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20" yWindow="-120" windowWidth="19155" windowHeight="12300" tabRatio="803" firstSheet="1" activeTab="1"/>
  </bookViews>
  <sheets>
    <sheet name="TE890" sheetId="20" r:id="rId1"/>
    <sheet name="REGISTER MAP" sheetId="22" r:id="rId2"/>
    <sheet name="FPGACMD" sheetId="23" r:id="rId3"/>
    <sheet name="Sheet1" sheetId="25" r:id="rId4"/>
    <sheet name="signals" sheetId="24" r:id="rId5"/>
    <sheet name="TEC" sheetId="27" r:id="rId6"/>
    <sheet name="Termistor" sheetId="26" r:id="rId7"/>
  </sheets>
  <externalReferences>
    <externalReference r:id="rId8"/>
  </externalReferenc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9" i="27" l="1"/>
  <c r="K7" i="27" l="1"/>
  <c r="K8" i="27" s="1"/>
  <c r="K9" i="27" s="1"/>
  <c r="K10" i="27" s="1"/>
  <c r="K11" i="27" s="1"/>
  <c r="K12" i="27" s="1"/>
  <c r="K13" i="27" s="1"/>
  <c r="K14" i="27" s="1"/>
  <c r="K15" i="27" s="1"/>
  <c r="K16" i="27" s="1"/>
  <c r="K17" i="27" s="1"/>
  <c r="K18" i="27" s="1"/>
  <c r="K19" i="27" s="1"/>
  <c r="K20" i="27" s="1"/>
  <c r="K21" i="27" s="1"/>
  <c r="K22" i="27" s="1"/>
  <c r="K23" i="27" s="1"/>
  <c r="K24" i="27" s="1"/>
  <c r="K25" i="27" s="1"/>
  <c r="K26" i="27" s="1"/>
  <c r="K27" i="27" s="1"/>
  <c r="K28" i="27" s="1"/>
  <c r="K29" i="27" s="1"/>
  <c r="K30" i="27" s="1"/>
  <c r="K31" i="27" s="1"/>
  <c r="K32" i="27" s="1"/>
  <c r="K33" i="27" s="1"/>
  <c r="K34" i="27" s="1"/>
  <c r="K35" i="27" s="1"/>
  <c r="K36" i="27" s="1"/>
  <c r="K37" i="27" s="1"/>
  <c r="K38" i="27" s="1"/>
  <c r="K39" i="27" s="1"/>
  <c r="K40" i="27" s="1"/>
  <c r="K41" i="27" s="1"/>
  <c r="K42" i="27" s="1"/>
  <c r="K43" i="27" s="1"/>
  <c r="K44" i="27" s="1"/>
  <c r="K45" i="27" s="1"/>
  <c r="K46" i="27" s="1"/>
  <c r="K47" i="27" s="1"/>
  <c r="K48" i="27" s="1"/>
  <c r="K49" i="27" s="1"/>
  <c r="K50" i="27" s="1"/>
  <c r="K51" i="27" s="1"/>
  <c r="K52" i="27" s="1"/>
  <c r="K53" i="27" s="1"/>
  <c r="K54" i="27" s="1"/>
  <c r="K55" i="27" s="1"/>
  <c r="K56" i="27" s="1"/>
  <c r="K57" i="27" s="1"/>
  <c r="K58" i="27" s="1"/>
  <c r="K59" i="27" s="1"/>
  <c r="K60" i="27" s="1"/>
  <c r="K61" i="27" s="1"/>
  <c r="K62" i="27" s="1"/>
  <c r="K63" i="27" s="1"/>
  <c r="K64" i="27" s="1"/>
  <c r="K65" i="27" s="1"/>
  <c r="K66" i="27" s="1"/>
  <c r="K67" i="27" s="1"/>
  <c r="K68" i="27" s="1"/>
  <c r="K69" i="27" s="1"/>
  <c r="K70" i="27" s="1"/>
  <c r="K71" i="27" s="1"/>
  <c r="K72" i="27" s="1"/>
  <c r="K73" i="27" s="1"/>
  <c r="K74" i="27" s="1"/>
  <c r="K75" i="27" s="1"/>
  <c r="K76" i="27" s="1"/>
  <c r="K77" i="27" s="1"/>
  <c r="K78" i="27" s="1"/>
  <c r="K79" i="27" s="1"/>
  <c r="K80" i="27" s="1"/>
  <c r="K81" i="27" s="1"/>
  <c r="K82" i="27" s="1"/>
  <c r="K83" i="27" s="1"/>
  <c r="K84" i="27" s="1"/>
  <c r="K85" i="27" s="1"/>
  <c r="K86" i="27" s="1"/>
  <c r="K87" i="27" s="1"/>
  <c r="K88" i="27" s="1"/>
  <c r="K89" i="27" s="1"/>
  <c r="K90" i="27" s="1"/>
  <c r="K91" i="27" s="1"/>
  <c r="K92" i="27" s="1"/>
  <c r="K93" i="27" s="1"/>
  <c r="K94" i="27" s="1"/>
  <c r="K95" i="27" s="1"/>
  <c r="K96" i="27" s="1"/>
  <c r="K97" i="27" s="1"/>
  <c r="K98" i="27" s="1"/>
  <c r="K99" i="27" s="1"/>
  <c r="K100" i="27" s="1"/>
  <c r="K101" i="27" s="1"/>
  <c r="K102" i="27" s="1"/>
  <c r="K103" i="27" s="1"/>
  <c r="K104" i="27" s="1"/>
  <c r="K105" i="27" s="1"/>
  <c r="K106" i="27" s="1"/>
  <c r="K107" i="27" s="1"/>
  <c r="K108" i="27" s="1"/>
  <c r="K109" i="27" s="1"/>
  <c r="K110" i="27" s="1"/>
  <c r="K111" i="27" s="1"/>
  <c r="K112" i="27" s="1"/>
  <c r="K113" i="27" s="1"/>
  <c r="K114" i="27" s="1"/>
  <c r="K115" i="27" s="1"/>
  <c r="K116" i="27" s="1"/>
  <c r="K117" i="27" s="1"/>
  <c r="K118" i="27" s="1"/>
  <c r="K119" i="27" s="1"/>
  <c r="K120" i="27" s="1"/>
  <c r="K121" i="27" s="1"/>
  <c r="K122" i="27" s="1"/>
  <c r="K123" i="27" s="1"/>
  <c r="K124" i="27" s="1"/>
  <c r="K125" i="27" s="1"/>
  <c r="K126" i="27" s="1"/>
  <c r="K127" i="27" s="1"/>
  <c r="K128" i="27" s="1"/>
  <c r="K129" i="27" s="1"/>
  <c r="K130" i="27" s="1"/>
  <c r="K131" i="27" s="1"/>
  <c r="K132" i="27" s="1"/>
  <c r="K133" i="27" s="1"/>
  <c r="K134" i="27" s="1"/>
  <c r="K135" i="27" s="1"/>
  <c r="K136" i="27" s="1"/>
  <c r="K137" i="27" s="1"/>
  <c r="K138" i="27" s="1"/>
  <c r="K139" i="27" s="1"/>
  <c r="K140" i="27" s="1"/>
  <c r="K141" i="27" s="1"/>
  <c r="K142" i="27" s="1"/>
  <c r="K143" i="27" s="1"/>
  <c r="K144" i="27" s="1"/>
  <c r="K145" i="27" s="1"/>
  <c r="K146" i="27" s="1"/>
  <c r="K147" i="27" s="1"/>
  <c r="K148" i="27" s="1"/>
  <c r="K149" i="27" s="1"/>
  <c r="K150" i="27" s="1"/>
  <c r="K151" i="27" s="1"/>
  <c r="K152" i="27" s="1"/>
  <c r="K153" i="27" s="1"/>
  <c r="K154" i="27" s="1"/>
  <c r="K155" i="27" s="1"/>
  <c r="K156" i="27" s="1"/>
  <c r="K157" i="27" s="1"/>
  <c r="K158" i="27" s="1"/>
  <c r="K159" i="27" s="1"/>
  <c r="K160" i="27" s="1"/>
  <c r="K161" i="27" s="1"/>
  <c r="K162" i="27" s="1"/>
  <c r="K163" i="27" s="1"/>
  <c r="K164" i="27" s="1"/>
  <c r="K165" i="27" s="1"/>
  <c r="K166" i="27" s="1"/>
  <c r="K167" i="27" s="1"/>
  <c r="K168" i="27" s="1"/>
  <c r="K169" i="27" s="1"/>
  <c r="K170" i="27" s="1"/>
  <c r="K171" i="27" s="1"/>
  <c r="K172" i="27" s="1"/>
  <c r="K173" i="27" s="1"/>
  <c r="K174" i="27" s="1"/>
  <c r="K175" i="27" s="1"/>
  <c r="K176" i="27" s="1"/>
  <c r="K177" i="27" s="1"/>
  <c r="K178" i="27" s="1"/>
  <c r="K179" i="27" s="1"/>
  <c r="K180" i="27" s="1"/>
  <c r="K181" i="27" s="1"/>
  <c r="K182" i="27" s="1"/>
  <c r="K183" i="27" s="1"/>
  <c r="K184" i="27" s="1"/>
  <c r="K185" i="27" s="1"/>
  <c r="K186" i="27" s="1"/>
  <c r="K187" i="27" s="1"/>
  <c r="K188" i="27" s="1"/>
  <c r="K189" i="27" s="1"/>
  <c r="K190" i="27" s="1"/>
  <c r="K191" i="27" s="1"/>
  <c r="K192" i="27" s="1"/>
  <c r="K193" i="27" s="1"/>
  <c r="K194" i="27" s="1"/>
  <c r="K195" i="27" s="1"/>
  <c r="K196" i="27" s="1"/>
  <c r="K197" i="27" s="1"/>
  <c r="K198" i="27" s="1"/>
  <c r="K199" i="27" s="1"/>
  <c r="K200" i="27" s="1"/>
  <c r="K201" i="27" s="1"/>
  <c r="K202" i="27" s="1"/>
  <c r="K203" i="27" s="1"/>
  <c r="K204" i="27" s="1"/>
  <c r="K205" i="27" s="1"/>
  <c r="K206" i="27" s="1"/>
  <c r="K207" i="27" s="1"/>
  <c r="K208" i="27" s="1"/>
  <c r="K209" i="27" s="1"/>
  <c r="K210" i="27" s="1"/>
  <c r="K211" i="27" s="1"/>
  <c r="K212" i="27" s="1"/>
  <c r="K213" i="27" s="1"/>
  <c r="K214" i="27" s="1"/>
  <c r="K215" i="27" s="1"/>
  <c r="K216" i="27" s="1"/>
  <c r="K217" i="27" s="1"/>
  <c r="K218" i="27" s="1"/>
  <c r="K219" i="27" s="1"/>
  <c r="K220" i="27" s="1"/>
  <c r="K221" i="27" s="1"/>
  <c r="K222" i="27" s="1"/>
  <c r="K223" i="27" s="1"/>
  <c r="K224" i="27" s="1"/>
  <c r="K225" i="27" s="1"/>
  <c r="K226" i="27" s="1"/>
  <c r="K227" i="27" s="1"/>
  <c r="K228" i="27" s="1"/>
  <c r="K229" i="27" s="1"/>
  <c r="K230" i="27" s="1"/>
  <c r="K231" i="27" s="1"/>
  <c r="K232" i="27" s="1"/>
  <c r="K233" i="27" s="1"/>
  <c r="K234" i="27" s="1"/>
  <c r="K235" i="27" s="1"/>
  <c r="K236" i="27" s="1"/>
  <c r="K237" i="27" s="1"/>
  <c r="K238" i="27" s="1"/>
  <c r="K239" i="27" s="1"/>
  <c r="K240" i="27" s="1"/>
  <c r="K241" i="27" s="1"/>
  <c r="K242" i="27" s="1"/>
  <c r="K243" i="27" s="1"/>
  <c r="K244" i="27" s="1"/>
  <c r="K245" i="27" s="1"/>
  <c r="K246" i="27" s="1"/>
  <c r="K247" i="27" s="1"/>
  <c r="K248" i="27" s="1"/>
  <c r="K249" i="27" s="1"/>
  <c r="K250" i="27" s="1"/>
  <c r="K251" i="27" s="1"/>
  <c r="K252" i="27" s="1"/>
  <c r="K253" i="27" s="1"/>
  <c r="K254" i="27" s="1"/>
  <c r="K255" i="27" s="1"/>
  <c r="K256" i="27" s="1"/>
  <c r="K257" i="27" s="1"/>
  <c r="K258" i="27" s="1"/>
  <c r="K259" i="27" s="1"/>
  <c r="K260" i="27" s="1"/>
  <c r="K261" i="27" s="1"/>
  <c r="K262" i="27" s="1"/>
  <c r="K263" i="27" s="1"/>
  <c r="K264" i="27" s="1"/>
  <c r="K265" i="27" s="1"/>
  <c r="K266" i="27" s="1"/>
  <c r="K267" i="27" s="1"/>
  <c r="K268" i="27" s="1"/>
  <c r="K269" i="27" s="1"/>
  <c r="K270" i="27" s="1"/>
  <c r="K271" i="27" s="1"/>
  <c r="K272" i="27" s="1"/>
  <c r="K273" i="27" s="1"/>
  <c r="K274" i="27" s="1"/>
  <c r="K275" i="27" s="1"/>
  <c r="K276" i="27" s="1"/>
  <c r="K277" i="27" s="1"/>
  <c r="K278" i="27" s="1"/>
  <c r="K279" i="27" s="1"/>
  <c r="K280" i="27" s="1"/>
  <c r="K281" i="27" s="1"/>
  <c r="K282" i="27" s="1"/>
  <c r="K283" i="27" s="1"/>
  <c r="K284" i="27" s="1"/>
  <c r="K285" i="27" s="1"/>
  <c r="K286" i="27" s="1"/>
  <c r="K287" i="27" s="1"/>
  <c r="K288" i="27" s="1"/>
  <c r="K289" i="27" s="1"/>
  <c r="K290" i="27" s="1"/>
  <c r="K291" i="27" s="1"/>
  <c r="K292" i="27" s="1"/>
  <c r="K293" i="27" s="1"/>
  <c r="K294" i="27" s="1"/>
  <c r="K295" i="27" s="1"/>
  <c r="K296" i="27" s="1"/>
  <c r="K297" i="27" s="1"/>
  <c r="K298" i="27" s="1"/>
  <c r="K299" i="27" s="1"/>
  <c r="K300" i="27" s="1"/>
  <c r="K301" i="27" s="1"/>
  <c r="K302" i="27" s="1"/>
  <c r="K303" i="27" s="1"/>
  <c r="K304" i="27" s="1"/>
  <c r="K305" i="27" s="1"/>
  <c r="K306" i="27" s="1"/>
  <c r="K307" i="27" s="1"/>
  <c r="K308" i="27" s="1"/>
  <c r="K309" i="27" s="1"/>
  <c r="K310" i="27" s="1"/>
  <c r="K311" i="27" s="1"/>
  <c r="K312" i="27" s="1"/>
  <c r="K313" i="27" s="1"/>
  <c r="K314" i="27" s="1"/>
  <c r="K315" i="27" s="1"/>
  <c r="K316" i="27" s="1"/>
  <c r="K317" i="27" s="1"/>
  <c r="K318" i="27" s="1"/>
  <c r="K319" i="27" s="1"/>
  <c r="K320" i="27" s="1"/>
  <c r="K321" i="27" s="1"/>
  <c r="K322" i="27" s="1"/>
  <c r="K323" i="27" s="1"/>
  <c r="K324" i="27" s="1"/>
  <c r="K325" i="27" s="1"/>
  <c r="K326" i="27" s="1"/>
  <c r="K327" i="27" s="1"/>
  <c r="K328" i="27" s="1"/>
  <c r="K329" i="27" s="1"/>
  <c r="K330" i="27" s="1"/>
  <c r="K331" i="27" s="1"/>
  <c r="K332" i="27" s="1"/>
  <c r="K333" i="27" s="1"/>
  <c r="K334" i="27" s="1"/>
  <c r="K335" i="27" s="1"/>
  <c r="K336" i="27" s="1"/>
  <c r="K337" i="27" s="1"/>
  <c r="K338" i="27" s="1"/>
  <c r="K339" i="27" s="1"/>
  <c r="K340" i="27" s="1"/>
  <c r="K341" i="27" s="1"/>
  <c r="K342" i="27" s="1"/>
  <c r="K343" i="27" s="1"/>
  <c r="K344" i="27" s="1"/>
  <c r="K345" i="27" s="1"/>
  <c r="K346" i="27" s="1"/>
  <c r="K347" i="27" s="1"/>
  <c r="K348" i="27" s="1"/>
  <c r="K349" i="27" s="1"/>
  <c r="K350" i="27" s="1"/>
  <c r="K351" i="27" s="1"/>
  <c r="K352" i="27" s="1"/>
  <c r="K353" i="27" s="1"/>
  <c r="K354" i="27" s="1"/>
  <c r="K355" i="27" s="1"/>
  <c r="K356" i="27" s="1"/>
  <c r="K357" i="27" s="1"/>
  <c r="K358" i="27" s="1"/>
  <c r="K359" i="27" s="1"/>
  <c r="K360" i="27" s="1"/>
  <c r="K361" i="27" s="1"/>
  <c r="K362" i="27" s="1"/>
  <c r="K363" i="27" s="1"/>
  <c r="K364" i="27" s="1"/>
  <c r="K365" i="27" s="1"/>
  <c r="K366" i="27" s="1"/>
  <c r="K367" i="27" s="1"/>
  <c r="K368" i="27" s="1"/>
  <c r="K369" i="27" s="1"/>
  <c r="K370" i="27" s="1"/>
  <c r="K371" i="27" s="1"/>
  <c r="K372" i="27" s="1"/>
  <c r="K373" i="27" s="1"/>
  <c r="K374" i="27" s="1"/>
  <c r="K375" i="27" s="1"/>
  <c r="K376" i="27" s="1"/>
  <c r="K377" i="27" s="1"/>
  <c r="K378" i="27" s="1"/>
  <c r="K379" i="27" s="1"/>
  <c r="K380" i="27" s="1"/>
  <c r="K381" i="27" s="1"/>
  <c r="K382" i="27" s="1"/>
  <c r="K383" i="27" s="1"/>
  <c r="K384" i="27" s="1"/>
  <c r="K385" i="27" s="1"/>
  <c r="K386" i="27" s="1"/>
  <c r="K387" i="27" s="1"/>
  <c r="K388" i="27" s="1"/>
  <c r="K389" i="27" s="1"/>
  <c r="K390" i="27" s="1"/>
  <c r="K391" i="27" s="1"/>
  <c r="K392" i="27" s="1"/>
  <c r="K393" i="27" s="1"/>
  <c r="K394" i="27" s="1"/>
  <c r="K395" i="27" s="1"/>
  <c r="K396" i="27" s="1"/>
  <c r="K397" i="27" s="1"/>
  <c r="K398" i="27" s="1"/>
  <c r="K399" i="27" s="1"/>
  <c r="K400" i="27" s="1"/>
  <c r="K401" i="27" s="1"/>
  <c r="K402" i="27" s="1"/>
  <c r="K403" i="27" s="1"/>
  <c r="K404" i="27" s="1"/>
  <c r="K405" i="27" s="1"/>
  <c r="K406" i="27" s="1"/>
  <c r="C47" i="26"/>
  <c r="C48" i="26"/>
  <c r="C49" i="26" s="1"/>
  <c r="C50" i="26" s="1"/>
  <c r="C51" i="26" s="1"/>
  <c r="C52" i="26" s="1"/>
  <c r="C53" i="26" s="1"/>
  <c r="C54" i="26" s="1"/>
  <c r="C55" i="26" s="1"/>
  <c r="C56" i="26" s="1"/>
  <c r="C57" i="26" s="1"/>
  <c r="C58" i="26" s="1"/>
  <c r="C59" i="26" s="1"/>
  <c r="C60" i="26" s="1"/>
  <c r="C61" i="26" s="1"/>
  <c r="C62" i="26" s="1"/>
  <c r="C63" i="26" s="1"/>
  <c r="C64" i="26" s="1"/>
  <c r="C65" i="26" s="1"/>
  <c r="C66" i="26" s="1"/>
  <c r="C67" i="26" s="1"/>
  <c r="C68" i="26" s="1"/>
  <c r="C69" i="26" s="1"/>
  <c r="C70" i="26" s="1"/>
  <c r="C71" i="26" s="1"/>
  <c r="C72" i="26" s="1"/>
  <c r="C73" i="26" s="1"/>
  <c r="C74" i="26" s="1"/>
  <c r="C75" i="26" s="1"/>
  <c r="C76" i="26" s="1"/>
  <c r="C77" i="26" s="1"/>
  <c r="C78" i="26" s="1"/>
  <c r="C79" i="26" s="1"/>
  <c r="C80" i="26" s="1"/>
  <c r="C81" i="26" s="1"/>
  <c r="C82" i="26" s="1"/>
  <c r="C83" i="26" s="1"/>
  <c r="C84" i="26" s="1"/>
  <c r="C85" i="26" s="1"/>
  <c r="C86" i="26" s="1"/>
  <c r="C87" i="26" s="1"/>
  <c r="C88" i="26" s="1"/>
  <c r="C89" i="26" s="1"/>
  <c r="C90" i="26" s="1"/>
  <c r="C91" i="26" s="1"/>
  <c r="C92" i="26" s="1"/>
  <c r="C93" i="26" s="1"/>
  <c r="C94" i="26" s="1"/>
  <c r="C95" i="26" s="1"/>
  <c r="C96" i="26" s="1"/>
  <c r="C97" i="26" s="1"/>
  <c r="C98" i="26" s="1"/>
  <c r="C99" i="26" s="1"/>
  <c r="C100" i="26" s="1"/>
  <c r="C101" i="26" s="1"/>
  <c r="C102" i="26" s="1"/>
  <c r="C103" i="26" s="1"/>
  <c r="C104" i="26" s="1"/>
  <c r="C105" i="26" s="1"/>
  <c r="C106" i="26" s="1"/>
  <c r="C107" i="26" s="1"/>
  <c r="C108" i="26" s="1"/>
  <c r="C109" i="26" s="1"/>
  <c r="C110" i="26" s="1"/>
  <c r="C111" i="26" s="1"/>
  <c r="C112" i="26" s="1"/>
  <c r="C113" i="26" s="1"/>
  <c r="C114" i="26" s="1"/>
  <c r="C115" i="26" s="1"/>
  <c r="C116" i="26" s="1"/>
  <c r="C117" i="26" s="1"/>
  <c r="C118" i="26" s="1"/>
  <c r="C119" i="26" s="1"/>
  <c r="C120" i="26" s="1"/>
  <c r="C121" i="26" s="1"/>
  <c r="C122" i="26" s="1"/>
  <c r="C123" i="26" s="1"/>
  <c r="C124" i="26" s="1"/>
  <c r="C125" i="26" s="1"/>
  <c r="C126" i="26" s="1"/>
  <c r="C127" i="26" s="1"/>
  <c r="C128" i="26" s="1"/>
  <c r="C129" i="26" s="1"/>
  <c r="C130" i="26" s="1"/>
  <c r="C131" i="26" s="1"/>
  <c r="C132" i="26" s="1"/>
  <c r="C133" i="26" s="1"/>
  <c r="C134" i="26" s="1"/>
  <c r="C135" i="26" s="1"/>
  <c r="C136" i="26" s="1"/>
  <c r="C137" i="26" s="1"/>
  <c r="C138" i="26" s="1"/>
  <c r="C139" i="26" s="1"/>
  <c r="C140" i="26" s="1"/>
  <c r="C141" i="26" s="1"/>
  <c r="C142" i="26" s="1"/>
  <c r="C143" i="26" s="1"/>
  <c r="C144" i="26" s="1"/>
  <c r="C145" i="26" s="1"/>
  <c r="C146" i="26" s="1"/>
  <c r="C147" i="26" s="1"/>
  <c r="C148" i="26" s="1"/>
  <c r="C149" i="26" s="1"/>
  <c r="C150" i="26" s="1"/>
  <c r="C151" i="26" s="1"/>
  <c r="C152" i="26" s="1"/>
  <c r="C153" i="26" s="1"/>
  <c r="C154" i="26" s="1"/>
  <c r="C155" i="26" s="1"/>
  <c r="C156" i="26" s="1"/>
  <c r="C157" i="26" s="1"/>
  <c r="C158" i="26" s="1"/>
  <c r="C159" i="26" s="1"/>
  <c r="C160" i="26" s="1"/>
  <c r="C161" i="26" s="1"/>
  <c r="C162" i="26" s="1"/>
  <c r="C163" i="26" s="1"/>
  <c r="C164" i="26" s="1"/>
  <c r="C165" i="26" s="1"/>
  <c r="C166" i="26" s="1"/>
  <c r="C167" i="26" s="1"/>
  <c r="C168" i="26" s="1"/>
  <c r="C169" i="26" s="1"/>
  <c r="C170" i="26" s="1"/>
  <c r="C171" i="26" s="1"/>
  <c r="C172" i="26" s="1"/>
  <c r="C173" i="26" s="1"/>
  <c r="C174" i="26" s="1"/>
  <c r="C175" i="26" s="1"/>
  <c r="C176" i="26" s="1"/>
  <c r="C177" i="26" s="1"/>
  <c r="C178" i="26" s="1"/>
  <c r="C179" i="26" s="1"/>
  <c r="C180" i="26" s="1"/>
  <c r="C181" i="26" s="1"/>
  <c r="C182" i="26" s="1"/>
  <c r="C183" i="26" s="1"/>
  <c r="C184" i="26" s="1"/>
  <c r="C185" i="26" s="1"/>
  <c r="C186" i="26" s="1"/>
  <c r="C187" i="26" s="1"/>
  <c r="C188" i="26" s="1"/>
  <c r="C189" i="26" s="1"/>
  <c r="C190" i="26" s="1"/>
  <c r="C191" i="26" s="1"/>
  <c r="C192" i="26" s="1"/>
  <c r="C193" i="26" s="1"/>
  <c r="C194" i="26" s="1"/>
  <c r="C195" i="26" s="1"/>
  <c r="C196" i="26" s="1"/>
  <c r="C197" i="26" s="1"/>
  <c r="C198" i="26" s="1"/>
  <c r="C199" i="26" s="1"/>
  <c r="C200" i="26" s="1"/>
  <c r="C201" i="26" s="1"/>
  <c r="C202" i="26" s="1"/>
  <c r="C203" i="26" s="1"/>
  <c r="C204" i="26" s="1"/>
  <c r="C205" i="26" s="1"/>
  <c r="C206" i="26" s="1"/>
  <c r="C207" i="26" s="1"/>
  <c r="C208" i="26" s="1"/>
  <c r="C209" i="26" s="1"/>
  <c r="C210" i="26" s="1"/>
  <c r="C211" i="26" s="1"/>
  <c r="C212" i="26" s="1"/>
  <c r="C213" i="26" s="1"/>
  <c r="C214" i="26" s="1"/>
  <c r="C215" i="26" s="1"/>
  <c r="C216" i="26" s="1"/>
  <c r="C217" i="26" s="1"/>
  <c r="C218" i="26" s="1"/>
  <c r="C219" i="26" s="1"/>
  <c r="C220" i="26" s="1"/>
  <c r="C221" i="26" s="1"/>
  <c r="C222" i="26" s="1"/>
  <c r="C223" i="26" s="1"/>
  <c r="C224" i="26" s="1"/>
  <c r="C225" i="26" s="1"/>
  <c r="C226" i="26" s="1"/>
  <c r="C227" i="26" s="1"/>
  <c r="C228" i="26" s="1"/>
  <c r="C229" i="26" s="1"/>
  <c r="C230" i="26" s="1"/>
  <c r="C231" i="26" s="1"/>
  <c r="C232" i="26" s="1"/>
  <c r="C233" i="26" s="1"/>
  <c r="C234" i="26" s="1"/>
  <c r="C235" i="26" s="1"/>
  <c r="C236" i="26" s="1"/>
  <c r="C237" i="26" s="1"/>
  <c r="C238" i="26" s="1"/>
  <c r="C239" i="26" s="1"/>
  <c r="C240" i="26" s="1"/>
  <c r="C241" i="26" s="1"/>
  <c r="C242" i="26" s="1"/>
  <c r="C243" i="26" s="1"/>
  <c r="C244" i="26" s="1"/>
  <c r="C245" i="26" s="1"/>
  <c r="C246" i="26" s="1"/>
  <c r="C247" i="26" s="1"/>
  <c r="C248" i="26" s="1"/>
  <c r="C249" i="26" s="1"/>
  <c r="C250" i="26" s="1"/>
  <c r="C251" i="26" s="1"/>
  <c r="C252" i="26" s="1"/>
  <c r="C253" i="26" s="1"/>
  <c r="C254" i="26" s="1"/>
  <c r="C255" i="26" s="1"/>
  <c r="C256" i="26" s="1"/>
  <c r="C257" i="26" s="1"/>
  <c r="C258" i="26" s="1"/>
  <c r="C259" i="26" s="1"/>
  <c r="C260" i="26" s="1"/>
  <c r="C261" i="26" s="1"/>
  <c r="C262" i="26" s="1"/>
  <c r="C263" i="26" s="1"/>
  <c r="C264" i="26" s="1"/>
  <c r="C265" i="26" s="1"/>
  <c r="C266" i="26" s="1"/>
  <c r="C267" i="26" s="1"/>
  <c r="C268" i="26" s="1"/>
  <c r="C269" i="26" s="1"/>
  <c r="C270" i="26" s="1"/>
  <c r="C271" i="26" s="1"/>
  <c r="C272" i="26" s="1"/>
  <c r="C273" i="26" s="1"/>
  <c r="C274" i="26" s="1"/>
  <c r="C275" i="26" s="1"/>
  <c r="C276" i="26" s="1"/>
  <c r="C277" i="26" s="1"/>
  <c r="C278" i="26" s="1"/>
  <c r="C279" i="26" s="1"/>
  <c r="C280" i="26" s="1"/>
  <c r="C281" i="26" s="1"/>
  <c r="C282" i="26" s="1"/>
  <c r="C283" i="26" s="1"/>
  <c r="C284" i="26" s="1"/>
  <c r="C285" i="26" s="1"/>
  <c r="C286" i="26" s="1"/>
  <c r="C287" i="26" s="1"/>
  <c r="C288" i="26" s="1"/>
  <c r="C289" i="26" s="1"/>
  <c r="C290" i="26" s="1"/>
  <c r="C291" i="26" s="1"/>
  <c r="C292" i="26" s="1"/>
  <c r="C293" i="26" s="1"/>
  <c r="C294" i="26" s="1"/>
  <c r="C295" i="26" s="1"/>
  <c r="C296" i="26" s="1"/>
  <c r="C297" i="26" s="1"/>
  <c r="C298" i="26" s="1"/>
  <c r="C299" i="26" s="1"/>
  <c r="C300" i="26" s="1"/>
  <c r="C301" i="26" s="1"/>
  <c r="C302" i="26" s="1"/>
  <c r="C303" i="26" s="1"/>
  <c r="C304" i="26" s="1"/>
  <c r="C305" i="26" s="1"/>
  <c r="C306" i="26" s="1"/>
  <c r="C307" i="26" s="1"/>
  <c r="C308" i="26" s="1"/>
  <c r="C309" i="26" s="1"/>
  <c r="C310" i="26" s="1"/>
  <c r="C311" i="26" s="1"/>
  <c r="C312" i="26" s="1"/>
  <c r="C313" i="26" s="1"/>
  <c r="C314" i="26" s="1"/>
  <c r="C315" i="26" s="1"/>
  <c r="C316" i="26" s="1"/>
  <c r="C317" i="26" s="1"/>
  <c r="C318" i="26" s="1"/>
  <c r="C319" i="26" s="1"/>
  <c r="C320" i="26" s="1"/>
  <c r="C321" i="26" s="1"/>
  <c r="C322" i="26" s="1"/>
  <c r="C323" i="26" s="1"/>
  <c r="C324" i="26" s="1"/>
  <c r="C325" i="26" s="1"/>
  <c r="C326" i="26" s="1"/>
  <c r="C327" i="26" s="1"/>
  <c r="C328" i="26" s="1"/>
  <c r="C329" i="26" s="1"/>
  <c r="C330" i="26" s="1"/>
  <c r="C331" i="26" s="1"/>
  <c r="C332" i="26" s="1"/>
  <c r="C333" i="26" s="1"/>
  <c r="C334" i="26" s="1"/>
  <c r="C335" i="26" s="1"/>
  <c r="C336" i="26" s="1"/>
  <c r="C337" i="26" s="1"/>
  <c r="C338" i="26" s="1"/>
  <c r="C339" i="26" s="1"/>
  <c r="C340" i="26" s="1"/>
  <c r="C341" i="26" s="1"/>
  <c r="C342" i="26" s="1"/>
  <c r="C343" i="26" s="1"/>
  <c r="C344" i="26" s="1"/>
  <c r="C345" i="26" s="1"/>
  <c r="C346" i="26" s="1"/>
  <c r="C347" i="26" s="1"/>
  <c r="C348" i="26" s="1"/>
  <c r="C349" i="26" s="1"/>
  <c r="C350" i="26" s="1"/>
  <c r="C351" i="26" s="1"/>
  <c r="C352" i="26" s="1"/>
  <c r="C353" i="26" s="1"/>
  <c r="C354" i="26" s="1"/>
  <c r="C355" i="26" s="1"/>
  <c r="C356" i="26" s="1"/>
  <c r="C357" i="26" s="1"/>
  <c r="C358" i="26" s="1"/>
  <c r="C359" i="26" s="1"/>
  <c r="C360" i="26" s="1"/>
  <c r="C361" i="26" s="1"/>
  <c r="C362" i="26" s="1"/>
  <c r="C363" i="26" s="1"/>
  <c r="C364" i="26" s="1"/>
  <c r="C365" i="26" s="1"/>
  <c r="C366" i="26" s="1"/>
  <c r="C367" i="26" s="1"/>
  <c r="C368" i="26" s="1"/>
  <c r="C369" i="26" s="1"/>
  <c r="C370" i="26" s="1"/>
  <c r="C371" i="26" s="1"/>
  <c r="C372" i="26" s="1"/>
  <c r="C373" i="26" s="1"/>
  <c r="C374" i="26" s="1"/>
  <c r="C375" i="26" s="1"/>
  <c r="C376" i="26" s="1"/>
  <c r="C377" i="26" s="1"/>
  <c r="C378" i="26" s="1"/>
  <c r="C379" i="26" s="1"/>
  <c r="C380" i="26" s="1"/>
  <c r="C381" i="26" s="1"/>
  <c r="C382" i="26" s="1"/>
  <c r="C383" i="26" s="1"/>
  <c r="C384" i="26" s="1"/>
  <c r="C385" i="26" s="1"/>
  <c r="C386" i="26" s="1"/>
  <c r="C387" i="26" s="1"/>
  <c r="C388" i="26" s="1"/>
  <c r="C389" i="26" s="1"/>
  <c r="C390" i="26" s="1"/>
  <c r="C391" i="26" s="1"/>
  <c r="C392" i="26" s="1"/>
  <c r="C393" i="26" s="1"/>
  <c r="C394" i="26" s="1"/>
  <c r="C395" i="26" s="1"/>
  <c r="C396" i="26" s="1"/>
  <c r="C397" i="26" s="1"/>
  <c r="C398" i="26" s="1"/>
  <c r="C399" i="26" s="1"/>
  <c r="C400" i="26" s="1"/>
  <c r="C401" i="26" s="1"/>
  <c r="C402" i="26" s="1"/>
  <c r="C403" i="26" s="1"/>
  <c r="C404" i="26" s="1"/>
  <c r="C405" i="26" s="1"/>
  <c r="C406" i="26" s="1"/>
  <c r="C407" i="26" s="1"/>
  <c r="C408" i="26" s="1"/>
  <c r="C409" i="26" s="1"/>
  <c r="C410" i="26" s="1"/>
  <c r="C411" i="26" s="1"/>
  <c r="C412" i="26" s="1"/>
  <c r="C413" i="26" s="1"/>
  <c r="C414" i="26" s="1"/>
  <c r="C415" i="26" s="1"/>
  <c r="C416" i="26" s="1"/>
  <c r="C417" i="26" s="1"/>
  <c r="C418" i="26" s="1"/>
  <c r="C419" i="26" s="1"/>
  <c r="C420" i="26" s="1"/>
  <c r="C421" i="26" s="1"/>
  <c r="C422" i="26" s="1"/>
  <c r="C423" i="26" s="1"/>
  <c r="C424" i="26" s="1"/>
  <c r="C425" i="26" s="1"/>
  <c r="C426" i="26" s="1"/>
  <c r="C427" i="26" s="1"/>
  <c r="C428" i="26" s="1"/>
  <c r="C429" i="26" s="1"/>
  <c r="C430" i="26" s="1"/>
  <c r="C431" i="26" s="1"/>
  <c r="C432" i="26" s="1"/>
  <c r="C433" i="26" s="1"/>
  <c r="C434" i="26" s="1"/>
  <c r="C435" i="26" s="1"/>
  <c r="C436" i="26" s="1"/>
  <c r="C437" i="26" s="1"/>
  <c r="C438" i="26" s="1"/>
  <c r="C439" i="26" s="1"/>
  <c r="C440" i="26" s="1"/>
  <c r="C441" i="26" s="1"/>
  <c r="C442" i="26" s="1"/>
  <c r="C443" i="26" s="1"/>
  <c r="C444" i="26" s="1"/>
  <c r="C445" i="26" s="1"/>
  <c r="C446" i="26" s="1"/>
  <c r="C447" i="26" s="1"/>
  <c r="C448" i="26" s="1"/>
  <c r="C449" i="26" s="1"/>
  <c r="C450" i="26" s="1"/>
  <c r="C451" i="26" s="1"/>
  <c r="C452" i="26" s="1"/>
  <c r="C453" i="26" s="1"/>
  <c r="C454" i="26" s="1"/>
  <c r="C455" i="26" s="1"/>
  <c r="C456" i="26" s="1"/>
  <c r="C457" i="26" s="1"/>
  <c r="C458" i="26" s="1"/>
  <c r="C459" i="26" s="1"/>
  <c r="C460" i="26" s="1"/>
  <c r="C461" i="26" s="1"/>
  <c r="C462" i="26" s="1"/>
  <c r="C463" i="26" s="1"/>
  <c r="C464" i="26" s="1"/>
  <c r="C465" i="26" s="1"/>
  <c r="C466" i="26" s="1"/>
  <c r="C467" i="26" s="1"/>
  <c r="C468" i="26" s="1"/>
  <c r="C469" i="26" s="1"/>
  <c r="C470" i="26" s="1"/>
  <c r="C471" i="26" s="1"/>
  <c r="C472" i="26" s="1"/>
  <c r="C473" i="26" s="1"/>
  <c r="C474" i="26" s="1"/>
  <c r="C475" i="26" s="1"/>
  <c r="C476" i="26" s="1"/>
  <c r="C477" i="26" s="1"/>
  <c r="C478" i="26" s="1"/>
  <c r="C479" i="26" s="1"/>
  <c r="C480" i="26" s="1"/>
  <c r="C481" i="26" s="1"/>
  <c r="C482" i="26" s="1"/>
  <c r="C483" i="26" s="1"/>
  <c r="C484" i="26" s="1"/>
  <c r="C485" i="26" s="1"/>
  <c r="C486" i="26" s="1"/>
  <c r="C487" i="26" s="1"/>
  <c r="C488" i="26" s="1"/>
  <c r="C489" i="26" s="1"/>
  <c r="C490" i="26" s="1"/>
  <c r="C491" i="26" s="1"/>
  <c r="C492" i="26" s="1"/>
  <c r="C493" i="26" s="1"/>
  <c r="C494" i="26" s="1"/>
  <c r="C495" i="26" s="1"/>
  <c r="C496" i="26" s="1"/>
  <c r="C497" i="26" s="1"/>
  <c r="C498" i="26" s="1"/>
  <c r="C499" i="26" s="1"/>
  <c r="C500" i="26" s="1"/>
  <c r="C501" i="26" s="1"/>
  <c r="C502" i="26" s="1"/>
  <c r="C503" i="26" s="1"/>
  <c r="C504" i="26" s="1"/>
  <c r="C505" i="26" s="1"/>
  <c r="C506" i="26" s="1"/>
  <c r="C507" i="26" s="1"/>
  <c r="C508" i="26" s="1"/>
  <c r="C509" i="26" s="1"/>
  <c r="C510" i="26" s="1"/>
  <c r="C511" i="26" s="1"/>
  <c r="C512" i="26" s="1"/>
  <c r="C513" i="26" s="1"/>
  <c r="C514" i="26" s="1"/>
  <c r="C515" i="26" s="1"/>
  <c r="C516" i="26" s="1"/>
  <c r="C517" i="26" s="1"/>
  <c r="C518" i="26" s="1"/>
  <c r="C519" i="26" s="1"/>
  <c r="C520" i="26" s="1"/>
  <c r="C521" i="26" s="1"/>
  <c r="C522" i="26" s="1"/>
  <c r="C523" i="26" s="1"/>
  <c r="C524" i="26" s="1"/>
  <c r="C525" i="26" s="1"/>
  <c r="C526" i="26" s="1"/>
  <c r="C527" i="26" s="1"/>
  <c r="C528" i="26" s="1"/>
  <c r="C529" i="26" s="1"/>
  <c r="C530" i="26" s="1"/>
  <c r="C531" i="26" s="1"/>
  <c r="C532" i="26" s="1"/>
  <c r="C533" i="26" s="1"/>
  <c r="C534" i="26" s="1"/>
  <c r="C535" i="26" s="1"/>
  <c r="C536" i="26" s="1"/>
  <c r="C537" i="26" s="1"/>
  <c r="C538" i="26" s="1"/>
  <c r="C539" i="26" s="1"/>
  <c r="C540" i="26" s="1"/>
  <c r="C541" i="26" s="1"/>
  <c r="C542" i="26" s="1"/>
  <c r="C543" i="26" s="1"/>
  <c r="C544" i="26" s="1"/>
  <c r="C545" i="26" s="1"/>
  <c r="C546" i="26" s="1"/>
  <c r="C547" i="26" s="1"/>
  <c r="C548" i="26" s="1"/>
  <c r="C549" i="26" s="1"/>
  <c r="C550" i="26" s="1"/>
  <c r="C551" i="26" s="1"/>
  <c r="C552" i="26" s="1"/>
  <c r="C553" i="26" s="1"/>
  <c r="C554" i="26" s="1"/>
  <c r="C555" i="26" s="1"/>
  <c r="C556" i="26" s="1"/>
  <c r="C557" i="26" s="1"/>
  <c r="C558" i="26" s="1"/>
  <c r="C559" i="26" s="1"/>
  <c r="C560" i="26" s="1"/>
  <c r="C561" i="26" s="1"/>
  <c r="C562" i="26" s="1"/>
  <c r="C563" i="26" s="1"/>
  <c r="C564" i="26" s="1"/>
  <c r="C565" i="26" s="1"/>
  <c r="C566" i="26" s="1"/>
  <c r="C567" i="26" s="1"/>
  <c r="C568" i="26" s="1"/>
  <c r="C569" i="26" s="1"/>
  <c r="C570" i="26" s="1"/>
  <c r="C571" i="26" s="1"/>
  <c r="C572" i="26" s="1"/>
  <c r="C573" i="26" s="1"/>
  <c r="C574" i="26" s="1"/>
  <c r="C575" i="26" s="1"/>
  <c r="C576" i="26" s="1"/>
  <c r="C577" i="26" s="1"/>
  <c r="C578" i="26" s="1"/>
  <c r="C579" i="26" s="1"/>
  <c r="C580" i="26" s="1"/>
  <c r="C581" i="26" s="1"/>
  <c r="C582" i="26" s="1"/>
  <c r="C583" i="26" s="1"/>
  <c r="C584" i="26" s="1"/>
  <c r="C585" i="26" s="1"/>
  <c r="C586" i="26" s="1"/>
  <c r="C587" i="26" s="1"/>
  <c r="C588" i="26" s="1"/>
  <c r="C589" i="26" s="1"/>
  <c r="C590" i="26" s="1"/>
  <c r="C591" i="26" s="1"/>
  <c r="C592" i="26" s="1"/>
  <c r="C593" i="26" s="1"/>
  <c r="C594" i="26" s="1"/>
  <c r="C595" i="26" s="1"/>
  <c r="C596" i="26" s="1"/>
  <c r="C597" i="26" s="1"/>
  <c r="C598" i="26" s="1"/>
  <c r="C599" i="26" s="1"/>
  <c r="C600" i="26" s="1"/>
  <c r="C601" i="26" s="1"/>
  <c r="C602" i="26" s="1"/>
  <c r="C603" i="26" s="1"/>
  <c r="C604" i="26" s="1"/>
  <c r="C605" i="26" s="1"/>
  <c r="C606" i="26" s="1"/>
  <c r="C607" i="26" s="1"/>
  <c r="C608" i="26" s="1"/>
  <c r="C609" i="26" s="1"/>
  <c r="C610" i="26" s="1"/>
  <c r="C611" i="26" s="1"/>
  <c r="C612" i="26" s="1"/>
  <c r="C613" i="26" s="1"/>
  <c r="C614" i="26" s="1"/>
  <c r="C615" i="26" s="1"/>
  <c r="C616" i="26" s="1"/>
  <c r="C617" i="26" s="1"/>
  <c r="C618" i="26" s="1"/>
  <c r="C619" i="26" s="1"/>
  <c r="C620" i="26" s="1"/>
  <c r="C621" i="26" s="1"/>
  <c r="C622" i="26" s="1"/>
  <c r="C623" i="26" s="1"/>
  <c r="C624" i="26" s="1"/>
  <c r="C625" i="26" s="1"/>
  <c r="C626" i="26" s="1"/>
  <c r="C627" i="26" s="1"/>
  <c r="C628" i="26" s="1"/>
  <c r="C629" i="26" s="1"/>
  <c r="C630" i="26" s="1"/>
  <c r="C631" i="26" s="1"/>
  <c r="C632" i="26" s="1"/>
  <c r="C633" i="26" s="1"/>
  <c r="C634" i="26" s="1"/>
  <c r="C635" i="26" s="1"/>
  <c r="C636" i="26" s="1"/>
  <c r="C637" i="26" s="1"/>
  <c r="C638" i="26" s="1"/>
  <c r="C639" i="26" s="1"/>
  <c r="C640" i="26" s="1"/>
  <c r="C641" i="26" s="1"/>
  <c r="C642" i="26" s="1"/>
  <c r="C643" i="26" s="1"/>
  <c r="C644" i="26" s="1"/>
  <c r="C645" i="26" s="1"/>
  <c r="C646" i="26" s="1"/>
  <c r="C647" i="26" s="1"/>
  <c r="C648" i="26" s="1"/>
  <c r="C649" i="26" s="1"/>
  <c r="C650" i="26" s="1"/>
  <c r="C651" i="26" s="1"/>
  <c r="C652" i="26" s="1"/>
  <c r="C653" i="26" s="1"/>
  <c r="C654" i="26" s="1"/>
  <c r="C655" i="26" s="1"/>
  <c r="C656" i="26" s="1"/>
  <c r="C657" i="26" s="1"/>
  <c r="C658" i="26" s="1"/>
  <c r="C659" i="26" s="1"/>
  <c r="C660" i="26" s="1"/>
  <c r="C661" i="26" s="1"/>
  <c r="C662" i="26" s="1"/>
  <c r="C663" i="26" s="1"/>
  <c r="C664" i="26" s="1"/>
  <c r="C665" i="26" s="1"/>
  <c r="C666" i="26" s="1"/>
  <c r="C667" i="26" s="1"/>
  <c r="C668" i="26" s="1"/>
  <c r="C669" i="26" s="1"/>
  <c r="C670" i="26" s="1"/>
  <c r="C671" i="26" s="1"/>
  <c r="C672" i="26" s="1"/>
  <c r="C673" i="26" s="1"/>
  <c r="C674" i="26" s="1"/>
  <c r="C675" i="26" s="1"/>
  <c r="C676" i="26" s="1"/>
  <c r="C677" i="26" s="1"/>
  <c r="C678" i="26" s="1"/>
  <c r="C679" i="26" s="1"/>
  <c r="C680" i="26" s="1"/>
  <c r="C681" i="26" s="1"/>
  <c r="C682" i="26" s="1"/>
  <c r="C683" i="26" s="1"/>
  <c r="C684" i="26" s="1"/>
  <c r="C685" i="26" s="1"/>
  <c r="C686" i="26" s="1"/>
  <c r="C687" i="26" s="1"/>
  <c r="C688" i="26" s="1"/>
  <c r="C689" i="26" s="1"/>
  <c r="C690" i="26" s="1"/>
  <c r="C691" i="26" s="1"/>
  <c r="C692" i="26" s="1"/>
  <c r="C693" i="26" s="1"/>
  <c r="C694" i="26" s="1"/>
  <c r="C695" i="26" s="1"/>
  <c r="C696" i="26" s="1"/>
  <c r="C697" i="26" s="1"/>
  <c r="C698" i="26" s="1"/>
  <c r="C699" i="26" s="1"/>
  <c r="C700" i="26" s="1"/>
  <c r="C701" i="26" s="1"/>
  <c r="C702" i="26" s="1"/>
  <c r="C703" i="26" s="1"/>
  <c r="C704" i="26" s="1"/>
  <c r="C705" i="26" s="1"/>
  <c r="C706" i="26" s="1"/>
  <c r="C707" i="26" s="1"/>
  <c r="C708" i="26" s="1"/>
  <c r="C709" i="26" s="1"/>
  <c r="C710" i="26" s="1"/>
  <c r="C711" i="26" s="1"/>
  <c r="C712" i="26" s="1"/>
  <c r="C713" i="26" s="1"/>
  <c r="C714" i="26" s="1"/>
  <c r="C715" i="26" s="1"/>
  <c r="C716" i="26" s="1"/>
  <c r="C717" i="26" s="1"/>
  <c r="C718" i="26" s="1"/>
  <c r="C719" i="26" s="1"/>
  <c r="C720" i="26" s="1"/>
  <c r="C721" i="26" s="1"/>
  <c r="C722" i="26" s="1"/>
  <c r="C723" i="26" s="1"/>
  <c r="C724" i="26" s="1"/>
  <c r="C725" i="26" s="1"/>
  <c r="C726" i="26" s="1"/>
  <c r="C727" i="26" s="1"/>
  <c r="C728" i="26" s="1"/>
  <c r="C729" i="26" s="1"/>
  <c r="C730" i="26" s="1"/>
  <c r="C731" i="26" s="1"/>
  <c r="C732" i="26" s="1"/>
  <c r="C733" i="26" s="1"/>
  <c r="C734" i="26" s="1"/>
  <c r="C735" i="26" s="1"/>
  <c r="C736" i="26" s="1"/>
  <c r="C737" i="26" s="1"/>
  <c r="C738" i="26" s="1"/>
  <c r="C739" i="26" s="1"/>
  <c r="C740" i="26" s="1"/>
  <c r="C741" i="26" s="1"/>
  <c r="C742" i="26" s="1"/>
  <c r="C743" i="26" s="1"/>
  <c r="C744" i="26" s="1"/>
  <c r="C745" i="26" s="1"/>
  <c r="C746" i="26" s="1"/>
  <c r="C747" i="26" s="1"/>
  <c r="C748" i="26" s="1"/>
  <c r="C749" i="26" s="1"/>
  <c r="C750" i="26" s="1"/>
  <c r="C751" i="26" s="1"/>
  <c r="C752" i="26" s="1"/>
  <c r="C753" i="26" s="1"/>
  <c r="C754" i="26" s="1"/>
  <c r="C755" i="26" s="1"/>
  <c r="C756" i="26" s="1"/>
  <c r="C757" i="26" s="1"/>
  <c r="C758" i="26" s="1"/>
  <c r="C759" i="26" s="1"/>
  <c r="C760" i="26" s="1"/>
  <c r="C761" i="26" s="1"/>
  <c r="C762" i="26" s="1"/>
  <c r="C763" i="26" s="1"/>
  <c r="C764" i="26" s="1"/>
  <c r="C765" i="26" s="1"/>
  <c r="C766" i="26" s="1"/>
  <c r="C767" i="26" s="1"/>
  <c r="C768" i="26" s="1"/>
  <c r="C769" i="26" s="1"/>
  <c r="C770" i="26" s="1"/>
  <c r="C771" i="26" s="1"/>
  <c r="C772" i="26" s="1"/>
  <c r="C773" i="26" s="1"/>
  <c r="C774" i="26" s="1"/>
  <c r="C775" i="26" s="1"/>
  <c r="C776" i="26" s="1"/>
  <c r="C777" i="26" s="1"/>
  <c r="C778" i="26" s="1"/>
  <c r="C779" i="26" s="1"/>
  <c r="C780" i="26" s="1"/>
  <c r="C781" i="26" s="1"/>
  <c r="C782" i="26" s="1"/>
  <c r="C783" i="26" s="1"/>
  <c r="C784" i="26" s="1"/>
  <c r="C785" i="26" s="1"/>
  <c r="C786" i="26" s="1"/>
  <c r="C787" i="26" s="1"/>
  <c r="C788" i="26" s="1"/>
  <c r="C789" i="26" s="1"/>
  <c r="C790" i="26" s="1"/>
  <c r="C791" i="26" s="1"/>
  <c r="C792" i="26" s="1"/>
  <c r="C793" i="26" s="1"/>
  <c r="C794" i="26" s="1"/>
  <c r="C795" i="26" s="1"/>
  <c r="C796" i="26" s="1"/>
  <c r="C797" i="26" s="1"/>
  <c r="C798" i="26" s="1"/>
  <c r="C799" i="26" s="1"/>
  <c r="C800" i="26" s="1"/>
  <c r="C801" i="26" s="1"/>
  <c r="C802" i="26" s="1"/>
  <c r="C803" i="26" s="1"/>
  <c r="C804" i="26" s="1"/>
  <c r="C805" i="26" s="1"/>
  <c r="C806" i="26" s="1"/>
  <c r="C807" i="26" s="1"/>
  <c r="C808" i="26" s="1"/>
  <c r="C809" i="26" s="1"/>
  <c r="C810" i="26" s="1"/>
  <c r="C811" i="26" s="1"/>
  <c r="C812" i="26" s="1"/>
  <c r="C813" i="26" s="1"/>
  <c r="C814" i="26" s="1"/>
  <c r="C815" i="26" s="1"/>
  <c r="C816" i="26" s="1"/>
  <c r="C817" i="26" s="1"/>
  <c r="C818" i="26" s="1"/>
  <c r="C819" i="26" s="1"/>
  <c r="C820" i="26" s="1"/>
  <c r="C821" i="26" s="1"/>
  <c r="C822" i="26" s="1"/>
  <c r="C823" i="26" s="1"/>
  <c r="C824" i="26" s="1"/>
  <c r="C825" i="26" s="1"/>
  <c r="C826" i="26" s="1"/>
  <c r="C827" i="26" s="1"/>
  <c r="C828" i="26" s="1"/>
  <c r="C829" i="26" s="1"/>
  <c r="C830" i="26" s="1"/>
  <c r="C831" i="26" s="1"/>
  <c r="C832" i="26" s="1"/>
  <c r="C833" i="26" s="1"/>
  <c r="C834" i="26" s="1"/>
  <c r="C835" i="26" s="1"/>
  <c r="C836" i="26" s="1"/>
  <c r="C837" i="26" s="1"/>
  <c r="C838" i="26" s="1"/>
  <c r="C839" i="26" s="1"/>
  <c r="C840" i="26" s="1"/>
  <c r="C841" i="26" s="1"/>
  <c r="C842" i="26" s="1"/>
  <c r="C843" i="26" s="1"/>
  <c r="C844" i="26" s="1"/>
  <c r="C845" i="26" s="1"/>
  <c r="C846" i="26" s="1"/>
  <c r="C847" i="26" s="1"/>
  <c r="C848" i="26" s="1"/>
  <c r="C849" i="26" s="1"/>
  <c r="C850" i="26" s="1"/>
  <c r="C851" i="26" s="1"/>
  <c r="C852" i="26" s="1"/>
  <c r="C853" i="26" s="1"/>
  <c r="C854" i="26" s="1"/>
  <c r="C855" i="26" s="1"/>
  <c r="C856" i="26" s="1"/>
  <c r="C857" i="26" s="1"/>
  <c r="C858" i="26" s="1"/>
  <c r="C859" i="26" s="1"/>
  <c r="C860" i="26" s="1"/>
  <c r="C861" i="26" s="1"/>
  <c r="C862" i="26" s="1"/>
  <c r="C863" i="26" s="1"/>
  <c r="C864" i="26" s="1"/>
  <c r="C865" i="26" s="1"/>
  <c r="C866" i="26" s="1"/>
  <c r="C867" i="26" s="1"/>
  <c r="C868" i="26" s="1"/>
  <c r="C869" i="26" s="1"/>
  <c r="C870" i="26" s="1"/>
  <c r="C871" i="26" s="1"/>
  <c r="C872" i="26" s="1"/>
  <c r="C873" i="26" s="1"/>
  <c r="C874" i="26" s="1"/>
  <c r="C875" i="26" s="1"/>
  <c r="C876" i="26" s="1"/>
  <c r="C877" i="26" s="1"/>
  <c r="C878" i="26" s="1"/>
  <c r="C879" i="26" s="1"/>
  <c r="C880" i="26" s="1"/>
  <c r="C881" i="26" s="1"/>
  <c r="C882" i="26" s="1"/>
  <c r="C883" i="26" s="1"/>
  <c r="C884" i="26" s="1"/>
  <c r="C885" i="26" s="1"/>
  <c r="C886" i="26" s="1"/>
  <c r="C887" i="26" s="1"/>
  <c r="C888" i="26" s="1"/>
  <c r="C889" i="26" s="1"/>
  <c r="C890" i="26" s="1"/>
  <c r="C891" i="26" s="1"/>
  <c r="C892" i="26" s="1"/>
  <c r="C893" i="26" s="1"/>
  <c r="C894" i="26" s="1"/>
  <c r="C895" i="26" s="1"/>
  <c r="C896" i="26" s="1"/>
  <c r="C897" i="26" s="1"/>
  <c r="C898" i="26" s="1"/>
  <c r="C899" i="26" s="1"/>
  <c r="C900" i="26" s="1"/>
  <c r="C901" i="26" s="1"/>
  <c r="C902" i="26" s="1"/>
  <c r="C903" i="26" s="1"/>
  <c r="C904" i="26" s="1"/>
  <c r="C905" i="26" s="1"/>
  <c r="C906" i="26" s="1"/>
  <c r="C907" i="26" s="1"/>
  <c r="C908" i="26" s="1"/>
  <c r="C909" i="26" s="1"/>
  <c r="C910" i="26" s="1"/>
  <c r="C911" i="26" s="1"/>
  <c r="C912" i="26" s="1"/>
  <c r="C913" i="26" s="1"/>
  <c r="C914" i="26" s="1"/>
  <c r="C915" i="26" s="1"/>
  <c r="C916" i="26" s="1"/>
  <c r="C917" i="26" s="1"/>
  <c r="C918" i="26" s="1"/>
  <c r="C919" i="26" s="1"/>
  <c r="C920" i="26" s="1"/>
  <c r="C921" i="26" s="1"/>
  <c r="C922" i="26" s="1"/>
  <c r="C923" i="26" s="1"/>
  <c r="C924" i="26" s="1"/>
  <c r="C925" i="26" s="1"/>
  <c r="C926" i="26" s="1"/>
  <c r="C927" i="26" s="1"/>
  <c r="C928" i="26" s="1"/>
  <c r="C929" i="26" s="1"/>
  <c r="C930" i="26" s="1"/>
  <c r="C931" i="26" s="1"/>
  <c r="C932" i="26" s="1"/>
  <c r="C933" i="26" s="1"/>
  <c r="C934" i="26" s="1"/>
  <c r="C935" i="26" s="1"/>
  <c r="C936" i="26" s="1"/>
  <c r="C937" i="26" s="1"/>
  <c r="C938" i="26" s="1"/>
  <c r="C939" i="26" s="1"/>
  <c r="C940" i="26" s="1"/>
  <c r="C941" i="26" s="1"/>
  <c r="C942" i="26" s="1"/>
  <c r="C943" i="26" s="1"/>
  <c r="C944" i="26" s="1"/>
  <c r="C945" i="26" s="1"/>
  <c r="C946" i="26" s="1"/>
  <c r="C947" i="26" s="1"/>
  <c r="C948" i="26" s="1"/>
  <c r="C949" i="26" s="1"/>
  <c r="C950" i="26" s="1"/>
  <c r="C951" i="26" s="1"/>
  <c r="C952" i="26" s="1"/>
  <c r="C953" i="26" s="1"/>
  <c r="C954" i="26" s="1"/>
  <c r="C955" i="26" s="1"/>
  <c r="C956" i="26" s="1"/>
  <c r="C957" i="26" s="1"/>
  <c r="C958" i="26" s="1"/>
  <c r="C959" i="26" s="1"/>
  <c r="C960" i="26" s="1"/>
  <c r="C961" i="26" s="1"/>
  <c r="C962" i="26" s="1"/>
  <c r="C963" i="26" s="1"/>
  <c r="C964" i="26" s="1"/>
  <c r="C965" i="26" s="1"/>
  <c r="C966" i="26" s="1"/>
  <c r="C967" i="26" s="1"/>
  <c r="C968" i="26" s="1"/>
  <c r="C969" i="26" s="1"/>
  <c r="C970" i="26" s="1"/>
  <c r="C971" i="26" s="1"/>
  <c r="C972" i="26" s="1"/>
  <c r="C973" i="26" s="1"/>
  <c r="C974" i="26" s="1"/>
  <c r="C975" i="26" s="1"/>
  <c r="C976" i="26" s="1"/>
  <c r="C977" i="26" s="1"/>
  <c r="C978" i="26" s="1"/>
  <c r="C979" i="26" s="1"/>
  <c r="C980" i="26" s="1"/>
  <c r="C981" i="26" s="1"/>
  <c r="C982" i="26" s="1"/>
  <c r="C983" i="26" s="1"/>
  <c r="C984" i="26" s="1"/>
  <c r="C985" i="26" s="1"/>
  <c r="C986" i="26" s="1"/>
  <c r="C987" i="26" s="1"/>
  <c r="C988" i="26" s="1"/>
  <c r="C989" i="26" s="1"/>
  <c r="C990" i="26" s="1"/>
  <c r="C991" i="26" s="1"/>
  <c r="C992" i="26" s="1"/>
  <c r="C993" i="26" s="1"/>
  <c r="C994" i="26" s="1"/>
  <c r="C995" i="26" s="1"/>
  <c r="C996" i="26" s="1"/>
  <c r="C997" i="26" s="1"/>
  <c r="C998" i="26" s="1"/>
  <c r="C999" i="26" s="1"/>
  <c r="C1000" i="26" s="1"/>
  <c r="C1001" i="26" s="1"/>
  <c r="C1002" i="26" s="1"/>
  <c r="C1003" i="26" s="1"/>
  <c r="C1004" i="26" s="1"/>
  <c r="C1005" i="26" s="1"/>
  <c r="C1006" i="26" s="1"/>
  <c r="C1007" i="26" s="1"/>
  <c r="C1008" i="26" s="1"/>
  <c r="C1009" i="26" s="1"/>
  <c r="C1010" i="26" s="1"/>
  <c r="C1011" i="26" s="1"/>
  <c r="C1012" i="26" s="1"/>
  <c r="C1013" i="26" s="1"/>
  <c r="C1014" i="26" s="1"/>
  <c r="C1015" i="26" s="1"/>
  <c r="C1016" i="26" s="1"/>
  <c r="C1017" i="26" s="1"/>
  <c r="C1018" i="26" s="1"/>
  <c r="C1019" i="26" s="1"/>
  <c r="C1020" i="26" s="1"/>
  <c r="C1021" i="26" s="1"/>
  <c r="C1022" i="26" s="1"/>
  <c r="C1023" i="26" s="1"/>
  <c r="C1024" i="26" s="1"/>
  <c r="C1025" i="26" s="1"/>
  <c r="C1026" i="26" s="1"/>
  <c r="C1027" i="26" s="1"/>
  <c r="C1028" i="26" s="1"/>
  <c r="C1029" i="26" s="1"/>
  <c r="C1030" i="26" s="1"/>
  <c r="C1031" i="26" s="1"/>
  <c r="C1032" i="26" s="1"/>
  <c r="C1033" i="26" s="1"/>
  <c r="C1034" i="26" s="1"/>
  <c r="C1035" i="26" s="1"/>
  <c r="C1036" i="26" s="1"/>
  <c r="C1037" i="26" s="1"/>
  <c r="C1038" i="26" s="1"/>
  <c r="C1039" i="26" s="1"/>
  <c r="C1040" i="26" s="1"/>
  <c r="C1041" i="26" s="1"/>
  <c r="C1042" i="26" s="1"/>
  <c r="C1043" i="26" s="1"/>
  <c r="C1044" i="26" s="1"/>
  <c r="C1045" i="26" s="1"/>
  <c r="C1046" i="26" s="1"/>
  <c r="C1047" i="26" s="1"/>
  <c r="C1048" i="26" s="1"/>
  <c r="C1049" i="26" s="1"/>
  <c r="C1050" i="26" s="1"/>
  <c r="C1051" i="26" s="1"/>
  <c r="C1052" i="26" s="1"/>
  <c r="C1053" i="26" s="1"/>
  <c r="C1054" i="26" s="1"/>
  <c r="C1055" i="26" s="1"/>
  <c r="C1056" i="26" s="1"/>
  <c r="C1057" i="26" s="1"/>
  <c r="C1058" i="26" s="1"/>
  <c r="C1059" i="26" s="1"/>
  <c r="C1060" i="26" s="1"/>
  <c r="C1061" i="26" s="1"/>
  <c r="C1062" i="26" s="1"/>
  <c r="C1063" i="26" s="1"/>
  <c r="C1064" i="26" s="1"/>
  <c r="C1065" i="26" s="1"/>
  <c r="C1066" i="26" s="1"/>
  <c r="C1067" i="26" s="1"/>
  <c r="C1068" i="26" s="1"/>
  <c r="C1069" i="26" s="1"/>
  <c r="C1070" i="26" s="1"/>
  <c r="C1071" i="26" s="1"/>
  <c r="C1072" i="26" s="1"/>
  <c r="C1073" i="26" s="1"/>
  <c r="C1074" i="26" s="1"/>
  <c r="C1075" i="26" s="1"/>
  <c r="C1076" i="26" s="1"/>
  <c r="C1077" i="26" s="1"/>
  <c r="C1078" i="26" s="1"/>
  <c r="C1079" i="26" s="1"/>
  <c r="C1080" i="26" s="1"/>
  <c r="C1081" i="26" s="1"/>
  <c r="C1082" i="26" s="1"/>
  <c r="C1083" i="26" s="1"/>
  <c r="C1084" i="26" s="1"/>
  <c r="C1085" i="26" s="1"/>
  <c r="C1086" i="26" s="1"/>
  <c r="C1087" i="26" s="1"/>
  <c r="C1088" i="26" s="1"/>
  <c r="C1089" i="26" s="1"/>
  <c r="C1090" i="26" s="1"/>
  <c r="C1091" i="26" s="1"/>
  <c r="C1092" i="26" s="1"/>
  <c r="C1093" i="26" s="1"/>
  <c r="C1094" i="26" s="1"/>
  <c r="C1095" i="26" s="1"/>
  <c r="C1096" i="26" s="1"/>
  <c r="C1097" i="26" s="1"/>
  <c r="C1098" i="26" s="1"/>
  <c r="C1099" i="26" s="1"/>
  <c r="C1100" i="26" s="1"/>
  <c r="C1101" i="26" s="1"/>
  <c r="C1102" i="26" s="1"/>
  <c r="C1103" i="26" s="1"/>
  <c r="C1104" i="26" s="1"/>
  <c r="C1105" i="26" s="1"/>
  <c r="C1106" i="26" s="1"/>
  <c r="C1107" i="26" s="1"/>
  <c r="C1108" i="26" s="1"/>
  <c r="C1109" i="26" s="1"/>
  <c r="C1110" i="26" s="1"/>
  <c r="C1111" i="26" s="1"/>
  <c r="C1112" i="26" s="1"/>
  <c r="C1113" i="26" s="1"/>
  <c r="C1114" i="26" s="1"/>
  <c r="C1115" i="26" s="1"/>
  <c r="C1116" i="26" s="1"/>
  <c r="C1117" i="26" s="1"/>
  <c r="C1118" i="26" s="1"/>
  <c r="C1119" i="26" s="1"/>
  <c r="C1120" i="26" s="1"/>
  <c r="C1121" i="26" s="1"/>
  <c r="C1122" i="26" s="1"/>
  <c r="C1123" i="26" s="1"/>
  <c r="C1124" i="26" s="1"/>
  <c r="C1125" i="26" s="1"/>
  <c r="C1126" i="26" s="1"/>
  <c r="C1127" i="26" s="1"/>
  <c r="C1128" i="26" s="1"/>
  <c r="C1129" i="26" s="1"/>
  <c r="C1130" i="26" s="1"/>
  <c r="C1131" i="26" s="1"/>
  <c r="C1132" i="26" s="1"/>
  <c r="C1133" i="26" s="1"/>
  <c r="C1134" i="26" s="1"/>
  <c r="C1135" i="26" s="1"/>
  <c r="C1136" i="26" s="1"/>
  <c r="C1137" i="26" s="1"/>
  <c r="C1138" i="26" s="1"/>
  <c r="C1139" i="26" s="1"/>
  <c r="C1140" i="26" s="1"/>
  <c r="C1141" i="26" s="1"/>
  <c r="C1142" i="26" s="1"/>
  <c r="C1143" i="26" s="1"/>
  <c r="C1144" i="26" s="1"/>
  <c r="C1145" i="26" s="1"/>
  <c r="C1146" i="26" s="1"/>
  <c r="C1147" i="26" s="1"/>
  <c r="C1148" i="26" s="1"/>
  <c r="C1149" i="26" s="1"/>
  <c r="C1150" i="26" s="1"/>
  <c r="C1151" i="26" s="1"/>
  <c r="C1152" i="26" s="1"/>
  <c r="C1153" i="26" s="1"/>
  <c r="C1154" i="26" s="1"/>
  <c r="C1155" i="26" s="1"/>
  <c r="C1156" i="26" s="1"/>
  <c r="C1157" i="26" s="1"/>
  <c r="C1158" i="26" s="1"/>
  <c r="C1159" i="26" s="1"/>
  <c r="C1160" i="26" s="1"/>
  <c r="C1161" i="26" s="1"/>
  <c r="C1162" i="26" s="1"/>
  <c r="C1163" i="26" s="1"/>
  <c r="C1164" i="26" s="1"/>
  <c r="C1165" i="26" s="1"/>
  <c r="C1166" i="26" s="1"/>
  <c r="C1167" i="26" s="1"/>
  <c r="C1168" i="26" s="1"/>
  <c r="C1169" i="26" s="1"/>
  <c r="C1170" i="26" s="1"/>
  <c r="C1171" i="26" s="1"/>
  <c r="C1172" i="26" s="1"/>
  <c r="C1173" i="26" s="1"/>
  <c r="C1174" i="26" s="1"/>
  <c r="C1175" i="26" s="1"/>
  <c r="C1176" i="26" s="1"/>
  <c r="C1177" i="26" s="1"/>
  <c r="C1178" i="26" s="1"/>
  <c r="C1179" i="26" s="1"/>
  <c r="C1180" i="26" s="1"/>
  <c r="C1181" i="26" s="1"/>
  <c r="C1182" i="26" s="1"/>
  <c r="C1183" i="26" s="1"/>
  <c r="C1184" i="26" s="1"/>
  <c r="C1185" i="26" s="1"/>
  <c r="C1186" i="26" s="1"/>
  <c r="C1187" i="26" s="1"/>
  <c r="C1188" i="26" s="1"/>
  <c r="C1189" i="26" s="1"/>
  <c r="C1190" i="26" s="1"/>
  <c r="C1191" i="26" s="1"/>
  <c r="C1192" i="26" s="1"/>
  <c r="C1193" i="26" s="1"/>
  <c r="C1194" i="26" s="1"/>
  <c r="C1195" i="26" s="1"/>
  <c r="C1196" i="26" s="1"/>
  <c r="C1197" i="26" s="1"/>
  <c r="C1198" i="26" s="1"/>
  <c r="C1199" i="26" s="1"/>
  <c r="C1200" i="26" s="1"/>
  <c r="C1201" i="26" s="1"/>
  <c r="C1202" i="26" s="1"/>
  <c r="C1203" i="26" s="1"/>
  <c r="C1204" i="26" s="1"/>
  <c r="C1205" i="26" s="1"/>
  <c r="C1206" i="26" s="1"/>
  <c r="C1207" i="26" s="1"/>
  <c r="C1208" i="26" s="1"/>
  <c r="C1209" i="26" s="1"/>
  <c r="C1210" i="26" s="1"/>
  <c r="C1211" i="26" s="1"/>
  <c r="C1212" i="26" s="1"/>
  <c r="C1213" i="26" s="1"/>
  <c r="C1214" i="26" s="1"/>
  <c r="C1215" i="26" s="1"/>
  <c r="C1216" i="26" s="1"/>
  <c r="C1217" i="26" s="1"/>
  <c r="C1218" i="26" s="1"/>
  <c r="C1219" i="26" s="1"/>
  <c r="C1220" i="26" s="1"/>
  <c r="C1221" i="26" s="1"/>
  <c r="C1222" i="26" s="1"/>
  <c r="C1223" i="26" s="1"/>
  <c r="C1224" i="26" s="1"/>
  <c r="C1225" i="26" s="1"/>
  <c r="C1226" i="26" s="1"/>
  <c r="C1227" i="26" s="1"/>
  <c r="C1228" i="26" s="1"/>
  <c r="C1229" i="26" s="1"/>
  <c r="C1230" i="26" s="1"/>
  <c r="C1231" i="26" s="1"/>
  <c r="C1232" i="26" s="1"/>
  <c r="C1233" i="26" s="1"/>
  <c r="C1234" i="26" s="1"/>
  <c r="C1235" i="26" s="1"/>
  <c r="C1236" i="26" s="1"/>
  <c r="C1237" i="26" s="1"/>
  <c r="C1238" i="26" s="1"/>
  <c r="C1239" i="26" s="1"/>
  <c r="C1240" i="26" s="1"/>
  <c r="C1241" i="26" s="1"/>
  <c r="C1242" i="26" s="1"/>
  <c r="C1243" i="26" s="1"/>
  <c r="C1244" i="26" s="1"/>
  <c r="C1245" i="26" s="1"/>
  <c r="C1246" i="26" s="1"/>
  <c r="C1247" i="26" s="1"/>
  <c r="C1248" i="26" s="1"/>
  <c r="C1249" i="26" s="1"/>
  <c r="C1250" i="26" s="1"/>
  <c r="C1251" i="26" s="1"/>
  <c r="C1252" i="26" s="1"/>
  <c r="C1253" i="26" s="1"/>
  <c r="C1254" i="26" s="1"/>
  <c r="C1255" i="26" s="1"/>
  <c r="C1256" i="26" s="1"/>
  <c r="C1257" i="26" s="1"/>
  <c r="C1258" i="26" s="1"/>
  <c r="C1259" i="26" s="1"/>
  <c r="C1260" i="26" s="1"/>
  <c r="C1261" i="26" s="1"/>
  <c r="C1262" i="26" s="1"/>
  <c r="C1263" i="26" s="1"/>
  <c r="C1264" i="26" s="1"/>
  <c r="C1265" i="26" s="1"/>
  <c r="C1266" i="26" s="1"/>
  <c r="C1267" i="26" s="1"/>
  <c r="C1268" i="26" s="1"/>
  <c r="C1269" i="26" s="1"/>
  <c r="C1270" i="26" s="1"/>
  <c r="C1271" i="26" s="1"/>
  <c r="C1272" i="26" s="1"/>
  <c r="C1273" i="26" s="1"/>
  <c r="C1274" i="26" s="1"/>
  <c r="C1275" i="26" s="1"/>
  <c r="C1276" i="26" s="1"/>
  <c r="C1277" i="26" s="1"/>
  <c r="C1278" i="26" s="1"/>
  <c r="C1279" i="26" s="1"/>
  <c r="C1280" i="26" s="1"/>
  <c r="C1281" i="26" s="1"/>
  <c r="C1282" i="26" s="1"/>
  <c r="C1283" i="26" s="1"/>
  <c r="C1284" i="26" s="1"/>
  <c r="C1285" i="26" s="1"/>
  <c r="C1286" i="26" s="1"/>
  <c r="C1287" i="26" s="1"/>
  <c r="C1288" i="26" s="1"/>
  <c r="C1289" i="26" s="1"/>
  <c r="C1290" i="26" s="1"/>
  <c r="C1291" i="26" s="1"/>
  <c r="C1292" i="26" s="1"/>
  <c r="C1293" i="26" s="1"/>
  <c r="C1294" i="26" s="1"/>
  <c r="C1295" i="26" s="1"/>
  <c r="C1296" i="26" s="1"/>
  <c r="C1297" i="26" s="1"/>
  <c r="C1298" i="26" s="1"/>
  <c r="C1299" i="26" s="1"/>
  <c r="C1300" i="26" s="1"/>
  <c r="C1301" i="26" s="1"/>
  <c r="C1302" i="26" s="1"/>
  <c r="C1303" i="26" s="1"/>
  <c r="C1304" i="26" s="1"/>
  <c r="C1305" i="26" s="1"/>
  <c r="C1306" i="26" s="1"/>
  <c r="C1307" i="26" s="1"/>
  <c r="C1308" i="26" s="1"/>
  <c r="C1309" i="26" s="1"/>
  <c r="C1310" i="26" s="1"/>
  <c r="C1311" i="26" s="1"/>
  <c r="C1312" i="26" s="1"/>
  <c r="C1313" i="26" s="1"/>
  <c r="C1314" i="26" s="1"/>
  <c r="C1315" i="26" s="1"/>
  <c r="C1316" i="26" s="1"/>
  <c r="C1317" i="26" s="1"/>
  <c r="C1318" i="26" s="1"/>
  <c r="C1319" i="26" s="1"/>
  <c r="C1320" i="26" s="1"/>
  <c r="C1321" i="26" s="1"/>
  <c r="C1322" i="26" s="1"/>
  <c r="C1323" i="26" s="1"/>
  <c r="C1324" i="26" s="1"/>
  <c r="C1325" i="26" s="1"/>
  <c r="C1326" i="26" s="1"/>
  <c r="C1327" i="26" s="1"/>
  <c r="C1328" i="26" s="1"/>
  <c r="C1329" i="26" s="1"/>
  <c r="C1330" i="26" s="1"/>
  <c r="C1331" i="26" s="1"/>
  <c r="C1332" i="26" s="1"/>
  <c r="C1333" i="26" s="1"/>
  <c r="C1334" i="26" s="1"/>
  <c r="C1335" i="26" s="1"/>
  <c r="C1336" i="26" s="1"/>
  <c r="C1337" i="26" s="1"/>
  <c r="C1338" i="26" s="1"/>
  <c r="C1339" i="26" s="1"/>
  <c r="C1340" i="26" s="1"/>
  <c r="C1341" i="26" s="1"/>
  <c r="C1342" i="26" s="1"/>
  <c r="C1343" i="26" s="1"/>
  <c r="C1344" i="26" s="1"/>
  <c r="C1345" i="26" s="1"/>
  <c r="C1346" i="26" s="1"/>
  <c r="C1347" i="26" s="1"/>
  <c r="C1348" i="26" s="1"/>
  <c r="C1349" i="26" s="1"/>
  <c r="C1350" i="26" s="1"/>
  <c r="C1351" i="26" s="1"/>
  <c r="C1352" i="26" s="1"/>
  <c r="C1353" i="26" s="1"/>
  <c r="C1354" i="26" s="1"/>
  <c r="C1355" i="26" s="1"/>
  <c r="C1356" i="26" s="1"/>
  <c r="C1357" i="26" s="1"/>
  <c r="C1358" i="26" s="1"/>
  <c r="C1359" i="26" s="1"/>
  <c r="C1360" i="26" s="1"/>
  <c r="C1361" i="26" s="1"/>
  <c r="C1362" i="26" s="1"/>
  <c r="C1363" i="26" s="1"/>
  <c r="C1364" i="26" s="1"/>
  <c r="C1365" i="26" s="1"/>
  <c r="C1366" i="26" s="1"/>
  <c r="C1367" i="26" s="1"/>
  <c r="C1368" i="26" s="1"/>
  <c r="C1369" i="26" s="1"/>
  <c r="C1370" i="26" s="1"/>
  <c r="C1371" i="26" s="1"/>
  <c r="C1372" i="26" s="1"/>
  <c r="C1373" i="26" s="1"/>
  <c r="C1374" i="26" s="1"/>
  <c r="C1375" i="26" s="1"/>
  <c r="C1376" i="26" s="1"/>
  <c r="C1377" i="26" s="1"/>
  <c r="C1378" i="26" s="1"/>
  <c r="C1379" i="26" s="1"/>
  <c r="C1380" i="26" s="1"/>
  <c r="C1381" i="26" s="1"/>
  <c r="C1382" i="26" s="1"/>
  <c r="C1383" i="26" s="1"/>
  <c r="C1384" i="26" s="1"/>
  <c r="C1385" i="26" s="1"/>
  <c r="C1386" i="26" s="1"/>
  <c r="C1387" i="26" s="1"/>
  <c r="C1388" i="26" s="1"/>
  <c r="C1389" i="26" s="1"/>
  <c r="C1390" i="26" s="1"/>
  <c r="C1391" i="26" s="1"/>
  <c r="C1392" i="26" s="1"/>
  <c r="C1393" i="26" s="1"/>
  <c r="C1394" i="26" s="1"/>
  <c r="C1395" i="26" s="1"/>
  <c r="C1396" i="26" s="1"/>
  <c r="C1397" i="26" s="1"/>
  <c r="C1398" i="26" s="1"/>
  <c r="C1399" i="26" s="1"/>
  <c r="C1400" i="26" s="1"/>
  <c r="C1401" i="26" s="1"/>
  <c r="C1402" i="26" s="1"/>
  <c r="C1403" i="26" s="1"/>
  <c r="C1404" i="26" s="1"/>
  <c r="C1405" i="26" s="1"/>
  <c r="C1406" i="26" s="1"/>
  <c r="C1407" i="26" s="1"/>
  <c r="C1408" i="26" s="1"/>
  <c r="C1409" i="26" s="1"/>
  <c r="C1410" i="26" s="1"/>
  <c r="C1411" i="26" s="1"/>
  <c r="C1412" i="26" s="1"/>
  <c r="C1413" i="26" s="1"/>
  <c r="C1414" i="26" s="1"/>
  <c r="C1415" i="26" s="1"/>
  <c r="C1416" i="26" s="1"/>
  <c r="C1417" i="26" s="1"/>
  <c r="C1418" i="26" s="1"/>
  <c r="C1419" i="26" s="1"/>
  <c r="C1420" i="26" s="1"/>
  <c r="C1421" i="26" s="1"/>
  <c r="C1422" i="26" s="1"/>
  <c r="C1423" i="26" s="1"/>
  <c r="C1424" i="26" s="1"/>
  <c r="C1425" i="26" s="1"/>
  <c r="C1426" i="26" s="1"/>
  <c r="C1427" i="26" s="1"/>
  <c r="C1428" i="26" s="1"/>
  <c r="C1429" i="26" s="1"/>
  <c r="C1430" i="26" s="1"/>
  <c r="C1431" i="26" s="1"/>
  <c r="C1432" i="26" s="1"/>
  <c r="C1433" i="26" s="1"/>
  <c r="C1434" i="26" s="1"/>
  <c r="C1435" i="26" s="1"/>
  <c r="C1436" i="26" s="1"/>
  <c r="C1437" i="26" s="1"/>
  <c r="C1438" i="26" s="1"/>
  <c r="C1439" i="26" s="1"/>
  <c r="C1440" i="26" s="1"/>
  <c r="C1441" i="26" s="1"/>
  <c r="C1442" i="26" s="1"/>
  <c r="C1443" i="26" s="1"/>
  <c r="C1444" i="26" s="1"/>
  <c r="C1445" i="26" s="1"/>
  <c r="C1446" i="26" s="1"/>
  <c r="C1447" i="26" s="1"/>
  <c r="C1448" i="26" s="1"/>
  <c r="C1449" i="26" s="1"/>
  <c r="C1450" i="26" s="1"/>
  <c r="C1451" i="26" s="1"/>
  <c r="C1452" i="26" s="1"/>
  <c r="C1453" i="26" s="1"/>
  <c r="C1454" i="26" s="1"/>
  <c r="C1455" i="26" s="1"/>
  <c r="C1456" i="26" s="1"/>
  <c r="C1457" i="26" s="1"/>
  <c r="C1458" i="26" s="1"/>
  <c r="C1459" i="26" s="1"/>
  <c r="C1460" i="26" s="1"/>
  <c r="C1461" i="26" s="1"/>
  <c r="C1462" i="26" s="1"/>
  <c r="C1463" i="26" s="1"/>
  <c r="C1464" i="26" s="1"/>
  <c r="C1465" i="26" s="1"/>
  <c r="C1466" i="26" s="1"/>
  <c r="C1467" i="26" s="1"/>
  <c r="C1468" i="26" s="1"/>
  <c r="C1469" i="26" s="1"/>
  <c r="C1470" i="26" s="1"/>
  <c r="C1471" i="26" s="1"/>
  <c r="C1472" i="26" s="1"/>
  <c r="C1473" i="26" s="1"/>
  <c r="C1474" i="26" s="1"/>
  <c r="C1475" i="26" s="1"/>
  <c r="C1476" i="26" s="1"/>
  <c r="C1477" i="26" s="1"/>
  <c r="C1478" i="26" s="1"/>
  <c r="C1479" i="26" s="1"/>
  <c r="C1480" i="26" s="1"/>
  <c r="C1481" i="26" s="1"/>
  <c r="C1482" i="26" s="1"/>
  <c r="C1483" i="26" s="1"/>
  <c r="C1484" i="26" s="1"/>
  <c r="C1485" i="26" s="1"/>
  <c r="C1486" i="26" s="1"/>
  <c r="C1487" i="26" s="1"/>
  <c r="C1488" i="26" s="1"/>
  <c r="C1489" i="26" s="1"/>
  <c r="C1490" i="26" s="1"/>
  <c r="C1491" i="26" s="1"/>
  <c r="C1492" i="26" s="1"/>
  <c r="C1493" i="26" s="1"/>
  <c r="C1494" i="26" s="1"/>
  <c r="C1495" i="26" s="1"/>
  <c r="C1496" i="26" s="1"/>
  <c r="C1497" i="26" s="1"/>
  <c r="C1498" i="26" s="1"/>
  <c r="C1499" i="26" s="1"/>
  <c r="C1500" i="26" s="1"/>
  <c r="C1501" i="26" s="1"/>
  <c r="C1502" i="26" s="1"/>
  <c r="C1503" i="26" s="1"/>
  <c r="C1504" i="26" s="1"/>
  <c r="C1505" i="26" s="1"/>
  <c r="C1506" i="26" s="1"/>
  <c r="C1507" i="26" s="1"/>
  <c r="C1508" i="26" s="1"/>
  <c r="C1509" i="26" s="1"/>
  <c r="C1510" i="26" s="1"/>
  <c r="C1511" i="26" s="1"/>
  <c r="C1512" i="26" s="1"/>
  <c r="C1513" i="26" s="1"/>
  <c r="C1514" i="26" s="1"/>
  <c r="C1515" i="26" s="1"/>
  <c r="C1516" i="26" s="1"/>
  <c r="C1517" i="26" s="1"/>
  <c r="C1518" i="26" s="1"/>
  <c r="C1519" i="26" s="1"/>
  <c r="C1520" i="26" s="1"/>
  <c r="C1521" i="26" s="1"/>
  <c r="C1522" i="26" s="1"/>
  <c r="C1523" i="26" s="1"/>
  <c r="C1524" i="26" s="1"/>
  <c r="C1525" i="26" s="1"/>
  <c r="C1526" i="26" s="1"/>
  <c r="C1527" i="26" s="1"/>
  <c r="C1528" i="26" s="1"/>
  <c r="C1529" i="26" s="1"/>
  <c r="C1530" i="26" s="1"/>
  <c r="C1531" i="26" s="1"/>
  <c r="C1532" i="26" s="1"/>
  <c r="C1533" i="26" s="1"/>
  <c r="C1534" i="26" s="1"/>
  <c r="C1535" i="26" s="1"/>
  <c r="C1536" i="26" s="1"/>
  <c r="C1537" i="26" s="1"/>
  <c r="C1538" i="26" s="1"/>
  <c r="C1539" i="26" s="1"/>
  <c r="C1540" i="26" s="1"/>
  <c r="C1541" i="26" s="1"/>
  <c r="C1542" i="26" s="1"/>
  <c r="C1543" i="26" s="1"/>
  <c r="C1544" i="26" s="1"/>
  <c r="C1545" i="26" s="1"/>
  <c r="C1546" i="26" s="1"/>
  <c r="C1547" i="26" s="1"/>
  <c r="C1548" i="26" s="1"/>
  <c r="C1549" i="26" s="1"/>
  <c r="C1550" i="26" s="1"/>
  <c r="C1551" i="26" s="1"/>
  <c r="C1552" i="26" s="1"/>
  <c r="C1553" i="26" s="1"/>
  <c r="C1554" i="26" s="1"/>
  <c r="C1555" i="26" s="1"/>
  <c r="C1556" i="26" s="1"/>
  <c r="C1557" i="26" s="1"/>
  <c r="C1558" i="26" s="1"/>
  <c r="C1559" i="26" s="1"/>
  <c r="C1560" i="26" s="1"/>
  <c r="C1561" i="26" s="1"/>
  <c r="C1562" i="26" s="1"/>
  <c r="C1563" i="26" s="1"/>
  <c r="C1564" i="26" s="1"/>
  <c r="C1565" i="26" s="1"/>
  <c r="C1566" i="26" s="1"/>
  <c r="C1567" i="26" s="1"/>
  <c r="C1568" i="26" s="1"/>
  <c r="C1569" i="26" s="1"/>
  <c r="C1570" i="26" s="1"/>
  <c r="C1571" i="26" s="1"/>
  <c r="C1572" i="26" s="1"/>
  <c r="C1573" i="26" s="1"/>
  <c r="C1574" i="26" s="1"/>
  <c r="C1575" i="26" s="1"/>
  <c r="C1576" i="26" s="1"/>
  <c r="C1577" i="26" s="1"/>
  <c r="C1578" i="26" s="1"/>
  <c r="C1579" i="26" s="1"/>
  <c r="C1580" i="26" s="1"/>
  <c r="C1581" i="26" s="1"/>
  <c r="C1582" i="26" s="1"/>
  <c r="C1583" i="26" s="1"/>
  <c r="C1584" i="26" s="1"/>
  <c r="C1585" i="26" s="1"/>
  <c r="C1586" i="26" s="1"/>
  <c r="C1587" i="26" s="1"/>
  <c r="C1588" i="26" s="1"/>
  <c r="C1589" i="26" s="1"/>
  <c r="C1590" i="26" s="1"/>
  <c r="C1591" i="26" s="1"/>
  <c r="C1592" i="26" s="1"/>
  <c r="C1593" i="26" s="1"/>
  <c r="C1594" i="26" s="1"/>
  <c r="C1595" i="26" s="1"/>
  <c r="C1596" i="26" s="1"/>
  <c r="C1597" i="26" s="1"/>
  <c r="C1598" i="26" s="1"/>
  <c r="C1599" i="26" s="1"/>
  <c r="C1600" i="26" s="1"/>
  <c r="C1601" i="26" s="1"/>
  <c r="C1602" i="26" s="1"/>
  <c r="C1603" i="26" s="1"/>
  <c r="C1604" i="26" s="1"/>
  <c r="C1605" i="26" s="1"/>
  <c r="C1606" i="26" s="1"/>
  <c r="C1607" i="26" s="1"/>
  <c r="C1608" i="26" s="1"/>
  <c r="C1609" i="26" s="1"/>
  <c r="C1610" i="26" s="1"/>
  <c r="C1611" i="26" s="1"/>
  <c r="C1612" i="26" s="1"/>
  <c r="C1613" i="26" s="1"/>
  <c r="C1614" i="26" s="1"/>
  <c r="C1615" i="26" s="1"/>
  <c r="C1616" i="26" s="1"/>
  <c r="C1617" i="26" s="1"/>
  <c r="C1618" i="26" s="1"/>
  <c r="C1619" i="26" s="1"/>
  <c r="C1620" i="26" s="1"/>
  <c r="C1621" i="26" s="1"/>
  <c r="C1622" i="26" s="1"/>
  <c r="C1623" i="26" s="1"/>
  <c r="C1624" i="26" s="1"/>
  <c r="C1625" i="26" s="1"/>
  <c r="C1626" i="26" s="1"/>
  <c r="C1627" i="26" s="1"/>
  <c r="C1628" i="26" s="1"/>
  <c r="C1629" i="26" s="1"/>
  <c r="C1630" i="26" s="1"/>
  <c r="C1631" i="26" s="1"/>
  <c r="C1632" i="26" s="1"/>
  <c r="C1633" i="26" s="1"/>
  <c r="C1634" i="26" s="1"/>
  <c r="C1635" i="26" s="1"/>
  <c r="C1636" i="26" s="1"/>
  <c r="C1637" i="26" s="1"/>
  <c r="C1638" i="26" s="1"/>
  <c r="C1639" i="26" s="1"/>
  <c r="C1640" i="26" s="1"/>
  <c r="C1641" i="26" s="1"/>
  <c r="C1642" i="26" s="1"/>
  <c r="C1643" i="26" s="1"/>
  <c r="C1644" i="26" s="1"/>
  <c r="C1645" i="26" s="1"/>
  <c r="C1646" i="26" s="1"/>
  <c r="C1647" i="26" s="1"/>
  <c r="C1648" i="26" s="1"/>
  <c r="C1649" i="26" s="1"/>
  <c r="C1650" i="26" s="1"/>
  <c r="C1651" i="26" s="1"/>
  <c r="C1652" i="26" s="1"/>
  <c r="C1653" i="26" s="1"/>
  <c r="C1654" i="26" s="1"/>
  <c r="C1655" i="26" s="1"/>
  <c r="C1656" i="26" s="1"/>
  <c r="C1657" i="26" s="1"/>
  <c r="C1658" i="26" s="1"/>
  <c r="C1659" i="26" s="1"/>
  <c r="C1660" i="26" s="1"/>
  <c r="C1661" i="26" s="1"/>
  <c r="C1662" i="26" s="1"/>
  <c r="C1663" i="26" s="1"/>
  <c r="C1664" i="26" s="1"/>
  <c r="C1665" i="26" s="1"/>
  <c r="C1666" i="26" s="1"/>
  <c r="C1667" i="26" s="1"/>
  <c r="C1668" i="26" s="1"/>
  <c r="C1669" i="26" s="1"/>
  <c r="C1670" i="26" s="1"/>
  <c r="C1671" i="26" s="1"/>
  <c r="C1672" i="26" s="1"/>
  <c r="C1673" i="26" s="1"/>
  <c r="C1674" i="26" s="1"/>
  <c r="C1675" i="26" s="1"/>
  <c r="C1676" i="26" s="1"/>
  <c r="C1677" i="26" s="1"/>
  <c r="C1678" i="26" s="1"/>
  <c r="C1679" i="26" s="1"/>
  <c r="C1680" i="26" s="1"/>
  <c r="C1681" i="26" s="1"/>
  <c r="C1682" i="26" s="1"/>
  <c r="C1683" i="26" s="1"/>
  <c r="C1684" i="26" s="1"/>
  <c r="C1685" i="26" s="1"/>
  <c r="C1686" i="26" s="1"/>
  <c r="C1687" i="26" s="1"/>
  <c r="C1688" i="26" s="1"/>
  <c r="C1689" i="26" s="1"/>
  <c r="C1690" i="26" s="1"/>
  <c r="C1691" i="26" s="1"/>
  <c r="C1692" i="26" s="1"/>
  <c r="C1693" i="26" s="1"/>
  <c r="C1694" i="26" s="1"/>
  <c r="C1695" i="26" s="1"/>
  <c r="C1696" i="26" s="1"/>
  <c r="C1697" i="26" s="1"/>
  <c r="C1698" i="26" s="1"/>
  <c r="C1699" i="26" s="1"/>
  <c r="C1700" i="26" s="1"/>
  <c r="C1701" i="26" s="1"/>
  <c r="C1702" i="26" s="1"/>
  <c r="C1703" i="26" s="1"/>
  <c r="C1704" i="26" s="1"/>
  <c r="C1705" i="26" s="1"/>
  <c r="C1706" i="26" s="1"/>
  <c r="C1707" i="26" s="1"/>
  <c r="C1708" i="26" s="1"/>
  <c r="C1709" i="26" s="1"/>
  <c r="C1710" i="26" s="1"/>
  <c r="C1711" i="26" s="1"/>
  <c r="C1712" i="26" s="1"/>
  <c r="C1713" i="26" s="1"/>
  <c r="C1714" i="26" s="1"/>
  <c r="C1715" i="26" s="1"/>
  <c r="C1716" i="26" s="1"/>
  <c r="C1717" i="26" s="1"/>
  <c r="C1718" i="26" s="1"/>
  <c r="C1719" i="26" s="1"/>
  <c r="C1720" i="26" s="1"/>
  <c r="C1721" i="26" s="1"/>
  <c r="C1722" i="26" s="1"/>
  <c r="C1723" i="26" s="1"/>
  <c r="C1724" i="26" s="1"/>
  <c r="C1725" i="26" s="1"/>
  <c r="C1726" i="26" s="1"/>
  <c r="C1727" i="26" s="1"/>
  <c r="C1728" i="26" s="1"/>
  <c r="C1729" i="26" s="1"/>
  <c r="C1730" i="26" s="1"/>
  <c r="C1731" i="26" s="1"/>
  <c r="C1732" i="26" s="1"/>
  <c r="C1733" i="26" s="1"/>
  <c r="C1734" i="26" s="1"/>
  <c r="C1735" i="26" s="1"/>
  <c r="C1736" i="26" s="1"/>
  <c r="C1737" i="26" s="1"/>
  <c r="C1738" i="26" s="1"/>
  <c r="C1739" i="26" s="1"/>
  <c r="C1740" i="26" s="1"/>
  <c r="C1741" i="26" s="1"/>
  <c r="C1742" i="26" s="1"/>
  <c r="C1743" i="26" s="1"/>
  <c r="C1744" i="26" s="1"/>
  <c r="C1745" i="26" s="1"/>
  <c r="C1746" i="26" s="1"/>
  <c r="C1747" i="26" s="1"/>
  <c r="C1748" i="26" s="1"/>
  <c r="C1749" i="26" s="1"/>
  <c r="C1750" i="26" s="1"/>
  <c r="C1751" i="26" s="1"/>
  <c r="C1752" i="26" s="1"/>
  <c r="C1753" i="26" s="1"/>
  <c r="C1754" i="26" s="1"/>
  <c r="C1755" i="26" s="1"/>
  <c r="C1756" i="26" s="1"/>
  <c r="C1757" i="26" s="1"/>
  <c r="C1758" i="26" s="1"/>
  <c r="C1759" i="26" s="1"/>
  <c r="C1760" i="26" s="1"/>
  <c r="C1761" i="26" s="1"/>
  <c r="C1762" i="26" s="1"/>
  <c r="C1763" i="26" s="1"/>
  <c r="C1764" i="26" s="1"/>
  <c r="C1765" i="26" s="1"/>
  <c r="C1766" i="26" s="1"/>
  <c r="C1767" i="26" s="1"/>
  <c r="C1768" i="26" s="1"/>
  <c r="C1769" i="26" s="1"/>
  <c r="C1770" i="26" s="1"/>
  <c r="C1771" i="26" s="1"/>
  <c r="C1772" i="26" s="1"/>
  <c r="C1773" i="26" s="1"/>
  <c r="C1774" i="26" s="1"/>
  <c r="C1775" i="26" s="1"/>
  <c r="C1776" i="26" s="1"/>
  <c r="C1777" i="26" s="1"/>
  <c r="C1778" i="26" s="1"/>
  <c r="C1779" i="26" s="1"/>
  <c r="C1780" i="26" s="1"/>
  <c r="C1781" i="26" s="1"/>
  <c r="C1782" i="26" s="1"/>
  <c r="C1783" i="26" s="1"/>
  <c r="C1784" i="26" s="1"/>
  <c r="C1785" i="26" s="1"/>
  <c r="C1786" i="26" s="1"/>
  <c r="C1787" i="26" s="1"/>
  <c r="C1788" i="26" s="1"/>
  <c r="C1789" i="26" s="1"/>
  <c r="C1790" i="26" s="1"/>
  <c r="C1791" i="26" s="1"/>
  <c r="C1792" i="26" s="1"/>
  <c r="C1793" i="26" s="1"/>
  <c r="C1794" i="26" s="1"/>
  <c r="C1795" i="26" s="1"/>
  <c r="C1796" i="26" s="1"/>
  <c r="C1797" i="26" s="1"/>
  <c r="C1798" i="26" s="1"/>
  <c r="C1799" i="26" s="1"/>
  <c r="C1800" i="26" s="1"/>
  <c r="C1801" i="26" s="1"/>
  <c r="C1802" i="26" s="1"/>
  <c r="C1803" i="26" s="1"/>
  <c r="C1804" i="26" s="1"/>
  <c r="C1805" i="26" s="1"/>
  <c r="C1806" i="26" s="1"/>
  <c r="C1807" i="26" s="1"/>
  <c r="C1808" i="26" s="1"/>
  <c r="C1809" i="26" s="1"/>
  <c r="C1810" i="26" s="1"/>
  <c r="C1811" i="26" s="1"/>
  <c r="C1812" i="26" s="1"/>
  <c r="C1813" i="26" s="1"/>
  <c r="C1814" i="26" s="1"/>
  <c r="C1815" i="26" s="1"/>
  <c r="C1816" i="26" s="1"/>
  <c r="C1817" i="26" s="1"/>
  <c r="C1818" i="26" s="1"/>
  <c r="C1819" i="26" s="1"/>
  <c r="C1820" i="26" s="1"/>
  <c r="C1821" i="26" s="1"/>
  <c r="C1822" i="26" s="1"/>
  <c r="C1823" i="26" s="1"/>
  <c r="C1824" i="26" s="1"/>
  <c r="C1825" i="26" s="1"/>
  <c r="C1826" i="26" s="1"/>
  <c r="C1827" i="26" s="1"/>
  <c r="C1828" i="26" s="1"/>
  <c r="C1829" i="26" s="1"/>
  <c r="C1830" i="26" s="1"/>
  <c r="C1831" i="26" s="1"/>
  <c r="C1832" i="26" s="1"/>
  <c r="C1833" i="26" s="1"/>
  <c r="C1834" i="26" s="1"/>
  <c r="C1835" i="26" s="1"/>
  <c r="C1836" i="26" s="1"/>
  <c r="C1837" i="26" s="1"/>
  <c r="C1838" i="26" s="1"/>
  <c r="C1839" i="26" s="1"/>
  <c r="C1840" i="26" s="1"/>
  <c r="C1841" i="26" s="1"/>
  <c r="C1842" i="26" s="1"/>
  <c r="C1843" i="26" s="1"/>
  <c r="C1844" i="26" s="1"/>
  <c r="C1845" i="26" s="1"/>
  <c r="C1846" i="26" s="1"/>
  <c r="C1847" i="26" s="1"/>
  <c r="C1848" i="26" s="1"/>
  <c r="C1849" i="26" s="1"/>
  <c r="C1850" i="26" s="1"/>
  <c r="C1851" i="26" s="1"/>
  <c r="C1852" i="26" s="1"/>
  <c r="C1853" i="26" s="1"/>
  <c r="C1854" i="26" s="1"/>
  <c r="C1855" i="26" s="1"/>
  <c r="C1856" i="26" s="1"/>
  <c r="C1857" i="26" s="1"/>
  <c r="C1858" i="26" s="1"/>
  <c r="C1859" i="26" s="1"/>
  <c r="C1860" i="26" s="1"/>
  <c r="C1861" i="26" s="1"/>
  <c r="C1862" i="26" s="1"/>
  <c r="C1863" i="26" s="1"/>
  <c r="C1864" i="26" s="1"/>
  <c r="C1865" i="26" s="1"/>
  <c r="C1866" i="26" s="1"/>
  <c r="C1867" i="26" s="1"/>
  <c r="C1868" i="26" s="1"/>
  <c r="C1869" i="26" s="1"/>
  <c r="C1870" i="26" s="1"/>
  <c r="C1871" i="26" s="1"/>
  <c r="C1872" i="26" s="1"/>
  <c r="C1873" i="26" s="1"/>
  <c r="C1874" i="26" s="1"/>
  <c r="C1875" i="26" s="1"/>
  <c r="C1876" i="26" s="1"/>
  <c r="C1877" i="26" s="1"/>
  <c r="C1878" i="26" s="1"/>
  <c r="C1879" i="26" s="1"/>
  <c r="C1880" i="26" s="1"/>
  <c r="C1881" i="26" s="1"/>
  <c r="C1882" i="26" s="1"/>
  <c r="C1883" i="26" s="1"/>
  <c r="C1884" i="26" s="1"/>
  <c r="C1885" i="26" s="1"/>
  <c r="C1886" i="26" s="1"/>
  <c r="C1887" i="26" s="1"/>
  <c r="C1888" i="26" s="1"/>
  <c r="C1889" i="26" s="1"/>
  <c r="C1890" i="26" s="1"/>
  <c r="C1891" i="26" s="1"/>
  <c r="C1892" i="26" s="1"/>
  <c r="C1893" i="26" s="1"/>
  <c r="C1894" i="26" s="1"/>
  <c r="C1895" i="26" s="1"/>
  <c r="C1896" i="26" s="1"/>
  <c r="C1897" i="26" s="1"/>
  <c r="C1898" i="26" s="1"/>
  <c r="C1899" i="26" s="1"/>
  <c r="C1900" i="26" s="1"/>
  <c r="C1901" i="26" s="1"/>
  <c r="C1902" i="26" s="1"/>
  <c r="C1903" i="26" s="1"/>
  <c r="C1904" i="26" s="1"/>
  <c r="C1905" i="26" s="1"/>
  <c r="C1906" i="26" s="1"/>
  <c r="C1907" i="26" s="1"/>
  <c r="C1908" i="26" s="1"/>
  <c r="C1909" i="26" s="1"/>
  <c r="C1910" i="26" s="1"/>
  <c r="C1911" i="26" s="1"/>
  <c r="C1912" i="26" s="1"/>
  <c r="C1913" i="26" s="1"/>
  <c r="C1914" i="26" s="1"/>
  <c r="C1915" i="26" s="1"/>
  <c r="C1916" i="26" s="1"/>
  <c r="C1917" i="26" s="1"/>
  <c r="C1918" i="26" s="1"/>
  <c r="C1919" i="26" s="1"/>
  <c r="C1920" i="26" s="1"/>
  <c r="C1921" i="26" s="1"/>
  <c r="C1922" i="26" s="1"/>
  <c r="C1923" i="26" s="1"/>
  <c r="C1924" i="26" s="1"/>
  <c r="C1925" i="26" s="1"/>
  <c r="C1926" i="26" s="1"/>
  <c r="C1927" i="26" s="1"/>
  <c r="C1928" i="26" s="1"/>
  <c r="C1929" i="26" s="1"/>
  <c r="C1930" i="26" s="1"/>
  <c r="C1931" i="26" s="1"/>
  <c r="C1932" i="26" s="1"/>
  <c r="C1933" i="26" s="1"/>
  <c r="C1934" i="26" s="1"/>
  <c r="C1935" i="26" s="1"/>
  <c r="C1936" i="26" s="1"/>
  <c r="C1937" i="26" s="1"/>
  <c r="C1938" i="26" s="1"/>
  <c r="C1939" i="26" s="1"/>
  <c r="C1940" i="26" s="1"/>
  <c r="C1941" i="26" s="1"/>
  <c r="C1942" i="26" s="1"/>
  <c r="C1943" i="26" s="1"/>
  <c r="C1944" i="26" s="1"/>
  <c r="C1945" i="26" s="1"/>
  <c r="C1946" i="26" s="1"/>
  <c r="C1947" i="26" s="1"/>
  <c r="C1948" i="26" s="1"/>
  <c r="C1949" i="26" s="1"/>
  <c r="C1950" i="26" s="1"/>
  <c r="C1951" i="26" s="1"/>
  <c r="C1952" i="26" s="1"/>
  <c r="C1953" i="26" s="1"/>
  <c r="C1954" i="26" s="1"/>
  <c r="C1955" i="26" s="1"/>
  <c r="C1956" i="26" s="1"/>
  <c r="C1957" i="26" s="1"/>
  <c r="C1958" i="26" s="1"/>
  <c r="C1959" i="26" s="1"/>
  <c r="C1960" i="26" s="1"/>
  <c r="C1961" i="26" s="1"/>
  <c r="C1962" i="26" s="1"/>
  <c r="C1963" i="26" s="1"/>
  <c r="C1964" i="26" s="1"/>
  <c r="C1965" i="26" s="1"/>
  <c r="C1966" i="26" s="1"/>
  <c r="C1967" i="26" s="1"/>
  <c r="C1968" i="26" s="1"/>
  <c r="C1969" i="26" s="1"/>
  <c r="C1970" i="26" s="1"/>
  <c r="C1971" i="26" s="1"/>
  <c r="C1972" i="26" s="1"/>
  <c r="C1973" i="26" s="1"/>
  <c r="C1974" i="26" s="1"/>
  <c r="C1975" i="26" s="1"/>
  <c r="C1976" i="26" s="1"/>
  <c r="C1977" i="26" s="1"/>
  <c r="C1978" i="26" s="1"/>
  <c r="C1979" i="26" s="1"/>
  <c r="C1980" i="26" s="1"/>
  <c r="C1981" i="26" s="1"/>
  <c r="C1982" i="26" s="1"/>
  <c r="C1983" i="26" s="1"/>
  <c r="C1984" i="26" s="1"/>
  <c r="C1985" i="26" s="1"/>
  <c r="C1986" i="26" s="1"/>
  <c r="C1987" i="26" s="1"/>
  <c r="C1988" i="26" s="1"/>
  <c r="C1989" i="26" s="1"/>
  <c r="C1990" i="26" s="1"/>
  <c r="C1991" i="26" s="1"/>
  <c r="C1992" i="26" s="1"/>
  <c r="C1993" i="26" s="1"/>
  <c r="C1994" i="26" s="1"/>
  <c r="C1995" i="26" s="1"/>
  <c r="C1996" i="26" s="1"/>
  <c r="C1997" i="26" s="1"/>
  <c r="C1998" i="26" s="1"/>
  <c r="C1999" i="26" s="1"/>
  <c r="C2000" i="26" s="1"/>
  <c r="C2001" i="26" s="1"/>
  <c r="C2002" i="26" s="1"/>
  <c r="C2003" i="26" s="1"/>
  <c r="C2004" i="26" s="1"/>
  <c r="C2005" i="26" s="1"/>
  <c r="C2006" i="26" s="1"/>
  <c r="C2007" i="26" s="1"/>
  <c r="C2008" i="26" s="1"/>
  <c r="C2009" i="26" s="1"/>
  <c r="C2010" i="26" s="1"/>
  <c r="C2011" i="26" s="1"/>
  <c r="C2012" i="26" s="1"/>
  <c r="C2013" i="26" s="1"/>
  <c r="C2014" i="26" s="1"/>
  <c r="C2015" i="26" s="1"/>
  <c r="C2016" i="26" s="1"/>
  <c r="C2017" i="26" s="1"/>
  <c r="C2018" i="26" s="1"/>
  <c r="C2019" i="26" s="1"/>
  <c r="C2020" i="26" s="1"/>
  <c r="C2021" i="26" s="1"/>
  <c r="C2022" i="26" s="1"/>
  <c r="C2023" i="26" s="1"/>
  <c r="C2024" i="26" s="1"/>
  <c r="C2025" i="26" s="1"/>
  <c r="C2026" i="26" s="1"/>
  <c r="C2027" i="26" s="1"/>
  <c r="C2028" i="26" s="1"/>
  <c r="C2029" i="26" s="1"/>
  <c r="C2030" i="26" s="1"/>
  <c r="C2031" i="26" s="1"/>
  <c r="C2032" i="26" s="1"/>
  <c r="C2033" i="26" s="1"/>
  <c r="C2034" i="26" s="1"/>
  <c r="C2035" i="26" s="1"/>
  <c r="C2036" i="26" s="1"/>
  <c r="C2037" i="26" s="1"/>
  <c r="C2038" i="26" s="1"/>
  <c r="C2039" i="26" s="1"/>
  <c r="C2040" i="26" s="1"/>
  <c r="C2041" i="26" s="1"/>
  <c r="C2042" i="26" s="1"/>
  <c r="C2043" i="26" s="1"/>
  <c r="C2044" i="26" s="1"/>
  <c r="C2045" i="26" s="1"/>
  <c r="C2046" i="26" s="1"/>
  <c r="C2047" i="26" s="1"/>
  <c r="C2048" i="26" s="1"/>
  <c r="C2049" i="26" s="1"/>
  <c r="C2050" i="26" s="1"/>
  <c r="C2051" i="26" s="1"/>
  <c r="C2052" i="26" s="1"/>
  <c r="C2053" i="26" s="1"/>
  <c r="C2054" i="26" s="1"/>
  <c r="C2055" i="26" s="1"/>
  <c r="C2056" i="26" s="1"/>
  <c r="C2057" i="26" s="1"/>
  <c r="C2058" i="26" s="1"/>
  <c r="C2059" i="26" s="1"/>
  <c r="C2060" i="26" s="1"/>
  <c r="C2061" i="26" s="1"/>
  <c r="C2062" i="26" s="1"/>
  <c r="C2063" i="26" s="1"/>
  <c r="C2064" i="26" s="1"/>
  <c r="C2065" i="26" s="1"/>
  <c r="C2066" i="26" s="1"/>
  <c r="C2067" i="26" s="1"/>
  <c r="C2068" i="26" s="1"/>
  <c r="C2069" i="26" s="1"/>
  <c r="C2070" i="26" s="1"/>
  <c r="C2071" i="26" s="1"/>
  <c r="C2072" i="26" s="1"/>
  <c r="C2073" i="26" s="1"/>
  <c r="C2074" i="26" s="1"/>
  <c r="C2075" i="26" s="1"/>
  <c r="C2076" i="26" s="1"/>
  <c r="C2077" i="26" s="1"/>
  <c r="C2078" i="26" s="1"/>
  <c r="C2079" i="26" s="1"/>
  <c r="C2080" i="26" s="1"/>
  <c r="C2081" i="26" s="1"/>
  <c r="C2082" i="26" s="1"/>
  <c r="C2083" i="26" s="1"/>
  <c r="C2084" i="26" s="1"/>
  <c r="C2085" i="26" s="1"/>
  <c r="C2086" i="26" s="1"/>
  <c r="C2087" i="26" s="1"/>
  <c r="C2088" i="26" s="1"/>
  <c r="C2089" i="26" s="1"/>
  <c r="C2090" i="26" s="1"/>
  <c r="C2091" i="26" s="1"/>
  <c r="C2092" i="26" s="1"/>
  <c r="C2093" i="26" s="1"/>
  <c r="C2094" i="26" s="1"/>
  <c r="C2095" i="26" s="1"/>
  <c r="C2096" i="26" s="1"/>
  <c r="C2097" i="26" s="1"/>
  <c r="C2098" i="26" s="1"/>
  <c r="C2099" i="26" s="1"/>
  <c r="C2100" i="26" s="1"/>
  <c r="C2101" i="26" s="1"/>
  <c r="C2102" i="26" s="1"/>
  <c r="C2103" i="26" s="1"/>
  <c r="C2104" i="26" s="1"/>
  <c r="C2105" i="26" s="1"/>
  <c r="C2106" i="26" s="1"/>
  <c r="C2107" i="26" s="1"/>
  <c r="C2108" i="26" s="1"/>
  <c r="C2109" i="26" s="1"/>
  <c r="C2110" i="26" s="1"/>
  <c r="C2111" i="26" s="1"/>
  <c r="C2112" i="26" s="1"/>
  <c r="C2113" i="26" s="1"/>
  <c r="C2114" i="26" s="1"/>
  <c r="C2115" i="26" s="1"/>
  <c r="C2116" i="26" s="1"/>
  <c r="C2117" i="26" s="1"/>
  <c r="C2118" i="26" s="1"/>
  <c r="C2119" i="26" s="1"/>
  <c r="C2120" i="26" s="1"/>
  <c r="C2121" i="26" s="1"/>
  <c r="C2122" i="26" s="1"/>
  <c r="C2123" i="26" s="1"/>
  <c r="C2124" i="26" s="1"/>
  <c r="C2125" i="26" s="1"/>
  <c r="C2126" i="26" s="1"/>
  <c r="C2127" i="26" s="1"/>
  <c r="C2128" i="26" s="1"/>
  <c r="C2129" i="26" s="1"/>
  <c r="C2130" i="26" s="1"/>
  <c r="C2131" i="26" s="1"/>
  <c r="C2132" i="26" s="1"/>
  <c r="C2133" i="26" s="1"/>
  <c r="C2134" i="26" s="1"/>
  <c r="C2135" i="26" s="1"/>
  <c r="C2136" i="26" s="1"/>
  <c r="C2137" i="26" s="1"/>
  <c r="C2138" i="26" s="1"/>
  <c r="C2139" i="26" s="1"/>
  <c r="C2140" i="26" s="1"/>
  <c r="C2141" i="26" s="1"/>
  <c r="C2142" i="26" s="1"/>
  <c r="C2143" i="26" s="1"/>
  <c r="C2144" i="26" s="1"/>
  <c r="C2145" i="26" s="1"/>
  <c r="C2146" i="26" s="1"/>
  <c r="C2147" i="26" s="1"/>
  <c r="C2148" i="26" s="1"/>
  <c r="C2149" i="26" s="1"/>
  <c r="C2150" i="26" s="1"/>
  <c r="C2151" i="26" s="1"/>
  <c r="C2152" i="26" s="1"/>
  <c r="C2153" i="26" s="1"/>
  <c r="C2154" i="26" s="1"/>
  <c r="C2155" i="26" s="1"/>
  <c r="C2156" i="26" s="1"/>
  <c r="C2157" i="26" s="1"/>
  <c r="C2158" i="26" s="1"/>
  <c r="C2159" i="26" s="1"/>
  <c r="C2160" i="26" s="1"/>
  <c r="C2161" i="26" s="1"/>
  <c r="C2162" i="26" s="1"/>
  <c r="C2163" i="26" s="1"/>
  <c r="C2164" i="26" s="1"/>
  <c r="C2165" i="26" s="1"/>
  <c r="C2166" i="26" s="1"/>
  <c r="C2167" i="26" s="1"/>
  <c r="C2168" i="26" s="1"/>
  <c r="C2169" i="26" s="1"/>
  <c r="C2170" i="26" s="1"/>
  <c r="C2171" i="26" s="1"/>
  <c r="C2172" i="26" s="1"/>
  <c r="C2173" i="26" s="1"/>
  <c r="C2174" i="26" s="1"/>
  <c r="C2175" i="26" s="1"/>
  <c r="C2176" i="26" s="1"/>
  <c r="C2177" i="26" s="1"/>
  <c r="C2178" i="26" s="1"/>
  <c r="C2179" i="26" s="1"/>
  <c r="C2180" i="26" s="1"/>
  <c r="C2181" i="26" s="1"/>
  <c r="C2182" i="26" s="1"/>
  <c r="C2183" i="26" s="1"/>
  <c r="C2184" i="26" s="1"/>
  <c r="C2185" i="26" s="1"/>
  <c r="C2186" i="26" s="1"/>
  <c r="C2187" i="26" s="1"/>
  <c r="C2188" i="26" s="1"/>
  <c r="C2189" i="26" s="1"/>
  <c r="C2190" i="26" s="1"/>
  <c r="C2191" i="26" s="1"/>
  <c r="C2192" i="26" s="1"/>
  <c r="C2193" i="26" s="1"/>
  <c r="C2194" i="26" s="1"/>
  <c r="C2195" i="26" s="1"/>
  <c r="C2196" i="26" s="1"/>
  <c r="C2197" i="26" s="1"/>
  <c r="C2198" i="26" s="1"/>
  <c r="C2199" i="26" s="1"/>
  <c r="C2200" i="26" s="1"/>
  <c r="C2201" i="26" s="1"/>
  <c r="C2202" i="26" s="1"/>
  <c r="C2203" i="26" s="1"/>
  <c r="C2204" i="26" s="1"/>
  <c r="C2205" i="26" s="1"/>
  <c r="C2206" i="26" s="1"/>
  <c r="C2207" i="26" s="1"/>
  <c r="C2208" i="26" s="1"/>
  <c r="C2209" i="26" s="1"/>
  <c r="C2210" i="26" s="1"/>
  <c r="C2211" i="26" s="1"/>
  <c r="C2212" i="26" s="1"/>
  <c r="C2213" i="26" s="1"/>
  <c r="C2214" i="26" s="1"/>
  <c r="C2215" i="26" s="1"/>
  <c r="C2216" i="26" s="1"/>
  <c r="C2217" i="26" s="1"/>
  <c r="C2218" i="26" s="1"/>
  <c r="C2219" i="26" s="1"/>
  <c r="C2220" i="26" s="1"/>
  <c r="C2221" i="26" s="1"/>
  <c r="C2222" i="26" s="1"/>
  <c r="C2223" i="26" s="1"/>
  <c r="C2224" i="26" s="1"/>
  <c r="C2225" i="26" s="1"/>
  <c r="C2226" i="26" s="1"/>
  <c r="C2227" i="26" s="1"/>
  <c r="C2228" i="26" s="1"/>
  <c r="C2229" i="26" s="1"/>
  <c r="C2230" i="26" s="1"/>
  <c r="C2231" i="26" s="1"/>
  <c r="C2232" i="26" s="1"/>
  <c r="C2233" i="26" s="1"/>
  <c r="C2234" i="26" s="1"/>
  <c r="C2235" i="26" s="1"/>
  <c r="C2236" i="26" s="1"/>
  <c r="C2237" i="26" s="1"/>
  <c r="C2238" i="26" s="1"/>
  <c r="C2239" i="26" s="1"/>
  <c r="C2240" i="26" s="1"/>
  <c r="C2241" i="26" s="1"/>
  <c r="C2242" i="26" s="1"/>
  <c r="C2243" i="26" s="1"/>
  <c r="C2244" i="26" s="1"/>
  <c r="C2245" i="26" s="1"/>
  <c r="C2246" i="26" s="1"/>
  <c r="C2247" i="26" s="1"/>
  <c r="C2248" i="26" s="1"/>
  <c r="C2249" i="26" s="1"/>
  <c r="C2250" i="26" s="1"/>
  <c r="C2251" i="26" s="1"/>
  <c r="C2252" i="26" s="1"/>
  <c r="C2253" i="26" s="1"/>
  <c r="C2254" i="26" s="1"/>
  <c r="C2255" i="26" s="1"/>
  <c r="C2256" i="26" s="1"/>
  <c r="C2257" i="26" s="1"/>
  <c r="C2258" i="26" s="1"/>
  <c r="C2259" i="26" s="1"/>
  <c r="C2260" i="26" s="1"/>
  <c r="C2261" i="26" s="1"/>
  <c r="C2262" i="26" s="1"/>
  <c r="C2263" i="26" s="1"/>
  <c r="C2264" i="26" s="1"/>
  <c r="C2265" i="26" s="1"/>
  <c r="C2266" i="26" s="1"/>
  <c r="C2267" i="26" s="1"/>
  <c r="C2268" i="26" s="1"/>
  <c r="C2269" i="26" s="1"/>
  <c r="C2270" i="26" s="1"/>
  <c r="C2271" i="26" s="1"/>
  <c r="C2272" i="26" s="1"/>
  <c r="C2273" i="26" s="1"/>
  <c r="C2274" i="26" s="1"/>
  <c r="C2275" i="26" s="1"/>
  <c r="C2276" i="26" s="1"/>
  <c r="C2277" i="26" s="1"/>
  <c r="C2278" i="26" s="1"/>
  <c r="C2279" i="26" s="1"/>
  <c r="C2280" i="26" s="1"/>
  <c r="C2281" i="26" s="1"/>
  <c r="C2282" i="26" s="1"/>
  <c r="C2283" i="26" s="1"/>
  <c r="C2284" i="26" s="1"/>
  <c r="C2285" i="26" s="1"/>
  <c r="C2286" i="26" s="1"/>
  <c r="C2287" i="26" s="1"/>
  <c r="C2288" i="26" s="1"/>
  <c r="C2289" i="26" s="1"/>
  <c r="C2290" i="26" s="1"/>
  <c r="C2291" i="26" s="1"/>
  <c r="C2292" i="26" s="1"/>
  <c r="C2293" i="26" s="1"/>
  <c r="C2294" i="26" s="1"/>
  <c r="C2295" i="26" s="1"/>
  <c r="C2296" i="26" s="1"/>
  <c r="C2297" i="26" s="1"/>
  <c r="C2298" i="26" s="1"/>
  <c r="C2299" i="26" s="1"/>
  <c r="C2300" i="26" s="1"/>
  <c r="C2301" i="26" s="1"/>
  <c r="C2302" i="26" s="1"/>
  <c r="C2303" i="26" s="1"/>
  <c r="C2304" i="26" s="1"/>
  <c r="C2305" i="26" s="1"/>
  <c r="C2306" i="26" s="1"/>
  <c r="C2307" i="26" s="1"/>
  <c r="C2308" i="26" s="1"/>
  <c r="C2309" i="26" s="1"/>
  <c r="C2310" i="26" s="1"/>
  <c r="C2311" i="26" s="1"/>
  <c r="C2312" i="26" s="1"/>
  <c r="C2313" i="26" s="1"/>
  <c r="C2314" i="26" s="1"/>
  <c r="C2315" i="26" s="1"/>
  <c r="C2316" i="26" s="1"/>
  <c r="C2317" i="26" s="1"/>
  <c r="C2318" i="26" s="1"/>
  <c r="C2319" i="26" s="1"/>
  <c r="C2320" i="26" s="1"/>
  <c r="C2321" i="26" s="1"/>
  <c r="C2322" i="26" s="1"/>
  <c r="C2323" i="26" s="1"/>
  <c r="C2324" i="26" s="1"/>
  <c r="C2325" i="26" s="1"/>
  <c r="C2326" i="26" s="1"/>
  <c r="C2327" i="26" s="1"/>
  <c r="C2328" i="26" s="1"/>
  <c r="C2329" i="26" s="1"/>
  <c r="C2330" i="26" s="1"/>
  <c r="C2331" i="26" s="1"/>
  <c r="C2332" i="26" s="1"/>
  <c r="C2333" i="26" s="1"/>
  <c r="C2334" i="26" s="1"/>
  <c r="C2335" i="26" s="1"/>
  <c r="C2336" i="26" s="1"/>
  <c r="C2337" i="26" s="1"/>
  <c r="C2338" i="26" s="1"/>
  <c r="C2339" i="26" s="1"/>
  <c r="C2340" i="26" s="1"/>
  <c r="C2341" i="26" s="1"/>
  <c r="C2342" i="26" s="1"/>
  <c r="C2343" i="26" s="1"/>
  <c r="C2344" i="26" s="1"/>
  <c r="C2345" i="26" s="1"/>
  <c r="C2346" i="26" s="1"/>
  <c r="C2347" i="26" s="1"/>
  <c r="C2348" i="26" s="1"/>
  <c r="C2349" i="26" s="1"/>
  <c r="C2350" i="26" s="1"/>
  <c r="C2351" i="26" s="1"/>
  <c r="C2352" i="26" s="1"/>
  <c r="C2353" i="26" s="1"/>
  <c r="C2354" i="26" s="1"/>
  <c r="C2355" i="26" s="1"/>
  <c r="C2356" i="26" s="1"/>
  <c r="C2357" i="26" s="1"/>
  <c r="C2358" i="26" s="1"/>
  <c r="C2359" i="26" s="1"/>
  <c r="C2360" i="26" s="1"/>
  <c r="C2361" i="26" s="1"/>
  <c r="C2362" i="26" s="1"/>
  <c r="C2363" i="26" s="1"/>
  <c r="C2364" i="26" s="1"/>
  <c r="C2365" i="26" s="1"/>
  <c r="C2366" i="26" s="1"/>
  <c r="C2367" i="26" s="1"/>
  <c r="C2368" i="26" s="1"/>
  <c r="C2369" i="26" s="1"/>
  <c r="C2370" i="26" s="1"/>
  <c r="C2371" i="26" s="1"/>
  <c r="C2372" i="26" s="1"/>
  <c r="C2373" i="26" s="1"/>
  <c r="C2374" i="26" s="1"/>
  <c r="C2375" i="26" s="1"/>
  <c r="C2376" i="26" s="1"/>
  <c r="C2377" i="26" s="1"/>
  <c r="C2378" i="26" s="1"/>
  <c r="C2379" i="26" s="1"/>
  <c r="C2380" i="26" s="1"/>
  <c r="C2381" i="26" s="1"/>
  <c r="C2382" i="26" s="1"/>
  <c r="C2383" i="26" s="1"/>
  <c r="C2384" i="26" s="1"/>
  <c r="C2385" i="26" s="1"/>
  <c r="C2386" i="26" s="1"/>
  <c r="C2387" i="26" s="1"/>
  <c r="C2388" i="26" s="1"/>
  <c r="C2389" i="26" s="1"/>
  <c r="C2390" i="26" s="1"/>
  <c r="C2391" i="26" s="1"/>
  <c r="C2392" i="26" s="1"/>
  <c r="C2393" i="26" s="1"/>
  <c r="C2394" i="26" s="1"/>
  <c r="C2395" i="26" s="1"/>
  <c r="C2396" i="26" s="1"/>
  <c r="C2397" i="26" s="1"/>
  <c r="C2398" i="26" s="1"/>
  <c r="C2399" i="26" s="1"/>
  <c r="C2400" i="26" s="1"/>
  <c r="C2401" i="26" s="1"/>
  <c r="C2402" i="26" s="1"/>
  <c r="C2403" i="26" s="1"/>
  <c r="C2404" i="26" s="1"/>
  <c r="C2405" i="26" s="1"/>
  <c r="C2406" i="26" s="1"/>
  <c r="C2407" i="26" s="1"/>
  <c r="C2408" i="26" s="1"/>
  <c r="C2409" i="26" s="1"/>
  <c r="C2410" i="26" s="1"/>
  <c r="C2411" i="26" s="1"/>
  <c r="C2412" i="26" s="1"/>
  <c r="C2413" i="26" s="1"/>
  <c r="C2414" i="26" s="1"/>
  <c r="C2415" i="26" s="1"/>
  <c r="C2416" i="26" s="1"/>
  <c r="C2417" i="26" s="1"/>
  <c r="C2418" i="26" s="1"/>
  <c r="C2419" i="26" s="1"/>
  <c r="C2420" i="26" s="1"/>
  <c r="C2421" i="26" s="1"/>
  <c r="C2422" i="26" s="1"/>
  <c r="C2423" i="26" s="1"/>
  <c r="C2424" i="26" s="1"/>
  <c r="C2425" i="26" s="1"/>
  <c r="C2426" i="26" s="1"/>
  <c r="C2427" i="26" s="1"/>
  <c r="C2428" i="26" s="1"/>
  <c r="C2429" i="26" s="1"/>
  <c r="C2430" i="26" s="1"/>
  <c r="C2431" i="26" s="1"/>
  <c r="C2432" i="26" s="1"/>
  <c r="C2433" i="26" s="1"/>
  <c r="C2434" i="26" s="1"/>
  <c r="C2435" i="26" s="1"/>
  <c r="C2436" i="26" s="1"/>
  <c r="C2437" i="26" s="1"/>
  <c r="C2438" i="26" s="1"/>
  <c r="C2439" i="26" s="1"/>
  <c r="C2440" i="26" s="1"/>
  <c r="C2441" i="26" s="1"/>
  <c r="C2442" i="26" s="1"/>
  <c r="C2443" i="26" s="1"/>
  <c r="C2444" i="26" s="1"/>
  <c r="C2445" i="26" s="1"/>
  <c r="C2446" i="26" s="1"/>
  <c r="C2447" i="26" s="1"/>
  <c r="C2448" i="26" s="1"/>
  <c r="C2449" i="26" s="1"/>
  <c r="C2450" i="26" s="1"/>
  <c r="C2451" i="26" s="1"/>
  <c r="C2452" i="26" s="1"/>
  <c r="C2453" i="26" s="1"/>
  <c r="C2454" i="26" s="1"/>
  <c r="C2455" i="26" s="1"/>
  <c r="C2456" i="26" s="1"/>
  <c r="C2457" i="26" s="1"/>
  <c r="C2458" i="26" s="1"/>
  <c r="C2459" i="26" s="1"/>
  <c r="C2460" i="26" s="1"/>
  <c r="C2461" i="26" s="1"/>
  <c r="C2462" i="26" s="1"/>
  <c r="C2463" i="26" s="1"/>
  <c r="C2464" i="26" s="1"/>
  <c r="C2465" i="26" s="1"/>
  <c r="C2466" i="26" s="1"/>
  <c r="C2467" i="26" s="1"/>
  <c r="C2468" i="26" s="1"/>
  <c r="C2469" i="26" s="1"/>
  <c r="C2470" i="26" s="1"/>
  <c r="C2471" i="26" s="1"/>
  <c r="C2472" i="26" s="1"/>
  <c r="C2473" i="26" s="1"/>
  <c r="C2474" i="26" s="1"/>
  <c r="C2475" i="26" s="1"/>
  <c r="C2476" i="26" s="1"/>
  <c r="C2477" i="26" s="1"/>
  <c r="C2478" i="26" s="1"/>
  <c r="C2479" i="26" s="1"/>
  <c r="C2480" i="26" s="1"/>
  <c r="C2481" i="26" s="1"/>
  <c r="C2482" i="26" s="1"/>
  <c r="C2483" i="26" s="1"/>
  <c r="C2484" i="26" s="1"/>
  <c r="C2485" i="26" s="1"/>
  <c r="C2486" i="26" s="1"/>
  <c r="C2487" i="26" s="1"/>
  <c r="C2488" i="26" s="1"/>
  <c r="C2489" i="26" s="1"/>
  <c r="C2490" i="26" s="1"/>
  <c r="C2491" i="26" s="1"/>
  <c r="C2492" i="26" s="1"/>
  <c r="C2493" i="26" s="1"/>
  <c r="C2494" i="26" s="1"/>
  <c r="C2495" i="26" s="1"/>
  <c r="C2496" i="26" s="1"/>
  <c r="C2497" i="26" s="1"/>
  <c r="C2498" i="26" s="1"/>
  <c r="C2499" i="26" s="1"/>
  <c r="C2500" i="26" s="1"/>
  <c r="C2501" i="26" s="1"/>
  <c r="C2502" i="26" s="1"/>
  <c r="C2503" i="26" s="1"/>
  <c r="C2504" i="26" s="1"/>
  <c r="C2505" i="26" s="1"/>
  <c r="C2506" i="26" s="1"/>
  <c r="C2507" i="26" s="1"/>
  <c r="C2508" i="26" s="1"/>
  <c r="C2509" i="26" s="1"/>
  <c r="C2510" i="26" s="1"/>
  <c r="C2511" i="26" s="1"/>
  <c r="C2512" i="26" s="1"/>
  <c r="C2513" i="26" s="1"/>
  <c r="C2514" i="26" s="1"/>
  <c r="C2515" i="26" s="1"/>
  <c r="C2516" i="26" s="1"/>
  <c r="C2517" i="26" s="1"/>
  <c r="C2518" i="26" s="1"/>
  <c r="C2519" i="26" s="1"/>
  <c r="C2520" i="26" s="1"/>
  <c r="C2521" i="26" s="1"/>
  <c r="C2522" i="26" s="1"/>
  <c r="C2523" i="26" s="1"/>
  <c r="C2524" i="26" s="1"/>
  <c r="C2525" i="26" s="1"/>
  <c r="C2526" i="26" s="1"/>
  <c r="C2527" i="26" s="1"/>
  <c r="C2528" i="26" s="1"/>
  <c r="C2529" i="26" s="1"/>
  <c r="C2530" i="26" s="1"/>
  <c r="C2531" i="26" s="1"/>
  <c r="C2532" i="26" s="1"/>
  <c r="C2533" i="26" s="1"/>
  <c r="C2534" i="26" s="1"/>
  <c r="C2535" i="26" s="1"/>
  <c r="C2536" i="26" s="1"/>
  <c r="C2537" i="26" s="1"/>
  <c r="C2538" i="26" s="1"/>
  <c r="C2539" i="26" s="1"/>
  <c r="C2540" i="26" s="1"/>
  <c r="C2541" i="26" s="1"/>
  <c r="C2542" i="26" s="1"/>
  <c r="C2543" i="26" s="1"/>
  <c r="C2544" i="26" s="1"/>
  <c r="C2545" i="26" s="1"/>
  <c r="C2546" i="26" s="1"/>
  <c r="C2547" i="26" s="1"/>
  <c r="C2548" i="26" s="1"/>
  <c r="C2549" i="26" s="1"/>
  <c r="C2550" i="26" s="1"/>
  <c r="C2551" i="26" s="1"/>
  <c r="C2552" i="26" s="1"/>
  <c r="C2553" i="26" s="1"/>
  <c r="C2554" i="26" s="1"/>
  <c r="C2555" i="26" s="1"/>
  <c r="C2556" i="26" s="1"/>
  <c r="C2557" i="26" s="1"/>
  <c r="C2558" i="26" s="1"/>
  <c r="C2559" i="26" s="1"/>
  <c r="C2560" i="26" s="1"/>
  <c r="C2561" i="26" s="1"/>
  <c r="C2562" i="26" s="1"/>
  <c r="C2563" i="26" s="1"/>
  <c r="C2564" i="26" s="1"/>
  <c r="C2565" i="26" s="1"/>
  <c r="C2566" i="26" s="1"/>
  <c r="C2567" i="26" s="1"/>
  <c r="C2568" i="26" s="1"/>
  <c r="C2569" i="26" s="1"/>
  <c r="C2570" i="26" s="1"/>
  <c r="C2571" i="26" s="1"/>
  <c r="C2572" i="26" s="1"/>
  <c r="C2573" i="26" s="1"/>
  <c r="C2574" i="26" s="1"/>
  <c r="C2575" i="26" s="1"/>
  <c r="C2576" i="26" s="1"/>
  <c r="C2577" i="26" s="1"/>
  <c r="C2578" i="26" s="1"/>
  <c r="C2579" i="26" s="1"/>
  <c r="C2580" i="26" s="1"/>
  <c r="C2581" i="26" s="1"/>
  <c r="C2582" i="26" s="1"/>
  <c r="C2583" i="26" s="1"/>
  <c r="C2584" i="26" s="1"/>
  <c r="C2585" i="26" s="1"/>
  <c r="C2586" i="26" s="1"/>
  <c r="C2587" i="26" s="1"/>
  <c r="C2588" i="26" s="1"/>
  <c r="C2589" i="26" s="1"/>
  <c r="C2590" i="26" s="1"/>
  <c r="C2591" i="26" s="1"/>
  <c r="C2592" i="26" s="1"/>
  <c r="C2593" i="26" s="1"/>
  <c r="C2594" i="26" s="1"/>
  <c r="C2595" i="26" s="1"/>
  <c r="C2596" i="26" s="1"/>
  <c r="C2597" i="26" s="1"/>
  <c r="C2598" i="26" s="1"/>
  <c r="C2599" i="26" s="1"/>
  <c r="C2600" i="26" s="1"/>
  <c r="C2601" i="26" s="1"/>
  <c r="C2602" i="26" s="1"/>
  <c r="C2603" i="26" s="1"/>
  <c r="C2604" i="26" s="1"/>
  <c r="C2605" i="26" s="1"/>
  <c r="C2606" i="26" s="1"/>
  <c r="C2607" i="26" s="1"/>
  <c r="C2608" i="26" s="1"/>
  <c r="C2609" i="26" s="1"/>
  <c r="C2610" i="26" s="1"/>
  <c r="C2611" i="26" s="1"/>
  <c r="C2612" i="26" s="1"/>
  <c r="C2613" i="26" s="1"/>
  <c r="C2614" i="26" s="1"/>
  <c r="C2615" i="26" s="1"/>
  <c r="C2616" i="26" s="1"/>
  <c r="C2617" i="26" s="1"/>
  <c r="C2618" i="26" s="1"/>
  <c r="C2619" i="26" s="1"/>
  <c r="C2620" i="26" s="1"/>
  <c r="C2621" i="26" s="1"/>
  <c r="C2622" i="26" s="1"/>
  <c r="C2623" i="26" s="1"/>
  <c r="C2624" i="26" s="1"/>
  <c r="C2625" i="26" s="1"/>
  <c r="C2626" i="26" s="1"/>
  <c r="C2627" i="26" s="1"/>
  <c r="C2628" i="26" s="1"/>
  <c r="C2629" i="26" s="1"/>
  <c r="C2630" i="26" s="1"/>
  <c r="C2631" i="26" s="1"/>
  <c r="C2632" i="26" s="1"/>
  <c r="C2633" i="26" s="1"/>
  <c r="C2634" i="26" s="1"/>
  <c r="C2635" i="26" s="1"/>
  <c r="C2636" i="26" s="1"/>
  <c r="C2637" i="26" s="1"/>
  <c r="C2638" i="26" s="1"/>
  <c r="C2639" i="26" s="1"/>
  <c r="C2640" i="26" s="1"/>
  <c r="C2641" i="26" s="1"/>
  <c r="C2642" i="26" s="1"/>
  <c r="C2643" i="26" s="1"/>
  <c r="C2644" i="26" s="1"/>
  <c r="C2645" i="26" s="1"/>
  <c r="C2646" i="26" s="1"/>
  <c r="C2647" i="26" s="1"/>
  <c r="C2648" i="26" s="1"/>
  <c r="C2649" i="26" s="1"/>
  <c r="C2650" i="26" s="1"/>
  <c r="C2651" i="26" s="1"/>
  <c r="C2652" i="26" s="1"/>
  <c r="C2653" i="26" s="1"/>
  <c r="C2654" i="26" s="1"/>
  <c r="C2655" i="26" s="1"/>
  <c r="C2656" i="26" s="1"/>
  <c r="C2657" i="26" s="1"/>
  <c r="C2658" i="26" s="1"/>
  <c r="C2659" i="26" s="1"/>
  <c r="C2660" i="26" s="1"/>
  <c r="C2661" i="26" s="1"/>
  <c r="C2662" i="26" s="1"/>
  <c r="C2663" i="26" s="1"/>
  <c r="C2664" i="26" s="1"/>
  <c r="C2665" i="26" s="1"/>
  <c r="C2666" i="26" s="1"/>
  <c r="C2667" i="26" s="1"/>
  <c r="C2668" i="26" s="1"/>
  <c r="C2669" i="26" s="1"/>
  <c r="C2670" i="26" s="1"/>
  <c r="C2671" i="26" s="1"/>
  <c r="C2672" i="26" s="1"/>
  <c r="C2673" i="26" s="1"/>
  <c r="C2674" i="26" s="1"/>
  <c r="C2675" i="26" s="1"/>
  <c r="C2676" i="26" s="1"/>
  <c r="C2677" i="26" s="1"/>
  <c r="C2678" i="26" s="1"/>
  <c r="C2679" i="26" s="1"/>
  <c r="C2680" i="26" s="1"/>
  <c r="C2681" i="26" s="1"/>
  <c r="C2682" i="26" s="1"/>
  <c r="C2683" i="26" s="1"/>
  <c r="C2684" i="26" s="1"/>
  <c r="C2685" i="26" s="1"/>
  <c r="C2686" i="26" s="1"/>
  <c r="C2687" i="26" s="1"/>
  <c r="C2688" i="26" s="1"/>
  <c r="C2689" i="26" s="1"/>
  <c r="C2690" i="26" s="1"/>
  <c r="C2691" i="26" s="1"/>
  <c r="C2692" i="26" s="1"/>
  <c r="C2693" i="26" s="1"/>
  <c r="C2694" i="26" s="1"/>
  <c r="C2695" i="26" s="1"/>
  <c r="C2696" i="26" s="1"/>
  <c r="C2697" i="26" s="1"/>
  <c r="C2698" i="26" s="1"/>
  <c r="C2699" i="26" s="1"/>
  <c r="C2700" i="26" s="1"/>
  <c r="C2701" i="26" s="1"/>
  <c r="C2702" i="26" s="1"/>
  <c r="C2703" i="26" s="1"/>
  <c r="C2704" i="26" s="1"/>
  <c r="C2705" i="26" s="1"/>
  <c r="C2706" i="26" s="1"/>
  <c r="C2707" i="26" s="1"/>
  <c r="C2708" i="26" s="1"/>
  <c r="C2709" i="26" s="1"/>
  <c r="C2710" i="26" s="1"/>
  <c r="C2711" i="26" s="1"/>
  <c r="C2712" i="26" s="1"/>
  <c r="C2713" i="26" s="1"/>
  <c r="C2714" i="26" s="1"/>
  <c r="C2715" i="26" s="1"/>
  <c r="C2716" i="26" s="1"/>
  <c r="C2717" i="26" s="1"/>
  <c r="C2718" i="26" s="1"/>
  <c r="C2719" i="26" s="1"/>
  <c r="C2720" i="26" s="1"/>
  <c r="C2721" i="26" s="1"/>
  <c r="C2722" i="26" s="1"/>
  <c r="C2723" i="26" s="1"/>
  <c r="C2724" i="26" s="1"/>
  <c r="C2725" i="26" s="1"/>
  <c r="C2726" i="26" s="1"/>
  <c r="C2727" i="26" s="1"/>
  <c r="C2728" i="26" s="1"/>
  <c r="C2729" i="26" s="1"/>
  <c r="C2730" i="26" s="1"/>
  <c r="C2731" i="26" s="1"/>
  <c r="C2732" i="26" s="1"/>
  <c r="C2733" i="26" s="1"/>
  <c r="C2734" i="26" s="1"/>
  <c r="C2735" i="26" s="1"/>
  <c r="C2736" i="26" s="1"/>
  <c r="C2737" i="26" s="1"/>
  <c r="C2738" i="26" s="1"/>
  <c r="C2739" i="26" s="1"/>
  <c r="C2740" i="26" s="1"/>
  <c r="C2741" i="26" s="1"/>
  <c r="C2742" i="26" s="1"/>
  <c r="C2743" i="26" s="1"/>
  <c r="C2744" i="26" s="1"/>
  <c r="C2745" i="26" s="1"/>
  <c r="C2746" i="26" s="1"/>
  <c r="C2747" i="26" s="1"/>
  <c r="C2748" i="26" s="1"/>
  <c r="C2749" i="26" s="1"/>
  <c r="C2750" i="26" s="1"/>
  <c r="C2751" i="26" s="1"/>
  <c r="C2752" i="26" s="1"/>
  <c r="C2753" i="26" s="1"/>
  <c r="C2754" i="26" s="1"/>
  <c r="C2755" i="26" s="1"/>
  <c r="C2756" i="26" s="1"/>
  <c r="C2757" i="26" s="1"/>
  <c r="C2758" i="26" s="1"/>
  <c r="C2759" i="26" s="1"/>
  <c r="C2760" i="26" s="1"/>
  <c r="C2761" i="26" s="1"/>
  <c r="C2762" i="26" s="1"/>
  <c r="C2763" i="26" s="1"/>
  <c r="C2764" i="26" s="1"/>
  <c r="C2765" i="26" s="1"/>
  <c r="C2766" i="26" s="1"/>
  <c r="C2767" i="26" s="1"/>
  <c r="C2768" i="26" s="1"/>
  <c r="C2769" i="26" s="1"/>
  <c r="C2770" i="26" s="1"/>
  <c r="C2771" i="26" s="1"/>
  <c r="C2772" i="26" s="1"/>
  <c r="C2773" i="26" s="1"/>
  <c r="C2774" i="26" s="1"/>
  <c r="C2775" i="26" s="1"/>
  <c r="C2776" i="26" s="1"/>
  <c r="C2777" i="26" s="1"/>
  <c r="C2778" i="26" s="1"/>
  <c r="C2779" i="26" s="1"/>
  <c r="C2780" i="26" s="1"/>
  <c r="C2781" i="26" s="1"/>
  <c r="C2782" i="26" s="1"/>
  <c r="C2783" i="26" s="1"/>
  <c r="C2784" i="26" s="1"/>
  <c r="C2785" i="26" s="1"/>
  <c r="C2786" i="26" s="1"/>
  <c r="C2787" i="26" s="1"/>
  <c r="C2788" i="26" s="1"/>
  <c r="C2789" i="26" s="1"/>
  <c r="C2790" i="26" s="1"/>
  <c r="C2791" i="26" s="1"/>
  <c r="C2792" i="26" s="1"/>
  <c r="C2793" i="26" s="1"/>
  <c r="C2794" i="26" s="1"/>
  <c r="C2795" i="26" s="1"/>
  <c r="C2796" i="26" s="1"/>
  <c r="C2797" i="26" s="1"/>
  <c r="C2798" i="26" s="1"/>
  <c r="C2799" i="26" s="1"/>
  <c r="C2800" i="26" s="1"/>
  <c r="C2801" i="26" s="1"/>
  <c r="C2802" i="26" s="1"/>
  <c r="C2803" i="26" s="1"/>
  <c r="C2804" i="26" s="1"/>
  <c r="C2805" i="26" s="1"/>
  <c r="C2806" i="26" s="1"/>
  <c r="C2807" i="26" s="1"/>
  <c r="C2808" i="26" s="1"/>
  <c r="C2809" i="26" s="1"/>
  <c r="C2810" i="26" s="1"/>
  <c r="C2811" i="26" s="1"/>
  <c r="C2812" i="26" s="1"/>
  <c r="C2813" i="26" s="1"/>
  <c r="C2814" i="26" s="1"/>
  <c r="C2815" i="26" s="1"/>
  <c r="C2816" i="26" s="1"/>
  <c r="C2817" i="26" s="1"/>
  <c r="C2818" i="26" s="1"/>
  <c r="C2819" i="26" s="1"/>
  <c r="C2820" i="26" s="1"/>
  <c r="C2821" i="26" s="1"/>
  <c r="C2822" i="26" s="1"/>
  <c r="C2823" i="26" s="1"/>
  <c r="C2824" i="26" s="1"/>
  <c r="C2825" i="26" s="1"/>
  <c r="C2826" i="26" s="1"/>
  <c r="C2827" i="26" s="1"/>
  <c r="C2828" i="26" s="1"/>
  <c r="C2829" i="26" s="1"/>
  <c r="C2830" i="26" s="1"/>
  <c r="C2831" i="26" s="1"/>
  <c r="C2832" i="26" s="1"/>
  <c r="C2833" i="26" s="1"/>
  <c r="C2834" i="26" s="1"/>
  <c r="C2835" i="26" s="1"/>
  <c r="C2836" i="26" s="1"/>
  <c r="C2837" i="26" s="1"/>
  <c r="C2838" i="26" s="1"/>
  <c r="C2839" i="26" s="1"/>
  <c r="C2840" i="26" s="1"/>
  <c r="C2841" i="26" s="1"/>
  <c r="C2842" i="26" s="1"/>
  <c r="C2843" i="26" s="1"/>
  <c r="C2844" i="26" s="1"/>
  <c r="C2845" i="26" s="1"/>
  <c r="C2846" i="26" s="1"/>
  <c r="C2847" i="26" s="1"/>
  <c r="C2848" i="26" s="1"/>
  <c r="C2849" i="26" s="1"/>
  <c r="C2850" i="26" s="1"/>
  <c r="C2851" i="26" s="1"/>
  <c r="C2852" i="26" s="1"/>
  <c r="C2853" i="26" s="1"/>
  <c r="C2854" i="26" s="1"/>
  <c r="C2855" i="26" s="1"/>
  <c r="C2856" i="26" s="1"/>
  <c r="C2857" i="26" s="1"/>
  <c r="C2858" i="26" s="1"/>
  <c r="C2859" i="26" s="1"/>
  <c r="C2860" i="26" s="1"/>
  <c r="C2861" i="26" s="1"/>
  <c r="C2862" i="26" s="1"/>
  <c r="C2863" i="26" s="1"/>
  <c r="C2864" i="26" s="1"/>
  <c r="C2865" i="26" s="1"/>
  <c r="C2866" i="26" s="1"/>
  <c r="C2867" i="26" s="1"/>
  <c r="C2868" i="26" s="1"/>
  <c r="C2869" i="26" s="1"/>
  <c r="C2870" i="26" s="1"/>
  <c r="C2871" i="26" s="1"/>
  <c r="C2872" i="26" s="1"/>
  <c r="C2873" i="26" s="1"/>
  <c r="C2874" i="26" s="1"/>
  <c r="C2875" i="26" s="1"/>
  <c r="C2876" i="26" s="1"/>
  <c r="C2877" i="26" s="1"/>
  <c r="C2878" i="26" s="1"/>
  <c r="C2879" i="26" s="1"/>
  <c r="C2880" i="26" s="1"/>
  <c r="C2881" i="26" s="1"/>
  <c r="C2882" i="26" s="1"/>
  <c r="C2883" i="26" s="1"/>
  <c r="C2884" i="26" s="1"/>
  <c r="C2885" i="26" s="1"/>
  <c r="C2886" i="26" s="1"/>
  <c r="C2887" i="26" s="1"/>
  <c r="C2888" i="26" s="1"/>
  <c r="C2889" i="26" s="1"/>
  <c r="C2890" i="26" s="1"/>
  <c r="C2891" i="26" s="1"/>
  <c r="C2892" i="26" s="1"/>
  <c r="C2893" i="26" s="1"/>
  <c r="C2894" i="26" s="1"/>
  <c r="C2895" i="26" s="1"/>
  <c r="C2896" i="26" s="1"/>
  <c r="C2897" i="26" s="1"/>
  <c r="C2898" i="26" s="1"/>
  <c r="C2899" i="26" s="1"/>
  <c r="C2900" i="26" s="1"/>
  <c r="C2901" i="26" s="1"/>
  <c r="C2902" i="26" s="1"/>
  <c r="C2903" i="26" s="1"/>
  <c r="C2904" i="26" s="1"/>
  <c r="C2905" i="26" s="1"/>
  <c r="C2906" i="26" s="1"/>
  <c r="C2907" i="26" s="1"/>
  <c r="C2908" i="26" s="1"/>
  <c r="C2909" i="26" s="1"/>
  <c r="C2910" i="26" s="1"/>
  <c r="C2911" i="26" s="1"/>
  <c r="C2912" i="26" s="1"/>
  <c r="C2913" i="26" s="1"/>
  <c r="C2914" i="26" s="1"/>
  <c r="C2915" i="26" s="1"/>
  <c r="C2916" i="26" s="1"/>
  <c r="C2917" i="26" s="1"/>
  <c r="C2918" i="26" s="1"/>
  <c r="C2919" i="26" s="1"/>
  <c r="C2920" i="26" s="1"/>
  <c r="C2921" i="26" s="1"/>
  <c r="C2922" i="26" s="1"/>
  <c r="C2923" i="26" s="1"/>
  <c r="C2924" i="26" s="1"/>
  <c r="C2925" i="26" s="1"/>
  <c r="C2926" i="26" s="1"/>
  <c r="C2927" i="26" s="1"/>
  <c r="C2928" i="26" s="1"/>
  <c r="C2929" i="26" s="1"/>
  <c r="C2930" i="26" s="1"/>
  <c r="C2931" i="26" s="1"/>
  <c r="C2932" i="26" s="1"/>
  <c r="C2933" i="26" s="1"/>
  <c r="C2934" i="26" s="1"/>
  <c r="C2935" i="26" s="1"/>
  <c r="C2936" i="26" s="1"/>
  <c r="C2937" i="26" s="1"/>
  <c r="C2938" i="26" s="1"/>
  <c r="C2939" i="26" s="1"/>
  <c r="C2940" i="26" s="1"/>
  <c r="C2941" i="26" s="1"/>
  <c r="C2942" i="26" s="1"/>
  <c r="C2943" i="26" s="1"/>
  <c r="C2944" i="26" s="1"/>
  <c r="C2945" i="26" s="1"/>
  <c r="C2946" i="26" s="1"/>
  <c r="C2947" i="26" s="1"/>
  <c r="C2948" i="26" s="1"/>
  <c r="C2949" i="26" s="1"/>
  <c r="C2950" i="26" s="1"/>
  <c r="C2951" i="26" s="1"/>
  <c r="C2952" i="26" s="1"/>
  <c r="C2953" i="26" s="1"/>
  <c r="C2954" i="26" s="1"/>
  <c r="C2955" i="26" s="1"/>
  <c r="C2956" i="26" s="1"/>
  <c r="C2957" i="26" s="1"/>
  <c r="C2958" i="26" s="1"/>
  <c r="C2959" i="26" s="1"/>
  <c r="C2960" i="26" s="1"/>
  <c r="C2961" i="26" s="1"/>
  <c r="C2962" i="26" s="1"/>
  <c r="C2963" i="26" s="1"/>
  <c r="C2964" i="26" s="1"/>
  <c r="C2965" i="26" s="1"/>
  <c r="C2966" i="26" s="1"/>
  <c r="C2967" i="26" s="1"/>
  <c r="C2968" i="26" s="1"/>
  <c r="C2969" i="26" s="1"/>
  <c r="C2970" i="26" s="1"/>
  <c r="C2971" i="26" s="1"/>
  <c r="C2972" i="26" s="1"/>
  <c r="C2973" i="26" s="1"/>
  <c r="C2974" i="26" s="1"/>
  <c r="C2975" i="26" s="1"/>
  <c r="C2976" i="26" s="1"/>
  <c r="C2977" i="26" s="1"/>
  <c r="C2978" i="26" s="1"/>
  <c r="C2979" i="26" s="1"/>
  <c r="C2980" i="26" s="1"/>
  <c r="C2981" i="26" s="1"/>
  <c r="C2982" i="26" s="1"/>
  <c r="C2983" i="26" s="1"/>
  <c r="C2984" i="26" s="1"/>
  <c r="C2985" i="26" s="1"/>
  <c r="C2986" i="26" s="1"/>
  <c r="C2987" i="26" s="1"/>
  <c r="C2988" i="26" s="1"/>
  <c r="C2989" i="26" s="1"/>
  <c r="C2990" i="26" s="1"/>
  <c r="C2991" i="26" s="1"/>
  <c r="C2992" i="26" s="1"/>
  <c r="C2993" i="26" s="1"/>
  <c r="C2994" i="26" s="1"/>
  <c r="C2995" i="26" s="1"/>
  <c r="C2996" i="26" s="1"/>
  <c r="C2997" i="26" s="1"/>
  <c r="C2998" i="26" s="1"/>
  <c r="C2999" i="26" s="1"/>
  <c r="C3000" i="26" s="1"/>
  <c r="C3001" i="26" s="1"/>
  <c r="C3002" i="26" s="1"/>
  <c r="C3003" i="26" s="1"/>
  <c r="C3004" i="26" s="1"/>
  <c r="C3005" i="26" s="1"/>
  <c r="C3006" i="26" s="1"/>
  <c r="C3007" i="26" s="1"/>
  <c r="C3008" i="26" s="1"/>
  <c r="C3009" i="26" s="1"/>
  <c r="C3010" i="26" s="1"/>
  <c r="C3011" i="26" s="1"/>
  <c r="C3012" i="26" s="1"/>
  <c r="C3013" i="26" s="1"/>
  <c r="C3014" i="26" s="1"/>
  <c r="C3015" i="26" s="1"/>
  <c r="C3016" i="26" s="1"/>
  <c r="C3017" i="26" s="1"/>
  <c r="C3018" i="26" s="1"/>
  <c r="C3019" i="26" s="1"/>
  <c r="C3020" i="26" s="1"/>
  <c r="C3021" i="26" s="1"/>
  <c r="C3022" i="26" s="1"/>
  <c r="C3023" i="26" s="1"/>
  <c r="C3024" i="26" s="1"/>
  <c r="C3025" i="26" s="1"/>
  <c r="C3026" i="26" s="1"/>
  <c r="C3027" i="26" s="1"/>
  <c r="C3028" i="26" s="1"/>
  <c r="C3029" i="26" s="1"/>
  <c r="C3030" i="26" s="1"/>
  <c r="C3031" i="26" s="1"/>
  <c r="C3032" i="26" s="1"/>
  <c r="C3033" i="26" s="1"/>
  <c r="C3034" i="26" s="1"/>
  <c r="C3035" i="26" s="1"/>
  <c r="C3036" i="26" s="1"/>
  <c r="C3037" i="26" s="1"/>
  <c r="C3038" i="26" s="1"/>
  <c r="C3039" i="26" s="1"/>
  <c r="C3040" i="26" s="1"/>
  <c r="C3041" i="26" s="1"/>
  <c r="C3042" i="26" s="1"/>
  <c r="C3043" i="26" s="1"/>
  <c r="C3044" i="26" s="1"/>
  <c r="C3045" i="26" s="1"/>
  <c r="C3046" i="26" s="1"/>
  <c r="C3047" i="26" s="1"/>
  <c r="C3048" i="26" s="1"/>
  <c r="C3049" i="26" s="1"/>
  <c r="C3050" i="26" s="1"/>
  <c r="C3051" i="26" s="1"/>
  <c r="C3052" i="26" s="1"/>
  <c r="C3053" i="26" s="1"/>
  <c r="C3054" i="26" s="1"/>
  <c r="C3055" i="26" s="1"/>
  <c r="C3056" i="26" s="1"/>
  <c r="C3057" i="26" s="1"/>
  <c r="C3058" i="26" s="1"/>
  <c r="C3059" i="26" s="1"/>
  <c r="C3060" i="26" s="1"/>
  <c r="C3061" i="26" s="1"/>
  <c r="C3062" i="26" s="1"/>
  <c r="C3063" i="26" s="1"/>
  <c r="C3064" i="26" s="1"/>
  <c r="C3065" i="26" s="1"/>
  <c r="C3066" i="26" s="1"/>
  <c r="C3067" i="26" s="1"/>
  <c r="C3068" i="26" s="1"/>
  <c r="C3069" i="26" s="1"/>
  <c r="C3070" i="26" s="1"/>
  <c r="C3071" i="26" s="1"/>
  <c r="C3072" i="26" s="1"/>
  <c r="C3073" i="26" s="1"/>
  <c r="C3074" i="26" s="1"/>
  <c r="C3075" i="26" s="1"/>
  <c r="C3076" i="26" s="1"/>
  <c r="C3077" i="26" s="1"/>
  <c r="C3078" i="26" s="1"/>
  <c r="C3079" i="26" s="1"/>
  <c r="C3080" i="26" s="1"/>
  <c r="C3081" i="26" s="1"/>
  <c r="C3082" i="26" s="1"/>
  <c r="C3083" i="26" s="1"/>
  <c r="C3084" i="26" s="1"/>
  <c r="C3085" i="26" s="1"/>
  <c r="C3086" i="26" s="1"/>
  <c r="C3087" i="26" s="1"/>
  <c r="C3088" i="26" s="1"/>
  <c r="C3089" i="26" s="1"/>
  <c r="C3090" i="26" s="1"/>
  <c r="C3091" i="26" s="1"/>
  <c r="C3092" i="26" s="1"/>
  <c r="C3093" i="26" s="1"/>
  <c r="C3094" i="26" s="1"/>
  <c r="C3095" i="26" s="1"/>
  <c r="C3096" i="26" s="1"/>
  <c r="C3097" i="26" s="1"/>
  <c r="C3098" i="26" s="1"/>
  <c r="C3099" i="26" s="1"/>
  <c r="C3100" i="26" s="1"/>
  <c r="C3101" i="26" s="1"/>
  <c r="C3102" i="26" s="1"/>
  <c r="C3103" i="26" s="1"/>
  <c r="C3104" i="26" s="1"/>
  <c r="C3105" i="26" s="1"/>
  <c r="C3106" i="26" s="1"/>
  <c r="C3107" i="26" s="1"/>
  <c r="C3108" i="26" s="1"/>
  <c r="C3109" i="26" s="1"/>
  <c r="C3110" i="26" s="1"/>
  <c r="C3111" i="26" s="1"/>
  <c r="C3112" i="26" s="1"/>
  <c r="C3113" i="26" s="1"/>
  <c r="C3114" i="26" s="1"/>
  <c r="C3115" i="26" s="1"/>
  <c r="C3116" i="26" s="1"/>
  <c r="C3117" i="26" s="1"/>
  <c r="C3118" i="26" s="1"/>
  <c r="C3119" i="26" s="1"/>
  <c r="C3120" i="26" s="1"/>
  <c r="C3121" i="26" s="1"/>
  <c r="C3122" i="26" s="1"/>
  <c r="C3123" i="26" s="1"/>
  <c r="C3124" i="26" s="1"/>
  <c r="C3125" i="26" s="1"/>
  <c r="C3126" i="26" s="1"/>
  <c r="C3127" i="26" s="1"/>
  <c r="C3128" i="26" s="1"/>
  <c r="C3129" i="26" s="1"/>
  <c r="C3130" i="26" s="1"/>
  <c r="C3131" i="26" s="1"/>
  <c r="C3132" i="26" s="1"/>
  <c r="C3133" i="26" s="1"/>
  <c r="C3134" i="26" s="1"/>
  <c r="C3135" i="26" s="1"/>
  <c r="C3136" i="26" s="1"/>
  <c r="C3137" i="26" s="1"/>
  <c r="C3138" i="26" s="1"/>
  <c r="C3139" i="26" s="1"/>
  <c r="C3140" i="26" s="1"/>
  <c r="C3141" i="26" s="1"/>
  <c r="C3142" i="26" s="1"/>
  <c r="C3143" i="26" s="1"/>
  <c r="C3144" i="26" s="1"/>
  <c r="C3145" i="26" s="1"/>
  <c r="C3146" i="26" s="1"/>
  <c r="C3147" i="26" s="1"/>
  <c r="C3148" i="26" s="1"/>
  <c r="C3149" i="26" s="1"/>
  <c r="C3150" i="26" s="1"/>
  <c r="C3151" i="26" s="1"/>
  <c r="C3152" i="26" s="1"/>
  <c r="C3153" i="26" s="1"/>
  <c r="C3154" i="26" s="1"/>
  <c r="C3155" i="26" s="1"/>
  <c r="C3156" i="26" s="1"/>
  <c r="C3157" i="26" s="1"/>
  <c r="C3158" i="26" s="1"/>
  <c r="C3159" i="26" s="1"/>
  <c r="C3160" i="26" s="1"/>
  <c r="C3161" i="26" s="1"/>
  <c r="C3162" i="26" s="1"/>
  <c r="C3163" i="26" s="1"/>
  <c r="C3164" i="26" s="1"/>
  <c r="C3165" i="26" s="1"/>
  <c r="C3166" i="26" s="1"/>
  <c r="C3167" i="26" s="1"/>
  <c r="C3168" i="26" s="1"/>
  <c r="C3169" i="26" s="1"/>
  <c r="C3170" i="26" s="1"/>
  <c r="C3171" i="26" s="1"/>
  <c r="C3172" i="26" s="1"/>
  <c r="C3173" i="26" s="1"/>
  <c r="C3174" i="26" s="1"/>
  <c r="C3175" i="26" s="1"/>
  <c r="C3176" i="26" s="1"/>
  <c r="C3177" i="26" s="1"/>
  <c r="C3178" i="26" s="1"/>
  <c r="C3179" i="26" s="1"/>
  <c r="C3180" i="26" s="1"/>
  <c r="C3181" i="26" s="1"/>
  <c r="C3182" i="26" s="1"/>
  <c r="C3183" i="26" s="1"/>
  <c r="C3184" i="26" s="1"/>
  <c r="C3185" i="26" s="1"/>
  <c r="C3186" i="26" s="1"/>
  <c r="C3187" i="26" s="1"/>
  <c r="C3188" i="26" s="1"/>
  <c r="C3189" i="26" s="1"/>
  <c r="C3190" i="26" s="1"/>
  <c r="C3191" i="26" s="1"/>
  <c r="C3192" i="26" s="1"/>
  <c r="C3193" i="26" s="1"/>
  <c r="C3194" i="26" s="1"/>
  <c r="C3195" i="26" s="1"/>
  <c r="C3196" i="26" s="1"/>
  <c r="C3197" i="26" s="1"/>
  <c r="C3198" i="26" s="1"/>
  <c r="C3199" i="26" s="1"/>
  <c r="C3200" i="26" s="1"/>
  <c r="C3201" i="26" s="1"/>
  <c r="C3202" i="26" s="1"/>
  <c r="C3203" i="26" s="1"/>
  <c r="C3204" i="26" s="1"/>
  <c r="C3205" i="26" s="1"/>
  <c r="C3206" i="26" s="1"/>
  <c r="C3207" i="26" s="1"/>
  <c r="C3208" i="26" s="1"/>
  <c r="C3209" i="26" s="1"/>
  <c r="C3210" i="26" s="1"/>
  <c r="C3211" i="26" s="1"/>
  <c r="C3212" i="26" s="1"/>
  <c r="C3213" i="26" s="1"/>
  <c r="C3214" i="26" s="1"/>
  <c r="C3215" i="26" s="1"/>
  <c r="C3216" i="26" s="1"/>
  <c r="C3217" i="26" s="1"/>
  <c r="C3218" i="26" s="1"/>
  <c r="C3219" i="26" s="1"/>
  <c r="C3220" i="26" s="1"/>
  <c r="C3221" i="26" s="1"/>
  <c r="C3222" i="26" s="1"/>
  <c r="C3223" i="26" s="1"/>
  <c r="C3224" i="26" s="1"/>
  <c r="C3225" i="26" s="1"/>
  <c r="C3226" i="26" s="1"/>
  <c r="C3227" i="26" s="1"/>
  <c r="C3228" i="26" s="1"/>
  <c r="C3229" i="26" s="1"/>
  <c r="C3230" i="26" s="1"/>
  <c r="C3231" i="26" s="1"/>
  <c r="C3232" i="26" s="1"/>
  <c r="C3233" i="26" s="1"/>
  <c r="C3234" i="26" s="1"/>
  <c r="C3235" i="26" s="1"/>
  <c r="C3236" i="26" s="1"/>
  <c r="C3237" i="26" s="1"/>
  <c r="C3238" i="26" s="1"/>
  <c r="C3239" i="26" s="1"/>
  <c r="C3240" i="26" s="1"/>
  <c r="C3241" i="26" s="1"/>
  <c r="C3242" i="26" s="1"/>
  <c r="C3243" i="26" s="1"/>
  <c r="C3244" i="26" s="1"/>
  <c r="C3245" i="26" s="1"/>
  <c r="C3246" i="26" s="1"/>
  <c r="C3247" i="26" s="1"/>
  <c r="C3248" i="26" s="1"/>
  <c r="C3249" i="26" s="1"/>
  <c r="C3250" i="26" s="1"/>
  <c r="C3251" i="26" s="1"/>
  <c r="C3252" i="26" s="1"/>
  <c r="C3253" i="26" s="1"/>
  <c r="C3254" i="26" s="1"/>
  <c r="C3255" i="26" s="1"/>
  <c r="C3256" i="26" s="1"/>
  <c r="C3257" i="26" s="1"/>
  <c r="C3258" i="26" s="1"/>
  <c r="C3259" i="26" s="1"/>
  <c r="C3260" i="26" s="1"/>
  <c r="C3261" i="26" s="1"/>
  <c r="C3262" i="26" s="1"/>
  <c r="C3263" i="26" s="1"/>
  <c r="C3264" i="26" s="1"/>
  <c r="C3265" i="26" s="1"/>
  <c r="C3266" i="26" s="1"/>
  <c r="C3267" i="26" s="1"/>
  <c r="C3268" i="26" s="1"/>
  <c r="C3269" i="26" s="1"/>
  <c r="C3270" i="26" s="1"/>
  <c r="C3271" i="26" s="1"/>
  <c r="C3272" i="26" s="1"/>
  <c r="C3273" i="26" s="1"/>
  <c r="C3274" i="26" s="1"/>
  <c r="C3275" i="26" s="1"/>
  <c r="C3276" i="26" s="1"/>
  <c r="C3277" i="26" s="1"/>
  <c r="C3278" i="26" s="1"/>
  <c r="C3279" i="26" s="1"/>
  <c r="C3280" i="26" s="1"/>
  <c r="C3281" i="26" s="1"/>
  <c r="C3282" i="26" s="1"/>
  <c r="C3283" i="26" s="1"/>
  <c r="C3284" i="26" s="1"/>
  <c r="C3285" i="26" s="1"/>
  <c r="C3286" i="26" s="1"/>
  <c r="C3287" i="26" s="1"/>
  <c r="C3288" i="26" s="1"/>
  <c r="C3289" i="26" s="1"/>
  <c r="C3290" i="26" s="1"/>
  <c r="C3291" i="26" s="1"/>
  <c r="C3292" i="26" s="1"/>
  <c r="C3293" i="26" s="1"/>
  <c r="C3294" i="26" s="1"/>
  <c r="C3295" i="26" s="1"/>
  <c r="C3296" i="26" s="1"/>
  <c r="C3297" i="26" s="1"/>
  <c r="C3298" i="26" s="1"/>
  <c r="C3299" i="26" s="1"/>
  <c r="C3300" i="26" s="1"/>
  <c r="C3301" i="26" s="1"/>
  <c r="C3302" i="26" s="1"/>
  <c r="C3303" i="26" s="1"/>
  <c r="C3304" i="26" s="1"/>
  <c r="C3305" i="26" s="1"/>
  <c r="C3306" i="26" s="1"/>
  <c r="C3307" i="26" s="1"/>
  <c r="C3308" i="26" s="1"/>
  <c r="C3309" i="26" s="1"/>
  <c r="C3310" i="26" s="1"/>
  <c r="C3311" i="26" s="1"/>
  <c r="C3312" i="26" s="1"/>
  <c r="C3313" i="26" s="1"/>
  <c r="C3314" i="26" s="1"/>
  <c r="C3315" i="26" s="1"/>
  <c r="C3316" i="26" s="1"/>
  <c r="C3317" i="26" s="1"/>
  <c r="C3318" i="26" s="1"/>
  <c r="C3319" i="26" s="1"/>
  <c r="C3320" i="26" s="1"/>
  <c r="C3321" i="26" s="1"/>
  <c r="C3322" i="26" s="1"/>
  <c r="C3323" i="26" s="1"/>
  <c r="C3324" i="26" s="1"/>
  <c r="C3325" i="26" s="1"/>
  <c r="C3326" i="26" s="1"/>
  <c r="C3327" i="26" s="1"/>
  <c r="C3328" i="26" s="1"/>
  <c r="C3329" i="26" s="1"/>
  <c r="C3330" i="26" s="1"/>
  <c r="C3331" i="26" s="1"/>
  <c r="C3332" i="26" s="1"/>
  <c r="C3333" i="26" s="1"/>
  <c r="C3334" i="26" s="1"/>
  <c r="C3335" i="26" s="1"/>
  <c r="C3336" i="26" s="1"/>
  <c r="C3337" i="26" s="1"/>
  <c r="C3338" i="26" s="1"/>
  <c r="C3339" i="26" s="1"/>
  <c r="C3340" i="26" s="1"/>
  <c r="C3341" i="26" s="1"/>
  <c r="C3342" i="26" s="1"/>
  <c r="C3343" i="26" s="1"/>
  <c r="C3344" i="26" s="1"/>
  <c r="C3345" i="26" s="1"/>
  <c r="C3346" i="26" s="1"/>
  <c r="C3347" i="26" s="1"/>
  <c r="C3348" i="26" s="1"/>
  <c r="C3349" i="26" s="1"/>
  <c r="C3350" i="26" s="1"/>
  <c r="C3351" i="26" s="1"/>
  <c r="C3352" i="26" s="1"/>
  <c r="C3353" i="26" s="1"/>
  <c r="C3354" i="26" s="1"/>
  <c r="C3355" i="26" s="1"/>
  <c r="C3356" i="26" s="1"/>
  <c r="C3357" i="26" s="1"/>
  <c r="C3358" i="26" s="1"/>
  <c r="C3359" i="26" s="1"/>
  <c r="C3360" i="26" s="1"/>
  <c r="C3361" i="26" s="1"/>
  <c r="C3362" i="26" s="1"/>
  <c r="C3363" i="26" s="1"/>
  <c r="C3364" i="26" s="1"/>
  <c r="C3365" i="26" s="1"/>
  <c r="C3366" i="26" s="1"/>
  <c r="C3367" i="26" s="1"/>
  <c r="C3368" i="26" s="1"/>
  <c r="C3369" i="26" s="1"/>
  <c r="C3370" i="26" s="1"/>
  <c r="C3371" i="26" s="1"/>
  <c r="C3372" i="26" s="1"/>
  <c r="C3373" i="26" s="1"/>
  <c r="C3374" i="26" s="1"/>
  <c r="C3375" i="26" s="1"/>
  <c r="C3376" i="26" s="1"/>
  <c r="C3377" i="26" s="1"/>
  <c r="C3378" i="26" s="1"/>
  <c r="C3379" i="26" s="1"/>
  <c r="C3380" i="26" s="1"/>
  <c r="C3381" i="26" s="1"/>
  <c r="C3382" i="26" s="1"/>
  <c r="C3383" i="26" s="1"/>
  <c r="C3384" i="26" s="1"/>
  <c r="C3385" i="26" s="1"/>
  <c r="C3386" i="26" s="1"/>
  <c r="C3387" i="26" s="1"/>
  <c r="C3388" i="26" s="1"/>
  <c r="C3389" i="26" s="1"/>
  <c r="C3390" i="26" s="1"/>
  <c r="C3391" i="26" s="1"/>
  <c r="C3392" i="26" s="1"/>
  <c r="C3393" i="26" s="1"/>
  <c r="C3394" i="26" s="1"/>
  <c r="C3395" i="26" s="1"/>
  <c r="C3396" i="26" s="1"/>
  <c r="C3397" i="26" s="1"/>
  <c r="C3398" i="26" s="1"/>
  <c r="C3399" i="26" s="1"/>
  <c r="C3400" i="26" s="1"/>
  <c r="C3401" i="26" s="1"/>
  <c r="C3402" i="26" s="1"/>
  <c r="C3403" i="26" s="1"/>
  <c r="C3404" i="26" s="1"/>
  <c r="C3405" i="26" s="1"/>
  <c r="C3406" i="26" s="1"/>
  <c r="C3407" i="26" s="1"/>
  <c r="C3408" i="26" s="1"/>
  <c r="C3409" i="26" s="1"/>
  <c r="C3410" i="26" s="1"/>
  <c r="C3411" i="26" s="1"/>
  <c r="C3412" i="26" s="1"/>
  <c r="C3413" i="26" s="1"/>
  <c r="C3414" i="26" s="1"/>
  <c r="C3415" i="26" s="1"/>
  <c r="C3416" i="26" s="1"/>
  <c r="C3417" i="26" s="1"/>
  <c r="C3418" i="26" s="1"/>
  <c r="C3419" i="26" s="1"/>
  <c r="C3420" i="26" s="1"/>
  <c r="C3421" i="26" s="1"/>
  <c r="C3422" i="26" s="1"/>
  <c r="C3423" i="26" s="1"/>
  <c r="C3424" i="26" s="1"/>
  <c r="C3425" i="26" s="1"/>
  <c r="C3426" i="26" s="1"/>
  <c r="C3427" i="26" s="1"/>
  <c r="C3428" i="26" s="1"/>
  <c r="C3429" i="26" s="1"/>
  <c r="C3430" i="26" s="1"/>
  <c r="C3431" i="26" s="1"/>
  <c r="C3432" i="26" s="1"/>
  <c r="C3433" i="26" s="1"/>
  <c r="C3434" i="26" s="1"/>
  <c r="C3435" i="26" s="1"/>
  <c r="C3436" i="26" s="1"/>
  <c r="C3437" i="26" s="1"/>
  <c r="C3438" i="26" s="1"/>
  <c r="C3439" i="26" s="1"/>
  <c r="C3440" i="26" s="1"/>
  <c r="C3441" i="26" s="1"/>
  <c r="C3442" i="26" s="1"/>
  <c r="C3443" i="26" s="1"/>
  <c r="C3444" i="26" s="1"/>
  <c r="C3445" i="26" s="1"/>
  <c r="C3446" i="26" s="1"/>
  <c r="C3447" i="26" s="1"/>
  <c r="C3448" i="26" s="1"/>
  <c r="C3449" i="26" s="1"/>
  <c r="C3450" i="26" s="1"/>
  <c r="C3451" i="26" s="1"/>
  <c r="C3452" i="26" s="1"/>
  <c r="C3453" i="26" s="1"/>
  <c r="C3454" i="26" s="1"/>
  <c r="C3455" i="26" s="1"/>
  <c r="C3456" i="26" s="1"/>
  <c r="C3457" i="26" s="1"/>
  <c r="C3458" i="26" s="1"/>
  <c r="C3459" i="26" s="1"/>
  <c r="C3460" i="26" s="1"/>
  <c r="C3461" i="26" s="1"/>
  <c r="C3462" i="26" s="1"/>
  <c r="C3463" i="26" s="1"/>
  <c r="C3464" i="26" s="1"/>
  <c r="C3465" i="26" s="1"/>
  <c r="C3466" i="26" s="1"/>
  <c r="C3467" i="26" s="1"/>
  <c r="C3468" i="26" s="1"/>
  <c r="C3469" i="26" s="1"/>
  <c r="C3470" i="26" s="1"/>
  <c r="C3471" i="26" s="1"/>
  <c r="C3472" i="26" s="1"/>
  <c r="C3473" i="26" s="1"/>
  <c r="C3474" i="26" s="1"/>
  <c r="C3475" i="26" s="1"/>
  <c r="C3476" i="26" s="1"/>
  <c r="C3477" i="26" s="1"/>
  <c r="C3478" i="26" s="1"/>
  <c r="C3479" i="26" s="1"/>
  <c r="C3480" i="26" s="1"/>
  <c r="C3481" i="26" s="1"/>
  <c r="C3482" i="26" s="1"/>
  <c r="C3483" i="26" s="1"/>
  <c r="C3484" i="26" s="1"/>
  <c r="C3485" i="26" s="1"/>
  <c r="C3486" i="26" s="1"/>
  <c r="C3487" i="26" s="1"/>
  <c r="C3488" i="26" s="1"/>
  <c r="C3489" i="26" s="1"/>
  <c r="C3490" i="26" s="1"/>
  <c r="C3491" i="26" s="1"/>
  <c r="C3492" i="26" s="1"/>
  <c r="C3493" i="26" s="1"/>
  <c r="C3494" i="26" s="1"/>
  <c r="C3495" i="26" s="1"/>
  <c r="C3496" i="26" s="1"/>
  <c r="C3497" i="26" s="1"/>
  <c r="C3498" i="26" s="1"/>
  <c r="C3499" i="26" s="1"/>
  <c r="C3500" i="26" s="1"/>
  <c r="C3501" i="26" s="1"/>
  <c r="C3502" i="26" s="1"/>
  <c r="C3503" i="26" s="1"/>
  <c r="C3504" i="26" s="1"/>
  <c r="C3505" i="26" s="1"/>
  <c r="C3506" i="26" s="1"/>
  <c r="C3507" i="26" s="1"/>
  <c r="C3508" i="26" s="1"/>
  <c r="C3509" i="26" s="1"/>
  <c r="C3510" i="26" s="1"/>
  <c r="C3511" i="26" s="1"/>
  <c r="C3512" i="26" s="1"/>
  <c r="C3513" i="26" s="1"/>
  <c r="C3514" i="26" s="1"/>
  <c r="C3515" i="26" s="1"/>
  <c r="C3516" i="26" s="1"/>
  <c r="C3517" i="26" s="1"/>
  <c r="C3518" i="26" s="1"/>
  <c r="C3519" i="26" s="1"/>
  <c r="C3520" i="26" s="1"/>
  <c r="C3521" i="26" s="1"/>
  <c r="C3522" i="26" s="1"/>
  <c r="C3523" i="26" s="1"/>
  <c r="C3524" i="26" s="1"/>
  <c r="C3525" i="26" s="1"/>
  <c r="C3526" i="26" s="1"/>
  <c r="C3527" i="26" s="1"/>
  <c r="C3528" i="26" s="1"/>
  <c r="C3529" i="26" s="1"/>
  <c r="C3530" i="26" s="1"/>
  <c r="C3531" i="26" s="1"/>
  <c r="C3532" i="26" s="1"/>
  <c r="C3533" i="26" s="1"/>
  <c r="C3534" i="26" s="1"/>
  <c r="C3535" i="26" s="1"/>
  <c r="C3536" i="26" s="1"/>
  <c r="C3537" i="26" s="1"/>
  <c r="C3538" i="26" s="1"/>
  <c r="C3539" i="26" s="1"/>
  <c r="C3540" i="26" s="1"/>
  <c r="C3541" i="26" s="1"/>
  <c r="C3542" i="26" s="1"/>
  <c r="C3543" i="26" s="1"/>
  <c r="C3544" i="26" s="1"/>
  <c r="C3545" i="26" s="1"/>
  <c r="C3546" i="26" s="1"/>
  <c r="C3547" i="26" s="1"/>
  <c r="C3548" i="26" s="1"/>
  <c r="C3549" i="26" s="1"/>
  <c r="C3550" i="26" s="1"/>
  <c r="C3551" i="26" s="1"/>
  <c r="C3552" i="26" s="1"/>
  <c r="C3553" i="26" s="1"/>
  <c r="C3554" i="26" s="1"/>
  <c r="C3555" i="26" s="1"/>
  <c r="C3556" i="26" s="1"/>
  <c r="C3557" i="26" s="1"/>
  <c r="C3558" i="26" s="1"/>
  <c r="C3559" i="26" s="1"/>
  <c r="C3560" i="26" s="1"/>
  <c r="C3561" i="26" s="1"/>
  <c r="C3562" i="26" s="1"/>
  <c r="C3563" i="26" s="1"/>
  <c r="C3564" i="26" s="1"/>
  <c r="C3565" i="26" s="1"/>
  <c r="C3566" i="26" s="1"/>
  <c r="C3567" i="26" s="1"/>
  <c r="C3568" i="26" s="1"/>
  <c r="C3569" i="26" s="1"/>
  <c r="C3570" i="26" s="1"/>
  <c r="C3571" i="26" s="1"/>
  <c r="C3572" i="26" s="1"/>
  <c r="C3573" i="26" s="1"/>
  <c r="C3574" i="26" s="1"/>
  <c r="C3575" i="26" s="1"/>
  <c r="C3576" i="26" s="1"/>
  <c r="C3577" i="26" s="1"/>
  <c r="C3578" i="26" s="1"/>
  <c r="C3579" i="26" s="1"/>
  <c r="C3580" i="26" s="1"/>
  <c r="C3581" i="26" s="1"/>
  <c r="C3582" i="26" s="1"/>
  <c r="C3583" i="26" s="1"/>
  <c r="C3584" i="26" s="1"/>
  <c r="C3585" i="26" s="1"/>
  <c r="C3586" i="26" s="1"/>
  <c r="C3587" i="26" s="1"/>
  <c r="C3588" i="26" s="1"/>
  <c r="C3589" i="26" s="1"/>
  <c r="C3590" i="26" s="1"/>
  <c r="C3591" i="26" s="1"/>
  <c r="C3592" i="26" s="1"/>
  <c r="C3593" i="26" s="1"/>
  <c r="C3594" i="26" s="1"/>
  <c r="C3595" i="26" s="1"/>
  <c r="C3596" i="26" s="1"/>
  <c r="C3597" i="26" s="1"/>
  <c r="C3598" i="26" s="1"/>
  <c r="C3599" i="26" s="1"/>
  <c r="C3600" i="26" s="1"/>
  <c r="C3601" i="26" s="1"/>
  <c r="C3602" i="26" s="1"/>
  <c r="C3603" i="26" s="1"/>
  <c r="C3604" i="26" s="1"/>
  <c r="C3605" i="26" s="1"/>
  <c r="C3606" i="26" s="1"/>
  <c r="C3607" i="26" s="1"/>
  <c r="C3608" i="26" s="1"/>
  <c r="C3609" i="26" s="1"/>
  <c r="C3610" i="26" s="1"/>
  <c r="C3611" i="26" s="1"/>
  <c r="C3612" i="26" s="1"/>
  <c r="C3613" i="26" s="1"/>
  <c r="C3614" i="26" s="1"/>
  <c r="C3615" i="26" s="1"/>
  <c r="C3616" i="26" s="1"/>
  <c r="C3617" i="26" s="1"/>
  <c r="C3618" i="26" s="1"/>
  <c r="C3619" i="26" s="1"/>
  <c r="C3620" i="26" s="1"/>
  <c r="C3621" i="26" s="1"/>
  <c r="C3622" i="26" s="1"/>
  <c r="C3623" i="26" s="1"/>
  <c r="C3624" i="26" s="1"/>
  <c r="C3625" i="26" s="1"/>
  <c r="C3626" i="26" s="1"/>
  <c r="C3627" i="26" s="1"/>
  <c r="C3628" i="26" s="1"/>
  <c r="C3629" i="26" s="1"/>
  <c r="C3630" i="26" s="1"/>
  <c r="C3631" i="26" s="1"/>
  <c r="C3632" i="26" s="1"/>
  <c r="C3633" i="26" s="1"/>
  <c r="C3634" i="26" s="1"/>
  <c r="C3635" i="26" s="1"/>
  <c r="C3636" i="26" s="1"/>
  <c r="C3637" i="26" s="1"/>
  <c r="C3638" i="26" s="1"/>
  <c r="C3639" i="26" s="1"/>
  <c r="C3640" i="26" s="1"/>
  <c r="C3641" i="26" s="1"/>
  <c r="C3642" i="26" s="1"/>
  <c r="C3643" i="26" s="1"/>
  <c r="C3644" i="26" s="1"/>
  <c r="C3645" i="26" s="1"/>
  <c r="C3646" i="26" s="1"/>
  <c r="C3647" i="26" s="1"/>
  <c r="C3648" i="26" s="1"/>
  <c r="C3649" i="26" s="1"/>
  <c r="C3650" i="26" s="1"/>
  <c r="C3651" i="26" s="1"/>
  <c r="C3652" i="26" s="1"/>
  <c r="C3653" i="26" s="1"/>
  <c r="C3654" i="26" s="1"/>
  <c r="C3655" i="26" s="1"/>
  <c r="C3656" i="26" s="1"/>
  <c r="C3657" i="26" s="1"/>
  <c r="C3658" i="26" s="1"/>
  <c r="C3659" i="26" s="1"/>
  <c r="C3660" i="26" s="1"/>
  <c r="C3661" i="26" s="1"/>
  <c r="C3662" i="26" s="1"/>
  <c r="C3663" i="26" s="1"/>
  <c r="C3664" i="26" s="1"/>
  <c r="C3665" i="26" s="1"/>
  <c r="C3666" i="26" s="1"/>
  <c r="C3667" i="26" s="1"/>
  <c r="C3668" i="26" s="1"/>
  <c r="C3669" i="26" s="1"/>
  <c r="C3670" i="26" s="1"/>
  <c r="C3671" i="26" s="1"/>
  <c r="C3672" i="26" s="1"/>
  <c r="C3673" i="26" s="1"/>
  <c r="C3674" i="26" s="1"/>
  <c r="C3675" i="26" s="1"/>
  <c r="C3676" i="26" s="1"/>
  <c r="C3677" i="26" s="1"/>
  <c r="C3678" i="26" s="1"/>
  <c r="C3679" i="26" s="1"/>
  <c r="C3680" i="26" s="1"/>
  <c r="C3681" i="26" s="1"/>
  <c r="C3682" i="26" s="1"/>
  <c r="C3683" i="26" s="1"/>
  <c r="C3684" i="26" s="1"/>
  <c r="C3685" i="26" s="1"/>
  <c r="C3686" i="26" s="1"/>
  <c r="C3687" i="26" s="1"/>
  <c r="C3688" i="26" s="1"/>
  <c r="C3689" i="26" s="1"/>
  <c r="C3690" i="26" s="1"/>
  <c r="C3691" i="26" s="1"/>
  <c r="C3692" i="26" s="1"/>
  <c r="C3693" i="26" s="1"/>
  <c r="C3694" i="26" s="1"/>
  <c r="C3695" i="26" s="1"/>
  <c r="C3696" i="26" s="1"/>
  <c r="C3697" i="26" s="1"/>
  <c r="C3698" i="26" s="1"/>
  <c r="C3699" i="26" s="1"/>
  <c r="C3700" i="26" s="1"/>
  <c r="C3701" i="26" s="1"/>
  <c r="C3702" i="26" s="1"/>
  <c r="C3703" i="26" s="1"/>
  <c r="C3704" i="26" s="1"/>
  <c r="C3705" i="26" s="1"/>
  <c r="C3706" i="26" s="1"/>
  <c r="C3707" i="26" s="1"/>
  <c r="C3708" i="26" s="1"/>
  <c r="C3709" i="26" s="1"/>
  <c r="C3710" i="26" s="1"/>
  <c r="C3711" i="26" s="1"/>
  <c r="C3712" i="26" s="1"/>
  <c r="C3713" i="26" s="1"/>
  <c r="C3714" i="26" s="1"/>
  <c r="C3715" i="26" s="1"/>
  <c r="C3716" i="26" s="1"/>
  <c r="C3717" i="26" s="1"/>
  <c r="C3718" i="26" s="1"/>
  <c r="C3719" i="26" s="1"/>
  <c r="C3720" i="26" s="1"/>
  <c r="C3721" i="26" s="1"/>
  <c r="C3722" i="26" s="1"/>
  <c r="C3723" i="26" s="1"/>
  <c r="C3724" i="26" s="1"/>
  <c r="C3725" i="26" s="1"/>
  <c r="C3726" i="26" s="1"/>
  <c r="C3727" i="26" s="1"/>
  <c r="C3728" i="26" s="1"/>
  <c r="C3729" i="26" s="1"/>
  <c r="C3730" i="26" s="1"/>
  <c r="C3731" i="26" s="1"/>
  <c r="C3732" i="26" s="1"/>
  <c r="C3733" i="26" s="1"/>
  <c r="C3734" i="26" s="1"/>
  <c r="C3735" i="26" s="1"/>
  <c r="C3736" i="26" s="1"/>
  <c r="C3737" i="26" s="1"/>
  <c r="C3738" i="26" s="1"/>
  <c r="C3739" i="26" s="1"/>
  <c r="C3740" i="26" s="1"/>
  <c r="C3741" i="26" s="1"/>
  <c r="C3742" i="26" s="1"/>
  <c r="C3743" i="26" s="1"/>
  <c r="C3744" i="26" s="1"/>
  <c r="C3745" i="26" s="1"/>
  <c r="C3746" i="26" s="1"/>
  <c r="C3747" i="26" s="1"/>
  <c r="C3748" i="26" s="1"/>
  <c r="C3749" i="26" s="1"/>
  <c r="C3750" i="26" s="1"/>
  <c r="C3751" i="26" s="1"/>
  <c r="C3752" i="26" s="1"/>
  <c r="C3753" i="26" s="1"/>
  <c r="C3754" i="26" s="1"/>
  <c r="C3755" i="26" s="1"/>
  <c r="C3756" i="26" s="1"/>
  <c r="C3757" i="26" s="1"/>
  <c r="C3758" i="26" s="1"/>
  <c r="C3759" i="26" s="1"/>
  <c r="C3760" i="26" s="1"/>
  <c r="C3761" i="26" s="1"/>
  <c r="C3762" i="26" s="1"/>
  <c r="C3763" i="26" s="1"/>
  <c r="C3764" i="26" s="1"/>
  <c r="C3765" i="26" s="1"/>
  <c r="C3766" i="26" s="1"/>
  <c r="C3767" i="26" s="1"/>
  <c r="C3768" i="26" s="1"/>
  <c r="C3769" i="26" s="1"/>
  <c r="C3770" i="26" s="1"/>
  <c r="C3771" i="26" s="1"/>
  <c r="C3772" i="26" s="1"/>
  <c r="C3773" i="26" s="1"/>
  <c r="C3774" i="26" s="1"/>
  <c r="C3775" i="26" s="1"/>
  <c r="C3776" i="26" s="1"/>
  <c r="C3777" i="26" s="1"/>
  <c r="C3778" i="26" s="1"/>
  <c r="C3779" i="26" s="1"/>
  <c r="C3780" i="26" s="1"/>
  <c r="C3781" i="26" s="1"/>
  <c r="C3782" i="26" s="1"/>
  <c r="C3783" i="26" s="1"/>
  <c r="C3784" i="26" s="1"/>
  <c r="C3785" i="26" s="1"/>
  <c r="C3786" i="26" s="1"/>
  <c r="C3787" i="26" s="1"/>
  <c r="C3788" i="26" s="1"/>
  <c r="C3789" i="26" s="1"/>
  <c r="C3790" i="26" s="1"/>
  <c r="C3791" i="26" s="1"/>
  <c r="C3792" i="26" s="1"/>
  <c r="C3793" i="26" s="1"/>
  <c r="C3794" i="26" s="1"/>
  <c r="C3795" i="26" s="1"/>
  <c r="C3796" i="26" s="1"/>
  <c r="C3797" i="26" s="1"/>
  <c r="C3798" i="26" s="1"/>
  <c r="C3799" i="26" s="1"/>
  <c r="C3800" i="26" s="1"/>
  <c r="C3801" i="26" s="1"/>
  <c r="C3802" i="26" s="1"/>
  <c r="C3803" i="26" s="1"/>
  <c r="C3804" i="26" s="1"/>
  <c r="C3805" i="26" s="1"/>
  <c r="C3806" i="26" s="1"/>
  <c r="C3807" i="26" s="1"/>
  <c r="C3808" i="26" s="1"/>
  <c r="C3809" i="26" s="1"/>
  <c r="C3810" i="26" s="1"/>
  <c r="C3811" i="26" s="1"/>
  <c r="C3812" i="26" s="1"/>
  <c r="C3813" i="26" s="1"/>
  <c r="C3814" i="26" s="1"/>
  <c r="C3815" i="26" s="1"/>
  <c r="C3816" i="26" s="1"/>
  <c r="C3817" i="26" s="1"/>
  <c r="C3818" i="26" s="1"/>
  <c r="C3819" i="26" s="1"/>
  <c r="C3820" i="26" s="1"/>
  <c r="C3821" i="26" s="1"/>
  <c r="C3822" i="26" s="1"/>
  <c r="C3823" i="26" s="1"/>
  <c r="C3824" i="26" s="1"/>
  <c r="C3825" i="26" s="1"/>
  <c r="C3826" i="26" s="1"/>
  <c r="C3827" i="26" s="1"/>
  <c r="C3828" i="26" s="1"/>
  <c r="C3829" i="26" s="1"/>
  <c r="C3830" i="26" s="1"/>
  <c r="C3831" i="26" s="1"/>
  <c r="C3832" i="26" s="1"/>
  <c r="C3833" i="26" s="1"/>
  <c r="C3834" i="26" s="1"/>
  <c r="C3835" i="26" s="1"/>
  <c r="C3836" i="26" s="1"/>
  <c r="C3837" i="26" s="1"/>
  <c r="C3838" i="26" s="1"/>
  <c r="C3839" i="26" s="1"/>
  <c r="C3840" i="26" s="1"/>
  <c r="C3841" i="26" s="1"/>
  <c r="C3842" i="26" s="1"/>
  <c r="C3843" i="26" s="1"/>
  <c r="C3844" i="26" s="1"/>
  <c r="C3845" i="26" s="1"/>
  <c r="C3846" i="26" s="1"/>
  <c r="C3847" i="26" s="1"/>
  <c r="C3848" i="26" s="1"/>
  <c r="C3849" i="26" s="1"/>
  <c r="C3850" i="26" s="1"/>
  <c r="C3851" i="26" s="1"/>
  <c r="C3852" i="26" s="1"/>
  <c r="C3853" i="26" s="1"/>
  <c r="C3854" i="26" s="1"/>
  <c r="C3855" i="26" s="1"/>
  <c r="C3856" i="26" s="1"/>
  <c r="C3857" i="26" s="1"/>
  <c r="C3858" i="26" s="1"/>
  <c r="C3859" i="26" s="1"/>
  <c r="C3860" i="26" s="1"/>
  <c r="C3861" i="26" s="1"/>
  <c r="C3862" i="26" s="1"/>
  <c r="C3863" i="26" s="1"/>
  <c r="C3864" i="26" s="1"/>
  <c r="C3865" i="26" s="1"/>
  <c r="C3866" i="26" s="1"/>
  <c r="C3867" i="26" s="1"/>
  <c r="C3868" i="26" s="1"/>
  <c r="C3869" i="26" s="1"/>
  <c r="C3870" i="26" s="1"/>
  <c r="C3871" i="26" s="1"/>
  <c r="C3872" i="26" s="1"/>
  <c r="C3873" i="26" s="1"/>
  <c r="C3874" i="26" s="1"/>
  <c r="C3875" i="26" s="1"/>
  <c r="C3876" i="26" s="1"/>
  <c r="C3877" i="26" s="1"/>
  <c r="C3878" i="26" s="1"/>
  <c r="C3879" i="26" s="1"/>
  <c r="C3880" i="26" s="1"/>
  <c r="C3881" i="26" s="1"/>
  <c r="C3882" i="26" s="1"/>
  <c r="C3883" i="26" s="1"/>
  <c r="C3884" i="26" s="1"/>
  <c r="C3885" i="26" s="1"/>
  <c r="C3886" i="26" s="1"/>
  <c r="C3887" i="26" s="1"/>
  <c r="C3888" i="26" s="1"/>
  <c r="C3889" i="26" s="1"/>
  <c r="C3890" i="26" s="1"/>
  <c r="C3891" i="26" s="1"/>
  <c r="C3892" i="26" s="1"/>
  <c r="C3893" i="26" s="1"/>
  <c r="C3894" i="26" s="1"/>
  <c r="C3895" i="26" s="1"/>
  <c r="C3896" i="26" s="1"/>
  <c r="C3897" i="26" s="1"/>
  <c r="C3898" i="26" s="1"/>
  <c r="C3899" i="26" s="1"/>
  <c r="C3900" i="26" s="1"/>
  <c r="C3901" i="26" s="1"/>
  <c r="C3902" i="26" s="1"/>
  <c r="C3903" i="26" s="1"/>
  <c r="C3904" i="26" s="1"/>
  <c r="C3905" i="26" s="1"/>
  <c r="C3906" i="26" s="1"/>
  <c r="C3907" i="26" s="1"/>
  <c r="C3908" i="26" s="1"/>
  <c r="C3909" i="26" s="1"/>
  <c r="C3910" i="26" s="1"/>
  <c r="C3911" i="26" s="1"/>
  <c r="C3912" i="26" s="1"/>
  <c r="C3913" i="26" s="1"/>
  <c r="C3914" i="26" s="1"/>
  <c r="C3915" i="26" s="1"/>
  <c r="C3916" i="26" s="1"/>
  <c r="C3917" i="26" s="1"/>
  <c r="C3918" i="26" s="1"/>
  <c r="C3919" i="26" s="1"/>
  <c r="C3920" i="26" s="1"/>
  <c r="C3921" i="26" s="1"/>
  <c r="C3922" i="26" s="1"/>
  <c r="C3923" i="26" s="1"/>
  <c r="C3924" i="26" s="1"/>
  <c r="C3925" i="26" s="1"/>
  <c r="C3926" i="26" s="1"/>
  <c r="C3927" i="26" s="1"/>
  <c r="C3928" i="26" s="1"/>
  <c r="C3929" i="26" s="1"/>
  <c r="C3930" i="26" s="1"/>
  <c r="C3931" i="26" s="1"/>
  <c r="C3932" i="26" s="1"/>
  <c r="C3933" i="26" s="1"/>
  <c r="C3934" i="26" s="1"/>
  <c r="C3935" i="26" s="1"/>
  <c r="C3936" i="26" s="1"/>
  <c r="C3937" i="26" s="1"/>
  <c r="C3938" i="26" s="1"/>
  <c r="C3939" i="26" s="1"/>
  <c r="C3940" i="26" s="1"/>
  <c r="C3941" i="26" s="1"/>
  <c r="C3942" i="26" s="1"/>
  <c r="C3943" i="26" s="1"/>
  <c r="C3944" i="26" s="1"/>
  <c r="C3945" i="26" s="1"/>
  <c r="C3946" i="26" s="1"/>
  <c r="C3947" i="26" s="1"/>
  <c r="C3948" i="26" s="1"/>
  <c r="C3949" i="26" s="1"/>
  <c r="C3950" i="26" s="1"/>
  <c r="C3951" i="26" s="1"/>
  <c r="C3952" i="26" s="1"/>
  <c r="C3953" i="26" s="1"/>
  <c r="C3954" i="26" s="1"/>
  <c r="C3955" i="26" s="1"/>
  <c r="C3956" i="26" s="1"/>
  <c r="C3957" i="26" s="1"/>
  <c r="C3958" i="26" s="1"/>
  <c r="C3959" i="26" s="1"/>
  <c r="C3960" i="26" s="1"/>
  <c r="C3961" i="26" s="1"/>
  <c r="C3962" i="26" s="1"/>
  <c r="C3963" i="26" s="1"/>
  <c r="C3964" i="26" s="1"/>
  <c r="C3965" i="26" s="1"/>
  <c r="C3966" i="26" s="1"/>
  <c r="C3967" i="26" s="1"/>
  <c r="C3968" i="26" s="1"/>
  <c r="C3969" i="26" s="1"/>
  <c r="C3970" i="26" s="1"/>
  <c r="C3971" i="26" s="1"/>
  <c r="C3972" i="26" s="1"/>
  <c r="C3973" i="26" s="1"/>
  <c r="C3974" i="26" s="1"/>
  <c r="C3975" i="26" s="1"/>
  <c r="C3976" i="26" s="1"/>
  <c r="C3977" i="26" s="1"/>
  <c r="C3978" i="26" s="1"/>
  <c r="C3979" i="26" s="1"/>
  <c r="C3980" i="26" s="1"/>
  <c r="C3981" i="26" s="1"/>
  <c r="C3982" i="26" s="1"/>
  <c r="C3983" i="26" s="1"/>
  <c r="C3984" i="26" s="1"/>
  <c r="C3985" i="26" s="1"/>
  <c r="C3986" i="26" s="1"/>
  <c r="C3987" i="26" s="1"/>
  <c r="C3988" i="26" s="1"/>
  <c r="C3989" i="26" s="1"/>
  <c r="C3990" i="26" s="1"/>
  <c r="C46" i="26"/>
  <c r="A54" i="26"/>
  <c r="D46" i="26"/>
  <c r="D54" i="26"/>
  <c r="D62" i="26"/>
  <c r="D70" i="26"/>
  <c r="D78" i="26"/>
  <c r="D86" i="26"/>
  <c r="D94" i="26"/>
  <c r="D102" i="26"/>
  <c r="D110" i="26"/>
  <c r="D118" i="26"/>
  <c r="D126" i="26"/>
  <c r="D134" i="26"/>
  <c r="D142" i="26"/>
  <c r="D150" i="26"/>
  <c r="D158" i="26"/>
  <c r="D166" i="26"/>
  <c r="D174" i="26"/>
  <c r="D182" i="26"/>
  <c r="D190" i="26"/>
  <c r="D198" i="26"/>
  <c r="D206" i="26"/>
  <c r="D214" i="26"/>
  <c r="D222" i="26"/>
  <c r="D230" i="26"/>
  <c r="D238" i="26"/>
  <c r="D246" i="26"/>
  <c r="D254" i="26"/>
  <c r="D262" i="26"/>
  <c r="D270" i="26"/>
  <c r="D278" i="26"/>
  <c r="D286" i="26"/>
  <c r="D294" i="26"/>
  <c r="D302" i="26"/>
  <c r="D310" i="26"/>
  <c r="D318" i="26"/>
  <c r="D326" i="26"/>
  <c r="D334" i="26"/>
  <c r="D342" i="26"/>
  <c r="D350" i="26"/>
  <c r="D358" i="26"/>
  <c r="D366" i="26"/>
  <c r="D374" i="26"/>
  <c r="D382" i="26"/>
  <c r="D390" i="26"/>
  <c r="D398" i="26"/>
  <c r="D406" i="26"/>
  <c r="D414" i="26"/>
  <c r="D422" i="26"/>
  <c r="D430" i="26"/>
  <c r="D438" i="26"/>
  <c r="D446" i="26"/>
  <c r="D454" i="26"/>
  <c r="D462" i="26"/>
  <c r="D470" i="26"/>
  <c r="D478" i="26"/>
  <c r="D486" i="26"/>
  <c r="D494" i="26"/>
  <c r="D502" i="26"/>
  <c r="D510" i="26"/>
  <c r="D518" i="26"/>
  <c r="D526" i="26"/>
  <c r="D534" i="26"/>
  <c r="D542" i="26"/>
  <c r="D550" i="26"/>
  <c r="D558" i="26"/>
  <c r="D566" i="26"/>
  <c r="D574" i="26"/>
  <c r="D582" i="26"/>
  <c r="D590" i="26"/>
  <c r="D598" i="26"/>
  <c r="D606" i="26"/>
  <c r="D614" i="26"/>
  <c r="D622" i="26"/>
  <c r="D630" i="26"/>
  <c r="D638" i="26"/>
  <c r="D646" i="26"/>
  <c r="D654" i="26"/>
  <c r="D662" i="26"/>
  <c r="D670" i="26"/>
  <c r="D678" i="26"/>
  <c r="D686" i="26"/>
  <c r="D694" i="26"/>
  <c r="D702" i="26"/>
  <c r="D710" i="26"/>
  <c r="D718" i="26"/>
  <c r="D726" i="26"/>
  <c r="D734" i="26"/>
  <c r="D742" i="26"/>
  <c r="D750" i="26"/>
  <c r="D758" i="26"/>
  <c r="D766" i="26"/>
  <c r="D774" i="26"/>
  <c r="D782" i="26"/>
  <c r="D790" i="26"/>
  <c r="D798" i="26"/>
  <c r="D806" i="26"/>
  <c r="D814" i="26"/>
  <c r="D822" i="26"/>
  <c r="D830" i="26"/>
  <c r="D838" i="26"/>
  <c r="D846" i="26"/>
  <c r="D854" i="26"/>
  <c r="D862" i="26"/>
  <c r="D870" i="26"/>
  <c r="D878" i="26"/>
  <c r="D886" i="26"/>
  <c r="D894" i="26"/>
  <c r="D902" i="26"/>
  <c r="D910" i="26"/>
  <c r="D918" i="26"/>
  <c r="D926" i="26"/>
  <c r="D934" i="26"/>
  <c r="D942" i="26"/>
  <c r="D950" i="26"/>
  <c r="D958" i="26"/>
  <c r="D966" i="26"/>
  <c r="D974" i="26"/>
  <c r="D982" i="26"/>
  <c r="D990" i="26"/>
  <c r="D998" i="26"/>
  <c r="D1006" i="26"/>
  <c r="D1014" i="26"/>
  <c r="D1022" i="26"/>
  <c r="D1030" i="26"/>
  <c r="D1038" i="26"/>
  <c r="D1046" i="26"/>
  <c r="D1054" i="26"/>
  <c r="D47" i="26"/>
  <c r="D55" i="26"/>
  <c r="D63" i="26"/>
  <c r="D71" i="26"/>
  <c r="D79" i="26"/>
  <c r="D87" i="26"/>
  <c r="D95" i="26"/>
  <c r="D103" i="26"/>
  <c r="D111" i="26"/>
  <c r="D119" i="26"/>
  <c r="D127" i="26"/>
  <c r="D135" i="26"/>
  <c r="D143" i="26"/>
  <c r="D151" i="26"/>
  <c r="D159" i="26"/>
  <c r="D167" i="26"/>
  <c r="D175" i="26"/>
  <c r="D183" i="26"/>
  <c r="D191" i="26"/>
  <c r="D199" i="26"/>
  <c r="D207" i="26"/>
  <c r="D215" i="26"/>
  <c r="D223" i="26"/>
  <c r="D231" i="26"/>
  <c r="D239" i="26"/>
  <c r="D247" i="26"/>
  <c r="D255" i="26"/>
  <c r="D263" i="26"/>
  <c r="D271" i="26"/>
  <c r="D279" i="26"/>
  <c r="D287" i="26"/>
  <c r="D295" i="26"/>
  <c r="D303" i="26"/>
  <c r="D311" i="26"/>
  <c r="D319" i="26"/>
  <c r="D327" i="26"/>
  <c r="D335" i="26"/>
  <c r="D343" i="26"/>
  <c r="D351" i="26"/>
  <c r="D359" i="26"/>
  <c r="D367" i="26"/>
  <c r="D375" i="26"/>
  <c r="D383" i="26"/>
  <c r="D391" i="26"/>
  <c r="D399" i="26"/>
  <c r="D407" i="26"/>
  <c r="D415" i="26"/>
  <c r="D423" i="26"/>
  <c r="D431" i="26"/>
  <c r="D439" i="26"/>
  <c r="D447" i="26"/>
  <c r="D455" i="26"/>
  <c r="D463" i="26"/>
  <c r="D471" i="26"/>
  <c r="D479" i="26"/>
  <c r="D487" i="26"/>
  <c r="D495" i="26"/>
  <c r="D503" i="26"/>
  <c r="D511" i="26"/>
  <c r="D519" i="26"/>
  <c r="D527" i="26"/>
  <c r="D535" i="26"/>
  <c r="D543" i="26"/>
  <c r="D551" i="26"/>
  <c r="D559" i="26"/>
  <c r="D567" i="26"/>
  <c r="D575" i="26"/>
  <c r="D583" i="26"/>
  <c r="D591" i="26"/>
  <c r="D599" i="26"/>
  <c r="D607" i="26"/>
  <c r="D615" i="26"/>
  <c r="D623" i="26"/>
  <c r="D631" i="26"/>
  <c r="D639" i="26"/>
  <c r="D647" i="26"/>
  <c r="D655" i="26"/>
  <c r="D663" i="26"/>
  <c r="D671" i="26"/>
  <c r="D679" i="26"/>
  <c r="D687" i="26"/>
  <c r="D695" i="26"/>
  <c r="D703" i="26"/>
  <c r="D711" i="26"/>
  <c r="D719" i="26"/>
  <c r="D727" i="26"/>
  <c r="D735" i="26"/>
  <c r="D743" i="26"/>
  <c r="D751" i="26"/>
  <c r="D759" i="26"/>
  <c r="D767" i="26"/>
  <c r="D775" i="26"/>
  <c r="D783" i="26"/>
  <c r="D791" i="26"/>
  <c r="D799" i="26"/>
  <c r="D807" i="26"/>
  <c r="D815" i="26"/>
  <c r="D823" i="26"/>
  <c r="D831" i="26"/>
  <c r="D839" i="26"/>
  <c r="D847" i="26"/>
  <c r="D855" i="26"/>
  <c r="D863" i="26"/>
  <c r="D871" i="26"/>
  <c r="D879" i="26"/>
  <c r="D887" i="26"/>
  <c r="D895" i="26"/>
  <c r="D903" i="26"/>
  <c r="D911" i="26"/>
  <c r="D919" i="26"/>
  <c r="D927" i="26"/>
  <c r="D935" i="26"/>
  <c r="D943" i="26"/>
  <c r="D951" i="26"/>
  <c r="D959" i="26"/>
  <c r="D967" i="26"/>
  <c r="D975" i="26"/>
  <c r="D983" i="26"/>
  <c r="D991" i="26"/>
  <c r="D999" i="26"/>
  <c r="D1007" i="26"/>
  <c r="D1015" i="26"/>
  <c r="D1023" i="26"/>
  <c r="D1031" i="26"/>
  <c r="D1039" i="26"/>
  <c r="D1047" i="26"/>
  <c r="D1055" i="26"/>
  <c r="D48" i="26"/>
  <c r="D56" i="26"/>
  <c r="D64" i="26"/>
  <c r="D72" i="26"/>
  <c r="D80" i="26"/>
  <c r="D88" i="26"/>
  <c r="D96" i="26"/>
  <c r="D104" i="26"/>
  <c r="D112" i="26"/>
  <c r="D120" i="26"/>
  <c r="D128" i="26"/>
  <c r="D136" i="26"/>
  <c r="D144" i="26"/>
  <c r="D152" i="26"/>
  <c r="D160" i="26"/>
  <c r="D168" i="26"/>
  <c r="D176" i="26"/>
  <c r="D184" i="26"/>
  <c r="D192" i="26"/>
  <c r="D200" i="26"/>
  <c r="D208" i="26"/>
  <c r="D216" i="26"/>
  <c r="D224" i="26"/>
  <c r="D232" i="26"/>
  <c r="D240" i="26"/>
  <c r="D248" i="26"/>
  <c r="D256" i="26"/>
  <c r="D264" i="26"/>
  <c r="D272" i="26"/>
  <c r="D280" i="26"/>
  <c r="D288" i="26"/>
  <c r="D296" i="26"/>
  <c r="D304" i="26"/>
  <c r="D312" i="26"/>
  <c r="D320" i="26"/>
  <c r="D328" i="26"/>
  <c r="D336" i="26"/>
  <c r="D344" i="26"/>
  <c r="D352" i="26"/>
  <c r="D360" i="26"/>
  <c r="D368" i="26"/>
  <c r="D376" i="26"/>
  <c r="D384" i="26"/>
  <c r="D392" i="26"/>
  <c r="D400" i="26"/>
  <c r="D408" i="26"/>
  <c r="D416" i="26"/>
  <c r="D424" i="26"/>
  <c r="D432" i="26"/>
  <c r="D440" i="26"/>
  <c r="D448" i="26"/>
  <c r="D456" i="26"/>
  <c r="D464" i="26"/>
  <c r="D472" i="26"/>
  <c r="D480" i="26"/>
  <c r="D488" i="26"/>
  <c r="D496" i="26"/>
  <c r="D504" i="26"/>
  <c r="D512" i="26"/>
  <c r="D520" i="26"/>
  <c r="D528" i="26"/>
  <c r="D536" i="26"/>
  <c r="D544" i="26"/>
  <c r="D552" i="26"/>
  <c r="D560" i="26"/>
  <c r="D568" i="26"/>
  <c r="D576" i="26"/>
  <c r="D584" i="26"/>
  <c r="D592" i="26"/>
  <c r="D600" i="26"/>
  <c r="D608" i="26"/>
  <c r="D616" i="26"/>
  <c r="D624" i="26"/>
  <c r="D632" i="26"/>
  <c r="D640" i="26"/>
  <c r="D648" i="26"/>
  <c r="D656" i="26"/>
  <c r="D664" i="26"/>
  <c r="D672" i="26"/>
  <c r="D680" i="26"/>
  <c r="D688" i="26"/>
  <c r="D696" i="26"/>
  <c r="D704" i="26"/>
  <c r="D712" i="26"/>
  <c r="D720" i="26"/>
  <c r="D728" i="26"/>
  <c r="D736" i="26"/>
  <c r="D744" i="26"/>
  <c r="D752" i="26"/>
  <c r="D760" i="26"/>
  <c r="D768" i="26"/>
  <c r="D776" i="26"/>
  <c r="D784" i="26"/>
  <c r="D792" i="26"/>
  <c r="D800" i="26"/>
  <c r="D808" i="26"/>
  <c r="D816" i="26"/>
  <c r="D824" i="26"/>
  <c r="D832" i="26"/>
  <c r="D840" i="26"/>
  <c r="D848" i="26"/>
  <c r="D856" i="26"/>
  <c r="D864" i="26"/>
  <c r="D872" i="26"/>
  <c r="D880" i="26"/>
  <c r="D888" i="26"/>
  <c r="D896" i="26"/>
  <c r="D904" i="26"/>
  <c r="D912" i="26"/>
  <c r="D920" i="26"/>
  <c r="D52" i="26"/>
  <c r="D60" i="26"/>
  <c r="D68" i="26"/>
  <c r="D76" i="26"/>
  <c r="D84" i="26"/>
  <c r="D92" i="26"/>
  <c r="D100" i="26"/>
  <c r="D108" i="26"/>
  <c r="D116" i="26"/>
  <c r="D124" i="26"/>
  <c r="D132" i="26"/>
  <c r="D140" i="26"/>
  <c r="D148" i="26"/>
  <c r="D156" i="26"/>
  <c r="D164" i="26"/>
  <c r="D172" i="26"/>
  <c r="D180" i="26"/>
  <c r="D188" i="26"/>
  <c r="D196" i="26"/>
  <c r="D204" i="26"/>
  <c r="D212" i="26"/>
  <c r="D220" i="26"/>
  <c r="D228" i="26"/>
  <c r="D236" i="26"/>
  <c r="D244" i="26"/>
  <c r="D252" i="26"/>
  <c r="D260" i="26"/>
  <c r="D268" i="26"/>
  <c r="D276" i="26"/>
  <c r="D284" i="26"/>
  <c r="D292" i="26"/>
  <c r="D300" i="26"/>
  <c r="D308" i="26"/>
  <c r="D316" i="26"/>
  <c r="D324" i="26"/>
  <c r="D332" i="26"/>
  <c r="D340" i="26"/>
  <c r="D348" i="26"/>
  <c r="D356" i="26"/>
  <c r="D364" i="26"/>
  <c r="D372" i="26"/>
  <c r="D380" i="26"/>
  <c r="D388" i="26"/>
  <c r="D396" i="26"/>
  <c r="D404" i="26"/>
  <c r="D412" i="26"/>
  <c r="D420" i="26"/>
  <c r="D428" i="26"/>
  <c r="D436" i="26"/>
  <c r="D444" i="26"/>
  <c r="D452" i="26"/>
  <c r="D460" i="26"/>
  <c r="D468" i="26"/>
  <c r="D476" i="26"/>
  <c r="D484" i="26"/>
  <c r="D492" i="26"/>
  <c r="D500" i="26"/>
  <c r="D508" i="26"/>
  <c r="D516" i="26"/>
  <c r="D524" i="26"/>
  <c r="D532" i="26"/>
  <c r="D540" i="26"/>
  <c r="D548" i="26"/>
  <c r="D556" i="26"/>
  <c r="D564" i="26"/>
  <c r="D572" i="26"/>
  <c r="D580" i="26"/>
  <c r="D588" i="26"/>
  <c r="D596" i="26"/>
  <c r="D604" i="26"/>
  <c r="D612" i="26"/>
  <c r="D620" i="26"/>
  <c r="D628" i="26"/>
  <c r="D636" i="26"/>
  <c r="D644" i="26"/>
  <c r="D652" i="26"/>
  <c r="D660" i="26"/>
  <c r="D668" i="26"/>
  <c r="D676" i="26"/>
  <c r="D684" i="26"/>
  <c r="D692" i="26"/>
  <c r="D700" i="26"/>
  <c r="D708" i="26"/>
  <c r="D716" i="26"/>
  <c r="D724" i="26"/>
  <c r="D732" i="26"/>
  <c r="D740" i="26"/>
  <c r="D748" i="26"/>
  <c r="D756" i="26"/>
  <c r="D764" i="26"/>
  <c r="D772" i="26"/>
  <c r="D780" i="26"/>
  <c r="D788" i="26"/>
  <c r="D796" i="26"/>
  <c r="D804" i="26"/>
  <c r="D812" i="26"/>
  <c r="D820" i="26"/>
  <c r="D828" i="26"/>
  <c r="D836" i="26"/>
  <c r="D844" i="26"/>
  <c r="D852" i="26"/>
  <c r="D860" i="26"/>
  <c r="D868" i="26"/>
  <c r="D876" i="26"/>
  <c r="D884" i="26"/>
  <c r="D892" i="26"/>
  <c r="D900" i="26"/>
  <c r="D908" i="26"/>
  <c r="D916" i="26"/>
  <c r="D924" i="26"/>
  <c r="D932" i="26"/>
  <c r="D940" i="26"/>
  <c r="D948" i="26"/>
  <c r="D956" i="26"/>
  <c r="D964" i="26"/>
  <c r="D972" i="26"/>
  <c r="D980" i="26"/>
  <c r="D988" i="26"/>
  <c r="D996" i="26"/>
  <c r="D1004" i="26"/>
  <c r="D1012" i="26"/>
  <c r="D1020" i="26"/>
  <c r="D1028" i="26"/>
  <c r="D1036" i="26"/>
  <c r="D1044" i="26"/>
  <c r="D1052" i="26"/>
  <c r="D1060" i="26"/>
  <c r="D49" i="26"/>
  <c r="D65" i="26"/>
  <c r="D81" i="26"/>
  <c r="D97" i="26"/>
  <c r="D113" i="26"/>
  <c r="D129" i="26"/>
  <c r="D145" i="26"/>
  <c r="D161" i="26"/>
  <c r="D177" i="26"/>
  <c r="D193" i="26"/>
  <c r="D209" i="26"/>
  <c r="D225" i="26"/>
  <c r="D241" i="26"/>
  <c r="D257" i="26"/>
  <c r="D273" i="26"/>
  <c r="D289" i="26"/>
  <c r="D305" i="26"/>
  <c r="D321" i="26"/>
  <c r="D337" i="26"/>
  <c r="D353" i="26"/>
  <c r="D369" i="26"/>
  <c r="D385" i="26"/>
  <c r="D401" i="26"/>
  <c r="D417" i="26"/>
  <c r="D433" i="26"/>
  <c r="D449" i="26"/>
  <c r="D465" i="26"/>
  <c r="D481" i="26"/>
  <c r="D497" i="26"/>
  <c r="D513" i="26"/>
  <c r="D529" i="26"/>
  <c r="D545" i="26"/>
  <c r="D561" i="26"/>
  <c r="D577" i="26"/>
  <c r="D593" i="26"/>
  <c r="D609" i="26"/>
  <c r="D625" i="26"/>
  <c r="D641" i="26"/>
  <c r="D657" i="26"/>
  <c r="D673" i="26"/>
  <c r="D689" i="26"/>
  <c r="D705" i="26"/>
  <c r="D721" i="26"/>
  <c r="D737" i="26"/>
  <c r="D753" i="26"/>
  <c r="D769" i="26"/>
  <c r="D785" i="26"/>
  <c r="D801" i="26"/>
  <c r="D817" i="26"/>
  <c r="D833" i="26"/>
  <c r="D849" i="26"/>
  <c r="D865" i="26"/>
  <c r="D881" i="26"/>
  <c r="D897" i="26"/>
  <c r="D913" i="26"/>
  <c r="D928" i="26"/>
  <c r="D939" i="26"/>
  <c r="D50" i="26"/>
  <c r="D66" i="26"/>
  <c r="D82" i="26"/>
  <c r="D98" i="26"/>
  <c r="D114" i="26"/>
  <c r="D130" i="26"/>
  <c r="D146" i="26"/>
  <c r="D162" i="26"/>
  <c r="D178" i="26"/>
  <c r="D194" i="26"/>
  <c r="D210" i="26"/>
  <c r="D226" i="26"/>
  <c r="D242" i="26"/>
  <c r="D258" i="26"/>
  <c r="D274" i="26"/>
  <c r="D290" i="26"/>
  <c r="D306" i="26"/>
  <c r="D322" i="26"/>
  <c r="D338" i="26"/>
  <c r="D354" i="26"/>
  <c r="D370" i="26"/>
  <c r="D386" i="26"/>
  <c r="D402" i="26"/>
  <c r="D418" i="26"/>
  <c r="D434" i="26"/>
  <c r="D450" i="26"/>
  <c r="D466" i="26"/>
  <c r="D482" i="26"/>
  <c r="D498" i="26"/>
  <c r="D514" i="26"/>
  <c r="D530" i="26"/>
  <c r="D546" i="26"/>
  <c r="D562" i="26"/>
  <c r="D578" i="26"/>
  <c r="D594" i="26"/>
  <c r="D610" i="26"/>
  <c r="D626" i="26"/>
  <c r="D642" i="26"/>
  <c r="D658" i="26"/>
  <c r="D674" i="26"/>
  <c r="D690" i="26"/>
  <c r="D706" i="26"/>
  <c r="D722" i="26"/>
  <c r="D738" i="26"/>
  <c r="D754" i="26"/>
  <c r="D770" i="26"/>
  <c r="D786" i="26"/>
  <c r="D802" i="26"/>
  <c r="D818" i="26"/>
  <c r="D834" i="26"/>
  <c r="D850" i="26"/>
  <c r="D866" i="26"/>
  <c r="D882" i="26"/>
  <c r="D898" i="26"/>
  <c r="D914" i="26"/>
  <c r="D929" i="26"/>
  <c r="D941" i="26"/>
  <c r="D954" i="26"/>
  <c r="D968" i="26"/>
  <c r="D979" i="26"/>
  <c r="D993" i="26"/>
  <c r="D1005" i="26"/>
  <c r="D1018" i="26"/>
  <c r="D1032" i="26"/>
  <c r="D1043" i="26"/>
  <c r="D1057" i="26"/>
  <c r="D1066" i="26"/>
  <c r="D1074" i="26"/>
  <c r="D1082" i="26"/>
  <c r="D1090" i="26"/>
  <c r="D1098" i="26"/>
  <c r="D1106" i="26"/>
  <c r="D1114" i="26"/>
  <c r="D1122" i="26"/>
  <c r="D1130" i="26"/>
  <c r="D1138" i="26"/>
  <c r="D1146" i="26"/>
  <c r="D1154" i="26"/>
  <c r="D1162" i="26"/>
  <c r="D1170" i="26"/>
  <c r="D1178" i="26"/>
  <c r="D57" i="26"/>
  <c r="D73" i="26"/>
  <c r="D89" i="26"/>
  <c r="D105" i="26"/>
  <c r="D121" i="26"/>
  <c r="D137" i="26"/>
  <c r="D153" i="26"/>
  <c r="D169" i="26"/>
  <c r="D185" i="26"/>
  <c r="D201" i="26"/>
  <c r="D217" i="26"/>
  <c r="D233" i="26"/>
  <c r="D249" i="26"/>
  <c r="D265" i="26"/>
  <c r="D281" i="26"/>
  <c r="D297" i="26"/>
  <c r="D313" i="26"/>
  <c r="D329" i="26"/>
  <c r="D345" i="26"/>
  <c r="D361" i="26"/>
  <c r="D377" i="26"/>
  <c r="D393" i="26"/>
  <c r="D409" i="26"/>
  <c r="D425" i="26"/>
  <c r="D441" i="26"/>
  <c r="D457" i="26"/>
  <c r="D473" i="26"/>
  <c r="D489" i="26"/>
  <c r="D505" i="26"/>
  <c r="D521" i="26"/>
  <c r="D537" i="26"/>
  <c r="D553" i="26"/>
  <c r="D569" i="26"/>
  <c r="D585" i="26"/>
  <c r="D601" i="26"/>
  <c r="D617" i="26"/>
  <c r="D633" i="26"/>
  <c r="D649" i="26"/>
  <c r="D665" i="26"/>
  <c r="D681" i="26"/>
  <c r="D697" i="26"/>
  <c r="D713" i="26"/>
  <c r="D729" i="26"/>
  <c r="D745" i="26"/>
  <c r="D761" i="26"/>
  <c r="D777" i="26"/>
  <c r="D793" i="26"/>
  <c r="D809" i="26"/>
  <c r="D825" i="26"/>
  <c r="D841" i="26"/>
  <c r="D857" i="26"/>
  <c r="D873" i="26"/>
  <c r="D889" i="26"/>
  <c r="D905" i="26"/>
  <c r="D921" i="26"/>
  <c r="D933" i="26"/>
  <c r="D946" i="26"/>
  <c r="D960" i="26"/>
  <c r="D971" i="26"/>
  <c r="D985" i="26"/>
  <c r="D997" i="26"/>
  <c r="D1010" i="26"/>
  <c r="D1024" i="26"/>
  <c r="D1035" i="26"/>
  <c r="D1049" i="26"/>
  <c r="D1061" i="26"/>
  <c r="D1069" i="26"/>
  <c r="D1077" i="26"/>
  <c r="D1085" i="26"/>
  <c r="D1093" i="26"/>
  <c r="D1101" i="26"/>
  <c r="D1109" i="26"/>
  <c r="D1117" i="26"/>
  <c r="D1125" i="26"/>
  <c r="D1133" i="26"/>
  <c r="D1141" i="26"/>
  <c r="D1149" i="26"/>
  <c r="D1157" i="26"/>
  <c r="D1165" i="26"/>
  <c r="D1173" i="26"/>
  <c r="D1181" i="26"/>
  <c r="D1189" i="26"/>
  <c r="D1197" i="26"/>
  <c r="D1205" i="26"/>
  <c r="D1213" i="26"/>
  <c r="D1221" i="26"/>
  <c r="D1229" i="26"/>
  <c r="D1237" i="26"/>
  <c r="D1245" i="26"/>
  <c r="D1253" i="26"/>
  <c r="D1261" i="26"/>
  <c r="D1269" i="26"/>
  <c r="D1277" i="26"/>
  <c r="D1285" i="26"/>
  <c r="D1293" i="26"/>
  <c r="D1301" i="26"/>
  <c r="D1309" i="26"/>
  <c r="D1317" i="26"/>
  <c r="D1325" i="26"/>
  <c r="D1333" i="26"/>
  <c r="D1341" i="26"/>
  <c r="D1349" i="26"/>
  <c r="D1357" i="26"/>
  <c r="D1365" i="26"/>
  <c r="D1373" i="26"/>
  <c r="D1381" i="26"/>
  <c r="D1389" i="26"/>
  <c r="D1397" i="26"/>
  <c r="D1405" i="26"/>
  <c r="D1413" i="26"/>
  <c r="D1421" i="26"/>
  <c r="D1429" i="26"/>
  <c r="D1437" i="26"/>
  <c r="D1445" i="26"/>
  <c r="D1453" i="26"/>
  <c r="D1461" i="26"/>
  <c r="D1469" i="26"/>
  <c r="D1477" i="26"/>
  <c r="D1485" i="26"/>
  <c r="D1493" i="26"/>
  <c r="D1501" i="26"/>
  <c r="D1509" i="26"/>
  <c r="D1517" i="26"/>
  <c r="D1525" i="26"/>
  <c r="D1533" i="26"/>
  <c r="D1541" i="26"/>
  <c r="D1549" i="26"/>
  <c r="D59" i="26"/>
  <c r="D75" i="26"/>
  <c r="D91" i="26"/>
  <c r="D107" i="26"/>
  <c r="D123" i="26"/>
  <c r="D139" i="26"/>
  <c r="D155" i="26"/>
  <c r="D171" i="26"/>
  <c r="D187" i="26"/>
  <c r="D203" i="26"/>
  <c r="D219" i="26"/>
  <c r="D235" i="26"/>
  <c r="D251" i="26"/>
  <c r="D267" i="26"/>
  <c r="D283" i="26"/>
  <c r="D299" i="26"/>
  <c r="D315" i="26"/>
  <c r="D331" i="26"/>
  <c r="D347" i="26"/>
  <c r="D363" i="26"/>
  <c r="D379" i="26"/>
  <c r="D395" i="26"/>
  <c r="D411" i="26"/>
  <c r="D427" i="26"/>
  <c r="D443" i="26"/>
  <c r="D459" i="26"/>
  <c r="D475" i="26"/>
  <c r="D491" i="26"/>
  <c r="D507" i="26"/>
  <c r="D523" i="26"/>
  <c r="D539" i="26"/>
  <c r="D555" i="26"/>
  <c r="D571" i="26"/>
  <c r="D587" i="26"/>
  <c r="D603" i="26"/>
  <c r="D619" i="26"/>
  <c r="D635" i="26"/>
  <c r="D651" i="26"/>
  <c r="D667" i="26"/>
  <c r="D683" i="26"/>
  <c r="D699" i="26"/>
  <c r="D715" i="26"/>
  <c r="D731" i="26"/>
  <c r="D747" i="26"/>
  <c r="D763" i="26"/>
  <c r="D779" i="26"/>
  <c r="D795" i="26"/>
  <c r="D811" i="26"/>
  <c r="D827" i="26"/>
  <c r="D843" i="26"/>
  <c r="D859" i="26"/>
  <c r="D875" i="26"/>
  <c r="D891" i="26"/>
  <c r="D907" i="26"/>
  <c r="D923" i="26"/>
  <c r="D937" i="26"/>
  <c r="D949" i="26"/>
  <c r="D962" i="26"/>
  <c r="D976" i="26"/>
  <c r="D987" i="26"/>
  <c r="D1001" i="26"/>
  <c r="D1013" i="26"/>
  <c r="D1026" i="26"/>
  <c r="D1040" i="26"/>
  <c r="D1051" i="26"/>
  <c r="D1063" i="26"/>
  <c r="D1071" i="26"/>
  <c r="D1079" i="26"/>
  <c r="D1087" i="26"/>
  <c r="D1095" i="26"/>
  <c r="D1103" i="26"/>
  <c r="D1111" i="26"/>
  <c r="D1119" i="26"/>
  <c r="D1127" i="26"/>
  <c r="D1135" i="26"/>
  <c r="D1143" i="26"/>
  <c r="D1151" i="26"/>
  <c r="D1159" i="26"/>
  <c r="D1167" i="26"/>
  <c r="D1175" i="26"/>
  <c r="D1183" i="26"/>
  <c r="D1191" i="26"/>
  <c r="D1199" i="26"/>
  <c r="D1207" i="26"/>
  <c r="D1215" i="26"/>
  <c r="D1223" i="26"/>
  <c r="D1231" i="26"/>
  <c r="D1239" i="26"/>
  <c r="D1247" i="26"/>
  <c r="D1255" i="26"/>
  <c r="D1263" i="26"/>
  <c r="D1271" i="26"/>
  <c r="D1279" i="26"/>
  <c r="D1287" i="26"/>
  <c r="D1295" i="26"/>
  <c r="D1303" i="26"/>
  <c r="D1311" i="26"/>
  <c r="D1319" i="26"/>
  <c r="D1327" i="26"/>
  <c r="D1335" i="26"/>
  <c r="D1343" i="26"/>
  <c r="D1351" i="26"/>
  <c r="D1359" i="26"/>
  <c r="D1367" i="26"/>
  <c r="D1375" i="26"/>
  <c r="D1383" i="26"/>
  <c r="D1391" i="26"/>
  <c r="D1399" i="26"/>
  <c r="D1407" i="26"/>
  <c r="D1415" i="26"/>
  <c r="D1423" i="26"/>
  <c r="D1431" i="26"/>
  <c r="D1439" i="26"/>
  <c r="D1447" i="26"/>
  <c r="D1455" i="26"/>
  <c r="D1463" i="26"/>
  <c r="D1471" i="26"/>
  <c r="D1479" i="26"/>
  <c r="D1487" i="26"/>
  <c r="D1495" i="26"/>
  <c r="D1503" i="26"/>
  <c r="D1511" i="26"/>
  <c r="D1519" i="26"/>
  <c r="D1527" i="26"/>
  <c r="D1535" i="26"/>
  <c r="D1543" i="26"/>
  <c r="D1551" i="26"/>
  <c r="D51" i="26"/>
  <c r="D83" i="26"/>
  <c r="D115" i="26"/>
  <c r="D147" i="26"/>
  <c r="D179" i="26"/>
  <c r="D211" i="26"/>
  <c r="D243" i="26"/>
  <c r="D275" i="26"/>
  <c r="D307" i="26"/>
  <c r="D339" i="26"/>
  <c r="D371" i="26"/>
  <c r="D403" i="26"/>
  <c r="D435" i="26"/>
  <c r="D467" i="26"/>
  <c r="D499" i="26"/>
  <c r="D531" i="26"/>
  <c r="D563" i="26"/>
  <c r="D595" i="26"/>
  <c r="D627" i="26"/>
  <c r="D659" i="26"/>
  <c r="D691" i="26"/>
  <c r="D723" i="26"/>
  <c r="D755" i="26"/>
  <c r="D787" i="26"/>
  <c r="D819" i="26"/>
  <c r="D851" i="26"/>
  <c r="D883" i="26"/>
  <c r="D915" i="26"/>
  <c r="D944" i="26"/>
  <c r="D963" i="26"/>
  <c r="D984" i="26"/>
  <c r="D1003" i="26"/>
  <c r="D1025" i="26"/>
  <c r="D1045" i="26"/>
  <c r="D1064" i="26"/>
  <c r="D1076" i="26"/>
  <c r="D1089" i="26"/>
  <c r="D1102" i="26"/>
  <c r="D1115" i="26"/>
  <c r="D1128" i="26"/>
  <c r="D1140" i="26"/>
  <c r="D1153" i="26"/>
  <c r="D1166" i="26"/>
  <c r="D1179" i="26"/>
  <c r="D1190" i="26"/>
  <c r="D1201" i="26"/>
  <c r="D1211" i="26"/>
  <c r="D1222" i="26"/>
  <c r="D1233" i="26"/>
  <c r="D1243" i="26"/>
  <c r="D1254" i="26"/>
  <c r="D1265" i="26"/>
  <c r="D1275" i="26"/>
  <c r="D1286" i="26"/>
  <c r="D1297" i="26"/>
  <c r="D1307" i="26"/>
  <c r="D1318" i="26"/>
  <c r="D1329" i="26"/>
  <c r="D1339" i="26"/>
  <c r="D1350" i="26"/>
  <c r="D1361" i="26"/>
  <c r="D1371" i="26"/>
  <c r="D1382" i="26"/>
  <c r="D1393" i="26"/>
  <c r="D1403" i="26"/>
  <c r="D1414" i="26"/>
  <c r="D1425" i="26"/>
  <c r="D1435" i="26"/>
  <c r="D1446" i="26"/>
  <c r="D1457" i="26"/>
  <c r="D1467" i="26"/>
  <c r="D1478" i="26"/>
  <c r="D1489" i="26"/>
  <c r="D1499" i="26"/>
  <c r="D1510" i="26"/>
  <c r="D1521" i="26"/>
  <c r="D1531" i="26"/>
  <c r="D1542" i="26"/>
  <c r="D1553" i="26"/>
  <c r="D1561" i="26"/>
  <c r="D1569" i="26"/>
  <c r="D1577" i="26"/>
  <c r="D1585" i="26"/>
  <c r="D1593" i="26"/>
  <c r="D1601" i="26"/>
  <c r="D1609" i="26"/>
  <c r="D1617" i="26"/>
  <c r="D1625" i="26"/>
  <c r="D1633" i="26"/>
  <c r="D1641" i="26"/>
  <c r="D1649" i="26"/>
  <c r="D1657" i="26"/>
  <c r="D1665" i="26"/>
  <c r="D1673" i="26"/>
  <c r="D1681" i="26"/>
  <c r="D1689" i="26"/>
  <c r="D1697" i="26"/>
  <c r="D1705" i="26"/>
  <c r="D1713" i="26"/>
  <c r="D1721" i="26"/>
  <c r="D1729" i="26"/>
  <c r="D1737" i="26"/>
  <c r="D1745" i="26"/>
  <c r="D1753" i="26"/>
  <c r="D1761" i="26"/>
  <c r="D1769" i="26"/>
  <c r="D1777" i="26"/>
  <c r="D1785" i="26"/>
  <c r="D1793" i="26"/>
  <c r="D1801" i="26"/>
  <c r="D1809" i="26"/>
  <c r="D1817" i="26"/>
  <c r="D1825" i="26"/>
  <c r="D1833" i="26"/>
  <c r="D1841" i="26"/>
  <c r="D1849" i="26"/>
  <c r="D1857" i="26"/>
  <c r="D1865" i="26"/>
  <c r="D1873" i="26"/>
  <c r="D1881" i="26"/>
  <c r="D1889" i="26"/>
  <c r="D1897" i="26"/>
  <c r="D1905" i="26"/>
  <c r="D1913" i="26"/>
  <c r="D1921" i="26"/>
  <c r="D1929" i="26"/>
  <c r="D1937" i="26"/>
  <c r="D1945" i="26"/>
  <c r="D1953" i="26"/>
  <c r="D1961" i="26"/>
  <c r="D1969" i="26"/>
  <c r="D1977" i="26"/>
  <c r="D1985" i="26"/>
  <c r="D1993" i="26"/>
  <c r="D2001" i="26"/>
  <c r="D2009" i="26"/>
  <c r="D2017" i="26"/>
  <c r="D2025" i="26"/>
  <c r="D2033" i="26"/>
  <c r="D2041" i="26"/>
  <c r="D2049" i="26"/>
  <c r="D2057" i="26"/>
  <c r="D2065" i="26"/>
  <c r="D2073" i="26"/>
  <c r="D2081" i="26"/>
  <c r="D2089" i="26"/>
  <c r="D2097" i="26"/>
  <c r="D2105" i="26"/>
  <c r="D2113" i="26"/>
  <c r="D2121" i="26"/>
  <c r="D2129" i="26"/>
  <c r="D2137" i="26"/>
  <c r="D2145" i="26"/>
  <c r="D2153" i="26"/>
  <c r="D2161" i="26"/>
  <c r="D2169" i="26"/>
  <c r="D2177" i="26"/>
  <c r="D2185" i="26"/>
  <c r="D2193" i="26"/>
  <c r="D2201" i="26"/>
  <c r="D2209" i="26"/>
  <c r="D2217" i="26"/>
  <c r="D2225" i="26"/>
  <c r="D2233" i="26"/>
  <c r="D2241" i="26"/>
  <c r="D2249" i="26"/>
  <c r="D2257" i="26"/>
  <c r="D2265" i="26"/>
  <c r="D2273" i="26"/>
  <c r="D2281" i="26"/>
  <c r="D2289" i="26"/>
  <c r="D2297" i="26"/>
  <c r="D2305" i="26"/>
  <c r="D2313" i="26"/>
  <c r="D2321" i="26"/>
  <c r="D2329" i="26"/>
  <c r="D53" i="26"/>
  <c r="D85" i="26"/>
  <c r="D117" i="26"/>
  <c r="D149" i="26"/>
  <c r="D181" i="26"/>
  <c r="D213" i="26"/>
  <c r="D245" i="26"/>
  <c r="D277" i="26"/>
  <c r="D309" i="26"/>
  <c r="D341" i="26"/>
  <c r="D373" i="26"/>
  <c r="D405" i="26"/>
  <c r="D437" i="26"/>
  <c r="D469" i="26"/>
  <c r="D501" i="26"/>
  <c r="D533" i="26"/>
  <c r="D565" i="26"/>
  <c r="D597" i="26"/>
  <c r="D629" i="26"/>
  <c r="D661" i="26"/>
  <c r="D693" i="26"/>
  <c r="D725" i="26"/>
  <c r="D757" i="26"/>
  <c r="D789" i="26"/>
  <c r="D821" i="26"/>
  <c r="D853" i="26"/>
  <c r="D885" i="26"/>
  <c r="D917" i="26"/>
  <c r="D945" i="26"/>
  <c r="D965" i="26"/>
  <c r="D986" i="26"/>
  <c r="D1008" i="26"/>
  <c r="D1027" i="26"/>
  <c r="D1048" i="26"/>
  <c r="D1065" i="26"/>
  <c r="D1078" i="26"/>
  <c r="D1091" i="26"/>
  <c r="D1104" i="26"/>
  <c r="D1116" i="26"/>
  <c r="D1129" i="26"/>
  <c r="D1142" i="26"/>
  <c r="D1155" i="26"/>
  <c r="D1168" i="26"/>
  <c r="D1180" i="26"/>
  <c r="D1192" i="26"/>
  <c r="D1202" i="26"/>
  <c r="D1212" i="26"/>
  <c r="D1224" i="26"/>
  <c r="D1234" i="26"/>
  <c r="D1244" i="26"/>
  <c r="D1256" i="26"/>
  <c r="D1266" i="26"/>
  <c r="D1276" i="26"/>
  <c r="D1288" i="26"/>
  <c r="D1298" i="26"/>
  <c r="D1308" i="26"/>
  <c r="D1320" i="26"/>
  <c r="D1330" i="26"/>
  <c r="D1340" i="26"/>
  <c r="D1352" i="26"/>
  <c r="D1362" i="26"/>
  <c r="D1372" i="26"/>
  <c r="D1384" i="26"/>
  <c r="D1394" i="26"/>
  <c r="D1404" i="26"/>
  <c r="D1416" i="26"/>
  <c r="D1426" i="26"/>
  <c r="D1436" i="26"/>
  <c r="D1448" i="26"/>
  <c r="D1458" i="26"/>
  <c r="D1468" i="26"/>
  <c r="D1480" i="26"/>
  <c r="D1490" i="26"/>
  <c r="D1500" i="26"/>
  <c r="D1512" i="26"/>
  <c r="D1522" i="26"/>
  <c r="D1532" i="26"/>
  <c r="D1544" i="26"/>
  <c r="D1554" i="26"/>
  <c r="D1562" i="26"/>
  <c r="D1570" i="26"/>
  <c r="D1578" i="26"/>
  <c r="D1586" i="26"/>
  <c r="D1594" i="26"/>
  <c r="D1602" i="26"/>
  <c r="D1610" i="26"/>
  <c r="D1618" i="26"/>
  <c r="D1626" i="26"/>
  <c r="D1634" i="26"/>
  <c r="D1642" i="26"/>
  <c r="D1650" i="26"/>
  <c r="D1658" i="26"/>
  <c r="D1666" i="26"/>
  <c r="D1674" i="26"/>
  <c r="D1682" i="26"/>
  <c r="D1690" i="26"/>
  <c r="D1698" i="26"/>
  <c r="D1706" i="26"/>
  <c r="D1714" i="26"/>
  <c r="D1722" i="26"/>
  <c r="D1730" i="26"/>
  <c r="D1738" i="26"/>
  <c r="D1746" i="26"/>
  <c r="D1754" i="26"/>
  <c r="D1762" i="26"/>
  <c r="D1770" i="26"/>
  <c r="D1778" i="26"/>
  <c r="D1786" i="26"/>
  <c r="D1794" i="26"/>
  <c r="D1802" i="26"/>
  <c r="D1810" i="26"/>
  <c r="D1818" i="26"/>
  <c r="D1826" i="26"/>
  <c r="D1834" i="26"/>
  <c r="D1842" i="26"/>
  <c r="D1850" i="26"/>
  <c r="D1858" i="26"/>
  <c r="D1866" i="26"/>
  <c r="D1874" i="26"/>
  <c r="D1882" i="26"/>
  <c r="D1890" i="26"/>
  <c r="D1898" i="26"/>
  <c r="D1906" i="26"/>
  <c r="D1914" i="26"/>
  <c r="D1922" i="26"/>
  <c r="D1930" i="26"/>
  <c r="D1938" i="26"/>
  <c r="D58" i="26"/>
  <c r="D90" i="26"/>
  <c r="D122" i="26"/>
  <c r="D154" i="26"/>
  <c r="D186" i="26"/>
  <c r="D218" i="26"/>
  <c r="D250" i="26"/>
  <c r="D282" i="26"/>
  <c r="D314" i="26"/>
  <c r="D346" i="26"/>
  <c r="D378" i="26"/>
  <c r="D410" i="26"/>
  <c r="D442" i="26"/>
  <c r="D474" i="26"/>
  <c r="D506" i="26"/>
  <c r="D538" i="26"/>
  <c r="D570" i="26"/>
  <c r="D602" i="26"/>
  <c r="D634" i="26"/>
  <c r="D666" i="26"/>
  <c r="D698" i="26"/>
  <c r="D730" i="26"/>
  <c r="D762" i="26"/>
  <c r="D794" i="26"/>
  <c r="D826" i="26"/>
  <c r="D858" i="26"/>
  <c r="D890" i="26"/>
  <c r="D922" i="26"/>
  <c r="D947" i="26"/>
  <c r="D969" i="26"/>
  <c r="D989" i="26"/>
  <c r="D1009" i="26"/>
  <c r="D1029" i="26"/>
  <c r="D1050" i="26"/>
  <c r="D1067" i="26"/>
  <c r="D1080" i="26"/>
  <c r="D1092" i="26"/>
  <c r="D1105" i="26"/>
  <c r="D1118" i="26"/>
  <c r="D1131" i="26"/>
  <c r="D1144" i="26"/>
  <c r="D1156" i="26"/>
  <c r="D1169" i="26"/>
  <c r="D1182" i="26"/>
  <c r="D1193" i="26"/>
  <c r="D1203" i="26"/>
  <c r="D1214" i="26"/>
  <c r="D1225" i="26"/>
  <c r="D1235" i="26"/>
  <c r="D1246" i="26"/>
  <c r="D1257" i="26"/>
  <c r="D1267" i="26"/>
  <c r="D1278" i="26"/>
  <c r="D1289" i="26"/>
  <c r="D1299" i="26"/>
  <c r="D1310" i="26"/>
  <c r="D1321" i="26"/>
  <c r="D1331" i="26"/>
  <c r="D1342" i="26"/>
  <c r="D1353" i="26"/>
  <c r="D1363" i="26"/>
  <c r="D1374" i="26"/>
  <c r="D1385" i="26"/>
  <c r="D1395" i="26"/>
  <c r="D1406" i="26"/>
  <c r="D1417" i="26"/>
  <c r="D1427" i="26"/>
  <c r="D1438" i="26"/>
  <c r="D1449" i="26"/>
  <c r="D1459" i="26"/>
  <c r="D1470" i="26"/>
  <c r="D1481" i="26"/>
  <c r="D1491" i="26"/>
  <c r="D1502" i="26"/>
  <c r="D1513" i="26"/>
  <c r="D1523" i="26"/>
  <c r="D1534" i="26"/>
  <c r="D1545" i="26"/>
  <c r="D1555" i="26"/>
  <c r="D1563" i="26"/>
  <c r="D1571" i="26"/>
  <c r="D1579" i="26"/>
  <c r="D1587" i="26"/>
  <c r="D1595" i="26"/>
  <c r="D1603" i="26"/>
  <c r="D1611" i="26"/>
  <c r="D1619" i="26"/>
  <c r="D1627" i="26"/>
  <c r="D1635" i="26"/>
  <c r="D1643" i="26"/>
  <c r="D1651" i="26"/>
  <c r="D1659" i="26"/>
  <c r="D1667" i="26"/>
  <c r="D1675" i="26"/>
  <c r="D1683" i="26"/>
  <c r="D1691" i="26"/>
  <c r="D1699" i="26"/>
  <c r="D1707" i="26"/>
  <c r="D1715" i="26"/>
  <c r="D1723" i="26"/>
  <c r="D1731" i="26"/>
  <c r="D1739" i="26"/>
  <c r="D1747" i="26"/>
  <c r="D1755" i="26"/>
  <c r="D1763" i="26"/>
  <c r="D1771" i="26"/>
  <c r="D1779" i="26"/>
  <c r="D1787" i="26"/>
  <c r="D1795" i="26"/>
  <c r="D1803" i="26"/>
  <c r="D1811" i="26"/>
  <c r="D1819" i="26"/>
  <c r="D1827" i="26"/>
  <c r="D1835" i="26"/>
  <c r="D1843" i="26"/>
  <c r="D1851" i="26"/>
  <c r="D1859" i="26"/>
  <c r="D1867" i="26"/>
  <c r="D1875" i="26"/>
  <c r="D1883" i="26"/>
  <c r="D1891" i="26"/>
  <c r="D1899" i="26"/>
  <c r="D1907" i="26"/>
  <c r="D1915" i="26"/>
  <c r="D1923" i="26"/>
  <c r="D1931" i="26"/>
  <c r="D1939" i="26"/>
  <c r="D67" i="26"/>
  <c r="D99" i="26"/>
  <c r="D131" i="26"/>
  <c r="D163" i="26"/>
  <c r="D195" i="26"/>
  <c r="D227" i="26"/>
  <c r="D259" i="26"/>
  <c r="D291" i="26"/>
  <c r="D323" i="26"/>
  <c r="D355" i="26"/>
  <c r="D387" i="26"/>
  <c r="D419" i="26"/>
  <c r="D451" i="26"/>
  <c r="D483" i="26"/>
  <c r="D515" i="26"/>
  <c r="D547" i="26"/>
  <c r="D579" i="26"/>
  <c r="D611" i="26"/>
  <c r="D643" i="26"/>
  <c r="D675" i="26"/>
  <c r="D707" i="26"/>
  <c r="D739" i="26"/>
  <c r="D771" i="26"/>
  <c r="D803" i="26"/>
  <c r="D835" i="26"/>
  <c r="D867" i="26"/>
  <c r="D899" i="26"/>
  <c r="D930" i="26"/>
  <c r="D953" i="26"/>
  <c r="D973" i="26"/>
  <c r="D994" i="26"/>
  <c r="D1016" i="26"/>
  <c r="D1034" i="26"/>
  <c r="D1056" i="26"/>
  <c r="D1070" i="26"/>
  <c r="D1083" i="26"/>
  <c r="D1096" i="26"/>
  <c r="D1108" i="26"/>
  <c r="D1121" i="26"/>
  <c r="D1134" i="26"/>
  <c r="D1147" i="26"/>
  <c r="D1160" i="26"/>
  <c r="D1172" i="26"/>
  <c r="D1185" i="26"/>
  <c r="D1195" i="26"/>
  <c r="D1206" i="26"/>
  <c r="D1217" i="26"/>
  <c r="D1227" i="26"/>
  <c r="D1238" i="26"/>
  <c r="D1249" i="26"/>
  <c r="D1259" i="26"/>
  <c r="D1270" i="26"/>
  <c r="D1281" i="26"/>
  <c r="D1291" i="26"/>
  <c r="D1302" i="26"/>
  <c r="D1313" i="26"/>
  <c r="D1323" i="26"/>
  <c r="D1334" i="26"/>
  <c r="D1345" i="26"/>
  <c r="D1355" i="26"/>
  <c r="D1366" i="26"/>
  <c r="D1377" i="26"/>
  <c r="D1387" i="26"/>
  <c r="D1398" i="26"/>
  <c r="D1409" i="26"/>
  <c r="D1419" i="26"/>
  <c r="D1430" i="26"/>
  <c r="D1441" i="26"/>
  <c r="D1451" i="26"/>
  <c r="D1462" i="26"/>
  <c r="D1473" i="26"/>
  <c r="D1483" i="26"/>
  <c r="D1494" i="26"/>
  <c r="D1505" i="26"/>
  <c r="D1515" i="26"/>
  <c r="D1526" i="26"/>
  <c r="D1537" i="26"/>
  <c r="D1547" i="26"/>
  <c r="D1557" i="26"/>
  <c r="D1565" i="26"/>
  <c r="D1573" i="26"/>
  <c r="D1581" i="26"/>
  <c r="D1589" i="26"/>
  <c r="D1597" i="26"/>
  <c r="D1605" i="26"/>
  <c r="D1613" i="26"/>
  <c r="D1621" i="26"/>
  <c r="D1629" i="26"/>
  <c r="D1637" i="26"/>
  <c r="D1645" i="26"/>
  <c r="D1653" i="26"/>
  <c r="D1661" i="26"/>
  <c r="D1669" i="26"/>
  <c r="D1677" i="26"/>
  <c r="D1685" i="26"/>
  <c r="D1693" i="26"/>
  <c r="D1701" i="26"/>
  <c r="D1709" i="26"/>
  <c r="D1717" i="26"/>
  <c r="D1725" i="26"/>
  <c r="D1733" i="26"/>
  <c r="D1741" i="26"/>
  <c r="D1749" i="26"/>
  <c r="D1757" i="26"/>
  <c r="D1765" i="26"/>
  <c r="D1773" i="26"/>
  <c r="D1781" i="26"/>
  <c r="D1789" i="26"/>
  <c r="D1797" i="26"/>
  <c r="D1805" i="26"/>
  <c r="D1813" i="26"/>
  <c r="D1821" i="26"/>
  <c r="D1829" i="26"/>
  <c r="D1837" i="26"/>
  <c r="D1845" i="26"/>
  <c r="D1853" i="26"/>
  <c r="D1861" i="26"/>
  <c r="D1869" i="26"/>
  <c r="D1877" i="26"/>
  <c r="D1885" i="26"/>
  <c r="D1893" i="26"/>
  <c r="D1901" i="26"/>
  <c r="D1909" i="26"/>
  <c r="D1917" i="26"/>
  <c r="D1925" i="26"/>
  <c r="D1933" i="26"/>
  <c r="D1941" i="26"/>
  <c r="D1949" i="26"/>
  <c r="D1957" i="26"/>
  <c r="D1965" i="26"/>
  <c r="D1973" i="26"/>
  <c r="D1981" i="26"/>
  <c r="D1989" i="26"/>
  <c r="D1997" i="26"/>
  <c r="D2005" i="26"/>
  <c r="D2013" i="26"/>
  <c r="D2021" i="26"/>
  <c r="D2029" i="26"/>
  <c r="D2037" i="26"/>
  <c r="D2045" i="26"/>
  <c r="D2053" i="26"/>
  <c r="D2061" i="26"/>
  <c r="D2069" i="26"/>
  <c r="D2077" i="26"/>
  <c r="D2085" i="26"/>
  <c r="D2093" i="26"/>
  <c r="D2101" i="26"/>
  <c r="D2109" i="26"/>
  <c r="D2117" i="26"/>
  <c r="D2125" i="26"/>
  <c r="D2133" i="26"/>
  <c r="D2141" i="26"/>
  <c r="D2149" i="26"/>
  <c r="D2157" i="26"/>
  <c r="D2165" i="26"/>
  <c r="D2173" i="26"/>
  <c r="D2181" i="26"/>
  <c r="D2189" i="26"/>
  <c r="D2197" i="26"/>
  <c r="D2205" i="26"/>
  <c r="D2213" i="26"/>
  <c r="D2221" i="26"/>
  <c r="D2229" i="26"/>
  <c r="D2237" i="26"/>
  <c r="D2245" i="26"/>
  <c r="D2253" i="26"/>
  <c r="D2261" i="26"/>
  <c r="D2269" i="26"/>
  <c r="D2277" i="26"/>
  <c r="D2285" i="26"/>
  <c r="D2293" i="26"/>
  <c r="D2301" i="26"/>
  <c r="D2309" i="26"/>
  <c r="D2317" i="26"/>
  <c r="D2325" i="26"/>
  <c r="D2333" i="26"/>
  <c r="D2341" i="26"/>
  <c r="D2349" i="26"/>
  <c r="D2357" i="26"/>
  <c r="D2365" i="26"/>
  <c r="D61" i="26"/>
  <c r="D125" i="26"/>
  <c r="D189" i="26"/>
  <c r="D253" i="26"/>
  <c r="D317" i="26"/>
  <c r="D381" i="26"/>
  <c r="D445" i="26"/>
  <c r="D509" i="26"/>
  <c r="D573" i="26"/>
  <c r="D637" i="26"/>
  <c r="D701" i="26"/>
  <c r="D765" i="26"/>
  <c r="D829" i="26"/>
  <c r="D893" i="26"/>
  <c r="D952" i="26"/>
  <c r="D992" i="26"/>
  <c r="D1033" i="26"/>
  <c r="D1068" i="26"/>
  <c r="D1094" i="26"/>
  <c r="D1120" i="26"/>
  <c r="D1145" i="26"/>
  <c r="D1171" i="26"/>
  <c r="D1194" i="26"/>
  <c r="D1216" i="26"/>
  <c r="D1236" i="26"/>
  <c r="D1258" i="26"/>
  <c r="D1280" i="26"/>
  <c r="D1300" i="26"/>
  <c r="D1322" i="26"/>
  <c r="D1344" i="26"/>
  <c r="D1364" i="26"/>
  <c r="D1386" i="26"/>
  <c r="D1408" i="26"/>
  <c r="D1428" i="26"/>
  <c r="D1450" i="26"/>
  <c r="D1472" i="26"/>
  <c r="D1492" i="26"/>
  <c r="D1514" i="26"/>
  <c r="D1536" i="26"/>
  <c r="D1556" i="26"/>
  <c r="D1572" i="26"/>
  <c r="D1588" i="26"/>
  <c r="D1604" i="26"/>
  <c r="D1620" i="26"/>
  <c r="D1636" i="26"/>
  <c r="D1652" i="26"/>
  <c r="D1668" i="26"/>
  <c r="D1684" i="26"/>
  <c r="D1700" i="26"/>
  <c r="D1716" i="26"/>
  <c r="D1732" i="26"/>
  <c r="D1748" i="26"/>
  <c r="D1764" i="26"/>
  <c r="D1780" i="26"/>
  <c r="D1796" i="26"/>
  <c r="D1812" i="26"/>
  <c r="D1828" i="26"/>
  <c r="D1844" i="26"/>
  <c r="D1860" i="26"/>
  <c r="D1876" i="26"/>
  <c r="D1892" i="26"/>
  <c r="D1908" i="26"/>
  <c r="D1924" i="26"/>
  <c r="D1940" i="26"/>
  <c r="D1951" i="26"/>
  <c r="D1962" i="26"/>
  <c r="D1972" i="26"/>
  <c r="D1983" i="26"/>
  <c r="D1994" i="26"/>
  <c r="D2004" i="26"/>
  <c r="D2015" i="26"/>
  <c r="D2026" i="26"/>
  <c r="D2036" i="26"/>
  <c r="D2047" i="26"/>
  <c r="D2058" i="26"/>
  <c r="D2068" i="26"/>
  <c r="D2079" i="26"/>
  <c r="D2090" i="26"/>
  <c r="D2100" i="26"/>
  <c r="D2111" i="26"/>
  <c r="D2122" i="26"/>
  <c r="D2132" i="26"/>
  <c r="D2143" i="26"/>
  <c r="D2154" i="26"/>
  <c r="D2164" i="26"/>
  <c r="D2175" i="26"/>
  <c r="D2186" i="26"/>
  <c r="D2196" i="26"/>
  <c r="D2207" i="26"/>
  <c r="D2218" i="26"/>
  <c r="D2228" i="26"/>
  <c r="D2239" i="26"/>
  <c r="D2250" i="26"/>
  <c r="D2260" i="26"/>
  <c r="D2271" i="26"/>
  <c r="D2282" i="26"/>
  <c r="D2292" i="26"/>
  <c r="D2303" i="26"/>
  <c r="D2314" i="26"/>
  <c r="D2324" i="26"/>
  <c r="D2335" i="26"/>
  <c r="D2344" i="26"/>
  <c r="D2353" i="26"/>
  <c r="D2362" i="26"/>
  <c r="D2371" i="26"/>
  <c r="D2379" i="26"/>
  <c r="D2387" i="26"/>
  <c r="D2395" i="26"/>
  <c r="D2403" i="26"/>
  <c r="D2411" i="26"/>
  <c r="D2419" i="26"/>
  <c r="D2427" i="26"/>
  <c r="D2435" i="26"/>
  <c r="D2443" i="26"/>
  <c r="D2451" i="26"/>
  <c r="D2459" i="26"/>
  <c r="D2467" i="26"/>
  <c r="D2475" i="26"/>
  <c r="D2483" i="26"/>
  <c r="D2491" i="26"/>
  <c r="D2499" i="26"/>
  <c r="D2507" i="26"/>
  <c r="D2515" i="26"/>
  <c r="D2523" i="26"/>
  <c r="D2531" i="26"/>
  <c r="D69" i="26"/>
  <c r="D133" i="26"/>
  <c r="D197" i="26"/>
  <c r="D261" i="26"/>
  <c r="D325" i="26"/>
  <c r="D389" i="26"/>
  <c r="D453" i="26"/>
  <c r="D517" i="26"/>
  <c r="D581" i="26"/>
  <c r="D645" i="26"/>
  <c r="D709" i="26"/>
  <c r="D773" i="26"/>
  <c r="D837" i="26"/>
  <c r="D901" i="26"/>
  <c r="D955" i="26"/>
  <c r="D995" i="26"/>
  <c r="D1037" i="26"/>
  <c r="D1072" i="26"/>
  <c r="D1097" i="26"/>
  <c r="D1123" i="26"/>
  <c r="D1148" i="26"/>
  <c r="D1174" i="26"/>
  <c r="D1196" i="26"/>
  <c r="D1218" i="26"/>
  <c r="D1240" i="26"/>
  <c r="D1260" i="26"/>
  <c r="D1282" i="26"/>
  <c r="D1304" i="26"/>
  <c r="D1324" i="26"/>
  <c r="D1346" i="26"/>
  <c r="D1368" i="26"/>
  <c r="D1388" i="26"/>
  <c r="D1410" i="26"/>
  <c r="D1432" i="26"/>
  <c r="D1452" i="26"/>
  <c r="D1474" i="26"/>
  <c r="D1496" i="26"/>
  <c r="D1516" i="26"/>
  <c r="D1538" i="26"/>
  <c r="D1558" i="26"/>
  <c r="D1574" i="26"/>
  <c r="D1590" i="26"/>
  <c r="D1606" i="26"/>
  <c r="D1622" i="26"/>
  <c r="D1638" i="26"/>
  <c r="D1654" i="26"/>
  <c r="D1670" i="26"/>
  <c r="D1686" i="26"/>
  <c r="D1702" i="26"/>
  <c r="D1718" i="26"/>
  <c r="D1734" i="26"/>
  <c r="D1750" i="26"/>
  <c r="D1766" i="26"/>
  <c r="D1782" i="26"/>
  <c r="D1798" i="26"/>
  <c r="D1814" i="26"/>
  <c r="D1830" i="26"/>
  <c r="D1846" i="26"/>
  <c r="D1862" i="26"/>
  <c r="D1878" i="26"/>
  <c r="D1894" i="26"/>
  <c r="D1910" i="26"/>
  <c r="D1926" i="26"/>
  <c r="D1942" i="26"/>
  <c r="D1952" i="26"/>
  <c r="D1963" i="26"/>
  <c r="D1974" i="26"/>
  <c r="D1984" i="26"/>
  <c r="D1995" i="26"/>
  <c r="D2006" i="26"/>
  <c r="D2016" i="26"/>
  <c r="D2027" i="26"/>
  <c r="D2038" i="26"/>
  <c r="D2048" i="26"/>
  <c r="D2059" i="26"/>
  <c r="D2070" i="26"/>
  <c r="D2080" i="26"/>
  <c r="D2091" i="26"/>
  <c r="D2102" i="26"/>
  <c r="D2112" i="26"/>
  <c r="D2123" i="26"/>
  <c r="D2134" i="26"/>
  <c r="D2144" i="26"/>
  <c r="D2155" i="26"/>
  <c r="D2166" i="26"/>
  <c r="D2176" i="26"/>
  <c r="D2187" i="26"/>
  <c r="D2198" i="26"/>
  <c r="D2208" i="26"/>
  <c r="D2219" i="26"/>
  <c r="D2230" i="26"/>
  <c r="D2240" i="26"/>
  <c r="D2251" i="26"/>
  <c r="D2262" i="26"/>
  <c r="D2272" i="26"/>
  <c r="D2283" i="26"/>
  <c r="D2294" i="26"/>
  <c r="D2304" i="26"/>
  <c r="D2315" i="26"/>
  <c r="D2326" i="26"/>
  <c r="D2336" i="26"/>
  <c r="D2345" i="26"/>
  <c r="D2354" i="26"/>
  <c r="D2363" i="26"/>
  <c r="D2372" i="26"/>
  <c r="D2380" i="26"/>
  <c r="D2388" i="26"/>
  <c r="D2396" i="26"/>
  <c r="D2404" i="26"/>
  <c r="D2412" i="26"/>
  <c r="D2420" i="26"/>
  <c r="D2428" i="26"/>
  <c r="D2436" i="26"/>
  <c r="D2444" i="26"/>
  <c r="D2452" i="26"/>
  <c r="D2460" i="26"/>
  <c r="D2468" i="26"/>
  <c r="D2476" i="26"/>
  <c r="D2484" i="26"/>
  <c r="D2492" i="26"/>
  <c r="D2500" i="26"/>
  <c r="D2508" i="26"/>
  <c r="D2516" i="26"/>
  <c r="D2524" i="26"/>
  <c r="D2532" i="26"/>
  <c r="D74" i="26"/>
  <c r="D138" i="26"/>
  <c r="D202" i="26"/>
  <c r="D266" i="26"/>
  <c r="D330" i="26"/>
  <c r="D394" i="26"/>
  <c r="D458" i="26"/>
  <c r="D522" i="26"/>
  <c r="D586" i="26"/>
  <c r="D650" i="26"/>
  <c r="D714" i="26"/>
  <c r="D778" i="26"/>
  <c r="D842" i="26"/>
  <c r="D906" i="26"/>
  <c r="D957" i="26"/>
  <c r="D1000" i="26"/>
  <c r="D1041" i="26"/>
  <c r="D1073" i="26"/>
  <c r="D1099" i="26"/>
  <c r="D1124" i="26"/>
  <c r="D1150" i="26"/>
  <c r="D1176" i="26"/>
  <c r="D1198" i="26"/>
  <c r="D1219" i="26"/>
  <c r="D1241" i="26"/>
  <c r="D1262" i="26"/>
  <c r="D1283" i="26"/>
  <c r="D1305" i="26"/>
  <c r="D1326" i="26"/>
  <c r="D1347" i="26"/>
  <c r="D1369" i="26"/>
  <c r="D1390" i="26"/>
  <c r="D1411" i="26"/>
  <c r="D1433" i="26"/>
  <c r="D1454" i="26"/>
  <c r="D1475" i="26"/>
  <c r="D1497" i="26"/>
  <c r="D1518" i="26"/>
  <c r="D1539" i="26"/>
  <c r="D1559" i="26"/>
  <c r="D1575" i="26"/>
  <c r="D1591" i="26"/>
  <c r="D1607" i="26"/>
  <c r="D1623" i="26"/>
  <c r="D1639" i="26"/>
  <c r="D1655" i="26"/>
  <c r="D1671" i="26"/>
  <c r="D1687" i="26"/>
  <c r="D1703" i="26"/>
  <c r="D1719" i="26"/>
  <c r="D1735" i="26"/>
  <c r="D1751" i="26"/>
  <c r="D1767" i="26"/>
  <c r="D1783" i="26"/>
  <c r="D1799" i="26"/>
  <c r="D1815" i="26"/>
  <c r="D1831" i="26"/>
  <c r="D1847" i="26"/>
  <c r="D1863" i="26"/>
  <c r="D1879" i="26"/>
  <c r="D1895" i="26"/>
  <c r="D1911" i="26"/>
  <c r="D1927" i="26"/>
  <c r="D1943" i="26"/>
  <c r="D1954" i="26"/>
  <c r="D1964" i="26"/>
  <c r="D1975" i="26"/>
  <c r="D1986" i="26"/>
  <c r="D1996" i="26"/>
  <c r="D2007" i="26"/>
  <c r="D2018" i="26"/>
  <c r="D2028" i="26"/>
  <c r="D2039" i="26"/>
  <c r="D2050" i="26"/>
  <c r="D2060" i="26"/>
  <c r="D2071" i="26"/>
  <c r="D2082" i="26"/>
  <c r="D2092" i="26"/>
  <c r="D2103" i="26"/>
  <c r="D2114" i="26"/>
  <c r="D2124" i="26"/>
  <c r="D2135" i="26"/>
  <c r="D2146" i="26"/>
  <c r="D2156" i="26"/>
  <c r="D2167" i="26"/>
  <c r="D2178" i="26"/>
  <c r="D2188" i="26"/>
  <c r="D2199" i="26"/>
  <c r="D2210" i="26"/>
  <c r="D2220" i="26"/>
  <c r="D2231" i="26"/>
  <c r="D2242" i="26"/>
  <c r="D2252" i="26"/>
  <c r="D2263" i="26"/>
  <c r="D2274" i="26"/>
  <c r="D2284" i="26"/>
  <c r="D2295" i="26"/>
  <c r="D2306" i="26"/>
  <c r="D2316" i="26"/>
  <c r="D2327" i="26"/>
  <c r="D2337" i="26"/>
  <c r="D2346" i="26"/>
  <c r="D2355" i="26"/>
  <c r="D2364" i="26"/>
  <c r="D2373" i="26"/>
  <c r="D2381" i="26"/>
  <c r="D2389" i="26"/>
  <c r="D2397" i="26"/>
  <c r="D2405" i="26"/>
  <c r="D2413" i="26"/>
  <c r="D2421" i="26"/>
  <c r="D2429" i="26"/>
  <c r="D2437" i="26"/>
  <c r="D2445" i="26"/>
  <c r="D2453" i="26"/>
  <c r="D2461" i="26"/>
  <c r="D2469" i="26"/>
  <c r="D2477" i="26"/>
  <c r="D2485" i="26"/>
  <c r="D2493" i="26"/>
  <c r="D2501" i="26"/>
  <c r="D2509" i="26"/>
  <c r="D2517" i="26"/>
  <c r="D2525" i="26"/>
  <c r="D2533" i="26"/>
  <c r="D2541" i="26"/>
  <c r="D2549" i="26"/>
  <c r="D93" i="26"/>
  <c r="D157" i="26"/>
  <c r="D221" i="26"/>
  <c r="D285" i="26"/>
  <c r="D349" i="26"/>
  <c r="D413" i="26"/>
  <c r="D477" i="26"/>
  <c r="D541" i="26"/>
  <c r="D605" i="26"/>
  <c r="D669" i="26"/>
  <c r="D733" i="26"/>
  <c r="D797" i="26"/>
  <c r="D861" i="26"/>
  <c r="D925" i="26"/>
  <c r="D970" i="26"/>
  <c r="D1011" i="26"/>
  <c r="D1053" i="26"/>
  <c r="D1081" i="26"/>
  <c r="D1107" i="26"/>
  <c r="D1132" i="26"/>
  <c r="D1158" i="26"/>
  <c r="D1184" i="26"/>
  <c r="D1204" i="26"/>
  <c r="D1226" i="26"/>
  <c r="D1248" i="26"/>
  <c r="D1268" i="26"/>
  <c r="D1290" i="26"/>
  <c r="D1312" i="26"/>
  <c r="D1332" i="26"/>
  <c r="D1354" i="26"/>
  <c r="D1376" i="26"/>
  <c r="D1396" i="26"/>
  <c r="D1418" i="26"/>
  <c r="D1440" i="26"/>
  <c r="D1460" i="26"/>
  <c r="D1482" i="26"/>
  <c r="D1504" i="26"/>
  <c r="D1524" i="26"/>
  <c r="D1546" i="26"/>
  <c r="D1564" i="26"/>
  <c r="D1580" i="26"/>
  <c r="D1596" i="26"/>
  <c r="D1612" i="26"/>
  <c r="D1628" i="26"/>
  <c r="D1644" i="26"/>
  <c r="D1660" i="26"/>
  <c r="D1676" i="26"/>
  <c r="D1692" i="26"/>
  <c r="D1708" i="26"/>
  <c r="D1724" i="26"/>
  <c r="D1740" i="26"/>
  <c r="D1756" i="26"/>
  <c r="D1772" i="26"/>
  <c r="D1788" i="26"/>
  <c r="D1804" i="26"/>
  <c r="D1820" i="26"/>
  <c r="D1836" i="26"/>
  <c r="D1852" i="26"/>
  <c r="D1868" i="26"/>
  <c r="D1884" i="26"/>
  <c r="D1900" i="26"/>
  <c r="D1916" i="26"/>
  <c r="D1932" i="26"/>
  <c r="D1946" i="26"/>
  <c r="D1956" i="26"/>
  <c r="D1967" i="26"/>
  <c r="D1978" i="26"/>
  <c r="D1988" i="26"/>
  <c r="D1999" i="26"/>
  <c r="D2010" i="26"/>
  <c r="D2020" i="26"/>
  <c r="D2031" i="26"/>
  <c r="D2042" i="26"/>
  <c r="D2052" i="26"/>
  <c r="D2063" i="26"/>
  <c r="D2074" i="26"/>
  <c r="D2084" i="26"/>
  <c r="D2095" i="26"/>
  <c r="D2106" i="26"/>
  <c r="D2116" i="26"/>
  <c r="D2127" i="26"/>
  <c r="D2138" i="26"/>
  <c r="D2148" i="26"/>
  <c r="D2159" i="26"/>
  <c r="D2170" i="26"/>
  <c r="D2180" i="26"/>
  <c r="D2191" i="26"/>
  <c r="D2202" i="26"/>
  <c r="D2212" i="26"/>
  <c r="D2223" i="26"/>
  <c r="D2234" i="26"/>
  <c r="D2244" i="26"/>
  <c r="D2255" i="26"/>
  <c r="D2266" i="26"/>
  <c r="D2276" i="26"/>
  <c r="D2287" i="26"/>
  <c r="D2298" i="26"/>
  <c r="D2308" i="26"/>
  <c r="D2319" i="26"/>
  <c r="D2330" i="26"/>
  <c r="D2339" i="26"/>
  <c r="D2348" i="26"/>
  <c r="D2358" i="26"/>
  <c r="D2367" i="26"/>
  <c r="D2375" i="26"/>
  <c r="D2383" i="26"/>
  <c r="D2391" i="26"/>
  <c r="D2399" i="26"/>
  <c r="D2407" i="26"/>
  <c r="D2415" i="26"/>
  <c r="D2423" i="26"/>
  <c r="D2431" i="26"/>
  <c r="D2439" i="26"/>
  <c r="D2447" i="26"/>
  <c r="D2455" i="26"/>
  <c r="D2463" i="26"/>
  <c r="D2471" i="26"/>
  <c r="D2479" i="26"/>
  <c r="D2487" i="26"/>
  <c r="D2495" i="26"/>
  <c r="D2503" i="26"/>
  <c r="D2511" i="26"/>
  <c r="D2519" i="26"/>
  <c r="D2527" i="26"/>
  <c r="D2535" i="26"/>
  <c r="D2543" i="26"/>
  <c r="D2551" i="26"/>
  <c r="D2559" i="26"/>
  <c r="D2567" i="26"/>
  <c r="D2575" i="26"/>
  <c r="D2583" i="26"/>
  <c r="D2591" i="26"/>
  <c r="D2599" i="26"/>
  <c r="D2607" i="26"/>
  <c r="D2615" i="26"/>
  <c r="D2623" i="26"/>
  <c r="D2631" i="26"/>
  <c r="D2639" i="26"/>
  <c r="D2647" i="26"/>
  <c r="D2655" i="26"/>
  <c r="D2663" i="26"/>
  <c r="D2671" i="26"/>
  <c r="D2679" i="26"/>
  <c r="D2687" i="26"/>
  <c r="D2695" i="26"/>
  <c r="D2703" i="26"/>
  <c r="D2711" i="26"/>
  <c r="D2719" i="26"/>
  <c r="D2727" i="26"/>
  <c r="D2735" i="26"/>
  <c r="D2743" i="26"/>
  <c r="D2751" i="26"/>
  <c r="D2759" i="26"/>
  <c r="D2767" i="26"/>
  <c r="D2775" i="26"/>
  <c r="D2783" i="26"/>
  <c r="D2791" i="26"/>
  <c r="D2799" i="26"/>
  <c r="D2807" i="26"/>
  <c r="D2815" i="26"/>
  <c r="D2823" i="26"/>
  <c r="D2831" i="26"/>
  <c r="D2839" i="26"/>
  <c r="D2847" i="26"/>
  <c r="D2855" i="26"/>
  <c r="D2863" i="26"/>
  <c r="D2871" i="26"/>
  <c r="D2879" i="26"/>
  <c r="D2887" i="26"/>
  <c r="D2895" i="26"/>
  <c r="D2903" i="26"/>
  <c r="D2911" i="26"/>
  <c r="D2919" i="26"/>
  <c r="D2927" i="26"/>
  <c r="D2935" i="26"/>
  <c r="D2943" i="26"/>
  <c r="D2951" i="26"/>
  <c r="D2959" i="26"/>
  <c r="D2967" i="26"/>
  <c r="D2975" i="26"/>
  <c r="D2983" i="26"/>
  <c r="D2991" i="26"/>
  <c r="D2999" i="26"/>
  <c r="D3007" i="26"/>
  <c r="D3015" i="26"/>
  <c r="D3023" i="26"/>
  <c r="D3031" i="26"/>
  <c r="D3039" i="26"/>
  <c r="D3047" i="26"/>
  <c r="D3055" i="26"/>
  <c r="D3063" i="26"/>
  <c r="D3071" i="26"/>
  <c r="D3079" i="26"/>
  <c r="D3087" i="26"/>
  <c r="D3095" i="26"/>
  <c r="D3103" i="26"/>
  <c r="D77" i="26"/>
  <c r="D205" i="26"/>
  <c r="D333" i="26"/>
  <c r="D461" i="26"/>
  <c r="D589" i="26"/>
  <c r="D717" i="26"/>
  <c r="D845" i="26"/>
  <c r="D961" i="26"/>
  <c r="D1042" i="26"/>
  <c r="D1100" i="26"/>
  <c r="D1152" i="26"/>
  <c r="D1200" i="26"/>
  <c r="D1242" i="26"/>
  <c r="D1284" i="26"/>
  <c r="D1328" i="26"/>
  <c r="D1370" i="26"/>
  <c r="D1412" i="26"/>
  <c r="D1456" i="26"/>
  <c r="D1498" i="26"/>
  <c r="D1540" i="26"/>
  <c r="D1576" i="26"/>
  <c r="D1608" i="26"/>
  <c r="D1640" i="26"/>
  <c r="D1672" i="26"/>
  <c r="D1704" i="26"/>
  <c r="D1736" i="26"/>
  <c r="D1768" i="26"/>
  <c r="D1800" i="26"/>
  <c r="D1832" i="26"/>
  <c r="D1864" i="26"/>
  <c r="D1896" i="26"/>
  <c r="D1928" i="26"/>
  <c r="D1955" i="26"/>
  <c r="D1976" i="26"/>
  <c r="D1998" i="26"/>
  <c r="D2019" i="26"/>
  <c r="D2040" i="26"/>
  <c r="D2062" i="26"/>
  <c r="D2083" i="26"/>
  <c r="D2104" i="26"/>
  <c r="D2126" i="26"/>
  <c r="D2147" i="26"/>
  <c r="D2168" i="26"/>
  <c r="D2190" i="26"/>
  <c r="D2211" i="26"/>
  <c r="D2232" i="26"/>
  <c r="D2254" i="26"/>
  <c r="D2275" i="26"/>
  <c r="D2296" i="26"/>
  <c r="D2318" i="26"/>
  <c r="D2338" i="26"/>
  <c r="D2356" i="26"/>
  <c r="D2374" i="26"/>
  <c r="D2390" i="26"/>
  <c r="D2406" i="26"/>
  <c r="D2422" i="26"/>
  <c r="D2438" i="26"/>
  <c r="D2454" i="26"/>
  <c r="D2470" i="26"/>
  <c r="D2486" i="26"/>
  <c r="D2502" i="26"/>
  <c r="D2518" i="26"/>
  <c r="D2534" i="26"/>
  <c r="D2545" i="26"/>
  <c r="D2555" i="26"/>
  <c r="D2564" i="26"/>
  <c r="D2573" i="26"/>
  <c r="D2582" i="26"/>
  <c r="D2592" i="26"/>
  <c r="D2601" i="26"/>
  <c r="D2610" i="26"/>
  <c r="D2619" i="26"/>
  <c r="D2628" i="26"/>
  <c r="D2637" i="26"/>
  <c r="D2646" i="26"/>
  <c r="D2656" i="26"/>
  <c r="D2665" i="26"/>
  <c r="D2674" i="26"/>
  <c r="D2683" i="26"/>
  <c r="D2692" i="26"/>
  <c r="D2701" i="26"/>
  <c r="D2710" i="26"/>
  <c r="D2720" i="26"/>
  <c r="D2729" i="26"/>
  <c r="D2738" i="26"/>
  <c r="D2747" i="26"/>
  <c r="D101" i="26"/>
  <c r="D229" i="26"/>
  <c r="D357" i="26"/>
  <c r="D485" i="26"/>
  <c r="D613" i="26"/>
  <c r="D741" i="26"/>
  <c r="D869" i="26"/>
  <c r="D977" i="26"/>
  <c r="D1058" i="26"/>
  <c r="D1110" i="26"/>
  <c r="D1161" i="26"/>
  <c r="D1208" i="26"/>
  <c r="D1250" i="26"/>
  <c r="D1292" i="26"/>
  <c r="D1336" i="26"/>
  <c r="D1378" i="26"/>
  <c r="D1420" i="26"/>
  <c r="D1464" i="26"/>
  <c r="D1506" i="26"/>
  <c r="D1548" i="26"/>
  <c r="D1582" i="26"/>
  <c r="D1614" i="26"/>
  <c r="D1646" i="26"/>
  <c r="D1678" i="26"/>
  <c r="D1710" i="26"/>
  <c r="D1742" i="26"/>
  <c r="D1774" i="26"/>
  <c r="D1806" i="26"/>
  <c r="D1838" i="26"/>
  <c r="D1870" i="26"/>
  <c r="D1902" i="26"/>
  <c r="D1934" i="26"/>
  <c r="D1958" i="26"/>
  <c r="D1979" i="26"/>
  <c r="D2000" i="26"/>
  <c r="D2022" i="26"/>
  <c r="D2043" i="26"/>
  <c r="D2064" i="26"/>
  <c r="D2086" i="26"/>
  <c r="D2107" i="26"/>
  <c r="D2128" i="26"/>
  <c r="D2150" i="26"/>
  <c r="D2171" i="26"/>
  <c r="D2192" i="26"/>
  <c r="D2214" i="26"/>
  <c r="D2235" i="26"/>
  <c r="D2256" i="26"/>
  <c r="D2278" i="26"/>
  <c r="D2299" i="26"/>
  <c r="D2320" i="26"/>
  <c r="D2340" i="26"/>
  <c r="D2359" i="26"/>
  <c r="D2376" i="26"/>
  <c r="D2392" i="26"/>
  <c r="D2408" i="26"/>
  <c r="D2424" i="26"/>
  <c r="D2440" i="26"/>
  <c r="D2456" i="26"/>
  <c r="D2472" i="26"/>
  <c r="D2488" i="26"/>
  <c r="D2504" i="26"/>
  <c r="D2520" i="26"/>
  <c r="D2536" i="26"/>
  <c r="D2546" i="26"/>
  <c r="D2556" i="26"/>
  <c r="D106" i="26"/>
  <c r="D234" i="26"/>
  <c r="D362" i="26"/>
  <c r="D490" i="26"/>
  <c r="D618" i="26"/>
  <c r="D746" i="26"/>
  <c r="D874" i="26"/>
  <c r="D978" i="26"/>
  <c r="D1059" i="26"/>
  <c r="D1112" i="26"/>
  <c r="D1163" i="26"/>
  <c r="D1209" i="26"/>
  <c r="D1251" i="26"/>
  <c r="D1294" i="26"/>
  <c r="D1337" i="26"/>
  <c r="D1379" i="26"/>
  <c r="D1422" i="26"/>
  <c r="D1465" i="26"/>
  <c r="D1507" i="26"/>
  <c r="D1550" i="26"/>
  <c r="D1583" i="26"/>
  <c r="D1615" i="26"/>
  <c r="D1647" i="26"/>
  <c r="D1679" i="26"/>
  <c r="D1711" i="26"/>
  <c r="D1743" i="26"/>
  <c r="D1775" i="26"/>
  <c r="D1807" i="26"/>
  <c r="D1839" i="26"/>
  <c r="D1871" i="26"/>
  <c r="D1903" i="26"/>
  <c r="D1935" i="26"/>
  <c r="D1959" i="26"/>
  <c r="D1980" i="26"/>
  <c r="D2002" i="26"/>
  <c r="D2023" i="26"/>
  <c r="D2044" i="26"/>
  <c r="D2066" i="26"/>
  <c r="D2087" i="26"/>
  <c r="D2108" i="26"/>
  <c r="D2130" i="26"/>
  <c r="D2151" i="26"/>
  <c r="D2172" i="26"/>
  <c r="D2194" i="26"/>
  <c r="D2215" i="26"/>
  <c r="D2236" i="26"/>
  <c r="D2258" i="26"/>
  <c r="D2279" i="26"/>
  <c r="D2300" i="26"/>
  <c r="D2322" i="26"/>
  <c r="D2342" i="26"/>
  <c r="D2360" i="26"/>
  <c r="D2377" i="26"/>
  <c r="D2393" i="26"/>
  <c r="D2409" i="26"/>
  <c r="D2425" i="26"/>
  <c r="D2441" i="26"/>
  <c r="D2457" i="26"/>
  <c r="D2473" i="26"/>
  <c r="D170" i="26"/>
  <c r="D298" i="26"/>
  <c r="D426" i="26"/>
  <c r="D554" i="26"/>
  <c r="D682" i="26"/>
  <c r="D810" i="26"/>
  <c r="D936" i="26"/>
  <c r="D1019" i="26"/>
  <c r="D1086" i="26"/>
  <c r="D1137" i="26"/>
  <c r="D1187" i="26"/>
  <c r="D1230" i="26"/>
  <c r="D1273" i="26"/>
  <c r="D1315" i="26"/>
  <c r="D1358" i="26"/>
  <c r="D1401" i="26"/>
  <c r="D1443" i="26"/>
  <c r="D1486" i="26"/>
  <c r="D1529" i="26"/>
  <c r="D1567" i="26"/>
  <c r="D1599" i="26"/>
  <c r="D1631" i="26"/>
  <c r="D1663" i="26"/>
  <c r="D1695" i="26"/>
  <c r="D1727" i="26"/>
  <c r="D1759" i="26"/>
  <c r="D1791" i="26"/>
  <c r="D1823" i="26"/>
  <c r="D1855" i="26"/>
  <c r="D1887" i="26"/>
  <c r="D1919" i="26"/>
  <c r="D1948" i="26"/>
  <c r="D1970" i="26"/>
  <c r="D1991" i="26"/>
  <c r="D2012" i="26"/>
  <c r="D2034" i="26"/>
  <c r="D2055" i="26"/>
  <c r="D2076" i="26"/>
  <c r="D2098" i="26"/>
  <c r="D2119" i="26"/>
  <c r="D2140" i="26"/>
  <c r="D2162" i="26"/>
  <c r="D2183" i="26"/>
  <c r="D2204" i="26"/>
  <c r="D2226" i="26"/>
  <c r="D2247" i="26"/>
  <c r="D2268" i="26"/>
  <c r="D2290" i="26"/>
  <c r="D2311" i="26"/>
  <c r="D2332" i="26"/>
  <c r="D2351" i="26"/>
  <c r="D2369" i="26"/>
  <c r="D2385" i="26"/>
  <c r="D2401" i="26"/>
  <c r="D2417" i="26"/>
  <c r="D2433" i="26"/>
  <c r="D2449" i="26"/>
  <c r="D2465" i="26"/>
  <c r="D2481" i="26"/>
  <c r="D2497" i="26"/>
  <c r="D2513" i="26"/>
  <c r="D2529" i="26"/>
  <c r="D2542" i="26"/>
  <c r="D2553" i="26"/>
  <c r="D2562" i="26"/>
  <c r="D2571" i="26"/>
  <c r="D2580" i="26"/>
  <c r="D2589" i="26"/>
  <c r="D2598" i="26"/>
  <c r="D2608" i="26"/>
  <c r="D2617" i="26"/>
  <c r="D2626" i="26"/>
  <c r="D2635" i="26"/>
  <c r="D2644" i="26"/>
  <c r="D2653" i="26"/>
  <c r="D2662" i="26"/>
  <c r="D2672" i="26"/>
  <c r="D2681" i="26"/>
  <c r="D2690" i="26"/>
  <c r="D2699" i="26"/>
  <c r="D2708" i="26"/>
  <c r="D2717" i="26"/>
  <c r="D2726" i="26"/>
  <c r="D2736" i="26"/>
  <c r="D2745" i="26"/>
  <c r="D2754" i="26"/>
  <c r="D2763" i="26"/>
  <c r="D2772" i="26"/>
  <c r="D2781" i="26"/>
  <c r="D2790" i="26"/>
  <c r="D2800" i="26"/>
  <c r="D2809" i="26"/>
  <c r="D2818" i="26"/>
  <c r="D2827" i="26"/>
  <c r="D2836" i="26"/>
  <c r="D2845" i="26"/>
  <c r="D2854" i="26"/>
  <c r="D2864" i="26"/>
  <c r="D2873" i="26"/>
  <c r="D2882" i="26"/>
  <c r="D2891" i="26"/>
  <c r="D2900" i="26"/>
  <c r="D2909" i="26"/>
  <c r="D2918" i="26"/>
  <c r="D2928" i="26"/>
  <c r="D2937" i="26"/>
  <c r="D2946" i="26"/>
  <c r="D2955" i="26"/>
  <c r="D2964" i="26"/>
  <c r="D2973" i="26"/>
  <c r="D2982" i="26"/>
  <c r="D2992" i="26"/>
  <c r="D3001" i="26"/>
  <c r="D3010" i="26"/>
  <c r="D3019" i="26"/>
  <c r="D3028" i="26"/>
  <c r="D3037" i="26"/>
  <c r="D3046" i="26"/>
  <c r="D3056" i="26"/>
  <c r="D3065" i="26"/>
  <c r="D3074" i="26"/>
  <c r="D3083" i="26"/>
  <c r="D3092" i="26"/>
  <c r="D3101" i="26"/>
  <c r="D3110" i="26"/>
  <c r="D3118" i="26"/>
  <c r="D3126" i="26"/>
  <c r="D109" i="26"/>
  <c r="D365" i="26"/>
  <c r="D621" i="26"/>
  <c r="D877" i="26"/>
  <c r="D1062" i="26"/>
  <c r="D1164" i="26"/>
  <c r="D1252" i="26"/>
  <c r="D1338" i="26"/>
  <c r="D1424" i="26"/>
  <c r="D1508" i="26"/>
  <c r="D1584" i="26"/>
  <c r="D1648" i="26"/>
  <c r="D1712" i="26"/>
  <c r="D1776" i="26"/>
  <c r="D1840" i="26"/>
  <c r="D1904" i="26"/>
  <c r="D1960" i="26"/>
  <c r="D2003" i="26"/>
  <c r="D2046" i="26"/>
  <c r="D2088" i="26"/>
  <c r="D2131" i="26"/>
  <c r="D2174" i="26"/>
  <c r="D2216" i="26"/>
  <c r="D2259" i="26"/>
  <c r="D2302" i="26"/>
  <c r="D2343" i="26"/>
  <c r="D2378" i="26"/>
  <c r="D2410" i="26"/>
  <c r="D2442" i="26"/>
  <c r="D2474" i="26"/>
  <c r="D2498" i="26"/>
  <c r="D2526" i="26"/>
  <c r="D2547" i="26"/>
  <c r="D2561" i="26"/>
  <c r="D2574" i="26"/>
  <c r="D2586" i="26"/>
  <c r="D2597" i="26"/>
  <c r="D2611" i="26"/>
  <c r="D2622" i="26"/>
  <c r="D2634" i="26"/>
  <c r="D2648" i="26"/>
  <c r="D2659" i="26"/>
  <c r="D2670" i="26"/>
  <c r="D2684" i="26"/>
  <c r="D2696" i="26"/>
  <c r="D2707" i="26"/>
  <c r="D2721" i="26"/>
  <c r="D2732" i="26"/>
  <c r="D2744" i="26"/>
  <c r="D2756" i="26"/>
  <c r="D2766" i="26"/>
  <c r="D2777" i="26"/>
  <c r="D2787" i="26"/>
  <c r="D2797" i="26"/>
  <c r="D2808" i="26"/>
  <c r="D2819" i="26"/>
  <c r="D2829" i="26"/>
  <c r="D2840" i="26"/>
  <c r="D2850" i="26"/>
  <c r="D2860" i="26"/>
  <c r="D2870" i="26"/>
  <c r="D2881" i="26"/>
  <c r="D2892" i="26"/>
  <c r="D2902" i="26"/>
  <c r="D2913" i="26"/>
  <c r="D2923" i="26"/>
  <c r="D2933" i="26"/>
  <c r="D2944" i="26"/>
  <c r="D2954" i="26"/>
  <c r="D2965" i="26"/>
  <c r="D2976" i="26"/>
  <c r="D2986" i="26"/>
  <c r="D2996" i="26"/>
  <c r="D3006" i="26"/>
  <c r="D3017" i="26"/>
  <c r="D3027" i="26"/>
  <c r="D3038" i="26"/>
  <c r="D3049" i="26"/>
  <c r="D3059" i="26"/>
  <c r="D3069" i="26"/>
  <c r="D3080" i="26"/>
  <c r="D3090" i="26"/>
  <c r="D3100" i="26"/>
  <c r="D3111" i="26"/>
  <c r="D3120" i="26"/>
  <c r="D3129" i="26"/>
  <c r="D3137" i="26"/>
  <c r="D3145" i="26"/>
  <c r="D3153" i="26"/>
  <c r="D3161" i="26"/>
  <c r="D3169" i="26"/>
  <c r="D3177" i="26"/>
  <c r="D3185" i="26"/>
  <c r="D3193" i="26"/>
  <c r="D3201" i="26"/>
  <c r="D3209" i="26"/>
  <c r="D3217" i="26"/>
  <c r="D3225" i="26"/>
  <c r="D3233" i="26"/>
  <c r="D3241" i="26"/>
  <c r="D3249" i="26"/>
  <c r="D3257" i="26"/>
  <c r="D3265" i="26"/>
  <c r="D3273" i="26"/>
  <c r="D3281" i="26"/>
  <c r="D3289" i="26"/>
  <c r="D3297" i="26"/>
  <c r="D3305" i="26"/>
  <c r="D3313" i="26"/>
  <c r="D3321" i="26"/>
  <c r="D3329" i="26"/>
  <c r="D3337" i="26"/>
  <c r="D3345" i="26"/>
  <c r="D3353" i="26"/>
  <c r="D3361" i="26"/>
  <c r="D3369" i="26"/>
  <c r="D3377" i="26"/>
  <c r="D3385" i="26"/>
  <c r="D3393" i="26"/>
  <c r="D3401" i="26"/>
  <c r="D3409" i="26"/>
  <c r="D3417" i="26"/>
  <c r="D3425" i="26"/>
  <c r="D3433" i="26"/>
  <c r="D3441" i="26"/>
  <c r="D3449" i="26"/>
  <c r="D3457" i="26"/>
  <c r="D3465" i="26"/>
  <c r="D3473" i="26"/>
  <c r="D3481" i="26"/>
  <c r="D3489" i="26"/>
  <c r="D3497" i="26"/>
  <c r="D3505" i="26"/>
  <c r="D3513" i="26"/>
  <c r="D3521" i="26"/>
  <c r="D3529" i="26"/>
  <c r="D3537" i="26"/>
  <c r="D3545" i="26"/>
  <c r="D3553" i="26"/>
  <c r="D3561" i="26"/>
  <c r="D3569" i="26"/>
  <c r="D3577" i="26"/>
  <c r="D3585" i="26"/>
  <c r="D3593" i="26"/>
  <c r="D3601" i="26"/>
  <c r="D3609" i="26"/>
  <c r="D3617" i="26"/>
  <c r="D3625" i="26"/>
  <c r="D3633" i="26"/>
  <c r="D3641" i="26"/>
  <c r="D3649" i="26"/>
  <c r="D3657" i="26"/>
  <c r="D3665" i="26"/>
  <c r="D3673" i="26"/>
  <c r="D3681" i="26"/>
  <c r="D3689" i="26"/>
  <c r="D3697" i="26"/>
  <c r="D3705" i="26"/>
  <c r="D3713" i="26"/>
  <c r="D3721" i="26"/>
  <c r="D3729" i="26"/>
  <c r="D3737" i="26"/>
  <c r="D3745" i="26"/>
  <c r="D3753" i="26"/>
  <c r="D3761" i="26"/>
  <c r="D3769" i="26"/>
  <c r="D3777" i="26"/>
  <c r="D3785" i="26"/>
  <c r="D3793" i="26"/>
  <c r="D3801" i="26"/>
  <c r="D3809" i="26"/>
  <c r="D3817" i="26"/>
  <c r="D3825" i="26"/>
  <c r="D3833" i="26"/>
  <c r="D3841" i="26"/>
  <c r="D3849" i="26"/>
  <c r="D3857" i="26"/>
  <c r="D3865" i="26"/>
  <c r="D3873" i="26"/>
  <c r="D3881" i="26"/>
  <c r="D3889" i="26"/>
  <c r="D3897" i="26"/>
  <c r="D3905" i="26"/>
  <c r="D3913" i="26"/>
  <c r="D3921" i="26"/>
  <c r="D141" i="26"/>
  <c r="D397" i="26"/>
  <c r="D653" i="26"/>
  <c r="D909" i="26"/>
  <c r="D1075" i="26"/>
  <c r="D1177" i="26"/>
  <c r="D1264" i="26"/>
  <c r="D1348" i="26"/>
  <c r="D1434" i="26"/>
  <c r="D1520" i="26"/>
  <c r="D1592" i="26"/>
  <c r="D1656" i="26"/>
  <c r="D1720" i="26"/>
  <c r="D1784" i="26"/>
  <c r="D1848" i="26"/>
  <c r="D1912" i="26"/>
  <c r="D1966" i="26"/>
  <c r="D2008" i="26"/>
  <c r="D2051" i="26"/>
  <c r="D2094" i="26"/>
  <c r="D2136" i="26"/>
  <c r="D2179" i="26"/>
  <c r="D2222" i="26"/>
  <c r="D2264" i="26"/>
  <c r="D2307" i="26"/>
  <c r="D2347" i="26"/>
  <c r="D2382" i="26"/>
  <c r="D2414" i="26"/>
  <c r="D2446" i="26"/>
  <c r="D2478" i="26"/>
  <c r="D2505" i="26"/>
  <c r="D2528" i="26"/>
  <c r="D2548" i="26"/>
  <c r="D2563" i="26"/>
  <c r="D2576" i="26"/>
  <c r="D2587" i="26"/>
  <c r="D2600" i="26"/>
  <c r="D2612" i="26"/>
  <c r="D2624" i="26"/>
  <c r="D2636" i="26"/>
  <c r="D2649" i="26"/>
  <c r="D2660" i="26"/>
  <c r="D2673" i="26"/>
  <c r="D2685" i="26"/>
  <c r="D2697" i="26"/>
  <c r="D2709" i="26"/>
  <c r="D2722" i="26"/>
  <c r="D2733" i="26"/>
  <c r="D2746" i="26"/>
  <c r="D2757" i="26"/>
  <c r="D2768" i="26"/>
  <c r="D2778" i="26"/>
  <c r="D2788" i="26"/>
  <c r="D2798" i="26"/>
  <c r="D2810" i="26"/>
  <c r="D2820" i="26"/>
  <c r="D2830" i="26"/>
  <c r="D2841" i="26"/>
  <c r="D2851" i="26"/>
  <c r="D2861" i="26"/>
  <c r="D2872" i="26"/>
  <c r="D2883" i="26"/>
  <c r="D2893" i="26"/>
  <c r="D2904" i="26"/>
  <c r="D2914" i="26"/>
  <c r="D2924" i="26"/>
  <c r="D2934" i="26"/>
  <c r="D2945" i="26"/>
  <c r="D2956" i="26"/>
  <c r="D2966" i="26"/>
  <c r="D2977" i="26"/>
  <c r="D2987" i="26"/>
  <c r="D2997" i="26"/>
  <c r="D3008" i="26"/>
  <c r="D3018" i="26"/>
  <c r="D3029" i="26"/>
  <c r="D3040" i="26"/>
  <c r="D3050" i="26"/>
  <c r="D3060" i="26"/>
  <c r="D3070" i="26"/>
  <c r="D3081" i="26"/>
  <c r="D3091" i="26"/>
  <c r="D3102" i="26"/>
  <c r="D3112" i="26"/>
  <c r="D3121" i="26"/>
  <c r="D3130" i="26"/>
  <c r="D3138" i="26"/>
  <c r="D3146" i="26"/>
  <c r="D3154" i="26"/>
  <c r="D3162" i="26"/>
  <c r="D3170" i="26"/>
  <c r="D3178" i="26"/>
  <c r="D3186" i="26"/>
  <c r="D3194" i="26"/>
  <c r="D3202" i="26"/>
  <c r="D3210" i="26"/>
  <c r="D3218" i="26"/>
  <c r="D3226" i="26"/>
  <c r="D3234" i="26"/>
  <c r="D3242" i="26"/>
  <c r="D3250" i="26"/>
  <c r="D3258" i="26"/>
  <c r="D3266" i="26"/>
  <c r="D3274" i="26"/>
  <c r="D3282" i="26"/>
  <c r="D3290" i="26"/>
  <c r="D3298" i="26"/>
  <c r="D3306" i="26"/>
  <c r="D3314" i="26"/>
  <c r="D3322" i="26"/>
  <c r="D3330" i="26"/>
  <c r="D3338" i="26"/>
  <c r="D3346" i="26"/>
  <c r="D3354" i="26"/>
  <c r="D3362" i="26"/>
  <c r="D3370" i="26"/>
  <c r="D3378" i="26"/>
  <c r="D3386" i="26"/>
  <c r="D3394" i="26"/>
  <c r="D3402" i="26"/>
  <c r="D3410" i="26"/>
  <c r="D3418" i="26"/>
  <c r="D3426" i="26"/>
  <c r="D3434" i="26"/>
  <c r="D3442" i="26"/>
  <c r="D3450" i="26"/>
  <c r="D3458" i="26"/>
  <c r="D3466" i="26"/>
  <c r="D3474" i="26"/>
  <c r="D3482" i="26"/>
  <c r="D3490" i="26"/>
  <c r="D3498" i="26"/>
  <c r="D3506" i="26"/>
  <c r="D3514" i="26"/>
  <c r="D3522" i="26"/>
  <c r="D3530" i="26"/>
  <c r="D3538" i="26"/>
  <c r="D3546" i="26"/>
  <c r="D3554" i="26"/>
  <c r="D3562" i="26"/>
  <c r="D3570" i="26"/>
  <c r="D3578" i="26"/>
  <c r="D3586" i="26"/>
  <c r="D3594" i="26"/>
  <c r="D3602" i="26"/>
  <c r="D3610" i="26"/>
  <c r="D3618" i="26"/>
  <c r="D3626" i="26"/>
  <c r="D3634" i="26"/>
  <c r="D3642" i="26"/>
  <c r="D3650" i="26"/>
  <c r="D3658" i="26"/>
  <c r="D3666" i="26"/>
  <c r="D3674" i="26"/>
  <c r="D3682" i="26"/>
  <c r="D3690" i="26"/>
  <c r="D3698" i="26"/>
  <c r="D3706" i="26"/>
  <c r="D3714" i="26"/>
  <c r="D3722" i="26"/>
  <c r="D3730" i="26"/>
  <c r="D3738" i="26"/>
  <c r="D3746" i="26"/>
  <c r="D3754" i="26"/>
  <c r="D3762" i="26"/>
  <c r="D3770" i="26"/>
  <c r="D3778" i="26"/>
  <c r="D3786" i="26"/>
  <c r="D3794" i="26"/>
  <c r="D3802" i="26"/>
  <c r="D3810" i="26"/>
  <c r="D3818" i="26"/>
  <c r="D3826" i="26"/>
  <c r="D3834" i="26"/>
  <c r="D3842" i="26"/>
  <c r="D3850" i="26"/>
  <c r="D3858" i="26"/>
  <c r="D3866" i="26"/>
  <c r="D3874" i="26"/>
  <c r="D3882" i="26"/>
  <c r="D3890" i="26"/>
  <c r="D3898" i="26"/>
  <c r="D3906" i="26"/>
  <c r="D3914" i="26"/>
  <c r="D165" i="26"/>
  <c r="D421" i="26"/>
  <c r="D677" i="26"/>
  <c r="D931" i="26"/>
  <c r="D1084" i="26"/>
  <c r="D1186" i="26"/>
  <c r="D1272" i="26"/>
  <c r="D1356" i="26"/>
  <c r="D1442" i="26"/>
  <c r="D1528" i="26"/>
  <c r="D1598" i="26"/>
  <c r="D1662" i="26"/>
  <c r="D1726" i="26"/>
  <c r="D1790" i="26"/>
  <c r="D1854" i="26"/>
  <c r="D1918" i="26"/>
  <c r="D1968" i="26"/>
  <c r="D2011" i="26"/>
  <c r="D2054" i="26"/>
  <c r="D2096" i="26"/>
  <c r="D2139" i="26"/>
  <c r="D2182" i="26"/>
  <c r="D2224" i="26"/>
  <c r="D2267" i="26"/>
  <c r="D2310" i="26"/>
  <c r="D2350" i="26"/>
  <c r="D2384" i="26"/>
  <c r="D2416" i="26"/>
  <c r="D2448" i="26"/>
  <c r="D2480" i="26"/>
  <c r="D2506" i="26"/>
  <c r="D2530" i="26"/>
  <c r="D2550" i="26"/>
  <c r="D2565" i="26"/>
  <c r="D2577" i="26"/>
  <c r="D2588" i="26"/>
  <c r="D2602" i="26"/>
  <c r="D2613" i="26"/>
  <c r="D2625" i="26"/>
  <c r="D2638" i="26"/>
  <c r="D2650" i="26"/>
  <c r="D2661" i="26"/>
  <c r="D2675" i="26"/>
  <c r="D2686" i="26"/>
  <c r="D2698" i="26"/>
  <c r="D2712" i="26"/>
  <c r="D2723" i="26"/>
  <c r="D2734" i="26"/>
  <c r="D2748" i="26"/>
  <c r="D2758" i="26"/>
  <c r="D2769" i="26"/>
  <c r="D2779" i="26"/>
  <c r="D2789" i="26"/>
  <c r="D2801" i="26"/>
  <c r="D2811" i="26"/>
  <c r="D2821" i="26"/>
  <c r="D2832" i="26"/>
  <c r="D2842" i="26"/>
  <c r="D2852" i="26"/>
  <c r="D2862" i="26"/>
  <c r="D2874" i="26"/>
  <c r="D2884" i="26"/>
  <c r="D2894" i="26"/>
  <c r="D2905" i="26"/>
  <c r="D2915" i="26"/>
  <c r="D2925" i="26"/>
  <c r="D2936" i="26"/>
  <c r="D2947" i="26"/>
  <c r="D2957" i="26"/>
  <c r="D2968" i="26"/>
  <c r="D2978" i="26"/>
  <c r="D2988" i="26"/>
  <c r="D2998" i="26"/>
  <c r="D3009" i="26"/>
  <c r="D3020" i="26"/>
  <c r="D3030" i="26"/>
  <c r="D3041" i="26"/>
  <c r="D3051" i="26"/>
  <c r="D3061" i="26"/>
  <c r="D3072" i="26"/>
  <c r="D3082" i="26"/>
  <c r="D3093" i="26"/>
  <c r="D3104" i="26"/>
  <c r="D3113" i="26"/>
  <c r="D3122" i="26"/>
  <c r="D3131" i="26"/>
  <c r="D3139" i="26"/>
  <c r="D3147" i="26"/>
  <c r="D3155" i="26"/>
  <c r="D3163" i="26"/>
  <c r="D3171" i="26"/>
  <c r="D3179" i="26"/>
  <c r="D3187" i="26"/>
  <c r="D3195" i="26"/>
  <c r="D3203" i="26"/>
  <c r="D3211" i="26"/>
  <c r="D3219" i="26"/>
  <c r="D3227" i="26"/>
  <c r="D3235" i="26"/>
  <c r="D3243" i="26"/>
  <c r="D3251" i="26"/>
  <c r="D3259" i="26"/>
  <c r="D3267" i="26"/>
  <c r="D3275" i="26"/>
  <c r="D3283" i="26"/>
  <c r="D3291" i="26"/>
  <c r="D3299" i="26"/>
  <c r="D3307" i="26"/>
  <c r="D3315" i="26"/>
  <c r="D3323" i="26"/>
  <c r="D3331" i="26"/>
  <c r="D3339" i="26"/>
  <c r="D3347" i="26"/>
  <c r="D3355" i="26"/>
  <c r="D3363" i="26"/>
  <c r="D3371" i="26"/>
  <c r="D3379" i="26"/>
  <c r="D3387" i="26"/>
  <c r="D3395" i="26"/>
  <c r="D3403" i="26"/>
  <c r="D3411" i="26"/>
  <c r="D3419" i="26"/>
  <c r="D3427" i="26"/>
  <c r="D3435" i="26"/>
  <c r="D3443" i="26"/>
  <c r="D3451" i="26"/>
  <c r="D3459" i="26"/>
  <c r="D3467" i="26"/>
  <c r="D3475" i="26"/>
  <c r="D3483" i="26"/>
  <c r="D3491" i="26"/>
  <c r="D3499" i="26"/>
  <c r="D3507" i="26"/>
  <c r="D3515" i="26"/>
  <c r="D3523" i="26"/>
  <c r="D3531" i="26"/>
  <c r="D3539" i="26"/>
  <c r="D3547" i="26"/>
  <c r="D3555" i="26"/>
  <c r="D3563" i="26"/>
  <c r="D3571" i="26"/>
  <c r="D3579" i="26"/>
  <c r="D3587" i="26"/>
  <c r="D3595" i="26"/>
  <c r="D3603" i="26"/>
  <c r="D3611" i="26"/>
  <c r="D3619" i="26"/>
  <c r="D3627" i="26"/>
  <c r="D3635" i="26"/>
  <c r="D3643" i="26"/>
  <c r="D3651" i="26"/>
  <c r="D3659" i="26"/>
  <c r="D3667" i="26"/>
  <c r="D3675" i="26"/>
  <c r="D3683" i="26"/>
  <c r="D3691" i="26"/>
  <c r="D3699" i="26"/>
  <c r="D3707" i="26"/>
  <c r="D3715" i="26"/>
  <c r="D3723" i="26"/>
  <c r="D3731" i="26"/>
  <c r="D3739" i="26"/>
  <c r="D3747" i="26"/>
  <c r="D3755" i="26"/>
  <c r="D3763" i="26"/>
  <c r="D3771" i="26"/>
  <c r="D3779" i="26"/>
  <c r="D3787" i="26"/>
  <c r="D3795" i="26"/>
  <c r="D3803" i="26"/>
  <c r="D3811" i="26"/>
  <c r="D3819" i="26"/>
  <c r="D3827" i="26"/>
  <c r="D3835" i="26"/>
  <c r="D3843" i="26"/>
  <c r="D3851" i="26"/>
  <c r="D3859" i="26"/>
  <c r="D3867" i="26"/>
  <c r="D3875" i="26"/>
  <c r="D3883" i="26"/>
  <c r="D3891" i="26"/>
  <c r="D3899" i="26"/>
  <c r="D3907" i="26"/>
  <c r="D3915" i="26"/>
  <c r="D3923" i="26"/>
  <c r="D293" i="26"/>
  <c r="D549" i="26"/>
  <c r="D805" i="26"/>
  <c r="D1017" i="26"/>
  <c r="D1136" i="26"/>
  <c r="D1228" i="26"/>
  <c r="D1314" i="26"/>
  <c r="D1400" i="26"/>
  <c r="D1484" i="26"/>
  <c r="D1566" i="26"/>
  <c r="D1630" i="26"/>
  <c r="D1694" i="26"/>
  <c r="D1758" i="26"/>
  <c r="D1822" i="26"/>
  <c r="D1886" i="26"/>
  <c r="D1947" i="26"/>
  <c r="D1990" i="26"/>
  <c r="D2032" i="26"/>
  <c r="D2075" i="26"/>
  <c r="D2118" i="26"/>
  <c r="D2160" i="26"/>
  <c r="D2203" i="26"/>
  <c r="D2246" i="26"/>
  <c r="D2288" i="26"/>
  <c r="D2331" i="26"/>
  <c r="D2368" i="26"/>
  <c r="D2400" i="26"/>
  <c r="D2432" i="26"/>
  <c r="D2464" i="26"/>
  <c r="D2494" i="26"/>
  <c r="D2521" i="26"/>
  <c r="D2540" i="26"/>
  <c r="D2558" i="26"/>
  <c r="D2570" i="26"/>
  <c r="D2584" i="26"/>
  <c r="D2595" i="26"/>
  <c r="D2606" i="26"/>
  <c r="D2620" i="26"/>
  <c r="D2632" i="26"/>
  <c r="D2643" i="26"/>
  <c r="D2657" i="26"/>
  <c r="D2668" i="26"/>
  <c r="D2680" i="26"/>
  <c r="D2693" i="26"/>
  <c r="D2705" i="26"/>
  <c r="D2716" i="26"/>
  <c r="D2730" i="26"/>
  <c r="D2741" i="26"/>
  <c r="D2753" i="26"/>
  <c r="D2764" i="26"/>
  <c r="D2774" i="26"/>
  <c r="D2785" i="26"/>
  <c r="D2795" i="26"/>
  <c r="D2805" i="26"/>
  <c r="D2816" i="26"/>
  <c r="D2826" i="26"/>
  <c r="D2837" i="26"/>
  <c r="D2848" i="26"/>
  <c r="D2858" i="26"/>
  <c r="D2868" i="26"/>
  <c r="D2878" i="26"/>
  <c r="D2889" i="26"/>
  <c r="D2899" i="26"/>
  <c r="D2910" i="26"/>
  <c r="D2921" i="26"/>
  <c r="D2931" i="26"/>
  <c r="D2941" i="26"/>
  <c r="D2952" i="26"/>
  <c r="D2962" i="26"/>
  <c r="D2972" i="26"/>
  <c r="D2984" i="26"/>
  <c r="D2994" i="26"/>
  <c r="D3004" i="26"/>
  <c r="D3014" i="26"/>
  <c r="D3025" i="26"/>
  <c r="D3035" i="26"/>
  <c r="D3045" i="26"/>
  <c r="D3057" i="26"/>
  <c r="D3067" i="26"/>
  <c r="D3077" i="26"/>
  <c r="D3088" i="26"/>
  <c r="D3098" i="26"/>
  <c r="D3108" i="26"/>
  <c r="D3117" i="26"/>
  <c r="D3127" i="26"/>
  <c r="D3135" i="26"/>
  <c r="D3143" i="26"/>
  <c r="D3151" i="26"/>
  <c r="D3159" i="26"/>
  <c r="D3167" i="26"/>
  <c r="D3175" i="26"/>
  <c r="D3183" i="26"/>
  <c r="D3191" i="26"/>
  <c r="D3199" i="26"/>
  <c r="D3207" i="26"/>
  <c r="D3215" i="26"/>
  <c r="D3223" i="26"/>
  <c r="D3231" i="26"/>
  <c r="D3239" i="26"/>
  <c r="D3247" i="26"/>
  <c r="D3255" i="26"/>
  <c r="D3263" i="26"/>
  <c r="D3271" i="26"/>
  <c r="D3279" i="26"/>
  <c r="D3287" i="26"/>
  <c r="D3295" i="26"/>
  <c r="D3303" i="26"/>
  <c r="D3311" i="26"/>
  <c r="D3319" i="26"/>
  <c r="D3327" i="26"/>
  <c r="D3335" i="26"/>
  <c r="D3343" i="26"/>
  <c r="D3351" i="26"/>
  <c r="D3359" i="26"/>
  <c r="D3367" i="26"/>
  <c r="D3375" i="26"/>
  <c r="D3383" i="26"/>
  <c r="D3391" i="26"/>
  <c r="D3399" i="26"/>
  <c r="D3407" i="26"/>
  <c r="D3415" i="26"/>
  <c r="D3423" i="26"/>
  <c r="D3431" i="26"/>
  <c r="D3439" i="26"/>
  <c r="D3447" i="26"/>
  <c r="D3455" i="26"/>
  <c r="D3463" i="26"/>
  <c r="D3471" i="26"/>
  <c r="D3479" i="26"/>
  <c r="D3487" i="26"/>
  <c r="D3495" i="26"/>
  <c r="D3503" i="26"/>
  <c r="D3511" i="26"/>
  <c r="D3519" i="26"/>
  <c r="D3527" i="26"/>
  <c r="D3535" i="26"/>
  <c r="D3543" i="26"/>
  <c r="D3551" i="26"/>
  <c r="D3559" i="26"/>
  <c r="D3567" i="26"/>
  <c r="D3575" i="26"/>
  <c r="D3583" i="26"/>
  <c r="D3591" i="26"/>
  <c r="D3599" i="26"/>
  <c r="D3607" i="26"/>
  <c r="D3615" i="26"/>
  <c r="D3623" i="26"/>
  <c r="D3631" i="26"/>
  <c r="D3639" i="26"/>
  <c r="D3647" i="26"/>
  <c r="D3655" i="26"/>
  <c r="D3663" i="26"/>
  <c r="D3671" i="26"/>
  <c r="D3679" i="26"/>
  <c r="D3687" i="26"/>
  <c r="D3695" i="26"/>
  <c r="D3703" i="26"/>
  <c r="D3711" i="26"/>
  <c r="D3719" i="26"/>
  <c r="D3727" i="26"/>
  <c r="D3735" i="26"/>
  <c r="D3743" i="26"/>
  <c r="D3751" i="26"/>
  <c r="D3759" i="26"/>
  <c r="D3767" i="26"/>
  <c r="D3775" i="26"/>
  <c r="D3783" i="26"/>
  <c r="D3791" i="26"/>
  <c r="D3799" i="26"/>
  <c r="D3807" i="26"/>
  <c r="D3815" i="26"/>
  <c r="D3823" i="26"/>
  <c r="D3831" i="26"/>
  <c r="D3839" i="26"/>
  <c r="D3847" i="26"/>
  <c r="D3855" i="26"/>
  <c r="D3863" i="26"/>
  <c r="D3871" i="26"/>
  <c r="D3879" i="26"/>
  <c r="D3887" i="26"/>
  <c r="D3895" i="26"/>
  <c r="D3903" i="26"/>
  <c r="D3911" i="26"/>
  <c r="D3919" i="26"/>
  <c r="D3927" i="26"/>
  <c r="D3935" i="26"/>
  <c r="D3943" i="26"/>
  <c r="D3951" i="26"/>
  <c r="D3959" i="26"/>
  <c r="D3967" i="26"/>
  <c r="D3975" i="26"/>
  <c r="D3983" i="26"/>
  <c r="D173" i="26"/>
  <c r="D685" i="26"/>
  <c r="D1088" i="26"/>
  <c r="D1274" i="26"/>
  <c r="D1444" i="26"/>
  <c r="D1600" i="26"/>
  <c r="D1728" i="26"/>
  <c r="D1856" i="26"/>
  <c r="D1971" i="26"/>
  <c r="D2056" i="26"/>
  <c r="D2142" i="26"/>
  <c r="D2227" i="26"/>
  <c r="D2312" i="26"/>
  <c r="D2386" i="26"/>
  <c r="D2450" i="26"/>
  <c r="D2510" i="26"/>
  <c r="D2552" i="26"/>
  <c r="D2578" i="26"/>
  <c r="D2603" i="26"/>
  <c r="D2627" i="26"/>
  <c r="D2651" i="26"/>
  <c r="D2676" i="26"/>
  <c r="D2700" i="26"/>
  <c r="D2724" i="26"/>
  <c r="D2749" i="26"/>
  <c r="D2770" i="26"/>
  <c r="D2792" i="26"/>
  <c r="D2812" i="26"/>
  <c r="D2833" i="26"/>
  <c r="D2853" i="26"/>
  <c r="D2875" i="26"/>
  <c r="D2896" i="26"/>
  <c r="D2916" i="26"/>
  <c r="D2938" i="26"/>
  <c r="D2958" i="26"/>
  <c r="D2979" i="26"/>
  <c r="D3000" i="26"/>
  <c r="D3021" i="26"/>
  <c r="D3042" i="26"/>
  <c r="D3062" i="26"/>
  <c r="D3084" i="26"/>
  <c r="D3105" i="26"/>
  <c r="D3123" i="26"/>
  <c r="D3140" i="26"/>
  <c r="D3156" i="26"/>
  <c r="D3172" i="26"/>
  <c r="D3188" i="26"/>
  <c r="D3204" i="26"/>
  <c r="D3220" i="26"/>
  <c r="D3236" i="26"/>
  <c r="D3252" i="26"/>
  <c r="D3268" i="26"/>
  <c r="D3284" i="26"/>
  <c r="D3300" i="26"/>
  <c r="D3316" i="26"/>
  <c r="D3332" i="26"/>
  <c r="D3348" i="26"/>
  <c r="D3364" i="26"/>
  <c r="D3380" i="26"/>
  <c r="D3396" i="26"/>
  <c r="D3412" i="26"/>
  <c r="D3428" i="26"/>
  <c r="D3444" i="26"/>
  <c r="D3460" i="26"/>
  <c r="D3476" i="26"/>
  <c r="D3492" i="26"/>
  <c r="D3508" i="26"/>
  <c r="D3524" i="26"/>
  <c r="D3540" i="26"/>
  <c r="D3556" i="26"/>
  <c r="D3572" i="26"/>
  <c r="D3588" i="26"/>
  <c r="D3604" i="26"/>
  <c r="D3620" i="26"/>
  <c r="D3636" i="26"/>
  <c r="D3652" i="26"/>
  <c r="D3668" i="26"/>
  <c r="D3684" i="26"/>
  <c r="D3700" i="26"/>
  <c r="D3716" i="26"/>
  <c r="D3732" i="26"/>
  <c r="D3748" i="26"/>
  <c r="D3764" i="26"/>
  <c r="D3780" i="26"/>
  <c r="D3796" i="26"/>
  <c r="D3812" i="26"/>
  <c r="D3828" i="26"/>
  <c r="D3844" i="26"/>
  <c r="D3860" i="26"/>
  <c r="D3876" i="26"/>
  <c r="D3892" i="26"/>
  <c r="D3908" i="26"/>
  <c r="D3922" i="26"/>
  <c r="D3932" i="26"/>
  <c r="D3941" i="26"/>
  <c r="D3950" i="26"/>
  <c r="D3960" i="26"/>
  <c r="D3969" i="26"/>
  <c r="D3978" i="26"/>
  <c r="D3987" i="26"/>
  <c r="D237" i="26"/>
  <c r="D749" i="26"/>
  <c r="D1113" i="26"/>
  <c r="D1296" i="26"/>
  <c r="D1466" i="26"/>
  <c r="D1616" i="26"/>
  <c r="D1744" i="26"/>
  <c r="D1872" i="26"/>
  <c r="D1982" i="26"/>
  <c r="D2067" i="26"/>
  <c r="D2152" i="26"/>
  <c r="D2238" i="26"/>
  <c r="D2323" i="26"/>
  <c r="D2394" i="26"/>
  <c r="D2458" i="26"/>
  <c r="D2512" i="26"/>
  <c r="D2554" i="26"/>
  <c r="D2579" i="26"/>
  <c r="D2604" i="26"/>
  <c r="D2629" i="26"/>
  <c r="D2652" i="26"/>
  <c r="D2677" i="26"/>
  <c r="D2702" i="26"/>
  <c r="D2725" i="26"/>
  <c r="D2750" i="26"/>
  <c r="D2771" i="26"/>
  <c r="D2793" i="26"/>
  <c r="D2813" i="26"/>
  <c r="D2834" i="26"/>
  <c r="D2856" i="26"/>
  <c r="D2876" i="26"/>
  <c r="D2897" i="26"/>
  <c r="D2917" i="26"/>
  <c r="D2939" i="26"/>
  <c r="D2960" i="26"/>
  <c r="D2980" i="26"/>
  <c r="D3002" i="26"/>
  <c r="D3022" i="26"/>
  <c r="D3043" i="26"/>
  <c r="D3064" i="26"/>
  <c r="D3085" i="26"/>
  <c r="D3106" i="26"/>
  <c r="D3124" i="26"/>
  <c r="D3141" i="26"/>
  <c r="D3157" i="26"/>
  <c r="D3173" i="26"/>
  <c r="D3189" i="26"/>
  <c r="D3205" i="26"/>
  <c r="D3221" i="26"/>
  <c r="D3237" i="26"/>
  <c r="D3253" i="26"/>
  <c r="D3269" i="26"/>
  <c r="D3285" i="26"/>
  <c r="D3301" i="26"/>
  <c r="D3317" i="26"/>
  <c r="D3333" i="26"/>
  <c r="D3349" i="26"/>
  <c r="D3365" i="26"/>
  <c r="D3381" i="26"/>
  <c r="D3397" i="26"/>
  <c r="D3413" i="26"/>
  <c r="D3429" i="26"/>
  <c r="D3445" i="26"/>
  <c r="D3461" i="26"/>
  <c r="D3477" i="26"/>
  <c r="D3493" i="26"/>
  <c r="D3509" i="26"/>
  <c r="D3525" i="26"/>
  <c r="D3541" i="26"/>
  <c r="D3557" i="26"/>
  <c r="D3573" i="26"/>
  <c r="D3589" i="26"/>
  <c r="D3605" i="26"/>
  <c r="D3621" i="26"/>
  <c r="D3637" i="26"/>
  <c r="D3653" i="26"/>
  <c r="D3669" i="26"/>
  <c r="D3685" i="26"/>
  <c r="D3701" i="26"/>
  <c r="D3717" i="26"/>
  <c r="D3733" i="26"/>
  <c r="D3749" i="26"/>
  <c r="D3765" i="26"/>
  <c r="D3781" i="26"/>
  <c r="D3797" i="26"/>
  <c r="D3813" i="26"/>
  <c r="D3829" i="26"/>
  <c r="D3845" i="26"/>
  <c r="D3861" i="26"/>
  <c r="D3877" i="26"/>
  <c r="D3893" i="26"/>
  <c r="D3909" i="26"/>
  <c r="D3924" i="26"/>
  <c r="D3933" i="26"/>
  <c r="D3942" i="26"/>
  <c r="D3952" i="26"/>
  <c r="D3961" i="26"/>
  <c r="D3970" i="26"/>
  <c r="D3979" i="26"/>
  <c r="D3988" i="26"/>
  <c r="D269" i="26"/>
  <c r="D781" i="26"/>
  <c r="D1126" i="26"/>
  <c r="D1306" i="26"/>
  <c r="D1476" i="26"/>
  <c r="D1624" i="26"/>
  <c r="D1752" i="26"/>
  <c r="D1880" i="26"/>
  <c r="D1987" i="26"/>
  <c r="D2072" i="26"/>
  <c r="D2158" i="26"/>
  <c r="D2243" i="26"/>
  <c r="D2328" i="26"/>
  <c r="D2398" i="26"/>
  <c r="D2462" i="26"/>
  <c r="D2514" i="26"/>
  <c r="D2557" i="26"/>
  <c r="D2581" i="26"/>
  <c r="D2605" i="26"/>
  <c r="D2630" i="26"/>
  <c r="D2654" i="26"/>
  <c r="D2678" i="26"/>
  <c r="D2704" i="26"/>
  <c r="D2728" i="26"/>
  <c r="D2752" i="26"/>
  <c r="D2773" i="26"/>
  <c r="D2794" i="26"/>
  <c r="D2814" i="26"/>
  <c r="D2835" i="26"/>
  <c r="D2857" i="26"/>
  <c r="D2877" i="26"/>
  <c r="D2898" i="26"/>
  <c r="D2920" i="26"/>
  <c r="D2940" i="26"/>
  <c r="D2961" i="26"/>
  <c r="D2981" i="26"/>
  <c r="D3003" i="26"/>
  <c r="D3024" i="26"/>
  <c r="D3044" i="26"/>
  <c r="D3066" i="26"/>
  <c r="D3086" i="26"/>
  <c r="D3107" i="26"/>
  <c r="D3125" i="26"/>
  <c r="D3142" i="26"/>
  <c r="D3158" i="26"/>
  <c r="D3174" i="26"/>
  <c r="D3190" i="26"/>
  <c r="D3206" i="26"/>
  <c r="D3222" i="26"/>
  <c r="D3238" i="26"/>
  <c r="D3254" i="26"/>
  <c r="D3270" i="26"/>
  <c r="D3286" i="26"/>
  <c r="D3302" i="26"/>
  <c r="D3318" i="26"/>
  <c r="D3334" i="26"/>
  <c r="D3350" i="26"/>
  <c r="D3366" i="26"/>
  <c r="D3382" i="26"/>
  <c r="D3398" i="26"/>
  <c r="D3414" i="26"/>
  <c r="D3430" i="26"/>
  <c r="D3446" i="26"/>
  <c r="D3462" i="26"/>
  <c r="D3478" i="26"/>
  <c r="D3494" i="26"/>
  <c r="D3510" i="26"/>
  <c r="D3526" i="26"/>
  <c r="D3542" i="26"/>
  <c r="D3558" i="26"/>
  <c r="D3574" i="26"/>
  <c r="D3590" i="26"/>
  <c r="D3606" i="26"/>
  <c r="D3622" i="26"/>
  <c r="D3638" i="26"/>
  <c r="D3654" i="26"/>
  <c r="D3670" i="26"/>
  <c r="D3686" i="26"/>
  <c r="D3702" i="26"/>
  <c r="D3718" i="26"/>
  <c r="D3734" i="26"/>
  <c r="D3750" i="26"/>
  <c r="D3766" i="26"/>
  <c r="D3782" i="26"/>
  <c r="D3798" i="26"/>
  <c r="D3814" i="26"/>
  <c r="D3830" i="26"/>
  <c r="D3846" i="26"/>
  <c r="D3862" i="26"/>
  <c r="D3878" i="26"/>
  <c r="D3894" i="26"/>
  <c r="D3910" i="26"/>
  <c r="D3925" i="26"/>
  <c r="D3934" i="26"/>
  <c r="D3944" i="26"/>
  <c r="D3953" i="26"/>
  <c r="D3962" i="26"/>
  <c r="D3971" i="26"/>
  <c r="D3980" i="26"/>
  <c r="D3989" i="26"/>
  <c r="D525" i="26"/>
  <c r="D1002" i="26"/>
  <c r="D1220" i="26"/>
  <c r="D1392" i="26"/>
  <c r="D1560" i="26"/>
  <c r="D1688" i="26"/>
  <c r="D1816" i="26"/>
  <c r="D1944" i="26"/>
  <c r="D2030" i="26"/>
  <c r="D2115" i="26"/>
  <c r="D2200" i="26"/>
  <c r="D2286" i="26"/>
  <c r="D2366" i="26"/>
  <c r="D2430" i="26"/>
  <c r="D2490" i="26"/>
  <c r="D2539" i="26"/>
  <c r="D2569" i="26"/>
  <c r="D2594" i="26"/>
  <c r="D2618" i="26"/>
  <c r="D2642" i="26"/>
  <c r="D2667" i="26"/>
  <c r="D2691" i="26"/>
  <c r="D2715" i="26"/>
  <c r="D2740" i="26"/>
  <c r="D2762" i="26"/>
  <c r="D2784" i="26"/>
  <c r="D2804" i="26"/>
  <c r="D2825" i="26"/>
  <c r="D2846" i="26"/>
  <c r="D2867" i="26"/>
  <c r="D2888" i="26"/>
  <c r="D2908" i="26"/>
  <c r="D2930" i="26"/>
  <c r="D2950" i="26"/>
  <c r="D2971" i="26"/>
  <c r="D2993" i="26"/>
  <c r="D3013" i="26"/>
  <c r="D3034" i="26"/>
  <c r="D3054" i="26"/>
  <c r="D3076" i="26"/>
  <c r="D3097" i="26"/>
  <c r="D3116" i="26"/>
  <c r="D3134" i="26"/>
  <c r="D3150" i="26"/>
  <c r="D3166" i="26"/>
  <c r="D3182" i="26"/>
  <c r="D3198" i="26"/>
  <c r="D3214" i="26"/>
  <c r="D3230" i="26"/>
  <c r="D3246" i="26"/>
  <c r="D3262" i="26"/>
  <c r="D3278" i="26"/>
  <c r="D3294" i="26"/>
  <c r="D3310" i="26"/>
  <c r="D3326" i="26"/>
  <c r="D3342" i="26"/>
  <c r="D3358" i="26"/>
  <c r="D3374" i="26"/>
  <c r="D3390" i="26"/>
  <c r="D3406" i="26"/>
  <c r="D3422" i="26"/>
  <c r="D3438" i="26"/>
  <c r="D3454" i="26"/>
  <c r="D3470" i="26"/>
  <c r="D3486" i="26"/>
  <c r="D3502" i="26"/>
  <c r="D3518" i="26"/>
  <c r="D3534" i="26"/>
  <c r="D3550" i="26"/>
  <c r="D3566" i="26"/>
  <c r="D3582" i="26"/>
  <c r="D3598" i="26"/>
  <c r="D3614" i="26"/>
  <c r="D3630" i="26"/>
  <c r="D3646" i="26"/>
  <c r="D3662" i="26"/>
  <c r="D3678" i="26"/>
  <c r="D3694" i="26"/>
  <c r="D3710" i="26"/>
  <c r="D3726" i="26"/>
  <c r="D3742" i="26"/>
  <c r="D3758" i="26"/>
  <c r="D3774" i="26"/>
  <c r="D3790" i="26"/>
  <c r="D3806" i="26"/>
  <c r="D3822" i="26"/>
  <c r="D3838" i="26"/>
  <c r="D3854" i="26"/>
  <c r="D3870" i="26"/>
  <c r="D3886" i="26"/>
  <c r="D3902" i="26"/>
  <c r="D3918" i="26"/>
  <c r="D3930" i="26"/>
  <c r="D3939" i="26"/>
  <c r="D3948" i="26"/>
  <c r="D3957" i="26"/>
  <c r="D3966" i="26"/>
  <c r="D3976" i="26"/>
  <c r="D3985" i="26"/>
  <c r="D301" i="26"/>
  <c r="D1139" i="26"/>
  <c r="D1488" i="26"/>
  <c r="D1760" i="26"/>
  <c r="D1992" i="26"/>
  <c r="D2163" i="26"/>
  <c r="D2334" i="26"/>
  <c r="D2466" i="26"/>
  <c r="D2560" i="26"/>
  <c r="D2609" i="26"/>
  <c r="D2658" i="26"/>
  <c r="D2706" i="26"/>
  <c r="D2755" i="26"/>
  <c r="D2796" i="26"/>
  <c r="D2838" i="26"/>
  <c r="D2880" i="26"/>
  <c r="D2922" i="26"/>
  <c r="D2963" i="26"/>
  <c r="D3005" i="26"/>
  <c r="D3048" i="26"/>
  <c r="D3089" i="26"/>
  <c r="D3128" i="26"/>
  <c r="D3160" i="26"/>
  <c r="D3192" i="26"/>
  <c r="D3224" i="26"/>
  <c r="D3256" i="26"/>
  <c r="D3288" i="26"/>
  <c r="D3320" i="26"/>
  <c r="D3352" i="26"/>
  <c r="D3384" i="26"/>
  <c r="D3416" i="26"/>
  <c r="D3448" i="26"/>
  <c r="D3480" i="26"/>
  <c r="D3512" i="26"/>
  <c r="D3544" i="26"/>
  <c r="D3576" i="26"/>
  <c r="D3608" i="26"/>
  <c r="D3640" i="26"/>
  <c r="D3672" i="26"/>
  <c r="D3704" i="26"/>
  <c r="D3736" i="26"/>
  <c r="D3768" i="26"/>
  <c r="D3800" i="26"/>
  <c r="D3832" i="26"/>
  <c r="D3864" i="26"/>
  <c r="D3896" i="26"/>
  <c r="D3926" i="26"/>
  <c r="D3945" i="26"/>
  <c r="D3963" i="26"/>
  <c r="D3981" i="26"/>
  <c r="D429" i="26"/>
  <c r="D1188" i="26"/>
  <c r="D1530" i="26"/>
  <c r="D1792" i="26"/>
  <c r="D2014" i="26"/>
  <c r="D2184" i="26"/>
  <c r="D2352" i="26"/>
  <c r="D2482" i="26"/>
  <c r="D2566" i="26"/>
  <c r="D2614" i="26"/>
  <c r="D2664" i="26"/>
  <c r="D2713" i="26"/>
  <c r="D2760" i="26"/>
  <c r="D2802" i="26"/>
  <c r="D2843" i="26"/>
  <c r="D2885" i="26"/>
  <c r="D2926" i="26"/>
  <c r="D2969" i="26"/>
  <c r="D3011" i="26"/>
  <c r="D3052" i="26"/>
  <c r="D3094" i="26"/>
  <c r="D3132" i="26"/>
  <c r="D3164" i="26"/>
  <c r="D3196" i="26"/>
  <c r="D3228" i="26"/>
  <c r="D3260" i="26"/>
  <c r="D3292" i="26"/>
  <c r="D3324" i="26"/>
  <c r="D3356" i="26"/>
  <c r="D3388" i="26"/>
  <c r="D3420" i="26"/>
  <c r="D3452" i="26"/>
  <c r="D3484" i="26"/>
  <c r="D3516" i="26"/>
  <c r="D3548" i="26"/>
  <c r="D3580" i="26"/>
  <c r="D3612" i="26"/>
  <c r="D3644" i="26"/>
  <c r="D3676" i="26"/>
  <c r="D3708" i="26"/>
  <c r="D3740" i="26"/>
  <c r="D3772" i="26"/>
  <c r="D3804" i="26"/>
  <c r="D3836" i="26"/>
  <c r="D3868" i="26"/>
  <c r="D3900" i="26"/>
  <c r="D3928" i="26"/>
  <c r="D3946" i="26"/>
  <c r="D3964" i="26"/>
  <c r="D3982" i="26"/>
  <c r="D493" i="26"/>
  <c r="D1210" i="26"/>
  <c r="D1552" i="26"/>
  <c r="D1808" i="26"/>
  <c r="D2024" i="26"/>
  <c r="D2195" i="26"/>
  <c r="D2361" i="26"/>
  <c r="D2489" i="26"/>
  <c r="D2568" i="26"/>
  <c r="D2616" i="26"/>
  <c r="D2666" i="26"/>
  <c r="D2714" i="26"/>
  <c r="D2761" i="26"/>
  <c r="D2803" i="26"/>
  <c r="D2844" i="26"/>
  <c r="D2886" i="26"/>
  <c r="D2929" i="26"/>
  <c r="D2970" i="26"/>
  <c r="D3012" i="26"/>
  <c r="D3053" i="26"/>
  <c r="D3096" i="26"/>
  <c r="D3133" i="26"/>
  <c r="D3165" i="26"/>
  <c r="D3197" i="26"/>
  <c r="D3229" i="26"/>
  <c r="D3261" i="26"/>
  <c r="D3293" i="26"/>
  <c r="D3325" i="26"/>
  <c r="D3357" i="26"/>
  <c r="D3389" i="26"/>
  <c r="D3421" i="26"/>
  <c r="D3453" i="26"/>
  <c r="D3485" i="26"/>
  <c r="D3517" i="26"/>
  <c r="D3549" i="26"/>
  <c r="D3581" i="26"/>
  <c r="D3613" i="26"/>
  <c r="D3645" i="26"/>
  <c r="D3677" i="26"/>
  <c r="D3709" i="26"/>
  <c r="D3741" i="26"/>
  <c r="D3773" i="26"/>
  <c r="D3805" i="26"/>
  <c r="D3837" i="26"/>
  <c r="D3869" i="26"/>
  <c r="D3901" i="26"/>
  <c r="D3929" i="26"/>
  <c r="D3947" i="26"/>
  <c r="D3965" i="26"/>
  <c r="D3984" i="26"/>
  <c r="D981" i="26"/>
  <c r="D1380" i="26"/>
  <c r="D1680" i="26"/>
  <c r="D1936" i="26"/>
  <c r="D2110" i="26"/>
  <c r="D2280" i="26"/>
  <c r="D2426" i="26"/>
  <c r="D2538" i="26"/>
  <c r="D2593" i="26"/>
  <c r="D2641" i="26"/>
  <c r="D2689" i="26"/>
  <c r="D2739" i="26"/>
  <c r="D2782" i="26"/>
  <c r="D2824" i="26"/>
  <c r="D2866" i="26"/>
  <c r="D2907" i="26"/>
  <c r="D2949" i="26"/>
  <c r="D2990" i="26"/>
  <c r="D3033" i="26"/>
  <c r="D3075" i="26"/>
  <c r="D3115" i="26"/>
  <c r="D3149" i="26"/>
  <c r="D3181" i="26"/>
  <c r="D3213" i="26"/>
  <c r="D3245" i="26"/>
  <c r="D3277" i="26"/>
  <c r="D3309" i="26"/>
  <c r="D3341" i="26"/>
  <c r="D3373" i="26"/>
  <c r="D3405" i="26"/>
  <c r="D3437" i="26"/>
  <c r="D3469" i="26"/>
  <c r="D3501" i="26"/>
  <c r="D3533" i="26"/>
  <c r="D3565" i="26"/>
  <c r="D3597" i="26"/>
  <c r="D3629" i="26"/>
  <c r="D3661" i="26"/>
  <c r="D3693" i="26"/>
  <c r="D3725" i="26"/>
  <c r="D3757" i="26"/>
  <c r="D3789" i="26"/>
  <c r="D3821" i="26"/>
  <c r="D3853" i="26"/>
  <c r="D3885" i="26"/>
  <c r="D3917" i="26"/>
  <c r="D3938" i="26"/>
  <c r="D3956" i="26"/>
  <c r="D3974" i="26"/>
  <c r="D557" i="26"/>
  <c r="D1568" i="26"/>
  <c r="D2035" i="26"/>
  <c r="D2370" i="26"/>
  <c r="D2572" i="26"/>
  <c r="D2669" i="26"/>
  <c r="D2765" i="26"/>
  <c r="D2849" i="26"/>
  <c r="D2932" i="26"/>
  <c r="D3016" i="26"/>
  <c r="D3099" i="26"/>
  <c r="D3168" i="26"/>
  <c r="D3232" i="26"/>
  <c r="D3296" i="26"/>
  <c r="D3360" i="26"/>
  <c r="D3424" i="26"/>
  <c r="D3488" i="26"/>
  <c r="D3552" i="26"/>
  <c r="D3616" i="26"/>
  <c r="D3680" i="26"/>
  <c r="D3744" i="26"/>
  <c r="D3808" i="26"/>
  <c r="D3872" i="26"/>
  <c r="D3931" i="26"/>
  <c r="D3968" i="26"/>
  <c r="D813" i="26"/>
  <c r="D1632" i="26"/>
  <c r="D2078" i="26"/>
  <c r="D2402" i="26"/>
  <c r="D2585" i="26"/>
  <c r="D2682" i="26"/>
  <c r="D2776" i="26"/>
  <c r="D2859" i="26"/>
  <c r="D2942" i="26"/>
  <c r="D3026" i="26"/>
  <c r="D3109" i="26"/>
  <c r="D3176" i="26"/>
  <c r="D3240" i="26"/>
  <c r="D3304" i="26"/>
  <c r="D3368" i="26"/>
  <c r="D3432" i="26"/>
  <c r="D3496" i="26"/>
  <c r="D3560" i="26"/>
  <c r="D3624" i="26"/>
  <c r="D3688" i="26"/>
  <c r="D3752" i="26"/>
  <c r="D3816" i="26"/>
  <c r="D3880" i="26"/>
  <c r="D3936" i="26"/>
  <c r="D3972" i="26"/>
  <c r="D938" i="26"/>
  <c r="D1664" i="26"/>
  <c r="D2099" i="26"/>
  <c r="D2418" i="26"/>
  <c r="D2590" i="26"/>
  <c r="D2688" i="26"/>
  <c r="D2780" i="26"/>
  <c r="D2865" i="26"/>
  <c r="D2948" i="26"/>
  <c r="D3032" i="26"/>
  <c r="D3114" i="26"/>
  <c r="D3180" i="26"/>
  <c r="D3244" i="26"/>
  <c r="D3308" i="26"/>
  <c r="D3372" i="26"/>
  <c r="D3436" i="26"/>
  <c r="D3500" i="26"/>
  <c r="D3564" i="26"/>
  <c r="D3628" i="26"/>
  <c r="D3692" i="26"/>
  <c r="D3756" i="26"/>
  <c r="D3820" i="26"/>
  <c r="D3884" i="26"/>
  <c r="D3937" i="26"/>
  <c r="D3973" i="26"/>
  <c r="D1360" i="26"/>
  <c r="D1920" i="26"/>
  <c r="D2270" i="26"/>
  <c r="D2537" i="26"/>
  <c r="D2640" i="26"/>
  <c r="D2737" i="26"/>
  <c r="D2822" i="26"/>
  <c r="D2906" i="26"/>
  <c r="D2989" i="26"/>
  <c r="D3073" i="26"/>
  <c r="D3148" i="26"/>
  <c r="D3212" i="26"/>
  <c r="D3276" i="26"/>
  <c r="D3340" i="26"/>
  <c r="D3404" i="26"/>
  <c r="D3468" i="26"/>
  <c r="D3532" i="26"/>
  <c r="D3596" i="26"/>
  <c r="D3660" i="26"/>
  <c r="D3724" i="26"/>
  <c r="D3788" i="26"/>
  <c r="D3852" i="26"/>
  <c r="D3916" i="26"/>
  <c r="D3955" i="26"/>
  <c r="D1021" i="26"/>
  <c r="D2120" i="26"/>
  <c r="D2596" i="26"/>
  <c r="D2786" i="26"/>
  <c r="D2953" i="26"/>
  <c r="D3119" i="26"/>
  <c r="D3248" i="26"/>
  <c r="D3376" i="26"/>
  <c r="D3504" i="26"/>
  <c r="D3632" i="26"/>
  <c r="D3760" i="26"/>
  <c r="D3888" i="26"/>
  <c r="D3977" i="26"/>
  <c r="D1232" i="26"/>
  <c r="D2206" i="26"/>
  <c r="D2621" i="26"/>
  <c r="D2806" i="26"/>
  <c r="D2974" i="26"/>
  <c r="D3136" i="26"/>
  <c r="D3264" i="26"/>
  <c r="D3392" i="26"/>
  <c r="D3520" i="26"/>
  <c r="D3648" i="26"/>
  <c r="D3776" i="26"/>
  <c r="D3904" i="26"/>
  <c r="D3986" i="26"/>
  <c r="D1696" i="26"/>
  <c r="D2434" i="26"/>
  <c r="D2694" i="26"/>
  <c r="D2869" i="26"/>
  <c r="D3036" i="26"/>
  <c r="D3184" i="26"/>
  <c r="D3312" i="26"/>
  <c r="D3440" i="26"/>
  <c r="D3568" i="26"/>
  <c r="D3696" i="26"/>
  <c r="D3824" i="26"/>
  <c r="D3940" i="26"/>
  <c r="D1888" i="26"/>
  <c r="D2522" i="26"/>
  <c r="D2731" i="26"/>
  <c r="D2901" i="26"/>
  <c r="D3068" i="26"/>
  <c r="D3208" i="26"/>
  <c r="D3336" i="26"/>
  <c r="D3464" i="26"/>
  <c r="D3592" i="26"/>
  <c r="D3720" i="26"/>
  <c r="D3848" i="26"/>
  <c r="D3954" i="26"/>
  <c r="D1316" i="26"/>
  <c r="D2633" i="26"/>
  <c r="D2985" i="26"/>
  <c r="D3272" i="26"/>
  <c r="D3528" i="26"/>
  <c r="D3784" i="26"/>
  <c r="D3990" i="26"/>
  <c r="D1402" i="26"/>
  <c r="D2645" i="26"/>
  <c r="D2995" i="26"/>
  <c r="D3280" i="26"/>
  <c r="D3536" i="26"/>
  <c r="D3792" i="26"/>
  <c r="D1824" i="26"/>
  <c r="D2718" i="26"/>
  <c r="D3058" i="26"/>
  <c r="D3328" i="26"/>
  <c r="D3584" i="26"/>
  <c r="D3840" i="26"/>
  <c r="D2496" i="26"/>
  <c r="D2890" i="26"/>
  <c r="D3200" i="26"/>
  <c r="D3456" i="26"/>
  <c r="D3712" i="26"/>
  <c r="D3949" i="26"/>
  <c r="D1950" i="26"/>
  <c r="D3078" i="26"/>
  <c r="D3600" i="26"/>
  <c r="D2248" i="26"/>
  <c r="D3144" i="26"/>
  <c r="D3656" i="26"/>
  <c r="D2291" i="26"/>
  <c r="D3152" i="26"/>
  <c r="D3664" i="26"/>
  <c r="D2828" i="26"/>
  <c r="D3408" i="26"/>
  <c r="D3920" i="26"/>
  <c r="D2544" i="26"/>
  <c r="D3728" i="26"/>
  <c r="D2742" i="26"/>
  <c r="D3856" i="26"/>
  <c r="D3958" i="26"/>
  <c r="D2817" i="26"/>
  <c r="D3912" i="26"/>
  <c r="D2912" i="26"/>
  <c r="D3400" i="26"/>
  <c r="D3472" i="26"/>
  <c r="D3216" i="26"/>
  <c r="D3344" i="26"/>
  <c r="D45" i="26"/>
  <c r="A46" i="26" l="1"/>
  <c r="A47" i="26" s="1"/>
  <c r="A48" i="26" s="1"/>
  <c r="H43" i="27"/>
  <c r="H44" i="27" s="1"/>
  <c r="I39" i="27"/>
  <c r="I38" i="27"/>
  <c r="I37" i="27"/>
  <c r="I36" i="27"/>
  <c r="I35" i="27"/>
  <c r="I34" i="27"/>
  <c r="I33" i="27"/>
  <c r="I32" i="27"/>
  <c r="I31" i="27"/>
  <c r="I30" i="27"/>
  <c r="I29" i="27"/>
  <c r="I28" i="27"/>
  <c r="I27" i="27"/>
  <c r="I26" i="27"/>
  <c r="I25" i="27"/>
  <c r="I24" i="27"/>
  <c r="I23" i="27"/>
  <c r="I22" i="27"/>
  <c r="I21" i="27"/>
  <c r="I20" i="27"/>
  <c r="I19" i="27"/>
  <c r="I18" i="27"/>
  <c r="I17" i="27"/>
  <c r="I16" i="27"/>
  <c r="I15" i="27"/>
  <c r="I14" i="27"/>
  <c r="I13" i="27"/>
  <c r="I12" i="27"/>
  <c r="I11" i="27"/>
  <c r="I10" i="27"/>
  <c r="I9" i="27"/>
  <c r="I8" i="27"/>
  <c r="I7" i="27"/>
  <c r="G7" i="27"/>
  <c r="G8" i="27" s="1"/>
  <c r="G9" i="27" s="1"/>
  <c r="G10" i="27" s="1"/>
  <c r="G11" i="27" s="1"/>
  <c r="G12" i="27" s="1"/>
  <c r="G13" i="27" s="1"/>
  <c r="G14" i="27" s="1"/>
  <c r="Q6" i="27"/>
  <c r="I6" i="27"/>
  <c r="N3" i="27"/>
  <c r="M3" i="27"/>
  <c r="F17" i="26"/>
  <c r="F10" i="26"/>
  <c r="F15" i="26" s="1"/>
  <c r="F38" i="26"/>
  <c r="E9" i="26"/>
  <c r="K29" i="26"/>
  <c r="K28" i="26"/>
  <c r="D36" i="26"/>
  <c r="E36" i="26" s="1"/>
  <c r="D35" i="26"/>
  <c r="E35" i="26" s="1"/>
  <c r="D34" i="26"/>
  <c r="E34" i="26" s="1"/>
  <c r="D33" i="26"/>
  <c r="E33" i="26" s="1"/>
  <c r="D32" i="26"/>
  <c r="E32" i="26" s="1"/>
  <c r="D31" i="26"/>
  <c r="E31" i="26" s="1"/>
  <c r="D30" i="26"/>
  <c r="E30" i="26" s="1"/>
  <c r="D29" i="26"/>
  <c r="E29" i="26" s="1"/>
  <c r="D28" i="26"/>
  <c r="E28" i="26" s="1"/>
  <c r="D27" i="26"/>
  <c r="E27" i="26" s="1"/>
  <c r="D26" i="26"/>
  <c r="E26" i="26" s="1"/>
  <c r="D25" i="26"/>
  <c r="E25" i="26" s="1"/>
  <c r="D24" i="26"/>
  <c r="E24" i="26" s="1"/>
  <c r="D23" i="26"/>
  <c r="E23" i="26" s="1"/>
  <c r="D22" i="26"/>
  <c r="E22" i="26" s="1"/>
  <c r="D21" i="26"/>
  <c r="E21" i="26" s="1"/>
  <c r="F21" i="26" s="1"/>
  <c r="D20" i="26"/>
  <c r="E20" i="26" s="1"/>
  <c r="F20" i="26" s="1"/>
  <c r="D19" i="26"/>
  <c r="E19" i="26" s="1"/>
  <c r="F19" i="26" s="1"/>
  <c r="D18" i="26"/>
  <c r="E18" i="26" s="1"/>
  <c r="F18" i="26" s="1"/>
  <c r="D17" i="26"/>
  <c r="E17" i="26" s="1"/>
  <c r="D16" i="26"/>
  <c r="E16" i="26" s="1"/>
  <c r="F16" i="26" s="1"/>
  <c r="D15" i="26"/>
  <c r="E15" i="26" s="1"/>
  <c r="D14" i="26"/>
  <c r="E14" i="26" s="1"/>
  <c r="F14" i="26" s="1"/>
  <c r="D13" i="26"/>
  <c r="E13" i="26" s="1"/>
  <c r="F13" i="26" s="1"/>
  <c r="D12" i="26"/>
  <c r="E12" i="26" s="1"/>
  <c r="F12" i="26" s="1"/>
  <c r="D11" i="26"/>
  <c r="E11" i="26" s="1"/>
  <c r="F11" i="26" s="1"/>
  <c r="D10" i="26"/>
  <c r="E10" i="26" s="1"/>
  <c r="D9" i="26"/>
  <c r="D8" i="26"/>
  <c r="E8" i="26" s="1"/>
  <c r="D7" i="26"/>
  <c r="E7" i="26" s="1"/>
  <c r="D6" i="26"/>
  <c r="E6" i="26" s="1"/>
  <c r="D5" i="26"/>
  <c r="E5" i="26" s="1"/>
  <c r="D4" i="26"/>
  <c r="E4" i="26" s="1"/>
  <c r="B4" i="26"/>
  <c r="B5" i="26" s="1"/>
  <c r="B6" i="26" s="1"/>
  <c r="B7" i="26" s="1"/>
  <c r="B8" i="26" s="1"/>
  <c r="B9" i="26" s="1"/>
  <c r="B10" i="26" s="1"/>
  <c r="B11" i="26" s="1"/>
  <c r="B12" i="26" s="1"/>
  <c r="B13" i="26" s="1"/>
  <c r="B14" i="26" s="1"/>
  <c r="B15" i="26" s="1"/>
  <c r="B16" i="26" s="1"/>
  <c r="B17" i="26" s="1"/>
  <c r="B18" i="26" s="1"/>
  <c r="B19" i="26" s="1"/>
  <c r="B20" i="26" s="1"/>
  <c r="B21" i="26" s="1"/>
  <c r="B22" i="26" s="1"/>
  <c r="B23" i="26" s="1"/>
  <c r="B24" i="26" s="1"/>
  <c r="B25" i="26" s="1"/>
  <c r="B26" i="26" s="1"/>
  <c r="B27" i="26" s="1"/>
  <c r="B28" i="26" s="1"/>
  <c r="B29" i="26" s="1"/>
  <c r="B30" i="26" s="1"/>
  <c r="B31" i="26" s="1"/>
  <c r="B32" i="26" s="1"/>
  <c r="B33" i="26" s="1"/>
  <c r="B34" i="26" s="1"/>
  <c r="B35" i="26" s="1"/>
  <c r="B36" i="26" s="1"/>
  <c r="D3" i="26"/>
  <c r="E3" i="26" s="1"/>
  <c r="A49" i="26" l="1"/>
  <c r="G15" i="27"/>
  <c r="G16" i="27" l="1"/>
  <c r="A50" i="26"/>
  <c r="A51" i="26" s="1"/>
  <c r="A52" i="26" s="1"/>
  <c r="G17" i="27" l="1"/>
  <c r="A53" i="26"/>
  <c r="G18" i="27" l="1"/>
  <c r="G20" i="27" l="1"/>
  <c r="G21" i="27" l="1"/>
  <c r="G22" i="27" l="1"/>
  <c r="G23" i="27" l="1"/>
  <c r="G24" i="27" l="1"/>
  <c r="L14" i="27"/>
  <c r="L12" i="27"/>
  <c r="L10" i="27"/>
  <c r="L8" i="27"/>
  <c r="L6" i="27"/>
  <c r="L307" i="27"/>
  <c r="L391" i="27"/>
  <c r="L390" i="27"/>
  <c r="L371" i="27"/>
  <c r="L282" i="27"/>
  <c r="L367" i="27"/>
  <c r="L346" i="27"/>
  <c r="L243" i="27"/>
  <c r="L399" i="27"/>
  <c r="L355" i="27"/>
  <c r="L330" i="27"/>
  <c r="L291" i="27"/>
  <c r="L266" i="27"/>
  <c r="L278" i="27"/>
  <c r="L239" i="27"/>
  <c r="L378" i="27"/>
  <c r="L327" i="27"/>
  <c r="L314" i="27"/>
  <c r="L362" i="27"/>
  <c r="L323" i="27"/>
  <c r="L298" i="27"/>
  <c r="L259" i="27"/>
  <c r="L342" i="27"/>
  <c r="L303" i="27"/>
  <c r="L387" i="27"/>
  <c r="L302" i="27"/>
  <c r="L16" i="27"/>
  <c r="L238" i="27"/>
  <c r="L339" i="27"/>
  <c r="L275" i="27"/>
  <c r="L394" i="27"/>
  <c r="L374" i="27"/>
  <c r="L335" i="27"/>
  <c r="L310" i="27"/>
  <c r="L271" i="27"/>
  <c r="L246" i="27"/>
  <c r="L366" i="27"/>
  <c r="L263" i="27"/>
  <c r="L250" i="27"/>
  <c r="L402" i="27"/>
  <c r="L383" i="27"/>
  <c r="L359" i="27"/>
  <c r="L334" i="27"/>
  <c r="L295" i="27"/>
  <c r="L270" i="27"/>
  <c r="L403" i="27"/>
  <c r="L398" i="27"/>
  <c r="L386" i="27"/>
  <c r="L379" i="27"/>
  <c r="L354" i="27"/>
  <c r="L347" i="27"/>
  <c r="L322" i="27"/>
  <c r="L315" i="27"/>
  <c r="L290" i="27"/>
  <c r="L283" i="27"/>
  <c r="L258" i="27"/>
  <c r="L251" i="27"/>
  <c r="L231" i="27"/>
  <c r="L223" i="27"/>
  <c r="L215" i="27"/>
  <c r="L207" i="27"/>
  <c r="L199" i="27"/>
  <c r="L191" i="27"/>
  <c r="L183" i="27"/>
  <c r="L175" i="27"/>
  <c r="L167" i="27"/>
  <c r="L159" i="27"/>
  <c r="L151" i="27"/>
  <c r="L143" i="27"/>
  <c r="L135" i="27"/>
  <c r="L127" i="27"/>
  <c r="L119" i="27"/>
  <c r="L111" i="27"/>
  <c r="L103" i="27"/>
  <c r="L95" i="27"/>
  <c r="L87" i="27"/>
  <c r="L79" i="27"/>
  <c r="L71" i="27"/>
  <c r="L63" i="27"/>
  <c r="L351" i="27"/>
  <c r="L319" i="27"/>
  <c r="L287" i="27"/>
  <c r="L255" i="27"/>
  <c r="L358" i="27"/>
  <c r="L326" i="27"/>
  <c r="L294" i="27"/>
  <c r="L262" i="27"/>
  <c r="L406" i="27"/>
  <c r="L395" i="27"/>
  <c r="L370" i="27"/>
  <c r="L363" i="27"/>
  <c r="L338" i="27"/>
  <c r="L331" i="27"/>
  <c r="L306" i="27"/>
  <c r="L299" i="27"/>
  <c r="L274" i="27"/>
  <c r="L267" i="27"/>
  <c r="L242" i="27"/>
  <c r="L235" i="27"/>
  <c r="L227" i="27"/>
  <c r="L219" i="27"/>
  <c r="L211" i="27"/>
  <c r="L203" i="27"/>
  <c r="L195" i="27"/>
  <c r="L187" i="27"/>
  <c r="L179" i="27"/>
  <c r="L171" i="27"/>
  <c r="L163" i="27"/>
  <c r="L155" i="27"/>
  <c r="L147" i="27"/>
  <c r="L139" i="27"/>
  <c r="L131" i="27"/>
  <c r="L123" i="27"/>
  <c r="L115" i="27"/>
  <c r="L107" i="27"/>
  <c r="L99" i="27"/>
  <c r="L91" i="27"/>
  <c r="L83" i="27"/>
  <c r="L75" i="27"/>
  <c r="L67" i="27"/>
  <c r="L59" i="27"/>
  <c r="L382" i="27"/>
  <c r="L375" i="27"/>
  <c r="L350" i="27"/>
  <c r="L343" i="27"/>
  <c r="L318" i="27"/>
  <c r="L311" i="27"/>
  <c r="L286" i="27"/>
  <c r="L279" i="27"/>
  <c r="L254" i="27"/>
  <c r="L247" i="27"/>
  <c r="L404" i="27"/>
  <c r="L400" i="27"/>
  <c r="L396" i="27"/>
  <c r="L392" i="27"/>
  <c r="L388" i="27"/>
  <c r="L384" i="27"/>
  <c r="L380" i="27"/>
  <c r="L376" i="27"/>
  <c r="L372" i="27"/>
  <c r="L368" i="27"/>
  <c r="L364" i="27"/>
  <c r="L360" i="27"/>
  <c r="L356" i="27"/>
  <c r="L352" i="27"/>
  <c r="L348" i="27"/>
  <c r="L344" i="27"/>
  <c r="L340" i="27"/>
  <c r="L336" i="27"/>
  <c r="L332" i="27"/>
  <c r="L328" i="27"/>
  <c r="L324" i="27"/>
  <c r="L320" i="27"/>
  <c r="L316" i="27"/>
  <c r="L312" i="27"/>
  <c r="L308" i="27"/>
  <c r="L304" i="27"/>
  <c r="L300" i="27"/>
  <c r="L296" i="27"/>
  <c r="L292" i="27"/>
  <c r="L288" i="27"/>
  <c r="L284" i="27"/>
  <c r="L280" i="27"/>
  <c r="L276" i="27"/>
  <c r="L272" i="27"/>
  <c r="L268" i="27"/>
  <c r="L264" i="27"/>
  <c r="L260" i="27"/>
  <c r="L256" i="27"/>
  <c r="L252" i="27"/>
  <c r="L248" i="27"/>
  <c r="L244" i="27"/>
  <c r="L240" i="27"/>
  <c r="L236" i="27"/>
  <c r="L232" i="27"/>
  <c r="L228" i="27"/>
  <c r="L224" i="27"/>
  <c r="L220" i="27"/>
  <c r="L216" i="27"/>
  <c r="L212" i="27"/>
  <c r="L208" i="27"/>
  <c r="L204" i="27"/>
  <c r="L200" i="27"/>
  <c r="L196" i="27"/>
  <c r="L192" i="27"/>
  <c r="L188" i="27"/>
  <c r="L184" i="27"/>
  <c r="L180" i="27"/>
  <c r="L176" i="27"/>
  <c r="L172" i="27"/>
  <c r="L168" i="27"/>
  <c r="L164" i="27"/>
  <c r="L160" i="27"/>
  <c r="L156" i="27"/>
  <c r="L152" i="27"/>
  <c r="L148" i="27"/>
  <c r="L144" i="27"/>
  <c r="L140" i="27"/>
  <c r="L136" i="27"/>
  <c r="L132" i="27"/>
  <c r="L128" i="27"/>
  <c r="L124" i="27"/>
  <c r="L120" i="27"/>
  <c r="L116" i="27"/>
  <c r="L112" i="27"/>
  <c r="L108" i="27"/>
  <c r="L104" i="27"/>
  <c r="L100" i="27"/>
  <c r="L96" i="27"/>
  <c r="L92" i="27"/>
  <c r="L88" i="27"/>
  <c r="L84" i="27"/>
  <c r="L80" i="27"/>
  <c r="L76" i="27"/>
  <c r="L72" i="27"/>
  <c r="L68" i="27"/>
  <c r="L64" i="27"/>
  <c r="L60" i="27"/>
  <c r="L234" i="27"/>
  <c r="L230" i="27"/>
  <c r="L226" i="27"/>
  <c r="L222" i="27"/>
  <c r="L218" i="27"/>
  <c r="L214" i="27"/>
  <c r="L210" i="27"/>
  <c r="L206" i="27"/>
  <c r="L202" i="27"/>
  <c r="L198" i="27"/>
  <c r="L194" i="27"/>
  <c r="L190" i="27"/>
  <c r="L186" i="27"/>
  <c r="L182" i="27"/>
  <c r="L178" i="27"/>
  <c r="L174" i="27"/>
  <c r="L170" i="27"/>
  <c r="L166" i="27"/>
  <c r="L162" i="27"/>
  <c r="L158" i="27"/>
  <c r="L154" i="27"/>
  <c r="L150" i="27"/>
  <c r="L146" i="27"/>
  <c r="L142" i="27"/>
  <c r="L138" i="27"/>
  <c r="L134" i="27"/>
  <c r="L130" i="27"/>
  <c r="L126" i="27"/>
  <c r="L122" i="27"/>
  <c r="L118" i="27"/>
  <c r="L114" i="27"/>
  <c r="L110" i="27"/>
  <c r="L106" i="27"/>
  <c r="L102" i="27"/>
  <c r="L98" i="27"/>
  <c r="L94" i="27"/>
  <c r="L90" i="27"/>
  <c r="L86" i="27"/>
  <c r="L82" i="27"/>
  <c r="L78" i="27"/>
  <c r="L74" i="27"/>
  <c r="L70" i="27"/>
  <c r="L66" i="27"/>
  <c r="L62" i="27"/>
  <c r="L58" i="27"/>
  <c r="L405" i="27"/>
  <c r="L401" i="27"/>
  <c r="L397" i="27"/>
  <c r="L393" i="27"/>
  <c r="L389" i="27"/>
  <c r="L385" i="27"/>
  <c r="L381" i="27"/>
  <c r="L377" i="27"/>
  <c r="L373" i="27"/>
  <c r="L369" i="27"/>
  <c r="L365" i="27"/>
  <c r="L361" i="27"/>
  <c r="L357" i="27"/>
  <c r="L353" i="27"/>
  <c r="L349" i="27"/>
  <c r="L345" i="27"/>
  <c r="L341" i="27"/>
  <c r="L337" i="27"/>
  <c r="L333" i="27"/>
  <c r="L329" i="27"/>
  <c r="L325" i="27"/>
  <c r="L321" i="27"/>
  <c r="L317" i="27"/>
  <c r="L313" i="27"/>
  <c r="L309" i="27"/>
  <c r="L305" i="27"/>
  <c r="L301" i="27"/>
  <c r="L297" i="27"/>
  <c r="L293" i="27"/>
  <c r="L289" i="27"/>
  <c r="L285" i="27"/>
  <c r="L281" i="27"/>
  <c r="L277" i="27"/>
  <c r="L273" i="27"/>
  <c r="L269" i="27"/>
  <c r="L265" i="27"/>
  <c r="L261" i="27"/>
  <c r="L257" i="27"/>
  <c r="L253" i="27"/>
  <c r="L249" i="27"/>
  <c r="L245" i="27"/>
  <c r="L241" i="27"/>
  <c r="L237" i="27"/>
  <c r="L233" i="27"/>
  <c r="L229" i="27"/>
  <c r="L225" i="27"/>
  <c r="L221" i="27"/>
  <c r="L217" i="27"/>
  <c r="L213" i="27"/>
  <c r="L209" i="27"/>
  <c r="L205" i="27"/>
  <c r="L201" i="27"/>
  <c r="L197" i="27"/>
  <c r="L193" i="27"/>
  <c r="L189" i="27"/>
  <c r="L185" i="27"/>
  <c r="L181" i="27"/>
  <c r="L177" i="27"/>
  <c r="L173" i="27"/>
  <c r="L169" i="27"/>
  <c r="L165" i="27"/>
  <c r="L161" i="27"/>
  <c r="L157" i="27"/>
  <c r="L153" i="27"/>
  <c r="L149" i="27"/>
  <c r="L145" i="27"/>
  <c r="L141" i="27"/>
  <c r="L137" i="27"/>
  <c r="L133" i="27"/>
  <c r="L129" i="27"/>
  <c r="L125" i="27"/>
  <c r="L121" i="27"/>
  <c r="L117" i="27"/>
  <c r="L113" i="27"/>
  <c r="L109" i="27"/>
  <c r="L105" i="27"/>
  <c r="L101" i="27"/>
  <c r="L97" i="27"/>
  <c r="L93" i="27"/>
  <c r="L89" i="27"/>
  <c r="L85" i="27"/>
  <c r="L81" i="27"/>
  <c r="L77" i="27"/>
  <c r="L73" i="27"/>
  <c r="L69" i="27"/>
  <c r="L65" i="27"/>
  <c r="L61" i="27"/>
  <c r="L57" i="27"/>
  <c r="L7" i="27"/>
  <c r="L9" i="27"/>
  <c r="L11" i="27"/>
  <c r="L13" i="27"/>
  <c r="L15" i="27"/>
  <c r="L17" i="27"/>
  <c r="M15" i="27" l="1"/>
  <c r="M13" i="27"/>
  <c r="M11" i="27"/>
  <c r="M9" i="27"/>
  <c r="M7" i="27"/>
  <c r="M57" i="27"/>
  <c r="M61" i="27"/>
  <c r="M65" i="27"/>
  <c r="M69" i="27"/>
  <c r="M73" i="27"/>
  <c r="M77" i="27"/>
  <c r="M81" i="27"/>
  <c r="M85" i="27"/>
  <c r="M89" i="27"/>
  <c r="M93" i="27"/>
  <c r="M97" i="27"/>
  <c r="M101" i="27"/>
  <c r="M105" i="27"/>
  <c r="M109" i="27"/>
  <c r="M113" i="27"/>
  <c r="M117" i="27"/>
  <c r="M121" i="27"/>
  <c r="M125" i="27"/>
  <c r="M129" i="27"/>
  <c r="M133" i="27"/>
  <c r="M137" i="27"/>
  <c r="M141" i="27"/>
  <c r="M145" i="27"/>
  <c r="M149" i="27"/>
  <c r="M153" i="27"/>
  <c r="M157" i="27"/>
  <c r="M161" i="27"/>
  <c r="M165" i="27"/>
  <c r="M169" i="27"/>
  <c r="M173" i="27"/>
  <c r="M177" i="27"/>
  <c r="M181" i="27"/>
  <c r="M185" i="27"/>
  <c r="M189" i="27"/>
  <c r="M193" i="27"/>
  <c r="M197" i="27"/>
  <c r="M201" i="27"/>
  <c r="M205" i="27"/>
  <c r="M209" i="27"/>
  <c r="M213" i="27"/>
  <c r="M217" i="27"/>
  <c r="M221" i="27"/>
  <c r="M225" i="27"/>
  <c r="M229" i="27"/>
  <c r="M233" i="27"/>
  <c r="M237" i="27"/>
  <c r="M241" i="27"/>
  <c r="M245" i="27"/>
  <c r="M249" i="27"/>
  <c r="M253" i="27"/>
  <c r="M257" i="27"/>
  <c r="M261" i="27"/>
  <c r="M265" i="27"/>
  <c r="M269" i="27"/>
  <c r="M273" i="27"/>
  <c r="M277" i="27"/>
  <c r="M281" i="27"/>
  <c r="M285" i="27"/>
  <c r="M289" i="27"/>
  <c r="M293" i="27"/>
  <c r="M297" i="27"/>
  <c r="M301" i="27"/>
  <c r="M305" i="27"/>
  <c r="M309" i="27"/>
  <c r="M313" i="27"/>
  <c r="M317" i="27"/>
  <c r="M321" i="27"/>
  <c r="M325" i="27"/>
  <c r="M329" i="27"/>
  <c r="M333" i="27"/>
  <c r="M337" i="27"/>
  <c r="M341" i="27"/>
  <c r="M345" i="27"/>
  <c r="M349" i="27"/>
  <c r="M353" i="27"/>
  <c r="M357" i="27"/>
  <c r="M361" i="27"/>
  <c r="M365" i="27"/>
  <c r="M369" i="27"/>
  <c r="M373" i="27"/>
  <c r="M377" i="27"/>
  <c r="M381" i="27"/>
  <c r="M385" i="27"/>
  <c r="M389" i="27"/>
  <c r="M393" i="27"/>
  <c r="M397" i="27"/>
  <c r="M401" i="27"/>
  <c r="M405" i="27"/>
  <c r="M58" i="27"/>
  <c r="M62" i="27"/>
  <c r="M66" i="27"/>
  <c r="M70" i="27"/>
  <c r="M74" i="27"/>
  <c r="M78" i="27"/>
  <c r="M82" i="27"/>
  <c r="M86" i="27"/>
  <c r="M90" i="27"/>
  <c r="M94" i="27"/>
  <c r="M98" i="27"/>
  <c r="M102" i="27"/>
  <c r="M106" i="27"/>
  <c r="M110" i="27"/>
  <c r="M114" i="27"/>
  <c r="M118" i="27"/>
  <c r="M122" i="27"/>
  <c r="M126" i="27"/>
  <c r="M130" i="27"/>
  <c r="M134" i="27"/>
  <c r="M138" i="27"/>
  <c r="M142" i="27"/>
  <c r="M146" i="27"/>
  <c r="M150" i="27"/>
  <c r="M154" i="27"/>
  <c r="M158" i="27"/>
  <c r="M162" i="27"/>
  <c r="M166" i="27"/>
  <c r="M170" i="27"/>
  <c r="M174" i="27"/>
  <c r="M178" i="27"/>
  <c r="M182" i="27"/>
  <c r="M186" i="27"/>
  <c r="M190" i="27"/>
  <c r="M194" i="27"/>
  <c r="M198" i="27"/>
  <c r="M202" i="27"/>
  <c r="M206" i="27"/>
  <c r="M210" i="27"/>
  <c r="M214" i="27"/>
  <c r="M218" i="27"/>
  <c r="M222" i="27"/>
  <c r="M226" i="27"/>
  <c r="M230" i="27"/>
  <c r="M234" i="27"/>
  <c r="M60" i="27"/>
  <c r="M64" i="27"/>
  <c r="M68" i="27"/>
  <c r="M72" i="27"/>
  <c r="M76" i="27"/>
  <c r="M80" i="27"/>
  <c r="M84" i="27"/>
  <c r="M88" i="27"/>
  <c r="M92" i="27"/>
  <c r="M96" i="27"/>
  <c r="M100" i="27"/>
  <c r="M104" i="27"/>
  <c r="M108" i="27"/>
  <c r="M112" i="27"/>
  <c r="M116" i="27"/>
  <c r="M120" i="27"/>
  <c r="M124" i="27"/>
  <c r="M128" i="27"/>
  <c r="M132" i="27"/>
  <c r="M136" i="27"/>
  <c r="M140" i="27"/>
  <c r="M144" i="27"/>
  <c r="M148" i="27"/>
  <c r="M152" i="27"/>
  <c r="M156" i="27"/>
  <c r="M160" i="27"/>
  <c r="M164" i="27"/>
  <c r="M168" i="27"/>
  <c r="M172" i="27"/>
  <c r="M176" i="27"/>
  <c r="M180" i="27"/>
  <c r="M184" i="27"/>
  <c r="M188" i="27"/>
  <c r="M192" i="27"/>
  <c r="M196" i="27"/>
  <c r="M200" i="27"/>
  <c r="M204" i="27"/>
  <c r="M208" i="27"/>
  <c r="M212" i="27"/>
  <c r="M216" i="27"/>
  <c r="M220" i="27"/>
  <c r="M224" i="27"/>
  <c r="M228" i="27"/>
  <c r="M232" i="27"/>
  <c r="M236" i="27"/>
  <c r="M240" i="27"/>
  <c r="M244" i="27"/>
  <c r="M248" i="27"/>
  <c r="M252" i="27"/>
  <c r="M256" i="27"/>
  <c r="M260" i="27"/>
  <c r="M264" i="27"/>
  <c r="M268" i="27"/>
  <c r="M272" i="27"/>
  <c r="M276" i="27"/>
  <c r="M280" i="27"/>
  <c r="M284" i="27"/>
  <c r="M288" i="27"/>
  <c r="M292" i="27"/>
  <c r="M296" i="27"/>
  <c r="M300" i="27"/>
  <c r="M304" i="27"/>
  <c r="M308" i="27"/>
  <c r="M312" i="27"/>
  <c r="M316" i="27"/>
  <c r="M320" i="27"/>
  <c r="M324" i="27"/>
  <c r="M328" i="27"/>
  <c r="M332" i="27"/>
  <c r="M336" i="27"/>
  <c r="M340" i="27"/>
  <c r="M344" i="27"/>
  <c r="M348" i="27"/>
  <c r="M352" i="27"/>
  <c r="M356" i="27"/>
  <c r="M360" i="27"/>
  <c r="M364" i="27"/>
  <c r="M368" i="27"/>
  <c r="M372" i="27"/>
  <c r="M376" i="27"/>
  <c r="M380" i="27"/>
  <c r="M384" i="27"/>
  <c r="M388" i="27"/>
  <c r="M392" i="27"/>
  <c r="M396" i="27"/>
  <c r="M400" i="27"/>
  <c r="M404" i="27"/>
  <c r="M247" i="27"/>
  <c r="M254" i="27"/>
  <c r="M279" i="27"/>
  <c r="M286" i="27"/>
  <c r="M311" i="27"/>
  <c r="M318" i="27"/>
  <c r="M343" i="27"/>
  <c r="M350" i="27"/>
  <c r="M375" i="27"/>
  <c r="M382" i="27"/>
  <c r="M59" i="27"/>
  <c r="M67" i="27"/>
  <c r="M75" i="27"/>
  <c r="M83" i="27"/>
  <c r="M91" i="27"/>
  <c r="M99" i="27"/>
  <c r="M107" i="27"/>
  <c r="M115" i="27"/>
  <c r="M123" i="27"/>
  <c r="M131" i="27"/>
  <c r="M139" i="27"/>
  <c r="M147" i="27"/>
  <c r="M155" i="27"/>
  <c r="M163" i="27"/>
  <c r="M171" i="27"/>
  <c r="M179" i="27"/>
  <c r="M187" i="27"/>
  <c r="M195" i="27"/>
  <c r="M203" i="27"/>
  <c r="M211" i="27"/>
  <c r="M219" i="27"/>
  <c r="M227" i="27"/>
  <c r="M235" i="27"/>
  <c r="M242" i="27"/>
  <c r="M267" i="27"/>
  <c r="M274" i="27"/>
  <c r="M299" i="27"/>
  <c r="M306" i="27"/>
  <c r="M331" i="27"/>
  <c r="M338" i="27"/>
  <c r="M363" i="27"/>
  <c r="M370" i="27"/>
  <c r="M395" i="27"/>
  <c r="M406" i="27"/>
  <c r="M262" i="27"/>
  <c r="M294" i="27"/>
  <c r="M326" i="27"/>
  <c r="M358" i="27"/>
  <c r="M255" i="27"/>
  <c r="M287" i="27"/>
  <c r="M319" i="27"/>
  <c r="M351" i="27"/>
  <c r="M63" i="27"/>
  <c r="M71" i="27"/>
  <c r="M79" i="27"/>
  <c r="M87" i="27"/>
  <c r="M95" i="27"/>
  <c r="M103" i="27"/>
  <c r="M111" i="27"/>
  <c r="M119" i="27"/>
  <c r="M127" i="27"/>
  <c r="M135" i="27"/>
  <c r="M143" i="27"/>
  <c r="M151" i="27"/>
  <c r="M159" i="27"/>
  <c r="M167" i="27"/>
  <c r="M175" i="27"/>
  <c r="M183" i="27"/>
  <c r="M191" i="27"/>
  <c r="M199" i="27"/>
  <c r="M207" i="27"/>
  <c r="M215" i="27"/>
  <c r="M223" i="27"/>
  <c r="M231" i="27"/>
  <c r="M251" i="27"/>
  <c r="M258" i="27"/>
  <c r="M283" i="27"/>
  <c r="M290" i="27"/>
  <c r="M315" i="27"/>
  <c r="M322" i="27"/>
  <c r="M347" i="27"/>
  <c r="M354" i="27"/>
  <c r="M379" i="27"/>
  <c r="M386" i="27"/>
  <c r="M398" i="27"/>
  <c r="M403" i="27"/>
  <c r="M270" i="27"/>
  <c r="M295" i="27"/>
  <c r="M334" i="27"/>
  <c r="M359" i="27"/>
  <c r="M383" i="27"/>
  <c r="M402" i="27"/>
  <c r="M250" i="27"/>
  <c r="M263" i="27"/>
  <c r="M366" i="27"/>
  <c r="M246" i="27"/>
  <c r="M271" i="27"/>
  <c r="M310" i="27"/>
  <c r="M335" i="27"/>
  <c r="M374" i="27"/>
  <c r="M394" i="27"/>
  <c r="M275" i="27"/>
  <c r="M339" i="27"/>
  <c r="M238" i="27"/>
  <c r="M16" i="27"/>
  <c r="M302" i="27"/>
  <c r="M387" i="27"/>
  <c r="M303" i="27"/>
  <c r="M342" i="27"/>
  <c r="M259" i="27"/>
  <c r="M298" i="27"/>
  <c r="M323" i="27"/>
  <c r="M362" i="27"/>
  <c r="M314" i="27"/>
  <c r="M327" i="27"/>
  <c r="M378" i="27"/>
  <c r="M239" i="27"/>
  <c r="M278" i="27"/>
  <c r="M266" i="27"/>
  <c r="M291" i="27"/>
  <c r="M330" i="27"/>
  <c r="M355" i="27"/>
  <c r="M399" i="27"/>
  <c r="M243" i="27"/>
  <c r="M346" i="27"/>
  <c r="M367" i="27"/>
  <c r="M282" i="27"/>
  <c r="M371" i="27"/>
  <c r="M390" i="27"/>
  <c r="M391" i="27"/>
  <c r="M307" i="27"/>
  <c r="M6" i="27"/>
  <c r="M8" i="27"/>
  <c r="M10" i="27"/>
  <c r="M12" i="27"/>
  <c r="M14" i="27"/>
  <c r="G25" i="27"/>
  <c r="G26" i="27" s="1"/>
  <c r="G27" i="27" s="1"/>
  <c r="G28" i="27" s="1"/>
  <c r="G29" i="27" s="1"/>
  <c r="G30" i="27" s="1"/>
  <c r="G31" i="27" s="1"/>
  <c r="G32" i="27" s="1"/>
  <c r="G33" i="27" s="1"/>
  <c r="G34" i="27" s="1"/>
  <c r="G35" i="27" s="1"/>
  <c r="G36" i="27" s="1"/>
  <c r="G37" i="27" s="1"/>
  <c r="G38" i="27" s="1"/>
  <c r="G39" i="27" s="1"/>
  <c r="M17" i="27"/>
  <c r="L18" i="27"/>
  <c r="M18" i="27" l="1"/>
  <c r="L19" i="27"/>
  <c r="L20" i="27"/>
  <c r="M19" i="27" l="1"/>
  <c r="M20" i="27"/>
  <c r="L21" i="27"/>
  <c r="M21" i="27" l="1"/>
  <c r="L22" i="27"/>
  <c r="M22" i="27" l="1"/>
  <c r="L23" i="27"/>
  <c r="M23" i="27" l="1"/>
  <c r="L24" i="27"/>
  <c r="M24" i="27" l="1"/>
  <c r="L25" i="27"/>
  <c r="M25" i="27" l="1"/>
  <c r="L26" i="27"/>
  <c r="M26" i="27" l="1"/>
  <c r="L27" i="27"/>
  <c r="M27" i="27" l="1"/>
  <c r="L28" i="27"/>
  <c r="M28" i="27" l="1"/>
  <c r="L29" i="27"/>
  <c r="M29" i="27" l="1"/>
  <c r="L30" i="27"/>
  <c r="M30" i="27" l="1"/>
  <c r="L31" i="27"/>
  <c r="M31" i="27" l="1"/>
  <c r="L32" i="27"/>
  <c r="M32" i="27" l="1"/>
  <c r="L33" i="27"/>
  <c r="M33" i="27" l="1"/>
  <c r="L34" i="27"/>
  <c r="M34" i="27" l="1"/>
  <c r="L35" i="27"/>
  <c r="M35" i="27" l="1"/>
  <c r="L36" i="27"/>
  <c r="M36" i="27" l="1"/>
  <c r="L37" i="27"/>
  <c r="M37" i="27" l="1"/>
  <c r="L38" i="27"/>
  <c r="M38" i="27" l="1"/>
  <c r="L39" i="27"/>
  <c r="M39" i="27" l="1"/>
  <c r="L40" i="27"/>
  <c r="M40" i="27" l="1"/>
  <c r="L41" i="27"/>
  <c r="M41" i="27" l="1"/>
  <c r="L42" i="27"/>
  <c r="M42" i="27" l="1"/>
  <c r="L43" i="27"/>
  <c r="M43" i="27" l="1"/>
  <c r="L44" i="27"/>
  <c r="M44" i="27" l="1"/>
  <c r="L45" i="27"/>
  <c r="M45" i="27" l="1"/>
  <c r="L46" i="27"/>
  <c r="M46" i="27" l="1"/>
  <c r="L47" i="27"/>
  <c r="M47" i="27" l="1"/>
  <c r="L48" i="27"/>
  <c r="M48" i="27" l="1"/>
  <c r="L49" i="27"/>
  <c r="M49" i="27" l="1"/>
  <c r="L50" i="27"/>
  <c r="M50" i="27" l="1"/>
  <c r="L51" i="27"/>
  <c r="M51" i="27" l="1"/>
  <c r="L52" i="27"/>
  <c r="M52" i="27" l="1"/>
  <c r="L53" i="27"/>
  <c r="M53" i="27" l="1"/>
  <c r="L54" i="27"/>
  <c r="M54" i="27" l="1"/>
  <c r="L55" i="27"/>
  <c r="M55" i="27" l="1"/>
  <c r="L56" i="27"/>
  <c r="M56" i="27" l="1"/>
  <c r="O1472" i="25"/>
  <c r="N1472" i="25"/>
  <c r="M1472" i="25"/>
  <c r="L1472" i="25"/>
  <c r="K1472" i="25"/>
  <c r="J1472" i="25"/>
  <c r="O1471" i="25"/>
  <c r="N1471" i="25"/>
  <c r="M1471" i="25"/>
  <c r="L1471" i="25"/>
  <c r="K1471" i="25"/>
  <c r="J1471" i="25"/>
  <c r="O1470" i="25"/>
  <c r="N1470" i="25"/>
  <c r="M1470" i="25"/>
  <c r="L1470" i="25"/>
  <c r="K1470" i="25"/>
  <c r="J1470" i="25"/>
  <c r="O1469" i="25"/>
  <c r="N1469" i="25"/>
  <c r="M1469" i="25"/>
  <c r="L1469" i="25"/>
  <c r="K1469" i="25"/>
  <c r="J1469" i="25"/>
  <c r="O1468" i="25"/>
  <c r="N1468" i="25"/>
  <c r="M1468" i="25"/>
  <c r="L1468" i="25"/>
  <c r="K1468" i="25"/>
  <c r="J1468" i="25"/>
  <c r="O1467" i="25"/>
  <c r="N1467" i="25"/>
  <c r="M1467" i="25"/>
  <c r="L1467" i="25"/>
  <c r="K1467" i="25"/>
  <c r="J1467" i="25"/>
  <c r="O1466" i="25"/>
  <c r="N1466" i="25"/>
  <c r="M1466" i="25"/>
  <c r="L1466" i="25"/>
  <c r="K1466" i="25"/>
  <c r="J1466" i="25"/>
  <c r="O1465" i="25"/>
  <c r="N1465" i="25"/>
  <c r="M1465" i="25"/>
  <c r="L1465" i="25"/>
  <c r="K1465" i="25"/>
  <c r="J1465" i="25"/>
  <c r="O1464" i="25"/>
  <c r="N1464" i="25"/>
  <c r="M1464" i="25"/>
  <c r="L1464" i="25"/>
  <c r="K1464" i="25"/>
  <c r="J1464" i="25"/>
  <c r="O1463" i="25"/>
  <c r="N1463" i="25"/>
  <c r="M1463" i="25"/>
  <c r="L1463" i="25"/>
  <c r="K1463" i="25"/>
  <c r="J1463" i="25"/>
  <c r="O1462" i="25"/>
  <c r="N1462" i="25"/>
  <c r="M1462" i="25"/>
  <c r="L1462" i="25"/>
  <c r="K1462" i="25"/>
  <c r="J1462" i="25"/>
  <c r="O1461" i="25"/>
  <c r="N1461" i="25"/>
  <c r="M1461" i="25"/>
  <c r="L1461" i="25"/>
  <c r="K1461" i="25"/>
  <c r="J1461" i="25"/>
  <c r="O1460" i="25"/>
  <c r="N1460" i="25"/>
  <c r="M1460" i="25"/>
  <c r="L1460" i="25"/>
  <c r="K1460" i="25"/>
  <c r="J1460" i="25"/>
  <c r="O1459" i="25"/>
  <c r="N1459" i="25"/>
  <c r="M1459" i="25"/>
  <c r="L1459" i="25"/>
  <c r="K1459" i="25"/>
  <c r="J1459" i="25"/>
  <c r="O1458" i="25"/>
  <c r="N1458" i="25"/>
  <c r="M1458" i="25"/>
  <c r="L1458" i="25"/>
  <c r="K1458" i="25"/>
  <c r="J1458" i="25"/>
  <c r="O1457" i="25"/>
  <c r="N1457" i="25"/>
  <c r="M1457" i="25"/>
  <c r="L1457" i="25"/>
  <c r="K1457" i="25"/>
  <c r="J1457" i="25"/>
  <c r="O1456" i="25"/>
  <c r="N1456" i="25"/>
  <c r="M1456" i="25"/>
  <c r="L1456" i="25"/>
  <c r="K1456" i="25"/>
  <c r="J1456" i="25"/>
  <c r="O1455" i="25"/>
  <c r="N1455" i="25"/>
  <c r="M1455" i="25"/>
  <c r="L1455" i="25"/>
  <c r="K1455" i="25"/>
  <c r="J1455" i="25"/>
  <c r="O1454" i="25"/>
  <c r="N1454" i="25"/>
  <c r="M1454" i="25"/>
  <c r="L1454" i="25"/>
  <c r="K1454" i="25"/>
  <c r="J1454" i="25"/>
  <c r="O1453" i="25"/>
  <c r="N1453" i="25"/>
  <c r="M1453" i="25"/>
  <c r="L1453" i="25"/>
  <c r="K1453" i="25"/>
  <c r="J1453" i="25"/>
  <c r="O1452" i="25"/>
  <c r="N1452" i="25"/>
  <c r="M1452" i="25"/>
  <c r="L1452" i="25"/>
  <c r="K1452" i="25"/>
  <c r="J1452" i="25"/>
  <c r="O1451" i="25"/>
  <c r="N1451" i="25"/>
  <c r="M1451" i="25"/>
  <c r="L1451" i="25"/>
  <c r="K1451" i="25"/>
  <c r="J1451" i="25"/>
  <c r="O1450" i="25"/>
  <c r="N1450" i="25"/>
  <c r="M1450" i="25"/>
  <c r="L1450" i="25"/>
  <c r="K1450" i="25"/>
  <c r="J1450" i="25"/>
  <c r="O1449" i="25"/>
  <c r="N1449" i="25"/>
  <c r="M1449" i="25"/>
  <c r="L1449" i="25"/>
  <c r="K1449" i="25"/>
  <c r="J1449" i="25"/>
  <c r="O1448" i="25"/>
  <c r="N1448" i="25"/>
  <c r="M1448" i="25"/>
  <c r="L1448" i="25"/>
  <c r="K1448" i="25"/>
  <c r="J1448" i="25"/>
  <c r="O1447" i="25"/>
  <c r="N1447" i="25"/>
  <c r="M1447" i="25"/>
  <c r="L1447" i="25"/>
  <c r="K1447" i="25"/>
  <c r="J1447" i="25"/>
  <c r="O1446" i="25"/>
  <c r="N1446" i="25"/>
  <c r="M1446" i="25"/>
  <c r="L1446" i="25"/>
  <c r="K1446" i="25"/>
  <c r="J1446" i="25"/>
  <c r="O1445" i="25"/>
  <c r="N1445" i="25"/>
  <c r="M1445" i="25"/>
  <c r="L1445" i="25"/>
  <c r="K1445" i="25"/>
  <c r="J1445" i="25"/>
  <c r="O1444" i="25"/>
  <c r="N1444" i="25"/>
  <c r="M1444" i="25"/>
  <c r="L1444" i="25"/>
  <c r="K1444" i="25"/>
  <c r="J1444" i="25"/>
  <c r="O1443" i="25"/>
  <c r="N1443" i="25"/>
  <c r="M1443" i="25"/>
  <c r="L1443" i="25"/>
  <c r="K1443" i="25"/>
  <c r="J1443" i="25"/>
  <c r="O1442" i="25"/>
  <c r="N1442" i="25"/>
  <c r="M1442" i="25"/>
  <c r="L1442" i="25"/>
  <c r="K1442" i="25"/>
  <c r="J1442" i="25"/>
  <c r="O1441" i="25"/>
  <c r="N1441" i="25"/>
  <c r="M1441" i="25"/>
  <c r="L1441" i="25"/>
  <c r="K1441" i="25"/>
  <c r="J1441" i="25"/>
  <c r="O1440" i="25"/>
  <c r="N1440" i="25"/>
  <c r="M1440" i="25"/>
  <c r="L1440" i="25"/>
  <c r="K1440" i="25"/>
  <c r="J1440" i="25"/>
  <c r="O1439" i="25"/>
  <c r="N1439" i="25"/>
  <c r="M1439" i="25"/>
  <c r="L1439" i="25"/>
  <c r="K1439" i="25"/>
  <c r="J1439" i="25"/>
  <c r="O1438" i="25"/>
  <c r="N1438" i="25"/>
  <c r="M1438" i="25"/>
  <c r="L1438" i="25"/>
  <c r="K1438" i="25"/>
  <c r="J1438" i="25"/>
  <c r="O1437" i="25"/>
  <c r="N1437" i="25"/>
  <c r="M1437" i="25"/>
  <c r="L1437" i="25"/>
  <c r="K1437" i="25"/>
  <c r="J1437" i="25"/>
  <c r="O1436" i="25"/>
  <c r="N1436" i="25"/>
  <c r="M1436" i="25"/>
  <c r="L1436" i="25"/>
  <c r="K1436" i="25"/>
  <c r="J1436" i="25"/>
  <c r="O1435" i="25"/>
  <c r="N1435" i="25"/>
  <c r="M1435" i="25"/>
  <c r="L1435" i="25"/>
  <c r="K1435" i="25"/>
  <c r="J1435" i="25"/>
  <c r="O1434" i="25"/>
  <c r="N1434" i="25"/>
  <c r="M1434" i="25"/>
  <c r="L1434" i="25"/>
  <c r="K1434" i="25"/>
  <c r="J1434" i="25"/>
  <c r="O1433" i="25"/>
  <c r="N1433" i="25"/>
  <c r="M1433" i="25"/>
  <c r="L1433" i="25"/>
  <c r="K1433" i="25"/>
  <c r="J1433" i="25"/>
  <c r="O1432" i="25"/>
  <c r="N1432" i="25"/>
  <c r="M1432" i="25"/>
  <c r="L1432" i="25"/>
  <c r="K1432" i="25"/>
  <c r="J1432" i="25"/>
  <c r="O1431" i="25"/>
  <c r="N1431" i="25"/>
  <c r="M1431" i="25"/>
  <c r="L1431" i="25"/>
  <c r="K1431" i="25"/>
  <c r="J1431" i="25"/>
  <c r="O1430" i="25"/>
  <c r="N1430" i="25"/>
  <c r="M1430" i="25"/>
  <c r="L1430" i="25"/>
  <c r="K1430" i="25"/>
  <c r="J1430" i="25"/>
  <c r="O1429" i="25"/>
  <c r="N1429" i="25"/>
  <c r="M1429" i="25"/>
  <c r="L1429" i="25"/>
  <c r="K1429" i="25"/>
  <c r="J1429" i="25"/>
  <c r="O1428" i="25"/>
  <c r="N1428" i="25"/>
  <c r="M1428" i="25"/>
  <c r="L1428" i="25"/>
  <c r="K1428" i="25"/>
  <c r="J1428" i="25"/>
  <c r="O1427" i="25"/>
  <c r="N1427" i="25"/>
  <c r="M1427" i="25"/>
  <c r="L1427" i="25"/>
  <c r="K1427" i="25"/>
  <c r="J1427" i="25"/>
  <c r="O1426" i="25"/>
  <c r="N1426" i="25"/>
  <c r="M1426" i="25"/>
  <c r="L1426" i="25"/>
  <c r="K1426" i="25"/>
  <c r="J1426" i="25"/>
  <c r="O1425" i="25"/>
  <c r="N1425" i="25"/>
  <c r="M1425" i="25"/>
  <c r="L1425" i="25"/>
  <c r="K1425" i="25"/>
  <c r="J1425" i="25"/>
  <c r="O1424" i="25"/>
  <c r="N1424" i="25"/>
  <c r="M1424" i="25"/>
  <c r="L1424" i="25"/>
  <c r="K1424" i="25"/>
  <c r="J1424" i="25"/>
  <c r="O1423" i="25"/>
  <c r="N1423" i="25"/>
  <c r="M1423" i="25"/>
  <c r="L1423" i="25"/>
  <c r="K1423" i="25"/>
  <c r="J1423" i="25"/>
  <c r="O1422" i="25"/>
  <c r="N1422" i="25"/>
  <c r="M1422" i="25"/>
  <c r="L1422" i="25"/>
  <c r="K1422" i="25"/>
  <c r="J1422" i="25"/>
  <c r="O1421" i="25"/>
  <c r="N1421" i="25"/>
  <c r="M1421" i="25"/>
  <c r="L1421" i="25"/>
  <c r="K1421" i="25"/>
  <c r="J1421" i="25"/>
  <c r="O1420" i="25"/>
  <c r="N1420" i="25"/>
  <c r="M1420" i="25"/>
  <c r="L1420" i="25"/>
  <c r="K1420" i="25"/>
  <c r="J1420" i="25"/>
  <c r="O1419" i="25"/>
  <c r="N1419" i="25"/>
  <c r="M1419" i="25"/>
  <c r="L1419" i="25"/>
  <c r="K1419" i="25"/>
  <c r="J1419" i="25"/>
  <c r="O1418" i="25"/>
  <c r="N1418" i="25"/>
  <c r="M1418" i="25"/>
  <c r="L1418" i="25"/>
  <c r="K1418" i="25"/>
  <c r="J1418" i="25"/>
  <c r="O1417" i="25"/>
  <c r="N1417" i="25"/>
  <c r="M1417" i="25"/>
  <c r="L1417" i="25"/>
  <c r="K1417" i="25"/>
  <c r="J1417" i="25"/>
  <c r="O1416" i="25"/>
  <c r="N1416" i="25"/>
  <c r="M1416" i="25"/>
  <c r="L1416" i="25"/>
  <c r="K1416" i="25"/>
  <c r="J1416" i="25"/>
  <c r="O1415" i="25"/>
  <c r="N1415" i="25"/>
  <c r="M1415" i="25"/>
  <c r="L1415" i="25"/>
  <c r="K1415" i="25"/>
  <c r="J1415" i="25"/>
  <c r="O1414" i="25"/>
  <c r="N1414" i="25"/>
  <c r="M1414" i="25"/>
  <c r="L1414" i="25"/>
  <c r="K1414" i="25"/>
  <c r="J1414" i="25"/>
  <c r="O1413" i="25"/>
  <c r="N1413" i="25"/>
  <c r="M1413" i="25"/>
  <c r="L1413" i="25"/>
  <c r="K1413" i="25"/>
  <c r="J1413" i="25"/>
  <c r="O1412" i="25"/>
  <c r="N1412" i="25"/>
  <c r="M1412" i="25"/>
  <c r="L1412" i="25"/>
  <c r="K1412" i="25"/>
  <c r="J1412" i="25"/>
  <c r="O1411" i="25"/>
  <c r="N1411" i="25"/>
  <c r="M1411" i="25"/>
  <c r="L1411" i="25"/>
  <c r="K1411" i="25"/>
  <c r="J1411" i="25"/>
  <c r="O1410" i="25"/>
  <c r="N1410" i="25"/>
  <c r="M1410" i="25"/>
  <c r="L1410" i="25"/>
  <c r="K1410" i="25"/>
  <c r="J1410" i="25"/>
  <c r="O1409" i="25"/>
  <c r="N1409" i="25"/>
  <c r="M1409" i="25"/>
  <c r="L1409" i="25"/>
  <c r="K1409" i="25"/>
  <c r="J1409" i="25"/>
  <c r="O1408" i="25"/>
  <c r="N1408" i="25"/>
  <c r="M1408" i="25"/>
  <c r="L1408" i="25"/>
  <c r="K1408" i="25"/>
  <c r="J1408" i="25"/>
  <c r="O1407" i="25"/>
  <c r="N1407" i="25"/>
  <c r="M1407" i="25"/>
  <c r="L1407" i="25"/>
  <c r="K1407" i="25"/>
  <c r="J1407" i="25"/>
  <c r="O1406" i="25"/>
  <c r="N1406" i="25"/>
  <c r="M1406" i="25"/>
  <c r="L1406" i="25"/>
  <c r="K1406" i="25"/>
  <c r="J1406" i="25"/>
  <c r="O1405" i="25"/>
  <c r="N1405" i="25"/>
  <c r="M1405" i="25"/>
  <c r="L1405" i="25"/>
  <c r="K1405" i="25"/>
  <c r="J1405" i="25"/>
  <c r="O1404" i="25"/>
  <c r="N1404" i="25"/>
  <c r="M1404" i="25"/>
  <c r="L1404" i="25"/>
  <c r="K1404" i="25"/>
  <c r="J1404" i="25"/>
  <c r="O1403" i="25"/>
  <c r="N1403" i="25"/>
  <c r="M1403" i="25"/>
  <c r="L1403" i="25"/>
  <c r="K1403" i="25"/>
  <c r="J1403" i="25"/>
  <c r="O1402" i="25"/>
  <c r="N1402" i="25"/>
  <c r="M1402" i="25"/>
  <c r="L1402" i="25"/>
  <c r="K1402" i="25"/>
  <c r="J1402" i="25"/>
  <c r="O1401" i="25"/>
  <c r="N1401" i="25"/>
  <c r="M1401" i="25"/>
  <c r="L1401" i="25"/>
  <c r="K1401" i="25"/>
  <c r="J1401" i="25"/>
  <c r="O1400" i="25"/>
  <c r="N1400" i="25"/>
  <c r="M1400" i="25"/>
  <c r="L1400" i="25"/>
  <c r="K1400" i="25"/>
  <c r="J1400" i="25"/>
  <c r="O1399" i="25"/>
  <c r="N1399" i="25"/>
  <c r="M1399" i="25"/>
  <c r="L1399" i="25"/>
  <c r="K1399" i="25"/>
  <c r="J1399" i="25"/>
  <c r="O1398" i="25"/>
  <c r="N1398" i="25"/>
  <c r="M1398" i="25"/>
  <c r="L1398" i="25"/>
  <c r="K1398" i="25"/>
  <c r="J1398" i="25"/>
  <c r="O1397" i="25"/>
  <c r="N1397" i="25"/>
  <c r="M1397" i="25"/>
  <c r="L1397" i="25"/>
  <c r="K1397" i="25"/>
  <c r="J1397" i="25"/>
  <c r="O1396" i="25"/>
  <c r="N1396" i="25"/>
  <c r="M1396" i="25"/>
  <c r="L1396" i="25"/>
  <c r="K1396" i="25"/>
  <c r="J1396" i="25"/>
  <c r="O1395" i="25"/>
  <c r="N1395" i="25"/>
  <c r="M1395" i="25"/>
  <c r="L1395" i="25"/>
  <c r="K1395" i="25"/>
  <c r="J1395" i="25"/>
  <c r="O1394" i="25"/>
  <c r="N1394" i="25"/>
  <c r="M1394" i="25"/>
  <c r="L1394" i="25"/>
  <c r="K1394" i="25"/>
  <c r="J1394" i="25"/>
  <c r="O1393" i="25"/>
  <c r="N1393" i="25"/>
  <c r="M1393" i="25"/>
  <c r="L1393" i="25"/>
  <c r="K1393" i="25"/>
  <c r="J1393" i="25"/>
  <c r="O1392" i="25"/>
  <c r="N1392" i="25"/>
  <c r="M1392" i="25"/>
  <c r="L1392" i="25"/>
  <c r="K1392" i="25"/>
  <c r="J1392" i="25"/>
  <c r="O1391" i="25"/>
  <c r="N1391" i="25"/>
  <c r="M1391" i="25"/>
  <c r="L1391" i="25"/>
  <c r="K1391" i="25"/>
  <c r="J1391" i="25"/>
  <c r="O1390" i="25"/>
  <c r="N1390" i="25"/>
  <c r="M1390" i="25"/>
  <c r="L1390" i="25"/>
  <c r="K1390" i="25"/>
  <c r="J1390" i="25"/>
  <c r="O1389" i="25"/>
  <c r="N1389" i="25"/>
  <c r="M1389" i="25"/>
  <c r="L1389" i="25"/>
  <c r="K1389" i="25"/>
  <c r="J1389" i="25"/>
  <c r="O1388" i="25"/>
  <c r="N1388" i="25"/>
  <c r="M1388" i="25"/>
  <c r="L1388" i="25"/>
  <c r="K1388" i="25"/>
  <c r="J1388" i="25"/>
  <c r="O1387" i="25"/>
  <c r="N1387" i="25"/>
  <c r="M1387" i="25"/>
  <c r="L1387" i="25"/>
  <c r="K1387" i="25"/>
  <c r="J1387" i="25"/>
  <c r="O1386" i="25"/>
  <c r="N1386" i="25"/>
  <c r="M1386" i="25"/>
  <c r="L1386" i="25"/>
  <c r="K1386" i="25"/>
  <c r="J1386" i="25"/>
  <c r="O1385" i="25"/>
  <c r="N1385" i="25"/>
  <c r="M1385" i="25"/>
  <c r="L1385" i="25"/>
  <c r="K1385" i="25"/>
  <c r="J1385" i="25"/>
  <c r="O1384" i="25"/>
  <c r="N1384" i="25"/>
  <c r="M1384" i="25"/>
  <c r="L1384" i="25"/>
  <c r="K1384" i="25"/>
  <c r="J1384" i="25"/>
  <c r="O1383" i="25"/>
  <c r="N1383" i="25"/>
  <c r="M1383" i="25"/>
  <c r="L1383" i="25"/>
  <c r="K1383" i="25"/>
  <c r="J1383" i="25"/>
  <c r="O1382" i="25"/>
  <c r="N1382" i="25"/>
  <c r="M1382" i="25"/>
  <c r="L1382" i="25"/>
  <c r="K1382" i="25"/>
  <c r="J1382" i="25"/>
  <c r="O1381" i="25"/>
  <c r="N1381" i="25"/>
  <c r="M1381" i="25"/>
  <c r="L1381" i="25"/>
  <c r="K1381" i="25"/>
  <c r="J1381" i="25"/>
  <c r="O1380" i="25"/>
  <c r="N1380" i="25"/>
  <c r="M1380" i="25"/>
  <c r="L1380" i="25"/>
  <c r="K1380" i="25"/>
  <c r="J1380" i="25"/>
  <c r="O1379" i="25"/>
  <c r="N1379" i="25"/>
  <c r="M1379" i="25"/>
  <c r="L1379" i="25"/>
  <c r="K1379" i="25"/>
  <c r="J1379" i="25"/>
  <c r="O1378" i="25"/>
  <c r="N1378" i="25"/>
  <c r="M1378" i="25"/>
  <c r="L1378" i="25"/>
  <c r="K1378" i="25"/>
  <c r="J1378" i="25"/>
  <c r="O1377" i="25"/>
  <c r="N1377" i="25"/>
  <c r="M1377" i="25"/>
  <c r="L1377" i="25"/>
  <c r="K1377" i="25"/>
  <c r="J1377" i="25"/>
  <c r="O1376" i="25"/>
  <c r="N1376" i="25"/>
  <c r="M1376" i="25"/>
  <c r="L1376" i="25"/>
  <c r="K1376" i="25"/>
  <c r="J1376" i="25"/>
  <c r="O1375" i="25"/>
  <c r="N1375" i="25"/>
  <c r="M1375" i="25"/>
  <c r="L1375" i="25"/>
  <c r="K1375" i="25"/>
  <c r="J1375" i="25"/>
  <c r="O1374" i="25"/>
  <c r="N1374" i="25"/>
  <c r="M1374" i="25"/>
  <c r="L1374" i="25"/>
  <c r="K1374" i="25"/>
  <c r="J1374" i="25"/>
  <c r="O1373" i="25"/>
  <c r="N1373" i="25"/>
  <c r="M1373" i="25"/>
  <c r="L1373" i="25"/>
  <c r="K1373" i="25"/>
  <c r="J1373" i="25"/>
  <c r="O1372" i="25"/>
  <c r="N1372" i="25"/>
  <c r="M1372" i="25"/>
  <c r="L1372" i="25"/>
  <c r="K1372" i="25"/>
  <c r="J1372" i="25"/>
  <c r="O1371" i="25"/>
  <c r="N1371" i="25"/>
  <c r="M1371" i="25"/>
  <c r="L1371" i="25"/>
  <c r="K1371" i="25"/>
  <c r="J1371" i="25"/>
  <c r="O1370" i="25"/>
  <c r="N1370" i="25"/>
  <c r="M1370" i="25"/>
  <c r="L1370" i="25"/>
  <c r="K1370" i="25"/>
  <c r="J1370" i="25"/>
  <c r="O1369" i="25"/>
  <c r="N1369" i="25"/>
  <c r="M1369" i="25"/>
  <c r="L1369" i="25"/>
  <c r="K1369" i="25"/>
  <c r="J1369" i="25"/>
  <c r="O1368" i="25"/>
  <c r="N1368" i="25"/>
  <c r="M1368" i="25"/>
  <c r="L1368" i="25"/>
  <c r="K1368" i="25"/>
  <c r="J1368" i="25"/>
  <c r="O1367" i="25"/>
  <c r="N1367" i="25"/>
  <c r="M1367" i="25"/>
  <c r="L1367" i="25"/>
  <c r="K1367" i="25"/>
  <c r="J1367" i="25"/>
  <c r="O1366" i="25"/>
  <c r="N1366" i="25"/>
  <c r="M1366" i="25"/>
  <c r="L1366" i="25"/>
  <c r="K1366" i="25"/>
  <c r="J1366" i="25"/>
  <c r="O1365" i="25"/>
  <c r="N1365" i="25"/>
  <c r="M1365" i="25"/>
  <c r="L1365" i="25"/>
  <c r="K1365" i="25"/>
  <c r="J1365" i="25"/>
  <c r="O1364" i="25"/>
  <c r="N1364" i="25"/>
  <c r="M1364" i="25"/>
  <c r="L1364" i="25"/>
  <c r="K1364" i="25"/>
  <c r="J1364" i="25"/>
  <c r="O1363" i="25"/>
  <c r="N1363" i="25"/>
  <c r="M1363" i="25"/>
  <c r="L1363" i="25"/>
  <c r="K1363" i="25"/>
  <c r="J1363" i="25"/>
  <c r="O1362" i="25"/>
  <c r="N1362" i="25"/>
  <c r="M1362" i="25"/>
  <c r="L1362" i="25"/>
  <c r="K1362" i="25"/>
  <c r="J1362" i="25"/>
  <c r="O1361" i="25"/>
  <c r="N1361" i="25"/>
  <c r="M1361" i="25"/>
  <c r="L1361" i="25"/>
  <c r="K1361" i="25"/>
  <c r="J1361" i="25"/>
  <c r="O1360" i="25"/>
  <c r="N1360" i="25"/>
  <c r="M1360" i="25"/>
  <c r="L1360" i="25"/>
  <c r="K1360" i="25"/>
  <c r="J1360" i="25"/>
  <c r="O1359" i="25"/>
  <c r="N1359" i="25"/>
  <c r="M1359" i="25"/>
  <c r="L1359" i="25"/>
  <c r="K1359" i="25"/>
  <c r="J1359" i="25"/>
  <c r="O1358" i="25"/>
  <c r="N1358" i="25"/>
  <c r="M1358" i="25"/>
  <c r="L1358" i="25"/>
  <c r="K1358" i="25"/>
  <c r="J1358" i="25"/>
  <c r="O1357" i="25"/>
  <c r="N1357" i="25"/>
  <c r="M1357" i="25"/>
  <c r="L1357" i="25"/>
  <c r="K1357" i="25"/>
  <c r="J1357" i="25"/>
  <c r="O1356" i="25"/>
  <c r="N1356" i="25"/>
  <c r="M1356" i="25"/>
  <c r="L1356" i="25"/>
  <c r="K1356" i="25"/>
  <c r="J1356" i="25"/>
  <c r="O1355" i="25"/>
  <c r="N1355" i="25"/>
  <c r="M1355" i="25"/>
  <c r="L1355" i="25"/>
  <c r="K1355" i="25"/>
  <c r="J1355" i="25"/>
  <c r="O1354" i="25"/>
  <c r="N1354" i="25"/>
  <c r="M1354" i="25"/>
  <c r="L1354" i="25"/>
  <c r="K1354" i="25"/>
  <c r="J1354" i="25"/>
  <c r="O1353" i="25"/>
  <c r="N1353" i="25"/>
  <c r="M1353" i="25"/>
  <c r="L1353" i="25"/>
  <c r="K1353" i="25"/>
  <c r="J1353" i="25"/>
  <c r="O1352" i="25"/>
  <c r="N1352" i="25"/>
  <c r="M1352" i="25"/>
  <c r="L1352" i="25"/>
  <c r="K1352" i="25"/>
  <c r="J1352" i="25"/>
  <c r="O1351" i="25"/>
  <c r="N1351" i="25"/>
  <c r="M1351" i="25"/>
  <c r="L1351" i="25"/>
  <c r="K1351" i="25"/>
  <c r="J1351" i="25"/>
  <c r="O1350" i="25"/>
  <c r="N1350" i="25"/>
  <c r="M1350" i="25"/>
  <c r="L1350" i="25"/>
  <c r="K1350" i="25"/>
  <c r="J1350" i="25"/>
  <c r="O1349" i="25"/>
  <c r="N1349" i="25"/>
  <c r="M1349" i="25"/>
  <c r="L1349" i="25"/>
  <c r="K1349" i="25"/>
  <c r="J1349" i="25"/>
  <c r="O1348" i="25"/>
  <c r="N1348" i="25"/>
  <c r="M1348" i="25"/>
  <c r="L1348" i="25"/>
  <c r="K1348" i="25"/>
  <c r="J1348" i="25"/>
  <c r="O1347" i="25"/>
  <c r="N1347" i="25"/>
  <c r="M1347" i="25"/>
  <c r="L1347" i="25"/>
  <c r="K1347" i="25"/>
  <c r="J1347" i="25"/>
  <c r="O1346" i="25"/>
  <c r="N1346" i="25"/>
  <c r="M1346" i="25"/>
  <c r="L1346" i="25"/>
  <c r="K1346" i="25"/>
  <c r="J1346" i="25"/>
  <c r="O1345" i="25"/>
  <c r="N1345" i="25"/>
  <c r="M1345" i="25"/>
  <c r="L1345" i="25"/>
  <c r="K1345" i="25"/>
  <c r="J1345" i="25"/>
  <c r="O1344" i="25"/>
  <c r="N1344" i="25"/>
  <c r="M1344" i="25"/>
  <c r="L1344" i="25"/>
  <c r="K1344" i="25"/>
  <c r="J1344" i="25"/>
  <c r="O1343" i="25"/>
  <c r="N1343" i="25"/>
  <c r="M1343" i="25"/>
  <c r="L1343" i="25"/>
  <c r="K1343" i="25"/>
  <c r="J1343" i="25"/>
  <c r="O1342" i="25"/>
  <c r="N1342" i="25"/>
  <c r="M1342" i="25"/>
  <c r="L1342" i="25"/>
  <c r="K1342" i="25"/>
  <c r="J1342" i="25"/>
  <c r="O1341" i="25"/>
  <c r="N1341" i="25"/>
  <c r="M1341" i="25"/>
  <c r="L1341" i="25"/>
  <c r="K1341" i="25"/>
  <c r="J1341" i="25"/>
  <c r="O1340" i="25"/>
  <c r="N1340" i="25"/>
  <c r="M1340" i="25"/>
  <c r="L1340" i="25"/>
  <c r="K1340" i="25"/>
  <c r="J1340" i="25"/>
  <c r="O1339" i="25"/>
  <c r="N1339" i="25"/>
  <c r="M1339" i="25"/>
  <c r="L1339" i="25"/>
  <c r="K1339" i="25"/>
  <c r="J1339" i="25"/>
  <c r="O1338" i="25"/>
  <c r="N1338" i="25"/>
  <c r="M1338" i="25"/>
  <c r="L1338" i="25"/>
  <c r="K1338" i="25"/>
  <c r="J1338" i="25"/>
  <c r="O1337" i="25"/>
  <c r="N1337" i="25"/>
  <c r="M1337" i="25"/>
  <c r="L1337" i="25"/>
  <c r="K1337" i="25"/>
  <c r="J1337" i="25"/>
  <c r="O1336" i="25"/>
  <c r="N1336" i="25"/>
  <c r="M1336" i="25"/>
  <c r="L1336" i="25"/>
  <c r="K1336" i="25"/>
  <c r="J1336" i="25"/>
  <c r="O1335" i="25"/>
  <c r="N1335" i="25"/>
  <c r="M1335" i="25"/>
  <c r="L1335" i="25"/>
  <c r="K1335" i="25"/>
  <c r="J1335" i="25"/>
  <c r="O1334" i="25"/>
  <c r="N1334" i="25"/>
  <c r="M1334" i="25"/>
  <c r="L1334" i="25"/>
  <c r="K1334" i="25"/>
  <c r="J1334" i="25"/>
  <c r="O1333" i="25"/>
  <c r="N1333" i="25"/>
  <c r="M1333" i="25"/>
  <c r="L1333" i="25"/>
  <c r="K1333" i="25"/>
  <c r="J1333" i="25"/>
  <c r="O1332" i="25"/>
  <c r="N1332" i="25"/>
  <c r="M1332" i="25"/>
  <c r="L1332" i="25"/>
  <c r="K1332" i="25"/>
  <c r="J1332" i="25"/>
  <c r="O1331" i="25"/>
  <c r="N1331" i="25"/>
  <c r="M1331" i="25"/>
  <c r="L1331" i="25"/>
  <c r="K1331" i="25"/>
  <c r="J1331" i="25"/>
  <c r="O1330" i="25"/>
  <c r="N1330" i="25"/>
  <c r="M1330" i="25"/>
  <c r="L1330" i="25"/>
  <c r="K1330" i="25"/>
  <c r="J1330" i="25"/>
  <c r="O1329" i="25"/>
  <c r="N1329" i="25"/>
  <c r="M1329" i="25"/>
  <c r="L1329" i="25"/>
  <c r="K1329" i="25"/>
  <c r="J1329" i="25"/>
  <c r="O1328" i="25"/>
  <c r="N1328" i="25"/>
  <c r="M1328" i="25"/>
  <c r="L1328" i="25"/>
  <c r="K1328" i="25"/>
  <c r="J1328" i="25"/>
  <c r="O1327" i="25"/>
  <c r="N1327" i="25"/>
  <c r="M1327" i="25"/>
  <c r="L1327" i="25"/>
  <c r="K1327" i="25"/>
  <c r="J1327" i="25"/>
  <c r="O1326" i="25"/>
  <c r="N1326" i="25"/>
  <c r="M1326" i="25"/>
  <c r="L1326" i="25"/>
  <c r="K1326" i="25"/>
  <c r="J1326" i="25"/>
  <c r="O1325" i="25"/>
  <c r="N1325" i="25"/>
  <c r="M1325" i="25"/>
  <c r="L1325" i="25"/>
  <c r="K1325" i="25"/>
  <c r="J1325" i="25"/>
  <c r="O1324" i="25"/>
  <c r="N1324" i="25"/>
  <c r="M1324" i="25"/>
  <c r="L1324" i="25"/>
  <c r="K1324" i="25"/>
  <c r="J1324" i="25"/>
  <c r="O1323" i="25"/>
  <c r="N1323" i="25"/>
  <c r="M1323" i="25"/>
  <c r="L1323" i="25"/>
  <c r="K1323" i="25"/>
  <c r="J1323" i="25"/>
  <c r="O1322" i="25"/>
  <c r="N1322" i="25"/>
  <c r="M1322" i="25"/>
  <c r="L1322" i="25"/>
  <c r="K1322" i="25"/>
  <c r="J1322" i="25"/>
  <c r="O1321" i="25"/>
  <c r="N1321" i="25"/>
  <c r="M1321" i="25"/>
  <c r="L1321" i="25"/>
  <c r="K1321" i="25"/>
  <c r="J1321" i="25"/>
  <c r="O1320" i="25"/>
  <c r="N1320" i="25"/>
  <c r="M1320" i="25"/>
  <c r="L1320" i="25"/>
  <c r="K1320" i="25"/>
  <c r="J1320" i="25"/>
  <c r="O1319" i="25"/>
  <c r="N1319" i="25"/>
  <c r="M1319" i="25"/>
  <c r="L1319" i="25"/>
  <c r="K1319" i="25"/>
  <c r="J1319" i="25"/>
  <c r="O1318" i="25"/>
  <c r="N1318" i="25"/>
  <c r="M1318" i="25"/>
  <c r="L1318" i="25"/>
  <c r="K1318" i="25"/>
  <c r="J1318" i="25"/>
  <c r="O1317" i="25"/>
  <c r="N1317" i="25"/>
  <c r="M1317" i="25"/>
  <c r="L1317" i="25"/>
  <c r="K1317" i="25"/>
  <c r="J1317" i="25"/>
  <c r="O1316" i="25"/>
  <c r="N1316" i="25"/>
  <c r="M1316" i="25"/>
  <c r="L1316" i="25"/>
  <c r="K1316" i="25"/>
  <c r="J1316" i="25"/>
  <c r="O1315" i="25"/>
  <c r="N1315" i="25"/>
  <c r="M1315" i="25"/>
  <c r="L1315" i="25"/>
  <c r="K1315" i="25"/>
  <c r="J1315" i="25"/>
  <c r="O1314" i="25"/>
  <c r="N1314" i="25"/>
  <c r="M1314" i="25"/>
  <c r="L1314" i="25"/>
  <c r="K1314" i="25"/>
  <c r="J1314" i="25"/>
  <c r="O1313" i="25"/>
  <c r="N1313" i="25"/>
  <c r="M1313" i="25"/>
  <c r="L1313" i="25"/>
  <c r="K1313" i="25"/>
  <c r="J1313" i="25"/>
  <c r="O1312" i="25"/>
  <c r="N1312" i="25"/>
  <c r="M1312" i="25"/>
  <c r="L1312" i="25"/>
  <c r="K1312" i="25"/>
  <c r="J1312" i="25"/>
  <c r="O1311" i="25"/>
  <c r="N1311" i="25"/>
  <c r="M1311" i="25"/>
  <c r="L1311" i="25"/>
  <c r="K1311" i="25"/>
  <c r="J1311" i="25"/>
  <c r="O1310" i="25"/>
  <c r="N1310" i="25"/>
  <c r="M1310" i="25"/>
  <c r="L1310" i="25"/>
  <c r="K1310" i="25"/>
  <c r="J1310" i="25"/>
  <c r="O1309" i="25"/>
  <c r="N1309" i="25"/>
  <c r="M1309" i="25"/>
  <c r="L1309" i="25"/>
  <c r="K1309" i="25"/>
  <c r="J1309" i="25"/>
  <c r="O1308" i="25"/>
  <c r="N1308" i="25"/>
  <c r="M1308" i="25"/>
  <c r="L1308" i="25"/>
  <c r="K1308" i="25"/>
  <c r="J1308" i="25"/>
  <c r="O1307" i="25"/>
  <c r="N1307" i="25"/>
  <c r="M1307" i="25"/>
  <c r="L1307" i="25"/>
  <c r="K1307" i="25"/>
  <c r="J1307" i="25"/>
  <c r="O1306" i="25"/>
  <c r="N1306" i="25"/>
  <c r="M1306" i="25"/>
  <c r="L1306" i="25"/>
  <c r="K1306" i="25"/>
  <c r="J1306" i="25"/>
  <c r="O1305" i="25"/>
  <c r="N1305" i="25"/>
  <c r="M1305" i="25"/>
  <c r="L1305" i="25"/>
  <c r="K1305" i="25"/>
  <c r="J1305" i="25"/>
  <c r="O1304" i="25"/>
  <c r="N1304" i="25"/>
  <c r="M1304" i="25"/>
  <c r="L1304" i="25"/>
  <c r="K1304" i="25"/>
  <c r="J1304" i="25"/>
  <c r="O1303" i="25"/>
  <c r="N1303" i="25"/>
  <c r="M1303" i="25"/>
  <c r="L1303" i="25"/>
  <c r="K1303" i="25"/>
  <c r="J1303" i="25"/>
  <c r="O1302" i="25"/>
  <c r="N1302" i="25"/>
  <c r="M1302" i="25"/>
  <c r="L1302" i="25"/>
  <c r="K1302" i="25"/>
  <c r="J1302" i="25"/>
  <c r="O1301" i="25"/>
  <c r="N1301" i="25"/>
  <c r="M1301" i="25"/>
  <c r="L1301" i="25"/>
  <c r="K1301" i="25"/>
  <c r="J1301" i="25"/>
  <c r="O1300" i="25"/>
  <c r="N1300" i="25"/>
  <c r="M1300" i="25"/>
  <c r="L1300" i="25"/>
  <c r="K1300" i="25"/>
  <c r="J1300" i="25"/>
  <c r="O1299" i="25"/>
  <c r="N1299" i="25"/>
  <c r="M1299" i="25"/>
  <c r="L1299" i="25"/>
  <c r="K1299" i="25"/>
  <c r="J1299" i="25"/>
  <c r="O1298" i="25"/>
  <c r="N1298" i="25"/>
  <c r="M1298" i="25"/>
  <c r="L1298" i="25"/>
  <c r="K1298" i="25"/>
  <c r="J1298" i="25"/>
  <c r="O1297" i="25"/>
  <c r="N1297" i="25"/>
  <c r="M1297" i="25"/>
  <c r="L1297" i="25"/>
  <c r="K1297" i="25"/>
  <c r="J1297" i="25"/>
  <c r="O1296" i="25"/>
  <c r="N1296" i="25"/>
  <c r="M1296" i="25"/>
  <c r="L1296" i="25"/>
  <c r="K1296" i="25"/>
  <c r="J1296" i="25"/>
  <c r="O1295" i="25"/>
  <c r="N1295" i="25"/>
  <c r="M1295" i="25"/>
  <c r="L1295" i="25"/>
  <c r="K1295" i="25"/>
  <c r="J1295" i="25"/>
  <c r="O1294" i="25"/>
  <c r="N1294" i="25"/>
  <c r="M1294" i="25"/>
  <c r="L1294" i="25"/>
  <c r="K1294" i="25"/>
  <c r="J1294" i="25"/>
  <c r="O1293" i="25"/>
  <c r="N1293" i="25"/>
  <c r="M1293" i="25"/>
  <c r="L1293" i="25"/>
  <c r="K1293" i="25"/>
  <c r="J1293" i="25"/>
  <c r="O1292" i="25"/>
  <c r="N1292" i="25"/>
  <c r="M1292" i="25"/>
  <c r="L1292" i="25"/>
  <c r="K1292" i="25"/>
  <c r="J1292" i="25"/>
  <c r="O1291" i="25"/>
  <c r="N1291" i="25"/>
  <c r="M1291" i="25"/>
  <c r="L1291" i="25"/>
  <c r="K1291" i="25"/>
  <c r="J1291" i="25"/>
  <c r="O1290" i="25"/>
  <c r="N1290" i="25"/>
  <c r="M1290" i="25"/>
  <c r="L1290" i="25"/>
  <c r="K1290" i="25"/>
  <c r="J1290" i="25"/>
  <c r="O1289" i="25"/>
  <c r="N1289" i="25"/>
  <c r="M1289" i="25"/>
  <c r="L1289" i="25"/>
  <c r="K1289" i="25"/>
  <c r="J1289" i="25"/>
  <c r="O1288" i="25"/>
  <c r="N1288" i="25"/>
  <c r="M1288" i="25"/>
  <c r="L1288" i="25"/>
  <c r="K1288" i="25"/>
  <c r="J1288" i="25"/>
  <c r="O1287" i="25"/>
  <c r="N1287" i="25"/>
  <c r="M1287" i="25"/>
  <c r="L1287" i="25"/>
  <c r="K1287" i="25"/>
  <c r="J1287" i="25"/>
  <c r="O1286" i="25"/>
  <c r="N1286" i="25"/>
  <c r="M1286" i="25"/>
  <c r="L1286" i="25"/>
  <c r="K1286" i="25"/>
  <c r="J1286" i="25"/>
  <c r="O1285" i="25"/>
  <c r="N1285" i="25"/>
  <c r="M1285" i="25"/>
  <c r="L1285" i="25"/>
  <c r="K1285" i="25"/>
  <c r="J1285" i="25"/>
  <c r="O1284" i="25"/>
  <c r="N1284" i="25"/>
  <c r="M1284" i="25"/>
  <c r="L1284" i="25"/>
  <c r="K1284" i="25"/>
  <c r="J1284" i="25"/>
  <c r="O1283" i="25"/>
  <c r="N1283" i="25"/>
  <c r="M1283" i="25"/>
  <c r="L1283" i="25"/>
  <c r="K1283" i="25"/>
  <c r="J1283" i="25"/>
  <c r="O1282" i="25"/>
  <c r="N1282" i="25"/>
  <c r="M1282" i="25"/>
  <c r="L1282" i="25"/>
  <c r="K1282" i="25"/>
  <c r="J1282" i="25"/>
  <c r="O1281" i="25"/>
  <c r="N1281" i="25"/>
  <c r="M1281" i="25"/>
  <c r="L1281" i="25"/>
  <c r="K1281" i="25"/>
  <c r="J1281" i="25"/>
  <c r="O1280" i="25"/>
  <c r="N1280" i="25"/>
  <c r="M1280" i="25"/>
  <c r="L1280" i="25"/>
  <c r="K1280" i="25"/>
  <c r="J1280" i="25"/>
  <c r="O1279" i="25"/>
  <c r="N1279" i="25"/>
  <c r="M1279" i="25"/>
  <c r="L1279" i="25"/>
  <c r="K1279" i="25"/>
  <c r="J1279" i="25"/>
  <c r="O1278" i="25"/>
  <c r="N1278" i="25"/>
  <c r="M1278" i="25"/>
  <c r="L1278" i="25"/>
  <c r="K1278" i="25"/>
  <c r="J1278" i="25"/>
  <c r="O1277" i="25"/>
  <c r="N1277" i="25"/>
  <c r="M1277" i="25"/>
  <c r="L1277" i="25"/>
  <c r="K1277" i="25"/>
  <c r="J1277" i="25"/>
  <c r="O1276" i="25"/>
  <c r="N1276" i="25"/>
  <c r="M1276" i="25"/>
  <c r="L1276" i="25"/>
  <c r="K1276" i="25"/>
  <c r="J1276" i="25"/>
  <c r="O1275" i="25"/>
  <c r="N1275" i="25"/>
  <c r="M1275" i="25"/>
  <c r="L1275" i="25"/>
  <c r="K1275" i="25"/>
  <c r="J1275" i="25"/>
  <c r="O1274" i="25"/>
  <c r="N1274" i="25"/>
  <c r="M1274" i="25"/>
  <c r="L1274" i="25"/>
  <c r="K1274" i="25"/>
  <c r="J1274" i="25"/>
  <c r="O1273" i="25"/>
  <c r="N1273" i="25"/>
  <c r="M1273" i="25"/>
  <c r="L1273" i="25"/>
  <c r="K1273" i="25"/>
  <c r="J1273" i="25"/>
  <c r="O1272" i="25"/>
  <c r="N1272" i="25"/>
  <c r="M1272" i="25"/>
  <c r="L1272" i="25"/>
  <c r="K1272" i="25"/>
  <c r="J1272" i="25"/>
  <c r="O1271" i="25"/>
  <c r="N1271" i="25"/>
  <c r="M1271" i="25"/>
  <c r="L1271" i="25"/>
  <c r="K1271" i="25"/>
  <c r="J1271" i="25"/>
  <c r="O1270" i="25"/>
  <c r="N1270" i="25"/>
  <c r="M1270" i="25"/>
  <c r="L1270" i="25"/>
  <c r="K1270" i="25"/>
  <c r="J1270" i="25"/>
  <c r="O1269" i="25"/>
  <c r="N1269" i="25"/>
  <c r="M1269" i="25"/>
  <c r="L1269" i="25"/>
  <c r="K1269" i="25"/>
  <c r="J1269" i="25"/>
  <c r="O1268" i="25"/>
  <c r="N1268" i="25"/>
  <c r="M1268" i="25"/>
  <c r="L1268" i="25"/>
  <c r="K1268" i="25"/>
  <c r="J1268" i="25"/>
  <c r="O1267" i="25"/>
  <c r="N1267" i="25"/>
  <c r="M1267" i="25"/>
  <c r="L1267" i="25"/>
  <c r="K1267" i="25"/>
  <c r="J1267" i="25"/>
  <c r="O1266" i="25"/>
  <c r="N1266" i="25"/>
  <c r="M1266" i="25"/>
  <c r="L1266" i="25"/>
  <c r="K1266" i="25"/>
  <c r="J1266" i="25"/>
  <c r="O1265" i="25"/>
  <c r="N1265" i="25"/>
  <c r="M1265" i="25"/>
  <c r="L1265" i="25"/>
  <c r="K1265" i="25"/>
  <c r="J1265" i="25"/>
  <c r="O1264" i="25"/>
  <c r="N1264" i="25"/>
  <c r="M1264" i="25"/>
  <c r="L1264" i="25"/>
  <c r="K1264" i="25"/>
  <c r="J1264" i="25"/>
  <c r="O1263" i="25"/>
  <c r="N1263" i="25"/>
  <c r="M1263" i="25"/>
  <c r="L1263" i="25"/>
  <c r="K1263" i="25"/>
  <c r="J1263" i="25"/>
  <c r="O1262" i="25"/>
  <c r="N1262" i="25"/>
  <c r="M1262" i="25"/>
  <c r="L1262" i="25"/>
  <c r="K1262" i="25"/>
  <c r="J1262" i="25"/>
  <c r="O1261" i="25"/>
  <c r="N1261" i="25"/>
  <c r="M1261" i="25"/>
  <c r="L1261" i="25"/>
  <c r="K1261" i="25"/>
  <c r="J1261" i="25"/>
  <c r="O1260" i="25"/>
  <c r="N1260" i="25"/>
  <c r="M1260" i="25"/>
  <c r="L1260" i="25"/>
  <c r="K1260" i="25"/>
  <c r="J1260" i="25"/>
  <c r="O1259" i="25"/>
  <c r="N1259" i="25"/>
  <c r="M1259" i="25"/>
  <c r="L1259" i="25"/>
  <c r="K1259" i="25"/>
  <c r="J1259" i="25"/>
  <c r="O1258" i="25"/>
  <c r="N1258" i="25"/>
  <c r="M1258" i="25"/>
  <c r="L1258" i="25"/>
  <c r="K1258" i="25"/>
  <c r="J1258" i="25"/>
  <c r="O1257" i="25"/>
  <c r="N1257" i="25"/>
  <c r="M1257" i="25"/>
  <c r="L1257" i="25"/>
  <c r="K1257" i="25"/>
  <c r="J1257" i="25"/>
  <c r="O1256" i="25"/>
  <c r="N1256" i="25"/>
  <c r="M1256" i="25"/>
  <c r="L1256" i="25"/>
  <c r="K1256" i="25"/>
  <c r="J1256" i="25"/>
  <c r="O1255" i="25"/>
  <c r="N1255" i="25"/>
  <c r="M1255" i="25"/>
  <c r="L1255" i="25"/>
  <c r="K1255" i="25"/>
  <c r="J1255" i="25"/>
  <c r="O1254" i="25"/>
  <c r="N1254" i="25"/>
  <c r="M1254" i="25"/>
  <c r="L1254" i="25"/>
  <c r="K1254" i="25"/>
  <c r="J1254" i="25"/>
  <c r="O1253" i="25"/>
  <c r="N1253" i="25"/>
  <c r="M1253" i="25"/>
  <c r="L1253" i="25"/>
  <c r="K1253" i="25"/>
  <c r="J1253" i="25"/>
  <c r="O1252" i="25"/>
  <c r="N1252" i="25"/>
  <c r="M1252" i="25"/>
  <c r="L1252" i="25"/>
  <c r="K1252" i="25"/>
  <c r="J1252" i="25"/>
  <c r="O1251" i="25"/>
  <c r="N1251" i="25"/>
  <c r="M1251" i="25"/>
  <c r="L1251" i="25"/>
  <c r="K1251" i="25"/>
  <c r="J1251" i="25"/>
  <c r="O1250" i="25"/>
  <c r="N1250" i="25"/>
  <c r="M1250" i="25"/>
  <c r="L1250" i="25"/>
  <c r="K1250" i="25"/>
  <c r="J1250" i="25"/>
  <c r="O1249" i="25"/>
  <c r="N1249" i="25"/>
  <c r="M1249" i="25"/>
  <c r="L1249" i="25"/>
  <c r="K1249" i="25"/>
  <c r="J1249" i="25"/>
  <c r="O1248" i="25"/>
  <c r="N1248" i="25"/>
  <c r="M1248" i="25"/>
  <c r="L1248" i="25"/>
  <c r="K1248" i="25"/>
  <c r="J1248" i="25"/>
  <c r="O1247" i="25"/>
  <c r="N1247" i="25"/>
  <c r="M1247" i="25"/>
  <c r="L1247" i="25"/>
  <c r="K1247" i="25"/>
  <c r="J1247" i="25"/>
  <c r="O1246" i="25"/>
  <c r="N1246" i="25"/>
  <c r="M1246" i="25"/>
  <c r="L1246" i="25"/>
  <c r="K1246" i="25"/>
  <c r="J1246" i="25"/>
  <c r="O1245" i="25"/>
  <c r="N1245" i="25"/>
  <c r="M1245" i="25"/>
  <c r="L1245" i="25"/>
  <c r="K1245" i="25"/>
  <c r="J1245" i="25"/>
  <c r="O1244" i="25"/>
  <c r="N1244" i="25"/>
  <c r="M1244" i="25"/>
  <c r="L1244" i="25"/>
  <c r="K1244" i="25"/>
  <c r="J1244" i="25"/>
  <c r="O1243" i="25"/>
  <c r="N1243" i="25"/>
  <c r="M1243" i="25"/>
  <c r="L1243" i="25"/>
  <c r="K1243" i="25"/>
  <c r="J1243" i="25"/>
  <c r="O1242" i="25"/>
  <c r="N1242" i="25"/>
  <c r="M1242" i="25"/>
  <c r="L1242" i="25"/>
  <c r="K1242" i="25"/>
  <c r="J1242" i="25"/>
  <c r="O1241" i="25"/>
  <c r="N1241" i="25"/>
  <c r="M1241" i="25"/>
  <c r="L1241" i="25"/>
  <c r="K1241" i="25"/>
  <c r="J1241" i="25"/>
  <c r="O1240" i="25"/>
  <c r="N1240" i="25"/>
  <c r="M1240" i="25"/>
  <c r="L1240" i="25"/>
  <c r="K1240" i="25"/>
  <c r="J1240" i="25"/>
  <c r="O1239" i="25"/>
  <c r="N1239" i="25"/>
  <c r="M1239" i="25"/>
  <c r="L1239" i="25"/>
  <c r="K1239" i="25"/>
  <c r="J1239" i="25"/>
  <c r="O1238" i="25"/>
  <c r="N1238" i="25"/>
  <c r="M1238" i="25"/>
  <c r="L1238" i="25"/>
  <c r="K1238" i="25"/>
  <c r="J1238" i="25"/>
  <c r="O1237" i="25"/>
  <c r="N1237" i="25"/>
  <c r="M1237" i="25"/>
  <c r="L1237" i="25"/>
  <c r="K1237" i="25"/>
  <c r="J1237" i="25"/>
  <c r="O1236" i="25"/>
  <c r="N1236" i="25"/>
  <c r="M1236" i="25"/>
  <c r="L1236" i="25"/>
  <c r="K1236" i="25"/>
  <c r="J1236" i="25"/>
  <c r="O1235" i="25"/>
  <c r="N1235" i="25"/>
  <c r="M1235" i="25"/>
  <c r="L1235" i="25"/>
  <c r="K1235" i="25"/>
  <c r="J1235" i="25"/>
  <c r="O1234" i="25"/>
  <c r="N1234" i="25"/>
  <c r="M1234" i="25"/>
  <c r="L1234" i="25"/>
  <c r="K1234" i="25"/>
  <c r="J1234" i="25"/>
  <c r="O1233" i="25"/>
  <c r="N1233" i="25"/>
  <c r="M1233" i="25"/>
  <c r="L1233" i="25"/>
  <c r="K1233" i="25"/>
  <c r="J1233" i="25"/>
  <c r="O1232" i="25"/>
  <c r="N1232" i="25"/>
  <c r="M1232" i="25"/>
  <c r="L1232" i="25"/>
  <c r="K1232" i="25"/>
  <c r="J1232" i="25"/>
  <c r="O1231" i="25"/>
  <c r="N1231" i="25"/>
  <c r="M1231" i="25"/>
  <c r="L1231" i="25"/>
  <c r="K1231" i="25"/>
  <c r="J1231" i="25"/>
  <c r="O1230" i="25"/>
  <c r="N1230" i="25"/>
  <c r="M1230" i="25"/>
  <c r="L1230" i="25"/>
  <c r="K1230" i="25"/>
  <c r="J1230" i="25"/>
  <c r="O1229" i="25"/>
  <c r="N1229" i="25"/>
  <c r="M1229" i="25"/>
  <c r="L1229" i="25"/>
  <c r="K1229" i="25"/>
  <c r="J1229" i="25"/>
  <c r="O1228" i="25"/>
  <c r="N1228" i="25"/>
  <c r="M1228" i="25"/>
  <c r="L1228" i="25"/>
  <c r="K1228" i="25"/>
  <c r="J1228" i="25"/>
  <c r="O1227" i="25"/>
  <c r="N1227" i="25"/>
  <c r="M1227" i="25"/>
  <c r="L1227" i="25"/>
  <c r="K1227" i="25"/>
  <c r="J1227" i="25"/>
  <c r="O1226" i="25"/>
  <c r="N1226" i="25"/>
  <c r="M1226" i="25"/>
  <c r="L1226" i="25"/>
  <c r="K1226" i="25"/>
  <c r="J1226" i="25"/>
  <c r="O1225" i="25"/>
  <c r="N1225" i="25"/>
  <c r="M1225" i="25"/>
  <c r="L1225" i="25"/>
  <c r="K1225" i="25"/>
  <c r="J1225" i="25"/>
  <c r="O1224" i="25"/>
  <c r="N1224" i="25"/>
  <c r="M1224" i="25"/>
  <c r="L1224" i="25"/>
  <c r="K1224" i="25"/>
  <c r="J1224" i="25"/>
  <c r="O1223" i="25"/>
  <c r="N1223" i="25"/>
  <c r="M1223" i="25"/>
  <c r="L1223" i="25"/>
  <c r="K1223" i="25"/>
  <c r="J1223" i="25"/>
  <c r="O1222" i="25"/>
  <c r="N1222" i="25"/>
  <c r="M1222" i="25"/>
  <c r="L1222" i="25"/>
  <c r="K1222" i="25"/>
  <c r="J1222" i="25"/>
  <c r="O1221" i="25"/>
  <c r="N1221" i="25"/>
  <c r="M1221" i="25"/>
  <c r="L1221" i="25"/>
  <c r="K1221" i="25"/>
  <c r="J1221" i="25"/>
  <c r="O1220" i="25"/>
  <c r="N1220" i="25"/>
  <c r="M1220" i="25"/>
  <c r="L1220" i="25"/>
  <c r="K1220" i="25"/>
  <c r="J1220" i="25"/>
  <c r="O1219" i="25"/>
  <c r="N1219" i="25"/>
  <c r="M1219" i="25"/>
  <c r="L1219" i="25"/>
  <c r="K1219" i="25"/>
  <c r="J1219" i="25"/>
  <c r="O1218" i="25"/>
  <c r="N1218" i="25"/>
  <c r="M1218" i="25"/>
  <c r="L1218" i="25"/>
  <c r="K1218" i="25"/>
  <c r="J1218" i="25"/>
  <c r="O1217" i="25"/>
  <c r="N1217" i="25"/>
  <c r="M1217" i="25"/>
  <c r="L1217" i="25"/>
  <c r="K1217" i="25"/>
  <c r="J1217" i="25"/>
  <c r="O1216" i="25"/>
  <c r="N1216" i="25"/>
  <c r="M1216" i="25"/>
  <c r="L1216" i="25"/>
  <c r="K1216" i="25"/>
  <c r="J1216" i="25"/>
  <c r="O1215" i="25"/>
  <c r="N1215" i="25"/>
  <c r="M1215" i="25"/>
  <c r="L1215" i="25"/>
  <c r="K1215" i="25"/>
  <c r="J1215" i="25"/>
  <c r="O1214" i="25"/>
  <c r="N1214" i="25"/>
  <c r="M1214" i="25"/>
  <c r="L1214" i="25"/>
  <c r="K1214" i="25"/>
  <c r="J1214" i="25"/>
  <c r="O1213" i="25"/>
  <c r="N1213" i="25"/>
  <c r="M1213" i="25"/>
  <c r="L1213" i="25"/>
  <c r="K1213" i="25"/>
  <c r="J1213" i="25"/>
  <c r="O1212" i="25"/>
  <c r="N1212" i="25"/>
  <c r="M1212" i="25"/>
  <c r="L1212" i="25"/>
  <c r="K1212" i="25"/>
  <c r="J1212" i="25"/>
  <c r="O1211" i="25"/>
  <c r="N1211" i="25"/>
  <c r="M1211" i="25"/>
  <c r="L1211" i="25"/>
  <c r="K1211" i="25"/>
  <c r="J1211" i="25"/>
  <c r="O1210" i="25"/>
  <c r="N1210" i="25"/>
  <c r="M1210" i="25"/>
  <c r="L1210" i="25"/>
  <c r="K1210" i="25"/>
  <c r="J1210" i="25"/>
  <c r="O1209" i="25"/>
  <c r="N1209" i="25"/>
  <c r="M1209" i="25"/>
  <c r="L1209" i="25"/>
  <c r="K1209" i="25"/>
  <c r="J1209" i="25"/>
  <c r="O1208" i="25"/>
  <c r="N1208" i="25"/>
  <c r="M1208" i="25"/>
  <c r="L1208" i="25"/>
  <c r="K1208" i="25"/>
  <c r="J1208" i="25"/>
  <c r="O1207" i="25"/>
  <c r="N1207" i="25"/>
  <c r="M1207" i="25"/>
  <c r="L1207" i="25"/>
  <c r="K1207" i="25"/>
  <c r="J1207" i="25"/>
  <c r="O1206" i="25"/>
  <c r="N1206" i="25"/>
  <c r="M1206" i="25"/>
  <c r="L1206" i="25"/>
  <c r="K1206" i="25"/>
  <c r="J1206" i="25"/>
  <c r="O1205" i="25"/>
  <c r="N1205" i="25"/>
  <c r="M1205" i="25"/>
  <c r="L1205" i="25"/>
  <c r="K1205" i="25"/>
  <c r="J1205" i="25"/>
  <c r="O1204" i="25"/>
  <c r="N1204" i="25"/>
  <c r="M1204" i="25"/>
  <c r="L1204" i="25"/>
  <c r="K1204" i="25"/>
  <c r="J1204" i="25"/>
  <c r="O1203" i="25"/>
  <c r="N1203" i="25"/>
  <c r="M1203" i="25"/>
  <c r="L1203" i="25"/>
  <c r="K1203" i="25"/>
  <c r="J1203" i="25"/>
  <c r="O1202" i="25"/>
  <c r="N1202" i="25"/>
  <c r="M1202" i="25"/>
  <c r="L1202" i="25"/>
  <c r="K1202" i="25"/>
  <c r="J1202" i="25"/>
  <c r="O1201" i="25"/>
  <c r="N1201" i="25"/>
  <c r="M1201" i="25"/>
  <c r="L1201" i="25"/>
  <c r="K1201" i="25"/>
  <c r="J1201" i="25"/>
  <c r="O1200" i="25"/>
  <c r="N1200" i="25"/>
  <c r="M1200" i="25"/>
  <c r="L1200" i="25"/>
  <c r="K1200" i="25"/>
  <c r="J1200" i="25"/>
  <c r="O1199" i="25"/>
  <c r="N1199" i="25"/>
  <c r="M1199" i="25"/>
  <c r="L1199" i="25"/>
  <c r="K1199" i="25"/>
  <c r="J1199" i="25"/>
  <c r="O1198" i="25"/>
  <c r="N1198" i="25"/>
  <c r="M1198" i="25"/>
  <c r="L1198" i="25"/>
  <c r="K1198" i="25"/>
  <c r="J1198" i="25"/>
  <c r="O1197" i="25"/>
  <c r="N1197" i="25"/>
  <c r="M1197" i="25"/>
  <c r="L1197" i="25"/>
  <c r="K1197" i="25"/>
  <c r="J1197" i="25"/>
  <c r="O1196" i="25"/>
  <c r="N1196" i="25"/>
  <c r="M1196" i="25"/>
  <c r="L1196" i="25"/>
  <c r="K1196" i="25"/>
  <c r="J1196" i="25"/>
  <c r="O1195" i="25"/>
  <c r="N1195" i="25"/>
  <c r="M1195" i="25"/>
  <c r="L1195" i="25"/>
  <c r="K1195" i="25"/>
  <c r="J1195" i="25"/>
  <c r="O1194" i="25"/>
  <c r="N1194" i="25"/>
  <c r="M1194" i="25"/>
  <c r="L1194" i="25"/>
  <c r="K1194" i="25"/>
  <c r="J1194" i="25"/>
  <c r="O1193" i="25"/>
  <c r="N1193" i="25"/>
  <c r="M1193" i="25"/>
  <c r="L1193" i="25"/>
  <c r="K1193" i="25"/>
  <c r="J1193" i="25"/>
  <c r="O1192" i="25"/>
  <c r="N1192" i="25"/>
  <c r="M1192" i="25"/>
  <c r="L1192" i="25"/>
  <c r="K1192" i="25"/>
  <c r="J1192" i="25"/>
  <c r="O1191" i="25"/>
  <c r="N1191" i="25"/>
  <c r="M1191" i="25"/>
  <c r="L1191" i="25"/>
  <c r="K1191" i="25"/>
  <c r="J1191" i="25"/>
  <c r="O1190" i="25"/>
  <c r="N1190" i="25"/>
  <c r="M1190" i="25"/>
  <c r="L1190" i="25"/>
  <c r="K1190" i="25"/>
  <c r="J1190" i="25"/>
  <c r="O1189" i="25"/>
  <c r="N1189" i="25"/>
  <c r="M1189" i="25"/>
  <c r="L1189" i="25"/>
  <c r="K1189" i="25"/>
  <c r="J1189" i="25"/>
  <c r="O1188" i="25"/>
  <c r="N1188" i="25"/>
  <c r="M1188" i="25"/>
  <c r="L1188" i="25"/>
  <c r="K1188" i="25"/>
  <c r="J1188" i="25"/>
  <c r="O1187" i="25"/>
  <c r="N1187" i="25"/>
  <c r="M1187" i="25"/>
  <c r="L1187" i="25"/>
  <c r="K1187" i="25"/>
  <c r="J1187" i="25"/>
  <c r="O1186" i="25"/>
  <c r="N1186" i="25"/>
  <c r="M1186" i="25"/>
  <c r="L1186" i="25"/>
  <c r="K1186" i="25"/>
  <c r="J1186" i="25"/>
  <c r="O1185" i="25"/>
  <c r="N1185" i="25"/>
  <c r="M1185" i="25"/>
  <c r="L1185" i="25"/>
  <c r="K1185" i="25"/>
  <c r="J1185" i="25"/>
  <c r="O1184" i="25"/>
  <c r="N1184" i="25"/>
  <c r="M1184" i="25"/>
  <c r="L1184" i="25"/>
  <c r="K1184" i="25"/>
  <c r="J1184" i="25"/>
  <c r="O1183" i="25"/>
  <c r="N1183" i="25"/>
  <c r="M1183" i="25"/>
  <c r="L1183" i="25"/>
  <c r="K1183" i="25"/>
  <c r="J1183" i="25"/>
  <c r="O1182" i="25"/>
  <c r="N1182" i="25"/>
  <c r="M1182" i="25"/>
  <c r="L1182" i="25"/>
  <c r="K1182" i="25"/>
  <c r="J1182" i="25"/>
  <c r="O1181" i="25"/>
  <c r="N1181" i="25"/>
  <c r="M1181" i="25"/>
  <c r="L1181" i="25"/>
  <c r="K1181" i="25"/>
  <c r="J1181" i="25"/>
  <c r="O1180" i="25"/>
  <c r="N1180" i="25"/>
  <c r="M1180" i="25"/>
  <c r="L1180" i="25"/>
  <c r="K1180" i="25"/>
  <c r="J1180" i="25"/>
  <c r="O1179" i="25"/>
  <c r="N1179" i="25"/>
  <c r="M1179" i="25"/>
  <c r="L1179" i="25"/>
  <c r="K1179" i="25"/>
  <c r="J1179" i="25"/>
  <c r="O1178" i="25"/>
  <c r="N1178" i="25"/>
  <c r="M1178" i="25"/>
  <c r="L1178" i="25"/>
  <c r="K1178" i="25"/>
  <c r="J1178" i="25"/>
  <c r="O1177" i="25"/>
  <c r="N1177" i="25"/>
  <c r="M1177" i="25"/>
  <c r="L1177" i="25"/>
  <c r="K1177" i="25"/>
  <c r="J1177" i="25"/>
  <c r="O1176" i="25"/>
  <c r="N1176" i="25"/>
  <c r="M1176" i="25"/>
  <c r="L1176" i="25"/>
  <c r="K1176" i="25"/>
  <c r="J1176" i="25"/>
  <c r="O1175" i="25"/>
  <c r="N1175" i="25"/>
  <c r="M1175" i="25"/>
  <c r="L1175" i="25"/>
  <c r="K1175" i="25"/>
  <c r="J1175" i="25"/>
  <c r="O1174" i="25"/>
  <c r="N1174" i="25"/>
  <c r="M1174" i="25"/>
  <c r="L1174" i="25"/>
  <c r="K1174" i="25"/>
  <c r="J1174" i="25"/>
  <c r="O1173" i="25"/>
  <c r="N1173" i="25"/>
  <c r="M1173" i="25"/>
  <c r="L1173" i="25"/>
  <c r="K1173" i="25"/>
  <c r="J1173" i="25"/>
  <c r="O1172" i="25"/>
  <c r="N1172" i="25"/>
  <c r="M1172" i="25"/>
  <c r="L1172" i="25"/>
  <c r="K1172" i="25"/>
  <c r="J1172" i="25"/>
  <c r="O1171" i="25"/>
  <c r="N1171" i="25"/>
  <c r="M1171" i="25"/>
  <c r="L1171" i="25"/>
  <c r="K1171" i="25"/>
  <c r="J1171" i="25"/>
  <c r="O1170" i="25"/>
  <c r="N1170" i="25"/>
  <c r="M1170" i="25"/>
  <c r="L1170" i="25"/>
  <c r="K1170" i="25"/>
  <c r="J1170" i="25"/>
  <c r="O1169" i="25"/>
  <c r="N1169" i="25"/>
  <c r="M1169" i="25"/>
  <c r="L1169" i="25"/>
  <c r="K1169" i="25"/>
  <c r="J1169" i="25"/>
  <c r="O1168" i="25"/>
  <c r="N1168" i="25"/>
  <c r="M1168" i="25"/>
  <c r="L1168" i="25"/>
  <c r="K1168" i="25"/>
  <c r="J1168" i="25"/>
  <c r="O1167" i="25"/>
  <c r="N1167" i="25"/>
  <c r="M1167" i="25"/>
  <c r="L1167" i="25"/>
  <c r="K1167" i="25"/>
  <c r="J1167" i="25"/>
  <c r="O1166" i="25"/>
  <c r="N1166" i="25"/>
  <c r="M1166" i="25"/>
  <c r="L1166" i="25"/>
  <c r="K1166" i="25"/>
  <c r="J1166" i="25"/>
  <c r="O1165" i="25"/>
  <c r="N1165" i="25"/>
  <c r="M1165" i="25"/>
  <c r="L1165" i="25"/>
  <c r="K1165" i="25"/>
  <c r="J1165" i="25"/>
  <c r="O1164" i="25"/>
  <c r="N1164" i="25"/>
  <c r="M1164" i="25"/>
  <c r="L1164" i="25"/>
  <c r="K1164" i="25"/>
  <c r="J1164" i="25"/>
  <c r="O1163" i="25"/>
  <c r="N1163" i="25"/>
  <c r="M1163" i="25"/>
  <c r="L1163" i="25"/>
  <c r="K1163" i="25"/>
  <c r="J1163" i="25"/>
  <c r="O1162" i="25"/>
  <c r="N1162" i="25"/>
  <c r="M1162" i="25"/>
  <c r="L1162" i="25"/>
  <c r="K1162" i="25"/>
  <c r="J1162" i="25"/>
  <c r="O1161" i="25"/>
  <c r="N1161" i="25"/>
  <c r="M1161" i="25"/>
  <c r="L1161" i="25"/>
  <c r="K1161" i="25"/>
  <c r="J1161" i="25"/>
  <c r="O1160" i="25"/>
  <c r="N1160" i="25"/>
  <c r="M1160" i="25"/>
  <c r="L1160" i="25"/>
  <c r="K1160" i="25"/>
  <c r="J1160" i="25"/>
  <c r="O1159" i="25"/>
  <c r="N1159" i="25"/>
  <c r="M1159" i="25"/>
  <c r="L1159" i="25"/>
  <c r="K1159" i="25"/>
  <c r="J1159" i="25"/>
  <c r="O1158" i="25"/>
  <c r="N1158" i="25"/>
  <c r="M1158" i="25"/>
  <c r="L1158" i="25"/>
  <c r="K1158" i="25"/>
  <c r="J1158" i="25"/>
  <c r="O1157" i="25"/>
  <c r="N1157" i="25"/>
  <c r="M1157" i="25"/>
  <c r="L1157" i="25"/>
  <c r="K1157" i="25"/>
  <c r="J1157" i="25"/>
  <c r="O1156" i="25"/>
  <c r="N1156" i="25"/>
  <c r="M1156" i="25"/>
  <c r="L1156" i="25"/>
  <c r="K1156" i="25"/>
  <c r="J1156" i="25"/>
  <c r="O1155" i="25"/>
  <c r="N1155" i="25"/>
  <c r="M1155" i="25"/>
  <c r="L1155" i="25"/>
  <c r="K1155" i="25"/>
  <c r="J1155" i="25"/>
  <c r="O1154" i="25"/>
  <c r="N1154" i="25"/>
  <c r="M1154" i="25"/>
  <c r="L1154" i="25"/>
  <c r="K1154" i="25"/>
  <c r="J1154" i="25"/>
  <c r="O1153" i="25"/>
  <c r="N1153" i="25"/>
  <c r="M1153" i="25"/>
  <c r="L1153" i="25"/>
  <c r="K1153" i="25"/>
  <c r="J1153" i="25"/>
  <c r="O1152" i="25"/>
  <c r="N1152" i="25"/>
  <c r="M1152" i="25"/>
  <c r="L1152" i="25"/>
  <c r="K1152" i="25"/>
  <c r="J1152" i="25"/>
  <c r="O1151" i="25"/>
  <c r="N1151" i="25"/>
  <c r="M1151" i="25"/>
  <c r="L1151" i="25"/>
  <c r="K1151" i="25"/>
  <c r="J1151" i="25"/>
  <c r="O1150" i="25"/>
  <c r="N1150" i="25"/>
  <c r="M1150" i="25"/>
  <c r="L1150" i="25"/>
  <c r="K1150" i="25"/>
  <c r="J1150" i="25"/>
  <c r="O1149" i="25"/>
  <c r="N1149" i="25"/>
  <c r="M1149" i="25"/>
  <c r="L1149" i="25"/>
  <c r="K1149" i="25"/>
  <c r="J1149" i="25"/>
  <c r="O1148" i="25"/>
  <c r="N1148" i="25"/>
  <c r="M1148" i="25"/>
  <c r="L1148" i="25"/>
  <c r="K1148" i="25"/>
  <c r="J1148" i="25"/>
  <c r="O1147" i="25"/>
  <c r="N1147" i="25"/>
  <c r="M1147" i="25"/>
  <c r="L1147" i="25"/>
  <c r="K1147" i="25"/>
  <c r="J1147" i="25"/>
  <c r="O1146" i="25"/>
  <c r="N1146" i="25"/>
  <c r="M1146" i="25"/>
  <c r="L1146" i="25"/>
  <c r="K1146" i="25"/>
  <c r="J1146" i="25"/>
  <c r="O1145" i="25"/>
  <c r="N1145" i="25"/>
  <c r="M1145" i="25"/>
  <c r="L1145" i="25"/>
  <c r="K1145" i="25"/>
  <c r="J1145" i="25"/>
  <c r="O1144" i="25"/>
  <c r="N1144" i="25"/>
  <c r="M1144" i="25"/>
  <c r="L1144" i="25"/>
  <c r="K1144" i="25"/>
  <c r="J1144" i="25"/>
  <c r="O1143" i="25"/>
  <c r="N1143" i="25"/>
  <c r="M1143" i="25"/>
  <c r="L1143" i="25"/>
  <c r="K1143" i="25"/>
  <c r="J1143" i="25"/>
  <c r="O1142" i="25"/>
  <c r="N1142" i="25"/>
  <c r="M1142" i="25"/>
  <c r="L1142" i="25"/>
  <c r="K1142" i="25"/>
  <c r="J1142" i="25"/>
  <c r="O1141" i="25"/>
  <c r="N1141" i="25"/>
  <c r="M1141" i="25"/>
  <c r="L1141" i="25"/>
  <c r="K1141" i="25"/>
  <c r="J1141" i="25"/>
  <c r="O1140" i="25"/>
  <c r="N1140" i="25"/>
  <c r="M1140" i="25"/>
  <c r="L1140" i="25"/>
  <c r="K1140" i="25"/>
  <c r="J1140" i="25"/>
  <c r="O1139" i="25"/>
  <c r="N1139" i="25"/>
  <c r="M1139" i="25"/>
  <c r="L1139" i="25"/>
  <c r="K1139" i="25"/>
  <c r="J1139" i="25"/>
  <c r="O1138" i="25"/>
  <c r="N1138" i="25"/>
  <c r="M1138" i="25"/>
  <c r="L1138" i="25"/>
  <c r="K1138" i="25"/>
  <c r="J1138" i="25"/>
  <c r="O1137" i="25"/>
  <c r="N1137" i="25"/>
  <c r="M1137" i="25"/>
  <c r="L1137" i="25"/>
  <c r="K1137" i="25"/>
  <c r="J1137" i="25"/>
  <c r="O1136" i="25"/>
  <c r="N1136" i="25"/>
  <c r="M1136" i="25"/>
  <c r="L1136" i="25"/>
  <c r="K1136" i="25"/>
  <c r="J1136" i="25"/>
  <c r="O1135" i="25"/>
  <c r="N1135" i="25"/>
  <c r="M1135" i="25"/>
  <c r="L1135" i="25"/>
  <c r="K1135" i="25"/>
  <c r="J1135" i="25"/>
  <c r="O1134" i="25"/>
  <c r="N1134" i="25"/>
  <c r="M1134" i="25"/>
  <c r="L1134" i="25"/>
  <c r="K1134" i="25"/>
  <c r="J1134" i="25"/>
  <c r="O1133" i="25"/>
  <c r="N1133" i="25"/>
  <c r="M1133" i="25"/>
  <c r="L1133" i="25"/>
  <c r="K1133" i="25"/>
  <c r="J1133" i="25"/>
  <c r="O1132" i="25"/>
  <c r="N1132" i="25"/>
  <c r="M1132" i="25"/>
  <c r="L1132" i="25"/>
  <c r="K1132" i="25"/>
  <c r="J1132" i="25"/>
  <c r="O1131" i="25"/>
  <c r="N1131" i="25"/>
  <c r="M1131" i="25"/>
  <c r="L1131" i="25"/>
  <c r="K1131" i="25"/>
  <c r="J1131" i="25"/>
  <c r="O1130" i="25"/>
  <c r="N1130" i="25"/>
  <c r="M1130" i="25"/>
  <c r="L1130" i="25"/>
  <c r="K1130" i="25"/>
  <c r="J1130" i="25"/>
  <c r="O1129" i="25"/>
  <c r="N1129" i="25"/>
  <c r="M1129" i="25"/>
  <c r="L1129" i="25"/>
  <c r="K1129" i="25"/>
  <c r="J1129" i="25"/>
  <c r="O1128" i="25"/>
  <c r="N1128" i="25"/>
  <c r="M1128" i="25"/>
  <c r="L1128" i="25"/>
  <c r="K1128" i="25"/>
  <c r="J1128" i="25"/>
  <c r="O1127" i="25"/>
  <c r="N1127" i="25"/>
  <c r="M1127" i="25"/>
  <c r="L1127" i="25"/>
  <c r="K1127" i="25"/>
  <c r="J1127" i="25"/>
  <c r="O1126" i="25"/>
  <c r="N1126" i="25"/>
  <c r="M1126" i="25"/>
  <c r="L1126" i="25"/>
  <c r="K1126" i="25"/>
  <c r="J1126" i="25"/>
  <c r="O1125" i="25"/>
  <c r="N1125" i="25"/>
  <c r="M1125" i="25"/>
  <c r="L1125" i="25"/>
  <c r="K1125" i="25"/>
  <c r="J1125" i="25"/>
  <c r="O1124" i="25"/>
  <c r="N1124" i="25"/>
  <c r="M1124" i="25"/>
  <c r="L1124" i="25"/>
  <c r="K1124" i="25"/>
  <c r="J1124" i="25"/>
  <c r="O1123" i="25"/>
  <c r="N1123" i="25"/>
  <c r="M1123" i="25"/>
  <c r="L1123" i="25"/>
  <c r="K1123" i="25"/>
  <c r="J1123" i="25"/>
  <c r="O1122" i="25"/>
  <c r="N1122" i="25"/>
  <c r="M1122" i="25"/>
  <c r="L1122" i="25"/>
  <c r="K1122" i="25"/>
  <c r="J1122" i="25"/>
  <c r="O1121" i="25"/>
  <c r="N1121" i="25"/>
  <c r="M1121" i="25"/>
  <c r="L1121" i="25"/>
  <c r="K1121" i="25"/>
  <c r="J1121" i="25"/>
  <c r="O1120" i="25"/>
  <c r="N1120" i="25"/>
  <c r="M1120" i="25"/>
  <c r="L1120" i="25"/>
  <c r="K1120" i="25"/>
  <c r="J1120" i="25"/>
  <c r="O1119" i="25"/>
  <c r="N1119" i="25"/>
  <c r="M1119" i="25"/>
  <c r="L1119" i="25"/>
  <c r="K1119" i="25"/>
  <c r="J1119" i="25"/>
  <c r="O1118" i="25"/>
  <c r="N1118" i="25"/>
  <c r="M1118" i="25"/>
  <c r="L1118" i="25"/>
  <c r="K1118" i="25"/>
  <c r="J1118" i="25"/>
  <c r="O1117" i="25"/>
  <c r="N1117" i="25"/>
  <c r="M1117" i="25"/>
  <c r="L1117" i="25"/>
  <c r="K1117" i="25"/>
  <c r="J1117" i="25"/>
  <c r="O1116" i="25"/>
  <c r="N1116" i="25"/>
  <c r="M1116" i="25"/>
  <c r="L1116" i="25"/>
  <c r="K1116" i="25"/>
  <c r="J1116" i="25"/>
  <c r="O1115" i="25"/>
  <c r="N1115" i="25"/>
  <c r="M1115" i="25"/>
  <c r="L1115" i="25"/>
  <c r="K1115" i="25"/>
  <c r="J1115" i="25"/>
  <c r="O1114" i="25"/>
  <c r="N1114" i="25"/>
  <c r="M1114" i="25"/>
  <c r="L1114" i="25"/>
  <c r="K1114" i="25"/>
  <c r="J1114" i="25"/>
  <c r="O1113" i="25"/>
  <c r="N1113" i="25"/>
  <c r="M1113" i="25"/>
  <c r="L1113" i="25"/>
  <c r="K1113" i="25"/>
  <c r="J1113" i="25"/>
  <c r="O1112" i="25"/>
  <c r="N1112" i="25"/>
  <c r="M1112" i="25"/>
  <c r="L1112" i="25"/>
  <c r="K1112" i="25"/>
  <c r="J1112" i="25"/>
  <c r="O1111" i="25"/>
  <c r="N1111" i="25"/>
  <c r="M1111" i="25"/>
  <c r="L1111" i="25"/>
  <c r="K1111" i="25"/>
  <c r="J1111" i="25"/>
  <c r="O1110" i="25"/>
  <c r="N1110" i="25"/>
  <c r="M1110" i="25"/>
  <c r="L1110" i="25"/>
  <c r="K1110" i="25"/>
  <c r="J1110" i="25"/>
  <c r="O1109" i="25"/>
  <c r="N1109" i="25"/>
  <c r="M1109" i="25"/>
  <c r="L1109" i="25"/>
  <c r="K1109" i="25"/>
  <c r="J1109" i="25"/>
  <c r="O1108" i="25"/>
  <c r="N1108" i="25"/>
  <c r="M1108" i="25"/>
  <c r="L1108" i="25"/>
  <c r="K1108" i="25"/>
  <c r="J1108" i="25"/>
  <c r="O1107" i="25"/>
  <c r="N1107" i="25"/>
  <c r="M1107" i="25"/>
  <c r="L1107" i="25"/>
  <c r="K1107" i="25"/>
  <c r="J1107" i="25"/>
  <c r="O1106" i="25"/>
  <c r="N1106" i="25"/>
  <c r="M1106" i="25"/>
  <c r="L1106" i="25"/>
  <c r="K1106" i="25"/>
  <c r="J1106" i="25"/>
  <c r="O1105" i="25"/>
  <c r="N1105" i="25"/>
  <c r="M1105" i="25"/>
  <c r="L1105" i="25"/>
  <c r="K1105" i="25"/>
  <c r="J1105" i="25"/>
  <c r="O1104" i="25"/>
  <c r="N1104" i="25"/>
  <c r="M1104" i="25"/>
  <c r="L1104" i="25"/>
  <c r="K1104" i="25"/>
  <c r="J1104" i="25"/>
  <c r="O1103" i="25"/>
  <c r="N1103" i="25"/>
  <c r="M1103" i="25"/>
  <c r="L1103" i="25"/>
  <c r="K1103" i="25"/>
  <c r="J1103" i="25"/>
  <c r="O1102" i="25"/>
  <c r="N1102" i="25"/>
  <c r="M1102" i="25"/>
  <c r="L1102" i="25"/>
  <c r="K1102" i="25"/>
  <c r="J1102" i="25"/>
  <c r="O1101" i="25"/>
  <c r="N1101" i="25"/>
  <c r="M1101" i="25"/>
  <c r="L1101" i="25"/>
  <c r="K1101" i="25"/>
  <c r="J1101" i="25"/>
  <c r="O1100" i="25"/>
  <c r="N1100" i="25"/>
  <c r="M1100" i="25"/>
  <c r="L1100" i="25"/>
  <c r="K1100" i="25"/>
  <c r="J1100" i="25"/>
  <c r="O1099" i="25"/>
  <c r="N1099" i="25"/>
  <c r="M1099" i="25"/>
  <c r="L1099" i="25"/>
  <c r="K1099" i="25"/>
  <c r="J1099" i="25"/>
  <c r="O1098" i="25"/>
  <c r="N1098" i="25"/>
  <c r="M1098" i="25"/>
  <c r="L1098" i="25"/>
  <c r="K1098" i="25"/>
  <c r="J1098" i="25"/>
  <c r="O1097" i="25"/>
  <c r="N1097" i="25"/>
  <c r="M1097" i="25"/>
  <c r="L1097" i="25"/>
  <c r="K1097" i="25"/>
  <c r="J1097" i="25"/>
  <c r="O1096" i="25"/>
  <c r="N1096" i="25"/>
  <c r="M1096" i="25"/>
  <c r="L1096" i="25"/>
  <c r="K1096" i="25"/>
  <c r="J1096" i="25"/>
  <c r="O1095" i="25"/>
  <c r="N1095" i="25"/>
  <c r="M1095" i="25"/>
  <c r="L1095" i="25"/>
  <c r="K1095" i="25"/>
  <c r="J1095" i="25"/>
  <c r="O1094" i="25"/>
  <c r="N1094" i="25"/>
  <c r="M1094" i="25"/>
  <c r="L1094" i="25"/>
  <c r="K1094" i="25"/>
  <c r="J1094" i="25"/>
  <c r="O1093" i="25"/>
  <c r="N1093" i="25"/>
  <c r="M1093" i="25"/>
  <c r="L1093" i="25"/>
  <c r="K1093" i="25"/>
  <c r="J1093" i="25"/>
  <c r="O1092" i="25"/>
  <c r="N1092" i="25"/>
  <c r="M1092" i="25"/>
  <c r="L1092" i="25"/>
  <c r="K1092" i="25"/>
  <c r="J1092" i="25"/>
  <c r="O1091" i="25"/>
  <c r="N1091" i="25"/>
  <c r="M1091" i="25"/>
  <c r="L1091" i="25"/>
  <c r="K1091" i="25"/>
  <c r="J1091" i="25"/>
  <c r="O1090" i="25"/>
  <c r="N1090" i="25"/>
  <c r="M1090" i="25"/>
  <c r="L1090" i="25"/>
  <c r="K1090" i="25"/>
  <c r="J1090" i="25"/>
  <c r="O1089" i="25"/>
  <c r="N1089" i="25"/>
  <c r="M1089" i="25"/>
  <c r="L1089" i="25"/>
  <c r="K1089" i="25"/>
  <c r="J1089" i="25"/>
  <c r="O1088" i="25"/>
  <c r="N1088" i="25"/>
  <c r="M1088" i="25"/>
  <c r="L1088" i="25"/>
  <c r="K1088" i="25"/>
  <c r="J1088" i="25"/>
  <c r="O1087" i="25"/>
  <c r="N1087" i="25"/>
  <c r="M1087" i="25"/>
  <c r="L1087" i="25"/>
  <c r="K1087" i="25"/>
  <c r="J1087" i="25"/>
  <c r="O1086" i="25"/>
  <c r="N1086" i="25"/>
  <c r="M1086" i="25"/>
  <c r="L1086" i="25"/>
  <c r="K1086" i="25"/>
  <c r="J1086" i="25"/>
  <c r="O1085" i="25"/>
  <c r="N1085" i="25"/>
  <c r="M1085" i="25"/>
  <c r="L1085" i="25"/>
  <c r="K1085" i="25"/>
  <c r="J1085" i="25"/>
  <c r="O1084" i="25"/>
  <c r="N1084" i="25"/>
  <c r="M1084" i="25"/>
  <c r="L1084" i="25"/>
  <c r="K1084" i="25"/>
  <c r="J1084" i="25"/>
  <c r="O1083" i="25"/>
  <c r="N1083" i="25"/>
  <c r="M1083" i="25"/>
  <c r="L1083" i="25"/>
  <c r="K1083" i="25"/>
  <c r="J1083" i="25"/>
  <c r="O1082" i="25"/>
  <c r="N1082" i="25"/>
  <c r="M1082" i="25"/>
  <c r="L1082" i="25"/>
  <c r="K1082" i="25"/>
  <c r="J1082" i="25"/>
  <c r="O1081" i="25"/>
  <c r="N1081" i="25"/>
  <c r="M1081" i="25"/>
  <c r="L1081" i="25"/>
  <c r="K1081" i="25"/>
  <c r="J1081" i="25"/>
  <c r="O1080" i="25"/>
  <c r="N1080" i="25"/>
  <c r="M1080" i="25"/>
  <c r="L1080" i="25"/>
  <c r="K1080" i="25"/>
  <c r="J1080" i="25"/>
  <c r="O1079" i="25"/>
  <c r="N1079" i="25"/>
  <c r="M1079" i="25"/>
  <c r="L1079" i="25"/>
  <c r="K1079" i="25"/>
  <c r="J1079" i="25"/>
  <c r="O1078" i="25"/>
  <c r="N1078" i="25"/>
  <c r="M1078" i="25"/>
  <c r="L1078" i="25"/>
  <c r="K1078" i="25"/>
  <c r="J1078" i="25"/>
  <c r="O1077" i="25"/>
  <c r="N1077" i="25"/>
  <c r="M1077" i="25"/>
  <c r="L1077" i="25"/>
  <c r="K1077" i="25"/>
  <c r="J1077" i="25"/>
  <c r="O1076" i="25"/>
  <c r="N1076" i="25"/>
  <c r="M1076" i="25"/>
  <c r="L1076" i="25"/>
  <c r="K1076" i="25"/>
  <c r="J1076" i="25"/>
  <c r="O1075" i="25"/>
  <c r="N1075" i="25"/>
  <c r="M1075" i="25"/>
  <c r="L1075" i="25"/>
  <c r="K1075" i="25"/>
  <c r="J1075" i="25"/>
  <c r="O1074" i="25"/>
  <c r="N1074" i="25"/>
  <c r="M1074" i="25"/>
  <c r="L1074" i="25"/>
  <c r="K1074" i="25"/>
  <c r="J1074" i="25"/>
  <c r="O1073" i="25"/>
  <c r="N1073" i="25"/>
  <c r="M1073" i="25"/>
  <c r="L1073" i="25"/>
  <c r="K1073" i="25"/>
  <c r="J1073" i="25"/>
  <c r="O1072" i="25"/>
  <c r="N1072" i="25"/>
  <c r="M1072" i="25"/>
  <c r="L1072" i="25"/>
  <c r="K1072" i="25"/>
  <c r="J1072" i="25"/>
  <c r="O1071" i="25"/>
  <c r="N1071" i="25"/>
  <c r="M1071" i="25"/>
  <c r="L1071" i="25"/>
  <c r="K1071" i="25"/>
  <c r="J1071" i="25"/>
  <c r="O1070" i="25"/>
  <c r="N1070" i="25"/>
  <c r="M1070" i="25"/>
  <c r="L1070" i="25"/>
  <c r="K1070" i="25"/>
  <c r="J1070" i="25"/>
  <c r="O1069" i="25"/>
  <c r="N1069" i="25"/>
  <c r="M1069" i="25"/>
  <c r="L1069" i="25"/>
  <c r="K1069" i="25"/>
  <c r="J1069" i="25"/>
  <c r="O1068" i="25"/>
  <c r="N1068" i="25"/>
  <c r="M1068" i="25"/>
  <c r="L1068" i="25"/>
  <c r="K1068" i="25"/>
  <c r="J1068" i="25"/>
  <c r="O1067" i="25"/>
  <c r="N1067" i="25"/>
  <c r="M1067" i="25"/>
  <c r="L1067" i="25"/>
  <c r="K1067" i="25"/>
  <c r="J1067" i="25"/>
  <c r="O1066" i="25"/>
  <c r="N1066" i="25"/>
  <c r="M1066" i="25"/>
  <c r="L1066" i="25"/>
  <c r="K1066" i="25"/>
  <c r="J1066" i="25"/>
  <c r="O1065" i="25"/>
  <c r="N1065" i="25"/>
  <c r="M1065" i="25"/>
  <c r="L1065" i="25"/>
  <c r="K1065" i="25"/>
  <c r="J1065" i="25"/>
  <c r="O1064" i="25"/>
  <c r="N1064" i="25"/>
  <c r="M1064" i="25"/>
  <c r="L1064" i="25"/>
  <c r="K1064" i="25"/>
  <c r="J1064" i="25"/>
  <c r="O1063" i="25"/>
  <c r="N1063" i="25"/>
  <c r="M1063" i="25"/>
  <c r="L1063" i="25"/>
  <c r="K1063" i="25"/>
  <c r="J1063" i="25"/>
  <c r="O1062" i="25"/>
  <c r="N1062" i="25"/>
  <c r="M1062" i="25"/>
  <c r="L1062" i="25"/>
  <c r="K1062" i="25"/>
  <c r="J1062" i="25"/>
  <c r="O1061" i="25"/>
  <c r="N1061" i="25"/>
  <c r="M1061" i="25"/>
  <c r="L1061" i="25"/>
  <c r="K1061" i="25"/>
  <c r="J1061" i="25"/>
  <c r="O1060" i="25"/>
  <c r="N1060" i="25"/>
  <c r="M1060" i="25"/>
  <c r="L1060" i="25"/>
  <c r="K1060" i="25"/>
  <c r="J1060" i="25"/>
  <c r="O1059" i="25"/>
  <c r="N1059" i="25"/>
  <c r="M1059" i="25"/>
  <c r="L1059" i="25"/>
  <c r="K1059" i="25"/>
  <c r="J1059" i="25"/>
  <c r="O1058" i="25"/>
  <c r="N1058" i="25"/>
  <c r="M1058" i="25"/>
  <c r="L1058" i="25"/>
  <c r="K1058" i="25"/>
  <c r="J1058" i="25"/>
  <c r="O1057" i="25"/>
  <c r="N1057" i="25"/>
  <c r="M1057" i="25"/>
  <c r="L1057" i="25"/>
  <c r="K1057" i="25"/>
  <c r="J1057" i="25"/>
  <c r="O1056" i="25"/>
  <c r="N1056" i="25"/>
  <c r="M1056" i="25"/>
  <c r="L1056" i="25"/>
  <c r="K1056" i="25"/>
  <c r="J1056" i="25"/>
  <c r="O1055" i="25"/>
  <c r="N1055" i="25"/>
  <c r="M1055" i="25"/>
  <c r="L1055" i="25"/>
  <c r="K1055" i="25"/>
  <c r="J1055" i="25"/>
  <c r="O1054" i="25"/>
  <c r="N1054" i="25"/>
  <c r="M1054" i="25"/>
  <c r="L1054" i="25"/>
  <c r="K1054" i="25"/>
  <c r="J1054" i="25"/>
  <c r="O1053" i="25"/>
  <c r="N1053" i="25"/>
  <c r="M1053" i="25"/>
  <c r="L1053" i="25"/>
  <c r="K1053" i="25"/>
  <c r="J1053" i="25"/>
  <c r="O1052" i="25"/>
  <c r="N1052" i="25"/>
  <c r="M1052" i="25"/>
  <c r="L1052" i="25"/>
  <c r="K1052" i="25"/>
  <c r="J1052" i="25"/>
  <c r="O1051" i="25"/>
  <c r="N1051" i="25"/>
  <c r="M1051" i="25"/>
  <c r="L1051" i="25"/>
  <c r="K1051" i="25"/>
  <c r="J1051" i="25"/>
  <c r="O1050" i="25"/>
  <c r="N1050" i="25"/>
  <c r="M1050" i="25"/>
  <c r="L1050" i="25"/>
  <c r="K1050" i="25"/>
  <c r="J1050" i="25"/>
  <c r="O1049" i="25"/>
  <c r="N1049" i="25"/>
  <c r="M1049" i="25"/>
  <c r="L1049" i="25"/>
  <c r="K1049" i="25"/>
  <c r="J1049" i="25"/>
  <c r="O1048" i="25"/>
  <c r="N1048" i="25"/>
  <c r="M1048" i="25"/>
  <c r="L1048" i="25"/>
  <c r="K1048" i="25"/>
  <c r="J1048" i="25"/>
  <c r="O1047" i="25"/>
  <c r="N1047" i="25"/>
  <c r="M1047" i="25"/>
  <c r="L1047" i="25"/>
  <c r="K1047" i="25"/>
  <c r="J1047" i="25"/>
  <c r="O1046" i="25"/>
  <c r="N1046" i="25"/>
  <c r="M1046" i="25"/>
  <c r="L1046" i="25"/>
  <c r="K1046" i="25"/>
  <c r="J1046" i="25"/>
  <c r="O1045" i="25"/>
  <c r="N1045" i="25"/>
  <c r="M1045" i="25"/>
  <c r="L1045" i="25"/>
  <c r="K1045" i="25"/>
  <c r="J1045" i="25"/>
  <c r="O1044" i="25"/>
  <c r="N1044" i="25"/>
  <c r="M1044" i="25"/>
  <c r="L1044" i="25"/>
  <c r="K1044" i="25"/>
  <c r="J1044" i="25"/>
  <c r="O1043" i="25"/>
  <c r="N1043" i="25"/>
  <c r="M1043" i="25"/>
  <c r="L1043" i="25"/>
  <c r="K1043" i="25"/>
  <c r="J1043" i="25"/>
  <c r="O1042" i="25"/>
  <c r="N1042" i="25"/>
  <c r="M1042" i="25"/>
  <c r="L1042" i="25"/>
  <c r="K1042" i="25"/>
  <c r="J1042" i="25"/>
  <c r="O1041" i="25"/>
  <c r="N1041" i="25"/>
  <c r="M1041" i="25"/>
  <c r="L1041" i="25"/>
  <c r="K1041" i="25"/>
  <c r="J1041" i="25"/>
  <c r="O1040" i="25"/>
  <c r="N1040" i="25"/>
  <c r="M1040" i="25"/>
  <c r="L1040" i="25"/>
  <c r="K1040" i="25"/>
  <c r="J1040" i="25"/>
  <c r="O1039" i="25"/>
  <c r="N1039" i="25"/>
  <c r="M1039" i="25"/>
  <c r="L1039" i="25"/>
  <c r="K1039" i="25"/>
  <c r="J1039" i="25"/>
  <c r="O1038" i="25"/>
  <c r="N1038" i="25"/>
  <c r="M1038" i="25"/>
  <c r="L1038" i="25"/>
  <c r="K1038" i="25"/>
  <c r="J1038" i="25"/>
  <c r="O1037" i="25"/>
  <c r="N1037" i="25"/>
  <c r="M1037" i="25"/>
  <c r="L1037" i="25"/>
  <c r="K1037" i="25"/>
  <c r="J1037" i="25"/>
  <c r="O1036" i="25"/>
  <c r="N1036" i="25"/>
  <c r="M1036" i="25"/>
  <c r="L1036" i="25"/>
  <c r="K1036" i="25"/>
  <c r="J1036" i="25"/>
  <c r="O1035" i="25"/>
  <c r="N1035" i="25"/>
  <c r="M1035" i="25"/>
  <c r="L1035" i="25"/>
  <c r="K1035" i="25"/>
  <c r="J1035" i="25"/>
  <c r="O1034" i="25"/>
  <c r="N1034" i="25"/>
  <c r="M1034" i="25"/>
  <c r="L1034" i="25"/>
  <c r="K1034" i="25"/>
  <c r="J1034" i="25"/>
  <c r="O1033" i="25"/>
  <c r="N1033" i="25"/>
  <c r="M1033" i="25"/>
  <c r="L1033" i="25"/>
  <c r="K1033" i="25"/>
  <c r="J1033" i="25"/>
  <c r="O1032" i="25"/>
  <c r="N1032" i="25"/>
  <c r="M1032" i="25"/>
  <c r="L1032" i="25"/>
  <c r="K1032" i="25"/>
  <c r="J1032" i="25"/>
  <c r="O1031" i="25"/>
  <c r="N1031" i="25"/>
  <c r="M1031" i="25"/>
  <c r="L1031" i="25"/>
  <c r="K1031" i="25"/>
  <c r="J1031" i="25"/>
  <c r="O1030" i="25"/>
  <c r="N1030" i="25"/>
  <c r="M1030" i="25"/>
  <c r="L1030" i="25"/>
  <c r="K1030" i="25"/>
  <c r="J1030" i="25"/>
  <c r="O1029" i="25"/>
  <c r="N1029" i="25"/>
  <c r="M1029" i="25"/>
  <c r="L1029" i="25"/>
  <c r="K1029" i="25"/>
  <c r="J1029" i="25"/>
  <c r="O1028" i="25"/>
  <c r="N1028" i="25"/>
  <c r="M1028" i="25"/>
  <c r="L1028" i="25"/>
  <c r="K1028" i="25"/>
  <c r="J1028" i="25"/>
  <c r="O1027" i="25"/>
  <c r="N1027" i="25"/>
  <c r="M1027" i="25"/>
  <c r="L1027" i="25"/>
  <c r="K1027" i="25"/>
  <c r="J1027" i="25"/>
  <c r="O1026" i="25"/>
  <c r="N1026" i="25"/>
  <c r="M1026" i="25"/>
  <c r="L1026" i="25"/>
  <c r="K1026" i="25"/>
  <c r="J1026" i="25"/>
  <c r="O1025" i="25"/>
  <c r="N1025" i="25"/>
  <c r="M1025" i="25"/>
  <c r="L1025" i="25"/>
  <c r="K1025" i="25"/>
  <c r="J1025" i="25"/>
  <c r="O1024" i="25"/>
  <c r="N1024" i="25"/>
  <c r="M1024" i="25"/>
  <c r="L1024" i="25"/>
  <c r="K1024" i="25"/>
  <c r="J1024" i="25"/>
  <c r="O1023" i="25"/>
  <c r="N1023" i="25"/>
  <c r="M1023" i="25"/>
  <c r="L1023" i="25"/>
  <c r="K1023" i="25"/>
  <c r="J1023" i="25"/>
  <c r="O1022" i="25"/>
  <c r="N1022" i="25"/>
  <c r="M1022" i="25"/>
  <c r="L1022" i="25"/>
  <c r="K1022" i="25"/>
  <c r="J1022" i="25"/>
  <c r="O1021" i="25"/>
  <c r="N1021" i="25"/>
  <c r="M1021" i="25"/>
  <c r="L1021" i="25"/>
  <c r="K1021" i="25"/>
  <c r="J1021" i="25"/>
  <c r="O1020" i="25"/>
  <c r="N1020" i="25"/>
  <c r="M1020" i="25"/>
  <c r="L1020" i="25"/>
  <c r="K1020" i="25"/>
  <c r="J1020" i="25"/>
  <c r="O1019" i="25"/>
  <c r="N1019" i="25"/>
  <c r="M1019" i="25"/>
  <c r="L1019" i="25"/>
  <c r="K1019" i="25"/>
  <c r="J1019" i="25"/>
  <c r="O1018" i="25"/>
  <c r="N1018" i="25"/>
  <c r="M1018" i="25"/>
  <c r="L1018" i="25"/>
  <c r="K1018" i="25"/>
  <c r="J1018" i="25"/>
  <c r="O1017" i="25"/>
  <c r="N1017" i="25"/>
  <c r="M1017" i="25"/>
  <c r="L1017" i="25"/>
  <c r="K1017" i="25"/>
  <c r="J1017" i="25"/>
  <c r="O1016" i="25"/>
  <c r="N1016" i="25"/>
  <c r="M1016" i="25"/>
  <c r="L1016" i="25"/>
  <c r="K1016" i="25"/>
  <c r="J1016" i="25"/>
  <c r="O1015" i="25"/>
  <c r="N1015" i="25"/>
  <c r="M1015" i="25"/>
  <c r="L1015" i="25"/>
  <c r="K1015" i="25"/>
  <c r="J1015" i="25"/>
  <c r="O1014" i="25"/>
  <c r="N1014" i="25"/>
  <c r="M1014" i="25"/>
  <c r="L1014" i="25"/>
  <c r="K1014" i="25"/>
  <c r="J1014" i="25"/>
  <c r="O1013" i="25"/>
  <c r="N1013" i="25"/>
  <c r="M1013" i="25"/>
  <c r="L1013" i="25"/>
  <c r="K1013" i="25"/>
  <c r="J1013" i="25"/>
  <c r="O1012" i="25"/>
  <c r="N1012" i="25"/>
  <c r="M1012" i="25"/>
  <c r="L1012" i="25"/>
  <c r="K1012" i="25"/>
  <c r="J1012" i="25"/>
  <c r="O1011" i="25"/>
  <c r="N1011" i="25"/>
  <c r="M1011" i="25"/>
  <c r="L1011" i="25"/>
  <c r="K1011" i="25"/>
  <c r="J1011" i="25"/>
  <c r="O1010" i="25"/>
  <c r="N1010" i="25"/>
  <c r="M1010" i="25"/>
  <c r="L1010" i="25"/>
  <c r="K1010" i="25"/>
  <c r="J1010" i="25"/>
  <c r="O1009" i="25"/>
  <c r="N1009" i="25"/>
  <c r="M1009" i="25"/>
  <c r="L1009" i="25"/>
  <c r="K1009" i="25"/>
  <c r="J1009" i="25"/>
  <c r="O1008" i="25"/>
  <c r="N1008" i="25"/>
  <c r="M1008" i="25"/>
  <c r="L1008" i="25"/>
  <c r="K1008" i="25"/>
  <c r="J1008" i="25"/>
  <c r="O1007" i="25"/>
  <c r="N1007" i="25"/>
  <c r="M1007" i="25"/>
  <c r="L1007" i="25"/>
  <c r="K1007" i="25"/>
  <c r="J1007" i="25"/>
  <c r="O1006" i="25"/>
  <c r="N1006" i="25"/>
  <c r="M1006" i="25"/>
  <c r="L1006" i="25"/>
  <c r="K1006" i="25"/>
  <c r="J1006" i="25"/>
  <c r="O1005" i="25"/>
  <c r="N1005" i="25"/>
  <c r="M1005" i="25"/>
  <c r="L1005" i="25"/>
  <c r="K1005" i="25"/>
  <c r="J1005" i="25"/>
  <c r="O1004" i="25"/>
  <c r="N1004" i="25"/>
  <c r="M1004" i="25"/>
  <c r="L1004" i="25"/>
  <c r="K1004" i="25"/>
  <c r="J1004" i="25"/>
  <c r="O1003" i="25"/>
  <c r="N1003" i="25"/>
  <c r="M1003" i="25"/>
  <c r="L1003" i="25"/>
  <c r="K1003" i="25"/>
  <c r="J1003" i="25"/>
  <c r="O1002" i="25"/>
  <c r="N1002" i="25"/>
  <c r="M1002" i="25"/>
  <c r="L1002" i="25"/>
  <c r="K1002" i="25"/>
  <c r="J1002" i="25"/>
  <c r="O1001" i="25"/>
  <c r="N1001" i="25"/>
  <c r="M1001" i="25"/>
  <c r="L1001" i="25"/>
  <c r="K1001" i="25"/>
  <c r="J1001" i="25"/>
  <c r="O1000" i="25"/>
  <c r="N1000" i="25"/>
  <c r="M1000" i="25"/>
  <c r="L1000" i="25"/>
  <c r="K1000" i="25"/>
  <c r="J1000" i="25"/>
  <c r="O999" i="25"/>
  <c r="N999" i="25"/>
  <c r="M999" i="25"/>
  <c r="L999" i="25"/>
  <c r="K999" i="25"/>
  <c r="J999" i="25"/>
  <c r="O998" i="25"/>
  <c r="N998" i="25"/>
  <c r="M998" i="25"/>
  <c r="L998" i="25"/>
  <c r="K998" i="25"/>
  <c r="J998" i="25"/>
  <c r="O997" i="25"/>
  <c r="N997" i="25"/>
  <c r="M997" i="25"/>
  <c r="L997" i="25"/>
  <c r="K997" i="25"/>
  <c r="J997" i="25"/>
  <c r="O996" i="25"/>
  <c r="N996" i="25"/>
  <c r="M996" i="25"/>
  <c r="L996" i="25"/>
  <c r="K996" i="25"/>
  <c r="J996" i="25"/>
  <c r="O995" i="25"/>
  <c r="N995" i="25"/>
  <c r="M995" i="25"/>
  <c r="L995" i="25"/>
  <c r="K995" i="25"/>
  <c r="J995" i="25"/>
  <c r="O994" i="25"/>
  <c r="N994" i="25"/>
  <c r="M994" i="25"/>
  <c r="L994" i="25"/>
  <c r="K994" i="25"/>
  <c r="J994" i="25"/>
  <c r="O993" i="25"/>
  <c r="N993" i="25"/>
  <c r="M993" i="25"/>
  <c r="L993" i="25"/>
  <c r="K993" i="25"/>
  <c r="J993" i="25"/>
  <c r="O992" i="25"/>
  <c r="N992" i="25"/>
  <c r="M992" i="25"/>
  <c r="L992" i="25"/>
  <c r="K992" i="25"/>
  <c r="J992" i="25"/>
  <c r="O991" i="25"/>
  <c r="N991" i="25"/>
  <c r="M991" i="25"/>
  <c r="L991" i="25"/>
  <c r="K991" i="25"/>
  <c r="J991" i="25"/>
  <c r="O990" i="25"/>
  <c r="N990" i="25"/>
  <c r="M990" i="25"/>
  <c r="L990" i="25"/>
  <c r="K990" i="25"/>
  <c r="J990" i="25"/>
  <c r="O989" i="25"/>
  <c r="N989" i="25"/>
  <c r="M989" i="25"/>
  <c r="L989" i="25"/>
  <c r="K989" i="25"/>
  <c r="J989" i="25"/>
  <c r="O988" i="25"/>
  <c r="N988" i="25"/>
  <c r="M988" i="25"/>
  <c r="L988" i="25"/>
  <c r="K988" i="25"/>
  <c r="J988" i="25"/>
  <c r="O987" i="25"/>
  <c r="N987" i="25"/>
  <c r="M987" i="25"/>
  <c r="L987" i="25"/>
  <c r="K987" i="25"/>
  <c r="J987" i="25"/>
  <c r="O986" i="25"/>
  <c r="N986" i="25"/>
  <c r="M986" i="25"/>
  <c r="L986" i="25"/>
  <c r="K986" i="25"/>
  <c r="J986" i="25"/>
  <c r="O985" i="25"/>
  <c r="N985" i="25"/>
  <c r="M985" i="25"/>
  <c r="L985" i="25"/>
  <c r="K985" i="25"/>
  <c r="J985" i="25"/>
  <c r="O984" i="25"/>
  <c r="N984" i="25"/>
  <c r="M984" i="25"/>
  <c r="L984" i="25"/>
  <c r="K984" i="25"/>
  <c r="J984" i="25"/>
  <c r="O983" i="25"/>
  <c r="N983" i="25"/>
  <c r="M983" i="25"/>
  <c r="L983" i="25"/>
  <c r="K983" i="25"/>
  <c r="J983" i="25"/>
  <c r="O982" i="25"/>
  <c r="N982" i="25"/>
  <c r="M982" i="25"/>
  <c r="L982" i="25"/>
  <c r="K982" i="25"/>
  <c r="J982" i="25"/>
  <c r="O981" i="25"/>
  <c r="N981" i="25"/>
  <c r="M981" i="25"/>
  <c r="L981" i="25"/>
  <c r="K981" i="25"/>
  <c r="J981" i="25"/>
  <c r="O980" i="25"/>
  <c r="N980" i="25"/>
  <c r="M980" i="25"/>
  <c r="L980" i="25"/>
  <c r="K980" i="25"/>
  <c r="J980" i="25"/>
  <c r="O979" i="25"/>
  <c r="N979" i="25"/>
  <c r="M979" i="25"/>
  <c r="L979" i="25"/>
  <c r="K979" i="25"/>
  <c r="J979" i="25"/>
  <c r="O978" i="25"/>
  <c r="N978" i="25"/>
  <c r="M978" i="25"/>
  <c r="L978" i="25"/>
  <c r="K978" i="25"/>
  <c r="J978" i="25"/>
  <c r="O977" i="25"/>
  <c r="N977" i="25"/>
  <c r="M977" i="25"/>
  <c r="L977" i="25"/>
  <c r="K977" i="25"/>
  <c r="J977" i="25"/>
  <c r="O976" i="25"/>
  <c r="N976" i="25"/>
  <c r="M976" i="25"/>
  <c r="L976" i="25"/>
  <c r="K976" i="25"/>
  <c r="J976" i="25"/>
  <c r="O975" i="25"/>
  <c r="N975" i="25"/>
  <c r="M975" i="25"/>
  <c r="L975" i="25"/>
  <c r="K975" i="25"/>
  <c r="J975" i="25"/>
  <c r="O974" i="25"/>
  <c r="N974" i="25"/>
  <c r="M974" i="25"/>
  <c r="L974" i="25"/>
  <c r="K974" i="25"/>
  <c r="J974" i="25"/>
  <c r="O973" i="25"/>
  <c r="N973" i="25"/>
  <c r="M973" i="25"/>
  <c r="L973" i="25"/>
  <c r="K973" i="25"/>
  <c r="J973" i="25"/>
  <c r="O972" i="25"/>
  <c r="N972" i="25"/>
  <c r="M972" i="25"/>
  <c r="L972" i="25"/>
  <c r="K972" i="25"/>
  <c r="J972" i="25"/>
  <c r="O971" i="25"/>
  <c r="N971" i="25"/>
  <c r="M971" i="25"/>
  <c r="L971" i="25"/>
  <c r="K971" i="25"/>
  <c r="J971" i="25"/>
  <c r="O970" i="25"/>
  <c r="N970" i="25"/>
  <c r="M970" i="25"/>
  <c r="L970" i="25"/>
  <c r="K970" i="25"/>
  <c r="J970" i="25"/>
  <c r="O969" i="25"/>
  <c r="N969" i="25"/>
  <c r="M969" i="25"/>
  <c r="L969" i="25"/>
  <c r="K969" i="25"/>
  <c r="J969" i="25"/>
  <c r="O968" i="25"/>
  <c r="N968" i="25"/>
  <c r="M968" i="25"/>
  <c r="L968" i="25"/>
  <c r="K968" i="25"/>
  <c r="J968" i="25"/>
  <c r="O967" i="25"/>
  <c r="N967" i="25"/>
  <c r="M967" i="25"/>
  <c r="L967" i="25"/>
  <c r="K967" i="25"/>
  <c r="J967" i="25"/>
  <c r="O966" i="25"/>
  <c r="N966" i="25"/>
  <c r="M966" i="25"/>
  <c r="L966" i="25"/>
  <c r="K966" i="25"/>
  <c r="J966" i="25"/>
  <c r="O965" i="25"/>
  <c r="N965" i="25"/>
  <c r="M965" i="25"/>
  <c r="L965" i="25"/>
  <c r="K965" i="25"/>
  <c r="J965" i="25"/>
  <c r="O964" i="25"/>
  <c r="N964" i="25"/>
  <c r="M964" i="25"/>
  <c r="L964" i="25"/>
  <c r="K964" i="25"/>
  <c r="J964" i="25"/>
  <c r="O963" i="25"/>
  <c r="N963" i="25"/>
  <c r="M963" i="25"/>
  <c r="L963" i="25"/>
  <c r="K963" i="25"/>
  <c r="J963" i="25"/>
  <c r="O962" i="25"/>
  <c r="N962" i="25"/>
  <c r="M962" i="25"/>
  <c r="L962" i="25"/>
  <c r="K962" i="25"/>
  <c r="J962" i="25"/>
  <c r="O961" i="25"/>
  <c r="N961" i="25"/>
  <c r="M961" i="25"/>
  <c r="L961" i="25"/>
  <c r="K961" i="25"/>
  <c r="J961" i="25"/>
  <c r="O960" i="25"/>
  <c r="N960" i="25"/>
  <c r="M960" i="25"/>
  <c r="L960" i="25"/>
  <c r="K960" i="25"/>
  <c r="J960" i="25"/>
  <c r="O959" i="25"/>
  <c r="N959" i="25"/>
  <c r="M959" i="25"/>
  <c r="L959" i="25"/>
  <c r="K959" i="25"/>
  <c r="J959" i="25"/>
  <c r="O958" i="25"/>
  <c r="N958" i="25"/>
  <c r="M958" i="25"/>
  <c r="L958" i="25"/>
  <c r="K958" i="25"/>
  <c r="J958" i="25"/>
  <c r="O957" i="25"/>
  <c r="N957" i="25"/>
  <c r="M957" i="25"/>
  <c r="L957" i="25"/>
  <c r="K957" i="25"/>
  <c r="J957" i="25"/>
  <c r="O956" i="25"/>
  <c r="N956" i="25"/>
  <c r="M956" i="25"/>
  <c r="L956" i="25"/>
  <c r="K956" i="25"/>
  <c r="J956" i="25"/>
  <c r="O955" i="25"/>
  <c r="N955" i="25"/>
  <c r="M955" i="25"/>
  <c r="L955" i="25"/>
  <c r="K955" i="25"/>
  <c r="J955" i="25"/>
  <c r="O954" i="25"/>
  <c r="N954" i="25"/>
  <c r="M954" i="25"/>
  <c r="L954" i="25"/>
  <c r="K954" i="25"/>
  <c r="J954" i="25"/>
  <c r="O953" i="25"/>
  <c r="N953" i="25"/>
  <c r="M953" i="25"/>
  <c r="L953" i="25"/>
  <c r="K953" i="25"/>
  <c r="J953" i="25"/>
  <c r="O952" i="25"/>
  <c r="N952" i="25"/>
  <c r="M952" i="25"/>
  <c r="L952" i="25"/>
  <c r="K952" i="25"/>
  <c r="J952" i="25"/>
  <c r="O951" i="25"/>
  <c r="N951" i="25"/>
  <c r="M951" i="25"/>
  <c r="L951" i="25"/>
  <c r="K951" i="25"/>
  <c r="J951" i="25"/>
  <c r="O950" i="25"/>
  <c r="N950" i="25"/>
  <c r="M950" i="25"/>
  <c r="L950" i="25"/>
  <c r="K950" i="25"/>
  <c r="J950" i="25"/>
  <c r="O949" i="25"/>
  <c r="N949" i="25"/>
  <c r="M949" i="25"/>
  <c r="L949" i="25"/>
  <c r="K949" i="25"/>
  <c r="J949" i="25"/>
  <c r="O948" i="25"/>
  <c r="N948" i="25"/>
  <c r="M948" i="25"/>
  <c r="L948" i="25"/>
  <c r="K948" i="25"/>
  <c r="J948" i="25"/>
  <c r="O947" i="25"/>
  <c r="N947" i="25"/>
  <c r="M947" i="25"/>
  <c r="L947" i="25"/>
  <c r="K947" i="25"/>
  <c r="J947" i="25"/>
  <c r="O946" i="25"/>
  <c r="N946" i="25"/>
  <c r="M946" i="25"/>
  <c r="L946" i="25"/>
  <c r="K946" i="25"/>
  <c r="J946" i="25"/>
  <c r="O945" i="25"/>
  <c r="N945" i="25"/>
  <c r="M945" i="25"/>
  <c r="L945" i="25"/>
  <c r="K945" i="25"/>
  <c r="J945" i="25"/>
  <c r="O944" i="25"/>
  <c r="N944" i="25"/>
  <c r="M944" i="25"/>
  <c r="L944" i="25"/>
  <c r="K944" i="25"/>
  <c r="J944" i="25"/>
  <c r="O943" i="25"/>
  <c r="N943" i="25"/>
  <c r="M943" i="25"/>
  <c r="L943" i="25"/>
  <c r="K943" i="25"/>
  <c r="J943" i="25"/>
  <c r="O942" i="25"/>
  <c r="N942" i="25"/>
  <c r="M942" i="25"/>
  <c r="L942" i="25"/>
  <c r="K942" i="25"/>
  <c r="J942" i="25"/>
  <c r="O941" i="25"/>
  <c r="N941" i="25"/>
  <c r="M941" i="25"/>
  <c r="L941" i="25"/>
  <c r="K941" i="25"/>
  <c r="J941" i="25"/>
  <c r="O940" i="25"/>
  <c r="N940" i="25"/>
  <c r="M940" i="25"/>
  <c r="L940" i="25"/>
  <c r="K940" i="25"/>
  <c r="J940" i="25"/>
  <c r="O939" i="25"/>
  <c r="N939" i="25"/>
  <c r="M939" i="25"/>
  <c r="L939" i="25"/>
  <c r="K939" i="25"/>
  <c r="J939" i="25"/>
  <c r="O938" i="25"/>
  <c r="N938" i="25"/>
  <c r="M938" i="25"/>
  <c r="L938" i="25"/>
  <c r="K938" i="25"/>
  <c r="J938" i="25"/>
  <c r="O937" i="25"/>
  <c r="N937" i="25"/>
  <c r="M937" i="25"/>
  <c r="L937" i="25"/>
  <c r="K937" i="25"/>
  <c r="J937" i="25"/>
  <c r="O936" i="25"/>
  <c r="N936" i="25"/>
  <c r="M936" i="25"/>
  <c r="L936" i="25"/>
  <c r="K936" i="25"/>
  <c r="J936" i="25"/>
  <c r="O935" i="25"/>
  <c r="N935" i="25"/>
  <c r="M935" i="25"/>
  <c r="L935" i="25"/>
  <c r="K935" i="25"/>
  <c r="J935" i="25"/>
  <c r="O934" i="25"/>
  <c r="N934" i="25"/>
  <c r="M934" i="25"/>
  <c r="L934" i="25"/>
  <c r="K934" i="25"/>
  <c r="J934" i="25"/>
  <c r="O933" i="25"/>
  <c r="N933" i="25"/>
  <c r="M933" i="25"/>
  <c r="L933" i="25"/>
  <c r="K933" i="25"/>
  <c r="J933" i="25"/>
  <c r="O932" i="25"/>
  <c r="N932" i="25"/>
  <c r="M932" i="25"/>
  <c r="L932" i="25"/>
  <c r="K932" i="25"/>
  <c r="J932" i="25"/>
  <c r="O931" i="25"/>
  <c r="N931" i="25"/>
  <c r="M931" i="25"/>
  <c r="L931" i="25"/>
  <c r="K931" i="25"/>
  <c r="J931" i="25"/>
  <c r="O930" i="25"/>
  <c r="N930" i="25"/>
  <c r="M930" i="25"/>
  <c r="L930" i="25"/>
  <c r="K930" i="25"/>
  <c r="J930" i="25"/>
  <c r="O929" i="25"/>
  <c r="N929" i="25"/>
  <c r="M929" i="25"/>
  <c r="L929" i="25"/>
  <c r="K929" i="25"/>
  <c r="J929" i="25"/>
  <c r="O928" i="25"/>
  <c r="N928" i="25"/>
  <c r="M928" i="25"/>
  <c r="L928" i="25"/>
  <c r="K928" i="25"/>
  <c r="J928" i="25"/>
  <c r="O927" i="25"/>
  <c r="N927" i="25"/>
  <c r="M927" i="25"/>
  <c r="L927" i="25"/>
  <c r="K927" i="25"/>
  <c r="J927" i="25"/>
  <c r="O926" i="25"/>
  <c r="N926" i="25"/>
  <c r="M926" i="25"/>
  <c r="L926" i="25"/>
  <c r="K926" i="25"/>
  <c r="J926" i="25"/>
  <c r="O925" i="25"/>
  <c r="N925" i="25"/>
  <c r="M925" i="25"/>
  <c r="L925" i="25"/>
  <c r="K925" i="25"/>
  <c r="J925" i="25"/>
  <c r="O924" i="25"/>
  <c r="N924" i="25"/>
  <c r="M924" i="25"/>
  <c r="L924" i="25"/>
  <c r="K924" i="25"/>
  <c r="J924" i="25"/>
  <c r="O923" i="25"/>
  <c r="N923" i="25"/>
  <c r="M923" i="25"/>
  <c r="L923" i="25"/>
  <c r="K923" i="25"/>
  <c r="J923" i="25"/>
  <c r="O922" i="25"/>
  <c r="N922" i="25"/>
  <c r="M922" i="25"/>
  <c r="L922" i="25"/>
  <c r="K922" i="25"/>
  <c r="J922" i="25"/>
  <c r="O921" i="25"/>
  <c r="N921" i="25"/>
  <c r="M921" i="25"/>
  <c r="L921" i="25"/>
  <c r="K921" i="25"/>
  <c r="J921" i="25"/>
  <c r="O920" i="25"/>
  <c r="N920" i="25"/>
  <c r="M920" i="25"/>
  <c r="L920" i="25"/>
  <c r="K920" i="25"/>
  <c r="J920" i="25"/>
  <c r="O919" i="25"/>
  <c r="N919" i="25"/>
  <c r="M919" i="25"/>
  <c r="L919" i="25"/>
  <c r="K919" i="25"/>
  <c r="J919" i="25"/>
  <c r="O918" i="25"/>
  <c r="N918" i="25"/>
  <c r="M918" i="25"/>
  <c r="L918" i="25"/>
  <c r="K918" i="25"/>
  <c r="J918" i="25"/>
  <c r="O917" i="25"/>
  <c r="N917" i="25"/>
  <c r="M917" i="25"/>
  <c r="L917" i="25"/>
  <c r="K917" i="25"/>
  <c r="J917" i="25"/>
  <c r="O916" i="25"/>
  <c r="N916" i="25"/>
  <c r="M916" i="25"/>
  <c r="L916" i="25"/>
  <c r="K916" i="25"/>
  <c r="J916" i="25"/>
  <c r="O915" i="25"/>
  <c r="N915" i="25"/>
  <c r="M915" i="25"/>
  <c r="L915" i="25"/>
  <c r="K915" i="25"/>
  <c r="J915" i="25"/>
  <c r="O914" i="25"/>
  <c r="N914" i="25"/>
  <c r="M914" i="25"/>
  <c r="L914" i="25"/>
  <c r="K914" i="25"/>
  <c r="J914" i="25"/>
  <c r="O913" i="25"/>
  <c r="N913" i="25"/>
  <c r="M913" i="25"/>
  <c r="L913" i="25"/>
  <c r="K913" i="25"/>
  <c r="J913" i="25"/>
  <c r="O912" i="25"/>
  <c r="N912" i="25"/>
  <c r="M912" i="25"/>
  <c r="L912" i="25"/>
  <c r="K912" i="25"/>
  <c r="J912" i="25"/>
  <c r="O911" i="25"/>
  <c r="N911" i="25"/>
  <c r="M911" i="25"/>
  <c r="L911" i="25"/>
  <c r="K911" i="25"/>
  <c r="J911" i="25"/>
  <c r="O910" i="25"/>
  <c r="N910" i="25"/>
  <c r="M910" i="25"/>
  <c r="L910" i="25"/>
  <c r="K910" i="25"/>
  <c r="J910" i="25"/>
  <c r="O909" i="25"/>
  <c r="N909" i="25"/>
  <c r="M909" i="25"/>
  <c r="L909" i="25"/>
  <c r="K909" i="25"/>
  <c r="J909" i="25"/>
  <c r="O908" i="25"/>
  <c r="N908" i="25"/>
  <c r="M908" i="25"/>
  <c r="L908" i="25"/>
  <c r="K908" i="25"/>
  <c r="J908" i="25"/>
  <c r="O907" i="25"/>
  <c r="N907" i="25"/>
  <c r="M907" i="25"/>
  <c r="L907" i="25"/>
  <c r="K907" i="25"/>
  <c r="J907" i="25"/>
  <c r="O906" i="25"/>
  <c r="N906" i="25"/>
  <c r="M906" i="25"/>
  <c r="L906" i="25"/>
  <c r="K906" i="25"/>
  <c r="J906" i="25"/>
  <c r="O905" i="25"/>
  <c r="N905" i="25"/>
  <c r="M905" i="25"/>
  <c r="L905" i="25"/>
  <c r="K905" i="25"/>
  <c r="J905" i="25"/>
  <c r="O904" i="25"/>
  <c r="N904" i="25"/>
  <c r="M904" i="25"/>
  <c r="L904" i="25"/>
  <c r="K904" i="25"/>
  <c r="J904" i="25"/>
  <c r="O903" i="25"/>
  <c r="N903" i="25"/>
  <c r="M903" i="25"/>
  <c r="L903" i="25"/>
  <c r="K903" i="25"/>
  <c r="J903" i="25"/>
  <c r="O902" i="25"/>
  <c r="N902" i="25"/>
  <c r="M902" i="25"/>
  <c r="L902" i="25"/>
  <c r="K902" i="25"/>
  <c r="J902" i="25"/>
  <c r="O901" i="25"/>
  <c r="N901" i="25"/>
  <c r="M901" i="25"/>
  <c r="L901" i="25"/>
  <c r="K901" i="25"/>
  <c r="J901" i="25"/>
  <c r="O900" i="25"/>
  <c r="N900" i="25"/>
  <c r="M900" i="25"/>
  <c r="L900" i="25"/>
  <c r="K900" i="25"/>
  <c r="J900" i="25"/>
  <c r="O899" i="25"/>
  <c r="N899" i="25"/>
  <c r="M899" i="25"/>
  <c r="L899" i="25"/>
  <c r="K899" i="25"/>
  <c r="J899" i="25"/>
  <c r="O898" i="25"/>
  <c r="N898" i="25"/>
  <c r="M898" i="25"/>
  <c r="L898" i="25"/>
  <c r="K898" i="25"/>
  <c r="J898" i="25"/>
  <c r="O897" i="25"/>
  <c r="N897" i="25"/>
  <c r="M897" i="25"/>
  <c r="L897" i="25"/>
  <c r="K897" i="25"/>
  <c r="J897" i="25"/>
  <c r="O896" i="25"/>
  <c r="N896" i="25"/>
  <c r="M896" i="25"/>
  <c r="L896" i="25"/>
  <c r="K896" i="25"/>
  <c r="J896" i="25"/>
  <c r="O895" i="25"/>
  <c r="N895" i="25"/>
  <c r="M895" i="25"/>
  <c r="L895" i="25"/>
  <c r="K895" i="25"/>
  <c r="J895" i="25"/>
  <c r="O894" i="25"/>
  <c r="N894" i="25"/>
  <c r="M894" i="25"/>
  <c r="L894" i="25"/>
  <c r="K894" i="25"/>
  <c r="J894" i="25"/>
  <c r="O893" i="25"/>
  <c r="N893" i="25"/>
  <c r="M893" i="25"/>
  <c r="L893" i="25"/>
  <c r="K893" i="25"/>
  <c r="J893" i="25"/>
  <c r="O892" i="25"/>
  <c r="N892" i="25"/>
  <c r="M892" i="25"/>
  <c r="L892" i="25"/>
  <c r="K892" i="25"/>
  <c r="J892" i="25"/>
  <c r="O891" i="25"/>
  <c r="N891" i="25"/>
  <c r="M891" i="25"/>
  <c r="L891" i="25"/>
  <c r="K891" i="25"/>
  <c r="J891" i="25"/>
  <c r="O890" i="25"/>
  <c r="N890" i="25"/>
  <c r="M890" i="25"/>
  <c r="L890" i="25"/>
  <c r="K890" i="25"/>
  <c r="J890" i="25"/>
  <c r="O889" i="25"/>
  <c r="N889" i="25"/>
  <c r="M889" i="25"/>
  <c r="L889" i="25"/>
  <c r="K889" i="25"/>
  <c r="J889" i="25"/>
  <c r="O888" i="25"/>
  <c r="N888" i="25"/>
  <c r="M888" i="25"/>
  <c r="L888" i="25"/>
  <c r="K888" i="25"/>
  <c r="J888" i="25"/>
  <c r="O887" i="25"/>
  <c r="N887" i="25"/>
  <c r="M887" i="25"/>
  <c r="L887" i="25"/>
  <c r="K887" i="25"/>
  <c r="J887" i="25"/>
  <c r="O886" i="25"/>
  <c r="N886" i="25"/>
  <c r="M886" i="25"/>
  <c r="L886" i="25"/>
  <c r="K886" i="25"/>
  <c r="J886" i="25"/>
  <c r="O885" i="25"/>
  <c r="N885" i="25"/>
  <c r="M885" i="25"/>
  <c r="L885" i="25"/>
  <c r="K885" i="25"/>
  <c r="J885" i="25"/>
  <c r="O884" i="25"/>
  <c r="N884" i="25"/>
  <c r="M884" i="25"/>
  <c r="L884" i="25"/>
  <c r="K884" i="25"/>
  <c r="J884" i="25"/>
  <c r="O883" i="25"/>
  <c r="N883" i="25"/>
  <c r="M883" i="25"/>
  <c r="L883" i="25"/>
  <c r="K883" i="25"/>
  <c r="J883" i="25"/>
  <c r="O882" i="25"/>
  <c r="N882" i="25"/>
  <c r="M882" i="25"/>
  <c r="L882" i="25"/>
  <c r="K882" i="25"/>
  <c r="J882" i="25"/>
  <c r="O881" i="25"/>
  <c r="N881" i="25"/>
  <c r="M881" i="25"/>
  <c r="L881" i="25"/>
  <c r="K881" i="25"/>
  <c r="J881" i="25"/>
  <c r="O880" i="25"/>
  <c r="N880" i="25"/>
  <c r="M880" i="25"/>
  <c r="L880" i="25"/>
  <c r="K880" i="25"/>
  <c r="J880" i="25"/>
  <c r="O879" i="25"/>
  <c r="N879" i="25"/>
  <c r="M879" i="25"/>
  <c r="L879" i="25"/>
  <c r="K879" i="25"/>
  <c r="J879" i="25"/>
  <c r="O878" i="25"/>
  <c r="N878" i="25"/>
  <c r="M878" i="25"/>
  <c r="L878" i="25"/>
  <c r="K878" i="25"/>
  <c r="J878" i="25"/>
  <c r="O877" i="25"/>
  <c r="N877" i="25"/>
  <c r="M877" i="25"/>
  <c r="L877" i="25"/>
  <c r="K877" i="25"/>
  <c r="J877" i="25"/>
  <c r="O876" i="25"/>
  <c r="N876" i="25"/>
  <c r="M876" i="25"/>
  <c r="L876" i="25"/>
  <c r="K876" i="25"/>
  <c r="J876" i="25"/>
  <c r="O875" i="25"/>
  <c r="N875" i="25"/>
  <c r="M875" i="25"/>
  <c r="L875" i="25"/>
  <c r="K875" i="25"/>
  <c r="J875" i="25"/>
  <c r="O874" i="25"/>
  <c r="N874" i="25"/>
  <c r="M874" i="25"/>
  <c r="L874" i="25"/>
  <c r="K874" i="25"/>
  <c r="J874" i="25"/>
  <c r="O873" i="25"/>
  <c r="N873" i="25"/>
  <c r="M873" i="25"/>
  <c r="L873" i="25"/>
  <c r="K873" i="25"/>
  <c r="J873" i="25"/>
  <c r="O872" i="25"/>
  <c r="N872" i="25"/>
  <c r="M872" i="25"/>
  <c r="L872" i="25"/>
  <c r="K872" i="25"/>
  <c r="J872" i="25"/>
  <c r="O871" i="25"/>
  <c r="N871" i="25"/>
  <c r="M871" i="25"/>
  <c r="L871" i="25"/>
  <c r="K871" i="25"/>
  <c r="J871" i="25"/>
  <c r="O870" i="25"/>
  <c r="N870" i="25"/>
  <c r="M870" i="25"/>
  <c r="L870" i="25"/>
  <c r="K870" i="25"/>
  <c r="J870" i="25"/>
  <c r="O869" i="25"/>
  <c r="N869" i="25"/>
  <c r="M869" i="25"/>
  <c r="L869" i="25"/>
  <c r="K869" i="25"/>
  <c r="J869" i="25"/>
  <c r="O868" i="25"/>
  <c r="N868" i="25"/>
  <c r="M868" i="25"/>
  <c r="L868" i="25"/>
  <c r="K868" i="25"/>
  <c r="J868" i="25"/>
  <c r="O867" i="25"/>
  <c r="N867" i="25"/>
  <c r="M867" i="25"/>
  <c r="L867" i="25"/>
  <c r="K867" i="25"/>
  <c r="J867" i="25"/>
  <c r="O866" i="25"/>
  <c r="N866" i="25"/>
  <c r="M866" i="25"/>
  <c r="L866" i="25"/>
  <c r="K866" i="25"/>
  <c r="J866" i="25"/>
  <c r="O865" i="25"/>
  <c r="N865" i="25"/>
  <c r="M865" i="25"/>
  <c r="L865" i="25"/>
  <c r="K865" i="25"/>
  <c r="J865" i="25"/>
  <c r="O864" i="25"/>
  <c r="N864" i="25"/>
  <c r="M864" i="25"/>
  <c r="L864" i="25"/>
  <c r="K864" i="25"/>
  <c r="J864" i="25"/>
  <c r="O863" i="25"/>
  <c r="N863" i="25"/>
  <c r="M863" i="25"/>
  <c r="L863" i="25"/>
  <c r="K863" i="25"/>
  <c r="J863" i="25"/>
  <c r="O862" i="25"/>
  <c r="N862" i="25"/>
  <c r="M862" i="25"/>
  <c r="L862" i="25"/>
  <c r="K862" i="25"/>
  <c r="J862" i="25"/>
  <c r="O861" i="25"/>
  <c r="N861" i="25"/>
  <c r="M861" i="25"/>
  <c r="L861" i="25"/>
  <c r="K861" i="25"/>
  <c r="J861" i="25"/>
  <c r="O860" i="25"/>
  <c r="N860" i="25"/>
  <c r="M860" i="25"/>
  <c r="L860" i="25"/>
  <c r="K860" i="25"/>
  <c r="J860" i="25"/>
  <c r="O859" i="25"/>
  <c r="N859" i="25"/>
  <c r="M859" i="25"/>
  <c r="L859" i="25"/>
  <c r="K859" i="25"/>
  <c r="J859" i="25"/>
  <c r="O858" i="25"/>
  <c r="N858" i="25"/>
  <c r="M858" i="25"/>
  <c r="L858" i="25"/>
  <c r="K858" i="25"/>
  <c r="J858" i="25"/>
  <c r="O857" i="25"/>
  <c r="N857" i="25"/>
  <c r="M857" i="25"/>
  <c r="L857" i="25"/>
  <c r="K857" i="25"/>
  <c r="J857" i="25"/>
  <c r="O856" i="25"/>
  <c r="N856" i="25"/>
  <c r="M856" i="25"/>
  <c r="L856" i="25"/>
  <c r="K856" i="25"/>
  <c r="J856" i="25"/>
  <c r="O855" i="25"/>
  <c r="N855" i="25"/>
  <c r="M855" i="25"/>
  <c r="L855" i="25"/>
  <c r="K855" i="25"/>
  <c r="J855" i="25"/>
  <c r="O854" i="25"/>
  <c r="N854" i="25"/>
  <c r="M854" i="25"/>
  <c r="L854" i="25"/>
  <c r="K854" i="25"/>
  <c r="J854" i="25"/>
  <c r="O853" i="25"/>
  <c r="N853" i="25"/>
  <c r="M853" i="25"/>
  <c r="L853" i="25"/>
  <c r="K853" i="25"/>
  <c r="J853" i="25"/>
  <c r="O852" i="25"/>
  <c r="N852" i="25"/>
  <c r="M852" i="25"/>
  <c r="L852" i="25"/>
  <c r="K852" i="25"/>
  <c r="J852" i="25"/>
  <c r="O851" i="25"/>
  <c r="N851" i="25"/>
  <c r="M851" i="25"/>
  <c r="L851" i="25"/>
  <c r="K851" i="25"/>
  <c r="J851" i="25"/>
  <c r="O850" i="25"/>
  <c r="N850" i="25"/>
  <c r="M850" i="25"/>
  <c r="L850" i="25"/>
  <c r="K850" i="25"/>
  <c r="J850" i="25"/>
  <c r="O849" i="25"/>
  <c r="N849" i="25"/>
  <c r="M849" i="25"/>
  <c r="L849" i="25"/>
  <c r="K849" i="25"/>
  <c r="J849" i="25"/>
  <c r="O848" i="25"/>
  <c r="N848" i="25"/>
  <c r="M848" i="25"/>
  <c r="L848" i="25"/>
  <c r="K848" i="25"/>
  <c r="J848" i="25"/>
  <c r="O847" i="25"/>
  <c r="N847" i="25"/>
  <c r="M847" i="25"/>
  <c r="L847" i="25"/>
  <c r="K847" i="25"/>
  <c r="J847" i="25"/>
  <c r="O846" i="25"/>
  <c r="N846" i="25"/>
  <c r="M846" i="25"/>
  <c r="L846" i="25"/>
  <c r="K846" i="25"/>
  <c r="J846" i="25"/>
  <c r="O845" i="25"/>
  <c r="N845" i="25"/>
  <c r="M845" i="25"/>
  <c r="L845" i="25"/>
  <c r="K845" i="25"/>
  <c r="J845" i="25"/>
  <c r="O844" i="25"/>
  <c r="N844" i="25"/>
  <c r="M844" i="25"/>
  <c r="L844" i="25"/>
  <c r="K844" i="25"/>
  <c r="J844" i="25"/>
  <c r="O843" i="25"/>
  <c r="N843" i="25"/>
  <c r="M843" i="25"/>
  <c r="L843" i="25"/>
  <c r="K843" i="25"/>
  <c r="J843" i="25"/>
  <c r="O842" i="25"/>
  <c r="N842" i="25"/>
  <c r="M842" i="25"/>
  <c r="L842" i="25"/>
  <c r="K842" i="25"/>
  <c r="J842" i="25"/>
  <c r="O841" i="25"/>
  <c r="N841" i="25"/>
  <c r="M841" i="25"/>
  <c r="L841" i="25"/>
  <c r="K841" i="25"/>
  <c r="J841" i="25"/>
  <c r="O840" i="25"/>
  <c r="N840" i="25"/>
  <c r="M840" i="25"/>
  <c r="L840" i="25"/>
  <c r="K840" i="25"/>
  <c r="J840" i="25"/>
  <c r="O839" i="25"/>
  <c r="N839" i="25"/>
  <c r="M839" i="25"/>
  <c r="L839" i="25"/>
  <c r="K839" i="25"/>
  <c r="J839" i="25"/>
  <c r="O838" i="25"/>
  <c r="N838" i="25"/>
  <c r="M838" i="25"/>
  <c r="L838" i="25"/>
  <c r="K838" i="25"/>
  <c r="J838" i="25"/>
  <c r="O837" i="25"/>
  <c r="N837" i="25"/>
  <c r="M837" i="25"/>
  <c r="L837" i="25"/>
  <c r="K837" i="25"/>
  <c r="J837" i="25"/>
  <c r="O836" i="25"/>
  <c r="N836" i="25"/>
  <c r="M836" i="25"/>
  <c r="L836" i="25"/>
  <c r="K836" i="25"/>
  <c r="J836" i="25"/>
  <c r="O835" i="25"/>
  <c r="N835" i="25"/>
  <c r="M835" i="25"/>
  <c r="L835" i="25"/>
  <c r="K835" i="25"/>
  <c r="J835" i="25"/>
  <c r="O834" i="25"/>
  <c r="N834" i="25"/>
  <c r="M834" i="25"/>
  <c r="L834" i="25"/>
  <c r="K834" i="25"/>
  <c r="J834" i="25"/>
  <c r="O833" i="25"/>
  <c r="N833" i="25"/>
  <c r="M833" i="25"/>
  <c r="L833" i="25"/>
  <c r="K833" i="25"/>
  <c r="J833" i="25"/>
  <c r="O832" i="25"/>
  <c r="N832" i="25"/>
  <c r="M832" i="25"/>
  <c r="L832" i="25"/>
  <c r="K832" i="25"/>
  <c r="J832" i="25"/>
  <c r="O831" i="25"/>
  <c r="N831" i="25"/>
  <c r="M831" i="25"/>
  <c r="L831" i="25"/>
  <c r="K831" i="25"/>
  <c r="J831" i="25"/>
  <c r="O830" i="25"/>
  <c r="N830" i="25"/>
  <c r="M830" i="25"/>
  <c r="L830" i="25"/>
  <c r="K830" i="25"/>
  <c r="J830" i="25"/>
  <c r="O829" i="25"/>
  <c r="N829" i="25"/>
  <c r="M829" i="25"/>
  <c r="L829" i="25"/>
  <c r="K829" i="25"/>
  <c r="J829" i="25"/>
  <c r="O828" i="25"/>
  <c r="N828" i="25"/>
  <c r="M828" i="25"/>
  <c r="L828" i="25"/>
  <c r="K828" i="25"/>
  <c r="J828" i="25"/>
  <c r="O827" i="25"/>
  <c r="N827" i="25"/>
  <c r="M827" i="25"/>
  <c r="L827" i="25"/>
  <c r="K827" i="25"/>
  <c r="J827" i="25"/>
  <c r="O826" i="25"/>
  <c r="N826" i="25"/>
  <c r="M826" i="25"/>
  <c r="L826" i="25"/>
  <c r="K826" i="25"/>
  <c r="J826" i="25"/>
  <c r="O825" i="25"/>
  <c r="N825" i="25"/>
  <c r="M825" i="25"/>
  <c r="L825" i="25"/>
  <c r="K825" i="25"/>
  <c r="J825" i="25"/>
  <c r="O824" i="25"/>
  <c r="N824" i="25"/>
  <c r="M824" i="25"/>
  <c r="L824" i="25"/>
  <c r="K824" i="25"/>
  <c r="J824" i="25"/>
  <c r="O823" i="25"/>
  <c r="N823" i="25"/>
  <c r="M823" i="25"/>
  <c r="L823" i="25"/>
  <c r="K823" i="25"/>
  <c r="J823" i="25"/>
  <c r="O822" i="25"/>
  <c r="N822" i="25"/>
  <c r="M822" i="25"/>
  <c r="L822" i="25"/>
  <c r="K822" i="25"/>
  <c r="J822" i="25"/>
  <c r="O821" i="25"/>
  <c r="N821" i="25"/>
  <c r="M821" i="25"/>
  <c r="L821" i="25"/>
  <c r="K821" i="25"/>
  <c r="J821" i="25"/>
  <c r="O820" i="25"/>
  <c r="N820" i="25"/>
  <c r="M820" i="25"/>
  <c r="L820" i="25"/>
  <c r="K820" i="25"/>
  <c r="J820" i="25"/>
  <c r="O819" i="25"/>
  <c r="N819" i="25"/>
  <c r="M819" i="25"/>
  <c r="L819" i="25"/>
  <c r="K819" i="25"/>
  <c r="J819" i="25"/>
  <c r="O818" i="25"/>
  <c r="N818" i="25"/>
  <c r="M818" i="25"/>
  <c r="L818" i="25"/>
  <c r="K818" i="25"/>
  <c r="J818" i="25"/>
  <c r="O817" i="25"/>
  <c r="N817" i="25"/>
  <c r="M817" i="25"/>
  <c r="L817" i="25"/>
  <c r="K817" i="25"/>
  <c r="J817" i="25"/>
  <c r="O816" i="25"/>
  <c r="N816" i="25"/>
  <c r="M816" i="25"/>
  <c r="L816" i="25"/>
  <c r="K816" i="25"/>
  <c r="J816" i="25"/>
  <c r="O815" i="25"/>
  <c r="N815" i="25"/>
  <c r="M815" i="25"/>
  <c r="L815" i="25"/>
  <c r="K815" i="25"/>
  <c r="J815" i="25"/>
  <c r="O814" i="25"/>
  <c r="N814" i="25"/>
  <c r="M814" i="25"/>
  <c r="L814" i="25"/>
  <c r="K814" i="25"/>
  <c r="J814" i="25"/>
  <c r="O813" i="25"/>
  <c r="N813" i="25"/>
  <c r="M813" i="25"/>
  <c r="L813" i="25"/>
  <c r="K813" i="25"/>
  <c r="J813" i="25"/>
  <c r="O812" i="25"/>
  <c r="N812" i="25"/>
  <c r="M812" i="25"/>
  <c r="L812" i="25"/>
  <c r="K812" i="25"/>
  <c r="J812" i="25"/>
  <c r="O811" i="25"/>
  <c r="N811" i="25"/>
  <c r="M811" i="25"/>
  <c r="L811" i="25"/>
  <c r="K811" i="25"/>
  <c r="J811" i="25"/>
  <c r="O810" i="25"/>
  <c r="N810" i="25"/>
  <c r="M810" i="25"/>
  <c r="L810" i="25"/>
  <c r="K810" i="25"/>
  <c r="J810" i="25"/>
  <c r="O809" i="25"/>
  <c r="N809" i="25"/>
  <c r="M809" i="25"/>
  <c r="L809" i="25"/>
  <c r="K809" i="25"/>
  <c r="J809" i="25"/>
  <c r="O808" i="25"/>
  <c r="N808" i="25"/>
  <c r="M808" i="25"/>
  <c r="L808" i="25"/>
  <c r="K808" i="25"/>
  <c r="J808" i="25"/>
  <c r="O807" i="25"/>
  <c r="N807" i="25"/>
  <c r="M807" i="25"/>
  <c r="L807" i="25"/>
  <c r="K807" i="25"/>
  <c r="J807" i="25"/>
  <c r="O806" i="25"/>
  <c r="N806" i="25"/>
  <c r="M806" i="25"/>
  <c r="L806" i="25"/>
  <c r="K806" i="25"/>
  <c r="J806" i="25"/>
  <c r="O805" i="25"/>
  <c r="N805" i="25"/>
  <c r="M805" i="25"/>
  <c r="L805" i="25"/>
  <c r="K805" i="25"/>
  <c r="J805" i="25"/>
  <c r="O804" i="25"/>
  <c r="N804" i="25"/>
  <c r="M804" i="25"/>
  <c r="L804" i="25"/>
  <c r="K804" i="25"/>
  <c r="J804" i="25"/>
  <c r="O803" i="25"/>
  <c r="N803" i="25"/>
  <c r="M803" i="25"/>
  <c r="L803" i="25"/>
  <c r="K803" i="25"/>
  <c r="J803" i="25"/>
  <c r="O802" i="25"/>
  <c r="N802" i="25"/>
  <c r="M802" i="25"/>
  <c r="L802" i="25"/>
  <c r="K802" i="25"/>
  <c r="J802" i="25"/>
  <c r="O801" i="25"/>
  <c r="N801" i="25"/>
  <c r="M801" i="25"/>
  <c r="L801" i="25"/>
  <c r="K801" i="25"/>
  <c r="J801" i="25"/>
  <c r="O800" i="25"/>
  <c r="N800" i="25"/>
  <c r="M800" i="25"/>
  <c r="L800" i="25"/>
  <c r="K800" i="25"/>
  <c r="J800" i="25"/>
  <c r="O799" i="25"/>
  <c r="N799" i="25"/>
  <c r="M799" i="25"/>
  <c r="L799" i="25"/>
  <c r="K799" i="25"/>
  <c r="J799" i="25"/>
  <c r="O798" i="25"/>
  <c r="N798" i="25"/>
  <c r="M798" i="25"/>
  <c r="L798" i="25"/>
  <c r="K798" i="25"/>
  <c r="J798" i="25"/>
  <c r="O797" i="25"/>
  <c r="N797" i="25"/>
  <c r="M797" i="25"/>
  <c r="L797" i="25"/>
  <c r="K797" i="25"/>
  <c r="J797" i="25"/>
  <c r="O796" i="25"/>
  <c r="N796" i="25"/>
  <c r="M796" i="25"/>
  <c r="L796" i="25"/>
  <c r="K796" i="25"/>
  <c r="J796" i="25"/>
  <c r="O795" i="25"/>
  <c r="N795" i="25"/>
  <c r="M795" i="25"/>
  <c r="L795" i="25"/>
  <c r="K795" i="25"/>
  <c r="J795" i="25"/>
  <c r="O794" i="25"/>
  <c r="N794" i="25"/>
  <c r="M794" i="25"/>
  <c r="L794" i="25"/>
  <c r="K794" i="25"/>
  <c r="J794" i="25"/>
  <c r="O793" i="25"/>
  <c r="N793" i="25"/>
  <c r="M793" i="25"/>
  <c r="L793" i="25"/>
  <c r="K793" i="25"/>
  <c r="J793" i="25"/>
  <c r="O792" i="25"/>
  <c r="N792" i="25"/>
  <c r="M792" i="25"/>
  <c r="L792" i="25"/>
  <c r="K792" i="25"/>
  <c r="J792" i="25"/>
  <c r="O791" i="25"/>
  <c r="N791" i="25"/>
  <c r="M791" i="25"/>
  <c r="L791" i="25"/>
  <c r="K791" i="25"/>
  <c r="J791" i="25"/>
  <c r="O790" i="25"/>
  <c r="N790" i="25"/>
  <c r="M790" i="25"/>
  <c r="L790" i="25"/>
  <c r="K790" i="25"/>
  <c r="J790" i="25"/>
  <c r="O789" i="25"/>
  <c r="N789" i="25"/>
  <c r="M789" i="25"/>
  <c r="L789" i="25"/>
  <c r="K789" i="25"/>
  <c r="J789" i="25"/>
  <c r="O788" i="25"/>
  <c r="N788" i="25"/>
  <c r="M788" i="25"/>
  <c r="L788" i="25"/>
  <c r="K788" i="25"/>
  <c r="J788" i="25"/>
  <c r="O787" i="25"/>
  <c r="N787" i="25"/>
  <c r="M787" i="25"/>
  <c r="L787" i="25"/>
  <c r="K787" i="25"/>
  <c r="J787" i="25"/>
  <c r="O786" i="25"/>
  <c r="N786" i="25"/>
  <c r="M786" i="25"/>
  <c r="L786" i="25"/>
  <c r="K786" i="25"/>
  <c r="J786" i="25"/>
  <c r="O785" i="25"/>
  <c r="N785" i="25"/>
  <c r="M785" i="25"/>
  <c r="L785" i="25"/>
  <c r="K785" i="25"/>
  <c r="J785" i="25"/>
  <c r="O784" i="25"/>
  <c r="N784" i="25"/>
  <c r="M784" i="25"/>
  <c r="L784" i="25"/>
  <c r="K784" i="25"/>
  <c r="J784" i="25"/>
  <c r="O783" i="25"/>
  <c r="N783" i="25"/>
  <c r="M783" i="25"/>
  <c r="L783" i="25"/>
  <c r="K783" i="25"/>
  <c r="J783" i="25"/>
  <c r="O782" i="25"/>
  <c r="N782" i="25"/>
  <c r="M782" i="25"/>
  <c r="L782" i="25"/>
  <c r="K782" i="25"/>
  <c r="J782" i="25"/>
  <c r="O781" i="25"/>
  <c r="N781" i="25"/>
  <c r="M781" i="25"/>
  <c r="L781" i="25"/>
  <c r="K781" i="25"/>
  <c r="J781" i="25"/>
  <c r="O780" i="25"/>
  <c r="N780" i="25"/>
  <c r="M780" i="25"/>
  <c r="L780" i="25"/>
  <c r="K780" i="25"/>
  <c r="J780" i="25"/>
  <c r="O779" i="25"/>
  <c r="N779" i="25"/>
  <c r="M779" i="25"/>
  <c r="L779" i="25"/>
  <c r="K779" i="25"/>
  <c r="J779" i="25"/>
  <c r="O778" i="25"/>
  <c r="N778" i="25"/>
  <c r="M778" i="25"/>
  <c r="L778" i="25"/>
  <c r="K778" i="25"/>
  <c r="J778" i="25"/>
  <c r="O777" i="25"/>
  <c r="N777" i="25"/>
  <c r="M777" i="25"/>
  <c r="L777" i="25"/>
  <c r="K777" i="25"/>
  <c r="J777" i="25"/>
  <c r="O776" i="25"/>
  <c r="N776" i="25"/>
  <c r="M776" i="25"/>
  <c r="L776" i="25"/>
  <c r="K776" i="25"/>
  <c r="J776" i="25"/>
  <c r="O775" i="25"/>
  <c r="N775" i="25"/>
  <c r="M775" i="25"/>
  <c r="L775" i="25"/>
  <c r="K775" i="25"/>
  <c r="J775" i="25"/>
  <c r="O774" i="25"/>
  <c r="N774" i="25"/>
  <c r="M774" i="25"/>
  <c r="L774" i="25"/>
  <c r="K774" i="25"/>
  <c r="J774" i="25"/>
  <c r="O773" i="25"/>
  <c r="N773" i="25"/>
  <c r="M773" i="25"/>
  <c r="L773" i="25"/>
  <c r="K773" i="25"/>
  <c r="J773" i="25"/>
  <c r="O772" i="25"/>
  <c r="N772" i="25"/>
  <c r="M772" i="25"/>
  <c r="L772" i="25"/>
  <c r="K772" i="25"/>
  <c r="J772" i="25"/>
  <c r="O771" i="25"/>
  <c r="N771" i="25"/>
  <c r="M771" i="25"/>
  <c r="L771" i="25"/>
  <c r="K771" i="25"/>
  <c r="J771" i="25"/>
  <c r="O770" i="25"/>
  <c r="N770" i="25"/>
  <c r="M770" i="25"/>
  <c r="L770" i="25"/>
  <c r="K770" i="25"/>
  <c r="J770" i="25"/>
  <c r="O769" i="25"/>
  <c r="N769" i="25"/>
  <c r="M769" i="25"/>
  <c r="L769" i="25"/>
  <c r="K769" i="25"/>
  <c r="J769" i="25"/>
  <c r="O768" i="25"/>
  <c r="N768" i="25"/>
  <c r="M768" i="25"/>
  <c r="L768" i="25"/>
  <c r="K768" i="25"/>
  <c r="J768" i="25"/>
  <c r="O767" i="25"/>
  <c r="N767" i="25"/>
  <c r="M767" i="25"/>
  <c r="L767" i="25"/>
  <c r="K767" i="25"/>
  <c r="J767" i="25"/>
  <c r="O766" i="25"/>
  <c r="N766" i="25"/>
  <c r="M766" i="25"/>
  <c r="L766" i="25"/>
  <c r="K766" i="25"/>
  <c r="J766" i="25"/>
  <c r="O765" i="25"/>
  <c r="N765" i="25"/>
  <c r="M765" i="25"/>
  <c r="L765" i="25"/>
  <c r="K765" i="25"/>
  <c r="J765" i="25"/>
  <c r="O764" i="25"/>
  <c r="N764" i="25"/>
  <c r="M764" i="25"/>
  <c r="L764" i="25"/>
  <c r="K764" i="25"/>
  <c r="J764" i="25"/>
  <c r="O763" i="25"/>
  <c r="N763" i="25"/>
  <c r="M763" i="25"/>
  <c r="L763" i="25"/>
  <c r="K763" i="25"/>
  <c r="J763" i="25"/>
  <c r="O762" i="25"/>
  <c r="N762" i="25"/>
  <c r="M762" i="25"/>
  <c r="L762" i="25"/>
  <c r="K762" i="25"/>
  <c r="J762" i="25"/>
  <c r="O761" i="25"/>
  <c r="N761" i="25"/>
  <c r="M761" i="25"/>
  <c r="L761" i="25"/>
  <c r="K761" i="25"/>
  <c r="J761" i="25"/>
  <c r="O760" i="25"/>
  <c r="N760" i="25"/>
  <c r="M760" i="25"/>
  <c r="L760" i="25"/>
  <c r="K760" i="25"/>
  <c r="J760" i="25"/>
  <c r="O759" i="25"/>
  <c r="N759" i="25"/>
  <c r="M759" i="25"/>
  <c r="L759" i="25"/>
  <c r="K759" i="25"/>
  <c r="J759" i="25"/>
  <c r="O758" i="25"/>
  <c r="N758" i="25"/>
  <c r="M758" i="25"/>
  <c r="L758" i="25"/>
  <c r="K758" i="25"/>
  <c r="J758" i="25"/>
  <c r="O757" i="25"/>
  <c r="N757" i="25"/>
  <c r="M757" i="25"/>
  <c r="L757" i="25"/>
  <c r="K757" i="25"/>
  <c r="J757" i="25"/>
  <c r="O756" i="25"/>
  <c r="N756" i="25"/>
  <c r="M756" i="25"/>
  <c r="L756" i="25"/>
  <c r="K756" i="25"/>
  <c r="J756" i="25"/>
  <c r="O755" i="25"/>
  <c r="N755" i="25"/>
  <c r="M755" i="25"/>
  <c r="L755" i="25"/>
  <c r="K755" i="25"/>
  <c r="J755" i="25"/>
  <c r="O754" i="25"/>
  <c r="N754" i="25"/>
  <c r="M754" i="25"/>
  <c r="L754" i="25"/>
  <c r="K754" i="25"/>
  <c r="J754" i="25"/>
  <c r="O753" i="25"/>
  <c r="N753" i="25"/>
  <c r="M753" i="25"/>
  <c r="L753" i="25"/>
  <c r="K753" i="25"/>
  <c r="J753" i="25"/>
  <c r="O752" i="25"/>
  <c r="N752" i="25"/>
  <c r="M752" i="25"/>
  <c r="L752" i="25"/>
  <c r="K752" i="25"/>
  <c r="J752" i="25"/>
  <c r="O751" i="25"/>
  <c r="N751" i="25"/>
  <c r="M751" i="25"/>
  <c r="L751" i="25"/>
  <c r="K751" i="25"/>
  <c r="J751" i="25"/>
  <c r="O750" i="25"/>
  <c r="N750" i="25"/>
  <c r="M750" i="25"/>
  <c r="L750" i="25"/>
  <c r="K750" i="25"/>
  <c r="J750" i="25"/>
  <c r="O749" i="25"/>
  <c r="N749" i="25"/>
  <c r="M749" i="25"/>
  <c r="L749" i="25"/>
  <c r="K749" i="25"/>
  <c r="J749" i="25"/>
  <c r="O748" i="25"/>
  <c r="N748" i="25"/>
  <c r="M748" i="25"/>
  <c r="L748" i="25"/>
  <c r="K748" i="25"/>
  <c r="J748" i="25"/>
  <c r="O747" i="25"/>
  <c r="N747" i="25"/>
  <c r="M747" i="25"/>
  <c r="L747" i="25"/>
  <c r="K747" i="25"/>
  <c r="J747" i="25"/>
  <c r="O746" i="25"/>
  <c r="N746" i="25"/>
  <c r="M746" i="25"/>
  <c r="L746" i="25"/>
  <c r="K746" i="25"/>
  <c r="J746" i="25"/>
  <c r="O745" i="25"/>
  <c r="N745" i="25"/>
  <c r="M745" i="25"/>
  <c r="L745" i="25"/>
  <c r="K745" i="25"/>
  <c r="J745" i="25"/>
  <c r="O744" i="25"/>
  <c r="N744" i="25"/>
  <c r="M744" i="25"/>
  <c r="L744" i="25"/>
  <c r="K744" i="25"/>
  <c r="J744" i="25"/>
  <c r="O743" i="25"/>
  <c r="N743" i="25"/>
  <c r="M743" i="25"/>
  <c r="L743" i="25"/>
  <c r="K743" i="25"/>
  <c r="J743" i="25"/>
  <c r="O742" i="25"/>
  <c r="N742" i="25"/>
  <c r="M742" i="25"/>
  <c r="L742" i="25"/>
  <c r="K742" i="25"/>
  <c r="J742" i="25"/>
  <c r="O741" i="25"/>
  <c r="N741" i="25"/>
  <c r="M741" i="25"/>
  <c r="L741" i="25"/>
  <c r="K741" i="25"/>
  <c r="J741" i="25"/>
  <c r="O740" i="25"/>
  <c r="N740" i="25"/>
  <c r="M740" i="25"/>
  <c r="L740" i="25"/>
  <c r="K740" i="25"/>
  <c r="J740" i="25"/>
  <c r="O739" i="25"/>
  <c r="N739" i="25"/>
  <c r="M739" i="25"/>
  <c r="L739" i="25"/>
  <c r="K739" i="25"/>
  <c r="J739" i="25"/>
  <c r="O738" i="25"/>
  <c r="N738" i="25"/>
  <c r="M738" i="25"/>
  <c r="L738" i="25"/>
  <c r="K738" i="25"/>
  <c r="J738" i="25"/>
  <c r="O737" i="25"/>
  <c r="N737" i="25"/>
  <c r="M737" i="25"/>
  <c r="L737" i="25"/>
  <c r="K737" i="25"/>
  <c r="J737" i="25"/>
  <c r="O736" i="25"/>
  <c r="N736" i="25"/>
  <c r="M736" i="25"/>
  <c r="L736" i="25"/>
  <c r="K736" i="25"/>
  <c r="J736" i="25"/>
  <c r="O735" i="25"/>
  <c r="N735" i="25"/>
  <c r="M735" i="25"/>
  <c r="L735" i="25"/>
  <c r="K735" i="25"/>
  <c r="J735" i="25"/>
  <c r="O734" i="25"/>
  <c r="N734" i="25"/>
  <c r="M734" i="25"/>
  <c r="L734" i="25"/>
  <c r="K734" i="25"/>
  <c r="J734" i="25"/>
  <c r="O733" i="25"/>
  <c r="N733" i="25"/>
  <c r="M733" i="25"/>
  <c r="L733" i="25"/>
  <c r="K733" i="25"/>
  <c r="J733" i="25"/>
  <c r="O732" i="25"/>
  <c r="N732" i="25"/>
  <c r="M732" i="25"/>
  <c r="L732" i="25"/>
  <c r="K732" i="25"/>
  <c r="J732" i="25"/>
  <c r="O731" i="25"/>
  <c r="N731" i="25"/>
  <c r="M731" i="25"/>
  <c r="L731" i="25"/>
  <c r="K731" i="25"/>
  <c r="J731" i="25"/>
  <c r="O730" i="25"/>
  <c r="N730" i="25"/>
  <c r="M730" i="25"/>
  <c r="L730" i="25"/>
  <c r="K730" i="25"/>
  <c r="J730" i="25"/>
  <c r="O729" i="25"/>
  <c r="N729" i="25"/>
  <c r="M729" i="25"/>
  <c r="L729" i="25"/>
  <c r="K729" i="25"/>
  <c r="J729" i="25"/>
  <c r="O728" i="25"/>
  <c r="N728" i="25"/>
  <c r="M728" i="25"/>
  <c r="L728" i="25"/>
  <c r="K728" i="25"/>
  <c r="J728" i="25"/>
  <c r="O727" i="25"/>
  <c r="N727" i="25"/>
  <c r="M727" i="25"/>
  <c r="L727" i="25"/>
  <c r="K727" i="25"/>
  <c r="J727" i="25"/>
  <c r="O726" i="25"/>
  <c r="N726" i="25"/>
  <c r="M726" i="25"/>
  <c r="L726" i="25"/>
  <c r="K726" i="25"/>
  <c r="J726" i="25"/>
  <c r="O725" i="25"/>
  <c r="N725" i="25"/>
  <c r="M725" i="25"/>
  <c r="L725" i="25"/>
  <c r="K725" i="25"/>
  <c r="J725" i="25"/>
  <c r="O724" i="25"/>
  <c r="N724" i="25"/>
  <c r="M724" i="25"/>
  <c r="L724" i="25"/>
  <c r="K724" i="25"/>
  <c r="J724" i="25"/>
  <c r="O723" i="25"/>
  <c r="N723" i="25"/>
  <c r="M723" i="25"/>
  <c r="L723" i="25"/>
  <c r="K723" i="25"/>
  <c r="J723" i="25"/>
  <c r="O722" i="25"/>
  <c r="N722" i="25"/>
  <c r="M722" i="25"/>
  <c r="L722" i="25"/>
  <c r="K722" i="25"/>
  <c r="J722" i="25"/>
  <c r="O721" i="25"/>
  <c r="N721" i="25"/>
  <c r="M721" i="25"/>
  <c r="L721" i="25"/>
  <c r="K721" i="25"/>
  <c r="J721" i="25"/>
  <c r="O720" i="25"/>
  <c r="N720" i="25"/>
  <c r="M720" i="25"/>
  <c r="L720" i="25"/>
  <c r="K720" i="25"/>
  <c r="J720" i="25"/>
  <c r="O719" i="25"/>
  <c r="N719" i="25"/>
  <c r="M719" i="25"/>
  <c r="L719" i="25"/>
  <c r="K719" i="25"/>
  <c r="J719" i="25"/>
  <c r="O718" i="25"/>
  <c r="N718" i="25"/>
  <c r="M718" i="25"/>
  <c r="L718" i="25"/>
  <c r="K718" i="25"/>
  <c r="J718" i="25"/>
  <c r="O717" i="25"/>
  <c r="N717" i="25"/>
  <c r="M717" i="25"/>
  <c r="L717" i="25"/>
  <c r="K717" i="25"/>
  <c r="J717" i="25"/>
  <c r="O716" i="25"/>
  <c r="N716" i="25"/>
  <c r="M716" i="25"/>
  <c r="L716" i="25"/>
  <c r="K716" i="25"/>
  <c r="J716" i="25"/>
  <c r="O715" i="25"/>
  <c r="N715" i="25"/>
  <c r="M715" i="25"/>
  <c r="L715" i="25"/>
  <c r="K715" i="25"/>
  <c r="J715" i="25"/>
  <c r="O714" i="25"/>
  <c r="N714" i="25"/>
  <c r="M714" i="25"/>
  <c r="L714" i="25"/>
  <c r="K714" i="25"/>
  <c r="J714" i="25"/>
  <c r="O713" i="25"/>
  <c r="N713" i="25"/>
  <c r="M713" i="25"/>
  <c r="L713" i="25"/>
  <c r="K713" i="25"/>
  <c r="J713" i="25"/>
  <c r="O712" i="25"/>
  <c r="N712" i="25"/>
  <c r="M712" i="25"/>
  <c r="L712" i="25"/>
  <c r="K712" i="25"/>
  <c r="J712" i="25"/>
  <c r="O711" i="25"/>
  <c r="N711" i="25"/>
  <c r="M711" i="25"/>
  <c r="L711" i="25"/>
  <c r="K711" i="25"/>
  <c r="J711" i="25"/>
  <c r="O710" i="25"/>
  <c r="N710" i="25"/>
  <c r="M710" i="25"/>
  <c r="L710" i="25"/>
  <c r="K710" i="25"/>
  <c r="J710" i="25"/>
  <c r="O709" i="25"/>
  <c r="N709" i="25"/>
  <c r="M709" i="25"/>
  <c r="L709" i="25"/>
  <c r="K709" i="25"/>
  <c r="J709" i="25"/>
  <c r="O708" i="25"/>
  <c r="N708" i="25"/>
  <c r="M708" i="25"/>
  <c r="L708" i="25"/>
  <c r="K708" i="25"/>
  <c r="J708" i="25"/>
  <c r="O707" i="25"/>
  <c r="N707" i="25"/>
  <c r="M707" i="25"/>
  <c r="L707" i="25"/>
  <c r="K707" i="25"/>
  <c r="J707" i="25"/>
  <c r="O706" i="25"/>
  <c r="N706" i="25"/>
  <c r="M706" i="25"/>
  <c r="L706" i="25"/>
  <c r="K706" i="25"/>
  <c r="J706" i="25"/>
  <c r="O705" i="25"/>
  <c r="N705" i="25"/>
  <c r="M705" i="25"/>
  <c r="L705" i="25"/>
  <c r="K705" i="25"/>
  <c r="J705" i="25"/>
  <c r="O704" i="25"/>
  <c r="N704" i="25"/>
  <c r="M704" i="25"/>
  <c r="L704" i="25"/>
  <c r="K704" i="25"/>
  <c r="J704" i="25"/>
  <c r="O703" i="25"/>
  <c r="N703" i="25"/>
  <c r="M703" i="25"/>
  <c r="L703" i="25"/>
  <c r="K703" i="25"/>
  <c r="J703" i="25"/>
  <c r="O702" i="25"/>
  <c r="N702" i="25"/>
  <c r="M702" i="25"/>
  <c r="L702" i="25"/>
  <c r="K702" i="25"/>
  <c r="J702" i="25"/>
  <c r="O701" i="25"/>
  <c r="N701" i="25"/>
  <c r="M701" i="25"/>
  <c r="L701" i="25"/>
  <c r="K701" i="25"/>
  <c r="J701" i="25"/>
  <c r="O700" i="25"/>
  <c r="N700" i="25"/>
  <c r="M700" i="25"/>
  <c r="L700" i="25"/>
  <c r="K700" i="25"/>
  <c r="J700" i="25"/>
  <c r="O699" i="25"/>
  <c r="N699" i="25"/>
  <c r="M699" i="25"/>
  <c r="L699" i="25"/>
  <c r="K699" i="25"/>
  <c r="J699" i="25"/>
  <c r="O698" i="25"/>
  <c r="N698" i="25"/>
  <c r="M698" i="25"/>
  <c r="L698" i="25"/>
  <c r="K698" i="25"/>
  <c r="J698" i="25"/>
  <c r="O697" i="25"/>
  <c r="N697" i="25"/>
  <c r="M697" i="25"/>
  <c r="L697" i="25"/>
  <c r="K697" i="25"/>
  <c r="J697" i="25"/>
  <c r="O696" i="25"/>
  <c r="N696" i="25"/>
  <c r="M696" i="25"/>
  <c r="L696" i="25"/>
  <c r="K696" i="25"/>
  <c r="J696" i="25"/>
  <c r="O695" i="25"/>
  <c r="N695" i="25"/>
  <c r="M695" i="25"/>
  <c r="L695" i="25"/>
  <c r="K695" i="25"/>
  <c r="J695" i="25"/>
  <c r="O694" i="25"/>
  <c r="N694" i="25"/>
  <c r="M694" i="25"/>
  <c r="L694" i="25"/>
  <c r="K694" i="25"/>
  <c r="J694" i="25"/>
  <c r="O693" i="25"/>
  <c r="N693" i="25"/>
  <c r="M693" i="25"/>
  <c r="L693" i="25"/>
  <c r="K693" i="25"/>
  <c r="J693" i="25"/>
  <c r="O692" i="25"/>
  <c r="N692" i="25"/>
  <c r="M692" i="25"/>
  <c r="L692" i="25"/>
  <c r="K692" i="25"/>
  <c r="J692" i="25"/>
  <c r="O691" i="25"/>
  <c r="N691" i="25"/>
  <c r="M691" i="25"/>
  <c r="L691" i="25"/>
  <c r="K691" i="25"/>
  <c r="J691" i="25"/>
  <c r="O690" i="25"/>
  <c r="N690" i="25"/>
  <c r="M690" i="25"/>
  <c r="L690" i="25"/>
  <c r="K690" i="25"/>
  <c r="J690" i="25"/>
  <c r="O689" i="25"/>
  <c r="N689" i="25"/>
  <c r="M689" i="25"/>
  <c r="L689" i="25"/>
  <c r="K689" i="25"/>
  <c r="J689" i="25"/>
  <c r="O688" i="25"/>
  <c r="N688" i="25"/>
  <c r="M688" i="25"/>
  <c r="L688" i="25"/>
  <c r="K688" i="25"/>
  <c r="J688" i="25"/>
  <c r="O687" i="25"/>
  <c r="N687" i="25"/>
  <c r="M687" i="25"/>
  <c r="L687" i="25"/>
  <c r="K687" i="25"/>
  <c r="J687" i="25"/>
  <c r="O686" i="25"/>
  <c r="N686" i="25"/>
  <c r="M686" i="25"/>
  <c r="L686" i="25"/>
  <c r="K686" i="25"/>
  <c r="J686" i="25"/>
  <c r="O685" i="25"/>
  <c r="N685" i="25"/>
  <c r="M685" i="25"/>
  <c r="L685" i="25"/>
  <c r="K685" i="25"/>
  <c r="J685" i="25"/>
  <c r="O684" i="25"/>
  <c r="N684" i="25"/>
  <c r="M684" i="25"/>
  <c r="L684" i="25"/>
  <c r="K684" i="25"/>
  <c r="J684" i="25"/>
  <c r="O683" i="25"/>
  <c r="N683" i="25"/>
  <c r="M683" i="25"/>
  <c r="L683" i="25"/>
  <c r="K683" i="25"/>
  <c r="J683" i="25"/>
  <c r="O682" i="25"/>
  <c r="N682" i="25"/>
  <c r="M682" i="25"/>
  <c r="L682" i="25"/>
  <c r="K682" i="25"/>
  <c r="J682" i="25"/>
  <c r="O681" i="25"/>
  <c r="N681" i="25"/>
  <c r="M681" i="25"/>
  <c r="L681" i="25"/>
  <c r="K681" i="25"/>
  <c r="J681" i="25"/>
  <c r="O680" i="25"/>
  <c r="N680" i="25"/>
  <c r="M680" i="25"/>
  <c r="L680" i="25"/>
  <c r="K680" i="25"/>
  <c r="J680" i="25"/>
  <c r="O679" i="25"/>
  <c r="N679" i="25"/>
  <c r="M679" i="25"/>
  <c r="L679" i="25"/>
  <c r="K679" i="25"/>
  <c r="J679" i="25"/>
  <c r="O678" i="25"/>
  <c r="N678" i="25"/>
  <c r="M678" i="25"/>
  <c r="L678" i="25"/>
  <c r="K678" i="25"/>
  <c r="J678" i="25"/>
  <c r="O677" i="25"/>
  <c r="N677" i="25"/>
  <c r="M677" i="25"/>
  <c r="L677" i="25"/>
  <c r="K677" i="25"/>
  <c r="J677" i="25"/>
  <c r="O676" i="25"/>
  <c r="N676" i="25"/>
  <c r="M676" i="25"/>
  <c r="L676" i="25"/>
  <c r="K676" i="25"/>
  <c r="J676" i="25"/>
  <c r="O675" i="25"/>
  <c r="N675" i="25"/>
  <c r="M675" i="25"/>
  <c r="L675" i="25"/>
  <c r="K675" i="25"/>
  <c r="J675" i="25"/>
  <c r="O674" i="25"/>
  <c r="N674" i="25"/>
  <c r="M674" i="25"/>
  <c r="L674" i="25"/>
  <c r="K674" i="25"/>
  <c r="J674" i="25"/>
  <c r="O673" i="25"/>
  <c r="N673" i="25"/>
  <c r="M673" i="25"/>
  <c r="L673" i="25"/>
  <c r="K673" i="25"/>
  <c r="J673" i="25"/>
  <c r="O672" i="25"/>
  <c r="N672" i="25"/>
  <c r="M672" i="25"/>
  <c r="L672" i="25"/>
  <c r="K672" i="25"/>
  <c r="J672" i="25"/>
  <c r="O671" i="25"/>
  <c r="N671" i="25"/>
  <c r="M671" i="25"/>
  <c r="L671" i="25"/>
  <c r="K671" i="25"/>
  <c r="J671" i="25"/>
  <c r="O670" i="25"/>
  <c r="N670" i="25"/>
  <c r="M670" i="25"/>
  <c r="L670" i="25"/>
  <c r="K670" i="25"/>
  <c r="J670" i="25"/>
  <c r="O669" i="25"/>
  <c r="N669" i="25"/>
  <c r="M669" i="25"/>
  <c r="L669" i="25"/>
  <c r="K669" i="25"/>
  <c r="J669" i="25"/>
  <c r="O668" i="25"/>
  <c r="N668" i="25"/>
  <c r="M668" i="25"/>
  <c r="L668" i="25"/>
  <c r="K668" i="25"/>
  <c r="J668" i="25"/>
  <c r="O667" i="25"/>
  <c r="N667" i="25"/>
  <c r="M667" i="25"/>
  <c r="L667" i="25"/>
  <c r="K667" i="25"/>
  <c r="J667" i="25"/>
  <c r="O666" i="25"/>
  <c r="N666" i="25"/>
  <c r="M666" i="25"/>
  <c r="L666" i="25"/>
  <c r="K666" i="25"/>
  <c r="J666" i="25"/>
  <c r="O665" i="25"/>
  <c r="N665" i="25"/>
  <c r="M665" i="25"/>
  <c r="L665" i="25"/>
  <c r="K665" i="25"/>
  <c r="J665" i="25"/>
  <c r="O664" i="25"/>
  <c r="N664" i="25"/>
  <c r="M664" i="25"/>
  <c r="L664" i="25"/>
  <c r="K664" i="25"/>
  <c r="J664" i="25"/>
  <c r="O663" i="25"/>
  <c r="N663" i="25"/>
  <c r="M663" i="25"/>
  <c r="L663" i="25"/>
  <c r="K663" i="25"/>
  <c r="J663" i="25"/>
  <c r="O662" i="25"/>
  <c r="N662" i="25"/>
  <c r="M662" i="25"/>
  <c r="L662" i="25"/>
  <c r="K662" i="25"/>
  <c r="J662" i="25"/>
  <c r="O661" i="25"/>
  <c r="N661" i="25"/>
  <c r="M661" i="25"/>
  <c r="L661" i="25"/>
  <c r="K661" i="25"/>
  <c r="J661" i="25"/>
  <c r="O660" i="25"/>
  <c r="N660" i="25"/>
  <c r="M660" i="25"/>
  <c r="L660" i="25"/>
  <c r="K660" i="25"/>
  <c r="J660" i="25"/>
  <c r="O659" i="25"/>
  <c r="N659" i="25"/>
  <c r="M659" i="25"/>
  <c r="L659" i="25"/>
  <c r="K659" i="25"/>
  <c r="J659" i="25"/>
  <c r="O658" i="25"/>
  <c r="N658" i="25"/>
  <c r="M658" i="25"/>
  <c r="L658" i="25"/>
  <c r="K658" i="25"/>
  <c r="J658" i="25"/>
  <c r="O657" i="25"/>
  <c r="N657" i="25"/>
  <c r="M657" i="25"/>
  <c r="L657" i="25"/>
  <c r="K657" i="25"/>
  <c r="J657" i="25"/>
  <c r="O656" i="25"/>
  <c r="N656" i="25"/>
  <c r="M656" i="25"/>
  <c r="L656" i="25"/>
  <c r="K656" i="25"/>
  <c r="J656" i="25"/>
  <c r="O655" i="25"/>
  <c r="N655" i="25"/>
  <c r="M655" i="25"/>
  <c r="L655" i="25"/>
  <c r="K655" i="25"/>
  <c r="J655" i="25"/>
  <c r="O654" i="25"/>
  <c r="N654" i="25"/>
  <c r="M654" i="25"/>
  <c r="L654" i="25"/>
  <c r="K654" i="25"/>
  <c r="J654" i="25"/>
  <c r="O653" i="25"/>
  <c r="N653" i="25"/>
  <c r="M653" i="25"/>
  <c r="L653" i="25"/>
  <c r="K653" i="25"/>
  <c r="J653" i="25"/>
  <c r="O652" i="25"/>
  <c r="N652" i="25"/>
  <c r="M652" i="25"/>
  <c r="L652" i="25"/>
  <c r="K652" i="25"/>
  <c r="J652" i="25"/>
  <c r="O651" i="25"/>
  <c r="N651" i="25"/>
  <c r="M651" i="25"/>
  <c r="L651" i="25"/>
  <c r="K651" i="25"/>
  <c r="J651" i="25"/>
  <c r="O650" i="25"/>
  <c r="N650" i="25"/>
  <c r="M650" i="25"/>
  <c r="L650" i="25"/>
  <c r="K650" i="25"/>
  <c r="J650" i="25"/>
  <c r="O649" i="25"/>
  <c r="N649" i="25"/>
  <c r="M649" i="25"/>
  <c r="L649" i="25"/>
  <c r="K649" i="25"/>
  <c r="J649" i="25"/>
  <c r="O648" i="25"/>
  <c r="N648" i="25"/>
  <c r="M648" i="25"/>
  <c r="L648" i="25"/>
  <c r="K648" i="25"/>
  <c r="J648" i="25"/>
  <c r="O647" i="25"/>
  <c r="N647" i="25"/>
  <c r="M647" i="25"/>
  <c r="L647" i="25"/>
  <c r="K647" i="25"/>
  <c r="J647" i="25"/>
  <c r="O646" i="25"/>
  <c r="N646" i="25"/>
  <c r="M646" i="25"/>
  <c r="L646" i="25"/>
  <c r="K646" i="25"/>
  <c r="J646" i="25"/>
  <c r="O645" i="25"/>
  <c r="N645" i="25"/>
  <c r="M645" i="25"/>
  <c r="L645" i="25"/>
  <c r="K645" i="25"/>
  <c r="J645" i="25"/>
  <c r="O644" i="25"/>
  <c r="N644" i="25"/>
  <c r="M644" i="25"/>
  <c r="L644" i="25"/>
  <c r="K644" i="25"/>
  <c r="J644" i="25"/>
  <c r="O643" i="25"/>
  <c r="N643" i="25"/>
  <c r="M643" i="25"/>
  <c r="L643" i="25"/>
  <c r="K643" i="25"/>
  <c r="J643" i="25"/>
  <c r="O642" i="25"/>
  <c r="N642" i="25"/>
  <c r="M642" i="25"/>
  <c r="L642" i="25"/>
  <c r="K642" i="25"/>
  <c r="J642" i="25"/>
  <c r="O641" i="25"/>
  <c r="N641" i="25"/>
  <c r="M641" i="25"/>
  <c r="L641" i="25"/>
  <c r="K641" i="25"/>
  <c r="J641" i="25"/>
  <c r="O640" i="25"/>
  <c r="N640" i="25"/>
  <c r="M640" i="25"/>
  <c r="L640" i="25"/>
  <c r="K640" i="25"/>
  <c r="J640" i="25"/>
  <c r="O639" i="25"/>
  <c r="N639" i="25"/>
  <c r="M639" i="25"/>
  <c r="L639" i="25"/>
  <c r="K639" i="25"/>
  <c r="J639" i="25"/>
  <c r="O638" i="25"/>
  <c r="N638" i="25"/>
  <c r="M638" i="25"/>
  <c r="L638" i="25"/>
  <c r="K638" i="25"/>
  <c r="J638" i="25"/>
  <c r="O637" i="25"/>
  <c r="N637" i="25"/>
  <c r="M637" i="25"/>
  <c r="L637" i="25"/>
  <c r="K637" i="25"/>
  <c r="J637" i="25"/>
  <c r="O636" i="25"/>
  <c r="N636" i="25"/>
  <c r="M636" i="25"/>
  <c r="L636" i="25"/>
  <c r="K636" i="25"/>
  <c r="J636" i="25"/>
  <c r="O635" i="25"/>
  <c r="N635" i="25"/>
  <c r="M635" i="25"/>
  <c r="L635" i="25"/>
  <c r="K635" i="25"/>
  <c r="J635" i="25"/>
  <c r="O634" i="25"/>
  <c r="N634" i="25"/>
  <c r="M634" i="25"/>
  <c r="L634" i="25"/>
  <c r="K634" i="25"/>
  <c r="J634" i="25"/>
  <c r="O633" i="25"/>
  <c r="N633" i="25"/>
  <c r="M633" i="25"/>
  <c r="L633" i="25"/>
  <c r="K633" i="25"/>
  <c r="J633" i="25"/>
  <c r="O632" i="25"/>
  <c r="N632" i="25"/>
  <c r="M632" i="25"/>
  <c r="L632" i="25"/>
  <c r="K632" i="25"/>
  <c r="J632" i="25"/>
  <c r="O631" i="25"/>
  <c r="N631" i="25"/>
  <c r="M631" i="25"/>
  <c r="L631" i="25"/>
  <c r="K631" i="25"/>
  <c r="J631" i="25"/>
  <c r="O630" i="25"/>
  <c r="N630" i="25"/>
  <c r="M630" i="25"/>
  <c r="L630" i="25"/>
  <c r="K630" i="25"/>
  <c r="J630" i="25"/>
  <c r="O629" i="25"/>
  <c r="N629" i="25"/>
  <c r="M629" i="25"/>
  <c r="L629" i="25"/>
  <c r="K629" i="25"/>
  <c r="J629" i="25"/>
  <c r="O628" i="25"/>
  <c r="N628" i="25"/>
  <c r="M628" i="25"/>
  <c r="L628" i="25"/>
  <c r="K628" i="25"/>
  <c r="J628" i="25"/>
  <c r="O627" i="25"/>
  <c r="N627" i="25"/>
  <c r="M627" i="25"/>
  <c r="L627" i="25"/>
  <c r="K627" i="25"/>
  <c r="J627" i="25"/>
  <c r="O626" i="25"/>
  <c r="N626" i="25"/>
  <c r="M626" i="25"/>
  <c r="L626" i="25"/>
  <c r="K626" i="25"/>
  <c r="J626" i="25"/>
  <c r="O625" i="25"/>
  <c r="N625" i="25"/>
  <c r="M625" i="25"/>
  <c r="L625" i="25"/>
  <c r="K625" i="25"/>
  <c r="J625" i="25"/>
  <c r="O624" i="25"/>
  <c r="N624" i="25"/>
  <c r="M624" i="25"/>
  <c r="L624" i="25"/>
  <c r="K624" i="25"/>
  <c r="J624" i="25"/>
  <c r="O623" i="25"/>
  <c r="N623" i="25"/>
  <c r="M623" i="25"/>
  <c r="L623" i="25"/>
  <c r="K623" i="25"/>
  <c r="J623" i="25"/>
  <c r="O622" i="25"/>
  <c r="N622" i="25"/>
  <c r="M622" i="25"/>
  <c r="L622" i="25"/>
  <c r="K622" i="25"/>
  <c r="J622" i="25"/>
  <c r="O621" i="25"/>
  <c r="N621" i="25"/>
  <c r="M621" i="25"/>
  <c r="L621" i="25"/>
  <c r="K621" i="25"/>
  <c r="J621" i="25"/>
  <c r="O620" i="25"/>
  <c r="N620" i="25"/>
  <c r="M620" i="25"/>
  <c r="L620" i="25"/>
  <c r="K620" i="25"/>
  <c r="J620" i="25"/>
  <c r="O619" i="25"/>
  <c r="N619" i="25"/>
  <c r="M619" i="25"/>
  <c r="L619" i="25"/>
  <c r="K619" i="25"/>
  <c r="J619" i="25"/>
  <c r="O618" i="25"/>
  <c r="N618" i="25"/>
  <c r="M618" i="25"/>
  <c r="L618" i="25"/>
  <c r="K618" i="25"/>
  <c r="J618" i="25"/>
  <c r="O617" i="25"/>
  <c r="N617" i="25"/>
  <c r="M617" i="25"/>
  <c r="L617" i="25"/>
  <c r="K617" i="25"/>
  <c r="J617" i="25"/>
  <c r="O616" i="25"/>
  <c r="N616" i="25"/>
  <c r="M616" i="25"/>
  <c r="L616" i="25"/>
  <c r="K616" i="25"/>
  <c r="J616" i="25"/>
  <c r="O615" i="25"/>
  <c r="N615" i="25"/>
  <c r="M615" i="25"/>
  <c r="L615" i="25"/>
  <c r="K615" i="25"/>
  <c r="J615" i="25"/>
  <c r="O614" i="25"/>
  <c r="N614" i="25"/>
  <c r="M614" i="25"/>
  <c r="L614" i="25"/>
  <c r="K614" i="25"/>
  <c r="J614" i="25"/>
  <c r="O613" i="25"/>
  <c r="N613" i="25"/>
  <c r="M613" i="25"/>
  <c r="L613" i="25"/>
  <c r="K613" i="25"/>
  <c r="J613" i="25"/>
  <c r="O612" i="25"/>
  <c r="N612" i="25"/>
  <c r="M612" i="25"/>
  <c r="L612" i="25"/>
  <c r="K612" i="25"/>
  <c r="J612" i="25"/>
  <c r="O611" i="25"/>
  <c r="N611" i="25"/>
  <c r="M611" i="25"/>
  <c r="L611" i="25"/>
  <c r="K611" i="25"/>
  <c r="J611" i="25"/>
  <c r="O610" i="25"/>
  <c r="N610" i="25"/>
  <c r="M610" i="25"/>
  <c r="L610" i="25"/>
  <c r="K610" i="25"/>
  <c r="J610" i="25"/>
  <c r="O609" i="25"/>
  <c r="N609" i="25"/>
  <c r="M609" i="25"/>
  <c r="L609" i="25"/>
  <c r="K609" i="25"/>
  <c r="J609" i="25"/>
  <c r="O608" i="25"/>
  <c r="N608" i="25"/>
  <c r="M608" i="25"/>
  <c r="L608" i="25"/>
  <c r="K608" i="25"/>
  <c r="J608" i="25"/>
  <c r="O607" i="25"/>
  <c r="N607" i="25"/>
  <c r="M607" i="25"/>
  <c r="L607" i="25"/>
  <c r="K607" i="25"/>
  <c r="J607" i="25"/>
  <c r="O606" i="25"/>
  <c r="N606" i="25"/>
  <c r="M606" i="25"/>
  <c r="L606" i="25"/>
  <c r="K606" i="25"/>
  <c r="J606" i="25"/>
  <c r="O605" i="25"/>
  <c r="N605" i="25"/>
  <c r="M605" i="25"/>
  <c r="L605" i="25"/>
  <c r="K605" i="25"/>
  <c r="J605" i="25"/>
  <c r="O604" i="25"/>
  <c r="N604" i="25"/>
  <c r="M604" i="25"/>
  <c r="L604" i="25"/>
  <c r="K604" i="25"/>
  <c r="J604" i="25"/>
  <c r="O603" i="25"/>
  <c r="N603" i="25"/>
  <c r="M603" i="25"/>
  <c r="L603" i="25"/>
  <c r="K603" i="25"/>
  <c r="J603" i="25"/>
  <c r="O602" i="25"/>
  <c r="N602" i="25"/>
  <c r="M602" i="25"/>
  <c r="L602" i="25"/>
  <c r="K602" i="25"/>
  <c r="J602" i="25"/>
  <c r="O601" i="25"/>
  <c r="N601" i="25"/>
  <c r="M601" i="25"/>
  <c r="L601" i="25"/>
  <c r="K601" i="25"/>
  <c r="J601" i="25"/>
  <c r="O600" i="25"/>
  <c r="N600" i="25"/>
  <c r="M600" i="25"/>
  <c r="L600" i="25"/>
  <c r="K600" i="25"/>
  <c r="J600" i="25"/>
  <c r="O599" i="25"/>
  <c r="N599" i="25"/>
  <c r="M599" i="25"/>
  <c r="L599" i="25"/>
  <c r="K599" i="25"/>
  <c r="J599" i="25"/>
  <c r="O598" i="25"/>
  <c r="N598" i="25"/>
  <c r="M598" i="25"/>
  <c r="L598" i="25"/>
  <c r="K598" i="25"/>
  <c r="J598" i="25"/>
  <c r="O597" i="25"/>
  <c r="N597" i="25"/>
  <c r="M597" i="25"/>
  <c r="L597" i="25"/>
  <c r="K597" i="25"/>
  <c r="J597" i="25"/>
  <c r="O596" i="25"/>
  <c r="N596" i="25"/>
  <c r="M596" i="25"/>
  <c r="L596" i="25"/>
  <c r="K596" i="25"/>
  <c r="J596" i="25"/>
  <c r="O595" i="25"/>
  <c r="N595" i="25"/>
  <c r="M595" i="25"/>
  <c r="L595" i="25"/>
  <c r="K595" i="25"/>
  <c r="J595" i="25"/>
  <c r="O594" i="25"/>
  <c r="N594" i="25"/>
  <c r="M594" i="25"/>
  <c r="L594" i="25"/>
  <c r="K594" i="25"/>
  <c r="J594" i="25"/>
  <c r="O593" i="25"/>
  <c r="N593" i="25"/>
  <c r="M593" i="25"/>
  <c r="L593" i="25"/>
  <c r="K593" i="25"/>
  <c r="J593" i="25"/>
  <c r="O592" i="25"/>
  <c r="N592" i="25"/>
  <c r="M592" i="25"/>
  <c r="L592" i="25"/>
  <c r="K592" i="25"/>
  <c r="J592" i="25"/>
  <c r="O591" i="25"/>
  <c r="N591" i="25"/>
  <c r="M591" i="25"/>
  <c r="L591" i="25"/>
  <c r="K591" i="25"/>
  <c r="J591" i="25"/>
  <c r="O590" i="25"/>
  <c r="N590" i="25"/>
  <c r="M590" i="25"/>
  <c r="L590" i="25"/>
  <c r="K590" i="25"/>
  <c r="J590" i="25"/>
  <c r="O589" i="25"/>
  <c r="N589" i="25"/>
  <c r="M589" i="25"/>
  <c r="L589" i="25"/>
  <c r="K589" i="25"/>
  <c r="J589" i="25"/>
  <c r="O588" i="25"/>
  <c r="N588" i="25"/>
  <c r="M588" i="25"/>
  <c r="L588" i="25"/>
  <c r="K588" i="25"/>
  <c r="J588" i="25"/>
  <c r="O587" i="25"/>
  <c r="N587" i="25"/>
  <c r="M587" i="25"/>
  <c r="L587" i="25"/>
  <c r="K587" i="25"/>
  <c r="J587" i="25"/>
  <c r="O586" i="25"/>
  <c r="N586" i="25"/>
  <c r="M586" i="25"/>
  <c r="L586" i="25"/>
  <c r="K586" i="25"/>
  <c r="J586" i="25"/>
  <c r="O585" i="25"/>
  <c r="N585" i="25"/>
  <c r="M585" i="25"/>
  <c r="L585" i="25"/>
  <c r="K585" i="25"/>
  <c r="J585" i="25"/>
  <c r="O584" i="25"/>
  <c r="N584" i="25"/>
  <c r="M584" i="25"/>
  <c r="L584" i="25"/>
  <c r="K584" i="25"/>
  <c r="J584" i="25"/>
  <c r="O583" i="25"/>
  <c r="N583" i="25"/>
  <c r="M583" i="25"/>
  <c r="L583" i="25"/>
  <c r="K583" i="25"/>
  <c r="J583" i="25"/>
  <c r="O582" i="25"/>
  <c r="N582" i="25"/>
  <c r="M582" i="25"/>
  <c r="L582" i="25"/>
  <c r="K582" i="25"/>
  <c r="J582" i="25"/>
  <c r="O581" i="25"/>
  <c r="N581" i="25"/>
  <c r="M581" i="25"/>
  <c r="L581" i="25"/>
  <c r="K581" i="25"/>
  <c r="J581" i="25"/>
  <c r="O580" i="25"/>
  <c r="N580" i="25"/>
  <c r="M580" i="25"/>
  <c r="L580" i="25"/>
  <c r="K580" i="25"/>
  <c r="J580" i="25"/>
  <c r="O579" i="25"/>
  <c r="N579" i="25"/>
  <c r="M579" i="25"/>
  <c r="L579" i="25"/>
  <c r="K579" i="25"/>
  <c r="J579" i="25"/>
  <c r="O578" i="25"/>
  <c r="N578" i="25"/>
  <c r="M578" i="25"/>
  <c r="L578" i="25"/>
  <c r="K578" i="25"/>
  <c r="J578" i="25"/>
  <c r="O577" i="25"/>
  <c r="N577" i="25"/>
  <c r="M577" i="25"/>
  <c r="L577" i="25"/>
  <c r="K577" i="25"/>
  <c r="J577" i="25"/>
  <c r="O576" i="25"/>
  <c r="N576" i="25"/>
  <c r="M576" i="25"/>
  <c r="L576" i="25"/>
  <c r="K576" i="25"/>
  <c r="J576" i="25"/>
  <c r="O575" i="25"/>
  <c r="N575" i="25"/>
  <c r="M575" i="25"/>
  <c r="L575" i="25"/>
  <c r="K575" i="25"/>
  <c r="J575" i="25"/>
  <c r="O574" i="25"/>
  <c r="N574" i="25"/>
  <c r="M574" i="25"/>
  <c r="L574" i="25"/>
  <c r="K574" i="25"/>
  <c r="J574" i="25"/>
  <c r="O573" i="25"/>
  <c r="N573" i="25"/>
  <c r="M573" i="25"/>
  <c r="L573" i="25"/>
  <c r="K573" i="25"/>
  <c r="J573" i="25"/>
  <c r="O572" i="25"/>
  <c r="N572" i="25"/>
  <c r="M572" i="25"/>
  <c r="L572" i="25"/>
  <c r="K572" i="25"/>
  <c r="J572" i="25"/>
  <c r="O571" i="25"/>
  <c r="N571" i="25"/>
  <c r="M571" i="25"/>
  <c r="L571" i="25"/>
  <c r="K571" i="25"/>
  <c r="J571" i="25"/>
  <c r="O570" i="25"/>
  <c r="N570" i="25"/>
  <c r="M570" i="25"/>
  <c r="L570" i="25"/>
  <c r="K570" i="25"/>
  <c r="J570" i="25"/>
  <c r="O569" i="25"/>
  <c r="N569" i="25"/>
  <c r="M569" i="25"/>
  <c r="L569" i="25"/>
  <c r="K569" i="25"/>
  <c r="J569" i="25"/>
  <c r="O568" i="25"/>
  <c r="N568" i="25"/>
  <c r="M568" i="25"/>
  <c r="L568" i="25"/>
  <c r="K568" i="25"/>
  <c r="J568" i="25"/>
  <c r="O567" i="25"/>
  <c r="N567" i="25"/>
  <c r="M567" i="25"/>
  <c r="L567" i="25"/>
  <c r="K567" i="25"/>
  <c r="J567" i="25"/>
  <c r="O566" i="25"/>
  <c r="N566" i="25"/>
  <c r="M566" i="25"/>
  <c r="L566" i="25"/>
  <c r="K566" i="25"/>
  <c r="J566" i="25"/>
  <c r="O565" i="25"/>
  <c r="N565" i="25"/>
  <c r="M565" i="25"/>
  <c r="L565" i="25"/>
  <c r="K565" i="25"/>
  <c r="J565" i="25"/>
  <c r="O564" i="25"/>
  <c r="N564" i="25"/>
  <c r="M564" i="25"/>
  <c r="L564" i="25"/>
  <c r="K564" i="25"/>
  <c r="J564" i="25"/>
  <c r="O563" i="25"/>
  <c r="N563" i="25"/>
  <c r="M563" i="25"/>
  <c r="L563" i="25"/>
  <c r="K563" i="25"/>
  <c r="J563" i="25"/>
  <c r="O562" i="25"/>
  <c r="N562" i="25"/>
  <c r="M562" i="25"/>
  <c r="L562" i="25"/>
  <c r="K562" i="25"/>
  <c r="J562" i="25"/>
  <c r="O561" i="25"/>
  <c r="N561" i="25"/>
  <c r="M561" i="25"/>
  <c r="L561" i="25"/>
  <c r="K561" i="25"/>
  <c r="J561" i="25"/>
  <c r="O560" i="25"/>
  <c r="N560" i="25"/>
  <c r="M560" i="25"/>
  <c r="L560" i="25"/>
  <c r="K560" i="25"/>
  <c r="J560" i="25"/>
  <c r="O559" i="25"/>
  <c r="N559" i="25"/>
  <c r="M559" i="25"/>
  <c r="L559" i="25"/>
  <c r="K559" i="25"/>
  <c r="J559" i="25"/>
  <c r="O558" i="25"/>
  <c r="N558" i="25"/>
  <c r="M558" i="25"/>
  <c r="L558" i="25"/>
  <c r="K558" i="25"/>
  <c r="J558" i="25"/>
  <c r="O557" i="25"/>
  <c r="N557" i="25"/>
  <c r="M557" i="25"/>
  <c r="L557" i="25"/>
  <c r="K557" i="25"/>
  <c r="J557" i="25"/>
  <c r="O556" i="25"/>
  <c r="N556" i="25"/>
  <c r="M556" i="25"/>
  <c r="L556" i="25"/>
  <c r="K556" i="25"/>
  <c r="J556" i="25"/>
  <c r="O555" i="25"/>
  <c r="N555" i="25"/>
  <c r="M555" i="25"/>
  <c r="L555" i="25"/>
  <c r="K555" i="25"/>
  <c r="J555" i="25"/>
  <c r="O554" i="25"/>
  <c r="N554" i="25"/>
  <c r="M554" i="25"/>
  <c r="L554" i="25"/>
  <c r="K554" i="25"/>
  <c r="J554" i="25"/>
  <c r="O553" i="25"/>
  <c r="N553" i="25"/>
  <c r="M553" i="25"/>
  <c r="L553" i="25"/>
  <c r="K553" i="25"/>
  <c r="J553" i="25"/>
  <c r="O552" i="25"/>
  <c r="N552" i="25"/>
  <c r="M552" i="25"/>
  <c r="L552" i="25"/>
  <c r="K552" i="25"/>
  <c r="J552" i="25"/>
  <c r="O551" i="25"/>
  <c r="N551" i="25"/>
  <c r="M551" i="25"/>
  <c r="L551" i="25"/>
  <c r="K551" i="25"/>
  <c r="J551" i="25"/>
  <c r="O550" i="25"/>
  <c r="N550" i="25"/>
  <c r="M550" i="25"/>
  <c r="L550" i="25"/>
  <c r="K550" i="25"/>
  <c r="J550" i="25"/>
  <c r="O549" i="25"/>
  <c r="N549" i="25"/>
  <c r="M549" i="25"/>
  <c r="L549" i="25"/>
  <c r="K549" i="25"/>
  <c r="J549" i="25"/>
  <c r="O548" i="25"/>
  <c r="N548" i="25"/>
  <c r="M548" i="25"/>
  <c r="L548" i="25"/>
  <c r="K548" i="25"/>
  <c r="J548" i="25"/>
  <c r="O547" i="25"/>
  <c r="N547" i="25"/>
  <c r="M547" i="25"/>
  <c r="L547" i="25"/>
  <c r="K547" i="25"/>
  <c r="J547" i="25"/>
  <c r="O546" i="25"/>
  <c r="N546" i="25"/>
  <c r="M546" i="25"/>
  <c r="L546" i="25"/>
  <c r="K546" i="25"/>
  <c r="J546" i="25"/>
  <c r="O545" i="25"/>
  <c r="N545" i="25"/>
  <c r="M545" i="25"/>
  <c r="L545" i="25"/>
  <c r="K545" i="25"/>
  <c r="J545" i="25"/>
  <c r="O544" i="25"/>
  <c r="N544" i="25"/>
  <c r="M544" i="25"/>
  <c r="L544" i="25"/>
  <c r="K544" i="25"/>
  <c r="J544" i="25"/>
  <c r="O543" i="25"/>
  <c r="N543" i="25"/>
  <c r="M543" i="25"/>
  <c r="L543" i="25"/>
  <c r="K543" i="25"/>
  <c r="J543" i="25"/>
  <c r="O542" i="25"/>
  <c r="N542" i="25"/>
  <c r="M542" i="25"/>
  <c r="L542" i="25"/>
  <c r="K542" i="25"/>
  <c r="J542" i="25"/>
  <c r="O541" i="25"/>
  <c r="N541" i="25"/>
  <c r="M541" i="25"/>
  <c r="L541" i="25"/>
  <c r="K541" i="25"/>
  <c r="J541" i="25"/>
  <c r="O540" i="25"/>
  <c r="N540" i="25"/>
  <c r="M540" i="25"/>
  <c r="L540" i="25"/>
  <c r="K540" i="25"/>
  <c r="J540" i="25"/>
  <c r="O539" i="25"/>
  <c r="N539" i="25"/>
  <c r="M539" i="25"/>
  <c r="L539" i="25"/>
  <c r="K539" i="25"/>
  <c r="J539" i="25"/>
  <c r="O538" i="25"/>
  <c r="N538" i="25"/>
  <c r="M538" i="25"/>
  <c r="L538" i="25"/>
  <c r="K538" i="25"/>
  <c r="J538" i="25"/>
  <c r="O537" i="25"/>
  <c r="N537" i="25"/>
  <c r="M537" i="25"/>
  <c r="L537" i="25"/>
  <c r="K537" i="25"/>
  <c r="J537" i="25"/>
  <c r="O536" i="25"/>
  <c r="N536" i="25"/>
  <c r="M536" i="25"/>
  <c r="L536" i="25"/>
  <c r="K536" i="25"/>
  <c r="J536" i="25"/>
  <c r="O535" i="25"/>
  <c r="N535" i="25"/>
  <c r="M535" i="25"/>
  <c r="L535" i="25"/>
  <c r="K535" i="25"/>
  <c r="J535" i="25"/>
  <c r="O534" i="25"/>
  <c r="N534" i="25"/>
  <c r="M534" i="25"/>
  <c r="L534" i="25"/>
  <c r="K534" i="25"/>
  <c r="J534" i="25"/>
  <c r="O533" i="25"/>
  <c r="N533" i="25"/>
  <c r="M533" i="25"/>
  <c r="L533" i="25"/>
  <c r="K533" i="25"/>
  <c r="J533" i="25"/>
  <c r="O532" i="25"/>
  <c r="N532" i="25"/>
  <c r="M532" i="25"/>
  <c r="L532" i="25"/>
  <c r="K532" i="25"/>
  <c r="J532" i="25"/>
  <c r="O531" i="25"/>
  <c r="N531" i="25"/>
  <c r="M531" i="25"/>
  <c r="L531" i="25"/>
  <c r="K531" i="25"/>
  <c r="J531" i="25"/>
  <c r="O530" i="25"/>
  <c r="N530" i="25"/>
  <c r="M530" i="25"/>
  <c r="L530" i="25"/>
  <c r="K530" i="25"/>
  <c r="J530" i="25"/>
  <c r="O529" i="25"/>
  <c r="N529" i="25"/>
  <c r="M529" i="25"/>
  <c r="L529" i="25"/>
  <c r="K529" i="25"/>
  <c r="J529" i="25"/>
  <c r="O528" i="25"/>
  <c r="N528" i="25"/>
  <c r="M528" i="25"/>
  <c r="L528" i="25"/>
  <c r="K528" i="25"/>
  <c r="J528" i="25"/>
  <c r="O527" i="25"/>
  <c r="N527" i="25"/>
  <c r="M527" i="25"/>
  <c r="L527" i="25"/>
  <c r="K527" i="25"/>
  <c r="J527" i="25"/>
  <c r="O526" i="25"/>
  <c r="N526" i="25"/>
  <c r="M526" i="25"/>
  <c r="L526" i="25"/>
  <c r="K526" i="25"/>
  <c r="J526" i="25"/>
  <c r="O525" i="25"/>
  <c r="N525" i="25"/>
  <c r="M525" i="25"/>
  <c r="L525" i="25"/>
  <c r="K525" i="25"/>
  <c r="J525" i="25"/>
  <c r="O524" i="25"/>
  <c r="N524" i="25"/>
  <c r="M524" i="25"/>
  <c r="L524" i="25"/>
  <c r="K524" i="25"/>
  <c r="J524" i="25"/>
  <c r="O523" i="25"/>
  <c r="N523" i="25"/>
  <c r="M523" i="25"/>
  <c r="L523" i="25"/>
  <c r="K523" i="25"/>
  <c r="J523" i="25"/>
  <c r="O522" i="25"/>
  <c r="N522" i="25"/>
  <c r="M522" i="25"/>
  <c r="L522" i="25"/>
  <c r="K522" i="25"/>
  <c r="J522" i="25"/>
  <c r="O521" i="25"/>
  <c r="N521" i="25"/>
  <c r="M521" i="25"/>
  <c r="L521" i="25"/>
  <c r="K521" i="25"/>
  <c r="J521" i="25"/>
  <c r="O520" i="25"/>
  <c r="N520" i="25"/>
  <c r="M520" i="25"/>
  <c r="L520" i="25"/>
  <c r="K520" i="25"/>
  <c r="J520" i="25"/>
  <c r="O519" i="25"/>
  <c r="N519" i="25"/>
  <c r="M519" i="25"/>
  <c r="L519" i="25"/>
  <c r="K519" i="25"/>
  <c r="J519" i="25"/>
  <c r="O518" i="25"/>
  <c r="N518" i="25"/>
  <c r="M518" i="25"/>
  <c r="L518" i="25"/>
  <c r="K518" i="25"/>
  <c r="J518" i="25"/>
  <c r="O517" i="25"/>
  <c r="N517" i="25"/>
  <c r="M517" i="25"/>
  <c r="L517" i="25"/>
  <c r="K517" i="25"/>
  <c r="J517" i="25"/>
  <c r="O516" i="25"/>
  <c r="N516" i="25"/>
  <c r="M516" i="25"/>
  <c r="L516" i="25"/>
  <c r="K516" i="25"/>
  <c r="J516" i="25"/>
  <c r="O515" i="25"/>
  <c r="N515" i="25"/>
  <c r="M515" i="25"/>
  <c r="L515" i="25"/>
  <c r="K515" i="25"/>
  <c r="J515" i="25"/>
  <c r="O514" i="25"/>
  <c r="N514" i="25"/>
  <c r="M514" i="25"/>
  <c r="L514" i="25"/>
  <c r="K514" i="25"/>
  <c r="J514" i="25"/>
  <c r="O513" i="25"/>
  <c r="N513" i="25"/>
  <c r="M513" i="25"/>
  <c r="L513" i="25"/>
  <c r="K513" i="25"/>
  <c r="J513" i="25"/>
  <c r="O512" i="25"/>
  <c r="N512" i="25"/>
  <c r="M512" i="25"/>
  <c r="L512" i="25"/>
  <c r="K512" i="25"/>
  <c r="J512" i="25"/>
  <c r="O511" i="25"/>
  <c r="N511" i="25"/>
  <c r="M511" i="25"/>
  <c r="L511" i="25"/>
  <c r="K511" i="25"/>
  <c r="J511" i="25"/>
  <c r="O510" i="25"/>
  <c r="N510" i="25"/>
  <c r="M510" i="25"/>
  <c r="L510" i="25"/>
  <c r="K510" i="25"/>
  <c r="J510" i="25"/>
  <c r="O509" i="25"/>
  <c r="N509" i="25"/>
  <c r="M509" i="25"/>
  <c r="L509" i="25"/>
  <c r="K509" i="25"/>
  <c r="J509" i="25"/>
  <c r="O508" i="25"/>
  <c r="N508" i="25"/>
  <c r="M508" i="25"/>
  <c r="L508" i="25"/>
  <c r="K508" i="25"/>
  <c r="J508" i="25"/>
  <c r="O507" i="25"/>
  <c r="N507" i="25"/>
  <c r="M507" i="25"/>
  <c r="L507" i="25"/>
  <c r="K507" i="25"/>
  <c r="J507" i="25"/>
  <c r="O506" i="25"/>
  <c r="N506" i="25"/>
  <c r="M506" i="25"/>
  <c r="L506" i="25"/>
  <c r="K506" i="25"/>
  <c r="J506" i="25"/>
  <c r="O505" i="25"/>
  <c r="N505" i="25"/>
  <c r="M505" i="25"/>
  <c r="L505" i="25"/>
  <c r="K505" i="25"/>
  <c r="J505" i="25"/>
  <c r="O504" i="25"/>
  <c r="N504" i="25"/>
  <c r="M504" i="25"/>
  <c r="L504" i="25"/>
  <c r="K504" i="25"/>
  <c r="J504" i="25"/>
  <c r="O503" i="25"/>
  <c r="N503" i="25"/>
  <c r="M503" i="25"/>
  <c r="L503" i="25"/>
  <c r="K503" i="25"/>
  <c r="J503" i="25"/>
  <c r="O502" i="25"/>
  <c r="N502" i="25"/>
  <c r="M502" i="25"/>
  <c r="L502" i="25"/>
  <c r="K502" i="25"/>
  <c r="J502" i="25"/>
  <c r="O501" i="25"/>
  <c r="N501" i="25"/>
  <c r="M501" i="25"/>
  <c r="L501" i="25"/>
  <c r="K501" i="25"/>
  <c r="J501" i="25"/>
  <c r="O500" i="25"/>
  <c r="N500" i="25"/>
  <c r="M500" i="25"/>
  <c r="L500" i="25"/>
  <c r="K500" i="25"/>
  <c r="J500" i="25"/>
  <c r="O499" i="25"/>
  <c r="N499" i="25"/>
  <c r="M499" i="25"/>
  <c r="L499" i="25"/>
  <c r="K499" i="25"/>
  <c r="J499" i="25"/>
  <c r="O498" i="25"/>
  <c r="N498" i="25"/>
  <c r="M498" i="25"/>
  <c r="L498" i="25"/>
  <c r="K498" i="25"/>
  <c r="J498" i="25"/>
  <c r="O497" i="25"/>
  <c r="N497" i="25"/>
  <c r="M497" i="25"/>
  <c r="L497" i="25"/>
  <c r="K497" i="25"/>
  <c r="J497" i="25"/>
  <c r="O496" i="25"/>
  <c r="N496" i="25"/>
  <c r="M496" i="25"/>
  <c r="L496" i="25"/>
  <c r="K496" i="25"/>
  <c r="J496" i="25"/>
  <c r="O495" i="25"/>
  <c r="N495" i="25"/>
  <c r="M495" i="25"/>
  <c r="L495" i="25"/>
  <c r="K495" i="25"/>
  <c r="J495" i="25"/>
  <c r="O494" i="25"/>
  <c r="N494" i="25"/>
  <c r="M494" i="25"/>
  <c r="L494" i="25"/>
  <c r="K494" i="25"/>
  <c r="J494" i="25"/>
  <c r="O493" i="25"/>
  <c r="N493" i="25"/>
  <c r="M493" i="25"/>
  <c r="L493" i="25"/>
  <c r="K493" i="25"/>
  <c r="J493" i="25"/>
  <c r="O492" i="25"/>
  <c r="N492" i="25"/>
  <c r="M492" i="25"/>
  <c r="L492" i="25"/>
  <c r="K492" i="25"/>
  <c r="J492" i="25"/>
  <c r="O491" i="25"/>
  <c r="N491" i="25"/>
  <c r="M491" i="25"/>
  <c r="L491" i="25"/>
  <c r="K491" i="25"/>
  <c r="J491" i="25"/>
  <c r="O490" i="25"/>
  <c r="N490" i="25"/>
  <c r="M490" i="25"/>
  <c r="L490" i="25"/>
  <c r="K490" i="25"/>
  <c r="J490" i="25"/>
  <c r="O489" i="25"/>
  <c r="N489" i="25"/>
  <c r="M489" i="25"/>
  <c r="L489" i="25"/>
  <c r="K489" i="25"/>
  <c r="J489" i="25"/>
  <c r="O488" i="25"/>
  <c r="N488" i="25"/>
  <c r="M488" i="25"/>
  <c r="L488" i="25"/>
  <c r="K488" i="25"/>
  <c r="J488" i="25"/>
  <c r="O487" i="25"/>
  <c r="N487" i="25"/>
  <c r="M487" i="25"/>
  <c r="L487" i="25"/>
  <c r="K487" i="25"/>
  <c r="J487" i="25"/>
  <c r="O486" i="25"/>
  <c r="N486" i="25"/>
  <c r="M486" i="25"/>
  <c r="L486" i="25"/>
  <c r="K486" i="25"/>
  <c r="J486" i="25"/>
  <c r="O485" i="25"/>
  <c r="N485" i="25"/>
  <c r="M485" i="25"/>
  <c r="L485" i="25"/>
  <c r="K485" i="25"/>
  <c r="J485" i="25"/>
  <c r="O484" i="25"/>
  <c r="N484" i="25"/>
  <c r="M484" i="25"/>
  <c r="L484" i="25"/>
  <c r="K484" i="25"/>
  <c r="J484" i="25"/>
  <c r="O483" i="25"/>
  <c r="N483" i="25"/>
  <c r="M483" i="25"/>
  <c r="L483" i="25"/>
  <c r="K483" i="25"/>
  <c r="J483" i="25"/>
  <c r="O482" i="25"/>
  <c r="N482" i="25"/>
  <c r="M482" i="25"/>
  <c r="L482" i="25"/>
  <c r="K482" i="25"/>
  <c r="J482" i="25"/>
  <c r="O481" i="25"/>
  <c r="N481" i="25"/>
  <c r="M481" i="25"/>
  <c r="L481" i="25"/>
  <c r="K481" i="25"/>
  <c r="J481" i="25"/>
  <c r="O480" i="25"/>
  <c r="N480" i="25"/>
  <c r="M480" i="25"/>
  <c r="L480" i="25"/>
  <c r="K480" i="25"/>
  <c r="J480" i="25"/>
  <c r="O479" i="25"/>
  <c r="N479" i="25"/>
  <c r="M479" i="25"/>
  <c r="L479" i="25"/>
  <c r="K479" i="25"/>
  <c r="J479" i="25"/>
  <c r="O478" i="25"/>
  <c r="N478" i="25"/>
  <c r="M478" i="25"/>
  <c r="L478" i="25"/>
  <c r="K478" i="25"/>
  <c r="J478" i="25"/>
  <c r="O477" i="25"/>
  <c r="N477" i="25"/>
  <c r="M477" i="25"/>
  <c r="L477" i="25"/>
  <c r="K477" i="25"/>
  <c r="J477" i="25"/>
  <c r="O476" i="25"/>
  <c r="N476" i="25"/>
  <c r="M476" i="25"/>
  <c r="L476" i="25"/>
  <c r="K476" i="25"/>
  <c r="J476" i="25"/>
  <c r="O475" i="25"/>
  <c r="N475" i="25"/>
  <c r="M475" i="25"/>
  <c r="L475" i="25"/>
  <c r="K475" i="25"/>
  <c r="J475" i="25"/>
  <c r="O474" i="25"/>
  <c r="N474" i="25"/>
  <c r="M474" i="25"/>
  <c r="L474" i="25"/>
  <c r="K474" i="25"/>
  <c r="J474" i="25"/>
  <c r="O473" i="25"/>
  <c r="N473" i="25"/>
  <c r="M473" i="25"/>
  <c r="L473" i="25"/>
  <c r="K473" i="25"/>
  <c r="J473" i="25"/>
  <c r="O472" i="25"/>
  <c r="N472" i="25"/>
  <c r="M472" i="25"/>
  <c r="L472" i="25"/>
  <c r="K472" i="25"/>
  <c r="J472" i="25"/>
  <c r="O471" i="25"/>
  <c r="N471" i="25"/>
  <c r="M471" i="25"/>
  <c r="L471" i="25"/>
  <c r="K471" i="25"/>
  <c r="J471" i="25"/>
  <c r="O470" i="25"/>
  <c r="N470" i="25"/>
  <c r="M470" i="25"/>
  <c r="L470" i="25"/>
  <c r="K470" i="25"/>
  <c r="J470" i="25"/>
  <c r="O469" i="25"/>
  <c r="N469" i="25"/>
  <c r="M469" i="25"/>
  <c r="L469" i="25"/>
  <c r="K469" i="25"/>
  <c r="J469" i="25"/>
  <c r="O468" i="25"/>
  <c r="N468" i="25"/>
  <c r="M468" i="25"/>
  <c r="L468" i="25"/>
  <c r="K468" i="25"/>
  <c r="J468" i="25"/>
  <c r="O467" i="25"/>
  <c r="N467" i="25"/>
  <c r="M467" i="25"/>
  <c r="L467" i="25"/>
  <c r="K467" i="25"/>
  <c r="J467" i="25"/>
  <c r="O466" i="25"/>
  <c r="N466" i="25"/>
  <c r="M466" i="25"/>
  <c r="L466" i="25"/>
  <c r="K466" i="25"/>
  <c r="J466" i="25"/>
  <c r="O465" i="25"/>
  <c r="N465" i="25"/>
  <c r="M465" i="25"/>
  <c r="L465" i="25"/>
  <c r="K465" i="25"/>
  <c r="J465" i="25"/>
  <c r="O464" i="25"/>
  <c r="N464" i="25"/>
  <c r="M464" i="25"/>
  <c r="L464" i="25"/>
  <c r="K464" i="25"/>
  <c r="J464" i="25"/>
  <c r="O463" i="25"/>
  <c r="N463" i="25"/>
  <c r="M463" i="25"/>
  <c r="L463" i="25"/>
  <c r="K463" i="25"/>
  <c r="J463" i="25"/>
  <c r="O462" i="25"/>
  <c r="N462" i="25"/>
  <c r="M462" i="25"/>
  <c r="L462" i="25"/>
  <c r="K462" i="25"/>
  <c r="J462" i="25"/>
  <c r="O461" i="25"/>
  <c r="N461" i="25"/>
  <c r="M461" i="25"/>
  <c r="L461" i="25"/>
  <c r="K461" i="25"/>
  <c r="J461" i="25"/>
  <c r="O460" i="25"/>
  <c r="N460" i="25"/>
  <c r="M460" i="25"/>
  <c r="L460" i="25"/>
  <c r="K460" i="25"/>
  <c r="J460" i="25"/>
  <c r="O459" i="25"/>
  <c r="N459" i="25"/>
  <c r="M459" i="25"/>
  <c r="L459" i="25"/>
  <c r="K459" i="25"/>
  <c r="J459" i="25"/>
  <c r="O458" i="25"/>
  <c r="N458" i="25"/>
  <c r="M458" i="25"/>
  <c r="L458" i="25"/>
  <c r="K458" i="25"/>
  <c r="J458" i="25"/>
  <c r="O457" i="25"/>
  <c r="N457" i="25"/>
  <c r="M457" i="25"/>
  <c r="L457" i="25"/>
  <c r="K457" i="25"/>
  <c r="J457" i="25"/>
  <c r="O456" i="25"/>
  <c r="N456" i="25"/>
  <c r="M456" i="25"/>
  <c r="L456" i="25"/>
  <c r="K456" i="25"/>
  <c r="J456" i="25"/>
  <c r="O455" i="25"/>
  <c r="N455" i="25"/>
  <c r="M455" i="25"/>
  <c r="L455" i="25"/>
  <c r="K455" i="25"/>
  <c r="J455" i="25"/>
  <c r="O454" i="25"/>
  <c r="N454" i="25"/>
  <c r="M454" i="25"/>
  <c r="L454" i="25"/>
  <c r="K454" i="25"/>
  <c r="J454" i="25"/>
  <c r="O453" i="25"/>
  <c r="N453" i="25"/>
  <c r="M453" i="25"/>
  <c r="L453" i="25"/>
  <c r="K453" i="25"/>
  <c r="J453" i="25"/>
  <c r="O452" i="25"/>
  <c r="N452" i="25"/>
  <c r="M452" i="25"/>
  <c r="L452" i="25"/>
  <c r="K452" i="25"/>
  <c r="J452" i="25"/>
  <c r="O451" i="25"/>
  <c r="N451" i="25"/>
  <c r="M451" i="25"/>
  <c r="L451" i="25"/>
  <c r="K451" i="25"/>
  <c r="J451" i="25"/>
  <c r="O450" i="25"/>
  <c r="N450" i="25"/>
  <c r="M450" i="25"/>
  <c r="L450" i="25"/>
  <c r="K450" i="25"/>
  <c r="J450" i="25"/>
  <c r="O449" i="25"/>
  <c r="N449" i="25"/>
  <c r="M449" i="25"/>
  <c r="L449" i="25"/>
  <c r="K449" i="25"/>
  <c r="J449" i="25"/>
  <c r="O448" i="25"/>
  <c r="N448" i="25"/>
  <c r="M448" i="25"/>
  <c r="L448" i="25"/>
  <c r="K448" i="25"/>
  <c r="J448" i="25"/>
  <c r="O447" i="25"/>
  <c r="N447" i="25"/>
  <c r="M447" i="25"/>
  <c r="L447" i="25"/>
  <c r="K447" i="25"/>
  <c r="J447" i="25"/>
  <c r="O446" i="25"/>
  <c r="N446" i="25"/>
  <c r="M446" i="25"/>
  <c r="L446" i="25"/>
  <c r="K446" i="25"/>
  <c r="J446" i="25"/>
  <c r="O445" i="25"/>
  <c r="N445" i="25"/>
  <c r="M445" i="25"/>
  <c r="L445" i="25"/>
  <c r="K445" i="25"/>
  <c r="J445" i="25"/>
  <c r="O444" i="25"/>
  <c r="N444" i="25"/>
  <c r="M444" i="25"/>
  <c r="L444" i="25"/>
  <c r="K444" i="25"/>
  <c r="J444" i="25"/>
  <c r="O443" i="25"/>
  <c r="N443" i="25"/>
  <c r="M443" i="25"/>
  <c r="L443" i="25"/>
  <c r="K443" i="25"/>
  <c r="J443" i="25"/>
  <c r="O442" i="25"/>
  <c r="N442" i="25"/>
  <c r="M442" i="25"/>
  <c r="L442" i="25"/>
  <c r="K442" i="25"/>
  <c r="J442" i="25"/>
  <c r="O441" i="25"/>
  <c r="N441" i="25"/>
  <c r="M441" i="25"/>
  <c r="L441" i="25"/>
  <c r="K441" i="25"/>
  <c r="J441" i="25"/>
  <c r="O440" i="25"/>
  <c r="N440" i="25"/>
  <c r="M440" i="25"/>
  <c r="L440" i="25"/>
  <c r="K440" i="25"/>
  <c r="J440" i="25"/>
  <c r="O439" i="25"/>
  <c r="N439" i="25"/>
  <c r="M439" i="25"/>
  <c r="L439" i="25"/>
  <c r="K439" i="25"/>
  <c r="J439" i="25"/>
  <c r="O438" i="25"/>
  <c r="N438" i="25"/>
  <c r="M438" i="25"/>
  <c r="L438" i="25"/>
  <c r="K438" i="25"/>
  <c r="J438" i="25"/>
  <c r="O437" i="25"/>
  <c r="N437" i="25"/>
  <c r="M437" i="25"/>
  <c r="L437" i="25"/>
  <c r="K437" i="25"/>
  <c r="J437" i="25"/>
  <c r="O436" i="25"/>
  <c r="N436" i="25"/>
  <c r="M436" i="25"/>
  <c r="L436" i="25"/>
  <c r="K436" i="25"/>
  <c r="J436" i="25"/>
  <c r="O435" i="25"/>
  <c r="N435" i="25"/>
  <c r="M435" i="25"/>
  <c r="L435" i="25"/>
  <c r="K435" i="25"/>
  <c r="J435" i="25"/>
  <c r="O434" i="25"/>
  <c r="N434" i="25"/>
  <c r="M434" i="25"/>
  <c r="L434" i="25"/>
  <c r="K434" i="25"/>
  <c r="J434" i="25"/>
  <c r="O433" i="25"/>
  <c r="N433" i="25"/>
  <c r="M433" i="25"/>
  <c r="L433" i="25"/>
  <c r="K433" i="25"/>
  <c r="J433" i="25"/>
  <c r="O432" i="25"/>
  <c r="N432" i="25"/>
  <c r="M432" i="25"/>
  <c r="L432" i="25"/>
  <c r="K432" i="25"/>
  <c r="J432" i="25"/>
  <c r="O431" i="25"/>
  <c r="N431" i="25"/>
  <c r="M431" i="25"/>
  <c r="L431" i="25"/>
  <c r="K431" i="25"/>
  <c r="J431" i="25"/>
  <c r="O430" i="25"/>
  <c r="N430" i="25"/>
  <c r="M430" i="25"/>
  <c r="L430" i="25"/>
  <c r="K430" i="25"/>
  <c r="J430" i="25"/>
  <c r="O429" i="25"/>
  <c r="N429" i="25"/>
  <c r="M429" i="25"/>
  <c r="L429" i="25"/>
  <c r="K429" i="25"/>
  <c r="J429" i="25"/>
  <c r="O428" i="25"/>
  <c r="N428" i="25"/>
  <c r="M428" i="25"/>
  <c r="L428" i="25"/>
  <c r="K428" i="25"/>
  <c r="J428" i="25"/>
  <c r="O427" i="25"/>
  <c r="N427" i="25"/>
  <c r="M427" i="25"/>
  <c r="L427" i="25"/>
  <c r="K427" i="25"/>
  <c r="J427" i="25"/>
  <c r="O426" i="25"/>
  <c r="N426" i="25"/>
  <c r="M426" i="25"/>
  <c r="L426" i="25"/>
  <c r="K426" i="25"/>
  <c r="J426" i="25"/>
  <c r="O425" i="25"/>
  <c r="N425" i="25"/>
  <c r="M425" i="25"/>
  <c r="L425" i="25"/>
  <c r="K425" i="25"/>
  <c r="J425" i="25"/>
  <c r="O424" i="25"/>
  <c r="N424" i="25"/>
  <c r="M424" i="25"/>
  <c r="L424" i="25"/>
  <c r="K424" i="25"/>
  <c r="J424" i="25"/>
  <c r="O423" i="25"/>
  <c r="N423" i="25"/>
  <c r="M423" i="25"/>
  <c r="L423" i="25"/>
  <c r="K423" i="25"/>
  <c r="J423" i="25"/>
  <c r="O422" i="25"/>
  <c r="N422" i="25"/>
  <c r="M422" i="25"/>
  <c r="L422" i="25"/>
  <c r="K422" i="25"/>
  <c r="J422" i="25"/>
  <c r="O421" i="25"/>
  <c r="N421" i="25"/>
  <c r="M421" i="25"/>
  <c r="L421" i="25"/>
  <c r="K421" i="25"/>
  <c r="J421" i="25"/>
  <c r="O420" i="25"/>
  <c r="N420" i="25"/>
  <c r="M420" i="25"/>
  <c r="L420" i="25"/>
  <c r="K420" i="25"/>
  <c r="J420" i="25"/>
  <c r="O419" i="25"/>
  <c r="N419" i="25"/>
  <c r="M419" i="25"/>
  <c r="L419" i="25"/>
  <c r="K419" i="25"/>
  <c r="J419" i="25"/>
  <c r="O418" i="25"/>
  <c r="N418" i="25"/>
  <c r="M418" i="25"/>
  <c r="L418" i="25"/>
  <c r="K418" i="25"/>
  <c r="J418" i="25"/>
  <c r="O417" i="25"/>
  <c r="N417" i="25"/>
  <c r="M417" i="25"/>
  <c r="L417" i="25"/>
  <c r="K417" i="25"/>
  <c r="J417" i="25"/>
  <c r="O416" i="25"/>
  <c r="N416" i="25"/>
  <c r="M416" i="25"/>
  <c r="L416" i="25"/>
  <c r="K416" i="25"/>
  <c r="J416" i="25"/>
  <c r="O415" i="25"/>
  <c r="N415" i="25"/>
  <c r="M415" i="25"/>
  <c r="L415" i="25"/>
  <c r="K415" i="25"/>
  <c r="J415" i="25"/>
  <c r="O414" i="25"/>
  <c r="N414" i="25"/>
  <c r="M414" i="25"/>
  <c r="L414" i="25"/>
  <c r="K414" i="25"/>
  <c r="J414" i="25"/>
  <c r="O413" i="25"/>
  <c r="N413" i="25"/>
  <c r="M413" i="25"/>
  <c r="L413" i="25"/>
  <c r="K413" i="25"/>
  <c r="J413" i="25"/>
  <c r="O412" i="25"/>
  <c r="N412" i="25"/>
  <c r="M412" i="25"/>
  <c r="L412" i="25"/>
  <c r="K412" i="25"/>
  <c r="J412" i="25"/>
  <c r="O411" i="25"/>
  <c r="N411" i="25"/>
  <c r="M411" i="25"/>
  <c r="L411" i="25"/>
  <c r="K411" i="25"/>
  <c r="J411" i="25"/>
  <c r="O410" i="25"/>
  <c r="N410" i="25"/>
  <c r="M410" i="25"/>
  <c r="L410" i="25"/>
  <c r="K410" i="25"/>
  <c r="J410" i="25"/>
  <c r="O409" i="25"/>
  <c r="N409" i="25"/>
  <c r="M409" i="25"/>
  <c r="L409" i="25"/>
  <c r="K409" i="25"/>
  <c r="J409" i="25"/>
  <c r="O408" i="25"/>
  <c r="N408" i="25"/>
  <c r="M408" i="25"/>
  <c r="L408" i="25"/>
  <c r="K408" i="25"/>
  <c r="J408" i="25"/>
  <c r="O407" i="25"/>
  <c r="N407" i="25"/>
  <c r="M407" i="25"/>
  <c r="L407" i="25"/>
  <c r="K407" i="25"/>
  <c r="J407" i="25"/>
  <c r="O406" i="25"/>
  <c r="N406" i="25"/>
  <c r="M406" i="25"/>
  <c r="L406" i="25"/>
  <c r="K406" i="25"/>
  <c r="J406" i="25"/>
  <c r="O405" i="25"/>
  <c r="N405" i="25"/>
  <c r="M405" i="25"/>
  <c r="L405" i="25"/>
  <c r="K405" i="25"/>
  <c r="J405" i="25"/>
  <c r="O404" i="25"/>
  <c r="N404" i="25"/>
  <c r="M404" i="25"/>
  <c r="L404" i="25"/>
  <c r="K404" i="25"/>
  <c r="J404" i="25"/>
  <c r="O403" i="25"/>
  <c r="N403" i="25"/>
  <c r="M403" i="25"/>
  <c r="L403" i="25"/>
  <c r="K403" i="25"/>
  <c r="J403" i="25"/>
  <c r="O402" i="25"/>
  <c r="N402" i="25"/>
  <c r="M402" i="25"/>
  <c r="L402" i="25"/>
  <c r="K402" i="25"/>
  <c r="J402" i="25"/>
  <c r="O401" i="25"/>
  <c r="N401" i="25"/>
  <c r="M401" i="25"/>
  <c r="L401" i="25"/>
  <c r="K401" i="25"/>
  <c r="J401" i="25"/>
  <c r="O400" i="25"/>
  <c r="N400" i="25"/>
  <c r="M400" i="25"/>
  <c r="L400" i="25"/>
  <c r="K400" i="25"/>
  <c r="J400" i="25"/>
  <c r="O399" i="25"/>
  <c r="N399" i="25"/>
  <c r="M399" i="25"/>
  <c r="L399" i="25"/>
  <c r="K399" i="25"/>
  <c r="J399" i="25"/>
  <c r="O398" i="25"/>
  <c r="N398" i="25"/>
  <c r="M398" i="25"/>
  <c r="L398" i="25"/>
  <c r="K398" i="25"/>
  <c r="J398" i="25"/>
  <c r="O397" i="25"/>
  <c r="N397" i="25"/>
  <c r="M397" i="25"/>
  <c r="L397" i="25"/>
  <c r="K397" i="25"/>
  <c r="J397" i="25"/>
  <c r="O396" i="25"/>
  <c r="N396" i="25"/>
  <c r="M396" i="25"/>
  <c r="L396" i="25"/>
  <c r="K396" i="25"/>
  <c r="J396" i="25"/>
  <c r="O395" i="25"/>
  <c r="N395" i="25"/>
  <c r="M395" i="25"/>
  <c r="L395" i="25"/>
  <c r="K395" i="25"/>
  <c r="J395" i="25"/>
  <c r="O394" i="25"/>
  <c r="N394" i="25"/>
  <c r="M394" i="25"/>
  <c r="L394" i="25"/>
  <c r="K394" i="25"/>
  <c r="J394" i="25"/>
  <c r="O393" i="25"/>
  <c r="N393" i="25"/>
  <c r="M393" i="25"/>
  <c r="L393" i="25"/>
  <c r="K393" i="25"/>
  <c r="J393" i="25"/>
  <c r="O392" i="25"/>
  <c r="N392" i="25"/>
  <c r="M392" i="25"/>
  <c r="L392" i="25"/>
  <c r="K392" i="25"/>
  <c r="J392" i="25"/>
  <c r="O391" i="25"/>
  <c r="N391" i="25"/>
  <c r="M391" i="25"/>
  <c r="L391" i="25"/>
  <c r="K391" i="25"/>
  <c r="J391" i="25"/>
  <c r="O390" i="25"/>
  <c r="N390" i="25"/>
  <c r="M390" i="25"/>
  <c r="L390" i="25"/>
  <c r="K390" i="25"/>
  <c r="J390" i="25"/>
  <c r="O389" i="25"/>
  <c r="N389" i="25"/>
  <c r="M389" i="25"/>
  <c r="L389" i="25"/>
  <c r="K389" i="25"/>
  <c r="J389" i="25"/>
  <c r="O388" i="25"/>
  <c r="N388" i="25"/>
  <c r="M388" i="25"/>
  <c r="L388" i="25"/>
  <c r="K388" i="25"/>
  <c r="J388" i="25"/>
  <c r="O387" i="25"/>
  <c r="N387" i="25"/>
  <c r="M387" i="25"/>
  <c r="L387" i="25"/>
  <c r="K387" i="25"/>
  <c r="J387" i="25"/>
  <c r="O386" i="25"/>
  <c r="N386" i="25"/>
  <c r="M386" i="25"/>
  <c r="L386" i="25"/>
  <c r="K386" i="25"/>
  <c r="J386" i="25"/>
  <c r="O385" i="25"/>
  <c r="N385" i="25"/>
  <c r="M385" i="25"/>
  <c r="L385" i="25"/>
  <c r="K385" i="25"/>
  <c r="J385" i="25"/>
  <c r="O384" i="25"/>
  <c r="N384" i="25"/>
  <c r="M384" i="25"/>
  <c r="L384" i="25"/>
  <c r="K384" i="25"/>
  <c r="J384" i="25"/>
  <c r="O383" i="25"/>
  <c r="N383" i="25"/>
  <c r="M383" i="25"/>
  <c r="L383" i="25"/>
  <c r="K383" i="25"/>
  <c r="J383" i="25"/>
  <c r="O382" i="25"/>
  <c r="N382" i="25"/>
  <c r="M382" i="25"/>
  <c r="L382" i="25"/>
  <c r="K382" i="25"/>
  <c r="J382" i="25"/>
  <c r="O381" i="25"/>
  <c r="N381" i="25"/>
  <c r="M381" i="25"/>
  <c r="L381" i="25"/>
  <c r="K381" i="25"/>
  <c r="J381" i="25"/>
  <c r="O380" i="25"/>
  <c r="N380" i="25"/>
  <c r="M380" i="25"/>
  <c r="L380" i="25"/>
  <c r="K380" i="25"/>
  <c r="J380" i="25"/>
  <c r="O379" i="25"/>
  <c r="N379" i="25"/>
  <c r="M379" i="25"/>
  <c r="L379" i="25"/>
  <c r="K379" i="25"/>
  <c r="J379" i="25"/>
  <c r="O378" i="25"/>
  <c r="N378" i="25"/>
  <c r="M378" i="25"/>
  <c r="L378" i="25"/>
  <c r="K378" i="25"/>
  <c r="J378" i="25"/>
  <c r="O377" i="25"/>
  <c r="N377" i="25"/>
  <c r="M377" i="25"/>
  <c r="L377" i="25"/>
  <c r="K377" i="25"/>
  <c r="J377" i="25"/>
  <c r="O376" i="25"/>
  <c r="N376" i="25"/>
  <c r="M376" i="25"/>
  <c r="L376" i="25"/>
  <c r="K376" i="25"/>
  <c r="J376" i="25"/>
  <c r="O375" i="25"/>
  <c r="N375" i="25"/>
  <c r="M375" i="25"/>
  <c r="L375" i="25"/>
  <c r="K375" i="25"/>
  <c r="J375" i="25"/>
  <c r="O374" i="25"/>
  <c r="N374" i="25"/>
  <c r="M374" i="25"/>
  <c r="L374" i="25"/>
  <c r="K374" i="25"/>
  <c r="J374" i="25"/>
  <c r="O373" i="25"/>
  <c r="N373" i="25"/>
  <c r="M373" i="25"/>
  <c r="L373" i="25"/>
  <c r="K373" i="25"/>
  <c r="J373" i="25"/>
  <c r="O372" i="25"/>
  <c r="N372" i="25"/>
  <c r="M372" i="25"/>
  <c r="L372" i="25"/>
  <c r="K372" i="25"/>
  <c r="J372" i="25"/>
  <c r="O371" i="25"/>
  <c r="N371" i="25"/>
  <c r="M371" i="25"/>
  <c r="L371" i="25"/>
  <c r="K371" i="25"/>
  <c r="J371" i="25"/>
  <c r="O370" i="25"/>
  <c r="N370" i="25"/>
  <c r="M370" i="25"/>
  <c r="L370" i="25"/>
  <c r="K370" i="25"/>
  <c r="J370" i="25"/>
  <c r="O369" i="25"/>
  <c r="N369" i="25"/>
  <c r="M369" i="25"/>
  <c r="L369" i="25"/>
  <c r="K369" i="25"/>
  <c r="J369" i="25"/>
  <c r="O368" i="25"/>
  <c r="N368" i="25"/>
  <c r="M368" i="25"/>
  <c r="L368" i="25"/>
  <c r="K368" i="25"/>
  <c r="J368" i="25"/>
  <c r="O367" i="25"/>
  <c r="N367" i="25"/>
  <c r="M367" i="25"/>
  <c r="L367" i="25"/>
  <c r="K367" i="25"/>
  <c r="J367" i="25"/>
  <c r="O366" i="25"/>
  <c r="N366" i="25"/>
  <c r="M366" i="25"/>
  <c r="L366" i="25"/>
  <c r="K366" i="25"/>
  <c r="J366" i="25"/>
  <c r="O365" i="25"/>
  <c r="N365" i="25"/>
  <c r="M365" i="25"/>
  <c r="L365" i="25"/>
  <c r="K365" i="25"/>
  <c r="J365" i="25"/>
  <c r="O364" i="25"/>
  <c r="N364" i="25"/>
  <c r="M364" i="25"/>
  <c r="L364" i="25"/>
  <c r="K364" i="25"/>
  <c r="J364" i="25"/>
  <c r="O363" i="25"/>
  <c r="N363" i="25"/>
  <c r="M363" i="25"/>
  <c r="L363" i="25"/>
  <c r="K363" i="25"/>
  <c r="J363" i="25"/>
  <c r="O362" i="25"/>
  <c r="N362" i="25"/>
  <c r="M362" i="25"/>
  <c r="L362" i="25"/>
  <c r="K362" i="25"/>
  <c r="J362" i="25"/>
  <c r="O361" i="25"/>
  <c r="N361" i="25"/>
  <c r="M361" i="25"/>
  <c r="L361" i="25"/>
  <c r="K361" i="25"/>
  <c r="J361" i="25"/>
  <c r="O360" i="25"/>
  <c r="N360" i="25"/>
  <c r="M360" i="25"/>
  <c r="L360" i="25"/>
  <c r="K360" i="25"/>
  <c r="J360" i="25"/>
  <c r="O359" i="25"/>
  <c r="N359" i="25"/>
  <c r="M359" i="25"/>
  <c r="L359" i="25"/>
  <c r="K359" i="25"/>
  <c r="J359" i="25"/>
  <c r="O358" i="25"/>
  <c r="N358" i="25"/>
  <c r="M358" i="25"/>
  <c r="L358" i="25"/>
  <c r="K358" i="25"/>
  <c r="J358" i="25"/>
  <c r="O357" i="25"/>
  <c r="N357" i="25"/>
  <c r="M357" i="25"/>
  <c r="L357" i="25"/>
  <c r="K357" i="25"/>
  <c r="J357" i="25"/>
  <c r="O356" i="25"/>
  <c r="N356" i="25"/>
  <c r="M356" i="25"/>
  <c r="L356" i="25"/>
  <c r="K356" i="25"/>
  <c r="J356" i="25"/>
  <c r="O355" i="25"/>
  <c r="N355" i="25"/>
  <c r="M355" i="25"/>
  <c r="L355" i="25"/>
  <c r="K355" i="25"/>
  <c r="J355" i="25"/>
  <c r="O354" i="25"/>
  <c r="N354" i="25"/>
  <c r="M354" i="25"/>
  <c r="L354" i="25"/>
  <c r="K354" i="25"/>
  <c r="J354" i="25"/>
  <c r="O353" i="25"/>
  <c r="N353" i="25"/>
  <c r="M353" i="25"/>
  <c r="L353" i="25"/>
  <c r="K353" i="25"/>
  <c r="J353" i="25"/>
  <c r="O352" i="25"/>
  <c r="N352" i="25"/>
  <c r="M352" i="25"/>
  <c r="L352" i="25"/>
  <c r="K352" i="25"/>
  <c r="J352" i="25"/>
  <c r="O351" i="25"/>
  <c r="N351" i="25"/>
  <c r="M351" i="25"/>
  <c r="L351" i="25"/>
  <c r="K351" i="25"/>
  <c r="J351" i="25"/>
  <c r="O350" i="25"/>
  <c r="N350" i="25"/>
  <c r="M350" i="25"/>
  <c r="L350" i="25"/>
  <c r="K350" i="25"/>
  <c r="J350" i="25"/>
  <c r="O349" i="25"/>
  <c r="N349" i="25"/>
  <c r="M349" i="25"/>
  <c r="L349" i="25"/>
  <c r="K349" i="25"/>
  <c r="J349" i="25"/>
  <c r="O348" i="25"/>
  <c r="N348" i="25"/>
  <c r="M348" i="25"/>
  <c r="L348" i="25"/>
  <c r="K348" i="25"/>
  <c r="J348" i="25"/>
  <c r="O347" i="25"/>
  <c r="N347" i="25"/>
  <c r="M347" i="25"/>
  <c r="L347" i="25"/>
  <c r="K347" i="25"/>
  <c r="J347" i="25"/>
  <c r="O346" i="25"/>
  <c r="N346" i="25"/>
  <c r="M346" i="25"/>
  <c r="L346" i="25"/>
  <c r="K346" i="25"/>
  <c r="J346" i="25"/>
  <c r="O345" i="25"/>
  <c r="N345" i="25"/>
  <c r="M345" i="25"/>
  <c r="L345" i="25"/>
  <c r="K345" i="25"/>
  <c r="J345" i="25"/>
  <c r="O344" i="25"/>
  <c r="N344" i="25"/>
  <c r="M344" i="25"/>
  <c r="L344" i="25"/>
  <c r="K344" i="25"/>
  <c r="J344" i="25"/>
  <c r="O343" i="25"/>
  <c r="N343" i="25"/>
  <c r="M343" i="25"/>
  <c r="L343" i="25"/>
  <c r="K343" i="25"/>
  <c r="J343" i="25"/>
  <c r="O342" i="25"/>
  <c r="N342" i="25"/>
  <c r="M342" i="25"/>
  <c r="L342" i="25"/>
  <c r="K342" i="25"/>
  <c r="J342" i="25"/>
  <c r="O341" i="25"/>
  <c r="N341" i="25"/>
  <c r="M341" i="25"/>
  <c r="L341" i="25"/>
  <c r="K341" i="25"/>
  <c r="J341" i="25"/>
  <c r="O340" i="25"/>
  <c r="N340" i="25"/>
  <c r="M340" i="25"/>
  <c r="L340" i="25"/>
  <c r="K340" i="25"/>
  <c r="J340" i="25"/>
  <c r="O339" i="25"/>
  <c r="N339" i="25"/>
  <c r="M339" i="25"/>
  <c r="L339" i="25"/>
  <c r="K339" i="25"/>
  <c r="J339" i="25"/>
  <c r="O338" i="25"/>
  <c r="N338" i="25"/>
  <c r="M338" i="25"/>
  <c r="L338" i="25"/>
  <c r="K338" i="25"/>
  <c r="J338" i="25"/>
  <c r="O337" i="25"/>
  <c r="N337" i="25"/>
  <c r="M337" i="25"/>
  <c r="L337" i="25"/>
  <c r="K337" i="25"/>
  <c r="J337" i="25"/>
  <c r="O336" i="25"/>
  <c r="N336" i="25"/>
  <c r="M336" i="25"/>
  <c r="L336" i="25"/>
  <c r="K336" i="25"/>
  <c r="J336" i="25"/>
  <c r="O335" i="25"/>
  <c r="N335" i="25"/>
  <c r="M335" i="25"/>
  <c r="L335" i="25"/>
  <c r="K335" i="25"/>
  <c r="J335" i="25"/>
  <c r="O334" i="25"/>
  <c r="N334" i="25"/>
  <c r="M334" i="25"/>
  <c r="L334" i="25"/>
  <c r="K334" i="25"/>
  <c r="J334" i="25"/>
  <c r="O333" i="25"/>
  <c r="N333" i="25"/>
  <c r="M333" i="25"/>
  <c r="L333" i="25"/>
  <c r="K333" i="25"/>
  <c r="J333" i="25"/>
  <c r="O332" i="25"/>
  <c r="N332" i="25"/>
  <c r="M332" i="25"/>
  <c r="L332" i="25"/>
  <c r="K332" i="25"/>
  <c r="J332" i="25"/>
  <c r="O331" i="25"/>
  <c r="N331" i="25"/>
  <c r="M331" i="25"/>
  <c r="L331" i="25"/>
  <c r="K331" i="25"/>
  <c r="J331" i="25"/>
  <c r="O330" i="25"/>
  <c r="N330" i="25"/>
  <c r="M330" i="25"/>
  <c r="L330" i="25"/>
  <c r="K330" i="25"/>
  <c r="J330" i="25"/>
  <c r="O329" i="25"/>
  <c r="N329" i="25"/>
  <c r="M329" i="25"/>
  <c r="L329" i="25"/>
  <c r="K329" i="25"/>
  <c r="J329" i="25"/>
  <c r="O328" i="25"/>
  <c r="N328" i="25"/>
  <c r="M328" i="25"/>
  <c r="L328" i="25"/>
  <c r="K328" i="25"/>
  <c r="J328" i="25"/>
  <c r="O327" i="25"/>
  <c r="N327" i="25"/>
  <c r="M327" i="25"/>
  <c r="L327" i="25"/>
  <c r="K327" i="25"/>
  <c r="J327" i="25"/>
  <c r="O326" i="25"/>
  <c r="N326" i="25"/>
  <c r="M326" i="25"/>
  <c r="L326" i="25"/>
  <c r="K326" i="25"/>
  <c r="J326" i="25"/>
  <c r="O325" i="25"/>
  <c r="N325" i="25"/>
  <c r="M325" i="25"/>
  <c r="L325" i="25"/>
  <c r="K325" i="25"/>
  <c r="J325" i="25"/>
  <c r="O324" i="25"/>
  <c r="N324" i="25"/>
  <c r="M324" i="25"/>
  <c r="L324" i="25"/>
  <c r="K324" i="25"/>
  <c r="J324" i="25"/>
  <c r="O323" i="25"/>
  <c r="N323" i="25"/>
  <c r="M323" i="25"/>
  <c r="L323" i="25"/>
  <c r="K323" i="25"/>
  <c r="J323" i="25"/>
  <c r="O322" i="25"/>
  <c r="N322" i="25"/>
  <c r="M322" i="25"/>
  <c r="L322" i="25"/>
  <c r="K322" i="25"/>
  <c r="J322" i="25"/>
  <c r="O321" i="25"/>
  <c r="N321" i="25"/>
  <c r="M321" i="25"/>
  <c r="L321" i="25"/>
  <c r="K321" i="25"/>
  <c r="J321" i="25"/>
  <c r="O320" i="25"/>
  <c r="N320" i="25"/>
  <c r="M320" i="25"/>
  <c r="L320" i="25"/>
  <c r="K320" i="25"/>
  <c r="J320" i="25"/>
  <c r="O319" i="25"/>
  <c r="N319" i="25"/>
  <c r="M319" i="25"/>
  <c r="L319" i="25"/>
  <c r="K319" i="25"/>
  <c r="J319" i="25"/>
  <c r="O318" i="25"/>
  <c r="N318" i="25"/>
  <c r="M318" i="25"/>
  <c r="L318" i="25"/>
  <c r="K318" i="25"/>
  <c r="J318" i="25"/>
  <c r="O317" i="25"/>
  <c r="N317" i="25"/>
  <c r="M317" i="25"/>
  <c r="L317" i="25"/>
  <c r="K317" i="25"/>
  <c r="J317" i="25"/>
  <c r="O316" i="25"/>
  <c r="N316" i="25"/>
  <c r="M316" i="25"/>
  <c r="L316" i="25"/>
  <c r="K316" i="25"/>
  <c r="J316" i="25"/>
  <c r="O315" i="25"/>
  <c r="N315" i="25"/>
  <c r="M315" i="25"/>
  <c r="L315" i="25"/>
  <c r="K315" i="25"/>
  <c r="J315" i="25"/>
  <c r="O314" i="25"/>
  <c r="N314" i="25"/>
  <c r="M314" i="25"/>
  <c r="L314" i="25"/>
  <c r="K314" i="25"/>
  <c r="J314" i="25"/>
  <c r="O313" i="25"/>
  <c r="N313" i="25"/>
  <c r="M313" i="25"/>
  <c r="L313" i="25"/>
  <c r="K313" i="25"/>
  <c r="J313" i="25"/>
  <c r="O312" i="25"/>
  <c r="N312" i="25"/>
  <c r="M312" i="25"/>
  <c r="L312" i="25"/>
  <c r="K312" i="25"/>
  <c r="J312" i="25"/>
  <c r="O311" i="25"/>
  <c r="N311" i="25"/>
  <c r="M311" i="25"/>
  <c r="L311" i="25"/>
  <c r="K311" i="25"/>
  <c r="J311" i="25"/>
  <c r="O310" i="25"/>
  <c r="N310" i="25"/>
  <c r="M310" i="25"/>
  <c r="L310" i="25"/>
  <c r="K310" i="25"/>
  <c r="J310" i="25"/>
  <c r="O309" i="25"/>
  <c r="N309" i="25"/>
  <c r="M309" i="25"/>
  <c r="L309" i="25"/>
  <c r="K309" i="25"/>
  <c r="J309" i="25"/>
  <c r="O308" i="25"/>
  <c r="N308" i="25"/>
  <c r="M308" i="25"/>
  <c r="L308" i="25"/>
  <c r="K308" i="25"/>
  <c r="J308" i="25"/>
  <c r="O307" i="25"/>
  <c r="N307" i="25"/>
  <c r="M307" i="25"/>
  <c r="L307" i="25"/>
  <c r="K307" i="25"/>
  <c r="J307" i="25"/>
  <c r="O306" i="25"/>
  <c r="N306" i="25"/>
  <c r="M306" i="25"/>
  <c r="L306" i="25"/>
  <c r="K306" i="25"/>
  <c r="J306" i="25"/>
  <c r="O305" i="25"/>
  <c r="N305" i="25"/>
  <c r="M305" i="25"/>
  <c r="L305" i="25"/>
  <c r="K305" i="25"/>
  <c r="J305" i="25"/>
  <c r="O304" i="25"/>
  <c r="N304" i="25"/>
  <c r="M304" i="25"/>
  <c r="L304" i="25"/>
  <c r="K304" i="25"/>
  <c r="J304" i="25"/>
  <c r="O303" i="25"/>
  <c r="N303" i="25"/>
  <c r="M303" i="25"/>
  <c r="L303" i="25"/>
  <c r="K303" i="25"/>
  <c r="J303" i="25"/>
  <c r="O302" i="25"/>
  <c r="N302" i="25"/>
  <c r="M302" i="25"/>
  <c r="L302" i="25"/>
  <c r="K302" i="25"/>
  <c r="J302" i="25"/>
  <c r="O301" i="25"/>
  <c r="N301" i="25"/>
  <c r="M301" i="25"/>
  <c r="L301" i="25"/>
  <c r="K301" i="25"/>
  <c r="J301" i="25"/>
  <c r="O300" i="25"/>
  <c r="N300" i="25"/>
  <c r="M300" i="25"/>
  <c r="L300" i="25"/>
  <c r="K300" i="25"/>
  <c r="J300" i="25"/>
  <c r="O299" i="25"/>
  <c r="N299" i="25"/>
  <c r="M299" i="25"/>
  <c r="L299" i="25"/>
  <c r="K299" i="25"/>
  <c r="J299" i="25"/>
  <c r="O298" i="25"/>
  <c r="N298" i="25"/>
  <c r="M298" i="25"/>
  <c r="L298" i="25"/>
  <c r="K298" i="25"/>
  <c r="J298" i="25"/>
  <c r="O297" i="25"/>
  <c r="N297" i="25"/>
  <c r="M297" i="25"/>
  <c r="L297" i="25"/>
  <c r="K297" i="25"/>
  <c r="J297" i="25"/>
  <c r="O296" i="25"/>
  <c r="N296" i="25"/>
  <c r="M296" i="25"/>
  <c r="L296" i="25"/>
  <c r="K296" i="25"/>
  <c r="J296" i="25"/>
  <c r="O295" i="25"/>
  <c r="N295" i="25"/>
  <c r="M295" i="25"/>
  <c r="L295" i="25"/>
  <c r="K295" i="25"/>
  <c r="J295" i="25"/>
  <c r="O294" i="25"/>
  <c r="N294" i="25"/>
  <c r="M294" i="25"/>
  <c r="L294" i="25"/>
  <c r="K294" i="25"/>
  <c r="J294" i="25"/>
  <c r="O293" i="25"/>
  <c r="N293" i="25"/>
  <c r="M293" i="25"/>
  <c r="L293" i="25"/>
  <c r="K293" i="25"/>
  <c r="J293" i="25"/>
  <c r="O292" i="25"/>
  <c r="N292" i="25"/>
  <c r="M292" i="25"/>
  <c r="L292" i="25"/>
  <c r="K292" i="25"/>
  <c r="J292" i="25"/>
  <c r="O291" i="25"/>
  <c r="N291" i="25"/>
  <c r="M291" i="25"/>
  <c r="L291" i="25"/>
  <c r="K291" i="25"/>
  <c r="J291" i="25"/>
  <c r="O290" i="25"/>
  <c r="N290" i="25"/>
  <c r="M290" i="25"/>
  <c r="L290" i="25"/>
  <c r="K290" i="25"/>
  <c r="J290" i="25"/>
  <c r="O289" i="25"/>
  <c r="N289" i="25"/>
  <c r="M289" i="25"/>
  <c r="L289" i="25"/>
  <c r="K289" i="25"/>
  <c r="J289" i="25"/>
  <c r="O288" i="25"/>
  <c r="N288" i="25"/>
  <c r="M288" i="25"/>
  <c r="L288" i="25"/>
  <c r="K288" i="25"/>
  <c r="J288" i="25"/>
  <c r="O287" i="25"/>
  <c r="N287" i="25"/>
  <c r="M287" i="25"/>
  <c r="L287" i="25"/>
  <c r="K287" i="25"/>
  <c r="J287" i="25"/>
  <c r="O286" i="25"/>
  <c r="N286" i="25"/>
  <c r="M286" i="25"/>
  <c r="L286" i="25"/>
  <c r="K286" i="25"/>
  <c r="J286" i="25"/>
  <c r="O285" i="25"/>
  <c r="N285" i="25"/>
  <c r="M285" i="25"/>
  <c r="L285" i="25"/>
  <c r="K285" i="25"/>
  <c r="J285" i="25"/>
  <c r="O284" i="25"/>
  <c r="N284" i="25"/>
  <c r="M284" i="25"/>
  <c r="L284" i="25"/>
  <c r="K284" i="25"/>
  <c r="J284" i="25"/>
  <c r="O283" i="25"/>
  <c r="N283" i="25"/>
  <c r="M283" i="25"/>
  <c r="L283" i="25"/>
  <c r="K283" i="25"/>
  <c r="J283" i="25"/>
  <c r="O282" i="25"/>
  <c r="N282" i="25"/>
  <c r="M282" i="25"/>
  <c r="L282" i="25"/>
  <c r="K282" i="25"/>
  <c r="J282" i="25"/>
  <c r="O281" i="25"/>
  <c r="N281" i="25"/>
  <c r="M281" i="25"/>
  <c r="L281" i="25"/>
  <c r="K281" i="25"/>
  <c r="J281" i="25"/>
  <c r="O280" i="25"/>
  <c r="N280" i="25"/>
  <c r="M280" i="25"/>
  <c r="L280" i="25"/>
  <c r="K280" i="25"/>
  <c r="J280" i="25"/>
  <c r="O279" i="25"/>
  <c r="N279" i="25"/>
  <c r="M279" i="25"/>
  <c r="L279" i="25"/>
  <c r="K279" i="25"/>
  <c r="J279" i="25"/>
  <c r="O278" i="25"/>
  <c r="N278" i="25"/>
  <c r="M278" i="25"/>
  <c r="L278" i="25"/>
  <c r="K278" i="25"/>
  <c r="J278" i="25"/>
  <c r="O277" i="25"/>
  <c r="N277" i="25"/>
  <c r="M277" i="25"/>
  <c r="L277" i="25"/>
  <c r="K277" i="25"/>
  <c r="J277" i="25"/>
  <c r="O276" i="25"/>
  <c r="N276" i="25"/>
  <c r="M276" i="25"/>
  <c r="L276" i="25"/>
  <c r="K276" i="25"/>
  <c r="J276" i="25"/>
  <c r="O275" i="25"/>
  <c r="N275" i="25"/>
  <c r="M275" i="25"/>
  <c r="L275" i="25"/>
  <c r="K275" i="25"/>
  <c r="J275" i="25"/>
  <c r="O274" i="25"/>
  <c r="N274" i="25"/>
  <c r="M274" i="25"/>
  <c r="L274" i="25"/>
  <c r="K274" i="25"/>
  <c r="J274" i="25"/>
  <c r="O273" i="25"/>
  <c r="N273" i="25"/>
  <c r="M273" i="25"/>
  <c r="L273" i="25"/>
  <c r="K273" i="25"/>
  <c r="J273" i="25"/>
  <c r="O272" i="25"/>
  <c r="N272" i="25"/>
  <c r="M272" i="25"/>
  <c r="L272" i="25"/>
  <c r="K272" i="25"/>
  <c r="J272" i="25"/>
  <c r="O271" i="25"/>
  <c r="N271" i="25"/>
  <c r="M271" i="25"/>
  <c r="L271" i="25"/>
  <c r="K271" i="25"/>
  <c r="J271" i="25"/>
  <c r="O270" i="25"/>
  <c r="N270" i="25"/>
  <c r="M270" i="25"/>
  <c r="L270" i="25"/>
  <c r="K270" i="25"/>
  <c r="J270" i="25"/>
  <c r="O269" i="25"/>
  <c r="N269" i="25"/>
  <c r="M269" i="25"/>
  <c r="L269" i="25"/>
  <c r="K269" i="25"/>
  <c r="J269" i="25"/>
  <c r="O268" i="25"/>
  <c r="N268" i="25"/>
  <c r="M268" i="25"/>
  <c r="L268" i="25"/>
  <c r="K268" i="25"/>
  <c r="J268" i="25"/>
  <c r="O267" i="25"/>
  <c r="N267" i="25"/>
  <c r="M267" i="25"/>
  <c r="L267" i="25"/>
  <c r="K267" i="25"/>
  <c r="J267" i="25"/>
  <c r="O266" i="25"/>
  <c r="N266" i="25"/>
  <c r="M266" i="25"/>
  <c r="L266" i="25"/>
  <c r="K266" i="25"/>
  <c r="J266" i="25"/>
  <c r="O265" i="25"/>
  <c r="N265" i="25"/>
  <c r="M265" i="25"/>
  <c r="L265" i="25"/>
  <c r="K265" i="25"/>
  <c r="J265" i="25"/>
  <c r="O264" i="25"/>
  <c r="N264" i="25"/>
  <c r="M264" i="25"/>
  <c r="L264" i="25"/>
  <c r="K264" i="25"/>
  <c r="J264" i="25"/>
  <c r="O263" i="25"/>
  <c r="N263" i="25"/>
  <c r="M263" i="25"/>
  <c r="L263" i="25"/>
  <c r="K263" i="25"/>
  <c r="J263" i="25"/>
  <c r="O262" i="25"/>
  <c r="N262" i="25"/>
  <c r="M262" i="25"/>
  <c r="L262" i="25"/>
  <c r="K262" i="25"/>
  <c r="J262" i="25"/>
  <c r="O261" i="25"/>
  <c r="N261" i="25"/>
  <c r="M261" i="25"/>
  <c r="L261" i="25"/>
  <c r="K261" i="25"/>
  <c r="J261" i="25"/>
  <c r="O260" i="25"/>
  <c r="N260" i="25"/>
  <c r="M260" i="25"/>
  <c r="L260" i="25"/>
  <c r="K260" i="25"/>
  <c r="J260" i="25"/>
  <c r="O259" i="25"/>
  <c r="N259" i="25"/>
  <c r="M259" i="25"/>
  <c r="L259" i="25"/>
  <c r="K259" i="25"/>
  <c r="J259" i="25"/>
  <c r="O258" i="25"/>
  <c r="N258" i="25"/>
  <c r="M258" i="25"/>
  <c r="L258" i="25"/>
  <c r="K258" i="25"/>
  <c r="J258" i="25"/>
  <c r="O257" i="25"/>
  <c r="N257" i="25"/>
  <c r="M257" i="25"/>
  <c r="L257" i="25"/>
  <c r="K257" i="25"/>
  <c r="J257" i="25"/>
  <c r="O256" i="25"/>
  <c r="N256" i="25"/>
  <c r="M256" i="25"/>
  <c r="L256" i="25"/>
  <c r="K256" i="25"/>
  <c r="J256" i="25"/>
  <c r="O255" i="25"/>
  <c r="N255" i="25"/>
  <c r="M255" i="25"/>
  <c r="L255" i="25"/>
  <c r="K255" i="25"/>
  <c r="J255" i="25"/>
  <c r="O254" i="25"/>
  <c r="N254" i="25"/>
  <c r="M254" i="25"/>
  <c r="L254" i="25"/>
  <c r="K254" i="25"/>
  <c r="J254" i="25"/>
  <c r="O253" i="25"/>
  <c r="N253" i="25"/>
  <c r="M253" i="25"/>
  <c r="L253" i="25"/>
  <c r="K253" i="25"/>
  <c r="J253" i="25"/>
  <c r="O252" i="25"/>
  <c r="N252" i="25"/>
  <c r="M252" i="25"/>
  <c r="L252" i="25"/>
  <c r="K252" i="25"/>
  <c r="J252" i="25"/>
  <c r="O251" i="25"/>
  <c r="N251" i="25"/>
  <c r="M251" i="25"/>
  <c r="L251" i="25"/>
  <c r="K251" i="25"/>
  <c r="J251" i="25"/>
  <c r="O250" i="25"/>
  <c r="N250" i="25"/>
  <c r="M250" i="25"/>
  <c r="L250" i="25"/>
  <c r="K250" i="25"/>
  <c r="J250" i="25"/>
  <c r="O249" i="25"/>
  <c r="N249" i="25"/>
  <c r="M249" i="25"/>
  <c r="L249" i="25"/>
  <c r="K249" i="25"/>
  <c r="J249" i="25"/>
  <c r="O248" i="25"/>
  <c r="N248" i="25"/>
  <c r="M248" i="25"/>
  <c r="L248" i="25"/>
  <c r="K248" i="25"/>
  <c r="J248" i="25"/>
  <c r="O247" i="25"/>
  <c r="N247" i="25"/>
  <c r="M247" i="25"/>
  <c r="L247" i="25"/>
  <c r="K247" i="25"/>
  <c r="J247" i="25"/>
  <c r="O246" i="25"/>
  <c r="N246" i="25"/>
  <c r="M246" i="25"/>
  <c r="L246" i="25"/>
  <c r="K246" i="25"/>
  <c r="J246" i="25"/>
  <c r="O245" i="25"/>
  <c r="N245" i="25"/>
  <c r="M245" i="25"/>
  <c r="L245" i="25"/>
  <c r="K245" i="25"/>
  <c r="J245" i="25"/>
  <c r="O244" i="25"/>
  <c r="N244" i="25"/>
  <c r="M244" i="25"/>
  <c r="L244" i="25"/>
  <c r="K244" i="25"/>
  <c r="J244" i="25"/>
  <c r="O243" i="25"/>
  <c r="N243" i="25"/>
  <c r="M243" i="25"/>
  <c r="L243" i="25"/>
  <c r="K243" i="25"/>
  <c r="J243" i="25"/>
  <c r="O242" i="25"/>
  <c r="N242" i="25"/>
  <c r="M242" i="25"/>
  <c r="L242" i="25"/>
  <c r="K242" i="25"/>
  <c r="J242" i="25"/>
  <c r="O241" i="25"/>
  <c r="N241" i="25"/>
  <c r="M241" i="25"/>
  <c r="L241" i="25"/>
  <c r="K241" i="25"/>
  <c r="J241" i="25"/>
  <c r="O240" i="25"/>
  <c r="N240" i="25"/>
  <c r="M240" i="25"/>
  <c r="L240" i="25"/>
  <c r="K240" i="25"/>
  <c r="J240" i="25"/>
  <c r="O239" i="25"/>
  <c r="N239" i="25"/>
  <c r="M239" i="25"/>
  <c r="L239" i="25"/>
  <c r="K239" i="25"/>
  <c r="J239" i="25"/>
  <c r="O238" i="25"/>
  <c r="N238" i="25"/>
  <c r="M238" i="25"/>
  <c r="L238" i="25"/>
  <c r="K238" i="25"/>
  <c r="J238" i="25"/>
  <c r="O237" i="25"/>
  <c r="N237" i="25"/>
  <c r="M237" i="25"/>
  <c r="L237" i="25"/>
  <c r="K237" i="25"/>
  <c r="J237" i="25"/>
  <c r="O236" i="25"/>
  <c r="N236" i="25"/>
  <c r="M236" i="25"/>
  <c r="L236" i="25"/>
  <c r="K236" i="25"/>
  <c r="J236" i="25"/>
  <c r="O235" i="25"/>
  <c r="N235" i="25"/>
  <c r="M235" i="25"/>
  <c r="L235" i="25"/>
  <c r="K235" i="25"/>
  <c r="J235" i="25"/>
  <c r="O234" i="25"/>
  <c r="N234" i="25"/>
  <c r="M234" i="25"/>
  <c r="L234" i="25"/>
  <c r="K234" i="25"/>
  <c r="J234" i="25"/>
  <c r="O233" i="25"/>
  <c r="N233" i="25"/>
  <c r="M233" i="25"/>
  <c r="L233" i="25"/>
  <c r="K233" i="25"/>
  <c r="J233" i="25"/>
  <c r="O232" i="25"/>
  <c r="N232" i="25"/>
  <c r="M232" i="25"/>
  <c r="L232" i="25"/>
  <c r="K232" i="25"/>
  <c r="J232" i="25"/>
  <c r="O231" i="25"/>
  <c r="N231" i="25"/>
  <c r="M231" i="25"/>
  <c r="L231" i="25"/>
  <c r="K231" i="25"/>
  <c r="J231" i="25"/>
  <c r="O230" i="25"/>
  <c r="N230" i="25"/>
  <c r="M230" i="25"/>
  <c r="L230" i="25"/>
  <c r="K230" i="25"/>
  <c r="J230" i="25"/>
  <c r="O229" i="25"/>
  <c r="N229" i="25"/>
  <c r="M229" i="25"/>
  <c r="L229" i="25"/>
  <c r="K229" i="25"/>
  <c r="J229" i="25"/>
  <c r="O228" i="25"/>
  <c r="N228" i="25"/>
  <c r="M228" i="25"/>
  <c r="L228" i="25"/>
  <c r="K228" i="25"/>
  <c r="J228" i="25"/>
  <c r="O227" i="25"/>
  <c r="N227" i="25"/>
  <c r="M227" i="25"/>
  <c r="L227" i="25"/>
  <c r="K227" i="25"/>
  <c r="J227" i="25"/>
  <c r="O226" i="25"/>
  <c r="N226" i="25"/>
  <c r="M226" i="25"/>
  <c r="L226" i="25"/>
  <c r="K226" i="25"/>
  <c r="J226" i="25"/>
  <c r="O225" i="25"/>
  <c r="N225" i="25"/>
  <c r="M225" i="25"/>
  <c r="L225" i="25"/>
  <c r="K225" i="25"/>
  <c r="J225" i="25"/>
  <c r="O224" i="25"/>
  <c r="N224" i="25"/>
  <c r="M224" i="25"/>
  <c r="L224" i="25"/>
  <c r="K224" i="25"/>
  <c r="J224" i="25"/>
  <c r="O223" i="25"/>
  <c r="N223" i="25"/>
  <c r="M223" i="25"/>
  <c r="L223" i="25"/>
  <c r="K223" i="25"/>
  <c r="J223" i="25"/>
  <c r="O222" i="25"/>
  <c r="N222" i="25"/>
  <c r="M222" i="25"/>
  <c r="L222" i="25"/>
  <c r="K222" i="25"/>
  <c r="J222" i="25"/>
  <c r="O221" i="25"/>
  <c r="N221" i="25"/>
  <c r="M221" i="25"/>
  <c r="L221" i="25"/>
  <c r="K221" i="25"/>
  <c r="J221" i="25"/>
  <c r="O220" i="25"/>
  <c r="N220" i="25"/>
  <c r="M220" i="25"/>
  <c r="L220" i="25"/>
  <c r="K220" i="25"/>
  <c r="J220" i="25"/>
  <c r="O219" i="25"/>
  <c r="N219" i="25"/>
  <c r="M219" i="25"/>
  <c r="L219" i="25"/>
  <c r="K219" i="25"/>
  <c r="J219" i="25"/>
  <c r="O218" i="25"/>
  <c r="N218" i="25"/>
  <c r="M218" i="25"/>
  <c r="L218" i="25"/>
  <c r="K218" i="25"/>
  <c r="J218" i="25"/>
  <c r="O217" i="25"/>
  <c r="N217" i="25"/>
  <c r="M217" i="25"/>
  <c r="L217" i="25"/>
  <c r="K217" i="25"/>
  <c r="J217" i="25"/>
  <c r="O216" i="25"/>
  <c r="N216" i="25"/>
  <c r="M216" i="25"/>
  <c r="L216" i="25"/>
  <c r="K216" i="25"/>
  <c r="J216" i="25"/>
  <c r="O215" i="25"/>
  <c r="N215" i="25"/>
  <c r="M215" i="25"/>
  <c r="L215" i="25"/>
  <c r="K215" i="25"/>
  <c r="J215" i="25"/>
  <c r="O214" i="25"/>
  <c r="N214" i="25"/>
  <c r="M214" i="25"/>
  <c r="L214" i="25"/>
  <c r="K214" i="25"/>
  <c r="J214" i="25"/>
  <c r="O213" i="25"/>
  <c r="N213" i="25"/>
  <c r="M213" i="25"/>
  <c r="L213" i="25"/>
  <c r="K213" i="25"/>
  <c r="J213" i="25"/>
  <c r="O212" i="25"/>
  <c r="N212" i="25"/>
  <c r="M212" i="25"/>
  <c r="L212" i="25"/>
  <c r="K212" i="25"/>
  <c r="J212" i="25"/>
  <c r="O211" i="25"/>
  <c r="N211" i="25"/>
  <c r="M211" i="25"/>
  <c r="L211" i="25"/>
  <c r="K211" i="25"/>
  <c r="J211" i="25"/>
  <c r="O210" i="25"/>
  <c r="N210" i="25"/>
  <c r="M210" i="25"/>
  <c r="L210" i="25"/>
  <c r="K210" i="25"/>
  <c r="J210" i="25"/>
  <c r="O209" i="25"/>
  <c r="N209" i="25"/>
  <c r="M209" i="25"/>
  <c r="L209" i="25"/>
  <c r="K209" i="25"/>
  <c r="J209" i="25"/>
  <c r="O208" i="25"/>
  <c r="N208" i="25"/>
  <c r="M208" i="25"/>
  <c r="L208" i="25"/>
  <c r="K208" i="25"/>
  <c r="J208" i="25"/>
  <c r="O207" i="25"/>
  <c r="N207" i="25"/>
  <c r="M207" i="25"/>
  <c r="L207" i="25"/>
  <c r="K207" i="25"/>
  <c r="J207" i="25"/>
  <c r="O206" i="25"/>
  <c r="N206" i="25"/>
  <c r="M206" i="25"/>
  <c r="L206" i="25"/>
  <c r="K206" i="25"/>
  <c r="J206" i="25"/>
  <c r="O205" i="25"/>
  <c r="N205" i="25"/>
  <c r="M205" i="25"/>
  <c r="L205" i="25"/>
  <c r="K205" i="25"/>
  <c r="J205" i="25"/>
  <c r="O204" i="25"/>
  <c r="N204" i="25"/>
  <c r="M204" i="25"/>
  <c r="L204" i="25"/>
  <c r="K204" i="25"/>
  <c r="J204" i="25"/>
  <c r="O203" i="25"/>
  <c r="N203" i="25"/>
  <c r="M203" i="25"/>
  <c r="L203" i="25"/>
  <c r="K203" i="25"/>
  <c r="J203" i="25"/>
  <c r="O202" i="25"/>
  <c r="N202" i="25"/>
  <c r="M202" i="25"/>
  <c r="L202" i="25"/>
  <c r="K202" i="25"/>
  <c r="J202" i="25"/>
  <c r="O201" i="25"/>
  <c r="N201" i="25"/>
  <c r="M201" i="25"/>
  <c r="L201" i="25"/>
  <c r="K201" i="25"/>
  <c r="J201" i="25"/>
  <c r="O200" i="25"/>
  <c r="N200" i="25"/>
  <c r="M200" i="25"/>
  <c r="L200" i="25"/>
  <c r="K200" i="25"/>
  <c r="J200" i="25"/>
  <c r="O199" i="25"/>
  <c r="N199" i="25"/>
  <c r="M199" i="25"/>
  <c r="L199" i="25"/>
  <c r="K199" i="25"/>
  <c r="J199" i="25"/>
  <c r="O198" i="25"/>
  <c r="N198" i="25"/>
  <c r="M198" i="25"/>
  <c r="L198" i="25"/>
  <c r="K198" i="25"/>
  <c r="J198" i="25"/>
  <c r="O197" i="25"/>
  <c r="N197" i="25"/>
  <c r="M197" i="25"/>
  <c r="L197" i="25"/>
  <c r="K197" i="25"/>
  <c r="J197" i="25"/>
  <c r="O196" i="25"/>
  <c r="N196" i="25"/>
  <c r="M196" i="25"/>
  <c r="L196" i="25"/>
  <c r="K196" i="25"/>
  <c r="J196" i="25"/>
  <c r="O195" i="25"/>
  <c r="N195" i="25"/>
  <c r="M195" i="25"/>
  <c r="L195" i="25"/>
  <c r="K195" i="25"/>
  <c r="J195" i="25"/>
  <c r="O194" i="25"/>
  <c r="N194" i="25"/>
  <c r="M194" i="25"/>
  <c r="L194" i="25"/>
  <c r="K194" i="25"/>
  <c r="J194" i="25"/>
  <c r="O193" i="25"/>
  <c r="N193" i="25"/>
  <c r="M193" i="25"/>
  <c r="L193" i="25"/>
  <c r="K193" i="25"/>
  <c r="J193" i="25"/>
  <c r="O192" i="25"/>
  <c r="N192" i="25"/>
  <c r="M192" i="25"/>
  <c r="L192" i="25"/>
  <c r="K192" i="25"/>
  <c r="J192" i="25"/>
  <c r="O191" i="25"/>
  <c r="N191" i="25"/>
  <c r="M191" i="25"/>
  <c r="L191" i="25"/>
  <c r="K191" i="25"/>
  <c r="J191" i="25"/>
  <c r="O190" i="25"/>
  <c r="N190" i="25"/>
  <c r="M190" i="25"/>
  <c r="L190" i="25"/>
  <c r="K190" i="25"/>
  <c r="J190" i="25"/>
  <c r="O189" i="25"/>
  <c r="N189" i="25"/>
  <c r="M189" i="25"/>
  <c r="L189" i="25"/>
  <c r="K189" i="25"/>
  <c r="J189" i="25"/>
  <c r="O188" i="25"/>
  <c r="N188" i="25"/>
  <c r="M188" i="25"/>
  <c r="L188" i="25"/>
  <c r="K188" i="25"/>
  <c r="J188" i="25"/>
  <c r="O187" i="25"/>
  <c r="N187" i="25"/>
  <c r="M187" i="25"/>
  <c r="L187" i="25"/>
  <c r="K187" i="25"/>
  <c r="J187" i="25"/>
  <c r="O186" i="25"/>
  <c r="N186" i="25"/>
  <c r="M186" i="25"/>
  <c r="L186" i="25"/>
  <c r="K186" i="25"/>
  <c r="J186" i="25"/>
  <c r="O185" i="25"/>
  <c r="N185" i="25"/>
  <c r="M185" i="25"/>
  <c r="L185" i="25"/>
  <c r="K185" i="25"/>
  <c r="J185" i="25"/>
  <c r="O184" i="25"/>
  <c r="N184" i="25"/>
  <c r="M184" i="25"/>
  <c r="L184" i="25"/>
  <c r="K184" i="25"/>
  <c r="J184" i="25"/>
  <c r="O183" i="25"/>
  <c r="N183" i="25"/>
  <c r="M183" i="25"/>
  <c r="L183" i="25"/>
  <c r="K183" i="25"/>
  <c r="J183" i="25"/>
  <c r="O182" i="25"/>
  <c r="N182" i="25"/>
  <c r="M182" i="25"/>
  <c r="L182" i="25"/>
  <c r="K182" i="25"/>
  <c r="J182" i="25"/>
  <c r="O181" i="25"/>
  <c r="N181" i="25"/>
  <c r="M181" i="25"/>
  <c r="L181" i="25"/>
  <c r="K181" i="25"/>
  <c r="J181" i="25"/>
  <c r="O180" i="25"/>
  <c r="N180" i="25"/>
  <c r="M180" i="25"/>
  <c r="L180" i="25"/>
  <c r="K180" i="25"/>
  <c r="J180" i="25"/>
  <c r="O179" i="25"/>
  <c r="N179" i="25"/>
  <c r="M179" i="25"/>
  <c r="L179" i="25"/>
  <c r="K179" i="25"/>
  <c r="J179" i="25"/>
  <c r="O178" i="25"/>
  <c r="N178" i="25"/>
  <c r="M178" i="25"/>
  <c r="L178" i="25"/>
  <c r="K178" i="25"/>
  <c r="J178" i="25"/>
  <c r="O177" i="25"/>
  <c r="N177" i="25"/>
  <c r="M177" i="25"/>
  <c r="L177" i="25"/>
  <c r="K177" i="25"/>
  <c r="J177" i="25"/>
  <c r="O176" i="25"/>
  <c r="N176" i="25"/>
  <c r="M176" i="25"/>
  <c r="L176" i="25"/>
  <c r="K176" i="25"/>
  <c r="J176" i="25"/>
  <c r="O175" i="25"/>
  <c r="N175" i="25"/>
  <c r="M175" i="25"/>
  <c r="L175" i="25"/>
  <c r="K175" i="25"/>
  <c r="J175" i="25"/>
  <c r="O174" i="25"/>
  <c r="N174" i="25"/>
  <c r="M174" i="25"/>
  <c r="L174" i="25"/>
  <c r="K174" i="25"/>
  <c r="J174" i="25"/>
  <c r="O173" i="25"/>
  <c r="N173" i="25"/>
  <c r="M173" i="25"/>
  <c r="L173" i="25"/>
  <c r="K173" i="25"/>
  <c r="J173" i="25"/>
  <c r="O172" i="25"/>
  <c r="N172" i="25"/>
  <c r="M172" i="25"/>
  <c r="L172" i="25"/>
  <c r="K172" i="25"/>
  <c r="J172" i="25"/>
  <c r="O171" i="25"/>
  <c r="N171" i="25"/>
  <c r="M171" i="25"/>
  <c r="L171" i="25"/>
  <c r="K171" i="25"/>
  <c r="J171" i="25"/>
  <c r="O170" i="25"/>
  <c r="N170" i="25"/>
  <c r="M170" i="25"/>
  <c r="L170" i="25"/>
  <c r="K170" i="25"/>
  <c r="J170" i="25"/>
  <c r="O169" i="25"/>
  <c r="N169" i="25"/>
  <c r="M169" i="25"/>
  <c r="L169" i="25"/>
  <c r="K169" i="25"/>
  <c r="J169" i="25"/>
  <c r="O168" i="25"/>
  <c r="N168" i="25"/>
  <c r="M168" i="25"/>
  <c r="L168" i="25"/>
  <c r="K168" i="25"/>
  <c r="J168" i="25"/>
  <c r="O167" i="25"/>
  <c r="N167" i="25"/>
  <c r="M167" i="25"/>
  <c r="L167" i="25"/>
  <c r="K167" i="25"/>
  <c r="J167" i="25"/>
  <c r="O166" i="25"/>
  <c r="N166" i="25"/>
  <c r="M166" i="25"/>
  <c r="L166" i="25"/>
  <c r="K166" i="25"/>
  <c r="J166" i="25"/>
  <c r="O165" i="25"/>
  <c r="N165" i="25"/>
  <c r="M165" i="25"/>
  <c r="L165" i="25"/>
  <c r="K165" i="25"/>
  <c r="J165" i="25"/>
  <c r="O164" i="25"/>
  <c r="N164" i="25"/>
  <c r="M164" i="25"/>
  <c r="L164" i="25"/>
  <c r="K164" i="25"/>
  <c r="J164" i="25"/>
  <c r="O163" i="25"/>
  <c r="N163" i="25"/>
  <c r="M163" i="25"/>
  <c r="L163" i="25"/>
  <c r="K163" i="25"/>
  <c r="J163" i="25"/>
  <c r="O162" i="25"/>
  <c r="N162" i="25"/>
  <c r="M162" i="25"/>
  <c r="L162" i="25"/>
  <c r="K162" i="25"/>
  <c r="J162" i="25"/>
  <c r="O161" i="25"/>
  <c r="N161" i="25"/>
  <c r="M161" i="25"/>
  <c r="L161" i="25"/>
  <c r="K161" i="25"/>
  <c r="J161" i="25"/>
  <c r="O160" i="25"/>
  <c r="N160" i="25"/>
  <c r="M160" i="25"/>
  <c r="L160" i="25"/>
  <c r="K160" i="25"/>
  <c r="J160" i="25"/>
  <c r="O159" i="25"/>
  <c r="N159" i="25"/>
  <c r="M159" i="25"/>
  <c r="L159" i="25"/>
  <c r="K159" i="25"/>
  <c r="J159" i="25"/>
  <c r="O158" i="25"/>
  <c r="N158" i="25"/>
  <c r="M158" i="25"/>
  <c r="L158" i="25"/>
  <c r="K158" i="25"/>
  <c r="J158" i="25"/>
  <c r="O157" i="25"/>
  <c r="N157" i="25"/>
  <c r="M157" i="25"/>
  <c r="L157" i="25"/>
  <c r="K157" i="25"/>
  <c r="J157" i="25"/>
  <c r="O156" i="25"/>
  <c r="N156" i="25"/>
  <c r="M156" i="25"/>
  <c r="L156" i="25"/>
  <c r="K156" i="25"/>
  <c r="J156" i="25"/>
  <c r="O155" i="25"/>
  <c r="N155" i="25"/>
  <c r="M155" i="25"/>
  <c r="L155" i="25"/>
  <c r="K155" i="25"/>
  <c r="J155" i="25"/>
  <c r="O154" i="25"/>
  <c r="N154" i="25"/>
  <c r="M154" i="25"/>
  <c r="L154" i="25"/>
  <c r="K154" i="25"/>
  <c r="J154" i="25"/>
  <c r="O153" i="25"/>
  <c r="N153" i="25"/>
  <c r="M153" i="25"/>
  <c r="L153" i="25"/>
  <c r="K153" i="25"/>
  <c r="J153" i="25"/>
  <c r="O152" i="25"/>
  <c r="N152" i="25"/>
  <c r="M152" i="25"/>
  <c r="L152" i="25"/>
  <c r="K152" i="25"/>
  <c r="J152" i="25"/>
  <c r="O151" i="25"/>
  <c r="N151" i="25"/>
  <c r="M151" i="25"/>
  <c r="L151" i="25"/>
  <c r="K151" i="25"/>
  <c r="J151" i="25"/>
  <c r="O150" i="25"/>
  <c r="N150" i="25"/>
  <c r="M150" i="25"/>
  <c r="L150" i="25"/>
  <c r="K150" i="25"/>
  <c r="J150" i="25"/>
  <c r="O149" i="25"/>
  <c r="N149" i="25"/>
  <c r="M149" i="25"/>
  <c r="L149" i="25"/>
  <c r="K149" i="25"/>
  <c r="J149" i="25"/>
  <c r="O148" i="25"/>
  <c r="N148" i="25"/>
  <c r="M148" i="25"/>
  <c r="L148" i="25"/>
  <c r="K148" i="25"/>
  <c r="J148" i="25"/>
  <c r="O147" i="25"/>
  <c r="N147" i="25"/>
  <c r="M147" i="25"/>
  <c r="L147" i="25"/>
  <c r="K147" i="25"/>
  <c r="J147" i="25"/>
  <c r="O146" i="25"/>
  <c r="N146" i="25"/>
  <c r="M146" i="25"/>
  <c r="L146" i="25"/>
  <c r="K146" i="25"/>
  <c r="J146" i="25"/>
  <c r="O145" i="25"/>
  <c r="N145" i="25"/>
  <c r="M145" i="25"/>
  <c r="L145" i="25"/>
  <c r="K145" i="25"/>
  <c r="J145" i="25"/>
  <c r="O144" i="25"/>
  <c r="N144" i="25"/>
  <c r="M144" i="25"/>
  <c r="L144" i="25"/>
  <c r="K144" i="25"/>
  <c r="J144" i="25"/>
  <c r="O143" i="25"/>
  <c r="N143" i="25"/>
  <c r="M143" i="25"/>
  <c r="L143" i="25"/>
  <c r="K143" i="25"/>
  <c r="J143" i="25"/>
  <c r="O142" i="25"/>
  <c r="N142" i="25"/>
  <c r="M142" i="25"/>
  <c r="L142" i="25"/>
  <c r="K142" i="25"/>
  <c r="J142" i="25"/>
  <c r="O141" i="25"/>
  <c r="N141" i="25"/>
  <c r="M141" i="25"/>
  <c r="L141" i="25"/>
  <c r="K141" i="25"/>
  <c r="J141" i="25"/>
  <c r="O140" i="25"/>
  <c r="N140" i="25"/>
  <c r="M140" i="25"/>
  <c r="L140" i="25"/>
  <c r="K140" i="25"/>
  <c r="J140" i="25"/>
  <c r="O139" i="25"/>
  <c r="N139" i="25"/>
  <c r="M139" i="25"/>
  <c r="L139" i="25"/>
  <c r="K139" i="25"/>
  <c r="J139" i="25"/>
  <c r="O138" i="25"/>
  <c r="N138" i="25"/>
  <c r="M138" i="25"/>
  <c r="L138" i="25"/>
  <c r="K138" i="25"/>
  <c r="J138" i="25"/>
  <c r="O137" i="25"/>
  <c r="N137" i="25"/>
  <c r="M137" i="25"/>
  <c r="L137" i="25"/>
  <c r="K137" i="25"/>
  <c r="J137" i="25"/>
  <c r="O136" i="25"/>
  <c r="N136" i="25"/>
  <c r="M136" i="25"/>
  <c r="L136" i="25"/>
  <c r="K136" i="25"/>
  <c r="J136" i="25"/>
  <c r="O135" i="25"/>
  <c r="N135" i="25"/>
  <c r="M135" i="25"/>
  <c r="L135" i="25"/>
  <c r="K135" i="25"/>
  <c r="J135" i="25"/>
  <c r="O134" i="25"/>
  <c r="N134" i="25"/>
  <c r="M134" i="25"/>
  <c r="L134" i="25"/>
  <c r="K134" i="25"/>
  <c r="J134" i="25"/>
  <c r="O133" i="25"/>
  <c r="N133" i="25"/>
  <c r="M133" i="25"/>
  <c r="L133" i="25"/>
  <c r="K133" i="25"/>
  <c r="J133" i="25"/>
  <c r="O132" i="25"/>
  <c r="N132" i="25"/>
  <c r="M132" i="25"/>
  <c r="L132" i="25"/>
  <c r="K132" i="25"/>
  <c r="J132" i="25"/>
  <c r="O131" i="25"/>
  <c r="N131" i="25"/>
  <c r="M131" i="25"/>
  <c r="L131" i="25"/>
  <c r="K131" i="25"/>
  <c r="J131" i="25"/>
  <c r="O130" i="25"/>
  <c r="N130" i="25"/>
  <c r="M130" i="25"/>
  <c r="L130" i="25"/>
  <c r="K130" i="25"/>
  <c r="J130" i="25"/>
  <c r="O129" i="25"/>
  <c r="N129" i="25"/>
  <c r="M129" i="25"/>
  <c r="L129" i="25"/>
  <c r="K129" i="25"/>
  <c r="J129" i="25"/>
  <c r="O128" i="25"/>
  <c r="N128" i="25"/>
  <c r="M128" i="25"/>
  <c r="L128" i="25"/>
  <c r="K128" i="25"/>
  <c r="J128" i="25"/>
  <c r="O127" i="25"/>
  <c r="N127" i="25"/>
  <c r="M127" i="25"/>
  <c r="L127" i="25"/>
  <c r="K127" i="25"/>
  <c r="J127" i="25"/>
  <c r="O126" i="25"/>
  <c r="N126" i="25"/>
  <c r="M126" i="25"/>
  <c r="L126" i="25"/>
  <c r="K126" i="25"/>
  <c r="J126" i="25"/>
  <c r="O125" i="25"/>
  <c r="N125" i="25"/>
  <c r="M125" i="25"/>
  <c r="L125" i="25"/>
  <c r="K125" i="25"/>
  <c r="J125" i="25"/>
  <c r="O124" i="25"/>
  <c r="N124" i="25"/>
  <c r="M124" i="25"/>
  <c r="L124" i="25"/>
  <c r="K124" i="25"/>
  <c r="J124" i="25"/>
  <c r="O123" i="25"/>
  <c r="N123" i="25"/>
  <c r="M123" i="25"/>
  <c r="L123" i="25"/>
  <c r="K123" i="25"/>
  <c r="J123" i="25"/>
  <c r="O122" i="25"/>
  <c r="N122" i="25"/>
  <c r="M122" i="25"/>
  <c r="L122" i="25"/>
  <c r="K122" i="25"/>
  <c r="J122" i="25"/>
  <c r="O121" i="25"/>
  <c r="N121" i="25"/>
  <c r="M121" i="25"/>
  <c r="L121" i="25"/>
  <c r="K121" i="25"/>
  <c r="J121" i="25"/>
  <c r="O120" i="25"/>
  <c r="N120" i="25"/>
  <c r="M120" i="25"/>
  <c r="L120" i="25"/>
  <c r="K120" i="25"/>
  <c r="J120" i="25"/>
  <c r="O119" i="25"/>
  <c r="N119" i="25"/>
  <c r="M119" i="25"/>
  <c r="L119" i="25"/>
  <c r="K119" i="25"/>
  <c r="J119" i="25"/>
  <c r="O118" i="25"/>
  <c r="N118" i="25"/>
  <c r="M118" i="25"/>
  <c r="L118" i="25"/>
  <c r="K118" i="25"/>
  <c r="J118" i="25"/>
  <c r="O117" i="25"/>
  <c r="N117" i="25"/>
  <c r="M117" i="25"/>
  <c r="L117" i="25"/>
  <c r="K117" i="25"/>
  <c r="J117" i="25"/>
  <c r="O116" i="25"/>
  <c r="N116" i="25"/>
  <c r="M116" i="25"/>
  <c r="L116" i="25"/>
  <c r="K116" i="25"/>
  <c r="J116" i="25"/>
  <c r="O115" i="25"/>
  <c r="N115" i="25"/>
  <c r="M115" i="25"/>
  <c r="L115" i="25"/>
  <c r="K115" i="25"/>
  <c r="J115" i="25"/>
  <c r="O114" i="25"/>
  <c r="N114" i="25"/>
  <c r="M114" i="25"/>
  <c r="L114" i="25"/>
  <c r="K114" i="25"/>
  <c r="J114" i="25"/>
  <c r="O113" i="25"/>
  <c r="N113" i="25"/>
  <c r="M113" i="25"/>
  <c r="L113" i="25"/>
  <c r="K113" i="25"/>
  <c r="J113" i="25"/>
  <c r="O112" i="25"/>
  <c r="N112" i="25"/>
  <c r="M112" i="25"/>
  <c r="L112" i="25"/>
  <c r="K112" i="25"/>
  <c r="J112" i="25"/>
  <c r="O111" i="25"/>
  <c r="N111" i="25"/>
  <c r="M111" i="25"/>
  <c r="L111" i="25"/>
  <c r="K111" i="25"/>
  <c r="J111" i="25"/>
  <c r="O110" i="25"/>
  <c r="N110" i="25"/>
  <c r="M110" i="25"/>
  <c r="L110" i="25"/>
  <c r="K110" i="25"/>
  <c r="J110" i="25"/>
  <c r="O109" i="25"/>
  <c r="N109" i="25"/>
  <c r="M109" i="25"/>
  <c r="L109" i="25"/>
  <c r="K109" i="25"/>
  <c r="J109" i="25"/>
  <c r="O108" i="25"/>
  <c r="N108" i="25"/>
  <c r="M108" i="25"/>
  <c r="L108" i="25"/>
  <c r="K108" i="25"/>
  <c r="J108" i="25"/>
  <c r="O107" i="25"/>
  <c r="N107" i="25"/>
  <c r="M107" i="25"/>
  <c r="L107" i="25"/>
  <c r="K107" i="25"/>
  <c r="J107" i="25"/>
  <c r="O106" i="25"/>
  <c r="N106" i="25"/>
  <c r="M106" i="25"/>
  <c r="L106" i="25"/>
  <c r="K106" i="25"/>
  <c r="J106" i="25"/>
  <c r="O105" i="25"/>
  <c r="N105" i="25"/>
  <c r="M105" i="25"/>
  <c r="L105" i="25"/>
  <c r="K105" i="25"/>
  <c r="J105" i="25"/>
  <c r="O104" i="25"/>
  <c r="N104" i="25"/>
  <c r="M104" i="25"/>
  <c r="L104" i="25"/>
  <c r="K104" i="25"/>
  <c r="J104" i="25"/>
  <c r="O103" i="25"/>
  <c r="N103" i="25"/>
  <c r="M103" i="25"/>
  <c r="L103" i="25"/>
  <c r="K103" i="25"/>
  <c r="J103" i="25"/>
  <c r="O102" i="25"/>
  <c r="N102" i="25"/>
  <c r="M102" i="25"/>
  <c r="L102" i="25"/>
  <c r="K102" i="25"/>
  <c r="J102" i="25"/>
  <c r="O101" i="25"/>
  <c r="N101" i="25"/>
  <c r="M101" i="25"/>
  <c r="L101" i="25"/>
  <c r="K101" i="25"/>
  <c r="J101" i="25"/>
  <c r="O100" i="25"/>
  <c r="N100" i="25"/>
  <c r="M100" i="25"/>
  <c r="L100" i="25"/>
  <c r="K100" i="25"/>
  <c r="J100" i="25"/>
  <c r="O99" i="25"/>
  <c r="N99" i="25"/>
  <c r="M99" i="25"/>
  <c r="L99" i="25"/>
  <c r="K99" i="25"/>
  <c r="J99" i="25"/>
  <c r="O98" i="25"/>
  <c r="N98" i="25"/>
  <c r="M98" i="25"/>
  <c r="L98" i="25"/>
  <c r="K98" i="25"/>
  <c r="J98" i="25"/>
  <c r="O97" i="25"/>
  <c r="N97" i="25"/>
  <c r="M97" i="25"/>
  <c r="L97" i="25"/>
  <c r="K97" i="25"/>
  <c r="J97" i="25"/>
  <c r="O96" i="25"/>
  <c r="N96" i="25"/>
  <c r="M96" i="25"/>
  <c r="L96" i="25"/>
  <c r="K96" i="25"/>
  <c r="J96" i="25"/>
  <c r="O95" i="25"/>
  <c r="N95" i="25"/>
  <c r="M95" i="25"/>
  <c r="L95" i="25"/>
  <c r="K95" i="25"/>
  <c r="J95" i="25"/>
  <c r="O94" i="25"/>
  <c r="N94" i="25"/>
  <c r="M94" i="25"/>
  <c r="L94" i="25"/>
  <c r="K94" i="25"/>
  <c r="J94" i="25"/>
  <c r="O93" i="25"/>
  <c r="N93" i="25"/>
  <c r="M93" i="25"/>
  <c r="L93" i="25"/>
  <c r="K93" i="25"/>
  <c r="J93" i="25"/>
  <c r="O92" i="25"/>
  <c r="N92" i="25"/>
  <c r="M92" i="25"/>
  <c r="L92" i="25"/>
  <c r="K92" i="25"/>
  <c r="J92" i="25"/>
  <c r="O91" i="25"/>
  <c r="N91" i="25"/>
  <c r="M91" i="25"/>
  <c r="L91" i="25"/>
  <c r="K91" i="25"/>
  <c r="J91" i="25"/>
  <c r="O90" i="25"/>
  <c r="N90" i="25"/>
  <c r="M90" i="25"/>
  <c r="L90" i="25"/>
  <c r="K90" i="25"/>
  <c r="J90" i="25"/>
  <c r="O89" i="25"/>
  <c r="N89" i="25"/>
  <c r="M89" i="25"/>
  <c r="L89" i="25"/>
  <c r="K89" i="25"/>
  <c r="J89" i="25"/>
  <c r="O88" i="25"/>
  <c r="N88" i="25"/>
  <c r="M88" i="25"/>
  <c r="L88" i="25"/>
  <c r="K88" i="25"/>
  <c r="J88" i="25"/>
  <c r="O87" i="25"/>
  <c r="N87" i="25"/>
  <c r="M87" i="25"/>
  <c r="L87" i="25"/>
  <c r="K87" i="25"/>
  <c r="J87" i="25"/>
  <c r="O86" i="25"/>
  <c r="N86" i="25"/>
  <c r="M86" i="25"/>
  <c r="L86" i="25"/>
  <c r="K86" i="25"/>
  <c r="J86" i="25"/>
  <c r="O85" i="25"/>
  <c r="N85" i="25"/>
  <c r="M85" i="25"/>
  <c r="L85" i="25"/>
  <c r="K85" i="25"/>
  <c r="J85" i="25"/>
  <c r="O84" i="25"/>
  <c r="N84" i="25"/>
  <c r="M84" i="25"/>
  <c r="L84" i="25"/>
  <c r="K84" i="25"/>
  <c r="J84" i="25"/>
  <c r="O83" i="25"/>
  <c r="N83" i="25"/>
  <c r="M83" i="25"/>
  <c r="L83" i="25"/>
  <c r="K83" i="25"/>
  <c r="J83" i="25"/>
  <c r="O82" i="25"/>
  <c r="N82" i="25"/>
  <c r="M82" i="25"/>
  <c r="L82" i="25"/>
  <c r="K82" i="25"/>
  <c r="J82" i="25"/>
  <c r="O81" i="25"/>
  <c r="N81" i="25"/>
  <c r="M81" i="25"/>
  <c r="L81" i="25"/>
  <c r="K81" i="25"/>
  <c r="J81" i="25"/>
  <c r="O80" i="25"/>
  <c r="N80" i="25"/>
  <c r="M80" i="25"/>
  <c r="L80" i="25"/>
  <c r="K80" i="25"/>
  <c r="J80" i="25"/>
  <c r="O79" i="25"/>
  <c r="N79" i="25"/>
  <c r="M79" i="25"/>
  <c r="L79" i="25"/>
  <c r="K79" i="25"/>
  <c r="J79" i="25"/>
  <c r="O78" i="25"/>
  <c r="N78" i="25"/>
  <c r="M78" i="25"/>
  <c r="L78" i="25"/>
  <c r="K78" i="25"/>
  <c r="J78" i="25"/>
  <c r="O77" i="25"/>
  <c r="N77" i="25"/>
  <c r="M77" i="25"/>
  <c r="L77" i="25"/>
  <c r="K77" i="25"/>
  <c r="J77" i="25"/>
  <c r="O76" i="25"/>
  <c r="N76" i="25"/>
  <c r="M76" i="25"/>
  <c r="L76" i="25"/>
  <c r="K76" i="25"/>
  <c r="J76" i="25"/>
  <c r="O75" i="25"/>
  <c r="N75" i="25"/>
  <c r="M75" i="25"/>
  <c r="L75" i="25"/>
  <c r="K75" i="25"/>
  <c r="J75" i="25"/>
  <c r="O74" i="25"/>
  <c r="N74" i="25"/>
  <c r="M74" i="25"/>
  <c r="L74" i="25"/>
  <c r="K74" i="25"/>
  <c r="J74" i="25"/>
  <c r="O73" i="25"/>
  <c r="N73" i="25"/>
  <c r="M73" i="25"/>
  <c r="L73" i="25"/>
  <c r="K73" i="25"/>
  <c r="J73" i="25"/>
  <c r="O72" i="25"/>
  <c r="N72" i="25"/>
  <c r="M72" i="25"/>
  <c r="L72" i="25"/>
  <c r="K72" i="25"/>
  <c r="J72" i="25"/>
  <c r="O71" i="25"/>
  <c r="N71" i="25"/>
  <c r="M71" i="25"/>
  <c r="L71" i="25"/>
  <c r="K71" i="25"/>
  <c r="J71" i="25"/>
  <c r="O70" i="25"/>
  <c r="N70" i="25"/>
  <c r="M70" i="25"/>
  <c r="L70" i="25"/>
  <c r="K70" i="25"/>
  <c r="J70" i="25"/>
  <c r="O69" i="25"/>
  <c r="N69" i="25"/>
  <c r="M69" i="25"/>
  <c r="L69" i="25"/>
  <c r="K69" i="25"/>
  <c r="J69" i="25"/>
  <c r="O68" i="25"/>
  <c r="N68" i="25"/>
  <c r="M68" i="25"/>
  <c r="L68" i="25"/>
  <c r="K68" i="25"/>
  <c r="J68" i="25"/>
  <c r="O67" i="25"/>
  <c r="N67" i="25"/>
  <c r="M67" i="25"/>
  <c r="L67" i="25"/>
  <c r="K67" i="25"/>
  <c r="J67" i="25"/>
  <c r="O66" i="25"/>
  <c r="N66" i="25"/>
  <c r="M66" i="25"/>
  <c r="L66" i="25"/>
  <c r="K66" i="25"/>
  <c r="J66" i="25"/>
  <c r="O65" i="25"/>
  <c r="N65" i="25"/>
  <c r="M65" i="25"/>
  <c r="L65" i="25"/>
  <c r="K65" i="25"/>
  <c r="J65" i="25"/>
  <c r="O64" i="25"/>
  <c r="N64" i="25"/>
  <c r="M64" i="25"/>
  <c r="L64" i="25"/>
  <c r="K64" i="25"/>
  <c r="J64" i="25"/>
  <c r="O63" i="25"/>
  <c r="N63" i="25"/>
  <c r="M63" i="25"/>
  <c r="L63" i="25"/>
  <c r="K63" i="25"/>
  <c r="J63" i="25"/>
  <c r="O62" i="25"/>
  <c r="N62" i="25"/>
  <c r="M62" i="25"/>
  <c r="L62" i="25"/>
  <c r="K62" i="25"/>
  <c r="J62" i="25"/>
  <c r="O61" i="25"/>
  <c r="N61" i="25"/>
  <c r="M61" i="25"/>
  <c r="L61" i="25"/>
  <c r="K61" i="25"/>
  <c r="J61" i="25"/>
  <c r="O60" i="25"/>
  <c r="N60" i="25"/>
  <c r="M60" i="25"/>
  <c r="L60" i="25"/>
  <c r="K60" i="25"/>
  <c r="J60" i="25"/>
  <c r="O59" i="25"/>
  <c r="N59" i="25"/>
  <c r="M59" i="25"/>
  <c r="L59" i="25"/>
  <c r="K59" i="25"/>
  <c r="J59" i="25"/>
  <c r="O58" i="25"/>
  <c r="N58" i="25"/>
  <c r="M58" i="25"/>
  <c r="L58" i="25"/>
  <c r="K58" i="25"/>
  <c r="J58" i="25"/>
  <c r="O57" i="25"/>
  <c r="N57" i="25"/>
  <c r="M57" i="25"/>
  <c r="L57" i="25"/>
  <c r="K57" i="25"/>
  <c r="J57" i="25"/>
  <c r="O56" i="25"/>
  <c r="N56" i="25"/>
  <c r="M56" i="25"/>
  <c r="L56" i="25"/>
  <c r="K56" i="25"/>
  <c r="J56" i="25"/>
  <c r="O55" i="25"/>
  <c r="N55" i="25"/>
  <c r="M55" i="25"/>
  <c r="L55" i="25"/>
  <c r="K55" i="25"/>
  <c r="J55" i="25"/>
  <c r="O54" i="25"/>
  <c r="N54" i="25"/>
  <c r="M54" i="25"/>
  <c r="L54" i="25"/>
  <c r="K54" i="25"/>
  <c r="J54" i="25"/>
  <c r="O53" i="25"/>
  <c r="N53" i="25"/>
  <c r="M53" i="25"/>
  <c r="L53" i="25"/>
  <c r="K53" i="25"/>
  <c r="J53" i="25"/>
  <c r="O52" i="25"/>
  <c r="N52" i="25"/>
  <c r="M52" i="25"/>
  <c r="L52" i="25"/>
  <c r="K52" i="25"/>
  <c r="J52" i="25"/>
  <c r="O51" i="25"/>
  <c r="N51" i="25"/>
  <c r="M51" i="25"/>
  <c r="L51" i="25"/>
  <c r="K51" i="25"/>
  <c r="J51" i="25"/>
  <c r="O50" i="25"/>
  <c r="N50" i="25"/>
  <c r="M50" i="25"/>
  <c r="L50" i="25"/>
  <c r="K50" i="25"/>
  <c r="J50" i="25"/>
  <c r="O49" i="25"/>
  <c r="N49" i="25"/>
  <c r="M49" i="25"/>
  <c r="L49" i="25"/>
  <c r="K49" i="25"/>
  <c r="J49" i="25"/>
  <c r="O48" i="25"/>
  <c r="N48" i="25"/>
  <c r="M48" i="25"/>
  <c r="L48" i="25"/>
  <c r="K48" i="25"/>
  <c r="J48" i="25"/>
  <c r="O47" i="25"/>
  <c r="N47" i="25"/>
  <c r="M47" i="25"/>
  <c r="L47" i="25"/>
  <c r="K47" i="25"/>
  <c r="J47" i="25"/>
  <c r="O46" i="25"/>
  <c r="N46" i="25"/>
  <c r="M46" i="25"/>
  <c r="L46" i="25"/>
  <c r="K46" i="25"/>
  <c r="J46" i="25"/>
  <c r="O45" i="25"/>
  <c r="N45" i="25"/>
  <c r="M45" i="25"/>
  <c r="L45" i="25"/>
  <c r="K45" i="25"/>
  <c r="J45" i="25"/>
  <c r="O44" i="25"/>
  <c r="N44" i="25"/>
  <c r="M44" i="25"/>
  <c r="L44" i="25"/>
  <c r="K44" i="25"/>
  <c r="J44" i="25"/>
  <c r="O43" i="25"/>
  <c r="N43" i="25"/>
  <c r="M43" i="25"/>
  <c r="L43" i="25"/>
  <c r="K43" i="25"/>
  <c r="J43" i="25"/>
  <c r="O42" i="25"/>
  <c r="N42" i="25"/>
  <c r="M42" i="25"/>
  <c r="L42" i="25"/>
  <c r="K42" i="25"/>
  <c r="J42" i="25"/>
  <c r="O41" i="25"/>
  <c r="N41" i="25"/>
  <c r="M41" i="25"/>
  <c r="L41" i="25"/>
  <c r="K41" i="25"/>
  <c r="J41" i="25"/>
  <c r="O40" i="25"/>
  <c r="N40" i="25"/>
  <c r="M40" i="25"/>
  <c r="L40" i="25"/>
  <c r="K40" i="25"/>
  <c r="J40" i="25"/>
  <c r="O39" i="25"/>
  <c r="N39" i="25"/>
  <c r="M39" i="25"/>
  <c r="L39" i="25"/>
  <c r="K39" i="25"/>
  <c r="J39" i="25"/>
  <c r="O38" i="25"/>
  <c r="N38" i="25"/>
  <c r="M38" i="25"/>
  <c r="L38" i="25"/>
  <c r="K38" i="25"/>
  <c r="J38" i="25"/>
  <c r="O37" i="25"/>
  <c r="N37" i="25"/>
  <c r="M37" i="25"/>
  <c r="L37" i="25"/>
  <c r="K37" i="25"/>
  <c r="J37" i="25"/>
  <c r="O36" i="25"/>
  <c r="N36" i="25"/>
  <c r="M36" i="25"/>
  <c r="L36" i="25"/>
  <c r="K36" i="25"/>
  <c r="J36" i="25"/>
  <c r="O35" i="25"/>
  <c r="N35" i="25"/>
  <c r="M35" i="25"/>
  <c r="L35" i="25"/>
  <c r="K35" i="25"/>
  <c r="J35" i="25"/>
  <c r="O34" i="25"/>
  <c r="N34" i="25"/>
  <c r="M34" i="25"/>
  <c r="L34" i="25"/>
  <c r="K34" i="25"/>
  <c r="J34" i="25"/>
  <c r="O33" i="25"/>
  <c r="N33" i="25"/>
  <c r="M33" i="25"/>
  <c r="L33" i="25"/>
  <c r="K33" i="25"/>
  <c r="J33" i="25"/>
  <c r="O32" i="25"/>
  <c r="N32" i="25"/>
  <c r="M32" i="25"/>
  <c r="L32" i="25"/>
  <c r="K32" i="25"/>
  <c r="J32" i="25"/>
  <c r="O31" i="25"/>
  <c r="N31" i="25"/>
  <c r="M31" i="25"/>
  <c r="L31" i="25"/>
  <c r="K31" i="25"/>
  <c r="J31" i="25"/>
  <c r="O30" i="25"/>
  <c r="N30" i="25"/>
  <c r="M30" i="25"/>
  <c r="L30" i="25"/>
  <c r="K30" i="25"/>
  <c r="J30" i="25"/>
  <c r="O29" i="25"/>
  <c r="N29" i="25"/>
  <c r="M29" i="25"/>
  <c r="L29" i="25"/>
  <c r="K29" i="25"/>
  <c r="J29" i="25"/>
  <c r="O28" i="25"/>
  <c r="N28" i="25"/>
  <c r="M28" i="25"/>
  <c r="L28" i="25"/>
  <c r="K28" i="25"/>
  <c r="J28" i="25"/>
  <c r="O27" i="25"/>
  <c r="N27" i="25"/>
  <c r="M27" i="25"/>
  <c r="L27" i="25"/>
  <c r="K27" i="25"/>
  <c r="J27" i="25"/>
  <c r="O26" i="25"/>
  <c r="N26" i="25"/>
  <c r="M26" i="25"/>
  <c r="L26" i="25"/>
  <c r="K26" i="25"/>
  <c r="J26" i="25"/>
  <c r="O25" i="25"/>
  <c r="N25" i="25"/>
  <c r="M25" i="25"/>
  <c r="L25" i="25"/>
  <c r="K25" i="25"/>
  <c r="J25" i="25"/>
  <c r="O24" i="25"/>
  <c r="N24" i="25"/>
  <c r="M24" i="25"/>
  <c r="L24" i="25"/>
  <c r="K24" i="25"/>
  <c r="J24" i="25"/>
  <c r="O23" i="25"/>
  <c r="N23" i="25"/>
  <c r="M23" i="25"/>
  <c r="L23" i="25"/>
  <c r="K23" i="25"/>
  <c r="J23" i="25"/>
  <c r="O22" i="25"/>
  <c r="N22" i="25"/>
  <c r="M22" i="25"/>
  <c r="L22" i="25"/>
  <c r="K22" i="25"/>
  <c r="J22" i="25"/>
  <c r="O21" i="25"/>
  <c r="N21" i="25"/>
  <c r="M21" i="25"/>
  <c r="L21" i="25"/>
  <c r="K21" i="25"/>
  <c r="J21" i="25"/>
  <c r="O20" i="25"/>
  <c r="N20" i="25"/>
  <c r="M20" i="25"/>
  <c r="L20" i="25"/>
  <c r="K20" i="25"/>
  <c r="J20" i="25"/>
  <c r="O19" i="25"/>
  <c r="N19" i="25"/>
  <c r="M19" i="25"/>
  <c r="L19" i="25"/>
  <c r="K19" i="25"/>
  <c r="J19" i="25"/>
  <c r="O18" i="25"/>
  <c r="N18" i="25"/>
  <c r="M18" i="25"/>
  <c r="L18" i="25"/>
  <c r="K18" i="25"/>
  <c r="J18" i="25"/>
  <c r="O17" i="25"/>
  <c r="N17" i="25"/>
  <c r="M17" i="25"/>
  <c r="L17" i="25"/>
  <c r="K17" i="25"/>
  <c r="J17" i="25"/>
  <c r="O16" i="25"/>
  <c r="N16" i="25"/>
  <c r="M16" i="25"/>
  <c r="L16" i="25"/>
  <c r="K16" i="25"/>
  <c r="J16" i="25"/>
  <c r="O15" i="25"/>
  <c r="N15" i="25"/>
  <c r="M15" i="25"/>
  <c r="L15" i="25"/>
  <c r="K15" i="25"/>
  <c r="J15" i="25"/>
  <c r="O14" i="25"/>
  <c r="N14" i="25"/>
  <c r="M14" i="25"/>
  <c r="L14" i="25"/>
  <c r="K14" i="25"/>
  <c r="J14" i="25"/>
  <c r="O13" i="25"/>
  <c r="N13" i="25"/>
  <c r="M13" i="25"/>
  <c r="L13" i="25"/>
  <c r="K13" i="25"/>
  <c r="J13" i="25"/>
  <c r="O12" i="25"/>
  <c r="N12" i="25"/>
  <c r="M12" i="25"/>
  <c r="L12" i="25"/>
  <c r="K12" i="25"/>
  <c r="J12" i="25"/>
  <c r="O11" i="25"/>
  <c r="N11" i="25"/>
  <c r="M11" i="25"/>
  <c r="L11" i="25"/>
  <c r="K11" i="25"/>
  <c r="J11" i="25"/>
  <c r="O10" i="25"/>
  <c r="N10" i="25"/>
  <c r="M10" i="25"/>
  <c r="L10" i="25"/>
  <c r="K10" i="25"/>
  <c r="J10" i="25"/>
  <c r="O9" i="25"/>
  <c r="N9" i="25"/>
  <c r="M9" i="25"/>
  <c r="L9" i="25"/>
  <c r="K9" i="25"/>
  <c r="J9" i="25"/>
  <c r="O8" i="25"/>
  <c r="N8" i="25"/>
  <c r="M8" i="25"/>
  <c r="L8" i="25"/>
  <c r="K8" i="25"/>
  <c r="J8" i="25"/>
  <c r="O7" i="25"/>
  <c r="N7" i="25"/>
  <c r="M7" i="25"/>
  <c r="L7" i="25"/>
  <c r="K7" i="25"/>
  <c r="J7" i="25"/>
  <c r="O6" i="25"/>
  <c r="N6" i="25"/>
  <c r="M6" i="25"/>
  <c r="L6" i="25"/>
  <c r="K6" i="25"/>
  <c r="J6" i="25"/>
  <c r="O5" i="25"/>
  <c r="N5" i="25"/>
  <c r="M5" i="25"/>
  <c r="L5" i="25"/>
  <c r="K5" i="25"/>
  <c r="J5" i="25"/>
  <c r="O4" i="25"/>
  <c r="N4" i="25"/>
  <c r="M4" i="25"/>
  <c r="L4" i="25"/>
  <c r="K4" i="25"/>
  <c r="J4" i="25"/>
  <c r="O3" i="25"/>
  <c r="N3" i="25"/>
  <c r="M3" i="25"/>
  <c r="L3" i="25"/>
  <c r="K3" i="25"/>
  <c r="J3" i="25"/>
  <c r="J4" i="24" l="1"/>
  <c r="J5" i="24"/>
  <c r="J6" i="24"/>
  <c r="J7" i="24"/>
  <c r="J8" i="24"/>
  <c r="J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87" i="24"/>
  <c r="J88" i="24"/>
  <c r="J89" i="24"/>
  <c r="J90" i="24"/>
  <c r="J91" i="24"/>
  <c r="J92" i="24"/>
  <c r="J93" i="24"/>
  <c r="J94" i="24"/>
  <c r="J95" i="24"/>
  <c r="J96" i="24"/>
  <c r="J97" i="24"/>
  <c r="J98" i="24"/>
  <c r="J99" i="24"/>
  <c r="J100" i="24"/>
  <c r="J101" i="24"/>
  <c r="J102" i="24"/>
  <c r="J103" i="24"/>
  <c r="J104" i="24"/>
  <c r="J105" i="24"/>
  <c r="J106" i="24"/>
  <c r="J107" i="24"/>
  <c r="J108" i="24"/>
  <c r="J109" i="24"/>
  <c r="J110" i="24"/>
  <c r="J111" i="24"/>
  <c r="J112" i="24"/>
  <c r="J113" i="24"/>
  <c r="J114" i="24"/>
  <c r="J115" i="24"/>
  <c r="J116" i="24"/>
  <c r="J117" i="24"/>
  <c r="J118" i="24"/>
  <c r="J119" i="24"/>
  <c r="J120" i="24"/>
  <c r="J121" i="24"/>
  <c r="J122" i="24"/>
  <c r="J123" i="24"/>
  <c r="J124" i="24"/>
  <c r="J125" i="24"/>
  <c r="J126" i="24"/>
  <c r="J127" i="24"/>
  <c r="J128" i="24"/>
  <c r="J129" i="24"/>
  <c r="J130" i="24"/>
  <c r="J131" i="24"/>
  <c r="J132" i="24"/>
  <c r="J133" i="24"/>
  <c r="J134" i="24"/>
  <c r="J135" i="24"/>
  <c r="J136" i="24"/>
  <c r="J137" i="24"/>
  <c r="J138" i="24"/>
  <c r="J139" i="24"/>
  <c r="J140" i="24"/>
  <c r="J141" i="24"/>
  <c r="J142" i="24"/>
  <c r="J143" i="24"/>
  <c r="J144" i="24"/>
  <c r="J145" i="24"/>
  <c r="J146" i="24"/>
  <c r="J147" i="24"/>
  <c r="J148" i="24"/>
  <c r="J149" i="24"/>
  <c r="J150" i="24"/>
  <c r="J151" i="24"/>
  <c r="J152" i="24"/>
  <c r="J153" i="24"/>
  <c r="J154" i="24"/>
  <c r="J155" i="24"/>
  <c r="J156" i="24"/>
  <c r="J157" i="24"/>
  <c r="J158" i="24"/>
  <c r="J159" i="24"/>
  <c r="J160" i="24"/>
  <c r="J161" i="24"/>
  <c r="J162" i="24"/>
  <c r="J163" i="24"/>
  <c r="J164" i="24"/>
  <c r="J165" i="24"/>
  <c r="J166" i="24"/>
  <c r="J167" i="24"/>
  <c r="J168" i="24"/>
  <c r="J169" i="24"/>
  <c r="J170" i="24"/>
  <c r="J171" i="24"/>
  <c r="J172" i="24"/>
  <c r="J173" i="24"/>
  <c r="J174" i="24"/>
  <c r="J175" i="24"/>
  <c r="J176" i="24"/>
  <c r="J177" i="24"/>
  <c r="J178" i="24"/>
  <c r="J179" i="24"/>
  <c r="J180" i="24"/>
  <c r="J181" i="24"/>
  <c r="J182" i="24"/>
  <c r="J183" i="24"/>
  <c r="J184" i="24"/>
  <c r="J185" i="24"/>
  <c r="J186" i="24"/>
  <c r="J187" i="24"/>
  <c r="J188" i="24"/>
  <c r="J189" i="24"/>
  <c r="J190" i="24"/>
  <c r="J191" i="24"/>
  <c r="J192" i="24"/>
  <c r="J193" i="24"/>
  <c r="J194" i="24"/>
  <c r="J195" i="24"/>
  <c r="J196" i="24"/>
  <c r="J197" i="24"/>
  <c r="J198" i="24"/>
  <c r="J199" i="24"/>
  <c r="J200" i="24"/>
  <c r="J201" i="24"/>
  <c r="J202" i="24"/>
  <c r="J203" i="24"/>
  <c r="J204" i="24"/>
  <c r="J205" i="24"/>
  <c r="J206" i="24"/>
  <c r="J207" i="24"/>
  <c r="J208" i="24"/>
  <c r="J209" i="24"/>
  <c r="J210" i="24"/>
  <c r="J211" i="24"/>
  <c r="J212" i="24"/>
  <c r="J213" i="24"/>
  <c r="J214" i="24"/>
  <c r="J215" i="24"/>
  <c r="J216" i="24"/>
  <c r="J217" i="24"/>
  <c r="J218" i="24"/>
  <c r="J219" i="24"/>
  <c r="J220" i="24"/>
  <c r="J221" i="24"/>
  <c r="J222" i="24"/>
  <c r="J223" i="24"/>
  <c r="J224" i="24"/>
  <c r="J225" i="24"/>
  <c r="J226" i="24"/>
  <c r="J227" i="24"/>
  <c r="J228" i="24"/>
  <c r="J229" i="24"/>
  <c r="J230" i="24"/>
  <c r="J231" i="24"/>
  <c r="J232" i="24"/>
  <c r="J233" i="24"/>
  <c r="J234" i="24"/>
  <c r="J235" i="24"/>
  <c r="J236" i="24"/>
  <c r="J237" i="24"/>
  <c r="J238" i="24"/>
  <c r="J239" i="24"/>
  <c r="J240" i="24"/>
  <c r="J241" i="24"/>
  <c r="J242" i="24"/>
  <c r="J243" i="24"/>
  <c r="J244" i="24"/>
  <c r="J245" i="24"/>
  <c r="J246" i="24"/>
  <c r="J247" i="24"/>
  <c r="J248" i="24"/>
  <c r="J249" i="24"/>
  <c r="J250" i="24"/>
  <c r="J251" i="24"/>
  <c r="J252" i="24"/>
  <c r="J253" i="24"/>
  <c r="J254" i="24"/>
  <c r="J255" i="24"/>
  <c r="J256" i="24"/>
  <c r="J257" i="24"/>
  <c r="J258" i="24"/>
  <c r="J3" i="24"/>
  <c r="N4" i="24"/>
  <c r="N5" i="24"/>
  <c r="N6" i="24"/>
  <c r="N7" i="24"/>
  <c r="N8" i="24"/>
  <c r="N9" i="24"/>
  <c r="N10" i="24"/>
  <c r="N11" i="24"/>
  <c r="N12" i="24"/>
  <c r="N13" i="24"/>
  <c r="N14" i="24"/>
  <c r="N15" i="24"/>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N87" i="24"/>
  <c r="N88" i="24"/>
  <c r="N89" i="24"/>
  <c r="N90" i="24"/>
  <c r="N91" i="24"/>
  <c r="N92" i="24"/>
  <c r="N93" i="24"/>
  <c r="N94" i="24"/>
  <c r="N95" i="24"/>
  <c r="N96" i="24"/>
  <c r="N97" i="24"/>
  <c r="N98" i="24"/>
  <c r="N99" i="24"/>
  <c r="N100" i="24"/>
  <c r="N101" i="24"/>
  <c r="N102" i="24"/>
  <c r="N103" i="24"/>
  <c r="N104" i="24"/>
  <c r="N105" i="24"/>
  <c r="N106" i="24"/>
  <c r="N107" i="24"/>
  <c r="N108" i="24"/>
  <c r="N109" i="24"/>
  <c r="N110" i="24"/>
  <c r="N111" i="24"/>
  <c r="N112" i="24"/>
  <c r="N113" i="24"/>
  <c r="N114" i="24"/>
  <c r="N115" i="24"/>
  <c r="N116" i="24"/>
  <c r="N117" i="24"/>
  <c r="N118" i="24"/>
  <c r="N119" i="24"/>
  <c r="N120" i="24"/>
  <c r="N121" i="24"/>
  <c r="N122" i="24"/>
  <c r="N123" i="24"/>
  <c r="N124" i="24"/>
  <c r="N125" i="24"/>
  <c r="N126" i="24"/>
  <c r="N127" i="24"/>
  <c r="N128" i="24"/>
  <c r="N129" i="24"/>
  <c r="N130" i="24"/>
  <c r="N131" i="24"/>
  <c r="N132" i="24"/>
  <c r="N133" i="24"/>
  <c r="N134" i="24"/>
  <c r="N135" i="24"/>
  <c r="N136" i="24"/>
  <c r="N137" i="24"/>
  <c r="N138" i="24"/>
  <c r="N139" i="24"/>
  <c r="N140" i="24"/>
  <c r="N141" i="24"/>
  <c r="N142" i="24"/>
  <c r="N143" i="24"/>
  <c r="N144" i="24"/>
  <c r="N145" i="24"/>
  <c r="N146" i="24"/>
  <c r="N147" i="24"/>
  <c r="N148" i="24"/>
  <c r="N149" i="24"/>
  <c r="N150" i="24"/>
  <c r="N151" i="24"/>
  <c r="N152" i="24"/>
  <c r="N153" i="24"/>
  <c r="N154" i="24"/>
  <c r="N155" i="24"/>
  <c r="N156" i="24"/>
  <c r="N157" i="24"/>
  <c r="N158" i="24"/>
  <c r="N159" i="24"/>
  <c r="N160" i="24"/>
  <c r="N161" i="24"/>
  <c r="N162" i="24"/>
  <c r="N163" i="24"/>
  <c r="N164" i="24"/>
  <c r="N165" i="24"/>
  <c r="N166" i="24"/>
  <c r="N167" i="24"/>
  <c r="N168" i="24"/>
  <c r="N169" i="24"/>
  <c r="N170" i="24"/>
  <c r="N171" i="24"/>
  <c r="N172" i="24"/>
  <c r="N173" i="24"/>
  <c r="N174" i="24"/>
  <c r="N175" i="24"/>
  <c r="N176" i="24"/>
  <c r="N177" i="24"/>
  <c r="N178" i="24"/>
  <c r="N179" i="24"/>
  <c r="N180" i="24"/>
  <c r="N181" i="24"/>
  <c r="N182" i="24"/>
  <c r="N183" i="24"/>
  <c r="N184" i="24"/>
  <c r="N185" i="24"/>
  <c r="N186" i="24"/>
  <c r="N187" i="24"/>
  <c r="N188" i="24"/>
  <c r="N189" i="24"/>
  <c r="N190" i="24"/>
  <c r="N191" i="24"/>
  <c r="N192" i="24"/>
  <c r="N193" i="24"/>
  <c r="N194" i="24"/>
  <c r="N195" i="24"/>
  <c r="N196" i="24"/>
  <c r="N197" i="24"/>
  <c r="N198" i="24"/>
  <c r="N199" i="24"/>
  <c r="N200" i="24"/>
  <c r="N201" i="24"/>
  <c r="N202" i="24"/>
  <c r="N203" i="24"/>
  <c r="N204" i="24"/>
  <c r="N205" i="24"/>
  <c r="N206" i="24"/>
  <c r="N207" i="24"/>
  <c r="N208" i="24"/>
  <c r="N209" i="24"/>
  <c r="N210" i="24"/>
  <c r="N211" i="24"/>
  <c r="N212" i="24"/>
  <c r="N213" i="24"/>
  <c r="N214" i="24"/>
  <c r="N215" i="24"/>
  <c r="N216" i="24"/>
  <c r="N217" i="24"/>
  <c r="N218" i="24"/>
  <c r="N219" i="24"/>
  <c r="N220" i="24"/>
  <c r="N221" i="24"/>
  <c r="N222" i="24"/>
  <c r="N223" i="24"/>
  <c r="N224" i="24"/>
  <c r="N225" i="24"/>
  <c r="N226" i="24"/>
  <c r="N227" i="24"/>
  <c r="N228" i="24"/>
  <c r="N229" i="24"/>
  <c r="N230" i="24"/>
  <c r="N231" i="24"/>
  <c r="N232" i="24"/>
  <c r="N233" i="24"/>
  <c r="N234" i="24"/>
  <c r="N235" i="24"/>
  <c r="N236" i="24"/>
  <c r="N237" i="24"/>
  <c r="N238" i="24"/>
  <c r="N239" i="24"/>
  <c r="N240" i="24"/>
  <c r="N241" i="24"/>
  <c r="N242" i="24"/>
  <c r="N243" i="24"/>
  <c r="N244" i="24"/>
  <c r="N245" i="24"/>
  <c r="N246" i="24"/>
  <c r="N247" i="24"/>
  <c r="N248" i="24"/>
  <c r="N249" i="24"/>
  <c r="N250" i="24"/>
  <c r="N251" i="24"/>
  <c r="N252" i="24"/>
  <c r="N253" i="24"/>
  <c r="N254" i="24"/>
  <c r="N255" i="24"/>
  <c r="N256" i="24"/>
  <c r="N257" i="24"/>
  <c r="N258" i="24"/>
  <c r="N3" i="24"/>
  <c r="N303" i="24"/>
  <c r="N302" i="24"/>
  <c r="N301" i="24"/>
  <c r="N300" i="24"/>
  <c r="N299" i="24"/>
  <c r="N298" i="24"/>
  <c r="N297" i="24"/>
  <c r="N296" i="24"/>
  <c r="N295" i="24"/>
  <c r="N294" i="24"/>
  <c r="N293" i="24"/>
  <c r="N292" i="24"/>
  <c r="N291" i="24"/>
  <c r="N290" i="24"/>
  <c r="N289" i="24"/>
  <c r="N288" i="24"/>
  <c r="N287" i="24"/>
  <c r="N286" i="24"/>
  <c r="N285" i="24"/>
  <c r="N284" i="24"/>
  <c r="N283" i="24"/>
  <c r="N282" i="24"/>
  <c r="N281" i="24"/>
  <c r="N280" i="24"/>
  <c r="N279" i="24"/>
  <c r="N278" i="24"/>
  <c r="N277" i="24"/>
  <c r="N276" i="24"/>
  <c r="N275" i="24"/>
  <c r="N274" i="24"/>
  <c r="N273" i="24"/>
  <c r="N272" i="24"/>
  <c r="N271" i="24"/>
  <c r="N270" i="24"/>
  <c r="N269" i="24"/>
  <c r="N268" i="24"/>
  <c r="N267" i="24"/>
  <c r="N266" i="24"/>
  <c r="N265" i="24"/>
  <c r="N264" i="24"/>
  <c r="N263" i="24"/>
  <c r="N262" i="24"/>
  <c r="N261" i="24"/>
  <c r="N260" i="24"/>
  <c r="N259" i="24"/>
  <c r="I4" i="24"/>
  <c r="E10" i="24"/>
  <c r="E14" i="24"/>
  <c r="E15" i="24"/>
  <c r="E30" i="24"/>
  <c r="E31" i="24"/>
  <c r="E46" i="24"/>
  <c r="E47" i="24"/>
  <c r="E63" i="24"/>
  <c r="E79" i="24"/>
  <c r="E95" i="24"/>
  <c r="E257" i="24"/>
  <c r="E258" i="24"/>
  <c r="E3" i="24"/>
  <c r="E259" i="24"/>
  <c r="E260" i="24"/>
  <c r="E261" i="24"/>
  <c r="E262" i="24"/>
  <c r="E263" i="24"/>
  <c r="E264" i="24"/>
  <c r="E265" i="24"/>
  <c r="E266" i="24"/>
  <c r="E267" i="24"/>
  <c r="E268" i="24"/>
  <c r="E269" i="24"/>
  <c r="E270" i="24"/>
  <c r="E271" i="24"/>
  <c r="E272" i="24"/>
  <c r="E273" i="24"/>
  <c r="E274" i="24"/>
  <c r="E275" i="24"/>
  <c r="E276" i="24"/>
  <c r="E277" i="24"/>
  <c r="E278" i="24"/>
  <c r="E279" i="24"/>
  <c r="E280" i="24"/>
  <c r="E281" i="24"/>
  <c r="E282" i="24"/>
  <c r="E283" i="24"/>
  <c r="E284" i="24"/>
  <c r="E285" i="24"/>
  <c r="E286" i="24"/>
  <c r="E287" i="24"/>
  <c r="E288" i="24"/>
  <c r="E289" i="24"/>
  <c r="E290" i="24"/>
  <c r="E291" i="24"/>
  <c r="E292" i="24"/>
  <c r="E293" i="24"/>
  <c r="E294" i="24"/>
  <c r="E295" i="24"/>
  <c r="E296" i="24"/>
  <c r="E297" i="24"/>
  <c r="E298" i="24"/>
  <c r="E299" i="24"/>
  <c r="E300" i="24"/>
  <c r="E301" i="24"/>
  <c r="E302" i="24"/>
  <c r="E303" i="24"/>
  <c r="A4" i="24"/>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A102" i="24" s="1"/>
  <c r="A103" i="24" s="1"/>
  <c r="A104" i="24" s="1"/>
  <c r="A105" i="24" s="1"/>
  <c r="A106" i="24" s="1"/>
  <c r="A107" i="24" s="1"/>
  <c r="A108" i="24" s="1"/>
  <c r="A109" i="24" s="1"/>
  <c r="A110" i="24" s="1"/>
  <c r="A111" i="24" s="1"/>
  <c r="A112" i="24" s="1"/>
  <c r="A113" i="24" s="1"/>
  <c r="A114" i="24" s="1"/>
  <c r="A115" i="24" s="1"/>
  <c r="A116" i="24" s="1"/>
  <c r="A117" i="24" s="1"/>
  <c r="A118" i="24" s="1"/>
  <c r="A119" i="24" s="1"/>
  <c r="A120" i="24" s="1"/>
  <c r="A121" i="24" s="1"/>
  <c r="A122" i="24" s="1"/>
  <c r="A123" i="24" s="1"/>
  <c r="A124" i="24" s="1"/>
  <c r="A125" i="24" s="1"/>
  <c r="A126" i="24" s="1"/>
  <c r="A127" i="24" s="1"/>
  <c r="A128" i="24" s="1"/>
  <c r="A129" i="24" s="1"/>
  <c r="A130" i="24" s="1"/>
  <c r="A131" i="24" s="1"/>
  <c r="A132" i="24" s="1"/>
  <c r="A133" i="24" s="1"/>
  <c r="A134" i="24" s="1"/>
  <c r="A135" i="24" s="1"/>
  <c r="A136" i="24" s="1"/>
  <c r="A137" i="24" s="1"/>
  <c r="A138" i="24" s="1"/>
  <c r="A139" i="24" s="1"/>
  <c r="A140" i="24" s="1"/>
  <c r="A141" i="24" s="1"/>
  <c r="A142" i="24" s="1"/>
  <c r="A143" i="24" s="1"/>
  <c r="A144" i="24" s="1"/>
  <c r="A145" i="24" s="1"/>
  <c r="A146" i="24" s="1"/>
  <c r="A147" i="24" s="1"/>
  <c r="A148" i="24" s="1"/>
  <c r="A149" i="24" s="1"/>
  <c r="A150" i="24" s="1"/>
  <c r="A151" i="24" s="1"/>
  <c r="A152" i="24" s="1"/>
  <c r="A153" i="24" s="1"/>
  <c r="A154" i="24" s="1"/>
  <c r="A155" i="24" s="1"/>
  <c r="A156" i="24" s="1"/>
  <c r="A157" i="24" s="1"/>
  <c r="A158" i="24" s="1"/>
  <c r="A159" i="24" s="1"/>
  <c r="A160" i="24" s="1"/>
  <c r="A161" i="24" s="1"/>
  <c r="A162" i="24" s="1"/>
  <c r="A163" i="24" s="1"/>
  <c r="A164" i="24" s="1"/>
  <c r="A165" i="24" s="1"/>
  <c r="A166" i="24" s="1"/>
  <c r="A167" i="24" s="1"/>
  <c r="A168" i="24" s="1"/>
  <c r="A169" i="24" s="1"/>
  <c r="A170" i="24" s="1"/>
  <c r="A171" i="24" s="1"/>
  <c r="A172" i="24" s="1"/>
  <c r="A173" i="24" s="1"/>
  <c r="A174" i="24" s="1"/>
  <c r="A175" i="24" s="1"/>
  <c r="A176" i="24" s="1"/>
  <c r="A177" i="24" s="1"/>
  <c r="A178" i="24" s="1"/>
  <c r="A179" i="24" s="1"/>
  <c r="A180" i="24" s="1"/>
  <c r="A181" i="24" s="1"/>
  <c r="A182" i="24" s="1"/>
  <c r="A183" i="24" s="1"/>
  <c r="A184" i="24" s="1"/>
  <c r="A185" i="24" s="1"/>
  <c r="A186" i="24" s="1"/>
  <c r="A187" i="24" s="1"/>
  <c r="A188" i="24" s="1"/>
  <c r="A189" i="24" s="1"/>
  <c r="A190" i="24" s="1"/>
  <c r="A191" i="24" s="1"/>
  <c r="A192" i="24" s="1"/>
  <c r="A193" i="24" s="1"/>
  <c r="A194" i="24" s="1"/>
  <c r="A195" i="24" s="1"/>
  <c r="A196" i="24" s="1"/>
  <c r="A197" i="24" s="1"/>
  <c r="A198" i="24" s="1"/>
  <c r="A199" i="24" s="1"/>
  <c r="A200" i="24" s="1"/>
  <c r="A201" i="24" s="1"/>
  <c r="A202" i="24" s="1"/>
  <c r="A203" i="24" s="1"/>
  <c r="A204" i="24" s="1"/>
  <c r="A205" i="24" s="1"/>
  <c r="A206" i="24" s="1"/>
  <c r="A207" i="24" s="1"/>
  <c r="A208" i="24" s="1"/>
  <c r="A209" i="24" s="1"/>
  <c r="A210" i="24" s="1"/>
  <c r="A211" i="24" s="1"/>
  <c r="A212" i="24" s="1"/>
  <c r="A213" i="24" s="1"/>
  <c r="A214" i="24" s="1"/>
  <c r="A215" i="24" s="1"/>
  <c r="A216" i="24" s="1"/>
  <c r="A217" i="24" s="1"/>
  <c r="A218" i="24" s="1"/>
  <c r="A219" i="24" s="1"/>
  <c r="A220" i="24" s="1"/>
  <c r="A221" i="24" s="1"/>
  <c r="A222" i="24" s="1"/>
  <c r="A223" i="24" s="1"/>
  <c r="A224" i="24" s="1"/>
  <c r="A225" i="24" s="1"/>
  <c r="A226" i="24" s="1"/>
  <c r="A227" i="24" s="1"/>
  <c r="A228" i="24" s="1"/>
  <c r="A229" i="24" s="1"/>
  <c r="A230" i="24" s="1"/>
  <c r="A231" i="24" s="1"/>
  <c r="A232" i="24" s="1"/>
  <c r="A233" i="24" s="1"/>
  <c r="A234" i="24" s="1"/>
  <c r="A235" i="24" s="1"/>
  <c r="A236" i="24" s="1"/>
  <c r="A237" i="24" s="1"/>
  <c r="A238" i="24" s="1"/>
  <c r="A239" i="24" s="1"/>
  <c r="A240" i="24" s="1"/>
  <c r="A241" i="24" s="1"/>
  <c r="A242" i="24" s="1"/>
  <c r="A243" i="24" s="1"/>
  <c r="A244" i="24" s="1"/>
  <c r="A245" i="24" s="1"/>
  <c r="A246" i="24" s="1"/>
  <c r="A247" i="24" s="1"/>
  <c r="A248" i="24" s="1"/>
  <c r="A249" i="24" s="1"/>
  <c r="A250" i="24" s="1"/>
  <c r="A251" i="24" s="1"/>
  <c r="A252" i="24" s="1"/>
  <c r="A253" i="24" s="1"/>
  <c r="A254" i="24" s="1"/>
  <c r="A255" i="24" s="1"/>
  <c r="A256" i="24" s="1"/>
  <c r="E256" i="24" s="1"/>
  <c r="E247" i="24" l="1"/>
  <c r="E224" i="24"/>
  <c r="E183" i="24"/>
  <c r="E143" i="24"/>
  <c r="E111" i="24"/>
  <c r="E223" i="24"/>
  <c r="E178" i="24"/>
  <c r="E142" i="24"/>
  <c r="E110" i="24"/>
  <c r="E78" i="24"/>
  <c r="E199" i="24"/>
  <c r="E154" i="24"/>
  <c r="E122" i="24"/>
  <c r="E90" i="24"/>
  <c r="E42" i="24"/>
  <c r="E26" i="24"/>
  <c r="E194" i="24"/>
  <c r="E136" i="24"/>
  <c r="E120" i="24"/>
  <c r="E72" i="24"/>
  <c r="E8" i="24"/>
  <c r="E234" i="24"/>
  <c r="E170" i="24"/>
  <c r="E135" i="24"/>
  <c r="E87" i="24"/>
  <c r="E39" i="24"/>
  <c r="E255" i="24"/>
  <c r="E232" i="24"/>
  <c r="E210" i="24"/>
  <c r="E191" i="24"/>
  <c r="E168" i="24"/>
  <c r="E150" i="24"/>
  <c r="E134" i="24"/>
  <c r="E118" i="24"/>
  <c r="E102" i="24"/>
  <c r="E86" i="24"/>
  <c r="E70" i="24"/>
  <c r="E54" i="24"/>
  <c r="E38" i="24"/>
  <c r="E22" i="24"/>
  <c r="E6" i="24"/>
  <c r="E239" i="24"/>
  <c r="E175" i="24"/>
  <c r="E104" i="24"/>
  <c r="E56" i="24"/>
  <c r="E24" i="24"/>
  <c r="E215" i="24"/>
  <c r="E151" i="24"/>
  <c r="E119" i="24"/>
  <c r="E71" i="24"/>
  <c r="E23" i="24"/>
  <c r="E250" i="24"/>
  <c r="E231" i="24"/>
  <c r="E208" i="24"/>
  <c r="E186" i="24"/>
  <c r="E167" i="24"/>
  <c r="E146" i="24"/>
  <c r="E130" i="24"/>
  <c r="E114" i="24"/>
  <c r="E98" i="24"/>
  <c r="E82" i="24"/>
  <c r="E66" i="24"/>
  <c r="E50" i="24"/>
  <c r="E34" i="24"/>
  <c r="E18" i="24"/>
  <c r="E5" i="24"/>
  <c r="E202" i="24"/>
  <c r="E160" i="24"/>
  <c r="E127" i="24"/>
  <c r="E242" i="24"/>
  <c r="E200" i="24"/>
  <c r="E159" i="24"/>
  <c r="E126" i="24"/>
  <c r="E94" i="24"/>
  <c r="E62" i="24"/>
  <c r="E240" i="24"/>
  <c r="E218" i="24"/>
  <c r="E176" i="24"/>
  <c r="E138" i="24"/>
  <c r="E106" i="24"/>
  <c r="E74" i="24"/>
  <c r="E58" i="24"/>
  <c r="E216" i="24"/>
  <c r="E152" i="24"/>
  <c r="E88" i="24"/>
  <c r="E40" i="24"/>
  <c r="E192" i="24"/>
  <c r="E103" i="24"/>
  <c r="E55" i="24"/>
  <c r="E7" i="24"/>
  <c r="E248" i="24"/>
  <c r="E226" i="24"/>
  <c r="E207" i="24"/>
  <c r="E184" i="24"/>
  <c r="E162" i="24"/>
  <c r="E144" i="24"/>
  <c r="E128" i="24"/>
  <c r="E112" i="24"/>
  <c r="E96" i="24"/>
  <c r="E80" i="24"/>
  <c r="E64" i="24"/>
  <c r="E48" i="24"/>
  <c r="E32" i="24"/>
  <c r="E16" i="24"/>
  <c r="E249" i="24"/>
  <c r="E241" i="24"/>
  <c r="E233" i="24"/>
  <c r="E225" i="24"/>
  <c r="E217" i="24"/>
  <c r="E209" i="24"/>
  <c r="E201" i="24"/>
  <c r="E193" i="24"/>
  <c r="E185" i="24"/>
  <c r="E177" i="24"/>
  <c r="E169" i="24"/>
  <c r="E161" i="24"/>
  <c r="E153" i="24"/>
  <c r="E145" i="24"/>
  <c r="E137" i="24"/>
  <c r="E129" i="24"/>
  <c r="E121" i="24"/>
  <c r="E113" i="24"/>
  <c r="E105" i="24"/>
  <c r="E97" i="24"/>
  <c r="E89" i="24"/>
  <c r="E81" i="24"/>
  <c r="E73" i="24"/>
  <c r="E65" i="24"/>
  <c r="E57" i="24"/>
  <c r="E49" i="24"/>
  <c r="E41" i="24"/>
  <c r="E33" i="24"/>
  <c r="E25" i="24"/>
  <c r="E17" i="24"/>
  <c r="E9" i="24"/>
  <c r="E230" i="24"/>
  <c r="E206" i="24"/>
  <c r="E182" i="24"/>
  <c r="E158" i="24"/>
  <c r="E237" i="24"/>
  <c r="E197" i="24"/>
  <c r="E173" i="24"/>
  <c r="E141" i="24"/>
  <c r="E109" i="24"/>
  <c r="E93" i="24"/>
  <c r="E77" i="24"/>
  <c r="E53" i="24"/>
  <c r="E37" i="24"/>
  <c r="E21" i="24"/>
  <c r="E13" i="24"/>
  <c r="E246" i="24"/>
  <c r="E222" i="24"/>
  <c r="E198" i="24"/>
  <c r="E174" i="24"/>
  <c r="E245" i="24"/>
  <c r="E221" i="24"/>
  <c r="E205" i="24"/>
  <c r="E181" i="24"/>
  <c r="E165" i="24"/>
  <c r="E149" i="24"/>
  <c r="E133" i="24"/>
  <c r="E117" i="24"/>
  <c r="E101" i="24"/>
  <c r="E85" i="24"/>
  <c r="E69" i="24"/>
  <c r="E61" i="24"/>
  <c r="E45" i="24"/>
  <c r="E29" i="24"/>
  <c r="E252" i="24"/>
  <c r="E244" i="24"/>
  <c r="E236" i="24"/>
  <c r="E228" i="24"/>
  <c r="E220" i="24"/>
  <c r="E212" i="24"/>
  <c r="E204" i="24"/>
  <c r="E196" i="24"/>
  <c r="E188" i="24"/>
  <c r="E180" i="24"/>
  <c r="E172" i="24"/>
  <c r="E164" i="24"/>
  <c r="E156" i="24"/>
  <c r="E148" i="24"/>
  <c r="E140" i="24"/>
  <c r="E132" i="24"/>
  <c r="E124" i="24"/>
  <c r="E116" i="24"/>
  <c r="E108" i="24"/>
  <c r="E100" i="24"/>
  <c r="E92" i="24"/>
  <c r="E84" i="24"/>
  <c r="E76" i="24"/>
  <c r="E68" i="24"/>
  <c r="E60" i="24"/>
  <c r="E52" i="24"/>
  <c r="E44" i="24"/>
  <c r="E36" i="24"/>
  <c r="E28" i="24"/>
  <c r="E20" i="24"/>
  <c r="E12" i="24"/>
  <c r="E4" i="24"/>
  <c r="E254" i="24"/>
  <c r="E238" i="24"/>
  <c r="E214" i="24"/>
  <c r="E190" i="24"/>
  <c r="E166" i="24"/>
  <c r="E253" i="24"/>
  <c r="E229" i="24"/>
  <c r="E213" i="24"/>
  <c r="E189" i="24"/>
  <c r="E157" i="24"/>
  <c r="E125" i="24"/>
  <c r="E251" i="24"/>
  <c r="E243" i="24"/>
  <c r="E235" i="24"/>
  <c r="E227" i="24"/>
  <c r="E219" i="24"/>
  <c r="E211" i="24"/>
  <c r="E203" i="24"/>
  <c r="E195" i="24"/>
  <c r="E187" i="24"/>
  <c r="E179" i="24"/>
  <c r="E171" i="24"/>
  <c r="E163" i="24"/>
  <c r="E155" i="24"/>
  <c r="E147" i="24"/>
  <c r="E139" i="24"/>
  <c r="E131" i="24"/>
  <c r="E123" i="24"/>
  <c r="E115" i="24"/>
  <c r="E107" i="24"/>
  <c r="E99" i="24"/>
  <c r="E91" i="24"/>
  <c r="E83" i="24"/>
  <c r="E75" i="24"/>
  <c r="E67" i="24"/>
  <c r="E59" i="24"/>
  <c r="E51" i="24"/>
  <c r="E43" i="24"/>
  <c r="E35" i="24"/>
  <c r="E27" i="24"/>
  <c r="E19" i="24"/>
  <c r="E11" i="24"/>
  <c r="I5" i="24"/>
  <c r="S46" i="20"/>
  <c r="E46" i="20"/>
  <c r="S45" i="20"/>
  <c r="E45" i="20"/>
  <c r="S44" i="20"/>
  <c r="E44" i="20"/>
  <c r="S43" i="20"/>
  <c r="E43" i="20"/>
  <c r="S42" i="20"/>
  <c r="E42" i="20"/>
  <c r="S41" i="20"/>
  <c r="E41" i="20"/>
  <c r="S40" i="20"/>
  <c r="E40" i="20"/>
  <c r="S39" i="20"/>
  <c r="E39" i="20"/>
  <c r="S36" i="20"/>
  <c r="E36" i="20"/>
  <c r="S35" i="20"/>
  <c r="E35" i="20"/>
  <c r="S34" i="20"/>
  <c r="E34" i="20"/>
  <c r="S33" i="20"/>
  <c r="E33" i="20"/>
  <c r="S32" i="20"/>
  <c r="E32" i="20"/>
  <c r="S31" i="20"/>
  <c r="E31" i="20"/>
  <c r="S30" i="20"/>
  <c r="E30" i="20"/>
  <c r="S29" i="20"/>
  <c r="E29" i="20"/>
  <c r="S26" i="20"/>
  <c r="E26" i="20"/>
  <c r="S25" i="20"/>
  <c r="E25" i="20"/>
  <c r="S24" i="20"/>
  <c r="E24" i="20"/>
  <c r="S23" i="20"/>
  <c r="E23" i="20"/>
  <c r="S22" i="20"/>
  <c r="E22" i="20"/>
  <c r="S21" i="20"/>
  <c r="E21" i="20"/>
  <c r="S20" i="20"/>
  <c r="E20" i="20"/>
  <c r="S19" i="20"/>
  <c r="P19" i="20"/>
  <c r="P20" i="20" s="1"/>
  <c r="P21" i="20" s="1"/>
  <c r="P22" i="20" s="1"/>
  <c r="P23" i="20" s="1"/>
  <c r="P24" i="20" s="1"/>
  <c r="P25" i="20" s="1"/>
  <c r="P26" i="20" s="1"/>
  <c r="P27" i="20" s="1"/>
  <c r="P28" i="20" s="1"/>
  <c r="P29" i="20" s="1"/>
  <c r="P30" i="20" s="1"/>
  <c r="P31" i="20" s="1"/>
  <c r="P32" i="20" s="1"/>
  <c r="P33" i="20" s="1"/>
  <c r="P34" i="20" s="1"/>
  <c r="P35" i="20" s="1"/>
  <c r="P36" i="20" s="1"/>
  <c r="P37" i="20" s="1"/>
  <c r="P38" i="20" s="1"/>
  <c r="P39" i="20" s="1"/>
  <c r="P40" i="20" s="1"/>
  <c r="P41" i="20" s="1"/>
  <c r="P42" i="20" s="1"/>
  <c r="P43" i="20" s="1"/>
  <c r="P44" i="20" s="1"/>
  <c r="P45" i="20" s="1"/>
  <c r="P46" i="20" s="1"/>
  <c r="P47" i="20" s="1"/>
  <c r="P48" i="20" s="1"/>
  <c r="E19" i="20"/>
  <c r="C19" i="20"/>
  <c r="C20" i="20" s="1"/>
  <c r="C21" i="20" s="1"/>
  <c r="C22" i="20" s="1"/>
  <c r="C23" i="20" s="1"/>
  <c r="C24" i="20" s="1"/>
  <c r="C25" i="20" s="1"/>
  <c r="C26" i="20" s="1"/>
  <c r="C27" i="20" s="1"/>
  <c r="C28" i="20" s="1"/>
  <c r="C29" i="20" s="1"/>
  <c r="C30" i="20" s="1"/>
  <c r="C31" i="20" s="1"/>
  <c r="C32" i="20" s="1"/>
  <c r="C33" i="20" s="1"/>
  <c r="C34" i="20" s="1"/>
  <c r="C35" i="20" s="1"/>
  <c r="C36" i="20" s="1"/>
  <c r="C37" i="20" s="1"/>
  <c r="C38" i="20" s="1"/>
  <c r="C39" i="20" s="1"/>
  <c r="C40" i="20" s="1"/>
  <c r="C41" i="20" s="1"/>
  <c r="C42" i="20" s="1"/>
  <c r="C43" i="20" s="1"/>
  <c r="C44" i="20" s="1"/>
  <c r="C45" i="20" s="1"/>
  <c r="C46" i="20" s="1"/>
  <c r="C47" i="20" s="1"/>
  <c r="C48" i="20" s="1"/>
  <c r="S16" i="20"/>
  <c r="E16" i="20"/>
  <c r="S15" i="20"/>
  <c r="E15" i="20"/>
  <c r="S14" i="20"/>
  <c r="E14" i="20"/>
  <c r="S13" i="20"/>
  <c r="E13" i="20"/>
  <c r="S12" i="20"/>
  <c r="E12" i="20"/>
  <c r="S11" i="20"/>
  <c r="E11" i="20"/>
  <c r="S10" i="20"/>
  <c r="O10" i="20"/>
  <c r="O11" i="20" s="1"/>
  <c r="O12" i="20" s="1"/>
  <c r="O13" i="20" s="1"/>
  <c r="O14" i="20" s="1"/>
  <c r="O15" i="20" s="1"/>
  <c r="O16" i="20" s="1"/>
  <c r="O17" i="20" s="1"/>
  <c r="O18" i="20" s="1"/>
  <c r="O19" i="20" s="1"/>
  <c r="O20" i="20" s="1"/>
  <c r="O21" i="20" s="1"/>
  <c r="O22" i="20" s="1"/>
  <c r="O23" i="20" s="1"/>
  <c r="O24" i="20" s="1"/>
  <c r="O25" i="20" s="1"/>
  <c r="O26" i="20" s="1"/>
  <c r="O27" i="20" s="1"/>
  <c r="O28" i="20" s="1"/>
  <c r="O29" i="20" s="1"/>
  <c r="O30" i="20" s="1"/>
  <c r="O31" i="20" s="1"/>
  <c r="O32" i="20" s="1"/>
  <c r="O33" i="20" s="1"/>
  <c r="O34" i="20" s="1"/>
  <c r="O35" i="20" s="1"/>
  <c r="O36" i="20" s="1"/>
  <c r="O37" i="20" s="1"/>
  <c r="O38" i="20" s="1"/>
  <c r="O39" i="20" s="1"/>
  <c r="O40" i="20" s="1"/>
  <c r="O41" i="20" s="1"/>
  <c r="O42" i="20" s="1"/>
  <c r="O43" i="20" s="1"/>
  <c r="O44" i="20" s="1"/>
  <c r="O45" i="20" s="1"/>
  <c r="O46" i="20" s="1"/>
  <c r="O47" i="20" s="1"/>
  <c r="O48" i="20" s="1"/>
  <c r="E10" i="20"/>
  <c r="S9" i="20"/>
  <c r="E9" i="20"/>
  <c r="I6" i="24" l="1"/>
  <c r="I7" i="24" l="1"/>
  <c r="I8" i="24" l="1"/>
  <c r="I9" i="24" l="1"/>
  <c r="I10" i="24" l="1"/>
  <c r="I11" i="24" l="1"/>
  <c r="I12" i="24" l="1"/>
  <c r="I13" i="24" l="1"/>
  <c r="I14" i="24" l="1"/>
  <c r="I15" i="24" l="1"/>
  <c r="I16" i="24" l="1"/>
  <c r="I17" i="24" l="1"/>
  <c r="I18" i="24" l="1"/>
  <c r="I19" i="24" l="1"/>
  <c r="I20" i="24" l="1"/>
  <c r="I21" i="24" l="1"/>
  <c r="I22" i="24" l="1"/>
  <c r="I23" i="24" l="1"/>
  <c r="I24" i="24" l="1"/>
  <c r="I25" i="24" l="1"/>
  <c r="I26" i="24" l="1"/>
  <c r="I27" i="24" l="1"/>
  <c r="I28" i="24" l="1"/>
  <c r="I29" i="24" l="1"/>
  <c r="I30" i="24" l="1"/>
  <c r="I31" i="24" l="1"/>
  <c r="I32" i="24" l="1"/>
  <c r="I33" i="24" l="1"/>
  <c r="I34" i="24" l="1"/>
  <c r="I35" i="24" l="1"/>
  <c r="I36" i="24" l="1"/>
  <c r="I37" i="24" l="1"/>
  <c r="I38" i="24" l="1"/>
  <c r="I39" i="24" l="1"/>
  <c r="I40" i="24" l="1"/>
  <c r="I41" i="24" l="1"/>
  <c r="I42" i="24" l="1"/>
  <c r="I43" i="24" l="1"/>
  <c r="I44" i="24" l="1"/>
  <c r="I45" i="24" l="1"/>
  <c r="I46" i="24" l="1"/>
  <c r="I47" i="24" l="1"/>
  <c r="I48" i="24" l="1"/>
  <c r="I49" i="24" l="1"/>
  <c r="I50" i="24" l="1"/>
  <c r="I51" i="24" l="1"/>
  <c r="I52" i="24" l="1"/>
  <c r="I53" i="24" l="1"/>
  <c r="I54" i="24" l="1"/>
  <c r="I55" i="24" l="1"/>
  <c r="I56" i="24" l="1"/>
  <c r="I57" i="24" l="1"/>
  <c r="I58" i="24" l="1"/>
  <c r="I59" i="24" l="1"/>
  <c r="I60" i="24" l="1"/>
  <c r="I61" i="24" l="1"/>
  <c r="I62" i="24" l="1"/>
  <c r="I63" i="24" l="1"/>
  <c r="I64" i="24" l="1"/>
  <c r="I65" i="24" l="1"/>
  <c r="I66" i="24" l="1"/>
  <c r="I67" i="24" l="1"/>
  <c r="I68" i="24" l="1"/>
  <c r="I69" i="24" l="1"/>
  <c r="I70" i="24" l="1"/>
  <c r="I71" i="24" l="1"/>
  <c r="I72" i="24" l="1"/>
  <c r="I73" i="24" l="1"/>
  <c r="I74" i="24" l="1"/>
  <c r="I75" i="24" l="1"/>
  <c r="I76" i="24" l="1"/>
  <c r="I77" i="24" l="1"/>
  <c r="I78" i="24" l="1"/>
  <c r="I79" i="24" l="1"/>
  <c r="I80" i="24" l="1"/>
  <c r="I81" i="24" l="1"/>
  <c r="I82" i="24" l="1"/>
  <c r="I83" i="24" l="1"/>
  <c r="I84" i="24" l="1"/>
  <c r="I85" i="24" l="1"/>
  <c r="I86" i="24" l="1"/>
  <c r="I87" i="24" l="1"/>
  <c r="I88" i="24" l="1"/>
  <c r="I89" i="24" l="1"/>
  <c r="I90" i="24" l="1"/>
  <c r="I91" i="24" l="1"/>
  <c r="I92" i="24" l="1"/>
  <c r="I93" i="24" l="1"/>
  <c r="I94" i="24" l="1"/>
  <c r="I95" i="24" l="1"/>
  <c r="I96" i="24" l="1"/>
  <c r="I97" i="24" l="1"/>
  <c r="I98" i="24" l="1"/>
  <c r="I99" i="24" l="1"/>
  <c r="I100" i="24" l="1"/>
  <c r="I101" i="24" l="1"/>
  <c r="I102" i="24" l="1"/>
  <c r="I103" i="24" l="1"/>
  <c r="I104" i="24" l="1"/>
  <c r="I105" i="24" l="1"/>
  <c r="I106" i="24" l="1"/>
  <c r="I107" i="24" l="1"/>
  <c r="I108" i="24" l="1"/>
  <c r="I109" i="24" l="1"/>
  <c r="I110" i="24" l="1"/>
  <c r="I111" i="24" l="1"/>
  <c r="I112" i="24" l="1"/>
  <c r="I113" i="24" l="1"/>
  <c r="I114" i="24" l="1"/>
  <c r="I115" i="24" l="1"/>
  <c r="I116" i="24" l="1"/>
  <c r="I117" i="24" l="1"/>
  <c r="I118" i="24" l="1"/>
  <c r="I119" i="24" l="1"/>
  <c r="I120" i="24" l="1"/>
  <c r="I121" i="24" l="1"/>
  <c r="I122" i="24" l="1"/>
  <c r="I123" i="24" l="1"/>
  <c r="I124" i="24" l="1"/>
  <c r="I125" i="24" l="1"/>
  <c r="I126" i="24" l="1"/>
  <c r="I127" i="24" l="1"/>
  <c r="I128" i="24" l="1"/>
  <c r="I129" i="24" l="1"/>
  <c r="I130" i="24" l="1"/>
  <c r="I131" i="24" l="1"/>
  <c r="I132" i="24" l="1"/>
  <c r="I133" i="24" l="1"/>
  <c r="I134" i="24" l="1"/>
  <c r="I135" i="24" l="1"/>
  <c r="I136" i="24" l="1"/>
  <c r="I137" i="24" l="1"/>
  <c r="I138" i="24" l="1"/>
  <c r="I139" i="24" l="1"/>
  <c r="I140" i="24" l="1"/>
  <c r="I141" i="24" l="1"/>
  <c r="I142" i="24" l="1"/>
  <c r="I143" i="24" l="1"/>
  <c r="I144" i="24" l="1"/>
  <c r="I145" i="24" l="1"/>
  <c r="I146" i="24" l="1"/>
  <c r="I147" i="24" l="1"/>
  <c r="I148" i="24" l="1"/>
  <c r="I149" i="24" l="1"/>
  <c r="I150" i="24" l="1"/>
  <c r="I151" i="24" l="1"/>
  <c r="I152" i="24" l="1"/>
  <c r="I153" i="24" l="1"/>
  <c r="I154" i="24" l="1"/>
  <c r="I155" i="24" l="1"/>
  <c r="I156" i="24" l="1"/>
  <c r="I157" i="24" l="1"/>
  <c r="I158" i="24" l="1"/>
  <c r="I159" i="24" l="1"/>
  <c r="I160" i="24" l="1"/>
  <c r="I161" i="24" l="1"/>
  <c r="I162" i="24" l="1"/>
  <c r="I163" i="24" l="1"/>
  <c r="I164" i="24" l="1"/>
  <c r="I165" i="24" l="1"/>
  <c r="I166" i="24" l="1"/>
  <c r="I167" i="24" l="1"/>
  <c r="I168" i="24" l="1"/>
  <c r="I169" i="24" l="1"/>
  <c r="I170" i="24" l="1"/>
  <c r="I171" i="24" l="1"/>
  <c r="I172" i="24" l="1"/>
  <c r="I173" i="24" l="1"/>
  <c r="I174" i="24" l="1"/>
  <c r="I175" i="24" l="1"/>
  <c r="I176" i="24" l="1"/>
  <c r="I177" i="24" l="1"/>
  <c r="I178" i="24" l="1"/>
  <c r="I179" i="24" l="1"/>
  <c r="I180" i="24" l="1"/>
  <c r="I181" i="24" l="1"/>
  <c r="I182" i="24" l="1"/>
  <c r="I183" i="24" l="1"/>
  <c r="I184" i="24" l="1"/>
  <c r="I185" i="24" l="1"/>
  <c r="I186" i="24" l="1"/>
  <c r="I187" i="24" l="1"/>
  <c r="I188" i="24" l="1"/>
  <c r="I189" i="24" l="1"/>
  <c r="I190" i="24" l="1"/>
  <c r="I191" i="24" l="1"/>
  <c r="I192" i="24" l="1"/>
  <c r="I193" i="24" l="1"/>
  <c r="I194" i="24" l="1"/>
  <c r="I195" i="24" l="1"/>
  <c r="I196" i="24" l="1"/>
  <c r="I197" i="24" l="1"/>
  <c r="I198" i="24" l="1"/>
  <c r="I199" i="24" l="1"/>
  <c r="I200" i="24" l="1"/>
  <c r="I201" i="24" l="1"/>
  <c r="I202" i="24" l="1"/>
  <c r="I203" i="24" l="1"/>
  <c r="I204" i="24" l="1"/>
  <c r="I205" i="24" l="1"/>
  <c r="I206" i="24" l="1"/>
  <c r="I207" i="24" l="1"/>
  <c r="I208" i="24" l="1"/>
  <c r="I209" i="24" l="1"/>
  <c r="I210" i="24" l="1"/>
  <c r="I211" i="24" l="1"/>
  <c r="I212" i="24" l="1"/>
  <c r="I213" i="24" l="1"/>
  <c r="I214" i="24" l="1"/>
  <c r="I215" i="24" l="1"/>
  <c r="I216" i="24" l="1"/>
  <c r="I217" i="24" l="1"/>
  <c r="I218" i="24" l="1"/>
  <c r="I219" i="24" l="1"/>
  <c r="I220" i="24" l="1"/>
  <c r="I221" i="24" l="1"/>
  <c r="I222" i="24" l="1"/>
  <c r="I223" i="24" l="1"/>
  <c r="I224" i="24" l="1"/>
  <c r="I225" i="24" l="1"/>
  <c r="I226" i="24" l="1"/>
  <c r="I227" i="24" l="1"/>
  <c r="I228" i="24" l="1"/>
  <c r="I229" i="24" l="1"/>
  <c r="I230" i="24" l="1"/>
  <c r="I231" i="24" l="1"/>
  <c r="I232" i="24" l="1"/>
  <c r="I233" i="24" l="1"/>
  <c r="I234" i="24" l="1"/>
  <c r="I235" i="24" l="1"/>
  <c r="I236" i="24" l="1"/>
  <c r="I237" i="24" l="1"/>
  <c r="I238" i="24" l="1"/>
  <c r="I239" i="24" l="1"/>
  <c r="I240" i="24" l="1"/>
  <c r="I241" i="24" l="1"/>
  <c r="I242" i="24" l="1"/>
  <c r="I243" i="24" l="1"/>
  <c r="I244" i="24" l="1"/>
  <c r="I245" i="24" l="1"/>
  <c r="I246" i="24" l="1"/>
  <c r="I247" i="24" l="1"/>
  <c r="I248" i="24" l="1"/>
  <c r="I249" i="24" l="1"/>
  <c r="I250" i="24" l="1"/>
  <c r="I251" i="24" l="1"/>
  <c r="I252" i="24" l="1"/>
  <c r="I253" i="24" l="1"/>
  <c r="I254" i="24" l="1"/>
  <c r="I255" i="24" l="1"/>
  <c r="I256" i="24" l="1"/>
</calcChain>
</file>

<file path=xl/sharedStrings.xml><?xml version="1.0" encoding="utf-8"?>
<sst xmlns="http://schemas.openxmlformats.org/spreadsheetml/2006/main" count="2229" uniqueCount="923">
  <si>
    <t>J4</t>
  </si>
  <si>
    <t xml:space="preserve"> </t>
  </si>
  <si>
    <t>A2</t>
  </si>
  <si>
    <t>A3</t>
  </si>
  <si>
    <t>A4</t>
  </si>
  <si>
    <t>A5</t>
  </si>
  <si>
    <t>A10</t>
  </si>
  <si>
    <t>A12</t>
  </si>
  <si>
    <t>A13</t>
  </si>
  <si>
    <t>B1</t>
  </si>
  <si>
    <t>B2</t>
  </si>
  <si>
    <t>B3</t>
  </si>
  <si>
    <t>B5</t>
  </si>
  <si>
    <t>B13</t>
  </si>
  <si>
    <t>B14</t>
  </si>
  <si>
    <t>J3</t>
  </si>
  <si>
    <t>FPGA PIN</t>
  </si>
  <si>
    <t>FPGA Pin Type</t>
  </si>
  <si>
    <t xml:space="preserve">Signal Name </t>
  </si>
  <si>
    <t>TP9</t>
  </si>
  <si>
    <t>E11</t>
  </si>
  <si>
    <t>FDACOUTA13</t>
  </si>
  <si>
    <t>output</t>
  </si>
  <si>
    <t>CLKEXT</t>
  </si>
  <si>
    <t>C12</t>
  </si>
  <si>
    <t>FDACOUTA12</t>
  </si>
  <si>
    <t>C4</t>
  </si>
  <si>
    <t>FADCIN13</t>
  </si>
  <si>
    <t>C10</t>
  </si>
  <si>
    <t>FDACOUTA11</t>
  </si>
  <si>
    <t>C5</t>
  </si>
  <si>
    <t>FADCIN12</t>
  </si>
  <si>
    <t>FDACOUTA10</t>
  </si>
  <si>
    <t>D4</t>
  </si>
  <si>
    <t>FADCIN11</t>
  </si>
  <si>
    <t>D12</t>
  </si>
  <si>
    <t>FDACOUTA9</t>
  </si>
  <si>
    <t>E4</t>
  </si>
  <si>
    <t>FADCIN10</t>
  </si>
  <si>
    <t>D13</t>
  </si>
  <si>
    <t>FDACOUTA8</t>
  </si>
  <si>
    <t>FADCIN9</t>
  </si>
  <si>
    <t>E13</t>
  </si>
  <si>
    <t>FDACOUTA7</t>
  </si>
  <si>
    <t>C3</t>
  </si>
  <si>
    <t>FADCIN8</t>
  </si>
  <si>
    <t>F13</t>
  </si>
  <si>
    <t>FDACOUTA6</t>
  </si>
  <si>
    <t>FADCIN7</t>
  </si>
  <si>
    <t>F14</t>
  </si>
  <si>
    <t>FDACOUTA4</t>
  </si>
  <si>
    <t>FADCIN6</t>
  </si>
  <si>
    <t>G14</t>
  </si>
  <si>
    <t>FDACOUTA3</t>
  </si>
  <si>
    <t>C1</t>
  </si>
  <si>
    <t>FADCIN5</t>
  </si>
  <si>
    <t>E12</t>
  </si>
  <si>
    <t>FDACOUTA2</t>
  </si>
  <si>
    <t>D1</t>
  </si>
  <si>
    <t>FADCIN4</t>
  </si>
  <si>
    <t>F12</t>
  </si>
  <si>
    <t>FDACOUTA1</t>
  </si>
  <si>
    <t>D2</t>
  </si>
  <si>
    <t>FADCIN3</t>
  </si>
  <si>
    <t>F11</t>
  </si>
  <si>
    <t>FDACOUTA0</t>
  </si>
  <si>
    <t>E2</t>
  </si>
  <si>
    <t>FADCIN2</t>
  </si>
  <si>
    <t>G11</t>
  </si>
  <si>
    <t>FDACCNTA</t>
  </si>
  <si>
    <t>DACA_CLK</t>
  </si>
  <si>
    <t>F1</t>
  </si>
  <si>
    <t>FADCIN1</t>
  </si>
  <si>
    <t>H12</t>
  </si>
  <si>
    <t>FDACCNT7</t>
  </si>
  <si>
    <t>FDACCNTEN</t>
  </si>
  <si>
    <t>G1</t>
  </si>
  <si>
    <t>FADCIN0</t>
  </si>
  <si>
    <t>H11</t>
  </si>
  <si>
    <t>SP9</t>
  </si>
  <si>
    <t>ENABLE_V2I</t>
  </si>
  <si>
    <t>F3</t>
  </si>
  <si>
    <t>H13</t>
  </si>
  <si>
    <t>FADCCNT2</t>
  </si>
  <si>
    <t>FADCOVFL</t>
  </si>
  <si>
    <t>F2</t>
  </si>
  <si>
    <t>FDACOUTB13</t>
  </si>
  <si>
    <t>H14</t>
  </si>
  <si>
    <t>FADCCNT1</t>
  </si>
  <si>
    <t>//ADC CLOCK</t>
  </si>
  <si>
    <t>F4</t>
  </si>
  <si>
    <t>FDACOUTB12</t>
  </si>
  <si>
    <t>J13</t>
  </si>
  <si>
    <t>FADCCNT0</t>
  </si>
  <si>
    <t>//ADC SLEEP</t>
  </si>
  <si>
    <t>G4</t>
  </si>
  <si>
    <t>FDACOUTB11</t>
  </si>
  <si>
    <t>J14</t>
  </si>
  <si>
    <t>SDAC2_SD</t>
  </si>
  <si>
    <t>H3</t>
  </si>
  <si>
    <t>FDACOUTB10</t>
  </si>
  <si>
    <t>L12</t>
  </si>
  <si>
    <t>SDAC2_CS</t>
  </si>
  <si>
    <t>H4</t>
  </si>
  <si>
    <t>FDACOUTB9</t>
  </si>
  <si>
    <t>L13</t>
  </si>
  <si>
    <t>SDAC2_CLK</t>
  </si>
  <si>
    <t>FDACOUTB8</t>
  </si>
  <si>
    <t>L14</t>
  </si>
  <si>
    <t>SP7</t>
  </si>
  <si>
    <t>FDACOUTB7</t>
  </si>
  <si>
    <t>M13</t>
  </si>
  <si>
    <t>PHDFPGA</t>
  </si>
  <si>
    <t>K3</t>
  </si>
  <si>
    <t>FDACOUTB6</t>
  </si>
  <si>
    <t>J12</t>
  </si>
  <si>
    <t>FDACOUTA5</t>
  </si>
  <si>
    <t>K4</t>
  </si>
  <si>
    <t>FDACOUTB5</t>
  </si>
  <si>
    <t>J11</t>
  </si>
  <si>
    <t>L2</t>
  </si>
  <si>
    <t>FDACOUTB4</t>
  </si>
  <si>
    <t>M14</t>
  </si>
  <si>
    <t>L3</t>
  </si>
  <si>
    <t>FDACOUTB3</t>
  </si>
  <si>
    <t>N14</t>
  </si>
  <si>
    <t>SP8</t>
  </si>
  <si>
    <t>TIAOFFSET</t>
  </si>
  <si>
    <t>M2</t>
  </si>
  <si>
    <t>FDACOUTB2</t>
  </si>
  <si>
    <t>K12</t>
  </si>
  <si>
    <t>TIADIFN</t>
  </si>
  <si>
    <t>M3</t>
  </si>
  <si>
    <t>FDACOUTB1</t>
  </si>
  <si>
    <t>K11</t>
  </si>
  <si>
    <t>TIADIFP</t>
  </si>
  <si>
    <t>M4</t>
  </si>
  <si>
    <t>FDACOUTB0</t>
  </si>
  <si>
    <t>M12</t>
  </si>
  <si>
    <t>M5</t>
  </si>
  <si>
    <t>FDACCNTB</t>
  </si>
  <si>
    <t>M11</t>
  </si>
  <si>
    <t>SP6</t>
  </si>
  <si>
    <t>Other pins</t>
  </si>
  <si>
    <t>LED1</t>
  </si>
  <si>
    <t>D14</t>
  </si>
  <si>
    <t>LED2</t>
  </si>
  <si>
    <t>C14</t>
  </si>
  <si>
    <t>FTDI_0</t>
  </si>
  <si>
    <t>EXAR RTS OUT</t>
  </si>
  <si>
    <t>FPGA CTS IN</t>
  </si>
  <si>
    <t>FTDI_1</t>
  </si>
  <si>
    <t>input</t>
  </si>
  <si>
    <t>EXAR TX OUT</t>
  </si>
  <si>
    <t>FPGA RX IN</t>
  </si>
  <si>
    <t xml:space="preserve">SPI CHIP </t>
  </si>
  <si>
    <t>N25Q064A13ESE40F</t>
  </si>
  <si>
    <t>FTDI_2</t>
  </si>
  <si>
    <t xml:space="preserve">EXAR RX IN </t>
  </si>
  <si>
    <t>FPGA TX OUT</t>
  </si>
  <si>
    <t>RAM</t>
  </si>
  <si>
    <t>IS66WVH8M8BLL-100B1LI</t>
  </si>
  <si>
    <t>FTDI_3</t>
  </si>
  <si>
    <t>EXAR CTSIN</t>
  </si>
  <si>
    <t>FPGA RTS OUT</t>
  </si>
  <si>
    <t>BOOTMODE = MASTER SPI</t>
  </si>
  <si>
    <t>Ios</t>
  </si>
  <si>
    <t>3.3V</t>
  </si>
  <si>
    <t>J2</t>
  </si>
  <si>
    <t xml:space="preserve">input </t>
  </si>
  <si>
    <t>PB_RESET</t>
  </si>
  <si>
    <t>Pushbutton</t>
  </si>
  <si>
    <t>Clock</t>
  </si>
  <si>
    <t>SiT8008BI-73-XXS-100.000000E</t>
  </si>
  <si>
    <t>J1</t>
  </si>
  <si>
    <t>D3</t>
  </si>
  <si>
    <t>PORT_TP0</t>
  </si>
  <si>
    <t>H1</t>
  </si>
  <si>
    <t>PORT_TP1</t>
  </si>
  <si>
    <t>H2</t>
  </si>
  <si>
    <t>PORT_TP2</t>
  </si>
  <si>
    <t>PORT_TP3</t>
  </si>
  <si>
    <t>PORT_TP4</t>
  </si>
  <si>
    <t>L1</t>
  </si>
  <si>
    <t>PORT_TP5</t>
  </si>
  <si>
    <t>M1</t>
  </si>
  <si>
    <t>PORT_TP6</t>
  </si>
  <si>
    <t>PORT_TP7</t>
  </si>
  <si>
    <t>CLK_100M</t>
  </si>
  <si>
    <t>L5</t>
  </si>
  <si>
    <t>DQ0</t>
  </si>
  <si>
    <t>P11</t>
  </si>
  <si>
    <t>inout</t>
  </si>
  <si>
    <t>DQ1</t>
  </si>
  <si>
    <t>P12</t>
  </si>
  <si>
    <t>DQ2</t>
  </si>
  <si>
    <t>N4</t>
  </si>
  <si>
    <t>DQ3</t>
  </si>
  <si>
    <t>P10</t>
  </si>
  <si>
    <t>DQ4</t>
  </si>
  <si>
    <t>P5</t>
  </si>
  <si>
    <t>DQ5</t>
  </si>
  <si>
    <t>N10</t>
  </si>
  <si>
    <t>DQ6</t>
  </si>
  <si>
    <t>N11</t>
  </si>
  <si>
    <t>DQ7</t>
  </si>
  <si>
    <t>P13</t>
  </si>
  <si>
    <t>RST_L</t>
  </si>
  <si>
    <t>BRAM ATTRIBUTES</t>
  </si>
  <si>
    <t>Component Links</t>
  </si>
  <si>
    <t>AD9744</t>
  </si>
  <si>
    <t>C:\Users\seiran.petikian\Downloads\AnalogDevices\AD9744.pdf</t>
  </si>
  <si>
    <t>DAC124S08</t>
  </si>
  <si>
    <t>C:\Users\seiran.petikian\Downloads\AnalogDevices</t>
  </si>
  <si>
    <t>PhotoDiode</t>
  </si>
  <si>
    <t>HDL Coding Practices to Accelerate Design Performance</t>
  </si>
  <si>
    <t>FTD0</t>
  </si>
  <si>
    <t>FTD1</t>
  </si>
  <si>
    <t>FTD2</t>
  </si>
  <si>
    <t>FTD3</t>
  </si>
  <si>
    <t>FTD4</t>
  </si>
  <si>
    <t>FTD5</t>
  </si>
  <si>
    <t>FTD6</t>
  </si>
  <si>
    <t>FTD7</t>
  </si>
  <si>
    <t>FT_RXF#</t>
  </si>
  <si>
    <t>LEDSEL</t>
  </si>
  <si>
    <t>FP_RESTART</t>
  </si>
  <si>
    <t>FP_CLK</t>
  </si>
  <si>
    <t>FP_RX</t>
  </si>
  <si>
    <t>FP_TX</t>
  </si>
  <si>
    <t>LD3</t>
  </si>
  <si>
    <t>LD4</t>
  </si>
  <si>
    <t>LD5</t>
  </si>
  <si>
    <t>LD6</t>
  </si>
  <si>
    <t>LD2</t>
  </si>
  <si>
    <t>LD1</t>
  </si>
  <si>
    <t>LD0</t>
  </si>
  <si>
    <t>JUMP_J15</t>
  </si>
  <si>
    <t>FP_SP0</t>
  </si>
  <si>
    <t>FP_SP2</t>
  </si>
  <si>
    <t>FP_SP3</t>
  </si>
  <si>
    <t>FP_SP4</t>
  </si>
  <si>
    <t>FP_SP5</t>
  </si>
  <si>
    <t>FP_SP6</t>
  </si>
  <si>
    <t>FP_SP7</t>
  </si>
  <si>
    <t>FP_SP8</t>
  </si>
  <si>
    <t>FP_SP9</t>
  </si>
  <si>
    <t>FP_SP1</t>
  </si>
  <si>
    <t>FP_SDO4</t>
  </si>
  <si>
    <t>FP_UCU_SDO1</t>
  </si>
  <si>
    <t>FP_SDO2</t>
  </si>
  <si>
    <t>UCU_FP_CNV</t>
  </si>
  <si>
    <t>FP_SDO3</t>
  </si>
  <si>
    <t>FP_UCU_SCK</t>
  </si>
  <si>
    <t>FP_UCU_SDI</t>
  </si>
  <si>
    <t>UCU_SH</t>
  </si>
  <si>
    <t>UCU_MUX_SEL1</t>
  </si>
  <si>
    <t>UCU_MUX_SEL0</t>
  </si>
  <si>
    <t>BUFOUT_N1</t>
  </si>
  <si>
    <t>BUFOUT_P1</t>
  </si>
  <si>
    <t>BUFOUT_N2</t>
  </si>
  <si>
    <t>BUFOUT_P2</t>
  </si>
  <si>
    <t>BUFOUT_N3</t>
  </si>
  <si>
    <t>BUFOUT_P3</t>
  </si>
  <si>
    <t>FT_RD#</t>
  </si>
  <si>
    <t>FT_WR#</t>
  </si>
  <si>
    <t>FT_SIWU</t>
  </si>
  <si>
    <t>FT_CLKOUT</t>
  </si>
  <si>
    <t>FT_OE#</t>
  </si>
  <si>
    <t>FT_PSAVE#</t>
  </si>
  <si>
    <t>FT_ACBUS8</t>
  </si>
  <si>
    <t>FT_ACBUS9</t>
  </si>
  <si>
    <t>FT_TXE#</t>
  </si>
  <si>
    <t>LASER_EN_N</t>
  </si>
  <si>
    <t>ADC1_CS</t>
  </si>
  <si>
    <t>ADC1_CLK</t>
  </si>
  <si>
    <t>ADC1_DIN</t>
  </si>
  <si>
    <t>RELOAD_N</t>
  </si>
  <si>
    <t>BUFOUT_N4</t>
  </si>
  <si>
    <t>BUFOUT_P4</t>
  </si>
  <si>
    <t>TP11</t>
  </si>
  <si>
    <t xml:space="preserve">   </t>
  </si>
  <si>
    <t>SCHEMATIC IS HERE</t>
  </si>
  <si>
    <t>F:\Downloads\TRENZ\TE890</t>
  </si>
  <si>
    <t xml:space="preserve">Text Pinout </t>
  </si>
  <si>
    <t>https://www.xilinx.com/support/packagefiles/s7packages/xc7s25ftgb196pkg.txt</t>
  </si>
  <si>
    <t xml:space="preserve">Pin  </t>
  </si>
  <si>
    <t xml:space="preserve">P9   </t>
  </si>
  <si>
    <t xml:space="preserve">J8   </t>
  </si>
  <si>
    <t xml:space="preserve">F7   </t>
  </si>
  <si>
    <t xml:space="preserve">F8   </t>
  </si>
  <si>
    <t xml:space="preserve">H8   </t>
  </si>
  <si>
    <t xml:space="preserve">H7   </t>
  </si>
  <si>
    <t xml:space="preserve">B8   </t>
  </si>
  <si>
    <t xml:space="preserve">A7   </t>
  </si>
  <si>
    <t xml:space="preserve">J7   </t>
  </si>
  <si>
    <t xml:space="preserve">G7   </t>
  </si>
  <si>
    <t xml:space="preserve">G8   </t>
  </si>
  <si>
    <t xml:space="preserve">A8   </t>
  </si>
  <si>
    <t xml:space="preserve">M7   </t>
  </si>
  <si>
    <t xml:space="preserve">M8   </t>
  </si>
  <si>
    <t xml:space="preserve">P8   </t>
  </si>
  <si>
    <t xml:space="preserve">P7   </t>
  </si>
  <si>
    <t xml:space="preserve">P6   </t>
  </si>
  <si>
    <t xml:space="preserve">M9   </t>
  </si>
  <si>
    <t xml:space="preserve">N7   </t>
  </si>
  <si>
    <t xml:space="preserve">L7   </t>
  </si>
  <si>
    <t xml:space="preserve">M6   </t>
  </si>
  <si>
    <t xml:space="preserve">E11  </t>
  </si>
  <si>
    <t xml:space="preserve">B11  </t>
  </si>
  <si>
    <t xml:space="preserve">B12  </t>
  </si>
  <si>
    <t xml:space="preserve">D10  </t>
  </si>
  <si>
    <t xml:space="preserve">C10  </t>
  </si>
  <si>
    <t xml:space="preserve">B10  </t>
  </si>
  <si>
    <t xml:space="preserve">A10  </t>
  </si>
  <si>
    <t xml:space="preserve">A12  </t>
  </si>
  <si>
    <t xml:space="preserve">A13  </t>
  </si>
  <si>
    <t xml:space="preserve">B13  </t>
  </si>
  <si>
    <t xml:space="preserve">B14  </t>
  </si>
  <si>
    <t xml:space="preserve">C11  </t>
  </si>
  <si>
    <t xml:space="preserve">C12  </t>
  </si>
  <si>
    <t xml:space="preserve">F12  </t>
  </si>
  <si>
    <t xml:space="preserve">E12  </t>
  </si>
  <si>
    <t xml:space="preserve">D12  </t>
  </si>
  <si>
    <t xml:space="preserve">D13  </t>
  </si>
  <si>
    <t xml:space="preserve">G14  </t>
  </si>
  <si>
    <t xml:space="preserve">F14  </t>
  </si>
  <si>
    <t xml:space="preserve">F13  </t>
  </si>
  <si>
    <t xml:space="preserve">E13  </t>
  </si>
  <si>
    <t xml:space="preserve">D14  </t>
  </si>
  <si>
    <t xml:space="preserve">C14  </t>
  </si>
  <si>
    <t xml:space="preserve">G11  </t>
  </si>
  <si>
    <t xml:space="preserve">F11  </t>
  </si>
  <si>
    <t xml:space="preserve">H11  </t>
  </si>
  <si>
    <t xml:space="preserve">H12  </t>
  </si>
  <si>
    <t xml:space="preserve">H13  </t>
  </si>
  <si>
    <t xml:space="preserve">H14  </t>
  </si>
  <si>
    <t xml:space="preserve">M13  </t>
  </si>
  <si>
    <t xml:space="preserve">L14  </t>
  </si>
  <si>
    <t xml:space="preserve">L12  </t>
  </si>
  <si>
    <t xml:space="preserve">L13  </t>
  </si>
  <si>
    <t xml:space="preserve">J11  </t>
  </si>
  <si>
    <t xml:space="preserve">J12  </t>
  </si>
  <si>
    <t xml:space="preserve">J13  </t>
  </si>
  <si>
    <t xml:space="preserve">J14  </t>
  </si>
  <si>
    <t xml:space="preserve">K11  </t>
  </si>
  <si>
    <t xml:space="preserve">K12  </t>
  </si>
  <si>
    <t xml:space="preserve">M11  </t>
  </si>
  <si>
    <t xml:space="preserve">M12  </t>
  </si>
  <si>
    <t xml:space="preserve">N14  </t>
  </si>
  <si>
    <t xml:space="preserve">M14  </t>
  </si>
  <si>
    <t xml:space="preserve">P12  </t>
  </si>
  <si>
    <t xml:space="preserve">P13  </t>
  </si>
  <si>
    <t xml:space="preserve">N10  </t>
  </si>
  <si>
    <t xml:space="preserve">N11  </t>
  </si>
  <si>
    <t xml:space="preserve">P10  </t>
  </si>
  <si>
    <t xml:space="preserve">P11  </t>
  </si>
  <si>
    <t xml:space="preserve">M10  </t>
  </si>
  <si>
    <t xml:space="preserve">B6   </t>
  </si>
  <si>
    <t xml:space="preserve">D3   </t>
  </si>
  <si>
    <t xml:space="preserve">C3   </t>
  </si>
  <si>
    <t xml:space="preserve">A4   </t>
  </si>
  <si>
    <t xml:space="preserve">A3   </t>
  </si>
  <si>
    <t xml:space="preserve">B3   </t>
  </si>
  <si>
    <t xml:space="preserve">A2   </t>
  </si>
  <si>
    <t xml:space="preserve">B5   </t>
  </si>
  <si>
    <t xml:space="preserve">A5   </t>
  </si>
  <si>
    <t xml:space="preserve">B2   </t>
  </si>
  <si>
    <t xml:space="preserve">B1   </t>
  </si>
  <si>
    <t xml:space="preserve">C5   </t>
  </si>
  <si>
    <t xml:space="preserve">C4   </t>
  </si>
  <si>
    <t xml:space="preserve">E4   </t>
  </si>
  <si>
    <t xml:space="preserve">D4   </t>
  </si>
  <si>
    <t xml:space="preserve">F3   </t>
  </si>
  <si>
    <t xml:space="preserve">F2   </t>
  </si>
  <si>
    <t xml:space="preserve">G1   </t>
  </si>
  <si>
    <t xml:space="preserve">F1   </t>
  </si>
  <si>
    <t xml:space="preserve">E2   </t>
  </si>
  <si>
    <t xml:space="preserve">D2   </t>
  </si>
  <si>
    <t xml:space="preserve">D1   </t>
  </si>
  <si>
    <t xml:space="preserve">C1   </t>
  </si>
  <si>
    <t xml:space="preserve">G4   </t>
  </si>
  <si>
    <t xml:space="preserve">F4   </t>
  </si>
  <si>
    <t xml:space="preserve">H4   </t>
  </si>
  <si>
    <t xml:space="preserve">H3   </t>
  </si>
  <si>
    <t xml:space="preserve">H2   </t>
  </si>
  <si>
    <t xml:space="preserve">H1   </t>
  </si>
  <si>
    <t xml:space="preserve">J2   </t>
  </si>
  <si>
    <t xml:space="preserve">J1   </t>
  </si>
  <si>
    <t xml:space="preserve">K4   </t>
  </si>
  <si>
    <t xml:space="preserve">K3   </t>
  </si>
  <si>
    <t xml:space="preserve">J4   </t>
  </si>
  <si>
    <t xml:space="preserve">J3   </t>
  </si>
  <si>
    <t xml:space="preserve">M1   </t>
  </si>
  <si>
    <t xml:space="preserve">L1   </t>
  </si>
  <si>
    <t xml:space="preserve">M3   </t>
  </si>
  <si>
    <t xml:space="preserve">M2   </t>
  </si>
  <si>
    <t xml:space="preserve">P2   </t>
  </si>
  <si>
    <t xml:space="preserve">N1   </t>
  </si>
  <si>
    <t xml:space="preserve">P4   </t>
  </si>
  <si>
    <t xml:space="preserve">P3   </t>
  </si>
  <si>
    <t xml:space="preserve">L3   </t>
  </si>
  <si>
    <t xml:space="preserve">L2   </t>
  </si>
  <si>
    <t xml:space="preserve">M5   </t>
  </si>
  <si>
    <t xml:space="preserve">M4   </t>
  </si>
  <si>
    <t xml:space="preserve">P5   </t>
  </si>
  <si>
    <t xml:space="preserve">N4   </t>
  </si>
  <si>
    <t xml:space="preserve">L5   </t>
  </si>
  <si>
    <t xml:space="preserve">A1   </t>
  </si>
  <si>
    <t xml:space="preserve">A6   </t>
  </si>
  <si>
    <t xml:space="preserve">A9   </t>
  </si>
  <si>
    <t xml:space="preserve">A11  </t>
  </si>
  <si>
    <t xml:space="preserve">A14  </t>
  </si>
  <si>
    <t xml:space="preserve">B4   </t>
  </si>
  <si>
    <t xml:space="preserve">B7   </t>
  </si>
  <si>
    <t xml:space="preserve">B9   </t>
  </si>
  <si>
    <t xml:space="preserve">C2   </t>
  </si>
  <si>
    <t xml:space="preserve">C6   </t>
  </si>
  <si>
    <t xml:space="preserve">C7   </t>
  </si>
  <si>
    <t xml:space="preserve">C8   </t>
  </si>
  <si>
    <t xml:space="preserve">C9   </t>
  </si>
  <si>
    <t xml:space="preserve">C13  </t>
  </si>
  <si>
    <t xml:space="preserve">D5   </t>
  </si>
  <si>
    <t xml:space="preserve">D7   </t>
  </si>
  <si>
    <t xml:space="preserve">D9   </t>
  </si>
  <si>
    <t xml:space="preserve">D11  </t>
  </si>
  <si>
    <t xml:space="preserve">E1   </t>
  </si>
  <si>
    <t xml:space="preserve">E3   </t>
  </si>
  <si>
    <t xml:space="preserve">E6   </t>
  </si>
  <si>
    <t xml:space="preserve">E8   </t>
  </si>
  <si>
    <t xml:space="preserve">E10  </t>
  </si>
  <si>
    <t xml:space="preserve">E14  </t>
  </si>
  <si>
    <t xml:space="preserve">F5   </t>
  </si>
  <si>
    <t xml:space="preserve">F9   </t>
  </si>
  <si>
    <t xml:space="preserve">G3   </t>
  </si>
  <si>
    <t xml:space="preserve">G6   </t>
  </si>
  <si>
    <t xml:space="preserve">G10  </t>
  </si>
  <si>
    <t xml:space="preserve">G12  </t>
  </si>
  <si>
    <t xml:space="preserve">H5   </t>
  </si>
  <si>
    <t xml:space="preserve">H9   </t>
  </si>
  <si>
    <t xml:space="preserve">J6   </t>
  </si>
  <si>
    <t xml:space="preserve">J10  </t>
  </si>
  <si>
    <t xml:space="preserve">K1   </t>
  </si>
  <si>
    <t xml:space="preserve">K5   </t>
  </si>
  <si>
    <t xml:space="preserve">K7   </t>
  </si>
  <si>
    <t xml:space="preserve">K9   </t>
  </si>
  <si>
    <t xml:space="preserve">K14  </t>
  </si>
  <si>
    <t xml:space="preserve">L4   </t>
  </si>
  <si>
    <t xml:space="preserve">L6   </t>
  </si>
  <si>
    <t xml:space="preserve">L8   </t>
  </si>
  <si>
    <t xml:space="preserve">L10  </t>
  </si>
  <si>
    <t xml:space="preserve">L11  </t>
  </si>
  <si>
    <t xml:space="preserve">N3   </t>
  </si>
  <si>
    <t xml:space="preserve">N5   </t>
  </si>
  <si>
    <t xml:space="preserve">N9   </t>
  </si>
  <si>
    <t xml:space="preserve">N12  </t>
  </si>
  <si>
    <t xml:space="preserve">P1   </t>
  </si>
  <si>
    <t xml:space="preserve">P14  </t>
  </si>
  <si>
    <t xml:space="preserve">D6   </t>
  </si>
  <si>
    <t xml:space="preserve">D8   </t>
  </si>
  <si>
    <t xml:space="preserve">E7   </t>
  </si>
  <si>
    <t xml:space="preserve">E9   </t>
  </si>
  <si>
    <t xml:space="preserve">F6   </t>
  </si>
  <si>
    <t xml:space="preserve">G9   </t>
  </si>
  <si>
    <t xml:space="preserve">H6   </t>
  </si>
  <si>
    <t xml:space="preserve">J9   </t>
  </si>
  <si>
    <t xml:space="preserve">K6   </t>
  </si>
  <si>
    <t xml:space="preserve">K8   </t>
  </si>
  <si>
    <t xml:space="preserve">F10  </t>
  </si>
  <si>
    <t xml:space="preserve">H10  </t>
  </si>
  <si>
    <t xml:space="preserve">K10  </t>
  </si>
  <si>
    <t xml:space="preserve">L9   </t>
  </si>
  <si>
    <t xml:space="preserve">N6   </t>
  </si>
  <si>
    <t xml:space="preserve">N8   </t>
  </si>
  <si>
    <t xml:space="preserve">G13  </t>
  </si>
  <si>
    <t xml:space="preserve">K13  </t>
  </si>
  <si>
    <t xml:space="preserve">N13  </t>
  </si>
  <si>
    <t xml:space="preserve">G2   </t>
  </si>
  <si>
    <t xml:space="preserve">K2   </t>
  </si>
  <si>
    <t xml:space="preserve">N2   </t>
  </si>
  <si>
    <t xml:space="preserve">E5   </t>
  </si>
  <si>
    <t xml:space="preserve">G5   </t>
  </si>
  <si>
    <t xml:space="preserve">J5   </t>
  </si>
  <si>
    <t xml:space="preserve">Pin Name                      </t>
  </si>
  <si>
    <t xml:space="preserve">DONE_0                        </t>
  </si>
  <si>
    <t xml:space="preserve">DXP_0                         </t>
  </si>
  <si>
    <t xml:space="preserve">GNDADC_0                      </t>
  </si>
  <si>
    <t xml:space="preserve">VCCADC_0                      </t>
  </si>
  <si>
    <t xml:space="preserve">VREFP_0                       </t>
  </si>
  <si>
    <t xml:space="preserve">VN_0                          </t>
  </si>
  <si>
    <t xml:space="preserve">VCCBATT_0                     </t>
  </si>
  <si>
    <t xml:space="preserve">TCK_0                         </t>
  </si>
  <si>
    <t xml:space="preserve">DXN_0                         </t>
  </si>
  <si>
    <t xml:space="preserve">VREFN_0                       </t>
  </si>
  <si>
    <t xml:space="preserve">VP_0                          </t>
  </si>
  <si>
    <t xml:space="preserve">CCLK_0                        </t>
  </si>
  <si>
    <t xml:space="preserve">M0_0                          </t>
  </si>
  <si>
    <t xml:space="preserve">M1_0                          </t>
  </si>
  <si>
    <t xml:space="preserve">INIT_B_0                      </t>
  </si>
  <si>
    <t xml:space="preserve">TDI_0                         </t>
  </si>
  <si>
    <t xml:space="preserve">TDO_0                         </t>
  </si>
  <si>
    <t xml:space="preserve">M2_0                          </t>
  </si>
  <si>
    <t xml:space="preserve">CFGBVS_0                      </t>
  </si>
  <si>
    <t xml:space="preserve">PROGRAM_B_0                   </t>
  </si>
  <si>
    <t xml:space="preserve">TMS_0                         </t>
  </si>
  <si>
    <t xml:space="preserve">IO_0_14                       </t>
  </si>
  <si>
    <t xml:space="preserve">IO_L1P_T0_D00_MOSI_14         </t>
  </si>
  <si>
    <t xml:space="preserve">IO_L1N_T0_D01_DIN_14          </t>
  </si>
  <si>
    <t xml:space="preserve">IO_L2P_T0_D02_14              </t>
  </si>
  <si>
    <t xml:space="preserve">IO_L2N_T0_D03_14              </t>
  </si>
  <si>
    <t xml:space="preserve">IO_L3P_T0_DQS_PUDC_B_14       </t>
  </si>
  <si>
    <t xml:space="preserve">IO_L3N_T0_DQS_EMCCLK_14       </t>
  </si>
  <si>
    <t xml:space="preserve">IO_L4P_T0_D04_14              </t>
  </si>
  <si>
    <t xml:space="preserve">IO_L4N_T0_D05_14              </t>
  </si>
  <si>
    <t xml:space="preserve">IO_L5P_T0_D06_14              </t>
  </si>
  <si>
    <t xml:space="preserve">IO_L5N_T0_D07_14              </t>
  </si>
  <si>
    <t xml:space="preserve">IO_L6P_T0_FCS_B_14            </t>
  </si>
  <si>
    <t xml:space="preserve">IO_L6N_T0_D08_VREF_14         </t>
  </si>
  <si>
    <t xml:space="preserve">IO_L7P_T1_D09_14              </t>
  </si>
  <si>
    <t xml:space="preserve">IO_L7N_T1_D10_14              </t>
  </si>
  <si>
    <t xml:space="preserve">IO_L8P_T1_D11_14              </t>
  </si>
  <si>
    <t xml:space="preserve">IO_L8N_T1_D12_14              </t>
  </si>
  <si>
    <t xml:space="preserve">IO_L9P_T1_DQS_14              </t>
  </si>
  <si>
    <t xml:space="preserve">IO_L9N_T1_DQS_D13_14          </t>
  </si>
  <si>
    <t xml:space="preserve">IO_L10P_T1_D14_14             </t>
  </si>
  <si>
    <t xml:space="preserve">IO_L10N_T1_D15_14             </t>
  </si>
  <si>
    <t xml:space="preserve">IO_L11P_T1_SRCC_14            </t>
  </si>
  <si>
    <t xml:space="preserve">IO_L11N_T1_SRCC_14            </t>
  </si>
  <si>
    <t xml:space="preserve">IO_L12P_T1_MRCC_14            </t>
  </si>
  <si>
    <t xml:space="preserve">IO_L12N_T1_MRCC_14            </t>
  </si>
  <si>
    <t xml:space="preserve">IO_L13P_T2_MRCC_14            </t>
  </si>
  <si>
    <t xml:space="preserve">IO_L13N_T2_MRCC_14            </t>
  </si>
  <si>
    <t xml:space="preserve">IO_L14P_T2_SRCC_14            </t>
  </si>
  <si>
    <t xml:space="preserve">IO_L14N_T2_SRCC_14            </t>
  </si>
  <si>
    <t xml:space="preserve">IO_L15P_T2_DQS_RDWR_B_14      </t>
  </si>
  <si>
    <t xml:space="preserve">IO_L15N_T2_DQS_DOUT_CSO_B_14  </t>
  </si>
  <si>
    <t xml:space="preserve">IO_L16P_T2_CSI_B_14           </t>
  </si>
  <si>
    <t xml:space="preserve">IO_L16N_T2_D31_14             </t>
  </si>
  <si>
    <t xml:space="preserve">IO_L17P_T2_D30_14             </t>
  </si>
  <si>
    <t xml:space="preserve">IO_L17N_T2_D29_14             </t>
  </si>
  <si>
    <t xml:space="preserve">IO_L18P_T2_D28_14             </t>
  </si>
  <si>
    <t xml:space="preserve">IO_L18N_T2_D27_14             </t>
  </si>
  <si>
    <t xml:space="preserve">IO_L19P_T3_D26_14             </t>
  </si>
  <si>
    <t xml:space="preserve">IO_L19N_T3_D25_VREF_14        </t>
  </si>
  <si>
    <t xml:space="preserve">IO_L20P_T3_D24_14             </t>
  </si>
  <si>
    <t xml:space="preserve">IO_L20N_T3_D23_14             </t>
  </si>
  <si>
    <t xml:space="preserve">IO_L21P_T3_DQS_14             </t>
  </si>
  <si>
    <t xml:space="preserve">IO_L21N_T3_DQS_D22_14         </t>
  </si>
  <si>
    <t xml:space="preserve">IO_L22P_T3_D21_14             </t>
  </si>
  <si>
    <t xml:space="preserve">IO_L22N_T3_D20_14             </t>
  </si>
  <si>
    <t xml:space="preserve">IO_L23P_T3_D19_14             </t>
  </si>
  <si>
    <t xml:space="preserve">IO_L23N_T3_D18_14             </t>
  </si>
  <si>
    <t xml:space="preserve">IO_L24P_T3_D17_14             </t>
  </si>
  <si>
    <t xml:space="preserve">IO_L24N_T3_D16_14             </t>
  </si>
  <si>
    <t xml:space="preserve">IO_25_14                      </t>
  </si>
  <si>
    <t xml:space="preserve">IO_0_34                       </t>
  </si>
  <si>
    <t xml:space="preserve">IO_L1P_T0_34                  </t>
  </si>
  <si>
    <t xml:space="preserve">IO_L1N_T0_34                  </t>
  </si>
  <si>
    <t xml:space="preserve">IO_L2P_T0_34                  </t>
  </si>
  <si>
    <t xml:space="preserve">IO_L2N_T0_34                  </t>
  </si>
  <si>
    <t xml:space="preserve">IO_L3P_T0_DQS_34              </t>
  </si>
  <si>
    <t xml:space="preserve">IO_L3N_T0_DQS_34              </t>
  </si>
  <si>
    <t xml:space="preserve">IO_L4P_T0_34                  </t>
  </si>
  <si>
    <t xml:space="preserve">IO_L4N_T0_34                  </t>
  </si>
  <si>
    <t xml:space="preserve">IO_L5P_T0_34                  </t>
  </si>
  <si>
    <t xml:space="preserve">IO_L5N_T0_34                  </t>
  </si>
  <si>
    <t xml:space="preserve">IO_L6P_T0_34                  </t>
  </si>
  <si>
    <t xml:space="preserve">IO_L6N_T0_VREF_34             </t>
  </si>
  <si>
    <t xml:space="preserve">IO_L7P_T1_34                  </t>
  </si>
  <si>
    <t xml:space="preserve">IO_L7N_T1_34                  </t>
  </si>
  <si>
    <t xml:space="preserve">IO_L8P_T1_34                  </t>
  </si>
  <si>
    <t xml:space="preserve">IO_L8N_T1_34                  </t>
  </si>
  <si>
    <t xml:space="preserve">IO_L9P_T1_DQS_34              </t>
  </si>
  <si>
    <t xml:space="preserve">IO_L9N_T1_DQS_34              </t>
  </si>
  <si>
    <t xml:space="preserve">IO_L10P_T1_34                 </t>
  </si>
  <si>
    <t xml:space="preserve">IO_L10N_T1_34                 </t>
  </si>
  <si>
    <t xml:space="preserve">IO_L11P_T1_SRCC_34            </t>
  </si>
  <si>
    <t xml:space="preserve">IO_L11N_T1_SRCC_34            </t>
  </si>
  <si>
    <t xml:space="preserve">IO_L12P_T1_MRCC_34            </t>
  </si>
  <si>
    <t xml:space="preserve">IO_L12N_T1_MRCC_34            </t>
  </si>
  <si>
    <t xml:space="preserve">IO_L13P_T2_MRCC_34            </t>
  </si>
  <si>
    <t xml:space="preserve">IO_L13N_T2_MRCC_34            </t>
  </si>
  <si>
    <t xml:space="preserve">IO_L14P_T2_SRCC_34            </t>
  </si>
  <si>
    <t xml:space="preserve">IO_L14N_T2_SRCC_34            </t>
  </si>
  <si>
    <t xml:space="preserve">IO_L15P_T2_DQS_34             </t>
  </si>
  <si>
    <t xml:space="preserve">IO_L15N_T2_DQS_34             </t>
  </si>
  <si>
    <t xml:space="preserve">IO_L16P_T2_34                 </t>
  </si>
  <si>
    <t xml:space="preserve">IO_L16N_T2_34                 </t>
  </si>
  <si>
    <t xml:space="preserve">IO_L17P_T2_34                 </t>
  </si>
  <si>
    <t xml:space="preserve">IO_L17N_T2_34                 </t>
  </si>
  <si>
    <t xml:space="preserve">IO_L18P_T2_34                 </t>
  </si>
  <si>
    <t xml:space="preserve">IO_L18N_T2_34                 </t>
  </si>
  <si>
    <t xml:space="preserve">IO_L19P_T3_34                 </t>
  </si>
  <si>
    <t xml:space="preserve">IO_L19N_T3_VREF_34            </t>
  </si>
  <si>
    <t xml:space="preserve">IO_L20P_T3_34                 </t>
  </si>
  <si>
    <t xml:space="preserve">IO_L20N_T3_34                 </t>
  </si>
  <si>
    <t xml:space="preserve">IO_L21P_T3_DQS_34             </t>
  </si>
  <si>
    <t xml:space="preserve">IO_L21N_T3_DQS_34             </t>
  </si>
  <si>
    <t xml:space="preserve">IO_L22P_T3_34                 </t>
  </si>
  <si>
    <t xml:space="preserve">IO_L22N_T3_34                 </t>
  </si>
  <si>
    <t xml:space="preserve">IO_L23P_T3_34                 </t>
  </si>
  <si>
    <t xml:space="preserve">IO_L23N_T3_34                 </t>
  </si>
  <si>
    <t xml:space="preserve">IO_L24P_T3_34                 </t>
  </si>
  <si>
    <t xml:space="preserve">IO_L24N_T3_34                 </t>
  </si>
  <si>
    <t xml:space="preserve">IO_25_34                      </t>
  </si>
  <si>
    <t xml:space="preserve">GND                           </t>
  </si>
  <si>
    <t xml:space="preserve">VCCINT                        </t>
  </si>
  <si>
    <t xml:space="preserve">VCCAUX                        </t>
  </si>
  <si>
    <t xml:space="preserve">VCCO_0                        </t>
  </si>
  <si>
    <t xml:space="preserve">VCCO_14                       </t>
  </si>
  <si>
    <t xml:space="preserve">VCCO_34                       </t>
  </si>
  <si>
    <t xml:space="preserve">VCCBRAM                       </t>
  </si>
  <si>
    <t xml:space="preserve">Memory Byte Group  </t>
  </si>
  <si>
    <t xml:space="preserve">NA                 </t>
  </si>
  <si>
    <t>Bank  VCCAUX Group  Super Logic Region  I/O Type  No</t>
  </si>
  <si>
    <t>0     NA            NA                  CONFIG    NA</t>
  </si>
  <si>
    <t>14    NA            NA                  HR        NA</t>
  </si>
  <si>
    <t>34    NA            NA                  HR        NA</t>
  </si>
  <si>
    <t>NA    NA            NA                  NA        NA</t>
  </si>
  <si>
    <t>0     NA            NA                  NA        NA</t>
  </si>
  <si>
    <t>14    NA            NA                  NA        NA</t>
  </si>
  <si>
    <t>34    NA            NA                  NA        NA</t>
  </si>
  <si>
    <t>Clock Dedicated</t>
  </si>
  <si>
    <t>MEMORY MAP for RPS FPGA</t>
  </si>
  <si>
    <t>INTERNAL GENERAL RREGISTERS</t>
  </si>
  <si>
    <t>CMD 0x62</t>
  </si>
  <si>
    <t>MASK</t>
  </si>
  <si>
    <t>RW</t>
  </si>
  <si>
    <t xml:space="preserve">System can wait status change from 1 to 0 of other submodule. 
With mask we can select specific status to wait:
Bit 0 -  if 0 txToEFM_STATUS   masked, if 1 - system waits until   BUSY signal  become 0 
Bit 1 -  if 0 txToEFM_STATUS   masked, if 1 - system waits until  BUSY signal  become 0 
Bit 2 -  if 0 AD5541STAT            masked, if 1 - system waits until   BUSY signal  become 0 
Bit 3 -  if 0 AD4020_STATUS     masked, if 1 - system waits until   BUSY signal  become 0 
Bit 4 -  if 0 MS1PULSENEG        masked, if 1 - system waits until   BUSY signal  become 0 
Bit 5 -  if 0 TMRSTATUS             masked, if 1 - system waits until   BUSY signal  become 0 </t>
  </si>
  <si>
    <t>CMD 0x64</t>
  </si>
  <si>
    <t>PTR</t>
  </si>
  <si>
    <t>Points to Buffer starting address in BUF WR and BUFRD commands</t>
  </si>
  <si>
    <t>CMD 0x65</t>
  </si>
  <si>
    <t>LENGTH</t>
  </si>
  <si>
    <t>Defines number of BUFER 16bit word transaction.  LENGTH = NUMBER of TRANSACTIONS NEED -1</t>
  </si>
  <si>
    <t>CMD 0x66</t>
  </si>
  <si>
    <t>CNTR</t>
  </si>
  <si>
    <t>CMD 0x67</t>
  </si>
  <si>
    <t>TIMER</t>
  </si>
  <si>
    <t>Eacch waitus command reloads the reversive counter by value in this timer register.
Reversive counter counts  back to 0 with 1us clock. 
System stays in wait state until timercounter reached 0. Delay =TIMER+1 us. Value of timer register not changing&lt; and could be used for next delay without reloading.</t>
  </si>
  <si>
    <t>RPS SPECIFIC REGISTERS</t>
  </si>
  <si>
    <t>ADR 0x10</t>
  </si>
  <si>
    <t xml:space="preserve">AD5541TX  </t>
  </si>
  <si>
    <t>Data written into this address immediately transmitted to AD5541 over SPI
ADC5541 working with LDAC grounded. This mean that output of AD5541 will be set right after transmission ended
during transmit time any attempt to write will be ignored until status bit become 0 again.
Reading: at any time returns the value of cyclic shift register. at the end of transmission, register will contain original 16bit value</t>
  </si>
  <si>
    <t>D15</t>
  </si>
  <si>
    <t>D11</t>
  </si>
  <si>
    <t>D10</t>
  </si>
  <si>
    <t>D9</t>
  </si>
  <si>
    <t>D8</t>
  </si>
  <si>
    <t>D7</t>
  </si>
  <si>
    <t>D6</t>
  </si>
  <si>
    <t>D5</t>
  </si>
  <si>
    <t>D0</t>
  </si>
  <si>
    <t>ADR 0x11</t>
  </si>
  <si>
    <t>SPInSELECT</t>
  </si>
  <si>
    <t>TXStatus</t>
  </si>
  <si>
    <t>NU</t>
  </si>
  <si>
    <t>SpiRate1</t>
  </si>
  <si>
    <t>SpiRate0</t>
  </si>
  <si>
    <t>ADR 0x20</t>
  </si>
  <si>
    <t>ADR 0x21</t>
  </si>
  <si>
    <t>ADR 0x22</t>
  </si>
  <si>
    <t>ADR 0x23</t>
  </si>
  <si>
    <t>CYCLE_CNT</t>
  </si>
  <si>
    <t>ADR 0x24</t>
  </si>
  <si>
    <t>TECTCNTR</t>
  </si>
  <si>
    <t xml:space="preserve">Thermoelectric cooller  and termometer control and data register:
 - if bit 15 set to 1 then each 1 ms FPGA sends request to EFM to get 14 bytes of 6 channels ADCs and TEC temperature.
Those 14 bytes will be accepted into buffer and could be read from FPGA.
Buffer has 128x16 configuration  Starting address of Buffer 
0x8000, end address 0x807F. Only first 14 addresses used, next 1 ms will overwrite the content
 - if writing with bit 14  equal to 1 then bits [7:] will be send to EFM over serial Port. During transmission 
   TXTOEFM status bit equal to 1. With waitst command we can wait the end of transmission of byte
 - This byte could be command to EFM to do some activity. Main activities ar:
       - get temperature as a ADC value and termostat current value
      -  set termostat target value
</t>
  </si>
  <si>
    <t>Send to EFM</t>
  </si>
  <si>
    <t>ADR 0x18</t>
  </si>
  <si>
    <t>ADC0M</t>
  </si>
  <si>
    <t>RO</t>
  </si>
  <si>
    <t>4 upper bits of 20 of ADC0 value received from ADC</t>
  </si>
  <si>
    <t>ADC0L</t>
  </si>
  <si>
    <t>16 lower bits of 20 of ADC0 value received from ADC</t>
  </si>
  <si>
    <t>ADC1M</t>
  </si>
  <si>
    <t>16 lower bits of 20 of ADC1 value received from ADC</t>
  </si>
  <si>
    <t>ADC1L</t>
  </si>
  <si>
    <t>4 upper bits of 20 of ADC1 value received from ADC</t>
  </si>
  <si>
    <t>ADR 0x1A</t>
  </si>
  <si>
    <t>ADC2M</t>
  </si>
  <si>
    <t>16 lower bits of 20 of ADC2 value received from ADC</t>
  </si>
  <si>
    <t>ADC2L</t>
  </si>
  <si>
    <t>4 upper bits of 20 of ADC2 value received from ADC</t>
  </si>
  <si>
    <t>ADC3M</t>
  </si>
  <si>
    <t>16 lower bits of 20 of ADC3 value received from ADC</t>
  </si>
  <si>
    <t>ADC3L</t>
  </si>
  <si>
    <t>4 upper bits of 20 of ADC3 value received from ADC</t>
  </si>
  <si>
    <t xml:space="preserve"> BUFFER ADDRESS MAP</t>
  </si>
  <si>
    <t>PTR 0x8800</t>
  </si>
  <si>
    <t>LUT</t>
  </si>
  <si>
    <t>PTR 0x8000</t>
  </si>
  <si>
    <t>TERMOBUFFER</t>
  </si>
  <si>
    <t>TERMOBUFFER, contain 7 16bit words:
First 6 of them are 14bit temperature from Sensores,
Last word is a temperature of TEC</t>
  </si>
  <si>
    <t>PTR 0x8F00</t>
  </si>
  <si>
    <t>SAMPLING FIFO</t>
  </si>
  <si>
    <t>6'h28</t>
  </si>
  <si>
    <t>USB BRIDGE controller command table</t>
  </si>
  <si>
    <t>A</t>
  </si>
  <si>
    <t>B</t>
  </si>
  <si>
    <t>C</t>
  </si>
  <si>
    <t>D</t>
  </si>
  <si>
    <t>E</t>
  </si>
  <si>
    <t>F</t>
  </si>
  <si>
    <t>MSB</t>
  </si>
  <si>
    <t>0000</t>
  </si>
  <si>
    <t>0001</t>
  </si>
  <si>
    <t>0010</t>
  </si>
  <si>
    <t>0011</t>
  </si>
  <si>
    <t>0100</t>
  </si>
  <si>
    <t>0101</t>
  </si>
  <si>
    <t>0110</t>
  </si>
  <si>
    <t>0111</t>
  </si>
  <si>
    <t>READ SPACE</t>
  </si>
  <si>
    <t>SPECIAL 
COMMANDS</t>
  </si>
  <si>
    <t>GETVERSION</t>
  </si>
  <si>
    <t>GETBUF</t>
  </si>
  <si>
    <t>GETMASK</t>
  </si>
  <si>
    <t>GET_WDOG</t>
  </si>
  <si>
    <t>GETPTR</t>
  </si>
  <si>
    <t>GETLENGTH</t>
  </si>
  <si>
    <t>GETCNTR</t>
  </si>
  <si>
    <t>GETTIMER</t>
  </si>
  <si>
    <t>GETFIFO</t>
  </si>
  <si>
    <t>WRITE SPACE</t>
  </si>
  <si>
    <t>SPECIAL
COMMANDS</t>
  </si>
  <si>
    <t>LoadPC</t>
  </si>
  <si>
    <t>LOADBUF</t>
  </si>
  <si>
    <t>LOADMASK</t>
  </si>
  <si>
    <t>LD_WDOG</t>
  </si>
  <si>
    <t>LOADPTR</t>
  </si>
  <si>
    <t>LOADLENGTH</t>
  </si>
  <si>
    <t>LOADCNTR</t>
  </si>
  <si>
    <t>LOADTIMER</t>
  </si>
  <si>
    <t>TOGGLETORAM</t>
  </si>
  <si>
    <t>LOADFIFO</t>
  </si>
  <si>
    <t>PKTEND</t>
  </si>
  <si>
    <t>WAITUS</t>
  </si>
  <si>
    <t>WAITST</t>
  </si>
  <si>
    <t>LDLOOPCNT</t>
  </si>
  <si>
    <t>MODETOGGLE</t>
  </si>
  <si>
    <t>NOP</t>
  </si>
  <si>
    <t>Access to Internal
Registers</t>
  </si>
  <si>
    <t>Command  
to get Value</t>
  </si>
  <si>
    <t>HEX
CODE</t>
  </si>
  <si>
    <t>Command  
to set Value</t>
  </si>
  <si>
    <t>VERSION</t>
  </si>
  <si>
    <t>get_ver</t>
  </si>
  <si>
    <t>0x60</t>
  </si>
  <si>
    <t xml:space="preserve"> Read Only</t>
  </si>
  <si>
    <t xml:space="preserve">     ----</t>
  </si>
  <si>
    <t>get_msk</t>
  </si>
  <si>
    <t>0x62</t>
  </si>
  <si>
    <t>ld_msk</t>
  </si>
  <si>
    <t>0xE2</t>
  </si>
  <si>
    <t>W_DOG</t>
  </si>
  <si>
    <t>get_wdg</t>
  </si>
  <si>
    <t>0x63</t>
  </si>
  <si>
    <t>ld_wdg</t>
  </si>
  <si>
    <t>0xE3</t>
  </si>
  <si>
    <t>B_POINTER</t>
  </si>
  <si>
    <t>get_ptr</t>
  </si>
  <si>
    <t>0x64</t>
  </si>
  <si>
    <t>ld_ptr</t>
  </si>
  <si>
    <t>0xE4</t>
  </si>
  <si>
    <t>B_LENGTH</t>
  </si>
  <si>
    <t>get_len</t>
  </si>
  <si>
    <t>0x65</t>
  </si>
  <si>
    <t>ld_len</t>
  </si>
  <si>
    <t>0xE5</t>
  </si>
  <si>
    <t>get_cnt</t>
  </si>
  <si>
    <t>0x66</t>
  </si>
  <si>
    <t>ld_cnt</t>
  </si>
  <si>
    <t>0xE6</t>
  </si>
  <si>
    <t>get_tmr</t>
  </si>
  <si>
    <t>0x67</t>
  </si>
  <si>
    <t>ld_tmr</t>
  </si>
  <si>
    <t>0xE7</t>
  </si>
  <si>
    <t>Read command</t>
  </si>
  <si>
    <t>To ---&gt; FPGA</t>
  </si>
  <si>
    <t>LSB</t>
  </si>
  <si>
    <t>&lt;---FROM FPGA</t>
  </si>
  <si>
    <t xml:space="preserve"> &lt;---FROM FPGA</t>
  </si>
  <si>
    <t>ADDRESS[6:0] of 16bit register connected to bridge BUS</t>
  </si>
  <si>
    <t>Return Value Low 
[7:0]</t>
  </si>
  <si>
    <t>Return Value High
[15:8]</t>
  </si>
  <si>
    <t>Write command</t>
  </si>
  <si>
    <t>To FPGA ---&gt;</t>
  </si>
  <si>
    <t xml:space="preserve">To FPGA ---&gt; </t>
  </si>
  <si>
    <t>Write Value LOW
[7:0]</t>
  </si>
  <si>
    <t>Write Value HIGH
[15:8]</t>
  </si>
  <si>
    <t>Number of words = B_LENGTH +1  (B_LENGTH register  equal #words-1)</t>
  </si>
  <si>
    <t>Buffer  READ (0x61)</t>
  </si>
  <si>
    <t>ADREES=ptr</t>
  </si>
  <si>
    <t>ADREES=ptr+1</t>
  </si>
  <si>
    <t>ADREES=ptr+2</t>
  </si>
  <si>
    <t>ADREES=ptr+3</t>
  </si>
  <si>
    <t>LOW</t>
  </si>
  <si>
    <t>HIGH</t>
  </si>
  <si>
    <t>Buffer  WRITE (0xE1)</t>
  </si>
  <si>
    <t>FIFO READ (0x71)</t>
  </si>
  <si>
    <t>FIFO WRITE (0xF1)</t>
  </si>
  <si>
    <t>Commands with no parameters</t>
  </si>
  <si>
    <t>DESCRIPTION</t>
  </si>
  <si>
    <t>waitus</t>
  </si>
  <si>
    <t>0xF4</t>
  </si>
  <si>
    <t>With this command issued system goes into wait state for (TIMER+1) us</t>
  </si>
  <si>
    <t>waitst</t>
  </si>
  <si>
    <t>0xF6</t>
  </si>
  <si>
    <t>With this command issued system goes in wait state until some of the nonmasked event happen (see MASK  description)</t>
  </si>
  <si>
    <t>nop</t>
  </si>
  <si>
    <t>0xFF</t>
  </si>
  <si>
    <t xml:space="preserve"> Does nothing&lt; used for test purposes and for 1 clock delay if need</t>
  </si>
  <si>
    <t>pkt_end</t>
  </si>
  <si>
    <t>0xF3</t>
  </si>
  <si>
    <t>FPGA INITIALISE SEND IMMEDIATELY SIGNAL, used to send earlier than buffer is full or timeout</t>
  </si>
  <si>
    <t>FIFO128x1K_RD16x8K
Data in this FIFO could be read by readFIO command.
Address of FIFO given in high 8 bits of Pointer.
Number of words readen for 1 readFIFO comand should be loaded in LENGTH register</t>
  </si>
  <si>
    <t>EnableRequest1ms</t>
  </si>
  <si>
    <t>READ FIFI ORGANIZATION</t>
  </si>
  <si>
    <t xml:space="preserve">FIFO 1Kx128bits </t>
  </si>
  <si>
    <t>20..31 returns 0</t>
  </si>
  <si>
    <t>0..19 ADC</t>
  </si>
  <si>
    <t>ADC3</t>
  </si>
  <si>
    <t>ADC2</t>
  </si>
  <si>
    <t>ADC1</t>
  </si>
  <si>
    <t>ADC0</t>
  </si>
  <si>
    <t>WRITE MODEL  1Kx128</t>
  </si>
  <si>
    <t>READ MODEL 8Kx16</t>
  </si>
  <si>
    <t>1K debth,
 128bit wide</t>
  </si>
  <si>
    <t>Comes out first</t>
  </si>
  <si>
    <t>SECOND</t>
  </si>
  <si>
    <t>THIRD</t>
  </si>
  <si>
    <t>FOURTH</t>
  </si>
  <si>
    <t>0x8800..89FF</t>
  </si>
  <si>
    <t>LS6</t>
  </si>
  <si>
    <t>LS5</t>
  </si>
  <si>
    <t>LS4</t>
  </si>
  <si>
    <t>LS3</t>
  </si>
  <si>
    <t>LS2</t>
  </si>
  <si>
    <t>LS1</t>
  </si>
  <si>
    <t>LS0</t>
  </si>
  <si>
    <t>LSOvr</t>
  </si>
  <si>
    <t>N_L6</t>
  </si>
  <si>
    <t>N_L7</t>
  </si>
  <si>
    <t>N_L5</t>
  </si>
  <si>
    <t>N_L4</t>
  </si>
  <si>
    <t>N_L3</t>
  </si>
  <si>
    <t>N_L2</t>
  </si>
  <si>
    <t>N_L1</t>
  </si>
  <si>
    <t>N_L0</t>
  </si>
  <si>
    <t>EN</t>
  </si>
  <si>
    <t>TX STATUS</t>
  </si>
  <si>
    <t xml:space="preserve"> - If bit [7] == 1 then bits [6:0] used to select laser.
 - If bit [7] == 0 then lowest 7 bits of TMRCNT module BRAM used for laser select
 - Bits [9:8] used to select SPI data Rate
      00 - 60 Mbit/s
      01 - 30 Mbit/s
      10 - 20 Mbit/s
      11 - 15 Mbit/s	  
      default value 10
-Bit 10 - Laser Select overread :  Selecting source for DAC and address deMUX 
         - if 1 then select become lowest 8 bits of this register and writing in DAC SPI REG) goes from BUS  (address 10  ;
         - if 0 (defaul) then then 8 LSB goes from  from LookUpTable and DAC also loaded from LUT
 - Bits [14:11] not used, retrn 0
 - Bit 15 , read only Status bit. default value is 0. 
       All time during transmitting status equal 1 (Busy)</t>
  </si>
  <si>
    <t>AD5541TX</t>
  </si>
  <si>
    <t>TECT_CNT</t>
  </si>
  <si>
    <t>N_OfTSlots</t>
  </si>
  <si>
    <t xml:space="preserve"> Remain
CyclesCNT</t>
  </si>
  <si>
    <t xml:space="preserve"> Sampling
Period</t>
  </si>
  <si>
    <t>ADC0MD</t>
  </si>
  <si>
    <t>ADC0LD</t>
  </si>
  <si>
    <t>ADC1MD</t>
  </si>
  <si>
    <t>ADC1LD</t>
  </si>
  <si>
    <t>ADC2MD</t>
  </si>
  <si>
    <t>ADC2LD</t>
  </si>
  <si>
    <t>ADC3MD</t>
  </si>
  <si>
    <t>ADC3LD</t>
  </si>
  <si>
    <t>ADC4MD</t>
  </si>
  <si>
    <t>ADC4LD</t>
  </si>
  <si>
    <t xml:space="preserve"> SAMPLING PERIOD</t>
  </si>
  <si>
    <t>ADR 0x16</t>
  </si>
  <si>
    <t>N_SLOTS</t>
  </si>
  <si>
    <t>ADR 0x25</t>
  </si>
  <si>
    <t>ADR 0x26</t>
  </si>
  <si>
    <t>ADR 0x27</t>
  </si>
  <si>
    <t>ADR 0x29</t>
  </si>
  <si>
    <t>SignalGen</t>
  </si>
  <si>
    <t>Remain cycles todo</t>
  </si>
  <si>
    <t>LD/add</t>
  </si>
  <si>
    <t>Infinite</t>
  </si>
  <si>
    <t>ADR 0x19</t>
  </si>
  <si>
    <t xml:space="preserve"> Bits [7:0]  Number of Timeslots up to 256
</t>
  </si>
  <si>
    <t xml:space="preserve"> All bits defining Sampling Period in  numbers of minimal sample period which is set to 2us.
 Tsampling = (SAMPLET+1) * Tmin = (SAMPLET+1) * 2us</t>
  </si>
  <si>
    <t>BMEM16x512_64X128
This buffer accessable for write from bus by 16bit words
from bus and ocupyes addresses from ADR 0x8800 t0 ADR 0x89FF  (512 Words or 1Kbyte)
Output orgonized as 64bit word X 128 (total 1Kbyte)
Address of buffer correspond to timeslot
Output bits [7:0]   used as the number of timeslot assigned to that timeslot(address)
Output Bit 8 used for LaserEn 
Output bits [31:16] used as current values for the laser assigned to that timeslot
Output bits [63:32] not used currently and dedicated for lowpass 
                    filter coefficient and filter state
assign {iDAC,LASER_SELECT }={DOUTB[31:16], laserSelect2[7] ? laserSelect2[6:0] : DOUTB[6:0]};</t>
  </si>
  <si>
    <t xml:space="preserve">Used for gatinf orsoftware toggling of exteral controllers: 
- Bit 15 GREEN LED
- Bit 14 RED LED
- Bit 13 Enable substitution in ch0, ch1
- Bit 12 external start pules 
- Bit 11  Clear FIFO: if 1 then clear FIFO if 0 then normal work
currently not used
</t>
  </si>
  <si>
    <t>RD-Status</t>
  </si>
  <si>
    <t>ldTestreg</t>
  </si>
  <si>
    <t>getTESTREG</t>
  </si>
  <si>
    <t>addslot</t>
  </si>
  <si>
    <t>cmd</t>
  </si>
  <si>
    <t>CH#</t>
  </si>
  <si>
    <t>Current(ma)</t>
  </si>
  <si>
    <t>Time(samples)</t>
  </si>
  <si>
    <t>CHIRP</t>
  </si>
  <si>
    <t>omega</t>
  </si>
  <si>
    <t>MFGPN</t>
  </si>
  <si>
    <t>BVALUE(25/50K)</t>
  </si>
  <si>
    <t>BVALUE(25/85)</t>
  </si>
  <si>
    <t>ERTJZEG103FA</t>
  </si>
  <si>
    <t>10Kohm at 25</t>
  </si>
  <si>
    <t>K+-1%</t>
  </si>
  <si>
    <t>Voltage Output vs temperature</t>
  </si>
  <si>
    <t>Divider R2/Rsense  voltage vs T for REF=1.5V</t>
  </si>
  <si>
    <t>REF Range uCU</t>
  </si>
  <si>
    <t>1.2V</t>
  </si>
  <si>
    <t>DAC REF</t>
  </si>
  <si>
    <t>DAC RANGE</t>
  </si>
  <si>
    <t>G=1</t>
  </si>
  <si>
    <t>G=.75</t>
  </si>
  <si>
    <t>G=0.5</t>
  </si>
  <si>
    <t>Target Temperature setting table</t>
  </si>
  <si>
    <t>RANGE</t>
  </si>
  <si>
    <t>Resistanse</t>
  </si>
  <si>
    <t>Ratio</t>
  </si>
  <si>
    <t>Vout=VCM/2*(R/Rt)</t>
  </si>
  <si>
    <t>REF</t>
  </si>
  <si>
    <t>Vset need to</t>
  </si>
  <si>
    <t>Vref</t>
  </si>
  <si>
    <t>Overal Gain</t>
  </si>
  <si>
    <t>Range</t>
  </si>
  <si>
    <t>CODE</t>
  </si>
  <si>
    <t>step</t>
  </si>
  <si>
    <t>Bessel Spline</t>
  </si>
  <si>
    <t>Bessel spline</t>
  </si>
  <si>
    <t xml:space="preserve">Bit 12 if bit 12 is 0 at write then load 12 bits and start;
        if bit 12 is 1 at write  then add bus value to current value
BIT 13  if 1 then counter is not decremented  (infinite loop)
Bit 14 -  status bit when reading
if bit 15 is 1 then enable if 0 nothing happen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</si>
</sst>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0"/>
    <numFmt numFmtId="166" formatCode="0.0000"/>
  </numFmts>
  <fonts count="30">
    <font>
      <sz val="10"/>
      <name val="Arial"/>
      <family val="2"/>
    </font>
    <font>
      <sz val="11"/>
      <color indexed="8"/>
      <name val="Calibri"/>
      <family val="2"/>
      <charset val="1"/>
    </font>
    <font>
      <u/>
      <sz val="11"/>
      <color indexed="30"/>
      <name val="Calibri"/>
      <family val="2"/>
      <charset val="1"/>
    </font>
    <font>
      <sz val="11"/>
      <color rgb="FFFF0000"/>
      <name val="Calibri"/>
      <family val="2"/>
      <scheme val="minor"/>
    </font>
    <font>
      <sz val="11"/>
      <color rgb="FF00B050"/>
      <name val="Calibri"/>
      <family val="2"/>
      <scheme val="minor"/>
    </font>
    <font>
      <sz val="10"/>
      <color rgb="FF000000"/>
      <name val="Arial Unicode MS"/>
      <family val="2"/>
    </font>
    <font>
      <b/>
      <sz val="10"/>
      <name val="Arial"/>
      <family val="2"/>
    </font>
    <font>
      <b/>
      <sz val="10"/>
      <color rgb="FFFF0000"/>
      <name val="Arial"/>
      <family val="2"/>
    </font>
    <font>
      <sz val="10"/>
      <name val="Arial"/>
      <family val="2"/>
    </font>
    <font>
      <b/>
      <sz val="11"/>
      <color theme="1"/>
      <name val="Calibri"/>
      <family val="2"/>
      <scheme val="minor"/>
    </font>
    <font>
      <b/>
      <sz val="18"/>
      <color theme="1"/>
      <name val="Calibri"/>
      <family val="2"/>
      <scheme val="minor"/>
    </font>
    <font>
      <sz val="10"/>
      <name val="Courier"/>
      <family val="3"/>
    </font>
    <font>
      <b/>
      <sz val="18"/>
      <name val="Arial Narrow"/>
      <family val="2"/>
    </font>
    <font>
      <b/>
      <sz val="12"/>
      <name val="Arial"/>
      <family val="2"/>
    </font>
    <font>
      <b/>
      <sz val="12"/>
      <color rgb="FFC00000"/>
      <name val="Arial"/>
      <family val="2"/>
    </font>
    <font>
      <b/>
      <sz val="8"/>
      <name val="Arial"/>
      <family val="2"/>
    </font>
    <font>
      <sz val="11"/>
      <color rgb="FFC00000"/>
      <name val="Calibri"/>
      <family val="2"/>
      <scheme val="minor"/>
    </font>
    <font>
      <b/>
      <sz val="16"/>
      <name val="Arial"/>
      <family val="2"/>
    </font>
    <font>
      <b/>
      <sz val="10"/>
      <name val="Courier New"/>
      <family val="3"/>
    </font>
    <font>
      <b/>
      <sz val="14"/>
      <color theme="1"/>
      <name val="Calibri"/>
      <family val="2"/>
      <scheme val="minor"/>
    </font>
    <font>
      <b/>
      <sz val="8"/>
      <color theme="1"/>
      <name val="Calibri"/>
      <family val="2"/>
      <scheme val="minor"/>
    </font>
    <font>
      <b/>
      <sz val="8"/>
      <name val="Calibri"/>
      <family val="2"/>
      <scheme val="minor"/>
    </font>
    <font>
      <b/>
      <sz val="11"/>
      <color theme="2" tint="-0.249977111117893"/>
      <name val="Calibri"/>
      <family val="2"/>
      <scheme val="minor"/>
    </font>
    <font>
      <b/>
      <sz val="8"/>
      <color theme="2" tint="-0.249977111117893"/>
      <name val="Calibri"/>
      <family val="2"/>
      <scheme val="minor"/>
    </font>
    <font>
      <b/>
      <sz val="11"/>
      <color rgb="FF00B0F0"/>
      <name val="Calibri"/>
      <family val="2"/>
      <scheme val="minor"/>
    </font>
    <font>
      <sz val="8"/>
      <name val="Arial"/>
      <family val="2"/>
    </font>
    <font>
      <sz val="13.8"/>
      <color rgb="FFEBEBEB"/>
      <name val="JetBrains Mono"/>
      <family val="3"/>
    </font>
    <font>
      <b/>
      <sz val="14"/>
      <name val="Arial"/>
      <family val="2"/>
    </font>
    <font>
      <b/>
      <sz val="10"/>
      <color theme="8" tint="-0.249977111117893"/>
      <name val="Arial"/>
      <family val="2"/>
    </font>
    <font>
      <b/>
      <sz val="10"/>
      <color theme="9" tint="0.39997558519241921"/>
      <name val="Arial"/>
      <family val="2"/>
    </font>
  </fonts>
  <fills count="13">
    <fill>
      <patternFill patternType="none"/>
    </fill>
    <fill>
      <patternFill patternType="gray125"/>
    </fill>
    <fill>
      <patternFill patternType="solid">
        <fgColor rgb="FFFFFF00"/>
        <bgColor indexed="64"/>
      </patternFill>
    </fill>
    <fill>
      <patternFill patternType="solid">
        <fgColor indexed="43"/>
        <bgColor indexed="64"/>
      </patternFill>
    </fill>
    <fill>
      <patternFill patternType="solid">
        <fgColor theme="8" tint="0.79998168889431442"/>
        <bgColor indexed="64"/>
      </patternFill>
    </fill>
    <fill>
      <patternFill patternType="solid">
        <fgColor indexed="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39994506668294322"/>
        <bgColor indexed="64"/>
      </patternFill>
    </fill>
    <fill>
      <patternFill patternType="solid">
        <fgColor theme="7" tint="0.79998168889431442"/>
        <bgColor indexed="64"/>
      </patternFill>
    </fill>
    <fill>
      <patternFill patternType="solid">
        <fgColor rgb="FFE9B1D9"/>
        <bgColor indexed="64"/>
      </patternFill>
    </fill>
    <fill>
      <patternFill patternType="solid">
        <fgColor theme="0" tint="-0.14996795556505021"/>
        <bgColor indexed="64"/>
      </patternFill>
    </fill>
  </fills>
  <borders count="92">
    <border>
      <left/>
      <right/>
      <top/>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top style="thin">
        <color auto="1"/>
      </top>
      <bottom/>
      <diagonal/>
    </border>
    <border>
      <left/>
      <right/>
      <top style="thin">
        <color auto="1"/>
      </top>
      <bottom/>
      <diagonal/>
    </border>
    <border>
      <left/>
      <right style="thick">
        <color indexed="64"/>
      </right>
      <top style="thin">
        <color indexed="64"/>
      </top>
      <bottom/>
      <diagonal/>
    </border>
    <border>
      <left style="thick">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bottom/>
      <diagonal/>
    </border>
    <border>
      <left/>
      <right style="thick">
        <color auto="1"/>
      </right>
      <top/>
      <bottom/>
      <diagonal/>
    </border>
    <border>
      <left style="thick">
        <color indexed="64"/>
      </left>
      <right style="thin">
        <color indexed="64"/>
      </right>
      <top style="thin">
        <color indexed="64"/>
      </top>
      <bottom/>
      <diagonal/>
    </border>
    <border>
      <left style="hair">
        <color indexed="9"/>
      </left>
      <right style="thin">
        <color indexed="64"/>
      </right>
      <top/>
      <bottom/>
      <diagonal/>
    </border>
    <border>
      <left style="hair">
        <color indexed="9"/>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indexed="64"/>
      </bottom>
      <diagonal/>
    </border>
    <border>
      <left/>
      <right style="thick">
        <color indexed="64"/>
      </right>
      <top/>
      <bottom style="thin">
        <color indexed="64"/>
      </bottom>
      <diagonal/>
    </border>
    <border>
      <left style="thick">
        <color auto="1"/>
      </left>
      <right/>
      <top/>
      <bottom/>
      <diagonal/>
    </border>
    <border>
      <left style="thick">
        <color auto="1"/>
      </left>
      <right style="thin">
        <color indexed="64"/>
      </right>
      <top style="thin">
        <color indexed="64"/>
      </top>
      <bottom style="thick">
        <color auto="1"/>
      </bottom>
      <diagonal/>
    </border>
    <border>
      <left style="hair">
        <color indexed="9"/>
      </left>
      <right style="thin">
        <color indexed="64"/>
      </right>
      <top style="thin">
        <color indexed="64"/>
      </top>
      <bottom style="thick">
        <color auto="1"/>
      </bottom>
      <diagonal/>
    </border>
    <border>
      <left style="thin">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indexed="64"/>
      </left>
      <right style="thin">
        <color indexed="64"/>
      </right>
      <top/>
      <bottom/>
      <diagonal/>
    </border>
    <border>
      <left style="hair">
        <color indexed="9"/>
      </left>
      <right style="thin">
        <color indexed="64"/>
      </right>
      <top style="thin">
        <color indexed="64"/>
      </top>
      <bottom/>
      <diagonal/>
    </border>
    <border>
      <left/>
      <right style="thick">
        <color indexed="64"/>
      </right>
      <top style="thin">
        <color indexed="64"/>
      </top>
      <bottom style="thin">
        <color indexed="64"/>
      </bottom>
      <diagonal/>
    </border>
    <border>
      <left style="hair">
        <color indexed="9"/>
      </left>
      <right/>
      <top style="thin">
        <color indexed="64"/>
      </top>
      <bottom/>
      <diagonal/>
    </border>
    <border>
      <left style="hair">
        <color indexed="9"/>
      </left>
      <right/>
      <top style="thin">
        <color indexed="64"/>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thin">
        <color indexed="64"/>
      </right>
      <top style="thick">
        <color auto="1"/>
      </top>
      <bottom style="thin">
        <color indexed="64"/>
      </bottom>
      <diagonal/>
    </border>
    <border>
      <left style="thin">
        <color auto="1"/>
      </left>
      <right/>
      <top style="thick">
        <color auto="1"/>
      </top>
      <bottom style="thin">
        <color indexed="64"/>
      </bottom>
      <diagonal/>
    </border>
    <border>
      <left/>
      <right style="thin">
        <color indexed="64"/>
      </right>
      <top/>
      <bottom style="thin">
        <color indexed="64"/>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dotted">
        <color auto="1"/>
      </right>
      <top style="thick">
        <color auto="1"/>
      </top>
      <bottom style="dotted">
        <color auto="1"/>
      </bottom>
      <diagonal/>
    </border>
    <border>
      <left style="dotted">
        <color auto="1"/>
      </left>
      <right style="dotted">
        <color auto="1"/>
      </right>
      <top style="thick">
        <color auto="1"/>
      </top>
      <bottom style="dotted">
        <color auto="1"/>
      </bottom>
      <diagonal/>
    </border>
    <border>
      <left style="dotted">
        <color auto="1"/>
      </left>
      <right style="thick">
        <color auto="1"/>
      </right>
      <top style="thick">
        <color auto="1"/>
      </top>
      <bottom style="dotted">
        <color auto="1"/>
      </bottom>
      <diagonal/>
    </border>
    <border>
      <left style="thick">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style="thick">
        <color auto="1"/>
      </right>
      <top style="dotted">
        <color auto="1"/>
      </top>
      <bottom style="dotted">
        <color auto="1"/>
      </bottom>
      <diagonal/>
    </border>
    <border>
      <left style="thick">
        <color auto="1"/>
      </left>
      <right style="dotted">
        <color auto="1"/>
      </right>
      <top style="dotted">
        <color auto="1"/>
      </top>
      <bottom style="thick">
        <color auto="1"/>
      </bottom>
      <diagonal/>
    </border>
    <border>
      <left style="dotted">
        <color auto="1"/>
      </left>
      <right style="dotted">
        <color auto="1"/>
      </right>
      <top style="dotted">
        <color auto="1"/>
      </top>
      <bottom style="thick">
        <color auto="1"/>
      </bottom>
      <diagonal/>
    </border>
    <border>
      <left style="dotted">
        <color auto="1"/>
      </left>
      <right style="thick">
        <color auto="1"/>
      </right>
      <top style="dotted">
        <color auto="1"/>
      </top>
      <bottom style="thick">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style="thick">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ck">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ck">
        <color auto="1"/>
      </right>
      <top style="hair">
        <color auto="1"/>
      </top>
      <bottom/>
      <diagonal/>
    </border>
    <border>
      <left style="thick">
        <color auto="1"/>
      </left>
      <right/>
      <top/>
      <bottom style="thick">
        <color auto="1"/>
      </bottom>
      <diagonal/>
    </border>
    <border>
      <left style="thick">
        <color auto="1"/>
      </left>
      <right style="thick">
        <color auto="1"/>
      </right>
      <top/>
      <bottom style="thick">
        <color auto="1"/>
      </bottom>
      <diagonal/>
    </border>
    <border>
      <left/>
      <right style="hair">
        <color auto="1"/>
      </right>
      <top style="hair">
        <color auto="1"/>
      </top>
      <bottom style="thick">
        <color auto="1"/>
      </bottom>
      <diagonal/>
    </border>
    <border>
      <left style="hair">
        <color auto="1"/>
      </left>
      <right style="hair">
        <color auto="1"/>
      </right>
      <top style="hair">
        <color auto="1"/>
      </top>
      <bottom style="thick">
        <color auto="1"/>
      </bottom>
      <diagonal/>
    </border>
    <border>
      <left style="hair">
        <color auto="1"/>
      </left>
      <right style="thick">
        <color auto="1"/>
      </right>
      <top style="hair">
        <color auto="1"/>
      </top>
      <bottom style="thick">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thick">
        <color auto="1"/>
      </bottom>
      <diagonal/>
    </border>
    <border>
      <left/>
      <right style="dotted">
        <color auto="1"/>
      </right>
      <top/>
      <bottom style="thick">
        <color auto="1"/>
      </bottom>
      <diagonal/>
    </border>
    <border>
      <left style="thick">
        <color auto="1"/>
      </left>
      <right style="thick">
        <color auto="1"/>
      </right>
      <top style="thick">
        <color auto="1"/>
      </top>
      <bottom style="thick">
        <color auto="1"/>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thick">
        <color auto="1"/>
      </left>
      <right style="hair">
        <color auto="1"/>
      </right>
      <top style="hair">
        <color auto="1"/>
      </top>
      <bottom style="hair">
        <color auto="1"/>
      </bottom>
      <diagonal/>
    </border>
    <border>
      <left style="thick">
        <color auto="1"/>
      </left>
      <right style="hair">
        <color auto="1"/>
      </right>
      <top style="hair">
        <color auto="1"/>
      </top>
      <bottom style="thick">
        <color auto="1"/>
      </bottom>
      <diagonal/>
    </border>
    <border>
      <left style="thick">
        <color auto="1"/>
      </left>
      <right style="hair">
        <color auto="1"/>
      </right>
      <top/>
      <bottom style="hair">
        <color auto="1"/>
      </bottom>
      <diagonal/>
    </border>
    <border>
      <left style="hair">
        <color auto="1"/>
      </left>
      <right/>
      <top style="hair">
        <color auto="1"/>
      </top>
      <bottom style="hair">
        <color auto="1"/>
      </bottom>
      <diagonal/>
    </border>
    <border>
      <left style="hair">
        <color auto="1"/>
      </left>
      <right/>
      <top style="hair">
        <color auto="1"/>
      </top>
      <bottom style="thick">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right/>
      <top style="hair">
        <color auto="1"/>
      </top>
      <bottom style="hair">
        <color auto="1"/>
      </bottom>
      <diagonal/>
    </border>
    <border>
      <left style="thick">
        <color auto="1"/>
      </left>
      <right style="thick">
        <color auto="1"/>
      </right>
      <top style="thick">
        <color auto="1"/>
      </top>
      <bottom style="hair">
        <color auto="1"/>
      </bottom>
      <diagonal/>
    </border>
    <border>
      <left style="thick">
        <color auto="1"/>
      </left>
      <right style="thick">
        <color auto="1"/>
      </right>
      <top style="hair">
        <color auto="1"/>
      </top>
      <bottom style="hair">
        <color auto="1"/>
      </bottom>
      <diagonal/>
    </border>
    <border>
      <left style="thick">
        <color auto="1"/>
      </left>
      <right style="thick">
        <color auto="1"/>
      </right>
      <top style="hair">
        <color auto="1"/>
      </top>
      <bottom style="thick">
        <color auto="1"/>
      </bottom>
      <diagonal/>
    </border>
    <border>
      <left style="thick">
        <color auto="1"/>
      </left>
      <right style="hair">
        <color auto="1"/>
      </right>
      <top style="thick">
        <color auto="1"/>
      </top>
      <bottom style="thick">
        <color auto="1"/>
      </bottom>
      <diagonal/>
    </border>
    <border>
      <left style="hair">
        <color auto="1"/>
      </left>
      <right style="thick">
        <color auto="1"/>
      </right>
      <top style="thick">
        <color auto="1"/>
      </top>
      <bottom style="thick">
        <color auto="1"/>
      </bottom>
      <diagonal/>
    </border>
    <border>
      <left style="thick">
        <color auto="1"/>
      </left>
      <right/>
      <top style="hair">
        <color auto="1"/>
      </top>
      <bottom style="hair">
        <color auto="1"/>
      </bottom>
      <diagonal/>
    </border>
    <border>
      <left style="thick">
        <color auto="1"/>
      </left>
      <right style="hair">
        <color auto="1"/>
      </right>
      <top/>
      <bottom/>
      <diagonal/>
    </border>
    <border>
      <left style="hair">
        <color auto="1"/>
      </left>
      <right style="hair">
        <color auto="1"/>
      </right>
      <top/>
      <bottom/>
      <diagonal/>
    </border>
    <border>
      <left style="hair">
        <color auto="1"/>
      </left>
      <right/>
      <top/>
      <bottom/>
      <diagonal/>
    </border>
  </borders>
  <cellStyleXfs count="3">
    <xf numFmtId="0" fontId="0" fillId="0" borderId="0"/>
    <xf numFmtId="0" fontId="1" fillId="0" borderId="0"/>
    <xf numFmtId="0" fontId="2" fillId="0" borderId="0"/>
  </cellStyleXfs>
  <cellXfs count="433">
    <xf numFmtId="0" fontId="0" fillId="0" borderId="0" xfId="0"/>
    <xf numFmtId="0" fontId="2" fillId="0" borderId="0" xfId="2"/>
    <xf numFmtId="0" fontId="3" fillId="0" borderId="0" xfId="0" applyFont="1"/>
    <xf numFmtId="0" fontId="0" fillId="0" borderId="0" xfId="0" quotePrefix="1"/>
    <xf numFmtId="0" fontId="4" fillId="0" borderId="0" xfId="0" applyFont="1"/>
    <xf numFmtId="0" fontId="5" fillId="0" borderId="0" xfId="0" applyFont="1" applyAlignment="1">
      <alignment vertical="center"/>
    </xf>
    <xf numFmtId="0" fontId="0" fillId="0" borderId="0" xfId="0" applyAlignment="1">
      <alignment horizontal="left"/>
    </xf>
    <xf numFmtId="0" fontId="6" fillId="0" borderId="0" xfId="0" applyFont="1"/>
    <xf numFmtId="0" fontId="6" fillId="0" borderId="0" xfId="0" applyFont="1" applyAlignment="1">
      <alignment horizontal="left"/>
    </xf>
    <xf numFmtId="0" fontId="7" fillId="0" borderId="0" xfId="0" applyFont="1"/>
    <xf numFmtId="0" fontId="7" fillId="0" borderId="0" xfId="0" applyFont="1" applyAlignment="1">
      <alignment horizontal="left"/>
    </xf>
    <xf numFmtId="0" fontId="0" fillId="0" borderId="0" xfId="0" applyBorder="1" applyAlignment="1">
      <alignment horizontal="center"/>
    </xf>
    <xf numFmtId="0" fontId="0" fillId="0" borderId="0" xfId="0" applyAlignment="1">
      <alignment horizontal="center"/>
    </xf>
    <xf numFmtId="0" fontId="11" fillId="0" borderId="0" xfId="0" applyFont="1" applyAlignment="1">
      <alignment horizontal="center"/>
    </xf>
    <xf numFmtId="0" fontId="0" fillId="0" borderId="0" xfId="0" applyAlignment="1">
      <alignment horizontal="left" textRotation="90"/>
    </xf>
    <xf numFmtId="0" fontId="15" fillId="4" borderId="11" xfId="0" applyFont="1" applyFill="1" applyBorder="1" applyAlignment="1">
      <alignment horizontal="center"/>
    </xf>
    <xf numFmtId="0" fontId="15" fillId="4" borderId="12" xfId="0" applyFont="1" applyFill="1" applyBorder="1" applyAlignment="1">
      <alignment horizontal="center"/>
    </xf>
    <xf numFmtId="0" fontId="6" fillId="4" borderId="15" xfId="0" applyFont="1" applyFill="1" applyBorder="1" applyAlignment="1">
      <alignment horizontal="center" vertical="center" textRotation="90"/>
    </xf>
    <xf numFmtId="0" fontId="8" fillId="4" borderId="16" xfId="0" applyFont="1" applyFill="1" applyBorder="1" applyAlignment="1">
      <alignment horizontal="center" vertical="center" textRotation="90"/>
    </xf>
    <xf numFmtId="0" fontId="6" fillId="4" borderId="16" xfId="0" applyFont="1" applyFill="1" applyBorder="1" applyAlignment="1">
      <alignment horizontal="center" vertical="center" textRotation="90"/>
    </xf>
    <xf numFmtId="0" fontId="6" fillId="4" borderId="11" xfId="0" applyFont="1" applyFill="1" applyBorder="1" applyAlignment="1">
      <alignment horizontal="center" vertical="center"/>
    </xf>
    <xf numFmtId="0" fontId="6" fillId="4" borderId="17" xfId="0" applyFont="1" applyFill="1" applyBorder="1" applyAlignment="1">
      <alignment horizontal="center" vertical="center"/>
    </xf>
    <xf numFmtId="0" fontId="0" fillId="0" borderId="21" xfId="0" applyBorder="1" applyAlignment="1">
      <alignment horizontal="center"/>
    </xf>
    <xf numFmtId="0" fontId="0" fillId="0" borderId="0" xfId="0" applyBorder="1" applyAlignment="1">
      <alignment horizontal="center" vertical="center"/>
    </xf>
    <xf numFmtId="0" fontId="11" fillId="0" borderId="14" xfId="0" applyFont="1" applyBorder="1" applyAlignment="1">
      <alignment horizontal="center" vertical="center"/>
    </xf>
    <xf numFmtId="0" fontId="6" fillId="4" borderId="22" xfId="0" applyFont="1" applyFill="1" applyBorder="1" applyAlignment="1">
      <alignment horizontal="center" vertical="center"/>
    </xf>
    <xf numFmtId="0" fontId="6" fillId="4" borderId="23" xfId="0" applyFont="1" applyFill="1" applyBorder="1" applyAlignment="1">
      <alignment horizontal="center" vertical="center"/>
    </xf>
    <xf numFmtId="0" fontId="15" fillId="4" borderId="11" xfId="0" applyFont="1" applyFill="1" applyBorder="1" applyAlignment="1">
      <alignment horizontal="center" vertical="center" textRotation="90"/>
    </xf>
    <xf numFmtId="0" fontId="15" fillId="4" borderId="17" xfId="0" applyFont="1" applyFill="1" applyBorder="1" applyAlignment="1">
      <alignment horizontal="center" vertical="center" textRotation="90"/>
    </xf>
    <xf numFmtId="0" fontId="6" fillId="4" borderId="27" xfId="0" applyFont="1" applyFill="1" applyBorder="1" applyAlignment="1">
      <alignment horizontal="center" vertical="center"/>
    </xf>
    <xf numFmtId="0" fontId="6" fillId="4" borderId="16" xfId="0" applyFont="1" applyFill="1" applyBorder="1" applyAlignment="1">
      <alignment horizontal="center" vertical="center"/>
    </xf>
    <xf numFmtId="0" fontId="6" fillId="4" borderId="28" xfId="0" applyFont="1" applyFill="1" applyBorder="1" applyAlignment="1">
      <alignment horizontal="center" vertical="center"/>
    </xf>
    <xf numFmtId="0" fontId="16" fillId="0" borderId="0" xfId="0" applyFont="1"/>
    <xf numFmtId="0" fontId="11" fillId="0" borderId="14" xfId="0" applyFont="1" applyBorder="1" applyAlignment="1">
      <alignment horizontal="center"/>
    </xf>
    <xf numFmtId="0" fontId="8" fillId="4" borderId="15" xfId="0" applyFont="1" applyFill="1" applyBorder="1" applyAlignment="1">
      <alignment horizontal="center" vertical="center" textRotation="90"/>
    </xf>
    <xf numFmtId="0" fontId="6" fillId="4" borderId="30" xfId="0" applyFont="1" applyFill="1" applyBorder="1" applyAlignment="1">
      <alignment horizontal="center" vertical="center"/>
    </xf>
    <xf numFmtId="0" fontId="15" fillId="4" borderId="16" xfId="0" applyFont="1" applyFill="1" applyBorder="1" applyAlignment="1">
      <alignment horizontal="center" vertical="center" textRotation="90"/>
    </xf>
    <xf numFmtId="0" fontId="6" fillId="4" borderId="31" xfId="0" applyFont="1" applyFill="1" applyBorder="1" applyAlignment="1">
      <alignment horizontal="center" vertical="center"/>
    </xf>
    <xf numFmtId="0" fontId="9" fillId="0" borderId="0" xfId="0" applyFont="1" applyAlignment="1">
      <alignment horizontal="center"/>
    </xf>
    <xf numFmtId="0" fontId="9" fillId="0" borderId="0" xfId="0" applyFont="1"/>
    <xf numFmtId="0" fontId="9" fillId="0" borderId="38" xfId="0" applyFont="1" applyBorder="1" applyAlignment="1">
      <alignment horizontal="center"/>
    </xf>
    <xf numFmtId="0" fontId="9" fillId="0" borderId="39" xfId="0" applyFont="1" applyBorder="1" applyAlignment="1">
      <alignment horizontal="center"/>
    </xf>
    <xf numFmtId="0" fontId="0" fillId="0" borderId="40" xfId="0" applyBorder="1"/>
    <xf numFmtId="0" fontId="9" fillId="0" borderId="21" xfId="0" applyFont="1" applyBorder="1" applyAlignment="1">
      <alignment horizontal="center"/>
    </xf>
    <xf numFmtId="0" fontId="9" fillId="0" borderId="0" xfId="0" applyFont="1" applyBorder="1" applyAlignment="1">
      <alignment horizontal="center"/>
    </xf>
    <xf numFmtId="0" fontId="0" fillId="0" borderId="14" xfId="0" applyBorder="1"/>
    <xf numFmtId="0" fontId="9" fillId="0" borderId="41" xfId="0" applyFont="1" applyBorder="1" applyAlignment="1">
      <alignment horizontal="center"/>
    </xf>
    <xf numFmtId="0" fontId="9" fillId="0" borderId="39" xfId="0" quotePrefix="1" applyFont="1" applyBorder="1" applyAlignment="1">
      <alignment horizontal="center"/>
    </xf>
    <xf numFmtId="0" fontId="9" fillId="0" borderId="40" xfId="0" applyFont="1" applyBorder="1" applyAlignment="1">
      <alignment horizontal="center"/>
    </xf>
    <xf numFmtId="0" fontId="9" fillId="0" borderId="42" xfId="0" quotePrefix="1" applyFont="1" applyBorder="1" applyAlignment="1">
      <alignment horizontal="center"/>
    </xf>
    <xf numFmtId="0" fontId="20" fillId="6" borderId="43" xfId="0" applyFont="1" applyFill="1" applyBorder="1" applyAlignment="1">
      <alignment horizontal="center" vertical="center"/>
    </xf>
    <xf numFmtId="0" fontId="20" fillId="6" borderId="44" xfId="0" applyFont="1" applyFill="1" applyBorder="1" applyAlignment="1">
      <alignment horizontal="center" vertical="center"/>
    </xf>
    <xf numFmtId="0" fontId="20" fillId="6" borderId="45" xfId="0" applyFont="1" applyFill="1" applyBorder="1" applyAlignment="1">
      <alignment horizontal="center" vertical="center"/>
    </xf>
    <xf numFmtId="0" fontId="20" fillId="6" borderId="46" xfId="0" applyFont="1" applyFill="1" applyBorder="1" applyAlignment="1">
      <alignment horizontal="center" vertical="center"/>
    </xf>
    <xf numFmtId="0" fontId="20" fillId="6" borderId="47" xfId="0" applyFont="1" applyFill="1" applyBorder="1" applyAlignment="1">
      <alignment horizontal="center" vertical="center" wrapText="1"/>
    </xf>
    <xf numFmtId="0" fontId="20" fillId="6" borderId="47" xfId="0" applyFont="1" applyFill="1" applyBorder="1" applyAlignment="1">
      <alignment horizontal="center" vertical="center"/>
    </xf>
    <xf numFmtId="0" fontId="20" fillId="6" borderId="48" xfId="0" applyFont="1" applyFill="1" applyBorder="1" applyAlignment="1">
      <alignment horizontal="center" vertical="center"/>
    </xf>
    <xf numFmtId="0" fontId="20" fillId="6" borderId="46" xfId="0" applyFont="1" applyFill="1" applyBorder="1" applyAlignment="1">
      <alignment horizontal="center" vertical="center" wrapText="1"/>
    </xf>
    <xf numFmtId="0" fontId="20" fillId="6" borderId="49" xfId="0" applyFont="1" applyFill="1" applyBorder="1" applyAlignment="1">
      <alignment horizontal="center" vertical="center"/>
    </xf>
    <xf numFmtId="0" fontId="20" fillId="6" borderId="50" xfId="0" applyFont="1" applyFill="1" applyBorder="1" applyAlignment="1">
      <alignment horizontal="center" vertical="center"/>
    </xf>
    <xf numFmtId="0" fontId="20" fillId="6" borderId="51" xfId="0" applyFont="1" applyFill="1" applyBorder="1" applyAlignment="1">
      <alignment horizontal="center" vertical="center"/>
    </xf>
    <xf numFmtId="0" fontId="20" fillId="7" borderId="52" xfId="0" applyFont="1" applyFill="1" applyBorder="1" applyAlignment="1">
      <alignment horizontal="center" vertical="center"/>
    </xf>
    <xf numFmtId="0" fontId="20" fillId="7" borderId="53" xfId="0" applyFont="1" applyFill="1" applyBorder="1" applyAlignment="1">
      <alignment horizontal="center" vertical="center"/>
    </xf>
    <xf numFmtId="0" fontId="20" fillId="4" borderId="53" xfId="0" applyFont="1" applyFill="1" applyBorder="1" applyAlignment="1">
      <alignment horizontal="center" vertical="center"/>
    </xf>
    <xf numFmtId="0" fontId="20" fillId="4" borderId="54" xfId="0" applyFont="1" applyFill="1" applyBorder="1" applyAlignment="1">
      <alignment horizontal="center" vertical="center"/>
    </xf>
    <xf numFmtId="0" fontId="20" fillId="7" borderId="55" xfId="0" applyFont="1" applyFill="1" applyBorder="1" applyAlignment="1">
      <alignment horizontal="center" vertical="center"/>
    </xf>
    <xf numFmtId="0" fontId="20" fillId="7" borderId="56" xfId="0" applyFont="1" applyFill="1" applyBorder="1" applyAlignment="1">
      <alignment horizontal="center" vertical="center"/>
    </xf>
    <xf numFmtId="0" fontId="20" fillId="4" borderId="56" xfId="0" applyFont="1" applyFill="1" applyBorder="1" applyAlignment="1">
      <alignment horizontal="center" vertical="center"/>
    </xf>
    <xf numFmtId="0" fontId="20" fillId="4" borderId="57" xfId="0" applyFont="1" applyFill="1" applyBorder="1" applyAlignment="1">
      <alignment horizontal="center" vertical="center"/>
    </xf>
    <xf numFmtId="0" fontId="20" fillId="0" borderId="0" xfId="0" applyFont="1" applyBorder="1" applyAlignment="1">
      <alignment horizontal="center" vertical="center"/>
    </xf>
    <xf numFmtId="0" fontId="20" fillId="7" borderId="58" xfId="0" applyFont="1" applyFill="1" applyBorder="1" applyAlignment="1">
      <alignment horizontal="center" vertical="center"/>
    </xf>
    <xf numFmtId="0" fontId="21" fillId="8" borderId="56" xfId="0" applyFont="1" applyFill="1" applyBorder="1" applyAlignment="1">
      <alignment horizontal="center" vertical="center"/>
    </xf>
    <xf numFmtId="0" fontId="20" fillId="7" borderId="59" xfId="0" applyFont="1" applyFill="1" applyBorder="1" applyAlignment="1">
      <alignment horizontal="center" vertical="center"/>
    </xf>
    <xf numFmtId="0" fontId="20" fillId="4" borderId="59" xfId="0" applyFont="1" applyFill="1" applyBorder="1" applyAlignment="1">
      <alignment horizontal="center" vertical="center"/>
    </xf>
    <xf numFmtId="0" fontId="20" fillId="4" borderId="60" xfId="0" applyFont="1" applyFill="1" applyBorder="1" applyAlignment="1">
      <alignment horizontal="center" vertical="center"/>
    </xf>
    <xf numFmtId="0" fontId="9" fillId="0" borderId="42" xfId="0" applyFont="1" applyBorder="1" applyAlignment="1">
      <alignment horizontal="center"/>
    </xf>
    <xf numFmtId="0" fontId="20" fillId="9" borderId="39" xfId="0" applyFont="1" applyFill="1" applyBorder="1" applyAlignment="1">
      <alignment horizontal="center" vertical="center"/>
    </xf>
    <xf numFmtId="0" fontId="20" fillId="9" borderId="40" xfId="0" applyFont="1" applyFill="1" applyBorder="1" applyAlignment="1">
      <alignment horizontal="center" vertical="center"/>
    </xf>
    <xf numFmtId="0" fontId="20" fillId="9" borderId="46" xfId="0" applyFont="1" applyFill="1" applyBorder="1" applyAlignment="1">
      <alignment horizontal="center" vertical="center"/>
    </xf>
    <xf numFmtId="0" fontId="20" fillId="9" borderId="47" xfId="0" applyFont="1" applyFill="1" applyBorder="1" applyAlignment="1">
      <alignment horizontal="center" vertical="center" wrapText="1"/>
    </xf>
    <xf numFmtId="0" fontId="20" fillId="9" borderId="47" xfId="0" applyFont="1" applyFill="1" applyBorder="1" applyAlignment="1">
      <alignment horizontal="center" vertical="center"/>
    </xf>
    <xf numFmtId="0" fontId="20" fillId="9" borderId="0" xfId="0" applyFont="1" applyFill="1" applyBorder="1" applyAlignment="1">
      <alignment horizontal="center" vertical="center"/>
    </xf>
    <xf numFmtId="0" fontId="20" fillId="9" borderId="46" xfId="0" applyFont="1" applyFill="1" applyBorder="1" applyAlignment="1">
      <alignment horizontal="center" vertical="center" wrapText="1"/>
    </xf>
    <xf numFmtId="0" fontId="20" fillId="9" borderId="14" xfId="0" applyFont="1" applyFill="1" applyBorder="1" applyAlignment="1">
      <alignment horizontal="center" vertical="center"/>
    </xf>
    <xf numFmtId="0" fontId="20" fillId="9" borderId="25" xfId="0" applyFont="1" applyFill="1" applyBorder="1" applyAlignment="1">
      <alignment horizontal="center" vertical="center"/>
    </xf>
    <xf numFmtId="0" fontId="20" fillId="9" borderId="26" xfId="0" applyFont="1" applyFill="1" applyBorder="1" applyAlignment="1">
      <alignment horizontal="center" vertical="center"/>
    </xf>
    <xf numFmtId="0" fontId="22" fillId="0" borderId="0" xfId="0" applyFont="1" applyBorder="1" applyAlignment="1">
      <alignment horizontal="center" vertical="center"/>
    </xf>
    <xf numFmtId="0" fontId="9" fillId="0" borderId="61" xfId="0" applyFont="1" applyBorder="1" applyAlignment="1">
      <alignment horizontal="center"/>
    </xf>
    <xf numFmtId="0" fontId="9" fillId="0" borderId="62" xfId="0" applyFont="1" applyBorder="1" applyAlignment="1">
      <alignment horizontal="center"/>
    </xf>
    <xf numFmtId="0" fontId="23" fillId="8" borderId="63" xfId="0" applyFont="1" applyFill="1" applyBorder="1" applyAlignment="1">
      <alignment horizontal="center" vertical="center"/>
    </xf>
    <xf numFmtId="0" fontId="23" fillId="8" borderId="64" xfId="0" applyFont="1" applyFill="1" applyBorder="1" applyAlignment="1">
      <alignment horizontal="center" vertical="center"/>
    </xf>
    <xf numFmtId="0" fontId="20" fillId="7" borderId="64" xfId="0" applyFont="1" applyFill="1" applyBorder="1" applyAlignment="1">
      <alignment horizontal="center" vertical="center"/>
    </xf>
    <xf numFmtId="0" fontId="20" fillId="4" borderId="64" xfId="0" applyFont="1" applyFill="1" applyBorder="1" applyAlignment="1">
      <alignment horizontal="center" vertical="center"/>
    </xf>
    <xf numFmtId="0" fontId="23" fillId="4" borderId="64" xfId="0" applyFont="1" applyFill="1" applyBorder="1" applyAlignment="1">
      <alignment horizontal="center" vertical="center"/>
    </xf>
    <xf numFmtId="0" fontId="20" fillId="4" borderId="65" xfId="0" applyFont="1" applyFill="1" applyBorder="1" applyAlignment="1">
      <alignment horizontal="center" vertical="center"/>
    </xf>
    <xf numFmtId="0" fontId="9" fillId="0" borderId="32" xfId="0" applyFont="1" applyBorder="1" applyAlignment="1">
      <alignment horizontal="center" vertical="center" wrapText="1"/>
    </xf>
    <xf numFmtId="0" fontId="9" fillId="0" borderId="34" xfId="0" applyFont="1" applyBorder="1" applyAlignment="1">
      <alignment horizontal="center" vertical="center"/>
    </xf>
    <xf numFmtId="0" fontId="9" fillId="0" borderId="38" xfId="0" applyFont="1" applyBorder="1" applyAlignment="1">
      <alignment horizontal="center" vertical="center" wrapText="1"/>
    </xf>
    <xf numFmtId="0" fontId="9" fillId="0" borderId="40" xfId="0" applyFont="1" applyBorder="1" applyAlignment="1">
      <alignment horizontal="center" wrapText="1"/>
    </xf>
    <xf numFmtId="0" fontId="9" fillId="0" borderId="38" xfId="0" applyFont="1" applyBorder="1" applyAlignment="1">
      <alignment horizontal="left" vertical="top"/>
    </xf>
    <xf numFmtId="0" fontId="9" fillId="0" borderId="39" xfId="0" applyFont="1" applyBorder="1" applyAlignment="1">
      <alignment horizontal="left" vertical="top"/>
    </xf>
    <xf numFmtId="0" fontId="9" fillId="0" borderId="38" xfId="0" applyFont="1" applyBorder="1" applyAlignment="1">
      <alignment horizontal="center" vertical="center"/>
    </xf>
    <xf numFmtId="0" fontId="9" fillId="0" borderId="40" xfId="0" quotePrefix="1" applyFont="1" applyBorder="1" applyAlignment="1">
      <alignment horizontal="left" vertical="top"/>
    </xf>
    <xf numFmtId="0" fontId="9" fillId="0" borderId="0" xfId="0" applyFont="1" applyAlignment="1">
      <alignment horizontal="left" vertical="top"/>
    </xf>
    <xf numFmtId="0" fontId="9" fillId="0" borderId="21" xfId="0" applyFont="1" applyBorder="1" applyAlignment="1">
      <alignment horizontal="left" vertical="top"/>
    </xf>
    <xf numFmtId="0" fontId="9" fillId="0" borderId="0" xfId="0" applyFont="1" applyBorder="1" applyAlignment="1">
      <alignment horizontal="left" vertical="top"/>
    </xf>
    <xf numFmtId="0" fontId="9" fillId="0" borderId="21" xfId="0" applyFont="1" applyBorder="1" applyAlignment="1">
      <alignment horizontal="center" vertical="center"/>
    </xf>
    <xf numFmtId="0" fontId="9" fillId="0" borderId="14" xfId="0" applyFont="1" applyBorder="1" applyAlignment="1">
      <alignment horizontal="center"/>
    </xf>
    <xf numFmtId="0" fontId="9" fillId="0" borderId="14" xfId="0" applyFont="1" applyBorder="1" applyAlignment="1">
      <alignment horizontal="left" vertical="top"/>
    </xf>
    <xf numFmtId="0" fontId="22" fillId="0" borderId="0" xfId="0" applyFont="1" applyAlignment="1">
      <alignment horizontal="center"/>
    </xf>
    <xf numFmtId="0" fontId="22" fillId="0" borderId="21" xfId="0" applyFont="1" applyBorder="1" applyAlignment="1">
      <alignment horizontal="left" vertical="top"/>
    </xf>
    <xf numFmtId="0" fontId="22" fillId="0" borderId="0" xfId="0" applyFont="1" applyBorder="1" applyAlignment="1">
      <alignment horizontal="left" vertical="top"/>
    </xf>
    <xf numFmtId="0" fontId="22" fillId="0" borderId="21" xfId="0" applyFont="1" applyBorder="1" applyAlignment="1">
      <alignment horizontal="center" vertical="center"/>
    </xf>
    <xf numFmtId="0" fontId="22" fillId="0" borderId="14" xfId="0" applyFont="1" applyBorder="1" applyAlignment="1">
      <alignment horizontal="center"/>
    </xf>
    <xf numFmtId="0" fontId="22" fillId="0" borderId="14" xfId="0" applyFont="1" applyBorder="1" applyAlignment="1">
      <alignment horizontal="left" vertical="top"/>
    </xf>
    <xf numFmtId="0" fontId="9" fillId="0" borderId="61" xfId="0" applyFont="1" applyBorder="1" applyAlignment="1">
      <alignment horizontal="left" vertical="top"/>
    </xf>
    <xf numFmtId="0" fontId="9" fillId="0" borderId="25" xfId="0" applyFont="1" applyBorder="1" applyAlignment="1">
      <alignment horizontal="left" vertical="top"/>
    </xf>
    <xf numFmtId="0" fontId="9" fillId="0" borderId="61" xfId="0" applyFont="1" applyBorder="1" applyAlignment="1">
      <alignment horizontal="center" vertical="center"/>
    </xf>
    <xf numFmtId="0" fontId="9" fillId="0" borderId="26" xfId="0" applyFont="1" applyBorder="1" applyAlignment="1">
      <alignment horizontal="center"/>
    </xf>
    <xf numFmtId="0" fontId="9" fillId="0" borderId="26" xfId="0" applyFont="1" applyBorder="1" applyAlignment="1">
      <alignment horizontal="left" vertical="top"/>
    </xf>
    <xf numFmtId="0" fontId="9" fillId="0" borderId="0" xfId="0" applyFont="1" applyAlignment="1">
      <alignment horizontal="left"/>
    </xf>
    <xf numFmtId="0" fontId="9" fillId="2" borderId="32" xfId="0" applyFont="1" applyFill="1" applyBorder="1" applyAlignment="1">
      <alignment horizontal="center" vertical="center" wrapText="1"/>
    </xf>
    <xf numFmtId="0" fontId="9" fillId="2" borderId="34" xfId="0" applyFont="1" applyFill="1" applyBorder="1" applyAlignment="1">
      <alignment horizontal="center" vertical="center"/>
    </xf>
    <xf numFmtId="0" fontId="9" fillId="2" borderId="33" xfId="0" applyFont="1" applyFill="1" applyBorder="1" applyAlignment="1">
      <alignment horizontal="center" vertical="center"/>
    </xf>
    <xf numFmtId="0" fontId="24" fillId="0" borderId="32" xfId="0" applyFont="1" applyBorder="1" applyAlignment="1">
      <alignment horizontal="center" vertical="center" wrapText="1"/>
    </xf>
    <xf numFmtId="0" fontId="24" fillId="0" borderId="33" xfId="0" applyFont="1" applyBorder="1" applyAlignment="1">
      <alignment horizontal="center" vertical="center"/>
    </xf>
    <xf numFmtId="0" fontId="24" fillId="0" borderId="34" xfId="0" applyFont="1" applyBorder="1" applyAlignment="1">
      <alignment horizontal="center" vertical="center"/>
    </xf>
    <xf numFmtId="0" fontId="0" fillId="0" borderId="71" xfId="0" applyBorder="1" applyAlignment="1">
      <alignment horizontal="center" vertical="center" textRotation="90"/>
    </xf>
    <xf numFmtId="0" fontId="0" fillId="0" borderId="71" xfId="0" applyBorder="1" applyAlignment="1">
      <alignment horizontal="center"/>
    </xf>
    <xf numFmtId="0" fontId="25" fillId="0" borderId="71" xfId="0" applyFont="1" applyBorder="1" applyAlignment="1">
      <alignment horizontal="center"/>
    </xf>
    <xf numFmtId="0" fontId="26" fillId="0" borderId="0" xfId="0" applyFont="1" applyAlignment="1">
      <alignment vertical="center"/>
    </xf>
    <xf numFmtId="0" fontId="20" fillId="9" borderId="0" xfId="0" applyFont="1" applyFill="1" applyBorder="1" applyAlignment="1">
      <alignment horizontal="center" vertical="center" wrapText="1"/>
    </xf>
    <xf numFmtId="0" fontId="0" fillId="10" borderId="0" xfId="0" applyFill="1"/>
    <xf numFmtId="0" fontId="15" fillId="10" borderId="11" xfId="0" applyFont="1" applyFill="1" applyBorder="1" applyAlignment="1">
      <alignment horizontal="center"/>
    </xf>
    <xf numFmtId="0" fontId="15" fillId="10" borderId="12" xfId="0" applyFont="1" applyFill="1" applyBorder="1" applyAlignment="1">
      <alignment horizontal="center"/>
    </xf>
    <xf numFmtId="0" fontId="15" fillId="10" borderId="15" xfId="0" applyFont="1" applyFill="1" applyBorder="1" applyAlignment="1">
      <alignment horizontal="center" vertical="center" textRotation="90"/>
    </xf>
    <xf numFmtId="0" fontId="0" fillId="10" borderId="16" xfId="0" applyFont="1" applyFill="1" applyBorder="1" applyAlignment="1">
      <alignment horizontal="center" vertical="center" textRotation="90"/>
    </xf>
    <xf numFmtId="0" fontId="8" fillId="10" borderId="16" xfId="0" applyFont="1" applyFill="1" applyBorder="1" applyAlignment="1">
      <alignment horizontal="center" vertical="center" textRotation="90"/>
    </xf>
    <xf numFmtId="0" fontId="6" fillId="10" borderId="16" xfId="0" applyFont="1" applyFill="1" applyBorder="1" applyAlignment="1">
      <alignment horizontal="center" vertical="center" textRotation="90"/>
    </xf>
    <xf numFmtId="0" fontId="6" fillId="10" borderId="11" xfId="0" applyFont="1" applyFill="1" applyBorder="1" applyAlignment="1">
      <alignment horizontal="center" vertical="center"/>
    </xf>
    <xf numFmtId="0" fontId="6" fillId="10" borderId="17" xfId="0" applyFont="1" applyFill="1" applyBorder="1" applyAlignment="1">
      <alignment horizontal="center" vertical="center"/>
    </xf>
    <xf numFmtId="0" fontId="6" fillId="10" borderId="15" xfId="0" applyFont="1" applyFill="1" applyBorder="1" applyAlignment="1">
      <alignment horizontal="center" vertical="center" textRotation="90"/>
    </xf>
    <xf numFmtId="0" fontId="0" fillId="0" borderId="0" xfId="0" applyBorder="1" applyAlignment="1">
      <alignment horizontal="center"/>
    </xf>
    <xf numFmtId="0" fontId="0" fillId="11" borderId="0" xfId="0" applyFill="1"/>
    <xf numFmtId="0" fontId="15" fillId="11" borderId="11" xfId="0" applyFont="1" applyFill="1" applyBorder="1" applyAlignment="1">
      <alignment horizontal="center"/>
    </xf>
    <xf numFmtId="0" fontId="15" fillId="11" borderId="12" xfId="0" applyFont="1" applyFill="1" applyBorder="1" applyAlignment="1">
      <alignment horizontal="center"/>
    </xf>
    <xf numFmtId="0" fontId="6" fillId="11" borderId="15" xfId="0" applyFont="1" applyFill="1" applyBorder="1" applyAlignment="1">
      <alignment horizontal="center" vertical="center" textRotation="90"/>
    </xf>
    <xf numFmtId="0" fontId="6" fillId="11" borderId="16" xfId="0" applyFont="1" applyFill="1" applyBorder="1" applyAlignment="1">
      <alignment horizontal="center" vertical="center" textRotation="90"/>
    </xf>
    <xf numFmtId="0" fontId="6" fillId="11" borderId="11" xfId="0" applyFont="1" applyFill="1" applyBorder="1" applyAlignment="1">
      <alignment horizontal="center" vertical="center"/>
    </xf>
    <xf numFmtId="0" fontId="6" fillId="11" borderId="17" xfId="0" applyFont="1" applyFill="1" applyBorder="1" applyAlignment="1">
      <alignment horizontal="center" vertical="center"/>
    </xf>
    <xf numFmtId="0" fontId="15" fillId="0" borderId="0" xfId="0" applyFont="1" applyAlignment="1">
      <alignment horizontal="center"/>
    </xf>
    <xf numFmtId="0" fontId="0" fillId="0" borderId="38" xfId="0" applyBorder="1" applyAlignment="1">
      <alignment horizontal="center"/>
    </xf>
    <xf numFmtId="0" fontId="0" fillId="0" borderId="61"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14" xfId="0" applyBorder="1" applyAlignment="1">
      <alignment horizontal="center"/>
    </xf>
    <xf numFmtId="2" fontId="0" fillId="0" borderId="39" xfId="0" applyNumberFormat="1" applyBorder="1" applyAlignment="1">
      <alignment horizontal="center"/>
    </xf>
    <xf numFmtId="2" fontId="0" fillId="0" borderId="0" xfId="0" applyNumberFormat="1" applyBorder="1" applyAlignment="1">
      <alignment horizontal="center"/>
    </xf>
    <xf numFmtId="2" fontId="0" fillId="0" borderId="0" xfId="0" applyNumberFormat="1" applyAlignment="1">
      <alignment horizontal="center"/>
    </xf>
    <xf numFmtId="164" fontId="6" fillId="0" borderId="0" xfId="0" applyNumberFormat="1" applyFont="1"/>
    <xf numFmtId="164" fontId="17" fillId="4" borderId="73" xfId="0" applyNumberFormat="1" applyFont="1" applyFill="1" applyBorder="1"/>
    <xf numFmtId="0" fontId="6" fillId="4" borderId="56" xfId="0" applyFont="1" applyFill="1" applyBorder="1"/>
    <xf numFmtId="0" fontId="27" fillId="4" borderId="56" xfId="0" applyFont="1" applyFill="1" applyBorder="1"/>
    <xf numFmtId="0" fontId="6" fillId="4" borderId="53" xfId="0" applyFont="1" applyFill="1" applyBorder="1" applyAlignment="1">
      <alignment horizontal="center"/>
    </xf>
    <xf numFmtId="0" fontId="6" fillId="4" borderId="75" xfId="0" applyFont="1" applyFill="1" applyBorder="1"/>
    <xf numFmtId="164" fontId="6" fillId="4" borderId="56" xfId="0" applyNumberFormat="1" applyFont="1" applyFill="1" applyBorder="1"/>
    <xf numFmtId="0" fontId="6" fillId="4" borderId="56" xfId="0" applyFont="1" applyFill="1" applyBorder="1" applyAlignment="1">
      <alignment horizontal="center"/>
    </xf>
    <xf numFmtId="0" fontId="6" fillId="4" borderId="57" xfId="0" applyFont="1" applyFill="1" applyBorder="1"/>
    <xf numFmtId="0" fontId="6" fillId="4" borderId="78" xfId="0" applyFont="1" applyFill="1" applyBorder="1"/>
    <xf numFmtId="0" fontId="6" fillId="4" borderId="55" xfId="0" applyFont="1" applyFill="1" applyBorder="1"/>
    <xf numFmtId="0" fontId="6" fillId="4" borderId="78" xfId="0" applyFont="1" applyFill="1" applyBorder="1" applyAlignment="1">
      <alignment horizontal="center"/>
    </xf>
    <xf numFmtId="1" fontId="6" fillId="4" borderId="72" xfId="0" applyNumberFormat="1" applyFont="1" applyFill="1" applyBorder="1"/>
    <xf numFmtId="0" fontId="6" fillId="4" borderId="74" xfId="0" applyFont="1" applyFill="1" applyBorder="1"/>
    <xf numFmtId="0" fontId="6" fillId="4" borderId="82" xfId="0" applyFont="1" applyFill="1" applyBorder="1"/>
    <xf numFmtId="1" fontId="6" fillId="4" borderId="75" xfId="0" applyNumberFormat="1" applyFont="1" applyFill="1" applyBorder="1"/>
    <xf numFmtId="1" fontId="6" fillId="4" borderId="76" xfId="0" applyNumberFormat="1" applyFont="1" applyFill="1" applyBorder="1"/>
    <xf numFmtId="0" fontId="6" fillId="4" borderId="65" xfId="0" applyFont="1" applyFill="1" applyBorder="1"/>
    <xf numFmtId="0" fontId="6" fillId="4" borderId="76" xfId="0" applyFont="1" applyFill="1" applyBorder="1"/>
    <xf numFmtId="164" fontId="6" fillId="4" borderId="64" xfId="0" applyNumberFormat="1" applyFont="1" applyFill="1" applyBorder="1"/>
    <xf numFmtId="0" fontId="6" fillId="4" borderId="64" xfId="0" applyFont="1" applyFill="1" applyBorder="1" applyAlignment="1">
      <alignment horizontal="center"/>
    </xf>
    <xf numFmtId="0" fontId="6" fillId="4" borderId="64" xfId="0" applyFont="1" applyFill="1" applyBorder="1"/>
    <xf numFmtId="0" fontId="6" fillId="4" borderId="79" xfId="0" applyFont="1" applyFill="1" applyBorder="1"/>
    <xf numFmtId="0" fontId="6" fillId="4" borderId="63" xfId="0" applyFont="1" applyFill="1" applyBorder="1"/>
    <xf numFmtId="0" fontId="6" fillId="0" borderId="0" xfId="0" applyFont="1" applyAlignment="1">
      <alignment horizontal="center"/>
    </xf>
    <xf numFmtId="165" fontId="6" fillId="4" borderId="56" xfId="0" applyNumberFormat="1" applyFont="1" applyFill="1" applyBorder="1" applyAlignment="1">
      <alignment horizontal="center"/>
    </xf>
    <xf numFmtId="165" fontId="6" fillId="4" borderId="64" xfId="0" applyNumberFormat="1" applyFont="1" applyFill="1" applyBorder="1" applyAlignment="1">
      <alignment horizontal="center"/>
    </xf>
    <xf numFmtId="165" fontId="6" fillId="0" borderId="0" xfId="0" applyNumberFormat="1" applyFont="1" applyAlignment="1">
      <alignment horizontal="center"/>
    </xf>
    <xf numFmtId="2" fontId="6" fillId="4" borderId="56" xfId="0" applyNumberFormat="1" applyFont="1" applyFill="1" applyBorder="1" applyAlignment="1">
      <alignment horizontal="center"/>
    </xf>
    <xf numFmtId="2" fontId="6" fillId="4" borderId="64" xfId="0" applyNumberFormat="1" applyFont="1" applyFill="1" applyBorder="1" applyAlignment="1">
      <alignment horizontal="center"/>
    </xf>
    <xf numFmtId="2" fontId="6" fillId="0" borderId="0" xfId="0" applyNumberFormat="1" applyFont="1" applyAlignment="1">
      <alignment horizontal="center"/>
    </xf>
    <xf numFmtId="2" fontId="6" fillId="4" borderId="59" xfId="0" applyNumberFormat="1" applyFont="1" applyFill="1" applyBorder="1" applyAlignment="1">
      <alignment horizontal="left"/>
    </xf>
    <xf numFmtId="0" fontId="6" fillId="4" borderId="86" xfId="0" applyFont="1" applyFill="1" applyBorder="1" applyAlignment="1">
      <alignment horizontal="center"/>
    </xf>
    <xf numFmtId="0" fontId="6" fillId="4" borderId="87" xfId="0" applyFont="1" applyFill="1" applyBorder="1" applyAlignment="1">
      <alignment horizontal="center"/>
    </xf>
    <xf numFmtId="0" fontId="6" fillId="4" borderId="59" xfId="0" quotePrefix="1" applyFont="1" applyFill="1" applyBorder="1" applyAlignment="1">
      <alignment horizontal="center"/>
    </xf>
    <xf numFmtId="1" fontId="28" fillId="4" borderId="53" xfId="0" applyNumberFormat="1" applyFont="1" applyFill="1" applyBorder="1"/>
    <xf numFmtId="165" fontId="28" fillId="4" borderId="53" xfId="0" applyNumberFormat="1" applyFont="1" applyFill="1" applyBorder="1"/>
    <xf numFmtId="0" fontId="28" fillId="4" borderId="53" xfId="0" applyFont="1" applyFill="1" applyBorder="1"/>
    <xf numFmtId="1" fontId="28" fillId="4" borderId="56" xfId="0" applyNumberFormat="1" applyFont="1" applyFill="1" applyBorder="1"/>
    <xf numFmtId="165" fontId="28" fillId="4" borderId="56" xfId="0" applyNumberFormat="1" applyFont="1" applyFill="1" applyBorder="1"/>
    <xf numFmtId="0" fontId="28" fillId="4" borderId="56" xfId="0" applyFont="1" applyFill="1" applyBorder="1"/>
    <xf numFmtId="1" fontId="28" fillId="4" borderId="59" xfId="0" applyNumberFormat="1" applyFont="1" applyFill="1" applyBorder="1"/>
    <xf numFmtId="165" fontId="28" fillId="4" borderId="59" xfId="0" applyNumberFormat="1" applyFont="1" applyFill="1" applyBorder="1"/>
    <xf numFmtId="0" fontId="28" fillId="4" borderId="59" xfId="0" applyFont="1" applyFill="1" applyBorder="1"/>
    <xf numFmtId="165" fontId="28" fillId="4" borderId="73" xfId="0" applyNumberFormat="1" applyFont="1" applyFill="1" applyBorder="1"/>
    <xf numFmtId="165" fontId="28" fillId="4" borderId="64" xfId="0" applyNumberFormat="1" applyFont="1" applyFill="1" applyBorder="1"/>
    <xf numFmtId="0" fontId="6" fillId="12" borderId="75" xfId="0" applyFont="1" applyFill="1" applyBorder="1"/>
    <xf numFmtId="0" fontId="6" fillId="12" borderId="88" xfId="0" applyFont="1" applyFill="1" applyBorder="1"/>
    <xf numFmtId="0" fontId="6" fillId="12" borderId="41" xfId="0" applyFont="1" applyFill="1" applyBorder="1" applyAlignment="1">
      <alignment horizontal="center"/>
    </xf>
    <xf numFmtId="0" fontId="6" fillId="12" borderId="42" xfId="0" applyFont="1" applyFill="1" applyBorder="1" applyAlignment="1">
      <alignment horizontal="center"/>
    </xf>
    <xf numFmtId="0" fontId="6" fillId="12" borderId="62" xfId="0" applyFont="1" applyFill="1" applyBorder="1" applyAlignment="1">
      <alignment horizontal="center"/>
    </xf>
    <xf numFmtId="0" fontId="6" fillId="12" borderId="72" xfId="0" applyFont="1" applyFill="1" applyBorder="1"/>
    <xf numFmtId="164" fontId="6" fillId="12" borderId="73" xfId="0" applyNumberFormat="1" applyFont="1" applyFill="1" applyBorder="1"/>
    <xf numFmtId="165" fontId="6" fillId="12" borderId="73" xfId="0" applyNumberFormat="1" applyFont="1" applyFill="1" applyBorder="1" applyAlignment="1">
      <alignment horizontal="center"/>
    </xf>
    <xf numFmtId="2" fontId="6" fillId="12" borderId="73" xfId="0" applyNumberFormat="1" applyFont="1" applyFill="1" applyBorder="1" applyAlignment="1">
      <alignment horizontal="center"/>
    </xf>
    <xf numFmtId="0" fontId="6" fillId="12" borderId="73" xfId="0" applyFont="1" applyFill="1" applyBorder="1" applyAlignment="1">
      <alignment horizontal="center"/>
    </xf>
    <xf numFmtId="0" fontId="6" fillId="12" borderId="73" xfId="0" applyFont="1" applyFill="1" applyBorder="1"/>
    <xf numFmtId="0" fontId="6" fillId="12" borderId="74" xfId="0" applyFont="1" applyFill="1" applyBorder="1"/>
    <xf numFmtId="164" fontId="6" fillId="12" borderId="56" xfId="0" applyNumberFormat="1" applyFont="1" applyFill="1" applyBorder="1"/>
    <xf numFmtId="165" fontId="6" fillId="12" borderId="56" xfId="0" applyNumberFormat="1" applyFont="1" applyFill="1" applyBorder="1" applyAlignment="1">
      <alignment horizontal="center"/>
    </xf>
    <xf numFmtId="2" fontId="6" fillId="12" borderId="56" xfId="0" applyNumberFormat="1" applyFont="1" applyFill="1" applyBorder="1" applyAlignment="1">
      <alignment horizontal="center"/>
    </xf>
    <xf numFmtId="0" fontId="6" fillId="12" borderId="56" xfId="0" applyFont="1" applyFill="1" applyBorder="1" applyAlignment="1">
      <alignment horizontal="center"/>
    </xf>
    <xf numFmtId="0" fontId="6" fillId="12" borderId="56" xfId="0" applyFont="1" applyFill="1" applyBorder="1"/>
    <xf numFmtId="0" fontId="6" fillId="12" borderId="57" xfId="0" applyFont="1" applyFill="1" applyBorder="1"/>
    <xf numFmtId="0" fontId="6" fillId="12" borderId="55" xfId="0" applyFont="1" applyFill="1" applyBorder="1" applyAlignment="1">
      <alignment horizontal="center"/>
    </xf>
    <xf numFmtId="0" fontId="6" fillId="12" borderId="55" xfId="0" applyFont="1" applyFill="1" applyBorder="1"/>
    <xf numFmtId="0" fontId="6" fillId="12" borderId="59" xfId="0" applyFont="1" applyFill="1" applyBorder="1"/>
    <xf numFmtId="0" fontId="6" fillId="12" borderId="78" xfId="0" applyFont="1" applyFill="1" applyBorder="1"/>
    <xf numFmtId="0" fontId="6" fillId="12" borderId="86" xfId="0" applyFont="1" applyFill="1" applyBorder="1"/>
    <xf numFmtId="0" fontId="6" fillId="12" borderId="87" xfId="0" applyFont="1" applyFill="1" applyBorder="1"/>
    <xf numFmtId="0" fontId="6" fillId="12" borderId="53" xfId="0" applyFont="1" applyFill="1" applyBorder="1"/>
    <xf numFmtId="0" fontId="6" fillId="12" borderId="76" xfId="0" applyFont="1" applyFill="1" applyBorder="1"/>
    <xf numFmtId="164" fontId="6" fillId="12" borderId="64" xfId="0" applyNumberFormat="1" applyFont="1" applyFill="1" applyBorder="1"/>
    <xf numFmtId="165" fontId="6" fillId="12" borderId="64" xfId="0" applyNumberFormat="1" applyFont="1" applyFill="1" applyBorder="1" applyAlignment="1">
      <alignment horizontal="center"/>
    </xf>
    <xf numFmtId="2" fontId="6" fillId="12" borderId="64" xfId="0" applyNumberFormat="1" applyFont="1" applyFill="1" applyBorder="1" applyAlignment="1">
      <alignment horizontal="center"/>
    </xf>
    <xf numFmtId="0" fontId="6" fillId="12" borderId="64" xfId="0" applyFont="1" applyFill="1" applyBorder="1" applyAlignment="1">
      <alignment horizontal="center"/>
    </xf>
    <xf numFmtId="0" fontId="6" fillId="12" borderId="64" xfId="0" applyFont="1" applyFill="1" applyBorder="1"/>
    <xf numFmtId="0" fontId="6" fillId="12" borderId="65" xfId="0" applyFont="1" applyFill="1" applyBorder="1"/>
    <xf numFmtId="0" fontId="6" fillId="8" borderId="89" xfId="0" applyFont="1" applyFill="1" applyBorder="1"/>
    <xf numFmtId="164" fontId="6" fillId="8" borderId="90" xfId="0" applyNumberFormat="1" applyFont="1" applyFill="1" applyBorder="1"/>
    <xf numFmtId="165" fontId="6" fillId="8" borderId="90" xfId="0" applyNumberFormat="1" applyFont="1" applyFill="1" applyBorder="1" applyAlignment="1">
      <alignment horizontal="center"/>
    </xf>
    <xf numFmtId="2" fontId="6" fillId="8" borderId="90" xfId="0" applyNumberFormat="1" applyFont="1" applyFill="1" applyBorder="1" applyAlignment="1">
      <alignment horizontal="center"/>
    </xf>
    <xf numFmtId="0" fontId="6" fillId="8" borderId="90" xfId="0" applyFont="1" applyFill="1" applyBorder="1" applyAlignment="1">
      <alignment horizontal="center"/>
    </xf>
    <xf numFmtId="0" fontId="6" fillId="8" borderId="90" xfId="0" applyFont="1" applyFill="1" applyBorder="1"/>
    <xf numFmtId="0" fontId="6" fillId="8" borderId="91" xfId="0" applyFont="1" applyFill="1" applyBorder="1"/>
    <xf numFmtId="0" fontId="6" fillId="8" borderId="0" xfId="0" applyFont="1" applyFill="1" applyBorder="1"/>
    <xf numFmtId="0" fontId="6" fillId="8" borderId="0" xfId="0" applyFont="1" applyFill="1"/>
    <xf numFmtId="0" fontId="6" fillId="4" borderId="72" xfId="0" applyFont="1" applyFill="1" applyBorder="1"/>
    <xf numFmtId="165" fontId="6" fillId="4" borderId="73" xfId="0" applyNumberFormat="1" applyFont="1" applyFill="1" applyBorder="1" applyAlignment="1">
      <alignment horizontal="center"/>
    </xf>
    <xf numFmtId="2" fontId="6" fillId="4" borderId="73" xfId="0" applyNumberFormat="1" applyFont="1" applyFill="1" applyBorder="1" applyAlignment="1">
      <alignment horizontal="center"/>
    </xf>
    <xf numFmtId="0" fontId="6" fillId="4" borderId="73" xfId="0" applyFont="1" applyFill="1" applyBorder="1" applyAlignment="1">
      <alignment horizontal="center"/>
    </xf>
    <xf numFmtId="0" fontId="6" fillId="4" borderId="73" xfId="0" applyFont="1" applyFill="1" applyBorder="1"/>
    <xf numFmtId="164" fontId="17" fillId="4" borderId="77" xfId="0" applyNumberFormat="1" applyFont="1" applyFill="1" applyBorder="1"/>
    <xf numFmtId="165" fontId="28" fillId="12" borderId="56" xfId="0" applyNumberFormat="1" applyFont="1" applyFill="1" applyBorder="1" applyAlignment="1">
      <alignment horizontal="center"/>
    </xf>
    <xf numFmtId="2" fontId="28" fillId="12" borderId="56" xfId="0" applyNumberFormat="1" applyFont="1" applyFill="1" applyBorder="1" applyAlignment="1">
      <alignment horizontal="center"/>
    </xf>
    <xf numFmtId="0" fontId="28" fillId="12" borderId="56" xfId="0" applyFont="1" applyFill="1" applyBorder="1" applyAlignment="1">
      <alignment horizontal="center"/>
    </xf>
    <xf numFmtId="165" fontId="28" fillId="12" borderId="59" xfId="0" applyNumberFormat="1" applyFont="1" applyFill="1" applyBorder="1" applyAlignment="1">
      <alignment horizontal="center"/>
    </xf>
    <xf numFmtId="2" fontId="28" fillId="12" borderId="59" xfId="0" applyNumberFormat="1" applyFont="1" applyFill="1" applyBorder="1" applyAlignment="1">
      <alignment horizontal="center"/>
    </xf>
    <xf numFmtId="0" fontId="28" fillId="12" borderId="59" xfId="0" applyFont="1" applyFill="1" applyBorder="1" applyAlignment="1">
      <alignment horizontal="center"/>
    </xf>
    <xf numFmtId="165" fontId="28" fillId="12" borderId="0" xfId="0" applyNumberFormat="1" applyFont="1" applyFill="1" applyBorder="1" applyAlignment="1">
      <alignment horizontal="center"/>
    </xf>
    <xf numFmtId="2" fontId="28" fillId="12" borderId="0" xfId="0" applyNumberFormat="1" applyFont="1" applyFill="1" applyBorder="1" applyAlignment="1">
      <alignment horizontal="center"/>
    </xf>
    <xf numFmtId="165" fontId="28" fillId="12" borderId="53" xfId="0" applyNumberFormat="1" applyFont="1" applyFill="1" applyBorder="1" applyAlignment="1">
      <alignment horizontal="center"/>
    </xf>
    <xf numFmtId="2" fontId="28" fillId="12" borderId="53" xfId="0" applyNumberFormat="1" applyFont="1" applyFill="1" applyBorder="1" applyAlignment="1">
      <alignment horizontal="center"/>
    </xf>
    <xf numFmtId="0" fontId="28" fillId="12" borderId="53" xfId="0" applyFont="1" applyFill="1" applyBorder="1" applyAlignment="1">
      <alignment horizontal="center"/>
    </xf>
    <xf numFmtId="1" fontId="28" fillId="12" borderId="56" xfId="0" applyNumberFormat="1" applyFont="1" applyFill="1" applyBorder="1"/>
    <xf numFmtId="1" fontId="28" fillId="12" borderId="59" xfId="0" applyNumberFormat="1" applyFont="1" applyFill="1" applyBorder="1"/>
    <xf numFmtId="1" fontId="6" fillId="12" borderId="83" xfId="0" applyNumberFormat="1" applyFont="1" applyFill="1" applyBorder="1"/>
    <xf numFmtId="1" fontId="6" fillId="12" borderId="84" xfId="0" applyNumberFormat="1" applyFont="1" applyFill="1" applyBorder="1"/>
    <xf numFmtId="1" fontId="6" fillId="12" borderId="85" xfId="0" applyNumberFormat="1" applyFont="1" applyFill="1" applyBorder="1"/>
    <xf numFmtId="1" fontId="28" fillId="12" borderId="53" xfId="0" applyNumberFormat="1" applyFont="1" applyFill="1" applyBorder="1"/>
    <xf numFmtId="1" fontId="6" fillId="0" borderId="84" xfId="0" applyNumberFormat="1" applyFont="1" applyFill="1" applyBorder="1"/>
    <xf numFmtId="165" fontId="28" fillId="0" borderId="0" xfId="0" applyNumberFormat="1" applyFont="1" applyFill="1" applyBorder="1" applyAlignment="1">
      <alignment horizontal="center"/>
    </xf>
    <xf numFmtId="2" fontId="28" fillId="0" borderId="0" xfId="0" applyNumberFormat="1" applyFont="1" applyFill="1" applyBorder="1" applyAlignment="1">
      <alignment horizontal="center"/>
    </xf>
    <xf numFmtId="0" fontId="6" fillId="0" borderId="42" xfId="0" applyFont="1" applyFill="1" applyBorder="1" applyAlignment="1">
      <alignment horizontal="center"/>
    </xf>
    <xf numFmtId="0" fontId="28" fillId="4" borderId="82" xfId="0" applyFont="1" applyFill="1" applyBorder="1" applyAlignment="1">
      <alignment horizontal="center"/>
    </xf>
    <xf numFmtId="0" fontId="6" fillId="4" borderId="59" xfId="0" applyFont="1" applyFill="1" applyBorder="1" applyAlignment="1">
      <alignment horizontal="center"/>
    </xf>
    <xf numFmtId="0" fontId="7" fillId="4" borderId="71" xfId="0" applyFont="1" applyFill="1" applyBorder="1" applyAlignment="1">
      <alignment horizontal="center"/>
    </xf>
    <xf numFmtId="0" fontId="6" fillId="4" borderId="83" xfId="0" applyFont="1" applyFill="1" applyBorder="1" applyAlignment="1">
      <alignment horizontal="center"/>
    </xf>
    <xf numFmtId="0" fontId="6" fillId="4" borderId="84" xfId="0" applyFont="1" applyFill="1" applyBorder="1" applyAlignment="1">
      <alignment horizontal="center"/>
    </xf>
    <xf numFmtId="0" fontId="6" fillId="4" borderId="85" xfId="0" applyFont="1" applyFill="1" applyBorder="1" applyAlignment="1">
      <alignment horizontal="center"/>
    </xf>
    <xf numFmtId="0" fontId="6" fillId="4" borderId="80" xfId="0" applyFont="1" applyFill="1" applyBorder="1" applyAlignment="1">
      <alignment horizontal="center"/>
    </xf>
    <xf numFmtId="0" fontId="6" fillId="4" borderId="81" xfId="0" applyFont="1" applyFill="1" applyBorder="1" applyAlignment="1">
      <alignment horizontal="center"/>
    </xf>
    <xf numFmtId="0" fontId="6" fillId="0" borderId="0" xfId="0" applyFont="1" applyFill="1" applyBorder="1"/>
    <xf numFmtId="164" fontId="6" fillId="0" borderId="0" xfId="0" applyNumberFormat="1" applyFont="1" applyFill="1" applyBorder="1"/>
    <xf numFmtId="1" fontId="6" fillId="0" borderId="0" xfId="0" applyNumberFormat="1" applyFont="1" applyFill="1" applyBorder="1"/>
    <xf numFmtId="1" fontId="6" fillId="0" borderId="0" xfId="0" applyNumberFormat="1" applyFont="1" applyFill="1" applyBorder="1" applyAlignment="1">
      <alignment horizontal="right"/>
    </xf>
    <xf numFmtId="164" fontId="6" fillId="0" borderId="0" xfId="0" applyNumberFormat="1" applyFont="1" applyAlignment="1">
      <alignment horizontal="center"/>
    </xf>
    <xf numFmtId="1" fontId="6" fillId="0" borderId="0" xfId="0" applyNumberFormat="1" applyFont="1" applyAlignment="1">
      <alignment horizontal="center"/>
    </xf>
    <xf numFmtId="166" fontId="6" fillId="0" borderId="0" xfId="0" applyNumberFormat="1" applyFont="1" applyAlignment="1">
      <alignment horizontal="center"/>
    </xf>
    <xf numFmtId="1" fontId="29" fillId="0" borderId="0" xfId="0" applyNumberFormat="1" applyFont="1" applyFill="1" applyBorder="1"/>
    <xf numFmtId="1" fontId="29" fillId="0" borderId="0" xfId="0" applyNumberFormat="1" applyFont="1" applyFill="1" applyBorder="1" applyAlignment="1">
      <alignment horizontal="right"/>
    </xf>
    <xf numFmtId="0" fontId="10" fillId="2" borderId="0" xfId="0" applyFont="1" applyFill="1" applyBorder="1" applyAlignment="1">
      <alignment horizontal="left"/>
    </xf>
    <xf numFmtId="0" fontId="12" fillId="3" borderId="1" xfId="0" applyFont="1" applyFill="1" applyBorder="1" applyAlignment="1">
      <alignment horizontal="left" vertical="center" wrapText="1"/>
    </xf>
    <xf numFmtId="0" fontId="12" fillId="3" borderId="2" xfId="0" applyFont="1" applyFill="1" applyBorder="1" applyAlignment="1">
      <alignment horizontal="left" vertical="center" wrapText="1"/>
    </xf>
    <xf numFmtId="0" fontId="12" fillId="3" borderId="3" xfId="0" applyFont="1" applyFill="1" applyBorder="1" applyAlignment="1">
      <alignment horizontal="left" vertical="center" wrapText="1"/>
    </xf>
    <xf numFmtId="0" fontId="13" fillId="4" borderId="4" xfId="0" applyFont="1" applyFill="1" applyBorder="1" applyAlignment="1">
      <alignment horizontal="center"/>
    </xf>
    <xf numFmtId="0" fontId="13" fillId="4" borderId="5" xfId="0" applyFont="1" applyFill="1" applyBorder="1" applyAlignment="1">
      <alignment horizontal="center"/>
    </xf>
    <xf numFmtId="0" fontId="13" fillId="4" borderId="6" xfId="0" applyFont="1" applyFill="1" applyBorder="1" applyAlignment="1">
      <alignment horizontal="center"/>
    </xf>
    <xf numFmtId="0" fontId="14" fillId="4" borderId="7" xfId="0" applyFont="1" applyFill="1" applyBorder="1" applyAlignment="1">
      <alignment horizontal="center"/>
    </xf>
    <xf numFmtId="0" fontId="14" fillId="4" borderId="5" xfId="0" applyFont="1" applyFill="1" applyBorder="1" applyAlignment="1">
      <alignment horizontal="center"/>
    </xf>
    <xf numFmtId="0" fontId="14" fillId="4" borderId="6" xfId="0" applyFont="1" applyFill="1" applyBorder="1" applyAlignment="1">
      <alignment horizontal="center"/>
    </xf>
    <xf numFmtId="0" fontId="13" fillId="4" borderId="7" xfId="0" applyFont="1" applyFill="1" applyBorder="1" applyAlignment="1">
      <alignment horizontal="center"/>
    </xf>
    <xf numFmtId="0" fontId="6" fillId="5" borderId="8" xfId="0" applyFont="1" applyFill="1" applyBorder="1" applyAlignment="1">
      <alignment horizontal="left" vertical="center" wrapText="1"/>
    </xf>
    <xf numFmtId="0" fontId="6" fillId="5" borderId="9" xfId="0" applyFont="1" applyFill="1" applyBorder="1" applyAlignment="1">
      <alignment horizontal="left" vertical="center" wrapText="1"/>
    </xf>
    <xf numFmtId="0" fontId="6" fillId="5" borderId="10" xfId="0" applyFont="1" applyFill="1" applyBorder="1" applyAlignment="1">
      <alignment horizontal="left" vertical="center" wrapText="1"/>
    </xf>
    <xf numFmtId="0" fontId="6" fillId="5" borderId="13" xfId="0" applyFont="1" applyFill="1" applyBorder="1" applyAlignment="1">
      <alignment horizontal="left" vertical="center" wrapText="1"/>
    </xf>
    <xf numFmtId="0" fontId="6" fillId="5" borderId="0" xfId="0" applyFont="1" applyFill="1" applyBorder="1" applyAlignment="1">
      <alignment horizontal="left" vertical="center" wrapText="1"/>
    </xf>
    <xf numFmtId="0" fontId="6" fillId="5" borderId="14" xfId="0" applyFont="1" applyFill="1" applyBorder="1" applyAlignment="1">
      <alignment horizontal="left" vertical="center" wrapText="1"/>
    </xf>
    <xf numFmtId="0" fontId="6" fillId="5" borderId="18" xfId="0" applyFont="1" applyFill="1" applyBorder="1" applyAlignment="1">
      <alignment horizontal="left" vertical="center" wrapText="1"/>
    </xf>
    <xf numFmtId="0" fontId="6" fillId="5" borderId="19" xfId="0" applyFont="1" applyFill="1" applyBorder="1" applyAlignment="1">
      <alignment horizontal="left" vertical="center" wrapText="1"/>
    </xf>
    <xf numFmtId="0" fontId="6" fillId="5" borderId="20" xfId="0" applyFont="1" applyFill="1" applyBorder="1" applyAlignment="1">
      <alignment horizontal="left" vertical="center" wrapText="1"/>
    </xf>
    <xf numFmtId="0" fontId="0" fillId="0" borderId="0" xfId="0" applyBorder="1" applyAlignment="1">
      <alignment horizontal="center"/>
    </xf>
    <xf numFmtId="0" fontId="10" fillId="2" borderId="1" xfId="0" applyFont="1" applyFill="1" applyBorder="1" applyAlignment="1">
      <alignment horizontal="left"/>
    </xf>
    <xf numFmtId="0" fontId="10" fillId="2" borderId="2" xfId="0" applyFont="1" applyFill="1" applyBorder="1" applyAlignment="1">
      <alignment horizontal="left"/>
    </xf>
    <xf numFmtId="0" fontId="10" fillId="2" borderId="3" xfId="0" applyFont="1" applyFill="1" applyBorder="1" applyAlignment="1">
      <alignment horizontal="left"/>
    </xf>
    <xf numFmtId="0" fontId="6" fillId="0" borderId="8" xfId="0" applyFont="1" applyBorder="1" applyAlignment="1">
      <alignment horizontal="left" vertical="center" wrapText="1"/>
    </xf>
    <xf numFmtId="0" fontId="6" fillId="0" borderId="9" xfId="0" applyFont="1" applyBorder="1" applyAlignment="1">
      <alignment horizontal="left" vertical="center"/>
    </xf>
    <xf numFmtId="0" fontId="6" fillId="0" borderId="10" xfId="0" applyFont="1" applyBorder="1" applyAlignment="1">
      <alignment horizontal="left" vertical="center"/>
    </xf>
    <xf numFmtId="0" fontId="6" fillId="0" borderId="13" xfId="0" applyFont="1" applyBorder="1" applyAlignment="1">
      <alignment horizontal="left" vertical="center"/>
    </xf>
    <xf numFmtId="0" fontId="6" fillId="0" borderId="0" xfId="0" applyFont="1" applyBorder="1" applyAlignment="1">
      <alignment horizontal="left" vertical="center"/>
    </xf>
    <xf numFmtId="0" fontId="6" fillId="0" borderId="14" xfId="0" applyFont="1" applyBorder="1" applyAlignment="1">
      <alignment horizontal="left" vertical="center"/>
    </xf>
    <xf numFmtId="0" fontId="6" fillId="0" borderId="18" xfId="0" applyFont="1" applyBorder="1" applyAlignment="1">
      <alignment horizontal="left" vertical="center"/>
    </xf>
    <xf numFmtId="0" fontId="6" fillId="0" borderId="19" xfId="0" applyFont="1" applyBorder="1" applyAlignment="1">
      <alignment horizontal="left" vertical="center"/>
    </xf>
    <xf numFmtId="0" fontId="6" fillId="0" borderId="20" xfId="0" applyFont="1" applyBorder="1" applyAlignment="1">
      <alignment horizontal="left" vertical="center"/>
    </xf>
    <xf numFmtId="0" fontId="6" fillId="5" borderId="24" xfId="0" applyFont="1" applyFill="1" applyBorder="1" applyAlignment="1">
      <alignment horizontal="left" vertical="center" wrapText="1"/>
    </xf>
    <xf numFmtId="0" fontId="6" fillId="5" borderId="25" xfId="0" applyFont="1" applyFill="1" applyBorder="1" applyAlignment="1">
      <alignment horizontal="left" vertical="center" wrapText="1"/>
    </xf>
    <xf numFmtId="0" fontId="6" fillId="5" borderId="26" xfId="0" applyFont="1" applyFill="1" applyBorder="1" applyAlignment="1">
      <alignment horizontal="left" vertical="center" wrapText="1"/>
    </xf>
    <xf numFmtId="0" fontId="13" fillId="10" borderId="4" xfId="0" applyFont="1" applyFill="1" applyBorder="1" applyAlignment="1">
      <alignment horizontal="center"/>
    </xf>
    <xf numFmtId="0" fontId="13" fillId="10" borderId="5" xfId="0" applyFont="1" applyFill="1" applyBorder="1" applyAlignment="1">
      <alignment horizontal="center"/>
    </xf>
    <xf numFmtId="0" fontId="13" fillId="10" borderId="6" xfId="0" applyFont="1" applyFill="1" applyBorder="1" applyAlignment="1">
      <alignment horizontal="center"/>
    </xf>
    <xf numFmtId="0" fontId="14" fillId="10" borderId="7" xfId="0" applyFont="1" applyFill="1" applyBorder="1" applyAlignment="1">
      <alignment horizontal="center"/>
    </xf>
    <xf numFmtId="0" fontId="14" fillId="10" borderId="5" xfId="0" applyFont="1" applyFill="1" applyBorder="1" applyAlignment="1">
      <alignment horizontal="center"/>
    </xf>
    <xf numFmtId="0" fontId="14" fillId="10" borderId="6" xfId="0" applyFont="1" applyFill="1" applyBorder="1" applyAlignment="1">
      <alignment horizontal="center"/>
    </xf>
    <xf numFmtId="0" fontId="13" fillId="10" borderId="7" xfId="0" applyFont="1" applyFill="1" applyBorder="1" applyAlignment="1">
      <alignment horizontal="center"/>
    </xf>
    <xf numFmtId="0" fontId="6" fillId="10" borderId="8" xfId="0" applyFont="1" applyFill="1" applyBorder="1" applyAlignment="1">
      <alignment horizontal="left" vertical="center" wrapText="1"/>
    </xf>
    <xf numFmtId="0" fontId="6" fillId="10" borderId="9" xfId="0" applyFont="1" applyFill="1" applyBorder="1" applyAlignment="1">
      <alignment horizontal="left" vertical="center" wrapText="1"/>
    </xf>
    <xf numFmtId="0" fontId="6" fillId="10" borderId="10" xfId="0" applyFont="1" applyFill="1" applyBorder="1" applyAlignment="1">
      <alignment horizontal="left" vertical="center" wrapText="1"/>
    </xf>
    <xf numFmtId="0" fontId="6" fillId="10" borderId="13" xfId="0" applyFont="1" applyFill="1" applyBorder="1" applyAlignment="1">
      <alignment horizontal="left" vertical="center" wrapText="1"/>
    </xf>
    <xf numFmtId="0" fontId="6" fillId="10" borderId="0" xfId="0" applyFont="1" applyFill="1" applyBorder="1" applyAlignment="1">
      <alignment horizontal="left" vertical="center" wrapText="1"/>
    </xf>
    <xf numFmtId="0" fontId="6" fillId="10" borderId="14" xfId="0" applyFont="1" applyFill="1" applyBorder="1" applyAlignment="1">
      <alignment horizontal="left" vertical="center" wrapText="1"/>
    </xf>
    <xf numFmtId="0" fontId="6" fillId="10" borderId="18" xfId="0" applyFont="1" applyFill="1" applyBorder="1" applyAlignment="1">
      <alignment horizontal="left" vertical="center" wrapText="1"/>
    </xf>
    <xf numFmtId="0" fontId="6" fillId="10" borderId="19" xfId="0" applyFont="1" applyFill="1" applyBorder="1" applyAlignment="1">
      <alignment horizontal="left" vertical="center" wrapText="1"/>
    </xf>
    <xf numFmtId="0" fontId="6" fillId="10" borderId="20" xfId="0" applyFont="1" applyFill="1" applyBorder="1" applyAlignment="1">
      <alignment horizontal="left" vertical="center" wrapText="1"/>
    </xf>
    <xf numFmtId="0" fontId="0" fillId="10" borderId="4" xfId="0" applyFill="1" applyBorder="1" applyAlignment="1">
      <alignment horizontal="center"/>
    </xf>
    <xf numFmtId="0" fontId="0" fillId="10" borderId="5" xfId="0" applyFill="1" applyBorder="1" applyAlignment="1">
      <alignment horizontal="center"/>
    </xf>
    <xf numFmtId="0" fontId="0" fillId="10" borderId="29" xfId="0" applyFill="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29" xfId="0" applyBorder="1" applyAlignment="1">
      <alignment horizontal="center"/>
    </xf>
    <xf numFmtId="0" fontId="15" fillId="5" borderId="8" xfId="0" applyFont="1" applyFill="1" applyBorder="1" applyAlignment="1">
      <alignment horizontal="left" vertical="center" wrapText="1"/>
    </xf>
    <xf numFmtId="0" fontId="13" fillId="11" borderId="4" xfId="0" applyFont="1" applyFill="1" applyBorder="1" applyAlignment="1">
      <alignment horizontal="center"/>
    </xf>
    <xf numFmtId="0" fontId="13" fillId="11" borderId="5" xfId="0" applyFont="1" applyFill="1" applyBorder="1" applyAlignment="1">
      <alignment horizontal="center"/>
    </xf>
    <xf numFmtId="0" fontId="13" fillId="11" borderId="6" xfId="0" applyFont="1" applyFill="1" applyBorder="1" applyAlignment="1">
      <alignment horizontal="center"/>
    </xf>
    <xf numFmtId="0" fontId="14" fillId="11" borderId="7" xfId="0" applyFont="1" applyFill="1" applyBorder="1" applyAlignment="1">
      <alignment horizontal="center"/>
    </xf>
    <xf numFmtId="0" fontId="14" fillId="11" borderId="5" xfId="0" applyFont="1" applyFill="1" applyBorder="1" applyAlignment="1">
      <alignment horizontal="center"/>
    </xf>
    <xf numFmtId="0" fontId="14" fillId="11" borderId="6" xfId="0" applyFont="1" applyFill="1" applyBorder="1" applyAlignment="1">
      <alignment horizontal="center"/>
    </xf>
    <xf numFmtId="0" fontId="13" fillId="11" borderId="7" xfId="0" applyFont="1" applyFill="1" applyBorder="1" applyAlignment="1">
      <alignment horizontal="center"/>
    </xf>
    <xf numFmtId="0" fontId="6" fillId="11" borderId="8" xfId="0" applyFont="1" applyFill="1" applyBorder="1" applyAlignment="1">
      <alignment horizontal="left" vertical="center" wrapText="1"/>
    </xf>
    <xf numFmtId="0" fontId="6" fillId="11" borderId="9" xfId="0" applyFont="1" applyFill="1" applyBorder="1" applyAlignment="1">
      <alignment horizontal="left" vertical="center" wrapText="1"/>
    </xf>
    <xf numFmtId="0" fontId="6" fillId="11" borderId="10" xfId="0" applyFont="1" applyFill="1" applyBorder="1" applyAlignment="1">
      <alignment horizontal="left" vertical="center" wrapText="1"/>
    </xf>
    <xf numFmtId="0" fontId="6" fillId="11" borderId="13" xfId="0" applyFont="1" applyFill="1" applyBorder="1" applyAlignment="1">
      <alignment horizontal="left" vertical="center" wrapText="1"/>
    </xf>
    <xf numFmtId="0" fontId="6" fillId="11" borderId="0" xfId="0" applyFont="1" applyFill="1" applyBorder="1" applyAlignment="1">
      <alignment horizontal="left" vertical="center" wrapText="1"/>
    </xf>
    <xf numFmtId="0" fontId="6" fillId="11" borderId="14" xfId="0" applyFont="1" applyFill="1" applyBorder="1" applyAlignment="1">
      <alignment horizontal="left" vertical="center" wrapText="1"/>
    </xf>
    <xf numFmtId="0" fontId="6" fillId="11" borderId="18" xfId="0" applyFont="1" applyFill="1" applyBorder="1" applyAlignment="1">
      <alignment horizontal="left" vertical="center" wrapText="1"/>
    </xf>
    <xf numFmtId="0" fontId="6" fillId="11" borderId="19" xfId="0" applyFont="1" applyFill="1" applyBorder="1" applyAlignment="1">
      <alignment horizontal="left" vertical="center" wrapText="1"/>
    </xf>
    <xf numFmtId="0" fontId="6" fillId="11" borderId="20" xfId="0" applyFont="1" applyFill="1" applyBorder="1" applyAlignment="1">
      <alignment horizontal="left" vertical="center" wrapText="1"/>
    </xf>
    <xf numFmtId="0" fontId="6" fillId="11" borderId="7" xfId="0" applyFont="1" applyFill="1" applyBorder="1" applyAlignment="1">
      <alignment horizontal="center" vertical="center"/>
    </xf>
    <xf numFmtId="0" fontId="6" fillId="11" borderId="5" xfId="0" applyFont="1" applyFill="1" applyBorder="1" applyAlignment="1">
      <alignment horizontal="center" vertical="center"/>
    </xf>
    <xf numFmtId="0" fontId="6" fillId="11" borderId="6" xfId="0" applyFont="1" applyFill="1" applyBorder="1" applyAlignment="1">
      <alignment horizontal="center" vertical="center"/>
    </xf>
    <xf numFmtId="0" fontId="0" fillId="11" borderId="4" xfId="0" applyFill="1" applyBorder="1" applyAlignment="1">
      <alignment horizontal="center"/>
    </xf>
    <xf numFmtId="0" fontId="0" fillId="11" borderId="5" xfId="0" applyFill="1" applyBorder="1" applyAlignment="1">
      <alignment horizontal="center"/>
    </xf>
    <xf numFmtId="0" fontId="0" fillId="11" borderId="29" xfId="0" applyFill="1" applyBorder="1" applyAlignment="1">
      <alignment horizontal="center"/>
    </xf>
    <xf numFmtId="0" fontId="17" fillId="2" borderId="32" xfId="0" applyFont="1" applyFill="1" applyBorder="1" applyAlignment="1"/>
    <xf numFmtId="0" fontId="17" fillId="2" borderId="33" xfId="0" applyFont="1" applyFill="1" applyBorder="1" applyAlignment="1"/>
    <xf numFmtId="0" fontId="17" fillId="2" borderId="34" xfId="0" applyFont="1" applyFill="1" applyBorder="1" applyAlignment="1"/>
    <xf numFmtId="0" fontId="13" fillId="4" borderId="1" xfId="0" applyFont="1" applyFill="1" applyBorder="1" applyAlignment="1">
      <alignment horizontal="center"/>
    </xf>
    <xf numFmtId="0" fontId="13" fillId="4" borderId="2" xfId="0" applyFont="1" applyFill="1" applyBorder="1" applyAlignment="1">
      <alignment horizontal="center"/>
    </xf>
    <xf numFmtId="0" fontId="13" fillId="4" borderId="35" xfId="0" applyFont="1" applyFill="1" applyBorder="1" applyAlignment="1">
      <alignment horizontal="center"/>
    </xf>
    <xf numFmtId="0" fontId="14" fillId="4" borderId="36" xfId="0" applyFont="1" applyFill="1" applyBorder="1" applyAlignment="1">
      <alignment horizontal="center"/>
    </xf>
    <xf numFmtId="0" fontId="14" fillId="4" borderId="2" xfId="0" applyFont="1" applyFill="1" applyBorder="1" applyAlignment="1">
      <alignment horizontal="center"/>
    </xf>
    <xf numFmtId="0" fontId="14" fillId="4" borderId="35" xfId="0" applyFont="1" applyFill="1" applyBorder="1" applyAlignment="1">
      <alignment horizontal="center"/>
    </xf>
    <xf numFmtId="0" fontId="13" fillId="4" borderId="18" xfId="0" applyFont="1" applyFill="1" applyBorder="1" applyAlignment="1">
      <alignment horizontal="center"/>
    </xf>
    <xf numFmtId="0" fontId="13" fillId="4" borderId="19" xfId="0" applyFont="1" applyFill="1" applyBorder="1" applyAlignment="1">
      <alignment horizontal="center"/>
    </xf>
    <xf numFmtId="0" fontId="13" fillId="4" borderId="37" xfId="0" applyFont="1" applyFill="1" applyBorder="1" applyAlignment="1">
      <alignment horizontal="center"/>
    </xf>
    <xf numFmtId="0" fontId="18" fillId="5" borderId="13" xfId="0" applyFont="1" applyFill="1" applyBorder="1" applyAlignment="1">
      <alignment horizontal="left" vertical="center" wrapText="1"/>
    </xf>
    <xf numFmtId="0" fontId="18" fillId="5" borderId="0" xfId="0" applyFont="1" applyFill="1" applyBorder="1" applyAlignment="1">
      <alignment horizontal="left" vertical="center" wrapText="1"/>
    </xf>
    <xf numFmtId="0" fontId="18" fillId="5" borderId="14" xfId="0" applyFont="1" applyFill="1" applyBorder="1" applyAlignment="1">
      <alignment horizontal="left" vertical="center" wrapText="1"/>
    </xf>
    <xf numFmtId="0" fontId="18" fillId="5" borderId="18" xfId="0" applyFont="1" applyFill="1" applyBorder="1" applyAlignment="1">
      <alignment horizontal="left" vertical="center" wrapText="1"/>
    </xf>
    <xf numFmtId="0" fontId="18" fillId="5" borderId="19" xfId="0" applyFont="1" applyFill="1" applyBorder="1" applyAlignment="1">
      <alignment horizontal="left" vertical="center" wrapText="1"/>
    </xf>
    <xf numFmtId="0" fontId="18" fillId="5" borderId="20" xfId="0" applyFont="1" applyFill="1" applyBorder="1" applyAlignment="1">
      <alignment horizontal="left" vertical="center" wrapText="1"/>
    </xf>
    <xf numFmtId="0" fontId="18" fillId="5" borderId="8" xfId="0" applyFont="1" applyFill="1" applyBorder="1" applyAlignment="1">
      <alignment horizontal="left" vertical="center" wrapText="1"/>
    </xf>
    <xf numFmtId="0" fontId="18" fillId="5" borderId="9" xfId="0" applyFont="1" applyFill="1" applyBorder="1" applyAlignment="1">
      <alignment horizontal="left" vertical="center" wrapText="1"/>
    </xf>
    <xf numFmtId="0" fontId="18" fillId="5" borderId="10" xfId="0" applyFont="1" applyFill="1" applyBorder="1" applyAlignment="1">
      <alignment horizontal="left" vertical="center" wrapText="1"/>
    </xf>
    <xf numFmtId="0" fontId="18" fillId="5" borderId="24" xfId="0" applyFont="1" applyFill="1" applyBorder="1" applyAlignment="1">
      <alignment horizontal="left" vertical="center" wrapText="1"/>
    </xf>
    <xf numFmtId="0" fontId="18" fillId="5" borderId="25" xfId="0" applyFont="1" applyFill="1" applyBorder="1" applyAlignment="1">
      <alignment horizontal="left" vertical="center" wrapText="1"/>
    </xf>
    <xf numFmtId="0" fontId="18" fillId="5" borderId="26" xfId="0" applyFont="1" applyFill="1" applyBorder="1" applyAlignment="1">
      <alignment horizontal="left" vertical="center" wrapText="1"/>
    </xf>
    <xf numFmtId="0" fontId="0" fillId="0" borderId="71" xfId="0" applyBorder="1" applyAlignment="1">
      <alignment horizontal="center"/>
    </xf>
    <xf numFmtId="0" fontId="0" fillId="0" borderId="41" xfId="0" applyBorder="1" applyAlignment="1">
      <alignment horizontal="center" vertical="center" wrapText="1"/>
    </xf>
    <xf numFmtId="0" fontId="0" fillId="0" borderId="42" xfId="0" applyBorder="1" applyAlignment="1">
      <alignment horizontal="center" vertical="center"/>
    </xf>
    <xf numFmtId="0" fontId="0" fillId="0" borderId="62" xfId="0" applyBorder="1" applyAlignment="1">
      <alignment horizontal="center" vertical="center"/>
    </xf>
    <xf numFmtId="0" fontId="0" fillId="0" borderId="71" xfId="0" applyBorder="1" applyAlignment="1">
      <alignment horizontal="center" vertical="center" textRotation="90"/>
    </xf>
    <xf numFmtId="0" fontId="0" fillId="0" borderId="25" xfId="0" applyBorder="1" applyAlignment="1">
      <alignment horizontal="center"/>
    </xf>
    <xf numFmtId="0" fontId="9" fillId="2" borderId="32" xfId="0" applyFont="1" applyFill="1" applyBorder="1" applyAlignment="1">
      <alignment horizontal="center" vertical="center"/>
    </xf>
    <xf numFmtId="0" fontId="9" fillId="2" borderId="33" xfId="0" applyFont="1" applyFill="1" applyBorder="1" applyAlignment="1">
      <alignment horizontal="center" vertical="center"/>
    </xf>
    <xf numFmtId="0" fontId="9" fillId="2" borderId="34" xfId="0" applyFont="1" applyFill="1" applyBorder="1" applyAlignment="1">
      <alignment horizontal="center" vertical="center"/>
    </xf>
    <xf numFmtId="0" fontId="24" fillId="0" borderId="32" xfId="0" applyFont="1" applyBorder="1" applyAlignment="1">
      <alignment horizontal="center" vertical="top" wrapText="1"/>
    </xf>
    <xf numFmtId="0" fontId="24" fillId="0" borderId="33" xfId="0" applyFont="1" applyBorder="1" applyAlignment="1">
      <alignment horizontal="center" vertical="top" wrapText="1"/>
    </xf>
    <xf numFmtId="0" fontId="24" fillId="0" borderId="34" xfId="0" applyFont="1" applyBorder="1" applyAlignment="1">
      <alignment horizontal="center" vertical="top" wrapText="1"/>
    </xf>
    <xf numFmtId="0" fontId="19" fillId="0" borderId="38" xfId="0" applyFont="1" applyBorder="1" applyAlignment="1">
      <alignment horizontal="left"/>
    </xf>
    <xf numFmtId="0" fontId="19" fillId="0" borderId="39" xfId="0" applyFont="1" applyBorder="1" applyAlignment="1">
      <alignment horizontal="left"/>
    </xf>
    <xf numFmtId="0" fontId="0" fillId="0" borderId="14" xfId="0" applyBorder="1" applyAlignment="1">
      <alignment horizontal="center" vertical="center" textRotation="90"/>
    </xf>
    <xf numFmtId="0" fontId="0" fillId="0" borderId="14" xfId="0" applyBorder="1" applyAlignment="1">
      <alignment horizontal="center" vertical="center" textRotation="90" wrapText="1"/>
    </xf>
    <xf numFmtId="0" fontId="0" fillId="0" borderId="26" xfId="0" applyBorder="1" applyAlignment="1">
      <alignment horizontal="center" vertical="center" textRotation="90"/>
    </xf>
    <xf numFmtId="0" fontId="9" fillId="0" borderId="66" xfId="0" applyFont="1" applyBorder="1" applyAlignment="1">
      <alignment horizontal="center" vertical="top"/>
    </xf>
    <xf numFmtId="0" fontId="9" fillId="0" borderId="67" xfId="0" applyFont="1" applyBorder="1" applyAlignment="1">
      <alignment horizontal="center" vertical="top"/>
    </xf>
    <xf numFmtId="0" fontId="9" fillId="0" borderId="68" xfId="0" applyFont="1" applyBorder="1" applyAlignment="1">
      <alignment horizontal="center" vertical="top"/>
    </xf>
    <xf numFmtId="0" fontId="9" fillId="0" borderId="69" xfId="0" applyFont="1" applyBorder="1" applyAlignment="1">
      <alignment horizontal="center" vertical="top"/>
    </xf>
    <xf numFmtId="0" fontId="9" fillId="0" borderId="25" xfId="0" applyFont="1" applyBorder="1" applyAlignment="1">
      <alignment horizontal="center" vertical="top"/>
    </xf>
    <xf numFmtId="0" fontId="9" fillId="0" borderId="70" xfId="0" applyFont="1" applyBorder="1" applyAlignment="1">
      <alignment horizontal="center" vertical="top"/>
    </xf>
    <xf numFmtId="0" fontId="9" fillId="0" borderId="61" xfId="0" applyFont="1" applyBorder="1" applyAlignment="1">
      <alignment horizontal="left" vertical="center"/>
    </xf>
    <xf numFmtId="0" fontId="9" fillId="0" borderId="25" xfId="0" applyFont="1" applyBorder="1" applyAlignment="1">
      <alignment horizontal="left" vertical="center"/>
    </xf>
    <xf numFmtId="0" fontId="9" fillId="0" borderId="26" xfId="0" applyFont="1" applyBorder="1" applyAlignment="1">
      <alignment horizontal="left" vertical="center"/>
    </xf>
    <xf numFmtId="0" fontId="9" fillId="0" borderId="32" xfId="0" applyFont="1" applyBorder="1" applyAlignment="1">
      <alignment horizontal="center" vertical="center" wrapText="1"/>
    </xf>
    <xf numFmtId="0" fontId="9" fillId="0" borderId="34" xfId="0" applyFont="1" applyBorder="1" applyAlignment="1">
      <alignment horizontal="center" vertical="center" wrapText="1"/>
    </xf>
    <xf numFmtId="0" fontId="9" fillId="0" borderId="33" xfId="0" applyFont="1" applyBorder="1" applyAlignment="1">
      <alignment horizontal="center" vertical="center" wrapText="1"/>
    </xf>
    <xf numFmtId="0" fontId="9" fillId="0" borderId="38" xfId="0" applyFont="1" applyBorder="1" applyAlignment="1">
      <alignment horizontal="left"/>
    </xf>
    <xf numFmtId="0" fontId="9" fillId="0" borderId="39" xfId="0" applyFont="1" applyBorder="1" applyAlignment="1">
      <alignment horizontal="left"/>
    </xf>
    <xf numFmtId="0" fontId="9" fillId="0" borderId="40" xfId="0" applyFont="1" applyBorder="1" applyAlignment="1">
      <alignment horizontal="left"/>
    </xf>
    <xf numFmtId="0" fontId="9" fillId="0" borderId="21" xfId="0" applyFont="1" applyBorder="1" applyAlignment="1">
      <alignment horizontal="left"/>
    </xf>
    <xf numFmtId="0" fontId="9" fillId="0" borderId="0" xfId="0" applyFont="1" applyBorder="1" applyAlignment="1">
      <alignment horizontal="left"/>
    </xf>
    <xf numFmtId="0" fontId="9" fillId="0" borderId="14" xfId="0" applyFont="1" applyBorder="1" applyAlignment="1">
      <alignment horizontal="left"/>
    </xf>
    <xf numFmtId="0" fontId="9" fillId="0" borderId="21" xfId="0" applyFont="1" applyBorder="1" applyAlignment="1">
      <alignment horizontal="left" vertical="center"/>
    </xf>
    <xf numFmtId="0" fontId="9" fillId="0" borderId="0" xfId="0" applyFont="1" applyBorder="1" applyAlignment="1">
      <alignment horizontal="left" vertical="center"/>
    </xf>
    <xf numFmtId="0" fontId="9" fillId="0" borderId="14" xfId="0" applyFont="1" applyBorder="1" applyAlignment="1">
      <alignment horizontal="left" vertical="center"/>
    </xf>
  </cellXfs>
  <cellStyles count="3">
    <cellStyle name="Excel Built-in Normal" xfId="1"/>
    <cellStyle name="Hyperlink" xfId="2"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0F0F0"/>
      <rgbColor rgb="00FF0000"/>
      <rgbColor rgb="0000FF00"/>
      <rgbColor rgb="000000FF"/>
      <rgbColor rgb="00FFFF00"/>
      <rgbColor rgb="00FF00FF"/>
      <rgbColor rgb="0000FFFF"/>
      <rgbColor rgb="00800000"/>
      <rgbColor rgb="00008000"/>
      <rgbColor rgb="00000080"/>
      <rgbColor rgb="00808000"/>
      <rgbColor rgb="00800080"/>
      <rgbColor rgb="00008080"/>
      <rgbColor rgb="00D0CECE"/>
      <rgbColor rgb="00767171"/>
      <rgbColor rgb="009999FF"/>
      <rgbColor rgb="00993366"/>
      <rgbColor rgb="00FFF2CC"/>
      <rgbColor rgb="00DEEBF7"/>
      <rgbColor rgb="00660066"/>
      <rgbColor rgb="00FF8080"/>
      <rgbColor rgb="000563C1"/>
      <rgbColor rgb="00BDD7EE"/>
      <rgbColor rgb="00000080"/>
      <rgbColor rgb="00FF00FF"/>
      <rgbColor rgb="00FFFF00"/>
      <rgbColor rgb="0000FFFF"/>
      <rgbColor rgb="00800080"/>
      <rgbColor rgb="00800000"/>
      <rgbColor rgb="00008080"/>
      <rgbColor rgb="000000FF"/>
      <rgbColor rgb="0000CCFF"/>
      <rgbColor rgb="00DAE3F3"/>
      <rgbColor rgb="00E2F0D9"/>
      <rgbColor rgb="00FFFF99"/>
      <rgbColor rgb="0099CCFF"/>
      <rgbColor rgb="00FF99CC"/>
      <rgbColor rgb="00CC99FF"/>
      <rgbColor rgb="00D3D3D3"/>
      <rgbColor rgb="003366FF"/>
      <rgbColor rgb="0033CCCC"/>
      <rgbColor rgb="0099CC00"/>
      <rgbColor rgb="00FFCC00"/>
      <rgbColor rgb="00FF9900"/>
      <rgbColor rgb="00FF6600"/>
      <rgbColor rgb="00666699"/>
      <rgbColor rgb="00A5A5A5"/>
      <rgbColor rgb="00003366"/>
      <rgbColor rgb="0070AD47"/>
      <rgbColor rgb="00003300"/>
      <rgbColor rgb="00333300"/>
      <rgbColor rgb="00993300"/>
      <rgbColor rgb="00993366"/>
      <rgbColor rgb="00333399"/>
      <rgbColor rgb="00333333"/>
    </indexedColors>
    <mruColors>
      <color rgb="FFE9B1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Sheet1!$J$3:$J$606</c:f>
              <c:numCache>
                <c:formatCode>General</c:formatCode>
                <c:ptCount val="604"/>
                <c:pt idx="0">
                  <c:v>4791</c:v>
                </c:pt>
                <c:pt idx="1">
                  <c:v>4797</c:v>
                </c:pt>
                <c:pt idx="2">
                  <c:v>4787</c:v>
                </c:pt>
                <c:pt idx="3">
                  <c:v>295088</c:v>
                </c:pt>
                <c:pt idx="4">
                  <c:v>303819</c:v>
                </c:pt>
                <c:pt idx="5">
                  <c:v>303823</c:v>
                </c:pt>
                <c:pt idx="6">
                  <c:v>303706</c:v>
                </c:pt>
                <c:pt idx="7">
                  <c:v>303710</c:v>
                </c:pt>
                <c:pt idx="8">
                  <c:v>303862</c:v>
                </c:pt>
                <c:pt idx="9">
                  <c:v>303812</c:v>
                </c:pt>
                <c:pt idx="10">
                  <c:v>303751</c:v>
                </c:pt>
                <c:pt idx="11">
                  <c:v>125409</c:v>
                </c:pt>
                <c:pt idx="12">
                  <c:v>124866</c:v>
                </c:pt>
                <c:pt idx="13">
                  <c:v>124811</c:v>
                </c:pt>
                <c:pt idx="14">
                  <c:v>124802</c:v>
                </c:pt>
                <c:pt idx="15">
                  <c:v>124848</c:v>
                </c:pt>
                <c:pt idx="16">
                  <c:v>4783</c:v>
                </c:pt>
                <c:pt idx="17">
                  <c:v>4824</c:v>
                </c:pt>
                <c:pt idx="18">
                  <c:v>4793</c:v>
                </c:pt>
                <c:pt idx="19">
                  <c:v>4796</c:v>
                </c:pt>
                <c:pt idx="20">
                  <c:v>4801</c:v>
                </c:pt>
                <c:pt idx="21">
                  <c:v>4802</c:v>
                </c:pt>
                <c:pt idx="22">
                  <c:v>4798</c:v>
                </c:pt>
                <c:pt idx="23">
                  <c:v>4795</c:v>
                </c:pt>
                <c:pt idx="24">
                  <c:v>4789</c:v>
                </c:pt>
                <c:pt idx="25">
                  <c:v>4794</c:v>
                </c:pt>
                <c:pt idx="26">
                  <c:v>191489</c:v>
                </c:pt>
                <c:pt idx="27">
                  <c:v>193025</c:v>
                </c:pt>
                <c:pt idx="28">
                  <c:v>193009</c:v>
                </c:pt>
                <c:pt idx="29">
                  <c:v>193037</c:v>
                </c:pt>
                <c:pt idx="30">
                  <c:v>193091</c:v>
                </c:pt>
                <c:pt idx="31">
                  <c:v>193110</c:v>
                </c:pt>
                <c:pt idx="32">
                  <c:v>193124</c:v>
                </c:pt>
                <c:pt idx="33">
                  <c:v>193057</c:v>
                </c:pt>
                <c:pt idx="34">
                  <c:v>235626</c:v>
                </c:pt>
                <c:pt idx="35">
                  <c:v>235707</c:v>
                </c:pt>
                <c:pt idx="36">
                  <c:v>235752</c:v>
                </c:pt>
                <c:pt idx="37">
                  <c:v>235780</c:v>
                </c:pt>
                <c:pt idx="38">
                  <c:v>235731</c:v>
                </c:pt>
                <c:pt idx="39">
                  <c:v>235694</c:v>
                </c:pt>
                <c:pt idx="40">
                  <c:v>235739</c:v>
                </c:pt>
                <c:pt idx="41">
                  <c:v>235678</c:v>
                </c:pt>
                <c:pt idx="42">
                  <c:v>4777</c:v>
                </c:pt>
                <c:pt idx="43">
                  <c:v>4790</c:v>
                </c:pt>
                <c:pt idx="44">
                  <c:v>4806</c:v>
                </c:pt>
                <c:pt idx="45">
                  <c:v>4792</c:v>
                </c:pt>
                <c:pt idx="46">
                  <c:v>4802</c:v>
                </c:pt>
                <c:pt idx="47">
                  <c:v>4785</c:v>
                </c:pt>
                <c:pt idx="48">
                  <c:v>174670</c:v>
                </c:pt>
                <c:pt idx="49">
                  <c:v>176002</c:v>
                </c:pt>
                <c:pt idx="50">
                  <c:v>175966</c:v>
                </c:pt>
                <c:pt idx="51">
                  <c:v>175993</c:v>
                </c:pt>
                <c:pt idx="52">
                  <c:v>176023</c:v>
                </c:pt>
                <c:pt idx="53">
                  <c:v>176039</c:v>
                </c:pt>
                <c:pt idx="54">
                  <c:v>176020</c:v>
                </c:pt>
                <c:pt idx="55">
                  <c:v>175986</c:v>
                </c:pt>
                <c:pt idx="56">
                  <c:v>176021</c:v>
                </c:pt>
                <c:pt idx="57">
                  <c:v>176052</c:v>
                </c:pt>
                <c:pt idx="58">
                  <c:v>4764</c:v>
                </c:pt>
                <c:pt idx="59">
                  <c:v>4773</c:v>
                </c:pt>
                <c:pt idx="60">
                  <c:v>4796</c:v>
                </c:pt>
                <c:pt idx="61">
                  <c:v>4792</c:v>
                </c:pt>
                <c:pt idx="62">
                  <c:v>4793</c:v>
                </c:pt>
                <c:pt idx="63">
                  <c:v>4804</c:v>
                </c:pt>
                <c:pt idx="64">
                  <c:v>158121</c:v>
                </c:pt>
                <c:pt idx="65">
                  <c:v>159078</c:v>
                </c:pt>
                <c:pt idx="66">
                  <c:v>159004</c:v>
                </c:pt>
                <c:pt idx="67">
                  <c:v>159022</c:v>
                </c:pt>
                <c:pt idx="68">
                  <c:v>158966</c:v>
                </c:pt>
                <c:pt idx="69">
                  <c:v>159015</c:v>
                </c:pt>
                <c:pt idx="70">
                  <c:v>158973</c:v>
                </c:pt>
                <c:pt idx="71">
                  <c:v>158938</c:v>
                </c:pt>
                <c:pt idx="72">
                  <c:v>158969</c:v>
                </c:pt>
                <c:pt idx="73">
                  <c:v>158909</c:v>
                </c:pt>
                <c:pt idx="74">
                  <c:v>4775</c:v>
                </c:pt>
                <c:pt idx="75">
                  <c:v>4783</c:v>
                </c:pt>
                <c:pt idx="76">
                  <c:v>4783</c:v>
                </c:pt>
                <c:pt idx="77">
                  <c:v>4802</c:v>
                </c:pt>
                <c:pt idx="78">
                  <c:v>4795</c:v>
                </c:pt>
                <c:pt idx="79">
                  <c:v>4773</c:v>
                </c:pt>
                <c:pt idx="80">
                  <c:v>207990</c:v>
                </c:pt>
                <c:pt idx="81">
                  <c:v>210092</c:v>
                </c:pt>
                <c:pt idx="82">
                  <c:v>210119</c:v>
                </c:pt>
                <c:pt idx="83">
                  <c:v>210151</c:v>
                </c:pt>
                <c:pt idx="84">
                  <c:v>210220</c:v>
                </c:pt>
                <c:pt idx="85">
                  <c:v>210121</c:v>
                </c:pt>
                <c:pt idx="86">
                  <c:v>210117</c:v>
                </c:pt>
                <c:pt idx="87">
                  <c:v>210120</c:v>
                </c:pt>
                <c:pt idx="88">
                  <c:v>210089</c:v>
                </c:pt>
                <c:pt idx="89">
                  <c:v>210088</c:v>
                </c:pt>
                <c:pt idx="90">
                  <c:v>210122</c:v>
                </c:pt>
                <c:pt idx="91">
                  <c:v>210123</c:v>
                </c:pt>
                <c:pt idx="92">
                  <c:v>4773</c:v>
                </c:pt>
                <c:pt idx="93">
                  <c:v>4782</c:v>
                </c:pt>
                <c:pt idx="94">
                  <c:v>4791</c:v>
                </c:pt>
                <c:pt idx="95">
                  <c:v>4790</c:v>
                </c:pt>
                <c:pt idx="96">
                  <c:v>4814</c:v>
                </c:pt>
                <c:pt idx="97">
                  <c:v>4805</c:v>
                </c:pt>
                <c:pt idx="98">
                  <c:v>257331</c:v>
                </c:pt>
                <c:pt idx="99">
                  <c:v>261209</c:v>
                </c:pt>
                <c:pt idx="100">
                  <c:v>261280</c:v>
                </c:pt>
                <c:pt idx="101">
                  <c:v>261202</c:v>
                </c:pt>
                <c:pt idx="102">
                  <c:v>261141</c:v>
                </c:pt>
                <c:pt idx="103">
                  <c:v>261125</c:v>
                </c:pt>
                <c:pt idx="104">
                  <c:v>261135</c:v>
                </c:pt>
                <c:pt idx="105">
                  <c:v>261134</c:v>
                </c:pt>
                <c:pt idx="106">
                  <c:v>261144</c:v>
                </c:pt>
                <c:pt idx="107">
                  <c:v>4788</c:v>
                </c:pt>
                <c:pt idx="108">
                  <c:v>4778</c:v>
                </c:pt>
                <c:pt idx="109">
                  <c:v>4776</c:v>
                </c:pt>
                <c:pt idx="110">
                  <c:v>4797</c:v>
                </c:pt>
                <c:pt idx="111">
                  <c:v>4811</c:v>
                </c:pt>
                <c:pt idx="112">
                  <c:v>4808</c:v>
                </c:pt>
                <c:pt idx="113">
                  <c:v>301397</c:v>
                </c:pt>
                <c:pt idx="114">
                  <c:v>312228</c:v>
                </c:pt>
                <c:pt idx="115">
                  <c:v>312155</c:v>
                </c:pt>
                <c:pt idx="116">
                  <c:v>312092</c:v>
                </c:pt>
                <c:pt idx="117">
                  <c:v>312132</c:v>
                </c:pt>
                <c:pt idx="118">
                  <c:v>312178</c:v>
                </c:pt>
                <c:pt idx="119">
                  <c:v>312075</c:v>
                </c:pt>
                <c:pt idx="120">
                  <c:v>312174</c:v>
                </c:pt>
                <c:pt idx="121">
                  <c:v>312229</c:v>
                </c:pt>
                <c:pt idx="122">
                  <c:v>8174</c:v>
                </c:pt>
                <c:pt idx="123">
                  <c:v>5874</c:v>
                </c:pt>
                <c:pt idx="124">
                  <c:v>5697</c:v>
                </c:pt>
                <c:pt idx="125">
                  <c:v>5695</c:v>
                </c:pt>
                <c:pt idx="126">
                  <c:v>5700</c:v>
                </c:pt>
                <c:pt idx="127">
                  <c:v>5678</c:v>
                </c:pt>
                <c:pt idx="128">
                  <c:v>5666</c:v>
                </c:pt>
                <c:pt idx="129">
                  <c:v>5665</c:v>
                </c:pt>
                <c:pt idx="130">
                  <c:v>5677</c:v>
                </c:pt>
                <c:pt idx="131">
                  <c:v>216568</c:v>
                </c:pt>
                <c:pt idx="132">
                  <c:v>218557</c:v>
                </c:pt>
                <c:pt idx="133">
                  <c:v>218668</c:v>
                </c:pt>
                <c:pt idx="134">
                  <c:v>218598</c:v>
                </c:pt>
                <c:pt idx="135">
                  <c:v>218623</c:v>
                </c:pt>
                <c:pt idx="136">
                  <c:v>218620</c:v>
                </c:pt>
                <c:pt idx="137">
                  <c:v>218626</c:v>
                </c:pt>
                <c:pt idx="138">
                  <c:v>218579</c:v>
                </c:pt>
                <c:pt idx="139">
                  <c:v>218586</c:v>
                </c:pt>
                <c:pt idx="140">
                  <c:v>7630</c:v>
                </c:pt>
                <c:pt idx="141">
                  <c:v>5902</c:v>
                </c:pt>
                <c:pt idx="142">
                  <c:v>5731</c:v>
                </c:pt>
                <c:pt idx="143">
                  <c:v>5701</c:v>
                </c:pt>
                <c:pt idx="144">
                  <c:v>5673</c:v>
                </c:pt>
                <c:pt idx="145">
                  <c:v>157883</c:v>
                </c:pt>
                <c:pt idx="146">
                  <c:v>159002</c:v>
                </c:pt>
                <c:pt idx="147">
                  <c:v>158942</c:v>
                </c:pt>
                <c:pt idx="148">
                  <c:v>159083</c:v>
                </c:pt>
                <c:pt idx="149">
                  <c:v>159028</c:v>
                </c:pt>
                <c:pt idx="150">
                  <c:v>158982</c:v>
                </c:pt>
                <c:pt idx="151">
                  <c:v>159048</c:v>
                </c:pt>
                <c:pt idx="152">
                  <c:v>159080</c:v>
                </c:pt>
                <c:pt idx="153">
                  <c:v>159015</c:v>
                </c:pt>
                <c:pt idx="154">
                  <c:v>7329</c:v>
                </c:pt>
                <c:pt idx="155">
                  <c:v>5904</c:v>
                </c:pt>
                <c:pt idx="156">
                  <c:v>5738</c:v>
                </c:pt>
                <c:pt idx="157">
                  <c:v>5661</c:v>
                </c:pt>
                <c:pt idx="158">
                  <c:v>5672</c:v>
                </c:pt>
                <c:pt idx="159">
                  <c:v>309095</c:v>
                </c:pt>
                <c:pt idx="160">
                  <c:v>312288</c:v>
                </c:pt>
                <c:pt idx="161">
                  <c:v>312117</c:v>
                </c:pt>
                <c:pt idx="162">
                  <c:v>312075</c:v>
                </c:pt>
                <c:pt idx="163">
                  <c:v>312166</c:v>
                </c:pt>
                <c:pt idx="164">
                  <c:v>312239</c:v>
                </c:pt>
                <c:pt idx="165">
                  <c:v>312205</c:v>
                </c:pt>
                <c:pt idx="166">
                  <c:v>312117</c:v>
                </c:pt>
                <c:pt idx="167">
                  <c:v>312093</c:v>
                </c:pt>
                <c:pt idx="168">
                  <c:v>8174</c:v>
                </c:pt>
                <c:pt idx="169">
                  <c:v>5949</c:v>
                </c:pt>
                <c:pt idx="170">
                  <c:v>5740</c:v>
                </c:pt>
                <c:pt idx="171">
                  <c:v>5701</c:v>
                </c:pt>
                <c:pt idx="172">
                  <c:v>5682</c:v>
                </c:pt>
                <c:pt idx="173">
                  <c:v>292516</c:v>
                </c:pt>
                <c:pt idx="174">
                  <c:v>295147</c:v>
                </c:pt>
                <c:pt idx="175">
                  <c:v>295243</c:v>
                </c:pt>
                <c:pt idx="176">
                  <c:v>295217</c:v>
                </c:pt>
                <c:pt idx="177">
                  <c:v>295282</c:v>
                </c:pt>
                <c:pt idx="178">
                  <c:v>295345</c:v>
                </c:pt>
                <c:pt idx="179">
                  <c:v>295330</c:v>
                </c:pt>
                <c:pt idx="180">
                  <c:v>295306</c:v>
                </c:pt>
                <c:pt idx="181">
                  <c:v>295332</c:v>
                </c:pt>
                <c:pt idx="182">
                  <c:v>8014</c:v>
                </c:pt>
                <c:pt idx="183">
                  <c:v>5895</c:v>
                </c:pt>
                <c:pt idx="184">
                  <c:v>5692</c:v>
                </c:pt>
                <c:pt idx="185">
                  <c:v>5686</c:v>
                </c:pt>
                <c:pt idx="186">
                  <c:v>5674</c:v>
                </c:pt>
                <c:pt idx="187">
                  <c:v>275561</c:v>
                </c:pt>
                <c:pt idx="188">
                  <c:v>278132</c:v>
                </c:pt>
                <c:pt idx="189">
                  <c:v>278155</c:v>
                </c:pt>
                <c:pt idx="190">
                  <c:v>278239</c:v>
                </c:pt>
                <c:pt idx="191">
                  <c:v>278201</c:v>
                </c:pt>
                <c:pt idx="192">
                  <c:v>278290</c:v>
                </c:pt>
                <c:pt idx="193">
                  <c:v>278231</c:v>
                </c:pt>
                <c:pt idx="194">
                  <c:v>278179</c:v>
                </c:pt>
                <c:pt idx="195">
                  <c:v>278250</c:v>
                </c:pt>
                <c:pt idx="196">
                  <c:v>7854</c:v>
                </c:pt>
                <c:pt idx="197">
                  <c:v>5902</c:v>
                </c:pt>
                <c:pt idx="198">
                  <c:v>5699</c:v>
                </c:pt>
                <c:pt idx="199">
                  <c:v>5676</c:v>
                </c:pt>
                <c:pt idx="200">
                  <c:v>5698</c:v>
                </c:pt>
                <c:pt idx="201">
                  <c:v>4785</c:v>
                </c:pt>
                <c:pt idx="202">
                  <c:v>4807</c:v>
                </c:pt>
                <c:pt idx="203">
                  <c:v>4809</c:v>
                </c:pt>
                <c:pt idx="204">
                  <c:v>295132</c:v>
                </c:pt>
                <c:pt idx="205">
                  <c:v>303779</c:v>
                </c:pt>
                <c:pt idx="206">
                  <c:v>303761</c:v>
                </c:pt>
                <c:pt idx="207">
                  <c:v>303778</c:v>
                </c:pt>
                <c:pt idx="208">
                  <c:v>303791</c:v>
                </c:pt>
                <c:pt idx="209">
                  <c:v>303869</c:v>
                </c:pt>
                <c:pt idx="210">
                  <c:v>303759</c:v>
                </c:pt>
                <c:pt idx="211">
                  <c:v>303691</c:v>
                </c:pt>
                <c:pt idx="212">
                  <c:v>125477</c:v>
                </c:pt>
                <c:pt idx="213">
                  <c:v>124897</c:v>
                </c:pt>
                <c:pt idx="214">
                  <c:v>124788</c:v>
                </c:pt>
                <c:pt idx="215">
                  <c:v>124873</c:v>
                </c:pt>
                <c:pt idx="216">
                  <c:v>124917</c:v>
                </c:pt>
                <c:pt idx="217">
                  <c:v>4803</c:v>
                </c:pt>
                <c:pt idx="218">
                  <c:v>4807</c:v>
                </c:pt>
                <c:pt idx="219">
                  <c:v>4811</c:v>
                </c:pt>
                <c:pt idx="220">
                  <c:v>4816</c:v>
                </c:pt>
                <c:pt idx="221">
                  <c:v>4792</c:v>
                </c:pt>
                <c:pt idx="222">
                  <c:v>4801</c:v>
                </c:pt>
                <c:pt idx="223">
                  <c:v>4809</c:v>
                </c:pt>
                <c:pt idx="224">
                  <c:v>4787</c:v>
                </c:pt>
                <c:pt idx="225">
                  <c:v>4779</c:v>
                </c:pt>
                <c:pt idx="226">
                  <c:v>4796</c:v>
                </c:pt>
                <c:pt idx="227">
                  <c:v>191476</c:v>
                </c:pt>
                <c:pt idx="228">
                  <c:v>193077</c:v>
                </c:pt>
                <c:pt idx="229">
                  <c:v>193043</c:v>
                </c:pt>
                <c:pt idx="230">
                  <c:v>193085</c:v>
                </c:pt>
                <c:pt idx="231">
                  <c:v>193143</c:v>
                </c:pt>
                <c:pt idx="232">
                  <c:v>193064</c:v>
                </c:pt>
                <c:pt idx="233">
                  <c:v>193063</c:v>
                </c:pt>
                <c:pt idx="234">
                  <c:v>193093</c:v>
                </c:pt>
                <c:pt idx="235">
                  <c:v>235655</c:v>
                </c:pt>
                <c:pt idx="236">
                  <c:v>235674</c:v>
                </c:pt>
                <c:pt idx="237">
                  <c:v>235764</c:v>
                </c:pt>
                <c:pt idx="238">
                  <c:v>235692</c:v>
                </c:pt>
                <c:pt idx="239">
                  <c:v>235711</c:v>
                </c:pt>
                <c:pt idx="240">
                  <c:v>235661</c:v>
                </c:pt>
                <c:pt idx="241">
                  <c:v>235641</c:v>
                </c:pt>
                <c:pt idx="242">
                  <c:v>235635</c:v>
                </c:pt>
                <c:pt idx="243">
                  <c:v>4780</c:v>
                </c:pt>
                <c:pt idx="244">
                  <c:v>4766</c:v>
                </c:pt>
                <c:pt idx="245">
                  <c:v>4791</c:v>
                </c:pt>
                <c:pt idx="246">
                  <c:v>4772</c:v>
                </c:pt>
                <c:pt idx="247">
                  <c:v>4778</c:v>
                </c:pt>
                <c:pt idx="248">
                  <c:v>4800</c:v>
                </c:pt>
                <c:pt idx="249">
                  <c:v>174671</c:v>
                </c:pt>
                <c:pt idx="250">
                  <c:v>175988</c:v>
                </c:pt>
                <c:pt idx="251">
                  <c:v>175989</c:v>
                </c:pt>
                <c:pt idx="252">
                  <c:v>176072</c:v>
                </c:pt>
                <c:pt idx="253">
                  <c:v>176050</c:v>
                </c:pt>
                <c:pt idx="254">
                  <c:v>176022</c:v>
                </c:pt>
                <c:pt idx="255">
                  <c:v>176115</c:v>
                </c:pt>
                <c:pt idx="256">
                  <c:v>176068</c:v>
                </c:pt>
                <c:pt idx="257">
                  <c:v>176013</c:v>
                </c:pt>
                <c:pt idx="258">
                  <c:v>176005</c:v>
                </c:pt>
                <c:pt idx="259">
                  <c:v>4761</c:v>
                </c:pt>
                <c:pt idx="260">
                  <c:v>4765</c:v>
                </c:pt>
                <c:pt idx="261">
                  <c:v>4783</c:v>
                </c:pt>
                <c:pt idx="262">
                  <c:v>4768</c:v>
                </c:pt>
                <c:pt idx="263">
                  <c:v>4805</c:v>
                </c:pt>
                <c:pt idx="264">
                  <c:v>4797</c:v>
                </c:pt>
                <c:pt idx="265">
                  <c:v>158098</c:v>
                </c:pt>
                <c:pt idx="266">
                  <c:v>159039</c:v>
                </c:pt>
                <c:pt idx="267">
                  <c:v>158992</c:v>
                </c:pt>
                <c:pt idx="268">
                  <c:v>159071</c:v>
                </c:pt>
                <c:pt idx="269">
                  <c:v>158992</c:v>
                </c:pt>
                <c:pt idx="270">
                  <c:v>159046</c:v>
                </c:pt>
                <c:pt idx="271">
                  <c:v>159001</c:v>
                </c:pt>
                <c:pt idx="272">
                  <c:v>159035</c:v>
                </c:pt>
                <c:pt idx="273">
                  <c:v>158909</c:v>
                </c:pt>
                <c:pt idx="274">
                  <c:v>158961</c:v>
                </c:pt>
                <c:pt idx="275">
                  <c:v>4781</c:v>
                </c:pt>
                <c:pt idx="276">
                  <c:v>4794</c:v>
                </c:pt>
                <c:pt idx="277">
                  <c:v>4802</c:v>
                </c:pt>
                <c:pt idx="278">
                  <c:v>4807</c:v>
                </c:pt>
                <c:pt idx="279">
                  <c:v>4805</c:v>
                </c:pt>
                <c:pt idx="280">
                  <c:v>4795</c:v>
                </c:pt>
                <c:pt idx="281">
                  <c:v>208079</c:v>
                </c:pt>
                <c:pt idx="282">
                  <c:v>209996</c:v>
                </c:pt>
                <c:pt idx="283">
                  <c:v>210051</c:v>
                </c:pt>
                <c:pt idx="284">
                  <c:v>210113</c:v>
                </c:pt>
                <c:pt idx="285">
                  <c:v>210108</c:v>
                </c:pt>
                <c:pt idx="286">
                  <c:v>210158</c:v>
                </c:pt>
                <c:pt idx="287">
                  <c:v>210075</c:v>
                </c:pt>
                <c:pt idx="288">
                  <c:v>210067</c:v>
                </c:pt>
                <c:pt idx="289">
                  <c:v>210083</c:v>
                </c:pt>
                <c:pt idx="290">
                  <c:v>210070</c:v>
                </c:pt>
                <c:pt idx="291">
                  <c:v>210101</c:v>
                </c:pt>
                <c:pt idx="292">
                  <c:v>210068</c:v>
                </c:pt>
                <c:pt idx="293">
                  <c:v>4762</c:v>
                </c:pt>
                <c:pt idx="294">
                  <c:v>4772</c:v>
                </c:pt>
                <c:pt idx="295">
                  <c:v>4789</c:v>
                </c:pt>
                <c:pt idx="296">
                  <c:v>4796</c:v>
                </c:pt>
                <c:pt idx="297">
                  <c:v>4812</c:v>
                </c:pt>
                <c:pt idx="298">
                  <c:v>4777</c:v>
                </c:pt>
                <c:pt idx="299">
                  <c:v>257326</c:v>
                </c:pt>
                <c:pt idx="300">
                  <c:v>261194</c:v>
                </c:pt>
                <c:pt idx="301">
                  <c:v>261251</c:v>
                </c:pt>
                <c:pt idx="302">
                  <c:v>261200</c:v>
                </c:pt>
                <c:pt idx="303">
                  <c:v>261230</c:v>
                </c:pt>
                <c:pt idx="304">
                  <c:v>261294</c:v>
                </c:pt>
                <c:pt idx="305">
                  <c:v>261279</c:v>
                </c:pt>
                <c:pt idx="306">
                  <c:v>261206</c:v>
                </c:pt>
                <c:pt idx="307">
                  <c:v>261221</c:v>
                </c:pt>
                <c:pt idx="308">
                  <c:v>4779</c:v>
                </c:pt>
                <c:pt idx="309">
                  <c:v>4781</c:v>
                </c:pt>
                <c:pt idx="310">
                  <c:v>4802</c:v>
                </c:pt>
                <c:pt idx="311">
                  <c:v>4804</c:v>
                </c:pt>
                <c:pt idx="312">
                  <c:v>4804</c:v>
                </c:pt>
                <c:pt idx="313">
                  <c:v>4790</c:v>
                </c:pt>
                <c:pt idx="314">
                  <c:v>301381</c:v>
                </c:pt>
                <c:pt idx="315">
                  <c:v>312209</c:v>
                </c:pt>
                <c:pt idx="316">
                  <c:v>312231</c:v>
                </c:pt>
                <c:pt idx="317">
                  <c:v>312088</c:v>
                </c:pt>
                <c:pt idx="318">
                  <c:v>312093</c:v>
                </c:pt>
                <c:pt idx="319">
                  <c:v>312215</c:v>
                </c:pt>
                <c:pt idx="320">
                  <c:v>312179</c:v>
                </c:pt>
                <c:pt idx="321">
                  <c:v>312175</c:v>
                </c:pt>
                <c:pt idx="322">
                  <c:v>312225</c:v>
                </c:pt>
                <c:pt idx="323">
                  <c:v>8104</c:v>
                </c:pt>
                <c:pt idx="324">
                  <c:v>5883</c:v>
                </c:pt>
                <c:pt idx="325">
                  <c:v>5729</c:v>
                </c:pt>
                <c:pt idx="326">
                  <c:v>5718</c:v>
                </c:pt>
                <c:pt idx="327">
                  <c:v>5679</c:v>
                </c:pt>
                <c:pt idx="328">
                  <c:v>5663</c:v>
                </c:pt>
                <c:pt idx="329">
                  <c:v>5687</c:v>
                </c:pt>
                <c:pt idx="330">
                  <c:v>5735</c:v>
                </c:pt>
                <c:pt idx="331">
                  <c:v>5673</c:v>
                </c:pt>
                <c:pt idx="332">
                  <c:v>216686</c:v>
                </c:pt>
                <c:pt idx="333">
                  <c:v>218619</c:v>
                </c:pt>
                <c:pt idx="334">
                  <c:v>218597</c:v>
                </c:pt>
                <c:pt idx="335">
                  <c:v>218657</c:v>
                </c:pt>
                <c:pt idx="336">
                  <c:v>218728</c:v>
                </c:pt>
                <c:pt idx="337">
                  <c:v>218671</c:v>
                </c:pt>
                <c:pt idx="338">
                  <c:v>218640</c:v>
                </c:pt>
                <c:pt idx="339">
                  <c:v>218611</c:v>
                </c:pt>
                <c:pt idx="340">
                  <c:v>218610</c:v>
                </c:pt>
                <c:pt idx="341">
                  <c:v>7689</c:v>
                </c:pt>
                <c:pt idx="342">
                  <c:v>5899</c:v>
                </c:pt>
                <c:pt idx="343">
                  <c:v>5707</c:v>
                </c:pt>
                <c:pt idx="344">
                  <c:v>5729</c:v>
                </c:pt>
                <c:pt idx="345">
                  <c:v>5681</c:v>
                </c:pt>
                <c:pt idx="346">
                  <c:v>157810</c:v>
                </c:pt>
                <c:pt idx="347">
                  <c:v>158998</c:v>
                </c:pt>
                <c:pt idx="348">
                  <c:v>158917</c:v>
                </c:pt>
                <c:pt idx="349">
                  <c:v>158957</c:v>
                </c:pt>
                <c:pt idx="350">
                  <c:v>158911</c:v>
                </c:pt>
                <c:pt idx="351">
                  <c:v>158960</c:v>
                </c:pt>
                <c:pt idx="352">
                  <c:v>159027</c:v>
                </c:pt>
                <c:pt idx="353">
                  <c:v>158971</c:v>
                </c:pt>
                <c:pt idx="354">
                  <c:v>158965</c:v>
                </c:pt>
                <c:pt idx="355">
                  <c:v>7308</c:v>
                </c:pt>
                <c:pt idx="356">
                  <c:v>5958</c:v>
                </c:pt>
                <c:pt idx="357">
                  <c:v>5687</c:v>
                </c:pt>
                <c:pt idx="358">
                  <c:v>5651</c:v>
                </c:pt>
                <c:pt idx="359">
                  <c:v>5701</c:v>
                </c:pt>
                <c:pt idx="360">
                  <c:v>309073</c:v>
                </c:pt>
                <c:pt idx="361">
                  <c:v>312271</c:v>
                </c:pt>
                <c:pt idx="362">
                  <c:v>312247</c:v>
                </c:pt>
                <c:pt idx="363">
                  <c:v>312258</c:v>
                </c:pt>
                <c:pt idx="364">
                  <c:v>312320</c:v>
                </c:pt>
                <c:pt idx="365">
                  <c:v>312234</c:v>
                </c:pt>
                <c:pt idx="366">
                  <c:v>312288</c:v>
                </c:pt>
                <c:pt idx="367">
                  <c:v>312303</c:v>
                </c:pt>
                <c:pt idx="368">
                  <c:v>312275</c:v>
                </c:pt>
                <c:pt idx="369">
                  <c:v>8128</c:v>
                </c:pt>
                <c:pt idx="370">
                  <c:v>5868</c:v>
                </c:pt>
                <c:pt idx="371">
                  <c:v>5685</c:v>
                </c:pt>
                <c:pt idx="372">
                  <c:v>5692</c:v>
                </c:pt>
                <c:pt idx="373">
                  <c:v>5664</c:v>
                </c:pt>
                <c:pt idx="374">
                  <c:v>292464</c:v>
                </c:pt>
                <c:pt idx="375">
                  <c:v>295261</c:v>
                </c:pt>
                <c:pt idx="376">
                  <c:v>295143</c:v>
                </c:pt>
                <c:pt idx="377">
                  <c:v>295241</c:v>
                </c:pt>
                <c:pt idx="378">
                  <c:v>295215</c:v>
                </c:pt>
                <c:pt idx="379">
                  <c:v>295273</c:v>
                </c:pt>
                <c:pt idx="380">
                  <c:v>295225</c:v>
                </c:pt>
                <c:pt idx="381">
                  <c:v>295168</c:v>
                </c:pt>
                <c:pt idx="382">
                  <c:v>295204</c:v>
                </c:pt>
                <c:pt idx="383">
                  <c:v>8038</c:v>
                </c:pt>
                <c:pt idx="384">
                  <c:v>5891</c:v>
                </c:pt>
                <c:pt idx="385">
                  <c:v>5724</c:v>
                </c:pt>
                <c:pt idx="386">
                  <c:v>5676</c:v>
                </c:pt>
                <c:pt idx="387">
                  <c:v>5692</c:v>
                </c:pt>
                <c:pt idx="388">
                  <c:v>275579</c:v>
                </c:pt>
                <c:pt idx="389">
                  <c:v>278218</c:v>
                </c:pt>
                <c:pt idx="390">
                  <c:v>278175</c:v>
                </c:pt>
                <c:pt idx="391">
                  <c:v>278196</c:v>
                </c:pt>
                <c:pt idx="392">
                  <c:v>278273</c:v>
                </c:pt>
                <c:pt idx="393">
                  <c:v>278262</c:v>
                </c:pt>
                <c:pt idx="394">
                  <c:v>278228</c:v>
                </c:pt>
                <c:pt idx="395">
                  <c:v>278196</c:v>
                </c:pt>
                <c:pt idx="396">
                  <c:v>278206</c:v>
                </c:pt>
                <c:pt idx="397">
                  <c:v>8001</c:v>
                </c:pt>
                <c:pt idx="398">
                  <c:v>5913</c:v>
                </c:pt>
                <c:pt idx="399">
                  <c:v>5725</c:v>
                </c:pt>
                <c:pt idx="400">
                  <c:v>5717</c:v>
                </c:pt>
                <c:pt idx="401">
                  <c:v>5654</c:v>
                </c:pt>
                <c:pt idx="402">
                  <c:v>4791</c:v>
                </c:pt>
                <c:pt idx="403">
                  <c:v>4804</c:v>
                </c:pt>
                <c:pt idx="404">
                  <c:v>4800</c:v>
                </c:pt>
                <c:pt idx="405">
                  <c:v>295114</c:v>
                </c:pt>
                <c:pt idx="406">
                  <c:v>303711</c:v>
                </c:pt>
                <c:pt idx="407">
                  <c:v>303764</c:v>
                </c:pt>
                <c:pt idx="408">
                  <c:v>303763</c:v>
                </c:pt>
                <c:pt idx="409">
                  <c:v>303825</c:v>
                </c:pt>
                <c:pt idx="410">
                  <c:v>303725</c:v>
                </c:pt>
                <c:pt idx="411">
                  <c:v>303717</c:v>
                </c:pt>
                <c:pt idx="412">
                  <c:v>303607</c:v>
                </c:pt>
                <c:pt idx="413">
                  <c:v>125391</c:v>
                </c:pt>
                <c:pt idx="414">
                  <c:v>124841</c:v>
                </c:pt>
                <c:pt idx="415">
                  <c:v>124870</c:v>
                </c:pt>
                <c:pt idx="416">
                  <c:v>124882</c:v>
                </c:pt>
                <c:pt idx="417">
                  <c:v>124876</c:v>
                </c:pt>
                <c:pt idx="418">
                  <c:v>4808</c:v>
                </c:pt>
                <c:pt idx="419">
                  <c:v>4791</c:v>
                </c:pt>
                <c:pt idx="420">
                  <c:v>4799</c:v>
                </c:pt>
                <c:pt idx="421">
                  <c:v>4816</c:v>
                </c:pt>
                <c:pt idx="422">
                  <c:v>4807</c:v>
                </c:pt>
                <c:pt idx="423">
                  <c:v>4806</c:v>
                </c:pt>
                <c:pt idx="424">
                  <c:v>4795</c:v>
                </c:pt>
                <c:pt idx="425">
                  <c:v>4812</c:v>
                </c:pt>
                <c:pt idx="426">
                  <c:v>4799</c:v>
                </c:pt>
                <c:pt idx="427">
                  <c:v>4809</c:v>
                </c:pt>
                <c:pt idx="428">
                  <c:v>191496</c:v>
                </c:pt>
                <c:pt idx="429">
                  <c:v>193017</c:v>
                </c:pt>
                <c:pt idx="430">
                  <c:v>193057</c:v>
                </c:pt>
                <c:pt idx="431">
                  <c:v>193049</c:v>
                </c:pt>
                <c:pt idx="432">
                  <c:v>193037</c:v>
                </c:pt>
                <c:pt idx="433">
                  <c:v>193118</c:v>
                </c:pt>
                <c:pt idx="434">
                  <c:v>193121</c:v>
                </c:pt>
                <c:pt idx="435">
                  <c:v>193123</c:v>
                </c:pt>
                <c:pt idx="436">
                  <c:v>235554</c:v>
                </c:pt>
                <c:pt idx="437">
                  <c:v>235662</c:v>
                </c:pt>
                <c:pt idx="438">
                  <c:v>235680</c:v>
                </c:pt>
                <c:pt idx="439">
                  <c:v>235700</c:v>
                </c:pt>
                <c:pt idx="440">
                  <c:v>235671</c:v>
                </c:pt>
                <c:pt idx="441">
                  <c:v>235706</c:v>
                </c:pt>
                <c:pt idx="442">
                  <c:v>235681</c:v>
                </c:pt>
                <c:pt idx="443">
                  <c:v>235624</c:v>
                </c:pt>
                <c:pt idx="444">
                  <c:v>4785</c:v>
                </c:pt>
                <c:pt idx="445">
                  <c:v>4776</c:v>
                </c:pt>
                <c:pt idx="446">
                  <c:v>4784</c:v>
                </c:pt>
                <c:pt idx="447">
                  <c:v>4787</c:v>
                </c:pt>
                <c:pt idx="448">
                  <c:v>4810</c:v>
                </c:pt>
                <c:pt idx="449">
                  <c:v>4782</c:v>
                </c:pt>
                <c:pt idx="450">
                  <c:v>174674</c:v>
                </c:pt>
                <c:pt idx="451">
                  <c:v>175978</c:v>
                </c:pt>
                <c:pt idx="452">
                  <c:v>175945</c:v>
                </c:pt>
                <c:pt idx="453">
                  <c:v>176006</c:v>
                </c:pt>
                <c:pt idx="454">
                  <c:v>176051</c:v>
                </c:pt>
                <c:pt idx="455">
                  <c:v>176049</c:v>
                </c:pt>
                <c:pt idx="456">
                  <c:v>176049</c:v>
                </c:pt>
                <c:pt idx="457">
                  <c:v>176036</c:v>
                </c:pt>
                <c:pt idx="458">
                  <c:v>176015</c:v>
                </c:pt>
                <c:pt idx="459">
                  <c:v>175995</c:v>
                </c:pt>
                <c:pt idx="460">
                  <c:v>4757</c:v>
                </c:pt>
                <c:pt idx="461">
                  <c:v>4790</c:v>
                </c:pt>
                <c:pt idx="462">
                  <c:v>4806</c:v>
                </c:pt>
                <c:pt idx="463">
                  <c:v>4795</c:v>
                </c:pt>
                <c:pt idx="464">
                  <c:v>4772</c:v>
                </c:pt>
                <c:pt idx="465">
                  <c:v>4817</c:v>
                </c:pt>
                <c:pt idx="466">
                  <c:v>158057</c:v>
                </c:pt>
                <c:pt idx="467">
                  <c:v>159092</c:v>
                </c:pt>
                <c:pt idx="468">
                  <c:v>159000</c:v>
                </c:pt>
                <c:pt idx="469">
                  <c:v>159006</c:v>
                </c:pt>
                <c:pt idx="470">
                  <c:v>158992</c:v>
                </c:pt>
                <c:pt idx="471">
                  <c:v>159009</c:v>
                </c:pt>
                <c:pt idx="472">
                  <c:v>158918</c:v>
                </c:pt>
                <c:pt idx="473">
                  <c:v>158961</c:v>
                </c:pt>
                <c:pt idx="474">
                  <c:v>158887</c:v>
                </c:pt>
                <c:pt idx="475">
                  <c:v>158925</c:v>
                </c:pt>
                <c:pt idx="476">
                  <c:v>4792</c:v>
                </c:pt>
                <c:pt idx="477">
                  <c:v>4779</c:v>
                </c:pt>
                <c:pt idx="478">
                  <c:v>4791</c:v>
                </c:pt>
                <c:pt idx="479">
                  <c:v>4790</c:v>
                </c:pt>
                <c:pt idx="480">
                  <c:v>4817</c:v>
                </c:pt>
                <c:pt idx="481">
                  <c:v>4785</c:v>
                </c:pt>
                <c:pt idx="482">
                  <c:v>208023</c:v>
                </c:pt>
                <c:pt idx="483">
                  <c:v>210111</c:v>
                </c:pt>
                <c:pt idx="484">
                  <c:v>210025</c:v>
                </c:pt>
                <c:pt idx="485">
                  <c:v>210053</c:v>
                </c:pt>
                <c:pt idx="486">
                  <c:v>210187</c:v>
                </c:pt>
                <c:pt idx="487">
                  <c:v>210142</c:v>
                </c:pt>
                <c:pt idx="488">
                  <c:v>210114</c:v>
                </c:pt>
                <c:pt idx="489">
                  <c:v>210095</c:v>
                </c:pt>
                <c:pt idx="490">
                  <c:v>210208</c:v>
                </c:pt>
                <c:pt idx="491">
                  <c:v>210167</c:v>
                </c:pt>
                <c:pt idx="492">
                  <c:v>210156</c:v>
                </c:pt>
                <c:pt idx="493">
                  <c:v>210088</c:v>
                </c:pt>
                <c:pt idx="494">
                  <c:v>4775</c:v>
                </c:pt>
                <c:pt idx="495">
                  <c:v>4810</c:v>
                </c:pt>
                <c:pt idx="496">
                  <c:v>4823</c:v>
                </c:pt>
                <c:pt idx="497">
                  <c:v>4805</c:v>
                </c:pt>
                <c:pt idx="498">
                  <c:v>4802</c:v>
                </c:pt>
                <c:pt idx="499">
                  <c:v>4773</c:v>
                </c:pt>
                <c:pt idx="500">
                  <c:v>257213</c:v>
                </c:pt>
                <c:pt idx="501">
                  <c:v>261143</c:v>
                </c:pt>
                <c:pt idx="502">
                  <c:v>261177</c:v>
                </c:pt>
                <c:pt idx="503">
                  <c:v>261161</c:v>
                </c:pt>
                <c:pt idx="504">
                  <c:v>261246</c:v>
                </c:pt>
                <c:pt idx="505">
                  <c:v>261187</c:v>
                </c:pt>
                <c:pt idx="506">
                  <c:v>261145</c:v>
                </c:pt>
                <c:pt idx="507">
                  <c:v>261161</c:v>
                </c:pt>
                <c:pt idx="508">
                  <c:v>261156</c:v>
                </c:pt>
                <c:pt idx="509">
                  <c:v>4776</c:v>
                </c:pt>
                <c:pt idx="510">
                  <c:v>4780</c:v>
                </c:pt>
                <c:pt idx="511">
                  <c:v>4804</c:v>
                </c:pt>
                <c:pt idx="512">
                  <c:v>4809</c:v>
                </c:pt>
                <c:pt idx="513">
                  <c:v>4814</c:v>
                </c:pt>
                <c:pt idx="514">
                  <c:v>4800</c:v>
                </c:pt>
                <c:pt idx="515">
                  <c:v>301499</c:v>
                </c:pt>
                <c:pt idx="516">
                  <c:v>312306</c:v>
                </c:pt>
                <c:pt idx="517">
                  <c:v>312168</c:v>
                </c:pt>
                <c:pt idx="518">
                  <c:v>312287</c:v>
                </c:pt>
                <c:pt idx="519">
                  <c:v>312236</c:v>
                </c:pt>
                <c:pt idx="520">
                  <c:v>312269</c:v>
                </c:pt>
                <c:pt idx="521">
                  <c:v>312230</c:v>
                </c:pt>
                <c:pt idx="522">
                  <c:v>312095</c:v>
                </c:pt>
                <c:pt idx="523">
                  <c:v>312182</c:v>
                </c:pt>
                <c:pt idx="524">
                  <c:v>8153</c:v>
                </c:pt>
                <c:pt idx="525">
                  <c:v>5859</c:v>
                </c:pt>
                <c:pt idx="526">
                  <c:v>5717</c:v>
                </c:pt>
                <c:pt idx="527">
                  <c:v>5730</c:v>
                </c:pt>
                <c:pt idx="528">
                  <c:v>5670</c:v>
                </c:pt>
                <c:pt idx="529">
                  <c:v>5741</c:v>
                </c:pt>
                <c:pt idx="530">
                  <c:v>5645</c:v>
                </c:pt>
                <c:pt idx="531">
                  <c:v>5701</c:v>
                </c:pt>
                <c:pt idx="532">
                  <c:v>5705</c:v>
                </c:pt>
                <c:pt idx="533">
                  <c:v>216655</c:v>
                </c:pt>
                <c:pt idx="534">
                  <c:v>218716</c:v>
                </c:pt>
                <c:pt idx="535">
                  <c:v>218689</c:v>
                </c:pt>
                <c:pt idx="536">
                  <c:v>218608</c:v>
                </c:pt>
                <c:pt idx="537">
                  <c:v>218677</c:v>
                </c:pt>
                <c:pt idx="538">
                  <c:v>218631</c:v>
                </c:pt>
                <c:pt idx="539">
                  <c:v>218651</c:v>
                </c:pt>
                <c:pt idx="540">
                  <c:v>218548</c:v>
                </c:pt>
                <c:pt idx="541">
                  <c:v>218495</c:v>
                </c:pt>
                <c:pt idx="542">
                  <c:v>7617</c:v>
                </c:pt>
                <c:pt idx="543">
                  <c:v>5894</c:v>
                </c:pt>
                <c:pt idx="544">
                  <c:v>5729</c:v>
                </c:pt>
                <c:pt idx="545">
                  <c:v>5690</c:v>
                </c:pt>
                <c:pt idx="546">
                  <c:v>5712</c:v>
                </c:pt>
                <c:pt idx="547">
                  <c:v>157808</c:v>
                </c:pt>
                <c:pt idx="548">
                  <c:v>158994</c:v>
                </c:pt>
                <c:pt idx="549">
                  <c:v>159014</c:v>
                </c:pt>
                <c:pt idx="550">
                  <c:v>159015</c:v>
                </c:pt>
                <c:pt idx="551">
                  <c:v>158945</c:v>
                </c:pt>
                <c:pt idx="552">
                  <c:v>159061</c:v>
                </c:pt>
                <c:pt idx="553">
                  <c:v>159030</c:v>
                </c:pt>
                <c:pt idx="554">
                  <c:v>159016</c:v>
                </c:pt>
                <c:pt idx="555">
                  <c:v>158980</c:v>
                </c:pt>
                <c:pt idx="556">
                  <c:v>7335</c:v>
                </c:pt>
                <c:pt idx="557">
                  <c:v>5912</c:v>
                </c:pt>
                <c:pt idx="558">
                  <c:v>5682</c:v>
                </c:pt>
                <c:pt idx="559">
                  <c:v>5699</c:v>
                </c:pt>
                <c:pt idx="560">
                  <c:v>5687</c:v>
                </c:pt>
                <c:pt idx="561">
                  <c:v>309150</c:v>
                </c:pt>
                <c:pt idx="562">
                  <c:v>312256</c:v>
                </c:pt>
                <c:pt idx="563">
                  <c:v>312207</c:v>
                </c:pt>
                <c:pt idx="564">
                  <c:v>312265</c:v>
                </c:pt>
                <c:pt idx="565">
                  <c:v>312449</c:v>
                </c:pt>
                <c:pt idx="566">
                  <c:v>312423</c:v>
                </c:pt>
                <c:pt idx="567">
                  <c:v>312309</c:v>
                </c:pt>
                <c:pt idx="568">
                  <c:v>312160</c:v>
                </c:pt>
                <c:pt idx="569">
                  <c:v>312041</c:v>
                </c:pt>
                <c:pt idx="570">
                  <c:v>8132</c:v>
                </c:pt>
                <c:pt idx="571">
                  <c:v>5897</c:v>
                </c:pt>
                <c:pt idx="572">
                  <c:v>5727</c:v>
                </c:pt>
                <c:pt idx="573">
                  <c:v>5676</c:v>
                </c:pt>
                <c:pt idx="574">
                  <c:v>5696</c:v>
                </c:pt>
                <c:pt idx="575">
                  <c:v>292355</c:v>
                </c:pt>
                <c:pt idx="576">
                  <c:v>295218</c:v>
                </c:pt>
                <c:pt idx="577">
                  <c:v>295217</c:v>
                </c:pt>
                <c:pt idx="578">
                  <c:v>295145</c:v>
                </c:pt>
                <c:pt idx="579">
                  <c:v>295126</c:v>
                </c:pt>
                <c:pt idx="580">
                  <c:v>295279</c:v>
                </c:pt>
                <c:pt idx="581">
                  <c:v>295205</c:v>
                </c:pt>
                <c:pt idx="582">
                  <c:v>295211</c:v>
                </c:pt>
                <c:pt idx="583">
                  <c:v>295209</c:v>
                </c:pt>
                <c:pt idx="584">
                  <c:v>8046</c:v>
                </c:pt>
                <c:pt idx="585">
                  <c:v>5938</c:v>
                </c:pt>
                <c:pt idx="586">
                  <c:v>5732</c:v>
                </c:pt>
                <c:pt idx="587">
                  <c:v>5670</c:v>
                </c:pt>
                <c:pt idx="588">
                  <c:v>5670</c:v>
                </c:pt>
                <c:pt idx="589">
                  <c:v>275632</c:v>
                </c:pt>
                <c:pt idx="590">
                  <c:v>278211</c:v>
                </c:pt>
                <c:pt idx="591">
                  <c:v>278284</c:v>
                </c:pt>
                <c:pt idx="592">
                  <c:v>278242</c:v>
                </c:pt>
                <c:pt idx="593">
                  <c:v>278263</c:v>
                </c:pt>
                <c:pt idx="594">
                  <c:v>278367</c:v>
                </c:pt>
                <c:pt idx="595">
                  <c:v>278308</c:v>
                </c:pt>
                <c:pt idx="596">
                  <c:v>278280</c:v>
                </c:pt>
                <c:pt idx="597">
                  <c:v>278263</c:v>
                </c:pt>
                <c:pt idx="598">
                  <c:v>7934</c:v>
                </c:pt>
                <c:pt idx="599">
                  <c:v>5886</c:v>
                </c:pt>
                <c:pt idx="600">
                  <c:v>5700</c:v>
                </c:pt>
                <c:pt idx="601">
                  <c:v>5653</c:v>
                </c:pt>
                <c:pt idx="602">
                  <c:v>5692</c:v>
                </c:pt>
                <c:pt idx="603">
                  <c:v>4781</c:v>
                </c:pt>
              </c:numCache>
            </c:numRef>
          </c:val>
          <c:smooth val="0"/>
        </c:ser>
        <c:ser>
          <c:idx val="1"/>
          <c:order val="1"/>
          <c:marker>
            <c:symbol val="none"/>
          </c:marker>
          <c:val>
            <c:numRef>
              <c:f>Sheet1!$K$3:$K$606</c:f>
              <c:numCache>
                <c:formatCode>General</c:formatCode>
                <c:ptCount val="604"/>
                <c:pt idx="0">
                  <c:v>354723</c:v>
                </c:pt>
                <c:pt idx="1">
                  <c:v>354733</c:v>
                </c:pt>
                <c:pt idx="2">
                  <c:v>354739</c:v>
                </c:pt>
                <c:pt idx="3">
                  <c:v>645000</c:v>
                </c:pt>
                <c:pt idx="4">
                  <c:v>653715</c:v>
                </c:pt>
                <c:pt idx="5">
                  <c:v>653727</c:v>
                </c:pt>
                <c:pt idx="6">
                  <c:v>653606</c:v>
                </c:pt>
                <c:pt idx="7">
                  <c:v>653630</c:v>
                </c:pt>
                <c:pt idx="8">
                  <c:v>653762</c:v>
                </c:pt>
                <c:pt idx="9">
                  <c:v>653708</c:v>
                </c:pt>
                <c:pt idx="10">
                  <c:v>653683</c:v>
                </c:pt>
                <c:pt idx="11">
                  <c:v>475361</c:v>
                </c:pt>
                <c:pt idx="12">
                  <c:v>474782</c:v>
                </c:pt>
                <c:pt idx="13">
                  <c:v>474755</c:v>
                </c:pt>
                <c:pt idx="14">
                  <c:v>474730</c:v>
                </c:pt>
                <c:pt idx="15">
                  <c:v>474760</c:v>
                </c:pt>
                <c:pt idx="16">
                  <c:v>354727</c:v>
                </c:pt>
                <c:pt idx="17">
                  <c:v>354728</c:v>
                </c:pt>
                <c:pt idx="18">
                  <c:v>354757</c:v>
                </c:pt>
                <c:pt idx="19">
                  <c:v>354748</c:v>
                </c:pt>
                <c:pt idx="20">
                  <c:v>354745</c:v>
                </c:pt>
                <c:pt idx="21">
                  <c:v>354738</c:v>
                </c:pt>
                <c:pt idx="22">
                  <c:v>354722</c:v>
                </c:pt>
                <c:pt idx="23">
                  <c:v>354739</c:v>
                </c:pt>
                <c:pt idx="24">
                  <c:v>354709</c:v>
                </c:pt>
                <c:pt idx="25">
                  <c:v>354730</c:v>
                </c:pt>
                <c:pt idx="26">
                  <c:v>541361</c:v>
                </c:pt>
                <c:pt idx="27">
                  <c:v>542945</c:v>
                </c:pt>
                <c:pt idx="28">
                  <c:v>542933</c:v>
                </c:pt>
                <c:pt idx="29">
                  <c:v>542941</c:v>
                </c:pt>
                <c:pt idx="30">
                  <c:v>542999</c:v>
                </c:pt>
                <c:pt idx="31">
                  <c:v>543022</c:v>
                </c:pt>
                <c:pt idx="32">
                  <c:v>543028</c:v>
                </c:pt>
                <c:pt idx="33">
                  <c:v>542953</c:v>
                </c:pt>
                <c:pt idx="34">
                  <c:v>585522</c:v>
                </c:pt>
                <c:pt idx="35">
                  <c:v>585611</c:v>
                </c:pt>
                <c:pt idx="36">
                  <c:v>585664</c:v>
                </c:pt>
                <c:pt idx="37">
                  <c:v>585680</c:v>
                </c:pt>
                <c:pt idx="38">
                  <c:v>585627</c:v>
                </c:pt>
                <c:pt idx="39">
                  <c:v>585602</c:v>
                </c:pt>
                <c:pt idx="40">
                  <c:v>585631</c:v>
                </c:pt>
                <c:pt idx="41">
                  <c:v>585570</c:v>
                </c:pt>
                <c:pt idx="42">
                  <c:v>354709</c:v>
                </c:pt>
                <c:pt idx="43">
                  <c:v>354722</c:v>
                </c:pt>
                <c:pt idx="44">
                  <c:v>354726</c:v>
                </c:pt>
                <c:pt idx="45">
                  <c:v>354716</c:v>
                </c:pt>
                <c:pt idx="46">
                  <c:v>354734</c:v>
                </c:pt>
                <c:pt idx="47">
                  <c:v>354733</c:v>
                </c:pt>
                <c:pt idx="48">
                  <c:v>524574</c:v>
                </c:pt>
                <c:pt idx="49">
                  <c:v>525906</c:v>
                </c:pt>
                <c:pt idx="50">
                  <c:v>525894</c:v>
                </c:pt>
                <c:pt idx="51">
                  <c:v>525893</c:v>
                </c:pt>
                <c:pt idx="52">
                  <c:v>525967</c:v>
                </c:pt>
                <c:pt idx="53">
                  <c:v>525963</c:v>
                </c:pt>
                <c:pt idx="54">
                  <c:v>525948</c:v>
                </c:pt>
                <c:pt idx="55">
                  <c:v>525910</c:v>
                </c:pt>
                <c:pt idx="56">
                  <c:v>525941</c:v>
                </c:pt>
                <c:pt idx="57">
                  <c:v>525984</c:v>
                </c:pt>
                <c:pt idx="58">
                  <c:v>354712</c:v>
                </c:pt>
                <c:pt idx="59">
                  <c:v>354721</c:v>
                </c:pt>
                <c:pt idx="60">
                  <c:v>354728</c:v>
                </c:pt>
                <c:pt idx="61">
                  <c:v>354712</c:v>
                </c:pt>
                <c:pt idx="62">
                  <c:v>354733</c:v>
                </c:pt>
                <c:pt idx="63">
                  <c:v>354720</c:v>
                </c:pt>
                <c:pt idx="64">
                  <c:v>508017</c:v>
                </c:pt>
                <c:pt idx="65">
                  <c:v>508970</c:v>
                </c:pt>
                <c:pt idx="66">
                  <c:v>508928</c:v>
                </c:pt>
                <c:pt idx="67">
                  <c:v>508934</c:v>
                </c:pt>
                <c:pt idx="68">
                  <c:v>508878</c:v>
                </c:pt>
                <c:pt idx="69">
                  <c:v>508935</c:v>
                </c:pt>
                <c:pt idx="70">
                  <c:v>508877</c:v>
                </c:pt>
                <c:pt idx="71">
                  <c:v>508858</c:v>
                </c:pt>
                <c:pt idx="72">
                  <c:v>508909</c:v>
                </c:pt>
                <c:pt idx="73">
                  <c:v>508829</c:v>
                </c:pt>
                <c:pt idx="74">
                  <c:v>354695</c:v>
                </c:pt>
                <c:pt idx="75">
                  <c:v>354707</c:v>
                </c:pt>
                <c:pt idx="76">
                  <c:v>354723</c:v>
                </c:pt>
                <c:pt idx="77">
                  <c:v>354722</c:v>
                </c:pt>
                <c:pt idx="78">
                  <c:v>354727</c:v>
                </c:pt>
                <c:pt idx="79">
                  <c:v>354749</c:v>
                </c:pt>
                <c:pt idx="80">
                  <c:v>557898</c:v>
                </c:pt>
                <c:pt idx="81">
                  <c:v>559972</c:v>
                </c:pt>
                <c:pt idx="82">
                  <c:v>560019</c:v>
                </c:pt>
                <c:pt idx="83">
                  <c:v>560087</c:v>
                </c:pt>
                <c:pt idx="84">
                  <c:v>560108</c:v>
                </c:pt>
                <c:pt idx="85">
                  <c:v>560021</c:v>
                </c:pt>
                <c:pt idx="86">
                  <c:v>560021</c:v>
                </c:pt>
                <c:pt idx="87">
                  <c:v>560036</c:v>
                </c:pt>
                <c:pt idx="88">
                  <c:v>560017</c:v>
                </c:pt>
                <c:pt idx="89">
                  <c:v>560000</c:v>
                </c:pt>
                <c:pt idx="90">
                  <c:v>560046</c:v>
                </c:pt>
                <c:pt idx="91">
                  <c:v>560039</c:v>
                </c:pt>
                <c:pt idx="92">
                  <c:v>354721</c:v>
                </c:pt>
                <c:pt idx="93">
                  <c:v>354722</c:v>
                </c:pt>
                <c:pt idx="94">
                  <c:v>354731</c:v>
                </c:pt>
                <c:pt idx="95">
                  <c:v>354742</c:v>
                </c:pt>
                <c:pt idx="96">
                  <c:v>354742</c:v>
                </c:pt>
                <c:pt idx="97">
                  <c:v>354741</c:v>
                </c:pt>
                <c:pt idx="98">
                  <c:v>607199</c:v>
                </c:pt>
                <c:pt idx="99">
                  <c:v>611101</c:v>
                </c:pt>
                <c:pt idx="100">
                  <c:v>611196</c:v>
                </c:pt>
                <c:pt idx="101">
                  <c:v>611118</c:v>
                </c:pt>
                <c:pt idx="102">
                  <c:v>611033</c:v>
                </c:pt>
                <c:pt idx="103">
                  <c:v>611013</c:v>
                </c:pt>
                <c:pt idx="104">
                  <c:v>611043</c:v>
                </c:pt>
                <c:pt idx="105">
                  <c:v>611034</c:v>
                </c:pt>
                <c:pt idx="106">
                  <c:v>611052</c:v>
                </c:pt>
                <c:pt idx="107">
                  <c:v>354720</c:v>
                </c:pt>
                <c:pt idx="108">
                  <c:v>354726</c:v>
                </c:pt>
                <c:pt idx="109">
                  <c:v>354740</c:v>
                </c:pt>
                <c:pt idx="110">
                  <c:v>354717</c:v>
                </c:pt>
                <c:pt idx="111">
                  <c:v>354747</c:v>
                </c:pt>
                <c:pt idx="112">
                  <c:v>354732</c:v>
                </c:pt>
                <c:pt idx="113">
                  <c:v>651285</c:v>
                </c:pt>
                <c:pt idx="114">
                  <c:v>662152</c:v>
                </c:pt>
                <c:pt idx="115">
                  <c:v>662051</c:v>
                </c:pt>
                <c:pt idx="116">
                  <c:v>661972</c:v>
                </c:pt>
                <c:pt idx="117">
                  <c:v>662020</c:v>
                </c:pt>
                <c:pt idx="118">
                  <c:v>662086</c:v>
                </c:pt>
                <c:pt idx="119">
                  <c:v>661991</c:v>
                </c:pt>
                <c:pt idx="120">
                  <c:v>662082</c:v>
                </c:pt>
                <c:pt idx="121">
                  <c:v>662133</c:v>
                </c:pt>
                <c:pt idx="122">
                  <c:v>358106</c:v>
                </c:pt>
                <c:pt idx="123">
                  <c:v>355806</c:v>
                </c:pt>
                <c:pt idx="124">
                  <c:v>355641</c:v>
                </c:pt>
                <c:pt idx="125">
                  <c:v>355619</c:v>
                </c:pt>
                <c:pt idx="126">
                  <c:v>355632</c:v>
                </c:pt>
                <c:pt idx="127">
                  <c:v>355630</c:v>
                </c:pt>
                <c:pt idx="128">
                  <c:v>355626</c:v>
                </c:pt>
                <c:pt idx="129">
                  <c:v>355605</c:v>
                </c:pt>
                <c:pt idx="130">
                  <c:v>355609</c:v>
                </c:pt>
                <c:pt idx="131">
                  <c:v>566496</c:v>
                </c:pt>
                <c:pt idx="132">
                  <c:v>568441</c:v>
                </c:pt>
                <c:pt idx="133">
                  <c:v>568548</c:v>
                </c:pt>
                <c:pt idx="134">
                  <c:v>568526</c:v>
                </c:pt>
                <c:pt idx="135">
                  <c:v>568559</c:v>
                </c:pt>
                <c:pt idx="136">
                  <c:v>568516</c:v>
                </c:pt>
                <c:pt idx="137">
                  <c:v>568514</c:v>
                </c:pt>
                <c:pt idx="138">
                  <c:v>568523</c:v>
                </c:pt>
                <c:pt idx="139">
                  <c:v>568490</c:v>
                </c:pt>
                <c:pt idx="140">
                  <c:v>357542</c:v>
                </c:pt>
                <c:pt idx="141">
                  <c:v>355854</c:v>
                </c:pt>
                <c:pt idx="142">
                  <c:v>355663</c:v>
                </c:pt>
                <c:pt idx="143">
                  <c:v>355633</c:v>
                </c:pt>
                <c:pt idx="144">
                  <c:v>355593</c:v>
                </c:pt>
                <c:pt idx="145">
                  <c:v>507803</c:v>
                </c:pt>
                <c:pt idx="146">
                  <c:v>508894</c:v>
                </c:pt>
                <c:pt idx="147">
                  <c:v>508866</c:v>
                </c:pt>
                <c:pt idx="148">
                  <c:v>508987</c:v>
                </c:pt>
                <c:pt idx="149">
                  <c:v>508920</c:v>
                </c:pt>
                <c:pt idx="150">
                  <c:v>508922</c:v>
                </c:pt>
                <c:pt idx="151">
                  <c:v>508976</c:v>
                </c:pt>
                <c:pt idx="152">
                  <c:v>509008</c:v>
                </c:pt>
                <c:pt idx="153">
                  <c:v>508911</c:v>
                </c:pt>
                <c:pt idx="154">
                  <c:v>357277</c:v>
                </c:pt>
                <c:pt idx="155">
                  <c:v>355848</c:v>
                </c:pt>
                <c:pt idx="156">
                  <c:v>355662</c:v>
                </c:pt>
                <c:pt idx="157">
                  <c:v>355597</c:v>
                </c:pt>
                <c:pt idx="158">
                  <c:v>355572</c:v>
                </c:pt>
                <c:pt idx="159">
                  <c:v>658991</c:v>
                </c:pt>
                <c:pt idx="160">
                  <c:v>662152</c:v>
                </c:pt>
                <c:pt idx="161">
                  <c:v>662053</c:v>
                </c:pt>
                <c:pt idx="162">
                  <c:v>661967</c:v>
                </c:pt>
                <c:pt idx="163">
                  <c:v>662062</c:v>
                </c:pt>
                <c:pt idx="164">
                  <c:v>662131</c:v>
                </c:pt>
                <c:pt idx="165">
                  <c:v>662105</c:v>
                </c:pt>
                <c:pt idx="166">
                  <c:v>662029</c:v>
                </c:pt>
                <c:pt idx="167">
                  <c:v>662005</c:v>
                </c:pt>
                <c:pt idx="168">
                  <c:v>358098</c:v>
                </c:pt>
                <c:pt idx="169">
                  <c:v>355865</c:v>
                </c:pt>
                <c:pt idx="170">
                  <c:v>355668</c:v>
                </c:pt>
                <c:pt idx="171">
                  <c:v>355601</c:v>
                </c:pt>
                <c:pt idx="172">
                  <c:v>355602</c:v>
                </c:pt>
                <c:pt idx="173">
                  <c:v>642416</c:v>
                </c:pt>
                <c:pt idx="174">
                  <c:v>645015</c:v>
                </c:pt>
                <c:pt idx="175">
                  <c:v>645155</c:v>
                </c:pt>
                <c:pt idx="176">
                  <c:v>645113</c:v>
                </c:pt>
                <c:pt idx="177">
                  <c:v>645182</c:v>
                </c:pt>
                <c:pt idx="178">
                  <c:v>645249</c:v>
                </c:pt>
                <c:pt idx="179">
                  <c:v>645230</c:v>
                </c:pt>
                <c:pt idx="180">
                  <c:v>645222</c:v>
                </c:pt>
                <c:pt idx="181">
                  <c:v>645272</c:v>
                </c:pt>
                <c:pt idx="182">
                  <c:v>357954</c:v>
                </c:pt>
                <c:pt idx="183">
                  <c:v>355819</c:v>
                </c:pt>
                <c:pt idx="184">
                  <c:v>355632</c:v>
                </c:pt>
                <c:pt idx="185">
                  <c:v>355618</c:v>
                </c:pt>
                <c:pt idx="186">
                  <c:v>355614</c:v>
                </c:pt>
                <c:pt idx="187">
                  <c:v>625465</c:v>
                </c:pt>
                <c:pt idx="188">
                  <c:v>627992</c:v>
                </c:pt>
                <c:pt idx="189">
                  <c:v>628039</c:v>
                </c:pt>
                <c:pt idx="190">
                  <c:v>628159</c:v>
                </c:pt>
                <c:pt idx="191">
                  <c:v>628085</c:v>
                </c:pt>
                <c:pt idx="192">
                  <c:v>628178</c:v>
                </c:pt>
                <c:pt idx="193">
                  <c:v>628139</c:v>
                </c:pt>
                <c:pt idx="194">
                  <c:v>628059</c:v>
                </c:pt>
                <c:pt idx="195">
                  <c:v>628194</c:v>
                </c:pt>
                <c:pt idx="196">
                  <c:v>357782</c:v>
                </c:pt>
                <c:pt idx="197">
                  <c:v>355810</c:v>
                </c:pt>
                <c:pt idx="198">
                  <c:v>355643</c:v>
                </c:pt>
                <c:pt idx="199">
                  <c:v>355628</c:v>
                </c:pt>
                <c:pt idx="200">
                  <c:v>355642</c:v>
                </c:pt>
                <c:pt idx="201">
                  <c:v>354737</c:v>
                </c:pt>
                <c:pt idx="202">
                  <c:v>354731</c:v>
                </c:pt>
                <c:pt idx="203">
                  <c:v>354733</c:v>
                </c:pt>
                <c:pt idx="204">
                  <c:v>645008</c:v>
                </c:pt>
                <c:pt idx="205">
                  <c:v>653663</c:v>
                </c:pt>
                <c:pt idx="206">
                  <c:v>653705</c:v>
                </c:pt>
                <c:pt idx="207">
                  <c:v>653710</c:v>
                </c:pt>
                <c:pt idx="208">
                  <c:v>653683</c:v>
                </c:pt>
                <c:pt idx="209">
                  <c:v>653777</c:v>
                </c:pt>
                <c:pt idx="210">
                  <c:v>653687</c:v>
                </c:pt>
                <c:pt idx="211">
                  <c:v>653647</c:v>
                </c:pt>
                <c:pt idx="212">
                  <c:v>475409</c:v>
                </c:pt>
                <c:pt idx="213">
                  <c:v>474793</c:v>
                </c:pt>
                <c:pt idx="214">
                  <c:v>474728</c:v>
                </c:pt>
                <c:pt idx="215">
                  <c:v>474789</c:v>
                </c:pt>
                <c:pt idx="216">
                  <c:v>474817</c:v>
                </c:pt>
                <c:pt idx="217">
                  <c:v>354731</c:v>
                </c:pt>
                <c:pt idx="218">
                  <c:v>354735</c:v>
                </c:pt>
                <c:pt idx="219">
                  <c:v>354735</c:v>
                </c:pt>
                <c:pt idx="220">
                  <c:v>354740</c:v>
                </c:pt>
                <c:pt idx="221">
                  <c:v>354748</c:v>
                </c:pt>
                <c:pt idx="222">
                  <c:v>354745</c:v>
                </c:pt>
                <c:pt idx="223">
                  <c:v>354733</c:v>
                </c:pt>
                <c:pt idx="224">
                  <c:v>354735</c:v>
                </c:pt>
                <c:pt idx="225">
                  <c:v>354735</c:v>
                </c:pt>
                <c:pt idx="226">
                  <c:v>354740</c:v>
                </c:pt>
                <c:pt idx="227">
                  <c:v>541372</c:v>
                </c:pt>
                <c:pt idx="228">
                  <c:v>543001</c:v>
                </c:pt>
                <c:pt idx="229">
                  <c:v>542943</c:v>
                </c:pt>
                <c:pt idx="230">
                  <c:v>543005</c:v>
                </c:pt>
                <c:pt idx="231">
                  <c:v>543067</c:v>
                </c:pt>
                <c:pt idx="232">
                  <c:v>542964</c:v>
                </c:pt>
                <c:pt idx="233">
                  <c:v>542975</c:v>
                </c:pt>
                <c:pt idx="234">
                  <c:v>542997</c:v>
                </c:pt>
                <c:pt idx="235">
                  <c:v>585571</c:v>
                </c:pt>
                <c:pt idx="236">
                  <c:v>585590</c:v>
                </c:pt>
                <c:pt idx="237">
                  <c:v>585652</c:v>
                </c:pt>
                <c:pt idx="238">
                  <c:v>585608</c:v>
                </c:pt>
                <c:pt idx="239">
                  <c:v>585643</c:v>
                </c:pt>
                <c:pt idx="240">
                  <c:v>585561</c:v>
                </c:pt>
                <c:pt idx="241">
                  <c:v>585561</c:v>
                </c:pt>
                <c:pt idx="242">
                  <c:v>585539</c:v>
                </c:pt>
                <c:pt idx="243">
                  <c:v>354720</c:v>
                </c:pt>
                <c:pt idx="244">
                  <c:v>354714</c:v>
                </c:pt>
                <c:pt idx="245">
                  <c:v>354727</c:v>
                </c:pt>
                <c:pt idx="246">
                  <c:v>354720</c:v>
                </c:pt>
                <c:pt idx="247">
                  <c:v>354710</c:v>
                </c:pt>
                <c:pt idx="248">
                  <c:v>354736</c:v>
                </c:pt>
                <c:pt idx="249">
                  <c:v>524563</c:v>
                </c:pt>
                <c:pt idx="250">
                  <c:v>525888</c:v>
                </c:pt>
                <c:pt idx="251">
                  <c:v>525897</c:v>
                </c:pt>
                <c:pt idx="252">
                  <c:v>525992</c:v>
                </c:pt>
                <c:pt idx="253">
                  <c:v>525962</c:v>
                </c:pt>
                <c:pt idx="254">
                  <c:v>525954</c:v>
                </c:pt>
                <c:pt idx="255">
                  <c:v>525995</c:v>
                </c:pt>
                <c:pt idx="256">
                  <c:v>525976</c:v>
                </c:pt>
                <c:pt idx="257">
                  <c:v>525929</c:v>
                </c:pt>
                <c:pt idx="258">
                  <c:v>525949</c:v>
                </c:pt>
                <c:pt idx="259">
                  <c:v>354701</c:v>
                </c:pt>
                <c:pt idx="260">
                  <c:v>354737</c:v>
                </c:pt>
                <c:pt idx="261">
                  <c:v>354731</c:v>
                </c:pt>
                <c:pt idx="262">
                  <c:v>354716</c:v>
                </c:pt>
                <c:pt idx="263">
                  <c:v>354725</c:v>
                </c:pt>
                <c:pt idx="264">
                  <c:v>354733</c:v>
                </c:pt>
                <c:pt idx="265">
                  <c:v>508010</c:v>
                </c:pt>
                <c:pt idx="266">
                  <c:v>508939</c:v>
                </c:pt>
                <c:pt idx="267">
                  <c:v>508912</c:v>
                </c:pt>
                <c:pt idx="268">
                  <c:v>508959</c:v>
                </c:pt>
                <c:pt idx="269">
                  <c:v>508908</c:v>
                </c:pt>
                <c:pt idx="270">
                  <c:v>508978</c:v>
                </c:pt>
                <c:pt idx="271">
                  <c:v>508897</c:v>
                </c:pt>
                <c:pt idx="272">
                  <c:v>508951</c:v>
                </c:pt>
                <c:pt idx="273">
                  <c:v>508825</c:v>
                </c:pt>
                <c:pt idx="274">
                  <c:v>508861</c:v>
                </c:pt>
                <c:pt idx="275">
                  <c:v>354709</c:v>
                </c:pt>
                <c:pt idx="276">
                  <c:v>354702</c:v>
                </c:pt>
                <c:pt idx="277">
                  <c:v>354710</c:v>
                </c:pt>
                <c:pt idx="278">
                  <c:v>354735</c:v>
                </c:pt>
                <c:pt idx="279">
                  <c:v>354721</c:v>
                </c:pt>
                <c:pt idx="280">
                  <c:v>354731</c:v>
                </c:pt>
                <c:pt idx="281">
                  <c:v>557963</c:v>
                </c:pt>
                <c:pt idx="282">
                  <c:v>559920</c:v>
                </c:pt>
                <c:pt idx="283">
                  <c:v>559959</c:v>
                </c:pt>
                <c:pt idx="284">
                  <c:v>560033</c:v>
                </c:pt>
                <c:pt idx="285">
                  <c:v>560008</c:v>
                </c:pt>
                <c:pt idx="286">
                  <c:v>560062</c:v>
                </c:pt>
                <c:pt idx="287">
                  <c:v>559991</c:v>
                </c:pt>
                <c:pt idx="288">
                  <c:v>559987</c:v>
                </c:pt>
                <c:pt idx="289">
                  <c:v>560019</c:v>
                </c:pt>
                <c:pt idx="290">
                  <c:v>559994</c:v>
                </c:pt>
                <c:pt idx="291">
                  <c:v>560049</c:v>
                </c:pt>
                <c:pt idx="292">
                  <c:v>559984</c:v>
                </c:pt>
                <c:pt idx="293">
                  <c:v>354718</c:v>
                </c:pt>
                <c:pt idx="294">
                  <c:v>354732</c:v>
                </c:pt>
                <c:pt idx="295">
                  <c:v>354729</c:v>
                </c:pt>
                <c:pt idx="296">
                  <c:v>354732</c:v>
                </c:pt>
                <c:pt idx="297">
                  <c:v>354740</c:v>
                </c:pt>
                <c:pt idx="298">
                  <c:v>354729</c:v>
                </c:pt>
                <c:pt idx="299">
                  <c:v>607238</c:v>
                </c:pt>
                <c:pt idx="300">
                  <c:v>611102</c:v>
                </c:pt>
                <c:pt idx="301">
                  <c:v>611167</c:v>
                </c:pt>
                <c:pt idx="302">
                  <c:v>611096</c:v>
                </c:pt>
                <c:pt idx="303">
                  <c:v>611130</c:v>
                </c:pt>
                <c:pt idx="304">
                  <c:v>611198</c:v>
                </c:pt>
                <c:pt idx="305">
                  <c:v>611179</c:v>
                </c:pt>
                <c:pt idx="306">
                  <c:v>611150</c:v>
                </c:pt>
                <c:pt idx="307">
                  <c:v>611109</c:v>
                </c:pt>
                <c:pt idx="308">
                  <c:v>354711</c:v>
                </c:pt>
                <c:pt idx="309">
                  <c:v>354729</c:v>
                </c:pt>
                <c:pt idx="310">
                  <c:v>354722</c:v>
                </c:pt>
                <c:pt idx="311">
                  <c:v>354744</c:v>
                </c:pt>
                <c:pt idx="312">
                  <c:v>354716</c:v>
                </c:pt>
                <c:pt idx="313">
                  <c:v>354746</c:v>
                </c:pt>
                <c:pt idx="314">
                  <c:v>651257</c:v>
                </c:pt>
                <c:pt idx="315">
                  <c:v>662097</c:v>
                </c:pt>
                <c:pt idx="316">
                  <c:v>662151</c:v>
                </c:pt>
                <c:pt idx="317">
                  <c:v>661964</c:v>
                </c:pt>
                <c:pt idx="318">
                  <c:v>661977</c:v>
                </c:pt>
                <c:pt idx="319">
                  <c:v>662107</c:v>
                </c:pt>
                <c:pt idx="320">
                  <c:v>662083</c:v>
                </c:pt>
                <c:pt idx="321">
                  <c:v>662087</c:v>
                </c:pt>
                <c:pt idx="322">
                  <c:v>662153</c:v>
                </c:pt>
                <c:pt idx="323">
                  <c:v>358048</c:v>
                </c:pt>
                <c:pt idx="324">
                  <c:v>355843</c:v>
                </c:pt>
                <c:pt idx="325">
                  <c:v>355689</c:v>
                </c:pt>
                <c:pt idx="326">
                  <c:v>355642</c:v>
                </c:pt>
                <c:pt idx="327">
                  <c:v>355615</c:v>
                </c:pt>
                <c:pt idx="328">
                  <c:v>355607</c:v>
                </c:pt>
                <c:pt idx="329">
                  <c:v>355619</c:v>
                </c:pt>
                <c:pt idx="330">
                  <c:v>355687</c:v>
                </c:pt>
                <c:pt idx="331">
                  <c:v>355605</c:v>
                </c:pt>
                <c:pt idx="332">
                  <c:v>566598</c:v>
                </c:pt>
                <c:pt idx="333">
                  <c:v>568531</c:v>
                </c:pt>
                <c:pt idx="334">
                  <c:v>568525</c:v>
                </c:pt>
                <c:pt idx="335">
                  <c:v>568565</c:v>
                </c:pt>
                <c:pt idx="336">
                  <c:v>568636</c:v>
                </c:pt>
                <c:pt idx="337">
                  <c:v>568587</c:v>
                </c:pt>
                <c:pt idx="338">
                  <c:v>568548</c:v>
                </c:pt>
                <c:pt idx="339">
                  <c:v>568555</c:v>
                </c:pt>
                <c:pt idx="340">
                  <c:v>568546</c:v>
                </c:pt>
                <c:pt idx="341">
                  <c:v>357613</c:v>
                </c:pt>
                <c:pt idx="342">
                  <c:v>355835</c:v>
                </c:pt>
                <c:pt idx="343">
                  <c:v>355655</c:v>
                </c:pt>
                <c:pt idx="344">
                  <c:v>355665</c:v>
                </c:pt>
                <c:pt idx="345">
                  <c:v>355621</c:v>
                </c:pt>
                <c:pt idx="346">
                  <c:v>507730</c:v>
                </c:pt>
                <c:pt idx="347">
                  <c:v>508894</c:v>
                </c:pt>
                <c:pt idx="348">
                  <c:v>508817</c:v>
                </c:pt>
                <c:pt idx="349">
                  <c:v>508881</c:v>
                </c:pt>
                <c:pt idx="350">
                  <c:v>508831</c:v>
                </c:pt>
                <c:pt idx="351">
                  <c:v>508892</c:v>
                </c:pt>
                <c:pt idx="352">
                  <c:v>508931</c:v>
                </c:pt>
                <c:pt idx="353">
                  <c:v>508867</c:v>
                </c:pt>
                <c:pt idx="354">
                  <c:v>508893</c:v>
                </c:pt>
                <c:pt idx="355">
                  <c:v>357256</c:v>
                </c:pt>
                <c:pt idx="356">
                  <c:v>355878</c:v>
                </c:pt>
                <c:pt idx="357">
                  <c:v>355603</c:v>
                </c:pt>
                <c:pt idx="358">
                  <c:v>355591</c:v>
                </c:pt>
                <c:pt idx="359">
                  <c:v>355629</c:v>
                </c:pt>
                <c:pt idx="360">
                  <c:v>658969</c:v>
                </c:pt>
                <c:pt idx="361">
                  <c:v>662159</c:v>
                </c:pt>
                <c:pt idx="362">
                  <c:v>662135</c:v>
                </c:pt>
                <c:pt idx="363">
                  <c:v>662178</c:v>
                </c:pt>
                <c:pt idx="364">
                  <c:v>662192</c:v>
                </c:pt>
                <c:pt idx="365">
                  <c:v>662146</c:v>
                </c:pt>
                <c:pt idx="366">
                  <c:v>662172</c:v>
                </c:pt>
                <c:pt idx="367">
                  <c:v>662219</c:v>
                </c:pt>
                <c:pt idx="368">
                  <c:v>662187</c:v>
                </c:pt>
                <c:pt idx="369">
                  <c:v>358064</c:v>
                </c:pt>
                <c:pt idx="370">
                  <c:v>355808</c:v>
                </c:pt>
                <c:pt idx="371">
                  <c:v>355597</c:v>
                </c:pt>
                <c:pt idx="372">
                  <c:v>355608</c:v>
                </c:pt>
                <c:pt idx="373">
                  <c:v>355608</c:v>
                </c:pt>
                <c:pt idx="374">
                  <c:v>642372</c:v>
                </c:pt>
                <c:pt idx="375">
                  <c:v>645165</c:v>
                </c:pt>
                <c:pt idx="376">
                  <c:v>645063</c:v>
                </c:pt>
                <c:pt idx="377">
                  <c:v>645153</c:v>
                </c:pt>
                <c:pt idx="378">
                  <c:v>645119</c:v>
                </c:pt>
                <c:pt idx="379">
                  <c:v>645185</c:v>
                </c:pt>
                <c:pt idx="380">
                  <c:v>645153</c:v>
                </c:pt>
                <c:pt idx="381">
                  <c:v>645080</c:v>
                </c:pt>
                <c:pt idx="382">
                  <c:v>645124</c:v>
                </c:pt>
                <c:pt idx="383">
                  <c:v>357962</c:v>
                </c:pt>
                <c:pt idx="384">
                  <c:v>355819</c:v>
                </c:pt>
                <c:pt idx="385">
                  <c:v>355660</c:v>
                </c:pt>
                <c:pt idx="386">
                  <c:v>355608</c:v>
                </c:pt>
                <c:pt idx="387">
                  <c:v>355644</c:v>
                </c:pt>
                <c:pt idx="388">
                  <c:v>625495</c:v>
                </c:pt>
                <c:pt idx="389">
                  <c:v>628110</c:v>
                </c:pt>
                <c:pt idx="390">
                  <c:v>628079</c:v>
                </c:pt>
                <c:pt idx="391">
                  <c:v>628088</c:v>
                </c:pt>
                <c:pt idx="392">
                  <c:v>628193</c:v>
                </c:pt>
                <c:pt idx="393">
                  <c:v>628170</c:v>
                </c:pt>
                <c:pt idx="394">
                  <c:v>628132</c:v>
                </c:pt>
                <c:pt idx="395">
                  <c:v>628104</c:v>
                </c:pt>
                <c:pt idx="396">
                  <c:v>628134</c:v>
                </c:pt>
                <c:pt idx="397">
                  <c:v>357909</c:v>
                </c:pt>
                <c:pt idx="398">
                  <c:v>355825</c:v>
                </c:pt>
                <c:pt idx="399">
                  <c:v>355649</c:v>
                </c:pt>
                <c:pt idx="400">
                  <c:v>355653</c:v>
                </c:pt>
                <c:pt idx="401">
                  <c:v>355586</c:v>
                </c:pt>
                <c:pt idx="402">
                  <c:v>354731</c:v>
                </c:pt>
                <c:pt idx="403">
                  <c:v>354752</c:v>
                </c:pt>
                <c:pt idx="404">
                  <c:v>354736</c:v>
                </c:pt>
                <c:pt idx="405">
                  <c:v>645006</c:v>
                </c:pt>
                <c:pt idx="406">
                  <c:v>653591</c:v>
                </c:pt>
                <c:pt idx="407">
                  <c:v>653672</c:v>
                </c:pt>
                <c:pt idx="408">
                  <c:v>653659</c:v>
                </c:pt>
                <c:pt idx="409">
                  <c:v>653721</c:v>
                </c:pt>
                <c:pt idx="410">
                  <c:v>653617</c:v>
                </c:pt>
                <c:pt idx="411">
                  <c:v>653641</c:v>
                </c:pt>
                <c:pt idx="412">
                  <c:v>653519</c:v>
                </c:pt>
                <c:pt idx="413">
                  <c:v>475287</c:v>
                </c:pt>
                <c:pt idx="414">
                  <c:v>474753</c:v>
                </c:pt>
                <c:pt idx="415">
                  <c:v>474762</c:v>
                </c:pt>
                <c:pt idx="416">
                  <c:v>474778</c:v>
                </c:pt>
                <c:pt idx="417">
                  <c:v>474788</c:v>
                </c:pt>
                <c:pt idx="418">
                  <c:v>354728</c:v>
                </c:pt>
                <c:pt idx="419">
                  <c:v>354723</c:v>
                </c:pt>
                <c:pt idx="420">
                  <c:v>354727</c:v>
                </c:pt>
                <c:pt idx="421">
                  <c:v>354728</c:v>
                </c:pt>
                <c:pt idx="422">
                  <c:v>354747</c:v>
                </c:pt>
                <c:pt idx="423">
                  <c:v>354722</c:v>
                </c:pt>
                <c:pt idx="424">
                  <c:v>354727</c:v>
                </c:pt>
                <c:pt idx="425">
                  <c:v>354736</c:v>
                </c:pt>
                <c:pt idx="426">
                  <c:v>354723</c:v>
                </c:pt>
                <c:pt idx="427">
                  <c:v>354737</c:v>
                </c:pt>
                <c:pt idx="428">
                  <c:v>541400</c:v>
                </c:pt>
                <c:pt idx="429">
                  <c:v>542937</c:v>
                </c:pt>
                <c:pt idx="430">
                  <c:v>542957</c:v>
                </c:pt>
                <c:pt idx="431">
                  <c:v>542953</c:v>
                </c:pt>
                <c:pt idx="432">
                  <c:v>542937</c:v>
                </c:pt>
                <c:pt idx="433">
                  <c:v>543030</c:v>
                </c:pt>
                <c:pt idx="434">
                  <c:v>543037</c:v>
                </c:pt>
                <c:pt idx="435">
                  <c:v>543051</c:v>
                </c:pt>
                <c:pt idx="436">
                  <c:v>585470</c:v>
                </c:pt>
                <c:pt idx="437">
                  <c:v>585578</c:v>
                </c:pt>
                <c:pt idx="438">
                  <c:v>585588</c:v>
                </c:pt>
                <c:pt idx="439">
                  <c:v>585608</c:v>
                </c:pt>
                <c:pt idx="440">
                  <c:v>585567</c:v>
                </c:pt>
                <c:pt idx="441">
                  <c:v>585610</c:v>
                </c:pt>
                <c:pt idx="442">
                  <c:v>585593</c:v>
                </c:pt>
                <c:pt idx="443">
                  <c:v>585564</c:v>
                </c:pt>
                <c:pt idx="444">
                  <c:v>354701</c:v>
                </c:pt>
                <c:pt idx="445">
                  <c:v>354700</c:v>
                </c:pt>
                <c:pt idx="446">
                  <c:v>354732</c:v>
                </c:pt>
                <c:pt idx="447">
                  <c:v>354711</c:v>
                </c:pt>
                <c:pt idx="448">
                  <c:v>354738</c:v>
                </c:pt>
                <c:pt idx="449">
                  <c:v>354722</c:v>
                </c:pt>
                <c:pt idx="450">
                  <c:v>524618</c:v>
                </c:pt>
                <c:pt idx="451">
                  <c:v>525898</c:v>
                </c:pt>
                <c:pt idx="452">
                  <c:v>525845</c:v>
                </c:pt>
                <c:pt idx="453">
                  <c:v>525930</c:v>
                </c:pt>
                <c:pt idx="454">
                  <c:v>525975</c:v>
                </c:pt>
                <c:pt idx="455">
                  <c:v>525961</c:v>
                </c:pt>
                <c:pt idx="456">
                  <c:v>525973</c:v>
                </c:pt>
                <c:pt idx="457">
                  <c:v>525956</c:v>
                </c:pt>
                <c:pt idx="458">
                  <c:v>525935</c:v>
                </c:pt>
                <c:pt idx="459">
                  <c:v>525899</c:v>
                </c:pt>
                <c:pt idx="460">
                  <c:v>354689</c:v>
                </c:pt>
                <c:pt idx="461">
                  <c:v>354718</c:v>
                </c:pt>
                <c:pt idx="462">
                  <c:v>354726</c:v>
                </c:pt>
                <c:pt idx="463">
                  <c:v>354735</c:v>
                </c:pt>
                <c:pt idx="464">
                  <c:v>354732</c:v>
                </c:pt>
                <c:pt idx="465">
                  <c:v>354737</c:v>
                </c:pt>
                <c:pt idx="466">
                  <c:v>507997</c:v>
                </c:pt>
                <c:pt idx="467">
                  <c:v>508976</c:v>
                </c:pt>
                <c:pt idx="468">
                  <c:v>508912</c:v>
                </c:pt>
                <c:pt idx="469">
                  <c:v>508906</c:v>
                </c:pt>
                <c:pt idx="470">
                  <c:v>508912</c:v>
                </c:pt>
                <c:pt idx="471">
                  <c:v>508917</c:v>
                </c:pt>
                <c:pt idx="472">
                  <c:v>508814</c:v>
                </c:pt>
                <c:pt idx="473">
                  <c:v>508885</c:v>
                </c:pt>
                <c:pt idx="474">
                  <c:v>508787</c:v>
                </c:pt>
                <c:pt idx="475">
                  <c:v>508845</c:v>
                </c:pt>
                <c:pt idx="476">
                  <c:v>354728</c:v>
                </c:pt>
                <c:pt idx="477">
                  <c:v>354731</c:v>
                </c:pt>
                <c:pt idx="478">
                  <c:v>354711</c:v>
                </c:pt>
                <c:pt idx="479">
                  <c:v>354722</c:v>
                </c:pt>
                <c:pt idx="480">
                  <c:v>354709</c:v>
                </c:pt>
                <c:pt idx="481">
                  <c:v>354729</c:v>
                </c:pt>
                <c:pt idx="482">
                  <c:v>557927</c:v>
                </c:pt>
                <c:pt idx="483">
                  <c:v>560023</c:v>
                </c:pt>
                <c:pt idx="484">
                  <c:v>559945</c:v>
                </c:pt>
                <c:pt idx="485">
                  <c:v>559977</c:v>
                </c:pt>
                <c:pt idx="486">
                  <c:v>560095</c:v>
                </c:pt>
                <c:pt idx="487">
                  <c:v>560038</c:v>
                </c:pt>
                <c:pt idx="488">
                  <c:v>560026</c:v>
                </c:pt>
                <c:pt idx="489">
                  <c:v>560015</c:v>
                </c:pt>
                <c:pt idx="490">
                  <c:v>560116</c:v>
                </c:pt>
                <c:pt idx="491">
                  <c:v>560087</c:v>
                </c:pt>
                <c:pt idx="492">
                  <c:v>560076</c:v>
                </c:pt>
                <c:pt idx="493">
                  <c:v>559992</c:v>
                </c:pt>
                <c:pt idx="494">
                  <c:v>354731</c:v>
                </c:pt>
                <c:pt idx="495">
                  <c:v>354714</c:v>
                </c:pt>
                <c:pt idx="496">
                  <c:v>354735</c:v>
                </c:pt>
                <c:pt idx="497">
                  <c:v>354701</c:v>
                </c:pt>
                <c:pt idx="498">
                  <c:v>354726</c:v>
                </c:pt>
                <c:pt idx="499">
                  <c:v>354717</c:v>
                </c:pt>
                <c:pt idx="500">
                  <c:v>607089</c:v>
                </c:pt>
                <c:pt idx="501">
                  <c:v>611055</c:v>
                </c:pt>
                <c:pt idx="502">
                  <c:v>611057</c:v>
                </c:pt>
                <c:pt idx="503">
                  <c:v>611053</c:v>
                </c:pt>
                <c:pt idx="504">
                  <c:v>611146</c:v>
                </c:pt>
                <c:pt idx="505">
                  <c:v>611107</c:v>
                </c:pt>
                <c:pt idx="506">
                  <c:v>611097</c:v>
                </c:pt>
                <c:pt idx="507">
                  <c:v>611065</c:v>
                </c:pt>
                <c:pt idx="508">
                  <c:v>611100</c:v>
                </c:pt>
                <c:pt idx="509">
                  <c:v>354724</c:v>
                </c:pt>
                <c:pt idx="510">
                  <c:v>354712</c:v>
                </c:pt>
                <c:pt idx="511">
                  <c:v>354728</c:v>
                </c:pt>
                <c:pt idx="512">
                  <c:v>354721</c:v>
                </c:pt>
                <c:pt idx="513">
                  <c:v>354742</c:v>
                </c:pt>
                <c:pt idx="514">
                  <c:v>354732</c:v>
                </c:pt>
                <c:pt idx="515">
                  <c:v>651375</c:v>
                </c:pt>
                <c:pt idx="516">
                  <c:v>662186</c:v>
                </c:pt>
                <c:pt idx="517">
                  <c:v>662072</c:v>
                </c:pt>
                <c:pt idx="518">
                  <c:v>662207</c:v>
                </c:pt>
                <c:pt idx="519">
                  <c:v>662140</c:v>
                </c:pt>
                <c:pt idx="520">
                  <c:v>662165</c:v>
                </c:pt>
                <c:pt idx="521">
                  <c:v>662150</c:v>
                </c:pt>
                <c:pt idx="522">
                  <c:v>661999</c:v>
                </c:pt>
                <c:pt idx="523">
                  <c:v>662102</c:v>
                </c:pt>
                <c:pt idx="524">
                  <c:v>358077</c:v>
                </c:pt>
                <c:pt idx="525">
                  <c:v>355799</c:v>
                </c:pt>
                <c:pt idx="526">
                  <c:v>355665</c:v>
                </c:pt>
                <c:pt idx="527">
                  <c:v>355650</c:v>
                </c:pt>
                <c:pt idx="528">
                  <c:v>355630</c:v>
                </c:pt>
                <c:pt idx="529">
                  <c:v>355693</c:v>
                </c:pt>
                <c:pt idx="530">
                  <c:v>355569</c:v>
                </c:pt>
                <c:pt idx="531">
                  <c:v>355621</c:v>
                </c:pt>
                <c:pt idx="532">
                  <c:v>355637</c:v>
                </c:pt>
                <c:pt idx="533">
                  <c:v>566551</c:v>
                </c:pt>
                <c:pt idx="534">
                  <c:v>568632</c:v>
                </c:pt>
                <c:pt idx="535">
                  <c:v>568585</c:v>
                </c:pt>
                <c:pt idx="536">
                  <c:v>568516</c:v>
                </c:pt>
                <c:pt idx="537">
                  <c:v>568577</c:v>
                </c:pt>
                <c:pt idx="538">
                  <c:v>568555</c:v>
                </c:pt>
                <c:pt idx="539">
                  <c:v>568583</c:v>
                </c:pt>
                <c:pt idx="540">
                  <c:v>568456</c:v>
                </c:pt>
                <c:pt idx="541">
                  <c:v>568411</c:v>
                </c:pt>
                <c:pt idx="542">
                  <c:v>357553</c:v>
                </c:pt>
                <c:pt idx="543">
                  <c:v>355834</c:v>
                </c:pt>
                <c:pt idx="544">
                  <c:v>355653</c:v>
                </c:pt>
                <c:pt idx="545">
                  <c:v>355630</c:v>
                </c:pt>
                <c:pt idx="546">
                  <c:v>355652</c:v>
                </c:pt>
                <c:pt idx="547">
                  <c:v>507708</c:v>
                </c:pt>
                <c:pt idx="548">
                  <c:v>508898</c:v>
                </c:pt>
                <c:pt idx="549">
                  <c:v>508930</c:v>
                </c:pt>
                <c:pt idx="550">
                  <c:v>508911</c:v>
                </c:pt>
                <c:pt idx="551">
                  <c:v>508885</c:v>
                </c:pt>
                <c:pt idx="552">
                  <c:v>508957</c:v>
                </c:pt>
                <c:pt idx="553">
                  <c:v>508934</c:v>
                </c:pt>
                <c:pt idx="554">
                  <c:v>508940</c:v>
                </c:pt>
                <c:pt idx="555">
                  <c:v>508900</c:v>
                </c:pt>
                <c:pt idx="556">
                  <c:v>357283</c:v>
                </c:pt>
                <c:pt idx="557">
                  <c:v>355852</c:v>
                </c:pt>
                <c:pt idx="558">
                  <c:v>355606</c:v>
                </c:pt>
                <c:pt idx="559">
                  <c:v>355627</c:v>
                </c:pt>
                <c:pt idx="560">
                  <c:v>355643</c:v>
                </c:pt>
                <c:pt idx="561">
                  <c:v>659034</c:v>
                </c:pt>
                <c:pt idx="562">
                  <c:v>662156</c:v>
                </c:pt>
                <c:pt idx="563">
                  <c:v>662127</c:v>
                </c:pt>
                <c:pt idx="564">
                  <c:v>662153</c:v>
                </c:pt>
                <c:pt idx="565">
                  <c:v>662337</c:v>
                </c:pt>
                <c:pt idx="566">
                  <c:v>662299</c:v>
                </c:pt>
                <c:pt idx="567">
                  <c:v>662205</c:v>
                </c:pt>
                <c:pt idx="568">
                  <c:v>662100</c:v>
                </c:pt>
                <c:pt idx="569">
                  <c:v>661973</c:v>
                </c:pt>
                <c:pt idx="570">
                  <c:v>358068</c:v>
                </c:pt>
                <c:pt idx="571">
                  <c:v>355801</c:v>
                </c:pt>
                <c:pt idx="572">
                  <c:v>355655</c:v>
                </c:pt>
                <c:pt idx="573">
                  <c:v>355616</c:v>
                </c:pt>
                <c:pt idx="574">
                  <c:v>355624</c:v>
                </c:pt>
                <c:pt idx="575">
                  <c:v>642271</c:v>
                </c:pt>
                <c:pt idx="576">
                  <c:v>645126</c:v>
                </c:pt>
                <c:pt idx="577">
                  <c:v>645105</c:v>
                </c:pt>
                <c:pt idx="578">
                  <c:v>645065</c:v>
                </c:pt>
                <c:pt idx="579">
                  <c:v>645018</c:v>
                </c:pt>
                <c:pt idx="580">
                  <c:v>645187</c:v>
                </c:pt>
                <c:pt idx="581">
                  <c:v>645121</c:v>
                </c:pt>
                <c:pt idx="582">
                  <c:v>645135</c:v>
                </c:pt>
                <c:pt idx="583">
                  <c:v>645129</c:v>
                </c:pt>
                <c:pt idx="584">
                  <c:v>357962</c:v>
                </c:pt>
                <c:pt idx="585">
                  <c:v>355870</c:v>
                </c:pt>
                <c:pt idx="586">
                  <c:v>355628</c:v>
                </c:pt>
                <c:pt idx="587">
                  <c:v>355622</c:v>
                </c:pt>
                <c:pt idx="588">
                  <c:v>355606</c:v>
                </c:pt>
                <c:pt idx="589">
                  <c:v>625520</c:v>
                </c:pt>
                <c:pt idx="590">
                  <c:v>628095</c:v>
                </c:pt>
                <c:pt idx="591">
                  <c:v>628188</c:v>
                </c:pt>
                <c:pt idx="592">
                  <c:v>628150</c:v>
                </c:pt>
                <c:pt idx="593">
                  <c:v>628151</c:v>
                </c:pt>
                <c:pt idx="594">
                  <c:v>628251</c:v>
                </c:pt>
                <c:pt idx="595">
                  <c:v>628192</c:v>
                </c:pt>
                <c:pt idx="596">
                  <c:v>628188</c:v>
                </c:pt>
                <c:pt idx="597">
                  <c:v>628183</c:v>
                </c:pt>
                <c:pt idx="598">
                  <c:v>357878</c:v>
                </c:pt>
                <c:pt idx="599">
                  <c:v>355814</c:v>
                </c:pt>
                <c:pt idx="600">
                  <c:v>355636</c:v>
                </c:pt>
                <c:pt idx="601">
                  <c:v>355597</c:v>
                </c:pt>
                <c:pt idx="602">
                  <c:v>355636</c:v>
                </c:pt>
                <c:pt idx="603">
                  <c:v>354721</c:v>
                </c:pt>
              </c:numCache>
            </c:numRef>
          </c:val>
          <c:smooth val="0"/>
        </c:ser>
        <c:ser>
          <c:idx val="2"/>
          <c:order val="2"/>
          <c:marker>
            <c:symbol val="none"/>
          </c:marker>
          <c:val>
            <c:numRef>
              <c:f>Sheet1!$L$3:$L$606</c:f>
              <c:numCache>
                <c:formatCode>General</c:formatCode>
                <c:ptCount val="604"/>
                <c:pt idx="0">
                  <c:v>704823</c:v>
                </c:pt>
                <c:pt idx="1">
                  <c:v>704813</c:v>
                </c:pt>
                <c:pt idx="2">
                  <c:v>704819</c:v>
                </c:pt>
                <c:pt idx="3">
                  <c:v>995088</c:v>
                </c:pt>
                <c:pt idx="4">
                  <c:v>1003791</c:v>
                </c:pt>
                <c:pt idx="5">
                  <c:v>1003811</c:v>
                </c:pt>
                <c:pt idx="6">
                  <c:v>1003694</c:v>
                </c:pt>
                <c:pt idx="7">
                  <c:v>1003706</c:v>
                </c:pt>
                <c:pt idx="8">
                  <c:v>1003870</c:v>
                </c:pt>
                <c:pt idx="9">
                  <c:v>1003796</c:v>
                </c:pt>
                <c:pt idx="10">
                  <c:v>1003747</c:v>
                </c:pt>
                <c:pt idx="11">
                  <c:v>825441</c:v>
                </c:pt>
                <c:pt idx="12">
                  <c:v>824862</c:v>
                </c:pt>
                <c:pt idx="13">
                  <c:v>824839</c:v>
                </c:pt>
                <c:pt idx="14">
                  <c:v>824802</c:v>
                </c:pt>
                <c:pt idx="15">
                  <c:v>824852</c:v>
                </c:pt>
                <c:pt idx="16">
                  <c:v>704811</c:v>
                </c:pt>
                <c:pt idx="17">
                  <c:v>704816</c:v>
                </c:pt>
                <c:pt idx="18">
                  <c:v>704817</c:v>
                </c:pt>
                <c:pt idx="19">
                  <c:v>704816</c:v>
                </c:pt>
                <c:pt idx="20">
                  <c:v>704825</c:v>
                </c:pt>
                <c:pt idx="21">
                  <c:v>704810</c:v>
                </c:pt>
                <c:pt idx="22">
                  <c:v>704802</c:v>
                </c:pt>
                <c:pt idx="23">
                  <c:v>704799</c:v>
                </c:pt>
                <c:pt idx="24">
                  <c:v>704789</c:v>
                </c:pt>
                <c:pt idx="25">
                  <c:v>704822</c:v>
                </c:pt>
                <c:pt idx="26">
                  <c:v>891473</c:v>
                </c:pt>
                <c:pt idx="27">
                  <c:v>893021</c:v>
                </c:pt>
                <c:pt idx="28">
                  <c:v>893009</c:v>
                </c:pt>
                <c:pt idx="29">
                  <c:v>893025</c:v>
                </c:pt>
                <c:pt idx="30">
                  <c:v>893071</c:v>
                </c:pt>
                <c:pt idx="31">
                  <c:v>893082</c:v>
                </c:pt>
                <c:pt idx="32">
                  <c:v>893124</c:v>
                </c:pt>
                <c:pt idx="33">
                  <c:v>893065</c:v>
                </c:pt>
                <c:pt idx="34">
                  <c:v>935598</c:v>
                </c:pt>
                <c:pt idx="35">
                  <c:v>935715</c:v>
                </c:pt>
                <c:pt idx="36">
                  <c:v>935776</c:v>
                </c:pt>
                <c:pt idx="37">
                  <c:v>935780</c:v>
                </c:pt>
                <c:pt idx="38">
                  <c:v>935715</c:v>
                </c:pt>
                <c:pt idx="39">
                  <c:v>935670</c:v>
                </c:pt>
                <c:pt idx="40">
                  <c:v>935723</c:v>
                </c:pt>
                <c:pt idx="41">
                  <c:v>935662</c:v>
                </c:pt>
                <c:pt idx="42">
                  <c:v>704785</c:v>
                </c:pt>
                <c:pt idx="43">
                  <c:v>704786</c:v>
                </c:pt>
                <c:pt idx="44">
                  <c:v>704806</c:v>
                </c:pt>
                <c:pt idx="45">
                  <c:v>704796</c:v>
                </c:pt>
                <c:pt idx="46">
                  <c:v>704790</c:v>
                </c:pt>
                <c:pt idx="47">
                  <c:v>704809</c:v>
                </c:pt>
                <c:pt idx="48">
                  <c:v>874662</c:v>
                </c:pt>
                <c:pt idx="49">
                  <c:v>876002</c:v>
                </c:pt>
                <c:pt idx="50">
                  <c:v>875954</c:v>
                </c:pt>
                <c:pt idx="51">
                  <c:v>875981</c:v>
                </c:pt>
                <c:pt idx="52">
                  <c:v>876039</c:v>
                </c:pt>
                <c:pt idx="53">
                  <c:v>876027</c:v>
                </c:pt>
                <c:pt idx="54">
                  <c:v>876020</c:v>
                </c:pt>
                <c:pt idx="55">
                  <c:v>875994</c:v>
                </c:pt>
                <c:pt idx="56">
                  <c:v>876013</c:v>
                </c:pt>
                <c:pt idx="57">
                  <c:v>876052</c:v>
                </c:pt>
                <c:pt idx="58">
                  <c:v>704800</c:v>
                </c:pt>
                <c:pt idx="59">
                  <c:v>704789</c:v>
                </c:pt>
                <c:pt idx="60">
                  <c:v>704796</c:v>
                </c:pt>
                <c:pt idx="61">
                  <c:v>704812</c:v>
                </c:pt>
                <c:pt idx="62">
                  <c:v>704833</c:v>
                </c:pt>
                <c:pt idx="63">
                  <c:v>704812</c:v>
                </c:pt>
                <c:pt idx="64">
                  <c:v>858125</c:v>
                </c:pt>
                <c:pt idx="65">
                  <c:v>859058</c:v>
                </c:pt>
                <c:pt idx="66">
                  <c:v>858996</c:v>
                </c:pt>
                <c:pt idx="67">
                  <c:v>859018</c:v>
                </c:pt>
                <c:pt idx="68">
                  <c:v>858982</c:v>
                </c:pt>
                <c:pt idx="69">
                  <c:v>859007</c:v>
                </c:pt>
                <c:pt idx="70">
                  <c:v>858981</c:v>
                </c:pt>
                <c:pt idx="71">
                  <c:v>858942</c:v>
                </c:pt>
                <c:pt idx="72">
                  <c:v>858969</c:v>
                </c:pt>
                <c:pt idx="73">
                  <c:v>858905</c:v>
                </c:pt>
                <c:pt idx="74">
                  <c:v>704795</c:v>
                </c:pt>
                <c:pt idx="75">
                  <c:v>704799</c:v>
                </c:pt>
                <c:pt idx="76">
                  <c:v>704783</c:v>
                </c:pt>
                <c:pt idx="77">
                  <c:v>704818</c:v>
                </c:pt>
                <c:pt idx="78">
                  <c:v>704811</c:v>
                </c:pt>
                <c:pt idx="79">
                  <c:v>704801</c:v>
                </c:pt>
                <c:pt idx="80">
                  <c:v>908006</c:v>
                </c:pt>
                <c:pt idx="81">
                  <c:v>910088</c:v>
                </c:pt>
                <c:pt idx="82">
                  <c:v>910103</c:v>
                </c:pt>
                <c:pt idx="83">
                  <c:v>910163</c:v>
                </c:pt>
                <c:pt idx="84">
                  <c:v>910188</c:v>
                </c:pt>
                <c:pt idx="85">
                  <c:v>910093</c:v>
                </c:pt>
                <c:pt idx="86">
                  <c:v>910109</c:v>
                </c:pt>
                <c:pt idx="87">
                  <c:v>910124</c:v>
                </c:pt>
                <c:pt idx="88">
                  <c:v>910109</c:v>
                </c:pt>
                <c:pt idx="89">
                  <c:v>910080</c:v>
                </c:pt>
                <c:pt idx="90">
                  <c:v>910142</c:v>
                </c:pt>
                <c:pt idx="91">
                  <c:v>910111</c:v>
                </c:pt>
                <c:pt idx="92">
                  <c:v>704797</c:v>
                </c:pt>
                <c:pt idx="93">
                  <c:v>704806</c:v>
                </c:pt>
                <c:pt idx="94">
                  <c:v>704795</c:v>
                </c:pt>
                <c:pt idx="95">
                  <c:v>704814</c:v>
                </c:pt>
                <c:pt idx="96">
                  <c:v>704806</c:v>
                </c:pt>
                <c:pt idx="97">
                  <c:v>704813</c:v>
                </c:pt>
                <c:pt idx="98">
                  <c:v>957327</c:v>
                </c:pt>
                <c:pt idx="99">
                  <c:v>961189</c:v>
                </c:pt>
                <c:pt idx="100">
                  <c:v>961272</c:v>
                </c:pt>
                <c:pt idx="101">
                  <c:v>961190</c:v>
                </c:pt>
                <c:pt idx="102">
                  <c:v>961141</c:v>
                </c:pt>
                <c:pt idx="103">
                  <c:v>961145</c:v>
                </c:pt>
                <c:pt idx="104">
                  <c:v>961119</c:v>
                </c:pt>
                <c:pt idx="105">
                  <c:v>961122</c:v>
                </c:pt>
                <c:pt idx="106">
                  <c:v>961132</c:v>
                </c:pt>
                <c:pt idx="107">
                  <c:v>704796</c:v>
                </c:pt>
                <c:pt idx="108">
                  <c:v>704810</c:v>
                </c:pt>
                <c:pt idx="109">
                  <c:v>704796</c:v>
                </c:pt>
                <c:pt idx="110">
                  <c:v>704813</c:v>
                </c:pt>
                <c:pt idx="111">
                  <c:v>704811</c:v>
                </c:pt>
                <c:pt idx="112">
                  <c:v>704820</c:v>
                </c:pt>
                <c:pt idx="113">
                  <c:v>1001373</c:v>
                </c:pt>
                <c:pt idx="114">
                  <c:v>1012212</c:v>
                </c:pt>
                <c:pt idx="115">
                  <c:v>1012135</c:v>
                </c:pt>
                <c:pt idx="116">
                  <c:v>1012076</c:v>
                </c:pt>
                <c:pt idx="117">
                  <c:v>1012116</c:v>
                </c:pt>
                <c:pt idx="118">
                  <c:v>1012182</c:v>
                </c:pt>
                <c:pt idx="119">
                  <c:v>1012079</c:v>
                </c:pt>
                <c:pt idx="120">
                  <c:v>1012178</c:v>
                </c:pt>
                <c:pt idx="121">
                  <c:v>1012221</c:v>
                </c:pt>
                <c:pt idx="122">
                  <c:v>708190</c:v>
                </c:pt>
                <c:pt idx="123">
                  <c:v>705890</c:v>
                </c:pt>
                <c:pt idx="124">
                  <c:v>705685</c:v>
                </c:pt>
                <c:pt idx="125">
                  <c:v>705707</c:v>
                </c:pt>
                <c:pt idx="126">
                  <c:v>705700</c:v>
                </c:pt>
                <c:pt idx="127">
                  <c:v>705702</c:v>
                </c:pt>
                <c:pt idx="128">
                  <c:v>705698</c:v>
                </c:pt>
                <c:pt idx="129">
                  <c:v>705681</c:v>
                </c:pt>
                <c:pt idx="130">
                  <c:v>705697</c:v>
                </c:pt>
                <c:pt idx="131">
                  <c:v>916584</c:v>
                </c:pt>
                <c:pt idx="132">
                  <c:v>918537</c:v>
                </c:pt>
                <c:pt idx="133">
                  <c:v>918632</c:v>
                </c:pt>
                <c:pt idx="134">
                  <c:v>918578</c:v>
                </c:pt>
                <c:pt idx="135">
                  <c:v>918639</c:v>
                </c:pt>
                <c:pt idx="136">
                  <c:v>918572</c:v>
                </c:pt>
                <c:pt idx="137">
                  <c:v>918606</c:v>
                </c:pt>
                <c:pt idx="138">
                  <c:v>918579</c:v>
                </c:pt>
                <c:pt idx="139">
                  <c:v>918586</c:v>
                </c:pt>
                <c:pt idx="140">
                  <c:v>707634</c:v>
                </c:pt>
                <c:pt idx="141">
                  <c:v>705930</c:v>
                </c:pt>
                <c:pt idx="142">
                  <c:v>705763</c:v>
                </c:pt>
                <c:pt idx="143">
                  <c:v>705701</c:v>
                </c:pt>
                <c:pt idx="144">
                  <c:v>705697</c:v>
                </c:pt>
                <c:pt idx="145">
                  <c:v>857899</c:v>
                </c:pt>
                <c:pt idx="146">
                  <c:v>858990</c:v>
                </c:pt>
                <c:pt idx="147">
                  <c:v>858950</c:v>
                </c:pt>
                <c:pt idx="148">
                  <c:v>859059</c:v>
                </c:pt>
                <c:pt idx="149">
                  <c:v>859016</c:v>
                </c:pt>
                <c:pt idx="150">
                  <c:v>858994</c:v>
                </c:pt>
                <c:pt idx="151">
                  <c:v>859060</c:v>
                </c:pt>
                <c:pt idx="152">
                  <c:v>859072</c:v>
                </c:pt>
                <c:pt idx="153">
                  <c:v>859019</c:v>
                </c:pt>
                <c:pt idx="154">
                  <c:v>707341</c:v>
                </c:pt>
                <c:pt idx="155">
                  <c:v>705924</c:v>
                </c:pt>
                <c:pt idx="156">
                  <c:v>705750</c:v>
                </c:pt>
                <c:pt idx="157">
                  <c:v>705665</c:v>
                </c:pt>
                <c:pt idx="158">
                  <c:v>705660</c:v>
                </c:pt>
                <c:pt idx="159">
                  <c:v>1009087</c:v>
                </c:pt>
                <c:pt idx="160">
                  <c:v>1012264</c:v>
                </c:pt>
                <c:pt idx="161">
                  <c:v>1012141</c:v>
                </c:pt>
                <c:pt idx="162">
                  <c:v>1012055</c:v>
                </c:pt>
                <c:pt idx="163">
                  <c:v>1012142</c:v>
                </c:pt>
                <c:pt idx="164">
                  <c:v>1012219</c:v>
                </c:pt>
                <c:pt idx="165">
                  <c:v>1012209</c:v>
                </c:pt>
                <c:pt idx="166">
                  <c:v>1012113</c:v>
                </c:pt>
                <c:pt idx="167">
                  <c:v>1012093</c:v>
                </c:pt>
                <c:pt idx="168">
                  <c:v>708174</c:v>
                </c:pt>
                <c:pt idx="169">
                  <c:v>705957</c:v>
                </c:pt>
                <c:pt idx="170">
                  <c:v>705740</c:v>
                </c:pt>
                <c:pt idx="171">
                  <c:v>705685</c:v>
                </c:pt>
                <c:pt idx="172">
                  <c:v>705694</c:v>
                </c:pt>
                <c:pt idx="173">
                  <c:v>992492</c:v>
                </c:pt>
                <c:pt idx="174">
                  <c:v>995103</c:v>
                </c:pt>
                <c:pt idx="175">
                  <c:v>995251</c:v>
                </c:pt>
                <c:pt idx="176">
                  <c:v>995201</c:v>
                </c:pt>
                <c:pt idx="177">
                  <c:v>995290</c:v>
                </c:pt>
                <c:pt idx="178">
                  <c:v>995325</c:v>
                </c:pt>
                <c:pt idx="179">
                  <c:v>995306</c:v>
                </c:pt>
                <c:pt idx="180">
                  <c:v>995290</c:v>
                </c:pt>
                <c:pt idx="181">
                  <c:v>995348</c:v>
                </c:pt>
                <c:pt idx="182">
                  <c:v>708034</c:v>
                </c:pt>
                <c:pt idx="183">
                  <c:v>705903</c:v>
                </c:pt>
                <c:pt idx="184">
                  <c:v>705700</c:v>
                </c:pt>
                <c:pt idx="185">
                  <c:v>705706</c:v>
                </c:pt>
                <c:pt idx="186">
                  <c:v>705694</c:v>
                </c:pt>
                <c:pt idx="187">
                  <c:v>975557</c:v>
                </c:pt>
                <c:pt idx="188">
                  <c:v>978096</c:v>
                </c:pt>
                <c:pt idx="189">
                  <c:v>978139</c:v>
                </c:pt>
                <c:pt idx="190">
                  <c:v>978219</c:v>
                </c:pt>
                <c:pt idx="191">
                  <c:v>978173</c:v>
                </c:pt>
                <c:pt idx="192">
                  <c:v>978274</c:v>
                </c:pt>
                <c:pt idx="193">
                  <c:v>978223</c:v>
                </c:pt>
                <c:pt idx="194">
                  <c:v>978159</c:v>
                </c:pt>
                <c:pt idx="195">
                  <c:v>978266</c:v>
                </c:pt>
                <c:pt idx="196">
                  <c:v>707870</c:v>
                </c:pt>
                <c:pt idx="197">
                  <c:v>705906</c:v>
                </c:pt>
                <c:pt idx="198">
                  <c:v>705723</c:v>
                </c:pt>
                <c:pt idx="199">
                  <c:v>705704</c:v>
                </c:pt>
                <c:pt idx="200">
                  <c:v>705714</c:v>
                </c:pt>
                <c:pt idx="201">
                  <c:v>704813</c:v>
                </c:pt>
                <c:pt idx="202">
                  <c:v>704819</c:v>
                </c:pt>
                <c:pt idx="203">
                  <c:v>704817</c:v>
                </c:pt>
                <c:pt idx="204">
                  <c:v>995080</c:v>
                </c:pt>
                <c:pt idx="205">
                  <c:v>1003767</c:v>
                </c:pt>
                <c:pt idx="206">
                  <c:v>1003769</c:v>
                </c:pt>
                <c:pt idx="207">
                  <c:v>1003782</c:v>
                </c:pt>
                <c:pt idx="208">
                  <c:v>1003795</c:v>
                </c:pt>
                <c:pt idx="209">
                  <c:v>1003853</c:v>
                </c:pt>
                <c:pt idx="210">
                  <c:v>1003779</c:v>
                </c:pt>
                <c:pt idx="211">
                  <c:v>1003727</c:v>
                </c:pt>
                <c:pt idx="212">
                  <c:v>825469</c:v>
                </c:pt>
                <c:pt idx="213">
                  <c:v>824885</c:v>
                </c:pt>
                <c:pt idx="214">
                  <c:v>824800</c:v>
                </c:pt>
                <c:pt idx="215">
                  <c:v>824877</c:v>
                </c:pt>
                <c:pt idx="216">
                  <c:v>824905</c:v>
                </c:pt>
                <c:pt idx="217">
                  <c:v>704819</c:v>
                </c:pt>
                <c:pt idx="218">
                  <c:v>704807</c:v>
                </c:pt>
                <c:pt idx="219">
                  <c:v>704823</c:v>
                </c:pt>
                <c:pt idx="220">
                  <c:v>704828</c:v>
                </c:pt>
                <c:pt idx="221">
                  <c:v>704800</c:v>
                </c:pt>
                <c:pt idx="222">
                  <c:v>704817</c:v>
                </c:pt>
                <c:pt idx="223">
                  <c:v>704825</c:v>
                </c:pt>
                <c:pt idx="224">
                  <c:v>704819</c:v>
                </c:pt>
                <c:pt idx="225">
                  <c:v>704803</c:v>
                </c:pt>
                <c:pt idx="226">
                  <c:v>704808</c:v>
                </c:pt>
                <c:pt idx="227">
                  <c:v>891476</c:v>
                </c:pt>
                <c:pt idx="228">
                  <c:v>893073</c:v>
                </c:pt>
                <c:pt idx="229">
                  <c:v>893007</c:v>
                </c:pt>
                <c:pt idx="230">
                  <c:v>893101</c:v>
                </c:pt>
                <c:pt idx="231">
                  <c:v>893143</c:v>
                </c:pt>
                <c:pt idx="232">
                  <c:v>893040</c:v>
                </c:pt>
                <c:pt idx="233">
                  <c:v>893079</c:v>
                </c:pt>
                <c:pt idx="234">
                  <c:v>893077</c:v>
                </c:pt>
                <c:pt idx="235">
                  <c:v>935651</c:v>
                </c:pt>
                <c:pt idx="236">
                  <c:v>935674</c:v>
                </c:pt>
                <c:pt idx="237">
                  <c:v>935768</c:v>
                </c:pt>
                <c:pt idx="238">
                  <c:v>935708</c:v>
                </c:pt>
                <c:pt idx="239">
                  <c:v>935711</c:v>
                </c:pt>
                <c:pt idx="240">
                  <c:v>935641</c:v>
                </c:pt>
                <c:pt idx="241">
                  <c:v>935645</c:v>
                </c:pt>
                <c:pt idx="242">
                  <c:v>935631</c:v>
                </c:pt>
                <c:pt idx="243">
                  <c:v>704784</c:v>
                </c:pt>
                <c:pt idx="244">
                  <c:v>704786</c:v>
                </c:pt>
                <c:pt idx="245">
                  <c:v>704791</c:v>
                </c:pt>
                <c:pt idx="246">
                  <c:v>704792</c:v>
                </c:pt>
                <c:pt idx="247">
                  <c:v>704814</c:v>
                </c:pt>
                <c:pt idx="248">
                  <c:v>704816</c:v>
                </c:pt>
                <c:pt idx="249">
                  <c:v>874687</c:v>
                </c:pt>
                <c:pt idx="250">
                  <c:v>875976</c:v>
                </c:pt>
                <c:pt idx="251">
                  <c:v>875993</c:v>
                </c:pt>
                <c:pt idx="252">
                  <c:v>876064</c:v>
                </c:pt>
                <c:pt idx="253">
                  <c:v>876042</c:v>
                </c:pt>
                <c:pt idx="254">
                  <c:v>876034</c:v>
                </c:pt>
                <c:pt idx="255">
                  <c:v>876115</c:v>
                </c:pt>
                <c:pt idx="256">
                  <c:v>876044</c:v>
                </c:pt>
                <c:pt idx="257">
                  <c:v>876013</c:v>
                </c:pt>
                <c:pt idx="258">
                  <c:v>876029</c:v>
                </c:pt>
                <c:pt idx="259">
                  <c:v>704765</c:v>
                </c:pt>
                <c:pt idx="260">
                  <c:v>704797</c:v>
                </c:pt>
                <c:pt idx="261">
                  <c:v>704811</c:v>
                </c:pt>
                <c:pt idx="262">
                  <c:v>704796</c:v>
                </c:pt>
                <c:pt idx="263">
                  <c:v>704801</c:v>
                </c:pt>
                <c:pt idx="264">
                  <c:v>704821</c:v>
                </c:pt>
                <c:pt idx="265">
                  <c:v>858114</c:v>
                </c:pt>
                <c:pt idx="266">
                  <c:v>859027</c:v>
                </c:pt>
                <c:pt idx="267">
                  <c:v>859000</c:v>
                </c:pt>
                <c:pt idx="268">
                  <c:v>859039</c:v>
                </c:pt>
                <c:pt idx="269">
                  <c:v>858988</c:v>
                </c:pt>
                <c:pt idx="270">
                  <c:v>859034</c:v>
                </c:pt>
                <c:pt idx="271">
                  <c:v>858957</c:v>
                </c:pt>
                <c:pt idx="272">
                  <c:v>859015</c:v>
                </c:pt>
                <c:pt idx="273">
                  <c:v>858913</c:v>
                </c:pt>
                <c:pt idx="274">
                  <c:v>858961</c:v>
                </c:pt>
                <c:pt idx="275">
                  <c:v>704801</c:v>
                </c:pt>
                <c:pt idx="276">
                  <c:v>704802</c:v>
                </c:pt>
                <c:pt idx="277">
                  <c:v>704790</c:v>
                </c:pt>
                <c:pt idx="278">
                  <c:v>704811</c:v>
                </c:pt>
                <c:pt idx="279">
                  <c:v>704809</c:v>
                </c:pt>
                <c:pt idx="280">
                  <c:v>704811</c:v>
                </c:pt>
                <c:pt idx="281">
                  <c:v>908079</c:v>
                </c:pt>
                <c:pt idx="282">
                  <c:v>909996</c:v>
                </c:pt>
                <c:pt idx="283">
                  <c:v>910067</c:v>
                </c:pt>
                <c:pt idx="284">
                  <c:v>910105</c:v>
                </c:pt>
                <c:pt idx="285">
                  <c:v>910108</c:v>
                </c:pt>
                <c:pt idx="286">
                  <c:v>910130</c:v>
                </c:pt>
                <c:pt idx="287">
                  <c:v>910055</c:v>
                </c:pt>
                <c:pt idx="288">
                  <c:v>910075</c:v>
                </c:pt>
                <c:pt idx="289">
                  <c:v>910095</c:v>
                </c:pt>
                <c:pt idx="290">
                  <c:v>910082</c:v>
                </c:pt>
                <c:pt idx="291">
                  <c:v>910141</c:v>
                </c:pt>
                <c:pt idx="292">
                  <c:v>910048</c:v>
                </c:pt>
                <c:pt idx="293">
                  <c:v>704798</c:v>
                </c:pt>
                <c:pt idx="294">
                  <c:v>704804</c:v>
                </c:pt>
                <c:pt idx="295">
                  <c:v>704805</c:v>
                </c:pt>
                <c:pt idx="296">
                  <c:v>704804</c:v>
                </c:pt>
                <c:pt idx="297">
                  <c:v>704812</c:v>
                </c:pt>
                <c:pt idx="298">
                  <c:v>704809</c:v>
                </c:pt>
                <c:pt idx="299">
                  <c:v>957330</c:v>
                </c:pt>
                <c:pt idx="300">
                  <c:v>961182</c:v>
                </c:pt>
                <c:pt idx="301">
                  <c:v>961255</c:v>
                </c:pt>
                <c:pt idx="302">
                  <c:v>961176</c:v>
                </c:pt>
                <c:pt idx="303">
                  <c:v>961230</c:v>
                </c:pt>
                <c:pt idx="304">
                  <c:v>961278</c:v>
                </c:pt>
                <c:pt idx="305">
                  <c:v>961271</c:v>
                </c:pt>
                <c:pt idx="306">
                  <c:v>961250</c:v>
                </c:pt>
                <c:pt idx="307">
                  <c:v>961233</c:v>
                </c:pt>
                <c:pt idx="308">
                  <c:v>704811</c:v>
                </c:pt>
                <c:pt idx="309">
                  <c:v>704789</c:v>
                </c:pt>
                <c:pt idx="310">
                  <c:v>704802</c:v>
                </c:pt>
                <c:pt idx="311">
                  <c:v>704816</c:v>
                </c:pt>
                <c:pt idx="312">
                  <c:v>704824</c:v>
                </c:pt>
                <c:pt idx="313">
                  <c:v>704818</c:v>
                </c:pt>
                <c:pt idx="314">
                  <c:v>1001349</c:v>
                </c:pt>
                <c:pt idx="315">
                  <c:v>1012205</c:v>
                </c:pt>
                <c:pt idx="316">
                  <c:v>1012223</c:v>
                </c:pt>
                <c:pt idx="317">
                  <c:v>1012072</c:v>
                </c:pt>
                <c:pt idx="318">
                  <c:v>1012097</c:v>
                </c:pt>
                <c:pt idx="319">
                  <c:v>1012179</c:v>
                </c:pt>
                <c:pt idx="320">
                  <c:v>1012187</c:v>
                </c:pt>
                <c:pt idx="321">
                  <c:v>1012183</c:v>
                </c:pt>
                <c:pt idx="322">
                  <c:v>1012225</c:v>
                </c:pt>
                <c:pt idx="323">
                  <c:v>708116</c:v>
                </c:pt>
                <c:pt idx="324">
                  <c:v>705931</c:v>
                </c:pt>
                <c:pt idx="325">
                  <c:v>705757</c:v>
                </c:pt>
                <c:pt idx="326">
                  <c:v>705730</c:v>
                </c:pt>
                <c:pt idx="327">
                  <c:v>705719</c:v>
                </c:pt>
                <c:pt idx="328">
                  <c:v>705679</c:v>
                </c:pt>
                <c:pt idx="329">
                  <c:v>705667</c:v>
                </c:pt>
                <c:pt idx="330">
                  <c:v>705759</c:v>
                </c:pt>
                <c:pt idx="331">
                  <c:v>705689</c:v>
                </c:pt>
                <c:pt idx="332">
                  <c:v>916678</c:v>
                </c:pt>
                <c:pt idx="333">
                  <c:v>918631</c:v>
                </c:pt>
                <c:pt idx="334">
                  <c:v>918605</c:v>
                </c:pt>
                <c:pt idx="335">
                  <c:v>918645</c:v>
                </c:pt>
                <c:pt idx="336">
                  <c:v>918720</c:v>
                </c:pt>
                <c:pt idx="337">
                  <c:v>918659</c:v>
                </c:pt>
                <c:pt idx="338">
                  <c:v>918644</c:v>
                </c:pt>
                <c:pt idx="339">
                  <c:v>918611</c:v>
                </c:pt>
                <c:pt idx="340">
                  <c:v>918622</c:v>
                </c:pt>
                <c:pt idx="341">
                  <c:v>707681</c:v>
                </c:pt>
                <c:pt idx="342">
                  <c:v>705927</c:v>
                </c:pt>
                <c:pt idx="343">
                  <c:v>705731</c:v>
                </c:pt>
                <c:pt idx="344">
                  <c:v>705733</c:v>
                </c:pt>
                <c:pt idx="345">
                  <c:v>705713</c:v>
                </c:pt>
                <c:pt idx="346">
                  <c:v>857826</c:v>
                </c:pt>
                <c:pt idx="347">
                  <c:v>858978</c:v>
                </c:pt>
                <c:pt idx="348">
                  <c:v>858921</c:v>
                </c:pt>
                <c:pt idx="349">
                  <c:v>858965</c:v>
                </c:pt>
                <c:pt idx="350">
                  <c:v>858903</c:v>
                </c:pt>
                <c:pt idx="351">
                  <c:v>858972</c:v>
                </c:pt>
                <c:pt idx="352">
                  <c:v>859003</c:v>
                </c:pt>
                <c:pt idx="353">
                  <c:v>858967</c:v>
                </c:pt>
                <c:pt idx="354">
                  <c:v>858985</c:v>
                </c:pt>
                <c:pt idx="355">
                  <c:v>707312</c:v>
                </c:pt>
                <c:pt idx="356">
                  <c:v>705962</c:v>
                </c:pt>
                <c:pt idx="357">
                  <c:v>705695</c:v>
                </c:pt>
                <c:pt idx="358">
                  <c:v>705671</c:v>
                </c:pt>
                <c:pt idx="359">
                  <c:v>705721</c:v>
                </c:pt>
                <c:pt idx="360">
                  <c:v>1009053</c:v>
                </c:pt>
                <c:pt idx="361">
                  <c:v>1012267</c:v>
                </c:pt>
                <c:pt idx="362">
                  <c:v>1012227</c:v>
                </c:pt>
                <c:pt idx="363">
                  <c:v>1012262</c:v>
                </c:pt>
                <c:pt idx="364">
                  <c:v>1012280</c:v>
                </c:pt>
                <c:pt idx="365">
                  <c:v>1012250</c:v>
                </c:pt>
                <c:pt idx="366">
                  <c:v>1012284</c:v>
                </c:pt>
                <c:pt idx="367">
                  <c:v>1012307</c:v>
                </c:pt>
                <c:pt idx="368">
                  <c:v>1012287</c:v>
                </c:pt>
                <c:pt idx="369">
                  <c:v>708164</c:v>
                </c:pt>
                <c:pt idx="370">
                  <c:v>705876</c:v>
                </c:pt>
                <c:pt idx="371">
                  <c:v>705669</c:v>
                </c:pt>
                <c:pt idx="372">
                  <c:v>705688</c:v>
                </c:pt>
                <c:pt idx="373">
                  <c:v>705696</c:v>
                </c:pt>
                <c:pt idx="374">
                  <c:v>992488</c:v>
                </c:pt>
                <c:pt idx="375">
                  <c:v>995249</c:v>
                </c:pt>
                <c:pt idx="376">
                  <c:v>995139</c:v>
                </c:pt>
                <c:pt idx="377">
                  <c:v>995229</c:v>
                </c:pt>
                <c:pt idx="378">
                  <c:v>995211</c:v>
                </c:pt>
                <c:pt idx="379">
                  <c:v>995261</c:v>
                </c:pt>
                <c:pt idx="380">
                  <c:v>995233</c:v>
                </c:pt>
                <c:pt idx="381">
                  <c:v>995164</c:v>
                </c:pt>
                <c:pt idx="382">
                  <c:v>995192</c:v>
                </c:pt>
                <c:pt idx="383">
                  <c:v>708026</c:v>
                </c:pt>
                <c:pt idx="384">
                  <c:v>705899</c:v>
                </c:pt>
                <c:pt idx="385">
                  <c:v>705724</c:v>
                </c:pt>
                <c:pt idx="386">
                  <c:v>705692</c:v>
                </c:pt>
                <c:pt idx="387">
                  <c:v>705724</c:v>
                </c:pt>
                <c:pt idx="388">
                  <c:v>975559</c:v>
                </c:pt>
                <c:pt idx="389">
                  <c:v>978194</c:v>
                </c:pt>
                <c:pt idx="390">
                  <c:v>978167</c:v>
                </c:pt>
                <c:pt idx="391">
                  <c:v>978200</c:v>
                </c:pt>
                <c:pt idx="392">
                  <c:v>978285</c:v>
                </c:pt>
                <c:pt idx="393">
                  <c:v>978254</c:v>
                </c:pt>
                <c:pt idx="394">
                  <c:v>978204</c:v>
                </c:pt>
                <c:pt idx="395">
                  <c:v>978180</c:v>
                </c:pt>
                <c:pt idx="396">
                  <c:v>978198</c:v>
                </c:pt>
                <c:pt idx="397">
                  <c:v>707985</c:v>
                </c:pt>
                <c:pt idx="398">
                  <c:v>705925</c:v>
                </c:pt>
                <c:pt idx="399">
                  <c:v>705757</c:v>
                </c:pt>
                <c:pt idx="400">
                  <c:v>705749</c:v>
                </c:pt>
                <c:pt idx="401">
                  <c:v>705670</c:v>
                </c:pt>
                <c:pt idx="402">
                  <c:v>704811</c:v>
                </c:pt>
                <c:pt idx="403">
                  <c:v>704824</c:v>
                </c:pt>
                <c:pt idx="404">
                  <c:v>704816</c:v>
                </c:pt>
                <c:pt idx="405">
                  <c:v>995110</c:v>
                </c:pt>
                <c:pt idx="406">
                  <c:v>1003691</c:v>
                </c:pt>
                <c:pt idx="407">
                  <c:v>1003748</c:v>
                </c:pt>
                <c:pt idx="408">
                  <c:v>1003747</c:v>
                </c:pt>
                <c:pt idx="409">
                  <c:v>1003817</c:v>
                </c:pt>
                <c:pt idx="410">
                  <c:v>1003729</c:v>
                </c:pt>
                <c:pt idx="411">
                  <c:v>1003717</c:v>
                </c:pt>
                <c:pt idx="412">
                  <c:v>1003595</c:v>
                </c:pt>
                <c:pt idx="413">
                  <c:v>825375</c:v>
                </c:pt>
                <c:pt idx="414">
                  <c:v>824829</c:v>
                </c:pt>
                <c:pt idx="415">
                  <c:v>824850</c:v>
                </c:pt>
                <c:pt idx="416">
                  <c:v>824882</c:v>
                </c:pt>
                <c:pt idx="417">
                  <c:v>824884</c:v>
                </c:pt>
                <c:pt idx="418">
                  <c:v>704796</c:v>
                </c:pt>
                <c:pt idx="419">
                  <c:v>704811</c:v>
                </c:pt>
                <c:pt idx="420">
                  <c:v>704815</c:v>
                </c:pt>
                <c:pt idx="421">
                  <c:v>704828</c:v>
                </c:pt>
                <c:pt idx="422">
                  <c:v>704827</c:v>
                </c:pt>
                <c:pt idx="423">
                  <c:v>704830</c:v>
                </c:pt>
                <c:pt idx="424">
                  <c:v>704811</c:v>
                </c:pt>
                <c:pt idx="425">
                  <c:v>704808</c:v>
                </c:pt>
                <c:pt idx="426">
                  <c:v>704815</c:v>
                </c:pt>
                <c:pt idx="427">
                  <c:v>704801</c:v>
                </c:pt>
                <c:pt idx="428">
                  <c:v>891484</c:v>
                </c:pt>
                <c:pt idx="429">
                  <c:v>893025</c:v>
                </c:pt>
                <c:pt idx="430">
                  <c:v>893065</c:v>
                </c:pt>
                <c:pt idx="431">
                  <c:v>893045</c:v>
                </c:pt>
                <c:pt idx="432">
                  <c:v>893045</c:v>
                </c:pt>
                <c:pt idx="433">
                  <c:v>893122</c:v>
                </c:pt>
                <c:pt idx="434">
                  <c:v>893109</c:v>
                </c:pt>
                <c:pt idx="435">
                  <c:v>893131</c:v>
                </c:pt>
                <c:pt idx="436">
                  <c:v>935582</c:v>
                </c:pt>
                <c:pt idx="437">
                  <c:v>935662</c:v>
                </c:pt>
                <c:pt idx="438">
                  <c:v>935672</c:v>
                </c:pt>
                <c:pt idx="439">
                  <c:v>935708</c:v>
                </c:pt>
                <c:pt idx="440">
                  <c:v>935659</c:v>
                </c:pt>
                <c:pt idx="441">
                  <c:v>935686</c:v>
                </c:pt>
                <c:pt idx="442">
                  <c:v>935661</c:v>
                </c:pt>
                <c:pt idx="443">
                  <c:v>935628</c:v>
                </c:pt>
                <c:pt idx="444">
                  <c:v>704797</c:v>
                </c:pt>
                <c:pt idx="445">
                  <c:v>704800</c:v>
                </c:pt>
                <c:pt idx="446">
                  <c:v>704796</c:v>
                </c:pt>
                <c:pt idx="447">
                  <c:v>704791</c:v>
                </c:pt>
                <c:pt idx="448">
                  <c:v>704830</c:v>
                </c:pt>
                <c:pt idx="449">
                  <c:v>704814</c:v>
                </c:pt>
                <c:pt idx="450">
                  <c:v>874698</c:v>
                </c:pt>
                <c:pt idx="451">
                  <c:v>875970</c:v>
                </c:pt>
                <c:pt idx="452">
                  <c:v>875937</c:v>
                </c:pt>
                <c:pt idx="453">
                  <c:v>876014</c:v>
                </c:pt>
                <c:pt idx="454">
                  <c:v>876055</c:v>
                </c:pt>
                <c:pt idx="455">
                  <c:v>876061</c:v>
                </c:pt>
                <c:pt idx="456">
                  <c:v>876045</c:v>
                </c:pt>
                <c:pt idx="457">
                  <c:v>876028</c:v>
                </c:pt>
                <c:pt idx="458">
                  <c:v>876039</c:v>
                </c:pt>
                <c:pt idx="459">
                  <c:v>876003</c:v>
                </c:pt>
                <c:pt idx="460">
                  <c:v>704773</c:v>
                </c:pt>
                <c:pt idx="461">
                  <c:v>704790</c:v>
                </c:pt>
                <c:pt idx="462">
                  <c:v>704786</c:v>
                </c:pt>
                <c:pt idx="463">
                  <c:v>704807</c:v>
                </c:pt>
                <c:pt idx="464">
                  <c:v>704796</c:v>
                </c:pt>
                <c:pt idx="465">
                  <c:v>704785</c:v>
                </c:pt>
                <c:pt idx="466">
                  <c:v>858069</c:v>
                </c:pt>
                <c:pt idx="467">
                  <c:v>859068</c:v>
                </c:pt>
                <c:pt idx="468">
                  <c:v>859004</c:v>
                </c:pt>
                <c:pt idx="469">
                  <c:v>858994</c:v>
                </c:pt>
                <c:pt idx="470">
                  <c:v>859012</c:v>
                </c:pt>
                <c:pt idx="471">
                  <c:v>859005</c:v>
                </c:pt>
                <c:pt idx="472">
                  <c:v>858914</c:v>
                </c:pt>
                <c:pt idx="473">
                  <c:v>858965</c:v>
                </c:pt>
                <c:pt idx="474">
                  <c:v>858903</c:v>
                </c:pt>
                <c:pt idx="475">
                  <c:v>858945</c:v>
                </c:pt>
                <c:pt idx="476">
                  <c:v>704796</c:v>
                </c:pt>
                <c:pt idx="477">
                  <c:v>704791</c:v>
                </c:pt>
                <c:pt idx="478">
                  <c:v>704783</c:v>
                </c:pt>
                <c:pt idx="479">
                  <c:v>704798</c:v>
                </c:pt>
                <c:pt idx="480">
                  <c:v>704817</c:v>
                </c:pt>
                <c:pt idx="481">
                  <c:v>704805</c:v>
                </c:pt>
                <c:pt idx="482">
                  <c:v>908023</c:v>
                </c:pt>
                <c:pt idx="483">
                  <c:v>910103</c:v>
                </c:pt>
                <c:pt idx="484">
                  <c:v>910037</c:v>
                </c:pt>
                <c:pt idx="485">
                  <c:v>910081</c:v>
                </c:pt>
                <c:pt idx="486">
                  <c:v>910159</c:v>
                </c:pt>
                <c:pt idx="487">
                  <c:v>910130</c:v>
                </c:pt>
                <c:pt idx="488">
                  <c:v>910114</c:v>
                </c:pt>
                <c:pt idx="489">
                  <c:v>910103</c:v>
                </c:pt>
                <c:pt idx="490">
                  <c:v>910204</c:v>
                </c:pt>
                <c:pt idx="491">
                  <c:v>910175</c:v>
                </c:pt>
                <c:pt idx="492">
                  <c:v>910168</c:v>
                </c:pt>
                <c:pt idx="493">
                  <c:v>910092</c:v>
                </c:pt>
                <c:pt idx="494">
                  <c:v>704811</c:v>
                </c:pt>
                <c:pt idx="495">
                  <c:v>704810</c:v>
                </c:pt>
                <c:pt idx="496">
                  <c:v>704799</c:v>
                </c:pt>
                <c:pt idx="497">
                  <c:v>704801</c:v>
                </c:pt>
                <c:pt idx="498">
                  <c:v>704814</c:v>
                </c:pt>
                <c:pt idx="499">
                  <c:v>704805</c:v>
                </c:pt>
                <c:pt idx="500">
                  <c:v>957193</c:v>
                </c:pt>
                <c:pt idx="501">
                  <c:v>961151</c:v>
                </c:pt>
                <c:pt idx="502">
                  <c:v>961149</c:v>
                </c:pt>
                <c:pt idx="503">
                  <c:v>961141</c:v>
                </c:pt>
                <c:pt idx="504">
                  <c:v>961250</c:v>
                </c:pt>
                <c:pt idx="505">
                  <c:v>961203</c:v>
                </c:pt>
                <c:pt idx="506">
                  <c:v>961189</c:v>
                </c:pt>
                <c:pt idx="507">
                  <c:v>961185</c:v>
                </c:pt>
                <c:pt idx="508">
                  <c:v>961168</c:v>
                </c:pt>
                <c:pt idx="509">
                  <c:v>704820</c:v>
                </c:pt>
                <c:pt idx="510">
                  <c:v>704792</c:v>
                </c:pt>
                <c:pt idx="511">
                  <c:v>704804</c:v>
                </c:pt>
                <c:pt idx="512">
                  <c:v>704821</c:v>
                </c:pt>
                <c:pt idx="513">
                  <c:v>704806</c:v>
                </c:pt>
                <c:pt idx="514">
                  <c:v>704828</c:v>
                </c:pt>
                <c:pt idx="515">
                  <c:v>1001495</c:v>
                </c:pt>
                <c:pt idx="516">
                  <c:v>1012250</c:v>
                </c:pt>
                <c:pt idx="517">
                  <c:v>1012164</c:v>
                </c:pt>
                <c:pt idx="518">
                  <c:v>1012271</c:v>
                </c:pt>
                <c:pt idx="519">
                  <c:v>1012244</c:v>
                </c:pt>
                <c:pt idx="520">
                  <c:v>1012269</c:v>
                </c:pt>
                <c:pt idx="521">
                  <c:v>1012214</c:v>
                </c:pt>
                <c:pt idx="522">
                  <c:v>1012091</c:v>
                </c:pt>
                <c:pt idx="523">
                  <c:v>1012170</c:v>
                </c:pt>
                <c:pt idx="524">
                  <c:v>708161</c:v>
                </c:pt>
                <c:pt idx="525">
                  <c:v>705883</c:v>
                </c:pt>
                <c:pt idx="526">
                  <c:v>705713</c:v>
                </c:pt>
                <c:pt idx="527">
                  <c:v>705730</c:v>
                </c:pt>
                <c:pt idx="528">
                  <c:v>705690</c:v>
                </c:pt>
                <c:pt idx="529">
                  <c:v>705749</c:v>
                </c:pt>
                <c:pt idx="530">
                  <c:v>705669</c:v>
                </c:pt>
                <c:pt idx="531">
                  <c:v>705705</c:v>
                </c:pt>
                <c:pt idx="532">
                  <c:v>705713</c:v>
                </c:pt>
                <c:pt idx="533">
                  <c:v>916647</c:v>
                </c:pt>
                <c:pt idx="534">
                  <c:v>918712</c:v>
                </c:pt>
                <c:pt idx="535">
                  <c:v>918677</c:v>
                </c:pt>
                <c:pt idx="536">
                  <c:v>918628</c:v>
                </c:pt>
                <c:pt idx="537">
                  <c:v>918653</c:v>
                </c:pt>
                <c:pt idx="538">
                  <c:v>918607</c:v>
                </c:pt>
                <c:pt idx="539">
                  <c:v>918655</c:v>
                </c:pt>
                <c:pt idx="540">
                  <c:v>918572</c:v>
                </c:pt>
                <c:pt idx="541">
                  <c:v>918491</c:v>
                </c:pt>
                <c:pt idx="542">
                  <c:v>707653</c:v>
                </c:pt>
                <c:pt idx="543">
                  <c:v>705914</c:v>
                </c:pt>
                <c:pt idx="544">
                  <c:v>705733</c:v>
                </c:pt>
                <c:pt idx="545">
                  <c:v>705714</c:v>
                </c:pt>
                <c:pt idx="546">
                  <c:v>705720</c:v>
                </c:pt>
                <c:pt idx="547">
                  <c:v>857804</c:v>
                </c:pt>
                <c:pt idx="548">
                  <c:v>858998</c:v>
                </c:pt>
                <c:pt idx="549">
                  <c:v>859030</c:v>
                </c:pt>
                <c:pt idx="550">
                  <c:v>859007</c:v>
                </c:pt>
                <c:pt idx="551">
                  <c:v>858957</c:v>
                </c:pt>
                <c:pt idx="552">
                  <c:v>859041</c:v>
                </c:pt>
                <c:pt idx="553">
                  <c:v>859050</c:v>
                </c:pt>
                <c:pt idx="554">
                  <c:v>859036</c:v>
                </c:pt>
                <c:pt idx="555">
                  <c:v>858980</c:v>
                </c:pt>
                <c:pt idx="556">
                  <c:v>707363</c:v>
                </c:pt>
                <c:pt idx="557">
                  <c:v>705956</c:v>
                </c:pt>
                <c:pt idx="558">
                  <c:v>705710</c:v>
                </c:pt>
                <c:pt idx="559">
                  <c:v>705715</c:v>
                </c:pt>
                <c:pt idx="560">
                  <c:v>705715</c:v>
                </c:pt>
                <c:pt idx="561">
                  <c:v>1009158</c:v>
                </c:pt>
                <c:pt idx="562">
                  <c:v>1012236</c:v>
                </c:pt>
                <c:pt idx="563">
                  <c:v>1012223</c:v>
                </c:pt>
                <c:pt idx="564">
                  <c:v>1012261</c:v>
                </c:pt>
                <c:pt idx="565">
                  <c:v>1012449</c:v>
                </c:pt>
                <c:pt idx="566">
                  <c:v>1012379</c:v>
                </c:pt>
                <c:pt idx="567">
                  <c:v>1012265</c:v>
                </c:pt>
                <c:pt idx="568">
                  <c:v>1012152</c:v>
                </c:pt>
                <c:pt idx="569">
                  <c:v>1012053</c:v>
                </c:pt>
                <c:pt idx="570">
                  <c:v>708164</c:v>
                </c:pt>
                <c:pt idx="571">
                  <c:v>705885</c:v>
                </c:pt>
                <c:pt idx="572">
                  <c:v>705723</c:v>
                </c:pt>
                <c:pt idx="573">
                  <c:v>705684</c:v>
                </c:pt>
                <c:pt idx="574">
                  <c:v>705728</c:v>
                </c:pt>
                <c:pt idx="575">
                  <c:v>992363</c:v>
                </c:pt>
                <c:pt idx="576">
                  <c:v>995218</c:v>
                </c:pt>
                <c:pt idx="577">
                  <c:v>995169</c:v>
                </c:pt>
                <c:pt idx="578">
                  <c:v>995157</c:v>
                </c:pt>
                <c:pt idx="579">
                  <c:v>995098</c:v>
                </c:pt>
                <c:pt idx="580">
                  <c:v>995255</c:v>
                </c:pt>
                <c:pt idx="581">
                  <c:v>995213</c:v>
                </c:pt>
                <c:pt idx="582">
                  <c:v>995235</c:v>
                </c:pt>
                <c:pt idx="583">
                  <c:v>995193</c:v>
                </c:pt>
                <c:pt idx="584">
                  <c:v>708046</c:v>
                </c:pt>
                <c:pt idx="585">
                  <c:v>705942</c:v>
                </c:pt>
                <c:pt idx="586">
                  <c:v>705728</c:v>
                </c:pt>
                <c:pt idx="587">
                  <c:v>705698</c:v>
                </c:pt>
                <c:pt idx="588">
                  <c:v>705682</c:v>
                </c:pt>
                <c:pt idx="589">
                  <c:v>975624</c:v>
                </c:pt>
                <c:pt idx="590">
                  <c:v>978167</c:v>
                </c:pt>
                <c:pt idx="591">
                  <c:v>978300</c:v>
                </c:pt>
                <c:pt idx="592">
                  <c:v>978226</c:v>
                </c:pt>
                <c:pt idx="593">
                  <c:v>978243</c:v>
                </c:pt>
                <c:pt idx="594">
                  <c:v>978347</c:v>
                </c:pt>
                <c:pt idx="595">
                  <c:v>978292</c:v>
                </c:pt>
                <c:pt idx="596">
                  <c:v>978272</c:v>
                </c:pt>
                <c:pt idx="597">
                  <c:v>978271</c:v>
                </c:pt>
                <c:pt idx="598">
                  <c:v>707954</c:v>
                </c:pt>
                <c:pt idx="599">
                  <c:v>705910</c:v>
                </c:pt>
                <c:pt idx="600">
                  <c:v>705688</c:v>
                </c:pt>
                <c:pt idx="601">
                  <c:v>705681</c:v>
                </c:pt>
                <c:pt idx="602">
                  <c:v>705708</c:v>
                </c:pt>
                <c:pt idx="603">
                  <c:v>704813</c:v>
                </c:pt>
              </c:numCache>
            </c:numRef>
          </c:val>
          <c:smooth val="0"/>
        </c:ser>
        <c:ser>
          <c:idx val="3"/>
          <c:order val="3"/>
          <c:marker>
            <c:symbol val="none"/>
          </c:marker>
          <c:val>
            <c:numRef>
              <c:f>Sheet1!$M$3:$M$606</c:f>
              <c:numCache>
                <c:formatCode>General</c:formatCode>
                <c:ptCount val="604"/>
                <c:pt idx="0">
                  <c:v>1054739</c:v>
                </c:pt>
                <c:pt idx="1">
                  <c:v>1054737</c:v>
                </c:pt>
                <c:pt idx="2">
                  <c:v>1054747</c:v>
                </c:pt>
                <c:pt idx="3">
                  <c:v>1345004</c:v>
                </c:pt>
                <c:pt idx="4">
                  <c:v>1353739</c:v>
                </c:pt>
                <c:pt idx="5">
                  <c:v>1353751</c:v>
                </c:pt>
                <c:pt idx="6">
                  <c:v>1353614</c:v>
                </c:pt>
                <c:pt idx="7">
                  <c:v>1353614</c:v>
                </c:pt>
                <c:pt idx="8">
                  <c:v>1353774</c:v>
                </c:pt>
                <c:pt idx="9">
                  <c:v>1353716</c:v>
                </c:pt>
                <c:pt idx="10">
                  <c:v>1353671</c:v>
                </c:pt>
                <c:pt idx="11">
                  <c:v>1175361</c:v>
                </c:pt>
                <c:pt idx="12">
                  <c:v>1174790</c:v>
                </c:pt>
                <c:pt idx="13">
                  <c:v>1174739</c:v>
                </c:pt>
                <c:pt idx="14">
                  <c:v>1174694</c:v>
                </c:pt>
                <c:pt idx="15">
                  <c:v>1174772</c:v>
                </c:pt>
                <c:pt idx="16">
                  <c:v>1054743</c:v>
                </c:pt>
                <c:pt idx="17">
                  <c:v>1054728</c:v>
                </c:pt>
                <c:pt idx="18">
                  <c:v>1054749</c:v>
                </c:pt>
                <c:pt idx="19">
                  <c:v>1054740</c:v>
                </c:pt>
                <c:pt idx="20">
                  <c:v>1054729</c:v>
                </c:pt>
                <c:pt idx="21">
                  <c:v>1054750</c:v>
                </c:pt>
                <c:pt idx="22">
                  <c:v>1054742</c:v>
                </c:pt>
                <c:pt idx="23">
                  <c:v>1054727</c:v>
                </c:pt>
                <c:pt idx="24">
                  <c:v>1054737</c:v>
                </c:pt>
                <c:pt idx="25">
                  <c:v>1054734</c:v>
                </c:pt>
                <c:pt idx="26">
                  <c:v>1241365</c:v>
                </c:pt>
                <c:pt idx="27">
                  <c:v>1242941</c:v>
                </c:pt>
                <c:pt idx="28">
                  <c:v>1242917</c:v>
                </c:pt>
                <c:pt idx="29">
                  <c:v>1242941</c:v>
                </c:pt>
                <c:pt idx="30">
                  <c:v>1242991</c:v>
                </c:pt>
                <c:pt idx="31">
                  <c:v>1243022</c:v>
                </c:pt>
                <c:pt idx="32">
                  <c:v>1243040</c:v>
                </c:pt>
                <c:pt idx="33">
                  <c:v>1242961</c:v>
                </c:pt>
                <c:pt idx="34">
                  <c:v>1285526</c:v>
                </c:pt>
                <c:pt idx="35">
                  <c:v>1285619</c:v>
                </c:pt>
                <c:pt idx="36">
                  <c:v>1285688</c:v>
                </c:pt>
                <c:pt idx="37">
                  <c:v>1285704</c:v>
                </c:pt>
                <c:pt idx="38">
                  <c:v>1285643</c:v>
                </c:pt>
                <c:pt idx="39">
                  <c:v>1285602</c:v>
                </c:pt>
                <c:pt idx="40">
                  <c:v>1285639</c:v>
                </c:pt>
                <c:pt idx="41">
                  <c:v>1285586</c:v>
                </c:pt>
                <c:pt idx="42">
                  <c:v>1054713</c:v>
                </c:pt>
                <c:pt idx="43">
                  <c:v>1054706</c:v>
                </c:pt>
                <c:pt idx="44">
                  <c:v>1054730</c:v>
                </c:pt>
                <c:pt idx="45">
                  <c:v>1054692</c:v>
                </c:pt>
                <c:pt idx="46">
                  <c:v>1054710</c:v>
                </c:pt>
                <c:pt idx="47">
                  <c:v>1054721</c:v>
                </c:pt>
                <c:pt idx="48">
                  <c:v>1224594</c:v>
                </c:pt>
                <c:pt idx="49">
                  <c:v>1225922</c:v>
                </c:pt>
                <c:pt idx="50">
                  <c:v>1225874</c:v>
                </c:pt>
                <c:pt idx="51">
                  <c:v>1225893</c:v>
                </c:pt>
                <c:pt idx="52">
                  <c:v>1225959</c:v>
                </c:pt>
                <c:pt idx="53">
                  <c:v>1225959</c:v>
                </c:pt>
                <c:pt idx="54">
                  <c:v>1225924</c:v>
                </c:pt>
                <c:pt idx="55">
                  <c:v>1225894</c:v>
                </c:pt>
                <c:pt idx="56">
                  <c:v>1225921</c:v>
                </c:pt>
                <c:pt idx="57">
                  <c:v>1225968</c:v>
                </c:pt>
                <c:pt idx="58">
                  <c:v>1054716</c:v>
                </c:pt>
                <c:pt idx="59">
                  <c:v>1054721</c:v>
                </c:pt>
                <c:pt idx="60">
                  <c:v>1054716</c:v>
                </c:pt>
                <c:pt idx="61">
                  <c:v>1054716</c:v>
                </c:pt>
                <c:pt idx="62">
                  <c:v>1054737</c:v>
                </c:pt>
                <c:pt idx="63">
                  <c:v>1054728</c:v>
                </c:pt>
                <c:pt idx="64">
                  <c:v>1208057</c:v>
                </c:pt>
                <c:pt idx="65">
                  <c:v>1208982</c:v>
                </c:pt>
                <c:pt idx="66">
                  <c:v>1208940</c:v>
                </c:pt>
                <c:pt idx="67">
                  <c:v>1208934</c:v>
                </c:pt>
                <c:pt idx="68">
                  <c:v>1208886</c:v>
                </c:pt>
                <c:pt idx="69">
                  <c:v>1208971</c:v>
                </c:pt>
                <c:pt idx="70">
                  <c:v>1208885</c:v>
                </c:pt>
                <c:pt idx="71">
                  <c:v>1208858</c:v>
                </c:pt>
                <c:pt idx="72">
                  <c:v>1208905</c:v>
                </c:pt>
                <c:pt idx="73">
                  <c:v>1208825</c:v>
                </c:pt>
                <c:pt idx="74">
                  <c:v>1054715</c:v>
                </c:pt>
                <c:pt idx="75">
                  <c:v>1054707</c:v>
                </c:pt>
                <c:pt idx="76">
                  <c:v>1054723</c:v>
                </c:pt>
                <c:pt idx="77">
                  <c:v>1054738</c:v>
                </c:pt>
                <c:pt idx="78">
                  <c:v>1054731</c:v>
                </c:pt>
                <c:pt idx="79">
                  <c:v>1054733</c:v>
                </c:pt>
                <c:pt idx="80">
                  <c:v>1257898</c:v>
                </c:pt>
                <c:pt idx="81">
                  <c:v>1259964</c:v>
                </c:pt>
                <c:pt idx="82">
                  <c:v>1260027</c:v>
                </c:pt>
                <c:pt idx="83">
                  <c:v>1260083</c:v>
                </c:pt>
                <c:pt idx="84">
                  <c:v>1260116</c:v>
                </c:pt>
                <c:pt idx="85">
                  <c:v>1260009</c:v>
                </c:pt>
                <c:pt idx="86">
                  <c:v>1260037</c:v>
                </c:pt>
                <c:pt idx="87">
                  <c:v>1260024</c:v>
                </c:pt>
                <c:pt idx="88">
                  <c:v>1260021</c:v>
                </c:pt>
                <c:pt idx="89">
                  <c:v>1259992</c:v>
                </c:pt>
                <c:pt idx="90">
                  <c:v>1260034</c:v>
                </c:pt>
                <c:pt idx="91">
                  <c:v>1260039</c:v>
                </c:pt>
                <c:pt idx="92">
                  <c:v>1054725</c:v>
                </c:pt>
                <c:pt idx="93">
                  <c:v>1054726</c:v>
                </c:pt>
                <c:pt idx="94">
                  <c:v>1054731</c:v>
                </c:pt>
                <c:pt idx="95">
                  <c:v>1054746</c:v>
                </c:pt>
                <c:pt idx="96">
                  <c:v>1054722</c:v>
                </c:pt>
                <c:pt idx="97">
                  <c:v>1054733</c:v>
                </c:pt>
                <c:pt idx="98">
                  <c:v>1307219</c:v>
                </c:pt>
                <c:pt idx="99">
                  <c:v>1311141</c:v>
                </c:pt>
                <c:pt idx="100">
                  <c:v>1311184</c:v>
                </c:pt>
                <c:pt idx="101">
                  <c:v>1311114</c:v>
                </c:pt>
                <c:pt idx="102">
                  <c:v>1311045</c:v>
                </c:pt>
                <c:pt idx="103">
                  <c:v>1311041</c:v>
                </c:pt>
                <c:pt idx="104">
                  <c:v>1311047</c:v>
                </c:pt>
                <c:pt idx="105">
                  <c:v>1311034</c:v>
                </c:pt>
                <c:pt idx="106">
                  <c:v>1311040</c:v>
                </c:pt>
                <c:pt idx="107">
                  <c:v>1054728</c:v>
                </c:pt>
                <c:pt idx="108">
                  <c:v>1054722</c:v>
                </c:pt>
                <c:pt idx="109">
                  <c:v>1054736</c:v>
                </c:pt>
                <c:pt idx="110">
                  <c:v>1054745</c:v>
                </c:pt>
                <c:pt idx="111">
                  <c:v>1054747</c:v>
                </c:pt>
                <c:pt idx="112">
                  <c:v>1054712</c:v>
                </c:pt>
                <c:pt idx="113">
                  <c:v>1351309</c:v>
                </c:pt>
                <c:pt idx="114">
                  <c:v>1362132</c:v>
                </c:pt>
                <c:pt idx="115">
                  <c:v>1362047</c:v>
                </c:pt>
                <c:pt idx="116">
                  <c:v>1361980</c:v>
                </c:pt>
                <c:pt idx="117">
                  <c:v>1362012</c:v>
                </c:pt>
                <c:pt idx="118">
                  <c:v>1362070</c:v>
                </c:pt>
                <c:pt idx="119">
                  <c:v>1361979</c:v>
                </c:pt>
                <c:pt idx="120">
                  <c:v>1362078</c:v>
                </c:pt>
                <c:pt idx="121">
                  <c:v>1362113</c:v>
                </c:pt>
                <c:pt idx="122">
                  <c:v>1058098</c:v>
                </c:pt>
                <c:pt idx="123">
                  <c:v>1055814</c:v>
                </c:pt>
                <c:pt idx="124">
                  <c:v>1055633</c:v>
                </c:pt>
                <c:pt idx="125">
                  <c:v>1055615</c:v>
                </c:pt>
                <c:pt idx="126">
                  <c:v>1055636</c:v>
                </c:pt>
                <c:pt idx="127">
                  <c:v>1055626</c:v>
                </c:pt>
                <c:pt idx="128">
                  <c:v>1055610</c:v>
                </c:pt>
                <c:pt idx="129">
                  <c:v>1055597</c:v>
                </c:pt>
                <c:pt idx="130">
                  <c:v>1055617</c:v>
                </c:pt>
                <c:pt idx="131">
                  <c:v>1266504</c:v>
                </c:pt>
                <c:pt idx="132">
                  <c:v>1268441</c:v>
                </c:pt>
                <c:pt idx="133">
                  <c:v>1268556</c:v>
                </c:pt>
                <c:pt idx="134">
                  <c:v>1268534</c:v>
                </c:pt>
                <c:pt idx="135">
                  <c:v>1268559</c:v>
                </c:pt>
                <c:pt idx="136">
                  <c:v>1268528</c:v>
                </c:pt>
                <c:pt idx="137">
                  <c:v>1268522</c:v>
                </c:pt>
                <c:pt idx="138">
                  <c:v>1268511</c:v>
                </c:pt>
                <c:pt idx="139">
                  <c:v>1268502</c:v>
                </c:pt>
                <c:pt idx="140">
                  <c:v>1057562</c:v>
                </c:pt>
                <c:pt idx="141">
                  <c:v>1055866</c:v>
                </c:pt>
                <c:pt idx="142">
                  <c:v>1055663</c:v>
                </c:pt>
                <c:pt idx="143">
                  <c:v>1055633</c:v>
                </c:pt>
                <c:pt idx="144">
                  <c:v>1055617</c:v>
                </c:pt>
                <c:pt idx="145">
                  <c:v>1207803</c:v>
                </c:pt>
                <c:pt idx="146">
                  <c:v>1208934</c:v>
                </c:pt>
                <c:pt idx="147">
                  <c:v>1208862</c:v>
                </c:pt>
                <c:pt idx="148">
                  <c:v>1208983</c:v>
                </c:pt>
                <c:pt idx="149">
                  <c:v>1208912</c:v>
                </c:pt>
                <c:pt idx="150">
                  <c:v>1208898</c:v>
                </c:pt>
                <c:pt idx="151">
                  <c:v>1208956</c:v>
                </c:pt>
                <c:pt idx="152">
                  <c:v>1208964</c:v>
                </c:pt>
                <c:pt idx="153">
                  <c:v>1208939</c:v>
                </c:pt>
                <c:pt idx="154">
                  <c:v>1057281</c:v>
                </c:pt>
                <c:pt idx="155">
                  <c:v>1055836</c:v>
                </c:pt>
                <c:pt idx="156">
                  <c:v>1055670</c:v>
                </c:pt>
                <c:pt idx="157">
                  <c:v>1055601</c:v>
                </c:pt>
                <c:pt idx="158">
                  <c:v>1055608</c:v>
                </c:pt>
                <c:pt idx="159">
                  <c:v>1359031</c:v>
                </c:pt>
                <c:pt idx="160">
                  <c:v>1362184</c:v>
                </c:pt>
                <c:pt idx="161">
                  <c:v>1362041</c:v>
                </c:pt>
                <c:pt idx="162">
                  <c:v>1361979</c:v>
                </c:pt>
                <c:pt idx="163">
                  <c:v>1362082</c:v>
                </c:pt>
                <c:pt idx="164">
                  <c:v>1362135</c:v>
                </c:pt>
                <c:pt idx="165">
                  <c:v>1362117</c:v>
                </c:pt>
                <c:pt idx="166">
                  <c:v>1362025</c:v>
                </c:pt>
                <c:pt idx="167">
                  <c:v>1362009</c:v>
                </c:pt>
                <c:pt idx="168">
                  <c:v>1058110</c:v>
                </c:pt>
                <c:pt idx="169">
                  <c:v>1055869</c:v>
                </c:pt>
                <c:pt idx="170">
                  <c:v>1055676</c:v>
                </c:pt>
                <c:pt idx="171">
                  <c:v>1055625</c:v>
                </c:pt>
                <c:pt idx="172">
                  <c:v>1055626</c:v>
                </c:pt>
                <c:pt idx="173">
                  <c:v>1342468</c:v>
                </c:pt>
                <c:pt idx="174">
                  <c:v>1345015</c:v>
                </c:pt>
                <c:pt idx="175">
                  <c:v>1345155</c:v>
                </c:pt>
                <c:pt idx="176">
                  <c:v>1345113</c:v>
                </c:pt>
                <c:pt idx="177">
                  <c:v>1345198</c:v>
                </c:pt>
                <c:pt idx="178">
                  <c:v>1345261</c:v>
                </c:pt>
                <c:pt idx="179">
                  <c:v>1345230</c:v>
                </c:pt>
                <c:pt idx="180">
                  <c:v>1345202</c:v>
                </c:pt>
                <c:pt idx="181">
                  <c:v>1345272</c:v>
                </c:pt>
                <c:pt idx="182">
                  <c:v>1057946</c:v>
                </c:pt>
                <c:pt idx="183">
                  <c:v>1055835</c:v>
                </c:pt>
                <c:pt idx="184">
                  <c:v>1055612</c:v>
                </c:pt>
                <c:pt idx="185">
                  <c:v>1055638</c:v>
                </c:pt>
                <c:pt idx="186">
                  <c:v>1055598</c:v>
                </c:pt>
                <c:pt idx="187">
                  <c:v>1325493</c:v>
                </c:pt>
                <c:pt idx="188">
                  <c:v>1328024</c:v>
                </c:pt>
                <c:pt idx="189">
                  <c:v>1328055</c:v>
                </c:pt>
                <c:pt idx="190">
                  <c:v>1328167</c:v>
                </c:pt>
                <c:pt idx="191">
                  <c:v>1328113</c:v>
                </c:pt>
                <c:pt idx="192">
                  <c:v>1328190</c:v>
                </c:pt>
                <c:pt idx="193">
                  <c:v>1328163</c:v>
                </c:pt>
                <c:pt idx="194">
                  <c:v>1328075</c:v>
                </c:pt>
                <c:pt idx="195">
                  <c:v>1328162</c:v>
                </c:pt>
                <c:pt idx="196">
                  <c:v>1057794</c:v>
                </c:pt>
                <c:pt idx="197">
                  <c:v>1055794</c:v>
                </c:pt>
                <c:pt idx="198">
                  <c:v>1055647</c:v>
                </c:pt>
                <c:pt idx="199">
                  <c:v>1055620</c:v>
                </c:pt>
                <c:pt idx="200">
                  <c:v>1055638</c:v>
                </c:pt>
                <c:pt idx="201">
                  <c:v>1054733</c:v>
                </c:pt>
                <c:pt idx="202">
                  <c:v>1054743</c:v>
                </c:pt>
                <c:pt idx="203">
                  <c:v>1054753</c:v>
                </c:pt>
                <c:pt idx="204">
                  <c:v>1345032</c:v>
                </c:pt>
                <c:pt idx="205">
                  <c:v>1353695</c:v>
                </c:pt>
                <c:pt idx="206">
                  <c:v>1353681</c:v>
                </c:pt>
                <c:pt idx="207">
                  <c:v>1353710</c:v>
                </c:pt>
                <c:pt idx="208">
                  <c:v>1353715</c:v>
                </c:pt>
                <c:pt idx="209">
                  <c:v>1353793</c:v>
                </c:pt>
                <c:pt idx="210">
                  <c:v>1353691</c:v>
                </c:pt>
                <c:pt idx="211">
                  <c:v>1353635</c:v>
                </c:pt>
                <c:pt idx="212">
                  <c:v>1175397</c:v>
                </c:pt>
                <c:pt idx="213">
                  <c:v>1174817</c:v>
                </c:pt>
                <c:pt idx="214">
                  <c:v>1174704</c:v>
                </c:pt>
                <c:pt idx="215">
                  <c:v>1174785</c:v>
                </c:pt>
                <c:pt idx="216">
                  <c:v>1174833</c:v>
                </c:pt>
                <c:pt idx="217">
                  <c:v>1054727</c:v>
                </c:pt>
                <c:pt idx="218">
                  <c:v>1054735</c:v>
                </c:pt>
                <c:pt idx="219">
                  <c:v>1054743</c:v>
                </c:pt>
                <c:pt idx="220">
                  <c:v>1054732</c:v>
                </c:pt>
                <c:pt idx="221">
                  <c:v>1054760</c:v>
                </c:pt>
                <c:pt idx="222">
                  <c:v>1054741</c:v>
                </c:pt>
                <c:pt idx="223">
                  <c:v>1054733</c:v>
                </c:pt>
                <c:pt idx="224">
                  <c:v>1054723</c:v>
                </c:pt>
                <c:pt idx="225">
                  <c:v>1054743</c:v>
                </c:pt>
                <c:pt idx="226">
                  <c:v>1054728</c:v>
                </c:pt>
                <c:pt idx="227">
                  <c:v>1241376</c:v>
                </c:pt>
                <c:pt idx="228">
                  <c:v>1242969</c:v>
                </c:pt>
                <c:pt idx="229">
                  <c:v>1242951</c:v>
                </c:pt>
                <c:pt idx="230">
                  <c:v>1243009</c:v>
                </c:pt>
                <c:pt idx="231">
                  <c:v>1243055</c:v>
                </c:pt>
                <c:pt idx="232">
                  <c:v>1242976</c:v>
                </c:pt>
                <c:pt idx="233">
                  <c:v>1242995</c:v>
                </c:pt>
                <c:pt idx="234">
                  <c:v>1243013</c:v>
                </c:pt>
                <c:pt idx="235">
                  <c:v>1285555</c:v>
                </c:pt>
                <c:pt idx="236">
                  <c:v>1285602</c:v>
                </c:pt>
                <c:pt idx="237">
                  <c:v>1285656</c:v>
                </c:pt>
                <c:pt idx="238">
                  <c:v>1285616</c:v>
                </c:pt>
                <c:pt idx="239">
                  <c:v>1285651</c:v>
                </c:pt>
                <c:pt idx="240">
                  <c:v>1285573</c:v>
                </c:pt>
                <c:pt idx="241">
                  <c:v>1285585</c:v>
                </c:pt>
                <c:pt idx="242">
                  <c:v>1285555</c:v>
                </c:pt>
                <c:pt idx="243">
                  <c:v>1054708</c:v>
                </c:pt>
                <c:pt idx="244">
                  <c:v>1054742</c:v>
                </c:pt>
                <c:pt idx="245">
                  <c:v>1054719</c:v>
                </c:pt>
                <c:pt idx="246">
                  <c:v>1054716</c:v>
                </c:pt>
                <c:pt idx="247">
                  <c:v>1054742</c:v>
                </c:pt>
                <c:pt idx="248">
                  <c:v>1054724</c:v>
                </c:pt>
                <c:pt idx="249">
                  <c:v>1224587</c:v>
                </c:pt>
                <c:pt idx="250">
                  <c:v>1225896</c:v>
                </c:pt>
                <c:pt idx="251">
                  <c:v>1225881</c:v>
                </c:pt>
                <c:pt idx="252">
                  <c:v>1225996</c:v>
                </c:pt>
                <c:pt idx="253">
                  <c:v>1225990</c:v>
                </c:pt>
                <c:pt idx="254">
                  <c:v>1225950</c:v>
                </c:pt>
                <c:pt idx="255">
                  <c:v>1226019</c:v>
                </c:pt>
                <c:pt idx="256">
                  <c:v>1225980</c:v>
                </c:pt>
                <c:pt idx="257">
                  <c:v>1225933</c:v>
                </c:pt>
                <c:pt idx="258">
                  <c:v>1225933</c:v>
                </c:pt>
                <c:pt idx="259">
                  <c:v>1054709</c:v>
                </c:pt>
                <c:pt idx="260">
                  <c:v>1054721</c:v>
                </c:pt>
                <c:pt idx="261">
                  <c:v>1054739</c:v>
                </c:pt>
                <c:pt idx="262">
                  <c:v>1054728</c:v>
                </c:pt>
                <c:pt idx="263">
                  <c:v>1054721</c:v>
                </c:pt>
                <c:pt idx="264">
                  <c:v>1054745</c:v>
                </c:pt>
                <c:pt idx="265">
                  <c:v>1208042</c:v>
                </c:pt>
                <c:pt idx="266">
                  <c:v>1208939</c:v>
                </c:pt>
                <c:pt idx="267">
                  <c:v>1208912</c:v>
                </c:pt>
                <c:pt idx="268">
                  <c:v>1208963</c:v>
                </c:pt>
                <c:pt idx="269">
                  <c:v>1208924</c:v>
                </c:pt>
                <c:pt idx="270">
                  <c:v>1208962</c:v>
                </c:pt>
                <c:pt idx="271">
                  <c:v>1208893</c:v>
                </c:pt>
                <c:pt idx="272">
                  <c:v>1208927</c:v>
                </c:pt>
                <c:pt idx="273">
                  <c:v>1208805</c:v>
                </c:pt>
                <c:pt idx="274">
                  <c:v>1208877</c:v>
                </c:pt>
                <c:pt idx="275">
                  <c:v>1054717</c:v>
                </c:pt>
                <c:pt idx="276">
                  <c:v>1054726</c:v>
                </c:pt>
                <c:pt idx="277">
                  <c:v>1054742</c:v>
                </c:pt>
                <c:pt idx="278">
                  <c:v>1054727</c:v>
                </c:pt>
                <c:pt idx="279">
                  <c:v>1054745</c:v>
                </c:pt>
                <c:pt idx="280">
                  <c:v>1054727</c:v>
                </c:pt>
                <c:pt idx="281">
                  <c:v>1257983</c:v>
                </c:pt>
                <c:pt idx="282">
                  <c:v>1259920</c:v>
                </c:pt>
                <c:pt idx="283">
                  <c:v>1259963</c:v>
                </c:pt>
                <c:pt idx="284">
                  <c:v>1260025</c:v>
                </c:pt>
                <c:pt idx="285">
                  <c:v>1260032</c:v>
                </c:pt>
                <c:pt idx="286">
                  <c:v>1260058</c:v>
                </c:pt>
                <c:pt idx="287">
                  <c:v>1259979</c:v>
                </c:pt>
                <c:pt idx="288">
                  <c:v>1259971</c:v>
                </c:pt>
                <c:pt idx="289">
                  <c:v>1259975</c:v>
                </c:pt>
                <c:pt idx="290">
                  <c:v>1259998</c:v>
                </c:pt>
                <c:pt idx="291">
                  <c:v>1260037</c:v>
                </c:pt>
                <c:pt idx="292">
                  <c:v>1259968</c:v>
                </c:pt>
                <c:pt idx="293">
                  <c:v>1054722</c:v>
                </c:pt>
                <c:pt idx="294">
                  <c:v>1054728</c:v>
                </c:pt>
                <c:pt idx="295">
                  <c:v>1054737</c:v>
                </c:pt>
                <c:pt idx="296">
                  <c:v>1054740</c:v>
                </c:pt>
                <c:pt idx="297">
                  <c:v>1054748</c:v>
                </c:pt>
                <c:pt idx="298">
                  <c:v>1054721</c:v>
                </c:pt>
                <c:pt idx="299">
                  <c:v>1307242</c:v>
                </c:pt>
                <c:pt idx="300">
                  <c:v>1311106</c:v>
                </c:pt>
                <c:pt idx="301">
                  <c:v>1311171</c:v>
                </c:pt>
                <c:pt idx="302">
                  <c:v>1311096</c:v>
                </c:pt>
                <c:pt idx="303">
                  <c:v>1311158</c:v>
                </c:pt>
                <c:pt idx="304">
                  <c:v>1311194</c:v>
                </c:pt>
                <c:pt idx="305">
                  <c:v>1311195</c:v>
                </c:pt>
                <c:pt idx="306">
                  <c:v>1311126</c:v>
                </c:pt>
                <c:pt idx="307">
                  <c:v>1311125</c:v>
                </c:pt>
                <c:pt idx="308">
                  <c:v>1054723</c:v>
                </c:pt>
                <c:pt idx="309">
                  <c:v>1054725</c:v>
                </c:pt>
                <c:pt idx="310">
                  <c:v>1054738</c:v>
                </c:pt>
                <c:pt idx="311">
                  <c:v>1054720</c:v>
                </c:pt>
                <c:pt idx="312">
                  <c:v>1054748</c:v>
                </c:pt>
                <c:pt idx="313">
                  <c:v>1054734</c:v>
                </c:pt>
                <c:pt idx="314">
                  <c:v>1351265</c:v>
                </c:pt>
                <c:pt idx="315">
                  <c:v>1362101</c:v>
                </c:pt>
                <c:pt idx="316">
                  <c:v>1362167</c:v>
                </c:pt>
                <c:pt idx="317">
                  <c:v>1361980</c:v>
                </c:pt>
                <c:pt idx="318">
                  <c:v>1361985</c:v>
                </c:pt>
                <c:pt idx="319">
                  <c:v>1362111</c:v>
                </c:pt>
                <c:pt idx="320">
                  <c:v>1362055</c:v>
                </c:pt>
                <c:pt idx="321">
                  <c:v>1362099</c:v>
                </c:pt>
                <c:pt idx="322">
                  <c:v>1362145</c:v>
                </c:pt>
                <c:pt idx="323">
                  <c:v>1058032</c:v>
                </c:pt>
                <c:pt idx="324">
                  <c:v>1055843</c:v>
                </c:pt>
                <c:pt idx="325">
                  <c:v>1055669</c:v>
                </c:pt>
                <c:pt idx="326">
                  <c:v>1055670</c:v>
                </c:pt>
                <c:pt idx="327">
                  <c:v>1055615</c:v>
                </c:pt>
                <c:pt idx="328">
                  <c:v>1055603</c:v>
                </c:pt>
                <c:pt idx="329">
                  <c:v>1055611</c:v>
                </c:pt>
                <c:pt idx="330">
                  <c:v>1055655</c:v>
                </c:pt>
                <c:pt idx="331">
                  <c:v>1055617</c:v>
                </c:pt>
                <c:pt idx="332">
                  <c:v>1266602</c:v>
                </c:pt>
                <c:pt idx="333">
                  <c:v>1268527</c:v>
                </c:pt>
                <c:pt idx="334">
                  <c:v>1268505</c:v>
                </c:pt>
                <c:pt idx="335">
                  <c:v>1268569</c:v>
                </c:pt>
                <c:pt idx="336">
                  <c:v>1268628</c:v>
                </c:pt>
                <c:pt idx="337">
                  <c:v>1268599</c:v>
                </c:pt>
                <c:pt idx="338">
                  <c:v>1268544</c:v>
                </c:pt>
                <c:pt idx="339">
                  <c:v>1268551</c:v>
                </c:pt>
                <c:pt idx="340">
                  <c:v>1268538</c:v>
                </c:pt>
                <c:pt idx="341">
                  <c:v>1057617</c:v>
                </c:pt>
                <c:pt idx="342">
                  <c:v>1055843</c:v>
                </c:pt>
                <c:pt idx="343">
                  <c:v>1055667</c:v>
                </c:pt>
                <c:pt idx="344">
                  <c:v>1055669</c:v>
                </c:pt>
                <c:pt idx="345">
                  <c:v>1055621</c:v>
                </c:pt>
                <c:pt idx="346">
                  <c:v>1207742</c:v>
                </c:pt>
                <c:pt idx="347">
                  <c:v>1208902</c:v>
                </c:pt>
                <c:pt idx="348">
                  <c:v>1208813</c:v>
                </c:pt>
                <c:pt idx="349">
                  <c:v>1208885</c:v>
                </c:pt>
                <c:pt idx="350">
                  <c:v>1208831</c:v>
                </c:pt>
                <c:pt idx="351">
                  <c:v>1208904</c:v>
                </c:pt>
                <c:pt idx="352">
                  <c:v>1208931</c:v>
                </c:pt>
                <c:pt idx="353">
                  <c:v>1208887</c:v>
                </c:pt>
                <c:pt idx="354">
                  <c:v>1208905</c:v>
                </c:pt>
                <c:pt idx="355">
                  <c:v>1057264</c:v>
                </c:pt>
                <c:pt idx="356">
                  <c:v>1055882</c:v>
                </c:pt>
                <c:pt idx="357">
                  <c:v>1055619</c:v>
                </c:pt>
                <c:pt idx="358">
                  <c:v>1055583</c:v>
                </c:pt>
                <c:pt idx="359">
                  <c:v>1055629</c:v>
                </c:pt>
                <c:pt idx="360">
                  <c:v>1358993</c:v>
                </c:pt>
                <c:pt idx="361">
                  <c:v>1362199</c:v>
                </c:pt>
                <c:pt idx="362">
                  <c:v>1362147</c:v>
                </c:pt>
                <c:pt idx="363">
                  <c:v>1362190</c:v>
                </c:pt>
                <c:pt idx="364">
                  <c:v>1362240</c:v>
                </c:pt>
                <c:pt idx="365">
                  <c:v>1362170</c:v>
                </c:pt>
                <c:pt idx="366">
                  <c:v>1362172</c:v>
                </c:pt>
                <c:pt idx="367">
                  <c:v>1362195</c:v>
                </c:pt>
                <c:pt idx="368">
                  <c:v>1362195</c:v>
                </c:pt>
                <c:pt idx="369">
                  <c:v>1058060</c:v>
                </c:pt>
                <c:pt idx="370">
                  <c:v>1055808</c:v>
                </c:pt>
                <c:pt idx="371">
                  <c:v>1055605</c:v>
                </c:pt>
                <c:pt idx="372">
                  <c:v>1055640</c:v>
                </c:pt>
                <c:pt idx="373">
                  <c:v>1055604</c:v>
                </c:pt>
                <c:pt idx="374">
                  <c:v>1342408</c:v>
                </c:pt>
                <c:pt idx="375">
                  <c:v>1345153</c:v>
                </c:pt>
                <c:pt idx="376">
                  <c:v>1345055</c:v>
                </c:pt>
                <c:pt idx="377">
                  <c:v>1345169</c:v>
                </c:pt>
                <c:pt idx="378">
                  <c:v>1345135</c:v>
                </c:pt>
                <c:pt idx="379">
                  <c:v>1345173</c:v>
                </c:pt>
                <c:pt idx="380">
                  <c:v>1345157</c:v>
                </c:pt>
                <c:pt idx="381">
                  <c:v>1345064</c:v>
                </c:pt>
                <c:pt idx="382">
                  <c:v>1345112</c:v>
                </c:pt>
                <c:pt idx="383">
                  <c:v>1057978</c:v>
                </c:pt>
                <c:pt idx="384">
                  <c:v>1055827</c:v>
                </c:pt>
                <c:pt idx="385">
                  <c:v>1055644</c:v>
                </c:pt>
                <c:pt idx="386">
                  <c:v>1055608</c:v>
                </c:pt>
                <c:pt idx="387">
                  <c:v>1055660</c:v>
                </c:pt>
                <c:pt idx="388">
                  <c:v>1325515</c:v>
                </c:pt>
                <c:pt idx="389">
                  <c:v>1328142</c:v>
                </c:pt>
                <c:pt idx="390">
                  <c:v>1328083</c:v>
                </c:pt>
                <c:pt idx="391">
                  <c:v>1328096</c:v>
                </c:pt>
                <c:pt idx="392">
                  <c:v>1328213</c:v>
                </c:pt>
                <c:pt idx="393">
                  <c:v>1328154</c:v>
                </c:pt>
                <c:pt idx="394">
                  <c:v>1328128</c:v>
                </c:pt>
                <c:pt idx="395">
                  <c:v>1328108</c:v>
                </c:pt>
                <c:pt idx="396">
                  <c:v>1328130</c:v>
                </c:pt>
                <c:pt idx="397">
                  <c:v>1057897</c:v>
                </c:pt>
                <c:pt idx="398">
                  <c:v>1055833</c:v>
                </c:pt>
                <c:pt idx="399">
                  <c:v>1055657</c:v>
                </c:pt>
                <c:pt idx="400">
                  <c:v>1055677</c:v>
                </c:pt>
                <c:pt idx="401">
                  <c:v>1055598</c:v>
                </c:pt>
                <c:pt idx="402">
                  <c:v>1054743</c:v>
                </c:pt>
                <c:pt idx="403">
                  <c:v>1054732</c:v>
                </c:pt>
                <c:pt idx="404">
                  <c:v>1054748</c:v>
                </c:pt>
                <c:pt idx="405">
                  <c:v>1345002</c:v>
                </c:pt>
                <c:pt idx="406">
                  <c:v>1353615</c:v>
                </c:pt>
                <c:pt idx="407">
                  <c:v>1353688</c:v>
                </c:pt>
                <c:pt idx="408">
                  <c:v>1353687</c:v>
                </c:pt>
                <c:pt idx="409">
                  <c:v>1353745</c:v>
                </c:pt>
                <c:pt idx="410">
                  <c:v>1353641</c:v>
                </c:pt>
                <c:pt idx="411">
                  <c:v>1353621</c:v>
                </c:pt>
                <c:pt idx="412">
                  <c:v>1353527</c:v>
                </c:pt>
                <c:pt idx="413">
                  <c:v>1175275</c:v>
                </c:pt>
                <c:pt idx="414">
                  <c:v>1174757</c:v>
                </c:pt>
                <c:pt idx="415">
                  <c:v>1174774</c:v>
                </c:pt>
                <c:pt idx="416">
                  <c:v>1174810</c:v>
                </c:pt>
                <c:pt idx="417">
                  <c:v>1174792</c:v>
                </c:pt>
                <c:pt idx="418">
                  <c:v>1054720</c:v>
                </c:pt>
                <c:pt idx="419">
                  <c:v>1054751</c:v>
                </c:pt>
                <c:pt idx="420">
                  <c:v>1054743</c:v>
                </c:pt>
                <c:pt idx="421">
                  <c:v>1054748</c:v>
                </c:pt>
                <c:pt idx="422">
                  <c:v>1054743</c:v>
                </c:pt>
                <c:pt idx="423">
                  <c:v>1054726</c:v>
                </c:pt>
                <c:pt idx="424">
                  <c:v>1054727</c:v>
                </c:pt>
                <c:pt idx="425">
                  <c:v>1054724</c:v>
                </c:pt>
                <c:pt idx="426">
                  <c:v>1054711</c:v>
                </c:pt>
                <c:pt idx="427">
                  <c:v>1054749</c:v>
                </c:pt>
                <c:pt idx="428">
                  <c:v>1241408</c:v>
                </c:pt>
                <c:pt idx="429">
                  <c:v>1242957</c:v>
                </c:pt>
                <c:pt idx="430">
                  <c:v>1242957</c:v>
                </c:pt>
                <c:pt idx="431">
                  <c:v>1242965</c:v>
                </c:pt>
                <c:pt idx="432">
                  <c:v>1242941</c:v>
                </c:pt>
                <c:pt idx="433">
                  <c:v>1243014</c:v>
                </c:pt>
                <c:pt idx="434">
                  <c:v>1243045</c:v>
                </c:pt>
                <c:pt idx="435">
                  <c:v>1243051</c:v>
                </c:pt>
                <c:pt idx="436">
                  <c:v>1285478</c:v>
                </c:pt>
                <c:pt idx="437">
                  <c:v>1285590</c:v>
                </c:pt>
                <c:pt idx="438">
                  <c:v>1285608</c:v>
                </c:pt>
                <c:pt idx="439">
                  <c:v>1285620</c:v>
                </c:pt>
                <c:pt idx="440">
                  <c:v>1285575</c:v>
                </c:pt>
                <c:pt idx="441">
                  <c:v>1285626</c:v>
                </c:pt>
                <c:pt idx="442">
                  <c:v>1285585</c:v>
                </c:pt>
                <c:pt idx="443">
                  <c:v>1285556</c:v>
                </c:pt>
                <c:pt idx="444">
                  <c:v>1054717</c:v>
                </c:pt>
                <c:pt idx="445">
                  <c:v>1054728</c:v>
                </c:pt>
                <c:pt idx="446">
                  <c:v>1054724</c:v>
                </c:pt>
                <c:pt idx="447">
                  <c:v>1054727</c:v>
                </c:pt>
                <c:pt idx="448">
                  <c:v>1054706</c:v>
                </c:pt>
                <c:pt idx="449">
                  <c:v>1054714</c:v>
                </c:pt>
                <c:pt idx="450">
                  <c:v>1224610</c:v>
                </c:pt>
                <c:pt idx="451">
                  <c:v>1225882</c:v>
                </c:pt>
                <c:pt idx="452">
                  <c:v>1225865</c:v>
                </c:pt>
                <c:pt idx="453">
                  <c:v>1225934</c:v>
                </c:pt>
                <c:pt idx="454">
                  <c:v>1225991</c:v>
                </c:pt>
                <c:pt idx="455">
                  <c:v>1225965</c:v>
                </c:pt>
                <c:pt idx="456">
                  <c:v>1225969</c:v>
                </c:pt>
                <c:pt idx="457">
                  <c:v>1225952</c:v>
                </c:pt>
                <c:pt idx="458">
                  <c:v>1225939</c:v>
                </c:pt>
                <c:pt idx="459">
                  <c:v>1225887</c:v>
                </c:pt>
                <c:pt idx="460">
                  <c:v>1054721</c:v>
                </c:pt>
                <c:pt idx="461">
                  <c:v>1054710</c:v>
                </c:pt>
                <c:pt idx="462">
                  <c:v>1054718</c:v>
                </c:pt>
                <c:pt idx="463">
                  <c:v>1054731</c:v>
                </c:pt>
                <c:pt idx="464">
                  <c:v>1054716</c:v>
                </c:pt>
                <c:pt idx="465">
                  <c:v>1054745</c:v>
                </c:pt>
                <c:pt idx="466">
                  <c:v>1207973</c:v>
                </c:pt>
                <c:pt idx="467">
                  <c:v>1208992</c:v>
                </c:pt>
                <c:pt idx="468">
                  <c:v>1208928</c:v>
                </c:pt>
                <c:pt idx="469">
                  <c:v>1208906</c:v>
                </c:pt>
                <c:pt idx="470">
                  <c:v>1208904</c:v>
                </c:pt>
                <c:pt idx="471">
                  <c:v>1208897</c:v>
                </c:pt>
                <c:pt idx="472">
                  <c:v>1208830</c:v>
                </c:pt>
                <c:pt idx="473">
                  <c:v>1208873</c:v>
                </c:pt>
                <c:pt idx="474">
                  <c:v>1208783</c:v>
                </c:pt>
                <c:pt idx="475">
                  <c:v>1208849</c:v>
                </c:pt>
                <c:pt idx="476">
                  <c:v>1054716</c:v>
                </c:pt>
                <c:pt idx="477">
                  <c:v>1054735</c:v>
                </c:pt>
                <c:pt idx="478">
                  <c:v>1054715</c:v>
                </c:pt>
                <c:pt idx="479">
                  <c:v>1054722</c:v>
                </c:pt>
                <c:pt idx="480">
                  <c:v>1054721</c:v>
                </c:pt>
                <c:pt idx="481">
                  <c:v>1054741</c:v>
                </c:pt>
                <c:pt idx="482">
                  <c:v>1257943</c:v>
                </c:pt>
                <c:pt idx="483">
                  <c:v>1260023</c:v>
                </c:pt>
                <c:pt idx="484">
                  <c:v>1259961</c:v>
                </c:pt>
                <c:pt idx="485">
                  <c:v>1260009</c:v>
                </c:pt>
                <c:pt idx="486">
                  <c:v>1260099</c:v>
                </c:pt>
                <c:pt idx="487">
                  <c:v>1260058</c:v>
                </c:pt>
                <c:pt idx="488">
                  <c:v>1260006</c:v>
                </c:pt>
                <c:pt idx="489">
                  <c:v>1260023</c:v>
                </c:pt>
                <c:pt idx="490">
                  <c:v>1260136</c:v>
                </c:pt>
                <c:pt idx="491">
                  <c:v>1260083</c:v>
                </c:pt>
                <c:pt idx="492">
                  <c:v>1260076</c:v>
                </c:pt>
                <c:pt idx="493">
                  <c:v>1260004</c:v>
                </c:pt>
                <c:pt idx="494">
                  <c:v>1054719</c:v>
                </c:pt>
                <c:pt idx="495">
                  <c:v>1054742</c:v>
                </c:pt>
                <c:pt idx="496">
                  <c:v>1054739</c:v>
                </c:pt>
                <c:pt idx="497">
                  <c:v>1054721</c:v>
                </c:pt>
                <c:pt idx="498">
                  <c:v>1054730</c:v>
                </c:pt>
                <c:pt idx="499">
                  <c:v>1054741</c:v>
                </c:pt>
                <c:pt idx="500">
                  <c:v>1307093</c:v>
                </c:pt>
                <c:pt idx="501">
                  <c:v>1311087</c:v>
                </c:pt>
                <c:pt idx="502">
                  <c:v>1311073</c:v>
                </c:pt>
                <c:pt idx="503">
                  <c:v>1311081</c:v>
                </c:pt>
                <c:pt idx="504">
                  <c:v>1311174</c:v>
                </c:pt>
                <c:pt idx="505">
                  <c:v>1311111</c:v>
                </c:pt>
                <c:pt idx="506">
                  <c:v>1311069</c:v>
                </c:pt>
                <c:pt idx="507">
                  <c:v>1311077</c:v>
                </c:pt>
                <c:pt idx="508">
                  <c:v>1311096</c:v>
                </c:pt>
                <c:pt idx="509">
                  <c:v>1054700</c:v>
                </c:pt>
                <c:pt idx="510">
                  <c:v>1054720</c:v>
                </c:pt>
                <c:pt idx="511">
                  <c:v>1054724</c:v>
                </c:pt>
                <c:pt idx="512">
                  <c:v>1054729</c:v>
                </c:pt>
                <c:pt idx="513">
                  <c:v>1054730</c:v>
                </c:pt>
                <c:pt idx="514">
                  <c:v>1054744</c:v>
                </c:pt>
                <c:pt idx="515">
                  <c:v>1351403</c:v>
                </c:pt>
                <c:pt idx="516">
                  <c:v>1362206</c:v>
                </c:pt>
                <c:pt idx="517">
                  <c:v>1362084</c:v>
                </c:pt>
                <c:pt idx="518">
                  <c:v>1362219</c:v>
                </c:pt>
                <c:pt idx="519">
                  <c:v>1362156</c:v>
                </c:pt>
                <c:pt idx="520">
                  <c:v>1362173</c:v>
                </c:pt>
                <c:pt idx="521">
                  <c:v>1362142</c:v>
                </c:pt>
                <c:pt idx="522">
                  <c:v>1361959</c:v>
                </c:pt>
                <c:pt idx="523">
                  <c:v>1362086</c:v>
                </c:pt>
                <c:pt idx="524">
                  <c:v>1058093</c:v>
                </c:pt>
                <c:pt idx="525">
                  <c:v>1055791</c:v>
                </c:pt>
                <c:pt idx="526">
                  <c:v>1055657</c:v>
                </c:pt>
                <c:pt idx="527">
                  <c:v>1055650</c:v>
                </c:pt>
                <c:pt idx="528">
                  <c:v>1055618</c:v>
                </c:pt>
                <c:pt idx="529">
                  <c:v>1055661</c:v>
                </c:pt>
                <c:pt idx="530">
                  <c:v>1055589</c:v>
                </c:pt>
                <c:pt idx="531">
                  <c:v>1055621</c:v>
                </c:pt>
                <c:pt idx="532">
                  <c:v>1055633</c:v>
                </c:pt>
                <c:pt idx="533">
                  <c:v>1266571</c:v>
                </c:pt>
                <c:pt idx="534">
                  <c:v>1268656</c:v>
                </c:pt>
                <c:pt idx="535">
                  <c:v>1268585</c:v>
                </c:pt>
                <c:pt idx="536">
                  <c:v>1268524</c:v>
                </c:pt>
                <c:pt idx="537">
                  <c:v>1268597</c:v>
                </c:pt>
                <c:pt idx="538">
                  <c:v>1268543</c:v>
                </c:pt>
                <c:pt idx="539">
                  <c:v>1268587</c:v>
                </c:pt>
                <c:pt idx="540">
                  <c:v>1268484</c:v>
                </c:pt>
                <c:pt idx="541">
                  <c:v>1268403</c:v>
                </c:pt>
                <c:pt idx="542">
                  <c:v>1057553</c:v>
                </c:pt>
                <c:pt idx="543">
                  <c:v>1055850</c:v>
                </c:pt>
                <c:pt idx="544">
                  <c:v>1055641</c:v>
                </c:pt>
                <c:pt idx="545">
                  <c:v>1055622</c:v>
                </c:pt>
                <c:pt idx="546">
                  <c:v>1055664</c:v>
                </c:pt>
                <c:pt idx="547">
                  <c:v>1207728</c:v>
                </c:pt>
                <c:pt idx="548">
                  <c:v>1208898</c:v>
                </c:pt>
                <c:pt idx="549">
                  <c:v>1208926</c:v>
                </c:pt>
                <c:pt idx="550">
                  <c:v>1208927</c:v>
                </c:pt>
                <c:pt idx="551">
                  <c:v>1208865</c:v>
                </c:pt>
                <c:pt idx="552">
                  <c:v>1208969</c:v>
                </c:pt>
                <c:pt idx="553">
                  <c:v>1208930</c:v>
                </c:pt>
                <c:pt idx="554">
                  <c:v>1208940</c:v>
                </c:pt>
                <c:pt idx="555">
                  <c:v>1208920</c:v>
                </c:pt>
                <c:pt idx="556">
                  <c:v>1057307</c:v>
                </c:pt>
                <c:pt idx="557">
                  <c:v>1055852</c:v>
                </c:pt>
                <c:pt idx="558">
                  <c:v>1055630</c:v>
                </c:pt>
                <c:pt idx="559">
                  <c:v>1055623</c:v>
                </c:pt>
                <c:pt idx="560">
                  <c:v>1055627</c:v>
                </c:pt>
                <c:pt idx="561">
                  <c:v>1359070</c:v>
                </c:pt>
                <c:pt idx="562">
                  <c:v>1362168</c:v>
                </c:pt>
                <c:pt idx="563">
                  <c:v>1362135</c:v>
                </c:pt>
                <c:pt idx="564">
                  <c:v>1362181</c:v>
                </c:pt>
                <c:pt idx="565">
                  <c:v>1362385</c:v>
                </c:pt>
                <c:pt idx="566">
                  <c:v>1362319</c:v>
                </c:pt>
                <c:pt idx="567">
                  <c:v>1362201</c:v>
                </c:pt>
                <c:pt idx="568">
                  <c:v>1362072</c:v>
                </c:pt>
                <c:pt idx="569">
                  <c:v>1361949</c:v>
                </c:pt>
                <c:pt idx="570">
                  <c:v>1058076</c:v>
                </c:pt>
                <c:pt idx="571">
                  <c:v>1055817</c:v>
                </c:pt>
                <c:pt idx="572">
                  <c:v>1055651</c:v>
                </c:pt>
                <c:pt idx="573">
                  <c:v>1055612</c:v>
                </c:pt>
                <c:pt idx="574">
                  <c:v>1055660</c:v>
                </c:pt>
                <c:pt idx="575">
                  <c:v>1342283</c:v>
                </c:pt>
                <c:pt idx="576">
                  <c:v>1345134</c:v>
                </c:pt>
                <c:pt idx="577">
                  <c:v>1345117</c:v>
                </c:pt>
                <c:pt idx="578">
                  <c:v>1345077</c:v>
                </c:pt>
                <c:pt idx="579">
                  <c:v>1345050</c:v>
                </c:pt>
                <c:pt idx="580">
                  <c:v>1345191</c:v>
                </c:pt>
                <c:pt idx="581">
                  <c:v>1345133</c:v>
                </c:pt>
                <c:pt idx="582">
                  <c:v>1345139</c:v>
                </c:pt>
                <c:pt idx="583">
                  <c:v>1345125</c:v>
                </c:pt>
                <c:pt idx="584">
                  <c:v>1057970</c:v>
                </c:pt>
                <c:pt idx="585">
                  <c:v>1055866</c:v>
                </c:pt>
                <c:pt idx="586">
                  <c:v>1055652</c:v>
                </c:pt>
                <c:pt idx="587">
                  <c:v>1055622</c:v>
                </c:pt>
                <c:pt idx="588">
                  <c:v>1055614</c:v>
                </c:pt>
                <c:pt idx="589">
                  <c:v>1325560</c:v>
                </c:pt>
                <c:pt idx="590">
                  <c:v>1328115</c:v>
                </c:pt>
                <c:pt idx="591">
                  <c:v>1328204</c:v>
                </c:pt>
                <c:pt idx="592">
                  <c:v>1328138</c:v>
                </c:pt>
                <c:pt idx="593">
                  <c:v>1328167</c:v>
                </c:pt>
                <c:pt idx="594">
                  <c:v>1328267</c:v>
                </c:pt>
                <c:pt idx="595">
                  <c:v>1328208</c:v>
                </c:pt>
                <c:pt idx="596">
                  <c:v>1328160</c:v>
                </c:pt>
                <c:pt idx="597">
                  <c:v>1328191</c:v>
                </c:pt>
                <c:pt idx="598">
                  <c:v>1057882</c:v>
                </c:pt>
                <c:pt idx="599">
                  <c:v>1055826</c:v>
                </c:pt>
                <c:pt idx="600">
                  <c:v>1055628</c:v>
                </c:pt>
                <c:pt idx="601">
                  <c:v>1055605</c:v>
                </c:pt>
                <c:pt idx="602">
                  <c:v>1055624</c:v>
                </c:pt>
                <c:pt idx="603">
                  <c:v>1054741</c:v>
                </c:pt>
              </c:numCache>
            </c:numRef>
          </c:val>
          <c:smooth val="0"/>
        </c:ser>
        <c:ser>
          <c:idx val="4"/>
          <c:order val="4"/>
          <c:marker>
            <c:symbol val="none"/>
          </c:marker>
          <c:val>
            <c:numRef>
              <c:f>Sheet1!$N$3:$N$606</c:f>
              <c:numCache>
                <c:formatCode>General</c:formatCode>
                <c:ptCount val="604"/>
                <c:pt idx="0">
                  <c:v>1404822</c:v>
                </c:pt>
                <c:pt idx="1">
                  <c:v>1404812</c:v>
                </c:pt>
                <c:pt idx="2">
                  <c:v>1404818</c:v>
                </c:pt>
                <c:pt idx="3">
                  <c:v>1695087</c:v>
                </c:pt>
                <c:pt idx="4">
                  <c:v>1703790</c:v>
                </c:pt>
                <c:pt idx="5">
                  <c:v>1703810</c:v>
                </c:pt>
                <c:pt idx="6">
                  <c:v>1703693</c:v>
                </c:pt>
                <c:pt idx="7">
                  <c:v>1703705</c:v>
                </c:pt>
                <c:pt idx="8">
                  <c:v>1703869</c:v>
                </c:pt>
                <c:pt idx="9">
                  <c:v>1703795</c:v>
                </c:pt>
                <c:pt idx="10">
                  <c:v>1703746</c:v>
                </c:pt>
                <c:pt idx="11">
                  <c:v>1525440</c:v>
                </c:pt>
                <c:pt idx="12">
                  <c:v>1524861</c:v>
                </c:pt>
                <c:pt idx="13">
                  <c:v>1524838</c:v>
                </c:pt>
                <c:pt idx="14">
                  <c:v>1524801</c:v>
                </c:pt>
                <c:pt idx="15">
                  <c:v>1524851</c:v>
                </c:pt>
                <c:pt idx="16">
                  <c:v>1404810</c:v>
                </c:pt>
                <c:pt idx="17">
                  <c:v>1404815</c:v>
                </c:pt>
                <c:pt idx="18">
                  <c:v>1404816</c:v>
                </c:pt>
                <c:pt idx="19">
                  <c:v>1404815</c:v>
                </c:pt>
                <c:pt idx="20">
                  <c:v>1404824</c:v>
                </c:pt>
                <c:pt idx="21">
                  <c:v>1404809</c:v>
                </c:pt>
                <c:pt idx="22">
                  <c:v>1404801</c:v>
                </c:pt>
                <c:pt idx="23">
                  <c:v>1404798</c:v>
                </c:pt>
                <c:pt idx="24">
                  <c:v>1404788</c:v>
                </c:pt>
                <c:pt idx="25">
                  <c:v>1404821</c:v>
                </c:pt>
                <c:pt idx="26">
                  <c:v>1591472</c:v>
                </c:pt>
                <c:pt idx="27">
                  <c:v>1593020</c:v>
                </c:pt>
                <c:pt idx="28">
                  <c:v>1593008</c:v>
                </c:pt>
                <c:pt idx="29">
                  <c:v>1593024</c:v>
                </c:pt>
                <c:pt idx="30">
                  <c:v>1593070</c:v>
                </c:pt>
                <c:pt idx="31">
                  <c:v>1593081</c:v>
                </c:pt>
                <c:pt idx="32">
                  <c:v>1593123</c:v>
                </c:pt>
                <c:pt idx="33">
                  <c:v>1593064</c:v>
                </c:pt>
                <c:pt idx="34">
                  <c:v>1635597</c:v>
                </c:pt>
                <c:pt idx="35">
                  <c:v>1635714</c:v>
                </c:pt>
                <c:pt idx="36">
                  <c:v>1635775</c:v>
                </c:pt>
                <c:pt idx="37">
                  <c:v>1635779</c:v>
                </c:pt>
                <c:pt idx="38">
                  <c:v>1635714</c:v>
                </c:pt>
                <c:pt idx="39">
                  <c:v>1635669</c:v>
                </c:pt>
                <c:pt idx="40">
                  <c:v>1635722</c:v>
                </c:pt>
                <c:pt idx="41">
                  <c:v>1635661</c:v>
                </c:pt>
                <c:pt idx="42">
                  <c:v>1404784</c:v>
                </c:pt>
                <c:pt idx="43">
                  <c:v>1404785</c:v>
                </c:pt>
                <c:pt idx="44">
                  <c:v>1404805</c:v>
                </c:pt>
                <c:pt idx="45">
                  <c:v>1404795</c:v>
                </c:pt>
                <c:pt idx="46">
                  <c:v>1404789</c:v>
                </c:pt>
                <c:pt idx="47">
                  <c:v>1404808</c:v>
                </c:pt>
                <c:pt idx="48">
                  <c:v>1574661</c:v>
                </c:pt>
                <c:pt idx="49">
                  <c:v>1576001</c:v>
                </c:pt>
                <c:pt idx="50">
                  <c:v>1575953</c:v>
                </c:pt>
                <c:pt idx="51">
                  <c:v>1575980</c:v>
                </c:pt>
                <c:pt idx="52">
                  <c:v>1576038</c:v>
                </c:pt>
                <c:pt idx="53">
                  <c:v>1576026</c:v>
                </c:pt>
                <c:pt idx="54">
                  <c:v>1576019</c:v>
                </c:pt>
                <c:pt idx="55">
                  <c:v>1575993</c:v>
                </c:pt>
                <c:pt idx="56">
                  <c:v>1576012</c:v>
                </c:pt>
                <c:pt idx="57">
                  <c:v>1576051</c:v>
                </c:pt>
                <c:pt idx="58">
                  <c:v>1404799</c:v>
                </c:pt>
                <c:pt idx="59">
                  <c:v>1404788</c:v>
                </c:pt>
                <c:pt idx="60">
                  <c:v>1404795</c:v>
                </c:pt>
                <c:pt idx="61">
                  <c:v>1404811</c:v>
                </c:pt>
                <c:pt idx="62">
                  <c:v>1404832</c:v>
                </c:pt>
                <c:pt idx="63">
                  <c:v>1404811</c:v>
                </c:pt>
                <c:pt idx="64">
                  <c:v>1558124</c:v>
                </c:pt>
                <c:pt idx="65">
                  <c:v>1559057</c:v>
                </c:pt>
                <c:pt idx="66">
                  <c:v>1558995</c:v>
                </c:pt>
                <c:pt idx="67">
                  <c:v>1559017</c:v>
                </c:pt>
                <c:pt idx="68">
                  <c:v>1558981</c:v>
                </c:pt>
                <c:pt idx="69">
                  <c:v>1559006</c:v>
                </c:pt>
                <c:pt idx="70">
                  <c:v>1558980</c:v>
                </c:pt>
                <c:pt idx="71">
                  <c:v>1558941</c:v>
                </c:pt>
                <c:pt idx="72">
                  <c:v>1558968</c:v>
                </c:pt>
                <c:pt idx="73">
                  <c:v>1558904</c:v>
                </c:pt>
                <c:pt idx="74">
                  <c:v>1404794</c:v>
                </c:pt>
                <c:pt idx="75">
                  <c:v>1404798</c:v>
                </c:pt>
                <c:pt idx="76">
                  <c:v>1404782</c:v>
                </c:pt>
                <c:pt idx="77">
                  <c:v>1404817</c:v>
                </c:pt>
                <c:pt idx="78">
                  <c:v>1404810</c:v>
                </c:pt>
                <c:pt idx="79">
                  <c:v>1404800</c:v>
                </c:pt>
                <c:pt idx="80">
                  <c:v>1608005</c:v>
                </c:pt>
                <c:pt idx="81">
                  <c:v>1610087</c:v>
                </c:pt>
                <c:pt idx="82">
                  <c:v>1610102</c:v>
                </c:pt>
                <c:pt idx="83">
                  <c:v>1610162</c:v>
                </c:pt>
                <c:pt idx="84">
                  <c:v>1610187</c:v>
                </c:pt>
                <c:pt idx="85">
                  <c:v>1610092</c:v>
                </c:pt>
                <c:pt idx="86">
                  <c:v>1610108</c:v>
                </c:pt>
                <c:pt idx="87">
                  <c:v>1610123</c:v>
                </c:pt>
                <c:pt idx="88">
                  <c:v>1610108</c:v>
                </c:pt>
                <c:pt idx="89">
                  <c:v>1610079</c:v>
                </c:pt>
                <c:pt idx="90">
                  <c:v>1610141</c:v>
                </c:pt>
                <c:pt idx="91">
                  <c:v>1610110</c:v>
                </c:pt>
                <c:pt idx="92">
                  <c:v>1404796</c:v>
                </c:pt>
                <c:pt idx="93">
                  <c:v>1404805</c:v>
                </c:pt>
                <c:pt idx="94">
                  <c:v>1404794</c:v>
                </c:pt>
                <c:pt idx="95">
                  <c:v>1404813</c:v>
                </c:pt>
                <c:pt idx="96">
                  <c:v>1404805</c:v>
                </c:pt>
                <c:pt idx="97">
                  <c:v>1404812</c:v>
                </c:pt>
                <c:pt idx="98">
                  <c:v>1657326</c:v>
                </c:pt>
                <c:pt idx="99">
                  <c:v>1661188</c:v>
                </c:pt>
                <c:pt idx="100">
                  <c:v>1661271</c:v>
                </c:pt>
                <c:pt idx="101">
                  <c:v>1661189</c:v>
                </c:pt>
                <c:pt idx="102">
                  <c:v>1661140</c:v>
                </c:pt>
                <c:pt idx="103">
                  <c:v>1661144</c:v>
                </c:pt>
                <c:pt idx="104">
                  <c:v>1661118</c:v>
                </c:pt>
                <c:pt idx="105">
                  <c:v>1661121</c:v>
                </c:pt>
                <c:pt idx="106">
                  <c:v>1661131</c:v>
                </c:pt>
                <c:pt idx="107">
                  <c:v>1404795</c:v>
                </c:pt>
                <c:pt idx="108">
                  <c:v>1404809</c:v>
                </c:pt>
                <c:pt idx="109">
                  <c:v>1404795</c:v>
                </c:pt>
                <c:pt idx="110">
                  <c:v>1404812</c:v>
                </c:pt>
                <c:pt idx="111">
                  <c:v>1404810</c:v>
                </c:pt>
                <c:pt idx="112">
                  <c:v>1404819</c:v>
                </c:pt>
                <c:pt idx="113">
                  <c:v>1701372</c:v>
                </c:pt>
                <c:pt idx="114">
                  <c:v>1712211</c:v>
                </c:pt>
                <c:pt idx="115">
                  <c:v>1712134</c:v>
                </c:pt>
                <c:pt idx="116">
                  <c:v>1712075</c:v>
                </c:pt>
                <c:pt idx="117">
                  <c:v>1712115</c:v>
                </c:pt>
                <c:pt idx="118">
                  <c:v>1712181</c:v>
                </c:pt>
                <c:pt idx="119">
                  <c:v>1712078</c:v>
                </c:pt>
                <c:pt idx="120">
                  <c:v>1712177</c:v>
                </c:pt>
                <c:pt idx="121">
                  <c:v>1712220</c:v>
                </c:pt>
                <c:pt idx="122">
                  <c:v>1408189</c:v>
                </c:pt>
                <c:pt idx="123">
                  <c:v>1405889</c:v>
                </c:pt>
                <c:pt idx="124">
                  <c:v>1405684</c:v>
                </c:pt>
                <c:pt idx="125">
                  <c:v>1405706</c:v>
                </c:pt>
                <c:pt idx="126">
                  <c:v>1405699</c:v>
                </c:pt>
                <c:pt idx="127">
                  <c:v>1405701</c:v>
                </c:pt>
                <c:pt idx="128">
                  <c:v>1405697</c:v>
                </c:pt>
                <c:pt idx="129">
                  <c:v>1405680</c:v>
                </c:pt>
                <c:pt idx="130">
                  <c:v>1405696</c:v>
                </c:pt>
                <c:pt idx="131">
                  <c:v>1616583</c:v>
                </c:pt>
                <c:pt idx="132">
                  <c:v>1618536</c:v>
                </c:pt>
                <c:pt idx="133">
                  <c:v>1618631</c:v>
                </c:pt>
                <c:pt idx="134">
                  <c:v>1618577</c:v>
                </c:pt>
                <c:pt idx="135">
                  <c:v>1618638</c:v>
                </c:pt>
                <c:pt idx="136">
                  <c:v>1618571</c:v>
                </c:pt>
                <c:pt idx="137">
                  <c:v>1618605</c:v>
                </c:pt>
                <c:pt idx="138">
                  <c:v>1618578</c:v>
                </c:pt>
                <c:pt idx="139">
                  <c:v>1618585</c:v>
                </c:pt>
                <c:pt idx="140">
                  <c:v>1407633</c:v>
                </c:pt>
                <c:pt idx="141">
                  <c:v>1405929</c:v>
                </c:pt>
                <c:pt idx="142">
                  <c:v>1405762</c:v>
                </c:pt>
                <c:pt idx="143">
                  <c:v>1405700</c:v>
                </c:pt>
                <c:pt idx="144">
                  <c:v>1405696</c:v>
                </c:pt>
                <c:pt idx="145">
                  <c:v>1557898</c:v>
                </c:pt>
                <c:pt idx="146">
                  <c:v>1558989</c:v>
                </c:pt>
                <c:pt idx="147">
                  <c:v>1558949</c:v>
                </c:pt>
                <c:pt idx="148">
                  <c:v>1559058</c:v>
                </c:pt>
                <c:pt idx="149">
                  <c:v>1559015</c:v>
                </c:pt>
                <c:pt idx="150">
                  <c:v>1558993</c:v>
                </c:pt>
                <c:pt idx="151">
                  <c:v>1559059</c:v>
                </c:pt>
                <c:pt idx="152">
                  <c:v>1559071</c:v>
                </c:pt>
                <c:pt idx="153">
                  <c:v>1559018</c:v>
                </c:pt>
                <c:pt idx="154">
                  <c:v>1407340</c:v>
                </c:pt>
                <c:pt idx="155">
                  <c:v>1405923</c:v>
                </c:pt>
                <c:pt idx="156">
                  <c:v>1405749</c:v>
                </c:pt>
                <c:pt idx="157">
                  <c:v>1405664</c:v>
                </c:pt>
                <c:pt idx="158">
                  <c:v>1405659</c:v>
                </c:pt>
                <c:pt idx="159">
                  <c:v>1709086</c:v>
                </c:pt>
                <c:pt idx="160">
                  <c:v>1712263</c:v>
                </c:pt>
                <c:pt idx="161">
                  <c:v>1712140</c:v>
                </c:pt>
                <c:pt idx="162">
                  <c:v>1712054</c:v>
                </c:pt>
                <c:pt idx="163">
                  <c:v>1712141</c:v>
                </c:pt>
                <c:pt idx="164">
                  <c:v>1712218</c:v>
                </c:pt>
                <c:pt idx="165">
                  <c:v>1712208</c:v>
                </c:pt>
                <c:pt idx="166">
                  <c:v>1712112</c:v>
                </c:pt>
                <c:pt idx="167">
                  <c:v>1712092</c:v>
                </c:pt>
                <c:pt idx="168">
                  <c:v>1408173</c:v>
                </c:pt>
                <c:pt idx="169">
                  <c:v>1405956</c:v>
                </c:pt>
                <c:pt idx="170">
                  <c:v>1405739</c:v>
                </c:pt>
                <c:pt idx="171">
                  <c:v>1405684</c:v>
                </c:pt>
                <c:pt idx="172">
                  <c:v>1405693</c:v>
                </c:pt>
                <c:pt idx="173">
                  <c:v>1692491</c:v>
                </c:pt>
                <c:pt idx="174">
                  <c:v>1695102</c:v>
                </c:pt>
                <c:pt idx="175">
                  <c:v>1695250</c:v>
                </c:pt>
                <c:pt idx="176">
                  <c:v>1695200</c:v>
                </c:pt>
                <c:pt idx="177">
                  <c:v>1695289</c:v>
                </c:pt>
                <c:pt idx="178">
                  <c:v>1695324</c:v>
                </c:pt>
                <c:pt idx="179">
                  <c:v>1695305</c:v>
                </c:pt>
                <c:pt idx="180">
                  <c:v>1695289</c:v>
                </c:pt>
                <c:pt idx="181">
                  <c:v>1695347</c:v>
                </c:pt>
                <c:pt idx="182">
                  <c:v>1408033</c:v>
                </c:pt>
                <c:pt idx="183">
                  <c:v>1405902</c:v>
                </c:pt>
                <c:pt idx="184">
                  <c:v>1405699</c:v>
                </c:pt>
                <c:pt idx="185">
                  <c:v>1405705</c:v>
                </c:pt>
                <c:pt idx="186">
                  <c:v>1405693</c:v>
                </c:pt>
                <c:pt idx="187">
                  <c:v>1675556</c:v>
                </c:pt>
                <c:pt idx="188">
                  <c:v>1678095</c:v>
                </c:pt>
                <c:pt idx="189">
                  <c:v>1678138</c:v>
                </c:pt>
                <c:pt idx="190">
                  <c:v>1678218</c:v>
                </c:pt>
                <c:pt idx="191">
                  <c:v>1678172</c:v>
                </c:pt>
                <c:pt idx="192">
                  <c:v>1678273</c:v>
                </c:pt>
                <c:pt idx="193">
                  <c:v>1678222</c:v>
                </c:pt>
                <c:pt idx="194">
                  <c:v>1678158</c:v>
                </c:pt>
                <c:pt idx="195">
                  <c:v>1678265</c:v>
                </c:pt>
                <c:pt idx="196">
                  <c:v>1407869</c:v>
                </c:pt>
                <c:pt idx="197">
                  <c:v>1405905</c:v>
                </c:pt>
                <c:pt idx="198">
                  <c:v>1405722</c:v>
                </c:pt>
                <c:pt idx="199">
                  <c:v>1405703</c:v>
                </c:pt>
                <c:pt idx="200">
                  <c:v>1405713</c:v>
                </c:pt>
                <c:pt idx="201">
                  <c:v>1404812</c:v>
                </c:pt>
                <c:pt idx="202">
                  <c:v>1404818</c:v>
                </c:pt>
                <c:pt idx="203">
                  <c:v>1404816</c:v>
                </c:pt>
                <c:pt idx="204">
                  <c:v>1695079</c:v>
                </c:pt>
                <c:pt idx="205">
                  <c:v>1703766</c:v>
                </c:pt>
                <c:pt idx="206">
                  <c:v>1703768</c:v>
                </c:pt>
                <c:pt idx="207">
                  <c:v>1703781</c:v>
                </c:pt>
                <c:pt idx="208">
                  <c:v>1703794</c:v>
                </c:pt>
                <c:pt idx="209">
                  <c:v>1703852</c:v>
                </c:pt>
                <c:pt idx="210">
                  <c:v>1703778</c:v>
                </c:pt>
                <c:pt idx="211">
                  <c:v>1703726</c:v>
                </c:pt>
                <c:pt idx="212">
                  <c:v>1525468</c:v>
                </c:pt>
                <c:pt idx="213">
                  <c:v>1524884</c:v>
                </c:pt>
                <c:pt idx="214">
                  <c:v>1524799</c:v>
                </c:pt>
                <c:pt idx="215">
                  <c:v>1524876</c:v>
                </c:pt>
                <c:pt idx="216">
                  <c:v>1524904</c:v>
                </c:pt>
                <c:pt idx="217">
                  <c:v>1404818</c:v>
                </c:pt>
                <c:pt idx="218">
                  <c:v>1404806</c:v>
                </c:pt>
                <c:pt idx="219">
                  <c:v>1404822</c:v>
                </c:pt>
                <c:pt idx="220">
                  <c:v>1404827</c:v>
                </c:pt>
                <c:pt idx="221">
                  <c:v>1404799</c:v>
                </c:pt>
                <c:pt idx="222">
                  <c:v>1404816</c:v>
                </c:pt>
                <c:pt idx="223">
                  <c:v>1404824</c:v>
                </c:pt>
                <c:pt idx="224">
                  <c:v>1404818</c:v>
                </c:pt>
                <c:pt idx="225">
                  <c:v>1404802</c:v>
                </c:pt>
                <c:pt idx="226">
                  <c:v>1404807</c:v>
                </c:pt>
                <c:pt idx="227">
                  <c:v>1591475</c:v>
                </c:pt>
                <c:pt idx="228">
                  <c:v>1593072</c:v>
                </c:pt>
                <c:pt idx="229">
                  <c:v>1593006</c:v>
                </c:pt>
                <c:pt idx="230">
                  <c:v>1593100</c:v>
                </c:pt>
                <c:pt idx="231">
                  <c:v>1593142</c:v>
                </c:pt>
                <c:pt idx="232">
                  <c:v>1593039</c:v>
                </c:pt>
                <c:pt idx="233">
                  <c:v>1593078</c:v>
                </c:pt>
                <c:pt idx="234">
                  <c:v>1593076</c:v>
                </c:pt>
                <c:pt idx="235">
                  <c:v>1635650</c:v>
                </c:pt>
                <c:pt idx="236">
                  <c:v>1635673</c:v>
                </c:pt>
                <c:pt idx="237">
                  <c:v>1635767</c:v>
                </c:pt>
                <c:pt idx="238">
                  <c:v>1635707</c:v>
                </c:pt>
                <c:pt idx="239">
                  <c:v>1635710</c:v>
                </c:pt>
                <c:pt idx="240">
                  <c:v>1635640</c:v>
                </c:pt>
                <c:pt idx="241">
                  <c:v>1635644</c:v>
                </c:pt>
                <c:pt idx="242">
                  <c:v>1635630</c:v>
                </c:pt>
                <c:pt idx="243">
                  <c:v>1404783</c:v>
                </c:pt>
                <c:pt idx="244">
                  <c:v>1404785</c:v>
                </c:pt>
                <c:pt idx="245">
                  <c:v>1404790</c:v>
                </c:pt>
                <c:pt idx="246">
                  <c:v>1404791</c:v>
                </c:pt>
                <c:pt idx="247">
                  <c:v>1404813</c:v>
                </c:pt>
                <c:pt idx="248">
                  <c:v>1404815</c:v>
                </c:pt>
                <c:pt idx="249">
                  <c:v>1574686</c:v>
                </c:pt>
                <c:pt idx="250">
                  <c:v>1575975</c:v>
                </c:pt>
                <c:pt idx="251">
                  <c:v>1575992</c:v>
                </c:pt>
                <c:pt idx="252">
                  <c:v>1576063</c:v>
                </c:pt>
                <c:pt idx="253">
                  <c:v>1576041</c:v>
                </c:pt>
                <c:pt idx="254">
                  <c:v>1576033</c:v>
                </c:pt>
                <c:pt idx="255">
                  <c:v>1576114</c:v>
                </c:pt>
                <c:pt idx="256">
                  <c:v>1576043</c:v>
                </c:pt>
                <c:pt idx="257">
                  <c:v>1576012</c:v>
                </c:pt>
                <c:pt idx="258">
                  <c:v>1576028</c:v>
                </c:pt>
                <c:pt idx="259">
                  <c:v>1404764</c:v>
                </c:pt>
                <c:pt idx="260">
                  <c:v>1404796</c:v>
                </c:pt>
                <c:pt idx="261">
                  <c:v>1404810</c:v>
                </c:pt>
                <c:pt idx="262">
                  <c:v>1404795</c:v>
                </c:pt>
                <c:pt idx="263">
                  <c:v>1404800</c:v>
                </c:pt>
                <c:pt idx="264">
                  <c:v>1404820</c:v>
                </c:pt>
                <c:pt idx="265">
                  <c:v>1558113</c:v>
                </c:pt>
                <c:pt idx="266">
                  <c:v>1559026</c:v>
                </c:pt>
                <c:pt idx="267">
                  <c:v>1558999</c:v>
                </c:pt>
                <c:pt idx="268">
                  <c:v>1559038</c:v>
                </c:pt>
                <c:pt idx="269">
                  <c:v>1558987</c:v>
                </c:pt>
                <c:pt idx="270">
                  <c:v>1559033</c:v>
                </c:pt>
                <c:pt idx="271">
                  <c:v>1558956</c:v>
                </c:pt>
                <c:pt idx="272">
                  <c:v>1559014</c:v>
                </c:pt>
                <c:pt idx="273">
                  <c:v>1558912</c:v>
                </c:pt>
                <c:pt idx="274">
                  <c:v>1558960</c:v>
                </c:pt>
                <c:pt idx="275">
                  <c:v>1404800</c:v>
                </c:pt>
                <c:pt idx="276">
                  <c:v>1404801</c:v>
                </c:pt>
                <c:pt idx="277">
                  <c:v>1404789</c:v>
                </c:pt>
                <c:pt idx="278">
                  <c:v>1404810</c:v>
                </c:pt>
                <c:pt idx="279">
                  <c:v>1404808</c:v>
                </c:pt>
                <c:pt idx="280">
                  <c:v>1404810</c:v>
                </c:pt>
                <c:pt idx="281">
                  <c:v>1608078</c:v>
                </c:pt>
                <c:pt idx="282">
                  <c:v>1609995</c:v>
                </c:pt>
                <c:pt idx="283">
                  <c:v>1610066</c:v>
                </c:pt>
                <c:pt idx="284">
                  <c:v>1610104</c:v>
                </c:pt>
                <c:pt idx="285">
                  <c:v>1610107</c:v>
                </c:pt>
                <c:pt idx="286">
                  <c:v>1610129</c:v>
                </c:pt>
                <c:pt idx="287">
                  <c:v>1610054</c:v>
                </c:pt>
                <c:pt idx="288">
                  <c:v>1610074</c:v>
                </c:pt>
                <c:pt idx="289">
                  <c:v>1610094</c:v>
                </c:pt>
                <c:pt idx="290">
                  <c:v>1610081</c:v>
                </c:pt>
                <c:pt idx="291">
                  <c:v>1610140</c:v>
                </c:pt>
                <c:pt idx="292">
                  <c:v>1610047</c:v>
                </c:pt>
                <c:pt idx="293">
                  <c:v>1404797</c:v>
                </c:pt>
                <c:pt idx="294">
                  <c:v>1404803</c:v>
                </c:pt>
                <c:pt idx="295">
                  <c:v>1404804</c:v>
                </c:pt>
                <c:pt idx="296">
                  <c:v>1404803</c:v>
                </c:pt>
                <c:pt idx="297">
                  <c:v>1404811</c:v>
                </c:pt>
                <c:pt idx="298">
                  <c:v>1404808</c:v>
                </c:pt>
                <c:pt idx="299">
                  <c:v>1657329</c:v>
                </c:pt>
                <c:pt idx="300">
                  <c:v>1661181</c:v>
                </c:pt>
                <c:pt idx="301">
                  <c:v>1661254</c:v>
                </c:pt>
                <c:pt idx="302">
                  <c:v>1661175</c:v>
                </c:pt>
                <c:pt idx="303">
                  <c:v>1661229</c:v>
                </c:pt>
                <c:pt idx="304">
                  <c:v>1661277</c:v>
                </c:pt>
                <c:pt idx="305">
                  <c:v>1661270</c:v>
                </c:pt>
                <c:pt idx="306">
                  <c:v>1661249</c:v>
                </c:pt>
                <c:pt idx="307">
                  <c:v>1661232</c:v>
                </c:pt>
                <c:pt idx="308">
                  <c:v>1404810</c:v>
                </c:pt>
                <c:pt idx="309">
                  <c:v>1404788</c:v>
                </c:pt>
                <c:pt idx="310">
                  <c:v>1404801</c:v>
                </c:pt>
                <c:pt idx="311">
                  <c:v>1404815</c:v>
                </c:pt>
                <c:pt idx="312">
                  <c:v>1404823</c:v>
                </c:pt>
                <c:pt idx="313">
                  <c:v>1404817</c:v>
                </c:pt>
                <c:pt idx="314">
                  <c:v>1701348</c:v>
                </c:pt>
                <c:pt idx="315">
                  <c:v>1712204</c:v>
                </c:pt>
                <c:pt idx="316">
                  <c:v>1712222</c:v>
                </c:pt>
                <c:pt idx="317">
                  <c:v>1712071</c:v>
                </c:pt>
                <c:pt idx="318">
                  <c:v>1712096</c:v>
                </c:pt>
                <c:pt idx="319">
                  <c:v>1712178</c:v>
                </c:pt>
                <c:pt idx="320">
                  <c:v>1712186</c:v>
                </c:pt>
                <c:pt idx="321">
                  <c:v>1712182</c:v>
                </c:pt>
                <c:pt idx="322">
                  <c:v>1712224</c:v>
                </c:pt>
                <c:pt idx="323">
                  <c:v>1408115</c:v>
                </c:pt>
                <c:pt idx="324">
                  <c:v>1405930</c:v>
                </c:pt>
                <c:pt idx="325">
                  <c:v>1405756</c:v>
                </c:pt>
                <c:pt idx="326">
                  <c:v>1405729</c:v>
                </c:pt>
                <c:pt idx="327">
                  <c:v>1405718</c:v>
                </c:pt>
                <c:pt idx="328">
                  <c:v>1405678</c:v>
                </c:pt>
                <c:pt idx="329">
                  <c:v>1405666</c:v>
                </c:pt>
                <c:pt idx="330">
                  <c:v>1405758</c:v>
                </c:pt>
                <c:pt idx="331">
                  <c:v>1405688</c:v>
                </c:pt>
                <c:pt idx="332">
                  <c:v>1616677</c:v>
                </c:pt>
                <c:pt idx="333">
                  <c:v>1618630</c:v>
                </c:pt>
                <c:pt idx="334">
                  <c:v>1618604</c:v>
                </c:pt>
                <c:pt idx="335">
                  <c:v>1618644</c:v>
                </c:pt>
                <c:pt idx="336">
                  <c:v>1618719</c:v>
                </c:pt>
                <c:pt idx="337">
                  <c:v>1618658</c:v>
                </c:pt>
                <c:pt idx="338">
                  <c:v>1618643</c:v>
                </c:pt>
                <c:pt idx="339">
                  <c:v>1618610</c:v>
                </c:pt>
                <c:pt idx="340">
                  <c:v>1618621</c:v>
                </c:pt>
                <c:pt idx="341">
                  <c:v>1407680</c:v>
                </c:pt>
                <c:pt idx="342">
                  <c:v>1405926</c:v>
                </c:pt>
                <c:pt idx="343">
                  <c:v>1405730</c:v>
                </c:pt>
                <c:pt idx="344">
                  <c:v>1405732</c:v>
                </c:pt>
                <c:pt idx="345">
                  <c:v>1405712</c:v>
                </c:pt>
                <c:pt idx="346">
                  <c:v>1557825</c:v>
                </c:pt>
                <c:pt idx="347">
                  <c:v>1558977</c:v>
                </c:pt>
                <c:pt idx="348">
                  <c:v>1558920</c:v>
                </c:pt>
                <c:pt idx="349">
                  <c:v>1558964</c:v>
                </c:pt>
                <c:pt idx="350">
                  <c:v>1558902</c:v>
                </c:pt>
                <c:pt idx="351">
                  <c:v>1558971</c:v>
                </c:pt>
                <c:pt idx="352">
                  <c:v>1559002</c:v>
                </c:pt>
                <c:pt idx="353">
                  <c:v>1558966</c:v>
                </c:pt>
                <c:pt idx="354">
                  <c:v>1558984</c:v>
                </c:pt>
                <c:pt idx="355">
                  <c:v>1407311</c:v>
                </c:pt>
                <c:pt idx="356">
                  <c:v>1405961</c:v>
                </c:pt>
                <c:pt idx="357">
                  <c:v>1405694</c:v>
                </c:pt>
                <c:pt idx="358">
                  <c:v>1405670</c:v>
                </c:pt>
                <c:pt idx="359">
                  <c:v>1405720</c:v>
                </c:pt>
                <c:pt idx="360">
                  <c:v>1709052</c:v>
                </c:pt>
                <c:pt idx="361">
                  <c:v>1712266</c:v>
                </c:pt>
                <c:pt idx="362">
                  <c:v>1712226</c:v>
                </c:pt>
                <c:pt idx="363">
                  <c:v>1712261</c:v>
                </c:pt>
                <c:pt idx="364">
                  <c:v>1712279</c:v>
                </c:pt>
                <c:pt idx="365">
                  <c:v>1712249</c:v>
                </c:pt>
                <c:pt idx="366">
                  <c:v>1712283</c:v>
                </c:pt>
                <c:pt idx="367">
                  <c:v>1712306</c:v>
                </c:pt>
                <c:pt idx="368">
                  <c:v>1712286</c:v>
                </c:pt>
                <c:pt idx="369">
                  <c:v>1408163</c:v>
                </c:pt>
                <c:pt idx="370">
                  <c:v>1405875</c:v>
                </c:pt>
                <c:pt idx="371">
                  <c:v>1405668</c:v>
                </c:pt>
                <c:pt idx="372">
                  <c:v>1405687</c:v>
                </c:pt>
                <c:pt idx="373">
                  <c:v>1405695</c:v>
                </c:pt>
                <c:pt idx="374">
                  <c:v>1692487</c:v>
                </c:pt>
                <c:pt idx="375">
                  <c:v>1695248</c:v>
                </c:pt>
                <c:pt idx="376">
                  <c:v>1695138</c:v>
                </c:pt>
                <c:pt idx="377">
                  <c:v>1695228</c:v>
                </c:pt>
                <c:pt idx="378">
                  <c:v>1695210</c:v>
                </c:pt>
                <c:pt idx="379">
                  <c:v>1695260</c:v>
                </c:pt>
                <c:pt idx="380">
                  <c:v>1695232</c:v>
                </c:pt>
                <c:pt idx="381">
                  <c:v>1695163</c:v>
                </c:pt>
                <c:pt idx="382">
                  <c:v>1695191</c:v>
                </c:pt>
                <c:pt idx="383">
                  <c:v>1408025</c:v>
                </c:pt>
                <c:pt idx="384">
                  <c:v>1405898</c:v>
                </c:pt>
                <c:pt idx="385">
                  <c:v>1405723</c:v>
                </c:pt>
                <c:pt idx="386">
                  <c:v>1405691</c:v>
                </c:pt>
                <c:pt idx="387">
                  <c:v>1405723</c:v>
                </c:pt>
                <c:pt idx="388">
                  <c:v>1675558</c:v>
                </c:pt>
                <c:pt idx="389">
                  <c:v>1678193</c:v>
                </c:pt>
                <c:pt idx="390">
                  <c:v>1678166</c:v>
                </c:pt>
                <c:pt idx="391">
                  <c:v>1678199</c:v>
                </c:pt>
                <c:pt idx="392">
                  <c:v>1678284</c:v>
                </c:pt>
                <c:pt idx="393">
                  <c:v>1678253</c:v>
                </c:pt>
                <c:pt idx="394">
                  <c:v>1678203</c:v>
                </c:pt>
                <c:pt idx="395">
                  <c:v>1678179</c:v>
                </c:pt>
                <c:pt idx="396">
                  <c:v>1678197</c:v>
                </c:pt>
                <c:pt idx="397">
                  <c:v>1407984</c:v>
                </c:pt>
                <c:pt idx="398">
                  <c:v>1405924</c:v>
                </c:pt>
                <c:pt idx="399">
                  <c:v>1405756</c:v>
                </c:pt>
                <c:pt idx="400">
                  <c:v>1405748</c:v>
                </c:pt>
                <c:pt idx="401">
                  <c:v>1405669</c:v>
                </c:pt>
                <c:pt idx="402">
                  <c:v>1404810</c:v>
                </c:pt>
                <c:pt idx="403">
                  <c:v>1404823</c:v>
                </c:pt>
                <c:pt idx="404">
                  <c:v>1404815</c:v>
                </c:pt>
                <c:pt idx="405">
                  <c:v>1695109</c:v>
                </c:pt>
                <c:pt idx="406">
                  <c:v>1703690</c:v>
                </c:pt>
                <c:pt idx="407">
                  <c:v>1703747</c:v>
                </c:pt>
                <c:pt idx="408">
                  <c:v>1703746</c:v>
                </c:pt>
                <c:pt idx="409">
                  <c:v>1703816</c:v>
                </c:pt>
                <c:pt idx="410">
                  <c:v>1703728</c:v>
                </c:pt>
                <c:pt idx="411">
                  <c:v>1703716</c:v>
                </c:pt>
                <c:pt idx="412">
                  <c:v>1703594</c:v>
                </c:pt>
                <c:pt idx="413">
                  <c:v>1525374</c:v>
                </c:pt>
                <c:pt idx="414">
                  <c:v>1524828</c:v>
                </c:pt>
                <c:pt idx="415">
                  <c:v>1524849</c:v>
                </c:pt>
                <c:pt idx="416">
                  <c:v>1524881</c:v>
                </c:pt>
                <c:pt idx="417">
                  <c:v>1524883</c:v>
                </c:pt>
                <c:pt idx="418">
                  <c:v>1404795</c:v>
                </c:pt>
                <c:pt idx="419">
                  <c:v>1404810</c:v>
                </c:pt>
                <c:pt idx="420">
                  <c:v>1404814</c:v>
                </c:pt>
                <c:pt idx="421">
                  <c:v>1404827</c:v>
                </c:pt>
                <c:pt idx="422">
                  <c:v>1404826</c:v>
                </c:pt>
                <c:pt idx="423">
                  <c:v>1404829</c:v>
                </c:pt>
                <c:pt idx="424">
                  <c:v>1404810</c:v>
                </c:pt>
                <c:pt idx="425">
                  <c:v>1404807</c:v>
                </c:pt>
                <c:pt idx="426">
                  <c:v>1404814</c:v>
                </c:pt>
                <c:pt idx="427">
                  <c:v>1404800</c:v>
                </c:pt>
                <c:pt idx="428">
                  <c:v>1591483</c:v>
                </c:pt>
                <c:pt idx="429">
                  <c:v>1593024</c:v>
                </c:pt>
                <c:pt idx="430">
                  <c:v>1593064</c:v>
                </c:pt>
                <c:pt idx="431">
                  <c:v>1593044</c:v>
                </c:pt>
                <c:pt idx="432">
                  <c:v>1593044</c:v>
                </c:pt>
                <c:pt idx="433">
                  <c:v>1593121</c:v>
                </c:pt>
                <c:pt idx="434">
                  <c:v>1593108</c:v>
                </c:pt>
                <c:pt idx="435">
                  <c:v>1593130</c:v>
                </c:pt>
                <c:pt idx="436">
                  <c:v>1635581</c:v>
                </c:pt>
                <c:pt idx="437">
                  <c:v>1635661</c:v>
                </c:pt>
                <c:pt idx="438">
                  <c:v>1635671</c:v>
                </c:pt>
                <c:pt idx="439">
                  <c:v>1635707</c:v>
                </c:pt>
                <c:pt idx="440">
                  <c:v>1635658</c:v>
                </c:pt>
                <c:pt idx="441">
                  <c:v>1635685</c:v>
                </c:pt>
                <c:pt idx="442">
                  <c:v>1635660</c:v>
                </c:pt>
                <c:pt idx="443">
                  <c:v>1635627</c:v>
                </c:pt>
                <c:pt idx="444">
                  <c:v>1404796</c:v>
                </c:pt>
                <c:pt idx="445">
                  <c:v>1404799</c:v>
                </c:pt>
                <c:pt idx="446">
                  <c:v>1404795</c:v>
                </c:pt>
                <c:pt idx="447">
                  <c:v>1404790</c:v>
                </c:pt>
                <c:pt idx="448">
                  <c:v>1404829</c:v>
                </c:pt>
                <c:pt idx="449">
                  <c:v>1404813</c:v>
                </c:pt>
                <c:pt idx="450">
                  <c:v>1574697</c:v>
                </c:pt>
                <c:pt idx="451">
                  <c:v>1575969</c:v>
                </c:pt>
                <c:pt idx="452">
                  <c:v>1575936</c:v>
                </c:pt>
                <c:pt idx="453">
                  <c:v>1576013</c:v>
                </c:pt>
                <c:pt idx="454">
                  <c:v>1576054</c:v>
                </c:pt>
                <c:pt idx="455">
                  <c:v>1576060</c:v>
                </c:pt>
                <c:pt idx="456">
                  <c:v>1576044</c:v>
                </c:pt>
                <c:pt idx="457">
                  <c:v>1576027</c:v>
                </c:pt>
                <c:pt idx="458">
                  <c:v>1576038</c:v>
                </c:pt>
                <c:pt idx="459">
                  <c:v>1576002</c:v>
                </c:pt>
                <c:pt idx="460">
                  <c:v>1404772</c:v>
                </c:pt>
                <c:pt idx="461">
                  <c:v>1404789</c:v>
                </c:pt>
                <c:pt idx="462">
                  <c:v>1404785</c:v>
                </c:pt>
                <c:pt idx="463">
                  <c:v>1404806</c:v>
                </c:pt>
                <c:pt idx="464">
                  <c:v>1404795</c:v>
                </c:pt>
                <c:pt idx="465">
                  <c:v>1404784</c:v>
                </c:pt>
                <c:pt idx="466">
                  <c:v>1558068</c:v>
                </c:pt>
                <c:pt idx="467">
                  <c:v>1559067</c:v>
                </c:pt>
                <c:pt idx="468">
                  <c:v>1559003</c:v>
                </c:pt>
                <c:pt idx="469">
                  <c:v>1558993</c:v>
                </c:pt>
                <c:pt idx="470">
                  <c:v>1559011</c:v>
                </c:pt>
                <c:pt idx="471">
                  <c:v>1559004</c:v>
                </c:pt>
                <c:pt idx="472">
                  <c:v>1558913</c:v>
                </c:pt>
                <c:pt idx="473">
                  <c:v>1558964</c:v>
                </c:pt>
                <c:pt idx="474">
                  <c:v>1558902</c:v>
                </c:pt>
                <c:pt idx="475">
                  <c:v>1558944</c:v>
                </c:pt>
                <c:pt idx="476">
                  <c:v>1404795</c:v>
                </c:pt>
                <c:pt idx="477">
                  <c:v>1404790</c:v>
                </c:pt>
                <c:pt idx="478">
                  <c:v>1404782</c:v>
                </c:pt>
                <c:pt idx="479">
                  <c:v>1404797</c:v>
                </c:pt>
                <c:pt idx="480">
                  <c:v>1404816</c:v>
                </c:pt>
                <c:pt idx="481">
                  <c:v>1404804</c:v>
                </c:pt>
                <c:pt idx="482">
                  <c:v>1608022</c:v>
                </c:pt>
                <c:pt idx="483">
                  <c:v>1610102</c:v>
                </c:pt>
                <c:pt idx="484">
                  <c:v>1610036</c:v>
                </c:pt>
                <c:pt idx="485">
                  <c:v>1610080</c:v>
                </c:pt>
                <c:pt idx="486">
                  <c:v>1610158</c:v>
                </c:pt>
                <c:pt idx="487">
                  <c:v>1610129</c:v>
                </c:pt>
                <c:pt idx="488">
                  <c:v>1610113</c:v>
                </c:pt>
                <c:pt idx="489">
                  <c:v>1610102</c:v>
                </c:pt>
                <c:pt idx="490">
                  <c:v>1610203</c:v>
                </c:pt>
                <c:pt idx="491">
                  <c:v>1610174</c:v>
                </c:pt>
                <c:pt idx="492">
                  <c:v>1610167</c:v>
                </c:pt>
                <c:pt idx="493">
                  <c:v>1610091</c:v>
                </c:pt>
                <c:pt idx="494">
                  <c:v>1404810</c:v>
                </c:pt>
                <c:pt idx="495">
                  <c:v>1404809</c:v>
                </c:pt>
                <c:pt idx="496">
                  <c:v>1404798</c:v>
                </c:pt>
                <c:pt idx="497">
                  <c:v>1404800</c:v>
                </c:pt>
                <c:pt idx="498">
                  <c:v>1404813</c:v>
                </c:pt>
                <c:pt idx="499">
                  <c:v>1404804</c:v>
                </c:pt>
                <c:pt idx="500">
                  <c:v>1657192</c:v>
                </c:pt>
                <c:pt idx="501">
                  <c:v>1661150</c:v>
                </c:pt>
                <c:pt idx="502">
                  <c:v>1661148</c:v>
                </c:pt>
                <c:pt idx="503">
                  <c:v>1661140</c:v>
                </c:pt>
                <c:pt idx="504">
                  <c:v>1661249</c:v>
                </c:pt>
                <c:pt idx="505">
                  <c:v>1661202</c:v>
                </c:pt>
                <c:pt idx="506">
                  <c:v>1661188</c:v>
                </c:pt>
                <c:pt idx="507">
                  <c:v>1661184</c:v>
                </c:pt>
                <c:pt idx="508">
                  <c:v>1661167</c:v>
                </c:pt>
                <c:pt idx="509">
                  <c:v>1404819</c:v>
                </c:pt>
                <c:pt idx="510">
                  <c:v>1404791</c:v>
                </c:pt>
                <c:pt idx="511">
                  <c:v>1404803</c:v>
                </c:pt>
                <c:pt idx="512">
                  <c:v>1404820</c:v>
                </c:pt>
                <c:pt idx="513">
                  <c:v>1404805</c:v>
                </c:pt>
                <c:pt idx="514">
                  <c:v>1404827</c:v>
                </c:pt>
                <c:pt idx="515">
                  <c:v>1701494</c:v>
                </c:pt>
                <c:pt idx="516">
                  <c:v>1712249</c:v>
                </c:pt>
                <c:pt idx="517">
                  <c:v>1712163</c:v>
                </c:pt>
                <c:pt idx="518">
                  <c:v>1712270</c:v>
                </c:pt>
                <c:pt idx="519">
                  <c:v>1712243</c:v>
                </c:pt>
                <c:pt idx="520">
                  <c:v>1712268</c:v>
                </c:pt>
                <c:pt idx="521">
                  <c:v>1712213</c:v>
                </c:pt>
                <c:pt idx="522">
                  <c:v>1712090</c:v>
                </c:pt>
                <c:pt idx="523">
                  <c:v>1712169</c:v>
                </c:pt>
                <c:pt idx="524">
                  <c:v>1408160</c:v>
                </c:pt>
                <c:pt idx="525">
                  <c:v>1405882</c:v>
                </c:pt>
                <c:pt idx="526">
                  <c:v>1405712</c:v>
                </c:pt>
                <c:pt idx="527">
                  <c:v>1405729</c:v>
                </c:pt>
                <c:pt idx="528">
                  <c:v>1405689</c:v>
                </c:pt>
                <c:pt idx="529">
                  <c:v>1405748</c:v>
                </c:pt>
                <c:pt idx="530">
                  <c:v>1405668</c:v>
                </c:pt>
                <c:pt idx="531">
                  <c:v>1405704</c:v>
                </c:pt>
                <c:pt idx="532">
                  <c:v>1405712</c:v>
                </c:pt>
                <c:pt idx="533">
                  <c:v>1616646</c:v>
                </c:pt>
                <c:pt idx="534">
                  <c:v>1618711</c:v>
                </c:pt>
                <c:pt idx="535">
                  <c:v>1618676</c:v>
                </c:pt>
                <c:pt idx="536">
                  <c:v>1618627</c:v>
                </c:pt>
                <c:pt idx="537">
                  <c:v>1618652</c:v>
                </c:pt>
                <c:pt idx="538">
                  <c:v>1618606</c:v>
                </c:pt>
                <c:pt idx="539">
                  <c:v>1618654</c:v>
                </c:pt>
                <c:pt idx="540">
                  <c:v>1618571</c:v>
                </c:pt>
                <c:pt idx="541">
                  <c:v>1618490</c:v>
                </c:pt>
                <c:pt idx="542">
                  <c:v>1407652</c:v>
                </c:pt>
                <c:pt idx="543">
                  <c:v>1405913</c:v>
                </c:pt>
                <c:pt idx="544">
                  <c:v>1405732</c:v>
                </c:pt>
                <c:pt idx="545">
                  <c:v>1405713</c:v>
                </c:pt>
                <c:pt idx="546">
                  <c:v>1405719</c:v>
                </c:pt>
                <c:pt idx="547">
                  <c:v>1557803</c:v>
                </c:pt>
                <c:pt idx="548">
                  <c:v>1558997</c:v>
                </c:pt>
                <c:pt idx="549">
                  <c:v>1559029</c:v>
                </c:pt>
                <c:pt idx="550">
                  <c:v>1559006</c:v>
                </c:pt>
                <c:pt idx="551">
                  <c:v>1558956</c:v>
                </c:pt>
                <c:pt idx="552">
                  <c:v>1559040</c:v>
                </c:pt>
                <c:pt idx="553">
                  <c:v>1559049</c:v>
                </c:pt>
                <c:pt idx="554">
                  <c:v>1559035</c:v>
                </c:pt>
                <c:pt idx="555">
                  <c:v>1558979</c:v>
                </c:pt>
                <c:pt idx="556">
                  <c:v>1407362</c:v>
                </c:pt>
                <c:pt idx="557">
                  <c:v>1405955</c:v>
                </c:pt>
                <c:pt idx="558">
                  <c:v>1405709</c:v>
                </c:pt>
                <c:pt idx="559">
                  <c:v>1405714</c:v>
                </c:pt>
                <c:pt idx="560">
                  <c:v>1405714</c:v>
                </c:pt>
                <c:pt idx="561">
                  <c:v>1709157</c:v>
                </c:pt>
                <c:pt idx="562">
                  <c:v>1712235</c:v>
                </c:pt>
                <c:pt idx="563">
                  <c:v>1712222</c:v>
                </c:pt>
                <c:pt idx="564">
                  <c:v>1712260</c:v>
                </c:pt>
                <c:pt idx="565">
                  <c:v>1712448</c:v>
                </c:pt>
                <c:pt idx="566">
                  <c:v>1712378</c:v>
                </c:pt>
                <c:pt idx="567">
                  <c:v>1712264</c:v>
                </c:pt>
                <c:pt idx="568">
                  <c:v>1712151</c:v>
                </c:pt>
                <c:pt idx="569">
                  <c:v>1712052</c:v>
                </c:pt>
                <c:pt idx="570">
                  <c:v>1408163</c:v>
                </c:pt>
                <c:pt idx="571">
                  <c:v>1405884</c:v>
                </c:pt>
                <c:pt idx="572">
                  <c:v>1405722</c:v>
                </c:pt>
                <c:pt idx="573">
                  <c:v>1405683</c:v>
                </c:pt>
                <c:pt idx="574">
                  <c:v>1405727</c:v>
                </c:pt>
                <c:pt idx="575">
                  <c:v>1692362</c:v>
                </c:pt>
                <c:pt idx="576">
                  <c:v>1695217</c:v>
                </c:pt>
                <c:pt idx="577">
                  <c:v>1695168</c:v>
                </c:pt>
                <c:pt idx="578">
                  <c:v>1695156</c:v>
                </c:pt>
                <c:pt idx="579">
                  <c:v>1695097</c:v>
                </c:pt>
                <c:pt idx="580">
                  <c:v>1695254</c:v>
                </c:pt>
                <c:pt idx="581">
                  <c:v>1695212</c:v>
                </c:pt>
                <c:pt idx="582">
                  <c:v>1695234</c:v>
                </c:pt>
                <c:pt idx="583">
                  <c:v>1695192</c:v>
                </c:pt>
                <c:pt idx="584">
                  <c:v>1408045</c:v>
                </c:pt>
                <c:pt idx="585">
                  <c:v>1405941</c:v>
                </c:pt>
                <c:pt idx="586">
                  <c:v>1405727</c:v>
                </c:pt>
                <c:pt idx="587">
                  <c:v>1405697</c:v>
                </c:pt>
                <c:pt idx="588">
                  <c:v>1405681</c:v>
                </c:pt>
                <c:pt idx="589">
                  <c:v>1675623</c:v>
                </c:pt>
                <c:pt idx="590">
                  <c:v>1678166</c:v>
                </c:pt>
                <c:pt idx="591">
                  <c:v>1678299</c:v>
                </c:pt>
                <c:pt idx="592">
                  <c:v>1678225</c:v>
                </c:pt>
                <c:pt idx="593">
                  <c:v>1678242</c:v>
                </c:pt>
                <c:pt idx="594">
                  <c:v>1678346</c:v>
                </c:pt>
                <c:pt idx="595">
                  <c:v>1678291</c:v>
                </c:pt>
                <c:pt idx="596">
                  <c:v>1678271</c:v>
                </c:pt>
                <c:pt idx="597">
                  <c:v>1678270</c:v>
                </c:pt>
                <c:pt idx="598">
                  <c:v>1407953</c:v>
                </c:pt>
                <c:pt idx="599">
                  <c:v>1405909</c:v>
                </c:pt>
                <c:pt idx="600">
                  <c:v>1405687</c:v>
                </c:pt>
                <c:pt idx="601">
                  <c:v>1405680</c:v>
                </c:pt>
                <c:pt idx="602">
                  <c:v>1405707</c:v>
                </c:pt>
                <c:pt idx="603">
                  <c:v>1404812</c:v>
                </c:pt>
              </c:numCache>
            </c:numRef>
          </c:val>
          <c:smooth val="0"/>
        </c:ser>
        <c:ser>
          <c:idx val="5"/>
          <c:order val="5"/>
          <c:marker>
            <c:symbol val="none"/>
          </c:marker>
          <c:val>
            <c:numRef>
              <c:f>Sheet1!$O$3:$O$606</c:f>
              <c:numCache>
                <c:formatCode>General</c:formatCode>
                <c:ptCount val="604"/>
                <c:pt idx="0">
                  <c:v>1754738</c:v>
                </c:pt>
                <c:pt idx="1">
                  <c:v>1754736</c:v>
                </c:pt>
                <c:pt idx="2">
                  <c:v>1754746</c:v>
                </c:pt>
                <c:pt idx="3">
                  <c:v>2045003</c:v>
                </c:pt>
                <c:pt idx="4">
                  <c:v>2053738</c:v>
                </c:pt>
                <c:pt idx="5">
                  <c:v>2053750</c:v>
                </c:pt>
                <c:pt idx="6">
                  <c:v>2053613</c:v>
                </c:pt>
                <c:pt idx="7">
                  <c:v>2053613</c:v>
                </c:pt>
                <c:pt idx="8">
                  <c:v>2053773</c:v>
                </c:pt>
                <c:pt idx="9">
                  <c:v>2053715</c:v>
                </c:pt>
                <c:pt idx="10">
                  <c:v>2053670</c:v>
                </c:pt>
                <c:pt idx="11">
                  <c:v>1875360</c:v>
                </c:pt>
                <c:pt idx="12">
                  <c:v>1874789</c:v>
                </c:pt>
                <c:pt idx="13">
                  <c:v>1874738</c:v>
                </c:pt>
                <c:pt idx="14">
                  <c:v>1874693</c:v>
                </c:pt>
                <c:pt idx="15">
                  <c:v>1874771</c:v>
                </c:pt>
                <c:pt idx="16">
                  <c:v>1754742</c:v>
                </c:pt>
                <c:pt idx="17">
                  <c:v>1754727</c:v>
                </c:pt>
                <c:pt idx="18">
                  <c:v>1754748</c:v>
                </c:pt>
                <c:pt idx="19">
                  <c:v>1754739</c:v>
                </c:pt>
                <c:pt idx="20">
                  <c:v>1754728</c:v>
                </c:pt>
                <c:pt idx="21">
                  <c:v>1754749</c:v>
                </c:pt>
                <c:pt idx="22">
                  <c:v>1754741</c:v>
                </c:pt>
                <c:pt idx="23">
                  <c:v>1754726</c:v>
                </c:pt>
                <c:pt idx="24">
                  <c:v>1754736</c:v>
                </c:pt>
                <c:pt idx="25">
                  <c:v>1754733</c:v>
                </c:pt>
                <c:pt idx="26">
                  <c:v>1941364</c:v>
                </c:pt>
                <c:pt idx="27">
                  <c:v>1942940</c:v>
                </c:pt>
                <c:pt idx="28">
                  <c:v>1942916</c:v>
                </c:pt>
                <c:pt idx="29">
                  <c:v>1942940</c:v>
                </c:pt>
                <c:pt idx="30">
                  <c:v>1942990</c:v>
                </c:pt>
                <c:pt idx="31">
                  <c:v>1943021</c:v>
                </c:pt>
                <c:pt idx="32">
                  <c:v>1943039</c:v>
                </c:pt>
                <c:pt idx="33">
                  <c:v>1942960</c:v>
                </c:pt>
                <c:pt idx="34">
                  <c:v>1985525</c:v>
                </c:pt>
                <c:pt idx="35">
                  <c:v>1985618</c:v>
                </c:pt>
                <c:pt idx="36">
                  <c:v>1985687</c:v>
                </c:pt>
                <c:pt idx="37">
                  <c:v>1985703</c:v>
                </c:pt>
                <c:pt idx="38">
                  <c:v>1985642</c:v>
                </c:pt>
                <c:pt idx="39">
                  <c:v>1985601</c:v>
                </c:pt>
                <c:pt idx="40">
                  <c:v>1985638</c:v>
                </c:pt>
                <c:pt idx="41">
                  <c:v>1985585</c:v>
                </c:pt>
                <c:pt idx="42">
                  <c:v>1754712</c:v>
                </c:pt>
                <c:pt idx="43">
                  <c:v>1754705</c:v>
                </c:pt>
                <c:pt idx="44">
                  <c:v>1754729</c:v>
                </c:pt>
                <c:pt idx="45">
                  <c:v>1754691</c:v>
                </c:pt>
                <c:pt idx="46">
                  <c:v>1754709</c:v>
                </c:pt>
                <c:pt idx="47">
                  <c:v>1754720</c:v>
                </c:pt>
                <c:pt idx="48">
                  <c:v>1924593</c:v>
                </c:pt>
                <c:pt idx="49">
                  <c:v>1925921</c:v>
                </c:pt>
                <c:pt idx="50">
                  <c:v>1925873</c:v>
                </c:pt>
                <c:pt idx="51">
                  <c:v>1925892</c:v>
                </c:pt>
                <c:pt idx="52">
                  <c:v>1925958</c:v>
                </c:pt>
                <c:pt idx="53">
                  <c:v>1925958</c:v>
                </c:pt>
                <c:pt idx="54">
                  <c:v>1925923</c:v>
                </c:pt>
                <c:pt idx="55">
                  <c:v>1925893</c:v>
                </c:pt>
                <c:pt idx="56">
                  <c:v>1925920</c:v>
                </c:pt>
                <c:pt idx="57">
                  <c:v>1925967</c:v>
                </c:pt>
                <c:pt idx="58">
                  <c:v>1754715</c:v>
                </c:pt>
                <c:pt idx="59">
                  <c:v>1754720</c:v>
                </c:pt>
                <c:pt idx="60">
                  <c:v>1754715</c:v>
                </c:pt>
                <c:pt idx="61">
                  <c:v>1754715</c:v>
                </c:pt>
                <c:pt idx="62">
                  <c:v>1754736</c:v>
                </c:pt>
                <c:pt idx="63">
                  <c:v>1754727</c:v>
                </c:pt>
                <c:pt idx="64">
                  <c:v>1908056</c:v>
                </c:pt>
                <c:pt idx="65">
                  <c:v>1908981</c:v>
                </c:pt>
                <c:pt idx="66">
                  <c:v>1908939</c:v>
                </c:pt>
                <c:pt idx="67">
                  <c:v>1908933</c:v>
                </c:pt>
                <c:pt idx="68">
                  <c:v>1908885</c:v>
                </c:pt>
                <c:pt idx="69">
                  <c:v>1908970</c:v>
                </c:pt>
                <c:pt idx="70">
                  <c:v>1908884</c:v>
                </c:pt>
                <c:pt idx="71">
                  <c:v>1908857</c:v>
                </c:pt>
                <c:pt idx="72">
                  <c:v>1908904</c:v>
                </c:pt>
                <c:pt idx="73">
                  <c:v>1908824</c:v>
                </c:pt>
                <c:pt idx="74">
                  <c:v>1754714</c:v>
                </c:pt>
                <c:pt idx="75">
                  <c:v>1754706</c:v>
                </c:pt>
                <c:pt idx="76">
                  <c:v>1754722</c:v>
                </c:pt>
                <c:pt idx="77">
                  <c:v>1754737</c:v>
                </c:pt>
                <c:pt idx="78">
                  <c:v>1754730</c:v>
                </c:pt>
                <c:pt idx="79">
                  <c:v>1754732</c:v>
                </c:pt>
                <c:pt idx="80">
                  <c:v>1957897</c:v>
                </c:pt>
                <c:pt idx="81">
                  <c:v>1959963</c:v>
                </c:pt>
                <c:pt idx="82">
                  <c:v>1960026</c:v>
                </c:pt>
                <c:pt idx="83">
                  <c:v>1960082</c:v>
                </c:pt>
                <c:pt idx="84">
                  <c:v>1960115</c:v>
                </c:pt>
                <c:pt idx="85">
                  <c:v>1960008</c:v>
                </c:pt>
                <c:pt idx="86">
                  <c:v>1960036</c:v>
                </c:pt>
                <c:pt idx="87">
                  <c:v>1960023</c:v>
                </c:pt>
                <c:pt idx="88">
                  <c:v>1960020</c:v>
                </c:pt>
                <c:pt idx="89">
                  <c:v>1959991</c:v>
                </c:pt>
                <c:pt idx="90">
                  <c:v>1960033</c:v>
                </c:pt>
                <c:pt idx="91">
                  <c:v>1960038</c:v>
                </c:pt>
                <c:pt idx="92">
                  <c:v>1754724</c:v>
                </c:pt>
                <c:pt idx="93">
                  <c:v>1754725</c:v>
                </c:pt>
                <c:pt idx="94">
                  <c:v>1754730</c:v>
                </c:pt>
                <c:pt idx="95">
                  <c:v>1754745</c:v>
                </c:pt>
                <c:pt idx="96">
                  <c:v>1754721</c:v>
                </c:pt>
                <c:pt idx="97">
                  <c:v>1754732</c:v>
                </c:pt>
                <c:pt idx="98">
                  <c:v>2007218</c:v>
                </c:pt>
                <c:pt idx="99">
                  <c:v>2011140</c:v>
                </c:pt>
                <c:pt idx="100">
                  <c:v>2011183</c:v>
                </c:pt>
                <c:pt idx="101">
                  <c:v>2011113</c:v>
                </c:pt>
                <c:pt idx="102">
                  <c:v>2011044</c:v>
                </c:pt>
                <c:pt idx="103">
                  <c:v>2011040</c:v>
                </c:pt>
                <c:pt idx="104">
                  <c:v>2011046</c:v>
                </c:pt>
                <c:pt idx="105">
                  <c:v>2011033</c:v>
                </c:pt>
                <c:pt idx="106">
                  <c:v>2011039</c:v>
                </c:pt>
                <c:pt idx="107">
                  <c:v>1754727</c:v>
                </c:pt>
                <c:pt idx="108">
                  <c:v>1754721</c:v>
                </c:pt>
                <c:pt idx="109">
                  <c:v>1754735</c:v>
                </c:pt>
                <c:pt idx="110">
                  <c:v>1754744</c:v>
                </c:pt>
                <c:pt idx="111">
                  <c:v>1754746</c:v>
                </c:pt>
                <c:pt idx="112">
                  <c:v>1754711</c:v>
                </c:pt>
                <c:pt idx="113">
                  <c:v>2051308</c:v>
                </c:pt>
                <c:pt idx="114">
                  <c:v>2062131</c:v>
                </c:pt>
                <c:pt idx="115">
                  <c:v>2062046</c:v>
                </c:pt>
                <c:pt idx="116">
                  <c:v>2061979</c:v>
                </c:pt>
                <c:pt idx="117">
                  <c:v>2062011</c:v>
                </c:pt>
                <c:pt idx="118">
                  <c:v>2062069</c:v>
                </c:pt>
                <c:pt idx="119">
                  <c:v>2061978</c:v>
                </c:pt>
                <c:pt idx="120">
                  <c:v>2062077</c:v>
                </c:pt>
                <c:pt idx="121">
                  <c:v>2062112</c:v>
                </c:pt>
                <c:pt idx="122">
                  <c:v>1758097</c:v>
                </c:pt>
                <c:pt idx="123">
                  <c:v>1755813</c:v>
                </c:pt>
                <c:pt idx="124">
                  <c:v>1755632</c:v>
                </c:pt>
                <c:pt idx="125">
                  <c:v>1755614</c:v>
                </c:pt>
                <c:pt idx="126">
                  <c:v>1755635</c:v>
                </c:pt>
                <c:pt idx="127">
                  <c:v>1755625</c:v>
                </c:pt>
                <c:pt idx="128">
                  <c:v>1755609</c:v>
                </c:pt>
                <c:pt idx="129">
                  <c:v>1755596</c:v>
                </c:pt>
                <c:pt idx="130">
                  <c:v>1755616</c:v>
                </c:pt>
                <c:pt idx="131">
                  <c:v>1966503</c:v>
                </c:pt>
                <c:pt idx="132">
                  <c:v>1968440</c:v>
                </c:pt>
                <c:pt idx="133">
                  <c:v>1968555</c:v>
                </c:pt>
                <c:pt idx="134">
                  <c:v>1968533</c:v>
                </c:pt>
                <c:pt idx="135">
                  <c:v>1968558</c:v>
                </c:pt>
                <c:pt idx="136">
                  <c:v>1968527</c:v>
                </c:pt>
                <c:pt idx="137">
                  <c:v>1968521</c:v>
                </c:pt>
                <c:pt idx="138">
                  <c:v>1968510</c:v>
                </c:pt>
                <c:pt idx="139">
                  <c:v>1968501</c:v>
                </c:pt>
                <c:pt idx="140">
                  <c:v>1757561</c:v>
                </c:pt>
                <c:pt idx="141">
                  <c:v>1755865</c:v>
                </c:pt>
                <c:pt idx="142">
                  <c:v>1755662</c:v>
                </c:pt>
                <c:pt idx="143">
                  <c:v>1755632</c:v>
                </c:pt>
                <c:pt idx="144">
                  <c:v>1755616</c:v>
                </c:pt>
                <c:pt idx="145">
                  <c:v>1907802</c:v>
                </c:pt>
                <c:pt idx="146">
                  <c:v>1908933</c:v>
                </c:pt>
                <c:pt idx="147">
                  <c:v>1908861</c:v>
                </c:pt>
                <c:pt idx="148">
                  <c:v>1908982</c:v>
                </c:pt>
                <c:pt idx="149">
                  <c:v>1908911</c:v>
                </c:pt>
                <c:pt idx="150">
                  <c:v>1908897</c:v>
                </c:pt>
                <c:pt idx="151">
                  <c:v>1908955</c:v>
                </c:pt>
                <c:pt idx="152">
                  <c:v>1908963</c:v>
                </c:pt>
                <c:pt idx="153">
                  <c:v>1908938</c:v>
                </c:pt>
                <c:pt idx="154">
                  <c:v>1757280</c:v>
                </c:pt>
                <c:pt idx="155">
                  <c:v>1755835</c:v>
                </c:pt>
                <c:pt idx="156">
                  <c:v>1755669</c:v>
                </c:pt>
                <c:pt idx="157">
                  <c:v>1755600</c:v>
                </c:pt>
                <c:pt idx="158">
                  <c:v>1755607</c:v>
                </c:pt>
                <c:pt idx="159">
                  <c:v>2059030</c:v>
                </c:pt>
                <c:pt idx="160">
                  <c:v>2062183</c:v>
                </c:pt>
                <c:pt idx="161">
                  <c:v>2062040</c:v>
                </c:pt>
                <c:pt idx="162">
                  <c:v>2061978</c:v>
                </c:pt>
                <c:pt idx="163">
                  <c:v>2062081</c:v>
                </c:pt>
                <c:pt idx="164">
                  <c:v>2062134</c:v>
                </c:pt>
                <c:pt idx="165">
                  <c:v>2062116</c:v>
                </c:pt>
                <c:pt idx="166">
                  <c:v>2062024</c:v>
                </c:pt>
                <c:pt idx="167">
                  <c:v>2062008</c:v>
                </c:pt>
                <c:pt idx="168">
                  <c:v>1758109</c:v>
                </c:pt>
                <c:pt idx="169">
                  <c:v>1755868</c:v>
                </c:pt>
                <c:pt idx="170">
                  <c:v>1755675</c:v>
                </c:pt>
                <c:pt idx="171">
                  <c:v>1755624</c:v>
                </c:pt>
                <c:pt idx="172">
                  <c:v>1755625</c:v>
                </c:pt>
                <c:pt idx="173">
                  <c:v>2042467</c:v>
                </c:pt>
                <c:pt idx="174">
                  <c:v>2045014</c:v>
                </c:pt>
                <c:pt idx="175">
                  <c:v>2045154</c:v>
                </c:pt>
                <c:pt idx="176">
                  <c:v>2045112</c:v>
                </c:pt>
                <c:pt idx="177">
                  <c:v>2045197</c:v>
                </c:pt>
                <c:pt idx="178">
                  <c:v>2045260</c:v>
                </c:pt>
                <c:pt idx="179">
                  <c:v>2045229</c:v>
                </c:pt>
                <c:pt idx="180">
                  <c:v>2045201</c:v>
                </c:pt>
                <c:pt idx="181">
                  <c:v>2045271</c:v>
                </c:pt>
                <c:pt idx="182">
                  <c:v>1757945</c:v>
                </c:pt>
                <c:pt idx="183">
                  <c:v>1755834</c:v>
                </c:pt>
                <c:pt idx="184">
                  <c:v>1755611</c:v>
                </c:pt>
                <c:pt idx="185">
                  <c:v>1755637</c:v>
                </c:pt>
                <c:pt idx="186">
                  <c:v>1755597</c:v>
                </c:pt>
                <c:pt idx="187">
                  <c:v>2025492</c:v>
                </c:pt>
                <c:pt idx="188">
                  <c:v>2028023</c:v>
                </c:pt>
                <c:pt idx="189">
                  <c:v>2028054</c:v>
                </c:pt>
                <c:pt idx="190">
                  <c:v>2028166</c:v>
                </c:pt>
                <c:pt idx="191">
                  <c:v>2028112</c:v>
                </c:pt>
                <c:pt idx="192">
                  <c:v>2028189</c:v>
                </c:pt>
                <c:pt idx="193">
                  <c:v>2028162</c:v>
                </c:pt>
                <c:pt idx="194">
                  <c:v>2028074</c:v>
                </c:pt>
                <c:pt idx="195">
                  <c:v>2028161</c:v>
                </c:pt>
                <c:pt idx="196">
                  <c:v>1757793</c:v>
                </c:pt>
                <c:pt idx="197">
                  <c:v>1755793</c:v>
                </c:pt>
                <c:pt idx="198">
                  <c:v>1755646</c:v>
                </c:pt>
                <c:pt idx="199">
                  <c:v>1755619</c:v>
                </c:pt>
                <c:pt idx="200">
                  <c:v>1755637</c:v>
                </c:pt>
                <c:pt idx="201">
                  <c:v>1754732</c:v>
                </c:pt>
                <c:pt idx="202">
                  <c:v>1754742</c:v>
                </c:pt>
                <c:pt idx="203">
                  <c:v>1754752</c:v>
                </c:pt>
                <c:pt idx="204">
                  <c:v>2045031</c:v>
                </c:pt>
                <c:pt idx="205">
                  <c:v>2053694</c:v>
                </c:pt>
                <c:pt idx="206">
                  <c:v>2053680</c:v>
                </c:pt>
                <c:pt idx="207">
                  <c:v>2053709</c:v>
                </c:pt>
                <c:pt idx="208">
                  <c:v>2053714</c:v>
                </c:pt>
                <c:pt idx="209">
                  <c:v>2053792</c:v>
                </c:pt>
                <c:pt idx="210">
                  <c:v>2053690</c:v>
                </c:pt>
                <c:pt idx="211">
                  <c:v>2053634</c:v>
                </c:pt>
                <c:pt idx="212">
                  <c:v>1875396</c:v>
                </c:pt>
                <c:pt idx="213">
                  <c:v>1874816</c:v>
                </c:pt>
                <c:pt idx="214">
                  <c:v>1874703</c:v>
                </c:pt>
                <c:pt idx="215">
                  <c:v>1874784</c:v>
                </c:pt>
                <c:pt idx="216">
                  <c:v>1874832</c:v>
                </c:pt>
                <c:pt idx="217">
                  <c:v>1754726</c:v>
                </c:pt>
                <c:pt idx="218">
                  <c:v>1754734</c:v>
                </c:pt>
                <c:pt idx="219">
                  <c:v>1754742</c:v>
                </c:pt>
                <c:pt idx="220">
                  <c:v>1754731</c:v>
                </c:pt>
                <c:pt idx="221">
                  <c:v>1754759</c:v>
                </c:pt>
                <c:pt idx="222">
                  <c:v>1754740</c:v>
                </c:pt>
                <c:pt idx="223">
                  <c:v>1754732</c:v>
                </c:pt>
                <c:pt idx="224">
                  <c:v>1754722</c:v>
                </c:pt>
                <c:pt idx="225">
                  <c:v>1754742</c:v>
                </c:pt>
                <c:pt idx="226">
                  <c:v>1754727</c:v>
                </c:pt>
                <c:pt idx="227">
                  <c:v>1941375</c:v>
                </c:pt>
                <c:pt idx="228">
                  <c:v>1942968</c:v>
                </c:pt>
                <c:pt idx="229">
                  <c:v>1942950</c:v>
                </c:pt>
                <c:pt idx="230">
                  <c:v>1943008</c:v>
                </c:pt>
                <c:pt idx="231">
                  <c:v>1943054</c:v>
                </c:pt>
                <c:pt idx="232">
                  <c:v>1942975</c:v>
                </c:pt>
                <c:pt idx="233">
                  <c:v>1942994</c:v>
                </c:pt>
                <c:pt idx="234">
                  <c:v>1943012</c:v>
                </c:pt>
                <c:pt idx="235">
                  <c:v>1985554</c:v>
                </c:pt>
                <c:pt idx="236">
                  <c:v>1985601</c:v>
                </c:pt>
                <c:pt idx="237">
                  <c:v>1985655</c:v>
                </c:pt>
                <c:pt idx="238">
                  <c:v>1985615</c:v>
                </c:pt>
                <c:pt idx="239">
                  <c:v>1985650</c:v>
                </c:pt>
                <c:pt idx="240">
                  <c:v>1985572</c:v>
                </c:pt>
                <c:pt idx="241">
                  <c:v>1985584</c:v>
                </c:pt>
                <c:pt idx="242">
                  <c:v>1985554</c:v>
                </c:pt>
                <c:pt idx="243">
                  <c:v>1754707</c:v>
                </c:pt>
                <c:pt idx="244">
                  <c:v>1754741</c:v>
                </c:pt>
                <c:pt idx="245">
                  <c:v>1754718</c:v>
                </c:pt>
                <c:pt idx="246">
                  <c:v>1754715</c:v>
                </c:pt>
                <c:pt idx="247">
                  <c:v>1754741</c:v>
                </c:pt>
                <c:pt idx="248">
                  <c:v>1754723</c:v>
                </c:pt>
                <c:pt idx="249">
                  <c:v>1924586</c:v>
                </c:pt>
                <c:pt idx="250">
                  <c:v>1925895</c:v>
                </c:pt>
                <c:pt idx="251">
                  <c:v>1925880</c:v>
                </c:pt>
                <c:pt idx="252">
                  <c:v>1925995</c:v>
                </c:pt>
                <c:pt idx="253">
                  <c:v>1925989</c:v>
                </c:pt>
                <c:pt idx="254">
                  <c:v>1925949</c:v>
                </c:pt>
                <c:pt idx="255">
                  <c:v>1926018</c:v>
                </c:pt>
                <c:pt idx="256">
                  <c:v>1925979</c:v>
                </c:pt>
                <c:pt idx="257">
                  <c:v>1925932</c:v>
                </c:pt>
                <c:pt idx="258">
                  <c:v>1925932</c:v>
                </c:pt>
                <c:pt idx="259">
                  <c:v>1754708</c:v>
                </c:pt>
                <c:pt idx="260">
                  <c:v>1754720</c:v>
                </c:pt>
                <c:pt idx="261">
                  <c:v>1754738</c:v>
                </c:pt>
                <c:pt idx="262">
                  <c:v>1754727</c:v>
                </c:pt>
                <c:pt idx="263">
                  <c:v>1754720</c:v>
                </c:pt>
                <c:pt idx="264">
                  <c:v>1754744</c:v>
                </c:pt>
                <c:pt idx="265">
                  <c:v>1908041</c:v>
                </c:pt>
                <c:pt idx="266">
                  <c:v>1908938</c:v>
                </c:pt>
                <c:pt idx="267">
                  <c:v>1908911</c:v>
                </c:pt>
                <c:pt idx="268">
                  <c:v>1908962</c:v>
                </c:pt>
                <c:pt idx="269">
                  <c:v>1908923</c:v>
                </c:pt>
                <c:pt idx="270">
                  <c:v>1908961</c:v>
                </c:pt>
                <c:pt idx="271">
                  <c:v>1908892</c:v>
                </c:pt>
                <c:pt idx="272">
                  <c:v>1908926</c:v>
                </c:pt>
                <c:pt idx="273">
                  <c:v>1908804</c:v>
                </c:pt>
                <c:pt idx="274">
                  <c:v>1908876</c:v>
                </c:pt>
                <c:pt idx="275">
                  <c:v>1754716</c:v>
                </c:pt>
                <c:pt idx="276">
                  <c:v>1754725</c:v>
                </c:pt>
                <c:pt idx="277">
                  <c:v>1754741</c:v>
                </c:pt>
                <c:pt idx="278">
                  <c:v>1754726</c:v>
                </c:pt>
                <c:pt idx="279">
                  <c:v>1754744</c:v>
                </c:pt>
                <c:pt idx="280">
                  <c:v>1754726</c:v>
                </c:pt>
                <c:pt idx="281">
                  <c:v>1957982</c:v>
                </c:pt>
                <c:pt idx="282">
                  <c:v>1959919</c:v>
                </c:pt>
                <c:pt idx="283">
                  <c:v>1959962</c:v>
                </c:pt>
                <c:pt idx="284">
                  <c:v>1960024</c:v>
                </c:pt>
                <c:pt idx="285">
                  <c:v>1960031</c:v>
                </c:pt>
                <c:pt idx="286">
                  <c:v>1960057</c:v>
                </c:pt>
                <c:pt idx="287">
                  <c:v>1959978</c:v>
                </c:pt>
                <c:pt idx="288">
                  <c:v>1959970</c:v>
                </c:pt>
                <c:pt idx="289">
                  <c:v>1959974</c:v>
                </c:pt>
                <c:pt idx="290">
                  <c:v>1959997</c:v>
                </c:pt>
                <c:pt idx="291">
                  <c:v>1960036</c:v>
                </c:pt>
                <c:pt idx="292">
                  <c:v>1959967</c:v>
                </c:pt>
                <c:pt idx="293">
                  <c:v>1754721</c:v>
                </c:pt>
                <c:pt idx="294">
                  <c:v>1754727</c:v>
                </c:pt>
                <c:pt idx="295">
                  <c:v>1754736</c:v>
                </c:pt>
                <c:pt idx="296">
                  <c:v>1754739</c:v>
                </c:pt>
                <c:pt idx="297">
                  <c:v>1754747</c:v>
                </c:pt>
                <c:pt idx="298">
                  <c:v>1754720</c:v>
                </c:pt>
                <c:pt idx="299">
                  <c:v>2007241</c:v>
                </c:pt>
                <c:pt idx="300">
                  <c:v>2011105</c:v>
                </c:pt>
                <c:pt idx="301">
                  <c:v>2011170</c:v>
                </c:pt>
                <c:pt idx="302">
                  <c:v>2011095</c:v>
                </c:pt>
                <c:pt idx="303">
                  <c:v>2011157</c:v>
                </c:pt>
                <c:pt idx="304">
                  <c:v>2011193</c:v>
                </c:pt>
                <c:pt idx="305">
                  <c:v>2011194</c:v>
                </c:pt>
                <c:pt idx="306">
                  <c:v>2011125</c:v>
                </c:pt>
                <c:pt idx="307">
                  <c:v>2011124</c:v>
                </c:pt>
                <c:pt idx="308">
                  <c:v>1754722</c:v>
                </c:pt>
                <c:pt idx="309">
                  <c:v>1754724</c:v>
                </c:pt>
                <c:pt idx="310">
                  <c:v>1754737</c:v>
                </c:pt>
                <c:pt idx="311">
                  <c:v>1754719</c:v>
                </c:pt>
                <c:pt idx="312">
                  <c:v>1754747</c:v>
                </c:pt>
                <c:pt idx="313">
                  <c:v>1754733</c:v>
                </c:pt>
                <c:pt idx="314">
                  <c:v>2051264</c:v>
                </c:pt>
                <c:pt idx="315">
                  <c:v>2062100</c:v>
                </c:pt>
                <c:pt idx="316">
                  <c:v>2062166</c:v>
                </c:pt>
                <c:pt idx="317">
                  <c:v>2061979</c:v>
                </c:pt>
                <c:pt idx="318">
                  <c:v>2061984</c:v>
                </c:pt>
                <c:pt idx="319">
                  <c:v>2062110</c:v>
                </c:pt>
                <c:pt idx="320">
                  <c:v>2062054</c:v>
                </c:pt>
                <c:pt idx="321">
                  <c:v>2062098</c:v>
                </c:pt>
                <c:pt idx="322">
                  <c:v>2062144</c:v>
                </c:pt>
                <c:pt idx="323">
                  <c:v>1758031</c:v>
                </c:pt>
                <c:pt idx="324">
                  <c:v>1755842</c:v>
                </c:pt>
                <c:pt idx="325">
                  <c:v>1755668</c:v>
                </c:pt>
                <c:pt idx="326">
                  <c:v>1755669</c:v>
                </c:pt>
                <c:pt idx="327">
                  <c:v>1755614</c:v>
                </c:pt>
                <c:pt idx="328">
                  <c:v>1755602</c:v>
                </c:pt>
                <c:pt idx="329">
                  <c:v>1755610</c:v>
                </c:pt>
                <c:pt idx="330">
                  <c:v>1755654</c:v>
                </c:pt>
                <c:pt idx="331">
                  <c:v>1755616</c:v>
                </c:pt>
                <c:pt idx="332">
                  <c:v>1966601</c:v>
                </c:pt>
                <c:pt idx="333">
                  <c:v>1968526</c:v>
                </c:pt>
                <c:pt idx="334">
                  <c:v>1968504</c:v>
                </c:pt>
                <c:pt idx="335">
                  <c:v>1968568</c:v>
                </c:pt>
                <c:pt idx="336">
                  <c:v>1968627</c:v>
                </c:pt>
                <c:pt idx="337">
                  <c:v>1968598</c:v>
                </c:pt>
                <c:pt idx="338">
                  <c:v>1968543</c:v>
                </c:pt>
                <c:pt idx="339">
                  <c:v>1968550</c:v>
                </c:pt>
                <c:pt idx="340">
                  <c:v>1968537</c:v>
                </c:pt>
                <c:pt idx="341">
                  <c:v>1757616</c:v>
                </c:pt>
                <c:pt idx="342">
                  <c:v>1755842</c:v>
                </c:pt>
                <c:pt idx="343">
                  <c:v>1755666</c:v>
                </c:pt>
                <c:pt idx="344">
                  <c:v>1755668</c:v>
                </c:pt>
                <c:pt idx="345">
                  <c:v>1755620</c:v>
                </c:pt>
                <c:pt idx="346">
                  <c:v>1907741</c:v>
                </c:pt>
                <c:pt idx="347">
                  <c:v>1908901</c:v>
                </c:pt>
                <c:pt idx="348">
                  <c:v>1908812</c:v>
                </c:pt>
                <c:pt idx="349">
                  <c:v>1908884</c:v>
                </c:pt>
                <c:pt idx="350">
                  <c:v>1908830</c:v>
                </c:pt>
                <c:pt idx="351">
                  <c:v>1908903</c:v>
                </c:pt>
                <c:pt idx="352">
                  <c:v>1908930</c:v>
                </c:pt>
                <c:pt idx="353">
                  <c:v>1908886</c:v>
                </c:pt>
                <c:pt idx="354">
                  <c:v>1908904</c:v>
                </c:pt>
                <c:pt idx="355">
                  <c:v>1757263</c:v>
                </c:pt>
                <c:pt idx="356">
                  <c:v>1755881</c:v>
                </c:pt>
                <c:pt idx="357">
                  <c:v>1755618</c:v>
                </c:pt>
                <c:pt idx="358">
                  <c:v>1755582</c:v>
                </c:pt>
                <c:pt idx="359">
                  <c:v>1755628</c:v>
                </c:pt>
                <c:pt idx="360">
                  <c:v>2058992</c:v>
                </c:pt>
                <c:pt idx="361">
                  <c:v>2062198</c:v>
                </c:pt>
                <c:pt idx="362">
                  <c:v>2062146</c:v>
                </c:pt>
                <c:pt idx="363">
                  <c:v>2062189</c:v>
                </c:pt>
                <c:pt idx="364">
                  <c:v>2062239</c:v>
                </c:pt>
                <c:pt idx="365">
                  <c:v>2062169</c:v>
                </c:pt>
                <c:pt idx="366">
                  <c:v>2062171</c:v>
                </c:pt>
                <c:pt idx="367">
                  <c:v>2062194</c:v>
                </c:pt>
                <c:pt idx="368">
                  <c:v>2062194</c:v>
                </c:pt>
                <c:pt idx="369">
                  <c:v>1758059</c:v>
                </c:pt>
                <c:pt idx="370">
                  <c:v>1755807</c:v>
                </c:pt>
                <c:pt idx="371">
                  <c:v>1755604</c:v>
                </c:pt>
                <c:pt idx="372">
                  <c:v>1755639</c:v>
                </c:pt>
                <c:pt idx="373">
                  <c:v>1755603</c:v>
                </c:pt>
                <c:pt idx="374">
                  <c:v>2042407</c:v>
                </c:pt>
                <c:pt idx="375">
                  <c:v>2045152</c:v>
                </c:pt>
                <c:pt idx="376">
                  <c:v>2045054</c:v>
                </c:pt>
                <c:pt idx="377">
                  <c:v>2045168</c:v>
                </c:pt>
                <c:pt idx="378">
                  <c:v>2045134</c:v>
                </c:pt>
                <c:pt idx="379">
                  <c:v>2045172</c:v>
                </c:pt>
                <c:pt idx="380">
                  <c:v>2045156</c:v>
                </c:pt>
                <c:pt idx="381">
                  <c:v>2045063</c:v>
                </c:pt>
                <c:pt idx="382">
                  <c:v>2045111</c:v>
                </c:pt>
                <c:pt idx="383">
                  <c:v>1757977</c:v>
                </c:pt>
                <c:pt idx="384">
                  <c:v>1755826</c:v>
                </c:pt>
                <c:pt idx="385">
                  <c:v>1755643</c:v>
                </c:pt>
                <c:pt idx="386">
                  <c:v>1755607</c:v>
                </c:pt>
                <c:pt idx="387">
                  <c:v>1755659</c:v>
                </c:pt>
                <c:pt idx="388">
                  <c:v>2025514</c:v>
                </c:pt>
                <c:pt idx="389">
                  <c:v>2028141</c:v>
                </c:pt>
                <c:pt idx="390">
                  <c:v>2028082</c:v>
                </c:pt>
                <c:pt idx="391">
                  <c:v>2028095</c:v>
                </c:pt>
                <c:pt idx="392">
                  <c:v>2028212</c:v>
                </c:pt>
                <c:pt idx="393">
                  <c:v>2028153</c:v>
                </c:pt>
                <c:pt idx="394">
                  <c:v>2028127</c:v>
                </c:pt>
                <c:pt idx="395">
                  <c:v>2028107</c:v>
                </c:pt>
                <c:pt idx="396">
                  <c:v>2028129</c:v>
                </c:pt>
                <c:pt idx="397">
                  <c:v>1757896</c:v>
                </c:pt>
                <c:pt idx="398">
                  <c:v>1755832</c:v>
                </c:pt>
                <c:pt idx="399">
                  <c:v>1755656</c:v>
                </c:pt>
                <c:pt idx="400">
                  <c:v>1755676</c:v>
                </c:pt>
                <c:pt idx="401">
                  <c:v>1755597</c:v>
                </c:pt>
                <c:pt idx="402">
                  <c:v>1754742</c:v>
                </c:pt>
                <c:pt idx="403">
                  <c:v>1754731</c:v>
                </c:pt>
                <c:pt idx="404">
                  <c:v>1754747</c:v>
                </c:pt>
                <c:pt idx="405">
                  <c:v>2045001</c:v>
                </c:pt>
                <c:pt idx="406">
                  <c:v>2053614</c:v>
                </c:pt>
                <c:pt idx="407">
                  <c:v>2053687</c:v>
                </c:pt>
                <c:pt idx="408">
                  <c:v>2053686</c:v>
                </c:pt>
                <c:pt idx="409">
                  <c:v>2053744</c:v>
                </c:pt>
                <c:pt idx="410">
                  <c:v>2053640</c:v>
                </c:pt>
                <c:pt idx="411">
                  <c:v>2053620</c:v>
                </c:pt>
                <c:pt idx="412">
                  <c:v>2053526</c:v>
                </c:pt>
                <c:pt idx="413">
                  <c:v>1875274</c:v>
                </c:pt>
                <c:pt idx="414">
                  <c:v>1874756</c:v>
                </c:pt>
                <c:pt idx="415">
                  <c:v>1874773</c:v>
                </c:pt>
                <c:pt idx="416">
                  <c:v>1874809</c:v>
                </c:pt>
                <c:pt idx="417">
                  <c:v>1874791</c:v>
                </c:pt>
                <c:pt idx="418">
                  <c:v>1754719</c:v>
                </c:pt>
                <c:pt idx="419">
                  <c:v>1754750</c:v>
                </c:pt>
                <c:pt idx="420">
                  <c:v>1754742</c:v>
                </c:pt>
                <c:pt idx="421">
                  <c:v>1754747</c:v>
                </c:pt>
                <c:pt idx="422">
                  <c:v>1754742</c:v>
                </c:pt>
                <c:pt idx="423">
                  <c:v>1754725</c:v>
                </c:pt>
                <c:pt idx="424">
                  <c:v>1754726</c:v>
                </c:pt>
                <c:pt idx="425">
                  <c:v>1754723</c:v>
                </c:pt>
                <c:pt idx="426">
                  <c:v>1754710</c:v>
                </c:pt>
                <c:pt idx="427">
                  <c:v>1754748</c:v>
                </c:pt>
                <c:pt idx="428">
                  <c:v>1941407</c:v>
                </c:pt>
                <c:pt idx="429">
                  <c:v>1942956</c:v>
                </c:pt>
                <c:pt idx="430">
                  <c:v>1942956</c:v>
                </c:pt>
                <c:pt idx="431">
                  <c:v>1942964</c:v>
                </c:pt>
                <c:pt idx="432">
                  <c:v>1942940</c:v>
                </c:pt>
                <c:pt idx="433">
                  <c:v>1943013</c:v>
                </c:pt>
                <c:pt idx="434">
                  <c:v>1943044</c:v>
                </c:pt>
                <c:pt idx="435">
                  <c:v>1943050</c:v>
                </c:pt>
                <c:pt idx="436">
                  <c:v>1985477</c:v>
                </c:pt>
                <c:pt idx="437">
                  <c:v>1985589</c:v>
                </c:pt>
                <c:pt idx="438">
                  <c:v>1985607</c:v>
                </c:pt>
                <c:pt idx="439">
                  <c:v>1985619</c:v>
                </c:pt>
                <c:pt idx="440">
                  <c:v>1985574</c:v>
                </c:pt>
                <c:pt idx="441">
                  <c:v>1985625</c:v>
                </c:pt>
                <c:pt idx="442">
                  <c:v>1985584</c:v>
                </c:pt>
                <c:pt idx="443">
                  <c:v>1985555</c:v>
                </c:pt>
                <c:pt idx="444">
                  <c:v>1754716</c:v>
                </c:pt>
                <c:pt idx="445">
                  <c:v>1754727</c:v>
                </c:pt>
                <c:pt idx="446">
                  <c:v>1754723</c:v>
                </c:pt>
                <c:pt idx="447">
                  <c:v>1754726</c:v>
                </c:pt>
                <c:pt idx="448">
                  <c:v>1754705</c:v>
                </c:pt>
                <c:pt idx="449">
                  <c:v>1754713</c:v>
                </c:pt>
                <c:pt idx="450">
                  <c:v>1924609</c:v>
                </c:pt>
                <c:pt idx="451">
                  <c:v>1925881</c:v>
                </c:pt>
                <c:pt idx="452">
                  <c:v>1925864</c:v>
                </c:pt>
                <c:pt idx="453">
                  <c:v>1925933</c:v>
                </c:pt>
                <c:pt idx="454">
                  <c:v>1925990</c:v>
                </c:pt>
                <c:pt idx="455">
                  <c:v>1925964</c:v>
                </c:pt>
                <c:pt idx="456">
                  <c:v>1925968</c:v>
                </c:pt>
                <c:pt idx="457">
                  <c:v>1925951</c:v>
                </c:pt>
                <c:pt idx="458">
                  <c:v>1925938</c:v>
                </c:pt>
                <c:pt idx="459">
                  <c:v>1925886</c:v>
                </c:pt>
                <c:pt idx="460">
                  <c:v>1754720</c:v>
                </c:pt>
                <c:pt idx="461">
                  <c:v>1754709</c:v>
                </c:pt>
                <c:pt idx="462">
                  <c:v>1754717</c:v>
                </c:pt>
                <c:pt idx="463">
                  <c:v>1754730</c:v>
                </c:pt>
                <c:pt idx="464">
                  <c:v>1754715</c:v>
                </c:pt>
                <c:pt idx="465">
                  <c:v>1754744</c:v>
                </c:pt>
                <c:pt idx="466">
                  <c:v>1907972</c:v>
                </c:pt>
                <c:pt idx="467">
                  <c:v>1908991</c:v>
                </c:pt>
                <c:pt idx="468">
                  <c:v>1908927</c:v>
                </c:pt>
                <c:pt idx="469">
                  <c:v>1908905</c:v>
                </c:pt>
                <c:pt idx="470">
                  <c:v>1908903</c:v>
                </c:pt>
                <c:pt idx="471">
                  <c:v>1908896</c:v>
                </c:pt>
                <c:pt idx="472">
                  <c:v>1908829</c:v>
                </c:pt>
                <c:pt idx="473">
                  <c:v>1908872</c:v>
                </c:pt>
                <c:pt idx="474">
                  <c:v>1908782</c:v>
                </c:pt>
                <c:pt idx="475">
                  <c:v>1908848</c:v>
                </c:pt>
                <c:pt idx="476">
                  <c:v>1754715</c:v>
                </c:pt>
                <c:pt idx="477">
                  <c:v>1754734</c:v>
                </c:pt>
                <c:pt idx="478">
                  <c:v>1754714</c:v>
                </c:pt>
                <c:pt idx="479">
                  <c:v>1754721</c:v>
                </c:pt>
                <c:pt idx="480">
                  <c:v>1754720</c:v>
                </c:pt>
                <c:pt idx="481">
                  <c:v>1754740</c:v>
                </c:pt>
                <c:pt idx="482">
                  <c:v>1957942</c:v>
                </c:pt>
                <c:pt idx="483">
                  <c:v>1960022</c:v>
                </c:pt>
                <c:pt idx="484">
                  <c:v>1959960</c:v>
                </c:pt>
                <c:pt idx="485">
                  <c:v>1960008</c:v>
                </c:pt>
                <c:pt idx="486">
                  <c:v>1960098</c:v>
                </c:pt>
                <c:pt idx="487">
                  <c:v>1960057</c:v>
                </c:pt>
                <c:pt idx="488">
                  <c:v>1960005</c:v>
                </c:pt>
                <c:pt idx="489">
                  <c:v>1960022</c:v>
                </c:pt>
                <c:pt idx="490">
                  <c:v>1960135</c:v>
                </c:pt>
                <c:pt idx="491">
                  <c:v>1960082</c:v>
                </c:pt>
                <c:pt idx="492">
                  <c:v>1960075</c:v>
                </c:pt>
                <c:pt idx="493">
                  <c:v>1960003</c:v>
                </c:pt>
                <c:pt idx="494">
                  <c:v>1754718</c:v>
                </c:pt>
                <c:pt idx="495">
                  <c:v>1754741</c:v>
                </c:pt>
                <c:pt idx="496">
                  <c:v>1754738</c:v>
                </c:pt>
                <c:pt idx="497">
                  <c:v>1754720</c:v>
                </c:pt>
                <c:pt idx="498">
                  <c:v>1754729</c:v>
                </c:pt>
                <c:pt idx="499">
                  <c:v>1754740</c:v>
                </c:pt>
                <c:pt idx="500">
                  <c:v>2007092</c:v>
                </c:pt>
                <c:pt idx="501">
                  <c:v>2011086</c:v>
                </c:pt>
                <c:pt idx="502">
                  <c:v>2011072</c:v>
                </c:pt>
                <c:pt idx="503">
                  <c:v>2011080</c:v>
                </c:pt>
                <c:pt idx="504">
                  <c:v>2011173</c:v>
                </c:pt>
                <c:pt idx="505">
                  <c:v>2011110</c:v>
                </c:pt>
                <c:pt idx="506">
                  <c:v>2011068</c:v>
                </c:pt>
                <c:pt idx="507">
                  <c:v>2011076</c:v>
                </c:pt>
                <c:pt idx="508">
                  <c:v>2011095</c:v>
                </c:pt>
                <c:pt idx="509">
                  <c:v>1754699</c:v>
                </c:pt>
                <c:pt idx="510">
                  <c:v>1754719</c:v>
                </c:pt>
                <c:pt idx="511">
                  <c:v>1754723</c:v>
                </c:pt>
                <c:pt idx="512">
                  <c:v>1754728</c:v>
                </c:pt>
                <c:pt idx="513">
                  <c:v>1754729</c:v>
                </c:pt>
                <c:pt idx="514">
                  <c:v>1754743</c:v>
                </c:pt>
                <c:pt idx="515">
                  <c:v>2051402</c:v>
                </c:pt>
                <c:pt idx="516">
                  <c:v>2062205</c:v>
                </c:pt>
                <c:pt idx="517">
                  <c:v>2062083</c:v>
                </c:pt>
                <c:pt idx="518">
                  <c:v>2062218</c:v>
                </c:pt>
                <c:pt idx="519">
                  <c:v>2062155</c:v>
                </c:pt>
                <c:pt idx="520">
                  <c:v>2062172</c:v>
                </c:pt>
                <c:pt idx="521">
                  <c:v>2062141</c:v>
                </c:pt>
                <c:pt idx="522">
                  <c:v>2061958</c:v>
                </c:pt>
                <c:pt idx="523">
                  <c:v>2062085</c:v>
                </c:pt>
                <c:pt idx="524">
                  <c:v>1758092</c:v>
                </c:pt>
                <c:pt idx="525">
                  <c:v>1755790</c:v>
                </c:pt>
                <c:pt idx="526">
                  <c:v>1755656</c:v>
                </c:pt>
                <c:pt idx="527">
                  <c:v>1755649</c:v>
                </c:pt>
                <c:pt idx="528">
                  <c:v>1755617</c:v>
                </c:pt>
                <c:pt idx="529">
                  <c:v>1755660</c:v>
                </c:pt>
                <c:pt idx="530">
                  <c:v>1755588</c:v>
                </c:pt>
                <c:pt idx="531">
                  <c:v>1755620</c:v>
                </c:pt>
                <c:pt idx="532">
                  <c:v>1755632</c:v>
                </c:pt>
                <c:pt idx="533">
                  <c:v>1966570</c:v>
                </c:pt>
                <c:pt idx="534">
                  <c:v>1968655</c:v>
                </c:pt>
                <c:pt idx="535">
                  <c:v>1968584</c:v>
                </c:pt>
                <c:pt idx="536">
                  <c:v>1968523</c:v>
                </c:pt>
                <c:pt idx="537">
                  <c:v>1968596</c:v>
                </c:pt>
                <c:pt idx="538">
                  <c:v>1968542</c:v>
                </c:pt>
                <c:pt idx="539">
                  <c:v>1968586</c:v>
                </c:pt>
                <c:pt idx="540">
                  <c:v>1968483</c:v>
                </c:pt>
                <c:pt idx="541">
                  <c:v>1968402</c:v>
                </c:pt>
                <c:pt idx="542">
                  <c:v>1757552</c:v>
                </c:pt>
                <c:pt idx="543">
                  <c:v>1755849</c:v>
                </c:pt>
                <c:pt idx="544">
                  <c:v>1755640</c:v>
                </c:pt>
                <c:pt idx="545">
                  <c:v>1755621</c:v>
                </c:pt>
                <c:pt idx="546">
                  <c:v>1755663</c:v>
                </c:pt>
                <c:pt idx="547">
                  <c:v>1907727</c:v>
                </c:pt>
                <c:pt idx="548">
                  <c:v>1908897</c:v>
                </c:pt>
                <c:pt idx="549">
                  <c:v>1908925</c:v>
                </c:pt>
                <c:pt idx="550">
                  <c:v>1908926</c:v>
                </c:pt>
                <c:pt idx="551">
                  <c:v>1908864</c:v>
                </c:pt>
                <c:pt idx="552">
                  <c:v>1908968</c:v>
                </c:pt>
                <c:pt idx="553">
                  <c:v>1908929</c:v>
                </c:pt>
                <c:pt idx="554">
                  <c:v>1908939</c:v>
                </c:pt>
                <c:pt idx="555">
                  <c:v>1908919</c:v>
                </c:pt>
                <c:pt idx="556">
                  <c:v>1757306</c:v>
                </c:pt>
                <c:pt idx="557">
                  <c:v>1755851</c:v>
                </c:pt>
                <c:pt idx="558">
                  <c:v>1755629</c:v>
                </c:pt>
                <c:pt idx="559">
                  <c:v>1755622</c:v>
                </c:pt>
                <c:pt idx="560">
                  <c:v>1755626</c:v>
                </c:pt>
                <c:pt idx="561">
                  <c:v>2059069</c:v>
                </c:pt>
                <c:pt idx="562">
                  <c:v>2062167</c:v>
                </c:pt>
                <c:pt idx="563">
                  <c:v>2062134</c:v>
                </c:pt>
                <c:pt idx="564">
                  <c:v>2062180</c:v>
                </c:pt>
                <c:pt idx="565">
                  <c:v>2062384</c:v>
                </c:pt>
                <c:pt idx="566">
                  <c:v>2062318</c:v>
                </c:pt>
                <c:pt idx="567">
                  <c:v>2062200</c:v>
                </c:pt>
                <c:pt idx="568">
                  <c:v>2062071</c:v>
                </c:pt>
                <c:pt idx="569">
                  <c:v>2061948</c:v>
                </c:pt>
                <c:pt idx="570">
                  <c:v>1758075</c:v>
                </c:pt>
                <c:pt idx="571">
                  <c:v>1755816</c:v>
                </c:pt>
                <c:pt idx="572">
                  <c:v>1755650</c:v>
                </c:pt>
                <c:pt idx="573">
                  <c:v>1755611</c:v>
                </c:pt>
                <c:pt idx="574">
                  <c:v>1755659</c:v>
                </c:pt>
                <c:pt idx="575">
                  <c:v>2042282</c:v>
                </c:pt>
                <c:pt idx="576">
                  <c:v>2045133</c:v>
                </c:pt>
                <c:pt idx="577">
                  <c:v>2045116</c:v>
                </c:pt>
                <c:pt idx="578">
                  <c:v>2045076</c:v>
                </c:pt>
                <c:pt idx="579">
                  <c:v>2045049</c:v>
                </c:pt>
                <c:pt idx="580">
                  <c:v>2045190</c:v>
                </c:pt>
                <c:pt idx="581">
                  <c:v>2045132</c:v>
                </c:pt>
                <c:pt idx="582">
                  <c:v>2045138</c:v>
                </c:pt>
                <c:pt idx="583">
                  <c:v>2045124</c:v>
                </c:pt>
                <c:pt idx="584">
                  <c:v>1757969</c:v>
                </c:pt>
                <c:pt idx="585">
                  <c:v>1755865</c:v>
                </c:pt>
                <c:pt idx="586">
                  <c:v>1755651</c:v>
                </c:pt>
                <c:pt idx="587">
                  <c:v>1755621</c:v>
                </c:pt>
                <c:pt idx="588">
                  <c:v>1755613</c:v>
                </c:pt>
                <c:pt idx="589">
                  <c:v>2025559</c:v>
                </c:pt>
                <c:pt idx="590">
                  <c:v>2028114</c:v>
                </c:pt>
                <c:pt idx="591">
                  <c:v>2028203</c:v>
                </c:pt>
                <c:pt idx="592">
                  <c:v>2028137</c:v>
                </c:pt>
                <c:pt idx="593">
                  <c:v>2028166</c:v>
                </c:pt>
                <c:pt idx="594">
                  <c:v>2028266</c:v>
                </c:pt>
                <c:pt idx="595">
                  <c:v>2028207</c:v>
                </c:pt>
                <c:pt idx="596">
                  <c:v>2028159</c:v>
                </c:pt>
                <c:pt idx="597">
                  <c:v>2028190</c:v>
                </c:pt>
                <c:pt idx="598">
                  <c:v>1757881</c:v>
                </c:pt>
                <c:pt idx="599">
                  <c:v>1755825</c:v>
                </c:pt>
                <c:pt idx="600">
                  <c:v>1755627</c:v>
                </c:pt>
                <c:pt idx="601">
                  <c:v>1755604</c:v>
                </c:pt>
                <c:pt idx="602">
                  <c:v>1755623</c:v>
                </c:pt>
                <c:pt idx="603">
                  <c:v>1754740</c:v>
                </c:pt>
              </c:numCache>
            </c:numRef>
          </c:val>
          <c:smooth val="0"/>
        </c:ser>
        <c:dLbls>
          <c:showLegendKey val="0"/>
          <c:showVal val="0"/>
          <c:showCatName val="0"/>
          <c:showSerName val="0"/>
          <c:showPercent val="0"/>
          <c:showBubbleSize val="0"/>
        </c:dLbls>
        <c:marker val="1"/>
        <c:smooth val="0"/>
        <c:axId val="72429568"/>
        <c:axId val="72431104"/>
      </c:lineChart>
      <c:catAx>
        <c:axId val="72429568"/>
        <c:scaling>
          <c:orientation val="minMax"/>
        </c:scaling>
        <c:delete val="0"/>
        <c:axPos val="b"/>
        <c:majorTickMark val="out"/>
        <c:minorTickMark val="none"/>
        <c:tickLblPos val="nextTo"/>
        <c:crossAx val="72431104"/>
        <c:crosses val="autoZero"/>
        <c:auto val="1"/>
        <c:lblAlgn val="ctr"/>
        <c:lblOffset val="100"/>
        <c:noMultiLvlLbl val="0"/>
      </c:catAx>
      <c:valAx>
        <c:axId val="72431104"/>
        <c:scaling>
          <c:orientation val="minMax"/>
        </c:scaling>
        <c:delete val="0"/>
        <c:axPos val="l"/>
        <c:majorGridlines/>
        <c:numFmt formatCode="General" sourceLinked="1"/>
        <c:majorTickMark val="out"/>
        <c:minorTickMark val="none"/>
        <c:tickLblPos val="nextTo"/>
        <c:crossAx val="724295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signals!$E$3:$E$202</c:f>
              <c:numCache>
                <c:formatCode>0.00</c:formatCode>
                <c:ptCount val="200"/>
                <c:pt idx="0">
                  <c:v>100</c:v>
                </c:pt>
                <c:pt idx="1">
                  <c:v>103.14048354660666</c:v>
                </c:pt>
                <c:pt idx="2">
                  <c:v>106.27786898424365</c:v>
                </c:pt>
                <c:pt idx="3">
                  <c:v>109.40906126024753</c:v>
                </c:pt>
                <c:pt idx="4">
                  <c:v>112.53097143155202</c:v>
                </c:pt>
                <c:pt idx="5">
                  <c:v>115.64051971195204</c:v>
                </c:pt>
                <c:pt idx="6">
                  <c:v>118.73463851033431</c:v>
                </c:pt>
                <c:pt idx="7">
                  <c:v>121.81027545687732</c:v>
                </c:pt>
                <c:pt idx="8">
                  <c:v>124.86439641423574</c:v>
                </c:pt>
                <c:pt idx="9">
                  <c:v>127.89398847073781</c:v>
                </c:pt>
                <c:pt idx="10">
                  <c:v>130.89606291264397</c:v>
                </c:pt>
                <c:pt idx="11">
                  <c:v>133.86765817253379</c:v>
                </c:pt>
                <c:pt idx="12">
                  <c:v>136.80584275091297</c:v>
                </c:pt>
                <c:pt idx="13">
                  <c:v>139.70771810815802</c:v>
                </c:pt>
                <c:pt idx="14">
                  <c:v>142.57042152394587</c:v>
                </c:pt>
                <c:pt idx="15">
                  <c:v>145.39112892134759</c:v>
                </c:pt>
                <c:pt idx="16">
                  <c:v>148.16705765279977</c:v>
                </c:pt>
                <c:pt idx="17">
                  <c:v>150.89546924520604</c:v>
                </c:pt>
                <c:pt idx="18">
                  <c:v>153.57367210145986</c:v>
                </c:pt>
                <c:pt idx="19">
                  <c:v>156.19902415572383</c:v>
                </c:pt>
                <c:pt idx="20">
                  <c:v>158.76893547984599</c:v>
                </c:pt>
                <c:pt idx="21">
                  <c:v>161.28087083834242</c:v>
                </c:pt>
                <c:pt idx="22">
                  <c:v>163.73235218942429</c:v>
                </c:pt>
                <c:pt idx="23">
                  <c:v>166.12096112960376</c:v>
                </c:pt>
                <c:pt idx="24">
                  <c:v>168.44434127946576</c:v>
                </c:pt>
                <c:pt idx="25">
                  <c:v>170.70020060825289</c:v>
                </c:pt>
                <c:pt idx="26">
                  <c:v>172.88631369496952</c:v>
                </c:pt>
                <c:pt idx="27">
                  <c:v>175.00052392377543</c:v>
                </c:pt>
                <c:pt idx="28">
                  <c:v>177.04074561150233</c:v>
                </c:pt>
                <c:pt idx="29">
                  <c:v>179.00496606519479</c:v>
                </c:pt>
                <c:pt idx="30">
                  <c:v>180.89124756764602</c:v>
                </c:pt>
                <c:pt idx="31">
                  <c:v>182.69772928896938</c:v>
                </c:pt>
                <c:pt idx="32">
                  <c:v>184.4226291223201</c:v>
                </c:pt>
                <c:pt idx="33">
                  <c:v>186.0642454419561</c:v>
                </c:pt>
                <c:pt idx="34">
                  <c:v>187.62095878190371</c:v>
                </c:pt>
                <c:pt idx="35">
                  <c:v>189.0912334335722</c:v>
                </c:pt>
                <c:pt idx="36">
                  <c:v>190.47361896074096</c:v>
                </c:pt>
                <c:pt idx="37">
                  <c:v>191.76675163042503</c:v>
                </c:pt>
                <c:pt idx="38">
                  <c:v>192.9693557582072</c:v>
                </c:pt>
                <c:pt idx="39">
                  <c:v>194.08024496670967</c:v>
                </c:pt>
                <c:pt idx="40">
                  <c:v>195.09832335596343</c:v>
                </c:pt>
                <c:pt idx="41">
                  <c:v>196.02258658452149</c:v>
                </c:pt>
                <c:pt idx="42">
                  <c:v>196.85212286024867</c:v>
                </c:pt>
                <c:pt idx="43">
                  <c:v>197.58611383981068</c:v>
                </c:pt>
                <c:pt idx="44">
                  <c:v>198.22383543597587</c:v>
                </c:pt>
                <c:pt idx="45">
                  <c:v>198.76465853193218</c:v>
                </c:pt>
                <c:pt idx="46">
                  <c:v>199.20804960191526</c:v>
                </c:pt>
                <c:pt idx="47">
                  <c:v>199.55357123753546</c:v>
                </c:pt>
                <c:pt idx="48">
                  <c:v>199.80088257928409</c:v>
                </c:pt>
                <c:pt idx="49">
                  <c:v>199.94973965279397</c:v>
                </c:pt>
                <c:pt idx="50">
                  <c:v>199.99999560952156</c:v>
                </c:pt>
                <c:pt idx="51">
                  <c:v>199.95160087161432</c:v>
                </c:pt>
                <c:pt idx="52">
                  <c:v>199.80460318081944</c:v>
                </c:pt>
                <c:pt idx="53">
                  <c:v>199.5591475513863</c:v>
                </c:pt>
                <c:pt idx="54">
                  <c:v>199.21547612700908</c:v>
                </c:pt>
                <c:pt idx="55">
                  <c:v>198.77392794195003</c:v>
                </c:pt>
                <c:pt idx="56">
                  <c:v>198.23493858658</c:v>
                </c:pt>
                <c:pt idx="57">
                  <c:v>197.59903977766541</c:v>
                </c:pt>
                <c:pt idx="58">
                  <c:v>196.86685883382594</c:v>
                </c:pt>
                <c:pt idx="59">
                  <c:v>196.03911805668042</c:v>
                </c:pt>
                <c:pt idx="60">
                  <c:v>195.11663401829111</c:v>
                </c:pt>
                <c:pt idx="61">
                  <c:v>194.10031675560975</c:v>
                </c:pt>
                <c:pt idx="62">
                  <c:v>192.99116887271967</c:v>
                </c:pt>
                <c:pt idx="63">
                  <c:v>191.79028455175992</c:v>
                </c:pt>
                <c:pt idx="64">
                  <c:v>190.49884847350688</c:v>
                </c:pt>
                <c:pt idx="65">
                  <c:v>189.11813464867851</c:v>
                </c:pt>
                <c:pt idx="66">
                  <c:v>187.64950516111364</c:v>
                </c:pt>
                <c:pt idx="67">
                  <c:v>186.09440882406705</c:v>
                </c:pt>
                <c:pt idx="68">
                  <c:v>184.45437975094475</c:v>
                </c:pt>
                <c:pt idx="69">
                  <c:v>182.73103584189073</c:v>
                </c:pt>
                <c:pt idx="70">
                  <c:v>180.92607718771677</c:v>
                </c:pt>
                <c:pt idx="71">
                  <c:v>179.04128439275132</c:v>
                </c:pt>
                <c:pt idx="72">
                  <c:v>177.0785168182606</c:v>
                </c:pt>
                <c:pt idx="73">
                  <c:v>175.03971074817596</c:v>
                </c:pt>
                <c:pt idx="74">
                  <c:v>172.92687747893618</c:v>
                </c:pt>
                <c:pt idx="75">
                  <c:v>170.74210133532924</c:v>
                </c:pt>
                <c:pt idx="76">
                  <c:v>168.48753761429171</c:v>
                </c:pt>
                <c:pt idx="77">
                  <c:v>166.16541045869306</c:v>
                </c:pt>
                <c:pt idx="78">
                  <c:v>163.77801066320305</c:v>
                </c:pt>
                <c:pt idx="79">
                  <c:v>161.32769341440718</c:v>
                </c:pt>
                <c:pt idx="80">
                  <c:v>158.8168759673982</c:v>
                </c:pt>
                <c:pt idx="81">
                  <c:v>156.24803526113737</c:v>
                </c:pt>
                <c:pt idx="82">
                  <c:v>153.62370547493677</c:v>
                </c:pt>
                <c:pt idx="83">
                  <c:v>150.9464755284736</c:v>
                </c:pt>
                <c:pt idx="84">
                  <c:v>148.218986527803</c:v>
                </c:pt>
                <c:pt idx="85">
                  <c:v>145.44392915988837</c:v>
                </c:pt>
                <c:pt idx="86">
                  <c:v>142.62404103821984</c:v>
                </c:pt>
                <c:pt idx="87">
                  <c:v>139.76210400213949</c:v>
                </c:pt>
                <c:pt idx="88">
                  <c:v>136.86094137253747</c:v>
                </c:pt>
                <c:pt idx="89">
                  <c:v>133.92341516662594</c:v>
                </c:pt>
                <c:pt idx="90">
                  <c:v>130.95242327453934</c:v>
                </c:pt>
                <c:pt idx="91">
                  <c:v>127.95089660054551</c:v>
                </c:pt>
                <c:pt idx="92">
                  <c:v>124.9217961716879</c:v>
                </c:pt>
                <c:pt idx="93">
                  <c:v>121.86811021671204</c:v>
                </c:pt>
                <c:pt idx="94">
                  <c:v>118.79285121815674</c:v>
                </c:pt>
                <c:pt idx="95">
                  <c:v>115.6990529405191</c:v>
                </c:pt>
                <c:pt idx="96">
                  <c:v>112.58976743742453</c:v>
                </c:pt>
                <c:pt idx="97">
                  <c:v>109.46806204075472</c:v>
                </c:pt>
                <c:pt idx="98">
                  <c:v>106.33701633470316</c:v>
                </c:pt>
                <c:pt idx="99">
                  <c:v>103.19971911774388</c:v>
                </c:pt>
                <c:pt idx="100">
                  <c:v>100.05926535550995</c:v>
                </c:pt>
                <c:pt idx="101">
                  <c:v>96.918753127588559</c:v>
                </c:pt>
                <c:pt idx="102">
                  <c:v>93.781280571243713</c:v>
                </c:pt>
                <c:pt idx="103">
                  <c:v>90.649942825082036</c:v>
                </c:pt>
                <c:pt idx="104">
                  <c:v>87.527828975677153</c:v>
                </c:pt>
                <c:pt idx="105">
                  <c:v>84.418019010163988</c:v>
                </c:pt>
                <c:pt idx="106">
                  <c:v>81.323580777810108</c:v>
                </c:pt>
                <c:pt idx="107">
                  <c:v>78.247566963560729</c:v>
                </c:pt>
                <c:pt idx="108">
                  <c:v>75.193012076543923</c:v>
                </c:pt>
                <c:pt idx="109">
                  <c:v>72.162929456506063</c:v>
                </c:pt>
                <c:pt idx="110">
                  <c:v>69.160308301131025</c:v>
                </c:pt>
                <c:pt idx="111">
                  <c:v>66.188110717175888</c:v>
                </c:pt>
                <c:pt idx="112">
                  <c:v>63.249268798331947</c:v>
                </c:pt>
                <c:pt idx="113">
                  <c:v>60.346681732693597</c:v>
                </c:pt>
                <c:pt idx="114">
                  <c:v>57.483212942689185</c:v>
                </c:pt>
                <c:pt idx="115">
                  <c:v>54.661687260294698</c:v>
                </c:pt>
                <c:pt idx="116">
                  <c:v>51.884888140317372</c:v>
                </c:pt>
                <c:pt idx="117">
                  <c:v>49.155554914497955</c:v>
                </c:pt>
                <c:pt idx="118">
                  <c:v>46.47638008914079</c:v>
                </c:pt>
                <c:pt idx="119">
                  <c:v>43.85000668893764</c:v>
                </c:pt>
                <c:pt idx="120">
                  <c:v>41.279025649605295</c:v>
                </c:pt>
                <c:pt idx="121">
                  <c:v>38.765973261909281</c:v>
                </c:pt>
                <c:pt idx="122">
                  <c:v>36.313328669595471</c:v>
                </c:pt>
                <c:pt idx="123">
                  <c:v>33.923511423697342</c:v>
                </c:pt>
                <c:pt idx="124">
                  <c:v>31.598879095632004</c:v>
                </c:pt>
                <c:pt idx="125">
                  <c:v>29.341724951439442</c:v>
                </c:pt>
                <c:pt idx="126">
                  <c:v>27.154275689459663</c:v>
                </c:pt>
                <c:pt idx="127">
                  <c:v>25.038689243679169</c:v>
                </c:pt>
                <c:pt idx="128">
                  <c:v>22.997052654913908</c:v>
                </c:pt>
                <c:pt idx="129">
                  <c:v>21.031380011929045</c:v>
                </c:pt>
                <c:pt idx="130">
                  <c:v>19.143610464526294</c:v>
                </c:pt>
                <c:pt idx="131">
                  <c:v>17.335606310559037</c:v>
                </c:pt>
                <c:pt idx="132">
                  <c:v>15.609151158762536</c:v>
                </c:pt>
                <c:pt idx="133">
                  <c:v>13.965948169211284</c:v>
                </c:pt>
                <c:pt idx="134">
                  <c:v>12.40761837313995</c:v>
                </c:pt>
                <c:pt idx="135">
                  <c:v>10.935699073784544</c:v>
                </c:pt>
                <c:pt idx="136">
                  <c:v>9.5516423298221298</c:v>
                </c:pt>
                <c:pt idx="137">
                  <c:v>8.2568135229046824</c:v>
                </c:pt>
                <c:pt idx="138">
                  <c:v>7.0524900107006854</c:v>
                </c:pt>
                <c:pt idx="139">
                  <c:v>5.9398598667726681</c:v>
                </c:pt>
                <c:pt idx="140">
                  <c:v>4.9200207085345893</c:v>
                </c:pt>
                <c:pt idx="141">
                  <c:v>3.9939786144443268</c:v>
                </c:pt>
                <c:pt idx="142">
                  <c:v>3.1626471315004401</c:v>
                </c:pt>
                <c:pt idx="143">
                  <c:v>2.4268463740215851</c:v>
                </c:pt>
                <c:pt idx="144">
                  <c:v>1.7873022145980189</c:v>
                </c:pt>
                <c:pt idx="145">
                  <c:v>1.2446455680132029</c:v>
                </c:pt>
                <c:pt idx="146">
                  <c:v>0.79941176884197329</c:v>
                </c:pt>
                <c:pt idx="147">
                  <c:v>0.45204004333926351</c:v>
                </c:pt>
                <c:pt idx="148">
                  <c:v>0.20287307614027528</c:v>
                </c:pt>
                <c:pt idx="149">
                  <c:v>5.2156672199743515E-2</c:v>
                </c:pt>
                <c:pt idx="150">
                  <c:v>3.9514303618037872E-5</c:v>
                </c:pt>
                <c:pt idx="151">
                  <c:v>4.6573016392437161E-2</c:v>
                </c:pt>
                <c:pt idx="152">
                  <c:v>0.19171127284115519</c:v>
                </c:pt>
                <c:pt idx="153">
                  <c:v>0.43531110374529502</c:v>
                </c:pt>
                <c:pt idx="154">
                  <c:v>0.77713219616899476</c:v>
                </c:pt>
                <c:pt idx="155">
                  <c:v>1.2168373412153821</c:v>
                </c:pt>
                <c:pt idx="156">
                  <c:v>1.7539927666854638</c:v>
                </c:pt>
                <c:pt idx="157">
                  <c:v>2.388068564997492</c:v>
                </c:pt>
                <c:pt idx="158">
                  <c:v>3.1184392159444352</c:v>
                </c:pt>
                <c:pt idx="159">
                  <c:v>3.9443842037741206</c:v>
                </c:pt>
                <c:pt idx="160">
                  <c:v>4.8650887279829469</c:v>
                </c:pt>
                <c:pt idx="161">
                  <c:v>5.8796445071223609</c:v>
                </c:pt>
                <c:pt idx="162">
                  <c:v>6.9870506748249017</c:v>
                </c:pt>
                <c:pt idx="163">
                  <c:v>8.1862147671656551</c:v>
                </c:pt>
                <c:pt idx="164">
                  <c:v>9.4759538003858612</c:v>
                </c:pt>
                <c:pt idx="165">
                  <c:v>10.854995437914361</c:v>
                </c:pt>
                <c:pt idx="166">
                  <c:v>12.321979245536719</c:v>
                </c:pt>
                <c:pt idx="167">
                  <c:v>13.875458033472988</c:v>
                </c:pt>
                <c:pt idx="168">
                  <c:v>15.513899284040566</c:v>
                </c:pt>
                <c:pt idx="169">
                  <c:v>17.235686663493599</c:v>
                </c:pt>
                <c:pt idx="170">
                  <c:v>19.039121616547618</c:v>
                </c:pt>
                <c:pt idx="171">
                  <c:v>20.922425042015991</c:v>
                </c:pt>
                <c:pt idx="172">
                  <c:v>22.883739047905848</c:v>
                </c:pt>
                <c:pt idx="173">
                  <c:v>24.921128784241464</c:v>
                </c:pt>
                <c:pt idx="174">
                  <c:v>27.032584351807266</c:v>
                </c:pt>
                <c:pt idx="175">
                  <c:v>29.21602278492751</c:v>
                </c:pt>
                <c:pt idx="176">
                  <c:v>31.469290106326355</c:v>
                </c:pt>
                <c:pt idx="177">
                  <c:v>33.790163452041789</c:v>
                </c:pt>
                <c:pt idx="178">
                  <c:v>36.17635326429609</c:v>
                </c:pt>
                <c:pt idx="179">
                  <c:v>38.62550555016081</c:v>
                </c:pt>
                <c:pt idx="180">
                  <c:v>41.13520420378719</c:v>
                </c:pt>
                <c:pt idx="181">
                  <c:v>43.702973389911506</c:v>
                </c:pt>
                <c:pt idx="182">
                  <c:v>46.326279986283723</c:v>
                </c:pt>
                <c:pt idx="183">
                  <c:v>49.002536082610639</c:v>
                </c:pt>
                <c:pt idx="184">
                  <c:v>51.729101533547038</c:v>
                </c:pt>
                <c:pt idx="185">
                  <c:v>54.503286563217813</c:v>
                </c:pt>
                <c:pt idx="186">
                  <c:v>57.32235441870057</c:v>
                </c:pt>
                <c:pt idx="187">
                  <c:v>60.183524069851543</c:v>
                </c:pt>
                <c:pt idx="188">
                  <c:v>63.083972952811187</c:v>
                </c:pt>
                <c:pt idx="189">
                  <c:v>66.020839754483475</c:v>
                </c:pt>
                <c:pt idx="190">
                  <c:v>68.9912272352407</c:v>
                </c:pt>
                <c:pt idx="191">
                  <c:v>71.992205087071227</c:v>
                </c:pt>
                <c:pt idx="192">
                  <c:v>75.020812824348369</c:v>
                </c:pt>
                <c:pt idx="193">
                  <c:v>78.074062704370334</c:v>
                </c:pt>
                <c:pt idx="194">
                  <c:v>81.148942674789296</c:v>
                </c:pt>
                <c:pt idx="195">
                  <c:v>84.242419345022086</c:v>
                </c:pt>
                <c:pt idx="196">
                  <c:v>87.351440978711139</c:v>
                </c:pt>
                <c:pt idx="197">
                  <c:v>90.472940504283756</c:v>
                </c:pt>
                <c:pt idx="198">
                  <c:v>93.603838540639899</c:v>
                </c:pt>
                <c:pt idx="199">
                  <c:v>96.741046434982707</c:v>
                </c:pt>
              </c:numCache>
            </c:numRef>
          </c:val>
          <c:smooth val="0"/>
        </c:ser>
        <c:dLbls>
          <c:showLegendKey val="0"/>
          <c:showVal val="0"/>
          <c:showCatName val="0"/>
          <c:showSerName val="0"/>
          <c:showPercent val="0"/>
          <c:showBubbleSize val="0"/>
        </c:dLbls>
        <c:marker val="1"/>
        <c:smooth val="0"/>
        <c:axId val="85755392"/>
        <c:axId val="85756928"/>
      </c:lineChart>
      <c:catAx>
        <c:axId val="85755392"/>
        <c:scaling>
          <c:orientation val="minMax"/>
        </c:scaling>
        <c:delete val="0"/>
        <c:axPos val="b"/>
        <c:majorTickMark val="out"/>
        <c:minorTickMark val="none"/>
        <c:tickLblPos val="nextTo"/>
        <c:crossAx val="85756928"/>
        <c:crosses val="autoZero"/>
        <c:auto val="1"/>
        <c:lblAlgn val="ctr"/>
        <c:lblOffset val="100"/>
        <c:noMultiLvlLbl val="0"/>
      </c:catAx>
      <c:valAx>
        <c:axId val="85756928"/>
        <c:scaling>
          <c:orientation val="minMax"/>
        </c:scaling>
        <c:delete val="0"/>
        <c:axPos val="l"/>
        <c:majorGridlines/>
        <c:numFmt formatCode="0.00" sourceLinked="1"/>
        <c:majorTickMark val="out"/>
        <c:minorTickMark val="none"/>
        <c:tickLblPos val="nextTo"/>
        <c:crossAx val="857553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signals!$N$3:$N$255</c:f>
              <c:numCache>
                <c:formatCode>0.00</c:formatCode>
                <c:ptCount val="253"/>
                <c:pt idx="0">
                  <c:v>100</c:v>
                </c:pt>
                <c:pt idx="1">
                  <c:v>112.33389934151499</c:v>
                </c:pt>
                <c:pt idx="2">
                  <c:v>124.66528359457911</c:v>
                </c:pt>
                <c:pt idx="3">
                  <c:v>136.78659055233953</c:v>
                </c:pt>
                <c:pt idx="4">
                  <c:v>148.47857263157792</c:v>
                </c:pt>
                <c:pt idx="5">
                  <c:v>159.51405159315019</c:v>
                </c:pt>
                <c:pt idx="6">
                  <c:v>169.66232078550533</c:v>
                </c:pt>
                <c:pt idx="7">
                  <c:v>178.69415656018847</c:v>
                </c:pt>
                <c:pt idx="8">
                  <c:v>186.38737533572299</c:v>
                </c:pt>
                <c:pt idx="9">
                  <c:v>192.53284566202242</c:v>
                </c:pt>
                <c:pt idx="10">
                  <c:v>196.94083624433466</c:v>
                </c:pt>
                <c:pt idx="11">
                  <c:v>199.44755208992899</c:v>
                </c:pt>
                <c:pt idx="12">
                  <c:v>199.92168279099124</c:v>
                </c:pt>
                <c:pt idx="13">
                  <c:v>198.27076067478413</c:v>
                </c:pt>
                <c:pt idx="14">
                  <c:v>194.44710351071544</c:v>
                </c:pt>
                <c:pt idx="15">
                  <c:v>188.45309815759177</c:v>
                </c:pt>
                <c:pt idx="16">
                  <c:v>180.3455695328513</c:v>
                </c:pt>
                <c:pt idx="17">
                  <c:v>170.23897517664631</c:v>
                </c:pt>
                <c:pt idx="18">
                  <c:v>158.30717100177677</c:v>
                </c:pt>
                <c:pt idx="19">
                  <c:v>144.78350996352046</c:v>
                </c:pt>
                <c:pt idx="20">
                  <c:v>129.95906351854259</c:v>
                </c:pt>
                <c:pt idx="21">
                  <c:v>114.17879670376428</c:v>
                </c:pt>
                <c:pt idx="22">
                  <c:v>97.835581849928417</c:v>
                </c:pt>
                <c:pt idx="23">
                  <c:v>81.362003201926456</c:v>
                </c:pt>
                <c:pt idx="24">
                  <c:v>65.219984257085954</c:v>
                </c:pt>
                <c:pt idx="25">
                  <c:v>49.888359934030454</c:v>
                </c:pt>
                <c:pt idx="26">
                  <c:v>35.848614437558304</c:v>
                </c:pt>
                <c:pt idx="27">
                  <c:v>23.569109753492036</c:v>
                </c:pt>
                <c:pt idx="28">
                  <c:v>13.488235135531356</c:v>
                </c:pt>
                <c:pt idx="29">
                  <c:v>5.9970100080813165</c:v>
                </c:pt>
                <c:pt idx="30">
                  <c:v>1.421766013353909</c:v>
                </c:pt>
                <c:pt idx="31">
                  <c:v>7.6125827169981619E-3</c:v>
                </c:pt>
                <c:pt idx="32">
                  <c:v>1.903448236101879</c:v>
                </c:pt>
                <c:pt idx="33">
                  <c:v>7.1493106380959741</c:v>
                </c:pt>
                <c:pt idx="34">
                  <c:v>15.666856438581966</c:v>
                </c:pt>
                <c:pt idx="35">
                  <c:v>27.253722005621796</c:v>
                </c:pt>
                <c:pt idx="36">
                  <c:v>41.582434379363285</c:v>
                </c:pt>
                <c:pt idx="37">
                  <c:v>58.204415789218174</c:v>
                </c:pt>
                <c:pt idx="38">
                  <c:v>76.559454550095694</c:v>
                </c:pt>
                <c:pt idx="39">
                  <c:v>95.990802158169913</c:v>
                </c:pt>
                <c:pt idx="40">
                  <c:v>115.76580573194749</c:v>
                </c:pt>
                <c:pt idx="41">
                  <c:v>135.10170430587024</c:v>
                </c:pt>
                <c:pt idx="42">
                  <c:v>153.19591758829674</c:v>
                </c:pt>
                <c:pt idx="43">
                  <c:v>169.25985023092207</c:v>
                </c:pt>
                <c:pt idx="44">
                  <c:v>182.55493957524732</c:v>
                </c:pt>
                <c:pt idx="45">
                  <c:v>192.42940842149505</c:v>
                </c:pt>
                <c:pt idx="46">
                  <c:v>198.35396603587836</c:v>
                </c:pt>
                <c:pt idx="47">
                  <c:v>199.95455005311112</c:v>
                </c:pt>
                <c:pt idx="48">
                  <c:v>197.04013786698448</c:v>
                </c:pt>
                <c:pt idx="49">
                  <c:v>189.62369493524801</c:v>
                </c:pt>
                <c:pt idx="50">
                  <c:v>177.93448177265833</c:v>
                </c:pt>
                <c:pt idx="51">
                  <c:v>162.42021862228944</c:v>
                </c:pt>
                <c:pt idx="52">
                  <c:v>143.73800758588175</c:v>
                </c:pt>
                <c:pt idx="53">
                  <c:v>122.73342923826193</c:v>
                </c:pt>
                <c:pt idx="54">
                  <c:v>100.40784865717104</c:v>
                </c:pt>
                <c:pt idx="55">
                  <c:v>77.874659523310768</c:v>
                </c:pt>
                <c:pt idx="56">
                  <c:v>56.305930783543069</c:v>
                </c:pt>
                <c:pt idx="57">
                  <c:v>36.871656633607216</c:v>
                </c:pt>
                <c:pt idx="58">
                  <c:v>20.674499198237882</c:v>
                </c:pt>
                <c:pt idx="59">
                  <c:v>8.6835021861079049</c:v>
                </c:pt>
                <c:pt idx="60">
                  <c:v>1.6706899637271233</c:v>
                </c:pt>
                <c:pt idx="61">
                  <c:v>0.15469967935010098</c:v>
                </c:pt>
                <c:pt idx="62">
                  <c:v>4.3555809245279464</c:v>
                </c:pt>
                <c:pt idx="63">
                  <c:v>14.164605817450171</c:v>
                </c:pt>
                <c:pt idx="64">
                  <c:v>29.132345626265142</c:v>
                </c:pt>
                <c:pt idx="65">
                  <c:v>48.477390573965316</c:v>
                </c:pt>
                <c:pt idx="66">
                  <c:v>71.116941740591116</c:v>
                </c:pt>
                <c:pt idx="67">
                  <c:v>95.719136063512948</c:v>
                </c:pt>
                <c:pt idx="68">
                  <c:v>120.77544895082831</c:v>
                </c:pt>
                <c:pt idx="69">
                  <c:v>144.68994718116309</c:v>
                </c:pt>
                <c:pt idx="70">
                  <c:v>165.88064831113081</c:v>
                </c:pt>
                <c:pt idx="71">
                  <c:v>182.88690382674812</c:v>
                </c:pt>
                <c:pt idx="72">
                  <c:v>194.47568698550589</c:v>
                </c:pt>
                <c:pt idx="73">
                  <c:v>199.73905127763118</c:v>
                </c:pt>
                <c:pt idx="74">
                  <c:v>198.17493276112938</c:v>
                </c:pt>
                <c:pt idx="75">
                  <c:v>189.74397164328357</c:v>
                </c:pt>
                <c:pt idx="76">
                  <c:v>174.8961587709677</c:v>
                </c:pt>
                <c:pt idx="77">
                  <c:v>154.56285676217684</c:v>
                </c:pt>
                <c:pt idx="78">
                  <c:v>130.11203533492065</c:v>
                </c:pt>
                <c:pt idx="79">
                  <c:v>103.26727230916197</c:v>
                </c:pt>
                <c:pt idx="80">
                  <c:v>75.994029208503264</c:v>
                </c:pt>
                <c:pt idx="81">
                  <c:v>50.359691897957205</c:v>
                </c:pt>
                <c:pt idx="82">
                  <c:v>28.376619292763806</c:v>
                </c:pt>
                <c:pt idx="83">
                  <c:v>11.839700854787639</c:v>
                </c:pt>
                <c:pt idx="84">
                  <c:v>2.1714298931932774</c:v>
                </c:pt>
                <c:pt idx="85">
                  <c:v>0.2880328679231825</c:v>
                </c:pt>
                <c:pt idx="86">
                  <c:v>6.4995936989762697</c:v>
                </c:pt>
                <c:pt idx="87">
                  <c:v>20.45529958124359</c:v>
                </c:pt>
                <c:pt idx="88">
                  <c:v>41.141937636954893</c:v>
                </c:pt>
                <c:pt idx="89">
                  <c:v>66.939732055452978</c:v>
                </c:pt>
                <c:pt idx="90">
                  <c:v>95.734789033724908</c:v>
                </c:pt>
                <c:pt idx="91">
                  <c:v>125.08218007536935</c:v>
                </c:pt>
                <c:pt idx="92">
                  <c:v>152.40849786179703</c:v>
                </c:pt>
                <c:pt idx="93">
                  <c:v>175.23807047053793</c:v>
                </c:pt>
                <c:pt idx="94">
                  <c:v>191.42343489202679</c:v>
                </c:pt>
                <c:pt idx="95">
                  <c:v>199.35862164350712</c:v>
                </c:pt>
                <c:pt idx="96">
                  <c:v>198.15366232200279</c:v>
                </c:pt>
                <c:pt idx="97">
                  <c:v>187.75072380829528</c:v>
                </c:pt>
                <c:pt idx="98">
                  <c:v>168.96642457269726</c:v>
                </c:pt>
                <c:pt idx="99">
                  <c:v>143.45100478549162</c:v>
                </c:pt>
                <c:pt idx="100">
                  <c:v>113.56267557148858</c:v>
                </c:pt>
                <c:pt idx="101">
                  <c:v>82.16402104050286</c:v>
                </c:pt>
                <c:pt idx="102">
                  <c:v>52.355954002709773</c:v>
                </c:pt>
                <c:pt idx="103">
                  <c:v>27.172512211330655</c:v>
                </c:pt>
                <c:pt idx="104">
                  <c:v>9.2657914529143852</c:v>
                </c:pt>
                <c:pt idx="105">
                  <c:v>0.61369911480368966</c:v>
                </c:pt>
                <c:pt idx="106">
                  <c:v>2.283328986853328</c:v>
                </c:pt>
                <c:pt idx="107">
                  <c:v>14.279254763211679</c:v>
                </c:pt>
                <c:pt idx="108">
                  <c:v>35.498942077293307</c:v>
                </c:pt>
                <c:pt idx="109">
                  <c:v>63.807233540748662</c:v>
                </c:pt>
                <c:pt idx="110">
                  <c:v>96.229334693653357</c:v>
                </c:pt>
                <c:pt idx="111">
                  <c:v>129.24815546650751</c:v>
                </c:pt>
                <c:pt idx="112">
                  <c:v>159.17873971777445</c:v>
                </c:pt>
                <c:pt idx="113">
                  <c:v>182.58145499747852</c:v>
                </c:pt>
                <c:pt idx="114">
                  <c:v>196.66815302969886</c:v>
                </c:pt>
                <c:pt idx="115">
                  <c:v>199.65291142437266</c:v>
                </c:pt>
                <c:pt idx="116">
                  <c:v>191.00202499965121</c:v>
                </c:pt>
                <c:pt idx="117">
                  <c:v>171.54680262917711</c:v>
                </c:pt>
                <c:pt idx="118">
                  <c:v>143.43689325034302</c:v>
                </c:pt>
                <c:pt idx="119">
                  <c:v>109.93002715148705</c:v>
                </c:pt>
                <c:pt idx="120">
                  <c:v>75.034275647900415</c:v>
                </c:pt>
                <c:pt idx="121">
                  <c:v>43.038788035299469</c:v>
                </c:pt>
                <c:pt idx="122">
                  <c:v>17.985834765507491</c:v>
                </c:pt>
                <c:pt idx="123">
                  <c:v>3.1483660983339767</c:v>
                </c:pt>
                <c:pt idx="124">
                  <c:v>0.5811570727264348</c:v>
                </c:pt>
                <c:pt idx="125">
                  <c:v>10.80873201719842</c:v>
                </c:pt>
                <c:pt idx="126">
                  <c:v>32.699495029815317</c:v>
                </c:pt>
                <c:pt idx="127">
                  <c:v>63.553900909659767</c:v>
                </c:pt>
                <c:pt idx="128">
                  <c:v>99.407349879577794</c:v>
                </c:pt>
                <c:pt idx="129">
                  <c:v>135.51906038747114</c:v>
                </c:pt>
                <c:pt idx="130">
                  <c:v>166.99040666274092</c:v>
                </c:pt>
                <c:pt idx="131">
                  <c:v>189.43420132257651</c:v>
                </c:pt>
                <c:pt idx="132">
                  <c:v>199.60383619611088</c:v>
                </c:pt>
                <c:pt idx="133">
                  <c:v>195.89073288414812</c:v>
                </c:pt>
                <c:pt idx="134">
                  <c:v>178.61134373604082</c:v>
                </c:pt>
                <c:pt idx="135">
                  <c:v>150.03026904223526</c:v>
                </c:pt>
                <c:pt idx="136">
                  <c:v>114.1012473894063</c:v>
                </c:pt>
                <c:pt idx="137">
                  <c:v>75.948404443538138</c:v>
                </c:pt>
                <c:pt idx="138">
                  <c:v>41.150516866206267</c:v>
                </c:pt>
                <c:pt idx="139">
                  <c:v>14.924954528892476</c:v>
                </c:pt>
                <c:pt idx="140">
                  <c:v>1.3296045183150862</c:v>
                </c:pt>
                <c:pt idx="141">
                  <c:v>2.6060239991958833</c:v>
                </c:pt>
                <c:pt idx="142">
                  <c:v>18.773110148238537</c:v>
                </c:pt>
                <c:pt idx="143">
                  <c:v>47.548324383323326</c:v>
                </c:pt>
                <c:pt idx="144">
                  <c:v>84.626587773427104</c:v>
                </c:pt>
                <c:pt idx="145">
                  <c:v>124.2917300623201</c:v>
                </c:pt>
                <c:pt idx="146">
                  <c:v>160.28014520499036</c:v>
                </c:pt>
                <c:pt idx="147">
                  <c:v>186.77017755621776</c:v>
                </c:pt>
                <c:pt idx="148">
                  <c:v>199.34215427621592</c:v>
                </c:pt>
                <c:pt idx="149">
                  <c:v>195.74913316547452</c:v>
                </c:pt>
                <c:pt idx="150">
                  <c:v>176.36012294503118</c:v>
                </c:pt>
                <c:pt idx="151">
                  <c:v>144.18422478355674</c:v>
                </c:pt>
                <c:pt idx="152">
                  <c:v>104.44983920544406</c:v>
                </c:pt>
                <c:pt idx="153">
                  <c:v>63.787916329009221</c:v>
                </c:pt>
                <c:pt idx="154">
                  <c:v>29.139832927328857</c:v>
                </c:pt>
                <c:pt idx="155">
                  <c:v>6.5659516052737228</c:v>
                </c:pt>
                <c:pt idx="156">
                  <c:v>0.15908598760068227</c:v>
                </c:pt>
                <c:pt idx="157">
                  <c:v>11.260731141300306</c:v>
                </c:pt>
                <c:pt idx="158">
                  <c:v>38.135443371654141</c:v>
                </c:pt>
                <c:pt idx="159">
                  <c:v>76.185088738196711</c:v>
                </c:pt>
                <c:pt idx="160">
                  <c:v>118.69095893561746</c:v>
                </c:pt>
                <c:pt idx="161">
                  <c:v>157.97383233807741</c:v>
                </c:pt>
                <c:pt idx="162">
                  <c:v>186.77796446323404</c:v>
                </c:pt>
                <c:pt idx="163">
                  <c:v>199.6316878721253</c:v>
                </c:pt>
                <c:pt idx="164">
                  <c:v>193.92731259112358</c:v>
                </c:pt>
                <c:pt idx="165">
                  <c:v>170.50157875109636</c:v>
                </c:pt>
                <c:pt idx="166">
                  <c:v>133.58124956706513</c:v>
                </c:pt>
                <c:pt idx="167">
                  <c:v>90.073658612758038</c:v>
                </c:pt>
                <c:pt idx="168">
                  <c:v>48.308850405359969</c:v>
                </c:pt>
                <c:pt idx="169">
                  <c:v>16.454062246435754</c:v>
                </c:pt>
                <c:pt idx="170">
                  <c:v>0.89889028092456913</c:v>
                </c:pt>
                <c:pt idx="171">
                  <c:v>4.9321827317739704</c:v>
                </c:pt>
                <c:pt idx="172">
                  <c:v>27.990820259417948</c:v>
                </c:pt>
                <c:pt idx="173">
                  <c:v>65.659772006318846</c:v>
                </c:pt>
                <c:pt idx="174">
                  <c:v>110.45859436831435</c:v>
                </c:pt>
                <c:pt idx="175">
                  <c:v>153.28875165787551</c:v>
                </c:pt>
                <c:pt idx="176">
                  <c:v>185.27135957939512</c:v>
                </c:pt>
                <c:pt idx="177">
                  <c:v>199.60800481290829</c:v>
                </c:pt>
                <c:pt idx="178">
                  <c:v>193.07232268187292</c:v>
                </c:pt>
                <c:pt idx="179">
                  <c:v>166.79756367671379</c:v>
                </c:pt>
                <c:pt idx="180">
                  <c:v>126.1588731497787</c:v>
                </c:pt>
                <c:pt idx="181">
                  <c:v>79.734683158689762</c:v>
                </c:pt>
                <c:pt idx="182">
                  <c:v>37.53227879327833</c:v>
                </c:pt>
                <c:pt idx="183">
                  <c:v>8.8347739939426795</c:v>
                </c:pt>
                <c:pt idx="184">
                  <c:v>0.12990060890432087</c:v>
                </c:pt>
                <c:pt idx="185">
                  <c:v>13.58709478128347</c:v>
                </c:pt>
                <c:pt idx="186">
                  <c:v>46.450208577051285</c:v>
                </c:pt>
                <c:pt idx="187">
                  <c:v>91.524172650081866</c:v>
                </c:pt>
                <c:pt idx="188">
                  <c:v>138.69246663620848</c:v>
                </c:pt>
                <c:pt idx="189">
                  <c:v>177.16081896698682</c:v>
                </c:pt>
                <c:pt idx="190">
                  <c:v>197.93768804378345</c:v>
                </c:pt>
                <c:pt idx="191">
                  <c:v>195.98124352936634</c:v>
                </c:pt>
                <c:pt idx="192">
                  <c:v>171.49205131020128</c:v>
                </c:pt>
                <c:pt idx="193">
                  <c:v>130.00743653855704</c:v>
                </c:pt>
                <c:pt idx="194">
                  <c:v>81.223486991132248</c:v>
                </c:pt>
                <c:pt idx="195">
                  <c:v>36.774499896089139</c:v>
                </c:pt>
                <c:pt idx="196">
                  <c:v>7.4652375452109787</c:v>
                </c:pt>
                <c:pt idx="197">
                  <c:v>0.61059125508966527</c:v>
                </c:pt>
                <c:pt idx="198">
                  <c:v>18.143548232931206</c:v>
                </c:pt>
                <c:pt idx="199">
                  <c:v>55.994041963919273</c:v>
                </c:pt>
                <c:pt idx="200">
                  <c:v>104.94743790006677</c:v>
                </c:pt>
                <c:pt idx="201">
                  <c:v>152.8278102501956</c:v>
                </c:pt>
                <c:pt idx="202">
                  <c:v>187.50626016777235</c:v>
                </c:pt>
                <c:pt idx="203">
                  <c:v>199.99838701837751</c:v>
                </c:pt>
                <c:pt idx="204">
                  <c:v>186.85596439125067</c:v>
                </c:pt>
                <c:pt idx="205">
                  <c:v>151.20273270494135</c:v>
                </c:pt>
                <c:pt idx="206">
                  <c:v>102.08795107380698</c:v>
                </c:pt>
                <c:pt idx="207">
                  <c:v>52.259559226961684</c:v>
                </c:pt>
                <c:pt idx="208">
                  <c:v>14.883809386667735</c:v>
                </c:pt>
                <c:pt idx="209">
                  <c:v>4.5561678872296785E-2</c:v>
                </c:pt>
                <c:pt idx="210">
                  <c:v>11.962449111809681</c:v>
                </c:pt>
                <c:pt idx="211">
                  <c:v>47.696711072108677</c:v>
                </c:pt>
                <c:pt idx="212">
                  <c:v>97.77613060547047</c:v>
                </c:pt>
                <c:pt idx="213">
                  <c:v>148.62923487727628</c:v>
                </c:pt>
                <c:pt idx="214">
                  <c:v>186.23236115759235</c:v>
                </c:pt>
                <c:pt idx="215">
                  <c:v>199.99956169372629</c:v>
                </c:pt>
                <c:pt idx="216">
                  <c:v>185.83280026119647</c:v>
                </c:pt>
                <c:pt idx="217">
                  <c:v>147.43729294682871</c:v>
                </c:pt>
                <c:pt idx="218">
                  <c:v>95.459952450959008</c:v>
                </c:pt>
                <c:pt idx="219">
                  <c:v>44.613357929740538</c:v>
                </c:pt>
                <c:pt idx="220">
                  <c:v>9.5373418941116839</c:v>
                </c:pt>
                <c:pt idx="221">
                  <c:v>0.55205916725133974</c:v>
                </c:pt>
                <c:pt idx="222">
                  <c:v>20.540831240998415</c:v>
                </c:pt>
                <c:pt idx="223">
                  <c:v>63.924103021798707</c:v>
                </c:pt>
                <c:pt idx="224">
                  <c:v>118.10842476924674</c:v>
                </c:pt>
                <c:pt idx="225">
                  <c:v>167.07179130842184</c:v>
                </c:pt>
                <c:pt idx="226">
                  <c:v>196.08851671492934</c:v>
                </c:pt>
                <c:pt idx="227">
                  <c:v>196.20696766500046</c:v>
                </c:pt>
                <c:pt idx="228">
                  <c:v>167.10701682505601</c:v>
                </c:pt>
                <c:pt idx="229">
                  <c:v>117.400511481847</c:v>
                </c:pt>
                <c:pt idx="230">
                  <c:v>62.186798960904675</c:v>
                </c:pt>
                <c:pt idx="231">
                  <c:v>18.520946554919416</c:v>
                </c:pt>
                <c:pt idx="232">
                  <c:v>0.13476058526311618</c:v>
                </c:pt>
                <c:pt idx="233">
                  <c:v>13.044859815514698</c:v>
                </c:pt>
                <c:pt idx="234">
                  <c:v>53.471928541307193</c:v>
                </c:pt>
                <c:pt idx="235">
                  <c:v>108.81921616687747</c:v>
                </c:pt>
                <c:pt idx="236">
                  <c:v>161.50762017487307</c:v>
                </c:pt>
                <c:pt idx="237">
                  <c:v>194.53203490185933</c:v>
                </c:pt>
                <c:pt idx="238">
                  <c:v>196.99456303594536</c:v>
                </c:pt>
                <c:pt idx="239">
                  <c:v>167.80307617153477</c:v>
                </c:pt>
                <c:pt idx="240">
                  <c:v>116.25120559954441</c:v>
                </c:pt>
                <c:pt idx="241">
                  <c:v>59.175998537097854</c:v>
                </c:pt>
                <c:pt idx="242">
                  <c:v>15.519336880083912</c:v>
                </c:pt>
                <c:pt idx="243">
                  <c:v>2.6455431547467434E-2</c:v>
                </c:pt>
                <c:pt idx="244">
                  <c:v>18.179562362377368</c:v>
                </c:pt>
                <c:pt idx="245">
                  <c:v>64.132218451992344</c:v>
                </c:pt>
                <c:pt idx="246">
                  <c:v>122.45641967211955</c:v>
                </c:pt>
                <c:pt idx="247">
                  <c:v>173.23452456240719</c:v>
                </c:pt>
                <c:pt idx="248">
                  <c:v>198.84920979085891</c:v>
                </c:pt>
                <c:pt idx="249">
                  <c:v>190.16429934625342</c:v>
                </c:pt>
                <c:pt idx="250">
                  <c:v>149.90812963498209</c:v>
                </c:pt>
                <c:pt idx="251">
                  <c:v>91.969241127488814</c:v>
                </c:pt>
                <c:pt idx="252">
                  <c:v>36.713827364032781</c:v>
                </c:pt>
              </c:numCache>
            </c:numRef>
          </c:val>
          <c:smooth val="0"/>
        </c:ser>
        <c:dLbls>
          <c:showLegendKey val="0"/>
          <c:showVal val="0"/>
          <c:showCatName val="0"/>
          <c:showSerName val="0"/>
          <c:showPercent val="0"/>
          <c:showBubbleSize val="0"/>
        </c:dLbls>
        <c:marker val="1"/>
        <c:smooth val="0"/>
        <c:axId val="85764736"/>
        <c:axId val="85782912"/>
      </c:lineChart>
      <c:catAx>
        <c:axId val="85764736"/>
        <c:scaling>
          <c:orientation val="minMax"/>
        </c:scaling>
        <c:delete val="0"/>
        <c:axPos val="b"/>
        <c:majorTickMark val="out"/>
        <c:minorTickMark val="none"/>
        <c:tickLblPos val="nextTo"/>
        <c:crossAx val="85782912"/>
        <c:crosses val="autoZero"/>
        <c:auto val="1"/>
        <c:lblAlgn val="ctr"/>
        <c:lblOffset val="100"/>
        <c:noMultiLvlLbl val="0"/>
      </c:catAx>
      <c:valAx>
        <c:axId val="85782912"/>
        <c:scaling>
          <c:orientation val="minMax"/>
        </c:scaling>
        <c:delete val="0"/>
        <c:axPos val="l"/>
        <c:majorGridlines/>
        <c:numFmt formatCode="0.00" sourceLinked="1"/>
        <c:majorTickMark val="out"/>
        <c:minorTickMark val="none"/>
        <c:tickLblPos val="nextTo"/>
        <c:crossAx val="857647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v>Voltage vs Temperature</c:v>
          </c:tx>
          <c:xVal>
            <c:numRef>
              <c:f>TEC!$G$14:$G$24</c:f>
              <c:numCache>
                <c:formatCode>0</c:formatCode>
                <c:ptCount val="11"/>
                <c:pt idx="0">
                  <c:v>0</c:v>
                </c:pt>
                <c:pt idx="1">
                  <c:v>5</c:v>
                </c:pt>
                <c:pt idx="2">
                  <c:v>10</c:v>
                </c:pt>
                <c:pt idx="3">
                  <c:v>15</c:v>
                </c:pt>
                <c:pt idx="4">
                  <c:v>20</c:v>
                </c:pt>
                <c:pt idx="5">
                  <c:v>25</c:v>
                </c:pt>
                <c:pt idx="6">
                  <c:v>30</c:v>
                </c:pt>
                <c:pt idx="7">
                  <c:v>35</c:v>
                </c:pt>
                <c:pt idx="8">
                  <c:v>40</c:v>
                </c:pt>
                <c:pt idx="9">
                  <c:v>45</c:v>
                </c:pt>
                <c:pt idx="10">
                  <c:v>50</c:v>
                </c:pt>
              </c:numCache>
            </c:numRef>
          </c:xVal>
          <c:yVal>
            <c:numRef>
              <c:f>TEC!$I$14:$I$24</c:f>
              <c:numCache>
                <c:formatCode>General</c:formatCode>
                <c:ptCount val="11"/>
                <c:pt idx="0">
                  <c:v>1.1014877789585549</c:v>
                </c:pt>
                <c:pt idx="1">
                  <c:v>1.0351719863650448</c:v>
                </c:pt>
                <c:pt idx="2">
                  <c:v>0.96543121881682115</c:v>
                </c:pt>
                <c:pt idx="3">
                  <c:v>0.89369442198868221</c:v>
                </c:pt>
                <c:pt idx="4">
                  <c:v>0.82157394843961995</c:v>
                </c:pt>
                <c:pt idx="5">
                  <c:v>0.75</c:v>
                </c:pt>
                <c:pt idx="6">
                  <c:v>0.68073078813698185</c:v>
                </c:pt>
                <c:pt idx="7">
                  <c:v>0.6145741101469806</c:v>
                </c:pt>
                <c:pt idx="8">
                  <c:v>0.55231235784685362</c:v>
                </c:pt>
                <c:pt idx="9">
                  <c:v>0.494368463395012</c:v>
                </c:pt>
                <c:pt idx="10">
                  <c:v>0.44105188845746551</c:v>
                </c:pt>
              </c:numCache>
            </c:numRef>
          </c:yVal>
          <c:smooth val="1"/>
        </c:ser>
        <c:dLbls>
          <c:showLegendKey val="0"/>
          <c:showVal val="0"/>
          <c:showCatName val="0"/>
          <c:showSerName val="0"/>
          <c:showPercent val="0"/>
          <c:showBubbleSize val="0"/>
        </c:dLbls>
        <c:axId val="85475712"/>
        <c:axId val="85477248"/>
      </c:scatterChart>
      <c:valAx>
        <c:axId val="85475712"/>
        <c:scaling>
          <c:orientation val="minMax"/>
        </c:scaling>
        <c:delete val="0"/>
        <c:axPos val="b"/>
        <c:majorGridlines/>
        <c:minorGridlines/>
        <c:numFmt formatCode="0" sourceLinked="1"/>
        <c:majorTickMark val="out"/>
        <c:minorTickMark val="none"/>
        <c:tickLblPos val="nextTo"/>
        <c:crossAx val="85477248"/>
        <c:crosses val="autoZero"/>
        <c:crossBetween val="midCat"/>
      </c:valAx>
      <c:valAx>
        <c:axId val="85477248"/>
        <c:scaling>
          <c:orientation val="minMax"/>
        </c:scaling>
        <c:delete val="0"/>
        <c:axPos val="l"/>
        <c:majorGridlines/>
        <c:minorGridlines/>
        <c:numFmt formatCode="General" sourceLinked="1"/>
        <c:majorTickMark val="out"/>
        <c:minorTickMark val="none"/>
        <c:tickLblPos val="nextTo"/>
        <c:crossAx val="85475712"/>
        <c:crosses val="autoZero"/>
        <c:crossBetween val="midCat"/>
      </c:valAx>
      <c:spPr>
        <a:solidFill>
          <a:schemeClr val="bg2"/>
        </a:solidFill>
      </c:spPr>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4.9398680181774519E-2"/>
          <c:y val="0.19186304098530757"/>
          <c:w val="0.60509844478519725"/>
          <c:h val="0.69390774661591348"/>
        </c:manualLayout>
      </c:layout>
      <c:scatterChart>
        <c:scatterStyle val="smoothMarker"/>
        <c:varyColors val="0"/>
        <c:ser>
          <c:idx val="0"/>
          <c:order val="0"/>
          <c:tx>
            <c:v>INTERPOLATED</c:v>
          </c:tx>
          <c:marker>
            <c:symbol val="none"/>
          </c:marker>
          <c:xVal>
            <c:numRef>
              <c:f>TEC!$K$6:$K$406</c:f>
              <c:numCache>
                <c:formatCode>General</c:formatCode>
                <c:ptCount val="401"/>
                <c:pt idx="0">
                  <c:v>10</c:v>
                </c:pt>
                <c:pt idx="1">
                  <c:v>10.1</c:v>
                </c:pt>
                <c:pt idx="2">
                  <c:v>10.199999999999999</c:v>
                </c:pt>
                <c:pt idx="3">
                  <c:v>10.299999999999999</c:v>
                </c:pt>
                <c:pt idx="4">
                  <c:v>10.399999999999999</c:v>
                </c:pt>
                <c:pt idx="5">
                  <c:v>10.499999999999998</c:v>
                </c:pt>
                <c:pt idx="6">
                  <c:v>10.599999999999998</c:v>
                </c:pt>
                <c:pt idx="7">
                  <c:v>10.699999999999998</c:v>
                </c:pt>
                <c:pt idx="8">
                  <c:v>10.799999999999997</c:v>
                </c:pt>
                <c:pt idx="9">
                  <c:v>10.899999999999997</c:v>
                </c:pt>
                <c:pt idx="10">
                  <c:v>10.999999999999996</c:v>
                </c:pt>
                <c:pt idx="11">
                  <c:v>11.099999999999996</c:v>
                </c:pt>
                <c:pt idx="12">
                  <c:v>11.199999999999996</c:v>
                </c:pt>
                <c:pt idx="13">
                  <c:v>11.299999999999995</c:v>
                </c:pt>
                <c:pt idx="14">
                  <c:v>11.399999999999995</c:v>
                </c:pt>
                <c:pt idx="15">
                  <c:v>11.499999999999995</c:v>
                </c:pt>
                <c:pt idx="16">
                  <c:v>11.599999999999994</c:v>
                </c:pt>
                <c:pt idx="17">
                  <c:v>11.699999999999994</c:v>
                </c:pt>
                <c:pt idx="18">
                  <c:v>11.799999999999994</c:v>
                </c:pt>
                <c:pt idx="19">
                  <c:v>11.899999999999993</c:v>
                </c:pt>
                <c:pt idx="20">
                  <c:v>11.999999999999993</c:v>
                </c:pt>
                <c:pt idx="21">
                  <c:v>12.099999999999993</c:v>
                </c:pt>
                <c:pt idx="22">
                  <c:v>12.199999999999992</c:v>
                </c:pt>
                <c:pt idx="23">
                  <c:v>12.299999999999992</c:v>
                </c:pt>
                <c:pt idx="24">
                  <c:v>12.399999999999991</c:v>
                </c:pt>
                <c:pt idx="25">
                  <c:v>12.499999999999991</c:v>
                </c:pt>
                <c:pt idx="26">
                  <c:v>12.599999999999991</c:v>
                </c:pt>
                <c:pt idx="27">
                  <c:v>12.69999999999999</c:v>
                </c:pt>
                <c:pt idx="28">
                  <c:v>12.79999999999999</c:v>
                </c:pt>
                <c:pt idx="29">
                  <c:v>12.89999999999999</c:v>
                </c:pt>
                <c:pt idx="30">
                  <c:v>12.999999999999989</c:v>
                </c:pt>
                <c:pt idx="31">
                  <c:v>13.099999999999989</c:v>
                </c:pt>
                <c:pt idx="32">
                  <c:v>13.199999999999989</c:v>
                </c:pt>
                <c:pt idx="33">
                  <c:v>13.299999999999988</c:v>
                </c:pt>
                <c:pt idx="34">
                  <c:v>13.399999999999988</c:v>
                </c:pt>
                <c:pt idx="35">
                  <c:v>13.499999999999988</c:v>
                </c:pt>
                <c:pt idx="36">
                  <c:v>13.599999999999987</c:v>
                </c:pt>
                <c:pt idx="37">
                  <c:v>13.699999999999987</c:v>
                </c:pt>
                <c:pt idx="38">
                  <c:v>13.799999999999986</c:v>
                </c:pt>
                <c:pt idx="39">
                  <c:v>13.899999999999986</c:v>
                </c:pt>
                <c:pt idx="40">
                  <c:v>13.999999999999986</c:v>
                </c:pt>
                <c:pt idx="41">
                  <c:v>14.099999999999985</c:v>
                </c:pt>
                <c:pt idx="42">
                  <c:v>14.199999999999985</c:v>
                </c:pt>
                <c:pt idx="43">
                  <c:v>14.299999999999985</c:v>
                </c:pt>
                <c:pt idx="44">
                  <c:v>14.399999999999984</c:v>
                </c:pt>
                <c:pt idx="45">
                  <c:v>14.499999999999984</c:v>
                </c:pt>
                <c:pt idx="46">
                  <c:v>14.599999999999984</c:v>
                </c:pt>
                <c:pt idx="47">
                  <c:v>14.699999999999983</c:v>
                </c:pt>
                <c:pt idx="48">
                  <c:v>14.799999999999983</c:v>
                </c:pt>
                <c:pt idx="49">
                  <c:v>14.899999999999983</c:v>
                </c:pt>
                <c:pt idx="50">
                  <c:v>14.999999999999982</c:v>
                </c:pt>
                <c:pt idx="51">
                  <c:v>15.099999999999982</c:v>
                </c:pt>
                <c:pt idx="52">
                  <c:v>15.199999999999982</c:v>
                </c:pt>
                <c:pt idx="53">
                  <c:v>15.299999999999981</c:v>
                </c:pt>
                <c:pt idx="54">
                  <c:v>15.399999999999981</c:v>
                </c:pt>
                <c:pt idx="55">
                  <c:v>15.49999999999998</c:v>
                </c:pt>
                <c:pt idx="56">
                  <c:v>15.59999999999998</c:v>
                </c:pt>
                <c:pt idx="57">
                  <c:v>15.69999999999998</c:v>
                </c:pt>
                <c:pt idx="58">
                  <c:v>15.799999999999979</c:v>
                </c:pt>
                <c:pt idx="59">
                  <c:v>15.899999999999979</c:v>
                </c:pt>
                <c:pt idx="60">
                  <c:v>15.999999999999979</c:v>
                </c:pt>
                <c:pt idx="61">
                  <c:v>16.09999999999998</c:v>
                </c:pt>
                <c:pt idx="62">
                  <c:v>16.199999999999982</c:v>
                </c:pt>
                <c:pt idx="63">
                  <c:v>16.299999999999983</c:v>
                </c:pt>
                <c:pt idx="64">
                  <c:v>16.399999999999984</c:v>
                </c:pt>
                <c:pt idx="65">
                  <c:v>16.499999999999986</c:v>
                </c:pt>
                <c:pt idx="66">
                  <c:v>16.599999999999987</c:v>
                </c:pt>
                <c:pt idx="67">
                  <c:v>16.699999999999989</c:v>
                </c:pt>
                <c:pt idx="68">
                  <c:v>16.79999999999999</c:v>
                </c:pt>
                <c:pt idx="69">
                  <c:v>16.899999999999991</c:v>
                </c:pt>
                <c:pt idx="70">
                  <c:v>16.999999999999993</c:v>
                </c:pt>
                <c:pt idx="71">
                  <c:v>17.099999999999994</c:v>
                </c:pt>
                <c:pt idx="72">
                  <c:v>17.199999999999996</c:v>
                </c:pt>
                <c:pt idx="73">
                  <c:v>17.299999999999997</c:v>
                </c:pt>
                <c:pt idx="74">
                  <c:v>17.399999999999999</c:v>
                </c:pt>
                <c:pt idx="75">
                  <c:v>17.5</c:v>
                </c:pt>
                <c:pt idx="76">
                  <c:v>17.600000000000001</c:v>
                </c:pt>
                <c:pt idx="77">
                  <c:v>17.700000000000003</c:v>
                </c:pt>
                <c:pt idx="78">
                  <c:v>17.800000000000004</c:v>
                </c:pt>
                <c:pt idx="79">
                  <c:v>17.900000000000006</c:v>
                </c:pt>
                <c:pt idx="80">
                  <c:v>18.000000000000007</c:v>
                </c:pt>
                <c:pt idx="81">
                  <c:v>18.100000000000009</c:v>
                </c:pt>
                <c:pt idx="82">
                  <c:v>18.20000000000001</c:v>
                </c:pt>
                <c:pt idx="83">
                  <c:v>18.300000000000011</c:v>
                </c:pt>
                <c:pt idx="84">
                  <c:v>18.400000000000013</c:v>
                </c:pt>
                <c:pt idx="85">
                  <c:v>18.500000000000014</c:v>
                </c:pt>
                <c:pt idx="86">
                  <c:v>18.600000000000016</c:v>
                </c:pt>
                <c:pt idx="87">
                  <c:v>18.700000000000017</c:v>
                </c:pt>
                <c:pt idx="88">
                  <c:v>18.800000000000018</c:v>
                </c:pt>
                <c:pt idx="89">
                  <c:v>18.90000000000002</c:v>
                </c:pt>
                <c:pt idx="90">
                  <c:v>19.000000000000021</c:v>
                </c:pt>
                <c:pt idx="91">
                  <c:v>19.100000000000023</c:v>
                </c:pt>
                <c:pt idx="92">
                  <c:v>19.200000000000024</c:v>
                </c:pt>
                <c:pt idx="93">
                  <c:v>19.300000000000026</c:v>
                </c:pt>
                <c:pt idx="94">
                  <c:v>19.400000000000027</c:v>
                </c:pt>
                <c:pt idx="95">
                  <c:v>19.500000000000028</c:v>
                </c:pt>
                <c:pt idx="96">
                  <c:v>19.60000000000003</c:v>
                </c:pt>
                <c:pt idx="97">
                  <c:v>19.700000000000031</c:v>
                </c:pt>
                <c:pt idx="98">
                  <c:v>19.800000000000033</c:v>
                </c:pt>
                <c:pt idx="99">
                  <c:v>19.900000000000034</c:v>
                </c:pt>
                <c:pt idx="100">
                  <c:v>20.000000000000036</c:v>
                </c:pt>
                <c:pt idx="101">
                  <c:v>20.100000000000037</c:v>
                </c:pt>
                <c:pt idx="102">
                  <c:v>20.200000000000038</c:v>
                </c:pt>
                <c:pt idx="103">
                  <c:v>20.30000000000004</c:v>
                </c:pt>
                <c:pt idx="104">
                  <c:v>20.400000000000041</c:v>
                </c:pt>
                <c:pt idx="105">
                  <c:v>20.500000000000043</c:v>
                </c:pt>
                <c:pt idx="106">
                  <c:v>20.600000000000044</c:v>
                </c:pt>
                <c:pt idx="107">
                  <c:v>20.700000000000045</c:v>
                </c:pt>
                <c:pt idx="108">
                  <c:v>20.800000000000047</c:v>
                </c:pt>
                <c:pt idx="109">
                  <c:v>20.900000000000048</c:v>
                </c:pt>
                <c:pt idx="110">
                  <c:v>21.00000000000005</c:v>
                </c:pt>
                <c:pt idx="111">
                  <c:v>21.100000000000051</c:v>
                </c:pt>
                <c:pt idx="112">
                  <c:v>21.200000000000053</c:v>
                </c:pt>
                <c:pt idx="113">
                  <c:v>21.300000000000054</c:v>
                </c:pt>
                <c:pt idx="114">
                  <c:v>21.400000000000055</c:v>
                </c:pt>
                <c:pt idx="115">
                  <c:v>21.500000000000057</c:v>
                </c:pt>
                <c:pt idx="116">
                  <c:v>21.600000000000058</c:v>
                </c:pt>
                <c:pt idx="117">
                  <c:v>21.70000000000006</c:v>
                </c:pt>
                <c:pt idx="118">
                  <c:v>21.800000000000061</c:v>
                </c:pt>
                <c:pt idx="119">
                  <c:v>21.900000000000063</c:v>
                </c:pt>
                <c:pt idx="120">
                  <c:v>22.000000000000064</c:v>
                </c:pt>
                <c:pt idx="121">
                  <c:v>22.100000000000065</c:v>
                </c:pt>
                <c:pt idx="122">
                  <c:v>22.200000000000067</c:v>
                </c:pt>
                <c:pt idx="123">
                  <c:v>22.300000000000068</c:v>
                </c:pt>
                <c:pt idx="124">
                  <c:v>22.40000000000007</c:v>
                </c:pt>
                <c:pt idx="125">
                  <c:v>22.500000000000071</c:v>
                </c:pt>
                <c:pt idx="126">
                  <c:v>22.600000000000072</c:v>
                </c:pt>
                <c:pt idx="127">
                  <c:v>22.700000000000074</c:v>
                </c:pt>
                <c:pt idx="128">
                  <c:v>22.800000000000075</c:v>
                </c:pt>
                <c:pt idx="129">
                  <c:v>22.900000000000077</c:v>
                </c:pt>
                <c:pt idx="130">
                  <c:v>23.000000000000078</c:v>
                </c:pt>
                <c:pt idx="131">
                  <c:v>23.10000000000008</c:v>
                </c:pt>
                <c:pt idx="132">
                  <c:v>23.200000000000081</c:v>
                </c:pt>
                <c:pt idx="133">
                  <c:v>23.300000000000082</c:v>
                </c:pt>
                <c:pt idx="134">
                  <c:v>23.400000000000084</c:v>
                </c:pt>
                <c:pt idx="135">
                  <c:v>23.500000000000085</c:v>
                </c:pt>
                <c:pt idx="136">
                  <c:v>23.600000000000087</c:v>
                </c:pt>
                <c:pt idx="137">
                  <c:v>23.700000000000088</c:v>
                </c:pt>
                <c:pt idx="138">
                  <c:v>23.80000000000009</c:v>
                </c:pt>
                <c:pt idx="139">
                  <c:v>23.900000000000091</c:v>
                </c:pt>
                <c:pt idx="140">
                  <c:v>24.000000000000092</c:v>
                </c:pt>
                <c:pt idx="141">
                  <c:v>24.100000000000094</c:v>
                </c:pt>
                <c:pt idx="142">
                  <c:v>24.200000000000095</c:v>
                </c:pt>
                <c:pt idx="143">
                  <c:v>24.300000000000097</c:v>
                </c:pt>
                <c:pt idx="144">
                  <c:v>24.400000000000098</c:v>
                </c:pt>
                <c:pt idx="145">
                  <c:v>24.500000000000099</c:v>
                </c:pt>
                <c:pt idx="146">
                  <c:v>24.600000000000101</c:v>
                </c:pt>
                <c:pt idx="147">
                  <c:v>24.700000000000102</c:v>
                </c:pt>
                <c:pt idx="148">
                  <c:v>24.800000000000104</c:v>
                </c:pt>
                <c:pt idx="149">
                  <c:v>24.900000000000105</c:v>
                </c:pt>
                <c:pt idx="150">
                  <c:v>25.000000000000107</c:v>
                </c:pt>
                <c:pt idx="151">
                  <c:v>25.100000000000108</c:v>
                </c:pt>
                <c:pt idx="152">
                  <c:v>25.200000000000109</c:v>
                </c:pt>
                <c:pt idx="153">
                  <c:v>25.300000000000111</c:v>
                </c:pt>
                <c:pt idx="154">
                  <c:v>25.400000000000112</c:v>
                </c:pt>
                <c:pt idx="155">
                  <c:v>25.500000000000114</c:v>
                </c:pt>
                <c:pt idx="156">
                  <c:v>25.600000000000115</c:v>
                </c:pt>
                <c:pt idx="157">
                  <c:v>25.700000000000117</c:v>
                </c:pt>
                <c:pt idx="158">
                  <c:v>25.800000000000118</c:v>
                </c:pt>
                <c:pt idx="159">
                  <c:v>25.900000000000119</c:v>
                </c:pt>
                <c:pt idx="160">
                  <c:v>26.000000000000121</c:v>
                </c:pt>
                <c:pt idx="161">
                  <c:v>26.100000000000122</c:v>
                </c:pt>
                <c:pt idx="162">
                  <c:v>26.200000000000124</c:v>
                </c:pt>
                <c:pt idx="163">
                  <c:v>26.300000000000125</c:v>
                </c:pt>
                <c:pt idx="164">
                  <c:v>26.400000000000126</c:v>
                </c:pt>
                <c:pt idx="165">
                  <c:v>26.500000000000128</c:v>
                </c:pt>
                <c:pt idx="166">
                  <c:v>26.600000000000129</c:v>
                </c:pt>
                <c:pt idx="167">
                  <c:v>26.700000000000131</c:v>
                </c:pt>
                <c:pt idx="168">
                  <c:v>26.800000000000132</c:v>
                </c:pt>
                <c:pt idx="169">
                  <c:v>26.900000000000134</c:v>
                </c:pt>
                <c:pt idx="170">
                  <c:v>27.000000000000135</c:v>
                </c:pt>
                <c:pt idx="171">
                  <c:v>27.100000000000136</c:v>
                </c:pt>
                <c:pt idx="172">
                  <c:v>27.200000000000138</c:v>
                </c:pt>
                <c:pt idx="173">
                  <c:v>27.300000000000139</c:v>
                </c:pt>
                <c:pt idx="174">
                  <c:v>27.400000000000141</c:v>
                </c:pt>
                <c:pt idx="175">
                  <c:v>27.500000000000142</c:v>
                </c:pt>
                <c:pt idx="176">
                  <c:v>27.600000000000144</c:v>
                </c:pt>
                <c:pt idx="177">
                  <c:v>27.700000000000145</c:v>
                </c:pt>
                <c:pt idx="178">
                  <c:v>27.800000000000146</c:v>
                </c:pt>
                <c:pt idx="179">
                  <c:v>27.900000000000148</c:v>
                </c:pt>
                <c:pt idx="180">
                  <c:v>28.000000000000149</c:v>
                </c:pt>
                <c:pt idx="181">
                  <c:v>28.100000000000151</c:v>
                </c:pt>
                <c:pt idx="182">
                  <c:v>28.200000000000152</c:v>
                </c:pt>
                <c:pt idx="183">
                  <c:v>28.300000000000153</c:v>
                </c:pt>
                <c:pt idx="184">
                  <c:v>28.400000000000155</c:v>
                </c:pt>
                <c:pt idx="185">
                  <c:v>28.500000000000156</c:v>
                </c:pt>
                <c:pt idx="186">
                  <c:v>28.600000000000158</c:v>
                </c:pt>
                <c:pt idx="187">
                  <c:v>28.700000000000159</c:v>
                </c:pt>
                <c:pt idx="188">
                  <c:v>28.800000000000161</c:v>
                </c:pt>
                <c:pt idx="189">
                  <c:v>28.900000000000162</c:v>
                </c:pt>
                <c:pt idx="190">
                  <c:v>29.000000000000163</c:v>
                </c:pt>
                <c:pt idx="191">
                  <c:v>29.100000000000165</c:v>
                </c:pt>
                <c:pt idx="192">
                  <c:v>29.200000000000166</c:v>
                </c:pt>
                <c:pt idx="193">
                  <c:v>29.300000000000168</c:v>
                </c:pt>
                <c:pt idx="194">
                  <c:v>29.400000000000169</c:v>
                </c:pt>
                <c:pt idx="195">
                  <c:v>29.500000000000171</c:v>
                </c:pt>
                <c:pt idx="196">
                  <c:v>29.600000000000172</c:v>
                </c:pt>
                <c:pt idx="197">
                  <c:v>29.700000000000173</c:v>
                </c:pt>
                <c:pt idx="198">
                  <c:v>29.800000000000175</c:v>
                </c:pt>
                <c:pt idx="199">
                  <c:v>29.900000000000176</c:v>
                </c:pt>
                <c:pt idx="200">
                  <c:v>30.000000000000178</c:v>
                </c:pt>
                <c:pt idx="201">
                  <c:v>30.100000000000179</c:v>
                </c:pt>
                <c:pt idx="202">
                  <c:v>30.20000000000018</c:v>
                </c:pt>
                <c:pt idx="203">
                  <c:v>30.300000000000182</c:v>
                </c:pt>
                <c:pt idx="204">
                  <c:v>30.400000000000183</c:v>
                </c:pt>
                <c:pt idx="205">
                  <c:v>30.500000000000185</c:v>
                </c:pt>
                <c:pt idx="206">
                  <c:v>30.600000000000186</c:v>
                </c:pt>
                <c:pt idx="207">
                  <c:v>30.700000000000188</c:v>
                </c:pt>
                <c:pt idx="208">
                  <c:v>30.800000000000189</c:v>
                </c:pt>
                <c:pt idx="209">
                  <c:v>30.90000000000019</c:v>
                </c:pt>
                <c:pt idx="210">
                  <c:v>31.000000000000192</c:v>
                </c:pt>
                <c:pt idx="211">
                  <c:v>31.100000000000193</c:v>
                </c:pt>
                <c:pt idx="212">
                  <c:v>31.200000000000195</c:v>
                </c:pt>
                <c:pt idx="213">
                  <c:v>31.300000000000196</c:v>
                </c:pt>
                <c:pt idx="214">
                  <c:v>31.400000000000198</c:v>
                </c:pt>
                <c:pt idx="215">
                  <c:v>31.500000000000199</c:v>
                </c:pt>
                <c:pt idx="216">
                  <c:v>31.6000000000002</c:v>
                </c:pt>
                <c:pt idx="217">
                  <c:v>31.700000000000202</c:v>
                </c:pt>
                <c:pt idx="218">
                  <c:v>31.800000000000203</c:v>
                </c:pt>
                <c:pt idx="219">
                  <c:v>31.900000000000205</c:v>
                </c:pt>
                <c:pt idx="220">
                  <c:v>32.000000000000206</c:v>
                </c:pt>
                <c:pt idx="221">
                  <c:v>32.100000000000207</c:v>
                </c:pt>
                <c:pt idx="222">
                  <c:v>32.200000000000209</c:v>
                </c:pt>
                <c:pt idx="223">
                  <c:v>32.30000000000021</c:v>
                </c:pt>
                <c:pt idx="224">
                  <c:v>32.400000000000212</c:v>
                </c:pt>
                <c:pt idx="225">
                  <c:v>32.500000000000213</c:v>
                </c:pt>
                <c:pt idx="226">
                  <c:v>32.600000000000215</c:v>
                </c:pt>
                <c:pt idx="227">
                  <c:v>32.700000000000216</c:v>
                </c:pt>
                <c:pt idx="228">
                  <c:v>32.800000000000217</c:v>
                </c:pt>
                <c:pt idx="229">
                  <c:v>32.900000000000219</c:v>
                </c:pt>
                <c:pt idx="230">
                  <c:v>33.00000000000022</c:v>
                </c:pt>
                <c:pt idx="231">
                  <c:v>33.100000000000222</c:v>
                </c:pt>
                <c:pt idx="232">
                  <c:v>33.200000000000223</c:v>
                </c:pt>
                <c:pt idx="233">
                  <c:v>33.300000000000225</c:v>
                </c:pt>
                <c:pt idx="234">
                  <c:v>33.400000000000226</c:v>
                </c:pt>
                <c:pt idx="235">
                  <c:v>33.500000000000227</c:v>
                </c:pt>
                <c:pt idx="236">
                  <c:v>33.600000000000229</c:v>
                </c:pt>
                <c:pt idx="237">
                  <c:v>33.70000000000023</c:v>
                </c:pt>
                <c:pt idx="238">
                  <c:v>33.800000000000232</c:v>
                </c:pt>
                <c:pt idx="239">
                  <c:v>33.900000000000233</c:v>
                </c:pt>
                <c:pt idx="240">
                  <c:v>34.000000000000234</c:v>
                </c:pt>
                <c:pt idx="241">
                  <c:v>34.100000000000236</c:v>
                </c:pt>
                <c:pt idx="242">
                  <c:v>34.200000000000237</c:v>
                </c:pt>
                <c:pt idx="243">
                  <c:v>34.300000000000239</c:v>
                </c:pt>
                <c:pt idx="244">
                  <c:v>34.40000000000024</c:v>
                </c:pt>
                <c:pt idx="245">
                  <c:v>34.500000000000242</c:v>
                </c:pt>
                <c:pt idx="246">
                  <c:v>34.600000000000243</c:v>
                </c:pt>
                <c:pt idx="247">
                  <c:v>34.700000000000244</c:v>
                </c:pt>
                <c:pt idx="248">
                  <c:v>34.800000000000246</c:v>
                </c:pt>
                <c:pt idx="249">
                  <c:v>34.900000000000247</c:v>
                </c:pt>
                <c:pt idx="250">
                  <c:v>35.000000000000249</c:v>
                </c:pt>
                <c:pt idx="251">
                  <c:v>35.10000000000025</c:v>
                </c:pt>
                <c:pt idx="252">
                  <c:v>35.200000000000252</c:v>
                </c:pt>
                <c:pt idx="253">
                  <c:v>35.300000000000253</c:v>
                </c:pt>
                <c:pt idx="254">
                  <c:v>35.400000000000254</c:v>
                </c:pt>
                <c:pt idx="255">
                  <c:v>35.500000000000256</c:v>
                </c:pt>
                <c:pt idx="256">
                  <c:v>35.600000000000257</c:v>
                </c:pt>
                <c:pt idx="257">
                  <c:v>35.700000000000259</c:v>
                </c:pt>
                <c:pt idx="258">
                  <c:v>35.80000000000026</c:v>
                </c:pt>
                <c:pt idx="259">
                  <c:v>35.900000000000261</c:v>
                </c:pt>
                <c:pt idx="260">
                  <c:v>36.000000000000263</c:v>
                </c:pt>
                <c:pt idx="261">
                  <c:v>36.100000000000264</c:v>
                </c:pt>
                <c:pt idx="262">
                  <c:v>36.200000000000266</c:v>
                </c:pt>
                <c:pt idx="263">
                  <c:v>36.300000000000267</c:v>
                </c:pt>
                <c:pt idx="264">
                  <c:v>36.400000000000269</c:v>
                </c:pt>
                <c:pt idx="265">
                  <c:v>36.50000000000027</c:v>
                </c:pt>
                <c:pt idx="266">
                  <c:v>36.600000000000271</c:v>
                </c:pt>
                <c:pt idx="267">
                  <c:v>36.700000000000273</c:v>
                </c:pt>
                <c:pt idx="268">
                  <c:v>36.800000000000274</c:v>
                </c:pt>
                <c:pt idx="269">
                  <c:v>36.900000000000276</c:v>
                </c:pt>
                <c:pt idx="270">
                  <c:v>37.000000000000277</c:v>
                </c:pt>
                <c:pt idx="271">
                  <c:v>37.100000000000279</c:v>
                </c:pt>
                <c:pt idx="272">
                  <c:v>37.20000000000028</c:v>
                </c:pt>
                <c:pt idx="273">
                  <c:v>37.300000000000281</c:v>
                </c:pt>
                <c:pt idx="274">
                  <c:v>37.400000000000283</c:v>
                </c:pt>
                <c:pt idx="275">
                  <c:v>37.500000000000284</c:v>
                </c:pt>
                <c:pt idx="276">
                  <c:v>37.600000000000286</c:v>
                </c:pt>
                <c:pt idx="277">
                  <c:v>37.700000000000287</c:v>
                </c:pt>
                <c:pt idx="278">
                  <c:v>37.800000000000288</c:v>
                </c:pt>
                <c:pt idx="279">
                  <c:v>37.90000000000029</c:v>
                </c:pt>
                <c:pt idx="280">
                  <c:v>38.000000000000291</c:v>
                </c:pt>
                <c:pt idx="281">
                  <c:v>38.100000000000293</c:v>
                </c:pt>
                <c:pt idx="282">
                  <c:v>38.200000000000294</c:v>
                </c:pt>
                <c:pt idx="283">
                  <c:v>38.300000000000296</c:v>
                </c:pt>
                <c:pt idx="284">
                  <c:v>38.400000000000297</c:v>
                </c:pt>
                <c:pt idx="285">
                  <c:v>38.500000000000298</c:v>
                </c:pt>
                <c:pt idx="286">
                  <c:v>38.6000000000003</c:v>
                </c:pt>
                <c:pt idx="287">
                  <c:v>38.700000000000301</c:v>
                </c:pt>
                <c:pt idx="288">
                  <c:v>38.800000000000303</c:v>
                </c:pt>
                <c:pt idx="289">
                  <c:v>38.900000000000304</c:v>
                </c:pt>
                <c:pt idx="290">
                  <c:v>39.000000000000306</c:v>
                </c:pt>
                <c:pt idx="291">
                  <c:v>39.100000000000307</c:v>
                </c:pt>
                <c:pt idx="292">
                  <c:v>39.200000000000308</c:v>
                </c:pt>
                <c:pt idx="293">
                  <c:v>39.30000000000031</c:v>
                </c:pt>
                <c:pt idx="294">
                  <c:v>39.400000000000311</c:v>
                </c:pt>
                <c:pt idx="295">
                  <c:v>39.500000000000313</c:v>
                </c:pt>
                <c:pt idx="296">
                  <c:v>39.600000000000314</c:v>
                </c:pt>
                <c:pt idx="297">
                  <c:v>39.700000000000315</c:v>
                </c:pt>
                <c:pt idx="298">
                  <c:v>39.800000000000317</c:v>
                </c:pt>
                <c:pt idx="299">
                  <c:v>39.900000000000318</c:v>
                </c:pt>
                <c:pt idx="300">
                  <c:v>40.00000000000032</c:v>
                </c:pt>
                <c:pt idx="301">
                  <c:v>40.100000000000321</c:v>
                </c:pt>
                <c:pt idx="302">
                  <c:v>40.200000000000323</c:v>
                </c:pt>
                <c:pt idx="303">
                  <c:v>40.300000000000324</c:v>
                </c:pt>
                <c:pt idx="304">
                  <c:v>40.400000000000325</c:v>
                </c:pt>
                <c:pt idx="305">
                  <c:v>40.500000000000327</c:v>
                </c:pt>
                <c:pt idx="306">
                  <c:v>40.600000000000328</c:v>
                </c:pt>
                <c:pt idx="307">
                  <c:v>40.70000000000033</c:v>
                </c:pt>
                <c:pt idx="308">
                  <c:v>40.800000000000331</c:v>
                </c:pt>
                <c:pt idx="309">
                  <c:v>40.900000000000333</c:v>
                </c:pt>
                <c:pt idx="310">
                  <c:v>41.000000000000334</c:v>
                </c:pt>
                <c:pt idx="311">
                  <c:v>41.100000000000335</c:v>
                </c:pt>
                <c:pt idx="312">
                  <c:v>41.200000000000337</c:v>
                </c:pt>
                <c:pt idx="313">
                  <c:v>41.300000000000338</c:v>
                </c:pt>
                <c:pt idx="314">
                  <c:v>41.40000000000034</c:v>
                </c:pt>
                <c:pt idx="315">
                  <c:v>41.500000000000341</c:v>
                </c:pt>
                <c:pt idx="316">
                  <c:v>41.600000000000342</c:v>
                </c:pt>
                <c:pt idx="317">
                  <c:v>41.700000000000344</c:v>
                </c:pt>
                <c:pt idx="318">
                  <c:v>41.800000000000345</c:v>
                </c:pt>
                <c:pt idx="319">
                  <c:v>41.900000000000347</c:v>
                </c:pt>
                <c:pt idx="320">
                  <c:v>42.000000000000348</c:v>
                </c:pt>
                <c:pt idx="321">
                  <c:v>42.10000000000035</c:v>
                </c:pt>
                <c:pt idx="322">
                  <c:v>42.200000000000351</c:v>
                </c:pt>
                <c:pt idx="323">
                  <c:v>42.300000000000352</c:v>
                </c:pt>
                <c:pt idx="324">
                  <c:v>42.400000000000354</c:v>
                </c:pt>
                <c:pt idx="325">
                  <c:v>42.500000000000355</c:v>
                </c:pt>
                <c:pt idx="326">
                  <c:v>42.600000000000357</c:v>
                </c:pt>
                <c:pt idx="327">
                  <c:v>42.700000000000358</c:v>
                </c:pt>
                <c:pt idx="328">
                  <c:v>42.80000000000036</c:v>
                </c:pt>
                <c:pt idx="329">
                  <c:v>42.900000000000361</c:v>
                </c:pt>
                <c:pt idx="330">
                  <c:v>43.000000000000362</c:v>
                </c:pt>
                <c:pt idx="331">
                  <c:v>43.100000000000364</c:v>
                </c:pt>
                <c:pt idx="332">
                  <c:v>43.200000000000365</c:v>
                </c:pt>
                <c:pt idx="333">
                  <c:v>43.300000000000367</c:v>
                </c:pt>
                <c:pt idx="334">
                  <c:v>43.400000000000368</c:v>
                </c:pt>
                <c:pt idx="335">
                  <c:v>43.500000000000369</c:v>
                </c:pt>
                <c:pt idx="336">
                  <c:v>43.600000000000371</c:v>
                </c:pt>
                <c:pt idx="337">
                  <c:v>43.700000000000372</c:v>
                </c:pt>
                <c:pt idx="338">
                  <c:v>43.800000000000374</c:v>
                </c:pt>
                <c:pt idx="339">
                  <c:v>43.900000000000375</c:v>
                </c:pt>
                <c:pt idx="340">
                  <c:v>44.000000000000377</c:v>
                </c:pt>
                <c:pt idx="341">
                  <c:v>44.100000000000378</c:v>
                </c:pt>
                <c:pt idx="342">
                  <c:v>44.200000000000379</c:v>
                </c:pt>
                <c:pt idx="343">
                  <c:v>44.300000000000381</c:v>
                </c:pt>
                <c:pt idx="344">
                  <c:v>44.400000000000382</c:v>
                </c:pt>
                <c:pt idx="345">
                  <c:v>44.500000000000384</c:v>
                </c:pt>
                <c:pt idx="346">
                  <c:v>44.600000000000385</c:v>
                </c:pt>
                <c:pt idx="347">
                  <c:v>44.700000000000387</c:v>
                </c:pt>
                <c:pt idx="348">
                  <c:v>44.800000000000388</c:v>
                </c:pt>
                <c:pt idx="349">
                  <c:v>44.900000000000389</c:v>
                </c:pt>
                <c:pt idx="350">
                  <c:v>45.000000000000391</c:v>
                </c:pt>
                <c:pt idx="351">
                  <c:v>45.100000000000392</c:v>
                </c:pt>
                <c:pt idx="352">
                  <c:v>45.200000000000394</c:v>
                </c:pt>
                <c:pt idx="353">
                  <c:v>45.300000000000395</c:v>
                </c:pt>
                <c:pt idx="354">
                  <c:v>45.400000000000396</c:v>
                </c:pt>
                <c:pt idx="355">
                  <c:v>45.500000000000398</c:v>
                </c:pt>
                <c:pt idx="356">
                  <c:v>45.600000000000399</c:v>
                </c:pt>
                <c:pt idx="357">
                  <c:v>45.700000000000401</c:v>
                </c:pt>
                <c:pt idx="358">
                  <c:v>45.800000000000402</c:v>
                </c:pt>
                <c:pt idx="359">
                  <c:v>45.900000000000404</c:v>
                </c:pt>
                <c:pt idx="360">
                  <c:v>46.000000000000405</c:v>
                </c:pt>
                <c:pt idx="361">
                  <c:v>46.100000000000406</c:v>
                </c:pt>
                <c:pt idx="362">
                  <c:v>46.200000000000408</c:v>
                </c:pt>
                <c:pt idx="363">
                  <c:v>46.300000000000409</c:v>
                </c:pt>
                <c:pt idx="364">
                  <c:v>46.400000000000411</c:v>
                </c:pt>
                <c:pt idx="365">
                  <c:v>46.500000000000412</c:v>
                </c:pt>
                <c:pt idx="366">
                  <c:v>46.600000000000414</c:v>
                </c:pt>
                <c:pt idx="367">
                  <c:v>46.700000000000415</c:v>
                </c:pt>
                <c:pt idx="368">
                  <c:v>46.800000000000416</c:v>
                </c:pt>
                <c:pt idx="369">
                  <c:v>46.900000000000418</c:v>
                </c:pt>
                <c:pt idx="370">
                  <c:v>47.000000000000419</c:v>
                </c:pt>
                <c:pt idx="371">
                  <c:v>47.100000000000421</c:v>
                </c:pt>
                <c:pt idx="372">
                  <c:v>47.200000000000422</c:v>
                </c:pt>
                <c:pt idx="373">
                  <c:v>47.300000000000423</c:v>
                </c:pt>
                <c:pt idx="374">
                  <c:v>47.400000000000425</c:v>
                </c:pt>
                <c:pt idx="375">
                  <c:v>47.500000000000426</c:v>
                </c:pt>
                <c:pt idx="376">
                  <c:v>47.600000000000428</c:v>
                </c:pt>
                <c:pt idx="377">
                  <c:v>47.700000000000429</c:v>
                </c:pt>
                <c:pt idx="378">
                  <c:v>47.800000000000431</c:v>
                </c:pt>
                <c:pt idx="379">
                  <c:v>47.900000000000432</c:v>
                </c:pt>
                <c:pt idx="380">
                  <c:v>48.000000000000433</c:v>
                </c:pt>
                <c:pt idx="381">
                  <c:v>48.100000000000435</c:v>
                </c:pt>
                <c:pt idx="382">
                  <c:v>48.200000000000436</c:v>
                </c:pt>
                <c:pt idx="383">
                  <c:v>48.300000000000438</c:v>
                </c:pt>
                <c:pt idx="384">
                  <c:v>48.400000000000439</c:v>
                </c:pt>
                <c:pt idx="385">
                  <c:v>48.500000000000441</c:v>
                </c:pt>
                <c:pt idx="386">
                  <c:v>48.600000000000442</c:v>
                </c:pt>
                <c:pt idx="387">
                  <c:v>48.700000000000443</c:v>
                </c:pt>
                <c:pt idx="388">
                  <c:v>48.800000000000445</c:v>
                </c:pt>
                <c:pt idx="389">
                  <c:v>48.900000000000446</c:v>
                </c:pt>
                <c:pt idx="390">
                  <c:v>49.000000000000448</c:v>
                </c:pt>
                <c:pt idx="391">
                  <c:v>49.100000000000449</c:v>
                </c:pt>
                <c:pt idx="392">
                  <c:v>49.20000000000045</c:v>
                </c:pt>
                <c:pt idx="393">
                  <c:v>49.300000000000452</c:v>
                </c:pt>
                <c:pt idx="394">
                  <c:v>49.400000000000453</c:v>
                </c:pt>
                <c:pt idx="395">
                  <c:v>49.500000000000455</c:v>
                </c:pt>
                <c:pt idx="396">
                  <c:v>49.600000000000456</c:v>
                </c:pt>
                <c:pt idx="397">
                  <c:v>49.700000000000458</c:v>
                </c:pt>
                <c:pt idx="398">
                  <c:v>49.800000000000459</c:v>
                </c:pt>
                <c:pt idx="399">
                  <c:v>49.90000000000046</c:v>
                </c:pt>
                <c:pt idx="400">
                  <c:v>50.000000000000462</c:v>
                </c:pt>
              </c:numCache>
            </c:numRef>
          </c:xVal>
          <c:yVal>
            <c:numRef>
              <c:f>TEC!$L$6:$L$406</c:f>
              <c:numCache>
                <c:formatCode>General</c:formatCode>
                <c:ptCount val="401"/>
                <c:pt idx="0">
                  <c:v>0.96543121881682104</c:v>
                </c:pt>
                <c:pt idx="1">
                  <c:v>0.96401572794610002</c:v>
                </c:pt>
                <c:pt idx="2">
                  <c:v>0.96259883241910504</c:v>
                </c:pt>
                <c:pt idx="3">
                  <c:v>0.96118057093229703</c:v>
                </c:pt>
                <c:pt idx="4">
                  <c:v>0.95976098218213701</c:v>
                </c:pt>
                <c:pt idx="5">
                  <c:v>0.95834010486508803</c:v>
                </c:pt>
                <c:pt idx="6">
                  <c:v>0.95691797767761</c:v>
                </c:pt>
                <c:pt idx="7">
                  <c:v>0.95549463931616496</c:v>
                </c:pt>
                <c:pt idx="8">
                  <c:v>0.95407012847721495</c:v>
                </c:pt>
                <c:pt idx="9">
                  <c:v>0.95264448385722</c:v>
                </c:pt>
                <c:pt idx="10">
                  <c:v>0.95121774415264304</c:v>
                </c:pt>
                <c:pt idx="11">
                  <c:v>0.94978994805994399</c:v>
                </c:pt>
                <c:pt idx="12">
                  <c:v>0.94836113427558499</c:v>
                </c:pt>
                <c:pt idx="13">
                  <c:v>0.94693134149602698</c:v>
                </c:pt>
                <c:pt idx="14">
                  <c:v>0.94550060841773298</c:v>
                </c:pt>
                <c:pt idx="15">
                  <c:v>0.94406897373716203</c:v>
                </c:pt>
                <c:pt idx="16">
                  <c:v>0.94263647615077795</c:v>
                </c:pt>
                <c:pt idx="17">
                  <c:v>0.94120315435503998</c:v>
                </c:pt>
                <c:pt idx="18">
                  <c:v>0.93976904704641095</c:v>
                </c:pt>
                <c:pt idx="19">
                  <c:v>0.93833419292135201</c:v>
                </c:pt>
                <c:pt idx="20">
                  <c:v>0.93689863067632395</c:v>
                </c:pt>
                <c:pt idx="21">
                  <c:v>0.93546239900778905</c:v>
                </c:pt>
                <c:pt idx="22">
                  <c:v>0.934025536612208</c:v>
                </c:pt>
                <c:pt idx="23">
                  <c:v>0.93258808218604305</c:v>
                </c:pt>
                <c:pt idx="24">
                  <c:v>0.93115007442575404</c:v>
                </c:pt>
                <c:pt idx="25">
                  <c:v>0.92971155202780398</c:v>
                </c:pt>
                <c:pt idx="26">
                  <c:v>0.92827255368865402</c:v>
                </c:pt>
                <c:pt idx="27">
                  <c:v>0.92683311810476499</c:v>
                </c:pt>
                <c:pt idx="28">
                  <c:v>0.92539328397259901</c:v>
                </c:pt>
                <c:pt idx="29">
                  <c:v>0.92395308998861703</c:v>
                </c:pt>
                <c:pt idx="30">
                  <c:v>0.92251257484927995</c:v>
                </c:pt>
                <c:pt idx="31">
                  <c:v>0.92107177725105105</c:v>
                </c:pt>
                <c:pt idx="32">
                  <c:v>0.91963073589038902</c:v>
                </c:pt>
                <c:pt idx="33">
                  <c:v>0.918189489463758</c:v>
                </c:pt>
                <c:pt idx="34">
                  <c:v>0.91674807666761704</c:v>
                </c:pt>
                <c:pt idx="35">
                  <c:v>0.91530653619842905</c:v>
                </c:pt>
                <c:pt idx="36">
                  <c:v>0.91386490675265497</c:v>
                </c:pt>
                <c:pt idx="37">
                  <c:v>0.91242322702675704</c:v>
                </c:pt>
                <c:pt idx="38">
                  <c:v>0.91098153571719498</c:v>
                </c:pt>
                <c:pt idx="39">
                  <c:v>0.90953987152043203</c:v>
                </c:pt>
                <c:pt idx="40">
                  <c:v>0.90809827313292801</c:v>
                </c:pt>
                <c:pt idx="41">
                  <c:v>0.90665677925114496</c:v>
                </c:pt>
                <c:pt idx="42">
                  <c:v>0.90521542857154502</c:v>
                </c:pt>
                <c:pt idx="43">
                  <c:v>0.90377425979058901</c:v>
                </c:pt>
                <c:pt idx="44">
                  <c:v>0.90233331160473795</c:v>
                </c:pt>
                <c:pt idx="45">
                  <c:v>0.90089262271045301</c:v>
                </c:pt>
                <c:pt idx="46">
                  <c:v>0.89945223180419698</c:v>
                </c:pt>
                <c:pt idx="47">
                  <c:v>0.89801217758243101</c:v>
                </c:pt>
                <c:pt idx="48">
                  <c:v>0.89657249874161504</c:v>
                </c:pt>
                <c:pt idx="49">
                  <c:v>0.89513323397821198</c:v>
                </c:pt>
                <c:pt idx="50">
                  <c:v>0.89369442198868199</c:v>
                </c:pt>
                <c:pt idx="51">
                  <c:v>0.892255590230007</c:v>
                </c:pt>
                <c:pt idx="52">
                  <c:v>0.89081625524475605</c:v>
                </c:pt>
                <c:pt idx="53">
                  <c:v>0.889376439357772</c:v>
                </c:pt>
                <c:pt idx="54">
                  <c:v>0.88793616489389904</c:v>
                </c:pt>
                <c:pt idx="55">
                  <c:v>0.88649545417798103</c:v>
                </c:pt>
                <c:pt idx="56">
                  <c:v>0.88505432953486296</c:v>
                </c:pt>
                <c:pt idx="57">
                  <c:v>0.88361281328938701</c:v>
                </c:pt>
                <c:pt idx="58">
                  <c:v>0.88217092776639905</c:v>
                </c:pt>
                <c:pt idx="59">
                  <c:v>0.88072869529074105</c:v>
                </c:pt>
                <c:pt idx="60">
                  <c:v>0.87928613818725798</c:v>
                </c:pt>
                <c:pt idx="61">
                  <c:v>0.87784327878079405</c:v>
                </c:pt>
                <c:pt idx="62">
                  <c:v>0.87640013939619299</c:v>
                </c:pt>
                <c:pt idx="63">
                  <c:v>0.87495674235829801</c:v>
                </c:pt>
                <c:pt idx="64">
                  <c:v>0.87351310999195397</c:v>
                </c:pt>
                <c:pt idx="65">
                  <c:v>0.87206926462200396</c:v>
                </c:pt>
                <c:pt idx="66">
                  <c:v>0.87062522857329305</c:v>
                </c:pt>
                <c:pt idx="67">
                  <c:v>0.86918102417066401</c:v>
                </c:pt>
                <c:pt idx="68">
                  <c:v>0.86773667373896102</c:v>
                </c:pt>
                <c:pt idx="69">
                  <c:v>0.86629219960302895</c:v>
                </c:pt>
                <c:pt idx="70">
                  <c:v>0.86484762408771099</c:v>
                </c:pt>
                <c:pt idx="71">
                  <c:v>0.86340296951785001</c:v>
                </c:pt>
                <c:pt idx="72">
                  <c:v>0.86195825821829197</c:v>
                </c:pt>
                <c:pt idx="73">
                  <c:v>0.86051351251387997</c:v>
                </c:pt>
                <c:pt idx="74">
                  <c:v>0.85906875472945698</c:v>
                </c:pt>
                <c:pt idx="75">
                  <c:v>0.85762400718986898</c:v>
                </c:pt>
                <c:pt idx="76">
                  <c:v>0.85617929221995803</c:v>
                </c:pt>
                <c:pt idx="77">
                  <c:v>0.85473463214456802</c:v>
                </c:pt>
                <c:pt idx="78">
                  <c:v>0.85329004928854402</c:v>
                </c:pt>
                <c:pt idx="79">
                  <c:v>0.85184556597673</c:v>
                </c:pt>
                <c:pt idx="80">
                  <c:v>0.85040120453396895</c:v>
                </c:pt>
                <c:pt idx="81">
                  <c:v>0.84895698728510605</c:v>
                </c:pt>
                <c:pt idx="82">
                  <c:v>0.84751293655498405</c:v>
                </c:pt>
                <c:pt idx="83">
                  <c:v>0.84606907466844605</c:v>
                </c:pt>
                <c:pt idx="84">
                  <c:v>0.84462542395033802</c:v>
                </c:pt>
                <c:pt idx="85">
                  <c:v>0.84318200672550303</c:v>
                </c:pt>
                <c:pt idx="86">
                  <c:v>0.84173884531878596</c:v>
                </c:pt>
                <c:pt idx="87">
                  <c:v>0.84029596205502899</c:v>
                </c:pt>
                <c:pt idx="88">
                  <c:v>0.83885337925907699</c:v>
                </c:pt>
                <c:pt idx="89">
                  <c:v>0.83741111925577305</c:v>
                </c:pt>
                <c:pt idx="90">
                  <c:v>0.83596920436996203</c:v>
                </c:pt>
                <c:pt idx="91">
                  <c:v>0.834527656926489</c:v>
                </c:pt>
                <c:pt idx="92">
                  <c:v>0.83308649925019496</c:v>
                </c:pt>
                <c:pt idx="93">
                  <c:v>0.83164575366592597</c:v>
                </c:pt>
                <c:pt idx="94">
                  <c:v>0.83020544249852601</c:v>
                </c:pt>
                <c:pt idx="95">
                  <c:v>0.82876558807283796</c:v>
                </c:pt>
                <c:pt idx="96">
                  <c:v>0.82732621271370599</c:v>
                </c:pt>
                <c:pt idx="97">
                  <c:v>0.82588733874597398</c:v>
                </c:pt>
                <c:pt idx="98">
                  <c:v>0.824448988494486</c:v>
                </c:pt>
                <c:pt idx="99">
                  <c:v>0.82301118428408704</c:v>
                </c:pt>
                <c:pt idx="100">
                  <c:v>0.82157394843961895</c:v>
                </c:pt>
                <c:pt idx="101">
                  <c:v>0.82013676891530696</c:v>
                </c:pt>
                <c:pt idx="102">
                  <c:v>0.81869914691352697</c:v>
                </c:pt>
                <c:pt idx="103">
                  <c:v>0.81726112463135303</c:v>
                </c:pt>
                <c:pt idx="104">
                  <c:v>0.81582274426586299</c:v>
                </c:pt>
                <c:pt idx="105">
                  <c:v>0.81438404801413</c:v>
                </c:pt>
                <c:pt idx="106">
                  <c:v>0.81294507807323002</c:v>
                </c:pt>
                <c:pt idx="107">
                  <c:v>0.81150587664023899</c:v>
                </c:pt>
                <c:pt idx="108">
                  <c:v>0.81006648591223096</c:v>
                </c:pt>
                <c:pt idx="109">
                  <c:v>0.80862694808628099</c:v>
                </c:pt>
                <c:pt idx="110">
                  <c:v>0.80718730535946503</c:v>
                </c:pt>
                <c:pt idx="111">
                  <c:v>0.80574759992885903</c:v>
                </c:pt>
                <c:pt idx="112">
                  <c:v>0.80430787399153603</c:v>
                </c:pt>
                <c:pt idx="113">
                  <c:v>0.80286816974457298</c:v>
                </c:pt>
                <c:pt idx="114">
                  <c:v>0.80142852938504505</c:v>
                </c:pt>
                <c:pt idx="115">
                  <c:v>0.79998899511002597</c:v>
                </c:pt>
                <c:pt idx="116">
                  <c:v>0.79854960911659301</c:v>
                </c:pt>
                <c:pt idx="117">
                  <c:v>0.79711041360182</c:v>
                </c:pt>
                <c:pt idx="118">
                  <c:v>0.79567145076278201</c:v>
                </c:pt>
                <c:pt idx="119">
                  <c:v>0.79423276279655497</c:v>
                </c:pt>
                <c:pt idx="120">
                  <c:v>0.79279439190021395</c:v>
                </c:pt>
                <c:pt idx="121">
                  <c:v>0.79135638027083499</c:v>
                </c:pt>
                <c:pt idx="122">
                  <c:v>0.78991877010549105</c:v>
                </c:pt>
                <c:pt idx="123">
                  <c:v>0.78848160360125896</c:v>
                </c:pt>
                <c:pt idx="124">
                  <c:v>0.787044922955214</c:v>
                </c:pt>
                <c:pt idx="125">
                  <c:v>0.785608770364431</c:v>
                </c:pt>
                <c:pt idx="126">
                  <c:v>0.78417318802598501</c:v>
                </c:pt>
                <c:pt idx="127">
                  <c:v>0.78273821813695199</c:v>
                </c:pt>
                <c:pt idx="128">
                  <c:v>0.78130390289440599</c:v>
                </c:pt>
                <c:pt idx="129">
                  <c:v>0.77987028449542295</c:v>
                </c:pt>
                <c:pt idx="130">
                  <c:v>0.77843740513707804</c:v>
                </c:pt>
                <c:pt idx="131">
                  <c:v>0.77700530701644699</c:v>
                </c:pt>
                <c:pt idx="132">
                  <c:v>0.77557403233060396</c:v>
                </c:pt>
                <c:pt idx="133">
                  <c:v>0.774143623276624</c:v>
                </c:pt>
                <c:pt idx="134">
                  <c:v>0.77271412205158396</c:v>
                </c:pt>
                <c:pt idx="135">
                  <c:v>0.771285570852557</c:v>
                </c:pt>
                <c:pt idx="136">
                  <c:v>0.76985801187661995</c:v>
                </c:pt>
                <c:pt idx="137">
                  <c:v>0.76843148732084698</c:v>
                </c:pt>
                <c:pt idx="138">
                  <c:v>0.76700603938231504</c:v>
                </c:pt>
                <c:pt idx="139">
                  <c:v>0.76558171025809696</c:v>
                </c:pt>
                <c:pt idx="140">
                  <c:v>0.76415854214526902</c:v>
                </c:pt>
                <c:pt idx="141">
                  <c:v>0.76273657724090704</c:v>
                </c:pt>
                <c:pt idx="142">
                  <c:v>0.76131585774208499</c:v>
                </c:pt>
                <c:pt idx="143">
                  <c:v>0.75989642584587902</c:v>
                </c:pt>
                <c:pt idx="144">
                  <c:v>0.75847832374936397</c:v>
                </c:pt>
                <c:pt idx="145">
                  <c:v>0.757061593649616</c:v>
                </c:pt>
                <c:pt idx="146">
                  <c:v>0.75564627774370896</c:v>
                </c:pt>
                <c:pt idx="147">
                  <c:v>0.754232418228718</c:v>
                </c:pt>
                <c:pt idx="148">
                  <c:v>0.75282005730171897</c:v>
                </c:pt>
                <c:pt idx="149">
                  <c:v>0.75140923715978802</c:v>
                </c:pt>
                <c:pt idx="150">
                  <c:v>0.749999999999998</c:v>
                </c:pt>
                <c:pt idx="151">
                  <c:v>0.74859187101601699</c:v>
                </c:pt>
                <c:pt idx="152">
                  <c:v>0.74718436019488299</c:v>
                </c:pt>
                <c:pt idx="153">
                  <c:v>0.74577748692373202</c:v>
                </c:pt>
                <c:pt idx="154">
                  <c:v>0.74437127058969699</c:v>
                </c:pt>
                <c:pt idx="155">
                  <c:v>0.74296573057991599</c:v>
                </c:pt>
                <c:pt idx="156">
                  <c:v>0.74156088628152195</c:v>
                </c:pt>
                <c:pt idx="157">
                  <c:v>0.74015675708164996</c:v>
                </c:pt>
                <c:pt idx="158">
                  <c:v>0.73875336236743705</c:v>
                </c:pt>
                <c:pt idx="159">
                  <c:v>0.737350721526016</c:v>
                </c:pt>
                <c:pt idx="160">
                  <c:v>0.73594885394452403</c:v>
                </c:pt>
                <c:pt idx="161">
                  <c:v>0.73454777901009505</c:v>
                </c:pt>
                <c:pt idx="162">
                  <c:v>0.73314751610986395</c:v>
                </c:pt>
                <c:pt idx="163">
                  <c:v>0.73174808463096697</c:v>
                </c:pt>
                <c:pt idx="164">
                  <c:v>0.73034950396053799</c:v>
                </c:pt>
                <c:pt idx="165">
                  <c:v>0.72895179348571204</c:v>
                </c:pt>
                <c:pt idx="166">
                  <c:v>0.727554972593626</c:v>
                </c:pt>
                <c:pt idx="167">
                  <c:v>0.726159060671414</c:v>
                </c:pt>
                <c:pt idx="168">
                  <c:v>0.72476407710621005</c:v>
                </c:pt>
                <c:pt idx="169">
                  <c:v>0.72337004128515103</c:v>
                </c:pt>
                <c:pt idx="170">
                  <c:v>0.72197697259537097</c:v>
                </c:pt>
                <c:pt idx="171">
                  <c:v>0.72058489042400498</c:v>
                </c:pt>
                <c:pt idx="172">
                  <c:v>0.71919381415818895</c:v>
                </c:pt>
                <c:pt idx="173">
                  <c:v>0.71780376318505701</c:v>
                </c:pt>
                <c:pt idx="174">
                  <c:v>0.71641475689174505</c:v>
                </c:pt>
                <c:pt idx="175">
                  <c:v>0.71502681466538798</c:v>
                </c:pt>
                <c:pt idx="176">
                  <c:v>0.71363995589312001</c:v>
                </c:pt>
                <c:pt idx="177">
                  <c:v>0.71225419996207795</c:v>
                </c:pt>
                <c:pt idx="178">
                  <c:v>0.71086956625939601</c:v>
                </c:pt>
                <c:pt idx="179">
                  <c:v>0.70948607417220899</c:v>
                </c:pt>
                <c:pt idx="180">
                  <c:v>0.708103743087653</c:v>
                </c:pt>
                <c:pt idx="181">
                  <c:v>0.70672259239286195</c:v>
                </c:pt>
                <c:pt idx="182">
                  <c:v>0.70534264147497205</c:v>
                </c:pt>
                <c:pt idx="183">
                  <c:v>0.703963909721117</c:v>
                </c:pt>
                <c:pt idx="184">
                  <c:v>0.70258641651843301</c:v>
                </c:pt>
                <c:pt idx="185">
                  <c:v>0.70121018125405499</c:v>
                </c:pt>
                <c:pt idx="186">
                  <c:v>0.69983522331511905</c:v>
                </c:pt>
                <c:pt idx="187">
                  <c:v>0.69846156208875798</c:v>
                </c:pt>
                <c:pt idx="188">
                  <c:v>0.69708921696210902</c:v>
                </c:pt>
                <c:pt idx="189">
                  <c:v>0.69571820732230605</c:v>
                </c:pt>
                <c:pt idx="190">
                  <c:v>0.69434855255648498</c:v>
                </c:pt>
                <c:pt idx="191">
                  <c:v>0.69298027205178003</c:v>
                </c:pt>
                <c:pt idx="192">
                  <c:v>0.691613385195327</c:v>
                </c:pt>
                <c:pt idx="193">
                  <c:v>0.690247911374261</c:v>
                </c:pt>
                <c:pt idx="194">
                  <c:v>0.68888386997571704</c:v>
                </c:pt>
                <c:pt idx="195">
                  <c:v>0.68752128038682903</c:v>
                </c:pt>
                <c:pt idx="196">
                  <c:v>0.68616016199473495</c:v>
                </c:pt>
                <c:pt idx="197">
                  <c:v>0.68480053418656694</c:v>
                </c:pt>
                <c:pt idx="198">
                  <c:v>0.68344241634946201</c:v>
                </c:pt>
                <c:pt idx="199">
                  <c:v>0.68208582787055405</c:v>
                </c:pt>
                <c:pt idx="200">
                  <c:v>0.68073078813697896</c:v>
                </c:pt>
                <c:pt idx="201">
                  <c:v>0.67937699839642796</c:v>
                </c:pt>
                <c:pt idx="202">
                  <c:v>0.67802415949010197</c:v>
                </c:pt>
                <c:pt idx="203">
                  <c:v>0.67667229019540598</c:v>
                </c:pt>
                <c:pt idx="204">
                  <c:v>0.67532140928974305</c:v>
                </c:pt>
                <c:pt idx="205">
                  <c:v>0.67397153555051803</c:v>
                </c:pt>
                <c:pt idx="206">
                  <c:v>0.67262268775513201</c:v>
                </c:pt>
                <c:pt idx="207">
                  <c:v>0.67127488468099095</c:v>
                </c:pt>
                <c:pt idx="208">
                  <c:v>0.66992814510549803</c:v>
                </c:pt>
                <c:pt idx="209">
                  <c:v>0.668582487806055</c:v>
                </c:pt>
                <c:pt idx="210">
                  <c:v>0.66723793156006805</c:v>
                </c:pt>
                <c:pt idx="211">
                  <c:v>0.66589449514493904</c:v>
                </c:pt>
                <c:pt idx="212">
                  <c:v>0.66455219733807203</c:v>
                </c:pt>
                <c:pt idx="213">
                  <c:v>0.66321105691687099</c:v>
                </c:pt>
                <c:pt idx="214">
                  <c:v>0.66187109265874</c:v>
                </c:pt>
                <c:pt idx="215">
                  <c:v>0.66053232334108103</c:v>
                </c:pt>
                <c:pt idx="216">
                  <c:v>0.65919476774129904</c:v>
                </c:pt>
                <c:pt idx="217">
                  <c:v>0.65785844463679699</c:v>
                </c:pt>
                <c:pt idx="218">
                  <c:v>0.65652337280497797</c:v>
                </c:pt>
                <c:pt idx="219">
                  <c:v>0.65518957102324704</c:v>
                </c:pt>
                <c:pt idx="220">
                  <c:v>0.65385705806900696</c:v>
                </c:pt>
                <c:pt idx="221">
                  <c:v>0.65252585271966201</c:v>
                </c:pt>
                <c:pt idx="222">
                  <c:v>0.65119597375261495</c:v>
                </c:pt>
                <c:pt idx="223">
                  <c:v>0.64986743994526897</c:v>
                </c:pt>
                <c:pt idx="224">
                  <c:v>0.64854027007502901</c:v>
                </c:pt>
                <c:pt idx="225">
                  <c:v>0.64721448291929795</c:v>
                </c:pt>
                <c:pt idx="226">
                  <c:v>0.64589009725547897</c:v>
                </c:pt>
                <c:pt idx="227">
                  <c:v>0.64456713186097703</c:v>
                </c:pt>
                <c:pt idx="228">
                  <c:v>0.64324560551319399</c:v>
                </c:pt>
                <c:pt idx="229">
                  <c:v>0.64192553698953503</c:v>
                </c:pt>
                <c:pt idx="230">
                  <c:v>0.64060694506740201</c:v>
                </c:pt>
                <c:pt idx="231">
                  <c:v>0.63928984852420101</c:v>
                </c:pt>
                <c:pt idx="232">
                  <c:v>0.63797426613733299</c:v>
                </c:pt>
                <c:pt idx="233">
                  <c:v>0.63666021668420403</c:v>
                </c:pt>
                <c:pt idx="234">
                  <c:v>0.63534771894221498</c:v>
                </c:pt>
                <c:pt idx="235">
                  <c:v>0.63403679168877203</c:v>
                </c:pt>
                <c:pt idx="236">
                  <c:v>0.63272745370127703</c:v>
                </c:pt>
                <c:pt idx="237">
                  <c:v>0.63141972375713495</c:v>
                </c:pt>
                <c:pt idx="238">
                  <c:v>0.63011362063374898</c:v>
                </c:pt>
                <c:pt idx="239">
                  <c:v>0.62880916310852197</c:v>
                </c:pt>
                <c:pt idx="240">
                  <c:v>0.627506369958858</c:v>
                </c:pt>
                <c:pt idx="241">
                  <c:v>0.62620525996216003</c:v>
                </c:pt>
                <c:pt idx="242">
                  <c:v>0.62490585189583303</c:v>
                </c:pt>
                <c:pt idx="243">
                  <c:v>0.62360816453727996</c:v>
                </c:pt>
                <c:pt idx="244">
                  <c:v>0.62231221666390402</c:v>
                </c:pt>
                <c:pt idx="245">
                  <c:v>0.62101802705310905</c:v>
                </c:pt>
                <c:pt idx="246">
                  <c:v>0.61972561448229901</c:v>
                </c:pt>
                <c:pt idx="247">
                  <c:v>0.618434997728877</c:v>
                </c:pt>
                <c:pt idx="248">
                  <c:v>0.61714619557024697</c:v>
                </c:pt>
                <c:pt idx="249">
                  <c:v>0.615859226783813</c:v>
                </c:pt>
                <c:pt idx="250">
                  <c:v>0.61457411014697705</c:v>
                </c:pt>
                <c:pt idx="251">
                  <c:v>0.613290621934511</c:v>
                </c:pt>
                <c:pt idx="252">
                  <c:v>0.61200853266982902</c:v>
                </c:pt>
                <c:pt idx="253">
                  <c:v>0.61072785250330297</c:v>
                </c:pt>
                <c:pt idx="254">
                  <c:v>0.60944859158530595</c:v>
                </c:pt>
                <c:pt idx="255">
                  <c:v>0.60817076006620696</c:v>
                </c:pt>
                <c:pt idx="256">
                  <c:v>0.60689436809638098</c:v>
                </c:pt>
                <c:pt idx="257">
                  <c:v>0.60561942582619799</c:v>
                </c:pt>
                <c:pt idx="258">
                  <c:v>0.60434594340602998</c:v>
                </c:pt>
                <c:pt idx="259">
                  <c:v>0.60307393098624895</c:v>
                </c:pt>
                <c:pt idx="260">
                  <c:v>0.60180339871722699</c:v>
                </c:pt>
                <c:pt idx="261">
                  <c:v>0.60053435674933597</c:v>
                </c:pt>
                <c:pt idx="262">
                  <c:v>0.599266815232947</c:v>
                </c:pt>
                <c:pt idx="263">
                  <c:v>0.59800078431843195</c:v>
                </c:pt>
                <c:pt idx="264">
                  <c:v>0.59673627415616304</c:v>
                </c:pt>
                <c:pt idx="265">
                  <c:v>0.59547329489651202</c:v>
                </c:pt>
                <c:pt idx="266">
                  <c:v>0.59421185668985099</c:v>
                </c:pt>
                <c:pt idx="267">
                  <c:v>0.59295196968655095</c:v>
                </c:pt>
                <c:pt idx="268">
                  <c:v>0.59169364403698399</c:v>
                </c:pt>
                <c:pt idx="269">
                  <c:v>0.59043688989152299</c:v>
                </c:pt>
                <c:pt idx="270">
                  <c:v>0.58918171740053804</c:v>
                </c:pt>
                <c:pt idx="271">
                  <c:v>0.58792813671440103</c:v>
                </c:pt>
                <c:pt idx="272">
                  <c:v>0.58667615798348505</c:v>
                </c:pt>
                <c:pt idx="273">
                  <c:v>0.58542579135816197</c:v>
                </c:pt>
                <c:pt idx="274">
                  <c:v>0.58417704698880202</c:v>
                </c:pt>
                <c:pt idx="275">
                  <c:v>0.58292993502577894</c:v>
                </c:pt>
                <c:pt idx="276">
                  <c:v>0.58168446561946296</c:v>
                </c:pt>
                <c:pt idx="277">
                  <c:v>0.58044064892022595</c:v>
                </c:pt>
                <c:pt idx="278">
                  <c:v>0.57919849507844001</c:v>
                </c:pt>
                <c:pt idx="279">
                  <c:v>0.57795801424447801</c:v>
                </c:pt>
                <c:pt idx="280">
                  <c:v>0.57671921656870995</c:v>
                </c:pt>
                <c:pt idx="281">
                  <c:v>0.57548211220150902</c:v>
                </c:pt>
                <c:pt idx="282">
                  <c:v>0.574246711293247</c:v>
                </c:pt>
                <c:pt idx="283">
                  <c:v>0.57301302399429499</c:v>
                </c:pt>
                <c:pt idx="284">
                  <c:v>0.57178106045502397</c:v>
                </c:pt>
                <c:pt idx="285">
                  <c:v>0.57055083082580804</c:v>
                </c:pt>
                <c:pt idx="286">
                  <c:v>0.56932234525701697</c:v>
                </c:pt>
                <c:pt idx="287">
                  <c:v>0.56809561389902397</c:v>
                </c:pt>
                <c:pt idx="288">
                  <c:v>0.56687064690220001</c:v>
                </c:pt>
                <c:pt idx="289">
                  <c:v>0.56564745441691699</c:v>
                </c:pt>
                <c:pt idx="290">
                  <c:v>0.564426046593547</c:v>
                </c:pt>
                <c:pt idx="291">
                  <c:v>0.56320643358246203</c:v>
                </c:pt>
                <c:pt idx="292">
                  <c:v>0.56198862553403295</c:v>
                </c:pt>
                <c:pt idx="293">
                  <c:v>0.56077263259863197</c:v>
                </c:pt>
                <c:pt idx="294">
                  <c:v>0.55955846492663097</c:v>
                </c:pt>
                <c:pt idx="295">
                  <c:v>0.55834613266840305</c:v>
                </c:pt>
                <c:pt idx="296">
                  <c:v>0.55713564597431697</c:v>
                </c:pt>
                <c:pt idx="297">
                  <c:v>0.55592701499474795</c:v>
                </c:pt>
                <c:pt idx="298">
                  <c:v>0.55472024988006596</c:v>
                </c:pt>
                <c:pt idx="299">
                  <c:v>0.55351536078064201</c:v>
                </c:pt>
                <c:pt idx="300">
                  <c:v>0.55231235784684996</c:v>
                </c:pt>
                <c:pt idx="301">
                  <c:v>0.55111110429641297</c:v>
                </c:pt>
                <c:pt idx="302">
                  <c:v>0.54991146153152903</c:v>
                </c:pt>
                <c:pt idx="303">
                  <c:v>0.54871343697927899</c:v>
                </c:pt>
                <c:pt idx="304">
                  <c:v>0.54751703806674101</c:v>
                </c:pt>
                <c:pt idx="305">
                  <c:v>0.54632227222099605</c:v>
                </c:pt>
                <c:pt idx="306">
                  <c:v>0.54512914686912295</c:v>
                </c:pt>
                <c:pt idx="307">
                  <c:v>0.54393766943820399</c:v>
                </c:pt>
                <c:pt idx="308">
                  <c:v>0.542747847355317</c:v>
                </c:pt>
                <c:pt idx="309">
                  <c:v>0.54155968804754395</c:v>
                </c:pt>
                <c:pt idx="310">
                  <c:v>0.54037319894196201</c:v>
                </c:pt>
                <c:pt idx="311">
                  <c:v>0.53918838746565401</c:v>
                </c:pt>
                <c:pt idx="312">
                  <c:v>0.53800526104569801</c:v>
                </c:pt>
                <c:pt idx="313">
                  <c:v>0.53682382710917598</c:v>
                </c:pt>
                <c:pt idx="314">
                  <c:v>0.53564409308316496</c:v>
                </c:pt>
                <c:pt idx="315">
                  <c:v>0.53446606639474803</c:v>
                </c:pt>
                <c:pt idx="316">
                  <c:v>0.53328975447100302</c:v>
                </c:pt>
                <c:pt idx="317">
                  <c:v>0.53211516473901099</c:v>
                </c:pt>
                <c:pt idx="318">
                  <c:v>0.53094230462585101</c:v>
                </c:pt>
                <c:pt idx="319">
                  <c:v>0.52977118155860403</c:v>
                </c:pt>
                <c:pt idx="320">
                  <c:v>0.52860180296435</c:v>
                </c:pt>
                <c:pt idx="321">
                  <c:v>0.52743417627016898</c:v>
                </c:pt>
                <c:pt idx="322">
                  <c:v>0.52626830890313903</c:v>
                </c:pt>
                <c:pt idx="323">
                  <c:v>0.52510420829034299</c:v>
                </c:pt>
                <c:pt idx="324">
                  <c:v>0.52394188185885904</c:v>
                </c:pt>
                <c:pt idx="325">
                  <c:v>0.52278133703576701</c:v>
                </c:pt>
                <c:pt idx="326">
                  <c:v>0.52162258124814898</c:v>
                </c:pt>
                <c:pt idx="327">
                  <c:v>0.52046562192308199</c:v>
                </c:pt>
                <c:pt idx="328">
                  <c:v>0.519310466487648</c:v>
                </c:pt>
                <c:pt idx="329">
                  <c:v>0.51815712236892697</c:v>
                </c:pt>
                <c:pt idx="330">
                  <c:v>0.51700559699399795</c:v>
                </c:pt>
                <c:pt idx="331">
                  <c:v>0.51585589778994101</c:v>
                </c:pt>
                <c:pt idx="332">
                  <c:v>0.51470803218383698</c:v>
                </c:pt>
                <c:pt idx="333">
                  <c:v>0.51356200760276505</c:v>
                </c:pt>
                <c:pt idx="334">
                  <c:v>0.51241783147380604</c:v>
                </c:pt>
                <c:pt idx="335">
                  <c:v>0.51127551122403803</c:v>
                </c:pt>
                <c:pt idx="336">
                  <c:v>0.51013505428054395</c:v>
                </c:pt>
                <c:pt idx="337">
                  <c:v>0.508996468070402</c:v>
                </c:pt>
                <c:pt idx="338">
                  <c:v>0.507859760020692</c:v>
                </c:pt>
                <c:pt idx="339">
                  <c:v>0.50672493755849402</c:v>
                </c:pt>
                <c:pt idx="340">
                  <c:v>0.505592008110889</c:v>
                </c:pt>
                <c:pt idx="341">
                  <c:v>0.50446097910495602</c:v>
                </c:pt>
                <c:pt idx="342">
                  <c:v>0.50333185796777502</c:v>
                </c:pt>
                <c:pt idx="343">
                  <c:v>0.50220465212642595</c:v>
                </c:pt>
                <c:pt idx="344">
                  <c:v>0.50107936900798999</c:v>
                </c:pt>
                <c:pt idx="345">
                  <c:v>0.49995601603954598</c:v>
                </c:pt>
                <c:pt idx="346">
                  <c:v>0.49883460064817398</c:v>
                </c:pt>
                <c:pt idx="347">
                  <c:v>0.49771513026095399</c:v>
                </c:pt>
                <c:pt idx="348">
                  <c:v>0.49659761230496602</c:v>
                </c:pt>
                <c:pt idx="349">
                  <c:v>0.49548205420729102</c:v>
                </c:pt>
                <c:pt idx="350">
                  <c:v>0.49436846339500801</c:v>
                </c:pt>
                <c:pt idx="351">
                  <c:v>0.493256784165017</c:v>
                </c:pt>
                <c:pt idx="352">
                  <c:v>0.49214695586283103</c:v>
                </c:pt>
                <c:pt idx="353">
                  <c:v>0.49103897848845202</c:v>
                </c:pt>
                <c:pt idx="354">
                  <c:v>0.48993285204187798</c:v>
                </c:pt>
                <c:pt idx="355">
                  <c:v>0.48882857652311001</c:v>
                </c:pt>
                <c:pt idx="356">
                  <c:v>0.48772615193214702</c:v>
                </c:pt>
                <c:pt idx="357">
                  <c:v>0.486625578268991</c:v>
                </c:pt>
                <c:pt idx="358">
                  <c:v>0.48552685553364</c:v>
                </c:pt>
                <c:pt idx="359">
                  <c:v>0.48442998372609403</c:v>
                </c:pt>
                <c:pt idx="360">
                  <c:v>0.48333496284635502</c:v>
                </c:pt>
                <c:pt idx="361">
                  <c:v>0.48224179289442098</c:v>
                </c:pt>
                <c:pt idx="362">
                  <c:v>0.48115047387029303</c:v>
                </c:pt>
                <c:pt idx="363">
                  <c:v>0.48006100577396998</c:v>
                </c:pt>
                <c:pt idx="364">
                  <c:v>0.47897338860545402</c:v>
                </c:pt>
                <c:pt idx="365">
                  <c:v>0.47788762236474303</c:v>
                </c:pt>
                <c:pt idx="366">
                  <c:v>0.476803707051837</c:v>
                </c:pt>
                <c:pt idx="367">
                  <c:v>0.475721642666738</c:v>
                </c:pt>
                <c:pt idx="368">
                  <c:v>0.47464142920944402</c:v>
                </c:pt>
                <c:pt idx="369">
                  <c:v>0.47356306667995601</c:v>
                </c:pt>
                <c:pt idx="370">
                  <c:v>0.47248655507827297</c:v>
                </c:pt>
                <c:pt idx="371">
                  <c:v>0.47141189440439701</c:v>
                </c:pt>
                <c:pt idx="372">
                  <c:v>0.47033908465832602</c:v>
                </c:pt>
                <c:pt idx="373">
                  <c:v>0.469268125840061</c:v>
                </c:pt>
                <c:pt idx="374">
                  <c:v>0.468199017949601</c:v>
                </c:pt>
                <c:pt idx="375">
                  <c:v>0.46713176098694698</c:v>
                </c:pt>
                <c:pt idx="376">
                  <c:v>0.46606635495209903</c:v>
                </c:pt>
                <c:pt idx="377">
                  <c:v>0.46500279984505699</c:v>
                </c:pt>
                <c:pt idx="378">
                  <c:v>0.46394109566581998</c:v>
                </c:pt>
                <c:pt idx="379">
                  <c:v>0.46288124241438899</c:v>
                </c:pt>
                <c:pt idx="380">
                  <c:v>0.46182324009076398</c:v>
                </c:pt>
                <c:pt idx="381">
                  <c:v>0.46076708869494498</c:v>
                </c:pt>
                <c:pt idx="382">
                  <c:v>0.45971278822693101</c:v>
                </c:pt>
                <c:pt idx="383">
                  <c:v>0.45866033868672301</c:v>
                </c:pt>
                <c:pt idx="384">
                  <c:v>0.45760974007431998</c:v>
                </c:pt>
                <c:pt idx="385">
                  <c:v>0.45656099238972397</c:v>
                </c:pt>
                <c:pt idx="386">
                  <c:v>0.45551409563293299</c:v>
                </c:pt>
                <c:pt idx="387">
                  <c:v>0.45446904980394798</c:v>
                </c:pt>
                <c:pt idx="388">
                  <c:v>0.45342585490276799</c:v>
                </c:pt>
                <c:pt idx="389">
                  <c:v>0.45238451092939502</c:v>
                </c:pt>
                <c:pt idx="390">
                  <c:v>0.45134501788382703</c:v>
                </c:pt>
                <c:pt idx="391">
                  <c:v>0.450307375766064</c:v>
                </c:pt>
                <c:pt idx="392">
                  <c:v>0.449271584576108</c:v>
                </c:pt>
                <c:pt idx="393">
                  <c:v>0.44823764431395702</c:v>
                </c:pt>
                <c:pt idx="394">
                  <c:v>0.44720555497961201</c:v>
                </c:pt>
                <c:pt idx="395">
                  <c:v>0.44617531657307202</c:v>
                </c:pt>
                <c:pt idx="396">
                  <c:v>0.44514692909433801</c:v>
                </c:pt>
                <c:pt idx="397">
                  <c:v>0.44412039254341101</c:v>
                </c:pt>
                <c:pt idx="398">
                  <c:v>0.44309570692028799</c:v>
                </c:pt>
                <c:pt idx="399">
                  <c:v>0.44207287222497199</c:v>
                </c:pt>
                <c:pt idx="400">
                  <c:v>0.44105188845746102</c:v>
                </c:pt>
              </c:numCache>
            </c:numRef>
          </c:yVal>
          <c:smooth val="1"/>
        </c:ser>
        <c:dLbls>
          <c:showLegendKey val="0"/>
          <c:showVal val="0"/>
          <c:showCatName val="0"/>
          <c:showSerName val="0"/>
          <c:showPercent val="0"/>
          <c:showBubbleSize val="0"/>
        </c:dLbls>
        <c:axId val="85501824"/>
        <c:axId val="85503360"/>
      </c:scatterChart>
      <c:valAx>
        <c:axId val="85501824"/>
        <c:scaling>
          <c:orientation val="minMax"/>
        </c:scaling>
        <c:delete val="0"/>
        <c:axPos val="b"/>
        <c:majorGridlines/>
        <c:minorGridlines/>
        <c:numFmt formatCode="General" sourceLinked="1"/>
        <c:majorTickMark val="out"/>
        <c:minorTickMark val="none"/>
        <c:tickLblPos val="nextTo"/>
        <c:crossAx val="85503360"/>
        <c:crosses val="autoZero"/>
        <c:crossBetween val="midCat"/>
      </c:valAx>
      <c:valAx>
        <c:axId val="85503360"/>
        <c:scaling>
          <c:orientation val="minMax"/>
        </c:scaling>
        <c:delete val="0"/>
        <c:axPos val="l"/>
        <c:majorGridlines>
          <c:spPr>
            <a:ln>
              <a:solidFill>
                <a:schemeClr val="tx1">
                  <a:lumMod val="15000"/>
                  <a:lumOff val="85000"/>
                </a:schemeClr>
              </a:solidFill>
            </a:ln>
          </c:spPr>
        </c:majorGridlines>
        <c:minorGridlines/>
        <c:numFmt formatCode="General" sourceLinked="1"/>
        <c:majorTickMark val="out"/>
        <c:minorTickMark val="none"/>
        <c:tickLblPos val="nextTo"/>
        <c:crossAx val="8550182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4.9398680181774519E-2"/>
          <c:y val="0.19186304098530757"/>
          <c:w val="0.60509844478519725"/>
          <c:h val="0.69390774661591348"/>
        </c:manualLayout>
      </c:layout>
      <c:scatterChart>
        <c:scatterStyle val="smoothMarker"/>
        <c:varyColors val="0"/>
        <c:ser>
          <c:idx val="0"/>
          <c:order val="0"/>
          <c:tx>
            <c:v>DAC VALUES</c:v>
          </c:tx>
          <c:marker>
            <c:symbol val="none"/>
          </c:marker>
          <c:xVal>
            <c:numRef>
              <c:f>TEC!$K$6:$K$406</c:f>
              <c:numCache>
                <c:formatCode>General</c:formatCode>
                <c:ptCount val="401"/>
                <c:pt idx="0">
                  <c:v>10</c:v>
                </c:pt>
                <c:pt idx="1">
                  <c:v>10.1</c:v>
                </c:pt>
                <c:pt idx="2">
                  <c:v>10.199999999999999</c:v>
                </c:pt>
                <c:pt idx="3">
                  <c:v>10.299999999999999</c:v>
                </c:pt>
                <c:pt idx="4">
                  <c:v>10.399999999999999</c:v>
                </c:pt>
                <c:pt idx="5">
                  <c:v>10.499999999999998</c:v>
                </c:pt>
                <c:pt idx="6">
                  <c:v>10.599999999999998</c:v>
                </c:pt>
                <c:pt idx="7">
                  <c:v>10.699999999999998</c:v>
                </c:pt>
                <c:pt idx="8">
                  <c:v>10.799999999999997</c:v>
                </c:pt>
                <c:pt idx="9">
                  <c:v>10.899999999999997</c:v>
                </c:pt>
                <c:pt idx="10">
                  <c:v>10.999999999999996</c:v>
                </c:pt>
                <c:pt idx="11">
                  <c:v>11.099999999999996</c:v>
                </c:pt>
                <c:pt idx="12">
                  <c:v>11.199999999999996</c:v>
                </c:pt>
                <c:pt idx="13">
                  <c:v>11.299999999999995</c:v>
                </c:pt>
                <c:pt idx="14">
                  <c:v>11.399999999999995</c:v>
                </c:pt>
                <c:pt idx="15">
                  <c:v>11.499999999999995</c:v>
                </c:pt>
                <c:pt idx="16">
                  <c:v>11.599999999999994</c:v>
                </c:pt>
                <c:pt idx="17">
                  <c:v>11.699999999999994</c:v>
                </c:pt>
                <c:pt idx="18">
                  <c:v>11.799999999999994</c:v>
                </c:pt>
                <c:pt idx="19">
                  <c:v>11.899999999999993</c:v>
                </c:pt>
                <c:pt idx="20">
                  <c:v>11.999999999999993</c:v>
                </c:pt>
                <c:pt idx="21">
                  <c:v>12.099999999999993</c:v>
                </c:pt>
                <c:pt idx="22">
                  <c:v>12.199999999999992</c:v>
                </c:pt>
                <c:pt idx="23">
                  <c:v>12.299999999999992</c:v>
                </c:pt>
                <c:pt idx="24">
                  <c:v>12.399999999999991</c:v>
                </c:pt>
                <c:pt idx="25">
                  <c:v>12.499999999999991</c:v>
                </c:pt>
                <c:pt idx="26">
                  <c:v>12.599999999999991</c:v>
                </c:pt>
                <c:pt idx="27">
                  <c:v>12.69999999999999</c:v>
                </c:pt>
                <c:pt idx="28">
                  <c:v>12.79999999999999</c:v>
                </c:pt>
                <c:pt idx="29">
                  <c:v>12.89999999999999</c:v>
                </c:pt>
                <c:pt idx="30">
                  <c:v>12.999999999999989</c:v>
                </c:pt>
                <c:pt idx="31">
                  <c:v>13.099999999999989</c:v>
                </c:pt>
                <c:pt idx="32">
                  <c:v>13.199999999999989</c:v>
                </c:pt>
                <c:pt idx="33">
                  <c:v>13.299999999999988</c:v>
                </c:pt>
                <c:pt idx="34">
                  <c:v>13.399999999999988</c:v>
                </c:pt>
                <c:pt idx="35">
                  <c:v>13.499999999999988</c:v>
                </c:pt>
                <c:pt idx="36">
                  <c:v>13.599999999999987</c:v>
                </c:pt>
                <c:pt idx="37">
                  <c:v>13.699999999999987</c:v>
                </c:pt>
                <c:pt idx="38">
                  <c:v>13.799999999999986</c:v>
                </c:pt>
                <c:pt idx="39">
                  <c:v>13.899999999999986</c:v>
                </c:pt>
                <c:pt idx="40">
                  <c:v>13.999999999999986</c:v>
                </c:pt>
                <c:pt idx="41">
                  <c:v>14.099999999999985</c:v>
                </c:pt>
                <c:pt idx="42">
                  <c:v>14.199999999999985</c:v>
                </c:pt>
                <c:pt idx="43">
                  <c:v>14.299999999999985</c:v>
                </c:pt>
                <c:pt idx="44">
                  <c:v>14.399999999999984</c:v>
                </c:pt>
                <c:pt idx="45">
                  <c:v>14.499999999999984</c:v>
                </c:pt>
                <c:pt idx="46">
                  <c:v>14.599999999999984</c:v>
                </c:pt>
                <c:pt idx="47">
                  <c:v>14.699999999999983</c:v>
                </c:pt>
                <c:pt idx="48">
                  <c:v>14.799999999999983</c:v>
                </c:pt>
                <c:pt idx="49">
                  <c:v>14.899999999999983</c:v>
                </c:pt>
                <c:pt idx="50">
                  <c:v>14.999999999999982</c:v>
                </c:pt>
                <c:pt idx="51">
                  <c:v>15.099999999999982</c:v>
                </c:pt>
                <c:pt idx="52">
                  <c:v>15.199999999999982</c:v>
                </c:pt>
                <c:pt idx="53">
                  <c:v>15.299999999999981</c:v>
                </c:pt>
                <c:pt idx="54">
                  <c:v>15.399999999999981</c:v>
                </c:pt>
                <c:pt idx="55">
                  <c:v>15.49999999999998</c:v>
                </c:pt>
                <c:pt idx="56">
                  <c:v>15.59999999999998</c:v>
                </c:pt>
                <c:pt idx="57">
                  <c:v>15.69999999999998</c:v>
                </c:pt>
                <c:pt idx="58">
                  <c:v>15.799999999999979</c:v>
                </c:pt>
                <c:pt idx="59">
                  <c:v>15.899999999999979</c:v>
                </c:pt>
                <c:pt idx="60">
                  <c:v>15.999999999999979</c:v>
                </c:pt>
                <c:pt idx="61">
                  <c:v>16.09999999999998</c:v>
                </c:pt>
                <c:pt idx="62">
                  <c:v>16.199999999999982</c:v>
                </c:pt>
                <c:pt idx="63">
                  <c:v>16.299999999999983</c:v>
                </c:pt>
                <c:pt idx="64">
                  <c:v>16.399999999999984</c:v>
                </c:pt>
                <c:pt idx="65">
                  <c:v>16.499999999999986</c:v>
                </c:pt>
                <c:pt idx="66">
                  <c:v>16.599999999999987</c:v>
                </c:pt>
                <c:pt idx="67">
                  <c:v>16.699999999999989</c:v>
                </c:pt>
                <c:pt idx="68">
                  <c:v>16.79999999999999</c:v>
                </c:pt>
                <c:pt idx="69">
                  <c:v>16.899999999999991</c:v>
                </c:pt>
                <c:pt idx="70">
                  <c:v>16.999999999999993</c:v>
                </c:pt>
                <c:pt idx="71">
                  <c:v>17.099999999999994</c:v>
                </c:pt>
                <c:pt idx="72">
                  <c:v>17.199999999999996</c:v>
                </c:pt>
                <c:pt idx="73">
                  <c:v>17.299999999999997</c:v>
                </c:pt>
                <c:pt idx="74">
                  <c:v>17.399999999999999</c:v>
                </c:pt>
                <c:pt idx="75">
                  <c:v>17.5</c:v>
                </c:pt>
                <c:pt idx="76">
                  <c:v>17.600000000000001</c:v>
                </c:pt>
                <c:pt idx="77">
                  <c:v>17.700000000000003</c:v>
                </c:pt>
                <c:pt idx="78">
                  <c:v>17.800000000000004</c:v>
                </c:pt>
                <c:pt idx="79">
                  <c:v>17.900000000000006</c:v>
                </c:pt>
                <c:pt idx="80">
                  <c:v>18.000000000000007</c:v>
                </c:pt>
                <c:pt idx="81">
                  <c:v>18.100000000000009</c:v>
                </c:pt>
                <c:pt idx="82">
                  <c:v>18.20000000000001</c:v>
                </c:pt>
                <c:pt idx="83">
                  <c:v>18.300000000000011</c:v>
                </c:pt>
                <c:pt idx="84">
                  <c:v>18.400000000000013</c:v>
                </c:pt>
                <c:pt idx="85">
                  <c:v>18.500000000000014</c:v>
                </c:pt>
                <c:pt idx="86">
                  <c:v>18.600000000000016</c:v>
                </c:pt>
                <c:pt idx="87">
                  <c:v>18.700000000000017</c:v>
                </c:pt>
                <c:pt idx="88">
                  <c:v>18.800000000000018</c:v>
                </c:pt>
                <c:pt idx="89">
                  <c:v>18.90000000000002</c:v>
                </c:pt>
                <c:pt idx="90">
                  <c:v>19.000000000000021</c:v>
                </c:pt>
                <c:pt idx="91">
                  <c:v>19.100000000000023</c:v>
                </c:pt>
                <c:pt idx="92">
                  <c:v>19.200000000000024</c:v>
                </c:pt>
                <c:pt idx="93">
                  <c:v>19.300000000000026</c:v>
                </c:pt>
                <c:pt idx="94">
                  <c:v>19.400000000000027</c:v>
                </c:pt>
                <c:pt idx="95">
                  <c:v>19.500000000000028</c:v>
                </c:pt>
                <c:pt idx="96">
                  <c:v>19.60000000000003</c:v>
                </c:pt>
                <c:pt idx="97">
                  <c:v>19.700000000000031</c:v>
                </c:pt>
                <c:pt idx="98">
                  <c:v>19.800000000000033</c:v>
                </c:pt>
                <c:pt idx="99">
                  <c:v>19.900000000000034</c:v>
                </c:pt>
                <c:pt idx="100">
                  <c:v>20.000000000000036</c:v>
                </c:pt>
                <c:pt idx="101">
                  <c:v>20.100000000000037</c:v>
                </c:pt>
                <c:pt idx="102">
                  <c:v>20.200000000000038</c:v>
                </c:pt>
                <c:pt idx="103">
                  <c:v>20.30000000000004</c:v>
                </c:pt>
                <c:pt idx="104">
                  <c:v>20.400000000000041</c:v>
                </c:pt>
                <c:pt idx="105">
                  <c:v>20.500000000000043</c:v>
                </c:pt>
                <c:pt idx="106">
                  <c:v>20.600000000000044</c:v>
                </c:pt>
                <c:pt idx="107">
                  <c:v>20.700000000000045</c:v>
                </c:pt>
                <c:pt idx="108">
                  <c:v>20.800000000000047</c:v>
                </c:pt>
                <c:pt idx="109">
                  <c:v>20.900000000000048</c:v>
                </c:pt>
                <c:pt idx="110">
                  <c:v>21.00000000000005</c:v>
                </c:pt>
                <c:pt idx="111">
                  <c:v>21.100000000000051</c:v>
                </c:pt>
                <c:pt idx="112">
                  <c:v>21.200000000000053</c:v>
                </c:pt>
                <c:pt idx="113">
                  <c:v>21.300000000000054</c:v>
                </c:pt>
                <c:pt idx="114">
                  <c:v>21.400000000000055</c:v>
                </c:pt>
                <c:pt idx="115">
                  <c:v>21.500000000000057</c:v>
                </c:pt>
                <c:pt idx="116">
                  <c:v>21.600000000000058</c:v>
                </c:pt>
                <c:pt idx="117">
                  <c:v>21.70000000000006</c:v>
                </c:pt>
                <c:pt idx="118">
                  <c:v>21.800000000000061</c:v>
                </c:pt>
                <c:pt idx="119">
                  <c:v>21.900000000000063</c:v>
                </c:pt>
                <c:pt idx="120">
                  <c:v>22.000000000000064</c:v>
                </c:pt>
                <c:pt idx="121">
                  <c:v>22.100000000000065</c:v>
                </c:pt>
                <c:pt idx="122">
                  <c:v>22.200000000000067</c:v>
                </c:pt>
                <c:pt idx="123">
                  <c:v>22.300000000000068</c:v>
                </c:pt>
                <c:pt idx="124">
                  <c:v>22.40000000000007</c:v>
                </c:pt>
                <c:pt idx="125">
                  <c:v>22.500000000000071</c:v>
                </c:pt>
                <c:pt idx="126">
                  <c:v>22.600000000000072</c:v>
                </c:pt>
                <c:pt idx="127">
                  <c:v>22.700000000000074</c:v>
                </c:pt>
                <c:pt idx="128">
                  <c:v>22.800000000000075</c:v>
                </c:pt>
                <c:pt idx="129">
                  <c:v>22.900000000000077</c:v>
                </c:pt>
                <c:pt idx="130">
                  <c:v>23.000000000000078</c:v>
                </c:pt>
                <c:pt idx="131">
                  <c:v>23.10000000000008</c:v>
                </c:pt>
                <c:pt idx="132">
                  <c:v>23.200000000000081</c:v>
                </c:pt>
                <c:pt idx="133">
                  <c:v>23.300000000000082</c:v>
                </c:pt>
                <c:pt idx="134">
                  <c:v>23.400000000000084</c:v>
                </c:pt>
                <c:pt idx="135">
                  <c:v>23.500000000000085</c:v>
                </c:pt>
                <c:pt idx="136">
                  <c:v>23.600000000000087</c:v>
                </c:pt>
                <c:pt idx="137">
                  <c:v>23.700000000000088</c:v>
                </c:pt>
                <c:pt idx="138">
                  <c:v>23.80000000000009</c:v>
                </c:pt>
                <c:pt idx="139">
                  <c:v>23.900000000000091</c:v>
                </c:pt>
                <c:pt idx="140">
                  <c:v>24.000000000000092</c:v>
                </c:pt>
                <c:pt idx="141">
                  <c:v>24.100000000000094</c:v>
                </c:pt>
                <c:pt idx="142">
                  <c:v>24.200000000000095</c:v>
                </c:pt>
                <c:pt idx="143">
                  <c:v>24.300000000000097</c:v>
                </c:pt>
                <c:pt idx="144">
                  <c:v>24.400000000000098</c:v>
                </c:pt>
                <c:pt idx="145">
                  <c:v>24.500000000000099</c:v>
                </c:pt>
                <c:pt idx="146">
                  <c:v>24.600000000000101</c:v>
                </c:pt>
                <c:pt idx="147">
                  <c:v>24.700000000000102</c:v>
                </c:pt>
                <c:pt idx="148">
                  <c:v>24.800000000000104</c:v>
                </c:pt>
                <c:pt idx="149">
                  <c:v>24.900000000000105</c:v>
                </c:pt>
                <c:pt idx="150">
                  <c:v>25.000000000000107</c:v>
                </c:pt>
                <c:pt idx="151">
                  <c:v>25.100000000000108</c:v>
                </c:pt>
                <c:pt idx="152">
                  <c:v>25.200000000000109</c:v>
                </c:pt>
                <c:pt idx="153">
                  <c:v>25.300000000000111</c:v>
                </c:pt>
                <c:pt idx="154">
                  <c:v>25.400000000000112</c:v>
                </c:pt>
                <c:pt idx="155">
                  <c:v>25.500000000000114</c:v>
                </c:pt>
                <c:pt idx="156">
                  <c:v>25.600000000000115</c:v>
                </c:pt>
                <c:pt idx="157">
                  <c:v>25.700000000000117</c:v>
                </c:pt>
                <c:pt idx="158">
                  <c:v>25.800000000000118</c:v>
                </c:pt>
                <c:pt idx="159">
                  <c:v>25.900000000000119</c:v>
                </c:pt>
                <c:pt idx="160">
                  <c:v>26.000000000000121</c:v>
                </c:pt>
                <c:pt idx="161">
                  <c:v>26.100000000000122</c:v>
                </c:pt>
                <c:pt idx="162">
                  <c:v>26.200000000000124</c:v>
                </c:pt>
                <c:pt idx="163">
                  <c:v>26.300000000000125</c:v>
                </c:pt>
                <c:pt idx="164">
                  <c:v>26.400000000000126</c:v>
                </c:pt>
                <c:pt idx="165">
                  <c:v>26.500000000000128</c:v>
                </c:pt>
                <c:pt idx="166">
                  <c:v>26.600000000000129</c:v>
                </c:pt>
                <c:pt idx="167">
                  <c:v>26.700000000000131</c:v>
                </c:pt>
                <c:pt idx="168">
                  <c:v>26.800000000000132</c:v>
                </c:pt>
                <c:pt idx="169">
                  <c:v>26.900000000000134</c:v>
                </c:pt>
                <c:pt idx="170">
                  <c:v>27.000000000000135</c:v>
                </c:pt>
                <c:pt idx="171">
                  <c:v>27.100000000000136</c:v>
                </c:pt>
                <c:pt idx="172">
                  <c:v>27.200000000000138</c:v>
                </c:pt>
                <c:pt idx="173">
                  <c:v>27.300000000000139</c:v>
                </c:pt>
                <c:pt idx="174">
                  <c:v>27.400000000000141</c:v>
                </c:pt>
                <c:pt idx="175">
                  <c:v>27.500000000000142</c:v>
                </c:pt>
                <c:pt idx="176">
                  <c:v>27.600000000000144</c:v>
                </c:pt>
                <c:pt idx="177">
                  <c:v>27.700000000000145</c:v>
                </c:pt>
                <c:pt idx="178">
                  <c:v>27.800000000000146</c:v>
                </c:pt>
                <c:pt idx="179">
                  <c:v>27.900000000000148</c:v>
                </c:pt>
                <c:pt idx="180">
                  <c:v>28.000000000000149</c:v>
                </c:pt>
                <c:pt idx="181">
                  <c:v>28.100000000000151</c:v>
                </c:pt>
                <c:pt idx="182">
                  <c:v>28.200000000000152</c:v>
                </c:pt>
                <c:pt idx="183">
                  <c:v>28.300000000000153</c:v>
                </c:pt>
                <c:pt idx="184">
                  <c:v>28.400000000000155</c:v>
                </c:pt>
                <c:pt idx="185">
                  <c:v>28.500000000000156</c:v>
                </c:pt>
                <c:pt idx="186">
                  <c:v>28.600000000000158</c:v>
                </c:pt>
                <c:pt idx="187">
                  <c:v>28.700000000000159</c:v>
                </c:pt>
                <c:pt idx="188">
                  <c:v>28.800000000000161</c:v>
                </c:pt>
                <c:pt idx="189">
                  <c:v>28.900000000000162</c:v>
                </c:pt>
                <c:pt idx="190">
                  <c:v>29.000000000000163</c:v>
                </c:pt>
                <c:pt idx="191">
                  <c:v>29.100000000000165</c:v>
                </c:pt>
                <c:pt idx="192">
                  <c:v>29.200000000000166</c:v>
                </c:pt>
                <c:pt idx="193">
                  <c:v>29.300000000000168</c:v>
                </c:pt>
                <c:pt idx="194">
                  <c:v>29.400000000000169</c:v>
                </c:pt>
                <c:pt idx="195">
                  <c:v>29.500000000000171</c:v>
                </c:pt>
                <c:pt idx="196">
                  <c:v>29.600000000000172</c:v>
                </c:pt>
                <c:pt idx="197">
                  <c:v>29.700000000000173</c:v>
                </c:pt>
                <c:pt idx="198">
                  <c:v>29.800000000000175</c:v>
                </c:pt>
                <c:pt idx="199">
                  <c:v>29.900000000000176</c:v>
                </c:pt>
                <c:pt idx="200">
                  <c:v>30.000000000000178</c:v>
                </c:pt>
                <c:pt idx="201">
                  <c:v>30.100000000000179</c:v>
                </c:pt>
                <c:pt idx="202">
                  <c:v>30.20000000000018</c:v>
                </c:pt>
                <c:pt idx="203">
                  <c:v>30.300000000000182</c:v>
                </c:pt>
                <c:pt idx="204">
                  <c:v>30.400000000000183</c:v>
                </c:pt>
                <c:pt idx="205">
                  <c:v>30.500000000000185</c:v>
                </c:pt>
                <c:pt idx="206">
                  <c:v>30.600000000000186</c:v>
                </c:pt>
                <c:pt idx="207">
                  <c:v>30.700000000000188</c:v>
                </c:pt>
                <c:pt idx="208">
                  <c:v>30.800000000000189</c:v>
                </c:pt>
                <c:pt idx="209">
                  <c:v>30.90000000000019</c:v>
                </c:pt>
                <c:pt idx="210">
                  <c:v>31.000000000000192</c:v>
                </c:pt>
                <c:pt idx="211">
                  <c:v>31.100000000000193</c:v>
                </c:pt>
                <c:pt idx="212">
                  <c:v>31.200000000000195</c:v>
                </c:pt>
                <c:pt idx="213">
                  <c:v>31.300000000000196</c:v>
                </c:pt>
                <c:pt idx="214">
                  <c:v>31.400000000000198</c:v>
                </c:pt>
                <c:pt idx="215">
                  <c:v>31.500000000000199</c:v>
                </c:pt>
                <c:pt idx="216">
                  <c:v>31.6000000000002</c:v>
                </c:pt>
                <c:pt idx="217">
                  <c:v>31.700000000000202</c:v>
                </c:pt>
                <c:pt idx="218">
                  <c:v>31.800000000000203</c:v>
                </c:pt>
                <c:pt idx="219">
                  <c:v>31.900000000000205</c:v>
                </c:pt>
                <c:pt idx="220">
                  <c:v>32.000000000000206</c:v>
                </c:pt>
                <c:pt idx="221">
                  <c:v>32.100000000000207</c:v>
                </c:pt>
                <c:pt idx="222">
                  <c:v>32.200000000000209</c:v>
                </c:pt>
                <c:pt idx="223">
                  <c:v>32.30000000000021</c:v>
                </c:pt>
                <c:pt idx="224">
                  <c:v>32.400000000000212</c:v>
                </c:pt>
                <c:pt idx="225">
                  <c:v>32.500000000000213</c:v>
                </c:pt>
                <c:pt idx="226">
                  <c:v>32.600000000000215</c:v>
                </c:pt>
                <c:pt idx="227">
                  <c:v>32.700000000000216</c:v>
                </c:pt>
                <c:pt idx="228">
                  <c:v>32.800000000000217</c:v>
                </c:pt>
                <c:pt idx="229">
                  <c:v>32.900000000000219</c:v>
                </c:pt>
                <c:pt idx="230">
                  <c:v>33.00000000000022</c:v>
                </c:pt>
                <c:pt idx="231">
                  <c:v>33.100000000000222</c:v>
                </c:pt>
                <c:pt idx="232">
                  <c:v>33.200000000000223</c:v>
                </c:pt>
                <c:pt idx="233">
                  <c:v>33.300000000000225</c:v>
                </c:pt>
                <c:pt idx="234">
                  <c:v>33.400000000000226</c:v>
                </c:pt>
                <c:pt idx="235">
                  <c:v>33.500000000000227</c:v>
                </c:pt>
                <c:pt idx="236">
                  <c:v>33.600000000000229</c:v>
                </c:pt>
                <c:pt idx="237">
                  <c:v>33.70000000000023</c:v>
                </c:pt>
                <c:pt idx="238">
                  <c:v>33.800000000000232</c:v>
                </c:pt>
                <c:pt idx="239">
                  <c:v>33.900000000000233</c:v>
                </c:pt>
                <c:pt idx="240">
                  <c:v>34.000000000000234</c:v>
                </c:pt>
                <c:pt idx="241">
                  <c:v>34.100000000000236</c:v>
                </c:pt>
                <c:pt idx="242">
                  <c:v>34.200000000000237</c:v>
                </c:pt>
                <c:pt idx="243">
                  <c:v>34.300000000000239</c:v>
                </c:pt>
                <c:pt idx="244">
                  <c:v>34.40000000000024</c:v>
                </c:pt>
                <c:pt idx="245">
                  <c:v>34.500000000000242</c:v>
                </c:pt>
                <c:pt idx="246">
                  <c:v>34.600000000000243</c:v>
                </c:pt>
                <c:pt idx="247">
                  <c:v>34.700000000000244</c:v>
                </c:pt>
                <c:pt idx="248">
                  <c:v>34.800000000000246</c:v>
                </c:pt>
                <c:pt idx="249">
                  <c:v>34.900000000000247</c:v>
                </c:pt>
                <c:pt idx="250">
                  <c:v>35.000000000000249</c:v>
                </c:pt>
                <c:pt idx="251">
                  <c:v>35.10000000000025</c:v>
                </c:pt>
                <c:pt idx="252">
                  <c:v>35.200000000000252</c:v>
                </c:pt>
                <c:pt idx="253">
                  <c:v>35.300000000000253</c:v>
                </c:pt>
                <c:pt idx="254">
                  <c:v>35.400000000000254</c:v>
                </c:pt>
                <c:pt idx="255">
                  <c:v>35.500000000000256</c:v>
                </c:pt>
                <c:pt idx="256">
                  <c:v>35.600000000000257</c:v>
                </c:pt>
                <c:pt idx="257">
                  <c:v>35.700000000000259</c:v>
                </c:pt>
                <c:pt idx="258">
                  <c:v>35.80000000000026</c:v>
                </c:pt>
                <c:pt idx="259">
                  <c:v>35.900000000000261</c:v>
                </c:pt>
                <c:pt idx="260">
                  <c:v>36.000000000000263</c:v>
                </c:pt>
                <c:pt idx="261">
                  <c:v>36.100000000000264</c:v>
                </c:pt>
                <c:pt idx="262">
                  <c:v>36.200000000000266</c:v>
                </c:pt>
                <c:pt idx="263">
                  <c:v>36.300000000000267</c:v>
                </c:pt>
                <c:pt idx="264">
                  <c:v>36.400000000000269</c:v>
                </c:pt>
                <c:pt idx="265">
                  <c:v>36.50000000000027</c:v>
                </c:pt>
                <c:pt idx="266">
                  <c:v>36.600000000000271</c:v>
                </c:pt>
                <c:pt idx="267">
                  <c:v>36.700000000000273</c:v>
                </c:pt>
                <c:pt idx="268">
                  <c:v>36.800000000000274</c:v>
                </c:pt>
                <c:pt idx="269">
                  <c:v>36.900000000000276</c:v>
                </c:pt>
                <c:pt idx="270">
                  <c:v>37.000000000000277</c:v>
                </c:pt>
                <c:pt idx="271">
                  <c:v>37.100000000000279</c:v>
                </c:pt>
                <c:pt idx="272">
                  <c:v>37.20000000000028</c:v>
                </c:pt>
                <c:pt idx="273">
                  <c:v>37.300000000000281</c:v>
                </c:pt>
                <c:pt idx="274">
                  <c:v>37.400000000000283</c:v>
                </c:pt>
                <c:pt idx="275">
                  <c:v>37.500000000000284</c:v>
                </c:pt>
                <c:pt idx="276">
                  <c:v>37.600000000000286</c:v>
                </c:pt>
                <c:pt idx="277">
                  <c:v>37.700000000000287</c:v>
                </c:pt>
                <c:pt idx="278">
                  <c:v>37.800000000000288</c:v>
                </c:pt>
                <c:pt idx="279">
                  <c:v>37.90000000000029</c:v>
                </c:pt>
                <c:pt idx="280">
                  <c:v>38.000000000000291</c:v>
                </c:pt>
                <c:pt idx="281">
                  <c:v>38.100000000000293</c:v>
                </c:pt>
                <c:pt idx="282">
                  <c:v>38.200000000000294</c:v>
                </c:pt>
                <c:pt idx="283">
                  <c:v>38.300000000000296</c:v>
                </c:pt>
                <c:pt idx="284">
                  <c:v>38.400000000000297</c:v>
                </c:pt>
                <c:pt idx="285">
                  <c:v>38.500000000000298</c:v>
                </c:pt>
                <c:pt idx="286">
                  <c:v>38.6000000000003</c:v>
                </c:pt>
                <c:pt idx="287">
                  <c:v>38.700000000000301</c:v>
                </c:pt>
                <c:pt idx="288">
                  <c:v>38.800000000000303</c:v>
                </c:pt>
                <c:pt idx="289">
                  <c:v>38.900000000000304</c:v>
                </c:pt>
                <c:pt idx="290">
                  <c:v>39.000000000000306</c:v>
                </c:pt>
                <c:pt idx="291">
                  <c:v>39.100000000000307</c:v>
                </c:pt>
                <c:pt idx="292">
                  <c:v>39.200000000000308</c:v>
                </c:pt>
                <c:pt idx="293">
                  <c:v>39.30000000000031</c:v>
                </c:pt>
                <c:pt idx="294">
                  <c:v>39.400000000000311</c:v>
                </c:pt>
                <c:pt idx="295">
                  <c:v>39.500000000000313</c:v>
                </c:pt>
                <c:pt idx="296">
                  <c:v>39.600000000000314</c:v>
                </c:pt>
                <c:pt idx="297">
                  <c:v>39.700000000000315</c:v>
                </c:pt>
                <c:pt idx="298">
                  <c:v>39.800000000000317</c:v>
                </c:pt>
                <c:pt idx="299">
                  <c:v>39.900000000000318</c:v>
                </c:pt>
                <c:pt idx="300">
                  <c:v>40.00000000000032</c:v>
                </c:pt>
                <c:pt idx="301">
                  <c:v>40.100000000000321</c:v>
                </c:pt>
                <c:pt idx="302">
                  <c:v>40.200000000000323</c:v>
                </c:pt>
                <c:pt idx="303">
                  <c:v>40.300000000000324</c:v>
                </c:pt>
                <c:pt idx="304">
                  <c:v>40.400000000000325</c:v>
                </c:pt>
                <c:pt idx="305">
                  <c:v>40.500000000000327</c:v>
                </c:pt>
                <c:pt idx="306">
                  <c:v>40.600000000000328</c:v>
                </c:pt>
                <c:pt idx="307">
                  <c:v>40.70000000000033</c:v>
                </c:pt>
                <c:pt idx="308">
                  <c:v>40.800000000000331</c:v>
                </c:pt>
                <c:pt idx="309">
                  <c:v>40.900000000000333</c:v>
                </c:pt>
                <c:pt idx="310">
                  <c:v>41.000000000000334</c:v>
                </c:pt>
                <c:pt idx="311">
                  <c:v>41.100000000000335</c:v>
                </c:pt>
                <c:pt idx="312">
                  <c:v>41.200000000000337</c:v>
                </c:pt>
                <c:pt idx="313">
                  <c:v>41.300000000000338</c:v>
                </c:pt>
                <c:pt idx="314">
                  <c:v>41.40000000000034</c:v>
                </c:pt>
                <c:pt idx="315">
                  <c:v>41.500000000000341</c:v>
                </c:pt>
                <c:pt idx="316">
                  <c:v>41.600000000000342</c:v>
                </c:pt>
                <c:pt idx="317">
                  <c:v>41.700000000000344</c:v>
                </c:pt>
                <c:pt idx="318">
                  <c:v>41.800000000000345</c:v>
                </c:pt>
                <c:pt idx="319">
                  <c:v>41.900000000000347</c:v>
                </c:pt>
                <c:pt idx="320">
                  <c:v>42.000000000000348</c:v>
                </c:pt>
                <c:pt idx="321">
                  <c:v>42.10000000000035</c:v>
                </c:pt>
                <c:pt idx="322">
                  <c:v>42.200000000000351</c:v>
                </c:pt>
                <c:pt idx="323">
                  <c:v>42.300000000000352</c:v>
                </c:pt>
                <c:pt idx="324">
                  <c:v>42.400000000000354</c:v>
                </c:pt>
                <c:pt idx="325">
                  <c:v>42.500000000000355</c:v>
                </c:pt>
                <c:pt idx="326">
                  <c:v>42.600000000000357</c:v>
                </c:pt>
                <c:pt idx="327">
                  <c:v>42.700000000000358</c:v>
                </c:pt>
                <c:pt idx="328">
                  <c:v>42.80000000000036</c:v>
                </c:pt>
                <c:pt idx="329">
                  <c:v>42.900000000000361</c:v>
                </c:pt>
                <c:pt idx="330">
                  <c:v>43.000000000000362</c:v>
                </c:pt>
                <c:pt idx="331">
                  <c:v>43.100000000000364</c:v>
                </c:pt>
                <c:pt idx="332">
                  <c:v>43.200000000000365</c:v>
                </c:pt>
                <c:pt idx="333">
                  <c:v>43.300000000000367</c:v>
                </c:pt>
                <c:pt idx="334">
                  <c:v>43.400000000000368</c:v>
                </c:pt>
                <c:pt idx="335">
                  <c:v>43.500000000000369</c:v>
                </c:pt>
                <c:pt idx="336">
                  <c:v>43.600000000000371</c:v>
                </c:pt>
                <c:pt idx="337">
                  <c:v>43.700000000000372</c:v>
                </c:pt>
                <c:pt idx="338">
                  <c:v>43.800000000000374</c:v>
                </c:pt>
                <c:pt idx="339">
                  <c:v>43.900000000000375</c:v>
                </c:pt>
                <c:pt idx="340">
                  <c:v>44.000000000000377</c:v>
                </c:pt>
                <c:pt idx="341">
                  <c:v>44.100000000000378</c:v>
                </c:pt>
                <c:pt idx="342">
                  <c:v>44.200000000000379</c:v>
                </c:pt>
                <c:pt idx="343">
                  <c:v>44.300000000000381</c:v>
                </c:pt>
                <c:pt idx="344">
                  <c:v>44.400000000000382</c:v>
                </c:pt>
                <c:pt idx="345">
                  <c:v>44.500000000000384</c:v>
                </c:pt>
                <c:pt idx="346">
                  <c:v>44.600000000000385</c:v>
                </c:pt>
                <c:pt idx="347">
                  <c:v>44.700000000000387</c:v>
                </c:pt>
                <c:pt idx="348">
                  <c:v>44.800000000000388</c:v>
                </c:pt>
                <c:pt idx="349">
                  <c:v>44.900000000000389</c:v>
                </c:pt>
                <c:pt idx="350">
                  <c:v>45.000000000000391</c:v>
                </c:pt>
                <c:pt idx="351">
                  <c:v>45.100000000000392</c:v>
                </c:pt>
                <c:pt idx="352">
                  <c:v>45.200000000000394</c:v>
                </c:pt>
                <c:pt idx="353">
                  <c:v>45.300000000000395</c:v>
                </c:pt>
                <c:pt idx="354">
                  <c:v>45.400000000000396</c:v>
                </c:pt>
                <c:pt idx="355">
                  <c:v>45.500000000000398</c:v>
                </c:pt>
                <c:pt idx="356">
                  <c:v>45.600000000000399</c:v>
                </c:pt>
                <c:pt idx="357">
                  <c:v>45.700000000000401</c:v>
                </c:pt>
                <c:pt idx="358">
                  <c:v>45.800000000000402</c:v>
                </c:pt>
                <c:pt idx="359">
                  <c:v>45.900000000000404</c:v>
                </c:pt>
                <c:pt idx="360">
                  <c:v>46.000000000000405</c:v>
                </c:pt>
                <c:pt idx="361">
                  <c:v>46.100000000000406</c:v>
                </c:pt>
                <c:pt idx="362">
                  <c:v>46.200000000000408</c:v>
                </c:pt>
                <c:pt idx="363">
                  <c:v>46.300000000000409</c:v>
                </c:pt>
                <c:pt idx="364">
                  <c:v>46.400000000000411</c:v>
                </c:pt>
                <c:pt idx="365">
                  <c:v>46.500000000000412</c:v>
                </c:pt>
                <c:pt idx="366">
                  <c:v>46.600000000000414</c:v>
                </c:pt>
                <c:pt idx="367">
                  <c:v>46.700000000000415</c:v>
                </c:pt>
                <c:pt idx="368">
                  <c:v>46.800000000000416</c:v>
                </c:pt>
                <c:pt idx="369">
                  <c:v>46.900000000000418</c:v>
                </c:pt>
                <c:pt idx="370">
                  <c:v>47.000000000000419</c:v>
                </c:pt>
                <c:pt idx="371">
                  <c:v>47.100000000000421</c:v>
                </c:pt>
                <c:pt idx="372">
                  <c:v>47.200000000000422</c:v>
                </c:pt>
                <c:pt idx="373">
                  <c:v>47.300000000000423</c:v>
                </c:pt>
                <c:pt idx="374">
                  <c:v>47.400000000000425</c:v>
                </c:pt>
                <c:pt idx="375">
                  <c:v>47.500000000000426</c:v>
                </c:pt>
                <c:pt idx="376">
                  <c:v>47.600000000000428</c:v>
                </c:pt>
                <c:pt idx="377">
                  <c:v>47.700000000000429</c:v>
                </c:pt>
                <c:pt idx="378">
                  <c:v>47.800000000000431</c:v>
                </c:pt>
                <c:pt idx="379">
                  <c:v>47.900000000000432</c:v>
                </c:pt>
                <c:pt idx="380">
                  <c:v>48.000000000000433</c:v>
                </c:pt>
                <c:pt idx="381">
                  <c:v>48.100000000000435</c:v>
                </c:pt>
                <c:pt idx="382">
                  <c:v>48.200000000000436</c:v>
                </c:pt>
                <c:pt idx="383">
                  <c:v>48.300000000000438</c:v>
                </c:pt>
                <c:pt idx="384">
                  <c:v>48.400000000000439</c:v>
                </c:pt>
                <c:pt idx="385">
                  <c:v>48.500000000000441</c:v>
                </c:pt>
                <c:pt idx="386">
                  <c:v>48.600000000000442</c:v>
                </c:pt>
                <c:pt idx="387">
                  <c:v>48.700000000000443</c:v>
                </c:pt>
                <c:pt idx="388">
                  <c:v>48.800000000000445</c:v>
                </c:pt>
                <c:pt idx="389">
                  <c:v>48.900000000000446</c:v>
                </c:pt>
                <c:pt idx="390">
                  <c:v>49.000000000000448</c:v>
                </c:pt>
                <c:pt idx="391">
                  <c:v>49.100000000000449</c:v>
                </c:pt>
                <c:pt idx="392">
                  <c:v>49.20000000000045</c:v>
                </c:pt>
                <c:pt idx="393">
                  <c:v>49.300000000000452</c:v>
                </c:pt>
                <c:pt idx="394">
                  <c:v>49.400000000000453</c:v>
                </c:pt>
                <c:pt idx="395">
                  <c:v>49.500000000000455</c:v>
                </c:pt>
                <c:pt idx="396">
                  <c:v>49.600000000000456</c:v>
                </c:pt>
                <c:pt idx="397">
                  <c:v>49.700000000000458</c:v>
                </c:pt>
                <c:pt idx="398">
                  <c:v>49.800000000000459</c:v>
                </c:pt>
                <c:pt idx="399">
                  <c:v>49.90000000000046</c:v>
                </c:pt>
                <c:pt idx="400">
                  <c:v>50.000000000000462</c:v>
                </c:pt>
              </c:numCache>
            </c:numRef>
          </c:xVal>
          <c:yVal>
            <c:numRef>
              <c:f>TEC!$M$6:$M$406</c:f>
              <c:numCache>
                <c:formatCode>General</c:formatCode>
                <c:ptCount val="401"/>
                <c:pt idx="0">
                  <c:v>2471</c:v>
                </c:pt>
                <c:pt idx="1">
                  <c:v>2467</c:v>
                </c:pt>
                <c:pt idx="2">
                  <c:v>2464</c:v>
                </c:pt>
                <c:pt idx="3">
                  <c:v>2460</c:v>
                </c:pt>
                <c:pt idx="4">
                  <c:v>2456</c:v>
                </c:pt>
                <c:pt idx="5">
                  <c:v>2453</c:v>
                </c:pt>
                <c:pt idx="6">
                  <c:v>2449</c:v>
                </c:pt>
                <c:pt idx="7">
                  <c:v>2445</c:v>
                </c:pt>
                <c:pt idx="8">
                  <c:v>2442</c:v>
                </c:pt>
                <c:pt idx="9">
                  <c:v>2438</c:v>
                </c:pt>
                <c:pt idx="10">
                  <c:v>2435</c:v>
                </c:pt>
                <c:pt idx="11">
                  <c:v>2431</c:v>
                </c:pt>
                <c:pt idx="12">
                  <c:v>2427</c:v>
                </c:pt>
                <c:pt idx="13">
                  <c:v>2424</c:v>
                </c:pt>
                <c:pt idx="14">
                  <c:v>2420</c:v>
                </c:pt>
                <c:pt idx="15">
                  <c:v>2416</c:v>
                </c:pt>
                <c:pt idx="16">
                  <c:v>2413</c:v>
                </c:pt>
                <c:pt idx="17">
                  <c:v>2409</c:v>
                </c:pt>
                <c:pt idx="18">
                  <c:v>2405</c:v>
                </c:pt>
                <c:pt idx="19">
                  <c:v>2402</c:v>
                </c:pt>
                <c:pt idx="20">
                  <c:v>2398</c:v>
                </c:pt>
                <c:pt idx="21">
                  <c:v>2394</c:v>
                </c:pt>
                <c:pt idx="22">
                  <c:v>2391</c:v>
                </c:pt>
                <c:pt idx="23">
                  <c:v>2387</c:v>
                </c:pt>
                <c:pt idx="24">
                  <c:v>2383</c:v>
                </c:pt>
                <c:pt idx="25">
                  <c:v>2379</c:v>
                </c:pt>
                <c:pt idx="26">
                  <c:v>2376</c:v>
                </c:pt>
                <c:pt idx="27">
                  <c:v>2372</c:v>
                </c:pt>
                <c:pt idx="28">
                  <c:v>2368</c:v>
                </c:pt>
                <c:pt idx="29">
                  <c:v>2365</c:v>
                </c:pt>
                <c:pt idx="30">
                  <c:v>2361</c:v>
                </c:pt>
                <c:pt idx="31">
                  <c:v>2357</c:v>
                </c:pt>
                <c:pt idx="32">
                  <c:v>2354</c:v>
                </c:pt>
                <c:pt idx="33">
                  <c:v>2350</c:v>
                </c:pt>
                <c:pt idx="34">
                  <c:v>2346</c:v>
                </c:pt>
                <c:pt idx="35">
                  <c:v>2343</c:v>
                </c:pt>
                <c:pt idx="36">
                  <c:v>2339</c:v>
                </c:pt>
                <c:pt idx="37">
                  <c:v>2335</c:v>
                </c:pt>
                <c:pt idx="38">
                  <c:v>2332</c:v>
                </c:pt>
                <c:pt idx="39">
                  <c:v>2328</c:v>
                </c:pt>
                <c:pt idx="40">
                  <c:v>2324</c:v>
                </c:pt>
                <c:pt idx="41">
                  <c:v>2320</c:v>
                </c:pt>
                <c:pt idx="42">
                  <c:v>2317</c:v>
                </c:pt>
                <c:pt idx="43">
                  <c:v>2313</c:v>
                </c:pt>
                <c:pt idx="44">
                  <c:v>2309</c:v>
                </c:pt>
                <c:pt idx="45">
                  <c:v>2306</c:v>
                </c:pt>
                <c:pt idx="46">
                  <c:v>2302</c:v>
                </c:pt>
                <c:pt idx="47">
                  <c:v>2298</c:v>
                </c:pt>
                <c:pt idx="48">
                  <c:v>2295</c:v>
                </c:pt>
                <c:pt idx="49">
                  <c:v>2291</c:v>
                </c:pt>
                <c:pt idx="50">
                  <c:v>2287</c:v>
                </c:pt>
                <c:pt idx="51">
                  <c:v>2284</c:v>
                </c:pt>
                <c:pt idx="52">
                  <c:v>2280</c:v>
                </c:pt>
                <c:pt idx="53">
                  <c:v>2276</c:v>
                </c:pt>
                <c:pt idx="54">
                  <c:v>2273</c:v>
                </c:pt>
                <c:pt idx="55">
                  <c:v>2269</c:v>
                </c:pt>
                <c:pt idx="56">
                  <c:v>2265</c:v>
                </c:pt>
                <c:pt idx="57">
                  <c:v>2261</c:v>
                </c:pt>
                <c:pt idx="58">
                  <c:v>2258</c:v>
                </c:pt>
                <c:pt idx="59">
                  <c:v>2254</c:v>
                </c:pt>
                <c:pt idx="60">
                  <c:v>2250</c:v>
                </c:pt>
                <c:pt idx="61">
                  <c:v>2247</c:v>
                </c:pt>
                <c:pt idx="62">
                  <c:v>2243</c:v>
                </c:pt>
                <c:pt idx="63">
                  <c:v>2239</c:v>
                </c:pt>
                <c:pt idx="64">
                  <c:v>2236</c:v>
                </c:pt>
                <c:pt idx="65">
                  <c:v>2232</c:v>
                </c:pt>
                <c:pt idx="66">
                  <c:v>2228</c:v>
                </c:pt>
                <c:pt idx="67">
                  <c:v>2225</c:v>
                </c:pt>
                <c:pt idx="68">
                  <c:v>2221</c:v>
                </c:pt>
                <c:pt idx="69">
                  <c:v>2217</c:v>
                </c:pt>
                <c:pt idx="70">
                  <c:v>2213</c:v>
                </c:pt>
                <c:pt idx="71">
                  <c:v>2210</c:v>
                </c:pt>
                <c:pt idx="72">
                  <c:v>2206</c:v>
                </c:pt>
                <c:pt idx="73">
                  <c:v>2202</c:v>
                </c:pt>
                <c:pt idx="74">
                  <c:v>2199</c:v>
                </c:pt>
                <c:pt idx="75">
                  <c:v>2195</c:v>
                </c:pt>
                <c:pt idx="76">
                  <c:v>2191</c:v>
                </c:pt>
                <c:pt idx="77">
                  <c:v>2188</c:v>
                </c:pt>
                <c:pt idx="78">
                  <c:v>2184</c:v>
                </c:pt>
                <c:pt idx="79">
                  <c:v>2180</c:v>
                </c:pt>
                <c:pt idx="80">
                  <c:v>2176</c:v>
                </c:pt>
                <c:pt idx="81">
                  <c:v>2173</c:v>
                </c:pt>
                <c:pt idx="82">
                  <c:v>2169</c:v>
                </c:pt>
                <c:pt idx="83">
                  <c:v>2165</c:v>
                </c:pt>
                <c:pt idx="84">
                  <c:v>2162</c:v>
                </c:pt>
                <c:pt idx="85">
                  <c:v>2158</c:v>
                </c:pt>
                <c:pt idx="86">
                  <c:v>2154</c:v>
                </c:pt>
                <c:pt idx="87">
                  <c:v>2151</c:v>
                </c:pt>
                <c:pt idx="88">
                  <c:v>2147</c:v>
                </c:pt>
                <c:pt idx="89">
                  <c:v>2143</c:v>
                </c:pt>
                <c:pt idx="90">
                  <c:v>2140</c:v>
                </c:pt>
                <c:pt idx="91">
                  <c:v>2136</c:v>
                </c:pt>
                <c:pt idx="92">
                  <c:v>2132</c:v>
                </c:pt>
                <c:pt idx="93">
                  <c:v>2128</c:v>
                </c:pt>
                <c:pt idx="94">
                  <c:v>2125</c:v>
                </c:pt>
                <c:pt idx="95">
                  <c:v>2121</c:v>
                </c:pt>
                <c:pt idx="96">
                  <c:v>2117</c:v>
                </c:pt>
                <c:pt idx="97">
                  <c:v>2114</c:v>
                </c:pt>
                <c:pt idx="98">
                  <c:v>2110</c:v>
                </c:pt>
                <c:pt idx="99">
                  <c:v>2106</c:v>
                </c:pt>
                <c:pt idx="100">
                  <c:v>2103</c:v>
                </c:pt>
                <c:pt idx="101">
                  <c:v>2099</c:v>
                </c:pt>
                <c:pt idx="102">
                  <c:v>2095</c:v>
                </c:pt>
                <c:pt idx="103">
                  <c:v>2092</c:v>
                </c:pt>
                <c:pt idx="104">
                  <c:v>2088</c:v>
                </c:pt>
                <c:pt idx="105">
                  <c:v>2084</c:v>
                </c:pt>
                <c:pt idx="106">
                  <c:v>2081</c:v>
                </c:pt>
                <c:pt idx="107">
                  <c:v>2077</c:v>
                </c:pt>
                <c:pt idx="108">
                  <c:v>2073</c:v>
                </c:pt>
                <c:pt idx="109">
                  <c:v>2070</c:v>
                </c:pt>
                <c:pt idx="110">
                  <c:v>2066</c:v>
                </c:pt>
                <c:pt idx="111">
                  <c:v>2062</c:v>
                </c:pt>
                <c:pt idx="112">
                  <c:v>2059</c:v>
                </c:pt>
                <c:pt idx="113">
                  <c:v>2055</c:v>
                </c:pt>
                <c:pt idx="114">
                  <c:v>2051</c:v>
                </c:pt>
                <c:pt idx="115">
                  <c:v>2047</c:v>
                </c:pt>
                <c:pt idx="116">
                  <c:v>2044</c:v>
                </c:pt>
                <c:pt idx="117">
                  <c:v>2040</c:v>
                </c:pt>
                <c:pt idx="118">
                  <c:v>2036</c:v>
                </c:pt>
                <c:pt idx="119">
                  <c:v>2033</c:v>
                </c:pt>
                <c:pt idx="120">
                  <c:v>2029</c:v>
                </c:pt>
                <c:pt idx="121">
                  <c:v>2025</c:v>
                </c:pt>
                <c:pt idx="122">
                  <c:v>2022</c:v>
                </c:pt>
                <c:pt idx="123">
                  <c:v>2018</c:v>
                </c:pt>
                <c:pt idx="124">
                  <c:v>2014</c:v>
                </c:pt>
                <c:pt idx="125">
                  <c:v>2011</c:v>
                </c:pt>
                <c:pt idx="126">
                  <c:v>2007</c:v>
                </c:pt>
                <c:pt idx="127">
                  <c:v>2003</c:v>
                </c:pt>
                <c:pt idx="128">
                  <c:v>2000</c:v>
                </c:pt>
                <c:pt idx="129">
                  <c:v>1996</c:v>
                </c:pt>
                <c:pt idx="130">
                  <c:v>1992</c:v>
                </c:pt>
                <c:pt idx="131">
                  <c:v>1989</c:v>
                </c:pt>
                <c:pt idx="132">
                  <c:v>1985</c:v>
                </c:pt>
                <c:pt idx="133">
                  <c:v>1981</c:v>
                </c:pt>
                <c:pt idx="134">
                  <c:v>1978</c:v>
                </c:pt>
                <c:pt idx="135">
                  <c:v>1974</c:v>
                </c:pt>
                <c:pt idx="136">
                  <c:v>1970</c:v>
                </c:pt>
                <c:pt idx="137">
                  <c:v>1967</c:v>
                </c:pt>
                <c:pt idx="138">
                  <c:v>1963</c:v>
                </c:pt>
                <c:pt idx="139">
                  <c:v>1959</c:v>
                </c:pt>
                <c:pt idx="140">
                  <c:v>1956</c:v>
                </c:pt>
                <c:pt idx="141">
                  <c:v>1952</c:v>
                </c:pt>
                <c:pt idx="142">
                  <c:v>1948</c:v>
                </c:pt>
                <c:pt idx="143">
                  <c:v>1945</c:v>
                </c:pt>
                <c:pt idx="144">
                  <c:v>1941</c:v>
                </c:pt>
                <c:pt idx="145">
                  <c:v>1938</c:v>
                </c:pt>
                <c:pt idx="146">
                  <c:v>1934</c:v>
                </c:pt>
                <c:pt idx="147">
                  <c:v>1930</c:v>
                </c:pt>
                <c:pt idx="148">
                  <c:v>1927</c:v>
                </c:pt>
                <c:pt idx="149">
                  <c:v>1923</c:v>
                </c:pt>
                <c:pt idx="150">
                  <c:v>1920</c:v>
                </c:pt>
                <c:pt idx="151">
                  <c:v>1916</c:v>
                </c:pt>
                <c:pt idx="152">
                  <c:v>1912</c:v>
                </c:pt>
                <c:pt idx="153">
                  <c:v>1909</c:v>
                </c:pt>
                <c:pt idx="154">
                  <c:v>1905</c:v>
                </c:pt>
                <c:pt idx="155">
                  <c:v>1902</c:v>
                </c:pt>
                <c:pt idx="156">
                  <c:v>1898</c:v>
                </c:pt>
                <c:pt idx="157">
                  <c:v>1894</c:v>
                </c:pt>
                <c:pt idx="158">
                  <c:v>1891</c:v>
                </c:pt>
                <c:pt idx="159">
                  <c:v>1887</c:v>
                </c:pt>
                <c:pt idx="160">
                  <c:v>1884</c:v>
                </c:pt>
                <c:pt idx="161">
                  <c:v>1880</c:v>
                </c:pt>
                <c:pt idx="162">
                  <c:v>1876</c:v>
                </c:pt>
                <c:pt idx="163">
                  <c:v>1873</c:v>
                </c:pt>
                <c:pt idx="164">
                  <c:v>1869</c:v>
                </c:pt>
                <c:pt idx="165">
                  <c:v>1866</c:v>
                </c:pt>
                <c:pt idx="166">
                  <c:v>1862</c:v>
                </c:pt>
                <c:pt idx="167">
                  <c:v>1859</c:v>
                </c:pt>
                <c:pt idx="168">
                  <c:v>1855</c:v>
                </c:pt>
                <c:pt idx="169">
                  <c:v>1851</c:v>
                </c:pt>
                <c:pt idx="170">
                  <c:v>1848</c:v>
                </c:pt>
                <c:pt idx="171">
                  <c:v>1844</c:v>
                </c:pt>
                <c:pt idx="172">
                  <c:v>1841</c:v>
                </c:pt>
                <c:pt idx="173">
                  <c:v>1837</c:v>
                </c:pt>
                <c:pt idx="174">
                  <c:v>1834</c:v>
                </c:pt>
                <c:pt idx="175">
                  <c:v>1830</c:v>
                </c:pt>
                <c:pt idx="176">
                  <c:v>1826</c:v>
                </c:pt>
                <c:pt idx="177">
                  <c:v>1823</c:v>
                </c:pt>
                <c:pt idx="178">
                  <c:v>1819</c:v>
                </c:pt>
                <c:pt idx="179">
                  <c:v>1816</c:v>
                </c:pt>
                <c:pt idx="180">
                  <c:v>1812</c:v>
                </c:pt>
                <c:pt idx="181">
                  <c:v>1809</c:v>
                </c:pt>
                <c:pt idx="182">
                  <c:v>1805</c:v>
                </c:pt>
                <c:pt idx="183">
                  <c:v>1802</c:v>
                </c:pt>
                <c:pt idx="184">
                  <c:v>1798</c:v>
                </c:pt>
                <c:pt idx="185">
                  <c:v>1795</c:v>
                </c:pt>
                <c:pt idx="186">
                  <c:v>1791</c:v>
                </c:pt>
                <c:pt idx="187">
                  <c:v>1788</c:v>
                </c:pt>
                <c:pt idx="188">
                  <c:v>1784</c:v>
                </c:pt>
                <c:pt idx="189">
                  <c:v>1781</c:v>
                </c:pt>
                <c:pt idx="190">
                  <c:v>1777</c:v>
                </c:pt>
                <c:pt idx="191">
                  <c:v>1774</c:v>
                </c:pt>
                <c:pt idx="192">
                  <c:v>1770</c:v>
                </c:pt>
                <c:pt idx="193">
                  <c:v>1767</c:v>
                </c:pt>
                <c:pt idx="194">
                  <c:v>1763</c:v>
                </c:pt>
                <c:pt idx="195">
                  <c:v>1760</c:v>
                </c:pt>
                <c:pt idx="196">
                  <c:v>1756</c:v>
                </c:pt>
                <c:pt idx="197">
                  <c:v>1753</c:v>
                </c:pt>
                <c:pt idx="198">
                  <c:v>1749</c:v>
                </c:pt>
                <c:pt idx="199">
                  <c:v>1746</c:v>
                </c:pt>
                <c:pt idx="200">
                  <c:v>1742</c:v>
                </c:pt>
                <c:pt idx="201">
                  <c:v>1739</c:v>
                </c:pt>
                <c:pt idx="202">
                  <c:v>1735</c:v>
                </c:pt>
                <c:pt idx="203">
                  <c:v>1732</c:v>
                </c:pt>
                <c:pt idx="204">
                  <c:v>1728</c:v>
                </c:pt>
                <c:pt idx="205">
                  <c:v>1725</c:v>
                </c:pt>
                <c:pt idx="206">
                  <c:v>1721</c:v>
                </c:pt>
                <c:pt idx="207">
                  <c:v>1718</c:v>
                </c:pt>
                <c:pt idx="208">
                  <c:v>1715</c:v>
                </c:pt>
                <c:pt idx="209">
                  <c:v>1711</c:v>
                </c:pt>
                <c:pt idx="210">
                  <c:v>1708</c:v>
                </c:pt>
                <c:pt idx="211">
                  <c:v>1704</c:v>
                </c:pt>
                <c:pt idx="212">
                  <c:v>1701</c:v>
                </c:pt>
                <c:pt idx="213">
                  <c:v>1697</c:v>
                </c:pt>
                <c:pt idx="214">
                  <c:v>1694</c:v>
                </c:pt>
                <c:pt idx="215">
                  <c:v>1691</c:v>
                </c:pt>
                <c:pt idx="216">
                  <c:v>1687</c:v>
                </c:pt>
                <c:pt idx="217">
                  <c:v>1684</c:v>
                </c:pt>
                <c:pt idx="218">
                  <c:v>1680</c:v>
                </c:pt>
                <c:pt idx="219">
                  <c:v>1677</c:v>
                </c:pt>
                <c:pt idx="220">
                  <c:v>1673</c:v>
                </c:pt>
                <c:pt idx="221">
                  <c:v>1670</c:v>
                </c:pt>
                <c:pt idx="222">
                  <c:v>1667</c:v>
                </c:pt>
                <c:pt idx="223">
                  <c:v>1663</c:v>
                </c:pt>
                <c:pt idx="224">
                  <c:v>1660</c:v>
                </c:pt>
                <c:pt idx="225">
                  <c:v>1656</c:v>
                </c:pt>
                <c:pt idx="226">
                  <c:v>1653</c:v>
                </c:pt>
                <c:pt idx="227">
                  <c:v>1650</c:v>
                </c:pt>
                <c:pt idx="228">
                  <c:v>1646</c:v>
                </c:pt>
                <c:pt idx="229">
                  <c:v>1643</c:v>
                </c:pt>
                <c:pt idx="230">
                  <c:v>1640</c:v>
                </c:pt>
                <c:pt idx="231">
                  <c:v>1636</c:v>
                </c:pt>
                <c:pt idx="232">
                  <c:v>1633</c:v>
                </c:pt>
                <c:pt idx="233">
                  <c:v>1629</c:v>
                </c:pt>
                <c:pt idx="234">
                  <c:v>1626</c:v>
                </c:pt>
                <c:pt idx="235">
                  <c:v>1623</c:v>
                </c:pt>
                <c:pt idx="236">
                  <c:v>1619</c:v>
                </c:pt>
                <c:pt idx="237">
                  <c:v>1616</c:v>
                </c:pt>
                <c:pt idx="238">
                  <c:v>1613</c:v>
                </c:pt>
                <c:pt idx="239">
                  <c:v>1609</c:v>
                </c:pt>
                <c:pt idx="240">
                  <c:v>1606</c:v>
                </c:pt>
                <c:pt idx="241">
                  <c:v>1603</c:v>
                </c:pt>
                <c:pt idx="242">
                  <c:v>1599</c:v>
                </c:pt>
                <c:pt idx="243">
                  <c:v>1596</c:v>
                </c:pt>
                <c:pt idx="244">
                  <c:v>1593</c:v>
                </c:pt>
                <c:pt idx="245">
                  <c:v>1589</c:v>
                </c:pt>
                <c:pt idx="246">
                  <c:v>1586</c:v>
                </c:pt>
                <c:pt idx="247">
                  <c:v>1583</c:v>
                </c:pt>
                <c:pt idx="248">
                  <c:v>1580</c:v>
                </c:pt>
                <c:pt idx="249">
                  <c:v>1576</c:v>
                </c:pt>
                <c:pt idx="250">
                  <c:v>1573</c:v>
                </c:pt>
                <c:pt idx="251">
                  <c:v>1570</c:v>
                </c:pt>
                <c:pt idx="252">
                  <c:v>1566</c:v>
                </c:pt>
                <c:pt idx="253">
                  <c:v>1563</c:v>
                </c:pt>
                <c:pt idx="254">
                  <c:v>1560</c:v>
                </c:pt>
                <c:pt idx="255">
                  <c:v>1557</c:v>
                </c:pt>
                <c:pt idx="256">
                  <c:v>1553</c:v>
                </c:pt>
                <c:pt idx="257">
                  <c:v>1550</c:v>
                </c:pt>
                <c:pt idx="258">
                  <c:v>1547</c:v>
                </c:pt>
                <c:pt idx="259">
                  <c:v>1543</c:v>
                </c:pt>
                <c:pt idx="260">
                  <c:v>1540</c:v>
                </c:pt>
                <c:pt idx="261">
                  <c:v>1537</c:v>
                </c:pt>
                <c:pt idx="262">
                  <c:v>1534</c:v>
                </c:pt>
                <c:pt idx="263">
                  <c:v>1531</c:v>
                </c:pt>
                <c:pt idx="264">
                  <c:v>1527</c:v>
                </c:pt>
                <c:pt idx="265">
                  <c:v>1524</c:v>
                </c:pt>
                <c:pt idx="266">
                  <c:v>1521</c:v>
                </c:pt>
                <c:pt idx="267">
                  <c:v>1518</c:v>
                </c:pt>
                <c:pt idx="268">
                  <c:v>1514</c:v>
                </c:pt>
                <c:pt idx="269">
                  <c:v>1511</c:v>
                </c:pt>
                <c:pt idx="270">
                  <c:v>1508</c:v>
                </c:pt>
                <c:pt idx="271">
                  <c:v>1505</c:v>
                </c:pt>
                <c:pt idx="272">
                  <c:v>1502</c:v>
                </c:pt>
                <c:pt idx="273">
                  <c:v>1498</c:v>
                </c:pt>
                <c:pt idx="274">
                  <c:v>1495</c:v>
                </c:pt>
                <c:pt idx="275">
                  <c:v>1492</c:v>
                </c:pt>
                <c:pt idx="276">
                  <c:v>1489</c:v>
                </c:pt>
                <c:pt idx="277">
                  <c:v>1486</c:v>
                </c:pt>
                <c:pt idx="278">
                  <c:v>1482</c:v>
                </c:pt>
                <c:pt idx="279">
                  <c:v>1479</c:v>
                </c:pt>
                <c:pt idx="280">
                  <c:v>1476</c:v>
                </c:pt>
                <c:pt idx="281">
                  <c:v>1473</c:v>
                </c:pt>
                <c:pt idx="282">
                  <c:v>1470</c:v>
                </c:pt>
                <c:pt idx="283">
                  <c:v>1467</c:v>
                </c:pt>
                <c:pt idx="284">
                  <c:v>1463</c:v>
                </c:pt>
                <c:pt idx="285">
                  <c:v>1460</c:v>
                </c:pt>
                <c:pt idx="286">
                  <c:v>1457</c:v>
                </c:pt>
                <c:pt idx="287">
                  <c:v>1454</c:v>
                </c:pt>
                <c:pt idx="288">
                  <c:v>1451</c:v>
                </c:pt>
                <c:pt idx="289">
                  <c:v>1448</c:v>
                </c:pt>
                <c:pt idx="290">
                  <c:v>1445</c:v>
                </c:pt>
                <c:pt idx="291">
                  <c:v>1441</c:v>
                </c:pt>
                <c:pt idx="292">
                  <c:v>1438</c:v>
                </c:pt>
                <c:pt idx="293">
                  <c:v>1435</c:v>
                </c:pt>
                <c:pt idx="294">
                  <c:v>1432</c:v>
                </c:pt>
                <c:pt idx="295">
                  <c:v>1429</c:v>
                </c:pt>
                <c:pt idx="296">
                  <c:v>1426</c:v>
                </c:pt>
                <c:pt idx="297">
                  <c:v>1423</c:v>
                </c:pt>
                <c:pt idx="298">
                  <c:v>1420</c:v>
                </c:pt>
                <c:pt idx="299">
                  <c:v>1417</c:v>
                </c:pt>
                <c:pt idx="300">
                  <c:v>1414</c:v>
                </c:pt>
                <c:pt idx="301">
                  <c:v>1410</c:v>
                </c:pt>
                <c:pt idx="302">
                  <c:v>1407</c:v>
                </c:pt>
                <c:pt idx="303">
                  <c:v>1404</c:v>
                </c:pt>
                <c:pt idx="304">
                  <c:v>1401</c:v>
                </c:pt>
                <c:pt idx="305">
                  <c:v>1398</c:v>
                </c:pt>
                <c:pt idx="306">
                  <c:v>1395</c:v>
                </c:pt>
                <c:pt idx="307">
                  <c:v>1392</c:v>
                </c:pt>
                <c:pt idx="308">
                  <c:v>1389</c:v>
                </c:pt>
                <c:pt idx="309">
                  <c:v>1386</c:v>
                </c:pt>
                <c:pt idx="310">
                  <c:v>1383</c:v>
                </c:pt>
                <c:pt idx="311">
                  <c:v>1380</c:v>
                </c:pt>
                <c:pt idx="312">
                  <c:v>1377</c:v>
                </c:pt>
                <c:pt idx="313">
                  <c:v>1374</c:v>
                </c:pt>
                <c:pt idx="314">
                  <c:v>1371</c:v>
                </c:pt>
                <c:pt idx="315">
                  <c:v>1368</c:v>
                </c:pt>
                <c:pt idx="316">
                  <c:v>1365</c:v>
                </c:pt>
                <c:pt idx="317">
                  <c:v>1362</c:v>
                </c:pt>
                <c:pt idx="318">
                  <c:v>1359</c:v>
                </c:pt>
                <c:pt idx="319">
                  <c:v>1356</c:v>
                </c:pt>
                <c:pt idx="320">
                  <c:v>1353</c:v>
                </c:pt>
                <c:pt idx="321">
                  <c:v>1350</c:v>
                </c:pt>
                <c:pt idx="322">
                  <c:v>1347</c:v>
                </c:pt>
                <c:pt idx="323">
                  <c:v>1344</c:v>
                </c:pt>
                <c:pt idx="324">
                  <c:v>1341</c:v>
                </c:pt>
                <c:pt idx="325">
                  <c:v>1338</c:v>
                </c:pt>
                <c:pt idx="326">
                  <c:v>1335</c:v>
                </c:pt>
                <c:pt idx="327">
                  <c:v>1332</c:v>
                </c:pt>
                <c:pt idx="328">
                  <c:v>1329</c:v>
                </c:pt>
                <c:pt idx="329">
                  <c:v>1326</c:v>
                </c:pt>
                <c:pt idx="330">
                  <c:v>1323</c:v>
                </c:pt>
                <c:pt idx="331">
                  <c:v>1320</c:v>
                </c:pt>
                <c:pt idx="332">
                  <c:v>1317</c:v>
                </c:pt>
                <c:pt idx="333">
                  <c:v>1314</c:v>
                </c:pt>
                <c:pt idx="334">
                  <c:v>1311</c:v>
                </c:pt>
                <c:pt idx="335">
                  <c:v>1309</c:v>
                </c:pt>
                <c:pt idx="336">
                  <c:v>1306</c:v>
                </c:pt>
                <c:pt idx="337">
                  <c:v>1303</c:v>
                </c:pt>
                <c:pt idx="338">
                  <c:v>1300</c:v>
                </c:pt>
                <c:pt idx="339">
                  <c:v>1297</c:v>
                </c:pt>
                <c:pt idx="340">
                  <c:v>1294</c:v>
                </c:pt>
                <c:pt idx="341">
                  <c:v>1291</c:v>
                </c:pt>
                <c:pt idx="342">
                  <c:v>1288</c:v>
                </c:pt>
                <c:pt idx="343">
                  <c:v>1285</c:v>
                </c:pt>
                <c:pt idx="344">
                  <c:v>1282</c:v>
                </c:pt>
                <c:pt idx="345">
                  <c:v>1280</c:v>
                </c:pt>
                <c:pt idx="346">
                  <c:v>1277</c:v>
                </c:pt>
                <c:pt idx="347">
                  <c:v>1274</c:v>
                </c:pt>
                <c:pt idx="348">
                  <c:v>1271</c:v>
                </c:pt>
                <c:pt idx="349">
                  <c:v>1268</c:v>
                </c:pt>
                <c:pt idx="350">
                  <c:v>1265</c:v>
                </c:pt>
                <c:pt idx="351">
                  <c:v>1262</c:v>
                </c:pt>
                <c:pt idx="352">
                  <c:v>1260</c:v>
                </c:pt>
                <c:pt idx="353">
                  <c:v>1257</c:v>
                </c:pt>
                <c:pt idx="354">
                  <c:v>1254</c:v>
                </c:pt>
                <c:pt idx="355">
                  <c:v>1251</c:v>
                </c:pt>
                <c:pt idx="356">
                  <c:v>1248</c:v>
                </c:pt>
                <c:pt idx="357">
                  <c:v>1245</c:v>
                </c:pt>
                <c:pt idx="358">
                  <c:v>1243</c:v>
                </c:pt>
                <c:pt idx="359">
                  <c:v>1240</c:v>
                </c:pt>
                <c:pt idx="360">
                  <c:v>1237</c:v>
                </c:pt>
                <c:pt idx="361">
                  <c:v>1234</c:v>
                </c:pt>
                <c:pt idx="362">
                  <c:v>1231</c:v>
                </c:pt>
                <c:pt idx="363">
                  <c:v>1229</c:v>
                </c:pt>
                <c:pt idx="364">
                  <c:v>1226</c:v>
                </c:pt>
                <c:pt idx="365">
                  <c:v>1223</c:v>
                </c:pt>
                <c:pt idx="366">
                  <c:v>1220</c:v>
                </c:pt>
                <c:pt idx="367">
                  <c:v>1218</c:v>
                </c:pt>
                <c:pt idx="368">
                  <c:v>1215</c:v>
                </c:pt>
                <c:pt idx="369">
                  <c:v>1212</c:v>
                </c:pt>
                <c:pt idx="370">
                  <c:v>1209</c:v>
                </c:pt>
                <c:pt idx="371">
                  <c:v>1207</c:v>
                </c:pt>
                <c:pt idx="372">
                  <c:v>1204</c:v>
                </c:pt>
                <c:pt idx="373">
                  <c:v>1201</c:v>
                </c:pt>
                <c:pt idx="374">
                  <c:v>1198</c:v>
                </c:pt>
                <c:pt idx="375">
                  <c:v>1196</c:v>
                </c:pt>
                <c:pt idx="376">
                  <c:v>1193</c:v>
                </c:pt>
                <c:pt idx="377">
                  <c:v>1190</c:v>
                </c:pt>
                <c:pt idx="378">
                  <c:v>1187</c:v>
                </c:pt>
                <c:pt idx="379">
                  <c:v>1185</c:v>
                </c:pt>
                <c:pt idx="380">
                  <c:v>1182</c:v>
                </c:pt>
                <c:pt idx="381">
                  <c:v>1179</c:v>
                </c:pt>
                <c:pt idx="382">
                  <c:v>1177</c:v>
                </c:pt>
                <c:pt idx="383">
                  <c:v>1174</c:v>
                </c:pt>
                <c:pt idx="384">
                  <c:v>1171</c:v>
                </c:pt>
                <c:pt idx="385">
                  <c:v>1169</c:v>
                </c:pt>
                <c:pt idx="386">
                  <c:v>1166</c:v>
                </c:pt>
                <c:pt idx="387">
                  <c:v>1163</c:v>
                </c:pt>
                <c:pt idx="388">
                  <c:v>1160</c:v>
                </c:pt>
                <c:pt idx="389">
                  <c:v>1158</c:v>
                </c:pt>
                <c:pt idx="390">
                  <c:v>1155</c:v>
                </c:pt>
                <c:pt idx="391">
                  <c:v>1153</c:v>
                </c:pt>
                <c:pt idx="392">
                  <c:v>1150</c:v>
                </c:pt>
                <c:pt idx="393">
                  <c:v>1147</c:v>
                </c:pt>
                <c:pt idx="394">
                  <c:v>1145</c:v>
                </c:pt>
                <c:pt idx="395">
                  <c:v>1142</c:v>
                </c:pt>
                <c:pt idx="396">
                  <c:v>1139</c:v>
                </c:pt>
                <c:pt idx="397">
                  <c:v>1137</c:v>
                </c:pt>
                <c:pt idx="398">
                  <c:v>1134</c:v>
                </c:pt>
                <c:pt idx="399">
                  <c:v>1131</c:v>
                </c:pt>
                <c:pt idx="400">
                  <c:v>1129</c:v>
                </c:pt>
              </c:numCache>
            </c:numRef>
          </c:yVal>
          <c:smooth val="1"/>
        </c:ser>
        <c:dLbls>
          <c:showLegendKey val="0"/>
          <c:showVal val="0"/>
          <c:showCatName val="0"/>
          <c:showSerName val="0"/>
          <c:showPercent val="0"/>
          <c:showBubbleSize val="0"/>
        </c:dLbls>
        <c:axId val="100278272"/>
        <c:axId val="100279808"/>
      </c:scatterChart>
      <c:valAx>
        <c:axId val="100278272"/>
        <c:scaling>
          <c:orientation val="minMax"/>
        </c:scaling>
        <c:delete val="0"/>
        <c:axPos val="b"/>
        <c:majorGridlines/>
        <c:minorGridlines/>
        <c:numFmt formatCode="General" sourceLinked="1"/>
        <c:majorTickMark val="out"/>
        <c:minorTickMark val="none"/>
        <c:tickLblPos val="nextTo"/>
        <c:crossAx val="100279808"/>
        <c:crosses val="autoZero"/>
        <c:crossBetween val="midCat"/>
      </c:valAx>
      <c:valAx>
        <c:axId val="100279808"/>
        <c:scaling>
          <c:orientation val="minMax"/>
        </c:scaling>
        <c:delete val="0"/>
        <c:axPos val="l"/>
        <c:majorGridlines>
          <c:spPr>
            <a:ln>
              <a:solidFill>
                <a:schemeClr val="tx1">
                  <a:lumMod val="15000"/>
                  <a:lumOff val="85000"/>
                </a:schemeClr>
              </a:solidFill>
            </a:ln>
          </c:spPr>
        </c:majorGridlines>
        <c:minorGridlines/>
        <c:numFmt formatCode="General" sourceLinked="1"/>
        <c:majorTickMark val="out"/>
        <c:minorTickMark val="none"/>
        <c:tickLblPos val="nextTo"/>
        <c:crossAx val="10027827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[1]Termistor!$B$3:$B$36</c:f>
              <c:numCache>
                <c:formatCode>General</c:formatCode>
                <c:ptCount val="34"/>
                <c:pt idx="0">
                  <c:v>-40</c:v>
                </c:pt>
                <c:pt idx="1">
                  <c:v>-35</c:v>
                </c:pt>
                <c:pt idx="2">
                  <c:v>-30</c:v>
                </c:pt>
                <c:pt idx="3">
                  <c:v>-25</c:v>
                </c:pt>
                <c:pt idx="4">
                  <c:v>-20</c:v>
                </c:pt>
                <c:pt idx="5">
                  <c:v>-15</c:v>
                </c:pt>
                <c:pt idx="6">
                  <c:v>-10</c:v>
                </c:pt>
                <c:pt idx="7">
                  <c:v>-5</c:v>
                </c:pt>
                <c:pt idx="8">
                  <c:v>0</c:v>
                </c:pt>
                <c:pt idx="9">
                  <c:v>5</c:v>
                </c:pt>
                <c:pt idx="10">
                  <c:v>10</c:v>
                </c:pt>
                <c:pt idx="11">
                  <c:v>15</c:v>
                </c:pt>
                <c:pt idx="12">
                  <c:v>20</c:v>
                </c:pt>
                <c:pt idx="13">
                  <c:v>25</c:v>
                </c:pt>
                <c:pt idx="14">
                  <c:v>30</c:v>
                </c:pt>
                <c:pt idx="15">
                  <c:v>35</c:v>
                </c:pt>
                <c:pt idx="16">
                  <c:v>40</c:v>
                </c:pt>
                <c:pt idx="17">
                  <c:v>45</c:v>
                </c:pt>
                <c:pt idx="18">
                  <c:v>50</c:v>
                </c:pt>
                <c:pt idx="19">
                  <c:v>55</c:v>
                </c:pt>
                <c:pt idx="20">
                  <c:v>60</c:v>
                </c:pt>
                <c:pt idx="21">
                  <c:v>65</c:v>
                </c:pt>
                <c:pt idx="22">
                  <c:v>70</c:v>
                </c:pt>
                <c:pt idx="23">
                  <c:v>75</c:v>
                </c:pt>
                <c:pt idx="24">
                  <c:v>80</c:v>
                </c:pt>
                <c:pt idx="25">
                  <c:v>85</c:v>
                </c:pt>
                <c:pt idx="26">
                  <c:v>90</c:v>
                </c:pt>
                <c:pt idx="27">
                  <c:v>95</c:v>
                </c:pt>
                <c:pt idx="28">
                  <c:v>100</c:v>
                </c:pt>
                <c:pt idx="29">
                  <c:v>105</c:v>
                </c:pt>
                <c:pt idx="30">
                  <c:v>110</c:v>
                </c:pt>
                <c:pt idx="31">
                  <c:v>115</c:v>
                </c:pt>
                <c:pt idx="32">
                  <c:v>120</c:v>
                </c:pt>
                <c:pt idx="33">
                  <c:v>125</c:v>
                </c:pt>
              </c:numCache>
            </c:numRef>
          </c:cat>
          <c:val>
            <c:numRef>
              <c:f>[1]Termistor!$C$3:$C$36</c:f>
              <c:numCache>
                <c:formatCode>General</c:formatCode>
                <c:ptCount val="34"/>
                <c:pt idx="0">
                  <c:v>20.52</c:v>
                </c:pt>
                <c:pt idx="1">
                  <c:v>15.48</c:v>
                </c:pt>
                <c:pt idx="2">
                  <c:v>11.79</c:v>
                </c:pt>
                <c:pt idx="3">
                  <c:v>9.0690000000000008</c:v>
                </c:pt>
                <c:pt idx="4">
                  <c:v>7.0369999999999999</c:v>
                </c:pt>
                <c:pt idx="5">
                  <c:v>5.5069999999999997</c:v>
                </c:pt>
                <c:pt idx="6">
                  <c:v>4.3440000000000003</c:v>
                </c:pt>
                <c:pt idx="7">
                  <c:v>3.4529999999999998</c:v>
                </c:pt>
                <c:pt idx="8">
                  <c:v>2.7639999999999998</c:v>
                </c:pt>
                <c:pt idx="9">
                  <c:v>2.2269999999999999</c:v>
                </c:pt>
                <c:pt idx="10">
                  <c:v>1.806</c:v>
                </c:pt>
                <c:pt idx="11">
                  <c:v>1.474</c:v>
                </c:pt>
                <c:pt idx="12">
                  <c:v>1.2110000000000001</c:v>
                </c:pt>
                <c:pt idx="13">
                  <c:v>1</c:v>
                </c:pt>
                <c:pt idx="14">
                  <c:v>0.83089999999999997</c:v>
                </c:pt>
                <c:pt idx="15">
                  <c:v>0.69410000000000005</c:v>
                </c:pt>
                <c:pt idx="16">
                  <c:v>0.58279999999999998</c:v>
                </c:pt>
                <c:pt idx="17">
                  <c:v>0.49159999999999998</c:v>
                </c:pt>
                <c:pt idx="18">
                  <c:v>0.41649999999999998</c:v>
                </c:pt>
                <c:pt idx="19">
                  <c:v>0.3543</c:v>
                </c:pt>
                <c:pt idx="20">
                  <c:v>0.30270000000000002</c:v>
                </c:pt>
                <c:pt idx="21">
                  <c:v>0.25950000000000001</c:v>
                </c:pt>
                <c:pt idx="22">
                  <c:v>0.2233</c:v>
                </c:pt>
                <c:pt idx="23">
                  <c:v>0.19289999999999999</c:v>
                </c:pt>
                <c:pt idx="24">
                  <c:v>0.16719999999999999</c:v>
                </c:pt>
                <c:pt idx="25">
                  <c:v>0.14510000000000001</c:v>
                </c:pt>
                <c:pt idx="26">
                  <c:v>0.12609999999999999</c:v>
                </c:pt>
                <c:pt idx="27">
                  <c:v>0.10970000000000001</c:v>
                </c:pt>
                <c:pt idx="28">
                  <c:v>9.5630000000000007E-2</c:v>
                </c:pt>
                <c:pt idx="29">
                  <c:v>8.3570000000000005E-2</c:v>
                </c:pt>
                <c:pt idx="30">
                  <c:v>7.3169999999999999E-2</c:v>
                </c:pt>
                <c:pt idx="31">
                  <c:v>6.4210000000000003E-2</c:v>
                </c:pt>
                <c:pt idx="32">
                  <c:v>5.6500000000000002E-2</c:v>
                </c:pt>
                <c:pt idx="33">
                  <c:v>4.9860000000000002E-2</c:v>
                </c:pt>
              </c:numCache>
            </c:numRef>
          </c:val>
          <c:smooth val="0"/>
          <c:extLst xmlns:c16r2="http://schemas.microsoft.com/office/drawing/2015/06/chart">
            <c:ext xmlns:c16="http://schemas.microsoft.com/office/drawing/2014/chart" uri="{C3380CC4-5D6E-409C-BE32-E72D297353CC}">
              <c16:uniqueId val="{00000000-2C50-404D-B48A-E1D23D033678}"/>
            </c:ext>
          </c:extLst>
        </c:ser>
        <c:ser>
          <c:idx val="1"/>
          <c:order val="1"/>
          <c:spPr>
            <a:ln w="28575" cap="rnd">
              <a:solidFill>
                <a:schemeClr val="accent2"/>
              </a:solidFill>
              <a:round/>
            </a:ln>
            <a:effectLst/>
          </c:spPr>
          <c:marker>
            <c:symbol val="none"/>
          </c:marker>
          <c:cat>
            <c:numRef>
              <c:f>[1]Termistor!$B$3:$B$36</c:f>
              <c:numCache>
                <c:formatCode>General</c:formatCode>
                <c:ptCount val="34"/>
                <c:pt idx="0">
                  <c:v>-40</c:v>
                </c:pt>
                <c:pt idx="1">
                  <c:v>-35</c:v>
                </c:pt>
                <c:pt idx="2">
                  <c:v>-30</c:v>
                </c:pt>
                <c:pt idx="3">
                  <c:v>-25</c:v>
                </c:pt>
                <c:pt idx="4">
                  <c:v>-20</c:v>
                </c:pt>
                <c:pt idx="5">
                  <c:v>-15</c:v>
                </c:pt>
                <c:pt idx="6">
                  <c:v>-10</c:v>
                </c:pt>
                <c:pt idx="7">
                  <c:v>-5</c:v>
                </c:pt>
                <c:pt idx="8">
                  <c:v>0</c:v>
                </c:pt>
                <c:pt idx="9">
                  <c:v>5</c:v>
                </c:pt>
                <c:pt idx="10">
                  <c:v>10</c:v>
                </c:pt>
                <c:pt idx="11">
                  <c:v>15</c:v>
                </c:pt>
                <c:pt idx="12">
                  <c:v>20</c:v>
                </c:pt>
                <c:pt idx="13">
                  <c:v>25</c:v>
                </c:pt>
                <c:pt idx="14">
                  <c:v>30</c:v>
                </c:pt>
                <c:pt idx="15">
                  <c:v>35</c:v>
                </c:pt>
                <c:pt idx="16">
                  <c:v>40</c:v>
                </c:pt>
                <c:pt idx="17">
                  <c:v>45</c:v>
                </c:pt>
                <c:pt idx="18">
                  <c:v>50</c:v>
                </c:pt>
                <c:pt idx="19">
                  <c:v>55</c:v>
                </c:pt>
                <c:pt idx="20">
                  <c:v>60</c:v>
                </c:pt>
                <c:pt idx="21">
                  <c:v>65</c:v>
                </c:pt>
                <c:pt idx="22">
                  <c:v>70</c:v>
                </c:pt>
                <c:pt idx="23">
                  <c:v>75</c:v>
                </c:pt>
                <c:pt idx="24">
                  <c:v>80</c:v>
                </c:pt>
                <c:pt idx="25">
                  <c:v>85</c:v>
                </c:pt>
                <c:pt idx="26">
                  <c:v>90</c:v>
                </c:pt>
                <c:pt idx="27">
                  <c:v>95</c:v>
                </c:pt>
                <c:pt idx="28">
                  <c:v>100</c:v>
                </c:pt>
                <c:pt idx="29">
                  <c:v>105</c:v>
                </c:pt>
                <c:pt idx="30">
                  <c:v>110</c:v>
                </c:pt>
                <c:pt idx="31">
                  <c:v>115</c:v>
                </c:pt>
                <c:pt idx="32">
                  <c:v>120</c:v>
                </c:pt>
                <c:pt idx="33">
                  <c:v>125</c:v>
                </c:pt>
              </c:numCache>
            </c:numRef>
          </c:cat>
          <c:val>
            <c:numRef>
              <c:f>[1]Termistor!$D$3:$D$36</c:f>
              <c:numCache>
                <c:formatCode>General</c:formatCode>
                <c:ptCount val="34"/>
                <c:pt idx="0">
                  <c:v>205200</c:v>
                </c:pt>
                <c:pt idx="1">
                  <c:v>154800</c:v>
                </c:pt>
                <c:pt idx="2">
                  <c:v>117899.99999999999</c:v>
                </c:pt>
                <c:pt idx="3">
                  <c:v>90690.000000000015</c:v>
                </c:pt>
                <c:pt idx="4">
                  <c:v>70370</c:v>
                </c:pt>
                <c:pt idx="5">
                  <c:v>55070</c:v>
                </c:pt>
                <c:pt idx="6">
                  <c:v>43440</c:v>
                </c:pt>
                <c:pt idx="7">
                  <c:v>34530</c:v>
                </c:pt>
                <c:pt idx="8">
                  <c:v>27639.999999999996</c:v>
                </c:pt>
                <c:pt idx="9">
                  <c:v>22270</c:v>
                </c:pt>
                <c:pt idx="10">
                  <c:v>18060</c:v>
                </c:pt>
                <c:pt idx="11">
                  <c:v>14740</c:v>
                </c:pt>
                <c:pt idx="12">
                  <c:v>12110</c:v>
                </c:pt>
                <c:pt idx="13">
                  <c:v>10000</c:v>
                </c:pt>
                <c:pt idx="14">
                  <c:v>8309</c:v>
                </c:pt>
                <c:pt idx="15">
                  <c:v>6941.0000000000009</c:v>
                </c:pt>
                <c:pt idx="16">
                  <c:v>5828</c:v>
                </c:pt>
                <c:pt idx="17">
                  <c:v>4916</c:v>
                </c:pt>
                <c:pt idx="18">
                  <c:v>4165</c:v>
                </c:pt>
                <c:pt idx="19">
                  <c:v>3543</c:v>
                </c:pt>
                <c:pt idx="20">
                  <c:v>3027.0000000000005</c:v>
                </c:pt>
                <c:pt idx="21">
                  <c:v>2595</c:v>
                </c:pt>
                <c:pt idx="22">
                  <c:v>2233</c:v>
                </c:pt>
                <c:pt idx="23">
                  <c:v>1928.9999999999998</c:v>
                </c:pt>
                <c:pt idx="24">
                  <c:v>1671.9999999999998</c:v>
                </c:pt>
                <c:pt idx="25">
                  <c:v>1451</c:v>
                </c:pt>
                <c:pt idx="26">
                  <c:v>1261</c:v>
                </c:pt>
                <c:pt idx="27">
                  <c:v>1097</c:v>
                </c:pt>
                <c:pt idx="28">
                  <c:v>956.30000000000007</c:v>
                </c:pt>
                <c:pt idx="29">
                  <c:v>835.7</c:v>
                </c:pt>
                <c:pt idx="30">
                  <c:v>731.7</c:v>
                </c:pt>
                <c:pt idx="31">
                  <c:v>642.1</c:v>
                </c:pt>
                <c:pt idx="32">
                  <c:v>565</c:v>
                </c:pt>
                <c:pt idx="33">
                  <c:v>498.6</c:v>
                </c:pt>
              </c:numCache>
            </c:numRef>
          </c:val>
          <c:smooth val="0"/>
          <c:extLst xmlns:c16r2="http://schemas.microsoft.com/office/drawing/2015/06/chart">
            <c:ext xmlns:c16="http://schemas.microsoft.com/office/drawing/2014/chart" uri="{C3380CC4-5D6E-409C-BE32-E72D297353CC}">
              <c16:uniqueId val="{00000001-2C50-404D-B48A-E1D23D033678}"/>
            </c:ext>
          </c:extLst>
        </c:ser>
        <c:dLbls>
          <c:showLegendKey val="0"/>
          <c:showVal val="0"/>
          <c:showCatName val="0"/>
          <c:showSerName val="0"/>
          <c:showPercent val="0"/>
          <c:showBubbleSize val="0"/>
        </c:dLbls>
        <c:marker val="1"/>
        <c:smooth val="0"/>
        <c:axId val="94126080"/>
        <c:axId val="94127616"/>
      </c:lineChart>
      <c:catAx>
        <c:axId val="9412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7616"/>
        <c:crosses val="autoZero"/>
        <c:auto val="1"/>
        <c:lblAlgn val="ctr"/>
        <c:lblOffset val="100"/>
        <c:noMultiLvlLbl val="0"/>
      </c:catAx>
      <c:valAx>
        <c:axId val="9412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6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v>TEMPERATURE</c:v>
          </c:tx>
          <c:xVal>
            <c:numRef>
              <c:f>Termistor!$E$11:$E$21</c:f>
              <c:numCache>
                <c:formatCode>General</c:formatCode>
                <c:ptCount val="11"/>
                <c:pt idx="0">
                  <c:v>0.59696092619392194</c:v>
                </c:pt>
                <c:pt idx="1">
                  <c:v>0.74090704984283784</c:v>
                </c:pt>
                <c:pt idx="2">
                  <c:v>0.91362126245847175</c:v>
                </c:pt>
                <c:pt idx="3">
                  <c:v>1.1194029850746268</c:v>
                </c:pt>
                <c:pt idx="4">
                  <c:v>1.3625103220478942</c:v>
                </c:pt>
                <c:pt idx="5">
                  <c:v>1.65</c:v>
                </c:pt>
                <c:pt idx="6">
                  <c:v>1.9857985317126006</c:v>
                </c:pt>
                <c:pt idx="7">
                  <c:v>2.3771790808240882</c:v>
                </c:pt>
                <c:pt idx="8">
                  <c:v>2.8311599176389839</c:v>
                </c:pt>
                <c:pt idx="9">
                  <c:v>3.3563873067534575</c:v>
                </c:pt>
                <c:pt idx="10">
                  <c:v>3.961584633853541</c:v>
                </c:pt>
              </c:numCache>
            </c:numRef>
          </c:xVal>
          <c:yVal>
            <c:numRef>
              <c:f>Termistor!$B$11:$B$21</c:f>
              <c:numCache>
                <c:formatCode>0</c:formatCode>
                <c:ptCount val="11"/>
                <c:pt idx="0">
                  <c:v>0</c:v>
                </c:pt>
                <c:pt idx="1">
                  <c:v>5</c:v>
                </c:pt>
                <c:pt idx="2">
                  <c:v>10</c:v>
                </c:pt>
                <c:pt idx="3">
                  <c:v>15</c:v>
                </c:pt>
                <c:pt idx="4">
                  <c:v>20</c:v>
                </c:pt>
                <c:pt idx="5">
                  <c:v>25</c:v>
                </c:pt>
                <c:pt idx="6">
                  <c:v>30</c:v>
                </c:pt>
                <c:pt idx="7">
                  <c:v>35</c:v>
                </c:pt>
                <c:pt idx="8">
                  <c:v>40</c:v>
                </c:pt>
                <c:pt idx="9">
                  <c:v>45</c:v>
                </c:pt>
                <c:pt idx="10">
                  <c:v>50</c:v>
                </c:pt>
              </c:numCache>
            </c:numRef>
          </c:yVal>
          <c:smooth val="0"/>
        </c:ser>
        <c:dLbls>
          <c:showLegendKey val="0"/>
          <c:showVal val="0"/>
          <c:showCatName val="0"/>
          <c:showSerName val="0"/>
          <c:showPercent val="0"/>
          <c:showBubbleSize val="0"/>
        </c:dLbls>
        <c:axId val="72401664"/>
        <c:axId val="72403200"/>
      </c:scatterChart>
      <c:valAx>
        <c:axId val="72401664"/>
        <c:scaling>
          <c:orientation val="minMax"/>
        </c:scaling>
        <c:delete val="0"/>
        <c:axPos val="b"/>
        <c:numFmt formatCode="General" sourceLinked="1"/>
        <c:majorTickMark val="out"/>
        <c:minorTickMark val="none"/>
        <c:tickLblPos val="nextTo"/>
        <c:crossAx val="72403200"/>
        <c:crosses val="autoZero"/>
        <c:crossBetween val="midCat"/>
      </c:valAx>
      <c:valAx>
        <c:axId val="72403200"/>
        <c:scaling>
          <c:orientation val="minMax"/>
        </c:scaling>
        <c:delete val="0"/>
        <c:axPos val="l"/>
        <c:majorGridlines/>
        <c:numFmt formatCode="0" sourceLinked="1"/>
        <c:majorTickMark val="out"/>
        <c:minorTickMark val="none"/>
        <c:tickLblPos val="nextTo"/>
        <c:crossAx val="724016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v>Resistance vs T</c:v>
          </c:tx>
          <c:xVal>
            <c:numRef>
              <c:f>Termistor!$B$11:$B$21</c:f>
              <c:numCache>
                <c:formatCode>0</c:formatCode>
                <c:ptCount val="11"/>
                <c:pt idx="0">
                  <c:v>0</c:v>
                </c:pt>
                <c:pt idx="1">
                  <c:v>5</c:v>
                </c:pt>
                <c:pt idx="2">
                  <c:v>10</c:v>
                </c:pt>
                <c:pt idx="3">
                  <c:v>15</c:v>
                </c:pt>
                <c:pt idx="4">
                  <c:v>20</c:v>
                </c:pt>
                <c:pt idx="5">
                  <c:v>25</c:v>
                </c:pt>
                <c:pt idx="6">
                  <c:v>30</c:v>
                </c:pt>
                <c:pt idx="7">
                  <c:v>35</c:v>
                </c:pt>
                <c:pt idx="8">
                  <c:v>40</c:v>
                </c:pt>
                <c:pt idx="9">
                  <c:v>45</c:v>
                </c:pt>
                <c:pt idx="10">
                  <c:v>50</c:v>
                </c:pt>
              </c:numCache>
            </c:numRef>
          </c:xVal>
          <c:yVal>
            <c:numRef>
              <c:f>Termistor!$D$11:$D$21</c:f>
              <c:numCache>
                <c:formatCode>0.00</c:formatCode>
                <c:ptCount val="11"/>
                <c:pt idx="0">
                  <c:v>27639.999999999996</c:v>
                </c:pt>
                <c:pt idx="1">
                  <c:v>22270</c:v>
                </c:pt>
                <c:pt idx="2">
                  <c:v>18060</c:v>
                </c:pt>
                <c:pt idx="3">
                  <c:v>14740</c:v>
                </c:pt>
                <c:pt idx="4">
                  <c:v>12110</c:v>
                </c:pt>
                <c:pt idx="5">
                  <c:v>10000</c:v>
                </c:pt>
                <c:pt idx="6">
                  <c:v>8309</c:v>
                </c:pt>
                <c:pt idx="7">
                  <c:v>6941.0000000000009</c:v>
                </c:pt>
                <c:pt idx="8">
                  <c:v>5828</c:v>
                </c:pt>
                <c:pt idx="9">
                  <c:v>4916</c:v>
                </c:pt>
                <c:pt idx="10">
                  <c:v>4165</c:v>
                </c:pt>
              </c:numCache>
            </c:numRef>
          </c:yVal>
          <c:smooth val="0"/>
        </c:ser>
        <c:dLbls>
          <c:showLegendKey val="0"/>
          <c:showVal val="0"/>
          <c:showCatName val="0"/>
          <c:showSerName val="0"/>
          <c:showPercent val="0"/>
          <c:showBubbleSize val="0"/>
        </c:dLbls>
        <c:axId val="94152960"/>
        <c:axId val="100315136"/>
      </c:scatterChart>
      <c:valAx>
        <c:axId val="94152960"/>
        <c:scaling>
          <c:orientation val="minMax"/>
        </c:scaling>
        <c:delete val="0"/>
        <c:axPos val="b"/>
        <c:numFmt formatCode="0" sourceLinked="1"/>
        <c:majorTickMark val="out"/>
        <c:minorTickMark val="none"/>
        <c:tickLblPos val="nextTo"/>
        <c:crossAx val="100315136"/>
        <c:crosses val="autoZero"/>
        <c:crossBetween val="midCat"/>
      </c:valAx>
      <c:valAx>
        <c:axId val="100315136"/>
        <c:scaling>
          <c:orientation val="minMax"/>
        </c:scaling>
        <c:delete val="0"/>
        <c:axPos val="l"/>
        <c:majorGridlines/>
        <c:numFmt formatCode="0.00" sourceLinked="1"/>
        <c:majorTickMark val="out"/>
        <c:minorTickMark val="none"/>
        <c:tickLblPos val="nextTo"/>
        <c:crossAx val="9415296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smoothMarker"/>
        <c:varyColors val="0"/>
        <c:ser>
          <c:idx val="0"/>
          <c:order val="0"/>
          <c:tx>
            <c:v>T vs cod</c:v>
          </c:tx>
          <c:marker>
            <c:symbol val="none"/>
          </c:marker>
          <c:xVal>
            <c:numRef>
              <c:f>Termistor!$C$45:$C$3990</c:f>
              <c:numCache>
                <c:formatCode>0</c:formatCode>
                <c:ptCount val="3946"/>
                <c:pt idx="0">
                  <c:v>5632</c:v>
                </c:pt>
                <c:pt idx="1">
                  <c:v>5634</c:v>
                </c:pt>
                <c:pt idx="2">
                  <c:v>5636</c:v>
                </c:pt>
                <c:pt idx="3">
                  <c:v>5638</c:v>
                </c:pt>
                <c:pt idx="4">
                  <c:v>5640</c:v>
                </c:pt>
                <c:pt idx="5">
                  <c:v>5642</c:v>
                </c:pt>
                <c:pt idx="6">
                  <c:v>5644</c:v>
                </c:pt>
                <c:pt idx="7">
                  <c:v>5646</c:v>
                </c:pt>
                <c:pt idx="8">
                  <c:v>5648</c:v>
                </c:pt>
                <c:pt idx="9">
                  <c:v>5650</c:v>
                </c:pt>
                <c:pt idx="10">
                  <c:v>5652</c:v>
                </c:pt>
                <c:pt idx="11">
                  <c:v>5654</c:v>
                </c:pt>
                <c:pt idx="12">
                  <c:v>5656</c:v>
                </c:pt>
                <c:pt idx="13">
                  <c:v>5658</c:v>
                </c:pt>
                <c:pt idx="14">
                  <c:v>5660</c:v>
                </c:pt>
                <c:pt idx="15">
                  <c:v>5662</c:v>
                </c:pt>
                <c:pt idx="16">
                  <c:v>5664</c:v>
                </c:pt>
                <c:pt idx="17">
                  <c:v>5666</c:v>
                </c:pt>
                <c:pt idx="18">
                  <c:v>5668</c:v>
                </c:pt>
                <c:pt idx="19">
                  <c:v>5670</c:v>
                </c:pt>
                <c:pt idx="20">
                  <c:v>5672</c:v>
                </c:pt>
                <c:pt idx="21">
                  <c:v>5674</c:v>
                </c:pt>
                <c:pt idx="22">
                  <c:v>5676</c:v>
                </c:pt>
                <c:pt idx="23">
                  <c:v>5678</c:v>
                </c:pt>
                <c:pt idx="24">
                  <c:v>5680</c:v>
                </c:pt>
                <c:pt idx="25">
                  <c:v>5682</c:v>
                </c:pt>
                <c:pt idx="26">
                  <c:v>5684</c:v>
                </c:pt>
                <c:pt idx="27">
                  <c:v>5686</c:v>
                </c:pt>
                <c:pt idx="28">
                  <c:v>5688</c:v>
                </c:pt>
                <c:pt idx="29">
                  <c:v>5690</c:v>
                </c:pt>
                <c:pt idx="30">
                  <c:v>5692</c:v>
                </c:pt>
                <c:pt idx="31">
                  <c:v>5694</c:v>
                </c:pt>
                <c:pt idx="32">
                  <c:v>5696</c:v>
                </c:pt>
                <c:pt idx="33">
                  <c:v>5698</c:v>
                </c:pt>
                <c:pt idx="34">
                  <c:v>5700</c:v>
                </c:pt>
                <c:pt idx="35">
                  <c:v>5702</c:v>
                </c:pt>
                <c:pt idx="36">
                  <c:v>5704</c:v>
                </c:pt>
                <c:pt idx="37">
                  <c:v>5706</c:v>
                </c:pt>
                <c:pt idx="38">
                  <c:v>5708</c:v>
                </c:pt>
                <c:pt idx="39">
                  <c:v>5710</c:v>
                </c:pt>
                <c:pt idx="40">
                  <c:v>5712</c:v>
                </c:pt>
                <c:pt idx="41">
                  <c:v>5714</c:v>
                </c:pt>
                <c:pt idx="42">
                  <c:v>5716</c:v>
                </c:pt>
                <c:pt idx="43">
                  <c:v>5718</c:v>
                </c:pt>
                <c:pt idx="44">
                  <c:v>5720</c:v>
                </c:pt>
                <c:pt idx="45">
                  <c:v>5722</c:v>
                </c:pt>
                <c:pt idx="46">
                  <c:v>5724</c:v>
                </c:pt>
                <c:pt idx="47">
                  <c:v>5726</c:v>
                </c:pt>
                <c:pt idx="48">
                  <c:v>5728</c:v>
                </c:pt>
                <c:pt idx="49">
                  <c:v>5730</c:v>
                </c:pt>
                <c:pt idx="50">
                  <c:v>5732</c:v>
                </c:pt>
                <c:pt idx="51">
                  <c:v>5734</c:v>
                </c:pt>
                <c:pt idx="52">
                  <c:v>5736</c:v>
                </c:pt>
                <c:pt idx="53">
                  <c:v>5738</c:v>
                </c:pt>
                <c:pt idx="54">
                  <c:v>5740</c:v>
                </c:pt>
                <c:pt idx="55">
                  <c:v>5742</c:v>
                </c:pt>
                <c:pt idx="56">
                  <c:v>5744</c:v>
                </c:pt>
                <c:pt idx="57">
                  <c:v>5746</c:v>
                </c:pt>
                <c:pt idx="58">
                  <c:v>5748</c:v>
                </c:pt>
                <c:pt idx="59">
                  <c:v>5750</c:v>
                </c:pt>
                <c:pt idx="60">
                  <c:v>5752</c:v>
                </c:pt>
                <c:pt idx="61">
                  <c:v>5754</c:v>
                </c:pt>
                <c:pt idx="62">
                  <c:v>5756</c:v>
                </c:pt>
                <c:pt idx="63">
                  <c:v>5758</c:v>
                </c:pt>
                <c:pt idx="64">
                  <c:v>5760</c:v>
                </c:pt>
                <c:pt idx="65">
                  <c:v>5762</c:v>
                </c:pt>
                <c:pt idx="66">
                  <c:v>5764</c:v>
                </c:pt>
                <c:pt idx="67">
                  <c:v>5766</c:v>
                </c:pt>
                <c:pt idx="68">
                  <c:v>5768</c:v>
                </c:pt>
                <c:pt idx="69">
                  <c:v>5770</c:v>
                </c:pt>
                <c:pt idx="70">
                  <c:v>5772</c:v>
                </c:pt>
                <c:pt idx="71">
                  <c:v>5774</c:v>
                </c:pt>
                <c:pt idx="72">
                  <c:v>5776</c:v>
                </c:pt>
                <c:pt idx="73">
                  <c:v>5778</c:v>
                </c:pt>
                <c:pt idx="74">
                  <c:v>5780</c:v>
                </c:pt>
                <c:pt idx="75">
                  <c:v>5782</c:v>
                </c:pt>
                <c:pt idx="76">
                  <c:v>5784</c:v>
                </c:pt>
                <c:pt idx="77">
                  <c:v>5786</c:v>
                </c:pt>
                <c:pt idx="78">
                  <c:v>5788</c:v>
                </c:pt>
                <c:pt idx="79">
                  <c:v>5790</c:v>
                </c:pt>
                <c:pt idx="80">
                  <c:v>5792</c:v>
                </c:pt>
                <c:pt idx="81">
                  <c:v>5794</c:v>
                </c:pt>
                <c:pt idx="82">
                  <c:v>5796</c:v>
                </c:pt>
                <c:pt idx="83">
                  <c:v>5798</c:v>
                </c:pt>
                <c:pt idx="84">
                  <c:v>5800</c:v>
                </c:pt>
                <c:pt idx="85">
                  <c:v>5802</c:v>
                </c:pt>
                <c:pt idx="86">
                  <c:v>5804</c:v>
                </c:pt>
                <c:pt idx="87">
                  <c:v>5806</c:v>
                </c:pt>
                <c:pt idx="88">
                  <c:v>5808</c:v>
                </c:pt>
                <c:pt idx="89">
                  <c:v>5810</c:v>
                </c:pt>
                <c:pt idx="90">
                  <c:v>5812</c:v>
                </c:pt>
                <c:pt idx="91">
                  <c:v>5814</c:v>
                </c:pt>
                <c:pt idx="92">
                  <c:v>5816</c:v>
                </c:pt>
                <c:pt idx="93">
                  <c:v>5818</c:v>
                </c:pt>
                <c:pt idx="94">
                  <c:v>5820</c:v>
                </c:pt>
                <c:pt idx="95">
                  <c:v>5822</c:v>
                </c:pt>
                <c:pt idx="96">
                  <c:v>5824</c:v>
                </c:pt>
                <c:pt idx="97">
                  <c:v>5826</c:v>
                </c:pt>
                <c:pt idx="98">
                  <c:v>5828</c:v>
                </c:pt>
                <c:pt idx="99">
                  <c:v>5830</c:v>
                </c:pt>
                <c:pt idx="100">
                  <c:v>5832</c:v>
                </c:pt>
                <c:pt idx="101">
                  <c:v>5834</c:v>
                </c:pt>
                <c:pt idx="102">
                  <c:v>5836</c:v>
                </c:pt>
                <c:pt idx="103">
                  <c:v>5838</c:v>
                </c:pt>
                <c:pt idx="104">
                  <c:v>5840</c:v>
                </c:pt>
                <c:pt idx="105">
                  <c:v>5842</c:v>
                </c:pt>
                <c:pt idx="106">
                  <c:v>5844</c:v>
                </c:pt>
                <c:pt idx="107">
                  <c:v>5846</c:v>
                </c:pt>
                <c:pt idx="108">
                  <c:v>5848</c:v>
                </c:pt>
                <c:pt idx="109">
                  <c:v>5850</c:v>
                </c:pt>
                <c:pt idx="110">
                  <c:v>5852</c:v>
                </c:pt>
                <c:pt idx="111">
                  <c:v>5854</c:v>
                </c:pt>
                <c:pt idx="112">
                  <c:v>5856</c:v>
                </c:pt>
                <c:pt idx="113">
                  <c:v>5858</c:v>
                </c:pt>
                <c:pt idx="114">
                  <c:v>5860</c:v>
                </c:pt>
                <c:pt idx="115">
                  <c:v>5862</c:v>
                </c:pt>
                <c:pt idx="116">
                  <c:v>5864</c:v>
                </c:pt>
                <c:pt idx="117">
                  <c:v>5866</c:v>
                </c:pt>
                <c:pt idx="118">
                  <c:v>5868</c:v>
                </c:pt>
                <c:pt idx="119">
                  <c:v>5870</c:v>
                </c:pt>
                <c:pt idx="120">
                  <c:v>5872</c:v>
                </c:pt>
                <c:pt idx="121">
                  <c:v>5874</c:v>
                </c:pt>
                <c:pt idx="122">
                  <c:v>5876</c:v>
                </c:pt>
                <c:pt idx="123">
                  <c:v>5878</c:v>
                </c:pt>
                <c:pt idx="124">
                  <c:v>5880</c:v>
                </c:pt>
                <c:pt idx="125">
                  <c:v>5882</c:v>
                </c:pt>
                <c:pt idx="126">
                  <c:v>5884</c:v>
                </c:pt>
                <c:pt idx="127">
                  <c:v>5886</c:v>
                </c:pt>
                <c:pt idx="128">
                  <c:v>5888</c:v>
                </c:pt>
                <c:pt idx="129">
                  <c:v>5890</c:v>
                </c:pt>
                <c:pt idx="130">
                  <c:v>5892</c:v>
                </c:pt>
                <c:pt idx="131">
                  <c:v>5894</c:v>
                </c:pt>
                <c:pt idx="132">
                  <c:v>5896</c:v>
                </c:pt>
                <c:pt idx="133">
                  <c:v>5898</c:v>
                </c:pt>
                <c:pt idx="134">
                  <c:v>5900</c:v>
                </c:pt>
                <c:pt idx="135">
                  <c:v>5902</c:v>
                </c:pt>
                <c:pt idx="136">
                  <c:v>5904</c:v>
                </c:pt>
                <c:pt idx="137">
                  <c:v>5906</c:v>
                </c:pt>
                <c:pt idx="138">
                  <c:v>5908</c:v>
                </c:pt>
                <c:pt idx="139">
                  <c:v>5910</c:v>
                </c:pt>
                <c:pt idx="140">
                  <c:v>5912</c:v>
                </c:pt>
                <c:pt idx="141">
                  <c:v>5914</c:v>
                </c:pt>
                <c:pt idx="142">
                  <c:v>5916</c:v>
                </c:pt>
                <c:pt idx="143">
                  <c:v>5918</c:v>
                </c:pt>
                <c:pt idx="144">
                  <c:v>5920</c:v>
                </c:pt>
                <c:pt idx="145">
                  <c:v>5922</c:v>
                </c:pt>
                <c:pt idx="146">
                  <c:v>5924</c:v>
                </c:pt>
                <c:pt idx="147">
                  <c:v>5926</c:v>
                </c:pt>
                <c:pt idx="148">
                  <c:v>5928</c:v>
                </c:pt>
                <c:pt idx="149">
                  <c:v>5930</c:v>
                </c:pt>
                <c:pt idx="150">
                  <c:v>5932</c:v>
                </c:pt>
                <c:pt idx="151">
                  <c:v>5934</c:v>
                </c:pt>
                <c:pt idx="152">
                  <c:v>5936</c:v>
                </c:pt>
                <c:pt idx="153">
                  <c:v>5938</c:v>
                </c:pt>
                <c:pt idx="154">
                  <c:v>5940</c:v>
                </c:pt>
                <c:pt idx="155">
                  <c:v>5942</c:v>
                </c:pt>
                <c:pt idx="156">
                  <c:v>5944</c:v>
                </c:pt>
                <c:pt idx="157">
                  <c:v>5946</c:v>
                </c:pt>
                <c:pt idx="158">
                  <c:v>5948</c:v>
                </c:pt>
                <c:pt idx="159">
                  <c:v>5950</c:v>
                </c:pt>
                <c:pt idx="160">
                  <c:v>5952</c:v>
                </c:pt>
                <c:pt idx="161">
                  <c:v>5954</c:v>
                </c:pt>
                <c:pt idx="162">
                  <c:v>5956</c:v>
                </c:pt>
                <c:pt idx="163">
                  <c:v>5958</c:v>
                </c:pt>
                <c:pt idx="164">
                  <c:v>5960</c:v>
                </c:pt>
                <c:pt idx="165">
                  <c:v>5962</c:v>
                </c:pt>
                <c:pt idx="166">
                  <c:v>5964</c:v>
                </c:pt>
                <c:pt idx="167">
                  <c:v>5966</c:v>
                </c:pt>
                <c:pt idx="168">
                  <c:v>5968</c:v>
                </c:pt>
                <c:pt idx="169">
                  <c:v>5970</c:v>
                </c:pt>
                <c:pt idx="170">
                  <c:v>5972</c:v>
                </c:pt>
                <c:pt idx="171">
                  <c:v>5974</c:v>
                </c:pt>
                <c:pt idx="172">
                  <c:v>5976</c:v>
                </c:pt>
                <c:pt idx="173">
                  <c:v>5978</c:v>
                </c:pt>
                <c:pt idx="174">
                  <c:v>5980</c:v>
                </c:pt>
                <c:pt idx="175">
                  <c:v>5982</c:v>
                </c:pt>
                <c:pt idx="176">
                  <c:v>5984</c:v>
                </c:pt>
                <c:pt idx="177">
                  <c:v>5986</c:v>
                </c:pt>
                <c:pt idx="178">
                  <c:v>5988</c:v>
                </c:pt>
                <c:pt idx="179">
                  <c:v>5990</c:v>
                </c:pt>
                <c:pt idx="180">
                  <c:v>5992</c:v>
                </c:pt>
                <c:pt idx="181">
                  <c:v>5994</c:v>
                </c:pt>
                <c:pt idx="182">
                  <c:v>5996</c:v>
                </c:pt>
                <c:pt idx="183">
                  <c:v>5998</c:v>
                </c:pt>
                <c:pt idx="184">
                  <c:v>6000</c:v>
                </c:pt>
                <c:pt idx="185">
                  <c:v>6002</c:v>
                </c:pt>
                <c:pt idx="186">
                  <c:v>6004</c:v>
                </c:pt>
                <c:pt idx="187">
                  <c:v>6006</c:v>
                </c:pt>
                <c:pt idx="188">
                  <c:v>6008</c:v>
                </c:pt>
                <c:pt idx="189">
                  <c:v>6010</c:v>
                </c:pt>
                <c:pt idx="190">
                  <c:v>6012</c:v>
                </c:pt>
                <c:pt idx="191">
                  <c:v>6014</c:v>
                </c:pt>
                <c:pt idx="192">
                  <c:v>6016</c:v>
                </c:pt>
                <c:pt idx="193">
                  <c:v>6018</c:v>
                </c:pt>
                <c:pt idx="194">
                  <c:v>6020</c:v>
                </c:pt>
                <c:pt idx="195">
                  <c:v>6022</c:v>
                </c:pt>
                <c:pt idx="196">
                  <c:v>6024</c:v>
                </c:pt>
                <c:pt idx="197">
                  <c:v>6026</c:v>
                </c:pt>
                <c:pt idx="198">
                  <c:v>6028</c:v>
                </c:pt>
                <c:pt idx="199">
                  <c:v>6030</c:v>
                </c:pt>
                <c:pt idx="200">
                  <c:v>6032</c:v>
                </c:pt>
                <c:pt idx="201">
                  <c:v>6034</c:v>
                </c:pt>
                <c:pt idx="202">
                  <c:v>6036</c:v>
                </c:pt>
                <c:pt idx="203">
                  <c:v>6038</c:v>
                </c:pt>
                <c:pt idx="204">
                  <c:v>6040</c:v>
                </c:pt>
                <c:pt idx="205">
                  <c:v>6042</c:v>
                </c:pt>
                <c:pt idx="206">
                  <c:v>6044</c:v>
                </c:pt>
                <c:pt idx="207">
                  <c:v>6046</c:v>
                </c:pt>
                <c:pt idx="208">
                  <c:v>6048</c:v>
                </c:pt>
                <c:pt idx="209">
                  <c:v>6050</c:v>
                </c:pt>
                <c:pt idx="210">
                  <c:v>6052</c:v>
                </c:pt>
                <c:pt idx="211">
                  <c:v>6054</c:v>
                </c:pt>
                <c:pt idx="212">
                  <c:v>6056</c:v>
                </c:pt>
                <c:pt idx="213">
                  <c:v>6058</c:v>
                </c:pt>
                <c:pt idx="214">
                  <c:v>6060</c:v>
                </c:pt>
                <c:pt idx="215">
                  <c:v>6062</c:v>
                </c:pt>
                <c:pt idx="216">
                  <c:v>6064</c:v>
                </c:pt>
                <c:pt idx="217">
                  <c:v>6066</c:v>
                </c:pt>
                <c:pt idx="218">
                  <c:v>6068</c:v>
                </c:pt>
                <c:pt idx="219">
                  <c:v>6070</c:v>
                </c:pt>
                <c:pt idx="220">
                  <c:v>6072</c:v>
                </c:pt>
                <c:pt idx="221">
                  <c:v>6074</c:v>
                </c:pt>
                <c:pt idx="222">
                  <c:v>6076</c:v>
                </c:pt>
                <c:pt idx="223">
                  <c:v>6078</c:v>
                </c:pt>
                <c:pt idx="224">
                  <c:v>6080</c:v>
                </c:pt>
                <c:pt idx="225">
                  <c:v>6082</c:v>
                </c:pt>
                <c:pt idx="226">
                  <c:v>6084</c:v>
                </c:pt>
                <c:pt idx="227">
                  <c:v>6086</c:v>
                </c:pt>
                <c:pt idx="228">
                  <c:v>6088</c:v>
                </c:pt>
                <c:pt idx="229">
                  <c:v>6090</c:v>
                </c:pt>
                <c:pt idx="230">
                  <c:v>6092</c:v>
                </c:pt>
                <c:pt idx="231">
                  <c:v>6094</c:v>
                </c:pt>
                <c:pt idx="232">
                  <c:v>6096</c:v>
                </c:pt>
                <c:pt idx="233">
                  <c:v>6098</c:v>
                </c:pt>
                <c:pt idx="234">
                  <c:v>6100</c:v>
                </c:pt>
                <c:pt idx="235">
                  <c:v>6102</c:v>
                </c:pt>
                <c:pt idx="236">
                  <c:v>6104</c:v>
                </c:pt>
                <c:pt idx="237">
                  <c:v>6106</c:v>
                </c:pt>
                <c:pt idx="238">
                  <c:v>6108</c:v>
                </c:pt>
                <c:pt idx="239">
                  <c:v>6110</c:v>
                </c:pt>
                <c:pt idx="240">
                  <c:v>6112</c:v>
                </c:pt>
                <c:pt idx="241">
                  <c:v>6114</c:v>
                </c:pt>
                <c:pt idx="242">
                  <c:v>6116</c:v>
                </c:pt>
                <c:pt idx="243">
                  <c:v>6118</c:v>
                </c:pt>
                <c:pt idx="244">
                  <c:v>6120</c:v>
                </c:pt>
                <c:pt idx="245">
                  <c:v>6122</c:v>
                </c:pt>
                <c:pt idx="246">
                  <c:v>6124</c:v>
                </c:pt>
                <c:pt idx="247">
                  <c:v>6126</c:v>
                </c:pt>
                <c:pt idx="248">
                  <c:v>6128</c:v>
                </c:pt>
                <c:pt idx="249">
                  <c:v>6130</c:v>
                </c:pt>
                <c:pt idx="250">
                  <c:v>6132</c:v>
                </c:pt>
                <c:pt idx="251">
                  <c:v>6134</c:v>
                </c:pt>
                <c:pt idx="252">
                  <c:v>6136</c:v>
                </c:pt>
                <c:pt idx="253">
                  <c:v>6138</c:v>
                </c:pt>
                <c:pt idx="254">
                  <c:v>6140</c:v>
                </c:pt>
                <c:pt idx="255">
                  <c:v>6142</c:v>
                </c:pt>
                <c:pt idx="256">
                  <c:v>6144</c:v>
                </c:pt>
                <c:pt idx="257">
                  <c:v>6146</c:v>
                </c:pt>
                <c:pt idx="258">
                  <c:v>6148</c:v>
                </c:pt>
                <c:pt idx="259">
                  <c:v>6150</c:v>
                </c:pt>
                <c:pt idx="260">
                  <c:v>6152</c:v>
                </c:pt>
                <c:pt idx="261">
                  <c:v>6154</c:v>
                </c:pt>
                <c:pt idx="262">
                  <c:v>6156</c:v>
                </c:pt>
                <c:pt idx="263">
                  <c:v>6158</c:v>
                </c:pt>
                <c:pt idx="264">
                  <c:v>6160</c:v>
                </c:pt>
                <c:pt idx="265">
                  <c:v>6162</c:v>
                </c:pt>
                <c:pt idx="266">
                  <c:v>6164</c:v>
                </c:pt>
                <c:pt idx="267">
                  <c:v>6166</c:v>
                </c:pt>
                <c:pt idx="268">
                  <c:v>6168</c:v>
                </c:pt>
                <c:pt idx="269">
                  <c:v>6170</c:v>
                </c:pt>
                <c:pt idx="270">
                  <c:v>6172</c:v>
                </c:pt>
                <c:pt idx="271">
                  <c:v>6174</c:v>
                </c:pt>
                <c:pt idx="272">
                  <c:v>6176</c:v>
                </c:pt>
                <c:pt idx="273">
                  <c:v>6178</c:v>
                </c:pt>
                <c:pt idx="274">
                  <c:v>6180</c:v>
                </c:pt>
                <c:pt idx="275">
                  <c:v>6182</c:v>
                </c:pt>
                <c:pt idx="276">
                  <c:v>6184</c:v>
                </c:pt>
                <c:pt idx="277">
                  <c:v>6186</c:v>
                </c:pt>
                <c:pt idx="278">
                  <c:v>6188</c:v>
                </c:pt>
                <c:pt idx="279">
                  <c:v>6190</c:v>
                </c:pt>
                <c:pt idx="280">
                  <c:v>6192</c:v>
                </c:pt>
                <c:pt idx="281">
                  <c:v>6194</c:v>
                </c:pt>
                <c:pt idx="282">
                  <c:v>6196</c:v>
                </c:pt>
                <c:pt idx="283">
                  <c:v>6198</c:v>
                </c:pt>
                <c:pt idx="284">
                  <c:v>6200</c:v>
                </c:pt>
                <c:pt idx="285">
                  <c:v>6202</c:v>
                </c:pt>
                <c:pt idx="286">
                  <c:v>6204</c:v>
                </c:pt>
                <c:pt idx="287">
                  <c:v>6206</c:v>
                </c:pt>
                <c:pt idx="288">
                  <c:v>6208</c:v>
                </c:pt>
                <c:pt idx="289">
                  <c:v>6210</c:v>
                </c:pt>
                <c:pt idx="290">
                  <c:v>6212</c:v>
                </c:pt>
                <c:pt idx="291">
                  <c:v>6214</c:v>
                </c:pt>
                <c:pt idx="292">
                  <c:v>6216</c:v>
                </c:pt>
                <c:pt idx="293">
                  <c:v>6218</c:v>
                </c:pt>
                <c:pt idx="294">
                  <c:v>6220</c:v>
                </c:pt>
                <c:pt idx="295">
                  <c:v>6222</c:v>
                </c:pt>
                <c:pt idx="296">
                  <c:v>6224</c:v>
                </c:pt>
                <c:pt idx="297">
                  <c:v>6226</c:v>
                </c:pt>
                <c:pt idx="298">
                  <c:v>6228</c:v>
                </c:pt>
                <c:pt idx="299">
                  <c:v>6230</c:v>
                </c:pt>
                <c:pt idx="300">
                  <c:v>6232</c:v>
                </c:pt>
                <c:pt idx="301">
                  <c:v>6234</c:v>
                </c:pt>
                <c:pt idx="302">
                  <c:v>6236</c:v>
                </c:pt>
                <c:pt idx="303">
                  <c:v>6238</c:v>
                </c:pt>
                <c:pt idx="304">
                  <c:v>6240</c:v>
                </c:pt>
                <c:pt idx="305">
                  <c:v>6242</c:v>
                </c:pt>
                <c:pt idx="306">
                  <c:v>6244</c:v>
                </c:pt>
                <c:pt idx="307">
                  <c:v>6246</c:v>
                </c:pt>
                <c:pt idx="308">
                  <c:v>6248</c:v>
                </c:pt>
                <c:pt idx="309">
                  <c:v>6250</c:v>
                </c:pt>
                <c:pt idx="310">
                  <c:v>6252</c:v>
                </c:pt>
                <c:pt idx="311">
                  <c:v>6254</c:v>
                </c:pt>
                <c:pt idx="312">
                  <c:v>6256</c:v>
                </c:pt>
                <c:pt idx="313">
                  <c:v>6258</c:v>
                </c:pt>
                <c:pt idx="314">
                  <c:v>6260</c:v>
                </c:pt>
                <c:pt idx="315">
                  <c:v>6262</c:v>
                </c:pt>
                <c:pt idx="316">
                  <c:v>6264</c:v>
                </c:pt>
                <c:pt idx="317">
                  <c:v>6266</c:v>
                </c:pt>
                <c:pt idx="318">
                  <c:v>6268</c:v>
                </c:pt>
                <c:pt idx="319">
                  <c:v>6270</c:v>
                </c:pt>
                <c:pt idx="320">
                  <c:v>6272</c:v>
                </c:pt>
                <c:pt idx="321">
                  <c:v>6274</c:v>
                </c:pt>
                <c:pt idx="322">
                  <c:v>6276</c:v>
                </c:pt>
                <c:pt idx="323">
                  <c:v>6278</c:v>
                </c:pt>
                <c:pt idx="324">
                  <c:v>6280</c:v>
                </c:pt>
                <c:pt idx="325">
                  <c:v>6282</c:v>
                </c:pt>
                <c:pt idx="326">
                  <c:v>6284</c:v>
                </c:pt>
                <c:pt idx="327">
                  <c:v>6286</c:v>
                </c:pt>
                <c:pt idx="328">
                  <c:v>6288</c:v>
                </c:pt>
                <c:pt idx="329">
                  <c:v>6290</c:v>
                </c:pt>
                <c:pt idx="330">
                  <c:v>6292</c:v>
                </c:pt>
                <c:pt idx="331">
                  <c:v>6294</c:v>
                </c:pt>
                <c:pt idx="332">
                  <c:v>6296</c:v>
                </c:pt>
                <c:pt idx="333">
                  <c:v>6298</c:v>
                </c:pt>
                <c:pt idx="334">
                  <c:v>6300</c:v>
                </c:pt>
                <c:pt idx="335">
                  <c:v>6302</c:v>
                </c:pt>
                <c:pt idx="336">
                  <c:v>6304</c:v>
                </c:pt>
                <c:pt idx="337">
                  <c:v>6306</c:v>
                </c:pt>
                <c:pt idx="338">
                  <c:v>6308</c:v>
                </c:pt>
                <c:pt idx="339">
                  <c:v>6310</c:v>
                </c:pt>
                <c:pt idx="340">
                  <c:v>6312</c:v>
                </c:pt>
                <c:pt idx="341">
                  <c:v>6314</c:v>
                </c:pt>
                <c:pt idx="342">
                  <c:v>6316</c:v>
                </c:pt>
                <c:pt idx="343">
                  <c:v>6318</c:v>
                </c:pt>
                <c:pt idx="344">
                  <c:v>6320</c:v>
                </c:pt>
                <c:pt idx="345">
                  <c:v>6322</c:v>
                </c:pt>
                <c:pt idx="346">
                  <c:v>6324</c:v>
                </c:pt>
                <c:pt idx="347">
                  <c:v>6326</c:v>
                </c:pt>
                <c:pt idx="348">
                  <c:v>6328</c:v>
                </c:pt>
                <c:pt idx="349">
                  <c:v>6330</c:v>
                </c:pt>
                <c:pt idx="350">
                  <c:v>6332</c:v>
                </c:pt>
                <c:pt idx="351">
                  <c:v>6334</c:v>
                </c:pt>
                <c:pt idx="352">
                  <c:v>6336</c:v>
                </c:pt>
                <c:pt idx="353">
                  <c:v>6338</c:v>
                </c:pt>
                <c:pt idx="354">
                  <c:v>6340</c:v>
                </c:pt>
                <c:pt idx="355">
                  <c:v>6342</c:v>
                </c:pt>
                <c:pt idx="356">
                  <c:v>6344</c:v>
                </c:pt>
                <c:pt idx="357">
                  <c:v>6346</c:v>
                </c:pt>
                <c:pt idx="358">
                  <c:v>6348</c:v>
                </c:pt>
                <c:pt idx="359">
                  <c:v>6350</c:v>
                </c:pt>
                <c:pt idx="360">
                  <c:v>6352</c:v>
                </c:pt>
                <c:pt idx="361">
                  <c:v>6354</c:v>
                </c:pt>
                <c:pt idx="362">
                  <c:v>6356</c:v>
                </c:pt>
                <c:pt idx="363">
                  <c:v>6358</c:v>
                </c:pt>
                <c:pt idx="364">
                  <c:v>6360</c:v>
                </c:pt>
                <c:pt idx="365">
                  <c:v>6362</c:v>
                </c:pt>
                <c:pt idx="366">
                  <c:v>6364</c:v>
                </c:pt>
                <c:pt idx="367">
                  <c:v>6366</c:v>
                </c:pt>
                <c:pt idx="368">
                  <c:v>6368</c:v>
                </c:pt>
                <c:pt idx="369">
                  <c:v>6370</c:v>
                </c:pt>
                <c:pt idx="370">
                  <c:v>6372</c:v>
                </c:pt>
                <c:pt idx="371">
                  <c:v>6374</c:v>
                </c:pt>
                <c:pt idx="372">
                  <c:v>6376</c:v>
                </c:pt>
                <c:pt idx="373">
                  <c:v>6378</c:v>
                </c:pt>
                <c:pt idx="374">
                  <c:v>6380</c:v>
                </c:pt>
                <c:pt idx="375">
                  <c:v>6382</c:v>
                </c:pt>
                <c:pt idx="376">
                  <c:v>6384</c:v>
                </c:pt>
                <c:pt idx="377">
                  <c:v>6386</c:v>
                </c:pt>
                <c:pt idx="378">
                  <c:v>6388</c:v>
                </c:pt>
                <c:pt idx="379">
                  <c:v>6390</c:v>
                </c:pt>
                <c:pt idx="380">
                  <c:v>6392</c:v>
                </c:pt>
                <c:pt idx="381">
                  <c:v>6394</c:v>
                </c:pt>
                <c:pt idx="382">
                  <c:v>6396</c:v>
                </c:pt>
                <c:pt idx="383">
                  <c:v>6398</c:v>
                </c:pt>
                <c:pt idx="384">
                  <c:v>6400</c:v>
                </c:pt>
                <c:pt idx="385">
                  <c:v>6402</c:v>
                </c:pt>
                <c:pt idx="386">
                  <c:v>6404</c:v>
                </c:pt>
                <c:pt idx="387">
                  <c:v>6406</c:v>
                </c:pt>
                <c:pt idx="388">
                  <c:v>6408</c:v>
                </c:pt>
                <c:pt idx="389">
                  <c:v>6410</c:v>
                </c:pt>
                <c:pt idx="390">
                  <c:v>6412</c:v>
                </c:pt>
                <c:pt idx="391">
                  <c:v>6414</c:v>
                </c:pt>
                <c:pt idx="392">
                  <c:v>6416</c:v>
                </c:pt>
                <c:pt idx="393">
                  <c:v>6418</c:v>
                </c:pt>
                <c:pt idx="394">
                  <c:v>6420</c:v>
                </c:pt>
                <c:pt idx="395">
                  <c:v>6422</c:v>
                </c:pt>
                <c:pt idx="396">
                  <c:v>6424</c:v>
                </c:pt>
                <c:pt idx="397">
                  <c:v>6426</c:v>
                </c:pt>
                <c:pt idx="398">
                  <c:v>6428</c:v>
                </c:pt>
                <c:pt idx="399">
                  <c:v>6430</c:v>
                </c:pt>
                <c:pt idx="400">
                  <c:v>6432</c:v>
                </c:pt>
                <c:pt idx="401">
                  <c:v>6434</c:v>
                </c:pt>
                <c:pt idx="402">
                  <c:v>6436</c:v>
                </c:pt>
                <c:pt idx="403">
                  <c:v>6438</c:v>
                </c:pt>
                <c:pt idx="404">
                  <c:v>6440</c:v>
                </c:pt>
                <c:pt idx="405">
                  <c:v>6442</c:v>
                </c:pt>
                <c:pt idx="406">
                  <c:v>6444</c:v>
                </c:pt>
                <c:pt idx="407">
                  <c:v>6446</c:v>
                </c:pt>
                <c:pt idx="408">
                  <c:v>6448</c:v>
                </c:pt>
                <c:pt idx="409">
                  <c:v>6450</c:v>
                </c:pt>
                <c:pt idx="410">
                  <c:v>6452</c:v>
                </c:pt>
                <c:pt idx="411">
                  <c:v>6454</c:v>
                </c:pt>
                <c:pt idx="412">
                  <c:v>6456</c:v>
                </c:pt>
                <c:pt idx="413">
                  <c:v>6458</c:v>
                </c:pt>
                <c:pt idx="414">
                  <c:v>6460</c:v>
                </c:pt>
                <c:pt idx="415">
                  <c:v>6462</c:v>
                </c:pt>
                <c:pt idx="416">
                  <c:v>6464</c:v>
                </c:pt>
                <c:pt idx="417">
                  <c:v>6466</c:v>
                </c:pt>
                <c:pt idx="418">
                  <c:v>6468</c:v>
                </c:pt>
                <c:pt idx="419">
                  <c:v>6470</c:v>
                </c:pt>
                <c:pt idx="420">
                  <c:v>6472</c:v>
                </c:pt>
                <c:pt idx="421">
                  <c:v>6474</c:v>
                </c:pt>
                <c:pt idx="422">
                  <c:v>6476</c:v>
                </c:pt>
                <c:pt idx="423">
                  <c:v>6478</c:v>
                </c:pt>
                <c:pt idx="424">
                  <c:v>6480</c:v>
                </c:pt>
                <c:pt idx="425">
                  <c:v>6482</c:v>
                </c:pt>
                <c:pt idx="426">
                  <c:v>6484</c:v>
                </c:pt>
                <c:pt idx="427">
                  <c:v>6486</c:v>
                </c:pt>
                <c:pt idx="428">
                  <c:v>6488</c:v>
                </c:pt>
                <c:pt idx="429">
                  <c:v>6490</c:v>
                </c:pt>
                <c:pt idx="430">
                  <c:v>6492</c:v>
                </c:pt>
                <c:pt idx="431">
                  <c:v>6494</c:v>
                </c:pt>
                <c:pt idx="432">
                  <c:v>6496</c:v>
                </c:pt>
                <c:pt idx="433">
                  <c:v>6498</c:v>
                </c:pt>
                <c:pt idx="434">
                  <c:v>6500</c:v>
                </c:pt>
                <c:pt idx="435">
                  <c:v>6502</c:v>
                </c:pt>
                <c:pt idx="436">
                  <c:v>6504</c:v>
                </c:pt>
                <c:pt idx="437">
                  <c:v>6506</c:v>
                </c:pt>
                <c:pt idx="438">
                  <c:v>6508</c:v>
                </c:pt>
                <c:pt idx="439">
                  <c:v>6510</c:v>
                </c:pt>
                <c:pt idx="440">
                  <c:v>6512</c:v>
                </c:pt>
                <c:pt idx="441">
                  <c:v>6514</c:v>
                </c:pt>
                <c:pt idx="442">
                  <c:v>6516</c:v>
                </c:pt>
                <c:pt idx="443">
                  <c:v>6518</c:v>
                </c:pt>
                <c:pt idx="444">
                  <c:v>6520</c:v>
                </c:pt>
                <c:pt idx="445">
                  <c:v>6522</c:v>
                </c:pt>
                <c:pt idx="446">
                  <c:v>6524</c:v>
                </c:pt>
                <c:pt idx="447">
                  <c:v>6526</c:v>
                </c:pt>
                <c:pt idx="448">
                  <c:v>6528</c:v>
                </c:pt>
                <c:pt idx="449">
                  <c:v>6530</c:v>
                </c:pt>
                <c:pt idx="450">
                  <c:v>6532</c:v>
                </c:pt>
                <c:pt idx="451">
                  <c:v>6534</c:v>
                </c:pt>
                <c:pt idx="452">
                  <c:v>6536</c:v>
                </c:pt>
                <c:pt idx="453">
                  <c:v>6538</c:v>
                </c:pt>
                <c:pt idx="454">
                  <c:v>6540</c:v>
                </c:pt>
                <c:pt idx="455">
                  <c:v>6542</c:v>
                </c:pt>
                <c:pt idx="456">
                  <c:v>6544</c:v>
                </c:pt>
                <c:pt idx="457">
                  <c:v>6546</c:v>
                </c:pt>
                <c:pt idx="458">
                  <c:v>6548</c:v>
                </c:pt>
                <c:pt idx="459">
                  <c:v>6550</c:v>
                </c:pt>
                <c:pt idx="460">
                  <c:v>6552</c:v>
                </c:pt>
                <c:pt idx="461">
                  <c:v>6554</c:v>
                </c:pt>
                <c:pt idx="462">
                  <c:v>6556</c:v>
                </c:pt>
                <c:pt idx="463">
                  <c:v>6558</c:v>
                </c:pt>
                <c:pt idx="464">
                  <c:v>6560</c:v>
                </c:pt>
                <c:pt idx="465">
                  <c:v>6562</c:v>
                </c:pt>
                <c:pt idx="466">
                  <c:v>6564</c:v>
                </c:pt>
                <c:pt idx="467">
                  <c:v>6566</c:v>
                </c:pt>
                <c:pt idx="468">
                  <c:v>6568</c:v>
                </c:pt>
                <c:pt idx="469">
                  <c:v>6570</c:v>
                </c:pt>
                <c:pt idx="470">
                  <c:v>6572</c:v>
                </c:pt>
                <c:pt idx="471">
                  <c:v>6574</c:v>
                </c:pt>
                <c:pt idx="472">
                  <c:v>6576</c:v>
                </c:pt>
                <c:pt idx="473">
                  <c:v>6578</c:v>
                </c:pt>
                <c:pt idx="474">
                  <c:v>6580</c:v>
                </c:pt>
                <c:pt idx="475">
                  <c:v>6582</c:v>
                </c:pt>
                <c:pt idx="476">
                  <c:v>6584</c:v>
                </c:pt>
                <c:pt idx="477">
                  <c:v>6586</c:v>
                </c:pt>
                <c:pt idx="478">
                  <c:v>6588</c:v>
                </c:pt>
                <c:pt idx="479">
                  <c:v>6590</c:v>
                </c:pt>
                <c:pt idx="480">
                  <c:v>6592</c:v>
                </c:pt>
                <c:pt idx="481">
                  <c:v>6594</c:v>
                </c:pt>
                <c:pt idx="482">
                  <c:v>6596</c:v>
                </c:pt>
                <c:pt idx="483">
                  <c:v>6598</c:v>
                </c:pt>
                <c:pt idx="484">
                  <c:v>6600</c:v>
                </c:pt>
                <c:pt idx="485">
                  <c:v>6602</c:v>
                </c:pt>
                <c:pt idx="486">
                  <c:v>6604</c:v>
                </c:pt>
                <c:pt idx="487">
                  <c:v>6606</c:v>
                </c:pt>
                <c:pt idx="488">
                  <c:v>6608</c:v>
                </c:pt>
                <c:pt idx="489">
                  <c:v>6610</c:v>
                </c:pt>
                <c:pt idx="490">
                  <c:v>6612</c:v>
                </c:pt>
                <c:pt idx="491">
                  <c:v>6614</c:v>
                </c:pt>
                <c:pt idx="492">
                  <c:v>6616</c:v>
                </c:pt>
                <c:pt idx="493">
                  <c:v>6618</c:v>
                </c:pt>
                <c:pt idx="494">
                  <c:v>6620</c:v>
                </c:pt>
                <c:pt idx="495">
                  <c:v>6622</c:v>
                </c:pt>
                <c:pt idx="496">
                  <c:v>6624</c:v>
                </c:pt>
                <c:pt idx="497">
                  <c:v>6626</c:v>
                </c:pt>
                <c:pt idx="498">
                  <c:v>6628</c:v>
                </c:pt>
                <c:pt idx="499">
                  <c:v>6630</c:v>
                </c:pt>
                <c:pt idx="500">
                  <c:v>6632</c:v>
                </c:pt>
                <c:pt idx="501">
                  <c:v>6634</c:v>
                </c:pt>
                <c:pt idx="502">
                  <c:v>6636</c:v>
                </c:pt>
                <c:pt idx="503">
                  <c:v>6638</c:v>
                </c:pt>
                <c:pt idx="504">
                  <c:v>6640</c:v>
                </c:pt>
                <c:pt idx="505">
                  <c:v>6642</c:v>
                </c:pt>
                <c:pt idx="506">
                  <c:v>6644</c:v>
                </c:pt>
                <c:pt idx="507">
                  <c:v>6646</c:v>
                </c:pt>
                <c:pt idx="508">
                  <c:v>6648</c:v>
                </c:pt>
                <c:pt idx="509">
                  <c:v>6650</c:v>
                </c:pt>
                <c:pt idx="510">
                  <c:v>6652</c:v>
                </c:pt>
                <c:pt idx="511">
                  <c:v>6654</c:v>
                </c:pt>
                <c:pt idx="512">
                  <c:v>6656</c:v>
                </c:pt>
                <c:pt idx="513">
                  <c:v>6658</c:v>
                </c:pt>
                <c:pt idx="514">
                  <c:v>6660</c:v>
                </c:pt>
                <c:pt idx="515">
                  <c:v>6662</c:v>
                </c:pt>
                <c:pt idx="516">
                  <c:v>6664</c:v>
                </c:pt>
                <c:pt idx="517">
                  <c:v>6666</c:v>
                </c:pt>
                <c:pt idx="518">
                  <c:v>6668</c:v>
                </c:pt>
                <c:pt idx="519">
                  <c:v>6670</c:v>
                </c:pt>
                <c:pt idx="520">
                  <c:v>6672</c:v>
                </c:pt>
                <c:pt idx="521">
                  <c:v>6674</c:v>
                </c:pt>
                <c:pt idx="522">
                  <c:v>6676</c:v>
                </c:pt>
                <c:pt idx="523">
                  <c:v>6678</c:v>
                </c:pt>
                <c:pt idx="524">
                  <c:v>6680</c:v>
                </c:pt>
                <c:pt idx="525">
                  <c:v>6682</c:v>
                </c:pt>
                <c:pt idx="526">
                  <c:v>6684</c:v>
                </c:pt>
                <c:pt idx="527">
                  <c:v>6686</c:v>
                </c:pt>
                <c:pt idx="528">
                  <c:v>6688</c:v>
                </c:pt>
                <c:pt idx="529">
                  <c:v>6690</c:v>
                </c:pt>
                <c:pt idx="530">
                  <c:v>6692</c:v>
                </c:pt>
                <c:pt idx="531">
                  <c:v>6694</c:v>
                </c:pt>
                <c:pt idx="532">
                  <c:v>6696</c:v>
                </c:pt>
                <c:pt idx="533">
                  <c:v>6698</c:v>
                </c:pt>
                <c:pt idx="534">
                  <c:v>6700</c:v>
                </c:pt>
                <c:pt idx="535">
                  <c:v>6702</c:v>
                </c:pt>
                <c:pt idx="536">
                  <c:v>6704</c:v>
                </c:pt>
                <c:pt idx="537">
                  <c:v>6706</c:v>
                </c:pt>
                <c:pt idx="538">
                  <c:v>6708</c:v>
                </c:pt>
                <c:pt idx="539">
                  <c:v>6710</c:v>
                </c:pt>
                <c:pt idx="540">
                  <c:v>6712</c:v>
                </c:pt>
                <c:pt idx="541">
                  <c:v>6714</c:v>
                </c:pt>
                <c:pt idx="542">
                  <c:v>6716</c:v>
                </c:pt>
                <c:pt idx="543">
                  <c:v>6718</c:v>
                </c:pt>
                <c:pt idx="544">
                  <c:v>6720</c:v>
                </c:pt>
                <c:pt idx="545">
                  <c:v>6722</c:v>
                </c:pt>
                <c:pt idx="546">
                  <c:v>6724</c:v>
                </c:pt>
                <c:pt idx="547">
                  <c:v>6726</c:v>
                </c:pt>
                <c:pt idx="548">
                  <c:v>6728</c:v>
                </c:pt>
                <c:pt idx="549">
                  <c:v>6730</c:v>
                </c:pt>
                <c:pt idx="550">
                  <c:v>6732</c:v>
                </c:pt>
                <c:pt idx="551">
                  <c:v>6734</c:v>
                </c:pt>
                <c:pt idx="552">
                  <c:v>6736</c:v>
                </c:pt>
                <c:pt idx="553">
                  <c:v>6738</c:v>
                </c:pt>
                <c:pt idx="554">
                  <c:v>6740</c:v>
                </c:pt>
                <c:pt idx="555">
                  <c:v>6742</c:v>
                </c:pt>
                <c:pt idx="556">
                  <c:v>6744</c:v>
                </c:pt>
                <c:pt idx="557">
                  <c:v>6746</c:v>
                </c:pt>
                <c:pt idx="558">
                  <c:v>6748</c:v>
                </c:pt>
                <c:pt idx="559">
                  <c:v>6750</c:v>
                </c:pt>
                <c:pt idx="560">
                  <c:v>6752</c:v>
                </c:pt>
                <c:pt idx="561">
                  <c:v>6754</c:v>
                </c:pt>
                <c:pt idx="562">
                  <c:v>6756</c:v>
                </c:pt>
                <c:pt idx="563">
                  <c:v>6758</c:v>
                </c:pt>
                <c:pt idx="564">
                  <c:v>6760</c:v>
                </c:pt>
                <c:pt idx="565">
                  <c:v>6762</c:v>
                </c:pt>
                <c:pt idx="566">
                  <c:v>6764</c:v>
                </c:pt>
                <c:pt idx="567">
                  <c:v>6766</c:v>
                </c:pt>
                <c:pt idx="568">
                  <c:v>6768</c:v>
                </c:pt>
                <c:pt idx="569">
                  <c:v>6770</c:v>
                </c:pt>
                <c:pt idx="570">
                  <c:v>6772</c:v>
                </c:pt>
                <c:pt idx="571">
                  <c:v>6774</c:v>
                </c:pt>
                <c:pt idx="572">
                  <c:v>6776</c:v>
                </c:pt>
                <c:pt idx="573">
                  <c:v>6778</c:v>
                </c:pt>
                <c:pt idx="574">
                  <c:v>6780</c:v>
                </c:pt>
                <c:pt idx="575">
                  <c:v>6782</c:v>
                </c:pt>
                <c:pt idx="576">
                  <c:v>6784</c:v>
                </c:pt>
                <c:pt idx="577">
                  <c:v>6786</c:v>
                </c:pt>
                <c:pt idx="578">
                  <c:v>6788</c:v>
                </c:pt>
                <c:pt idx="579">
                  <c:v>6790</c:v>
                </c:pt>
                <c:pt idx="580">
                  <c:v>6792</c:v>
                </c:pt>
                <c:pt idx="581">
                  <c:v>6794</c:v>
                </c:pt>
                <c:pt idx="582">
                  <c:v>6796</c:v>
                </c:pt>
                <c:pt idx="583">
                  <c:v>6798</c:v>
                </c:pt>
                <c:pt idx="584">
                  <c:v>6800</c:v>
                </c:pt>
                <c:pt idx="585">
                  <c:v>6802</c:v>
                </c:pt>
                <c:pt idx="586">
                  <c:v>6804</c:v>
                </c:pt>
                <c:pt idx="587">
                  <c:v>6806</c:v>
                </c:pt>
                <c:pt idx="588">
                  <c:v>6808</c:v>
                </c:pt>
                <c:pt idx="589">
                  <c:v>6810</c:v>
                </c:pt>
                <c:pt idx="590">
                  <c:v>6812</c:v>
                </c:pt>
                <c:pt idx="591">
                  <c:v>6814</c:v>
                </c:pt>
                <c:pt idx="592">
                  <c:v>6816</c:v>
                </c:pt>
                <c:pt idx="593">
                  <c:v>6818</c:v>
                </c:pt>
                <c:pt idx="594">
                  <c:v>6820</c:v>
                </c:pt>
                <c:pt idx="595">
                  <c:v>6822</c:v>
                </c:pt>
                <c:pt idx="596">
                  <c:v>6824</c:v>
                </c:pt>
                <c:pt idx="597">
                  <c:v>6826</c:v>
                </c:pt>
                <c:pt idx="598">
                  <c:v>6828</c:v>
                </c:pt>
                <c:pt idx="599">
                  <c:v>6830</c:v>
                </c:pt>
                <c:pt idx="600">
                  <c:v>6832</c:v>
                </c:pt>
                <c:pt idx="601">
                  <c:v>6834</c:v>
                </c:pt>
                <c:pt idx="602">
                  <c:v>6836</c:v>
                </c:pt>
                <c:pt idx="603">
                  <c:v>6838</c:v>
                </c:pt>
                <c:pt idx="604">
                  <c:v>6840</c:v>
                </c:pt>
                <c:pt idx="605">
                  <c:v>6842</c:v>
                </c:pt>
                <c:pt idx="606">
                  <c:v>6844</c:v>
                </c:pt>
                <c:pt idx="607">
                  <c:v>6846</c:v>
                </c:pt>
                <c:pt idx="608">
                  <c:v>6848</c:v>
                </c:pt>
                <c:pt idx="609">
                  <c:v>6850</c:v>
                </c:pt>
                <c:pt idx="610">
                  <c:v>6852</c:v>
                </c:pt>
                <c:pt idx="611">
                  <c:v>6854</c:v>
                </c:pt>
                <c:pt idx="612">
                  <c:v>6856</c:v>
                </c:pt>
                <c:pt idx="613">
                  <c:v>6858</c:v>
                </c:pt>
                <c:pt idx="614">
                  <c:v>6860</c:v>
                </c:pt>
                <c:pt idx="615">
                  <c:v>6862</c:v>
                </c:pt>
                <c:pt idx="616">
                  <c:v>6864</c:v>
                </c:pt>
                <c:pt idx="617">
                  <c:v>6866</c:v>
                </c:pt>
                <c:pt idx="618">
                  <c:v>6868</c:v>
                </c:pt>
                <c:pt idx="619">
                  <c:v>6870</c:v>
                </c:pt>
                <c:pt idx="620">
                  <c:v>6872</c:v>
                </c:pt>
                <c:pt idx="621">
                  <c:v>6874</c:v>
                </c:pt>
                <c:pt idx="622">
                  <c:v>6876</c:v>
                </c:pt>
                <c:pt idx="623">
                  <c:v>6878</c:v>
                </c:pt>
                <c:pt idx="624">
                  <c:v>6880</c:v>
                </c:pt>
                <c:pt idx="625">
                  <c:v>6882</c:v>
                </c:pt>
                <c:pt idx="626">
                  <c:v>6884</c:v>
                </c:pt>
                <c:pt idx="627">
                  <c:v>6886</c:v>
                </c:pt>
                <c:pt idx="628">
                  <c:v>6888</c:v>
                </c:pt>
                <c:pt idx="629">
                  <c:v>6890</c:v>
                </c:pt>
                <c:pt idx="630">
                  <c:v>6892</c:v>
                </c:pt>
                <c:pt idx="631">
                  <c:v>6894</c:v>
                </c:pt>
                <c:pt idx="632">
                  <c:v>6896</c:v>
                </c:pt>
                <c:pt idx="633">
                  <c:v>6898</c:v>
                </c:pt>
                <c:pt idx="634">
                  <c:v>6900</c:v>
                </c:pt>
                <c:pt idx="635">
                  <c:v>6902</c:v>
                </c:pt>
                <c:pt idx="636">
                  <c:v>6904</c:v>
                </c:pt>
                <c:pt idx="637">
                  <c:v>6906</c:v>
                </c:pt>
                <c:pt idx="638">
                  <c:v>6908</c:v>
                </c:pt>
                <c:pt idx="639">
                  <c:v>6910</c:v>
                </c:pt>
                <c:pt idx="640">
                  <c:v>6912</c:v>
                </c:pt>
                <c:pt idx="641">
                  <c:v>6914</c:v>
                </c:pt>
                <c:pt idx="642">
                  <c:v>6916</c:v>
                </c:pt>
                <c:pt idx="643">
                  <c:v>6918</c:v>
                </c:pt>
                <c:pt idx="644">
                  <c:v>6920</c:v>
                </c:pt>
                <c:pt idx="645">
                  <c:v>6922</c:v>
                </c:pt>
                <c:pt idx="646">
                  <c:v>6924</c:v>
                </c:pt>
                <c:pt idx="647">
                  <c:v>6926</c:v>
                </c:pt>
                <c:pt idx="648">
                  <c:v>6928</c:v>
                </c:pt>
                <c:pt idx="649">
                  <c:v>6930</c:v>
                </c:pt>
                <c:pt idx="650">
                  <c:v>6932</c:v>
                </c:pt>
                <c:pt idx="651">
                  <c:v>6934</c:v>
                </c:pt>
                <c:pt idx="652">
                  <c:v>6936</c:v>
                </c:pt>
                <c:pt idx="653">
                  <c:v>6938</c:v>
                </c:pt>
                <c:pt idx="654">
                  <c:v>6940</c:v>
                </c:pt>
                <c:pt idx="655">
                  <c:v>6942</c:v>
                </c:pt>
                <c:pt idx="656">
                  <c:v>6944</c:v>
                </c:pt>
                <c:pt idx="657">
                  <c:v>6946</c:v>
                </c:pt>
                <c:pt idx="658">
                  <c:v>6948</c:v>
                </c:pt>
                <c:pt idx="659">
                  <c:v>6950</c:v>
                </c:pt>
                <c:pt idx="660">
                  <c:v>6952</c:v>
                </c:pt>
                <c:pt idx="661">
                  <c:v>6954</c:v>
                </c:pt>
                <c:pt idx="662">
                  <c:v>6956</c:v>
                </c:pt>
                <c:pt idx="663">
                  <c:v>6958</c:v>
                </c:pt>
                <c:pt idx="664">
                  <c:v>6960</c:v>
                </c:pt>
                <c:pt idx="665">
                  <c:v>6962</c:v>
                </c:pt>
                <c:pt idx="666">
                  <c:v>6964</c:v>
                </c:pt>
                <c:pt idx="667">
                  <c:v>6966</c:v>
                </c:pt>
                <c:pt idx="668">
                  <c:v>6968</c:v>
                </c:pt>
                <c:pt idx="669">
                  <c:v>6970</c:v>
                </c:pt>
                <c:pt idx="670">
                  <c:v>6972</c:v>
                </c:pt>
                <c:pt idx="671">
                  <c:v>6974</c:v>
                </c:pt>
                <c:pt idx="672">
                  <c:v>6976</c:v>
                </c:pt>
                <c:pt idx="673">
                  <c:v>6978</c:v>
                </c:pt>
                <c:pt idx="674">
                  <c:v>6980</c:v>
                </c:pt>
                <c:pt idx="675">
                  <c:v>6982</c:v>
                </c:pt>
                <c:pt idx="676">
                  <c:v>6984</c:v>
                </c:pt>
                <c:pt idx="677">
                  <c:v>6986</c:v>
                </c:pt>
                <c:pt idx="678">
                  <c:v>6988</c:v>
                </c:pt>
                <c:pt idx="679">
                  <c:v>6990</c:v>
                </c:pt>
                <c:pt idx="680">
                  <c:v>6992</c:v>
                </c:pt>
                <c:pt idx="681">
                  <c:v>6994</c:v>
                </c:pt>
                <c:pt idx="682">
                  <c:v>6996</c:v>
                </c:pt>
                <c:pt idx="683">
                  <c:v>6998</c:v>
                </c:pt>
                <c:pt idx="684">
                  <c:v>7000</c:v>
                </c:pt>
                <c:pt idx="685">
                  <c:v>7002</c:v>
                </c:pt>
                <c:pt idx="686">
                  <c:v>7004</c:v>
                </c:pt>
                <c:pt idx="687">
                  <c:v>7006</c:v>
                </c:pt>
                <c:pt idx="688">
                  <c:v>7008</c:v>
                </c:pt>
                <c:pt idx="689">
                  <c:v>7010</c:v>
                </c:pt>
                <c:pt idx="690">
                  <c:v>7012</c:v>
                </c:pt>
                <c:pt idx="691">
                  <c:v>7014</c:v>
                </c:pt>
                <c:pt idx="692">
                  <c:v>7016</c:v>
                </c:pt>
                <c:pt idx="693">
                  <c:v>7018</c:v>
                </c:pt>
                <c:pt idx="694">
                  <c:v>7020</c:v>
                </c:pt>
                <c:pt idx="695">
                  <c:v>7022</c:v>
                </c:pt>
                <c:pt idx="696">
                  <c:v>7024</c:v>
                </c:pt>
                <c:pt idx="697">
                  <c:v>7026</c:v>
                </c:pt>
                <c:pt idx="698">
                  <c:v>7028</c:v>
                </c:pt>
                <c:pt idx="699">
                  <c:v>7030</c:v>
                </c:pt>
                <c:pt idx="700">
                  <c:v>7032</c:v>
                </c:pt>
                <c:pt idx="701">
                  <c:v>7034</c:v>
                </c:pt>
                <c:pt idx="702">
                  <c:v>7036</c:v>
                </c:pt>
                <c:pt idx="703">
                  <c:v>7038</c:v>
                </c:pt>
                <c:pt idx="704">
                  <c:v>7040</c:v>
                </c:pt>
                <c:pt idx="705">
                  <c:v>7042</c:v>
                </c:pt>
                <c:pt idx="706">
                  <c:v>7044</c:v>
                </c:pt>
                <c:pt idx="707">
                  <c:v>7046</c:v>
                </c:pt>
                <c:pt idx="708">
                  <c:v>7048</c:v>
                </c:pt>
                <c:pt idx="709">
                  <c:v>7050</c:v>
                </c:pt>
                <c:pt idx="710">
                  <c:v>7052</c:v>
                </c:pt>
                <c:pt idx="711">
                  <c:v>7054</c:v>
                </c:pt>
                <c:pt idx="712">
                  <c:v>7056</c:v>
                </c:pt>
                <c:pt idx="713">
                  <c:v>7058</c:v>
                </c:pt>
                <c:pt idx="714">
                  <c:v>7060</c:v>
                </c:pt>
                <c:pt idx="715">
                  <c:v>7062</c:v>
                </c:pt>
                <c:pt idx="716">
                  <c:v>7064</c:v>
                </c:pt>
                <c:pt idx="717">
                  <c:v>7066</c:v>
                </c:pt>
                <c:pt idx="718">
                  <c:v>7068</c:v>
                </c:pt>
                <c:pt idx="719">
                  <c:v>7070</c:v>
                </c:pt>
                <c:pt idx="720">
                  <c:v>7072</c:v>
                </c:pt>
                <c:pt idx="721">
                  <c:v>7074</c:v>
                </c:pt>
                <c:pt idx="722">
                  <c:v>7076</c:v>
                </c:pt>
                <c:pt idx="723">
                  <c:v>7078</c:v>
                </c:pt>
                <c:pt idx="724">
                  <c:v>7080</c:v>
                </c:pt>
                <c:pt idx="725">
                  <c:v>7082</c:v>
                </c:pt>
                <c:pt idx="726">
                  <c:v>7084</c:v>
                </c:pt>
                <c:pt idx="727">
                  <c:v>7086</c:v>
                </c:pt>
                <c:pt idx="728">
                  <c:v>7088</c:v>
                </c:pt>
                <c:pt idx="729">
                  <c:v>7090</c:v>
                </c:pt>
                <c:pt idx="730">
                  <c:v>7092</c:v>
                </c:pt>
                <c:pt idx="731">
                  <c:v>7094</c:v>
                </c:pt>
                <c:pt idx="732">
                  <c:v>7096</c:v>
                </c:pt>
                <c:pt idx="733">
                  <c:v>7098</c:v>
                </c:pt>
                <c:pt idx="734">
                  <c:v>7100</c:v>
                </c:pt>
                <c:pt idx="735">
                  <c:v>7102</c:v>
                </c:pt>
                <c:pt idx="736">
                  <c:v>7104</c:v>
                </c:pt>
                <c:pt idx="737">
                  <c:v>7106</c:v>
                </c:pt>
                <c:pt idx="738">
                  <c:v>7108</c:v>
                </c:pt>
                <c:pt idx="739">
                  <c:v>7110</c:v>
                </c:pt>
                <c:pt idx="740">
                  <c:v>7112</c:v>
                </c:pt>
                <c:pt idx="741">
                  <c:v>7114</c:v>
                </c:pt>
                <c:pt idx="742">
                  <c:v>7116</c:v>
                </c:pt>
                <c:pt idx="743">
                  <c:v>7118</c:v>
                </c:pt>
                <c:pt idx="744">
                  <c:v>7120</c:v>
                </c:pt>
                <c:pt idx="745">
                  <c:v>7122</c:v>
                </c:pt>
                <c:pt idx="746">
                  <c:v>7124</c:v>
                </c:pt>
                <c:pt idx="747">
                  <c:v>7126</c:v>
                </c:pt>
                <c:pt idx="748">
                  <c:v>7128</c:v>
                </c:pt>
                <c:pt idx="749">
                  <c:v>7130</c:v>
                </c:pt>
                <c:pt idx="750">
                  <c:v>7132</c:v>
                </c:pt>
                <c:pt idx="751">
                  <c:v>7134</c:v>
                </c:pt>
                <c:pt idx="752">
                  <c:v>7136</c:v>
                </c:pt>
                <c:pt idx="753">
                  <c:v>7138</c:v>
                </c:pt>
                <c:pt idx="754">
                  <c:v>7140</c:v>
                </c:pt>
                <c:pt idx="755">
                  <c:v>7142</c:v>
                </c:pt>
                <c:pt idx="756">
                  <c:v>7144</c:v>
                </c:pt>
                <c:pt idx="757">
                  <c:v>7146</c:v>
                </c:pt>
                <c:pt idx="758">
                  <c:v>7148</c:v>
                </c:pt>
                <c:pt idx="759">
                  <c:v>7150</c:v>
                </c:pt>
                <c:pt idx="760">
                  <c:v>7152</c:v>
                </c:pt>
                <c:pt idx="761">
                  <c:v>7154</c:v>
                </c:pt>
                <c:pt idx="762">
                  <c:v>7156</c:v>
                </c:pt>
                <c:pt idx="763">
                  <c:v>7158</c:v>
                </c:pt>
                <c:pt idx="764">
                  <c:v>7160</c:v>
                </c:pt>
                <c:pt idx="765">
                  <c:v>7162</c:v>
                </c:pt>
                <c:pt idx="766">
                  <c:v>7164</c:v>
                </c:pt>
                <c:pt idx="767">
                  <c:v>7166</c:v>
                </c:pt>
                <c:pt idx="768">
                  <c:v>7168</c:v>
                </c:pt>
                <c:pt idx="769">
                  <c:v>7170</c:v>
                </c:pt>
                <c:pt idx="770">
                  <c:v>7172</c:v>
                </c:pt>
                <c:pt idx="771">
                  <c:v>7174</c:v>
                </c:pt>
                <c:pt idx="772">
                  <c:v>7176</c:v>
                </c:pt>
                <c:pt idx="773">
                  <c:v>7178</c:v>
                </c:pt>
                <c:pt idx="774">
                  <c:v>7180</c:v>
                </c:pt>
                <c:pt idx="775">
                  <c:v>7182</c:v>
                </c:pt>
                <c:pt idx="776">
                  <c:v>7184</c:v>
                </c:pt>
                <c:pt idx="777">
                  <c:v>7186</c:v>
                </c:pt>
                <c:pt idx="778">
                  <c:v>7188</c:v>
                </c:pt>
                <c:pt idx="779">
                  <c:v>7190</c:v>
                </c:pt>
                <c:pt idx="780">
                  <c:v>7192</c:v>
                </c:pt>
                <c:pt idx="781">
                  <c:v>7194</c:v>
                </c:pt>
                <c:pt idx="782">
                  <c:v>7196</c:v>
                </c:pt>
                <c:pt idx="783">
                  <c:v>7198</c:v>
                </c:pt>
                <c:pt idx="784">
                  <c:v>7200</c:v>
                </c:pt>
                <c:pt idx="785">
                  <c:v>7202</c:v>
                </c:pt>
                <c:pt idx="786">
                  <c:v>7204</c:v>
                </c:pt>
                <c:pt idx="787">
                  <c:v>7206</c:v>
                </c:pt>
                <c:pt idx="788">
                  <c:v>7208</c:v>
                </c:pt>
                <c:pt idx="789">
                  <c:v>7210</c:v>
                </c:pt>
                <c:pt idx="790">
                  <c:v>7212</c:v>
                </c:pt>
                <c:pt idx="791">
                  <c:v>7214</c:v>
                </c:pt>
                <c:pt idx="792">
                  <c:v>7216</c:v>
                </c:pt>
                <c:pt idx="793">
                  <c:v>7218</c:v>
                </c:pt>
                <c:pt idx="794">
                  <c:v>7220</c:v>
                </c:pt>
                <c:pt idx="795">
                  <c:v>7222</c:v>
                </c:pt>
                <c:pt idx="796">
                  <c:v>7224</c:v>
                </c:pt>
                <c:pt idx="797">
                  <c:v>7226</c:v>
                </c:pt>
                <c:pt idx="798">
                  <c:v>7228</c:v>
                </c:pt>
                <c:pt idx="799">
                  <c:v>7230</c:v>
                </c:pt>
                <c:pt idx="800">
                  <c:v>7232</c:v>
                </c:pt>
                <c:pt idx="801">
                  <c:v>7234</c:v>
                </c:pt>
                <c:pt idx="802">
                  <c:v>7236</c:v>
                </c:pt>
                <c:pt idx="803">
                  <c:v>7238</c:v>
                </c:pt>
                <c:pt idx="804">
                  <c:v>7240</c:v>
                </c:pt>
                <c:pt idx="805">
                  <c:v>7242</c:v>
                </c:pt>
                <c:pt idx="806">
                  <c:v>7244</c:v>
                </c:pt>
                <c:pt idx="807">
                  <c:v>7246</c:v>
                </c:pt>
                <c:pt idx="808">
                  <c:v>7248</c:v>
                </c:pt>
                <c:pt idx="809">
                  <c:v>7250</c:v>
                </c:pt>
                <c:pt idx="810">
                  <c:v>7252</c:v>
                </c:pt>
                <c:pt idx="811">
                  <c:v>7254</c:v>
                </c:pt>
                <c:pt idx="812">
                  <c:v>7256</c:v>
                </c:pt>
                <c:pt idx="813">
                  <c:v>7258</c:v>
                </c:pt>
                <c:pt idx="814">
                  <c:v>7260</c:v>
                </c:pt>
                <c:pt idx="815">
                  <c:v>7262</c:v>
                </c:pt>
                <c:pt idx="816">
                  <c:v>7264</c:v>
                </c:pt>
                <c:pt idx="817">
                  <c:v>7266</c:v>
                </c:pt>
                <c:pt idx="818">
                  <c:v>7268</c:v>
                </c:pt>
                <c:pt idx="819">
                  <c:v>7270</c:v>
                </c:pt>
                <c:pt idx="820">
                  <c:v>7272</c:v>
                </c:pt>
                <c:pt idx="821">
                  <c:v>7274</c:v>
                </c:pt>
                <c:pt idx="822">
                  <c:v>7276</c:v>
                </c:pt>
                <c:pt idx="823">
                  <c:v>7278</c:v>
                </c:pt>
                <c:pt idx="824">
                  <c:v>7280</c:v>
                </c:pt>
                <c:pt idx="825">
                  <c:v>7282</c:v>
                </c:pt>
                <c:pt idx="826">
                  <c:v>7284</c:v>
                </c:pt>
                <c:pt idx="827">
                  <c:v>7286</c:v>
                </c:pt>
                <c:pt idx="828">
                  <c:v>7288</c:v>
                </c:pt>
                <c:pt idx="829">
                  <c:v>7290</c:v>
                </c:pt>
                <c:pt idx="830">
                  <c:v>7292</c:v>
                </c:pt>
                <c:pt idx="831">
                  <c:v>7294</c:v>
                </c:pt>
                <c:pt idx="832">
                  <c:v>7296</c:v>
                </c:pt>
                <c:pt idx="833">
                  <c:v>7298</c:v>
                </c:pt>
                <c:pt idx="834">
                  <c:v>7300</c:v>
                </c:pt>
                <c:pt idx="835">
                  <c:v>7302</c:v>
                </c:pt>
                <c:pt idx="836">
                  <c:v>7304</c:v>
                </c:pt>
                <c:pt idx="837">
                  <c:v>7306</c:v>
                </c:pt>
                <c:pt idx="838">
                  <c:v>7308</c:v>
                </c:pt>
                <c:pt idx="839">
                  <c:v>7310</c:v>
                </c:pt>
                <c:pt idx="840">
                  <c:v>7312</c:v>
                </c:pt>
                <c:pt idx="841">
                  <c:v>7314</c:v>
                </c:pt>
                <c:pt idx="842">
                  <c:v>7316</c:v>
                </c:pt>
                <c:pt idx="843">
                  <c:v>7318</c:v>
                </c:pt>
                <c:pt idx="844">
                  <c:v>7320</c:v>
                </c:pt>
                <c:pt idx="845">
                  <c:v>7322</c:v>
                </c:pt>
                <c:pt idx="846">
                  <c:v>7324</c:v>
                </c:pt>
                <c:pt idx="847">
                  <c:v>7326</c:v>
                </c:pt>
                <c:pt idx="848">
                  <c:v>7328</c:v>
                </c:pt>
                <c:pt idx="849">
                  <c:v>7330</c:v>
                </c:pt>
                <c:pt idx="850">
                  <c:v>7332</c:v>
                </c:pt>
                <c:pt idx="851">
                  <c:v>7334</c:v>
                </c:pt>
                <c:pt idx="852">
                  <c:v>7336</c:v>
                </c:pt>
                <c:pt idx="853">
                  <c:v>7338</c:v>
                </c:pt>
                <c:pt idx="854">
                  <c:v>7340</c:v>
                </c:pt>
                <c:pt idx="855">
                  <c:v>7342</c:v>
                </c:pt>
                <c:pt idx="856">
                  <c:v>7344</c:v>
                </c:pt>
                <c:pt idx="857">
                  <c:v>7346</c:v>
                </c:pt>
                <c:pt idx="858">
                  <c:v>7348</c:v>
                </c:pt>
                <c:pt idx="859">
                  <c:v>7350</c:v>
                </c:pt>
                <c:pt idx="860">
                  <c:v>7352</c:v>
                </c:pt>
                <c:pt idx="861">
                  <c:v>7354</c:v>
                </c:pt>
                <c:pt idx="862">
                  <c:v>7356</c:v>
                </c:pt>
                <c:pt idx="863">
                  <c:v>7358</c:v>
                </c:pt>
                <c:pt idx="864">
                  <c:v>7360</c:v>
                </c:pt>
                <c:pt idx="865">
                  <c:v>7362</c:v>
                </c:pt>
                <c:pt idx="866">
                  <c:v>7364</c:v>
                </c:pt>
                <c:pt idx="867">
                  <c:v>7366</c:v>
                </c:pt>
                <c:pt idx="868">
                  <c:v>7368</c:v>
                </c:pt>
                <c:pt idx="869">
                  <c:v>7370</c:v>
                </c:pt>
                <c:pt idx="870">
                  <c:v>7372</c:v>
                </c:pt>
                <c:pt idx="871">
                  <c:v>7374</c:v>
                </c:pt>
                <c:pt idx="872">
                  <c:v>7376</c:v>
                </c:pt>
                <c:pt idx="873">
                  <c:v>7378</c:v>
                </c:pt>
                <c:pt idx="874">
                  <c:v>7380</c:v>
                </c:pt>
                <c:pt idx="875">
                  <c:v>7382</c:v>
                </c:pt>
                <c:pt idx="876">
                  <c:v>7384</c:v>
                </c:pt>
                <c:pt idx="877">
                  <c:v>7386</c:v>
                </c:pt>
                <c:pt idx="878">
                  <c:v>7388</c:v>
                </c:pt>
                <c:pt idx="879">
                  <c:v>7390</c:v>
                </c:pt>
                <c:pt idx="880">
                  <c:v>7392</c:v>
                </c:pt>
                <c:pt idx="881">
                  <c:v>7394</c:v>
                </c:pt>
                <c:pt idx="882">
                  <c:v>7396</c:v>
                </c:pt>
                <c:pt idx="883">
                  <c:v>7398</c:v>
                </c:pt>
                <c:pt idx="884">
                  <c:v>7400</c:v>
                </c:pt>
                <c:pt idx="885">
                  <c:v>7402</c:v>
                </c:pt>
                <c:pt idx="886">
                  <c:v>7404</c:v>
                </c:pt>
                <c:pt idx="887">
                  <c:v>7406</c:v>
                </c:pt>
                <c:pt idx="888">
                  <c:v>7408</c:v>
                </c:pt>
                <c:pt idx="889">
                  <c:v>7410</c:v>
                </c:pt>
                <c:pt idx="890">
                  <c:v>7412</c:v>
                </c:pt>
                <c:pt idx="891">
                  <c:v>7414</c:v>
                </c:pt>
                <c:pt idx="892">
                  <c:v>7416</c:v>
                </c:pt>
                <c:pt idx="893">
                  <c:v>7418</c:v>
                </c:pt>
                <c:pt idx="894">
                  <c:v>7420</c:v>
                </c:pt>
                <c:pt idx="895">
                  <c:v>7422</c:v>
                </c:pt>
                <c:pt idx="896">
                  <c:v>7424</c:v>
                </c:pt>
                <c:pt idx="897">
                  <c:v>7426</c:v>
                </c:pt>
                <c:pt idx="898">
                  <c:v>7428</c:v>
                </c:pt>
                <c:pt idx="899">
                  <c:v>7430</c:v>
                </c:pt>
                <c:pt idx="900">
                  <c:v>7432</c:v>
                </c:pt>
                <c:pt idx="901">
                  <c:v>7434</c:v>
                </c:pt>
                <c:pt idx="902">
                  <c:v>7436</c:v>
                </c:pt>
                <c:pt idx="903">
                  <c:v>7438</c:v>
                </c:pt>
                <c:pt idx="904">
                  <c:v>7440</c:v>
                </c:pt>
                <c:pt idx="905">
                  <c:v>7442</c:v>
                </c:pt>
                <c:pt idx="906">
                  <c:v>7444</c:v>
                </c:pt>
                <c:pt idx="907">
                  <c:v>7446</c:v>
                </c:pt>
                <c:pt idx="908">
                  <c:v>7448</c:v>
                </c:pt>
                <c:pt idx="909">
                  <c:v>7450</c:v>
                </c:pt>
                <c:pt idx="910">
                  <c:v>7452</c:v>
                </c:pt>
                <c:pt idx="911">
                  <c:v>7454</c:v>
                </c:pt>
                <c:pt idx="912">
                  <c:v>7456</c:v>
                </c:pt>
                <c:pt idx="913">
                  <c:v>7458</c:v>
                </c:pt>
                <c:pt idx="914">
                  <c:v>7460</c:v>
                </c:pt>
                <c:pt idx="915">
                  <c:v>7462</c:v>
                </c:pt>
                <c:pt idx="916">
                  <c:v>7464</c:v>
                </c:pt>
                <c:pt idx="917">
                  <c:v>7466</c:v>
                </c:pt>
                <c:pt idx="918">
                  <c:v>7468</c:v>
                </c:pt>
                <c:pt idx="919">
                  <c:v>7470</c:v>
                </c:pt>
                <c:pt idx="920">
                  <c:v>7472</c:v>
                </c:pt>
                <c:pt idx="921">
                  <c:v>7474</c:v>
                </c:pt>
                <c:pt idx="922">
                  <c:v>7476</c:v>
                </c:pt>
                <c:pt idx="923">
                  <c:v>7478</c:v>
                </c:pt>
                <c:pt idx="924">
                  <c:v>7480</c:v>
                </c:pt>
                <c:pt idx="925">
                  <c:v>7482</c:v>
                </c:pt>
                <c:pt idx="926">
                  <c:v>7484</c:v>
                </c:pt>
                <c:pt idx="927">
                  <c:v>7486</c:v>
                </c:pt>
                <c:pt idx="928">
                  <c:v>7488</c:v>
                </c:pt>
                <c:pt idx="929">
                  <c:v>7490</c:v>
                </c:pt>
                <c:pt idx="930">
                  <c:v>7492</c:v>
                </c:pt>
                <c:pt idx="931">
                  <c:v>7494</c:v>
                </c:pt>
                <c:pt idx="932">
                  <c:v>7496</c:v>
                </c:pt>
                <c:pt idx="933">
                  <c:v>7498</c:v>
                </c:pt>
                <c:pt idx="934">
                  <c:v>7500</c:v>
                </c:pt>
                <c:pt idx="935">
                  <c:v>7502</c:v>
                </c:pt>
                <c:pt idx="936">
                  <c:v>7504</c:v>
                </c:pt>
                <c:pt idx="937">
                  <c:v>7506</c:v>
                </c:pt>
                <c:pt idx="938">
                  <c:v>7508</c:v>
                </c:pt>
                <c:pt idx="939">
                  <c:v>7510</c:v>
                </c:pt>
                <c:pt idx="940">
                  <c:v>7512</c:v>
                </c:pt>
                <c:pt idx="941">
                  <c:v>7514</c:v>
                </c:pt>
                <c:pt idx="942">
                  <c:v>7516</c:v>
                </c:pt>
                <c:pt idx="943">
                  <c:v>7518</c:v>
                </c:pt>
                <c:pt idx="944">
                  <c:v>7520</c:v>
                </c:pt>
                <c:pt idx="945">
                  <c:v>7522</c:v>
                </c:pt>
                <c:pt idx="946">
                  <c:v>7524</c:v>
                </c:pt>
                <c:pt idx="947">
                  <c:v>7526</c:v>
                </c:pt>
                <c:pt idx="948">
                  <c:v>7528</c:v>
                </c:pt>
                <c:pt idx="949">
                  <c:v>7530</c:v>
                </c:pt>
                <c:pt idx="950">
                  <c:v>7532</c:v>
                </c:pt>
                <c:pt idx="951">
                  <c:v>7534</c:v>
                </c:pt>
                <c:pt idx="952">
                  <c:v>7536</c:v>
                </c:pt>
                <c:pt idx="953">
                  <c:v>7538</c:v>
                </c:pt>
                <c:pt idx="954">
                  <c:v>7540</c:v>
                </c:pt>
                <c:pt idx="955">
                  <c:v>7542</c:v>
                </c:pt>
                <c:pt idx="956">
                  <c:v>7544</c:v>
                </c:pt>
                <c:pt idx="957">
                  <c:v>7546</c:v>
                </c:pt>
                <c:pt idx="958">
                  <c:v>7548</c:v>
                </c:pt>
                <c:pt idx="959">
                  <c:v>7550</c:v>
                </c:pt>
                <c:pt idx="960">
                  <c:v>7552</c:v>
                </c:pt>
                <c:pt idx="961">
                  <c:v>7554</c:v>
                </c:pt>
                <c:pt idx="962">
                  <c:v>7556</c:v>
                </c:pt>
                <c:pt idx="963">
                  <c:v>7558</c:v>
                </c:pt>
                <c:pt idx="964">
                  <c:v>7560</c:v>
                </c:pt>
                <c:pt idx="965">
                  <c:v>7562</c:v>
                </c:pt>
                <c:pt idx="966">
                  <c:v>7564</c:v>
                </c:pt>
                <c:pt idx="967">
                  <c:v>7566</c:v>
                </c:pt>
                <c:pt idx="968">
                  <c:v>7568</c:v>
                </c:pt>
                <c:pt idx="969">
                  <c:v>7570</c:v>
                </c:pt>
                <c:pt idx="970">
                  <c:v>7572</c:v>
                </c:pt>
                <c:pt idx="971">
                  <c:v>7574</c:v>
                </c:pt>
                <c:pt idx="972">
                  <c:v>7576</c:v>
                </c:pt>
                <c:pt idx="973">
                  <c:v>7578</c:v>
                </c:pt>
                <c:pt idx="974">
                  <c:v>7580</c:v>
                </c:pt>
                <c:pt idx="975">
                  <c:v>7582</c:v>
                </c:pt>
                <c:pt idx="976">
                  <c:v>7584</c:v>
                </c:pt>
                <c:pt idx="977">
                  <c:v>7586</c:v>
                </c:pt>
                <c:pt idx="978">
                  <c:v>7588</c:v>
                </c:pt>
                <c:pt idx="979">
                  <c:v>7590</c:v>
                </c:pt>
                <c:pt idx="980">
                  <c:v>7592</c:v>
                </c:pt>
                <c:pt idx="981">
                  <c:v>7594</c:v>
                </c:pt>
                <c:pt idx="982">
                  <c:v>7596</c:v>
                </c:pt>
                <c:pt idx="983">
                  <c:v>7598</c:v>
                </c:pt>
                <c:pt idx="984">
                  <c:v>7600</c:v>
                </c:pt>
                <c:pt idx="985">
                  <c:v>7602</c:v>
                </c:pt>
                <c:pt idx="986">
                  <c:v>7604</c:v>
                </c:pt>
                <c:pt idx="987">
                  <c:v>7606</c:v>
                </c:pt>
                <c:pt idx="988">
                  <c:v>7608</c:v>
                </c:pt>
                <c:pt idx="989">
                  <c:v>7610</c:v>
                </c:pt>
                <c:pt idx="990">
                  <c:v>7612</c:v>
                </c:pt>
                <c:pt idx="991">
                  <c:v>7614</c:v>
                </c:pt>
                <c:pt idx="992">
                  <c:v>7616</c:v>
                </c:pt>
                <c:pt idx="993">
                  <c:v>7618</c:v>
                </c:pt>
                <c:pt idx="994">
                  <c:v>7620</c:v>
                </c:pt>
                <c:pt idx="995">
                  <c:v>7622</c:v>
                </c:pt>
                <c:pt idx="996">
                  <c:v>7624</c:v>
                </c:pt>
                <c:pt idx="997">
                  <c:v>7626</c:v>
                </c:pt>
                <c:pt idx="998">
                  <c:v>7628</c:v>
                </c:pt>
                <c:pt idx="999">
                  <c:v>7630</c:v>
                </c:pt>
                <c:pt idx="1000">
                  <c:v>7632</c:v>
                </c:pt>
                <c:pt idx="1001">
                  <c:v>7634</c:v>
                </c:pt>
                <c:pt idx="1002">
                  <c:v>7636</c:v>
                </c:pt>
                <c:pt idx="1003">
                  <c:v>7638</c:v>
                </c:pt>
                <c:pt idx="1004">
                  <c:v>7640</c:v>
                </c:pt>
                <c:pt idx="1005">
                  <c:v>7642</c:v>
                </c:pt>
                <c:pt idx="1006">
                  <c:v>7644</c:v>
                </c:pt>
                <c:pt idx="1007">
                  <c:v>7646</c:v>
                </c:pt>
                <c:pt idx="1008">
                  <c:v>7648</c:v>
                </c:pt>
                <c:pt idx="1009">
                  <c:v>7650</c:v>
                </c:pt>
                <c:pt idx="1010">
                  <c:v>7652</c:v>
                </c:pt>
                <c:pt idx="1011">
                  <c:v>7654</c:v>
                </c:pt>
                <c:pt idx="1012">
                  <c:v>7656</c:v>
                </c:pt>
                <c:pt idx="1013">
                  <c:v>7658</c:v>
                </c:pt>
                <c:pt idx="1014">
                  <c:v>7660</c:v>
                </c:pt>
                <c:pt idx="1015">
                  <c:v>7662</c:v>
                </c:pt>
                <c:pt idx="1016">
                  <c:v>7664</c:v>
                </c:pt>
                <c:pt idx="1017">
                  <c:v>7666</c:v>
                </c:pt>
                <c:pt idx="1018">
                  <c:v>7668</c:v>
                </c:pt>
                <c:pt idx="1019">
                  <c:v>7670</c:v>
                </c:pt>
                <c:pt idx="1020">
                  <c:v>7672</c:v>
                </c:pt>
                <c:pt idx="1021">
                  <c:v>7674</c:v>
                </c:pt>
                <c:pt idx="1022">
                  <c:v>7676</c:v>
                </c:pt>
                <c:pt idx="1023">
                  <c:v>7678</c:v>
                </c:pt>
                <c:pt idx="1024">
                  <c:v>7680</c:v>
                </c:pt>
                <c:pt idx="1025">
                  <c:v>7682</c:v>
                </c:pt>
                <c:pt idx="1026">
                  <c:v>7684</c:v>
                </c:pt>
                <c:pt idx="1027">
                  <c:v>7686</c:v>
                </c:pt>
                <c:pt idx="1028">
                  <c:v>7688</c:v>
                </c:pt>
                <c:pt idx="1029">
                  <c:v>7690</c:v>
                </c:pt>
                <c:pt idx="1030">
                  <c:v>7692</c:v>
                </c:pt>
                <c:pt idx="1031">
                  <c:v>7694</c:v>
                </c:pt>
                <c:pt idx="1032">
                  <c:v>7696</c:v>
                </c:pt>
                <c:pt idx="1033">
                  <c:v>7698</c:v>
                </c:pt>
                <c:pt idx="1034">
                  <c:v>7700</c:v>
                </c:pt>
                <c:pt idx="1035">
                  <c:v>7702</c:v>
                </c:pt>
                <c:pt idx="1036">
                  <c:v>7704</c:v>
                </c:pt>
                <c:pt idx="1037">
                  <c:v>7706</c:v>
                </c:pt>
                <c:pt idx="1038">
                  <c:v>7708</c:v>
                </c:pt>
                <c:pt idx="1039">
                  <c:v>7710</c:v>
                </c:pt>
                <c:pt idx="1040">
                  <c:v>7712</c:v>
                </c:pt>
                <c:pt idx="1041">
                  <c:v>7714</c:v>
                </c:pt>
                <c:pt idx="1042">
                  <c:v>7716</c:v>
                </c:pt>
                <c:pt idx="1043">
                  <c:v>7718</c:v>
                </c:pt>
                <c:pt idx="1044">
                  <c:v>7720</c:v>
                </c:pt>
                <c:pt idx="1045">
                  <c:v>7722</c:v>
                </c:pt>
                <c:pt idx="1046">
                  <c:v>7724</c:v>
                </c:pt>
                <c:pt idx="1047">
                  <c:v>7726</c:v>
                </c:pt>
                <c:pt idx="1048">
                  <c:v>7728</c:v>
                </c:pt>
                <c:pt idx="1049">
                  <c:v>7730</c:v>
                </c:pt>
                <c:pt idx="1050">
                  <c:v>7732</c:v>
                </c:pt>
                <c:pt idx="1051">
                  <c:v>7734</c:v>
                </c:pt>
                <c:pt idx="1052">
                  <c:v>7736</c:v>
                </c:pt>
                <c:pt idx="1053">
                  <c:v>7738</c:v>
                </c:pt>
                <c:pt idx="1054">
                  <c:v>7740</c:v>
                </c:pt>
                <c:pt idx="1055">
                  <c:v>7742</c:v>
                </c:pt>
                <c:pt idx="1056">
                  <c:v>7744</c:v>
                </c:pt>
                <c:pt idx="1057">
                  <c:v>7746</c:v>
                </c:pt>
                <c:pt idx="1058">
                  <c:v>7748</c:v>
                </c:pt>
                <c:pt idx="1059">
                  <c:v>7750</c:v>
                </c:pt>
                <c:pt idx="1060">
                  <c:v>7752</c:v>
                </c:pt>
                <c:pt idx="1061">
                  <c:v>7754</c:v>
                </c:pt>
                <c:pt idx="1062">
                  <c:v>7756</c:v>
                </c:pt>
                <c:pt idx="1063">
                  <c:v>7758</c:v>
                </c:pt>
                <c:pt idx="1064">
                  <c:v>7760</c:v>
                </c:pt>
                <c:pt idx="1065">
                  <c:v>7762</c:v>
                </c:pt>
                <c:pt idx="1066">
                  <c:v>7764</c:v>
                </c:pt>
                <c:pt idx="1067">
                  <c:v>7766</c:v>
                </c:pt>
                <c:pt idx="1068">
                  <c:v>7768</c:v>
                </c:pt>
                <c:pt idx="1069">
                  <c:v>7770</c:v>
                </c:pt>
                <c:pt idx="1070">
                  <c:v>7772</c:v>
                </c:pt>
                <c:pt idx="1071">
                  <c:v>7774</c:v>
                </c:pt>
                <c:pt idx="1072">
                  <c:v>7776</c:v>
                </c:pt>
                <c:pt idx="1073">
                  <c:v>7778</c:v>
                </c:pt>
                <c:pt idx="1074">
                  <c:v>7780</c:v>
                </c:pt>
                <c:pt idx="1075">
                  <c:v>7782</c:v>
                </c:pt>
                <c:pt idx="1076">
                  <c:v>7784</c:v>
                </c:pt>
                <c:pt idx="1077">
                  <c:v>7786</c:v>
                </c:pt>
                <c:pt idx="1078">
                  <c:v>7788</c:v>
                </c:pt>
                <c:pt idx="1079">
                  <c:v>7790</c:v>
                </c:pt>
                <c:pt idx="1080">
                  <c:v>7792</c:v>
                </c:pt>
                <c:pt idx="1081">
                  <c:v>7794</c:v>
                </c:pt>
                <c:pt idx="1082">
                  <c:v>7796</c:v>
                </c:pt>
                <c:pt idx="1083">
                  <c:v>7798</c:v>
                </c:pt>
                <c:pt idx="1084">
                  <c:v>7800</c:v>
                </c:pt>
                <c:pt idx="1085">
                  <c:v>7802</c:v>
                </c:pt>
                <c:pt idx="1086">
                  <c:v>7804</c:v>
                </c:pt>
                <c:pt idx="1087">
                  <c:v>7806</c:v>
                </c:pt>
                <c:pt idx="1088">
                  <c:v>7808</c:v>
                </c:pt>
                <c:pt idx="1089">
                  <c:v>7810</c:v>
                </c:pt>
                <c:pt idx="1090">
                  <c:v>7812</c:v>
                </c:pt>
                <c:pt idx="1091">
                  <c:v>7814</c:v>
                </c:pt>
                <c:pt idx="1092">
                  <c:v>7816</c:v>
                </c:pt>
                <c:pt idx="1093">
                  <c:v>7818</c:v>
                </c:pt>
                <c:pt idx="1094">
                  <c:v>7820</c:v>
                </c:pt>
                <c:pt idx="1095">
                  <c:v>7822</c:v>
                </c:pt>
                <c:pt idx="1096">
                  <c:v>7824</c:v>
                </c:pt>
                <c:pt idx="1097">
                  <c:v>7826</c:v>
                </c:pt>
                <c:pt idx="1098">
                  <c:v>7828</c:v>
                </c:pt>
                <c:pt idx="1099">
                  <c:v>7830</c:v>
                </c:pt>
                <c:pt idx="1100">
                  <c:v>7832</c:v>
                </c:pt>
                <c:pt idx="1101">
                  <c:v>7834</c:v>
                </c:pt>
                <c:pt idx="1102">
                  <c:v>7836</c:v>
                </c:pt>
                <c:pt idx="1103">
                  <c:v>7838</c:v>
                </c:pt>
                <c:pt idx="1104">
                  <c:v>7840</c:v>
                </c:pt>
                <c:pt idx="1105">
                  <c:v>7842</c:v>
                </c:pt>
                <c:pt idx="1106">
                  <c:v>7844</c:v>
                </c:pt>
                <c:pt idx="1107">
                  <c:v>7846</c:v>
                </c:pt>
                <c:pt idx="1108">
                  <c:v>7848</c:v>
                </c:pt>
                <c:pt idx="1109">
                  <c:v>7850</c:v>
                </c:pt>
                <c:pt idx="1110">
                  <c:v>7852</c:v>
                </c:pt>
                <c:pt idx="1111">
                  <c:v>7854</c:v>
                </c:pt>
                <c:pt idx="1112">
                  <c:v>7856</c:v>
                </c:pt>
                <c:pt idx="1113">
                  <c:v>7858</c:v>
                </c:pt>
                <c:pt idx="1114">
                  <c:v>7860</c:v>
                </c:pt>
                <c:pt idx="1115">
                  <c:v>7862</c:v>
                </c:pt>
                <c:pt idx="1116">
                  <c:v>7864</c:v>
                </c:pt>
                <c:pt idx="1117">
                  <c:v>7866</c:v>
                </c:pt>
                <c:pt idx="1118">
                  <c:v>7868</c:v>
                </c:pt>
                <c:pt idx="1119">
                  <c:v>7870</c:v>
                </c:pt>
                <c:pt idx="1120">
                  <c:v>7872</c:v>
                </c:pt>
                <c:pt idx="1121">
                  <c:v>7874</c:v>
                </c:pt>
                <c:pt idx="1122">
                  <c:v>7876</c:v>
                </c:pt>
                <c:pt idx="1123">
                  <c:v>7878</c:v>
                </c:pt>
                <c:pt idx="1124">
                  <c:v>7880</c:v>
                </c:pt>
                <c:pt idx="1125">
                  <c:v>7882</c:v>
                </c:pt>
                <c:pt idx="1126">
                  <c:v>7884</c:v>
                </c:pt>
                <c:pt idx="1127">
                  <c:v>7886</c:v>
                </c:pt>
                <c:pt idx="1128">
                  <c:v>7888</c:v>
                </c:pt>
                <c:pt idx="1129">
                  <c:v>7890</c:v>
                </c:pt>
                <c:pt idx="1130">
                  <c:v>7892</c:v>
                </c:pt>
                <c:pt idx="1131">
                  <c:v>7894</c:v>
                </c:pt>
                <c:pt idx="1132">
                  <c:v>7896</c:v>
                </c:pt>
                <c:pt idx="1133">
                  <c:v>7898</c:v>
                </c:pt>
                <c:pt idx="1134">
                  <c:v>7900</c:v>
                </c:pt>
                <c:pt idx="1135">
                  <c:v>7902</c:v>
                </c:pt>
                <c:pt idx="1136">
                  <c:v>7904</c:v>
                </c:pt>
                <c:pt idx="1137">
                  <c:v>7906</c:v>
                </c:pt>
                <c:pt idx="1138">
                  <c:v>7908</c:v>
                </c:pt>
                <c:pt idx="1139">
                  <c:v>7910</c:v>
                </c:pt>
                <c:pt idx="1140">
                  <c:v>7912</c:v>
                </c:pt>
                <c:pt idx="1141">
                  <c:v>7914</c:v>
                </c:pt>
                <c:pt idx="1142">
                  <c:v>7916</c:v>
                </c:pt>
                <c:pt idx="1143">
                  <c:v>7918</c:v>
                </c:pt>
                <c:pt idx="1144">
                  <c:v>7920</c:v>
                </c:pt>
                <c:pt idx="1145">
                  <c:v>7922</c:v>
                </c:pt>
                <c:pt idx="1146">
                  <c:v>7924</c:v>
                </c:pt>
                <c:pt idx="1147">
                  <c:v>7926</c:v>
                </c:pt>
                <c:pt idx="1148">
                  <c:v>7928</c:v>
                </c:pt>
                <c:pt idx="1149">
                  <c:v>7930</c:v>
                </c:pt>
                <c:pt idx="1150">
                  <c:v>7932</c:v>
                </c:pt>
                <c:pt idx="1151">
                  <c:v>7934</c:v>
                </c:pt>
                <c:pt idx="1152">
                  <c:v>7936</c:v>
                </c:pt>
                <c:pt idx="1153">
                  <c:v>7938</c:v>
                </c:pt>
                <c:pt idx="1154">
                  <c:v>7940</c:v>
                </c:pt>
                <c:pt idx="1155">
                  <c:v>7942</c:v>
                </c:pt>
                <c:pt idx="1156">
                  <c:v>7944</c:v>
                </c:pt>
                <c:pt idx="1157">
                  <c:v>7946</c:v>
                </c:pt>
                <c:pt idx="1158">
                  <c:v>7948</c:v>
                </c:pt>
                <c:pt idx="1159">
                  <c:v>7950</c:v>
                </c:pt>
                <c:pt idx="1160">
                  <c:v>7952</c:v>
                </c:pt>
                <c:pt idx="1161">
                  <c:v>7954</c:v>
                </c:pt>
                <c:pt idx="1162">
                  <c:v>7956</c:v>
                </c:pt>
                <c:pt idx="1163">
                  <c:v>7958</c:v>
                </c:pt>
                <c:pt idx="1164">
                  <c:v>7960</c:v>
                </c:pt>
                <c:pt idx="1165">
                  <c:v>7962</c:v>
                </c:pt>
                <c:pt idx="1166">
                  <c:v>7964</c:v>
                </c:pt>
                <c:pt idx="1167">
                  <c:v>7966</c:v>
                </c:pt>
                <c:pt idx="1168">
                  <c:v>7968</c:v>
                </c:pt>
                <c:pt idx="1169">
                  <c:v>7970</c:v>
                </c:pt>
                <c:pt idx="1170">
                  <c:v>7972</c:v>
                </c:pt>
                <c:pt idx="1171">
                  <c:v>7974</c:v>
                </c:pt>
                <c:pt idx="1172">
                  <c:v>7976</c:v>
                </c:pt>
                <c:pt idx="1173">
                  <c:v>7978</c:v>
                </c:pt>
                <c:pt idx="1174">
                  <c:v>7980</c:v>
                </c:pt>
                <c:pt idx="1175">
                  <c:v>7982</c:v>
                </c:pt>
                <c:pt idx="1176">
                  <c:v>7984</c:v>
                </c:pt>
                <c:pt idx="1177">
                  <c:v>7986</c:v>
                </c:pt>
                <c:pt idx="1178">
                  <c:v>7988</c:v>
                </c:pt>
                <c:pt idx="1179">
                  <c:v>7990</c:v>
                </c:pt>
                <c:pt idx="1180">
                  <c:v>7992</c:v>
                </c:pt>
                <c:pt idx="1181">
                  <c:v>7994</c:v>
                </c:pt>
                <c:pt idx="1182">
                  <c:v>7996</c:v>
                </c:pt>
                <c:pt idx="1183">
                  <c:v>7998</c:v>
                </c:pt>
                <c:pt idx="1184">
                  <c:v>8000</c:v>
                </c:pt>
                <c:pt idx="1185">
                  <c:v>8002</c:v>
                </c:pt>
                <c:pt idx="1186">
                  <c:v>8004</c:v>
                </c:pt>
                <c:pt idx="1187">
                  <c:v>8006</c:v>
                </c:pt>
                <c:pt idx="1188">
                  <c:v>8008</c:v>
                </c:pt>
                <c:pt idx="1189">
                  <c:v>8010</c:v>
                </c:pt>
                <c:pt idx="1190">
                  <c:v>8012</c:v>
                </c:pt>
                <c:pt idx="1191">
                  <c:v>8014</c:v>
                </c:pt>
                <c:pt idx="1192">
                  <c:v>8016</c:v>
                </c:pt>
                <c:pt idx="1193">
                  <c:v>8018</c:v>
                </c:pt>
                <c:pt idx="1194">
                  <c:v>8020</c:v>
                </c:pt>
                <c:pt idx="1195">
                  <c:v>8022</c:v>
                </c:pt>
                <c:pt idx="1196">
                  <c:v>8024</c:v>
                </c:pt>
                <c:pt idx="1197">
                  <c:v>8026</c:v>
                </c:pt>
                <c:pt idx="1198">
                  <c:v>8028</c:v>
                </c:pt>
                <c:pt idx="1199">
                  <c:v>8030</c:v>
                </c:pt>
                <c:pt idx="1200">
                  <c:v>8032</c:v>
                </c:pt>
                <c:pt idx="1201">
                  <c:v>8034</c:v>
                </c:pt>
                <c:pt idx="1202">
                  <c:v>8036</c:v>
                </c:pt>
                <c:pt idx="1203">
                  <c:v>8038</c:v>
                </c:pt>
                <c:pt idx="1204">
                  <c:v>8040</c:v>
                </c:pt>
                <c:pt idx="1205">
                  <c:v>8042</c:v>
                </c:pt>
                <c:pt idx="1206">
                  <c:v>8044</c:v>
                </c:pt>
                <c:pt idx="1207">
                  <c:v>8046</c:v>
                </c:pt>
                <c:pt idx="1208">
                  <c:v>8048</c:v>
                </c:pt>
                <c:pt idx="1209">
                  <c:v>8050</c:v>
                </c:pt>
                <c:pt idx="1210">
                  <c:v>8052</c:v>
                </c:pt>
                <c:pt idx="1211">
                  <c:v>8054</c:v>
                </c:pt>
                <c:pt idx="1212">
                  <c:v>8056</c:v>
                </c:pt>
                <c:pt idx="1213">
                  <c:v>8058</c:v>
                </c:pt>
                <c:pt idx="1214">
                  <c:v>8060</c:v>
                </c:pt>
                <c:pt idx="1215">
                  <c:v>8062</c:v>
                </c:pt>
                <c:pt idx="1216">
                  <c:v>8064</c:v>
                </c:pt>
                <c:pt idx="1217">
                  <c:v>8066</c:v>
                </c:pt>
                <c:pt idx="1218">
                  <c:v>8068</c:v>
                </c:pt>
                <c:pt idx="1219">
                  <c:v>8070</c:v>
                </c:pt>
                <c:pt idx="1220">
                  <c:v>8072</c:v>
                </c:pt>
                <c:pt idx="1221">
                  <c:v>8074</c:v>
                </c:pt>
                <c:pt idx="1222">
                  <c:v>8076</c:v>
                </c:pt>
                <c:pt idx="1223">
                  <c:v>8078</c:v>
                </c:pt>
                <c:pt idx="1224">
                  <c:v>8080</c:v>
                </c:pt>
                <c:pt idx="1225">
                  <c:v>8082</c:v>
                </c:pt>
                <c:pt idx="1226">
                  <c:v>8084</c:v>
                </c:pt>
                <c:pt idx="1227">
                  <c:v>8086</c:v>
                </c:pt>
                <c:pt idx="1228">
                  <c:v>8088</c:v>
                </c:pt>
                <c:pt idx="1229">
                  <c:v>8090</c:v>
                </c:pt>
                <c:pt idx="1230">
                  <c:v>8092</c:v>
                </c:pt>
                <c:pt idx="1231">
                  <c:v>8094</c:v>
                </c:pt>
                <c:pt idx="1232">
                  <c:v>8096</c:v>
                </c:pt>
                <c:pt idx="1233">
                  <c:v>8098</c:v>
                </c:pt>
                <c:pt idx="1234">
                  <c:v>8100</c:v>
                </c:pt>
                <c:pt idx="1235">
                  <c:v>8102</c:v>
                </c:pt>
                <c:pt idx="1236">
                  <c:v>8104</c:v>
                </c:pt>
                <c:pt idx="1237">
                  <c:v>8106</c:v>
                </c:pt>
                <c:pt idx="1238">
                  <c:v>8108</c:v>
                </c:pt>
                <c:pt idx="1239">
                  <c:v>8110</c:v>
                </c:pt>
                <c:pt idx="1240">
                  <c:v>8112</c:v>
                </c:pt>
                <c:pt idx="1241">
                  <c:v>8114</c:v>
                </c:pt>
                <c:pt idx="1242">
                  <c:v>8116</c:v>
                </c:pt>
                <c:pt idx="1243">
                  <c:v>8118</c:v>
                </c:pt>
                <c:pt idx="1244">
                  <c:v>8120</c:v>
                </c:pt>
                <c:pt idx="1245">
                  <c:v>8122</c:v>
                </c:pt>
                <c:pt idx="1246">
                  <c:v>8124</c:v>
                </c:pt>
                <c:pt idx="1247">
                  <c:v>8126</c:v>
                </c:pt>
                <c:pt idx="1248">
                  <c:v>8128</c:v>
                </c:pt>
                <c:pt idx="1249">
                  <c:v>8130</c:v>
                </c:pt>
                <c:pt idx="1250">
                  <c:v>8132</c:v>
                </c:pt>
                <c:pt idx="1251">
                  <c:v>8134</c:v>
                </c:pt>
                <c:pt idx="1252">
                  <c:v>8136</c:v>
                </c:pt>
                <c:pt idx="1253">
                  <c:v>8138</c:v>
                </c:pt>
                <c:pt idx="1254">
                  <c:v>8140</c:v>
                </c:pt>
                <c:pt idx="1255">
                  <c:v>8142</c:v>
                </c:pt>
                <c:pt idx="1256">
                  <c:v>8144</c:v>
                </c:pt>
                <c:pt idx="1257">
                  <c:v>8146</c:v>
                </c:pt>
                <c:pt idx="1258">
                  <c:v>8148</c:v>
                </c:pt>
                <c:pt idx="1259">
                  <c:v>8150</c:v>
                </c:pt>
                <c:pt idx="1260">
                  <c:v>8152</c:v>
                </c:pt>
                <c:pt idx="1261">
                  <c:v>8154</c:v>
                </c:pt>
                <c:pt idx="1262">
                  <c:v>8156</c:v>
                </c:pt>
                <c:pt idx="1263">
                  <c:v>8158</c:v>
                </c:pt>
                <c:pt idx="1264">
                  <c:v>8160</c:v>
                </c:pt>
                <c:pt idx="1265">
                  <c:v>8162</c:v>
                </c:pt>
                <c:pt idx="1266">
                  <c:v>8164</c:v>
                </c:pt>
                <c:pt idx="1267">
                  <c:v>8166</c:v>
                </c:pt>
                <c:pt idx="1268">
                  <c:v>8168</c:v>
                </c:pt>
                <c:pt idx="1269">
                  <c:v>8170</c:v>
                </c:pt>
                <c:pt idx="1270">
                  <c:v>8172</c:v>
                </c:pt>
                <c:pt idx="1271">
                  <c:v>8174</c:v>
                </c:pt>
                <c:pt idx="1272">
                  <c:v>8176</c:v>
                </c:pt>
                <c:pt idx="1273">
                  <c:v>8178</c:v>
                </c:pt>
                <c:pt idx="1274">
                  <c:v>8180</c:v>
                </c:pt>
                <c:pt idx="1275">
                  <c:v>8182</c:v>
                </c:pt>
                <c:pt idx="1276">
                  <c:v>8184</c:v>
                </c:pt>
                <c:pt idx="1277">
                  <c:v>8186</c:v>
                </c:pt>
                <c:pt idx="1278">
                  <c:v>8188</c:v>
                </c:pt>
                <c:pt idx="1279">
                  <c:v>8190</c:v>
                </c:pt>
                <c:pt idx="1280">
                  <c:v>8192</c:v>
                </c:pt>
                <c:pt idx="1281">
                  <c:v>8194</c:v>
                </c:pt>
                <c:pt idx="1282">
                  <c:v>8196</c:v>
                </c:pt>
                <c:pt idx="1283">
                  <c:v>8198</c:v>
                </c:pt>
                <c:pt idx="1284">
                  <c:v>8200</c:v>
                </c:pt>
                <c:pt idx="1285">
                  <c:v>8202</c:v>
                </c:pt>
                <c:pt idx="1286">
                  <c:v>8204</c:v>
                </c:pt>
                <c:pt idx="1287">
                  <c:v>8206</c:v>
                </c:pt>
                <c:pt idx="1288">
                  <c:v>8208</c:v>
                </c:pt>
                <c:pt idx="1289">
                  <c:v>8210</c:v>
                </c:pt>
                <c:pt idx="1290">
                  <c:v>8212</c:v>
                </c:pt>
                <c:pt idx="1291">
                  <c:v>8214</c:v>
                </c:pt>
                <c:pt idx="1292">
                  <c:v>8216</c:v>
                </c:pt>
                <c:pt idx="1293">
                  <c:v>8218</c:v>
                </c:pt>
                <c:pt idx="1294">
                  <c:v>8220</c:v>
                </c:pt>
                <c:pt idx="1295">
                  <c:v>8222</c:v>
                </c:pt>
                <c:pt idx="1296">
                  <c:v>8224</c:v>
                </c:pt>
                <c:pt idx="1297">
                  <c:v>8226</c:v>
                </c:pt>
                <c:pt idx="1298">
                  <c:v>8228</c:v>
                </c:pt>
                <c:pt idx="1299">
                  <c:v>8230</c:v>
                </c:pt>
                <c:pt idx="1300">
                  <c:v>8232</c:v>
                </c:pt>
                <c:pt idx="1301">
                  <c:v>8234</c:v>
                </c:pt>
                <c:pt idx="1302">
                  <c:v>8236</c:v>
                </c:pt>
                <c:pt idx="1303">
                  <c:v>8238</c:v>
                </c:pt>
                <c:pt idx="1304">
                  <c:v>8240</c:v>
                </c:pt>
                <c:pt idx="1305">
                  <c:v>8242</c:v>
                </c:pt>
                <c:pt idx="1306">
                  <c:v>8244</c:v>
                </c:pt>
                <c:pt idx="1307">
                  <c:v>8246</c:v>
                </c:pt>
                <c:pt idx="1308">
                  <c:v>8248</c:v>
                </c:pt>
                <c:pt idx="1309">
                  <c:v>8250</c:v>
                </c:pt>
                <c:pt idx="1310">
                  <c:v>8252</c:v>
                </c:pt>
                <c:pt idx="1311">
                  <c:v>8254</c:v>
                </c:pt>
                <c:pt idx="1312">
                  <c:v>8256</c:v>
                </c:pt>
                <c:pt idx="1313">
                  <c:v>8258</c:v>
                </c:pt>
                <c:pt idx="1314">
                  <c:v>8260</c:v>
                </c:pt>
                <c:pt idx="1315">
                  <c:v>8262</c:v>
                </c:pt>
                <c:pt idx="1316">
                  <c:v>8264</c:v>
                </c:pt>
                <c:pt idx="1317">
                  <c:v>8266</c:v>
                </c:pt>
                <c:pt idx="1318">
                  <c:v>8268</c:v>
                </c:pt>
                <c:pt idx="1319">
                  <c:v>8270</c:v>
                </c:pt>
                <c:pt idx="1320">
                  <c:v>8272</c:v>
                </c:pt>
                <c:pt idx="1321">
                  <c:v>8274</c:v>
                </c:pt>
                <c:pt idx="1322">
                  <c:v>8276</c:v>
                </c:pt>
                <c:pt idx="1323">
                  <c:v>8278</c:v>
                </c:pt>
                <c:pt idx="1324">
                  <c:v>8280</c:v>
                </c:pt>
                <c:pt idx="1325">
                  <c:v>8282</c:v>
                </c:pt>
                <c:pt idx="1326">
                  <c:v>8284</c:v>
                </c:pt>
                <c:pt idx="1327">
                  <c:v>8286</c:v>
                </c:pt>
                <c:pt idx="1328">
                  <c:v>8288</c:v>
                </c:pt>
                <c:pt idx="1329">
                  <c:v>8290</c:v>
                </c:pt>
                <c:pt idx="1330">
                  <c:v>8292</c:v>
                </c:pt>
                <c:pt idx="1331">
                  <c:v>8294</c:v>
                </c:pt>
                <c:pt idx="1332">
                  <c:v>8296</c:v>
                </c:pt>
                <c:pt idx="1333">
                  <c:v>8298</c:v>
                </c:pt>
                <c:pt idx="1334">
                  <c:v>8300</c:v>
                </c:pt>
                <c:pt idx="1335">
                  <c:v>8302</c:v>
                </c:pt>
                <c:pt idx="1336">
                  <c:v>8304</c:v>
                </c:pt>
                <c:pt idx="1337">
                  <c:v>8306</c:v>
                </c:pt>
                <c:pt idx="1338">
                  <c:v>8308</c:v>
                </c:pt>
                <c:pt idx="1339">
                  <c:v>8310</c:v>
                </c:pt>
                <c:pt idx="1340">
                  <c:v>8312</c:v>
                </c:pt>
                <c:pt idx="1341">
                  <c:v>8314</c:v>
                </c:pt>
                <c:pt idx="1342">
                  <c:v>8316</c:v>
                </c:pt>
                <c:pt idx="1343">
                  <c:v>8318</c:v>
                </c:pt>
                <c:pt idx="1344">
                  <c:v>8320</c:v>
                </c:pt>
                <c:pt idx="1345">
                  <c:v>8322</c:v>
                </c:pt>
                <c:pt idx="1346">
                  <c:v>8324</c:v>
                </c:pt>
                <c:pt idx="1347">
                  <c:v>8326</c:v>
                </c:pt>
                <c:pt idx="1348">
                  <c:v>8328</c:v>
                </c:pt>
                <c:pt idx="1349">
                  <c:v>8330</c:v>
                </c:pt>
                <c:pt idx="1350">
                  <c:v>8332</c:v>
                </c:pt>
                <c:pt idx="1351">
                  <c:v>8334</c:v>
                </c:pt>
                <c:pt idx="1352">
                  <c:v>8336</c:v>
                </c:pt>
                <c:pt idx="1353">
                  <c:v>8338</c:v>
                </c:pt>
                <c:pt idx="1354">
                  <c:v>8340</c:v>
                </c:pt>
                <c:pt idx="1355">
                  <c:v>8342</c:v>
                </c:pt>
                <c:pt idx="1356">
                  <c:v>8344</c:v>
                </c:pt>
                <c:pt idx="1357">
                  <c:v>8346</c:v>
                </c:pt>
                <c:pt idx="1358">
                  <c:v>8348</c:v>
                </c:pt>
                <c:pt idx="1359">
                  <c:v>8350</c:v>
                </c:pt>
                <c:pt idx="1360">
                  <c:v>8352</c:v>
                </c:pt>
                <c:pt idx="1361">
                  <c:v>8354</c:v>
                </c:pt>
                <c:pt idx="1362">
                  <c:v>8356</c:v>
                </c:pt>
                <c:pt idx="1363">
                  <c:v>8358</c:v>
                </c:pt>
                <c:pt idx="1364">
                  <c:v>8360</c:v>
                </c:pt>
                <c:pt idx="1365">
                  <c:v>8362</c:v>
                </c:pt>
                <c:pt idx="1366">
                  <c:v>8364</c:v>
                </c:pt>
                <c:pt idx="1367">
                  <c:v>8366</c:v>
                </c:pt>
                <c:pt idx="1368">
                  <c:v>8368</c:v>
                </c:pt>
                <c:pt idx="1369">
                  <c:v>8370</c:v>
                </c:pt>
                <c:pt idx="1370">
                  <c:v>8372</c:v>
                </c:pt>
                <c:pt idx="1371">
                  <c:v>8374</c:v>
                </c:pt>
                <c:pt idx="1372">
                  <c:v>8376</c:v>
                </c:pt>
                <c:pt idx="1373">
                  <c:v>8378</c:v>
                </c:pt>
                <c:pt idx="1374">
                  <c:v>8380</c:v>
                </c:pt>
                <c:pt idx="1375">
                  <c:v>8382</c:v>
                </c:pt>
                <c:pt idx="1376">
                  <c:v>8384</c:v>
                </c:pt>
                <c:pt idx="1377">
                  <c:v>8386</c:v>
                </c:pt>
                <c:pt idx="1378">
                  <c:v>8388</c:v>
                </c:pt>
                <c:pt idx="1379">
                  <c:v>8390</c:v>
                </c:pt>
                <c:pt idx="1380">
                  <c:v>8392</c:v>
                </c:pt>
                <c:pt idx="1381">
                  <c:v>8394</c:v>
                </c:pt>
                <c:pt idx="1382">
                  <c:v>8396</c:v>
                </c:pt>
                <c:pt idx="1383">
                  <c:v>8398</c:v>
                </c:pt>
                <c:pt idx="1384">
                  <c:v>8400</c:v>
                </c:pt>
                <c:pt idx="1385">
                  <c:v>8402</c:v>
                </c:pt>
                <c:pt idx="1386">
                  <c:v>8404</c:v>
                </c:pt>
                <c:pt idx="1387">
                  <c:v>8406</c:v>
                </c:pt>
                <c:pt idx="1388">
                  <c:v>8408</c:v>
                </c:pt>
                <c:pt idx="1389">
                  <c:v>8410</c:v>
                </c:pt>
                <c:pt idx="1390">
                  <c:v>8412</c:v>
                </c:pt>
                <c:pt idx="1391">
                  <c:v>8414</c:v>
                </c:pt>
                <c:pt idx="1392">
                  <c:v>8416</c:v>
                </c:pt>
                <c:pt idx="1393">
                  <c:v>8418</c:v>
                </c:pt>
                <c:pt idx="1394">
                  <c:v>8420</c:v>
                </c:pt>
                <c:pt idx="1395">
                  <c:v>8422</c:v>
                </c:pt>
                <c:pt idx="1396">
                  <c:v>8424</c:v>
                </c:pt>
                <c:pt idx="1397">
                  <c:v>8426</c:v>
                </c:pt>
                <c:pt idx="1398">
                  <c:v>8428</c:v>
                </c:pt>
                <c:pt idx="1399">
                  <c:v>8430</c:v>
                </c:pt>
                <c:pt idx="1400">
                  <c:v>8432</c:v>
                </c:pt>
                <c:pt idx="1401">
                  <c:v>8434</c:v>
                </c:pt>
                <c:pt idx="1402">
                  <c:v>8436</c:v>
                </c:pt>
                <c:pt idx="1403">
                  <c:v>8438</c:v>
                </c:pt>
                <c:pt idx="1404">
                  <c:v>8440</c:v>
                </c:pt>
                <c:pt idx="1405">
                  <c:v>8442</c:v>
                </c:pt>
                <c:pt idx="1406">
                  <c:v>8444</c:v>
                </c:pt>
                <c:pt idx="1407">
                  <c:v>8446</c:v>
                </c:pt>
                <c:pt idx="1408">
                  <c:v>8448</c:v>
                </c:pt>
                <c:pt idx="1409">
                  <c:v>8450</c:v>
                </c:pt>
                <c:pt idx="1410">
                  <c:v>8452</c:v>
                </c:pt>
                <c:pt idx="1411">
                  <c:v>8454</c:v>
                </c:pt>
                <c:pt idx="1412">
                  <c:v>8456</c:v>
                </c:pt>
                <c:pt idx="1413">
                  <c:v>8458</c:v>
                </c:pt>
                <c:pt idx="1414">
                  <c:v>8460</c:v>
                </c:pt>
                <c:pt idx="1415">
                  <c:v>8462</c:v>
                </c:pt>
                <c:pt idx="1416">
                  <c:v>8464</c:v>
                </c:pt>
                <c:pt idx="1417">
                  <c:v>8466</c:v>
                </c:pt>
                <c:pt idx="1418">
                  <c:v>8468</c:v>
                </c:pt>
                <c:pt idx="1419">
                  <c:v>8470</c:v>
                </c:pt>
                <c:pt idx="1420">
                  <c:v>8472</c:v>
                </c:pt>
                <c:pt idx="1421">
                  <c:v>8474</c:v>
                </c:pt>
                <c:pt idx="1422">
                  <c:v>8476</c:v>
                </c:pt>
                <c:pt idx="1423">
                  <c:v>8478</c:v>
                </c:pt>
                <c:pt idx="1424">
                  <c:v>8480</c:v>
                </c:pt>
                <c:pt idx="1425">
                  <c:v>8482</c:v>
                </c:pt>
                <c:pt idx="1426">
                  <c:v>8484</c:v>
                </c:pt>
                <c:pt idx="1427">
                  <c:v>8486</c:v>
                </c:pt>
                <c:pt idx="1428">
                  <c:v>8488</c:v>
                </c:pt>
                <c:pt idx="1429">
                  <c:v>8490</c:v>
                </c:pt>
                <c:pt idx="1430">
                  <c:v>8492</c:v>
                </c:pt>
                <c:pt idx="1431">
                  <c:v>8494</c:v>
                </c:pt>
                <c:pt idx="1432">
                  <c:v>8496</c:v>
                </c:pt>
                <c:pt idx="1433">
                  <c:v>8498</c:v>
                </c:pt>
                <c:pt idx="1434">
                  <c:v>8500</c:v>
                </c:pt>
                <c:pt idx="1435">
                  <c:v>8502</c:v>
                </c:pt>
                <c:pt idx="1436">
                  <c:v>8504</c:v>
                </c:pt>
                <c:pt idx="1437">
                  <c:v>8506</c:v>
                </c:pt>
                <c:pt idx="1438">
                  <c:v>8508</c:v>
                </c:pt>
                <c:pt idx="1439">
                  <c:v>8510</c:v>
                </c:pt>
                <c:pt idx="1440">
                  <c:v>8512</c:v>
                </c:pt>
                <c:pt idx="1441">
                  <c:v>8514</c:v>
                </c:pt>
                <c:pt idx="1442">
                  <c:v>8516</c:v>
                </c:pt>
                <c:pt idx="1443">
                  <c:v>8518</c:v>
                </c:pt>
                <c:pt idx="1444">
                  <c:v>8520</c:v>
                </c:pt>
                <c:pt idx="1445">
                  <c:v>8522</c:v>
                </c:pt>
                <c:pt idx="1446">
                  <c:v>8524</c:v>
                </c:pt>
                <c:pt idx="1447">
                  <c:v>8526</c:v>
                </c:pt>
                <c:pt idx="1448">
                  <c:v>8528</c:v>
                </c:pt>
                <c:pt idx="1449">
                  <c:v>8530</c:v>
                </c:pt>
                <c:pt idx="1450">
                  <c:v>8532</c:v>
                </c:pt>
                <c:pt idx="1451">
                  <c:v>8534</c:v>
                </c:pt>
                <c:pt idx="1452">
                  <c:v>8536</c:v>
                </c:pt>
                <c:pt idx="1453">
                  <c:v>8538</c:v>
                </c:pt>
                <c:pt idx="1454">
                  <c:v>8540</c:v>
                </c:pt>
                <c:pt idx="1455">
                  <c:v>8542</c:v>
                </c:pt>
                <c:pt idx="1456">
                  <c:v>8544</c:v>
                </c:pt>
                <c:pt idx="1457">
                  <c:v>8546</c:v>
                </c:pt>
                <c:pt idx="1458">
                  <c:v>8548</c:v>
                </c:pt>
                <c:pt idx="1459">
                  <c:v>8550</c:v>
                </c:pt>
                <c:pt idx="1460">
                  <c:v>8552</c:v>
                </c:pt>
                <c:pt idx="1461">
                  <c:v>8554</c:v>
                </c:pt>
                <c:pt idx="1462">
                  <c:v>8556</c:v>
                </c:pt>
                <c:pt idx="1463">
                  <c:v>8558</c:v>
                </c:pt>
                <c:pt idx="1464">
                  <c:v>8560</c:v>
                </c:pt>
                <c:pt idx="1465">
                  <c:v>8562</c:v>
                </c:pt>
                <c:pt idx="1466">
                  <c:v>8564</c:v>
                </c:pt>
                <c:pt idx="1467">
                  <c:v>8566</c:v>
                </c:pt>
                <c:pt idx="1468">
                  <c:v>8568</c:v>
                </c:pt>
                <c:pt idx="1469">
                  <c:v>8570</c:v>
                </c:pt>
                <c:pt idx="1470">
                  <c:v>8572</c:v>
                </c:pt>
                <c:pt idx="1471">
                  <c:v>8574</c:v>
                </c:pt>
                <c:pt idx="1472">
                  <c:v>8576</c:v>
                </c:pt>
                <c:pt idx="1473">
                  <c:v>8578</c:v>
                </c:pt>
                <c:pt idx="1474">
                  <c:v>8580</c:v>
                </c:pt>
                <c:pt idx="1475">
                  <c:v>8582</c:v>
                </c:pt>
                <c:pt idx="1476">
                  <c:v>8584</c:v>
                </c:pt>
                <c:pt idx="1477">
                  <c:v>8586</c:v>
                </c:pt>
                <c:pt idx="1478">
                  <c:v>8588</c:v>
                </c:pt>
                <c:pt idx="1479">
                  <c:v>8590</c:v>
                </c:pt>
                <c:pt idx="1480">
                  <c:v>8592</c:v>
                </c:pt>
                <c:pt idx="1481">
                  <c:v>8594</c:v>
                </c:pt>
                <c:pt idx="1482">
                  <c:v>8596</c:v>
                </c:pt>
                <c:pt idx="1483">
                  <c:v>8598</c:v>
                </c:pt>
                <c:pt idx="1484">
                  <c:v>8600</c:v>
                </c:pt>
                <c:pt idx="1485">
                  <c:v>8602</c:v>
                </c:pt>
                <c:pt idx="1486">
                  <c:v>8604</c:v>
                </c:pt>
                <c:pt idx="1487">
                  <c:v>8606</c:v>
                </c:pt>
                <c:pt idx="1488">
                  <c:v>8608</c:v>
                </c:pt>
                <c:pt idx="1489">
                  <c:v>8610</c:v>
                </c:pt>
                <c:pt idx="1490">
                  <c:v>8612</c:v>
                </c:pt>
                <c:pt idx="1491">
                  <c:v>8614</c:v>
                </c:pt>
                <c:pt idx="1492">
                  <c:v>8616</c:v>
                </c:pt>
                <c:pt idx="1493">
                  <c:v>8618</c:v>
                </c:pt>
                <c:pt idx="1494">
                  <c:v>8620</c:v>
                </c:pt>
                <c:pt idx="1495">
                  <c:v>8622</c:v>
                </c:pt>
                <c:pt idx="1496">
                  <c:v>8624</c:v>
                </c:pt>
                <c:pt idx="1497">
                  <c:v>8626</c:v>
                </c:pt>
                <c:pt idx="1498">
                  <c:v>8628</c:v>
                </c:pt>
                <c:pt idx="1499">
                  <c:v>8630</c:v>
                </c:pt>
                <c:pt idx="1500">
                  <c:v>8632</c:v>
                </c:pt>
                <c:pt idx="1501">
                  <c:v>8634</c:v>
                </c:pt>
                <c:pt idx="1502">
                  <c:v>8636</c:v>
                </c:pt>
                <c:pt idx="1503">
                  <c:v>8638</c:v>
                </c:pt>
                <c:pt idx="1504">
                  <c:v>8640</c:v>
                </c:pt>
                <c:pt idx="1505">
                  <c:v>8642</c:v>
                </c:pt>
                <c:pt idx="1506">
                  <c:v>8644</c:v>
                </c:pt>
                <c:pt idx="1507">
                  <c:v>8646</c:v>
                </c:pt>
                <c:pt idx="1508">
                  <c:v>8648</c:v>
                </c:pt>
                <c:pt idx="1509">
                  <c:v>8650</c:v>
                </c:pt>
                <c:pt idx="1510">
                  <c:v>8652</c:v>
                </c:pt>
                <c:pt idx="1511">
                  <c:v>8654</c:v>
                </c:pt>
                <c:pt idx="1512">
                  <c:v>8656</c:v>
                </c:pt>
                <c:pt idx="1513">
                  <c:v>8658</c:v>
                </c:pt>
                <c:pt idx="1514">
                  <c:v>8660</c:v>
                </c:pt>
                <c:pt idx="1515">
                  <c:v>8662</c:v>
                </c:pt>
                <c:pt idx="1516">
                  <c:v>8664</c:v>
                </c:pt>
                <c:pt idx="1517">
                  <c:v>8666</c:v>
                </c:pt>
                <c:pt idx="1518">
                  <c:v>8668</c:v>
                </c:pt>
                <c:pt idx="1519">
                  <c:v>8670</c:v>
                </c:pt>
                <c:pt idx="1520">
                  <c:v>8672</c:v>
                </c:pt>
                <c:pt idx="1521">
                  <c:v>8674</c:v>
                </c:pt>
                <c:pt idx="1522">
                  <c:v>8676</c:v>
                </c:pt>
                <c:pt idx="1523">
                  <c:v>8678</c:v>
                </c:pt>
                <c:pt idx="1524">
                  <c:v>8680</c:v>
                </c:pt>
                <c:pt idx="1525">
                  <c:v>8682</c:v>
                </c:pt>
                <c:pt idx="1526">
                  <c:v>8684</c:v>
                </c:pt>
                <c:pt idx="1527">
                  <c:v>8686</c:v>
                </c:pt>
                <c:pt idx="1528">
                  <c:v>8688</c:v>
                </c:pt>
                <c:pt idx="1529">
                  <c:v>8690</c:v>
                </c:pt>
                <c:pt idx="1530">
                  <c:v>8692</c:v>
                </c:pt>
                <c:pt idx="1531">
                  <c:v>8694</c:v>
                </c:pt>
                <c:pt idx="1532">
                  <c:v>8696</c:v>
                </c:pt>
                <c:pt idx="1533">
                  <c:v>8698</c:v>
                </c:pt>
                <c:pt idx="1534">
                  <c:v>8700</c:v>
                </c:pt>
                <c:pt idx="1535">
                  <c:v>8702</c:v>
                </c:pt>
                <c:pt idx="1536">
                  <c:v>8704</c:v>
                </c:pt>
                <c:pt idx="1537">
                  <c:v>8706</c:v>
                </c:pt>
                <c:pt idx="1538">
                  <c:v>8708</c:v>
                </c:pt>
                <c:pt idx="1539">
                  <c:v>8710</c:v>
                </c:pt>
                <c:pt idx="1540">
                  <c:v>8712</c:v>
                </c:pt>
                <c:pt idx="1541">
                  <c:v>8714</c:v>
                </c:pt>
                <c:pt idx="1542">
                  <c:v>8716</c:v>
                </c:pt>
                <c:pt idx="1543">
                  <c:v>8718</c:v>
                </c:pt>
                <c:pt idx="1544">
                  <c:v>8720</c:v>
                </c:pt>
                <c:pt idx="1545">
                  <c:v>8722</c:v>
                </c:pt>
                <c:pt idx="1546">
                  <c:v>8724</c:v>
                </c:pt>
                <c:pt idx="1547">
                  <c:v>8726</c:v>
                </c:pt>
                <c:pt idx="1548">
                  <c:v>8728</c:v>
                </c:pt>
                <c:pt idx="1549">
                  <c:v>8730</c:v>
                </c:pt>
                <c:pt idx="1550">
                  <c:v>8732</c:v>
                </c:pt>
                <c:pt idx="1551">
                  <c:v>8734</c:v>
                </c:pt>
                <c:pt idx="1552">
                  <c:v>8736</c:v>
                </c:pt>
                <c:pt idx="1553">
                  <c:v>8738</c:v>
                </c:pt>
                <c:pt idx="1554">
                  <c:v>8740</c:v>
                </c:pt>
                <c:pt idx="1555">
                  <c:v>8742</c:v>
                </c:pt>
                <c:pt idx="1556">
                  <c:v>8744</c:v>
                </c:pt>
                <c:pt idx="1557">
                  <c:v>8746</c:v>
                </c:pt>
                <c:pt idx="1558">
                  <c:v>8748</c:v>
                </c:pt>
                <c:pt idx="1559">
                  <c:v>8750</c:v>
                </c:pt>
                <c:pt idx="1560">
                  <c:v>8752</c:v>
                </c:pt>
                <c:pt idx="1561">
                  <c:v>8754</c:v>
                </c:pt>
                <c:pt idx="1562">
                  <c:v>8756</c:v>
                </c:pt>
                <c:pt idx="1563">
                  <c:v>8758</c:v>
                </c:pt>
                <c:pt idx="1564">
                  <c:v>8760</c:v>
                </c:pt>
                <c:pt idx="1565">
                  <c:v>8762</c:v>
                </c:pt>
                <c:pt idx="1566">
                  <c:v>8764</c:v>
                </c:pt>
                <c:pt idx="1567">
                  <c:v>8766</c:v>
                </c:pt>
                <c:pt idx="1568">
                  <c:v>8768</c:v>
                </c:pt>
                <c:pt idx="1569">
                  <c:v>8770</c:v>
                </c:pt>
                <c:pt idx="1570">
                  <c:v>8772</c:v>
                </c:pt>
                <c:pt idx="1571">
                  <c:v>8774</c:v>
                </c:pt>
                <c:pt idx="1572">
                  <c:v>8776</c:v>
                </c:pt>
                <c:pt idx="1573">
                  <c:v>8778</c:v>
                </c:pt>
                <c:pt idx="1574">
                  <c:v>8780</c:v>
                </c:pt>
                <c:pt idx="1575">
                  <c:v>8782</c:v>
                </c:pt>
                <c:pt idx="1576">
                  <c:v>8784</c:v>
                </c:pt>
                <c:pt idx="1577">
                  <c:v>8786</c:v>
                </c:pt>
                <c:pt idx="1578">
                  <c:v>8788</c:v>
                </c:pt>
                <c:pt idx="1579">
                  <c:v>8790</c:v>
                </c:pt>
                <c:pt idx="1580">
                  <c:v>8792</c:v>
                </c:pt>
                <c:pt idx="1581">
                  <c:v>8794</c:v>
                </c:pt>
                <c:pt idx="1582">
                  <c:v>8796</c:v>
                </c:pt>
                <c:pt idx="1583">
                  <c:v>8798</c:v>
                </c:pt>
                <c:pt idx="1584">
                  <c:v>8800</c:v>
                </c:pt>
                <c:pt idx="1585">
                  <c:v>8802</c:v>
                </c:pt>
                <c:pt idx="1586">
                  <c:v>8804</c:v>
                </c:pt>
                <c:pt idx="1587">
                  <c:v>8806</c:v>
                </c:pt>
                <c:pt idx="1588">
                  <c:v>8808</c:v>
                </c:pt>
                <c:pt idx="1589">
                  <c:v>8810</c:v>
                </c:pt>
                <c:pt idx="1590">
                  <c:v>8812</c:v>
                </c:pt>
                <c:pt idx="1591">
                  <c:v>8814</c:v>
                </c:pt>
                <c:pt idx="1592">
                  <c:v>8816</c:v>
                </c:pt>
                <c:pt idx="1593">
                  <c:v>8818</c:v>
                </c:pt>
                <c:pt idx="1594">
                  <c:v>8820</c:v>
                </c:pt>
                <c:pt idx="1595">
                  <c:v>8822</c:v>
                </c:pt>
                <c:pt idx="1596">
                  <c:v>8824</c:v>
                </c:pt>
                <c:pt idx="1597">
                  <c:v>8826</c:v>
                </c:pt>
                <c:pt idx="1598">
                  <c:v>8828</c:v>
                </c:pt>
                <c:pt idx="1599">
                  <c:v>8830</c:v>
                </c:pt>
                <c:pt idx="1600">
                  <c:v>8832</c:v>
                </c:pt>
                <c:pt idx="1601">
                  <c:v>8834</c:v>
                </c:pt>
                <c:pt idx="1602">
                  <c:v>8836</c:v>
                </c:pt>
                <c:pt idx="1603">
                  <c:v>8838</c:v>
                </c:pt>
                <c:pt idx="1604">
                  <c:v>8840</c:v>
                </c:pt>
                <c:pt idx="1605">
                  <c:v>8842</c:v>
                </c:pt>
                <c:pt idx="1606">
                  <c:v>8844</c:v>
                </c:pt>
                <c:pt idx="1607">
                  <c:v>8846</c:v>
                </c:pt>
                <c:pt idx="1608">
                  <c:v>8848</c:v>
                </c:pt>
                <c:pt idx="1609">
                  <c:v>8850</c:v>
                </c:pt>
                <c:pt idx="1610">
                  <c:v>8852</c:v>
                </c:pt>
                <c:pt idx="1611">
                  <c:v>8854</c:v>
                </c:pt>
                <c:pt idx="1612">
                  <c:v>8856</c:v>
                </c:pt>
                <c:pt idx="1613">
                  <c:v>8858</c:v>
                </c:pt>
                <c:pt idx="1614">
                  <c:v>8860</c:v>
                </c:pt>
                <c:pt idx="1615">
                  <c:v>8862</c:v>
                </c:pt>
                <c:pt idx="1616">
                  <c:v>8864</c:v>
                </c:pt>
                <c:pt idx="1617">
                  <c:v>8866</c:v>
                </c:pt>
                <c:pt idx="1618">
                  <c:v>8868</c:v>
                </c:pt>
                <c:pt idx="1619">
                  <c:v>8870</c:v>
                </c:pt>
                <c:pt idx="1620">
                  <c:v>8872</c:v>
                </c:pt>
                <c:pt idx="1621">
                  <c:v>8874</c:v>
                </c:pt>
                <c:pt idx="1622">
                  <c:v>8876</c:v>
                </c:pt>
                <c:pt idx="1623">
                  <c:v>8878</c:v>
                </c:pt>
                <c:pt idx="1624">
                  <c:v>8880</c:v>
                </c:pt>
                <c:pt idx="1625">
                  <c:v>8882</c:v>
                </c:pt>
                <c:pt idx="1626">
                  <c:v>8884</c:v>
                </c:pt>
                <c:pt idx="1627">
                  <c:v>8886</c:v>
                </c:pt>
                <c:pt idx="1628">
                  <c:v>8888</c:v>
                </c:pt>
                <c:pt idx="1629">
                  <c:v>8890</c:v>
                </c:pt>
                <c:pt idx="1630">
                  <c:v>8892</c:v>
                </c:pt>
                <c:pt idx="1631">
                  <c:v>8894</c:v>
                </c:pt>
                <c:pt idx="1632">
                  <c:v>8896</c:v>
                </c:pt>
                <c:pt idx="1633">
                  <c:v>8898</c:v>
                </c:pt>
                <c:pt idx="1634">
                  <c:v>8900</c:v>
                </c:pt>
                <c:pt idx="1635">
                  <c:v>8902</c:v>
                </c:pt>
                <c:pt idx="1636">
                  <c:v>8904</c:v>
                </c:pt>
                <c:pt idx="1637">
                  <c:v>8906</c:v>
                </c:pt>
                <c:pt idx="1638">
                  <c:v>8908</c:v>
                </c:pt>
                <c:pt idx="1639">
                  <c:v>8910</c:v>
                </c:pt>
                <c:pt idx="1640">
                  <c:v>8912</c:v>
                </c:pt>
                <c:pt idx="1641">
                  <c:v>8914</c:v>
                </c:pt>
                <c:pt idx="1642">
                  <c:v>8916</c:v>
                </c:pt>
                <c:pt idx="1643">
                  <c:v>8918</c:v>
                </c:pt>
                <c:pt idx="1644">
                  <c:v>8920</c:v>
                </c:pt>
                <c:pt idx="1645">
                  <c:v>8922</c:v>
                </c:pt>
                <c:pt idx="1646">
                  <c:v>8924</c:v>
                </c:pt>
                <c:pt idx="1647">
                  <c:v>8926</c:v>
                </c:pt>
                <c:pt idx="1648">
                  <c:v>8928</c:v>
                </c:pt>
                <c:pt idx="1649">
                  <c:v>8930</c:v>
                </c:pt>
                <c:pt idx="1650">
                  <c:v>8932</c:v>
                </c:pt>
                <c:pt idx="1651">
                  <c:v>8934</c:v>
                </c:pt>
                <c:pt idx="1652">
                  <c:v>8936</c:v>
                </c:pt>
                <c:pt idx="1653">
                  <c:v>8938</c:v>
                </c:pt>
                <c:pt idx="1654">
                  <c:v>8940</c:v>
                </c:pt>
                <c:pt idx="1655">
                  <c:v>8942</c:v>
                </c:pt>
                <c:pt idx="1656">
                  <c:v>8944</c:v>
                </c:pt>
                <c:pt idx="1657">
                  <c:v>8946</c:v>
                </c:pt>
                <c:pt idx="1658">
                  <c:v>8948</c:v>
                </c:pt>
                <c:pt idx="1659">
                  <c:v>8950</c:v>
                </c:pt>
                <c:pt idx="1660">
                  <c:v>8952</c:v>
                </c:pt>
                <c:pt idx="1661">
                  <c:v>8954</c:v>
                </c:pt>
                <c:pt idx="1662">
                  <c:v>8956</c:v>
                </c:pt>
                <c:pt idx="1663">
                  <c:v>8958</c:v>
                </c:pt>
                <c:pt idx="1664">
                  <c:v>8960</c:v>
                </c:pt>
                <c:pt idx="1665">
                  <c:v>8962</c:v>
                </c:pt>
                <c:pt idx="1666">
                  <c:v>8964</c:v>
                </c:pt>
                <c:pt idx="1667">
                  <c:v>8966</c:v>
                </c:pt>
                <c:pt idx="1668">
                  <c:v>8968</c:v>
                </c:pt>
                <c:pt idx="1669">
                  <c:v>8970</c:v>
                </c:pt>
                <c:pt idx="1670">
                  <c:v>8972</c:v>
                </c:pt>
                <c:pt idx="1671">
                  <c:v>8974</c:v>
                </c:pt>
                <c:pt idx="1672">
                  <c:v>8976</c:v>
                </c:pt>
                <c:pt idx="1673">
                  <c:v>8978</c:v>
                </c:pt>
                <c:pt idx="1674">
                  <c:v>8980</c:v>
                </c:pt>
                <c:pt idx="1675">
                  <c:v>8982</c:v>
                </c:pt>
                <c:pt idx="1676">
                  <c:v>8984</c:v>
                </c:pt>
                <c:pt idx="1677">
                  <c:v>8986</c:v>
                </c:pt>
                <c:pt idx="1678">
                  <c:v>8988</c:v>
                </c:pt>
                <c:pt idx="1679">
                  <c:v>8990</c:v>
                </c:pt>
                <c:pt idx="1680">
                  <c:v>8992</c:v>
                </c:pt>
                <c:pt idx="1681">
                  <c:v>8994</c:v>
                </c:pt>
                <c:pt idx="1682">
                  <c:v>8996</c:v>
                </c:pt>
                <c:pt idx="1683">
                  <c:v>8998</c:v>
                </c:pt>
                <c:pt idx="1684">
                  <c:v>9000</c:v>
                </c:pt>
                <c:pt idx="1685">
                  <c:v>9002</c:v>
                </c:pt>
                <c:pt idx="1686">
                  <c:v>9004</c:v>
                </c:pt>
                <c:pt idx="1687">
                  <c:v>9006</c:v>
                </c:pt>
                <c:pt idx="1688">
                  <c:v>9008</c:v>
                </c:pt>
                <c:pt idx="1689">
                  <c:v>9010</c:v>
                </c:pt>
                <c:pt idx="1690">
                  <c:v>9012</c:v>
                </c:pt>
                <c:pt idx="1691">
                  <c:v>9014</c:v>
                </c:pt>
                <c:pt idx="1692">
                  <c:v>9016</c:v>
                </c:pt>
                <c:pt idx="1693">
                  <c:v>9018</c:v>
                </c:pt>
                <c:pt idx="1694">
                  <c:v>9020</c:v>
                </c:pt>
                <c:pt idx="1695">
                  <c:v>9022</c:v>
                </c:pt>
                <c:pt idx="1696">
                  <c:v>9024</c:v>
                </c:pt>
                <c:pt idx="1697">
                  <c:v>9026</c:v>
                </c:pt>
                <c:pt idx="1698">
                  <c:v>9028</c:v>
                </c:pt>
                <c:pt idx="1699">
                  <c:v>9030</c:v>
                </c:pt>
                <c:pt idx="1700">
                  <c:v>9032</c:v>
                </c:pt>
                <c:pt idx="1701">
                  <c:v>9034</c:v>
                </c:pt>
                <c:pt idx="1702">
                  <c:v>9036</c:v>
                </c:pt>
                <c:pt idx="1703">
                  <c:v>9038</c:v>
                </c:pt>
                <c:pt idx="1704">
                  <c:v>9040</c:v>
                </c:pt>
                <c:pt idx="1705">
                  <c:v>9042</c:v>
                </c:pt>
                <c:pt idx="1706">
                  <c:v>9044</c:v>
                </c:pt>
                <c:pt idx="1707">
                  <c:v>9046</c:v>
                </c:pt>
                <c:pt idx="1708">
                  <c:v>9048</c:v>
                </c:pt>
                <c:pt idx="1709">
                  <c:v>9050</c:v>
                </c:pt>
                <c:pt idx="1710">
                  <c:v>9052</c:v>
                </c:pt>
                <c:pt idx="1711">
                  <c:v>9054</c:v>
                </c:pt>
                <c:pt idx="1712">
                  <c:v>9056</c:v>
                </c:pt>
                <c:pt idx="1713">
                  <c:v>9058</c:v>
                </c:pt>
                <c:pt idx="1714">
                  <c:v>9060</c:v>
                </c:pt>
                <c:pt idx="1715">
                  <c:v>9062</c:v>
                </c:pt>
                <c:pt idx="1716">
                  <c:v>9064</c:v>
                </c:pt>
                <c:pt idx="1717">
                  <c:v>9066</c:v>
                </c:pt>
                <c:pt idx="1718">
                  <c:v>9068</c:v>
                </c:pt>
                <c:pt idx="1719">
                  <c:v>9070</c:v>
                </c:pt>
                <c:pt idx="1720">
                  <c:v>9072</c:v>
                </c:pt>
                <c:pt idx="1721">
                  <c:v>9074</c:v>
                </c:pt>
                <c:pt idx="1722">
                  <c:v>9076</c:v>
                </c:pt>
                <c:pt idx="1723">
                  <c:v>9078</c:v>
                </c:pt>
                <c:pt idx="1724">
                  <c:v>9080</c:v>
                </c:pt>
                <c:pt idx="1725">
                  <c:v>9082</c:v>
                </c:pt>
                <c:pt idx="1726">
                  <c:v>9084</c:v>
                </c:pt>
                <c:pt idx="1727">
                  <c:v>9086</c:v>
                </c:pt>
                <c:pt idx="1728">
                  <c:v>9088</c:v>
                </c:pt>
                <c:pt idx="1729">
                  <c:v>9090</c:v>
                </c:pt>
                <c:pt idx="1730">
                  <c:v>9092</c:v>
                </c:pt>
                <c:pt idx="1731">
                  <c:v>9094</c:v>
                </c:pt>
                <c:pt idx="1732">
                  <c:v>9096</c:v>
                </c:pt>
                <c:pt idx="1733">
                  <c:v>9098</c:v>
                </c:pt>
                <c:pt idx="1734">
                  <c:v>9100</c:v>
                </c:pt>
                <c:pt idx="1735">
                  <c:v>9102</c:v>
                </c:pt>
                <c:pt idx="1736">
                  <c:v>9104</c:v>
                </c:pt>
                <c:pt idx="1737">
                  <c:v>9106</c:v>
                </c:pt>
                <c:pt idx="1738">
                  <c:v>9108</c:v>
                </c:pt>
                <c:pt idx="1739">
                  <c:v>9110</c:v>
                </c:pt>
                <c:pt idx="1740">
                  <c:v>9112</c:v>
                </c:pt>
                <c:pt idx="1741">
                  <c:v>9114</c:v>
                </c:pt>
                <c:pt idx="1742">
                  <c:v>9116</c:v>
                </c:pt>
                <c:pt idx="1743">
                  <c:v>9118</c:v>
                </c:pt>
                <c:pt idx="1744">
                  <c:v>9120</c:v>
                </c:pt>
                <c:pt idx="1745">
                  <c:v>9122</c:v>
                </c:pt>
                <c:pt idx="1746">
                  <c:v>9124</c:v>
                </c:pt>
                <c:pt idx="1747">
                  <c:v>9126</c:v>
                </c:pt>
                <c:pt idx="1748">
                  <c:v>9128</c:v>
                </c:pt>
                <c:pt idx="1749">
                  <c:v>9130</c:v>
                </c:pt>
                <c:pt idx="1750">
                  <c:v>9132</c:v>
                </c:pt>
                <c:pt idx="1751">
                  <c:v>9134</c:v>
                </c:pt>
                <c:pt idx="1752">
                  <c:v>9136</c:v>
                </c:pt>
                <c:pt idx="1753">
                  <c:v>9138</c:v>
                </c:pt>
                <c:pt idx="1754">
                  <c:v>9140</c:v>
                </c:pt>
                <c:pt idx="1755">
                  <c:v>9142</c:v>
                </c:pt>
                <c:pt idx="1756">
                  <c:v>9144</c:v>
                </c:pt>
                <c:pt idx="1757">
                  <c:v>9146</c:v>
                </c:pt>
                <c:pt idx="1758">
                  <c:v>9148</c:v>
                </c:pt>
                <c:pt idx="1759">
                  <c:v>9150</c:v>
                </c:pt>
                <c:pt idx="1760">
                  <c:v>9152</c:v>
                </c:pt>
                <c:pt idx="1761">
                  <c:v>9154</c:v>
                </c:pt>
                <c:pt idx="1762">
                  <c:v>9156</c:v>
                </c:pt>
                <c:pt idx="1763">
                  <c:v>9158</c:v>
                </c:pt>
                <c:pt idx="1764">
                  <c:v>9160</c:v>
                </c:pt>
                <c:pt idx="1765">
                  <c:v>9162</c:v>
                </c:pt>
                <c:pt idx="1766">
                  <c:v>9164</c:v>
                </c:pt>
                <c:pt idx="1767">
                  <c:v>9166</c:v>
                </c:pt>
                <c:pt idx="1768">
                  <c:v>9168</c:v>
                </c:pt>
                <c:pt idx="1769">
                  <c:v>9170</c:v>
                </c:pt>
                <c:pt idx="1770">
                  <c:v>9172</c:v>
                </c:pt>
                <c:pt idx="1771">
                  <c:v>9174</c:v>
                </c:pt>
                <c:pt idx="1772">
                  <c:v>9176</c:v>
                </c:pt>
                <c:pt idx="1773">
                  <c:v>9178</c:v>
                </c:pt>
                <c:pt idx="1774">
                  <c:v>9180</c:v>
                </c:pt>
                <c:pt idx="1775">
                  <c:v>9182</c:v>
                </c:pt>
                <c:pt idx="1776">
                  <c:v>9184</c:v>
                </c:pt>
                <c:pt idx="1777">
                  <c:v>9186</c:v>
                </c:pt>
                <c:pt idx="1778">
                  <c:v>9188</c:v>
                </c:pt>
                <c:pt idx="1779">
                  <c:v>9190</c:v>
                </c:pt>
                <c:pt idx="1780">
                  <c:v>9192</c:v>
                </c:pt>
                <c:pt idx="1781">
                  <c:v>9194</c:v>
                </c:pt>
                <c:pt idx="1782">
                  <c:v>9196</c:v>
                </c:pt>
                <c:pt idx="1783">
                  <c:v>9198</c:v>
                </c:pt>
                <c:pt idx="1784">
                  <c:v>9200</c:v>
                </c:pt>
                <c:pt idx="1785">
                  <c:v>9202</c:v>
                </c:pt>
                <c:pt idx="1786">
                  <c:v>9204</c:v>
                </c:pt>
                <c:pt idx="1787">
                  <c:v>9206</c:v>
                </c:pt>
                <c:pt idx="1788">
                  <c:v>9208</c:v>
                </c:pt>
                <c:pt idx="1789">
                  <c:v>9210</c:v>
                </c:pt>
                <c:pt idx="1790">
                  <c:v>9212</c:v>
                </c:pt>
                <c:pt idx="1791">
                  <c:v>9214</c:v>
                </c:pt>
                <c:pt idx="1792">
                  <c:v>9216</c:v>
                </c:pt>
                <c:pt idx="1793">
                  <c:v>9218</c:v>
                </c:pt>
                <c:pt idx="1794">
                  <c:v>9220</c:v>
                </c:pt>
                <c:pt idx="1795">
                  <c:v>9222</c:v>
                </c:pt>
                <c:pt idx="1796">
                  <c:v>9224</c:v>
                </c:pt>
                <c:pt idx="1797">
                  <c:v>9226</c:v>
                </c:pt>
                <c:pt idx="1798">
                  <c:v>9228</c:v>
                </c:pt>
                <c:pt idx="1799">
                  <c:v>9230</c:v>
                </c:pt>
                <c:pt idx="1800">
                  <c:v>9232</c:v>
                </c:pt>
                <c:pt idx="1801">
                  <c:v>9234</c:v>
                </c:pt>
                <c:pt idx="1802">
                  <c:v>9236</c:v>
                </c:pt>
                <c:pt idx="1803">
                  <c:v>9238</c:v>
                </c:pt>
                <c:pt idx="1804">
                  <c:v>9240</c:v>
                </c:pt>
                <c:pt idx="1805">
                  <c:v>9242</c:v>
                </c:pt>
                <c:pt idx="1806">
                  <c:v>9244</c:v>
                </c:pt>
                <c:pt idx="1807">
                  <c:v>9246</c:v>
                </c:pt>
                <c:pt idx="1808">
                  <c:v>9248</c:v>
                </c:pt>
                <c:pt idx="1809">
                  <c:v>9250</c:v>
                </c:pt>
                <c:pt idx="1810">
                  <c:v>9252</c:v>
                </c:pt>
                <c:pt idx="1811">
                  <c:v>9254</c:v>
                </c:pt>
                <c:pt idx="1812">
                  <c:v>9256</c:v>
                </c:pt>
                <c:pt idx="1813">
                  <c:v>9258</c:v>
                </c:pt>
                <c:pt idx="1814">
                  <c:v>9260</c:v>
                </c:pt>
                <c:pt idx="1815">
                  <c:v>9262</c:v>
                </c:pt>
                <c:pt idx="1816">
                  <c:v>9264</c:v>
                </c:pt>
                <c:pt idx="1817">
                  <c:v>9266</c:v>
                </c:pt>
                <c:pt idx="1818">
                  <c:v>9268</c:v>
                </c:pt>
                <c:pt idx="1819">
                  <c:v>9270</c:v>
                </c:pt>
                <c:pt idx="1820">
                  <c:v>9272</c:v>
                </c:pt>
                <c:pt idx="1821">
                  <c:v>9274</c:v>
                </c:pt>
                <c:pt idx="1822">
                  <c:v>9276</c:v>
                </c:pt>
                <c:pt idx="1823">
                  <c:v>9278</c:v>
                </c:pt>
                <c:pt idx="1824">
                  <c:v>9280</c:v>
                </c:pt>
                <c:pt idx="1825">
                  <c:v>9282</c:v>
                </c:pt>
                <c:pt idx="1826">
                  <c:v>9284</c:v>
                </c:pt>
                <c:pt idx="1827">
                  <c:v>9286</c:v>
                </c:pt>
                <c:pt idx="1828">
                  <c:v>9288</c:v>
                </c:pt>
                <c:pt idx="1829">
                  <c:v>9290</c:v>
                </c:pt>
                <c:pt idx="1830">
                  <c:v>9292</c:v>
                </c:pt>
                <c:pt idx="1831">
                  <c:v>9294</c:v>
                </c:pt>
                <c:pt idx="1832">
                  <c:v>9296</c:v>
                </c:pt>
                <c:pt idx="1833">
                  <c:v>9298</c:v>
                </c:pt>
                <c:pt idx="1834">
                  <c:v>9300</c:v>
                </c:pt>
                <c:pt idx="1835">
                  <c:v>9302</c:v>
                </c:pt>
                <c:pt idx="1836">
                  <c:v>9304</c:v>
                </c:pt>
                <c:pt idx="1837">
                  <c:v>9306</c:v>
                </c:pt>
                <c:pt idx="1838">
                  <c:v>9308</c:v>
                </c:pt>
                <c:pt idx="1839">
                  <c:v>9310</c:v>
                </c:pt>
                <c:pt idx="1840">
                  <c:v>9312</c:v>
                </c:pt>
                <c:pt idx="1841">
                  <c:v>9314</c:v>
                </c:pt>
                <c:pt idx="1842">
                  <c:v>9316</c:v>
                </c:pt>
                <c:pt idx="1843">
                  <c:v>9318</c:v>
                </c:pt>
                <c:pt idx="1844">
                  <c:v>9320</c:v>
                </c:pt>
                <c:pt idx="1845">
                  <c:v>9322</c:v>
                </c:pt>
                <c:pt idx="1846">
                  <c:v>9324</c:v>
                </c:pt>
                <c:pt idx="1847">
                  <c:v>9326</c:v>
                </c:pt>
                <c:pt idx="1848">
                  <c:v>9328</c:v>
                </c:pt>
                <c:pt idx="1849">
                  <c:v>9330</c:v>
                </c:pt>
                <c:pt idx="1850">
                  <c:v>9332</c:v>
                </c:pt>
                <c:pt idx="1851">
                  <c:v>9334</c:v>
                </c:pt>
                <c:pt idx="1852">
                  <c:v>9336</c:v>
                </c:pt>
                <c:pt idx="1853">
                  <c:v>9338</c:v>
                </c:pt>
                <c:pt idx="1854">
                  <c:v>9340</c:v>
                </c:pt>
                <c:pt idx="1855">
                  <c:v>9342</c:v>
                </c:pt>
                <c:pt idx="1856">
                  <c:v>9344</c:v>
                </c:pt>
                <c:pt idx="1857">
                  <c:v>9346</c:v>
                </c:pt>
                <c:pt idx="1858">
                  <c:v>9348</c:v>
                </c:pt>
                <c:pt idx="1859">
                  <c:v>9350</c:v>
                </c:pt>
                <c:pt idx="1860">
                  <c:v>9352</c:v>
                </c:pt>
                <c:pt idx="1861">
                  <c:v>9354</c:v>
                </c:pt>
                <c:pt idx="1862">
                  <c:v>9356</c:v>
                </c:pt>
                <c:pt idx="1863">
                  <c:v>9358</c:v>
                </c:pt>
                <c:pt idx="1864">
                  <c:v>9360</c:v>
                </c:pt>
                <c:pt idx="1865">
                  <c:v>9362</c:v>
                </c:pt>
                <c:pt idx="1866">
                  <c:v>9364</c:v>
                </c:pt>
                <c:pt idx="1867">
                  <c:v>9366</c:v>
                </c:pt>
                <c:pt idx="1868">
                  <c:v>9368</c:v>
                </c:pt>
                <c:pt idx="1869">
                  <c:v>9370</c:v>
                </c:pt>
                <c:pt idx="1870">
                  <c:v>9372</c:v>
                </c:pt>
                <c:pt idx="1871">
                  <c:v>9374</c:v>
                </c:pt>
                <c:pt idx="1872">
                  <c:v>9376</c:v>
                </c:pt>
                <c:pt idx="1873">
                  <c:v>9378</c:v>
                </c:pt>
                <c:pt idx="1874">
                  <c:v>9380</c:v>
                </c:pt>
                <c:pt idx="1875">
                  <c:v>9382</c:v>
                </c:pt>
                <c:pt idx="1876">
                  <c:v>9384</c:v>
                </c:pt>
                <c:pt idx="1877">
                  <c:v>9386</c:v>
                </c:pt>
                <c:pt idx="1878">
                  <c:v>9388</c:v>
                </c:pt>
                <c:pt idx="1879">
                  <c:v>9390</c:v>
                </c:pt>
                <c:pt idx="1880">
                  <c:v>9392</c:v>
                </c:pt>
                <c:pt idx="1881">
                  <c:v>9394</c:v>
                </c:pt>
                <c:pt idx="1882">
                  <c:v>9396</c:v>
                </c:pt>
                <c:pt idx="1883">
                  <c:v>9398</c:v>
                </c:pt>
                <c:pt idx="1884">
                  <c:v>9400</c:v>
                </c:pt>
                <c:pt idx="1885">
                  <c:v>9402</c:v>
                </c:pt>
                <c:pt idx="1886">
                  <c:v>9404</c:v>
                </c:pt>
                <c:pt idx="1887">
                  <c:v>9406</c:v>
                </c:pt>
                <c:pt idx="1888">
                  <c:v>9408</c:v>
                </c:pt>
                <c:pt idx="1889">
                  <c:v>9410</c:v>
                </c:pt>
                <c:pt idx="1890">
                  <c:v>9412</c:v>
                </c:pt>
                <c:pt idx="1891">
                  <c:v>9414</c:v>
                </c:pt>
                <c:pt idx="1892">
                  <c:v>9416</c:v>
                </c:pt>
                <c:pt idx="1893">
                  <c:v>9418</c:v>
                </c:pt>
                <c:pt idx="1894">
                  <c:v>9420</c:v>
                </c:pt>
                <c:pt idx="1895">
                  <c:v>9422</c:v>
                </c:pt>
                <c:pt idx="1896">
                  <c:v>9424</c:v>
                </c:pt>
                <c:pt idx="1897">
                  <c:v>9426</c:v>
                </c:pt>
                <c:pt idx="1898">
                  <c:v>9428</c:v>
                </c:pt>
                <c:pt idx="1899">
                  <c:v>9430</c:v>
                </c:pt>
                <c:pt idx="1900">
                  <c:v>9432</c:v>
                </c:pt>
                <c:pt idx="1901">
                  <c:v>9434</c:v>
                </c:pt>
                <c:pt idx="1902">
                  <c:v>9436</c:v>
                </c:pt>
                <c:pt idx="1903">
                  <c:v>9438</c:v>
                </c:pt>
                <c:pt idx="1904">
                  <c:v>9440</c:v>
                </c:pt>
                <c:pt idx="1905">
                  <c:v>9442</c:v>
                </c:pt>
                <c:pt idx="1906">
                  <c:v>9444</c:v>
                </c:pt>
                <c:pt idx="1907">
                  <c:v>9446</c:v>
                </c:pt>
                <c:pt idx="1908">
                  <c:v>9448</c:v>
                </c:pt>
                <c:pt idx="1909">
                  <c:v>9450</c:v>
                </c:pt>
                <c:pt idx="1910">
                  <c:v>9452</c:v>
                </c:pt>
                <c:pt idx="1911">
                  <c:v>9454</c:v>
                </c:pt>
                <c:pt idx="1912">
                  <c:v>9456</c:v>
                </c:pt>
                <c:pt idx="1913">
                  <c:v>9458</c:v>
                </c:pt>
                <c:pt idx="1914">
                  <c:v>9460</c:v>
                </c:pt>
                <c:pt idx="1915">
                  <c:v>9462</c:v>
                </c:pt>
                <c:pt idx="1916">
                  <c:v>9464</c:v>
                </c:pt>
                <c:pt idx="1917">
                  <c:v>9466</c:v>
                </c:pt>
                <c:pt idx="1918">
                  <c:v>9468</c:v>
                </c:pt>
                <c:pt idx="1919">
                  <c:v>9470</c:v>
                </c:pt>
                <c:pt idx="1920">
                  <c:v>9472</c:v>
                </c:pt>
                <c:pt idx="1921">
                  <c:v>9474</c:v>
                </c:pt>
                <c:pt idx="1922">
                  <c:v>9476</c:v>
                </c:pt>
                <c:pt idx="1923">
                  <c:v>9478</c:v>
                </c:pt>
                <c:pt idx="1924">
                  <c:v>9480</c:v>
                </c:pt>
                <c:pt idx="1925">
                  <c:v>9482</c:v>
                </c:pt>
                <c:pt idx="1926">
                  <c:v>9484</c:v>
                </c:pt>
                <c:pt idx="1927">
                  <c:v>9486</c:v>
                </c:pt>
                <c:pt idx="1928">
                  <c:v>9488</c:v>
                </c:pt>
                <c:pt idx="1929">
                  <c:v>9490</c:v>
                </c:pt>
                <c:pt idx="1930">
                  <c:v>9492</c:v>
                </c:pt>
                <c:pt idx="1931">
                  <c:v>9494</c:v>
                </c:pt>
                <c:pt idx="1932">
                  <c:v>9496</c:v>
                </c:pt>
                <c:pt idx="1933">
                  <c:v>9498</c:v>
                </c:pt>
                <c:pt idx="1934">
                  <c:v>9500</c:v>
                </c:pt>
                <c:pt idx="1935">
                  <c:v>9502</c:v>
                </c:pt>
                <c:pt idx="1936">
                  <c:v>9504</c:v>
                </c:pt>
                <c:pt idx="1937">
                  <c:v>9506</c:v>
                </c:pt>
                <c:pt idx="1938">
                  <c:v>9508</c:v>
                </c:pt>
                <c:pt idx="1939">
                  <c:v>9510</c:v>
                </c:pt>
                <c:pt idx="1940">
                  <c:v>9512</c:v>
                </c:pt>
                <c:pt idx="1941">
                  <c:v>9514</c:v>
                </c:pt>
                <c:pt idx="1942">
                  <c:v>9516</c:v>
                </c:pt>
                <c:pt idx="1943">
                  <c:v>9518</c:v>
                </c:pt>
                <c:pt idx="1944">
                  <c:v>9520</c:v>
                </c:pt>
                <c:pt idx="1945">
                  <c:v>9522</c:v>
                </c:pt>
                <c:pt idx="1946">
                  <c:v>9524</c:v>
                </c:pt>
                <c:pt idx="1947">
                  <c:v>9526</c:v>
                </c:pt>
                <c:pt idx="1948">
                  <c:v>9528</c:v>
                </c:pt>
                <c:pt idx="1949">
                  <c:v>9530</c:v>
                </c:pt>
                <c:pt idx="1950">
                  <c:v>9532</c:v>
                </c:pt>
                <c:pt idx="1951">
                  <c:v>9534</c:v>
                </c:pt>
                <c:pt idx="1952">
                  <c:v>9536</c:v>
                </c:pt>
                <c:pt idx="1953">
                  <c:v>9538</c:v>
                </c:pt>
                <c:pt idx="1954">
                  <c:v>9540</c:v>
                </c:pt>
                <c:pt idx="1955">
                  <c:v>9542</c:v>
                </c:pt>
                <c:pt idx="1956">
                  <c:v>9544</c:v>
                </c:pt>
                <c:pt idx="1957">
                  <c:v>9546</c:v>
                </c:pt>
                <c:pt idx="1958">
                  <c:v>9548</c:v>
                </c:pt>
                <c:pt idx="1959">
                  <c:v>9550</c:v>
                </c:pt>
                <c:pt idx="1960">
                  <c:v>9552</c:v>
                </c:pt>
                <c:pt idx="1961">
                  <c:v>9554</c:v>
                </c:pt>
                <c:pt idx="1962">
                  <c:v>9556</c:v>
                </c:pt>
                <c:pt idx="1963">
                  <c:v>9558</c:v>
                </c:pt>
                <c:pt idx="1964">
                  <c:v>9560</c:v>
                </c:pt>
                <c:pt idx="1965">
                  <c:v>9562</c:v>
                </c:pt>
                <c:pt idx="1966">
                  <c:v>9564</c:v>
                </c:pt>
                <c:pt idx="1967">
                  <c:v>9566</c:v>
                </c:pt>
                <c:pt idx="1968">
                  <c:v>9568</c:v>
                </c:pt>
                <c:pt idx="1969">
                  <c:v>9570</c:v>
                </c:pt>
                <c:pt idx="1970">
                  <c:v>9572</c:v>
                </c:pt>
                <c:pt idx="1971">
                  <c:v>9574</c:v>
                </c:pt>
                <c:pt idx="1972">
                  <c:v>9576</c:v>
                </c:pt>
                <c:pt idx="1973">
                  <c:v>9578</c:v>
                </c:pt>
                <c:pt idx="1974">
                  <c:v>9580</c:v>
                </c:pt>
                <c:pt idx="1975">
                  <c:v>9582</c:v>
                </c:pt>
                <c:pt idx="1976">
                  <c:v>9584</c:v>
                </c:pt>
                <c:pt idx="1977">
                  <c:v>9586</c:v>
                </c:pt>
                <c:pt idx="1978">
                  <c:v>9588</c:v>
                </c:pt>
                <c:pt idx="1979">
                  <c:v>9590</c:v>
                </c:pt>
                <c:pt idx="1980">
                  <c:v>9592</c:v>
                </c:pt>
                <c:pt idx="1981">
                  <c:v>9594</c:v>
                </c:pt>
                <c:pt idx="1982">
                  <c:v>9596</c:v>
                </c:pt>
                <c:pt idx="1983">
                  <c:v>9598</c:v>
                </c:pt>
                <c:pt idx="1984">
                  <c:v>9600</c:v>
                </c:pt>
                <c:pt idx="1985">
                  <c:v>9602</c:v>
                </c:pt>
                <c:pt idx="1986">
                  <c:v>9604</c:v>
                </c:pt>
                <c:pt idx="1987">
                  <c:v>9606</c:v>
                </c:pt>
                <c:pt idx="1988">
                  <c:v>9608</c:v>
                </c:pt>
                <c:pt idx="1989">
                  <c:v>9610</c:v>
                </c:pt>
                <c:pt idx="1990">
                  <c:v>9612</c:v>
                </c:pt>
                <c:pt idx="1991">
                  <c:v>9614</c:v>
                </c:pt>
                <c:pt idx="1992">
                  <c:v>9616</c:v>
                </c:pt>
                <c:pt idx="1993">
                  <c:v>9618</c:v>
                </c:pt>
                <c:pt idx="1994">
                  <c:v>9620</c:v>
                </c:pt>
                <c:pt idx="1995">
                  <c:v>9622</c:v>
                </c:pt>
                <c:pt idx="1996">
                  <c:v>9624</c:v>
                </c:pt>
                <c:pt idx="1997">
                  <c:v>9626</c:v>
                </c:pt>
                <c:pt idx="1998">
                  <c:v>9628</c:v>
                </c:pt>
                <c:pt idx="1999">
                  <c:v>9630</c:v>
                </c:pt>
                <c:pt idx="2000">
                  <c:v>9632</c:v>
                </c:pt>
                <c:pt idx="2001">
                  <c:v>9634</c:v>
                </c:pt>
                <c:pt idx="2002">
                  <c:v>9636</c:v>
                </c:pt>
                <c:pt idx="2003">
                  <c:v>9638</c:v>
                </c:pt>
                <c:pt idx="2004">
                  <c:v>9640</c:v>
                </c:pt>
                <c:pt idx="2005">
                  <c:v>9642</c:v>
                </c:pt>
                <c:pt idx="2006">
                  <c:v>9644</c:v>
                </c:pt>
                <c:pt idx="2007">
                  <c:v>9646</c:v>
                </c:pt>
                <c:pt idx="2008">
                  <c:v>9648</c:v>
                </c:pt>
                <c:pt idx="2009">
                  <c:v>9650</c:v>
                </c:pt>
                <c:pt idx="2010">
                  <c:v>9652</c:v>
                </c:pt>
                <c:pt idx="2011">
                  <c:v>9654</c:v>
                </c:pt>
                <c:pt idx="2012">
                  <c:v>9656</c:v>
                </c:pt>
                <c:pt idx="2013">
                  <c:v>9658</c:v>
                </c:pt>
                <c:pt idx="2014">
                  <c:v>9660</c:v>
                </c:pt>
                <c:pt idx="2015">
                  <c:v>9662</c:v>
                </c:pt>
                <c:pt idx="2016">
                  <c:v>9664</c:v>
                </c:pt>
                <c:pt idx="2017">
                  <c:v>9666</c:v>
                </c:pt>
                <c:pt idx="2018">
                  <c:v>9668</c:v>
                </c:pt>
                <c:pt idx="2019">
                  <c:v>9670</c:v>
                </c:pt>
                <c:pt idx="2020">
                  <c:v>9672</c:v>
                </c:pt>
                <c:pt idx="2021">
                  <c:v>9674</c:v>
                </c:pt>
                <c:pt idx="2022">
                  <c:v>9676</c:v>
                </c:pt>
                <c:pt idx="2023">
                  <c:v>9678</c:v>
                </c:pt>
                <c:pt idx="2024">
                  <c:v>9680</c:v>
                </c:pt>
                <c:pt idx="2025">
                  <c:v>9682</c:v>
                </c:pt>
                <c:pt idx="2026">
                  <c:v>9684</c:v>
                </c:pt>
                <c:pt idx="2027">
                  <c:v>9686</c:v>
                </c:pt>
                <c:pt idx="2028">
                  <c:v>9688</c:v>
                </c:pt>
                <c:pt idx="2029">
                  <c:v>9690</c:v>
                </c:pt>
                <c:pt idx="2030">
                  <c:v>9692</c:v>
                </c:pt>
                <c:pt idx="2031">
                  <c:v>9694</c:v>
                </c:pt>
                <c:pt idx="2032">
                  <c:v>9696</c:v>
                </c:pt>
                <c:pt idx="2033">
                  <c:v>9698</c:v>
                </c:pt>
                <c:pt idx="2034">
                  <c:v>9700</c:v>
                </c:pt>
                <c:pt idx="2035">
                  <c:v>9702</c:v>
                </c:pt>
                <c:pt idx="2036">
                  <c:v>9704</c:v>
                </c:pt>
                <c:pt idx="2037">
                  <c:v>9706</c:v>
                </c:pt>
                <c:pt idx="2038">
                  <c:v>9708</c:v>
                </c:pt>
                <c:pt idx="2039">
                  <c:v>9710</c:v>
                </c:pt>
                <c:pt idx="2040">
                  <c:v>9712</c:v>
                </c:pt>
                <c:pt idx="2041">
                  <c:v>9714</c:v>
                </c:pt>
                <c:pt idx="2042">
                  <c:v>9716</c:v>
                </c:pt>
                <c:pt idx="2043">
                  <c:v>9718</c:v>
                </c:pt>
                <c:pt idx="2044">
                  <c:v>9720</c:v>
                </c:pt>
                <c:pt idx="2045">
                  <c:v>9722</c:v>
                </c:pt>
                <c:pt idx="2046">
                  <c:v>9724</c:v>
                </c:pt>
                <c:pt idx="2047">
                  <c:v>9726</c:v>
                </c:pt>
                <c:pt idx="2048">
                  <c:v>9728</c:v>
                </c:pt>
                <c:pt idx="2049">
                  <c:v>9730</c:v>
                </c:pt>
                <c:pt idx="2050">
                  <c:v>9732</c:v>
                </c:pt>
                <c:pt idx="2051">
                  <c:v>9734</c:v>
                </c:pt>
                <c:pt idx="2052">
                  <c:v>9736</c:v>
                </c:pt>
                <c:pt idx="2053">
                  <c:v>9738</c:v>
                </c:pt>
                <c:pt idx="2054">
                  <c:v>9740</c:v>
                </c:pt>
                <c:pt idx="2055">
                  <c:v>9742</c:v>
                </c:pt>
                <c:pt idx="2056">
                  <c:v>9744</c:v>
                </c:pt>
                <c:pt idx="2057">
                  <c:v>9746</c:v>
                </c:pt>
                <c:pt idx="2058">
                  <c:v>9748</c:v>
                </c:pt>
                <c:pt idx="2059">
                  <c:v>9750</c:v>
                </c:pt>
                <c:pt idx="2060">
                  <c:v>9752</c:v>
                </c:pt>
                <c:pt idx="2061">
                  <c:v>9754</c:v>
                </c:pt>
                <c:pt idx="2062">
                  <c:v>9756</c:v>
                </c:pt>
                <c:pt idx="2063">
                  <c:v>9758</c:v>
                </c:pt>
                <c:pt idx="2064">
                  <c:v>9760</c:v>
                </c:pt>
                <c:pt idx="2065">
                  <c:v>9762</c:v>
                </c:pt>
                <c:pt idx="2066">
                  <c:v>9764</c:v>
                </c:pt>
                <c:pt idx="2067">
                  <c:v>9766</c:v>
                </c:pt>
                <c:pt idx="2068">
                  <c:v>9768</c:v>
                </c:pt>
                <c:pt idx="2069">
                  <c:v>9770</c:v>
                </c:pt>
                <c:pt idx="2070">
                  <c:v>9772</c:v>
                </c:pt>
                <c:pt idx="2071">
                  <c:v>9774</c:v>
                </c:pt>
                <c:pt idx="2072">
                  <c:v>9776</c:v>
                </c:pt>
                <c:pt idx="2073">
                  <c:v>9778</c:v>
                </c:pt>
                <c:pt idx="2074">
                  <c:v>9780</c:v>
                </c:pt>
                <c:pt idx="2075">
                  <c:v>9782</c:v>
                </c:pt>
                <c:pt idx="2076">
                  <c:v>9784</c:v>
                </c:pt>
                <c:pt idx="2077">
                  <c:v>9786</c:v>
                </c:pt>
                <c:pt idx="2078">
                  <c:v>9788</c:v>
                </c:pt>
                <c:pt idx="2079">
                  <c:v>9790</c:v>
                </c:pt>
                <c:pt idx="2080">
                  <c:v>9792</c:v>
                </c:pt>
                <c:pt idx="2081">
                  <c:v>9794</c:v>
                </c:pt>
                <c:pt idx="2082">
                  <c:v>9796</c:v>
                </c:pt>
                <c:pt idx="2083">
                  <c:v>9798</c:v>
                </c:pt>
                <c:pt idx="2084">
                  <c:v>9800</c:v>
                </c:pt>
                <c:pt idx="2085">
                  <c:v>9802</c:v>
                </c:pt>
                <c:pt idx="2086">
                  <c:v>9804</c:v>
                </c:pt>
                <c:pt idx="2087">
                  <c:v>9806</c:v>
                </c:pt>
                <c:pt idx="2088">
                  <c:v>9808</c:v>
                </c:pt>
                <c:pt idx="2089">
                  <c:v>9810</c:v>
                </c:pt>
                <c:pt idx="2090">
                  <c:v>9812</c:v>
                </c:pt>
                <c:pt idx="2091">
                  <c:v>9814</c:v>
                </c:pt>
                <c:pt idx="2092">
                  <c:v>9816</c:v>
                </c:pt>
                <c:pt idx="2093">
                  <c:v>9818</c:v>
                </c:pt>
                <c:pt idx="2094">
                  <c:v>9820</c:v>
                </c:pt>
                <c:pt idx="2095">
                  <c:v>9822</c:v>
                </c:pt>
                <c:pt idx="2096">
                  <c:v>9824</c:v>
                </c:pt>
                <c:pt idx="2097">
                  <c:v>9826</c:v>
                </c:pt>
                <c:pt idx="2098">
                  <c:v>9828</c:v>
                </c:pt>
                <c:pt idx="2099">
                  <c:v>9830</c:v>
                </c:pt>
                <c:pt idx="2100">
                  <c:v>9832</c:v>
                </c:pt>
                <c:pt idx="2101">
                  <c:v>9834</c:v>
                </c:pt>
                <c:pt idx="2102">
                  <c:v>9836</c:v>
                </c:pt>
                <c:pt idx="2103">
                  <c:v>9838</c:v>
                </c:pt>
                <c:pt idx="2104">
                  <c:v>9840</c:v>
                </c:pt>
                <c:pt idx="2105">
                  <c:v>9842</c:v>
                </c:pt>
                <c:pt idx="2106">
                  <c:v>9844</c:v>
                </c:pt>
                <c:pt idx="2107">
                  <c:v>9846</c:v>
                </c:pt>
                <c:pt idx="2108">
                  <c:v>9848</c:v>
                </c:pt>
                <c:pt idx="2109">
                  <c:v>9850</c:v>
                </c:pt>
                <c:pt idx="2110">
                  <c:v>9852</c:v>
                </c:pt>
                <c:pt idx="2111">
                  <c:v>9854</c:v>
                </c:pt>
                <c:pt idx="2112">
                  <c:v>9856</c:v>
                </c:pt>
                <c:pt idx="2113">
                  <c:v>9858</c:v>
                </c:pt>
                <c:pt idx="2114">
                  <c:v>9860</c:v>
                </c:pt>
                <c:pt idx="2115">
                  <c:v>9862</c:v>
                </c:pt>
                <c:pt idx="2116">
                  <c:v>9864</c:v>
                </c:pt>
                <c:pt idx="2117">
                  <c:v>9866</c:v>
                </c:pt>
                <c:pt idx="2118">
                  <c:v>9868</c:v>
                </c:pt>
                <c:pt idx="2119">
                  <c:v>9870</c:v>
                </c:pt>
                <c:pt idx="2120">
                  <c:v>9872</c:v>
                </c:pt>
                <c:pt idx="2121">
                  <c:v>9874</c:v>
                </c:pt>
                <c:pt idx="2122">
                  <c:v>9876</c:v>
                </c:pt>
                <c:pt idx="2123">
                  <c:v>9878</c:v>
                </c:pt>
                <c:pt idx="2124">
                  <c:v>9880</c:v>
                </c:pt>
                <c:pt idx="2125">
                  <c:v>9882</c:v>
                </c:pt>
                <c:pt idx="2126">
                  <c:v>9884</c:v>
                </c:pt>
                <c:pt idx="2127">
                  <c:v>9886</c:v>
                </c:pt>
                <c:pt idx="2128">
                  <c:v>9888</c:v>
                </c:pt>
                <c:pt idx="2129">
                  <c:v>9890</c:v>
                </c:pt>
                <c:pt idx="2130">
                  <c:v>9892</c:v>
                </c:pt>
                <c:pt idx="2131">
                  <c:v>9894</c:v>
                </c:pt>
                <c:pt idx="2132">
                  <c:v>9896</c:v>
                </c:pt>
                <c:pt idx="2133">
                  <c:v>9898</c:v>
                </c:pt>
                <c:pt idx="2134">
                  <c:v>9900</c:v>
                </c:pt>
                <c:pt idx="2135">
                  <c:v>9902</c:v>
                </c:pt>
                <c:pt idx="2136">
                  <c:v>9904</c:v>
                </c:pt>
                <c:pt idx="2137">
                  <c:v>9906</c:v>
                </c:pt>
                <c:pt idx="2138">
                  <c:v>9908</c:v>
                </c:pt>
                <c:pt idx="2139">
                  <c:v>9910</c:v>
                </c:pt>
                <c:pt idx="2140">
                  <c:v>9912</c:v>
                </c:pt>
                <c:pt idx="2141">
                  <c:v>9914</c:v>
                </c:pt>
                <c:pt idx="2142">
                  <c:v>9916</c:v>
                </c:pt>
                <c:pt idx="2143">
                  <c:v>9918</c:v>
                </c:pt>
                <c:pt idx="2144">
                  <c:v>9920</c:v>
                </c:pt>
                <c:pt idx="2145">
                  <c:v>9922</c:v>
                </c:pt>
                <c:pt idx="2146">
                  <c:v>9924</c:v>
                </c:pt>
                <c:pt idx="2147">
                  <c:v>9926</c:v>
                </c:pt>
                <c:pt idx="2148">
                  <c:v>9928</c:v>
                </c:pt>
                <c:pt idx="2149">
                  <c:v>9930</c:v>
                </c:pt>
                <c:pt idx="2150">
                  <c:v>9932</c:v>
                </c:pt>
                <c:pt idx="2151">
                  <c:v>9934</c:v>
                </c:pt>
                <c:pt idx="2152">
                  <c:v>9936</c:v>
                </c:pt>
                <c:pt idx="2153">
                  <c:v>9938</c:v>
                </c:pt>
                <c:pt idx="2154">
                  <c:v>9940</c:v>
                </c:pt>
                <c:pt idx="2155">
                  <c:v>9942</c:v>
                </c:pt>
                <c:pt idx="2156">
                  <c:v>9944</c:v>
                </c:pt>
                <c:pt idx="2157">
                  <c:v>9946</c:v>
                </c:pt>
                <c:pt idx="2158">
                  <c:v>9948</c:v>
                </c:pt>
                <c:pt idx="2159">
                  <c:v>9950</c:v>
                </c:pt>
                <c:pt idx="2160">
                  <c:v>9952</c:v>
                </c:pt>
                <c:pt idx="2161">
                  <c:v>9954</c:v>
                </c:pt>
                <c:pt idx="2162">
                  <c:v>9956</c:v>
                </c:pt>
                <c:pt idx="2163">
                  <c:v>9958</c:v>
                </c:pt>
                <c:pt idx="2164">
                  <c:v>9960</c:v>
                </c:pt>
                <c:pt idx="2165">
                  <c:v>9962</c:v>
                </c:pt>
                <c:pt idx="2166">
                  <c:v>9964</c:v>
                </c:pt>
                <c:pt idx="2167">
                  <c:v>9966</c:v>
                </c:pt>
                <c:pt idx="2168">
                  <c:v>9968</c:v>
                </c:pt>
                <c:pt idx="2169">
                  <c:v>9970</c:v>
                </c:pt>
                <c:pt idx="2170">
                  <c:v>9972</c:v>
                </c:pt>
                <c:pt idx="2171">
                  <c:v>9974</c:v>
                </c:pt>
                <c:pt idx="2172">
                  <c:v>9976</c:v>
                </c:pt>
                <c:pt idx="2173">
                  <c:v>9978</c:v>
                </c:pt>
                <c:pt idx="2174">
                  <c:v>9980</c:v>
                </c:pt>
                <c:pt idx="2175">
                  <c:v>9982</c:v>
                </c:pt>
                <c:pt idx="2176">
                  <c:v>9984</c:v>
                </c:pt>
                <c:pt idx="2177">
                  <c:v>9986</c:v>
                </c:pt>
                <c:pt idx="2178">
                  <c:v>9988</c:v>
                </c:pt>
                <c:pt idx="2179">
                  <c:v>9990</c:v>
                </c:pt>
                <c:pt idx="2180">
                  <c:v>9992</c:v>
                </c:pt>
                <c:pt idx="2181">
                  <c:v>9994</c:v>
                </c:pt>
                <c:pt idx="2182">
                  <c:v>9996</c:v>
                </c:pt>
                <c:pt idx="2183">
                  <c:v>9998</c:v>
                </c:pt>
                <c:pt idx="2184">
                  <c:v>10000</c:v>
                </c:pt>
                <c:pt idx="2185">
                  <c:v>10002</c:v>
                </c:pt>
                <c:pt idx="2186">
                  <c:v>10004</c:v>
                </c:pt>
                <c:pt idx="2187">
                  <c:v>10006</c:v>
                </c:pt>
                <c:pt idx="2188">
                  <c:v>10008</c:v>
                </c:pt>
                <c:pt idx="2189">
                  <c:v>10010</c:v>
                </c:pt>
                <c:pt idx="2190">
                  <c:v>10012</c:v>
                </c:pt>
                <c:pt idx="2191">
                  <c:v>10014</c:v>
                </c:pt>
                <c:pt idx="2192">
                  <c:v>10016</c:v>
                </c:pt>
                <c:pt idx="2193">
                  <c:v>10018</c:v>
                </c:pt>
                <c:pt idx="2194">
                  <c:v>10020</c:v>
                </c:pt>
                <c:pt idx="2195">
                  <c:v>10022</c:v>
                </c:pt>
                <c:pt idx="2196">
                  <c:v>10024</c:v>
                </c:pt>
                <c:pt idx="2197">
                  <c:v>10026</c:v>
                </c:pt>
                <c:pt idx="2198">
                  <c:v>10028</c:v>
                </c:pt>
                <c:pt idx="2199">
                  <c:v>10030</c:v>
                </c:pt>
                <c:pt idx="2200">
                  <c:v>10032</c:v>
                </c:pt>
                <c:pt idx="2201">
                  <c:v>10034</c:v>
                </c:pt>
                <c:pt idx="2202">
                  <c:v>10036</c:v>
                </c:pt>
                <c:pt idx="2203">
                  <c:v>10038</c:v>
                </c:pt>
                <c:pt idx="2204">
                  <c:v>10040</c:v>
                </c:pt>
                <c:pt idx="2205">
                  <c:v>10042</c:v>
                </c:pt>
                <c:pt idx="2206">
                  <c:v>10044</c:v>
                </c:pt>
                <c:pt idx="2207">
                  <c:v>10046</c:v>
                </c:pt>
                <c:pt idx="2208">
                  <c:v>10048</c:v>
                </c:pt>
                <c:pt idx="2209">
                  <c:v>10050</c:v>
                </c:pt>
                <c:pt idx="2210">
                  <c:v>10052</c:v>
                </c:pt>
                <c:pt idx="2211">
                  <c:v>10054</c:v>
                </c:pt>
                <c:pt idx="2212">
                  <c:v>10056</c:v>
                </c:pt>
                <c:pt idx="2213">
                  <c:v>10058</c:v>
                </c:pt>
                <c:pt idx="2214">
                  <c:v>10060</c:v>
                </c:pt>
                <c:pt idx="2215">
                  <c:v>10062</c:v>
                </c:pt>
                <c:pt idx="2216">
                  <c:v>10064</c:v>
                </c:pt>
                <c:pt idx="2217">
                  <c:v>10066</c:v>
                </c:pt>
                <c:pt idx="2218">
                  <c:v>10068</c:v>
                </c:pt>
                <c:pt idx="2219">
                  <c:v>10070</c:v>
                </c:pt>
                <c:pt idx="2220">
                  <c:v>10072</c:v>
                </c:pt>
                <c:pt idx="2221">
                  <c:v>10074</c:v>
                </c:pt>
                <c:pt idx="2222">
                  <c:v>10076</c:v>
                </c:pt>
                <c:pt idx="2223">
                  <c:v>10078</c:v>
                </c:pt>
                <c:pt idx="2224">
                  <c:v>10080</c:v>
                </c:pt>
                <c:pt idx="2225">
                  <c:v>10082</c:v>
                </c:pt>
                <c:pt idx="2226">
                  <c:v>10084</c:v>
                </c:pt>
                <c:pt idx="2227">
                  <c:v>10086</c:v>
                </c:pt>
                <c:pt idx="2228">
                  <c:v>10088</c:v>
                </c:pt>
                <c:pt idx="2229">
                  <c:v>10090</c:v>
                </c:pt>
                <c:pt idx="2230">
                  <c:v>10092</c:v>
                </c:pt>
                <c:pt idx="2231">
                  <c:v>10094</c:v>
                </c:pt>
                <c:pt idx="2232">
                  <c:v>10096</c:v>
                </c:pt>
                <c:pt idx="2233">
                  <c:v>10098</c:v>
                </c:pt>
                <c:pt idx="2234">
                  <c:v>10100</c:v>
                </c:pt>
                <c:pt idx="2235">
                  <c:v>10102</c:v>
                </c:pt>
                <c:pt idx="2236">
                  <c:v>10104</c:v>
                </c:pt>
                <c:pt idx="2237">
                  <c:v>10106</c:v>
                </c:pt>
                <c:pt idx="2238">
                  <c:v>10108</c:v>
                </c:pt>
                <c:pt idx="2239">
                  <c:v>10110</c:v>
                </c:pt>
                <c:pt idx="2240">
                  <c:v>10112</c:v>
                </c:pt>
                <c:pt idx="2241">
                  <c:v>10114</c:v>
                </c:pt>
                <c:pt idx="2242">
                  <c:v>10116</c:v>
                </c:pt>
                <c:pt idx="2243">
                  <c:v>10118</c:v>
                </c:pt>
                <c:pt idx="2244">
                  <c:v>10120</c:v>
                </c:pt>
                <c:pt idx="2245">
                  <c:v>10122</c:v>
                </c:pt>
                <c:pt idx="2246">
                  <c:v>10124</c:v>
                </c:pt>
                <c:pt idx="2247">
                  <c:v>10126</c:v>
                </c:pt>
                <c:pt idx="2248">
                  <c:v>10128</c:v>
                </c:pt>
                <c:pt idx="2249">
                  <c:v>10130</c:v>
                </c:pt>
                <c:pt idx="2250">
                  <c:v>10132</c:v>
                </c:pt>
                <c:pt idx="2251">
                  <c:v>10134</c:v>
                </c:pt>
                <c:pt idx="2252">
                  <c:v>10136</c:v>
                </c:pt>
                <c:pt idx="2253">
                  <c:v>10138</c:v>
                </c:pt>
                <c:pt idx="2254">
                  <c:v>10140</c:v>
                </c:pt>
                <c:pt idx="2255">
                  <c:v>10142</c:v>
                </c:pt>
                <c:pt idx="2256">
                  <c:v>10144</c:v>
                </c:pt>
                <c:pt idx="2257">
                  <c:v>10146</c:v>
                </c:pt>
                <c:pt idx="2258">
                  <c:v>10148</c:v>
                </c:pt>
                <c:pt idx="2259">
                  <c:v>10150</c:v>
                </c:pt>
                <c:pt idx="2260">
                  <c:v>10152</c:v>
                </c:pt>
                <c:pt idx="2261">
                  <c:v>10154</c:v>
                </c:pt>
                <c:pt idx="2262">
                  <c:v>10156</c:v>
                </c:pt>
                <c:pt idx="2263">
                  <c:v>10158</c:v>
                </c:pt>
                <c:pt idx="2264">
                  <c:v>10160</c:v>
                </c:pt>
                <c:pt idx="2265">
                  <c:v>10162</c:v>
                </c:pt>
                <c:pt idx="2266">
                  <c:v>10164</c:v>
                </c:pt>
                <c:pt idx="2267">
                  <c:v>10166</c:v>
                </c:pt>
                <c:pt idx="2268">
                  <c:v>10168</c:v>
                </c:pt>
                <c:pt idx="2269">
                  <c:v>10170</c:v>
                </c:pt>
                <c:pt idx="2270">
                  <c:v>10172</c:v>
                </c:pt>
                <c:pt idx="2271">
                  <c:v>10174</c:v>
                </c:pt>
                <c:pt idx="2272">
                  <c:v>10176</c:v>
                </c:pt>
                <c:pt idx="2273">
                  <c:v>10178</c:v>
                </c:pt>
                <c:pt idx="2274">
                  <c:v>10180</c:v>
                </c:pt>
                <c:pt idx="2275">
                  <c:v>10182</c:v>
                </c:pt>
                <c:pt idx="2276">
                  <c:v>10184</c:v>
                </c:pt>
                <c:pt idx="2277">
                  <c:v>10186</c:v>
                </c:pt>
                <c:pt idx="2278">
                  <c:v>10188</c:v>
                </c:pt>
                <c:pt idx="2279">
                  <c:v>10190</c:v>
                </c:pt>
                <c:pt idx="2280">
                  <c:v>10192</c:v>
                </c:pt>
                <c:pt idx="2281">
                  <c:v>10194</c:v>
                </c:pt>
                <c:pt idx="2282">
                  <c:v>10196</c:v>
                </c:pt>
                <c:pt idx="2283">
                  <c:v>10198</c:v>
                </c:pt>
                <c:pt idx="2284">
                  <c:v>10200</c:v>
                </c:pt>
                <c:pt idx="2285">
                  <c:v>10202</c:v>
                </c:pt>
                <c:pt idx="2286">
                  <c:v>10204</c:v>
                </c:pt>
                <c:pt idx="2287">
                  <c:v>10206</c:v>
                </c:pt>
                <c:pt idx="2288">
                  <c:v>10208</c:v>
                </c:pt>
                <c:pt idx="2289">
                  <c:v>10210</c:v>
                </c:pt>
                <c:pt idx="2290">
                  <c:v>10212</c:v>
                </c:pt>
                <c:pt idx="2291">
                  <c:v>10214</c:v>
                </c:pt>
                <c:pt idx="2292">
                  <c:v>10216</c:v>
                </c:pt>
                <c:pt idx="2293">
                  <c:v>10218</c:v>
                </c:pt>
                <c:pt idx="2294">
                  <c:v>10220</c:v>
                </c:pt>
                <c:pt idx="2295">
                  <c:v>10222</c:v>
                </c:pt>
                <c:pt idx="2296">
                  <c:v>10224</c:v>
                </c:pt>
                <c:pt idx="2297">
                  <c:v>10226</c:v>
                </c:pt>
                <c:pt idx="2298">
                  <c:v>10228</c:v>
                </c:pt>
                <c:pt idx="2299">
                  <c:v>10230</c:v>
                </c:pt>
                <c:pt idx="2300">
                  <c:v>10232</c:v>
                </c:pt>
                <c:pt idx="2301">
                  <c:v>10234</c:v>
                </c:pt>
                <c:pt idx="2302">
                  <c:v>10236</c:v>
                </c:pt>
                <c:pt idx="2303">
                  <c:v>10238</c:v>
                </c:pt>
                <c:pt idx="2304">
                  <c:v>10240</c:v>
                </c:pt>
                <c:pt idx="2305">
                  <c:v>10242</c:v>
                </c:pt>
                <c:pt idx="2306">
                  <c:v>10244</c:v>
                </c:pt>
                <c:pt idx="2307">
                  <c:v>10246</c:v>
                </c:pt>
                <c:pt idx="2308">
                  <c:v>10248</c:v>
                </c:pt>
                <c:pt idx="2309">
                  <c:v>10250</c:v>
                </c:pt>
                <c:pt idx="2310">
                  <c:v>10252</c:v>
                </c:pt>
                <c:pt idx="2311">
                  <c:v>10254</c:v>
                </c:pt>
                <c:pt idx="2312">
                  <c:v>10256</c:v>
                </c:pt>
                <c:pt idx="2313">
                  <c:v>10258</c:v>
                </c:pt>
                <c:pt idx="2314">
                  <c:v>10260</c:v>
                </c:pt>
                <c:pt idx="2315">
                  <c:v>10262</c:v>
                </c:pt>
                <c:pt idx="2316">
                  <c:v>10264</c:v>
                </c:pt>
                <c:pt idx="2317">
                  <c:v>10266</c:v>
                </c:pt>
                <c:pt idx="2318">
                  <c:v>10268</c:v>
                </c:pt>
                <c:pt idx="2319">
                  <c:v>10270</c:v>
                </c:pt>
                <c:pt idx="2320">
                  <c:v>10272</c:v>
                </c:pt>
                <c:pt idx="2321">
                  <c:v>10274</c:v>
                </c:pt>
                <c:pt idx="2322">
                  <c:v>10276</c:v>
                </c:pt>
                <c:pt idx="2323">
                  <c:v>10278</c:v>
                </c:pt>
                <c:pt idx="2324">
                  <c:v>10280</c:v>
                </c:pt>
                <c:pt idx="2325">
                  <c:v>10282</c:v>
                </c:pt>
                <c:pt idx="2326">
                  <c:v>10284</c:v>
                </c:pt>
                <c:pt idx="2327">
                  <c:v>10286</c:v>
                </c:pt>
                <c:pt idx="2328">
                  <c:v>10288</c:v>
                </c:pt>
                <c:pt idx="2329">
                  <c:v>10290</c:v>
                </c:pt>
                <c:pt idx="2330">
                  <c:v>10292</c:v>
                </c:pt>
                <c:pt idx="2331">
                  <c:v>10294</c:v>
                </c:pt>
                <c:pt idx="2332">
                  <c:v>10296</c:v>
                </c:pt>
                <c:pt idx="2333">
                  <c:v>10298</c:v>
                </c:pt>
                <c:pt idx="2334">
                  <c:v>10300</c:v>
                </c:pt>
                <c:pt idx="2335">
                  <c:v>10302</c:v>
                </c:pt>
                <c:pt idx="2336">
                  <c:v>10304</c:v>
                </c:pt>
                <c:pt idx="2337">
                  <c:v>10306</c:v>
                </c:pt>
                <c:pt idx="2338">
                  <c:v>10308</c:v>
                </c:pt>
                <c:pt idx="2339">
                  <c:v>10310</c:v>
                </c:pt>
                <c:pt idx="2340">
                  <c:v>10312</c:v>
                </c:pt>
                <c:pt idx="2341">
                  <c:v>10314</c:v>
                </c:pt>
                <c:pt idx="2342">
                  <c:v>10316</c:v>
                </c:pt>
                <c:pt idx="2343">
                  <c:v>10318</c:v>
                </c:pt>
                <c:pt idx="2344">
                  <c:v>10320</c:v>
                </c:pt>
                <c:pt idx="2345">
                  <c:v>10322</c:v>
                </c:pt>
                <c:pt idx="2346">
                  <c:v>10324</c:v>
                </c:pt>
                <c:pt idx="2347">
                  <c:v>10326</c:v>
                </c:pt>
                <c:pt idx="2348">
                  <c:v>10328</c:v>
                </c:pt>
                <c:pt idx="2349">
                  <c:v>10330</c:v>
                </c:pt>
                <c:pt idx="2350">
                  <c:v>10332</c:v>
                </c:pt>
                <c:pt idx="2351">
                  <c:v>10334</c:v>
                </c:pt>
                <c:pt idx="2352">
                  <c:v>10336</c:v>
                </c:pt>
                <c:pt idx="2353">
                  <c:v>10338</c:v>
                </c:pt>
                <c:pt idx="2354">
                  <c:v>10340</c:v>
                </c:pt>
                <c:pt idx="2355">
                  <c:v>10342</c:v>
                </c:pt>
                <c:pt idx="2356">
                  <c:v>10344</c:v>
                </c:pt>
                <c:pt idx="2357">
                  <c:v>10346</c:v>
                </c:pt>
                <c:pt idx="2358">
                  <c:v>10348</c:v>
                </c:pt>
                <c:pt idx="2359">
                  <c:v>10350</c:v>
                </c:pt>
                <c:pt idx="2360">
                  <c:v>10352</c:v>
                </c:pt>
                <c:pt idx="2361">
                  <c:v>10354</c:v>
                </c:pt>
                <c:pt idx="2362">
                  <c:v>10356</c:v>
                </c:pt>
                <c:pt idx="2363">
                  <c:v>10358</c:v>
                </c:pt>
                <c:pt idx="2364">
                  <c:v>10360</c:v>
                </c:pt>
                <c:pt idx="2365">
                  <c:v>10362</c:v>
                </c:pt>
                <c:pt idx="2366">
                  <c:v>10364</c:v>
                </c:pt>
                <c:pt idx="2367">
                  <c:v>10366</c:v>
                </c:pt>
                <c:pt idx="2368">
                  <c:v>10368</c:v>
                </c:pt>
                <c:pt idx="2369">
                  <c:v>10370</c:v>
                </c:pt>
                <c:pt idx="2370">
                  <c:v>10372</c:v>
                </c:pt>
                <c:pt idx="2371">
                  <c:v>10374</c:v>
                </c:pt>
                <c:pt idx="2372">
                  <c:v>10376</c:v>
                </c:pt>
                <c:pt idx="2373">
                  <c:v>10378</c:v>
                </c:pt>
                <c:pt idx="2374">
                  <c:v>10380</c:v>
                </c:pt>
                <c:pt idx="2375">
                  <c:v>10382</c:v>
                </c:pt>
                <c:pt idx="2376">
                  <c:v>10384</c:v>
                </c:pt>
                <c:pt idx="2377">
                  <c:v>10386</c:v>
                </c:pt>
                <c:pt idx="2378">
                  <c:v>10388</c:v>
                </c:pt>
                <c:pt idx="2379">
                  <c:v>10390</c:v>
                </c:pt>
                <c:pt idx="2380">
                  <c:v>10392</c:v>
                </c:pt>
                <c:pt idx="2381">
                  <c:v>10394</c:v>
                </c:pt>
                <c:pt idx="2382">
                  <c:v>10396</c:v>
                </c:pt>
                <c:pt idx="2383">
                  <c:v>10398</c:v>
                </c:pt>
                <c:pt idx="2384">
                  <c:v>10400</c:v>
                </c:pt>
                <c:pt idx="2385">
                  <c:v>10402</c:v>
                </c:pt>
                <c:pt idx="2386">
                  <c:v>10404</c:v>
                </c:pt>
                <c:pt idx="2387">
                  <c:v>10406</c:v>
                </c:pt>
                <c:pt idx="2388">
                  <c:v>10408</c:v>
                </c:pt>
                <c:pt idx="2389">
                  <c:v>10410</c:v>
                </c:pt>
                <c:pt idx="2390">
                  <c:v>10412</c:v>
                </c:pt>
                <c:pt idx="2391">
                  <c:v>10414</c:v>
                </c:pt>
                <c:pt idx="2392">
                  <c:v>10416</c:v>
                </c:pt>
                <c:pt idx="2393">
                  <c:v>10418</c:v>
                </c:pt>
                <c:pt idx="2394">
                  <c:v>10420</c:v>
                </c:pt>
                <c:pt idx="2395">
                  <c:v>10422</c:v>
                </c:pt>
                <c:pt idx="2396">
                  <c:v>10424</c:v>
                </c:pt>
                <c:pt idx="2397">
                  <c:v>10426</c:v>
                </c:pt>
                <c:pt idx="2398">
                  <c:v>10428</c:v>
                </c:pt>
                <c:pt idx="2399">
                  <c:v>10430</c:v>
                </c:pt>
                <c:pt idx="2400">
                  <c:v>10432</c:v>
                </c:pt>
                <c:pt idx="2401">
                  <c:v>10434</c:v>
                </c:pt>
                <c:pt idx="2402">
                  <c:v>10436</c:v>
                </c:pt>
                <c:pt idx="2403">
                  <c:v>10438</c:v>
                </c:pt>
                <c:pt idx="2404">
                  <c:v>10440</c:v>
                </c:pt>
                <c:pt idx="2405">
                  <c:v>10442</c:v>
                </c:pt>
                <c:pt idx="2406">
                  <c:v>10444</c:v>
                </c:pt>
                <c:pt idx="2407">
                  <c:v>10446</c:v>
                </c:pt>
                <c:pt idx="2408">
                  <c:v>10448</c:v>
                </c:pt>
                <c:pt idx="2409">
                  <c:v>10450</c:v>
                </c:pt>
                <c:pt idx="2410">
                  <c:v>10452</c:v>
                </c:pt>
                <c:pt idx="2411">
                  <c:v>10454</c:v>
                </c:pt>
                <c:pt idx="2412">
                  <c:v>10456</c:v>
                </c:pt>
                <c:pt idx="2413">
                  <c:v>10458</c:v>
                </c:pt>
                <c:pt idx="2414">
                  <c:v>10460</c:v>
                </c:pt>
                <c:pt idx="2415">
                  <c:v>10462</c:v>
                </c:pt>
                <c:pt idx="2416">
                  <c:v>10464</c:v>
                </c:pt>
                <c:pt idx="2417">
                  <c:v>10466</c:v>
                </c:pt>
                <c:pt idx="2418">
                  <c:v>10468</c:v>
                </c:pt>
                <c:pt idx="2419">
                  <c:v>10470</c:v>
                </c:pt>
                <c:pt idx="2420">
                  <c:v>10472</c:v>
                </c:pt>
                <c:pt idx="2421">
                  <c:v>10474</c:v>
                </c:pt>
                <c:pt idx="2422">
                  <c:v>10476</c:v>
                </c:pt>
                <c:pt idx="2423">
                  <c:v>10478</c:v>
                </c:pt>
                <c:pt idx="2424">
                  <c:v>10480</c:v>
                </c:pt>
                <c:pt idx="2425">
                  <c:v>10482</c:v>
                </c:pt>
                <c:pt idx="2426">
                  <c:v>10484</c:v>
                </c:pt>
                <c:pt idx="2427">
                  <c:v>10486</c:v>
                </c:pt>
                <c:pt idx="2428">
                  <c:v>10488</c:v>
                </c:pt>
                <c:pt idx="2429">
                  <c:v>10490</c:v>
                </c:pt>
                <c:pt idx="2430">
                  <c:v>10492</c:v>
                </c:pt>
                <c:pt idx="2431">
                  <c:v>10494</c:v>
                </c:pt>
                <c:pt idx="2432">
                  <c:v>10496</c:v>
                </c:pt>
                <c:pt idx="2433">
                  <c:v>10498</c:v>
                </c:pt>
                <c:pt idx="2434">
                  <c:v>10500</c:v>
                </c:pt>
                <c:pt idx="2435">
                  <c:v>10502</c:v>
                </c:pt>
                <c:pt idx="2436">
                  <c:v>10504</c:v>
                </c:pt>
                <c:pt idx="2437">
                  <c:v>10506</c:v>
                </c:pt>
                <c:pt idx="2438">
                  <c:v>10508</c:v>
                </c:pt>
                <c:pt idx="2439">
                  <c:v>10510</c:v>
                </c:pt>
                <c:pt idx="2440">
                  <c:v>10512</c:v>
                </c:pt>
                <c:pt idx="2441">
                  <c:v>10514</c:v>
                </c:pt>
                <c:pt idx="2442">
                  <c:v>10516</c:v>
                </c:pt>
                <c:pt idx="2443">
                  <c:v>10518</c:v>
                </c:pt>
                <c:pt idx="2444">
                  <c:v>10520</c:v>
                </c:pt>
                <c:pt idx="2445">
                  <c:v>10522</c:v>
                </c:pt>
                <c:pt idx="2446">
                  <c:v>10524</c:v>
                </c:pt>
                <c:pt idx="2447">
                  <c:v>10526</c:v>
                </c:pt>
                <c:pt idx="2448">
                  <c:v>10528</c:v>
                </c:pt>
                <c:pt idx="2449">
                  <c:v>10530</c:v>
                </c:pt>
                <c:pt idx="2450">
                  <c:v>10532</c:v>
                </c:pt>
                <c:pt idx="2451">
                  <c:v>10534</c:v>
                </c:pt>
                <c:pt idx="2452">
                  <c:v>10536</c:v>
                </c:pt>
                <c:pt idx="2453">
                  <c:v>10538</c:v>
                </c:pt>
                <c:pt idx="2454">
                  <c:v>10540</c:v>
                </c:pt>
                <c:pt idx="2455">
                  <c:v>10542</c:v>
                </c:pt>
                <c:pt idx="2456">
                  <c:v>10544</c:v>
                </c:pt>
                <c:pt idx="2457">
                  <c:v>10546</c:v>
                </c:pt>
                <c:pt idx="2458">
                  <c:v>10548</c:v>
                </c:pt>
                <c:pt idx="2459">
                  <c:v>10550</c:v>
                </c:pt>
                <c:pt idx="2460">
                  <c:v>10552</c:v>
                </c:pt>
                <c:pt idx="2461">
                  <c:v>10554</c:v>
                </c:pt>
                <c:pt idx="2462">
                  <c:v>10556</c:v>
                </c:pt>
                <c:pt idx="2463">
                  <c:v>10558</c:v>
                </c:pt>
                <c:pt idx="2464">
                  <c:v>10560</c:v>
                </c:pt>
                <c:pt idx="2465">
                  <c:v>10562</c:v>
                </c:pt>
                <c:pt idx="2466">
                  <c:v>10564</c:v>
                </c:pt>
                <c:pt idx="2467">
                  <c:v>10566</c:v>
                </c:pt>
                <c:pt idx="2468">
                  <c:v>10568</c:v>
                </c:pt>
                <c:pt idx="2469">
                  <c:v>10570</c:v>
                </c:pt>
                <c:pt idx="2470">
                  <c:v>10572</c:v>
                </c:pt>
                <c:pt idx="2471">
                  <c:v>10574</c:v>
                </c:pt>
                <c:pt idx="2472">
                  <c:v>10576</c:v>
                </c:pt>
                <c:pt idx="2473">
                  <c:v>10578</c:v>
                </c:pt>
                <c:pt idx="2474">
                  <c:v>10580</c:v>
                </c:pt>
                <c:pt idx="2475">
                  <c:v>10582</c:v>
                </c:pt>
                <c:pt idx="2476">
                  <c:v>10584</c:v>
                </c:pt>
                <c:pt idx="2477">
                  <c:v>10586</c:v>
                </c:pt>
                <c:pt idx="2478">
                  <c:v>10588</c:v>
                </c:pt>
                <c:pt idx="2479">
                  <c:v>10590</c:v>
                </c:pt>
                <c:pt idx="2480">
                  <c:v>10592</c:v>
                </c:pt>
                <c:pt idx="2481">
                  <c:v>10594</c:v>
                </c:pt>
                <c:pt idx="2482">
                  <c:v>10596</c:v>
                </c:pt>
                <c:pt idx="2483">
                  <c:v>10598</c:v>
                </c:pt>
                <c:pt idx="2484">
                  <c:v>10600</c:v>
                </c:pt>
                <c:pt idx="2485">
                  <c:v>10602</c:v>
                </c:pt>
                <c:pt idx="2486">
                  <c:v>10604</c:v>
                </c:pt>
                <c:pt idx="2487">
                  <c:v>10606</c:v>
                </c:pt>
                <c:pt idx="2488">
                  <c:v>10608</c:v>
                </c:pt>
                <c:pt idx="2489">
                  <c:v>10610</c:v>
                </c:pt>
                <c:pt idx="2490">
                  <c:v>10612</c:v>
                </c:pt>
                <c:pt idx="2491">
                  <c:v>10614</c:v>
                </c:pt>
                <c:pt idx="2492">
                  <c:v>10616</c:v>
                </c:pt>
                <c:pt idx="2493">
                  <c:v>10618</c:v>
                </c:pt>
                <c:pt idx="2494">
                  <c:v>10620</c:v>
                </c:pt>
                <c:pt idx="2495">
                  <c:v>10622</c:v>
                </c:pt>
                <c:pt idx="2496">
                  <c:v>10624</c:v>
                </c:pt>
                <c:pt idx="2497">
                  <c:v>10626</c:v>
                </c:pt>
                <c:pt idx="2498">
                  <c:v>10628</c:v>
                </c:pt>
                <c:pt idx="2499">
                  <c:v>10630</c:v>
                </c:pt>
                <c:pt idx="2500">
                  <c:v>10632</c:v>
                </c:pt>
                <c:pt idx="2501">
                  <c:v>10634</c:v>
                </c:pt>
                <c:pt idx="2502">
                  <c:v>10636</c:v>
                </c:pt>
                <c:pt idx="2503">
                  <c:v>10638</c:v>
                </c:pt>
                <c:pt idx="2504">
                  <c:v>10640</c:v>
                </c:pt>
                <c:pt idx="2505">
                  <c:v>10642</c:v>
                </c:pt>
                <c:pt idx="2506">
                  <c:v>10644</c:v>
                </c:pt>
                <c:pt idx="2507">
                  <c:v>10646</c:v>
                </c:pt>
                <c:pt idx="2508">
                  <c:v>10648</c:v>
                </c:pt>
                <c:pt idx="2509">
                  <c:v>10650</c:v>
                </c:pt>
                <c:pt idx="2510">
                  <c:v>10652</c:v>
                </c:pt>
                <c:pt idx="2511">
                  <c:v>10654</c:v>
                </c:pt>
                <c:pt idx="2512">
                  <c:v>10656</c:v>
                </c:pt>
                <c:pt idx="2513">
                  <c:v>10658</c:v>
                </c:pt>
                <c:pt idx="2514">
                  <c:v>10660</c:v>
                </c:pt>
                <c:pt idx="2515">
                  <c:v>10662</c:v>
                </c:pt>
                <c:pt idx="2516">
                  <c:v>10664</c:v>
                </c:pt>
                <c:pt idx="2517">
                  <c:v>10666</c:v>
                </c:pt>
                <c:pt idx="2518">
                  <c:v>10668</c:v>
                </c:pt>
                <c:pt idx="2519">
                  <c:v>10670</c:v>
                </c:pt>
                <c:pt idx="2520">
                  <c:v>10672</c:v>
                </c:pt>
                <c:pt idx="2521">
                  <c:v>10674</c:v>
                </c:pt>
                <c:pt idx="2522">
                  <c:v>10676</c:v>
                </c:pt>
                <c:pt idx="2523">
                  <c:v>10678</c:v>
                </c:pt>
                <c:pt idx="2524">
                  <c:v>10680</c:v>
                </c:pt>
                <c:pt idx="2525">
                  <c:v>10682</c:v>
                </c:pt>
                <c:pt idx="2526">
                  <c:v>10684</c:v>
                </c:pt>
                <c:pt idx="2527">
                  <c:v>10686</c:v>
                </c:pt>
                <c:pt idx="2528">
                  <c:v>10688</c:v>
                </c:pt>
                <c:pt idx="2529">
                  <c:v>10690</c:v>
                </c:pt>
                <c:pt idx="2530">
                  <c:v>10692</c:v>
                </c:pt>
                <c:pt idx="2531">
                  <c:v>10694</c:v>
                </c:pt>
                <c:pt idx="2532">
                  <c:v>10696</c:v>
                </c:pt>
                <c:pt idx="2533">
                  <c:v>10698</c:v>
                </c:pt>
                <c:pt idx="2534">
                  <c:v>10700</c:v>
                </c:pt>
                <c:pt idx="2535">
                  <c:v>10702</c:v>
                </c:pt>
                <c:pt idx="2536">
                  <c:v>10704</c:v>
                </c:pt>
                <c:pt idx="2537">
                  <c:v>10706</c:v>
                </c:pt>
                <c:pt idx="2538">
                  <c:v>10708</c:v>
                </c:pt>
                <c:pt idx="2539">
                  <c:v>10710</c:v>
                </c:pt>
                <c:pt idx="2540">
                  <c:v>10712</c:v>
                </c:pt>
                <c:pt idx="2541">
                  <c:v>10714</c:v>
                </c:pt>
                <c:pt idx="2542">
                  <c:v>10716</c:v>
                </c:pt>
                <c:pt idx="2543">
                  <c:v>10718</c:v>
                </c:pt>
                <c:pt idx="2544">
                  <c:v>10720</c:v>
                </c:pt>
                <c:pt idx="2545">
                  <c:v>10722</c:v>
                </c:pt>
                <c:pt idx="2546">
                  <c:v>10724</c:v>
                </c:pt>
                <c:pt idx="2547">
                  <c:v>10726</c:v>
                </c:pt>
                <c:pt idx="2548">
                  <c:v>10728</c:v>
                </c:pt>
                <c:pt idx="2549">
                  <c:v>10730</c:v>
                </c:pt>
                <c:pt idx="2550">
                  <c:v>10732</c:v>
                </c:pt>
                <c:pt idx="2551">
                  <c:v>10734</c:v>
                </c:pt>
                <c:pt idx="2552">
                  <c:v>10736</c:v>
                </c:pt>
                <c:pt idx="2553">
                  <c:v>10738</c:v>
                </c:pt>
                <c:pt idx="2554">
                  <c:v>10740</c:v>
                </c:pt>
                <c:pt idx="2555">
                  <c:v>10742</c:v>
                </c:pt>
                <c:pt idx="2556">
                  <c:v>10744</c:v>
                </c:pt>
                <c:pt idx="2557">
                  <c:v>10746</c:v>
                </c:pt>
                <c:pt idx="2558">
                  <c:v>10748</c:v>
                </c:pt>
                <c:pt idx="2559">
                  <c:v>10750</c:v>
                </c:pt>
                <c:pt idx="2560">
                  <c:v>10752</c:v>
                </c:pt>
                <c:pt idx="2561">
                  <c:v>10754</c:v>
                </c:pt>
                <c:pt idx="2562">
                  <c:v>10756</c:v>
                </c:pt>
                <c:pt idx="2563">
                  <c:v>10758</c:v>
                </c:pt>
                <c:pt idx="2564">
                  <c:v>10760</c:v>
                </c:pt>
                <c:pt idx="2565">
                  <c:v>10762</c:v>
                </c:pt>
                <c:pt idx="2566">
                  <c:v>10764</c:v>
                </c:pt>
                <c:pt idx="2567">
                  <c:v>10766</c:v>
                </c:pt>
                <c:pt idx="2568">
                  <c:v>10768</c:v>
                </c:pt>
                <c:pt idx="2569">
                  <c:v>10770</c:v>
                </c:pt>
                <c:pt idx="2570">
                  <c:v>10772</c:v>
                </c:pt>
                <c:pt idx="2571">
                  <c:v>10774</c:v>
                </c:pt>
                <c:pt idx="2572">
                  <c:v>10776</c:v>
                </c:pt>
                <c:pt idx="2573">
                  <c:v>10778</c:v>
                </c:pt>
                <c:pt idx="2574">
                  <c:v>10780</c:v>
                </c:pt>
                <c:pt idx="2575">
                  <c:v>10782</c:v>
                </c:pt>
                <c:pt idx="2576">
                  <c:v>10784</c:v>
                </c:pt>
                <c:pt idx="2577">
                  <c:v>10786</c:v>
                </c:pt>
                <c:pt idx="2578">
                  <c:v>10788</c:v>
                </c:pt>
                <c:pt idx="2579">
                  <c:v>10790</c:v>
                </c:pt>
                <c:pt idx="2580">
                  <c:v>10792</c:v>
                </c:pt>
                <c:pt idx="2581">
                  <c:v>10794</c:v>
                </c:pt>
                <c:pt idx="2582">
                  <c:v>10796</c:v>
                </c:pt>
                <c:pt idx="2583">
                  <c:v>10798</c:v>
                </c:pt>
                <c:pt idx="2584">
                  <c:v>10800</c:v>
                </c:pt>
                <c:pt idx="2585">
                  <c:v>10802</c:v>
                </c:pt>
                <c:pt idx="2586">
                  <c:v>10804</c:v>
                </c:pt>
                <c:pt idx="2587">
                  <c:v>10806</c:v>
                </c:pt>
                <c:pt idx="2588">
                  <c:v>10808</c:v>
                </c:pt>
                <c:pt idx="2589">
                  <c:v>10810</c:v>
                </c:pt>
                <c:pt idx="2590">
                  <c:v>10812</c:v>
                </c:pt>
                <c:pt idx="2591">
                  <c:v>10814</c:v>
                </c:pt>
                <c:pt idx="2592">
                  <c:v>10816</c:v>
                </c:pt>
                <c:pt idx="2593">
                  <c:v>10818</c:v>
                </c:pt>
                <c:pt idx="2594">
                  <c:v>10820</c:v>
                </c:pt>
                <c:pt idx="2595">
                  <c:v>10822</c:v>
                </c:pt>
                <c:pt idx="2596">
                  <c:v>10824</c:v>
                </c:pt>
                <c:pt idx="2597">
                  <c:v>10826</c:v>
                </c:pt>
                <c:pt idx="2598">
                  <c:v>10828</c:v>
                </c:pt>
                <c:pt idx="2599">
                  <c:v>10830</c:v>
                </c:pt>
                <c:pt idx="2600">
                  <c:v>10832</c:v>
                </c:pt>
                <c:pt idx="2601">
                  <c:v>10834</c:v>
                </c:pt>
                <c:pt idx="2602">
                  <c:v>10836</c:v>
                </c:pt>
                <c:pt idx="2603">
                  <c:v>10838</c:v>
                </c:pt>
                <c:pt idx="2604">
                  <c:v>10840</c:v>
                </c:pt>
                <c:pt idx="2605">
                  <c:v>10842</c:v>
                </c:pt>
                <c:pt idx="2606">
                  <c:v>10844</c:v>
                </c:pt>
                <c:pt idx="2607">
                  <c:v>10846</c:v>
                </c:pt>
                <c:pt idx="2608">
                  <c:v>10848</c:v>
                </c:pt>
                <c:pt idx="2609">
                  <c:v>10850</c:v>
                </c:pt>
                <c:pt idx="2610">
                  <c:v>10852</c:v>
                </c:pt>
                <c:pt idx="2611">
                  <c:v>10854</c:v>
                </c:pt>
                <c:pt idx="2612">
                  <c:v>10856</c:v>
                </c:pt>
                <c:pt idx="2613">
                  <c:v>10858</c:v>
                </c:pt>
                <c:pt idx="2614">
                  <c:v>10860</c:v>
                </c:pt>
                <c:pt idx="2615">
                  <c:v>10862</c:v>
                </c:pt>
                <c:pt idx="2616">
                  <c:v>10864</c:v>
                </c:pt>
                <c:pt idx="2617">
                  <c:v>10866</c:v>
                </c:pt>
                <c:pt idx="2618">
                  <c:v>10868</c:v>
                </c:pt>
                <c:pt idx="2619">
                  <c:v>10870</c:v>
                </c:pt>
                <c:pt idx="2620">
                  <c:v>10872</c:v>
                </c:pt>
                <c:pt idx="2621">
                  <c:v>10874</c:v>
                </c:pt>
                <c:pt idx="2622">
                  <c:v>10876</c:v>
                </c:pt>
                <c:pt idx="2623">
                  <c:v>10878</c:v>
                </c:pt>
                <c:pt idx="2624">
                  <c:v>10880</c:v>
                </c:pt>
                <c:pt idx="2625">
                  <c:v>10882</c:v>
                </c:pt>
                <c:pt idx="2626">
                  <c:v>10884</c:v>
                </c:pt>
                <c:pt idx="2627">
                  <c:v>10886</c:v>
                </c:pt>
                <c:pt idx="2628">
                  <c:v>10888</c:v>
                </c:pt>
                <c:pt idx="2629">
                  <c:v>10890</c:v>
                </c:pt>
                <c:pt idx="2630">
                  <c:v>10892</c:v>
                </c:pt>
                <c:pt idx="2631">
                  <c:v>10894</c:v>
                </c:pt>
                <c:pt idx="2632">
                  <c:v>10896</c:v>
                </c:pt>
                <c:pt idx="2633">
                  <c:v>10898</c:v>
                </c:pt>
                <c:pt idx="2634">
                  <c:v>10900</c:v>
                </c:pt>
                <c:pt idx="2635">
                  <c:v>10902</c:v>
                </c:pt>
                <c:pt idx="2636">
                  <c:v>10904</c:v>
                </c:pt>
                <c:pt idx="2637">
                  <c:v>10906</c:v>
                </c:pt>
                <c:pt idx="2638">
                  <c:v>10908</c:v>
                </c:pt>
                <c:pt idx="2639">
                  <c:v>10910</c:v>
                </c:pt>
                <c:pt idx="2640">
                  <c:v>10912</c:v>
                </c:pt>
                <c:pt idx="2641">
                  <c:v>10914</c:v>
                </c:pt>
                <c:pt idx="2642">
                  <c:v>10916</c:v>
                </c:pt>
                <c:pt idx="2643">
                  <c:v>10918</c:v>
                </c:pt>
                <c:pt idx="2644">
                  <c:v>10920</c:v>
                </c:pt>
                <c:pt idx="2645">
                  <c:v>10922</c:v>
                </c:pt>
                <c:pt idx="2646">
                  <c:v>10924</c:v>
                </c:pt>
                <c:pt idx="2647">
                  <c:v>10926</c:v>
                </c:pt>
                <c:pt idx="2648">
                  <c:v>10928</c:v>
                </c:pt>
                <c:pt idx="2649">
                  <c:v>10930</c:v>
                </c:pt>
                <c:pt idx="2650">
                  <c:v>10932</c:v>
                </c:pt>
                <c:pt idx="2651">
                  <c:v>10934</c:v>
                </c:pt>
                <c:pt idx="2652">
                  <c:v>10936</c:v>
                </c:pt>
                <c:pt idx="2653">
                  <c:v>10938</c:v>
                </c:pt>
                <c:pt idx="2654">
                  <c:v>10940</c:v>
                </c:pt>
                <c:pt idx="2655">
                  <c:v>10942</c:v>
                </c:pt>
                <c:pt idx="2656">
                  <c:v>10944</c:v>
                </c:pt>
                <c:pt idx="2657">
                  <c:v>10946</c:v>
                </c:pt>
                <c:pt idx="2658">
                  <c:v>10948</c:v>
                </c:pt>
                <c:pt idx="2659">
                  <c:v>10950</c:v>
                </c:pt>
                <c:pt idx="2660">
                  <c:v>10952</c:v>
                </c:pt>
                <c:pt idx="2661">
                  <c:v>10954</c:v>
                </c:pt>
                <c:pt idx="2662">
                  <c:v>10956</c:v>
                </c:pt>
                <c:pt idx="2663">
                  <c:v>10958</c:v>
                </c:pt>
                <c:pt idx="2664">
                  <c:v>10960</c:v>
                </c:pt>
                <c:pt idx="2665">
                  <c:v>10962</c:v>
                </c:pt>
                <c:pt idx="2666">
                  <c:v>10964</c:v>
                </c:pt>
                <c:pt idx="2667">
                  <c:v>10966</c:v>
                </c:pt>
                <c:pt idx="2668">
                  <c:v>10968</c:v>
                </c:pt>
                <c:pt idx="2669">
                  <c:v>10970</c:v>
                </c:pt>
                <c:pt idx="2670">
                  <c:v>10972</c:v>
                </c:pt>
                <c:pt idx="2671">
                  <c:v>10974</c:v>
                </c:pt>
                <c:pt idx="2672">
                  <c:v>10976</c:v>
                </c:pt>
                <c:pt idx="2673">
                  <c:v>10978</c:v>
                </c:pt>
                <c:pt idx="2674">
                  <c:v>10980</c:v>
                </c:pt>
                <c:pt idx="2675">
                  <c:v>10982</c:v>
                </c:pt>
                <c:pt idx="2676">
                  <c:v>10984</c:v>
                </c:pt>
                <c:pt idx="2677">
                  <c:v>10986</c:v>
                </c:pt>
                <c:pt idx="2678">
                  <c:v>10988</c:v>
                </c:pt>
                <c:pt idx="2679">
                  <c:v>10990</c:v>
                </c:pt>
                <c:pt idx="2680">
                  <c:v>10992</c:v>
                </c:pt>
                <c:pt idx="2681">
                  <c:v>10994</c:v>
                </c:pt>
                <c:pt idx="2682">
                  <c:v>10996</c:v>
                </c:pt>
                <c:pt idx="2683">
                  <c:v>10998</c:v>
                </c:pt>
                <c:pt idx="2684">
                  <c:v>11000</c:v>
                </c:pt>
                <c:pt idx="2685">
                  <c:v>11002</c:v>
                </c:pt>
                <c:pt idx="2686">
                  <c:v>11004</c:v>
                </c:pt>
                <c:pt idx="2687">
                  <c:v>11006</c:v>
                </c:pt>
                <c:pt idx="2688">
                  <c:v>11008</c:v>
                </c:pt>
                <c:pt idx="2689">
                  <c:v>11010</c:v>
                </c:pt>
                <c:pt idx="2690">
                  <c:v>11012</c:v>
                </c:pt>
                <c:pt idx="2691">
                  <c:v>11014</c:v>
                </c:pt>
                <c:pt idx="2692">
                  <c:v>11016</c:v>
                </c:pt>
                <c:pt idx="2693">
                  <c:v>11018</c:v>
                </c:pt>
                <c:pt idx="2694">
                  <c:v>11020</c:v>
                </c:pt>
                <c:pt idx="2695">
                  <c:v>11022</c:v>
                </c:pt>
                <c:pt idx="2696">
                  <c:v>11024</c:v>
                </c:pt>
                <c:pt idx="2697">
                  <c:v>11026</c:v>
                </c:pt>
                <c:pt idx="2698">
                  <c:v>11028</c:v>
                </c:pt>
                <c:pt idx="2699">
                  <c:v>11030</c:v>
                </c:pt>
                <c:pt idx="2700">
                  <c:v>11032</c:v>
                </c:pt>
                <c:pt idx="2701">
                  <c:v>11034</c:v>
                </c:pt>
                <c:pt idx="2702">
                  <c:v>11036</c:v>
                </c:pt>
                <c:pt idx="2703">
                  <c:v>11038</c:v>
                </c:pt>
                <c:pt idx="2704">
                  <c:v>11040</c:v>
                </c:pt>
                <c:pt idx="2705">
                  <c:v>11042</c:v>
                </c:pt>
                <c:pt idx="2706">
                  <c:v>11044</c:v>
                </c:pt>
                <c:pt idx="2707">
                  <c:v>11046</c:v>
                </c:pt>
                <c:pt idx="2708">
                  <c:v>11048</c:v>
                </c:pt>
                <c:pt idx="2709">
                  <c:v>11050</c:v>
                </c:pt>
                <c:pt idx="2710">
                  <c:v>11052</c:v>
                </c:pt>
                <c:pt idx="2711">
                  <c:v>11054</c:v>
                </c:pt>
                <c:pt idx="2712">
                  <c:v>11056</c:v>
                </c:pt>
                <c:pt idx="2713">
                  <c:v>11058</c:v>
                </c:pt>
                <c:pt idx="2714">
                  <c:v>11060</c:v>
                </c:pt>
                <c:pt idx="2715">
                  <c:v>11062</c:v>
                </c:pt>
                <c:pt idx="2716">
                  <c:v>11064</c:v>
                </c:pt>
                <c:pt idx="2717">
                  <c:v>11066</c:v>
                </c:pt>
                <c:pt idx="2718">
                  <c:v>11068</c:v>
                </c:pt>
                <c:pt idx="2719">
                  <c:v>11070</c:v>
                </c:pt>
                <c:pt idx="2720">
                  <c:v>11072</c:v>
                </c:pt>
                <c:pt idx="2721">
                  <c:v>11074</c:v>
                </c:pt>
                <c:pt idx="2722">
                  <c:v>11076</c:v>
                </c:pt>
                <c:pt idx="2723">
                  <c:v>11078</c:v>
                </c:pt>
                <c:pt idx="2724">
                  <c:v>11080</c:v>
                </c:pt>
                <c:pt idx="2725">
                  <c:v>11082</c:v>
                </c:pt>
                <c:pt idx="2726">
                  <c:v>11084</c:v>
                </c:pt>
                <c:pt idx="2727">
                  <c:v>11086</c:v>
                </c:pt>
                <c:pt idx="2728">
                  <c:v>11088</c:v>
                </c:pt>
                <c:pt idx="2729">
                  <c:v>11090</c:v>
                </c:pt>
                <c:pt idx="2730">
                  <c:v>11092</c:v>
                </c:pt>
                <c:pt idx="2731">
                  <c:v>11094</c:v>
                </c:pt>
                <c:pt idx="2732">
                  <c:v>11096</c:v>
                </c:pt>
                <c:pt idx="2733">
                  <c:v>11098</c:v>
                </c:pt>
                <c:pt idx="2734">
                  <c:v>11100</c:v>
                </c:pt>
                <c:pt idx="2735">
                  <c:v>11102</c:v>
                </c:pt>
                <c:pt idx="2736">
                  <c:v>11104</c:v>
                </c:pt>
                <c:pt idx="2737">
                  <c:v>11106</c:v>
                </c:pt>
                <c:pt idx="2738">
                  <c:v>11108</c:v>
                </c:pt>
                <c:pt idx="2739">
                  <c:v>11110</c:v>
                </c:pt>
                <c:pt idx="2740">
                  <c:v>11112</c:v>
                </c:pt>
                <c:pt idx="2741">
                  <c:v>11114</c:v>
                </c:pt>
                <c:pt idx="2742">
                  <c:v>11116</c:v>
                </c:pt>
                <c:pt idx="2743">
                  <c:v>11118</c:v>
                </c:pt>
                <c:pt idx="2744">
                  <c:v>11120</c:v>
                </c:pt>
                <c:pt idx="2745">
                  <c:v>11122</c:v>
                </c:pt>
                <c:pt idx="2746">
                  <c:v>11124</c:v>
                </c:pt>
                <c:pt idx="2747">
                  <c:v>11126</c:v>
                </c:pt>
                <c:pt idx="2748">
                  <c:v>11128</c:v>
                </c:pt>
                <c:pt idx="2749">
                  <c:v>11130</c:v>
                </c:pt>
                <c:pt idx="2750">
                  <c:v>11132</c:v>
                </c:pt>
                <c:pt idx="2751">
                  <c:v>11134</c:v>
                </c:pt>
                <c:pt idx="2752">
                  <c:v>11136</c:v>
                </c:pt>
                <c:pt idx="2753">
                  <c:v>11138</c:v>
                </c:pt>
                <c:pt idx="2754">
                  <c:v>11140</c:v>
                </c:pt>
                <c:pt idx="2755">
                  <c:v>11142</c:v>
                </c:pt>
                <c:pt idx="2756">
                  <c:v>11144</c:v>
                </c:pt>
                <c:pt idx="2757">
                  <c:v>11146</c:v>
                </c:pt>
                <c:pt idx="2758">
                  <c:v>11148</c:v>
                </c:pt>
                <c:pt idx="2759">
                  <c:v>11150</c:v>
                </c:pt>
                <c:pt idx="2760">
                  <c:v>11152</c:v>
                </c:pt>
                <c:pt idx="2761">
                  <c:v>11154</c:v>
                </c:pt>
                <c:pt idx="2762">
                  <c:v>11156</c:v>
                </c:pt>
                <c:pt idx="2763">
                  <c:v>11158</c:v>
                </c:pt>
                <c:pt idx="2764">
                  <c:v>11160</c:v>
                </c:pt>
                <c:pt idx="2765">
                  <c:v>11162</c:v>
                </c:pt>
                <c:pt idx="2766">
                  <c:v>11164</c:v>
                </c:pt>
                <c:pt idx="2767">
                  <c:v>11166</c:v>
                </c:pt>
                <c:pt idx="2768">
                  <c:v>11168</c:v>
                </c:pt>
                <c:pt idx="2769">
                  <c:v>11170</c:v>
                </c:pt>
                <c:pt idx="2770">
                  <c:v>11172</c:v>
                </c:pt>
                <c:pt idx="2771">
                  <c:v>11174</c:v>
                </c:pt>
                <c:pt idx="2772">
                  <c:v>11176</c:v>
                </c:pt>
                <c:pt idx="2773">
                  <c:v>11178</c:v>
                </c:pt>
                <c:pt idx="2774">
                  <c:v>11180</c:v>
                </c:pt>
                <c:pt idx="2775">
                  <c:v>11182</c:v>
                </c:pt>
                <c:pt idx="2776">
                  <c:v>11184</c:v>
                </c:pt>
                <c:pt idx="2777">
                  <c:v>11186</c:v>
                </c:pt>
                <c:pt idx="2778">
                  <c:v>11188</c:v>
                </c:pt>
                <c:pt idx="2779">
                  <c:v>11190</c:v>
                </c:pt>
                <c:pt idx="2780">
                  <c:v>11192</c:v>
                </c:pt>
                <c:pt idx="2781">
                  <c:v>11194</c:v>
                </c:pt>
                <c:pt idx="2782">
                  <c:v>11196</c:v>
                </c:pt>
                <c:pt idx="2783">
                  <c:v>11198</c:v>
                </c:pt>
                <c:pt idx="2784">
                  <c:v>11200</c:v>
                </c:pt>
                <c:pt idx="2785">
                  <c:v>11202</c:v>
                </c:pt>
                <c:pt idx="2786">
                  <c:v>11204</c:v>
                </c:pt>
                <c:pt idx="2787">
                  <c:v>11206</c:v>
                </c:pt>
                <c:pt idx="2788">
                  <c:v>11208</c:v>
                </c:pt>
                <c:pt idx="2789">
                  <c:v>11210</c:v>
                </c:pt>
                <c:pt idx="2790">
                  <c:v>11212</c:v>
                </c:pt>
                <c:pt idx="2791">
                  <c:v>11214</c:v>
                </c:pt>
                <c:pt idx="2792">
                  <c:v>11216</c:v>
                </c:pt>
                <c:pt idx="2793">
                  <c:v>11218</c:v>
                </c:pt>
                <c:pt idx="2794">
                  <c:v>11220</c:v>
                </c:pt>
                <c:pt idx="2795">
                  <c:v>11222</c:v>
                </c:pt>
                <c:pt idx="2796">
                  <c:v>11224</c:v>
                </c:pt>
                <c:pt idx="2797">
                  <c:v>11226</c:v>
                </c:pt>
                <c:pt idx="2798">
                  <c:v>11228</c:v>
                </c:pt>
                <c:pt idx="2799">
                  <c:v>11230</c:v>
                </c:pt>
                <c:pt idx="2800">
                  <c:v>11232</c:v>
                </c:pt>
                <c:pt idx="2801">
                  <c:v>11234</c:v>
                </c:pt>
                <c:pt idx="2802">
                  <c:v>11236</c:v>
                </c:pt>
                <c:pt idx="2803">
                  <c:v>11238</c:v>
                </c:pt>
                <c:pt idx="2804">
                  <c:v>11240</c:v>
                </c:pt>
                <c:pt idx="2805">
                  <c:v>11242</c:v>
                </c:pt>
                <c:pt idx="2806">
                  <c:v>11244</c:v>
                </c:pt>
                <c:pt idx="2807">
                  <c:v>11246</c:v>
                </c:pt>
                <c:pt idx="2808">
                  <c:v>11248</c:v>
                </c:pt>
                <c:pt idx="2809">
                  <c:v>11250</c:v>
                </c:pt>
                <c:pt idx="2810">
                  <c:v>11252</c:v>
                </c:pt>
                <c:pt idx="2811">
                  <c:v>11254</c:v>
                </c:pt>
                <c:pt idx="2812">
                  <c:v>11256</c:v>
                </c:pt>
                <c:pt idx="2813">
                  <c:v>11258</c:v>
                </c:pt>
                <c:pt idx="2814">
                  <c:v>11260</c:v>
                </c:pt>
                <c:pt idx="2815">
                  <c:v>11262</c:v>
                </c:pt>
                <c:pt idx="2816">
                  <c:v>11264</c:v>
                </c:pt>
                <c:pt idx="2817">
                  <c:v>11266</c:v>
                </c:pt>
                <c:pt idx="2818">
                  <c:v>11268</c:v>
                </c:pt>
                <c:pt idx="2819">
                  <c:v>11270</c:v>
                </c:pt>
                <c:pt idx="2820">
                  <c:v>11272</c:v>
                </c:pt>
                <c:pt idx="2821">
                  <c:v>11274</c:v>
                </c:pt>
                <c:pt idx="2822">
                  <c:v>11276</c:v>
                </c:pt>
                <c:pt idx="2823">
                  <c:v>11278</c:v>
                </c:pt>
                <c:pt idx="2824">
                  <c:v>11280</c:v>
                </c:pt>
                <c:pt idx="2825">
                  <c:v>11282</c:v>
                </c:pt>
                <c:pt idx="2826">
                  <c:v>11284</c:v>
                </c:pt>
                <c:pt idx="2827">
                  <c:v>11286</c:v>
                </c:pt>
                <c:pt idx="2828">
                  <c:v>11288</c:v>
                </c:pt>
                <c:pt idx="2829">
                  <c:v>11290</c:v>
                </c:pt>
                <c:pt idx="2830">
                  <c:v>11292</c:v>
                </c:pt>
                <c:pt idx="2831">
                  <c:v>11294</c:v>
                </c:pt>
                <c:pt idx="2832">
                  <c:v>11296</c:v>
                </c:pt>
                <c:pt idx="2833">
                  <c:v>11298</c:v>
                </c:pt>
                <c:pt idx="2834">
                  <c:v>11300</c:v>
                </c:pt>
                <c:pt idx="2835">
                  <c:v>11302</c:v>
                </c:pt>
                <c:pt idx="2836">
                  <c:v>11304</c:v>
                </c:pt>
                <c:pt idx="2837">
                  <c:v>11306</c:v>
                </c:pt>
                <c:pt idx="2838">
                  <c:v>11308</c:v>
                </c:pt>
                <c:pt idx="2839">
                  <c:v>11310</c:v>
                </c:pt>
                <c:pt idx="2840">
                  <c:v>11312</c:v>
                </c:pt>
                <c:pt idx="2841">
                  <c:v>11314</c:v>
                </c:pt>
                <c:pt idx="2842">
                  <c:v>11316</c:v>
                </c:pt>
                <c:pt idx="2843">
                  <c:v>11318</c:v>
                </c:pt>
                <c:pt idx="2844">
                  <c:v>11320</c:v>
                </c:pt>
                <c:pt idx="2845">
                  <c:v>11322</c:v>
                </c:pt>
                <c:pt idx="2846">
                  <c:v>11324</c:v>
                </c:pt>
                <c:pt idx="2847">
                  <c:v>11326</c:v>
                </c:pt>
                <c:pt idx="2848">
                  <c:v>11328</c:v>
                </c:pt>
                <c:pt idx="2849">
                  <c:v>11330</c:v>
                </c:pt>
                <c:pt idx="2850">
                  <c:v>11332</c:v>
                </c:pt>
                <c:pt idx="2851">
                  <c:v>11334</c:v>
                </c:pt>
                <c:pt idx="2852">
                  <c:v>11336</c:v>
                </c:pt>
                <c:pt idx="2853">
                  <c:v>11338</c:v>
                </c:pt>
                <c:pt idx="2854">
                  <c:v>11340</c:v>
                </c:pt>
                <c:pt idx="2855">
                  <c:v>11342</c:v>
                </c:pt>
                <c:pt idx="2856">
                  <c:v>11344</c:v>
                </c:pt>
                <c:pt idx="2857">
                  <c:v>11346</c:v>
                </c:pt>
                <c:pt idx="2858">
                  <c:v>11348</c:v>
                </c:pt>
                <c:pt idx="2859">
                  <c:v>11350</c:v>
                </c:pt>
                <c:pt idx="2860">
                  <c:v>11352</c:v>
                </c:pt>
                <c:pt idx="2861">
                  <c:v>11354</c:v>
                </c:pt>
                <c:pt idx="2862">
                  <c:v>11356</c:v>
                </c:pt>
                <c:pt idx="2863">
                  <c:v>11358</c:v>
                </c:pt>
                <c:pt idx="2864">
                  <c:v>11360</c:v>
                </c:pt>
                <c:pt idx="2865">
                  <c:v>11362</c:v>
                </c:pt>
                <c:pt idx="2866">
                  <c:v>11364</c:v>
                </c:pt>
                <c:pt idx="2867">
                  <c:v>11366</c:v>
                </c:pt>
                <c:pt idx="2868">
                  <c:v>11368</c:v>
                </c:pt>
                <c:pt idx="2869">
                  <c:v>11370</c:v>
                </c:pt>
                <c:pt idx="2870">
                  <c:v>11372</c:v>
                </c:pt>
                <c:pt idx="2871">
                  <c:v>11374</c:v>
                </c:pt>
                <c:pt idx="2872">
                  <c:v>11376</c:v>
                </c:pt>
                <c:pt idx="2873">
                  <c:v>11378</c:v>
                </c:pt>
                <c:pt idx="2874">
                  <c:v>11380</c:v>
                </c:pt>
                <c:pt idx="2875">
                  <c:v>11382</c:v>
                </c:pt>
                <c:pt idx="2876">
                  <c:v>11384</c:v>
                </c:pt>
                <c:pt idx="2877">
                  <c:v>11386</c:v>
                </c:pt>
                <c:pt idx="2878">
                  <c:v>11388</c:v>
                </c:pt>
                <c:pt idx="2879">
                  <c:v>11390</c:v>
                </c:pt>
                <c:pt idx="2880">
                  <c:v>11392</c:v>
                </c:pt>
                <c:pt idx="2881">
                  <c:v>11394</c:v>
                </c:pt>
                <c:pt idx="2882">
                  <c:v>11396</c:v>
                </c:pt>
                <c:pt idx="2883">
                  <c:v>11398</c:v>
                </c:pt>
                <c:pt idx="2884">
                  <c:v>11400</c:v>
                </c:pt>
                <c:pt idx="2885">
                  <c:v>11402</c:v>
                </c:pt>
                <c:pt idx="2886">
                  <c:v>11404</c:v>
                </c:pt>
                <c:pt idx="2887">
                  <c:v>11406</c:v>
                </c:pt>
                <c:pt idx="2888">
                  <c:v>11408</c:v>
                </c:pt>
                <c:pt idx="2889">
                  <c:v>11410</c:v>
                </c:pt>
                <c:pt idx="2890">
                  <c:v>11412</c:v>
                </c:pt>
                <c:pt idx="2891">
                  <c:v>11414</c:v>
                </c:pt>
                <c:pt idx="2892">
                  <c:v>11416</c:v>
                </c:pt>
                <c:pt idx="2893">
                  <c:v>11418</c:v>
                </c:pt>
                <c:pt idx="2894">
                  <c:v>11420</c:v>
                </c:pt>
                <c:pt idx="2895">
                  <c:v>11422</c:v>
                </c:pt>
                <c:pt idx="2896">
                  <c:v>11424</c:v>
                </c:pt>
                <c:pt idx="2897">
                  <c:v>11426</c:v>
                </c:pt>
                <c:pt idx="2898">
                  <c:v>11428</c:v>
                </c:pt>
                <c:pt idx="2899">
                  <c:v>11430</c:v>
                </c:pt>
                <c:pt idx="2900">
                  <c:v>11432</c:v>
                </c:pt>
                <c:pt idx="2901">
                  <c:v>11434</c:v>
                </c:pt>
                <c:pt idx="2902">
                  <c:v>11436</c:v>
                </c:pt>
                <c:pt idx="2903">
                  <c:v>11438</c:v>
                </c:pt>
                <c:pt idx="2904">
                  <c:v>11440</c:v>
                </c:pt>
                <c:pt idx="2905">
                  <c:v>11442</c:v>
                </c:pt>
                <c:pt idx="2906">
                  <c:v>11444</c:v>
                </c:pt>
                <c:pt idx="2907">
                  <c:v>11446</c:v>
                </c:pt>
                <c:pt idx="2908">
                  <c:v>11448</c:v>
                </c:pt>
                <c:pt idx="2909">
                  <c:v>11450</c:v>
                </c:pt>
                <c:pt idx="2910">
                  <c:v>11452</c:v>
                </c:pt>
                <c:pt idx="2911">
                  <c:v>11454</c:v>
                </c:pt>
                <c:pt idx="2912">
                  <c:v>11456</c:v>
                </c:pt>
                <c:pt idx="2913">
                  <c:v>11458</c:v>
                </c:pt>
                <c:pt idx="2914">
                  <c:v>11460</c:v>
                </c:pt>
                <c:pt idx="2915">
                  <c:v>11462</c:v>
                </c:pt>
                <c:pt idx="2916">
                  <c:v>11464</c:v>
                </c:pt>
                <c:pt idx="2917">
                  <c:v>11466</c:v>
                </c:pt>
                <c:pt idx="2918">
                  <c:v>11468</c:v>
                </c:pt>
                <c:pt idx="2919">
                  <c:v>11470</c:v>
                </c:pt>
                <c:pt idx="2920">
                  <c:v>11472</c:v>
                </c:pt>
                <c:pt idx="2921">
                  <c:v>11474</c:v>
                </c:pt>
                <c:pt idx="2922">
                  <c:v>11476</c:v>
                </c:pt>
                <c:pt idx="2923">
                  <c:v>11478</c:v>
                </c:pt>
                <c:pt idx="2924">
                  <c:v>11480</c:v>
                </c:pt>
                <c:pt idx="2925">
                  <c:v>11482</c:v>
                </c:pt>
                <c:pt idx="2926">
                  <c:v>11484</c:v>
                </c:pt>
                <c:pt idx="2927">
                  <c:v>11486</c:v>
                </c:pt>
                <c:pt idx="2928">
                  <c:v>11488</c:v>
                </c:pt>
                <c:pt idx="2929">
                  <c:v>11490</c:v>
                </c:pt>
                <c:pt idx="2930">
                  <c:v>11492</c:v>
                </c:pt>
                <c:pt idx="2931">
                  <c:v>11494</c:v>
                </c:pt>
                <c:pt idx="2932">
                  <c:v>11496</c:v>
                </c:pt>
                <c:pt idx="2933">
                  <c:v>11498</c:v>
                </c:pt>
                <c:pt idx="2934">
                  <c:v>11500</c:v>
                </c:pt>
                <c:pt idx="2935">
                  <c:v>11502</c:v>
                </c:pt>
                <c:pt idx="2936">
                  <c:v>11504</c:v>
                </c:pt>
                <c:pt idx="2937">
                  <c:v>11506</c:v>
                </c:pt>
                <c:pt idx="2938">
                  <c:v>11508</c:v>
                </c:pt>
                <c:pt idx="2939">
                  <c:v>11510</c:v>
                </c:pt>
                <c:pt idx="2940">
                  <c:v>11512</c:v>
                </c:pt>
                <c:pt idx="2941">
                  <c:v>11514</c:v>
                </c:pt>
                <c:pt idx="2942">
                  <c:v>11516</c:v>
                </c:pt>
                <c:pt idx="2943">
                  <c:v>11518</c:v>
                </c:pt>
                <c:pt idx="2944">
                  <c:v>11520</c:v>
                </c:pt>
                <c:pt idx="2945">
                  <c:v>11522</c:v>
                </c:pt>
                <c:pt idx="2946">
                  <c:v>11524</c:v>
                </c:pt>
                <c:pt idx="2947">
                  <c:v>11526</c:v>
                </c:pt>
                <c:pt idx="2948">
                  <c:v>11528</c:v>
                </c:pt>
                <c:pt idx="2949">
                  <c:v>11530</c:v>
                </c:pt>
                <c:pt idx="2950">
                  <c:v>11532</c:v>
                </c:pt>
                <c:pt idx="2951">
                  <c:v>11534</c:v>
                </c:pt>
                <c:pt idx="2952">
                  <c:v>11536</c:v>
                </c:pt>
                <c:pt idx="2953">
                  <c:v>11538</c:v>
                </c:pt>
                <c:pt idx="2954">
                  <c:v>11540</c:v>
                </c:pt>
                <c:pt idx="2955">
                  <c:v>11542</c:v>
                </c:pt>
                <c:pt idx="2956">
                  <c:v>11544</c:v>
                </c:pt>
                <c:pt idx="2957">
                  <c:v>11546</c:v>
                </c:pt>
                <c:pt idx="2958">
                  <c:v>11548</c:v>
                </c:pt>
                <c:pt idx="2959">
                  <c:v>11550</c:v>
                </c:pt>
                <c:pt idx="2960">
                  <c:v>11552</c:v>
                </c:pt>
                <c:pt idx="2961">
                  <c:v>11554</c:v>
                </c:pt>
                <c:pt idx="2962">
                  <c:v>11556</c:v>
                </c:pt>
                <c:pt idx="2963">
                  <c:v>11558</c:v>
                </c:pt>
                <c:pt idx="2964">
                  <c:v>11560</c:v>
                </c:pt>
                <c:pt idx="2965">
                  <c:v>11562</c:v>
                </c:pt>
                <c:pt idx="2966">
                  <c:v>11564</c:v>
                </c:pt>
                <c:pt idx="2967">
                  <c:v>11566</c:v>
                </c:pt>
                <c:pt idx="2968">
                  <c:v>11568</c:v>
                </c:pt>
                <c:pt idx="2969">
                  <c:v>11570</c:v>
                </c:pt>
                <c:pt idx="2970">
                  <c:v>11572</c:v>
                </c:pt>
                <c:pt idx="2971">
                  <c:v>11574</c:v>
                </c:pt>
                <c:pt idx="2972">
                  <c:v>11576</c:v>
                </c:pt>
                <c:pt idx="2973">
                  <c:v>11578</c:v>
                </c:pt>
                <c:pt idx="2974">
                  <c:v>11580</c:v>
                </c:pt>
                <c:pt idx="2975">
                  <c:v>11582</c:v>
                </c:pt>
                <c:pt idx="2976">
                  <c:v>11584</c:v>
                </c:pt>
                <c:pt idx="2977">
                  <c:v>11586</c:v>
                </c:pt>
                <c:pt idx="2978">
                  <c:v>11588</c:v>
                </c:pt>
                <c:pt idx="2979">
                  <c:v>11590</c:v>
                </c:pt>
                <c:pt idx="2980">
                  <c:v>11592</c:v>
                </c:pt>
                <c:pt idx="2981">
                  <c:v>11594</c:v>
                </c:pt>
                <c:pt idx="2982">
                  <c:v>11596</c:v>
                </c:pt>
                <c:pt idx="2983">
                  <c:v>11598</c:v>
                </c:pt>
                <c:pt idx="2984">
                  <c:v>11600</c:v>
                </c:pt>
                <c:pt idx="2985">
                  <c:v>11602</c:v>
                </c:pt>
                <c:pt idx="2986">
                  <c:v>11604</c:v>
                </c:pt>
                <c:pt idx="2987">
                  <c:v>11606</c:v>
                </c:pt>
                <c:pt idx="2988">
                  <c:v>11608</c:v>
                </c:pt>
                <c:pt idx="2989">
                  <c:v>11610</c:v>
                </c:pt>
                <c:pt idx="2990">
                  <c:v>11612</c:v>
                </c:pt>
                <c:pt idx="2991">
                  <c:v>11614</c:v>
                </c:pt>
                <c:pt idx="2992">
                  <c:v>11616</c:v>
                </c:pt>
                <c:pt idx="2993">
                  <c:v>11618</c:v>
                </c:pt>
                <c:pt idx="2994">
                  <c:v>11620</c:v>
                </c:pt>
                <c:pt idx="2995">
                  <c:v>11622</c:v>
                </c:pt>
                <c:pt idx="2996">
                  <c:v>11624</c:v>
                </c:pt>
                <c:pt idx="2997">
                  <c:v>11626</c:v>
                </c:pt>
                <c:pt idx="2998">
                  <c:v>11628</c:v>
                </c:pt>
                <c:pt idx="2999">
                  <c:v>11630</c:v>
                </c:pt>
                <c:pt idx="3000">
                  <c:v>11632</c:v>
                </c:pt>
                <c:pt idx="3001">
                  <c:v>11634</c:v>
                </c:pt>
                <c:pt idx="3002">
                  <c:v>11636</c:v>
                </c:pt>
                <c:pt idx="3003">
                  <c:v>11638</c:v>
                </c:pt>
                <c:pt idx="3004">
                  <c:v>11640</c:v>
                </c:pt>
                <c:pt idx="3005">
                  <c:v>11642</c:v>
                </c:pt>
                <c:pt idx="3006">
                  <c:v>11644</c:v>
                </c:pt>
                <c:pt idx="3007">
                  <c:v>11646</c:v>
                </c:pt>
                <c:pt idx="3008">
                  <c:v>11648</c:v>
                </c:pt>
                <c:pt idx="3009">
                  <c:v>11650</c:v>
                </c:pt>
                <c:pt idx="3010">
                  <c:v>11652</c:v>
                </c:pt>
                <c:pt idx="3011">
                  <c:v>11654</c:v>
                </c:pt>
                <c:pt idx="3012">
                  <c:v>11656</c:v>
                </c:pt>
                <c:pt idx="3013">
                  <c:v>11658</c:v>
                </c:pt>
                <c:pt idx="3014">
                  <c:v>11660</c:v>
                </c:pt>
                <c:pt idx="3015">
                  <c:v>11662</c:v>
                </c:pt>
                <c:pt idx="3016">
                  <c:v>11664</c:v>
                </c:pt>
                <c:pt idx="3017">
                  <c:v>11666</c:v>
                </c:pt>
                <c:pt idx="3018">
                  <c:v>11668</c:v>
                </c:pt>
                <c:pt idx="3019">
                  <c:v>11670</c:v>
                </c:pt>
                <c:pt idx="3020">
                  <c:v>11672</c:v>
                </c:pt>
                <c:pt idx="3021">
                  <c:v>11674</c:v>
                </c:pt>
                <c:pt idx="3022">
                  <c:v>11676</c:v>
                </c:pt>
                <c:pt idx="3023">
                  <c:v>11678</c:v>
                </c:pt>
                <c:pt idx="3024">
                  <c:v>11680</c:v>
                </c:pt>
                <c:pt idx="3025">
                  <c:v>11682</c:v>
                </c:pt>
                <c:pt idx="3026">
                  <c:v>11684</c:v>
                </c:pt>
                <c:pt idx="3027">
                  <c:v>11686</c:v>
                </c:pt>
                <c:pt idx="3028">
                  <c:v>11688</c:v>
                </c:pt>
                <c:pt idx="3029">
                  <c:v>11690</c:v>
                </c:pt>
                <c:pt idx="3030">
                  <c:v>11692</c:v>
                </c:pt>
                <c:pt idx="3031">
                  <c:v>11694</c:v>
                </c:pt>
                <c:pt idx="3032">
                  <c:v>11696</c:v>
                </c:pt>
                <c:pt idx="3033">
                  <c:v>11698</c:v>
                </c:pt>
                <c:pt idx="3034">
                  <c:v>11700</c:v>
                </c:pt>
                <c:pt idx="3035">
                  <c:v>11702</c:v>
                </c:pt>
                <c:pt idx="3036">
                  <c:v>11704</c:v>
                </c:pt>
                <c:pt idx="3037">
                  <c:v>11706</c:v>
                </c:pt>
                <c:pt idx="3038">
                  <c:v>11708</c:v>
                </c:pt>
                <c:pt idx="3039">
                  <c:v>11710</c:v>
                </c:pt>
                <c:pt idx="3040">
                  <c:v>11712</c:v>
                </c:pt>
                <c:pt idx="3041">
                  <c:v>11714</c:v>
                </c:pt>
                <c:pt idx="3042">
                  <c:v>11716</c:v>
                </c:pt>
                <c:pt idx="3043">
                  <c:v>11718</c:v>
                </c:pt>
                <c:pt idx="3044">
                  <c:v>11720</c:v>
                </c:pt>
                <c:pt idx="3045">
                  <c:v>11722</c:v>
                </c:pt>
                <c:pt idx="3046">
                  <c:v>11724</c:v>
                </c:pt>
                <c:pt idx="3047">
                  <c:v>11726</c:v>
                </c:pt>
                <c:pt idx="3048">
                  <c:v>11728</c:v>
                </c:pt>
                <c:pt idx="3049">
                  <c:v>11730</c:v>
                </c:pt>
                <c:pt idx="3050">
                  <c:v>11732</c:v>
                </c:pt>
                <c:pt idx="3051">
                  <c:v>11734</c:v>
                </c:pt>
                <c:pt idx="3052">
                  <c:v>11736</c:v>
                </c:pt>
                <c:pt idx="3053">
                  <c:v>11738</c:v>
                </c:pt>
                <c:pt idx="3054">
                  <c:v>11740</c:v>
                </c:pt>
                <c:pt idx="3055">
                  <c:v>11742</c:v>
                </c:pt>
                <c:pt idx="3056">
                  <c:v>11744</c:v>
                </c:pt>
                <c:pt idx="3057">
                  <c:v>11746</c:v>
                </c:pt>
                <c:pt idx="3058">
                  <c:v>11748</c:v>
                </c:pt>
                <c:pt idx="3059">
                  <c:v>11750</c:v>
                </c:pt>
                <c:pt idx="3060">
                  <c:v>11752</c:v>
                </c:pt>
                <c:pt idx="3061">
                  <c:v>11754</c:v>
                </c:pt>
                <c:pt idx="3062">
                  <c:v>11756</c:v>
                </c:pt>
                <c:pt idx="3063">
                  <c:v>11758</c:v>
                </c:pt>
                <c:pt idx="3064">
                  <c:v>11760</c:v>
                </c:pt>
                <c:pt idx="3065">
                  <c:v>11762</c:v>
                </c:pt>
                <c:pt idx="3066">
                  <c:v>11764</c:v>
                </c:pt>
                <c:pt idx="3067">
                  <c:v>11766</c:v>
                </c:pt>
                <c:pt idx="3068">
                  <c:v>11768</c:v>
                </c:pt>
                <c:pt idx="3069">
                  <c:v>11770</c:v>
                </c:pt>
                <c:pt idx="3070">
                  <c:v>11772</c:v>
                </c:pt>
                <c:pt idx="3071">
                  <c:v>11774</c:v>
                </c:pt>
                <c:pt idx="3072">
                  <c:v>11776</c:v>
                </c:pt>
                <c:pt idx="3073">
                  <c:v>11778</c:v>
                </c:pt>
                <c:pt idx="3074">
                  <c:v>11780</c:v>
                </c:pt>
                <c:pt idx="3075">
                  <c:v>11782</c:v>
                </c:pt>
                <c:pt idx="3076">
                  <c:v>11784</c:v>
                </c:pt>
                <c:pt idx="3077">
                  <c:v>11786</c:v>
                </c:pt>
                <c:pt idx="3078">
                  <c:v>11788</c:v>
                </c:pt>
                <c:pt idx="3079">
                  <c:v>11790</c:v>
                </c:pt>
                <c:pt idx="3080">
                  <c:v>11792</c:v>
                </c:pt>
                <c:pt idx="3081">
                  <c:v>11794</c:v>
                </c:pt>
                <c:pt idx="3082">
                  <c:v>11796</c:v>
                </c:pt>
                <c:pt idx="3083">
                  <c:v>11798</c:v>
                </c:pt>
                <c:pt idx="3084">
                  <c:v>11800</c:v>
                </c:pt>
                <c:pt idx="3085">
                  <c:v>11802</c:v>
                </c:pt>
                <c:pt idx="3086">
                  <c:v>11804</c:v>
                </c:pt>
                <c:pt idx="3087">
                  <c:v>11806</c:v>
                </c:pt>
                <c:pt idx="3088">
                  <c:v>11808</c:v>
                </c:pt>
                <c:pt idx="3089">
                  <c:v>11810</c:v>
                </c:pt>
                <c:pt idx="3090">
                  <c:v>11812</c:v>
                </c:pt>
                <c:pt idx="3091">
                  <c:v>11814</c:v>
                </c:pt>
                <c:pt idx="3092">
                  <c:v>11816</c:v>
                </c:pt>
                <c:pt idx="3093">
                  <c:v>11818</c:v>
                </c:pt>
                <c:pt idx="3094">
                  <c:v>11820</c:v>
                </c:pt>
                <c:pt idx="3095">
                  <c:v>11822</c:v>
                </c:pt>
                <c:pt idx="3096">
                  <c:v>11824</c:v>
                </c:pt>
                <c:pt idx="3097">
                  <c:v>11826</c:v>
                </c:pt>
                <c:pt idx="3098">
                  <c:v>11828</c:v>
                </c:pt>
                <c:pt idx="3099">
                  <c:v>11830</c:v>
                </c:pt>
                <c:pt idx="3100">
                  <c:v>11832</c:v>
                </c:pt>
                <c:pt idx="3101">
                  <c:v>11834</c:v>
                </c:pt>
                <c:pt idx="3102">
                  <c:v>11836</c:v>
                </c:pt>
                <c:pt idx="3103">
                  <c:v>11838</c:v>
                </c:pt>
                <c:pt idx="3104">
                  <c:v>11840</c:v>
                </c:pt>
                <c:pt idx="3105">
                  <c:v>11842</c:v>
                </c:pt>
                <c:pt idx="3106">
                  <c:v>11844</c:v>
                </c:pt>
                <c:pt idx="3107">
                  <c:v>11846</c:v>
                </c:pt>
                <c:pt idx="3108">
                  <c:v>11848</c:v>
                </c:pt>
                <c:pt idx="3109">
                  <c:v>11850</c:v>
                </c:pt>
                <c:pt idx="3110">
                  <c:v>11852</c:v>
                </c:pt>
                <c:pt idx="3111">
                  <c:v>11854</c:v>
                </c:pt>
                <c:pt idx="3112">
                  <c:v>11856</c:v>
                </c:pt>
                <c:pt idx="3113">
                  <c:v>11858</c:v>
                </c:pt>
                <c:pt idx="3114">
                  <c:v>11860</c:v>
                </c:pt>
                <c:pt idx="3115">
                  <c:v>11862</c:v>
                </c:pt>
                <c:pt idx="3116">
                  <c:v>11864</c:v>
                </c:pt>
                <c:pt idx="3117">
                  <c:v>11866</c:v>
                </c:pt>
                <c:pt idx="3118">
                  <c:v>11868</c:v>
                </c:pt>
                <c:pt idx="3119">
                  <c:v>11870</c:v>
                </c:pt>
                <c:pt idx="3120">
                  <c:v>11872</c:v>
                </c:pt>
                <c:pt idx="3121">
                  <c:v>11874</c:v>
                </c:pt>
                <c:pt idx="3122">
                  <c:v>11876</c:v>
                </c:pt>
                <c:pt idx="3123">
                  <c:v>11878</c:v>
                </c:pt>
                <c:pt idx="3124">
                  <c:v>11880</c:v>
                </c:pt>
                <c:pt idx="3125">
                  <c:v>11882</c:v>
                </c:pt>
                <c:pt idx="3126">
                  <c:v>11884</c:v>
                </c:pt>
                <c:pt idx="3127">
                  <c:v>11886</c:v>
                </c:pt>
                <c:pt idx="3128">
                  <c:v>11888</c:v>
                </c:pt>
                <c:pt idx="3129">
                  <c:v>11890</c:v>
                </c:pt>
                <c:pt idx="3130">
                  <c:v>11892</c:v>
                </c:pt>
                <c:pt idx="3131">
                  <c:v>11894</c:v>
                </c:pt>
                <c:pt idx="3132">
                  <c:v>11896</c:v>
                </c:pt>
                <c:pt idx="3133">
                  <c:v>11898</c:v>
                </c:pt>
                <c:pt idx="3134">
                  <c:v>11900</c:v>
                </c:pt>
                <c:pt idx="3135">
                  <c:v>11902</c:v>
                </c:pt>
                <c:pt idx="3136">
                  <c:v>11904</c:v>
                </c:pt>
                <c:pt idx="3137">
                  <c:v>11906</c:v>
                </c:pt>
                <c:pt idx="3138">
                  <c:v>11908</c:v>
                </c:pt>
                <c:pt idx="3139">
                  <c:v>11910</c:v>
                </c:pt>
                <c:pt idx="3140">
                  <c:v>11912</c:v>
                </c:pt>
                <c:pt idx="3141">
                  <c:v>11914</c:v>
                </c:pt>
                <c:pt idx="3142">
                  <c:v>11916</c:v>
                </c:pt>
                <c:pt idx="3143">
                  <c:v>11918</c:v>
                </c:pt>
                <c:pt idx="3144">
                  <c:v>11920</c:v>
                </c:pt>
                <c:pt idx="3145">
                  <c:v>11922</c:v>
                </c:pt>
                <c:pt idx="3146">
                  <c:v>11924</c:v>
                </c:pt>
                <c:pt idx="3147">
                  <c:v>11926</c:v>
                </c:pt>
                <c:pt idx="3148">
                  <c:v>11928</c:v>
                </c:pt>
                <c:pt idx="3149">
                  <c:v>11930</c:v>
                </c:pt>
                <c:pt idx="3150">
                  <c:v>11932</c:v>
                </c:pt>
                <c:pt idx="3151">
                  <c:v>11934</c:v>
                </c:pt>
                <c:pt idx="3152">
                  <c:v>11936</c:v>
                </c:pt>
                <c:pt idx="3153">
                  <c:v>11938</c:v>
                </c:pt>
                <c:pt idx="3154">
                  <c:v>11940</c:v>
                </c:pt>
                <c:pt idx="3155">
                  <c:v>11942</c:v>
                </c:pt>
                <c:pt idx="3156">
                  <c:v>11944</c:v>
                </c:pt>
                <c:pt idx="3157">
                  <c:v>11946</c:v>
                </c:pt>
                <c:pt idx="3158">
                  <c:v>11948</c:v>
                </c:pt>
                <c:pt idx="3159">
                  <c:v>11950</c:v>
                </c:pt>
                <c:pt idx="3160">
                  <c:v>11952</c:v>
                </c:pt>
                <c:pt idx="3161">
                  <c:v>11954</c:v>
                </c:pt>
                <c:pt idx="3162">
                  <c:v>11956</c:v>
                </c:pt>
                <c:pt idx="3163">
                  <c:v>11958</c:v>
                </c:pt>
                <c:pt idx="3164">
                  <c:v>11960</c:v>
                </c:pt>
                <c:pt idx="3165">
                  <c:v>11962</c:v>
                </c:pt>
                <c:pt idx="3166">
                  <c:v>11964</c:v>
                </c:pt>
                <c:pt idx="3167">
                  <c:v>11966</c:v>
                </c:pt>
                <c:pt idx="3168">
                  <c:v>11968</c:v>
                </c:pt>
                <c:pt idx="3169">
                  <c:v>11970</c:v>
                </c:pt>
                <c:pt idx="3170">
                  <c:v>11972</c:v>
                </c:pt>
                <c:pt idx="3171">
                  <c:v>11974</c:v>
                </c:pt>
                <c:pt idx="3172">
                  <c:v>11976</c:v>
                </c:pt>
                <c:pt idx="3173">
                  <c:v>11978</c:v>
                </c:pt>
                <c:pt idx="3174">
                  <c:v>11980</c:v>
                </c:pt>
                <c:pt idx="3175">
                  <c:v>11982</c:v>
                </c:pt>
                <c:pt idx="3176">
                  <c:v>11984</c:v>
                </c:pt>
                <c:pt idx="3177">
                  <c:v>11986</c:v>
                </c:pt>
                <c:pt idx="3178">
                  <c:v>11988</c:v>
                </c:pt>
                <c:pt idx="3179">
                  <c:v>11990</c:v>
                </c:pt>
                <c:pt idx="3180">
                  <c:v>11992</c:v>
                </c:pt>
                <c:pt idx="3181">
                  <c:v>11994</c:v>
                </c:pt>
                <c:pt idx="3182">
                  <c:v>11996</c:v>
                </c:pt>
                <c:pt idx="3183">
                  <c:v>11998</c:v>
                </c:pt>
                <c:pt idx="3184">
                  <c:v>12000</c:v>
                </c:pt>
                <c:pt idx="3185">
                  <c:v>12002</c:v>
                </c:pt>
                <c:pt idx="3186">
                  <c:v>12004</c:v>
                </c:pt>
                <c:pt idx="3187">
                  <c:v>12006</c:v>
                </c:pt>
                <c:pt idx="3188">
                  <c:v>12008</c:v>
                </c:pt>
                <c:pt idx="3189">
                  <c:v>12010</c:v>
                </c:pt>
                <c:pt idx="3190">
                  <c:v>12012</c:v>
                </c:pt>
                <c:pt idx="3191">
                  <c:v>12014</c:v>
                </c:pt>
                <c:pt idx="3192">
                  <c:v>12016</c:v>
                </c:pt>
                <c:pt idx="3193">
                  <c:v>12018</c:v>
                </c:pt>
                <c:pt idx="3194">
                  <c:v>12020</c:v>
                </c:pt>
                <c:pt idx="3195">
                  <c:v>12022</c:v>
                </c:pt>
                <c:pt idx="3196">
                  <c:v>12024</c:v>
                </c:pt>
                <c:pt idx="3197">
                  <c:v>12026</c:v>
                </c:pt>
                <c:pt idx="3198">
                  <c:v>12028</c:v>
                </c:pt>
                <c:pt idx="3199">
                  <c:v>12030</c:v>
                </c:pt>
                <c:pt idx="3200">
                  <c:v>12032</c:v>
                </c:pt>
                <c:pt idx="3201">
                  <c:v>12034</c:v>
                </c:pt>
                <c:pt idx="3202">
                  <c:v>12036</c:v>
                </c:pt>
                <c:pt idx="3203">
                  <c:v>12038</c:v>
                </c:pt>
                <c:pt idx="3204">
                  <c:v>12040</c:v>
                </c:pt>
                <c:pt idx="3205">
                  <c:v>12042</c:v>
                </c:pt>
                <c:pt idx="3206">
                  <c:v>12044</c:v>
                </c:pt>
                <c:pt idx="3207">
                  <c:v>12046</c:v>
                </c:pt>
                <c:pt idx="3208">
                  <c:v>12048</c:v>
                </c:pt>
                <c:pt idx="3209">
                  <c:v>12050</c:v>
                </c:pt>
                <c:pt idx="3210">
                  <c:v>12052</c:v>
                </c:pt>
                <c:pt idx="3211">
                  <c:v>12054</c:v>
                </c:pt>
                <c:pt idx="3212">
                  <c:v>12056</c:v>
                </c:pt>
                <c:pt idx="3213">
                  <c:v>12058</c:v>
                </c:pt>
                <c:pt idx="3214">
                  <c:v>12060</c:v>
                </c:pt>
                <c:pt idx="3215">
                  <c:v>12062</c:v>
                </c:pt>
                <c:pt idx="3216">
                  <c:v>12064</c:v>
                </c:pt>
                <c:pt idx="3217">
                  <c:v>12066</c:v>
                </c:pt>
                <c:pt idx="3218">
                  <c:v>12068</c:v>
                </c:pt>
                <c:pt idx="3219">
                  <c:v>12070</c:v>
                </c:pt>
                <c:pt idx="3220">
                  <c:v>12072</c:v>
                </c:pt>
                <c:pt idx="3221">
                  <c:v>12074</c:v>
                </c:pt>
                <c:pt idx="3222">
                  <c:v>12076</c:v>
                </c:pt>
                <c:pt idx="3223">
                  <c:v>12078</c:v>
                </c:pt>
                <c:pt idx="3224">
                  <c:v>12080</c:v>
                </c:pt>
                <c:pt idx="3225">
                  <c:v>12082</c:v>
                </c:pt>
                <c:pt idx="3226">
                  <c:v>12084</c:v>
                </c:pt>
                <c:pt idx="3227">
                  <c:v>12086</c:v>
                </c:pt>
                <c:pt idx="3228">
                  <c:v>12088</c:v>
                </c:pt>
                <c:pt idx="3229">
                  <c:v>12090</c:v>
                </c:pt>
                <c:pt idx="3230">
                  <c:v>12092</c:v>
                </c:pt>
                <c:pt idx="3231">
                  <c:v>12094</c:v>
                </c:pt>
                <c:pt idx="3232">
                  <c:v>12096</c:v>
                </c:pt>
                <c:pt idx="3233">
                  <c:v>12098</c:v>
                </c:pt>
                <c:pt idx="3234">
                  <c:v>12100</c:v>
                </c:pt>
                <c:pt idx="3235">
                  <c:v>12102</c:v>
                </c:pt>
                <c:pt idx="3236">
                  <c:v>12104</c:v>
                </c:pt>
                <c:pt idx="3237">
                  <c:v>12106</c:v>
                </c:pt>
                <c:pt idx="3238">
                  <c:v>12108</c:v>
                </c:pt>
                <c:pt idx="3239">
                  <c:v>12110</c:v>
                </c:pt>
                <c:pt idx="3240">
                  <c:v>12112</c:v>
                </c:pt>
                <c:pt idx="3241">
                  <c:v>12114</c:v>
                </c:pt>
                <c:pt idx="3242">
                  <c:v>12116</c:v>
                </c:pt>
                <c:pt idx="3243">
                  <c:v>12118</c:v>
                </c:pt>
                <c:pt idx="3244">
                  <c:v>12120</c:v>
                </c:pt>
                <c:pt idx="3245">
                  <c:v>12122</c:v>
                </c:pt>
                <c:pt idx="3246">
                  <c:v>12124</c:v>
                </c:pt>
                <c:pt idx="3247">
                  <c:v>12126</c:v>
                </c:pt>
                <c:pt idx="3248">
                  <c:v>12128</c:v>
                </c:pt>
                <c:pt idx="3249">
                  <c:v>12130</c:v>
                </c:pt>
                <c:pt idx="3250">
                  <c:v>12132</c:v>
                </c:pt>
                <c:pt idx="3251">
                  <c:v>12134</c:v>
                </c:pt>
                <c:pt idx="3252">
                  <c:v>12136</c:v>
                </c:pt>
                <c:pt idx="3253">
                  <c:v>12138</c:v>
                </c:pt>
                <c:pt idx="3254">
                  <c:v>12140</c:v>
                </c:pt>
                <c:pt idx="3255">
                  <c:v>12142</c:v>
                </c:pt>
                <c:pt idx="3256">
                  <c:v>12144</c:v>
                </c:pt>
                <c:pt idx="3257">
                  <c:v>12146</c:v>
                </c:pt>
                <c:pt idx="3258">
                  <c:v>12148</c:v>
                </c:pt>
                <c:pt idx="3259">
                  <c:v>12150</c:v>
                </c:pt>
                <c:pt idx="3260">
                  <c:v>12152</c:v>
                </c:pt>
                <c:pt idx="3261">
                  <c:v>12154</c:v>
                </c:pt>
                <c:pt idx="3262">
                  <c:v>12156</c:v>
                </c:pt>
                <c:pt idx="3263">
                  <c:v>12158</c:v>
                </c:pt>
                <c:pt idx="3264">
                  <c:v>12160</c:v>
                </c:pt>
                <c:pt idx="3265">
                  <c:v>12162</c:v>
                </c:pt>
                <c:pt idx="3266">
                  <c:v>12164</c:v>
                </c:pt>
                <c:pt idx="3267">
                  <c:v>12166</c:v>
                </c:pt>
                <c:pt idx="3268">
                  <c:v>12168</c:v>
                </c:pt>
                <c:pt idx="3269">
                  <c:v>12170</c:v>
                </c:pt>
                <c:pt idx="3270">
                  <c:v>12172</c:v>
                </c:pt>
                <c:pt idx="3271">
                  <c:v>12174</c:v>
                </c:pt>
                <c:pt idx="3272">
                  <c:v>12176</c:v>
                </c:pt>
                <c:pt idx="3273">
                  <c:v>12178</c:v>
                </c:pt>
                <c:pt idx="3274">
                  <c:v>12180</c:v>
                </c:pt>
                <c:pt idx="3275">
                  <c:v>12182</c:v>
                </c:pt>
                <c:pt idx="3276">
                  <c:v>12184</c:v>
                </c:pt>
                <c:pt idx="3277">
                  <c:v>12186</c:v>
                </c:pt>
                <c:pt idx="3278">
                  <c:v>12188</c:v>
                </c:pt>
                <c:pt idx="3279">
                  <c:v>12190</c:v>
                </c:pt>
                <c:pt idx="3280">
                  <c:v>12192</c:v>
                </c:pt>
                <c:pt idx="3281">
                  <c:v>12194</c:v>
                </c:pt>
                <c:pt idx="3282">
                  <c:v>12196</c:v>
                </c:pt>
                <c:pt idx="3283">
                  <c:v>12198</c:v>
                </c:pt>
                <c:pt idx="3284">
                  <c:v>12200</c:v>
                </c:pt>
                <c:pt idx="3285">
                  <c:v>12202</c:v>
                </c:pt>
                <c:pt idx="3286">
                  <c:v>12204</c:v>
                </c:pt>
                <c:pt idx="3287">
                  <c:v>12206</c:v>
                </c:pt>
                <c:pt idx="3288">
                  <c:v>12208</c:v>
                </c:pt>
                <c:pt idx="3289">
                  <c:v>12210</c:v>
                </c:pt>
                <c:pt idx="3290">
                  <c:v>12212</c:v>
                </c:pt>
                <c:pt idx="3291">
                  <c:v>12214</c:v>
                </c:pt>
                <c:pt idx="3292">
                  <c:v>12216</c:v>
                </c:pt>
                <c:pt idx="3293">
                  <c:v>12218</c:v>
                </c:pt>
                <c:pt idx="3294">
                  <c:v>12220</c:v>
                </c:pt>
                <c:pt idx="3295">
                  <c:v>12222</c:v>
                </c:pt>
                <c:pt idx="3296">
                  <c:v>12224</c:v>
                </c:pt>
                <c:pt idx="3297">
                  <c:v>12226</c:v>
                </c:pt>
                <c:pt idx="3298">
                  <c:v>12228</c:v>
                </c:pt>
                <c:pt idx="3299">
                  <c:v>12230</c:v>
                </c:pt>
                <c:pt idx="3300">
                  <c:v>12232</c:v>
                </c:pt>
                <c:pt idx="3301">
                  <c:v>12234</c:v>
                </c:pt>
                <c:pt idx="3302">
                  <c:v>12236</c:v>
                </c:pt>
                <c:pt idx="3303">
                  <c:v>12238</c:v>
                </c:pt>
                <c:pt idx="3304">
                  <c:v>12240</c:v>
                </c:pt>
                <c:pt idx="3305">
                  <c:v>12242</c:v>
                </c:pt>
                <c:pt idx="3306">
                  <c:v>12244</c:v>
                </c:pt>
                <c:pt idx="3307">
                  <c:v>12246</c:v>
                </c:pt>
                <c:pt idx="3308">
                  <c:v>12248</c:v>
                </c:pt>
                <c:pt idx="3309">
                  <c:v>12250</c:v>
                </c:pt>
                <c:pt idx="3310">
                  <c:v>12252</c:v>
                </c:pt>
                <c:pt idx="3311">
                  <c:v>12254</c:v>
                </c:pt>
                <c:pt idx="3312">
                  <c:v>12256</c:v>
                </c:pt>
                <c:pt idx="3313">
                  <c:v>12258</c:v>
                </c:pt>
                <c:pt idx="3314">
                  <c:v>12260</c:v>
                </c:pt>
                <c:pt idx="3315">
                  <c:v>12262</c:v>
                </c:pt>
                <c:pt idx="3316">
                  <c:v>12264</c:v>
                </c:pt>
                <c:pt idx="3317">
                  <c:v>12266</c:v>
                </c:pt>
                <c:pt idx="3318">
                  <c:v>12268</c:v>
                </c:pt>
                <c:pt idx="3319">
                  <c:v>12270</c:v>
                </c:pt>
                <c:pt idx="3320">
                  <c:v>12272</c:v>
                </c:pt>
                <c:pt idx="3321">
                  <c:v>12274</c:v>
                </c:pt>
                <c:pt idx="3322">
                  <c:v>12276</c:v>
                </c:pt>
                <c:pt idx="3323">
                  <c:v>12278</c:v>
                </c:pt>
                <c:pt idx="3324">
                  <c:v>12280</c:v>
                </c:pt>
                <c:pt idx="3325">
                  <c:v>12282</c:v>
                </c:pt>
                <c:pt idx="3326">
                  <c:v>12284</c:v>
                </c:pt>
                <c:pt idx="3327">
                  <c:v>12286</c:v>
                </c:pt>
                <c:pt idx="3328">
                  <c:v>12288</c:v>
                </c:pt>
                <c:pt idx="3329">
                  <c:v>12290</c:v>
                </c:pt>
                <c:pt idx="3330">
                  <c:v>12292</c:v>
                </c:pt>
                <c:pt idx="3331">
                  <c:v>12294</c:v>
                </c:pt>
                <c:pt idx="3332">
                  <c:v>12296</c:v>
                </c:pt>
                <c:pt idx="3333">
                  <c:v>12298</c:v>
                </c:pt>
                <c:pt idx="3334">
                  <c:v>12300</c:v>
                </c:pt>
                <c:pt idx="3335">
                  <c:v>12302</c:v>
                </c:pt>
                <c:pt idx="3336">
                  <c:v>12304</c:v>
                </c:pt>
                <c:pt idx="3337">
                  <c:v>12306</c:v>
                </c:pt>
                <c:pt idx="3338">
                  <c:v>12308</c:v>
                </c:pt>
                <c:pt idx="3339">
                  <c:v>12310</c:v>
                </c:pt>
                <c:pt idx="3340">
                  <c:v>12312</c:v>
                </c:pt>
                <c:pt idx="3341">
                  <c:v>12314</c:v>
                </c:pt>
                <c:pt idx="3342">
                  <c:v>12316</c:v>
                </c:pt>
                <c:pt idx="3343">
                  <c:v>12318</c:v>
                </c:pt>
                <c:pt idx="3344">
                  <c:v>12320</c:v>
                </c:pt>
                <c:pt idx="3345">
                  <c:v>12322</c:v>
                </c:pt>
                <c:pt idx="3346">
                  <c:v>12324</c:v>
                </c:pt>
                <c:pt idx="3347">
                  <c:v>12326</c:v>
                </c:pt>
                <c:pt idx="3348">
                  <c:v>12328</c:v>
                </c:pt>
                <c:pt idx="3349">
                  <c:v>12330</c:v>
                </c:pt>
                <c:pt idx="3350">
                  <c:v>12332</c:v>
                </c:pt>
                <c:pt idx="3351">
                  <c:v>12334</c:v>
                </c:pt>
                <c:pt idx="3352">
                  <c:v>12336</c:v>
                </c:pt>
                <c:pt idx="3353">
                  <c:v>12338</c:v>
                </c:pt>
                <c:pt idx="3354">
                  <c:v>12340</c:v>
                </c:pt>
                <c:pt idx="3355">
                  <c:v>12342</c:v>
                </c:pt>
                <c:pt idx="3356">
                  <c:v>12344</c:v>
                </c:pt>
                <c:pt idx="3357">
                  <c:v>12346</c:v>
                </c:pt>
                <c:pt idx="3358">
                  <c:v>12348</c:v>
                </c:pt>
                <c:pt idx="3359">
                  <c:v>12350</c:v>
                </c:pt>
                <c:pt idx="3360">
                  <c:v>12352</c:v>
                </c:pt>
                <c:pt idx="3361">
                  <c:v>12354</c:v>
                </c:pt>
                <c:pt idx="3362">
                  <c:v>12356</c:v>
                </c:pt>
                <c:pt idx="3363">
                  <c:v>12358</c:v>
                </c:pt>
                <c:pt idx="3364">
                  <c:v>12360</c:v>
                </c:pt>
                <c:pt idx="3365">
                  <c:v>12362</c:v>
                </c:pt>
                <c:pt idx="3366">
                  <c:v>12364</c:v>
                </c:pt>
                <c:pt idx="3367">
                  <c:v>12366</c:v>
                </c:pt>
                <c:pt idx="3368">
                  <c:v>12368</c:v>
                </c:pt>
                <c:pt idx="3369">
                  <c:v>12370</c:v>
                </c:pt>
                <c:pt idx="3370">
                  <c:v>12372</c:v>
                </c:pt>
                <c:pt idx="3371">
                  <c:v>12374</c:v>
                </c:pt>
                <c:pt idx="3372">
                  <c:v>12376</c:v>
                </c:pt>
                <c:pt idx="3373">
                  <c:v>12378</c:v>
                </c:pt>
                <c:pt idx="3374">
                  <c:v>12380</c:v>
                </c:pt>
                <c:pt idx="3375">
                  <c:v>12382</c:v>
                </c:pt>
                <c:pt idx="3376">
                  <c:v>12384</c:v>
                </c:pt>
                <c:pt idx="3377">
                  <c:v>12386</c:v>
                </c:pt>
                <c:pt idx="3378">
                  <c:v>12388</c:v>
                </c:pt>
                <c:pt idx="3379">
                  <c:v>12390</c:v>
                </c:pt>
                <c:pt idx="3380">
                  <c:v>12392</c:v>
                </c:pt>
                <c:pt idx="3381">
                  <c:v>12394</c:v>
                </c:pt>
                <c:pt idx="3382">
                  <c:v>12396</c:v>
                </c:pt>
                <c:pt idx="3383">
                  <c:v>12398</c:v>
                </c:pt>
                <c:pt idx="3384">
                  <c:v>12400</c:v>
                </c:pt>
                <c:pt idx="3385">
                  <c:v>12402</c:v>
                </c:pt>
                <c:pt idx="3386">
                  <c:v>12404</c:v>
                </c:pt>
                <c:pt idx="3387">
                  <c:v>12406</c:v>
                </c:pt>
                <c:pt idx="3388">
                  <c:v>12408</c:v>
                </c:pt>
                <c:pt idx="3389">
                  <c:v>12410</c:v>
                </c:pt>
                <c:pt idx="3390">
                  <c:v>12412</c:v>
                </c:pt>
                <c:pt idx="3391">
                  <c:v>12414</c:v>
                </c:pt>
                <c:pt idx="3392">
                  <c:v>12416</c:v>
                </c:pt>
                <c:pt idx="3393">
                  <c:v>12418</c:v>
                </c:pt>
                <c:pt idx="3394">
                  <c:v>12420</c:v>
                </c:pt>
                <c:pt idx="3395">
                  <c:v>12422</c:v>
                </c:pt>
                <c:pt idx="3396">
                  <c:v>12424</c:v>
                </c:pt>
                <c:pt idx="3397">
                  <c:v>12426</c:v>
                </c:pt>
                <c:pt idx="3398">
                  <c:v>12428</c:v>
                </c:pt>
                <c:pt idx="3399">
                  <c:v>12430</c:v>
                </c:pt>
                <c:pt idx="3400">
                  <c:v>12432</c:v>
                </c:pt>
                <c:pt idx="3401">
                  <c:v>12434</c:v>
                </c:pt>
                <c:pt idx="3402">
                  <c:v>12436</c:v>
                </c:pt>
                <c:pt idx="3403">
                  <c:v>12438</c:v>
                </c:pt>
                <c:pt idx="3404">
                  <c:v>12440</c:v>
                </c:pt>
                <c:pt idx="3405">
                  <c:v>12442</c:v>
                </c:pt>
                <c:pt idx="3406">
                  <c:v>12444</c:v>
                </c:pt>
                <c:pt idx="3407">
                  <c:v>12446</c:v>
                </c:pt>
                <c:pt idx="3408">
                  <c:v>12448</c:v>
                </c:pt>
                <c:pt idx="3409">
                  <c:v>12450</c:v>
                </c:pt>
                <c:pt idx="3410">
                  <c:v>12452</c:v>
                </c:pt>
                <c:pt idx="3411">
                  <c:v>12454</c:v>
                </c:pt>
                <c:pt idx="3412">
                  <c:v>12456</c:v>
                </c:pt>
                <c:pt idx="3413">
                  <c:v>12458</c:v>
                </c:pt>
                <c:pt idx="3414">
                  <c:v>12460</c:v>
                </c:pt>
                <c:pt idx="3415">
                  <c:v>12462</c:v>
                </c:pt>
                <c:pt idx="3416">
                  <c:v>12464</c:v>
                </c:pt>
                <c:pt idx="3417">
                  <c:v>12466</c:v>
                </c:pt>
                <c:pt idx="3418">
                  <c:v>12468</c:v>
                </c:pt>
                <c:pt idx="3419">
                  <c:v>12470</c:v>
                </c:pt>
                <c:pt idx="3420">
                  <c:v>12472</c:v>
                </c:pt>
                <c:pt idx="3421">
                  <c:v>12474</c:v>
                </c:pt>
                <c:pt idx="3422">
                  <c:v>12476</c:v>
                </c:pt>
                <c:pt idx="3423">
                  <c:v>12478</c:v>
                </c:pt>
                <c:pt idx="3424">
                  <c:v>12480</c:v>
                </c:pt>
                <c:pt idx="3425">
                  <c:v>12482</c:v>
                </c:pt>
                <c:pt idx="3426">
                  <c:v>12484</c:v>
                </c:pt>
                <c:pt idx="3427">
                  <c:v>12486</c:v>
                </c:pt>
                <c:pt idx="3428">
                  <c:v>12488</c:v>
                </c:pt>
                <c:pt idx="3429">
                  <c:v>12490</c:v>
                </c:pt>
                <c:pt idx="3430">
                  <c:v>12492</c:v>
                </c:pt>
                <c:pt idx="3431">
                  <c:v>12494</c:v>
                </c:pt>
                <c:pt idx="3432">
                  <c:v>12496</c:v>
                </c:pt>
                <c:pt idx="3433">
                  <c:v>12498</c:v>
                </c:pt>
                <c:pt idx="3434">
                  <c:v>12500</c:v>
                </c:pt>
                <c:pt idx="3435">
                  <c:v>12502</c:v>
                </c:pt>
                <c:pt idx="3436">
                  <c:v>12504</c:v>
                </c:pt>
                <c:pt idx="3437">
                  <c:v>12506</c:v>
                </c:pt>
                <c:pt idx="3438">
                  <c:v>12508</c:v>
                </c:pt>
                <c:pt idx="3439">
                  <c:v>12510</c:v>
                </c:pt>
                <c:pt idx="3440">
                  <c:v>12512</c:v>
                </c:pt>
                <c:pt idx="3441">
                  <c:v>12514</c:v>
                </c:pt>
                <c:pt idx="3442">
                  <c:v>12516</c:v>
                </c:pt>
                <c:pt idx="3443">
                  <c:v>12518</c:v>
                </c:pt>
                <c:pt idx="3444">
                  <c:v>12520</c:v>
                </c:pt>
                <c:pt idx="3445">
                  <c:v>12522</c:v>
                </c:pt>
                <c:pt idx="3446">
                  <c:v>12524</c:v>
                </c:pt>
                <c:pt idx="3447">
                  <c:v>12526</c:v>
                </c:pt>
                <c:pt idx="3448">
                  <c:v>12528</c:v>
                </c:pt>
                <c:pt idx="3449">
                  <c:v>12530</c:v>
                </c:pt>
                <c:pt idx="3450">
                  <c:v>12532</c:v>
                </c:pt>
                <c:pt idx="3451">
                  <c:v>12534</c:v>
                </c:pt>
                <c:pt idx="3452">
                  <c:v>12536</c:v>
                </c:pt>
                <c:pt idx="3453">
                  <c:v>12538</c:v>
                </c:pt>
                <c:pt idx="3454">
                  <c:v>12540</c:v>
                </c:pt>
                <c:pt idx="3455">
                  <c:v>12542</c:v>
                </c:pt>
                <c:pt idx="3456">
                  <c:v>12544</c:v>
                </c:pt>
                <c:pt idx="3457">
                  <c:v>12546</c:v>
                </c:pt>
                <c:pt idx="3458">
                  <c:v>12548</c:v>
                </c:pt>
                <c:pt idx="3459">
                  <c:v>12550</c:v>
                </c:pt>
                <c:pt idx="3460">
                  <c:v>12552</c:v>
                </c:pt>
                <c:pt idx="3461">
                  <c:v>12554</c:v>
                </c:pt>
                <c:pt idx="3462">
                  <c:v>12556</c:v>
                </c:pt>
                <c:pt idx="3463">
                  <c:v>12558</c:v>
                </c:pt>
                <c:pt idx="3464">
                  <c:v>12560</c:v>
                </c:pt>
                <c:pt idx="3465">
                  <c:v>12562</c:v>
                </c:pt>
                <c:pt idx="3466">
                  <c:v>12564</c:v>
                </c:pt>
                <c:pt idx="3467">
                  <c:v>12566</c:v>
                </c:pt>
                <c:pt idx="3468">
                  <c:v>12568</c:v>
                </c:pt>
                <c:pt idx="3469">
                  <c:v>12570</c:v>
                </c:pt>
                <c:pt idx="3470">
                  <c:v>12572</c:v>
                </c:pt>
                <c:pt idx="3471">
                  <c:v>12574</c:v>
                </c:pt>
                <c:pt idx="3472">
                  <c:v>12576</c:v>
                </c:pt>
                <c:pt idx="3473">
                  <c:v>12578</c:v>
                </c:pt>
                <c:pt idx="3474">
                  <c:v>12580</c:v>
                </c:pt>
                <c:pt idx="3475">
                  <c:v>12582</c:v>
                </c:pt>
                <c:pt idx="3476">
                  <c:v>12584</c:v>
                </c:pt>
                <c:pt idx="3477">
                  <c:v>12586</c:v>
                </c:pt>
                <c:pt idx="3478">
                  <c:v>12588</c:v>
                </c:pt>
                <c:pt idx="3479">
                  <c:v>12590</c:v>
                </c:pt>
                <c:pt idx="3480">
                  <c:v>12592</c:v>
                </c:pt>
                <c:pt idx="3481">
                  <c:v>12594</c:v>
                </c:pt>
                <c:pt idx="3482">
                  <c:v>12596</c:v>
                </c:pt>
                <c:pt idx="3483">
                  <c:v>12598</c:v>
                </c:pt>
                <c:pt idx="3484">
                  <c:v>12600</c:v>
                </c:pt>
                <c:pt idx="3485">
                  <c:v>12602</c:v>
                </c:pt>
                <c:pt idx="3486">
                  <c:v>12604</c:v>
                </c:pt>
                <c:pt idx="3487">
                  <c:v>12606</c:v>
                </c:pt>
                <c:pt idx="3488">
                  <c:v>12608</c:v>
                </c:pt>
                <c:pt idx="3489">
                  <c:v>12610</c:v>
                </c:pt>
                <c:pt idx="3490">
                  <c:v>12612</c:v>
                </c:pt>
                <c:pt idx="3491">
                  <c:v>12614</c:v>
                </c:pt>
                <c:pt idx="3492">
                  <c:v>12616</c:v>
                </c:pt>
                <c:pt idx="3493">
                  <c:v>12618</c:v>
                </c:pt>
                <c:pt idx="3494">
                  <c:v>12620</c:v>
                </c:pt>
                <c:pt idx="3495">
                  <c:v>12622</c:v>
                </c:pt>
                <c:pt idx="3496">
                  <c:v>12624</c:v>
                </c:pt>
                <c:pt idx="3497">
                  <c:v>12626</c:v>
                </c:pt>
                <c:pt idx="3498">
                  <c:v>12628</c:v>
                </c:pt>
                <c:pt idx="3499">
                  <c:v>12630</c:v>
                </c:pt>
                <c:pt idx="3500">
                  <c:v>12632</c:v>
                </c:pt>
                <c:pt idx="3501">
                  <c:v>12634</c:v>
                </c:pt>
                <c:pt idx="3502">
                  <c:v>12636</c:v>
                </c:pt>
                <c:pt idx="3503">
                  <c:v>12638</c:v>
                </c:pt>
                <c:pt idx="3504">
                  <c:v>12640</c:v>
                </c:pt>
                <c:pt idx="3505">
                  <c:v>12642</c:v>
                </c:pt>
                <c:pt idx="3506">
                  <c:v>12644</c:v>
                </c:pt>
                <c:pt idx="3507">
                  <c:v>12646</c:v>
                </c:pt>
                <c:pt idx="3508">
                  <c:v>12648</c:v>
                </c:pt>
                <c:pt idx="3509">
                  <c:v>12650</c:v>
                </c:pt>
                <c:pt idx="3510">
                  <c:v>12652</c:v>
                </c:pt>
                <c:pt idx="3511">
                  <c:v>12654</c:v>
                </c:pt>
                <c:pt idx="3512">
                  <c:v>12656</c:v>
                </c:pt>
                <c:pt idx="3513">
                  <c:v>12658</c:v>
                </c:pt>
                <c:pt idx="3514">
                  <c:v>12660</c:v>
                </c:pt>
                <c:pt idx="3515">
                  <c:v>12662</c:v>
                </c:pt>
                <c:pt idx="3516">
                  <c:v>12664</c:v>
                </c:pt>
                <c:pt idx="3517">
                  <c:v>12666</c:v>
                </c:pt>
                <c:pt idx="3518">
                  <c:v>12668</c:v>
                </c:pt>
                <c:pt idx="3519">
                  <c:v>12670</c:v>
                </c:pt>
                <c:pt idx="3520">
                  <c:v>12672</c:v>
                </c:pt>
                <c:pt idx="3521">
                  <c:v>12674</c:v>
                </c:pt>
                <c:pt idx="3522">
                  <c:v>12676</c:v>
                </c:pt>
                <c:pt idx="3523">
                  <c:v>12678</c:v>
                </c:pt>
                <c:pt idx="3524">
                  <c:v>12680</c:v>
                </c:pt>
                <c:pt idx="3525">
                  <c:v>12682</c:v>
                </c:pt>
                <c:pt idx="3526">
                  <c:v>12684</c:v>
                </c:pt>
                <c:pt idx="3527">
                  <c:v>12686</c:v>
                </c:pt>
                <c:pt idx="3528">
                  <c:v>12688</c:v>
                </c:pt>
                <c:pt idx="3529">
                  <c:v>12690</c:v>
                </c:pt>
                <c:pt idx="3530">
                  <c:v>12692</c:v>
                </c:pt>
                <c:pt idx="3531">
                  <c:v>12694</c:v>
                </c:pt>
                <c:pt idx="3532">
                  <c:v>12696</c:v>
                </c:pt>
                <c:pt idx="3533">
                  <c:v>12698</c:v>
                </c:pt>
                <c:pt idx="3534">
                  <c:v>12700</c:v>
                </c:pt>
                <c:pt idx="3535">
                  <c:v>12702</c:v>
                </c:pt>
                <c:pt idx="3536">
                  <c:v>12704</c:v>
                </c:pt>
                <c:pt idx="3537">
                  <c:v>12706</c:v>
                </c:pt>
                <c:pt idx="3538">
                  <c:v>12708</c:v>
                </c:pt>
                <c:pt idx="3539">
                  <c:v>12710</c:v>
                </c:pt>
                <c:pt idx="3540">
                  <c:v>12712</c:v>
                </c:pt>
                <c:pt idx="3541">
                  <c:v>12714</c:v>
                </c:pt>
                <c:pt idx="3542">
                  <c:v>12716</c:v>
                </c:pt>
                <c:pt idx="3543">
                  <c:v>12718</c:v>
                </c:pt>
                <c:pt idx="3544">
                  <c:v>12720</c:v>
                </c:pt>
                <c:pt idx="3545">
                  <c:v>12722</c:v>
                </c:pt>
                <c:pt idx="3546">
                  <c:v>12724</c:v>
                </c:pt>
                <c:pt idx="3547">
                  <c:v>12726</c:v>
                </c:pt>
                <c:pt idx="3548">
                  <c:v>12728</c:v>
                </c:pt>
                <c:pt idx="3549">
                  <c:v>12730</c:v>
                </c:pt>
                <c:pt idx="3550">
                  <c:v>12732</c:v>
                </c:pt>
                <c:pt idx="3551">
                  <c:v>12734</c:v>
                </c:pt>
                <c:pt idx="3552">
                  <c:v>12736</c:v>
                </c:pt>
                <c:pt idx="3553">
                  <c:v>12738</c:v>
                </c:pt>
                <c:pt idx="3554">
                  <c:v>12740</c:v>
                </c:pt>
                <c:pt idx="3555">
                  <c:v>12742</c:v>
                </c:pt>
                <c:pt idx="3556">
                  <c:v>12744</c:v>
                </c:pt>
                <c:pt idx="3557">
                  <c:v>12746</c:v>
                </c:pt>
                <c:pt idx="3558">
                  <c:v>12748</c:v>
                </c:pt>
                <c:pt idx="3559">
                  <c:v>12750</c:v>
                </c:pt>
                <c:pt idx="3560">
                  <c:v>12752</c:v>
                </c:pt>
                <c:pt idx="3561">
                  <c:v>12754</c:v>
                </c:pt>
                <c:pt idx="3562">
                  <c:v>12756</c:v>
                </c:pt>
                <c:pt idx="3563">
                  <c:v>12758</c:v>
                </c:pt>
                <c:pt idx="3564">
                  <c:v>12760</c:v>
                </c:pt>
                <c:pt idx="3565">
                  <c:v>12762</c:v>
                </c:pt>
                <c:pt idx="3566">
                  <c:v>12764</c:v>
                </c:pt>
                <c:pt idx="3567">
                  <c:v>12766</c:v>
                </c:pt>
                <c:pt idx="3568">
                  <c:v>12768</c:v>
                </c:pt>
                <c:pt idx="3569">
                  <c:v>12770</c:v>
                </c:pt>
                <c:pt idx="3570">
                  <c:v>12772</c:v>
                </c:pt>
                <c:pt idx="3571">
                  <c:v>12774</c:v>
                </c:pt>
                <c:pt idx="3572">
                  <c:v>12776</c:v>
                </c:pt>
                <c:pt idx="3573">
                  <c:v>12778</c:v>
                </c:pt>
                <c:pt idx="3574">
                  <c:v>12780</c:v>
                </c:pt>
                <c:pt idx="3575">
                  <c:v>12782</c:v>
                </c:pt>
                <c:pt idx="3576">
                  <c:v>12784</c:v>
                </c:pt>
                <c:pt idx="3577">
                  <c:v>12786</c:v>
                </c:pt>
                <c:pt idx="3578">
                  <c:v>12788</c:v>
                </c:pt>
                <c:pt idx="3579">
                  <c:v>12790</c:v>
                </c:pt>
                <c:pt idx="3580">
                  <c:v>12792</c:v>
                </c:pt>
                <c:pt idx="3581">
                  <c:v>12794</c:v>
                </c:pt>
                <c:pt idx="3582">
                  <c:v>12796</c:v>
                </c:pt>
                <c:pt idx="3583">
                  <c:v>12798</c:v>
                </c:pt>
                <c:pt idx="3584">
                  <c:v>12800</c:v>
                </c:pt>
                <c:pt idx="3585">
                  <c:v>12802</c:v>
                </c:pt>
                <c:pt idx="3586">
                  <c:v>12804</c:v>
                </c:pt>
                <c:pt idx="3587">
                  <c:v>12806</c:v>
                </c:pt>
                <c:pt idx="3588">
                  <c:v>12808</c:v>
                </c:pt>
                <c:pt idx="3589">
                  <c:v>12810</c:v>
                </c:pt>
                <c:pt idx="3590">
                  <c:v>12812</c:v>
                </c:pt>
                <c:pt idx="3591">
                  <c:v>12814</c:v>
                </c:pt>
                <c:pt idx="3592">
                  <c:v>12816</c:v>
                </c:pt>
                <c:pt idx="3593">
                  <c:v>12818</c:v>
                </c:pt>
                <c:pt idx="3594">
                  <c:v>12820</c:v>
                </c:pt>
                <c:pt idx="3595">
                  <c:v>12822</c:v>
                </c:pt>
                <c:pt idx="3596">
                  <c:v>12824</c:v>
                </c:pt>
                <c:pt idx="3597">
                  <c:v>12826</c:v>
                </c:pt>
                <c:pt idx="3598">
                  <c:v>12828</c:v>
                </c:pt>
                <c:pt idx="3599">
                  <c:v>12830</c:v>
                </c:pt>
                <c:pt idx="3600">
                  <c:v>12832</c:v>
                </c:pt>
                <c:pt idx="3601">
                  <c:v>12834</c:v>
                </c:pt>
                <c:pt idx="3602">
                  <c:v>12836</c:v>
                </c:pt>
                <c:pt idx="3603">
                  <c:v>12838</c:v>
                </c:pt>
                <c:pt idx="3604">
                  <c:v>12840</c:v>
                </c:pt>
                <c:pt idx="3605">
                  <c:v>12842</c:v>
                </c:pt>
                <c:pt idx="3606">
                  <c:v>12844</c:v>
                </c:pt>
                <c:pt idx="3607">
                  <c:v>12846</c:v>
                </c:pt>
                <c:pt idx="3608">
                  <c:v>12848</c:v>
                </c:pt>
                <c:pt idx="3609">
                  <c:v>12850</c:v>
                </c:pt>
                <c:pt idx="3610">
                  <c:v>12852</c:v>
                </c:pt>
                <c:pt idx="3611">
                  <c:v>12854</c:v>
                </c:pt>
                <c:pt idx="3612">
                  <c:v>12856</c:v>
                </c:pt>
                <c:pt idx="3613">
                  <c:v>12858</c:v>
                </c:pt>
                <c:pt idx="3614">
                  <c:v>12860</c:v>
                </c:pt>
                <c:pt idx="3615">
                  <c:v>12862</c:v>
                </c:pt>
                <c:pt idx="3616">
                  <c:v>12864</c:v>
                </c:pt>
                <c:pt idx="3617">
                  <c:v>12866</c:v>
                </c:pt>
                <c:pt idx="3618">
                  <c:v>12868</c:v>
                </c:pt>
                <c:pt idx="3619">
                  <c:v>12870</c:v>
                </c:pt>
                <c:pt idx="3620">
                  <c:v>12872</c:v>
                </c:pt>
                <c:pt idx="3621">
                  <c:v>12874</c:v>
                </c:pt>
                <c:pt idx="3622">
                  <c:v>12876</c:v>
                </c:pt>
                <c:pt idx="3623">
                  <c:v>12878</c:v>
                </c:pt>
                <c:pt idx="3624">
                  <c:v>12880</c:v>
                </c:pt>
                <c:pt idx="3625">
                  <c:v>12882</c:v>
                </c:pt>
                <c:pt idx="3626">
                  <c:v>12884</c:v>
                </c:pt>
                <c:pt idx="3627">
                  <c:v>12886</c:v>
                </c:pt>
                <c:pt idx="3628">
                  <c:v>12888</c:v>
                </c:pt>
                <c:pt idx="3629">
                  <c:v>12890</c:v>
                </c:pt>
                <c:pt idx="3630">
                  <c:v>12892</c:v>
                </c:pt>
                <c:pt idx="3631">
                  <c:v>12894</c:v>
                </c:pt>
                <c:pt idx="3632">
                  <c:v>12896</c:v>
                </c:pt>
                <c:pt idx="3633">
                  <c:v>12898</c:v>
                </c:pt>
                <c:pt idx="3634">
                  <c:v>12900</c:v>
                </c:pt>
                <c:pt idx="3635">
                  <c:v>12902</c:v>
                </c:pt>
                <c:pt idx="3636">
                  <c:v>12904</c:v>
                </c:pt>
                <c:pt idx="3637">
                  <c:v>12906</c:v>
                </c:pt>
                <c:pt idx="3638">
                  <c:v>12908</c:v>
                </c:pt>
                <c:pt idx="3639">
                  <c:v>12910</c:v>
                </c:pt>
                <c:pt idx="3640">
                  <c:v>12912</c:v>
                </c:pt>
                <c:pt idx="3641">
                  <c:v>12914</c:v>
                </c:pt>
                <c:pt idx="3642">
                  <c:v>12916</c:v>
                </c:pt>
                <c:pt idx="3643">
                  <c:v>12918</c:v>
                </c:pt>
                <c:pt idx="3644">
                  <c:v>12920</c:v>
                </c:pt>
                <c:pt idx="3645">
                  <c:v>12922</c:v>
                </c:pt>
                <c:pt idx="3646">
                  <c:v>12924</c:v>
                </c:pt>
                <c:pt idx="3647">
                  <c:v>12926</c:v>
                </c:pt>
                <c:pt idx="3648">
                  <c:v>12928</c:v>
                </c:pt>
                <c:pt idx="3649">
                  <c:v>12930</c:v>
                </c:pt>
                <c:pt idx="3650">
                  <c:v>12932</c:v>
                </c:pt>
                <c:pt idx="3651">
                  <c:v>12934</c:v>
                </c:pt>
                <c:pt idx="3652">
                  <c:v>12936</c:v>
                </c:pt>
                <c:pt idx="3653">
                  <c:v>12938</c:v>
                </c:pt>
                <c:pt idx="3654">
                  <c:v>12940</c:v>
                </c:pt>
                <c:pt idx="3655">
                  <c:v>12942</c:v>
                </c:pt>
                <c:pt idx="3656">
                  <c:v>12944</c:v>
                </c:pt>
                <c:pt idx="3657">
                  <c:v>12946</c:v>
                </c:pt>
                <c:pt idx="3658">
                  <c:v>12948</c:v>
                </c:pt>
                <c:pt idx="3659">
                  <c:v>12950</c:v>
                </c:pt>
                <c:pt idx="3660">
                  <c:v>12952</c:v>
                </c:pt>
                <c:pt idx="3661">
                  <c:v>12954</c:v>
                </c:pt>
                <c:pt idx="3662">
                  <c:v>12956</c:v>
                </c:pt>
                <c:pt idx="3663">
                  <c:v>12958</c:v>
                </c:pt>
                <c:pt idx="3664">
                  <c:v>12960</c:v>
                </c:pt>
                <c:pt idx="3665">
                  <c:v>12962</c:v>
                </c:pt>
                <c:pt idx="3666">
                  <c:v>12964</c:v>
                </c:pt>
                <c:pt idx="3667">
                  <c:v>12966</c:v>
                </c:pt>
                <c:pt idx="3668">
                  <c:v>12968</c:v>
                </c:pt>
                <c:pt idx="3669">
                  <c:v>12970</c:v>
                </c:pt>
                <c:pt idx="3670">
                  <c:v>12972</c:v>
                </c:pt>
                <c:pt idx="3671">
                  <c:v>12974</c:v>
                </c:pt>
                <c:pt idx="3672">
                  <c:v>12976</c:v>
                </c:pt>
                <c:pt idx="3673">
                  <c:v>12978</c:v>
                </c:pt>
                <c:pt idx="3674">
                  <c:v>12980</c:v>
                </c:pt>
                <c:pt idx="3675">
                  <c:v>12982</c:v>
                </c:pt>
                <c:pt idx="3676">
                  <c:v>12984</c:v>
                </c:pt>
                <c:pt idx="3677">
                  <c:v>12986</c:v>
                </c:pt>
                <c:pt idx="3678">
                  <c:v>12988</c:v>
                </c:pt>
                <c:pt idx="3679">
                  <c:v>12990</c:v>
                </c:pt>
                <c:pt idx="3680">
                  <c:v>12992</c:v>
                </c:pt>
                <c:pt idx="3681">
                  <c:v>12994</c:v>
                </c:pt>
                <c:pt idx="3682">
                  <c:v>12996</c:v>
                </c:pt>
                <c:pt idx="3683">
                  <c:v>12998</c:v>
                </c:pt>
                <c:pt idx="3684">
                  <c:v>13000</c:v>
                </c:pt>
                <c:pt idx="3685">
                  <c:v>13002</c:v>
                </c:pt>
                <c:pt idx="3686">
                  <c:v>13004</c:v>
                </c:pt>
                <c:pt idx="3687">
                  <c:v>13006</c:v>
                </c:pt>
                <c:pt idx="3688">
                  <c:v>13008</c:v>
                </c:pt>
                <c:pt idx="3689">
                  <c:v>13010</c:v>
                </c:pt>
                <c:pt idx="3690">
                  <c:v>13012</c:v>
                </c:pt>
                <c:pt idx="3691">
                  <c:v>13014</c:v>
                </c:pt>
                <c:pt idx="3692">
                  <c:v>13016</c:v>
                </c:pt>
                <c:pt idx="3693">
                  <c:v>13018</c:v>
                </c:pt>
                <c:pt idx="3694">
                  <c:v>13020</c:v>
                </c:pt>
                <c:pt idx="3695">
                  <c:v>13022</c:v>
                </c:pt>
                <c:pt idx="3696">
                  <c:v>13024</c:v>
                </c:pt>
                <c:pt idx="3697">
                  <c:v>13026</c:v>
                </c:pt>
                <c:pt idx="3698">
                  <c:v>13028</c:v>
                </c:pt>
                <c:pt idx="3699">
                  <c:v>13030</c:v>
                </c:pt>
                <c:pt idx="3700">
                  <c:v>13032</c:v>
                </c:pt>
                <c:pt idx="3701">
                  <c:v>13034</c:v>
                </c:pt>
                <c:pt idx="3702">
                  <c:v>13036</c:v>
                </c:pt>
                <c:pt idx="3703">
                  <c:v>13038</c:v>
                </c:pt>
                <c:pt idx="3704">
                  <c:v>13040</c:v>
                </c:pt>
                <c:pt idx="3705">
                  <c:v>13042</c:v>
                </c:pt>
                <c:pt idx="3706">
                  <c:v>13044</c:v>
                </c:pt>
                <c:pt idx="3707">
                  <c:v>13046</c:v>
                </c:pt>
                <c:pt idx="3708">
                  <c:v>13048</c:v>
                </c:pt>
                <c:pt idx="3709">
                  <c:v>13050</c:v>
                </c:pt>
                <c:pt idx="3710">
                  <c:v>13052</c:v>
                </c:pt>
                <c:pt idx="3711">
                  <c:v>13054</c:v>
                </c:pt>
                <c:pt idx="3712">
                  <c:v>13056</c:v>
                </c:pt>
                <c:pt idx="3713">
                  <c:v>13058</c:v>
                </c:pt>
                <c:pt idx="3714">
                  <c:v>13060</c:v>
                </c:pt>
                <c:pt idx="3715">
                  <c:v>13062</c:v>
                </c:pt>
                <c:pt idx="3716">
                  <c:v>13064</c:v>
                </c:pt>
                <c:pt idx="3717">
                  <c:v>13066</c:v>
                </c:pt>
                <c:pt idx="3718">
                  <c:v>13068</c:v>
                </c:pt>
                <c:pt idx="3719">
                  <c:v>13070</c:v>
                </c:pt>
                <c:pt idx="3720">
                  <c:v>13072</c:v>
                </c:pt>
                <c:pt idx="3721">
                  <c:v>13074</c:v>
                </c:pt>
                <c:pt idx="3722">
                  <c:v>13076</c:v>
                </c:pt>
                <c:pt idx="3723">
                  <c:v>13078</c:v>
                </c:pt>
                <c:pt idx="3724">
                  <c:v>13080</c:v>
                </c:pt>
                <c:pt idx="3725">
                  <c:v>13082</c:v>
                </c:pt>
                <c:pt idx="3726">
                  <c:v>13084</c:v>
                </c:pt>
                <c:pt idx="3727">
                  <c:v>13086</c:v>
                </c:pt>
                <c:pt idx="3728">
                  <c:v>13088</c:v>
                </c:pt>
                <c:pt idx="3729">
                  <c:v>13090</c:v>
                </c:pt>
                <c:pt idx="3730">
                  <c:v>13092</c:v>
                </c:pt>
                <c:pt idx="3731">
                  <c:v>13094</c:v>
                </c:pt>
                <c:pt idx="3732">
                  <c:v>13096</c:v>
                </c:pt>
                <c:pt idx="3733">
                  <c:v>13098</c:v>
                </c:pt>
                <c:pt idx="3734">
                  <c:v>13100</c:v>
                </c:pt>
                <c:pt idx="3735">
                  <c:v>13102</c:v>
                </c:pt>
                <c:pt idx="3736">
                  <c:v>13104</c:v>
                </c:pt>
                <c:pt idx="3737">
                  <c:v>13106</c:v>
                </c:pt>
                <c:pt idx="3738">
                  <c:v>13108</c:v>
                </c:pt>
                <c:pt idx="3739">
                  <c:v>13110</c:v>
                </c:pt>
                <c:pt idx="3740">
                  <c:v>13112</c:v>
                </c:pt>
                <c:pt idx="3741">
                  <c:v>13114</c:v>
                </c:pt>
                <c:pt idx="3742">
                  <c:v>13116</c:v>
                </c:pt>
                <c:pt idx="3743">
                  <c:v>13118</c:v>
                </c:pt>
                <c:pt idx="3744">
                  <c:v>13120</c:v>
                </c:pt>
                <c:pt idx="3745">
                  <c:v>13122</c:v>
                </c:pt>
                <c:pt idx="3746">
                  <c:v>13124</c:v>
                </c:pt>
                <c:pt idx="3747">
                  <c:v>13126</c:v>
                </c:pt>
                <c:pt idx="3748">
                  <c:v>13128</c:v>
                </c:pt>
                <c:pt idx="3749">
                  <c:v>13130</c:v>
                </c:pt>
                <c:pt idx="3750">
                  <c:v>13132</c:v>
                </c:pt>
                <c:pt idx="3751">
                  <c:v>13134</c:v>
                </c:pt>
                <c:pt idx="3752">
                  <c:v>13136</c:v>
                </c:pt>
                <c:pt idx="3753">
                  <c:v>13138</c:v>
                </c:pt>
                <c:pt idx="3754">
                  <c:v>13140</c:v>
                </c:pt>
                <c:pt idx="3755">
                  <c:v>13142</c:v>
                </c:pt>
                <c:pt idx="3756">
                  <c:v>13144</c:v>
                </c:pt>
                <c:pt idx="3757">
                  <c:v>13146</c:v>
                </c:pt>
                <c:pt idx="3758">
                  <c:v>13148</c:v>
                </c:pt>
                <c:pt idx="3759">
                  <c:v>13150</c:v>
                </c:pt>
                <c:pt idx="3760">
                  <c:v>13152</c:v>
                </c:pt>
                <c:pt idx="3761">
                  <c:v>13154</c:v>
                </c:pt>
                <c:pt idx="3762">
                  <c:v>13156</c:v>
                </c:pt>
                <c:pt idx="3763">
                  <c:v>13158</c:v>
                </c:pt>
                <c:pt idx="3764">
                  <c:v>13160</c:v>
                </c:pt>
                <c:pt idx="3765">
                  <c:v>13162</c:v>
                </c:pt>
                <c:pt idx="3766">
                  <c:v>13164</c:v>
                </c:pt>
                <c:pt idx="3767">
                  <c:v>13166</c:v>
                </c:pt>
                <c:pt idx="3768">
                  <c:v>13168</c:v>
                </c:pt>
                <c:pt idx="3769">
                  <c:v>13170</c:v>
                </c:pt>
                <c:pt idx="3770">
                  <c:v>13172</c:v>
                </c:pt>
                <c:pt idx="3771">
                  <c:v>13174</c:v>
                </c:pt>
                <c:pt idx="3772">
                  <c:v>13176</c:v>
                </c:pt>
                <c:pt idx="3773">
                  <c:v>13178</c:v>
                </c:pt>
                <c:pt idx="3774">
                  <c:v>13180</c:v>
                </c:pt>
                <c:pt idx="3775">
                  <c:v>13182</c:v>
                </c:pt>
                <c:pt idx="3776">
                  <c:v>13184</c:v>
                </c:pt>
                <c:pt idx="3777">
                  <c:v>13186</c:v>
                </c:pt>
                <c:pt idx="3778">
                  <c:v>13188</c:v>
                </c:pt>
                <c:pt idx="3779">
                  <c:v>13190</c:v>
                </c:pt>
                <c:pt idx="3780">
                  <c:v>13192</c:v>
                </c:pt>
                <c:pt idx="3781">
                  <c:v>13194</c:v>
                </c:pt>
                <c:pt idx="3782">
                  <c:v>13196</c:v>
                </c:pt>
                <c:pt idx="3783">
                  <c:v>13198</c:v>
                </c:pt>
                <c:pt idx="3784">
                  <c:v>13200</c:v>
                </c:pt>
                <c:pt idx="3785">
                  <c:v>13202</c:v>
                </c:pt>
                <c:pt idx="3786">
                  <c:v>13204</c:v>
                </c:pt>
                <c:pt idx="3787">
                  <c:v>13206</c:v>
                </c:pt>
                <c:pt idx="3788">
                  <c:v>13208</c:v>
                </c:pt>
                <c:pt idx="3789">
                  <c:v>13210</c:v>
                </c:pt>
                <c:pt idx="3790">
                  <c:v>13212</c:v>
                </c:pt>
                <c:pt idx="3791">
                  <c:v>13214</c:v>
                </c:pt>
                <c:pt idx="3792">
                  <c:v>13216</c:v>
                </c:pt>
                <c:pt idx="3793">
                  <c:v>13218</c:v>
                </c:pt>
                <c:pt idx="3794">
                  <c:v>13220</c:v>
                </c:pt>
                <c:pt idx="3795">
                  <c:v>13222</c:v>
                </c:pt>
                <c:pt idx="3796">
                  <c:v>13224</c:v>
                </c:pt>
                <c:pt idx="3797">
                  <c:v>13226</c:v>
                </c:pt>
                <c:pt idx="3798">
                  <c:v>13228</c:v>
                </c:pt>
                <c:pt idx="3799">
                  <c:v>13230</c:v>
                </c:pt>
                <c:pt idx="3800">
                  <c:v>13232</c:v>
                </c:pt>
                <c:pt idx="3801">
                  <c:v>13234</c:v>
                </c:pt>
                <c:pt idx="3802">
                  <c:v>13236</c:v>
                </c:pt>
                <c:pt idx="3803">
                  <c:v>13238</c:v>
                </c:pt>
                <c:pt idx="3804">
                  <c:v>13240</c:v>
                </c:pt>
                <c:pt idx="3805">
                  <c:v>13242</c:v>
                </c:pt>
                <c:pt idx="3806">
                  <c:v>13244</c:v>
                </c:pt>
                <c:pt idx="3807">
                  <c:v>13246</c:v>
                </c:pt>
                <c:pt idx="3808">
                  <c:v>13248</c:v>
                </c:pt>
                <c:pt idx="3809">
                  <c:v>13250</c:v>
                </c:pt>
                <c:pt idx="3810">
                  <c:v>13252</c:v>
                </c:pt>
                <c:pt idx="3811">
                  <c:v>13254</c:v>
                </c:pt>
                <c:pt idx="3812">
                  <c:v>13256</c:v>
                </c:pt>
                <c:pt idx="3813">
                  <c:v>13258</c:v>
                </c:pt>
                <c:pt idx="3814">
                  <c:v>13260</c:v>
                </c:pt>
                <c:pt idx="3815">
                  <c:v>13262</c:v>
                </c:pt>
                <c:pt idx="3816">
                  <c:v>13264</c:v>
                </c:pt>
                <c:pt idx="3817">
                  <c:v>13266</c:v>
                </c:pt>
                <c:pt idx="3818">
                  <c:v>13268</c:v>
                </c:pt>
                <c:pt idx="3819">
                  <c:v>13270</c:v>
                </c:pt>
                <c:pt idx="3820">
                  <c:v>13272</c:v>
                </c:pt>
                <c:pt idx="3821">
                  <c:v>13274</c:v>
                </c:pt>
                <c:pt idx="3822">
                  <c:v>13276</c:v>
                </c:pt>
                <c:pt idx="3823">
                  <c:v>13278</c:v>
                </c:pt>
                <c:pt idx="3824">
                  <c:v>13280</c:v>
                </c:pt>
                <c:pt idx="3825">
                  <c:v>13282</c:v>
                </c:pt>
                <c:pt idx="3826">
                  <c:v>13284</c:v>
                </c:pt>
                <c:pt idx="3827">
                  <c:v>13286</c:v>
                </c:pt>
                <c:pt idx="3828">
                  <c:v>13288</c:v>
                </c:pt>
                <c:pt idx="3829">
                  <c:v>13290</c:v>
                </c:pt>
                <c:pt idx="3830">
                  <c:v>13292</c:v>
                </c:pt>
                <c:pt idx="3831">
                  <c:v>13294</c:v>
                </c:pt>
                <c:pt idx="3832">
                  <c:v>13296</c:v>
                </c:pt>
                <c:pt idx="3833">
                  <c:v>13298</c:v>
                </c:pt>
                <c:pt idx="3834">
                  <c:v>13300</c:v>
                </c:pt>
                <c:pt idx="3835">
                  <c:v>13302</c:v>
                </c:pt>
                <c:pt idx="3836">
                  <c:v>13304</c:v>
                </c:pt>
                <c:pt idx="3837">
                  <c:v>13306</c:v>
                </c:pt>
                <c:pt idx="3838">
                  <c:v>13308</c:v>
                </c:pt>
                <c:pt idx="3839">
                  <c:v>13310</c:v>
                </c:pt>
                <c:pt idx="3840">
                  <c:v>13312</c:v>
                </c:pt>
                <c:pt idx="3841">
                  <c:v>13314</c:v>
                </c:pt>
                <c:pt idx="3842">
                  <c:v>13316</c:v>
                </c:pt>
                <c:pt idx="3843">
                  <c:v>13318</c:v>
                </c:pt>
                <c:pt idx="3844">
                  <c:v>13320</c:v>
                </c:pt>
                <c:pt idx="3845">
                  <c:v>13322</c:v>
                </c:pt>
                <c:pt idx="3846">
                  <c:v>13324</c:v>
                </c:pt>
                <c:pt idx="3847">
                  <c:v>13326</c:v>
                </c:pt>
                <c:pt idx="3848">
                  <c:v>13328</c:v>
                </c:pt>
                <c:pt idx="3849">
                  <c:v>13330</c:v>
                </c:pt>
                <c:pt idx="3850">
                  <c:v>13332</c:v>
                </c:pt>
                <c:pt idx="3851">
                  <c:v>13334</c:v>
                </c:pt>
                <c:pt idx="3852">
                  <c:v>13336</c:v>
                </c:pt>
                <c:pt idx="3853">
                  <c:v>13338</c:v>
                </c:pt>
                <c:pt idx="3854">
                  <c:v>13340</c:v>
                </c:pt>
                <c:pt idx="3855">
                  <c:v>13342</c:v>
                </c:pt>
                <c:pt idx="3856">
                  <c:v>13344</c:v>
                </c:pt>
                <c:pt idx="3857">
                  <c:v>13346</c:v>
                </c:pt>
                <c:pt idx="3858">
                  <c:v>13348</c:v>
                </c:pt>
                <c:pt idx="3859">
                  <c:v>13350</c:v>
                </c:pt>
                <c:pt idx="3860">
                  <c:v>13352</c:v>
                </c:pt>
                <c:pt idx="3861">
                  <c:v>13354</c:v>
                </c:pt>
                <c:pt idx="3862">
                  <c:v>13356</c:v>
                </c:pt>
                <c:pt idx="3863">
                  <c:v>13358</c:v>
                </c:pt>
                <c:pt idx="3864">
                  <c:v>13360</c:v>
                </c:pt>
                <c:pt idx="3865">
                  <c:v>13362</c:v>
                </c:pt>
                <c:pt idx="3866">
                  <c:v>13364</c:v>
                </c:pt>
                <c:pt idx="3867">
                  <c:v>13366</c:v>
                </c:pt>
                <c:pt idx="3868">
                  <c:v>13368</c:v>
                </c:pt>
                <c:pt idx="3869">
                  <c:v>13370</c:v>
                </c:pt>
                <c:pt idx="3870">
                  <c:v>13372</c:v>
                </c:pt>
                <c:pt idx="3871">
                  <c:v>13374</c:v>
                </c:pt>
                <c:pt idx="3872">
                  <c:v>13376</c:v>
                </c:pt>
                <c:pt idx="3873">
                  <c:v>13378</c:v>
                </c:pt>
                <c:pt idx="3874">
                  <c:v>13380</c:v>
                </c:pt>
                <c:pt idx="3875">
                  <c:v>13382</c:v>
                </c:pt>
                <c:pt idx="3876">
                  <c:v>13384</c:v>
                </c:pt>
                <c:pt idx="3877">
                  <c:v>13386</c:v>
                </c:pt>
                <c:pt idx="3878">
                  <c:v>13388</c:v>
                </c:pt>
                <c:pt idx="3879">
                  <c:v>13390</c:v>
                </c:pt>
                <c:pt idx="3880">
                  <c:v>13392</c:v>
                </c:pt>
                <c:pt idx="3881">
                  <c:v>13394</c:v>
                </c:pt>
                <c:pt idx="3882">
                  <c:v>13396</c:v>
                </c:pt>
                <c:pt idx="3883">
                  <c:v>13398</c:v>
                </c:pt>
                <c:pt idx="3884">
                  <c:v>13400</c:v>
                </c:pt>
                <c:pt idx="3885">
                  <c:v>13402</c:v>
                </c:pt>
                <c:pt idx="3886">
                  <c:v>13404</c:v>
                </c:pt>
                <c:pt idx="3887">
                  <c:v>13406</c:v>
                </c:pt>
                <c:pt idx="3888">
                  <c:v>13408</c:v>
                </c:pt>
                <c:pt idx="3889">
                  <c:v>13410</c:v>
                </c:pt>
                <c:pt idx="3890">
                  <c:v>13412</c:v>
                </c:pt>
                <c:pt idx="3891">
                  <c:v>13414</c:v>
                </c:pt>
                <c:pt idx="3892">
                  <c:v>13416</c:v>
                </c:pt>
                <c:pt idx="3893">
                  <c:v>13418</c:v>
                </c:pt>
                <c:pt idx="3894">
                  <c:v>13420</c:v>
                </c:pt>
                <c:pt idx="3895">
                  <c:v>13422</c:v>
                </c:pt>
                <c:pt idx="3896">
                  <c:v>13424</c:v>
                </c:pt>
                <c:pt idx="3897">
                  <c:v>13426</c:v>
                </c:pt>
                <c:pt idx="3898">
                  <c:v>13428</c:v>
                </c:pt>
                <c:pt idx="3899">
                  <c:v>13430</c:v>
                </c:pt>
                <c:pt idx="3900">
                  <c:v>13432</c:v>
                </c:pt>
                <c:pt idx="3901">
                  <c:v>13434</c:v>
                </c:pt>
                <c:pt idx="3902">
                  <c:v>13436</c:v>
                </c:pt>
                <c:pt idx="3903">
                  <c:v>13438</c:v>
                </c:pt>
                <c:pt idx="3904">
                  <c:v>13440</c:v>
                </c:pt>
                <c:pt idx="3905">
                  <c:v>13442</c:v>
                </c:pt>
                <c:pt idx="3906">
                  <c:v>13444</c:v>
                </c:pt>
                <c:pt idx="3907">
                  <c:v>13446</c:v>
                </c:pt>
                <c:pt idx="3908">
                  <c:v>13448</c:v>
                </c:pt>
                <c:pt idx="3909">
                  <c:v>13450</c:v>
                </c:pt>
                <c:pt idx="3910">
                  <c:v>13452</c:v>
                </c:pt>
                <c:pt idx="3911">
                  <c:v>13454</c:v>
                </c:pt>
                <c:pt idx="3912">
                  <c:v>13456</c:v>
                </c:pt>
                <c:pt idx="3913">
                  <c:v>13458</c:v>
                </c:pt>
                <c:pt idx="3914">
                  <c:v>13460</c:v>
                </c:pt>
                <c:pt idx="3915">
                  <c:v>13462</c:v>
                </c:pt>
                <c:pt idx="3916">
                  <c:v>13464</c:v>
                </c:pt>
                <c:pt idx="3917">
                  <c:v>13466</c:v>
                </c:pt>
                <c:pt idx="3918">
                  <c:v>13468</c:v>
                </c:pt>
                <c:pt idx="3919">
                  <c:v>13470</c:v>
                </c:pt>
                <c:pt idx="3920">
                  <c:v>13472</c:v>
                </c:pt>
                <c:pt idx="3921">
                  <c:v>13474</c:v>
                </c:pt>
                <c:pt idx="3922">
                  <c:v>13476</c:v>
                </c:pt>
                <c:pt idx="3923">
                  <c:v>13478</c:v>
                </c:pt>
                <c:pt idx="3924">
                  <c:v>13480</c:v>
                </c:pt>
                <c:pt idx="3925">
                  <c:v>13482</c:v>
                </c:pt>
                <c:pt idx="3926">
                  <c:v>13484</c:v>
                </c:pt>
                <c:pt idx="3927">
                  <c:v>13486</c:v>
                </c:pt>
                <c:pt idx="3928">
                  <c:v>13488</c:v>
                </c:pt>
                <c:pt idx="3929">
                  <c:v>13490</c:v>
                </c:pt>
                <c:pt idx="3930">
                  <c:v>13492</c:v>
                </c:pt>
                <c:pt idx="3931">
                  <c:v>13494</c:v>
                </c:pt>
                <c:pt idx="3932">
                  <c:v>13496</c:v>
                </c:pt>
                <c:pt idx="3933">
                  <c:v>13498</c:v>
                </c:pt>
                <c:pt idx="3934">
                  <c:v>13500</c:v>
                </c:pt>
                <c:pt idx="3935">
                  <c:v>13502</c:v>
                </c:pt>
                <c:pt idx="3936">
                  <c:v>13504</c:v>
                </c:pt>
                <c:pt idx="3937">
                  <c:v>13506</c:v>
                </c:pt>
                <c:pt idx="3938">
                  <c:v>13508</c:v>
                </c:pt>
                <c:pt idx="3939">
                  <c:v>13510</c:v>
                </c:pt>
                <c:pt idx="3940">
                  <c:v>13512</c:v>
                </c:pt>
                <c:pt idx="3941">
                  <c:v>13514</c:v>
                </c:pt>
                <c:pt idx="3942">
                  <c:v>13516</c:v>
                </c:pt>
                <c:pt idx="3943">
                  <c:v>13518</c:v>
                </c:pt>
                <c:pt idx="3944">
                  <c:v>13520</c:v>
                </c:pt>
                <c:pt idx="3945">
                  <c:v>13522</c:v>
                </c:pt>
              </c:numCache>
            </c:numRef>
          </c:xVal>
          <c:yVal>
            <c:numRef>
              <c:f>Termistor!$D$45:$D$3990</c:f>
              <c:numCache>
                <c:formatCode>0.0000</c:formatCode>
                <c:ptCount val="3946"/>
                <c:pt idx="0">
                  <c:v>25</c:v>
                </c:pt>
                <c:pt idx="1">
                  <c:v>25.009509067984599</c:v>
                </c:pt>
                <c:pt idx="2">
                  <c:v>25.0190146612414</c:v>
                </c:pt>
                <c:pt idx="3">
                  <c:v>25.028516783641098</c:v>
                </c:pt>
                <c:pt idx="4">
                  <c:v>25.038015439054501</c:v>
                </c:pt>
                <c:pt idx="5">
                  <c:v>25.047510631352502</c:v>
                </c:pt>
                <c:pt idx="6">
                  <c:v>25.0570023644058</c:v>
                </c:pt>
                <c:pt idx="7">
                  <c:v>25.0664906420851</c:v>
                </c:pt>
                <c:pt idx="8">
                  <c:v>25.075975468261401</c:v>
                </c:pt>
                <c:pt idx="9">
                  <c:v>25.0854568468053</c:v>
                </c:pt>
                <c:pt idx="10">
                  <c:v>25.0949347815876</c:v>
                </c:pt>
                <c:pt idx="11">
                  <c:v>25.104409276479299</c:v>
                </c:pt>
                <c:pt idx="12">
                  <c:v>25.113880335350899</c:v>
                </c:pt>
                <c:pt idx="13">
                  <c:v>25.123347962073399</c:v>
                </c:pt>
                <c:pt idx="14">
                  <c:v>25.132812160517499</c:v>
                </c:pt>
                <c:pt idx="15">
                  <c:v>25.1422729345541</c:v>
                </c:pt>
                <c:pt idx="16">
                  <c:v>25.151730288053798</c:v>
                </c:pt>
                <c:pt idx="17">
                  <c:v>25.161184224887499</c:v>
                </c:pt>
                <c:pt idx="18">
                  <c:v>25.170634748925899</c:v>
                </c:pt>
                <c:pt idx="19">
                  <c:v>25.180081864039899</c:v>
                </c:pt>
                <c:pt idx="20">
                  <c:v>25.189525574100301</c:v>
                </c:pt>
                <c:pt idx="21">
                  <c:v>25.198965882977799</c:v>
                </c:pt>
                <c:pt idx="22">
                  <c:v>25.2084027945433</c:v>
                </c:pt>
                <c:pt idx="23">
                  <c:v>25.217836312667401</c:v>
                </c:pt>
                <c:pt idx="24">
                  <c:v>25.227266441221101</c:v>
                </c:pt>
                <c:pt idx="25">
                  <c:v>25.236693184075001</c:v>
                </c:pt>
                <c:pt idx="26">
                  <c:v>25.246116545100001</c:v>
                </c:pt>
                <c:pt idx="27">
                  <c:v>25.2555365281669</c:v>
                </c:pt>
                <c:pt idx="28">
                  <c:v>25.264953137146399</c:v>
                </c:pt>
                <c:pt idx="29">
                  <c:v>25.274366375909398</c:v>
                </c:pt>
                <c:pt idx="30">
                  <c:v>25.283776248326699</c:v>
                </c:pt>
                <c:pt idx="31">
                  <c:v>25.293182758268902</c:v>
                </c:pt>
                <c:pt idx="32">
                  <c:v>25.302585909607</c:v>
                </c:pt>
                <c:pt idx="33">
                  <c:v>25.311985706211601</c:v>
                </c:pt>
                <c:pt idx="34">
                  <c:v>25.321382151953699</c:v>
                </c:pt>
                <c:pt idx="35">
                  <c:v>25.330775250703901</c:v>
                </c:pt>
                <c:pt idx="36">
                  <c:v>25.340165006333098</c:v>
                </c:pt>
                <c:pt idx="37">
                  <c:v>25.349551422712</c:v>
                </c:pt>
                <c:pt idx="38">
                  <c:v>25.358934503711499</c:v>
                </c:pt>
                <c:pt idx="39">
                  <c:v>25.368314253202399</c:v>
                </c:pt>
                <c:pt idx="40">
                  <c:v>25.377690675055302</c:v>
                </c:pt>
                <c:pt idx="41">
                  <c:v>25.3870637731412</c:v>
                </c:pt>
                <c:pt idx="42">
                  <c:v>25.396433551330698</c:v>
                </c:pt>
                <c:pt idx="43">
                  <c:v>25.405800013494801</c:v>
                </c:pt>
                <c:pt idx="44">
                  <c:v>25.415163163504101</c:v>
                </c:pt>
                <c:pt idx="45">
                  <c:v>25.424523005229499</c:v>
                </c:pt>
                <c:pt idx="46">
                  <c:v>25.4338795425417</c:v>
                </c:pt>
                <c:pt idx="47">
                  <c:v>25.4432327793116</c:v>
                </c:pt>
                <c:pt idx="48">
                  <c:v>25.4525827194099</c:v>
                </c:pt>
                <c:pt idx="49">
                  <c:v>25.461929366707398</c:v>
                </c:pt>
                <c:pt idx="50">
                  <c:v>25.4712727250749</c:v>
                </c:pt>
                <c:pt idx="51">
                  <c:v>25.480612798383198</c:v>
                </c:pt>
                <c:pt idx="52">
                  <c:v>25.489949590503201</c:v>
                </c:pt>
                <c:pt idx="53">
                  <c:v>25.499283105305398</c:v>
                </c:pt>
                <c:pt idx="54">
                  <c:v>25.508613346660901</c:v>
                </c:pt>
                <c:pt idx="55">
                  <c:v>25.517940318440299</c:v>
                </c:pt>
                <c:pt idx="56">
                  <c:v>25.527264024514398</c:v>
                </c:pt>
                <c:pt idx="57">
                  <c:v>25.5365844687541</c:v>
                </c:pt>
                <c:pt idx="58">
                  <c:v>25.5459016550301</c:v>
                </c:pt>
                <c:pt idx="59">
                  <c:v>25.555215587213201</c:v>
                </c:pt>
                <c:pt idx="60">
                  <c:v>25.564526269174099</c:v>
                </c:pt>
                <c:pt idx="61">
                  <c:v>25.573833704783802</c:v>
                </c:pt>
                <c:pt idx="62">
                  <c:v>25.583137897912898</c:v>
                </c:pt>
                <c:pt idx="63">
                  <c:v>25.592438852432299</c:v>
                </c:pt>
                <c:pt idx="64">
                  <c:v>25.601736572212801</c:v>
                </c:pt>
                <c:pt idx="65">
                  <c:v>25.6110310611251</c:v>
                </c:pt>
                <c:pt idx="66">
                  <c:v>25.62032232304</c:v>
                </c:pt>
                <c:pt idx="67">
                  <c:v>25.629610361828298</c:v>
                </c:pt>
                <c:pt idx="68">
                  <c:v>25.638895181360802</c:v>
                </c:pt>
                <c:pt idx="69">
                  <c:v>25.648176785508301</c:v>
                </c:pt>
                <c:pt idx="70">
                  <c:v>25.6574551781416</c:v>
                </c:pt>
                <c:pt idx="71">
                  <c:v>25.666730363131499</c:v>
                </c:pt>
                <c:pt idx="72">
                  <c:v>25.676002344348699</c:v>
                </c:pt>
                <c:pt idx="73">
                  <c:v>25.685271125664102</c:v>
                </c:pt>
                <c:pt idx="74">
                  <c:v>25.694536710948402</c:v>
                </c:pt>
                <c:pt idx="75">
                  <c:v>25.703799104072399</c:v>
                </c:pt>
                <c:pt idx="76">
                  <c:v>25.713058308906898</c:v>
                </c:pt>
                <c:pt idx="77">
                  <c:v>25.722314329322799</c:v>
                </c:pt>
                <c:pt idx="78">
                  <c:v>25.731567169190701</c:v>
                </c:pt>
                <c:pt idx="79">
                  <c:v>25.740816832381501</c:v>
                </c:pt>
                <c:pt idx="80">
                  <c:v>25.750063322766</c:v>
                </c:pt>
                <c:pt idx="81">
                  <c:v>25.759306644214899</c:v>
                </c:pt>
                <c:pt idx="82">
                  <c:v>25.768546800599101</c:v>
                </c:pt>
                <c:pt idx="83">
                  <c:v>25.777783795789301</c:v>
                </c:pt>
                <c:pt idx="84">
                  <c:v>25.787017633656301</c:v>
                </c:pt>
                <c:pt idx="85">
                  <c:v>25.796248318070901</c:v>
                </c:pt>
                <c:pt idx="86">
                  <c:v>25.805475852903999</c:v>
                </c:pt>
                <c:pt idx="87">
                  <c:v>25.814700242026198</c:v>
                </c:pt>
                <c:pt idx="88">
                  <c:v>25.8239214893084</c:v>
                </c:pt>
                <c:pt idx="89">
                  <c:v>25.833139598621401</c:v>
                </c:pt>
                <c:pt idx="90">
                  <c:v>25.842354573835902</c:v>
                </c:pt>
                <c:pt idx="91">
                  <c:v>25.851566418822699</c:v>
                </c:pt>
                <c:pt idx="92">
                  <c:v>25.860775137452698</c:v>
                </c:pt>
                <c:pt idx="93">
                  <c:v>25.869980733596599</c:v>
                </c:pt>
                <c:pt idx="94">
                  <c:v>25.879183211125302</c:v>
                </c:pt>
                <c:pt idx="95">
                  <c:v>25.8883825739094</c:v>
                </c:pt>
                <c:pt idx="96">
                  <c:v>25.897578825819799</c:v>
                </c:pt>
                <c:pt idx="97">
                  <c:v>25.906771970727199</c:v>
                </c:pt>
                <c:pt idx="98">
                  <c:v>25.9159620125026</c:v>
                </c:pt>
                <c:pt idx="99">
                  <c:v>25.925148955016599</c:v>
                </c:pt>
                <c:pt idx="100">
                  <c:v>25.934332802139998</c:v>
                </c:pt>
                <c:pt idx="101">
                  <c:v>25.9435135577436</c:v>
                </c:pt>
                <c:pt idx="102">
                  <c:v>25.952691225698299</c:v>
                </c:pt>
                <c:pt idx="103">
                  <c:v>25.961865809874801</c:v>
                </c:pt>
                <c:pt idx="104">
                  <c:v>25.9710373141438</c:v>
                </c:pt>
                <c:pt idx="105">
                  <c:v>25.980205742376299</c:v>
                </c:pt>
                <c:pt idx="106">
                  <c:v>25.989371098442899</c:v>
                </c:pt>
                <c:pt idx="107">
                  <c:v>25.9985333862145</c:v>
                </c:pt>
                <c:pt idx="108">
                  <c:v>26.007692609561801</c:v>
                </c:pt>
                <c:pt idx="109">
                  <c:v>26.016848772355701</c:v>
                </c:pt>
                <c:pt idx="110">
                  <c:v>26.0260018784669</c:v>
                </c:pt>
                <c:pt idx="111">
                  <c:v>26.035151931766201</c:v>
                </c:pt>
                <c:pt idx="112">
                  <c:v>26.044298936124399</c:v>
                </c:pt>
                <c:pt idx="113">
                  <c:v>26.053442895412299</c:v>
                </c:pt>
                <c:pt idx="114">
                  <c:v>26.062583813500702</c:v>
                </c:pt>
                <c:pt idx="115">
                  <c:v>26.0717216942604</c:v>
                </c:pt>
                <c:pt idx="116">
                  <c:v>26.080856541562099</c:v>
                </c:pt>
                <c:pt idx="117">
                  <c:v>26.089988359276699</c:v>
                </c:pt>
                <c:pt idx="118">
                  <c:v>26.0991171512749</c:v>
                </c:pt>
                <c:pt idx="119">
                  <c:v>26.1082429214275</c:v>
                </c:pt>
                <c:pt idx="120">
                  <c:v>26.117365673605299</c:v>
                </c:pt>
                <c:pt idx="121">
                  <c:v>26.126485411679202</c:v>
                </c:pt>
                <c:pt idx="122">
                  <c:v>26.135602139519801</c:v>
                </c:pt>
                <c:pt idx="123">
                  <c:v>26.144715860998001</c:v>
                </c:pt>
                <c:pt idx="124">
                  <c:v>26.153826579984599</c:v>
                </c:pt>
                <c:pt idx="125">
                  <c:v>26.162934300350301</c:v>
                </c:pt>
                <c:pt idx="126">
                  <c:v>26.172039025966001</c:v>
                </c:pt>
                <c:pt idx="127">
                  <c:v>26.181140760702402</c:v>
                </c:pt>
                <c:pt idx="128">
                  <c:v>26.190239508430299</c:v>
                </c:pt>
                <c:pt idx="129">
                  <c:v>26.199335273020498</c:v>
                </c:pt>
                <c:pt idx="130">
                  <c:v>26.208428058343902</c:v>
                </c:pt>
                <c:pt idx="131">
                  <c:v>26.217517868271099</c:v>
                </c:pt>
                <c:pt idx="132">
                  <c:v>26.226604706673001</c:v>
                </c:pt>
                <c:pt idx="133">
                  <c:v>26.235688577420301</c:v>
                </c:pt>
                <c:pt idx="134">
                  <c:v>26.244769484384001</c:v>
                </c:pt>
                <c:pt idx="135">
                  <c:v>26.2538474314346</c:v>
                </c:pt>
                <c:pt idx="136">
                  <c:v>26.262922422443101</c:v>
                </c:pt>
                <c:pt idx="137">
                  <c:v>26.271994461280201</c:v>
                </c:pt>
                <c:pt idx="138">
                  <c:v>26.2810635518167</c:v>
                </c:pt>
                <c:pt idx="139">
                  <c:v>26.290129697923501</c:v>
                </c:pt>
                <c:pt idx="140">
                  <c:v>26.299192903471202</c:v>
                </c:pt>
                <c:pt idx="141">
                  <c:v>26.308253172330598</c:v>
                </c:pt>
                <c:pt idx="142">
                  <c:v>26.317310508372699</c:v>
                </c:pt>
                <c:pt idx="143">
                  <c:v>26.326364915468101</c:v>
                </c:pt>
                <c:pt idx="144">
                  <c:v>26.335416397487599</c:v>
                </c:pt>
                <c:pt idx="145">
                  <c:v>26.344464958302101</c:v>
                </c:pt>
                <c:pt idx="146">
                  <c:v>26.353510601782201</c:v>
                </c:pt>
                <c:pt idx="147">
                  <c:v>26.3625533317989</c:v>
                </c:pt>
                <c:pt idx="148">
                  <c:v>26.3715931522229</c:v>
                </c:pt>
                <c:pt idx="149">
                  <c:v>26.380630066925001</c:v>
                </c:pt>
                <c:pt idx="150">
                  <c:v>26.389664079775901</c:v>
                </c:pt>
                <c:pt idx="151">
                  <c:v>26.3986951946465</c:v>
                </c:pt>
                <c:pt idx="152">
                  <c:v>26.407723415407499</c:v>
                </c:pt>
                <c:pt idx="153">
                  <c:v>26.416748745929802</c:v>
                </c:pt>
                <c:pt idx="154">
                  <c:v>26.425771190084099</c:v>
                </c:pt>
                <c:pt idx="155">
                  <c:v>26.4347907517412</c:v>
                </c:pt>
                <c:pt idx="156">
                  <c:v>26.443807434772001</c:v>
                </c:pt>
                <c:pt idx="157">
                  <c:v>26.452821243047101</c:v>
                </c:pt>
                <c:pt idx="158">
                  <c:v>26.461832180437401</c:v>
                </c:pt>
                <c:pt idx="159">
                  <c:v>26.470840250813701</c:v>
                </c:pt>
                <c:pt idx="160">
                  <c:v>26.4798454580467</c:v>
                </c:pt>
                <c:pt idx="161">
                  <c:v>26.4888478060073</c:v>
                </c:pt>
                <c:pt idx="162">
                  <c:v>26.497847298566199</c:v>
                </c:pt>
                <c:pt idx="163">
                  <c:v>26.506843939594201</c:v>
                </c:pt>
                <c:pt idx="164">
                  <c:v>26.515837732962101</c:v>
                </c:pt>
                <c:pt idx="165">
                  <c:v>26.5248286825408</c:v>
                </c:pt>
                <c:pt idx="166">
                  <c:v>26.533816792200899</c:v>
                </c:pt>
                <c:pt idx="167">
                  <c:v>26.542802065813401</c:v>
                </c:pt>
                <c:pt idx="168">
                  <c:v>26.551784507248801</c:v>
                </c:pt>
                <c:pt idx="169">
                  <c:v>26.560764120378199</c:v>
                </c:pt>
                <c:pt idx="170">
                  <c:v>26.569740909072198</c:v>
                </c:pt>
                <c:pt idx="171">
                  <c:v>26.578714877201602</c:v>
                </c:pt>
                <c:pt idx="172">
                  <c:v>26.587686028637201</c:v>
                </c:pt>
                <c:pt idx="173">
                  <c:v>26.596654367249901</c:v>
                </c:pt>
                <c:pt idx="174">
                  <c:v>26.605619896910401</c:v>
                </c:pt>
                <c:pt idx="175">
                  <c:v>26.614582621489401</c:v>
                </c:pt>
                <c:pt idx="176">
                  <c:v>26.623542544857798</c:v>
                </c:pt>
                <c:pt idx="177">
                  <c:v>26.6324996708864</c:v>
                </c:pt>
                <c:pt idx="178">
                  <c:v>26.641454003445901</c:v>
                </c:pt>
                <c:pt idx="179">
                  <c:v>26.6504055464072</c:v>
                </c:pt>
                <c:pt idx="180">
                  <c:v>26.659354303640999</c:v>
                </c:pt>
                <c:pt idx="181">
                  <c:v>26.668300279018201</c:v>
                </c:pt>
                <c:pt idx="182">
                  <c:v>26.677243476409402</c:v>
                </c:pt>
                <c:pt idx="183">
                  <c:v>26.686183899685499</c:v>
                </c:pt>
                <c:pt idx="184">
                  <c:v>26.695121552717399</c:v>
                </c:pt>
                <c:pt idx="185">
                  <c:v>26.704056439375702</c:v>
                </c:pt>
                <c:pt idx="186">
                  <c:v>26.712988563531201</c:v>
                </c:pt>
                <c:pt idx="187">
                  <c:v>26.721917929054801</c:v>
                </c:pt>
                <c:pt idx="188">
                  <c:v>26.730844539817301</c:v>
                </c:pt>
                <c:pt idx="189">
                  <c:v>26.7397683996894</c:v>
                </c:pt>
                <c:pt idx="190">
                  <c:v>26.748689512541901</c:v>
                </c:pt>
                <c:pt idx="191">
                  <c:v>26.757607882245601</c:v>
                </c:pt>
                <c:pt idx="192">
                  <c:v>26.766523512671299</c:v>
                </c:pt>
                <c:pt idx="193">
                  <c:v>26.775436407689799</c:v>
                </c:pt>
                <c:pt idx="194">
                  <c:v>26.784346571171799</c:v>
                </c:pt>
                <c:pt idx="195">
                  <c:v>26.793254006988299</c:v>
                </c:pt>
                <c:pt idx="196">
                  <c:v>26.8021587190098</c:v>
                </c:pt>
                <c:pt idx="197">
                  <c:v>26.811060711107299</c:v>
                </c:pt>
                <c:pt idx="198">
                  <c:v>26.819959987151599</c:v>
                </c:pt>
                <c:pt idx="199">
                  <c:v>26.828856551013299</c:v>
                </c:pt>
                <c:pt idx="200">
                  <c:v>26.837750406563401</c:v>
                </c:pt>
                <c:pt idx="201">
                  <c:v>26.846641557672498</c:v>
                </c:pt>
                <c:pt idx="202">
                  <c:v>26.855530008211598</c:v>
                </c:pt>
                <c:pt idx="203">
                  <c:v>26.864415762051301</c:v>
                </c:pt>
                <c:pt idx="204">
                  <c:v>26.873298823062399</c:v>
                </c:pt>
                <c:pt idx="205">
                  <c:v>26.8821791951158</c:v>
                </c:pt>
                <c:pt idx="206">
                  <c:v>26.891056882082299</c:v>
                </c:pt>
                <c:pt idx="207">
                  <c:v>26.899931887832501</c:v>
                </c:pt>
                <c:pt idx="208">
                  <c:v>26.908804216237399</c:v>
                </c:pt>
                <c:pt idx="209">
                  <c:v>26.9176738711677</c:v>
                </c:pt>
                <c:pt idx="210">
                  <c:v>26.926540856494199</c:v>
                </c:pt>
                <c:pt idx="211">
                  <c:v>26.935405176087599</c:v>
                </c:pt>
                <c:pt idx="212">
                  <c:v>26.944266833818901</c:v>
                </c:pt>
                <c:pt idx="213">
                  <c:v>26.953125833558602</c:v>
                </c:pt>
                <c:pt idx="214">
                  <c:v>26.961982179177799</c:v>
                </c:pt>
                <c:pt idx="215">
                  <c:v>26.970835874546999</c:v>
                </c:pt>
                <c:pt idx="216">
                  <c:v>26.979686923537201</c:v>
                </c:pt>
                <c:pt idx="217">
                  <c:v>26.988535330019101</c:v>
                </c:pt>
                <c:pt idx="218">
                  <c:v>26.997381097863499</c:v>
                </c:pt>
                <c:pt idx="219">
                  <c:v>27.0062242309412</c:v>
                </c:pt>
                <c:pt idx="220">
                  <c:v>27.015064733122902</c:v>
                </c:pt>
                <c:pt idx="221">
                  <c:v>27.023902608279499</c:v>
                </c:pt>
                <c:pt idx="222">
                  <c:v>27.032737860281799</c:v>
                </c:pt>
                <c:pt idx="223">
                  <c:v>27.041570493000499</c:v>
                </c:pt>
                <c:pt idx="224">
                  <c:v>27.050400510306499</c:v>
                </c:pt>
                <c:pt idx="225">
                  <c:v>27.059227916070501</c:v>
                </c:pt>
                <c:pt idx="226">
                  <c:v>27.068052714163201</c:v>
                </c:pt>
                <c:pt idx="227">
                  <c:v>27.076874908455601</c:v>
                </c:pt>
                <c:pt idx="228">
                  <c:v>27.085694502818399</c:v>
                </c:pt>
                <c:pt idx="229">
                  <c:v>27.094511501122302</c:v>
                </c:pt>
                <c:pt idx="230">
                  <c:v>27.103325907238201</c:v>
                </c:pt>
                <c:pt idx="231">
                  <c:v>27.112137725036899</c:v>
                </c:pt>
                <c:pt idx="232">
                  <c:v>27.120946958389101</c:v>
                </c:pt>
                <c:pt idx="233">
                  <c:v>27.129753611165601</c:v>
                </c:pt>
                <c:pt idx="234">
                  <c:v>27.138557687237299</c:v>
                </c:pt>
                <c:pt idx="235">
                  <c:v>27.147359190474798</c:v>
                </c:pt>
                <c:pt idx="236">
                  <c:v>27.156158124749101</c:v>
                </c:pt>
                <c:pt idx="237">
                  <c:v>27.1649544939308</c:v>
                </c:pt>
                <c:pt idx="238">
                  <c:v>27.1737483018908</c:v>
                </c:pt>
                <c:pt idx="239">
                  <c:v>27.1825395524999</c:v>
                </c:pt>
                <c:pt idx="240">
                  <c:v>27.1913282496288</c:v>
                </c:pt>
                <c:pt idx="241">
                  <c:v>27.200114397148301</c:v>
                </c:pt>
                <c:pt idx="242">
                  <c:v>27.208897998929299</c:v>
                </c:pt>
                <c:pt idx="243">
                  <c:v>27.217679058842499</c:v>
                </c:pt>
                <c:pt idx="244">
                  <c:v>27.226457580758701</c:v>
                </c:pt>
                <c:pt idx="245">
                  <c:v>27.235233568548701</c:v>
                </c:pt>
                <c:pt idx="246">
                  <c:v>27.244007026083299</c:v>
                </c:pt>
                <c:pt idx="247">
                  <c:v>27.252777957233199</c:v>
                </c:pt>
                <c:pt idx="248">
                  <c:v>27.2615463658693</c:v>
                </c:pt>
                <c:pt idx="249">
                  <c:v>27.2703122558624</c:v>
                </c:pt>
                <c:pt idx="250">
                  <c:v>27.279075631083199</c:v>
                </c:pt>
                <c:pt idx="251">
                  <c:v>27.287836495402502</c:v>
                </c:pt>
                <c:pt idx="252">
                  <c:v>27.296594852691101</c:v>
                </c:pt>
                <c:pt idx="253">
                  <c:v>27.305350706819901</c:v>
                </c:pt>
                <c:pt idx="254">
                  <c:v>27.314104061659499</c:v>
                </c:pt>
                <c:pt idx="255">
                  <c:v>27.3228549210808</c:v>
                </c:pt>
                <c:pt idx="256">
                  <c:v>27.3316032889546</c:v>
                </c:pt>
                <c:pt idx="257">
                  <c:v>27.340349169151601</c:v>
                </c:pt>
                <c:pt idx="258">
                  <c:v>27.349092565542701</c:v>
                </c:pt>
                <c:pt idx="259">
                  <c:v>27.3578334819986</c:v>
                </c:pt>
                <c:pt idx="260">
                  <c:v>27.366571922390101</c:v>
                </c:pt>
                <c:pt idx="261">
                  <c:v>27.3753078905881</c:v>
                </c:pt>
                <c:pt idx="262">
                  <c:v>27.384041390463199</c:v>
                </c:pt>
                <c:pt idx="263">
                  <c:v>27.392772425886399</c:v>
                </c:pt>
                <c:pt idx="264">
                  <c:v>27.401501000728299</c:v>
                </c:pt>
                <c:pt idx="265">
                  <c:v>27.410227118859801</c:v>
                </c:pt>
                <c:pt idx="266">
                  <c:v>27.418950784151601</c:v>
                </c:pt>
                <c:pt idx="267">
                  <c:v>27.427672000474601</c:v>
                </c:pt>
                <c:pt idx="268">
                  <c:v>27.4363907716995</c:v>
                </c:pt>
                <c:pt idx="269">
                  <c:v>27.445107101697101</c:v>
                </c:pt>
                <c:pt idx="270">
                  <c:v>27.453820994338201</c:v>
                </c:pt>
                <c:pt idx="271">
                  <c:v>27.462532453493701</c:v>
                </c:pt>
                <c:pt idx="272">
                  <c:v>27.471241483034198</c:v>
                </c:pt>
                <c:pt idx="273">
                  <c:v>27.4799480868306</c:v>
                </c:pt>
                <c:pt idx="274">
                  <c:v>27.4886522687537</c:v>
                </c:pt>
                <c:pt idx="275">
                  <c:v>27.497354032674199</c:v>
                </c:pt>
                <c:pt idx="276">
                  <c:v>27.506053382463001</c:v>
                </c:pt>
                <c:pt idx="277">
                  <c:v>27.5147503219907</c:v>
                </c:pt>
                <c:pt idx="278">
                  <c:v>27.5234448551283</c:v>
                </c:pt>
                <c:pt idx="279">
                  <c:v>27.5321369857466</c:v>
                </c:pt>
                <c:pt idx="280">
                  <c:v>27.5408267177162</c:v>
                </c:pt>
                <c:pt idx="281">
                  <c:v>27.549514054907998</c:v>
                </c:pt>
                <c:pt idx="282">
                  <c:v>27.558199001192701</c:v>
                </c:pt>
                <c:pt idx="283">
                  <c:v>27.566881560441299</c:v>
                </c:pt>
                <c:pt idx="284">
                  <c:v>27.5755617365243</c:v>
                </c:pt>
                <c:pt idx="285">
                  <c:v>27.5842395333128</c:v>
                </c:pt>
                <c:pt idx="286">
                  <c:v>27.592914954677301</c:v>
                </c:pt>
                <c:pt idx="287">
                  <c:v>27.6015880044888</c:v>
                </c:pt>
                <c:pt idx="288">
                  <c:v>27.6102586866179</c:v>
                </c:pt>
                <c:pt idx="289">
                  <c:v>27.6189270049356</c:v>
                </c:pt>
                <c:pt idx="290">
                  <c:v>27.627592963312601</c:v>
                </c:pt>
                <c:pt idx="291">
                  <c:v>27.6362565656196</c:v>
                </c:pt>
                <c:pt idx="292">
                  <c:v>27.6449178157274</c:v>
                </c:pt>
                <c:pt idx="293">
                  <c:v>27.653576717507001</c:v>
                </c:pt>
                <c:pt idx="294">
                  <c:v>27.6622332748289</c:v>
                </c:pt>
                <c:pt idx="295">
                  <c:v>27.670887491564098</c:v>
                </c:pt>
                <c:pt idx="296">
                  <c:v>27.679539371583299</c:v>
                </c:pt>
                <c:pt idx="297">
                  <c:v>27.688188918757302</c:v>
                </c:pt>
                <c:pt idx="298">
                  <c:v>27.6968361369569</c:v>
                </c:pt>
                <c:pt idx="299">
                  <c:v>27.705481030052901</c:v>
                </c:pt>
                <c:pt idx="300">
                  <c:v>27.714123601916</c:v>
                </c:pt>
                <c:pt idx="301">
                  <c:v>27.7227638564171</c:v>
                </c:pt>
                <c:pt idx="302">
                  <c:v>27.731401797427001</c:v>
                </c:pt>
                <c:pt idx="303">
                  <c:v>27.7400374288164</c:v>
                </c:pt>
                <c:pt idx="304">
                  <c:v>27.7486707544561</c:v>
                </c:pt>
                <c:pt idx="305">
                  <c:v>27.757301778216899</c:v>
                </c:pt>
                <c:pt idx="306">
                  <c:v>27.765930503969599</c:v>
                </c:pt>
                <c:pt idx="307">
                  <c:v>27.774556935585</c:v>
                </c:pt>
                <c:pt idx="308">
                  <c:v>27.7831810769339</c:v>
                </c:pt>
                <c:pt idx="309">
                  <c:v>27.791802931887101</c:v>
                </c:pt>
                <c:pt idx="310">
                  <c:v>27.8004225043153</c:v>
                </c:pt>
                <c:pt idx="311">
                  <c:v>27.809039798089302</c:v>
                </c:pt>
                <c:pt idx="312">
                  <c:v>27.817654817080001</c:v>
                </c:pt>
                <c:pt idx="313">
                  <c:v>27.826267565158101</c:v>
                </c:pt>
                <c:pt idx="314">
                  <c:v>27.834878046194401</c:v>
                </c:pt>
                <c:pt idx="315">
                  <c:v>27.843486264059798</c:v>
                </c:pt>
                <c:pt idx="316">
                  <c:v>27.852092222624901</c:v>
                </c:pt>
                <c:pt idx="317">
                  <c:v>27.860695925760499</c:v>
                </c:pt>
                <c:pt idx="318">
                  <c:v>27.869297377337599</c:v>
                </c:pt>
                <c:pt idx="319">
                  <c:v>27.8778965812268</c:v>
                </c:pt>
                <c:pt idx="320">
                  <c:v>27.886493541298901</c:v>
                </c:pt>
                <c:pt idx="321">
                  <c:v>27.895088261424799</c:v>
                </c:pt>
                <c:pt idx="322">
                  <c:v>27.903680745475199</c:v>
                </c:pt>
                <c:pt idx="323">
                  <c:v>27.912270997320899</c:v>
                </c:pt>
                <c:pt idx="324">
                  <c:v>27.920859020832602</c:v>
                </c:pt>
                <c:pt idx="325">
                  <c:v>27.929444819881301</c:v>
                </c:pt>
                <c:pt idx="326">
                  <c:v>27.9380283983377</c:v>
                </c:pt>
                <c:pt idx="327">
                  <c:v>27.946609760072501</c:v>
                </c:pt>
                <c:pt idx="328">
                  <c:v>27.955188908956501</c:v>
                </c:pt>
                <c:pt idx="329">
                  <c:v>27.963765848860699</c:v>
                </c:pt>
                <c:pt idx="330">
                  <c:v>27.972340583655601</c:v>
                </c:pt>
                <c:pt idx="331">
                  <c:v>27.980913117212101</c:v>
                </c:pt>
                <c:pt idx="332">
                  <c:v>27.9894834534011</c:v>
                </c:pt>
                <c:pt idx="333">
                  <c:v>27.998051596093202</c:v>
                </c:pt>
                <c:pt idx="334">
                  <c:v>28.006617549159401</c:v>
                </c:pt>
                <c:pt idx="335">
                  <c:v>28.015181316470301</c:v>
                </c:pt>
                <c:pt idx="336">
                  <c:v>28.0237429018967</c:v>
                </c:pt>
                <c:pt idx="337">
                  <c:v>28.0323023093095</c:v>
                </c:pt>
                <c:pt idx="338">
                  <c:v>28.040859542579501</c:v>
                </c:pt>
                <c:pt idx="339">
                  <c:v>28.0494146055774</c:v>
                </c:pt>
                <c:pt idx="340">
                  <c:v>28.057967502173899</c:v>
                </c:pt>
                <c:pt idx="341">
                  <c:v>28.06651823624</c:v>
                </c:pt>
                <c:pt idx="342">
                  <c:v>28.075066811646401</c:v>
                </c:pt>
                <c:pt idx="343">
                  <c:v>28.0836132322639</c:v>
                </c:pt>
                <c:pt idx="344">
                  <c:v>28.0921575019632</c:v>
                </c:pt>
                <c:pt idx="345">
                  <c:v>28.100699624615199</c:v>
                </c:pt>
                <c:pt idx="346">
                  <c:v>28.1092396040907</c:v>
                </c:pt>
                <c:pt idx="347">
                  <c:v>28.117777444260302</c:v>
                </c:pt>
                <c:pt idx="348">
                  <c:v>28.126313148994999</c:v>
                </c:pt>
                <c:pt idx="349">
                  <c:v>28.134846722165499</c:v>
                </c:pt>
                <c:pt idx="350">
                  <c:v>28.143378167642599</c:v>
                </c:pt>
                <c:pt idx="351">
                  <c:v>28.151907489297098</c:v>
                </c:pt>
                <c:pt idx="352">
                  <c:v>28.1604346909998</c:v>
                </c:pt>
                <c:pt idx="353">
                  <c:v>28.168959776621499</c:v>
                </c:pt>
                <c:pt idx="354">
                  <c:v>28.177482750032901</c:v>
                </c:pt>
                <c:pt idx="355">
                  <c:v>28.186003615104799</c:v>
                </c:pt>
                <c:pt idx="356">
                  <c:v>28.1945223757081</c:v>
                </c:pt>
                <c:pt idx="357">
                  <c:v>28.203039035713498</c:v>
                </c:pt>
                <c:pt idx="358">
                  <c:v>28.211553598991799</c:v>
                </c:pt>
                <c:pt idx="359">
                  <c:v>28.2200660694138</c:v>
                </c:pt>
                <c:pt idx="360">
                  <c:v>28.228576450850301</c:v>
                </c:pt>
                <c:pt idx="361">
                  <c:v>28.237084747172101</c:v>
                </c:pt>
                <c:pt idx="362">
                  <c:v>28.245590962249899</c:v>
                </c:pt>
                <c:pt idx="363">
                  <c:v>28.254095099954601</c:v>
                </c:pt>
                <c:pt idx="364">
                  <c:v>28.262597164157</c:v>
                </c:pt>
                <c:pt idx="365">
                  <c:v>28.271097158727699</c:v>
                </c:pt>
                <c:pt idx="366">
                  <c:v>28.2795950875377</c:v>
                </c:pt>
                <c:pt idx="367">
                  <c:v>28.288090954457701</c:v>
                </c:pt>
                <c:pt idx="368">
                  <c:v>28.296584763358499</c:v>
                </c:pt>
                <c:pt idx="369">
                  <c:v>28.305076518110901</c:v>
                </c:pt>
                <c:pt idx="370">
                  <c:v>28.3135662225856</c:v>
                </c:pt>
                <c:pt idx="371">
                  <c:v>28.322053880653499</c:v>
                </c:pt>
                <c:pt idx="372">
                  <c:v>28.330539496185398</c:v>
                </c:pt>
                <c:pt idx="373">
                  <c:v>28.339023073052001</c:v>
                </c:pt>
                <c:pt idx="374">
                  <c:v>28.347504615124102</c:v>
                </c:pt>
                <c:pt idx="375">
                  <c:v>28.355984126272599</c:v>
                </c:pt>
                <c:pt idx="376">
                  <c:v>28.3644616103681</c:v>
                </c:pt>
                <c:pt idx="377">
                  <c:v>28.372937071281601</c:v>
                </c:pt>
                <c:pt idx="378">
                  <c:v>28.381410512883701</c:v>
                </c:pt>
                <c:pt idx="379">
                  <c:v>28.389881939045299</c:v>
                </c:pt>
                <c:pt idx="380">
                  <c:v>28.398351353637199</c:v>
                </c:pt>
                <c:pt idx="381">
                  <c:v>28.406818760530101</c:v>
                </c:pt>
                <c:pt idx="382">
                  <c:v>28.415284163594901</c:v>
                </c:pt>
                <c:pt idx="383">
                  <c:v>28.4237475667022</c:v>
                </c:pt>
                <c:pt idx="384">
                  <c:v>28.432208973723</c:v>
                </c:pt>
                <c:pt idx="385">
                  <c:v>28.440668388528</c:v>
                </c:pt>
                <c:pt idx="386">
                  <c:v>28.449125814988001</c:v>
                </c:pt>
                <c:pt idx="387">
                  <c:v>28.4575812569738</c:v>
                </c:pt>
                <c:pt idx="388">
                  <c:v>28.466034718356099</c:v>
                </c:pt>
                <c:pt idx="389">
                  <c:v>28.474486203005799</c:v>
                </c:pt>
                <c:pt idx="390">
                  <c:v>28.482935714793701</c:v>
                </c:pt>
                <c:pt idx="391">
                  <c:v>28.491383257590499</c:v>
                </c:pt>
                <c:pt idx="392">
                  <c:v>28.499828835267</c:v>
                </c:pt>
                <c:pt idx="393">
                  <c:v>28.508272451694001</c:v>
                </c:pt>
                <c:pt idx="394">
                  <c:v>28.516714110742299</c:v>
                </c:pt>
                <c:pt idx="395">
                  <c:v>28.5251538162827</c:v>
                </c:pt>
                <c:pt idx="396">
                  <c:v>28.533591572186001</c:v>
                </c:pt>
                <c:pt idx="397">
                  <c:v>28.542027382322999</c:v>
                </c:pt>
                <c:pt idx="398">
                  <c:v>28.5504612505644</c:v>
                </c:pt>
                <c:pt idx="399">
                  <c:v>28.558893180780998</c:v>
                </c:pt>
                <c:pt idx="400">
                  <c:v>28.567323176843701</c:v>
                </c:pt>
                <c:pt idx="401">
                  <c:v>28.575751242623198</c:v>
                </c:pt>
                <c:pt idx="402">
                  <c:v>28.584177381990401</c:v>
                </c:pt>
                <c:pt idx="403">
                  <c:v>28.5926015988159</c:v>
                </c:pt>
                <c:pt idx="404">
                  <c:v>28.601023896970599</c:v>
                </c:pt>
                <c:pt idx="405">
                  <c:v>28.609444280325299</c:v>
                </c:pt>
                <c:pt idx="406">
                  <c:v>28.6178627527507</c:v>
                </c:pt>
                <c:pt idx="407">
                  <c:v>28.626279318117799</c:v>
                </c:pt>
                <c:pt idx="408">
                  <c:v>28.634693980297101</c:v>
                </c:pt>
                <c:pt idx="409">
                  <c:v>28.643106743159599</c:v>
                </c:pt>
                <c:pt idx="410">
                  <c:v>28.651517610576001</c:v>
                </c:pt>
                <c:pt idx="411">
                  <c:v>28.6599265864171</c:v>
                </c:pt>
                <c:pt idx="412">
                  <c:v>28.668333674553701</c:v>
                </c:pt>
                <c:pt idx="413">
                  <c:v>28.6767388788566</c:v>
                </c:pt>
                <c:pt idx="414">
                  <c:v>28.685142203196602</c:v>
                </c:pt>
                <c:pt idx="415">
                  <c:v>28.693543651444401</c:v>
                </c:pt>
                <c:pt idx="416">
                  <c:v>28.701943227470899</c:v>
                </c:pt>
                <c:pt idx="417">
                  <c:v>28.7103409351468</c:v>
                </c:pt>
                <c:pt idx="418">
                  <c:v>28.718736778343001</c:v>
                </c:pt>
                <c:pt idx="419">
                  <c:v>28.727130760930098</c:v>
                </c:pt>
                <c:pt idx="420">
                  <c:v>28.735522886779101</c:v>
                </c:pt>
                <c:pt idx="421">
                  <c:v>28.743913159760702</c:v>
                </c:pt>
                <c:pt idx="422">
                  <c:v>28.752301583745599</c:v>
                </c:pt>
                <c:pt idx="423">
                  <c:v>28.760688162604801</c:v>
                </c:pt>
                <c:pt idx="424">
                  <c:v>28.769072900208801</c:v>
                </c:pt>
                <c:pt idx="425">
                  <c:v>28.777455800428701</c:v>
                </c:pt>
                <c:pt idx="426">
                  <c:v>28.785836867135099</c:v>
                </c:pt>
                <c:pt idx="427">
                  <c:v>28.794216104198799</c:v>
                </c:pt>
                <c:pt idx="428">
                  <c:v>28.802593515490599</c:v>
                </c:pt>
                <c:pt idx="429">
                  <c:v>28.810969104881298</c:v>
                </c:pt>
                <c:pt idx="430">
                  <c:v>28.819342876241699</c:v>
                </c:pt>
                <c:pt idx="431">
                  <c:v>28.827714833442599</c:v>
                </c:pt>
                <c:pt idx="432">
                  <c:v>28.836084980354801</c:v>
                </c:pt>
                <c:pt idx="433">
                  <c:v>28.844453320848999</c:v>
                </c:pt>
                <c:pt idx="434">
                  <c:v>28.852819858796099</c:v>
                </c:pt>
                <c:pt idx="435">
                  <c:v>28.861184598066799</c:v>
                </c:pt>
                <c:pt idx="436">
                  <c:v>28.869547542531901</c:v>
                </c:pt>
                <c:pt idx="437">
                  <c:v>28.877908696062299</c:v>
                </c:pt>
                <c:pt idx="438">
                  <c:v>28.8862680625286</c:v>
                </c:pt>
                <c:pt idx="439">
                  <c:v>28.894625645801799</c:v>
                </c:pt>
                <c:pt idx="440">
                  <c:v>28.902981449752499</c:v>
                </c:pt>
                <c:pt idx="441">
                  <c:v>28.911335478251601</c:v>
                </c:pt>
                <c:pt idx="442">
                  <c:v>28.919687735169799</c:v>
                </c:pt>
                <c:pt idx="443">
                  <c:v>28.928038224378</c:v>
                </c:pt>
                <c:pt idx="444">
                  <c:v>28.9363869497469</c:v>
                </c:pt>
                <c:pt idx="445">
                  <c:v>28.944733915147399</c:v>
                </c:pt>
                <c:pt idx="446">
                  <c:v>28.953079124450099</c:v>
                </c:pt>
                <c:pt idx="447">
                  <c:v>28.961422581526001</c:v>
                </c:pt>
                <c:pt idx="448">
                  <c:v>28.969764290245699</c:v>
                </c:pt>
                <c:pt idx="449">
                  <c:v>28.978104254480101</c:v>
                </c:pt>
                <c:pt idx="450">
                  <c:v>28.986442478099999</c:v>
                </c:pt>
                <c:pt idx="451">
                  <c:v>28.994778964976199</c:v>
                </c:pt>
                <c:pt idx="452">
                  <c:v>29.003113718979399</c:v>
                </c:pt>
                <c:pt idx="453">
                  <c:v>29.0114467439804</c:v>
                </c:pt>
                <c:pt idx="454">
                  <c:v>29.01977804385</c:v>
                </c:pt>
                <c:pt idx="455">
                  <c:v>29.0281076224591</c:v>
                </c:pt>
                <c:pt idx="456">
                  <c:v>29.0364354836783</c:v>
                </c:pt>
                <c:pt idx="457">
                  <c:v>29.044761631378499</c:v>
                </c:pt>
                <c:pt idx="458">
                  <c:v>29.053086069430499</c:v>
                </c:pt>
                <c:pt idx="459">
                  <c:v>29.061408801705099</c:v>
                </c:pt>
                <c:pt idx="460">
                  <c:v>29.069729832073001</c:v>
                </c:pt>
                <c:pt idx="461">
                  <c:v>29.078049164405101</c:v>
                </c:pt>
                <c:pt idx="462">
                  <c:v>29.086366802572101</c:v>
                </c:pt>
                <c:pt idx="463">
                  <c:v>29.0946827504448</c:v>
                </c:pt>
                <c:pt idx="464">
                  <c:v>29.102997011894001</c:v>
                </c:pt>
                <c:pt idx="465">
                  <c:v>29.111309590790501</c:v>
                </c:pt>
                <c:pt idx="466">
                  <c:v>29.119620491005101</c:v>
                </c:pt>
                <c:pt idx="467">
                  <c:v>29.127929716408602</c:v>
                </c:pt>
                <c:pt idx="468">
                  <c:v>29.1362372708717</c:v>
                </c:pt>
                <c:pt idx="469">
                  <c:v>29.1445431582653</c:v>
                </c:pt>
                <c:pt idx="470">
                  <c:v>29.152847382460099</c:v>
                </c:pt>
                <c:pt idx="471">
                  <c:v>29.161149947326901</c:v>
                </c:pt>
                <c:pt idx="472">
                  <c:v>29.169450856736599</c:v>
                </c:pt>
                <c:pt idx="473">
                  <c:v>29.177750114559899</c:v>
                </c:pt>
                <c:pt idx="474">
                  <c:v>29.1860477246675</c:v>
                </c:pt>
                <c:pt idx="475">
                  <c:v>29.194343690930399</c:v>
                </c:pt>
                <c:pt idx="476">
                  <c:v>29.202638017219201</c:v>
                </c:pt>
                <c:pt idx="477">
                  <c:v>29.2109307074047</c:v>
                </c:pt>
                <c:pt idx="478">
                  <c:v>29.219221765357901</c:v>
                </c:pt>
                <c:pt idx="479">
                  <c:v>29.227511194949301</c:v>
                </c:pt>
                <c:pt idx="480">
                  <c:v>29.235799000049902</c:v>
                </c:pt>
                <c:pt idx="481">
                  <c:v>29.244085184530402</c:v>
                </c:pt>
                <c:pt idx="482">
                  <c:v>29.2523697522616</c:v>
                </c:pt>
                <c:pt idx="483">
                  <c:v>29.2606527071143</c:v>
                </c:pt>
                <c:pt idx="484">
                  <c:v>29.268934052959199</c:v>
                </c:pt>
                <c:pt idx="485">
                  <c:v>29.2772137936673</c:v>
                </c:pt>
                <c:pt idx="486">
                  <c:v>29.285491933109199</c:v>
                </c:pt>
                <c:pt idx="487">
                  <c:v>29.293768475155701</c:v>
                </c:pt>
                <c:pt idx="488">
                  <c:v>29.302043423677699</c:v>
                </c:pt>
                <c:pt idx="489">
                  <c:v>29.3103167825459</c:v>
                </c:pt>
                <c:pt idx="490">
                  <c:v>29.318588555631099</c:v>
                </c:pt>
                <c:pt idx="491">
                  <c:v>29.326858746804099</c:v>
                </c:pt>
                <c:pt idx="492">
                  <c:v>29.335127359935701</c:v>
                </c:pt>
                <c:pt idx="493">
                  <c:v>29.343394398896599</c:v>
                </c:pt>
                <c:pt idx="494">
                  <c:v>29.3516598675578</c:v>
                </c:pt>
                <c:pt idx="495">
                  <c:v>29.359923769789901</c:v>
                </c:pt>
                <c:pt idx="496">
                  <c:v>29.3681861094637</c:v>
                </c:pt>
                <c:pt idx="497">
                  <c:v>29.376446890450101</c:v>
                </c:pt>
                <c:pt idx="498">
                  <c:v>29.3847061166198</c:v>
                </c:pt>
                <c:pt idx="499">
                  <c:v>29.392963791843599</c:v>
                </c:pt>
                <c:pt idx="500">
                  <c:v>29.4012199199923</c:v>
                </c:pt>
                <c:pt idx="501">
                  <c:v>29.4094745049366</c:v>
                </c:pt>
                <c:pt idx="502">
                  <c:v>29.4177275505475</c:v>
                </c:pt>
                <c:pt idx="503">
                  <c:v>29.4259790606956</c:v>
                </c:pt>
                <c:pt idx="504">
                  <c:v>29.4342290392518</c:v>
                </c:pt>
                <c:pt idx="505">
                  <c:v>29.442477490086802</c:v>
                </c:pt>
                <c:pt idx="506">
                  <c:v>29.450724417071498</c:v>
                </c:pt>
                <c:pt idx="507">
                  <c:v>29.458969824076501</c:v>
                </c:pt>
                <c:pt idx="508">
                  <c:v>29.4672137149728</c:v>
                </c:pt>
                <c:pt idx="509">
                  <c:v>29.475456093631099</c:v>
                </c:pt>
                <c:pt idx="510">
                  <c:v>29.4836969639221</c:v>
                </c:pt>
                <c:pt idx="511">
                  <c:v>29.4919363297168</c:v>
                </c:pt>
                <c:pt idx="512">
                  <c:v>29.500174194885702</c:v>
                </c:pt>
                <c:pt idx="513">
                  <c:v>29.508410563299901</c:v>
                </c:pt>
                <c:pt idx="514">
                  <c:v>29.51664543883</c:v>
                </c:pt>
                <c:pt idx="515">
                  <c:v>29.5248788253468</c:v>
                </c:pt>
                <c:pt idx="516">
                  <c:v>29.533110726721102</c:v>
                </c:pt>
                <c:pt idx="517">
                  <c:v>29.541341146823701</c:v>
                </c:pt>
                <c:pt idx="518">
                  <c:v>29.5495700895254</c:v>
                </c:pt>
                <c:pt idx="519">
                  <c:v>29.557797558697001</c:v>
                </c:pt>
                <c:pt idx="520">
                  <c:v>29.566023558209299</c:v>
                </c:pt>
                <c:pt idx="521">
                  <c:v>29.574248091933001</c:v>
                </c:pt>
                <c:pt idx="522">
                  <c:v>29.582471163739001</c:v>
                </c:pt>
                <c:pt idx="523">
                  <c:v>29.590692777497999</c:v>
                </c:pt>
                <c:pt idx="524">
                  <c:v>29.5989129370809</c:v>
                </c:pt>
                <c:pt idx="525">
                  <c:v>29.607131646358301</c:v>
                </c:pt>
                <c:pt idx="526">
                  <c:v>29.615348909201199</c:v>
                </c:pt>
                <c:pt idx="527">
                  <c:v>29.623564729480201</c:v>
                </c:pt>
                <c:pt idx="528">
                  <c:v>29.631779111066301</c:v>
                </c:pt>
                <c:pt idx="529">
                  <c:v>29.639992057830099</c:v>
                </c:pt>
                <c:pt idx="530">
                  <c:v>29.648203573642402</c:v>
                </c:pt>
                <c:pt idx="531">
                  <c:v>29.656413662374099</c:v>
                </c:pt>
                <c:pt idx="532">
                  <c:v>29.664622327896002</c:v>
                </c:pt>
                <c:pt idx="533">
                  <c:v>29.672829574078701</c:v>
                </c:pt>
                <c:pt idx="534">
                  <c:v>29.681035404793199</c:v>
                </c:pt>
                <c:pt idx="535">
                  <c:v>29.689239823910199</c:v>
                </c:pt>
                <c:pt idx="536">
                  <c:v>29.6974428353005</c:v>
                </c:pt>
                <c:pt idx="537">
                  <c:v>29.705644442834799</c:v>
                </c:pt>
                <c:pt idx="538">
                  <c:v>29.713844650384001</c:v>
                </c:pt>
                <c:pt idx="539">
                  <c:v>29.722043461818899</c:v>
                </c:pt>
                <c:pt idx="540">
                  <c:v>29.7302408810102</c:v>
                </c:pt>
                <c:pt idx="541">
                  <c:v>29.7384369118287</c:v>
                </c:pt>
                <c:pt idx="542">
                  <c:v>29.7466315581453</c:v>
                </c:pt>
                <c:pt idx="543">
                  <c:v>29.754824823830599</c:v>
                </c:pt>
                <c:pt idx="544">
                  <c:v>29.763016712755601</c:v>
                </c:pt>
                <c:pt idx="545">
                  <c:v>29.771207228790999</c:v>
                </c:pt>
                <c:pt idx="546">
                  <c:v>29.779396375807501</c:v>
                </c:pt>
                <c:pt idx="547">
                  <c:v>29.787584157676001</c:v>
                </c:pt>
                <c:pt idx="548">
                  <c:v>29.795770578267199</c:v>
                </c:pt>
                <c:pt idx="549">
                  <c:v>29.803955641451999</c:v>
                </c:pt>
                <c:pt idx="550">
                  <c:v>29.812139351101202</c:v>
                </c:pt>
                <c:pt idx="551">
                  <c:v>29.820321711085398</c:v>
                </c:pt>
                <c:pt idx="552">
                  <c:v>29.828502725275499</c:v>
                </c:pt>
                <c:pt idx="553">
                  <c:v>29.8366823975424</c:v>
                </c:pt>
                <c:pt idx="554">
                  <c:v>29.8448607317567</c:v>
                </c:pt>
                <c:pt idx="555">
                  <c:v>29.8530377317893</c:v>
                </c:pt>
                <c:pt idx="556">
                  <c:v>29.861213401511002</c:v>
                </c:pt>
                <c:pt idx="557">
                  <c:v>29.869387744792501</c:v>
                </c:pt>
                <c:pt idx="558">
                  <c:v>29.8775607655047</c:v>
                </c:pt>
                <c:pt idx="559">
                  <c:v>29.885732467518199</c:v>
                </c:pt>
                <c:pt idx="560">
                  <c:v>29.893902854703999</c:v>
                </c:pt>
                <c:pt idx="561">
                  <c:v>29.902071930932799</c:v>
                </c:pt>
                <c:pt idx="562">
                  <c:v>29.910239700075401</c:v>
                </c:pt>
                <c:pt idx="563">
                  <c:v>29.918406166002601</c:v>
                </c:pt>
                <c:pt idx="564">
                  <c:v>29.926571332585201</c:v>
                </c:pt>
                <c:pt idx="565">
                  <c:v>29.934735203693901</c:v>
                </c:pt>
                <c:pt idx="566">
                  <c:v>29.942897783199601</c:v>
                </c:pt>
                <c:pt idx="567">
                  <c:v>29.951059074972999</c:v>
                </c:pt>
                <c:pt idx="568">
                  <c:v>29.9592190828849</c:v>
                </c:pt>
                <c:pt idx="569">
                  <c:v>29.967377810806099</c:v>
                </c:pt>
                <c:pt idx="570">
                  <c:v>29.975535262607501</c:v>
                </c:pt>
                <c:pt idx="571">
                  <c:v>29.983691442159699</c:v>
                </c:pt>
                <c:pt idx="572">
                  <c:v>29.991846353333599</c:v>
                </c:pt>
                <c:pt idx="573">
                  <c:v>30</c:v>
                </c:pt>
                <c:pt idx="574">
                  <c:v>30.0081517296939</c:v>
                </c:pt>
                <c:pt idx="575">
                  <c:v>30.016300889085301</c:v>
                </c:pt>
                <c:pt idx="576">
                  <c:v>30.024447480747099</c:v>
                </c:pt>
                <c:pt idx="577">
                  <c:v>30.032591507252299</c:v>
                </c:pt>
                <c:pt idx="578">
                  <c:v>30.040732971173899</c:v>
                </c:pt>
                <c:pt idx="579">
                  <c:v>30.048871875084799</c:v>
                </c:pt>
                <c:pt idx="580">
                  <c:v>30.057008221558199</c:v>
                </c:pt>
                <c:pt idx="581">
                  <c:v>30.065142013166799</c:v>
                </c:pt>
                <c:pt idx="582">
                  <c:v>30.073273252483801</c:v>
                </c:pt>
                <c:pt idx="583">
                  <c:v>30.081401942082199</c:v>
                </c:pt>
                <c:pt idx="584">
                  <c:v>30.089528084534798</c:v>
                </c:pt>
                <c:pt idx="585">
                  <c:v>30.0976516824147</c:v>
                </c:pt>
                <c:pt idx="586">
                  <c:v>30.105772738294899</c:v>
                </c:pt>
                <c:pt idx="587">
                  <c:v>30.113891254748399</c:v>
                </c:pt>
                <c:pt idx="588">
                  <c:v>30.1220072343481</c:v>
                </c:pt>
                <c:pt idx="589">
                  <c:v>30.130120679667002</c:v>
                </c:pt>
                <c:pt idx="590">
                  <c:v>30.138231593278199</c:v>
                </c:pt>
                <c:pt idx="591">
                  <c:v>30.1463399777546</c:v>
                </c:pt>
                <c:pt idx="592">
                  <c:v>30.154445835669101</c:v>
                </c:pt>
                <c:pt idx="593">
                  <c:v>30.1625491695949</c:v>
                </c:pt>
                <c:pt idx="594">
                  <c:v>30.170649982104798</c:v>
                </c:pt>
                <c:pt idx="595">
                  <c:v>30.178748275771799</c:v>
                </c:pt>
                <c:pt idx="596">
                  <c:v>30.186844053169001</c:v>
                </c:pt>
                <c:pt idx="597">
                  <c:v>30.1949373168693</c:v>
                </c:pt>
                <c:pt idx="598">
                  <c:v>30.2030280694458</c:v>
                </c:pt>
                <c:pt idx="599">
                  <c:v>30.211116313471301</c:v>
                </c:pt>
                <c:pt idx="600">
                  <c:v>30.219202051518899</c:v>
                </c:pt>
                <c:pt idx="601">
                  <c:v>30.2272852861615</c:v>
                </c:pt>
                <c:pt idx="602">
                  <c:v>30.235366019972201</c:v>
                </c:pt>
                <c:pt idx="603">
                  <c:v>30.243444255524</c:v>
                </c:pt>
                <c:pt idx="604">
                  <c:v>30.2515199953897</c:v>
                </c:pt>
                <c:pt idx="605">
                  <c:v>30.2595932421425</c:v>
                </c:pt>
                <c:pt idx="606">
                  <c:v>30.2676639983553</c:v>
                </c:pt>
                <c:pt idx="607">
                  <c:v>30.275732266601</c:v>
                </c:pt>
                <c:pt idx="608">
                  <c:v>30.283798049452699</c:v>
                </c:pt>
                <c:pt idx="609">
                  <c:v>30.291861349483401</c:v>
                </c:pt>
                <c:pt idx="610">
                  <c:v>30.299922169266001</c:v>
                </c:pt>
                <c:pt idx="611">
                  <c:v>30.307980511373501</c:v>
                </c:pt>
                <c:pt idx="612">
                  <c:v>30.316036378379</c:v>
                </c:pt>
                <c:pt idx="613">
                  <c:v>30.324089772855299</c:v>
                </c:pt>
                <c:pt idx="614">
                  <c:v>30.3321406973755</c:v>
                </c:pt>
                <c:pt idx="615">
                  <c:v>30.340189154512601</c:v>
                </c:pt>
                <c:pt idx="616">
                  <c:v>30.3482351468395</c:v>
                </c:pt>
                <c:pt idx="617">
                  <c:v>30.3562786769293</c:v>
                </c:pt>
                <c:pt idx="618">
                  <c:v>30.364319747354902</c:v>
                </c:pt>
                <c:pt idx="619">
                  <c:v>30.372358360689301</c:v>
                </c:pt>
                <c:pt idx="620">
                  <c:v>30.380394519505501</c:v>
                </c:pt>
                <c:pt idx="621">
                  <c:v>30.388428226376401</c:v>
                </c:pt>
                <c:pt idx="622">
                  <c:v>30.396459483875201</c:v>
                </c:pt>
                <c:pt idx="623">
                  <c:v>30.404488294574701</c:v>
                </c:pt>
                <c:pt idx="624">
                  <c:v>30.412514661047901</c:v>
                </c:pt>
                <c:pt idx="625">
                  <c:v>30.420538585867899</c:v>
                </c:pt>
                <c:pt idx="626">
                  <c:v>30.4285600716075</c:v>
                </c:pt>
                <c:pt idx="627">
                  <c:v>30.436579120839902</c:v>
                </c:pt>
                <c:pt idx="628">
                  <c:v>30.444595736138002</c:v>
                </c:pt>
                <c:pt idx="629">
                  <c:v>30.4526099200747</c:v>
                </c:pt>
                <c:pt idx="630">
                  <c:v>30.460621675223098</c:v>
                </c:pt>
                <c:pt idx="631">
                  <c:v>30.468631004156101</c:v>
                </c:pt>
                <c:pt idx="632">
                  <c:v>30.476637909446701</c:v>
                </c:pt>
                <c:pt idx="633">
                  <c:v>30.484642393668</c:v>
                </c:pt>
                <c:pt idx="634">
                  <c:v>30.4926444593928</c:v>
                </c:pt>
                <c:pt idx="635">
                  <c:v>30.500644109194202</c:v>
                </c:pt>
                <c:pt idx="636">
                  <c:v>30.508641345645199</c:v>
                </c:pt>
                <c:pt idx="637">
                  <c:v>30.516636171318801</c:v>
                </c:pt>
                <c:pt idx="638">
                  <c:v>30.524628588787898</c:v>
                </c:pt>
                <c:pt idx="639">
                  <c:v>30.532618600625501</c:v>
                </c:pt>
                <c:pt idx="640">
                  <c:v>30.540606209404601</c:v>
                </c:pt>
                <c:pt idx="641">
                  <c:v>30.548591417698301</c:v>
                </c:pt>
                <c:pt idx="642">
                  <c:v>30.556574228079398</c:v>
                </c:pt>
                <c:pt idx="643">
                  <c:v>30.564554643120999</c:v>
                </c:pt>
                <c:pt idx="644">
                  <c:v>30.572532665396</c:v>
                </c:pt>
                <c:pt idx="645">
                  <c:v>30.5805082974775</c:v>
                </c:pt>
                <c:pt idx="646">
                  <c:v>30.5884815419384</c:v>
                </c:pt>
                <c:pt idx="647">
                  <c:v>30.596452401351701</c:v>
                </c:pt>
                <c:pt idx="648">
                  <c:v>30.604420878290501</c:v>
                </c:pt>
                <c:pt idx="649">
                  <c:v>30.612386975327599</c:v>
                </c:pt>
                <c:pt idx="650">
                  <c:v>30.620350695035999</c:v>
                </c:pt>
                <c:pt idx="651">
                  <c:v>30.628312039988899</c:v>
                </c:pt>
                <c:pt idx="652">
                  <c:v>30.636271012759099</c:v>
                </c:pt>
                <c:pt idx="653">
                  <c:v>30.644227615919601</c:v>
                </c:pt>
                <c:pt idx="654">
                  <c:v>30.652181852043402</c:v>
                </c:pt>
                <c:pt idx="655">
                  <c:v>30.660133723703499</c:v>
                </c:pt>
                <c:pt idx="656">
                  <c:v>30.668083233472899</c:v>
                </c:pt>
                <c:pt idx="657">
                  <c:v>30.676030383924601</c:v>
                </c:pt>
                <c:pt idx="658">
                  <c:v>30.683975177631499</c:v>
                </c:pt>
                <c:pt idx="659">
                  <c:v>30.691917617166698</c:v>
                </c:pt>
                <c:pt idx="660">
                  <c:v>30.699857705103099</c:v>
                </c:pt>
                <c:pt idx="661">
                  <c:v>30.707795444013701</c:v>
                </c:pt>
                <c:pt idx="662">
                  <c:v>30.715730836471501</c:v>
                </c:pt>
                <c:pt idx="663">
                  <c:v>30.723663885049501</c:v>
                </c:pt>
                <c:pt idx="664">
                  <c:v>30.7315945923207</c:v>
                </c:pt>
                <c:pt idx="665">
                  <c:v>30.7395229608581</c:v>
                </c:pt>
                <c:pt idx="666">
                  <c:v>30.747448993234499</c:v>
                </c:pt>
                <c:pt idx="667">
                  <c:v>30.755372692023101</c:v>
                </c:pt>
                <c:pt idx="668">
                  <c:v>30.763294059796898</c:v>
                </c:pt>
                <c:pt idx="669">
                  <c:v>30.771213099128701</c:v>
                </c:pt>
                <c:pt idx="670">
                  <c:v>30.779129812591599</c:v>
                </c:pt>
                <c:pt idx="671">
                  <c:v>30.787044202758601</c:v>
                </c:pt>
                <c:pt idx="672">
                  <c:v>30.7949562722027</c:v>
                </c:pt>
                <c:pt idx="673">
                  <c:v>30.802866023496801</c:v>
                </c:pt>
                <c:pt idx="674">
                  <c:v>30.810773459213902</c:v>
                </c:pt>
                <c:pt idx="675">
                  <c:v>30.818678581926999</c:v>
                </c:pt>
                <c:pt idx="676">
                  <c:v>30.8265813942092</c:v>
                </c:pt>
                <c:pt idx="677">
                  <c:v>30.8344818986333</c:v>
                </c:pt>
                <c:pt idx="678">
                  <c:v>30.842380097772399</c:v>
                </c:pt>
                <c:pt idx="679">
                  <c:v>30.8502759941995</c:v>
                </c:pt>
                <c:pt idx="680">
                  <c:v>30.858169590487499</c:v>
                </c:pt>
                <c:pt idx="681">
                  <c:v>30.8660608892094</c:v>
                </c:pt>
                <c:pt idx="682">
                  <c:v>30.873949892938299</c:v>
                </c:pt>
                <c:pt idx="683">
                  <c:v>30.881836604246999</c:v>
                </c:pt>
                <c:pt idx="684">
                  <c:v>30.889721025708699</c:v>
                </c:pt>
                <c:pt idx="685">
                  <c:v>30.8976031598962</c:v>
                </c:pt>
                <c:pt idx="686">
                  <c:v>30.9054830093826</c:v>
                </c:pt>
                <c:pt idx="687">
                  <c:v>30.9133605767408</c:v>
                </c:pt>
                <c:pt idx="688">
                  <c:v>30.921235864543899</c:v>
                </c:pt>
                <c:pt idx="689">
                  <c:v>30.9291088753648</c:v>
                </c:pt>
                <c:pt idx="690">
                  <c:v>30.936979611776501</c:v>
                </c:pt>
                <c:pt idx="691">
                  <c:v>30.944848076351999</c:v>
                </c:pt>
                <c:pt idx="692">
                  <c:v>30.952714271664199</c:v>
                </c:pt>
                <c:pt idx="693">
                  <c:v>30.9605782002862</c:v>
                </c:pt>
                <c:pt idx="694">
                  <c:v>30.968439864791002</c:v>
                </c:pt>
                <c:pt idx="695">
                  <c:v>30.9762992677515</c:v>
                </c:pt>
                <c:pt idx="696">
                  <c:v>30.984156411740699</c:v>
                </c:pt>
                <c:pt idx="697">
                  <c:v>30.992011299331601</c:v>
                </c:pt>
                <c:pt idx="698">
                  <c:v>30.999863933097199</c:v>
                </c:pt>
                <c:pt idx="699">
                  <c:v>31.0077143156105</c:v>
                </c:pt>
                <c:pt idx="700">
                  <c:v>31.015562449444499</c:v>
                </c:pt>
                <c:pt idx="701">
                  <c:v>31.0234083371721</c:v>
                </c:pt>
                <c:pt idx="702">
                  <c:v>31.031251981366299</c:v>
                </c:pt>
                <c:pt idx="703">
                  <c:v>31.0390933846002</c:v>
                </c:pt>
                <c:pt idx="704">
                  <c:v>31.046932549446598</c:v>
                </c:pt>
                <c:pt idx="705">
                  <c:v>31.054769478478701</c:v>
                </c:pt>
                <c:pt idx="706">
                  <c:v>31.0626041742693</c:v>
                </c:pt>
                <c:pt idx="707">
                  <c:v>31.070436639391499</c:v>
                </c:pt>
                <c:pt idx="708">
                  <c:v>31.078266876418201</c:v>
                </c:pt>
                <c:pt idx="709">
                  <c:v>31.086094887922499</c:v>
                </c:pt>
                <c:pt idx="710">
                  <c:v>31.0939206764773</c:v>
                </c:pt>
                <c:pt idx="711">
                  <c:v>31.101744244655599</c:v>
                </c:pt>
                <c:pt idx="712">
                  <c:v>31.1095655950304</c:v>
                </c:pt>
                <c:pt idx="713">
                  <c:v>31.117384730174699</c:v>
                </c:pt>
                <c:pt idx="714">
                  <c:v>31.125201652661399</c:v>
                </c:pt>
                <c:pt idx="715">
                  <c:v>31.1330163650636</c:v>
                </c:pt>
                <c:pt idx="716">
                  <c:v>31.140828869954198</c:v>
                </c:pt>
                <c:pt idx="717">
                  <c:v>31.1486391699063</c:v>
                </c:pt>
                <c:pt idx="718">
                  <c:v>31.156447267492702</c:v>
                </c:pt>
                <c:pt idx="719">
                  <c:v>31.164253165286599</c:v>
                </c:pt>
                <c:pt idx="720">
                  <c:v>31.172056865860799</c:v>
                </c:pt>
                <c:pt idx="721">
                  <c:v>31.179858371788399</c:v>
                </c:pt>
                <c:pt idx="722">
                  <c:v>31.1876576856423</c:v>
                </c:pt>
                <c:pt idx="723">
                  <c:v>31.195454809995599</c:v>
                </c:pt>
                <c:pt idx="724">
                  <c:v>31.2032497474212</c:v>
                </c:pt>
                <c:pt idx="725">
                  <c:v>31.211042500492098</c:v>
                </c:pt>
                <c:pt idx="726">
                  <c:v>31.218833071781301</c:v>
                </c:pt>
                <c:pt idx="727">
                  <c:v>31.2266214638618</c:v>
                </c:pt>
                <c:pt idx="728">
                  <c:v>31.2344076793065</c:v>
                </c:pt>
                <c:pt idx="729">
                  <c:v>31.242191720688499</c:v>
                </c:pt>
                <c:pt idx="730">
                  <c:v>31.249973590580801</c:v>
                </c:pt>
                <c:pt idx="731">
                  <c:v>31.257753291556199</c:v>
                </c:pt>
                <c:pt idx="732">
                  <c:v>31.265530826187899</c:v>
                </c:pt>
                <c:pt idx="733">
                  <c:v>31.273306197048701</c:v>
                </c:pt>
                <c:pt idx="734">
                  <c:v>31.2810794067118</c:v>
                </c:pt>
                <c:pt idx="735">
                  <c:v>31.288850457750002</c:v>
                </c:pt>
                <c:pt idx="736">
                  <c:v>31.2966193527364</c:v>
                </c:pt>
                <c:pt idx="737">
                  <c:v>31.304386094243899</c:v>
                </c:pt>
                <c:pt idx="738">
                  <c:v>31.312150684845498</c:v>
                </c:pt>
                <c:pt idx="739">
                  <c:v>31.319913127114202</c:v>
                </c:pt>
                <c:pt idx="740">
                  <c:v>31.3276734236231</c:v>
                </c:pt>
                <c:pt idx="741">
                  <c:v>31.335431576944998</c:v>
                </c:pt>
                <c:pt idx="742">
                  <c:v>31.343187589652899</c:v>
                </c:pt>
                <c:pt idx="743">
                  <c:v>31.350941464320002</c:v>
                </c:pt>
                <c:pt idx="744">
                  <c:v>31.358693203519099</c:v>
                </c:pt>
                <c:pt idx="745">
                  <c:v>31.366442809823202</c:v>
                </c:pt>
                <c:pt idx="746">
                  <c:v>31.374190285805302</c:v>
                </c:pt>
                <c:pt idx="747">
                  <c:v>31.381935634038399</c:v>
                </c:pt>
                <c:pt idx="748">
                  <c:v>31.3896788570955</c:v>
                </c:pt>
                <c:pt idx="749">
                  <c:v>31.397419957549499</c:v>
                </c:pt>
                <c:pt idx="750">
                  <c:v>31.4051589379735</c:v>
                </c:pt>
                <c:pt idx="751">
                  <c:v>31.4128958009405</c:v>
                </c:pt>
                <c:pt idx="752">
                  <c:v>31.4206305490234</c:v>
                </c:pt>
                <c:pt idx="753">
                  <c:v>31.428363184795099</c:v>
                </c:pt>
                <c:pt idx="754">
                  <c:v>31.4360937108288</c:v>
                </c:pt>
                <c:pt idx="755">
                  <c:v>31.443822129697399</c:v>
                </c:pt>
                <c:pt idx="756">
                  <c:v>31.451548443973799</c:v>
                </c:pt>
                <c:pt idx="757">
                  <c:v>31.4592726562311</c:v>
                </c:pt>
                <c:pt idx="758">
                  <c:v>31.466994769042302</c:v>
                </c:pt>
                <c:pt idx="759">
                  <c:v>31.4747147849802</c:v>
                </c:pt>
                <c:pt idx="760">
                  <c:v>31.482432706617999</c:v>
                </c:pt>
                <c:pt idx="761">
                  <c:v>31.490148536528601</c:v>
                </c:pt>
                <c:pt idx="762">
                  <c:v>31.497862277284899</c:v>
                </c:pt>
                <c:pt idx="763">
                  <c:v>31.505573931459999</c:v>
                </c:pt>
                <c:pt idx="764">
                  <c:v>31.513283501626901</c:v>
                </c:pt>
                <c:pt idx="765">
                  <c:v>31.520990990358602</c:v>
                </c:pt>
                <c:pt idx="766">
                  <c:v>31.528696400227901</c:v>
                </c:pt>
                <c:pt idx="767">
                  <c:v>31.536399733808</c:v>
                </c:pt>
                <c:pt idx="768">
                  <c:v>31.544100993671702</c:v>
                </c:pt>
                <c:pt idx="769">
                  <c:v>31.551800182392199</c:v>
                </c:pt>
                <c:pt idx="770">
                  <c:v>31.559497302542301</c:v>
                </c:pt>
                <c:pt idx="771">
                  <c:v>31.567192356695099</c:v>
                </c:pt>
                <c:pt idx="772">
                  <c:v>31.5748853474235</c:v>
                </c:pt>
                <c:pt idx="773">
                  <c:v>31.5825762773005</c:v>
                </c:pt>
                <c:pt idx="774">
                  <c:v>31.590265148899199</c:v>
                </c:pt>
                <c:pt idx="775">
                  <c:v>31.5979519647925</c:v>
                </c:pt>
                <c:pt idx="776">
                  <c:v>31.6056367275533</c:v>
                </c:pt>
                <c:pt idx="777">
                  <c:v>31.613319439754701</c:v>
                </c:pt>
                <c:pt idx="778">
                  <c:v>31.621000103969699</c:v>
                </c:pt>
                <c:pt idx="779">
                  <c:v>31.628678722771198</c:v>
                </c:pt>
                <c:pt idx="780">
                  <c:v>31.636355298732301</c:v>
                </c:pt>
                <c:pt idx="781">
                  <c:v>31.644029834425801</c:v>
                </c:pt>
                <c:pt idx="782">
                  <c:v>31.6517023324249</c:v>
                </c:pt>
                <c:pt idx="783">
                  <c:v>31.659372795302499</c:v>
                </c:pt>
                <c:pt idx="784">
                  <c:v>31.6670412256315</c:v>
                </c:pt>
                <c:pt idx="785">
                  <c:v>31.674707625985</c:v>
                </c:pt>
                <c:pt idx="786">
                  <c:v>31.682371998935899</c:v>
                </c:pt>
                <c:pt idx="787">
                  <c:v>31.6900343470572</c:v>
                </c:pt>
                <c:pt idx="788">
                  <c:v>31.697694672922001</c:v>
                </c:pt>
                <c:pt idx="789">
                  <c:v>31.7053529791032</c:v>
                </c:pt>
                <c:pt idx="790">
                  <c:v>31.713009268173799</c:v>
                </c:pt>
                <c:pt idx="791">
                  <c:v>31.720663542706699</c:v>
                </c:pt>
                <c:pt idx="792">
                  <c:v>31.728315805274999</c:v>
                </c:pt>
                <c:pt idx="793">
                  <c:v>31.735966058451599</c:v>
                </c:pt>
                <c:pt idx="794">
                  <c:v>31.743614304809601</c:v>
                </c:pt>
                <c:pt idx="795">
                  <c:v>31.751260546921898</c:v>
                </c:pt>
                <c:pt idx="796">
                  <c:v>31.758904787361502</c:v>
                </c:pt>
                <c:pt idx="797">
                  <c:v>31.7665470287013</c:v>
                </c:pt>
                <c:pt idx="798">
                  <c:v>31.774187273514499</c:v>
                </c:pt>
                <c:pt idx="799">
                  <c:v>31.7818255243739</c:v>
                </c:pt>
                <c:pt idx="800">
                  <c:v>31.789461783852602</c:v>
                </c:pt>
                <c:pt idx="801">
                  <c:v>31.7970960545235</c:v>
                </c:pt>
                <c:pt idx="802">
                  <c:v>31.804728338959599</c:v>
                </c:pt>
                <c:pt idx="803">
                  <c:v>31.812358639733901</c:v>
                </c:pt>
                <c:pt idx="804">
                  <c:v>31.819986959419399</c:v>
                </c:pt>
                <c:pt idx="805">
                  <c:v>31.8276133005891</c:v>
                </c:pt>
                <c:pt idx="806">
                  <c:v>31.8352376658159</c:v>
                </c:pt>
                <c:pt idx="807">
                  <c:v>31.842860057672901</c:v>
                </c:pt>
                <c:pt idx="808">
                  <c:v>31.850480478733001</c:v>
                </c:pt>
                <c:pt idx="809">
                  <c:v>31.858098931569199</c:v>
                </c:pt>
                <c:pt idx="810">
                  <c:v>31.865715418754601</c:v>
                </c:pt>
                <c:pt idx="811">
                  <c:v>31.873329942862</c:v>
                </c:pt>
                <c:pt idx="812">
                  <c:v>31.8809425064645</c:v>
                </c:pt>
                <c:pt idx="813">
                  <c:v>31.888553112135099</c:v>
                </c:pt>
                <c:pt idx="814">
                  <c:v>31.896161762446699</c:v>
                </c:pt>
                <c:pt idx="815">
                  <c:v>31.903768459972301</c:v>
                </c:pt>
                <c:pt idx="816">
                  <c:v>31.911373207284999</c:v>
                </c:pt>
                <c:pt idx="817">
                  <c:v>31.918976006957699</c:v>
                </c:pt>
                <c:pt idx="818">
                  <c:v>31.926576861563301</c:v>
                </c:pt>
                <c:pt idx="819">
                  <c:v>31.934175773675001</c:v>
                </c:pt>
                <c:pt idx="820">
                  <c:v>31.941772745865599</c:v>
                </c:pt>
                <c:pt idx="821">
                  <c:v>31.949367780708101</c:v>
                </c:pt>
                <c:pt idx="822">
                  <c:v>31.9569608807756</c:v>
                </c:pt>
                <c:pt idx="823">
                  <c:v>31.964552048641</c:v>
                </c:pt>
                <c:pt idx="824">
                  <c:v>31.972141286877299</c:v>
                </c:pt>
                <c:pt idx="825">
                  <c:v>31.979728598057498</c:v>
                </c:pt>
                <c:pt idx="826">
                  <c:v>31.9873139847546</c:v>
                </c:pt>
                <c:pt idx="827">
                  <c:v>31.994897449541501</c:v>
                </c:pt>
                <c:pt idx="828">
                  <c:v>32.0024789949913</c:v>
                </c:pt>
                <c:pt idx="829">
                  <c:v>32.010058623676997</c:v>
                </c:pt>
                <c:pt idx="830">
                  <c:v>32.0176363381714</c:v>
                </c:pt>
                <c:pt idx="831">
                  <c:v>32.025212141047703</c:v>
                </c:pt>
                <c:pt idx="832">
                  <c:v>32.032786034878697</c:v>
                </c:pt>
                <c:pt idx="833">
                  <c:v>32.040358022237498</c:v>
                </c:pt>
                <c:pt idx="834">
                  <c:v>32.047928105697103</c:v>
                </c:pt>
                <c:pt idx="835">
                  <c:v>32.055496287830501</c:v>
                </c:pt>
                <c:pt idx="836">
                  <c:v>32.063062571210502</c:v>
                </c:pt>
                <c:pt idx="837">
                  <c:v>32.070626958410401</c:v>
                </c:pt>
                <c:pt idx="838">
                  <c:v>32.078189452002903</c:v>
                </c:pt>
                <c:pt idx="839">
                  <c:v>32.085750054561103</c:v>
                </c:pt>
                <c:pt idx="840">
                  <c:v>32.093308768657899</c:v>
                </c:pt>
                <c:pt idx="841">
                  <c:v>32.100865596866498</c:v>
                </c:pt>
                <c:pt idx="842">
                  <c:v>32.108420541759699</c:v>
                </c:pt>
                <c:pt idx="843">
                  <c:v>32.115973605910497</c:v>
                </c:pt>
                <c:pt idx="844">
                  <c:v>32.123524791892002</c:v>
                </c:pt>
                <c:pt idx="845">
                  <c:v>32.131074102276997</c:v>
                </c:pt>
                <c:pt idx="846">
                  <c:v>32.138621539638699</c:v>
                </c:pt>
                <c:pt idx="847">
                  <c:v>32.146167106549903</c:v>
                </c:pt>
                <c:pt idx="848">
                  <c:v>32.1537108055837</c:v>
                </c:pt>
                <c:pt idx="849">
                  <c:v>32.161252639313098</c:v>
                </c:pt>
                <c:pt idx="850">
                  <c:v>32.168792610311002</c:v>
                </c:pt>
                <c:pt idx="851">
                  <c:v>32.1763307211504</c:v>
                </c:pt>
                <c:pt idx="852">
                  <c:v>32.183866974404303</c:v>
                </c:pt>
                <c:pt idx="853">
                  <c:v>32.1914013726457</c:v>
                </c:pt>
                <c:pt idx="854">
                  <c:v>32.198933918447601</c:v>
                </c:pt>
                <c:pt idx="855">
                  <c:v>32.206464614383002</c:v>
                </c:pt>
                <c:pt idx="856">
                  <c:v>32.213993463024799</c:v>
                </c:pt>
                <c:pt idx="857">
                  <c:v>32.221520466946103</c:v>
                </c:pt>
                <c:pt idx="858">
                  <c:v>32.229045628719803</c:v>
                </c:pt>
                <c:pt idx="859">
                  <c:v>32.236568950918901</c:v>
                </c:pt>
                <c:pt idx="860">
                  <c:v>32.244090436116402</c:v>
                </c:pt>
                <c:pt idx="861">
                  <c:v>32.251610086885201</c:v>
                </c:pt>
                <c:pt idx="862">
                  <c:v>32.259127905798501</c:v>
                </c:pt>
                <c:pt idx="863">
                  <c:v>32.266643895429098</c:v>
                </c:pt>
                <c:pt idx="864">
                  <c:v>32.274158058349997</c:v>
                </c:pt>
                <c:pt idx="865">
                  <c:v>32.281670397134299</c:v>
                </c:pt>
                <c:pt idx="866">
                  <c:v>32.289180914354802</c:v>
                </c:pt>
                <c:pt idx="867">
                  <c:v>32.2966896125847</c:v>
                </c:pt>
                <c:pt idx="868">
                  <c:v>32.304196494396798</c:v>
                </c:pt>
                <c:pt idx="869">
                  <c:v>32.311701562364298</c:v>
                </c:pt>
                <c:pt idx="870">
                  <c:v>32.319204819059898</c:v>
                </c:pt>
                <c:pt idx="871">
                  <c:v>32.3267062670568</c:v>
                </c:pt>
                <c:pt idx="872">
                  <c:v>32.334205908927999</c:v>
                </c:pt>
                <c:pt idx="873">
                  <c:v>32.341703747246299</c:v>
                </c:pt>
                <c:pt idx="874">
                  <c:v>32.349199784584897</c:v>
                </c:pt>
                <c:pt idx="875">
                  <c:v>32.356694023516603</c:v>
                </c:pt>
                <c:pt idx="876">
                  <c:v>32.364186466614498</c:v>
                </c:pt>
                <c:pt idx="877">
                  <c:v>32.3716771164516</c:v>
                </c:pt>
                <c:pt idx="878">
                  <c:v>32.379165975600799</c:v>
                </c:pt>
                <c:pt idx="879">
                  <c:v>32.386653046635097</c:v>
                </c:pt>
                <c:pt idx="880">
                  <c:v>32.394138332127497</c:v>
                </c:pt>
                <c:pt idx="881">
                  <c:v>32.401621834651102</c:v>
                </c:pt>
                <c:pt idx="882">
                  <c:v>32.409103556778703</c:v>
                </c:pt>
                <c:pt idx="883">
                  <c:v>32.416583501083402</c:v>
                </c:pt>
                <c:pt idx="884">
                  <c:v>32.424061670138101</c:v>
                </c:pt>
                <c:pt idx="885">
                  <c:v>32.431538066515898</c:v>
                </c:pt>
                <c:pt idx="886">
                  <c:v>32.439012692789703</c:v>
                </c:pt>
                <c:pt idx="887">
                  <c:v>32.446485551532597</c:v>
                </c:pt>
                <c:pt idx="888">
                  <c:v>32.453956645317398</c:v>
                </c:pt>
                <c:pt idx="889">
                  <c:v>32.461425976717202</c:v>
                </c:pt>
                <c:pt idx="890">
                  <c:v>32.468893548304997</c:v>
                </c:pt>
                <c:pt idx="891">
                  <c:v>32.476359362653703</c:v>
                </c:pt>
                <c:pt idx="892">
                  <c:v>32.4838234223364</c:v>
                </c:pt>
                <c:pt idx="893">
                  <c:v>32.491285729925998</c:v>
                </c:pt>
                <c:pt idx="894">
                  <c:v>32.498746287995502</c:v>
                </c:pt>
                <c:pt idx="895">
                  <c:v>32.506205099117999</c:v>
                </c:pt>
                <c:pt idx="896">
                  <c:v>32.5136621658663</c:v>
                </c:pt>
                <c:pt idx="897">
                  <c:v>32.521117490813502</c:v>
                </c:pt>
                <c:pt idx="898">
                  <c:v>32.528571076532501</c:v>
                </c:pt>
                <c:pt idx="899">
                  <c:v>32.536022925596399</c:v>
                </c:pt>
                <c:pt idx="900">
                  <c:v>32.5434730405781</c:v>
                </c:pt>
                <c:pt idx="901">
                  <c:v>32.5509214240506</c:v>
                </c:pt>
                <c:pt idx="902">
                  <c:v>32.558368078587002</c:v>
                </c:pt>
                <c:pt idx="903">
                  <c:v>32.565813006760102</c:v>
                </c:pt>
                <c:pt idx="904">
                  <c:v>32.573256211142997</c:v>
                </c:pt>
                <c:pt idx="905">
                  <c:v>32.580697694308597</c:v>
                </c:pt>
                <c:pt idx="906">
                  <c:v>32.588137458829998</c:v>
                </c:pt>
                <c:pt idx="907">
                  <c:v>32.595575507280202</c:v>
                </c:pt>
                <c:pt idx="908">
                  <c:v>32.603011842232</c:v>
                </c:pt>
                <c:pt idx="909">
                  <c:v>32.610446466258502</c:v>
                </c:pt>
                <c:pt idx="910">
                  <c:v>32.617879381932802</c:v>
                </c:pt>
                <c:pt idx="911">
                  <c:v>32.625310591827699</c:v>
                </c:pt>
                <c:pt idx="912">
                  <c:v>32.632740098516201</c:v>
                </c:pt>
                <c:pt idx="913">
                  <c:v>32.640167904571499</c:v>
                </c:pt>
                <c:pt idx="914">
                  <c:v>32.647594012566302</c:v>
                </c:pt>
                <c:pt idx="915">
                  <c:v>32.655018425073699</c:v>
                </c:pt>
                <c:pt idx="916">
                  <c:v>32.662441144666801</c:v>
                </c:pt>
                <c:pt idx="917">
                  <c:v>32.669862173918503</c:v>
                </c:pt>
                <c:pt idx="918">
                  <c:v>32.677281515401702</c:v>
                </c:pt>
                <c:pt idx="919">
                  <c:v>32.684699171689502</c:v>
                </c:pt>
                <c:pt idx="920">
                  <c:v>32.692115145354798</c:v>
                </c:pt>
                <c:pt idx="921">
                  <c:v>32.6995294389707</c:v>
                </c:pt>
                <c:pt idx="922">
                  <c:v>32.706942055109998</c:v>
                </c:pt>
                <c:pt idx="923">
                  <c:v>32.714352996345902</c:v>
                </c:pt>
                <c:pt idx="924">
                  <c:v>32.7217622652513</c:v>
                </c:pt>
                <c:pt idx="925">
                  <c:v>32.729169864399097</c:v>
                </c:pt>
                <c:pt idx="926">
                  <c:v>32.736575796362402</c:v>
                </c:pt>
                <c:pt idx="927">
                  <c:v>32.743980063714197</c:v>
                </c:pt>
                <c:pt idx="928">
                  <c:v>32.7513826690274</c:v>
                </c:pt>
                <c:pt idx="929">
                  <c:v>32.758783614875</c:v>
                </c:pt>
                <c:pt idx="930">
                  <c:v>32.76618290383</c:v>
                </c:pt>
                <c:pt idx="931">
                  <c:v>32.773580538465403</c:v>
                </c:pt>
                <c:pt idx="932">
                  <c:v>32.780976521354198</c:v>
                </c:pt>
                <c:pt idx="933">
                  <c:v>32.788370855069303</c:v>
                </c:pt>
                <c:pt idx="934">
                  <c:v>32.795763542183799</c:v>
                </c:pt>
                <c:pt idx="935">
                  <c:v>32.803154585270597</c:v>
                </c:pt>
                <c:pt idx="936">
                  <c:v>32.8105439869028</c:v>
                </c:pt>
                <c:pt idx="937">
                  <c:v>32.817931749653198</c:v>
                </c:pt>
                <c:pt idx="938">
                  <c:v>32.825317876094999</c:v>
                </c:pt>
                <c:pt idx="939">
                  <c:v>32.832702368801002</c:v>
                </c:pt>
                <c:pt idx="940">
                  <c:v>32.840085230344201</c:v>
                </c:pt>
                <c:pt idx="941">
                  <c:v>32.847466463297799</c:v>
                </c:pt>
                <c:pt idx="942">
                  <c:v>32.854846070234501</c:v>
                </c:pt>
                <c:pt idx="943">
                  <c:v>32.862224053727502</c:v>
                </c:pt>
                <c:pt idx="944">
                  <c:v>32.869600416349698</c:v>
                </c:pt>
                <c:pt idx="945">
                  <c:v>32.8769751606741</c:v>
                </c:pt>
                <c:pt idx="946">
                  <c:v>32.884348289273603</c:v>
                </c:pt>
                <c:pt idx="947">
                  <c:v>32.891719804721397</c:v>
                </c:pt>
                <c:pt idx="948">
                  <c:v>32.8990897095902</c:v>
                </c:pt>
                <c:pt idx="949">
                  <c:v>32.9064580064532</c:v>
                </c:pt>
                <c:pt idx="950">
                  <c:v>32.9138246978833</c:v>
                </c:pt>
                <c:pt idx="951">
                  <c:v>32.921189786453603</c:v>
                </c:pt>
                <c:pt idx="952">
                  <c:v>32.928553274736899</c:v>
                </c:pt>
                <c:pt idx="953">
                  <c:v>32.935915165306298</c:v>
                </c:pt>
                <c:pt idx="954">
                  <c:v>32.943275460734803</c:v>
                </c:pt>
                <c:pt idx="955">
                  <c:v>32.950634163595304</c:v>
                </c:pt>
                <c:pt idx="956">
                  <c:v>32.957991276460902</c:v>
                </c:pt>
                <c:pt idx="957">
                  <c:v>32.965346801904403</c:v>
                </c:pt>
                <c:pt idx="958">
                  <c:v>32.972700742499001</c:v>
                </c:pt>
                <c:pt idx="959">
                  <c:v>32.980053100817599</c:v>
                </c:pt>
                <c:pt idx="960">
                  <c:v>32.987403879433202</c:v>
                </c:pt>
                <c:pt idx="961">
                  <c:v>32.994753080918699</c:v>
                </c:pt>
                <c:pt idx="962">
                  <c:v>33.002100707847198</c:v>
                </c:pt>
                <c:pt idx="963">
                  <c:v>33.009446762791598</c:v>
                </c:pt>
                <c:pt idx="964">
                  <c:v>33.0167912483249</c:v>
                </c:pt>
                <c:pt idx="965">
                  <c:v>33.0241341670202</c:v>
                </c:pt>
                <c:pt idx="966">
                  <c:v>33.031475521450297</c:v>
                </c:pt>
                <c:pt idx="967">
                  <c:v>33.038815314188298</c:v>
                </c:pt>
                <c:pt idx="968">
                  <c:v>33.046153547807201</c:v>
                </c:pt>
                <c:pt idx="969">
                  <c:v>33.053490224879901</c:v>
                </c:pt>
                <c:pt idx="970">
                  <c:v>33.060825347979502</c:v>
                </c:pt>
                <c:pt idx="971">
                  <c:v>33.068158919678901</c:v>
                </c:pt>
                <c:pt idx="972">
                  <c:v>33.075490942551099</c:v>
                </c:pt>
                <c:pt idx="973">
                  <c:v>33.0828214191691</c:v>
                </c:pt>
                <c:pt idx="974">
                  <c:v>33.090150352105901</c:v>
                </c:pt>
                <c:pt idx="975">
                  <c:v>33.097477743934398</c:v>
                </c:pt>
                <c:pt idx="976">
                  <c:v>33.104803597227701</c:v>
                </c:pt>
                <c:pt idx="977">
                  <c:v>33.112127914558798</c:v>
                </c:pt>
                <c:pt idx="978">
                  <c:v>33.1194506985006</c:v>
                </c:pt>
                <c:pt idx="979">
                  <c:v>33.126771951625997</c:v>
                </c:pt>
                <c:pt idx="980">
                  <c:v>33.134091676508199</c:v>
                </c:pt>
                <c:pt idx="981">
                  <c:v>33.1414098757201</c:v>
                </c:pt>
                <c:pt idx="982">
                  <c:v>33.148726551834599</c:v>
                </c:pt>
                <c:pt idx="983">
                  <c:v>33.156041707424798</c:v>
                </c:pt>
                <c:pt idx="984">
                  <c:v>33.1633553450636</c:v>
                </c:pt>
                <c:pt idx="985">
                  <c:v>33.170667467324002</c:v>
                </c:pt>
                <c:pt idx="986">
                  <c:v>33.177978076779098</c:v>
                </c:pt>
                <c:pt idx="987">
                  <c:v>33.185287176001701</c:v>
                </c:pt>
                <c:pt idx="988">
                  <c:v>33.192594767564998</c:v>
                </c:pt>
                <c:pt idx="989">
                  <c:v>33.1999008540418</c:v>
                </c:pt>
                <c:pt idx="990">
                  <c:v>33.207205438005097</c:v>
                </c:pt>
                <c:pt idx="991">
                  <c:v>33.214508522027998</c:v>
                </c:pt>
                <c:pt idx="992">
                  <c:v>33.2218101086834</c:v>
                </c:pt>
                <c:pt idx="993">
                  <c:v>33.229110200544397</c:v>
                </c:pt>
                <c:pt idx="994">
                  <c:v>33.236408800183803</c:v>
                </c:pt>
                <c:pt idx="995">
                  <c:v>33.243705910174697</c:v>
                </c:pt>
                <c:pt idx="996">
                  <c:v>33.251001533090097</c:v>
                </c:pt>
                <c:pt idx="997">
                  <c:v>33.258295671502999</c:v>
                </c:pt>
                <c:pt idx="998">
                  <c:v>33.265588327986201</c:v>
                </c:pt>
                <c:pt idx="999">
                  <c:v>33.272879505112897</c:v>
                </c:pt>
                <c:pt idx="1000">
                  <c:v>33.280169205456097</c:v>
                </c:pt>
                <c:pt idx="1001">
                  <c:v>33.287457431588599</c:v>
                </c:pt>
                <c:pt idx="1002">
                  <c:v>33.294744186083499</c:v>
                </c:pt>
                <c:pt idx="1003">
                  <c:v>33.302029471513798</c:v>
                </c:pt>
                <c:pt idx="1004">
                  <c:v>33.309313290452401</c:v>
                </c:pt>
                <c:pt idx="1005">
                  <c:v>33.316595645472397</c:v>
                </c:pt>
                <c:pt idx="1006">
                  <c:v>33.323876539146703</c:v>
                </c:pt>
                <c:pt idx="1007">
                  <c:v>33.331155974048301</c:v>
                </c:pt>
                <c:pt idx="1008">
                  <c:v>33.338433952750201</c:v>
                </c:pt>
                <c:pt idx="1009">
                  <c:v>33.345710477825399</c:v>
                </c:pt>
                <c:pt idx="1010">
                  <c:v>33.352985551846899</c:v>
                </c:pt>
                <c:pt idx="1011">
                  <c:v>33.360259177387597</c:v>
                </c:pt>
                <c:pt idx="1012">
                  <c:v>33.367531357020603</c:v>
                </c:pt>
                <c:pt idx="1013">
                  <c:v>33.374802093318799</c:v>
                </c:pt>
                <c:pt idx="1014">
                  <c:v>33.382071388855202</c:v>
                </c:pt>
                <c:pt idx="1015">
                  <c:v>33.389339246202802</c:v>
                </c:pt>
                <c:pt idx="1016">
                  <c:v>33.396605667934601</c:v>
                </c:pt>
                <c:pt idx="1017">
                  <c:v>33.403870656623603</c:v>
                </c:pt>
                <c:pt idx="1018">
                  <c:v>33.411134214842697</c:v>
                </c:pt>
                <c:pt idx="1019">
                  <c:v>33.418396345165</c:v>
                </c:pt>
                <c:pt idx="1020">
                  <c:v>33.425657050163402</c:v>
                </c:pt>
                <c:pt idx="1021">
                  <c:v>33.432916332410898</c:v>
                </c:pt>
                <c:pt idx="1022">
                  <c:v>33.440174194480598</c:v>
                </c:pt>
                <c:pt idx="1023">
                  <c:v>33.447430638945299</c:v>
                </c:pt>
                <c:pt idx="1024">
                  <c:v>33.454685668378097</c:v>
                </c:pt>
                <c:pt idx="1025">
                  <c:v>33.461939285351903</c:v>
                </c:pt>
                <c:pt idx="1026">
                  <c:v>33.469191492439798</c:v>
                </c:pt>
                <c:pt idx="1027">
                  <c:v>33.476442292214699</c:v>
                </c:pt>
                <c:pt idx="1028">
                  <c:v>33.483691687249603</c:v>
                </c:pt>
                <c:pt idx="1029">
                  <c:v>33.490939680117599</c:v>
                </c:pt>
                <c:pt idx="1030">
                  <c:v>33.498186273391497</c:v>
                </c:pt>
                <c:pt idx="1031">
                  <c:v>33.5054314696444</c:v>
                </c:pt>
                <c:pt idx="1032">
                  <c:v>33.512675271449297</c:v>
                </c:pt>
                <c:pt idx="1033">
                  <c:v>33.519917681379098</c:v>
                </c:pt>
                <c:pt idx="1034">
                  <c:v>33.527158702006801</c:v>
                </c:pt>
                <c:pt idx="1035">
                  <c:v>33.5343983359055</c:v>
                </c:pt>
                <c:pt idx="1036">
                  <c:v>33.541636585648</c:v>
                </c:pt>
                <c:pt idx="1037">
                  <c:v>33.548873453807403</c:v>
                </c:pt>
                <c:pt idx="1038">
                  <c:v>33.556108942956797</c:v>
                </c:pt>
                <c:pt idx="1039">
                  <c:v>33.563343055668902</c:v>
                </c:pt>
                <c:pt idx="1040">
                  <c:v>33.570575794516998</c:v>
                </c:pt>
                <c:pt idx="1041">
                  <c:v>33.577807162073803</c:v>
                </c:pt>
                <c:pt idx="1042">
                  <c:v>33.585037160912499</c:v>
                </c:pt>
                <c:pt idx="1043">
                  <c:v>33.592265793606003</c:v>
                </c:pt>
                <c:pt idx="1044">
                  <c:v>33.599493062727198</c:v>
                </c:pt>
                <c:pt idx="1045">
                  <c:v>33.6067189708493</c:v>
                </c:pt>
                <c:pt idx="1046">
                  <c:v>33.613943520545099</c:v>
                </c:pt>
                <c:pt idx="1047">
                  <c:v>33.621166714387599</c:v>
                </c:pt>
                <c:pt idx="1048">
                  <c:v>33.6283885549499</c:v>
                </c:pt>
                <c:pt idx="1049">
                  <c:v>33.635609044804902</c:v>
                </c:pt>
                <c:pt idx="1050">
                  <c:v>33.642828186525598</c:v>
                </c:pt>
                <c:pt idx="1051">
                  <c:v>33.650045982685</c:v>
                </c:pt>
                <c:pt idx="1052">
                  <c:v>33.657262435856097</c:v>
                </c:pt>
                <c:pt idx="1053">
                  <c:v>33.664477548611799</c:v>
                </c:pt>
                <c:pt idx="1054">
                  <c:v>33.671691323525202</c:v>
                </c:pt>
                <c:pt idx="1055">
                  <c:v>33.678903763169203</c:v>
                </c:pt>
                <c:pt idx="1056">
                  <c:v>33.686114870116903</c:v>
                </c:pt>
                <c:pt idx="1057">
                  <c:v>33.6933246469411</c:v>
                </c:pt>
                <c:pt idx="1058">
                  <c:v>33.700533096214997</c:v>
                </c:pt>
                <c:pt idx="1059">
                  <c:v>33.707740220511397</c:v>
                </c:pt>
                <c:pt idx="1060">
                  <c:v>33.714946022403304</c:v>
                </c:pt>
                <c:pt idx="1061">
                  <c:v>33.722150504463897</c:v>
                </c:pt>
                <c:pt idx="1062">
                  <c:v>33.729353669265898</c:v>
                </c:pt>
                <c:pt idx="1063">
                  <c:v>33.736555519382499</c:v>
                </c:pt>
                <c:pt idx="1064">
                  <c:v>33.743756057386598</c:v>
                </c:pt>
                <c:pt idx="1065">
                  <c:v>33.750955285851198</c:v>
                </c:pt>
                <c:pt idx="1066">
                  <c:v>33.758153207349203</c:v>
                </c:pt>
                <c:pt idx="1067">
                  <c:v>33.7653498244538</c:v>
                </c:pt>
                <c:pt idx="1068">
                  <c:v>33.772545139737701</c:v>
                </c:pt>
                <c:pt idx="1069">
                  <c:v>33.779739155774102</c:v>
                </c:pt>
                <c:pt idx="1070">
                  <c:v>33.786931875135899</c:v>
                </c:pt>
                <c:pt idx="1071">
                  <c:v>33.794123300396201</c:v>
                </c:pt>
                <c:pt idx="1072">
                  <c:v>33.801313434127799</c:v>
                </c:pt>
                <c:pt idx="1073">
                  <c:v>33.808502278903802</c:v>
                </c:pt>
                <c:pt idx="1074">
                  <c:v>33.815689837297199</c:v>
                </c:pt>
                <c:pt idx="1075">
                  <c:v>33.822876111880902</c:v>
                </c:pt>
                <c:pt idx="1076">
                  <c:v>33.830061105227998</c:v>
                </c:pt>
                <c:pt idx="1077">
                  <c:v>33.837244819911298</c:v>
                </c:pt>
                <c:pt idx="1078">
                  <c:v>33.844427258503998</c:v>
                </c:pt>
                <c:pt idx="1079">
                  <c:v>33.851608423579002</c:v>
                </c:pt>
                <c:pt idx="1080">
                  <c:v>33.858788317709298</c:v>
                </c:pt>
                <c:pt idx="1081">
                  <c:v>33.865966943467797</c:v>
                </c:pt>
                <c:pt idx="1082">
                  <c:v>33.873144303427601</c:v>
                </c:pt>
                <c:pt idx="1083">
                  <c:v>33.880320400161601</c:v>
                </c:pt>
                <c:pt idx="1084">
                  <c:v>33.887495236242799</c:v>
                </c:pt>
                <c:pt idx="1085">
                  <c:v>33.894668814244298</c:v>
                </c:pt>
                <c:pt idx="1086">
                  <c:v>33.901841136738902</c:v>
                </c:pt>
                <c:pt idx="1087">
                  <c:v>33.9090122062997</c:v>
                </c:pt>
                <c:pt idx="1088">
                  <c:v>33.916182025499701</c:v>
                </c:pt>
                <c:pt idx="1089">
                  <c:v>33.923350596911902</c:v>
                </c:pt>
                <c:pt idx="1090">
                  <c:v>33.9305179231091</c:v>
                </c:pt>
                <c:pt idx="1091">
                  <c:v>33.937684006664497</c:v>
                </c:pt>
                <c:pt idx="1092">
                  <c:v>33.944848850151097</c:v>
                </c:pt>
                <c:pt idx="1093">
                  <c:v>33.952012456141702</c:v>
                </c:pt>
                <c:pt idx="1094">
                  <c:v>33.959174827209402</c:v>
                </c:pt>
                <c:pt idx="1095">
                  <c:v>33.966335965927101</c:v>
                </c:pt>
                <c:pt idx="1096">
                  <c:v>33.973495874867901</c:v>
                </c:pt>
                <c:pt idx="1097">
                  <c:v>33.980654556604797</c:v>
                </c:pt>
                <c:pt idx="1098">
                  <c:v>33.987812013710602</c:v>
                </c:pt>
                <c:pt idx="1099">
                  <c:v>33.994968248758497</c:v>
                </c:pt>
                <c:pt idx="1100">
                  <c:v>34.002123264321398</c:v>
                </c:pt>
                <c:pt idx="1101">
                  <c:v>34.009277062972302</c:v>
                </c:pt>
                <c:pt idx="1102">
                  <c:v>34.016429647284099</c:v>
                </c:pt>
                <c:pt idx="1103">
                  <c:v>34.023581019829898</c:v>
                </c:pt>
                <c:pt idx="1104">
                  <c:v>34.030731183182603</c:v>
                </c:pt>
                <c:pt idx="1105">
                  <c:v>34.037880139915302</c:v>
                </c:pt>
                <c:pt idx="1106">
                  <c:v>34.0450278926008</c:v>
                </c:pt>
                <c:pt idx="1107">
                  <c:v>34.052174443812298</c:v>
                </c:pt>
                <c:pt idx="1108">
                  <c:v>34.059319796122601</c:v>
                </c:pt>
                <c:pt idx="1109">
                  <c:v>34.066463952104797</c:v>
                </c:pt>
                <c:pt idx="1110">
                  <c:v>34.073606914331897</c:v>
                </c:pt>
                <c:pt idx="1111">
                  <c:v>34.080748685376797</c:v>
                </c:pt>
                <c:pt idx="1112">
                  <c:v>34.0878892678125</c:v>
                </c:pt>
                <c:pt idx="1113">
                  <c:v>34.095028664212101</c:v>
                </c:pt>
                <c:pt idx="1114">
                  <c:v>34.102166877148399</c:v>
                </c:pt>
                <c:pt idx="1115">
                  <c:v>34.109303909194502</c:v>
                </c:pt>
                <c:pt idx="1116">
                  <c:v>34.116439762923399</c:v>
                </c:pt>
                <c:pt idx="1117">
                  <c:v>34.123574440908101</c:v>
                </c:pt>
                <c:pt idx="1118">
                  <c:v>34.130707945721497</c:v>
                </c:pt>
                <c:pt idx="1119">
                  <c:v>34.137840279936597</c:v>
                </c:pt>
                <c:pt idx="1120">
                  <c:v>34.144971446126398</c:v>
                </c:pt>
                <c:pt idx="1121">
                  <c:v>34.152101446864002</c:v>
                </c:pt>
                <c:pt idx="1122">
                  <c:v>34.159230284722199</c:v>
                </c:pt>
                <c:pt idx="1123">
                  <c:v>34.166357962274098</c:v>
                </c:pt>
                <c:pt idx="1124">
                  <c:v>34.173484482092597</c:v>
                </c:pt>
                <c:pt idx="1125">
                  <c:v>34.180609846750798</c:v>
                </c:pt>
                <c:pt idx="1126">
                  <c:v>34.187734058821597</c:v>
                </c:pt>
                <c:pt idx="1127">
                  <c:v>34.194857120877998</c:v>
                </c:pt>
                <c:pt idx="1128">
                  <c:v>34.201979035493103</c:v>
                </c:pt>
                <c:pt idx="1129">
                  <c:v>34.209099805239703</c:v>
                </c:pt>
                <c:pt idx="1130">
                  <c:v>34.216219432690899</c:v>
                </c:pt>
                <c:pt idx="1131">
                  <c:v>34.223337920419603</c:v>
                </c:pt>
                <c:pt idx="1132">
                  <c:v>34.230455270998903</c:v>
                </c:pt>
                <c:pt idx="1133">
                  <c:v>34.237571487001702</c:v>
                </c:pt>
                <c:pt idx="1134">
                  <c:v>34.244686571000997</c:v>
                </c:pt>
                <c:pt idx="1135">
                  <c:v>34.251800525569898</c:v>
                </c:pt>
                <c:pt idx="1136">
                  <c:v>34.258913353281201</c:v>
                </c:pt>
                <c:pt idx="1137">
                  <c:v>34.266025056708003</c:v>
                </c:pt>
                <c:pt idx="1138">
                  <c:v>34.273135638423199</c:v>
                </c:pt>
                <c:pt idx="1139">
                  <c:v>34.280245100999899</c:v>
                </c:pt>
                <c:pt idx="1140">
                  <c:v>34.287353447011</c:v>
                </c:pt>
                <c:pt idx="1141">
                  <c:v>34.294460679029598</c:v>
                </c:pt>
                <c:pt idx="1142">
                  <c:v>34.301566799628503</c:v>
                </c:pt>
                <c:pt idx="1143">
                  <c:v>34.308671811380798</c:v>
                </c:pt>
                <c:pt idx="1144">
                  <c:v>34.315775716859498</c:v>
                </c:pt>
                <c:pt idx="1145">
                  <c:v>34.322878518637602</c:v>
                </c:pt>
                <c:pt idx="1146">
                  <c:v>34.329980219287997</c:v>
                </c:pt>
                <c:pt idx="1147">
                  <c:v>34.337080821383701</c:v>
                </c:pt>
                <c:pt idx="1148">
                  <c:v>34.344180327497803</c:v>
                </c:pt>
                <c:pt idx="1149">
                  <c:v>34.351278740203099</c:v>
                </c:pt>
                <c:pt idx="1150">
                  <c:v>34.3583760620728</c:v>
                </c:pt>
                <c:pt idx="1151">
                  <c:v>34.365472295679702</c:v>
                </c:pt>
                <c:pt idx="1152">
                  <c:v>34.3725674435969</c:v>
                </c:pt>
                <c:pt idx="1153">
                  <c:v>34.379661508397298</c:v>
                </c:pt>
                <c:pt idx="1154">
                  <c:v>34.3867544926539</c:v>
                </c:pt>
                <c:pt idx="1155">
                  <c:v>34.3938463989398</c:v>
                </c:pt>
                <c:pt idx="1156">
                  <c:v>34.400937229827903</c:v>
                </c:pt>
                <c:pt idx="1157">
                  <c:v>34.408026987891098</c:v>
                </c:pt>
                <c:pt idx="1158">
                  <c:v>34.415115675702602</c:v>
                </c:pt>
                <c:pt idx="1159">
                  <c:v>34.422203295835203</c:v>
                </c:pt>
                <c:pt idx="1160">
                  <c:v>34.429289850861899</c:v>
                </c:pt>
                <c:pt idx="1161">
                  <c:v>34.436375343355799</c:v>
                </c:pt>
                <c:pt idx="1162">
                  <c:v>34.443459775889799</c:v>
                </c:pt>
                <c:pt idx="1163">
                  <c:v>34.450543151036797</c:v>
                </c:pt>
                <c:pt idx="1164">
                  <c:v>34.457625471370001</c:v>
                </c:pt>
                <c:pt idx="1165">
                  <c:v>34.464706739462301</c:v>
                </c:pt>
                <c:pt idx="1166">
                  <c:v>34.4717869578866</c:v>
                </c:pt>
                <c:pt idx="1167">
                  <c:v>34.478866129216001</c:v>
                </c:pt>
                <c:pt idx="1168">
                  <c:v>34.485944256023402</c:v>
                </c:pt>
                <c:pt idx="1169">
                  <c:v>34.493021340881803</c:v>
                </c:pt>
                <c:pt idx="1170">
                  <c:v>34.500097386364303</c:v>
                </c:pt>
                <c:pt idx="1171">
                  <c:v>34.507172395043703</c:v>
                </c:pt>
                <c:pt idx="1172">
                  <c:v>34.514246369493101</c:v>
                </c:pt>
                <c:pt idx="1173">
                  <c:v>34.521319312285399</c:v>
                </c:pt>
                <c:pt idx="1174">
                  <c:v>34.528391225993701</c:v>
                </c:pt>
                <c:pt idx="1175">
                  <c:v>34.535462113191002</c:v>
                </c:pt>
                <c:pt idx="1176">
                  <c:v>34.5425319764501</c:v>
                </c:pt>
                <c:pt idx="1177">
                  <c:v>34.549600818344203</c:v>
                </c:pt>
                <c:pt idx="1178">
                  <c:v>34.556668641446102</c:v>
                </c:pt>
                <c:pt idx="1179">
                  <c:v>34.563735448328998</c:v>
                </c:pt>
                <c:pt idx="1180">
                  <c:v>34.570801241565697</c:v>
                </c:pt>
                <c:pt idx="1181">
                  <c:v>34.5778660237292</c:v>
                </c:pt>
                <c:pt idx="1182">
                  <c:v>34.584929797392597</c:v>
                </c:pt>
                <c:pt idx="1183">
                  <c:v>34.591992565128798</c:v>
                </c:pt>
                <c:pt idx="1184">
                  <c:v>34.5990543295108</c:v>
                </c:pt>
                <c:pt idx="1185">
                  <c:v>34.606115093111598</c:v>
                </c:pt>
                <c:pt idx="1186">
                  <c:v>34.613174858504202</c:v>
                </c:pt>
                <c:pt idx="1187">
                  <c:v>34.620233628261502</c:v>
                </c:pt>
                <c:pt idx="1188">
                  <c:v>34.627291404956601</c:v>
                </c:pt>
                <c:pt idx="1189">
                  <c:v>34.634348191162502</c:v>
                </c:pt>
                <c:pt idx="1190">
                  <c:v>34.641403989452002</c:v>
                </c:pt>
                <c:pt idx="1191">
                  <c:v>34.648458802398302</c:v>
                </c:pt>
                <c:pt idx="1192">
                  <c:v>34.655512632574201</c:v>
                </c:pt>
                <c:pt idx="1193">
                  <c:v>34.6625654825529</c:v>
                </c:pt>
                <c:pt idx="1194">
                  <c:v>34.669617354907103</c:v>
                </c:pt>
                <c:pt idx="1195">
                  <c:v>34.676668252210099</c:v>
                </c:pt>
                <c:pt idx="1196">
                  <c:v>34.683718177034699</c:v>
                </c:pt>
                <c:pt idx="1197">
                  <c:v>34.690767131953898</c:v>
                </c:pt>
                <c:pt idx="1198">
                  <c:v>34.697815119540699</c:v>
                </c:pt>
                <c:pt idx="1199">
                  <c:v>34.7048621423681</c:v>
                </c:pt>
                <c:pt idx="1200">
                  <c:v>34.711908203009102</c:v>
                </c:pt>
                <c:pt idx="1201">
                  <c:v>34.718953304036603</c:v>
                </c:pt>
                <c:pt idx="1202">
                  <c:v>34.725997448023698</c:v>
                </c:pt>
                <c:pt idx="1203">
                  <c:v>34.733040637543397</c:v>
                </c:pt>
                <c:pt idx="1204">
                  <c:v>34.740082875168497</c:v>
                </c:pt>
                <c:pt idx="1205">
                  <c:v>34.747124163472201</c:v>
                </c:pt>
                <c:pt idx="1206">
                  <c:v>34.754164505027397</c:v>
                </c:pt>
                <c:pt idx="1207">
                  <c:v>34.761203902406997</c:v>
                </c:pt>
                <c:pt idx="1208">
                  <c:v>34.768242358184096</c:v>
                </c:pt>
                <c:pt idx="1209">
                  <c:v>34.775279874931698</c:v>
                </c:pt>
                <c:pt idx="1210">
                  <c:v>34.782316455222698</c:v>
                </c:pt>
                <c:pt idx="1211">
                  <c:v>34.7893521016302</c:v>
                </c:pt>
                <c:pt idx="1212">
                  <c:v>34.796386816727001</c:v>
                </c:pt>
                <c:pt idx="1213">
                  <c:v>34.803420603086202</c:v>
                </c:pt>
                <c:pt idx="1214">
                  <c:v>34.810453463280801</c:v>
                </c:pt>
                <c:pt idx="1215">
                  <c:v>34.8174853998838</c:v>
                </c:pt>
                <c:pt idx="1216">
                  <c:v>34.824516415468203</c:v>
                </c:pt>
                <c:pt idx="1217">
                  <c:v>34.831546512606799</c:v>
                </c:pt>
                <c:pt idx="1218">
                  <c:v>34.838575693872798</c:v>
                </c:pt>
                <c:pt idx="1219">
                  <c:v>34.845603961839203</c:v>
                </c:pt>
                <c:pt idx="1220">
                  <c:v>34.852631319078803</c:v>
                </c:pt>
                <c:pt idx="1221">
                  <c:v>34.859657768164702</c:v>
                </c:pt>
                <c:pt idx="1222">
                  <c:v>34.866683311669803</c:v>
                </c:pt>
                <c:pt idx="1223">
                  <c:v>34.873707952167202</c:v>
                </c:pt>
                <c:pt idx="1224">
                  <c:v>34.880731692229901</c:v>
                </c:pt>
                <c:pt idx="1225">
                  <c:v>34.887754534430798</c:v>
                </c:pt>
                <c:pt idx="1226">
                  <c:v>34.894776481342902</c:v>
                </c:pt>
                <c:pt idx="1227">
                  <c:v>34.901797535539202</c:v>
                </c:pt>
                <c:pt idx="1228">
                  <c:v>34.908817699592603</c:v>
                </c:pt>
                <c:pt idx="1229">
                  <c:v>34.915836976076299</c:v>
                </c:pt>
                <c:pt idx="1230">
                  <c:v>34.922855367563102</c:v>
                </c:pt>
                <c:pt idx="1231">
                  <c:v>34.929872876626</c:v>
                </c:pt>
                <c:pt idx="1232">
                  <c:v>34.936889505838103</c:v>
                </c:pt>
                <c:pt idx="1233">
                  <c:v>34.943905257772201</c:v>
                </c:pt>
                <c:pt idx="1234">
                  <c:v>34.950920135001503</c:v>
                </c:pt>
                <c:pt idx="1235">
                  <c:v>34.957934140098899</c:v>
                </c:pt>
                <c:pt idx="1236">
                  <c:v>34.9649472756373</c:v>
                </c:pt>
                <c:pt idx="1237">
                  <c:v>34.971959544189801</c:v>
                </c:pt>
                <c:pt idx="1238">
                  <c:v>34.978970948329298</c:v>
                </c:pt>
                <c:pt idx="1239">
                  <c:v>34.985981490628902</c:v>
                </c:pt>
                <c:pt idx="1240">
                  <c:v>34.992991173661402</c:v>
                </c:pt>
                <c:pt idx="1241">
                  <c:v>35</c:v>
                </c:pt>
                <c:pt idx="1242">
                  <c:v>35.007007497805397</c:v>
                </c:pt>
                <c:pt idx="1243">
                  <c:v>35.014013194492698</c:v>
                </c:pt>
                <c:pt idx="1244">
                  <c:v>35.021017091516697</c:v>
                </c:pt>
                <c:pt idx="1245">
                  <c:v>35.028019190332003</c:v>
                </c:pt>
                <c:pt idx="1246">
                  <c:v>35.035019492392998</c:v>
                </c:pt>
                <c:pt idx="1247">
                  <c:v>35.042017999154602</c:v>
                </c:pt>
                <c:pt idx="1248">
                  <c:v>35.049014712071298</c:v>
                </c:pt>
                <c:pt idx="1249">
                  <c:v>35.056009632597601</c:v>
                </c:pt>
                <c:pt idx="1250">
                  <c:v>35.063002762188297</c:v>
                </c:pt>
                <c:pt idx="1251">
                  <c:v>35.069994102297898</c:v>
                </c:pt>
                <c:pt idx="1252">
                  <c:v>35.076983654381102</c:v>
                </c:pt>
                <c:pt idx="1253">
                  <c:v>35.083971419892499</c:v>
                </c:pt>
                <c:pt idx="1254">
                  <c:v>35.090957400286598</c:v>
                </c:pt>
                <c:pt idx="1255">
                  <c:v>35.097941597018099</c:v>
                </c:pt>
                <c:pt idx="1256">
                  <c:v>35.104924011541698</c:v>
                </c:pt>
                <c:pt idx="1257">
                  <c:v>35.111904645311903</c:v>
                </c:pt>
                <c:pt idx="1258">
                  <c:v>35.118883499783301</c:v>
                </c:pt>
                <c:pt idx="1259">
                  <c:v>35.125860576410602</c:v>
                </c:pt>
                <c:pt idx="1260">
                  <c:v>35.1328358766484</c:v>
                </c:pt>
                <c:pt idx="1261">
                  <c:v>35.139809401951297</c:v>
                </c:pt>
                <c:pt idx="1262">
                  <c:v>35.146781153773901</c:v>
                </c:pt>
                <c:pt idx="1263">
                  <c:v>35.1537511335709</c:v>
                </c:pt>
                <c:pt idx="1264">
                  <c:v>35.160719342796803</c:v>
                </c:pt>
                <c:pt idx="1265">
                  <c:v>35.167685782906197</c:v>
                </c:pt>
                <c:pt idx="1266">
                  <c:v>35.174650455353898</c:v>
                </c:pt>
                <c:pt idx="1267">
                  <c:v>35.181613361594302</c:v>
                </c:pt>
                <c:pt idx="1268">
                  <c:v>35.188574503082201</c:v>
                </c:pt>
                <c:pt idx="1269">
                  <c:v>35.195533881271999</c:v>
                </c:pt>
                <c:pt idx="1270">
                  <c:v>35.202491497618603</c:v>
                </c:pt>
                <c:pt idx="1271">
                  <c:v>35.209447353576401</c:v>
                </c:pt>
                <c:pt idx="1272">
                  <c:v>35.216401450600003</c:v>
                </c:pt>
                <c:pt idx="1273">
                  <c:v>35.223353790144202</c:v>
                </c:pt>
                <c:pt idx="1274">
                  <c:v>35.2303043736635</c:v>
                </c:pt>
                <c:pt idx="1275">
                  <c:v>35.2372532026125</c:v>
                </c:pt>
                <c:pt idx="1276">
                  <c:v>35.244200278445803</c:v>
                </c:pt>
                <c:pt idx="1277">
                  <c:v>35.251145602618102</c:v>
                </c:pt>
                <c:pt idx="1278">
                  <c:v>35.258089176584001</c:v>
                </c:pt>
                <c:pt idx="1279">
                  <c:v>35.2650310017981</c:v>
                </c:pt>
                <c:pt idx="1280">
                  <c:v>35.271971079714902</c:v>
                </c:pt>
                <c:pt idx="1281">
                  <c:v>35.278909411789201</c:v>
                </c:pt>
                <c:pt idx="1282">
                  <c:v>35.285845999475598</c:v>
                </c:pt>
                <c:pt idx="1283">
                  <c:v>35.292780844228602</c:v>
                </c:pt>
                <c:pt idx="1284">
                  <c:v>35.299713947502802</c:v>
                </c:pt>
                <c:pt idx="1285">
                  <c:v>35.306645310752998</c:v>
                </c:pt>
                <c:pt idx="1286">
                  <c:v>35.313574935433699</c:v>
                </c:pt>
                <c:pt idx="1287">
                  <c:v>35.320502822999401</c:v>
                </c:pt>
                <c:pt idx="1288">
                  <c:v>35.327428974904997</c:v>
                </c:pt>
                <c:pt idx="1289">
                  <c:v>35.334353392604797</c:v>
                </c:pt>
                <c:pt idx="1290">
                  <c:v>35.341276077553701</c:v>
                </c:pt>
                <c:pt idx="1291">
                  <c:v>35.348197031206098</c:v>
                </c:pt>
                <c:pt idx="1292">
                  <c:v>35.355116255016803</c:v>
                </c:pt>
                <c:pt idx="1293">
                  <c:v>35.362033750440197</c:v>
                </c:pt>
                <c:pt idx="1294">
                  <c:v>35.368949518931103</c:v>
                </c:pt>
                <c:pt idx="1295">
                  <c:v>35.375863561944001</c:v>
                </c:pt>
                <c:pt idx="1296">
                  <c:v>35.3827758809336</c:v>
                </c:pt>
                <c:pt idx="1297">
                  <c:v>35.389686477354502</c:v>
                </c:pt>
                <c:pt idx="1298">
                  <c:v>35.396595352661301</c:v>
                </c:pt>
                <c:pt idx="1299">
                  <c:v>35.403502508308598</c:v>
                </c:pt>
                <c:pt idx="1300">
                  <c:v>35.410407945750997</c:v>
                </c:pt>
                <c:pt idx="1301">
                  <c:v>35.417311666443197</c:v>
                </c:pt>
                <c:pt idx="1302">
                  <c:v>35.424213671839802</c:v>
                </c:pt>
                <c:pt idx="1303">
                  <c:v>35.431113963395298</c:v>
                </c:pt>
                <c:pt idx="1304">
                  <c:v>35.438012542564401</c:v>
                </c:pt>
                <c:pt idx="1305">
                  <c:v>35.444909410801699</c:v>
                </c:pt>
                <c:pt idx="1306">
                  <c:v>35.451804569561901</c:v>
                </c:pt>
                <c:pt idx="1307">
                  <c:v>35.458698020299501</c:v>
                </c:pt>
                <c:pt idx="1308">
                  <c:v>35.4655897644692</c:v>
                </c:pt>
                <c:pt idx="1309">
                  <c:v>35.472479803525502</c:v>
                </c:pt>
                <c:pt idx="1310">
                  <c:v>35.479368138923199</c:v>
                </c:pt>
                <c:pt idx="1311">
                  <c:v>35.486254772116702</c:v>
                </c:pt>
                <c:pt idx="1312">
                  <c:v>35.493139704560797</c:v>
                </c:pt>
                <c:pt idx="1313">
                  <c:v>35.50002293771</c:v>
                </c:pt>
                <c:pt idx="1314">
                  <c:v>35.506904473018999</c:v>
                </c:pt>
                <c:pt idx="1315">
                  <c:v>35.513784311942402</c:v>
                </c:pt>
                <c:pt idx="1316">
                  <c:v>35.520662455934698</c:v>
                </c:pt>
                <c:pt idx="1317">
                  <c:v>35.527538906450602</c:v>
                </c:pt>
                <c:pt idx="1318">
                  <c:v>35.5344136649448</c:v>
                </c:pt>
                <c:pt idx="1319">
                  <c:v>35.541286732871797</c:v>
                </c:pt>
                <c:pt idx="1320">
                  <c:v>35.548158111686298</c:v>
                </c:pt>
                <c:pt idx="1321">
                  <c:v>35.555027802842801</c:v>
                </c:pt>
                <c:pt idx="1322">
                  <c:v>35.561895807795999</c:v>
                </c:pt>
                <c:pt idx="1323">
                  <c:v>35.5687621280006</c:v>
                </c:pt>
                <c:pt idx="1324">
                  <c:v>35.575626764911</c:v>
                </c:pt>
                <c:pt idx="1325">
                  <c:v>35.582489719982</c:v>
                </c:pt>
                <c:pt idx="1326">
                  <c:v>35.589350994668202</c:v>
                </c:pt>
                <c:pt idx="1327">
                  <c:v>35.5962105904241</c:v>
                </c:pt>
                <c:pt idx="1328">
                  <c:v>35.603068508704403</c:v>
                </c:pt>
                <c:pt idx="1329">
                  <c:v>35.6099247509637</c:v>
                </c:pt>
                <c:pt idx="1330">
                  <c:v>35.616779318656597</c:v>
                </c:pt>
                <c:pt idx="1331">
                  <c:v>35.623632213237698</c:v>
                </c:pt>
                <c:pt idx="1332">
                  <c:v>35.630483436161697</c:v>
                </c:pt>
                <c:pt idx="1333">
                  <c:v>35.637332988883202</c:v>
                </c:pt>
                <c:pt idx="1334">
                  <c:v>35.644180872856701</c:v>
                </c:pt>
                <c:pt idx="1335">
                  <c:v>35.651027089536903</c:v>
                </c:pt>
                <c:pt idx="1336">
                  <c:v>35.657871640378502</c:v>
                </c:pt>
                <c:pt idx="1337">
                  <c:v>35.664714526836001</c:v>
                </c:pt>
                <c:pt idx="1338">
                  <c:v>35.671555750364</c:v>
                </c:pt>
                <c:pt idx="1339">
                  <c:v>35.678395312417202</c:v>
                </c:pt>
                <c:pt idx="1340">
                  <c:v>35.6852332144502</c:v>
                </c:pt>
                <c:pt idx="1341">
                  <c:v>35.692069457917597</c:v>
                </c:pt>
                <c:pt idx="1342">
                  <c:v>35.698904044273903</c:v>
                </c:pt>
                <c:pt idx="1343">
                  <c:v>35.705736974974002</c:v>
                </c:pt>
                <c:pt idx="1344">
                  <c:v>35.712568251472199</c:v>
                </c:pt>
                <c:pt idx="1345">
                  <c:v>35.719397875223301</c:v>
                </c:pt>
                <c:pt idx="1346">
                  <c:v>35.726225847681903</c:v>
                </c:pt>
                <c:pt idx="1347">
                  <c:v>35.733052170302599</c:v>
                </c:pt>
                <c:pt idx="1348">
                  <c:v>35.739876844539999</c:v>
                </c:pt>
                <c:pt idx="1349">
                  <c:v>35.746699871848698</c:v>
                </c:pt>
                <c:pt idx="1350">
                  <c:v>35.753521253683402</c:v>
                </c:pt>
                <c:pt idx="1351">
                  <c:v>35.760340991498602</c:v>
                </c:pt>
                <c:pt idx="1352">
                  <c:v>35.767159086748997</c:v>
                </c:pt>
                <c:pt idx="1353">
                  <c:v>35.773975540889097</c:v>
                </c:pt>
                <c:pt idx="1354">
                  <c:v>35.780790355373703</c:v>
                </c:pt>
                <c:pt idx="1355">
                  <c:v>35.787603531657297</c:v>
                </c:pt>
                <c:pt idx="1356">
                  <c:v>35.794415071194599</c:v>
                </c:pt>
                <c:pt idx="1357">
                  <c:v>35.8012249754401</c:v>
                </c:pt>
                <c:pt idx="1358">
                  <c:v>35.808033245848399</c:v>
                </c:pt>
                <c:pt idx="1359">
                  <c:v>35.814839883874299</c:v>
                </c:pt>
                <c:pt idx="1360">
                  <c:v>35.821644890972301</c:v>
                </c:pt>
                <c:pt idx="1361">
                  <c:v>35.828448268596901</c:v>
                </c:pt>
                <c:pt idx="1362">
                  <c:v>35.835250018202998</c:v>
                </c:pt>
                <c:pt idx="1363">
                  <c:v>35.842050141244897</c:v>
                </c:pt>
                <c:pt idx="1364">
                  <c:v>35.848848639177497</c:v>
                </c:pt>
                <c:pt idx="1365">
                  <c:v>35.855645513455201</c:v>
                </c:pt>
                <c:pt idx="1366">
                  <c:v>35.862440765532703</c:v>
                </c:pt>
                <c:pt idx="1367">
                  <c:v>35.869234396864599</c:v>
                </c:pt>
                <c:pt idx="1368">
                  <c:v>35.876026408905602</c:v>
                </c:pt>
                <c:pt idx="1369">
                  <c:v>35.882816803110202</c:v>
                </c:pt>
                <c:pt idx="1370">
                  <c:v>35.8896055809331</c:v>
                </c:pt>
                <c:pt idx="1371">
                  <c:v>35.896392743828898</c:v>
                </c:pt>
                <c:pt idx="1372">
                  <c:v>35.903178293252097</c:v>
                </c:pt>
                <c:pt idx="1373">
                  <c:v>35.909962230657499</c:v>
                </c:pt>
                <c:pt idx="1374">
                  <c:v>35.916744557499598</c:v>
                </c:pt>
                <c:pt idx="1375">
                  <c:v>35.923525275232997</c:v>
                </c:pt>
                <c:pt idx="1376">
                  <c:v>35.930304385312503</c:v>
                </c:pt>
                <c:pt idx="1377">
                  <c:v>35.937081889192399</c:v>
                </c:pt>
                <c:pt idx="1378">
                  <c:v>35.943857788327598</c:v>
                </c:pt>
                <c:pt idx="1379">
                  <c:v>35.950632084172597</c:v>
                </c:pt>
                <c:pt idx="1380">
                  <c:v>35.957404778182003</c:v>
                </c:pt>
                <c:pt idx="1381">
                  <c:v>35.964175871810497</c:v>
                </c:pt>
                <c:pt idx="1382">
                  <c:v>35.970945366512602</c:v>
                </c:pt>
                <c:pt idx="1383">
                  <c:v>35.977713263742999</c:v>
                </c:pt>
                <c:pt idx="1384">
                  <c:v>35.984479564956303</c:v>
                </c:pt>
                <c:pt idx="1385">
                  <c:v>35.991244271607101</c:v>
                </c:pt>
                <c:pt idx="1386">
                  <c:v>35.998007385149997</c:v>
                </c:pt>
                <c:pt idx="1387">
                  <c:v>36.004768907039697</c:v>
                </c:pt>
                <c:pt idx="1388">
                  <c:v>36.011528838730698</c:v>
                </c:pt>
                <c:pt idx="1389">
                  <c:v>36.018287181677699</c:v>
                </c:pt>
                <c:pt idx="1390">
                  <c:v>36.025043937335298</c:v>
                </c:pt>
                <c:pt idx="1391">
                  <c:v>36.031799107158101</c:v>
                </c:pt>
                <c:pt idx="1392">
                  <c:v>36.038552692600703</c:v>
                </c:pt>
                <c:pt idx="1393">
                  <c:v>36.0453046951177</c:v>
                </c:pt>
                <c:pt idx="1394">
                  <c:v>36.0520551161638</c:v>
                </c:pt>
                <c:pt idx="1395">
                  <c:v>36.058803957193597</c:v>
                </c:pt>
                <c:pt idx="1396">
                  <c:v>36.0655512196617</c:v>
                </c:pt>
                <c:pt idx="1397">
                  <c:v>36.072296905022597</c:v>
                </c:pt>
                <c:pt idx="1398">
                  <c:v>36.079041014731096</c:v>
                </c:pt>
                <c:pt idx="1399">
                  <c:v>36.0857835502417</c:v>
                </c:pt>
                <c:pt idx="1400">
                  <c:v>36.092524513009003</c:v>
                </c:pt>
                <c:pt idx="1401">
                  <c:v>36.099263904487799</c:v>
                </c:pt>
                <c:pt idx="1402">
                  <c:v>36.106001726132497</c:v>
                </c:pt>
                <c:pt idx="1403">
                  <c:v>36.112737979397799</c:v>
                </c:pt>
                <c:pt idx="1404">
                  <c:v>36.1194726657383</c:v>
                </c:pt>
                <c:pt idx="1405">
                  <c:v>36.126205786608701</c:v>
                </c:pt>
                <c:pt idx="1406">
                  <c:v>36.132937343463503</c:v>
                </c:pt>
                <c:pt idx="1407">
                  <c:v>36.139667337757302</c:v>
                </c:pt>
                <c:pt idx="1408">
                  <c:v>36.146395770944899</c:v>
                </c:pt>
                <c:pt idx="1409">
                  <c:v>36.153122644480703</c:v>
                </c:pt>
                <c:pt idx="1410">
                  <c:v>36.159847959819501</c:v>
                </c:pt>
                <c:pt idx="1411">
                  <c:v>36.166571718415803</c:v>
                </c:pt>
                <c:pt idx="1412">
                  <c:v>36.173293921724202</c:v>
                </c:pt>
                <c:pt idx="1413">
                  <c:v>36.180014571199401</c:v>
                </c:pt>
                <c:pt idx="1414">
                  <c:v>36.186733668296</c:v>
                </c:pt>
                <c:pt idx="1415">
                  <c:v>36.193451214468503</c:v>
                </c:pt>
                <c:pt idx="1416">
                  <c:v>36.200167211171703</c:v>
                </c:pt>
                <c:pt idx="1417">
                  <c:v>36.206881659860102</c:v>
                </c:pt>
                <c:pt idx="1418">
                  <c:v>36.213594561988302</c:v>
                </c:pt>
                <c:pt idx="1419">
                  <c:v>36.220305919010997</c:v>
                </c:pt>
                <c:pt idx="1420">
                  <c:v>36.227015732382803</c:v>
                </c:pt>
                <c:pt idx="1421">
                  <c:v>36.233724003558301</c:v>
                </c:pt>
                <c:pt idx="1422">
                  <c:v>36.240430733992</c:v>
                </c:pt>
                <c:pt idx="1423">
                  <c:v>36.2471359251387</c:v>
                </c:pt>
                <c:pt idx="1424">
                  <c:v>36.253839578452997</c:v>
                </c:pt>
                <c:pt idx="1425">
                  <c:v>36.2605416953893</c:v>
                </c:pt>
                <c:pt idx="1426">
                  <c:v>36.267242277402502</c:v>
                </c:pt>
                <c:pt idx="1427">
                  <c:v>36.273941325947</c:v>
                </c:pt>
                <c:pt idx="1428">
                  <c:v>36.2806388424776</c:v>
                </c:pt>
                <c:pt idx="1429">
                  <c:v>36.287334828448799</c:v>
                </c:pt>
                <c:pt idx="1430">
                  <c:v>36.294029285315197</c:v>
                </c:pt>
                <c:pt idx="1431">
                  <c:v>36.300722214531397</c:v>
                </c:pt>
                <c:pt idx="1432">
                  <c:v>36.3074136175522</c:v>
                </c:pt>
                <c:pt idx="1433">
                  <c:v>36.314103495832001</c:v>
                </c:pt>
                <c:pt idx="1434">
                  <c:v>36.320791850825501</c:v>
                </c:pt>
                <c:pt idx="1435">
                  <c:v>36.327478683987302</c:v>
                </c:pt>
                <c:pt idx="1436">
                  <c:v>36.334163996772098</c:v>
                </c:pt>
                <c:pt idx="1437">
                  <c:v>36.340847790634399</c:v>
                </c:pt>
                <c:pt idx="1438">
                  <c:v>36.347530067028899</c:v>
                </c:pt>
                <c:pt idx="1439">
                  <c:v>36.3542108274101</c:v>
                </c:pt>
                <c:pt idx="1440">
                  <c:v>36.360890073232802</c:v>
                </c:pt>
                <c:pt idx="1441">
                  <c:v>36.367567805951502</c:v>
                </c:pt>
                <c:pt idx="1442">
                  <c:v>36.374244027020801</c:v>
                </c:pt>
                <c:pt idx="1443">
                  <c:v>36.3809187378953</c:v>
                </c:pt>
                <c:pt idx="1444">
                  <c:v>36.3875919400298</c:v>
                </c:pt>
                <c:pt idx="1445">
                  <c:v>36.394263634878698</c:v>
                </c:pt>
                <c:pt idx="1446">
                  <c:v>36.400933823896601</c:v>
                </c:pt>
                <c:pt idx="1447">
                  <c:v>36.407602508538297</c:v>
                </c:pt>
                <c:pt idx="1448">
                  <c:v>36.414269690258401</c:v>
                </c:pt>
                <c:pt idx="1449">
                  <c:v>36.420935370511401</c:v>
                </c:pt>
                <c:pt idx="1450">
                  <c:v>36.4275995507519</c:v>
                </c:pt>
                <c:pt idx="1451">
                  <c:v>36.434262232434598</c:v>
                </c:pt>
                <c:pt idx="1452">
                  <c:v>36.440923417014098</c:v>
                </c:pt>
                <c:pt idx="1453">
                  <c:v>36.447583105945</c:v>
                </c:pt>
                <c:pt idx="1454">
                  <c:v>36.4542413006819</c:v>
                </c:pt>
                <c:pt idx="1455">
                  <c:v>36.4608980026795</c:v>
                </c:pt>
                <c:pt idx="1456">
                  <c:v>36.467553213392399</c:v>
                </c:pt>
                <c:pt idx="1457">
                  <c:v>36.474206934275102</c:v>
                </c:pt>
                <c:pt idx="1458">
                  <c:v>36.480859166782302</c:v>
                </c:pt>
                <c:pt idx="1459">
                  <c:v>36.487509912368601</c:v>
                </c:pt>
                <c:pt idx="1460">
                  <c:v>36.494159172488601</c:v>
                </c:pt>
                <c:pt idx="1461">
                  <c:v>36.500806948597003</c:v>
                </c:pt>
                <c:pt idx="1462">
                  <c:v>36.507453242148301</c:v>
                </c:pt>
                <c:pt idx="1463">
                  <c:v>36.514098054597198</c:v>
                </c:pt>
                <c:pt idx="1464">
                  <c:v>36.520741387398303</c:v>
                </c:pt>
                <c:pt idx="1465">
                  <c:v>36.527383242006103</c:v>
                </c:pt>
                <c:pt idx="1466">
                  <c:v>36.534023619875398</c:v>
                </c:pt>
                <c:pt idx="1467">
                  <c:v>36.540662522460799</c:v>
                </c:pt>
                <c:pt idx="1468">
                  <c:v>36.5472999512168</c:v>
                </c:pt>
                <c:pt idx="1469">
                  <c:v>36.553935907598003</c:v>
                </c:pt>
                <c:pt idx="1470">
                  <c:v>36.560570393059102</c:v>
                </c:pt>
                <c:pt idx="1471">
                  <c:v>36.567203409054798</c:v>
                </c:pt>
                <c:pt idx="1472">
                  <c:v>36.573834957039502</c:v>
                </c:pt>
                <c:pt idx="1473">
                  <c:v>36.580465038467999</c:v>
                </c:pt>
                <c:pt idx="1474">
                  <c:v>36.587093654794899</c:v>
                </c:pt>
                <c:pt idx="1475">
                  <c:v>36.593720807474703</c:v>
                </c:pt>
                <c:pt idx="1476">
                  <c:v>36.600346497962001</c:v>
                </c:pt>
                <c:pt idx="1477">
                  <c:v>36.606970727711598</c:v>
                </c:pt>
                <c:pt idx="1478">
                  <c:v>36.613593498177998</c:v>
                </c:pt>
                <c:pt idx="1479">
                  <c:v>36.620214810815803</c:v>
                </c:pt>
                <c:pt idx="1480">
                  <c:v>36.626834667079699</c:v>
                </c:pt>
                <c:pt idx="1481">
                  <c:v>36.633453068424203</c:v>
                </c:pt>
                <c:pt idx="1482">
                  <c:v>36.640070016304001</c:v>
                </c:pt>
                <c:pt idx="1483">
                  <c:v>36.646685512173697</c:v>
                </c:pt>
                <c:pt idx="1484">
                  <c:v>36.653299557487898</c:v>
                </c:pt>
                <c:pt idx="1485">
                  <c:v>36.659912153701299</c:v>
                </c:pt>
                <c:pt idx="1486">
                  <c:v>36.666523302268402</c:v>
                </c:pt>
                <c:pt idx="1487">
                  <c:v>36.673133004643802</c:v>
                </c:pt>
                <c:pt idx="1488">
                  <c:v>36.679741262282199</c:v>
                </c:pt>
                <c:pt idx="1489">
                  <c:v>36.686348076638197</c:v>
                </c:pt>
                <c:pt idx="1490">
                  <c:v>36.692953449166502</c:v>
                </c:pt>
                <c:pt idx="1491">
                  <c:v>36.699557381321497</c:v>
                </c:pt>
                <c:pt idx="1492">
                  <c:v>36.706159874557997</c:v>
                </c:pt>
                <c:pt idx="1493">
                  <c:v>36.712760930330496</c:v>
                </c:pt>
                <c:pt idx="1494">
                  <c:v>36.719360550093697</c:v>
                </c:pt>
                <c:pt idx="1495">
                  <c:v>36.7259587353022</c:v>
                </c:pt>
                <c:pt idx="1496">
                  <c:v>36.7325554874106</c:v>
                </c:pt>
                <c:pt idx="1497">
                  <c:v>36.7391508078736</c:v>
                </c:pt>
                <c:pt idx="1498">
                  <c:v>36.7457446981456</c:v>
                </c:pt>
                <c:pt idx="1499">
                  <c:v>36.752337159681403</c:v>
                </c:pt>
                <c:pt idx="1500">
                  <c:v>36.758928193935603</c:v>
                </c:pt>
                <c:pt idx="1501">
                  <c:v>36.765517802362801</c:v>
                </c:pt>
                <c:pt idx="1502">
                  <c:v>36.7721059864176</c:v>
                </c:pt>
                <c:pt idx="1503">
                  <c:v>36.778692747554601</c:v>
                </c:pt>
                <c:pt idx="1504">
                  <c:v>36.785278087228399</c:v>
                </c:pt>
                <c:pt idx="1505">
                  <c:v>36.791862006893702</c:v>
                </c:pt>
                <c:pt idx="1506">
                  <c:v>36.798444508004998</c:v>
                </c:pt>
                <c:pt idx="1507">
                  <c:v>36.805025592017003</c:v>
                </c:pt>
                <c:pt idx="1508">
                  <c:v>36.811605260384397</c:v>
                </c:pt>
                <c:pt idx="1509">
                  <c:v>36.818183514561603</c:v>
                </c:pt>
                <c:pt idx="1510">
                  <c:v>36.824760356003402</c:v>
                </c:pt>
                <c:pt idx="1511">
                  <c:v>36.831335786164303</c:v>
                </c:pt>
                <c:pt idx="1512">
                  <c:v>36.837909806498999</c:v>
                </c:pt>
                <c:pt idx="1513">
                  <c:v>36.844482418462</c:v>
                </c:pt>
                <c:pt idx="1514">
                  <c:v>36.851053623508101</c:v>
                </c:pt>
                <c:pt idx="1515">
                  <c:v>36.857623423091802</c:v>
                </c:pt>
                <c:pt idx="1516">
                  <c:v>36.864191818667699</c:v>
                </c:pt>
                <c:pt idx="1517">
                  <c:v>36.870758811690401</c:v>
                </c:pt>
                <c:pt idx="1518">
                  <c:v>36.877324403614601</c:v>
                </c:pt>
                <c:pt idx="1519">
                  <c:v>36.883888595894902</c:v>
                </c:pt>
                <c:pt idx="1520">
                  <c:v>36.890451389985898</c:v>
                </c:pt>
                <c:pt idx="1521">
                  <c:v>36.897012787342199</c:v>
                </c:pt>
                <c:pt idx="1522">
                  <c:v>36.903572789418398</c:v>
                </c:pt>
                <c:pt idx="1523">
                  <c:v>36.910131397669197</c:v>
                </c:pt>
                <c:pt idx="1524">
                  <c:v>36.916688613549098</c:v>
                </c:pt>
                <c:pt idx="1525">
                  <c:v>36.923244438512803</c:v>
                </c:pt>
                <c:pt idx="1526">
                  <c:v>36.9297988740148</c:v>
                </c:pt>
                <c:pt idx="1527">
                  <c:v>36.936351921509903</c:v>
                </c:pt>
                <c:pt idx="1528">
                  <c:v>36.942903582452601</c:v>
                </c:pt>
                <c:pt idx="1529">
                  <c:v>36.949453858297602</c:v>
                </c:pt>
                <c:pt idx="1530">
                  <c:v>36.956002750499401</c:v>
                </c:pt>
                <c:pt idx="1531">
                  <c:v>36.9625502605127</c:v>
                </c:pt>
                <c:pt idx="1532">
                  <c:v>36.969096389792</c:v>
                </c:pt>
                <c:pt idx="1533">
                  <c:v>36.975641139792103</c:v>
                </c:pt>
                <c:pt idx="1534">
                  <c:v>36.982184511967503</c:v>
                </c:pt>
                <c:pt idx="1535">
                  <c:v>36.988726507772803</c:v>
                </c:pt>
                <c:pt idx="1536">
                  <c:v>36.995267128662697</c:v>
                </c:pt>
                <c:pt idx="1537">
                  <c:v>37.0018063760917</c:v>
                </c:pt>
                <c:pt idx="1538">
                  <c:v>37.0083442515146</c:v>
                </c:pt>
                <c:pt idx="1539">
                  <c:v>37.0148807563858</c:v>
                </c:pt>
                <c:pt idx="1540">
                  <c:v>37.02141589216</c:v>
                </c:pt>
                <c:pt idx="1541">
                  <c:v>37.027949660291902</c:v>
                </c:pt>
                <c:pt idx="1542">
                  <c:v>37.034482062236101</c:v>
                </c:pt>
                <c:pt idx="1543">
                  <c:v>37.041013099446999</c:v>
                </c:pt>
                <c:pt idx="1544">
                  <c:v>37.047542773379497</c:v>
                </c:pt>
                <c:pt idx="1545">
                  <c:v>37.054071085488097</c:v>
                </c:pt>
                <c:pt idx="1546">
                  <c:v>37.0605980372274</c:v>
                </c:pt>
                <c:pt idx="1547">
                  <c:v>37.067123630052002</c:v>
                </c:pt>
                <c:pt idx="1548">
                  <c:v>37.073647865416604</c:v>
                </c:pt>
                <c:pt idx="1549">
                  <c:v>37.0801707447757</c:v>
                </c:pt>
                <c:pt idx="1550">
                  <c:v>37.086692269583999</c:v>
                </c:pt>
                <c:pt idx="1551">
                  <c:v>37.093212441296103</c:v>
                </c:pt>
                <c:pt idx="1552">
                  <c:v>37.099731261366699</c:v>
                </c:pt>
                <c:pt idx="1553">
                  <c:v>37.106248731250197</c:v>
                </c:pt>
                <c:pt idx="1554">
                  <c:v>37.112764852401398</c:v>
                </c:pt>
                <c:pt idx="1555">
                  <c:v>37.119279626274903</c:v>
                </c:pt>
                <c:pt idx="1556">
                  <c:v>37.1257930543252</c:v>
                </c:pt>
                <c:pt idx="1557">
                  <c:v>37.132305138006998</c:v>
                </c:pt>
                <c:pt idx="1558">
                  <c:v>37.138815878774899</c:v>
                </c:pt>
                <c:pt idx="1559">
                  <c:v>37.145325278083597</c:v>
                </c:pt>
                <c:pt idx="1560">
                  <c:v>37.1518333373876</c:v>
                </c:pt>
                <c:pt idx="1561">
                  <c:v>37.158340058141498</c:v>
                </c:pt>
                <c:pt idx="1562">
                  <c:v>37.164845441800097</c:v>
                </c:pt>
                <c:pt idx="1563">
                  <c:v>37.1713494898178</c:v>
                </c:pt>
                <c:pt idx="1564">
                  <c:v>37.177852203649302</c:v>
                </c:pt>
                <c:pt idx="1565">
                  <c:v>37.184353584749203</c:v>
                </c:pt>
                <c:pt idx="1566">
                  <c:v>37.1908536345722</c:v>
                </c:pt>
                <c:pt idx="1567">
                  <c:v>37.1973523545728</c:v>
                </c:pt>
                <c:pt idx="1568">
                  <c:v>37.203849746205798</c:v>
                </c:pt>
                <c:pt idx="1569">
                  <c:v>37.210345810925503</c:v>
                </c:pt>
                <c:pt idx="1570">
                  <c:v>37.216840550186802</c:v>
                </c:pt>
                <c:pt idx="1571">
                  <c:v>37.223333965444297</c:v>
                </c:pt>
                <c:pt idx="1572">
                  <c:v>37.229826058152398</c:v>
                </c:pt>
                <c:pt idx="1573">
                  <c:v>37.236316829765897</c:v>
                </c:pt>
                <c:pt idx="1574">
                  <c:v>37.242806281739398</c:v>
                </c:pt>
                <c:pt idx="1575">
                  <c:v>37.249294415527402</c:v>
                </c:pt>
                <c:pt idx="1576">
                  <c:v>37.255781232584702</c:v>
                </c:pt>
                <c:pt idx="1577">
                  <c:v>37.262266734365802</c:v>
                </c:pt>
                <c:pt idx="1578">
                  <c:v>37.268750922325303</c:v>
                </c:pt>
                <c:pt idx="1579">
                  <c:v>37.275233797917799</c:v>
                </c:pt>
                <c:pt idx="1580">
                  <c:v>37.281715362598</c:v>
                </c:pt>
                <c:pt idx="1581">
                  <c:v>37.288195617820499</c:v>
                </c:pt>
                <c:pt idx="1582">
                  <c:v>37.294674565039898</c:v>
                </c:pt>
                <c:pt idx="1583">
                  <c:v>37.3011522057108</c:v>
                </c:pt>
                <c:pt idx="1584">
                  <c:v>37.307628541287897</c:v>
                </c:pt>
                <c:pt idx="1585">
                  <c:v>37.314103573225601</c:v>
                </c:pt>
                <c:pt idx="1586">
                  <c:v>37.320577302978798</c:v>
                </c:pt>
                <c:pt idx="1587">
                  <c:v>37.327049732001903</c:v>
                </c:pt>
                <c:pt idx="1588">
                  <c:v>37.333520861749598</c:v>
                </c:pt>
                <c:pt idx="1589">
                  <c:v>37.339990693676597</c:v>
                </c:pt>
                <c:pt idx="1590">
                  <c:v>37.346459229237297</c:v>
                </c:pt>
                <c:pt idx="1591">
                  <c:v>37.352926469886498</c:v>
                </c:pt>
                <c:pt idx="1592">
                  <c:v>37.359392417078801</c:v>
                </c:pt>
                <c:pt idx="1593">
                  <c:v>37.365857072268703</c:v>
                </c:pt>
                <c:pt idx="1594">
                  <c:v>37.372320436910897</c:v>
                </c:pt>
                <c:pt idx="1595">
                  <c:v>37.378782512460099</c:v>
                </c:pt>
                <c:pt idx="1596">
                  <c:v>37.385243300370703</c:v>
                </c:pt>
                <c:pt idx="1597">
                  <c:v>37.391702802097498</c:v>
                </c:pt>
                <c:pt idx="1598">
                  <c:v>37.398161019095099</c:v>
                </c:pt>
                <c:pt idx="1599">
                  <c:v>37.404617952818001</c:v>
                </c:pt>
                <c:pt idx="1600">
                  <c:v>37.411073604720897</c:v>
                </c:pt>
                <c:pt idx="1601">
                  <c:v>37.417527976258398</c:v>
                </c:pt>
                <c:pt idx="1602">
                  <c:v>37.423981068885197</c:v>
                </c:pt>
                <c:pt idx="1603">
                  <c:v>37.430432884055698</c:v>
                </c:pt>
                <c:pt idx="1604">
                  <c:v>37.436883423224799</c:v>
                </c:pt>
                <c:pt idx="1605">
                  <c:v>37.443332687846897</c:v>
                </c:pt>
                <c:pt idx="1606">
                  <c:v>37.449780679376701</c:v>
                </c:pt>
                <c:pt idx="1607">
                  <c:v>37.456227399268698</c:v>
                </c:pt>
                <c:pt idx="1608">
                  <c:v>37.462672848977697</c:v>
                </c:pt>
                <c:pt idx="1609">
                  <c:v>37.469117029958298</c:v>
                </c:pt>
                <c:pt idx="1610">
                  <c:v>37.475559943664997</c:v>
                </c:pt>
                <c:pt idx="1611">
                  <c:v>37.482001591552397</c:v>
                </c:pt>
                <c:pt idx="1612">
                  <c:v>37.488441975075297</c:v>
                </c:pt>
                <c:pt idx="1613">
                  <c:v>37.4948810956881</c:v>
                </c:pt>
                <c:pt idx="1614">
                  <c:v>37.501318954845601</c:v>
                </c:pt>
                <c:pt idx="1615">
                  <c:v>37.507755554002301</c:v>
                </c:pt>
                <c:pt idx="1616">
                  <c:v>37.514190894612803</c:v>
                </c:pt>
                <c:pt idx="1617">
                  <c:v>37.520624978131799</c:v>
                </c:pt>
                <c:pt idx="1618">
                  <c:v>37.5270578060139</c:v>
                </c:pt>
                <c:pt idx="1619">
                  <c:v>37.5334893797136</c:v>
                </c:pt>
                <c:pt idx="1620">
                  <c:v>37.539919700685701</c:v>
                </c:pt>
                <c:pt idx="1621">
                  <c:v>37.546348770384697</c:v>
                </c:pt>
                <c:pt idx="1622">
                  <c:v>37.552776590265303</c:v>
                </c:pt>
                <c:pt idx="1623">
                  <c:v>37.559203161782001</c:v>
                </c:pt>
                <c:pt idx="1624">
                  <c:v>37.5656284863895</c:v>
                </c:pt>
                <c:pt idx="1625">
                  <c:v>37.5720525655424</c:v>
                </c:pt>
                <c:pt idx="1626">
                  <c:v>37.578475400695297</c:v>
                </c:pt>
                <c:pt idx="1627">
                  <c:v>37.584896993302898</c:v>
                </c:pt>
                <c:pt idx="1628">
                  <c:v>37.591317344819601</c:v>
                </c:pt>
                <c:pt idx="1629">
                  <c:v>37.597736456700297</c:v>
                </c:pt>
                <c:pt idx="1630">
                  <c:v>37.604154330399403</c:v>
                </c:pt>
                <c:pt idx="1631">
                  <c:v>37.610570967371501</c:v>
                </c:pt>
                <c:pt idx="1632">
                  <c:v>37.616986369071498</c:v>
                </c:pt>
                <c:pt idx="1633">
                  <c:v>37.623400536953703</c:v>
                </c:pt>
                <c:pt idx="1634">
                  <c:v>37.629813472472797</c:v>
                </c:pt>
                <c:pt idx="1635">
                  <c:v>37.636225177083602</c:v>
                </c:pt>
                <c:pt idx="1636">
                  <c:v>37.642635652240401</c:v>
                </c:pt>
                <c:pt idx="1637">
                  <c:v>37.649044899398099</c:v>
                </c:pt>
                <c:pt idx="1638">
                  <c:v>37.6554529200112</c:v>
                </c:pt>
                <c:pt idx="1639">
                  <c:v>37.661859715534298</c:v>
                </c:pt>
                <c:pt idx="1640">
                  <c:v>37.668265287422003</c:v>
                </c:pt>
                <c:pt idx="1641">
                  <c:v>37.674669637129</c:v>
                </c:pt>
                <c:pt idx="1642">
                  <c:v>37.681072766109899</c:v>
                </c:pt>
                <c:pt idx="1643">
                  <c:v>37.687474675819203</c:v>
                </c:pt>
                <c:pt idx="1644">
                  <c:v>37.693875367711698</c:v>
                </c:pt>
                <c:pt idx="1645">
                  <c:v>37.7002748432418</c:v>
                </c:pt>
                <c:pt idx="1646">
                  <c:v>37.706673103864297</c:v>
                </c:pt>
                <c:pt idx="1647">
                  <c:v>37.713070151033797</c:v>
                </c:pt>
                <c:pt idx="1648">
                  <c:v>37.719465986204803</c:v>
                </c:pt>
                <c:pt idx="1649">
                  <c:v>37.725860610832001</c:v>
                </c:pt>
                <c:pt idx="1650">
                  <c:v>37.732254026370001</c:v>
                </c:pt>
                <c:pt idx="1651">
                  <c:v>37.738646234273403</c:v>
                </c:pt>
                <c:pt idx="1652">
                  <c:v>37.745037235996797</c:v>
                </c:pt>
                <c:pt idx="1653">
                  <c:v>37.751427032994897</c:v>
                </c:pt>
                <c:pt idx="1654">
                  <c:v>37.757815626722198</c:v>
                </c:pt>
                <c:pt idx="1655">
                  <c:v>37.764203018633502</c:v>
                </c:pt>
                <c:pt idx="1656">
                  <c:v>37.770589210183203</c:v>
                </c:pt>
                <c:pt idx="1657">
                  <c:v>37.776974202825997</c:v>
                </c:pt>
                <c:pt idx="1658">
                  <c:v>37.783357998016598</c:v>
                </c:pt>
                <c:pt idx="1659">
                  <c:v>37.789740597209502</c:v>
                </c:pt>
                <c:pt idx="1660">
                  <c:v>37.796122001859302</c:v>
                </c:pt>
                <c:pt idx="1661">
                  <c:v>37.802502213420802</c:v>
                </c:pt>
                <c:pt idx="1662">
                  <c:v>37.808881233348401</c:v>
                </c:pt>
                <c:pt idx="1663">
                  <c:v>37.815259063096903</c:v>
                </c:pt>
                <c:pt idx="1664">
                  <c:v>37.821635704120702</c:v>
                </c:pt>
                <c:pt idx="1665">
                  <c:v>37.828011157874599</c:v>
                </c:pt>
                <c:pt idx="1666">
                  <c:v>37.834385425813203</c:v>
                </c:pt>
                <c:pt idx="1667">
                  <c:v>37.840758509391001</c:v>
                </c:pt>
                <c:pt idx="1668">
                  <c:v>37.847130410062803</c:v>
                </c:pt>
                <c:pt idx="1669">
                  <c:v>37.853501129283003</c:v>
                </c:pt>
                <c:pt idx="1670">
                  <c:v>37.859870668506296</c:v>
                </c:pt>
                <c:pt idx="1671">
                  <c:v>37.866239029187398</c:v>
                </c:pt>
                <c:pt idx="1672">
                  <c:v>37.872606212780902</c:v>
                </c:pt>
                <c:pt idx="1673">
                  <c:v>37.878972220741304</c:v>
                </c:pt>
                <c:pt idx="1674">
                  <c:v>37.885337054523298</c:v>
                </c:pt>
                <c:pt idx="1675">
                  <c:v>37.8917007155815</c:v>
                </c:pt>
                <c:pt idx="1676">
                  <c:v>37.898063205370498</c:v>
                </c:pt>
                <c:pt idx="1677">
                  <c:v>37.904424525345</c:v>
                </c:pt>
                <c:pt idx="1678">
                  <c:v>37.910784676959501</c:v>
                </c:pt>
                <c:pt idx="1679">
                  <c:v>37.917143661668703</c:v>
                </c:pt>
                <c:pt idx="1680">
                  <c:v>37.9235014809272</c:v>
                </c:pt>
                <c:pt idx="1681">
                  <c:v>37.929858136189502</c:v>
                </c:pt>
                <c:pt idx="1682">
                  <c:v>37.936213628910401</c:v>
                </c:pt>
                <c:pt idx="1683">
                  <c:v>37.942567960544402</c:v>
                </c:pt>
                <c:pt idx="1684">
                  <c:v>37.948921132546197</c:v>
                </c:pt>
                <c:pt idx="1685">
                  <c:v>37.955273146370303</c:v>
                </c:pt>
                <c:pt idx="1686">
                  <c:v>37.9616240034714</c:v>
                </c:pt>
                <c:pt idx="1687">
                  <c:v>37.967973705304097</c:v>
                </c:pt>
                <c:pt idx="1688">
                  <c:v>37.974322253323102</c:v>
                </c:pt>
                <c:pt idx="1689">
                  <c:v>37.980669648982797</c:v>
                </c:pt>
                <c:pt idx="1690">
                  <c:v>37.987015893737997</c:v>
                </c:pt>
                <c:pt idx="1691">
                  <c:v>37.993360989043303</c:v>
                </c:pt>
                <c:pt idx="1692">
                  <c:v>37.999704936353197</c:v>
                </c:pt>
                <c:pt idx="1693">
                  <c:v>38.006047737122401</c:v>
                </c:pt>
                <c:pt idx="1694">
                  <c:v>38.012389392805602</c:v>
                </c:pt>
                <c:pt idx="1695">
                  <c:v>38.018729904857203</c:v>
                </c:pt>
                <c:pt idx="1696">
                  <c:v>38.025069274731997</c:v>
                </c:pt>
                <c:pt idx="1697">
                  <c:v>38.031407503884601</c:v>
                </c:pt>
                <c:pt idx="1698">
                  <c:v>38.037744593769503</c:v>
                </c:pt>
                <c:pt idx="1699">
                  <c:v>38.044080545841503</c:v>
                </c:pt>
                <c:pt idx="1700">
                  <c:v>38.050415361554997</c:v>
                </c:pt>
                <c:pt idx="1701">
                  <c:v>38.0567490423648</c:v>
                </c:pt>
                <c:pt idx="1702">
                  <c:v>38.0630815897254</c:v>
                </c:pt>
                <c:pt idx="1703">
                  <c:v>38.069413005091498</c:v>
                </c:pt>
                <c:pt idx="1704">
                  <c:v>38.075743289917597</c:v>
                </c:pt>
                <c:pt idx="1705">
                  <c:v>38.082072445658397</c:v>
                </c:pt>
                <c:pt idx="1706">
                  <c:v>38.088400473768601</c:v>
                </c:pt>
                <c:pt idx="1707">
                  <c:v>38.094727375702597</c:v>
                </c:pt>
                <c:pt idx="1708">
                  <c:v>38.101053152915199</c:v>
                </c:pt>
                <c:pt idx="1709">
                  <c:v>38.107377806860903</c:v>
                </c:pt>
                <c:pt idx="1710">
                  <c:v>38.113701338994403</c:v>
                </c:pt>
                <c:pt idx="1711">
                  <c:v>38.120023750770301</c:v>
                </c:pt>
                <c:pt idx="1712">
                  <c:v>38.126345043643198</c:v>
                </c:pt>
                <c:pt idx="1713">
                  <c:v>38.132665219067803</c:v>
                </c:pt>
                <c:pt idx="1714">
                  <c:v>38.138984278498498</c:v>
                </c:pt>
                <c:pt idx="1715">
                  <c:v>38.145302223390097</c:v>
                </c:pt>
                <c:pt idx="1716">
                  <c:v>38.151619055197202</c:v>
                </c:pt>
                <c:pt idx="1717">
                  <c:v>38.157934775374301</c:v>
                </c:pt>
                <c:pt idx="1718">
                  <c:v>38.164249385376202</c:v>
                </c:pt>
                <c:pt idx="1719">
                  <c:v>38.1705628866574</c:v>
                </c:pt>
                <c:pt idx="1720">
                  <c:v>38.176875280672398</c:v>
                </c:pt>
                <c:pt idx="1721">
                  <c:v>38.183186568876103</c:v>
                </c:pt>
                <c:pt idx="1722">
                  <c:v>38.189496752722903</c:v>
                </c:pt>
                <c:pt idx="1723">
                  <c:v>38.195805833667499</c:v>
                </c:pt>
                <c:pt idx="1724">
                  <c:v>38.202113813164502</c:v>
                </c:pt>
                <c:pt idx="1725">
                  <c:v>38.208420692668497</c:v>
                </c:pt>
                <c:pt idx="1726">
                  <c:v>38.214726473634101</c:v>
                </c:pt>
                <c:pt idx="1727">
                  <c:v>38.221031157516002</c:v>
                </c:pt>
                <c:pt idx="1728">
                  <c:v>38.227334745768701</c:v>
                </c:pt>
                <c:pt idx="1729">
                  <c:v>38.2336372398469</c:v>
                </c:pt>
                <c:pt idx="1730">
                  <c:v>38.2399386412052</c:v>
                </c:pt>
                <c:pt idx="1731">
                  <c:v>38.246238951298203</c:v>
                </c:pt>
                <c:pt idx="1732">
                  <c:v>38.252538171580603</c:v>
                </c:pt>
                <c:pt idx="1733">
                  <c:v>38.258836303506797</c:v>
                </c:pt>
                <c:pt idx="1734">
                  <c:v>38.265133348531698</c:v>
                </c:pt>
                <c:pt idx="1735">
                  <c:v>38.271429308109703</c:v>
                </c:pt>
                <c:pt idx="1736">
                  <c:v>38.277724183695497</c:v>
                </c:pt>
                <c:pt idx="1737">
                  <c:v>38.284017976743698</c:v>
                </c:pt>
                <c:pt idx="1738">
                  <c:v>38.290310688708999</c:v>
                </c:pt>
                <c:pt idx="1739">
                  <c:v>38.296602321045803</c:v>
                </c:pt>
                <c:pt idx="1740">
                  <c:v>38.302892875208897</c:v>
                </c:pt>
                <c:pt idx="1741">
                  <c:v>38.309182352653004</c:v>
                </c:pt>
                <c:pt idx="1742">
                  <c:v>38.315470754832397</c:v>
                </c:pt>
                <c:pt idx="1743">
                  <c:v>38.321758083201999</c:v>
                </c:pt>
                <c:pt idx="1744">
                  <c:v>38.328044339216298</c:v>
                </c:pt>
                <c:pt idx="1745">
                  <c:v>38.334329524330002</c:v>
                </c:pt>
                <c:pt idx="1746">
                  <c:v>38.340613639997599</c:v>
                </c:pt>
                <c:pt idx="1747">
                  <c:v>38.346896687673699</c:v>
                </c:pt>
                <c:pt idx="1748">
                  <c:v>38.353178668813101</c:v>
                </c:pt>
                <c:pt idx="1749">
                  <c:v>38.359459584870301</c:v>
                </c:pt>
                <c:pt idx="1750">
                  <c:v>38.365739437299801</c:v>
                </c:pt>
                <c:pt idx="1751">
                  <c:v>38.372018227556403</c:v>
                </c:pt>
                <c:pt idx="1752">
                  <c:v>38.3782959570947</c:v>
                </c:pt>
                <c:pt idx="1753">
                  <c:v>38.384572627369202</c:v>
                </c:pt>
                <c:pt idx="1754">
                  <c:v>38.390848239834597</c:v>
                </c:pt>
                <c:pt idx="1755">
                  <c:v>38.397122795945499</c:v>
                </c:pt>
                <c:pt idx="1756">
                  <c:v>38.403396297156497</c:v>
                </c:pt>
                <c:pt idx="1757">
                  <c:v>38.4096687449223</c:v>
                </c:pt>
                <c:pt idx="1758">
                  <c:v>38.415940140697401</c:v>
                </c:pt>
                <c:pt idx="1759">
                  <c:v>38.422210485936397</c:v>
                </c:pt>
                <c:pt idx="1760">
                  <c:v>38.428479782094101</c:v>
                </c:pt>
                <c:pt idx="1761">
                  <c:v>38.434748030624903</c:v>
                </c:pt>
                <c:pt idx="1762">
                  <c:v>38.441015232983503</c:v>
                </c:pt>
                <c:pt idx="1763">
                  <c:v>38.447281390624603</c:v>
                </c:pt>
                <c:pt idx="1764">
                  <c:v>38.453546505002699</c:v>
                </c:pt>
                <c:pt idx="1765">
                  <c:v>38.459810577572497</c:v>
                </c:pt>
                <c:pt idx="1766">
                  <c:v>38.466073609788502</c:v>
                </c:pt>
                <c:pt idx="1767">
                  <c:v>38.472335603105499</c:v>
                </c:pt>
                <c:pt idx="1768">
                  <c:v>38.478596558977898</c:v>
                </c:pt>
                <c:pt idx="1769">
                  <c:v>38.4848564788605</c:v>
                </c:pt>
                <c:pt idx="1770">
                  <c:v>38.491115364207801</c:v>
                </c:pt>
                <c:pt idx="1771">
                  <c:v>38.4973732164745</c:v>
                </c:pt>
                <c:pt idx="1772">
                  <c:v>38.503630037115101</c:v>
                </c:pt>
                <c:pt idx="1773">
                  <c:v>38.509885827584398</c:v>
                </c:pt>
                <c:pt idx="1774">
                  <c:v>38.5161405893368</c:v>
                </c:pt>
                <c:pt idx="1775">
                  <c:v>38.5223943238271</c:v>
                </c:pt>
                <c:pt idx="1776">
                  <c:v>38.528647032509802</c:v>
                </c:pt>
                <c:pt idx="1777">
                  <c:v>38.5348987168395</c:v>
                </c:pt>
                <c:pt idx="1778">
                  <c:v>38.541149378271001</c:v>
                </c:pt>
                <c:pt idx="1779">
                  <c:v>38.547399018258702</c:v>
                </c:pt>
                <c:pt idx="1780">
                  <c:v>38.553647638257303</c:v>
                </c:pt>
                <c:pt idx="1781">
                  <c:v>38.559895239721399</c:v>
                </c:pt>
                <c:pt idx="1782">
                  <c:v>38.566141824105699</c:v>
                </c:pt>
                <c:pt idx="1783">
                  <c:v>38.572387392864698</c:v>
                </c:pt>
                <c:pt idx="1784">
                  <c:v>38.578631947453097</c:v>
                </c:pt>
                <c:pt idx="1785">
                  <c:v>38.584875489325498</c:v>
                </c:pt>
                <c:pt idx="1786">
                  <c:v>38.591118019936403</c:v>
                </c:pt>
                <c:pt idx="1787">
                  <c:v>38.597359540740598</c:v>
                </c:pt>
                <c:pt idx="1788">
                  <c:v>38.6036000531927</c:v>
                </c:pt>
                <c:pt idx="1789">
                  <c:v>38.609839558747097</c:v>
                </c:pt>
                <c:pt idx="1790">
                  <c:v>38.616078058858697</c:v>
                </c:pt>
                <c:pt idx="1791">
                  <c:v>38.622315554981903</c:v>
                </c:pt>
                <c:pt idx="1792">
                  <c:v>38.6285520485714</c:v>
                </c:pt>
                <c:pt idx="1793">
                  <c:v>38.634787541081799</c:v>
                </c:pt>
                <c:pt idx="1794">
                  <c:v>38.641022033967801</c:v>
                </c:pt>
                <c:pt idx="1795">
                  <c:v>38.6472555286839</c:v>
                </c:pt>
                <c:pt idx="1796">
                  <c:v>38.653488026684798</c:v>
                </c:pt>
                <c:pt idx="1797">
                  <c:v>38.659719529424997</c:v>
                </c:pt>
                <c:pt idx="1798">
                  <c:v>38.665950038359199</c:v>
                </c:pt>
                <c:pt idx="1799">
                  <c:v>38.672179554942097</c:v>
                </c:pt>
                <c:pt idx="1800">
                  <c:v>38.678408080628202</c:v>
                </c:pt>
                <c:pt idx="1801">
                  <c:v>38.6846356168721</c:v>
                </c:pt>
                <c:pt idx="1802">
                  <c:v>38.6908621651285</c:v>
                </c:pt>
                <c:pt idx="1803">
                  <c:v>38.697087726851898</c:v>
                </c:pt>
                <c:pt idx="1804">
                  <c:v>38.703312303497</c:v>
                </c:pt>
                <c:pt idx="1805">
                  <c:v>38.709535896518503</c:v>
                </c:pt>
                <c:pt idx="1806">
                  <c:v>38.7157585073709</c:v>
                </c:pt>
                <c:pt idx="1807">
                  <c:v>38.721980137508801</c:v>
                </c:pt>
                <c:pt idx="1808">
                  <c:v>38.7282007883869</c:v>
                </c:pt>
                <c:pt idx="1809">
                  <c:v>38.734420461459699</c:v>
                </c:pt>
                <c:pt idx="1810">
                  <c:v>38.740639158181899</c:v>
                </c:pt>
                <c:pt idx="1811">
                  <c:v>38.746856880008202</c:v>
                </c:pt>
                <c:pt idx="1812">
                  <c:v>38.753073628392997</c:v>
                </c:pt>
                <c:pt idx="1813">
                  <c:v>38.759289404791097</c:v>
                </c:pt>
                <c:pt idx="1814">
                  <c:v>38.765504210657099</c:v>
                </c:pt>
                <c:pt idx="1815">
                  <c:v>38.771718047445503</c:v>
                </c:pt>
                <c:pt idx="1816">
                  <c:v>38.777930916610998</c:v>
                </c:pt>
                <c:pt idx="1817">
                  <c:v>38.784142819608199</c:v>
                </c:pt>
                <c:pt idx="1818">
                  <c:v>38.790353757891701</c:v>
                </c:pt>
                <c:pt idx="1819">
                  <c:v>38.796563732916198</c:v>
                </c:pt>
                <c:pt idx="1820">
                  <c:v>38.802772746136199</c:v>
                </c:pt>
                <c:pt idx="1821">
                  <c:v>38.808980799006399</c:v>
                </c:pt>
                <c:pt idx="1822">
                  <c:v>38.815187892981299</c:v>
                </c:pt>
                <c:pt idx="1823">
                  <c:v>38.821394029515702</c:v>
                </c:pt>
                <c:pt idx="1824">
                  <c:v>38.827599210064101</c:v>
                </c:pt>
                <c:pt idx="1825">
                  <c:v>38.833803436081098</c:v>
                </c:pt>
                <c:pt idx="1826">
                  <c:v>38.840006709021303</c:v>
                </c:pt>
                <c:pt idx="1827">
                  <c:v>38.846209030339402</c:v>
                </c:pt>
                <c:pt idx="1828">
                  <c:v>38.852410401489998</c:v>
                </c:pt>
                <c:pt idx="1829">
                  <c:v>38.858610823927698</c:v>
                </c:pt>
                <c:pt idx="1830">
                  <c:v>38.864810299107099</c:v>
                </c:pt>
                <c:pt idx="1831">
                  <c:v>38.8710088284829</c:v>
                </c:pt>
                <c:pt idx="1832">
                  <c:v>38.877206413509498</c:v>
                </c:pt>
                <c:pt idx="1833">
                  <c:v>38.8834030556418</c:v>
                </c:pt>
                <c:pt idx="1834">
                  <c:v>38.889598756334202</c:v>
                </c:pt>
                <c:pt idx="1835">
                  <c:v>38.895793517041398</c:v>
                </c:pt>
                <c:pt idx="1836">
                  <c:v>38.901987339218003</c:v>
                </c:pt>
                <c:pt idx="1837">
                  <c:v>38.908180224318698</c:v>
                </c:pt>
                <c:pt idx="1838">
                  <c:v>38.914372173798</c:v>
                </c:pt>
                <c:pt idx="1839">
                  <c:v>38.920563189110503</c:v>
                </c:pt>
                <c:pt idx="1840">
                  <c:v>38.926753271710901</c:v>
                </c:pt>
                <c:pt idx="1841">
                  <c:v>38.932942423053802</c:v>
                </c:pt>
                <c:pt idx="1842">
                  <c:v>38.939130644593902</c:v>
                </c:pt>
                <c:pt idx="1843">
                  <c:v>38.945317937785603</c:v>
                </c:pt>
                <c:pt idx="1844">
                  <c:v>38.951504304083699</c:v>
                </c:pt>
                <c:pt idx="1845">
                  <c:v>38.957689744942698</c:v>
                </c:pt>
                <c:pt idx="1846">
                  <c:v>38.963874261817303</c:v>
                </c:pt>
                <c:pt idx="1847">
                  <c:v>38.9700578561621</c:v>
                </c:pt>
                <c:pt idx="1848">
                  <c:v>38.976240529431699</c:v>
                </c:pt>
                <c:pt idx="1849">
                  <c:v>38.982422283080702</c:v>
                </c:pt>
                <c:pt idx="1850">
                  <c:v>38.988603118563802</c:v>
                </c:pt>
                <c:pt idx="1851">
                  <c:v>38.994783037335502</c:v>
                </c:pt>
                <c:pt idx="1852">
                  <c:v>39.000962040850403</c:v>
                </c:pt>
                <c:pt idx="1853">
                  <c:v>39.0071401305633</c:v>
                </c:pt>
                <c:pt idx="1854">
                  <c:v>39.013317307928702</c:v>
                </c:pt>
                <c:pt idx="1855">
                  <c:v>39.019493574401103</c:v>
                </c:pt>
                <c:pt idx="1856">
                  <c:v>39.025668931435398</c:v>
                </c:pt>
                <c:pt idx="1857">
                  <c:v>39.031843380485903</c:v>
                </c:pt>
                <c:pt idx="1858">
                  <c:v>39.038016923007397</c:v>
                </c:pt>
                <c:pt idx="1859">
                  <c:v>39.044189560454498</c:v>
                </c:pt>
                <c:pt idx="1860">
                  <c:v>39.050361294281899</c:v>
                </c:pt>
                <c:pt idx="1861">
                  <c:v>39.056532125944003</c:v>
                </c:pt>
                <c:pt idx="1862">
                  <c:v>39.062702056895503</c:v>
                </c:pt>
                <c:pt idx="1863">
                  <c:v>39.068871088591102</c:v>
                </c:pt>
                <c:pt idx="1864">
                  <c:v>39.075039222485401</c:v>
                </c:pt>
                <c:pt idx="1865">
                  <c:v>39.081206460032902</c:v>
                </c:pt>
                <c:pt idx="1866">
                  <c:v>39.0873728026884</c:v>
                </c:pt>
                <c:pt idx="1867">
                  <c:v>39.093538251906303</c:v>
                </c:pt>
                <c:pt idx="1868">
                  <c:v>39.099702809141398</c:v>
                </c:pt>
                <c:pt idx="1869">
                  <c:v>39.105866475848202</c:v>
                </c:pt>
                <c:pt idx="1870">
                  <c:v>39.112029253481403</c:v>
                </c:pt>
                <c:pt idx="1871">
                  <c:v>39.118191143495501</c:v>
                </c:pt>
                <c:pt idx="1872">
                  <c:v>39.124352147345299</c:v>
                </c:pt>
                <c:pt idx="1873">
                  <c:v>39.130512266485198</c:v>
                </c:pt>
                <c:pt idx="1874">
                  <c:v>39.13667150237</c:v>
                </c:pt>
                <c:pt idx="1875">
                  <c:v>39.142829856454199</c:v>
                </c:pt>
                <c:pt idx="1876">
                  <c:v>39.148987330192497</c:v>
                </c:pt>
                <c:pt idx="1877">
                  <c:v>39.155143925039503</c:v>
                </c:pt>
                <c:pt idx="1878">
                  <c:v>39.161299642449698</c:v>
                </c:pt>
                <c:pt idx="1879">
                  <c:v>39.167454483877798</c:v>
                </c:pt>
                <c:pt idx="1880">
                  <c:v>39.173608450778502</c:v>
                </c:pt>
                <c:pt idx="1881">
                  <c:v>39.179761544606301</c:v>
                </c:pt>
                <c:pt idx="1882">
                  <c:v>39.185913766815901</c:v>
                </c:pt>
                <c:pt idx="1883">
                  <c:v>39.192065118861798</c:v>
                </c:pt>
                <c:pt idx="1884">
                  <c:v>39.198215602198701</c:v>
                </c:pt>
                <c:pt idx="1885">
                  <c:v>39.204365218281303</c:v>
                </c:pt>
                <c:pt idx="1886">
                  <c:v>39.210513968564001</c:v>
                </c:pt>
                <c:pt idx="1887">
                  <c:v>39.216661854501602</c:v>
                </c:pt>
                <c:pt idx="1888">
                  <c:v>39.222808877548601</c:v>
                </c:pt>
                <c:pt idx="1889">
                  <c:v>39.2289550391597</c:v>
                </c:pt>
                <c:pt idx="1890">
                  <c:v>39.235100340789501</c:v>
                </c:pt>
                <c:pt idx="1891">
                  <c:v>39.241244783892597</c:v>
                </c:pt>
                <c:pt idx="1892">
                  <c:v>39.247388369923499</c:v>
                </c:pt>
                <c:pt idx="1893">
                  <c:v>39.253531100337099</c:v>
                </c:pt>
                <c:pt idx="1894">
                  <c:v>39.259672976587801</c:v>
                </c:pt>
                <c:pt idx="1895">
                  <c:v>39.265814000130199</c:v>
                </c:pt>
                <c:pt idx="1896">
                  <c:v>39.271954172419001</c:v>
                </c:pt>
                <c:pt idx="1897">
                  <c:v>39.278093494908802</c:v>
                </c:pt>
                <c:pt idx="1898">
                  <c:v>39.284231969054296</c:v>
                </c:pt>
                <c:pt idx="1899">
                  <c:v>39.290369596309901</c:v>
                </c:pt>
                <c:pt idx="1900">
                  <c:v>39.296506378130402</c:v>
                </c:pt>
                <c:pt idx="1901">
                  <c:v>39.302642315970402</c:v>
                </c:pt>
                <c:pt idx="1902">
                  <c:v>39.308777411284403</c:v>
                </c:pt>
                <c:pt idx="1903">
                  <c:v>39.314911665527198</c:v>
                </c:pt>
                <c:pt idx="1904">
                  <c:v>39.321045080153198</c:v>
                </c:pt>
                <c:pt idx="1905">
                  <c:v>39.327177656617202</c:v>
                </c:pt>
                <c:pt idx="1906">
                  <c:v>39.3333093963737</c:v>
                </c:pt>
                <c:pt idx="1907">
                  <c:v>39.339440300877399</c:v>
                </c:pt>
                <c:pt idx="1908">
                  <c:v>39.345570371582902</c:v>
                </c:pt>
                <c:pt idx="1909">
                  <c:v>39.351699609944703</c:v>
                </c:pt>
                <c:pt idx="1910">
                  <c:v>39.357828017417603</c:v>
                </c:pt>
                <c:pt idx="1911">
                  <c:v>39.363955595456098</c:v>
                </c:pt>
                <c:pt idx="1912">
                  <c:v>39.370082345514803</c:v>
                </c:pt>
                <c:pt idx="1913">
                  <c:v>39.376208269048398</c:v>
                </c:pt>
                <c:pt idx="1914">
                  <c:v>39.3823333675114</c:v>
                </c:pt>
                <c:pt idx="1915">
                  <c:v>39.388457642358503</c:v>
                </c:pt>
                <c:pt idx="1916">
                  <c:v>39.394581095044401</c:v>
                </c:pt>
                <c:pt idx="1917">
                  <c:v>39.400703727023497</c:v>
                </c:pt>
                <c:pt idx="1918">
                  <c:v>39.406825539750599</c:v>
                </c:pt>
                <c:pt idx="1919">
                  <c:v>39.412946534680302</c:v>
                </c:pt>
                <c:pt idx="1920">
                  <c:v>39.4190667132671</c:v>
                </c:pt>
                <c:pt idx="1921">
                  <c:v>39.425186076965701</c:v>
                </c:pt>
                <c:pt idx="1922">
                  <c:v>39.431304627230702</c:v>
                </c:pt>
                <c:pt idx="1923">
                  <c:v>39.437422365516802</c:v>
                </c:pt>
                <c:pt idx="1924">
                  <c:v>39.443539293278398</c:v>
                </c:pt>
                <c:pt idx="1925">
                  <c:v>39.449655411970298</c:v>
                </c:pt>
                <c:pt idx="1926">
                  <c:v>39.455770723047102</c:v>
                </c:pt>
                <c:pt idx="1927">
                  <c:v>39.4618852279634</c:v>
                </c:pt>
                <c:pt idx="1928">
                  <c:v>39.467998928173699</c:v>
                </c:pt>
                <c:pt idx="1929">
                  <c:v>39.474111825132802</c:v>
                </c:pt>
                <c:pt idx="1930">
                  <c:v>39.480223920295202</c:v>
                </c:pt>
                <c:pt idx="1931">
                  <c:v>39.486335215115602</c:v>
                </c:pt>
                <c:pt idx="1932">
                  <c:v>39.492445711048497</c:v>
                </c:pt>
                <c:pt idx="1933">
                  <c:v>39.498555409548601</c:v>
                </c:pt>
                <c:pt idx="1934">
                  <c:v>39.504664312070503</c:v>
                </c:pt>
                <c:pt idx="1935">
                  <c:v>39.510772420068797</c:v>
                </c:pt>
                <c:pt idx="1936">
                  <c:v>39.516879734998099</c:v>
                </c:pt>
                <c:pt idx="1937">
                  <c:v>39.522986258313097</c:v>
                </c:pt>
                <c:pt idx="1938">
                  <c:v>39.529091991468398</c:v>
                </c:pt>
                <c:pt idx="1939">
                  <c:v>39.535196935918499</c:v>
                </c:pt>
                <c:pt idx="1940">
                  <c:v>39.541301093118101</c:v>
                </c:pt>
                <c:pt idx="1941">
                  <c:v>39.547404464521797</c:v>
                </c:pt>
                <c:pt idx="1942">
                  <c:v>39.553507051584297</c:v>
                </c:pt>
                <c:pt idx="1943">
                  <c:v>39.559608855760104</c:v>
                </c:pt>
                <c:pt idx="1944">
                  <c:v>39.565709878503803</c:v>
                </c:pt>
                <c:pt idx="1945">
                  <c:v>39.571810121270097</c:v>
                </c:pt>
                <c:pt idx="1946">
                  <c:v>39.577909585513602</c:v>
                </c:pt>
                <c:pt idx="1947">
                  <c:v>39.584008272688997</c:v>
                </c:pt>
                <c:pt idx="1948">
                  <c:v>39.5901061842507</c:v>
                </c:pt>
                <c:pt idx="1949">
                  <c:v>39.596203321653498</c:v>
                </c:pt>
                <c:pt idx="1950">
                  <c:v>39.602299686351898</c:v>
                </c:pt>
                <c:pt idx="1951">
                  <c:v>39.608395279800597</c:v>
                </c:pt>
                <c:pt idx="1952">
                  <c:v>39.614490103454202</c:v>
                </c:pt>
                <c:pt idx="1953">
                  <c:v>39.620584158767301</c:v>
                </c:pt>
                <c:pt idx="1954">
                  <c:v>39.626677447194602</c:v>
                </c:pt>
                <c:pt idx="1955">
                  <c:v>39.632769970190502</c:v>
                </c:pt>
                <c:pt idx="1956">
                  <c:v>39.6388617292098</c:v>
                </c:pt>
                <c:pt idx="1957">
                  <c:v>39.6449527257071</c:v>
                </c:pt>
                <c:pt idx="1958">
                  <c:v>39.651042961137001</c:v>
                </c:pt>
                <c:pt idx="1959">
                  <c:v>39.657132436954001</c:v>
                </c:pt>
                <c:pt idx="1960">
                  <c:v>39.663221154612899</c:v>
                </c:pt>
                <c:pt idx="1961">
                  <c:v>39.669309115568197</c:v>
                </c:pt>
                <c:pt idx="1962">
                  <c:v>39.675396321274597</c:v>
                </c:pt>
                <c:pt idx="1963">
                  <c:v>39.681482773186602</c:v>
                </c:pt>
                <c:pt idx="1964">
                  <c:v>39.687568472758898</c:v>
                </c:pt>
                <c:pt idx="1965">
                  <c:v>39.693653421446101</c:v>
                </c:pt>
                <c:pt idx="1966">
                  <c:v>39.699737620702798</c:v>
                </c:pt>
                <c:pt idx="1967">
                  <c:v>39.705821071983699</c:v>
                </c:pt>
                <c:pt idx="1968">
                  <c:v>39.711903776743299</c:v>
                </c:pt>
                <c:pt idx="1969">
                  <c:v>39.717985736436297</c:v>
                </c:pt>
                <c:pt idx="1970">
                  <c:v>39.724066952517198</c:v>
                </c:pt>
                <c:pt idx="1971">
                  <c:v>39.730147426440702</c:v>
                </c:pt>
                <c:pt idx="1972">
                  <c:v>39.736227159661503</c:v>
                </c:pt>
                <c:pt idx="1973">
                  <c:v>39.742306153634097</c:v>
                </c:pt>
                <c:pt idx="1974">
                  <c:v>39.748384409813099</c:v>
                </c:pt>
                <c:pt idx="1975">
                  <c:v>39.754461929653203</c:v>
                </c:pt>
                <c:pt idx="1976">
                  <c:v>39.760538714608899</c:v>
                </c:pt>
                <c:pt idx="1977">
                  <c:v>39.766614766135</c:v>
                </c:pt>
                <c:pt idx="1978">
                  <c:v>39.772690085685902</c:v>
                </c:pt>
                <c:pt idx="1979">
                  <c:v>39.778764674716399</c:v>
                </c:pt>
                <c:pt idx="1980">
                  <c:v>39.784838534681001</c:v>
                </c:pt>
                <c:pt idx="1981">
                  <c:v>39.790911667034401</c:v>
                </c:pt>
                <c:pt idx="1982">
                  <c:v>39.796984073231201</c:v>
                </c:pt>
                <c:pt idx="1983">
                  <c:v>39.803055754725897</c:v>
                </c:pt>
                <c:pt idx="1984">
                  <c:v>39.809126712973203</c:v>
                </c:pt>
                <c:pt idx="1985">
                  <c:v>39.815196949427801</c:v>
                </c:pt>
                <c:pt idx="1986">
                  <c:v>39.821266465544198</c:v>
                </c:pt>
                <c:pt idx="1987">
                  <c:v>39.827335262777098</c:v>
                </c:pt>
                <c:pt idx="1988">
                  <c:v>39.833403342581001</c:v>
                </c:pt>
                <c:pt idx="1989">
                  <c:v>39.839470706410602</c:v>
                </c:pt>
                <c:pt idx="1990">
                  <c:v>39.845537355720602</c:v>
                </c:pt>
                <c:pt idx="1991">
                  <c:v>39.851603291965397</c:v>
                </c:pt>
                <c:pt idx="1992">
                  <c:v>39.857668516599801</c:v>
                </c:pt>
                <c:pt idx="1993">
                  <c:v>39.863733031078297</c:v>
                </c:pt>
                <c:pt idx="1994">
                  <c:v>39.869796836855599</c:v>
                </c:pt>
                <c:pt idx="1995">
                  <c:v>39.875859935386302</c:v>
                </c:pt>
                <c:pt idx="1996">
                  <c:v>39.881922328125</c:v>
                </c:pt>
                <c:pt idx="1997">
                  <c:v>39.887984016526303</c:v>
                </c:pt>
                <c:pt idx="1998">
                  <c:v>39.894045002044798</c:v>
                </c:pt>
                <c:pt idx="1999">
                  <c:v>39.900105286135201</c:v>
                </c:pt>
                <c:pt idx="2000">
                  <c:v>39.906164870251999</c:v>
                </c:pt>
                <c:pt idx="2001">
                  <c:v>39.912223755849901</c:v>
                </c:pt>
                <c:pt idx="2002">
                  <c:v>39.918281944383601</c:v>
                </c:pt>
                <c:pt idx="2003">
                  <c:v>39.924339437307502</c:v>
                </c:pt>
                <c:pt idx="2004">
                  <c:v>39.930396236076298</c:v>
                </c:pt>
                <c:pt idx="2005">
                  <c:v>39.936452342144797</c:v>
                </c:pt>
                <c:pt idx="2006">
                  <c:v>39.942507756967302</c:v>
                </c:pt>
                <c:pt idx="2007">
                  <c:v>39.9485624819987</c:v>
                </c:pt>
                <c:pt idx="2008">
                  <c:v>39.954616518693399</c:v>
                </c:pt>
                <c:pt idx="2009">
                  <c:v>39.960669868506201</c:v>
                </c:pt>
                <c:pt idx="2010">
                  <c:v>39.966722532891502</c:v>
                </c:pt>
                <c:pt idx="2011">
                  <c:v>39.972774513304202</c:v>
                </c:pt>
                <c:pt idx="2012">
                  <c:v>39.978825811198703</c:v>
                </c:pt>
                <c:pt idx="2013">
                  <c:v>39.984876428029601</c:v>
                </c:pt>
                <c:pt idx="2014">
                  <c:v>39.990926365251703</c:v>
                </c:pt>
                <c:pt idx="2015">
                  <c:v>39.996975624319397</c:v>
                </c:pt>
                <c:pt idx="2016">
                  <c:v>40.003024123506101</c:v>
                </c:pt>
                <c:pt idx="2017">
                  <c:v>40.009071364996501</c:v>
                </c:pt>
                <c:pt idx="2018">
                  <c:v>40.015117266599198</c:v>
                </c:pt>
                <c:pt idx="2019">
                  <c:v>40.021161829284203</c:v>
                </c:pt>
                <c:pt idx="2020">
                  <c:v>40.027205054021302</c:v>
                </c:pt>
                <c:pt idx="2021">
                  <c:v>40.033246941780398</c:v>
                </c:pt>
                <c:pt idx="2022">
                  <c:v>40.039287493531504</c:v>
                </c:pt>
                <c:pt idx="2023">
                  <c:v>40.045326710244403</c:v>
                </c:pt>
                <c:pt idx="2024">
                  <c:v>40.051364592889101</c:v>
                </c:pt>
                <c:pt idx="2025">
                  <c:v>40.057401142435303</c:v>
                </c:pt>
                <c:pt idx="2026">
                  <c:v>40.0634363598531</c:v>
                </c:pt>
                <c:pt idx="2027">
                  <c:v>40.069470246112303</c:v>
                </c:pt>
                <c:pt idx="2028">
                  <c:v>40.075502802182797</c:v>
                </c:pt>
                <c:pt idx="2029">
                  <c:v>40.081534029034501</c:v>
                </c:pt>
                <c:pt idx="2030">
                  <c:v>40.087563927637298</c:v>
                </c:pt>
                <c:pt idx="2031">
                  <c:v>40.093592498961002</c:v>
                </c:pt>
                <c:pt idx="2032">
                  <c:v>40.099619743975602</c:v>
                </c:pt>
                <c:pt idx="2033">
                  <c:v>40.105645663651103</c:v>
                </c:pt>
                <c:pt idx="2034">
                  <c:v>40.111670258957098</c:v>
                </c:pt>
                <c:pt idx="2035">
                  <c:v>40.117693530863797</c:v>
                </c:pt>
                <c:pt idx="2036">
                  <c:v>40.123715480340898</c:v>
                </c:pt>
                <c:pt idx="2037">
                  <c:v>40.129736108358301</c:v>
                </c:pt>
                <c:pt idx="2038">
                  <c:v>40.135755415886003</c:v>
                </c:pt>
                <c:pt idx="2039">
                  <c:v>40.141773403893801</c:v>
                </c:pt>
                <c:pt idx="2040">
                  <c:v>40.1477900733517</c:v>
                </c:pt>
                <c:pt idx="2041">
                  <c:v>40.1538054252294</c:v>
                </c:pt>
                <c:pt idx="2042">
                  <c:v>40.159819460496998</c:v>
                </c:pt>
                <c:pt idx="2043">
                  <c:v>40.165832180124298</c:v>
                </c:pt>
                <c:pt idx="2044">
                  <c:v>40.171843585081298</c:v>
                </c:pt>
                <c:pt idx="2045">
                  <c:v>40.177853676337698</c:v>
                </c:pt>
                <c:pt idx="2046">
                  <c:v>40.183862454863501</c:v>
                </c:pt>
                <c:pt idx="2047">
                  <c:v>40.189869921628599</c:v>
                </c:pt>
                <c:pt idx="2048">
                  <c:v>40.195876077602897</c:v>
                </c:pt>
                <c:pt idx="2049">
                  <c:v>40.2018809237562</c:v>
                </c:pt>
                <c:pt idx="2050">
                  <c:v>40.207884461058597</c:v>
                </c:pt>
                <c:pt idx="2051">
                  <c:v>40.213886690479796</c:v>
                </c:pt>
                <c:pt idx="2052">
                  <c:v>40.219887612989801</c:v>
                </c:pt>
                <c:pt idx="2053">
                  <c:v>40.225887229558403</c:v>
                </c:pt>
                <c:pt idx="2054">
                  <c:v>40.231885541155599</c:v>
                </c:pt>
                <c:pt idx="2055">
                  <c:v>40.237882548751202</c:v>
                </c:pt>
                <c:pt idx="2056">
                  <c:v>40.243878253315103</c:v>
                </c:pt>
                <c:pt idx="2057">
                  <c:v>40.249872655817299</c:v>
                </c:pt>
                <c:pt idx="2058">
                  <c:v>40.255865757227603</c:v>
                </c:pt>
                <c:pt idx="2059">
                  <c:v>40.261857558515999</c:v>
                </c:pt>
                <c:pt idx="2060">
                  <c:v>40.267848060652199</c:v>
                </c:pt>
                <c:pt idx="2061">
                  <c:v>40.2738372646063</c:v>
                </c:pt>
                <c:pt idx="2062">
                  <c:v>40.279825171348001</c:v>
                </c:pt>
                <c:pt idx="2063">
                  <c:v>40.2858117818474</c:v>
                </c:pt>
                <c:pt idx="2064">
                  <c:v>40.291797097074202</c:v>
                </c:pt>
                <c:pt idx="2065">
                  <c:v>40.297781117998497</c:v>
                </c:pt>
                <c:pt idx="2066">
                  <c:v>40.303763845589998</c:v>
                </c:pt>
                <c:pt idx="2067">
                  <c:v>40.309745280818603</c:v>
                </c:pt>
                <c:pt idx="2068">
                  <c:v>40.315725424654403</c:v>
                </c:pt>
                <c:pt idx="2069">
                  <c:v>40.321704278067102</c:v>
                </c:pt>
                <c:pt idx="2070">
                  <c:v>40.327681842026699</c:v>
                </c:pt>
                <c:pt idx="2071">
                  <c:v>40.333658117502999</c:v>
                </c:pt>
                <c:pt idx="2072">
                  <c:v>40.3396331054659</c:v>
                </c:pt>
                <c:pt idx="2073">
                  <c:v>40.345606806885399</c:v>
                </c:pt>
                <c:pt idx="2074">
                  <c:v>40.351579222731402</c:v>
                </c:pt>
                <c:pt idx="2075">
                  <c:v>40.3575503539736</c:v>
                </c:pt>
                <c:pt idx="2076">
                  <c:v>40.363520201582098</c:v>
                </c:pt>
                <c:pt idx="2077">
                  <c:v>40.3694887665267</c:v>
                </c:pt>
                <c:pt idx="2078">
                  <c:v>40.375456049777299</c:v>
                </c:pt>
                <c:pt idx="2079">
                  <c:v>40.381422052303797</c:v>
                </c:pt>
                <c:pt idx="2080">
                  <c:v>40.387386775076102</c:v>
                </c:pt>
                <c:pt idx="2081">
                  <c:v>40.393350219064097</c:v>
                </c:pt>
                <c:pt idx="2082">
                  <c:v>40.3993123852377</c:v>
                </c:pt>
                <c:pt idx="2083">
                  <c:v>40.405273274566703</c:v>
                </c:pt>
                <c:pt idx="2084">
                  <c:v>40.411232888021203</c:v>
                </c:pt>
                <c:pt idx="2085">
                  <c:v>40.4171912265709</c:v>
                </c:pt>
                <c:pt idx="2086">
                  <c:v>40.423148291185697</c:v>
                </c:pt>
                <c:pt idx="2087">
                  <c:v>40.4291040828356</c:v>
                </c:pt>
                <c:pt idx="2088">
                  <c:v>40.4350586024905</c:v>
                </c:pt>
                <c:pt idx="2089">
                  <c:v>40.441011851120201</c:v>
                </c:pt>
                <c:pt idx="2090">
                  <c:v>40.446963829694702</c:v>
                </c:pt>
                <c:pt idx="2091">
                  <c:v>40.452914539183702</c:v>
                </c:pt>
                <c:pt idx="2092">
                  <c:v>40.458863980557297</c:v>
                </c:pt>
                <c:pt idx="2093">
                  <c:v>40.464812154785399</c:v>
                </c:pt>
                <c:pt idx="2094">
                  <c:v>40.470759062837701</c:v>
                </c:pt>
                <c:pt idx="2095">
                  <c:v>40.476704705684298</c:v>
                </c:pt>
                <c:pt idx="2096">
                  <c:v>40.482649084294899</c:v>
                </c:pt>
                <c:pt idx="2097">
                  <c:v>40.488592199639598</c:v>
                </c:pt>
                <c:pt idx="2098">
                  <c:v>40.494534052688103</c:v>
                </c:pt>
                <c:pt idx="2099">
                  <c:v>40.500474644410502</c:v>
                </c:pt>
                <c:pt idx="2100">
                  <c:v>40.506413975776503</c:v>
                </c:pt>
                <c:pt idx="2101">
                  <c:v>40.512352047756103</c:v>
                </c:pt>
                <c:pt idx="2102">
                  <c:v>40.5182888613191</c:v>
                </c:pt>
                <c:pt idx="2103">
                  <c:v>40.524224417435498</c:v>
                </c:pt>
                <c:pt idx="2104">
                  <c:v>40.530158717075203</c:v>
                </c:pt>
                <c:pt idx="2105">
                  <c:v>40.536091761207999</c:v>
                </c:pt>
                <c:pt idx="2106">
                  <c:v>40.542023550803897</c:v>
                </c:pt>
                <c:pt idx="2107">
                  <c:v>40.547954086832704</c:v>
                </c:pt>
                <c:pt idx="2108">
                  <c:v>40.553883370264302</c:v>
                </c:pt>
                <c:pt idx="2109">
                  <c:v>40.559811402068704</c:v>
                </c:pt>
                <c:pt idx="2110">
                  <c:v>40.5657381832157</c:v>
                </c:pt>
                <c:pt idx="2111">
                  <c:v>40.571663714675203</c:v>
                </c:pt>
                <c:pt idx="2112">
                  <c:v>40.577587997417098</c:v>
                </c:pt>
                <c:pt idx="2113">
                  <c:v>40.583511032411302</c:v>
                </c:pt>
                <c:pt idx="2114">
                  <c:v>40.5894328206277</c:v>
                </c:pt>
                <c:pt idx="2115">
                  <c:v>40.595353363036303</c:v>
                </c:pt>
                <c:pt idx="2116">
                  <c:v>40.601272660606703</c:v>
                </c:pt>
                <c:pt idx="2117">
                  <c:v>40.607190714309098</c:v>
                </c:pt>
                <c:pt idx="2118">
                  <c:v>40.6131075251133</c:v>
                </c:pt>
                <c:pt idx="2119">
                  <c:v>40.619023093989099</c:v>
                </c:pt>
                <c:pt idx="2120">
                  <c:v>40.624937421906502</c:v>
                </c:pt>
                <c:pt idx="2121">
                  <c:v>40.630850509835298</c:v>
                </c:pt>
                <c:pt idx="2122">
                  <c:v>40.6367623587455</c:v>
                </c:pt>
                <c:pt idx="2123">
                  <c:v>40.642672969606899</c:v>
                </c:pt>
                <c:pt idx="2124">
                  <c:v>40.648582343389499</c:v>
                </c:pt>
                <c:pt idx="2125">
                  <c:v>40.6544904810631</c:v>
                </c:pt>
                <c:pt idx="2126">
                  <c:v>40.660397383597598</c:v>
                </c:pt>
                <c:pt idx="2127">
                  <c:v>40.666303051962998</c:v>
                </c:pt>
                <c:pt idx="2128">
                  <c:v>40.6722074871291</c:v>
                </c:pt>
                <c:pt idx="2129">
                  <c:v>40.678110690065701</c:v>
                </c:pt>
                <c:pt idx="2130">
                  <c:v>40.684012661742898</c:v>
                </c:pt>
                <c:pt idx="2131">
                  <c:v>40.689913403130497</c:v>
                </c:pt>
                <c:pt idx="2132">
                  <c:v>40.695812915198402</c:v>
                </c:pt>
                <c:pt idx="2133">
                  <c:v>40.701711198916399</c:v>
                </c:pt>
                <c:pt idx="2134">
                  <c:v>40.707608255254598</c:v>
                </c:pt>
                <c:pt idx="2135">
                  <c:v>40.713504085182699</c:v>
                </c:pt>
                <c:pt idx="2136">
                  <c:v>40.719398689670697</c:v>
                </c:pt>
                <c:pt idx="2137">
                  <c:v>40.7252920696884</c:v>
                </c:pt>
                <c:pt idx="2138">
                  <c:v>40.731184226205897</c:v>
                </c:pt>
                <c:pt idx="2139">
                  <c:v>40.737075160192802</c:v>
                </c:pt>
                <c:pt idx="2140">
                  <c:v>40.742964872619197</c:v>
                </c:pt>
                <c:pt idx="2141">
                  <c:v>40.748853364455002</c:v>
                </c:pt>
                <c:pt idx="2142">
                  <c:v>40.754740636669901</c:v>
                </c:pt>
                <c:pt idx="2143">
                  <c:v>40.760626690234098</c:v>
                </c:pt>
                <c:pt idx="2144">
                  <c:v>40.766511526117199</c:v>
                </c:pt>
                <c:pt idx="2145">
                  <c:v>40.772395145289202</c:v>
                </c:pt>
                <c:pt idx="2146">
                  <c:v>40.778277548720098</c:v>
                </c:pt>
                <c:pt idx="2147">
                  <c:v>40.784158737379599</c:v>
                </c:pt>
                <c:pt idx="2148">
                  <c:v>40.790038712237802</c:v>
                </c:pt>
                <c:pt idx="2149">
                  <c:v>40.795917474264499</c:v>
                </c:pt>
                <c:pt idx="2150">
                  <c:v>40.801795024429502</c:v>
                </c:pt>
                <c:pt idx="2151">
                  <c:v>40.807671363702802</c:v>
                </c:pt>
                <c:pt idx="2152">
                  <c:v>40.813546493054297</c:v>
                </c:pt>
                <c:pt idx="2153">
                  <c:v>40.819420413453898</c:v>
                </c:pt>
                <c:pt idx="2154">
                  <c:v>40.825293125871397</c:v>
                </c:pt>
                <c:pt idx="2155">
                  <c:v>40.831164631276799</c:v>
                </c:pt>
                <c:pt idx="2156">
                  <c:v>40.837034930639902</c:v>
                </c:pt>
                <c:pt idx="2157">
                  <c:v>40.842904024930696</c:v>
                </c:pt>
                <c:pt idx="2158">
                  <c:v>40.848771915119002</c:v>
                </c:pt>
                <c:pt idx="2159">
                  <c:v>40.854638602174802</c:v>
                </c:pt>
                <c:pt idx="2160">
                  <c:v>40.860504087067902</c:v>
                </c:pt>
                <c:pt idx="2161">
                  <c:v>40.8663683707682</c:v>
                </c:pt>
                <c:pt idx="2162">
                  <c:v>40.8722314542456</c:v>
                </c:pt>
                <c:pt idx="2163">
                  <c:v>40.878093338470102</c:v>
                </c:pt>
                <c:pt idx="2164">
                  <c:v>40.883954024411402</c:v>
                </c:pt>
                <c:pt idx="2165">
                  <c:v>40.889813513039599</c:v>
                </c:pt>
                <c:pt idx="2166">
                  <c:v>40.895671805324397</c:v>
                </c:pt>
                <c:pt idx="2167">
                  <c:v>40.901528902235803</c:v>
                </c:pt>
                <c:pt idx="2168">
                  <c:v>40.9073848047437</c:v>
                </c:pt>
                <c:pt idx="2169">
                  <c:v>40.913239513817999</c:v>
                </c:pt>
                <c:pt idx="2170">
                  <c:v>40.919093030428598</c:v>
                </c:pt>
                <c:pt idx="2171">
                  <c:v>40.924945355545297</c:v>
                </c:pt>
                <c:pt idx="2172">
                  <c:v>40.930796490138</c:v>
                </c:pt>
                <c:pt idx="2173">
                  <c:v>40.936646435176797</c:v>
                </c:pt>
                <c:pt idx="2174">
                  <c:v>40.942495191631302</c:v>
                </c:pt>
                <c:pt idx="2175">
                  <c:v>40.948342760471697</c:v>
                </c:pt>
                <c:pt idx="2176">
                  <c:v>40.954189142667602</c:v>
                </c:pt>
                <c:pt idx="2177">
                  <c:v>40.9600343391891</c:v>
                </c:pt>
                <c:pt idx="2178">
                  <c:v>40.965878351005998</c:v>
                </c:pt>
                <c:pt idx="2179">
                  <c:v>40.971721179088199</c:v>
                </c:pt>
                <c:pt idx="2180">
                  <c:v>40.977562824405602</c:v>
                </c:pt>
                <c:pt idx="2181">
                  <c:v>40.983403287928198</c:v>
                </c:pt>
                <c:pt idx="2182">
                  <c:v>40.989242570625699</c:v>
                </c:pt>
                <c:pt idx="2183">
                  <c:v>40.995080673468102</c:v>
                </c:pt>
                <c:pt idx="2184">
                  <c:v>41.0009175974253</c:v>
                </c:pt>
                <c:pt idx="2185">
                  <c:v>41.006753343467302</c:v>
                </c:pt>
                <c:pt idx="2186">
                  <c:v>41.012587912563703</c:v>
                </c:pt>
                <c:pt idx="2187">
                  <c:v>41.018421305684697</c:v>
                </c:pt>
                <c:pt idx="2188">
                  <c:v>41.024253523799999</c:v>
                </c:pt>
                <c:pt idx="2189">
                  <c:v>41.030084567879499</c:v>
                </c:pt>
                <c:pt idx="2190">
                  <c:v>41.0359144388933</c:v>
                </c:pt>
                <c:pt idx="2191">
                  <c:v>41.041743137810997</c:v>
                </c:pt>
                <c:pt idx="2192">
                  <c:v>41.047570665602699</c:v>
                </c:pt>
                <c:pt idx="2193">
                  <c:v>41.053397023238297</c:v>
                </c:pt>
                <c:pt idx="2194">
                  <c:v>41.059222211687597</c:v>
                </c:pt>
                <c:pt idx="2195">
                  <c:v>41.065046231920498</c:v>
                </c:pt>
                <c:pt idx="2196">
                  <c:v>41.070869084906903</c:v>
                </c:pt>
                <c:pt idx="2197">
                  <c:v>41.076690771616697</c:v>
                </c:pt>
                <c:pt idx="2198">
                  <c:v>41.082511293019799</c:v>
                </c:pt>
                <c:pt idx="2199">
                  <c:v>41.088330650086199</c:v>
                </c:pt>
                <c:pt idx="2200">
                  <c:v>41.094148843785597</c:v>
                </c:pt>
                <c:pt idx="2201">
                  <c:v>41.099965875088003</c:v>
                </c:pt>
                <c:pt idx="2202">
                  <c:v>41.105781744963302</c:v>
                </c:pt>
                <c:pt idx="2203">
                  <c:v>41.111596454381399</c:v>
                </c:pt>
                <c:pt idx="2204">
                  <c:v>41.117410004312099</c:v>
                </c:pt>
                <c:pt idx="2205">
                  <c:v>41.123222395725399</c:v>
                </c:pt>
                <c:pt idx="2206">
                  <c:v>41.129033629591198</c:v>
                </c:pt>
                <c:pt idx="2207">
                  <c:v>41.134843706879302</c:v>
                </c:pt>
                <c:pt idx="2208">
                  <c:v>41.1406526285597</c:v>
                </c:pt>
                <c:pt idx="2209">
                  <c:v>41.146460395602197</c:v>
                </c:pt>
                <c:pt idx="2210">
                  <c:v>41.1522670089768</c:v>
                </c:pt>
                <c:pt idx="2211">
                  <c:v>41.158072469653199</c:v>
                </c:pt>
                <c:pt idx="2212">
                  <c:v>41.163876778601498</c:v>
                </c:pt>
                <c:pt idx="2213">
                  <c:v>41.169679936791503</c:v>
                </c:pt>
                <c:pt idx="2214">
                  <c:v>41.175481945193198</c:v>
                </c:pt>
                <c:pt idx="2215">
                  <c:v>41.181282804776302</c:v>
                </c:pt>
                <c:pt idx="2216">
                  <c:v>41.187082516510898</c:v>
                </c:pt>
                <c:pt idx="2217">
                  <c:v>41.1928810813667</c:v>
                </c:pt>
                <c:pt idx="2218">
                  <c:v>41.198678500313697</c:v>
                </c:pt>
                <c:pt idx="2219">
                  <c:v>41.204474774321802</c:v>
                </c:pt>
                <c:pt idx="2220">
                  <c:v>41.210269904360899</c:v>
                </c:pt>
                <c:pt idx="2221">
                  <c:v>41.2160638914009</c:v>
                </c:pt>
                <c:pt idx="2222">
                  <c:v>41.221856736411603</c:v>
                </c:pt>
                <c:pt idx="2223">
                  <c:v>41.227648440362898</c:v>
                </c:pt>
                <c:pt idx="2224">
                  <c:v>41.233439004224898</c:v>
                </c:pt>
                <c:pt idx="2225">
                  <c:v>41.239228428967301</c:v>
                </c:pt>
                <c:pt idx="2226">
                  <c:v>41.245016715559998</c:v>
                </c:pt>
                <c:pt idx="2227">
                  <c:v>41.250803864972902</c:v>
                </c:pt>
                <c:pt idx="2228">
                  <c:v>41.256589878176001</c:v>
                </c:pt>
                <c:pt idx="2229">
                  <c:v>41.262374756139103</c:v>
                </c:pt>
                <c:pt idx="2230">
                  <c:v>41.268158499832197</c:v>
                </c:pt>
                <c:pt idx="2231">
                  <c:v>41.273941110225003</c:v>
                </c:pt>
                <c:pt idx="2232">
                  <c:v>41.279722588287598</c:v>
                </c:pt>
                <c:pt idx="2233">
                  <c:v>41.285502934989701</c:v>
                </c:pt>
                <c:pt idx="2234">
                  <c:v>41.291282151301402</c:v>
                </c:pt>
                <c:pt idx="2235">
                  <c:v>41.297060238192401</c:v>
                </c:pt>
                <c:pt idx="2236">
                  <c:v>41.302837196632701</c:v>
                </c:pt>
                <c:pt idx="2237">
                  <c:v>41.308613027592202</c:v>
                </c:pt>
                <c:pt idx="2238">
                  <c:v>41.3143877320408</c:v>
                </c:pt>
                <c:pt idx="2239">
                  <c:v>41.320161310948301</c:v>
                </c:pt>
                <c:pt idx="2240">
                  <c:v>41.325933765284702</c:v>
                </c:pt>
                <c:pt idx="2241">
                  <c:v>41.331705096019903</c:v>
                </c:pt>
                <c:pt idx="2242">
                  <c:v>41.3374753041237</c:v>
                </c:pt>
                <c:pt idx="2243">
                  <c:v>41.343244390565999</c:v>
                </c:pt>
                <c:pt idx="2244">
                  <c:v>41.349012356316798</c:v>
                </c:pt>
                <c:pt idx="2245">
                  <c:v>41.354779202345902</c:v>
                </c:pt>
                <c:pt idx="2246">
                  <c:v>41.360544929623202</c:v>
                </c:pt>
                <c:pt idx="2247">
                  <c:v>41.366309539118703</c:v>
                </c:pt>
                <c:pt idx="2248">
                  <c:v>41.372073031802103</c:v>
                </c:pt>
                <c:pt idx="2249">
                  <c:v>41.377835408643499</c:v>
                </c:pt>
                <c:pt idx="2250">
                  <c:v>41.383596670612697</c:v>
                </c:pt>
                <c:pt idx="2251">
                  <c:v>41.389356818679502</c:v>
                </c:pt>
                <c:pt idx="2252">
                  <c:v>41.395115853813998</c:v>
                </c:pt>
                <c:pt idx="2253">
                  <c:v>41.400873776985897</c:v>
                </c:pt>
                <c:pt idx="2254">
                  <c:v>41.406630589165303</c:v>
                </c:pt>
                <c:pt idx="2255">
                  <c:v>41.412386291321901</c:v>
                </c:pt>
                <c:pt idx="2256">
                  <c:v>41.418140884425597</c:v>
                </c:pt>
                <c:pt idx="2257">
                  <c:v>41.423894369446401</c:v>
                </c:pt>
                <c:pt idx="2258">
                  <c:v>41.429646747354198</c:v>
                </c:pt>
                <c:pt idx="2259">
                  <c:v>41.4353980191188</c:v>
                </c:pt>
                <c:pt idx="2260">
                  <c:v>41.441148185710198</c:v>
                </c:pt>
                <c:pt idx="2261">
                  <c:v>41.446897248098203</c:v>
                </c:pt>
                <c:pt idx="2262">
                  <c:v>41.452645207252701</c:v>
                </c:pt>
                <c:pt idx="2263">
                  <c:v>41.458392064143702</c:v>
                </c:pt>
                <c:pt idx="2264">
                  <c:v>41.464137819740998</c:v>
                </c:pt>
                <c:pt idx="2265">
                  <c:v>41.469882475014501</c:v>
                </c:pt>
                <c:pt idx="2266">
                  <c:v>41.475626030934102</c:v>
                </c:pt>
                <c:pt idx="2267">
                  <c:v>41.481368488469698</c:v>
                </c:pt>
                <c:pt idx="2268">
                  <c:v>41.487109848591203</c:v>
                </c:pt>
                <c:pt idx="2269">
                  <c:v>41.4928501122684</c:v>
                </c:pt>
                <c:pt idx="2270">
                  <c:v>41.4985892804714</c:v>
                </c:pt>
                <c:pt idx="2271">
                  <c:v>41.504327354170002</c:v>
                </c:pt>
                <c:pt idx="2272">
                  <c:v>41.510064334333997</c:v>
                </c:pt>
                <c:pt idx="2273">
                  <c:v>41.515800221933397</c:v>
                </c:pt>
                <c:pt idx="2274">
                  <c:v>41.521535017938</c:v>
                </c:pt>
                <c:pt idx="2275">
                  <c:v>41.527268723317803</c:v>
                </c:pt>
                <c:pt idx="2276">
                  <c:v>41.533001339042698</c:v>
                </c:pt>
                <c:pt idx="2277">
                  <c:v>41.538732866082498</c:v>
                </c:pt>
                <c:pt idx="2278">
                  <c:v>41.544463305407099</c:v>
                </c:pt>
                <c:pt idx="2279">
                  <c:v>41.5501926579865</c:v>
                </c:pt>
                <c:pt idx="2280">
                  <c:v>41.555920924790499</c:v>
                </c:pt>
                <c:pt idx="2281">
                  <c:v>41.561648106789001</c:v>
                </c:pt>
                <c:pt idx="2282">
                  <c:v>41.567374204951903</c:v>
                </c:pt>
                <c:pt idx="2283">
                  <c:v>41.573099220249098</c:v>
                </c:pt>
                <c:pt idx="2284">
                  <c:v>41.578823153650603</c:v>
                </c:pt>
                <c:pt idx="2285">
                  <c:v>41.584546006126097</c:v>
                </c:pt>
                <c:pt idx="2286">
                  <c:v>41.590267778645597</c:v>
                </c:pt>
                <c:pt idx="2287">
                  <c:v>41.595988472179101</c:v>
                </c:pt>
                <c:pt idx="2288">
                  <c:v>41.601708087696203</c:v>
                </c:pt>
                <c:pt idx="2289">
                  <c:v>41.607426626167097</c:v>
                </c:pt>
                <c:pt idx="2290">
                  <c:v>41.613144088561498</c:v>
                </c:pt>
                <c:pt idx="2291">
                  <c:v>41.618860475849402</c:v>
                </c:pt>
                <c:pt idx="2292">
                  <c:v>41.624575789000701</c:v>
                </c:pt>
                <c:pt idx="2293">
                  <c:v>41.6302900289852</c:v>
                </c:pt>
                <c:pt idx="2294">
                  <c:v>41.636003196772798</c:v>
                </c:pt>
                <c:pt idx="2295">
                  <c:v>41.641715293333498</c:v>
                </c:pt>
                <c:pt idx="2296">
                  <c:v>41.647426319637098</c:v>
                </c:pt>
                <c:pt idx="2297">
                  <c:v>41.653136276653498</c:v>
                </c:pt>
                <c:pt idx="2298">
                  <c:v>41.658845165352702</c:v>
                </c:pt>
                <c:pt idx="2299">
                  <c:v>41.6645529867044</c:v>
                </c:pt>
                <c:pt idx="2300">
                  <c:v>41.670259741678699</c:v>
                </c:pt>
                <c:pt idx="2301">
                  <c:v>41.675965431245402</c:v>
                </c:pt>
                <c:pt idx="2302">
                  <c:v>41.681670056374401</c:v>
                </c:pt>
                <c:pt idx="2303">
                  <c:v>41.687373618035501</c:v>
                </c:pt>
                <c:pt idx="2304">
                  <c:v>41.6930761171988</c:v>
                </c:pt>
                <c:pt idx="2305">
                  <c:v>41.698777554834003</c:v>
                </c:pt>
                <c:pt idx="2306">
                  <c:v>41.7044779319111</c:v>
                </c:pt>
                <c:pt idx="2307">
                  <c:v>41.710177249399997</c:v>
                </c:pt>
                <c:pt idx="2308">
                  <c:v>41.7158755082705</c:v>
                </c:pt>
                <c:pt idx="2309">
                  <c:v>41.721572709492598</c:v>
                </c:pt>
                <c:pt idx="2310">
                  <c:v>41.727268854036197</c:v>
                </c:pt>
                <c:pt idx="2311">
                  <c:v>41.732963942871002</c:v>
                </c:pt>
                <c:pt idx="2312">
                  <c:v>41.738657976967197</c:v>
                </c:pt>
                <c:pt idx="2313">
                  <c:v>41.744350957294401</c:v>
                </c:pt>
                <c:pt idx="2314">
                  <c:v>41.750042884822697</c:v>
                </c:pt>
                <c:pt idx="2315">
                  <c:v>41.755733760521899</c:v>
                </c:pt>
                <c:pt idx="2316">
                  <c:v>41.761423585361896</c:v>
                </c:pt>
                <c:pt idx="2317">
                  <c:v>41.767112360312701</c:v>
                </c:pt>
                <c:pt idx="2318">
                  <c:v>41.772800086343999</c:v>
                </c:pt>
                <c:pt idx="2319">
                  <c:v>41.7784867644258</c:v>
                </c:pt>
                <c:pt idx="2320">
                  <c:v>41.784172395528003</c:v>
                </c:pt>
                <c:pt idx="2321">
                  <c:v>41.789856980620499</c:v>
                </c:pt>
                <c:pt idx="2322">
                  <c:v>41.7955405206732</c:v>
                </c:pt>
                <c:pt idx="2323">
                  <c:v>41.801223016656003</c:v>
                </c:pt>
                <c:pt idx="2324">
                  <c:v>41.806904469538701</c:v>
                </c:pt>
                <c:pt idx="2325">
                  <c:v>41.812584880291297</c:v>
                </c:pt>
                <c:pt idx="2326">
                  <c:v>41.818264249883597</c:v>
                </c:pt>
                <c:pt idx="2327">
                  <c:v>41.8239425792856</c:v>
                </c:pt>
                <c:pt idx="2328">
                  <c:v>41.829619869467201</c:v>
                </c:pt>
                <c:pt idx="2329">
                  <c:v>41.835296121398201</c:v>
                </c:pt>
                <c:pt idx="2330">
                  <c:v>41.840971336048497</c:v>
                </c:pt>
                <c:pt idx="2331">
                  <c:v>41.846645514388001</c:v>
                </c:pt>
                <c:pt idx="2332">
                  <c:v>41.852318657386697</c:v>
                </c:pt>
                <c:pt idx="2333">
                  <c:v>41.857990766014296</c:v>
                </c:pt>
                <c:pt idx="2334">
                  <c:v>41.863661841240898</c:v>
                </c:pt>
                <c:pt idx="2335">
                  <c:v>41.869331884036299</c:v>
                </c:pt>
                <c:pt idx="2336">
                  <c:v>41.875000895370398</c:v>
                </c:pt>
                <c:pt idx="2337">
                  <c:v>41.8806688762131</c:v>
                </c:pt>
                <c:pt idx="2338">
                  <c:v>41.886335827534197</c:v>
                </c:pt>
                <c:pt idx="2339">
                  <c:v>41.892001750303798</c:v>
                </c:pt>
                <c:pt idx="2340">
                  <c:v>41.897666645491597</c:v>
                </c:pt>
                <c:pt idx="2341">
                  <c:v>41.903330514067598</c:v>
                </c:pt>
                <c:pt idx="2342">
                  <c:v>41.908993357001599</c:v>
                </c:pt>
                <c:pt idx="2343">
                  <c:v>41.914655175263697</c:v>
                </c:pt>
                <c:pt idx="2344">
                  <c:v>41.920315969823498</c:v>
                </c:pt>
                <c:pt idx="2345">
                  <c:v>41.925975741651101</c:v>
                </c:pt>
                <c:pt idx="2346">
                  <c:v>41.931634491716402</c:v>
                </c:pt>
                <c:pt idx="2347">
                  <c:v>41.9372922209891</c:v>
                </c:pt>
                <c:pt idx="2348">
                  <c:v>41.9429489304393</c:v>
                </c:pt>
                <c:pt idx="2349">
                  <c:v>41.9486046210369</c:v>
                </c:pt>
                <c:pt idx="2350">
                  <c:v>41.954259293751598</c:v>
                </c:pt>
                <c:pt idx="2351">
                  <c:v>41.959912949553399</c:v>
                </c:pt>
                <c:pt idx="2352">
                  <c:v>41.9655655894123</c:v>
                </c:pt>
                <c:pt idx="2353">
                  <c:v>41.9712172142981</c:v>
                </c:pt>
                <c:pt idx="2354">
                  <c:v>41.976867825180598</c:v>
                </c:pt>
                <c:pt idx="2355">
                  <c:v>41.982517423029797</c:v>
                </c:pt>
                <c:pt idx="2356">
                  <c:v>41.988166008815597</c:v>
                </c:pt>
                <c:pt idx="2357">
                  <c:v>41.993813583507901</c:v>
                </c:pt>
                <c:pt idx="2358">
                  <c:v>41.999460148076601</c:v>
                </c:pt>
                <c:pt idx="2359">
                  <c:v>42.005105703491502</c:v>
                </c:pt>
                <c:pt idx="2360">
                  <c:v>42.010750250722602</c:v>
                </c:pt>
                <c:pt idx="2361">
                  <c:v>42.016393790739698</c:v>
                </c:pt>
                <c:pt idx="2362">
                  <c:v>42.022036324512797</c:v>
                </c:pt>
                <c:pt idx="2363">
                  <c:v>42.027677853011703</c:v>
                </c:pt>
                <c:pt idx="2364">
                  <c:v>42.033318377206299</c:v>
                </c:pt>
                <c:pt idx="2365">
                  <c:v>42.038957898066599</c:v>
                </c:pt>
                <c:pt idx="2366">
                  <c:v>42.044596416562399</c:v>
                </c:pt>
                <c:pt idx="2367">
                  <c:v>42.050233933663598</c:v>
                </c:pt>
                <c:pt idx="2368">
                  <c:v>42.055870450340102</c:v>
                </c:pt>
                <c:pt idx="2369">
                  <c:v>42.061505967561899</c:v>
                </c:pt>
                <c:pt idx="2370">
                  <c:v>42.067140486298698</c:v>
                </c:pt>
                <c:pt idx="2371">
                  <c:v>42.072774007520501</c:v>
                </c:pt>
                <c:pt idx="2372">
                  <c:v>42.078406532197199</c:v>
                </c:pt>
                <c:pt idx="2373">
                  <c:v>42.084038061298699</c:v>
                </c:pt>
                <c:pt idx="2374">
                  <c:v>42.089668595794897</c:v>
                </c:pt>
                <c:pt idx="2375">
                  <c:v>42.0952981366556</c:v>
                </c:pt>
                <c:pt idx="2376">
                  <c:v>42.100926684850798</c:v>
                </c:pt>
                <c:pt idx="2377">
                  <c:v>42.106554241350302</c:v>
                </c:pt>
                <c:pt idx="2378">
                  <c:v>42.112180807124098</c:v>
                </c:pt>
                <c:pt idx="2379">
                  <c:v>42.117806383142103</c:v>
                </c:pt>
                <c:pt idx="2380">
                  <c:v>42.123430970374102</c:v>
                </c:pt>
                <c:pt idx="2381">
                  <c:v>42.12905456979</c:v>
                </c:pt>
                <c:pt idx="2382">
                  <c:v>42.134677182359802</c:v>
                </c:pt>
                <c:pt idx="2383">
                  <c:v>42.140298809053199</c:v>
                </c:pt>
                <c:pt idx="2384">
                  <c:v>42.145919450840303</c:v>
                </c:pt>
                <c:pt idx="2385">
                  <c:v>42.151539108690898</c:v>
                </c:pt>
                <c:pt idx="2386">
                  <c:v>42.157157783574903</c:v>
                </c:pt>
                <c:pt idx="2387">
                  <c:v>42.162775476462201</c:v>
                </c:pt>
                <c:pt idx="2388">
                  <c:v>42.168392188322699</c:v>
                </c:pt>
                <c:pt idx="2389">
                  <c:v>42.1740079201263</c:v>
                </c:pt>
                <c:pt idx="2390">
                  <c:v>42.179622672842903</c:v>
                </c:pt>
                <c:pt idx="2391">
                  <c:v>42.1852364474423</c:v>
                </c:pt>
                <c:pt idx="2392">
                  <c:v>42.190849244894601</c:v>
                </c:pt>
                <c:pt idx="2393">
                  <c:v>42.196461066169398</c:v>
                </c:pt>
                <c:pt idx="2394">
                  <c:v>42.202071912236903</c:v>
                </c:pt>
                <c:pt idx="2395">
                  <c:v>42.2076817840668</c:v>
                </c:pt>
                <c:pt idx="2396">
                  <c:v>42.213290682629001</c:v>
                </c:pt>
                <c:pt idx="2397">
                  <c:v>42.218898608893497</c:v>
                </c:pt>
                <c:pt idx="2398">
                  <c:v>42.2245055638301</c:v>
                </c:pt>
                <c:pt idx="2399">
                  <c:v>42.230111548408701</c:v>
                </c:pt>
                <c:pt idx="2400">
                  <c:v>42.235716563599297</c:v>
                </c:pt>
                <c:pt idx="2401">
                  <c:v>42.241320610371702</c:v>
                </c:pt>
                <c:pt idx="2402">
                  <c:v>42.246923689695699</c:v>
                </c:pt>
                <c:pt idx="2403">
                  <c:v>42.252525802541399</c:v>
                </c:pt>
                <c:pt idx="2404">
                  <c:v>42.258126949878601</c:v>
                </c:pt>
                <c:pt idx="2405">
                  <c:v>42.263727132677197</c:v>
                </c:pt>
                <c:pt idx="2406">
                  <c:v>42.269326351907097</c:v>
                </c:pt>
                <c:pt idx="2407">
                  <c:v>42.2749246085382</c:v>
                </c:pt>
                <c:pt idx="2408">
                  <c:v>42.280521903540297</c:v>
                </c:pt>
                <c:pt idx="2409">
                  <c:v>42.2861182378834</c:v>
                </c:pt>
                <c:pt idx="2410">
                  <c:v>42.2917136125374</c:v>
                </c:pt>
                <c:pt idx="2411">
                  <c:v>42.297308028472102</c:v>
                </c:pt>
                <c:pt idx="2412">
                  <c:v>42.302901486657497</c:v>
                </c:pt>
                <c:pt idx="2413">
                  <c:v>42.308493988063397</c:v>
                </c:pt>
                <c:pt idx="2414">
                  <c:v>42.314085533659799</c:v>
                </c:pt>
                <c:pt idx="2415">
                  <c:v>42.319676124416503</c:v>
                </c:pt>
                <c:pt idx="2416">
                  <c:v>42.325265761303399</c:v>
                </c:pt>
                <c:pt idx="2417">
                  <c:v>42.330854445290498</c:v>
                </c:pt>
                <c:pt idx="2418">
                  <c:v>42.3364421773475</c:v>
                </c:pt>
                <c:pt idx="2419">
                  <c:v>42.342028958444502</c:v>
                </c:pt>
                <c:pt idx="2420">
                  <c:v>42.347614789551301</c:v>
                </c:pt>
                <c:pt idx="2421">
                  <c:v>42.353199671637803</c:v>
                </c:pt>
                <c:pt idx="2422">
                  <c:v>42.358783605673899</c:v>
                </c:pt>
                <c:pt idx="2423">
                  <c:v>42.364366592629501</c:v>
                </c:pt>
                <c:pt idx="2424">
                  <c:v>42.369948633474401</c:v>
                </c:pt>
                <c:pt idx="2425">
                  <c:v>42.375529729178702</c:v>
                </c:pt>
                <c:pt idx="2426">
                  <c:v>42.381109880712103</c:v>
                </c:pt>
                <c:pt idx="2427">
                  <c:v>42.386689089044502</c:v>
                </c:pt>
                <c:pt idx="2428">
                  <c:v>42.392267355145897</c:v>
                </c:pt>
                <c:pt idx="2429">
                  <c:v>42.3978446799862</c:v>
                </c:pt>
                <c:pt idx="2430">
                  <c:v>42.403421064535301</c:v>
                </c:pt>
                <c:pt idx="2431">
                  <c:v>42.4089965097629</c:v>
                </c:pt>
                <c:pt idx="2432">
                  <c:v>42.414571016639101</c:v>
                </c:pt>
                <c:pt idx="2433">
                  <c:v>42.420144586133802</c:v>
                </c:pt>
                <c:pt idx="2434">
                  <c:v>42.4257172192167</c:v>
                </c:pt>
                <c:pt idx="2435">
                  <c:v>42.431288916857902</c:v>
                </c:pt>
                <c:pt idx="2436">
                  <c:v>42.436859680027197</c:v>
                </c:pt>
                <c:pt idx="2437">
                  <c:v>42.442429509694499</c:v>
                </c:pt>
                <c:pt idx="2438">
                  <c:v>42.447998406829697</c:v>
                </c:pt>
                <c:pt idx="2439">
                  <c:v>42.453566372402697</c:v>
                </c:pt>
                <c:pt idx="2440">
                  <c:v>42.459133407383298</c:v>
                </c:pt>
                <c:pt idx="2441">
                  <c:v>42.464699512741603</c:v>
                </c:pt>
                <c:pt idx="2442">
                  <c:v>42.470264689447298</c:v>
                </c:pt>
                <c:pt idx="2443">
                  <c:v>42.4758289384704</c:v>
                </c:pt>
                <c:pt idx="2444">
                  <c:v>42.481392260780801</c:v>
                </c:pt>
                <c:pt idx="2445">
                  <c:v>42.486954657348299</c:v>
                </c:pt>
                <c:pt idx="2446">
                  <c:v>42.492516129142899</c:v>
                </c:pt>
                <c:pt idx="2447">
                  <c:v>42.498076677134499</c:v>
                </c:pt>
                <c:pt idx="2448">
                  <c:v>42.503636302292797</c:v>
                </c:pt>
                <c:pt idx="2449">
                  <c:v>42.509195005587898</c:v>
                </c:pt>
                <c:pt idx="2450">
                  <c:v>42.5147527879897</c:v>
                </c:pt>
                <c:pt idx="2451">
                  <c:v>42.520309650468</c:v>
                </c:pt>
                <c:pt idx="2452">
                  <c:v>42.525865593992599</c:v>
                </c:pt>
                <c:pt idx="2453">
                  <c:v>42.531420619533598</c:v>
                </c:pt>
                <c:pt idx="2454">
                  <c:v>42.536974728060798</c:v>
                </c:pt>
                <c:pt idx="2455">
                  <c:v>42.542527920544103</c:v>
                </c:pt>
                <c:pt idx="2456">
                  <c:v>42.548080197953396</c:v>
                </c:pt>
                <c:pt idx="2457">
                  <c:v>42.553631561258598</c:v>
                </c:pt>
                <c:pt idx="2458">
                  <c:v>42.559182011429598</c:v>
                </c:pt>
                <c:pt idx="2459">
                  <c:v>42.564731549436303</c:v>
                </c:pt>
                <c:pt idx="2460">
                  <c:v>42.570280176248502</c:v>
                </c:pt>
                <c:pt idx="2461">
                  <c:v>42.575827892836202</c:v>
                </c:pt>
                <c:pt idx="2462">
                  <c:v>42.581374700169199</c:v>
                </c:pt>
                <c:pt idx="2463">
                  <c:v>42.5869205992175</c:v>
                </c:pt>
                <c:pt idx="2464">
                  <c:v>42.592465590951001</c:v>
                </c:pt>
                <c:pt idx="2465">
                  <c:v>42.598009676339501</c:v>
                </c:pt>
                <c:pt idx="2466">
                  <c:v>42.603552856352898</c:v>
                </c:pt>
                <c:pt idx="2467">
                  <c:v>42.609095131961098</c:v>
                </c:pt>
                <c:pt idx="2468">
                  <c:v>42.614636504134097</c:v>
                </c:pt>
                <c:pt idx="2469">
                  <c:v>42.620176973841701</c:v>
                </c:pt>
                <c:pt idx="2470">
                  <c:v>42.625716542053802</c:v>
                </c:pt>
                <c:pt idx="2471">
                  <c:v>42.631255209740402</c:v>
                </c:pt>
                <c:pt idx="2472">
                  <c:v>42.636792977871202</c:v>
                </c:pt>
                <c:pt idx="2473">
                  <c:v>42.6423298474162</c:v>
                </c:pt>
                <c:pt idx="2474">
                  <c:v>42.647865819345299</c:v>
                </c:pt>
                <c:pt idx="2475">
                  <c:v>42.653400894628398</c:v>
                </c:pt>
                <c:pt idx="2476">
                  <c:v>42.658935074235401</c:v>
                </c:pt>
                <c:pt idx="2477">
                  <c:v>42.664468359136102</c:v>
                </c:pt>
                <c:pt idx="2478">
                  <c:v>42.670000750300503</c:v>
                </c:pt>
                <c:pt idx="2479">
                  <c:v>42.675532248698502</c:v>
                </c:pt>
                <c:pt idx="2480">
                  <c:v>42.681062855299899</c:v>
                </c:pt>
                <c:pt idx="2481">
                  <c:v>42.686592571074698</c:v>
                </c:pt>
                <c:pt idx="2482">
                  <c:v>42.692121396992697</c:v>
                </c:pt>
                <c:pt idx="2483">
                  <c:v>42.697649334023801</c:v>
                </c:pt>
                <c:pt idx="2484">
                  <c:v>42.703176383138</c:v>
                </c:pt>
                <c:pt idx="2485">
                  <c:v>42.708702545305101</c:v>
                </c:pt>
                <c:pt idx="2486">
                  <c:v>42.714227821495101</c:v>
                </c:pt>
                <c:pt idx="2487">
                  <c:v>42.719752212677697</c:v>
                </c:pt>
                <c:pt idx="2488">
                  <c:v>42.725275719822903</c:v>
                </c:pt>
                <c:pt idx="2489">
                  <c:v>42.730798343900702</c:v>
                </c:pt>
                <c:pt idx="2490">
                  <c:v>42.736320085880799</c:v>
                </c:pt>
                <c:pt idx="2491">
                  <c:v>42.741840946733298</c:v>
                </c:pt>
                <c:pt idx="2492">
                  <c:v>42.747360927427899</c:v>
                </c:pt>
                <c:pt idx="2493">
                  <c:v>42.752880028934598</c:v>
                </c:pt>
                <c:pt idx="2494">
                  <c:v>42.758398252223301</c:v>
                </c:pt>
                <c:pt idx="2495">
                  <c:v>42.7639155982638</c:v>
                </c:pt>
                <c:pt idx="2496">
                  <c:v>42.769432068026099</c:v>
                </c:pt>
                <c:pt idx="2497">
                  <c:v>42.774947662480002</c:v>
                </c:pt>
                <c:pt idx="2498">
                  <c:v>42.780462382595502</c:v>
                </c:pt>
                <c:pt idx="2499">
                  <c:v>42.785976229342502</c:v>
                </c:pt>
                <c:pt idx="2500">
                  <c:v>42.791489203690801</c:v>
                </c:pt>
                <c:pt idx="2501">
                  <c:v>42.797001306610298</c:v>
                </c:pt>
                <c:pt idx="2502">
                  <c:v>42.802512539070896</c:v>
                </c:pt>
                <c:pt idx="2503">
                  <c:v>42.808022902042602</c:v>
                </c:pt>
                <c:pt idx="2504">
                  <c:v>42.813532396495098</c:v>
                </c:pt>
                <c:pt idx="2505">
                  <c:v>42.819041023398498</c:v>
                </c:pt>
                <c:pt idx="2506">
                  <c:v>42.824548783722598</c:v>
                </c:pt>
                <c:pt idx="2507">
                  <c:v>42.830055678437297</c:v>
                </c:pt>
                <c:pt idx="2508">
                  <c:v>42.835561708512401</c:v>
                </c:pt>
                <c:pt idx="2509">
                  <c:v>42.841066874917999</c:v>
                </c:pt>
                <c:pt idx="2510">
                  <c:v>42.846571178623797</c:v>
                </c:pt>
                <c:pt idx="2511">
                  <c:v>42.852074620599801</c:v>
                </c:pt>
                <c:pt idx="2512">
                  <c:v>42.8575772018159</c:v>
                </c:pt>
                <c:pt idx="2513">
                  <c:v>42.8630789232419</c:v>
                </c:pt>
                <c:pt idx="2514">
                  <c:v>42.8685797858478</c:v>
                </c:pt>
                <c:pt idx="2515">
                  <c:v>42.874079790603503</c:v>
                </c:pt>
                <c:pt idx="2516">
                  <c:v>42.879578938478701</c:v>
                </c:pt>
                <c:pt idx="2517">
                  <c:v>42.885077230443599</c:v>
                </c:pt>
                <c:pt idx="2518">
                  <c:v>42.890574667467803</c:v>
                </c:pt>
                <c:pt idx="2519">
                  <c:v>42.896071250521402</c:v>
                </c:pt>
                <c:pt idx="2520">
                  <c:v>42.901566980574202</c:v>
                </c:pt>
                <c:pt idx="2521">
                  <c:v>42.907061858596101</c:v>
                </c:pt>
                <c:pt idx="2522">
                  <c:v>42.912555885556998</c:v>
                </c:pt>
                <c:pt idx="2523">
                  <c:v>42.918049062426803</c:v>
                </c:pt>
                <c:pt idx="2524">
                  <c:v>42.923541390175501</c:v>
                </c:pt>
                <c:pt idx="2525">
                  <c:v>42.929032869772797</c:v>
                </c:pt>
                <c:pt idx="2526">
                  <c:v>42.934523502188704</c:v>
                </c:pt>
                <c:pt idx="2527">
                  <c:v>42.940013288392997</c:v>
                </c:pt>
                <c:pt idx="2528">
                  <c:v>42.945502229355803</c:v>
                </c:pt>
                <c:pt idx="2529">
                  <c:v>42.950990326046799</c:v>
                </c:pt>
                <c:pt idx="2530">
                  <c:v>42.956477579435997</c:v>
                </c:pt>
                <c:pt idx="2531">
                  <c:v>42.961963990493203</c:v>
                </c:pt>
                <c:pt idx="2532">
                  <c:v>42.967449560188399</c:v>
                </c:pt>
                <c:pt idx="2533">
                  <c:v>42.972934289491398</c:v>
                </c:pt>
                <c:pt idx="2534">
                  <c:v>42.978418179372198</c:v>
                </c:pt>
                <c:pt idx="2535">
                  <c:v>42.983901230800598</c:v>
                </c:pt>
                <c:pt idx="2536">
                  <c:v>42.989383444746501</c:v>
                </c:pt>
                <c:pt idx="2537">
                  <c:v>42.994864822179899</c:v>
                </c:pt>
                <c:pt idx="2538">
                  <c:v>43.000345364070498</c:v>
                </c:pt>
                <c:pt idx="2539">
                  <c:v>43.005825071388401</c:v>
                </c:pt>
                <c:pt idx="2540">
                  <c:v>43.0113039451033</c:v>
                </c:pt>
                <c:pt idx="2541">
                  <c:v>43.0167819861853</c:v>
                </c:pt>
                <c:pt idx="2542">
                  <c:v>43.0222591956042</c:v>
                </c:pt>
                <c:pt idx="2543">
                  <c:v>43.027735574329803</c:v>
                </c:pt>
                <c:pt idx="2544">
                  <c:v>43.033211123332102</c:v>
                </c:pt>
                <c:pt idx="2545">
                  <c:v>43.038685843581</c:v>
                </c:pt>
                <c:pt idx="2546">
                  <c:v>43.044159736046403</c:v>
                </c:pt>
                <c:pt idx="2547">
                  <c:v>43.049632801698102</c:v>
                </c:pt>
                <c:pt idx="2548">
                  <c:v>43.055105041506103</c:v>
                </c:pt>
                <c:pt idx="2549">
                  <c:v>43.060576456440302</c:v>
                </c:pt>
                <c:pt idx="2550">
                  <c:v>43.066047047470398</c:v>
                </c:pt>
                <c:pt idx="2551">
                  <c:v>43.071516815566497</c:v>
                </c:pt>
                <c:pt idx="2552">
                  <c:v>43.076985761698502</c:v>
                </c:pt>
                <c:pt idx="2553">
                  <c:v>43.082453886836198</c:v>
                </c:pt>
                <c:pt idx="2554">
                  <c:v>43.087921191949498</c:v>
                </c:pt>
                <c:pt idx="2555">
                  <c:v>43.093387678008298</c:v>
                </c:pt>
                <c:pt idx="2556">
                  <c:v>43.098853345982498</c:v>
                </c:pt>
                <c:pt idx="2557">
                  <c:v>43.104318196842001</c:v>
                </c:pt>
                <c:pt idx="2558">
                  <c:v>43.1097822315568</c:v>
                </c:pt>
                <c:pt idx="2559">
                  <c:v>43.115245451096598</c:v>
                </c:pt>
                <c:pt idx="2560">
                  <c:v>43.120707856431402</c:v>
                </c:pt>
                <c:pt idx="2561">
                  <c:v>43.126169448531101</c:v>
                </c:pt>
                <c:pt idx="2562">
                  <c:v>43.131630228365502</c:v>
                </c:pt>
                <c:pt idx="2563">
                  <c:v>43.137090196904602</c:v>
                </c:pt>
                <c:pt idx="2564">
                  <c:v>43.142549355118298</c:v>
                </c:pt>
                <c:pt idx="2565">
                  <c:v>43.148007703976504</c:v>
                </c:pt>
                <c:pt idx="2566">
                  <c:v>43.153465244448903</c:v>
                </c:pt>
                <c:pt idx="2567">
                  <c:v>43.158921977505699</c:v>
                </c:pt>
                <c:pt idx="2568">
                  <c:v>43.164377904116598</c:v>
                </c:pt>
                <c:pt idx="2569">
                  <c:v>43.169833025251499</c:v>
                </c:pt>
                <c:pt idx="2570">
                  <c:v>43.175287341880299</c:v>
                </c:pt>
                <c:pt idx="2571">
                  <c:v>43.180740854973003</c:v>
                </c:pt>
                <c:pt idx="2572">
                  <c:v>43.186193565499302</c:v>
                </c:pt>
                <c:pt idx="2573">
                  <c:v>43.191645474429301</c:v>
                </c:pt>
                <c:pt idx="2574">
                  <c:v>43.197096582732797</c:v>
                </c:pt>
                <c:pt idx="2575">
                  <c:v>43.202546891379697</c:v>
                </c:pt>
                <c:pt idx="2576">
                  <c:v>43.207996401339898</c:v>
                </c:pt>
                <c:pt idx="2577">
                  <c:v>43.213445113583298</c:v>
                </c:pt>
                <c:pt idx="2578">
                  <c:v>43.218893029079702</c:v>
                </c:pt>
                <c:pt idx="2579">
                  <c:v>43.224340148799101</c:v>
                </c:pt>
                <c:pt idx="2580">
                  <c:v>43.2297864737114</c:v>
                </c:pt>
                <c:pt idx="2581">
                  <c:v>43.235232004786504</c:v>
                </c:pt>
                <c:pt idx="2582">
                  <c:v>43.240676742994197</c:v>
                </c:pt>
                <c:pt idx="2583">
                  <c:v>43.246120689304398</c:v>
                </c:pt>
                <c:pt idx="2584">
                  <c:v>43.251563844687098</c:v>
                </c:pt>
                <c:pt idx="2585">
                  <c:v>43.257006210112202</c:v>
                </c:pt>
                <c:pt idx="2586">
                  <c:v>43.262447786549501</c:v>
                </c:pt>
                <c:pt idx="2587">
                  <c:v>43.2678885749689</c:v>
                </c:pt>
                <c:pt idx="2588">
                  <c:v>43.273328576340298</c:v>
                </c:pt>
                <c:pt idx="2589">
                  <c:v>43.278767791633598</c:v>
                </c:pt>
                <c:pt idx="2590">
                  <c:v>43.284206221818799</c:v>
                </c:pt>
                <c:pt idx="2591">
                  <c:v>43.2896438678656</c:v>
                </c:pt>
                <c:pt idx="2592">
                  <c:v>43.295080730744097</c:v>
                </c:pt>
                <c:pt idx="2593">
                  <c:v>43.300516811424103</c:v>
                </c:pt>
                <c:pt idx="2594">
                  <c:v>43.305952110875403</c:v>
                </c:pt>
                <c:pt idx="2595">
                  <c:v>43.311386630068</c:v>
                </c:pt>
                <c:pt idx="2596">
                  <c:v>43.316820369971801</c:v>
                </c:pt>
                <c:pt idx="2597">
                  <c:v>43.322253331556702</c:v>
                </c:pt>
                <c:pt idx="2598">
                  <c:v>43.327685515792503</c:v>
                </c:pt>
                <c:pt idx="2599">
                  <c:v>43.3331169236492</c:v>
                </c:pt>
                <c:pt idx="2600">
                  <c:v>43.3385475560966</c:v>
                </c:pt>
                <c:pt idx="2601">
                  <c:v>43.3439774141047</c:v>
                </c:pt>
                <c:pt idx="2602">
                  <c:v>43.349406498643297</c:v>
                </c:pt>
                <c:pt idx="2603">
                  <c:v>43.354834810682398</c:v>
                </c:pt>
                <c:pt idx="2604">
                  <c:v>43.3602623511918</c:v>
                </c:pt>
                <c:pt idx="2605">
                  <c:v>43.365689121141401</c:v>
                </c:pt>
                <c:pt idx="2606">
                  <c:v>43.371115121501099</c:v>
                </c:pt>
                <c:pt idx="2607">
                  <c:v>43.376540353240799</c:v>
                </c:pt>
                <c:pt idx="2608">
                  <c:v>43.381964817330399</c:v>
                </c:pt>
                <c:pt idx="2609">
                  <c:v>43.387388514739897</c:v>
                </c:pt>
                <c:pt idx="2610">
                  <c:v>43.392811446438998</c:v>
                </c:pt>
                <c:pt idx="2611">
                  <c:v>43.3982336133977</c:v>
                </c:pt>
                <c:pt idx="2612">
                  <c:v>43.403655016585901</c:v>
                </c:pt>
                <c:pt idx="2613">
                  <c:v>43.409075656973499</c:v>
                </c:pt>
                <c:pt idx="2614">
                  <c:v>43.4144955355303</c:v>
                </c:pt>
                <c:pt idx="2615">
                  <c:v>43.4199146532264</c:v>
                </c:pt>
                <c:pt idx="2616">
                  <c:v>43.425333011031398</c:v>
                </c:pt>
                <c:pt idx="2617">
                  <c:v>43.4307506099154</c:v>
                </c:pt>
                <c:pt idx="2618">
                  <c:v>43.436167450848302</c:v>
                </c:pt>
                <c:pt idx="2619">
                  <c:v>43.441583534799904</c:v>
                </c:pt>
                <c:pt idx="2620">
                  <c:v>43.446998862740102</c:v>
                </c:pt>
                <c:pt idx="2621">
                  <c:v>43.452413435638903</c:v>
                </c:pt>
                <c:pt idx="2622">
                  <c:v>43.457827254466103</c:v>
                </c:pt>
                <c:pt idx="2623">
                  <c:v>43.463240320191602</c:v>
                </c:pt>
                <c:pt idx="2624">
                  <c:v>43.468652633785297</c:v>
                </c:pt>
                <c:pt idx="2625">
                  <c:v>43.4740641962171</c:v>
                </c:pt>
                <c:pt idx="2626">
                  <c:v>43.479475008457001</c:v>
                </c:pt>
                <c:pt idx="2627">
                  <c:v>43.4848850714747</c:v>
                </c:pt>
                <c:pt idx="2628">
                  <c:v>43.490294386240201</c:v>
                </c:pt>
                <c:pt idx="2629">
                  <c:v>43.495702953723402</c:v>
                </c:pt>
                <c:pt idx="2630">
                  <c:v>43.501110774894101</c:v>
                </c:pt>
                <c:pt idx="2631">
                  <c:v>43.506517850722297</c:v>
                </c:pt>
                <c:pt idx="2632">
                  <c:v>43.5119241821779</c:v>
                </c:pt>
                <c:pt idx="2633">
                  <c:v>43.517329770230802</c:v>
                </c:pt>
                <c:pt idx="2634">
                  <c:v>43.522734615850801</c:v>
                </c:pt>
                <c:pt idx="2635">
                  <c:v>43.528138720007902</c:v>
                </c:pt>
                <c:pt idx="2636">
                  <c:v>43.533542083671797</c:v>
                </c:pt>
                <c:pt idx="2637">
                  <c:v>43.538944707812703</c:v>
                </c:pt>
                <c:pt idx="2638">
                  <c:v>43.544346593400199</c:v>
                </c:pt>
                <c:pt idx="2639">
                  <c:v>43.549747741404403</c:v>
                </c:pt>
                <c:pt idx="2640">
                  <c:v>43.555148152795098</c:v>
                </c:pt>
                <c:pt idx="2641">
                  <c:v>43.560547828542198</c:v>
                </c:pt>
                <c:pt idx="2642">
                  <c:v>43.5659467696156</c:v>
                </c:pt>
                <c:pt idx="2643">
                  <c:v>43.571344976985301</c:v>
                </c:pt>
                <c:pt idx="2644">
                  <c:v>43.576742451621001</c:v>
                </c:pt>
                <c:pt idx="2645">
                  <c:v>43.582139194492697</c:v>
                </c:pt>
                <c:pt idx="2646">
                  <c:v>43.587535206570202</c:v>
                </c:pt>
                <c:pt idx="2647">
                  <c:v>43.592930488823598</c:v>
                </c:pt>
                <c:pt idx="2648">
                  <c:v>43.598325042222598</c:v>
                </c:pt>
                <c:pt idx="2649">
                  <c:v>43.6037188677372</c:v>
                </c:pt>
                <c:pt idx="2650">
                  <c:v>43.609111966337302</c:v>
                </c:pt>
                <c:pt idx="2651">
                  <c:v>43.614504338992703</c:v>
                </c:pt>
                <c:pt idx="2652">
                  <c:v>43.619895986673299</c:v>
                </c:pt>
                <c:pt idx="2653">
                  <c:v>43.625286910349097</c:v>
                </c:pt>
                <c:pt idx="2654">
                  <c:v>43.6306771109899</c:v>
                </c:pt>
                <c:pt idx="2655">
                  <c:v>43.636066589565701</c:v>
                </c:pt>
                <c:pt idx="2656">
                  <c:v>43.641455347046303</c:v>
                </c:pt>
                <c:pt idx="2657">
                  <c:v>43.646843384401599</c:v>
                </c:pt>
                <c:pt idx="2658">
                  <c:v>43.6522307026015</c:v>
                </c:pt>
                <c:pt idx="2659">
                  <c:v>43.657617302615897</c:v>
                </c:pt>
                <c:pt idx="2660">
                  <c:v>43.663003185414702</c:v>
                </c:pt>
                <c:pt idx="2661">
                  <c:v>43.668388351967799</c:v>
                </c:pt>
                <c:pt idx="2662">
                  <c:v>43.6737728032451</c:v>
                </c:pt>
                <c:pt idx="2663">
                  <c:v>43.679156540216503</c:v>
                </c:pt>
                <c:pt idx="2664">
                  <c:v>43.6845395638518</c:v>
                </c:pt>
                <c:pt idx="2665">
                  <c:v>43.689921875121101</c:v>
                </c:pt>
                <c:pt idx="2666">
                  <c:v>43.695303474994098</c:v>
                </c:pt>
                <c:pt idx="2667">
                  <c:v>43.700684364440697</c:v>
                </c:pt>
                <c:pt idx="2668">
                  <c:v>43.706064544430902</c:v>
                </c:pt>
                <c:pt idx="2669">
                  <c:v>43.711444015934603</c:v>
                </c:pt>
                <c:pt idx="2670">
                  <c:v>43.7168227799216</c:v>
                </c:pt>
                <c:pt idx="2671">
                  <c:v>43.722200837361797</c:v>
                </c:pt>
                <c:pt idx="2672">
                  <c:v>43.727578189225198</c:v>
                </c:pt>
                <c:pt idx="2673">
                  <c:v>43.732954836481603</c:v>
                </c:pt>
                <c:pt idx="2674">
                  <c:v>43.738330780100902</c:v>
                </c:pt>
                <c:pt idx="2675">
                  <c:v>43.743706021053001</c:v>
                </c:pt>
                <c:pt idx="2676">
                  <c:v>43.749080560307803</c:v>
                </c:pt>
                <c:pt idx="2677">
                  <c:v>43.7544543988352</c:v>
                </c:pt>
                <c:pt idx="2678">
                  <c:v>43.759827537605098</c:v>
                </c:pt>
                <c:pt idx="2679">
                  <c:v>43.7651999775875</c:v>
                </c:pt>
                <c:pt idx="2680">
                  <c:v>43.770571719751999</c:v>
                </c:pt>
                <c:pt idx="2681">
                  <c:v>43.775942765068798</c:v>
                </c:pt>
                <c:pt idx="2682">
                  <c:v>43.781313114507597</c:v>
                </c:pt>
                <c:pt idx="2683">
                  <c:v>43.786682769038499</c:v>
                </c:pt>
                <c:pt idx="2684">
                  <c:v>43.792051729631098</c:v>
                </c:pt>
                <c:pt idx="2685">
                  <c:v>43.797419997255503</c:v>
                </c:pt>
                <c:pt idx="2686">
                  <c:v>43.802787572881599</c:v>
                </c:pt>
                <c:pt idx="2687">
                  <c:v>43.808154457479198</c:v>
                </c:pt>
                <c:pt idx="2688">
                  <c:v>43.813520652018298</c:v>
                </c:pt>
                <c:pt idx="2689">
                  <c:v>43.818886157468597</c:v>
                </c:pt>
                <c:pt idx="2690">
                  <c:v>43.824250974800201</c:v>
                </c:pt>
                <c:pt idx="2691">
                  <c:v>43.829615104982899</c:v>
                </c:pt>
                <c:pt idx="2692">
                  <c:v>43.834978548986697</c:v>
                </c:pt>
                <c:pt idx="2693">
                  <c:v>43.840341307781301</c:v>
                </c:pt>
                <c:pt idx="2694">
                  <c:v>43.845703382336801</c:v>
                </c:pt>
                <c:pt idx="2695">
                  <c:v>43.851064773622902</c:v>
                </c:pt>
                <c:pt idx="2696">
                  <c:v>43.856425482609602</c:v>
                </c:pt>
                <c:pt idx="2697">
                  <c:v>43.861785510266799</c:v>
                </c:pt>
                <c:pt idx="2698">
                  <c:v>43.867144857564398</c:v>
                </c:pt>
                <c:pt idx="2699">
                  <c:v>43.872503525472297</c:v>
                </c:pt>
                <c:pt idx="2700">
                  <c:v>43.877861514960301</c:v>
                </c:pt>
                <c:pt idx="2701">
                  <c:v>43.883218826998402</c:v>
                </c:pt>
                <c:pt idx="2702">
                  <c:v>43.888575462556403</c:v>
                </c:pt>
                <c:pt idx="2703">
                  <c:v>43.893931422604297</c:v>
                </c:pt>
                <c:pt idx="2704">
                  <c:v>43.899286708111902</c:v>
                </c:pt>
                <c:pt idx="2705">
                  <c:v>43.904641320049201</c:v>
                </c:pt>
                <c:pt idx="2706">
                  <c:v>43.909995259386001</c:v>
                </c:pt>
                <c:pt idx="2707">
                  <c:v>43.915348527092199</c:v>
                </c:pt>
                <c:pt idx="2708">
                  <c:v>43.9207011241377</c:v>
                </c:pt>
                <c:pt idx="2709">
                  <c:v>43.926053051492502</c:v>
                </c:pt>
                <c:pt idx="2710">
                  <c:v>43.931404310126403</c:v>
                </c:pt>
                <c:pt idx="2711">
                  <c:v>43.936754901009202</c:v>
                </c:pt>
                <c:pt idx="2712">
                  <c:v>43.942104825111002</c:v>
                </c:pt>
                <c:pt idx="2713">
                  <c:v>43.947454083401503</c:v>
                </c:pt>
                <c:pt idx="2714">
                  <c:v>43.952802676850801</c:v>
                </c:pt>
                <c:pt idx="2715">
                  <c:v>43.958150606428603</c:v>
                </c:pt>
                <c:pt idx="2716">
                  <c:v>43.963497873104799</c:v>
                </c:pt>
                <c:pt idx="2717">
                  <c:v>43.968844477849501</c:v>
                </c:pt>
                <c:pt idx="2718">
                  <c:v>43.9741904216324</c:v>
                </c:pt>
                <c:pt idx="2719">
                  <c:v>43.979535705423501</c:v>
                </c:pt>
                <c:pt idx="2720">
                  <c:v>43.984880330192603</c:v>
                </c:pt>
                <c:pt idx="2721">
                  <c:v>43.990224296909602</c:v>
                </c:pt>
                <c:pt idx="2722">
                  <c:v>43.995567606544498</c:v>
                </c:pt>
                <c:pt idx="2723">
                  <c:v>44.000910260067201</c:v>
                </c:pt>
                <c:pt idx="2724">
                  <c:v>44.006252258447397</c:v>
                </c:pt>
                <c:pt idx="2725">
                  <c:v>44.011593602655203</c:v>
                </c:pt>
                <c:pt idx="2726">
                  <c:v>44.016934293660398</c:v>
                </c:pt>
                <c:pt idx="2727">
                  <c:v>44.0222743324329</c:v>
                </c:pt>
                <c:pt idx="2728">
                  <c:v>44.027613719942501</c:v>
                </c:pt>
                <c:pt idx="2729">
                  <c:v>44.032952457159297</c:v>
                </c:pt>
                <c:pt idx="2730">
                  <c:v>44.038290545053101</c:v>
                </c:pt>
                <c:pt idx="2731">
                  <c:v>44.043627984593797</c:v>
                </c:pt>
                <c:pt idx="2732">
                  <c:v>44.048964776751198</c:v>
                </c:pt>
                <c:pt idx="2733">
                  <c:v>44.054300922495301</c:v>
                </c:pt>
                <c:pt idx="2734">
                  <c:v>44.059636422795997</c:v>
                </c:pt>
                <c:pt idx="2735">
                  <c:v>44.064971278623197</c:v>
                </c:pt>
                <c:pt idx="2736">
                  <c:v>44.070305490946701</c:v>
                </c:pt>
                <c:pt idx="2737">
                  <c:v>44.0756390607364</c:v>
                </c:pt>
                <c:pt idx="2738">
                  <c:v>44.080971988962297</c:v>
                </c:pt>
                <c:pt idx="2739">
                  <c:v>44.086304276594198</c:v>
                </c:pt>
                <c:pt idx="2740">
                  <c:v>44.091635924602102</c:v>
                </c:pt>
                <c:pt idx="2741">
                  <c:v>44.096966933955798</c:v>
                </c:pt>
                <c:pt idx="2742">
                  <c:v>44.1022973056252</c:v>
                </c:pt>
                <c:pt idx="2743">
                  <c:v>44.107627040580198</c:v>
                </c:pt>
                <c:pt idx="2744">
                  <c:v>44.112956139790697</c:v>
                </c:pt>
                <c:pt idx="2745">
                  <c:v>44.118284604226702</c:v>
                </c:pt>
                <c:pt idx="2746">
                  <c:v>44.123612434857897</c:v>
                </c:pt>
                <c:pt idx="2747">
                  <c:v>44.128939632654301</c:v>
                </c:pt>
                <c:pt idx="2748">
                  <c:v>44.134266198585799</c:v>
                </c:pt>
                <c:pt idx="2749">
                  <c:v>44.139592133622301</c:v>
                </c:pt>
                <c:pt idx="2750">
                  <c:v>44.1449174387336</c:v>
                </c:pt>
                <c:pt idx="2751">
                  <c:v>44.150242114889799</c:v>
                </c:pt>
                <c:pt idx="2752">
                  <c:v>44.155566163060499</c:v>
                </c:pt>
                <c:pt idx="2753">
                  <c:v>44.160889584215901</c:v>
                </c:pt>
                <c:pt idx="2754">
                  <c:v>44.1662123793257</c:v>
                </c:pt>
                <c:pt idx="2755">
                  <c:v>44.171534549359798</c:v>
                </c:pt>
                <c:pt idx="2756">
                  <c:v>44.176856095288201</c:v>
                </c:pt>
                <c:pt idx="2757">
                  <c:v>44.182177018080701</c:v>
                </c:pt>
                <c:pt idx="2758">
                  <c:v>44.187497318707202</c:v>
                </c:pt>
                <c:pt idx="2759">
                  <c:v>44.192816998137701</c:v>
                </c:pt>
                <c:pt idx="2760">
                  <c:v>44.198136057341898</c:v>
                </c:pt>
                <c:pt idx="2761">
                  <c:v>44.203454497289897</c:v>
                </c:pt>
                <c:pt idx="2762">
                  <c:v>44.208772318951503</c:v>
                </c:pt>
                <c:pt idx="2763">
                  <c:v>44.2140895232966</c:v>
                </c:pt>
                <c:pt idx="2764">
                  <c:v>44.219406111295001</c:v>
                </c:pt>
                <c:pt idx="2765">
                  <c:v>44.224722083916802</c:v>
                </c:pt>
                <c:pt idx="2766">
                  <c:v>44.230037442131703</c:v>
                </c:pt>
                <c:pt idx="2767">
                  <c:v>44.235352186909701</c:v>
                </c:pt>
                <c:pt idx="2768">
                  <c:v>44.240666319220701</c:v>
                </c:pt>
                <c:pt idx="2769">
                  <c:v>44.245979840034501</c:v>
                </c:pt>
                <c:pt idx="2770">
                  <c:v>44.251292750321099</c:v>
                </c:pt>
                <c:pt idx="2771">
                  <c:v>44.2566050510503</c:v>
                </c:pt>
                <c:pt idx="2772">
                  <c:v>44.261916743192103</c:v>
                </c:pt>
                <c:pt idx="2773">
                  <c:v>44.267227827716297</c:v>
                </c:pt>
                <c:pt idx="2774">
                  <c:v>44.272538305592903</c:v>
                </c:pt>
                <c:pt idx="2775">
                  <c:v>44.277848177791697</c:v>
                </c:pt>
                <c:pt idx="2776">
                  <c:v>44.283157445282598</c:v>
                </c:pt>
                <c:pt idx="2777">
                  <c:v>44.288466109035497</c:v>
                </c:pt>
                <c:pt idx="2778">
                  <c:v>44.293774170020299</c:v>
                </c:pt>
                <c:pt idx="2779">
                  <c:v>44.299081629206903</c:v>
                </c:pt>
                <c:pt idx="2780">
                  <c:v>44.304388487565298</c:v>
                </c:pt>
                <c:pt idx="2781">
                  <c:v>44.309694746065198</c:v>
                </c:pt>
                <c:pt idx="2782">
                  <c:v>44.315000405676599</c:v>
                </c:pt>
                <c:pt idx="2783">
                  <c:v>44.320305467369401</c:v>
                </c:pt>
                <c:pt idx="2784">
                  <c:v>44.325609932113402</c:v>
                </c:pt>
                <c:pt idx="2785">
                  <c:v>44.330913800878598</c:v>
                </c:pt>
                <c:pt idx="2786">
                  <c:v>44.336217074634902</c:v>
                </c:pt>
                <c:pt idx="2787">
                  <c:v>44.341519754352198</c:v>
                </c:pt>
                <c:pt idx="2788">
                  <c:v>44.346821841000299</c:v>
                </c:pt>
                <c:pt idx="2789">
                  <c:v>44.352123335549102</c:v>
                </c:pt>
                <c:pt idx="2790">
                  <c:v>44.357424238968598</c:v>
                </c:pt>
                <c:pt idx="2791">
                  <c:v>44.362724552228599</c:v>
                </c:pt>
                <c:pt idx="2792">
                  <c:v>44.368024276299003</c:v>
                </c:pt>
                <c:pt idx="2793">
                  <c:v>44.373323412149801</c:v>
                </c:pt>
                <c:pt idx="2794">
                  <c:v>44.378621960750799</c:v>
                </c:pt>
                <c:pt idx="2795">
                  <c:v>44.3839199230719</c:v>
                </c:pt>
                <c:pt idx="2796">
                  <c:v>44.389217300082997</c:v>
                </c:pt>
                <c:pt idx="2797">
                  <c:v>44.394514092753901</c:v>
                </c:pt>
                <c:pt idx="2798">
                  <c:v>44.399810302054703</c:v>
                </c:pt>
                <c:pt idx="2799">
                  <c:v>44.405105928955201</c:v>
                </c:pt>
                <c:pt idx="2800">
                  <c:v>44.410400974425201</c:v>
                </c:pt>
                <c:pt idx="2801">
                  <c:v>44.4156954394347</c:v>
                </c:pt>
                <c:pt idx="2802">
                  <c:v>44.420989324953602</c:v>
                </c:pt>
                <c:pt idx="2803">
                  <c:v>44.4262826319518</c:v>
                </c:pt>
                <c:pt idx="2804">
                  <c:v>44.431575361399098</c:v>
                </c:pt>
                <c:pt idx="2805">
                  <c:v>44.436867514265501</c:v>
                </c:pt>
                <c:pt idx="2806">
                  <c:v>44.4421590915208</c:v>
                </c:pt>
                <c:pt idx="2807">
                  <c:v>44.447450094134901</c:v>
                </c:pt>
                <c:pt idx="2808">
                  <c:v>44.4527405230778</c:v>
                </c:pt>
                <c:pt idx="2809">
                  <c:v>44.458030379319297</c:v>
                </c:pt>
                <c:pt idx="2810">
                  <c:v>44.463319663829303</c:v>
                </c:pt>
                <c:pt idx="2811">
                  <c:v>44.468608377577802</c:v>
                </c:pt>
                <c:pt idx="2812">
                  <c:v>44.473896521534499</c:v>
                </c:pt>
                <c:pt idx="2813">
                  <c:v>44.479184096669499</c:v>
                </c:pt>
                <c:pt idx="2814">
                  <c:v>44.484471103952501</c:v>
                </c:pt>
                <c:pt idx="2815">
                  <c:v>44.489757544353601</c:v>
                </c:pt>
                <c:pt idx="2816">
                  <c:v>44.495043418842499</c:v>
                </c:pt>
                <c:pt idx="2817">
                  <c:v>44.500328728389199</c:v>
                </c:pt>
                <c:pt idx="2818">
                  <c:v>44.505613473963599</c:v>
                </c:pt>
                <c:pt idx="2819">
                  <c:v>44.510897656535597</c:v>
                </c:pt>
                <c:pt idx="2820">
                  <c:v>44.516181277074999</c:v>
                </c:pt>
                <c:pt idx="2821">
                  <c:v>44.521464336551801</c:v>
                </c:pt>
                <c:pt idx="2822">
                  <c:v>44.526746835935803</c:v>
                </c:pt>
                <c:pt idx="2823">
                  <c:v>44.532028776197002</c:v>
                </c:pt>
                <c:pt idx="2824">
                  <c:v>44.537310158305203</c:v>
                </c:pt>
                <c:pt idx="2825">
                  <c:v>44.542590983230397</c:v>
                </c:pt>
                <c:pt idx="2826">
                  <c:v>44.547871251942297</c:v>
                </c:pt>
                <c:pt idx="2827">
                  <c:v>44.553150965411</c:v>
                </c:pt>
                <c:pt idx="2828">
                  <c:v>44.558430124606403</c:v>
                </c:pt>
                <c:pt idx="2829">
                  <c:v>44.563708730498199</c:v>
                </c:pt>
                <c:pt idx="2830">
                  <c:v>44.568986784056399</c:v>
                </c:pt>
                <c:pt idx="2831">
                  <c:v>44.574264286250902</c:v>
                </c:pt>
                <c:pt idx="2832">
                  <c:v>44.579541238051704</c:v>
                </c:pt>
                <c:pt idx="2833">
                  <c:v>44.584817640428497</c:v>
                </c:pt>
                <c:pt idx="2834">
                  <c:v>44.590093494351301</c:v>
                </c:pt>
                <c:pt idx="2835">
                  <c:v>44.595368800789899</c:v>
                </c:pt>
                <c:pt idx="2836">
                  <c:v>44.600643560714403</c:v>
                </c:pt>
                <c:pt idx="2837">
                  <c:v>44.605917775094497</c:v>
                </c:pt>
                <c:pt idx="2838">
                  <c:v>44.611191444900101</c:v>
                </c:pt>
                <c:pt idx="2839">
                  <c:v>44.616464571101197</c:v>
                </c:pt>
                <c:pt idx="2840">
                  <c:v>44.621737154667699</c:v>
                </c:pt>
                <c:pt idx="2841">
                  <c:v>44.627009196569396</c:v>
                </c:pt>
                <c:pt idx="2842">
                  <c:v>44.632280697776203</c:v>
                </c:pt>
                <c:pt idx="2843">
                  <c:v>44.637551659258101</c:v>
                </c:pt>
                <c:pt idx="2844">
                  <c:v>44.642822081984903</c:v>
                </c:pt>
                <c:pt idx="2845">
                  <c:v>44.648091966926501</c:v>
                </c:pt>
                <c:pt idx="2846">
                  <c:v>44.653361315052798</c:v>
                </c:pt>
                <c:pt idx="2847">
                  <c:v>44.658630127333701</c:v>
                </c:pt>
                <c:pt idx="2848">
                  <c:v>44.663898404739101</c:v>
                </c:pt>
                <c:pt idx="2849">
                  <c:v>44.669166148238901</c:v>
                </c:pt>
                <c:pt idx="2850">
                  <c:v>44.674433358803</c:v>
                </c:pt>
                <c:pt idx="2851">
                  <c:v>44.679700037401297</c:v>
                </c:pt>
                <c:pt idx="2852">
                  <c:v>44.684966185003603</c:v>
                </c:pt>
                <c:pt idx="2853">
                  <c:v>44.690231802580001</c:v>
                </c:pt>
                <c:pt idx="2854">
                  <c:v>44.695496891100099</c:v>
                </c:pt>
                <c:pt idx="2855">
                  <c:v>44.700761451534099</c:v>
                </c:pt>
                <c:pt idx="2856">
                  <c:v>44.7060254848517</c:v>
                </c:pt>
                <c:pt idx="2857">
                  <c:v>44.711288992022801</c:v>
                </c:pt>
                <c:pt idx="2858">
                  <c:v>44.716551974017399</c:v>
                </c:pt>
                <c:pt idx="2859">
                  <c:v>44.721814431805299</c:v>
                </c:pt>
                <c:pt idx="2860">
                  <c:v>44.727076366356499</c:v>
                </c:pt>
                <c:pt idx="2861">
                  <c:v>44.732337778640797</c:v>
                </c:pt>
                <c:pt idx="2862">
                  <c:v>44.737598669627999</c:v>
                </c:pt>
                <c:pt idx="2863">
                  <c:v>44.742859040288202</c:v>
                </c:pt>
                <c:pt idx="2864">
                  <c:v>44.748118891591297</c:v>
                </c:pt>
                <c:pt idx="2865">
                  <c:v>44.753378224507003</c:v>
                </c:pt>
                <c:pt idx="2866">
                  <c:v>44.758637040005297</c:v>
                </c:pt>
                <c:pt idx="2867">
                  <c:v>44.763895339055999</c:v>
                </c:pt>
                <c:pt idx="2868">
                  <c:v>44.769153122629199</c:v>
                </c:pt>
                <c:pt idx="2869">
                  <c:v>44.774410391694701</c:v>
                </c:pt>
                <c:pt idx="2870">
                  <c:v>44.779667147222298</c:v>
                </c:pt>
                <c:pt idx="2871">
                  <c:v>44.784923390182001</c:v>
                </c:pt>
                <c:pt idx="2872">
                  <c:v>44.790179121543602</c:v>
                </c:pt>
                <c:pt idx="2873">
                  <c:v>44.795434342277098</c:v>
                </c:pt>
                <c:pt idx="2874">
                  <c:v>44.800689053352301</c:v>
                </c:pt>
                <c:pt idx="2875">
                  <c:v>44.805943255739201</c:v>
                </c:pt>
                <c:pt idx="2876">
                  <c:v>44.811196950407599</c:v>
                </c:pt>
                <c:pt idx="2877">
                  <c:v>44.816450138327497</c:v>
                </c:pt>
                <c:pt idx="2878">
                  <c:v>44.821702820468602</c:v>
                </c:pt>
                <c:pt idx="2879">
                  <c:v>44.826954997801003</c:v>
                </c:pt>
                <c:pt idx="2880">
                  <c:v>44.8322066712945</c:v>
                </c:pt>
                <c:pt idx="2881">
                  <c:v>44.837457841918997</c:v>
                </c:pt>
                <c:pt idx="2882">
                  <c:v>44.8427085106444</c:v>
                </c:pt>
                <c:pt idx="2883">
                  <c:v>44.847958678440598</c:v>
                </c:pt>
                <c:pt idx="2884">
                  <c:v>44.853208346277498</c:v>
                </c:pt>
                <c:pt idx="2885">
                  <c:v>44.858457515124996</c:v>
                </c:pt>
                <c:pt idx="2886">
                  <c:v>44.8637061859529</c:v>
                </c:pt>
                <c:pt idx="2887">
                  <c:v>44.868954359731198</c:v>
                </c:pt>
                <c:pt idx="2888">
                  <c:v>44.874202037429797</c:v>
                </c:pt>
                <c:pt idx="2889">
                  <c:v>44.8794492200186</c:v>
                </c:pt>
                <c:pt idx="2890">
                  <c:v>44.8846959084673</c:v>
                </c:pt>
                <c:pt idx="2891">
                  <c:v>44.889942103746101</c:v>
                </c:pt>
                <c:pt idx="2892">
                  <c:v>44.895187806824701</c:v>
                </c:pt>
                <c:pt idx="2893">
                  <c:v>44.900433018672999</c:v>
                </c:pt>
                <c:pt idx="2894">
                  <c:v>44.905677740260899</c:v>
                </c:pt>
                <c:pt idx="2895">
                  <c:v>44.910921972558398</c:v>
                </c:pt>
                <c:pt idx="2896">
                  <c:v>44.916165716535303</c:v>
                </c:pt>
                <c:pt idx="2897">
                  <c:v>44.921408973161498</c:v>
                </c:pt>
                <c:pt idx="2898">
                  <c:v>44.9266517434069</c:v>
                </c:pt>
                <c:pt idx="2899">
                  <c:v>44.931894028241402</c:v>
                </c:pt>
                <c:pt idx="2900">
                  <c:v>44.937135828634901</c:v>
                </c:pt>
                <c:pt idx="2901">
                  <c:v>44.942377145557302</c:v>
                </c:pt>
                <c:pt idx="2902">
                  <c:v>44.947617979978503</c:v>
                </c:pt>
                <c:pt idx="2903">
                  <c:v>44.952858332868303</c:v>
                </c:pt>
                <c:pt idx="2904">
                  <c:v>44.958098205196798</c:v>
                </c:pt>
                <c:pt idx="2905">
                  <c:v>44.963337597933602</c:v>
                </c:pt>
                <c:pt idx="2906">
                  <c:v>44.968576512048898</c:v>
                </c:pt>
                <c:pt idx="2907">
                  <c:v>44.973814948512398</c:v>
                </c:pt>
                <c:pt idx="2908">
                  <c:v>44.979052908294001</c:v>
                </c:pt>
                <c:pt idx="2909">
                  <c:v>44.984290392363697</c:v>
                </c:pt>
                <c:pt idx="2910">
                  <c:v>44.989527401691397</c:v>
                </c:pt>
                <c:pt idx="2911">
                  <c:v>44.994763937246802</c:v>
                </c:pt>
                <c:pt idx="2912">
                  <c:v>45</c:v>
                </c:pt>
                <c:pt idx="2913">
                  <c:v>45.005235445840803</c:v>
                </c:pt>
                <c:pt idx="2914">
                  <c:v>45.0104701300125</c:v>
                </c:pt>
                <c:pt idx="2915">
                  <c:v>45.015704052515197</c:v>
                </c:pt>
                <c:pt idx="2916">
                  <c:v>45.020937213348702</c:v>
                </c:pt>
                <c:pt idx="2917">
                  <c:v>45.0261696125132</c:v>
                </c:pt>
                <c:pt idx="2918">
                  <c:v>45.031401250008599</c:v>
                </c:pt>
                <c:pt idx="2919">
                  <c:v>45.036632125834899</c:v>
                </c:pt>
                <c:pt idx="2920">
                  <c:v>45.041862239992099</c:v>
                </c:pt>
                <c:pt idx="2921">
                  <c:v>45.047091592480299</c:v>
                </c:pt>
                <c:pt idx="2922">
                  <c:v>45.0523201832994</c:v>
                </c:pt>
                <c:pt idx="2923">
                  <c:v>45.057548012449303</c:v>
                </c:pt>
                <c:pt idx="2924">
                  <c:v>45.062775079930297</c:v>
                </c:pt>
                <c:pt idx="2925">
                  <c:v>45.0680013857421</c:v>
                </c:pt>
                <c:pt idx="2926">
                  <c:v>45.073226929884797</c:v>
                </c:pt>
                <c:pt idx="2927">
                  <c:v>45.0784517123585</c:v>
                </c:pt>
                <c:pt idx="2928">
                  <c:v>45.083675733163098</c:v>
                </c:pt>
                <c:pt idx="2929">
                  <c:v>45.088898992298603</c:v>
                </c:pt>
                <c:pt idx="2930">
                  <c:v>45.094121489765001</c:v>
                </c:pt>
                <c:pt idx="2931">
                  <c:v>45.099343225562301</c:v>
                </c:pt>
                <c:pt idx="2932">
                  <c:v>45.1045641996906</c:v>
                </c:pt>
                <c:pt idx="2933">
                  <c:v>45.1097844121498</c:v>
                </c:pt>
                <c:pt idx="2934">
                  <c:v>45.115003862939901</c:v>
                </c:pt>
                <c:pt idx="2935">
                  <c:v>45.120222552060902</c:v>
                </c:pt>
                <c:pt idx="2936">
                  <c:v>45.125440479512797</c:v>
                </c:pt>
                <c:pt idx="2937">
                  <c:v>45.130657645295599</c:v>
                </c:pt>
                <c:pt idx="2938">
                  <c:v>45.135874049409402</c:v>
                </c:pt>
                <c:pt idx="2939">
                  <c:v>45.141089691854098</c:v>
                </c:pt>
                <c:pt idx="2940">
                  <c:v>45.146304572629703</c:v>
                </c:pt>
                <c:pt idx="2941">
                  <c:v>45.1515186917362</c:v>
                </c:pt>
                <c:pt idx="2942">
                  <c:v>45.156732049173698</c:v>
                </c:pt>
                <c:pt idx="2943">
                  <c:v>45.161944644941997</c:v>
                </c:pt>
                <c:pt idx="2944">
                  <c:v>45.167156479041303</c:v>
                </c:pt>
                <c:pt idx="2945">
                  <c:v>45.172367551471503</c:v>
                </c:pt>
                <c:pt idx="2946">
                  <c:v>45.177577862232603</c:v>
                </c:pt>
                <c:pt idx="2947">
                  <c:v>45.182787411324703</c:v>
                </c:pt>
                <c:pt idx="2948">
                  <c:v>45.187996198747598</c:v>
                </c:pt>
                <c:pt idx="2949">
                  <c:v>45.1932042245015</c:v>
                </c:pt>
                <c:pt idx="2950">
                  <c:v>45.198411488586302</c:v>
                </c:pt>
                <c:pt idx="2951">
                  <c:v>45.203617991001998</c:v>
                </c:pt>
                <c:pt idx="2952">
                  <c:v>45.208823731748602</c:v>
                </c:pt>
                <c:pt idx="2953">
                  <c:v>45.214028710826199</c:v>
                </c:pt>
                <c:pt idx="2954">
                  <c:v>45.219232928234703</c:v>
                </c:pt>
                <c:pt idx="2955">
                  <c:v>45.224436383974002</c:v>
                </c:pt>
                <c:pt idx="2956">
                  <c:v>45.2296390780444</c:v>
                </c:pt>
                <c:pt idx="2957">
                  <c:v>45.234841010445599</c:v>
                </c:pt>
                <c:pt idx="2958">
                  <c:v>45.240042181177699</c:v>
                </c:pt>
                <c:pt idx="2959">
                  <c:v>45.2452425902408</c:v>
                </c:pt>
                <c:pt idx="2960">
                  <c:v>45.2504422376348</c:v>
                </c:pt>
                <c:pt idx="2961">
                  <c:v>45.255641123359702</c:v>
                </c:pt>
                <c:pt idx="2962">
                  <c:v>45.260839247415497</c:v>
                </c:pt>
                <c:pt idx="2963">
                  <c:v>45.2660366098022</c:v>
                </c:pt>
                <c:pt idx="2964">
                  <c:v>45.271233210519902</c:v>
                </c:pt>
                <c:pt idx="2965">
                  <c:v>45.276429049568399</c:v>
                </c:pt>
                <c:pt idx="2966">
                  <c:v>45.281624126947897</c:v>
                </c:pt>
                <c:pt idx="2967">
                  <c:v>45.286818442658301</c:v>
                </c:pt>
                <c:pt idx="2968">
                  <c:v>45.292011996699699</c:v>
                </c:pt>
                <c:pt idx="2969">
                  <c:v>45.297204789071898</c:v>
                </c:pt>
                <c:pt idx="2970">
                  <c:v>45.302396819775097</c:v>
                </c:pt>
                <c:pt idx="2971">
                  <c:v>45.307588088809197</c:v>
                </c:pt>
                <c:pt idx="2972">
                  <c:v>45.312778596174198</c:v>
                </c:pt>
                <c:pt idx="2973">
                  <c:v>45.317968341870099</c:v>
                </c:pt>
                <c:pt idx="2974">
                  <c:v>45.323157325896901</c:v>
                </c:pt>
                <c:pt idx="2975">
                  <c:v>45.328345548254703</c:v>
                </c:pt>
                <c:pt idx="2976">
                  <c:v>45.333533008943398</c:v>
                </c:pt>
                <c:pt idx="2977">
                  <c:v>45.338719707963001</c:v>
                </c:pt>
                <c:pt idx="2978">
                  <c:v>45.343905645313498</c:v>
                </c:pt>
                <c:pt idx="2979">
                  <c:v>45.349090820994903</c:v>
                </c:pt>
                <c:pt idx="2980">
                  <c:v>45.3542752350073</c:v>
                </c:pt>
                <c:pt idx="2981">
                  <c:v>45.359458887350499</c:v>
                </c:pt>
                <c:pt idx="2982">
                  <c:v>45.364641778024698</c:v>
                </c:pt>
                <c:pt idx="2983">
                  <c:v>45.369823907029797</c:v>
                </c:pt>
                <c:pt idx="2984">
                  <c:v>45.375005274365897</c:v>
                </c:pt>
                <c:pt idx="2985">
                  <c:v>45.380185880032798</c:v>
                </c:pt>
                <c:pt idx="2986">
                  <c:v>45.385365724030699</c:v>
                </c:pt>
                <c:pt idx="2987">
                  <c:v>45.3905448063595</c:v>
                </c:pt>
                <c:pt idx="2988">
                  <c:v>45.395723127019203</c:v>
                </c:pt>
                <c:pt idx="2989">
                  <c:v>45.400900686009798</c:v>
                </c:pt>
                <c:pt idx="2990">
                  <c:v>45.406077483331302</c:v>
                </c:pt>
                <c:pt idx="2991">
                  <c:v>45.411253518983798</c:v>
                </c:pt>
                <c:pt idx="2992">
                  <c:v>45.416428792967203</c:v>
                </c:pt>
                <c:pt idx="2993">
                  <c:v>45.421603305281501</c:v>
                </c:pt>
                <c:pt idx="2994">
                  <c:v>45.426777055926699</c:v>
                </c:pt>
                <c:pt idx="2995">
                  <c:v>45.431950044902798</c:v>
                </c:pt>
                <c:pt idx="2996">
                  <c:v>45.437122272209898</c:v>
                </c:pt>
                <c:pt idx="2997">
                  <c:v>45.442293737847798</c:v>
                </c:pt>
                <c:pt idx="2998">
                  <c:v>45.447464441816699</c:v>
                </c:pt>
                <c:pt idx="2999">
                  <c:v>45.4526343841165</c:v>
                </c:pt>
                <c:pt idx="3000">
                  <c:v>45.457803564747302</c:v>
                </c:pt>
                <c:pt idx="3001">
                  <c:v>45.462971983708897</c:v>
                </c:pt>
                <c:pt idx="3002">
                  <c:v>45.4681396410015</c:v>
                </c:pt>
                <c:pt idx="3003">
                  <c:v>45.473306536624897</c:v>
                </c:pt>
                <c:pt idx="3004">
                  <c:v>45.4784726705794</c:v>
                </c:pt>
                <c:pt idx="3005">
                  <c:v>45.483638042864698</c:v>
                </c:pt>
                <c:pt idx="3006">
                  <c:v>45.488802653480903</c:v>
                </c:pt>
                <c:pt idx="3007">
                  <c:v>45.493966502428101</c:v>
                </c:pt>
                <c:pt idx="3008">
                  <c:v>45.499129589706101</c:v>
                </c:pt>
                <c:pt idx="3009">
                  <c:v>45.5042919153151</c:v>
                </c:pt>
                <c:pt idx="3010">
                  <c:v>45.509453479255001</c:v>
                </c:pt>
                <c:pt idx="3011">
                  <c:v>45.514614281525901</c:v>
                </c:pt>
                <c:pt idx="3012">
                  <c:v>45.519774322127603</c:v>
                </c:pt>
                <c:pt idx="3013">
                  <c:v>45.524933601060297</c:v>
                </c:pt>
                <c:pt idx="3014">
                  <c:v>45.5300921183239</c:v>
                </c:pt>
                <c:pt idx="3015">
                  <c:v>45.535249873918403</c:v>
                </c:pt>
                <c:pt idx="3016">
                  <c:v>45.540406867843799</c:v>
                </c:pt>
                <c:pt idx="3017">
                  <c:v>45.545563100100203</c:v>
                </c:pt>
                <c:pt idx="3018">
                  <c:v>45.550718570687401</c:v>
                </c:pt>
                <c:pt idx="3019">
                  <c:v>45.555873279605599</c:v>
                </c:pt>
                <c:pt idx="3020">
                  <c:v>45.561027226854698</c:v>
                </c:pt>
                <c:pt idx="3021">
                  <c:v>45.566180412434697</c:v>
                </c:pt>
                <c:pt idx="3022">
                  <c:v>45.571332836345697</c:v>
                </c:pt>
                <c:pt idx="3023">
                  <c:v>45.576484498587497</c:v>
                </c:pt>
                <c:pt idx="3024">
                  <c:v>45.581635399160298</c:v>
                </c:pt>
                <c:pt idx="3025">
                  <c:v>45.586785538063999</c:v>
                </c:pt>
                <c:pt idx="3026">
                  <c:v>45.591934915298602</c:v>
                </c:pt>
                <c:pt idx="3027">
                  <c:v>45.597083530864097</c:v>
                </c:pt>
                <c:pt idx="3028">
                  <c:v>45.6022313847606</c:v>
                </c:pt>
                <c:pt idx="3029">
                  <c:v>45.607378476987897</c:v>
                </c:pt>
                <c:pt idx="3030">
                  <c:v>45.612524807546201</c:v>
                </c:pt>
                <c:pt idx="3031">
                  <c:v>45.617670376435399</c:v>
                </c:pt>
                <c:pt idx="3032">
                  <c:v>45.622815183655597</c:v>
                </c:pt>
                <c:pt idx="3033">
                  <c:v>45.627959229206603</c:v>
                </c:pt>
                <c:pt idx="3034">
                  <c:v>45.633102513088602</c:v>
                </c:pt>
                <c:pt idx="3035">
                  <c:v>45.638245035301402</c:v>
                </c:pt>
                <c:pt idx="3036">
                  <c:v>45.643386795845203</c:v>
                </c:pt>
                <c:pt idx="3037">
                  <c:v>45.648527794720003</c:v>
                </c:pt>
                <c:pt idx="3038">
                  <c:v>45.653668031925598</c:v>
                </c:pt>
                <c:pt idx="3039">
                  <c:v>45.6588075074621</c:v>
                </c:pt>
                <c:pt idx="3040">
                  <c:v>45.663946221329603</c:v>
                </c:pt>
                <c:pt idx="3041">
                  <c:v>45.669084173527999</c:v>
                </c:pt>
                <c:pt idx="3042">
                  <c:v>45.674221364057303</c:v>
                </c:pt>
                <c:pt idx="3043">
                  <c:v>45.6793577929176</c:v>
                </c:pt>
                <c:pt idx="3044">
                  <c:v>45.684493460108698</c:v>
                </c:pt>
                <c:pt idx="3045">
                  <c:v>45.689628365630803</c:v>
                </c:pt>
                <c:pt idx="3046">
                  <c:v>45.694762509483802</c:v>
                </c:pt>
                <c:pt idx="3047">
                  <c:v>45.699895891667701</c:v>
                </c:pt>
                <c:pt idx="3048">
                  <c:v>45.705028512182501</c:v>
                </c:pt>
                <c:pt idx="3049">
                  <c:v>45.710160371028202</c:v>
                </c:pt>
                <c:pt idx="3050">
                  <c:v>45.715291468204903</c:v>
                </c:pt>
                <c:pt idx="3051">
                  <c:v>45.720421803712497</c:v>
                </c:pt>
                <c:pt idx="3052">
                  <c:v>45.725551377551</c:v>
                </c:pt>
                <c:pt idx="3053">
                  <c:v>45.730680189720402</c:v>
                </c:pt>
                <c:pt idx="3054">
                  <c:v>45.735808240220699</c:v>
                </c:pt>
                <c:pt idx="3055">
                  <c:v>45.740935529052003</c:v>
                </c:pt>
                <c:pt idx="3056">
                  <c:v>45.7460620562141</c:v>
                </c:pt>
                <c:pt idx="3057">
                  <c:v>45.751187821707198</c:v>
                </c:pt>
                <c:pt idx="3058">
                  <c:v>45.756312825531197</c:v>
                </c:pt>
                <c:pt idx="3059">
                  <c:v>45.761437067686202</c:v>
                </c:pt>
                <c:pt idx="3060">
                  <c:v>45.766560548172002</c:v>
                </c:pt>
                <c:pt idx="3061">
                  <c:v>45.771683266988802</c:v>
                </c:pt>
                <c:pt idx="3062">
                  <c:v>45.776805224136503</c:v>
                </c:pt>
                <c:pt idx="3063">
                  <c:v>45.781926419615097</c:v>
                </c:pt>
                <c:pt idx="3064">
                  <c:v>45.787046853424599</c:v>
                </c:pt>
                <c:pt idx="3065">
                  <c:v>45.792166525565001</c:v>
                </c:pt>
                <c:pt idx="3066">
                  <c:v>45.797285436036397</c:v>
                </c:pt>
                <c:pt idx="3067">
                  <c:v>45.8024035848387</c:v>
                </c:pt>
                <c:pt idx="3068">
                  <c:v>45.807520971971897</c:v>
                </c:pt>
                <c:pt idx="3069">
                  <c:v>45.812637597436002</c:v>
                </c:pt>
                <c:pt idx="3070">
                  <c:v>45.817753461231</c:v>
                </c:pt>
                <c:pt idx="3071">
                  <c:v>45.822868563356899</c:v>
                </c:pt>
                <c:pt idx="3072">
                  <c:v>45.827982903813798</c:v>
                </c:pt>
                <c:pt idx="3073">
                  <c:v>45.833096482601597</c:v>
                </c:pt>
                <c:pt idx="3074">
                  <c:v>45.838209299720297</c:v>
                </c:pt>
                <c:pt idx="3075">
                  <c:v>45.843321355169898</c:v>
                </c:pt>
                <c:pt idx="3076">
                  <c:v>45.848432648950499</c:v>
                </c:pt>
                <c:pt idx="3077">
                  <c:v>45.853543181062001</c:v>
                </c:pt>
                <c:pt idx="3078">
                  <c:v>45.858652951504297</c:v>
                </c:pt>
                <c:pt idx="3079">
                  <c:v>45.8637619602776</c:v>
                </c:pt>
                <c:pt idx="3080">
                  <c:v>45.868870207381903</c:v>
                </c:pt>
                <c:pt idx="3081">
                  <c:v>45.873977692817</c:v>
                </c:pt>
                <c:pt idx="3082">
                  <c:v>45.879084416583098</c:v>
                </c:pt>
                <c:pt idx="3083">
                  <c:v>45.884190378680003</c:v>
                </c:pt>
                <c:pt idx="3084">
                  <c:v>45.889295579107902</c:v>
                </c:pt>
                <c:pt idx="3085">
                  <c:v>45.894400017866701</c:v>
                </c:pt>
                <c:pt idx="3086">
                  <c:v>45.899503694956501</c:v>
                </c:pt>
                <c:pt idx="3087">
                  <c:v>45.904606610377101</c:v>
                </c:pt>
                <c:pt idx="3088">
                  <c:v>45.909708764128702</c:v>
                </c:pt>
                <c:pt idx="3089">
                  <c:v>45.914810156211203</c:v>
                </c:pt>
                <c:pt idx="3090">
                  <c:v>45.919910786624598</c:v>
                </c:pt>
                <c:pt idx="3091">
                  <c:v>45.925010655368901</c:v>
                </c:pt>
                <c:pt idx="3092">
                  <c:v>45.930109762444197</c:v>
                </c:pt>
                <c:pt idx="3093">
                  <c:v>45.935208107850301</c:v>
                </c:pt>
                <c:pt idx="3094">
                  <c:v>45.940305691587398</c:v>
                </c:pt>
                <c:pt idx="3095">
                  <c:v>45.945402513655402</c:v>
                </c:pt>
                <c:pt idx="3096">
                  <c:v>45.950498574054301</c:v>
                </c:pt>
                <c:pt idx="3097">
                  <c:v>45.955593872784199</c:v>
                </c:pt>
                <c:pt idx="3098">
                  <c:v>45.960688409844899</c:v>
                </c:pt>
                <c:pt idx="3099">
                  <c:v>45.965782185236598</c:v>
                </c:pt>
                <c:pt idx="3100">
                  <c:v>45.970875198959199</c:v>
                </c:pt>
                <c:pt idx="3101">
                  <c:v>45.9759674510127</c:v>
                </c:pt>
                <c:pt idx="3102">
                  <c:v>45.981058941397102</c:v>
                </c:pt>
                <c:pt idx="3103">
                  <c:v>45.986149670112503</c:v>
                </c:pt>
                <c:pt idx="3104">
                  <c:v>45.991239637158699</c:v>
                </c:pt>
                <c:pt idx="3105">
                  <c:v>45.996328842535902</c:v>
                </c:pt>
                <c:pt idx="3106">
                  <c:v>46.001417286243999</c:v>
                </c:pt>
                <c:pt idx="3107">
                  <c:v>46.006504968283103</c:v>
                </c:pt>
                <c:pt idx="3108">
                  <c:v>46.011591888653001</c:v>
                </c:pt>
                <c:pt idx="3109">
                  <c:v>46.016678047353899</c:v>
                </c:pt>
                <c:pt idx="3110">
                  <c:v>46.021763444385599</c:v>
                </c:pt>
                <c:pt idx="3111">
                  <c:v>46.026848079748298</c:v>
                </c:pt>
                <c:pt idx="3112">
                  <c:v>46.031931953441998</c:v>
                </c:pt>
                <c:pt idx="3113">
                  <c:v>46.037015065466498</c:v>
                </c:pt>
                <c:pt idx="3114">
                  <c:v>46.042097415821999</c:v>
                </c:pt>
                <c:pt idx="3115">
                  <c:v>46.047179004508301</c:v>
                </c:pt>
                <c:pt idx="3116">
                  <c:v>46.052259831525603</c:v>
                </c:pt>
                <c:pt idx="3117">
                  <c:v>46.057339896873799</c:v>
                </c:pt>
                <c:pt idx="3118">
                  <c:v>46.062419200553002</c:v>
                </c:pt>
                <c:pt idx="3119">
                  <c:v>46.067497742562999</c:v>
                </c:pt>
                <c:pt idx="3120">
                  <c:v>46.072575522904003</c:v>
                </c:pt>
                <c:pt idx="3121">
                  <c:v>46.077652541575901</c:v>
                </c:pt>
                <c:pt idx="3122">
                  <c:v>46.0827287985787</c:v>
                </c:pt>
                <c:pt idx="3123">
                  <c:v>46.087804293912399</c:v>
                </c:pt>
                <c:pt idx="3124">
                  <c:v>46.092879027576998</c:v>
                </c:pt>
                <c:pt idx="3125">
                  <c:v>46.097952999572598</c:v>
                </c:pt>
                <c:pt idx="3126">
                  <c:v>46.103026209899099</c:v>
                </c:pt>
                <c:pt idx="3127">
                  <c:v>46.1080986585565</c:v>
                </c:pt>
                <c:pt idx="3128">
                  <c:v>46.113170345544802</c:v>
                </c:pt>
                <c:pt idx="3129">
                  <c:v>46.118241270863997</c:v>
                </c:pt>
                <c:pt idx="3130">
                  <c:v>46.1233114345142</c:v>
                </c:pt>
                <c:pt idx="3131">
                  <c:v>46.128380836495197</c:v>
                </c:pt>
                <c:pt idx="3132">
                  <c:v>46.133449476807201</c:v>
                </c:pt>
                <c:pt idx="3133">
                  <c:v>46.138517355450098</c:v>
                </c:pt>
                <c:pt idx="3134">
                  <c:v>46.143584472424003</c:v>
                </c:pt>
                <c:pt idx="3135">
                  <c:v>46.148650827728702</c:v>
                </c:pt>
                <c:pt idx="3136">
                  <c:v>46.1537164213644</c:v>
                </c:pt>
                <c:pt idx="3137">
                  <c:v>46.158781253331</c:v>
                </c:pt>
                <c:pt idx="3138">
                  <c:v>46.1638453236285</c:v>
                </c:pt>
                <c:pt idx="3139">
                  <c:v>46.168908632256901</c:v>
                </c:pt>
                <c:pt idx="3140">
                  <c:v>46.173971179216203</c:v>
                </c:pt>
                <c:pt idx="3141">
                  <c:v>46.179032964506497</c:v>
                </c:pt>
                <c:pt idx="3142">
                  <c:v>46.1840939881277</c:v>
                </c:pt>
                <c:pt idx="3143">
                  <c:v>46.189154250079802</c:v>
                </c:pt>
                <c:pt idx="3144">
                  <c:v>46.194213750362799</c:v>
                </c:pt>
                <c:pt idx="3145">
                  <c:v>46.199272488976703</c:v>
                </c:pt>
                <c:pt idx="3146">
                  <c:v>46.204330465921601</c:v>
                </c:pt>
                <c:pt idx="3147">
                  <c:v>46.209387681197299</c:v>
                </c:pt>
                <c:pt idx="3148">
                  <c:v>46.214444134803998</c:v>
                </c:pt>
                <c:pt idx="3149">
                  <c:v>46.219499826741597</c:v>
                </c:pt>
                <c:pt idx="3150">
                  <c:v>46.224554757010203</c:v>
                </c:pt>
                <c:pt idx="3151">
                  <c:v>46.229608925609597</c:v>
                </c:pt>
                <c:pt idx="3152">
                  <c:v>46.234662332539997</c:v>
                </c:pt>
                <c:pt idx="3153">
                  <c:v>46.239714977801299</c:v>
                </c:pt>
                <c:pt idx="3154">
                  <c:v>46.244766861393501</c:v>
                </c:pt>
                <c:pt idx="3155">
                  <c:v>46.249817983316603</c:v>
                </c:pt>
                <c:pt idx="3156">
                  <c:v>46.2548683435706</c:v>
                </c:pt>
                <c:pt idx="3157">
                  <c:v>46.259917942155603</c:v>
                </c:pt>
                <c:pt idx="3158">
                  <c:v>46.2649667790715</c:v>
                </c:pt>
                <c:pt idx="3159">
                  <c:v>46.270014854318198</c:v>
                </c:pt>
                <c:pt idx="3160">
                  <c:v>46.275062167896003</c:v>
                </c:pt>
                <c:pt idx="3161">
                  <c:v>46.280108719804602</c:v>
                </c:pt>
                <c:pt idx="3162">
                  <c:v>46.285154510044102</c:v>
                </c:pt>
                <c:pt idx="3163">
                  <c:v>46.290199538614601</c:v>
                </c:pt>
                <c:pt idx="3164">
                  <c:v>46.295243805516002</c:v>
                </c:pt>
                <c:pt idx="3165">
                  <c:v>46.300287310748303</c:v>
                </c:pt>
                <c:pt idx="3166">
                  <c:v>46.305330054311497</c:v>
                </c:pt>
                <c:pt idx="3167">
                  <c:v>46.310372036205699</c:v>
                </c:pt>
                <c:pt idx="3168">
                  <c:v>46.315413256430702</c:v>
                </c:pt>
                <c:pt idx="3169">
                  <c:v>46.320453714986698</c:v>
                </c:pt>
                <c:pt idx="3170">
                  <c:v>46.325493411873602</c:v>
                </c:pt>
                <c:pt idx="3171">
                  <c:v>46.330532347091399</c:v>
                </c:pt>
                <c:pt idx="3172">
                  <c:v>46.335570520640204</c:v>
                </c:pt>
                <c:pt idx="3173">
                  <c:v>46.340607932519802</c:v>
                </c:pt>
                <c:pt idx="3174">
                  <c:v>46.345644582730401</c:v>
                </c:pt>
                <c:pt idx="3175">
                  <c:v>46.3506804712719</c:v>
                </c:pt>
                <c:pt idx="3176">
                  <c:v>46.3557155981443</c:v>
                </c:pt>
                <c:pt idx="3177">
                  <c:v>46.3607499633477</c:v>
                </c:pt>
                <c:pt idx="3178">
                  <c:v>46.365783566881902</c:v>
                </c:pt>
                <c:pt idx="3179">
                  <c:v>46.370816408747103</c:v>
                </c:pt>
                <c:pt idx="3180">
                  <c:v>46.375848488943198</c:v>
                </c:pt>
                <c:pt idx="3181">
                  <c:v>46.380879807470201</c:v>
                </c:pt>
                <c:pt idx="3182">
                  <c:v>46.385910364328097</c:v>
                </c:pt>
                <c:pt idx="3183">
                  <c:v>46.390940159516902</c:v>
                </c:pt>
                <c:pt idx="3184">
                  <c:v>46.395969193036699</c:v>
                </c:pt>
                <c:pt idx="3185">
                  <c:v>46.400997464887404</c:v>
                </c:pt>
                <c:pt idx="3186">
                  <c:v>46.406024975069002</c:v>
                </c:pt>
                <c:pt idx="3187">
                  <c:v>46.411051723581501</c:v>
                </c:pt>
                <c:pt idx="3188">
                  <c:v>46.416077710424901</c:v>
                </c:pt>
                <c:pt idx="3189">
                  <c:v>46.421102935599301</c:v>
                </c:pt>
                <c:pt idx="3190">
                  <c:v>46.426127399104601</c:v>
                </c:pt>
                <c:pt idx="3191">
                  <c:v>46.431151100940703</c:v>
                </c:pt>
                <c:pt idx="3192">
                  <c:v>46.436174041107897</c:v>
                </c:pt>
                <c:pt idx="3193">
                  <c:v>46.441196219605899</c:v>
                </c:pt>
                <c:pt idx="3194">
                  <c:v>46.446217636434803</c:v>
                </c:pt>
                <c:pt idx="3195">
                  <c:v>46.451238291594699</c:v>
                </c:pt>
                <c:pt idx="3196">
                  <c:v>46.456258185085503</c:v>
                </c:pt>
                <c:pt idx="3197">
                  <c:v>46.4612773169072</c:v>
                </c:pt>
                <c:pt idx="3198">
                  <c:v>46.466295687059798</c:v>
                </c:pt>
                <c:pt idx="3199">
                  <c:v>46.471313295543403</c:v>
                </c:pt>
                <c:pt idx="3200">
                  <c:v>46.476330142357803</c:v>
                </c:pt>
                <c:pt idx="3201">
                  <c:v>46.481346227503202</c:v>
                </c:pt>
                <c:pt idx="3202">
                  <c:v>46.486361550979503</c:v>
                </c:pt>
                <c:pt idx="3203">
                  <c:v>46.491376112786703</c:v>
                </c:pt>
                <c:pt idx="3204">
                  <c:v>46.496389912924798</c:v>
                </c:pt>
                <c:pt idx="3205">
                  <c:v>46.501402951393899</c:v>
                </c:pt>
                <c:pt idx="3206">
                  <c:v>46.506415228193902</c:v>
                </c:pt>
                <c:pt idx="3207">
                  <c:v>46.511426743324797</c:v>
                </c:pt>
                <c:pt idx="3208">
                  <c:v>46.516437496786601</c:v>
                </c:pt>
                <c:pt idx="3209">
                  <c:v>46.521447488579298</c:v>
                </c:pt>
                <c:pt idx="3210">
                  <c:v>46.526456718703002</c:v>
                </c:pt>
                <c:pt idx="3211">
                  <c:v>46.531465187157501</c:v>
                </c:pt>
                <c:pt idx="3212">
                  <c:v>46.536472893942999</c:v>
                </c:pt>
                <c:pt idx="3213">
                  <c:v>46.541479839059399</c:v>
                </c:pt>
                <c:pt idx="3214">
                  <c:v>46.546486022506699</c:v>
                </c:pt>
                <c:pt idx="3215">
                  <c:v>46.551491444284999</c:v>
                </c:pt>
                <c:pt idx="3216">
                  <c:v>46.5564961043941</c:v>
                </c:pt>
                <c:pt idx="3217">
                  <c:v>46.561500002834201</c:v>
                </c:pt>
                <c:pt idx="3218">
                  <c:v>46.566503139605203</c:v>
                </c:pt>
                <c:pt idx="3219">
                  <c:v>46.571505514707098</c:v>
                </c:pt>
                <c:pt idx="3220">
                  <c:v>46.576507128140001</c:v>
                </c:pt>
                <c:pt idx="3221">
                  <c:v>46.581507979903698</c:v>
                </c:pt>
                <c:pt idx="3222">
                  <c:v>46.586508069998402</c:v>
                </c:pt>
                <c:pt idx="3223">
                  <c:v>46.591507398424</c:v>
                </c:pt>
                <c:pt idx="3224">
                  <c:v>46.596505965180498</c:v>
                </c:pt>
                <c:pt idx="3225">
                  <c:v>46.601503770267897</c:v>
                </c:pt>
                <c:pt idx="3226">
                  <c:v>46.606500813686203</c:v>
                </c:pt>
                <c:pt idx="3227">
                  <c:v>46.611497095435503</c:v>
                </c:pt>
                <c:pt idx="3228">
                  <c:v>46.616492615515703</c:v>
                </c:pt>
                <c:pt idx="3229">
                  <c:v>46.621487373926797</c:v>
                </c:pt>
                <c:pt idx="3230">
                  <c:v>46.626481370668799</c:v>
                </c:pt>
                <c:pt idx="3231">
                  <c:v>46.631474605741801</c:v>
                </c:pt>
                <c:pt idx="3232">
                  <c:v>46.636467079145604</c:v>
                </c:pt>
                <c:pt idx="3233">
                  <c:v>46.641458790880399</c:v>
                </c:pt>
                <c:pt idx="3234">
                  <c:v>46.646449740946103</c:v>
                </c:pt>
                <c:pt idx="3235">
                  <c:v>46.6514399293427</c:v>
                </c:pt>
                <c:pt idx="3236">
                  <c:v>46.656429356070198</c:v>
                </c:pt>
                <c:pt idx="3237">
                  <c:v>46.661418021128704</c:v>
                </c:pt>
                <c:pt idx="3238">
                  <c:v>46.666405924518102</c:v>
                </c:pt>
                <c:pt idx="3239">
                  <c:v>46.671393066238302</c:v>
                </c:pt>
                <c:pt idx="3240">
                  <c:v>46.676379446289602</c:v>
                </c:pt>
                <c:pt idx="3241">
                  <c:v>46.681365064671702</c:v>
                </c:pt>
                <c:pt idx="3242">
                  <c:v>46.686349921384704</c:v>
                </c:pt>
                <c:pt idx="3243">
                  <c:v>46.691334016428698</c:v>
                </c:pt>
                <c:pt idx="3244">
                  <c:v>46.6963173498036</c:v>
                </c:pt>
                <c:pt idx="3245">
                  <c:v>46.701299921509403</c:v>
                </c:pt>
                <c:pt idx="3246">
                  <c:v>46.706281731546099</c:v>
                </c:pt>
                <c:pt idx="3247">
                  <c:v>46.711262779913703</c:v>
                </c:pt>
                <c:pt idx="3248">
                  <c:v>46.7162430666123</c:v>
                </c:pt>
                <c:pt idx="3249">
                  <c:v>46.721222591641798</c:v>
                </c:pt>
                <c:pt idx="3250">
                  <c:v>46.726201355002203</c:v>
                </c:pt>
                <c:pt idx="3251">
                  <c:v>46.731179356693502</c:v>
                </c:pt>
                <c:pt idx="3252">
                  <c:v>46.736156596715702</c:v>
                </c:pt>
                <c:pt idx="3253">
                  <c:v>46.741133075068902</c:v>
                </c:pt>
                <c:pt idx="3254">
                  <c:v>46.746108791752903</c:v>
                </c:pt>
                <c:pt idx="3255">
                  <c:v>46.751083746767897</c:v>
                </c:pt>
                <c:pt idx="3256">
                  <c:v>46.756057940113799</c:v>
                </c:pt>
                <c:pt idx="3257">
                  <c:v>46.761031371790601</c:v>
                </c:pt>
                <c:pt idx="3258">
                  <c:v>46.766004041798404</c:v>
                </c:pt>
                <c:pt idx="3259">
                  <c:v>46.770975950137</c:v>
                </c:pt>
                <c:pt idx="3260">
                  <c:v>46.775947096806597</c:v>
                </c:pt>
                <c:pt idx="3261">
                  <c:v>46.780917481807101</c:v>
                </c:pt>
                <c:pt idx="3262">
                  <c:v>46.785887105138499</c:v>
                </c:pt>
                <c:pt idx="3263">
                  <c:v>46.790855966800898</c:v>
                </c:pt>
                <c:pt idx="3264">
                  <c:v>46.795824066794097</c:v>
                </c:pt>
                <c:pt idx="3265">
                  <c:v>46.800791405118296</c:v>
                </c:pt>
                <c:pt idx="3266">
                  <c:v>46.805757981773397</c:v>
                </c:pt>
                <c:pt idx="3267">
                  <c:v>46.810723796759397</c:v>
                </c:pt>
                <c:pt idx="3268">
                  <c:v>46.815688850076299</c:v>
                </c:pt>
                <c:pt idx="3269">
                  <c:v>46.8206531417242</c:v>
                </c:pt>
                <c:pt idx="3270">
                  <c:v>46.825616671703003</c:v>
                </c:pt>
                <c:pt idx="3271">
                  <c:v>46.830579440012599</c:v>
                </c:pt>
                <c:pt idx="3272">
                  <c:v>46.835541446653203</c:v>
                </c:pt>
                <c:pt idx="3273">
                  <c:v>46.840502691624799</c:v>
                </c:pt>
                <c:pt idx="3274">
                  <c:v>46.845463174927197</c:v>
                </c:pt>
                <c:pt idx="3275">
                  <c:v>46.850422896560602</c:v>
                </c:pt>
                <c:pt idx="3276">
                  <c:v>46.8553818565249</c:v>
                </c:pt>
                <c:pt idx="3277">
                  <c:v>46.860340054820099</c:v>
                </c:pt>
                <c:pt idx="3278">
                  <c:v>46.865297491446199</c:v>
                </c:pt>
                <c:pt idx="3279">
                  <c:v>46.8702541664032</c:v>
                </c:pt>
                <c:pt idx="3280">
                  <c:v>46.8752100796912</c:v>
                </c:pt>
                <c:pt idx="3281">
                  <c:v>46.880165231310002</c:v>
                </c:pt>
                <c:pt idx="3282">
                  <c:v>46.885119621259797</c:v>
                </c:pt>
                <c:pt idx="3283">
                  <c:v>46.890073249540499</c:v>
                </c:pt>
                <c:pt idx="3284">
                  <c:v>46.895026116152202</c:v>
                </c:pt>
                <c:pt idx="3285">
                  <c:v>46.899978221094699</c:v>
                </c:pt>
                <c:pt idx="3286">
                  <c:v>46.904929564368203</c:v>
                </c:pt>
                <c:pt idx="3287">
                  <c:v>46.9098801459726</c:v>
                </c:pt>
                <c:pt idx="3288">
                  <c:v>46.914829965907899</c:v>
                </c:pt>
                <c:pt idx="3289">
                  <c:v>46.919779024174098</c:v>
                </c:pt>
                <c:pt idx="3290">
                  <c:v>46.924727320771197</c:v>
                </c:pt>
                <c:pt idx="3291">
                  <c:v>46.929674855699297</c:v>
                </c:pt>
                <c:pt idx="3292">
                  <c:v>46.934621628958297</c:v>
                </c:pt>
                <c:pt idx="3293">
                  <c:v>46.939567640548198</c:v>
                </c:pt>
                <c:pt idx="3294">
                  <c:v>46.944512890468999</c:v>
                </c:pt>
                <c:pt idx="3295">
                  <c:v>46.949457378720702</c:v>
                </c:pt>
                <c:pt idx="3296">
                  <c:v>46.954401105303397</c:v>
                </c:pt>
                <c:pt idx="3297">
                  <c:v>46.9593440702169</c:v>
                </c:pt>
                <c:pt idx="3298">
                  <c:v>46.964286273461397</c:v>
                </c:pt>
                <c:pt idx="3299">
                  <c:v>46.969227715036801</c:v>
                </c:pt>
                <c:pt idx="3300">
                  <c:v>46.974168394943199</c:v>
                </c:pt>
                <c:pt idx="3301">
                  <c:v>46.979108313180397</c:v>
                </c:pt>
                <c:pt idx="3302">
                  <c:v>46.984047469748603</c:v>
                </c:pt>
                <c:pt idx="3303">
                  <c:v>46.988985864647702</c:v>
                </c:pt>
                <c:pt idx="3304">
                  <c:v>46.993923497877702</c:v>
                </c:pt>
                <c:pt idx="3305">
                  <c:v>46.998860369438603</c:v>
                </c:pt>
                <c:pt idx="3306">
                  <c:v>47.003796479330397</c:v>
                </c:pt>
                <c:pt idx="3307">
                  <c:v>47.008731827553198</c:v>
                </c:pt>
                <c:pt idx="3308">
                  <c:v>47.013666414106901</c:v>
                </c:pt>
                <c:pt idx="3309">
                  <c:v>47.018600238991503</c:v>
                </c:pt>
                <c:pt idx="3310">
                  <c:v>47.023533302206999</c:v>
                </c:pt>
                <c:pt idx="3311">
                  <c:v>47.028465603753403</c:v>
                </c:pt>
                <c:pt idx="3312">
                  <c:v>47.0333971436308</c:v>
                </c:pt>
                <c:pt idx="3313">
                  <c:v>47.038327921838999</c:v>
                </c:pt>
                <c:pt idx="3314">
                  <c:v>47.043257938378197</c:v>
                </c:pt>
                <c:pt idx="3315">
                  <c:v>47.048187193248303</c:v>
                </c:pt>
                <c:pt idx="3316">
                  <c:v>47.053115686449303</c:v>
                </c:pt>
                <c:pt idx="3317">
                  <c:v>47.058043417981303</c:v>
                </c:pt>
                <c:pt idx="3318">
                  <c:v>47.062970387844203</c:v>
                </c:pt>
                <c:pt idx="3319">
                  <c:v>47.067896596037897</c:v>
                </c:pt>
                <c:pt idx="3320">
                  <c:v>47.072822042562599</c:v>
                </c:pt>
                <c:pt idx="3321">
                  <c:v>47.077746727418301</c:v>
                </c:pt>
                <c:pt idx="3322">
                  <c:v>47.082670650604797</c:v>
                </c:pt>
                <c:pt idx="3323">
                  <c:v>47.0875938121223</c:v>
                </c:pt>
                <c:pt idx="3324">
                  <c:v>47.092516211970597</c:v>
                </c:pt>
                <c:pt idx="3325">
                  <c:v>47.097437850149902</c:v>
                </c:pt>
                <c:pt idx="3326">
                  <c:v>47.1023587266601</c:v>
                </c:pt>
                <c:pt idx="3327">
                  <c:v>47.107278841501298</c:v>
                </c:pt>
                <c:pt idx="3328">
                  <c:v>47.112198194673297</c:v>
                </c:pt>
                <c:pt idx="3329">
                  <c:v>47.117116786176297</c:v>
                </c:pt>
                <c:pt idx="3330">
                  <c:v>47.122034616010197</c:v>
                </c:pt>
                <c:pt idx="3331">
                  <c:v>47.126951684174998</c:v>
                </c:pt>
                <c:pt idx="3332">
                  <c:v>47.131867990670699</c:v>
                </c:pt>
                <c:pt idx="3333">
                  <c:v>47.136783535497401</c:v>
                </c:pt>
                <c:pt idx="3334">
                  <c:v>47.141698318654903</c:v>
                </c:pt>
                <c:pt idx="3335">
                  <c:v>47.146612340143399</c:v>
                </c:pt>
                <c:pt idx="3336">
                  <c:v>47.151525599962802</c:v>
                </c:pt>
                <c:pt idx="3337">
                  <c:v>47.156438098113099</c:v>
                </c:pt>
                <c:pt idx="3338">
                  <c:v>47.161349834594297</c:v>
                </c:pt>
                <c:pt idx="3339">
                  <c:v>47.166260809406502</c:v>
                </c:pt>
                <c:pt idx="3340">
                  <c:v>47.171171022549601</c:v>
                </c:pt>
                <c:pt idx="3341">
                  <c:v>47.1760804740236</c:v>
                </c:pt>
                <c:pt idx="3342">
                  <c:v>47.180989163828499</c:v>
                </c:pt>
                <c:pt idx="3343">
                  <c:v>47.1858970919643</c:v>
                </c:pt>
                <c:pt idx="3344">
                  <c:v>47.1908042584311</c:v>
                </c:pt>
                <c:pt idx="3345">
                  <c:v>47.195710663228702</c:v>
                </c:pt>
                <c:pt idx="3346">
                  <c:v>47.200616306357297</c:v>
                </c:pt>
                <c:pt idx="3347">
                  <c:v>47.2055211878168</c:v>
                </c:pt>
                <c:pt idx="3348">
                  <c:v>47.210425307607302</c:v>
                </c:pt>
                <c:pt idx="3349">
                  <c:v>47.215328665728599</c:v>
                </c:pt>
                <c:pt idx="3350">
                  <c:v>47.220231262180903</c:v>
                </c:pt>
                <c:pt idx="3351">
                  <c:v>47.225133096964001</c:v>
                </c:pt>
                <c:pt idx="3352">
                  <c:v>47.230034170078099</c:v>
                </c:pt>
                <c:pt idx="3353">
                  <c:v>47.234934481523197</c:v>
                </c:pt>
                <c:pt idx="3354">
                  <c:v>47.239834031299097</c:v>
                </c:pt>
                <c:pt idx="3355">
                  <c:v>47.244732819405897</c:v>
                </c:pt>
                <c:pt idx="3356">
                  <c:v>47.249630845843697</c:v>
                </c:pt>
                <c:pt idx="3357">
                  <c:v>47.254528110612398</c:v>
                </c:pt>
                <c:pt idx="3358">
                  <c:v>47.259424613712</c:v>
                </c:pt>
                <c:pt idx="3359">
                  <c:v>47.264320355142502</c:v>
                </c:pt>
                <c:pt idx="3360">
                  <c:v>47.269215334903997</c:v>
                </c:pt>
                <c:pt idx="3361">
                  <c:v>47.2741095529964</c:v>
                </c:pt>
                <c:pt idx="3362">
                  <c:v>47.279003009419597</c:v>
                </c:pt>
                <c:pt idx="3363">
                  <c:v>47.283895704173801</c:v>
                </c:pt>
                <c:pt idx="3364">
                  <c:v>47.288787637258999</c:v>
                </c:pt>
                <c:pt idx="3365">
                  <c:v>47.293678808674997</c:v>
                </c:pt>
                <c:pt idx="3366">
                  <c:v>47.298569218422003</c:v>
                </c:pt>
                <c:pt idx="3367">
                  <c:v>47.303458866499902</c:v>
                </c:pt>
                <c:pt idx="3368">
                  <c:v>47.308347752908603</c:v>
                </c:pt>
                <c:pt idx="3369">
                  <c:v>47.313235877648403</c:v>
                </c:pt>
                <c:pt idx="3370">
                  <c:v>47.318123240718997</c:v>
                </c:pt>
                <c:pt idx="3371">
                  <c:v>47.323009842120598</c:v>
                </c:pt>
                <c:pt idx="3372">
                  <c:v>47.327895681853001</c:v>
                </c:pt>
                <c:pt idx="3373">
                  <c:v>47.332780759916403</c:v>
                </c:pt>
                <c:pt idx="3374">
                  <c:v>47.337665076310699</c:v>
                </c:pt>
                <c:pt idx="3375">
                  <c:v>47.342548631036003</c:v>
                </c:pt>
                <c:pt idx="3376">
                  <c:v>47.3474314240921</c:v>
                </c:pt>
                <c:pt idx="3377">
                  <c:v>47.352313455479198</c:v>
                </c:pt>
                <c:pt idx="3378">
                  <c:v>47.357194725197203</c:v>
                </c:pt>
                <c:pt idx="3379">
                  <c:v>47.362075233246003</c:v>
                </c:pt>
                <c:pt idx="3380">
                  <c:v>47.366954979625902</c:v>
                </c:pt>
                <c:pt idx="3381">
                  <c:v>47.371833964336602</c:v>
                </c:pt>
                <c:pt idx="3382">
                  <c:v>47.376712187378303</c:v>
                </c:pt>
                <c:pt idx="3383">
                  <c:v>47.381589648750897</c:v>
                </c:pt>
                <c:pt idx="3384">
                  <c:v>47.386466348454299</c:v>
                </c:pt>
                <c:pt idx="3385">
                  <c:v>47.391342286488801</c:v>
                </c:pt>
                <c:pt idx="3386">
                  <c:v>47.396217462854104</c:v>
                </c:pt>
                <c:pt idx="3387">
                  <c:v>47.4010918775503</c:v>
                </c:pt>
                <c:pt idx="3388">
                  <c:v>47.405965530577497</c:v>
                </c:pt>
                <c:pt idx="3389">
                  <c:v>47.410838421935601</c:v>
                </c:pt>
                <c:pt idx="3390">
                  <c:v>47.415710551624599</c:v>
                </c:pt>
                <c:pt idx="3391">
                  <c:v>47.420581919644498</c:v>
                </c:pt>
                <c:pt idx="3392">
                  <c:v>47.425452525995397</c:v>
                </c:pt>
                <c:pt idx="3393">
                  <c:v>47.430322370677104</c:v>
                </c:pt>
                <c:pt idx="3394">
                  <c:v>47.435191453689797</c:v>
                </c:pt>
                <c:pt idx="3395">
                  <c:v>47.440059775033397</c:v>
                </c:pt>
                <c:pt idx="3396">
                  <c:v>47.444927334707998</c:v>
                </c:pt>
                <c:pt idx="3397">
                  <c:v>47.4497941327134</c:v>
                </c:pt>
                <c:pt idx="3398">
                  <c:v>47.454660169049802</c:v>
                </c:pt>
                <c:pt idx="3399">
                  <c:v>47.459525443716998</c:v>
                </c:pt>
                <c:pt idx="3400">
                  <c:v>47.464389956715202</c:v>
                </c:pt>
                <c:pt idx="3401">
                  <c:v>47.469253708044299</c:v>
                </c:pt>
                <c:pt idx="3402">
                  <c:v>47.474116697704403</c:v>
                </c:pt>
                <c:pt idx="3403">
                  <c:v>47.478978925695301</c:v>
                </c:pt>
                <c:pt idx="3404">
                  <c:v>47.4838403920172</c:v>
                </c:pt>
                <c:pt idx="3405">
                  <c:v>47.488701096669999</c:v>
                </c:pt>
                <c:pt idx="3406">
                  <c:v>47.493561039653699</c:v>
                </c:pt>
                <c:pt idx="3407">
                  <c:v>47.498420220968299</c:v>
                </c:pt>
                <c:pt idx="3408">
                  <c:v>47.5032786406139</c:v>
                </c:pt>
                <c:pt idx="3409">
                  <c:v>47.508136298590301</c:v>
                </c:pt>
                <c:pt idx="3410">
                  <c:v>47.512993194897703</c:v>
                </c:pt>
                <c:pt idx="3411">
                  <c:v>47.517849329535998</c:v>
                </c:pt>
                <c:pt idx="3412">
                  <c:v>47.522704702505202</c:v>
                </c:pt>
                <c:pt idx="3413">
                  <c:v>47.527559313805398</c:v>
                </c:pt>
                <c:pt idx="3414">
                  <c:v>47.532413163436402</c:v>
                </c:pt>
                <c:pt idx="3415">
                  <c:v>47.5372662513984</c:v>
                </c:pt>
                <c:pt idx="3416">
                  <c:v>47.542118577691298</c:v>
                </c:pt>
                <c:pt idx="3417">
                  <c:v>47.546970142315097</c:v>
                </c:pt>
                <c:pt idx="3418">
                  <c:v>47.551820945269803</c:v>
                </c:pt>
                <c:pt idx="3419">
                  <c:v>47.556670986555503</c:v>
                </c:pt>
                <c:pt idx="3420">
                  <c:v>47.561520266172003</c:v>
                </c:pt>
                <c:pt idx="3421">
                  <c:v>47.566368784119497</c:v>
                </c:pt>
                <c:pt idx="3422">
                  <c:v>47.571216540397899</c:v>
                </c:pt>
                <c:pt idx="3423">
                  <c:v>47.5760635350073</c:v>
                </c:pt>
                <c:pt idx="3424">
                  <c:v>47.580909767947503</c:v>
                </c:pt>
                <c:pt idx="3425">
                  <c:v>47.585755239218699</c:v>
                </c:pt>
                <c:pt idx="3426">
                  <c:v>47.590599948820703</c:v>
                </c:pt>
                <c:pt idx="3427">
                  <c:v>47.5954438967537</c:v>
                </c:pt>
                <c:pt idx="3428">
                  <c:v>47.600287083017697</c:v>
                </c:pt>
                <c:pt idx="3429">
                  <c:v>47.605129507612503</c:v>
                </c:pt>
                <c:pt idx="3430">
                  <c:v>47.609971170538202</c:v>
                </c:pt>
                <c:pt idx="3431">
                  <c:v>47.614812071794901</c:v>
                </c:pt>
                <c:pt idx="3432">
                  <c:v>47.619652211382501</c:v>
                </c:pt>
                <c:pt idx="3433">
                  <c:v>47.624491589301002</c:v>
                </c:pt>
                <c:pt idx="3434">
                  <c:v>47.629330205550502</c:v>
                </c:pt>
                <c:pt idx="3435">
                  <c:v>47.634168060130797</c:v>
                </c:pt>
                <c:pt idx="3436">
                  <c:v>47.639005153042099</c:v>
                </c:pt>
                <c:pt idx="3437">
                  <c:v>47.643841484284302</c:v>
                </c:pt>
                <c:pt idx="3438">
                  <c:v>47.648677053857398</c:v>
                </c:pt>
                <c:pt idx="3439">
                  <c:v>47.653511861761402</c:v>
                </c:pt>
                <c:pt idx="3440">
                  <c:v>47.658345907996299</c:v>
                </c:pt>
                <c:pt idx="3441">
                  <c:v>47.663179192562197</c:v>
                </c:pt>
                <c:pt idx="3442">
                  <c:v>47.668011715459002</c:v>
                </c:pt>
                <c:pt idx="3443">
                  <c:v>47.672843476686701</c:v>
                </c:pt>
                <c:pt idx="3444">
                  <c:v>47.677674476245301</c:v>
                </c:pt>
                <c:pt idx="3445">
                  <c:v>47.682504714134801</c:v>
                </c:pt>
                <c:pt idx="3446">
                  <c:v>47.687334190355301</c:v>
                </c:pt>
                <c:pt idx="3447">
                  <c:v>47.692162904906603</c:v>
                </c:pt>
                <c:pt idx="3448">
                  <c:v>47.696990857788897</c:v>
                </c:pt>
                <c:pt idx="3449">
                  <c:v>47.7018180490021</c:v>
                </c:pt>
                <c:pt idx="3450">
                  <c:v>47.706644478546302</c:v>
                </c:pt>
                <c:pt idx="3451">
                  <c:v>47.711470146421298</c:v>
                </c:pt>
                <c:pt idx="3452">
                  <c:v>47.716295052627302</c:v>
                </c:pt>
                <c:pt idx="3453">
                  <c:v>47.721119197164199</c:v>
                </c:pt>
                <c:pt idx="3454">
                  <c:v>47.725942580031997</c:v>
                </c:pt>
                <c:pt idx="3455">
                  <c:v>47.730765201230703</c:v>
                </c:pt>
                <c:pt idx="3456">
                  <c:v>47.735587060760302</c:v>
                </c:pt>
                <c:pt idx="3457">
                  <c:v>47.740408158620902</c:v>
                </c:pt>
                <c:pt idx="3458">
                  <c:v>47.745228494812402</c:v>
                </c:pt>
                <c:pt idx="3459">
                  <c:v>47.750048069334802</c:v>
                </c:pt>
                <c:pt idx="3460">
                  <c:v>47.754866882188097</c:v>
                </c:pt>
                <c:pt idx="3461">
                  <c:v>47.759684933372299</c:v>
                </c:pt>
                <c:pt idx="3462">
                  <c:v>47.764502222887501</c:v>
                </c:pt>
                <c:pt idx="3463">
                  <c:v>47.769318750733497</c:v>
                </c:pt>
                <c:pt idx="3464">
                  <c:v>47.7741345169105</c:v>
                </c:pt>
                <c:pt idx="3465">
                  <c:v>47.778949521418397</c:v>
                </c:pt>
                <c:pt idx="3466">
                  <c:v>47.783763764257301</c:v>
                </c:pt>
                <c:pt idx="3467">
                  <c:v>47.788577245427</c:v>
                </c:pt>
                <c:pt idx="3468">
                  <c:v>47.793389964927698</c:v>
                </c:pt>
                <c:pt idx="3469">
                  <c:v>47.798201922759198</c:v>
                </c:pt>
                <c:pt idx="3470">
                  <c:v>47.803013118921797</c:v>
                </c:pt>
                <c:pt idx="3471">
                  <c:v>47.807823553415197</c:v>
                </c:pt>
                <c:pt idx="3472">
                  <c:v>47.812633226239498</c:v>
                </c:pt>
                <c:pt idx="3473">
                  <c:v>47.817442137394799</c:v>
                </c:pt>
                <c:pt idx="3474">
                  <c:v>47.822250286880902</c:v>
                </c:pt>
                <c:pt idx="3475">
                  <c:v>47.827057674697997</c:v>
                </c:pt>
                <c:pt idx="3476">
                  <c:v>47.8318643008461</c:v>
                </c:pt>
                <c:pt idx="3477">
                  <c:v>47.836670165325003</c:v>
                </c:pt>
                <c:pt idx="3478">
                  <c:v>47.841475268134801</c:v>
                </c:pt>
                <c:pt idx="3479">
                  <c:v>47.846279609275598</c:v>
                </c:pt>
                <c:pt idx="3480">
                  <c:v>47.851083188747303</c:v>
                </c:pt>
                <c:pt idx="3481">
                  <c:v>47.855886006549902</c:v>
                </c:pt>
                <c:pt idx="3482">
                  <c:v>47.860688062683401</c:v>
                </c:pt>
                <c:pt idx="3483">
                  <c:v>47.865489357147901</c:v>
                </c:pt>
                <c:pt idx="3484">
                  <c:v>47.870289889943201</c:v>
                </c:pt>
                <c:pt idx="3485">
                  <c:v>47.875089661069502</c:v>
                </c:pt>
                <c:pt idx="3486">
                  <c:v>47.879888670526697</c:v>
                </c:pt>
                <c:pt idx="3487">
                  <c:v>47.884686918314799</c:v>
                </c:pt>
                <c:pt idx="3488">
                  <c:v>47.889484404433901</c:v>
                </c:pt>
                <c:pt idx="3489">
                  <c:v>47.894281128883797</c:v>
                </c:pt>
                <c:pt idx="3490">
                  <c:v>47.899077091664701</c:v>
                </c:pt>
                <c:pt idx="3491">
                  <c:v>47.903872292776498</c:v>
                </c:pt>
                <c:pt idx="3492">
                  <c:v>47.908666732219203</c:v>
                </c:pt>
                <c:pt idx="3493">
                  <c:v>47.913460409992801</c:v>
                </c:pt>
                <c:pt idx="3494">
                  <c:v>47.9182533260974</c:v>
                </c:pt>
                <c:pt idx="3495">
                  <c:v>47.923045480532899</c:v>
                </c:pt>
                <c:pt idx="3496">
                  <c:v>47.927836873299199</c:v>
                </c:pt>
                <c:pt idx="3497">
                  <c:v>47.932627504396599</c:v>
                </c:pt>
                <c:pt idx="3498">
                  <c:v>47.9374173738248</c:v>
                </c:pt>
                <c:pt idx="3499">
                  <c:v>47.942206481583902</c:v>
                </c:pt>
                <c:pt idx="3500">
                  <c:v>47.946994827673997</c:v>
                </c:pt>
                <c:pt idx="3501">
                  <c:v>47.951782412095</c:v>
                </c:pt>
                <c:pt idx="3502">
                  <c:v>47.956569234846903</c:v>
                </c:pt>
                <c:pt idx="3503">
                  <c:v>47.9613552959297</c:v>
                </c:pt>
                <c:pt idx="3504">
                  <c:v>47.966140595343397</c:v>
                </c:pt>
                <c:pt idx="3505">
                  <c:v>47.970925133088102</c:v>
                </c:pt>
                <c:pt idx="3506">
                  <c:v>47.9757089091637</c:v>
                </c:pt>
                <c:pt idx="3507">
                  <c:v>47.980491923570099</c:v>
                </c:pt>
                <c:pt idx="3508">
                  <c:v>47.985274176307499</c:v>
                </c:pt>
                <c:pt idx="3509">
                  <c:v>47.990055667375898</c:v>
                </c:pt>
                <c:pt idx="3510">
                  <c:v>47.994836396775099</c:v>
                </c:pt>
                <c:pt idx="3511">
                  <c:v>47.9996163645053</c:v>
                </c:pt>
                <c:pt idx="3512">
                  <c:v>48.004395570566402</c:v>
                </c:pt>
                <c:pt idx="3513">
                  <c:v>48.009174014958397</c:v>
                </c:pt>
                <c:pt idx="3514">
                  <c:v>48.0139516976813</c:v>
                </c:pt>
                <c:pt idx="3515">
                  <c:v>48.018728618735203</c:v>
                </c:pt>
                <c:pt idx="3516">
                  <c:v>48.0235047781199</c:v>
                </c:pt>
                <c:pt idx="3517">
                  <c:v>48.028280175835597</c:v>
                </c:pt>
                <c:pt idx="3518">
                  <c:v>48.033054811882202</c:v>
                </c:pt>
                <c:pt idx="3519">
                  <c:v>48.037828686259701</c:v>
                </c:pt>
                <c:pt idx="3520">
                  <c:v>48.0426017989681</c:v>
                </c:pt>
                <c:pt idx="3521">
                  <c:v>48.047374150007499</c:v>
                </c:pt>
                <c:pt idx="3522">
                  <c:v>48.052145739377799</c:v>
                </c:pt>
                <c:pt idx="3523">
                  <c:v>48.056916567079</c:v>
                </c:pt>
                <c:pt idx="3524">
                  <c:v>48.061686633111101</c:v>
                </c:pt>
                <c:pt idx="3525">
                  <c:v>48.066455937474103</c:v>
                </c:pt>
                <c:pt idx="3526">
                  <c:v>48.071224480167999</c:v>
                </c:pt>
                <c:pt idx="3527">
                  <c:v>48.075992261192901</c:v>
                </c:pt>
                <c:pt idx="3528">
                  <c:v>48.080759280548698</c:v>
                </c:pt>
                <c:pt idx="3529">
                  <c:v>48.085525538235402</c:v>
                </c:pt>
                <c:pt idx="3530">
                  <c:v>48.090291034252999</c:v>
                </c:pt>
                <c:pt idx="3531">
                  <c:v>48.095055768601597</c:v>
                </c:pt>
                <c:pt idx="3532">
                  <c:v>48.099819741281003</c:v>
                </c:pt>
                <c:pt idx="3533">
                  <c:v>48.104582952291402</c:v>
                </c:pt>
                <c:pt idx="3534">
                  <c:v>48.109345401632702</c:v>
                </c:pt>
                <c:pt idx="3535">
                  <c:v>48.114107089304902</c:v>
                </c:pt>
                <c:pt idx="3536">
                  <c:v>48.118868015308003</c:v>
                </c:pt>
                <c:pt idx="3537">
                  <c:v>48.123628179642097</c:v>
                </c:pt>
                <c:pt idx="3538">
                  <c:v>48.128387582307099</c:v>
                </c:pt>
                <c:pt idx="3539">
                  <c:v>48.133146223303001</c:v>
                </c:pt>
                <c:pt idx="3540">
                  <c:v>48.137904102629797</c:v>
                </c:pt>
                <c:pt idx="3541">
                  <c:v>48.142661220287501</c:v>
                </c:pt>
                <c:pt idx="3542">
                  <c:v>48.147417576276098</c:v>
                </c:pt>
                <c:pt idx="3543">
                  <c:v>48.152173170595702</c:v>
                </c:pt>
                <c:pt idx="3544">
                  <c:v>48.1569280032462</c:v>
                </c:pt>
                <c:pt idx="3545">
                  <c:v>48.161682074227599</c:v>
                </c:pt>
                <c:pt idx="3546">
                  <c:v>48.166435383539898</c:v>
                </c:pt>
                <c:pt idx="3547">
                  <c:v>48.171187931183098</c:v>
                </c:pt>
                <c:pt idx="3548">
                  <c:v>48.175939717157299</c:v>
                </c:pt>
                <c:pt idx="3549">
                  <c:v>48.180690741462399</c:v>
                </c:pt>
                <c:pt idx="3550">
                  <c:v>48.185441004098401</c:v>
                </c:pt>
                <c:pt idx="3551">
                  <c:v>48.190190505065303</c:v>
                </c:pt>
                <c:pt idx="3552">
                  <c:v>48.194939244363098</c:v>
                </c:pt>
                <c:pt idx="3553">
                  <c:v>48.199687221991901</c:v>
                </c:pt>
                <c:pt idx="3554">
                  <c:v>48.204434437951498</c:v>
                </c:pt>
                <c:pt idx="3555">
                  <c:v>48.209180892242102</c:v>
                </c:pt>
                <c:pt idx="3556">
                  <c:v>48.2139265848636</c:v>
                </c:pt>
                <c:pt idx="3557">
                  <c:v>48.218671515816098</c:v>
                </c:pt>
                <c:pt idx="3558">
                  <c:v>48.223415685099397</c:v>
                </c:pt>
                <c:pt idx="3559">
                  <c:v>48.228159092713703</c:v>
                </c:pt>
                <c:pt idx="3560">
                  <c:v>48.232901738658903</c:v>
                </c:pt>
                <c:pt idx="3561">
                  <c:v>48.237643622935003</c:v>
                </c:pt>
                <c:pt idx="3562">
                  <c:v>48.242384745541997</c:v>
                </c:pt>
                <c:pt idx="3563">
                  <c:v>48.247125106479899</c:v>
                </c:pt>
                <c:pt idx="3564">
                  <c:v>48.251864705748801</c:v>
                </c:pt>
                <c:pt idx="3565">
                  <c:v>48.256603543348596</c:v>
                </c:pt>
                <c:pt idx="3566">
                  <c:v>48.2613416192793</c:v>
                </c:pt>
                <c:pt idx="3567">
                  <c:v>48.266078933540904</c:v>
                </c:pt>
                <c:pt idx="3568">
                  <c:v>48.270815486133401</c:v>
                </c:pt>
                <c:pt idx="3569">
                  <c:v>48.275551277056799</c:v>
                </c:pt>
                <c:pt idx="3570">
                  <c:v>48.280286306311197</c:v>
                </c:pt>
                <c:pt idx="3571">
                  <c:v>48.285020573896503</c:v>
                </c:pt>
                <c:pt idx="3572">
                  <c:v>48.289754079812703</c:v>
                </c:pt>
                <c:pt idx="3573">
                  <c:v>48.294486824059803</c:v>
                </c:pt>
                <c:pt idx="3574">
                  <c:v>48.299218806637903</c:v>
                </c:pt>
                <c:pt idx="3575">
                  <c:v>48.303950027546797</c:v>
                </c:pt>
                <c:pt idx="3576">
                  <c:v>48.308680486786699</c:v>
                </c:pt>
                <c:pt idx="3577">
                  <c:v>48.313410184357501</c:v>
                </c:pt>
                <c:pt idx="3578">
                  <c:v>48.318139120259197</c:v>
                </c:pt>
                <c:pt idx="3579">
                  <c:v>48.3228672944919</c:v>
                </c:pt>
                <c:pt idx="3580">
                  <c:v>48.327594707055397</c:v>
                </c:pt>
                <c:pt idx="3581">
                  <c:v>48.332321357949901</c:v>
                </c:pt>
                <c:pt idx="3582">
                  <c:v>48.337047247175299</c:v>
                </c:pt>
                <c:pt idx="3583">
                  <c:v>48.341772374731597</c:v>
                </c:pt>
                <c:pt idx="3584">
                  <c:v>48.346496740618797</c:v>
                </c:pt>
                <c:pt idx="3585">
                  <c:v>48.351220344837003</c:v>
                </c:pt>
                <c:pt idx="3586">
                  <c:v>48.355943187386103</c:v>
                </c:pt>
                <c:pt idx="3587">
                  <c:v>48.360665268265997</c:v>
                </c:pt>
                <c:pt idx="3588">
                  <c:v>48.365386587476898</c:v>
                </c:pt>
                <c:pt idx="3589">
                  <c:v>48.3701071450188</c:v>
                </c:pt>
                <c:pt idx="3590">
                  <c:v>48.374826940891502</c:v>
                </c:pt>
                <c:pt idx="3591">
                  <c:v>48.379545975095198</c:v>
                </c:pt>
                <c:pt idx="3592">
                  <c:v>48.384264247629702</c:v>
                </c:pt>
                <c:pt idx="3593">
                  <c:v>48.388981758495198</c:v>
                </c:pt>
                <c:pt idx="3594">
                  <c:v>48.393698507691703</c:v>
                </c:pt>
                <c:pt idx="3595">
                  <c:v>48.398414495219001</c:v>
                </c:pt>
                <c:pt idx="3596">
                  <c:v>48.4031297210772</c:v>
                </c:pt>
                <c:pt idx="3597">
                  <c:v>48.407844185266399</c:v>
                </c:pt>
                <c:pt idx="3598">
                  <c:v>48.412557887786498</c:v>
                </c:pt>
                <c:pt idx="3599">
                  <c:v>48.417270828637498</c:v>
                </c:pt>
                <c:pt idx="3600">
                  <c:v>48.421983007819499</c:v>
                </c:pt>
                <c:pt idx="3601">
                  <c:v>48.4266944253323</c:v>
                </c:pt>
                <c:pt idx="3602">
                  <c:v>48.431405081176102</c:v>
                </c:pt>
                <c:pt idx="3603">
                  <c:v>48.436114975350797</c:v>
                </c:pt>
                <c:pt idx="3604">
                  <c:v>48.4408241078564</c:v>
                </c:pt>
                <c:pt idx="3605">
                  <c:v>48.445532478692897</c:v>
                </c:pt>
                <c:pt idx="3606">
                  <c:v>48.450240087860301</c:v>
                </c:pt>
                <c:pt idx="3607">
                  <c:v>48.454946935358699</c:v>
                </c:pt>
                <c:pt idx="3608">
                  <c:v>48.459653021187997</c:v>
                </c:pt>
                <c:pt idx="3609">
                  <c:v>48.464358345348202</c:v>
                </c:pt>
                <c:pt idx="3610">
                  <c:v>48.469062907839302</c:v>
                </c:pt>
                <c:pt idx="3611">
                  <c:v>48.473766708661302</c:v>
                </c:pt>
                <c:pt idx="3612">
                  <c:v>48.478469747814302</c:v>
                </c:pt>
                <c:pt idx="3613">
                  <c:v>48.483172025298103</c:v>
                </c:pt>
                <c:pt idx="3614">
                  <c:v>48.487873541112897</c:v>
                </c:pt>
                <c:pt idx="3615">
                  <c:v>48.492574295258599</c:v>
                </c:pt>
                <c:pt idx="3616">
                  <c:v>48.497274287735301</c:v>
                </c:pt>
                <c:pt idx="3617">
                  <c:v>48.501973518542798</c:v>
                </c:pt>
                <c:pt idx="3618">
                  <c:v>48.506671987681301</c:v>
                </c:pt>
                <c:pt idx="3619">
                  <c:v>48.511369695150599</c:v>
                </c:pt>
                <c:pt idx="3620">
                  <c:v>48.516066640951003</c:v>
                </c:pt>
                <c:pt idx="3621">
                  <c:v>48.520762825082201</c:v>
                </c:pt>
                <c:pt idx="3622">
                  <c:v>48.5254582475443</c:v>
                </c:pt>
                <c:pt idx="3623">
                  <c:v>48.530152908337399</c:v>
                </c:pt>
                <c:pt idx="3624">
                  <c:v>48.5348468074613</c:v>
                </c:pt>
                <c:pt idx="3625">
                  <c:v>48.539539944916299</c:v>
                </c:pt>
                <c:pt idx="3626">
                  <c:v>48.5442323207021</c:v>
                </c:pt>
                <c:pt idx="3627">
                  <c:v>48.548923934818802</c:v>
                </c:pt>
                <c:pt idx="3628">
                  <c:v>48.553614787266397</c:v>
                </c:pt>
                <c:pt idx="3629">
                  <c:v>48.558304878045</c:v>
                </c:pt>
                <c:pt idx="3630">
                  <c:v>48.562994207154503</c:v>
                </c:pt>
                <c:pt idx="3631">
                  <c:v>48.5676827745949</c:v>
                </c:pt>
                <c:pt idx="3632">
                  <c:v>48.572370580366197</c:v>
                </c:pt>
                <c:pt idx="3633">
                  <c:v>48.577057624468502</c:v>
                </c:pt>
                <c:pt idx="3634">
                  <c:v>48.5817439069017</c:v>
                </c:pt>
                <c:pt idx="3635">
                  <c:v>48.586429427665699</c:v>
                </c:pt>
                <c:pt idx="3636">
                  <c:v>48.591114186760699</c:v>
                </c:pt>
                <c:pt idx="3637">
                  <c:v>48.595798184186599</c:v>
                </c:pt>
                <c:pt idx="3638">
                  <c:v>48.600481419943499</c:v>
                </c:pt>
                <c:pt idx="3639">
                  <c:v>48.6051638940313</c:v>
                </c:pt>
                <c:pt idx="3640">
                  <c:v>48.609845606449902</c:v>
                </c:pt>
                <c:pt idx="3641">
                  <c:v>48.614526557199497</c:v>
                </c:pt>
                <c:pt idx="3642">
                  <c:v>48.61920674628</c:v>
                </c:pt>
                <c:pt idx="3643">
                  <c:v>48.623886173691503</c:v>
                </c:pt>
                <c:pt idx="3644">
                  <c:v>48.6285648394338</c:v>
                </c:pt>
                <c:pt idx="3645">
                  <c:v>48.633242743507097</c:v>
                </c:pt>
                <c:pt idx="3646">
                  <c:v>48.637919885911302</c:v>
                </c:pt>
                <c:pt idx="3647">
                  <c:v>48.6425962666464</c:v>
                </c:pt>
                <c:pt idx="3648">
                  <c:v>48.647271885712399</c:v>
                </c:pt>
                <c:pt idx="3649">
                  <c:v>48.651946743109299</c:v>
                </c:pt>
                <c:pt idx="3650">
                  <c:v>48.656620838837199</c:v>
                </c:pt>
                <c:pt idx="3651">
                  <c:v>48.661294172896</c:v>
                </c:pt>
                <c:pt idx="3652">
                  <c:v>48.665966745285701</c:v>
                </c:pt>
                <c:pt idx="3653">
                  <c:v>48.670638556006303</c:v>
                </c:pt>
                <c:pt idx="3654">
                  <c:v>48.675309605057798</c:v>
                </c:pt>
                <c:pt idx="3655">
                  <c:v>48.679979892440301</c:v>
                </c:pt>
                <c:pt idx="3656">
                  <c:v>48.684649418153697</c:v>
                </c:pt>
                <c:pt idx="3657">
                  <c:v>48.689318182198001</c:v>
                </c:pt>
                <c:pt idx="3658">
                  <c:v>48.693986184573198</c:v>
                </c:pt>
                <c:pt idx="3659">
                  <c:v>48.698653425279304</c:v>
                </c:pt>
                <c:pt idx="3660">
                  <c:v>48.703319904316402</c:v>
                </c:pt>
                <c:pt idx="3661">
                  <c:v>48.707985621684301</c:v>
                </c:pt>
                <c:pt idx="3662">
                  <c:v>48.712650577383201</c:v>
                </c:pt>
                <c:pt idx="3663">
                  <c:v>48.717314771413001</c:v>
                </c:pt>
                <c:pt idx="3664">
                  <c:v>48.721978203773702</c:v>
                </c:pt>
                <c:pt idx="3665">
                  <c:v>48.726640874465403</c:v>
                </c:pt>
                <c:pt idx="3666">
                  <c:v>48.731302783487898</c:v>
                </c:pt>
                <c:pt idx="3667">
                  <c:v>48.7359639308414</c:v>
                </c:pt>
                <c:pt idx="3668">
                  <c:v>48.740624316525803</c:v>
                </c:pt>
                <c:pt idx="3669">
                  <c:v>48.7452839405411</c:v>
                </c:pt>
                <c:pt idx="3670">
                  <c:v>48.749942802887396</c:v>
                </c:pt>
                <c:pt idx="3671">
                  <c:v>48.754600903564501</c:v>
                </c:pt>
                <c:pt idx="3672">
                  <c:v>48.759258242572599</c:v>
                </c:pt>
                <c:pt idx="3673">
                  <c:v>48.763914819911598</c:v>
                </c:pt>
                <c:pt idx="3674">
                  <c:v>48.768570635581497</c:v>
                </c:pt>
                <c:pt idx="3675">
                  <c:v>48.773225689582297</c:v>
                </c:pt>
                <c:pt idx="3676">
                  <c:v>48.777879981914097</c:v>
                </c:pt>
                <c:pt idx="3677">
                  <c:v>48.782533512576698</c:v>
                </c:pt>
                <c:pt idx="3678">
                  <c:v>48.7871862815703</c:v>
                </c:pt>
                <c:pt idx="3679">
                  <c:v>48.791838288894802</c:v>
                </c:pt>
                <c:pt idx="3680">
                  <c:v>48.796489534550297</c:v>
                </c:pt>
                <c:pt idx="3681">
                  <c:v>48.8011400185366</c:v>
                </c:pt>
                <c:pt idx="3682">
                  <c:v>48.805789740853903</c:v>
                </c:pt>
                <c:pt idx="3683">
                  <c:v>48.810438701502001</c:v>
                </c:pt>
                <c:pt idx="3684">
                  <c:v>48.815086900481099</c:v>
                </c:pt>
                <c:pt idx="3685">
                  <c:v>48.819734337791203</c:v>
                </c:pt>
                <c:pt idx="3686">
                  <c:v>48.824381013432102</c:v>
                </c:pt>
                <c:pt idx="3687">
                  <c:v>48.829026927403902</c:v>
                </c:pt>
                <c:pt idx="3688">
                  <c:v>48.833672079706702</c:v>
                </c:pt>
                <c:pt idx="3689">
                  <c:v>48.838316470340402</c:v>
                </c:pt>
                <c:pt idx="3690">
                  <c:v>48.842960099305003</c:v>
                </c:pt>
                <c:pt idx="3691">
                  <c:v>48.847602966600498</c:v>
                </c:pt>
                <c:pt idx="3692">
                  <c:v>48.852245072226999</c:v>
                </c:pt>
                <c:pt idx="3693">
                  <c:v>48.856886416184402</c:v>
                </c:pt>
                <c:pt idx="3694">
                  <c:v>48.861526998472598</c:v>
                </c:pt>
                <c:pt idx="3695">
                  <c:v>48.866166819091802</c:v>
                </c:pt>
                <c:pt idx="3696">
                  <c:v>48.870805878041999</c:v>
                </c:pt>
                <c:pt idx="3697">
                  <c:v>48.875444175322997</c:v>
                </c:pt>
                <c:pt idx="3698">
                  <c:v>48.880081710935002</c:v>
                </c:pt>
                <c:pt idx="3699">
                  <c:v>48.884718484877801</c:v>
                </c:pt>
                <c:pt idx="3700">
                  <c:v>48.889354497151601</c:v>
                </c:pt>
                <c:pt idx="3701">
                  <c:v>48.893989747756301</c:v>
                </c:pt>
                <c:pt idx="3702">
                  <c:v>48.898624236692001</c:v>
                </c:pt>
                <c:pt idx="3703">
                  <c:v>48.903257963958502</c:v>
                </c:pt>
                <c:pt idx="3704">
                  <c:v>48.907890929555997</c:v>
                </c:pt>
                <c:pt idx="3705">
                  <c:v>48.912523133484399</c:v>
                </c:pt>
                <c:pt idx="3706">
                  <c:v>48.917154575743702</c:v>
                </c:pt>
                <c:pt idx="3707">
                  <c:v>48.921785256333898</c:v>
                </c:pt>
                <c:pt idx="3708">
                  <c:v>48.926415175255102</c:v>
                </c:pt>
                <c:pt idx="3709">
                  <c:v>48.931044332507099</c:v>
                </c:pt>
                <c:pt idx="3710">
                  <c:v>48.935672728090097</c:v>
                </c:pt>
                <c:pt idx="3711">
                  <c:v>48.940300362004002</c:v>
                </c:pt>
                <c:pt idx="3712">
                  <c:v>48.944927234248802</c:v>
                </c:pt>
                <c:pt idx="3713">
                  <c:v>48.949553344824601</c:v>
                </c:pt>
                <c:pt idx="3714">
                  <c:v>48.954178693731201</c:v>
                </c:pt>
                <c:pt idx="3715">
                  <c:v>48.958803280968802</c:v>
                </c:pt>
                <c:pt idx="3716">
                  <c:v>48.963427106537303</c:v>
                </c:pt>
                <c:pt idx="3717">
                  <c:v>48.968050170436697</c:v>
                </c:pt>
                <c:pt idx="3718">
                  <c:v>48.972672472667099</c:v>
                </c:pt>
                <c:pt idx="3719">
                  <c:v>48.977294013228303</c:v>
                </c:pt>
                <c:pt idx="3720">
                  <c:v>48.981914792120499</c:v>
                </c:pt>
                <c:pt idx="3721">
                  <c:v>48.986534809343603</c:v>
                </c:pt>
                <c:pt idx="3722">
                  <c:v>48.9911540648976</c:v>
                </c:pt>
                <c:pt idx="3723">
                  <c:v>48.995772558782498</c:v>
                </c:pt>
                <c:pt idx="3724">
                  <c:v>49.000390290998297</c:v>
                </c:pt>
                <c:pt idx="3725">
                  <c:v>49.005007261545103</c:v>
                </c:pt>
                <c:pt idx="3726">
                  <c:v>49.009623470422802</c:v>
                </c:pt>
                <c:pt idx="3727">
                  <c:v>49.014238917631403</c:v>
                </c:pt>
                <c:pt idx="3728">
                  <c:v>49.018853603170903</c:v>
                </c:pt>
                <c:pt idx="3729">
                  <c:v>49.023467527041298</c:v>
                </c:pt>
                <c:pt idx="3730">
                  <c:v>49.028080689242699</c:v>
                </c:pt>
                <c:pt idx="3731">
                  <c:v>49.032693089775002</c:v>
                </c:pt>
                <c:pt idx="3732">
                  <c:v>49.037304728638198</c:v>
                </c:pt>
                <c:pt idx="3733">
                  <c:v>49.041915605832301</c:v>
                </c:pt>
                <c:pt idx="3734">
                  <c:v>49.046525721357298</c:v>
                </c:pt>
                <c:pt idx="3735">
                  <c:v>49.051135075213303</c:v>
                </c:pt>
                <c:pt idx="3736">
                  <c:v>49.055743667400101</c:v>
                </c:pt>
                <c:pt idx="3737">
                  <c:v>49.0603514979179</c:v>
                </c:pt>
                <c:pt idx="3738">
                  <c:v>49.064958566766599</c:v>
                </c:pt>
                <c:pt idx="3739">
                  <c:v>49.069564873946199</c:v>
                </c:pt>
                <c:pt idx="3740">
                  <c:v>49.074170419456799</c:v>
                </c:pt>
                <c:pt idx="3741">
                  <c:v>49.078775203298299</c:v>
                </c:pt>
                <c:pt idx="3742">
                  <c:v>49.083379225470601</c:v>
                </c:pt>
                <c:pt idx="3743">
                  <c:v>49.087982485973903</c:v>
                </c:pt>
                <c:pt idx="3744">
                  <c:v>49.092584984808099</c:v>
                </c:pt>
                <c:pt idx="3745">
                  <c:v>49.097186721973301</c:v>
                </c:pt>
                <c:pt idx="3746">
                  <c:v>49.101787697469298</c:v>
                </c:pt>
                <c:pt idx="3747">
                  <c:v>49.106387911296302</c:v>
                </c:pt>
                <c:pt idx="3748">
                  <c:v>49.1109873634542</c:v>
                </c:pt>
                <c:pt idx="3749">
                  <c:v>49.115586053942998</c:v>
                </c:pt>
                <c:pt idx="3750">
                  <c:v>49.120183982762697</c:v>
                </c:pt>
                <c:pt idx="3751">
                  <c:v>49.124781149913403</c:v>
                </c:pt>
                <c:pt idx="3752">
                  <c:v>49.129377555395003</c:v>
                </c:pt>
                <c:pt idx="3753">
                  <c:v>49.133973199207396</c:v>
                </c:pt>
                <c:pt idx="3754">
                  <c:v>49.138568081350797</c:v>
                </c:pt>
                <c:pt idx="3755">
                  <c:v>49.143162201825199</c:v>
                </c:pt>
                <c:pt idx="3756">
                  <c:v>49.147755560630401</c:v>
                </c:pt>
                <c:pt idx="3757">
                  <c:v>49.152348157766603</c:v>
                </c:pt>
                <c:pt idx="3758">
                  <c:v>49.1569399932336</c:v>
                </c:pt>
                <c:pt idx="3759">
                  <c:v>49.161531067031603</c:v>
                </c:pt>
                <c:pt idx="3760">
                  <c:v>49.1661213791606</c:v>
                </c:pt>
                <c:pt idx="3761">
                  <c:v>49.170710929620398</c:v>
                </c:pt>
                <c:pt idx="3762">
                  <c:v>49.175299718411203</c:v>
                </c:pt>
                <c:pt idx="3763">
                  <c:v>49.179887745532803</c:v>
                </c:pt>
                <c:pt idx="3764">
                  <c:v>49.184475010985402</c:v>
                </c:pt>
                <c:pt idx="3765">
                  <c:v>49.189061514768902</c:v>
                </c:pt>
                <c:pt idx="3766">
                  <c:v>49.193647256883402</c:v>
                </c:pt>
                <c:pt idx="3767">
                  <c:v>49.198232237328703</c:v>
                </c:pt>
                <c:pt idx="3768">
                  <c:v>49.202816456104998</c:v>
                </c:pt>
                <c:pt idx="3769">
                  <c:v>49.2073999132122</c:v>
                </c:pt>
                <c:pt idx="3770">
                  <c:v>49.211982608650302</c:v>
                </c:pt>
                <c:pt idx="3771">
                  <c:v>49.216564542419299</c:v>
                </c:pt>
                <c:pt idx="3772">
                  <c:v>49.221145714519203</c:v>
                </c:pt>
                <c:pt idx="3773">
                  <c:v>49.2257261249501</c:v>
                </c:pt>
                <c:pt idx="3774">
                  <c:v>49.230305773711798</c:v>
                </c:pt>
                <c:pt idx="3775">
                  <c:v>49.234884660804497</c:v>
                </c:pt>
                <c:pt idx="3776">
                  <c:v>49.239462786228202</c:v>
                </c:pt>
                <c:pt idx="3777">
                  <c:v>49.244040149982702</c:v>
                </c:pt>
                <c:pt idx="3778">
                  <c:v>49.248616752068202</c:v>
                </c:pt>
                <c:pt idx="3779">
                  <c:v>49.253192592484503</c:v>
                </c:pt>
                <c:pt idx="3780">
                  <c:v>49.257767671231797</c:v>
                </c:pt>
                <c:pt idx="3781">
                  <c:v>49.262341988309998</c:v>
                </c:pt>
                <c:pt idx="3782">
                  <c:v>49.266915543719101</c:v>
                </c:pt>
                <c:pt idx="3783">
                  <c:v>49.271488337459203</c:v>
                </c:pt>
                <c:pt idx="3784">
                  <c:v>49.2760603695302</c:v>
                </c:pt>
                <c:pt idx="3785">
                  <c:v>49.280631639931997</c:v>
                </c:pt>
                <c:pt idx="3786">
                  <c:v>49.285202148664801</c:v>
                </c:pt>
                <c:pt idx="3787">
                  <c:v>49.289771895728599</c:v>
                </c:pt>
                <c:pt idx="3788">
                  <c:v>49.294340881123198</c:v>
                </c:pt>
                <c:pt idx="3789">
                  <c:v>49.298909104848804</c:v>
                </c:pt>
                <c:pt idx="3790">
                  <c:v>49.303476566905204</c:v>
                </c:pt>
                <c:pt idx="3791">
                  <c:v>49.308043267292597</c:v>
                </c:pt>
                <c:pt idx="3792">
                  <c:v>49.312609206010897</c:v>
                </c:pt>
                <c:pt idx="3793">
                  <c:v>49.317174383060198</c:v>
                </c:pt>
                <c:pt idx="3794">
                  <c:v>49.3217387984403</c:v>
                </c:pt>
                <c:pt idx="3795">
                  <c:v>49.326302452151403</c:v>
                </c:pt>
                <c:pt idx="3796">
                  <c:v>49.330865344193398</c:v>
                </c:pt>
                <c:pt idx="3797">
                  <c:v>49.335427474566302</c:v>
                </c:pt>
                <c:pt idx="3798">
                  <c:v>49.339988843270099</c:v>
                </c:pt>
                <c:pt idx="3799">
                  <c:v>49.344549450304903</c:v>
                </c:pt>
                <c:pt idx="3800">
                  <c:v>49.349109295670502</c:v>
                </c:pt>
                <c:pt idx="3801">
                  <c:v>49.3536683793671</c:v>
                </c:pt>
                <c:pt idx="3802">
                  <c:v>49.358226701394599</c:v>
                </c:pt>
                <c:pt idx="3803">
                  <c:v>49.362784261752999</c:v>
                </c:pt>
                <c:pt idx="3804">
                  <c:v>49.367341060442399</c:v>
                </c:pt>
                <c:pt idx="3805">
                  <c:v>49.3718970974626</c:v>
                </c:pt>
                <c:pt idx="3806">
                  <c:v>49.376452372813802</c:v>
                </c:pt>
                <c:pt idx="3807">
                  <c:v>49.381006886495904</c:v>
                </c:pt>
                <c:pt idx="3808">
                  <c:v>49.385560638508899</c:v>
                </c:pt>
                <c:pt idx="3809">
                  <c:v>49.390113628852802</c:v>
                </c:pt>
                <c:pt idx="3810">
                  <c:v>49.394665857527698</c:v>
                </c:pt>
                <c:pt idx="3811">
                  <c:v>49.399217324533403</c:v>
                </c:pt>
                <c:pt idx="3812">
                  <c:v>49.403768029870101</c:v>
                </c:pt>
                <c:pt idx="3813">
                  <c:v>49.408317973537699</c:v>
                </c:pt>
                <c:pt idx="3814">
                  <c:v>49.412867155536297</c:v>
                </c:pt>
                <c:pt idx="3815">
                  <c:v>49.417415575865697</c:v>
                </c:pt>
                <c:pt idx="3816">
                  <c:v>49.421963234526103</c:v>
                </c:pt>
                <c:pt idx="3817">
                  <c:v>49.426510131517396</c:v>
                </c:pt>
                <c:pt idx="3818">
                  <c:v>49.431056266839498</c:v>
                </c:pt>
                <c:pt idx="3819">
                  <c:v>49.435601640492699</c:v>
                </c:pt>
                <c:pt idx="3820">
                  <c:v>49.440146252476701</c:v>
                </c:pt>
                <c:pt idx="3821">
                  <c:v>49.444690102791697</c:v>
                </c:pt>
                <c:pt idx="3822">
                  <c:v>49.4492331914375</c:v>
                </c:pt>
                <c:pt idx="3823">
                  <c:v>49.453775518414297</c:v>
                </c:pt>
                <c:pt idx="3824">
                  <c:v>49.458317083722001</c:v>
                </c:pt>
                <c:pt idx="3825">
                  <c:v>49.462857887360698</c:v>
                </c:pt>
                <c:pt idx="3826">
                  <c:v>49.467397929330197</c:v>
                </c:pt>
                <c:pt idx="3827">
                  <c:v>49.471937209630703</c:v>
                </c:pt>
                <c:pt idx="3828">
                  <c:v>49.476475728262102</c:v>
                </c:pt>
                <c:pt idx="3829">
                  <c:v>49.481013485224402</c:v>
                </c:pt>
                <c:pt idx="3830">
                  <c:v>49.485550480517603</c:v>
                </c:pt>
                <c:pt idx="3831">
                  <c:v>49.490086714141697</c:v>
                </c:pt>
                <c:pt idx="3832">
                  <c:v>49.494622186096798</c:v>
                </c:pt>
                <c:pt idx="3833">
                  <c:v>49.4991568963828</c:v>
                </c:pt>
                <c:pt idx="3834">
                  <c:v>49.503690844999703</c:v>
                </c:pt>
                <c:pt idx="3835">
                  <c:v>49.508224031947499</c:v>
                </c:pt>
                <c:pt idx="3836">
                  <c:v>49.512756457226203</c:v>
                </c:pt>
                <c:pt idx="3837">
                  <c:v>49.5172881208359</c:v>
                </c:pt>
                <c:pt idx="3838">
                  <c:v>49.521819022776398</c:v>
                </c:pt>
                <c:pt idx="3839">
                  <c:v>49.526349163047897</c:v>
                </c:pt>
                <c:pt idx="3840">
                  <c:v>49.530878541650402</c:v>
                </c:pt>
                <c:pt idx="3841">
                  <c:v>49.535407158583702</c:v>
                </c:pt>
                <c:pt idx="3842">
                  <c:v>49.539935013847902</c:v>
                </c:pt>
                <c:pt idx="3843">
                  <c:v>49.544462107443103</c:v>
                </c:pt>
                <c:pt idx="3844">
                  <c:v>49.548988439369197</c:v>
                </c:pt>
                <c:pt idx="3845">
                  <c:v>49.553514009626198</c:v>
                </c:pt>
                <c:pt idx="3846">
                  <c:v>49.558038818214101</c:v>
                </c:pt>
                <c:pt idx="3847">
                  <c:v>49.562562865132897</c:v>
                </c:pt>
                <c:pt idx="3848">
                  <c:v>49.5670861503827</c:v>
                </c:pt>
                <c:pt idx="3849">
                  <c:v>49.571608673963397</c:v>
                </c:pt>
                <c:pt idx="3850">
                  <c:v>49.576130435875001</c:v>
                </c:pt>
                <c:pt idx="3851">
                  <c:v>49.580651436117499</c:v>
                </c:pt>
                <c:pt idx="3852">
                  <c:v>49.585171674690898</c:v>
                </c:pt>
                <c:pt idx="3853">
                  <c:v>49.589691151595297</c:v>
                </c:pt>
                <c:pt idx="3854">
                  <c:v>49.594209866830603</c:v>
                </c:pt>
                <c:pt idx="3855">
                  <c:v>49.598727820396697</c:v>
                </c:pt>
                <c:pt idx="3856">
                  <c:v>49.603245012293897</c:v>
                </c:pt>
                <c:pt idx="3857">
                  <c:v>49.607761442521898</c:v>
                </c:pt>
                <c:pt idx="3858">
                  <c:v>49.6122771110808</c:v>
                </c:pt>
                <c:pt idx="3859">
                  <c:v>49.616792017970702</c:v>
                </c:pt>
                <c:pt idx="3860">
                  <c:v>49.621306163191498</c:v>
                </c:pt>
                <c:pt idx="3861">
                  <c:v>49.625819546743202</c:v>
                </c:pt>
                <c:pt idx="3862">
                  <c:v>49.630332168625799</c:v>
                </c:pt>
                <c:pt idx="3863">
                  <c:v>49.634844028839296</c:v>
                </c:pt>
                <c:pt idx="3864">
                  <c:v>49.639355127383801</c:v>
                </c:pt>
                <c:pt idx="3865">
                  <c:v>49.6438654642592</c:v>
                </c:pt>
                <c:pt idx="3866">
                  <c:v>49.648375039465499</c:v>
                </c:pt>
                <c:pt idx="3867">
                  <c:v>49.652883853002699</c:v>
                </c:pt>
                <c:pt idx="3868">
                  <c:v>49.657391904870799</c:v>
                </c:pt>
                <c:pt idx="3869">
                  <c:v>49.6618991950699</c:v>
                </c:pt>
                <c:pt idx="3870">
                  <c:v>49.666405723599802</c:v>
                </c:pt>
                <c:pt idx="3871">
                  <c:v>49.670911490460703</c:v>
                </c:pt>
                <c:pt idx="3872">
                  <c:v>49.675416495652499</c:v>
                </c:pt>
                <c:pt idx="3873">
                  <c:v>49.679920739175301</c:v>
                </c:pt>
                <c:pt idx="3874">
                  <c:v>49.684424221028898</c:v>
                </c:pt>
                <c:pt idx="3875">
                  <c:v>49.688926941213502</c:v>
                </c:pt>
                <c:pt idx="3876">
                  <c:v>49.693428899729</c:v>
                </c:pt>
                <c:pt idx="3877">
                  <c:v>49.697930096575298</c:v>
                </c:pt>
                <c:pt idx="3878">
                  <c:v>49.702430531752697</c:v>
                </c:pt>
                <c:pt idx="3879">
                  <c:v>49.706930205260903</c:v>
                </c:pt>
                <c:pt idx="3880">
                  <c:v>49.711429117100103</c:v>
                </c:pt>
                <c:pt idx="3881">
                  <c:v>49.715927267270096</c:v>
                </c:pt>
                <c:pt idx="3882">
                  <c:v>49.720424655771097</c:v>
                </c:pt>
                <c:pt idx="3883">
                  <c:v>49.724921282602999</c:v>
                </c:pt>
                <c:pt idx="3884">
                  <c:v>49.729417147765901</c:v>
                </c:pt>
                <c:pt idx="3885">
                  <c:v>49.733912251259603</c:v>
                </c:pt>
                <c:pt idx="3886">
                  <c:v>49.738406593084299</c:v>
                </c:pt>
                <c:pt idx="3887">
                  <c:v>49.742900173239903</c:v>
                </c:pt>
                <c:pt idx="3888">
                  <c:v>49.7473929917264</c:v>
                </c:pt>
                <c:pt idx="3889">
                  <c:v>49.751885048543798</c:v>
                </c:pt>
                <c:pt idx="3890">
                  <c:v>49.756376343692203</c:v>
                </c:pt>
                <c:pt idx="3891">
                  <c:v>49.760866877171402</c:v>
                </c:pt>
                <c:pt idx="3892">
                  <c:v>49.765356648981601</c:v>
                </c:pt>
                <c:pt idx="3893">
                  <c:v>49.769845659122701</c:v>
                </c:pt>
                <c:pt idx="3894">
                  <c:v>49.774333907594702</c:v>
                </c:pt>
                <c:pt idx="3895">
                  <c:v>49.778821394397703</c:v>
                </c:pt>
                <c:pt idx="3896">
                  <c:v>49.783308119531497</c:v>
                </c:pt>
                <c:pt idx="3897">
                  <c:v>49.787794082996299</c:v>
                </c:pt>
                <c:pt idx="3898">
                  <c:v>49.792279284792002</c:v>
                </c:pt>
                <c:pt idx="3899">
                  <c:v>49.796763724918598</c:v>
                </c:pt>
                <c:pt idx="3900">
                  <c:v>49.801247403376102</c:v>
                </c:pt>
                <c:pt idx="3901">
                  <c:v>49.805730320164599</c:v>
                </c:pt>
                <c:pt idx="3902">
                  <c:v>49.810212475283898</c:v>
                </c:pt>
                <c:pt idx="3903">
                  <c:v>49.814693868734203</c:v>
                </c:pt>
                <c:pt idx="3904">
                  <c:v>49.819174500515402</c:v>
                </c:pt>
                <c:pt idx="3905">
                  <c:v>49.823654370627601</c:v>
                </c:pt>
                <c:pt idx="3906">
                  <c:v>49.828133479070601</c:v>
                </c:pt>
                <c:pt idx="3907">
                  <c:v>49.832611825844602</c:v>
                </c:pt>
                <c:pt idx="3908">
                  <c:v>49.837089410949403</c:v>
                </c:pt>
                <c:pt idx="3909">
                  <c:v>49.841566234385198</c:v>
                </c:pt>
                <c:pt idx="3910">
                  <c:v>49.846042296152</c:v>
                </c:pt>
                <c:pt idx="3911">
                  <c:v>49.850517596249603</c:v>
                </c:pt>
                <c:pt idx="3912">
                  <c:v>49.854992134678099</c:v>
                </c:pt>
                <c:pt idx="3913">
                  <c:v>49.859465911437603</c:v>
                </c:pt>
                <c:pt idx="3914">
                  <c:v>49.863938926528</c:v>
                </c:pt>
                <c:pt idx="3915">
                  <c:v>49.868411179949298</c:v>
                </c:pt>
                <c:pt idx="3916">
                  <c:v>49.872882671701497</c:v>
                </c:pt>
                <c:pt idx="3917">
                  <c:v>49.877353401784703</c:v>
                </c:pt>
                <c:pt idx="3918">
                  <c:v>49.881823370198802</c:v>
                </c:pt>
                <c:pt idx="3919">
                  <c:v>49.886292576943703</c:v>
                </c:pt>
                <c:pt idx="3920">
                  <c:v>49.890761022019603</c:v>
                </c:pt>
                <c:pt idx="3921">
                  <c:v>49.895228705426497</c:v>
                </c:pt>
                <c:pt idx="3922">
                  <c:v>49.899695627164199</c:v>
                </c:pt>
                <c:pt idx="3923">
                  <c:v>49.904161787232901</c:v>
                </c:pt>
                <c:pt idx="3924">
                  <c:v>49.908627185632398</c:v>
                </c:pt>
                <c:pt idx="3925">
                  <c:v>49.913091822362901</c:v>
                </c:pt>
                <c:pt idx="3926">
                  <c:v>49.917555697424397</c:v>
                </c:pt>
                <c:pt idx="3927">
                  <c:v>49.922018810816702</c:v>
                </c:pt>
                <c:pt idx="3928">
                  <c:v>49.926481162539901</c:v>
                </c:pt>
                <c:pt idx="3929">
                  <c:v>49.930942752594099</c:v>
                </c:pt>
                <c:pt idx="3930">
                  <c:v>49.935403580979198</c:v>
                </c:pt>
                <c:pt idx="3931">
                  <c:v>49.939863647695198</c:v>
                </c:pt>
                <c:pt idx="3932">
                  <c:v>49.944322952742098</c:v>
                </c:pt>
                <c:pt idx="3933">
                  <c:v>49.948781496119999</c:v>
                </c:pt>
                <c:pt idx="3934">
                  <c:v>49.9532392778288</c:v>
                </c:pt>
                <c:pt idx="3935">
                  <c:v>49.957696297868402</c:v>
                </c:pt>
                <c:pt idx="3936">
                  <c:v>49.962152556238998</c:v>
                </c:pt>
                <c:pt idx="3937">
                  <c:v>49.9666080529406</c:v>
                </c:pt>
                <c:pt idx="3938">
                  <c:v>49.971062787972997</c:v>
                </c:pt>
                <c:pt idx="3939">
                  <c:v>49.975516761336401</c:v>
                </c:pt>
                <c:pt idx="3940">
                  <c:v>49.979969973030599</c:v>
                </c:pt>
                <c:pt idx="3941">
                  <c:v>49.984422423055797</c:v>
                </c:pt>
                <c:pt idx="3942">
                  <c:v>49.988874111411903</c:v>
                </c:pt>
                <c:pt idx="3943">
                  <c:v>49.993325038099002</c:v>
                </c:pt>
                <c:pt idx="3944">
                  <c:v>49.997775203116902</c:v>
                </c:pt>
                <c:pt idx="3945">
                  <c:v>50.0022247016744</c:v>
                </c:pt>
              </c:numCache>
            </c:numRef>
          </c:yVal>
          <c:smooth val="1"/>
        </c:ser>
        <c:dLbls>
          <c:showLegendKey val="0"/>
          <c:showVal val="0"/>
          <c:showCatName val="0"/>
          <c:showSerName val="0"/>
          <c:showPercent val="0"/>
          <c:showBubbleSize val="0"/>
        </c:dLbls>
        <c:axId val="104074624"/>
        <c:axId val="104076416"/>
      </c:scatterChart>
      <c:valAx>
        <c:axId val="104074624"/>
        <c:scaling>
          <c:orientation val="minMax"/>
        </c:scaling>
        <c:delete val="0"/>
        <c:axPos val="b"/>
        <c:numFmt formatCode="0" sourceLinked="1"/>
        <c:majorTickMark val="out"/>
        <c:minorTickMark val="none"/>
        <c:tickLblPos val="nextTo"/>
        <c:crossAx val="104076416"/>
        <c:crosses val="autoZero"/>
        <c:crossBetween val="midCat"/>
      </c:valAx>
      <c:valAx>
        <c:axId val="104076416"/>
        <c:scaling>
          <c:orientation val="minMax"/>
        </c:scaling>
        <c:delete val="0"/>
        <c:axPos val="l"/>
        <c:majorGridlines/>
        <c:numFmt formatCode="0.0000" sourceLinked="1"/>
        <c:majorTickMark val="out"/>
        <c:minorTickMark val="none"/>
        <c:tickLblPos val="nextTo"/>
        <c:crossAx val="104074624"/>
        <c:crosses val="autoZero"/>
        <c:crossBetween val="midCat"/>
      </c:valAx>
      <c:spPr>
        <a:solidFill>
          <a:schemeClr val="bg1">
            <a:lumMod val="95000"/>
          </a:schemeClr>
        </a:solidFill>
      </c:spPr>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0.jpe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21.png"/><Relationship Id="rId1" Type="http://schemas.openxmlformats.org/officeDocument/2006/relationships/chart" Target="../charts/chart7.xml"/><Relationship Id="rId6" Type="http://schemas.openxmlformats.org/officeDocument/2006/relationships/chart" Target="../charts/chart10.xml"/><Relationship Id="rId5" Type="http://schemas.openxmlformats.org/officeDocument/2006/relationships/image" Target="../media/image22.png"/><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36</xdr:col>
      <xdr:colOff>471155</xdr:colOff>
      <xdr:row>214</xdr:row>
      <xdr:rowOff>189373</xdr:rowOff>
    </xdr:from>
    <xdr:to>
      <xdr:col>85</xdr:col>
      <xdr:colOff>527336</xdr:colOff>
      <xdr:row>379</xdr:row>
      <xdr:rowOff>182342</xdr:rowOff>
    </xdr:to>
    <xdr:pic>
      <xdr:nvPicPr>
        <xdr:cNvPr id="2" name="Picture 1">
          <a:extLst>
            <a:ext uri="{FF2B5EF4-FFF2-40B4-BE49-F238E27FC236}">
              <a16:creationId xmlns="" xmlns:a16="http://schemas.microsoft.com/office/drawing/2014/main" id="{640AA790-34A6-4CE4-807A-507D97F44A52}"/>
            </a:ext>
          </a:extLst>
        </xdr:cNvPr>
        <xdr:cNvPicPr>
          <a:picLocks noChangeAspect="1"/>
        </xdr:cNvPicPr>
      </xdr:nvPicPr>
      <xdr:blipFill>
        <a:blip xmlns:r="http://schemas.openxmlformats.org/officeDocument/2006/relationships" r:embed="rId1"/>
        <a:stretch>
          <a:fillRect/>
        </a:stretch>
      </xdr:blipFill>
      <xdr:spPr>
        <a:xfrm>
          <a:off x="31408355" y="35241373"/>
          <a:ext cx="30345681" cy="31425469"/>
        </a:xfrm>
        <a:prstGeom prst="rect">
          <a:avLst/>
        </a:prstGeom>
      </xdr:spPr>
    </xdr:pic>
    <xdr:clientData/>
  </xdr:twoCellAnchor>
  <xdr:twoCellAnchor editAs="oneCell">
    <xdr:from>
      <xdr:col>22</xdr:col>
      <xdr:colOff>231321</xdr:colOff>
      <xdr:row>82</xdr:row>
      <xdr:rowOff>163285</xdr:rowOff>
    </xdr:from>
    <xdr:to>
      <xdr:col>40</xdr:col>
      <xdr:colOff>48698</xdr:colOff>
      <xdr:row>134</xdr:row>
      <xdr:rowOff>77876</xdr:rowOff>
    </xdr:to>
    <xdr:pic>
      <xdr:nvPicPr>
        <xdr:cNvPr id="3" name="Picture 2">
          <a:extLst>
            <a:ext uri="{FF2B5EF4-FFF2-40B4-BE49-F238E27FC236}">
              <a16:creationId xmlns="" xmlns:a16="http://schemas.microsoft.com/office/drawing/2014/main" id="{6CC1662E-6919-4FA0-8082-06AA6B3F3174}"/>
            </a:ext>
          </a:extLst>
        </xdr:cNvPr>
        <xdr:cNvPicPr>
          <a:picLocks noChangeAspect="1"/>
        </xdr:cNvPicPr>
      </xdr:nvPicPr>
      <xdr:blipFill>
        <a:blip xmlns:r="http://schemas.openxmlformats.org/officeDocument/2006/relationships" r:embed="rId2"/>
        <a:stretch>
          <a:fillRect/>
        </a:stretch>
      </xdr:blipFill>
      <xdr:spPr>
        <a:xfrm>
          <a:off x="14775996" y="14831785"/>
          <a:ext cx="11218801" cy="8361905"/>
        </a:xfrm>
        <a:prstGeom prst="rect">
          <a:avLst/>
        </a:prstGeom>
      </xdr:spPr>
    </xdr:pic>
    <xdr:clientData/>
  </xdr:twoCellAnchor>
  <xdr:twoCellAnchor editAs="oneCell">
    <xdr:from>
      <xdr:col>8</xdr:col>
      <xdr:colOff>300778</xdr:colOff>
      <xdr:row>7</xdr:row>
      <xdr:rowOff>21841</xdr:rowOff>
    </xdr:from>
    <xdr:to>
      <xdr:col>13</xdr:col>
      <xdr:colOff>178703</xdr:colOff>
      <xdr:row>49</xdr:row>
      <xdr:rowOff>92479</xdr:rowOff>
    </xdr:to>
    <xdr:pic>
      <xdr:nvPicPr>
        <xdr:cNvPr id="4" name="Picture 3">
          <a:extLst>
            <a:ext uri="{FF2B5EF4-FFF2-40B4-BE49-F238E27FC236}">
              <a16:creationId xmlns="" xmlns:a16="http://schemas.microsoft.com/office/drawing/2014/main" id="{F074682B-6C7A-4C59-89B9-44BEBD0D0434}"/>
            </a:ext>
          </a:extLst>
        </xdr:cNvPr>
        <xdr:cNvPicPr>
          <a:picLocks noChangeAspect="1"/>
        </xdr:cNvPicPr>
      </xdr:nvPicPr>
      <xdr:blipFill>
        <a:blip xmlns:r="http://schemas.openxmlformats.org/officeDocument/2006/relationships" r:embed="rId3"/>
        <a:stretch>
          <a:fillRect/>
        </a:stretch>
      </xdr:blipFill>
      <xdr:spPr>
        <a:xfrm rot="5400000">
          <a:off x="5013104" y="2028970"/>
          <a:ext cx="7598274" cy="4230561"/>
        </a:xfrm>
        <a:prstGeom prst="rect">
          <a:avLst/>
        </a:prstGeom>
      </xdr:spPr>
    </xdr:pic>
    <xdr:clientData/>
  </xdr:twoCellAnchor>
  <xdr:twoCellAnchor editAs="oneCell">
    <xdr:from>
      <xdr:col>19</xdr:col>
      <xdr:colOff>443779</xdr:colOff>
      <xdr:row>158</xdr:row>
      <xdr:rowOff>50654</xdr:rowOff>
    </xdr:from>
    <xdr:to>
      <xdr:col>34</xdr:col>
      <xdr:colOff>457107</xdr:colOff>
      <xdr:row>239</xdr:row>
      <xdr:rowOff>32003</xdr:rowOff>
    </xdr:to>
    <xdr:pic>
      <xdr:nvPicPr>
        <xdr:cNvPr id="5" name="Picture 4">
          <a:extLst>
            <a:ext uri="{FF2B5EF4-FFF2-40B4-BE49-F238E27FC236}">
              <a16:creationId xmlns="" xmlns:a16="http://schemas.microsoft.com/office/drawing/2014/main" id="{7ED9FEEF-1FD7-49D7-A852-29B07EEF722C}"/>
            </a:ext>
          </a:extLst>
        </xdr:cNvPr>
        <xdr:cNvPicPr>
          <a:picLocks noChangeAspect="1"/>
        </xdr:cNvPicPr>
      </xdr:nvPicPr>
      <xdr:blipFill>
        <a:blip xmlns:r="http://schemas.openxmlformats.org/officeDocument/2006/relationships" r:embed="rId4"/>
        <a:stretch>
          <a:fillRect/>
        </a:stretch>
      </xdr:blipFill>
      <xdr:spPr>
        <a:xfrm>
          <a:off x="20179579" y="25653854"/>
          <a:ext cx="9995528" cy="14192649"/>
        </a:xfrm>
        <a:prstGeom prst="rect">
          <a:avLst/>
        </a:prstGeom>
      </xdr:spPr>
    </xdr:pic>
    <xdr:clientData/>
  </xdr:twoCellAnchor>
  <xdr:twoCellAnchor editAs="oneCell">
    <xdr:from>
      <xdr:col>1</xdr:col>
      <xdr:colOff>22411</xdr:colOff>
      <xdr:row>128</xdr:row>
      <xdr:rowOff>89647</xdr:rowOff>
    </xdr:from>
    <xdr:to>
      <xdr:col>7</xdr:col>
      <xdr:colOff>782024</xdr:colOff>
      <xdr:row>159</xdr:row>
      <xdr:rowOff>89020</xdr:rowOff>
    </xdr:to>
    <xdr:pic>
      <xdr:nvPicPr>
        <xdr:cNvPr id="6" name="Picture 5">
          <a:extLst>
            <a:ext uri="{FF2B5EF4-FFF2-40B4-BE49-F238E27FC236}">
              <a16:creationId xmlns="" xmlns:a16="http://schemas.microsoft.com/office/drawing/2014/main" id="{17573775-7342-4927-86C7-05D0577D864F}"/>
            </a:ext>
          </a:extLst>
        </xdr:cNvPr>
        <xdr:cNvPicPr>
          <a:picLocks noChangeAspect="1"/>
        </xdr:cNvPicPr>
      </xdr:nvPicPr>
      <xdr:blipFill>
        <a:blip xmlns:r="http://schemas.openxmlformats.org/officeDocument/2006/relationships" r:embed="rId5"/>
        <a:stretch>
          <a:fillRect/>
        </a:stretch>
      </xdr:blipFill>
      <xdr:spPr>
        <a:xfrm>
          <a:off x="632011" y="23521147"/>
          <a:ext cx="5124372" cy="5019048"/>
        </a:xfrm>
        <a:prstGeom prst="rect">
          <a:avLst/>
        </a:prstGeom>
      </xdr:spPr>
    </xdr:pic>
    <xdr:clientData/>
  </xdr:twoCellAnchor>
  <xdr:twoCellAnchor editAs="oneCell">
    <xdr:from>
      <xdr:col>8</xdr:col>
      <xdr:colOff>1656791</xdr:colOff>
      <xdr:row>141</xdr:row>
      <xdr:rowOff>138953</xdr:rowOff>
    </xdr:from>
    <xdr:to>
      <xdr:col>15</xdr:col>
      <xdr:colOff>1047340</xdr:colOff>
      <xdr:row>174</xdr:row>
      <xdr:rowOff>14462</xdr:rowOff>
    </xdr:to>
    <xdr:pic>
      <xdr:nvPicPr>
        <xdr:cNvPr id="7" name="Picture 6">
          <a:extLst>
            <a:ext uri="{FF2B5EF4-FFF2-40B4-BE49-F238E27FC236}">
              <a16:creationId xmlns="" xmlns:a16="http://schemas.microsoft.com/office/drawing/2014/main" id="{E721AA6E-9AFA-458D-BA9F-384103D6648A}"/>
            </a:ext>
          </a:extLst>
        </xdr:cNvPr>
        <xdr:cNvPicPr>
          <a:picLocks noChangeAspect="1"/>
        </xdr:cNvPicPr>
      </xdr:nvPicPr>
      <xdr:blipFill>
        <a:blip xmlns:r="http://schemas.openxmlformats.org/officeDocument/2006/relationships" r:embed="rId6"/>
        <a:stretch>
          <a:fillRect/>
        </a:stretch>
      </xdr:blipFill>
      <xdr:spPr>
        <a:xfrm>
          <a:off x="8076641" y="24113378"/>
          <a:ext cx="4867424" cy="5333334"/>
        </a:xfrm>
        <a:prstGeom prst="rect">
          <a:avLst/>
        </a:prstGeom>
      </xdr:spPr>
    </xdr:pic>
    <xdr:clientData/>
  </xdr:twoCellAnchor>
  <xdr:twoCellAnchor editAs="oneCell">
    <xdr:from>
      <xdr:col>16</xdr:col>
      <xdr:colOff>1343025</xdr:colOff>
      <xdr:row>127</xdr:row>
      <xdr:rowOff>55469</xdr:rowOff>
    </xdr:from>
    <xdr:to>
      <xdr:col>20</xdr:col>
      <xdr:colOff>54786</xdr:colOff>
      <xdr:row>159</xdr:row>
      <xdr:rowOff>73869</xdr:rowOff>
    </xdr:to>
    <xdr:pic>
      <xdr:nvPicPr>
        <xdr:cNvPr id="8" name="Picture 7">
          <a:extLst>
            <a:ext uri="{FF2B5EF4-FFF2-40B4-BE49-F238E27FC236}">
              <a16:creationId xmlns="" xmlns:a16="http://schemas.microsoft.com/office/drawing/2014/main" id="{9B61A551-B2B0-48FD-B288-62FC07FD6E2C}"/>
            </a:ext>
          </a:extLst>
        </xdr:cNvPr>
        <xdr:cNvPicPr>
          <a:picLocks noChangeAspect="1"/>
        </xdr:cNvPicPr>
      </xdr:nvPicPr>
      <xdr:blipFill>
        <a:blip xmlns:r="http://schemas.openxmlformats.org/officeDocument/2006/relationships" r:embed="rId7"/>
        <a:stretch>
          <a:fillRect/>
        </a:stretch>
      </xdr:blipFill>
      <xdr:spPr>
        <a:xfrm>
          <a:off x="15440025" y="21762944"/>
          <a:ext cx="4960161" cy="5200000"/>
        </a:xfrm>
        <a:prstGeom prst="rect">
          <a:avLst/>
        </a:prstGeom>
      </xdr:spPr>
    </xdr:pic>
    <xdr:clientData/>
  </xdr:twoCellAnchor>
  <xdr:twoCellAnchor editAs="oneCell">
    <xdr:from>
      <xdr:col>16</xdr:col>
      <xdr:colOff>1030381</xdr:colOff>
      <xdr:row>99</xdr:row>
      <xdr:rowOff>7283</xdr:rowOff>
    </xdr:from>
    <xdr:to>
      <xdr:col>20</xdr:col>
      <xdr:colOff>674426</xdr:colOff>
      <xdr:row>126</xdr:row>
      <xdr:rowOff>35300</xdr:rowOff>
    </xdr:to>
    <xdr:pic>
      <xdr:nvPicPr>
        <xdr:cNvPr id="9" name="Picture 8">
          <a:extLst>
            <a:ext uri="{FF2B5EF4-FFF2-40B4-BE49-F238E27FC236}">
              <a16:creationId xmlns="" xmlns:a16="http://schemas.microsoft.com/office/drawing/2014/main" id="{41E832A2-4AA4-4B9D-A316-43437CD57583}"/>
            </a:ext>
          </a:extLst>
        </xdr:cNvPr>
        <xdr:cNvPicPr>
          <a:picLocks noChangeAspect="1"/>
        </xdr:cNvPicPr>
      </xdr:nvPicPr>
      <xdr:blipFill>
        <a:blip xmlns:r="http://schemas.openxmlformats.org/officeDocument/2006/relationships" r:embed="rId8"/>
        <a:stretch>
          <a:fillRect/>
        </a:stretch>
      </xdr:blipFill>
      <xdr:spPr>
        <a:xfrm>
          <a:off x="15127381" y="17180858"/>
          <a:ext cx="5892445" cy="4399992"/>
        </a:xfrm>
        <a:prstGeom prst="rect">
          <a:avLst/>
        </a:prstGeom>
      </xdr:spPr>
    </xdr:pic>
    <xdr:clientData/>
  </xdr:twoCellAnchor>
  <xdr:twoCellAnchor editAs="oneCell">
    <xdr:from>
      <xdr:col>22</xdr:col>
      <xdr:colOff>80886</xdr:colOff>
      <xdr:row>137</xdr:row>
      <xdr:rowOff>154437</xdr:rowOff>
    </xdr:from>
    <xdr:to>
      <xdr:col>29</xdr:col>
      <xdr:colOff>54685</xdr:colOff>
      <xdr:row>152</xdr:row>
      <xdr:rowOff>84003</xdr:rowOff>
    </xdr:to>
    <xdr:pic>
      <xdr:nvPicPr>
        <xdr:cNvPr id="10" name="Picture 9">
          <a:extLst>
            <a:ext uri="{FF2B5EF4-FFF2-40B4-BE49-F238E27FC236}">
              <a16:creationId xmlns="" xmlns:a16="http://schemas.microsoft.com/office/drawing/2014/main" id="{D4122A4E-F913-46A8-8AC0-89C432349766}"/>
            </a:ext>
          </a:extLst>
        </xdr:cNvPr>
        <xdr:cNvPicPr>
          <a:picLocks noChangeAspect="1"/>
        </xdr:cNvPicPr>
      </xdr:nvPicPr>
      <xdr:blipFill>
        <a:blip xmlns:r="http://schemas.openxmlformats.org/officeDocument/2006/relationships" r:embed="rId9"/>
        <a:stretch>
          <a:fillRect/>
        </a:stretch>
      </xdr:blipFill>
      <xdr:spPr>
        <a:xfrm>
          <a:off x="22005704" y="22893210"/>
          <a:ext cx="4649708" cy="2267520"/>
        </a:xfrm>
        <a:prstGeom prst="rect">
          <a:avLst/>
        </a:prstGeom>
      </xdr:spPr>
    </xdr:pic>
    <xdr:clientData/>
  </xdr:twoCellAnchor>
  <xdr:twoCellAnchor editAs="oneCell">
    <xdr:from>
      <xdr:col>18</xdr:col>
      <xdr:colOff>300905</xdr:colOff>
      <xdr:row>52</xdr:row>
      <xdr:rowOff>179675</xdr:rowOff>
    </xdr:from>
    <xdr:to>
      <xdr:col>25</xdr:col>
      <xdr:colOff>105111</xdr:colOff>
      <xdr:row>68</xdr:row>
      <xdr:rowOff>112657</xdr:rowOff>
    </xdr:to>
    <xdr:pic>
      <xdr:nvPicPr>
        <xdr:cNvPr id="11" name="Picture 10">
          <a:extLst>
            <a:ext uri="{FF2B5EF4-FFF2-40B4-BE49-F238E27FC236}">
              <a16:creationId xmlns="" xmlns:a16="http://schemas.microsoft.com/office/drawing/2014/main" id="{125A934F-D57B-43A2-ABDF-D68155B9C6F2}"/>
            </a:ext>
          </a:extLst>
        </xdr:cNvPr>
        <xdr:cNvPicPr>
          <a:picLocks noChangeAspect="1"/>
        </xdr:cNvPicPr>
      </xdr:nvPicPr>
      <xdr:blipFill>
        <a:blip xmlns:r="http://schemas.openxmlformats.org/officeDocument/2006/relationships" r:embed="rId10"/>
        <a:stretch>
          <a:fillRect/>
        </a:stretch>
      </xdr:blipFill>
      <xdr:spPr>
        <a:xfrm>
          <a:off x="11988080" y="9133175"/>
          <a:ext cx="5436367" cy="2742857"/>
        </a:xfrm>
        <a:prstGeom prst="rect">
          <a:avLst/>
        </a:prstGeom>
      </xdr:spPr>
    </xdr:pic>
    <xdr:clientData/>
  </xdr:twoCellAnchor>
  <xdr:twoCellAnchor editAs="oneCell">
    <xdr:from>
      <xdr:col>7</xdr:col>
      <xdr:colOff>588817</xdr:colOff>
      <xdr:row>63</xdr:row>
      <xdr:rowOff>86591</xdr:rowOff>
    </xdr:from>
    <xdr:to>
      <xdr:col>16</xdr:col>
      <xdr:colOff>384998</xdr:colOff>
      <xdr:row>139</xdr:row>
      <xdr:rowOff>116525</xdr:rowOff>
    </xdr:to>
    <xdr:pic>
      <xdr:nvPicPr>
        <xdr:cNvPr id="12" name="Picture 11">
          <a:extLst>
            <a:ext uri="{FF2B5EF4-FFF2-40B4-BE49-F238E27FC236}">
              <a16:creationId xmlns="" xmlns:a16="http://schemas.microsoft.com/office/drawing/2014/main" id="{299EFCBF-9CDE-47AC-B58F-161E448051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32267" y="11135591"/>
          <a:ext cx="9007186" cy="1236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309282</xdr:colOff>
      <xdr:row>166</xdr:row>
      <xdr:rowOff>11206</xdr:rowOff>
    </xdr:from>
    <xdr:to>
      <xdr:col>8</xdr:col>
      <xdr:colOff>1417917</xdr:colOff>
      <xdr:row>190</xdr:row>
      <xdr:rowOff>55429</xdr:rowOff>
    </xdr:to>
    <xdr:pic>
      <xdr:nvPicPr>
        <xdr:cNvPr id="15" name="Picture 14">
          <a:extLst>
            <a:ext uri="{FF2B5EF4-FFF2-40B4-BE49-F238E27FC236}">
              <a16:creationId xmlns="" xmlns:a16="http://schemas.microsoft.com/office/drawing/2014/main" id="{72AEE537-C67D-46CF-A633-765A18F9CAF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253753" y="26580353"/>
          <a:ext cx="3567137" cy="3937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216164</xdr:colOff>
      <xdr:row>12</xdr:row>
      <xdr:rowOff>44451</xdr:rowOff>
    </xdr:from>
    <xdr:to>
      <xdr:col>39</xdr:col>
      <xdr:colOff>414160</xdr:colOff>
      <xdr:row>66</xdr:row>
      <xdr:rowOff>89807</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25057364" y="2025651"/>
          <a:ext cx="8122796" cy="9608456"/>
        </a:xfrm>
        <a:prstGeom prst="rect">
          <a:avLst/>
        </a:prstGeom>
      </xdr:spPr>
    </xdr:pic>
    <xdr:clientData/>
  </xdr:twoCellAnchor>
  <xdr:twoCellAnchor editAs="oneCell">
    <xdr:from>
      <xdr:col>40</xdr:col>
      <xdr:colOff>410950</xdr:colOff>
      <xdr:row>4</xdr:row>
      <xdr:rowOff>38100</xdr:rowOff>
    </xdr:from>
    <xdr:to>
      <xdr:col>134</xdr:col>
      <xdr:colOff>372341</xdr:colOff>
      <xdr:row>205</xdr:row>
      <xdr:rowOff>118661</xdr:rowOff>
    </xdr:to>
    <xdr:pic>
      <xdr:nvPicPr>
        <xdr:cNvPr id="16" name="Picture 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786550" y="647700"/>
          <a:ext cx="57682891" cy="32808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517072</xdr:colOff>
      <xdr:row>108</xdr:row>
      <xdr:rowOff>136071</xdr:rowOff>
    </xdr:from>
    <xdr:to>
      <xdr:col>7</xdr:col>
      <xdr:colOff>698047</xdr:colOff>
      <xdr:row>110</xdr:row>
      <xdr:rowOff>1361</xdr:rowOff>
    </xdr:to>
    <xdr:pic>
      <xdr:nvPicPr>
        <xdr:cNvPr id="18" name="Picture 1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510893" y="18859500"/>
          <a:ext cx="180975" cy="191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1362807</xdr:colOff>
      <xdr:row>107</xdr:row>
      <xdr:rowOff>7326</xdr:rowOff>
    </xdr:from>
    <xdr:to>
      <xdr:col>8</xdr:col>
      <xdr:colOff>1543782</xdr:colOff>
      <xdr:row>108</xdr:row>
      <xdr:rowOff>35901</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788519" y="18427211"/>
          <a:ext cx="180975" cy="189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89</xdr:col>
      <xdr:colOff>510145</xdr:colOff>
      <xdr:row>225</xdr:row>
      <xdr:rowOff>94155</xdr:rowOff>
    </xdr:from>
    <xdr:to>
      <xdr:col>109</xdr:col>
      <xdr:colOff>42339</xdr:colOff>
      <xdr:row>339</xdr:row>
      <xdr:rowOff>34202</xdr:rowOff>
    </xdr:to>
    <xdr:pic>
      <xdr:nvPicPr>
        <xdr:cNvPr id="20" name="Picture 19"/>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rot="16200000">
          <a:off x="59208818" y="42208082"/>
          <a:ext cx="21657047" cy="11724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587921</xdr:colOff>
      <xdr:row>2</xdr:row>
      <xdr:rowOff>116270</xdr:rowOff>
    </xdr:from>
    <xdr:to>
      <xdr:col>39</xdr:col>
      <xdr:colOff>420413</xdr:colOff>
      <xdr:row>51</xdr:row>
      <xdr:rowOff>72258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494110</xdr:colOff>
      <xdr:row>6</xdr:row>
      <xdr:rowOff>5953</xdr:rowOff>
    </xdr:from>
    <xdr:to>
      <xdr:col>5</xdr:col>
      <xdr:colOff>523876</xdr:colOff>
      <xdr:row>18</xdr:row>
      <xdr:rowOff>147637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357443</xdr:colOff>
      <xdr:row>5</xdr:row>
      <xdr:rowOff>15530</xdr:rowOff>
    </xdr:from>
    <xdr:to>
      <xdr:col>23</xdr:col>
      <xdr:colOff>280055</xdr:colOff>
      <xdr:row>18</xdr:row>
      <xdr:rowOff>139355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161927</xdr:colOff>
      <xdr:row>2</xdr:row>
      <xdr:rowOff>34437</xdr:rowOff>
    </xdr:from>
    <xdr:to>
      <xdr:col>5</xdr:col>
      <xdr:colOff>519498</xdr:colOff>
      <xdr:row>30</xdr:row>
      <xdr:rowOff>59872</xdr:rowOff>
    </xdr:to>
    <xdr:pic>
      <xdr:nvPicPr>
        <xdr:cNvPr id="5" name="Picture 4"/>
        <xdr:cNvPicPr>
          <a:picLocks noChangeAspect="1"/>
        </xdr:cNvPicPr>
      </xdr:nvPicPr>
      <xdr:blipFill>
        <a:blip xmlns:r="http://schemas.openxmlformats.org/officeDocument/2006/relationships" r:embed="rId1"/>
        <a:stretch>
          <a:fillRect/>
        </a:stretch>
      </xdr:blipFill>
      <xdr:spPr>
        <a:xfrm>
          <a:off x="161927" y="475308"/>
          <a:ext cx="3405571" cy="4787935"/>
        </a:xfrm>
        <a:prstGeom prst="rect">
          <a:avLst/>
        </a:prstGeom>
      </xdr:spPr>
    </xdr:pic>
    <xdr:clientData/>
  </xdr:twoCellAnchor>
  <xdr:twoCellAnchor editAs="oneCell">
    <xdr:from>
      <xdr:col>14</xdr:col>
      <xdr:colOff>26155</xdr:colOff>
      <xdr:row>0</xdr:row>
      <xdr:rowOff>163449</xdr:rowOff>
    </xdr:from>
    <xdr:to>
      <xdr:col>23</xdr:col>
      <xdr:colOff>429518</xdr:colOff>
      <xdr:row>28</xdr:row>
      <xdr:rowOff>105249</xdr:rowOff>
    </xdr:to>
    <xdr:pic>
      <xdr:nvPicPr>
        <xdr:cNvPr id="6" name="Picture 5"/>
        <xdr:cNvPicPr>
          <a:picLocks noChangeAspect="1"/>
        </xdr:cNvPicPr>
      </xdr:nvPicPr>
      <xdr:blipFill>
        <a:blip xmlns:r="http://schemas.openxmlformats.org/officeDocument/2006/relationships" r:embed="rId2"/>
        <a:stretch>
          <a:fillRect/>
        </a:stretch>
      </xdr:blipFill>
      <xdr:spPr>
        <a:xfrm>
          <a:off x="10541755" y="7983474"/>
          <a:ext cx="5889763" cy="4770975"/>
        </a:xfrm>
        <a:prstGeom prst="rect">
          <a:avLst/>
        </a:prstGeom>
      </xdr:spPr>
    </xdr:pic>
    <xdr:clientData/>
  </xdr:twoCellAnchor>
  <xdr:twoCellAnchor editAs="oneCell">
    <xdr:from>
      <xdr:col>13</xdr:col>
      <xdr:colOff>582388</xdr:colOff>
      <xdr:row>29</xdr:row>
      <xdr:rowOff>30291</xdr:rowOff>
    </xdr:from>
    <xdr:to>
      <xdr:col>23</xdr:col>
      <xdr:colOff>485010</xdr:colOff>
      <xdr:row>54</xdr:row>
      <xdr:rowOff>5858</xdr:rowOff>
    </xdr:to>
    <xdr:pic>
      <xdr:nvPicPr>
        <xdr:cNvPr id="7" name="Picture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90959" y="5070377"/>
          <a:ext cx="5998622" cy="4095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24247</xdr:colOff>
      <xdr:row>1</xdr:row>
      <xdr:rowOff>161925</xdr:rowOff>
    </xdr:from>
    <xdr:to>
      <xdr:col>35</xdr:col>
      <xdr:colOff>109656</xdr:colOff>
      <xdr:row>18</xdr:row>
      <xdr:rowOff>24305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48949</xdr:colOff>
      <xdr:row>18</xdr:row>
      <xdr:rowOff>67003</xdr:rowOff>
    </xdr:from>
    <xdr:to>
      <xdr:col>35</xdr:col>
      <xdr:colOff>117939</xdr:colOff>
      <xdr:row>35</xdr:row>
      <xdr:rowOff>132694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43440</xdr:colOff>
      <xdr:row>36</xdr:row>
      <xdr:rowOff>10812</xdr:rowOff>
    </xdr:from>
    <xdr:to>
      <xdr:col>35</xdr:col>
      <xdr:colOff>116697</xdr:colOff>
      <xdr:row>53</xdr:row>
      <xdr:rowOff>80886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195943</xdr:colOff>
      <xdr:row>28</xdr:row>
      <xdr:rowOff>59871</xdr:rowOff>
    </xdr:from>
    <xdr:to>
      <xdr:col>5</xdr:col>
      <xdr:colOff>293914</xdr:colOff>
      <xdr:row>57</xdr:row>
      <xdr:rowOff>39688</xdr:rowOff>
    </xdr:to>
    <xdr:pic>
      <xdr:nvPicPr>
        <xdr:cNvPr id="11" name="Picture 1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5943" y="4936671"/>
          <a:ext cx="3145971" cy="4780417"/>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40</xdr:col>
      <xdr:colOff>142566</xdr:colOff>
      <xdr:row>1</xdr:row>
      <xdr:rowOff>59847</xdr:rowOff>
    </xdr:from>
    <xdr:to>
      <xdr:col>49</xdr:col>
      <xdr:colOff>316080</xdr:colOff>
      <xdr:row>36</xdr:row>
      <xdr:rowOff>110218</xdr:rowOff>
    </xdr:to>
    <xdr:graphicFrame macro="">
      <xdr:nvGraphicFramePr>
        <xdr:cNvPr id="2" name="Chart 1">
          <a:extLst>
            <a:ext uri="{FF2B5EF4-FFF2-40B4-BE49-F238E27FC236}">
              <a16:creationId xmlns:a16="http://schemas.microsoft.com/office/drawing/2014/main" xmlns="" id="{42C5EA1F-FEB6-4844-9001-8BBBA7A73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104077</xdr:colOff>
      <xdr:row>1</xdr:row>
      <xdr:rowOff>136636</xdr:rowOff>
    </xdr:from>
    <xdr:to>
      <xdr:col>18</xdr:col>
      <xdr:colOff>485823</xdr:colOff>
      <xdr:row>23</xdr:row>
      <xdr:rowOff>25372</xdr:rowOff>
    </xdr:to>
    <xdr:pic>
      <xdr:nvPicPr>
        <xdr:cNvPr id="5" name="Picture 4"/>
        <xdr:cNvPicPr>
          <a:picLocks noChangeAspect="1"/>
        </xdr:cNvPicPr>
      </xdr:nvPicPr>
      <xdr:blipFill>
        <a:blip xmlns:r="http://schemas.openxmlformats.org/officeDocument/2006/relationships" r:embed="rId2"/>
        <a:stretch>
          <a:fillRect/>
        </a:stretch>
      </xdr:blipFill>
      <xdr:spPr>
        <a:xfrm>
          <a:off x="7676452" y="309277"/>
          <a:ext cx="6513465" cy="3472517"/>
        </a:xfrm>
        <a:prstGeom prst="rect">
          <a:avLst/>
        </a:prstGeom>
      </xdr:spPr>
    </xdr:pic>
    <xdr:clientData/>
  </xdr:twoCellAnchor>
  <xdr:twoCellAnchor>
    <xdr:from>
      <xdr:col>26</xdr:col>
      <xdr:colOff>253857</xdr:colOff>
      <xdr:row>0</xdr:row>
      <xdr:rowOff>147552</xdr:rowOff>
    </xdr:from>
    <xdr:to>
      <xdr:col>35</xdr:col>
      <xdr:colOff>438978</xdr:colOff>
      <xdr:row>17</xdr:row>
      <xdr:rowOff>158269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251307</xdr:colOff>
      <xdr:row>18</xdr:row>
      <xdr:rowOff>26280</xdr:rowOff>
    </xdr:from>
    <xdr:to>
      <xdr:col>35</xdr:col>
      <xdr:colOff>447261</xdr:colOff>
      <xdr:row>35</xdr:row>
      <xdr:rowOff>36996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431974</xdr:colOff>
      <xdr:row>1</xdr:row>
      <xdr:rowOff>67099</xdr:rowOff>
    </xdr:from>
    <xdr:to>
      <xdr:col>26</xdr:col>
      <xdr:colOff>239766</xdr:colOff>
      <xdr:row>25</xdr:row>
      <xdr:rowOff>59121</xdr:rowOff>
    </xdr:to>
    <xdr:pic>
      <xdr:nvPicPr>
        <xdr:cNvPr id="16" name="Picture 15"/>
        <xdr:cNvPicPr>
          <a:picLocks noChangeAspect="1"/>
        </xdr:cNvPicPr>
      </xdr:nvPicPr>
      <xdr:blipFill>
        <a:blip xmlns:r="http://schemas.openxmlformats.org/officeDocument/2006/relationships" r:embed="rId5"/>
        <a:stretch>
          <a:fillRect/>
        </a:stretch>
      </xdr:blipFill>
      <xdr:spPr>
        <a:xfrm>
          <a:off x="13392543" y="237892"/>
          <a:ext cx="4695102" cy="3959677"/>
        </a:xfrm>
        <a:prstGeom prst="rect">
          <a:avLst/>
        </a:prstGeom>
      </xdr:spPr>
    </xdr:pic>
    <xdr:clientData/>
  </xdr:twoCellAnchor>
  <xdr:twoCellAnchor>
    <xdr:from>
      <xdr:col>4</xdr:col>
      <xdr:colOff>545225</xdr:colOff>
      <xdr:row>44</xdr:row>
      <xdr:rowOff>13138</xdr:rowOff>
    </xdr:from>
    <xdr:to>
      <xdr:col>12</xdr:col>
      <xdr:colOff>78828</xdr:colOff>
      <xdr:row>72</xdr:row>
      <xdr:rowOff>144516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XC7SMODU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890"/>
      <sheetName val="REGISTER MAP"/>
      <sheetName val="FPGACMD"/>
      <sheetName val="Sheet1"/>
      <sheetName val="signals"/>
      <sheetName val="Termistor"/>
    </sheetNames>
    <sheetDataSet>
      <sheetData sheetId="0"/>
      <sheetData sheetId="1"/>
      <sheetData sheetId="2"/>
      <sheetData sheetId="3"/>
      <sheetData sheetId="4"/>
      <sheetData sheetId="5">
        <row r="3">
          <cell r="B3">
            <v>-40</v>
          </cell>
          <cell r="C3">
            <v>20.52</v>
          </cell>
          <cell r="D3">
            <v>205200</v>
          </cell>
        </row>
        <row r="4">
          <cell r="B4">
            <v>-35</v>
          </cell>
          <cell r="C4">
            <v>15.48</v>
          </cell>
          <cell r="D4">
            <v>154800</v>
          </cell>
        </row>
        <row r="5">
          <cell r="B5">
            <v>-30</v>
          </cell>
          <cell r="C5">
            <v>11.79</v>
          </cell>
          <cell r="D5">
            <v>117899.99999999999</v>
          </cell>
        </row>
        <row r="6">
          <cell r="B6">
            <v>-25</v>
          </cell>
          <cell r="C6">
            <v>9.0690000000000008</v>
          </cell>
          <cell r="D6">
            <v>90690.000000000015</v>
          </cell>
        </row>
        <row r="7">
          <cell r="B7">
            <v>-20</v>
          </cell>
          <cell r="C7">
            <v>7.0369999999999999</v>
          </cell>
          <cell r="D7">
            <v>70370</v>
          </cell>
        </row>
        <row r="8">
          <cell r="B8">
            <v>-15</v>
          </cell>
          <cell r="C8">
            <v>5.5069999999999997</v>
          </cell>
          <cell r="D8">
            <v>55070</v>
          </cell>
        </row>
        <row r="9">
          <cell r="B9">
            <v>-10</v>
          </cell>
          <cell r="C9">
            <v>4.3440000000000003</v>
          </cell>
          <cell r="D9">
            <v>43440</v>
          </cell>
        </row>
        <row r="10">
          <cell r="B10">
            <v>-5</v>
          </cell>
          <cell r="C10">
            <v>3.4529999999999998</v>
          </cell>
          <cell r="D10">
            <v>34530</v>
          </cell>
        </row>
        <row r="11">
          <cell r="B11">
            <v>0</v>
          </cell>
          <cell r="C11">
            <v>2.7639999999999998</v>
          </cell>
          <cell r="D11">
            <v>27639.999999999996</v>
          </cell>
        </row>
        <row r="12">
          <cell r="B12">
            <v>5</v>
          </cell>
          <cell r="C12">
            <v>2.2269999999999999</v>
          </cell>
          <cell r="D12">
            <v>22270</v>
          </cell>
        </row>
        <row r="13">
          <cell r="B13">
            <v>10</v>
          </cell>
          <cell r="C13">
            <v>1.806</v>
          </cell>
          <cell r="D13">
            <v>18060</v>
          </cell>
        </row>
        <row r="14">
          <cell r="B14">
            <v>15</v>
          </cell>
          <cell r="C14">
            <v>1.474</v>
          </cell>
          <cell r="D14">
            <v>14740</v>
          </cell>
        </row>
        <row r="15">
          <cell r="B15">
            <v>20</v>
          </cell>
          <cell r="C15">
            <v>1.2110000000000001</v>
          </cell>
          <cell r="D15">
            <v>12110</v>
          </cell>
        </row>
        <row r="16">
          <cell r="B16">
            <v>25</v>
          </cell>
          <cell r="C16">
            <v>1</v>
          </cell>
          <cell r="D16">
            <v>10000</v>
          </cell>
        </row>
        <row r="17">
          <cell r="B17">
            <v>30</v>
          </cell>
          <cell r="C17">
            <v>0.83089999999999997</v>
          </cell>
          <cell r="D17">
            <v>8309</v>
          </cell>
        </row>
        <row r="18">
          <cell r="B18">
            <v>35</v>
          </cell>
          <cell r="C18">
            <v>0.69410000000000005</v>
          </cell>
          <cell r="D18">
            <v>6941.0000000000009</v>
          </cell>
        </row>
        <row r="19">
          <cell r="B19">
            <v>40</v>
          </cell>
          <cell r="C19">
            <v>0.58279999999999998</v>
          </cell>
          <cell r="D19">
            <v>5828</v>
          </cell>
        </row>
        <row r="20">
          <cell r="B20">
            <v>45</v>
          </cell>
          <cell r="C20">
            <v>0.49159999999999998</v>
          </cell>
          <cell r="D20">
            <v>4916</v>
          </cell>
        </row>
        <row r="21">
          <cell r="B21">
            <v>50</v>
          </cell>
          <cell r="C21">
            <v>0.41649999999999998</v>
          </cell>
          <cell r="D21">
            <v>4165</v>
          </cell>
        </row>
        <row r="22">
          <cell r="B22">
            <v>55</v>
          </cell>
          <cell r="C22">
            <v>0.3543</v>
          </cell>
          <cell r="D22">
            <v>3543</v>
          </cell>
        </row>
        <row r="23">
          <cell r="B23">
            <v>60</v>
          </cell>
          <cell r="C23">
            <v>0.30270000000000002</v>
          </cell>
          <cell r="D23">
            <v>3027.0000000000005</v>
          </cell>
        </row>
        <row r="24">
          <cell r="B24">
            <v>65</v>
          </cell>
          <cell r="C24">
            <v>0.25950000000000001</v>
          </cell>
          <cell r="D24">
            <v>2595</v>
          </cell>
        </row>
        <row r="25">
          <cell r="B25">
            <v>70</v>
          </cell>
          <cell r="C25">
            <v>0.2233</v>
          </cell>
          <cell r="D25">
            <v>2233</v>
          </cell>
        </row>
        <row r="26">
          <cell r="B26">
            <v>75</v>
          </cell>
          <cell r="C26">
            <v>0.19289999999999999</v>
          </cell>
          <cell r="D26">
            <v>1928.9999999999998</v>
          </cell>
        </row>
        <row r="27">
          <cell r="B27">
            <v>80</v>
          </cell>
          <cell r="C27">
            <v>0.16719999999999999</v>
          </cell>
          <cell r="D27">
            <v>1671.9999999999998</v>
          </cell>
        </row>
        <row r="28">
          <cell r="B28">
            <v>85</v>
          </cell>
          <cell r="C28">
            <v>0.14510000000000001</v>
          </cell>
          <cell r="D28">
            <v>1451</v>
          </cell>
        </row>
        <row r="29">
          <cell r="B29">
            <v>90</v>
          </cell>
          <cell r="C29">
            <v>0.12609999999999999</v>
          </cell>
          <cell r="D29">
            <v>1261</v>
          </cell>
        </row>
        <row r="30">
          <cell r="B30">
            <v>95</v>
          </cell>
          <cell r="C30">
            <v>0.10970000000000001</v>
          </cell>
          <cell r="D30">
            <v>1097</v>
          </cell>
        </row>
        <row r="31">
          <cell r="B31">
            <v>100</v>
          </cell>
          <cell r="C31">
            <v>9.5630000000000007E-2</v>
          </cell>
          <cell r="D31">
            <v>956.30000000000007</v>
          </cell>
        </row>
        <row r="32">
          <cell r="B32">
            <v>105</v>
          </cell>
          <cell r="C32">
            <v>8.3570000000000005E-2</v>
          </cell>
          <cell r="D32">
            <v>835.7</v>
          </cell>
        </row>
        <row r="33">
          <cell r="B33">
            <v>110</v>
          </cell>
          <cell r="C33">
            <v>7.3169999999999999E-2</v>
          </cell>
          <cell r="D33">
            <v>731.7</v>
          </cell>
        </row>
        <row r="34">
          <cell r="B34">
            <v>115</v>
          </cell>
          <cell r="C34">
            <v>6.4210000000000003E-2</v>
          </cell>
          <cell r="D34">
            <v>642.1</v>
          </cell>
        </row>
        <row r="35">
          <cell r="B35">
            <v>120</v>
          </cell>
          <cell r="C35">
            <v>5.6500000000000002E-2</v>
          </cell>
          <cell r="D35">
            <v>565</v>
          </cell>
        </row>
        <row r="36">
          <cell r="B36">
            <v>125</v>
          </cell>
          <cell r="C36">
            <v>4.9860000000000002E-2</v>
          </cell>
          <cell r="D36">
            <v>498.6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pmoptics.com/fiber_coupled_photodiodes.html" TargetMode="External"/><Relationship Id="rId7" Type="http://schemas.openxmlformats.org/officeDocument/2006/relationships/drawing" Target="../drawings/drawing1.xml"/><Relationship Id="rId2" Type="http://schemas.openxmlformats.org/officeDocument/2006/relationships/hyperlink" Target="file:///C:\Users\seiran.petikian\Downloads\AnalogDevices\DAC124S085.pdf" TargetMode="External"/><Relationship Id="rId1" Type="http://schemas.openxmlformats.org/officeDocument/2006/relationships/hyperlink" Target="../downloads/AnalogDevices/AD9744.pdf" TargetMode="External"/><Relationship Id="rId6" Type="http://schemas.openxmlformats.org/officeDocument/2006/relationships/printerSettings" Target="../printerSettings/printerSettings1.bin"/><Relationship Id="rId5" Type="http://schemas.openxmlformats.org/officeDocument/2006/relationships/hyperlink" Target="https://www.xilinx.com/support/packagefiles/s7packages/xc7s25ftgb196pkg.txt" TargetMode="External"/><Relationship Id="rId4" Type="http://schemas.openxmlformats.org/officeDocument/2006/relationships/hyperlink" Target="..\downloads\w2lw3l-31916.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Y486"/>
  <sheetViews>
    <sheetView topLeftCell="A37" zoomScaleNormal="100" workbookViewId="0">
      <selection activeCell="H34" sqref="H34"/>
    </sheetView>
  </sheetViews>
  <sheetFormatPr defaultRowHeight="12.75"/>
  <cols>
    <col min="5" max="5" width="12.140625" bestFit="1" customWidth="1"/>
    <col min="6" max="6" width="10.7109375" bestFit="1" customWidth="1"/>
    <col min="7" max="7" width="15" bestFit="1" customWidth="1"/>
    <col min="8" max="8" width="21.85546875" customWidth="1"/>
    <col min="9" max="9" width="27.28515625" customWidth="1"/>
    <col min="16" max="16" width="33" customWidth="1"/>
    <col min="17" max="17" width="20.5703125" style="6" customWidth="1"/>
    <col min="18" max="18" width="47.85546875" customWidth="1"/>
    <col min="19" max="19" width="16.140625" customWidth="1"/>
    <col min="21" max="21" width="15.42578125" bestFit="1" customWidth="1"/>
    <col min="23" max="23" width="15.5703125" bestFit="1" customWidth="1"/>
    <col min="71" max="71" width="15.5703125" bestFit="1" customWidth="1"/>
  </cols>
  <sheetData>
    <row r="8" spans="3:25">
      <c r="C8" t="s">
        <v>15</v>
      </c>
      <c r="F8" t="s">
        <v>16</v>
      </c>
      <c r="G8" t="s">
        <v>17</v>
      </c>
      <c r="P8" t="s">
        <v>0</v>
      </c>
      <c r="T8" t="s">
        <v>16</v>
      </c>
      <c r="U8" t="s">
        <v>18</v>
      </c>
    </row>
    <row r="9" spans="3:25" ht="15">
      <c r="C9">
        <v>1</v>
      </c>
      <c r="D9">
        <v>0</v>
      </c>
      <c r="E9" s="2" t="str">
        <f t="shared" ref="E9:E16" si="0">_xlfn.CONCAT("PORT_A",D9)</f>
        <v>PORT_A0</v>
      </c>
      <c r="F9" s="2" t="s">
        <v>2</v>
      </c>
      <c r="G9" s="2" t="s">
        <v>19</v>
      </c>
      <c r="H9" t="s">
        <v>216</v>
      </c>
      <c r="O9">
        <v>80</v>
      </c>
      <c r="P9">
        <v>1</v>
      </c>
      <c r="Q9" s="6">
        <v>0</v>
      </c>
      <c r="R9" t="s">
        <v>264</v>
      </c>
      <c r="S9" s="2" t="str">
        <f t="shared" ref="S9:S16" si="1">_xlfn.CONCAT("PORT_H",Q9)</f>
        <v>PORT_H0</v>
      </c>
      <c r="T9" s="2" t="s">
        <v>20</v>
      </c>
      <c r="U9" s="2" t="s">
        <v>21</v>
      </c>
      <c r="V9" s="2" t="s">
        <v>22</v>
      </c>
      <c r="Y9" t="s">
        <v>622</v>
      </c>
    </row>
    <row r="10" spans="3:25" ht="15">
      <c r="C10">
        <v>2</v>
      </c>
      <c r="D10">
        <v>4</v>
      </c>
      <c r="E10" t="str">
        <f t="shared" si="0"/>
        <v>PORT_A4</v>
      </c>
      <c r="F10" t="s">
        <v>11</v>
      </c>
      <c r="G10" t="s">
        <v>23</v>
      </c>
      <c r="H10" t="s">
        <v>217</v>
      </c>
      <c r="O10">
        <f>O9-1</f>
        <v>79</v>
      </c>
      <c r="P10">
        <v>2</v>
      </c>
      <c r="Q10" s="6">
        <v>4</v>
      </c>
      <c r="R10" t="s">
        <v>265</v>
      </c>
      <c r="S10" s="2" t="str">
        <f t="shared" si="1"/>
        <v>PORT_H4</v>
      </c>
      <c r="T10" s="2" t="s">
        <v>24</v>
      </c>
      <c r="U10" s="2" t="s">
        <v>25</v>
      </c>
      <c r="V10" s="2" t="s">
        <v>22</v>
      </c>
      <c r="Y10" s="9" t="s">
        <v>329</v>
      </c>
    </row>
    <row r="11" spans="3:25" ht="15">
      <c r="C11">
        <v>3</v>
      </c>
      <c r="D11">
        <v>1</v>
      </c>
      <c r="E11" s="2" t="str">
        <f t="shared" si="0"/>
        <v>PORT_A1</v>
      </c>
      <c r="F11" s="2" t="s">
        <v>26</v>
      </c>
      <c r="G11" s="2" t="s">
        <v>27</v>
      </c>
      <c r="H11" t="s">
        <v>218</v>
      </c>
      <c r="O11">
        <f t="shared" ref="O11:O48" si="2">O10-1</f>
        <v>78</v>
      </c>
      <c r="P11">
        <v>3</v>
      </c>
      <c r="Q11" s="6">
        <v>1</v>
      </c>
      <c r="R11" t="s">
        <v>266</v>
      </c>
      <c r="S11" s="2" t="str">
        <f t="shared" si="1"/>
        <v>PORT_H1</v>
      </c>
      <c r="T11" s="2" t="s">
        <v>28</v>
      </c>
      <c r="U11" s="2" t="s">
        <v>29</v>
      </c>
      <c r="V11" s="2" t="s">
        <v>22</v>
      </c>
      <c r="Y11" s="9" t="s">
        <v>330</v>
      </c>
    </row>
    <row r="12" spans="3:25" ht="15">
      <c r="C12">
        <v>4</v>
      </c>
      <c r="D12">
        <v>5</v>
      </c>
      <c r="E12" s="2" t="str">
        <f t="shared" si="0"/>
        <v>PORT_A5</v>
      </c>
      <c r="F12" s="2" t="s">
        <v>30</v>
      </c>
      <c r="G12" s="2" t="s">
        <v>31</v>
      </c>
      <c r="H12" t="s">
        <v>219</v>
      </c>
      <c r="O12">
        <f t="shared" si="2"/>
        <v>77</v>
      </c>
      <c r="P12">
        <v>4</v>
      </c>
      <c r="Q12" s="6">
        <v>5</v>
      </c>
      <c r="R12" t="s">
        <v>267</v>
      </c>
      <c r="S12" s="2" t="str">
        <f t="shared" si="1"/>
        <v>PORT_H5</v>
      </c>
      <c r="T12" s="2" t="s">
        <v>281</v>
      </c>
      <c r="U12" s="2" t="s">
        <v>32</v>
      </c>
      <c r="V12" s="2" t="s">
        <v>22</v>
      </c>
      <c r="Y12" s="9" t="s">
        <v>331</v>
      </c>
    </row>
    <row r="13" spans="3:25" ht="15">
      <c r="C13">
        <v>5</v>
      </c>
      <c r="D13">
        <v>2</v>
      </c>
      <c r="E13" s="2" t="str">
        <f t="shared" si="0"/>
        <v>PORT_A2</v>
      </c>
      <c r="F13" s="2" t="s">
        <v>33</v>
      </c>
      <c r="G13" s="2" t="s">
        <v>34</v>
      </c>
      <c r="H13" t="s">
        <v>220</v>
      </c>
      <c r="O13">
        <f t="shared" si="2"/>
        <v>76</v>
      </c>
      <c r="P13">
        <v>5</v>
      </c>
      <c r="Q13" s="6">
        <v>2</v>
      </c>
      <c r="R13" t="s">
        <v>268</v>
      </c>
      <c r="S13" s="2" t="str">
        <f t="shared" si="1"/>
        <v>PORT_H2</v>
      </c>
      <c r="T13" s="2" t="s">
        <v>35</v>
      </c>
      <c r="U13" s="2" t="s">
        <v>36</v>
      </c>
      <c r="V13" s="2" t="s">
        <v>22</v>
      </c>
      <c r="Y13" s="9" t="s">
        <v>332</v>
      </c>
    </row>
    <row r="14" spans="3:25" ht="15">
      <c r="C14">
        <v>6</v>
      </c>
      <c r="D14">
        <v>6</v>
      </c>
      <c r="E14" s="2" t="str">
        <f t="shared" si="0"/>
        <v>PORT_A6</v>
      </c>
      <c r="F14" s="2" t="s">
        <v>37</v>
      </c>
      <c r="G14" s="2" t="s">
        <v>38</v>
      </c>
      <c r="H14" t="s">
        <v>221</v>
      </c>
      <c r="O14">
        <f t="shared" si="2"/>
        <v>75</v>
      </c>
      <c r="P14">
        <v>6</v>
      </c>
      <c r="Q14" s="6">
        <v>6</v>
      </c>
      <c r="R14" t="s">
        <v>269</v>
      </c>
      <c r="S14" s="2" t="str">
        <f t="shared" si="1"/>
        <v>PORT_H6</v>
      </c>
      <c r="T14" s="2" t="s">
        <v>39</v>
      </c>
      <c r="U14" s="2" t="s">
        <v>40</v>
      </c>
      <c r="V14" s="2" t="s">
        <v>22</v>
      </c>
      <c r="Y14" s="9" t="s">
        <v>333</v>
      </c>
    </row>
    <row r="15" spans="3:25" ht="15">
      <c r="C15">
        <v>7</v>
      </c>
      <c r="D15">
        <v>3</v>
      </c>
      <c r="E15" s="2" t="str">
        <f t="shared" si="0"/>
        <v>PORT_A3</v>
      </c>
      <c r="F15" s="2" t="s">
        <v>3</v>
      </c>
      <c r="G15" s="2" t="s">
        <v>41</v>
      </c>
      <c r="H15" t="s">
        <v>222</v>
      </c>
      <c r="O15">
        <f t="shared" si="2"/>
        <v>74</v>
      </c>
      <c r="P15">
        <v>7</v>
      </c>
      <c r="Q15" s="6">
        <v>3</v>
      </c>
      <c r="R15" t="s">
        <v>270</v>
      </c>
      <c r="S15" s="2" t="str">
        <f t="shared" si="1"/>
        <v>PORT_H3</v>
      </c>
      <c r="T15" s="2" t="s">
        <v>42</v>
      </c>
      <c r="U15" s="2" t="s">
        <v>43</v>
      </c>
      <c r="V15" s="2" t="s">
        <v>22</v>
      </c>
      <c r="Y15" s="9" t="s">
        <v>334</v>
      </c>
    </row>
    <row r="16" spans="3:25" ht="15">
      <c r="C16">
        <v>8</v>
      </c>
      <c r="D16">
        <v>7</v>
      </c>
      <c r="E16" s="2" t="str">
        <f t="shared" si="0"/>
        <v>PORT_A7</v>
      </c>
      <c r="F16" s="2" t="s">
        <v>44</v>
      </c>
      <c r="G16" s="2" t="s">
        <v>45</v>
      </c>
      <c r="H16" t="s">
        <v>223</v>
      </c>
      <c r="O16">
        <f t="shared" si="2"/>
        <v>73</v>
      </c>
      <c r="P16">
        <v>8</v>
      </c>
      <c r="Q16" s="6">
        <v>7</v>
      </c>
      <c r="R16" t="s">
        <v>271</v>
      </c>
      <c r="S16" s="2" t="str">
        <f t="shared" si="1"/>
        <v>PORT_H7</v>
      </c>
      <c r="T16" s="2" t="s">
        <v>46</v>
      </c>
      <c r="U16" s="2" t="s">
        <v>47</v>
      </c>
      <c r="V16" s="2" t="s">
        <v>22</v>
      </c>
      <c r="Y16" s="9" t="s">
        <v>335</v>
      </c>
    </row>
    <row r="17" spans="3:25" ht="15">
      <c r="C17">
        <v>9</v>
      </c>
      <c r="E17" s="2" t="s">
        <v>1</v>
      </c>
      <c r="F17" s="2"/>
      <c r="G17" s="2"/>
      <c r="O17">
        <f t="shared" si="2"/>
        <v>72</v>
      </c>
      <c r="P17">
        <v>9</v>
      </c>
      <c r="S17" s="2" t="s">
        <v>1</v>
      </c>
      <c r="T17" s="2"/>
      <c r="U17" s="2"/>
      <c r="V17" s="2"/>
      <c r="Y17" s="9" t="s">
        <v>336</v>
      </c>
    </row>
    <row r="18" spans="3:25" ht="15">
      <c r="C18">
        <v>10</v>
      </c>
      <c r="E18" s="2" t="s">
        <v>1</v>
      </c>
      <c r="F18" s="2"/>
      <c r="G18" s="2"/>
      <c r="O18">
        <f t="shared" si="2"/>
        <v>71</v>
      </c>
      <c r="P18">
        <v>10</v>
      </c>
      <c r="S18" s="2" t="s">
        <v>1</v>
      </c>
      <c r="T18" s="2"/>
      <c r="U18" s="2"/>
      <c r="V18" s="2"/>
      <c r="Y18" s="9" t="s">
        <v>379</v>
      </c>
    </row>
    <row r="19" spans="3:25" ht="15">
      <c r="C19">
        <f t="shared" ref="C19:C48" si="3">C18+1</f>
        <v>11</v>
      </c>
      <c r="D19">
        <v>0</v>
      </c>
      <c r="E19" s="2" t="str">
        <f t="shared" ref="E19:E26" si="4">_xlfn.CONCAT("PORT_B",D19)</f>
        <v>PORT_B0</v>
      </c>
      <c r="F19" s="2" t="s">
        <v>10</v>
      </c>
      <c r="G19" s="2" t="s">
        <v>48</v>
      </c>
      <c r="H19" t="s">
        <v>224</v>
      </c>
      <c r="O19">
        <f t="shared" si="2"/>
        <v>70</v>
      </c>
      <c r="P19">
        <f t="shared" ref="P19:P48" si="5">P18+1</f>
        <v>11</v>
      </c>
      <c r="Q19" s="6">
        <v>0</v>
      </c>
      <c r="R19" t="s">
        <v>272</v>
      </c>
      <c r="S19" s="2" t="str">
        <f t="shared" ref="S19:S26" si="6">_xlfn.CONCAT("PORT_G",Q19)</f>
        <v>PORT_G0</v>
      </c>
      <c r="T19" s="2" t="s">
        <v>49</v>
      </c>
      <c r="U19" s="2" t="s">
        <v>50</v>
      </c>
      <c r="V19" s="2" t="s">
        <v>22</v>
      </c>
      <c r="Y19" s="9" t="s">
        <v>380</v>
      </c>
    </row>
    <row r="20" spans="3:25" ht="15">
      <c r="C20">
        <f t="shared" si="3"/>
        <v>12</v>
      </c>
      <c r="D20">
        <v>4</v>
      </c>
      <c r="E20" s="2" t="str">
        <f t="shared" si="4"/>
        <v>PORT_B4</v>
      </c>
      <c r="F20" s="2" t="s">
        <v>9</v>
      </c>
      <c r="G20" s="2" t="s">
        <v>51</v>
      </c>
      <c r="H20" t="s">
        <v>225</v>
      </c>
      <c r="O20">
        <f t="shared" si="2"/>
        <v>69</v>
      </c>
      <c r="P20">
        <f t="shared" si="5"/>
        <v>12</v>
      </c>
      <c r="Q20" s="6">
        <v>4</v>
      </c>
      <c r="R20" t="s">
        <v>273</v>
      </c>
      <c r="S20" s="2" t="str">
        <f t="shared" si="6"/>
        <v>PORT_G4</v>
      </c>
      <c r="T20" s="2" t="s">
        <v>52</v>
      </c>
      <c r="U20" s="2" t="s">
        <v>53</v>
      </c>
      <c r="V20" s="2" t="s">
        <v>22</v>
      </c>
      <c r="Y20" s="9" t="s">
        <v>381</v>
      </c>
    </row>
    <row r="21" spans="3:25" ht="15">
      <c r="C21">
        <f t="shared" si="3"/>
        <v>13</v>
      </c>
      <c r="D21">
        <v>1</v>
      </c>
      <c r="E21" s="2" t="str">
        <f t="shared" si="4"/>
        <v>PORT_B1</v>
      </c>
      <c r="F21" s="2" t="s">
        <v>54</v>
      </c>
      <c r="G21" s="2" t="s">
        <v>55</v>
      </c>
      <c r="H21" t="s">
        <v>226</v>
      </c>
      <c r="O21">
        <f t="shared" si="2"/>
        <v>68</v>
      </c>
      <c r="P21">
        <f t="shared" si="5"/>
        <v>13</v>
      </c>
      <c r="Q21" s="6">
        <v>1</v>
      </c>
      <c r="R21" t="s">
        <v>274</v>
      </c>
      <c r="S21" s="2" t="str">
        <f t="shared" si="6"/>
        <v>PORT_G1</v>
      </c>
      <c r="T21" s="2" t="s">
        <v>56</v>
      </c>
      <c r="U21" s="2" t="s">
        <v>57</v>
      </c>
      <c r="V21" s="2" t="s">
        <v>22</v>
      </c>
      <c r="Y21" s="9" t="s">
        <v>382</v>
      </c>
    </row>
    <row r="22" spans="3:25" ht="15">
      <c r="C22">
        <f t="shared" si="3"/>
        <v>14</v>
      </c>
      <c r="D22">
        <v>5</v>
      </c>
      <c r="E22" s="2" t="str">
        <f t="shared" si="4"/>
        <v>PORT_B5</v>
      </c>
      <c r="F22" s="2" t="s">
        <v>58</v>
      </c>
      <c r="G22" s="2" t="s">
        <v>59</v>
      </c>
      <c r="H22" t="s">
        <v>227</v>
      </c>
      <c r="O22">
        <f t="shared" si="2"/>
        <v>67</v>
      </c>
      <c r="P22">
        <f t="shared" si="5"/>
        <v>14</v>
      </c>
      <c r="Q22" s="6">
        <v>5</v>
      </c>
      <c r="R22" t="s">
        <v>275</v>
      </c>
      <c r="S22" s="2" t="str">
        <f t="shared" si="6"/>
        <v>PORT_G5</v>
      </c>
      <c r="T22" s="2" t="s">
        <v>60</v>
      </c>
      <c r="U22" s="2" t="s">
        <v>61</v>
      </c>
      <c r="V22" s="2" t="s">
        <v>22</v>
      </c>
      <c r="Y22" s="9" t="s">
        <v>383</v>
      </c>
    </row>
    <row r="23" spans="3:25" ht="15">
      <c r="C23">
        <f t="shared" si="3"/>
        <v>15</v>
      </c>
      <c r="D23">
        <v>2</v>
      </c>
      <c r="E23" s="2" t="str">
        <f t="shared" si="4"/>
        <v>PORT_B2</v>
      </c>
      <c r="F23" s="2" t="s">
        <v>62</v>
      </c>
      <c r="G23" s="2" t="s">
        <v>63</v>
      </c>
      <c r="H23" t="s">
        <v>228</v>
      </c>
      <c r="O23">
        <f t="shared" si="2"/>
        <v>66</v>
      </c>
      <c r="P23">
        <f t="shared" si="5"/>
        <v>15</v>
      </c>
      <c r="Q23" s="6">
        <v>2</v>
      </c>
      <c r="R23" t="s">
        <v>276</v>
      </c>
      <c r="S23" s="2" t="str">
        <f t="shared" si="6"/>
        <v>PORT_G2</v>
      </c>
      <c r="T23" s="2" t="s">
        <v>64</v>
      </c>
      <c r="U23" s="2" t="s">
        <v>65</v>
      </c>
      <c r="V23" s="2" t="s">
        <v>22</v>
      </c>
      <c r="Y23" s="9" t="s">
        <v>384</v>
      </c>
    </row>
    <row r="24" spans="3:25" ht="15">
      <c r="C24">
        <f t="shared" si="3"/>
        <v>16</v>
      </c>
      <c r="D24">
        <v>6</v>
      </c>
      <c r="E24" s="2" t="str">
        <f t="shared" si="4"/>
        <v>PORT_B6</v>
      </c>
      <c r="F24" s="2" t="s">
        <v>66</v>
      </c>
      <c r="G24" s="2" t="s">
        <v>67</v>
      </c>
      <c r="H24" t="s">
        <v>229</v>
      </c>
      <c r="O24">
        <f t="shared" si="2"/>
        <v>65</v>
      </c>
      <c r="P24">
        <f t="shared" si="5"/>
        <v>16</v>
      </c>
      <c r="Q24" s="6">
        <v>6</v>
      </c>
      <c r="R24" t="s">
        <v>277</v>
      </c>
      <c r="S24" t="str">
        <f t="shared" si="6"/>
        <v>PORT_G6</v>
      </c>
      <c r="T24" t="s">
        <v>68</v>
      </c>
      <c r="U24" t="s">
        <v>69</v>
      </c>
      <c r="V24" t="s">
        <v>22</v>
      </c>
      <c r="W24" t="s">
        <v>70</v>
      </c>
      <c r="Y24" s="9" t="s">
        <v>385</v>
      </c>
    </row>
    <row r="25" spans="3:25" ht="15">
      <c r="C25">
        <f t="shared" si="3"/>
        <v>17</v>
      </c>
      <c r="D25">
        <v>3</v>
      </c>
      <c r="E25" s="2" t="str">
        <f t="shared" si="4"/>
        <v>PORT_B3</v>
      </c>
      <c r="F25" s="2" t="s">
        <v>71</v>
      </c>
      <c r="G25" s="2" t="s">
        <v>72</v>
      </c>
      <c r="H25" t="s">
        <v>230</v>
      </c>
      <c r="O25">
        <f t="shared" si="2"/>
        <v>64</v>
      </c>
      <c r="P25">
        <f t="shared" si="5"/>
        <v>17</v>
      </c>
      <c r="Q25" s="6">
        <v>3</v>
      </c>
      <c r="R25" t="s">
        <v>278</v>
      </c>
      <c r="S25" t="str">
        <f t="shared" si="6"/>
        <v>PORT_G3</v>
      </c>
      <c r="T25" t="s">
        <v>73</v>
      </c>
      <c r="U25" t="s">
        <v>74</v>
      </c>
      <c r="V25" t="s">
        <v>22</v>
      </c>
      <c r="W25" t="s">
        <v>75</v>
      </c>
      <c r="Y25" s="9" t="s">
        <v>386</v>
      </c>
    </row>
    <row r="26" spans="3:25" ht="15">
      <c r="C26">
        <f t="shared" si="3"/>
        <v>18</v>
      </c>
      <c r="D26">
        <v>7</v>
      </c>
      <c r="E26" s="2" t="str">
        <f t="shared" si="4"/>
        <v>PORT_B7</v>
      </c>
      <c r="F26" s="2" t="s">
        <v>76</v>
      </c>
      <c r="G26" s="2" t="s">
        <v>77</v>
      </c>
      <c r="H26" t="s">
        <v>231</v>
      </c>
      <c r="O26">
        <f t="shared" si="2"/>
        <v>63</v>
      </c>
      <c r="P26">
        <f t="shared" si="5"/>
        <v>18</v>
      </c>
      <c r="Q26" s="6">
        <v>7</v>
      </c>
      <c r="R26" t="s">
        <v>279</v>
      </c>
      <c r="S26" t="str">
        <f t="shared" si="6"/>
        <v>PORT_G7</v>
      </c>
      <c r="T26" t="s">
        <v>78</v>
      </c>
      <c r="U26" t="s">
        <v>79</v>
      </c>
      <c r="V26" t="s">
        <v>22</v>
      </c>
      <c r="W26" t="s">
        <v>80</v>
      </c>
    </row>
    <row r="27" spans="3:25">
      <c r="C27">
        <f t="shared" si="3"/>
        <v>19</v>
      </c>
      <c r="O27">
        <f t="shared" si="2"/>
        <v>62</v>
      </c>
      <c r="P27">
        <f t="shared" si="5"/>
        <v>19</v>
      </c>
    </row>
    <row r="28" spans="3:25">
      <c r="C28">
        <f t="shared" si="3"/>
        <v>20</v>
      </c>
      <c r="O28">
        <f t="shared" si="2"/>
        <v>61</v>
      </c>
      <c r="P28">
        <f t="shared" si="5"/>
        <v>20</v>
      </c>
    </row>
    <row r="29" spans="3:25">
      <c r="C29">
        <f t="shared" si="3"/>
        <v>21</v>
      </c>
      <c r="D29">
        <v>0</v>
      </c>
      <c r="E29" t="str">
        <f t="shared" ref="E29:E36" si="7">_xlfn.CONCAT("PORT_C",D29)</f>
        <v>PORT_C0</v>
      </c>
      <c r="F29" t="s">
        <v>81</v>
      </c>
      <c r="H29" t="s">
        <v>232</v>
      </c>
      <c r="O29">
        <f t="shared" si="2"/>
        <v>60</v>
      </c>
      <c r="P29">
        <f t="shared" si="5"/>
        <v>21</v>
      </c>
      <c r="Q29" s="6">
        <v>0</v>
      </c>
      <c r="R29" t="s">
        <v>258</v>
      </c>
      <c r="S29" t="str">
        <f t="shared" ref="S29:S36" si="8">_xlfn.CONCAT("PORT_F",Q29)</f>
        <v>PORT_F0</v>
      </c>
      <c r="T29" t="s">
        <v>82</v>
      </c>
      <c r="U29" t="s">
        <v>83</v>
      </c>
      <c r="V29" t="s">
        <v>22</v>
      </c>
      <c r="W29" s="3" t="s">
        <v>84</v>
      </c>
    </row>
    <row r="30" spans="3:25" ht="15">
      <c r="C30">
        <f t="shared" si="3"/>
        <v>22</v>
      </c>
      <c r="D30">
        <v>4</v>
      </c>
      <c r="E30" s="2" t="str">
        <f t="shared" si="7"/>
        <v>PORT_C4</v>
      </c>
      <c r="F30" s="2" t="s">
        <v>85</v>
      </c>
      <c r="G30" s="2" t="s">
        <v>86</v>
      </c>
      <c r="H30" t="s">
        <v>233</v>
      </c>
      <c r="O30">
        <f t="shared" si="2"/>
        <v>59</v>
      </c>
      <c r="P30">
        <f t="shared" si="5"/>
        <v>22</v>
      </c>
      <c r="Q30" s="6">
        <v>4</v>
      </c>
      <c r="R30" t="s">
        <v>259</v>
      </c>
      <c r="S30" t="str">
        <f t="shared" si="8"/>
        <v>PORT_F4</v>
      </c>
      <c r="T30" t="s">
        <v>87</v>
      </c>
      <c r="U30" t="s">
        <v>88</v>
      </c>
      <c r="V30" t="s">
        <v>22</v>
      </c>
      <c r="W30" s="3" t="s">
        <v>89</v>
      </c>
    </row>
    <row r="31" spans="3:25" ht="15">
      <c r="C31">
        <f t="shared" si="3"/>
        <v>23</v>
      </c>
      <c r="D31">
        <v>1</v>
      </c>
      <c r="E31" s="2" t="str">
        <f t="shared" si="7"/>
        <v>PORT_C1</v>
      </c>
      <c r="F31" s="2" t="s">
        <v>90</v>
      </c>
      <c r="G31" s="2" t="s">
        <v>91</v>
      </c>
      <c r="H31" t="s">
        <v>234</v>
      </c>
      <c r="O31">
        <f t="shared" si="2"/>
        <v>58</v>
      </c>
      <c r="P31">
        <f t="shared" si="5"/>
        <v>23</v>
      </c>
      <c r="Q31" s="6">
        <v>1</v>
      </c>
      <c r="R31" t="s">
        <v>260</v>
      </c>
      <c r="S31" t="str">
        <f t="shared" si="8"/>
        <v>PORT_F1</v>
      </c>
      <c r="T31" t="s">
        <v>92</v>
      </c>
      <c r="U31" t="s">
        <v>93</v>
      </c>
      <c r="V31" t="s">
        <v>22</v>
      </c>
      <c r="W31" s="3" t="s">
        <v>94</v>
      </c>
    </row>
    <row r="32" spans="3:25" ht="15">
      <c r="C32">
        <f t="shared" si="3"/>
        <v>24</v>
      </c>
      <c r="D32">
        <v>5</v>
      </c>
      <c r="E32" s="2" t="str">
        <f t="shared" si="7"/>
        <v>PORT_C5</v>
      </c>
      <c r="F32" s="2" t="s">
        <v>95</v>
      </c>
      <c r="G32" s="2" t="s">
        <v>96</v>
      </c>
      <c r="H32" t="s">
        <v>235</v>
      </c>
      <c r="O32">
        <f t="shared" si="2"/>
        <v>57</v>
      </c>
      <c r="P32">
        <f t="shared" si="5"/>
        <v>24</v>
      </c>
      <c r="Q32" s="6">
        <v>5</v>
      </c>
      <c r="R32" t="s">
        <v>261</v>
      </c>
      <c r="S32" s="2" t="str">
        <f t="shared" si="8"/>
        <v>PORT_F5</v>
      </c>
      <c r="T32" s="2" t="s">
        <v>97</v>
      </c>
      <c r="U32" s="2" t="s">
        <v>98</v>
      </c>
      <c r="V32" s="2" t="s">
        <v>22</v>
      </c>
    </row>
    <row r="33" spans="3:23" ht="15">
      <c r="C33">
        <f t="shared" si="3"/>
        <v>25</v>
      </c>
      <c r="D33">
        <v>2</v>
      </c>
      <c r="E33" s="2" t="str">
        <f t="shared" si="7"/>
        <v>PORT_C2</v>
      </c>
      <c r="F33" s="2" t="s">
        <v>99</v>
      </c>
      <c r="G33" s="2" t="s">
        <v>100</v>
      </c>
      <c r="H33" t="s">
        <v>236</v>
      </c>
      <c r="O33">
        <f t="shared" si="2"/>
        <v>56</v>
      </c>
      <c r="P33">
        <f t="shared" si="5"/>
        <v>25</v>
      </c>
      <c r="Q33" s="6">
        <v>2</v>
      </c>
      <c r="R33" t="s">
        <v>262</v>
      </c>
      <c r="S33" s="2" t="str">
        <f t="shared" si="8"/>
        <v>PORT_F2</v>
      </c>
      <c r="T33" s="2" t="s">
        <v>101</v>
      </c>
      <c r="U33" s="2" t="s">
        <v>102</v>
      </c>
      <c r="V33" s="2" t="s">
        <v>22</v>
      </c>
    </row>
    <row r="34" spans="3:23" ht="15">
      <c r="C34">
        <f t="shared" si="3"/>
        <v>26</v>
      </c>
      <c r="D34">
        <v>6</v>
      </c>
      <c r="E34" s="2" t="str">
        <f t="shared" si="7"/>
        <v>PORT_C6</v>
      </c>
      <c r="F34" s="2" t="s">
        <v>103</v>
      </c>
      <c r="G34" s="2" t="s">
        <v>104</v>
      </c>
      <c r="H34" t="s">
        <v>237</v>
      </c>
      <c r="O34">
        <f t="shared" si="2"/>
        <v>55</v>
      </c>
      <c r="P34">
        <f t="shared" si="5"/>
        <v>26</v>
      </c>
      <c r="Q34" s="6">
        <v>6</v>
      </c>
      <c r="R34" t="s">
        <v>263</v>
      </c>
      <c r="S34" s="2" t="str">
        <f t="shared" si="8"/>
        <v>PORT_F6</v>
      </c>
      <c r="T34" s="2" t="s">
        <v>105</v>
      </c>
      <c r="U34" s="2" t="s">
        <v>106</v>
      </c>
      <c r="V34" s="2" t="s">
        <v>22</v>
      </c>
    </row>
    <row r="35" spans="3:23" ht="15">
      <c r="C35">
        <f t="shared" si="3"/>
        <v>27</v>
      </c>
      <c r="D35">
        <v>3</v>
      </c>
      <c r="E35" s="2" t="str">
        <f t="shared" si="7"/>
        <v>PORT_C3</v>
      </c>
      <c r="F35" s="2" t="s">
        <v>15</v>
      </c>
      <c r="G35" s="2" t="s">
        <v>107</v>
      </c>
      <c r="H35" t="s">
        <v>238</v>
      </c>
      <c r="O35">
        <f t="shared" si="2"/>
        <v>54</v>
      </c>
      <c r="P35">
        <f t="shared" si="5"/>
        <v>27</v>
      </c>
      <c r="Q35" s="6">
        <v>3</v>
      </c>
      <c r="R35" t="s">
        <v>257</v>
      </c>
      <c r="S35" t="str">
        <f t="shared" si="8"/>
        <v>PORT_F3</v>
      </c>
      <c r="T35" t="s">
        <v>108</v>
      </c>
      <c r="U35" t="s">
        <v>109</v>
      </c>
      <c r="V35" t="s">
        <v>22</v>
      </c>
    </row>
    <row r="36" spans="3:23" ht="15">
      <c r="C36">
        <f t="shared" si="3"/>
        <v>28</v>
      </c>
      <c r="D36">
        <v>7</v>
      </c>
      <c r="E36" s="2" t="str">
        <f t="shared" si="7"/>
        <v>PORT_C7</v>
      </c>
      <c r="F36" s="2" t="s">
        <v>0</v>
      </c>
      <c r="G36" s="2" t="s">
        <v>110</v>
      </c>
      <c r="H36" t="s">
        <v>247</v>
      </c>
      <c r="O36">
        <f t="shared" si="2"/>
        <v>53</v>
      </c>
      <c r="P36">
        <f t="shared" si="5"/>
        <v>28</v>
      </c>
      <c r="Q36" s="6">
        <v>7</v>
      </c>
      <c r="R36" t="s">
        <v>256</v>
      </c>
      <c r="S36" t="str">
        <f t="shared" si="8"/>
        <v>PORT_F7</v>
      </c>
      <c r="T36" t="s">
        <v>111</v>
      </c>
      <c r="U36" t="s">
        <v>112</v>
      </c>
      <c r="V36" t="s">
        <v>22</v>
      </c>
    </row>
    <row r="37" spans="3:23">
      <c r="C37">
        <f t="shared" si="3"/>
        <v>29</v>
      </c>
      <c r="O37">
        <f t="shared" si="2"/>
        <v>52</v>
      </c>
      <c r="P37">
        <f t="shared" si="5"/>
        <v>29</v>
      </c>
    </row>
    <row r="38" spans="3:23">
      <c r="C38">
        <f t="shared" si="3"/>
        <v>30</v>
      </c>
      <c r="O38">
        <f t="shared" si="2"/>
        <v>51</v>
      </c>
      <c r="P38">
        <f t="shared" si="5"/>
        <v>30</v>
      </c>
    </row>
    <row r="39" spans="3:23" ht="15">
      <c r="C39">
        <f t="shared" si="3"/>
        <v>31</v>
      </c>
      <c r="D39">
        <v>0</v>
      </c>
      <c r="E39" s="2" t="str">
        <f t="shared" ref="E39:E46" si="9">_xlfn.CONCAT("PORT_D",D39)</f>
        <v>PORT_D0</v>
      </c>
      <c r="F39" s="2" t="s">
        <v>113</v>
      </c>
      <c r="G39" s="2" t="s">
        <v>114</v>
      </c>
      <c r="H39" t="s">
        <v>239</v>
      </c>
      <c r="O39">
        <f t="shared" si="2"/>
        <v>50</v>
      </c>
      <c r="P39">
        <f t="shared" si="5"/>
        <v>31</v>
      </c>
      <c r="Q39" s="6">
        <v>0</v>
      </c>
      <c r="R39" t="s">
        <v>255</v>
      </c>
      <c r="S39" t="str">
        <f t="shared" ref="S39:S46" si="10">_xlfn.CONCAT("PORT_E",Q39)</f>
        <v>PORT_E0</v>
      </c>
      <c r="T39" t="s">
        <v>115</v>
      </c>
      <c r="U39" t="s">
        <v>116</v>
      </c>
      <c r="V39" t="s">
        <v>22</v>
      </c>
    </row>
    <row r="40" spans="3:23" ht="15">
      <c r="C40">
        <f t="shared" si="3"/>
        <v>32</v>
      </c>
      <c r="D40">
        <v>4</v>
      </c>
      <c r="E40" s="2" t="str">
        <f t="shared" si="9"/>
        <v>PORT_D4</v>
      </c>
      <c r="F40" s="2" t="s">
        <v>117</v>
      </c>
      <c r="G40" s="2" t="s">
        <v>118</v>
      </c>
      <c r="H40" t="s">
        <v>240</v>
      </c>
      <c r="O40">
        <f t="shared" si="2"/>
        <v>49</v>
      </c>
      <c r="P40">
        <f t="shared" si="5"/>
        <v>32</v>
      </c>
      <c r="Q40" s="6">
        <v>4</v>
      </c>
      <c r="R40" t="s">
        <v>254</v>
      </c>
      <c r="S40" t="str">
        <f t="shared" si="10"/>
        <v>PORT_E4</v>
      </c>
      <c r="T40" s="2" t="s">
        <v>119</v>
      </c>
    </row>
    <row r="41" spans="3:23" ht="15">
      <c r="C41">
        <f t="shared" si="3"/>
        <v>33</v>
      </c>
      <c r="D41">
        <v>1</v>
      </c>
      <c r="E41" s="2" t="str">
        <f t="shared" si="9"/>
        <v>PORT_D1</v>
      </c>
      <c r="F41" s="2" t="s">
        <v>120</v>
      </c>
      <c r="G41" s="2" t="s">
        <v>121</v>
      </c>
      <c r="H41" t="s">
        <v>241</v>
      </c>
      <c r="O41">
        <f t="shared" si="2"/>
        <v>48</v>
      </c>
      <c r="P41">
        <f t="shared" si="5"/>
        <v>33</v>
      </c>
      <c r="Q41" s="6">
        <v>1</v>
      </c>
      <c r="R41" t="s">
        <v>253</v>
      </c>
      <c r="S41" t="str">
        <f t="shared" si="10"/>
        <v>PORT_E1</v>
      </c>
      <c r="T41" s="2" t="s">
        <v>122</v>
      </c>
    </row>
    <row r="42" spans="3:23" ht="15">
      <c r="C42">
        <f t="shared" si="3"/>
        <v>34</v>
      </c>
      <c r="D42">
        <v>5</v>
      </c>
      <c r="E42" s="2" t="str">
        <f t="shared" si="9"/>
        <v>PORT_D5</v>
      </c>
      <c r="F42" s="2" t="s">
        <v>123</v>
      </c>
      <c r="G42" s="2" t="s">
        <v>124</v>
      </c>
      <c r="H42" t="s">
        <v>242</v>
      </c>
      <c r="O42">
        <f t="shared" si="2"/>
        <v>47</v>
      </c>
      <c r="P42">
        <f t="shared" si="5"/>
        <v>34</v>
      </c>
      <c r="Q42" s="6">
        <v>5</v>
      </c>
      <c r="R42" t="s">
        <v>252</v>
      </c>
      <c r="S42" t="str">
        <f t="shared" si="10"/>
        <v>PORT_E5</v>
      </c>
      <c r="T42" t="s">
        <v>125</v>
      </c>
      <c r="U42" t="s">
        <v>126</v>
      </c>
      <c r="W42" t="s">
        <v>127</v>
      </c>
    </row>
    <row r="43" spans="3:23" ht="15">
      <c r="C43">
        <f t="shared" si="3"/>
        <v>35</v>
      </c>
      <c r="D43">
        <v>2</v>
      </c>
      <c r="E43" s="2" t="str">
        <f t="shared" si="9"/>
        <v>PORT_D2</v>
      </c>
      <c r="F43" s="2" t="s">
        <v>128</v>
      </c>
      <c r="G43" s="2" t="s">
        <v>129</v>
      </c>
      <c r="H43" t="s">
        <v>243</v>
      </c>
      <c r="O43">
        <f t="shared" si="2"/>
        <v>46</v>
      </c>
      <c r="P43">
        <f t="shared" si="5"/>
        <v>35</v>
      </c>
      <c r="Q43" s="6">
        <v>2</v>
      </c>
      <c r="R43" t="s">
        <v>251</v>
      </c>
      <c r="S43" t="str">
        <f t="shared" si="10"/>
        <v>PORT_E2</v>
      </c>
      <c r="T43" t="s">
        <v>130</v>
      </c>
      <c r="U43" t="s">
        <v>131</v>
      </c>
    </row>
    <row r="44" spans="3:23" ht="15">
      <c r="C44">
        <f t="shared" si="3"/>
        <v>36</v>
      </c>
      <c r="D44">
        <v>6</v>
      </c>
      <c r="E44" s="2" t="str">
        <f t="shared" si="9"/>
        <v>PORT_D6</v>
      </c>
      <c r="F44" s="2" t="s">
        <v>132</v>
      </c>
      <c r="G44" s="2" t="s">
        <v>133</v>
      </c>
      <c r="H44" t="s">
        <v>244</v>
      </c>
      <c r="O44">
        <f t="shared" si="2"/>
        <v>45</v>
      </c>
      <c r="P44">
        <f t="shared" si="5"/>
        <v>36</v>
      </c>
      <c r="Q44" s="6">
        <v>6</v>
      </c>
      <c r="R44" t="s">
        <v>250</v>
      </c>
      <c r="S44" t="str">
        <f t="shared" si="10"/>
        <v>PORT_E6</v>
      </c>
      <c r="T44" t="s">
        <v>134</v>
      </c>
      <c r="U44" t="s">
        <v>135</v>
      </c>
    </row>
    <row r="45" spans="3:23" ht="15">
      <c r="C45">
        <f t="shared" si="3"/>
        <v>37</v>
      </c>
      <c r="D45">
        <v>3</v>
      </c>
      <c r="E45" s="2" t="str">
        <f t="shared" si="9"/>
        <v>PORT_D3</v>
      </c>
      <c r="F45" s="2" t="s">
        <v>136</v>
      </c>
      <c r="G45" s="2" t="s">
        <v>137</v>
      </c>
      <c r="H45" t="s">
        <v>245</v>
      </c>
      <c r="O45">
        <f t="shared" si="2"/>
        <v>44</v>
      </c>
      <c r="P45">
        <f t="shared" si="5"/>
        <v>37</v>
      </c>
      <c r="Q45" s="6">
        <v>3</v>
      </c>
      <c r="R45" t="s">
        <v>249</v>
      </c>
      <c r="S45" t="str">
        <f t="shared" si="10"/>
        <v>PORT_E3</v>
      </c>
      <c r="T45" t="s">
        <v>138</v>
      </c>
    </row>
    <row r="46" spans="3:23">
      <c r="C46">
        <f t="shared" si="3"/>
        <v>38</v>
      </c>
      <c r="D46">
        <v>7</v>
      </c>
      <c r="E46" t="str">
        <f t="shared" si="9"/>
        <v>PORT_D7</v>
      </c>
      <c r="F46" t="s">
        <v>139</v>
      </c>
      <c r="G46" t="s">
        <v>140</v>
      </c>
      <c r="H46" t="s">
        <v>246</v>
      </c>
      <c r="O46">
        <f t="shared" si="2"/>
        <v>43</v>
      </c>
      <c r="P46">
        <f t="shared" si="5"/>
        <v>38</v>
      </c>
      <c r="Q46" s="6">
        <v>7</v>
      </c>
      <c r="R46" t="s">
        <v>248</v>
      </c>
      <c r="S46" t="str">
        <f t="shared" si="10"/>
        <v>PORT_E7</v>
      </c>
      <c r="T46" t="s">
        <v>141</v>
      </c>
      <c r="U46" t="s">
        <v>142</v>
      </c>
    </row>
    <row r="47" spans="3:23">
      <c r="C47">
        <f t="shared" si="3"/>
        <v>39</v>
      </c>
      <c r="O47">
        <f t="shared" si="2"/>
        <v>42</v>
      </c>
      <c r="P47">
        <f t="shared" si="5"/>
        <v>39</v>
      </c>
    </row>
    <row r="48" spans="3:23">
      <c r="C48">
        <f t="shared" si="3"/>
        <v>40</v>
      </c>
      <c r="O48">
        <f t="shared" si="2"/>
        <v>41</v>
      </c>
      <c r="P48">
        <f t="shared" si="5"/>
        <v>40</v>
      </c>
    </row>
    <row r="53" spans="5:21">
      <c r="E53" t="s">
        <v>143</v>
      </c>
      <c r="U53" t="s">
        <v>1</v>
      </c>
    </row>
    <row r="54" spans="5:21">
      <c r="E54" t="s">
        <v>144</v>
      </c>
      <c r="F54" t="s">
        <v>145</v>
      </c>
    </row>
    <row r="55" spans="5:21">
      <c r="E55" t="s">
        <v>146</v>
      </c>
      <c r="F55" t="s">
        <v>147</v>
      </c>
    </row>
    <row r="57" spans="5:21" ht="15">
      <c r="E57" s="4" t="s">
        <v>148</v>
      </c>
      <c r="F57" s="4" t="s">
        <v>8</v>
      </c>
      <c r="G57" s="4" t="s">
        <v>22</v>
      </c>
      <c r="H57" s="4" t="s">
        <v>149</v>
      </c>
      <c r="I57" s="4" t="s">
        <v>150</v>
      </c>
    </row>
    <row r="58" spans="5:21" ht="15">
      <c r="E58" s="4" t="s">
        <v>151</v>
      </c>
      <c r="F58" s="4" t="s">
        <v>7</v>
      </c>
      <c r="G58" s="4" t="s">
        <v>152</v>
      </c>
      <c r="H58" s="4" t="s">
        <v>153</v>
      </c>
      <c r="I58" s="4" t="s">
        <v>154</v>
      </c>
      <c r="L58" t="s">
        <v>155</v>
      </c>
      <c r="M58" t="s">
        <v>156</v>
      </c>
    </row>
    <row r="59" spans="5:21" ht="15">
      <c r="E59" s="4" t="s">
        <v>157</v>
      </c>
      <c r="F59" s="4" t="s">
        <v>5</v>
      </c>
      <c r="G59" s="4" t="s">
        <v>22</v>
      </c>
      <c r="H59" s="4" t="s">
        <v>158</v>
      </c>
      <c r="I59" s="4" t="s">
        <v>159</v>
      </c>
      <c r="L59" t="s">
        <v>160</v>
      </c>
      <c r="M59" t="s">
        <v>161</v>
      </c>
    </row>
    <row r="60" spans="5:21" ht="15">
      <c r="E60" s="4" t="s">
        <v>162</v>
      </c>
      <c r="F60" s="4" t="s">
        <v>12</v>
      </c>
      <c r="G60" s="4" t="s">
        <v>152</v>
      </c>
      <c r="H60" s="4" t="s">
        <v>163</v>
      </c>
      <c r="I60" s="4" t="s">
        <v>164</v>
      </c>
      <c r="L60" t="s">
        <v>165</v>
      </c>
    </row>
    <row r="61" spans="5:21" ht="15">
      <c r="E61" s="4"/>
      <c r="F61" s="4"/>
      <c r="G61" s="4"/>
      <c r="H61" s="4"/>
      <c r="L61" t="s">
        <v>166</v>
      </c>
      <c r="M61" t="s">
        <v>167</v>
      </c>
    </row>
    <row r="62" spans="5:21" ht="15">
      <c r="E62" s="4" t="s">
        <v>168</v>
      </c>
      <c r="F62" s="4" t="s">
        <v>4</v>
      </c>
      <c r="G62" s="4" t="s">
        <v>169</v>
      </c>
      <c r="H62" s="4" t="s">
        <v>170</v>
      </c>
      <c r="I62" t="s">
        <v>171</v>
      </c>
      <c r="L62" t="s">
        <v>172</v>
      </c>
      <c r="M62" t="s">
        <v>173</v>
      </c>
    </row>
    <row r="63" spans="5:21" ht="15">
      <c r="E63" s="4" t="s">
        <v>174</v>
      </c>
      <c r="F63" s="4" t="s">
        <v>175</v>
      </c>
      <c r="G63" s="4"/>
      <c r="H63" s="4"/>
    </row>
    <row r="65" spans="5:8">
      <c r="E65" t="s">
        <v>176</v>
      </c>
      <c r="F65" t="s">
        <v>177</v>
      </c>
    </row>
    <row r="66" spans="5:8">
      <c r="E66" t="s">
        <v>178</v>
      </c>
      <c r="F66" t="s">
        <v>179</v>
      </c>
    </row>
    <row r="67" spans="5:8">
      <c r="E67" t="s">
        <v>180</v>
      </c>
      <c r="F67" t="s">
        <v>174</v>
      </c>
    </row>
    <row r="68" spans="5:8">
      <c r="E68" t="s">
        <v>181</v>
      </c>
      <c r="F68" t="s">
        <v>168</v>
      </c>
    </row>
    <row r="69" spans="5:8">
      <c r="E69" t="s">
        <v>182</v>
      </c>
      <c r="F69" t="s">
        <v>183</v>
      </c>
    </row>
    <row r="70" spans="5:8">
      <c r="E70" t="s">
        <v>184</v>
      </c>
      <c r="F70" t="s">
        <v>185</v>
      </c>
    </row>
    <row r="71" spans="5:8">
      <c r="E71" t="s">
        <v>186</v>
      </c>
      <c r="F71" t="s">
        <v>13</v>
      </c>
    </row>
    <row r="72" spans="5:8">
      <c r="E72" t="s">
        <v>187</v>
      </c>
      <c r="F72" t="s">
        <v>14</v>
      </c>
      <c r="G72" t="s">
        <v>280</v>
      </c>
    </row>
    <row r="74" spans="5:8">
      <c r="E74" t="s">
        <v>188</v>
      </c>
      <c r="F74" t="s">
        <v>189</v>
      </c>
    </row>
    <row r="76" spans="5:8">
      <c r="E76" t="s">
        <v>190</v>
      </c>
      <c r="F76" t="s">
        <v>191</v>
      </c>
      <c r="G76" t="s">
        <v>192</v>
      </c>
      <c r="H76" t="s">
        <v>190</v>
      </c>
    </row>
    <row r="77" spans="5:8">
      <c r="E77" t="s">
        <v>193</v>
      </c>
      <c r="F77" t="s">
        <v>194</v>
      </c>
      <c r="G77" t="s">
        <v>192</v>
      </c>
      <c r="H77" t="s">
        <v>193</v>
      </c>
    </row>
    <row r="78" spans="5:8">
      <c r="E78" t="s">
        <v>195</v>
      </c>
      <c r="F78" t="s">
        <v>196</v>
      </c>
      <c r="G78" t="s">
        <v>192</v>
      </c>
      <c r="H78" t="s">
        <v>195</v>
      </c>
    </row>
    <row r="79" spans="5:8">
      <c r="E79" t="s">
        <v>197</v>
      </c>
      <c r="F79" t="s">
        <v>198</v>
      </c>
      <c r="G79" t="s">
        <v>192</v>
      </c>
      <c r="H79" t="s">
        <v>197</v>
      </c>
    </row>
    <row r="80" spans="5:8">
      <c r="E80" t="s">
        <v>199</v>
      </c>
      <c r="F80" t="s">
        <v>200</v>
      </c>
      <c r="G80" t="s">
        <v>192</v>
      </c>
      <c r="H80" t="s">
        <v>199</v>
      </c>
    </row>
    <row r="81" spans="2:8">
      <c r="E81" t="s">
        <v>201</v>
      </c>
      <c r="F81" t="s">
        <v>202</v>
      </c>
      <c r="G81" t="s">
        <v>192</v>
      </c>
      <c r="H81" t="s">
        <v>201</v>
      </c>
    </row>
    <row r="82" spans="2:8">
      <c r="E82" t="s">
        <v>203</v>
      </c>
      <c r="F82" t="s">
        <v>204</v>
      </c>
      <c r="G82" t="s">
        <v>192</v>
      </c>
      <c r="H82" t="s">
        <v>203</v>
      </c>
    </row>
    <row r="83" spans="2:8">
      <c r="E83" t="s">
        <v>205</v>
      </c>
      <c r="F83" t="s">
        <v>206</v>
      </c>
      <c r="G83" t="s">
        <v>192</v>
      </c>
      <c r="H83" t="s">
        <v>205</v>
      </c>
    </row>
    <row r="85" spans="2:8">
      <c r="E85" t="s">
        <v>207</v>
      </c>
      <c r="F85" t="s">
        <v>6</v>
      </c>
      <c r="G85" t="s">
        <v>169</v>
      </c>
      <c r="H85" t="s">
        <v>207</v>
      </c>
    </row>
    <row r="91" spans="2:8">
      <c r="F91" t="s">
        <v>622</v>
      </c>
    </row>
    <row r="92" spans="2:8">
      <c r="F92" s="9" t="s">
        <v>329</v>
      </c>
    </row>
    <row r="93" spans="2:8">
      <c r="F93" s="9" t="s">
        <v>330</v>
      </c>
    </row>
    <row r="94" spans="2:8" ht="15">
      <c r="B94" s="1" t="s">
        <v>284</v>
      </c>
      <c r="F94" s="9" t="s">
        <v>331</v>
      </c>
    </row>
    <row r="95" spans="2:8">
      <c r="F95" s="9" t="s">
        <v>332</v>
      </c>
    </row>
    <row r="96" spans="2:8">
      <c r="F96" s="9" t="s">
        <v>333</v>
      </c>
    </row>
    <row r="97" spans="2:6">
      <c r="F97" s="9" t="s">
        <v>334</v>
      </c>
    </row>
    <row r="98" spans="2:6">
      <c r="F98" s="9" t="s">
        <v>335</v>
      </c>
    </row>
    <row r="99" spans="2:6">
      <c r="F99" s="9" t="s">
        <v>336</v>
      </c>
    </row>
    <row r="100" spans="2:6">
      <c r="F100" s="9" t="s">
        <v>379</v>
      </c>
    </row>
    <row r="101" spans="2:6">
      <c r="B101" t="s">
        <v>282</v>
      </c>
      <c r="F101" s="9" t="s">
        <v>380</v>
      </c>
    </row>
    <row r="102" spans="2:6">
      <c r="B102" t="s">
        <v>283</v>
      </c>
      <c r="F102" s="9" t="s">
        <v>381</v>
      </c>
    </row>
    <row r="103" spans="2:6">
      <c r="F103" s="9" t="s">
        <v>382</v>
      </c>
    </row>
    <row r="104" spans="2:6">
      <c r="F104" s="9" t="s">
        <v>383</v>
      </c>
    </row>
    <row r="105" spans="2:6">
      <c r="F105" s="9" t="s">
        <v>384</v>
      </c>
    </row>
    <row r="106" spans="2:6">
      <c r="F106" s="9" t="s">
        <v>385</v>
      </c>
    </row>
    <row r="107" spans="2:6">
      <c r="F107" s="9" t="s">
        <v>386</v>
      </c>
    </row>
    <row r="128" spans="2:2">
      <c r="B128" t="s">
        <v>208</v>
      </c>
    </row>
    <row r="167" spans="1:18">
      <c r="A167" t="s">
        <v>209</v>
      </c>
    </row>
    <row r="169" spans="1:18" ht="15">
      <c r="A169" s="1" t="s">
        <v>210</v>
      </c>
      <c r="B169" t="s">
        <v>211</v>
      </c>
      <c r="O169" s="7" t="s">
        <v>286</v>
      </c>
      <c r="P169" s="7" t="s">
        <v>483</v>
      </c>
      <c r="Q169" s="8" t="s">
        <v>612</v>
      </c>
      <c r="R169" s="7" t="s">
        <v>614</v>
      </c>
    </row>
    <row r="170" spans="1:18" ht="15">
      <c r="A170" s="1" t="s">
        <v>212</v>
      </c>
      <c r="B170" t="s">
        <v>213</v>
      </c>
      <c r="O170" s="7" t="s">
        <v>287</v>
      </c>
      <c r="P170" s="7" t="s">
        <v>484</v>
      </c>
      <c r="Q170" s="8" t="s">
        <v>613</v>
      </c>
      <c r="R170" s="7" t="s">
        <v>615</v>
      </c>
    </row>
    <row r="171" spans="1:18" ht="15">
      <c r="A171" s="1" t="s">
        <v>214</v>
      </c>
      <c r="O171" s="7" t="s">
        <v>288</v>
      </c>
      <c r="P171" s="7" t="s">
        <v>485</v>
      </c>
      <c r="Q171" s="8" t="s">
        <v>613</v>
      </c>
      <c r="R171" s="7" t="s">
        <v>615</v>
      </c>
    </row>
    <row r="172" spans="1:18" ht="15">
      <c r="A172" s="1" t="s">
        <v>215</v>
      </c>
      <c r="O172" s="7" t="s">
        <v>289</v>
      </c>
      <c r="P172" s="7" t="s">
        <v>486</v>
      </c>
      <c r="Q172" s="8" t="s">
        <v>613</v>
      </c>
      <c r="R172" s="7" t="s">
        <v>615</v>
      </c>
    </row>
    <row r="173" spans="1:18">
      <c r="O173" s="7" t="s">
        <v>290</v>
      </c>
      <c r="P173" s="7" t="s">
        <v>487</v>
      </c>
      <c r="Q173" s="8" t="s">
        <v>613</v>
      </c>
      <c r="R173" s="7" t="s">
        <v>615</v>
      </c>
    </row>
    <row r="174" spans="1:18">
      <c r="O174" s="7" t="s">
        <v>291</v>
      </c>
      <c r="P174" s="7" t="s">
        <v>488</v>
      </c>
      <c r="Q174" s="8" t="s">
        <v>613</v>
      </c>
      <c r="R174" s="7" t="s">
        <v>615</v>
      </c>
    </row>
    <row r="175" spans="1:18">
      <c r="O175" s="7" t="s">
        <v>292</v>
      </c>
      <c r="P175" s="7" t="s">
        <v>489</v>
      </c>
      <c r="Q175" s="8" t="s">
        <v>613</v>
      </c>
      <c r="R175" s="7" t="s">
        <v>615</v>
      </c>
    </row>
    <row r="176" spans="1:18">
      <c r="O176" s="7" t="s">
        <v>293</v>
      </c>
      <c r="P176" s="7" t="s">
        <v>490</v>
      </c>
      <c r="Q176" s="8" t="s">
        <v>613</v>
      </c>
      <c r="R176" s="7" t="s">
        <v>615</v>
      </c>
    </row>
    <row r="177" spans="15:18">
      <c r="O177" s="7" t="s">
        <v>294</v>
      </c>
      <c r="P177" s="7" t="s">
        <v>491</v>
      </c>
      <c r="Q177" s="8" t="s">
        <v>613</v>
      </c>
      <c r="R177" s="7" t="s">
        <v>615</v>
      </c>
    </row>
    <row r="178" spans="15:18">
      <c r="O178" s="7" t="s">
        <v>295</v>
      </c>
      <c r="P178" s="7" t="s">
        <v>492</v>
      </c>
      <c r="Q178" s="8" t="s">
        <v>613</v>
      </c>
      <c r="R178" s="7" t="s">
        <v>615</v>
      </c>
    </row>
    <row r="179" spans="15:18">
      <c r="O179" s="7" t="s">
        <v>296</v>
      </c>
      <c r="P179" s="7" t="s">
        <v>493</v>
      </c>
      <c r="Q179" s="8" t="s">
        <v>613</v>
      </c>
      <c r="R179" s="7" t="s">
        <v>615</v>
      </c>
    </row>
    <row r="180" spans="15:18">
      <c r="O180" s="7" t="s">
        <v>297</v>
      </c>
      <c r="P180" s="7" t="s">
        <v>494</v>
      </c>
      <c r="Q180" s="8" t="s">
        <v>613</v>
      </c>
      <c r="R180" s="7" t="s">
        <v>615</v>
      </c>
    </row>
    <row r="181" spans="15:18">
      <c r="O181" s="7" t="s">
        <v>298</v>
      </c>
      <c r="P181" s="7" t="s">
        <v>495</v>
      </c>
      <c r="Q181" s="8" t="s">
        <v>613</v>
      </c>
      <c r="R181" s="7" t="s">
        <v>615</v>
      </c>
    </row>
    <row r="182" spans="15:18">
      <c r="O182" s="7" t="s">
        <v>299</v>
      </c>
      <c r="P182" s="7" t="s">
        <v>496</v>
      </c>
      <c r="Q182" s="8" t="s">
        <v>613</v>
      </c>
      <c r="R182" s="7" t="s">
        <v>615</v>
      </c>
    </row>
    <row r="183" spans="15:18">
      <c r="O183" s="7" t="s">
        <v>300</v>
      </c>
      <c r="P183" s="7" t="s">
        <v>497</v>
      </c>
      <c r="Q183" s="8" t="s">
        <v>613</v>
      </c>
      <c r="R183" s="7" t="s">
        <v>615</v>
      </c>
    </row>
    <row r="184" spans="15:18">
      <c r="O184" s="7" t="s">
        <v>301</v>
      </c>
      <c r="P184" s="7" t="s">
        <v>498</v>
      </c>
      <c r="Q184" s="8" t="s">
        <v>613</v>
      </c>
      <c r="R184" s="7" t="s">
        <v>615</v>
      </c>
    </row>
    <row r="185" spans="15:18">
      <c r="O185" s="7" t="s">
        <v>302</v>
      </c>
      <c r="P185" s="7" t="s">
        <v>499</v>
      </c>
      <c r="Q185" s="8" t="s">
        <v>613</v>
      </c>
      <c r="R185" s="7" t="s">
        <v>615</v>
      </c>
    </row>
    <row r="186" spans="15:18">
      <c r="O186" s="7" t="s">
        <v>303</v>
      </c>
      <c r="P186" s="7" t="s">
        <v>500</v>
      </c>
      <c r="Q186" s="8" t="s">
        <v>613</v>
      </c>
      <c r="R186" s="7" t="s">
        <v>615</v>
      </c>
    </row>
    <row r="187" spans="15:18">
      <c r="O187" s="7" t="s">
        <v>304</v>
      </c>
      <c r="P187" s="7" t="s">
        <v>501</v>
      </c>
      <c r="Q187" s="8" t="s">
        <v>613</v>
      </c>
      <c r="R187" s="7" t="s">
        <v>615</v>
      </c>
    </row>
    <row r="188" spans="15:18">
      <c r="O188" s="7" t="s">
        <v>305</v>
      </c>
      <c r="P188" s="7" t="s">
        <v>502</v>
      </c>
      <c r="Q188" s="8" t="s">
        <v>613</v>
      </c>
      <c r="R188" s="7" t="s">
        <v>615</v>
      </c>
    </row>
    <row r="189" spans="15:18">
      <c r="O189" s="7" t="s">
        <v>306</v>
      </c>
      <c r="P189" s="7" t="s">
        <v>503</v>
      </c>
      <c r="Q189" s="8" t="s">
        <v>613</v>
      </c>
      <c r="R189" s="7" t="s">
        <v>615</v>
      </c>
    </row>
    <row r="190" spans="15:18">
      <c r="O190" s="7" t="s">
        <v>307</v>
      </c>
      <c r="P190" s="7" t="s">
        <v>504</v>
      </c>
      <c r="Q190" s="8" t="s">
        <v>613</v>
      </c>
      <c r="R190" s="7" t="s">
        <v>615</v>
      </c>
    </row>
    <row r="191" spans="15:18">
      <c r="O191" s="7" t="s">
        <v>308</v>
      </c>
      <c r="P191" s="7" t="s">
        <v>505</v>
      </c>
      <c r="Q191" s="8" t="s">
        <v>613</v>
      </c>
      <c r="R191" s="7" t="s">
        <v>616</v>
      </c>
    </row>
    <row r="192" spans="15:18">
      <c r="O192" s="7" t="s">
        <v>309</v>
      </c>
      <c r="P192" s="7" t="s">
        <v>506</v>
      </c>
      <c r="Q192" s="8">
        <v>0</v>
      </c>
      <c r="R192" s="7" t="s">
        <v>616</v>
      </c>
    </row>
    <row r="193" spans="1:18">
      <c r="O193" s="7" t="s">
        <v>310</v>
      </c>
      <c r="P193" s="7" t="s">
        <v>507</v>
      </c>
      <c r="Q193" s="8">
        <v>0</v>
      </c>
      <c r="R193" s="7" t="s">
        <v>616</v>
      </c>
    </row>
    <row r="194" spans="1:18">
      <c r="B194" t="s">
        <v>285</v>
      </c>
      <c r="O194" s="7" t="s">
        <v>311</v>
      </c>
      <c r="P194" s="7" t="s">
        <v>508</v>
      </c>
      <c r="Q194" s="8">
        <v>0</v>
      </c>
      <c r="R194" s="7" t="s">
        <v>616</v>
      </c>
    </row>
    <row r="195" spans="1:18" ht="15">
      <c r="A195" s="5"/>
      <c r="O195" s="7" t="s">
        <v>312</v>
      </c>
      <c r="P195" s="7" t="s">
        <v>509</v>
      </c>
      <c r="Q195" s="8">
        <v>0</v>
      </c>
      <c r="R195" s="7" t="s">
        <v>616</v>
      </c>
    </row>
    <row r="196" spans="1:18" ht="15">
      <c r="A196" s="5"/>
      <c r="O196" s="7" t="s">
        <v>313</v>
      </c>
      <c r="P196" s="7" t="s">
        <v>510</v>
      </c>
      <c r="Q196" s="8">
        <v>0</v>
      </c>
      <c r="R196" s="7" t="s">
        <v>616</v>
      </c>
    </row>
    <row r="197" spans="1:18" ht="15">
      <c r="A197" s="5"/>
      <c r="O197" s="7" t="s">
        <v>314</v>
      </c>
      <c r="P197" s="7" t="s">
        <v>511</v>
      </c>
      <c r="Q197" s="8">
        <v>0</v>
      </c>
      <c r="R197" s="7" t="s">
        <v>616</v>
      </c>
    </row>
    <row r="198" spans="1:18" ht="15">
      <c r="A198" s="5"/>
      <c r="O198" s="7" t="s">
        <v>315</v>
      </c>
      <c r="P198" s="7" t="s">
        <v>512</v>
      </c>
      <c r="Q198" s="8">
        <v>0</v>
      </c>
      <c r="R198" s="7" t="s">
        <v>616</v>
      </c>
    </row>
    <row r="199" spans="1:18" ht="15">
      <c r="A199" s="5"/>
      <c r="O199" s="7" t="s">
        <v>316</v>
      </c>
      <c r="P199" s="7" t="s">
        <v>513</v>
      </c>
      <c r="Q199" s="8">
        <v>0</v>
      </c>
      <c r="R199" s="7" t="s">
        <v>616</v>
      </c>
    </row>
    <row r="200" spans="1:18" ht="15">
      <c r="A200" s="5"/>
      <c r="O200" s="7" t="s">
        <v>317</v>
      </c>
      <c r="P200" s="7" t="s">
        <v>514</v>
      </c>
      <c r="Q200" s="8">
        <v>0</v>
      </c>
      <c r="R200" s="7" t="s">
        <v>616</v>
      </c>
    </row>
    <row r="201" spans="1:18" ht="15">
      <c r="A201" s="5"/>
      <c r="O201" s="7" t="s">
        <v>318</v>
      </c>
      <c r="P201" s="7" t="s">
        <v>515</v>
      </c>
      <c r="Q201" s="8">
        <v>0</v>
      </c>
      <c r="R201" s="7" t="s">
        <v>616</v>
      </c>
    </row>
    <row r="202" spans="1:18" ht="15">
      <c r="A202" s="5"/>
      <c r="O202" s="7" t="s">
        <v>319</v>
      </c>
      <c r="P202" s="7" t="s">
        <v>516</v>
      </c>
      <c r="Q202" s="8">
        <v>0</v>
      </c>
      <c r="R202" s="7" t="s">
        <v>616</v>
      </c>
    </row>
    <row r="203" spans="1:18" ht="15">
      <c r="A203" s="5"/>
      <c r="O203" s="7" t="s">
        <v>320</v>
      </c>
      <c r="P203" s="7" t="s">
        <v>517</v>
      </c>
      <c r="Q203" s="8">
        <v>0</v>
      </c>
      <c r="R203" s="7" t="s">
        <v>616</v>
      </c>
    </row>
    <row r="204" spans="1:18" ht="15">
      <c r="A204" s="5"/>
      <c r="O204" s="7" t="s">
        <v>321</v>
      </c>
      <c r="P204" s="7" t="s">
        <v>518</v>
      </c>
      <c r="Q204" s="8">
        <v>1</v>
      </c>
      <c r="R204" s="7" t="s">
        <v>616</v>
      </c>
    </row>
    <row r="205" spans="1:18" ht="15">
      <c r="A205" s="5"/>
      <c r="O205" s="7" t="s">
        <v>322</v>
      </c>
      <c r="P205" s="7" t="s">
        <v>519</v>
      </c>
      <c r="Q205" s="8">
        <v>1</v>
      </c>
      <c r="R205" s="7" t="s">
        <v>616</v>
      </c>
    </row>
    <row r="206" spans="1:18" ht="15">
      <c r="A206" s="5"/>
      <c r="O206" s="7" t="s">
        <v>323</v>
      </c>
      <c r="P206" s="7" t="s">
        <v>520</v>
      </c>
      <c r="Q206" s="8">
        <v>1</v>
      </c>
      <c r="R206" s="7" t="s">
        <v>616</v>
      </c>
    </row>
    <row r="207" spans="1:18" ht="15">
      <c r="A207" s="5"/>
      <c r="O207" s="7" t="s">
        <v>324</v>
      </c>
      <c r="P207" s="7" t="s">
        <v>521</v>
      </c>
      <c r="Q207" s="8">
        <v>1</v>
      </c>
      <c r="R207" s="7" t="s">
        <v>616</v>
      </c>
    </row>
    <row r="208" spans="1:18" ht="15">
      <c r="A208" s="5"/>
      <c r="O208" s="7" t="s">
        <v>325</v>
      </c>
      <c r="P208" s="7" t="s">
        <v>522</v>
      </c>
      <c r="Q208" s="8">
        <v>1</v>
      </c>
      <c r="R208" s="7" t="s">
        <v>616</v>
      </c>
    </row>
    <row r="209" spans="1:18" ht="15">
      <c r="A209" s="5"/>
      <c r="O209" s="7" t="s">
        <v>326</v>
      </c>
      <c r="P209" s="7" t="s">
        <v>523</v>
      </c>
      <c r="Q209" s="8">
        <v>1</v>
      </c>
      <c r="R209" s="7" t="s">
        <v>616</v>
      </c>
    </row>
    <row r="210" spans="1:18" ht="15">
      <c r="A210" s="5"/>
      <c r="O210" s="7" t="s">
        <v>327</v>
      </c>
      <c r="P210" s="7" t="s">
        <v>524</v>
      </c>
      <c r="Q210" s="8">
        <v>1</v>
      </c>
      <c r="R210" s="7" t="s">
        <v>616</v>
      </c>
    </row>
    <row r="211" spans="1:18" ht="15">
      <c r="A211" s="5"/>
      <c r="O211" s="7" t="s">
        <v>328</v>
      </c>
      <c r="P211" s="7" t="s">
        <v>525</v>
      </c>
      <c r="Q211" s="8">
        <v>1</v>
      </c>
      <c r="R211" s="7" t="s">
        <v>616</v>
      </c>
    </row>
    <row r="212" spans="1:18" ht="15">
      <c r="A212" s="5"/>
      <c r="O212" s="9" t="s">
        <v>329</v>
      </c>
      <c r="P212" s="9" t="s">
        <v>526</v>
      </c>
      <c r="Q212" s="10">
        <v>1</v>
      </c>
      <c r="R212" s="9" t="s">
        <v>616</v>
      </c>
    </row>
    <row r="213" spans="1:18" ht="15">
      <c r="A213" s="5"/>
      <c r="O213" s="9" t="s">
        <v>330</v>
      </c>
      <c r="P213" s="9" t="s">
        <v>527</v>
      </c>
      <c r="Q213" s="10">
        <v>1</v>
      </c>
      <c r="R213" s="9" t="s">
        <v>616</v>
      </c>
    </row>
    <row r="214" spans="1:18" ht="15">
      <c r="A214" s="5"/>
      <c r="O214" s="9" t="s">
        <v>331</v>
      </c>
      <c r="P214" s="9" t="s">
        <v>528</v>
      </c>
      <c r="Q214" s="10">
        <v>1</v>
      </c>
      <c r="R214" s="9" t="s">
        <v>616</v>
      </c>
    </row>
    <row r="215" spans="1:18" ht="15">
      <c r="A215" s="5"/>
      <c r="O215" s="9" t="s">
        <v>332</v>
      </c>
      <c r="P215" s="9" t="s">
        <v>529</v>
      </c>
      <c r="Q215" s="10">
        <v>1</v>
      </c>
      <c r="R215" s="9" t="s">
        <v>616</v>
      </c>
    </row>
    <row r="216" spans="1:18" ht="15">
      <c r="A216" s="5"/>
      <c r="O216" s="9" t="s">
        <v>333</v>
      </c>
      <c r="P216" s="9" t="s">
        <v>530</v>
      </c>
      <c r="Q216" s="10">
        <v>2</v>
      </c>
      <c r="R216" s="9" t="s">
        <v>616</v>
      </c>
    </row>
    <row r="217" spans="1:18" ht="15">
      <c r="A217" s="5"/>
      <c r="O217" s="9" t="s">
        <v>334</v>
      </c>
      <c r="P217" s="9" t="s">
        <v>531</v>
      </c>
      <c r="Q217" s="10">
        <v>2</v>
      </c>
      <c r="R217" s="9" t="s">
        <v>616</v>
      </c>
    </row>
    <row r="218" spans="1:18" ht="15">
      <c r="A218" s="5"/>
      <c r="O218" s="9" t="s">
        <v>335</v>
      </c>
      <c r="P218" s="9" t="s">
        <v>532</v>
      </c>
      <c r="Q218" s="10">
        <v>2</v>
      </c>
      <c r="R218" s="9" t="s">
        <v>616</v>
      </c>
    </row>
    <row r="219" spans="1:18" ht="15">
      <c r="A219" s="5"/>
      <c r="O219" s="9" t="s">
        <v>336</v>
      </c>
      <c r="P219" s="9" t="s">
        <v>533</v>
      </c>
      <c r="Q219" s="10">
        <v>2</v>
      </c>
      <c r="R219" s="9" t="s">
        <v>616</v>
      </c>
    </row>
    <row r="220" spans="1:18" ht="15">
      <c r="A220" s="5"/>
      <c r="O220" s="7" t="s">
        <v>337</v>
      </c>
      <c r="P220" s="7" t="s">
        <v>534</v>
      </c>
      <c r="Q220" s="8">
        <v>2</v>
      </c>
      <c r="R220" s="7" t="s">
        <v>616</v>
      </c>
    </row>
    <row r="221" spans="1:18" ht="15">
      <c r="A221" s="5"/>
      <c r="O221" s="7" t="s">
        <v>338</v>
      </c>
      <c r="P221" s="7" t="s">
        <v>535</v>
      </c>
      <c r="Q221" s="8">
        <v>2</v>
      </c>
      <c r="R221" s="7" t="s">
        <v>616</v>
      </c>
    </row>
    <row r="222" spans="1:18" ht="15">
      <c r="A222" s="5"/>
      <c r="O222" s="7" t="s">
        <v>339</v>
      </c>
      <c r="P222" s="7" t="s">
        <v>536</v>
      </c>
      <c r="Q222" s="8">
        <v>2</v>
      </c>
      <c r="R222" s="7" t="s">
        <v>616</v>
      </c>
    </row>
    <row r="223" spans="1:18" ht="15">
      <c r="A223" s="5"/>
      <c r="O223" s="7" t="s">
        <v>340</v>
      </c>
      <c r="P223" s="7" t="s">
        <v>537</v>
      </c>
      <c r="Q223" s="8">
        <v>2</v>
      </c>
      <c r="R223" s="7" t="s">
        <v>616</v>
      </c>
    </row>
    <row r="224" spans="1:18" ht="15">
      <c r="A224" s="5"/>
      <c r="O224" s="7" t="s">
        <v>341</v>
      </c>
      <c r="P224" s="7" t="s">
        <v>538</v>
      </c>
      <c r="Q224" s="8">
        <v>2</v>
      </c>
      <c r="R224" s="7" t="s">
        <v>616</v>
      </c>
    </row>
    <row r="225" spans="1:18" ht="15">
      <c r="A225" s="5"/>
      <c r="O225" s="7" t="s">
        <v>342</v>
      </c>
      <c r="P225" s="7" t="s">
        <v>539</v>
      </c>
      <c r="Q225" s="8">
        <v>2</v>
      </c>
      <c r="R225" s="7" t="s">
        <v>616</v>
      </c>
    </row>
    <row r="226" spans="1:18" ht="15">
      <c r="A226" s="5"/>
      <c r="O226" s="7" t="s">
        <v>343</v>
      </c>
      <c r="P226" s="7" t="s">
        <v>540</v>
      </c>
      <c r="Q226" s="8">
        <v>2</v>
      </c>
      <c r="R226" s="7" t="s">
        <v>616</v>
      </c>
    </row>
    <row r="227" spans="1:18" ht="15">
      <c r="A227" s="5"/>
      <c r="O227" s="7" t="s">
        <v>344</v>
      </c>
      <c r="P227" s="7" t="s">
        <v>541</v>
      </c>
      <c r="Q227" s="8">
        <v>2</v>
      </c>
      <c r="R227" s="7" t="s">
        <v>616</v>
      </c>
    </row>
    <row r="228" spans="1:18" ht="15">
      <c r="A228" s="5"/>
      <c r="O228" s="7" t="s">
        <v>345</v>
      </c>
      <c r="P228" s="7" t="s">
        <v>542</v>
      </c>
      <c r="Q228" s="8">
        <v>3</v>
      </c>
      <c r="R228" s="7" t="s">
        <v>616</v>
      </c>
    </row>
    <row r="229" spans="1:18" ht="15">
      <c r="A229" s="5"/>
      <c r="O229" s="7" t="s">
        <v>346</v>
      </c>
      <c r="P229" s="7" t="s">
        <v>543</v>
      </c>
      <c r="Q229" s="8">
        <v>3</v>
      </c>
      <c r="R229" s="7" t="s">
        <v>616</v>
      </c>
    </row>
    <row r="230" spans="1:18" ht="15">
      <c r="A230" s="5"/>
      <c r="O230" s="7" t="s">
        <v>347</v>
      </c>
      <c r="P230" s="7" t="s">
        <v>544</v>
      </c>
      <c r="Q230" s="8">
        <v>3</v>
      </c>
      <c r="R230" s="7" t="s">
        <v>616</v>
      </c>
    </row>
    <row r="231" spans="1:18" ht="15">
      <c r="A231" s="5"/>
      <c r="O231" s="7" t="s">
        <v>348</v>
      </c>
      <c r="P231" s="7" t="s">
        <v>545</v>
      </c>
      <c r="Q231" s="8">
        <v>3</v>
      </c>
      <c r="R231" s="7" t="s">
        <v>616</v>
      </c>
    </row>
    <row r="232" spans="1:18" ht="15">
      <c r="A232" s="5"/>
      <c r="O232" s="7" t="s">
        <v>349</v>
      </c>
      <c r="P232" s="7" t="s">
        <v>546</v>
      </c>
      <c r="Q232" s="8">
        <v>3</v>
      </c>
      <c r="R232" s="7" t="s">
        <v>616</v>
      </c>
    </row>
    <row r="233" spans="1:18" ht="15">
      <c r="A233" s="5"/>
      <c r="O233" s="7" t="s">
        <v>350</v>
      </c>
      <c r="P233" s="7" t="s">
        <v>547</v>
      </c>
      <c r="Q233" s="8">
        <v>3</v>
      </c>
      <c r="R233" s="7" t="s">
        <v>616</v>
      </c>
    </row>
    <row r="234" spans="1:18" ht="15">
      <c r="A234" s="5"/>
      <c r="O234" s="7" t="s">
        <v>351</v>
      </c>
      <c r="P234" s="7" t="s">
        <v>548</v>
      </c>
      <c r="Q234" s="8">
        <v>3</v>
      </c>
      <c r="R234" s="7" t="s">
        <v>616</v>
      </c>
    </row>
    <row r="235" spans="1:18" ht="15">
      <c r="A235" s="5"/>
      <c r="O235" s="7" t="s">
        <v>352</v>
      </c>
      <c r="P235" s="7" t="s">
        <v>549</v>
      </c>
      <c r="Q235" s="8">
        <v>3</v>
      </c>
      <c r="R235" s="7" t="s">
        <v>616</v>
      </c>
    </row>
    <row r="236" spans="1:18" ht="15">
      <c r="A236" s="5"/>
      <c r="O236" s="7" t="s">
        <v>353</v>
      </c>
      <c r="P236" s="7" t="s">
        <v>550</v>
      </c>
      <c r="Q236" s="8">
        <v>3</v>
      </c>
      <c r="R236" s="7" t="s">
        <v>616</v>
      </c>
    </row>
    <row r="237" spans="1:18" ht="15">
      <c r="A237" s="5"/>
      <c r="O237" s="7" t="s">
        <v>354</v>
      </c>
      <c r="P237" s="7" t="s">
        <v>551</v>
      </c>
      <c r="Q237" s="8">
        <v>3</v>
      </c>
      <c r="R237" s="7" t="s">
        <v>616</v>
      </c>
    </row>
    <row r="238" spans="1:18" ht="15">
      <c r="A238" s="5"/>
      <c r="O238" s="7" t="s">
        <v>355</v>
      </c>
      <c r="P238" s="7" t="s">
        <v>552</v>
      </c>
      <c r="Q238" s="8">
        <v>3</v>
      </c>
      <c r="R238" s="7" t="s">
        <v>616</v>
      </c>
    </row>
    <row r="239" spans="1:18" ht="15">
      <c r="A239" s="5"/>
      <c r="O239" s="7" t="s">
        <v>356</v>
      </c>
      <c r="P239" s="7" t="s">
        <v>553</v>
      </c>
      <c r="Q239" s="8">
        <v>3</v>
      </c>
      <c r="R239" s="7" t="s">
        <v>616</v>
      </c>
    </row>
    <row r="240" spans="1:18" ht="15">
      <c r="A240" s="5"/>
      <c r="O240" s="7" t="s">
        <v>357</v>
      </c>
      <c r="P240" s="7" t="s">
        <v>554</v>
      </c>
      <c r="Q240" s="8" t="s">
        <v>613</v>
      </c>
      <c r="R240" s="7" t="s">
        <v>616</v>
      </c>
    </row>
    <row r="241" spans="1:18" ht="15">
      <c r="A241" s="5"/>
      <c r="O241" s="7" t="s">
        <v>358</v>
      </c>
      <c r="P241" s="7" t="s">
        <v>555</v>
      </c>
      <c r="Q241" s="8" t="s">
        <v>613</v>
      </c>
      <c r="R241" s="7" t="s">
        <v>617</v>
      </c>
    </row>
    <row r="242" spans="1:18" ht="15">
      <c r="A242" s="5"/>
      <c r="O242" s="7" t="s">
        <v>359</v>
      </c>
      <c r="P242" s="7" t="s">
        <v>556</v>
      </c>
      <c r="Q242" s="8">
        <v>0</v>
      </c>
      <c r="R242" s="7" t="s">
        <v>617</v>
      </c>
    </row>
    <row r="243" spans="1:18" ht="15">
      <c r="A243" s="5"/>
      <c r="O243" s="7" t="s">
        <v>360</v>
      </c>
      <c r="P243" s="7" t="s">
        <v>557</v>
      </c>
      <c r="Q243" s="8">
        <v>0</v>
      </c>
      <c r="R243" s="7" t="s">
        <v>617</v>
      </c>
    </row>
    <row r="244" spans="1:18" ht="15">
      <c r="A244" s="5"/>
      <c r="O244" s="7" t="s">
        <v>361</v>
      </c>
      <c r="P244" s="7" t="s">
        <v>558</v>
      </c>
      <c r="Q244" s="8">
        <v>0</v>
      </c>
      <c r="R244" s="7" t="s">
        <v>617</v>
      </c>
    </row>
    <row r="245" spans="1:18" ht="15">
      <c r="A245" s="5"/>
      <c r="O245" s="7" t="s">
        <v>362</v>
      </c>
      <c r="P245" s="7" t="s">
        <v>559</v>
      </c>
      <c r="Q245" s="8">
        <v>0</v>
      </c>
      <c r="R245" s="7" t="s">
        <v>617</v>
      </c>
    </row>
    <row r="246" spans="1:18" ht="15">
      <c r="A246" s="5"/>
      <c r="O246" s="7" t="s">
        <v>363</v>
      </c>
      <c r="P246" s="7" t="s">
        <v>560</v>
      </c>
      <c r="Q246" s="8">
        <v>0</v>
      </c>
      <c r="R246" s="7" t="s">
        <v>617</v>
      </c>
    </row>
    <row r="247" spans="1:18" ht="15">
      <c r="A247" s="5"/>
      <c r="O247" s="7" t="s">
        <v>364</v>
      </c>
      <c r="P247" s="7" t="s">
        <v>561</v>
      </c>
      <c r="Q247" s="8">
        <v>0</v>
      </c>
      <c r="R247" s="7" t="s">
        <v>617</v>
      </c>
    </row>
    <row r="248" spans="1:18" ht="15">
      <c r="A248" s="5"/>
      <c r="O248" s="7" t="s">
        <v>365</v>
      </c>
      <c r="P248" s="7" t="s">
        <v>562</v>
      </c>
      <c r="Q248" s="8">
        <v>0</v>
      </c>
      <c r="R248" s="7" t="s">
        <v>617</v>
      </c>
    </row>
    <row r="249" spans="1:18" ht="15">
      <c r="A249" s="5"/>
      <c r="O249" s="7" t="s">
        <v>366</v>
      </c>
      <c r="P249" s="7" t="s">
        <v>563</v>
      </c>
      <c r="Q249" s="8">
        <v>0</v>
      </c>
      <c r="R249" s="7" t="s">
        <v>617</v>
      </c>
    </row>
    <row r="250" spans="1:18" ht="15">
      <c r="A250" s="5"/>
      <c r="O250" s="7" t="s">
        <v>367</v>
      </c>
      <c r="P250" s="7" t="s">
        <v>564</v>
      </c>
      <c r="Q250" s="8">
        <v>0</v>
      </c>
      <c r="R250" s="7" t="s">
        <v>617</v>
      </c>
    </row>
    <row r="251" spans="1:18" ht="15">
      <c r="A251" s="5"/>
      <c r="O251" s="7" t="s">
        <v>368</v>
      </c>
      <c r="P251" s="7" t="s">
        <v>565</v>
      </c>
      <c r="Q251" s="8">
        <v>0</v>
      </c>
      <c r="R251" s="7" t="s">
        <v>617</v>
      </c>
    </row>
    <row r="252" spans="1:18" ht="15">
      <c r="A252" s="5"/>
      <c r="O252" s="7" t="s">
        <v>369</v>
      </c>
      <c r="P252" s="7" t="s">
        <v>566</v>
      </c>
      <c r="Q252" s="8">
        <v>0</v>
      </c>
      <c r="R252" s="7" t="s">
        <v>617</v>
      </c>
    </row>
    <row r="253" spans="1:18" ht="15">
      <c r="A253" s="5"/>
      <c r="O253" s="7" t="s">
        <v>370</v>
      </c>
      <c r="P253" s="7" t="s">
        <v>567</v>
      </c>
      <c r="Q253" s="8">
        <v>0</v>
      </c>
      <c r="R253" s="7" t="s">
        <v>617</v>
      </c>
    </row>
    <row r="254" spans="1:18" ht="15">
      <c r="A254" s="5"/>
      <c r="O254" s="7" t="s">
        <v>371</v>
      </c>
      <c r="P254" s="7" t="s">
        <v>568</v>
      </c>
      <c r="Q254" s="8">
        <v>1</v>
      </c>
      <c r="R254" s="7" t="s">
        <v>617</v>
      </c>
    </row>
    <row r="255" spans="1:18" ht="15">
      <c r="A255" s="5"/>
      <c r="O255" s="7" t="s">
        <v>372</v>
      </c>
      <c r="P255" s="7" t="s">
        <v>569</v>
      </c>
      <c r="Q255" s="8">
        <v>1</v>
      </c>
      <c r="R255" s="7" t="s">
        <v>617</v>
      </c>
    </row>
    <row r="256" spans="1:18" ht="15">
      <c r="A256" s="5"/>
      <c r="O256" s="7" t="s">
        <v>373</v>
      </c>
      <c r="P256" s="7" t="s">
        <v>570</v>
      </c>
      <c r="Q256" s="8">
        <v>1</v>
      </c>
      <c r="R256" s="7" t="s">
        <v>617</v>
      </c>
    </row>
    <row r="257" spans="1:18" ht="15">
      <c r="A257" s="5"/>
      <c r="O257" s="7" t="s">
        <v>374</v>
      </c>
      <c r="P257" s="7" t="s">
        <v>571</v>
      </c>
      <c r="Q257" s="8">
        <v>1</v>
      </c>
      <c r="R257" s="7" t="s">
        <v>617</v>
      </c>
    </row>
    <row r="258" spans="1:18" ht="15">
      <c r="A258" s="5"/>
      <c r="O258" s="7" t="s">
        <v>375</v>
      </c>
      <c r="P258" s="7" t="s">
        <v>572</v>
      </c>
      <c r="Q258" s="8">
        <v>1</v>
      </c>
      <c r="R258" s="7" t="s">
        <v>617</v>
      </c>
    </row>
    <row r="259" spans="1:18" ht="15">
      <c r="A259" s="5"/>
      <c r="O259" s="7" t="s">
        <v>376</v>
      </c>
      <c r="P259" s="7" t="s">
        <v>573</v>
      </c>
      <c r="Q259" s="8">
        <v>1</v>
      </c>
      <c r="R259" s="7" t="s">
        <v>617</v>
      </c>
    </row>
    <row r="260" spans="1:18" ht="15">
      <c r="A260" s="5"/>
      <c r="O260" s="7" t="s">
        <v>377</v>
      </c>
      <c r="P260" s="7" t="s">
        <v>574</v>
      </c>
      <c r="Q260" s="8">
        <v>1</v>
      </c>
      <c r="R260" s="7" t="s">
        <v>617</v>
      </c>
    </row>
    <row r="261" spans="1:18" ht="15">
      <c r="A261" s="5"/>
      <c r="O261" s="7" t="s">
        <v>378</v>
      </c>
      <c r="P261" s="7" t="s">
        <v>575</v>
      </c>
      <c r="Q261" s="8">
        <v>1</v>
      </c>
      <c r="R261" s="7" t="s">
        <v>617</v>
      </c>
    </row>
    <row r="262" spans="1:18" ht="15">
      <c r="A262" s="5"/>
      <c r="O262" s="9" t="s">
        <v>379</v>
      </c>
      <c r="P262" s="9" t="s">
        <v>576</v>
      </c>
      <c r="Q262" s="10">
        <v>1</v>
      </c>
      <c r="R262" s="9" t="s">
        <v>617</v>
      </c>
    </row>
    <row r="263" spans="1:18" ht="15">
      <c r="A263" s="5"/>
      <c r="O263" s="9" t="s">
        <v>380</v>
      </c>
      <c r="P263" s="9" t="s">
        <v>577</v>
      </c>
      <c r="Q263" s="10">
        <v>1</v>
      </c>
      <c r="R263" s="9" t="s">
        <v>617</v>
      </c>
    </row>
    <row r="264" spans="1:18" ht="15">
      <c r="A264" s="5"/>
      <c r="O264" s="9" t="s">
        <v>381</v>
      </c>
      <c r="P264" s="9" t="s">
        <v>578</v>
      </c>
      <c r="Q264" s="10">
        <v>1</v>
      </c>
      <c r="R264" s="9" t="s">
        <v>617</v>
      </c>
    </row>
    <row r="265" spans="1:18" ht="15">
      <c r="A265" s="5"/>
      <c r="O265" s="9" t="s">
        <v>382</v>
      </c>
      <c r="P265" s="9" t="s">
        <v>579</v>
      </c>
      <c r="Q265" s="10">
        <v>1</v>
      </c>
      <c r="R265" s="9" t="s">
        <v>617</v>
      </c>
    </row>
    <row r="266" spans="1:18" ht="15">
      <c r="A266" s="5"/>
      <c r="O266" s="9" t="s">
        <v>383</v>
      </c>
      <c r="P266" s="9" t="s">
        <v>580</v>
      </c>
      <c r="Q266" s="10">
        <v>2</v>
      </c>
      <c r="R266" s="9" t="s">
        <v>617</v>
      </c>
    </row>
    <row r="267" spans="1:18" ht="15">
      <c r="A267" s="5"/>
      <c r="O267" s="9" t="s">
        <v>384</v>
      </c>
      <c r="P267" s="9" t="s">
        <v>581</v>
      </c>
      <c r="Q267" s="10">
        <v>2</v>
      </c>
      <c r="R267" s="9" t="s">
        <v>617</v>
      </c>
    </row>
    <row r="268" spans="1:18" ht="15">
      <c r="A268" s="5"/>
      <c r="O268" s="9" t="s">
        <v>385</v>
      </c>
      <c r="P268" s="9" t="s">
        <v>582</v>
      </c>
      <c r="Q268" s="10">
        <v>2</v>
      </c>
      <c r="R268" s="9" t="s">
        <v>617</v>
      </c>
    </row>
    <row r="269" spans="1:18" ht="15">
      <c r="A269" s="5"/>
      <c r="O269" s="9" t="s">
        <v>386</v>
      </c>
      <c r="P269" s="9" t="s">
        <v>583</v>
      </c>
      <c r="Q269" s="10">
        <v>2</v>
      </c>
      <c r="R269" s="9" t="s">
        <v>617</v>
      </c>
    </row>
    <row r="270" spans="1:18" ht="15">
      <c r="A270" s="5"/>
      <c r="O270" s="7" t="s">
        <v>387</v>
      </c>
      <c r="P270" s="7" t="s">
        <v>584</v>
      </c>
      <c r="Q270" s="8">
        <v>2</v>
      </c>
      <c r="R270" s="7" t="s">
        <v>617</v>
      </c>
    </row>
    <row r="271" spans="1:18" ht="15">
      <c r="A271" s="5"/>
      <c r="O271" s="7" t="s">
        <v>388</v>
      </c>
      <c r="P271" s="7" t="s">
        <v>585</v>
      </c>
      <c r="Q271" s="8">
        <v>2</v>
      </c>
      <c r="R271" s="7" t="s">
        <v>617</v>
      </c>
    </row>
    <row r="272" spans="1:18" ht="15">
      <c r="A272" s="5"/>
      <c r="O272" s="7" t="s">
        <v>389</v>
      </c>
      <c r="P272" s="7" t="s">
        <v>586</v>
      </c>
      <c r="Q272" s="8">
        <v>2</v>
      </c>
      <c r="R272" s="7" t="s">
        <v>617</v>
      </c>
    </row>
    <row r="273" spans="1:18" ht="15">
      <c r="A273" s="5"/>
      <c r="O273" s="7" t="s">
        <v>390</v>
      </c>
      <c r="P273" s="7" t="s">
        <v>587</v>
      </c>
      <c r="Q273" s="8">
        <v>2</v>
      </c>
      <c r="R273" s="7" t="s">
        <v>617</v>
      </c>
    </row>
    <row r="274" spans="1:18" ht="15">
      <c r="A274" s="5"/>
      <c r="O274" s="7" t="s">
        <v>391</v>
      </c>
      <c r="P274" s="7" t="s">
        <v>588</v>
      </c>
      <c r="Q274" s="8">
        <v>2</v>
      </c>
      <c r="R274" s="7" t="s">
        <v>617</v>
      </c>
    </row>
    <row r="275" spans="1:18" ht="15">
      <c r="A275" s="5"/>
      <c r="O275" s="7" t="s">
        <v>392</v>
      </c>
      <c r="P275" s="7" t="s">
        <v>589</v>
      </c>
      <c r="Q275" s="8">
        <v>2</v>
      </c>
      <c r="R275" s="7" t="s">
        <v>617</v>
      </c>
    </row>
    <row r="276" spans="1:18" ht="15">
      <c r="A276" s="5"/>
      <c r="O276" s="7" t="s">
        <v>393</v>
      </c>
      <c r="P276" s="7" t="s">
        <v>590</v>
      </c>
      <c r="Q276" s="8">
        <v>2</v>
      </c>
      <c r="R276" s="7" t="s">
        <v>617</v>
      </c>
    </row>
    <row r="277" spans="1:18" ht="15">
      <c r="A277" s="5"/>
      <c r="O277" s="7" t="s">
        <v>394</v>
      </c>
      <c r="P277" s="7" t="s">
        <v>591</v>
      </c>
      <c r="Q277" s="8">
        <v>2</v>
      </c>
      <c r="R277" s="7" t="s">
        <v>617</v>
      </c>
    </row>
    <row r="278" spans="1:18" ht="15">
      <c r="A278" s="5"/>
      <c r="O278" s="7" t="s">
        <v>395</v>
      </c>
      <c r="P278" s="7" t="s">
        <v>592</v>
      </c>
      <c r="Q278" s="8">
        <v>3</v>
      </c>
      <c r="R278" s="7" t="s">
        <v>617</v>
      </c>
    </row>
    <row r="279" spans="1:18" ht="15">
      <c r="A279" s="5"/>
      <c r="O279" s="7" t="s">
        <v>396</v>
      </c>
      <c r="P279" s="7" t="s">
        <v>593</v>
      </c>
      <c r="Q279" s="8">
        <v>3</v>
      </c>
      <c r="R279" s="7" t="s">
        <v>617</v>
      </c>
    </row>
    <row r="280" spans="1:18" ht="15">
      <c r="A280" s="5"/>
      <c r="O280" s="7" t="s">
        <v>397</v>
      </c>
      <c r="P280" s="7" t="s">
        <v>594</v>
      </c>
      <c r="Q280" s="8">
        <v>3</v>
      </c>
      <c r="R280" s="7" t="s">
        <v>617</v>
      </c>
    </row>
    <row r="281" spans="1:18" ht="15">
      <c r="A281" s="5"/>
      <c r="O281" s="7" t="s">
        <v>398</v>
      </c>
      <c r="P281" s="7" t="s">
        <v>595</v>
      </c>
      <c r="Q281" s="8">
        <v>3</v>
      </c>
      <c r="R281" s="7" t="s">
        <v>617</v>
      </c>
    </row>
    <row r="282" spans="1:18" ht="15">
      <c r="A282" s="5"/>
      <c r="O282" s="7" t="s">
        <v>399</v>
      </c>
      <c r="P282" s="7" t="s">
        <v>596</v>
      </c>
      <c r="Q282" s="8">
        <v>3</v>
      </c>
      <c r="R282" s="7" t="s">
        <v>617</v>
      </c>
    </row>
    <row r="283" spans="1:18" ht="15">
      <c r="A283" s="5"/>
      <c r="O283" s="7" t="s">
        <v>400</v>
      </c>
      <c r="P283" s="7" t="s">
        <v>597</v>
      </c>
      <c r="Q283" s="8">
        <v>3</v>
      </c>
      <c r="R283" s="7" t="s">
        <v>617</v>
      </c>
    </row>
    <row r="284" spans="1:18" ht="15">
      <c r="A284" s="5"/>
      <c r="O284" s="7" t="s">
        <v>401</v>
      </c>
      <c r="P284" s="7" t="s">
        <v>598</v>
      </c>
      <c r="Q284" s="8">
        <v>3</v>
      </c>
      <c r="R284" s="7" t="s">
        <v>617</v>
      </c>
    </row>
    <row r="285" spans="1:18" ht="15">
      <c r="A285" s="5"/>
      <c r="O285" s="7" t="s">
        <v>402</v>
      </c>
      <c r="P285" s="7" t="s">
        <v>599</v>
      </c>
      <c r="Q285" s="8">
        <v>3</v>
      </c>
      <c r="R285" s="7" t="s">
        <v>617</v>
      </c>
    </row>
    <row r="286" spans="1:18" ht="15">
      <c r="A286" s="5"/>
      <c r="O286" s="7" t="s">
        <v>403</v>
      </c>
      <c r="P286" s="7" t="s">
        <v>600</v>
      </c>
      <c r="Q286" s="8">
        <v>3</v>
      </c>
      <c r="R286" s="7" t="s">
        <v>617</v>
      </c>
    </row>
    <row r="287" spans="1:18" ht="15">
      <c r="A287" s="5"/>
      <c r="O287" s="7" t="s">
        <v>404</v>
      </c>
      <c r="P287" s="7" t="s">
        <v>601</v>
      </c>
      <c r="Q287" s="8">
        <v>3</v>
      </c>
      <c r="R287" s="7" t="s">
        <v>617</v>
      </c>
    </row>
    <row r="288" spans="1:18" ht="15">
      <c r="A288" s="5"/>
      <c r="O288" s="7" t="s">
        <v>405</v>
      </c>
      <c r="P288" s="7" t="s">
        <v>602</v>
      </c>
      <c r="Q288" s="8">
        <v>3</v>
      </c>
      <c r="R288" s="7" t="s">
        <v>617</v>
      </c>
    </row>
    <row r="289" spans="1:18" ht="15">
      <c r="A289" s="5"/>
      <c r="O289" s="7" t="s">
        <v>406</v>
      </c>
      <c r="P289" s="7" t="s">
        <v>603</v>
      </c>
      <c r="Q289" s="8">
        <v>3</v>
      </c>
      <c r="R289" s="7" t="s">
        <v>617</v>
      </c>
    </row>
    <row r="290" spans="1:18" ht="15">
      <c r="A290" s="5"/>
      <c r="O290" s="7" t="s">
        <v>407</v>
      </c>
      <c r="P290" s="7" t="s">
        <v>604</v>
      </c>
      <c r="Q290" s="8" t="s">
        <v>613</v>
      </c>
      <c r="R290" s="7" t="s">
        <v>617</v>
      </c>
    </row>
    <row r="291" spans="1:18" ht="15">
      <c r="A291" s="5"/>
      <c r="O291" s="7" t="s">
        <v>408</v>
      </c>
      <c r="P291" s="7" t="s">
        <v>605</v>
      </c>
      <c r="Q291" s="8" t="s">
        <v>613</v>
      </c>
      <c r="R291" s="7" t="s">
        <v>618</v>
      </c>
    </row>
    <row r="292" spans="1:18" ht="15">
      <c r="A292" s="5"/>
      <c r="O292" s="7" t="s">
        <v>409</v>
      </c>
      <c r="P292" s="7" t="s">
        <v>605</v>
      </c>
      <c r="Q292" s="8" t="s">
        <v>613</v>
      </c>
      <c r="R292" s="7" t="s">
        <v>618</v>
      </c>
    </row>
    <row r="293" spans="1:18" ht="15">
      <c r="A293" s="5"/>
      <c r="O293" s="7" t="s">
        <v>410</v>
      </c>
      <c r="P293" s="7" t="s">
        <v>605</v>
      </c>
      <c r="Q293" s="8" t="s">
        <v>613</v>
      </c>
      <c r="R293" s="7" t="s">
        <v>618</v>
      </c>
    </row>
    <row r="294" spans="1:18" ht="15">
      <c r="A294" s="5"/>
      <c r="O294" s="7" t="s">
        <v>411</v>
      </c>
      <c r="P294" s="7" t="s">
        <v>605</v>
      </c>
      <c r="Q294" s="8" t="s">
        <v>613</v>
      </c>
      <c r="R294" s="7" t="s">
        <v>618</v>
      </c>
    </row>
    <row r="295" spans="1:18" ht="15">
      <c r="A295" s="5"/>
      <c r="O295" s="7" t="s">
        <v>412</v>
      </c>
      <c r="P295" s="7" t="s">
        <v>605</v>
      </c>
      <c r="Q295" s="8" t="s">
        <v>613</v>
      </c>
      <c r="R295" s="7" t="s">
        <v>618</v>
      </c>
    </row>
    <row r="296" spans="1:18" ht="15">
      <c r="A296" s="5"/>
      <c r="O296" s="7" t="s">
        <v>413</v>
      </c>
      <c r="P296" s="7" t="s">
        <v>605</v>
      </c>
      <c r="Q296" s="8" t="s">
        <v>613</v>
      </c>
      <c r="R296" s="7" t="s">
        <v>618</v>
      </c>
    </row>
    <row r="297" spans="1:18" ht="15">
      <c r="A297" s="5"/>
      <c r="O297" s="7" t="s">
        <v>414</v>
      </c>
      <c r="P297" s="7" t="s">
        <v>605</v>
      </c>
      <c r="Q297" s="8" t="s">
        <v>613</v>
      </c>
      <c r="R297" s="7" t="s">
        <v>618</v>
      </c>
    </row>
    <row r="298" spans="1:18" ht="15">
      <c r="A298" s="5"/>
      <c r="O298" s="7" t="s">
        <v>415</v>
      </c>
      <c r="P298" s="7" t="s">
        <v>605</v>
      </c>
      <c r="Q298" s="8" t="s">
        <v>613</v>
      </c>
      <c r="R298" s="7" t="s">
        <v>618</v>
      </c>
    </row>
    <row r="299" spans="1:18" ht="15">
      <c r="A299" s="5"/>
      <c r="O299" s="7" t="s">
        <v>416</v>
      </c>
      <c r="P299" s="7" t="s">
        <v>605</v>
      </c>
      <c r="Q299" s="8" t="s">
        <v>613</v>
      </c>
      <c r="R299" s="7" t="s">
        <v>618</v>
      </c>
    </row>
    <row r="300" spans="1:18" ht="15">
      <c r="A300" s="5"/>
      <c r="O300" s="7" t="s">
        <v>417</v>
      </c>
      <c r="P300" s="7" t="s">
        <v>605</v>
      </c>
      <c r="Q300" s="8" t="s">
        <v>613</v>
      </c>
      <c r="R300" s="7" t="s">
        <v>618</v>
      </c>
    </row>
    <row r="301" spans="1:18" ht="15">
      <c r="A301" s="5"/>
      <c r="O301" s="7" t="s">
        <v>418</v>
      </c>
      <c r="P301" s="7" t="s">
        <v>605</v>
      </c>
      <c r="Q301" s="8" t="s">
        <v>613</v>
      </c>
      <c r="R301" s="7" t="s">
        <v>618</v>
      </c>
    </row>
    <row r="302" spans="1:18" ht="15">
      <c r="A302" s="5"/>
      <c r="O302" s="7" t="s">
        <v>419</v>
      </c>
      <c r="P302" s="7" t="s">
        <v>605</v>
      </c>
      <c r="Q302" s="8" t="s">
        <v>613</v>
      </c>
      <c r="R302" s="7" t="s">
        <v>618</v>
      </c>
    </row>
    <row r="303" spans="1:18" ht="15">
      <c r="A303" s="5"/>
      <c r="O303" s="7" t="s">
        <v>420</v>
      </c>
      <c r="P303" s="7" t="s">
        <v>605</v>
      </c>
      <c r="Q303" s="8" t="s">
        <v>613</v>
      </c>
      <c r="R303" s="7" t="s">
        <v>618</v>
      </c>
    </row>
    <row r="304" spans="1:18" ht="15">
      <c r="A304" s="5"/>
      <c r="O304" s="7" t="s">
        <v>421</v>
      </c>
      <c r="P304" s="7" t="s">
        <v>605</v>
      </c>
      <c r="Q304" s="8" t="s">
        <v>613</v>
      </c>
      <c r="R304" s="7" t="s">
        <v>618</v>
      </c>
    </row>
    <row r="305" spans="1:18" ht="15">
      <c r="A305" s="5"/>
      <c r="O305" s="7" t="s">
        <v>422</v>
      </c>
      <c r="P305" s="7" t="s">
        <v>605</v>
      </c>
      <c r="Q305" s="8" t="s">
        <v>613</v>
      </c>
      <c r="R305" s="7" t="s">
        <v>618</v>
      </c>
    </row>
    <row r="306" spans="1:18" ht="15">
      <c r="A306" s="5"/>
      <c r="O306" s="7" t="s">
        <v>423</v>
      </c>
      <c r="P306" s="7" t="s">
        <v>605</v>
      </c>
      <c r="Q306" s="8" t="s">
        <v>613</v>
      </c>
      <c r="R306" s="7" t="s">
        <v>618</v>
      </c>
    </row>
    <row r="307" spans="1:18" ht="15">
      <c r="A307" s="5"/>
      <c r="O307" s="7" t="s">
        <v>424</v>
      </c>
      <c r="P307" s="7" t="s">
        <v>605</v>
      </c>
      <c r="Q307" s="8" t="s">
        <v>613</v>
      </c>
      <c r="R307" s="7" t="s">
        <v>618</v>
      </c>
    </row>
    <row r="308" spans="1:18" ht="15">
      <c r="A308" s="5"/>
      <c r="O308" s="7" t="s">
        <v>425</v>
      </c>
      <c r="P308" s="7" t="s">
        <v>605</v>
      </c>
      <c r="Q308" s="8" t="s">
        <v>613</v>
      </c>
      <c r="R308" s="7" t="s">
        <v>618</v>
      </c>
    </row>
    <row r="309" spans="1:18" ht="15">
      <c r="A309" s="5"/>
      <c r="O309" s="7" t="s">
        <v>426</v>
      </c>
      <c r="P309" s="7" t="s">
        <v>605</v>
      </c>
      <c r="Q309" s="8" t="s">
        <v>613</v>
      </c>
      <c r="R309" s="7" t="s">
        <v>618</v>
      </c>
    </row>
    <row r="310" spans="1:18" ht="15">
      <c r="A310" s="5"/>
      <c r="O310" s="7" t="s">
        <v>427</v>
      </c>
      <c r="P310" s="7" t="s">
        <v>605</v>
      </c>
      <c r="Q310" s="8" t="s">
        <v>613</v>
      </c>
      <c r="R310" s="7" t="s">
        <v>618</v>
      </c>
    </row>
    <row r="311" spans="1:18" ht="15">
      <c r="A311" s="5"/>
      <c r="O311" s="7" t="s">
        <v>428</v>
      </c>
      <c r="P311" s="7" t="s">
        <v>605</v>
      </c>
      <c r="Q311" s="8" t="s">
        <v>613</v>
      </c>
      <c r="R311" s="7" t="s">
        <v>618</v>
      </c>
    </row>
    <row r="312" spans="1:18" ht="15">
      <c r="A312" s="5"/>
      <c r="O312" s="7" t="s">
        <v>429</v>
      </c>
      <c r="P312" s="7" t="s">
        <v>605</v>
      </c>
      <c r="Q312" s="8" t="s">
        <v>613</v>
      </c>
      <c r="R312" s="7" t="s">
        <v>618</v>
      </c>
    </row>
    <row r="313" spans="1:18" ht="15">
      <c r="A313" s="5"/>
      <c r="O313" s="7" t="s">
        <v>430</v>
      </c>
      <c r="P313" s="7" t="s">
        <v>605</v>
      </c>
      <c r="Q313" s="8" t="s">
        <v>613</v>
      </c>
      <c r="R313" s="7" t="s">
        <v>618</v>
      </c>
    </row>
    <row r="314" spans="1:18" ht="15">
      <c r="A314" s="5"/>
      <c r="O314" s="7" t="s">
        <v>431</v>
      </c>
      <c r="P314" s="7" t="s">
        <v>605</v>
      </c>
      <c r="Q314" s="8" t="s">
        <v>613</v>
      </c>
      <c r="R314" s="7" t="s">
        <v>618</v>
      </c>
    </row>
    <row r="315" spans="1:18" ht="15">
      <c r="A315" s="5"/>
      <c r="O315" s="7" t="s">
        <v>432</v>
      </c>
      <c r="P315" s="7" t="s">
        <v>605</v>
      </c>
      <c r="Q315" s="8" t="s">
        <v>613</v>
      </c>
      <c r="R315" s="7" t="s">
        <v>618</v>
      </c>
    </row>
    <row r="316" spans="1:18" ht="15">
      <c r="A316" s="5"/>
      <c r="O316" s="7" t="s">
        <v>433</v>
      </c>
      <c r="P316" s="7" t="s">
        <v>605</v>
      </c>
      <c r="Q316" s="8" t="s">
        <v>613</v>
      </c>
      <c r="R316" s="7" t="s">
        <v>618</v>
      </c>
    </row>
    <row r="317" spans="1:18" ht="15">
      <c r="A317" s="5"/>
      <c r="O317" s="7" t="s">
        <v>434</v>
      </c>
      <c r="P317" s="7" t="s">
        <v>605</v>
      </c>
      <c r="Q317" s="8" t="s">
        <v>613</v>
      </c>
      <c r="R317" s="7" t="s">
        <v>618</v>
      </c>
    </row>
    <row r="318" spans="1:18" ht="15">
      <c r="A318" s="5"/>
      <c r="O318" s="7" t="s">
        <v>435</v>
      </c>
      <c r="P318" s="7" t="s">
        <v>605</v>
      </c>
      <c r="Q318" s="8" t="s">
        <v>613</v>
      </c>
      <c r="R318" s="7" t="s">
        <v>618</v>
      </c>
    </row>
    <row r="319" spans="1:18" ht="15">
      <c r="A319" s="5"/>
      <c r="O319" s="7" t="s">
        <v>436</v>
      </c>
      <c r="P319" s="7" t="s">
        <v>605</v>
      </c>
      <c r="Q319" s="8" t="s">
        <v>613</v>
      </c>
      <c r="R319" s="7" t="s">
        <v>618</v>
      </c>
    </row>
    <row r="320" spans="1:18" ht="15">
      <c r="A320" s="5"/>
      <c r="O320" s="7" t="s">
        <v>437</v>
      </c>
      <c r="P320" s="7" t="s">
        <v>605</v>
      </c>
      <c r="Q320" s="8" t="s">
        <v>613</v>
      </c>
      <c r="R320" s="7" t="s">
        <v>618</v>
      </c>
    </row>
    <row r="321" spans="1:18" ht="15">
      <c r="A321" s="5"/>
      <c r="O321" s="7" t="s">
        <v>438</v>
      </c>
      <c r="P321" s="7" t="s">
        <v>605</v>
      </c>
      <c r="Q321" s="8" t="s">
        <v>613</v>
      </c>
      <c r="R321" s="7" t="s">
        <v>618</v>
      </c>
    </row>
    <row r="322" spans="1:18" ht="15">
      <c r="A322" s="5"/>
      <c r="O322" s="7" t="s">
        <v>439</v>
      </c>
      <c r="P322" s="7" t="s">
        <v>605</v>
      </c>
      <c r="Q322" s="8" t="s">
        <v>613</v>
      </c>
      <c r="R322" s="7" t="s">
        <v>618</v>
      </c>
    </row>
    <row r="323" spans="1:18" ht="15">
      <c r="A323" s="5"/>
      <c r="O323" s="7" t="s">
        <v>440</v>
      </c>
      <c r="P323" s="7" t="s">
        <v>605</v>
      </c>
      <c r="Q323" s="8" t="s">
        <v>613</v>
      </c>
      <c r="R323" s="7" t="s">
        <v>618</v>
      </c>
    </row>
    <row r="324" spans="1:18" ht="15">
      <c r="A324" s="5"/>
      <c r="O324" s="7" t="s">
        <v>441</v>
      </c>
      <c r="P324" s="7" t="s">
        <v>605</v>
      </c>
      <c r="Q324" s="8" t="s">
        <v>613</v>
      </c>
      <c r="R324" s="7" t="s">
        <v>618</v>
      </c>
    </row>
    <row r="325" spans="1:18" ht="15">
      <c r="A325" s="5"/>
      <c r="O325" s="7" t="s">
        <v>442</v>
      </c>
      <c r="P325" s="7" t="s">
        <v>605</v>
      </c>
      <c r="Q325" s="8" t="s">
        <v>613</v>
      </c>
      <c r="R325" s="7" t="s">
        <v>618</v>
      </c>
    </row>
    <row r="326" spans="1:18" ht="15">
      <c r="A326" s="5"/>
      <c r="O326" s="7" t="s">
        <v>443</v>
      </c>
      <c r="P326" s="7" t="s">
        <v>605</v>
      </c>
      <c r="Q326" s="8" t="s">
        <v>613</v>
      </c>
      <c r="R326" s="7" t="s">
        <v>618</v>
      </c>
    </row>
    <row r="327" spans="1:18" ht="15">
      <c r="A327" s="5"/>
      <c r="O327" s="7" t="s">
        <v>444</v>
      </c>
      <c r="P327" s="7" t="s">
        <v>605</v>
      </c>
      <c r="Q327" s="8" t="s">
        <v>613</v>
      </c>
      <c r="R327" s="7" t="s">
        <v>618</v>
      </c>
    </row>
    <row r="328" spans="1:18" ht="15">
      <c r="A328" s="5"/>
      <c r="O328" s="7" t="s">
        <v>445</v>
      </c>
      <c r="P328" s="7" t="s">
        <v>605</v>
      </c>
      <c r="Q328" s="8" t="s">
        <v>613</v>
      </c>
      <c r="R328" s="7" t="s">
        <v>618</v>
      </c>
    </row>
    <row r="329" spans="1:18" ht="15">
      <c r="A329" s="5"/>
      <c r="O329" s="7" t="s">
        <v>446</v>
      </c>
      <c r="P329" s="7" t="s">
        <v>605</v>
      </c>
      <c r="Q329" s="8" t="s">
        <v>613</v>
      </c>
      <c r="R329" s="7" t="s">
        <v>618</v>
      </c>
    </row>
    <row r="330" spans="1:18" ht="15">
      <c r="A330" s="5"/>
      <c r="O330" s="7" t="s">
        <v>447</v>
      </c>
      <c r="P330" s="7" t="s">
        <v>605</v>
      </c>
      <c r="Q330" s="8" t="s">
        <v>613</v>
      </c>
      <c r="R330" s="7" t="s">
        <v>618</v>
      </c>
    </row>
    <row r="331" spans="1:18" ht="15">
      <c r="A331" s="5"/>
      <c r="O331" s="7" t="s">
        <v>448</v>
      </c>
      <c r="P331" s="7" t="s">
        <v>605</v>
      </c>
      <c r="Q331" s="8" t="s">
        <v>613</v>
      </c>
      <c r="R331" s="7" t="s">
        <v>618</v>
      </c>
    </row>
    <row r="332" spans="1:18" ht="15">
      <c r="A332" s="5"/>
      <c r="O332" s="7" t="s">
        <v>449</v>
      </c>
      <c r="P332" s="7" t="s">
        <v>605</v>
      </c>
      <c r="Q332" s="8" t="s">
        <v>613</v>
      </c>
      <c r="R332" s="7" t="s">
        <v>618</v>
      </c>
    </row>
    <row r="333" spans="1:18" ht="15">
      <c r="A333" s="5"/>
      <c r="O333" s="7" t="s">
        <v>450</v>
      </c>
      <c r="P333" s="7" t="s">
        <v>605</v>
      </c>
      <c r="Q333" s="8" t="s">
        <v>613</v>
      </c>
      <c r="R333" s="7" t="s">
        <v>618</v>
      </c>
    </row>
    <row r="334" spans="1:18" ht="15">
      <c r="A334" s="5"/>
      <c r="O334" s="7" t="s">
        <v>451</v>
      </c>
      <c r="P334" s="7" t="s">
        <v>605</v>
      </c>
      <c r="Q334" s="8" t="s">
        <v>613</v>
      </c>
      <c r="R334" s="7" t="s">
        <v>618</v>
      </c>
    </row>
    <row r="335" spans="1:18" ht="15">
      <c r="A335" s="5"/>
      <c r="O335" s="7" t="s">
        <v>452</v>
      </c>
      <c r="P335" s="7" t="s">
        <v>605</v>
      </c>
      <c r="Q335" s="8" t="s">
        <v>613</v>
      </c>
      <c r="R335" s="7" t="s">
        <v>618</v>
      </c>
    </row>
    <row r="336" spans="1:18" ht="15">
      <c r="A336" s="5"/>
      <c r="O336" s="7" t="s">
        <v>453</v>
      </c>
      <c r="P336" s="7" t="s">
        <v>605</v>
      </c>
      <c r="Q336" s="8" t="s">
        <v>613</v>
      </c>
      <c r="R336" s="7" t="s">
        <v>618</v>
      </c>
    </row>
    <row r="337" spans="1:18" ht="15">
      <c r="A337" s="5"/>
      <c r="O337" s="7" t="s">
        <v>454</v>
      </c>
      <c r="P337" s="7" t="s">
        <v>605</v>
      </c>
      <c r="Q337" s="8" t="s">
        <v>613</v>
      </c>
      <c r="R337" s="7" t="s">
        <v>618</v>
      </c>
    </row>
    <row r="338" spans="1:18" ht="15">
      <c r="A338" s="5"/>
      <c r="O338" s="7" t="s">
        <v>455</v>
      </c>
      <c r="P338" s="7" t="s">
        <v>605</v>
      </c>
      <c r="Q338" s="8" t="s">
        <v>613</v>
      </c>
      <c r="R338" s="7" t="s">
        <v>618</v>
      </c>
    </row>
    <row r="339" spans="1:18" ht="15">
      <c r="A339" s="5"/>
      <c r="O339" s="7" t="s">
        <v>456</v>
      </c>
      <c r="P339" s="7" t="s">
        <v>605</v>
      </c>
      <c r="Q339" s="8" t="s">
        <v>613</v>
      </c>
      <c r="R339" s="7" t="s">
        <v>618</v>
      </c>
    </row>
    <row r="340" spans="1:18" ht="15">
      <c r="A340" s="5"/>
      <c r="O340" s="7" t="s">
        <v>457</v>
      </c>
      <c r="P340" s="7" t="s">
        <v>605</v>
      </c>
      <c r="Q340" s="8" t="s">
        <v>613</v>
      </c>
      <c r="R340" s="7" t="s">
        <v>618</v>
      </c>
    </row>
    <row r="341" spans="1:18" ht="15">
      <c r="A341" s="5"/>
      <c r="O341" s="7" t="s">
        <v>458</v>
      </c>
      <c r="P341" s="7" t="s">
        <v>606</v>
      </c>
      <c r="Q341" s="8" t="s">
        <v>613</v>
      </c>
      <c r="R341" s="7" t="s">
        <v>618</v>
      </c>
    </row>
    <row r="342" spans="1:18" ht="15">
      <c r="A342" s="5"/>
      <c r="O342" s="7" t="s">
        <v>459</v>
      </c>
      <c r="P342" s="7" t="s">
        <v>606</v>
      </c>
      <c r="Q342" s="8" t="s">
        <v>613</v>
      </c>
      <c r="R342" s="7" t="s">
        <v>618</v>
      </c>
    </row>
    <row r="343" spans="1:18" ht="15">
      <c r="A343" s="5"/>
      <c r="O343" s="7" t="s">
        <v>460</v>
      </c>
      <c r="P343" s="7" t="s">
        <v>606</v>
      </c>
      <c r="Q343" s="8" t="s">
        <v>613</v>
      </c>
      <c r="R343" s="7" t="s">
        <v>618</v>
      </c>
    </row>
    <row r="344" spans="1:18" ht="15">
      <c r="A344" s="5"/>
      <c r="O344" s="7" t="s">
        <v>461</v>
      </c>
      <c r="P344" s="7" t="s">
        <v>606</v>
      </c>
      <c r="Q344" s="8" t="s">
        <v>613</v>
      </c>
      <c r="R344" s="7" t="s">
        <v>618</v>
      </c>
    </row>
    <row r="345" spans="1:18" ht="15">
      <c r="A345" s="5"/>
      <c r="O345" s="7" t="s">
        <v>462</v>
      </c>
      <c r="P345" s="7" t="s">
        <v>606</v>
      </c>
      <c r="Q345" s="8" t="s">
        <v>613</v>
      </c>
      <c r="R345" s="7" t="s">
        <v>618</v>
      </c>
    </row>
    <row r="346" spans="1:18" ht="15">
      <c r="A346" s="5"/>
      <c r="O346" s="7" t="s">
        <v>463</v>
      </c>
      <c r="P346" s="7" t="s">
        <v>606</v>
      </c>
      <c r="Q346" s="8" t="s">
        <v>613</v>
      </c>
      <c r="R346" s="7" t="s">
        <v>618</v>
      </c>
    </row>
    <row r="347" spans="1:18" ht="15">
      <c r="A347" s="5"/>
      <c r="O347" s="7" t="s">
        <v>464</v>
      </c>
      <c r="P347" s="7" t="s">
        <v>606</v>
      </c>
      <c r="Q347" s="8" t="s">
        <v>613</v>
      </c>
      <c r="R347" s="7" t="s">
        <v>618</v>
      </c>
    </row>
    <row r="348" spans="1:18" ht="15">
      <c r="A348" s="5"/>
      <c r="O348" s="7" t="s">
        <v>465</v>
      </c>
      <c r="P348" s="7" t="s">
        <v>606</v>
      </c>
      <c r="Q348" s="8" t="s">
        <v>613</v>
      </c>
      <c r="R348" s="7" t="s">
        <v>618</v>
      </c>
    </row>
    <row r="349" spans="1:18" ht="15">
      <c r="A349" s="5"/>
      <c r="O349" s="7" t="s">
        <v>466</v>
      </c>
      <c r="P349" s="7" t="s">
        <v>606</v>
      </c>
      <c r="Q349" s="8" t="s">
        <v>613</v>
      </c>
      <c r="R349" s="7" t="s">
        <v>618</v>
      </c>
    </row>
    <row r="350" spans="1:18" ht="15">
      <c r="A350" s="5"/>
      <c r="O350" s="7" t="s">
        <v>467</v>
      </c>
      <c r="P350" s="7" t="s">
        <v>606</v>
      </c>
      <c r="Q350" s="8" t="s">
        <v>613</v>
      </c>
      <c r="R350" s="7" t="s">
        <v>618</v>
      </c>
    </row>
    <row r="351" spans="1:18" ht="15">
      <c r="A351" s="5"/>
      <c r="O351" s="7" t="s">
        <v>468</v>
      </c>
      <c r="P351" s="7" t="s">
        <v>607</v>
      </c>
      <c r="Q351" s="8" t="s">
        <v>613</v>
      </c>
      <c r="R351" s="7" t="s">
        <v>618</v>
      </c>
    </row>
    <row r="352" spans="1:18" ht="15">
      <c r="A352" s="5"/>
      <c r="O352" s="7" t="s">
        <v>469</v>
      </c>
      <c r="P352" s="7" t="s">
        <v>607</v>
      </c>
      <c r="Q352" s="8" t="s">
        <v>613</v>
      </c>
      <c r="R352" s="7" t="s">
        <v>618</v>
      </c>
    </row>
    <row r="353" spans="1:18" ht="15">
      <c r="A353" s="5"/>
      <c r="O353" s="7" t="s">
        <v>470</v>
      </c>
      <c r="P353" s="7" t="s">
        <v>607</v>
      </c>
      <c r="Q353" s="8" t="s">
        <v>613</v>
      </c>
      <c r="R353" s="7" t="s">
        <v>618</v>
      </c>
    </row>
    <row r="354" spans="1:18" ht="15">
      <c r="A354" s="5"/>
      <c r="O354" s="7" t="s">
        <v>471</v>
      </c>
      <c r="P354" s="7" t="s">
        <v>607</v>
      </c>
      <c r="Q354" s="8" t="s">
        <v>613</v>
      </c>
      <c r="R354" s="7" t="s">
        <v>618</v>
      </c>
    </row>
    <row r="355" spans="1:18" ht="15">
      <c r="A355" s="5"/>
      <c r="O355" s="7" t="s">
        <v>472</v>
      </c>
      <c r="P355" s="7" t="s">
        <v>608</v>
      </c>
      <c r="Q355" s="8" t="s">
        <v>613</v>
      </c>
      <c r="R355" s="7" t="s">
        <v>619</v>
      </c>
    </row>
    <row r="356" spans="1:18" ht="15">
      <c r="A356" s="5"/>
      <c r="O356" s="7" t="s">
        <v>473</v>
      </c>
      <c r="P356" s="7" t="s">
        <v>608</v>
      </c>
      <c r="Q356" s="8" t="s">
        <v>613</v>
      </c>
      <c r="R356" s="7" t="s">
        <v>619</v>
      </c>
    </row>
    <row r="357" spans="1:18" ht="15">
      <c r="A357" s="5"/>
      <c r="O357" s="7" t="s">
        <v>474</v>
      </c>
      <c r="P357" s="7" t="s">
        <v>609</v>
      </c>
      <c r="Q357" s="8" t="s">
        <v>613</v>
      </c>
      <c r="R357" s="7" t="s">
        <v>620</v>
      </c>
    </row>
    <row r="358" spans="1:18" ht="15">
      <c r="A358" s="5"/>
      <c r="O358" s="7" t="s">
        <v>475</v>
      </c>
      <c r="P358" s="7" t="s">
        <v>609</v>
      </c>
      <c r="Q358" s="8" t="s">
        <v>613</v>
      </c>
      <c r="R358" s="7" t="s">
        <v>620</v>
      </c>
    </row>
    <row r="359" spans="1:18" ht="15">
      <c r="A359" s="5"/>
      <c r="O359" s="7" t="s">
        <v>476</v>
      </c>
      <c r="P359" s="7" t="s">
        <v>609</v>
      </c>
      <c r="Q359" s="8" t="s">
        <v>613</v>
      </c>
      <c r="R359" s="7" t="s">
        <v>620</v>
      </c>
    </row>
    <row r="360" spans="1:18" ht="15">
      <c r="A360" s="5"/>
      <c r="O360" s="7" t="s">
        <v>477</v>
      </c>
      <c r="P360" s="7" t="s">
        <v>610</v>
      </c>
      <c r="Q360" s="8" t="s">
        <v>613</v>
      </c>
      <c r="R360" s="7" t="s">
        <v>621</v>
      </c>
    </row>
    <row r="361" spans="1:18" ht="15">
      <c r="A361" s="5"/>
      <c r="O361" s="7" t="s">
        <v>478</v>
      </c>
      <c r="P361" s="7" t="s">
        <v>610</v>
      </c>
      <c r="Q361" s="8" t="s">
        <v>613</v>
      </c>
      <c r="R361" s="7" t="s">
        <v>621</v>
      </c>
    </row>
    <row r="362" spans="1:18" ht="15">
      <c r="A362" s="5"/>
      <c r="O362" s="7" t="s">
        <v>479</v>
      </c>
      <c r="P362" s="7" t="s">
        <v>610</v>
      </c>
      <c r="Q362" s="8" t="s">
        <v>613</v>
      </c>
      <c r="R362" s="7" t="s">
        <v>621</v>
      </c>
    </row>
    <row r="363" spans="1:18" ht="15">
      <c r="A363" s="5"/>
      <c r="O363" s="7" t="s">
        <v>480</v>
      </c>
      <c r="P363" s="7" t="s">
        <v>611</v>
      </c>
      <c r="Q363" s="8" t="s">
        <v>613</v>
      </c>
      <c r="R363" s="7" t="s">
        <v>618</v>
      </c>
    </row>
    <row r="364" spans="1:18" ht="15">
      <c r="A364" s="5"/>
      <c r="O364" s="7" t="s">
        <v>481</v>
      </c>
      <c r="P364" s="7" t="s">
        <v>611</v>
      </c>
      <c r="Q364" s="8" t="s">
        <v>613</v>
      </c>
      <c r="R364" s="7" t="s">
        <v>618</v>
      </c>
    </row>
    <row r="365" spans="1:18" ht="15">
      <c r="A365" s="5"/>
      <c r="O365" s="7" t="s">
        <v>482</v>
      </c>
      <c r="P365" s="7" t="s">
        <v>611</v>
      </c>
      <c r="Q365" s="8" t="s">
        <v>613</v>
      </c>
      <c r="R365" s="7" t="s">
        <v>618</v>
      </c>
    </row>
    <row r="366" spans="1:18" ht="15">
      <c r="A366" s="5"/>
    </row>
    <row r="367" spans="1:18" ht="15">
      <c r="A367" s="5"/>
    </row>
    <row r="368" spans="1:18" ht="15">
      <c r="A368" s="5"/>
    </row>
    <row r="369" spans="1:1" ht="15">
      <c r="A369" s="5"/>
    </row>
    <row r="370" spans="1:1" ht="15">
      <c r="A370" s="5"/>
    </row>
    <row r="371" spans="1:1" ht="15">
      <c r="A371" s="5"/>
    </row>
    <row r="372" spans="1:1" ht="15">
      <c r="A372" s="5"/>
    </row>
    <row r="373" spans="1:1" ht="15">
      <c r="A373" s="5"/>
    </row>
    <row r="374" spans="1:1" ht="15">
      <c r="A374" s="5"/>
    </row>
    <row r="375" spans="1:1" ht="15">
      <c r="A375" s="5"/>
    </row>
    <row r="376" spans="1:1" ht="15">
      <c r="A376" s="5"/>
    </row>
    <row r="377" spans="1:1" ht="15">
      <c r="A377" s="5"/>
    </row>
    <row r="378" spans="1:1" ht="15">
      <c r="A378" s="5"/>
    </row>
    <row r="379" spans="1:1" ht="15">
      <c r="A379" s="5"/>
    </row>
    <row r="380" spans="1:1" ht="15">
      <c r="A380" s="5"/>
    </row>
    <row r="381" spans="1:1" ht="15">
      <c r="A381" s="5"/>
    </row>
    <row r="382" spans="1:1" ht="15">
      <c r="A382" s="5"/>
    </row>
    <row r="383" spans="1:1" ht="15">
      <c r="A383" s="5"/>
    </row>
    <row r="384" spans="1:1" ht="15">
      <c r="A384" s="5"/>
    </row>
    <row r="385" spans="1:1" ht="15">
      <c r="A385" s="5"/>
    </row>
    <row r="386" spans="1:1" ht="15">
      <c r="A386" s="5"/>
    </row>
    <row r="387" spans="1:1" ht="15">
      <c r="A387" s="5"/>
    </row>
    <row r="388" spans="1:1" ht="15">
      <c r="A388" s="5"/>
    </row>
    <row r="389" spans="1:1" ht="15">
      <c r="A389" s="5"/>
    </row>
    <row r="390" spans="1:1" ht="15">
      <c r="A390" s="5"/>
    </row>
    <row r="391" spans="1:1" ht="15">
      <c r="A391" s="5"/>
    </row>
    <row r="392" spans="1:1" ht="15">
      <c r="A392" s="5"/>
    </row>
    <row r="393" spans="1:1" ht="15">
      <c r="A393" s="5"/>
    </row>
    <row r="394" spans="1:1" ht="15">
      <c r="A394" s="5"/>
    </row>
    <row r="395" spans="1:1" ht="15">
      <c r="A395" s="5"/>
    </row>
    <row r="396" spans="1:1" ht="15">
      <c r="A396" s="5"/>
    </row>
    <row r="397" spans="1:1" ht="15">
      <c r="A397" s="5"/>
    </row>
    <row r="398" spans="1:1" ht="15">
      <c r="A398" s="5"/>
    </row>
    <row r="399" spans="1:1" ht="15">
      <c r="A399" s="5"/>
    </row>
    <row r="400" spans="1:1" ht="15">
      <c r="A400" s="5"/>
    </row>
    <row r="401" spans="1:1" ht="15">
      <c r="A401" s="5"/>
    </row>
    <row r="402" spans="1:1" ht="15">
      <c r="A402" s="5"/>
    </row>
    <row r="403" spans="1:1" ht="15">
      <c r="A403" s="5"/>
    </row>
    <row r="404" spans="1:1" ht="15">
      <c r="A404" s="5"/>
    </row>
    <row r="405" spans="1:1" ht="15">
      <c r="A405" s="5"/>
    </row>
    <row r="406" spans="1:1" ht="15">
      <c r="A406" s="5"/>
    </row>
    <row r="407" spans="1:1" ht="15">
      <c r="A407" s="5"/>
    </row>
    <row r="408" spans="1:1" ht="15">
      <c r="A408" s="5"/>
    </row>
    <row r="409" spans="1:1" ht="15">
      <c r="A409" s="5"/>
    </row>
    <row r="410" spans="1:1" ht="15">
      <c r="A410" s="5"/>
    </row>
    <row r="411" spans="1:1" ht="15">
      <c r="A411" s="5"/>
    </row>
    <row r="412" spans="1:1" ht="15">
      <c r="A412" s="5"/>
    </row>
    <row r="413" spans="1:1" ht="15">
      <c r="A413" s="5"/>
    </row>
    <row r="414" spans="1:1" ht="15">
      <c r="A414" s="5"/>
    </row>
    <row r="415" spans="1:1" ht="15">
      <c r="A415" s="5"/>
    </row>
    <row r="416" spans="1:1" ht="15">
      <c r="A416" s="5"/>
    </row>
    <row r="417" spans="1:1" ht="15">
      <c r="A417" s="5"/>
    </row>
    <row r="418" spans="1:1" ht="15">
      <c r="A418" s="5"/>
    </row>
    <row r="419" spans="1:1" ht="15">
      <c r="A419" s="5"/>
    </row>
    <row r="420" spans="1:1" ht="15">
      <c r="A420" s="5"/>
    </row>
    <row r="421" spans="1:1" ht="15">
      <c r="A421" s="5"/>
    </row>
    <row r="422" spans="1:1" ht="15">
      <c r="A422" s="5"/>
    </row>
    <row r="423" spans="1:1" ht="15">
      <c r="A423" s="5"/>
    </row>
    <row r="424" spans="1:1" ht="15">
      <c r="A424" s="5"/>
    </row>
    <row r="425" spans="1:1" ht="15">
      <c r="A425" s="5"/>
    </row>
    <row r="426" spans="1:1" ht="15">
      <c r="A426" s="5"/>
    </row>
    <row r="427" spans="1:1" ht="15">
      <c r="A427" s="5"/>
    </row>
    <row r="428" spans="1:1" ht="15">
      <c r="A428" s="5"/>
    </row>
    <row r="429" spans="1:1" ht="15">
      <c r="A429" s="5"/>
    </row>
    <row r="430" spans="1:1" ht="15">
      <c r="A430" s="5"/>
    </row>
    <row r="431" spans="1:1" ht="15">
      <c r="A431" s="5"/>
    </row>
    <row r="432" spans="1:1" ht="15">
      <c r="A432" s="5"/>
    </row>
    <row r="433" spans="1:1" ht="15">
      <c r="A433" s="5"/>
    </row>
    <row r="434" spans="1:1" ht="15">
      <c r="A434" s="5"/>
    </row>
    <row r="435" spans="1:1" ht="15">
      <c r="A435" s="5"/>
    </row>
    <row r="436" spans="1:1" ht="15">
      <c r="A436" s="5"/>
    </row>
    <row r="437" spans="1:1" ht="15">
      <c r="A437" s="5"/>
    </row>
    <row r="438" spans="1:1" ht="15">
      <c r="A438" s="5"/>
    </row>
    <row r="439" spans="1:1" ht="15">
      <c r="A439" s="5"/>
    </row>
    <row r="440" spans="1:1" ht="15">
      <c r="A440" s="5"/>
    </row>
    <row r="441" spans="1:1" ht="15">
      <c r="A441" s="5"/>
    </row>
    <row r="442" spans="1:1" ht="15">
      <c r="A442" s="5"/>
    </row>
    <row r="443" spans="1:1" ht="15">
      <c r="A443" s="5"/>
    </row>
    <row r="444" spans="1:1" ht="15">
      <c r="A444" s="5"/>
    </row>
    <row r="445" spans="1:1" ht="15">
      <c r="A445" s="5"/>
    </row>
    <row r="446" spans="1:1" ht="15">
      <c r="A446" s="5"/>
    </row>
    <row r="447" spans="1:1" ht="15">
      <c r="A447" s="5"/>
    </row>
    <row r="448" spans="1:1" ht="15">
      <c r="A448" s="5"/>
    </row>
    <row r="449" spans="1:1" ht="15">
      <c r="A449" s="5"/>
    </row>
    <row r="450" spans="1:1" ht="15">
      <c r="A450" s="5"/>
    </row>
    <row r="451" spans="1:1" ht="15">
      <c r="A451" s="5"/>
    </row>
    <row r="452" spans="1:1" ht="15">
      <c r="A452" s="5"/>
    </row>
    <row r="453" spans="1:1" ht="15">
      <c r="A453" s="5"/>
    </row>
    <row r="454" spans="1:1" ht="15">
      <c r="A454" s="5"/>
    </row>
    <row r="455" spans="1:1" ht="15">
      <c r="A455" s="5"/>
    </row>
    <row r="456" spans="1:1" ht="15">
      <c r="A456" s="5"/>
    </row>
    <row r="457" spans="1:1" ht="15">
      <c r="A457" s="5"/>
    </row>
    <row r="458" spans="1:1" ht="15">
      <c r="A458" s="5"/>
    </row>
    <row r="459" spans="1:1" ht="15">
      <c r="A459" s="5"/>
    </row>
    <row r="460" spans="1:1" ht="15">
      <c r="A460" s="5"/>
    </row>
    <row r="461" spans="1:1" ht="15">
      <c r="A461" s="5"/>
    </row>
    <row r="462" spans="1:1" ht="15">
      <c r="A462" s="5"/>
    </row>
    <row r="463" spans="1:1" ht="15">
      <c r="A463" s="5"/>
    </row>
    <row r="464" spans="1:1" ht="15">
      <c r="A464" s="5"/>
    </row>
    <row r="465" spans="1:1" ht="15">
      <c r="A465" s="5"/>
    </row>
    <row r="466" spans="1:1" ht="15">
      <c r="A466" s="5"/>
    </row>
    <row r="467" spans="1:1" ht="15">
      <c r="A467" s="5"/>
    </row>
    <row r="468" spans="1:1" ht="15">
      <c r="A468" s="5"/>
    </row>
    <row r="469" spans="1:1" ht="15">
      <c r="A469" s="5"/>
    </row>
    <row r="470" spans="1:1" ht="15">
      <c r="A470" s="5"/>
    </row>
    <row r="471" spans="1:1" ht="15">
      <c r="A471" s="5"/>
    </row>
    <row r="472" spans="1:1" ht="15">
      <c r="A472" s="5"/>
    </row>
    <row r="473" spans="1:1" ht="15">
      <c r="A473" s="5"/>
    </row>
    <row r="474" spans="1:1" ht="15">
      <c r="A474" s="5"/>
    </row>
    <row r="475" spans="1:1" ht="15">
      <c r="A475" s="5"/>
    </row>
    <row r="476" spans="1:1" ht="15">
      <c r="A476" s="5"/>
    </row>
    <row r="477" spans="1:1" ht="15">
      <c r="A477" s="5"/>
    </row>
    <row r="478" spans="1:1" ht="15">
      <c r="A478" s="5"/>
    </row>
    <row r="479" spans="1:1" ht="15">
      <c r="A479" s="5"/>
    </row>
    <row r="480" spans="1:1" ht="15">
      <c r="A480" s="5"/>
    </row>
    <row r="481" spans="1:1" ht="15">
      <c r="A481" s="5"/>
    </row>
    <row r="482" spans="1:1" ht="15">
      <c r="A482" s="5"/>
    </row>
    <row r="483" spans="1:1" ht="15">
      <c r="A483" s="5"/>
    </row>
    <row r="484" spans="1:1" ht="15">
      <c r="A484" s="5"/>
    </row>
    <row r="485" spans="1:1" ht="15">
      <c r="A485" s="5"/>
    </row>
    <row r="486" spans="1:1" ht="15">
      <c r="A486" s="5"/>
    </row>
  </sheetData>
  <hyperlinks>
    <hyperlink ref="A169" r:id="rId1"/>
    <hyperlink ref="A170" r:id="rId2"/>
    <hyperlink ref="A171" r:id="rId3"/>
    <hyperlink ref="A172" r:id="rId4"/>
    <hyperlink ref="B94" r:id="rI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38"/>
  <sheetViews>
    <sheetView tabSelected="1" zoomScale="115" zoomScaleNormal="115" workbookViewId="0">
      <selection activeCell="R45" sqref="R45:Y48"/>
    </sheetView>
  </sheetViews>
  <sheetFormatPr defaultRowHeight="12.75"/>
  <cols>
    <col min="1" max="1" width="3.85546875" customWidth="1"/>
    <col min="2" max="17" width="3.7109375" style="12" customWidth="1"/>
    <col min="18" max="18" width="15" style="12" customWidth="1"/>
    <col min="19" max="19" width="8.140625" style="12" customWidth="1"/>
    <col min="20" max="20" width="22.5703125" style="12" customWidth="1"/>
    <col min="21" max="21" width="6.42578125" style="12" customWidth="1"/>
    <col min="22" max="22" width="17" style="12" customWidth="1"/>
    <col min="23" max="23" width="6.28515625" style="12" customWidth="1"/>
    <col min="24" max="24" width="7.7109375" style="12" customWidth="1"/>
    <col min="25" max="25" width="19.28515625" style="13" customWidth="1"/>
    <col min="26" max="26" width="10.28515625" customWidth="1"/>
    <col min="27" max="27" width="16.28515625" customWidth="1"/>
    <col min="258" max="272" width="3.28515625" customWidth="1"/>
    <col min="273" max="273" width="3" customWidth="1"/>
    <col min="274" max="274" width="15" customWidth="1"/>
    <col min="275" max="275" width="8.140625" customWidth="1"/>
    <col min="276" max="276" width="22.5703125" customWidth="1"/>
    <col min="277" max="277" width="6.42578125" customWidth="1"/>
    <col min="278" max="278" width="17" customWidth="1"/>
    <col min="279" max="279" width="6.28515625" customWidth="1"/>
    <col min="280" max="280" width="7.7109375" customWidth="1"/>
    <col min="281" max="281" width="19.28515625" customWidth="1"/>
    <col min="282" max="282" width="10.28515625" customWidth="1"/>
    <col min="283" max="283" width="16.28515625" customWidth="1"/>
    <col min="514" max="528" width="3.28515625" customWidth="1"/>
    <col min="529" max="529" width="3" customWidth="1"/>
    <col min="530" max="530" width="15" customWidth="1"/>
    <col min="531" max="531" width="8.140625" customWidth="1"/>
    <col min="532" max="532" width="22.5703125" customWidth="1"/>
    <col min="533" max="533" width="6.42578125" customWidth="1"/>
    <col min="534" max="534" width="17" customWidth="1"/>
    <col min="535" max="535" width="6.28515625" customWidth="1"/>
    <col min="536" max="536" width="7.7109375" customWidth="1"/>
    <col min="537" max="537" width="19.28515625" customWidth="1"/>
    <col min="538" max="538" width="10.28515625" customWidth="1"/>
    <col min="539" max="539" width="16.28515625" customWidth="1"/>
    <col min="770" max="784" width="3.28515625" customWidth="1"/>
    <col min="785" max="785" width="3" customWidth="1"/>
    <col min="786" max="786" width="15" customWidth="1"/>
    <col min="787" max="787" width="8.140625" customWidth="1"/>
    <col min="788" max="788" width="22.5703125" customWidth="1"/>
    <col min="789" max="789" width="6.42578125" customWidth="1"/>
    <col min="790" max="790" width="17" customWidth="1"/>
    <col min="791" max="791" width="6.28515625" customWidth="1"/>
    <col min="792" max="792" width="7.7109375" customWidth="1"/>
    <col min="793" max="793" width="19.28515625" customWidth="1"/>
    <col min="794" max="794" width="10.28515625" customWidth="1"/>
    <col min="795" max="795" width="16.28515625" customWidth="1"/>
    <col min="1026" max="1040" width="3.28515625" customWidth="1"/>
    <col min="1041" max="1041" width="3" customWidth="1"/>
    <col min="1042" max="1042" width="15" customWidth="1"/>
    <col min="1043" max="1043" width="8.140625" customWidth="1"/>
    <col min="1044" max="1044" width="22.5703125" customWidth="1"/>
    <col min="1045" max="1045" width="6.42578125" customWidth="1"/>
    <col min="1046" max="1046" width="17" customWidth="1"/>
    <col min="1047" max="1047" width="6.28515625" customWidth="1"/>
    <col min="1048" max="1048" width="7.7109375" customWidth="1"/>
    <col min="1049" max="1049" width="19.28515625" customWidth="1"/>
    <col min="1050" max="1050" width="10.28515625" customWidth="1"/>
    <col min="1051" max="1051" width="16.28515625" customWidth="1"/>
    <col min="1282" max="1296" width="3.28515625" customWidth="1"/>
    <col min="1297" max="1297" width="3" customWidth="1"/>
    <col min="1298" max="1298" width="15" customWidth="1"/>
    <col min="1299" max="1299" width="8.140625" customWidth="1"/>
    <col min="1300" max="1300" width="22.5703125" customWidth="1"/>
    <col min="1301" max="1301" width="6.42578125" customWidth="1"/>
    <col min="1302" max="1302" width="17" customWidth="1"/>
    <col min="1303" max="1303" width="6.28515625" customWidth="1"/>
    <col min="1304" max="1304" width="7.7109375" customWidth="1"/>
    <col min="1305" max="1305" width="19.28515625" customWidth="1"/>
    <col min="1306" max="1306" width="10.28515625" customWidth="1"/>
    <col min="1307" max="1307" width="16.28515625" customWidth="1"/>
    <col min="1538" max="1552" width="3.28515625" customWidth="1"/>
    <col min="1553" max="1553" width="3" customWidth="1"/>
    <col min="1554" max="1554" width="15" customWidth="1"/>
    <col min="1555" max="1555" width="8.140625" customWidth="1"/>
    <col min="1556" max="1556" width="22.5703125" customWidth="1"/>
    <col min="1557" max="1557" width="6.42578125" customWidth="1"/>
    <col min="1558" max="1558" width="17" customWidth="1"/>
    <col min="1559" max="1559" width="6.28515625" customWidth="1"/>
    <col min="1560" max="1560" width="7.7109375" customWidth="1"/>
    <col min="1561" max="1561" width="19.28515625" customWidth="1"/>
    <col min="1562" max="1562" width="10.28515625" customWidth="1"/>
    <col min="1563" max="1563" width="16.28515625" customWidth="1"/>
    <col min="1794" max="1808" width="3.28515625" customWidth="1"/>
    <col min="1809" max="1809" width="3" customWidth="1"/>
    <col min="1810" max="1810" width="15" customWidth="1"/>
    <col min="1811" max="1811" width="8.140625" customWidth="1"/>
    <col min="1812" max="1812" width="22.5703125" customWidth="1"/>
    <col min="1813" max="1813" width="6.42578125" customWidth="1"/>
    <col min="1814" max="1814" width="17" customWidth="1"/>
    <col min="1815" max="1815" width="6.28515625" customWidth="1"/>
    <col min="1816" max="1816" width="7.7109375" customWidth="1"/>
    <col min="1817" max="1817" width="19.28515625" customWidth="1"/>
    <col min="1818" max="1818" width="10.28515625" customWidth="1"/>
    <col min="1819" max="1819" width="16.28515625" customWidth="1"/>
    <col min="2050" max="2064" width="3.28515625" customWidth="1"/>
    <col min="2065" max="2065" width="3" customWidth="1"/>
    <col min="2066" max="2066" width="15" customWidth="1"/>
    <col min="2067" max="2067" width="8.140625" customWidth="1"/>
    <col min="2068" max="2068" width="22.5703125" customWidth="1"/>
    <col min="2069" max="2069" width="6.42578125" customWidth="1"/>
    <col min="2070" max="2070" width="17" customWidth="1"/>
    <col min="2071" max="2071" width="6.28515625" customWidth="1"/>
    <col min="2072" max="2072" width="7.7109375" customWidth="1"/>
    <col min="2073" max="2073" width="19.28515625" customWidth="1"/>
    <col min="2074" max="2074" width="10.28515625" customWidth="1"/>
    <col min="2075" max="2075" width="16.28515625" customWidth="1"/>
    <col min="2306" max="2320" width="3.28515625" customWidth="1"/>
    <col min="2321" max="2321" width="3" customWidth="1"/>
    <col min="2322" max="2322" width="15" customWidth="1"/>
    <col min="2323" max="2323" width="8.140625" customWidth="1"/>
    <col min="2324" max="2324" width="22.5703125" customWidth="1"/>
    <col min="2325" max="2325" width="6.42578125" customWidth="1"/>
    <col min="2326" max="2326" width="17" customWidth="1"/>
    <col min="2327" max="2327" width="6.28515625" customWidth="1"/>
    <col min="2328" max="2328" width="7.7109375" customWidth="1"/>
    <col min="2329" max="2329" width="19.28515625" customWidth="1"/>
    <col min="2330" max="2330" width="10.28515625" customWidth="1"/>
    <col min="2331" max="2331" width="16.28515625" customWidth="1"/>
    <col min="2562" max="2576" width="3.28515625" customWidth="1"/>
    <col min="2577" max="2577" width="3" customWidth="1"/>
    <col min="2578" max="2578" width="15" customWidth="1"/>
    <col min="2579" max="2579" width="8.140625" customWidth="1"/>
    <col min="2580" max="2580" width="22.5703125" customWidth="1"/>
    <col min="2581" max="2581" width="6.42578125" customWidth="1"/>
    <col min="2582" max="2582" width="17" customWidth="1"/>
    <col min="2583" max="2583" width="6.28515625" customWidth="1"/>
    <col min="2584" max="2584" width="7.7109375" customWidth="1"/>
    <col min="2585" max="2585" width="19.28515625" customWidth="1"/>
    <col min="2586" max="2586" width="10.28515625" customWidth="1"/>
    <col min="2587" max="2587" width="16.28515625" customWidth="1"/>
    <col min="2818" max="2832" width="3.28515625" customWidth="1"/>
    <col min="2833" max="2833" width="3" customWidth="1"/>
    <col min="2834" max="2834" width="15" customWidth="1"/>
    <col min="2835" max="2835" width="8.140625" customWidth="1"/>
    <col min="2836" max="2836" width="22.5703125" customWidth="1"/>
    <col min="2837" max="2837" width="6.42578125" customWidth="1"/>
    <col min="2838" max="2838" width="17" customWidth="1"/>
    <col min="2839" max="2839" width="6.28515625" customWidth="1"/>
    <col min="2840" max="2840" width="7.7109375" customWidth="1"/>
    <col min="2841" max="2841" width="19.28515625" customWidth="1"/>
    <col min="2842" max="2842" width="10.28515625" customWidth="1"/>
    <col min="2843" max="2843" width="16.28515625" customWidth="1"/>
    <col min="3074" max="3088" width="3.28515625" customWidth="1"/>
    <col min="3089" max="3089" width="3" customWidth="1"/>
    <col min="3090" max="3090" width="15" customWidth="1"/>
    <col min="3091" max="3091" width="8.140625" customWidth="1"/>
    <col min="3092" max="3092" width="22.5703125" customWidth="1"/>
    <col min="3093" max="3093" width="6.42578125" customWidth="1"/>
    <col min="3094" max="3094" width="17" customWidth="1"/>
    <col min="3095" max="3095" width="6.28515625" customWidth="1"/>
    <col min="3096" max="3096" width="7.7109375" customWidth="1"/>
    <col min="3097" max="3097" width="19.28515625" customWidth="1"/>
    <col min="3098" max="3098" width="10.28515625" customWidth="1"/>
    <col min="3099" max="3099" width="16.28515625" customWidth="1"/>
    <col min="3330" max="3344" width="3.28515625" customWidth="1"/>
    <col min="3345" max="3345" width="3" customWidth="1"/>
    <col min="3346" max="3346" width="15" customWidth="1"/>
    <col min="3347" max="3347" width="8.140625" customWidth="1"/>
    <col min="3348" max="3348" width="22.5703125" customWidth="1"/>
    <col min="3349" max="3349" width="6.42578125" customWidth="1"/>
    <col min="3350" max="3350" width="17" customWidth="1"/>
    <col min="3351" max="3351" width="6.28515625" customWidth="1"/>
    <col min="3352" max="3352" width="7.7109375" customWidth="1"/>
    <col min="3353" max="3353" width="19.28515625" customWidth="1"/>
    <col min="3354" max="3354" width="10.28515625" customWidth="1"/>
    <col min="3355" max="3355" width="16.28515625" customWidth="1"/>
    <col min="3586" max="3600" width="3.28515625" customWidth="1"/>
    <col min="3601" max="3601" width="3" customWidth="1"/>
    <col min="3602" max="3602" width="15" customWidth="1"/>
    <col min="3603" max="3603" width="8.140625" customWidth="1"/>
    <col min="3604" max="3604" width="22.5703125" customWidth="1"/>
    <col min="3605" max="3605" width="6.42578125" customWidth="1"/>
    <col min="3606" max="3606" width="17" customWidth="1"/>
    <col min="3607" max="3607" width="6.28515625" customWidth="1"/>
    <col min="3608" max="3608" width="7.7109375" customWidth="1"/>
    <col min="3609" max="3609" width="19.28515625" customWidth="1"/>
    <col min="3610" max="3610" width="10.28515625" customWidth="1"/>
    <col min="3611" max="3611" width="16.28515625" customWidth="1"/>
    <col min="3842" max="3856" width="3.28515625" customWidth="1"/>
    <col min="3857" max="3857" width="3" customWidth="1"/>
    <col min="3858" max="3858" width="15" customWidth="1"/>
    <col min="3859" max="3859" width="8.140625" customWidth="1"/>
    <col min="3860" max="3860" width="22.5703125" customWidth="1"/>
    <col min="3861" max="3861" width="6.42578125" customWidth="1"/>
    <col min="3862" max="3862" width="17" customWidth="1"/>
    <col min="3863" max="3863" width="6.28515625" customWidth="1"/>
    <col min="3864" max="3864" width="7.7109375" customWidth="1"/>
    <col min="3865" max="3865" width="19.28515625" customWidth="1"/>
    <col min="3866" max="3866" width="10.28515625" customWidth="1"/>
    <col min="3867" max="3867" width="16.28515625" customWidth="1"/>
    <col min="4098" max="4112" width="3.28515625" customWidth="1"/>
    <col min="4113" max="4113" width="3" customWidth="1"/>
    <col min="4114" max="4114" width="15" customWidth="1"/>
    <col min="4115" max="4115" width="8.140625" customWidth="1"/>
    <col min="4116" max="4116" width="22.5703125" customWidth="1"/>
    <col min="4117" max="4117" width="6.42578125" customWidth="1"/>
    <col min="4118" max="4118" width="17" customWidth="1"/>
    <col min="4119" max="4119" width="6.28515625" customWidth="1"/>
    <col min="4120" max="4120" width="7.7109375" customWidth="1"/>
    <col min="4121" max="4121" width="19.28515625" customWidth="1"/>
    <col min="4122" max="4122" width="10.28515625" customWidth="1"/>
    <col min="4123" max="4123" width="16.28515625" customWidth="1"/>
    <col min="4354" max="4368" width="3.28515625" customWidth="1"/>
    <col min="4369" max="4369" width="3" customWidth="1"/>
    <col min="4370" max="4370" width="15" customWidth="1"/>
    <col min="4371" max="4371" width="8.140625" customWidth="1"/>
    <col min="4372" max="4372" width="22.5703125" customWidth="1"/>
    <col min="4373" max="4373" width="6.42578125" customWidth="1"/>
    <col min="4374" max="4374" width="17" customWidth="1"/>
    <col min="4375" max="4375" width="6.28515625" customWidth="1"/>
    <col min="4376" max="4376" width="7.7109375" customWidth="1"/>
    <col min="4377" max="4377" width="19.28515625" customWidth="1"/>
    <col min="4378" max="4378" width="10.28515625" customWidth="1"/>
    <col min="4379" max="4379" width="16.28515625" customWidth="1"/>
    <col min="4610" max="4624" width="3.28515625" customWidth="1"/>
    <col min="4625" max="4625" width="3" customWidth="1"/>
    <col min="4626" max="4626" width="15" customWidth="1"/>
    <col min="4627" max="4627" width="8.140625" customWidth="1"/>
    <col min="4628" max="4628" width="22.5703125" customWidth="1"/>
    <col min="4629" max="4629" width="6.42578125" customWidth="1"/>
    <col min="4630" max="4630" width="17" customWidth="1"/>
    <col min="4631" max="4631" width="6.28515625" customWidth="1"/>
    <col min="4632" max="4632" width="7.7109375" customWidth="1"/>
    <col min="4633" max="4633" width="19.28515625" customWidth="1"/>
    <col min="4634" max="4634" width="10.28515625" customWidth="1"/>
    <col min="4635" max="4635" width="16.28515625" customWidth="1"/>
    <col min="4866" max="4880" width="3.28515625" customWidth="1"/>
    <col min="4881" max="4881" width="3" customWidth="1"/>
    <col min="4882" max="4882" width="15" customWidth="1"/>
    <col min="4883" max="4883" width="8.140625" customWidth="1"/>
    <col min="4884" max="4884" width="22.5703125" customWidth="1"/>
    <col min="4885" max="4885" width="6.42578125" customWidth="1"/>
    <col min="4886" max="4886" width="17" customWidth="1"/>
    <col min="4887" max="4887" width="6.28515625" customWidth="1"/>
    <col min="4888" max="4888" width="7.7109375" customWidth="1"/>
    <col min="4889" max="4889" width="19.28515625" customWidth="1"/>
    <col min="4890" max="4890" width="10.28515625" customWidth="1"/>
    <col min="4891" max="4891" width="16.28515625" customWidth="1"/>
    <col min="5122" max="5136" width="3.28515625" customWidth="1"/>
    <col min="5137" max="5137" width="3" customWidth="1"/>
    <col min="5138" max="5138" width="15" customWidth="1"/>
    <col min="5139" max="5139" width="8.140625" customWidth="1"/>
    <col min="5140" max="5140" width="22.5703125" customWidth="1"/>
    <col min="5141" max="5141" width="6.42578125" customWidth="1"/>
    <col min="5142" max="5142" width="17" customWidth="1"/>
    <col min="5143" max="5143" width="6.28515625" customWidth="1"/>
    <col min="5144" max="5144" width="7.7109375" customWidth="1"/>
    <col min="5145" max="5145" width="19.28515625" customWidth="1"/>
    <col min="5146" max="5146" width="10.28515625" customWidth="1"/>
    <col min="5147" max="5147" width="16.28515625" customWidth="1"/>
    <col min="5378" max="5392" width="3.28515625" customWidth="1"/>
    <col min="5393" max="5393" width="3" customWidth="1"/>
    <col min="5394" max="5394" width="15" customWidth="1"/>
    <col min="5395" max="5395" width="8.140625" customWidth="1"/>
    <col min="5396" max="5396" width="22.5703125" customWidth="1"/>
    <col min="5397" max="5397" width="6.42578125" customWidth="1"/>
    <col min="5398" max="5398" width="17" customWidth="1"/>
    <col min="5399" max="5399" width="6.28515625" customWidth="1"/>
    <col min="5400" max="5400" width="7.7109375" customWidth="1"/>
    <col min="5401" max="5401" width="19.28515625" customWidth="1"/>
    <col min="5402" max="5402" width="10.28515625" customWidth="1"/>
    <col min="5403" max="5403" width="16.28515625" customWidth="1"/>
    <col min="5634" max="5648" width="3.28515625" customWidth="1"/>
    <col min="5649" max="5649" width="3" customWidth="1"/>
    <col min="5650" max="5650" width="15" customWidth="1"/>
    <col min="5651" max="5651" width="8.140625" customWidth="1"/>
    <col min="5652" max="5652" width="22.5703125" customWidth="1"/>
    <col min="5653" max="5653" width="6.42578125" customWidth="1"/>
    <col min="5654" max="5654" width="17" customWidth="1"/>
    <col min="5655" max="5655" width="6.28515625" customWidth="1"/>
    <col min="5656" max="5656" width="7.7109375" customWidth="1"/>
    <col min="5657" max="5657" width="19.28515625" customWidth="1"/>
    <col min="5658" max="5658" width="10.28515625" customWidth="1"/>
    <col min="5659" max="5659" width="16.28515625" customWidth="1"/>
    <col min="5890" max="5904" width="3.28515625" customWidth="1"/>
    <col min="5905" max="5905" width="3" customWidth="1"/>
    <col min="5906" max="5906" width="15" customWidth="1"/>
    <col min="5907" max="5907" width="8.140625" customWidth="1"/>
    <col min="5908" max="5908" width="22.5703125" customWidth="1"/>
    <col min="5909" max="5909" width="6.42578125" customWidth="1"/>
    <col min="5910" max="5910" width="17" customWidth="1"/>
    <col min="5911" max="5911" width="6.28515625" customWidth="1"/>
    <col min="5912" max="5912" width="7.7109375" customWidth="1"/>
    <col min="5913" max="5913" width="19.28515625" customWidth="1"/>
    <col min="5914" max="5914" width="10.28515625" customWidth="1"/>
    <col min="5915" max="5915" width="16.28515625" customWidth="1"/>
    <col min="6146" max="6160" width="3.28515625" customWidth="1"/>
    <col min="6161" max="6161" width="3" customWidth="1"/>
    <col min="6162" max="6162" width="15" customWidth="1"/>
    <col min="6163" max="6163" width="8.140625" customWidth="1"/>
    <col min="6164" max="6164" width="22.5703125" customWidth="1"/>
    <col min="6165" max="6165" width="6.42578125" customWidth="1"/>
    <col min="6166" max="6166" width="17" customWidth="1"/>
    <col min="6167" max="6167" width="6.28515625" customWidth="1"/>
    <col min="6168" max="6168" width="7.7109375" customWidth="1"/>
    <col min="6169" max="6169" width="19.28515625" customWidth="1"/>
    <col min="6170" max="6170" width="10.28515625" customWidth="1"/>
    <col min="6171" max="6171" width="16.28515625" customWidth="1"/>
    <col min="6402" max="6416" width="3.28515625" customWidth="1"/>
    <col min="6417" max="6417" width="3" customWidth="1"/>
    <col min="6418" max="6418" width="15" customWidth="1"/>
    <col min="6419" max="6419" width="8.140625" customWidth="1"/>
    <col min="6420" max="6420" width="22.5703125" customWidth="1"/>
    <col min="6421" max="6421" width="6.42578125" customWidth="1"/>
    <col min="6422" max="6422" width="17" customWidth="1"/>
    <col min="6423" max="6423" width="6.28515625" customWidth="1"/>
    <col min="6424" max="6424" width="7.7109375" customWidth="1"/>
    <col min="6425" max="6425" width="19.28515625" customWidth="1"/>
    <col min="6426" max="6426" width="10.28515625" customWidth="1"/>
    <col min="6427" max="6427" width="16.28515625" customWidth="1"/>
    <col min="6658" max="6672" width="3.28515625" customWidth="1"/>
    <col min="6673" max="6673" width="3" customWidth="1"/>
    <col min="6674" max="6674" width="15" customWidth="1"/>
    <col min="6675" max="6675" width="8.140625" customWidth="1"/>
    <col min="6676" max="6676" width="22.5703125" customWidth="1"/>
    <col min="6677" max="6677" width="6.42578125" customWidth="1"/>
    <col min="6678" max="6678" width="17" customWidth="1"/>
    <col min="6679" max="6679" width="6.28515625" customWidth="1"/>
    <col min="6680" max="6680" width="7.7109375" customWidth="1"/>
    <col min="6681" max="6681" width="19.28515625" customWidth="1"/>
    <col min="6682" max="6682" width="10.28515625" customWidth="1"/>
    <col min="6683" max="6683" width="16.28515625" customWidth="1"/>
    <col min="6914" max="6928" width="3.28515625" customWidth="1"/>
    <col min="6929" max="6929" width="3" customWidth="1"/>
    <col min="6930" max="6930" width="15" customWidth="1"/>
    <col min="6931" max="6931" width="8.140625" customWidth="1"/>
    <col min="6932" max="6932" width="22.5703125" customWidth="1"/>
    <col min="6933" max="6933" width="6.42578125" customWidth="1"/>
    <col min="6934" max="6934" width="17" customWidth="1"/>
    <col min="6935" max="6935" width="6.28515625" customWidth="1"/>
    <col min="6936" max="6936" width="7.7109375" customWidth="1"/>
    <col min="6937" max="6937" width="19.28515625" customWidth="1"/>
    <col min="6938" max="6938" width="10.28515625" customWidth="1"/>
    <col min="6939" max="6939" width="16.28515625" customWidth="1"/>
    <col min="7170" max="7184" width="3.28515625" customWidth="1"/>
    <col min="7185" max="7185" width="3" customWidth="1"/>
    <col min="7186" max="7186" width="15" customWidth="1"/>
    <col min="7187" max="7187" width="8.140625" customWidth="1"/>
    <col min="7188" max="7188" width="22.5703125" customWidth="1"/>
    <col min="7189" max="7189" width="6.42578125" customWidth="1"/>
    <col min="7190" max="7190" width="17" customWidth="1"/>
    <col min="7191" max="7191" width="6.28515625" customWidth="1"/>
    <col min="7192" max="7192" width="7.7109375" customWidth="1"/>
    <col min="7193" max="7193" width="19.28515625" customWidth="1"/>
    <col min="7194" max="7194" width="10.28515625" customWidth="1"/>
    <col min="7195" max="7195" width="16.28515625" customWidth="1"/>
    <col min="7426" max="7440" width="3.28515625" customWidth="1"/>
    <col min="7441" max="7441" width="3" customWidth="1"/>
    <col min="7442" max="7442" width="15" customWidth="1"/>
    <col min="7443" max="7443" width="8.140625" customWidth="1"/>
    <col min="7444" max="7444" width="22.5703125" customWidth="1"/>
    <col min="7445" max="7445" width="6.42578125" customWidth="1"/>
    <col min="7446" max="7446" width="17" customWidth="1"/>
    <col min="7447" max="7447" width="6.28515625" customWidth="1"/>
    <col min="7448" max="7448" width="7.7109375" customWidth="1"/>
    <col min="7449" max="7449" width="19.28515625" customWidth="1"/>
    <col min="7450" max="7450" width="10.28515625" customWidth="1"/>
    <col min="7451" max="7451" width="16.28515625" customWidth="1"/>
    <col min="7682" max="7696" width="3.28515625" customWidth="1"/>
    <col min="7697" max="7697" width="3" customWidth="1"/>
    <col min="7698" max="7698" width="15" customWidth="1"/>
    <col min="7699" max="7699" width="8.140625" customWidth="1"/>
    <col min="7700" max="7700" width="22.5703125" customWidth="1"/>
    <col min="7701" max="7701" width="6.42578125" customWidth="1"/>
    <col min="7702" max="7702" width="17" customWidth="1"/>
    <col min="7703" max="7703" width="6.28515625" customWidth="1"/>
    <col min="7704" max="7704" width="7.7109375" customWidth="1"/>
    <col min="7705" max="7705" width="19.28515625" customWidth="1"/>
    <col min="7706" max="7706" width="10.28515625" customWidth="1"/>
    <col min="7707" max="7707" width="16.28515625" customWidth="1"/>
    <col min="7938" max="7952" width="3.28515625" customWidth="1"/>
    <col min="7953" max="7953" width="3" customWidth="1"/>
    <col min="7954" max="7954" width="15" customWidth="1"/>
    <col min="7955" max="7955" width="8.140625" customWidth="1"/>
    <col min="7956" max="7956" width="22.5703125" customWidth="1"/>
    <col min="7957" max="7957" width="6.42578125" customWidth="1"/>
    <col min="7958" max="7958" width="17" customWidth="1"/>
    <col min="7959" max="7959" width="6.28515625" customWidth="1"/>
    <col min="7960" max="7960" width="7.7109375" customWidth="1"/>
    <col min="7961" max="7961" width="19.28515625" customWidth="1"/>
    <col min="7962" max="7962" width="10.28515625" customWidth="1"/>
    <col min="7963" max="7963" width="16.28515625" customWidth="1"/>
    <col min="8194" max="8208" width="3.28515625" customWidth="1"/>
    <col min="8209" max="8209" width="3" customWidth="1"/>
    <col min="8210" max="8210" width="15" customWidth="1"/>
    <col min="8211" max="8211" width="8.140625" customWidth="1"/>
    <col min="8212" max="8212" width="22.5703125" customWidth="1"/>
    <col min="8213" max="8213" width="6.42578125" customWidth="1"/>
    <col min="8214" max="8214" width="17" customWidth="1"/>
    <col min="8215" max="8215" width="6.28515625" customWidth="1"/>
    <col min="8216" max="8216" width="7.7109375" customWidth="1"/>
    <col min="8217" max="8217" width="19.28515625" customWidth="1"/>
    <col min="8218" max="8218" width="10.28515625" customWidth="1"/>
    <col min="8219" max="8219" width="16.28515625" customWidth="1"/>
    <col min="8450" max="8464" width="3.28515625" customWidth="1"/>
    <col min="8465" max="8465" width="3" customWidth="1"/>
    <col min="8466" max="8466" width="15" customWidth="1"/>
    <col min="8467" max="8467" width="8.140625" customWidth="1"/>
    <col min="8468" max="8468" width="22.5703125" customWidth="1"/>
    <col min="8469" max="8469" width="6.42578125" customWidth="1"/>
    <col min="8470" max="8470" width="17" customWidth="1"/>
    <col min="8471" max="8471" width="6.28515625" customWidth="1"/>
    <col min="8472" max="8472" width="7.7109375" customWidth="1"/>
    <col min="8473" max="8473" width="19.28515625" customWidth="1"/>
    <col min="8474" max="8474" width="10.28515625" customWidth="1"/>
    <col min="8475" max="8475" width="16.28515625" customWidth="1"/>
    <col min="8706" max="8720" width="3.28515625" customWidth="1"/>
    <col min="8721" max="8721" width="3" customWidth="1"/>
    <col min="8722" max="8722" width="15" customWidth="1"/>
    <col min="8723" max="8723" width="8.140625" customWidth="1"/>
    <col min="8724" max="8724" width="22.5703125" customWidth="1"/>
    <col min="8725" max="8725" width="6.42578125" customWidth="1"/>
    <col min="8726" max="8726" width="17" customWidth="1"/>
    <col min="8727" max="8727" width="6.28515625" customWidth="1"/>
    <col min="8728" max="8728" width="7.7109375" customWidth="1"/>
    <col min="8729" max="8729" width="19.28515625" customWidth="1"/>
    <col min="8730" max="8730" width="10.28515625" customWidth="1"/>
    <col min="8731" max="8731" width="16.28515625" customWidth="1"/>
    <col min="8962" max="8976" width="3.28515625" customWidth="1"/>
    <col min="8977" max="8977" width="3" customWidth="1"/>
    <col min="8978" max="8978" width="15" customWidth="1"/>
    <col min="8979" max="8979" width="8.140625" customWidth="1"/>
    <col min="8980" max="8980" width="22.5703125" customWidth="1"/>
    <col min="8981" max="8981" width="6.42578125" customWidth="1"/>
    <col min="8982" max="8982" width="17" customWidth="1"/>
    <col min="8983" max="8983" width="6.28515625" customWidth="1"/>
    <col min="8984" max="8984" width="7.7109375" customWidth="1"/>
    <col min="8985" max="8985" width="19.28515625" customWidth="1"/>
    <col min="8986" max="8986" width="10.28515625" customWidth="1"/>
    <col min="8987" max="8987" width="16.28515625" customWidth="1"/>
    <col min="9218" max="9232" width="3.28515625" customWidth="1"/>
    <col min="9233" max="9233" width="3" customWidth="1"/>
    <col min="9234" max="9234" width="15" customWidth="1"/>
    <col min="9235" max="9235" width="8.140625" customWidth="1"/>
    <col min="9236" max="9236" width="22.5703125" customWidth="1"/>
    <col min="9237" max="9237" width="6.42578125" customWidth="1"/>
    <col min="9238" max="9238" width="17" customWidth="1"/>
    <col min="9239" max="9239" width="6.28515625" customWidth="1"/>
    <col min="9240" max="9240" width="7.7109375" customWidth="1"/>
    <col min="9241" max="9241" width="19.28515625" customWidth="1"/>
    <col min="9242" max="9242" width="10.28515625" customWidth="1"/>
    <col min="9243" max="9243" width="16.28515625" customWidth="1"/>
    <col min="9474" max="9488" width="3.28515625" customWidth="1"/>
    <col min="9489" max="9489" width="3" customWidth="1"/>
    <col min="9490" max="9490" width="15" customWidth="1"/>
    <col min="9491" max="9491" width="8.140625" customWidth="1"/>
    <col min="9492" max="9492" width="22.5703125" customWidth="1"/>
    <col min="9493" max="9493" width="6.42578125" customWidth="1"/>
    <col min="9494" max="9494" width="17" customWidth="1"/>
    <col min="9495" max="9495" width="6.28515625" customWidth="1"/>
    <col min="9496" max="9496" width="7.7109375" customWidth="1"/>
    <col min="9497" max="9497" width="19.28515625" customWidth="1"/>
    <col min="9498" max="9498" width="10.28515625" customWidth="1"/>
    <col min="9499" max="9499" width="16.28515625" customWidth="1"/>
    <col min="9730" max="9744" width="3.28515625" customWidth="1"/>
    <col min="9745" max="9745" width="3" customWidth="1"/>
    <col min="9746" max="9746" width="15" customWidth="1"/>
    <col min="9747" max="9747" width="8.140625" customWidth="1"/>
    <col min="9748" max="9748" width="22.5703125" customWidth="1"/>
    <col min="9749" max="9749" width="6.42578125" customWidth="1"/>
    <col min="9750" max="9750" width="17" customWidth="1"/>
    <col min="9751" max="9751" width="6.28515625" customWidth="1"/>
    <col min="9752" max="9752" width="7.7109375" customWidth="1"/>
    <col min="9753" max="9753" width="19.28515625" customWidth="1"/>
    <col min="9754" max="9754" width="10.28515625" customWidth="1"/>
    <col min="9755" max="9755" width="16.28515625" customWidth="1"/>
    <col min="9986" max="10000" width="3.28515625" customWidth="1"/>
    <col min="10001" max="10001" width="3" customWidth="1"/>
    <col min="10002" max="10002" width="15" customWidth="1"/>
    <col min="10003" max="10003" width="8.140625" customWidth="1"/>
    <col min="10004" max="10004" width="22.5703125" customWidth="1"/>
    <col min="10005" max="10005" width="6.42578125" customWidth="1"/>
    <col min="10006" max="10006" width="17" customWidth="1"/>
    <col min="10007" max="10007" width="6.28515625" customWidth="1"/>
    <col min="10008" max="10008" width="7.7109375" customWidth="1"/>
    <col min="10009" max="10009" width="19.28515625" customWidth="1"/>
    <col min="10010" max="10010" width="10.28515625" customWidth="1"/>
    <col min="10011" max="10011" width="16.28515625" customWidth="1"/>
    <col min="10242" max="10256" width="3.28515625" customWidth="1"/>
    <col min="10257" max="10257" width="3" customWidth="1"/>
    <col min="10258" max="10258" width="15" customWidth="1"/>
    <col min="10259" max="10259" width="8.140625" customWidth="1"/>
    <col min="10260" max="10260" width="22.5703125" customWidth="1"/>
    <col min="10261" max="10261" width="6.42578125" customWidth="1"/>
    <col min="10262" max="10262" width="17" customWidth="1"/>
    <col min="10263" max="10263" width="6.28515625" customWidth="1"/>
    <col min="10264" max="10264" width="7.7109375" customWidth="1"/>
    <col min="10265" max="10265" width="19.28515625" customWidth="1"/>
    <col min="10266" max="10266" width="10.28515625" customWidth="1"/>
    <col min="10267" max="10267" width="16.28515625" customWidth="1"/>
    <col min="10498" max="10512" width="3.28515625" customWidth="1"/>
    <col min="10513" max="10513" width="3" customWidth="1"/>
    <col min="10514" max="10514" width="15" customWidth="1"/>
    <col min="10515" max="10515" width="8.140625" customWidth="1"/>
    <col min="10516" max="10516" width="22.5703125" customWidth="1"/>
    <col min="10517" max="10517" width="6.42578125" customWidth="1"/>
    <col min="10518" max="10518" width="17" customWidth="1"/>
    <col min="10519" max="10519" width="6.28515625" customWidth="1"/>
    <col min="10520" max="10520" width="7.7109375" customWidth="1"/>
    <col min="10521" max="10521" width="19.28515625" customWidth="1"/>
    <col min="10522" max="10522" width="10.28515625" customWidth="1"/>
    <col min="10523" max="10523" width="16.28515625" customWidth="1"/>
    <col min="10754" max="10768" width="3.28515625" customWidth="1"/>
    <col min="10769" max="10769" width="3" customWidth="1"/>
    <col min="10770" max="10770" width="15" customWidth="1"/>
    <col min="10771" max="10771" width="8.140625" customWidth="1"/>
    <col min="10772" max="10772" width="22.5703125" customWidth="1"/>
    <col min="10773" max="10773" width="6.42578125" customWidth="1"/>
    <col min="10774" max="10774" width="17" customWidth="1"/>
    <col min="10775" max="10775" width="6.28515625" customWidth="1"/>
    <col min="10776" max="10776" width="7.7109375" customWidth="1"/>
    <col min="10777" max="10777" width="19.28515625" customWidth="1"/>
    <col min="10778" max="10778" width="10.28515625" customWidth="1"/>
    <col min="10779" max="10779" width="16.28515625" customWidth="1"/>
    <col min="11010" max="11024" width="3.28515625" customWidth="1"/>
    <col min="11025" max="11025" width="3" customWidth="1"/>
    <col min="11026" max="11026" width="15" customWidth="1"/>
    <col min="11027" max="11027" width="8.140625" customWidth="1"/>
    <col min="11028" max="11028" width="22.5703125" customWidth="1"/>
    <col min="11029" max="11029" width="6.42578125" customWidth="1"/>
    <col min="11030" max="11030" width="17" customWidth="1"/>
    <col min="11031" max="11031" width="6.28515625" customWidth="1"/>
    <col min="11032" max="11032" width="7.7109375" customWidth="1"/>
    <col min="11033" max="11033" width="19.28515625" customWidth="1"/>
    <col min="11034" max="11034" width="10.28515625" customWidth="1"/>
    <col min="11035" max="11035" width="16.28515625" customWidth="1"/>
    <col min="11266" max="11280" width="3.28515625" customWidth="1"/>
    <col min="11281" max="11281" width="3" customWidth="1"/>
    <col min="11282" max="11282" width="15" customWidth="1"/>
    <col min="11283" max="11283" width="8.140625" customWidth="1"/>
    <col min="11284" max="11284" width="22.5703125" customWidth="1"/>
    <col min="11285" max="11285" width="6.42578125" customWidth="1"/>
    <col min="11286" max="11286" width="17" customWidth="1"/>
    <col min="11287" max="11287" width="6.28515625" customWidth="1"/>
    <col min="11288" max="11288" width="7.7109375" customWidth="1"/>
    <col min="11289" max="11289" width="19.28515625" customWidth="1"/>
    <col min="11290" max="11290" width="10.28515625" customWidth="1"/>
    <col min="11291" max="11291" width="16.28515625" customWidth="1"/>
    <col min="11522" max="11536" width="3.28515625" customWidth="1"/>
    <col min="11537" max="11537" width="3" customWidth="1"/>
    <col min="11538" max="11538" width="15" customWidth="1"/>
    <col min="11539" max="11539" width="8.140625" customWidth="1"/>
    <col min="11540" max="11540" width="22.5703125" customWidth="1"/>
    <col min="11541" max="11541" width="6.42578125" customWidth="1"/>
    <col min="11542" max="11542" width="17" customWidth="1"/>
    <col min="11543" max="11543" width="6.28515625" customWidth="1"/>
    <col min="11544" max="11544" width="7.7109375" customWidth="1"/>
    <col min="11545" max="11545" width="19.28515625" customWidth="1"/>
    <col min="11546" max="11546" width="10.28515625" customWidth="1"/>
    <col min="11547" max="11547" width="16.28515625" customWidth="1"/>
    <col min="11778" max="11792" width="3.28515625" customWidth="1"/>
    <col min="11793" max="11793" width="3" customWidth="1"/>
    <col min="11794" max="11794" width="15" customWidth="1"/>
    <col min="11795" max="11795" width="8.140625" customWidth="1"/>
    <col min="11796" max="11796" width="22.5703125" customWidth="1"/>
    <col min="11797" max="11797" width="6.42578125" customWidth="1"/>
    <col min="11798" max="11798" width="17" customWidth="1"/>
    <col min="11799" max="11799" width="6.28515625" customWidth="1"/>
    <col min="11800" max="11800" width="7.7109375" customWidth="1"/>
    <col min="11801" max="11801" width="19.28515625" customWidth="1"/>
    <col min="11802" max="11802" width="10.28515625" customWidth="1"/>
    <col min="11803" max="11803" width="16.28515625" customWidth="1"/>
    <col min="12034" max="12048" width="3.28515625" customWidth="1"/>
    <col min="12049" max="12049" width="3" customWidth="1"/>
    <col min="12050" max="12050" width="15" customWidth="1"/>
    <col min="12051" max="12051" width="8.140625" customWidth="1"/>
    <col min="12052" max="12052" width="22.5703125" customWidth="1"/>
    <col min="12053" max="12053" width="6.42578125" customWidth="1"/>
    <col min="12054" max="12054" width="17" customWidth="1"/>
    <col min="12055" max="12055" width="6.28515625" customWidth="1"/>
    <col min="12056" max="12056" width="7.7109375" customWidth="1"/>
    <col min="12057" max="12057" width="19.28515625" customWidth="1"/>
    <col min="12058" max="12058" width="10.28515625" customWidth="1"/>
    <col min="12059" max="12059" width="16.28515625" customWidth="1"/>
    <col min="12290" max="12304" width="3.28515625" customWidth="1"/>
    <col min="12305" max="12305" width="3" customWidth="1"/>
    <col min="12306" max="12306" width="15" customWidth="1"/>
    <col min="12307" max="12307" width="8.140625" customWidth="1"/>
    <col min="12308" max="12308" width="22.5703125" customWidth="1"/>
    <col min="12309" max="12309" width="6.42578125" customWidth="1"/>
    <col min="12310" max="12310" width="17" customWidth="1"/>
    <col min="12311" max="12311" width="6.28515625" customWidth="1"/>
    <col min="12312" max="12312" width="7.7109375" customWidth="1"/>
    <col min="12313" max="12313" width="19.28515625" customWidth="1"/>
    <col min="12314" max="12314" width="10.28515625" customWidth="1"/>
    <col min="12315" max="12315" width="16.28515625" customWidth="1"/>
    <col min="12546" max="12560" width="3.28515625" customWidth="1"/>
    <col min="12561" max="12561" width="3" customWidth="1"/>
    <col min="12562" max="12562" width="15" customWidth="1"/>
    <col min="12563" max="12563" width="8.140625" customWidth="1"/>
    <col min="12564" max="12564" width="22.5703125" customWidth="1"/>
    <col min="12565" max="12565" width="6.42578125" customWidth="1"/>
    <col min="12566" max="12566" width="17" customWidth="1"/>
    <col min="12567" max="12567" width="6.28515625" customWidth="1"/>
    <col min="12568" max="12568" width="7.7109375" customWidth="1"/>
    <col min="12569" max="12569" width="19.28515625" customWidth="1"/>
    <col min="12570" max="12570" width="10.28515625" customWidth="1"/>
    <col min="12571" max="12571" width="16.28515625" customWidth="1"/>
    <col min="12802" max="12816" width="3.28515625" customWidth="1"/>
    <col min="12817" max="12817" width="3" customWidth="1"/>
    <col min="12818" max="12818" width="15" customWidth="1"/>
    <col min="12819" max="12819" width="8.140625" customWidth="1"/>
    <col min="12820" max="12820" width="22.5703125" customWidth="1"/>
    <col min="12821" max="12821" width="6.42578125" customWidth="1"/>
    <col min="12822" max="12822" width="17" customWidth="1"/>
    <col min="12823" max="12823" width="6.28515625" customWidth="1"/>
    <col min="12824" max="12824" width="7.7109375" customWidth="1"/>
    <col min="12825" max="12825" width="19.28515625" customWidth="1"/>
    <col min="12826" max="12826" width="10.28515625" customWidth="1"/>
    <col min="12827" max="12827" width="16.28515625" customWidth="1"/>
    <col min="13058" max="13072" width="3.28515625" customWidth="1"/>
    <col min="13073" max="13073" width="3" customWidth="1"/>
    <col min="13074" max="13074" width="15" customWidth="1"/>
    <col min="13075" max="13075" width="8.140625" customWidth="1"/>
    <col min="13076" max="13076" width="22.5703125" customWidth="1"/>
    <col min="13077" max="13077" width="6.42578125" customWidth="1"/>
    <col min="13078" max="13078" width="17" customWidth="1"/>
    <col min="13079" max="13079" width="6.28515625" customWidth="1"/>
    <col min="13080" max="13080" width="7.7109375" customWidth="1"/>
    <col min="13081" max="13081" width="19.28515625" customWidth="1"/>
    <col min="13082" max="13082" width="10.28515625" customWidth="1"/>
    <col min="13083" max="13083" width="16.28515625" customWidth="1"/>
    <col min="13314" max="13328" width="3.28515625" customWidth="1"/>
    <col min="13329" max="13329" width="3" customWidth="1"/>
    <col min="13330" max="13330" width="15" customWidth="1"/>
    <col min="13331" max="13331" width="8.140625" customWidth="1"/>
    <col min="13332" max="13332" width="22.5703125" customWidth="1"/>
    <col min="13333" max="13333" width="6.42578125" customWidth="1"/>
    <col min="13334" max="13334" width="17" customWidth="1"/>
    <col min="13335" max="13335" width="6.28515625" customWidth="1"/>
    <col min="13336" max="13336" width="7.7109375" customWidth="1"/>
    <col min="13337" max="13337" width="19.28515625" customWidth="1"/>
    <col min="13338" max="13338" width="10.28515625" customWidth="1"/>
    <col min="13339" max="13339" width="16.28515625" customWidth="1"/>
    <col min="13570" max="13584" width="3.28515625" customWidth="1"/>
    <col min="13585" max="13585" width="3" customWidth="1"/>
    <col min="13586" max="13586" width="15" customWidth="1"/>
    <col min="13587" max="13587" width="8.140625" customWidth="1"/>
    <col min="13588" max="13588" width="22.5703125" customWidth="1"/>
    <col min="13589" max="13589" width="6.42578125" customWidth="1"/>
    <col min="13590" max="13590" width="17" customWidth="1"/>
    <col min="13591" max="13591" width="6.28515625" customWidth="1"/>
    <col min="13592" max="13592" width="7.7109375" customWidth="1"/>
    <col min="13593" max="13593" width="19.28515625" customWidth="1"/>
    <col min="13594" max="13594" width="10.28515625" customWidth="1"/>
    <col min="13595" max="13595" width="16.28515625" customWidth="1"/>
    <col min="13826" max="13840" width="3.28515625" customWidth="1"/>
    <col min="13841" max="13841" width="3" customWidth="1"/>
    <col min="13842" max="13842" width="15" customWidth="1"/>
    <col min="13843" max="13843" width="8.140625" customWidth="1"/>
    <col min="13844" max="13844" width="22.5703125" customWidth="1"/>
    <col min="13845" max="13845" width="6.42578125" customWidth="1"/>
    <col min="13846" max="13846" width="17" customWidth="1"/>
    <col min="13847" max="13847" width="6.28515625" customWidth="1"/>
    <col min="13848" max="13848" width="7.7109375" customWidth="1"/>
    <col min="13849" max="13849" width="19.28515625" customWidth="1"/>
    <col min="13850" max="13850" width="10.28515625" customWidth="1"/>
    <col min="13851" max="13851" width="16.28515625" customWidth="1"/>
    <col min="14082" max="14096" width="3.28515625" customWidth="1"/>
    <col min="14097" max="14097" width="3" customWidth="1"/>
    <col min="14098" max="14098" width="15" customWidth="1"/>
    <col min="14099" max="14099" width="8.140625" customWidth="1"/>
    <col min="14100" max="14100" width="22.5703125" customWidth="1"/>
    <col min="14101" max="14101" width="6.42578125" customWidth="1"/>
    <col min="14102" max="14102" width="17" customWidth="1"/>
    <col min="14103" max="14103" width="6.28515625" customWidth="1"/>
    <col min="14104" max="14104" width="7.7109375" customWidth="1"/>
    <col min="14105" max="14105" width="19.28515625" customWidth="1"/>
    <col min="14106" max="14106" width="10.28515625" customWidth="1"/>
    <col min="14107" max="14107" width="16.28515625" customWidth="1"/>
    <col min="14338" max="14352" width="3.28515625" customWidth="1"/>
    <col min="14353" max="14353" width="3" customWidth="1"/>
    <col min="14354" max="14354" width="15" customWidth="1"/>
    <col min="14355" max="14355" width="8.140625" customWidth="1"/>
    <col min="14356" max="14356" width="22.5703125" customWidth="1"/>
    <col min="14357" max="14357" width="6.42578125" customWidth="1"/>
    <col min="14358" max="14358" width="17" customWidth="1"/>
    <col min="14359" max="14359" width="6.28515625" customWidth="1"/>
    <col min="14360" max="14360" width="7.7109375" customWidth="1"/>
    <col min="14361" max="14361" width="19.28515625" customWidth="1"/>
    <col min="14362" max="14362" width="10.28515625" customWidth="1"/>
    <col min="14363" max="14363" width="16.28515625" customWidth="1"/>
    <col min="14594" max="14608" width="3.28515625" customWidth="1"/>
    <col min="14609" max="14609" width="3" customWidth="1"/>
    <col min="14610" max="14610" width="15" customWidth="1"/>
    <col min="14611" max="14611" width="8.140625" customWidth="1"/>
    <col min="14612" max="14612" width="22.5703125" customWidth="1"/>
    <col min="14613" max="14613" width="6.42578125" customWidth="1"/>
    <col min="14614" max="14614" width="17" customWidth="1"/>
    <col min="14615" max="14615" width="6.28515625" customWidth="1"/>
    <col min="14616" max="14616" width="7.7109375" customWidth="1"/>
    <col min="14617" max="14617" width="19.28515625" customWidth="1"/>
    <col min="14618" max="14618" width="10.28515625" customWidth="1"/>
    <col min="14619" max="14619" width="16.28515625" customWidth="1"/>
    <col min="14850" max="14864" width="3.28515625" customWidth="1"/>
    <col min="14865" max="14865" width="3" customWidth="1"/>
    <col min="14866" max="14866" width="15" customWidth="1"/>
    <col min="14867" max="14867" width="8.140625" customWidth="1"/>
    <col min="14868" max="14868" width="22.5703125" customWidth="1"/>
    <col min="14869" max="14869" width="6.42578125" customWidth="1"/>
    <col min="14870" max="14870" width="17" customWidth="1"/>
    <col min="14871" max="14871" width="6.28515625" customWidth="1"/>
    <col min="14872" max="14872" width="7.7109375" customWidth="1"/>
    <col min="14873" max="14873" width="19.28515625" customWidth="1"/>
    <col min="14874" max="14874" width="10.28515625" customWidth="1"/>
    <col min="14875" max="14875" width="16.28515625" customWidth="1"/>
    <col min="15106" max="15120" width="3.28515625" customWidth="1"/>
    <col min="15121" max="15121" width="3" customWidth="1"/>
    <col min="15122" max="15122" width="15" customWidth="1"/>
    <col min="15123" max="15123" width="8.140625" customWidth="1"/>
    <col min="15124" max="15124" width="22.5703125" customWidth="1"/>
    <col min="15125" max="15125" width="6.42578125" customWidth="1"/>
    <col min="15126" max="15126" width="17" customWidth="1"/>
    <col min="15127" max="15127" width="6.28515625" customWidth="1"/>
    <col min="15128" max="15128" width="7.7109375" customWidth="1"/>
    <col min="15129" max="15129" width="19.28515625" customWidth="1"/>
    <col min="15130" max="15130" width="10.28515625" customWidth="1"/>
    <col min="15131" max="15131" width="16.28515625" customWidth="1"/>
    <col min="15362" max="15376" width="3.28515625" customWidth="1"/>
    <col min="15377" max="15377" width="3" customWidth="1"/>
    <col min="15378" max="15378" width="15" customWidth="1"/>
    <col min="15379" max="15379" width="8.140625" customWidth="1"/>
    <col min="15380" max="15380" width="22.5703125" customWidth="1"/>
    <col min="15381" max="15381" width="6.42578125" customWidth="1"/>
    <col min="15382" max="15382" width="17" customWidth="1"/>
    <col min="15383" max="15383" width="6.28515625" customWidth="1"/>
    <col min="15384" max="15384" width="7.7109375" customWidth="1"/>
    <col min="15385" max="15385" width="19.28515625" customWidth="1"/>
    <col min="15386" max="15386" width="10.28515625" customWidth="1"/>
    <col min="15387" max="15387" width="16.28515625" customWidth="1"/>
    <col min="15618" max="15632" width="3.28515625" customWidth="1"/>
    <col min="15633" max="15633" width="3" customWidth="1"/>
    <col min="15634" max="15634" width="15" customWidth="1"/>
    <col min="15635" max="15635" width="8.140625" customWidth="1"/>
    <col min="15636" max="15636" width="22.5703125" customWidth="1"/>
    <col min="15637" max="15637" width="6.42578125" customWidth="1"/>
    <col min="15638" max="15638" width="17" customWidth="1"/>
    <col min="15639" max="15639" width="6.28515625" customWidth="1"/>
    <col min="15640" max="15640" width="7.7109375" customWidth="1"/>
    <col min="15641" max="15641" width="19.28515625" customWidth="1"/>
    <col min="15642" max="15642" width="10.28515625" customWidth="1"/>
    <col min="15643" max="15643" width="16.28515625" customWidth="1"/>
    <col min="15874" max="15888" width="3.28515625" customWidth="1"/>
    <col min="15889" max="15889" width="3" customWidth="1"/>
    <col min="15890" max="15890" width="15" customWidth="1"/>
    <col min="15891" max="15891" width="8.140625" customWidth="1"/>
    <col min="15892" max="15892" width="22.5703125" customWidth="1"/>
    <col min="15893" max="15893" width="6.42578125" customWidth="1"/>
    <col min="15894" max="15894" width="17" customWidth="1"/>
    <col min="15895" max="15895" width="6.28515625" customWidth="1"/>
    <col min="15896" max="15896" width="7.7109375" customWidth="1"/>
    <col min="15897" max="15897" width="19.28515625" customWidth="1"/>
    <col min="15898" max="15898" width="10.28515625" customWidth="1"/>
    <col min="15899" max="15899" width="16.28515625" customWidth="1"/>
    <col min="16130" max="16144" width="3.28515625" customWidth="1"/>
    <col min="16145" max="16145" width="3" customWidth="1"/>
    <col min="16146" max="16146" width="15" customWidth="1"/>
    <col min="16147" max="16147" width="8.140625" customWidth="1"/>
    <col min="16148" max="16148" width="22.5703125" customWidth="1"/>
    <col min="16149" max="16149" width="6.42578125" customWidth="1"/>
    <col min="16150" max="16150" width="17" customWidth="1"/>
    <col min="16151" max="16151" width="6.28515625" customWidth="1"/>
    <col min="16152" max="16152" width="7.7109375" customWidth="1"/>
    <col min="16153" max="16153" width="19.28515625" customWidth="1"/>
    <col min="16154" max="16154" width="10.28515625" customWidth="1"/>
    <col min="16155" max="16155" width="16.28515625" customWidth="1"/>
  </cols>
  <sheetData>
    <row r="1" spans="2:26" ht="23.25">
      <c r="B1" s="290" t="s">
        <v>623</v>
      </c>
      <c r="C1" s="290"/>
      <c r="D1" s="290"/>
      <c r="E1" s="290"/>
      <c r="F1" s="290"/>
      <c r="G1" s="290"/>
      <c r="H1" s="290"/>
      <c r="I1" s="290"/>
      <c r="J1" s="290"/>
      <c r="K1" s="290"/>
      <c r="L1" s="290"/>
      <c r="M1" s="290"/>
      <c r="N1" s="290"/>
      <c r="O1" s="290"/>
      <c r="P1" s="290"/>
      <c r="Q1" s="290"/>
      <c r="R1" s="290"/>
      <c r="S1" s="290"/>
      <c r="T1" s="290"/>
      <c r="U1" s="290"/>
      <c r="V1" s="290"/>
      <c r="W1" s="290"/>
      <c r="X1" s="290"/>
      <c r="Y1" s="290"/>
    </row>
    <row r="2" spans="2:26" ht="13.5" thickBot="1">
      <c r="B2" s="11"/>
      <c r="C2" s="11"/>
      <c r="D2" s="11"/>
      <c r="E2" s="11"/>
      <c r="F2" s="11"/>
      <c r="G2" s="11"/>
      <c r="H2" s="11"/>
      <c r="I2" s="11"/>
      <c r="J2" s="11"/>
      <c r="K2" s="11"/>
      <c r="L2" s="11"/>
      <c r="M2" s="11"/>
      <c r="N2" s="11"/>
      <c r="O2" s="11"/>
      <c r="P2" s="11"/>
      <c r="Q2" s="11"/>
    </row>
    <row r="3" spans="2:26" ht="22.5" customHeight="1" thickTop="1">
      <c r="B3" s="291" t="s">
        <v>624</v>
      </c>
      <c r="C3" s="292"/>
      <c r="D3" s="292"/>
      <c r="E3" s="292"/>
      <c r="F3" s="292"/>
      <c r="G3" s="292"/>
      <c r="H3" s="292"/>
      <c r="I3" s="292"/>
      <c r="J3" s="292"/>
      <c r="K3" s="292"/>
      <c r="L3" s="292"/>
      <c r="M3" s="292"/>
      <c r="N3" s="292"/>
      <c r="O3" s="292"/>
      <c r="P3" s="292"/>
      <c r="Q3" s="292"/>
      <c r="R3" s="292"/>
      <c r="S3" s="292"/>
      <c r="T3" s="292"/>
      <c r="U3" s="292"/>
      <c r="V3" s="292"/>
      <c r="W3" s="292"/>
      <c r="X3" s="292"/>
      <c r="Y3" s="293"/>
      <c r="Z3" s="14"/>
    </row>
    <row r="4" spans="2:26" ht="15.75">
      <c r="B4" s="294" t="s">
        <v>625</v>
      </c>
      <c r="C4" s="295"/>
      <c r="D4" s="295"/>
      <c r="E4" s="296"/>
      <c r="F4" s="297" t="s">
        <v>626</v>
      </c>
      <c r="G4" s="298"/>
      <c r="H4" s="298"/>
      <c r="I4" s="298"/>
      <c r="J4" s="298"/>
      <c r="K4" s="298"/>
      <c r="L4" s="299"/>
      <c r="M4" s="300" t="s">
        <v>627</v>
      </c>
      <c r="N4" s="295"/>
      <c r="O4" s="295"/>
      <c r="P4" s="295"/>
      <c r="Q4" s="296"/>
      <c r="R4" s="301" t="s">
        <v>628</v>
      </c>
      <c r="S4" s="302"/>
      <c r="T4" s="302"/>
      <c r="U4" s="302"/>
      <c r="V4" s="302"/>
      <c r="W4" s="302"/>
      <c r="X4" s="302"/>
      <c r="Y4" s="303"/>
    </row>
    <row r="5" spans="2:26" ht="12.75" customHeight="1">
      <c r="B5" s="15">
        <v>15</v>
      </c>
      <c r="C5" s="16">
        <v>14</v>
      </c>
      <c r="D5" s="16">
        <v>13</v>
      </c>
      <c r="E5" s="16">
        <v>12</v>
      </c>
      <c r="F5" s="16">
        <v>11</v>
      </c>
      <c r="G5" s="16">
        <v>10</v>
      </c>
      <c r="H5" s="16">
        <v>9</v>
      </c>
      <c r="I5" s="16">
        <v>8</v>
      </c>
      <c r="J5" s="16">
        <v>7</v>
      </c>
      <c r="K5" s="16">
        <v>6</v>
      </c>
      <c r="L5" s="16">
        <v>5</v>
      </c>
      <c r="M5" s="16">
        <v>4</v>
      </c>
      <c r="N5" s="16">
        <v>3</v>
      </c>
      <c r="O5" s="16">
        <v>2</v>
      </c>
      <c r="P5" s="16">
        <v>1</v>
      </c>
      <c r="Q5" s="16">
        <v>0</v>
      </c>
      <c r="R5" s="304"/>
      <c r="S5" s="305"/>
      <c r="T5" s="305"/>
      <c r="U5" s="305"/>
      <c r="V5" s="305"/>
      <c r="W5" s="305"/>
      <c r="X5" s="305"/>
      <c r="Y5" s="306"/>
    </row>
    <row r="6" spans="2:26" ht="75.75" customHeight="1">
      <c r="B6" s="17" t="s">
        <v>1</v>
      </c>
      <c r="C6" s="18" t="s">
        <v>1</v>
      </c>
      <c r="D6" s="18" t="s">
        <v>1</v>
      </c>
      <c r="E6" s="18" t="s">
        <v>1</v>
      </c>
      <c r="F6" s="18" t="s">
        <v>1</v>
      </c>
      <c r="G6" s="18" t="s">
        <v>1</v>
      </c>
      <c r="H6" s="19" t="s">
        <v>1</v>
      </c>
      <c r="I6" s="19" t="s">
        <v>1</v>
      </c>
      <c r="J6" s="19" t="s">
        <v>1</v>
      </c>
      <c r="K6" s="19" t="s">
        <v>1</v>
      </c>
      <c r="L6" s="19" t="s">
        <v>1</v>
      </c>
      <c r="M6" s="19" t="s">
        <v>1</v>
      </c>
      <c r="N6" s="19" t="s">
        <v>1</v>
      </c>
      <c r="O6" s="19" t="s">
        <v>1</v>
      </c>
      <c r="P6" s="19" t="s">
        <v>1</v>
      </c>
      <c r="Q6" s="19" t="s">
        <v>1</v>
      </c>
      <c r="R6" s="304"/>
      <c r="S6" s="305"/>
      <c r="T6" s="305"/>
      <c r="U6" s="305"/>
      <c r="V6" s="305"/>
      <c r="W6" s="305"/>
      <c r="X6" s="305"/>
      <c r="Y6" s="306"/>
    </row>
    <row r="7" spans="2:26">
      <c r="B7" s="20">
        <v>0</v>
      </c>
      <c r="C7" s="21">
        <v>0</v>
      </c>
      <c r="D7" s="21">
        <v>0</v>
      </c>
      <c r="E7" s="21">
        <v>0</v>
      </c>
      <c r="F7" s="21">
        <v>0</v>
      </c>
      <c r="G7" s="21">
        <v>0</v>
      </c>
      <c r="H7" s="21">
        <v>1</v>
      </c>
      <c r="I7" s="21">
        <v>0</v>
      </c>
      <c r="J7" s="21">
        <v>0</v>
      </c>
      <c r="K7" s="21">
        <v>0</v>
      </c>
      <c r="L7" s="21">
        <v>0</v>
      </c>
      <c r="M7" s="21">
        <v>0</v>
      </c>
      <c r="N7" s="21">
        <v>0</v>
      </c>
      <c r="O7" s="21">
        <v>0</v>
      </c>
      <c r="P7" s="21">
        <v>0</v>
      </c>
      <c r="Q7" s="21">
        <v>0</v>
      </c>
      <c r="R7" s="307"/>
      <c r="S7" s="308"/>
      <c r="T7" s="308"/>
      <c r="U7" s="308"/>
      <c r="V7" s="308"/>
      <c r="W7" s="308"/>
      <c r="X7" s="308"/>
      <c r="Y7" s="309"/>
    </row>
    <row r="8" spans="2:26" ht="6" customHeight="1">
      <c r="B8" s="22"/>
      <c r="C8" s="11"/>
      <c r="D8" s="11"/>
      <c r="E8" s="11"/>
      <c r="F8" s="11"/>
      <c r="G8" s="11"/>
      <c r="H8" s="11"/>
      <c r="I8" s="11"/>
      <c r="J8" s="11"/>
      <c r="K8" s="11"/>
      <c r="L8" s="11"/>
      <c r="M8" s="11"/>
      <c r="N8" s="11"/>
      <c r="O8" s="11"/>
      <c r="P8" s="11"/>
      <c r="Q8" s="11"/>
      <c r="R8" s="23"/>
      <c r="S8" s="23"/>
      <c r="T8" s="23"/>
      <c r="U8" s="23"/>
      <c r="V8" s="23"/>
      <c r="W8" s="23"/>
      <c r="X8" s="23"/>
      <c r="Y8" s="24"/>
    </row>
    <row r="9" spans="2:26" ht="15.75">
      <c r="B9" s="294" t="s">
        <v>629</v>
      </c>
      <c r="C9" s="295"/>
      <c r="D9" s="295"/>
      <c r="E9" s="296"/>
      <c r="F9" s="297" t="s">
        <v>630</v>
      </c>
      <c r="G9" s="298"/>
      <c r="H9" s="298"/>
      <c r="I9" s="298"/>
      <c r="J9" s="298"/>
      <c r="K9" s="298"/>
      <c r="L9" s="299"/>
      <c r="M9" s="300" t="s">
        <v>627</v>
      </c>
      <c r="N9" s="295"/>
      <c r="O9" s="295"/>
      <c r="P9" s="295"/>
      <c r="Q9" s="296"/>
      <c r="R9" s="301" t="s">
        <v>631</v>
      </c>
      <c r="S9" s="302"/>
      <c r="T9" s="302"/>
      <c r="U9" s="302"/>
      <c r="V9" s="302"/>
      <c r="W9" s="302"/>
      <c r="X9" s="302"/>
      <c r="Y9" s="303"/>
    </row>
    <row r="10" spans="2:26">
      <c r="B10" s="15">
        <v>15</v>
      </c>
      <c r="C10" s="16">
        <v>14</v>
      </c>
      <c r="D10" s="16">
        <v>13</v>
      </c>
      <c r="E10" s="16">
        <v>12</v>
      </c>
      <c r="F10" s="16">
        <v>11</v>
      </c>
      <c r="G10" s="16">
        <v>10</v>
      </c>
      <c r="H10" s="16">
        <v>9</v>
      </c>
      <c r="I10" s="16">
        <v>8</v>
      </c>
      <c r="J10" s="16">
        <v>7</v>
      </c>
      <c r="K10" s="16">
        <v>6</v>
      </c>
      <c r="L10" s="16">
        <v>5</v>
      </c>
      <c r="M10" s="16">
        <v>4</v>
      </c>
      <c r="N10" s="16">
        <v>3</v>
      </c>
      <c r="O10" s="16">
        <v>2</v>
      </c>
      <c r="P10" s="16">
        <v>1</v>
      </c>
      <c r="Q10" s="16">
        <v>0</v>
      </c>
      <c r="R10" s="304"/>
      <c r="S10" s="305"/>
      <c r="T10" s="305"/>
      <c r="U10" s="305"/>
      <c r="V10" s="305"/>
      <c r="W10" s="305"/>
      <c r="X10" s="305"/>
      <c r="Y10" s="306"/>
    </row>
    <row r="11" spans="2:26" ht="12" customHeight="1">
      <c r="B11" s="17" t="s">
        <v>1</v>
      </c>
      <c r="C11" s="18" t="s">
        <v>1</v>
      </c>
      <c r="D11" s="18" t="s">
        <v>1</v>
      </c>
      <c r="E11" s="18" t="s">
        <v>1</v>
      </c>
      <c r="F11" s="18" t="s">
        <v>1</v>
      </c>
      <c r="G11" s="18" t="s">
        <v>1</v>
      </c>
      <c r="H11" s="19" t="s">
        <v>1</v>
      </c>
      <c r="I11" s="19" t="s">
        <v>1</v>
      </c>
      <c r="J11" s="19" t="s">
        <v>1</v>
      </c>
      <c r="K11" s="19" t="s">
        <v>1</v>
      </c>
      <c r="L11" s="19" t="s">
        <v>1</v>
      </c>
      <c r="M11" s="19" t="s">
        <v>1</v>
      </c>
      <c r="N11" s="19" t="s">
        <v>1</v>
      </c>
      <c r="O11" s="19" t="s">
        <v>1</v>
      </c>
      <c r="P11" s="19" t="s">
        <v>1</v>
      </c>
      <c r="Q11" s="19" t="s">
        <v>1</v>
      </c>
      <c r="R11" s="304"/>
      <c r="S11" s="305"/>
      <c r="T11" s="305"/>
      <c r="U11" s="305"/>
      <c r="V11" s="305"/>
      <c r="W11" s="305"/>
      <c r="X11" s="305"/>
      <c r="Y11" s="306"/>
    </row>
    <row r="12" spans="2:26">
      <c r="B12" s="20">
        <v>0</v>
      </c>
      <c r="C12" s="21">
        <v>0</v>
      </c>
      <c r="D12" s="21">
        <v>0</v>
      </c>
      <c r="E12" s="21">
        <v>0</v>
      </c>
      <c r="F12" s="21">
        <v>0</v>
      </c>
      <c r="G12" s="21">
        <v>0</v>
      </c>
      <c r="H12" s="21">
        <v>1</v>
      </c>
      <c r="I12" s="21">
        <v>0</v>
      </c>
      <c r="J12" s="21">
        <v>0</v>
      </c>
      <c r="K12" s="21">
        <v>0</v>
      </c>
      <c r="L12" s="21">
        <v>0</v>
      </c>
      <c r="M12" s="21">
        <v>0</v>
      </c>
      <c r="N12" s="21">
        <v>0</v>
      </c>
      <c r="O12" s="21">
        <v>0</v>
      </c>
      <c r="P12" s="21">
        <v>0</v>
      </c>
      <c r="Q12" s="21">
        <v>0</v>
      </c>
      <c r="R12" s="307"/>
      <c r="S12" s="308"/>
      <c r="T12" s="308"/>
      <c r="U12" s="308"/>
      <c r="V12" s="308"/>
      <c r="W12" s="308"/>
      <c r="X12" s="308"/>
      <c r="Y12" s="309"/>
    </row>
    <row r="13" spans="2:26" ht="6" customHeight="1">
      <c r="B13" s="22"/>
      <c r="C13" s="11"/>
      <c r="D13" s="11"/>
      <c r="E13" s="11"/>
      <c r="F13" s="11"/>
      <c r="G13" s="11"/>
      <c r="H13" s="11"/>
      <c r="I13" s="11"/>
      <c r="J13" s="11"/>
      <c r="K13" s="11"/>
      <c r="L13" s="11"/>
      <c r="M13" s="11"/>
      <c r="N13" s="11"/>
      <c r="O13" s="11"/>
      <c r="P13" s="11"/>
      <c r="Q13" s="11"/>
      <c r="R13" s="23"/>
      <c r="S13" s="23"/>
      <c r="T13" s="23"/>
      <c r="U13" s="23"/>
      <c r="V13" s="23"/>
      <c r="W13" s="23"/>
      <c r="X13" s="23"/>
      <c r="Y13" s="24"/>
    </row>
    <row r="14" spans="2:26" ht="15.75">
      <c r="B14" s="294" t="s">
        <v>632</v>
      </c>
      <c r="C14" s="295"/>
      <c r="D14" s="295"/>
      <c r="E14" s="296"/>
      <c r="F14" s="297" t="s">
        <v>633</v>
      </c>
      <c r="G14" s="298"/>
      <c r="H14" s="298"/>
      <c r="I14" s="298"/>
      <c r="J14" s="298"/>
      <c r="K14" s="298"/>
      <c r="L14" s="299"/>
      <c r="M14" s="300" t="s">
        <v>627</v>
      </c>
      <c r="N14" s="295"/>
      <c r="O14" s="295"/>
      <c r="P14" s="295"/>
      <c r="Q14" s="296"/>
      <c r="R14" s="301" t="s">
        <v>634</v>
      </c>
      <c r="S14" s="302"/>
      <c r="T14" s="302"/>
      <c r="U14" s="302"/>
      <c r="V14" s="302"/>
      <c r="W14" s="302"/>
      <c r="X14" s="302"/>
      <c r="Y14" s="303"/>
    </row>
    <row r="15" spans="2:26">
      <c r="B15" s="15">
        <v>15</v>
      </c>
      <c r="C15" s="16">
        <v>14</v>
      </c>
      <c r="D15" s="16">
        <v>13</v>
      </c>
      <c r="E15" s="16">
        <v>12</v>
      </c>
      <c r="F15" s="16">
        <v>11</v>
      </c>
      <c r="G15" s="16">
        <v>10</v>
      </c>
      <c r="H15" s="16">
        <v>9</v>
      </c>
      <c r="I15" s="16">
        <v>8</v>
      </c>
      <c r="J15" s="16">
        <v>7</v>
      </c>
      <c r="K15" s="16">
        <v>6</v>
      </c>
      <c r="L15" s="16">
        <v>5</v>
      </c>
      <c r="M15" s="16">
        <v>4</v>
      </c>
      <c r="N15" s="16">
        <v>3</v>
      </c>
      <c r="O15" s="16">
        <v>2</v>
      </c>
      <c r="P15" s="16">
        <v>1</v>
      </c>
      <c r="Q15" s="16">
        <v>0</v>
      </c>
      <c r="R15" s="304"/>
      <c r="S15" s="305"/>
      <c r="T15" s="305"/>
      <c r="U15" s="305"/>
      <c r="V15" s="305"/>
      <c r="W15" s="305"/>
      <c r="X15" s="305"/>
      <c r="Y15" s="306"/>
    </row>
    <row r="16" spans="2:26" ht="11.25" customHeight="1">
      <c r="B16" s="17" t="s">
        <v>1</v>
      </c>
      <c r="C16" s="18" t="s">
        <v>1</v>
      </c>
      <c r="D16" s="18" t="s">
        <v>1</v>
      </c>
      <c r="E16" s="18" t="s">
        <v>1</v>
      </c>
      <c r="F16" s="18" t="s">
        <v>1</v>
      </c>
      <c r="G16" s="18" t="s">
        <v>1</v>
      </c>
      <c r="H16" s="19" t="s">
        <v>1</v>
      </c>
      <c r="I16" s="19" t="s">
        <v>1</v>
      </c>
      <c r="J16" s="19" t="s">
        <v>1</v>
      </c>
      <c r="K16" s="19" t="s">
        <v>1</v>
      </c>
      <c r="L16" s="19" t="s">
        <v>1</v>
      </c>
      <c r="M16" s="19" t="s">
        <v>1</v>
      </c>
      <c r="N16" s="19" t="s">
        <v>1</v>
      </c>
      <c r="O16" s="19" t="s">
        <v>1</v>
      </c>
      <c r="P16" s="19" t="s">
        <v>1</v>
      </c>
      <c r="Q16" s="19" t="s">
        <v>1</v>
      </c>
      <c r="R16" s="304"/>
      <c r="S16" s="305"/>
      <c r="T16" s="305"/>
      <c r="U16" s="305"/>
      <c r="V16" s="305"/>
      <c r="W16" s="305"/>
      <c r="X16" s="305"/>
      <c r="Y16" s="306"/>
    </row>
    <row r="17" spans="2:25">
      <c r="B17" s="20">
        <v>0</v>
      </c>
      <c r="C17" s="21">
        <v>0</v>
      </c>
      <c r="D17" s="21">
        <v>0</v>
      </c>
      <c r="E17" s="21">
        <v>0</v>
      </c>
      <c r="F17" s="21">
        <v>0</v>
      </c>
      <c r="G17" s="21">
        <v>0</v>
      </c>
      <c r="H17" s="21">
        <v>1</v>
      </c>
      <c r="I17" s="21">
        <v>0</v>
      </c>
      <c r="J17" s="21">
        <v>0</v>
      </c>
      <c r="K17" s="21">
        <v>0</v>
      </c>
      <c r="L17" s="21">
        <v>0</v>
      </c>
      <c r="M17" s="21">
        <v>0</v>
      </c>
      <c r="N17" s="21">
        <v>0</v>
      </c>
      <c r="O17" s="21">
        <v>0</v>
      </c>
      <c r="P17" s="21">
        <v>0</v>
      </c>
      <c r="Q17" s="21">
        <v>0</v>
      </c>
      <c r="R17" s="307"/>
      <c r="S17" s="308"/>
      <c r="T17" s="308"/>
      <c r="U17" s="308"/>
      <c r="V17" s="308"/>
      <c r="W17" s="308"/>
      <c r="X17" s="308"/>
      <c r="Y17" s="309"/>
    </row>
    <row r="18" spans="2:25" ht="3.75" customHeight="1">
      <c r="B18" s="22"/>
      <c r="C18" s="11"/>
      <c r="D18" s="11"/>
      <c r="E18" s="11"/>
      <c r="F18" s="11"/>
      <c r="G18" s="11"/>
      <c r="H18" s="11"/>
      <c r="I18" s="11"/>
      <c r="J18" s="11"/>
      <c r="K18" s="11"/>
      <c r="L18" s="11"/>
      <c r="M18" s="11"/>
      <c r="N18" s="11"/>
      <c r="O18" s="11"/>
      <c r="P18" s="11"/>
      <c r="Q18" s="11"/>
      <c r="R18" s="23"/>
      <c r="S18" s="23"/>
      <c r="T18" s="23"/>
      <c r="U18" s="23"/>
      <c r="V18" s="23"/>
      <c r="W18" s="23"/>
      <c r="X18" s="23"/>
      <c r="Y18" s="24"/>
    </row>
    <row r="19" spans="2:25" ht="15.75">
      <c r="B19" s="294" t="s">
        <v>635</v>
      </c>
      <c r="C19" s="295"/>
      <c r="D19" s="295"/>
      <c r="E19" s="296"/>
      <c r="F19" s="297" t="s">
        <v>636</v>
      </c>
      <c r="G19" s="298"/>
      <c r="H19" s="298"/>
      <c r="I19" s="298"/>
      <c r="J19" s="298"/>
      <c r="K19" s="298"/>
      <c r="L19" s="299"/>
      <c r="M19" s="300" t="s">
        <v>627</v>
      </c>
      <c r="N19" s="295"/>
      <c r="O19" s="295"/>
      <c r="P19" s="295"/>
      <c r="Q19" s="296"/>
      <c r="R19" s="301" t="s">
        <v>882</v>
      </c>
      <c r="S19" s="302"/>
      <c r="T19" s="302"/>
      <c r="U19" s="302"/>
      <c r="V19" s="302"/>
      <c r="W19" s="302"/>
      <c r="X19" s="302"/>
      <c r="Y19" s="303"/>
    </row>
    <row r="20" spans="2:25">
      <c r="B20" s="15">
        <v>15</v>
      </c>
      <c r="C20" s="16">
        <v>14</v>
      </c>
      <c r="D20" s="16">
        <v>13</v>
      </c>
      <c r="E20" s="16">
        <v>12</v>
      </c>
      <c r="F20" s="16">
        <v>11</v>
      </c>
      <c r="G20" s="16">
        <v>10</v>
      </c>
      <c r="H20" s="16">
        <v>9</v>
      </c>
      <c r="I20" s="16">
        <v>8</v>
      </c>
      <c r="J20" s="16">
        <v>7</v>
      </c>
      <c r="K20" s="16">
        <v>6</v>
      </c>
      <c r="L20" s="16">
        <v>5</v>
      </c>
      <c r="M20" s="16">
        <v>4</v>
      </c>
      <c r="N20" s="16">
        <v>3</v>
      </c>
      <c r="O20" s="16">
        <v>2</v>
      </c>
      <c r="P20" s="16">
        <v>1</v>
      </c>
      <c r="Q20" s="16">
        <v>0</v>
      </c>
      <c r="R20" s="304"/>
      <c r="S20" s="305"/>
      <c r="T20" s="305"/>
      <c r="U20" s="305"/>
      <c r="V20" s="305"/>
      <c r="W20" s="305"/>
      <c r="X20" s="305"/>
      <c r="Y20" s="306"/>
    </row>
    <row r="21" spans="2:25">
      <c r="B21" s="17" t="s">
        <v>1</v>
      </c>
      <c r="C21" s="18" t="s">
        <v>1</v>
      </c>
      <c r="D21" s="18" t="s">
        <v>1</v>
      </c>
      <c r="E21" s="18" t="s">
        <v>1</v>
      </c>
      <c r="F21" s="18" t="s">
        <v>1</v>
      </c>
      <c r="G21" s="18" t="s">
        <v>1</v>
      </c>
      <c r="H21" s="19" t="s">
        <v>1</v>
      </c>
      <c r="I21" s="19" t="s">
        <v>1</v>
      </c>
      <c r="J21" s="19" t="s">
        <v>1</v>
      </c>
      <c r="K21" s="19" t="s">
        <v>1</v>
      </c>
      <c r="L21" s="19" t="s">
        <v>1</v>
      </c>
      <c r="M21" s="19" t="s">
        <v>1</v>
      </c>
      <c r="N21" s="19" t="s">
        <v>1</v>
      </c>
      <c r="O21" s="19" t="s">
        <v>1</v>
      </c>
      <c r="P21" s="19" t="s">
        <v>1</v>
      </c>
      <c r="Q21" s="19" t="s">
        <v>1</v>
      </c>
      <c r="R21" s="304"/>
      <c r="S21" s="305"/>
      <c r="T21" s="305"/>
      <c r="U21" s="305"/>
      <c r="V21" s="305"/>
      <c r="W21" s="305"/>
      <c r="X21" s="305"/>
      <c r="Y21" s="306"/>
    </row>
    <row r="22" spans="2:25">
      <c r="B22" s="20">
        <v>0</v>
      </c>
      <c r="C22" s="21">
        <v>0</v>
      </c>
      <c r="D22" s="21">
        <v>0</v>
      </c>
      <c r="E22" s="21">
        <v>0</v>
      </c>
      <c r="F22" s="21">
        <v>0</v>
      </c>
      <c r="G22" s="21">
        <v>0</v>
      </c>
      <c r="H22" s="21">
        <v>1</v>
      </c>
      <c r="I22" s="21">
        <v>0</v>
      </c>
      <c r="J22" s="21">
        <v>0</v>
      </c>
      <c r="K22" s="21">
        <v>0</v>
      </c>
      <c r="L22" s="21">
        <v>0</v>
      </c>
      <c r="M22" s="21">
        <v>0</v>
      </c>
      <c r="N22" s="21">
        <v>0</v>
      </c>
      <c r="O22" s="21">
        <v>0</v>
      </c>
      <c r="P22" s="21">
        <v>0</v>
      </c>
      <c r="Q22" s="21">
        <v>0</v>
      </c>
      <c r="R22" s="307"/>
      <c r="S22" s="308"/>
      <c r="T22" s="308"/>
      <c r="U22" s="308"/>
      <c r="V22" s="308"/>
      <c r="W22" s="308"/>
      <c r="X22" s="308"/>
      <c r="Y22" s="309"/>
    </row>
    <row r="23" spans="2:25" ht="3.75" customHeight="1">
      <c r="B23" s="22"/>
      <c r="C23" s="11"/>
      <c r="D23" s="11"/>
      <c r="E23" s="11"/>
      <c r="F23" s="11"/>
      <c r="G23" s="11"/>
      <c r="H23" s="11"/>
      <c r="I23" s="11"/>
      <c r="J23" s="11"/>
      <c r="K23" s="11"/>
      <c r="L23" s="11"/>
      <c r="M23" s="11"/>
      <c r="N23" s="11"/>
      <c r="O23" s="11"/>
      <c r="P23" s="11"/>
      <c r="Q23" s="11"/>
      <c r="R23" s="23"/>
      <c r="S23" s="23"/>
      <c r="T23" s="23"/>
      <c r="U23" s="23"/>
      <c r="V23" s="23"/>
      <c r="W23" s="23"/>
      <c r="X23" s="23"/>
      <c r="Y23" s="24"/>
    </row>
    <row r="24" spans="2:25" ht="15.75">
      <c r="B24" s="294" t="s">
        <v>637</v>
      </c>
      <c r="C24" s="295"/>
      <c r="D24" s="295"/>
      <c r="E24" s="296"/>
      <c r="F24" s="297" t="s">
        <v>638</v>
      </c>
      <c r="G24" s="298"/>
      <c r="H24" s="298"/>
      <c r="I24" s="298"/>
      <c r="J24" s="298"/>
      <c r="K24" s="298"/>
      <c r="L24" s="299"/>
      <c r="M24" s="300" t="s">
        <v>627</v>
      </c>
      <c r="N24" s="295"/>
      <c r="O24" s="295"/>
      <c r="P24" s="295"/>
      <c r="Q24" s="296"/>
      <c r="R24" s="301" t="s">
        <v>639</v>
      </c>
      <c r="S24" s="302"/>
      <c r="T24" s="302"/>
      <c r="U24" s="302"/>
      <c r="V24" s="302"/>
      <c r="W24" s="302"/>
      <c r="X24" s="302"/>
      <c r="Y24" s="303"/>
    </row>
    <row r="25" spans="2:25">
      <c r="B25" s="15">
        <v>15</v>
      </c>
      <c r="C25" s="16">
        <v>14</v>
      </c>
      <c r="D25" s="16">
        <v>13</v>
      </c>
      <c r="E25" s="16">
        <v>12</v>
      </c>
      <c r="F25" s="16">
        <v>11</v>
      </c>
      <c r="G25" s="16">
        <v>10</v>
      </c>
      <c r="H25" s="16">
        <v>9</v>
      </c>
      <c r="I25" s="16">
        <v>8</v>
      </c>
      <c r="J25" s="16">
        <v>7</v>
      </c>
      <c r="K25" s="16">
        <v>6</v>
      </c>
      <c r="L25" s="16">
        <v>5</v>
      </c>
      <c r="M25" s="16">
        <v>4</v>
      </c>
      <c r="N25" s="16">
        <v>3</v>
      </c>
      <c r="O25" s="16">
        <v>2</v>
      </c>
      <c r="P25" s="16">
        <v>1</v>
      </c>
      <c r="Q25" s="16">
        <v>0</v>
      </c>
      <c r="R25" s="304"/>
      <c r="S25" s="305"/>
      <c r="T25" s="305"/>
      <c r="U25" s="305"/>
      <c r="V25" s="305"/>
      <c r="W25" s="305"/>
      <c r="X25" s="305"/>
      <c r="Y25" s="306"/>
    </row>
    <row r="26" spans="2:25" ht="11.25" customHeight="1">
      <c r="B26" s="17" t="s">
        <v>1</v>
      </c>
      <c r="C26" s="18" t="s">
        <v>1</v>
      </c>
      <c r="D26" s="18" t="s">
        <v>1</v>
      </c>
      <c r="E26" s="18" t="s">
        <v>1</v>
      </c>
      <c r="F26" s="18" t="s">
        <v>1</v>
      </c>
      <c r="G26" s="18" t="s">
        <v>1</v>
      </c>
      <c r="H26" s="19" t="s">
        <v>1</v>
      </c>
      <c r="I26" s="19" t="s">
        <v>1</v>
      </c>
      <c r="J26" s="19" t="s">
        <v>1</v>
      </c>
      <c r="K26" s="19" t="s">
        <v>1</v>
      </c>
      <c r="L26" s="19" t="s">
        <v>1</v>
      </c>
      <c r="M26" s="19" t="s">
        <v>1</v>
      </c>
      <c r="N26" s="19" t="s">
        <v>1</v>
      </c>
      <c r="O26" s="19" t="s">
        <v>1</v>
      </c>
      <c r="P26" s="19" t="s">
        <v>1</v>
      </c>
      <c r="Q26" s="19" t="s">
        <v>1</v>
      </c>
      <c r="R26" s="304"/>
      <c r="S26" s="305"/>
      <c r="T26" s="305"/>
      <c r="U26" s="305"/>
      <c r="V26" s="305"/>
      <c r="W26" s="305"/>
      <c r="X26" s="305"/>
      <c r="Y26" s="306"/>
    </row>
    <row r="27" spans="2:25" ht="13.5" thickBot="1">
      <c r="B27" s="25">
        <v>0</v>
      </c>
      <c r="C27" s="26">
        <v>0</v>
      </c>
      <c r="D27" s="26">
        <v>0</v>
      </c>
      <c r="E27" s="26">
        <v>0</v>
      </c>
      <c r="F27" s="26">
        <v>0</v>
      </c>
      <c r="G27" s="26">
        <v>0</v>
      </c>
      <c r="H27" s="26">
        <v>1</v>
      </c>
      <c r="I27" s="26">
        <v>0</v>
      </c>
      <c r="J27" s="26">
        <v>0</v>
      </c>
      <c r="K27" s="26">
        <v>0</v>
      </c>
      <c r="L27" s="26">
        <v>0</v>
      </c>
      <c r="M27" s="26">
        <v>0</v>
      </c>
      <c r="N27" s="26">
        <v>0</v>
      </c>
      <c r="O27" s="26">
        <v>0</v>
      </c>
      <c r="P27" s="26">
        <v>0</v>
      </c>
      <c r="Q27" s="26">
        <v>0</v>
      </c>
      <c r="R27" s="323"/>
      <c r="S27" s="324"/>
      <c r="T27" s="324"/>
      <c r="U27" s="324"/>
      <c r="V27" s="324"/>
      <c r="W27" s="324"/>
      <c r="X27" s="324"/>
      <c r="Y27" s="325"/>
    </row>
    <row r="28" spans="2:25" s="11" customFormat="1" ht="8.25" customHeight="1" thickTop="1" thickBot="1">
      <c r="B28" s="310" t="s">
        <v>1</v>
      </c>
      <c r="C28" s="310"/>
      <c r="D28" s="310"/>
      <c r="E28" s="310"/>
      <c r="F28" s="310"/>
      <c r="G28" s="310"/>
      <c r="H28" s="310"/>
      <c r="I28" s="310"/>
      <c r="J28" s="310"/>
      <c r="K28" s="310"/>
      <c r="L28" s="310"/>
      <c r="M28" s="310"/>
      <c r="N28" s="310"/>
      <c r="O28" s="310"/>
      <c r="P28" s="310"/>
      <c r="Q28" s="310"/>
      <c r="R28" s="310"/>
      <c r="S28" s="310"/>
      <c r="T28" s="310"/>
      <c r="U28" s="310"/>
      <c r="V28" s="310"/>
      <c r="W28" s="310"/>
      <c r="X28" s="310"/>
      <c r="Y28" s="310"/>
    </row>
    <row r="29" spans="2:25" s="12" customFormat="1" ht="21" customHeight="1" thickTop="1">
      <c r="B29" s="311" t="s">
        <v>640</v>
      </c>
      <c r="C29" s="312"/>
      <c r="D29" s="312"/>
      <c r="E29" s="312"/>
      <c r="F29" s="312"/>
      <c r="G29" s="312"/>
      <c r="H29" s="312"/>
      <c r="I29" s="312"/>
      <c r="J29" s="312"/>
      <c r="K29" s="312"/>
      <c r="L29" s="312"/>
      <c r="M29" s="312"/>
      <c r="N29" s="312"/>
      <c r="O29" s="312"/>
      <c r="P29" s="312"/>
      <c r="Q29" s="312"/>
      <c r="R29" s="312"/>
      <c r="S29" s="312"/>
      <c r="T29" s="312"/>
      <c r="U29" s="312"/>
      <c r="V29" s="312"/>
      <c r="W29" s="312"/>
      <c r="X29" s="312"/>
      <c r="Y29" s="313"/>
    </row>
    <row r="30" spans="2:25" s="12" customFormat="1" ht="15.75">
      <c r="B30" s="294" t="s">
        <v>641</v>
      </c>
      <c r="C30" s="295"/>
      <c r="D30" s="295"/>
      <c r="E30" s="296"/>
      <c r="F30" s="297" t="s">
        <v>642</v>
      </c>
      <c r="G30" s="298"/>
      <c r="H30" s="298"/>
      <c r="I30" s="298"/>
      <c r="J30" s="298"/>
      <c r="K30" s="298"/>
      <c r="L30" s="299"/>
      <c r="M30" s="300" t="s">
        <v>627</v>
      </c>
      <c r="N30" s="295"/>
      <c r="O30" s="295"/>
      <c r="P30" s="295"/>
      <c r="Q30" s="296"/>
      <c r="R30" s="314" t="s">
        <v>643</v>
      </c>
      <c r="S30" s="315"/>
      <c r="T30" s="315"/>
      <c r="U30" s="315"/>
      <c r="V30" s="315"/>
      <c r="W30" s="315"/>
      <c r="X30" s="315"/>
      <c r="Y30" s="316"/>
    </row>
    <row r="31" spans="2:25" s="12" customFormat="1">
      <c r="B31" s="15">
        <v>15</v>
      </c>
      <c r="C31" s="16">
        <v>14</v>
      </c>
      <c r="D31" s="16">
        <v>13</v>
      </c>
      <c r="E31" s="16">
        <v>12</v>
      </c>
      <c r="F31" s="16">
        <v>11</v>
      </c>
      <c r="G31" s="16">
        <v>10</v>
      </c>
      <c r="H31" s="16">
        <v>9</v>
      </c>
      <c r="I31" s="16">
        <v>8</v>
      </c>
      <c r="J31" s="16">
        <v>7</v>
      </c>
      <c r="K31" s="16">
        <v>6</v>
      </c>
      <c r="L31" s="16">
        <v>5</v>
      </c>
      <c r="M31" s="16">
        <v>4</v>
      </c>
      <c r="N31" s="16">
        <v>3</v>
      </c>
      <c r="O31" s="16">
        <v>2</v>
      </c>
      <c r="P31" s="16">
        <v>1</v>
      </c>
      <c r="Q31" s="16">
        <v>0</v>
      </c>
      <c r="R31" s="317"/>
      <c r="S31" s="318"/>
      <c r="T31" s="318"/>
      <c r="U31" s="318"/>
      <c r="V31" s="318"/>
      <c r="W31" s="318"/>
      <c r="X31" s="318"/>
      <c r="Y31" s="319"/>
    </row>
    <row r="32" spans="2:25" s="12" customFormat="1" ht="37.5" customHeight="1">
      <c r="B32" s="27" t="s">
        <v>644</v>
      </c>
      <c r="C32" s="28" t="s">
        <v>145</v>
      </c>
      <c r="D32" s="28" t="s">
        <v>39</v>
      </c>
      <c r="E32" s="28" t="s">
        <v>35</v>
      </c>
      <c r="F32" s="28" t="s">
        <v>645</v>
      </c>
      <c r="G32" s="28" t="s">
        <v>646</v>
      </c>
      <c r="H32" s="28" t="s">
        <v>647</v>
      </c>
      <c r="I32" s="28" t="s">
        <v>648</v>
      </c>
      <c r="J32" s="28" t="s">
        <v>649</v>
      </c>
      <c r="K32" s="28" t="s">
        <v>650</v>
      </c>
      <c r="L32" s="28" t="s">
        <v>651</v>
      </c>
      <c r="M32" s="28" t="s">
        <v>33</v>
      </c>
      <c r="N32" s="28" t="s">
        <v>175</v>
      </c>
      <c r="O32" s="28" t="s">
        <v>62</v>
      </c>
      <c r="P32" s="28" t="s">
        <v>58</v>
      </c>
      <c r="Q32" s="28" t="s">
        <v>652</v>
      </c>
      <c r="R32" s="317"/>
      <c r="S32" s="318"/>
      <c r="T32" s="318"/>
      <c r="U32" s="318"/>
      <c r="V32" s="318"/>
      <c r="W32" s="318"/>
      <c r="X32" s="318"/>
      <c r="Y32" s="319"/>
    </row>
    <row r="33" spans="2:31" s="12" customFormat="1">
      <c r="B33" s="29">
        <v>0</v>
      </c>
      <c r="C33" s="30">
        <v>0</v>
      </c>
      <c r="D33" s="30">
        <v>0</v>
      </c>
      <c r="E33" s="30">
        <v>0</v>
      </c>
      <c r="F33" s="30">
        <v>0</v>
      </c>
      <c r="G33" s="30">
        <v>0</v>
      </c>
      <c r="H33" s="30">
        <v>0</v>
      </c>
      <c r="I33" s="30">
        <v>0</v>
      </c>
      <c r="J33" s="30">
        <v>0</v>
      </c>
      <c r="K33" s="30">
        <v>0</v>
      </c>
      <c r="L33" s="30">
        <v>0</v>
      </c>
      <c r="M33" s="30">
        <v>0</v>
      </c>
      <c r="N33" s="30">
        <v>0</v>
      </c>
      <c r="O33" s="30">
        <v>0</v>
      </c>
      <c r="P33" s="30">
        <v>0</v>
      </c>
      <c r="Q33" s="31">
        <v>0</v>
      </c>
      <c r="R33" s="320"/>
      <c r="S33" s="321"/>
      <c r="T33" s="321"/>
      <c r="U33" s="321"/>
      <c r="V33" s="321"/>
      <c r="W33" s="321"/>
      <c r="X33" s="321"/>
      <c r="Y33" s="322"/>
    </row>
    <row r="34" spans="2:31" ht="4.5" customHeight="1">
      <c r="B34" s="345" t="s">
        <v>1</v>
      </c>
      <c r="C34" s="346"/>
      <c r="D34" s="346"/>
      <c r="E34" s="346"/>
      <c r="F34" s="346"/>
      <c r="G34" s="346"/>
      <c r="H34" s="346"/>
      <c r="I34" s="346"/>
      <c r="J34" s="346"/>
      <c r="K34" s="346"/>
      <c r="L34" s="346"/>
      <c r="M34" s="346"/>
      <c r="N34" s="346"/>
      <c r="O34" s="346"/>
      <c r="P34" s="346"/>
      <c r="Q34" s="346"/>
      <c r="R34" s="346"/>
      <c r="S34" s="346"/>
      <c r="T34" s="346"/>
      <c r="U34" s="346"/>
      <c r="V34" s="346"/>
      <c r="W34" s="346"/>
      <c r="X34" s="346"/>
      <c r="Y34" s="347"/>
    </row>
    <row r="35" spans="2:31" ht="15.75">
      <c r="B35" s="294" t="s">
        <v>653</v>
      </c>
      <c r="C35" s="295"/>
      <c r="D35" s="295"/>
      <c r="E35" s="296"/>
      <c r="F35" s="297" t="s">
        <v>654</v>
      </c>
      <c r="G35" s="298"/>
      <c r="H35" s="298"/>
      <c r="I35" s="298"/>
      <c r="J35" s="298"/>
      <c r="K35" s="298"/>
      <c r="L35" s="299"/>
      <c r="M35" s="300" t="s">
        <v>627</v>
      </c>
      <c r="N35" s="295"/>
      <c r="O35" s="295"/>
      <c r="P35" s="295"/>
      <c r="Q35" s="296"/>
      <c r="R35" s="348" t="s">
        <v>851</v>
      </c>
      <c r="S35" s="302"/>
      <c r="T35" s="302"/>
      <c r="U35" s="302"/>
      <c r="V35" s="302"/>
      <c r="W35" s="302"/>
      <c r="X35" s="302"/>
      <c r="Y35" s="303"/>
      <c r="AE35" s="32"/>
    </row>
    <row r="36" spans="2:31" ht="12.75" customHeight="1">
      <c r="B36" s="15">
        <v>15</v>
      </c>
      <c r="C36" s="16">
        <v>14</v>
      </c>
      <c r="D36" s="16">
        <v>13</v>
      </c>
      <c r="E36" s="16">
        <v>12</v>
      </c>
      <c r="F36" s="16">
        <v>11</v>
      </c>
      <c r="G36" s="16">
        <v>10</v>
      </c>
      <c r="H36" s="16">
        <v>9</v>
      </c>
      <c r="I36" s="16">
        <v>8</v>
      </c>
      <c r="J36" s="16">
        <v>7</v>
      </c>
      <c r="K36" s="16">
        <v>6</v>
      </c>
      <c r="L36" s="16">
        <v>5</v>
      </c>
      <c r="M36" s="16">
        <v>4</v>
      </c>
      <c r="N36" s="16">
        <v>3</v>
      </c>
      <c r="O36" s="16">
        <v>2</v>
      </c>
      <c r="P36" s="16">
        <v>1</v>
      </c>
      <c r="Q36" s="16">
        <v>0</v>
      </c>
      <c r="R36" s="304"/>
      <c r="S36" s="305"/>
      <c r="T36" s="305"/>
      <c r="U36" s="305"/>
      <c r="V36" s="305"/>
      <c r="W36" s="305"/>
      <c r="X36" s="305"/>
      <c r="Y36" s="306"/>
    </row>
    <row r="37" spans="2:31" ht="144.75" customHeight="1">
      <c r="B37" s="17" t="s">
        <v>655</v>
      </c>
      <c r="C37" s="19" t="s">
        <v>657</v>
      </c>
      <c r="D37" s="19" t="s">
        <v>658</v>
      </c>
      <c r="E37" s="18" t="s">
        <v>656</v>
      </c>
      <c r="F37" s="18" t="s">
        <v>656</v>
      </c>
      <c r="G37" s="19" t="s">
        <v>840</v>
      </c>
      <c r="H37" s="18" t="s">
        <v>656</v>
      </c>
      <c r="I37" s="18" t="s">
        <v>656</v>
      </c>
      <c r="J37" s="19" t="s">
        <v>225</v>
      </c>
      <c r="K37" s="19" t="s">
        <v>833</v>
      </c>
      <c r="L37" s="19" t="s">
        <v>834</v>
      </c>
      <c r="M37" s="19" t="s">
        <v>835</v>
      </c>
      <c r="N37" s="19" t="s">
        <v>836</v>
      </c>
      <c r="O37" s="19" t="s">
        <v>837</v>
      </c>
      <c r="P37" s="19" t="s">
        <v>838</v>
      </c>
      <c r="Q37" s="19" t="s">
        <v>839</v>
      </c>
      <c r="R37" s="304"/>
      <c r="S37" s="305"/>
      <c r="T37" s="305"/>
      <c r="U37" s="305"/>
      <c r="V37" s="305"/>
      <c r="W37" s="305"/>
      <c r="X37" s="305"/>
      <c r="Y37" s="306"/>
    </row>
    <row r="38" spans="2:31">
      <c r="B38" s="20">
        <v>0</v>
      </c>
      <c r="C38" s="21">
        <v>0</v>
      </c>
      <c r="D38" s="21">
        <v>0</v>
      </c>
      <c r="E38" s="21">
        <v>0</v>
      </c>
      <c r="F38" s="21">
        <v>0</v>
      </c>
      <c r="G38" s="21">
        <v>0</v>
      </c>
      <c r="H38" s="21">
        <v>1</v>
      </c>
      <c r="I38" s="21">
        <v>0</v>
      </c>
      <c r="J38" s="21">
        <v>0</v>
      </c>
      <c r="K38" s="21">
        <v>0</v>
      </c>
      <c r="L38" s="21">
        <v>0</v>
      </c>
      <c r="M38" s="21">
        <v>0</v>
      </c>
      <c r="N38" s="21">
        <v>0</v>
      </c>
      <c r="O38" s="21">
        <v>0</v>
      </c>
      <c r="P38" s="21">
        <v>0</v>
      </c>
      <c r="Q38" s="21">
        <v>0</v>
      </c>
      <c r="R38" s="307"/>
      <c r="S38" s="308"/>
      <c r="T38" s="308"/>
      <c r="U38" s="308"/>
      <c r="V38" s="308"/>
      <c r="W38" s="308"/>
      <c r="X38" s="308"/>
      <c r="Y38" s="309"/>
    </row>
    <row r="39" spans="2:31" ht="3.75" customHeight="1">
      <c r="B39" s="345" t="s">
        <v>1</v>
      </c>
      <c r="C39" s="346"/>
      <c r="D39" s="346"/>
      <c r="E39" s="346"/>
      <c r="F39" s="346"/>
      <c r="G39" s="346"/>
      <c r="H39" s="346"/>
      <c r="I39" s="346"/>
      <c r="J39" s="346"/>
      <c r="K39" s="346"/>
      <c r="L39" s="346"/>
      <c r="M39" s="346"/>
      <c r="N39" s="346"/>
      <c r="O39" s="346"/>
      <c r="P39" s="346"/>
      <c r="Q39" s="346"/>
      <c r="R39" s="346"/>
      <c r="S39" s="346"/>
      <c r="T39" s="346"/>
      <c r="U39" s="346"/>
      <c r="V39" s="346"/>
      <c r="W39" s="346"/>
      <c r="X39" s="346"/>
      <c r="Y39" s="347"/>
    </row>
    <row r="40" spans="2:31" s="132" customFormat="1" ht="15.75">
      <c r="B40" s="326" t="s">
        <v>668</v>
      </c>
      <c r="C40" s="327"/>
      <c r="D40" s="327"/>
      <c r="E40" s="328"/>
      <c r="F40" s="329" t="s">
        <v>869</v>
      </c>
      <c r="G40" s="330"/>
      <c r="H40" s="330"/>
      <c r="I40" s="330"/>
      <c r="J40" s="330"/>
      <c r="K40" s="330"/>
      <c r="L40" s="331"/>
      <c r="M40" s="332" t="s">
        <v>627</v>
      </c>
      <c r="N40" s="327"/>
      <c r="O40" s="327"/>
      <c r="P40" s="327"/>
      <c r="Q40" s="328"/>
      <c r="R40" s="333" t="s">
        <v>879</v>
      </c>
      <c r="S40" s="334"/>
      <c r="T40" s="334"/>
      <c r="U40" s="334"/>
      <c r="V40" s="334"/>
      <c r="W40" s="334"/>
      <c r="X40" s="334"/>
      <c r="Y40" s="335"/>
    </row>
    <row r="41" spans="2:31" s="132" customFormat="1" ht="12.75" customHeight="1">
      <c r="B41" s="133">
        <v>15</v>
      </c>
      <c r="C41" s="134">
        <v>14</v>
      </c>
      <c r="D41" s="134">
        <v>13</v>
      </c>
      <c r="E41" s="134">
        <v>12</v>
      </c>
      <c r="F41" s="134">
        <v>11</v>
      </c>
      <c r="G41" s="134">
        <v>10</v>
      </c>
      <c r="H41" s="134">
        <v>9</v>
      </c>
      <c r="I41" s="134">
        <v>8</v>
      </c>
      <c r="J41" s="134">
        <v>7</v>
      </c>
      <c r="K41" s="134">
        <v>6</v>
      </c>
      <c r="L41" s="134">
        <v>5</v>
      </c>
      <c r="M41" s="134">
        <v>4</v>
      </c>
      <c r="N41" s="134">
        <v>3</v>
      </c>
      <c r="O41" s="134">
        <v>2</v>
      </c>
      <c r="P41" s="134">
        <v>1</v>
      </c>
      <c r="Q41" s="134">
        <v>0</v>
      </c>
      <c r="R41" s="336"/>
      <c r="S41" s="337"/>
      <c r="T41" s="337"/>
      <c r="U41" s="337"/>
      <c r="V41" s="337"/>
      <c r="W41" s="337"/>
      <c r="X41" s="337"/>
      <c r="Y41" s="338"/>
    </row>
    <row r="42" spans="2:31" s="132" customFormat="1" ht="39.75" customHeight="1">
      <c r="B42" s="135" t="s">
        <v>1</v>
      </c>
      <c r="C42" s="136"/>
      <c r="D42" s="137" t="s">
        <v>1</v>
      </c>
      <c r="E42" s="137" t="s">
        <v>1</v>
      </c>
      <c r="F42" s="137" t="s">
        <v>1</v>
      </c>
      <c r="G42" s="137" t="s">
        <v>1</v>
      </c>
      <c r="H42" s="138" t="s">
        <v>1</v>
      </c>
      <c r="I42" s="138" t="s">
        <v>1</v>
      </c>
      <c r="J42" s="138" t="s">
        <v>842</v>
      </c>
      <c r="K42" s="138" t="s">
        <v>841</v>
      </c>
      <c r="L42" s="138" t="s">
        <v>843</v>
      </c>
      <c r="M42" s="138" t="s">
        <v>844</v>
      </c>
      <c r="N42" s="138" t="s">
        <v>845</v>
      </c>
      <c r="O42" s="138" t="s">
        <v>846</v>
      </c>
      <c r="P42" s="138" t="s">
        <v>847</v>
      </c>
      <c r="Q42" s="138" t="s">
        <v>848</v>
      </c>
      <c r="R42" s="336"/>
      <c r="S42" s="337"/>
      <c r="T42" s="337"/>
      <c r="U42" s="337"/>
      <c r="V42" s="337"/>
      <c r="W42" s="337"/>
      <c r="X42" s="337"/>
      <c r="Y42" s="338"/>
    </row>
    <row r="43" spans="2:31" s="132" customFormat="1">
      <c r="B43" s="139">
        <v>0</v>
      </c>
      <c r="C43" s="140">
        <v>0</v>
      </c>
      <c r="D43" s="140">
        <v>0</v>
      </c>
      <c r="E43" s="140">
        <v>0</v>
      </c>
      <c r="F43" s="140">
        <v>0</v>
      </c>
      <c r="G43" s="140">
        <v>0</v>
      </c>
      <c r="H43" s="140">
        <v>1</v>
      </c>
      <c r="I43" s="140">
        <v>0</v>
      </c>
      <c r="J43" s="140">
        <v>0</v>
      </c>
      <c r="K43" s="140">
        <v>0</v>
      </c>
      <c r="L43" s="140">
        <v>0</v>
      </c>
      <c r="M43" s="140">
        <v>0</v>
      </c>
      <c r="N43" s="140">
        <v>0</v>
      </c>
      <c r="O43" s="140">
        <v>0</v>
      </c>
      <c r="P43" s="140">
        <v>0</v>
      </c>
      <c r="Q43" s="140">
        <v>0</v>
      </c>
      <c r="R43" s="339"/>
      <c r="S43" s="340"/>
      <c r="T43" s="340"/>
      <c r="U43" s="340"/>
      <c r="V43" s="340"/>
      <c r="W43" s="340"/>
      <c r="X43" s="340"/>
      <c r="Y43" s="341"/>
    </row>
    <row r="44" spans="2:31" s="132" customFormat="1" ht="4.5" customHeight="1">
      <c r="B44" s="342" t="s">
        <v>1</v>
      </c>
      <c r="C44" s="343"/>
      <c r="D44" s="343"/>
      <c r="E44" s="343"/>
      <c r="F44" s="343"/>
      <c r="G44" s="343"/>
      <c r="H44" s="343"/>
      <c r="I44" s="343"/>
      <c r="J44" s="343"/>
      <c r="K44" s="343"/>
      <c r="L44" s="343"/>
      <c r="M44" s="343"/>
      <c r="N44" s="343"/>
      <c r="O44" s="343"/>
      <c r="P44" s="343"/>
      <c r="Q44" s="343"/>
      <c r="R44" s="343"/>
      <c r="S44" s="343"/>
      <c r="T44" s="343"/>
      <c r="U44" s="343"/>
      <c r="V44" s="343"/>
      <c r="W44" s="343"/>
      <c r="X44" s="343"/>
      <c r="Y44" s="344"/>
    </row>
    <row r="45" spans="2:31" s="143" customFormat="1" ht="15.75">
      <c r="B45" s="349" t="s">
        <v>878</v>
      </c>
      <c r="C45" s="350"/>
      <c r="D45" s="350"/>
      <c r="E45" s="351"/>
      <c r="F45" s="352" t="s">
        <v>663</v>
      </c>
      <c r="G45" s="353"/>
      <c r="H45" s="353"/>
      <c r="I45" s="353"/>
      <c r="J45" s="353"/>
      <c r="K45" s="353"/>
      <c r="L45" s="354"/>
      <c r="M45" s="355" t="s">
        <v>627</v>
      </c>
      <c r="N45" s="350"/>
      <c r="O45" s="350"/>
      <c r="P45" s="350"/>
      <c r="Q45" s="351"/>
      <c r="R45" s="356" t="s">
        <v>922</v>
      </c>
      <c r="S45" s="357"/>
      <c r="T45" s="357"/>
      <c r="U45" s="357"/>
      <c r="V45" s="357"/>
      <c r="W45" s="357"/>
      <c r="X45" s="357"/>
      <c r="Y45" s="358"/>
    </row>
    <row r="46" spans="2:31" s="143" customFormat="1" ht="12.75" customHeight="1">
      <c r="B46" s="144">
        <v>15</v>
      </c>
      <c r="C46" s="145">
        <v>14</v>
      </c>
      <c r="D46" s="145">
        <v>13</v>
      </c>
      <c r="E46" s="145">
        <v>12</v>
      </c>
      <c r="F46" s="145">
        <v>11</v>
      </c>
      <c r="G46" s="145">
        <v>10</v>
      </c>
      <c r="H46" s="145">
        <v>9</v>
      </c>
      <c r="I46" s="145">
        <v>8</v>
      </c>
      <c r="J46" s="145">
        <v>7</v>
      </c>
      <c r="K46" s="145">
        <v>6</v>
      </c>
      <c r="L46" s="145">
        <v>5</v>
      </c>
      <c r="M46" s="145">
        <v>4</v>
      </c>
      <c r="N46" s="145">
        <v>3</v>
      </c>
      <c r="O46" s="145">
        <v>2</v>
      </c>
      <c r="P46" s="145">
        <v>1</v>
      </c>
      <c r="Q46" s="145">
        <v>0</v>
      </c>
      <c r="R46" s="359"/>
      <c r="S46" s="360"/>
      <c r="T46" s="360"/>
      <c r="U46" s="360"/>
      <c r="V46" s="360"/>
      <c r="W46" s="360"/>
      <c r="X46" s="360"/>
      <c r="Y46" s="361"/>
    </row>
    <row r="47" spans="2:31" s="143" customFormat="1" ht="67.5" customHeight="1">
      <c r="B47" s="146" t="s">
        <v>849</v>
      </c>
      <c r="C47" s="147" t="s">
        <v>883</v>
      </c>
      <c r="D47" s="147" t="s">
        <v>877</v>
      </c>
      <c r="E47" s="147" t="s">
        <v>876</v>
      </c>
      <c r="F47" s="365" t="s">
        <v>875</v>
      </c>
      <c r="G47" s="366"/>
      <c r="H47" s="366"/>
      <c r="I47" s="366"/>
      <c r="J47" s="366"/>
      <c r="K47" s="366"/>
      <c r="L47" s="366"/>
      <c r="M47" s="366"/>
      <c r="N47" s="366"/>
      <c r="O47" s="366"/>
      <c r="P47" s="366"/>
      <c r="Q47" s="367"/>
      <c r="R47" s="359"/>
      <c r="S47" s="360"/>
      <c r="T47" s="360"/>
      <c r="U47" s="360"/>
      <c r="V47" s="360"/>
      <c r="W47" s="360"/>
      <c r="X47" s="360"/>
      <c r="Y47" s="361"/>
    </row>
    <row r="48" spans="2:31" s="143" customFormat="1">
      <c r="B48" s="148">
        <v>0</v>
      </c>
      <c r="C48" s="149">
        <v>0</v>
      </c>
      <c r="D48" s="149">
        <v>0</v>
      </c>
      <c r="E48" s="149">
        <v>0</v>
      </c>
      <c r="F48" s="149">
        <v>0</v>
      </c>
      <c r="G48" s="149">
        <v>0</v>
      </c>
      <c r="H48" s="149">
        <v>1</v>
      </c>
      <c r="I48" s="149">
        <v>0</v>
      </c>
      <c r="J48" s="149">
        <v>0</v>
      </c>
      <c r="K48" s="149">
        <v>0</v>
      </c>
      <c r="L48" s="149">
        <v>0</v>
      </c>
      <c r="M48" s="149">
        <v>0</v>
      </c>
      <c r="N48" s="149">
        <v>0</v>
      </c>
      <c r="O48" s="149">
        <v>0</v>
      </c>
      <c r="P48" s="149">
        <v>0</v>
      </c>
      <c r="Q48" s="149">
        <v>0</v>
      </c>
      <c r="R48" s="362"/>
      <c r="S48" s="363"/>
      <c r="T48" s="363"/>
      <c r="U48" s="363"/>
      <c r="V48" s="363"/>
      <c r="W48" s="363"/>
      <c r="X48" s="363"/>
      <c r="Y48" s="364"/>
    </row>
    <row r="49" spans="2:25" s="143" customFormat="1" ht="3.75" customHeight="1">
      <c r="B49" s="368" t="s">
        <v>1</v>
      </c>
      <c r="C49" s="369"/>
      <c r="D49" s="369"/>
      <c r="E49" s="369"/>
      <c r="F49" s="369"/>
      <c r="G49" s="369"/>
      <c r="H49" s="369"/>
      <c r="I49" s="369"/>
      <c r="J49" s="369"/>
      <c r="K49" s="369"/>
      <c r="L49" s="369"/>
      <c r="M49" s="369"/>
      <c r="N49" s="369"/>
      <c r="O49" s="369"/>
      <c r="P49" s="369"/>
      <c r="Q49" s="369"/>
      <c r="R49" s="369"/>
      <c r="S49" s="369"/>
      <c r="T49" s="369"/>
      <c r="U49" s="369"/>
      <c r="V49" s="369"/>
      <c r="W49" s="369"/>
      <c r="X49" s="369"/>
      <c r="Y49" s="370"/>
    </row>
    <row r="50" spans="2:25" s="132" customFormat="1" ht="15.75">
      <c r="B50" s="326" t="s">
        <v>678</v>
      </c>
      <c r="C50" s="327"/>
      <c r="D50" s="327"/>
      <c r="E50" s="328"/>
      <c r="F50" s="329" t="s">
        <v>867</v>
      </c>
      <c r="G50" s="330"/>
      <c r="H50" s="330"/>
      <c r="I50" s="330"/>
      <c r="J50" s="330"/>
      <c r="K50" s="330"/>
      <c r="L50" s="331"/>
      <c r="M50" s="332" t="s">
        <v>627</v>
      </c>
      <c r="N50" s="327"/>
      <c r="O50" s="327"/>
      <c r="P50" s="327"/>
      <c r="Q50" s="328"/>
      <c r="R50" s="333" t="s">
        <v>880</v>
      </c>
      <c r="S50" s="334"/>
      <c r="T50" s="334"/>
      <c r="U50" s="334"/>
      <c r="V50" s="334"/>
      <c r="W50" s="334"/>
      <c r="X50" s="334"/>
      <c r="Y50" s="335"/>
    </row>
    <row r="51" spans="2:25" s="132" customFormat="1" ht="12.75" customHeight="1">
      <c r="B51" s="133">
        <v>15</v>
      </c>
      <c r="C51" s="134">
        <v>14</v>
      </c>
      <c r="D51" s="134">
        <v>13</v>
      </c>
      <c r="E51" s="134">
        <v>12</v>
      </c>
      <c r="F51" s="134">
        <v>11</v>
      </c>
      <c r="G51" s="134">
        <v>10</v>
      </c>
      <c r="H51" s="134">
        <v>9</v>
      </c>
      <c r="I51" s="134">
        <v>8</v>
      </c>
      <c r="J51" s="134">
        <v>7</v>
      </c>
      <c r="K51" s="134">
        <v>6</v>
      </c>
      <c r="L51" s="134">
        <v>5</v>
      </c>
      <c r="M51" s="134">
        <v>4</v>
      </c>
      <c r="N51" s="134">
        <v>3</v>
      </c>
      <c r="O51" s="134">
        <v>2</v>
      </c>
      <c r="P51" s="134">
        <v>1</v>
      </c>
      <c r="Q51" s="134">
        <v>0</v>
      </c>
      <c r="R51" s="336"/>
      <c r="S51" s="337"/>
      <c r="T51" s="337"/>
      <c r="U51" s="337"/>
      <c r="V51" s="337"/>
      <c r="W51" s="337"/>
      <c r="X51" s="337"/>
      <c r="Y51" s="338"/>
    </row>
    <row r="52" spans="2:25" s="132" customFormat="1" ht="20.25" customHeight="1">
      <c r="B52" s="141" t="s">
        <v>1</v>
      </c>
      <c r="C52" s="137" t="s">
        <v>1</v>
      </c>
      <c r="D52" s="137" t="s">
        <v>1</v>
      </c>
      <c r="E52" s="137" t="s">
        <v>1</v>
      </c>
      <c r="F52" s="137" t="s">
        <v>1</v>
      </c>
      <c r="G52" s="137" t="s">
        <v>1</v>
      </c>
      <c r="H52" s="138" t="s">
        <v>1</v>
      </c>
      <c r="I52" s="138" t="s">
        <v>1</v>
      </c>
      <c r="J52" s="138" t="s">
        <v>1</v>
      </c>
      <c r="K52" s="138" t="s">
        <v>1</v>
      </c>
      <c r="L52" s="138" t="s">
        <v>1</v>
      </c>
      <c r="M52" s="138" t="s">
        <v>1</v>
      </c>
      <c r="N52" s="138" t="s">
        <v>1</v>
      </c>
      <c r="O52" s="138" t="s">
        <v>1</v>
      </c>
      <c r="P52" s="138" t="s">
        <v>1</v>
      </c>
      <c r="Q52" s="138" t="s">
        <v>1</v>
      </c>
      <c r="R52" s="336"/>
      <c r="S52" s="337"/>
      <c r="T52" s="337"/>
      <c r="U52" s="337"/>
      <c r="V52" s="337"/>
      <c r="W52" s="337"/>
      <c r="X52" s="337"/>
      <c r="Y52" s="338"/>
    </row>
    <row r="53" spans="2:25" s="132" customFormat="1">
      <c r="B53" s="139">
        <v>0</v>
      </c>
      <c r="C53" s="140">
        <v>0</v>
      </c>
      <c r="D53" s="140">
        <v>0</v>
      </c>
      <c r="E53" s="140">
        <v>0</v>
      </c>
      <c r="F53" s="140">
        <v>0</v>
      </c>
      <c r="G53" s="140">
        <v>0</v>
      </c>
      <c r="H53" s="140">
        <v>1</v>
      </c>
      <c r="I53" s="140">
        <v>0</v>
      </c>
      <c r="J53" s="140">
        <v>0</v>
      </c>
      <c r="K53" s="140">
        <v>0</v>
      </c>
      <c r="L53" s="140">
        <v>0</v>
      </c>
      <c r="M53" s="140">
        <v>0</v>
      </c>
      <c r="N53" s="140">
        <v>0</v>
      </c>
      <c r="O53" s="140">
        <v>0</v>
      </c>
      <c r="P53" s="140">
        <v>0</v>
      </c>
      <c r="Q53" s="140">
        <v>0</v>
      </c>
      <c r="R53" s="339"/>
      <c r="S53" s="340"/>
      <c r="T53" s="340"/>
      <c r="U53" s="340"/>
      <c r="V53" s="340"/>
      <c r="W53" s="340"/>
      <c r="X53" s="340"/>
      <c r="Y53" s="341"/>
    </row>
    <row r="54" spans="2:25" ht="4.5" customHeight="1">
      <c r="B54" s="22"/>
      <c r="C54" s="11"/>
      <c r="D54" s="11"/>
      <c r="E54" s="11"/>
      <c r="F54" s="11"/>
      <c r="G54" s="11"/>
      <c r="H54" s="11"/>
      <c r="I54" s="11"/>
      <c r="J54" s="11"/>
      <c r="K54" s="11"/>
      <c r="L54" s="11"/>
      <c r="M54" s="11"/>
      <c r="N54" s="11"/>
      <c r="O54" s="11"/>
      <c r="P54" s="11"/>
      <c r="Q54" s="11"/>
      <c r="R54" s="11"/>
      <c r="S54" s="11"/>
      <c r="T54" s="11"/>
      <c r="U54" s="11"/>
      <c r="V54" s="11"/>
      <c r="W54" s="11"/>
      <c r="X54" s="11"/>
      <c r="Y54" s="33"/>
    </row>
    <row r="55" spans="2:25" ht="15.75">
      <c r="B55" s="294" t="s">
        <v>868</v>
      </c>
      <c r="C55" s="295"/>
      <c r="D55" s="295"/>
      <c r="E55" s="296"/>
      <c r="F55" s="297" t="s">
        <v>665</v>
      </c>
      <c r="G55" s="298"/>
      <c r="H55" s="298"/>
      <c r="I55" s="298"/>
      <c r="J55" s="298"/>
      <c r="K55" s="298"/>
      <c r="L55" s="299"/>
      <c r="M55" s="300" t="s">
        <v>627</v>
      </c>
      <c r="N55" s="295"/>
      <c r="O55" s="295"/>
      <c r="P55" s="295"/>
      <c r="Q55" s="296"/>
      <c r="R55" s="301" t="s">
        <v>666</v>
      </c>
      <c r="S55" s="302"/>
      <c r="T55" s="302"/>
      <c r="U55" s="302"/>
      <c r="V55" s="302"/>
      <c r="W55" s="302"/>
      <c r="X55" s="302"/>
      <c r="Y55" s="303"/>
    </row>
    <row r="56" spans="2:25">
      <c r="B56" s="15">
        <v>15</v>
      </c>
      <c r="C56" s="16">
        <v>14</v>
      </c>
      <c r="D56" s="16">
        <v>13</v>
      </c>
      <c r="E56" s="16">
        <v>12</v>
      </c>
      <c r="F56" s="16">
        <v>11</v>
      </c>
      <c r="G56" s="16">
        <v>10</v>
      </c>
      <c r="H56" s="16">
        <v>9</v>
      </c>
      <c r="I56" s="16">
        <v>8</v>
      </c>
      <c r="J56" s="16">
        <v>7</v>
      </c>
      <c r="K56" s="16">
        <v>6</v>
      </c>
      <c r="L56" s="16">
        <v>5</v>
      </c>
      <c r="M56" s="16">
        <v>4</v>
      </c>
      <c r="N56" s="16">
        <v>3</v>
      </c>
      <c r="O56" s="16">
        <v>2</v>
      </c>
      <c r="P56" s="16">
        <v>1</v>
      </c>
      <c r="Q56" s="16">
        <v>0</v>
      </c>
      <c r="R56" s="304"/>
      <c r="S56" s="305"/>
      <c r="T56" s="305"/>
      <c r="U56" s="305"/>
      <c r="V56" s="305"/>
      <c r="W56" s="305"/>
      <c r="X56" s="305"/>
      <c r="Y56" s="306"/>
    </row>
    <row r="57" spans="2:25" ht="120" customHeight="1">
      <c r="B57" s="17" t="s">
        <v>816</v>
      </c>
      <c r="C57" s="18" t="s">
        <v>667</v>
      </c>
      <c r="D57" s="18" t="s">
        <v>1</v>
      </c>
      <c r="E57" s="18" t="s">
        <v>1</v>
      </c>
      <c r="F57" s="18" t="s">
        <v>1</v>
      </c>
      <c r="G57" s="18" t="s">
        <v>1</v>
      </c>
      <c r="H57" s="19" t="s">
        <v>1</v>
      </c>
      <c r="I57" s="19" t="s">
        <v>850</v>
      </c>
      <c r="J57" s="19" t="s">
        <v>649</v>
      </c>
      <c r="K57" s="19" t="s">
        <v>650</v>
      </c>
      <c r="L57" s="19" t="s">
        <v>651</v>
      </c>
      <c r="M57" s="19" t="s">
        <v>33</v>
      </c>
      <c r="N57" s="19" t="s">
        <v>175</v>
      </c>
      <c r="O57" s="19" t="s">
        <v>62</v>
      </c>
      <c r="P57" s="19" t="s">
        <v>58</v>
      </c>
      <c r="Q57" s="19" t="s">
        <v>652</v>
      </c>
      <c r="R57" s="304"/>
      <c r="S57" s="305"/>
      <c r="T57" s="305"/>
      <c r="U57" s="305"/>
      <c r="V57" s="305"/>
      <c r="W57" s="305"/>
      <c r="X57" s="305"/>
      <c r="Y57" s="306"/>
    </row>
    <row r="58" spans="2:25">
      <c r="B58" s="20">
        <v>0</v>
      </c>
      <c r="C58" s="21">
        <v>0</v>
      </c>
      <c r="D58" s="21">
        <v>0</v>
      </c>
      <c r="E58" s="21">
        <v>0</v>
      </c>
      <c r="F58" s="21">
        <v>0</v>
      </c>
      <c r="G58" s="21">
        <v>0</v>
      </c>
      <c r="H58" s="21">
        <v>1</v>
      </c>
      <c r="I58" s="21">
        <v>0</v>
      </c>
      <c r="J58" s="21">
        <v>0</v>
      </c>
      <c r="K58" s="21">
        <v>0</v>
      </c>
      <c r="L58" s="21">
        <v>0</v>
      </c>
      <c r="M58" s="21">
        <v>0</v>
      </c>
      <c r="N58" s="21">
        <v>0</v>
      </c>
      <c r="O58" s="21">
        <v>0</v>
      </c>
      <c r="P58" s="21">
        <v>0</v>
      </c>
      <c r="Q58" s="21">
        <v>0</v>
      </c>
      <c r="R58" s="307"/>
      <c r="S58" s="308"/>
      <c r="T58" s="308"/>
      <c r="U58" s="308"/>
      <c r="V58" s="308"/>
      <c r="W58" s="308"/>
      <c r="X58" s="308"/>
      <c r="Y58" s="309"/>
    </row>
    <row r="59" spans="2:25" ht="3.75" customHeight="1">
      <c r="B59" s="345" t="s">
        <v>1</v>
      </c>
      <c r="C59" s="346"/>
      <c r="D59" s="346"/>
      <c r="E59" s="346"/>
      <c r="F59" s="346"/>
      <c r="G59" s="346"/>
      <c r="H59" s="346"/>
      <c r="I59" s="346"/>
      <c r="J59" s="346"/>
      <c r="K59" s="346"/>
      <c r="L59" s="346"/>
      <c r="M59" s="346"/>
      <c r="N59" s="346"/>
      <c r="O59" s="346"/>
      <c r="P59" s="346"/>
      <c r="Q59" s="346"/>
      <c r="R59" s="346"/>
      <c r="S59" s="346"/>
      <c r="T59" s="346"/>
      <c r="U59" s="346"/>
      <c r="V59" s="346"/>
      <c r="W59" s="346"/>
      <c r="X59" s="346"/>
      <c r="Y59" s="347"/>
    </row>
    <row r="60" spans="2:25" ht="15.75" customHeight="1">
      <c r="B60" s="294" t="s">
        <v>659</v>
      </c>
      <c r="C60" s="295"/>
      <c r="D60" s="295"/>
      <c r="E60" s="296"/>
      <c r="F60" s="297" t="s">
        <v>669</v>
      </c>
      <c r="G60" s="298"/>
      <c r="H60" s="298"/>
      <c r="I60" s="298"/>
      <c r="J60" s="298"/>
      <c r="K60" s="298"/>
      <c r="L60" s="299"/>
      <c r="M60" s="300" t="s">
        <v>670</v>
      </c>
      <c r="N60" s="295"/>
      <c r="O60" s="295"/>
      <c r="P60" s="295"/>
      <c r="Q60" s="296"/>
      <c r="R60" s="301" t="s">
        <v>671</v>
      </c>
      <c r="S60" s="302"/>
      <c r="T60" s="302"/>
      <c r="U60" s="302"/>
      <c r="V60" s="302"/>
      <c r="W60" s="302"/>
      <c r="X60" s="302"/>
      <c r="Y60" s="303"/>
    </row>
    <row r="61" spans="2:25" ht="12.75" customHeight="1">
      <c r="B61" s="15">
        <v>15</v>
      </c>
      <c r="C61" s="16">
        <v>14</v>
      </c>
      <c r="D61" s="16">
        <v>13</v>
      </c>
      <c r="E61" s="16">
        <v>12</v>
      </c>
      <c r="F61" s="16">
        <v>11</v>
      </c>
      <c r="G61" s="16">
        <v>10</v>
      </c>
      <c r="H61" s="16">
        <v>9</v>
      </c>
      <c r="I61" s="16">
        <v>8</v>
      </c>
      <c r="J61" s="16">
        <v>7</v>
      </c>
      <c r="K61" s="16">
        <v>6</v>
      </c>
      <c r="L61" s="16">
        <v>5</v>
      </c>
      <c r="M61" s="16">
        <v>4</v>
      </c>
      <c r="N61" s="16">
        <v>3</v>
      </c>
      <c r="O61" s="16">
        <v>2</v>
      </c>
      <c r="P61" s="16">
        <v>1</v>
      </c>
      <c r="Q61" s="16">
        <v>0</v>
      </c>
      <c r="R61" s="304"/>
      <c r="S61" s="305"/>
      <c r="T61" s="305"/>
      <c r="U61" s="305"/>
      <c r="V61" s="305"/>
      <c r="W61" s="305"/>
      <c r="X61" s="305"/>
      <c r="Y61" s="306"/>
    </row>
    <row r="62" spans="2:25" ht="20.25" customHeight="1">
      <c r="B62" s="34" t="s">
        <v>656</v>
      </c>
      <c r="C62" s="18" t="s">
        <v>656</v>
      </c>
      <c r="D62" s="18" t="s">
        <v>656</v>
      </c>
      <c r="E62" s="18" t="s">
        <v>656</v>
      </c>
      <c r="F62" s="18" t="s">
        <v>656</v>
      </c>
      <c r="G62" s="18" t="s">
        <v>656</v>
      </c>
      <c r="H62" s="18" t="s">
        <v>656</v>
      </c>
      <c r="I62" s="18" t="s">
        <v>656</v>
      </c>
      <c r="J62" s="18" t="s">
        <v>656</v>
      </c>
      <c r="K62" s="18" t="s">
        <v>656</v>
      </c>
      <c r="L62" s="18" t="s">
        <v>656</v>
      </c>
      <c r="M62" s="18" t="s">
        <v>656</v>
      </c>
      <c r="N62" s="19"/>
      <c r="O62" s="19"/>
      <c r="P62" s="19"/>
      <c r="Q62" s="19"/>
      <c r="R62" s="304"/>
      <c r="S62" s="305"/>
      <c r="T62" s="305"/>
      <c r="U62" s="305"/>
      <c r="V62" s="305"/>
      <c r="W62" s="305"/>
      <c r="X62" s="305"/>
      <c r="Y62" s="306"/>
    </row>
    <row r="63" spans="2:25">
      <c r="B63" s="20">
        <v>0</v>
      </c>
      <c r="C63" s="31">
        <v>0</v>
      </c>
      <c r="D63" s="31">
        <v>0</v>
      </c>
      <c r="E63" s="31">
        <v>0</v>
      </c>
      <c r="F63" s="31">
        <v>0</v>
      </c>
      <c r="G63" s="31">
        <v>0</v>
      </c>
      <c r="H63" s="31">
        <v>0</v>
      </c>
      <c r="I63" s="31">
        <v>0</v>
      </c>
      <c r="J63" s="31">
        <v>0</v>
      </c>
      <c r="K63" s="31">
        <v>0</v>
      </c>
      <c r="L63" s="31">
        <v>0</v>
      </c>
      <c r="M63" s="31">
        <v>0</v>
      </c>
      <c r="N63" s="31">
        <v>0</v>
      </c>
      <c r="O63" s="31">
        <v>0</v>
      </c>
      <c r="P63" s="31">
        <v>0</v>
      </c>
      <c r="Q63" s="35">
        <v>0</v>
      </c>
      <c r="R63" s="307"/>
      <c r="S63" s="308"/>
      <c r="T63" s="308"/>
      <c r="U63" s="308"/>
      <c r="V63" s="308"/>
      <c r="W63" s="308"/>
      <c r="X63" s="308"/>
      <c r="Y63" s="309"/>
    </row>
    <row r="64" spans="2:25" ht="15.75" customHeight="1">
      <c r="B64" s="294" t="s">
        <v>660</v>
      </c>
      <c r="C64" s="295"/>
      <c r="D64" s="295"/>
      <c r="E64" s="296"/>
      <c r="F64" s="297" t="s">
        <v>672</v>
      </c>
      <c r="G64" s="298"/>
      <c r="H64" s="298"/>
      <c r="I64" s="298"/>
      <c r="J64" s="298"/>
      <c r="K64" s="298"/>
      <c r="L64" s="299"/>
      <c r="M64" s="300" t="s">
        <v>670</v>
      </c>
      <c r="N64" s="295"/>
      <c r="O64" s="295"/>
      <c r="P64" s="295"/>
      <c r="Q64" s="296"/>
      <c r="R64" s="301" t="s">
        <v>673</v>
      </c>
      <c r="S64" s="302"/>
      <c r="T64" s="302"/>
      <c r="U64" s="302"/>
      <c r="V64" s="302"/>
      <c r="W64" s="302"/>
      <c r="X64" s="302"/>
      <c r="Y64" s="303"/>
    </row>
    <row r="65" spans="2:25" ht="12.75" customHeight="1">
      <c r="B65" s="15">
        <v>15</v>
      </c>
      <c r="C65" s="16">
        <v>14</v>
      </c>
      <c r="D65" s="16">
        <v>13</v>
      </c>
      <c r="E65" s="16">
        <v>12</v>
      </c>
      <c r="F65" s="16">
        <v>11</v>
      </c>
      <c r="G65" s="16">
        <v>10</v>
      </c>
      <c r="H65" s="16">
        <v>9</v>
      </c>
      <c r="I65" s="16">
        <v>8</v>
      </c>
      <c r="J65" s="16">
        <v>7</v>
      </c>
      <c r="K65" s="16">
        <v>6</v>
      </c>
      <c r="L65" s="16">
        <v>5</v>
      </c>
      <c r="M65" s="16">
        <v>4</v>
      </c>
      <c r="N65" s="16">
        <v>3</v>
      </c>
      <c r="O65" s="16">
        <v>2</v>
      </c>
      <c r="P65" s="16">
        <v>1</v>
      </c>
      <c r="Q65" s="16">
        <v>0</v>
      </c>
      <c r="R65" s="304"/>
      <c r="S65" s="305"/>
      <c r="T65" s="305"/>
      <c r="U65" s="305"/>
      <c r="V65" s="305"/>
      <c r="W65" s="305"/>
      <c r="X65" s="305"/>
      <c r="Y65" s="306"/>
    </row>
    <row r="66" spans="2:25" ht="9.75" customHeight="1">
      <c r="B66" s="17"/>
      <c r="C66" s="19"/>
      <c r="D66" s="19"/>
      <c r="E66" s="19"/>
      <c r="F66" s="19"/>
      <c r="G66" s="36"/>
      <c r="H66" s="19"/>
      <c r="I66" s="19"/>
      <c r="J66" s="19"/>
      <c r="K66" s="19"/>
      <c r="L66" s="19"/>
      <c r="M66" s="19"/>
      <c r="N66" s="19"/>
      <c r="O66" s="19"/>
      <c r="P66" s="19"/>
      <c r="Q66" s="19"/>
      <c r="R66" s="304"/>
      <c r="S66" s="305"/>
      <c r="T66" s="305"/>
      <c r="U66" s="305"/>
      <c r="V66" s="305"/>
      <c r="W66" s="305"/>
      <c r="X66" s="305"/>
      <c r="Y66" s="306"/>
    </row>
    <row r="67" spans="2:25">
      <c r="B67" s="20">
        <v>0</v>
      </c>
      <c r="C67" s="31">
        <v>0</v>
      </c>
      <c r="D67" s="31">
        <v>0</v>
      </c>
      <c r="E67" s="31">
        <v>0</v>
      </c>
      <c r="F67" s="31">
        <v>0</v>
      </c>
      <c r="G67" s="31">
        <v>0</v>
      </c>
      <c r="H67" s="31">
        <v>0</v>
      </c>
      <c r="I67" s="31">
        <v>0</v>
      </c>
      <c r="J67" s="31">
        <v>0</v>
      </c>
      <c r="K67" s="31">
        <v>0</v>
      </c>
      <c r="L67" s="31">
        <v>0</v>
      </c>
      <c r="M67" s="31">
        <v>0</v>
      </c>
      <c r="N67" s="31">
        <v>0</v>
      </c>
      <c r="O67" s="31">
        <v>0</v>
      </c>
      <c r="P67" s="31">
        <v>0</v>
      </c>
      <c r="Q67" s="35">
        <v>0</v>
      </c>
      <c r="R67" s="307"/>
      <c r="S67" s="308"/>
      <c r="T67" s="308"/>
      <c r="U67" s="308"/>
      <c r="V67" s="308"/>
      <c r="W67" s="308"/>
      <c r="X67" s="308"/>
      <c r="Y67" s="309"/>
    </row>
    <row r="68" spans="2:25" ht="4.5" customHeight="1">
      <c r="B68" s="345" t="s">
        <v>1</v>
      </c>
      <c r="C68" s="346"/>
      <c r="D68" s="346"/>
      <c r="E68" s="346"/>
      <c r="F68" s="346"/>
      <c r="G68" s="346"/>
      <c r="H68" s="346"/>
      <c r="I68" s="346"/>
      <c r="J68" s="346"/>
      <c r="K68" s="346"/>
      <c r="L68" s="346"/>
      <c r="M68" s="346"/>
      <c r="N68" s="346"/>
      <c r="O68" s="346"/>
      <c r="P68" s="346"/>
      <c r="Q68" s="346"/>
      <c r="R68" s="346"/>
      <c r="S68" s="346"/>
      <c r="T68" s="346"/>
      <c r="U68" s="346"/>
      <c r="V68" s="346"/>
      <c r="W68" s="346"/>
      <c r="X68" s="346"/>
      <c r="Y68" s="347"/>
    </row>
    <row r="69" spans="2:25" ht="15.75">
      <c r="B69" s="294" t="s">
        <v>661</v>
      </c>
      <c r="C69" s="295"/>
      <c r="D69" s="295"/>
      <c r="E69" s="296"/>
      <c r="F69" s="297" t="s">
        <v>674</v>
      </c>
      <c r="G69" s="298"/>
      <c r="H69" s="298"/>
      <c r="I69" s="298"/>
      <c r="J69" s="298"/>
      <c r="K69" s="298"/>
      <c r="L69" s="299"/>
      <c r="M69" s="300" t="s">
        <v>670</v>
      </c>
      <c r="N69" s="295"/>
      <c r="O69" s="295"/>
      <c r="P69" s="295"/>
      <c r="Q69" s="296"/>
      <c r="R69" s="301" t="s">
        <v>675</v>
      </c>
      <c r="S69" s="302"/>
      <c r="T69" s="302"/>
      <c r="U69" s="302"/>
      <c r="V69" s="302"/>
      <c r="W69" s="302"/>
      <c r="X69" s="302"/>
      <c r="Y69" s="303"/>
    </row>
    <row r="70" spans="2:25" ht="12.75" customHeight="1">
      <c r="B70" s="15">
        <v>15</v>
      </c>
      <c r="C70" s="16">
        <v>14</v>
      </c>
      <c r="D70" s="16">
        <v>13</v>
      </c>
      <c r="E70" s="16">
        <v>12</v>
      </c>
      <c r="F70" s="16">
        <v>11</v>
      </c>
      <c r="G70" s="16">
        <v>10</v>
      </c>
      <c r="H70" s="16">
        <v>9</v>
      </c>
      <c r="I70" s="16">
        <v>8</v>
      </c>
      <c r="J70" s="16">
        <v>7</v>
      </c>
      <c r="K70" s="16">
        <v>6</v>
      </c>
      <c r="L70" s="16">
        <v>5</v>
      </c>
      <c r="M70" s="16">
        <v>4</v>
      </c>
      <c r="N70" s="16">
        <v>3</v>
      </c>
      <c r="O70" s="16">
        <v>2</v>
      </c>
      <c r="P70" s="16">
        <v>1</v>
      </c>
      <c r="Q70" s="16">
        <v>0</v>
      </c>
      <c r="R70" s="304"/>
      <c r="S70" s="305"/>
      <c r="T70" s="305"/>
      <c r="U70" s="305"/>
      <c r="V70" s="305"/>
      <c r="W70" s="305"/>
      <c r="X70" s="305"/>
      <c r="Y70" s="306"/>
    </row>
    <row r="71" spans="2:25" ht="19.5" customHeight="1">
      <c r="B71" s="34" t="s">
        <v>656</v>
      </c>
      <c r="C71" s="18" t="s">
        <v>656</v>
      </c>
      <c r="D71" s="18" t="s">
        <v>656</v>
      </c>
      <c r="E71" s="18" t="s">
        <v>656</v>
      </c>
      <c r="F71" s="18" t="s">
        <v>656</v>
      </c>
      <c r="G71" s="18" t="s">
        <v>656</v>
      </c>
      <c r="H71" s="18" t="s">
        <v>656</v>
      </c>
      <c r="I71" s="18" t="s">
        <v>656</v>
      </c>
      <c r="J71" s="18" t="s">
        <v>656</v>
      </c>
      <c r="K71" s="18" t="s">
        <v>656</v>
      </c>
      <c r="L71" s="18" t="s">
        <v>656</v>
      </c>
      <c r="M71" s="18" t="s">
        <v>656</v>
      </c>
      <c r="N71" s="19"/>
      <c r="O71" s="19"/>
      <c r="P71" s="19"/>
      <c r="Q71" s="19"/>
      <c r="R71" s="304"/>
      <c r="S71" s="305"/>
      <c r="T71" s="305"/>
      <c r="U71" s="305"/>
      <c r="V71" s="305"/>
      <c r="W71" s="305"/>
      <c r="X71" s="305"/>
      <c r="Y71" s="306"/>
    </row>
    <row r="72" spans="2:25">
      <c r="B72" s="20">
        <v>0</v>
      </c>
      <c r="C72" s="31">
        <v>0</v>
      </c>
      <c r="D72" s="31">
        <v>0</v>
      </c>
      <c r="E72" s="31">
        <v>0</v>
      </c>
      <c r="F72" s="31">
        <v>0</v>
      </c>
      <c r="G72" s="31">
        <v>0</v>
      </c>
      <c r="H72" s="31">
        <v>0</v>
      </c>
      <c r="I72" s="31">
        <v>0</v>
      </c>
      <c r="J72" s="31">
        <v>0</v>
      </c>
      <c r="K72" s="31">
        <v>0</v>
      </c>
      <c r="L72" s="31">
        <v>0</v>
      </c>
      <c r="M72" s="31">
        <v>0</v>
      </c>
      <c r="N72" s="31">
        <v>0</v>
      </c>
      <c r="O72" s="31">
        <v>0</v>
      </c>
      <c r="P72" s="31">
        <v>0</v>
      </c>
      <c r="Q72" s="35">
        <v>0</v>
      </c>
      <c r="R72" s="307"/>
      <c r="S72" s="308"/>
      <c r="T72" s="308"/>
      <c r="U72" s="308"/>
      <c r="V72" s="308"/>
      <c r="W72" s="308"/>
      <c r="X72" s="308"/>
      <c r="Y72" s="309"/>
    </row>
    <row r="73" spans="2:25" ht="15.75">
      <c r="B73" s="294" t="s">
        <v>662</v>
      </c>
      <c r="C73" s="295"/>
      <c r="D73" s="295"/>
      <c r="E73" s="296"/>
      <c r="F73" s="297" t="s">
        <v>676</v>
      </c>
      <c r="G73" s="298"/>
      <c r="H73" s="298"/>
      <c r="I73" s="298"/>
      <c r="J73" s="298"/>
      <c r="K73" s="298"/>
      <c r="L73" s="299"/>
      <c r="M73" s="300" t="s">
        <v>670</v>
      </c>
      <c r="N73" s="295"/>
      <c r="O73" s="295"/>
      <c r="P73" s="295"/>
      <c r="Q73" s="296"/>
      <c r="R73" s="301" t="s">
        <v>677</v>
      </c>
      <c r="S73" s="302"/>
      <c r="T73" s="302"/>
      <c r="U73" s="302"/>
      <c r="V73" s="302"/>
      <c r="W73" s="302"/>
      <c r="X73" s="302"/>
      <c r="Y73" s="303"/>
    </row>
    <row r="74" spans="2:25" ht="12.75" customHeight="1">
      <c r="B74" s="15">
        <v>15</v>
      </c>
      <c r="C74" s="16">
        <v>14</v>
      </c>
      <c r="D74" s="16">
        <v>13</v>
      </c>
      <c r="E74" s="16">
        <v>12</v>
      </c>
      <c r="F74" s="16">
        <v>11</v>
      </c>
      <c r="G74" s="16">
        <v>10</v>
      </c>
      <c r="H74" s="16">
        <v>9</v>
      </c>
      <c r="I74" s="16">
        <v>8</v>
      </c>
      <c r="J74" s="16">
        <v>7</v>
      </c>
      <c r="K74" s="16">
        <v>6</v>
      </c>
      <c r="L74" s="16">
        <v>5</v>
      </c>
      <c r="M74" s="16">
        <v>4</v>
      </c>
      <c r="N74" s="16">
        <v>3</v>
      </c>
      <c r="O74" s="16">
        <v>2</v>
      </c>
      <c r="P74" s="16">
        <v>1</v>
      </c>
      <c r="Q74" s="16">
        <v>0</v>
      </c>
      <c r="R74" s="304"/>
      <c r="S74" s="305"/>
      <c r="T74" s="305"/>
      <c r="U74" s="305"/>
      <c r="V74" s="305"/>
      <c r="W74" s="305"/>
      <c r="X74" s="305"/>
      <c r="Y74" s="306"/>
    </row>
    <row r="75" spans="2:25" ht="8.25" customHeight="1">
      <c r="B75" s="17"/>
      <c r="C75" s="19"/>
      <c r="D75" s="19"/>
      <c r="E75" s="19"/>
      <c r="F75" s="19"/>
      <c r="G75" s="36"/>
      <c r="H75" s="19"/>
      <c r="I75" s="19"/>
      <c r="J75" s="19"/>
      <c r="K75" s="19"/>
      <c r="L75" s="19"/>
      <c r="M75" s="19"/>
      <c r="N75" s="19"/>
      <c r="O75" s="19"/>
      <c r="P75" s="19"/>
      <c r="Q75" s="19"/>
      <c r="R75" s="304"/>
      <c r="S75" s="305"/>
      <c r="T75" s="305"/>
      <c r="U75" s="305"/>
      <c r="V75" s="305"/>
      <c r="W75" s="305"/>
      <c r="X75" s="305"/>
      <c r="Y75" s="306"/>
    </row>
    <row r="76" spans="2:25">
      <c r="B76" s="20">
        <v>0</v>
      </c>
      <c r="C76" s="31">
        <v>0</v>
      </c>
      <c r="D76" s="31">
        <v>0</v>
      </c>
      <c r="E76" s="31">
        <v>0</v>
      </c>
      <c r="F76" s="31">
        <v>0</v>
      </c>
      <c r="G76" s="31">
        <v>0</v>
      </c>
      <c r="H76" s="31">
        <v>0</v>
      </c>
      <c r="I76" s="31">
        <v>0</v>
      </c>
      <c r="J76" s="31">
        <v>0</v>
      </c>
      <c r="K76" s="31">
        <v>0</v>
      </c>
      <c r="L76" s="31">
        <v>0</v>
      </c>
      <c r="M76" s="31">
        <v>0</v>
      </c>
      <c r="N76" s="31">
        <v>0</v>
      </c>
      <c r="O76" s="31">
        <v>0</v>
      </c>
      <c r="P76" s="31">
        <v>0</v>
      </c>
      <c r="Q76" s="35">
        <v>0</v>
      </c>
      <c r="R76" s="307"/>
      <c r="S76" s="308"/>
      <c r="T76" s="308"/>
      <c r="U76" s="308"/>
      <c r="V76" s="308"/>
      <c r="W76" s="308"/>
      <c r="X76" s="308"/>
      <c r="Y76" s="309"/>
    </row>
    <row r="77" spans="2:25" ht="3.75" customHeight="1">
      <c r="B77" s="345" t="s">
        <v>1</v>
      </c>
      <c r="C77" s="346"/>
      <c r="D77" s="346"/>
      <c r="E77" s="346"/>
      <c r="F77" s="346"/>
      <c r="G77" s="346"/>
      <c r="H77" s="346"/>
      <c r="I77" s="346"/>
      <c r="J77" s="346"/>
      <c r="K77" s="346"/>
      <c r="L77" s="346"/>
      <c r="M77" s="346"/>
      <c r="N77" s="346"/>
      <c r="O77" s="346"/>
      <c r="P77" s="346"/>
      <c r="Q77" s="346"/>
      <c r="R77" s="346"/>
      <c r="S77" s="346"/>
      <c r="T77" s="346"/>
      <c r="U77" s="346"/>
      <c r="V77" s="346"/>
      <c r="W77" s="346"/>
      <c r="X77" s="346"/>
      <c r="Y77" s="347"/>
    </row>
    <row r="78" spans="2:25" ht="15.75">
      <c r="B78" s="294" t="s">
        <v>664</v>
      </c>
      <c r="C78" s="295"/>
      <c r="D78" s="295"/>
      <c r="E78" s="296"/>
      <c r="F78" s="297" t="s">
        <v>679</v>
      </c>
      <c r="G78" s="298"/>
      <c r="H78" s="298"/>
      <c r="I78" s="298"/>
      <c r="J78" s="298"/>
      <c r="K78" s="298"/>
      <c r="L78" s="299"/>
      <c r="M78" s="300" t="s">
        <v>670</v>
      </c>
      <c r="N78" s="295"/>
      <c r="O78" s="295"/>
      <c r="P78" s="295"/>
      <c r="Q78" s="296"/>
      <c r="R78" s="301" t="s">
        <v>680</v>
      </c>
      <c r="S78" s="302"/>
      <c r="T78" s="302"/>
      <c r="U78" s="302"/>
      <c r="V78" s="302"/>
      <c r="W78" s="302"/>
      <c r="X78" s="302"/>
      <c r="Y78" s="303"/>
    </row>
    <row r="79" spans="2:25" ht="12.75" customHeight="1">
      <c r="B79" s="15">
        <v>15</v>
      </c>
      <c r="C79" s="16">
        <v>14</v>
      </c>
      <c r="D79" s="16">
        <v>13</v>
      </c>
      <c r="E79" s="16">
        <v>12</v>
      </c>
      <c r="F79" s="16">
        <v>11</v>
      </c>
      <c r="G79" s="16">
        <v>10</v>
      </c>
      <c r="H79" s="16">
        <v>9</v>
      </c>
      <c r="I79" s="16">
        <v>8</v>
      </c>
      <c r="J79" s="16">
        <v>7</v>
      </c>
      <c r="K79" s="16">
        <v>6</v>
      </c>
      <c r="L79" s="16">
        <v>5</v>
      </c>
      <c r="M79" s="16">
        <v>4</v>
      </c>
      <c r="N79" s="16">
        <v>3</v>
      </c>
      <c r="O79" s="16">
        <v>2</v>
      </c>
      <c r="P79" s="16">
        <v>1</v>
      </c>
      <c r="Q79" s="16">
        <v>0</v>
      </c>
      <c r="R79" s="304"/>
      <c r="S79" s="305"/>
      <c r="T79" s="305"/>
      <c r="U79" s="305"/>
      <c r="V79" s="305"/>
      <c r="W79" s="305"/>
      <c r="X79" s="305"/>
      <c r="Y79" s="306"/>
    </row>
    <row r="80" spans="2:25" ht="19.5" customHeight="1">
      <c r="B80" s="34" t="s">
        <v>656</v>
      </c>
      <c r="C80" s="18" t="s">
        <v>656</v>
      </c>
      <c r="D80" s="18" t="s">
        <v>656</v>
      </c>
      <c r="E80" s="18" t="s">
        <v>656</v>
      </c>
      <c r="F80" s="18" t="s">
        <v>656</v>
      </c>
      <c r="G80" s="18" t="s">
        <v>656</v>
      </c>
      <c r="H80" s="18" t="s">
        <v>656</v>
      </c>
      <c r="I80" s="18" t="s">
        <v>656</v>
      </c>
      <c r="J80" s="18" t="s">
        <v>656</v>
      </c>
      <c r="K80" s="18" t="s">
        <v>656</v>
      </c>
      <c r="L80" s="18" t="s">
        <v>656</v>
      </c>
      <c r="M80" s="18" t="s">
        <v>656</v>
      </c>
      <c r="N80" s="19"/>
      <c r="O80" s="19"/>
      <c r="P80" s="19"/>
      <c r="Q80" s="19"/>
      <c r="R80" s="304"/>
      <c r="S80" s="305"/>
      <c r="T80" s="305"/>
      <c r="U80" s="305"/>
      <c r="V80" s="305"/>
      <c r="W80" s="305"/>
      <c r="X80" s="305"/>
      <c r="Y80" s="306"/>
    </row>
    <row r="81" spans="2:25">
      <c r="B81" s="20">
        <v>0</v>
      </c>
      <c r="C81" s="31">
        <v>0</v>
      </c>
      <c r="D81" s="31">
        <v>0</v>
      </c>
      <c r="E81" s="31">
        <v>0</v>
      </c>
      <c r="F81" s="31">
        <v>0</v>
      </c>
      <c r="G81" s="31">
        <v>0</v>
      </c>
      <c r="H81" s="31">
        <v>0</v>
      </c>
      <c r="I81" s="31">
        <v>0</v>
      </c>
      <c r="J81" s="31">
        <v>0</v>
      </c>
      <c r="K81" s="31">
        <v>0</v>
      </c>
      <c r="L81" s="31">
        <v>0</v>
      </c>
      <c r="M81" s="31">
        <v>0</v>
      </c>
      <c r="N81" s="31">
        <v>0</v>
      </c>
      <c r="O81" s="31">
        <v>0</v>
      </c>
      <c r="P81" s="31">
        <v>0</v>
      </c>
      <c r="Q81" s="35">
        <v>0</v>
      </c>
      <c r="R81" s="307"/>
      <c r="S81" s="308"/>
      <c r="T81" s="308"/>
      <c r="U81" s="308"/>
      <c r="V81" s="308"/>
      <c r="W81" s="308"/>
      <c r="X81" s="308"/>
      <c r="Y81" s="309"/>
    </row>
    <row r="82" spans="2:25" ht="15.75">
      <c r="B82" s="294" t="s">
        <v>870</v>
      </c>
      <c r="C82" s="295"/>
      <c r="D82" s="295"/>
      <c r="E82" s="296"/>
      <c r="F82" s="297" t="s">
        <v>681</v>
      </c>
      <c r="G82" s="298"/>
      <c r="H82" s="298"/>
      <c r="I82" s="298"/>
      <c r="J82" s="298"/>
      <c r="K82" s="298"/>
      <c r="L82" s="299"/>
      <c r="M82" s="300" t="s">
        <v>670</v>
      </c>
      <c r="N82" s="295"/>
      <c r="O82" s="295"/>
      <c r="P82" s="295"/>
      <c r="Q82" s="296"/>
      <c r="R82" s="301" t="s">
        <v>682</v>
      </c>
      <c r="S82" s="302"/>
      <c r="T82" s="302"/>
      <c r="U82" s="302"/>
      <c r="V82" s="302"/>
      <c r="W82" s="302"/>
      <c r="X82" s="302"/>
      <c r="Y82" s="303"/>
    </row>
    <row r="83" spans="2:25" ht="12.75" customHeight="1">
      <c r="B83" s="15">
        <v>15</v>
      </c>
      <c r="C83" s="16">
        <v>14</v>
      </c>
      <c r="D83" s="16">
        <v>13</v>
      </c>
      <c r="E83" s="16">
        <v>12</v>
      </c>
      <c r="F83" s="16">
        <v>11</v>
      </c>
      <c r="G83" s="16">
        <v>10</v>
      </c>
      <c r="H83" s="16">
        <v>9</v>
      </c>
      <c r="I83" s="16">
        <v>8</v>
      </c>
      <c r="J83" s="16">
        <v>7</v>
      </c>
      <c r="K83" s="16">
        <v>6</v>
      </c>
      <c r="L83" s="16">
        <v>5</v>
      </c>
      <c r="M83" s="16">
        <v>4</v>
      </c>
      <c r="N83" s="16">
        <v>3</v>
      </c>
      <c r="O83" s="16">
        <v>2</v>
      </c>
      <c r="P83" s="16">
        <v>1</v>
      </c>
      <c r="Q83" s="16">
        <v>0</v>
      </c>
      <c r="R83" s="304"/>
      <c r="S83" s="305"/>
      <c r="T83" s="305"/>
      <c r="U83" s="305"/>
      <c r="V83" s="305"/>
      <c r="W83" s="305"/>
      <c r="X83" s="305"/>
      <c r="Y83" s="306"/>
    </row>
    <row r="84" spans="2:25" ht="11.25" customHeight="1">
      <c r="B84" s="17"/>
      <c r="C84" s="19"/>
      <c r="D84" s="19"/>
      <c r="E84" s="19"/>
      <c r="F84" s="19"/>
      <c r="G84" s="36"/>
      <c r="H84" s="19"/>
      <c r="I84" s="19"/>
      <c r="J84" s="19"/>
      <c r="K84" s="19"/>
      <c r="L84" s="19"/>
      <c r="M84" s="19"/>
      <c r="N84" s="19"/>
      <c r="O84" s="19"/>
      <c r="P84" s="19"/>
      <c r="Q84" s="19"/>
      <c r="R84" s="304"/>
      <c r="S84" s="305"/>
      <c r="T84" s="305"/>
      <c r="U84" s="305"/>
      <c r="V84" s="305"/>
      <c r="W84" s="305"/>
      <c r="X84" s="305"/>
      <c r="Y84" s="306"/>
    </row>
    <row r="85" spans="2:25" ht="12" customHeight="1">
      <c r="B85" s="20">
        <v>0</v>
      </c>
      <c r="C85" s="31">
        <v>0</v>
      </c>
      <c r="D85" s="31">
        <v>0</v>
      </c>
      <c r="E85" s="31">
        <v>0</v>
      </c>
      <c r="F85" s="31">
        <v>0</v>
      </c>
      <c r="G85" s="31">
        <v>0</v>
      </c>
      <c r="H85" s="31">
        <v>0</v>
      </c>
      <c r="I85" s="31">
        <v>0</v>
      </c>
      <c r="J85" s="31">
        <v>0</v>
      </c>
      <c r="K85" s="31">
        <v>0</v>
      </c>
      <c r="L85" s="31">
        <v>0</v>
      </c>
      <c r="M85" s="31">
        <v>0</v>
      </c>
      <c r="N85" s="31">
        <v>0</v>
      </c>
      <c r="O85" s="31">
        <v>0</v>
      </c>
      <c r="P85" s="31">
        <v>0</v>
      </c>
      <c r="Q85" s="35">
        <v>0</v>
      </c>
      <c r="R85" s="307"/>
      <c r="S85" s="308"/>
      <c r="T85" s="308"/>
      <c r="U85" s="308"/>
      <c r="V85" s="308"/>
      <c r="W85" s="308"/>
      <c r="X85" s="308"/>
      <c r="Y85" s="309"/>
    </row>
    <row r="86" spans="2:25" ht="5.25" customHeight="1">
      <c r="B86" s="345" t="s">
        <v>1</v>
      </c>
      <c r="C86" s="346"/>
      <c r="D86" s="346"/>
      <c r="E86" s="346"/>
      <c r="F86" s="346"/>
      <c r="G86" s="346"/>
      <c r="H86" s="346"/>
      <c r="I86" s="346"/>
      <c r="J86" s="346"/>
      <c r="K86" s="346"/>
      <c r="L86" s="346"/>
      <c r="M86" s="346"/>
      <c r="N86" s="346"/>
      <c r="O86" s="346"/>
      <c r="P86" s="346"/>
      <c r="Q86" s="346"/>
      <c r="R86" s="346"/>
      <c r="S86" s="346"/>
      <c r="T86" s="346"/>
      <c r="U86" s="346"/>
      <c r="V86" s="346"/>
      <c r="W86" s="346"/>
      <c r="X86" s="346"/>
      <c r="Y86" s="347"/>
    </row>
    <row r="87" spans="2:25" ht="15.75">
      <c r="B87" s="294" t="s">
        <v>871</v>
      </c>
      <c r="C87" s="295"/>
      <c r="D87" s="295"/>
      <c r="E87" s="296"/>
      <c r="F87" s="297" t="s">
        <v>683</v>
      </c>
      <c r="G87" s="298"/>
      <c r="H87" s="298"/>
      <c r="I87" s="298"/>
      <c r="J87" s="298"/>
      <c r="K87" s="298"/>
      <c r="L87" s="299"/>
      <c r="M87" s="300" t="s">
        <v>670</v>
      </c>
      <c r="N87" s="295"/>
      <c r="O87" s="295"/>
      <c r="P87" s="295"/>
      <c r="Q87" s="296"/>
      <c r="R87" s="301" t="s">
        <v>684</v>
      </c>
      <c r="S87" s="302"/>
      <c r="T87" s="302"/>
      <c r="U87" s="302"/>
      <c r="V87" s="302"/>
      <c r="W87" s="302"/>
      <c r="X87" s="302"/>
      <c r="Y87" s="303"/>
    </row>
    <row r="88" spans="2:25" ht="12.75" customHeight="1">
      <c r="B88" s="15">
        <v>15</v>
      </c>
      <c r="C88" s="16">
        <v>14</v>
      </c>
      <c r="D88" s="16">
        <v>13</v>
      </c>
      <c r="E88" s="16">
        <v>12</v>
      </c>
      <c r="F88" s="16">
        <v>11</v>
      </c>
      <c r="G88" s="16">
        <v>10</v>
      </c>
      <c r="H88" s="16">
        <v>9</v>
      </c>
      <c r="I88" s="16">
        <v>8</v>
      </c>
      <c r="J88" s="16">
        <v>7</v>
      </c>
      <c r="K88" s="16">
        <v>6</v>
      </c>
      <c r="L88" s="16">
        <v>5</v>
      </c>
      <c r="M88" s="16">
        <v>4</v>
      </c>
      <c r="N88" s="16">
        <v>3</v>
      </c>
      <c r="O88" s="16">
        <v>2</v>
      </c>
      <c r="P88" s="16">
        <v>1</v>
      </c>
      <c r="Q88" s="16">
        <v>0</v>
      </c>
      <c r="R88" s="304"/>
      <c r="S88" s="305"/>
      <c r="T88" s="305"/>
      <c r="U88" s="305"/>
      <c r="V88" s="305"/>
      <c r="W88" s="305"/>
      <c r="X88" s="305"/>
      <c r="Y88" s="306"/>
    </row>
    <row r="89" spans="2:25" ht="25.5" customHeight="1">
      <c r="B89" s="34" t="s">
        <v>656</v>
      </c>
      <c r="C89" s="18" t="s">
        <v>656</v>
      </c>
      <c r="D89" s="18" t="s">
        <v>656</v>
      </c>
      <c r="E89" s="18" t="s">
        <v>656</v>
      </c>
      <c r="F89" s="18" t="s">
        <v>656</v>
      </c>
      <c r="G89" s="18" t="s">
        <v>656</v>
      </c>
      <c r="H89" s="18" t="s">
        <v>656</v>
      </c>
      <c r="I89" s="18" t="s">
        <v>656</v>
      </c>
      <c r="J89" s="18" t="s">
        <v>656</v>
      </c>
      <c r="K89" s="18" t="s">
        <v>656</v>
      </c>
      <c r="L89" s="18" t="s">
        <v>656</v>
      </c>
      <c r="M89" s="18" t="s">
        <v>656</v>
      </c>
      <c r="N89" s="19"/>
      <c r="O89" s="19"/>
      <c r="P89" s="19"/>
      <c r="Q89" s="19"/>
      <c r="R89" s="304"/>
      <c r="S89" s="305"/>
      <c r="T89" s="305"/>
      <c r="U89" s="305"/>
      <c r="V89" s="305"/>
      <c r="W89" s="305"/>
      <c r="X89" s="305"/>
      <c r="Y89" s="306"/>
    </row>
    <row r="90" spans="2:25">
      <c r="B90" s="20">
        <v>0</v>
      </c>
      <c r="C90" s="31">
        <v>0</v>
      </c>
      <c r="D90" s="31">
        <v>0</v>
      </c>
      <c r="E90" s="31">
        <v>0</v>
      </c>
      <c r="F90" s="31">
        <v>0</v>
      </c>
      <c r="G90" s="31">
        <v>0</v>
      </c>
      <c r="H90" s="31">
        <v>0</v>
      </c>
      <c r="I90" s="31">
        <v>0</v>
      </c>
      <c r="J90" s="31">
        <v>0</v>
      </c>
      <c r="K90" s="31">
        <v>0</v>
      </c>
      <c r="L90" s="31">
        <v>0</v>
      </c>
      <c r="M90" s="31">
        <v>0</v>
      </c>
      <c r="N90" s="31">
        <v>0</v>
      </c>
      <c r="O90" s="31">
        <v>0</v>
      </c>
      <c r="P90" s="31">
        <v>0</v>
      </c>
      <c r="Q90" s="35">
        <v>0</v>
      </c>
      <c r="R90" s="307"/>
      <c r="S90" s="308"/>
      <c r="T90" s="308"/>
      <c r="U90" s="308"/>
      <c r="V90" s="308"/>
      <c r="W90" s="308"/>
      <c r="X90" s="308"/>
      <c r="Y90" s="309"/>
    </row>
    <row r="91" spans="2:25" ht="15.75">
      <c r="B91" s="294" t="s">
        <v>872</v>
      </c>
      <c r="C91" s="295"/>
      <c r="D91" s="295"/>
      <c r="E91" s="296"/>
      <c r="F91" s="297" t="s">
        <v>685</v>
      </c>
      <c r="G91" s="298"/>
      <c r="H91" s="298"/>
      <c r="I91" s="298"/>
      <c r="J91" s="298"/>
      <c r="K91" s="298"/>
      <c r="L91" s="299"/>
      <c r="M91" s="300" t="s">
        <v>670</v>
      </c>
      <c r="N91" s="295"/>
      <c r="O91" s="295"/>
      <c r="P91" s="295"/>
      <c r="Q91" s="296"/>
      <c r="R91" s="301" t="s">
        <v>686</v>
      </c>
      <c r="S91" s="302"/>
      <c r="T91" s="302"/>
      <c r="U91" s="302"/>
      <c r="V91" s="302"/>
      <c r="W91" s="302"/>
      <c r="X91" s="302"/>
      <c r="Y91" s="303"/>
    </row>
    <row r="92" spans="2:25" ht="12.75" customHeight="1">
      <c r="B92" s="15">
        <v>15</v>
      </c>
      <c r="C92" s="16">
        <v>14</v>
      </c>
      <c r="D92" s="16">
        <v>13</v>
      </c>
      <c r="E92" s="16">
        <v>12</v>
      </c>
      <c r="F92" s="16">
        <v>11</v>
      </c>
      <c r="G92" s="16">
        <v>10</v>
      </c>
      <c r="H92" s="16">
        <v>9</v>
      </c>
      <c r="I92" s="16">
        <v>8</v>
      </c>
      <c r="J92" s="16">
        <v>7</v>
      </c>
      <c r="K92" s="16">
        <v>6</v>
      </c>
      <c r="L92" s="16">
        <v>5</v>
      </c>
      <c r="M92" s="16">
        <v>4</v>
      </c>
      <c r="N92" s="16">
        <v>3</v>
      </c>
      <c r="O92" s="16">
        <v>2</v>
      </c>
      <c r="P92" s="16">
        <v>1</v>
      </c>
      <c r="Q92" s="16">
        <v>0</v>
      </c>
      <c r="R92" s="304"/>
      <c r="S92" s="305"/>
      <c r="T92" s="305"/>
      <c r="U92" s="305"/>
      <c r="V92" s="305"/>
      <c r="W92" s="305"/>
      <c r="X92" s="305"/>
      <c r="Y92" s="306"/>
    </row>
    <row r="93" spans="2:25" ht="9.75" customHeight="1">
      <c r="B93" s="17"/>
      <c r="C93" s="19"/>
      <c r="D93" s="19"/>
      <c r="E93" s="19"/>
      <c r="F93" s="19"/>
      <c r="G93" s="36"/>
      <c r="H93" s="19"/>
      <c r="I93" s="19"/>
      <c r="J93" s="19"/>
      <c r="K93" s="19"/>
      <c r="L93" s="19"/>
      <c r="M93" s="19"/>
      <c r="N93" s="19"/>
      <c r="O93" s="19"/>
      <c r="P93" s="19"/>
      <c r="Q93" s="19"/>
      <c r="R93" s="304"/>
      <c r="S93" s="305"/>
      <c r="T93" s="305"/>
      <c r="U93" s="305"/>
      <c r="V93" s="305"/>
      <c r="W93" s="305"/>
      <c r="X93" s="305"/>
      <c r="Y93" s="306"/>
    </row>
    <row r="94" spans="2:25" ht="15" customHeight="1" thickBot="1">
      <c r="B94" s="25">
        <v>0</v>
      </c>
      <c r="C94" s="26">
        <v>0</v>
      </c>
      <c r="D94" s="26">
        <v>0</v>
      </c>
      <c r="E94" s="26">
        <v>0</v>
      </c>
      <c r="F94" s="26">
        <v>0</v>
      </c>
      <c r="G94" s="26">
        <v>0</v>
      </c>
      <c r="H94" s="26">
        <v>0</v>
      </c>
      <c r="I94" s="26">
        <v>0</v>
      </c>
      <c r="J94" s="26">
        <v>0</v>
      </c>
      <c r="K94" s="26">
        <v>0</v>
      </c>
      <c r="L94" s="26">
        <v>0</v>
      </c>
      <c r="M94" s="26">
        <v>0</v>
      </c>
      <c r="N94" s="26">
        <v>0</v>
      </c>
      <c r="O94" s="26">
        <v>0</v>
      </c>
      <c r="P94" s="26">
        <v>0</v>
      </c>
      <c r="Q94" s="37">
        <v>0</v>
      </c>
      <c r="R94" s="323"/>
      <c r="S94" s="324"/>
      <c r="T94" s="324"/>
      <c r="U94" s="324"/>
      <c r="V94" s="324"/>
      <c r="W94" s="324"/>
      <c r="X94" s="324"/>
      <c r="Y94" s="325"/>
    </row>
    <row r="95" spans="2:25" ht="16.5" thickTop="1">
      <c r="B95" s="294" t="s">
        <v>871</v>
      </c>
      <c r="C95" s="295"/>
      <c r="D95" s="295"/>
      <c r="E95" s="296"/>
      <c r="F95" s="297" t="s">
        <v>683</v>
      </c>
      <c r="G95" s="298"/>
      <c r="H95" s="298"/>
      <c r="I95" s="298"/>
      <c r="J95" s="298"/>
      <c r="K95" s="298"/>
      <c r="L95" s="299"/>
      <c r="M95" s="300" t="s">
        <v>670</v>
      </c>
      <c r="N95" s="295"/>
      <c r="O95" s="295"/>
      <c r="P95" s="295"/>
      <c r="Q95" s="296"/>
      <c r="R95" s="301" t="s">
        <v>684</v>
      </c>
      <c r="S95" s="302"/>
      <c r="T95" s="302"/>
      <c r="U95" s="302"/>
      <c r="V95" s="302"/>
      <c r="W95" s="302"/>
      <c r="X95" s="302"/>
      <c r="Y95" s="303"/>
    </row>
    <row r="96" spans="2:25" ht="12.75" customHeight="1">
      <c r="B96" s="15">
        <v>15</v>
      </c>
      <c r="C96" s="16">
        <v>14</v>
      </c>
      <c r="D96" s="16">
        <v>13</v>
      </c>
      <c r="E96" s="16">
        <v>12</v>
      </c>
      <c r="F96" s="16">
        <v>11</v>
      </c>
      <c r="G96" s="16">
        <v>10</v>
      </c>
      <c r="H96" s="16">
        <v>9</v>
      </c>
      <c r="I96" s="16">
        <v>8</v>
      </c>
      <c r="J96" s="16">
        <v>7</v>
      </c>
      <c r="K96" s="16">
        <v>6</v>
      </c>
      <c r="L96" s="16">
        <v>5</v>
      </c>
      <c r="M96" s="16">
        <v>4</v>
      </c>
      <c r="N96" s="16">
        <v>3</v>
      </c>
      <c r="O96" s="16">
        <v>2</v>
      </c>
      <c r="P96" s="16">
        <v>1</v>
      </c>
      <c r="Q96" s="16">
        <v>0</v>
      </c>
      <c r="R96" s="304"/>
      <c r="S96" s="305"/>
      <c r="T96" s="305"/>
      <c r="U96" s="305"/>
      <c r="V96" s="305"/>
      <c r="W96" s="305"/>
      <c r="X96" s="305"/>
      <c r="Y96" s="306"/>
    </row>
    <row r="97" spans="2:30" ht="25.5" customHeight="1">
      <c r="B97" s="34" t="s">
        <v>656</v>
      </c>
      <c r="C97" s="18" t="s">
        <v>656</v>
      </c>
      <c r="D97" s="18" t="s">
        <v>656</v>
      </c>
      <c r="E97" s="18" t="s">
        <v>656</v>
      </c>
      <c r="F97" s="18" t="s">
        <v>656</v>
      </c>
      <c r="G97" s="18" t="s">
        <v>656</v>
      </c>
      <c r="H97" s="18" t="s">
        <v>656</v>
      </c>
      <c r="I97" s="18" t="s">
        <v>656</v>
      </c>
      <c r="J97" s="18" t="s">
        <v>656</v>
      </c>
      <c r="K97" s="18" t="s">
        <v>656</v>
      </c>
      <c r="L97" s="18" t="s">
        <v>656</v>
      </c>
      <c r="M97" s="18" t="s">
        <v>656</v>
      </c>
      <c r="N97" s="19"/>
      <c r="O97" s="19"/>
      <c r="P97" s="19"/>
      <c r="Q97" s="19"/>
      <c r="R97" s="304"/>
      <c r="S97" s="305"/>
      <c r="T97" s="305"/>
      <c r="U97" s="305"/>
      <c r="V97" s="305"/>
      <c r="W97" s="305"/>
      <c r="X97" s="305"/>
      <c r="Y97" s="306"/>
    </row>
    <row r="98" spans="2:30">
      <c r="B98" s="20">
        <v>0</v>
      </c>
      <c r="C98" s="31">
        <v>0</v>
      </c>
      <c r="D98" s="31">
        <v>0</v>
      </c>
      <c r="E98" s="31">
        <v>0</v>
      </c>
      <c r="F98" s="31">
        <v>0</v>
      </c>
      <c r="G98" s="31">
        <v>0</v>
      </c>
      <c r="H98" s="31">
        <v>0</v>
      </c>
      <c r="I98" s="31">
        <v>0</v>
      </c>
      <c r="J98" s="31">
        <v>0</v>
      </c>
      <c r="K98" s="31">
        <v>0</v>
      </c>
      <c r="L98" s="31">
        <v>0</v>
      </c>
      <c r="M98" s="31">
        <v>0</v>
      </c>
      <c r="N98" s="31">
        <v>0</v>
      </c>
      <c r="O98" s="31">
        <v>0</v>
      </c>
      <c r="P98" s="31">
        <v>0</v>
      </c>
      <c r="Q98" s="35">
        <v>0</v>
      </c>
      <c r="R98" s="307"/>
      <c r="S98" s="308"/>
      <c r="T98" s="308"/>
      <c r="U98" s="308"/>
      <c r="V98" s="308"/>
      <c r="W98" s="308"/>
      <c r="X98" s="308"/>
      <c r="Y98" s="309"/>
    </row>
    <row r="99" spans="2:30" ht="15.75">
      <c r="B99" s="294" t="s">
        <v>873</v>
      </c>
      <c r="C99" s="295"/>
      <c r="D99" s="295"/>
      <c r="E99" s="296"/>
      <c r="F99" s="297" t="s">
        <v>685</v>
      </c>
      <c r="G99" s="298"/>
      <c r="H99" s="298"/>
      <c r="I99" s="298"/>
      <c r="J99" s="298"/>
      <c r="K99" s="298"/>
      <c r="L99" s="299"/>
      <c r="M99" s="300" t="s">
        <v>670</v>
      </c>
      <c r="N99" s="295"/>
      <c r="O99" s="295"/>
      <c r="P99" s="295"/>
      <c r="Q99" s="296"/>
      <c r="R99" s="301" t="s">
        <v>686</v>
      </c>
      <c r="S99" s="302"/>
      <c r="T99" s="302"/>
      <c r="U99" s="302"/>
      <c r="V99" s="302"/>
      <c r="W99" s="302"/>
      <c r="X99" s="302"/>
      <c r="Y99" s="303"/>
    </row>
    <row r="100" spans="2:30" ht="12.75" customHeight="1">
      <c r="B100" s="15">
        <v>15</v>
      </c>
      <c r="C100" s="16">
        <v>14</v>
      </c>
      <c r="D100" s="16">
        <v>13</v>
      </c>
      <c r="E100" s="16">
        <v>12</v>
      </c>
      <c r="F100" s="16">
        <v>11</v>
      </c>
      <c r="G100" s="16">
        <v>10</v>
      </c>
      <c r="H100" s="16">
        <v>9</v>
      </c>
      <c r="I100" s="16">
        <v>8</v>
      </c>
      <c r="J100" s="16">
        <v>7</v>
      </c>
      <c r="K100" s="16">
        <v>6</v>
      </c>
      <c r="L100" s="16">
        <v>5</v>
      </c>
      <c r="M100" s="16">
        <v>4</v>
      </c>
      <c r="N100" s="16">
        <v>3</v>
      </c>
      <c r="O100" s="16">
        <v>2</v>
      </c>
      <c r="P100" s="16">
        <v>1</v>
      </c>
      <c r="Q100" s="16">
        <v>0</v>
      </c>
      <c r="R100" s="304"/>
      <c r="S100" s="305"/>
      <c r="T100" s="305"/>
      <c r="U100" s="305"/>
      <c r="V100" s="305"/>
      <c r="W100" s="305"/>
      <c r="X100" s="305"/>
      <c r="Y100" s="306"/>
    </row>
    <row r="101" spans="2:30" ht="9.75" customHeight="1">
      <c r="B101" s="17"/>
      <c r="C101" s="19"/>
      <c r="D101" s="19"/>
      <c r="E101" s="19"/>
      <c r="F101" s="19"/>
      <c r="G101" s="36"/>
      <c r="H101" s="19"/>
      <c r="I101" s="19"/>
      <c r="J101" s="19"/>
      <c r="K101" s="19"/>
      <c r="L101" s="19"/>
      <c r="M101" s="19"/>
      <c r="N101" s="19"/>
      <c r="O101" s="19"/>
      <c r="P101" s="19"/>
      <c r="Q101" s="19"/>
      <c r="R101" s="304"/>
      <c r="S101" s="305"/>
      <c r="T101" s="305"/>
      <c r="U101" s="305"/>
      <c r="V101" s="305"/>
      <c r="W101" s="305"/>
      <c r="X101" s="305"/>
      <c r="Y101" s="306"/>
    </row>
    <row r="102" spans="2:30" ht="15" customHeight="1" thickBot="1">
      <c r="B102" s="25">
        <v>0</v>
      </c>
      <c r="C102" s="26">
        <v>0</v>
      </c>
      <c r="D102" s="26">
        <v>0</v>
      </c>
      <c r="E102" s="26">
        <v>0</v>
      </c>
      <c r="F102" s="26">
        <v>0</v>
      </c>
      <c r="G102" s="26">
        <v>0</v>
      </c>
      <c r="H102" s="26">
        <v>0</v>
      </c>
      <c r="I102" s="26">
        <v>0</v>
      </c>
      <c r="J102" s="26">
        <v>0</v>
      </c>
      <c r="K102" s="26">
        <v>0</v>
      </c>
      <c r="L102" s="26">
        <v>0</v>
      </c>
      <c r="M102" s="26">
        <v>0</v>
      </c>
      <c r="N102" s="26">
        <v>0</v>
      </c>
      <c r="O102" s="26">
        <v>0</v>
      </c>
      <c r="P102" s="26">
        <v>0</v>
      </c>
      <c r="Q102" s="37">
        <v>0</v>
      </c>
      <c r="R102" s="323"/>
      <c r="S102" s="324"/>
      <c r="T102" s="324"/>
      <c r="U102" s="324"/>
      <c r="V102" s="324"/>
      <c r="W102" s="324"/>
      <c r="X102" s="324"/>
      <c r="Y102" s="325"/>
    </row>
    <row r="103" spans="2:30" ht="15" customHeight="1" thickTop="1" thickBot="1"/>
    <row r="104" spans="2:30" ht="18" customHeight="1" thickTop="1" thickBot="1">
      <c r="B104" s="371" t="s">
        <v>687</v>
      </c>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3"/>
      <c r="Z104" s="12"/>
      <c r="AA104" s="12"/>
      <c r="AB104" s="12"/>
      <c r="AC104" s="12"/>
      <c r="AD104" s="13"/>
    </row>
    <row r="105" spans="2:30" ht="16.5" thickTop="1">
      <c r="B105" s="374" t="s">
        <v>688</v>
      </c>
      <c r="C105" s="375"/>
      <c r="D105" s="375"/>
      <c r="E105" s="376"/>
      <c r="F105" s="377" t="s">
        <v>689</v>
      </c>
      <c r="G105" s="378"/>
      <c r="H105" s="378"/>
      <c r="I105" s="378"/>
      <c r="J105" s="378"/>
      <c r="K105" s="378"/>
      <c r="L105" s="379"/>
      <c r="M105" s="380" t="s">
        <v>670</v>
      </c>
      <c r="N105" s="381"/>
      <c r="O105" s="381"/>
      <c r="P105" s="381"/>
      <c r="Q105" s="382"/>
      <c r="R105" s="383" t="s">
        <v>881</v>
      </c>
      <c r="S105" s="384"/>
      <c r="T105" s="384"/>
      <c r="U105" s="384"/>
      <c r="V105" s="384"/>
      <c r="W105" s="384"/>
      <c r="X105" s="384"/>
      <c r="Y105" s="385"/>
      <c r="Z105" s="12"/>
      <c r="AA105" s="12"/>
      <c r="AB105" s="12"/>
      <c r="AC105" s="12"/>
      <c r="AD105" s="13"/>
    </row>
    <row r="106" spans="2:30">
      <c r="B106" s="15">
        <v>15</v>
      </c>
      <c r="C106" s="16">
        <v>14</v>
      </c>
      <c r="D106" s="16">
        <v>13</v>
      </c>
      <c r="E106" s="16">
        <v>12</v>
      </c>
      <c r="F106" s="16">
        <v>11</v>
      </c>
      <c r="G106" s="16">
        <v>10</v>
      </c>
      <c r="H106" s="16">
        <v>9</v>
      </c>
      <c r="I106" s="16">
        <v>8</v>
      </c>
      <c r="J106" s="16">
        <v>7</v>
      </c>
      <c r="K106" s="16">
        <v>6</v>
      </c>
      <c r="L106" s="16">
        <v>5</v>
      </c>
      <c r="M106" s="16">
        <v>4</v>
      </c>
      <c r="N106" s="16">
        <v>3</v>
      </c>
      <c r="O106" s="16">
        <v>2</v>
      </c>
      <c r="P106" s="16">
        <v>1</v>
      </c>
      <c r="Q106" s="16">
        <v>0</v>
      </c>
      <c r="R106" s="383"/>
      <c r="S106" s="384"/>
      <c r="T106" s="384"/>
      <c r="U106" s="384"/>
      <c r="V106" s="384"/>
      <c r="W106" s="384"/>
      <c r="X106" s="384"/>
      <c r="Y106" s="385"/>
      <c r="Z106" s="12"/>
      <c r="AA106" s="12"/>
      <c r="AB106" s="12"/>
      <c r="AC106" s="12"/>
      <c r="AD106" s="13"/>
    </row>
    <row r="107" spans="2:30" ht="121.5" customHeight="1">
      <c r="B107" s="17" t="s">
        <v>1</v>
      </c>
      <c r="C107" s="19"/>
      <c r="D107" s="19"/>
      <c r="E107" s="19"/>
      <c r="F107" s="19"/>
      <c r="G107" s="19"/>
      <c r="H107" s="19"/>
      <c r="I107" s="19"/>
      <c r="J107" s="19"/>
      <c r="K107" s="19"/>
      <c r="L107" s="19"/>
      <c r="M107" s="19"/>
      <c r="N107" s="19"/>
      <c r="O107" s="19"/>
      <c r="P107" s="19"/>
      <c r="Q107" s="19"/>
      <c r="R107" s="383"/>
      <c r="S107" s="384"/>
      <c r="T107" s="384"/>
      <c r="U107" s="384"/>
      <c r="V107" s="384"/>
      <c r="W107" s="384"/>
      <c r="X107" s="384"/>
      <c r="Y107" s="385"/>
      <c r="Z107" s="12"/>
      <c r="AA107" s="12"/>
      <c r="AB107" s="12"/>
      <c r="AC107" s="12"/>
      <c r="AD107" s="13"/>
    </row>
    <row r="108" spans="2:30">
      <c r="B108" s="20">
        <v>0</v>
      </c>
      <c r="C108" s="31">
        <v>0</v>
      </c>
      <c r="D108" s="31">
        <v>0</v>
      </c>
      <c r="E108" s="31">
        <v>0</v>
      </c>
      <c r="F108" s="31">
        <v>0</v>
      </c>
      <c r="G108" s="31">
        <v>0</v>
      </c>
      <c r="H108" s="31">
        <v>0</v>
      </c>
      <c r="I108" s="31">
        <v>0</v>
      </c>
      <c r="J108" s="31">
        <v>0</v>
      </c>
      <c r="K108" s="31">
        <v>0</v>
      </c>
      <c r="L108" s="31">
        <v>0</v>
      </c>
      <c r="M108" s="31">
        <v>0</v>
      </c>
      <c r="N108" s="31">
        <v>0</v>
      </c>
      <c r="O108" s="31">
        <v>0</v>
      </c>
      <c r="P108" s="31">
        <v>0</v>
      </c>
      <c r="Q108" s="35">
        <v>0</v>
      </c>
      <c r="R108" s="386"/>
      <c r="S108" s="387"/>
      <c r="T108" s="387"/>
      <c r="U108" s="387"/>
      <c r="V108" s="387"/>
      <c r="W108" s="387"/>
      <c r="X108" s="387"/>
      <c r="Y108" s="388"/>
      <c r="Z108" s="12"/>
      <c r="AA108" s="12"/>
      <c r="AB108" s="12"/>
      <c r="AC108" s="12"/>
      <c r="AD108" s="13"/>
    </row>
    <row r="109" spans="2:30">
      <c r="B109" s="345" t="s">
        <v>1</v>
      </c>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7"/>
    </row>
    <row r="110" spans="2:30" ht="15.75">
      <c r="B110" s="294" t="s">
        <v>690</v>
      </c>
      <c r="C110" s="295"/>
      <c r="D110" s="295"/>
      <c r="E110" s="296"/>
      <c r="F110" s="297" t="s">
        <v>691</v>
      </c>
      <c r="G110" s="298"/>
      <c r="H110" s="298"/>
      <c r="I110" s="298"/>
      <c r="J110" s="298"/>
      <c r="K110" s="298"/>
      <c r="L110" s="299"/>
      <c r="M110" s="300" t="s">
        <v>670</v>
      </c>
      <c r="N110" s="295"/>
      <c r="O110" s="295"/>
      <c r="P110" s="295"/>
      <c r="Q110" s="296"/>
      <c r="R110" s="301" t="s">
        <v>692</v>
      </c>
      <c r="S110" s="302"/>
      <c r="T110" s="302"/>
      <c r="U110" s="302"/>
      <c r="V110" s="302"/>
      <c r="W110" s="302"/>
      <c r="X110" s="302"/>
      <c r="Y110" s="303"/>
      <c r="Z110" s="12"/>
      <c r="AA110" s="12"/>
      <c r="AB110" s="12"/>
      <c r="AC110" s="12"/>
      <c r="AD110" s="13"/>
    </row>
    <row r="111" spans="2:30">
      <c r="B111" s="15">
        <v>15</v>
      </c>
      <c r="C111" s="16">
        <v>14</v>
      </c>
      <c r="D111" s="16">
        <v>13</v>
      </c>
      <c r="E111" s="16">
        <v>12</v>
      </c>
      <c r="F111" s="16">
        <v>11</v>
      </c>
      <c r="G111" s="16">
        <v>10</v>
      </c>
      <c r="H111" s="16">
        <v>9</v>
      </c>
      <c r="I111" s="16">
        <v>8</v>
      </c>
      <c r="J111" s="16">
        <v>7</v>
      </c>
      <c r="K111" s="16">
        <v>6</v>
      </c>
      <c r="L111" s="16">
        <v>5</v>
      </c>
      <c r="M111" s="16">
        <v>4</v>
      </c>
      <c r="N111" s="16">
        <v>3</v>
      </c>
      <c r="O111" s="16">
        <v>2</v>
      </c>
      <c r="P111" s="16">
        <v>1</v>
      </c>
      <c r="Q111" s="16">
        <v>0</v>
      </c>
      <c r="R111" s="304"/>
      <c r="S111" s="305"/>
      <c r="T111" s="305"/>
      <c r="U111" s="305"/>
      <c r="V111" s="305"/>
      <c r="W111" s="305"/>
      <c r="X111" s="305"/>
      <c r="Y111" s="306"/>
      <c r="Z111" s="12"/>
      <c r="AA111" s="12"/>
      <c r="AB111" s="12"/>
      <c r="AC111" s="12"/>
      <c r="AD111" s="13"/>
    </row>
    <row r="112" spans="2:30">
      <c r="B112" s="17"/>
      <c r="C112" s="19"/>
      <c r="D112" s="19"/>
      <c r="E112" s="19"/>
      <c r="F112" s="19"/>
      <c r="G112" s="36"/>
      <c r="H112" s="19"/>
      <c r="I112" s="19"/>
      <c r="J112" s="19"/>
      <c r="K112" s="19"/>
      <c r="L112" s="19"/>
      <c r="M112" s="19"/>
      <c r="N112" s="19"/>
      <c r="O112" s="19"/>
      <c r="P112" s="19"/>
      <c r="Q112" s="19"/>
      <c r="R112" s="304"/>
      <c r="S112" s="305"/>
      <c r="T112" s="305"/>
      <c r="U112" s="305"/>
      <c r="V112" s="305"/>
      <c r="W112" s="305"/>
      <c r="X112" s="305"/>
      <c r="Y112" s="306"/>
      <c r="Z112" s="12"/>
      <c r="AA112" s="12"/>
      <c r="AB112" s="12"/>
      <c r="AC112" s="12"/>
      <c r="AD112" s="13"/>
    </row>
    <row r="113" spans="2:30">
      <c r="B113" s="20">
        <v>0</v>
      </c>
      <c r="C113" s="31">
        <v>0</v>
      </c>
      <c r="D113" s="31">
        <v>0</v>
      </c>
      <c r="E113" s="31">
        <v>0</v>
      </c>
      <c r="F113" s="31">
        <v>0</v>
      </c>
      <c r="G113" s="31">
        <v>0</v>
      </c>
      <c r="H113" s="31">
        <v>0</v>
      </c>
      <c r="I113" s="31">
        <v>0</v>
      </c>
      <c r="J113" s="31">
        <v>0</v>
      </c>
      <c r="K113" s="31">
        <v>0</v>
      </c>
      <c r="L113" s="31">
        <v>0</v>
      </c>
      <c r="M113" s="31">
        <v>0</v>
      </c>
      <c r="N113" s="31">
        <v>0</v>
      </c>
      <c r="O113" s="31">
        <v>0</v>
      </c>
      <c r="P113" s="31">
        <v>0</v>
      </c>
      <c r="Q113" s="35">
        <v>0</v>
      </c>
      <c r="R113" s="307"/>
      <c r="S113" s="308"/>
      <c r="T113" s="308"/>
      <c r="U113" s="308"/>
      <c r="V113" s="308"/>
      <c r="W113" s="308"/>
      <c r="X113" s="308"/>
      <c r="Y113" s="309"/>
      <c r="Z113" s="12"/>
      <c r="AA113" s="12"/>
      <c r="AB113" s="12"/>
      <c r="AC113" s="12"/>
      <c r="AD113" s="13"/>
    </row>
    <row r="114" spans="2:30">
      <c r="B114" s="345" t="s">
        <v>1</v>
      </c>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7"/>
    </row>
    <row r="115" spans="2:30" ht="15.75">
      <c r="B115" s="294" t="s">
        <v>693</v>
      </c>
      <c r="C115" s="295"/>
      <c r="D115" s="295"/>
      <c r="E115" s="296"/>
      <c r="F115" s="297" t="s">
        <v>694</v>
      </c>
      <c r="G115" s="298"/>
      <c r="H115" s="298"/>
      <c r="I115" s="298"/>
      <c r="J115" s="298"/>
      <c r="K115" s="298"/>
      <c r="L115" s="299"/>
      <c r="M115" s="300"/>
      <c r="N115" s="295"/>
      <c r="O115" s="295"/>
      <c r="P115" s="295"/>
      <c r="Q115" s="296"/>
      <c r="R115" s="389" t="s">
        <v>815</v>
      </c>
      <c r="S115" s="390"/>
      <c r="T115" s="390"/>
      <c r="U115" s="390"/>
      <c r="V115" s="390"/>
      <c r="W115" s="390"/>
      <c r="X115" s="390"/>
      <c r="Y115" s="391"/>
      <c r="Z115" s="12"/>
      <c r="AA115" s="12"/>
      <c r="AB115" s="12"/>
      <c r="AC115" s="12"/>
      <c r="AD115" s="13"/>
    </row>
    <row r="116" spans="2:30">
      <c r="B116" s="15">
        <v>15</v>
      </c>
      <c r="C116" s="16">
        <v>14</v>
      </c>
      <c r="D116" s="16">
        <v>13</v>
      </c>
      <c r="E116" s="16">
        <v>12</v>
      </c>
      <c r="F116" s="16">
        <v>11</v>
      </c>
      <c r="G116" s="16">
        <v>10</v>
      </c>
      <c r="H116" s="16">
        <v>9</v>
      </c>
      <c r="I116" s="16">
        <v>8</v>
      </c>
      <c r="J116" s="16">
        <v>7</v>
      </c>
      <c r="K116" s="16">
        <v>6</v>
      </c>
      <c r="L116" s="16">
        <v>5</v>
      </c>
      <c r="M116" s="16">
        <v>4</v>
      </c>
      <c r="N116" s="16">
        <v>3</v>
      </c>
      <c r="O116" s="16">
        <v>2</v>
      </c>
      <c r="P116" s="16">
        <v>1</v>
      </c>
      <c r="Q116" s="16">
        <v>0</v>
      </c>
      <c r="R116" s="383"/>
      <c r="S116" s="384"/>
      <c r="T116" s="384"/>
      <c r="U116" s="384"/>
      <c r="V116" s="384"/>
      <c r="W116" s="384"/>
      <c r="X116" s="384"/>
      <c r="Y116" s="385"/>
      <c r="Z116" s="12"/>
      <c r="AA116" s="12"/>
      <c r="AB116" s="12"/>
      <c r="AC116" s="12"/>
      <c r="AD116" s="13"/>
    </row>
    <row r="117" spans="2:30" ht="17.25" customHeight="1">
      <c r="B117" s="17" t="s">
        <v>1</v>
      </c>
      <c r="C117" s="19"/>
      <c r="D117" s="19"/>
      <c r="E117" s="19"/>
      <c r="F117" s="19"/>
      <c r="G117" s="19"/>
      <c r="H117" s="19"/>
      <c r="I117" s="19"/>
      <c r="J117" s="19"/>
      <c r="K117" s="19"/>
      <c r="L117" s="19"/>
      <c r="M117" s="19"/>
      <c r="N117" s="19"/>
      <c r="O117" s="19"/>
      <c r="P117" s="19"/>
      <c r="Q117" s="19"/>
      <c r="R117" s="383"/>
      <c r="S117" s="384"/>
      <c r="T117" s="384"/>
      <c r="U117" s="384"/>
      <c r="V117" s="384"/>
      <c r="W117" s="384"/>
      <c r="X117" s="384"/>
      <c r="Y117" s="385"/>
      <c r="Z117" s="12"/>
      <c r="AA117" s="12"/>
      <c r="AB117" s="12"/>
      <c r="AC117" s="12"/>
      <c r="AD117" s="13"/>
    </row>
    <row r="118" spans="2:30" ht="13.5" thickBot="1">
      <c r="B118" s="25">
        <v>0</v>
      </c>
      <c r="C118" s="26">
        <v>0</v>
      </c>
      <c r="D118" s="26">
        <v>0</v>
      </c>
      <c r="E118" s="26">
        <v>0</v>
      </c>
      <c r="F118" s="26">
        <v>0</v>
      </c>
      <c r="G118" s="26">
        <v>0</v>
      </c>
      <c r="H118" s="26">
        <v>0</v>
      </c>
      <c r="I118" s="26">
        <v>0</v>
      </c>
      <c r="J118" s="26">
        <v>0</v>
      </c>
      <c r="K118" s="26">
        <v>0</v>
      </c>
      <c r="L118" s="26">
        <v>0</v>
      </c>
      <c r="M118" s="26">
        <v>0</v>
      </c>
      <c r="N118" s="26">
        <v>0</v>
      </c>
      <c r="O118" s="26">
        <v>0</v>
      </c>
      <c r="P118" s="26">
        <v>0</v>
      </c>
      <c r="Q118" s="37">
        <v>0</v>
      </c>
      <c r="R118" s="392"/>
      <c r="S118" s="393"/>
      <c r="T118" s="393"/>
      <c r="U118" s="393"/>
      <c r="V118" s="393"/>
      <c r="W118" s="393"/>
      <c r="X118" s="393"/>
      <c r="Y118" s="394"/>
      <c r="Z118" s="12"/>
      <c r="AA118" s="12"/>
      <c r="AB118" s="12"/>
      <c r="AC118" s="12"/>
      <c r="AD118" s="13"/>
    </row>
    <row r="119" spans="2:30" ht="13.5" thickTop="1"/>
    <row r="120" spans="2:30">
      <c r="V120" s="12" t="s">
        <v>695</v>
      </c>
    </row>
    <row r="121" spans="2:30">
      <c r="B121" s="6" t="s">
        <v>817</v>
      </c>
    </row>
    <row r="122" spans="2:30">
      <c r="B122" s="6" t="s">
        <v>818</v>
      </c>
    </row>
    <row r="123" spans="2:30">
      <c r="B123" s="6"/>
    </row>
    <row r="124" spans="2:30">
      <c r="B124" s="6"/>
    </row>
    <row r="125" spans="2:30">
      <c r="B125" s="6"/>
    </row>
    <row r="126" spans="2:30">
      <c r="B126" s="6" t="s">
        <v>825</v>
      </c>
    </row>
    <row r="127" spans="2:30" ht="13.5" thickBot="1">
      <c r="B127" s="6" t="s">
        <v>832</v>
      </c>
    </row>
    <row r="128" spans="2:30" ht="14.25" thickTop="1" thickBot="1">
      <c r="B128" s="395" t="s">
        <v>821</v>
      </c>
      <c r="C128" s="395"/>
      <c r="D128" s="395"/>
      <c r="E128" s="395"/>
      <c r="F128" s="395" t="s">
        <v>822</v>
      </c>
      <c r="G128" s="395"/>
      <c r="H128" s="395"/>
      <c r="I128" s="395"/>
      <c r="J128" s="395" t="s">
        <v>823</v>
      </c>
      <c r="K128" s="395"/>
      <c r="L128" s="395"/>
      <c r="M128" s="395"/>
      <c r="N128" s="395" t="s">
        <v>824</v>
      </c>
      <c r="O128" s="395"/>
      <c r="P128" s="395"/>
      <c r="Q128" s="395"/>
      <c r="R128" s="396" t="s">
        <v>827</v>
      </c>
    </row>
    <row r="129" spans="2:18" ht="87.75" customHeight="1" thickTop="1" thickBot="1">
      <c r="B129" s="127" t="s">
        <v>819</v>
      </c>
      <c r="C129" s="399" t="s">
        <v>820</v>
      </c>
      <c r="D129" s="399"/>
      <c r="E129" s="399"/>
      <c r="F129" s="127" t="s">
        <v>819</v>
      </c>
      <c r="G129" s="399" t="s">
        <v>820</v>
      </c>
      <c r="H129" s="399"/>
      <c r="I129" s="399"/>
      <c r="J129" s="127" t="s">
        <v>819</v>
      </c>
      <c r="K129" s="399" t="s">
        <v>820</v>
      </c>
      <c r="L129" s="399"/>
      <c r="M129" s="399"/>
      <c r="N129" s="127" t="s">
        <v>819</v>
      </c>
      <c r="O129" s="399" t="s">
        <v>820</v>
      </c>
      <c r="P129" s="399"/>
      <c r="Q129" s="399"/>
      <c r="R129" s="397"/>
    </row>
    <row r="130" spans="2:18" ht="14.25" thickTop="1" thickBot="1">
      <c r="B130" s="129">
        <v>127</v>
      </c>
      <c r="C130" s="128"/>
      <c r="D130" s="128"/>
      <c r="E130" s="129">
        <v>96</v>
      </c>
      <c r="F130" s="129">
        <v>95</v>
      </c>
      <c r="G130" s="129"/>
      <c r="H130" s="129"/>
      <c r="I130" s="129">
        <v>64</v>
      </c>
      <c r="J130" s="129">
        <v>63</v>
      </c>
      <c r="K130" s="129"/>
      <c r="L130" s="129"/>
      <c r="M130" s="129">
        <v>32</v>
      </c>
      <c r="N130" s="129">
        <v>31</v>
      </c>
      <c r="O130" s="129"/>
      <c r="P130" s="129"/>
      <c r="Q130" s="129">
        <v>0</v>
      </c>
      <c r="R130" s="398"/>
    </row>
    <row r="131" spans="2:18" ht="13.5" thickTop="1"/>
    <row r="133" spans="2:18">
      <c r="B133" s="6" t="s">
        <v>826</v>
      </c>
    </row>
    <row r="134" spans="2:18" ht="13.5" thickBot="1">
      <c r="B134" s="400" t="s">
        <v>831</v>
      </c>
      <c r="C134" s="400"/>
      <c r="D134" s="400"/>
      <c r="E134" s="400"/>
      <c r="F134" s="400" t="s">
        <v>830</v>
      </c>
      <c r="G134" s="400"/>
      <c r="H134" s="400"/>
      <c r="I134" s="400"/>
      <c r="J134" s="400" t="s">
        <v>829</v>
      </c>
      <c r="K134" s="400"/>
      <c r="L134" s="400"/>
      <c r="M134" s="400"/>
      <c r="N134" s="400" t="s">
        <v>828</v>
      </c>
      <c r="O134" s="400"/>
      <c r="P134" s="400"/>
      <c r="Q134" s="400"/>
    </row>
    <row r="135" spans="2:18" ht="14.25" thickTop="1" thickBot="1">
      <c r="B135" s="395" t="s">
        <v>821</v>
      </c>
      <c r="C135" s="395"/>
      <c r="D135" s="395"/>
      <c r="E135" s="395"/>
      <c r="F135" s="395" t="s">
        <v>822</v>
      </c>
      <c r="G135" s="395"/>
      <c r="H135" s="395"/>
      <c r="I135" s="395"/>
      <c r="J135" s="395" t="s">
        <v>823</v>
      </c>
      <c r="K135" s="395"/>
      <c r="L135" s="395"/>
      <c r="M135" s="395"/>
      <c r="N135" s="395" t="s">
        <v>824</v>
      </c>
      <c r="O135" s="395"/>
      <c r="P135" s="395"/>
      <c r="Q135" s="395"/>
      <c r="R135" s="396" t="s">
        <v>827</v>
      </c>
    </row>
    <row r="136" spans="2:18" ht="75.75" thickTop="1" thickBot="1">
      <c r="B136" s="127" t="s">
        <v>819</v>
      </c>
      <c r="C136" s="399" t="s">
        <v>820</v>
      </c>
      <c r="D136" s="399"/>
      <c r="E136" s="399"/>
      <c r="F136" s="127" t="s">
        <v>819</v>
      </c>
      <c r="G136" s="399" t="s">
        <v>820</v>
      </c>
      <c r="H136" s="399"/>
      <c r="I136" s="399"/>
      <c r="J136" s="127" t="s">
        <v>819</v>
      </c>
      <c r="K136" s="399" t="s">
        <v>820</v>
      </c>
      <c r="L136" s="399"/>
      <c r="M136" s="399"/>
      <c r="N136" s="127" t="s">
        <v>819</v>
      </c>
      <c r="O136" s="399" t="s">
        <v>820</v>
      </c>
      <c r="P136" s="399"/>
      <c r="Q136" s="399"/>
      <c r="R136" s="397"/>
    </row>
    <row r="137" spans="2:18" ht="14.25" thickTop="1" thickBot="1">
      <c r="B137" s="129">
        <v>127</v>
      </c>
      <c r="C137" s="128"/>
      <c r="D137" s="128"/>
      <c r="E137" s="129">
        <v>96</v>
      </c>
      <c r="F137" s="129">
        <v>95</v>
      </c>
      <c r="G137" s="129"/>
      <c r="H137" s="129"/>
      <c r="I137" s="129">
        <v>64</v>
      </c>
      <c r="J137" s="129">
        <v>63</v>
      </c>
      <c r="K137" s="129"/>
      <c r="L137" s="129"/>
      <c r="M137" s="129">
        <v>32</v>
      </c>
      <c r="N137" s="129">
        <v>31</v>
      </c>
      <c r="O137" s="129"/>
      <c r="P137" s="129"/>
      <c r="Q137" s="129">
        <v>0</v>
      </c>
      <c r="R137" s="398"/>
    </row>
    <row r="138" spans="2:18" ht="13.5" thickTop="1"/>
  </sheetData>
  <mergeCells count="134">
    <mergeCell ref="B128:E128"/>
    <mergeCell ref="F128:I128"/>
    <mergeCell ref="J128:M128"/>
    <mergeCell ref="N128:Q128"/>
    <mergeCell ref="R128:R130"/>
    <mergeCell ref="B135:E135"/>
    <mergeCell ref="F135:I135"/>
    <mergeCell ref="J135:M135"/>
    <mergeCell ref="N135:Q135"/>
    <mergeCell ref="R135:R137"/>
    <mergeCell ref="C136:E136"/>
    <mergeCell ref="G136:I136"/>
    <mergeCell ref="K136:M136"/>
    <mergeCell ref="O136:Q136"/>
    <mergeCell ref="N134:Q134"/>
    <mergeCell ref="J134:M134"/>
    <mergeCell ref="F134:I134"/>
    <mergeCell ref="B134:E134"/>
    <mergeCell ref="C129:E129"/>
    <mergeCell ref="G129:I129"/>
    <mergeCell ref="K129:M129"/>
    <mergeCell ref="O129:Q129"/>
    <mergeCell ref="B115:E115"/>
    <mergeCell ref="F115:L115"/>
    <mergeCell ref="M115:Q115"/>
    <mergeCell ref="R115:Y118"/>
    <mergeCell ref="B109:Y109"/>
    <mergeCell ref="B110:E110"/>
    <mergeCell ref="F110:L110"/>
    <mergeCell ref="M110:Q110"/>
    <mergeCell ref="R110:Y113"/>
    <mergeCell ref="B114:Y114"/>
    <mergeCell ref="B91:E91"/>
    <mergeCell ref="F91:L91"/>
    <mergeCell ref="M91:Q91"/>
    <mergeCell ref="R91:Y94"/>
    <mergeCell ref="B104:Y104"/>
    <mergeCell ref="B105:E105"/>
    <mergeCell ref="F105:L105"/>
    <mergeCell ref="M105:Q105"/>
    <mergeCell ref="R105:Y108"/>
    <mergeCell ref="B95:E95"/>
    <mergeCell ref="F95:L95"/>
    <mergeCell ref="M95:Q95"/>
    <mergeCell ref="R95:Y98"/>
    <mergeCell ref="B99:E99"/>
    <mergeCell ref="F99:L99"/>
    <mergeCell ref="M99:Q99"/>
    <mergeCell ref="R99:Y102"/>
    <mergeCell ref="B82:E82"/>
    <mergeCell ref="F82:L82"/>
    <mergeCell ref="M82:Q82"/>
    <mergeCell ref="R82:Y85"/>
    <mergeCell ref="B86:Y86"/>
    <mergeCell ref="B87:E87"/>
    <mergeCell ref="F87:L87"/>
    <mergeCell ref="M87:Q87"/>
    <mergeCell ref="R87:Y90"/>
    <mergeCell ref="B73:E73"/>
    <mergeCell ref="F73:L73"/>
    <mergeCell ref="M73:Q73"/>
    <mergeCell ref="R73:Y76"/>
    <mergeCell ref="B77:Y77"/>
    <mergeCell ref="B78:E78"/>
    <mergeCell ref="F78:L78"/>
    <mergeCell ref="M78:Q78"/>
    <mergeCell ref="R78:Y81"/>
    <mergeCell ref="B64:E64"/>
    <mergeCell ref="F64:L64"/>
    <mergeCell ref="M64:Q64"/>
    <mergeCell ref="R64:Y67"/>
    <mergeCell ref="B68:Y68"/>
    <mergeCell ref="B69:E69"/>
    <mergeCell ref="F69:L69"/>
    <mergeCell ref="M69:Q69"/>
    <mergeCell ref="R69:Y72"/>
    <mergeCell ref="B55:E55"/>
    <mergeCell ref="F55:L55"/>
    <mergeCell ref="M55:Q55"/>
    <mergeCell ref="R55:Y58"/>
    <mergeCell ref="B59:Y59"/>
    <mergeCell ref="B60:E60"/>
    <mergeCell ref="F60:L60"/>
    <mergeCell ref="M60:Q60"/>
    <mergeCell ref="R60:Y63"/>
    <mergeCell ref="B45:E45"/>
    <mergeCell ref="F45:L45"/>
    <mergeCell ref="M45:Q45"/>
    <mergeCell ref="R45:Y48"/>
    <mergeCell ref="F47:Q47"/>
    <mergeCell ref="B49:Y49"/>
    <mergeCell ref="B50:E50"/>
    <mergeCell ref="F50:L50"/>
    <mergeCell ref="M50:Q50"/>
    <mergeCell ref="R50:Y53"/>
    <mergeCell ref="B40:E40"/>
    <mergeCell ref="F40:L40"/>
    <mergeCell ref="M40:Q40"/>
    <mergeCell ref="R40:Y43"/>
    <mergeCell ref="B14:E14"/>
    <mergeCell ref="F14:L14"/>
    <mergeCell ref="M14:Q14"/>
    <mergeCell ref="R14:Y17"/>
    <mergeCell ref="B44:Y44"/>
    <mergeCell ref="B34:Y34"/>
    <mergeCell ref="B35:E35"/>
    <mergeCell ref="F35:L35"/>
    <mergeCell ref="M35:Q35"/>
    <mergeCell ref="R35:Y38"/>
    <mergeCell ref="B39:Y39"/>
    <mergeCell ref="B1:Y1"/>
    <mergeCell ref="B3:Y3"/>
    <mergeCell ref="B4:E4"/>
    <mergeCell ref="F4:L4"/>
    <mergeCell ref="M4:Q4"/>
    <mergeCell ref="R4:Y7"/>
    <mergeCell ref="B28:Y28"/>
    <mergeCell ref="B29:Y29"/>
    <mergeCell ref="B30:E30"/>
    <mergeCell ref="F30:L30"/>
    <mergeCell ref="M30:Q30"/>
    <mergeCell ref="R30:Y33"/>
    <mergeCell ref="B24:E24"/>
    <mergeCell ref="F24:L24"/>
    <mergeCell ref="M24:Q24"/>
    <mergeCell ref="R24:Y27"/>
    <mergeCell ref="B19:E19"/>
    <mergeCell ref="F19:L19"/>
    <mergeCell ref="M19:Q19"/>
    <mergeCell ref="R19:Y22"/>
    <mergeCell ref="B9:E9"/>
    <mergeCell ref="F9:L9"/>
    <mergeCell ref="M9:Q9"/>
    <mergeCell ref="R9:Y12"/>
  </mergeCell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9"/>
  <sheetViews>
    <sheetView topLeftCell="A37" zoomScale="145" zoomScaleNormal="145" workbookViewId="0">
      <selection activeCell="I23" sqref="I23"/>
    </sheetView>
  </sheetViews>
  <sheetFormatPr defaultRowHeight="12.75"/>
  <cols>
    <col min="1" max="1" width="3.7109375" style="12" customWidth="1"/>
    <col min="2" max="2" width="10.140625" style="12" customWidth="1"/>
    <col min="3" max="3" width="10.42578125" style="12" customWidth="1"/>
    <col min="4" max="18" width="9.42578125" style="12" customWidth="1"/>
  </cols>
  <sheetData>
    <row r="1" spans="1:19" ht="15.75" thickBot="1">
      <c r="A1" s="38"/>
      <c r="H1" s="39"/>
      <c r="I1" s="39"/>
      <c r="J1" s="39"/>
      <c r="K1" s="39"/>
      <c r="L1" s="39"/>
      <c r="M1" s="39"/>
      <c r="N1" s="39"/>
      <c r="O1" s="39"/>
      <c r="P1" s="39"/>
      <c r="Q1" s="39"/>
      <c r="R1" s="39"/>
    </row>
    <row r="2" spans="1:19" ht="19.5" thickTop="1">
      <c r="A2" s="40"/>
      <c r="B2" s="407" t="s">
        <v>696</v>
      </c>
      <c r="C2" s="408"/>
      <c r="D2" s="408"/>
      <c r="E2" s="408"/>
      <c r="F2" s="408"/>
      <c r="G2" s="408"/>
      <c r="H2" s="41"/>
      <c r="I2" s="41"/>
      <c r="J2" s="41"/>
      <c r="K2" s="41"/>
      <c r="L2" s="41"/>
      <c r="M2" s="41"/>
      <c r="N2" s="41"/>
      <c r="O2" s="41"/>
      <c r="P2" s="41"/>
      <c r="Q2" s="41"/>
      <c r="R2" s="41"/>
      <c r="S2" s="42"/>
    </row>
    <row r="3" spans="1:19" ht="15.75" thickBot="1">
      <c r="A3" s="43"/>
      <c r="B3" s="43"/>
      <c r="C3" s="44">
        <v>0</v>
      </c>
      <c r="D3" s="44">
        <v>1</v>
      </c>
      <c r="E3" s="44">
        <v>2</v>
      </c>
      <c r="F3" s="44">
        <v>3</v>
      </c>
      <c r="G3" s="44">
        <v>4</v>
      </c>
      <c r="H3" s="44">
        <v>5</v>
      </c>
      <c r="I3" s="44">
        <v>6</v>
      </c>
      <c r="J3" s="44">
        <v>7</v>
      </c>
      <c r="K3" s="44">
        <v>8</v>
      </c>
      <c r="L3" s="44">
        <v>9</v>
      </c>
      <c r="M3" s="44" t="s">
        <v>697</v>
      </c>
      <c r="N3" s="44" t="s">
        <v>698</v>
      </c>
      <c r="O3" s="44" t="s">
        <v>699</v>
      </c>
      <c r="P3" s="44" t="s">
        <v>700</v>
      </c>
      <c r="Q3" s="44" t="s">
        <v>701</v>
      </c>
      <c r="R3" s="44" t="s">
        <v>702</v>
      </c>
      <c r="S3" s="45"/>
    </row>
    <row r="4" spans="1:19" ht="16.5" thickTop="1" thickBot="1">
      <c r="A4" s="40"/>
      <c r="B4" s="46" t="s">
        <v>703</v>
      </c>
      <c r="C4" s="47" t="s">
        <v>704</v>
      </c>
      <c r="D4" s="47" t="s">
        <v>705</v>
      </c>
      <c r="E4" s="47" t="s">
        <v>706</v>
      </c>
      <c r="F4" s="47" t="s">
        <v>707</v>
      </c>
      <c r="G4" s="47" t="s">
        <v>708</v>
      </c>
      <c r="H4" s="47" t="s">
        <v>709</v>
      </c>
      <c r="I4" s="47" t="s">
        <v>710</v>
      </c>
      <c r="J4" s="47" t="s">
        <v>711</v>
      </c>
      <c r="K4" s="41">
        <v>1000</v>
      </c>
      <c r="L4" s="41">
        <v>1001</v>
      </c>
      <c r="M4" s="41">
        <v>1010</v>
      </c>
      <c r="N4" s="41">
        <v>1011</v>
      </c>
      <c r="O4" s="41">
        <v>1100</v>
      </c>
      <c r="P4" s="41">
        <v>1101</v>
      </c>
      <c r="Q4" s="41">
        <v>1110</v>
      </c>
      <c r="R4" s="48">
        <v>1111</v>
      </c>
      <c r="S4" s="45"/>
    </row>
    <row r="5" spans="1:19" ht="15.75" thickTop="1">
      <c r="A5" s="43">
        <v>0</v>
      </c>
      <c r="B5" s="49" t="s">
        <v>704</v>
      </c>
      <c r="C5" s="50"/>
      <c r="D5" s="51"/>
      <c r="E5" s="51"/>
      <c r="F5" s="51"/>
      <c r="G5" s="51"/>
      <c r="H5" s="51"/>
      <c r="I5" s="51"/>
      <c r="J5" s="51"/>
      <c r="K5" s="51"/>
      <c r="L5" s="51"/>
      <c r="M5" s="51"/>
      <c r="N5" s="51"/>
      <c r="O5" s="51"/>
      <c r="P5" s="51"/>
      <c r="Q5" s="51"/>
      <c r="R5" s="52" t="s">
        <v>874</v>
      </c>
      <c r="S5" s="409" t="s">
        <v>712</v>
      </c>
    </row>
    <row r="6" spans="1:19" ht="22.5">
      <c r="A6" s="43">
        <v>1</v>
      </c>
      <c r="B6" s="49" t="s">
        <v>705</v>
      </c>
      <c r="C6" s="53" t="s">
        <v>852</v>
      </c>
      <c r="D6" s="54" t="s">
        <v>654</v>
      </c>
      <c r="E6" s="55"/>
      <c r="F6" s="55"/>
      <c r="G6" s="55"/>
      <c r="H6" s="55"/>
      <c r="I6" s="55" t="s">
        <v>853</v>
      </c>
      <c r="J6" s="55"/>
      <c r="K6" s="55" t="s">
        <v>854</v>
      </c>
      <c r="L6" s="54" t="s">
        <v>855</v>
      </c>
      <c r="M6" s="54" t="s">
        <v>856</v>
      </c>
      <c r="N6" s="55" t="s">
        <v>1</v>
      </c>
      <c r="O6" s="55" t="s">
        <v>1</v>
      </c>
      <c r="P6" s="55" t="s">
        <v>1</v>
      </c>
      <c r="Q6" s="55" t="s">
        <v>1</v>
      </c>
      <c r="R6" s="56" t="s">
        <v>1</v>
      </c>
      <c r="S6" s="409"/>
    </row>
    <row r="7" spans="1:19" ht="15">
      <c r="A7" s="43">
        <v>2</v>
      </c>
      <c r="B7" s="49" t="s">
        <v>706</v>
      </c>
      <c r="C7" s="57" t="s">
        <v>857</v>
      </c>
      <c r="D7" s="54" t="s">
        <v>858</v>
      </c>
      <c r="E7" s="54" t="s">
        <v>859</v>
      </c>
      <c r="F7" s="54" t="s">
        <v>860</v>
      </c>
      <c r="G7" s="54" t="s">
        <v>861</v>
      </c>
      <c r="H7" s="55" t="s">
        <v>862</v>
      </c>
      <c r="I7" s="55" t="s">
        <v>863</v>
      </c>
      <c r="J7" s="55" t="s">
        <v>864</v>
      </c>
      <c r="K7" s="55" t="s">
        <v>865</v>
      </c>
      <c r="L7" s="55" t="s">
        <v>866</v>
      </c>
      <c r="M7" s="55"/>
      <c r="N7" s="55"/>
      <c r="O7" s="55"/>
      <c r="P7" s="55"/>
      <c r="Q7" s="55"/>
      <c r="R7" s="56"/>
      <c r="S7" s="409"/>
    </row>
    <row r="8" spans="1:19" ht="15.75" thickBot="1">
      <c r="A8" s="43">
        <v>3</v>
      </c>
      <c r="B8" s="49" t="s">
        <v>707</v>
      </c>
      <c r="C8" s="58"/>
      <c r="D8" s="59"/>
      <c r="E8" s="59"/>
      <c r="F8" s="59"/>
      <c r="G8" s="59"/>
      <c r="H8" s="59"/>
      <c r="I8" s="59"/>
      <c r="J8" s="59"/>
      <c r="K8" s="59"/>
      <c r="L8" s="59"/>
      <c r="M8" s="59"/>
      <c r="N8" s="59"/>
      <c r="O8" s="59"/>
      <c r="P8" s="59"/>
      <c r="Q8" s="59"/>
      <c r="R8" s="60"/>
      <c r="S8" s="409"/>
    </row>
    <row r="9" spans="1:19" ht="15.75" thickTop="1">
      <c r="A9" s="43">
        <v>4</v>
      </c>
      <c r="B9" s="49" t="s">
        <v>708</v>
      </c>
      <c r="C9" s="61"/>
      <c r="D9" s="62"/>
      <c r="E9" s="62"/>
      <c r="F9" s="62"/>
      <c r="G9" s="62"/>
      <c r="H9" s="62"/>
      <c r="I9" s="62"/>
      <c r="J9" s="62"/>
      <c r="K9" s="63"/>
      <c r="L9" s="63"/>
      <c r="M9" s="63"/>
      <c r="N9" s="63"/>
      <c r="O9" s="63"/>
      <c r="P9" s="63"/>
      <c r="Q9" s="63"/>
      <c r="R9" s="64"/>
      <c r="S9" s="410" t="s">
        <v>713</v>
      </c>
    </row>
    <row r="10" spans="1:19" ht="15">
      <c r="A10" s="43">
        <v>5</v>
      </c>
      <c r="B10" s="49" t="s">
        <v>709</v>
      </c>
      <c r="C10" s="65"/>
      <c r="D10" s="66"/>
      <c r="E10" s="66"/>
      <c r="F10" s="66"/>
      <c r="G10" s="66"/>
      <c r="H10" s="66"/>
      <c r="I10" s="66"/>
      <c r="J10" s="66"/>
      <c r="K10" s="67"/>
      <c r="L10" s="67"/>
      <c r="M10" s="67"/>
      <c r="N10" s="67"/>
      <c r="O10" s="67"/>
      <c r="P10" s="67"/>
      <c r="Q10" s="67"/>
      <c r="R10" s="68"/>
      <c r="S10" s="409"/>
    </row>
    <row r="11" spans="1:19" ht="15">
      <c r="A11" s="43">
        <v>6</v>
      </c>
      <c r="B11" s="49" t="s">
        <v>710</v>
      </c>
      <c r="C11" s="65" t="s">
        <v>714</v>
      </c>
      <c r="D11" s="150" t="s">
        <v>885</v>
      </c>
      <c r="E11" s="66" t="s">
        <v>716</v>
      </c>
      <c r="F11" s="69" t="s">
        <v>717</v>
      </c>
      <c r="G11" s="66" t="s">
        <v>718</v>
      </c>
      <c r="H11" s="66" t="s">
        <v>719</v>
      </c>
      <c r="I11" s="66" t="s">
        <v>720</v>
      </c>
      <c r="J11" s="66" t="s">
        <v>721</v>
      </c>
      <c r="K11" s="67"/>
      <c r="L11" s="67"/>
      <c r="M11" s="67"/>
      <c r="N11" s="67"/>
      <c r="O11" s="67"/>
      <c r="P11" s="67"/>
      <c r="Q11" s="67"/>
      <c r="R11" s="68"/>
      <c r="S11" s="409"/>
    </row>
    <row r="12" spans="1:19" ht="15.75" thickBot="1">
      <c r="A12" s="43">
        <v>7</v>
      </c>
      <c r="B12" s="49" t="s">
        <v>711</v>
      </c>
      <c r="C12" s="70"/>
      <c r="D12" s="71" t="s">
        <v>722</v>
      </c>
      <c r="E12" s="66" t="s">
        <v>715</v>
      </c>
      <c r="F12" s="72"/>
      <c r="G12" s="72"/>
      <c r="H12" s="72"/>
      <c r="I12" s="72"/>
      <c r="J12" s="72"/>
      <c r="K12" s="73"/>
      <c r="L12" s="73"/>
      <c r="M12" s="73"/>
      <c r="N12" s="73"/>
      <c r="O12" s="73"/>
      <c r="P12" s="73"/>
      <c r="Q12" s="73"/>
      <c r="R12" s="74"/>
      <c r="S12" s="409"/>
    </row>
    <row r="13" spans="1:19" ht="15.75" thickTop="1">
      <c r="A13" s="43">
        <v>8</v>
      </c>
      <c r="B13" s="75">
        <v>1000</v>
      </c>
      <c r="C13" s="76"/>
      <c r="D13" s="76"/>
      <c r="E13" s="76"/>
      <c r="F13" s="76"/>
      <c r="G13" s="76"/>
      <c r="H13" s="76"/>
      <c r="I13" s="76"/>
      <c r="J13" s="76"/>
      <c r="K13" s="76"/>
      <c r="L13" s="76"/>
      <c r="M13" s="76"/>
      <c r="N13" s="76"/>
      <c r="O13" s="76"/>
      <c r="P13" s="76"/>
      <c r="Q13" s="76"/>
      <c r="R13" s="77"/>
      <c r="S13" s="409" t="s">
        <v>723</v>
      </c>
    </row>
    <row r="14" spans="1:19" ht="24" customHeight="1">
      <c r="A14" s="43">
        <v>9</v>
      </c>
      <c r="B14" s="75">
        <v>1001</v>
      </c>
      <c r="C14" s="78" t="s">
        <v>852</v>
      </c>
      <c r="D14" s="79" t="s">
        <v>654</v>
      </c>
      <c r="E14" s="80"/>
      <c r="F14" s="80"/>
      <c r="G14" s="80"/>
      <c r="H14" s="81"/>
      <c r="I14" s="81" t="s">
        <v>853</v>
      </c>
      <c r="J14" s="81"/>
      <c r="K14" s="81" t="s">
        <v>854</v>
      </c>
      <c r="L14" s="131" t="s">
        <v>855</v>
      </c>
      <c r="M14" s="131" t="s">
        <v>856</v>
      </c>
      <c r="N14" s="81"/>
      <c r="O14" s="81"/>
      <c r="P14" s="81"/>
      <c r="Q14" s="81"/>
      <c r="R14" s="83"/>
      <c r="S14" s="409"/>
    </row>
    <row r="15" spans="1:19" ht="15">
      <c r="A15" s="43" t="s">
        <v>697</v>
      </c>
      <c r="B15" s="75">
        <v>1010</v>
      </c>
      <c r="C15" s="82" t="s">
        <v>857</v>
      </c>
      <c r="D15" s="79" t="s">
        <v>858</v>
      </c>
      <c r="E15" s="79" t="s">
        <v>859</v>
      </c>
      <c r="F15" s="79" t="s">
        <v>860</v>
      </c>
      <c r="G15" s="79" t="s">
        <v>861</v>
      </c>
      <c r="H15" s="81" t="s">
        <v>862</v>
      </c>
      <c r="I15" s="81" t="s">
        <v>863</v>
      </c>
      <c r="J15" s="81" t="s">
        <v>864</v>
      </c>
      <c r="K15" s="81" t="s">
        <v>865</v>
      </c>
      <c r="L15" s="81" t="s">
        <v>866</v>
      </c>
      <c r="M15" s="81"/>
      <c r="N15" s="81"/>
      <c r="O15" s="81"/>
      <c r="P15" s="81"/>
      <c r="Q15" s="81"/>
      <c r="R15" s="83"/>
      <c r="S15" s="409"/>
    </row>
    <row r="16" spans="1:19" ht="15.75" thickBot="1">
      <c r="A16" s="43" t="s">
        <v>698</v>
      </c>
      <c r="B16" s="75">
        <v>1011</v>
      </c>
      <c r="C16" s="84"/>
      <c r="D16" s="84"/>
      <c r="E16" s="84"/>
      <c r="F16" s="84"/>
      <c r="G16" s="84"/>
      <c r="H16" s="84"/>
      <c r="I16" s="84"/>
      <c r="J16" s="84"/>
      <c r="K16" s="84"/>
      <c r="L16" s="84"/>
      <c r="M16" s="84"/>
      <c r="N16" s="84"/>
      <c r="O16" s="84"/>
      <c r="P16" s="84"/>
      <c r="Q16" s="84"/>
      <c r="R16" s="85"/>
      <c r="S16" s="409"/>
    </row>
    <row r="17" spans="1:24" ht="15.75" thickTop="1">
      <c r="A17" s="43" t="s">
        <v>699</v>
      </c>
      <c r="B17" s="75">
        <v>1100</v>
      </c>
      <c r="C17" s="61"/>
      <c r="D17" s="62"/>
      <c r="E17" s="62"/>
      <c r="F17" s="62"/>
      <c r="G17" s="62"/>
      <c r="H17" s="62"/>
      <c r="I17" s="62"/>
      <c r="J17" s="62"/>
      <c r="K17" s="63"/>
      <c r="L17" s="63"/>
      <c r="M17" s="63"/>
      <c r="N17" s="63"/>
      <c r="O17" s="63"/>
      <c r="P17" s="63"/>
      <c r="Q17" s="63"/>
      <c r="R17" s="64"/>
      <c r="S17" s="410" t="s">
        <v>724</v>
      </c>
    </row>
    <row r="18" spans="1:24" ht="15">
      <c r="A18" s="43" t="s">
        <v>700</v>
      </c>
      <c r="B18" s="75">
        <v>1101</v>
      </c>
      <c r="C18" s="65"/>
      <c r="D18" s="66"/>
      <c r="E18" s="66"/>
      <c r="F18" s="66"/>
      <c r="G18" s="66"/>
      <c r="H18" s="66"/>
      <c r="I18" s="66"/>
      <c r="J18" s="66"/>
      <c r="K18" s="67"/>
      <c r="L18" s="67"/>
      <c r="M18" s="67"/>
      <c r="N18" s="67"/>
      <c r="O18" s="67"/>
      <c r="P18" s="67"/>
      <c r="Q18" s="67"/>
      <c r="R18" s="68"/>
      <c r="S18" s="409"/>
    </row>
    <row r="19" spans="1:24" ht="15">
      <c r="A19" s="43" t="s">
        <v>701</v>
      </c>
      <c r="B19" s="75">
        <v>1110</v>
      </c>
      <c r="C19" s="86" t="s">
        <v>725</v>
      </c>
      <c r="D19" s="12" t="s">
        <v>884</v>
      </c>
      <c r="E19" s="66" t="s">
        <v>727</v>
      </c>
      <c r="F19" s="69" t="s">
        <v>728</v>
      </c>
      <c r="G19" s="66" t="s">
        <v>729</v>
      </c>
      <c r="H19" s="66" t="s">
        <v>730</v>
      </c>
      <c r="I19" s="66" t="s">
        <v>731</v>
      </c>
      <c r="J19" s="66" t="s">
        <v>732</v>
      </c>
      <c r="K19" s="67"/>
      <c r="L19" s="67"/>
      <c r="M19" s="67"/>
      <c r="N19" s="67"/>
      <c r="O19" s="67"/>
      <c r="P19" s="67"/>
      <c r="Q19" s="67"/>
      <c r="R19" s="68"/>
      <c r="S19" s="409"/>
    </row>
    <row r="20" spans="1:24" ht="15.75" thickBot="1">
      <c r="A20" s="87" t="s">
        <v>702</v>
      </c>
      <c r="B20" s="88">
        <v>1111</v>
      </c>
      <c r="C20" s="89" t="s">
        <v>733</v>
      </c>
      <c r="D20" s="90" t="s">
        <v>734</v>
      </c>
      <c r="E20" s="66" t="s">
        <v>726</v>
      </c>
      <c r="F20" s="91" t="s">
        <v>735</v>
      </c>
      <c r="G20" s="91" t="s">
        <v>736</v>
      </c>
      <c r="H20" s="91" t="s">
        <v>1</v>
      </c>
      <c r="I20" s="91" t="s">
        <v>737</v>
      </c>
      <c r="J20" s="90" t="s">
        <v>738</v>
      </c>
      <c r="K20" s="92"/>
      <c r="L20" s="92"/>
      <c r="M20" s="92"/>
      <c r="N20" s="92"/>
      <c r="O20" s="92"/>
      <c r="P20" s="92"/>
      <c r="Q20" s="93" t="s">
        <v>739</v>
      </c>
      <c r="R20" s="94" t="s">
        <v>740</v>
      </c>
      <c r="S20" s="411"/>
    </row>
    <row r="21" spans="1:24" ht="16.5" thickTop="1" thickBot="1">
      <c r="A21" s="38"/>
      <c r="B21" s="38"/>
      <c r="C21" s="38"/>
      <c r="D21" s="38"/>
      <c r="E21" s="38"/>
      <c r="F21" s="38"/>
      <c r="G21" s="38"/>
      <c r="H21" s="38"/>
      <c r="I21" s="38"/>
      <c r="J21" s="38"/>
      <c r="K21" s="38"/>
      <c r="L21" s="38"/>
      <c r="M21" s="38"/>
      <c r="N21" s="38"/>
      <c r="O21" s="38"/>
      <c r="P21" s="38"/>
      <c r="Q21" s="38"/>
      <c r="R21" s="38"/>
    </row>
    <row r="22" spans="1:24" ht="61.5" thickTop="1" thickBot="1">
      <c r="A22" s="38"/>
      <c r="B22" s="95" t="s">
        <v>741</v>
      </c>
      <c r="C22" s="96"/>
      <c r="D22" s="97" t="s">
        <v>742</v>
      </c>
      <c r="E22" s="98" t="s">
        <v>743</v>
      </c>
      <c r="F22" s="97" t="s">
        <v>744</v>
      </c>
      <c r="G22" s="98" t="s">
        <v>743</v>
      </c>
      <c r="H22" s="38"/>
      <c r="I22" s="38"/>
      <c r="J22" s="38"/>
      <c r="K22" s="38"/>
      <c r="L22" s="38"/>
      <c r="M22" s="38"/>
      <c r="N22" s="38"/>
      <c r="O22" s="38"/>
      <c r="P22" s="38"/>
      <c r="Q22" s="38"/>
      <c r="R22" s="38"/>
      <c r="X22" s="130" t="s">
        <v>853</v>
      </c>
    </row>
    <row r="23" spans="1:24" ht="15.75" thickTop="1">
      <c r="A23" s="38"/>
      <c r="B23" s="99" t="s">
        <v>745</v>
      </c>
      <c r="C23" s="100"/>
      <c r="D23" s="101" t="s">
        <v>746</v>
      </c>
      <c r="E23" s="48" t="s">
        <v>747</v>
      </c>
      <c r="F23" s="101" t="s">
        <v>748</v>
      </c>
      <c r="G23" s="102" t="s">
        <v>749</v>
      </c>
      <c r="H23" s="38"/>
      <c r="I23" s="103"/>
      <c r="J23" s="103"/>
      <c r="K23" s="103"/>
      <c r="L23" s="103"/>
      <c r="M23" s="103"/>
      <c r="N23" s="103"/>
      <c r="O23" s="103"/>
      <c r="P23" s="103"/>
      <c r="Q23" s="103"/>
      <c r="R23" s="103"/>
    </row>
    <row r="24" spans="1:24" ht="15">
      <c r="A24" s="38"/>
      <c r="B24" s="104" t="s">
        <v>626</v>
      </c>
      <c r="C24" s="105"/>
      <c r="D24" s="106" t="s">
        <v>750</v>
      </c>
      <c r="E24" s="107" t="s">
        <v>751</v>
      </c>
      <c r="F24" s="106" t="s">
        <v>752</v>
      </c>
      <c r="G24" s="108" t="s">
        <v>753</v>
      </c>
      <c r="H24" s="38"/>
      <c r="I24" s="103"/>
      <c r="J24" s="103"/>
      <c r="K24" s="103"/>
      <c r="L24" s="103"/>
      <c r="M24" s="103"/>
      <c r="N24" s="103"/>
      <c r="O24" s="103"/>
      <c r="P24" s="103"/>
      <c r="Q24" s="103"/>
      <c r="R24" s="103"/>
    </row>
    <row r="25" spans="1:24" ht="15">
      <c r="A25" s="109"/>
      <c r="B25" s="110" t="s">
        <v>754</v>
      </c>
      <c r="C25" s="111"/>
      <c r="D25" s="112" t="s">
        <v>755</v>
      </c>
      <c r="E25" s="113" t="s">
        <v>756</v>
      </c>
      <c r="F25" s="112" t="s">
        <v>757</v>
      </c>
      <c r="G25" s="114" t="s">
        <v>758</v>
      </c>
      <c r="H25" s="109"/>
      <c r="I25" s="103"/>
      <c r="J25" s="103"/>
      <c r="K25" s="103"/>
      <c r="L25" s="103"/>
      <c r="M25" s="103"/>
      <c r="N25" s="103"/>
      <c r="O25" s="103"/>
      <c r="P25" s="103"/>
      <c r="Q25" s="103"/>
      <c r="R25" s="103"/>
    </row>
    <row r="26" spans="1:24" ht="15">
      <c r="A26" s="38"/>
      <c r="B26" s="104" t="s">
        <v>759</v>
      </c>
      <c r="C26" s="105"/>
      <c r="D26" s="106" t="s">
        <v>760</v>
      </c>
      <c r="E26" s="107" t="s">
        <v>761</v>
      </c>
      <c r="F26" s="106" t="s">
        <v>762</v>
      </c>
      <c r="G26" s="108" t="s">
        <v>763</v>
      </c>
      <c r="H26" s="38"/>
      <c r="I26" s="103"/>
      <c r="J26" s="103"/>
      <c r="K26" s="103"/>
      <c r="L26" s="103"/>
      <c r="M26" s="103"/>
      <c r="N26" s="103"/>
      <c r="O26" s="103"/>
      <c r="P26" s="103"/>
      <c r="Q26" s="103"/>
      <c r="R26" s="103"/>
    </row>
    <row r="27" spans="1:24" ht="15">
      <c r="A27" s="38"/>
      <c r="B27" s="104" t="s">
        <v>764</v>
      </c>
      <c r="C27" s="105"/>
      <c r="D27" s="106" t="s">
        <v>765</v>
      </c>
      <c r="E27" s="107" t="s">
        <v>766</v>
      </c>
      <c r="F27" s="106" t="s">
        <v>767</v>
      </c>
      <c r="G27" s="108" t="s">
        <v>768</v>
      </c>
      <c r="H27" s="38"/>
      <c r="I27" s="103"/>
      <c r="J27" s="103"/>
      <c r="K27" s="103"/>
      <c r="L27" s="103"/>
      <c r="M27" s="103"/>
      <c r="N27" s="103"/>
      <c r="O27" s="103"/>
      <c r="P27" s="103"/>
      <c r="Q27" s="103"/>
      <c r="R27" s="103"/>
    </row>
    <row r="28" spans="1:24" ht="15">
      <c r="A28" s="38"/>
      <c r="B28" s="104" t="s">
        <v>636</v>
      </c>
      <c r="C28" s="105"/>
      <c r="D28" s="106" t="s">
        <v>769</v>
      </c>
      <c r="E28" s="107" t="s">
        <v>770</v>
      </c>
      <c r="F28" s="106" t="s">
        <v>771</v>
      </c>
      <c r="G28" s="108" t="s">
        <v>772</v>
      </c>
      <c r="H28" s="38"/>
      <c r="I28" s="103"/>
      <c r="J28" s="103"/>
      <c r="K28" s="103"/>
      <c r="L28" s="103"/>
      <c r="M28" s="103"/>
      <c r="N28" s="103"/>
      <c r="O28" s="103"/>
      <c r="P28" s="103"/>
      <c r="Q28" s="103"/>
      <c r="R28" s="103"/>
    </row>
    <row r="29" spans="1:24" ht="15.75" thickBot="1">
      <c r="A29" s="38"/>
      <c r="B29" s="115" t="s">
        <v>638</v>
      </c>
      <c r="C29" s="116"/>
      <c r="D29" s="117" t="s">
        <v>773</v>
      </c>
      <c r="E29" s="118" t="s">
        <v>774</v>
      </c>
      <c r="F29" s="117" t="s">
        <v>775</v>
      </c>
      <c r="G29" s="119" t="s">
        <v>776</v>
      </c>
      <c r="H29" s="38"/>
      <c r="I29" s="103"/>
      <c r="J29" s="103"/>
      <c r="K29" s="103"/>
      <c r="L29" s="103"/>
      <c r="M29" s="103"/>
      <c r="N29" s="103"/>
      <c r="O29" s="103"/>
      <c r="P29" s="103"/>
      <c r="Q29" s="103"/>
      <c r="R29" s="103"/>
    </row>
    <row r="30" spans="1:24" ht="15.75" thickTop="1">
      <c r="A30" s="38"/>
      <c r="C30" s="38"/>
      <c r="D30" s="103"/>
      <c r="E30" s="103"/>
      <c r="F30" s="103"/>
      <c r="G30" s="103"/>
      <c r="H30" s="103"/>
      <c r="I30" s="103"/>
      <c r="J30" s="103"/>
      <c r="K30" s="103"/>
      <c r="L30" s="103"/>
      <c r="M30" s="103"/>
      <c r="N30" s="103"/>
      <c r="O30" s="103"/>
      <c r="P30" s="103"/>
      <c r="Q30" s="103"/>
      <c r="R30" s="103"/>
    </row>
    <row r="31" spans="1:24" ht="15.75" thickBot="1">
      <c r="A31" s="38"/>
      <c r="B31" s="120" t="s">
        <v>777</v>
      </c>
      <c r="C31" s="103"/>
      <c r="D31" s="103" t="s">
        <v>778</v>
      </c>
      <c r="E31" s="103"/>
      <c r="F31" s="103"/>
      <c r="G31" s="103"/>
      <c r="H31" s="103"/>
      <c r="I31" s="103" t="s">
        <v>779</v>
      </c>
      <c r="J31" s="103"/>
      <c r="K31" s="103" t="s">
        <v>780</v>
      </c>
      <c r="L31" s="103"/>
      <c r="M31" s="103"/>
      <c r="N31" s="103"/>
      <c r="O31" s="103" t="s">
        <v>781</v>
      </c>
      <c r="P31" s="103"/>
      <c r="Q31" s="103"/>
      <c r="R31" s="103"/>
    </row>
    <row r="32" spans="1:24" ht="16.5" thickTop="1" thickBot="1">
      <c r="A32" s="38"/>
      <c r="B32" s="121">
        <v>0</v>
      </c>
      <c r="C32" s="122">
        <v>0</v>
      </c>
      <c r="D32" s="401" t="s">
        <v>782</v>
      </c>
      <c r="E32" s="402"/>
      <c r="F32" s="402"/>
      <c r="G32" s="402"/>
      <c r="H32" s="402"/>
      <c r="I32" s="403"/>
      <c r="J32" s="404" t="s">
        <v>783</v>
      </c>
      <c r="K32" s="405"/>
      <c r="L32" s="405"/>
      <c r="M32" s="406"/>
      <c r="N32" s="404" t="s">
        <v>784</v>
      </c>
      <c r="O32" s="405"/>
      <c r="P32" s="405"/>
      <c r="Q32" s="406"/>
      <c r="R32" s="103"/>
    </row>
    <row r="33" spans="1:18" ht="15.75" thickTop="1">
      <c r="A33" s="38"/>
      <c r="C33" s="103"/>
      <c r="D33" s="103"/>
      <c r="E33" s="103"/>
      <c r="F33" s="103"/>
      <c r="G33" s="103"/>
      <c r="H33" s="103"/>
      <c r="I33" s="103"/>
      <c r="J33" s="103"/>
      <c r="K33" s="103"/>
      <c r="L33" s="103"/>
      <c r="M33" s="103"/>
      <c r="N33" s="103"/>
      <c r="O33" s="103"/>
      <c r="P33" s="103"/>
      <c r="Q33" s="103"/>
      <c r="R33" s="103"/>
    </row>
    <row r="34" spans="1:18" ht="15.75" thickBot="1">
      <c r="A34" s="38"/>
      <c r="B34" s="120" t="s">
        <v>785</v>
      </c>
      <c r="C34" s="103"/>
      <c r="D34" s="103" t="s">
        <v>778</v>
      </c>
      <c r="E34" s="103"/>
      <c r="F34" s="103"/>
      <c r="G34" s="103"/>
      <c r="H34" s="103"/>
      <c r="I34" s="103"/>
      <c r="J34" s="38"/>
      <c r="K34" s="103" t="s">
        <v>786</v>
      </c>
      <c r="L34" s="103"/>
      <c r="M34" s="103"/>
      <c r="N34" s="38"/>
      <c r="O34" s="103" t="s">
        <v>787</v>
      </c>
      <c r="P34" s="103"/>
      <c r="Q34" s="103"/>
      <c r="R34" s="103"/>
    </row>
    <row r="35" spans="1:18" ht="16.5" thickTop="1" thickBot="1">
      <c r="A35" s="38"/>
      <c r="B35" s="121">
        <v>1</v>
      </c>
      <c r="C35" s="122">
        <v>0</v>
      </c>
      <c r="D35" s="401" t="s">
        <v>782</v>
      </c>
      <c r="E35" s="402"/>
      <c r="F35" s="402"/>
      <c r="G35" s="402"/>
      <c r="H35" s="402"/>
      <c r="I35" s="403"/>
      <c r="J35" s="404" t="s">
        <v>788</v>
      </c>
      <c r="K35" s="405"/>
      <c r="L35" s="405"/>
      <c r="M35" s="406"/>
      <c r="N35" s="404" t="s">
        <v>789</v>
      </c>
      <c r="O35" s="405"/>
      <c r="P35" s="405"/>
      <c r="Q35" s="406"/>
      <c r="R35" s="103"/>
    </row>
    <row r="36" spans="1:18" ht="15.75" thickTop="1">
      <c r="A36" s="38"/>
      <c r="B36" s="38"/>
      <c r="C36" s="103"/>
      <c r="D36" s="103"/>
      <c r="E36" s="103"/>
      <c r="F36" s="103"/>
      <c r="G36" s="103"/>
      <c r="H36" s="103"/>
      <c r="I36" s="103"/>
      <c r="J36" s="103"/>
      <c r="K36" s="103"/>
      <c r="L36" s="103"/>
      <c r="M36" s="103"/>
      <c r="N36" s="103"/>
      <c r="O36" s="103"/>
      <c r="P36" s="103"/>
      <c r="Q36" s="103"/>
      <c r="R36" s="103"/>
    </row>
    <row r="37" spans="1:18" ht="15">
      <c r="A37" s="38"/>
      <c r="C37" s="103"/>
      <c r="D37" s="103"/>
      <c r="E37" s="103"/>
      <c r="F37" s="103"/>
      <c r="G37" s="103"/>
      <c r="H37" s="103"/>
      <c r="I37" s="103"/>
      <c r="J37" s="412" t="s">
        <v>790</v>
      </c>
      <c r="K37" s="413"/>
      <c r="L37" s="413"/>
      <c r="M37" s="413"/>
      <c r="N37" s="413"/>
      <c r="O37" s="413"/>
      <c r="P37" s="413"/>
      <c r="Q37" s="414"/>
      <c r="R37" s="103"/>
    </row>
    <row r="38" spans="1:18" ht="15.75" thickBot="1">
      <c r="A38" s="38"/>
      <c r="B38" s="120" t="s">
        <v>791</v>
      </c>
      <c r="C38" s="103"/>
      <c r="D38" s="103"/>
      <c r="E38" s="103"/>
      <c r="F38" s="103"/>
      <c r="G38" s="103"/>
      <c r="H38" s="103"/>
      <c r="I38" s="103"/>
      <c r="J38" s="415" t="s">
        <v>792</v>
      </c>
      <c r="K38" s="416"/>
      <c r="L38" s="416" t="s">
        <v>793</v>
      </c>
      <c r="M38" s="416"/>
      <c r="N38" s="416" t="s">
        <v>794</v>
      </c>
      <c r="O38" s="416"/>
      <c r="P38" s="416" t="s">
        <v>795</v>
      </c>
      <c r="Q38" s="417"/>
      <c r="R38" s="103"/>
    </row>
    <row r="39" spans="1:18" ht="16.5" thickTop="1" thickBot="1">
      <c r="A39" s="38"/>
      <c r="B39" s="121">
        <v>0</v>
      </c>
      <c r="C39" s="122">
        <v>1</v>
      </c>
      <c r="D39" s="123">
        <v>1</v>
      </c>
      <c r="E39" s="123">
        <v>0</v>
      </c>
      <c r="F39" s="123">
        <v>0</v>
      </c>
      <c r="G39" s="123">
        <v>0</v>
      </c>
      <c r="H39" s="123">
        <v>1</v>
      </c>
      <c r="I39" s="122">
        <v>0</v>
      </c>
      <c r="J39" s="124" t="s">
        <v>796</v>
      </c>
      <c r="K39" s="125" t="s">
        <v>797</v>
      </c>
      <c r="L39" s="124" t="s">
        <v>796</v>
      </c>
      <c r="M39" s="125" t="s">
        <v>797</v>
      </c>
      <c r="N39" s="124" t="s">
        <v>796</v>
      </c>
      <c r="O39" s="125" t="s">
        <v>797</v>
      </c>
      <c r="P39" s="124" t="s">
        <v>796</v>
      </c>
      <c r="Q39" s="126" t="s">
        <v>797</v>
      </c>
      <c r="R39" s="103"/>
    </row>
    <row r="40" spans="1:18" ht="15.75" thickTop="1">
      <c r="A40" s="38"/>
      <c r="B40" s="38"/>
      <c r="C40" s="103"/>
      <c r="D40" s="103"/>
      <c r="E40" s="103"/>
      <c r="F40" s="103"/>
      <c r="G40" s="103"/>
      <c r="H40" s="103"/>
      <c r="I40" s="103"/>
      <c r="J40" s="103"/>
      <c r="K40" s="103"/>
      <c r="L40" s="103"/>
      <c r="M40" s="103"/>
      <c r="N40" s="103"/>
      <c r="O40" s="103"/>
      <c r="P40" s="103"/>
      <c r="Q40" s="103"/>
      <c r="R40" s="103"/>
    </row>
    <row r="41" spans="1:18" ht="15">
      <c r="A41" s="38"/>
      <c r="C41" s="103"/>
      <c r="D41" s="103"/>
      <c r="E41" s="103"/>
      <c r="F41" s="103"/>
      <c r="G41" s="103"/>
      <c r="H41" s="103"/>
      <c r="I41" s="103"/>
      <c r="J41" s="412" t="s">
        <v>790</v>
      </c>
      <c r="K41" s="413"/>
      <c r="L41" s="413"/>
      <c r="M41" s="413"/>
      <c r="N41" s="413"/>
      <c r="O41" s="413"/>
      <c r="P41" s="413"/>
      <c r="Q41" s="414"/>
      <c r="R41" s="103"/>
    </row>
    <row r="42" spans="1:18" ht="15.75" thickBot="1">
      <c r="A42" s="38"/>
      <c r="B42" s="120" t="s">
        <v>798</v>
      </c>
      <c r="C42" s="103"/>
      <c r="D42" s="103"/>
      <c r="E42" s="103"/>
      <c r="F42" s="103"/>
      <c r="G42" s="103"/>
      <c r="H42" s="103"/>
      <c r="I42" s="103"/>
      <c r="J42" s="415" t="s">
        <v>792</v>
      </c>
      <c r="K42" s="416"/>
      <c r="L42" s="416" t="s">
        <v>793</v>
      </c>
      <c r="M42" s="416"/>
      <c r="N42" s="416" t="s">
        <v>794</v>
      </c>
      <c r="O42" s="416"/>
      <c r="P42" s="416" t="s">
        <v>795</v>
      </c>
      <c r="Q42" s="417"/>
      <c r="R42" s="38"/>
    </row>
    <row r="43" spans="1:18" ht="16.5" thickTop="1" thickBot="1">
      <c r="A43" s="38"/>
      <c r="B43" s="121">
        <v>1</v>
      </c>
      <c r="C43" s="122">
        <v>1</v>
      </c>
      <c r="D43" s="123">
        <v>1</v>
      </c>
      <c r="E43" s="123">
        <v>0</v>
      </c>
      <c r="F43" s="123">
        <v>0</v>
      </c>
      <c r="G43" s="123">
        <v>0</v>
      </c>
      <c r="H43" s="123">
        <v>1</v>
      </c>
      <c r="I43" s="122">
        <v>0</v>
      </c>
      <c r="J43" s="124" t="s">
        <v>796</v>
      </c>
      <c r="K43" s="125" t="s">
        <v>797</v>
      </c>
      <c r="L43" s="124" t="s">
        <v>796</v>
      </c>
      <c r="M43" s="125" t="s">
        <v>797</v>
      </c>
      <c r="N43" s="124" t="s">
        <v>796</v>
      </c>
      <c r="O43" s="125" t="s">
        <v>797</v>
      </c>
      <c r="P43" s="124" t="s">
        <v>796</v>
      </c>
      <c r="Q43" s="126" t="s">
        <v>797</v>
      </c>
      <c r="R43" s="38"/>
    </row>
    <row r="44" spans="1:18" ht="13.5" thickTop="1"/>
    <row r="45" spans="1:18" ht="15">
      <c r="A45" s="38"/>
      <c r="C45" s="103"/>
      <c r="D45" s="103"/>
      <c r="E45" s="103"/>
      <c r="F45" s="103"/>
      <c r="G45" s="103"/>
      <c r="H45" s="103"/>
      <c r="I45" s="103"/>
      <c r="J45" s="412" t="s">
        <v>790</v>
      </c>
      <c r="K45" s="413"/>
      <c r="L45" s="413"/>
      <c r="M45" s="413"/>
      <c r="N45" s="413"/>
      <c r="O45" s="413"/>
      <c r="P45" s="413"/>
      <c r="Q45" s="414"/>
      <c r="R45" s="103"/>
    </row>
    <row r="46" spans="1:18" ht="15.75" thickBot="1">
      <c r="A46" s="38"/>
      <c r="B46" s="120" t="s">
        <v>799</v>
      </c>
      <c r="C46" s="103"/>
      <c r="D46" s="103"/>
      <c r="E46" s="103"/>
      <c r="F46" s="103"/>
      <c r="G46" s="103"/>
      <c r="H46" s="103"/>
      <c r="I46" s="103"/>
      <c r="J46" s="415" t="s">
        <v>792</v>
      </c>
      <c r="K46" s="416"/>
      <c r="L46" s="415" t="s">
        <v>792</v>
      </c>
      <c r="M46" s="416"/>
      <c r="N46" s="415" t="s">
        <v>792</v>
      </c>
      <c r="O46" s="416"/>
      <c r="P46" s="415" t="s">
        <v>792</v>
      </c>
      <c r="Q46" s="416"/>
      <c r="R46" s="38"/>
    </row>
    <row r="47" spans="1:18" ht="16.5" thickTop="1" thickBot="1">
      <c r="A47" s="38"/>
      <c r="B47" s="121">
        <v>0</v>
      </c>
      <c r="C47" s="122">
        <v>1</v>
      </c>
      <c r="D47" s="123">
        <v>1</v>
      </c>
      <c r="E47" s="123">
        <v>1</v>
      </c>
      <c r="F47" s="123">
        <v>0</v>
      </c>
      <c r="G47" s="123">
        <v>0</v>
      </c>
      <c r="H47" s="123">
        <v>0</v>
      </c>
      <c r="I47" s="122">
        <v>1</v>
      </c>
      <c r="J47" s="124" t="s">
        <v>796</v>
      </c>
      <c r="K47" s="125" t="s">
        <v>797</v>
      </c>
      <c r="L47" s="124" t="s">
        <v>796</v>
      </c>
      <c r="M47" s="125" t="s">
        <v>797</v>
      </c>
      <c r="N47" s="124" t="s">
        <v>796</v>
      </c>
      <c r="O47" s="125" t="s">
        <v>797</v>
      </c>
      <c r="P47" s="124" t="s">
        <v>796</v>
      </c>
      <c r="Q47" s="126" t="s">
        <v>797</v>
      </c>
      <c r="R47" s="38"/>
    </row>
    <row r="48" spans="1:18" ht="13.5" thickTop="1"/>
    <row r="49" spans="1:18" ht="15">
      <c r="A49" s="38"/>
      <c r="C49" s="103"/>
      <c r="D49" s="103"/>
      <c r="E49" s="103"/>
      <c r="F49" s="103"/>
      <c r="G49" s="103"/>
      <c r="H49" s="103"/>
      <c r="I49" s="103"/>
      <c r="J49" s="412" t="s">
        <v>790</v>
      </c>
      <c r="K49" s="413"/>
      <c r="L49" s="413"/>
      <c r="M49" s="413"/>
      <c r="N49" s="413"/>
      <c r="O49" s="413"/>
      <c r="P49" s="413"/>
      <c r="Q49" s="414"/>
      <c r="R49" s="103"/>
    </row>
    <row r="50" spans="1:18" ht="15.75" thickBot="1">
      <c r="A50" s="38"/>
      <c r="B50" s="120" t="s">
        <v>800</v>
      </c>
      <c r="C50" s="103"/>
      <c r="D50" s="103"/>
      <c r="E50" s="103"/>
      <c r="F50" s="103"/>
      <c r="G50" s="103"/>
      <c r="H50" s="103"/>
      <c r="I50" s="103"/>
      <c r="J50" s="415" t="s">
        <v>792</v>
      </c>
      <c r="K50" s="416"/>
      <c r="L50" s="415" t="s">
        <v>792</v>
      </c>
      <c r="M50" s="416"/>
      <c r="N50" s="415" t="s">
        <v>792</v>
      </c>
      <c r="O50" s="416"/>
      <c r="P50" s="415" t="s">
        <v>792</v>
      </c>
      <c r="Q50" s="416"/>
      <c r="R50" s="38"/>
    </row>
    <row r="51" spans="1:18" ht="16.5" thickTop="1" thickBot="1">
      <c r="A51" s="38"/>
      <c r="B51" s="121">
        <v>1</v>
      </c>
      <c r="C51" s="122">
        <v>1</v>
      </c>
      <c r="D51" s="123">
        <v>1</v>
      </c>
      <c r="E51" s="123">
        <v>1</v>
      </c>
      <c r="F51" s="123">
        <v>0</v>
      </c>
      <c r="G51" s="123">
        <v>0</v>
      </c>
      <c r="H51" s="123">
        <v>0</v>
      </c>
      <c r="I51" s="122">
        <v>1</v>
      </c>
      <c r="J51" s="124" t="s">
        <v>796</v>
      </c>
      <c r="K51" s="125" t="s">
        <v>797</v>
      </c>
      <c r="L51" s="124" t="s">
        <v>796</v>
      </c>
      <c r="M51" s="125" t="s">
        <v>797</v>
      </c>
      <c r="N51" s="124" t="s">
        <v>796</v>
      </c>
      <c r="O51" s="125" t="s">
        <v>797</v>
      </c>
      <c r="P51" s="124" t="s">
        <v>796</v>
      </c>
      <c r="Q51" s="126" t="s">
        <v>797</v>
      </c>
      <c r="R51" s="38"/>
    </row>
    <row r="52" spans="1:18" ht="13.5" thickTop="1"/>
    <row r="53" spans="1:18" ht="15.75" thickBot="1">
      <c r="A53" s="38"/>
      <c r="B53" s="38"/>
      <c r="C53" s="38"/>
      <c r="D53" s="38"/>
      <c r="E53" s="38"/>
      <c r="F53" s="38"/>
      <c r="G53" s="38"/>
      <c r="H53" s="38"/>
      <c r="I53" s="38"/>
      <c r="J53" s="38"/>
      <c r="K53" s="38"/>
      <c r="L53" s="38"/>
      <c r="M53" s="38"/>
      <c r="N53" s="38"/>
      <c r="O53" s="38"/>
      <c r="P53" s="38"/>
      <c r="Q53" s="38"/>
      <c r="R53" s="38"/>
    </row>
    <row r="54" spans="1:18" ht="61.5" thickTop="1" thickBot="1">
      <c r="A54" s="38"/>
      <c r="B54" s="421" t="s">
        <v>801</v>
      </c>
      <c r="C54" s="422"/>
      <c r="D54" s="97" t="s">
        <v>742</v>
      </c>
      <c r="E54" s="98" t="s">
        <v>743</v>
      </c>
      <c r="F54" s="421" t="s">
        <v>802</v>
      </c>
      <c r="G54" s="423"/>
      <c r="H54" s="423"/>
      <c r="I54" s="423"/>
      <c r="J54" s="423"/>
      <c r="K54" s="423"/>
      <c r="L54" s="423"/>
      <c r="M54" s="423"/>
      <c r="N54" s="423"/>
      <c r="O54" s="423"/>
      <c r="P54" s="423"/>
      <c r="Q54" s="422"/>
      <c r="R54" s="38"/>
    </row>
    <row r="55" spans="1:18" ht="15.75" thickTop="1">
      <c r="A55" s="38"/>
      <c r="B55" s="99" t="s">
        <v>803</v>
      </c>
      <c r="C55" s="100"/>
      <c r="D55" s="99" t="s">
        <v>803</v>
      </c>
      <c r="E55" s="48" t="s">
        <v>804</v>
      </c>
      <c r="F55" s="424" t="s">
        <v>805</v>
      </c>
      <c r="G55" s="425"/>
      <c r="H55" s="425"/>
      <c r="I55" s="425"/>
      <c r="J55" s="425"/>
      <c r="K55" s="425"/>
      <c r="L55" s="425"/>
      <c r="M55" s="425"/>
      <c r="N55" s="425"/>
      <c r="O55" s="425"/>
      <c r="P55" s="425"/>
      <c r="Q55" s="426"/>
      <c r="R55" s="38"/>
    </row>
    <row r="56" spans="1:18" ht="15">
      <c r="A56" s="38"/>
      <c r="B56" s="104" t="s">
        <v>806</v>
      </c>
      <c r="C56" s="105"/>
      <c r="D56" s="104" t="s">
        <v>806</v>
      </c>
      <c r="E56" s="107" t="s">
        <v>807</v>
      </c>
      <c r="F56" s="427" t="s">
        <v>808</v>
      </c>
      <c r="G56" s="428"/>
      <c r="H56" s="428"/>
      <c r="I56" s="428"/>
      <c r="J56" s="428"/>
      <c r="K56" s="428"/>
      <c r="L56" s="428"/>
      <c r="M56" s="428"/>
      <c r="N56" s="428"/>
      <c r="O56" s="428"/>
      <c r="P56" s="428"/>
      <c r="Q56" s="429"/>
      <c r="R56" s="38"/>
    </row>
    <row r="57" spans="1:18" ht="15">
      <c r="A57" s="38"/>
      <c r="B57" s="104" t="s">
        <v>809</v>
      </c>
      <c r="C57" s="105"/>
      <c r="D57" s="106" t="s">
        <v>809</v>
      </c>
      <c r="E57" s="107" t="s">
        <v>810</v>
      </c>
      <c r="F57" s="430" t="s">
        <v>811</v>
      </c>
      <c r="G57" s="431"/>
      <c r="H57" s="431"/>
      <c r="I57" s="431"/>
      <c r="J57" s="431"/>
      <c r="K57" s="431"/>
      <c r="L57" s="431"/>
      <c r="M57" s="431"/>
      <c r="N57" s="431"/>
      <c r="O57" s="431"/>
      <c r="P57" s="431"/>
      <c r="Q57" s="432"/>
      <c r="R57" s="38"/>
    </row>
    <row r="58" spans="1:18" ht="15.75" thickBot="1">
      <c r="A58" s="38"/>
      <c r="B58" s="115" t="s">
        <v>735</v>
      </c>
      <c r="C58" s="116"/>
      <c r="D58" s="117" t="s">
        <v>812</v>
      </c>
      <c r="E58" s="118" t="s">
        <v>813</v>
      </c>
      <c r="F58" s="418" t="s">
        <v>814</v>
      </c>
      <c r="G58" s="419"/>
      <c r="H58" s="419"/>
      <c r="I58" s="419"/>
      <c r="J58" s="419"/>
      <c r="K58" s="419"/>
      <c r="L58" s="419"/>
      <c r="M58" s="419"/>
      <c r="N58" s="419"/>
      <c r="O58" s="419"/>
      <c r="P58" s="419"/>
      <c r="Q58" s="420"/>
      <c r="R58" s="38"/>
    </row>
    <row r="59" spans="1:18" ht="15.75" thickTop="1">
      <c r="A59" s="38"/>
      <c r="B59" s="38"/>
      <c r="C59" s="38"/>
      <c r="D59" s="38"/>
      <c r="E59" s="38"/>
      <c r="F59" s="38"/>
      <c r="G59" s="38"/>
      <c r="H59" s="38"/>
      <c r="I59" s="38"/>
      <c r="J59" s="38"/>
      <c r="K59" s="38"/>
      <c r="L59" s="38"/>
      <c r="M59" s="38"/>
      <c r="N59" s="38"/>
      <c r="O59" s="38"/>
      <c r="P59" s="38"/>
      <c r="Q59" s="38"/>
      <c r="R59" s="38"/>
    </row>
  </sheetData>
  <mergeCells count="37">
    <mergeCell ref="B54:C54"/>
    <mergeCell ref="F54:Q54"/>
    <mergeCell ref="F55:Q55"/>
    <mergeCell ref="F56:Q56"/>
    <mergeCell ref="F57:Q57"/>
    <mergeCell ref="F58:Q58"/>
    <mergeCell ref="J46:K46"/>
    <mergeCell ref="L46:M46"/>
    <mergeCell ref="N46:O46"/>
    <mergeCell ref="P46:Q46"/>
    <mergeCell ref="J49:Q49"/>
    <mergeCell ref="J50:K50"/>
    <mergeCell ref="L50:M50"/>
    <mergeCell ref="N50:O50"/>
    <mergeCell ref="P50:Q50"/>
    <mergeCell ref="J45:Q45"/>
    <mergeCell ref="D35:I35"/>
    <mergeCell ref="J35:M35"/>
    <mergeCell ref="N35:Q35"/>
    <mergeCell ref="J37:Q37"/>
    <mergeCell ref="J38:K38"/>
    <mergeCell ref="L38:M38"/>
    <mergeCell ref="N38:O38"/>
    <mergeCell ref="P38:Q38"/>
    <mergeCell ref="J41:Q41"/>
    <mergeCell ref="J42:K42"/>
    <mergeCell ref="L42:M42"/>
    <mergeCell ref="N42:O42"/>
    <mergeCell ref="P42:Q42"/>
    <mergeCell ref="D32:I32"/>
    <mergeCell ref="J32:M32"/>
    <mergeCell ref="N32:Q32"/>
    <mergeCell ref="B2:G2"/>
    <mergeCell ref="S5:S8"/>
    <mergeCell ref="S9:S12"/>
    <mergeCell ref="S13:S16"/>
    <mergeCell ref="S17:S20"/>
  </mergeCell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O65528"/>
  <sheetViews>
    <sheetView zoomScale="85" zoomScaleNormal="85" workbookViewId="0">
      <selection activeCell="V79" sqref="V79"/>
    </sheetView>
  </sheetViews>
  <sheetFormatPr defaultRowHeight="12.75"/>
  <sheetData>
    <row r="2" spans="3:15">
      <c r="J2">
        <v>350000</v>
      </c>
    </row>
    <row r="3" spans="3:15">
      <c r="C3">
        <v>4791</v>
      </c>
      <c r="D3">
        <v>4723</v>
      </c>
      <c r="E3">
        <v>4823</v>
      </c>
      <c r="F3">
        <v>4739</v>
      </c>
      <c r="G3">
        <v>4822</v>
      </c>
      <c r="H3">
        <v>4738</v>
      </c>
      <c r="J3">
        <f t="shared" ref="J3:J66" si="0">C3</f>
        <v>4791</v>
      </c>
      <c r="K3">
        <f t="shared" ref="K3:K66" si="1">D3+$J$2</f>
        <v>354723</v>
      </c>
      <c r="L3">
        <f t="shared" ref="L3:L66" si="2">E3+( 2 * $J$2)</f>
        <v>704823</v>
      </c>
      <c r="M3">
        <f t="shared" ref="M3:M66" si="3">F3+( 3 * $J$2)</f>
        <v>1054739</v>
      </c>
      <c r="N3">
        <f t="shared" ref="N3:N66" si="4">G3+( 4 * $J$2)</f>
        <v>1404822</v>
      </c>
      <c r="O3">
        <f t="shared" ref="O3:O66" si="5">H3+( 5 * $J$2)</f>
        <v>1754738</v>
      </c>
    </row>
    <row r="4" spans="3:15">
      <c r="C4">
        <v>4797</v>
      </c>
      <c r="D4">
        <v>4733</v>
      </c>
      <c r="E4">
        <v>4813</v>
      </c>
      <c r="F4">
        <v>4737</v>
      </c>
      <c r="G4">
        <v>4812</v>
      </c>
      <c r="H4">
        <v>4736</v>
      </c>
      <c r="J4">
        <f t="shared" si="0"/>
        <v>4797</v>
      </c>
      <c r="K4">
        <f t="shared" si="1"/>
        <v>354733</v>
      </c>
      <c r="L4">
        <f t="shared" si="2"/>
        <v>704813</v>
      </c>
      <c r="M4">
        <f t="shared" si="3"/>
        <v>1054737</v>
      </c>
      <c r="N4">
        <f t="shared" si="4"/>
        <v>1404812</v>
      </c>
      <c r="O4">
        <f t="shared" si="5"/>
        <v>1754736</v>
      </c>
    </row>
    <row r="5" spans="3:15">
      <c r="C5">
        <v>4787</v>
      </c>
      <c r="D5">
        <v>4739</v>
      </c>
      <c r="E5">
        <v>4819</v>
      </c>
      <c r="F5">
        <v>4747</v>
      </c>
      <c r="G5">
        <v>4818</v>
      </c>
      <c r="H5">
        <v>4746</v>
      </c>
      <c r="J5">
        <f t="shared" si="0"/>
        <v>4787</v>
      </c>
      <c r="K5">
        <f t="shared" si="1"/>
        <v>354739</v>
      </c>
      <c r="L5">
        <f t="shared" si="2"/>
        <v>704819</v>
      </c>
      <c r="M5">
        <f t="shared" si="3"/>
        <v>1054747</v>
      </c>
      <c r="N5">
        <f t="shared" si="4"/>
        <v>1404818</v>
      </c>
      <c r="O5">
        <f t="shared" si="5"/>
        <v>1754746</v>
      </c>
    </row>
    <row r="6" spans="3:15">
      <c r="C6">
        <v>295088</v>
      </c>
      <c r="D6">
        <v>295000</v>
      </c>
      <c r="E6">
        <v>295088</v>
      </c>
      <c r="F6">
        <v>295004</v>
      </c>
      <c r="G6">
        <v>295087</v>
      </c>
      <c r="H6">
        <v>295003</v>
      </c>
      <c r="J6">
        <f t="shared" si="0"/>
        <v>295088</v>
      </c>
      <c r="K6">
        <f t="shared" si="1"/>
        <v>645000</v>
      </c>
      <c r="L6">
        <f t="shared" si="2"/>
        <v>995088</v>
      </c>
      <c r="M6">
        <f t="shared" si="3"/>
        <v>1345004</v>
      </c>
      <c r="N6">
        <f t="shared" si="4"/>
        <v>1695087</v>
      </c>
      <c r="O6">
        <f t="shared" si="5"/>
        <v>2045003</v>
      </c>
    </row>
    <row r="7" spans="3:15">
      <c r="C7">
        <v>303819</v>
      </c>
      <c r="D7">
        <v>303715</v>
      </c>
      <c r="E7">
        <v>303791</v>
      </c>
      <c r="F7">
        <v>303739</v>
      </c>
      <c r="G7">
        <v>303790</v>
      </c>
      <c r="H7">
        <v>303738</v>
      </c>
      <c r="J7">
        <f t="shared" si="0"/>
        <v>303819</v>
      </c>
      <c r="K7">
        <f t="shared" si="1"/>
        <v>653715</v>
      </c>
      <c r="L7">
        <f t="shared" si="2"/>
        <v>1003791</v>
      </c>
      <c r="M7">
        <f t="shared" si="3"/>
        <v>1353739</v>
      </c>
      <c r="N7">
        <f t="shared" si="4"/>
        <v>1703790</v>
      </c>
      <c r="O7">
        <f t="shared" si="5"/>
        <v>2053738</v>
      </c>
    </row>
    <row r="8" spans="3:15">
      <c r="C8">
        <v>303823</v>
      </c>
      <c r="D8">
        <v>303727</v>
      </c>
      <c r="E8">
        <v>303811</v>
      </c>
      <c r="F8">
        <v>303751</v>
      </c>
      <c r="G8">
        <v>303810</v>
      </c>
      <c r="H8">
        <v>303750</v>
      </c>
      <c r="J8">
        <f t="shared" si="0"/>
        <v>303823</v>
      </c>
      <c r="K8">
        <f t="shared" si="1"/>
        <v>653727</v>
      </c>
      <c r="L8">
        <f t="shared" si="2"/>
        <v>1003811</v>
      </c>
      <c r="M8">
        <f t="shared" si="3"/>
        <v>1353751</v>
      </c>
      <c r="N8">
        <f t="shared" si="4"/>
        <v>1703810</v>
      </c>
      <c r="O8">
        <f t="shared" si="5"/>
        <v>2053750</v>
      </c>
    </row>
    <row r="9" spans="3:15">
      <c r="C9">
        <v>303706</v>
      </c>
      <c r="D9">
        <v>303606</v>
      </c>
      <c r="E9">
        <v>303694</v>
      </c>
      <c r="F9">
        <v>303614</v>
      </c>
      <c r="G9">
        <v>303693</v>
      </c>
      <c r="H9">
        <v>303613</v>
      </c>
      <c r="J9">
        <f t="shared" si="0"/>
        <v>303706</v>
      </c>
      <c r="K9">
        <f t="shared" si="1"/>
        <v>653606</v>
      </c>
      <c r="L9">
        <f t="shared" si="2"/>
        <v>1003694</v>
      </c>
      <c r="M9">
        <f t="shared" si="3"/>
        <v>1353614</v>
      </c>
      <c r="N9">
        <f t="shared" si="4"/>
        <v>1703693</v>
      </c>
      <c r="O9">
        <f t="shared" si="5"/>
        <v>2053613</v>
      </c>
    </row>
    <row r="10" spans="3:15">
      <c r="C10">
        <v>303710</v>
      </c>
      <c r="D10">
        <v>303630</v>
      </c>
      <c r="E10">
        <v>303706</v>
      </c>
      <c r="F10">
        <v>303614</v>
      </c>
      <c r="G10">
        <v>303705</v>
      </c>
      <c r="H10">
        <v>303613</v>
      </c>
      <c r="J10">
        <f t="shared" si="0"/>
        <v>303710</v>
      </c>
      <c r="K10">
        <f t="shared" si="1"/>
        <v>653630</v>
      </c>
      <c r="L10">
        <f t="shared" si="2"/>
        <v>1003706</v>
      </c>
      <c r="M10">
        <f t="shared" si="3"/>
        <v>1353614</v>
      </c>
      <c r="N10">
        <f t="shared" si="4"/>
        <v>1703705</v>
      </c>
      <c r="O10">
        <f t="shared" si="5"/>
        <v>2053613</v>
      </c>
    </row>
    <row r="11" spans="3:15">
      <c r="C11">
        <v>303862</v>
      </c>
      <c r="D11">
        <v>303762</v>
      </c>
      <c r="E11">
        <v>303870</v>
      </c>
      <c r="F11">
        <v>303774</v>
      </c>
      <c r="G11">
        <v>303869</v>
      </c>
      <c r="H11">
        <v>303773</v>
      </c>
      <c r="J11">
        <f t="shared" si="0"/>
        <v>303862</v>
      </c>
      <c r="K11">
        <f t="shared" si="1"/>
        <v>653762</v>
      </c>
      <c r="L11">
        <f t="shared" si="2"/>
        <v>1003870</v>
      </c>
      <c r="M11">
        <f t="shared" si="3"/>
        <v>1353774</v>
      </c>
      <c r="N11">
        <f t="shared" si="4"/>
        <v>1703869</v>
      </c>
      <c r="O11">
        <f t="shared" si="5"/>
        <v>2053773</v>
      </c>
    </row>
    <row r="12" spans="3:15">
      <c r="C12">
        <v>303812</v>
      </c>
      <c r="D12">
        <v>303708</v>
      </c>
      <c r="E12">
        <v>303796</v>
      </c>
      <c r="F12">
        <v>303716</v>
      </c>
      <c r="G12">
        <v>303795</v>
      </c>
      <c r="H12">
        <v>303715</v>
      </c>
      <c r="J12">
        <f t="shared" si="0"/>
        <v>303812</v>
      </c>
      <c r="K12">
        <f t="shared" si="1"/>
        <v>653708</v>
      </c>
      <c r="L12">
        <f t="shared" si="2"/>
        <v>1003796</v>
      </c>
      <c r="M12">
        <f t="shared" si="3"/>
        <v>1353716</v>
      </c>
      <c r="N12">
        <f t="shared" si="4"/>
        <v>1703795</v>
      </c>
      <c r="O12">
        <f t="shared" si="5"/>
        <v>2053715</v>
      </c>
    </row>
    <row r="13" spans="3:15">
      <c r="C13">
        <v>303751</v>
      </c>
      <c r="D13">
        <v>303683</v>
      </c>
      <c r="E13">
        <v>303747</v>
      </c>
      <c r="F13">
        <v>303671</v>
      </c>
      <c r="G13">
        <v>303746</v>
      </c>
      <c r="H13">
        <v>303670</v>
      </c>
      <c r="J13">
        <f t="shared" si="0"/>
        <v>303751</v>
      </c>
      <c r="K13">
        <f t="shared" si="1"/>
        <v>653683</v>
      </c>
      <c r="L13">
        <f t="shared" si="2"/>
        <v>1003747</v>
      </c>
      <c r="M13">
        <f t="shared" si="3"/>
        <v>1353671</v>
      </c>
      <c r="N13">
        <f t="shared" si="4"/>
        <v>1703746</v>
      </c>
      <c r="O13">
        <f t="shared" si="5"/>
        <v>2053670</v>
      </c>
    </row>
    <row r="14" spans="3:15">
      <c r="C14">
        <v>125409</v>
      </c>
      <c r="D14">
        <v>125361</v>
      </c>
      <c r="E14">
        <v>125441</v>
      </c>
      <c r="F14">
        <v>125361</v>
      </c>
      <c r="G14">
        <v>125440</v>
      </c>
      <c r="H14">
        <v>125360</v>
      </c>
      <c r="J14">
        <f t="shared" si="0"/>
        <v>125409</v>
      </c>
      <c r="K14">
        <f t="shared" si="1"/>
        <v>475361</v>
      </c>
      <c r="L14">
        <f t="shared" si="2"/>
        <v>825441</v>
      </c>
      <c r="M14">
        <f t="shared" si="3"/>
        <v>1175361</v>
      </c>
      <c r="N14">
        <f t="shared" si="4"/>
        <v>1525440</v>
      </c>
      <c r="O14">
        <f t="shared" si="5"/>
        <v>1875360</v>
      </c>
    </row>
    <row r="15" spans="3:15">
      <c r="C15">
        <v>124866</v>
      </c>
      <c r="D15">
        <v>124782</v>
      </c>
      <c r="E15">
        <v>124862</v>
      </c>
      <c r="F15">
        <v>124790</v>
      </c>
      <c r="G15">
        <v>124861</v>
      </c>
      <c r="H15">
        <v>124789</v>
      </c>
      <c r="J15">
        <f t="shared" si="0"/>
        <v>124866</v>
      </c>
      <c r="K15">
        <f t="shared" si="1"/>
        <v>474782</v>
      </c>
      <c r="L15">
        <f t="shared" si="2"/>
        <v>824862</v>
      </c>
      <c r="M15">
        <f t="shared" si="3"/>
        <v>1174790</v>
      </c>
      <c r="N15">
        <f t="shared" si="4"/>
        <v>1524861</v>
      </c>
      <c r="O15">
        <f t="shared" si="5"/>
        <v>1874789</v>
      </c>
    </row>
    <row r="16" spans="3:15">
      <c r="C16">
        <v>124811</v>
      </c>
      <c r="D16">
        <v>124755</v>
      </c>
      <c r="E16">
        <v>124839</v>
      </c>
      <c r="F16">
        <v>124739</v>
      </c>
      <c r="G16">
        <v>124838</v>
      </c>
      <c r="H16">
        <v>124738</v>
      </c>
      <c r="J16">
        <f t="shared" si="0"/>
        <v>124811</v>
      </c>
      <c r="K16">
        <f t="shared" si="1"/>
        <v>474755</v>
      </c>
      <c r="L16">
        <f t="shared" si="2"/>
        <v>824839</v>
      </c>
      <c r="M16">
        <f t="shared" si="3"/>
        <v>1174739</v>
      </c>
      <c r="N16">
        <f t="shared" si="4"/>
        <v>1524838</v>
      </c>
      <c r="O16">
        <f t="shared" si="5"/>
        <v>1874738</v>
      </c>
    </row>
    <row r="17" spans="3:15">
      <c r="C17">
        <v>124802</v>
      </c>
      <c r="D17">
        <v>124730</v>
      </c>
      <c r="E17">
        <v>124802</v>
      </c>
      <c r="F17">
        <v>124694</v>
      </c>
      <c r="G17">
        <v>124801</v>
      </c>
      <c r="H17">
        <v>124693</v>
      </c>
      <c r="J17">
        <f t="shared" si="0"/>
        <v>124802</v>
      </c>
      <c r="K17">
        <f t="shared" si="1"/>
        <v>474730</v>
      </c>
      <c r="L17">
        <f t="shared" si="2"/>
        <v>824802</v>
      </c>
      <c r="M17">
        <f t="shared" si="3"/>
        <v>1174694</v>
      </c>
      <c r="N17">
        <f t="shared" si="4"/>
        <v>1524801</v>
      </c>
      <c r="O17">
        <f t="shared" si="5"/>
        <v>1874693</v>
      </c>
    </row>
    <row r="18" spans="3:15">
      <c r="C18">
        <v>124848</v>
      </c>
      <c r="D18">
        <v>124760</v>
      </c>
      <c r="E18">
        <v>124852</v>
      </c>
      <c r="F18">
        <v>124772</v>
      </c>
      <c r="G18">
        <v>124851</v>
      </c>
      <c r="H18">
        <v>124771</v>
      </c>
      <c r="J18">
        <f t="shared" si="0"/>
        <v>124848</v>
      </c>
      <c r="K18">
        <f t="shared" si="1"/>
        <v>474760</v>
      </c>
      <c r="L18">
        <f t="shared" si="2"/>
        <v>824852</v>
      </c>
      <c r="M18">
        <f t="shared" si="3"/>
        <v>1174772</v>
      </c>
      <c r="N18">
        <f t="shared" si="4"/>
        <v>1524851</v>
      </c>
      <c r="O18">
        <f t="shared" si="5"/>
        <v>1874771</v>
      </c>
    </row>
    <row r="19" spans="3:15">
      <c r="C19">
        <v>4783</v>
      </c>
      <c r="D19">
        <v>4727</v>
      </c>
      <c r="E19">
        <v>4811</v>
      </c>
      <c r="F19">
        <v>4743</v>
      </c>
      <c r="G19">
        <v>4810</v>
      </c>
      <c r="H19">
        <v>4742</v>
      </c>
      <c r="J19">
        <f t="shared" si="0"/>
        <v>4783</v>
      </c>
      <c r="K19">
        <f t="shared" si="1"/>
        <v>354727</v>
      </c>
      <c r="L19">
        <f t="shared" si="2"/>
        <v>704811</v>
      </c>
      <c r="M19">
        <f t="shared" si="3"/>
        <v>1054743</v>
      </c>
      <c r="N19">
        <f t="shared" si="4"/>
        <v>1404810</v>
      </c>
      <c r="O19">
        <f t="shared" si="5"/>
        <v>1754742</v>
      </c>
    </row>
    <row r="20" spans="3:15">
      <c r="C20">
        <v>4824</v>
      </c>
      <c r="D20">
        <v>4728</v>
      </c>
      <c r="E20">
        <v>4816</v>
      </c>
      <c r="F20">
        <v>4728</v>
      </c>
      <c r="G20">
        <v>4815</v>
      </c>
      <c r="H20">
        <v>4727</v>
      </c>
      <c r="J20">
        <f t="shared" si="0"/>
        <v>4824</v>
      </c>
      <c r="K20">
        <f t="shared" si="1"/>
        <v>354728</v>
      </c>
      <c r="L20">
        <f t="shared" si="2"/>
        <v>704816</v>
      </c>
      <c r="M20">
        <f t="shared" si="3"/>
        <v>1054728</v>
      </c>
      <c r="N20">
        <f t="shared" si="4"/>
        <v>1404815</v>
      </c>
      <c r="O20">
        <f t="shared" si="5"/>
        <v>1754727</v>
      </c>
    </row>
    <row r="21" spans="3:15">
      <c r="C21">
        <v>4793</v>
      </c>
      <c r="D21">
        <v>4757</v>
      </c>
      <c r="E21">
        <v>4817</v>
      </c>
      <c r="F21">
        <v>4749</v>
      </c>
      <c r="G21">
        <v>4816</v>
      </c>
      <c r="H21">
        <v>4748</v>
      </c>
      <c r="J21">
        <f t="shared" si="0"/>
        <v>4793</v>
      </c>
      <c r="K21">
        <f t="shared" si="1"/>
        <v>354757</v>
      </c>
      <c r="L21">
        <f t="shared" si="2"/>
        <v>704817</v>
      </c>
      <c r="M21">
        <f t="shared" si="3"/>
        <v>1054749</v>
      </c>
      <c r="N21">
        <f t="shared" si="4"/>
        <v>1404816</v>
      </c>
      <c r="O21">
        <f t="shared" si="5"/>
        <v>1754748</v>
      </c>
    </row>
    <row r="22" spans="3:15">
      <c r="C22">
        <v>4796</v>
      </c>
      <c r="D22">
        <v>4748</v>
      </c>
      <c r="E22">
        <v>4816</v>
      </c>
      <c r="F22">
        <v>4740</v>
      </c>
      <c r="G22">
        <v>4815</v>
      </c>
      <c r="H22">
        <v>4739</v>
      </c>
      <c r="J22">
        <f t="shared" si="0"/>
        <v>4796</v>
      </c>
      <c r="K22">
        <f t="shared" si="1"/>
        <v>354748</v>
      </c>
      <c r="L22">
        <f t="shared" si="2"/>
        <v>704816</v>
      </c>
      <c r="M22">
        <f t="shared" si="3"/>
        <v>1054740</v>
      </c>
      <c r="N22">
        <f t="shared" si="4"/>
        <v>1404815</v>
      </c>
      <c r="O22">
        <f t="shared" si="5"/>
        <v>1754739</v>
      </c>
    </row>
    <row r="23" spans="3:15">
      <c r="C23">
        <v>4801</v>
      </c>
      <c r="D23">
        <v>4745</v>
      </c>
      <c r="E23">
        <v>4825</v>
      </c>
      <c r="F23">
        <v>4729</v>
      </c>
      <c r="G23">
        <v>4824</v>
      </c>
      <c r="H23">
        <v>4728</v>
      </c>
      <c r="J23">
        <f t="shared" si="0"/>
        <v>4801</v>
      </c>
      <c r="K23">
        <f t="shared" si="1"/>
        <v>354745</v>
      </c>
      <c r="L23">
        <f t="shared" si="2"/>
        <v>704825</v>
      </c>
      <c r="M23">
        <f t="shared" si="3"/>
        <v>1054729</v>
      </c>
      <c r="N23">
        <f t="shared" si="4"/>
        <v>1404824</v>
      </c>
      <c r="O23">
        <f t="shared" si="5"/>
        <v>1754728</v>
      </c>
    </row>
    <row r="24" spans="3:15">
      <c r="C24">
        <v>4802</v>
      </c>
      <c r="D24">
        <v>4738</v>
      </c>
      <c r="E24">
        <v>4810</v>
      </c>
      <c r="F24">
        <v>4750</v>
      </c>
      <c r="G24">
        <v>4809</v>
      </c>
      <c r="H24">
        <v>4749</v>
      </c>
      <c r="J24">
        <f t="shared" si="0"/>
        <v>4802</v>
      </c>
      <c r="K24">
        <f t="shared" si="1"/>
        <v>354738</v>
      </c>
      <c r="L24">
        <f t="shared" si="2"/>
        <v>704810</v>
      </c>
      <c r="M24">
        <f t="shared" si="3"/>
        <v>1054750</v>
      </c>
      <c r="N24">
        <f t="shared" si="4"/>
        <v>1404809</v>
      </c>
      <c r="O24">
        <f t="shared" si="5"/>
        <v>1754749</v>
      </c>
    </row>
    <row r="25" spans="3:15">
      <c r="C25">
        <v>4798</v>
      </c>
      <c r="D25">
        <v>4722</v>
      </c>
      <c r="E25">
        <v>4802</v>
      </c>
      <c r="F25">
        <v>4742</v>
      </c>
      <c r="G25">
        <v>4801</v>
      </c>
      <c r="H25">
        <v>4741</v>
      </c>
      <c r="J25">
        <f t="shared" si="0"/>
        <v>4798</v>
      </c>
      <c r="K25">
        <f t="shared" si="1"/>
        <v>354722</v>
      </c>
      <c r="L25">
        <f t="shared" si="2"/>
        <v>704802</v>
      </c>
      <c r="M25">
        <f t="shared" si="3"/>
        <v>1054742</v>
      </c>
      <c r="N25">
        <f t="shared" si="4"/>
        <v>1404801</v>
      </c>
      <c r="O25">
        <f t="shared" si="5"/>
        <v>1754741</v>
      </c>
    </row>
    <row r="26" spans="3:15">
      <c r="C26">
        <v>4795</v>
      </c>
      <c r="D26">
        <v>4739</v>
      </c>
      <c r="E26">
        <v>4799</v>
      </c>
      <c r="F26">
        <v>4727</v>
      </c>
      <c r="G26">
        <v>4798</v>
      </c>
      <c r="H26">
        <v>4726</v>
      </c>
      <c r="J26">
        <f t="shared" si="0"/>
        <v>4795</v>
      </c>
      <c r="K26">
        <f t="shared" si="1"/>
        <v>354739</v>
      </c>
      <c r="L26">
        <f t="shared" si="2"/>
        <v>704799</v>
      </c>
      <c r="M26">
        <f t="shared" si="3"/>
        <v>1054727</v>
      </c>
      <c r="N26">
        <f t="shared" si="4"/>
        <v>1404798</v>
      </c>
      <c r="O26">
        <f t="shared" si="5"/>
        <v>1754726</v>
      </c>
    </row>
    <row r="27" spans="3:15">
      <c r="C27">
        <v>4789</v>
      </c>
      <c r="D27">
        <v>4709</v>
      </c>
      <c r="E27">
        <v>4789</v>
      </c>
      <c r="F27">
        <v>4737</v>
      </c>
      <c r="G27">
        <v>4788</v>
      </c>
      <c r="H27">
        <v>4736</v>
      </c>
      <c r="J27">
        <f t="shared" si="0"/>
        <v>4789</v>
      </c>
      <c r="K27">
        <f t="shared" si="1"/>
        <v>354709</v>
      </c>
      <c r="L27">
        <f t="shared" si="2"/>
        <v>704789</v>
      </c>
      <c r="M27">
        <f t="shared" si="3"/>
        <v>1054737</v>
      </c>
      <c r="N27">
        <f t="shared" si="4"/>
        <v>1404788</v>
      </c>
      <c r="O27">
        <f t="shared" si="5"/>
        <v>1754736</v>
      </c>
    </row>
    <row r="28" spans="3:15">
      <c r="C28">
        <v>4794</v>
      </c>
      <c r="D28">
        <v>4730</v>
      </c>
      <c r="E28">
        <v>4822</v>
      </c>
      <c r="F28">
        <v>4734</v>
      </c>
      <c r="G28">
        <v>4821</v>
      </c>
      <c r="H28">
        <v>4733</v>
      </c>
      <c r="J28">
        <f t="shared" si="0"/>
        <v>4794</v>
      </c>
      <c r="K28">
        <f t="shared" si="1"/>
        <v>354730</v>
      </c>
      <c r="L28">
        <f t="shared" si="2"/>
        <v>704822</v>
      </c>
      <c r="M28">
        <f t="shared" si="3"/>
        <v>1054734</v>
      </c>
      <c r="N28">
        <f t="shared" si="4"/>
        <v>1404821</v>
      </c>
      <c r="O28">
        <f t="shared" si="5"/>
        <v>1754733</v>
      </c>
    </row>
    <row r="29" spans="3:15">
      <c r="C29">
        <v>191489</v>
      </c>
      <c r="D29">
        <v>191361</v>
      </c>
      <c r="E29">
        <v>191473</v>
      </c>
      <c r="F29">
        <v>191365</v>
      </c>
      <c r="G29">
        <v>191472</v>
      </c>
      <c r="H29">
        <v>191364</v>
      </c>
      <c r="J29">
        <f t="shared" si="0"/>
        <v>191489</v>
      </c>
      <c r="K29">
        <f t="shared" si="1"/>
        <v>541361</v>
      </c>
      <c r="L29">
        <f t="shared" si="2"/>
        <v>891473</v>
      </c>
      <c r="M29">
        <f t="shared" si="3"/>
        <v>1241365</v>
      </c>
      <c r="N29">
        <f t="shared" si="4"/>
        <v>1591472</v>
      </c>
      <c r="O29">
        <f t="shared" si="5"/>
        <v>1941364</v>
      </c>
    </row>
    <row r="30" spans="3:15">
      <c r="C30">
        <v>193025</v>
      </c>
      <c r="D30">
        <v>192945</v>
      </c>
      <c r="E30">
        <v>193021</v>
      </c>
      <c r="F30">
        <v>192941</v>
      </c>
      <c r="G30">
        <v>193020</v>
      </c>
      <c r="H30">
        <v>192940</v>
      </c>
      <c r="J30">
        <f t="shared" si="0"/>
        <v>193025</v>
      </c>
      <c r="K30">
        <f t="shared" si="1"/>
        <v>542945</v>
      </c>
      <c r="L30">
        <f t="shared" si="2"/>
        <v>893021</v>
      </c>
      <c r="M30">
        <f t="shared" si="3"/>
        <v>1242941</v>
      </c>
      <c r="N30">
        <f t="shared" si="4"/>
        <v>1593020</v>
      </c>
      <c r="O30">
        <f t="shared" si="5"/>
        <v>1942940</v>
      </c>
    </row>
    <row r="31" spans="3:15">
      <c r="C31">
        <v>193009</v>
      </c>
      <c r="D31">
        <v>192933</v>
      </c>
      <c r="E31">
        <v>193009</v>
      </c>
      <c r="F31">
        <v>192917</v>
      </c>
      <c r="G31">
        <v>193008</v>
      </c>
      <c r="H31">
        <v>192916</v>
      </c>
      <c r="J31">
        <f t="shared" si="0"/>
        <v>193009</v>
      </c>
      <c r="K31">
        <f t="shared" si="1"/>
        <v>542933</v>
      </c>
      <c r="L31">
        <f t="shared" si="2"/>
        <v>893009</v>
      </c>
      <c r="M31">
        <f t="shared" si="3"/>
        <v>1242917</v>
      </c>
      <c r="N31">
        <f t="shared" si="4"/>
        <v>1593008</v>
      </c>
      <c r="O31">
        <f t="shared" si="5"/>
        <v>1942916</v>
      </c>
    </row>
    <row r="32" spans="3:15">
      <c r="C32">
        <v>193037</v>
      </c>
      <c r="D32">
        <v>192941</v>
      </c>
      <c r="E32">
        <v>193025</v>
      </c>
      <c r="F32">
        <v>192941</v>
      </c>
      <c r="G32">
        <v>193024</v>
      </c>
      <c r="H32">
        <v>192940</v>
      </c>
      <c r="J32">
        <f t="shared" si="0"/>
        <v>193037</v>
      </c>
      <c r="K32">
        <f t="shared" si="1"/>
        <v>542941</v>
      </c>
      <c r="L32">
        <f t="shared" si="2"/>
        <v>893025</v>
      </c>
      <c r="M32">
        <f t="shared" si="3"/>
        <v>1242941</v>
      </c>
      <c r="N32">
        <f t="shared" si="4"/>
        <v>1593024</v>
      </c>
      <c r="O32">
        <f t="shared" si="5"/>
        <v>1942940</v>
      </c>
    </row>
    <row r="33" spans="3:15">
      <c r="C33">
        <v>193091</v>
      </c>
      <c r="D33">
        <v>192999</v>
      </c>
      <c r="E33">
        <v>193071</v>
      </c>
      <c r="F33">
        <v>192991</v>
      </c>
      <c r="G33">
        <v>193070</v>
      </c>
      <c r="H33">
        <v>192990</v>
      </c>
      <c r="J33">
        <f t="shared" si="0"/>
        <v>193091</v>
      </c>
      <c r="K33">
        <f t="shared" si="1"/>
        <v>542999</v>
      </c>
      <c r="L33">
        <f t="shared" si="2"/>
        <v>893071</v>
      </c>
      <c r="M33">
        <f t="shared" si="3"/>
        <v>1242991</v>
      </c>
      <c r="N33">
        <f t="shared" si="4"/>
        <v>1593070</v>
      </c>
      <c r="O33">
        <f t="shared" si="5"/>
        <v>1942990</v>
      </c>
    </row>
    <row r="34" spans="3:15">
      <c r="C34">
        <v>193110</v>
      </c>
      <c r="D34">
        <v>193022</v>
      </c>
      <c r="E34">
        <v>193082</v>
      </c>
      <c r="F34">
        <v>193022</v>
      </c>
      <c r="G34">
        <v>193081</v>
      </c>
      <c r="H34">
        <v>193021</v>
      </c>
      <c r="J34">
        <f t="shared" si="0"/>
        <v>193110</v>
      </c>
      <c r="K34">
        <f t="shared" si="1"/>
        <v>543022</v>
      </c>
      <c r="L34">
        <f t="shared" si="2"/>
        <v>893082</v>
      </c>
      <c r="M34">
        <f t="shared" si="3"/>
        <v>1243022</v>
      </c>
      <c r="N34">
        <f t="shared" si="4"/>
        <v>1593081</v>
      </c>
      <c r="O34">
        <f t="shared" si="5"/>
        <v>1943021</v>
      </c>
    </row>
    <row r="35" spans="3:15">
      <c r="C35">
        <v>193124</v>
      </c>
      <c r="D35">
        <v>193028</v>
      </c>
      <c r="E35">
        <v>193124</v>
      </c>
      <c r="F35">
        <v>193040</v>
      </c>
      <c r="G35">
        <v>193123</v>
      </c>
      <c r="H35">
        <v>193039</v>
      </c>
      <c r="J35">
        <f t="shared" si="0"/>
        <v>193124</v>
      </c>
      <c r="K35">
        <f t="shared" si="1"/>
        <v>543028</v>
      </c>
      <c r="L35">
        <f t="shared" si="2"/>
        <v>893124</v>
      </c>
      <c r="M35">
        <f t="shared" si="3"/>
        <v>1243040</v>
      </c>
      <c r="N35">
        <f t="shared" si="4"/>
        <v>1593123</v>
      </c>
      <c r="O35">
        <f t="shared" si="5"/>
        <v>1943039</v>
      </c>
    </row>
    <row r="36" spans="3:15">
      <c r="C36">
        <v>193057</v>
      </c>
      <c r="D36">
        <v>192953</v>
      </c>
      <c r="E36">
        <v>193065</v>
      </c>
      <c r="F36">
        <v>192961</v>
      </c>
      <c r="G36">
        <v>193064</v>
      </c>
      <c r="H36">
        <v>192960</v>
      </c>
      <c r="J36">
        <f t="shared" si="0"/>
        <v>193057</v>
      </c>
      <c r="K36">
        <f t="shared" si="1"/>
        <v>542953</v>
      </c>
      <c r="L36">
        <f t="shared" si="2"/>
        <v>893065</v>
      </c>
      <c r="M36">
        <f t="shared" si="3"/>
        <v>1242961</v>
      </c>
      <c r="N36">
        <f t="shared" si="4"/>
        <v>1593064</v>
      </c>
      <c r="O36">
        <f t="shared" si="5"/>
        <v>1942960</v>
      </c>
    </row>
    <row r="37" spans="3:15">
      <c r="C37">
        <v>235626</v>
      </c>
      <c r="D37">
        <v>235522</v>
      </c>
      <c r="E37">
        <v>235598</v>
      </c>
      <c r="F37">
        <v>235526</v>
      </c>
      <c r="G37">
        <v>235597</v>
      </c>
      <c r="H37">
        <v>235525</v>
      </c>
      <c r="J37">
        <f t="shared" si="0"/>
        <v>235626</v>
      </c>
      <c r="K37">
        <f t="shared" si="1"/>
        <v>585522</v>
      </c>
      <c r="L37">
        <f t="shared" si="2"/>
        <v>935598</v>
      </c>
      <c r="M37">
        <f t="shared" si="3"/>
        <v>1285526</v>
      </c>
      <c r="N37">
        <f t="shared" si="4"/>
        <v>1635597</v>
      </c>
      <c r="O37">
        <f t="shared" si="5"/>
        <v>1985525</v>
      </c>
    </row>
    <row r="38" spans="3:15">
      <c r="C38">
        <v>235707</v>
      </c>
      <c r="D38">
        <v>235611</v>
      </c>
      <c r="E38">
        <v>235715</v>
      </c>
      <c r="F38">
        <v>235619</v>
      </c>
      <c r="G38">
        <v>235714</v>
      </c>
      <c r="H38">
        <v>235618</v>
      </c>
      <c r="J38">
        <f t="shared" si="0"/>
        <v>235707</v>
      </c>
      <c r="K38">
        <f t="shared" si="1"/>
        <v>585611</v>
      </c>
      <c r="L38">
        <f t="shared" si="2"/>
        <v>935715</v>
      </c>
      <c r="M38">
        <f t="shared" si="3"/>
        <v>1285619</v>
      </c>
      <c r="N38">
        <f t="shared" si="4"/>
        <v>1635714</v>
      </c>
      <c r="O38">
        <f t="shared" si="5"/>
        <v>1985618</v>
      </c>
    </row>
    <row r="39" spans="3:15">
      <c r="C39">
        <v>235752</v>
      </c>
      <c r="D39">
        <v>235664</v>
      </c>
      <c r="E39">
        <v>235776</v>
      </c>
      <c r="F39">
        <v>235688</v>
      </c>
      <c r="G39">
        <v>235775</v>
      </c>
      <c r="H39">
        <v>235687</v>
      </c>
      <c r="J39">
        <f t="shared" si="0"/>
        <v>235752</v>
      </c>
      <c r="K39">
        <f t="shared" si="1"/>
        <v>585664</v>
      </c>
      <c r="L39">
        <f t="shared" si="2"/>
        <v>935776</v>
      </c>
      <c r="M39">
        <f t="shared" si="3"/>
        <v>1285688</v>
      </c>
      <c r="N39">
        <f t="shared" si="4"/>
        <v>1635775</v>
      </c>
      <c r="O39">
        <f t="shared" si="5"/>
        <v>1985687</v>
      </c>
    </row>
    <row r="40" spans="3:15">
      <c r="C40">
        <v>235780</v>
      </c>
      <c r="D40">
        <v>235680</v>
      </c>
      <c r="E40">
        <v>235780</v>
      </c>
      <c r="F40">
        <v>235704</v>
      </c>
      <c r="G40">
        <v>235779</v>
      </c>
      <c r="H40">
        <v>235703</v>
      </c>
      <c r="J40">
        <f t="shared" si="0"/>
        <v>235780</v>
      </c>
      <c r="K40">
        <f t="shared" si="1"/>
        <v>585680</v>
      </c>
      <c r="L40">
        <f t="shared" si="2"/>
        <v>935780</v>
      </c>
      <c r="M40">
        <f t="shared" si="3"/>
        <v>1285704</v>
      </c>
      <c r="N40">
        <f t="shared" si="4"/>
        <v>1635779</v>
      </c>
      <c r="O40">
        <f t="shared" si="5"/>
        <v>1985703</v>
      </c>
    </row>
    <row r="41" spans="3:15">
      <c r="C41">
        <v>235731</v>
      </c>
      <c r="D41">
        <v>235627</v>
      </c>
      <c r="E41">
        <v>235715</v>
      </c>
      <c r="F41">
        <v>235643</v>
      </c>
      <c r="G41">
        <v>235714</v>
      </c>
      <c r="H41">
        <v>235642</v>
      </c>
      <c r="J41">
        <f t="shared" si="0"/>
        <v>235731</v>
      </c>
      <c r="K41">
        <f t="shared" si="1"/>
        <v>585627</v>
      </c>
      <c r="L41">
        <f t="shared" si="2"/>
        <v>935715</v>
      </c>
      <c r="M41">
        <f t="shared" si="3"/>
        <v>1285643</v>
      </c>
      <c r="N41">
        <f t="shared" si="4"/>
        <v>1635714</v>
      </c>
      <c r="O41">
        <f t="shared" si="5"/>
        <v>1985642</v>
      </c>
    </row>
    <row r="42" spans="3:15">
      <c r="C42">
        <v>235694</v>
      </c>
      <c r="D42">
        <v>235602</v>
      </c>
      <c r="E42">
        <v>235670</v>
      </c>
      <c r="F42">
        <v>235602</v>
      </c>
      <c r="G42">
        <v>235669</v>
      </c>
      <c r="H42">
        <v>235601</v>
      </c>
      <c r="J42">
        <f t="shared" si="0"/>
        <v>235694</v>
      </c>
      <c r="K42">
        <f t="shared" si="1"/>
        <v>585602</v>
      </c>
      <c r="L42">
        <f t="shared" si="2"/>
        <v>935670</v>
      </c>
      <c r="M42">
        <f t="shared" si="3"/>
        <v>1285602</v>
      </c>
      <c r="N42">
        <f t="shared" si="4"/>
        <v>1635669</v>
      </c>
      <c r="O42">
        <f t="shared" si="5"/>
        <v>1985601</v>
      </c>
    </row>
    <row r="43" spans="3:15">
      <c r="C43">
        <v>235739</v>
      </c>
      <c r="D43">
        <v>235631</v>
      </c>
      <c r="E43">
        <v>235723</v>
      </c>
      <c r="F43">
        <v>235639</v>
      </c>
      <c r="G43">
        <v>235722</v>
      </c>
      <c r="H43">
        <v>235638</v>
      </c>
      <c r="J43">
        <f t="shared" si="0"/>
        <v>235739</v>
      </c>
      <c r="K43">
        <f t="shared" si="1"/>
        <v>585631</v>
      </c>
      <c r="L43">
        <f t="shared" si="2"/>
        <v>935723</v>
      </c>
      <c r="M43">
        <f t="shared" si="3"/>
        <v>1285639</v>
      </c>
      <c r="N43">
        <f t="shared" si="4"/>
        <v>1635722</v>
      </c>
      <c r="O43">
        <f t="shared" si="5"/>
        <v>1985638</v>
      </c>
    </row>
    <row r="44" spans="3:15">
      <c r="C44">
        <v>235678</v>
      </c>
      <c r="D44">
        <v>235570</v>
      </c>
      <c r="E44">
        <v>235662</v>
      </c>
      <c r="F44">
        <v>235586</v>
      </c>
      <c r="G44">
        <v>235661</v>
      </c>
      <c r="H44">
        <v>235585</v>
      </c>
      <c r="J44">
        <f t="shared" si="0"/>
        <v>235678</v>
      </c>
      <c r="K44">
        <f t="shared" si="1"/>
        <v>585570</v>
      </c>
      <c r="L44">
        <f t="shared" si="2"/>
        <v>935662</v>
      </c>
      <c r="M44">
        <f t="shared" si="3"/>
        <v>1285586</v>
      </c>
      <c r="N44">
        <f t="shared" si="4"/>
        <v>1635661</v>
      </c>
      <c r="O44">
        <f t="shared" si="5"/>
        <v>1985585</v>
      </c>
    </row>
    <row r="45" spans="3:15">
      <c r="C45">
        <v>4777</v>
      </c>
      <c r="D45">
        <v>4709</v>
      </c>
      <c r="E45">
        <v>4785</v>
      </c>
      <c r="F45">
        <v>4713</v>
      </c>
      <c r="G45">
        <v>4784</v>
      </c>
      <c r="H45">
        <v>4712</v>
      </c>
      <c r="J45">
        <f t="shared" si="0"/>
        <v>4777</v>
      </c>
      <c r="K45">
        <f t="shared" si="1"/>
        <v>354709</v>
      </c>
      <c r="L45">
        <f t="shared" si="2"/>
        <v>704785</v>
      </c>
      <c r="M45">
        <f t="shared" si="3"/>
        <v>1054713</v>
      </c>
      <c r="N45">
        <f t="shared" si="4"/>
        <v>1404784</v>
      </c>
      <c r="O45">
        <f t="shared" si="5"/>
        <v>1754712</v>
      </c>
    </row>
    <row r="46" spans="3:15">
      <c r="C46">
        <v>4790</v>
      </c>
      <c r="D46">
        <v>4722</v>
      </c>
      <c r="E46">
        <v>4786</v>
      </c>
      <c r="F46">
        <v>4706</v>
      </c>
      <c r="G46">
        <v>4785</v>
      </c>
      <c r="H46">
        <v>4705</v>
      </c>
      <c r="J46">
        <f t="shared" si="0"/>
        <v>4790</v>
      </c>
      <c r="K46">
        <f t="shared" si="1"/>
        <v>354722</v>
      </c>
      <c r="L46">
        <f t="shared" si="2"/>
        <v>704786</v>
      </c>
      <c r="M46">
        <f t="shared" si="3"/>
        <v>1054706</v>
      </c>
      <c r="N46">
        <f t="shared" si="4"/>
        <v>1404785</v>
      </c>
      <c r="O46">
        <f t="shared" si="5"/>
        <v>1754705</v>
      </c>
    </row>
    <row r="47" spans="3:15">
      <c r="C47">
        <v>4806</v>
      </c>
      <c r="D47">
        <v>4726</v>
      </c>
      <c r="E47">
        <v>4806</v>
      </c>
      <c r="F47">
        <v>4730</v>
      </c>
      <c r="G47">
        <v>4805</v>
      </c>
      <c r="H47">
        <v>4729</v>
      </c>
      <c r="J47">
        <f t="shared" si="0"/>
        <v>4806</v>
      </c>
      <c r="K47">
        <f t="shared" si="1"/>
        <v>354726</v>
      </c>
      <c r="L47">
        <f t="shared" si="2"/>
        <v>704806</v>
      </c>
      <c r="M47">
        <f t="shared" si="3"/>
        <v>1054730</v>
      </c>
      <c r="N47">
        <f t="shared" si="4"/>
        <v>1404805</v>
      </c>
      <c r="O47">
        <f t="shared" si="5"/>
        <v>1754729</v>
      </c>
    </row>
    <row r="48" spans="3:15">
      <c r="C48">
        <v>4792</v>
      </c>
      <c r="D48">
        <v>4716</v>
      </c>
      <c r="E48">
        <v>4796</v>
      </c>
      <c r="F48">
        <v>4692</v>
      </c>
      <c r="G48">
        <v>4795</v>
      </c>
      <c r="H48">
        <v>4691</v>
      </c>
      <c r="J48">
        <f t="shared" si="0"/>
        <v>4792</v>
      </c>
      <c r="K48">
        <f t="shared" si="1"/>
        <v>354716</v>
      </c>
      <c r="L48">
        <f t="shared" si="2"/>
        <v>704796</v>
      </c>
      <c r="M48">
        <f t="shared" si="3"/>
        <v>1054692</v>
      </c>
      <c r="N48">
        <f t="shared" si="4"/>
        <v>1404795</v>
      </c>
      <c r="O48">
        <f t="shared" si="5"/>
        <v>1754691</v>
      </c>
    </row>
    <row r="49" spans="3:15">
      <c r="C49">
        <v>4802</v>
      </c>
      <c r="D49">
        <v>4734</v>
      </c>
      <c r="E49">
        <v>4790</v>
      </c>
      <c r="F49">
        <v>4710</v>
      </c>
      <c r="G49">
        <v>4789</v>
      </c>
      <c r="H49">
        <v>4709</v>
      </c>
      <c r="J49">
        <f t="shared" si="0"/>
        <v>4802</v>
      </c>
      <c r="K49">
        <f t="shared" si="1"/>
        <v>354734</v>
      </c>
      <c r="L49">
        <f t="shared" si="2"/>
        <v>704790</v>
      </c>
      <c r="M49">
        <f t="shared" si="3"/>
        <v>1054710</v>
      </c>
      <c r="N49">
        <f t="shared" si="4"/>
        <v>1404789</v>
      </c>
      <c r="O49">
        <f t="shared" si="5"/>
        <v>1754709</v>
      </c>
    </row>
    <row r="50" spans="3:15">
      <c r="C50">
        <v>4785</v>
      </c>
      <c r="D50">
        <v>4733</v>
      </c>
      <c r="E50">
        <v>4809</v>
      </c>
      <c r="F50">
        <v>4721</v>
      </c>
      <c r="G50">
        <v>4808</v>
      </c>
      <c r="H50">
        <v>4720</v>
      </c>
      <c r="J50">
        <f t="shared" si="0"/>
        <v>4785</v>
      </c>
      <c r="K50">
        <f t="shared" si="1"/>
        <v>354733</v>
      </c>
      <c r="L50">
        <f t="shared" si="2"/>
        <v>704809</v>
      </c>
      <c r="M50">
        <f t="shared" si="3"/>
        <v>1054721</v>
      </c>
      <c r="N50">
        <f t="shared" si="4"/>
        <v>1404808</v>
      </c>
      <c r="O50">
        <f t="shared" si="5"/>
        <v>1754720</v>
      </c>
    </row>
    <row r="51" spans="3:15">
      <c r="C51">
        <v>174670</v>
      </c>
      <c r="D51">
        <v>174574</v>
      </c>
      <c r="E51">
        <v>174662</v>
      </c>
      <c r="F51">
        <v>174594</v>
      </c>
      <c r="G51">
        <v>174661</v>
      </c>
      <c r="H51">
        <v>174593</v>
      </c>
      <c r="J51">
        <f t="shared" si="0"/>
        <v>174670</v>
      </c>
      <c r="K51">
        <f t="shared" si="1"/>
        <v>524574</v>
      </c>
      <c r="L51">
        <f t="shared" si="2"/>
        <v>874662</v>
      </c>
      <c r="M51">
        <f t="shared" si="3"/>
        <v>1224594</v>
      </c>
      <c r="N51">
        <f t="shared" si="4"/>
        <v>1574661</v>
      </c>
      <c r="O51">
        <f t="shared" si="5"/>
        <v>1924593</v>
      </c>
    </row>
    <row r="52" spans="3:15">
      <c r="C52">
        <v>176002</v>
      </c>
      <c r="D52">
        <v>175906</v>
      </c>
      <c r="E52">
        <v>176002</v>
      </c>
      <c r="F52">
        <v>175922</v>
      </c>
      <c r="G52">
        <v>176001</v>
      </c>
      <c r="H52">
        <v>175921</v>
      </c>
      <c r="J52">
        <f t="shared" si="0"/>
        <v>176002</v>
      </c>
      <c r="K52">
        <f t="shared" si="1"/>
        <v>525906</v>
      </c>
      <c r="L52">
        <f t="shared" si="2"/>
        <v>876002</v>
      </c>
      <c r="M52">
        <f t="shared" si="3"/>
        <v>1225922</v>
      </c>
      <c r="N52">
        <f t="shared" si="4"/>
        <v>1576001</v>
      </c>
      <c r="O52">
        <f t="shared" si="5"/>
        <v>1925921</v>
      </c>
    </row>
    <row r="53" spans="3:15">
      <c r="C53">
        <v>175966</v>
      </c>
      <c r="D53">
        <v>175894</v>
      </c>
      <c r="E53">
        <v>175954</v>
      </c>
      <c r="F53">
        <v>175874</v>
      </c>
      <c r="G53">
        <v>175953</v>
      </c>
      <c r="H53">
        <v>175873</v>
      </c>
      <c r="J53">
        <f t="shared" si="0"/>
        <v>175966</v>
      </c>
      <c r="K53">
        <f t="shared" si="1"/>
        <v>525894</v>
      </c>
      <c r="L53">
        <f t="shared" si="2"/>
        <v>875954</v>
      </c>
      <c r="M53">
        <f t="shared" si="3"/>
        <v>1225874</v>
      </c>
      <c r="N53">
        <f t="shared" si="4"/>
        <v>1575953</v>
      </c>
      <c r="O53">
        <f t="shared" si="5"/>
        <v>1925873</v>
      </c>
    </row>
    <row r="54" spans="3:15">
      <c r="C54">
        <v>175993</v>
      </c>
      <c r="D54">
        <v>175893</v>
      </c>
      <c r="E54">
        <v>175981</v>
      </c>
      <c r="F54">
        <v>175893</v>
      </c>
      <c r="G54">
        <v>175980</v>
      </c>
      <c r="H54">
        <v>175892</v>
      </c>
      <c r="J54">
        <f t="shared" si="0"/>
        <v>175993</v>
      </c>
      <c r="K54">
        <f t="shared" si="1"/>
        <v>525893</v>
      </c>
      <c r="L54">
        <f t="shared" si="2"/>
        <v>875981</v>
      </c>
      <c r="M54">
        <f t="shared" si="3"/>
        <v>1225893</v>
      </c>
      <c r="N54">
        <f t="shared" si="4"/>
        <v>1575980</v>
      </c>
      <c r="O54">
        <f t="shared" si="5"/>
        <v>1925892</v>
      </c>
    </row>
    <row r="55" spans="3:15">
      <c r="C55">
        <v>176023</v>
      </c>
      <c r="D55">
        <v>175967</v>
      </c>
      <c r="E55">
        <v>176039</v>
      </c>
      <c r="F55">
        <v>175959</v>
      </c>
      <c r="G55">
        <v>176038</v>
      </c>
      <c r="H55">
        <v>175958</v>
      </c>
      <c r="J55">
        <f t="shared" si="0"/>
        <v>176023</v>
      </c>
      <c r="K55">
        <f t="shared" si="1"/>
        <v>525967</v>
      </c>
      <c r="L55">
        <f t="shared" si="2"/>
        <v>876039</v>
      </c>
      <c r="M55">
        <f t="shared" si="3"/>
        <v>1225959</v>
      </c>
      <c r="N55">
        <f t="shared" si="4"/>
        <v>1576038</v>
      </c>
      <c r="O55">
        <f t="shared" si="5"/>
        <v>1925958</v>
      </c>
    </row>
    <row r="56" spans="3:15">
      <c r="C56">
        <v>176039</v>
      </c>
      <c r="D56">
        <v>175963</v>
      </c>
      <c r="E56">
        <v>176027</v>
      </c>
      <c r="F56">
        <v>175959</v>
      </c>
      <c r="G56">
        <v>176026</v>
      </c>
      <c r="H56">
        <v>175958</v>
      </c>
      <c r="J56">
        <f t="shared" si="0"/>
        <v>176039</v>
      </c>
      <c r="K56">
        <f t="shared" si="1"/>
        <v>525963</v>
      </c>
      <c r="L56">
        <f t="shared" si="2"/>
        <v>876027</v>
      </c>
      <c r="M56">
        <f t="shared" si="3"/>
        <v>1225959</v>
      </c>
      <c r="N56">
        <f t="shared" si="4"/>
        <v>1576026</v>
      </c>
      <c r="O56">
        <f t="shared" si="5"/>
        <v>1925958</v>
      </c>
    </row>
    <row r="57" spans="3:15">
      <c r="C57">
        <v>176020</v>
      </c>
      <c r="D57">
        <v>175948</v>
      </c>
      <c r="E57">
        <v>176020</v>
      </c>
      <c r="F57">
        <v>175924</v>
      </c>
      <c r="G57">
        <v>176019</v>
      </c>
      <c r="H57">
        <v>175923</v>
      </c>
      <c r="J57">
        <f t="shared" si="0"/>
        <v>176020</v>
      </c>
      <c r="K57">
        <f t="shared" si="1"/>
        <v>525948</v>
      </c>
      <c r="L57">
        <f t="shared" si="2"/>
        <v>876020</v>
      </c>
      <c r="M57">
        <f t="shared" si="3"/>
        <v>1225924</v>
      </c>
      <c r="N57">
        <f t="shared" si="4"/>
        <v>1576019</v>
      </c>
      <c r="O57">
        <f t="shared" si="5"/>
        <v>1925923</v>
      </c>
    </row>
    <row r="58" spans="3:15">
      <c r="C58">
        <v>175986</v>
      </c>
      <c r="D58">
        <v>175910</v>
      </c>
      <c r="E58">
        <v>175994</v>
      </c>
      <c r="F58">
        <v>175894</v>
      </c>
      <c r="G58">
        <v>175993</v>
      </c>
      <c r="H58">
        <v>175893</v>
      </c>
      <c r="J58">
        <f t="shared" si="0"/>
        <v>175986</v>
      </c>
      <c r="K58">
        <f t="shared" si="1"/>
        <v>525910</v>
      </c>
      <c r="L58">
        <f t="shared" si="2"/>
        <v>875994</v>
      </c>
      <c r="M58">
        <f t="shared" si="3"/>
        <v>1225894</v>
      </c>
      <c r="N58">
        <f t="shared" si="4"/>
        <v>1575993</v>
      </c>
      <c r="O58">
        <f t="shared" si="5"/>
        <v>1925893</v>
      </c>
    </row>
    <row r="59" spans="3:15">
      <c r="C59">
        <v>176021</v>
      </c>
      <c r="D59">
        <v>175941</v>
      </c>
      <c r="E59">
        <v>176013</v>
      </c>
      <c r="F59">
        <v>175921</v>
      </c>
      <c r="G59">
        <v>176012</v>
      </c>
      <c r="H59">
        <v>175920</v>
      </c>
      <c r="J59">
        <f t="shared" si="0"/>
        <v>176021</v>
      </c>
      <c r="K59">
        <f t="shared" si="1"/>
        <v>525941</v>
      </c>
      <c r="L59">
        <f t="shared" si="2"/>
        <v>876013</v>
      </c>
      <c r="M59">
        <f t="shared" si="3"/>
        <v>1225921</v>
      </c>
      <c r="N59">
        <f t="shared" si="4"/>
        <v>1576012</v>
      </c>
      <c r="O59">
        <f t="shared" si="5"/>
        <v>1925920</v>
      </c>
    </row>
    <row r="60" spans="3:15">
      <c r="C60">
        <v>176052</v>
      </c>
      <c r="D60">
        <v>175984</v>
      </c>
      <c r="E60">
        <v>176052</v>
      </c>
      <c r="F60">
        <v>175968</v>
      </c>
      <c r="G60">
        <v>176051</v>
      </c>
      <c r="H60">
        <v>175967</v>
      </c>
      <c r="J60">
        <f t="shared" si="0"/>
        <v>176052</v>
      </c>
      <c r="K60">
        <f t="shared" si="1"/>
        <v>525984</v>
      </c>
      <c r="L60">
        <f t="shared" si="2"/>
        <v>876052</v>
      </c>
      <c r="M60">
        <f t="shared" si="3"/>
        <v>1225968</v>
      </c>
      <c r="N60">
        <f t="shared" si="4"/>
        <v>1576051</v>
      </c>
      <c r="O60">
        <f t="shared" si="5"/>
        <v>1925967</v>
      </c>
    </row>
    <row r="61" spans="3:15">
      <c r="C61">
        <v>4764</v>
      </c>
      <c r="D61">
        <v>4712</v>
      </c>
      <c r="E61">
        <v>4800</v>
      </c>
      <c r="F61">
        <v>4716</v>
      </c>
      <c r="G61">
        <v>4799</v>
      </c>
      <c r="H61">
        <v>4715</v>
      </c>
      <c r="J61">
        <f t="shared" si="0"/>
        <v>4764</v>
      </c>
      <c r="K61">
        <f t="shared" si="1"/>
        <v>354712</v>
      </c>
      <c r="L61">
        <f t="shared" si="2"/>
        <v>704800</v>
      </c>
      <c r="M61">
        <f t="shared" si="3"/>
        <v>1054716</v>
      </c>
      <c r="N61">
        <f t="shared" si="4"/>
        <v>1404799</v>
      </c>
      <c r="O61">
        <f t="shared" si="5"/>
        <v>1754715</v>
      </c>
    </row>
    <row r="62" spans="3:15">
      <c r="C62">
        <v>4773</v>
      </c>
      <c r="D62">
        <v>4721</v>
      </c>
      <c r="E62">
        <v>4789</v>
      </c>
      <c r="F62">
        <v>4721</v>
      </c>
      <c r="G62">
        <v>4788</v>
      </c>
      <c r="H62">
        <v>4720</v>
      </c>
      <c r="J62">
        <f t="shared" si="0"/>
        <v>4773</v>
      </c>
      <c r="K62">
        <f t="shared" si="1"/>
        <v>354721</v>
      </c>
      <c r="L62">
        <f t="shared" si="2"/>
        <v>704789</v>
      </c>
      <c r="M62">
        <f t="shared" si="3"/>
        <v>1054721</v>
      </c>
      <c r="N62">
        <f t="shared" si="4"/>
        <v>1404788</v>
      </c>
      <c r="O62">
        <f t="shared" si="5"/>
        <v>1754720</v>
      </c>
    </row>
    <row r="63" spans="3:15">
      <c r="C63">
        <v>4796</v>
      </c>
      <c r="D63">
        <v>4728</v>
      </c>
      <c r="E63">
        <v>4796</v>
      </c>
      <c r="F63">
        <v>4716</v>
      </c>
      <c r="G63">
        <v>4795</v>
      </c>
      <c r="H63">
        <v>4715</v>
      </c>
      <c r="J63">
        <f t="shared" si="0"/>
        <v>4796</v>
      </c>
      <c r="K63">
        <f t="shared" si="1"/>
        <v>354728</v>
      </c>
      <c r="L63">
        <f t="shared" si="2"/>
        <v>704796</v>
      </c>
      <c r="M63">
        <f t="shared" si="3"/>
        <v>1054716</v>
      </c>
      <c r="N63">
        <f t="shared" si="4"/>
        <v>1404795</v>
      </c>
      <c r="O63">
        <f t="shared" si="5"/>
        <v>1754715</v>
      </c>
    </row>
    <row r="64" spans="3:15">
      <c r="C64">
        <v>4792</v>
      </c>
      <c r="D64">
        <v>4712</v>
      </c>
      <c r="E64">
        <v>4812</v>
      </c>
      <c r="F64">
        <v>4716</v>
      </c>
      <c r="G64">
        <v>4811</v>
      </c>
      <c r="H64">
        <v>4715</v>
      </c>
      <c r="J64">
        <f t="shared" si="0"/>
        <v>4792</v>
      </c>
      <c r="K64">
        <f t="shared" si="1"/>
        <v>354712</v>
      </c>
      <c r="L64">
        <f t="shared" si="2"/>
        <v>704812</v>
      </c>
      <c r="M64">
        <f t="shared" si="3"/>
        <v>1054716</v>
      </c>
      <c r="N64">
        <f t="shared" si="4"/>
        <v>1404811</v>
      </c>
      <c r="O64">
        <f t="shared" si="5"/>
        <v>1754715</v>
      </c>
    </row>
    <row r="65" spans="3:15">
      <c r="C65">
        <v>4793</v>
      </c>
      <c r="D65">
        <v>4733</v>
      </c>
      <c r="E65">
        <v>4833</v>
      </c>
      <c r="F65">
        <v>4737</v>
      </c>
      <c r="G65">
        <v>4832</v>
      </c>
      <c r="H65">
        <v>4736</v>
      </c>
      <c r="J65">
        <f t="shared" si="0"/>
        <v>4793</v>
      </c>
      <c r="K65">
        <f t="shared" si="1"/>
        <v>354733</v>
      </c>
      <c r="L65">
        <f t="shared" si="2"/>
        <v>704833</v>
      </c>
      <c r="M65">
        <f t="shared" si="3"/>
        <v>1054737</v>
      </c>
      <c r="N65">
        <f t="shared" si="4"/>
        <v>1404832</v>
      </c>
      <c r="O65">
        <f t="shared" si="5"/>
        <v>1754736</v>
      </c>
    </row>
    <row r="66" spans="3:15">
      <c r="C66">
        <v>4804</v>
      </c>
      <c r="D66">
        <v>4720</v>
      </c>
      <c r="E66">
        <v>4812</v>
      </c>
      <c r="F66">
        <v>4728</v>
      </c>
      <c r="G66">
        <v>4811</v>
      </c>
      <c r="H66">
        <v>4727</v>
      </c>
      <c r="J66">
        <f t="shared" si="0"/>
        <v>4804</v>
      </c>
      <c r="K66">
        <f t="shared" si="1"/>
        <v>354720</v>
      </c>
      <c r="L66">
        <f t="shared" si="2"/>
        <v>704812</v>
      </c>
      <c r="M66">
        <f t="shared" si="3"/>
        <v>1054728</v>
      </c>
      <c r="N66">
        <f t="shared" si="4"/>
        <v>1404811</v>
      </c>
      <c r="O66">
        <f t="shared" si="5"/>
        <v>1754727</v>
      </c>
    </row>
    <row r="67" spans="3:15">
      <c r="C67">
        <v>158121</v>
      </c>
      <c r="D67">
        <v>158017</v>
      </c>
      <c r="E67">
        <v>158125</v>
      </c>
      <c r="F67">
        <v>158057</v>
      </c>
      <c r="G67">
        <v>158124</v>
      </c>
      <c r="H67">
        <v>158056</v>
      </c>
      <c r="J67">
        <f t="shared" ref="J67:J130" si="6">C67</f>
        <v>158121</v>
      </c>
      <c r="K67">
        <f t="shared" ref="K67:K130" si="7">D67+$J$2</f>
        <v>508017</v>
      </c>
      <c r="L67">
        <f t="shared" ref="L67:L130" si="8">E67+( 2 * $J$2)</f>
        <v>858125</v>
      </c>
      <c r="M67">
        <f t="shared" ref="M67:M130" si="9">F67+( 3 * $J$2)</f>
        <v>1208057</v>
      </c>
      <c r="N67">
        <f t="shared" ref="N67:N130" si="10">G67+( 4 * $J$2)</f>
        <v>1558124</v>
      </c>
      <c r="O67">
        <f t="shared" ref="O67:O130" si="11">H67+( 5 * $J$2)</f>
        <v>1908056</v>
      </c>
    </row>
    <row r="68" spans="3:15">
      <c r="C68">
        <v>159078</v>
      </c>
      <c r="D68">
        <v>158970</v>
      </c>
      <c r="E68">
        <v>159058</v>
      </c>
      <c r="F68">
        <v>158982</v>
      </c>
      <c r="G68">
        <v>159057</v>
      </c>
      <c r="H68">
        <v>158981</v>
      </c>
      <c r="J68">
        <f t="shared" si="6"/>
        <v>159078</v>
      </c>
      <c r="K68">
        <f t="shared" si="7"/>
        <v>508970</v>
      </c>
      <c r="L68">
        <f t="shared" si="8"/>
        <v>859058</v>
      </c>
      <c r="M68">
        <f t="shared" si="9"/>
        <v>1208982</v>
      </c>
      <c r="N68">
        <f t="shared" si="10"/>
        <v>1559057</v>
      </c>
      <c r="O68">
        <f t="shared" si="11"/>
        <v>1908981</v>
      </c>
    </row>
    <row r="69" spans="3:15">
      <c r="C69">
        <v>159004</v>
      </c>
      <c r="D69">
        <v>158928</v>
      </c>
      <c r="E69">
        <v>158996</v>
      </c>
      <c r="F69">
        <v>158940</v>
      </c>
      <c r="G69">
        <v>158995</v>
      </c>
      <c r="H69">
        <v>158939</v>
      </c>
      <c r="J69">
        <f t="shared" si="6"/>
        <v>159004</v>
      </c>
      <c r="K69">
        <f t="shared" si="7"/>
        <v>508928</v>
      </c>
      <c r="L69">
        <f t="shared" si="8"/>
        <v>858996</v>
      </c>
      <c r="M69">
        <f t="shared" si="9"/>
        <v>1208940</v>
      </c>
      <c r="N69">
        <f t="shared" si="10"/>
        <v>1558995</v>
      </c>
      <c r="O69">
        <f t="shared" si="11"/>
        <v>1908939</v>
      </c>
    </row>
    <row r="70" spans="3:15">
      <c r="C70">
        <v>159022</v>
      </c>
      <c r="D70">
        <v>158934</v>
      </c>
      <c r="E70">
        <v>159018</v>
      </c>
      <c r="F70">
        <v>158934</v>
      </c>
      <c r="G70">
        <v>159017</v>
      </c>
      <c r="H70">
        <v>158933</v>
      </c>
      <c r="J70">
        <f t="shared" si="6"/>
        <v>159022</v>
      </c>
      <c r="K70">
        <f t="shared" si="7"/>
        <v>508934</v>
      </c>
      <c r="L70">
        <f t="shared" si="8"/>
        <v>859018</v>
      </c>
      <c r="M70">
        <f t="shared" si="9"/>
        <v>1208934</v>
      </c>
      <c r="N70">
        <f t="shared" si="10"/>
        <v>1559017</v>
      </c>
      <c r="O70">
        <f t="shared" si="11"/>
        <v>1908933</v>
      </c>
    </row>
    <row r="71" spans="3:15">
      <c r="C71">
        <v>158966</v>
      </c>
      <c r="D71">
        <v>158878</v>
      </c>
      <c r="E71">
        <v>158982</v>
      </c>
      <c r="F71">
        <v>158886</v>
      </c>
      <c r="G71">
        <v>158981</v>
      </c>
      <c r="H71">
        <v>158885</v>
      </c>
      <c r="J71">
        <f t="shared" si="6"/>
        <v>158966</v>
      </c>
      <c r="K71">
        <f t="shared" si="7"/>
        <v>508878</v>
      </c>
      <c r="L71">
        <f t="shared" si="8"/>
        <v>858982</v>
      </c>
      <c r="M71">
        <f t="shared" si="9"/>
        <v>1208886</v>
      </c>
      <c r="N71">
        <f t="shared" si="10"/>
        <v>1558981</v>
      </c>
      <c r="O71">
        <f t="shared" si="11"/>
        <v>1908885</v>
      </c>
    </row>
    <row r="72" spans="3:15">
      <c r="C72">
        <v>159015</v>
      </c>
      <c r="D72">
        <v>158935</v>
      </c>
      <c r="E72">
        <v>159007</v>
      </c>
      <c r="F72">
        <v>158971</v>
      </c>
      <c r="G72">
        <v>159006</v>
      </c>
      <c r="H72">
        <v>158970</v>
      </c>
      <c r="J72">
        <f t="shared" si="6"/>
        <v>159015</v>
      </c>
      <c r="K72">
        <f t="shared" si="7"/>
        <v>508935</v>
      </c>
      <c r="L72">
        <f t="shared" si="8"/>
        <v>859007</v>
      </c>
      <c r="M72">
        <f t="shared" si="9"/>
        <v>1208971</v>
      </c>
      <c r="N72">
        <f t="shared" si="10"/>
        <v>1559006</v>
      </c>
      <c r="O72">
        <f t="shared" si="11"/>
        <v>1908970</v>
      </c>
    </row>
    <row r="73" spans="3:15">
      <c r="C73">
        <v>158973</v>
      </c>
      <c r="D73">
        <v>158877</v>
      </c>
      <c r="E73">
        <v>158981</v>
      </c>
      <c r="F73">
        <v>158885</v>
      </c>
      <c r="G73">
        <v>158980</v>
      </c>
      <c r="H73">
        <v>158884</v>
      </c>
      <c r="J73">
        <f t="shared" si="6"/>
        <v>158973</v>
      </c>
      <c r="K73">
        <f t="shared" si="7"/>
        <v>508877</v>
      </c>
      <c r="L73">
        <f t="shared" si="8"/>
        <v>858981</v>
      </c>
      <c r="M73">
        <f t="shared" si="9"/>
        <v>1208885</v>
      </c>
      <c r="N73">
        <f t="shared" si="10"/>
        <v>1558980</v>
      </c>
      <c r="O73">
        <f t="shared" si="11"/>
        <v>1908884</v>
      </c>
    </row>
    <row r="74" spans="3:15">
      <c r="C74">
        <v>158938</v>
      </c>
      <c r="D74">
        <v>158858</v>
      </c>
      <c r="E74">
        <v>158942</v>
      </c>
      <c r="F74">
        <v>158858</v>
      </c>
      <c r="G74">
        <v>158941</v>
      </c>
      <c r="H74">
        <v>158857</v>
      </c>
      <c r="J74">
        <f t="shared" si="6"/>
        <v>158938</v>
      </c>
      <c r="K74">
        <f t="shared" si="7"/>
        <v>508858</v>
      </c>
      <c r="L74">
        <f t="shared" si="8"/>
        <v>858942</v>
      </c>
      <c r="M74">
        <f t="shared" si="9"/>
        <v>1208858</v>
      </c>
      <c r="N74">
        <f t="shared" si="10"/>
        <v>1558941</v>
      </c>
      <c r="O74">
        <f t="shared" si="11"/>
        <v>1908857</v>
      </c>
    </row>
    <row r="75" spans="3:15">
      <c r="C75">
        <v>158969</v>
      </c>
      <c r="D75">
        <v>158909</v>
      </c>
      <c r="E75">
        <v>158969</v>
      </c>
      <c r="F75">
        <v>158905</v>
      </c>
      <c r="G75">
        <v>158968</v>
      </c>
      <c r="H75">
        <v>158904</v>
      </c>
      <c r="J75">
        <f t="shared" si="6"/>
        <v>158969</v>
      </c>
      <c r="K75">
        <f t="shared" si="7"/>
        <v>508909</v>
      </c>
      <c r="L75">
        <f t="shared" si="8"/>
        <v>858969</v>
      </c>
      <c r="M75">
        <f t="shared" si="9"/>
        <v>1208905</v>
      </c>
      <c r="N75">
        <f t="shared" si="10"/>
        <v>1558968</v>
      </c>
      <c r="O75">
        <f t="shared" si="11"/>
        <v>1908904</v>
      </c>
    </row>
    <row r="76" spans="3:15">
      <c r="C76">
        <v>158909</v>
      </c>
      <c r="D76">
        <v>158829</v>
      </c>
      <c r="E76">
        <v>158905</v>
      </c>
      <c r="F76">
        <v>158825</v>
      </c>
      <c r="G76">
        <v>158904</v>
      </c>
      <c r="H76">
        <v>158824</v>
      </c>
      <c r="J76">
        <f t="shared" si="6"/>
        <v>158909</v>
      </c>
      <c r="K76">
        <f t="shared" si="7"/>
        <v>508829</v>
      </c>
      <c r="L76">
        <f t="shared" si="8"/>
        <v>858905</v>
      </c>
      <c r="M76">
        <f t="shared" si="9"/>
        <v>1208825</v>
      </c>
      <c r="N76">
        <f t="shared" si="10"/>
        <v>1558904</v>
      </c>
      <c r="O76">
        <f t="shared" si="11"/>
        <v>1908824</v>
      </c>
    </row>
    <row r="77" spans="3:15">
      <c r="C77">
        <v>4775</v>
      </c>
      <c r="D77">
        <v>4695</v>
      </c>
      <c r="E77">
        <v>4795</v>
      </c>
      <c r="F77">
        <v>4715</v>
      </c>
      <c r="G77">
        <v>4794</v>
      </c>
      <c r="H77">
        <v>4714</v>
      </c>
      <c r="J77">
        <f t="shared" si="6"/>
        <v>4775</v>
      </c>
      <c r="K77">
        <f t="shared" si="7"/>
        <v>354695</v>
      </c>
      <c r="L77">
        <f t="shared" si="8"/>
        <v>704795</v>
      </c>
      <c r="M77">
        <f t="shared" si="9"/>
        <v>1054715</v>
      </c>
      <c r="N77">
        <f t="shared" si="10"/>
        <v>1404794</v>
      </c>
      <c r="O77">
        <f t="shared" si="11"/>
        <v>1754714</v>
      </c>
    </row>
    <row r="78" spans="3:15">
      <c r="C78">
        <v>4783</v>
      </c>
      <c r="D78">
        <v>4707</v>
      </c>
      <c r="E78">
        <v>4799</v>
      </c>
      <c r="F78">
        <v>4707</v>
      </c>
      <c r="G78">
        <v>4798</v>
      </c>
      <c r="H78">
        <v>4706</v>
      </c>
      <c r="J78">
        <f t="shared" si="6"/>
        <v>4783</v>
      </c>
      <c r="K78">
        <f t="shared" si="7"/>
        <v>354707</v>
      </c>
      <c r="L78">
        <f t="shared" si="8"/>
        <v>704799</v>
      </c>
      <c r="M78">
        <f t="shared" si="9"/>
        <v>1054707</v>
      </c>
      <c r="N78">
        <f t="shared" si="10"/>
        <v>1404798</v>
      </c>
      <c r="O78">
        <f t="shared" si="11"/>
        <v>1754706</v>
      </c>
    </row>
    <row r="79" spans="3:15">
      <c r="C79">
        <v>4783</v>
      </c>
      <c r="D79">
        <v>4723</v>
      </c>
      <c r="E79">
        <v>4783</v>
      </c>
      <c r="F79">
        <v>4723</v>
      </c>
      <c r="G79">
        <v>4782</v>
      </c>
      <c r="H79">
        <v>4722</v>
      </c>
      <c r="J79">
        <f t="shared" si="6"/>
        <v>4783</v>
      </c>
      <c r="K79">
        <f t="shared" si="7"/>
        <v>354723</v>
      </c>
      <c r="L79">
        <f t="shared" si="8"/>
        <v>704783</v>
      </c>
      <c r="M79">
        <f t="shared" si="9"/>
        <v>1054723</v>
      </c>
      <c r="N79">
        <f t="shared" si="10"/>
        <v>1404782</v>
      </c>
      <c r="O79">
        <f t="shared" si="11"/>
        <v>1754722</v>
      </c>
    </row>
    <row r="80" spans="3:15">
      <c r="C80">
        <v>4802</v>
      </c>
      <c r="D80">
        <v>4722</v>
      </c>
      <c r="E80">
        <v>4818</v>
      </c>
      <c r="F80">
        <v>4738</v>
      </c>
      <c r="G80">
        <v>4817</v>
      </c>
      <c r="H80">
        <v>4737</v>
      </c>
      <c r="J80">
        <f t="shared" si="6"/>
        <v>4802</v>
      </c>
      <c r="K80">
        <f t="shared" si="7"/>
        <v>354722</v>
      </c>
      <c r="L80">
        <f t="shared" si="8"/>
        <v>704818</v>
      </c>
      <c r="M80">
        <f t="shared" si="9"/>
        <v>1054738</v>
      </c>
      <c r="N80">
        <f t="shared" si="10"/>
        <v>1404817</v>
      </c>
      <c r="O80">
        <f t="shared" si="11"/>
        <v>1754737</v>
      </c>
    </row>
    <row r="81" spans="3:15">
      <c r="C81">
        <v>4795</v>
      </c>
      <c r="D81">
        <v>4727</v>
      </c>
      <c r="E81">
        <v>4811</v>
      </c>
      <c r="F81">
        <v>4731</v>
      </c>
      <c r="G81">
        <v>4810</v>
      </c>
      <c r="H81">
        <v>4730</v>
      </c>
      <c r="J81">
        <f t="shared" si="6"/>
        <v>4795</v>
      </c>
      <c r="K81">
        <f t="shared" si="7"/>
        <v>354727</v>
      </c>
      <c r="L81">
        <f t="shared" si="8"/>
        <v>704811</v>
      </c>
      <c r="M81">
        <f t="shared" si="9"/>
        <v>1054731</v>
      </c>
      <c r="N81">
        <f t="shared" si="10"/>
        <v>1404810</v>
      </c>
      <c r="O81">
        <f t="shared" si="11"/>
        <v>1754730</v>
      </c>
    </row>
    <row r="82" spans="3:15">
      <c r="C82">
        <v>4773</v>
      </c>
      <c r="D82">
        <v>4749</v>
      </c>
      <c r="E82">
        <v>4801</v>
      </c>
      <c r="F82">
        <v>4733</v>
      </c>
      <c r="G82">
        <v>4800</v>
      </c>
      <c r="H82">
        <v>4732</v>
      </c>
      <c r="J82">
        <f t="shared" si="6"/>
        <v>4773</v>
      </c>
      <c r="K82">
        <f t="shared" si="7"/>
        <v>354749</v>
      </c>
      <c r="L82">
        <f t="shared" si="8"/>
        <v>704801</v>
      </c>
      <c r="M82">
        <f t="shared" si="9"/>
        <v>1054733</v>
      </c>
      <c r="N82">
        <f t="shared" si="10"/>
        <v>1404800</v>
      </c>
      <c r="O82">
        <f t="shared" si="11"/>
        <v>1754732</v>
      </c>
    </row>
    <row r="83" spans="3:15">
      <c r="C83">
        <v>207990</v>
      </c>
      <c r="D83">
        <v>207898</v>
      </c>
      <c r="E83">
        <v>208006</v>
      </c>
      <c r="F83">
        <v>207898</v>
      </c>
      <c r="G83">
        <v>208005</v>
      </c>
      <c r="H83">
        <v>207897</v>
      </c>
      <c r="J83">
        <f t="shared" si="6"/>
        <v>207990</v>
      </c>
      <c r="K83">
        <f t="shared" si="7"/>
        <v>557898</v>
      </c>
      <c r="L83">
        <f t="shared" si="8"/>
        <v>908006</v>
      </c>
      <c r="M83">
        <f t="shared" si="9"/>
        <v>1257898</v>
      </c>
      <c r="N83">
        <f t="shared" si="10"/>
        <v>1608005</v>
      </c>
      <c r="O83">
        <f t="shared" si="11"/>
        <v>1957897</v>
      </c>
    </row>
    <row r="84" spans="3:15">
      <c r="C84">
        <v>210092</v>
      </c>
      <c r="D84">
        <v>209972</v>
      </c>
      <c r="E84">
        <v>210088</v>
      </c>
      <c r="F84">
        <v>209964</v>
      </c>
      <c r="G84">
        <v>210087</v>
      </c>
      <c r="H84">
        <v>209963</v>
      </c>
      <c r="J84">
        <f t="shared" si="6"/>
        <v>210092</v>
      </c>
      <c r="K84">
        <f t="shared" si="7"/>
        <v>559972</v>
      </c>
      <c r="L84">
        <f t="shared" si="8"/>
        <v>910088</v>
      </c>
      <c r="M84">
        <f t="shared" si="9"/>
        <v>1259964</v>
      </c>
      <c r="N84">
        <f t="shared" si="10"/>
        <v>1610087</v>
      </c>
      <c r="O84">
        <f t="shared" si="11"/>
        <v>1959963</v>
      </c>
    </row>
    <row r="85" spans="3:15">
      <c r="C85">
        <v>210119</v>
      </c>
      <c r="D85">
        <v>210019</v>
      </c>
      <c r="E85">
        <v>210103</v>
      </c>
      <c r="F85">
        <v>210027</v>
      </c>
      <c r="G85">
        <v>210102</v>
      </c>
      <c r="H85">
        <v>210026</v>
      </c>
      <c r="J85">
        <f t="shared" si="6"/>
        <v>210119</v>
      </c>
      <c r="K85">
        <f t="shared" si="7"/>
        <v>560019</v>
      </c>
      <c r="L85">
        <f t="shared" si="8"/>
        <v>910103</v>
      </c>
      <c r="M85">
        <f t="shared" si="9"/>
        <v>1260027</v>
      </c>
      <c r="N85">
        <f t="shared" si="10"/>
        <v>1610102</v>
      </c>
      <c r="O85">
        <f t="shared" si="11"/>
        <v>1960026</v>
      </c>
    </row>
    <row r="86" spans="3:15">
      <c r="C86">
        <v>210151</v>
      </c>
      <c r="D86">
        <v>210087</v>
      </c>
      <c r="E86">
        <v>210163</v>
      </c>
      <c r="F86">
        <v>210083</v>
      </c>
      <c r="G86">
        <v>210162</v>
      </c>
      <c r="H86">
        <v>210082</v>
      </c>
      <c r="J86">
        <f t="shared" si="6"/>
        <v>210151</v>
      </c>
      <c r="K86">
        <f t="shared" si="7"/>
        <v>560087</v>
      </c>
      <c r="L86">
        <f t="shared" si="8"/>
        <v>910163</v>
      </c>
      <c r="M86">
        <f t="shared" si="9"/>
        <v>1260083</v>
      </c>
      <c r="N86">
        <f t="shared" si="10"/>
        <v>1610162</v>
      </c>
      <c r="O86">
        <f t="shared" si="11"/>
        <v>1960082</v>
      </c>
    </row>
    <row r="87" spans="3:15">
      <c r="C87">
        <v>210220</v>
      </c>
      <c r="D87">
        <v>210108</v>
      </c>
      <c r="E87">
        <v>210188</v>
      </c>
      <c r="F87">
        <v>210116</v>
      </c>
      <c r="G87">
        <v>210187</v>
      </c>
      <c r="H87">
        <v>210115</v>
      </c>
      <c r="J87">
        <f t="shared" si="6"/>
        <v>210220</v>
      </c>
      <c r="K87">
        <f t="shared" si="7"/>
        <v>560108</v>
      </c>
      <c r="L87">
        <f t="shared" si="8"/>
        <v>910188</v>
      </c>
      <c r="M87">
        <f t="shared" si="9"/>
        <v>1260116</v>
      </c>
      <c r="N87">
        <f t="shared" si="10"/>
        <v>1610187</v>
      </c>
      <c r="O87">
        <f t="shared" si="11"/>
        <v>1960115</v>
      </c>
    </row>
    <row r="88" spans="3:15">
      <c r="C88">
        <v>210121</v>
      </c>
      <c r="D88">
        <v>210021</v>
      </c>
      <c r="E88">
        <v>210093</v>
      </c>
      <c r="F88">
        <v>210009</v>
      </c>
      <c r="G88">
        <v>210092</v>
      </c>
      <c r="H88">
        <v>210008</v>
      </c>
      <c r="J88">
        <f t="shared" si="6"/>
        <v>210121</v>
      </c>
      <c r="K88">
        <f t="shared" si="7"/>
        <v>560021</v>
      </c>
      <c r="L88">
        <f t="shared" si="8"/>
        <v>910093</v>
      </c>
      <c r="M88">
        <f t="shared" si="9"/>
        <v>1260009</v>
      </c>
      <c r="N88">
        <f t="shared" si="10"/>
        <v>1610092</v>
      </c>
      <c r="O88">
        <f t="shared" si="11"/>
        <v>1960008</v>
      </c>
    </row>
    <row r="89" spans="3:15">
      <c r="C89">
        <v>210117</v>
      </c>
      <c r="D89">
        <v>210021</v>
      </c>
      <c r="E89">
        <v>210109</v>
      </c>
      <c r="F89">
        <v>210037</v>
      </c>
      <c r="G89">
        <v>210108</v>
      </c>
      <c r="H89">
        <v>210036</v>
      </c>
      <c r="J89">
        <f t="shared" si="6"/>
        <v>210117</v>
      </c>
      <c r="K89">
        <f t="shared" si="7"/>
        <v>560021</v>
      </c>
      <c r="L89">
        <f t="shared" si="8"/>
        <v>910109</v>
      </c>
      <c r="M89">
        <f t="shared" si="9"/>
        <v>1260037</v>
      </c>
      <c r="N89">
        <f t="shared" si="10"/>
        <v>1610108</v>
      </c>
      <c r="O89">
        <f t="shared" si="11"/>
        <v>1960036</v>
      </c>
    </row>
    <row r="90" spans="3:15">
      <c r="C90">
        <v>210120</v>
      </c>
      <c r="D90">
        <v>210036</v>
      </c>
      <c r="E90">
        <v>210124</v>
      </c>
      <c r="F90">
        <v>210024</v>
      </c>
      <c r="G90">
        <v>210123</v>
      </c>
      <c r="H90">
        <v>210023</v>
      </c>
      <c r="J90">
        <f t="shared" si="6"/>
        <v>210120</v>
      </c>
      <c r="K90">
        <f t="shared" si="7"/>
        <v>560036</v>
      </c>
      <c r="L90">
        <f t="shared" si="8"/>
        <v>910124</v>
      </c>
      <c r="M90">
        <f t="shared" si="9"/>
        <v>1260024</v>
      </c>
      <c r="N90">
        <f t="shared" si="10"/>
        <v>1610123</v>
      </c>
      <c r="O90">
        <f t="shared" si="11"/>
        <v>1960023</v>
      </c>
    </row>
    <row r="91" spans="3:15">
      <c r="C91">
        <v>210089</v>
      </c>
      <c r="D91">
        <v>210017</v>
      </c>
      <c r="E91">
        <v>210109</v>
      </c>
      <c r="F91">
        <v>210021</v>
      </c>
      <c r="G91">
        <v>210108</v>
      </c>
      <c r="H91">
        <v>210020</v>
      </c>
      <c r="J91">
        <f t="shared" si="6"/>
        <v>210089</v>
      </c>
      <c r="K91">
        <f t="shared" si="7"/>
        <v>560017</v>
      </c>
      <c r="L91">
        <f t="shared" si="8"/>
        <v>910109</v>
      </c>
      <c r="M91">
        <f t="shared" si="9"/>
        <v>1260021</v>
      </c>
      <c r="N91">
        <f t="shared" si="10"/>
        <v>1610108</v>
      </c>
      <c r="O91">
        <f t="shared" si="11"/>
        <v>1960020</v>
      </c>
    </row>
    <row r="92" spans="3:15">
      <c r="C92">
        <v>210088</v>
      </c>
      <c r="D92">
        <v>210000</v>
      </c>
      <c r="E92">
        <v>210080</v>
      </c>
      <c r="F92">
        <v>209992</v>
      </c>
      <c r="G92">
        <v>210079</v>
      </c>
      <c r="H92">
        <v>209991</v>
      </c>
      <c r="J92">
        <f t="shared" si="6"/>
        <v>210088</v>
      </c>
      <c r="K92">
        <f t="shared" si="7"/>
        <v>560000</v>
      </c>
      <c r="L92">
        <f t="shared" si="8"/>
        <v>910080</v>
      </c>
      <c r="M92">
        <f t="shared" si="9"/>
        <v>1259992</v>
      </c>
      <c r="N92">
        <f t="shared" si="10"/>
        <v>1610079</v>
      </c>
      <c r="O92">
        <f t="shared" si="11"/>
        <v>1959991</v>
      </c>
    </row>
    <row r="93" spans="3:15">
      <c r="C93">
        <v>210122</v>
      </c>
      <c r="D93">
        <v>210046</v>
      </c>
      <c r="E93">
        <v>210142</v>
      </c>
      <c r="F93">
        <v>210034</v>
      </c>
      <c r="G93">
        <v>210141</v>
      </c>
      <c r="H93">
        <v>210033</v>
      </c>
      <c r="J93">
        <f t="shared" si="6"/>
        <v>210122</v>
      </c>
      <c r="K93">
        <f t="shared" si="7"/>
        <v>560046</v>
      </c>
      <c r="L93">
        <f t="shared" si="8"/>
        <v>910142</v>
      </c>
      <c r="M93">
        <f t="shared" si="9"/>
        <v>1260034</v>
      </c>
      <c r="N93">
        <f t="shared" si="10"/>
        <v>1610141</v>
      </c>
      <c r="O93">
        <f t="shared" si="11"/>
        <v>1960033</v>
      </c>
    </row>
    <row r="94" spans="3:15">
      <c r="C94">
        <v>210123</v>
      </c>
      <c r="D94">
        <v>210039</v>
      </c>
      <c r="E94">
        <v>210111</v>
      </c>
      <c r="F94">
        <v>210039</v>
      </c>
      <c r="G94">
        <v>210110</v>
      </c>
      <c r="H94">
        <v>210038</v>
      </c>
      <c r="J94">
        <f t="shared" si="6"/>
        <v>210123</v>
      </c>
      <c r="K94">
        <f t="shared" si="7"/>
        <v>560039</v>
      </c>
      <c r="L94">
        <f t="shared" si="8"/>
        <v>910111</v>
      </c>
      <c r="M94">
        <f t="shared" si="9"/>
        <v>1260039</v>
      </c>
      <c r="N94">
        <f t="shared" si="10"/>
        <v>1610110</v>
      </c>
      <c r="O94">
        <f t="shared" si="11"/>
        <v>1960038</v>
      </c>
    </row>
    <row r="95" spans="3:15">
      <c r="C95">
        <v>4773</v>
      </c>
      <c r="D95">
        <v>4721</v>
      </c>
      <c r="E95">
        <v>4797</v>
      </c>
      <c r="F95">
        <v>4725</v>
      </c>
      <c r="G95">
        <v>4796</v>
      </c>
      <c r="H95">
        <v>4724</v>
      </c>
      <c r="J95">
        <f t="shared" si="6"/>
        <v>4773</v>
      </c>
      <c r="K95">
        <f t="shared" si="7"/>
        <v>354721</v>
      </c>
      <c r="L95">
        <f t="shared" si="8"/>
        <v>704797</v>
      </c>
      <c r="M95">
        <f t="shared" si="9"/>
        <v>1054725</v>
      </c>
      <c r="N95">
        <f t="shared" si="10"/>
        <v>1404796</v>
      </c>
      <c r="O95">
        <f t="shared" si="11"/>
        <v>1754724</v>
      </c>
    </row>
    <row r="96" spans="3:15">
      <c r="C96">
        <v>4782</v>
      </c>
      <c r="D96">
        <v>4722</v>
      </c>
      <c r="E96">
        <v>4806</v>
      </c>
      <c r="F96">
        <v>4726</v>
      </c>
      <c r="G96">
        <v>4805</v>
      </c>
      <c r="H96">
        <v>4725</v>
      </c>
      <c r="J96">
        <f t="shared" si="6"/>
        <v>4782</v>
      </c>
      <c r="K96">
        <f t="shared" si="7"/>
        <v>354722</v>
      </c>
      <c r="L96">
        <f t="shared" si="8"/>
        <v>704806</v>
      </c>
      <c r="M96">
        <f t="shared" si="9"/>
        <v>1054726</v>
      </c>
      <c r="N96">
        <f t="shared" si="10"/>
        <v>1404805</v>
      </c>
      <c r="O96">
        <f t="shared" si="11"/>
        <v>1754725</v>
      </c>
    </row>
    <row r="97" spans="3:15">
      <c r="C97">
        <v>4791</v>
      </c>
      <c r="D97">
        <v>4731</v>
      </c>
      <c r="E97">
        <v>4795</v>
      </c>
      <c r="F97">
        <v>4731</v>
      </c>
      <c r="G97">
        <v>4794</v>
      </c>
      <c r="H97">
        <v>4730</v>
      </c>
      <c r="J97">
        <f t="shared" si="6"/>
        <v>4791</v>
      </c>
      <c r="K97">
        <f t="shared" si="7"/>
        <v>354731</v>
      </c>
      <c r="L97">
        <f t="shared" si="8"/>
        <v>704795</v>
      </c>
      <c r="M97">
        <f t="shared" si="9"/>
        <v>1054731</v>
      </c>
      <c r="N97">
        <f t="shared" si="10"/>
        <v>1404794</v>
      </c>
      <c r="O97">
        <f t="shared" si="11"/>
        <v>1754730</v>
      </c>
    </row>
    <row r="98" spans="3:15">
      <c r="C98">
        <v>4790</v>
      </c>
      <c r="D98">
        <v>4742</v>
      </c>
      <c r="E98">
        <v>4814</v>
      </c>
      <c r="F98">
        <v>4746</v>
      </c>
      <c r="G98">
        <v>4813</v>
      </c>
      <c r="H98">
        <v>4745</v>
      </c>
      <c r="J98">
        <f t="shared" si="6"/>
        <v>4790</v>
      </c>
      <c r="K98">
        <f t="shared" si="7"/>
        <v>354742</v>
      </c>
      <c r="L98">
        <f t="shared" si="8"/>
        <v>704814</v>
      </c>
      <c r="M98">
        <f t="shared" si="9"/>
        <v>1054746</v>
      </c>
      <c r="N98">
        <f t="shared" si="10"/>
        <v>1404813</v>
      </c>
      <c r="O98">
        <f t="shared" si="11"/>
        <v>1754745</v>
      </c>
    </row>
    <row r="99" spans="3:15">
      <c r="C99">
        <v>4814</v>
      </c>
      <c r="D99">
        <v>4742</v>
      </c>
      <c r="E99">
        <v>4806</v>
      </c>
      <c r="F99">
        <v>4722</v>
      </c>
      <c r="G99">
        <v>4805</v>
      </c>
      <c r="H99">
        <v>4721</v>
      </c>
      <c r="J99">
        <f t="shared" si="6"/>
        <v>4814</v>
      </c>
      <c r="K99">
        <f t="shared" si="7"/>
        <v>354742</v>
      </c>
      <c r="L99">
        <f t="shared" si="8"/>
        <v>704806</v>
      </c>
      <c r="M99">
        <f t="shared" si="9"/>
        <v>1054722</v>
      </c>
      <c r="N99">
        <f t="shared" si="10"/>
        <v>1404805</v>
      </c>
      <c r="O99">
        <f t="shared" si="11"/>
        <v>1754721</v>
      </c>
    </row>
    <row r="100" spans="3:15">
      <c r="C100">
        <v>4805</v>
      </c>
      <c r="D100">
        <v>4741</v>
      </c>
      <c r="E100">
        <v>4813</v>
      </c>
      <c r="F100">
        <v>4733</v>
      </c>
      <c r="G100">
        <v>4812</v>
      </c>
      <c r="H100">
        <v>4732</v>
      </c>
      <c r="J100">
        <f t="shared" si="6"/>
        <v>4805</v>
      </c>
      <c r="K100">
        <f t="shared" si="7"/>
        <v>354741</v>
      </c>
      <c r="L100">
        <f t="shared" si="8"/>
        <v>704813</v>
      </c>
      <c r="M100">
        <f t="shared" si="9"/>
        <v>1054733</v>
      </c>
      <c r="N100">
        <f t="shared" si="10"/>
        <v>1404812</v>
      </c>
      <c r="O100">
        <f t="shared" si="11"/>
        <v>1754732</v>
      </c>
    </row>
    <row r="101" spans="3:15">
      <c r="C101">
        <v>257331</v>
      </c>
      <c r="D101">
        <v>257199</v>
      </c>
      <c r="E101">
        <v>257327</v>
      </c>
      <c r="F101">
        <v>257219</v>
      </c>
      <c r="G101">
        <v>257326</v>
      </c>
      <c r="H101">
        <v>257218</v>
      </c>
      <c r="J101">
        <f t="shared" si="6"/>
        <v>257331</v>
      </c>
      <c r="K101">
        <f t="shared" si="7"/>
        <v>607199</v>
      </c>
      <c r="L101">
        <f t="shared" si="8"/>
        <v>957327</v>
      </c>
      <c r="M101">
        <f t="shared" si="9"/>
        <v>1307219</v>
      </c>
      <c r="N101">
        <f t="shared" si="10"/>
        <v>1657326</v>
      </c>
      <c r="O101">
        <f t="shared" si="11"/>
        <v>2007218</v>
      </c>
    </row>
    <row r="102" spans="3:15">
      <c r="C102">
        <v>261209</v>
      </c>
      <c r="D102">
        <v>261101</v>
      </c>
      <c r="E102">
        <v>261189</v>
      </c>
      <c r="F102">
        <v>261141</v>
      </c>
      <c r="G102">
        <v>261188</v>
      </c>
      <c r="H102">
        <v>261140</v>
      </c>
      <c r="J102">
        <f t="shared" si="6"/>
        <v>261209</v>
      </c>
      <c r="K102">
        <f t="shared" si="7"/>
        <v>611101</v>
      </c>
      <c r="L102">
        <f t="shared" si="8"/>
        <v>961189</v>
      </c>
      <c r="M102">
        <f t="shared" si="9"/>
        <v>1311141</v>
      </c>
      <c r="N102">
        <f t="shared" si="10"/>
        <v>1661188</v>
      </c>
      <c r="O102">
        <f t="shared" si="11"/>
        <v>2011140</v>
      </c>
    </row>
    <row r="103" spans="3:15">
      <c r="C103">
        <v>261280</v>
      </c>
      <c r="D103">
        <v>261196</v>
      </c>
      <c r="E103">
        <v>261272</v>
      </c>
      <c r="F103">
        <v>261184</v>
      </c>
      <c r="G103">
        <v>261271</v>
      </c>
      <c r="H103">
        <v>261183</v>
      </c>
      <c r="J103">
        <f t="shared" si="6"/>
        <v>261280</v>
      </c>
      <c r="K103">
        <f t="shared" si="7"/>
        <v>611196</v>
      </c>
      <c r="L103">
        <f t="shared" si="8"/>
        <v>961272</v>
      </c>
      <c r="M103">
        <f t="shared" si="9"/>
        <v>1311184</v>
      </c>
      <c r="N103">
        <f t="shared" si="10"/>
        <v>1661271</v>
      </c>
      <c r="O103">
        <f t="shared" si="11"/>
        <v>2011183</v>
      </c>
    </row>
    <row r="104" spans="3:15">
      <c r="C104">
        <v>261202</v>
      </c>
      <c r="D104">
        <v>261118</v>
      </c>
      <c r="E104">
        <v>261190</v>
      </c>
      <c r="F104">
        <v>261114</v>
      </c>
      <c r="G104">
        <v>261189</v>
      </c>
      <c r="H104">
        <v>261113</v>
      </c>
      <c r="J104">
        <f t="shared" si="6"/>
        <v>261202</v>
      </c>
      <c r="K104">
        <f t="shared" si="7"/>
        <v>611118</v>
      </c>
      <c r="L104">
        <f t="shared" si="8"/>
        <v>961190</v>
      </c>
      <c r="M104">
        <f t="shared" si="9"/>
        <v>1311114</v>
      </c>
      <c r="N104">
        <f t="shared" si="10"/>
        <v>1661189</v>
      </c>
      <c r="O104">
        <f t="shared" si="11"/>
        <v>2011113</v>
      </c>
    </row>
    <row r="105" spans="3:15">
      <c r="C105">
        <v>261141</v>
      </c>
      <c r="D105">
        <v>261033</v>
      </c>
      <c r="E105">
        <v>261141</v>
      </c>
      <c r="F105">
        <v>261045</v>
      </c>
      <c r="G105">
        <v>261140</v>
      </c>
      <c r="H105">
        <v>261044</v>
      </c>
      <c r="J105">
        <f t="shared" si="6"/>
        <v>261141</v>
      </c>
      <c r="K105">
        <f t="shared" si="7"/>
        <v>611033</v>
      </c>
      <c r="L105">
        <f t="shared" si="8"/>
        <v>961141</v>
      </c>
      <c r="M105">
        <f t="shared" si="9"/>
        <v>1311045</v>
      </c>
      <c r="N105">
        <f t="shared" si="10"/>
        <v>1661140</v>
      </c>
      <c r="O105">
        <f t="shared" si="11"/>
        <v>2011044</v>
      </c>
    </row>
    <row r="106" spans="3:15">
      <c r="C106">
        <v>261125</v>
      </c>
      <c r="D106">
        <v>261013</v>
      </c>
      <c r="E106">
        <v>261145</v>
      </c>
      <c r="F106">
        <v>261041</v>
      </c>
      <c r="G106">
        <v>261144</v>
      </c>
      <c r="H106">
        <v>261040</v>
      </c>
      <c r="J106">
        <f t="shared" si="6"/>
        <v>261125</v>
      </c>
      <c r="K106">
        <f t="shared" si="7"/>
        <v>611013</v>
      </c>
      <c r="L106">
        <f t="shared" si="8"/>
        <v>961145</v>
      </c>
      <c r="M106">
        <f t="shared" si="9"/>
        <v>1311041</v>
      </c>
      <c r="N106">
        <f t="shared" si="10"/>
        <v>1661144</v>
      </c>
      <c r="O106">
        <f t="shared" si="11"/>
        <v>2011040</v>
      </c>
    </row>
    <row r="107" spans="3:15">
      <c r="C107">
        <v>261135</v>
      </c>
      <c r="D107">
        <v>261043</v>
      </c>
      <c r="E107">
        <v>261119</v>
      </c>
      <c r="F107">
        <v>261047</v>
      </c>
      <c r="G107">
        <v>261118</v>
      </c>
      <c r="H107">
        <v>261046</v>
      </c>
      <c r="J107">
        <f t="shared" si="6"/>
        <v>261135</v>
      </c>
      <c r="K107">
        <f t="shared" si="7"/>
        <v>611043</v>
      </c>
      <c r="L107">
        <f t="shared" si="8"/>
        <v>961119</v>
      </c>
      <c r="M107">
        <f t="shared" si="9"/>
        <v>1311047</v>
      </c>
      <c r="N107">
        <f t="shared" si="10"/>
        <v>1661118</v>
      </c>
      <c r="O107">
        <f t="shared" si="11"/>
        <v>2011046</v>
      </c>
    </row>
    <row r="108" spans="3:15">
      <c r="C108">
        <v>261134</v>
      </c>
      <c r="D108">
        <v>261034</v>
      </c>
      <c r="E108">
        <v>261122</v>
      </c>
      <c r="F108">
        <v>261034</v>
      </c>
      <c r="G108">
        <v>261121</v>
      </c>
      <c r="H108">
        <v>261033</v>
      </c>
      <c r="J108">
        <f t="shared" si="6"/>
        <v>261134</v>
      </c>
      <c r="K108">
        <f t="shared" si="7"/>
        <v>611034</v>
      </c>
      <c r="L108">
        <f t="shared" si="8"/>
        <v>961122</v>
      </c>
      <c r="M108">
        <f t="shared" si="9"/>
        <v>1311034</v>
      </c>
      <c r="N108">
        <f t="shared" si="10"/>
        <v>1661121</v>
      </c>
      <c r="O108">
        <f t="shared" si="11"/>
        <v>2011033</v>
      </c>
    </row>
    <row r="109" spans="3:15">
      <c r="C109">
        <v>261144</v>
      </c>
      <c r="D109">
        <v>261052</v>
      </c>
      <c r="E109">
        <v>261132</v>
      </c>
      <c r="F109">
        <v>261040</v>
      </c>
      <c r="G109">
        <v>261131</v>
      </c>
      <c r="H109">
        <v>261039</v>
      </c>
      <c r="J109">
        <f t="shared" si="6"/>
        <v>261144</v>
      </c>
      <c r="K109">
        <f t="shared" si="7"/>
        <v>611052</v>
      </c>
      <c r="L109">
        <f t="shared" si="8"/>
        <v>961132</v>
      </c>
      <c r="M109">
        <f t="shared" si="9"/>
        <v>1311040</v>
      </c>
      <c r="N109">
        <f t="shared" si="10"/>
        <v>1661131</v>
      </c>
      <c r="O109">
        <f t="shared" si="11"/>
        <v>2011039</v>
      </c>
    </row>
    <row r="110" spans="3:15">
      <c r="C110">
        <v>4788</v>
      </c>
      <c r="D110">
        <v>4720</v>
      </c>
      <c r="E110">
        <v>4796</v>
      </c>
      <c r="F110">
        <v>4728</v>
      </c>
      <c r="G110">
        <v>4795</v>
      </c>
      <c r="H110">
        <v>4727</v>
      </c>
      <c r="J110">
        <f t="shared" si="6"/>
        <v>4788</v>
      </c>
      <c r="K110">
        <f t="shared" si="7"/>
        <v>354720</v>
      </c>
      <c r="L110">
        <f t="shared" si="8"/>
        <v>704796</v>
      </c>
      <c r="M110">
        <f t="shared" si="9"/>
        <v>1054728</v>
      </c>
      <c r="N110">
        <f t="shared" si="10"/>
        <v>1404795</v>
      </c>
      <c r="O110">
        <f t="shared" si="11"/>
        <v>1754727</v>
      </c>
    </row>
    <row r="111" spans="3:15">
      <c r="C111">
        <v>4778</v>
      </c>
      <c r="D111">
        <v>4726</v>
      </c>
      <c r="E111">
        <v>4810</v>
      </c>
      <c r="F111">
        <v>4722</v>
      </c>
      <c r="G111">
        <v>4809</v>
      </c>
      <c r="H111">
        <v>4721</v>
      </c>
      <c r="J111">
        <f t="shared" si="6"/>
        <v>4778</v>
      </c>
      <c r="K111">
        <f t="shared" si="7"/>
        <v>354726</v>
      </c>
      <c r="L111">
        <f t="shared" si="8"/>
        <v>704810</v>
      </c>
      <c r="M111">
        <f t="shared" si="9"/>
        <v>1054722</v>
      </c>
      <c r="N111">
        <f t="shared" si="10"/>
        <v>1404809</v>
      </c>
      <c r="O111">
        <f t="shared" si="11"/>
        <v>1754721</v>
      </c>
    </row>
    <row r="112" spans="3:15">
      <c r="C112">
        <v>4776</v>
      </c>
      <c r="D112">
        <v>4740</v>
      </c>
      <c r="E112">
        <v>4796</v>
      </c>
      <c r="F112">
        <v>4736</v>
      </c>
      <c r="G112">
        <v>4795</v>
      </c>
      <c r="H112">
        <v>4735</v>
      </c>
      <c r="J112">
        <f t="shared" si="6"/>
        <v>4776</v>
      </c>
      <c r="K112">
        <f t="shared" si="7"/>
        <v>354740</v>
      </c>
      <c r="L112">
        <f t="shared" si="8"/>
        <v>704796</v>
      </c>
      <c r="M112">
        <f t="shared" si="9"/>
        <v>1054736</v>
      </c>
      <c r="N112">
        <f t="shared" si="10"/>
        <v>1404795</v>
      </c>
      <c r="O112">
        <f t="shared" si="11"/>
        <v>1754735</v>
      </c>
    </row>
    <row r="113" spans="3:15">
      <c r="C113">
        <v>4797</v>
      </c>
      <c r="D113">
        <v>4717</v>
      </c>
      <c r="E113">
        <v>4813</v>
      </c>
      <c r="F113">
        <v>4745</v>
      </c>
      <c r="G113">
        <v>4812</v>
      </c>
      <c r="H113">
        <v>4744</v>
      </c>
      <c r="J113">
        <f t="shared" si="6"/>
        <v>4797</v>
      </c>
      <c r="K113">
        <f t="shared" si="7"/>
        <v>354717</v>
      </c>
      <c r="L113">
        <f t="shared" si="8"/>
        <v>704813</v>
      </c>
      <c r="M113">
        <f t="shared" si="9"/>
        <v>1054745</v>
      </c>
      <c r="N113">
        <f t="shared" si="10"/>
        <v>1404812</v>
      </c>
      <c r="O113">
        <f t="shared" si="11"/>
        <v>1754744</v>
      </c>
    </row>
    <row r="114" spans="3:15">
      <c r="C114">
        <v>4811</v>
      </c>
      <c r="D114">
        <v>4747</v>
      </c>
      <c r="E114">
        <v>4811</v>
      </c>
      <c r="F114">
        <v>4747</v>
      </c>
      <c r="G114">
        <v>4810</v>
      </c>
      <c r="H114">
        <v>4746</v>
      </c>
      <c r="J114">
        <f t="shared" si="6"/>
        <v>4811</v>
      </c>
      <c r="K114">
        <f t="shared" si="7"/>
        <v>354747</v>
      </c>
      <c r="L114">
        <f t="shared" si="8"/>
        <v>704811</v>
      </c>
      <c r="M114">
        <f t="shared" si="9"/>
        <v>1054747</v>
      </c>
      <c r="N114">
        <f t="shared" si="10"/>
        <v>1404810</v>
      </c>
      <c r="O114">
        <f t="shared" si="11"/>
        <v>1754746</v>
      </c>
    </row>
    <row r="115" spans="3:15">
      <c r="C115">
        <v>4808</v>
      </c>
      <c r="D115">
        <v>4732</v>
      </c>
      <c r="E115">
        <v>4820</v>
      </c>
      <c r="F115">
        <v>4712</v>
      </c>
      <c r="G115">
        <v>4819</v>
      </c>
      <c r="H115">
        <v>4711</v>
      </c>
      <c r="J115">
        <f t="shared" si="6"/>
        <v>4808</v>
      </c>
      <c r="K115">
        <f t="shared" si="7"/>
        <v>354732</v>
      </c>
      <c r="L115">
        <f t="shared" si="8"/>
        <v>704820</v>
      </c>
      <c r="M115">
        <f t="shared" si="9"/>
        <v>1054712</v>
      </c>
      <c r="N115">
        <f t="shared" si="10"/>
        <v>1404819</v>
      </c>
      <c r="O115">
        <f t="shared" si="11"/>
        <v>1754711</v>
      </c>
    </row>
    <row r="116" spans="3:15">
      <c r="C116">
        <v>301397</v>
      </c>
      <c r="D116">
        <v>301285</v>
      </c>
      <c r="E116">
        <v>301373</v>
      </c>
      <c r="F116">
        <v>301309</v>
      </c>
      <c r="G116">
        <v>301372</v>
      </c>
      <c r="H116">
        <v>301308</v>
      </c>
      <c r="J116">
        <f t="shared" si="6"/>
        <v>301397</v>
      </c>
      <c r="K116">
        <f t="shared" si="7"/>
        <v>651285</v>
      </c>
      <c r="L116">
        <f t="shared" si="8"/>
        <v>1001373</v>
      </c>
      <c r="M116">
        <f t="shared" si="9"/>
        <v>1351309</v>
      </c>
      <c r="N116">
        <f t="shared" si="10"/>
        <v>1701372</v>
      </c>
      <c r="O116">
        <f t="shared" si="11"/>
        <v>2051308</v>
      </c>
    </row>
    <row r="117" spans="3:15">
      <c r="C117">
        <v>312228</v>
      </c>
      <c r="D117">
        <v>312152</v>
      </c>
      <c r="E117">
        <v>312212</v>
      </c>
      <c r="F117">
        <v>312132</v>
      </c>
      <c r="G117">
        <v>312211</v>
      </c>
      <c r="H117">
        <v>312131</v>
      </c>
      <c r="J117">
        <f t="shared" si="6"/>
        <v>312228</v>
      </c>
      <c r="K117">
        <f t="shared" si="7"/>
        <v>662152</v>
      </c>
      <c r="L117">
        <f t="shared" si="8"/>
        <v>1012212</v>
      </c>
      <c r="M117">
        <f t="shared" si="9"/>
        <v>1362132</v>
      </c>
      <c r="N117">
        <f t="shared" si="10"/>
        <v>1712211</v>
      </c>
      <c r="O117">
        <f t="shared" si="11"/>
        <v>2062131</v>
      </c>
    </row>
    <row r="118" spans="3:15">
      <c r="C118">
        <v>312155</v>
      </c>
      <c r="D118">
        <v>312051</v>
      </c>
      <c r="E118">
        <v>312135</v>
      </c>
      <c r="F118">
        <v>312047</v>
      </c>
      <c r="G118">
        <v>312134</v>
      </c>
      <c r="H118">
        <v>312046</v>
      </c>
      <c r="J118">
        <f t="shared" si="6"/>
        <v>312155</v>
      </c>
      <c r="K118">
        <f t="shared" si="7"/>
        <v>662051</v>
      </c>
      <c r="L118">
        <f t="shared" si="8"/>
        <v>1012135</v>
      </c>
      <c r="M118">
        <f t="shared" si="9"/>
        <v>1362047</v>
      </c>
      <c r="N118">
        <f t="shared" si="10"/>
        <v>1712134</v>
      </c>
      <c r="O118">
        <f t="shared" si="11"/>
        <v>2062046</v>
      </c>
    </row>
    <row r="119" spans="3:15">
      <c r="C119">
        <v>312092</v>
      </c>
      <c r="D119">
        <v>311972</v>
      </c>
      <c r="E119">
        <v>312076</v>
      </c>
      <c r="F119">
        <v>311980</v>
      </c>
      <c r="G119">
        <v>312075</v>
      </c>
      <c r="H119">
        <v>311979</v>
      </c>
      <c r="J119">
        <f t="shared" si="6"/>
        <v>312092</v>
      </c>
      <c r="K119">
        <f t="shared" si="7"/>
        <v>661972</v>
      </c>
      <c r="L119">
        <f t="shared" si="8"/>
        <v>1012076</v>
      </c>
      <c r="M119">
        <f t="shared" si="9"/>
        <v>1361980</v>
      </c>
      <c r="N119">
        <f t="shared" si="10"/>
        <v>1712075</v>
      </c>
      <c r="O119">
        <f t="shared" si="11"/>
        <v>2061979</v>
      </c>
    </row>
    <row r="120" spans="3:15">
      <c r="C120">
        <v>312132</v>
      </c>
      <c r="D120">
        <v>312020</v>
      </c>
      <c r="E120">
        <v>312116</v>
      </c>
      <c r="F120">
        <v>312012</v>
      </c>
      <c r="G120">
        <v>312115</v>
      </c>
      <c r="H120">
        <v>312011</v>
      </c>
      <c r="J120">
        <f t="shared" si="6"/>
        <v>312132</v>
      </c>
      <c r="K120">
        <f t="shared" si="7"/>
        <v>662020</v>
      </c>
      <c r="L120">
        <f t="shared" si="8"/>
        <v>1012116</v>
      </c>
      <c r="M120">
        <f t="shared" si="9"/>
        <v>1362012</v>
      </c>
      <c r="N120">
        <f t="shared" si="10"/>
        <v>1712115</v>
      </c>
      <c r="O120">
        <f t="shared" si="11"/>
        <v>2062011</v>
      </c>
    </row>
    <row r="121" spans="3:15">
      <c r="C121">
        <v>312178</v>
      </c>
      <c r="D121">
        <v>312086</v>
      </c>
      <c r="E121">
        <v>312182</v>
      </c>
      <c r="F121">
        <v>312070</v>
      </c>
      <c r="G121">
        <v>312181</v>
      </c>
      <c r="H121">
        <v>312069</v>
      </c>
      <c r="J121">
        <f t="shared" si="6"/>
        <v>312178</v>
      </c>
      <c r="K121">
        <f t="shared" si="7"/>
        <v>662086</v>
      </c>
      <c r="L121">
        <f t="shared" si="8"/>
        <v>1012182</v>
      </c>
      <c r="M121">
        <f t="shared" si="9"/>
        <v>1362070</v>
      </c>
      <c r="N121">
        <f t="shared" si="10"/>
        <v>1712181</v>
      </c>
      <c r="O121">
        <f t="shared" si="11"/>
        <v>2062069</v>
      </c>
    </row>
    <row r="122" spans="3:15">
      <c r="C122">
        <v>312075</v>
      </c>
      <c r="D122">
        <v>311991</v>
      </c>
      <c r="E122">
        <v>312079</v>
      </c>
      <c r="F122">
        <v>311979</v>
      </c>
      <c r="G122">
        <v>312078</v>
      </c>
      <c r="H122">
        <v>311978</v>
      </c>
      <c r="J122">
        <f t="shared" si="6"/>
        <v>312075</v>
      </c>
      <c r="K122">
        <f t="shared" si="7"/>
        <v>661991</v>
      </c>
      <c r="L122">
        <f t="shared" si="8"/>
        <v>1012079</v>
      </c>
      <c r="M122">
        <f t="shared" si="9"/>
        <v>1361979</v>
      </c>
      <c r="N122">
        <f t="shared" si="10"/>
        <v>1712078</v>
      </c>
      <c r="O122">
        <f t="shared" si="11"/>
        <v>2061978</v>
      </c>
    </row>
    <row r="123" spans="3:15">
      <c r="C123">
        <v>312174</v>
      </c>
      <c r="D123">
        <v>312082</v>
      </c>
      <c r="E123">
        <v>312178</v>
      </c>
      <c r="F123">
        <v>312078</v>
      </c>
      <c r="G123">
        <v>312177</v>
      </c>
      <c r="H123">
        <v>312077</v>
      </c>
      <c r="J123">
        <f t="shared" si="6"/>
        <v>312174</v>
      </c>
      <c r="K123">
        <f t="shared" si="7"/>
        <v>662082</v>
      </c>
      <c r="L123">
        <f t="shared" si="8"/>
        <v>1012178</v>
      </c>
      <c r="M123">
        <f t="shared" si="9"/>
        <v>1362078</v>
      </c>
      <c r="N123">
        <f t="shared" si="10"/>
        <v>1712177</v>
      </c>
      <c r="O123">
        <f t="shared" si="11"/>
        <v>2062077</v>
      </c>
    </row>
    <row r="124" spans="3:15">
      <c r="C124">
        <v>312229</v>
      </c>
      <c r="D124">
        <v>312133</v>
      </c>
      <c r="E124">
        <v>312221</v>
      </c>
      <c r="F124">
        <v>312113</v>
      </c>
      <c r="G124">
        <v>312220</v>
      </c>
      <c r="H124">
        <v>312112</v>
      </c>
      <c r="J124">
        <f t="shared" si="6"/>
        <v>312229</v>
      </c>
      <c r="K124">
        <f t="shared" si="7"/>
        <v>662133</v>
      </c>
      <c r="L124">
        <f t="shared" si="8"/>
        <v>1012221</v>
      </c>
      <c r="M124">
        <f t="shared" si="9"/>
        <v>1362113</v>
      </c>
      <c r="N124">
        <f t="shared" si="10"/>
        <v>1712220</v>
      </c>
      <c r="O124">
        <f t="shared" si="11"/>
        <v>2062112</v>
      </c>
    </row>
    <row r="125" spans="3:15">
      <c r="C125">
        <v>8174</v>
      </c>
      <c r="D125">
        <v>8106</v>
      </c>
      <c r="E125">
        <v>8190</v>
      </c>
      <c r="F125">
        <v>8098</v>
      </c>
      <c r="G125">
        <v>8189</v>
      </c>
      <c r="H125">
        <v>8097</v>
      </c>
      <c r="J125">
        <f t="shared" si="6"/>
        <v>8174</v>
      </c>
      <c r="K125">
        <f t="shared" si="7"/>
        <v>358106</v>
      </c>
      <c r="L125">
        <f t="shared" si="8"/>
        <v>708190</v>
      </c>
      <c r="M125">
        <f t="shared" si="9"/>
        <v>1058098</v>
      </c>
      <c r="N125">
        <f t="shared" si="10"/>
        <v>1408189</v>
      </c>
      <c r="O125">
        <f t="shared" si="11"/>
        <v>1758097</v>
      </c>
    </row>
    <row r="126" spans="3:15">
      <c r="C126">
        <v>5874</v>
      </c>
      <c r="D126">
        <v>5806</v>
      </c>
      <c r="E126">
        <v>5890</v>
      </c>
      <c r="F126">
        <v>5814</v>
      </c>
      <c r="G126">
        <v>5889</v>
      </c>
      <c r="H126">
        <v>5813</v>
      </c>
      <c r="J126">
        <f t="shared" si="6"/>
        <v>5874</v>
      </c>
      <c r="K126">
        <f t="shared" si="7"/>
        <v>355806</v>
      </c>
      <c r="L126">
        <f t="shared" si="8"/>
        <v>705890</v>
      </c>
      <c r="M126">
        <f t="shared" si="9"/>
        <v>1055814</v>
      </c>
      <c r="N126">
        <f t="shared" si="10"/>
        <v>1405889</v>
      </c>
      <c r="O126">
        <f t="shared" si="11"/>
        <v>1755813</v>
      </c>
    </row>
    <row r="127" spans="3:15">
      <c r="C127">
        <v>5697</v>
      </c>
      <c r="D127">
        <v>5641</v>
      </c>
      <c r="E127">
        <v>5685</v>
      </c>
      <c r="F127">
        <v>5633</v>
      </c>
      <c r="G127">
        <v>5684</v>
      </c>
      <c r="H127">
        <v>5632</v>
      </c>
      <c r="J127">
        <f t="shared" si="6"/>
        <v>5697</v>
      </c>
      <c r="K127">
        <f t="shared" si="7"/>
        <v>355641</v>
      </c>
      <c r="L127">
        <f t="shared" si="8"/>
        <v>705685</v>
      </c>
      <c r="M127">
        <f t="shared" si="9"/>
        <v>1055633</v>
      </c>
      <c r="N127">
        <f t="shared" si="10"/>
        <v>1405684</v>
      </c>
      <c r="O127">
        <f t="shared" si="11"/>
        <v>1755632</v>
      </c>
    </row>
    <row r="128" spans="3:15">
      <c r="C128">
        <v>5695</v>
      </c>
      <c r="D128">
        <v>5619</v>
      </c>
      <c r="E128">
        <v>5707</v>
      </c>
      <c r="F128">
        <v>5615</v>
      </c>
      <c r="G128">
        <v>5706</v>
      </c>
      <c r="H128">
        <v>5614</v>
      </c>
      <c r="J128">
        <f t="shared" si="6"/>
        <v>5695</v>
      </c>
      <c r="K128">
        <f t="shared" si="7"/>
        <v>355619</v>
      </c>
      <c r="L128">
        <f t="shared" si="8"/>
        <v>705707</v>
      </c>
      <c r="M128">
        <f t="shared" si="9"/>
        <v>1055615</v>
      </c>
      <c r="N128">
        <f t="shared" si="10"/>
        <v>1405706</v>
      </c>
      <c r="O128">
        <f t="shared" si="11"/>
        <v>1755614</v>
      </c>
    </row>
    <row r="129" spans="3:15">
      <c r="C129">
        <v>5700</v>
      </c>
      <c r="D129">
        <v>5632</v>
      </c>
      <c r="E129">
        <v>5700</v>
      </c>
      <c r="F129">
        <v>5636</v>
      </c>
      <c r="G129">
        <v>5699</v>
      </c>
      <c r="H129">
        <v>5635</v>
      </c>
      <c r="J129">
        <f t="shared" si="6"/>
        <v>5700</v>
      </c>
      <c r="K129">
        <f t="shared" si="7"/>
        <v>355632</v>
      </c>
      <c r="L129">
        <f t="shared" si="8"/>
        <v>705700</v>
      </c>
      <c r="M129">
        <f t="shared" si="9"/>
        <v>1055636</v>
      </c>
      <c r="N129">
        <f t="shared" si="10"/>
        <v>1405699</v>
      </c>
      <c r="O129">
        <f t="shared" si="11"/>
        <v>1755635</v>
      </c>
    </row>
    <row r="130" spans="3:15">
      <c r="C130">
        <v>5678</v>
      </c>
      <c r="D130">
        <v>5630</v>
      </c>
      <c r="E130">
        <v>5702</v>
      </c>
      <c r="F130">
        <v>5626</v>
      </c>
      <c r="G130">
        <v>5701</v>
      </c>
      <c r="H130">
        <v>5625</v>
      </c>
      <c r="J130">
        <f t="shared" si="6"/>
        <v>5678</v>
      </c>
      <c r="K130">
        <f t="shared" si="7"/>
        <v>355630</v>
      </c>
      <c r="L130">
        <f t="shared" si="8"/>
        <v>705702</v>
      </c>
      <c r="M130">
        <f t="shared" si="9"/>
        <v>1055626</v>
      </c>
      <c r="N130">
        <f t="shared" si="10"/>
        <v>1405701</v>
      </c>
      <c r="O130">
        <f t="shared" si="11"/>
        <v>1755625</v>
      </c>
    </row>
    <row r="131" spans="3:15">
      <c r="C131">
        <v>5666</v>
      </c>
      <c r="D131">
        <v>5626</v>
      </c>
      <c r="E131">
        <v>5698</v>
      </c>
      <c r="F131">
        <v>5610</v>
      </c>
      <c r="G131">
        <v>5697</v>
      </c>
      <c r="H131">
        <v>5609</v>
      </c>
      <c r="J131">
        <f t="shared" ref="J131:J194" si="12">C131</f>
        <v>5666</v>
      </c>
      <c r="K131">
        <f t="shared" ref="K131:K194" si="13">D131+$J$2</f>
        <v>355626</v>
      </c>
      <c r="L131">
        <f t="shared" ref="L131:L194" si="14">E131+( 2 * $J$2)</f>
        <v>705698</v>
      </c>
      <c r="M131">
        <f t="shared" ref="M131:M194" si="15">F131+( 3 * $J$2)</f>
        <v>1055610</v>
      </c>
      <c r="N131">
        <f t="shared" ref="N131:N194" si="16">G131+( 4 * $J$2)</f>
        <v>1405697</v>
      </c>
      <c r="O131">
        <f t="shared" ref="O131:O194" si="17">H131+( 5 * $J$2)</f>
        <v>1755609</v>
      </c>
    </row>
    <row r="132" spans="3:15">
      <c r="C132">
        <v>5665</v>
      </c>
      <c r="D132">
        <v>5605</v>
      </c>
      <c r="E132">
        <v>5681</v>
      </c>
      <c r="F132">
        <v>5597</v>
      </c>
      <c r="G132">
        <v>5680</v>
      </c>
      <c r="H132">
        <v>5596</v>
      </c>
      <c r="J132">
        <f t="shared" si="12"/>
        <v>5665</v>
      </c>
      <c r="K132">
        <f t="shared" si="13"/>
        <v>355605</v>
      </c>
      <c r="L132">
        <f t="shared" si="14"/>
        <v>705681</v>
      </c>
      <c r="M132">
        <f t="shared" si="15"/>
        <v>1055597</v>
      </c>
      <c r="N132">
        <f t="shared" si="16"/>
        <v>1405680</v>
      </c>
      <c r="O132">
        <f t="shared" si="17"/>
        <v>1755596</v>
      </c>
    </row>
    <row r="133" spans="3:15">
      <c r="C133">
        <v>5677</v>
      </c>
      <c r="D133">
        <v>5609</v>
      </c>
      <c r="E133">
        <v>5697</v>
      </c>
      <c r="F133">
        <v>5617</v>
      </c>
      <c r="G133">
        <v>5696</v>
      </c>
      <c r="H133">
        <v>5616</v>
      </c>
      <c r="J133">
        <f t="shared" si="12"/>
        <v>5677</v>
      </c>
      <c r="K133">
        <f t="shared" si="13"/>
        <v>355609</v>
      </c>
      <c r="L133">
        <f t="shared" si="14"/>
        <v>705697</v>
      </c>
      <c r="M133">
        <f t="shared" si="15"/>
        <v>1055617</v>
      </c>
      <c r="N133">
        <f t="shared" si="16"/>
        <v>1405696</v>
      </c>
      <c r="O133">
        <f t="shared" si="17"/>
        <v>1755616</v>
      </c>
    </row>
    <row r="134" spans="3:15">
      <c r="C134">
        <v>216568</v>
      </c>
      <c r="D134">
        <v>216496</v>
      </c>
      <c r="E134">
        <v>216584</v>
      </c>
      <c r="F134">
        <v>216504</v>
      </c>
      <c r="G134">
        <v>216583</v>
      </c>
      <c r="H134">
        <v>216503</v>
      </c>
      <c r="J134">
        <f t="shared" si="12"/>
        <v>216568</v>
      </c>
      <c r="K134">
        <f t="shared" si="13"/>
        <v>566496</v>
      </c>
      <c r="L134">
        <f t="shared" si="14"/>
        <v>916584</v>
      </c>
      <c r="M134">
        <f t="shared" si="15"/>
        <v>1266504</v>
      </c>
      <c r="N134">
        <f t="shared" si="16"/>
        <v>1616583</v>
      </c>
      <c r="O134">
        <f t="shared" si="17"/>
        <v>1966503</v>
      </c>
    </row>
    <row r="135" spans="3:15">
      <c r="C135">
        <v>218557</v>
      </c>
      <c r="D135">
        <v>218441</v>
      </c>
      <c r="E135">
        <v>218537</v>
      </c>
      <c r="F135">
        <v>218441</v>
      </c>
      <c r="G135">
        <v>218536</v>
      </c>
      <c r="H135">
        <v>218440</v>
      </c>
      <c r="J135">
        <f t="shared" si="12"/>
        <v>218557</v>
      </c>
      <c r="K135">
        <f t="shared" si="13"/>
        <v>568441</v>
      </c>
      <c r="L135">
        <f t="shared" si="14"/>
        <v>918537</v>
      </c>
      <c r="M135">
        <f t="shared" si="15"/>
        <v>1268441</v>
      </c>
      <c r="N135">
        <f t="shared" si="16"/>
        <v>1618536</v>
      </c>
      <c r="O135">
        <f t="shared" si="17"/>
        <v>1968440</v>
      </c>
    </row>
    <row r="136" spans="3:15">
      <c r="C136">
        <v>218668</v>
      </c>
      <c r="D136">
        <v>218548</v>
      </c>
      <c r="E136">
        <v>218632</v>
      </c>
      <c r="F136">
        <v>218556</v>
      </c>
      <c r="G136">
        <v>218631</v>
      </c>
      <c r="H136">
        <v>218555</v>
      </c>
      <c r="J136">
        <f t="shared" si="12"/>
        <v>218668</v>
      </c>
      <c r="K136">
        <f t="shared" si="13"/>
        <v>568548</v>
      </c>
      <c r="L136">
        <f t="shared" si="14"/>
        <v>918632</v>
      </c>
      <c r="M136">
        <f t="shared" si="15"/>
        <v>1268556</v>
      </c>
      <c r="N136">
        <f t="shared" si="16"/>
        <v>1618631</v>
      </c>
      <c r="O136">
        <f t="shared" si="17"/>
        <v>1968555</v>
      </c>
    </row>
    <row r="137" spans="3:15">
      <c r="C137">
        <v>218598</v>
      </c>
      <c r="D137">
        <v>218526</v>
      </c>
      <c r="E137">
        <v>218578</v>
      </c>
      <c r="F137">
        <v>218534</v>
      </c>
      <c r="G137">
        <v>218577</v>
      </c>
      <c r="H137">
        <v>218533</v>
      </c>
      <c r="J137">
        <f t="shared" si="12"/>
        <v>218598</v>
      </c>
      <c r="K137">
        <f t="shared" si="13"/>
        <v>568526</v>
      </c>
      <c r="L137">
        <f t="shared" si="14"/>
        <v>918578</v>
      </c>
      <c r="M137">
        <f t="shared" si="15"/>
        <v>1268534</v>
      </c>
      <c r="N137">
        <f t="shared" si="16"/>
        <v>1618577</v>
      </c>
      <c r="O137">
        <f t="shared" si="17"/>
        <v>1968533</v>
      </c>
    </row>
    <row r="138" spans="3:15">
      <c r="C138">
        <v>218623</v>
      </c>
      <c r="D138">
        <v>218559</v>
      </c>
      <c r="E138">
        <v>218639</v>
      </c>
      <c r="F138">
        <v>218559</v>
      </c>
      <c r="G138">
        <v>218638</v>
      </c>
      <c r="H138">
        <v>218558</v>
      </c>
      <c r="J138">
        <f t="shared" si="12"/>
        <v>218623</v>
      </c>
      <c r="K138">
        <f t="shared" si="13"/>
        <v>568559</v>
      </c>
      <c r="L138">
        <f t="shared" si="14"/>
        <v>918639</v>
      </c>
      <c r="M138">
        <f t="shared" si="15"/>
        <v>1268559</v>
      </c>
      <c r="N138">
        <f t="shared" si="16"/>
        <v>1618638</v>
      </c>
      <c r="O138">
        <f t="shared" si="17"/>
        <v>1968558</v>
      </c>
    </row>
    <row r="139" spans="3:15">
      <c r="C139">
        <v>218620</v>
      </c>
      <c r="D139">
        <v>218516</v>
      </c>
      <c r="E139">
        <v>218572</v>
      </c>
      <c r="F139">
        <v>218528</v>
      </c>
      <c r="G139">
        <v>218571</v>
      </c>
      <c r="H139">
        <v>218527</v>
      </c>
      <c r="J139">
        <f t="shared" si="12"/>
        <v>218620</v>
      </c>
      <c r="K139">
        <f t="shared" si="13"/>
        <v>568516</v>
      </c>
      <c r="L139">
        <f t="shared" si="14"/>
        <v>918572</v>
      </c>
      <c r="M139">
        <f t="shared" si="15"/>
        <v>1268528</v>
      </c>
      <c r="N139">
        <f t="shared" si="16"/>
        <v>1618571</v>
      </c>
      <c r="O139">
        <f t="shared" si="17"/>
        <v>1968527</v>
      </c>
    </row>
    <row r="140" spans="3:15">
      <c r="C140">
        <v>218626</v>
      </c>
      <c r="D140">
        <v>218514</v>
      </c>
      <c r="E140">
        <v>218606</v>
      </c>
      <c r="F140">
        <v>218522</v>
      </c>
      <c r="G140">
        <v>218605</v>
      </c>
      <c r="H140">
        <v>218521</v>
      </c>
      <c r="J140">
        <f t="shared" si="12"/>
        <v>218626</v>
      </c>
      <c r="K140">
        <f t="shared" si="13"/>
        <v>568514</v>
      </c>
      <c r="L140">
        <f t="shared" si="14"/>
        <v>918606</v>
      </c>
      <c r="M140">
        <f t="shared" si="15"/>
        <v>1268522</v>
      </c>
      <c r="N140">
        <f t="shared" si="16"/>
        <v>1618605</v>
      </c>
      <c r="O140">
        <f t="shared" si="17"/>
        <v>1968521</v>
      </c>
    </row>
    <row r="141" spans="3:15">
      <c r="C141">
        <v>218579</v>
      </c>
      <c r="D141">
        <v>218523</v>
      </c>
      <c r="E141">
        <v>218579</v>
      </c>
      <c r="F141">
        <v>218511</v>
      </c>
      <c r="G141">
        <v>218578</v>
      </c>
      <c r="H141">
        <v>218510</v>
      </c>
      <c r="J141">
        <f t="shared" si="12"/>
        <v>218579</v>
      </c>
      <c r="K141">
        <f t="shared" si="13"/>
        <v>568523</v>
      </c>
      <c r="L141">
        <f t="shared" si="14"/>
        <v>918579</v>
      </c>
      <c r="M141">
        <f t="shared" si="15"/>
        <v>1268511</v>
      </c>
      <c r="N141">
        <f t="shared" si="16"/>
        <v>1618578</v>
      </c>
      <c r="O141">
        <f t="shared" si="17"/>
        <v>1968510</v>
      </c>
    </row>
    <row r="142" spans="3:15">
      <c r="C142">
        <v>218586</v>
      </c>
      <c r="D142">
        <v>218490</v>
      </c>
      <c r="E142">
        <v>218586</v>
      </c>
      <c r="F142">
        <v>218502</v>
      </c>
      <c r="G142">
        <v>218585</v>
      </c>
      <c r="H142">
        <v>218501</v>
      </c>
      <c r="J142">
        <f t="shared" si="12"/>
        <v>218586</v>
      </c>
      <c r="K142">
        <f t="shared" si="13"/>
        <v>568490</v>
      </c>
      <c r="L142">
        <f t="shared" si="14"/>
        <v>918586</v>
      </c>
      <c r="M142">
        <f t="shared" si="15"/>
        <v>1268502</v>
      </c>
      <c r="N142">
        <f t="shared" si="16"/>
        <v>1618585</v>
      </c>
      <c r="O142">
        <f t="shared" si="17"/>
        <v>1968501</v>
      </c>
    </row>
    <row r="143" spans="3:15">
      <c r="C143">
        <v>7630</v>
      </c>
      <c r="D143">
        <v>7542</v>
      </c>
      <c r="E143">
        <v>7634</v>
      </c>
      <c r="F143">
        <v>7562</v>
      </c>
      <c r="G143">
        <v>7633</v>
      </c>
      <c r="H143">
        <v>7561</v>
      </c>
      <c r="J143">
        <f t="shared" si="12"/>
        <v>7630</v>
      </c>
      <c r="K143">
        <f t="shared" si="13"/>
        <v>357542</v>
      </c>
      <c r="L143">
        <f t="shared" si="14"/>
        <v>707634</v>
      </c>
      <c r="M143">
        <f t="shared" si="15"/>
        <v>1057562</v>
      </c>
      <c r="N143">
        <f t="shared" si="16"/>
        <v>1407633</v>
      </c>
      <c r="O143">
        <f t="shared" si="17"/>
        <v>1757561</v>
      </c>
    </row>
    <row r="144" spans="3:15">
      <c r="C144">
        <v>5902</v>
      </c>
      <c r="D144">
        <v>5854</v>
      </c>
      <c r="E144">
        <v>5930</v>
      </c>
      <c r="F144">
        <v>5866</v>
      </c>
      <c r="G144">
        <v>5929</v>
      </c>
      <c r="H144">
        <v>5865</v>
      </c>
      <c r="J144">
        <f t="shared" si="12"/>
        <v>5902</v>
      </c>
      <c r="K144">
        <f t="shared" si="13"/>
        <v>355854</v>
      </c>
      <c r="L144">
        <f t="shared" si="14"/>
        <v>705930</v>
      </c>
      <c r="M144">
        <f t="shared" si="15"/>
        <v>1055866</v>
      </c>
      <c r="N144">
        <f t="shared" si="16"/>
        <v>1405929</v>
      </c>
      <c r="O144">
        <f t="shared" si="17"/>
        <v>1755865</v>
      </c>
    </row>
    <row r="145" spans="3:15">
      <c r="C145">
        <v>5731</v>
      </c>
      <c r="D145">
        <v>5663</v>
      </c>
      <c r="E145">
        <v>5763</v>
      </c>
      <c r="F145">
        <v>5663</v>
      </c>
      <c r="G145">
        <v>5762</v>
      </c>
      <c r="H145">
        <v>5662</v>
      </c>
      <c r="J145">
        <f t="shared" si="12"/>
        <v>5731</v>
      </c>
      <c r="K145">
        <f t="shared" si="13"/>
        <v>355663</v>
      </c>
      <c r="L145">
        <f t="shared" si="14"/>
        <v>705763</v>
      </c>
      <c r="M145">
        <f t="shared" si="15"/>
        <v>1055663</v>
      </c>
      <c r="N145">
        <f t="shared" si="16"/>
        <v>1405762</v>
      </c>
      <c r="O145">
        <f t="shared" si="17"/>
        <v>1755662</v>
      </c>
    </row>
    <row r="146" spans="3:15">
      <c r="C146">
        <v>5701</v>
      </c>
      <c r="D146">
        <v>5633</v>
      </c>
      <c r="E146">
        <v>5701</v>
      </c>
      <c r="F146">
        <v>5633</v>
      </c>
      <c r="G146">
        <v>5700</v>
      </c>
      <c r="H146">
        <v>5632</v>
      </c>
      <c r="J146">
        <f t="shared" si="12"/>
        <v>5701</v>
      </c>
      <c r="K146">
        <f t="shared" si="13"/>
        <v>355633</v>
      </c>
      <c r="L146">
        <f t="shared" si="14"/>
        <v>705701</v>
      </c>
      <c r="M146">
        <f t="shared" si="15"/>
        <v>1055633</v>
      </c>
      <c r="N146">
        <f t="shared" si="16"/>
        <v>1405700</v>
      </c>
      <c r="O146">
        <f t="shared" si="17"/>
        <v>1755632</v>
      </c>
    </row>
    <row r="147" spans="3:15">
      <c r="C147">
        <v>5673</v>
      </c>
      <c r="D147">
        <v>5593</v>
      </c>
      <c r="E147">
        <v>5697</v>
      </c>
      <c r="F147">
        <v>5617</v>
      </c>
      <c r="G147">
        <v>5696</v>
      </c>
      <c r="H147">
        <v>5616</v>
      </c>
      <c r="J147">
        <f t="shared" si="12"/>
        <v>5673</v>
      </c>
      <c r="K147">
        <f t="shared" si="13"/>
        <v>355593</v>
      </c>
      <c r="L147">
        <f t="shared" si="14"/>
        <v>705697</v>
      </c>
      <c r="M147">
        <f t="shared" si="15"/>
        <v>1055617</v>
      </c>
      <c r="N147">
        <f t="shared" si="16"/>
        <v>1405696</v>
      </c>
      <c r="O147">
        <f t="shared" si="17"/>
        <v>1755616</v>
      </c>
    </row>
    <row r="148" spans="3:15">
      <c r="C148">
        <v>157883</v>
      </c>
      <c r="D148">
        <v>157803</v>
      </c>
      <c r="E148">
        <v>157899</v>
      </c>
      <c r="F148">
        <v>157803</v>
      </c>
      <c r="G148">
        <v>157898</v>
      </c>
      <c r="H148">
        <v>157802</v>
      </c>
      <c r="J148">
        <f t="shared" si="12"/>
        <v>157883</v>
      </c>
      <c r="K148">
        <f t="shared" si="13"/>
        <v>507803</v>
      </c>
      <c r="L148">
        <f t="shared" si="14"/>
        <v>857899</v>
      </c>
      <c r="M148">
        <f t="shared" si="15"/>
        <v>1207803</v>
      </c>
      <c r="N148">
        <f t="shared" si="16"/>
        <v>1557898</v>
      </c>
      <c r="O148">
        <f t="shared" si="17"/>
        <v>1907802</v>
      </c>
    </row>
    <row r="149" spans="3:15">
      <c r="C149">
        <v>159002</v>
      </c>
      <c r="D149">
        <v>158894</v>
      </c>
      <c r="E149">
        <v>158990</v>
      </c>
      <c r="F149">
        <v>158934</v>
      </c>
      <c r="G149">
        <v>158989</v>
      </c>
      <c r="H149">
        <v>158933</v>
      </c>
      <c r="J149">
        <f t="shared" si="12"/>
        <v>159002</v>
      </c>
      <c r="K149">
        <f t="shared" si="13"/>
        <v>508894</v>
      </c>
      <c r="L149">
        <f t="shared" si="14"/>
        <v>858990</v>
      </c>
      <c r="M149">
        <f t="shared" si="15"/>
        <v>1208934</v>
      </c>
      <c r="N149">
        <f t="shared" si="16"/>
        <v>1558989</v>
      </c>
      <c r="O149">
        <f t="shared" si="17"/>
        <v>1908933</v>
      </c>
    </row>
    <row r="150" spans="3:15">
      <c r="C150">
        <v>158942</v>
      </c>
      <c r="D150">
        <v>158866</v>
      </c>
      <c r="E150">
        <v>158950</v>
      </c>
      <c r="F150">
        <v>158862</v>
      </c>
      <c r="G150">
        <v>158949</v>
      </c>
      <c r="H150">
        <v>158861</v>
      </c>
      <c r="J150">
        <f t="shared" si="12"/>
        <v>158942</v>
      </c>
      <c r="K150">
        <f t="shared" si="13"/>
        <v>508866</v>
      </c>
      <c r="L150">
        <f t="shared" si="14"/>
        <v>858950</v>
      </c>
      <c r="M150">
        <f t="shared" si="15"/>
        <v>1208862</v>
      </c>
      <c r="N150">
        <f t="shared" si="16"/>
        <v>1558949</v>
      </c>
      <c r="O150">
        <f t="shared" si="17"/>
        <v>1908861</v>
      </c>
    </row>
    <row r="151" spans="3:15">
      <c r="C151">
        <v>159083</v>
      </c>
      <c r="D151">
        <v>158987</v>
      </c>
      <c r="E151">
        <v>159059</v>
      </c>
      <c r="F151">
        <v>158983</v>
      </c>
      <c r="G151">
        <v>159058</v>
      </c>
      <c r="H151">
        <v>158982</v>
      </c>
      <c r="J151">
        <f t="shared" si="12"/>
        <v>159083</v>
      </c>
      <c r="K151">
        <f t="shared" si="13"/>
        <v>508987</v>
      </c>
      <c r="L151">
        <f t="shared" si="14"/>
        <v>859059</v>
      </c>
      <c r="M151">
        <f t="shared" si="15"/>
        <v>1208983</v>
      </c>
      <c r="N151">
        <f t="shared" si="16"/>
        <v>1559058</v>
      </c>
      <c r="O151">
        <f t="shared" si="17"/>
        <v>1908982</v>
      </c>
    </row>
    <row r="152" spans="3:15">
      <c r="C152">
        <v>159028</v>
      </c>
      <c r="D152">
        <v>158920</v>
      </c>
      <c r="E152">
        <v>159016</v>
      </c>
      <c r="F152">
        <v>158912</v>
      </c>
      <c r="G152">
        <v>159015</v>
      </c>
      <c r="H152">
        <v>158911</v>
      </c>
      <c r="J152">
        <f t="shared" si="12"/>
        <v>159028</v>
      </c>
      <c r="K152">
        <f t="shared" si="13"/>
        <v>508920</v>
      </c>
      <c r="L152">
        <f t="shared" si="14"/>
        <v>859016</v>
      </c>
      <c r="M152">
        <f t="shared" si="15"/>
        <v>1208912</v>
      </c>
      <c r="N152">
        <f t="shared" si="16"/>
        <v>1559015</v>
      </c>
      <c r="O152">
        <f t="shared" si="17"/>
        <v>1908911</v>
      </c>
    </row>
    <row r="153" spans="3:15">
      <c r="C153">
        <v>158982</v>
      </c>
      <c r="D153">
        <v>158922</v>
      </c>
      <c r="E153">
        <v>158994</v>
      </c>
      <c r="F153">
        <v>158898</v>
      </c>
      <c r="G153">
        <v>158993</v>
      </c>
      <c r="H153">
        <v>158897</v>
      </c>
      <c r="J153">
        <f t="shared" si="12"/>
        <v>158982</v>
      </c>
      <c r="K153">
        <f t="shared" si="13"/>
        <v>508922</v>
      </c>
      <c r="L153">
        <f t="shared" si="14"/>
        <v>858994</v>
      </c>
      <c r="M153">
        <f t="shared" si="15"/>
        <v>1208898</v>
      </c>
      <c r="N153">
        <f t="shared" si="16"/>
        <v>1558993</v>
      </c>
      <c r="O153">
        <f t="shared" si="17"/>
        <v>1908897</v>
      </c>
    </row>
    <row r="154" spans="3:15">
      <c r="C154">
        <v>159048</v>
      </c>
      <c r="D154">
        <v>158976</v>
      </c>
      <c r="E154">
        <v>159060</v>
      </c>
      <c r="F154">
        <v>158956</v>
      </c>
      <c r="G154">
        <v>159059</v>
      </c>
      <c r="H154">
        <v>158955</v>
      </c>
      <c r="J154">
        <f t="shared" si="12"/>
        <v>159048</v>
      </c>
      <c r="K154">
        <f t="shared" si="13"/>
        <v>508976</v>
      </c>
      <c r="L154">
        <f t="shared" si="14"/>
        <v>859060</v>
      </c>
      <c r="M154">
        <f t="shared" si="15"/>
        <v>1208956</v>
      </c>
      <c r="N154">
        <f t="shared" si="16"/>
        <v>1559059</v>
      </c>
      <c r="O154">
        <f t="shared" si="17"/>
        <v>1908955</v>
      </c>
    </row>
    <row r="155" spans="3:15">
      <c r="C155">
        <v>159080</v>
      </c>
      <c r="D155">
        <v>159008</v>
      </c>
      <c r="E155">
        <v>159072</v>
      </c>
      <c r="F155">
        <v>158964</v>
      </c>
      <c r="G155">
        <v>159071</v>
      </c>
      <c r="H155">
        <v>158963</v>
      </c>
      <c r="J155">
        <f t="shared" si="12"/>
        <v>159080</v>
      </c>
      <c r="K155">
        <f t="shared" si="13"/>
        <v>509008</v>
      </c>
      <c r="L155">
        <f t="shared" si="14"/>
        <v>859072</v>
      </c>
      <c r="M155">
        <f t="shared" si="15"/>
        <v>1208964</v>
      </c>
      <c r="N155">
        <f t="shared" si="16"/>
        <v>1559071</v>
      </c>
      <c r="O155">
        <f t="shared" si="17"/>
        <v>1908963</v>
      </c>
    </row>
    <row r="156" spans="3:15">
      <c r="C156">
        <v>159015</v>
      </c>
      <c r="D156">
        <v>158911</v>
      </c>
      <c r="E156">
        <v>159019</v>
      </c>
      <c r="F156">
        <v>158939</v>
      </c>
      <c r="G156">
        <v>159018</v>
      </c>
      <c r="H156">
        <v>158938</v>
      </c>
      <c r="J156">
        <f t="shared" si="12"/>
        <v>159015</v>
      </c>
      <c r="K156">
        <f t="shared" si="13"/>
        <v>508911</v>
      </c>
      <c r="L156">
        <f t="shared" si="14"/>
        <v>859019</v>
      </c>
      <c r="M156">
        <f t="shared" si="15"/>
        <v>1208939</v>
      </c>
      <c r="N156">
        <f t="shared" si="16"/>
        <v>1559018</v>
      </c>
      <c r="O156">
        <f t="shared" si="17"/>
        <v>1908938</v>
      </c>
    </row>
    <row r="157" spans="3:15">
      <c r="C157">
        <v>7329</v>
      </c>
      <c r="D157">
        <v>7277</v>
      </c>
      <c r="E157">
        <v>7341</v>
      </c>
      <c r="F157">
        <v>7281</v>
      </c>
      <c r="G157">
        <v>7340</v>
      </c>
      <c r="H157">
        <v>7280</v>
      </c>
      <c r="J157">
        <f t="shared" si="12"/>
        <v>7329</v>
      </c>
      <c r="K157">
        <f t="shared" si="13"/>
        <v>357277</v>
      </c>
      <c r="L157">
        <f t="shared" si="14"/>
        <v>707341</v>
      </c>
      <c r="M157">
        <f t="shared" si="15"/>
        <v>1057281</v>
      </c>
      <c r="N157">
        <f t="shared" si="16"/>
        <v>1407340</v>
      </c>
      <c r="O157">
        <f t="shared" si="17"/>
        <v>1757280</v>
      </c>
    </row>
    <row r="158" spans="3:15">
      <c r="C158">
        <v>5904</v>
      </c>
      <c r="D158">
        <v>5848</v>
      </c>
      <c r="E158">
        <v>5924</v>
      </c>
      <c r="F158">
        <v>5836</v>
      </c>
      <c r="G158">
        <v>5923</v>
      </c>
      <c r="H158">
        <v>5835</v>
      </c>
      <c r="J158">
        <f t="shared" si="12"/>
        <v>5904</v>
      </c>
      <c r="K158">
        <f t="shared" si="13"/>
        <v>355848</v>
      </c>
      <c r="L158">
        <f t="shared" si="14"/>
        <v>705924</v>
      </c>
      <c r="M158">
        <f t="shared" si="15"/>
        <v>1055836</v>
      </c>
      <c r="N158">
        <f t="shared" si="16"/>
        <v>1405923</v>
      </c>
      <c r="O158">
        <f t="shared" si="17"/>
        <v>1755835</v>
      </c>
    </row>
    <row r="159" spans="3:15">
      <c r="C159">
        <v>5738</v>
      </c>
      <c r="D159">
        <v>5662</v>
      </c>
      <c r="E159">
        <v>5750</v>
      </c>
      <c r="F159">
        <v>5670</v>
      </c>
      <c r="G159">
        <v>5749</v>
      </c>
      <c r="H159">
        <v>5669</v>
      </c>
      <c r="J159">
        <f t="shared" si="12"/>
        <v>5738</v>
      </c>
      <c r="K159">
        <f t="shared" si="13"/>
        <v>355662</v>
      </c>
      <c r="L159">
        <f t="shared" si="14"/>
        <v>705750</v>
      </c>
      <c r="M159">
        <f t="shared" si="15"/>
        <v>1055670</v>
      </c>
      <c r="N159">
        <f t="shared" si="16"/>
        <v>1405749</v>
      </c>
      <c r="O159">
        <f t="shared" si="17"/>
        <v>1755669</v>
      </c>
    </row>
    <row r="160" spans="3:15">
      <c r="C160">
        <v>5661</v>
      </c>
      <c r="D160">
        <v>5597</v>
      </c>
      <c r="E160">
        <v>5665</v>
      </c>
      <c r="F160">
        <v>5601</v>
      </c>
      <c r="G160">
        <v>5664</v>
      </c>
      <c r="H160">
        <v>5600</v>
      </c>
      <c r="J160">
        <f t="shared" si="12"/>
        <v>5661</v>
      </c>
      <c r="K160">
        <f t="shared" si="13"/>
        <v>355597</v>
      </c>
      <c r="L160">
        <f t="shared" si="14"/>
        <v>705665</v>
      </c>
      <c r="M160">
        <f t="shared" si="15"/>
        <v>1055601</v>
      </c>
      <c r="N160">
        <f t="shared" si="16"/>
        <v>1405664</v>
      </c>
      <c r="O160">
        <f t="shared" si="17"/>
        <v>1755600</v>
      </c>
    </row>
    <row r="161" spans="3:15">
      <c r="C161">
        <v>5672</v>
      </c>
      <c r="D161">
        <v>5572</v>
      </c>
      <c r="E161">
        <v>5660</v>
      </c>
      <c r="F161">
        <v>5608</v>
      </c>
      <c r="G161">
        <v>5659</v>
      </c>
      <c r="H161">
        <v>5607</v>
      </c>
      <c r="J161">
        <f t="shared" si="12"/>
        <v>5672</v>
      </c>
      <c r="K161">
        <f t="shared" si="13"/>
        <v>355572</v>
      </c>
      <c r="L161">
        <f t="shared" si="14"/>
        <v>705660</v>
      </c>
      <c r="M161">
        <f t="shared" si="15"/>
        <v>1055608</v>
      </c>
      <c r="N161">
        <f t="shared" si="16"/>
        <v>1405659</v>
      </c>
      <c r="O161">
        <f t="shared" si="17"/>
        <v>1755607</v>
      </c>
    </row>
    <row r="162" spans="3:15">
      <c r="C162">
        <v>309095</v>
      </c>
      <c r="D162">
        <v>308991</v>
      </c>
      <c r="E162">
        <v>309087</v>
      </c>
      <c r="F162">
        <v>309031</v>
      </c>
      <c r="G162">
        <v>309086</v>
      </c>
      <c r="H162">
        <v>309030</v>
      </c>
      <c r="J162">
        <f t="shared" si="12"/>
        <v>309095</v>
      </c>
      <c r="K162">
        <f t="shared" si="13"/>
        <v>658991</v>
      </c>
      <c r="L162">
        <f t="shared" si="14"/>
        <v>1009087</v>
      </c>
      <c r="M162">
        <f t="shared" si="15"/>
        <v>1359031</v>
      </c>
      <c r="N162">
        <f t="shared" si="16"/>
        <v>1709086</v>
      </c>
      <c r="O162">
        <f t="shared" si="17"/>
        <v>2059030</v>
      </c>
    </row>
    <row r="163" spans="3:15">
      <c r="C163">
        <v>312288</v>
      </c>
      <c r="D163">
        <v>312152</v>
      </c>
      <c r="E163">
        <v>312264</v>
      </c>
      <c r="F163">
        <v>312184</v>
      </c>
      <c r="G163">
        <v>312263</v>
      </c>
      <c r="H163">
        <v>312183</v>
      </c>
      <c r="J163">
        <f t="shared" si="12"/>
        <v>312288</v>
      </c>
      <c r="K163">
        <f t="shared" si="13"/>
        <v>662152</v>
      </c>
      <c r="L163">
        <f t="shared" si="14"/>
        <v>1012264</v>
      </c>
      <c r="M163">
        <f t="shared" si="15"/>
        <v>1362184</v>
      </c>
      <c r="N163">
        <f t="shared" si="16"/>
        <v>1712263</v>
      </c>
      <c r="O163">
        <f t="shared" si="17"/>
        <v>2062183</v>
      </c>
    </row>
    <row r="164" spans="3:15">
      <c r="C164">
        <v>312117</v>
      </c>
      <c r="D164">
        <v>312053</v>
      </c>
      <c r="E164">
        <v>312141</v>
      </c>
      <c r="F164">
        <v>312041</v>
      </c>
      <c r="G164">
        <v>312140</v>
      </c>
      <c r="H164">
        <v>312040</v>
      </c>
      <c r="J164">
        <f t="shared" si="12"/>
        <v>312117</v>
      </c>
      <c r="K164">
        <f t="shared" si="13"/>
        <v>662053</v>
      </c>
      <c r="L164">
        <f t="shared" si="14"/>
        <v>1012141</v>
      </c>
      <c r="M164">
        <f t="shared" si="15"/>
        <v>1362041</v>
      </c>
      <c r="N164">
        <f t="shared" si="16"/>
        <v>1712140</v>
      </c>
      <c r="O164">
        <f t="shared" si="17"/>
        <v>2062040</v>
      </c>
    </row>
    <row r="165" spans="3:15">
      <c r="C165">
        <v>312075</v>
      </c>
      <c r="D165">
        <v>311967</v>
      </c>
      <c r="E165">
        <v>312055</v>
      </c>
      <c r="F165">
        <v>311979</v>
      </c>
      <c r="G165">
        <v>312054</v>
      </c>
      <c r="H165">
        <v>311978</v>
      </c>
      <c r="J165">
        <f t="shared" si="12"/>
        <v>312075</v>
      </c>
      <c r="K165">
        <f t="shared" si="13"/>
        <v>661967</v>
      </c>
      <c r="L165">
        <f t="shared" si="14"/>
        <v>1012055</v>
      </c>
      <c r="M165">
        <f t="shared" si="15"/>
        <v>1361979</v>
      </c>
      <c r="N165">
        <f t="shared" si="16"/>
        <v>1712054</v>
      </c>
      <c r="O165">
        <f t="shared" si="17"/>
        <v>2061978</v>
      </c>
    </row>
    <row r="166" spans="3:15">
      <c r="C166">
        <v>312166</v>
      </c>
      <c r="D166">
        <v>312062</v>
      </c>
      <c r="E166">
        <v>312142</v>
      </c>
      <c r="F166">
        <v>312082</v>
      </c>
      <c r="G166">
        <v>312141</v>
      </c>
      <c r="H166">
        <v>312081</v>
      </c>
      <c r="J166">
        <f t="shared" si="12"/>
        <v>312166</v>
      </c>
      <c r="K166">
        <f t="shared" si="13"/>
        <v>662062</v>
      </c>
      <c r="L166">
        <f t="shared" si="14"/>
        <v>1012142</v>
      </c>
      <c r="M166">
        <f t="shared" si="15"/>
        <v>1362082</v>
      </c>
      <c r="N166">
        <f t="shared" si="16"/>
        <v>1712141</v>
      </c>
      <c r="O166">
        <f t="shared" si="17"/>
        <v>2062081</v>
      </c>
    </row>
    <row r="167" spans="3:15">
      <c r="C167">
        <v>312239</v>
      </c>
      <c r="D167">
        <v>312131</v>
      </c>
      <c r="E167">
        <v>312219</v>
      </c>
      <c r="F167">
        <v>312135</v>
      </c>
      <c r="G167">
        <v>312218</v>
      </c>
      <c r="H167">
        <v>312134</v>
      </c>
      <c r="J167">
        <f t="shared" si="12"/>
        <v>312239</v>
      </c>
      <c r="K167">
        <f t="shared" si="13"/>
        <v>662131</v>
      </c>
      <c r="L167">
        <f t="shared" si="14"/>
        <v>1012219</v>
      </c>
      <c r="M167">
        <f t="shared" si="15"/>
        <v>1362135</v>
      </c>
      <c r="N167">
        <f t="shared" si="16"/>
        <v>1712218</v>
      </c>
      <c r="O167">
        <f t="shared" si="17"/>
        <v>2062134</v>
      </c>
    </row>
    <row r="168" spans="3:15">
      <c r="C168">
        <v>312205</v>
      </c>
      <c r="D168">
        <v>312105</v>
      </c>
      <c r="E168">
        <v>312209</v>
      </c>
      <c r="F168">
        <v>312117</v>
      </c>
      <c r="G168">
        <v>312208</v>
      </c>
      <c r="H168">
        <v>312116</v>
      </c>
      <c r="J168">
        <f t="shared" si="12"/>
        <v>312205</v>
      </c>
      <c r="K168">
        <f t="shared" si="13"/>
        <v>662105</v>
      </c>
      <c r="L168">
        <f t="shared" si="14"/>
        <v>1012209</v>
      </c>
      <c r="M168">
        <f t="shared" si="15"/>
        <v>1362117</v>
      </c>
      <c r="N168">
        <f t="shared" si="16"/>
        <v>1712208</v>
      </c>
      <c r="O168">
        <f t="shared" si="17"/>
        <v>2062116</v>
      </c>
    </row>
    <row r="169" spans="3:15">
      <c r="C169">
        <v>312117</v>
      </c>
      <c r="D169">
        <v>312029</v>
      </c>
      <c r="E169">
        <v>312113</v>
      </c>
      <c r="F169">
        <v>312025</v>
      </c>
      <c r="G169">
        <v>312112</v>
      </c>
      <c r="H169">
        <v>312024</v>
      </c>
      <c r="J169">
        <f t="shared" si="12"/>
        <v>312117</v>
      </c>
      <c r="K169">
        <f t="shared" si="13"/>
        <v>662029</v>
      </c>
      <c r="L169">
        <f t="shared" si="14"/>
        <v>1012113</v>
      </c>
      <c r="M169">
        <f t="shared" si="15"/>
        <v>1362025</v>
      </c>
      <c r="N169">
        <f t="shared" si="16"/>
        <v>1712112</v>
      </c>
      <c r="O169">
        <f t="shared" si="17"/>
        <v>2062024</v>
      </c>
    </row>
    <row r="170" spans="3:15">
      <c r="C170">
        <v>312093</v>
      </c>
      <c r="D170">
        <v>312005</v>
      </c>
      <c r="E170">
        <v>312093</v>
      </c>
      <c r="F170">
        <v>312009</v>
      </c>
      <c r="G170">
        <v>312092</v>
      </c>
      <c r="H170">
        <v>312008</v>
      </c>
      <c r="J170">
        <f t="shared" si="12"/>
        <v>312093</v>
      </c>
      <c r="K170">
        <f t="shared" si="13"/>
        <v>662005</v>
      </c>
      <c r="L170">
        <f t="shared" si="14"/>
        <v>1012093</v>
      </c>
      <c r="M170">
        <f t="shared" si="15"/>
        <v>1362009</v>
      </c>
      <c r="N170">
        <f t="shared" si="16"/>
        <v>1712092</v>
      </c>
      <c r="O170">
        <f t="shared" si="17"/>
        <v>2062008</v>
      </c>
    </row>
    <row r="171" spans="3:15">
      <c r="C171">
        <v>8174</v>
      </c>
      <c r="D171">
        <v>8098</v>
      </c>
      <c r="E171">
        <v>8174</v>
      </c>
      <c r="F171">
        <v>8110</v>
      </c>
      <c r="G171">
        <v>8173</v>
      </c>
      <c r="H171">
        <v>8109</v>
      </c>
      <c r="J171">
        <f t="shared" si="12"/>
        <v>8174</v>
      </c>
      <c r="K171">
        <f t="shared" si="13"/>
        <v>358098</v>
      </c>
      <c r="L171">
        <f t="shared" si="14"/>
        <v>708174</v>
      </c>
      <c r="M171">
        <f t="shared" si="15"/>
        <v>1058110</v>
      </c>
      <c r="N171">
        <f t="shared" si="16"/>
        <v>1408173</v>
      </c>
      <c r="O171">
        <f t="shared" si="17"/>
        <v>1758109</v>
      </c>
    </row>
    <row r="172" spans="3:15">
      <c r="C172">
        <v>5949</v>
      </c>
      <c r="D172">
        <v>5865</v>
      </c>
      <c r="E172">
        <v>5957</v>
      </c>
      <c r="F172">
        <v>5869</v>
      </c>
      <c r="G172">
        <v>5956</v>
      </c>
      <c r="H172">
        <v>5868</v>
      </c>
      <c r="J172">
        <f t="shared" si="12"/>
        <v>5949</v>
      </c>
      <c r="K172">
        <f t="shared" si="13"/>
        <v>355865</v>
      </c>
      <c r="L172">
        <f t="shared" si="14"/>
        <v>705957</v>
      </c>
      <c r="M172">
        <f t="shared" si="15"/>
        <v>1055869</v>
      </c>
      <c r="N172">
        <f t="shared" si="16"/>
        <v>1405956</v>
      </c>
      <c r="O172">
        <f t="shared" si="17"/>
        <v>1755868</v>
      </c>
    </row>
    <row r="173" spans="3:15">
      <c r="C173">
        <v>5740</v>
      </c>
      <c r="D173">
        <v>5668</v>
      </c>
      <c r="E173">
        <v>5740</v>
      </c>
      <c r="F173">
        <v>5676</v>
      </c>
      <c r="G173">
        <v>5739</v>
      </c>
      <c r="H173">
        <v>5675</v>
      </c>
      <c r="J173">
        <f t="shared" si="12"/>
        <v>5740</v>
      </c>
      <c r="K173">
        <f t="shared" si="13"/>
        <v>355668</v>
      </c>
      <c r="L173">
        <f t="shared" si="14"/>
        <v>705740</v>
      </c>
      <c r="M173">
        <f t="shared" si="15"/>
        <v>1055676</v>
      </c>
      <c r="N173">
        <f t="shared" si="16"/>
        <v>1405739</v>
      </c>
      <c r="O173">
        <f t="shared" si="17"/>
        <v>1755675</v>
      </c>
    </row>
    <row r="174" spans="3:15">
      <c r="C174">
        <v>5701</v>
      </c>
      <c r="D174">
        <v>5601</v>
      </c>
      <c r="E174">
        <v>5685</v>
      </c>
      <c r="F174">
        <v>5625</v>
      </c>
      <c r="G174">
        <v>5684</v>
      </c>
      <c r="H174">
        <v>5624</v>
      </c>
      <c r="J174">
        <f t="shared" si="12"/>
        <v>5701</v>
      </c>
      <c r="K174">
        <f t="shared" si="13"/>
        <v>355601</v>
      </c>
      <c r="L174">
        <f t="shared" si="14"/>
        <v>705685</v>
      </c>
      <c r="M174">
        <f t="shared" si="15"/>
        <v>1055625</v>
      </c>
      <c r="N174">
        <f t="shared" si="16"/>
        <v>1405684</v>
      </c>
      <c r="O174">
        <f t="shared" si="17"/>
        <v>1755624</v>
      </c>
    </row>
    <row r="175" spans="3:15">
      <c r="C175">
        <v>5682</v>
      </c>
      <c r="D175">
        <v>5602</v>
      </c>
      <c r="E175">
        <v>5694</v>
      </c>
      <c r="F175">
        <v>5626</v>
      </c>
      <c r="G175">
        <v>5693</v>
      </c>
      <c r="H175">
        <v>5625</v>
      </c>
      <c r="J175">
        <f t="shared" si="12"/>
        <v>5682</v>
      </c>
      <c r="K175">
        <f t="shared" si="13"/>
        <v>355602</v>
      </c>
      <c r="L175">
        <f t="shared" si="14"/>
        <v>705694</v>
      </c>
      <c r="M175">
        <f t="shared" si="15"/>
        <v>1055626</v>
      </c>
      <c r="N175">
        <f t="shared" si="16"/>
        <v>1405693</v>
      </c>
      <c r="O175">
        <f t="shared" si="17"/>
        <v>1755625</v>
      </c>
    </row>
    <row r="176" spans="3:15">
      <c r="C176">
        <v>292516</v>
      </c>
      <c r="D176">
        <v>292416</v>
      </c>
      <c r="E176">
        <v>292492</v>
      </c>
      <c r="F176">
        <v>292468</v>
      </c>
      <c r="G176">
        <v>292491</v>
      </c>
      <c r="H176">
        <v>292467</v>
      </c>
      <c r="J176">
        <f t="shared" si="12"/>
        <v>292516</v>
      </c>
      <c r="K176">
        <f t="shared" si="13"/>
        <v>642416</v>
      </c>
      <c r="L176">
        <f t="shared" si="14"/>
        <v>992492</v>
      </c>
      <c r="M176">
        <f t="shared" si="15"/>
        <v>1342468</v>
      </c>
      <c r="N176">
        <f t="shared" si="16"/>
        <v>1692491</v>
      </c>
      <c r="O176">
        <f t="shared" si="17"/>
        <v>2042467</v>
      </c>
    </row>
    <row r="177" spans="3:15">
      <c r="C177">
        <v>295147</v>
      </c>
      <c r="D177">
        <v>295015</v>
      </c>
      <c r="E177">
        <v>295103</v>
      </c>
      <c r="F177">
        <v>295015</v>
      </c>
      <c r="G177">
        <v>295102</v>
      </c>
      <c r="H177">
        <v>295014</v>
      </c>
      <c r="J177">
        <f t="shared" si="12"/>
        <v>295147</v>
      </c>
      <c r="K177">
        <f t="shared" si="13"/>
        <v>645015</v>
      </c>
      <c r="L177">
        <f t="shared" si="14"/>
        <v>995103</v>
      </c>
      <c r="M177">
        <f t="shared" si="15"/>
        <v>1345015</v>
      </c>
      <c r="N177">
        <f t="shared" si="16"/>
        <v>1695102</v>
      </c>
      <c r="O177">
        <f t="shared" si="17"/>
        <v>2045014</v>
      </c>
    </row>
    <row r="178" spans="3:15">
      <c r="C178">
        <v>295243</v>
      </c>
      <c r="D178">
        <v>295155</v>
      </c>
      <c r="E178">
        <v>295251</v>
      </c>
      <c r="F178">
        <v>295155</v>
      </c>
      <c r="G178">
        <v>295250</v>
      </c>
      <c r="H178">
        <v>295154</v>
      </c>
      <c r="J178">
        <f t="shared" si="12"/>
        <v>295243</v>
      </c>
      <c r="K178">
        <f t="shared" si="13"/>
        <v>645155</v>
      </c>
      <c r="L178">
        <f t="shared" si="14"/>
        <v>995251</v>
      </c>
      <c r="M178">
        <f t="shared" si="15"/>
        <v>1345155</v>
      </c>
      <c r="N178">
        <f t="shared" si="16"/>
        <v>1695250</v>
      </c>
      <c r="O178">
        <f t="shared" si="17"/>
        <v>2045154</v>
      </c>
    </row>
    <row r="179" spans="3:15">
      <c r="C179">
        <v>295217</v>
      </c>
      <c r="D179">
        <v>295113</v>
      </c>
      <c r="E179">
        <v>295201</v>
      </c>
      <c r="F179">
        <v>295113</v>
      </c>
      <c r="G179">
        <v>295200</v>
      </c>
      <c r="H179">
        <v>295112</v>
      </c>
      <c r="J179">
        <f t="shared" si="12"/>
        <v>295217</v>
      </c>
      <c r="K179">
        <f t="shared" si="13"/>
        <v>645113</v>
      </c>
      <c r="L179">
        <f t="shared" si="14"/>
        <v>995201</v>
      </c>
      <c r="M179">
        <f t="shared" si="15"/>
        <v>1345113</v>
      </c>
      <c r="N179">
        <f t="shared" si="16"/>
        <v>1695200</v>
      </c>
      <c r="O179">
        <f t="shared" si="17"/>
        <v>2045112</v>
      </c>
    </row>
    <row r="180" spans="3:15">
      <c r="C180">
        <v>295282</v>
      </c>
      <c r="D180">
        <v>295182</v>
      </c>
      <c r="E180">
        <v>295290</v>
      </c>
      <c r="F180">
        <v>295198</v>
      </c>
      <c r="G180">
        <v>295289</v>
      </c>
      <c r="H180">
        <v>295197</v>
      </c>
      <c r="J180">
        <f t="shared" si="12"/>
        <v>295282</v>
      </c>
      <c r="K180">
        <f t="shared" si="13"/>
        <v>645182</v>
      </c>
      <c r="L180">
        <f t="shared" si="14"/>
        <v>995290</v>
      </c>
      <c r="M180">
        <f t="shared" si="15"/>
        <v>1345198</v>
      </c>
      <c r="N180">
        <f t="shared" si="16"/>
        <v>1695289</v>
      </c>
      <c r="O180">
        <f t="shared" si="17"/>
        <v>2045197</v>
      </c>
    </row>
    <row r="181" spans="3:15">
      <c r="C181">
        <v>295345</v>
      </c>
      <c r="D181">
        <v>295249</v>
      </c>
      <c r="E181">
        <v>295325</v>
      </c>
      <c r="F181">
        <v>295261</v>
      </c>
      <c r="G181">
        <v>295324</v>
      </c>
      <c r="H181">
        <v>295260</v>
      </c>
      <c r="J181">
        <f t="shared" si="12"/>
        <v>295345</v>
      </c>
      <c r="K181">
        <f t="shared" si="13"/>
        <v>645249</v>
      </c>
      <c r="L181">
        <f t="shared" si="14"/>
        <v>995325</v>
      </c>
      <c r="M181">
        <f t="shared" si="15"/>
        <v>1345261</v>
      </c>
      <c r="N181">
        <f t="shared" si="16"/>
        <v>1695324</v>
      </c>
      <c r="O181">
        <f t="shared" si="17"/>
        <v>2045260</v>
      </c>
    </row>
    <row r="182" spans="3:15">
      <c r="C182">
        <v>295330</v>
      </c>
      <c r="D182">
        <v>295230</v>
      </c>
      <c r="E182">
        <v>295306</v>
      </c>
      <c r="F182">
        <v>295230</v>
      </c>
      <c r="G182">
        <v>295305</v>
      </c>
      <c r="H182">
        <v>295229</v>
      </c>
      <c r="J182">
        <f t="shared" si="12"/>
        <v>295330</v>
      </c>
      <c r="K182">
        <f t="shared" si="13"/>
        <v>645230</v>
      </c>
      <c r="L182">
        <f t="shared" si="14"/>
        <v>995306</v>
      </c>
      <c r="M182">
        <f t="shared" si="15"/>
        <v>1345230</v>
      </c>
      <c r="N182">
        <f t="shared" si="16"/>
        <v>1695305</v>
      </c>
      <c r="O182">
        <f t="shared" si="17"/>
        <v>2045229</v>
      </c>
    </row>
    <row r="183" spans="3:15">
      <c r="C183">
        <v>295306</v>
      </c>
      <c r="D183">
        <v>295222</v>
      </c>
      <c r="E183">
        <v>295290</v>
      </c>
      <c r="F183">
        <v>295202</v>
      </c>
      <c r="G183">
        <v>295289</v>
      </c>
      <c r="H183">
        <v>295201</v>
      </c>
      <c r="J183">
        <f t="shared" si="12"/>
        <v>295306</v>
      </c>
      <c r="K183">
        <f t="shared" si="13"/>
        <v>645222</v>
      </c>
      <c r="L183">
        <f t="shared" si="14"/>
        <v>995290</v>
      </c>
      <c r="M183">
        <f t="shared" si="15"/>
        <v>1345202</v>
      </c>
      <c r="N183">
        <f t="shared" si="16"/>
        <v>1695289</v>
      </c>
      <c r="O183">
        <f t="shared" si="17"/>
        <v>2045201</v>
      </c>
    </row>
    <row r="184" spans="3:15">
      <c r="C184">
        <v>295332</v>
      </c>
      <c r="D184">
        <v>295272</v>
      </c>
      <c r="E184">
        <v>295348</v>
      </c>
      <c r="F184">
        <v>295272</v>
      </c>
      <c r="G184">
        <v>295347</v>
      </c>
      <c r="H184">
        <v>295271</v>
      </c>
      <c r="J184">
        <f t="shared" si="12"/>
        <v>295332</v>
      </c>
      <c r="K184">
        <f t="shared" si="13"/>
        <v>645272</v>
      </c>
      <c r="L184">
        <f t="shared" si="14"/>
        <v>995348</v>
      </c>
      <c r="M184">
        <f t="shared" si="15"/>
        <v>1345272</v>
      </c>
      <c r="N184">
        <f t="shared" si="16"/>
        <v>1695347</v>
      </c>
      <c r="O184">
        <f t="shared" si="17"/>
        <v>2045271</v>
      </c>
    </row>
    <row r="185" spans="3:15">
      <c r="C185">
        <v>8014</v>
      </c>
      <c r="D185">
        <v>7954</v>
      </c>
      <c r="E185">
        <v>8034</v>
      </c>
      <c r="F185">
        <v>7946</v>
      </c>
      <c r="G185">
        <v>8033</v>
      </c>
      <c r="H185">
        <v>7945</v>
      </c>
      <c r="J185">
        <f t="shared" si="12"/>
        <v>8014</v>
      </c>
      <c r="K185">
        <f t="shared" si="13"/>
        <v>357954</v>
      </c>
      <c r="L185">
        <f t="shared" si="14"/>
        <v>708034</v>
      </c>
      <c r="M185">
        <f t="shared" si="15"/>
        <v>1057946</v>
      </c>
      <c r="N185">
        <f t="shared" si="16"/>
        <v>1408033</v>
      </c>
      <c r="O185">
        <f t="shared" si="17"/>
        <v>1757945</v>
      </c>
    </row>
    <row r="186" spans="3:15">
      <c r="C186">
        <v>5895</v>
      </c>
      <c r="D186">
        <v>5819</v>
      </c>
      <c r="E186">
        <v>5903</v>
      </c>
      <c r="F186">
        <v>5835</v>
      </c>
      <c r="G186">
        <v>5902</v>
      </c>
      <c r="H186">
        <v>5834</v>
      </c>
      <c r="J186">
        <f t="shared" si="12"/>
        <v>5895</v>
      </c>
      <c r="K186">
        <f t="shared" si="13"/>
        <v>355819</v>
      </c>
      <c r="L186">
        <f t="shared" si="14"/>
        <v>705903</v>
      </c>
      <c r="M186">
        <f t="shared" si="15"/>
        <v>1055835</v>
      </c>
      <c r="N186">
        <f t="shared" si="16"/>
        <v>1405902</v>
      </c>
      <c r="O186">
        <f t="shared" si="17"/>
        <v>1755834</v>
      </c>
    </row>
    <row r="187" spans="3:15">
      <c r="C187">
        <v>5692</v>
      </c>
      <c r="D187">
        <v>5632</v>
      </c>
      <c r="E187">
        <v>5700</v>
      </c>
      <c r="F187">
        <v>5612</v>
      </c>
      <c r="G187">
        <v>5699</v>
      </c>
      <c r="H187">
        <v>5611</v>
      </c>
      <c r="J187">
        <f t="shared" si="12"/>
        <v>5692</v>
      </c>
      <c r="K187">
        <f t="shared" si="13"/>
        <v>355632</v>
      </c>
      <c r="L187">
        <f t="shared" si="14"/>
        <v>705700</v>
      </c>
      <c r="M187">
        <f t="shared" si="15"/>
        <v>1055612</v>
      </c>
      <c r="N187">
        <f t="shared" si="16"/>
        <v>1405699</v>
      </c>
      <c r="O187">
        <f t="shared" si="17"/>
        <v>1755611</v>
      </c>
    </row>
    <row r="188" spans="3:15">
      <c r="C188">
        <v>5686</v>
      </c>
      <c r="D188">
        <v>5618</v>
      </c>
      <c r="E188">
        <v>5706</v>
      </c>
      <c r="F188">
        <v>5638</v>
      </c>
      <c r="G188">
        <v>5705</v>
      </c>
      <c r="H188">
        <v>5637</v>
      </c>
      <c r="J188">
        <f t="shared" si="12"/>
        <v>5686</v>
      </c>
      <c r="K188">
        <f t="shared" si="13"/>
        <v>355618</v>
      </c>
      <c r="L188">
        <f t="shared" si="14"/>
        <v>705706</v>
      </c>
      <c r="M188">
        <f t="shared" si="15"/>
        <v>1055638</v>
      </c>
      <c r="N188">
        <f t="shared" si="16"/>
        <v>1405705</v>
      </c>
      <c r="O188">
        <f t="shared" si="17"/>
        <v>1755637</v>
      </c>
    </row>
    <row r="189" spans="3:15">
      <c r="C189">
        <v>5674</v>
      </c>
      <c r="D189">
        <v>5614</v>
      </c>
      <c r="E189">
        <v>5694</v>
      </c>
      <c r="F189">
        <v>5598</v>
      </c>
      <c r="G189">
        <v>5693</v>
      </c>
      <c r="H189">
        <v>5597</v>
      </c>
      <c r="J189">
        <f t="shared" si="12"/>
        <v>5674</v>
      </c>
      <c r="K189">
        <f t="shared" si="13"/>
        <v>355614</v>
      </c>
      <c r="L189">
        <f t="shared" si="14"/>
        <v>705694</v>
      </c>
      <c r="M189">
        <f t="shared" si="15"/>
        <v>1055598</v>
      </c>
      <c r="N189">
        <f t="shared" si="16"/>
        <v>1405693</v>
      </c>
      <c r="O189">
        <f t="shared" si="17"/>
        <v>1755597</v>
      </c>
    </row>
    <row r="190" spans="3:15">
      <c r="C190">
        <v>275561</v>
      </c>
      <c r="D190">
        <v>275465</v>
      </c>
      <c r="E190">
        <v>275557</v>
      </c>
      <c r="F190">
        <v>275493</v>
      </c>
      <c r="G190">
        <v>275556</v>
      </c>
      <c r="H190">
        <v>275492</v>
      </c>
      <c r="J190">
        <f t="shared" si="12"/>
        <v>275561</v>
      </c>
      <c r="K190">
        <f t="shared" si="13"/>
        <v>625465</v>
      </c>
      <c r="L190">
        <f t="shared" si="14"/>
        <v>975557</v>
      </c>
      <c r="M190">
        <f t="shared" si="15"/>
        <v>1325493</v>
      </c>
      <c r="N190">
        <f t="shared" si="16"/>
        <v>1675556</v>
      </c>
      <c r="O190">
        <f t="shared" si="17"/>
        <v>2025492</v>
      </c>
    </row>
    <row r="191" spans="3:15">
      <c r="C191">
        <v>278132</v>
      </c>
      <c r="D191">
        <v>277992</v>
      </c>
      <c r="E191">
        <v>278096</v>
      </c>
      <c r="F191">
        <v>278024</v>
      </c>
      <c r="G191">
        <v>278095</v>
      </c>
      <c r="H191">
        <v>278023</v>
      </c>
      <c r="J191">
        <f t="shared" si="12"/>
        <v>278132</v>
      </c>
      <c r="K191">
        <f t="shared" si="13"/>
        <v>627992</v>
      </c>
      <c r="L191">
        <f t="shared" si="14"/>
        <v>978096</v>
      </c>
      <c r="M191">
        <f t="shared" si="15"/>
        <v>1328024</v>
      </c>
      <c r="N191">
        <f t="shared" si="16"/>
        <v>1678095</v>
      </c>
      <c r="O191">
        <f t="shared" si="17"/>
        <v>2028023</v>
      </c>
    </row>
    <row r="192" spans="3:15">
      <c r="C192">
        <v>278155</v>
      </c>
      <c r="D192">
        <v>278039</v>
      </c>
      <c r="E192">
        <v>278139</v>
      </c>
      <c r="F192">
        <v>278055</v>
      </c>
      <c r="G192">
        <v>278138</v>
      </c>
      <c r="H192">
        <v>278054</v>
      </c>
      <c r="J192">
        <f t="shared" si="12"/>
        <v>278155</v>
      </c>
      <c r="K192">
        <f t="shared" si="13"/>
        <v>628039</v>
      </c>
      <c r="L192">
        <f t="shared" si="14"/>
        <v>978139</v>
      </c>
      <c r="M192">
        <f t="shared" si="15"/>
        <v>1328055</v>
      </c>
      <c r="N192">
        <f t="shared" si="16"/>
        <v>1678138</v>
      </c>
      <c r="O192">
        <f t="shared" si="17"/>
        <v>2028054</v>
      </c>
    </row>
    <row r="193" spans="3:15">
      <c r="C193">
        <v>278239</v>
      </c>
      <c r="D193">
        <v>278159</v>
      </c>
      <c r="E193">
        <v>278219</v>
      </c>
      <c r="F193">
        <v>278167</v>
      </c>
      <c r="G193">
        <v>278218</v>
      </c>
      <c r="H193">
        <v>278166</v>
      </c>
      <c r="J193">
        <f t="shared" si="12"/>
        <v>278239</v>
      </c>
      <c r="K193">
        <f t="shared" si="13"/>
        <v>628159</v>
      </c>
      <c r="L193">
        <f t="shared" si="14"/>
        <v>978219</v>
      </c>
      <c r="M193">
        <f t="shared" si="15"/>
        <v>1328167</v>
      </c>
      <c r="N193">
        <f t="shared" si="16"/>
        <v>1678218</v>
      </c>
      <c r="O193">
        <f t="shared" si="17"/>
        <v>2028166</v>
      </c>
    </row>
    <row r="194" spans="3:15">
      <c r="C194">
        <v>278201</v>
      </c>
      <c r="D194">
        <v>278085</v>
      </c>
      <c r="E194">
        <v>278173</v>
      </c>
      <c r="F194">
        <v>278113</v>
      </c>
      <c r="G194">
        <v>278172</v>
      </c>
      <c r="H194">
        <v>278112</v>
      </c>
      <c r="J194">
        <f t="shared" si="12"/>
        <v>278201</v>
      </c>
      <c r="K194">
        <f t="shared" si="13"/>
        <v>628085</v>
      </c>
      <c r="L194">
        <f t="shared" si="14"/>
        <v>978173</v>
      </c>
      <c r="M194">
        <f t="shared" si="15"/>
        <v>1328113</v>
      </c>
      <c r="N194">
        <f t="shared" si="16"/>
        <v>1678172</v>
      </c>
      <c r="O194">
        <f t="shared" si="17"/>
        <v>2028112</v>
      </c>
    </row>
    <row r="195" spans="3:15">
      <c r="C195">
        <v>278290</v>
      </c>
      <c r="D195">
        <v>278178</v>
      </c>
      <c r="E195">
        <v>278274</v>
      </c>
      <c r="F195">
        <v>278190</v>
      </c>
      <c r="G195">
        <v>278273</v>
      </c>
      <c r="H195">
        <v>278189</v>
      </c>
      <c r="J195">
        <f t="shared" ref="J195:J258" si="18">C195</f>
        <v>278290</v>
      </c>
      <c r="K195">
        <f t="shared" ref="K195:K258" si="19">D195+$J$2</f>
        <v>628178</v>
      </c>
      <c r="L195">
        <f t="shared" ref="L195:L258" si="20">E195+( 2 * $J$2)</f>
        <v>978274</v>
      </c>
      <c r="M195">
        <f t="shared" ref="M195:M258" si="21">F195+( 3 * $J$2)</f>
        <v>1328190</v>
      </c>
      <c r="N195">
        <f t="shared" ref="N195:N258" si="22">G195+( 4 * $J$2)</f>
        <v>1678273</v>
      </c>
      <c r="O195">
        <f t="shared" ref="O195:O258" si="23">H195+( 5 * $J$2)</f>
        <v>2028189</v>
      </c>
    </row>
    <row r="196" spans="3:15">
      <c r="C196">
        <v>278231</v>
      </c>
      <c r="D196">
        <v>278139</v>
      </c>
      <c r="E196">
        <v>278223</v>
      </c>
      <c r="F196">
        <v>278163</v>
      </c>
      <c r="G196">
        <v>278222</v>
      </c>
      <c r="H196">
        <v>278162</v>
      </c>
      <c r="J196">
        <f t="shared" si="18"/>
        <v>278231</v>
      </c>
      <c r="K196">
        <f t="shared" si="19"/>
        <v>628139</v>
      </c>
      <c r="L196">
        <f t="shared" si="20"/>
        <v>978223</v>
      </c>
      <c r="M196">
        <f t="shared" si="21"/>
        <v>1328163</v>
      </c>
      <c r="N196">
        <f t="shared" si="22"/>
        <v>1678222</v>
      </c>
      <c r="O196">
        <f t="shared" si="23"/>
        <v>2028162</v>
      </c>
    </row>
    <row r="197" spans="3:15">
      <c r="C197">
        <v>278179</v>
      </c>
      <c r="D197">
        <v>278059</v>
      </c>
      <c r="E197">
        <v>278159</v>
      </c>
      <c r="F197">
        <v>278075</v>
      </c>
      <c r="G197">
        <v>278158</v>
      </c>
      <c r="H197">
        <v>278074</v>
      </c>
      <c r="J197">
        <f t="shared" si="18"/>
        <v>278179</v>
      </c>
      <c r="K197">
        <f t="shared" si="19"/>
        <v>628059</v>
      </c>
      <c r="L197">
        <f t="shared" si="20"/>
        <v>978159</v>
      </c>
      <c r="M197">
        <f t="shared" si="21"/>
        <v>1328075</v>
      </c>
      <c r="N197">
        <f t="shared" si="22"/>
        <v>1678158</v>
      </c>
      <c r="O197">
        <f t="shared" si="23"/>
        <v>2028074</v>
      </c>
    </row>
    <row r="198" spans="3:15">
      <c r="C198">
        <v>278250</v>
      </c>
      <c r="D198">
        <v>278194</v>
      </c>
      <c r="E198">
        <v>278266</v>
      </c>
      <c r="F198">
        <v>278162</v>
      </c>
      <c r="G198">
        <v>278265</v>
      </c>
      <c r="H198">
        <v>278161</v>
      </c>
      <c r="J198">
        <f t="shared" si="18"/>
        <v>278250</v>
      </c>
      <c r="K198">
        <f t="shared" si="19"/>
        <v>628194</v>
      </c>
      <c r="L198">
        <f t="shared" si="20"/>
        <v>978266</v>
      </c>
      <c r="M198">
        <f t="shared" si="21"/>
        <v>1328162</v>
      </c>
      <c r="N198">
        <f t="shared" si="22"/>
        <v>1678265</v>
      </c>
      <c r="O198">
        <f t="shared" si="23"/>
        <v>2028161</v>
      </c>
    </row>
    <row r="199" spans="3:15">
      <c r="C199">
        <v>7854</v>
      </c>
      <c r="D199">
        <v>7782</v>
      </c>
      <c r="E199">
        <v>7870</v>
      </c>
      <c r="F199">
        <v>7794</v>
      </c>
      <c r="G199">
        <v>7869</v>
      </c>
      <c r="H199">
        <v>7793</v>
      </c>
      <c r="J199">
        <f t="shared" si="18"/>
        <v>7854</v>
      </c>
      <c r="K199">
        <f t="shared" si="19"/>
        <v>357782</v>
      </c>
      <c r="L199">
        <f t="shared" si="20"/>
        <v>707870</v>
      </c>
      <c r="M199">
        <f t="shared" si="21"/>
        <v>1057794</v>
      </c>
      <c r="N199">
        <f t="shared" si="22"/>
        <v>1407869</v>
      </c>
      <c r="O199">
        <f t="shared" si="23"/>
        <v>1757793</v>
      </c>
    </row>
    <row r="200" spans="3:15">
      <c r="C200">
        <v>5902</v>
      </c>
      <c r="D200">
        <v>5810</v>
      </c>
      <c r="E200">
        <v>5906</v>
      </c>
      <c r="F200">
        <v>5794</v>
      </c>
      <c r="G200">
        <v>5905</v>
      </c>
      <c r="H200">
        <v>5793</v>
      </c>
      <c r="J200">
        <f t="shared" si="18"/>
        <v>5902</v>
      </c>
      <c r="K200">
        <f t="shared" si="19"/>
        <v>355810</v>
      </c>
      <c r="L200">
        <f t="shared" si="20"/>
        <v>705906</v>
      </c>
      <c r="M200">
        <f t="shared" si="21"/>
        <v>1055794</v>
      </c>
      <c r="N200">
        <f t="shared" si="22"/>
        <v>1405905</v>
      </c>
      <c r="O200">
        <f t="shared" si="23"/>
        <v>1755793</v>
      </c>
    </row>
    <row r="201" spans="3:15">
      <c r="C201">
        <v>5699</v>
      </c>
      <c r="D201">
        <v>5643</v>
      </c>
      <c r="E201">
        <v>5723</v>
      </c>
      <c r="F201">
        <v>5647</v>
      </c>
      <c r="G201">
        <v>5722</v>
      </c>
      <c r="H201">
        <v>5646</v>
      </c>
      <c r="J201">
        <f t="shared" si="18"/>
        <v>5699</v>
      </c>
      <c r="K201">
        <f t="shared" si="19"/>
        <v>355643</v>
      </c>
      <c r="L201">
        <f t="shared" si="20"/>
        <v>705723</v>
      </c>
      <c r="M201">
        <f t="shared" si="21"/>
        <v>1055647</v>
      </c>
      <c r="N201">
        <f t="shared" si="22"/>
        <v>1405722</v>
      </c>
      <c r="O201">
        <f t="shared" si="23"/>
        <v>1755646</v>
      </c>
    </row>
    <row r="202" spans="3:15">
      <c r="C202">
        <v>5676</v>
      </c>
      <c r="D202">
        <v>5628</v>
      </c>
      <c r="E202">
        <v>5704</v>
      </c>
      <c r="F202">
        <v>5620</v>
      </c>
      <c r="G202">
        <v>5703</v>
      </c>
      <c r="H202">
        <v>5619</v>
      </c>
      <c r="J202">
        <f t="shared" si="18"/>
        <v>5676</v>
      </c>
      <c r="K202">
        <f t="shared" si="19"/>
        <v>355628</v>
      </c>
      <c r="L202">
        <f t="shared" si="20"/>
        <v>705704</v>
      </c>
      <c r="M202">
        <f t="shared" si="21"/>
        <v>1055620</v>
      </c>
      <c r="N202">
        <f t="shared" si="22"/>
        <v>1405703</v>
      </c>
      <c r="O202">
        <f t="shared" si="23"/>
        <v>1755619</v>
      </c>
    </row>
    <row r="203" spans="3:15">
      <c r="C203">
        <v>5698</v>
      </c>
      <c r="D203">
        <v>5642</v>
      </c>
      <c r="E203">
        <v>5714</v>
      </c>
      <c r="F203">
        <v>5638</v>
      </c>
      <c r="G203">
        <v>5713</v>
      </c>
      <c r="H203">
        <v>5637</v>
      </c>
      <c r="J203">
        <f t="shared" si="18"/>
        <v>5698</v>
      </c>
      <c r="K203">
        <f t="shared" si="19"/>
        <v>355642</v>
      </c>
      <c r="L203">
        <f t="shared" si="20"/>
        <v>705714</v>
      </c>
      <c r="M203">
        <f t="shared" si="21"/>
        <v>1055638</v>
      </c>
      <c r="N203">
        <f t="shared" si="22"/>
        <v>1405713</v>
      </c>
      <c r="O203">
        <f t="shared" si="23"/>
        <v>1755637</v>
      </c>
    </row>
    <row r="204" spans="3:15">
      <c r="C204">
        <v>4785</v>
      </c>
      <c r="D204">
        <v>4737</v>
      </c>
      <c r="E204">
        <v>4813</v>
      </c>
      <c r="F204">
        <v>4733</v>
      </c>
      <c r="G204">
        <v>4812</v>
      </c>
      <c r="H204">
        <v>4732</v>
      </c>
      <c r="J204">
        <f t="shared" si="18"/>
        <v>4785</v>
      </c>
      <c r="K204">
        <f t="shared" si="19"/>
        <v>354737</v>
      </c>
      <c r="L204">
        <f t="shared" si="20"/>
        <v>704813</v>
      </c>
      <c r="M204">
        <f t="shared" si="21"/>
        <v>1054733</v>
      </c>
      <c r="N204">
        <f t="shared" si="22"/>
        <v>1404812</v>
      </c>
      <c r="O204">
        <f t="shared" si="23"/>
        <v>1754732</v>
      </c>
    </row>
    <row r="205" spans="3:15">
      <c r="C205">
        <v>4807</v>
      </c>
      <c r="D205">
        <v>4731</v>
      </c>
      <c r="E205">
        <v>4819</v>
      </c>
      <c r="F205">
        <v>4743</v>
      </c>
      <c r="G205">
        <v>4818</v>
      </c>
      <c r="H205">
        <v>4742</v>
      </c>
      <c r="J205">
        <f t="shared" si="18"/>
        <v>4807</v>
      </c>
      <c r="K205">
        <f t="shared" si="19"/>
        <v>354731</v>
      </c>
      <c r="L205">
        <f t="shared" si="20"/>
        <v>704819</v>
      </c>
      <c r="M205">
        <f t="shared" si="21"/>
        <v>1054743</v>
      </c>
      <c r="N205">
        <f t="shared" si="22"/>
        <v>1404818</v>
      </c>
      <c r="O205">
        <f t="shared" si="23"/>
        <v>1754742</v>
      </c>
    </row>
    <row r="206" spans="3:15">
      <c r="C206">
        <v>4809</v>
      </c>
      <c r="D206">
        <v>4733</v>
      </c>
      <c r="E206">
        <v>4817</v>
      </c>
      <c r="F206">
        <v>4753</v>
      </c>
      <c r="G206">
        <v>4816</v>
      </c>
      <c r="H206">
        <v>4752</v>
      </c>
      <c r="J206">
        <f t="shared" si="18"/>
        <v>4809</v>
      </c>
      <c r="K206">
        <f t="shared" si="19"/>
        <v>354733</v>
      </c>
      <c r="L206">
        <f t="shared" si="20"/>
        <v>704817</v>
      </c>
      <c r="M206">
        <f t="shared" si="21"/>
        <v>1054753</v>
      </c>
      <c r="N206">
        <f t="shared" si="22"/>
        <v>1404816</v>
      </c>
      <c r="O206">
        <f t="shared" si="23"/>
        <v>1754752</v>
      </c>
    </row>
    <row r="207" spans="3:15">
      <c r="C207">
        <v>295132</v>
      </c>
      <c r="D207">
        <v>295008</v>
      </c>
      <c r="E207">
        <v>295080</v>
      </c>
      <c r="F207">
        <v>295032</v>
      </c>
      <c r="G207">
        <v>295079</v>
      </c>
      <c r="H207">
        <v>295031</v>
      </c>
      <c r="J207">
        <f t="shared" si="18"/>
        <v>295132</v>
      </c>
      <c r="K207">
        <f t="shared" si="19"/>
        <v>645008</v>
      </c>
      <c r="L207">
        <f t="shared" si="20"/>
        <v>995080</v>
      </c>
      <c r="M207">
        <f t="shared" si="21"/>
        <v>1345032</v>
      </c>
      <c r="N207">
        <f t="shared" si="22"/>
        <v>1695079</v>
      </c>
      <c r="O207">
        <f t="shared" si="23"/>
        <v>2045031</v>
      </c>
    </row>
    <row r="208" spans="3:15">
      <c r="C208">
        <v>303779</v>
      </c>
      <c r="D208">
        <v>303663</v>
      </c>
      <c r="E208">
        <v>303767</v>
      </c>
      <c r="F208">
        <v>303695</v>
      </c>
      <c r="G208">
        <v>303766</v>
      </c>
      <c r="H208">
        <v>303694</v>
      </c>
      <c r="J208">
        <f t="shared" si="18"/>
        <v>303779</v>
      </c>
      <c r="K208">
        <f t="shared" si="19"/>
        <v>653663</v>
      </c>
      <c r="L208">
        <f t="shared" si="20"/>
        <v>1003767</v>
      </c>
      <c r="M208">
        <f t="shared" si="21"/>
        <v>1353695</v>
      </c>
      <c r="N208">
        <f t="shared" si="22"/>
        <v>1703766</v>
      </c>
      <c r="O208">
        <f t="shared" si="23"/>
        <v>2053694</v>
      </c>
    </row>
    <row r="209" spans="3:15">
      <c r="C209">
        <v>303761</v>
      </c>
      <c r="D209">
        <v>303705</v>
      </c>
      <c r="E209">
        <v>303769</v>
      </c>
      <c r="F209">
        <v>303681</v>
      </c>
      <c r="G209">
        <v>303768</v>
      </c>
      <c r="H209">
        <v>303680</v>
      </c>
      <c r="J209">
        <f t="shared" si="18"/>
        <v>303761</v>
      </c>
      <c r="K209">
        <f t="shared" si="19"/>
        <v>653705</v>
      </c>
      <c r="L209">
        <f t="shared" si="20"/>
        <v>1003769</v>
      </c>
      <c r="M209">
        <f t="shared" si="21"/>
        <v>1353681</v>
      </c>
      <c r="N209">
        <f t="shared" si="22"/>
        <v>1703768</v>
      </c>
      <c r="O209">
        <f t="shared" si="23"/>
        <v>2053680</v>
      </c>
    </row>
    <row r="210" spans="3:15">
      <c r="C210">
        <v>303778</v>
      </c>
      <c r="D210">
        <v>303710</v>
      </c>
      <c r="E210">
        <v>303782</v>
      </c>
      <c r="F210">
        <v>303710</v>
      </c>
      <c r="G210">
        <v>303781</v>
      </c>
      <c r="H210">
        <v>303709</v>
      </c>
      <c r="J210">
        <f t="shared" si="18"/>
        <v>303778</v>
      </c>
      <c r="K210">
        <f t="shared" si="19"/>
        <v>653710</v>
      </c>
      <c r="L210">
        <f t="shared" si="20"/>
        <v>1003782</v>
      </c>
      <c r="M210">
        <f t="shared" si="21"/>
        <v>1353710</v>
      </c>
      <c r="N210">
        <f t="shared" si="22"/>
        <v>1703781</v>
      </c>
      <c r="O210">
        <f t="shared" si="23"/>
        <v>2053709</v>
      </c>
    </row>
    <row r="211" spans="3:15">
      <c r="C211">
        <v>303791</v>
      </c>
      <c r="D211">
        <v>303683</v>
      </c>
      <c r="E211">
        <v>303795</v>
      </c>
      <c r="F211">
        <v>303715</v>
      </c>
      <c r="G211">
        <v>303794</v>
      </c>
      <c r="H211">
        <v>303714</v>
      </c>
      <c r="J211">
        <f t="shared" si="18"/>
        <v>303791</v>
      </c>
      <c r="K211">
        <f t="shared" si="19"/>
        <v>653683</v>
      </c>
      <c r="L211">
        <f t="shared" si="20"/>
        <v>1003795</v>
      </c>
      <c r="M211">
        <f t="shared" si="21"/>
        <v>1353715</v>
      </c>
      <c r="N211">
        <f t="shared" si="22"/>
        <v>1703794</v>
      </c>
      <c r="O211">
        <f t="shared" si="23"/>
        <v>2053714</v>
      </c>
    </row>
    <row r="212" spans="3:15">
      <c r="C212">
        <v>303869</v>
      </c>
      <c r="D212">
        <v>303777</v>
      </c>
      <c r="E212">
        <v>303853</v>
      </c>
      <c r="F212">
        <v>303793</v>
      </c>
      <c r="G212">
        <v>303852</v>
      </c>
      <c r="H212">
        <v>303792</v>
      </c>
      <c r="J212">
        <f t="shared" si="18"/>
        <v>303869</v>
      </c>
      <c r="K212">
        <f t="shared" si="19"/>
        <v>653777</v>
      </c>
      <c r="L212">
        <f t="shared" si="20"/>
        <v>1003853</v>
      </c>
      <c r="M212">
        <f t="shared" si="21"/>
        <v>1353793</v>
      </c>
      <c r="N212">
        <f t="shared" si="22"/>
        <v>1703852</v>
      </c>
      <c r="O212">
        <f t="shared" si="23"/>
        <v>2053792</v>
      </c>
    </row>
    <row r="213" spans="3:15">
      <c r="C213">
        <v>303759</v>
      </c>
      <c r="D213">
        <v>303687</v>
      </c>
      <c r="E213">
        <v>303779</v>
      </c>
      <c r="F213">
        <v>303691</v>
      </c>
      <c r="G213">
        <v>303778</v>
      </c>
      <c r="H213">
        <v>303690</v>
      </c>
      <c r="J213">
        <f t="shared" si="18"/>
        <v>303759</v>
      </c>
      <c r="K213">
        <f t="shared" si="19"/>
        <v>653687</v>
      </c>
      <c r="L213">
        <f t="shared" si="20"/>
        <v>1003779</v>
      </c>
      <c r="M213">
        <f t="shared" si="21"/>
        <v>1353691</v>
      </c>
      <c r="N213">
        <f t="shared" si="22"/>
        <v>1703778</v>
      </c>
      <c r="O213">
        <f t="shared" si="23"/>
        <v>2053690</v>
      </c>
    </row>
    <row r="214" spans="3:15">
      <c r="C214">
        <v>303691</v>
      </c>
      <c r="D214">
        <v>303647</v>
      </c>
      <c r="E214">
        <v>303727</v>
      </c>
      <c r="F214">
        <v>303635</v>
      </c>
      <c r="G214">
        <v>303726</v>
      </c>
      <c r="H214">
        <v>303634</v>
      </c>
      <c r="J214">
        <f t="shared" si="18"/>
        <v>303691</v>
      </c>
      <c r="K214">
        <f t="shared" si="19"/>
        <v>653647</v>
      </c>
      <c r="L214">
        <f t="shared" si="20"/>
        <v>1003727</v>
      </c>
      <c r="M214">
        <f t="shared" si="21"/>
        <v>1353635</v>
      </c>
      <c r="N214">
        <f t="shared" si="22"/>
        <v>1703726</v>
      </c>
      <c r="O214">
        <f t="shared" si="23"/>
        <v>2053634</v>
      </c>
    </row>
    <row r="215" spans="3:15">
      <c r="C215">
        <v>125477</v>
      </c>
      <c r="D215">
        <v>125409</v>
      </c>
      <c r="E215">
        <v>125469</v>
      </c>
      <c r="F215">
        <v>125397</v>
      </c>
      <c r="G215">
        <v>125468</v>
      </c>
      <c r="H215">
        <v>125396</v>
      </c>
      <c r="J215">
        <f t="shared" si="18"/>
        <v>125477</v>
      </c>
      <c r="K215">
        <f t="shared" si="19"/>
        <v>475409</v>
      </c>
      <c r="L215">
        <f t="shared" si="20"/>
        <v>825469</v>
      </c>
      <c r="M215">
        <f t="shared" si="21"/>
        <v>1175397</v>
      </c>
      <c r="N215">
        <f t="shared" si="22"/>
        <v>1525468</v>
      </c>
      <c r="O215">
        <f t="shared" si="23"/>
        <v>1875396</v>
      </c>
    </row>
    <row r="216" spans="3:15">
      <c r="C216">
        <v>124897</v>
      </c>
      <c r="D216">
        <v>124793</v>
      </c>
      <c r="E216">
        <v>124885</v>
      </c>
      <c r="F216">
        <v>124817</v>
      </c>
      <c r="G216">
        <v>124884</v>
      </c>
      <c r="H216">
        <v>124816</v>
      </c>
      <c r="J216">
        <f t="shared" si="18"/>
        <v>124897</v>
      </c>
      <c r="K216">
        <f t="shared" si="19"/>
        <v>474793</v>
      </c>
      <c r="L216">
        <f t="shared" si="20"/>
        <v>824885</v>
      </c>
      <c r="M216">
        <f t="shared" si="21"/>
        <v>1174817</v>
      </c>
      <c r="N216">
        <f t="shared" si="22"/>
        <v>1524884</v>
      </c>
      <c r="O216">
        <f t="shared" si="23"/>
        <v>1874816</v>
      </c>
    </row>
    <row r="217" spans="3:15">
      <c r="C217">
        <v>124788</v>
      </c>
      <c r="D217">
        <v>124728</v>
      </c>
      <c r="E217">
        <v>124800</v>
      </c>
      <c r="F217">
        <v>124704</v>
      </c>
      <c r="G217">
        <v>124799</v>
      </c>
      <c r="H217">
        <v>124703</v>
      </c>
      <c r="J217">
        <f t="shared" si="18"/>
        <v>124788</v>
      </c>
      <c r="K217">
        <f t="shared" si="19"/>
        <v>474728</v>
      </c>
      <c r="L217">
        <f t="shared" si="20"/>
        <v>824800</v>
      </c>
      <c r="M217">
        <f t="shared" si="21"/>
        <v>1174704</v>
      </c>
      <c r="N217">
        <f t="shared" si="22"/>
        <v>1524799</v>
      </c>
      <c r="O217">
        <f t="shared" si="23"/>
        <v>1874703</v>
      </c>
    </row>
    <row r="218" spans="3:15">
      <c r="C218">
        <v>124873</v>
      </c>
      <c r="D218">
        <v>124789</v>
      </c>
      <c r="E218">
        <v>124877</v>
      </c>
      <c r="F218">
        <v>124785</v>
      </c>
      <c r="G218">
        <v>124876</v>
      </c>
      <c r="H218">
        <v>124784</v>
      </c>
      <c r="J218">
        <f t="shared" si="18"/>
        <v>124873</v>
      </c>
      <c r="K218">
        <f t="shared" si="19"/>
        <v>474789</v>
      </c>
      <c r="L218">
        <f t="shared" si="20"/>
        <v>824877</v>
      </c>
      <c r="M218">
        <f t="shared" si="21"/>
        <v>1174785</v>
      </c>
      <c r="N218">
        <f t="shared" si="22"/>
        <v>1524876</v>
      </c>
      <c r="O218">
        <f t="shared" si="23"/>
        <v>1874784</v>
      </c>
    </row>
    <row r="219" spans="3:15">
      <c r="C219">
        <v>124917</v>
      </c>
      <c r="D219">
        <v>124817</v>
      </c>
      <c r="E219">
        <v>124905</v>
      </c>
      <c r="F219">
        <v>124833</v>
      </c>
      <c r="G219">
        <v>124904</v>
      </c>
      <c r="H219">
        <v>124832</v>
      </c>
      <c r="J219">
        <f t="shared" si="18"/>
        <v>124917</v>
      </c>
      <c r="K219">
        <f t="shared" si="19"/>
        <v>474817</v>
      </c>
      <c r="L219">
        <f t="shared" si="20"/>
        <v>824905</v>
      </c>
      <c r="M219">
        <f t="shared" si="21"/>
        <v>1174833</v>
      </c>
      <c r="N219">
        <f t="shared" si="22"/>
        <v>1524904</v>
      </c>
      <c r="O219">
        <f t="shared" si="23"/>
        <v>1874832</v>
      </c>
    </row>
    <row r="220" spans="3:15">
      <c r="C220">
        <v>4803</v>
      </c>
      <c r="D220">
        <v>4731</v>
      </c>
      <c r="E220">
        <v>4819</v>
      </c>
      <c r="F220">
        <v>4727</v>
      </c>
      <c r="G220">
        <v>4818</v>
      </c>
      <c r="H220">
        <v>4726</v>
      </c>
      <c r="J220">
        <f t="shared" si="18"/>
        <v>4803</v>
      </c>
      <c r="K220">
        <f t="shared" si="19"/>
        <v>354731</v>
      </c>
      <c r="L220">
        <f t="shared" si="20"/>
        <v>704819</v>
      </c>
      <c r="M220">
        <f t="shared" si="21"/>
        <v>1054727</v>
      </c>
      <c r="N220">
        <f t="shared" si="22"/>
        <v>1404818</v>
      </c>
      <c r="O220">
        <f t="shared" si="23"/>
        <v>1754726</v>
      </c>
    </row>
    <row r="221" spans="3:15">
      <c r="C221">
        <v>4807</v>
      </c>
      <c r="D221">
        <v>4735</v>
      </c>
      <c r="E221">
        <v>4807</v>
      </c>
      <c r="F221">
        <v>4735</v>
      </c>
      <c r="G221">
        <v>4806</v>
      </c>
      <c r="H221">
        <v>4734</v>
      </c>
      <c r="J221">
        <f t="shared" si="18"/>
        <v>4807</v>
      </c>
      <c r="K221">
        <f t="shared" si="19"/>
        <v>354735</v>
      </c>
      <c r="L221">
        <f t="shared" si="20"/>
        <v>704807</v>
      </c>
      <c r="M221">
        <f t="shared" si="21"/>
        <v>1054735</v>
      </c>
      <c r="N221">
        <f t="shared" si="22"/>
        <v>1404806</v>
      </c>
      <c r="O221">
        <f t="shared" si="23"/>
        <v>1754734</v>
      </c>
    </row>
    <row r="222" spans="3:15">
      <c r="C222">
        <v>4811</v>
      </c>
      <c r="D222">
        <v>4735</v>
      </c>
      <c r="E222">
        <v>4823</v>
      </c>
      <c r="F222">
        <v>4743</v>
      </c>
      <c r="G222">
        <v>4822</v>
      </c>
      <c r="H222">
        <v>4742</v>
      </c>
      <c r="J222">
        <f t="shared" si="18"/>
        <v>4811</v>
      </c>
      <c r="K222">
        <f t="shared" si="19"/>
        <v>354735</v>
      </c>
      <c r="L222">
        <f t="shared" si="20"/>
        <v>704823</v>
      </c>
      <c r="M222">
        <f t="shared" si="21"/>
        <v>1054743</v>
      </c>
      <c r="N222">
        <f t="shared" si="22"/>
        <v>1404822</v>
      </c>
      <c r="O222">
        <f t="shared" si="23"/>
        <v>1754742</v>
      </c>
    </row>
    <row r="223" spans="3:15">
      <c r="C223">
        <v>4816</v>
      </c>
      <c r="D223">
        <v>4740</v>
      </c>
      <c r="E223">
        <v>4828</v>
      </c>
      <c r="F223">
        <v>4732</v>
      </c>
      <c r="G223">
        <v>4827</v>
      </c>
      <c r="H223">
        <v>4731</v>
      </c>
      <c r="J223">
        <f t="shared" si="18"/>
        <v>4816</v>
      </c>
      <c r="K223">
        <f t="shared" si="19"/>
        <v>354740</v>
      </c>
      <c r="L223">
        <f t="shared" si="20"/>
        <v>704828</v>
      </c>
      <c r="M223">
        <f t="shared" si="21"/>
        <v>1054732</v>
      </c>
      <c r="N223">
        <f t="shared" si="22"/>
        <v>1404827</v>
      </c>
      <c r="O223">
        <f t="shared" si="23"/>
        <v>1754731</v>
      </c>
    </row>
    <row r="224" spans="3:15">
      <c r="C224">
        <v>4792</v>
      </c>
      <c r="D224">
        <v>4748</v>
      </c>
      <c r="E224">
        <v>4800</v>
      </c>
      <c r="F224">
        <v>4760</v>
      </c>
      <c r="G224">
        <v>4799</v>
      </c>
      <c r="H224">
        <v>4759</v>
      </c>
      <c r="J224">
        <f t="shared" si="18"/>
        <v>4792</v>
      </c>
      <c r="K224">
        <f t="shared" si="19"/>
        <v>354748</v>
      </c>
      <c r="L224">
        <f t="shared" si="20"/>
        <v>704800</v>
      </c>
      <c r="M224">
        <f t="shared" si="21"/>
        <v>1054760</v>
      </c>
      <c r="N224">
        <f t="shared" si="22"/>
        <v>1404799</v>
      </c>
      <c r="O224">
        <f t="shared" si="23"/>
        <v>1754759</v>
      </c>
    </row>
    <row r="225" spans="3:15">
      <c r="C225">
        <v>4801</v>
      </c>
      <c r="D225">
        <v>4745</v>
      </c>
      <c r="E225">
        <v>4817</v>
      </c>
      <c r="F225">
        <v>4741</v>
      </c>
      <c r="G225">
        <v>4816</v>
      </c>
      <c r="H225">
        <v>4740</v>
      </c>
      <c r="J225">
        <f t="shared" si="18"/>
        <v>4801</v>
      </c>
      <c r="K225">
        <f t="shared" si="19"/>
        <v>354745</v>
      </c>
      <c r="L225">
        <f t="shared" si="20"/>
        <v>704817</v>
      </c>
      <c r="M225">
        <f t="shared" si="21"/>
        <v>1054741</v>
      </c>
      <c r="N225">
        <f t="shared" si="22"/>
        <v>1404816</v>
      </c>
      <c r="O225">
        <f t="shared" si="23"/>
        <v>1754740</v>
      </c>
    </row>
    <row r="226" spans="3:15">
      <c r="C226">
        <v>4809</v>
      </c>
      <c r="D226">
        <v>4733</v>
      </c>
      <c r="E226">
        <v>4825</v>
      </c>
      <c r="F226">
        <v>4733</v>
      </c>
      <c r="G226">
        <v>4824</v>
      </c>
      <c r="H226">
        <v>4732</v>
      </c>
      <c r="J226">
        <f t="shared" si="18"/>
        <v>4809</v>
      </c>
      <c r="K226">
        <f t="shared" si="19"/>
        <v>354733</v>
      </c>
      <c r="L226">
        <f t="shared" si="20"/>
        <v>704825</v>
      </c>
      <c r="M226">
        <f t="shared" si="21"/>
        <v>1054733</v>
      </c>
      <c r="N226">
        <f t="shared" si="22"/>
        <v>1404824</v>
      </c>
      <c r="O226">
        <f t="shared" si="23"/>
        <v>1754732</v>
      </c>
    </row>
    <row r="227" spans="3:15">
      <c r="C227">
        <v>4787</v>
      </c>
      <c r="D227">
        <v>4735</v>
      </c>
      <c r="E227">
        <v>4819</v>
      </c>
      <c r="F227">
        <v>4723</v>
      </c>
      <c r="G227">
        <v>4818</v>
      </c>
      <c r="H227">
        <v>4722</v>
      </c>
      <c r="J227">
        <f t="shared" si="18"/>
        <v>4787</v>
      </c>
      <c r="K227">
        <f t="shared" si="19"/>
        <v>354735</v>
      </c>
      <c r="L227">
        <f t="shared" si="20"/>
        <v>704819</v>
      </c>
      <c r="M227">
        <f t="shared" si="21"/>
        <v>1054723</v>
      </c>
      <c r="N227">
        <f t="shared" si="22"/>
        <v>1404818</v>
      </c>
      <c r="O227">
        <f t="shared" si="23"/>
        <v>1754722</v>
      </c>
    </row>
    <row r="228" spans="3:15">
      <c r="C228">
        <v>4779</v>
      </c>
      <c r="D228">
        <v>4735</v>
      </c>
      <c r="E228">
        <v>4803</v>
      </c>
      <c r="F228">
        <v>4743</v>
      </c>
      <c r="G228">
        <v>4802</v>
      </c>
      <c r="H228">
        <v>4742</v>
      </c>
      <c r="J228">
        <f t="shared" si="18"/>
        <v>4779</v>
      </c>
      <c r="K228">
        <f t="shared" si="19"/>
        <v>354735</v>
      </c>
      <c r="L228">
        <f t="shared" si="20"/>
        <v>704803</v>
      </c>
      <c r="M228">
        <f t="shared" si="21"/>
        <v>1054743</v>
      </c>
      <c r="N228">
        <f t="shared" si="22"/>
        <v>1404802</v>
      </c>
      <c r="O228">
        <f t="shared" si="23"/>
        <v>1754742</v>
      </c>
    </row>
    <row r="229" spans="3:15">
      <c r="C229">
        <v>4796</v>
      </c>
      <c r="D229">
        <v>4740</v>
      </c>
      <c r="E229">
        <v>4808</v>
      </c>
      <c r="F229">
        <v>4728</v>
      </c>
      <c r="G229">
        <v>4807</v>
      </c>
      <c r="H229">
        <v>4727</v>
      </c>
      <c r="J229">
        <f t="shared" si="18"/>
        <v>4796</v>
      </c>
      <c r="K229">
        <f t="shared" si="19"/>
        <v>354740</v>
      </c>
      <c r="L229">
        <f t="shared" si="20"/>
        <v>704808</v>
      </c>
      <c r="M229">
        <f t="shared" si="21"/>
        <v>1054728</v>
      </c>
      <c r="N229">
        <f t="shared" si="22"/>
        <v>1404807</v>
      </c>
      <c r="O229">
        <f t="shared" si="23"/>
        <v>1754727</v>
      </c>
    </row>
    <row r="230" spans="3:15">
      <c r="C230">
        <v>191476</v>
      </c>
      <c r="D230">
        <v>191372</v>
      </c>
      <c r="E230">
        <v>191476</v>
      </c>
      <c r="F230">
        <v>191376</v>
      </c>
      <c r="G230">
        <v>191475</v>
      </c>
      <c r="H230">
        <v>191375</v>
      </c>
      <c r="J230">
        <f t="shared" si="18"/>
        <v>191476</v>
      </c>
      <c r="K230">
        <f t="shared" si="19"/>
        <v>541372</v>
      </c>
      <c r="L230">
        <f t="shared" si="20"/>
        <v>891476</v>
      </c>
      <c r="M230">
        <f t="shared" si="21"/>
        <v>1241376</v>
      </c>
      <c r="N230">
        <f t="shared" si="22"/>
        <v>1591475</v>
      </c>
      <c r="O230">
        <f t="shared" si="23"/>
        <v>1941375</v>
      </c>
    </row>
    <row r="231" spans="3:15">
      <c r="C231">
        <v>193077</v>
      </c>
      <c r="D231">
        <v>193001</v>
      </c>
      <c r="E231">
        <v>193073</v>
      </c>
      <c r="F231">
        <v>192969</v>
      </c>
      <c r="G231">
        <v>193072</v>
      </c>
      <c r="H231">
        <v>192968</v>
      </c>
      <c r="J231">
        <f t="shared" si="18"/>
        <v>193077</v>
      </c>
      <c r="K231">
        <f t="shared" si="19"/>
        <v>543001</v>
      </c>
      <c r="L231">
        <f t="shared" si="20"/>
        <v>893073</v>
      </c>
      <c r="M231">
        <f t="shared" si="21"/>
        <v>1242969</v>
      </c>
      <c r="N231">
        <f t="shared" si="22"/>
        <v>1593072</v>
      </c>
      <c r="O231">
        <f t="shared" si="23"/>
        <v>1942968</v>
      </c>
    </row>
    <row r="232" spans="3:15">
      <c r="C232">
        <v>193043</v>
      </c>
      <c r="D232">
        <v>192943</v>
      </c>
      <c r="E232">
        <v>193007</v>
      </c>
      <c r="F232">
        <v>192951</v>
      </c>
      <c r="G232">
        <v>193006</v>
      </c>
      <c r="H232">
        <v>192950</v>
      </c>
      <c r="J232">
        <f t="shared" si="18"/>
        <v>193043</v>
      </c>
      <c r="K232">
        <f t="shared" si="19"/>
        <v>542943</v>
      </c>
      <c r="L232">
        <f t="shared" si="20"/>
        <v>893007</v>
      </c>
      <c r="M232">
        <f t="shared" si="21"/>
        <v>1242951</v>
      </c>
      <c r="N232">
        <f t="shared" si="22"/>
        <v>1593006</v>
      </c>
      <c r="O232">
        <f t="shared" si="23"/>
        <v>1942950</v>
      </c>
    </row>
    <row r="233" spans="3:15">
      <c r="C233">
        <v>193085</v>
      </c>
      <c r="D233">
        <v>193005</v>
      </c>
      <c r="E233">
        <v>193101</v>
      </c>
      <c r="F233">
        <v>193009</v>
      </c>
      <c r="G233">
        <v>193100</v>
      </c>
      <c r="H233">
        <v>193008</v>
      </c>
      <c r="J233">
        <f t="shared" si="18"/>
        <v>193085</v>
      </c>
      <c r="K233">
        <f t="shared" si="19"/>
        <v>543005</v>
      </c>
      <c r="L233">
        <f t="shared" si="20"/>
        <v>893101</v>
      </c>
      <c r="M233">
        <f t="shared" si="21"/>
        <v>1243009</v>
      </c>
      <c r="N233">
        <f t="shared" si="22"/>
        <v>1593100</v>
      </c>
      <c r="O233">
        <f t="shared" si="23"/>
        <v>1943008</v>
      </c>
    </row>
    <row r="234" spans="3:15">
      <c r="C234">
        <v>193143</v>
      </c>
      <c r="D234">
        <v>193067</v>
      </c>
      <c r="E234">
        <v>193143</v>
      </c>
      <c r="F234">
        <v>193055</v>
      </c>
      <c r="G234">
        <v>193142</v>
      </c>
      <c r="H234">
        <v>193054</v>
      </c>
      <c r="J234">
        <f t="shared" si="18"/>
        <v>193143</v>
      </c>
      <c r="K234">
        <f t="shared" si="19"/>
        <v>543067</v>
      </c>
      <c r="L234">
        <f t="shared" si="20"/>
        <v>893143</v>
      </c>
      <c r="M234">
        <f t="shared" si="21"/>
        <v>1243055</v>
      </c>
      <c r="N234">
        <f t="shared" si="22"/>
        <v>1593142</v>
      </c>
      <c r="O234">
        <f t="shared" si="23"/>
        <v>1943054</v>
      </c>
    </row>
    <row r="235" spans="3:15">
      <c r="C235">
        <v>193064</v>
      </c>
      <c r="D235">
        <v>192964</v>
      </c>
      <c r="E235">
        <v>193040</v>
      </c>
      <c r="F235">
        <v>192976</v>
      </c>
      <c r="G235">
        <v>193039</v>
      </c>
      <c r="H235">
        <v>192975</v>
      </c>
      <c r="J235">
        <f t="shared" si="18"/>
        <v>193064</v>
      </c>
      <c r="K235">
        <f t="shared" si="19"/>
        <v>542964</v>
      </c>
      <c r="L235">
        <f t="shared" si="20"/>
        <v>893040</v>
      </c>
      <c r="M235">
        <f t="shared" si="21"/>
        <v>1242976</v>
      </c>
      <c r="N235">
        <f t="shared" si="22"/>
        <v>1593039</v>
      </c>
      <c r="O235">
        <f t="shared" si="23"/>
        <v>1942975</v>
      </c>
    </row>
    <row r="236" spans="3:15">
      <c r="C236">
        <v>193063</v>
      </c>
      <c r="D236">
        <v>192975</v>
      </c>
      <c r="E236">
        <v>193079</v>
      </c>
      <c r="F236">
        <v>192995</v>
      </c>
      <c r="G236">
        <v>193078</v>
      </c>
      <c r="H236">
        <v>192994</v>
      </c>
      <c r="J236">
        <f t="shared" si="18"/>
        <v>193063</v>
      </c>
      <c r="K236">
        <f t="shared" si="19"/>
        <v>542975</v>
      </c>
      <c r="L236">
        <f t="shared" si="20"/>
        <v>893079</v>
      </c>
      <c r="M236">
        <f t="shared" si="21"/>
        <v>1242995</v>
      </c>
      <c r="N236">
        <f t="shared" si="22"/>
        <v>1593078</v>
      </c>
      <c r="O236">
        <f t="shared" si="23"/>
        <v>1942994</v>
      </c>
    </row>
    <row r="237" spans="3:15">
      <c r="C237">
        <v>193093</v>
      </c>
      <c r="D237">
        <v>192997</v>
      </c>
      <c r="E237">
        <v>193077</v>
      </c>
      <c r="F237">
        <v>193013</v>
      </c>
      <c r="G237">
        <v>193076</v>
      </c>
      <c r="H237">
        <v>193012</v>
      </c>
      <c r="J237">
        <f t="shared" si="18"/>
        <v>193093</v>
      </c>
      <c r="K237">
        <f t="shared" si="19"/>
        <v>542997</v>
      </c>
      <c r="L237">
        <f t="shared" si="20"/>
        <v>893077</v>
      </c>
      <c r="M237">
        <f t="shared" si="21"/>
        <v>1243013</v>
      </c>
      <c r="N237">
        <f t="shared" si="22"/>
        <v>1593076</v>
      </c>
      <c r="O237">
        <f t="shared" si="23"/>
        <v>1943012</v>
      </c>
    </row>
    <row r="238" spans="3:15">
      <c r="C238">
        <v>235655</v>
      </c>
      <c r="D238">
        <v>235571</v>
      </c>
      <c r="E238">
        <v>235651</v>
      </c>
      <c r="F238">
        <v>235555</v>
      </c>
      <c r="G238">
        <v>235650</v>
      </c>
      <c r="H238">
        <v>235554</v>
      </c>
      <c r="J238">
        <f t="shared" si="18"/>
        <v>235655</v>
      </c>
      <c r="K238">
        <f t="shared" si="19"/>
        <v>585571</v>
      </c>
      <c r="L238">
        <f t="shared" si="20"/>
        <v>935651</v>
      </c>
      <c r="M238">
        <f t="shared" si="21"/>
        <v>1285555</v>
      </c>
      <c r="N238">
        <f t="shared" si="22"/>
        <v>1635650</v>
      </c>
      <c r="O238">
        <f t="shared" si="23"/>
        <v>1985554</v>
      </c>
    </row>
    <row r="239" spans="3:15">
      <c r="C239">
        <v>235674</v>
      </c>
      <c r="D239">
        <v>235590</v>
      </c>
      <c r="E239">
        <v>235674</v>
      </c>
      <c r="F239">
        <v>235602</v>
      </c>
      <c r="G239">
        <v>235673</v>
      </c>
      <c r="H239">
        <v>235601</v>
      </c>
      <c r="J239">
        <f t="shared" si="18"/>
        <v>235674</v>
      </c>
      <c r="K239">
        <f t="shared" si="19"/>
        <v>585590</v>
      </c>
      <c r="L239">
        <f t="shared" si="20"/>
        <v>935674</v>
      </c>
      <c r="M239">
        <f t="shared" si="21"/>
        <v>1285602</v>
      </c>
      <c r="N239">
        <f t="shared" si="22"/>
        <v>1635673</v>
      </c>
      <c r="O239">
        <f t="shared" si="23"/>
        <v>1985601</v>
      </c>
    </row>
    <row r="240" spans="3:15">
      <c r="C240">
        <v>235764</v>
      </c>
      <c r="D240">
        <v>235652</v>
      </c>
      <c r="E240">
        <v>235768</v>
      </c>
      <c r="F240">
        <v>235656</v>
      </c>
      <c r="G240">
        <v>235767</v>
      </c>
      <c r="H240">
        <v>235655</v>
      </c>
      <c r="J240">
        <f t="shared" si="18"/>
        <v>235764</v>
      </c>
      <c r="K240">
        <f t="shared" si="19"/>
        <v>585652</v>
      </c>
      <c r="L240">
        <f t="shared" si="20"/>
        <v>935768</v>
      </c>
      <c r="M240">
        <f t="shared" si="21"/>
        <v>1285656</v>
      </c>
      <c r="N240">
        <f t="shared" si="22"/>
        <v>1635767</v>
      </c>
      <c r="O240">
        <f t="shared" si="23"/>
        <v>1985655</v>
      </c>
    </row>
    <row r="241" spans="3:15">
      <c r="C241">
        <v>235692</v>
      </c>
      <c r="D241">
        <v>235608</v>
      </c>
      <c r="E241">
        <v>235708</v>
      </c>
      <c r="F241">
        <v>235616</v>
      </c>
      <c r="G241">
        <v>235707</v>
      </c>
      <c r="H241">
        <v>235615</v>
      </c>
      <c r="J241">
        <f t="shared" si="18"/>
        <v>235692</v>
      </c>
      <c r="K241">
        <f t="shared" si="19"/>
        <v>585608</v>
      </c>
      <c r="L241">
        <f t="shared" si="20"/>
        <v>935708</v>
      </c>
      <c r="M241">
        <f t="shared" si="21"/>
        <v>1285616</v>
      </c>
      <c r="N241">
        <f t="shared" si="22"/>
        <v>1635707</v>
      </c>
      <c r="O241">
        <f t="shared" si="23"/>
        <v>1985615</v>
      </c>
    </row>
    <row r="242" spans="3:15">
      <c r="C242">
        <v>235711</v>
      </c>
      <c r="D242">
        <v>235643</v>
      </c>
      <c r="E242">
        <v>235711</v>
      </c>
      <c r="F242">
        <v>235651</v>
      </c>
      <c r="G242">
        <v>235710</v>
      </c>
      <c r="H242">
        <v>235650</v>
      </c>
      <c r="J242">
        <f t="shared" si="18"/>
        <v>235711</v>
      </c>
      <c r="K242">
        <f t="shared" si="19"/>
        <v>585643</v>
      </c>
      <c r="L242">
        <f t="shared" si="20"/>
        <v>935711</v>
      </c>
      <c r="M242">
        <f t="shared" si="21"/>
        <v>1285651</v>
      </c>
      <c r="N242">
        <f t="shared" si="22"/>
        <v>1635710</v>
      </c>
      <c r="O242">
        <f t="shared" si="23"/>
        <v>1985650</v>
      </c>
    </row>
    <row r="243" spans="3:15">
      <c r="C243">
        <v>235661</v>
      </c>
      <c r="D243">
        <v>235561</v>
      </c>
      <c r="E243">
        <v>235641</v>
      </c>
      <c r="F243">
        <v>235573</v>
      </c>
      <c r="G243">
        <v>235640</v>
      </c>
      <c r="H243">
        <v>235572</v>
      </c>
      <c r="J243">
        <f t="shared" si="18"/>
        <v>235661</v>
      </c>
      <c r="K243">
        <f t="shared" si="19"/>
        <v>585561</v>
      </c>
      <c r="L243">
        <f t="shared" si="20"/>
        <v>935641</v>
      </c>
      <c r="M243">
        <f t="shared" si="21"/>
        <v>1285573</v>
      </c>
      <c r="N243">
        <f t="shared" si="22"/>
        <v>1635640</v>
      </c>
      <c r="O243">
        <f t="shared" si="23"/>
        <v>1985572</v>
      </c>
    </row>
    <row r="244" spans="3:15">
      <c r="C244">
        <v>235641</v>
      </c>
      <c r="D244">
        <v>235561</v>
      </c>
      <c r="E244">
        <v>235645</v>
      </c>
      <c r="F244">
        <v>235585</v>
      </c>
      <c r="G244">
        <v>235644</v>
      </c>
      <c r="H244">
        <v>235584</v>
      </c>
      <c r="J244">
        <f t="shared" si="18"/>
        <v>235641</v>
      </c>
      <c r="K244">
        <f t="shared" si="19"/>
        <v>585561</v>
      </c>
      <c r="L244">
        <f t="shared" si="20"/>
        <v>935645</v>
      </c>
      <c r="M244">
        <f t="shared" si="21"/>
        <v>1285585</v>
      </c>
      <c r="N244">
        <f t="shared" si="22"/>
        <v>1635644</v>
      </c>
      <c r="O244">
        <f t="shared" si="23"/>
        <v>1985584</v>
      </c>
    </row>
    <row r="245" spans="3:15">
      <c r="C245">
        <v>235635</v>
      </c>
      <c r="D245">
        <v>235539</v>
      </c>
      <c r="E245">
        <v>235631</v>
      </c>
      <c r="F245">
        <v>235555</v>
      </c>
      <c r="G245">
        <v>235630</v>
      </c>
      <c r="H245">
        <v>235554</v>
      </c>
      <c r="J245">
        <f t="shared" si="18"/>
        <v>235635</v>
      </c>
      <c r="K245">
        <f t="shared" si="19"/>
        <v>585539</v>
      </c>
      <c r="L245">
        <f t="shared" si="20"/>
        <v>935631</v>
      </c>
      <c r="M245">
        <f t="shared" si="21"/>
        <v>1285555</v>
      </c>
      <c r="N245">
        <f t="shared" si="22"/>
        <v>1635630</v>
      </c>
      <c r="O245">
        <f t="shared" si="23"/>
        <v>1985554</v>
      </c>
    </row>
    <row r="246" spans="3:15">
      <c r="C246">
        <v>4780</v>
      </c>
      <c r="D246">
        <v>4720</v>
      </c>
      <c r="E246">
        <v>4784</v>
      </c>
      <c r="F246">
        <v>4708</v>
      </c>
      <c r="G246">
        <v>4783</v>
      </c>
      <c r="H246">
        <v>4707</v>
      </c>
      <c r="J246">
        <f t="shared" si="18"/>
        <v>4780</v>
      </c>
      <c r="K246">
        <f t="shared" si="19"/>
        <v>354720</v>
      </c>
      <c r="L246">
        <f t="shared" si="20"/>
        <v>704784</v>
      </c>
      <c r="M246">
        <f t="shared" si="21"/>
        <v>1054708</v>
      </c>
      <c r="N246">
        <f t="shared" si="22"/>
        <v>1404783</v>
      </c>
      <c r="O246">
        <f t="shared" si="23"/>
        <v>1754707</v>
      </c>
    </row>
    <row r="247" spans="3:15">
      <c r="C247">
        <v>4766</v>
      </c>
      <c r="D247">
        <v>4714</v>
      </c>
      <c r="E247">
        <v>4786</v>
      </c>
      <c r="F247">
        <v>4742</v>
      </c>
      <c r="G247">
        <v>4785</v>
      </c>
      <c r="H247">
        <v>4741</v>
      </c>
      <c r="J247">
        <f t="shared" si="18"/>
        <v>4766</v>
      </c>
      <c r="K247">
        <f t="shared" si="19"/>
        <v>354714</v>
      </c>
      <c r="L247">
        <f t="shared" si="20"/>
        <v>704786</v>
      </c>
      <c r="M247">
        <f t="shared" si="21"/>
        <v>1054742</v>
      </c>
      <c r="N247">
        <f t="shared" si="22"/>
        <v>1404785</v>
      </c>
      <c r="O247">
        <f t="shared" si="23"/>
        <v>1754741</v>
      </c>
    </row>
    <row r="248" spans="3:15">
      <c r="C248">
        <v>4791</v>
      </c>
      <c r="D248">
        <v>4727</v>
      </c>
      <c r="E248">
        <v>4791</v>
      </c>
      <c r="F248">
        <v>4719</v>
      </c>
      <c r="G248">
        <v>4790</v>
      </c>
      <c r="H248">
        <v>4718</v>
      </c>
      <c r="J248">
        <f t="shared" si="18"/>
        <v>4791</v>
      </c>
      <c r="K248">
        <f t="shared" si="19"/>
        <v>354727</v>
      </c>
      <c r="L248">
        <f t="shared" si="20"/>
        <v>704791</v>
      </c>
      <c r="M248">
        <f t="shared" si="21"/>
        <v>1054719</v>
      </c>
      <c r="N248">
        <f t="shared" si="22"/>
        <v>1404790</v>
      </c>
      <c r="O248">
        <f t="shared" si="23"/>
        <v>1754718</v>
      </c>
    </row>
    <row r="249" spans="3:15">
      <c r="C249">
        <v>4772</v>
      </c>
      <c r="D249">
        <v>4720</v>
      </c>
      <c r="E249">
        <v>4792</v>
      </c>
      <c r="F249">
        <v>4716</v>
      </c>
      <c r="G249">
        <v>4791</v>
      </c>
      <c r="H249">
        <v>4715</v>
      </c>
      <c r="J249">
        <f t="shared" si="18"/>
        <v>4772</v>
      </c>
      <c r="K249">
        <f t="shared" si="19"/>
        <v>354720</v>
      </c>
      <c r="L249">
        <f t="shared" si="20"/>
        <v>704792</v>
      </c>
      <c r="M249">
        <f t="shared" si="21"/>
        <v>1054716</v>
      </c>
      <c r="N249">
        <f t="shared" si="22"/>
        <v>1404791</v>
      </c>
      <c r="O249">
        <f t="shared" si="23"/>
        <v>1754715</v>
      </c>
    </row>
    <row r="250" spans="3:15">
      <c r="C250">
        <v>4778</v>
      </c>
      <c r="D250">
        <v>4710</v>
      </c>
      <c r="E250">
        <v>4814</v>
      </c>
      <c r="F250">
        <v>4742</v>
      </c>
      <c r="G250">
        <v>4813</v>
      </c>
      <c r="H250">
        <v>4741</v>
      </c>
      <c r="J250">
        <f t="shared" si="18"/>
        <v>4778</v>
      </c>
      <c r="K250">
        <f t="shared" si="19"/>
        <v>354710</v>
      </c>
      <c r="L250">
        <f t="shared" si="20"/>
        <v>704814</v>
      </c>
      <c r="M250">
        <f t="shared" si="21"/>
        <v>1054742</v>
      </c>
      <c r="N250">
        <f t="shared" si="22"/>
        <v>1404813</v>
      </c>
      <c r="O250">
        <f t="shared" si="23"/>
        <v>1754741</v>
      </c>
    </row>
    <row r="251" spans="3:15">
      <c r="C251">
        <v>4800</v>
      </c>
      <c r="D251">
        <v>4736</v>
      </c>
      <c r="E251">
        <v>4816</v>
      </c>
      <c r="F251">
        <v>4724</v>
      </c>
      <c r="G251">
        <v>4815</v>
      </c>
      <c r="H251">
        <v>4723</v>
      </c>
      <c r="J251">
        <f t="shared" si="18"/>
        <v>4800</v>
      </c>
      <c r="K251">
        <f t="shared" si="19"/>
        <v>354736</v>
      </c>
      <c r="L251">
        <f t="shared" si="20"/>
        <v>704816</v>
      </c>
      <c r="M251">
        <f t="shared" si="21"/>
        <v>1054724</v>
      </c>
      <c r="N251">
        <f t="shared" si="22"/>
        <v>1404815</v>
      </c>
      <c r="O251">
        <f t="shared" si="23"/>
        <v>1754723</v>
      </c>
    </row>
    <row r="252" spans="3:15">
      <c r="C252">
        <v>174671</v>
      </c>
      <c r="D252">
        <v>174563</v>
      </c>
      <c r="E252">
        <v>174687</v>
      </c>
      <c r="F252">
        <v>174587</v>
      </c>
      <c r="G252">
        <v>174686</v>
      </c>
      <c r="H252">
        <v>174586</v>
      </c>
      <c r="J252">
        <f t="shared" si="18"/>
        <v>174671</v>
      </c>
      <c r="K252">
        <f t="shared" si="19"/>
        <v>524563</v>
      </c>
      <c r="L252">
        <f t="shared" si="20"/>
        <v>874687</v>
      </c>
      <c r="M252">
        <f t="shared" si="21"/>
        <v>1224587</v>
      </c>
      <c r="N252">
        <f t="shared" si="22"/>
        <v>1574686</v>
      </c>
      <c r="O252">
        <f t="shared" si="23"/>
        <v>1924586</v>
      </c>
    </row>
    <row r="253" spans="3:15">
      <c r="C253">
        <v>175988</v>
      </c>
      <c r="D253">
        <v>175888</v>
      </c>
      <c r="E253">
        <v>175976</v>
      </c>
      <c r="F253">
        <v>175896</v>
      </c>
      <c r="G253">
        <v>175975</v>
      </c>
      <c r="H253">
        <v>175895</v>
      </c>
      <c r="J253">
        <f t="shared" si="18"/>
        <v>175988</v>
      </c>
      <c r="K253">
        <f t="shared" si="19"/>
        <v>525888</v>
      </c>
      <c r="L253">
        <f t="shared" si="20"/>
        <v>875976</v>
      </c>
      <c r="M253">
        <f t="shared" si="21"/>
        <v>1225896</v>
      </c>
      <c r="N253">
        <f t="shared" si="22"/>
        <v>1575975</v>
      </c>
      <c r="O253">
        <f t="shared" si="23"/>
        <v>1925895</v>
      </c>
    </row>
    <row r="254" spans="3:15">
      <c r="C254">
        <v>175989</v>
      </c>
      <c r="D254">
        <v>175897</v>
      </c>
      <c r="E254">
        <v>175993</v>
      </c>
      <c r="F254">
        <v>175881</v>
      </c>
      <c r="G254">
        <v>175992</v>
      </c>
      <c r="H254">
        <v>175880</v>
      </c>
      <c r="J254">
        <f t="shared" si="18"/>
        <v>175989</v>
      </c>
      <c r="K254">
        <f t="shared" si="19"/>
        <v>525897</v>
      </c>
      <c r="L254">
        <f t="shared" si="20"/>
        <v>875993</v>
      </c>
      <c r="M254">
        <f t="shared" si="21"/>
        <v>1225881</v>
      </c>
      <c r="N254">
        <f t="shared" si="22"/>
        <v>1575992</v>
      </c>
      <c r="O254">
        <f t="shared" si="23"/>
        <v>1925880</v>
      </c>
    </row>
    <row r="255" spans="3:15">
      <c r="C255">
        <v>176072</v>
      </c>
      <c r="D255">
        <v>175992</v>
      </c>
      <c r="E255">
        <v>176064</v>
      </c>
      <c r="F255">
        <v>175996</v>
      </c>
      <c r="G255">
        <v>176063</v>
      </c>
      <c r="H255">
        <v>175995</v>
      </c>
      <c r="J255">
        <f t="shared" si="18"/>
        <v>176072</v>
      </c>
      <c r="K255">
        <f t="shared" si="19"/>
        <v>525992</v>
      </c>
      <c r="L255">
        <f t="shared" si="20"/>
        <v>876064</v>
      </c>
      <c r="M255">
        <f t="shared" si="21"/>
        <v>1225996</v>
      </c>
      <c r="N255">
        <f t="shared" si="22"/>
        <v>1576063</v>
      </c>
      <c r="O255">
        <f t="shared" si="23"/>
        <v>1925995</v>
      </c>
    </row>
    <row r="256" spans="3:15">
      <c r="C256">
        <v>176050</v>
      </c>
      <c r="D256">
        <v>175962</v>
      </c>
      <c r="E256">
        <v>176042</v>
      </c>
      <c r="F256">
        <v>175990</v>
      </c>
      <c r="G256">
        <v>176041</v>
      </c>
      <c r="H256">
        <v>175989</v>
      </c>
      <c r="J256">
        <f t="shared" si="18"/>
        <v>176050</v>
      </c>
      <c r="K256">
        <f t="shared" si="19"/>
        <v>525962</v>
      </c>
      <c r="L256">
        <f t="shared" si="20"/>
        <v>876042</v>
      </c>
      <c r="M256">
        <f t="shared" si="21"/>
        <v>1225990</v>
      </c>
      <c r="N256">
        <f t="shared" si="22"/>
        <v>1576041</v>
      </c>
      <c r="O256">
        <f t="shared" si="23"/>
        <v>1925989</v>
      </c>
    </row>
    <row r="257" spans="3:15">
      <c r="C257">
        <v>176022</v>
      </c>
      <c r="D257">
        <v>175954</v>
      </c>
      <c r="E257">
        <v>176034</v>
      </c>
      <c r="F257">
        <v>175950</v>
      </c>
      <c r="G257">
        <v>176033</v>
      </c>
      <c r="H257">
        <v>175949</v>
      </c>
      <c r="J257">
        <f t="shared" si="18"/>
        <v>176022</v>
      </c>
      <c r="K257">
        <f t="shared" si="19"/>
        <v>525954</v>
      </c>
      <c r="L257">
        <f t="shared" si="20"/>
        <v>876034</v>
      </c>
      <c r="M257">
        <f t="shared" si="21"/>
        <v>1225950</v>
      </c>
      <c r="N257">
        <f t="shared" si="22"/>
        <v>1576033</v>
      </c>
      <c r="O257">
        <f t="shared" si="23"/>
        <v>1925949</v>
      </c>
    </row>
    <row r="258" spans="3:15">
      <c r="C258">
        <v>176115</v>
      </c>
      <c r="D258">
        <v>175995</v>
      </c>
      <c r="E258">
        <v>176115</v>
      </c>
      <c r="F258">
        <v>176019</v>
      </c>
      <c r="G258">
        <v>176114</v>
      </c>
      <c r="H258">
        <v>176018</v>
      </c>
      <c r="J258">
        <f t="shared" si="18"/>
        <v>176115</v>
      </c>
      <c r="K258">
        <f t="shared" si="19"/>
        <v>525995</v>
      </c>
      <c r="L258">
        <f t="shared" si="20"/>
        <v>876115</v>
      </c>
      <c r="M258">
        <f t="shared" si="21"/>
        <v>1226019</v>
      </c>
      <c r="N258">
        <f t="shared" si="22"/>
        <v>1576114</v>
      </c>
      <c r="O258">
        <f t="shared" si="23"/>
        <v>1926018</v>
      </c>
    </row>
    <row r="259" spans="3:15">
      <c r="C259">
        <v>176068</v>
      </c>
      <c r="D259">
        <v>175976</v>
      </c>
      <c r="E259">
        <v>176044</v>
      </c>
      <c r="F259">
        <v>175980</v>
      </c>
      <c r="G259">
        <v>176043</v>
      </c>
      <c r="H259">
        <v>175979</v>
      </c>
      <c r="J259">
        <f t="shared" ref="J259:J322" si="24">C259</f>
        <v>176068</v>
      </c>
      <c r="K259">
        <f t="shared" ref="K259:K322" si="25">D259+$J$2</f>
        <v>525976</v>
      </c>
      <c r="L259">
        <f t="shared" ref="L259:L322" si="26">E259+( 2 * $J$2)</f>
        <v>876044</v>
      </c>
      <c r="M259">
        <f t="shared" ref="M259:M322" si="27">F259+( 3 * $J$2)</f>
        <v>1225980</v>
      </c>
      <c r="N259">
        <f t="shared" ref="N259:N322" si="28">G259+( 4 * $J$2)</f>
        <v>1576043</v>
      </c>
      <c r="O259">
        <f t="shared" ref="O259:O322" si="29">H259+( 5 * $J$2)</f>
        <v>1925979</v>
      </c>
    </row>
    <row r="260" spans="3:15">
      <c r="C260">
        <v>176013</v>
      </c>
      <c r="D260">
        <v>175929</v>
      </c>
      <c r="E260">
        <v>176013</v>
      </c>
      <c r="F260">
        <v>175933</v>
      </c>
      <c r="G260">
        <v>176012</v>
      </c>
      <c r="H260">
        <v>175932</v>
      </c>
      <c r="J260">
        <f t="shared" si="24"/>
        <v>176013</v>
      </c>
      <c r="K260">
        <f t="shared" si="25"/>
        <v>525929</v>
      </c>
      <c r="L260">
        <f t="shared" si="26"/>
        <v>876013</v>
      </c>
      <c r="M260">
        <f t="shared" si="27"/>
        <v>1225933</v>
      </c>
      <c r="N260">
        <f t="shared" si="28"/>
        <v>1576012</v>
      </c>
      <c r="O260">
        <f t="shared" si="29"/>
        <v>1925932</v>
      </c>
    </row>
    <row r="261" spans="3:15">
      <c r="C261">
        <v>176005</v>
      </c>
      <c r="D261">
        <v>175949</v>
      </c>
      <c r="E261">
        <v>176029</v>
      </c>
      <c r="F261">
        <v>175933</v>
      </c>
      <c r="G261">
        <v>176028</v>
      </c>
      <c r="H261">
        <v>175932</v>
      </c>
      <c r="J261">
        <f t="shared" si="24"/>
        <v>176005</v>
      </c>
      <c r="K261">
        <f t="shared" si="25"/>
        <v>525949</v>
      </c>
      <c r="L261">
        <f t="shared" si="26"/>
        <v>876029</v>
      </c>
      <c r="M261">
        <f t="shared" si="27"/>
        <v>1225933</v>
      </c>
      <c r="N261">
        <f t="shared" si="28"/>
        <v>1576028</v>
      </c>
      <c r="O261">
        <f t="shared" si="29"/>
        <v>1925932</v>
      </c>
    </row>
    <row r="262" spans="3:15">
      <c r="C262">
        <v>4761</v>
      </c>
      <c r="D262">
        <v>4701</v>
      </c>
      <c r="E262">
        <v>4765</v>
      </c>
      <c r="F262">
        <v>4709</v>
      </c>
      <c r="G262">
        <v>4764</v>
      </c>
      <c r="H262">
        <v>4708</v>
      </c>
      <c r="J262">
        <f t="shared" si="24"/>
        <v>4761</v>
      </c>
      <c r="K262">
        <f t="shared" si="25"/>
        <v>354701</v>
      </c>
      <c r="L262">
        <f t="shared" si="26"/>
        <v>704765</v>
      </c>
      <c r="M262">
        <f t="shared" si="27"/>
        <v>1054709</v>
      </c>
      <c r="N262">
        <f t="shared" si="28"/>
        <v>1404764</v>
      </c>
      <c r="O262">
        <f t="shared" si="29"/>
        <v>1754708</v>
      </c>
    </row>
    <row r="263" spans="3:15">
      <c r="C263">
        <v>4765</v>
      </c>
      <c r="D263">
        <v>4737</v>
      </c>
      <c r="E263">
        <v>4797</v>
      </c>
      <c r="F263">
        <v>4721</v>
      </c>
      <c r="G263">
        <v>4796</v>
      </c>
      <c r="H263">
        <v>4720</v>
      </c>
      <c r="J263">
        <f t="shared" si="24"/>
        <v>4765</v>
      </c>
      <c r="K263">
        <f t="shared" si="25"/>
        <v>354737</v>
      </c>
      <c r="L263">
        <f t="shared" si="26"/>
        <v>704797</v>
      </c>
      <c r="M263">
        <f t="shared" si="27"/>
        <v>1054721</v>
      </c>
      <c r="N263">
        <f t="shared" si="28"/>
        <v>1404796</v>
      </c>
      <c r="O263">
        <f t="shared" si="29"/>
        <v>1754720</v>
      </c>
    </row>
    <row r="264" spans="3:15">
      <c r="C264">
        <v>4783</v>
      </c>
      <c r="D264">
        <v>4731</v>
      </c>
      <c r="E264">
        <v>4811</v>
      </c>
      <c r="F264">
        <v>4739</v>
      </c>
      <c r="G264">
        <v>4810</v>
      </c>
      <c r="H264">
        <v>4738</v>
      </c>
      <c r="J264">
        <f t="shared" si="24"/>
        <v>4783</v>
      </c>
      <c r="K264">
        <f t="shared" si="25"/>
        <v>354731</v>
      </c>
      <c r="L264">
        <f t="shared" si="26"/>
        <v>704811</v>
      </c>
      <c r="M264">
        <f t="shared" si="27"/>
        <v>1054739</v>
      </c>
      <c r="N264">
        <f t="shared" si="28"/>
        <v>1404810</v>
      </c>
      <c r="O264">
        <f t="shared" si="29"/>
        <v>1754738</v>
      </c>
    </row>
    <row r="265" spans="3:15">
      <c r="C265">
        <v>4768</v>
      </c>
      <c r="D265">
        <v>4716</v>
      </c>
      <c r="E265">
        <v>4796</v>
      </c>
      <c r="F265">
        <v>4728</v>
      </c>
      <c r="G265">
        <v>4795</v>
      </c>
      <c r="H265">
        <v>4727</v>
      </c>
      <c r="J265">
        <f t="shared" si="24"/>
        <v>4768</v>
      </c>
      <c r="K265">
        <f t="shared" si="25"/>
        <v>354716</v>
      </c>
      <c r="L265">
        <f t="shared" si="26"/>
        <v>704796</v>
      </c>
      <c r="M265">
        <f t="shared" si="27"/>
        <v>1054728</v>
      </c>
      <c r="N265">
        <f t="shared" si="28"/>
        <v>1404795</v>
      </c>
      <c r="O265">
        <f t="shared" si="29"/>
        <v>1754727</v>
      </c>
    </row>
    <row r="266" spans="3:15">
      <c r="C266">
        <v>4805</v>
      </c>
      <c r="D266">
        <v>4725</v>
      </c>
      <c r="E266">
        <v>4801</v>
      </c>
      <c r="F266">
        <v>4721</v>
      </c>
      <c r="G266">
        <v>4800</v>
      </c>
      <c r="H266">
        <v>4720</v>
      </c>
      <c r="J266">
        <f t="shared" si="24"/>
        <v>4805</v>
      </c>
      <c r="K266">
        <f t="shared" si="25"/>
        <v>354725</v>
      </c>
      <c r="L266">
        <f t="shared" si="26"/>
        <v>704801</v>
      </c>
      <c r="M266">
        <f t="shared" si="27"/>
        <v>1054721</v>
      </c>
      <c r="N266">
        <f t="shared" si="28"/>
        <v>1404800</v>
      </c>
      <c r="O266">
        <f t="shared" si="29"/>
        <v>1754720</v>
      </c>
    </row>
    <row r="267" spans="3:15">
      <c r="C267">
        <v>4797</v>
      </c>
      <c r="D267">
        <v>4733</v>
      </c>
      <c r="E267">
        <v>4821</v>
      </c>
      <c r="F267">
        <v>4745</v>
      </c>
      <c r="G267">
        <v>4820</v>
      </c>
      <c r="H267">
        <v>4744</v>
      </c>
      <c r="J267">
        <f t="shared" si="24"/>
        <v>4797</v>
      </c>
      <c r="K267">
        <f t="shared" si="25"/>
        <v>354733</v>
      </c>
      <c r="L267">
        <f t="shared" si="26"/>
        <v>704821</v>
      </c>
      <c r="M267">
        <f t="shared" si="27"/>
        <v>1054745</v>
      </c>
      <c r="N267">
        <f t="shared" si="28"/>
        <v>1404820</v>
      </c>
      <c r="O267">
        <f t="shared" si="29"/>
        <v>1754744</v>
      </c>
    </row>
    <row r="268" spans="3:15">
      <c r="C268">
        <v>158098</v>
      </c>
      <c r="D268">
        <v>158010</v>
      </c>
      <c r="E268">
        <v>158114</v>
      </c>
      <c r="F268">
        <v>158042</v>
      </c>
      <c r="G268">
        <v>158113</v>
      </c>
      <c r="H268">
        <v>158041</v>
      </c>
      <c r="J268">
        <f t="shared" si="24"/>
        <v>158098</v>
      </c>
      <c r="K268">
        <f t="shared" si="25"/>
        <v>508010</v>
      </c>
      <c r="L268">
        <f t="shared" si="26"/>
        <v>858114</v>
      </c>
      <c r="M268">
        <f t="shared" si="27"/>
        <v>1208042</v>
      </c>
      <c r="N268">
        <f t="shared" si="28"/>
        <v>1558113</v>
      </c>
      <c r="O268">
        <f t="shared" si="29"/>
        <v>1908041</v>
      </c>
    </row>
    <row r="269" spans="3:15">
      <c r="C269">
        <v>159039</v>
      </c>
      <c r="D269">
        <v>158939</v>
      </c>
      <c r="E269">
        <v>159027</v>
      </c>
      <c r="F269">
        <v>158939</v>
      </c>
      <c r="G269">
        <v>159026</v>
      </c>
      <c r="H269">
        <v>158938</v>
      </c>
      <c r="J269">
        <f t="shared" si="24"/>
        <v>159039</v>
      </c>
      <c r="K269">
        <f t="shared" si="25"/>
        <v>508939</v>
      </c>
      <c r="L269">
        <f t="shared" si="26"/>
        <v>859027</v>
      </c>
      <c r="M269">
        <f t="shared" si="27"/>
        <v>1208939</v>
      </c>
      <c r="N269">
        <f t="shared" si="28"/>
        <v>1559026</v>
      </c>
      <c r="O269">
        <f t="shared" si="29"/>
        <v>1908938</v>
      </c>
    </row>
    <row r="270" spans="3:15">
      <c r="C270">
        <v>158992</v>
      </c>
      <c r="D270">
        <v>158912</v>
      </c>
      <c r="E270">
        <v>159000</v>
      </c>
      <c r="F270">
        <v>158912</v>
      </c>
      <c r="G270">
        <v>158999</v>
      </c>
      <c r="H270">
        <v>158911</v>
      </c>
      <c r="J270">
        <f t="shared" si="24"/>
        <v>158992</v>
      </c>
      <c r="K270">
        <f t="shared" si="25"/>
        <v>508912</v>
      </c>
      <c r="L270">
        <f t="shared" si="26"/>
        <v>859000</v>
      </c>
      <c r="M270">
        <f t="shared" si="27"/>
        <v>1208912</v>
      </c>
      <c r="N270">
        <f t="shared" si="28"/>
        <v>1558999</v>
      </c>
      <c r="O270">
        <f t="shared" si="29"/>
        <v>1908911</v>
      </c>
    </row>
    <row r="271" spans="3:15">
      <c r="C271">
        <v>159071</v>
      </c>
      <c r="D271">
        <v>158959</v>
      </c>
      <c r="E271">
        <v>159039</v>
      </c>
      <c r="F271">
        <v>158963</v>
      </c>
      <c r="G271">
        <v>159038</v>
      </c>
      <c r="H271">
        <v>158962</v>
      </c>
      <c r="J271">
        <f t="shared" si="24"/>
        <v>159071</v>
      </c>
      <c r="K271">
        <f t="shared" si="25"/>
        <v>508959</v>
      </c>
      <c r="L271">
        <f t="shared" si="26"/>
        <v>859039</v>
      </c>
      <c r="M271">
        <f t="shared" si="27"/>
        <v>1208963</v>
      </c>
      <c r="N271">
        <f t="shared" si="28"/>
        <v>1559038</v>
      </c>
      <c r="O271">
        <f t="shared" si="29"/>
        <v>1908962</v>
      </c>
    </row>
    <row r="272" spans="3:15">
      <c r="C272">
        <v>158992</v>
      </c>
      <c r="D272">
        <v>158908</v>
      </c>
      <c r="E272">
        <v>158988</v>
      </c>
      <c r="F272">
        <v>158924</v>
      </c>
      <c r="G272">
        <v>158987</v>
      </c>
      <c r="H272">
        <v>158923</v>
      </c>
      <c r="J272">
        <f t="shared" si="24"/>
        <v>158992</v>
      </c>
      <c r="K272">
        <f t="shared" si="25"/>
        <v>508908</v>
      </c>
      <c r="L272">
        <f t="shared" si="26"/>
        <v>858988</v>
      </c>
      <c r="M272">
        <f t="shared" si="27"/>
        <v>1208924</v>
      </c>
      <c r="N272">
        <f t="shared" si="28"/>
        <v>1558987</v>
      </c>
      <c r="O272">
        <f t="shared" si="29"/>
        <v>1908923</v>
      </c>
    </row>
    <row r="273" spans="3:15">
      <c r="C273">
        <v>159046</v>
      </c>
      <c r="D273">
        <v>158978</v>
      </c>
      <c r="E273">
        <v>159034</v>
      </c>
      <c r="F273">
        <v>158962</v>
      </c>
      <c r="G273">
        <v>159033</v>
      </c>
      <c r="H273">
        <v>158961</v>
      </c>
      <c r="J273">
        <f t="shared" si="24"/>
        <v>159046</v>
      </c>
      <c r="K273">
        <f t="shared" si="25"/>
        <v>508978</v>
      </c>
      <c r="L273">
        <f t="shared" si="26"/>
        <v>859034</v>
      </c>
      <c r="M273">
        <f t="shared" si="27"/>
        <v>1208962</v>
      </c>
      <c r="N273">
        <f t="shared" si="28"/>
        <v>1559033</v>
      </c>
      <c r="O273">
        <f t="shared" si="29"/>
        <v>1908961</v>
      </c>
    </row>
    <row r="274" spans="3:15">
      <c r="C274">
        <v>159001</v>
      </c>
      <c r="D274">
        <v>158897</v>
      </c>
      <c r="E274">
        <v>158957</v>
      </c>
      <c r="F274">
        <v>158893</v>
      </c>
      <c r="G274">
        <v>158956</v>
      </c>
      <c r="H274">
        <v>158892</v>
      </c>
      <c r="J274">
        <f t="shared" si="24"/>
        <v>159001</v>
      </c>
      <c r="K274">
        <f t="shared" si="25"/>
        <v>508897</v>
      </c>
      <c r="L274">
        <f t="shared" si="26"/>
        <v>858957</v>
      </c>
      <c r="M274">
        <f t="shared" si="27"/>
        <v>1208893</v>
      </c>
      <c r="N274">
        <f t="shared" si="28"/>
        <v>1558956</v>
      </c>
      <c r="O274">
        <f t="shared" si="29"/>
        <v>1908892</v>
      </c>
    </row>
    <row r="275" spans="3:15">
      <c r="C275">
        <v>159035</v>
      </c>
      <c r="D275">
        <v>158951</v>
      </c>
      <c r="E275">
        <v>159015</v>
      </c>
      <c r="F275">
        <v>158927</v>
      </c>
      <c r="G275">
        <v>159014</v>
      </c>
      <c r="H275">
        <v>158926</v>
      </c>
      <c r="J275">
        <f t="shared" si="24"/>
        <v>159035</v>
      </c>
      <c r="K275">
        <f t="shared" si="25"/>
        <v>508951</v>
      </c>
      <c r="L275">
        <f t="shared" si="26"/>
        <v>859015</v>
      </c>
      <c r="M275">
        <f t="shared" si="27"/>
        <v>1208927</v>
      </c>
      <c r="N275">
        <f t="shared" si="28"/>
        <v>1559014</v>
      </c>
      <c r="O275">
        <f t="shared" si="29"/>
        <v>1908926</v>
      </c>
    </row>
    <row r="276" spans="3:15">
      <c r="C276">
        <v>158909</v>
      </c>
      <c r="D276">
        <v>158825</v>
      </c>
      <c r="E276">
        <v>158913</v>
      </c>
      <c r="F276">
        <v>158805</v>
      </c>
      <c r="G276">
        <v>158912</v>
      </c>
      <c r="H276">
        <v>158804</v>
      </c>
      <c r="J276">
        <f t="shared" si="24"/>
        <v>158909</v>
      </c>
      <c r="K276">
        <f t="shared" si="25"/>
        <v>508825</v>
      </c>
      <c r="L276">
        <f t="shared" si="26"/>
        <v>858913</v>
      </c>
      <c r="M276">
        <f t="shared" si="27"/>
        <v>1208805</v>
      </c>
      <c r="N276">
        <f t="shared" si="28"/>
        <v>1558912</v>
      </c>
      <c r="O276">
        <f t="shared" si="29"/>
        <v>1908804</v>
      </c>
    </row>
    <row r="277" spans="3:15">
      <c r="C277">
        <v>158961</v>
      </c>
      <c r="D277">
        <v>158861</v>
      </c>
      <c r="E277">
        <v>158961</v>
      </c>
      <c r="F277">
        <v>158877</v>
      </c>
      <c r="G277">
        <v>158960</v>
      </c>
      <c r="H277">
        <v>158876</v>
      </c>
      <c r="J277">
        <f t="shared" si="24"/>
        <v>158961</v>
      </c>
      <c r="K277">
        <f t="shared" si="25"/>
        <v>508861</v>
      </c>
      <c r="L277">
        <f t="shared" si="26"/>
        <v>858961</v>
      </c>
      <c r="M277">
        <f t="shared" si="27"/>
        <v>1208877</v>
      </c>
      <c r="N277">
        <f t="shared" si="28"/>
        <v>1558960</v>
      </c>
      <c r="O277">
        <f t="shared" si="29"/>
        <v>1908876</v>
      </c>
    </row>
    <row r="278" spans="3:15">
      <c r="C278">
        <v>4781</v>
      </c>
      <c r="D278">
        <v>4709</v>
      </c>
      <c r="E278">
        <v>4801</v>
      </c>
      <c r="F278">
        <v>4717</v>
      </c>
      <c r="G278">
        <v>4800</v>
      </c>
      <c r="H278">
        <v>4716</v>
      </c>
      <c r="J278">
        <f t="shared" si="24"/>
        <v>4781</v>
      </c>
      <c r="K278">
        <f t="shared" si="25"/>
        <v>354709</v>
      </c>
      <c r="L278">
        <f t="shared" si="26"/>
        <v>704801</v>
      </c>
      <c r="M278">
        <f t="shared" si="27"/>
        <v>1054717</v>
      </c>
      <c r="N278">
        <f t="shared" si="28"/>
        <v>1404800</v>
      </c>
      <c r="O278">
        <f t="shared" si="29"/>
        <v>1754716</v>
      </c>
    </row>
    <row r="279" spans="3:15">
      <c r="C279">
        <v>4794</v>
      </c>
      <c r="D279">
        <v>4702</v>
      </c>
      <c r="E279">
        <v>4802</v>
      </c>
      <c r="F279">
        <v>4726</v>
      </c>
      <c r="G279">
        <v>4801</v>
      </c>
      <c r="H279">
        <v>4725</v>
      </c>
      <c r="J279">
        <f t="shared" si="24"/>
        <v>4794</v>
      </c>
      <c r="K279">
        <f t="shared" si="25"/>
        <v>354702</v>
      </c>
      <c r="L279">
        <f t="shared" si="26"/>
        <v>704802</v>
      </c>
      <c r="M279">
        <f t="shared" si="27"/>
        <v>1054726</v>
      </c>
      <c r="N279">
        <f t="shared" si="28"/>
        <v>1404801</v>
      </c>
      <c r="O279">
        <f t="shared" si="29"/>
        <v>1754725</v>
      </c>
    </row>
    <row r="280" spans="3:15">
      <c r="C280">
        <v>4802</v>
      </c>
      <c r="D280">
        <v>4710</v>
      </c>
      <c r="E280">
        <v>4790</v>
      </c>
      <c r="F280">
        <v>4742</v>
      </c>
      <c r="G280">
        <v>4789</v>
      </c>
      <c r="H280">
        <v>4741</v>
      </c>
      <c r="J280">
        <f t="shared" si="24"/>
        <v>4802</v>
      </c>
      <c r="K280">
        <f t="shared" si="25"/>
        <v>354710</v>
      </c>
      <c r="L280">
        <f t="shared" si="26"/>
        <v>704790</v>
      </c>
      <c r="M280">
        <f t="shared" si="27"/>
        <v>1054742</v>
      </c>
      <c r="N280">
        <f t="shared" si="28"/>
        <v>1404789</v>
      </c>
      <c r="O280">
        <f t="shared" si="29"/>
        <v>1754741</v>
      </c>
    </row>
    <row r="281" spans="3:15">
      <c r="C281">
        <v>4807</v>
      </c>
      <c r="D281">
        <v>4735</v>
      </c>
      <c r="E281">
        <v>4811</v>
      </c>
      <c r="F281">
        <v>4727</v>
      </c>
      <c r="G281">
        <v>4810</v>
      </c>
      <c r="H281">
        <v>4726</v>
      </c>
      <c r="J281">
        <f t="shared" si="24"/>
        <v>4807</v>
      </c>
      <c r="K281">
        <f t="shared" si="25"/>
        <v>354735</v>
      </c>
      <c r="L281">
        <f t="shared" si="26"/>
        <v>704811</v>
      </c>
      <c r="M281">
        <f t="shared" si="27"/>
        <v>1054727</v>
      </c>
      <c r="N281">
        <f t="shared" si="28"/>
        <v>1404810</v>
      </c>
      <c r="O281">
        <f t="shared" si="29"/>
        <v>1754726</v>
      </c>
    </row>
    <row r="282" spans="3:15">
      <c r="C282">
        <v>4805</v>
      </c>
      <c r="D282">
        <v>4721</v>
      </c>
      <c r="E282">
        <v>4809</v>
      </c>
      <c r="F282">
        <v>4745</v>
      </c>
      <c r="G282">
        <v>4808</v>
      </c>
      <c r="H282">
        <v>4744</v>
      </c>
      <c r="J282">
        <f t="shared" si="24"/>
        <v>4805</v>
      </c>
      <c r="K282">
        <f t="shared" si="25"/>
        <v>354721</v>
      </c>
      <c r="L282">
        <f t="shared" si="26"/>
        <v>704809</v>
      </c>
      <c r="M282">
        <f t="shared" si="27"/>
        <v>1054745</v>
      </c>
      <c r="N282">
        <f t="shared" si="28"/>
        <v>1404808</v>
      </c>
      <c r="O282">
        <f t="shared" si="29"/>
        <v>1754744</v>
      </c>
    </row>
    <row r="283" spans="3:15">
      <c r="C283">
        <v>4795</v>
      </c>
      <c r="D283">
        <v>4731</v>
      </c>
      <c r="E283">
        <v>4811</v>
      </c>
      <c r="F283">
        <v>4727</v>
      </c>
      <c r="G283">
        <v>4810</v>
      </c>
      <c r="H283">
        <v>4726</v>
      </c>
      <c r="J283">
        <f t="shared" si="24"/>
        <v>4795</v>
      </c>
      <c r="K283">
        <f t="shared" si="25"/>
        <v>354731</v>
      </c>
      <c r="L283">
        <f t="shared" si="26"/>
        <v>704811</v>
      </c>
      <c r="M283">
        <f t="shared" si="27"/>
        <v>1054727</v>
      </c>
      <c r="N283">
        <f t="shared" si="28"/>
        <v>1404810</v>
      </c>
      <c r="O283">
        <f t="shared" si="29"/>
        <v>1754726</v>
      </c>
    </row>
    <row r="284" spans="3:15">
      <c r="C284">
        <v>208079</v>
      </c>
      <c r="D284">
        <v>207963</v>
      </c>
      <c r="E284">
        <v>208079</v>
      </c>
      <c r="F284">
        <v>207983</v>
      </c>
      <c r="G284">
        <v>208078</v>
      </c>
      <c r="H284">
        <v>207982</v>
      </c>
      <c r="J284">
        <f t="shared" si="24"/>
        <v>208079</v>
      </c>
      <c r="K284">
        <f t="shared" si="25"/>
        <v>557963</v>
      </c>
      <c r="L284">
        <f t="shared" si="26"/>
        <v>908079</v>
      </c>
      <c r="M284">
        <f t="shared" si="27"/>
        <v>1257983</v>
      </c>
      <c r="N284">
        <f t="shared" si="28"/>
        <v>1608078</v>
      </c>
      <c r="O284">
        <f t="shared" si="29"/>
        <v>1957982</v>
      </c>
    </row>
    <row r="285" spans="3:15">
      <c r="C285">
        <v>209996</v>
      </c>
      <c r="D285">
        <v>209920</v>
      </c>
      <c r="E285">
        <v>209996</v>
      </c>
      <c r="F285">
        <v>209920</v>
      </c>
      <c r="G285">
        <v>209995</v>
      </c>
      <c r="H285">
        <v>209919</v>
      </c>
      <c r="J285">
        <f t="shared" si="24"/>
        <v>209996</v>
      </c>
      <c r="K285">
        <f t="shared" si="25"/>
        <v>559920</v>
      </c>
      <c r="L285">
        <f t="shared" si="26"/>
        <v>909996</v>
      </c>
      <c r="M285">
        <f t="shared" si="27"/>
        <v>1259920</v>
      </c>
      <c r="N285">
        <f t="shared" si="28"/>
        <v>1609995</v>
      </c>
      <c r="O285">
        <f t="shared" si="29"/>
        <v>1959919</v>
      </c>
    </row>
    <row r="286" spans="3:15">
      <c r="C286">
        <v>210051</v>
      </c>
      <c r="D286">
        <v>209959</v>
      </c>
      <c r="E286">
        <v>210067</v>
      </c>
      <c r="F286">
        <v>209963</v>
      </c>
      <c r="G286">
        <v>210066</v>
      </c>
      <c r="H286">
        <v>209962</v>
      </c>
      <c r="J286">
        <f t="shared" si="24"/>
        <v>210051</v>
      </c>
      <c r="K286">
        <f t="shared" si="25"/>
        <v>559959</v>
      </c>
      <c r="L286">
        <f t="shared" si="26"/>
        <v>910067</v>
      </c>
      <c r="M286">
        <f t="shared" si="27"/>
        <v>1259963</v>
      </c>
      <c r="N286">
        <f t="shared" si="28"/>
        <v>1610066</v>
      </c>
      <c r="O286">
        <f t="shared" si="29"/>
        <v>1959962</v>
      </c>
    </row>
    <row r="287" spans="3:15">
      <c r="C287">
        <v>210113</v>
      </c>
      <c r="D287">
        <v>210033</v>
      </c>
      <c r="E287">
        <v>210105</v>
      </c>
      <c r="F287">
        <v>210025</v>
      </c>
      <c r="G287">
        <v>210104</v>
      </c>
      <c r="H287">
        <v>210024</v>
      </c>
      <c r="J287">
        <f t="shared" si="24"/>
        <v>210113</v>
      </c>
      <c r="K287">
        <f t="shared" si="25"/>
        <v>560033</v>
      </c>
      <c r="L287">
        <f t="shared" si="26"/>
        <v>910105</v>
      </c>
      <c r="M287">
        <f t="shared" si="27"/>
        <v>1260025</v>
      </c>
      <c r="N287">
        <f t="shared" si="28"/>
        <v>1610104</v>
      </c>
      <c r="O287">
        <f t="shared" si="29"/>
        <v>1960024</v>
      </c>
    </row>
    <row r="288" spans="3:15">
      <c r="C288">
        <v>210108</v>
      </c>
      <c r="D288">
        <v>210008</v>
      </c>
      <c r="E288">
        <v>210108</v>
      </c>
      <c r="F288">
        <v>210032</v>
      </c>
      <c r="G288">
        <v>210107</v>
      </c>
      <c r="H288">
        <v>210031</v>
      </c>
      <c r="J288">
        <f t="shared" si="24"/>
        <v>210108</v>
      </c>
      <c r="K288">
        <f t="shared" si="25"/>
        <v>560008</v>
      </c>
      <c r="L288">
        <f t="shared" si="26"/>
        <v>910108</v>
      </c>
      <c r="M288">
        <f t="shared" si="27"/>
        <v>1260032</v>
      </c>
      <c r="N288">
        <f t="shared" si="28"/>
        <v>1610107</v>
      </c>
      <c r="O288">
        <f t="shared" si="29"/>
        <v>1960031</v>
      </c>
    </row>
    <row r="289" spans="3:15">
      <c r="C289">
        <v>210158</v>
      </c>
      <c r="D289">
        <v>210062</v>
      </c>
      <c r="E289">
        <v>210130</v>
      </c>
      <c r="F289">
        <v>210058</v>
      </c>
      <c r="G289">
        <v>210129</v>
      </c>
      <c r="H289">
        <v>210057</v>
      </c>
      <c r="J289">
        <f t="shared" si="24"/>
        <v>210158</v>
      </c>
      <c r="K289">
        <f t="shared" si="25"/>
        <v>560062</v>
      </c>
      <c r="L289">
        <f t="shared" si="26"/>
        <v>910130</v>
      </c>
      <c r="M289">
        <f t="shared" si="27"/>
        <v>1260058</v>
      </c>
      <c r="N289">
        <f t="shared" si="28"/>
        <v>1610129</v>
      </c>
      <c r="O289">
        <f t="shared" si="29"/>
        <v>1960057</v>
      </c>
    </row>
    <row r="290" spans="3:15">
      <c r="C290">
        <v>210075</v>
      </c>
      <c r="D290">
        <v>209991</v>
      </c>
      <c r="E290">
        <v>210055</v>
      </c>
      <c r="F290">
        <v>209979</v>
      </c>
      <c r="G290">
        <v>210054</v>
      </c>
      <c r="H290">
        <v>209978</v>
      </c>
      <c r="J290">
        <f t="shared" si="24"/>
        <v>210075</v>
      </c>
      <c r="K290">
        <f t="shared" si="25"/>
        <v>559991</v>
      </c>
      <c r="L290">
        <f t="shared" si="26"/>
        <v>910055</v>
      </c>
      <c r="M290">
        <f t="shared" si="27"/>
        <v>1259979</v>
      </c>
      <c r="N290">
        <f t="shared" si="28"/>
        <v>1610054</v>
      </c>
      <c r="O290">
        <f t="shared" si="29"/>
        <v>1959978</v>
      </c>
    </row>
    <row r="291" spans="3:15">
      <c r="C291">
        <v>210067</v>
      </c>
      <c r="D291">
        <v>209987</v>
      </c>
      <c r="E291">
        <v>210075</v>
      </c>
      <c r="F291">
        <v>209971</v>
      </c>
      <c r="G291">
        <v>210074</v>
      </c>
      <c r="H291">
        <v>209970</v>
      </c>
      <c r="J291">
        <f t="shared" si="24"/>
        <v>210067</v>
      </c>
      <c r="K291">
        <f t="shared" si="25"/>
        <v>559987</v>
      </c>
      <c r="L291">
        <f t="shared" si="26"/>
        <v>910075</v>
      </c>
      <c r="M291">
        <f t="shared" si="27"/>
        <v>1259971</v>
      </c>
      <c r="N291">
        <f t="shared" si="28"/>
        <v>1610074</v>
      </c>
      <c r="O291">
        <f t="shared" si="29"/>
        <v>1959970</v>
      </c>
    </row>
    <row r="292" spans="3:15">
      <c r="C292">
        <v>210083</v>
      </c>
      <c r="D292">
        <v>210019</v>
      </c>
      <c r="E292">
        <v>210095</v>
      </c>
      <c r="F292">
        <v>209975</v>
      </c>
      <c r="G292">
        <v>210094</v>
      </c>
      <c r="H292">
        <v>209974</v>
      </c>
      <c r="J292">
        <f t="shared" si="24"/>
        <v>210083</v>
      </c>
      <c r="K292">
        <f t="shared" si="25"/>
        <v>560019</v>
      </c>
      <c r="L292">
        <f t="shared" si="26"/>
        <v>910095</v>
      </c>
      <c r="M292">
        <f t="shared" si="27"/>
        <v>1259975</v>
      </c>
      <c r="N292">
        <f t="shared" si="28"/>
        <v>1610094</v>
      </c>
      <c r="O292">
        <f t="shared" si="29"/>
        <v>1959974</v>
      </c>
    </row>
    <row r="293" spans="3:15">
      <c r="C293">
        <v>210070</v>
      </c>
      <c r="D293">
        <v>209994</v>
      </c>
      <c r="E293">
        <v>210082</v>
      </c>
      <c r="F293">
        <v>209998</v>
      </c>
      <c r="G293">
        <v>210081</v>
      </c>
      <c r="H293">
        <v>209997</v>
      </c>
      <c r="J293">
        <f t="shared" si="24"/>
        <v>210070</v>
      </c>
      <c r="K293">
        <f t="shared" si="25"/>
        <v>559994</v>
      </c>
      <c r="L293">
        <f t="shared" si="26"/>
        <v>910082</v>
      </c>
      <c r="M293">
        <f t="shared" si="27"/>
        <v>1259998</v>
      </c>
      <c r="N293">
        <f t="shared" si="28"/>
        <v>1610081</v>
      </c>
      <c r="O293">
        <f t="shared" si="29"/>
        <v>1959997</v>
      </c>
    </row>
    <row r="294" spans="3:15">
      <c r="C294">
        <v>210101</v>
      </c>
      <c r="D294">
        <v>210049</v>
      </c>
      <c r="E294">
        <v>210141</v>
      </c>
      <c r="F294">
        <v>210037</v>
      </c>
      <c r="G294">
        <v>210140</v>
      </c>
      <c r="H294">
        <v>210036</v>
      </c>
      <c r="J294">
        <f t="shared" si="24"/>
        <v>210101</v>
      </c>
      <c r="K294">
        <f t="shared" si="25"/>
        <v>560049</v>
      </c>
      <c r="L294">
        <f t="shared" si="26"/>
        <v>910141</v>
      </c>
      <c r="M294">
        <f t="shared" si="27"/>
        <v>1260037</v>
      </c>
      <c r="N294">
        <f t="shared" si="28"/>
        <v>1610140</v>
      </c>
      <c r="O294">
        <f t="shared" si="29"/>
        <v>1960036</v>
      </c>
    </row>
    <row r="295" spans="3:15">
      <c r="C295">
        <v>210068</v>
      </c>
      <c r="D295">
        <v>209984</v>
      </c>
      <c r="E295">
        <v>210048</v>
      </c>
      <c r="F295">
        <v>209968</v>
      </c>
      <c r="G295">
        <v>210047</v>
      </c>
      <c r="H295">
        <v>209967</v>
      </c>
      <c r="J295">
        <f t="shared" si="24"/>
        <v>210068</v>
      </c>
      <c r="K295">
        <f t="shared" si="25"/>
        <v>559984</v>
      </c>
      <c r="L295">
        <f t="shared" si="26"/>
        <v>910048</v>
      </c>
      <c r="M295">
        <f t="shared" si="27"/>
        <v>1259968</v>
      </c>
      <c r="N295">
        <f t="shared" si="28"/>
        <v>1610047</v>
      </c>
      <c r="O295">
        <f t="shared" si="29"/>
        <v>1959967</v>
      </c>
    </row>
    <row r="296" spans="3:15">
      <c r="C296">
        <v>4762</v>
      </c>
      <c r="D296">
        <v>4718</v>
      </c>
      <c r="E296">
        <v>4798</v>
      </c>
      <c r="F296">
        <v>4722</v>
      </c>
      <c r="G296">
        <v>4797</v>
      </c>
      <c r="H296">
        <v>4721</v>
      </c>
      <c r="J296">
        <f t="shared" si="24"/>
        <v>4762</v>
      </c>
      <c r="K296">
        <f t="shared" si="25"/>
        <v>354718</v>
      </c>
      <c r="L296">
        <f t="shared" si="26"/>
        <v>704798</v>
      </c>
      <c r="M296">
        <f t="shared" si="27"/>
        <v>1054722</v>
      </c>
      <c r="N296">
        <f t="shared" si="28"/>
        <v>1404797</v>
      </c>
      <c r="O296">
        <f t="shared" si="29"/>
        <v>1754721</v>
      </c>
    </row>
    <row r="297" spans="3:15">
      <c r="C297">
        <v>4772</v>
      </c>
      <c r="D297">
        <v>4732</v>
      </c>
      <c r="E297">
        <v>4804</v>
      </c>
      <c r="F297">
        <v>4728</v>
      </c>
      <c r="G297">
        <v>4803</v>
      </c>
      <c r="H297">
        <v>4727</v>
      </c>
      <c r="J297">
        <f t="shared" si="24"/>
        <v>4772</v>
      </c>
      <c r="K297">
        <f t="shared" si="25"/>
        <v>354732</v>
      </c>
      <c r="L297">
        <f t="shared" si="26"/>
        <v>704804</v>
      </c>
      <c r="M297">
        <f t="shared" si="27"/>
        <v>1054728</v>
      </c>
      <c r="N297">
        <f t="shared" si="28"/>
        <v>1404803</v>
      </c>
      <c r="O297">
        <f t="shared" si="29"/>
        <v>1754727</v>
      </c>
    </row>
    <row r="298" spans="3:15">
      <c r="C298">
        <v>4789</v>
      </c>
      <c r="D298">
        <v>4729</v>
      </c>
      <c r="E298">
        <v>4805</v>
      </c>
      <c r="F298">
        <v>4737</v>
      </c>
      <c r="G298">
        <v>4804</v>
      </c>
      <c r="H298">
        <v>4736</v>
      </c>
      <c r="J298">
        <f t="shared" si="24"/>
        <v>4789</v>
      </c>
      <c r="K298">
        <f t="shared" si="25"/>
        <v>354729</v>
      </c>
      <c r="L298">
        <f t="shared" si="26"/>
        <v>704805</v>
      </c>
      <c r="M298">
        <f t="shared" si="27"/>
        <v>1054737</v>
      </c>
      <c r="N298">
        <f t="shared" si="28"/>
        <v>1404804</v>
      </c>
      <c r="O298">
        <f t="shared" si="29"/>
        <v>1754736</v>
      </c>
    </row>
    <row r="299" spans="3:15">
      <c r="C299">
        <v>4796</v>
      </c>
      <c r="D299">
        <v>4732</v>
      </c>
      <c r="E299">
        <v>4804</v>
      </c>
      <c r="F299">
        <v>4740</v>
      </c>
      <c r="G299">
        <v>4803</v>
      </c>
      <c r="H299">
        <v>4739</v>
      </c>
      <c r="J299">
        <f t="shared" si="24"/>
        <v>4796</v>
      </c>
      <c r="K299">
        <f t="shared" si="25"/>
        <v>354732</v>
      </c>
      <c r="L299">
        <f t="shared" si="26"/>
        <v>704804</v>
      </c>
      <c r="M299">
        <f t="shared" si="27"/>
        <v>1054740</v>
      </c>
      <c r="N299">
        <f t="shared" si="28"/>
        <v>1404803</v>
      </c>
      <c r="O299">
        <f t="shared" si="29"/>
        <v>1754739</v>
      </c>
    </row>
    <row r="300" spans="3:15">
      <c r="C300">
        <v>4812</v>
      </c>
      <c r="D300">
        <v>4740</v>
      </c>
      <c r="E300">
        <v>4812</v>
      </c>
      <c r="F300">
        <v>4748</v>
      </c>
      <c r="G300">
        <v>4811</v>
      </c>
      <c r="H300">
        <v>4747</v>
      </c>
      <c r="J300">
        <f t="shared" si="24"/>
        <v>4812</v>
      </c>
      <c r="K300">
        <f t="shared" si="25"/>
        <v>354740</v>
      </c>
      <c r="L300">
        <f t="shared" si="26"/>
        <v>704812</v>
      </c>
      <c r="M300">
        <f t="shared" si="27"/>
        <v>1054748</v>
      </c>
      <c r="N300">
        <f t="shared" si="28"/>
        <v>1404811</v>
      </c>
      <c r="O300">
        <f t="shared" si="29"/>
        <v>1754747</v>
      </c>
    </row>
    <row r="301" spans="3:15">
      <c r="C301">
        <v>4777</v>
      </c>
      <c r="D301">
        <v>4729</v>
      </c>
      <c r="E301">
        <v>4809</v>
      </c>
      <c r="F301">
        <v>4721</v>
      </c>
      <c r="G301">
        <v>4808</v>
      </c>
      <c r="H301">
        <v>4720</v>
      </c>
      <c r="J301">
        <f t="shared" si="24"/>
        <v>4777</v>
      </c>
      <c r="K301">
        <f t="shared" si="25"/>
        <v>354729</v>
      </c>
      <c r="L301">
        <f t="shared" si="26"/>
        <v>704809</v>
      </c>
      <c r="M301">
        <f t="shared" si="27"/>
        <v>1054721</v>
      </c>
      <c r="N301">
        <f t="shared" si="28"/>
        <v>1404808</v>
      </c>
      <c r="O301">
        <f t="shared" si="29"/>
        <v>1754720</v>
      </c>
    </row>
    <row r="302" spans="3:15">
      <c r="C302">
        <v>257326</v>
      </c>
      <c r="D302">
        <v>257238</v>
      </c>
      <c r="E302">
        <v>257330</v>
      </c>
      <c r="F302">
        <v>257242</v>
      </c>
      <c r="G302">
        <v>257329</v>
      </c>
      <c r="H302">
        <v>257241</v>
      </c>
      <c r="J302">
        <f t="shared" si="24"/>
        <v>257326</v>
      </c>
      <c r="K302">
        <f t="shared" si="25"/>
        <v>607238</v>
      </c>
      <c r="L302">
        <f t="shared" si="26"/>
        <v>957330</v>
      </c>
      <c r="M302">
        <f t="shared" si="27"/>
        <v>1307242</v>
      </c>
      <c r="N302">
        <f t="shared" si="28"/>
        <v>1657329</v>
      </c>
      <c r="O302">
        <f t="shared" si="29"/>
        <v>2007241</v>
      </c>
    </row>
    <row r="303" spans="3:15">
      <c r="C303">
        <v>261194</v>
      </c>
      <c r="D303">
        <v>261102</v>
      </c>
      <c r="E303">
        <v>261182</v>
      </c>
      <c r="F303">
        <v>261106</v>
      </c>
      <c r="G303">
        <v>261181</v>
      </c>
      <c r="H303">
        <v>261105</v>
      </c>
      <c r="J303">
        <f t="shared" si="24"/>
        <v>261194</v>
      </c>
      <c r="K303">
        <f t="shared" si="25"/>
        <v>611102</v>
      </c>
      <c r="L303">
        <f t="shared" si="26"/>
        <v>961182</v>
      </c>
      <c r="M303">
        <f t="shared" si="27"/>
        <v>1311106</v>
      </c>
      <c r="N303">
        <f t="shared" si="28"/>
        <v>1661181</v>
      </c>
      <c r="O303">
        <f t="shared" si="29"/>
        <v>2011105</v>
      </c>
    </row>
    <row r="304" spans="3:15">
      <c r="C304">
        <v>261251</v>
      </c>
      <c r="D304">
        <v>261167</v>
      </c>
      <c r="E304">
        <v>261255</v>
      </c>
      <c r="F304">
        <v>261171</v>
      </c>
      <c r="G304">
        <v>261254</v>
      </c>
      <c r="H304">
        <v>261170</v>
      </c>
      <c r="J304">
        <f t="shared" si="24"/>
        <v>261251</v>
      </c>
      <c r="K304">
        <f t="shared" si="25"/>
        <v>611167</v>
      </c>
      <c r="L304">
        <f t="shared" si="26"/>
        <v>961255</v>
      </c>
      <c r="M304">
        <f t="shared" si="27"/>
        <v>1311171</v>
      </c>
      <c r="N304">
        <f t="shared" si="28"/>
        <v>1661254</v>
      </c>
      <c r="O304">
        <f t="shared" si="29"/>
        <v>2011170</v>
      </c>
    </row>
    <row r="305" spans="3:15">
      <c r="C305">
        <v>261200</v>
      </c>
      <c r="D305">
        <v>261096</v>
      </c>
      <c r="E305">
        <v>261176</v>
      </c>
      <c r="F305">
        <v>261096</v>
      </c>
      <c r="G305">
        <v>261175</v>
      </c>
      <c r="H305">
        <v>261095</v>
      </c>
      <c r="J305">
        <f t="shared" si="24"/>
        <v>261200</v>
      </c>
      <c r="K305">
        <f t="shared" si="25"/>
        <v>611096</v>
      </c>
      <c r="L305">
        <f t="shared" si="26"/>
        <v>961176</v>
      </c>
      <c r="M305">
        <f t="shared" si="27"/>
        <v>1311096</v>
      </c>
      <c r="N305">
        <f t="shared" si="28"/>
        <v>1661175</v>
      </c>
      <c r="O305">
        <f t="shared" si="29"/>
        <v>2011095</v>
      </c>
    </row>
    <row r="306" spans="3:15">
      <c r="C306">
        <v>261230</v>
      </c>
      <c r="D306">
        <v>261130</v>
      </c>
      <c r="E306">
        <v>261230</v>
      </c>
      <c r="F306">
        <v>261158</v>
      </c>
      <c r="G306">
        <v>261229</v>
      </c>
      <c r="H306">
        <v>261157</v>
      </c>
      <c r="J306">
        <f t="shared" si="24"/>
        <v>261230</v>
      </c>
      <c r="K306">
        <f t="shared" si="25"/>
        <v>611130</v>
      </c>
      <c r="L306">
        <f t="shared" si="26"/>
        <v>961230</v>
      </c>
      <c r="M306">
        <f t="shared" si="27"/>
        <v>1311158</v>
      </c>
      <c r="N306">
        <f t="shared" si="28"/>
        <v>1661229</v>
      </c>
      <c r="O306">
        <f t="shared" si="29"/>
        <v>2011157</v>
      </c>
    </row>
    <row r="307" spans="3:15">
      <c r="C307">
        <v>261294</v>
      </c>
      <c r="D307">
        <v>261198</v>
      </c>
      <c r="E307">
        <v>261278</v>
      </c>
      <c r="F307">
        <v>261194</v>
      </c>
      <c r="G307">
        <v>261277</v>
      </c>
      <c r="H307">
        <v>261193</v>
      </c>
      <c r="J307">
        <f t="shared" si="24"/>
        <v>261294</v>
      </c>
      <c r="K307">
        <f t="shared" si="25"/>
        <v>611198</v>
      </c>
      <c r="L307">
        <f t="shared" si="26"/>
        <v>961278</v>
      </c>
      <c r="M307">
        <f t="shared" si="27"/>
        <v>1311194</v>
      </c>
      <c r="N307">
        <f t="shared" si="28"/>
        <v>1661277</v>
      </c>
      <c r="O307">
        <f t="shared" si="29"/>
        <v>2011193</v>
      </c>
    </row>
    <row r="308" spans="3:15">
      <c r="C308">
        <v>261279</v>
      </c>
      <c r="D308">
        <v>261179</v>
      </c>
      <c r="E308">
        <v>261271</v>
      </c>
      <c r="F308">
        <v>261195</v>
      </c>
      <c r="G308">
        <v>261270</v>
      </c>
      <c r="H308">
        <v>261194</v>
      </c>
      <c r="J308">
        <f t="shared" si="24"/>
        <v>261279</v>
      </c>
      <c r="K308">
        <f t="shared" si="25"/>
        <v>611179</v>
      </c>
      <c r="L308">
        <f t="shared" si="26"/>
        <v>961271</v>
      </c>
      <c r="M308">
        <f t="shared" si="27"/>
        <v>1311195</v>
      </c>
      <c r="N308">
        <f t="shared" si="28"/>
        <v>1661270</v>
      </c>
      <c r="O308">
        <f t="shared" si="29"/>
        <v>2011194</v>
      </c>
    </row>
    <row r="309" spans="3:15">
      <c r="C309">
        <v>261206</v>
      </c>
      <c r="D309">
        <v>261150</v>
      </c>
      <c r="E309">
        <v>261250</v>
      </c>
      <c r="F309">
        <v>261126</v>
      </c>
      <c r="G309">
        <v>261249</v>
      </c>
      <c r="H309">
        <v>261125</v>
      </c>
      <c r="J309">
        <f t="shared" si="24"/>
        <v>261206</v>
      </c>
      <c r="K309">
        <f t="shared" si="25"/>
        <v>611150</v>
      </c>
      <c r="L309">
        <f t="shared" si="26"/>
        <v>961250</v>
      </c>
      <c r="M309">
        <f t="shared" si="27"/>
        <v>1311126</v>
      </c>
      <c r="N309">
        <f t="shared" si="28"/>
        <v>1661249</v>
      </c>
      <c r="O309">
        <f t="shared" si="29"/>
        <v>2011125</v>
      </c>
    </row>
    <row r="310" spans="3:15">
      <c r="C310">
        <v>261221</v>
      </c>
      <c r="D310">
        <v>261109</v>
      </c>
      <c r="E310">
        <v>261233</v>
      </c>
      <c r="F310">
        <v>261125</v>
      </c>
      <c r="G310">
        <v>261232</v>
      </c>
      <c r="H310">
        <v>261124</v>
      </c>
      <c r="J310">
        <f t="shared" si="24"/>
        <v>261221</v>
      </c>
      <c r="K310">
        <f t="shared" si="25"/>
        <v>611109</v>
      </c>
      <c r="L310">
        <f t="shared" si="26"/>
        <v>961233</v>
      </c>
      <c r="M310">
        <f t="shared" si="27"/>
        <v>1311125</v>
      </c>
      <c r="N310">
        <f t="shared" si="28"/>
        <v>1661232</v>
      </c>
      <c r="O310">
        <f t="shared" si="29"/>
        <v>2011124</v>
      </c>
    </row>
    <row r="311" spans="3:15">
      <c r="C311">
        <v>4779</v>
      </c>
      <c r="D311">
        <v>4711</v>
      </c>
      <c r="E311">
        <v>4811</v>
      </c>
      <c r="F311">
        <v>4723</v>
      </c>
      <c r="G311">
        <v>4810</v>
      </c>
      <c r="H311">
        <v>4722</v>
      </c>
      <c r="J311">
        <f t="shared" si="24"/>
        <v>4779</v>
      </c>
      <c r="K311">
        <f t="shared" si="25"/>
        <v>354711</v>
      </c>
      <c r="L311">
        <f t="shared" si="26"/>
        <v>704811</v>
      </c>
      <c r="M311">
        <f t="shared" si="27"/>
        <v>1054723</v>
      </c>
      <c r="N311">
        <f t="shared" si="28"/>
        <v>1404810</v>
      </c>
      <c r="O311">
        <f t="shared" si="29"/>
        <v>1754722</v>
      </c>
    </row>
    <row r="312" spans="3:15">
      <c r="C312">
        <v>4781</v>
      </c>
      <c r="D312">
        <v>4729</v>
      </c>
      <c r="E312">
        <v>4789</v>
      </c>
      <c r="F312">
        <v>4725</v>
      </c>
      <c r="G312">
        <v>4788</v>
      </c>
      <c r="H312">
        <v>4724</v>
      </c>
      <c r="J312">
        <f t="shared" si="24"/>
        <v>4781</v>
      </c>
      <c r="K312">
        <f t="shared" si="25"/>
        <v>354729</v>
      </c>
      <c r="L312">
        <f t="shared" si="26"/>
        <v>704789</v>
      </c>
      <c r="M312">
        <f t="shared" si="27"/>
        <v>1054725</v>
      </c>
      <c r="N312">
        <f t="shared" si="28"/>
        <v>1404788</v>
      </c>
      <c r="O312">
        <f t="shared" si="29"/>
        <v>1754724</v>
      </c>
    </row>
    <row r="313" spans="3:15">
      <c r="C313">
        <v>4802</v>
      </c>
      <c r="D313">
        <v>4722</v>
      </c>
      <c r="E313">
        <v>4802</v>
      </c>
      <c r="F313">
        <v>4738</v>
      </c>
      <c r="G313">
        <v>4801</v>
      </c>
      <c r="H313">
        <v>4737</v>
      </c>
      <c r="J313">
        <f t="shared" si="24"/>
        <v>4802</v>
      </c>
      <c r="K313">
        <f t="shared" si="25"/>
        <v>354722</v>
      </c>
      <c r="L313">
        <f t="shared" si="26"/>
        <v>704802</v>
      </c>
      <c r="M313">
        <f t="shared" si="27"/>
        <v>1054738</v>
      </c>
      <c r="N313">
        <f t="shared" si="28"/>
        <v>1404801</v>
      </c>
      <c r="O313">
        <f t="shared" si="29"/>
        <v>1754737</v>
      </c>
    </row>
    <row r="314" spans="3:15">
      <c r="C314">
        <v>4804</v>
      </c>
      <c r="D314">
        <v>4744</v>
      </c>
      <c r="E314">
        <v>4816</v>
      </c>
      <c r="F314">
        <v>4720</v>
      </c>
      <c r="G314">
        <v>4815</v>
      </c>
      <c r="H314">
        <v>4719</v>
      </c>
      <c r="J314">
        <f t="shared" si="24"/>
        <v>4804</v>
      </c>
      <c r="K314">
        <f t="shared" si="25"/>
        <v>354744</v>
      </c>
      <c r="L314">
        <f t="shared" si="26"/>
        <v>704816</v>
      </c>
      <c r="M314">
        <f t="shared" si="27"/>
        <v>1054720</v>
      </c>
      <c r="N314">
        <f t="shared" si="28"/>
        <v>1404815</v>
      </c>
      <c r="O314">
        <f t="shared" si="29"/>
        <v>1754719</v>
      </c>
    </row>
    <row r="315" spans="3:15">
      <c r="C315">
        <v>4804</v>
      </c>
      <c r="D315">
        <v>4716</v>
      </c>
      <c r="E315">
        <v>4824</v>
      </c>
      <c r="F315">
        <v>4748</v>
      </c>
      <c r="G315">
        <v>4823</v>
      </c>
      <c r="H315">
        <v>4747</v>
      </c>
      <c r="J315">
        <f t="shared" si="24"/>
        <v>4804</v>
      </c>
      <c r="K315">
        <f t="shared" si="25"/>
        <v>354716</v>
      </c>
      <c r="L315">
        <f t="shared" si="26"/>
        <v>704824</v>
      </c>
      <c r="M315">
        <f t="shared" si="27"/>
        <v>1054748</v>
      </c>
      <c r="N315">
        <f t="shared" si="28"/>
        <v>1404823</v>
      </c>
      <c r="O315">
        <f t="shared" si="29"/>
        <v>1754747</v>
      </c>
    </row>
    <row r="316" spans="3:15">
      <c r="C316">
        <v>4790</v>
      </c>
      <c r="D316">
        <v>4746</v>
      </c>
      <c r="E316">
        <v>4818</v>
      </c>
      <c r="F316">
        <v>4734</v>
      </c>
      <c r="G316">
        <v>4817</v>
      </c>
      <c r="H316">
        <v>4733</v>
      </c>
      <c r="J316">
        <f t="shared" si="24"/>
        <v>4790</v>
      </c>
      <c r="K316">
        <f t="shared" si="25"/>
        <v>354746</v>
      </c>
      <c r="L316">
        <f t="shared" si="26"/>
        <v>704818</v>
      </c>
      <c r="M316">
        <f t="shared" si="27"/>
        <v>1054734</v>
      </c>
      <c r="N316">
        <f t="shared" si="28"/>
        <v>1404817</v>
      </c>
      <c r="O316">
        <f t="shared" si="29"/>
        <v>1754733</v>
      </c>
    </row>
    <row r="317" spans="3:15">
      <c r="C317">
        <v>301381</v>
      </c>
      <c r="D317">
        <v>301257</v>
      </c>
      <c r="E317">
        <v>301349</v>
      </c>
      <c r="F317">
        <v>301265</v>
      </c>
      <c r="G317">
        <v>301348</v>
      </c>
      <c r="H317">
        <v>301264</v>
      </c>
      <c r="J317">
        <f t="shared" si="24"/>
        <v>301381</v>
      </c>
      <c r="K317">
        <f t="shared" si="25"/>
        <v>651257</v>
      </c>
      <c r="L317">
        <f t="shared" si="26"/>
        <v>1001349</v>
      </c>
      <c r="M317">
        <f t="shared" si="27"/>
        <v>1351265</v>
      </c>
      <c r="N317">
        <f t="shared" si="28"/>
        <v>1701348</v>
      </c>
      <c r="O317">
        <f t="shared" si="29"/>
        <v>2051264</v>
      </c>
    </row>
    <row r="318" spans="3:15">
      <c r="C318">
        <v>312209</v>
      </c>
      <c r="D318">
        <v>312097</v>
      </c>
      <c r="E318">
        <v>312205</v>
      </c>
      <c r="F318">
        <v>312101</v>
      </c>
      <c r="G318">
        <v>312204</v>
      </c>
      <c r="H318">
        <v>312100</v>
      </c>
      <c r="J318">
        <f t="shared" si="24"/>
        <v>312209</v>
      </c>
      <c r="K318">
        <f t="shared" si="25"/>
        <v>662097</v>
      </c>
      <c r="L318">
        <f t="shared" si="26"/>
        <v>1012205</v>
      </c>
      <c r="M318">
        <f t="shared" si="27"/>
        <v>1362101</v>
      </c>
      <c r="N318">
        <f t="shared" si="28"/>
        <v>1712204</v>
      </c>
      <c r="O318">
        <f t="shared" si="29"/>
        <v>2062100</v>
      </c>
    </row>
    <row r="319" spans="3:15">
      <c r="C319">
        <v>312231</v>
      </c>
      <c r="D319">
        <v>312151</v>
      </c>
      <c r="E319">
        <v>312223</v>
      </c>
      <c r="F319">
        <v>312167</v>
      </c>
      <c r="G319">
        <v>312222</v>
      </c>
      <c r="H319">
        <v>312166</v>
      </c>
      <c r="J319">
        <f t="shared" si="24"/>
        <v>312231</v>
      </c>
      <c r="K319">
        <f t="shared" si="25"/>
        <v>662151</v>
      </c>
      <c r="L319">
        <f t="shared" si="26"/>
        <v>1012223</v>
      </c>
      <c r="M319">
        <f t="shared" si="27"/>
        <v>1362167</v>
      </c>
      <c r="N319">
        <f t="shared" si="28"/>
        <v>1712222</v>
      </c>
      <c r="O319">
        <f t="shared" si="29"/>
        <v>2062166</v>
      </c>
    </row>
    <row r="320" spans="3:15">
      <c r="C320">
        <v>312088</v>
      </c>
      <c r="D320">
        <v>311964</v>
      </c>
      <c r="E320">
        <v>312072</v>
      </c>
      <c r="F320">
        <v>311980</v>
      </c>
      <c r="G320">
        <v>312071</v>
      </c>
      <c r="H320">
        <v>311979</v>
      </c>
      <c r="J320">
        <f t="shared" si="24"/>
        <v>312088</v>
      </c>
      <c r="K320">
        <f t="shared" si="25"/>
        <v>661964</v>
      </c>
      <c r="L320">
        <f t="shared" si="26"/>
        <v>1012072</v>
      </c>
      <c r="M320">
        <f t="shared" si="27"/>
        <v>1361980</v>
      </c>
      <c r="N320">
        <f t="shared" si="28"/>
        <v>1712071</v>
      </c>
      <c r="O320">
        <f t="shared" si="29"/>
        <v>2061979</v>
      </c>
    </row>
    <row r="321" spans="3:15">
      <c r="C321">
        <v>312093</v>
      </c>
      <c r="D321">
        <v>311977</v>
      </c>
      <c r="E321">
        <v>312097</v>
      </c>
      <c r="F321">
        <v>311985</v>
      </c>
      <c r="G321">
        <v>312096</v>
      </c>
      <c r="H321">
        <v>311984</v>
      </c>
      <c r="J321">
        <f t="shared" si="24"/>
        <v>312093</v>
      </c>
      <c r="K321">
        <f t="shared" si="25"/>
        <v>661977</v>
      </c>
      <c r="L321">
        <f t="shared" si="26"/>
        <v>1012097</v>
      </c>
      <c r="M321">
        <f t="shared" si="27"/>
        <v>1361985</v>
      </c>
      <c r="N321">
        <f t="shared" si="28"/>
        <v>1712096</v>
      </c>
      <c r="O321">
        <f t="shared" si="29"/>
        <v>2061984</v>
      </c>
    </row>
    <row r="322" spans="3:15">
      <c r="C322">
        <v>312215</v>
      </c>
      <c r="D322">
        <v>312107</v>
      </c>
      <c r="E322">
        <v>312179</v>
      </c>
      <c r="F322">
        <v>312111</v>
      </c>
      <c r="G322">
        <v>312178</v>
      </c>
      <c r="H322">
        <v>312110</v>
      </c>
      <c r="J322">
        <f t="shared" si="24"/>
        <v>312215</v>
      </c>
      <c r="K322">
        <f t="shared" si="25"/>
        <v>662107</v>
      </c>
      <c r="L322">
        <f t="shared" si="26"/>
        <v>1012179</v>
      </c>
      <c r="M322">
        <f t="shared" si="27"/>
        <v>1362111</v>
      </c>
      <c r="N322">
        <f t="shared" si="28"/>
        <v>1712178</v>
      </c>
      <c r="O322">
        <f t="shared" si="29"/>
        <v>2062110</v>
      </c>
    </row>
    <row r="323" spans="3:15">
      <c r="C323">
        <v>312179</v>
      </c>
      <c r="D323">
        <v>312083</v>
      </c>
      <c r="E323">
        <v>312187</v>
      </c>
      <c r="F323">
        <v>312055</v>
      </c>
      <c r="G323">
        <v>312186</v>
      </c>
      <c r="H323">
        <v>312054</v>
      </c>
      <c r="J323">
        <f t="shared" ref="J323:J386" si="30">C323</f>
        <v>312179</v>
      </c>
      <c r="K323">
        <f t="shared" ref="K323:K386" si="31">D323+$J$2</f>
        <v>662083</v>
      </c>
      <c r="L323">
        <f t="shared" ref="L323:L386" si="32">E323+( 2 * $J$2)</f>
        <v>1012187</v>
      </c>
      <c r="M323">
        <f t="shared" ref="M323:M386" si="33">F323+( 3 * $J$2)</f>
        <v>1362055</v>
      </c>
      <c r="N323">
        <f t="shared" ref="N323:N386" si="34">G323+( 4 * $J$2)</f>
        <v>1712186</v>
      </c>
      <c r="O323">
        <f t="shared" ref="O323:O386" si="35">H323+( 5 * $J$2)</f>
        <v>2062054</v>
      </c>
    </row>
    <row r="324" spans="3:15">
      <c r="C324">
        <v>312175</v>
      </c>
      <c r="D324">
        <v>312087</v>
      </c>
      <c r="E324">
        <v>312183</v>
      </c>
      <c r="F324">
        <v>312099</v>
      </c>
      <c r="G324">
        <v>312182</v>
      </c>
      <c r="H324">
        <v>312098</v>
      </c>
      <c r="J324">
        <f t="shared" si="30"/>
        <v>312175</v>
      </c>
      <c r="K324">
        <f t="shared" si="31"/>
        <v>662087</v>
      </c>
      <c r="L324">
        <f t="shared" si="32"/>
        <v>1012183</v>
      </c>
      <c r="M324">
        <f t="shared" si="33"/>
        <v>1362099</v>
      </c>
      <c r="N324">
        <f t="shared" si="34"/>
        <v>1712182</v>
      </c>
      <c r="O324">
        <f t="shared" si="35"/>
        <v>2062098</v>
      </c>
    </row>
    <row r="325" spans="3:15">
      <c r="C325">
        <v>312225</v>
      </c>
      <c r="D325">
        <v>312153</v>
      </c>
      <c r="E325">
        <v>312225</v>
      </c>
      <c r="F325">
        <v>312145</v>
      </c>
      <c r="G325">
        <v>312224</v>
      </c>
      <c r="H325">
        <v>312144</v>
      </c>
      <c r="J325">
        <f t="shared" si="30"/>
        <v>312225</v>
      </c>
      <c r="K325">
        <f t="shared" si="31"/>
        <v>662153</v>
      </c>
      <c r="L325">
        <f t="shared" si="32"/>
        <v>1012225</v>
      </c>
      <c r="M325">
        <f t="shared" si="33"/>
        <v>1362145</v>
      </c>
      <c r="N325">
        <f t="shared" si="34"/>
        <v>1712224</v>
      </c>
      <c r="O325">
        <f t="shared" si="35"/>
        <v>2062144</v>
      </c>
    </row>
    <row r="326" spans="3:15">
      <c r="C326">
        <v>8104</v>
      </c>
      <c r="D326">
        <v>8048</v>
      </c>
      <c r="E326">
        <v>8116</v>
      </c>
      <c r="F326">
        <v>8032</v>
      </c>
      <c r="G326">
        <v>8115</v>
      </c>
      <c r="H326">
        <v>8031</v>
      </c>
      <c r="J326">
        <f t="shared" si="30"/>
        <v>8104</v>
      </c>
      <c r="K326">
        <f t="shared" si="31"/>
        <v>358048</v>
      </c>
      <c r="L326">
        <f t="shared" si="32"/>
        <v>708116</v>
      </c>
      <c r="M326">
        <f t="shared" si="33"/>
        <v>1058032</v>
      </c>
      <c r="N326">
        <f t="shared" si="34"/>
        <v>1408115</v>
      </c>
      <c r="O326">
        <f t="shared" si="35"/>
        <v>1758031</v>
      </c>
    </row>
    <row r="327" spans="3:15">
      <c r="C327">
        <v>5883</v>
      </c>
      <c r="D327">
        <v>5843</v>
      </c>
      <c r="E327">
        <v>5931</v>
      </c>
      <c r="F327">
        <v>5843</v>
      </c>
      <c r="G327">
        <v>5930</v>
      </c>
      <c r="H327">
        <v>5842</v>
      </c>
      <c r="J327">
        <f t="shared" si="30"/>
        <v>5883</v>
      </c>
      <c r="K327">
        <f t="shared" si="31"/>
        <v>355843</v>
      </c>
      <c r="L327">
        <f t="shared" si="32"/>
        <v>705931</v>
      </c>
      <c r="M327">
        <f t="shared" si="33"/>
        <v>1055843</v>
      </c>
      <c r="N327">
        <f t="shared" si="34"/>
        <v>1405930</v>
      </c>
      <c r="O327">
        <f t="shared" si="35"/>
        <v>1755842</v>
      </c>
    </row>
    <row r="328" spans="3:15">
      <c r="C328">
        <v>5729</v>
      </c>
      <c r="D328">
        <v>5689</v>
      </c>
      <c r="E328">
        <v>5757</v>
      </c>
      <c r="F328">
        <v>5669</v>
      </c>
      <c r="G328">
        <v>5756</v>
      </c>
      <c r="H328">
        <v>5668</v>
      </c>
      <c r="J328">
        <f t="shared" si="30"/>
        <v>5729</v>
      </c>
      <c r="K328">
        <f t="shared" si="31"/>
        <v>355689</v>
      </c>
      <c r="L328">
        <f t="shared" si="32"/>
        <v>705757</v>
      </c>
      <c r="M328">
        <f t="shared" si="33"/>
        <v>1055669</v>
      </c>
      <c r="N328">
        <f t="shared" si="34"/>
        <v>1405756</v>
      </c>
      <c r="O328">
        <f t="shared" si="35"/>
        <v>1755668</v>
      </c>
    </row>
    <row r="329" spans="3:15">
      <c r="C329">
        <v>5718</v>
      </c>
      <c r="D329">
        <v>5642</v>
      </c>
      <c r="E329">
        <v>5730</v>
      </c>
      <c r="F329">
        <v>5670</v>
      </c>
      <c r="G329">
        <v>5729</v>
      </c>
      <c r="H329">
        <v>5669</v>
      </c>
      <c r="J329">
        <f t="shared" si="30"/>
        <v>5718</v>
      </c>
      <c r="K329">
        <f t="shared" si="31"/>
        <v>355642</v>
      </c>
      <c r="L329">
        <f t="shared" si="32"/>
        <v>705730</v>
      </c>
      <c r="M329">
        <f t="shared" si="33"/>
        <v>1055670</v>
      </c>
      <c r="N329">
        <f t="shared" si="34"/>
        <v>1405729</v>
      </c>
      <c r="O329">
        <f t="shared" si="35"/>
        <v>1755669</v>
      </c>
    </row>
    <row r="330" spans="3:15">
      <c r="C330">
        <v>5679</v>
      </c>
      <c r="D330">
        <v>5615</v>
      </c>
      <c r="E330">
        <v>5719</v>
      </c>
      <c r="F330">
        <v>5615</v>
      </c>
      <c r="G330">
        <v>5718</v>
      </c>
      <c r="H330">
        <v>5614</v>
      </c>
      <c r="J330">
        <f t="shared" si="30"/>
        <v>5679</v>
      </c>
      <c r="K330">
        <f t="shared" si="31"/>
        <v>355615</v>
      </c>
      <c r="L330">
        <f t="shared" si="32"/>
        <v>705719</v>
      </c>
      <c r="M330">
        <f t="shared" si="33"/>
        <v>1055615</v>
      </c>
      <c r="N330">
        <f t="shared" si="34"/>
        <v>1405718</v>
      </c>
      <c r="O330">
        <f t="shared" si="35"/>
        <v>1755614</v>
      </c>
    </row>
    <row r="331" spans="3:15">
      <c r="C331">
        <v>5663</v>
      </c>
      <c r="D331">
        <v>5607</v>
      </c>
      <c r="E331">
        <v>5679</v>
      </c>
      <c r="F331">
        <v>5603</v>
      </c>
      <c r="G331">
        <v>5678</v>
      </c>
      <c r="H331">
        <v>5602</v>
      </c>
      <c r="J331">
        <f t="shared" si="30"/>
        <v>5663</v>
      </c>
      <c r="K331">
        <f t="shared" si="31"/>
        <v>355607</v>
      </c>
      <c r="L331">
        <f t="shared" si="32"/>
        <v>705679</v>
      </c>
      <c r="M331">
        <f t="shared" si="33"/>
        <v>1055603</v>
      </c>
      <c r="N331">
        <f t="shared" si="34"/>
        <v>1405678</v>
      </c>
      <c r="O331">
        <f t="shared" si="35"/>
        <v>1755602</v>
      </c>
    </row>
    <row r="332" spans="3:15">
      <c r="C332">
        <v>5687</v>
      </c>
      <c r="D332">
        <v>5619</v>
      </c>
      <c r="E332">
        <v>5667</v>
      </c>
      <c r="F332">
        <v>5611</v>
      </c>
      <c r="G332">
        <v>5666</v>
      </c>
      <c r="H332">
        <v>5610</v>
      </c>
      <c r="J332">
        <f t="shared" si="30"/>
        <v>5687</v>
      </c>
      <c r="K332">
        <f t="shared" si="31"/>
        <v>355619</v>
      </c>
      <c r="L332">
        <f t="shared" si="32"/>
        <v>705667</v>
      </c>
      <c r="M332">
        <f t="shared" si="33"/>
        <v>1055611</v>
      </c>
      <c r="N332">
        <f t="shared" si="34"/>
        <v>1405666</v>
      </c>
      <c r="O332">
        <f t="shared" si="35"/>
        <v>1755610</v>
      </c>
    </row>
    <row r="333" spans="3:15">
      <c r="C333">
        <v>5735</v>
      </c>
      <c r="D333">
        <v>5687</v>
      </c>
      <c r="E333">
        <v>5759</v>
      </c>
      <c r="F333">
        <v>5655</v>
      </c>
      <c r="G333">
        <v>5758</v>
      </c>
      <c r="H333">
        <v>5654</v>
      </c>
      <c r="J333">
        <f t="shared" si="30"/>
        <v>5735</v>
      </c>
      <c r="K333">
        <f t="shared" si="31"/>
        <v>355687</v>
      </c>
      <c r="L333">
        <f t="shared" si="32"/>
        <v>705759</v>
      </c>
      <c r="M333">
        <f t="shared" si="33"/>
        <v>1055655</v>
      </c>
      <c r="N333">
        <f t="shared" si="34"/>
        <v>1405758</v>
      </c>
      <c r="O333">
        <f t="shared" si="35"/>
        <v>1755654</v>
      </c>
    </row>
    <row r="334" spans="3:15">
      <c r="C334">
        <v>5673</v>
      </c>
      <c r="D334">
        <v>5605</v>
      </c>
      <c r="E334">
        <v>5689</v>
      </c>
      <c r="F334">
        <v>5617</v>
      </c>
      <c r="G334">
        <v>5688</v>
      </c>
      <c r="H334">
        <v>5616</v>
      </c>
      <c r="J334">
        <f t="shared" si="30"/>
        <v>5673</v>
      </c>
      <c r="K334">
        <f t="shared" si="31"/>
        <v>355605</v>
      </c>
      <c r="L334">
        <f t="shared" si="32"/>
        <v>705689</v>
      </c>
      <c r="M334">
        <f t="shared" si="33"/>
        <v>1055617</v>
      </c>
      <c r="N334">
        <f t="shared" si="34"/>
        <v>1405688</v>
      </c>
      <c r="O334">
        <f t="shared" si="35"/>
        <v>1755616</v>
      </c>
    </row>
    <row r="335" spans="3:15">
      <c r="C335">
        <v>216686</v>
      </c>
      <c r="D335">
        <v>216598</v>
      </c>
      <c r="E335">
        <v>216678</v>
      </c>
      <c r="F335">
        <v>216602</v>
      </c>
      <c r="G335">
        <v>216677</v>
      </c>
      <c r="H335">
        <v>216601</v>
      </c>
      <c r="J335">
        <f t="shared" si="30"/>
        <v>216686</v>
      </c>
      <c r="K335">
        <f t="shared" si="31"/>
        <v>566598</v>
      </c>
      <c r="L335">
        <f t="shared" si="32"/>
        <v>916678</v>
      </c>
      <c r="M335">
        <f t="shared" si="33"/>
        <v>1266602</v>
      </c>
      <c r="N335">
        <f t="shared" si="34"/>
        <v>1616677</v>
      </c>
      <c r="O335">
        <f t="shared" si="35"/>
        <v>1966601</v>
      </c>
    </row>
    <row r="336" spans="3:15">
      <c r="C336">
        <v>218619</v>
      </c>
      <c r="D336">
        <v>218531</v>
      </c>
      <c r="E336">
        <v>218631</v>
      </c>
      <c r="F336">
        <v>218527</v>
      </c>
      <c r="G336">
        <v>218630</v>
      </c>
      <c r="H336">
        <v>218526</v>
      </c>
      <c r="J336">
        <f t="shared" si="30"/>
        <v>218619</v>
      </c>
      <c r="K336">
        <f t="shared" si="31"/>
        <v>568531</v>
      </c>
      <c r="L336">
        <f t="shared" si="32"/>
        <v>918631</v>
      </c>
      <c r="M336">
        <f t="shared" si="33"/>
        <v>1268527</v>
      </c>
      <c r="N336">
        <f t="shared" si="34"/>
        <v>1618630</v>
      </c>
      <c r="O336">
        <f t="shared" si="35"/>
        <v>1968526</v>
      </c>
    </row>
    <row r="337" spans="3:15">
      <c r="C337">
        <v>218597</v>
      </c>
      <c r="D337">
        <v>218525</v>
      </c>
      <c r="E337">
        <v>218605</v>
      </c>
      <c r="F337">
        <v>218505</v>
      </c>
      <c r="G337">
        <v>218604</v>
      </c>
      <c r="H337">
        <v>218504</v>
      </c>
      <c r="J337">
        <f t="shared" si="30"/>
        <v>218597</v>
      </c>
      <c r="K337">
        <f t="shared" si="31"/>
        <v>568525</v>
      </c>
      <c r="L337">
        <f t="shared" si="32"/>
        <v>918605</v>
      </c>
      <c r="M337">
        <f t="shared" si="33"/>
        <v>1268505</v>
      </c>
      <c r="N337">
        <f t="shared" si="34"/>
        <v>1618604</v>
      </c>
      <c r="O337">
        <f t="shared" si="35"/>
        <v>1968504</v>
      </c>
    </row>
    <row r="338" spans="3:15">
      <c r="C338">
        <v>218657</v>
      </c>
      <c r="D338">
        <v>218565</v>
      </c>
      <c r="E338">
        <v>218645</v>
      </c>
      <c r="F338">
        <v>218569</v>
      </c>
      <c r="G338">
        <v>218644</v>
      </c>
      <c r="H338">
        <v>218568</v>
      </c>
      <c r="J338">
        <f t="shared" si="30"/>
        <v>218657</v>
      </c>
      <c r="K338">
        <f t="shared" si="31"/>
        <v>568565</v>
      </c>
      <c r="L338">
        <f t="shared" si="32"/>
        <v>918645</v>
      </c>
      <c r="M338">
        <f t="shared" si="33"/>
        <v>1268569</v>
      </c>
      <c r="N338">
        <f t="shared" si="34"/>
        <v>1618644</v>
      </c>
      <c r="O338">
        <f t="shared" si="35"/>
        <v>1968568</v>
      </c>
    </row>
    <row r="339" spans="3:15">
      <c r="C339">
        <v>218728</v>
      </c>
      <c r="D339">
        <v>218636</v>
      </c>
      <c r="E339">
        <v>218720</v>
      </c>
      <c r="F339">
        <v>218628</v>
      </c>
      <c r="G339">
        <v>218719</v>
      </c>
      <c r="H339">
        <v>218627</v>
      </c>
      <c r="J339">
        <f t="shared" si="30"/>
        <v>218728</v>
      </c>
      <c r="K339">
        <f t="shared" si="31"/>
        <v>568636</v>
      </c>
      <c r="L339">
        <f t="shared" si="32"/>
        <v>918720</v>
      </c>
      <c r="M339">
        <f t="shared" si="33"/>
        <v>1268628</v>
      </c>
      <c r="N339">
        <f t="shared" si="34"/>
        <v>1618719</v>
      </c>
      <c r="O339">
        <f t="shared" si="35"/>
        <v>1968627</v>
      </c>
    </row>
    <row r="340" spans="3:15">
      <c r="C340">
        <v>218671</v>
      </c>
      <c r="D340">
        <v>218587</v>
      </c>
      <c r="E340">
        <v>218659</v>
      </c>
      <c r="F340">
        <v>218599</v>
      </c>
      <c r="G340">
        <v>218658</v>
      </c>
      <c r="H340">
        <v>218598</v>
      </c>
      <c r="J340">
        <f t="shared" si="30"/>
        <v>218671</v>
      </c>
      <c r="K340">
        <f t="shared" si="31"/>
        <v>568587</v>
      </c>
      <c r="L340">
        <f t="shared" si="32"/>
        <v>918659</v>
      </c>
      <c r="M340">
        <f t="shared" si="33"/>
        <v>1268599</v>
      </c>
      <c r="N340">
        <f t="shared" si="34"/>
        <v>1618658</v>
      </c>
      <c r="O340">
        <f t="shared" si="35"/>
        <v>1968598</v>
      </c>
    </row>
    <row r="341" spans="3:15">
      <c r="C341">
        <v>218640</v>
      </c>
      <c r="D341">
        <v>218548</v>
      </c>
      <c r="E341">
        <v>218644</v>
      </c>
      <c r="F341">
        <v>218544</v>
      </c>
      <c r="G341">
        <v>218643</v>
      </c>
      <c r="H341">
        <v>218543</v>
      </c>
      <c r="J341">
        <f t="shared" si="30"/>
        <v>218640</v>
      </c>
      <c r="K341">
        <f t="shared" si="31"/>
        <v>568548</v>
      </c>
      <c r="L341">
        <f t="shared" si="32"/>
        <v>918644</v>
      </c>
      <c r="M341">
        <f t="shared" si="33"/>
        <v>1268544</v>
      </c>
      <c r="N341">
        <f t="shared" si="34"/>
        <v>1618643</v>
      </c>
      <c r="O341">
        <f t="shared" si="35"/>
        <v>1968543</v>
      </c>
    </row>
    <row r="342" spans="3:15">
      <c r="C342">
        <v>218611</v>
      </c>
      <c r="D342">
        <v>218555</v>
      </c>
      <c r="E342">
        <v>218611</v>
      </c>
      <c r="F342">
        <v>218551</v>
      </c>
      <c r="G342">
        <v>218610</v>
      </c>
      <c r="H342">
        <v>218550</v>
      </c>
      <c r="J342">
        <f t="shared" si="30"/>
        <v>218611</v>
      </c>
      <c r="K342">
        <f t="shared" si="31"/>
        <v>568555</v>
      </c>
      <c r="L342">
        <f t="shared" si="32"/>
        <v>918611</v>
      </c>
      <c r="M342">
        <f t="shared" si="33"/>
        <v>1268551</v>
      </c>
      <c r="N342">
        <f t="shared" si="34"/>
        <v>1618610</v>
      </c>
      <c r="O342">
        <f t="shared" si="35"/>
        <v>1968550</v>
      </c>
    </row>
    <row r="343" spans="3:15">
      <c r="C343">
        <v>218610</v>
      </c>
      <c r="D343">
        <v>218546</v>
      </c>
      <c r="E343">
        <v>218622</v>
      </c>
      <c r="F343">
        <v>218538</v>
      </c>
      <c r="G343">
        <v>218621</v>
      </c>
      <c r="H343">
        <v>218537</v>
      </c>
      <c r="J343">
        <f t="shared" si="30"/>
        <v>218610</v>
      </c>
      <c r="K343">
        <f t="shared" si="31"/>
        <v>568546</v>
      </c>
      <c r="L343">
        <f t="shared" si="32"/>
        <v>918622</v>
      </c>
      <c r="M343">
        <f t="shared" si="33"/>
        <v>1268538</v>
      </c>
      <c r="N343">
        <f t="shared" si="34"/>
        <v>1618621</v>
      </c>
      <c r="O343">
        <f t="shared" si="35"/>
        <v>1968537</v>
      </c>
    </row>
    <row r="344" spans="3:15">
      <c r="C344">
        <v>7689</v>
      </c>
      <c r="D344">
        <v>7613</v>
      </c>
      <c r="E344">
        <v>7681</v>
      </c>
      <c r="F344">
        <v>7617</v>
      </c>
      <c r="G344">
        <v>7680</v>
      </c>
      <c r="H344">
        <v>7616</v>
      </c>
      <c r="J344">
        <f t="shared" si="30"/>
        <v>7689</v>
      </c>
      <c r="K344">
        <f t="shared" si="31"/>
        <v>357613</v>
      </c>
      <c r="L344">
        <f t="shared" si="32"/>
        <v>707681</v>
      </c>
      <c r="M344">
        <f t="shared" si="33"/>
        <v>1057617</v>
      </c>
      <c r="N344">
        <f t="shared" si="34"/>
        <v>1407680</v>
      </c>
      <c r="O344">
        <f t="shared" si="35"/>
        <v>1757616</v>
      </c>
    </row>
    <row r="345" spans="3:15">
      <c r="C345">
        <v>5899</v>
      </c>
      <c r="D345">
        <v>5835</v>
      </c>
      <c r="E345">
        <v>5927</v>
      </c>
      <c r="F345">
        <v>5843</v>
      </c>
      <c r="G345">
        <v>5926</v>
      </c>
      <c r="H345">
        <v>5842</v>
      </c>
      <c r="J345">
        <f t="shared" si="30"/>
        <v>5899</v>
      </c>
      <c r="K345">
        <f t="shared" si="31"/>
        <v>355835</v>
      </c>
      <c r="L345">
        <f t="shared" si="32"/>
        <v>705927</v>
      </c>
      <c r="M345">
        <f t="shared" si="33"/>
        <v>1055843</v>
      </c>
      <c r="N345">
        <f t="shared" si="34"/>
        <v>1405926</v>
      </c>
      <c r="O345">
        <f t="shared" si="35"/>
        <v>1755842</v>
      </c>
    </row>
    <row r="346" spans="3:15">
      <c r="C346">
        <v>5707</v>
      </c>
      <c r="D346">
        <v>5655</v>
      </c>
      <c r="E346">
        <v>5731</v>
      </c>
      <c r="F346">
        <v>5667</v>
      </c>
      <c r="G346">
        <v>5730</v>
      </c>
      <c r="H346">
        <v>5666</v>
      </c>
      <c r="J346">
        <f t="shared" si="30"/>
        <v>5707</v>
      </c>
      <c r="K346">
        <f t="shared" si="31"/>
        <v>355655</v>
      </c>
      <c r="L346">
        <f t="shared" si="32"/>
        <v>705731</v>
      </c>
      <c r="M346">
        <f t="shared" si="33"/>
        <v>1055667</v>
      </c>
      <c r="N346">
        <f t="shared" si="34"/>
        <v>1405730</v>
      </c>
      <c r="O346">
        <f t="shared" si="35"/>
        <v>1755666</v>
      </c>
    </row>
    <row r="347" spans="3:15">
      <c r="C347">
        <v>5729</v>
      </c>
      <c r="D347">
        <v>5665</v>
      </c>
      <c r="E347">
        <v>5733</v>
      </c>
      <c r="F347">
        <v>5669</v>
      </c>
      <c r="G347">
        <v>5732</v>
      </c>
      <c r="H347">
        <v>5668</v>
      </c>
      <c r="J347">
        <f t="shared" si="30"/>
        <v>5729</v>
      </c>
      <c r="K347">
        <f t="shared" si="31"/>
        <v>355665</v>
      </c>
      <c r="L347">
        <f t="shared" si="32"/>
        <v>705733</v>
      </c>
      <c r="M347">
        <f t="shared" si="33"/>
        <v>1055669</v>
      </c>
      <c r="N347">
        <f t="shared" si="34"/>
        <v>1405732</v>
      </c>
      <c r="O347">
        <f t="shared" si="35"/>
        <v>1755668</v>
      </c>
    </row>
    <row r="348" spans="3:15">
      <c r="C348">
        <v>5681</v>
      </c>
      <c r="D348">
        <v>5621</v>
      </c>
      <c r="E348">
        <v>5713</v>
      </c>
      <c r="F348">
        <v>5621</v>
      </c>
      <c r="G348">
        <v>5712</v>
      </c>
      <c r="H348">
        <v>5620</v>
      </c>
      <c r="J348">
        <f t="shared" si="30"/>
        <v>5681</v>
      </c>
      <c r="K348">
        <f t="shared" si="31"/>
        <v>355621</v>
      </c>
      <c r="L348">
        <f t="shared" si="32"/>
        <v>705713</v>
      </c>
      <c r="M348">
        <f t="shared" si="33"/>
        <v>1055621</v>
      </c>
      <c r="N348">
        <f t="shared" si="34"/>
        <v>1405712</v>
      </c>
      <c r="O348">
        <f t="shared" si="35"/>
        <v>1755620</v>
      </c>
    </row>
    <row r="349" spans="3:15">
      <c r="C349">
        <v>157810</v>
      </c>
      <c r="D349">
        <v>157730</v>
      </c>
      <c r="E349">
        <v>157826</v>
      </c>
      <c r="F349">
        <v>157742</v>
      </c>
      <c r="G349">
        <v>157825</v>
      </c>
      <c r="H349">
        <v>157741</v>
      </c>
      <c r="J349">
        <f t="shared" si="30"/>
        <v>157810</v>
      </c>
      <c r="K349">
        <f t="shared" si="31"/>
        <v>507730</v>
      </c>
      <c r="L349">
        <f t="shared" si="32"/>
        <v>857826</v>
      </c>
      <c r="M349">
        <f t="shared" si="33"/>
        <v>1207742</v>
      </c>
      <c r="N349">
        <f t="shared" si="34"/>
        <v>1557825</v>
      </c>
      <c r="O349">
        <f t="shared" si="35"/>
        <v>1907741</v>
      </c>
    </row>
    <row r="350" spans="3:15">
      <c r="C350">
        <v>158998</v>
      </c>
      <c r="D350">
        <v>158894</v>
      </c>
      <c r="E350">
        <v>158978</v>
      </c>
      <c r="F350">
        <v>158902</v>
      </c>
      <c r="G350">
        <v>158977</v>
      </c>
      <c r="H350">
        <v>158901</v>
      </c>
      <c r="J350">
        <f t="shared" si="30"/>
        <v>158998</v>
      </c>
      <c r="K350">
        <f t="shared" si="31"/>
        <v>508894</v>
      </c>
      <c r="L350">
        <f t="shared" si="32"/>
        <v>858978</v>
      </c>
      <c r="M350">
        <f t="shared" si="33"/>
        <v>1208902</v>
      </c>
      <c r="N350">
        <f t="shared" si="34"/>
        <v>1558977</v>
      </c>
      <c r="O350">
        <f t="shared" si="35"/>
        <v>1908901</v>
      </c>
    </row>
    <row r="351" spans="3:15">
      <c r="C351">
        <v>158917</v>
      </c>
      <c r="D351">
        <v>158817</v>
      </c>
      <c r="E351">
        <v>158921</v>
      </c>
      <c r="F351">
        <v>158813</v>
      </c>
      <c r="G351">
        <v>158920</v>
      </c>
      <c r="H351">
        <v>158812</v>
      </c>
      <c r="J351">
        <f t="shared" si="30"/>
        <v>158917</v>
      </c>
      <c r="K351">
        <f t="shared" si="31"/>
        <v>508817</v>
      </c>
      <c r="L351">
        <f t="shared" si="32"/>
        <v>858921</v>
      </c>
      <c r="M351">
        <f t="shared" si="33"/>
        <v>1208813</v>
      </c>
      <c r="N351">
        <f t="shared" si="34"/>
        <v>1558920</v>
      </c>
      <c r="O351">
        <f t="shared" si="35"/>
        <v>1908812</v>
      </c>
    </row>
    <row r="352" spans="3:15">
      <c r="C352">
        <v>158957</v>
      </c>
      <c r="D352">
        <v>158881</v>
      </c>
      <c r="E352">
        <v>158965</v>
      </c>
      <c r="F352">
        <v>158885</v>
      </c>
      <c r="G352">
        <v>158964</v>
      </c>
      <c r="H352">
        <v>158884</v>
      </c>
      <c r="J352">
        <f t="shared" si="30"/>
        <v>158957</v>
      </c>
      <c r="K352">
        <f t="shared" si="31"/>
        <v>508881</v>
      </c>
      <c r="L352">
        <f t="shared" si="32"/>
        <v>858965</v>
      </c>
      <c r="M352">
        <f t="shared" si="33"/>
        <v>1208885</v>
      </c>
      <c r="N352">
        <f t="shared" si="34"/>
        <v>1558964</v>
      </c>
      <c r="O352">
        <f t="shared" si="35"/>
        <v>1908884</v>
      </c>
    </row>
    <row r="353" spans="3:15">
      <c r="C353">
        <v>158911</v>
      </c>
      <c r="D353">
        <v>158831</v>
      </c>
      <c r="E353">
        <v>158903</v>
      </c>
      <c r="F353">
        <v>158831</v>
      </c>
      <c r="G353">
        <v>158902</v>
      </c>
      <c r="H353">
        <v>158830</v>
      </c>
      <c r="J353">
        <f t="shared" si="30"/>
        <v>158911</v>
      </c>
      <c r="K353">
        <f t="shared" si="31"/>
        <v>508831</v>
      </c>
      <c r="L353">
        <f t="shared" si="32"/>
        <v>858903</v>
      </c>
      <c r="M353">
        <f t="shared" si="33"/>
        <v>1208831</v>
      </c>
      <c r="N353">
        <f t="shared" si="34"/>
        <v>1558902</v>
      </c>
      <c r="O353">
        <f t="shared" si="35"/>
        <v>1908830</v>
      </c>
    </row>
    <row r="354" spans="3:15">
      <c r="C354">
        <v>158960</v>
      </c>
      <c r="D354">
        <v>158892</v>
      </c>
      <c r="E354">
        <v>158972</v>
      </c>
      <c r="F354">
        <v>158904</v>
      </c>
      <c r="G354">
        <v>158971</v>
      </c>
      <c r="H354">
        <v>158903</v>
      </c>
      <c r="J354">
        <f t="shared" si="30"/>
        <v>158960</v>
      </c>
      <c r="K354">
        <f t="shared" si="31"/>
        <v>508892</v>
      </c>
      <c r="L354">
        <f t="shared" si="32"/>
        <v>858972</v>
      </c>
      <c r="M354">
        <f t="shared" si="33"/>
        <v>1208904</v>
      </c>
      <c r="N354">
        <f t="shared" si="34"/>
        <v>1558971</v>
      </c>
      <c r="O354">
        <f t="shared" si="35"/>
        <v>1908903</v>
      </c>
    </row>
    <row r="355" spans="3:15">
      <c r="C355">
        <v>159027</v>
      </c>
      <c r="D355">
        <v>158931</v>
      </c>
      <c r="E355">
        <v>159003</v>
      </c>
      <c r="F355">
        <v>158931</v>
      </c>
      <c r="G355">
        <v>159002</v>
      </c>
      <c r="H355">
        <v>158930</v>
      </c>
      <c r="J355">
        <f t="shared" si="30"/>
        <v>159027</v>
      </c>
      <c r="K355">
        <f t="shared" si="31"/>
        <v>508931</v>
      </c>
      <c r="L355">
        <f t="shared" si="32"/>
        <v>859003</v>
      </c>
      <c r="M355">
        <f t="shared" si="33"/>
        <v>1208931</v>
      </c>
      <c r="N355">
        <f t="shared" si="34"/>
        <v>1559002</v>
      </c>
      <c r="O355">
        <f t="shared" si="35"/>
        <v>1908930</v>
      </c>
    </row>
    <row r="356" spans="3:15">
      <c r="C356">
        <v>158971</v>
      </c>
      <c r="D356">
        <v>158867</v>
      </c>
      <c r="E356">
        <v>158967</v>
      </c>
      <c r="F356">
        <v>158887</v>
      </c>
      <c r="G356">
        <v>158966</v>
      </c>
      <c r="H356">
        <v>158886</v>
      </c>
      <c r="J356">
        <f t="shared" si="30"/>
        <v>158971</v>
      </c>
      <c r="K356">
        <f t="shared" si="31"/>
        <v>508867</v>
      </c>
      <c r="L356">
        <f t="shared" si="32"/>
        <v>858967</v>
      </c>
      <c r="M356">
        <f t="shared" si="33"/>
        <v>1208887</v>
      </c>
      <c r="N356">
        <f t="shared" si="34"/>
        <v>1558966</v>
      </c>
      <c r="O356">
        <f t="shared" si="35"/>
        <v>1908886</v>
      </c>
    </row>
    <row r="357" spans="3:15">
      <c r="C357">
        <v>158965</v>
      </c>
      <c r="D357">
        <v>158893</v>
      </c>
      <c r="E357">
        <v>158985</v>
      </c>
      <c r="F357">
        <v>158905</v>
      </c>
      <c r="G357">
        <v>158984</v>
      </c>
      <c r="H357">
        <v>158904</v>
      </c>
      <c r="J357">
        <f t="shared" si="30"/>
        <v>158965</v>
      </c>
      <c r="K357">
        <f t="shared" si="31"/>
        <v>508893</v>
      </c>
      <c r="L357">
        <f t="shared" si="32"/>
        <v>858985</v>
      </c>
      <c r="M357">
        <f t="shared" si="33"/>
        <v>1208905</v>
      </c>
      <c r="N357">
        <f t="shared" si="34"/>
        <v>1558984</v>
      </c>
      <c r="O357">
        <f t="shared" si="35"/>
        <v>1908904</v>
      </c>
    </row>
    <row r="358" spans="3:15">
      <c r="C358">
        <v>7308</v>
      </c>
      <c r="D358">
        <v>7256</v>
      </c>
      <c r="E358">
        <v>7312</v>
      </c>
      <c r="F358">
        <v>7264</v>
      </c>
      <c r="G358">
        <v>7311</v>
      </c>
      <c r="H358">
        <v>7263</v>
      </c>
      <c r="J358">
        <f t="shared" si="30"/>
        <v>7308</v>
      </c>
      <c r="K358">
        <f t="shared" si="31"/>
        <v>357256</v>
      </c>
      <c r="L358">
        <f t="shared" si="32"/>
        <v>707312</v>
      </c>
      <c r="M358">
        <f t="shared" si="33"/>
        <v>1057264</v>
      </c>
      <c r="N358">
        <f t="shared" si="34"/>
        <v>1407311</v>
      </c>
      <c r="O358">
        <f t="shared" si="35"/>
        <v>1757263</v>
      </c>
    </row>
    <row r="359" spans="3:15">
      <c r="C359">
        <v>5958</v>
      </c>
      <c r="D359">
        <v>5878</v>
      </c>
      <c r="E359">
        <v>5962</v>
      </c>
      <c r="F359">
        <v>5882</v>
      </c>
      <c r="G359">
        <v>5961</v>
      </c>
      <c r="H359">
        <v>5881</v>
      </c>
      <c r="J359">
        <f t="shared" si="30"/>
        <v>5958</v>
      </c>
      <c r="K359">
        <f t="shared" si="31"/>
        <v>355878</v>
      </c>
      <c r="L359">
        <f t="shared" si="32"/>
        <v>705962</v>
      </c>
      <c r="M359">
        <f t="shared" si="33"/>
        <v>1055882</v>
      </c>
      <c r="N359">
        <f t="shared" si="34"/>
        <v>1405961</v>
      </c>
      <c r="O359">
        <f t="shared" si="35"/>
        <v>1755881</v>
      </c>
    </row>
    <row r="360" spans="3:15">
      <c r="C360">
        <v>5687</v>
      </c>
      <c r="D360">
        <v>5603</v>
      </c>
      <c r="E360">
        <v>5695</v>
      </c>
      <c r="F360">
        <v>5619</v>
      </c>
      <c r="G360">
        <v>5694</v>
      </c>
      <c r="H360">
        <v>5618</v>
      </c>
      <c r="J360">
        <f t="shared" si="30"/>
        <v>5687</v>
      </c>
      <c r="K360">
        <f t="shared" si="31"/>
        <v>355603</v>
      </c>
      <c r="L360">
        <f t="shared" si="32"/>
        <v>705695</v>
      </c>
      <c r="M360">
        <f t="shared" si="33"/>
        <v>1055619</v>
      </c>
      <c r="N360">
        <f t="shared" si="34"/>
        <v>1405694</v>
      </c>
      <c r="O360">
        <f t="shared" si="35"/>
        <v>1755618</v>
      </c>
    </row>
    <row r="361" spans="3:15">
      <c r="C361">
        <v>5651</v>
      </c>
      <c r="D361">
        <v>5591</v>
      </c>
      <c r="E361">
        <v>5671</v>
      </c>
      <c r="F361">
        <v>5583</v>
      </c>
      <c r="G361">
        <v>5670</v>
      </c>
      <c r="H361">
        <v>5582</v>
      </c>
      <c r="J361">
        <f t="shared" si="30"/>
        <v>5651</v>
      </c>
      <c r="K361">
        <f t="shared" si="31"/>
        <v>355591</v>
      </c>
      <c r="L361">
        <f t="shared" si="32"/>
        <v>705671</v>
      </c>
      <c r="M361">
        <f t="shared" si="33"/>
        <v>1055583</v>
      </c>
      <c r="N361">
        <f t="shared" si="34"/>
        <v>1405670</v>
      </c>
      <c r="O361">
        <f t="shared" si="35"/>
        <v>1755582</v>
      </c>
    </row>
    <row r="362" spans="3:15">
      <c r="C362">
        <v>5701</v>
      </c>
      <c r="D362">
        <v>5629</v>
      </c>
      <c r="E362">
        <v>5721</v>
      </c>
      <c r="F362">
        <v>5629</v>
      </c>
      <c r="G362">
        <v>5720</v>
      </c>
      <c r="H362">
        <v>5628</v>
      </c>
      <c r="J362">
        <f t="shared" si="30"/>
        <v>5701</v>
      </c>
      <c r="K362">
        <f t="shared" si="31"/>
        <v>355629</v>
      </c>
      <c r="L362">
        <f t="shared" si="32"/>
        <v>705721</v>
      </c>
      <c r="M362">
        <f t="shared" si="33"/>
        <v>1055629</v>
      </c>
      <c r="N362">
        <f t="shared" si="34"/>
        <v>1405720</v>
      </c>
      <c r="O362">
        <f t="shared" si="35"/>
        <v>1755628</v>
      </c>
    </row>
    <row r="363" spans="3:15">
      <c r="C363">
        <v>309073</v>
      </c>
      <c r="D363">
        <v>308969</v>
      </c>
      <c r="E363">
        <v>309053</v>
      </c>
      <c r="F363">
        <v>308993</v>
      </c>
      <c r="G363">
        <v>309052</v>
      </c>
      <c r="H363">
        <v>308992</v>
      </c>
      <c r="J363">
        <f t="shared" si="30"/>
        <v>309073</v>
      </c>
      <c r="K363">
        <f t="shared" si="31"/>
        <v>658969</v>
      </c>
      <c r="L363">
        <f t="shared" si="32"/>
        <v>1009053</v>
      </c>
      <c r="M363">
        <f t="shared" si="33"/>
        <v>1358993</v>
      </c>
      <c r="N363">
        <f t="shared" si="34"/>
        <v>1709052</v>
      </c>
      <c r="O363">
        <f t="shared" si="35"/>
        <v>2058992</v>
      </c>
    </row>
    <row r="364" spans="3:15">
      <c r="C364">
        <v>312271</v>
      </c>
      <c r="D364">
        <v>312159</v>
      </c>
      <c r="E364">
        <v>312267</v>
      </c>
      <c r="F364">
        <v>312199</v>
      </c>
      <c r="G364">
        <v>312266</v>
      </c>
      <c r="H364">
        <v>312198</v>
      </c>
      <c r="J364">
        <f t="shared" si="30"/>
        <v>312271</v>
      </c>
      <c r="K364">
        <f t="shared" si="31"/>
        <v>662159</v>
      </c>
      <c r="L364">
        <f t="shared" si="32"/>
        <v>1012267</v>
      </c>
      <c r="M364">
        <f t="shared" si="33"/>
        <v>1362199</v>
      </c>
      <c r="N364">
        <f t="shared" si="34"/>
        <v>1712266</v>
      </c>
      <c r="O364">
        <f t="shared" si="35"/>
        <v>2062198</v>
      </c>
    </row>
    <row r="365" spans="3:15">
      <c r="C365">
        <v>312247</v>
      </c>
      <c r="D365">
        <v>312135</v>
      </c>
      <c r="E365">
        <v>312227</v>
      </c>
      <c r="F365">
        <v>312147</v>
      </c>
      <c r="G365">
        <v>312226</v>
      </c>
      <c r="H365">
        <v>312146</v>
      </c>
      <c r="J365">
        <f t="shared" si="30"/>
        <v>312247</v>
      </c>
      <c r="K365">
        <f t="shared" si="31"/>
        <v>662135</v>
      </c>
      <c r="L365">
        <f t="shared" si="32"/>
        <v>1012227</v>
      </c>
      <c r="M365">
        <f t="shared" si="33"/>
        <v>1362147</v>
      </c>
      <c r="N365">
        <f t="shared" si="34"/>
        <v>1712226</v>
      </c>
      <c r="O365">
        <f t="shared" si="35"/>
        <v>2062146</v>
      </c>
    </row>
    <row r="366" spans="3:15">
      <c r="C366">
        <v>312258</v>
      </c>
      <c r="D366">
        <v>312178</v>
      </c>
      <c r="E366">
        <v>312262</v>
      </c>
      <c r="F366">
        <v>312190</v>
      </c>
      <c r="G366">
        <v>312261</v>
      </c>
      <c r="H366">
        <v>312189</v>
      </c>
      <c r="J366">
        <f t="shared" si="30"/>
        <v>312258</v>
      </c>
      <c r="K366">
        <f t="shared" si="31"/>
        <v>662178</v>
      </c>
      <c r="L366">
        <f t="shared" si="32"/>
        <v>1012262</v>
      </c>
      <c r="M366">
        <f t="shared" si="33"/>
        <v>1362190</v>
      </c>
      <c r="N366">
        <f t="shared" si="34"/>
        <v>1712261</v>
      </c>
      <c r="O366">
        <f t="shared" si="35"/>
        <v>2062189</v>
      </c>
    </row>
    <row r="367" spans="3:15">
      <c r="C367">
        <v>312320</v>
      </c>
      <c r="D367">
        <v>312192</v>
      </c>
      <c r="E367">
        <v>312280</v>
      </c>
      <c r="F367">
        <v>312240</v>
      </c>
      <c r="G367">
        <v>312279</v>
      </c>
      <c r="H367">
        <v>312239</v>
      </c>
      <c r="J367">
        <f t="shared" si="30"/>
        <v>312320</v>
      </c>
      <c r="K367">
        <f t="shared" si="31"/>
        <v>662192</v>
      </c>
      <c r="L367">
        <f t="shared" si="32"/>
        <v>1012280</v>
      </c>
      <c r="M367">
        <f t="shared" si="33"/>
        <v>1362240</v>
      </c>
      <c r="N367">
        <f t="shared" si="34"/>
        <v>1712279</v>
      </c>
      <c r="O367">
        <f t="shared" si="35"/>
        <v>2062239</v>
      </c>
    </row>
    <row r="368" spans="3:15">
      <c r="C368">
        <v>312234</v>
      </c>
      <c r="D368">
        <v>312146</v>
      </c>
      <c r="E368">
        <v>312250</v>
      </c>
      <c r="F368">
        <v>312170</v>
      </c>
      <c r="G368">
        <v>312249</v>
      </c>
      <c r="H368">
        <v>312169</v>
      </c>
      <c r="J368">
        <f t="shared" si="30"/>
        <v>312234</v>
      </c>
      <c r="K368">
        <f t="shared" si="31"/>
        <v>662146</v>
      </c>
      <c r="L368">
        <f t="shared" si="32"/>
        <v>1012250</v>
      </c>
      <c r="M368">
        <f t="shared" si="33"/>
        <v>1362170</v>
      </c>
      <c r="N368">
        <f t="shared" si="34"/>
        <v>1712249</v>
      </c>
      <c r="O368">
        <f t="shared" si="35"/>
        <v>2062169</v>
      </c>
    </row>
    <row r="369" spans="3:15">
      <c r="C369">
        <v>312288</v>
      </c>
      <c r="D369">
        <v>312172</v>
      </c>
      <c r="E369">
        <v>312284</v>
      </c>
      <c r="F369">
        <v>312172</v>
      </c>
      <c r="G369">
        <v>312283</v>
      </c>
      <c r="H369">
        <v>312171</v>
      </c>
      <c r="J369">
        <f t="shared" si="30"/>
        <v>312288</v>
      </c>
      <c r="K369">
        <f t="shared" si="31"/>
        <v>662172</v>
      </c>
      <c r="L369">
        <f t="shared" si="32"/>
        <v>1012284</v>
      </c>
      <c r="M369">
        <f t="shared" si="33"/>
        <v>1362172</v>
      </c>
      <c r="N369">
        <f t="shared" si="34"/>
        <v>1712283</v>
      </c>
      <c r="O369">
        <f t="shared" si="35"/>
        <v>2062171</v>
      </c>
    </row>
    <row r="370" spans="3:15">
      <c r="C370">
        <v>312303</v>
      </c>
      <c r="D370">
        <v>312219</v>
      </c>
      <c r="E370">
        <v>312307</v>
      </c>
      <c r="F370">
        <v>312195</v>
      </c>
      <c r="G370">
        <v>312306</v>
      </c>
      <c r="H370">
        <v>312194</v>
      </c>
      <c r="J370">
        <f t="shared" si="30"/>
        <v>312303</v>
      </c>
      <c r="K370">
        <f t="shared" si="31"/>
        <v>662219</v>
      </c>
      <c r="L370">
        <f t="shared" si="32"/>
        <v>1012307</v>
      </c>
      <c r="M370">
        <f t="shared" si="33"/>
        <v>1362195</v>
      </c>
      <c r="N370">
        <f t="shared" si="34"/>
        <v>1712306</v>
      </c>
      <c r="O370">
        <f t="shared" si="35"/>
        <v>2062194</v>
      </c>
    </row>
    <row r="371" spans="3:15">
      <c r="C371">
        <v>312275</v>
      </c>
      <c r="D371">
        <v>312187</v>
      </c>
      <c r="E371">
        <v>312287</v>
      </c>
      <c r="F371">
        <v>312195</v>
      </c>
      <c r="G371">
        <v>312286</v>
      </c>
      <c r="H371">
        <v>312194</v>
      </c>
      <c r="J371">
        <f t="shared" si="30"/>
        <v>312275</v>
      </c>
      <c r="K371">
        <f t="shared" si="31"/>
        <v>662187</v>
      </c>
      <c r="L371">
        <f t="shared" si="32"/>
        <v>1012287</v>
      </c>
      <c r="M371">
        <f t="shared" si="33"/>
        <v>1362195</v>
      </c>
      <c r="N371">
        <f t="shared" si="34"/>
        <v>1712286</v>
      </c>
      <c r="O371">
        <f t="shared" si="35"/>
        <v>2062194</v>
      </c>
    </row>
    <row r="372" spans="3:15">
      <c r="C372">
        <v>8128</v>
      </c>
      <c r="D372">
        <v>8064</v>
      </c>
      <c r="E372">
        <v>8164</v>
      </c>
      <c r="F372">
        <v>8060</v>
      </c>
      <c r="G372">
        <v>8163</v>
      </c>
      <c r="H372">
        <v>8059</v>
      </c>
      <c r="J372">
        <f t="shared" si="30"/>
        <v>8128</v>
      </c>
      <c r="K372">
        <f t="shared" si="31"/>
        <v>358064</v>
      </c>
      <c r="L372">
        <f t="shared" si="32"/>
        <v>708164</v>
      </c>
      <c r="M372">
        <f t="shared" si="33"/>
        <v>1058060</v>
      </c>
      <c r="N372">
        <f t="shared" si="34"/>
        <v>1408163</v>
      </c>
      <c r="O372">
        <f t="shared" si="35"/>
        <v>1758059</v>
      </c>
    </row>
    <row r="373" spans="3:15">
      <c r="C373">
        <v>5868</v>
      </c>
      <c r="D373">
        <v>5808</v>
      </c>
      <c r="E373">
        <v>5876</v>
      </c>
      <c r="F373">
        <v>5808</v>
      </c>
      <c r="G373">
        <v>5875</v>
      </c>
      <c r="H373">
        <v>5807</v>
      </c>
      <c r="J373">
        <f t="shared" si="30"/>
        <v>5868</v>
      </c>
      <c r="K373">
        <f t="shared" si="31"/>
        <v>355808</v>
      </c>
      <c r="L373">
        <f t="shared" si="32"/>
        <v>705876</v>
      </c>
      <c r="M373">
        <f t="shared" si="33"/>
        <v>1055808</v>
      </c>
      <c r="N373">
        <f t="shared" si="34"/>
        <v>1405875</v>
      </c>
      <c r="O373">
        <f t="shared" si="35"/>
        <v>1755807</v>
      </c>
    </row>
    <row r="374" spans="3:15">
      <c r="C374">
        <v>5685</v>
      </c>
      <c r="D374">
        <v>5597</v>
      </c>
      <c r="E374">
        <v>5669</v>
      </c>
      <c r="F374">
        <v>5605</v>
      </c>
      <c r="G374">
        <v>5668</v>
      </c>
      <c r="H374">
        <v>5604</v>
      </c>
      <c r="J374">
        <f t="shared" si="30"/>
        <v>5685</v>
      </c>
      <c r="K374">
        <f t="shared" si="31"/>
        <v>355597</v>
      </c>
      <c r="L374">
        <f t="shared" si="32"/>
        <v>705669</v>
      </c>
      <c r="M374">
        <f t="shared" si="33"/>
        <v>1055605</v>
      </c>
      <c r="N374">
        <f t="shared" si="34"/>
        <v>1405668</v>
      </c>
      <c r="O374">
        <f t="shared" si="35"/>
        <v>1755604</v>
      </c>
    </row>
    <row r="375" spans="3:15">
      <c r="C375">
        <v>5692</v>
      </c>
      <c r="D375">
        <v>5608</v>
      </c>
      <c r="E375">
        <v>5688</v>
      </c>
      <c r="F375">
        <v>5640</v>
      </c>
      <c r="G375">
        <v>5687</v>
      </c>
      <c r="H375">
        <v>5639</v>
      </c>
      <c r="J375">
        <f t="shared" si="30"/>
        <v>5692</v>
      </c>
      <c r="K375">
        <f t="shared" si="31"/>
        <v>355608</v>
      </c>
      <c r="L375">
        <f t="shared" si="32"/>
        <v>705688</v>
      </c>
      <c r="M375">
        <f t="shared" si="33"/>
        <v>1055640</v>
      </c>
      <c r="N375">
        <f t="shared" si="34"/>
        <v>1405687</v>
      </c>
      <c r="O375">
        <f t="shared" si="35"/>
        <v>1755639</v>
      </c>
    </row>
    <row r="376" spans="3:15">
      <c r="C376">
        <v>5664</v>
      </c>
      <c r="D376">
        <v>5608</v>
      </c>
      <c r="E376">
        <v>5696</v>
      </c>
      <c r="F376">
        <v>5604</v>
      </c>
      <c r="G376">
        <v>5695</v>
      </c>
      <c r="H376">
        <v>5603</v>
      </c>
      <c r="J376">
        <f t="shared" si="30"/>
        <v>5664</v>
      </c>
      <c r="K376">
        <f t="shared" si="31"/>
        <v>355608</v>
      </c>
      <c r="L376">
        <f t="shared" si="32"/>
        <v>705696</v>
      </c>
      <c r="M376">
        <f t="shared" si="33"/>
        <v>1055604</v>
      </c>
      <c r="N376">
        <f t="shared" si="34"/>
        <v>1405695</v>
      </c>
      <c r="O376">
        <f t="shared" si="35"/>
        <v>1755603</v>
      </c>
    </row>
    <row r="377" spans="3:15">
      <c r="C377">
        <v>292464</v>
      </c>
      <c r="D377">
        <v>292372</v>
      </c>
      <c r="E377">
        <v>292488</v>
      </c>
      <c r="F377">
        <v>292408</v>
      </c>
      <c r="G377">
        <v>292487</v>
      </c>
      <c r="H377">
        <v>292407</v>
      </c>
      <c r="J377">
        <f t="shared" si="30"/>
        <v>292464</v>
      </c>
      <c r="K377">
        <f t="shared" si="31"/>
        <v>642372</v>
      </c>
      <c r="L377">
        <f t="shared" si="32"/>
        <v>992488</v>
      </c>
      <c r="M377">
        <f t="shared" si="33"/>
        <v>1342408</v>
      </c>
      <c r="N377">
        <f t="shared" si="34"/>
        <v>1692487</v>
      </c>
      <c r="O377">
        <f t="shared" si="35"/>
        <v>2042407</v>
      </c>
    </row>
    <row r="378" spans="3:15">
      <c r="C378">
        <v>295261</v>
      </c>
      <c r="D378">
        <v>295165</v>
      </c>
      <c r="E378">
        <v>295249</v>
      </c>
      <c r="F378">
        <v>295153</v>
      </c>
      <c r="G378">
        <v>295248</v>
      </c>
      <c r="H378">
        <v>295152</v>
      </c>
      <c r="J378">
        <f t="shared" si="30"/>
        <v>295261</v>
      </c>
      <c r="K378">
        <f t="shared" si="31"/>
        <v>645165</v>
      </c>
      <c r="L378">
        <f t="shared" si="32"/>
        <v>995249</v>
      </c>
      <c r="M378">
        <f t="shared" si="33"/>
        <v>1345153</v>
      </c>
      <c r="N378">
        <f t="shared" si="34"/>
        <v>1695248</v>
      </c>
      <c r="O378">
        <f t="shared" si="35"/>
        <v>2045152</v>
      </c>
    </row>
    <row r="379" spans="3:15">
      <c r="C379">
        <v>295143</v>
      </c>
      <c r="D379">
        <v>295063</v>
      </c>
      <c r="E379">
        <v>295139</v>
      </c>
      <c r="F379">
        <v>295055</v>
      </c>
      <c r="G379">
        <v>295138</v>
      </c>
      <c r="H379">
        <v>295054</v>
      </c>
      <c r="J379">
        <f t="shared" si="30"/>
        <v>295143</v>
      </c>
      <c r="K379">
        <f t="shared" si="31"/>
        <v>645063</v>
      </c>
      <c r="L379">
        <f t="shared" si="32"/>
        <v>995139</v>
      </c>
      <c r="M379">
        <f t="shared" si="33"/>
        <v>1345055</v>
      </c>
      <c r="N379">
        <f t="shared" si="34"/>
        <v>1695138</v>
      </c>
      <c r="O379">
        <f t="shared" si="35"/>
        <v>2045054</v>
      </c>
    </row>
    <row r="380" spans="3:15">
      <c r="C380">
        <v>295241</v>
      </c>
      <c r="D380">
        <v>295153</v>
      </c>
      <c r="E380">
        <v>295229</v>
      </c>
      <c r="F380">
        <v>295169</v>
      </c>
      <c r="G380">
        <v>295228</v>
      </c>
      <c r="H380">
        <v>295168</v>
      </c>
      <c r="J380">
        <f t="shared" si="30"/>
        <v>295241</v>
      </c>
      <c r="K380">
        <f t="shared" si="31"/>
        <v>645153</v>
      </c>
      <c r="L380">
        <f t="shared" si="32"/>
        <v>995229</v>
      </c>
      <c r="M380">
        <f t="shared" si="33"/>
        <v>1345169</v>
      </c>
      <c r="N380">
        <f t="shared" si="34"/>
        <v>1695228</v>
      </c>
      <c r="O380">
        <f t="shared" si="35"/>
        <v>2045168</v>
      </c>
    </row>
    <row r="381" spans="3:15">
      <c r="C381">
        <v>295215</v>
      </c>
      <c r="D381">
        <v>295119</v>
      </c>
      <c r="E381">
        <v>295211</v>
      </c>
      <c r="F381">
        <v>295135</v>
      </c>
      <c r="G381">
        <v>295210</v>
      </c>
      <c r="H381">
        <v>295134</v>
      </c>
      <c r="J381">
        <f t="shared" si="30"/>
        <v>295215</v>
      </c>
      <c r="K381">
        <f t="shared" si="31"/>
        <v>645119</v>
      </c>
      <c r="L381">
        <f t="shared" si="32"/>
        <v>995211</v>
      </c>
      <c r="M381">
        <f t="shared" si="33"/>
        <v>1345135</v>
      </c>
      <c r="N381">
        <f t="shared" si="34"/>
        <v>1695210</v>
      </c>
      <c r="O381">
        <f t="shared" si="35"/>
        <v>2045134</v>
      </c>
    </row>
    <row r="382" spans="3:15">
      <c r="C382">
        <v>295273</v>
      </c>
      <c r="D382">
        <v>295185</v>
      </c>
      <c r="E382">
        <v>295261</v>
      </c>
      <c r="F382">
        <v>295173</v>
      </c>
      <c r="G382">
        <v>295260</v>
      </c>
      <c r="H382">
        <v>295172</v>
      </c>
      <c r="J382">
        <f t="shared" si="30"/>
        <v>295273</v>
      </c>
      <c r="K382">
        <f t="shared" si="31"/>
        <v>645185</v>
      </c>
      <c r="L382">
        <f t="shared" si="32"/>
        <v>995261</v>
      </c>
      <c r="M382">
        <f t="shared" si="33"/>
        <v>1345173</v>
      </c>
      <c r="N382">
        <f t="shared" si="34"/>
        <v>1695260</v>
      </c>
      <c r="O382">
        <f t="shared" si="35"/>
        <v>2045172</v>
      </c>
    </row>
    <row r="383" spans="3:15">
      <c r="C383">
        <v>295225</v>
      </c>
      <c r="D383">
        <v>295153</v>
      </c>
      <c r="E383">
        <v>295233</v>
      </c>
      <c r="F383">
        <v>295157</v>
      </c>
      <c r="G383">
        <v>295232</v>
      </c>
      <c r="H383">
        <v>295156</v>
      </c>
      <c r="J383">
        <f t="shared" si="30"/>
        <v>295225</v>
      </c>
      <c r="K383">
        <f t="shared" si="31"/>
        <v>645153</v>
      </c>
      <c r="L383">
        <f t="shared" si="32"/>
        <v>995233</v>
      </c>
      <c r="M383">
        <f t="shared" si="33"/>
        <v>1345157</v>
      </c>
      <c r="N383">
        <f t="shared" si="34"/>
        <v>1695232</v>
      </c>
      <c r="O383">
        <f t="shared" si="35"/>
        <v>2045156</v>
      </c>
    </row>
    <row r="384" spans="3:15">
      <c r="C384">
        <v>295168</v>
      </c>
      <c r="D384">
        <v>295080</v>
      </c>
      <c r="E384">
        <v>295164</v>
      </c>
      <c r="F384">
        <v>295064</v>
      </c>
      <c r="G384">
        <v>295163</v>
      </c>
      <c r="H384">
        <v>295063</v>
      </c>
      <c r="J384">
        <f t="shared" si="30"/>
        <v>295168</v>
      </c>
      <c r="K384">
        <f t="shared" si="31"/>
        <v>645080</v>
      </c>
      <c r="L384">
        <f t="shared" si="32"/>
        <v>995164</v>
      </c>
      <c r="M384">
        <f t="shared" si="33"/>
        <v>1345064</v>
      </c>
      <c r="N384">
        <f t="shared" si="34"/>
        <v>1695163</v>
      </c>
      <c r="O384">
        <f t="shared" si="35"/>
        <v>2045063</v>
      </c>
    </row>
    <row r="385" spans="3:15">
      <c r="C385">
        <v>295204</v>
      </c>
      <c r="D385">
        <v>295124</v>
      </c>
      <c r="E385">
        <v>295192</v>
      </c>
      <c r="F385">
        <v>295112</v>
      </c>
      <c r="G385">
        <v>295191</v>
      </c>
      <c r="H385">
        <v>295111</v>
      </c>
      <c r="J385">
        <f t="shared" si="30"/>
        <v>295204</v>
      </c>
      <c r="K385">
        <f t="shared" si="31"/>
        <v>645124</v>
      </c>
      <c r="L385">
        <f t="shared" si="32"/>
        <v>995192</v>
      </c>
      <c r="M385">
        <f t="shared" si="33"/>
        <v>1345112</v>
      </c>
      <c r="N385">
        <f t="shared" si="34"/>
        <v>1695191</v>
      </c>
      <c r="O385">
        <f t="shared" si="35"/>
        <v>2045111</v>
      </c>
    </row>
    <row r="386" spans="3:15">
      <c r="C386">
        <v>8038</v>
      </c>
      <c r="D386">
        <v>7962</v>
      </c>
      <c r="E386">
        <v>8026</v>
      </c>
      <c r="F386">
        <v>7978</v>
      </c>
      <c r="G386">
        <v>8025</v>
      </c>
      <c r="H386">
        <v>7977</v>
      </c>
      <c r="J386">
        <f t="shared" si="30"/>
        <v>8038</v>
      </c>
      <c r="K386">
        <f t="shared" si="31"/>
        <v>357962</v>
      </c>
      <c r="L386">
        <f t="shared" si="32"/>
        <v>708026</v>
      </c>
      <c r="M386">
        <f t="shared" si="33"/>
        <v>1057978</v>
      </c>
      <c r="N386">
        <f t="shared" si="34"/>
        <v>1408025</v>
      </c>
      <c r="O386">
        <f t="shared" si="35"/>
        <v>1757977</v>
      </c>
    </row>
    <row r="387" spans="3:15">
      <c r="C387">
        <v>5891</v>
      </c>
      <c r="D387">
        <v>5819</v>
      </c>
      <c r="E387">
        <v>5899</v>
      </c>
      <c r="F387">
        <v>5827</v>
      </c>
      <c r="G387">
        <v>5898</v>
      </c>
      <c r="H387">
        <v>5826</v>
      </c>
      <c r="J387">
        <f t="shared" ref="J387:J450" si="36">C387</f>
        <v>5891</v>
      </c>
      <c r="K387">
        <f t="shared" ref="K387:K450" si="37">D387+$J$2</f>
        <v>355819</v>
      </c>
      <c r="L387">
        <f t="shared" ref="L387:L450" si="38">E387+( 2 * $J$2)</f>
        <v>705899</v>
      </c>
      <c r="M387">
        <f t="shared" ref="M387:M450" si="39">F387+( 3 * $J$2)</f>
        <v>1055827</v>
      </c>
      <c r="N387">
        <f t="shared" ref="N387:N450" si="40">G387+( 4 * $J$2)</f>
        <v>1405898</v>
      </c>
      <c r="O387">
        <f t="shared" ref="O387:O450" si="41">H387+( 5 * $J$2)</f>
        <v>1755826</v>
      </c>
    </row>
    <row r="388" spans="3:15">
      <c r="C388">
        <v>5724</v>
      </c>
      <c r="D388">
        <v>5660</v>
      </c>
      <c r="E388">
        <v>5724</v>
      </c>
      <c r="F388">
        <v>5644</v>
      </c>
      <c r="G388">
        <v>5723</v>
      </c>
      <c r="H388">
        <v>5643</v>
      </c>
      <c r="J388">
        <f t="shared" si="36"/>
        <v>5724</v>
      </c>
      <c r="K388">
        <f t="shared" si="37"/>
        <v>355660</v>
      </c>
      <c r="L388">
        <f t="shared" si="38"/>
        <v>705724</v>
      </c>
      <c r="M388">
        <f t="shared" si="39"/>
        <v>1055644</v>
      </c>
      <c r="N388">
        <f t="shared" si="40"/>
        <v>1405723</v>
      </c>
      <c r="O388">
        <f t="shared" si="41"/>
        <v>1755643</v>
      </c>
    </row>
    <row r="389" spans="3:15">
      <c r="C389">
        <v>5676</v>
      </c>
      <c r="D389">
        <v>5608</v>
      </c>
      <c r="E389">
        <v>5692</v>
      </c>
      <c r="F389">
        <v>5608</v>
      </c>
      <c r="G389">
        <v>5691</v>
      </c>
      <c r="H389">
        <v>5607</v>
      </c>
      <c r="J389">
        <f t="shared" si="36"/>
        <v>5676</v>
      </c>
      <c r="K389">
        <f t="shared" si="37"/>
        <v>355608</v>
      </c>
      <c r="L389">
        <f t="shared" si="38"/>
        <v>705692</v>
      </c>
      <c r="M389">
        <f t="shared" si="39"/>
        <v>1055608</v>
      </c>
      <c r="N389">
        <f t="shared" si="40"/>
        <v>1405691</v>
      </c>
      <c r="O389">
        <f t="shared" si="41"/>
        <v>1755607</v>
      </c>
    </row>
    <row r="390" spans="3:15">
      <c r="C390">
        <v>5692</v>
      </c>
      <c r="D390">
        <v>5644</v>
      </c>
      <c r="E390">
        <v>5724</v>
      </c>
      <c r="F390">
        <v>5660</v>
      </c>
      <c r="G390">
        <v>5723</v>
      </c>
      <c r="H390">
        <v>5659</v>
      </c>
      <c r="J390">
        <f t="shared" si="36"/>
        <v>5692</v>
      </c>
      <c r="K390">
        <f t="shared" si="37"/>
        <v>355644</v>
      </c>
      <c r="L390">
        <f t="shared" si="38"/>
        <v>705724</v>
      </c>
      <c r="M390">
        <f t="shared" si="39"/>
        <v>1055660</v>
      </c>
      <c r="N390">
        <f t="shared" si="40"/>
        <v>1405723</v>
      </c>
      <c r="O390">
        <f t="shared" si="41"/>
        <v>1755659</v>
      </c>
    </row>
    <row r="391" spans="3:15">
      <c r="C391">
        <v>275579</v>
      </c>
      <c r="D391">
        <v>275495</v>
      </c>
      <c r="E391">
        <v>275559</v>
      </c>
      <c r="F391">
        <v>275515</v>
      </c>
      <c r="G391">
        <v>275558</v>
      </c>
      <c r="H391">
        <v>275514</v>
      </c>
      <c r="J391">
        <f t="shared" si="36"/>
        <v>275579</v>
      </c>
      <c r="K391">
        <f t="shared" si="37"/>
        <v>625495</v>
      </c>
      <c r="L391">
        <f t="shared" si="38"/>
        <v>975559</v>
      </c>
      <c r="M391">
        <f t="shared" si="39"/>
        <v>1325515</v>
      </c>
      <c r="N391">
        <f t="shared" si="40"/>
        <v>1675558</v>
      </c>
      <c r="O391">
        <f t="shared" si="41"/>
        <v>2025514</v>
      </c>
    </row>
    <row r="392" spans="3:15">
      <c r="C392">
        <v>278218</v>
      </c>
      <c r="D392">
        <v>278110</v>
      </c>
      <c r="E392">
        <v>278194</v>
      </c>
      <c r="F392">
        <v>278142</v>
      </c>
      <c r="G392">
        <v>278193</v>
      </c>
      <c r="H392">
        <v>278141</v>
      </c>
      <c r="J392">
        <f t="shared" si="36"/>
        <v>278218</v>
      </c>
      <c r="K392">
        <f t="shared" si="37"/>
        <v>628110</v>
      </c>
      <c r="L392">
        <f t="shared" si="38"/>
        <v>978194</v>
      </c>
      <c r="M392">
        <f t="shared" si="39"/>
        <v>1328142</v>
      </c>
      <c r="N392">
        <f t="shared" si="40"/>
        <v>1678193</v>
      </c>
      <c r="O392">
        <f t="shared" si="41"/>
        <v>2028141</v>
      </c>
    </row>
    <row r="393" spans="3:15">
      <c r="C393">
        <v>278175</v>
      </c>
      <c r="D393">
        <v>278079</v>
      </c>
      <c r="E393">
        <v>278167</v>
      </c>
      <c r="F393">
        <v>278083</v>
      </c>
      <c r="G393">
        <v>278166</v>
      </c>
      <c r="H393">
        <v>278082</v>
      </c>
      <c r="J393">
        <f t="shared" si="36"/>
        <v>278175</v>
      </c>
      <c r="K393">
        <f t="shared" si="37"/>
        <v>628079</v>
      </c>
      <c r="L393">
        <f t="shared" si="38"/>
        <v>978167</v>
      </c>
      <c r="M393">
        <f t="shared" si="39"/>
        <v>1328083</v>
      </c>
      <c r="N393">
        <f t="shared" si="40"/>
        <v>1678166</v>
      </c>
      <c r="O393">
        <f t="shared" si="41"/>
        <v>2028082</v>
      </c>
    </row>
    <row r="394" spans="3:15">
      <c r="C394">
        <v>278196</v>
      </c>
      <c r="D394">
        <v>278088</v>
      </c>
      <c r="E394">
        <v>278200</v>
      </c>
      <c r="F394">
        <v>278096</v>
      </c>
      <c r="G394">
        <v>278199</v>
      </c>
      <c r="H394">
        <v>278095</v>
      </c>
      <c r="J394">
        <f t="shared" si="36"/>
        <v>278196</v>
      </c>
      <c r="K394">
        <f t="shared" si="37"/>
        <v>628088</v>
      </c>
      <c r="L394">
        <f t="shared" si="38"/>
        <v>978200</v>
      </c>
      <c r="M394">
        <f t="shared" si="39"/>
        <v>1328096</v>
      </c>
      <c r="N394">
        <f t="shared" si="40"/>
        <v>1678199</v>
      </c>
      <c r="O394">
        <f t="shared" si="41"/>
        <v>2028095</v>
      </c>
    </row>
    <row r="395" spans="3:15">
      <c r="C395">
        <v>278273</v>
      </c>
      <c r="D395">
        <v>278193</v>
      </c>
      <c r="E395">
        <v>278285</v>
      </c>
      <c r="F395">
        <v>278213</v>
      </c>
      <c r="G395">
        <v>278284</v>
      </c>
      <c r="H395">
        <v>278212</v>
      </c>
      <c r="J395">
        <f t="shared" si="36"/>
        <v>278273</v>
      </c>
      <c r="K395">
        <f t="shared" si="37"/>
        <v>628193</v>
      </c>
      <c r="L395">
        <f t="shared" si="38"/>
        <v>978285</v>
      </c>
      <c r="M395">
        <f t="shared" si="39"/>
        <v>1328213</v>
      </c>
      <c r="N395">
        <f t="shared" si="40"/>
        <v>1678284</v>
      </c>
      <c r="O395">
        <f t="shared" si="41"/>
        <v>2028212</v>
      </c>
    </row>
    <row r="396" spans="3:15">
      <c r="C396">
        <v>278262</v>
      </c>
      <c r="D396">
        <v>278170</v>
      </c>
      <c r="E396">
        <v>278254</v>
      </c>
      <c r="F396">
        <v>278154</v>
      </c>
      <c r="G396">
        <v>278253</v>
      </c>
      <c r="H396">
        <v>278153</v>
      </c>
      <c r="J396">
        <f t="shared" si="36"/>
        <v>278262</v>
      </c>
      <c r="K396">
        <f t="shared" si="37"/>
        <v>628170</v>
      </c>
      <c r="L396">
        <f t="shared" si="38"/>
        <v>978254</v>
      </c>
      <c r="M396">
        <f t="shared" si="39"/>
        <v>1328154</v>
      </c>
      <c r="N396">
        <f t="shared" si="40"/>
        <v>1678253</v>
      </c>
      <c r="O396">
        <f t="shared" si="41"/>
        <v>2028153</v>
      </c>
    </row>
    <row r="397" spans="3:15">
      <c r="C397">
        <v>278228</v>
      </c>
      <c r="D397">
        <v>278132</v>
      </c>
      <c r="E397">
        <v>278204</v>
      </c>
      <c r="F397">
        <v>278128</v>
      </c>
      <c r="G397">
        <v>278203</v>
      </c>
      <c r="H397">
        <v>278127</v>
      </c>
      <c r="J397">
        <f t="shared" si="36"/>
        <v>278228</v>
      </c>
      <c r="K397">
        <f t="shared" si="37"/>
        <v>628132</v>
      </c>
      <c r="L397">
        <f t="shared" si="38"/>
        <v>978204</v>
      </c>
      <c r="M397">
        <f t="shared" si="39"/>
        <v>1328128</v>
      </c>
      <c r="N397">
        <f t="shared" si="40"/>
        <v>1678203</v>
      </c>
      <c r="O397">
        <f t="shared" si="41"/>
        <v>2028127</v>
      </c>
    </row>
    <row r="398" spans="3:15">
      <c r="C398">
        <v>278196</v>
      </c>
      <c r="D398">
        <v>278104</v>
      </c>
      <c r="E398">
        <v>278180</v>
      </c>
      <c r="F398">
        <v>278108</v>
      </c>
      <c r="G398">
        <v>278179</v>
      </c>
      <c r="H398">
        <v>278107</v>
      </c>
      <c r="J398">
        <f t="shared" si="36"/>
        <v>278196</v>
      </c>
      <c r="K398">
        <f t="shared" si="37"/>
        <v>628104</v>
      </c>
      <c r="L398">
        <f t="shared" si="38"/>
        <v>978180</v>
      </c>
      <c r="M398">
        <f t="shared" si="39"/>
        <v>1328108</v>
      </c>
      <c r="N398">
        <f t="shared" si="40"/>
        <v>1678179</v>
      </c>
      <c r="O398">
        <f t="shared" si="41"/>
        <v>2028107</v>
      </c>
    </row>
    <row r="399" spans="3:15">
      <c r="C399">
        <v>278206</v>
      </c>
      <c r="D399">
        <v>278134</v>
      </c>
      <c r="E399">
        <v>278198</v>
      </c>
      <c r="F399">
        <v>278130</v>
      </c>
      <c r="G399">
        <v>278197</v>
      </c>
      <c r="H399">
        <v>278129</v>
      </c>
      <c r="J399">
        <f t="shared" si="36"/>
        <v>278206</v>
      </c>
      <c r="K399">
        <f t="shared" si="37"/>
        <v>628134</v>
      </c>
      <c r="L399">
        <f t="shared" si="38"/>
        <v>978198</v>
      </c>
      <c r="M399">
        <f t="shared" si="39"/>
        <v>1328130</v>
      </c>
      <c r="N399">
        <f t="shared" si="40"/>
        <v>1678197</v>
      </c>
      <c r="O399">
        <f t="shared" si="41"/>
        <v>2028129</v>
      </c>
    </row>
    <row r="400" spans="3:15">
      <c r="C400">
        <v>8001</v>
      </c>
      <c r="D400">
        <v>7909</v>
      </c>
      <c r="E400">
        <v>7985</v>
      </c>
      <c r="F400">
        <v>7897</v>
      </c>
      <c r="G400">
        <v>7984</v>
      </c>
      <c r="H400">
        <v>7896</v>
      </c>
      <c r="J400">
        <f t="shared" si="36"/>
        <v>8001</v>
      </c>
      <c r="K400">
        <f t="shared" si="37"/>
        <v>357909</v>
      </c>
      <c r="L400">
        <f t="shared" si="38"/>
        <v>707985</v>
      </c>
      <c r="M400">
        <f t="shared" si="39"/>
        <v>1057897</v>
      </c>
      <c r="N400">
        <f t="shared" si="40"/>
        <v>1407984</v>
      </c>
      <c r="O400">
        <f t="shared" si="41"/>
        <v>1757896</v>
      </c>
    </row>
    <row r="401" spans="3:15">
      <c r="C401">
        <v>5913</v>
      </c>
      <c r="D401">
        <v>5825</v>
      </c>
      <c r="E401">
        <v>5925</v>
      </c>
      <c r="F401">
        <v>5833</v>
      </c>
      <c r="G401">
        <v>5924</v>
      </c>
      <c r="H401">
        <v>5832</v>
      </c>
      <c r="J401">
        <f t="shared" si="36"/>
        <v>5913</v>
      </c>
      <c r="K401">
        <f t="shared" si="37"/>
        <v>355825</v>
      </c>
      <c r="L401">
        <f t="shared" si="38"/>
        <v>705925</v>
      </c>
      <c r="M401">
        <f t="shared" si="39"/>
        <v>1055833</v>
      </c>
      <c r="N401">
        <f t="shared" si="40"/>
        <v>1405924</v>
      </c>
      <c r="O401">
        <f t="shared" si="41"/>
        <v>1755832</v>
      </c>
    </row>
    <row r="402" spans="3:15">
      <c r="C402">
        <v>5725</v>
      </c>
      <c r="D402">
        <v>5649</v>
      </c>
      <c r="E402">
        <v>5757</v>
      </c>
      <c r="F402">
        <v>5657</v>
      </c>
      <c r="G402">
        <v>5756</v>
      </c>
      <c r="H402">
        <v>5656</v>
      </c>
      <c r="J402">
        <f t="shared" si="36"/>
        <v>5725</v>
      </c>
      <c r="K402">
        <f t="shared" si="37"/>
        <v>355649</v>
      </c>
      <c r="L402">
        <f t="shared" si="38"/>
        <v>705757</v>
      </c>
      <c r="M402">
        <f t="shared" si="39"/>
        <v>1055657</v>
      </c>
      <c r="N402">
        <f t="shared" si="40"/>
        <v>1405756</v>
      </c>
      <c r="O402">
        <f t="shared" si="41"/>
        <v>1755656</v>
      </c>
    </row>
    <row r="403" spans="3:15">
      <c r="C403">
        <v>5717</v>
      </c>
      <c r="D403">
        <v>5653</v>
      </c>
      <c r="E403">
        <v>5749</v>
      </c>
      <c r="F403">
        <v>5677</v>
      </c>
      <c r="G403">
        <v>5748</v>
      </c>
      <c r="H403">
        <v>5676</v>
      </c>
      <c r="J403">
        <f t="shared" si="36"/>
        <v>5717</v>
      </c>
      <c r="K403">
        <f t="shared" si="37"/>
        <v>355653</v>
      </c>
      <c r="L403">
        <f t="shared" si="38"/>
        <v>705749</v>
      </c>
      <c r="M403">
        <f t="shared" si="39"/>
        <v>1055677</v>
      </c>
      <c r="N403">
        <f t="shared" si="40"/>
        <v>1405748</v>
      </c>
      <c r="O403">
        <f t="shared" si="41"/>
        <v>1755676</v>
      </c>
    </row>
    <row r="404" spans="3:15">
      <c r="C404">
        <v>5654</v>
      </c>
      <c r="D404">
        <v>5586</v>
      </c>
      <c r="E404">
        <v>5670</v>
      </c>
      <c r="F404">
        <v>5598</v>
      </c>
      <c r="G404">
        <v>5669</v>
      </c>
      <c r="H404">
        <v>5597</v>
      </c>
      <c r="J404">
        <f t="shared" si="36"/>
        <v>5654</v>
      </c>
      <c r="K404">
        <f t="shared" si="37"/>
        <v>355586</v>
      </c>
      <c r="L404">
        <f t="shared" si="38"/>
        <v>705670</v>
      </c>
      <c r="M404">
        <f t="shared" si="39"/>
        <v>1055598</v>
      </c>
      <c r="N404">
        <f t="shared" si="40"/>
        <v>1405669</v>
      </c>
      <c r="O404">
        <f t="shared" si="41"/>
        <v>1755597</v>
      </c>
    </row>
    <row r="405" spans="3:15">
      <c r="C405">
        <v>4791</v>
      </c>
      <c r="D405">
        <v>4731</v>
      </c>
      <c r="E405">
        <v>4811</v>
      </c>
      <c r="F405">
        <v>4743</v>
      </c>
      <c r="G405">
        <v>4810</v>
      </c>
      <c r="H405">
        <v>4742</v>
      </c>
      <c r="J405">
        <f t="shared" si="36"/>
        <v>4791</v>
      </c>
      <c r="K405">
        <f t="shared" si="37"/>
        <v>354731</v>
      </c>
      <c r="L405">
        <f t="shared" si="38"/>
        <v>704811</v>
      </c>
      <c r="M405">
        <f t="shared" si="39"/>
        <v>1054743</v>
      </c>
      <c r="N405">
        <f t="shared" si="40"/>
        <v>1404810</v>
      </c>
      <c r="O405">
        <f t="shared" si="41"/>
        <v>1754742</v>
      </c>
    </row>
    <row r="406" spans="3:15">
      <c r="C406">
        <v>4804</v>
      </c>
      <c r="D406">
        <v>4752</v>
      </c>
      <c r="E406">
        <v>4824</v>
      </c>
      <c r="F406">
        <v>4732</v>
      </c>
      <c r="G406">
        <v>4823</v>
      </c>
      <c r="H406">
        <v>4731</v>
      </c>
      <c r="J406">
        <f t="shared" si="36"/>
        <v>4804</v>
      </c>
      <c r="K406">
        <f t="shared" si="37"/>
        <v>354752</v>
      </c>
      <c r="L406">
        <f t="shared" si="38"/>
        <v>704824</v>
      </c>
      <c r="M406">
        <f t="shared" si="39"/>
        <v>1054732</v>
      </c>
      <c r="N406">
        <f t="shared" si="40"/>
        <v>1404823</v>
      </c>
      <c r="O406">
        <f t="shared" si="41"/>
        <v>1754731</v>
      </c>
    </row>
    <row r="407" spans="3:15">
      <c r="C407">
        <v>4800</v>
      </c>
      <c r="D407">
        <v>4736</v>
      </c>
      <c r="E407">
        <v>4816</v>
      </c>
      <c r="F407">
        <v>4748</v>
      </c>
      <c r="G407">
        <v>4815</v>
      </c>
      <c r="H407">
        <v>4747</v>
      </c>
      <c r="J407">
        <f t="shared" si="36"/>
        <v>4800</v>
      </c>
      <c r="K407">
        <f t="shared" si="37"/>
        <v>354736</v>
      </c>
      <c r="L407">
        <f t="shared" si="38"/>
        <v>704816</v>
      </c>
      <c r="M407">
        <f t="shared" si="39"/>
        <v>1054748</v>
      </c>
      <c r="N407">
        <f t="shared" si="40"/>
        <v>1404815</v>
      </c>
      <c r="O407">
        <f t="shared" si="41"/>
        <v>1754747</v>
      </c>
    </row>
    <row r="408" spans="3:15">
      <c r="C408">
        <v>295114</v>
      </c>
      <c r="D408">
        <v>295006</v>
      </c>
      <c r="E408">
        <v>295110</v>
      </c>
      <c r="F408">
        <v>295002</v>
      </c>
      <c r="G408">
        <v>295109</v>
      </c>
      <c r="H408">
        <v>295001</v>
      </c>
      <c r="J408">
        <f t="shared" si="36"/>
        <v>295114</v>
      </c>
      <c r="K408">
        <f t="shared" si="37"/>
        <v>645006</v>
      </c>
      <c r="L408">
        <f t="shared" si="38"/>
        <v>995110</v>
      </c>
      <c r="M408">
        <f t="shared" si="39"/>
        <v>1345002</v>
      </c>
      <c r="N408">
        <f t="shared" si="40"/>
        <v>1695109</v>
      </c>
      <c r="O408">
        <f t="shared" si="41"/>
        <v>2045001</v>
      </c>
    </row>
    <row r="409" spans="3:15">
      <c r="C409">
        <v>303711</v>
      </c>
      <c r="D409">
        <v>303591</v>
      </c>
      <c r="E409">
        <v>303691</v>
      </c>
      <c r="F409">
        <v>303615</v>
      </c>
      <c r="G409">
        <v>303690</v>
      </c>
      <c r="H409">
        <v>303614</v>
      </c>
      <c r="J409">
        <f t="shared" si="36"/>
        <v>303711</v>
      </c>
      <c r="K409">
        <f t="shared" si="37"/>
        <v>653591</v>
      </c>
      <c r="L409">
        <f t="shared" si="38"/>
        <v>1003691</v>
      </c>
      <c r="M409">
        <f t="shared" si="39"/>
        <v>1353615</v>
      </c>
      <c r="N409">
        <f t="shared" si="40"/>
        <v>1703690</v>
      </c>
      <c r="O409">
        <f t="shared" si="41"/>
        <v>2053614</v>
      </c>
    </row>
    <row r="410" spans="3:15">
      <c r="C410">
        <v>303764</v>
      </c>
      <c r="D410">
        <v>303672</v>
      </c>
      <c r="E410">
        <v>303748</v>
      </c>
      <c r="F410">
        <v>303688</v>
      </c>
      <c r="G410">
        <v>303747</v>
      </c>
      <c r="H410">
        <v>303687</v>
      </c>
      <c r="J410">
        <f t="shared" si="36"/>
        <v>303764</v>
      </c>
      <c r="K410">
        <f t="shared" si="37"/>
        <v>653672</v>
      </c>
      <c r="L410">
        <f t="shared" si="38"/>
        <v>1003748</v>
      </c>
      <c r="M410">
        <f t="shared" si="39"/>
        <v>1353688</v>
      </c>
      <c r="N410">
        <f t="shared" si="40"/>
        <v>1703747</v>
      </c>
      <c r="O410">
        <f t="shared" si="41"/>
        <v>2053687</v>
      </c>
    </row>
    <row r="411" spans="3:15">
      <c r="C411">
        <v>303763</v>
      </c>
      <c r="D411">
        <v>303659</v>
      </c>
      <c r="E411">
        <v>303747</v>
      </c>
      <c r="F411">
        <v>303687</v>
      </c>
      <c r="G411">
        <v>303746</v>
      </c>
      <c r="H411">
        <v>303686</v>
      </c>
      <c r="J411">
        <f t="shared" si="36"/>
        <v>303763</v>
      </c>
      <c r="K411">
        <f t="shared" si="37"/>
        <v>653659</v>
      </c>
      <c r="L411">
        <f t="shared" si="38"/>
        <v>1003747</v>
      </c>
      <c r="M411">
        <f t="shared" si="39"/>
        <v>1353687</v>
      </c>
      <c r="N411">
        <f t="shared" si="40"/>
        <v>1703746</v>
      </c>
      <c r="O411">
        <f t="shared" si="41"/>
        <v>2053686</v>
      </c>
    </row>
    <row r="412" spans="3:15">
      <c r="C412">
        <v>303825</v>
      </c>
      <c r="D412">
        <v>303721</v>
      </c>
      <c r="E412">
        <v>303817</v>
      </c>
      <c r="F412">
        <v>303745</v>
      </c>
      <c r="G412">
        <v>303816</v>
      </c>
      <c r="H412">
        <v>303744</v>
      </c>
      <c r="J412">
        <f t="shared" si="36"/>
        <v>303825</v>
      </c>
      <c r="K412">
        <f t="shared" si="37"/>
        <v>653721</v>
      </c>
      <c r="L412">
        <f t="shared" si="38"/>
        <v>1003817</v>
      </c>
      <c r="M412">
        <f t="shared" si="39"/>
        <v>1353745</v>
      </c>
      <c r="N412">
        <f t="shared" si="40"/>
        <v>1703816</v>
      </c>
      <c r="O412">
        <f t="shared" si="41"/>
        <v>2053744</v>
      </c>
    </row>
    <row r="413" spans="3:15">
      <c r="C413">
        <v>303725</v>
      </c>
      <c r="D413">
        <v>303617</v>
      </c>
      <c r="E413">
        <v>303729</v>
      </c>
      <c r="F413">
        <v>303641</v>
      </c>
      <c r="G413">
        <v>303728</v>
      </c>
      <c r="H413">
        <v>303640</v>
      </c>
      <c r="J413">
        <f t="shared" si="36"/>
        <v>303725</v>
      </c>
      <c r="K413">
        <f t="shared" si="37"/>
        <v>653617</v>
      </c>
      <c r="L413">
        <f t="shared" si="38"/>
        <v>1003729</v>
      </c>
      <c r="M413">
        <f t="shared" si="39"/>
        <v>1353641</v>
      </c>
      <c r="N413">
        <f t="shared" si="40"/>
        <v>1703728</v>
      </c>
      <c r="O413">
        <f t="shared" si="41"/>
        <v>2053640</v>
      </c>
    </row>
    <row r="414" spans="3:15">
      <c r="C414">
        <v>303717</v>
      </c>
      <c r="D414">
        <v>303641</v>
      </c>
      <c r="E414">
        <v>303717</v>
      </c>
      <c r="F414">
        <v>303621</v>
      </c>
      <c r="G414">
        <v>303716</v>
      </c>
      <c r="H414">
        <v>303620</v>
      </c>
      <c r="J414">
        <f t="shared" si="36"/>
        <v>303717</v>
      </c>
      <c r="K414">
        <f t="shared" si="37"/>
        <v>653641</v>
      </c>
      <c r="L414">
        <f t="shared" si="38"/>
        <v>1003717</v>
      </c>
      <c r="M414">
        <f t="shared" si="39"/>
        <v>1353621</v>
      </c>
      <c r="N414">
        <f t="shared" si="40"/>
        <v>1703716</v>
      </c>
      <c r="O414">
        <f t="shared" si="41"/>
        <v>2053620</v>
      </c>
    </row>
    <row r="415" spans="3:15">
      <c r="C415">
        <v>303607</v>
      </c>
      <c r="D415">
        <v>303519</v>
      </c>
      <c r="E415">
        <v>303595</v>
      </c>
      <c r="F415">
        <v>303527</v>
      </c>
      <c r="G415">
        <v>303594</v>
      </c>
      <c r="H415">
        <v>303526</v>
      </c>
      <c r="J415">
        <f t="shared" si="36"/>
        <v>303607</v>
      </c>
      <c r="K415">
        <f t="shared" si="37"/>
        <v>653519</v>
      </c>
      <c r="L415">
        <f t="shared" si="38"/>
        <v>1003595</v>
      </c>
      <c r="M415">
        <f t="shared" si="39"/>
        <v>1353527</v>
      </c>
      <c r="N415">
        <f t="shared" si="40"/>
        <v>1703594</v>
      </c>
      <c r="O415">
        <f t="shared" si="41"/>
        <v>2053526</v>
      </c>
    </row>
    <row r="416" spans="3:15">
      <c r="C416">
        <v>125391</v>
      </c>
      <c r="D416">
        <v>125287</v>
      </c>
      <c r="E416">
        <v>125375</v>
      </c>
      <c r="F416">
        <v>125275</v>
      </c>
      <c r="G416">
        <v>125374</v>
      </c>
      <c r="H416">
        <v>125274</v>
      </c>
      <c r="J416">
        <f t="shared" si="36"/>
        <v>125391</v>
      </c>
      <c r="K416">
        <f t="shared" si="37"/>
        <v>475287</v>
      </c>
      <c r="L416">
        <f t="shared" si="38"/>
        <v>825375</v>
      </c>
      <c r="M416">
        <f t="shared" si="39"/>
        <v>1175275</v>
      </c>
      <c r="N416">
        <f t="shared" si="40"/>
        <v>1525374</v>
      </c>
      <c r="O416">
        <f t="shared" si="41"/>
        <v>1875274</v>
      </c>
    </row>
    <row r="417" spans="3:15">
      <c r="C417">
        <v>124841</v>
      </c>
      <c r="D417">
        <v>124753</v>
      </c>
      <c r="E417">
        <v>124829</v>
      </c>
      <c r="F417">
        <v>124757</v>
      </c>
      <c r="G417">
        <v>124828</v>
      </c>
      <c r="H417">
        <v>124756</v>
      </c>
      <c r="J417">
        <f t="shared" si="36"/>
        <v>124841</v>
      </c>
      <c r="K417">
        <f t="shared" si="37"/>
        <v>474753</v>
      </c>
      <c r="L417">
        <f t="shared" si="38"/>
        <v>824829</v>
      </c>
      <c r="M417">
        <f t="shared" si="39"/>
        <v>1174757</v>
      </c>
      <c r="N417">
        <f t="shared" si="40"/>
        <v>1524828</v>
      </c>
      <c r="O417">
        <f t="shared" si="41"/>
        <v>1874756</v>
      </c>
    </row>
    <row r="418" spans="3:15">
      <c r="C418">
        <v>124870</v>
      </c>
      <c r="D418">
        <v>124762</v>
      </c>
      <c r="E418">
        <v>124850</v>
      </c>
      <c r="F418">
        <v>124774</v>
      </c>
      <c r="G418">
        <v>124849</v>
      </c>
      <c r="H418">
        <v>124773</v>
      </c>
      <c r="J418">
        <f t="shared" si="36"/>
        <v>124870</v>
      </c>
      <c r="K418">
        <f t="shared" si="37"/>
        <v>474762</v>
      </c>
      <c r="L418">
        <f t="shared" si="38"/>
        <v>824850</v>
      </c>
      <c r="M418">
        <f t="shared" si="39"/>
        <v>1174774</v>
      </c>
      <c r="N418">
        <f t="shared" si="40"/>
        <v>1524849</v>
      </c>
      <c r="O418">
        <f t="shared" si="41"/>
        <v>1874773</v>
      </c>
    </row>
    <row r="419" spans="3:15">
      <c r="C419">
        <v>124882</v>
      </c>
      <c r="D419">
        <v>124778</v>
      </c>
      <c r="E419">
        <v>124882</v>
      </c>
      <c r="F419">
        <v>124810</v>
      </c>
      <c r="G419">
        <v>124881</v>
      </c>
      <c r="H419">
        <v>124809</v>
      </c>
      <c r="J419">
        <f t="shared" si="36"/>
        <v>124882</v>
      </c>
      <c r="K419">
        <f t="shared" si="37"/>
        <v>474778</v>
      </c>
      <c r="L419">
        <f t="shared" si="38"/>
        <v>824882</v>
      </c>
      <c r="M419">
        <f t="shared" si="39"/>
        <v>1174810</v>
      </c>
      <c r="N419">
        <f t="shared" si="40"/>
        <v>1524881</v>
      </c>
      <c r="O419">
        <f t="shared" si="41"/>
        <v>1874809</v>
      </c>
    </row>
    <row r="420" spans="3:15">
      <c r="C420">
        <v>124876</v>
      </c>
      <c r="D420">
        <v>124788</v>
      </c>
      <c r="E420">
        <v>124884</v>
      </c>
      <c r="F420">
        <v>124792</v>
      </c>
      <c r="G420">
        <v>124883</v>
      </c>
      <c r="H420">
        <v>124791</v>
      </c>
      <c r="J420">
        <f t="shared" si="36"/>
        <v>124876</v>
      </c>
      <c r="K420">
        <f t="shared" si="37"/>
        <v>474788</v>
      </c>
      <c r="L420">
        <f t="shared" si="38"/>
        <v>824884</v>
      </c>
      <c r="M420">
        <f t="shared" si="39"/>
        <v>1174792</v>
      </c>
      <c r="N420">
        <f t="shared" si="40"/>
        <v>1524883</v>
      </c>
      <c r="O420">
        <f t="shared" si="41"/>
        <v>1874791</v>
      </c>
    </row>
    <row r="421" spans="3:15">
      <c r="C421">
        <v>4808</v>
      </c>
      <c r="D421">
        <v>4728</v>
      </c>
      <c r="E421">
        <v>4796</v>
      </c>
      <c r="F421">
        <v>4720</v>
      </c>
      <c r="G421">
        <v>4795</v>
      </c>
      <c r="H421">
        <v>4719</v>
      </c>
      <c r="J421">
        <f t="shared" si="36"/>
        <v>4808</v>
      </c>
      <c r="K421">
        <f t="shared" si="37"/>
        <v>354728</v>
      </c>
      <c r="L421">
        <f t="shared" si="38"/>
        <v>704796</v>
      </c>
      <c r="M421">
        <f t="shared" si="39"/>
        <v>1054720</v>
      </c>
      <c r="N421">
        <f t="shared" si="40"/>
        <v>1404795</v>
      </c>
      <c r="O421">
        <f t="shared" si="41"/>
        <v>1754719</v>
      </c>
    </row>
    <row r="422" spans="3:15">
      <c r="C422">
        <v>4791</v>
      </c>
      <c r="D422">
        <v>4723</v>
      </c>
      <c r="E422">
        <v>4811</v>
      </c>
      <c r="F422">
        <v>4751</v>
      </c>
      <c r="G422">
        <v>4810</v>
      </c>
      <c r="H422">
        <v>4750</v>
      </c>
      <c r="J422">
        <f t="shared" si="36"/>
        <v>4791</v>
      </c>
      <c r="K422">
        <f t="shared" si="37"/>
        <v>354723</v>
      </c>
      <c r="L422">
        <f t="shared" si="38"/>
        <v>704811</v>
      </c>
      <c r="M422">
        <f t="shared" si="39"/>
        <v>1054751</v>
      </c>
      <c r="N422">
        <f t="shared" si="40"/>
        <v>1404810</v>
      </c>
      <c r="O422">
        <f t="shared" si="41"/>
        <v>1754750</v>
      </c>
    </row>
    <row r="423" spans="3:15">
      <c r="C423">
        <v>4799</v>
      </c>
      <c r="D423">
        <v>4727</v>
      </c>
      <c r="E423">
        <v>4815</v>
      </c>
      <c r="F423">
        <v>4743</v>
      </c>
      <c r="G423">
        <v>4814</v>
      </c>
      <c r="H423">
        <v>4742</v>
      </c>
      <c r="J423">
        <f t="shared" si="36"/>
        <v>4799</v>
      </c>
      <c r="K423">
        <f t="shared" si="37"/>
        <v>354727</v>
      </c>
      <c r="L423">
        <f t="shared" si="38"/>
        <v>704815</v>
      </c>
      <c r="M423">
        <f t="shared" si="39"/>
        <v>1054743</v>
      </c>
      <c r="N423">
        <f t="shared" si="40"/>
        <v>1404814</v>
      </c>
      <c r="O423">
        <f t="shared" si="41"/>
        <v>1754742</v>
      </c>
    </row>
    <row r="424" spans="3:15">
      <c r="C424">
        <v>4816</v>
      </c>
      <c r="D424">
        <v>4728</v>
      </c>
      <c r="E424">
        <v>4828</v>
      </c>
      <c r="F424">
        <v>4748</v>
      </c>
      <c r="G424">
        <v>4827</v>
      </c>
      <c r="H424">
        <v>4747</v>
      </c>
      <c r="J424">
        <f t="shared" si="36"/>
        <v>4816</v>
      </c>
      <c r="K424">
        <f t="shared" si="37"/>
        <v>354728</v>
      </c>
      <c r="L424">
        <f t="shared" si="38"/>
        <v>704828</v>
      </c>
      <c r="M424">
        <f t="shared" si="39"/>
        <v>1054748</v>
      </c>
      <c r="N424">
        <f t="shared" si="40"/>
        <v>1404827</v>
      </c>
      <c r="O424">
        <f t="shared" si="41"/>
        <v>1754747</v>
      </c>
    </row>
    <row r="425" spans="3:15">
      <c r="C425">
        <v>4807</v>
      </c>
      <c r="D425">
        <v>4747</v>
      </c>
      <c r="E425">
        <v>4827</v>
      </c>
      <c r="F425">
        <v>4743</v>
      </c>
      <c r="G425">
        <v>4826</v>
      </c>
      <c r="H425">
        <v>4742</v>
      </c>
      <c r="J425">
        <f t="shared" si="36"/>
        <v>4807</v>
      </c>
      <c r="K425">
        <f t="shared" si="37"/>
        <v>354747</v>
      </c>
      <c r="L425">
        <f t="shared" si="38"/>
        <v>704827</v>
      </c>
      <c r="M425">
        <f t="shared" si="39"/>
        <v>1054743</v>
      </c>
      <c r="N425">
        <f t="shared" si="40"/>
        <v>1404826</v>
      </c>
      <c r="O425">
        <f t="shared" si="41"/>
        <v>1754742</v>
      </c>
    </row>
    <row r="426" spans="3:15">
      <c r="C426">
        <v>4806</v>
      </c>
      <c r="D426">
        <v>4722</v>
      </c>
      <c r="E426">
        <v>4830</v>
      </c>
      <c r="F426">
        <v>4726</v>
      </c>
      <c r="G426">
        <v>4829</v>
      </c>
      <c r="H426">
        <v>4725</v>
      </c>
      <c r="J426">
        <f t="shared" si="36"/>
        <v>4806</v>
      </c>
      <c r="K426">
        <f t="shared" si="37"/>
        <v>354722</v>
      </c>
      <c r="L426">
        <f t="shared" si="38"/>
        <v>704830</v>
      </c>
      <c r="M426">
        <f t="shared" si="39"/>
        <v>1054726</v>
      </c>
      <c r="N426">
        <f t="shared" si="40"/>
        <v>1404829</v>
      </c>
      <c r="O426">
        <f t="shared" si="41"/>
        <v>1754725</v>
      </c>
    </row>
    <row r="427" spans="3:15">
      <c r="C427">
        <v>4795</v>
      </c>
      <c r="D427">
        <v>4727</v>
      </c>
      <c r="E427">
        <v>4811</v>
      </c>
      <c r="F427">
        <v>4727</v>
      </c>
      <c r="G427">
        <v>4810</v>
      </c>
      <c r="H427">
        <v>4726</v>
      </c>
      <c r="J427">
        <f t="shared" si="36"/>
        <v>4795</v>
      </c>
      <c r="K427">
        <f t="shared" si="37"/>
        <v>354727</v>
      </c>
      <c r="L427">
        <f t="shared" si="38"/>
        <v>704811</v>
      </c>
      <c r="M427">
        <f t="shared" si="39"/>
        <v>1054727</v>
      </c>
      <c r="N427">
        <f t="shared" si="40"/>
        <v>1404810</v>
      </c>
      <c r="O427">
        <f t="shared" si="41"/>
        <v>1754726</v>
      </c>
    </row>
    <row r="428" spans="3:15">
      <c r="C428">
        <v>4812</v>
      </c>
      <c r="D428">
        <v>4736</v>
      </c>
      <c r="E428">
        <v>4808</v>
      </c>
      <c r="F428">
        <v>4724</v>
      </c>
      <c r="G428">
        <v>4807</v>
      </c>
      <c r="H428">
        <v>4723</v>
      </c>
      <c r="J428">
        <f t="shared" si="36"/>
        <v>4812</v>
      </c>
      <c r="K428">
        <f t="shared" si="37"/>
        <v>354736</v>
      </c>
      <c r="L428">
        <f t="shared" si="38"/>
        <v>704808</v>
      </c>
      <c r="M428">
        <f t="shared" si="39"/>
        <v>1054724</v>
      </c>
      <c r="N428">
        <f t="shared" si="40"/>
        <v>1404807</v>
      </c>
      <c r="O428">
        <f t="shared" si="41"/>
        <v>1754723</v>
      </c>
    </row>
    <row r="429" spans="3:15">
      <c r="C429">
        <v>4799</v>
      </c>
      <c r="D429">
        <v>4723</v>
      </c>
      <c r="E429">
        <v>4815</v>
      </c>
      <c r="F429">
        <v>4711</v>
      </c>
      <c r="G429">
        <v>4814</v>
      </c>
      <c r="H429">
        <v>4710</v>
      </c>
      <c r="J429">
        <f t="shared" si="36"/>
        <v>4799</v>
      </c>
      <c r="K429">
        <f t="shared" si="37"/>
        <v>354723</v>
      </c>
      <c r="L429">
        <f t="shared" si="38"/>
        <v>704815</v>
      </c>
      <c r="M429">
        <f t="shared" si="39"/>
        <v>1054711</v>
      </c>
      <c r="N429">
        <f t="shared" si="40"/>
        <v>1404814</v>
      </c>
      <c r="O429">
        <f t="shared" si="41"/>
        <v>1754710</v>
      </c>
    </row>
    <row r="430" spans="3:15">
      <c r="C430">
        <v>4809</v>
      </c>
      <c r="D430">
        <v>4737</v>
      </c>
      <c r="E430">
        <v>4801</v>
      </c>
      <c r="F430">
        <v>4749</v>
      </c>
      <c r="G430">
        <v>4800</v>
      </c>
      <c r="H430">
        <v>4748</v>
      </c>
      <c r="J430">
        <f t="shared" si="36"/>
        <v>4809</v>
      </c>
      <c r="K430">
        <f t="shared" si="37"/>
        <v>354737</v>
      </c>
      <c r="L430">
        <f t="shared" si="38"/>
        <v>704801</v>
      </c>
      <c r="M430">
        <f t="shared" si="39"/>
        <v>1054749</v>
      </c>
      <c r="N430">
        <f t="shared" si="40"/>
        <v>1404800</v>
      </c>
      <c r="O430">
        <f t="shared" si="41"/>
        <v>1754748</v>
      </c>
    </row>
    <row r="431" spans="3:15">
      <c r="C431">
        <v>191496</v>
      </c>
      <c r="D431">
        <v>191400</v>
      </c>
      <c r="E431">
        <v>191484</v>
      </c>
      <c r="F431">
        <v>191408</v>
      </c>
      <c r="G431">
        <v>191483</v>
      </c>
      <c r="H431">
        <v>191407</v>
      </c>
      <c r="J431">
        <f t="shared" si="36"/>
        <v>191496</v>
      </c>
      <c r="K431">
        <f t="shared" si="37"/>
        <v>541400</v>
      </c>
      <c r="L431">
        <f t="shared" si="38"/>
        <v>891484</v>
      </c>
      <c r="M431">
        <f t="shared" si="39"/>
        <v>1241408</v>
      </c>
      <c r="N431">
        <f t="shared" si="40"/>
        <v>1591483</v>
      </c>
      <c r="O431">
        <f t="shared" si="41"/>
        <v>1941407</v>
      </c>
    </row>
    <row r="432" spans="3:15">
      <c r="C432">
        <v>193017</v>
      </c>
      <c r="D432">
        <v>192937</v>
      </c>
      <c r="E432">
        <v>193025</v>
      </c>
      <c r="F432">
        <v>192957</v>
      </c>
      <c r="G432">
        <v>193024</v>
      </c>
      <c r="H432">
        <v>192956</v>
      </c>
      <c r="J432">
        <f t="shared" si="36"/>
        <v>193017</v>
      </c>
      <c r="K432">
        <f t="shared" si="37"/>
        <v>542937</v>
      </c>
      <c r="L432">
        <f t="shared" si="38"/>
        <v>893025</v>
      </c>
      <c r="M432">
        <f t="shared" si="39"/>
        <v>1242957</v>
      </c>
      <c r="N432">
        <f t="shared" si="40"/>
        <v>1593024</v>
      </c>
      <c r="O432">
        <f t="shared" si="41"/>
        <v>1942956</v>
      </c>
    </row>
    <row r="433" spans="3:15">
      <c r="C433">
        <v>193057</v>
      </c>
      <c r="D433">
        <v>192957</v>
      </c>
      <c r="E433">
        <v>193065</v>
      </c>
      <c r="F433">
        <v>192957</v>
      </c>
      <c r="G433">
        <v>193064</v>
      </c>
      <c r="H433">
        <v>192956</v>
      </c>
      <c r="J433">
        <f t="shared" si="36"/>
        <v>193057</v>
      </c>
      <c r="K433">
        <f t="shared" si="37"/>
        <v>542957</v>
      </c>
      <c r="L433">
        <f t="shared" si="38"/>
        <v>893065</v>
      </c>
      <c r="M433">
        <f t="shared" si="39"/>
        <v>1242957</v>
      </c>
      <c r="N433">
        <f t="shared" si="40"/>
        <v>1593064</v>
      </c>
      <c r="O433">
        <f t="shared" si="41"/>
        <v>1942956</v>
      </c>
    </row>
    <row r="434" spans="3:15">
      <c r="C434">
        <v>193049</v>
      </c>
      <c r="D434">
        <v>192953</v>
      </c>
      <c r="E434">
        <v>193045</v>
      </c>
      <c r="F434">
        <v>192965</v>
      </c>
      <c r="G434">
        <v>193044</v>
      </c>
      <c r="H434">
        <v>192964</v>
      </c>
      <c r="J434">
        <f t="shared" si="36"/>
        <v>193049</v>
      </c>
      <c r="K434">
        <f t="shared" si="37"/>
        <v>542953</v>
      </c>
      <c r="L434">
        <f t="shared" si="38"/>
        <v>893045</v>
      </c>
      <c r="M434">
        <f t="shared" si="39"/>
        <v>1242965</v>
      </c>
      <c r="N434">
        <f t="shared" si="40"/>
        <v>1593044</v>
      </c>
      <c r="O434">
        <f t="shared" si="41"/>
        <v>1942964</v>
      </c>
    </row>
    <row r="435" spans="3:15">
      <c r="C435">
        <v>193037</v>
      </c>
      <c r="D435">
        <v>192937</v>
      </c>
      <c r="E435">
        <v>193045</v>
      </c>
      <c r="F435">
        <v>192941</v>
      </c>
      <c r="G435">
        <v>193044</v>
      </c>
      <c r="H435">
        <v>192940</v>
      </c>
      <c r="J435">
        <f t="shared" si="36"/>
        <v>193037</v>
      </c>
      <c r="K435">
        <f t="shared" si="37"/>
        <v>542937</v>
      </c>
      <c r="L435">
        <f t="shared" si="38"/>
        <v>893045</v>
      </c>
      <c r="M435">
        <f t="shared" si="39"/>
        <v>1242941</v>
      </c>
      <c r="N435">
        <f t="shared" si="40"/>
        <v>1593044</v>
      </c>
      <c r="O435">
        <f t="shared" si="41"/>
        <v>1942940</v>
      </c>
    </row>
    <row r="436" spans="3:15">
      <c r="C436">
        <v>193118</v>
      </c>
      <c r="D436">
        <v>193030</v>
      </c>
      <c r="E436">
        <v>193122</v>
      </c>
      <c r="F436">
        <v>193014</v>
      </c>
      <c r="G436">
        <v>193121</v>
      </c>
      <c r="H436">
        <v>193013</v>
      </c>
      <c r="J436">
        <f t="shared" si="36"/>
        <v>193118</v>
      </c>
      <c r="K436">
        <f t="shared" si="37"/>
        <v>543030</v>
      </c>
      <c r="L436">
        <f t="shared" si="38"/>
        <v>893122</v>
      </c>
      <c r="M436">
        <f t="shared" si="39"/>
        <v>1243014</v>
      </c>
      <c r="N436">
        <f t="shared" si="40"/>
        <v>1593121</v>
      </c>
      <c r="O436">
        <f t="shared" si="41"/>
        <v>1943013</v>
      </c>
    </row>
    <row r="437" spans="3:15">
      <c r="C437">
        <v>193121</v>
      </c>
      <c r="D437">
        <v>193037</v>
      </c>
      <c r="E437">
        <v>193109</v>
      </c>
      <c r="F437">
        <v>193045</v>
      </c>
      <c r="G437">
        <v>193108</v>
      </c>
      <c r="H437">
        <v>193044</v>
      </c>
      <c r="J437">
        <f t="shared" si="36"/>
        <v>193121</v>
      </c>
      <c r="K437">
        <f t="shared" si="37"/>
        <v>543037</v>
      </c>
      <c r="L437">
        <f t="shared" si="38"/>
        <v>893109</v>
      </c>
      <c r="M437">
        <f t="shared" si="39"/>
        <v>1243045</v>
      </c>
      <c r="N437">
        <f t="shared" si="40"/>
        <v>1593108</v>
      </c>
      <c r="O437">
        <f t="shared" si="41"/>
        <v>1943044</v>
      </c>
    </row>
    <row r="438" spans="3:15">
      <c r="C438">
        <v>193123</v>
      </c>
      <c r="D438">
        <v>193051</v>
      </c>
      <c r="E438">
        <v>193131</v>
      </c>
      <c r="F438">
        <v>193051</v>
      </c>
      <c r="G438">
        <v>193130</v>
      </c>
      <c r="H438">
        <v>193050</v>
      </c>
      <c r="J438">
        <f t="shared" si="36"/>
        <v>193123</v>
      </c>
      <c r="K438">
        <f t="shared" si="37"/>
        <v>543051</v>
      </c>
      <c r="L438">
        <f t="shared" si="38"/>
        <v>893131</v>
      </c>
      <c r="M438">
        <f t="shared" si="39"/>
        <v>1243051</v>
      </c>
      <c r="N438">
        <f t="shared" si="40"/>
        <v>1593130</v>
      </c>
      <c r="O438">
        <f t="shared" si="41"/>
        <v>1943050</v>
      </c>
    </row>
    <row r="439" spans="3:15">
      <c r="C439">
        <v>235554</v>
      </c>
      <c r="D439">
        <v>235470</v>
      </c>
      <c r="E439">
        <v>235582</v>
      </c>
      <c r="F439">
        <v>235478</v>
      </c>
      <c r="G439">
        <v>235581</v>
      </c>
      <c r="H439">
        <v>235477</v>
      </c>
      <c r="J439">
        <f t="shared" si="36"/>
        <v>235554</v>
      </c>
      <c r="K439">
        <f t="shared" si="37"/>
        <v>585470</v>
      </c>
      <c r="L439">
        <f t="shared" si="38"/>
        <v>935582</v>
      </c>
      <c r="M439">
        <f t="shared" si="39"/>
        <v>1285478</v>
      </c>
      <c r="N439">
        <f t="shared" si="40"/>
        <v>1635581</v>
      </c>
      <c r="O439">
        <f t="shared" si="41"/>
        <v>1985477</v>
      </c>
    </row>
    <row r="440" spans="3:15">
      <c r="C440">
        <v>235662</v>
      </c>
      <c r="D440">
        <v>235578</v>
      </c>
      <c r="E440">
        <v>235662</v>
      </c>
      <c r="F440">
        <v>235590</v>
      </c>
      <c r="G440">
        <v>235661</v>
      </c>
      <c r="H440">
        <v>235589</v>
      </c>
      <c r="J440">
        <f t="shared" si="36"/>
        <v>235662</v>
      </c>
      <c r="K440">
        <f t="shared" si="37"/>
        <v>585578</v>
      </c>
      <c r="L440">
        <f t="shared" si="38"/>
        <v>935662</v>
      </c>
      <c r="M440">
        <f t="shared" si="39"/>
        <v>1285590</v>
      </c>
      <c r="N440">
        <f t="shared" si="40"/>
        <v>1635661</v>
      </c>
      <c r="O440">
        <f t="shared" si="41"/>
        <v>1985589</v>
      </c>
    </row>
    <row r="441" spans="3:15">
      <c r="C441">
        <v>235680</v>
      </c>
      <c r="D441">
        <v>235588</v>
      </c>
      <c r="E441">
        <v>235672</v>
      </c>
      <c r="F441">
        <v>235608</v>
      </c>
      <c r="G441">
        <v>235671</v>
      </c>
      <c r="H441">
        <v>235607</v>
      </c>
      <c r="J441">
        <f t="shared" si="36"/>
        <v>235680</v>
      </c>
      <c r="K441">
        <f t="shared" si="37"/>
        <v>585588</v>
      </c>
      <c r="L441">
        <f t="shared" si="38"/>
        <v>935672</v>
      </c>
      <c r="M441">
        <f t="shared" si="39"/>
        <v>1285608</v>
      </c>
      <c r="N441">
        <f t="shared" si="40"/>
        <v>1635671</v>
      </c>
      <c r="O441">
        <f t="shared" si="41"/>
        <v>1985607</v>
      </c>
    </row>
    <row r="442" spans="3:15">
      <c r="C442">
        <v>235700</v>
      </c>
      <c r="D442">
        <v>235608</v>
      </c>
      <c r="E442">
        <v>235708</v>
      </c>
      <c r="F442">
        <v>235620</v>
      </c>
      <c r="G442">
        <v>235707</v>
      </c>
      <c r="H442">
        <v>235619</v>
      </c>
      <c r="J442">
        <f t="shared" si="36"/>
        <v>235700</v>
      </c>
      <c r="K442">
        <f t="shared" si="37"/>
        <v>585608</v>
      </c>
      <c r="L442">
        <f t="shared" si="38"/>
        <v>935708</v>
      </c>
      <c r="M442">
        <f t="shared" si="39"/>
        <v>1285620</v>
      </c>
      <c r="N442">
        <f t="shared" si="40"/>
        <v>1635707</v>
      </c>
      <c r="O442">
        <f t="shared" si="41"/>
        <v>1985619</v>
      </c>
    </row>
    <row r="443" spans="3:15">
      <c r="C443">
        <v>235671</v>
      </c>
      <c r="D443">
        <v>235567</v>
      </c>
      <c r="E443">
        <v>235659</v>
      </c>
      <c r="F443">
        <v>235575</v>
      </c>
      <c r="G443">
        <v>235658</v>
      </c>
      <c r="H443">
        <v>235574</v>
      </c>
      <c r="J443">
        <f t="shared" si="36"/>
        <v>235671</v>
      </c>
      <c r="K443">
        <f t="shared" si="37"/>
        <v>585567</v>
      </c>
      <c r="L443">
        <f t="shared" si="38"/>
        <v>935659</v>
      </c>
      <c r="M443">
        <f t="shared" si="39"/>
        <v>1285575</v>
      </c>
      <c r="N443">
        <f t="shared" si="40"/>
        <v>1635658</v>
      </c>
      <c r="O443">
        <f t="shared" si="41"/>
        <v>1985574</v>
      </c>
    </row>
    <row r="444" spans="3:15">
      <c r="C444">
        <v>235706</v>
      </c>
      <c r="D444">
        <v>235610</v>
      </c>
      <c r="E444">
        <v>235686</v>
      </c>
      <c r="F444">
        <v>235626</v>
      </c>
      <c r="G444">
        <v>235685</v>
      </c>
      <c r="H444">
        <v>235625</v>
      </c>
      <c r="J444">
        <f t="shared" si="36"/>
        <v>235706</v>
      </c>
      <c r="K444">
        <f t="shared" si="37"/>
        <v>585610</v>
      </c>
      <c r="L444">
        <f t="shared" si="38"/>
        <v>935686</v>
      </c>
      <c r="M444">
        <f t="shared" si="39"/>
        <v>1285626</v>
      </c>
      <c r="N444">
        <f t="shared" si="40"/>
        <v>1635685</v>
      </c>
      <c r="O444">
        <f t="shared" si="41"/>
        <v>1985625</v>
      </c>
    </row>
    <row r="445" spans="3:15">
      <c r="C445">
        <v>235681</v>
      </c>
      <c r="D445">
        <v>235593</v>
      </c>
      <c r="E445">
        <v>235661</v>
      </c>
      <c r="F445">
        <v>235585</v>
      </c>
      <c r="G445">
        <v>235660</v>
      </c>
      <c r="H445">
        <v>235584</v>
      </c>
      <c r="J445">
        <f t="shared" si="36"/>
        <v>235681</v>
      </c>
      <c r="K445">
        <f t="shared" si="37"/>
        <v>585593</v>
      </c>
      <c r="L445">
        <f t="shared" si="38"/>
        <v>935661</v>
      </c>
      <c r="M445">
        <f t="shared" si="39"/>
        <v>1285585</v>
      </c>
      <c r="N445">
        <f t="shared" si="40"/>
        <v>1635660</v>
      </c>
      <c r="O445">
        <f t="shared" si="41"/>
        <v>1985584</v>
      </c>
    </row>
    <row r="446" spans="3:15">
      <c r="C446">
        <v>235624</v>
      </c>
      <c r="D446">
        <v>235564</v>
      </c>
      <c r="E446">
        <v>235628</v>
      </c>
      <c r="F446">
        <v>235556</v>
      </c>
      <c r="G446">
        <v>235627</v>
      </c>
      <c r="H446">
        <v>235555</v>
      </c>
      <c r="J446">
        <f t="shared" si="36"/>
        <v>235624</v>
      </c>
      <c r="K446">
        <f t="shared" si="37"/>
        <v>585564</v>
      </c>
      <c r="L446">
        <f t="shared" si="38"/>
        <v>935628</v>
      </c>
      <c r="M446">
        <f t="shared" si="39"/>
        <v>1285556</v>
      </c>
      <c r="N446">
        <f t="shared" si="40"/>
        <v>1635627</v>
      </c>
      <c r="O446">
        <f t="shared" si="41"/>
        <v>1985555</v>
      </c>
    </row>
    <row r="447" spans="3:15">
      <c r="C447">
        <v>4785</v>
      </c>
      <c r="D447">
        <v>4701</v>
      </c>
      <c r="E447">
        <v>4797</v>
      </c>
      <c r="F447">
        <v>4717</v>
      </c>
      <c r="G447">
        <v>4796</v>
      </c>
      <c r="H447">
        <v>4716</v>
      </c>
      <c r="J447">
        <f t="shared" si="36"/>
        <v>4785</v>
      </c>
      <c r="K447">
        <f t="shared" si="37"/>
        <v>354701</v>
      </c>
      <c r="L447">
        <f t="shared" si="38"/>
        <v>704797</v>
      </c>
      <c r="M447">
        <f t="shared" si="39"/>
        <v>1054717</v>
      </c>
      <c r="N447">
        <f t="shared" si="40"/>
        <v>1404796</v>
      </c>
      <c r="O447">
        <f t="shared" si="41"/>
        <v>1754716</v>
      </c>
    </row>
    <row r="448" spans="3:15">
      <c r="C448">
        <v>4776</v>
      </c>
      <c r="D448">
        <v>4700</v>
      </c>
      <c r="E448">
        <v>4800</v>
      </c>
      <c r="F448">
        <v>4728</v>
      </c>
      <c r="G448">
        <v>4799</v>
      </c>
      <c r="H448">
        <v>4727</v>
      </c>
      <c r="J448">
        <f t="shared" si="36"/>
        <v>4776</v>
      </c>
      <c r="K448">
        <f t="shared" si="37"/>
        <v>354700</v>
      </c>
      <c r="L448">
        <f t="shared" si="38"/>
        <v>704800</v>
      </c>
      <c r="M448">
        <f t="shared" si="39"/>
        <v>1054728</v>
      </c>
      <c r="N448">
        <f t="shared" si="40"/>
        <v>1404799</v>
      </c>
      <c r="O448">
        <f t="shared" si="41"/>
        <v>1754727</v>
      </c>
    </row>
    <row r="449" spans="3:15">
      <c r="C449">
        <v>4784</v>
      </c>
      <c r="D449">
        <v>4732</v>
      </c>
      <c r="E449">
        <v>4796</v>
      </c>
      <c r="F449">
        <v>4724</v>
      </c>
      <c r="G449">
        <v>4795</v>
      </c>
      <c r="H449">
        <v>4723</v>
      </c>
      <c r="J449">
        <f t="shared" si="36"/>
        <v>4784</v>
      </c>
      <c r="K449">
        <f t="shared" si="37"/>
        <v>354732</v>
      </c>
      <c r="L449">
        <f t="shared" si="38"/>
        <v>704796</v>
      </c>
      <c r="M449">
        <f t="shared" si="39"/>
        <v>1054724</v>
      </c>
      <c r="N449">
        <f t="shared" si="40"/>
        <v>1404795</v>
      </c>
      <c r="O449">
        <f t="shared" si="41"/>
        <v>1754723</v>
      </c>
    </row>
    <row r="450" spans="3:15">
      <c r="C450">
        <v>4787</v>
      </c>
      <c r="D450">
        <v>4711</v>
      </c>
      <c r="E450">
        <v>4791</v>
      </c>
      <c r="F450">
        <v>4727</v>
      </c>
      <c r="G450">
        <v>4790</v>
      </c>
      <c r="H450">
        <v>4726</v>
      </c>
      <c r="J450">
        <f t="shared" si="36"/>
        <v>4787</v>
      </c>
      <c r="K450">
        <f t="shared" si="37"/>
        <v>354711</v>
      </c>
      <c r="L450">
        <f t="shared" si="38"/>
        <v>704791</v>
      </c>
      <c r="M450">
        <f t="shared" si="39"/>
        <v>1054727</v>
      </c>
      <c r="N450">
        <f t="shared" si="40"/>
        <v>1404790</v>
      </c>
      <c r="O450">
        <f t="shared" si="41"/>
        <v>1754726</v>
      </c>
    </row>
    <row r="451" spans="3:15">
      <c r="C451">
        <v>4810</v>
      </c>
      <c r="D451">
        <v>4738</v>
      </c>
      <c r="E451">
        <v>4830</v>
      </c>
      <c r="F451">
        <v>4706</v>
      </c>
      <c r="G451">
        <v>4829</v>
      </c>
      <c r="H451">
        <v>4705</v>
      </c>
      <c r="J451">
        <f t="shared" ref="J451:J514" si="42">C451</f>
        <v>4810</v>
      </c>
      <c r="K451">
        <f t="shared" ref="K451:K514" si="43">D451+$J$2</f>
        <v>354738</v>
      </c>
      <c r="L451">
        <f t="shared" ref="L451:L514" si="44">E451+( 2 * $J$2)</f>
        <v>704830</v>
      </c>
      <c r="M451">
        <f t="shared" ref="M451:M514" si="45">F451+( 3 * $J$2)</f>
        <v>1054706</v>
      </c>
      <c r="N451">
        <f t="shared" ref="N451:N514" si="46">G451+( 4 * $J$2)</f>
        <v>1404829</v>
      </c>
      <c r="O451">
        <f t="shared" ref="O451:O514" si="47">H451+( 5 * $J$2)</f>
        <v>1754705</v>
      </c>
    </row>
    <row r="452" spans="3:15">
      <c r="C452">
        <v>4782</v>
      </c>
      <c r="D452">
        <v>4722</v>
      </c>
      <c r="E452">
        <v>4814</v>
      </c>
      <c r="F452">
        <v>4714</v>
      </c>
      <c r="G452">
        <v>4813</v>
      </c>
      <c r="H452">
        <v>4713</v>
      </c>
      <c r="J452">
        <f t="shared" si="42"/>
        <v>4782</v>
      </c>
      <c r="K452">
        <f t="shared" si="43"/>
        <v>354722</v>
      </c>
      <c r="L452">
        <f t="shared" si="44"/>
        <v>704814</v>
      </c>
      <c r="M452">
        <f t="shared" si="45"/>
        <v>1054714</v>
      </c>
      <c r="N452">
        <f t="shared" si="46"/>
        <v>1404813</v>
      </c>
      <c r="O452">
        <f t="shared" si="47"/>
        <v>1754713</v>
      </c>
    </row>
    <row r="453" spans="3:15">
      <c r="C453">
        <v>174674</v>
      </c>
      <c r="D453">
        <v>174618</v>
      </c>
      <c r="E453">
        <v>174698</v>
      </c>
      <c r="F453">
        <v>174610</v>
      </c>
      <c r="G453">
        <v>174697</v>
      </c>
      <c r="H453">
        <v>174609</v>
      </c>
      <c r="J453">
        <f t="shared" si="42"/>
        <v>174674</v>
      </c>
      <c r="K453">
        <f t="shared" si="43"/>
        <v>524618</v>
      </c>
      <c r="L453">
        <f t="shared" si="44"/>
        <v>874698</v>
      </c>
      <c r="M453">
        <f t="shared" si="45"/>
        <v>1224610</v>
      </c>
      <c r="N453">
        <f t="shared" si="46"/>
        <v>1574697</v>
      </c>
      <c r="O453">
        <f t="shared" si="47"/>
        <v>1924609</v>
      </c>
    </row>
    <row r="454" spans="3:15">
      <c r="C454">
        <v>175978</v>
      </c>
      <c r="D454">
        <v>175898</v>
      </c>
      <c r="E454">
        <v>175970</v>
      </c>
      <c r="F454">
        <v>175882</v>
      </c>
      <c r="G454">
        <v>175969</v>
      </c>
      <c r="H454">
        <v>175881</v>
      </c>
      <c r="J454">
        <f t="shared" si="42"/>
        <v>175978</v>
      </c>
      <c r="K454">
        <f t="shared" si="43"/>
        <v>525898</v>
      </c>
      <c r="L454">
        <f t="shared" si="44"/>
        <v>875970</v>
      </c>
      <c r="M454">
        <f t="shared" si="45"/>
        <v>1225882</v>
      </c>
      <c r="N454">
        <f t="shared" si="46"/>
        <v>1575969</v>
      </c>
      <c r="O454">
        <f t="shared" si="47"/>
        <v>1925881</v>
      </c>
    </row>
    <row r="455" spans="3:15">
      <c r="C455">
        <v>175945</v>
      </c>
      <c r="D455">
        <v>175845</v>
      </c>
      <c r="E455">
        <v>175937</v>
      </c>
      <c r="F455">
        <v>175865</v>
      </c>
      <c r="G455">
        <v>175936</v>
      </c>
      <c r="H455">
        <v>175864</v>
      </c>
      <c r="J455">
        <f t="shared" si="42"/>
        <v>175945</v>
      </c>
      <c r="K455">
        <f t="shared" si="43"/>
        <v>525845</v>
      </c>
      <c r="L455">
        <f t="shared" si="44"/>
        <v>875937</v>
      </c>
      <c r="M455">
        <f t="shared" si="45"/>
        <v>1225865</v>
      </c>
      <c r="N455">
        <f t="shared" si="46"/>
        <v>1575936</v>
      </c>
      <c r="O455">
        <f t="shared" si="47"/>
        <v>1925864</v>
      </c>
    </row>
    <row r="456" spans="3:15">
      <c r="C456">
        <v>176006</v>
      </c>
      <c r="D456">
        <v>175930</v>
      </c>
      <c r="E456">
        <v>176014</v>
      </c>
      <c r="F456">
        <v>175934</v>
      </c>
      <c r="G456">
        <v>176013</v>
      </c>
      <c r="H456">
        <v>175933</v>
      </c>
      <c r="J456">
        <f t="shared" si="42"/>
        <v>176006</v>
      </c>
      <c r="K456">
        <f t="shared" si="43"/>
        <v>525930</v>
      </c>
      <c r="L456">
        <f t="shared" si="44"/>
        <v>876014</v>
      </c>
      <c r="M456">
        <f t="shared" si="45"/>
        <v>1225934</v>
      </c>
      <c r="N456">
        <f t="shared" si="46"/>
        <v>1576013</v>
      </c>
      <c r="O456">
        <f t="shared" si="47"/>
        <v>1925933</v>
      </c>
    </row>
    <row r="457" spans="3:15">
      <c r="C457">
        <v>176051</v>
      </c>
      <c r="D457">
        <v>175975</v>
      </c>
      <c r="E457">
        <v>176055</v>
      </c>
      <c r="F457">
        <v>175991</v>
      </c>
      <c r="G457">
        <v>176054</v>
      </c>
      <c r="H457">
        <v>175990</v>
      </c>
      <c r="J457">
        <f t="shared" si="42"/>
        <v>176051</v>
      </c>
      <c r="K457">
        <f t="shared" si="43"/>
        <v>525975</v>
      </c>
      <c r="L457">
        <f t="shared" si="44"/>
        <v>876055</v>
      </c>
      <c r="M457">
        <f t="shared" si="45"/>
        <v>1225991</v>
      </c>
      <c r="N457">
        <f t="shared" si="46"/>
        <v>1576054</v>
      </c>
      <c r="O457">
        <f t="shared" si="47"/>
        <v>1925990</v>
      </c>
    </row>
    <row r="458" spans="3:15">
      <c r="C458">
        <v>176049</v>
      </c>
      <c r="D458">
        <v>175961</v>
      </c>
      <c r="E458">
        <v>176061</v>
      </c>
      <c r="F458">
        <v>175965</v>
      </c>
      <c r="G458">
        <v>176060</v>
      </c>
      <c r="H458">
        <v>175964</v>
      </c>
      <c r="J458">
        <f t="shared" si="42"/>
        <v>176049</v>
      </c>
      <c r="K458">
        <f t="shared" si="43"/>
        <v>525961</v>
      </c>
      <c r="L458">
        <f t="shared" si="44"/>
        <v>876061</v>
      </c>
      <c r="M458">
        <f t="shared" si="45"/>
        <v>1225965</v>
      </c>
      <c r="N458">
        <f t="shared" si="46"/>
        <v>1576060</v>
      </c>
      <c r="O458">
        <f t="shared" si="47"/>
        <v>1925964</v>
      </c>
    </row>
    <row r="459" spans="3:15">
      <c r="C459">
        <v>176049</v>
      </c>
      <c r="D459">
        <v>175973</v>
      </c>
      <c r="E459">
        <v>176045</v>
      </c>
      <c r="F459">
        <v>175969</v>
      </c>
      <c r="G459">
        <v>176044</v>
      </c>
      <c r="H459">
        <v>175968</v>
      </c>
      <c r="J459">
        <f t="shared" si="42"/>
        <v>176049</v>
      </c>
      <c r="K459">
        <f t="shared" si="43"/>
        <v>525973</v>
      </c>
      <c r="L459">
        <f t="shared" si="44"/>
        <v>876045</v>
      </c>
      <c r="M459">
        <f t="shared" si="45"/>
        <v>1225969</v>
      </c>
      <c r="N459">
        <f t="shared" si="46"/>
        <v>1576044</v>
      </c>
      <c r="O459">
        <f t="shared" si="47"/>
        <v>1925968</v>
      </c>
    </row>
    <row r="460" spans="3:15">
      <c r="C460">
        <v>176036</v>
      </c>
      <c r="D460">
        <v>175956</v>
      </c>
      <c r="E460">
        <v>176028</v>
      </c>
      <c r="F460">
        <v>175952</v>
      </c>
      <c r="G460">
        <v>176027</v>
      </c>
      <c r="H460">
        <v>175951</v>
      </c>
      <c r="J460">
        <f t="shared" si="42"/>
        <v>176036</v>
      </c>
      <c r="K460">
        <f t="shared" si="43"/>
        <v>525956</v>
      </c>
      <c r="L460">
        <f t="shared" si="44"/>
        <v>876028</v>
      </c>
      <c r="M460">
        <f t="shared" si="45"/>
        <v>1225952</v>
      </c>
      <c r="N460">
        <f t="shared" si="46"/>
        <v>1576027</v>
      </c>
      <c r="O460">
        <f t="shared" si="47"/>
        <v>1925951</v>
      </c>
    </row>
    <row r="461" spans="3:15">
      <c r="C461">
        <v>176015</v>
      </c>
      <c r="D461">
        <v>175935</v>
      </c>
      <c r="E461">
        <v>176039</v>
      </c>
      <c r="F461">
        <v>175939</v>
      </c>
      <c r="G461">
        <v>176038</v>
      </c>
      <c r="H461">
        <v>175938</v>
      </c>
      <c r="J461">
        <f t="shared" si="42"/>
        <v>176015</v>
      </c>
      <c r="K461">
        <f t="shared" si="43"/>
        <v>525935</v>
      </c>
      <c r="L461">
        <f t="shared" si="44"/>
        <v>876039</v>
      </c>
      <c r="M461">
        <f t="shared" si="45"/>
        <v>1225939</v>
      </c>
      <c r="N461">
        <f t="shared" si="46"/>
        <v>1576038</v>
      </c>
      <c r="O461">
        <f t="shared" si="47"/>
        <v>1925938</v>
      </c>
    </row>
    <row r="462" spans="3:15">
      <c r="C462">
        <v>175995</v>
      </c>
      <c r="D462">
        <v>175899</v>
      </c>
      <c r="E462">
        <v>176003</v>
      </c>
      <c r="F462">
        <v>175887</v>
      </c>
      <c r="G462">
        <v>176002</v>
      </c>
      <c r="H462">
        <v>175886</v>
      </c>
      <c r="J462">
        <f t="shared" si="42"/>
        <v>175995</v>
      </c>
      <c r="K462">
        <f t="shared" si="43"/>
        <v>525899</v>
      </c>
      <c r="L462">
        <f t="shared" si="44"/>
        <v>876003</v>
      </c>
      <c r="M462">
        <f t="shared" si="45"/>
        <v>1225887</v>
      </c>
      <c r="N462">
        <f t="shared" si="46"/>
        <v>1576002</v>
      </c>
      <c r="O462">
        <f t="shared" si="47"/>
        <v>1925886</v>
      </c>
    </row>
    <row r="463" spans="3:15">
      <c r="C463">
        <v>4757</v>
      </c>
      <c r="D463">
        <v>4689</v>
      </c>
      <c r="E463">
        <v>4773</v>
      </c>
      <c r="F463">
        <v>4721</v>
      </c>
      <c r="G463">
        <v>4772</v>
      </c>
      <c r="H463">
        <v>4720</v>
      </c>
      <c r="J463">
        <f t="shared" si="42"/>
        <v>4757</v>
      </c>
      <c r="K463">
        <f t="shared" si="43"/>
        <v>354689</v>
      </c>
      <c r="L463">
        <f t="shared" si="44"/>
        <v>704773</v>
      </c>
      <c r="M463">
        <f t="shared" si="45"/>
        <v>1054721</v>
      </c>
      <c r="N463">
        <f t="shared" si="46"/>
        <v>1404772</v>
      </c>
      <c r="O463">
        <f t="shared" si="47"/>
        <v>1754720</v>
      </c>
    </row>
    <row r="464" spans="3:15">
      <c r="C464">
        <v>4790</v>
      </c>
      <c r="D464">
        <v>4718</v>
      </c>
      <c r="E464">
        <v>4790</v>
      </c>
      <c r="F464">
        <v>4710</v>
      </c>
      <c r="G464">
        <v>4789</v>
      </c>
      <c r="H464">
        <v>4709</v>
      </c>
      <c r="J464">
        <f t="shared" si="42"/>
        <v>4790</v>
      </c>
      <c r="K464">
        <f t="shared" si="43"/>
        <v>354718</v>
      </c>
      <c r="L464">
        <f t="shared" si="44"/>
        <v>704790</v>
      </c>
      <c r="M464">
        <f t="shared" si="45"/>
        <v>1054710</v>
      </c>
      <c r="N464">
        <f t="shared" si="46"/>
        <v>1404789</v>
      </c>
      <c r="O464">
        <f t="shared" si="47"/>
        <v>1754709</v>
      </c>
    </row>
    <row r="465" spans="3:15">
      <c r="C465">
        <v>4806</v>
      </c>
      <c r="D465">
        <v>4726</v>
      </c>
      <c r="E465">
        <v>4786</v>
      </c>
      <c r="F465">
        <v>4718</v>
      </c>
      <c r="G465">
        <v>4785</v>
      </c>
      <c r="H465">
        <v>4717</v>
      </c>
      <c r="J465">
        <f t="shared" si="42"/>
        <v>4806</v>
      </c>
      <c r="K465">
        <f t="shared" si="43"/>
        <v>354726</v>
      </c>
      <c r="L465">
        <f t="shared" si="44"/>
        <v>704786</v>
      </c>
      <c r="M465">
        <f t="shared" si="45"/>
        <v>1054718</v>
      </c>
      <c r="N465">
        <f t="shared" si="46"/>
        <v>1404785</v>
      </c>
      <c r="O465">
        <f t="shared" si="47"/>
        <v>1754717</v>
      </c>
    </row>
    <row r="466" spans="3:15">
      <c r="C466">
        <v>4795</v>
      </c>
      <c r="D466">
        <v>4735</v>
      </c>
      <c r="E466">
        <v>4807</v>
      </c>
      <c r="F466">
        <v>4731</v>
      </c>
      <c r="G466">
        <v>4806</v>
      </c>
      <c r="H466">
        <v>4730</v>
      </c>
      <c r="J466">
        <f t="shared" si="42"/>
        <v>4795</v>
      </c>
      <c r="K466">
        <f t="shared" si="43"/>
        <v>354735</v>
      </c>
      <c r="L466">
        <f t="shared" si="44"/>
        <v>704807</v>
      </c>
      <c r="M466">
        <f t="shared" si="45"/>
        <v>1054731</v>
      </c>
      <c r="N466">
        <f t="shared" si="46"/>
        <v>1404806</v>
      </c>
      <c r="O466">
        <f t="shared" si="47"/>
        <v>1754730</v>
      </c>
    </row>
    <row r="467" spans="3:15">
      <c r="C467">
        <v>4772</v>
      </c>
      <c r="D467">
        <v>4732</v>
      </c>
      <c r="E467">
        <v>4796</v>
      </c>
      <c r="F467">
        <v>4716</v>
      </c>
      <c r="G467">
        <v>4795</v>
      </c>
      <c r="H467">
        <v>4715</v>
      </c>
      <c r="J467">
        <f t="shared" si="42"/>
        <v>4772</v>
      </c>
      <c r="K467">
        <f t="shared" si="43"/>
        <v>354732</v>
      </c>
      <c r="L467">
        <f t="shared" si="44"/>
        <v>704796</v>
      </c>
      <c r="M467">
        <f t="shared" si="45"/>
        <v>1054716</v>
      </c>
      <c r="N467">
        <f t="shared" si="46"/>
        <v>1404795</v>
      </c>
      <c r="O467">
        <f t="shared" si="47"/>
        <v>1754715</v>
      </c>
    </row>
    <row r="468" spans="3:15">
      <c r="C468">
        <v>4817</v>
      </c>
      <c r="D468">
        <v>4737</v>
      </c>
      <c r="E468">
        <v>4785</v>
      </c>
      <c r="F468">
        <v>4745</v>
      </c>
      <c r="G468">
        <v>4784</v>
      </c>
      <c r="H468">
        <v>4744</v>
      </c>
      <c r="J468">
        <f t="shared" si="42"/>
        <v>4817</v>
      </c>
      <c r="K468">
        <f t="shared" si="43"/>
        <v>354737</v>
      </c>
      <c r="L468">
        <f t="shared" si="44"/>
        <v>704785</v>
      </c>
      <c r="M468">
        <f t="shared" si="45"/>
        <v>1054745</v>
      </c>
      <c r="N468">
        <f t="shared" si="46"/>
        <v>1404784</v>
      </c>
      <c r="O468">
        <f t="shared" si="47"/>
        <v>1754744</v>
      </c>
    </row>
    <row r="469" spans="3:15">
      <c r="C469">
        <v>158057</v>
      </c>
      <c r="D469">
        <v>157997</v>
      </c>
      <c r="E469">
        <v>158069</v>
      </c>
      <c r="F469">
        <v>157973</v>
      </c>
      <c r="G469">
        <v>158068</v>
      </c>
      <c r="H469">
        <v>157972</v>
      </c>
      <c r="J469">
        <f t="shared" si="42"/>
        <v>158057</v>
      </c>
      <c r="K469">
        <f t="shared" si="43"/>
        <v>507997</v>
      </c>
      <c r="L469">
        <f t="shared" si="44"/>
        <v>858069</v>
      </c>
      <c r="M469">
        <f t="shared" si="45"/>
        <v>1207973</v>
      </c>
      <c r="N469">
        <f t="shared" si="46"/>
        <v>1558068</v>
      </c>
      <c r="O469">
        <f t="shared" si="47"/>
        <v>1907972</v>
      </c>
    </row>
    <row r="470" spans="3:15">
      <c r="C470">
        <v>159092</v>
      </c>
      <c r="D470">
        <v>158976</v>
      </c>
      <c r="E470">
        <v>159068</v>
      </c>
      <c r="F470">
        <v>158992</v>
      </c>
      <c r="G470">
        <v>159067</v>
      </c>
      <c r="H470">
        <v>158991</v>
      </c>
      <c r="J470">
        <f t="shared" si="42"/>
        <v>159092</v>
      </c>
      <c r="K470">
        <f t="shared" si="43"/>
        <v>508976</v>
      </c>
      <c r="L470">
        <f t="shared" si="44"/>
        <v>859068</v>
      </c>
      <c r="M470">
        <f t="shared" si="45"/>
        <v>1208992</v>
      </c>
      <c r="N470">
        <f t="shared" si="46"/>
        <v>1559067</v>
      </c>
      <c r="O470">
        <f t="shared" si="47"/>
        <v>1908991</v>
      </c>
    </row>
    <row r="471" spans="3:15">
      <c r="C471">
        <v>159000</v>
      </c>
      <c r="D471">
        <v>158912</v>
      </c>
      <c r="E471">
        <v>159004</v>
      </c>
      <c r="F471">
        <v>158928</v>
      </c>
      <c r="G471">
        <v>159003</v>
      </c>
      <c r="H471">
        <v>158927</v>
      </c>
      <c r="J471">
        <f t="shared" si="42"/>
        <v>159000</v>
      </c>
      <c r="K471">
        <f t="shared" si="43"/>
        <v>508912</v>
      </c>
      <c r="L471">
        <f t="shared" si="44"/>
        <v>859004</v>
      </c>
      <c r="M471">
        <f t="shared" si="45"/>
        <v>1208928</v>
      </c>
      <c r="N471">
        <f t="shared" si="46"/>
        <v>1559003</v>
      </c>
      <c r="O471">
        <f t="shared" si="47"/>
        <v>1908927</v>
      </c>
    </row>
    <row r="472" spans="3:15">
      <c r="C472">
        <v>159006</v>
      </c>
      <c r="D472">
        <v>158906</v>
      </c>
      <c r="E472">
        <v>158994</v>
      </c>
      <c r="F472">
        <v>158906</v>
      </c>
      <c r="G472">
        <v>158993</v>
      </c>
      <c r="H472">
        <v>158905</v>
      </c>
      <c r="J472">
        <f t="shared" si="42"/>
        <v>159006</v>
      </c>
      <c r="K472">
        <f t="shared" si="43"/>
        <v>508906</v>
      </c>
      <c r="L472">
        <f t="shared" si="44"/>
        <v>858994</v>
      </c>
      <c r="M472">
        <f t="shared" si="45"/>
        <v>1208906</v>
      </c>
      <c r="N472">
        <f t="shared" si="46"/>
        <v>1558993</v>
      </c>
      <c r="O472">
        <f t="shared" si="47"/>
        <v>1908905</v>
      </c>
    </row>
    <row r="473" spans="3:15">
      <c r="C473">
        <v>158992</v>
      </c>
      <c r="D473">
        <v>158912</v>
      </c>
      <c r="E473">
        <v>159012</v>
      </c>
      <c r="F473">
        <v>158904</v>
      </c>
      <c r="G473">
        <v>159011</v>
      </c>
      <c r="H473">
        <v>158903</v>
      </c>
      <c r="J473">
        <f t="shared" si="42"/>
        <v>158992</v>
      </c>
      <c r="K473">
        <f t="shared" si="43"/>
        <v>508912</v>
      </c>
      <c r="L473">
        <f t="shared" si="44"/>
        <v>859012</v>
      </c>
      <c r="M473">
        <f t="shared" si="45"/>
        <v>1208904</v>
      </c>
      <c r="N473">
        <f t="shared" si="46"/>
        <v>1559011</v>
      </c>
      <c r="O473">
        <f t="shared" si="47"/>
        <v>1908903</v>
      </c>
    </row>
    <row r="474" spans="3:15">
      <c r="C474">
        <v>159009</v>
      </c>
      <c r="D474">
        <v>158917</v>
      </c>
      <c r="E474">
        <v>159005</v>
      </c>
      <c r="F474">
        <v>158897</v>
      </c>
      <c r="G474">
        <v>159004</v>
      </c>
      <c r="H474">
        <v>158896</v>
      </c>
      <c r="J474">
        <f t="shared" si="42"/>
        <v>159009</v>
      </c>
      <c r="K474">
        <f t="shared" si="43"/>
        <v>508917</v>
      </c>
      <c r="L474">
        <f t="shared" si="44"/>
        <v>859005</v>
      </c>
      <c r="M474">
        <f t="shared" si="45"/>
        <v>1208897</v>
      </c>
      <c r="N474">
        <f t="shared" si="46"/>
        <v>1559004</v>
      </c>
      <c r="O474">
        <f t="shared" si="47"/>
        <v>1908896</v>
      </c>
    </row>
    <row r="475" spans="3:15">
      <c r="C475">
        <v>158918</v>
      </c>
      <c r="D475">
        <v>158814</v>
      </c>
      <c r="E475">
        <v>158914</v>
      </c>
      <c r="F475">
        <v>158830</v>
      </c>
      <c r="G475">
        <v>158913</v>
      </c>
      <c r="H475">
        <v>158829</v>
      </c>
      <c r="J475">
        <f t="shared" si="42"/>
        <v>158918</v>
      </c>
      <c r="K475">
        <f t="shared" si="43"/>
        <v>508814</v>
      </c>
      <c r="L475">
        <f t="shared" si="44"/>
        <v>858914</v>
      </c>
      <c r="M475">
        <f t="shared" si="45"/>
        <v>1208830</v>
      </c>
      <c r="N475">
        <f t="shared" si="46"/>
        <v>1558913</v>
      </c>
      <c r="O475">
        <f t="shared" si="47"/>
        <v>1908829</v>
      </c>
    </row>
    <row r="476" spans="3:15">
      <c r="C476">
        <v>158961</v>
      </c>
      <c r="D476">
        <v>158885</v>
      </c>
      <c r="E476">
        <v>158965</v>
      </c>
      <c r="F476">
        <v>158873</v>
      </c>
      <c r="G476">
        <v>158964</v>
      </c>
      <c r="H476">
        <v>158872</v>
      </c>
      <c r="J476">
        <f t="shared" si="42"/>
        <v>158961</v>
      </c>
      <c r="K476">
        <f t="shared" si="43"/>
        <v>508885</v>
      </c>
      <c r="L476">
        <f t="shared" si="44"/>
        <v>858965</v>
      </c>
      <c r="M476">
        <f t="shared" si="45"/>
        <v>1208873</v>
      </c>
      <c r="N476">
        <f t="shared" si="46"/>
        <v>1558964</v>
      </c>
      <c r="O476">
        <f t="shared" si="47"/>
        <v>1908872</v>
      </c>
    </row>
    <row r="477" spans="3:15">
      <c r="C477">
        <v>158887</v>
      </c>
      <c r="D477">
        <v>158787</v>
      </c>
      <c r="E477">
        <v>158903</v>
      </c>
      <c r="F477">
        <v>158783</v>
      </c>
      <c r="G477">
        <v>158902</v>
      </c>
      <c r="H477">
        <v>158782</v>
      </c>
      <c r="J477">
        <f t="shared" si="42"/>
        <v>158887</v>
      </c>
      <c r="K477">
        <f t="shared" si="43"/>
        <v>508787</v>
      </c>
      <c r="L477">
        <f t="shared" si="44"/>
        <v>858903</v>
      </c>
      <c r="M477">
        <f t="shared" si="45"/>
        <v>1208783</v>
      </c>
      <c r="N477">
        <f t="shared" si="46"/>
        <v>1558902</v>
      </c>
      <c r="O477">
        <f t="shared" si="47"/>
        <v>1908782</v>
      </c>
    </row>
    <row r="478" spans="3:15">
      <c r="C478">
        <v>158925</v>
      </c>
      <c r="D478">
        <v>158845</v>
      </c>
      <c r="E478">
        <v>158945</v>
      </c>
      <c r="F478">
        <v>158849</v>
      </c>
      <c r="G478">
        <v>158944</v>
      </c>
      <c r="H478">
        <v>158848</v>
      </c>
      <c r="J478">
        <f t="shared" si="42"/>
        <v>158925</v>
      </c>
      <c r="K478">
        <f t="shared" si="43"/>
        <v>508845</v>
      </c>
      <c r="L478">
        <f t="shared" si="44"/>
        <v>858945</v>
      </c>
      <c r="M478">
        <f t="shared" si="45"/>
        <v>1208849</v>
      </c>
      <c r="N478">
        <f t="shared" si="46"/>
        <v>1558944</v>
      </c>
      <c r="O478">
        <f t="shared" si="47"/>
        <v>1908848</v>
      </c>
    </row>
    <row r="479" spans="3:15">
      <c r="C479">
        <v>4792</v>
      </c>
      <c r="D479">
        <v>4728</v>
      </c>
      <c r="E479">
        <v>4796</v>
      </c>
      <c r="F479">
        <v>4716</v>
      </c>
      <c r="G479">
        <v>4795</v>
      </c>
      <c r="H479">
        <v>4715</v>
      </c>
      <c r="J479">
        <f t="shared" si="42"/>
        <v>4792</v>
      </c>
      <c r="K479">
        <f t="shared" si="43"/>
        <v>354728</v>
      </c>
      <c r="L479">
        <f t="shared" si="44"/>
        <v>704796</v>
      </c>
      <c r="M479">
        <f t="shared" si="45"/>
        <v>1054716</v>
      </c>
      <c r="N479">
        <f t="shared" si="46"/>
        <v>1404795</v>
      </c>
      <c r="O479">
        <f t="shared" si="47"/>
        <v>1754715</v>
      </c>
    </row>
    <row r="480" spans="3:15">
      <c r="C480">
        <v>4779</v>
      </c>
      <c r="D480">
        <v>4731</v>
      </c>
      <c r="E480">
        <v>4791</v>
      </c>
      <c r="F480">
        <v>4735</v>
      </c>
      <c r="G480">
        <v>4790</v>
      </c>
      <c r="H480">
        <v>4734</v>
      </c>
      <c r="J480">
        <f t="shared" si="42"/>
        <v>4779</v>
      </c>
      <c r="K480">
        <f t="shared" si="43"/>
        <v>354731</v>
      </c>
      <c r="L480">
        <f t="shared" si="44"/>
        <v>704791</v>
      </c>
      <c r="M480">
        <f t="shared" si="45"/>
        <v>1054735</v>
      </c>
      <c r="N480">
        <f t="shared" si="46"/>
        <v>1404790</v>
      </c>
      <c r="O480">
        <f t="shared" si="47"/>
        <v>1754734</v>
      </c>
    </row>
    <row r="481" spans="3:15">
      <c r="C481">
        <v>4791</v>
      </c>
      <c r="D481">
        <v>4711</v>
      </c>
      <c r="E481">
        <v>4783</v>
      </c>
      <c r="F481">
        <v>4715</v>
      </c>
      <c r="G481">
        <v>4782</v>
      </c>
      <c r="H481">
        <v>4714</v>
      </c>
      <c r="J481">
        <f t="shared" si="42"/>
        <v>4791</v>
      </c>
      <c r="K481">
        <f t="shared" si="43"/>
        <v>354711</v>
      </c>
      <c r="L481">
        <f t="shared" si="44"/>
        <v>704783</v>
      </c>
      <c r="M481">
        <f t="shared" si="45"/>
        <v>1054715</v>
      </c>
      <c r="N481">
        <f t="shared" si="46"/>
        <v>1404782</v>
      </c>
      <c r="O481">
        <f t="shared" si="47"/>
        <v>1754714</v>
      </c>
    </row>
    <row r="482" spans="3:15">
      <c r="C482">
        <v>4790</v>
      </c>
      <c r="D482">
        <v>4722</v>
      </c>
      <c r="E482">
        <v>4798</v>
      </c>
      <c r="F482">
        <v>4722</v>
      </c>
      <c r="G482">
        <v>4797</v>
      </c>
      <c r="H482">
        <v>4721</v>
      </c>
      <c r="J482">
        <f t="shared" si="42"/>
        <v>4790</v>
      </c>
      <c r="K482">
        <f t="shared" si="43"/>
        <v>354722</v>
      </c>
      <c r="L482">
        <f t="shared" si="44"/>
        <v>704798</v>
      </c>
      <c r="M482">
        <f t="shared" si="45"/>
        <v>1054722</v>
      </c>
      <c r="N482">
        <f t="shared" si="46"/>
        <v>1404797</v>
      </c>
      <c r="O482">
        <f t="shared" si="47"/>
        <v>1754721</v>
      </c>
    </row>
    <row r="483" spans="3:15">
      <c r="C483">
        <v>4817</v>
      </c>
      <c r="D483">
        <v>4709</v>
      </c>
      <c r="E483">
        <v>4817</v>
      </c>
      <c r="F483">
        <v>4721</v>
      </c>
      <c r="G483">
        <v>4816</v>
      </c>
      <c r="H483">
        <v>4720</v>
      </c>
      <c r="J483">
        <f t="shared" si="42"/>
        <v>4817</v>
      </c>
      <c r="K483">
        <f t="shared" si="43"/>
        <v>354709</v>
      </c>
      <c r="L483">
        <f t="shared" si="44"/>
        <v>704817</v>
      </c>
      <c r="M483">
        <f t="shared" si="45"/>
        <v>1054721</v>
      </c>
      <c r="N483">
        <f t="shared" si="46"/>
        <v>1404816</v>
      </c>
      <c r="O483">
        <f t="shared" si="47"/>
        <v>1754720</v>
      </c>
    </row>
    <row r="484" spans="3:15">
      <c r="C484">
        <v>4785</v>
      </c>
      <c r="D484">
        <v>4729</v>
      </c>
      <c r="E484">
        <v>4805</v>
      </c>
      <c r="F484">
        <v>4741</v>
      </c>
      <c r="G484">
        <v>4804</v>
      </c>
      <c r="H484">
        <v>4740</v>
      </c>
      <c r="J484">
        <f t="shared" si="42"/>
        <v>4785</v>
      </c>
      <c r="K484">
        <f t="shared" si="43"/>
        <v>354729</v>
      </c>
      <c r="L484">
        <f t="shared" si="44"/>
        <v>704805</v>
      </c>
      <c r="M484">
        <f t="shared" si="45"/>
        <v>1054741</v>
      </c>
      <c r="N484">
        <f t="shared" si="46"/>
        <v>1404804</v>
      </c>
      <c r="O484">
        <f t="shared" si="47"/>
        <v>1754740</v>
      </c>
    </row>
    <row r="485" spans="3:15">
      <c r="C485">
        <v>208023</v>
      </c>
      <c r="D485">
        <v>207927</v>
      </c>
      <c r="E485">
        <v>208023</v>
      </c>
      <c r="F485">
        <v>207943</v>
      </c>
      <c r="G485">
        <v>208022</v>
      </c>
      <c r="H485">
        <v>207942</v>
      </c>
      <c r="J485">
        <f t="shared" si="42"/>
        <v>208023</v>
      </c>
      <c r="K485">
        <f t="shared" si="43"/>
        <v>557927</v>
      </c>
      <c r="L485">
        <f t="shared" si="44"/>
        <v>908023</v>
      </c>
      <c r="M485">
        <f t="shared" si="45"/>
        <v>1257943</v>
      </c>
      <c r="N485">
        <f t="shared" si="46"/>
        <v>1608022</v>
      </c>
      <c r="O485">
        <f t="shared" si="47"/>
        <v>1957942</v>
      </c>
    </row>
    <row r="486" spans="3:15">
      <c r="C486">
        <v>210111</v>
      </c>
      <c r="D486">
        <v>210023</v>
      </c>
      <c r="E486">
        <v>210103</v>
      </c>
      <c r="F486">
        <v>210023</v>
      </c>
      <c r="G486">
        <v>210102</v>
      </c>
      <c r="H486">
        <v>210022</v>
      </c>
      <c r="J486">
        <f t="shared" si="42"/>
        <v>210111</v>
      </c>
      <c r="K486">
        <f t="shared" si="43"/>
        <v>560023</v>
      </c>
      <c r="L486">
        <f t="shared" si="44"/>
        <v>910103</v>
      </c>
      <c r="M486">
        <f t="shared" si="45"/>
        <v>1260023</v>
      </c>
      <c r="N486">
        <f t="shared" si="46"/>
        <v>1610102</v>
      </c>
      <c r="O486">
        <f t="shared" si="47"/>
        <v>1960022</v>
      </c>
    </row>
    <row r="487" spans="3:15">
      <c r="C487">
        <v>210025</v>
      </c>
      <c r="D487">
        <v>209945</v>
      </c>
      <c r="E487">
        <v>210037</v>
      </c>
      <c r="F487">
        <v>209961</v>
      </c>
      <c r="G487">
        <v>210036</v>
      </c>
      <c r="H487">
        <v>209960</v>
      </c>
      <c r="J487">
        <f t="shared" si="42"/>
        <v>210025</v>
      </c>
      <c r="K487">
        <f t="shared" si="43"/>
        <v>559945</v>
      </c>
      <c r="L487">
        <f t="shared" si="44"/>
        <v>910037</v>
      </c>
      <c r="M487">
        <f t="shared" si="45"/>
        <v>1259961</v>
      </c>
      <c r="N487">
        <f t="shared" si="46"/>
        <v>1610036</v>
      </c>
      <c r="O487">
        <f t="shared" si="47"/>
        <v>1959960</v>
      </c>
    </row>
    <row r="488" spans="3:15">
      <c r="C488">
        <v>210053</v>
      </c>
      <c r="D488">
        <v>209977</v>
      </c>
      <c r="E488">
        <v>210081</v>
      </c>
      <c r="F488">
        <v>210009</v>
      </c>
      <c r="G488">
        <v>210080</v>
      </c>
      <c r="H488">
        <v>210008</v>
      </c>
      <c r="J488">
        <f t="shared" si="42"/>
        <v>210053</v>
      </c>
      <c r="K488">
        <f t="shared" si="43"/>
        <v>559977</v>
      </c>
      <c r="L488">
        <f t="shared" si="44"/>
        <v>910081</v>
      </c>
      <c r="M488">
        <f t="shared" si="45"/>
        <v>1260009</v>
      </c>
      <c r="N488">
        <f t="shared" si="46"/>
        <v>1610080</v>
      </c>
      <c r="O488">
        <f t="shared" si="47"/>
        <v>1960008</v>
      </c>
    </row>
    <row r="489" spans="3:15">
      <c r="C489">
        <v>210187</v>
      </c>
      <c r="D489">
        <v>210095</v>
      </c>
      <c r="E489">
        <v>210159</v>
      </c>
      <c r="F489">
        <v>210099</v>
      </c>
      <c r="G489">
        <v>210158</v>
      </c>
      <c r="H489">
        <v>210098</v>
      </c>
      <c r="J489">
        <f t="shared" si="42"/>
        <v>210187</v>
      </c>
      <c r="K489">
        <f t="shared" si="43"/>
        <v>560095</v>
      </c>
      <c r="L489">
        <f t="shared" si="44"/>
        <v>910159</v>
      </c>
      <c r="M489">
        <f t="shared" si="45"/>
        <v>1260099</v>
      </c>
      <c r="N489">
        <f t="shared" si="46"/>
        <v>1610158</v>
      </c>
      <c r="O489">
        <f t="shared" si="47"/>
        <v>1960098</v>
      </c>
    </row>
    <row r="490" spans="3:15">
      <c r="C490">
        <v>210142</v>
      </c>
      <c r="D490">
        <v>210038</v>
      </c>
      <c r="E490">
        <v>210130</v>
      </c>
      <c r="F490">
        <v>210058</v>
      </c>
      <c r="G490">
        <v>210129</v>
      </c>
      <c r="H490">
        <v>210057</v>
      </c>
      <c r="J490">
        <f t="shared" si="42"/>
        <v>210142</v>
      </c>
      <c r="K490">
        <f t="shared" si="43"/>
        <v>560038</v>
      </c>
      <c r="L490">
        <f t="shared" si="44"/>
        <v>910130</v>
      </c>
      <c r="M490">
        <f t="shared" si="45"/>
        <v>1260058</v>
      </c>
      <c r="N490">
        <f t="shared" si="46"/>
        <v>1610129</v>
      </c>
      <c r="O490">
        <f t="shared" si="47"/>
        <v>1960057</v>
      </c>
    </row>
    <row r="491" spans="3:15">
      <c r="C491">
        <v>210114</v>
      </c>
      <c r="D491">
        <v>210026</v>
      </c>
      <c r="E491">
        <v>210114</v>
      </c>
      <c r="F491">
        <v>210006</v>
      </c>
      <c r="G491">
        <v>210113</v>
      </c>
      <c r="H491">
        <v>210005</v>
      </c>
      <c r="J491">
        <f t="shared" si="42"/>
        <v>210114</v>
      </c>
      <c r="K491">
        <f t="shared" si="43"/>
        <v>560026</v>
      </c>
      <c r="L491">
        <f t="shared" si="44"/>
        <v>910114</v>
      </c>
      <c r="M491">
        <f t="shared" si="45"/>
        <v>1260006</v>
      </c>
      <c r="N491">
        <f t="shared" si="46"/>
        <v>1610113</v>
      </c>
      <c r="O491">
        <f t="shared" si="47"/>
        <v>1960005</v>
      </c>
    </row>
    <row r="492" spans="3:15">
      <c r="C492">
        <v>210095</v>
      </c>
      <c r="D492">
        <v>210015</v>
      </c>
      <c r="E492">
        <v>210103</v>
      </c>
      <c r="F492">
        <v>210023</v>
      </c>
      <c r="G492">
        <v>210102</v>
      </c>
      <c r="H492">
        <v>210022</v>
      </c>
      <c r="J492">
        <f t="shared" si="42"/>
        <v>210095</v>
      </c>
      <c r="K492">
        <f t="shared" si="43"/>
        <v>560015</v>
      </c>
      <c r="L492">
        <f t="shared" si="44"/>
        <v>910103</v>
      </c>
      <c r="M492">
        <f t="shared" si="45"/>
        <v>1260023</v>
      </c>
      <c r="N492">
        <f t="shared" si="46"/>
        <v>1610102</v>
      </c>
      <c r="O492">
        <f t="shared" si="47"/>
        <v>1960022</v>
      </c>
    </row>
    <row r="493" spans="3:15">
      <c r="C493">
        <v>210208</v>
      </c>
      <c r="D493">
        <v>210116</v>
      </c>
      <c r="E493">
        <v>210204</v>
      </c>
      <c r="F493">
        <v>210136</v>
      </c>
      <c r="G493">
        <v>210203</v>
      </c>
      <c r="H493">
        <v>210135</v>
      </c>
      <c r="J493">
        <f t="shared" si="42"/>
        <v>210208</v>
      </c>
      <c r="K493">
        <f t="shared" si="43"/>
        <v>560116</v>
      </c>
      <c r="L493">
        <f t="shared" si="44"/>
        <v>910204</v>
      </c>
      <c r="M493">
        <f t="shared" si="45"/>
        <v>1260136</v>
      </c>
      <c r="N493">
        <f t="shared" si="46"/>
        <v>1610203</v>
      </c>
      <c r="O493">
        <f t="shared" si="47"/>
        <v>1960135</v>
      </c>
    </row>
    <row r="494" spans="3:15">
      <c r="C494">
        <v>210167</v>
      </c>
      <c r="D494">
        <v>210087</v>
      </c>
      <c r="E494">
        <v>210175</v>
      </c>
      <c r="F494">
        <v>210083</v>
      </c>
      <c r="G494">
        <v>210174</v>
      </c>
      <c r="H494">
        <v>210082</v>
      </c>
      <c r="J494">
        <f t="shared" si="42"/>
        <v>210167</v>
      </c>
      <c r="K494">
        <f t="shared" si="43"/>
        <v>560087</v>
      </c>
      <c r="L494">
        <f t="shared" si="44"/>
        <v>910175</v>
      </c>
      <c r="M494">
        <f t="shared" si="45"/>
        <v>1260083</v>
      </c>
      <c r="N494">
        <f t="shared" si="46"/>
        <v>1610174</v>
      </c>
      <c r="O494">
        <f t="shared" si="47"/>
        <v>1960082</v>
      </c>
    </row>
    <row r="495" spans="3:15">
      <c r="C495">
        <v>210156</v>
      </c>
      <c r="D495">
        <v>210076</v>
      </c>
      <c r="E495">
        <v>210168</v>
      </c>
      <c r="F495">
        <v>210076</v>
      </c>
      <c r="G495">
        <v>210167</v>
      </c>
      <c r="H495">
        <v>210075</v>
      </c>
      <c r="J495">
        <f t="shared" si="42"/>
        <v>210156</v>
      </c>
      <c r="K495">
        <f t="shared" si="43"/>
        <v>560076</v>
      </c>
      <c r="L495">
        <f t="shared" si="44"/>
        <v>910168</v>
      </c>
      <c r="M495">
        <f t="shared" si="45"/>
        <v>1260076</v>
      </c>
      <c r="N495">
        <f t="shared" si="46"/>
        <v>1610167</v>
      </c>
      <c r="O495">
        <f t="shared" si="47"/>
        <v>1960075</v>
      </c>
    </row>
    <row r="496" spans="3:15">
      <c r="C496">
        <v>210088</v>
      </c>
      <c r="D496">
        <v>209992</v>
      </c>
      <c r="E496">
        <v>210092</v>
      </c>
      <c r="F496">
        <v>210004</v>
      </c>
      <c r="G496">
        <v>210091</v>
      </c>
      <c r="H496">
        <v>210003</v>
      </c>
      <c r="J496">
        <f t="shared" si="42"/>
        <v>210088</v>
      </c>
      <c r="K496">
        <f t="shared" si="43"/>
        <v>559992</v>
      </c>
      <c r="L496">
        <f t="shared" si="44"/>
        <v>910092</v>
      </c>
      <c r="M496">
        <f t="shared" si="45"/>
        <v>1260004</v>
      </c>
      <c r="N496">
        <f t="shared" si="46"/>
        <v>1610091</v>
      </c>
      <c r="O496">
        <f t="shared" si="47"/>
        <v>1960003</v>
      </c>
    </row>
    <row r="497" spans="3:15">
      <c r="C497">
        <v>4775</v>
      </c>
      <c r="D497">
        <v>4731</v>
      </c>
      <c r="E497">
        <v>4811</v>
      </c>
      <c r="F497">
        <v>4719</v>
      </c>
      <c r="G497">
        <v>4810</v>
      </c>
      <c r="H497">
        <v>4718</v>
      </c>
      <c r="J497">
        <f t="shared" si="42"/>
        <v>4775</v>
      </c>
      <c r="K497">
        <f t="shared" si="43"/>
        <v>354731</v>
      </c>
      <c r="L497">
        <f t="shared" si="44"/>
        <v>704811</v>
      </c>
      <c r="M497">
        <f t="shared" si="45"/>
        <v>1054719</v>
      </c>
      <c r="N497">
        <f t="shared" si="46"/>
        <v>1404810</v>
      </c>
      <c r="O497">
        <f t="shared" si="47"/>
        <v>1754718</v>
      </c>
    </row>
    <row r="498" spans="3:15">
      <c r="C498">
        <v>4810</v>
      </c>
      <c r="D498">
        <v>4714</v>
      </c>
      <c r="E498">
        <v>4810</v>
      </c>
      <c r="F498">
        <v>4742</v>
      </c>
      <c r="G498">
        <v>4809</v>
      </c>
      <c r="H498">
        <v>4741</v>
      </c>
      <c r="J498">
        <f t="shared" si="42"/>
        <v>4810</v>
      </c>
      <c r="K498">
        <f t="shared" si="43"/>
        <v>354714</v>
      </c>
      <c r="L498">
        <f t="shared" si="44"/>
        <v>704810</v>
      </c>
      <c r="M498">
        <f t="shared" si="45"/>
        <v>1054742</v>
      </c>
      <c r="N498">
        <f t="shared" si="46"/>
        <v>1404809</v>
      </c>
      <c r="O498">
        <f t="shared" si="47"/>
        <v>1754741</v>
      </c>
    </row>
    <row r="499" spans="3:15">
      <c r="C499">
        <v>4823</v>
      </c>
      <c r="D499">
        <v>4735</v>
      </c>
      <c r="E499">
        <v>4799</v>
      </c>
      <c r="F499">
        <v>4739</v>
      </c>
      <c r="G499">
        <v>4798</v>
      </c>
      <c r="H499">
        <v>4738</v>
      </c>
      <c r="J499">
        <f t="shared" si="42"/>
        <v>4823</v>
      </c>
      <c r="K499">
        <f t="shared" si="43"/>
        <v>354735</v>
      </c>
      <c r="L499">
        <f t="shared" si="44"/>
        <v>704799</v>
      </c>
      <c r="M499">
        <f t="shared" si="45"/>
        <v>1054739</v>
      </c>
      <c r="N499">
        <f t="shared" si="46"/>
        <v>1404798</v>
      </c>
      <c r="O499">
        <f t="shared" si="47"/>
        <v>1754738</v>
      </c>
    </row>
    <row r="500" spans="3:15">
      <c r="C500">
        <v>4805</v>
      </c>
      <c r="D500">
        <v>4701</v>
      </c>
      <c r="E500">
        <v>4801</v>
      </c>
      <c r="F500">
        <v>4721</v>
      </c>
      <c r="G500">
        <v>4800</v>
      </c>
      <c r="H500">
        <v>4720</v>
      </c>
      <c r="J500">
        <f t="shared" si="42"/>
        <v>4805</v>
      </c>
      <c r="K500">
        <f t="shared" si="43"/>
        <v>354701</v>
      </c>
      <c r="L500">
        <f t="shared" si="44"/>
        <v>704801</v>
      </c>
      <c r="M500">
        <f t="shared" si="45"/>
        <v>1054721</v>
      </c>
      <c r="N500">
        <f t="shared" si="46"/>
        <v>1404800</v>
      </c>
      <c r="O500">
        <f t="shared" si="47"/>
        <v>1754720</v>
      </c>
    </row>
    <row r="501" spans="3:15">
      <c r="C501">
        <v>4802</v>
      </c>
      <c r="D501">
        <v>4726</v>
      </c>
      <c r="E501">
        <v>4814</v>
      </c>
      <c r="F501">
        <v>4730</v>
      </c>
      <c r="G501">
        <v>4813</v>
      </c>
      <c r="H501">
        <v>4729</v>
      </c>
      <c r="J501">
        <f t="shared" si="42"/>
        <v>4802</v>
      </c>
      <c r="K501">
        <f t="shared" si="43"/>
        <v>354726</v>
      </c>
      <c r="L501">
        <f t="shared" si="44"/>
        <v>704814</v>
      </c>
      <c r="M501">
        <f t="shared" si="45"/>
        <v>1054730</v>
      </c>
      <c r="N501">
        <f t="shared" si="46"/>
        <v>1404813</v>
      </c>
      <c r="O501">
        <f t="shared" si="47"/>
        <v>1754729</v>
      </c>
    </row>
    <row r="502" spans="3:15">
      <c r="C502">
        <v>4773</v>
      </c>
      <c r="D502">
        <v>4717</v>
      </c>
      <c r="E502">
        <v>4805</v>
      </c>
      <c r="F502">
        <v>4741</v>
      </c>
      <c r="G502">
        <v>4804</v>
      </c>
      <c r="H502">
        <v>4740</v>
      </c>
      <c r="J502">
        <f t="shared" si="42"/>
        <v>4773</v>
      </c>
      <c r="K502">
        <f t="shared" si="43"/>
        <v>354717</v>
      </c>
      <c r="L502">
        <f t="shared" si="44"/>
        <v>704805</v>
      </c>
      <c r="M502">
        <f t="shared" si="45"/>
        <v>1054741</v>
      </c>
      <c r="N502">
        <f t="shared" si="46"/>
        <v>1404804</v>
      </c>
      <c r="O502">
        <f t="shared" si="47"/>
        <v>1754740</v>
      </c>
    </row>
    <row r="503" spans="3:15">
      <c r="C503">
        <v>257213</v>
      </c>
      <c r="D503">
        <v>257089</v>
      </c>
      <c r="E503">
        <v>257193</v>
      </c>
      <c r="F503">
        <v>257093</v>
      </c>
      <c r="G503">
        <v>257192</v>
      </c>
      <c r="H503">
        <v>257092</v>
      </c>
      <c r="J503">
        <f t="shared" si="42"/>
        <v>257213</v>
      </c>
      <c r="K503">
        <f t="shared" si="43"/>
        <v>607089</v>
      </c>
      <c r="L503">
        <f t="shared" si="44"/>
        <v>957193</v>
      </c>
      <c r="M503">
        <f t="shared" si="45"/>
        <v>1307093</v>
      </c>
      <c r="N503">
        <f t="shared" si="46"/>
        <v>1657192</v>
      </c>
      <c r="O503">
        <f t="shared" si="47"/>
        <v>2007092</v>
      </c>
    </row>
    <row r="504" spans="3:15">
      <c r="C504">
        <v>261143</v>
      </c>
      <c r="D504">
        <v>261055</v>
      </c>
      <c r="E504">
        <v>261151</v>
      </c>
      <c r="F504">
        <v>261087</v>
      </c>
      <c r="G504">
        <v>261150</v>
      </c>
      <c r="H504">
        <v>261086</v>
      </c>
      <c r="J504">
        <f t="shared" si="42"/>
        <v>261143</v>
      </c>
      <c r="K504">
        <f t="shared" si="43"/>
        <v>611055</v>
      </c>
      <c r="L504">
        <f t="shared" si="44"/>
        <v>961151</v>
      </c>
      <c r="M504">
        <f t="shared" si="45"/>
        <v>1311087</v>
      </c>
      <c r="N504">
        <f t="shared" si="46"/>
        <v>1661150</v>
      </c>
      <c r="O504">
        <f t="shared" si="47"/>
        <v>2011086</v>
      </c>
    </row>
    <row r="505" spans="3:15">
      <c r="C505">
        <v>261177</v>
      </c>
      <c r="D505">
        <v>261057</v>
      </c>
      <c r="E505">
        <v>261149</v>
      </c>
      <c r="F505">
        <v>261073</v>
      </c>
      <c r="G505">
        <v>261148</v>
      </c>
      <c r="H505">
        <v>261072</v>
      </c>
      <c r="J505">
        <f t="shared" si="42"/>
        <v>261177</v>
      </c>
      <c r="K505">
        <f t="shared" si="43"/>
        <v>611057</v>
      </c>
      <c r="L505">
        <f t="shared" si="44"/>
        <v>961149</v>
      </c>
      <c r="M505">
        <f t="shared" si="45"/>
        <v>1311073</v>
      </c>
      <c r="N505">
        <f t="shared" si="46"/>
        <v>1661148</v>
      </c>
      <c r="O505">
        <f t="shared" si="47"/>
        <v>2011072</v>
      </c>
    </row>
    <row r="506" spans="3:15">
      <c r="C506">
        <v>261161</v>
      </c>
      <c r="D506">
        <v>261053</v>
      </c>
      <c r="E506">
        <v>261141</v>
      </c>
      <c r="F506">
        <v>261081</v>
      </c>
      <c r="G506">
        <v>261140</v>
      </c>
      <c r="H506">
        <v>261080</v>
      </c>
      <c r="J506">
        <f t="shared" si="42"/>
        <v>261161</v>
      </c>
      <c r="K506">
        <f t="shared" si="43"/>
        <v>611053</v>
      </c>
      <c r="L506">
        <f t="shared" si="44"/>
        <v>961141</v>
      </c>
      <c r="M506">
        <f t="shared" si="45"/>
        <v>1311081</v>
      </c>
      <c r="N506">
        <f t="shared" si="46"/>
        <v>1661140</v>
      </c>
      <c r="O506">
        <f t="shared" si="47"/>
        <v>2011080</v>
      </c>
    </row>
    <row r="507" spans="3:15">
      <c r="C507">
        <v>261246</v>
      </c>
      <c r="D507">
        <v>261146</v>
      </c>
      <c r="E507">
        <v>261250</v>
      </c>
      <c r="F507">
        <v>261174</v>
      </c>
      <c r="G507">
        <v>261249</v>
      </c>
      <c r="H507">
        <v>261173</v>
      </c>
      <c r="J507">
        <f t="shared" si="42"/>
        <v>261246</v>
      </c>
      <c r="K507">
        <f t="shared" si="43"/>
        <v>611146</v>
      </c>
      <c r="L507">
        <f t="shared" si="44"/>
        <v>961250</v>
      </c>
      <c r="M507">
        <f t="shared" si="45"/>
        <v>1311174</v>
      </c>
      <c r="N507">
        <f t="shared" si="46"/>
        <v>1661249</v>
      </c>
      <c r="O507">
        <f t="shared" si="47"/>
        <v>2011173</v>
      </c>
    </row>
    <row r="508" spans="3:15">
      <c r="C508">
        <v>261187</v>
      </c>
      <c r="D508">
        <v>261107</v>
      </c>
      <c r="E508">
        <v>261203</v>
      </c>
      <c r="F508">
        <v>261111</v>
      </c>
      <c r="G508">
        <v>261202</v>
      </c>
      <c r="H508">
        <v>261110</v>
      </c>
      <c r="J508">
        <f t="shared" si="42"/>
        <v>261187</v>
      </c>
      <c r="K508">
        <f t="shared" si="43"/>
        <v>611107</v>
      </c>
      <c r="L508">
        <f t="shared" si="44"/>
        <v>961203</v>
      </c>
      <c r="M508">
        <f t="shared" si="45"/>
        <v>1311111</v>
      </c>
      <c r="N508">
        <f t="shared" si="46"/>
        <v>1661202</v>
      </c>
      <c r="O508">
        <f t="shared" si="47"/>
        <v>2011110</v>
      </c>
    </row>
    <row r="509" spans="3:15">
      <c r="C509">
        <v>261145</v>
      </c>
      <c r="D509">
        <v>261097</v>
      </c>
      <c r="E509">
        <v>261189</v>
      </c>
      <c r="F509">
        <v>261069</v>
      </c>
      <c r="G509">
        <v>261188</v>
      </c>
      <c r="H509">
        <v>261068</v>
      </c>
      <c r="J509">
        <f t="shared" si="42"/>
        <v>261145</v>
      </c>
      <c r="K509">
        <f t="shared" si="43"/>
        <v>611097</v>
      </c>
      <c r="L509">
        <f t="shared" si="44"/>
        <v>961189</v>
      </c>
      <c r="M509">
        <f t="shared" si="45"/>
        <v>1311069</v>
      </c>
      <c r="N509">
        <f t="shared" si="46"/>
        <v>1661188</v>
      </c>
      <c r="O509">
        <f t="shared" si="47"/>
        <v>2011068</v>
      </c>
    </row>
    <row r="510" spans="3:15">
      <c r="C510">
        <v>261161</v>
      </c>
      <c r="D510">
        <v>261065</v>
      </c>
      <c r="E510">
        <v>261185</v>
      </c>
      <c r="F510">
        <v>261077</v>
      </c>
      <c r="G510">
        <v>261184</v>
      </c>
      <c r="H510">
        <v>261076</v>
      </c>
      <c r="J510">
        <f t="shared" si="42"/>
        <v>261161</v>
      </c>
      <c r="K510">
        <f t="shared" si="43"/>
        <v>611065</v>
      </c>
      <c r="L510">
        <f t="shared" si="44"/>
        <v>961185</v>
      </c>
      <c r="M510">
        <f t="shared" si="45"/>
        <v>1311077</v>
      </c>
      <c r="N510">
        <f t="shared" si="46"/>
        <v>1661184</v>
      </c>
      <c r="O510">
        <f t="shared" si="47"/>
        <v>2011076</v>
      </c>
    </row>
    <row r="511" spans="3:15">
      <c r="C511">
        <v>261156</v>
      </c>
      <c r="D511">
        <v>261100</v>
      </c>
      <c r="E511">
        <v>261168</v>
      </c>
      <c r="F511">
        <v>261096</v>
      </c>
      <c r="G511">
        <v>261167</v>
      </c>
      <c r="H511">
        <v>261095</v>
      </c>
      <c r="J511">
        <f t="shared" si="42"/>
        <v>261156</v>
      </c>
      <c r="K511">
        <f t="shared" si="43"/>
        <v>611100</v>
      </c>
      <c r="L511">
        <f t="shared" si="44"/>
        <v>961168</v>
      </c>
      <c r="M511">
        <f t="shared" si="45"/>
        <v>1311096</v>
      </c>
      <c r="N511">
        <f t="shared" si="46"/>
        <v>1661167</v>
      </c>
      <c r="O511">
        <f t="shared" si="47"/>
        <v>2011095</v>
      </c>
    </row>
    <row r="512" spans="3:15">
      <c r="C512">
        <v>4776</v>
      </c>
      <c r="D512">
        <v>4724</v>
      </c>
      <c r="E512">
        <v>4820</v>
      </c>
      <c r="F512">
        <v>4700</v>
      </c>
      <c r="G512">
        <v>4819</v>
      </c>
      <c r="H512">
        <v>4699</v>
      </c>
      <c r="J512">
        <f t="shared" si="42"/>
        <v>4776</v>
      </c>
      <c r="K512">
        <f t="shared" si="43"/>
        <v>354724</v>
      </c>
      <c r="L512">
        <f t="shared" si="44"/>
        <v>704820</v>
      </c>
      <c r="M512">
        <f t="shared" si="45"/>
        <v>1054700</v>
      </c>
      <c r="N512">
        <f t="shared" si="46"/>
        <v>1404819</v>
      </c>
      <c r="O512">
        <f t="shared" si="47"/>
        <v>1754699</v>
      </c>
    </row>
    <row r="513" spans="3:15">
      <c r="C513">
        <v>4780</v>
      </c>
      <c r="D513">
        <v>4712</v>
      </c>
      <c r="E513">
        <v>4792</v>
      </c>
      <c r="F513">
        <v>4720</v>
      </c>
      <c r="G513">
        <v>4791</v>
      </c>
      <c r="H513">
        <v>4719</v>
      </c>
      <c r="J513">
        <f t="shared" si="42"/>
        <v>4780</v>
      </c>
      <c r="K513">
        <f t="shared" si="43"/>
        <v>354712</v>
      </c>
      <c r="L513">
        <f t="shared" si="44"/>
        <v>704792</v>
      </c>
      <c r="M513">
        <f t="shared" si="45"/>
        <v>1054720</v>
      </c>
      <c r="N513">
        <f t="shared" si="46"/>
        <v>1404791</v>
      </c>
      <c r="O513">
        <f t="shared" si="47"/>
        <v>1754719</v>
      </c>
    </row>
    <row r="514" spans="3:15">
      <c r="C514">
        <v>4804</v>
      </c>
      <c r="D514">
        <v>4728</v>
      </c>
      <c r="E514">
        <v>4804</v>
      </c>
      <c r="F514">
        <v>4724</v>
      </c>
      <c r="G514">
        <v>4803</v>
      </c>
      <c r="H514">
        <v>4723</v>
      </c>
      <c r="J514">
        <f t="shared" si="42"/>
        <v>4804</v>
      </c>
      <c r="K514">
        <f t="shared" si="43"/>
        <v>354728</v>
      </c>
      <c r="L514">
        <f t="shared" si="44"/>
        <v>704804</v>
      </c>
      <c r="M514">
        <f t="shared" si="45"/>
        <v>1054724</v>
      </c>
      <c r="N514">
        <f t="shared" si="46"/>
        <v>1404803</v>
      </c>
      <c r="O514">
        <f t="shared" si="47"/>
        <v>1754723</v>
      </c>
    </row>
    <row r="515" spans="3:15">
      <c r="C515">
        <v>4809</v>
      </c>
      <c r="D515">
        <v>4721</v>
      </c>
      <c r="E515">
        <v>4821</v>
      </c>
      <c r="F515">
        <v>4729</v>
      </c>
      <c r="G515">
        <v>4820</v>
      </c>
      <c r="H515">
        <v>4728</v>
      </c>
      <c r="J515">
        <f t="shared" ref="J515:J578" si="48">C515</f>
        <v>4809</v>
      </c>
      <c r="K515">
        <f t="shared" ref="K515:K578" si="49">D515+$J$2</f>
        <v>354721</v>
      </c>
      <c r="L515">
        <f t="shared" ref="L515:L578" si="50">E515+( 2 * $J$2)</f>
        <v>704821</v>
      </c>
      <c r="M515">
        <f t="shared" ref="M515:M578" si="51">F515+( 3 * $J$2)</f>
        <v>1054729</v>
      </c>
      <c r="N515">
        <f t="shared" ref="N515:N578" si="52">G515+( 4 * $J$2)</f>
        <v>1404820</v>
      </c>
      <c r="O515">
        <f t="shared" ref="O515:O578" si="53">H515+( 5 * $J$2)</f>
        <v>1754728</v>
      </c>
    </row>
    <row r="516" spans="3:15">
      <c r="C516">
        <v>4814</v>
      </c>
      <c r="D516">
        <v>4742</v>
      </c>
      <c r="E516">
        <v>4806</v>
      </c>
      <c r="F516">
        <v>4730</v>
      </c>
      <c r="G516">
        <v>4805</v>
      </c>
      <c r="H516">
        <v>4729</v>
      </c>
      <c r="J516">
        <f t="shared" si="48"/>
        <v>4814</v>
      </c>
      <c r="K516">
        <f t="shared" si="49"/>
        <v>354742</v>
      </c>
      <c r="L516">
        <f t="shared" si="50"/>
        <v>704806</v>
      </c>
      <c r="M516">
        <f t="shared" si="51"/>
        <v>1054730</v>
      </c>
      <c r="N516">
        <f t="shared" si="52"/>
        <v>1404805</v>
      </c>
      <c r="O516">
        <f t="shared" si="53"/>
        <v>1754729</v>
      </c>
    </row>
    <row r="517" spans="3:15">
      <c r="C517">
        <v>4800</v>
      </c>
      <c r="D517">
        <v>4732</v>
      </c>
      <c r="E517">
        <v>4828</v>
      </c>
      <c r="F517">
        <v>4744</v>
      </c>
      <c r="G517">
        <v>4827</v>
      </c>
      <c r="H517">
        <v>4743</v>
      </c>
      <c r="J517">
        <f t="shared" si="48"/>
        <v>4800</v>
      </c>
      <c r="K517">
        <f t="shared" si="49"/>
        <v>354732</v>
      </c>
      <c r="L517">
        <f t="shared" si="50"/>
        <v>704828</v>
      </c>
      <c r="M517">
        <f t="shared" si="51"/>
        <v>1054744</v>
      </c>
      <c r="N517">
        <f t="shared" si="52"/>
        <v>1404827</v>
      </c>
      <c r="O517">
        <f t="shared" si="53"/>
        <v>1754743</v>
      </c>
    </row>
    <row r="518" spans="3:15">
      <c r="C518">
        <v>301499</v>
      </c>
      <c r="D518">
        <v>301375</v>
      </c>
      <c r="E518">
        <v>301495</v>
      </c>
      <c r="F518">
        <v>301403</v>
      </c>
      <c r="G518">
        <v>301494</v>
      </c>
      <c r="H518">
        <v>301402</v>
      </c>
      <c r="J518">
        <f t="shared" si="48"/>
        <v>301499</v>
      </c>
      <c r="K518">
        <f t="shared" si="49"/>
        <v>651375</v>
      </c>
      <c r="L518">
        <f t="shared" si="50"/>
        <v>1001495</v>
      </c>
      <c r="M518">
        <f t="shared" si="51"/>
        <v>1351403</v>
      </c>
      <c r="N518">
        <f t="shared" si="52"/>
        <v>1701494</v>
      </c>
      <c r="O518">
        <f t="shared" si="53"/>
        <v>2051402</v>
      </c>
    </row>
    <row r="519" spans="3:15">
      <c r="C519">
        <v>312306</v>
      </c>
      <c r="D519">
        <v>312186</v>
      </c>
      <c r="E519">
        <v>312250</v>
      </c>
      <c r="F519">
        <v>312206</v>
      </c>
      <c r="G519">
        <v>312249</v>
      </c>
      <c r="H519">
        <v>312205</v>
      </c>
      <c r="J519">
        <f t="shared" si="48"/>
        <v>312306</v>
      </c>
      <c r="K519">
        <f t="shared" si="49"/>
        <v>662186</v>
      </c>
      <c r="L519">
        <f t="shared" si="50"/>
        <v>1012250</v>
      </c>
      <c r="M519">
        <f t="shared" si="51"/>
        <v>1362206</v>
      </c>
      <c r="N519">
        <f t="shared" si="52"/>
        <v>1712249</v>
      </c>
      <c r="O519">
        <f t="shared" si="53"/>
        <v>2062205</v>
      </c>
    </row>
    <row r="520" spans="3:15">
      <c r="C520">
        <v>312168</v>
      </c>
      <c r="D520">
        <v>312072</v>
      </c>
      <c r="E520">
        <v>312164</v>
      </c>
      <c r="F520">
        <v>312084</v>
      </c>
      <c r="G520">
        <v>312163</v>
      </c>
      <c r="H520">
        <v>312083</v>
      </c>
      <c r="J520">
        <f t="shared" si="48"/>
        <v>312168</v>
      </c>
      <c r="K520">
        <f t="shared" si="49"/>
        <v>662072</v>
      </c>
      <c r="L520">
        <f t="shared" si="50"/>
        <v>1012164</v>
      </c>
      <c r="M520">
        <f t="shared" si="51"/>
        <v>1362084</v>
      </c>
      <c r="N520">
        <f t="shared" si="52"/>
        <v>1712163</v>
      </c>
      <c r="O520">
        <f t="shared" si="53"/>
        <v>2062083</v>
      </c>
    </row>
    <row r="521" spans="3:15">
      <c r="C521">
        <v>312287</v>
      </c>
      <c r="D521">
        <v>312207</v>
      </c>
      <c r="E521">
        <v>312271</v>
      </c>
      <c r="F521">
        <v>312219</v>
      </c>
      <c r="G521">
        <v>312270</v>
      </c>
      <c r="H521">
        <v>312218</v>
      </c>
      <c r="J521">
        <f t="shared" si="48"/>
        <v>312287</v>
      </c>
      <c r="K521">
        <f t="shared" si="49"/>
        <v>662207</v>
      </c>
      <c r="L521">
        <f t="shared" si="50"/>
        <v>1012271</v>
      </c>
      <c r="M521">
        <f t="shared" si="51"/>
        <v>1362219</v>
      </c>
      <c r="N521">
        <f t="shared" si="52"/>
        <v>1712270</v>
      </c>
      <c r="O521">
        <f t="shared" si="53"/>
        <v>2062218</v>
      </c>
    </row>
    <row r="522" spans="3:15">
      <c r="C522">
        <v>312236</v>
      </c>
      <c r="D522">
        <v>312140</v>
      </c>
      <c r="E522">
        <v>312244</v>
      </c>
      <c r="F522">
        <v>312156</v>
      </c>
      <c r="G522">
        <v>312243</v>
      </c>
      <c r="H522">
        <v>312155</v>
      </c>
      <c r="J522">
        <f t="shared" si="48"/>
        <v>312236</v>
      </c>
      <c r="K522">
        <f t="shared" si="49"/>
        <v>662140</v>
      </c>
      <c r="L522">
        <f t="shared" si="50"/>
        <v>1012244</v>
      </c>
      <c r="M522">
        <f t="shared" si="51"/>
        <v>1362156</v>
      </c>
      <c r="N522">
        <f t="shared" si="52"/>
        <v>1712243</v>
      </c>
      <c r="O522">
        <f t="shared" si="53"/>
        <v>2062155</v>
      </c>
    </row>
    <row r="523" spans="3:15">
      <c r="C523">
        <v>312269</v>
      </c>
      <c r="D523">
        <v>312165</v>
      </c>
      <c r="E523">
        <v>312269</v>
      </c>
      <c r="F523">
        <v>312173</v>
      </c>
      <c r="G523">
        <v>312268</v>
      </c>
      <c r="H523">
        <v>312172</v>
      </c>
      <c r="J523">
        <f t="shared" si="48"/>
        <v>312269</v>
      </c>
      <c r="K523">
        <f t="shared" si="49"/>
        <v>662165</v>
      </c>
      <c r="L523">
        <f t="shared" si="50"/>
        <v>1012269</v>
      </c>
      <c r="M523">
        <f t="shared" si="51"/>
        <v>1362173</v>
      </c>
      <c r="N523">
        <f t="shared" si="52"/>
        <v>1712268</v>
      </c>
      <c r="O523">
        <f t="shared" si="53"/>
        <v>2062172</v>
      </c>
    </row>
    <row r="524" spans="3:15">
      <c r="C524">
        <v>312230</v>
      </c>
      <c r="D524">
        <v>312150</v>
      </c>
      <c r="E524">
        <v>312214</v>
      </c>
      <c r="F524">
        <v>312142</v>
      </c>
      <c r="G524">
        <v>312213</v>
      </c>
      <c r="H524">
        <v>312141</v>
      </c>
      <c r="J524">
        <f t="shared" si="48"/>
        <v>312230</v>
      </c>
      <c r="K524">
        <f t="shared" si="49"/>
        <v>662150</v>
      </c>
      <c r="L524">
        <f t="shared" si="50"/>
        <v>1012214</v>
      </c>
      <c r="M524">
        <f t="shared" si="51"/>
        <v>1362142</v>
      </c>
      <c r="N524">
        <f t="shared" si="52"/>
        <v>1712213</v>
      </c>
      <c r="O524">
        <f t="shared" si="53"/>
        <v>2062141</v>
      </c>
    </row>
    <row r="525" spans="3:15">
      <c r="C525">
        <v>312095</v>
      </c>
      <c r="D525">
        <v>311999</v>
      </c>
      <c r="E525">
        <v>312091</v>
      </c>
      <c r="F525">
        <v>311959</v>
      </c>
      <c r="G525">
        <v>312090</v>
      </c>
      <c r="H525">
        <v>311958</v>
      </c>
      <c r="J525">
        <f t="shared" si="48"/>
        <v>312095</v>
      </c>
      <c r="K525">
        <f t="shared" si="49"/>
        <v>661999</v>
      </c>
      <c r="L525">
        <f t="shared" si="50"/>
        <v>1012091</v>
      </c>
      <c r="M525">
        <f t="shared" si="51"/>
        <v>1361959</v>
      </c>
      <c r="N525">
        <f t="shared" si="52"/>
        <v>1712090</v>
      </c>
      <c r="O525">
        <f t="shared" si="53"/>
        <v>2061958</v>
      </c>
    </row>
    <row r="526" spans="3:15">
      <c r="C526">
        <v>312182</v>
      </c>
      <c r="D526">
        <v>312102</v>
      </c>
      <c r="E526">
        <v>312170</v>
      </c>
      <c r="F526">
        <v>312086</v>
      </c>
      <c r="G526">
        <v>312169</v>
      </c>
      <c r="H526">
        <v>312085</v>
      </c>
      <c r="J526">
        <f t="shared" si="48"/>
        <v>312182</v>
      </c>
      <c r="K526">
        <f t="shared" si="49"/>
        <v>662102</v>
      </c>
      <c r="L526">
        <f t="shared" si="50"/>
        <v>1012170</v>
      </c>
      <c r="M526">
        <f t="shared" si="51"/>
        <v>1362086</v>
      </c>
      <c r="N526">
        <f t="shared" si="52"/>
        <v>1712169</v>
      </c>
      <c r="O526">
        <f t="shared" si="53"/>
        <v>2062085</v>
      </c>
    </row>
    <row r="527" spans="3:15">
      <c r="C527">
        <v>8153</v>
      </c>
      <c r="D527">
        <v>8077</v>
      </c>
      <c r="E527">
        <v>8161</v>
      </c>
      <c r="F527">
        <v>8093</v>
      </c>
      <c r="G527">
        <v>8160</v>
      </c>
      <c r="H527">
        <v>8092</v>
      </c>
      <c r="J527">
        <f t="shared" si="48"/>
        <v>8153</v>
      </c>
      <c r="K527">
        <f t="shared" si="49"/>
        <v>358077</v>
      </c>
      <c r="L527">
        <f t="shared" si="50"/>
        <v>708161</v>
      </c>
      <c r="M527">
        <f t="shared" si="51"/>
        <v>1058093</v>
      </c>
      <c r="N527">
        <f t="shared" si="52"/>
        <v>1408160</v>
      </c>
      <c r="O527">
        <f t="shared" si="53"/>
        <v>1758092</v>
      </c>
    </row>
    <row r="528" spans="3:15">
      <c r="C528">
        <v>5859</v>
      </c>
      <c r="D528">
        <v>5799</v>
      </c>
      <c r="E528">
        <v>5883</v>
      </c>
      <c r="F528">
        <v>5791</v>
      </c>
      <c r="G528">
        <v>5882</v>
      </c>
      <c r="H528">
        <v>5790</v>
      </c>
      <c r="J528">
        <f t="shared" si="48"/>
        <v>5859</v>
      </c>
      <c r="K528">
        <f t="shared" si="49"/>
        <v>355799</v>
      </c>
      <c r="L528">
        <f t="shared" si="50"/>
        <v>705883</v>
      </c>
      <c r="M528">
        <f t="shared" si="51"/>
        <v>1055791</v>
      </c>
      <c r="N528">
        <f t="shared" si="52"/>
        <v>1405882</v>
      </c>
      <c r="O528">
        <f t="shared" si="53"/>
        <v>1755790</v>
      </c>
    </row>
    <row r="529" spans="3:15">
      <c r="C529">
        <v>5717</v>
      </c>
      <c r="D529">
        <v>5665</v>
      </c>
      <c r="E529">
        <v>5713</v>
      </c>
      <c r="F529">
        <v>5657</v>
      </c>
      <c r="G529">
        <v>5712</v>
      </c>
      <c r="H529">
        <v>5656</v>
      </c>
      <c r="J529">
        <f t="shared" si="48"/>
        <v>5717</v>
      </c>
      <c r="K529">
        <f t="shared" si="49"/>
        <v>355665</v>
      </c>
      <c r="L529">
        <f t="shared" si="50"/>
        <v>705713</v>
      </c>
      <c r="M529">
        <f t="shared" si="51"/>
        <v>1055657</v>
      </c>
      <c r="N529">
        <f t="shared" si="52"/>
        <v>1405712</v>
      </c>
      <c r="O529">
        <f t="shared" si="53"/>
        <v>1755656</v>
      </c>
    </row>
    <row r="530" spans="3:15">
      <c r="C530">
        <v>5730</v>
      </c>
      <c r="D530">
        <v>5650</v>
      </c>
      <c r="E530">
        <v>5730</v>
      </c>
      <c r="F530">
        <v>5650</v>
      </c>
      <c r="G530">
        <v>5729</v>
      </c>
      <c r="H530">
        <v>5649</v>
      </c>
      <c r="J530">
        <f t="shared" si="48"/>
        <v>5730</v>
      </c>
      <c r="K530">
        <f t="shared" si="49"/>
        <v>355650</v>
      </c>
      <c r="L530">
        <f t="shared" si="50"/>
        <v>705730</v>
      </c>
      <c r="M530">
        <f t="shared" si="51"/>
        <v>1055650</v>
      </c>
      <c r="N530">
        <f t="shared" si="52"/>
        <v>1405729</v>
      </c>
      <c r="O530">
        <f t="shared" si="53"/>
        <v>1755649</v>
      </c>
    </row>
    <row r="531" spans="3:15">
      <c r="C531">
        <v>5670</v>
      </c>
      <c r="D531">
        <v>5630</v>
      </c>
      <c r="E531">
        <v>5690</v>
      </c>
      <c r="F531">
        <v>5618</v>
      </c>
      <c r="G531">
        <v>5689</v>
      </c>
      <c r="H531">
        <v>5617</v>
      </c>
      <c r="J531">
        <f t="shared" si="48"/>
        <v>5670</v>
      </c>
      <c r="K531">
        <f t="shared" si="49"/>
        <v>355630</v>
      </c>
      <c r="L531">
        <f t="shared" si="50"/>
        <v>705690</v>
      </c>
      <c r="M531">
        <f t="shared" si="51"/>
        <v>1055618</v>
      </c>
      <c r="N531">
        <f t="shared" si="52"/>
        <v>1405689</v>
      </c>
      <c r="O531">
        <f t="shared" si="53"/>
        <v>1755617</v>
      </c>
    </row>
    <row r="532" spans="3:15">
      <c r="C532">
        <v>5741</v>
      </c>
      <c r="D532">
        <v>5693</v>
      </c>
      <c r="E532">
        <v>5749</v>
      </c>
      <c r="F532">
        <v>5661</v>
      </c>
      <c r="G532">
        <v>5748</v>
      </c>
      <c r="H532">
        <v>5660</v>
      </c>
      <c r="J532">
        <f t="shared" si="48"/>
        <v>5741</v>
      </c>
      <c r="K532">
        <f t="shared" si="49"/>
        <v>355693</v>
      </c>
      <c r="L532">
        <f t="shared" si="50"/>
        <v>705749</v>
      </c>
      <c r="M532">
        <f t="shared" si="51"/>
        <v>1055661</v>
      </c>
      <c r="N532">
        <f t="shared" si="52"/>
        <v>1405748</v>
      </c>
      <c r="O532">
        <f t="shared" si="53"/>
        <v>1755660</v>
      </c>
    </row>
    <row r="533" spans="3:15">
      <c r="C533">
        <v>5645</v>
      </c>
      <c r="D533">
        <v>5569</v>
      </c>
      <c r="E533">
        <v>5669</v>
      </c>
      <c r="F533">
        <v>5589</v>
      </c>
      <c r="G533">
        <v>5668</v>
      </c>
      <c r="H533">
        <v>5588</v>
      </c>
      <c r="J533">
        <f t="shared" si="48"/>
        <v>5645</v>
      </c>
      <c r="K533">
        <f t="shared" si="49"/>
        <v>355569</v>
      </c>
      <c r="L533">
        <f t="shared" si="50"/>
        <v>705669</v>
      </c>
      <c r="M533">
        <f t="shared" si="51"/>
        <v>1055589</v>
      </c>
      <c r="N533">
        <f t="shared" si="52"/>
        <v>1405668</v>
      </c>
      <c r="O533">
        <f t="shared" si="53"/>
        <v>1755588</v>
      </c>
    </row>
    <row r="534" spans="3:15">
      <c r="C534">
        <v>5701</v>
      </c>
      <c r="D534">
        <v>5621</v>
      </c>
      <c r="E534">
        <v>5705</v>
      </c>
      <c r="F534">
        <v>5621</v>
      </c>
      <c r="G534">
        <v>5704</v>
      </c>
      <c r="H534">
        <v>5620</v>
      </c>
      <c r="J534">
        <f t="shared" si="48"/>
        <v>5701</v>
      </c>
      <c r="K534">
        <f t="shared" si="49"/>
        <v>355621</v>
      </c>
      <c r="L534">
        <f t="shared" si="50"/>
        <v>705705</v>
      </c>
      <c r="M534">
        <f t="shared" si="51"/>
        <v>1055621</v>
      </c>
      <c r="N534">
        <f t="shared" si="52"/>
        <v>1405704</v>
      </c>
      <c r="O534">
        <f t="shared" si="53"/>
        <v>1755620</v>
      </c>
    </row>
    <row r="535" spans="3:15">
      <c r="C535">
        <v>5705</v>
      </c>
      <c r="D535">
        <v>5637</v>
      </c>
      <c r="E535">
        <v>5713</v>
      </c>
      <c r="F535">
        <v>5633</v>
      </c>
      <c r="G535">
        <v>5712</v>
      </c>
      <c r="H535">
        <v>5632</v>
      </c>
      <c r="J535">
        <f t="shared" si="48"/>
        <v>5705</v>
      </c>
      <c r="K535">
        <f t="shared" si="49"/>
        <v>355637</v>
      </c>
      <c r="L535">
        <f t="shared" si="50"/>
        <v>705713</v>
      </c>
      <c r="M535">
        <f t="shared" si="51"/>
        <v>1055633</v>
      </c>
      <c r="N535">
        <f t="shared" si="52"/>
        <v>1405712</v>
      </c>
      <c r="O535">
        <f t="shared" si="53"/>
        <v>1755632</v>
      </c>
    </row>
    <row r="536" spans="3:15">
      <c r="C536">
        <v>216655</v>
      </c>
      <c r="D536">
        <v>216551</v>
      </c>
      <c r="E536">
        <v>216647</v>
      </c>
      <c r="F536">
        <v>216571</v>
      </c>
      <c r="G536">
        <v>216646</v>
      </c>
      <c r="H536">
        <v>216570</v>
      </c>
      <c r="J536">
        <f t="shared" si="48"/>
        <v>216655</v>
      </c>
      <c r="K536">
        <f t="shared" si="49"/>
        <v>566551</v>
      </c>
      <c r="L536">
        <f t="shared" si="50"/>
        <v>916647</v>
      </c>
      <c r="M536">
        <f t="shared" si="51"/>
        <v>1266571</v>
      </c>
      <c r="N536">
        <f t="shared" si="52"/>
        <v>1616646</v>
      </c>
      <c r="O536">
        <f t="shared" si="53"/>
        <v>1966570</v>
      </c>
    </row>
    <row r="537" spans="3:15">
      <c r="C537">
        <v>218716</v>
      </c>
      <c r="D537">
        <v>218632</v>
      </c>
      <c r="E537">
        <v>218712</v>
      </c>
      <c r="F537">
        <v>218656</v>
      </c>
      <c r="G537">
        <v>218711</v>
      </c>
      <c r="H537">
        <v>218655</v>
      </c>
      <c r="J537">
        <f t="shared" si="48"/>
        <v>218716</v>
      </c>
      <c r="K537">
        <f t="shared" si="49"/>
        <v>568632</v>
      </c>
      <c r="L537">
        <f t="shared" si="50"/>
        <v>918712</v>
      </c>
      <c r="M537">
        <f t="shared" si="51"/>
        <v>1268656</v>
      </c>
      <c r="N537">
        <f t="shared" si="52"/>
        <v>1618711</v>
      </c>
      <c r="O537">
        <f t="shared" si="53"/>
        <v>1968655</v>
      </c>
    </row>
    <row r="538" spans="3:15">
      <c r="C538">
        <v>218689</v>
      </c>
      <c r="D538">
        <v>218585</v>
      </c>
      <c r="E538">
        <v>218677</v>
      </c>
      <c r="F538">
        <v>218585</v>
      </c>
      <c r="G538">
        <v>218676</v>
      </c>
      <c r="H538">
        <v>218584</v>
      </c>
      <c r="J538">
        <f t="shared" si="48"/>
        <v>218689</v>
      </c>
      <c r="K538">
        <f t="shared" si="49"/>
        <v>568585</v>
      </c>
      <c r="L538">
        <f t="shared" si="50"/>
        <v>918677</v>
      </c>
      <c r="M538">
        <f t="shared" si="51"/>
        <v>1268585</v>
      </c>
      <c r="N538">
        <f t="shared" si="52"/>
        <v>1618676</v>
      </c>
      <c r="O538">
        <f t="shared" si="53"/>
        <v>1968584</v>
      </c>
    </row>
    <row r="539" spans="3:15">
      <c r="C539">
        <v>218608</v>
      </c>
      <c r="D539">
        <v>218516</v>
      </c>
      <c r="E539">
        <v>218628</v>
      </c>
      <c r="F539">
        <v>218524</v>
      </c>
      <c r="G539">
        <v>218627</v>
      </c>
      <c r="H539">
        <v>218523</v>
      </c>
      <c r="J539">
        <f t="shared" si="48"/>
        <v>218608</v>
      </c>
      <c r="K539">
        <f t="shared" si="49"/>
        <v>568516</v>
      </c>
      <c r="L539">
        <f t="shared" si="50"/>
        <v>918628</v>
      </c>
      <c r="M539">
        <f t="shared" si="51"/>
        <v>1268524</v>
      </c>
      <c r="N539">
        <f t="shared" si="52"/>
        <v>1618627</v>
      </c>
      <c r="O539">
        <f t="shared" si="53"/>
        <v>1968523</v>
      </c>
    </row>
    <row r="540" spans="3:15">
      <c r="C540">
        <v>218677</v>
      </c>
      <c r="D540">
        <v>218577</v>
      </c>
      <c r="E540">
        <v>218653</v>
      </c>
      <c r="F540">
        <v>218597</v>
      </c>
      <c r="G540">
        <v>218652</v>
      </c>
      <c r="H540">
        <v>218596</v>
      </c>
      <c r="J540">
        <f t="shared" si="48"/>
        <v>218677</v>
      </c>
      <c r="K540">
        <f t="shared" si="49"/>
        <v>568577</v>
      </c>
      <c r="L540">
        <f t="shared" si="50"/>
        <v>918653</v>
      </c>
      <c r="M540">
        <f t="shared" si="51"/>
        <v>1268597</v>
      </c>
      <c r="N540">
        <f t="shared" si="52"/>
        <v>1618652</v>
      </c>
      <c r="O540">
        <f t="shared" si="53"/>
        <v>1968596</v>
      </c>
    </row>
    <row r="541" spans="3:15">
      <c r="C541">
        <v>218631</v>
      </c>
      <c r="D541">
        <v>218555</v>
      </c>
      <c r="E541">
        <v>218607</v>
      </c>
      <c r="F541">
        <v>218543</v>
      </c>
      <c r="G541">
        <v>218606</v>
      </c>
      <c r="H541">
        <v>218542</v>
      </c>
      <c r="J541">
        <f t="shared" si="48"/>
        <v>218631</v>
      </c>
      <c r="K541">
        <f t="shared" si="49"/>
        <v>568555</v>
      </c>
      <c r="L541">
        <f t="shared" si="50"/>
        <v>918607</v>
      </c>
      <c r="M541">
        <f t="shared" si="51"/>
        <v>1268543</v>
      </c>
      <c r="N541">
        <f t="shared" si="52"/>
        <v>1618606</v>
      </c>
      <c r="O541">
        <f t="shared" si="53"/>
        <v>1968542</v>
      </c>
    </row>
    <row r="542" spans="3:15">
      <c r="C542">
        <v>218651</v>
      </c>
      <c r="D542">
        <v>218583</v>
      </c>
      <c r="E542">
        <v>218655</v>
      </c>
      <c r="F542">
        <v>218587</v>
      </c>
      <c r="G542">
        <v>218654</v>
      </c>
      <c r="H542">
        <v>218586</v>
      </c>
      <c r="J542">
        <f t="shared" si="48"/>
        <v>218651</v>
      </c>
      <c r="K542">
        <f t="shared" si="49"/>
        <v>568583</v>
      </c>
      <c r="L542">
        <f t="shared" si="50"/>
        <v>918655</v>
      </c>
      <c r="M542">
        <f t="shared" si="51"/>
        <v>1268587</v>
      </c>
      <c r="N542">
        <f t="shared" si="52"/>
        <v>1618654</v>
      </c>
      <c r="O542">
        <f t="shared" si="53"/>
        <v>1968586</v>
      </c>
    </row>
    <row r="543" spans="3:15">
      <c r="C543">
        <v>218548</v>
      </c>
      <c r="D543">
        <v>218456</v>
      </c>
      <c r="E543">
        <v>218572</v>
      </c>
      <c r="F543">
        <v>218484</v>
      </c>
      <c r="G543">
        <v>218571</v>
      </c>
      <c r="H543">
        <v>218483</v>
      </c>
      <c r="J543">
        <f t="shared" si="48"/>
        <v>218548</v>
      </c>
      <c r="K543">
        <f t="shared" si="49"/>
        <v>568456</v>
      </c>
      <c r="L543">
        <f t="shared" si="50"/>
        <v>918572</v>
      </c>
      <c r="M543">
        <f t="shared" si="51"/>
        <v>1268484</v>
      </c>
      <c r="N543">
        <f t="shared" si="52"/>
        <v>1618571</v>
      </c>
      <c r="O543">
        <f t="shared" si="53"/>
        <v>1968483</v>
      </c>
    </row>
    <row r="544" spans="3:15">
      <c r="C544">
        <v>218495</v>
      </c>
      <c r="D544">
        <v>218411</v>
      </c>
      <c r="E544">
        <v>218491</v>
      </c>
      <c r="F544">
        <v>218403</v>
      </c>
      <c r="G544">
        <v>218490</v>
      </c>
      <c r="H544">
        <v>218402</v>
      </c>
      <c r="J544">
        <f t="shared" si="48"/>
        <v>218495</v>
      </c>
      <c r="K544">
        <f t="shared" si="49"/>
        <v>568411</v>
      </c>
      <c r="L544">
        <f t="shared" si="50"/>
        <v>918491</v>
      </c>
      <c r="M544">
        <f t="shared" si="51"/>
        <v>1268403</v>
      </c>
      <c r="N544">
        <f t="shared" si="52"/>
        <v>1618490</v>
      </c>
      <c r="O544">
        <f t="shared" si="53"/>
        <v>1968402</v>
      </c>
    </row>
    <row r="545" spans="3:15">
      <c r="C545">
        <v>7617</v>
      </c>
      <c r="D545">
        <v>7553</v>
      </c>
      <c r="E545">
        <v>7653</v>
      </c>
      <c r="F545">
        <v>7553</v>
      </c>
      <c r="G545">
        <v>7652</v>
      </c>
      <c r="H545">
        <v>7552</v>
      </c>
      <c r="J545">
        <f t="shared" si="48"/>
        <v>7617</v>
      </c>
      <c r="K545">
        <f t="shared" si="49"/>
        <v>357553</v>
      </c>
      <c r="L545">
        <f t="shared" si="50"/>
        <v>707653</v>
      </c>
      <c r="M545">
        <f t="shared" si="51"/>
        <v>1057553</v>
      </c>
      <c r="N545">
        <f t="shared" si="52"/>
        <v>1407652</v>
      </c>
      <c r="O545">
        <f t="shared" si="53"/>
        <v>1757552</v>
      </c>
    </row>
    <row r="546" spans="3:15">
      <c r="C546">
        <v>5894</v>
      </c>
      <c r="D546">
        <v>5834</v>
      </c>
      <c r="E546">
        <v>5914</v>
      </c>
      <c r="F546">
        <v>5850</v>
      </c>
      <c r="G546">
        <v>5913</v>
      </c>
      <c r="H546">
        <v>5849</v>
      </c>
      <c r="J546">
        <f t="shared" si="48"/>
        <v>5894</v>
      </c>
      <c r="K546">
        <f t="shared" si="49"/>
        <v>355834</v>
      </c>
      <c r="L546">
        <f t="shared" si="50"/>
        <v>705914</v>
      </c>
      <c r="M546">
        <f t="shared" si="51"/>
        <v>1055850</v>
      </c>
      <c r="N546">
        <f t="shared" si="52"/>
        <v>1405913</v>
      </c>
      <c r="O546">
        <f t="shared" si="53"/>
        <v>1755849</v>
      </c>
    </row>
    <row r="547" spans="3:15">
      <c r="C547">
        <v>5729</v>
      </c>
      <c r="D547">
        <v>5653</v>
      </c>
      <c r="E547">
        <v>5733</v>
      </c>
      <c r="F547">
        <v>5641</v>
      </c>
      <c r="G547">
        <v>5732</v>
      </c>
      <c r="H547">
        <v>5640</v>
      </c>
      <c r="J547">
        <f t="shared" si="48"/>
        <v>5729</v>
      </c>
      <c r="K547">
        <f t="shared" si="49"/>
        <v>355653</v>
      </c>
      <c r="L547">
        <f t="shared" si="50"/>
        <v>705733</v>
      </c>
      <c r="M547">
        <f t="shared" si="51"/>
        <v>1055641</v>
      </c>
      <c r="N547">
        <f t="shared" si="52"/>
        <v>1405732</v>
      </c>
      <c r="O547">
        <f t="shared" si="53"/>
        <v>1755640</v>
      </c>
    </row>
    <row r="548" spans="3:15">
      <c r="C548">
        <v>5690</v>
      </c>
      <c r="D548">
        <v>5630</v>
      </c>
      <c r="E548">
        <v>5714</v>
      </c>
      <c r="F548">
        <v>5622</v>
      </c>
      <c r="G548">
        <v>5713</v>
      </c>
      <c r="H548">
        <v>5621</v>
      </c>
      <c r="J548">
        <f t="shared" si="48"/>
        <v>5690</v>
      </c>
      <c r="K548">
        <f t="shared" si="49"/>
        <v>355630</v>
      </c>
      <c r="L548">
        <f t="shared" si="50"/>
        <v>705714</v>
      </c>
      <c r="M548">
        <f t="shared" si="51"/>
        <v>1055622</v>
      </c>
      <c r="N548">
        <f t="shared" si="52"/>
        <v>1405713</v>
      </c>
      <c r="O548">
        <f t="shared" si="53"/>
        <v>1755621</v>
      </c>
    </row>
    <row r="549" spans="3:15">
      <c r="C549">
        <v>5712</v>
      </c>
      <c r="D549">
        <v>5652</v>
      </c>
      <c r="E549">
        <v>5720</v>
      </c>
      <c r="F549">
        <v>5664</v>
      </c>
      <c r="G549">
        <v>5719</v>
      </c>
      <c r="H549">
        <v>5663</v>
      </c>
      <c r="J549">
        <f t="shared" si="48"/>
        <v>5712</v>
      </c>
      <c r="K549">
        <f t="shared" si="49"/>
        <v>355652</v>
      </c>
      <c r="L549">
        <f t="shared" si="50"/>
        <v>705720</v>
      </c>
      <c r="M549">
        <f t="shared" si="51"/>
        <v>1055664</v>
      </c>
      <c r="N549">
        <f t="shared" si="52"/>
        <v>1405719</v>
      </c>
      <c r="O549">
        <f t="shared" si="53"/>
        <v>1755663</v>
      </c>
    </row>
    <row r="550" spans="3:15">
      <c r="C550">
        <v>157808</v>
      </c>
      <c r="D550">
        <v>157708</v>
      </c>
      <c r="E550">
        <v>157804</v>
      </c>
      <c r="F550">
        <v>157728</v>
      </c>
      <c r="G550">
        <v>157803</v>
      </c>
      <c r="H550">
        <v>157727</v>
      </c>
      <c r="J550">
        <f t="shared" si="48"/>
        <v>157808</v>
      </c>
      <c r="K550">
        <f t="shared" si="49"/>
        <v>507708</v>
      </c>
      <c r="L550">
        <f t="shared" si="50"/>
        <v>857804</v>
      </c>
      <c r="M550">
        <f t="shared" si="51"/>
        <v>1207728</v>
      </c>
      <c r="N550">
        <f t="shared" si="52"/>
        <v>1557803</v>
      </c>
      <c r="O550">
        <f t="shared" si="53"/>
        <v>1907727</v>
      </c>
    </row>
    <row r="551" spans="3:15">
      <c r="C551">
        <v>158994</v>
      </c>
      <c r="D551">
        <v>158898</v>
      </c>
      <c r="E551">
        <v>158998</v>
      </c>
      <c r="F551">
        <v>158898</v>
      </c>
      <c r="G551">
        <v>158997</v>
      </c>
      <c r="H551">
        <v>158897</v>
      </c>
      <c r="J551">
        <f t="shared" si="48"/>
        <v>158994</v>
      </c>
      <c r="K551">
        <f t="shared" si="49"/>
        <v>508898</v>
      </c>
      <c r="L551">
        <f t="shared" si="50"/>
        <v>858998</v>
      </c>
      <c r="M551">
        <f t="shared" si="51"/>
        <v>1208898</v>
      </c>
      <c r="N551">
        <f t="shared" si="52"/>
        <v>1558997</v>
      </c>
      <c r="O551">
        <f t="shared" si="53"/>
        <v>1908897</v>
      </c>
    </row>
    <row r="552" spans="3:15">
      <c r="C552">
        <v>159014</v>
      </c>
      <c r="D552">
        <v>158930</v>
      </c>
      <c r="E552">
        <v>159030</v>
      </c>
      <c r="F552">
        <v>158926</v>
      </c>
      <c r="G552">
        <v>159029</v>
      </c>
      <c r="H552">
        <v>158925</v>
      </c>
      <c r="J552">
        <f t="shared" si="48"/>
        <v>159014</v>
      </c>
      <c r="K552">
        <f t="shared" si="49"/>
        <v>508930</v>
      </c>
      <c r="L552">
        <f t="shared" si="50"/>
        <v>859030</v>
      </c>
      <c r="M552">
        <f t="shared" si="51"/>
        <v>1208926</v>
      </c>
      <c r="N552">
        <f t="shared" si="52"/>
        <v>1559029</v>
      </c>
      <c r="O552">
        <f t="shared" si="53"/>
        <v>1908925</v>
      </c>
    </row>
    <row r="553" spans="3:15">
      <c r="C553">
        <v>159015</v>
      </c>
      <c r="D553">
        <v>158911</v>
      </c>
      <c r="E553">
        <v>159007</v>
      </c>
      <c r="F553">
        <v>158927</v>
      </c>
      <c r="G553">
        <v>159006</v>
      </c>
      <c r="H553">
        <v>158926</v>
      </c>
      <c r="J553">
        <f t="shared" si="48"/>
        <v>159015</v>
      </c>
      <c r="K553">
        <f t="shared" si="49"/>
        <v>508911</v>
      </c>
      <c r="L553">
        <f t="shared" si="50"/>
        <v>859007</v>
      </c>
      <c r="M553">
        <f t="shared" si="51"/>
        <v>1208927</v>
      </c>
      <c r="N553">
        <f t="shared" si="52"/>
        <v>1559006</v>
      </c>
      <c r="O553">
        <f t="shared" si="53"/>
        <v>1908926</v>
      </c>
    </row>
    <row r="554" spans="3:15">
      <c r="C554">
        <v>158945</v>
      </c>
      <c r="D554">
        <v>158885</v>
      </c>
      <c r="E554">
        <v>158957</v>
      </c>
      <c r="F554">
        <v>158865</v>
      </c>
      <c r="G554">
        <v>158956</v>
      </c>
      <c r="H554">
        <v>158864</v>
      </c>
      <c r="J554">
        <f t="shared" si="48"/>
        <v>158945</v>
      </c>
      <c r="K554">
        <f t="shared" si="49"/>
        <v>508885</v>
      </c>
      <c r="L554">
        <f t="shared" si="50"/>
        <v>858957</v>
      </c>
      <c r="M554">
        <f t="shared" si="51"/>
        <v>1208865</v>
      </c>
      <c r="N554">
        <f t="shared" si="52"/>
        <v>1558956</v>
      </c>
      <c r="O554">
        <f t="shared" si="53"/>
        <v>1908864</v>
      </c>
    </row>
    <row r="555" spans="3:15">
      <c r="C555">
        <v>159061</v>
      </c>
      <c r="D555">
        <v>158957</v>
      </c>
      <c r="E555">
        <v>159041</v>
      </c>
      <c r="F555">
        <v>158969</v>
      </c>
      <c r="G555">
        <v>159040</v>
      </c>
      <c r="H555">
        <v>158968</v>
      </c>
      <c r="J555">
        <f t="shared" si="48"/>
        <v>159061</v>
      </c>
      <c r="K555">
        <f t="shared" si="49"/>
        <v>508957</v>
      </c>
      <c r="L555">
        <f t="shared" si="50"/>
        <v>859041</v>
      </c>
      <c r="M555">
        <f t="shared" si="51"/>
        <v>1208969</v>
      </c>
      <c r="N555">
        <f t="shared" si="52"/>
        <v>1559040</v>
      </c>
      <c r="O555">
        <f t="shared" si="53"/>
        <v>1908968</v>
      </c>
    </row>
    <row r="556" spans="3:15">
      <c r="C556">
        <v>159030</v>
      </c>
      <c r="D556">
        <v>158934</v>
      </c>
      <c r="E556">
        <v>159050</v>
      </c>
      <c r="F556">
        <v>158930</v>
      </c>
      <c r="G556">
        <v>159049</v>
      </c>
      <c r="H556">
        <v>158929</v>
      </c>
      <c r="J556">
        <f t="shared" si="48"/>
        <v>159030</v>
      </c>
      <c r="K556">
        <f t="shared" si="49"/>
        <v>508934</v>
      </c>
      <c r="L556">
        <f t="shared" si="50"/>
        <v>859050</v>
      </c>
      <c r="M556">
        <f t="shared" si="51"/>
        <v>1208930</v>
      </c>
      <c r="N556">
        <f t="shared" si="52"/>
        <v>1559049</v>
      </c>
      <c r="O556">
        <f t="shared" si="53"/>
        <v>1908929</v>
      </c>
    </row>
    <row r="557" spans="3:15">
      <c r="C557">
        <v>159016</v>
      </c>
      <c r="D557">
        <v>158940</v>
      </c>
      <c r="E557">
        <v>159036</v>
      </c>
      <c r="F557">
        <v>158940</v>
      </c>
      <c r="G557">
        <v>159035</v>
      </c>
      <c r="H557">
        <v>158939</v>
      </c>
      <c r="J557">
        <f t="shared" si="48"/>
        <v>159016</v>
      </c>
      <c r="K557">
        <f t="shared" si="49"/>
        <v>508940</v>
      </c>
      <c r="L557">
        <f t="shared" si="50"/>
        <v>859036</v>
      </c>
      <c r="M557">
        <f t="shared" si="51"/>
        <v>1208940</v>
      </c>
      <c r="N557">
        <f t="shared" si="52"/>
        <v>1559035</v>
      </c>
      <c r="O557">
        <f t="shared" si="53"/>
        <v>1908939</v>
      </c>
    </row>
    <row r="558" spans="3:15">
      <c r="C558">
        <v>158980</v>
      </c>
      <c r="D558">
        <v>158900</v>
      </c>
      <c r="E558">
        <v>158980</v>
      </c>
      <c r="F558">
        <v>158920</v>
      </c>
      <c r="G558">
        <v>158979</v>
      </c>
      <c r="H558">
        <v>158919</v>
      </c>
      <c r="J558">
        <f t="shared" si="48"/>
        <v>158980</v>
      </c>
      <c r="K558">
        <f t="shared" si="49"/>
        <v>508900</v>
      </c>
      <c r="L558">
        <f t="shared" si="50"/>
        <v>858980</v>
      </c>
      <c r="M558">
        <f t="shared" si="51"/>
        <v>1208920</v>
      </c>
      <c r="N558">
        <f t="shared" si="52"/>
        <v>1558979</v>
      </c>
      <c r="O558">
        <f t="shared" si="53"/>
        <v>1908919</v>
      </c>
    </row>
    <row r="559" spans="3:15">
      <c r="C559">
        <v>7335</v>
      </c>
      <c r="D559">
        <v>7283</v>
      </c>
      <c r="E559">
        <v>7363</v>
      </c>
      <c r="F559">
        <v>7307</v>
      </c>
      <c r="G559">
        <v>7362</v>
      </c>
      <c r="H559">
        <v>7306</v>
      </c>
      <c r="J559">
        <f t="shared" si="48"/>
        <v>7335</v>
      </c>
      <c r="K559">
        <f t="shared" si="49"/>
        <v>357283</v>
      </c>
      <c r="L559">
        <f t="shared" si="50"/>
        <v>707363</v>
      </c>
      <c r="M559">
        <f t="shared" si="51"/>
        <v>1057307</v>
      </c>
      <c r="N559">
        <f t="shared" si="52"/>
        <v>1407362</v>
      </c>
      <c r="O559">
        <f t="shared" si="53"/>
        <v>1757306</v>
      </c>
    </row>
    <row r="560" spans="3:15">
      <c r="C560">
        <v>5912</v>
      </c>
      <c r="D560">
        <v>5852</v>
      </c>
      <c r="E560">
        <v>5956</v>
      </c>
      <c r="F560">
        <v>5852</v>
      </c>
      <c r="G560">
        <v>5955</v>
      </c>
      <c r="H560">
        <v>5851</v>
      </c>
      <c r="J560">
        <f t="shared" si="48"/>
        <v>5912</v>
      </c>
      <c r="K560">
        <f t="shared" si="49"/>
        <v>355852</v>
      </c>
      <c r="L560">
        <f t="shared" si="50"/>
        <v>705956</v>
      </c>
      <c r="M560">
        <f t="shared" si="51"/>
        <v>1055852</v>
      </c>
      <c r="N560">
        <f t="shared" si="52"/>
        <v>1405955</v>
      </c>
      <c r="O560">
        <f t="shared" si="53"/>
        <v>1755851</v>
      </c>
    </row>
    <row r="561" spans="3:15">
      <c r="C561">
        <v>5682</v>
      </c>
      <c r="D561">
        <v>5606</v>
      </c>
      <c r="E561">
        <v>5710</v>
      </c>
      <c r="F561">
        <v>5630</v>
      </c>
      <c r="G561">
        <v>5709</v>
      </c>
      <c r="H561">
        <v>5629</v>
      </c>
      <c r="J561">
        <f t="shared" si="48"/>
        <v>5682</v>
      </c>
      <c r="K561">
        <f t="shared" si="49"/>
        <v>355606</v>
      </c>
      <c r="L561">
        <f t="shared" si="50"/>
        <v>705710</v>
      </c>
      <c r="M561">
        <f t="shared" si="51"/>
        <v>1055630</v>
      </c>
      <c r="N561">
        <f t="shared" si="52"/>
        <v>1405709</v>
      </c>
      <c r="O561">
        <f t="shared" si="53"/>
        <v>1755629</v>
      </c>
    </row>
    <row r="562" spans="3:15">
      <c r="C562">
        <v>5699</v>
      </c>
      <c r="D562">
        <v>5627</v>
      </c>
      <c r="E562">
        <v>5715</v>
      </c>
      <c r="F562">
        <v>5623</v>
      </c>
      <c r="G562">
        <v>5714</v>
      </c>
      <c r="H562">
        <v>5622</v>
      </c>
      <c r="J562">
        <f t="shared" si="48"/>
        <v>5699</v>
      </c>
      <c r="K562">
        <f t="shared" si="49"/>
        <v>355627</v>
      </c>
      <c r="L562">
        <f t="shared" si="50"/>
        <v>705715</v>
      </c>
      <c r="M562">
        <f t="shared" si="51"/>
        <v>1055623</v>
      </c>
      <c r="N562">
        <f t="shared" si="52"/>
        <v>1405714</v>
      </c>
      <c r="O562">
        <f t="shared" si="53"/>
        <v>1755622</v>
      </c>
    </row>
    <row r="563" spans="3:15">
      <c r="C563">
        <v>5687</v>
      </c>
      <c r="D563">
        <v>5643</v>
      </c>
      <c r="E563">
        <v>5715</v>
      </c>
      <c r="F563">
        <v>5627</v>
      </c>
      <c r="G563">
        <v>5714</v>
      </c>
      <c r="H563">
        <v>5626</v>
      </c>
      <c r="J563">
        <f t="shared" si="48"/>
        <v>5687</v>
      </c>
      <c r="K563">
        <f t="shared" si="49"/>
        <v>355643</v>
      </c>
      <c r="L563">
        <f t="shared" si="50"/>
        <v>705715</v>
      </c>
      <c r="M563">
        <f t="shared" si="51"/>
        <v>1055627</v>
      </c>
      <c r="N563">
        <f t="shared" si="52"/>
        <v>1405714</v>
      </c>
      <c r="O563">
        <f t="shared" si="53"/>
        <v>1755626</v>
      </c>
    </row>
    <row r="564" spans="3:15">
      <c r="C564">
        <v>309150</v>
      </c>
      <c r="D564">
        <v>309034</v>
      </c>
      <c r="E564">
        <v>309158</v>
      </c>
      <c r="F564">
        <v>309070</v>
      </c>
      <c r="G564">
        <v>309157</v>
      </c>
      <c r="H564">
        <v>309069</v>
      </c>
      <c r="J564">
        <f t="shared" si="48"/>
        <v>309150</v>
      </c>
      <c r="K564">
        <f t="shared" si="49"/>
        <v>659034</v>
      </c>
      <c r="L564">
        <f t="shared" si="50"/>
        <v>1009158</v>
      </c>
      <c r="M564">
        <f t="shared" si="51"/>
        <v>1359070</v>
      </c>
      <c r="N564">
        <f t="shared" si="52"/>
        <v>1709157</v>
      </c>
      <c r="O564">
        <f t="shared" si="53"/>
        <v>2059069</v>
      </c>
    </row>
    <row r="565" spans="3:15">
      <c r="C565">
        <v>312256</v>
      </c>
      <c r="D565">
        <v>312156</v>
      </c>
      <c r="E565">
        <v>312236</v>
      </c>
      <c r="F565">
        <v>312168</v>
      </c>
      <c r="G565">
        <v>312235</v>
      </c>
      <c r="H565">
        <v>312167</v>
      </c>
      <c r="J565">
        <f t="shared" si="48"/>
        <v>312256</v>
      </c>
      <c r="K565">
        <f t="shared" si="49"/>
        <v>662156</v>
      </c>
      <c r="L565">
        <f t="shared" si="50"/>
        <v>1012236</v>
      </c>
      <c r="M565">
        <f t="shared" si="51"/>
        <v>1362168</v>
      </c>
      <c r="N565">
        <f t="shared" si="52"/>
        <v>1712235</v>
      </c>
      <c r="O565">
        <f t="shared" si="53"/>
        <v>2062167</v>
      </c>
    </row>
    <row r="566" spans="3:15">
      <c r="C566">
        <v>312207</v>
      </c>
      <c r="D566">
        <v>312127</v>
      </c>
      <c r="E566">
        <v>312223</v>
      </c>
      <c r="F566">
        <v>312135</v>
      </c>
      <c r="G566">
        <v>312222</v>
      </c>
      <c r="H566">
        <v>312134</v>
      </c>
      <c r="J566">
        <f t="shared" si="48"/>
        <v>312207</v>
      </c>
      <c r="K566">
        <f t="shared" si="49"/>
        <v>662127</v>
      </c>
      <c r="L566">
        <f t="shared" si="50"/>
        <v>1012223</v>
      </c>
      <c r="M566">
        <f t="shared" si="51"/>
        <v>1362135</v>
      </c>
      <c r="N566">
        <f t="shared" si="52"/>
        <v>1712222</v>
      </c>
      <c r="O566">
        <f t="shared" si="53"/>
        <v>2062134</v>
      </c>
    </row>
    <row r="567" spans="3:15">
      <c r="C567">
        <v>312265</v>
      </c>
      <c r="D567">
        <v>312153</v>
      </c>
      <c r="E567">
        <v>312261</v>
      </c>
      <c r="F567">
        <v>312181</v>
      </c>
      <c r="G567">
        <v>312260</v>
      </c>
      <c r="H567">
        <v>312180</v>
      </c>
      <c r="J567">
        <f t="shared" si="48"/>
        <v>312265</v>
      </c>
      <c r="K567">
        <f t="shared" si="49"/>
        <v>662153</v>
      </c>
      <c r="L567">
        <f t="shared" si="50"/>
        <v>1012261</v>
      </c>
      <c r="M567">
        <f t="shared" si="51"/>
        <v>1362181</v>
      </c>
      <c r="N567">
        <f t="shared" si="52"/>
        <v>1712260</v>
      </c>
      <c r="O567">
        <f t="shared" si="53"/>
        <v>2062180</v>
      </c>
    </row>
    <row r="568" spans="3:15">
      <c r="C568">
        <v>312449</v>
      </c>
      <c r="D568">
        <v>312337</v>
      </c>
      <c r="E568">
        <v>312449</v>
      </c>
      <c r="F568">
        <v>312385</v>
      </c>
      <c r="G568">
        <v>312448</v>
      </c>
      <c r="H568">
        <v>312384</v>
      </c>
      <c r="J568">
        <f t="shared" si="48"/>
        <v>312449</v>
      </c>
      <c r="K568">
        <f t="shared" si="49"/>
        <v>662337</v>
      </c>
      <c r="L568">
        <f t="shared" si="50"/>
        <v>1012449</v>
      </c>
      <c r="M568">
        <f t="shared" si="51"/>
        <v>1362385</v>
      </c>
      <c r="N568">
        <f t="shared" si="52"/>
        <v>1712448</v>
      </c>
      <c r="O568">
        <f t="shared" si="53"/>
        <v>2062384</v>
      </c>
    </row>
    <row r="569" spans="3:15">
      <c r="C569">
        <v>312423</v>
      </c>
      <c r="D569">
        <v>312299</v>
      </c>
      <c r="E569">
        <v>312379</v>
      </c>
      <c r="F569">
        <v>312319</v>
      </c>
      <c r="G569">
        <v>312378</v>
      </c>
      <c r="H569">
        <v>312318</v>
      </c>
      <c r="J569">
        <f t="shared" si="48"/>
        <v>312423</v>
      </c>
      <c r="K569">
        <f t="shared" si="49"/>
        <v>662299</v>
      </c>
      <c r="L569">
        <f t="shared" si="50"/>
        <v>1012379</v>
      </c>
      <c r="M569">
        <f t="shared" si="51"/>
        <v>1362319</v>
      </c>
      <c r="N569">
        <f t="shared" si="52"/>
        <v>1712378</v>
      </c>
      <c r="O569">
        <f t="shared" si="53"/>
        <v>2062318</v>
      </c>
    </row>
    <row r="570" spans="3:15">
      <c r="C570">
        <v>312309</v>
      </c>
      <c r="D570">
        <v>312205</v>
      </c>
      <c r="E570">
        <v>312265</v>
      </c>
      <c r="F570">
        <v>312201</v>
      </c>
      <c r="G570">
        <v>312264</v>
      </c>
      <c r="H570">
        <v>312200</v>
      </c>
      <c r="J570">
        <f t="shared" si="48"/>
        <v>312309</v>
      </c>
      <c r="K570">
        <f t="shared" si="49"/>
        <v>662205</v>
      </c>
      <c r="L570">
        <f t="shared" si="50"/>
        <v>1012265</v>
      </c>
      <c r="M570">
        <f t="shared" si="51"/>
        <v>1362201</v>
      </c>
      <c r="N570">
        <f t="shared" si="52"/>
        <v>1712264</v>
      </c>
      <c r="O570">
        <f t="shared" si="53"/>
        <v>2062200</v>
      </c>
    </row>
    <row r="571" spans="3:15">
      <c r="C571">
        <v>312160</v>
      </c>
      <c r="D571">
        <v>312100</v>
      </c>
      <c r="E571">
        <v>312152</v>
      </c>
      <c r="F571">
        <v>312072</v>
      </c>
      <c r="G571">
        <v>312151</v>
      </c>
      <c r="H571">
        <v>312071</v>
      </c>
      <c r="J571">
        <f t="shared" si="48"/>
        <v>312160</v>
      </c>
      <c r="K571">
        <f t="shared" si="49"/>
        <v>662100</v>
      </c>
      <c r="L571">
        <f t="shared" si="50"/>
        <v>1012152</v>
      </c>
      <c r="M571">
        <f t="shared" si="51"/>
        <v>1362072</v>
      </c>
      <c r="N571">
        <f t="shared" si="52"/>
        <v>1712151</v>
      </c>
      <c r="O571">
        <f t="shared" si="53"/>
        <v>2062071</v>
      </c>
    </row>
    <row r="572" spans="3:15">
      <c r="C572">
        <v>312041</v>
      </c>
      <c r="D572">
        <v>311973</v>
      </c>
      <c r="E572">
        <v>312053</v>
      </c>
      <c r="F572">
        <v>311949</v>
      </c>
      <c r="G572">
        <v>312052</v>
      </c>
      <c r="H572">
        <v>311948</v>
      </c>
      <c r="J572">
        <f t="shared" si="48"/>
        <v>312041</v>
      </c>
      <c r="K572">
        <f t="shared" si="49"/>
        <v>661973</v>
      </c>
      <c r="L572">
        <f t="shared" si="50"/>
        <v>1012053</v>
      </c>
      <c r="M572">
        <f t="shared" si="51"/>
        <v>1361949</v>
      </c>
      <c r="N572">
        <f t="shared" si="52"/>
        <v>1712052</v>
      </c>
      <c r="O572">
        <f t="shared" si="53"/>
        <v>2061948</v>
      </c>
    </row>
    <row r="573" spans="3:15">
      <c r="C573">
        <v>8132</v>
      </c>
      <c r="D573">
        <v>8068</v>
      </c>
      <c r="E573">
        <v>8164</v>
      </c>
      <c r="F573">
        <v>8076</v>
      </c>
      <c r="G573">
        <v>8163</v>
      </c>
      <c r="H573">
        <v>8075</v>
      </c>
      <c r="J573">
        <f t="shared" si="48"/>
        <v>8132</v>
      </c>
      <c r="K573">
        <f t="shared" si="49"/>
        <v>358068</v>
      </c>
      <c r="L573">
        <f t="shared" si="50"/>
        <v>708164</v>
      </c>
      <c r="M573">
        <f t="shared" si="51"/>
        <v>1058076</v>
      </c>
      <c r="N573">
        <f t="shared" si="52"/>
        <v>1408163</v>
      </c>
      <c r="O573">
        <f t="shared" si="53"/>
        <v>1758075</v>
      </c>
    </row>
    <row r="574" spans="3:15">
      <c r="C574">
        <v>5897</v>
      </c>
      <c r="D574">
        <v>5801</v>
      </c>
      <c r="E574">
        <v>5885</v>
      </c>
      <c r="F574">
        <v>5817</v>
      </c>
      <c r="G574">
        <v>5884</v>
      </c>
      <c r="H574">
        <v>5816</v>
      </c>
      <c r="J574">
        <f t="shared" si="48"/>
        <v>5897</v>
      </c>
      <c r="K574">
        <f t="shared" si="49"/>
        <v>355801</v>
      </c>
      <c r="L574">
        <f t="shared" si="50"/>
        <v>705885</v>
      </c>
      <c r="M574">
        <f t="shared" si="51"/>
        <v>1055817</v>
      </c>
      <c r="N574">
        <f t="shared" si="52"/>
        <v>1405884</v>
      </c>
      <c r="O574">
        <f t="shared" si="53"/>
        <v>1755816</v>
      </c>
    </row>
    <row r="575" spans="3:15">
      <c r="C575">
        <v>5727</v>
      </c>
      <c r="D575">
        <v>5655</v>
      </c>
      <c r="E575">
        <v>5723</v>
      </c>
      <c r="F575">
        <v>5651</v>
      </c>
      <c r="G575">
        <v>5722</v>
      </c>
      <c r="H575">
        <v>5650</v>
      </c>
      <c r="J575">
        <f t="shared" si="48"/>
        <v>5727</v>
      </c>
      <c r="K575">
        <f t="shared" si="49"/>
        <v>355655</v>
      </c>
      <c r="L575">
        <f t="shared" si="50"/>
        <v>705723</v>
      </c>
      <c r="M575">
        <f t="shared" si="51"/>
        <v>1055651</v>
      </c>
      <c r="N575">
        <f t="shared" si="52"/>
        <v>1405722</v>
      </c>
      <c r="O575">
        <f t="shared" si="53"/>
        <v>1755650</v>
      </c>
    </row>
    <row r="576" spans="3:15">
      <c r="C576">
        <v>5676</v>
      </c>
      <c r="D576">
        <v>5616</v>
      </c>
      <c r="E576">
        <v>5684</v>
      </c>
      <c r="F576">
        <v>5612</v>
      </c>
      <c r="G576">
        <v>5683</v>
      </c>
      <c r="H576">
        <v>5611</v>
      </c>
      <c r="J576">
        <f t="shared" si="48"/>
        <v>5676</v>
      </c>
      <c r="K576">
        <f t="shared" si="49"/>
        <v>355616</v>
      </c>
      <c r="L576">
        <f t="shared" si="50"/>
        <v>705684</v>
      </c>
      <c r="M576">
        <f t="shared" si="51"/>
        <v>1055612</v>
      </c>
      <c r="N576">
        <f t="shared" si="52"/>
        <v>1405683</v>
      </c>
      <c r="O576">
        <f t="shared" si="53"/>
        <v>1755611</v>
      </c>
    </row>
    <row r="577" spans="3:15">
      <c r="C577">
        <v>5696</v>
      </c>
      <c r="D577">
        <v>5624</v>
      </c>
      <c r="E577">
        <v>5728</v>
      </c>
      <c r="F577">
        <v>5660</v>
      </c>
      <c r="G577">
        <v>5727</v>
      </c>
      <c r="H577">
        <v>5659</v>
      </c>
      <c r="J577">
        <f t="shared" si="48"/>
        <v>5696</v>
      </c>
      <c r="K577">
        <f t="shared" si="49"/>
        <v>355624</v>
      </c>
      <c r="L577">
        <f t="shared" si="50"/>
        <v>705728</v>
      </c>
      <c r="M577">
        <f t="shared" si="51"/>
        <v>1055660</v>
      </c>
      <c r="N577">
        <f t="shared" si="52"/>
        <v>1405727</v>
      </c>
      <c r="O577">
        <f t="shared" si="53"/>
        <v>1755659</v>
      </c>
    </row>
    <row r="578" spans="3:15">
      <c r="C578">
        <v>292355</v>
      </c>
      <c r="D578">
        <v>292271</v>
      </c>
      <c r="E578">
        <v>292363</v>
      </c>
      <c r="F578">
        <v>292283</v>
      </c>
      <c r="G578">
        <v>292362</v>
      </c>
      <c r="H578">
        <v>292282</v>
      </c>
      <c r="J578">
        <f t="shared" si="48"/>
        <v>292355</v>
      </c>
      <c r="K578">
        <f t="shared" si="49"/>
        <v>642271</v>
      </c>
      <c r="L578">
        <f t="shared" si="50"/>
        <v>992363</v>
      </c>
      <c r="M578">
        <f t="shared" si="51"/>
        <v>1342283</v>
      </c>
      <c r="N578">
        <f t="shared" si="52"/>
        <v>1692362</v>
      </c>
      <c r="O578">
        <f t="shared" si="53"/>
        <v>2042282</v>
      </c>
    </row>
    <row r="579" spans="3:15">
      <c r="C579">
        <v>295218</v>
      </c>
      <c r="D579">
        <v>295126</v>
      </c>
      <c r="E579">
        <v>295218</v>
      </c>
      <c r="F579">
        <v>295134</v>
      </c>
      <c r="G579">
        <v>295217</v>
      </c>
      <c r="H579">
        <v>295133</v>
      </c>
      <c r="J579">
        <f t="shared" ref="J579:J642" si="54">C579</f>
        <v>295218</v>
      </c>
      <c r="K579">
        <f t="shared" ref="K579:K642" si="55">D579+$J$2</f>
        <v>645126</v>
      </c>
      <c r="L579">
        <f t="shared" ref="L579:L642" si="56">E579+( 2 * $J$2)</f>
        <v>995218</v>
      </c>
      <c r="M579">
        <f t="shared" ref="M579:M642" si="57">F579+( 3 * $J$2)</f>
        <v>1345134</v>
      </c>
      <c r="N579">
        <f t="shared" ref="N579:N642" si="58">G579+( 4 * $J$2)</f>
        <v>1695217</v>
      </c>
      <c r="O579">
        <f t="shared" ref="O579:O642" si="59">H579+( 5 * $J$2)</f>
        <v>2045133</v>
      </c>
    </row>
    <row r="580" spans="3:15">
      <c r="C580">
        <v>295217</v>
      </c>
      <c r="D580">
        <v>295105</v>
      </c>
      <c r="E580">
        <v>295169</v>
      </c>
      <c r="F580">
        <v>295117</v>
      </c>
      <c r="G580">
        <v>295168</v>
      </c>
      <c r="H580">
        <v>295116</v>
      </c>
      <c r="J580">
        <f t="shared" si="54"/>
        <v>295217</v>
      </c>
      <c r="K580">
        <f t="shared" si="55"/>
        <v>645105</v>
      </c>
      <c r="L580">
        <f t="shared" si="56"/>
        <v>995169</v>
      </c>
      <c r="M580">
        <f t="shared" si="57"/>
        <v>1345117</v>
      </c>
      <c r="N580">
        <f t="shared" si="58"/>
        <v>1695168</v>
      </c>
      <c r="O580">
        <f t="shared" si="59"/>
        <v>2045116</v>
      </c>
    </row>
    <row r="581" spans="3:15">
      <c r="C581">
        <v>295145</v>
      </c>
      <c r="D581">
        <v>295065</v>
      </c>
      <c r="E581">
        <v>295157</v>
      </c>
      <c r="F581">
        <v>295077</v>
      </c>
      <c r="G581">
        <v>295156</v>
      </c>
      <c r="H581">
        <v>295076</v>
      </c>
      <c r="J581">
        <f t="shared" si="54"/>
        <v>295145</v>
      </c>
      <c r="K581">
        <f t="shared" si="55"/>
        <v>645065</v>
      </c>
      <c r="L581">
        <f t="shared" si="56"/>
        <v>995157</v>
      </c>
      <c r="M581">
        <f t="shared" si="57"/>
        <v>1345077</v>
      </c>
      <c r="N581">
        <f t="shared" si="58"/>
        <v>1695156</v>
      </c>
      <c r="O581">
        <f t="shared" si="59"/>
        <v>2045076</v>
      </c>
    </row>
    <row r="582" spans="3:15">
      <c r="C582">
        <v>295126</v>
      </c>
      <c r="D582">
        <v>295018</v>
      </c>
      <c r="E582">
        <v>295098</v>
      </c>
      <c r="F582">
        <v>295050</v>
      </c>
      <c r="G582">
        <v>295097</v>
      </c>
      <c r="H582">
        <v>295049</v>
      </c>
      <c r="J582">
        <f t="shared" si="54"/>
        <v>295126</v>
      </c>
      <c r="K582">
        <f t="shared" si="55"/>
        <v>645018</v>
      </c>
      <c r="L582">
        <f t="shared" si="56"/>
        <v>995098</v>
      </c>
      <c r="M582">
        <f t="shared" si="57"/>
        <v>1345050</v>
      </c>
      <c r="N582">
        <f t="shared" si="58"/>
        <v>1695097</v>
      </c>
      <c r="O582">
        <f t="shared" si="59"/>
        <v>2045049</v>
      </c>
    </row>
    <row r="583" spans="3:15">
      <c r="C583">
        <v>295279</v>
      </c>
      <c r="D583">
        <v>295187</v>
      </c>
      <c r="E583">
        <v>295255</v>
      </c>
      <c r="F583">
        <v>295191</v>
      </c>
      <c r="G583">
        <v>295254</v>
      </c>
      <c r="H583">
        <v>295190</v>
      </c>
      <c r="J583">
        <f t="shared" si="54"/>
        <v>295279</v>
      </c>
      <c r="K583">
        <f t="shared" si="55"/>
        <v>645187</v>
      </c>
      <c r="L583">
        <f t="shared" si="56"/>
        <v>995255</v>
      </c>
      <c r="M583">
        <f t="shared" si="57"/>
        <v>1345191</v>
      </c>
      <c r="N583">
        <f t="shared" si="58"/>
        <v>1695254</v>
      </c>
      <c r="O583">
        <f t="shared" si="59"/>
        <v>2045190</v>
      </c>
    </row>
    <row r="584" spans="3:15">
      <c r="C584">
        <v>295205</v>
      </c>
      <c r="D584">
        <v>295121</v>
      </c>
      <c r="E584">
        <v>295213</v>
      </c>
      <c r="F584">
        <v>295133</v>
      </c>
      <c r="G584">
        <v>295212</v>
      </c>
      <c r="H584">
        <v>295132</v>
      </c>
      <c r="J584">
        <f t="shared" si="54"/>
        <v>295205</v>
      </c>
      <c r="K584">
        <f t="shared" si="55"/>
        <v>645121</v>
      </c>
      <c r="L584">
        <f t="shared" si="56"/>
        <v>995213</v>
      </c>
      <c r="M584">
        <f t="shared" si="57"/>
        <v>1345133</v>
      </c>
      <c r="N584">
        <f t="shared" si="58"/>
        <v>1695212</v>
      </c>
      <c r="O584">
        <f t="shared" si="59"/>
        <v>2045132</v>
      </c>
    </row>
    <row r="585" spans="3:15">
      <c r="C585">
        <v>295211</v>
      </c>
      <c r="D585">
        <v>295135</v>
      </c>
      <c r="E585">
        <v>295235</v>
      </c>
      <c r="F585">
        <v>295139</v>
      </c>
      <c r="G585">
        <v>295234</v>
      </c>
      <c r="H585">
        <v>295138</v>
      </c>
      <c r="J585">
        <f t="shared" si="54"/>
        <v>295211</v>
      </c>
      <c r="K585">
        <f t="shared" si="55"/>
        <v>645135</v>
      </c>
      <c r="L585">
        <f t="shared" si="56"/>
        <v>995235</v>
      </c>
      <c r="M585">
        <f t="shared" si="57"/>
        <v>1345139</v>
      </c>
      <c r="N585">
        <f t="shared" si="58"/>
        <v>1695234</v>
      </c>
      <c r="O585">
        <f t="shared" si="59"/>
        <v>2045138</v>
      </c>
    </row>
    <row r="586" spans="3:15">
      <c r="C586">
        <v>295209</v>
      </c>
      <c r="D586">
        <v>295129</v>
      </c>
      <c r="E586">
        <v>295193</v>
      </c>
      <c r="F586">
        <v>295125</v>
      </c>
      <c r="G586">
        <v>295192</v>
      </c>
      <c r="H586">
        <v>295124</v>
      </c>
      <c r="J586">
        <f t="shared" si="54"/>
        <v>295209</v>
      </c>
      <c r="K586">
        <f t="shared" si="55"/>
        <v>645129</v>
      </c>
      <c r="L586">
        <f t="shared" si="56"/>
        <v>995193</v>
      </c>
      <c r="M586">
        <f t="shared" si="57"/>
        <v>1345125</v>
      </c>
      <c r="N586">
        <f t="shared" si="58"/>
        <v>1695192</v>
      </c>
      <c r="O586">
        <f t="shared" si="59"/>
        <v>2045124</v>
      </c>
    </row>
    <row r="587" spans="3:15">
      <c r="C587">
        <v>8046</v>
      </c>
      <c r="D587">
        <v>7962</v>
      </c>
      <c r="E587">
        <v>8046</v>
      </c>
      <c r="F587">
        <v>7970</v>
      </c>
      <c r="G587">
        <v>8045</v>
      </c>
      <c r="H587">
        <v>7969</v>
      </c>
      <c r="J587">
        <f t="shared" si="54"/>
        <v>8046</v>
      </c>
      <c r="K587">
        <f t="shared" si="55"/>
        <v>357962</v>
      </c>
      <c r="L587">
        <f t="shared" si="56"/>
        <v>708046</v>
      </c>
      <c r="M587">
        <f t="shared" si="57"/>
        <v>1057970</v>
      </c>
      <c r="N587">
        <f t="shared" si="58"/>
        <v>1408045</v>
      </c>
      <c r="O587">
        <f t="shared" si="59"/>
        <v>1757969</v>
      </c>
    </row>
    <row r="588" spans="3:15">
      <c r="C588">
        <v>5938</v>
      </c>
      <c r="D588">
        <v>5870</v>
      </c>
      <c r="E588">
        <v>5942</v>
      </c>
      <c r="F588">
        <v>5866</v>
      </c>
      <c r="G588">
        <v>5941</v>
      </c>
      <c r="H588">
        <v>5865</v>
      </c>
      <c r="J588">
        <f t="shared" si="54"/>
        <v>5938</v>
      </c>
      <c r="K588">
        <f t="shared" si="55"/>
        <v>355870</v>
      </c>
      <c r="L588">
        <f t="shared" si="56"/>
        <v>705942</v>
      </c>
      <c r="M588">
        <f t="shared" si="57"/>
        <v>1055866</v>
      </c>
      <c r="N588">
        <f t="shared" si="58"/>
        <v>1405941</v>
      </c>
      <c r="O588">
        <f t="shared" si="59"/>
        <v>1755865</v>
      </c>
    </row>
    <row r="589" spans="3:15">
      <c r="C589">
        <v>5732</v>
      </c>
      <c r="D589">
        <v>5628</v>
      </c>
      <c r="E589">
        <v>5728</v>
      </c>
      <c r="F589">
        <v>5652</v>
      </c>
      <c r="G589">
        <v>5727</v>
      </c>
      <c r="H589">
        <v>5651</v>
      </c>
      <c r="J589">
        <f t="shared" si="54"/>
        <v>5732</v>
      </c>
      <c r="K589">
        <f t="shared" si="55"/>
        <v>355628</v>
      </c>
      <c r="L589">
        <f t="shared" si="56"/>
        <v>705728</v>
      </c>
      <c r="M589">
        <f t="shared" si="57"/>
        <v>1055652</v>
      </c>
      <c r="N589">
        <f t="shared" si="58"/>
        <v>1405727</v>
      </c>
      <c r="O589">
        <f t="shared" si="59"/>
        <v>1755651</v>
      </c>
    </row>
    <row r="590" spans="3:15">
      <c r="C590">
        <v>5670</v>
      </c>
      <c r="D590">
        <v>5622</v>
      </c>
      <c r="E590">
        <v>5698</v>
      </c>
      <c r="F590">
        <v>5622</v>
      </c>
      <c r="G590">
        <v>5697</v>
      </c>
      <c r="H590">
        <v>5621</v>
      </c>
      <c r="J590">
        <f t="shared" si="54"/>
        <v>5670</v>
      </c>
      <c r="K590">
        <f t="shared" si="55"/>
        <v>355622</v>
      </c>
      <c r="L590">
        <f t="shared" si="56"/>
        <v>705698</v>
      </c>
      <c r="M590">
        <f t="shared" si="57"/>
        <v>1055622</v>
      </c>
      <c r="N590">
        <f t="shared" si="58"/>
        <v>1405697</v>
      </c>
      <c r="O590">
        <f t="shared" si="59"/>
        <v>1755621</v>
      </c>
    </row>
    <row r="591" spans="3:15">
      <c r="C591">
        <v>5670</v>
      </c>
      <c r="D591">
        <v>5606</v>
      </c>
      <c r="E591">
        <v>5682</v>
      </c>
      <c r="F591">
        <v>5614</v>
      </c>
      <c r="G591">
        <v>5681</v>
      </c>
      <c r="H591">
        <v>5613</v>
      </c>
      <c r="J591">
        <f t="shared" si="54"/>
        <v>5670</v>
      </c>
      <c r="K591">
        <f t="shared" si="55"/>
        <v>355606</v>
      </c>
      <c r="L591">
        <f t="shared" si="56"/>
        <v>705682</v>
      </c>
      <c r="M591">
        <f t="shared" si="57"/>
        <v>1055614</v>
      </c>
      <c r="N591">
        <f t="shared" si="58"/>
        <v>1405681</v>
      </c>
      <c r="O591">
        <f t="shared" si="59"/>
        <v>1755613</v>
      </c>
    </row>
    <row r="592" spans="3:15">
      <c r="C592">
        <v>275632</v>
      </c>
      <c r="D592">
        <v>275520</v>
      </c>
      <c r="E592">
        <v>275624</v>
      </c>
      <c r="F592">
        <v>275560</v>
      </c>
      <c r="G592">
        <v>275623</v>
      </c>
      <c r="H592">
        <v>275559</v>
      </c>
      <c r="J592">
        <f t="shared" si="54"/>
        <v>275632</v>
      </c>
      <c r="K592">
        <f t="shared" si="55"/>
        <v>625520</v>
      </c>
      <c r="L592">
        <f t="shared" si="56"/>
        <v>975624</v>
      </c>
      <c r="M592">
        <f t="shared" si="57"/>
        <v>1325560</v>
      </c>
      <c r="N592">
        <f t="shared" si="58"/>
        <v>1675623</v>
      </c>
      <c r="O592">
        <f t="shared" si="59"/>
        <v>2025559</v>
      </c>
    </row>
    <row r="593" spans="3:15">
      <c r="C593">
        <v>278211</v>
      </c>
      <c r="D593">
        <v>278095</v>
      </c>
      <c r="E593">
        <v>278167</v>
      </c>
      <c r="F593">
        <v>278115</v>
      </c>
      <c r="G593">
        <v>278166</v>
      </c>
      <c r="H593">
        <v>278114</v>
      </c>
      <c r="J593">
        <f t="shared" si="54"/>
        <v>278211</v>
      </c>
      <c r="K593">
        <f t="shared" si="55"/>
        <v>628095</v>
      </c>
      <c r="L593">
        <f t="shared" si="56"/>
        <v>978167</v>
      </c>
      <c r="M593">
        <f t="shared" si="57"/>
        <v>1328115</v>
      </c>
      <c r="N593">
        <f t="shared" si="58"/>
        <v>1678166</v>
      </c>
      <c r="O593">
        <f t="shared" si="59"/>
        <v>2028114</v>
      </c>
    </row>
    <row r="594" spans="3:15">
      <c r="C594">
        <v>278284</v>
      </c>
      <c r="D594">
        <v>278188</v>
      </c>
      <c r="E594">
        <v>278300</v>
      </c>
      <c r="F594">
        <v>278204</v>
      </c>
      <c r="G594">
        <v>278299</v>
      </c>
      <c r="H594">
        <v>278203</v>
      </c>
      <c r="J594">
        <f t="shared" si="54"/>
        <v>278284</v>
      </c>
      <c r="K594">
        <f t="shared" si="55"/>
        <v>628188</v>
      </c>
      <c r="L594">
        <f t="shared" si="56"/>
        <v>978300</v>
      </c>
      <c r="M594">
        <f t="shared" si="57"/>
        <v>1328204</v>
      </c>
      <c r="N594">
        <f t="shared" si="58"/>
        <v>1678299</v>
      </c>
      <c r="O594">
        <f t="shared" si="59"/>
        <v>2028203</v>
      </c>
    </row>
    <row r="595" spans="3:15">
      <c r="C595">
        <v>278242</v>
      </c>
      <c r="D595">
        <v>278150</v>
      </c>
      <c r="E595">
        <v>278226</v>
      </c>
      <c r="F595">
        <v>278138</v>
      </c>
      <c r="G595">
        <v>278225</v>
      </c>
      <c r="H595">
        <v>278137</v>
      </c>
      <c r="J595">
        <f t="shared" si="54"/>
        <v>278242</v>
      </c>
      <c r="K595">
        <f t="shared" si="55"/>
        <v>628150</v>
      </c>
      <c r="L595">
        <f t="shared" si="56"/>
        <v>978226</v>
      </c>
      <c r="M595">
        <f t="shared" si="57"/>
        <v>1328138</v>
      </c>
      <c r="N595">
        <f t="shared" si="58"/>
        <v>1678225</v>
      </c>
      <c r="O595">
        <f t="shared" si="59"/>
        <v>2028137</v>
      </c>
    </row>
    <row r="596" spans="3:15">
      <c r="C596">
        <v>278263</v>
      </c>
      <c r="D596">
        <v>278151</v>
      </c>
      <c r="E596">
        <v>278243</v>
      </c>
      <c r="F596">
        <v>278167</v>
      </c>
      <c r="G596">
        <v>278242</v>
      </c>
      <c r="H596">
        <v>278166</v>
      </c>
      <c r="J596">
        <f t="shared" si="54"/>
        <v>278263</v>
      </c>
      <c r="K596">
        <f t="shared" si="55"/>
        <v>628151</v>
      </c>
      <c r="L596">
        <f t="shared" si="56"/>
        <v>978243</v>
      </c>
      <c r="M596">
        <f t="shared" si="57"/>
        <v>1328167</v>
      </c>
      <c r="N596">
        <f t="shared" si="58"/>
        <v>1678242</v>
      </c>
      <c r="O596">
        <f t="shared" si="59"/>
        <v>2028166</v>
      </c>
    </row>
    <row r="597" spans="3:15">
      <c r="C597">
        <v>278367</v>
      </c>
      <c r="D597">
        <v>278251</v>
      </c>
      <c r="E597">
        <v>278347</v>
      </c>
      <c r="F597">
        <v>278267</v>
      </c>
      <c r="G597">
        <v>278346</v>
      </c>
      <c r="H597">
        <v>278266</v>
      </c>
      <c r="J597">
        <f t="shared" si="54"/>
        <v>278367</v>
      </c>
      <c r="K597">
        <f t="shared" si="55"/>
        <v>628251</v>
      </c>
      <c r="L597">
        <f t="shared" si="56"/>
        <v>978347</v>
      </c>
      <c r="M597">
        <f t="shared" si="57"/>
        <v>1328267</v>
      </c>
      <c r="N597">
        <f t="shared" si="58"/>
        <v>1678346</v>
      </c>
      <c r="O597">
        <f t="shared" si="59"/>
        <v>2028266</v>
      </c>
    </row>
    <row r="598" spans="3:15">
      <c r="C598">
        <v>278308</v>
      </c>
      <c r="D598">
        <v>278192</v>
      </c>
      <c r="E598">
        <v>278292</v>
      </c>
      <c r="F598">
        <v>278208</v>
      </c>
      <c r="G598">
        <v>278291</v>
      </c>
      <c r="H598">
        <v>278207</v>
      </c>
      <c r="J598">
        <f t="shared" si="54"/>
        <v>278308</v>
      </c>
      <c r="K598">
        <f t="shared" si="55"/>
        <v>628192</v>
      </c>
      <c r="L598">
        <f t="shared" si="56"/>
        <v>978292</v>
      </c>
      <c r="M598">
        <f t="shared" si="57"/>
        <v>1328208</v>
      </c>
      <c r="N598">
        <f t="shared" si="58"/>
        <v>1678291</v>
      </c>
      <c r="O598">
        <f t="shared" si="59"/>
        <v>2028207</v>
      </c>
    </row>
    <row r="599" spans="3:15">
      <c r="C599">
        <v>278280</v>
      </c>
      <c r="D599">
        <v>278188</v>
      </c>
      <c r="E599">
        <v>278272</v>
      </c>
      <c r="F599">
        <v>278160</v>
      </c>
      <c r="G599">
        <v>278271</v>
      </c>
      <c r="H599">
        <v>278159</v>
      </c>
      <c r="J599">
        <f t="shared" si="54"/>
        <v>278280</v>
      </c>
      <c r="K599">
        <f t="shared" si="55"/>
        <v>628188</v>
      </c>
      <c r="L599">
        <f t="shared" si="56"/>
        <v>978272</v>
      </c>
      <c r="M599">
        <f t="shared" si="57"/>
        <v>1328160</v>
      </c>
      <c r="N599">
        <f t="shared" si="58"/>
        <v>1678271</v>
      </c>
      <c r="O599">
        <f t="shared" si="59"/>
        <v>2028159</v>
      </c>
    </row>
    <row r="600" spans="3:15">
      <c r="C600">
        <v>278263</v>
      </c>
      <c r="D600">
        <v>278183</v>
      </c>
      <c r="E600">
        <v>278271</v>
      </c>
      <c r="F600">
        <v>278191</v>
      </c>
      <c r="G600">
        <v>278270</v>
      </c>
      <c r="H600">
        <v>278190</v>
      </c>
      <c r="J600">
        <f t="shared" si="54"/>
        <v>278263</v>
      </c>
      <c r="K600">
        <f t="shared" si="55"/>
        <v>628183</v>
      </c>
      <c r="L600">
        <f t="shared" si="56"/>
        <v>978271</v>
      </c>
      <c r="M600">
        <f t="shared" si="57"/>
        <v>1328191</v>
      </c>
      <c r="N600">
        <f t="shared" si="58"/>
        <v>1678270</v>
      </c>
      <c r="O600">
        <f t="shared" si="59"/>
        <v>2028190</v>
      </c>
    </row>
    <row r="601" spans="3:15">
      <c r="C601">
        <v>7934</v>
      </c>
      <c r="D601">
        <v>7878</v>
      </c>
      <c r="E601">
        <v>7954</v>
      </c>
      <c r="F601">
        <v>7882</v>
      </c>
      <c r="G601">
        <v>7953</v>
      </c>
      <c r="H601">
        <v>7881</v>
      </c>
      <c r="J601">
        <f t="shared" si="54"/>
        <v>7934</v>
      </c>
      <c r="K601">
        <f t="shared" si="55"/>
        <v>357878</v>
      </c>
      <c r="L601">
        <f t="shared" si="56"/>
        <v>707954</v>
      </c>
      <c r="M601">
        <f t="shared" si="57"/>
        <v>1057882</v>
      </c>
      <c r="N601">
        <f t="shared" si="58"/>
        <v>1407953</v>
      </c>
      <c r="O601">
        <f t="shared" si="59"/>
        <v>1757881</v>
      </c>
    </row>
    <row r="602" spans="3:15">
      <c r="C602">
        <v>5886</v>
      </c>
      <c r="D602">
        <v>5814</v>
      </c>
      <c r="E602">
        <v>5910</v>
      </c>
      <c r="F602">
        <v>5826</v>
      </c>
      <c r="G602">
        <v>5909</v>
      </c>
      <c r="H602">
        <v>5825</v>
      </c>
      <c r="J602">
        <f t="shared" si="54"/>
        <v>5886</v>
      </c>
      <c r="K602">
        <f t="shared" si="55"/>
        <v>355814</v>
      </c>
      <c r="L602">
        <f t="shared" si="56"/>
        <v>705910</v>
      </c>
      <c r="M602">
        <f t="shared" si="57"/>
        <v>1055826</v>
      </c>
      <c r="N602">
        <f t="shared" si="58"/>
        <v>1405909</v>
      </c>
      <c r="O602">
        <f t="shared" si="59"/>
        <v>1755825</v>
      </c>
    </row>
    <row r="603" spans="3:15">
      <c r="C603">
        <v>5700</v>
      </c>
      <c r="D603">
        <v>5636</v>
      </c>
      <c r="E603">
        <v>5688</v>
      </c>
      <c r="F603">
        <v>5628</v>
      </c>
      <c r="G603">
        <v>5687</v>
      </c>
      <c r="H603">
        <v>5627</v>
      </c>
      <c r="J603">
        <f t="shared" si="54"/>
        <v>5700</v>
      </c>
      <c r="K603">
        <f t="shared" si="55"/>
        <v>355636</v>
      </c>
      <c r="L603">
        <f t="shared" si="56"/>
        <v>705688</v>
      </c>
      <c r="M603">
        <f t="shared" si="57"/>
        <v>1055628</v>
      </c>
      <c r="N603">
        <f t="shared" si="58"/>
        <v>1405687</v>
      </c>
      <c r="O603">
        <f t="shared" si="59"/>
        <v>1755627</v>
      </c>
    </row>
    <row r="604" spans="3:15">
      <c r="C604">
        <v>5653</v>
      </c>
      <c r="D604">
        <v>5597</v>
      </c>
      <c r="E604">
        <v>5681</v>
      </c>
      <c r="F604">
        <v>5605</v>
      </c>
      <c r="G604">
        <v>5680</v>
      </c>
      <c r="H604">
        <v>5604</v>
      </c>
      <c r="J604">
        <f t="shared" si="54"/>
        <v>5653</v>
      </c>
      <c r="K604">
        <f t="shared" si="55"/>
        <v>355597</v>
      </c>
      <c r="L604">
        <f t="shared" si="56"/>
        <v>705681</v>
      </c>
      <c r="M604">
        <f t="shared" si="57"/>
        <v>1055605</v>
      </c>
      <c r="N604">
        <f t="shared" si="58"/>
        <v>1405680</v>
      </c>
      <c r="O604">
        <f t="shared" si="59"/>
        <v>1755604</v>
      </c>
    </row>
    <row r="605" spans="3:15">
      <c r="C605">
        <v>5692</v>
      </c>
      <c r="D605">
        <v>5636</v>
      </c>
      <c r="E605">
        <v>5708</v>
      </c>
      <c r="F605">
        <v>5624</v>
      </c>
      <c r="G605">
        <v>5707</v>
      </c>
      <c r="H605">
        <v>5623</v>
      </c>
      <c r="J605">
        <f t="shared" si="54"/>
        <v>5692</v>
      </c>
      <c r="K605">
        <f t="shared" si="55"/>
        <v>355636</v>
      </c>
      <c r="L605">
        <f t="shared" si="56"/>
        <v>705708</v>
      </c>
      <c r="M605">
        <f t="shared" si="57"/>
        <v>1055624</v>
      </c>
      <c r="N605">
        <f t="shared" si="58"/>
        <v>1405707</v>
      </c>
      <c r="O605">
        <f t="shared" si="59"/>
        <v>1755623</v>
      </c>
    </row>
    <row r="606" spans="3:15">
      <c r="C606">
        <v>4781</v>
      </c>
      <c r="D606">
        <v>4721</v>
      </c>
      <c r="E606">
        <v>4813</v>
      </c>
      <c r="F606">
        <v>4741</v>
      </c>
      <c r="G606">
        <v>4812</v>
      </c>
      <c r="H606">
        <v>4740</v>
      </c>
      <c r="J606">
        <f t="shared" si="54"/>
        <v>4781</v>
      </c>
      <c r="K606">
        <f t="shared" si="55"/>
        <v>354721</v>
      </c>
      <c r="L606">
        <f t="shared" si="56"/>
        <v>704813</v>
      </c>
      <c r="M606">
        <f t="shared" si="57"/>
        <v>1054741</v>
      </c>
      <c r="N606">
        <f t="shared" si="58"/>
        <v>1404812</v>
      </c>
      <c r="O606">
        <f t="shared" si="59"/>
        <v>1754740</v>
      </c>
    </row>
    <row r="607" spans="3:15">
      <c r="C607">
        <v>4796</v>
      </c>
      <c r="D607">
        <v>4704</v>
      </c>
      <c r="E607">
        <v>4812</v>
      </c>
      <c r="F607">
        <v>4728</v>
      </c>
      <c r="G607">
        <v>4811</v>
      </c>
      <c r="H607">
        <v>4727</v>
      </c>
      <c r="J607">
        <f t="shared" si="54"/>
        <v>4796</v>
      </c>
      <c r="K607">
        <f t="shared" si="55"/>
        <v>354704</v>
      </c>
      <c r="L607">
        <f t="shared" si="56"/>
        <v>704812</v>
      </c>
      <c r="M607">
        <f t="shared" si="57"/>
        <v>1054728</v>
      </c>
      <c r="N607">
        <f t="shared" si="58"/>
        <v>1404811</v>
      </c>
      <c r="O607">
        <f t="shared" si="59"/>
        <v>1754727</v>
      </c>
    </row>
    <row r="608" spans="3:15">
      <c r="C608">
        <v>4805</v>
      </c>
      <c r="D608">
        <v>4733</v>
      </c>
      <c r="E608">
        <v>4805</v>
      </c>
      <c r="F608">
        <v>4737</v>
      </c>
      <c r="G608">
        <v>4804</v>
      </c>
      <c r="H608">
        <v>4736</v>
      </c>
      <c r="J608">
        <f t="shared" si="54"/>
        <v>4805</v>
      </c>
      <c r="K608">
        <f t="shared" si="55"/>
        <v>354733</v>
      </c>
      <c r="L608">
        <f t="shared" si="56"/>
        <v>704805</v>
      </c>
      <c r="M608">
        <f t="shared" si="57"/>
        <v>1054737</v>
      </c>
      <c r="N608">
        <f t="shared" si="58"/>
        <v>1404804</v>
      </c>
      <c r="O608">
        <f t="shared" si="59"/>
        <v>1754736</v>
      </c>
    </row>
    <row r="609" spans="3:15">
      <c r="C609">
        <v>294985</v>
      </c>
      <c r="D609">
        <v>294869</v>
      </c>
      <c r="E609">
        <v>294985</v>
      </c>
      <c r="F609">
        <v>294881</v>
      </c>
      <c r="G609">
        <v>294984</v>
      </c>
      <c r="H609">
        <v>294880</v>
      </c>
      <c r="J609">
        <f t="shared" si="54"/>
        <v>294985</v>
      </c>
      <c r="K609">
        <f t="shared" si="55"/>
        <v>644869</v>
      </c>
      <c r="L609">
        <f t="shared" si="56"/>
        <v>994985</v>
      </c>
      <c r="M609">
        <f t="shared" si="57"/>
        <v>1344881</v>
      </c>
      <c r="N609">
        <f t="shared" si="58"/>
        <v>1694984</v>
      </c>
      <c r="O609">
        <f t="shared" si="59"/>
        <v>2044880</v>
      </c>
    </row>
    <row r="610" spans="3:15">
      <c r="C610">
        <v>303659</v>
      </c>
      <c r="D610">
        <v>303567</v>
      </c>
      <c r="E610">
        <v>303655</v>
      </c>
      <c r="F610">
        <v>303567</v>
      </c>
      <c r="G610">
        <v>303654</v>
      </c>
      <c r="H610">
        <v>303566</v>
      </c>
      <c r="J610">
        <f t="shared" si="54"/>
        <v>303659</v>
      </c>
      <c r="K610">
        <f t="shared" si="55"/>
        <v>653567</v>
      </c>
      <c r="L610">
        <f t="shared" si="56"/>
        <v>1003655</v>
      </c>
      <c r="M610">
        <f t="shared" si="57"/>
        <v>1353567</v>
      </c>
      <c r="N610">
        <f t="shared" si="58"/>
        <v>1703654</v>
      </c>
      <c r="O610">
        <f t="shared" si="59"/>
        <v>2053566</v>
      </c>
    </row>
    <row r="611" spans="3:15">
      <c r="C611">
        <v>303664</v>
      </c>
      <c r="D611">
        <v>303580</v>
      </c>
      <c r="E611">
        <v>303672</v>
      </c>
      <c r="F611">
        <v>303568</v>
      </c>
      <c r="G611">
        <v>303671</v>
      </c>
      <c r="H611">
        <v>303567</v>
      </c>
      <c r="J611">
        <f t="shared" si="54"/>
        <v>303664</v>
      </c>
      <c r="K611">
        <f t="shared" si="55"/>
        <v>653580</v>
      </c>
      <c r="L611">
        <f t="shared" si="56"/>
        <v>1003672</v>
      </c>
      <c r="M611">
        <f t="shared" si="57"/>
        <v>1353568</v>
      </c>
      <c r="N611">
        <f t="shared" si="58"/>
        <v>1703671</v>
      </c>
      <c r="O611">
        <f t="shared" si="59"/>
        <v>2053567</v>
      </c>
    </row>
    <row r="612" spans="3:15">
      <c r="C612">
        <v>303653</v>
      </c>
      <c r="D612">
        <v>303525</v>
      </c>
      <c r="E612">
        <v>303637</v>
      </c>
      <c r="F612">
        <v>303545</v>
      </c>
      <c r="G612">
        <v>303636</v>
      </c>
      <c r="H612">
        <v>303544</v>
      </c>
      <c r="J612">
        <f t="shared" si="54"/>
        <v>303653</v>
      </c>
      <c r="K612">
        <f t="shared" si="55"/>
        <v>653525</v>
      </c>
      <c r="L612">
        <f t="shared" si="56"/>
        <v>1003637</v>
      </c>
      <c r="M612">
        <f t="shared" si="57"/>
        <v>1353545</v>
      </c>
      <c r="N612">
        <f t="shared" si="58"/>
        <v>1703636</v>
      </c>
      <c r="O612">
        <f t="shared" si="59"/>
        <v>2053544</v>
      </c>
    </row>
    <row r="613" spans="3:15">
      <c r="C613">
        <v>303706</v>
      </c>
      <c r="D613">
        <v>303606</v>
      </c>
      <c r="E613">
        <v>303702</v>
      </c>
      <c r="F613">
        <v>303658</v>
      </c>
      <c r="G613">
        <v>303701</v>
      </c>
      <c r="H613">
        <v>303657</v>
      </c>
      <c r="J613">
        <f t="shared" si="54"/>
        <v>303706</v>
      </c>
      <c r="K613">
        <f t="shared" si="55"/>
        <v>653606</v>
      </c>
      <c r="L613">
        <f t="shared" si="56"/>
        <v>1003702</v>
      </c>
      <c r="M613">
        <f t="shared" si="57"/>
        <v>1353658</v>
      </c>
      <c r="N613">
        <f t="shared" si="58"/>
        <v>1703701</v>
      </c>
      <c r="O613">
        <f t="shared" si="59"/>
        <v>2053657</v>
      </c>
    </row>
    <row r="614" spans="3:15">
      <c r="C614">
        <v>303621</v>
      </c>
      <c r="D614">
        <v>303533</v>
      </c>
      <c r="E614">
        <v>303613</v>
      </c>
      <c r="F614">
        <v>303533</v>
      </c>
      <c r="G614">
        <v>303612</v>
      </c>
      <c r="H614">
        <v>303532</v>
      </c>
      <c r="J614">
        <f t="shared" si="54"/>
        <v>303621</v>
      </c>
      <c r="K614">
        <f t="shared" si="55"/>
        <v>653533</v>
      </c>
      <c r="L614">
        <f t="shared" si="56"/>
        <v>1003613</v>
      </c>
      <c r="M614">
        <f t="shared" si="57"/>
        <v>1353533</v>
      </c>
      <c r="N614">
        <f t="shared" si="58"/>
        <v>1703612</v>
      </c>
      <c r="O614">
        <f t="shared" si="59"/>
        <v>2053532</v>
      </c>
    </row>
    <row r="615" spans="3:15">
      <c r="C615">
        <v>303770</v>
      </c>
      <c r="D615">
        <v>303678</v>
      </c>
      <c r="E615">
        <v>303758</v>
      </c>
      <c r="F615">
        <v>303674</v>
      </c>
      <c r="G615">
        <v>303757</v>
      </c>
      <c r="H615">
        <v>303673</v>
      </c>
      <c r="J615">
        <f t="shared" si="54"/>
        <v>303770</v>
      </c>
      <c r="K615">
        <f t="shared" si="55"/>
        <v>653678</v>
      </c>
      <c r="L615">
        <f t="shared" si="56"/>
        <v>1003758</v>
      </c>
      <c r="M615">
        <f t="shared" si="57"/>
        <v>1353674</v>
      </c>
      <c r="N615">
        <f t="shared" si="58"/>
        <v>1703757</v>
      </c>
      <c r="O615">
        <f t="shared" si="59"/>
        <v>2053673</v>
      </c>
    </row>
    <row r="616" spans="3:15">
      <c r="C616">
        <v>303654</v>
      </c>
      <c r="D616">
        <v>303578</v>
      </c>
      <c r="E616">
        <v>303646</v>
      </c>
      <c r="F616">
        <v>303570</v>
      </c>
      <c r="G616">
        <v>303645</v>
      </c>
      <c r="H616">
        <v>303569</v>
      </c>
      <c r="J616">
        <f t="shared" si="54"/>
        <v>303654</v>
      </c>
      <c r="K616">
        <f t="shared" si="55"/>
        <v>653578</v>
      </c>
      <c r="L616">
        <f t="shared" si="56"/>
        <v>1003646</v>
      </c>
      <c r="M616">
        <f t="shared" si="57"/>
        <v>1353570</v>
      </c>
      <c r="N616">
        <f t="shared" si="58"/>
        <v>1703645</v>
      </c>
      <c r="O616">
        <f t="shared" si="59"/>
        <v>2053569</v>
      </c>
    </row>
    <row r="617" spans="3:15">
      <c r="C617">
        <v>125472</v>
      </c>
      <c r="D617">
        <v>125372</v>
      </c>
      <c r="E617">
        <v>125484</v>
      </c>
      <c r="F617">
        <v>125408</v>
      </c>
      <c r="G617">
        <v>125483</v>
      </c>
      <c r="H617">
        <v>125407</v>
      </c>
      <c r="J617">
        <f t="shared" si="54"/>
        <v>125472</v>
      </c>
      <c r="K617">
        <f t="shared" si="55"/>
        <v>475372</v>
      </c>
      <c r="L617">
        <f t="shared" si="56"/>
        <v>825484</v>
      </c>
      <c r="M617">
        <f t="shared" si="57"/>
        <v>1175408</v>
      </c>
      <c r="N617">
        <f t="shared" si="58"/>
        <v>1525483</v>
      </c>
      <c r="O617">
        <f t="shared" si="59"/>
        <v>1875407</v>
      </c>
    </row>
    <row r="618" spans="3:15">
      <c r="C618">
        <v>124831</v>
      </c>
      <c r="D618">
        <v>124775</v>
      </c>
      <c r="E618">
        <v>124851</v>
      </c>
      <c r="F618">
        <v>124799</v>
      </c>
      <c r="G618">
        <v>124850</v>
      </c>
      <c r="H618">
        <v>124798</v>
      </c>
      <c r="J618">
        <f t="shared" si="54"/>
        <v>124831</v>
      </c>
      <c r="K618">
        <f t="shared" si="55"/>
        <v>474775</v>
      </c>
      <c r="L618">
        <f t="shared" si="56"/>
        <v>824851</v>
      </c>
      <c r="M618">
        <f t="shared" si="57"/>
        <v>1174799</v>
      </c>
      <c r="N618">
        <f t="shared" si="58"/>
        <v>1524850</v>
      </c>
      <c r="O618">
        <f t="shared" si="59"/>
        <v>1874798</v>
      </c>
    </row>
    <row r="619" spans="3:15">
      <c r="C619">
        <v>124909</v>
      </c>
      <c r="D619">
        <v>124829</v>
      </c>
      <c r="E619">
        <v>124901</v>
      </c>
      <c r="F619">
        <v>124841</v>
      </c>
      <c r="G619">
        <v>124900</v>
      </c>
      <c r="H619">
        <v>124840</v>
      </c>
      <c r="J619">
        <f t="shared" si="54"/>
        <v>124909</v>
      </c>
      <c r="K619">
        <f t="shared" si="55"/>
        <v>474829</v>
      </c>
      <c r="L619">
        <f t="shared" si="56"/>
        <v>824901</v>
      </c>
      <c r="M619">
        <f t="shared" si="57"/>
        <v>1174841</v>
      </c>
      <c r="N619">
        <f t="shared" si="58"/>
        <v>1524900</v>
      </c>
      <c r="O619">
        <f t="shared" si="59"/>
        <v>1874840</v>
      </c>
    </row>
    <row r="620" spans="3:15">
      <c r="C620">
        <v>124913</v>
      </c>
      <c r="D620">
        <v>124853</v>
      </c>
      <c r="E620">
        <v>124917</v>
      </c>
      <c r="F620">
        <v>124845</v>
      </c>
      <c r="G620">
        <v>124916</v>
      </c>
      <c r="H620">
        <v>124844</v>
      </c>
      <c r="J620">
        <f t="shared" si="54"/>
        <v>124913</v>
      </c>
      <c r="K620">
        <f t="shared" si="55"/>
        <v>474853</v>
      </c>
      <c r="L620">
        <f t="shared" si="56"/>
        <v>824917</v>
      </c>
      <c r="M620">
        <f t="shared" si="57"/>
        <v>1174845</v>
      </c>
      <c r="N620">
        <f t="shared" si="58"/>
        <v>1524916</v>
      </c>
      <c r="O620">
        <f t="shared" si="59"/>
        <v>1874844</v>
      </c>
    </row>
    <row r="621" spans="3:15">
      <c r="C621">
        <v>124922</v>
      </c>
      <c r="D621">
        <v>124854</v>
      </c>
      <c r="E621">
        <v>124922</v>
      </c>
      <c r="F621">
        <v>124834</v>
      </c>
      <c r="G621">
        <v>124921</v>
      </c>
      <c r="H621">
        <v>124833</v>
      </c>
      <c r="J621">
        <f t="shared" si="54"/>
        <v>124922</v>
      </c>
      <c r="K621">
        <f t="shared" si="55"/>
        <v>474854</v>
      </c>
      <c r="L621">
        <f t="shared" si="56"/>
        <v>824922</v>
      </c>
      <c r="M621">
        <f t="shared" si="57"/>
        <v>1174834</v>
      </c>
      <c r="N621">
        <f t="shared" si="58"/>
        <v>1524921</v>
      </c>
      <c r="O621">
        <f t="shared" si="59"/>
        <v>1874833</v>
      </c>
    </row>
    <row r="622" spans="3:15">
      <c r="C622">
        <v>4810</v>
      </c>
      <c r="D622">
        <v>4734</v>
      </c>
      <c r="E622">
        <v>4818</v>
      </c>
      <c r="F622">
        <v>4726</v>
      </c>
      <c r="G622">
        <v>4817</v>
      </c>
      <c r="H622">
        <v>4725</v>
      </c>
      <c r="J622">
        <f t="shared" si="54"/>
        <v>4810</v>
      </c>
      <c r="K622">
        <f t="shared" si="55"/>
        <v>354734</v>
      </c>
      <c r="L622">
        <f t="shared" si="56"/>
        <v>704818</v>
      </c>
      <c r="M622">
        <f t="shared" si="57"/>
        <v>1054726</v>
      </c>
      <c r="N622">
        <f t="shared" si="58"/>
        <v>1404817</v>
      </c>
      <c r="O622">
        <f t="shared" si="59"/>
        <v>1754725</v>
      </c>
    </row>
    <row r="623" spans="3:15">
      <c r="C623">
        <v>4810</v>
      </c>
      <c r="D623">
        <v>4726</v>
      </c>
      <c r="E623">
        <v>4814</v>
      </c>
      <c r="F623">
        <v>4730</v>
      </c>
      <c r="G623">
        <v>4813</v>
      </c>
      <c r="H623">
        <v>4729</v>
      </c>
      <c r="J623">
        <f t="shared" si="54"/>
        <v>4810</v>
      </c>
      <c r="K623">
        <f t="shared" si="55"/>
        <v>354726</v>
      </c>
      <c r="L623">
        <f t="shared" si="56"/>
        <v>704814</v>
      </c>
      <c r="M623">
        <f t="shared" si="57"/>
        <v>1054730</v>
      </c>
      <c r="N623">
        <f t="shared" si="58"/>
        <v>1404813</v>
      </c>
      <c r="O623">
        <f t="shared" si="59"/>
        <v>1754729</v>
      </c>
    </row>
    <row r="624" spans="3:15">
      <c r="C624">
        <v>4808</v>
      </c>
      <c r="D624">
        <v>4728</v>
      </c>
      <c r="E624">
        <v>4820</v>
      </c>
      <c r="F624">
        <v>4712</v>
      </c>
      <c r="G624">
        <v>4819</v>
      </c>
      <c r="H624">
        <v>4711</v>
      </c>
      <c r="J624">
        <f t="shared" si="54"/>
        <v>4808</v>
      </c>
      <c r="K624">
        <f t="shared" si="55"/>
        <v>354728</v>
      </c>
      <c r="L624">
        <f t="shared" si="56"/>
        <v>704820</v>
      </c>
      <c r="M624">
        <f t="shared" si="57"/>
        <v>1054712</v>
      </c>
      <c r="N624">
        <f t="shared" si="58"/>
        <v>1404819</v>
      </c>
      <c r="O624">
        <f t="shared" si="59"/>
        <v>1754711</v>
      </c>
    </row>
    <row r="625" spans="3:15">
      <c r="C625">
        <v>4804</v>
      </c>
      <c r="D625">
        <v>4712</v>
      </c>
      <c r="E625">
        <v>4824</v>
      </c>
      <c r="F625">
        <v>4756</v>
      </c>
      <c r="G625">
        <v>4823</v>
      </c>
      <c r="H625">
        <v>4755</v>
      </c>
      <c r="J625">
        <f t="shared" si="54"/>
        <v>4804</v>
      </c>
      <c r="K625">
        <f t="shared" si="55"/>
        <v>354712</v>
      </c>
      <c r="L625">
        <f t="shared" si="56"/>
        <v>704824</v>
      </c>
      <c r="M625">
        <f t="shared" si="57"/>
        <v>1054756</v>
      </c>
      <c r="N625">
        <f t="shared" si="58"/>
        <v>1404823</v>
      </c>
      <c r="O625">
        <f t="shared" si="59"/>
        <v>1754755</v>
      </c>
    </row>
    <row r="626" spans="3:15">
      <c r="C626">
        <v>4825</v>
      </c>
      <c r="D626">
        <v>4741</v>
      </c>
      <c r="E626">
        <v>4821</v>
      </c>
      <c r="F626">
        <v>4733</v>
      </c>
      <c r="G626">
        <v>4820</v>
      </c>
      <c r="H626">
        <v>4732</v>
      </c>
      <c r="J626">
        <f t="shared" si="54"/>
        <v>4825</v>
      </c>
      <c r="K626">
        <f t="shared" si="55"/>
        <v>354741</v>
      </c>
      <c r="L626">
        <f t="shared" si="56"/>
        <v>704821</v>
      </c>
      <c r="M626">
        <f t="shared" si="57"/>
        <v>1054733</v>
      </c>
      <c r="N626">
        <f t="shared" si="58"/>
        <v>1404820</v>
      </c>
      <c r="O626">
        <f t="shared" si="59"/>
        <v>1754732</v>
      </c>
    </row>
    <row r="627" spans="3:15">
      <c r="C627">
        <v>4819</v>
      </c>
      <c r="D627">
        <v>4727</v>
      </c>
      <c r="E627">
        <v>4811</v>
      </c>
      <c r="F627">
        <v>4755</v>
      </c>
      <c r="G627">
        <v>4810</v>
      </c>
      <c r="H627">
        <v>4754</v>
      </c>
      <c r="J627">
        <f t="shared" si="54"/>
        <v>4819</v>
      </c>
      <c r="K627">
        <f t="shared" si="55"/>
        <v>354727</v>
      </c>
      <c r="L627">
        <f t="shared" si="56"/>
        <v>704811</v>
      </c>
      <c r="M627">
        <f t="shared" si="57"/>
        <v>1054755</v>
      </c>
      <c r="N627">
        <f t="shared" si="58"/>
        <v>1404810</v>
      </c>
      <c r="O627">
        <f t="shared" si="59"/>
        <v>1754754</v>
      </c>
    </row>
    <row r="628" spans="3:15">
      <c r="C628">
        <v>4787</v>
      </c>
      <c r="D628">
        <v>4719</v>
      </c>
      <c r="E628">
        <v>4803</v>
      </c>
      <c r="F628">
        <v>4731</v>
      </c>
      <c r="G628">
        <v>4802</v>
      </c>
      <c r="H628">
        <v>4730</v>
      </c>
      <c r="J628">
        <f t="shared" si="54"/>
        <v>4787</v>
      </c>
      <c r="K628">
        <f t="shared" si="55"/>
        <v>354719</v>
      </c>
      <c r="L628">
        <f t="shared" si="56"/>
        <v>704803</v>
      </c>
      <c r="M628">
        <f t="shared" si="57"/>
        <v>1054731</v>
      </c>
      <c r="N628">
        <f t="shared" si="58"/>
        <v>1404802</v>
      </c>
      <c r="O628">
        <f t="shared" si="59"/>
        <v>1754730</v>
      </c>
    </row>
    <row r="629" spans="3:15">
      <c r="C629">
        <v>4813</v>
      </c>
      <c r="D629">
        <v>4713</v>
      </c>
      <c r="E629">
        <v>4805</v>
      </c>
      <c r="F629">
        <v>4729</v>
      </c>
      <c r="G629">
        <v>4804</v>
      </c>
      <c r="H629">
        <v>4728</v>
      </c>
      <c r="J629">
        <f t="shared" si="54"/>
        <v>4813</v>
      </c>
      <c r="K629">
        <f t="shared" si="55"/>
        <v>354713</v>
      </c>
      <c r="L629">
        <f t="shared" si="56"/>
        <v>704805</v>
      </c>
      <c r="M629">
        <f t="shared" si="57"/>
        <v>1054729</v>
      </c>
      <c r="N629">
        <f t="shared" si="58"/>
        <v>1404804</v>
      </c>
      <c r="O629">
        <f t="shared" si="59"/>
        <v>1754728</v>
      </c>
    </row>
    <row r="630" spans="3:15">
      <c r="C630">
        <v>4775</v>
      </c>
      <c r="D630">
        <v>4719</v>
      </c>
      <c r="E630">
        <v>4799</v>
      </c>
      <c r="F630">
        <v>4719</v>
      </c>
      <c r="G630">
        <v>4798</v>
      </c>
      <c r="H630">
        <v>4718</v>
      </c>
      <c r="J630">
        <f t="shared" si="54"/>
        <v>4775</v>
      </c>
      <c r="K630">
        <f t="shared" si="55"/>
        <v>354719</v>
      </c>
      <c r="L630">
        <f t="shared" si="56"/>
        <v>704799</v>
      </c>
      <c r="M630">
        <f t="shared" si="57"/>
        <v>1054719</v>
      </c>
      <c r="N630">
        <f t="shared" si="58"/>
        <v>1404798</v>
      </c>
      <c r="O630">
        <f t="shared" si="59"/>
        <v>1754718</v>
      </c>
    </row>
    <row r="631" spans="3:15">
      <c r="C631">
        <v>4804</v>
      </c>
      <c r="D631">
        <v>4748</v>
      </c>
      <c r="E631">
        <v>4812</v>
      </c>
      <c r="F631">
        <v>4724</v>
      </c>
      <c r="G631">
        <v>4811</v>
      </c>
      <c r="H631">
        <v>4723</v>
      </c>
      <c r="J631">
        <f t="shared" si="54"/>
        <v>4804</v>
      </c>
      <c r="K631">
        <f t="shared" si="55"/>
        <v>354748</v>
      </c>
      <c r="L631">
        <f t="shared" si="56"/>
        <v>704812</v>
      </c>
      <c r="M631">
        <f t="shared" si="57"/>
        <v>1054724</v>
      </c>
      <c r="N631">
        <f t="shared" si="58"/>
        <v>1404811</v>
      </c>
      <c r="O631">
        <f t="shared" si="59"/>
        <v>1754723</v>
      </c>
    </row>
    <row r="632" spans="3:15">
      <c r="C632">
        <v>191436</v>
      </c>
      <c r="D632">
        <v>191340</v>
      </c>
      <c r="E632">
        <v>191452</v>
      </c>
      <c r="F632">
        <v>191360</v>
      </c>
      <c r="G632">
        <v>191451</v>
      </c>
      <c r="H632">
        <v>191359</v>
      </c>
      <c r="J632">
        <f t="shared" si="54"/>
        <v>191436</v>
      </c>
      <c r="K632">
        <f t="shared" si="55"/>
        <v>541340</v>
      </c>
      <c r="L632">
        <f t="shared" si="56"/>
        <v>891452</v>
      </c>
      <c r="M632">
        <f t="shared" si="57"/>
        <v>1241360</v>
      </c>
      <c r="N632">
        <f t="shared" si="58"/>
        <v>1591451</v>
      </c>
      <c r="O632">
        <f t="shared" si="59"/>
        <v>1941359</v>
      </c>
    </row>
    <row r="633" spans="3:15">
      <c r="C633">
        <v>193108</v>
      </c>
      <c r="D633">
        <v>193048</v>
      </c>
      <c r="E633">
        <v>193128</v>
      </c>
      <c r="F633">
        <v>193060</v>
      </c>
      <c r="G633">
        <v>193127</v>
      </c>
      <c r="H633">
        <v>193059</v>
      </c>
      <c r="J633">
        <f t="shared" si="54"/>
        <v>193108</v>
      </c>
      <c r="K633">
        <f t="shared" si="55"/>
        <v>543048</v>
      </c>
      <c r="L633">
        <f t="shared" si="56"/>
        <v>893128</v>
      </c>
      <c r="M633">
        <f t="shared" si="57"/>
        <v>1243060</v>
      </c>
      <c r="N633">
        <f t="shared" si="58"/>
        <v>1593127</v>
      </c>
      <c r="O633">
        <f t="shared" si="59"/>
        <v>1943059</v>
      </c>
    </row>
    <row r="634" spans="3:15">
      <c r="C634">
        <v>193073</v>
      </c>
      <c r="D634">
        <v>192993</v>
      </c>
      <c r="E634">
        <v>193061</v>
      </c>
      <c r="F634">
        <v>192985</v>
      </c>
      <c r="G634">
        <v>193060</v>
      </c>
      <c r="H634">
        <v>192984</v>
      </c>
      <c r="J634">
        <f t="shared" si="54"/>
        <v>193073</v>
      </c>
      <c r="K634">
        <f t="shared" si="55"/>
        <v>542993</v>
      </c>
      <c r="L634">
        <f t="shared" si="56"/>
        <v>893061</v>
      </c>
      <c r="M634">
        <f t="shared" si="57"/>
        <v>1242985</v>
      </c>
      <c r="N634">
        <f t="shared" si="58"/>
        <v>1593060</v>
      </c>
      <c r="O634">
        <f t="shared" si="59"/>
        <v>1942984</v>
      </c>
    </row>
    <row r="635" spans="3:15">
      <c r="C635">
        <v>193091</v>
      </c>
      <c r="D635">
        <v>193011</v>
      </c>
      <c r="E635">
        <v>193087</v>
      </c>
      <c r="F635">
        <v>192999</v>
      </c>
      <c r="G635">
        <v>193086</v>
      </c>
      <c r="H635">
        <v>192998</v>
      </c>
      <c r="J635">
        <f t="shared" si="54"/>
        <v>193091</v>
      </c>
      <c r="K635">
        <f t="shared" si="55"/>
        <v>543011</v>
      </c>
      <c r="L635">
        <f t="shared" si="56"/>
        <v>893087</v>
      </c>
      <c r="M635">
        <f t="shared" si="57"/>
        <v>1242999</v>
      </c>
      <c r="N635">
        <f t="shared" si="58"/>
        <v>1593086</v>
      </c>
      <c r="O635">
        <f t="shared" si="59"/>
        <v>1942998</v>
      </c>
    </row>
    <row r="636" spans="3:15">
      <c r="C636">
        <v>193135</v>
      </c>
      <c r="D636">
        <v>193047</v>
      </c>
      <c r="E636">
        <v>193143</v>
      </c>
      <c r="F636">
        <v>193067</v>
      </c>
      <c r="G636">
        <v>193142</v>
      </c>
      <c r="H636">
        <v>193066</v>
      </c>
      <c r="J636">
        <f t="shared" si="54"/>
        <v>193135</v>
      </c>
      <c r="K636">
        <f t="shared" si="55"/>
        <v>543047</v>
      </c>
      <c r="L636">
        <f t="shared" si="56"/>
        <v>893143</v>
      </c>
      <c r="M636">
        <f t="shared" si="57"/>
        <v>1243067</v>
      </c>
      <c r="N636">
        <f t="shared" si="58"/>
        <v>1593142</v>
      </c>
      <c r="O636">
        <f t="shared" si="59"/>
        <v>1943066</v>
      </c>
    </row>
    <row r="637" spans="3:15">
      <c r="C637">
        <v>193055</v>
      </c>
      <c r="D637">
        <v>192987</v>
      </c>
      <c r="E637">
        <v>193091</v>
      </c>
      <c r="F637">
        <v>192999</v>
      </c>
      <c r="G637">
        <v>193090</v>
      </c>
      <c r="H637">
        <v>192998</v>
      </c>
      <c r="J637">
        <f t="shared" si="54"/>
        <v>193055</v>
      </c>
      <c r="K637">
        <f t="shared" si="55"/>
        <v>542987</v>
      </c>
      <c r="L637">
        <f t="shared" si="56"/>
        <v>893091</v>
      </c>
      <c r="M637">
        <f t="shared" si="57"/>
        <v>1242999</v>
      </c>
      <c r="N637">
        <f t="shared" si="58"/>
        <v>1593090</v>
      </c>
      <c r="O637">
        <f t="shared" si="59"/>
        <v>1942998</v>
      </c>
    </row>
    <row r="638" spans="3:15">
      <c r="C638">
        <v>193024</v>
      </c>
      <c r="D638">
        <v>192948</v>
      </c>
      <c r="E638">
        <v>193028</v>
      </c>
      <c r="F638">
        <v>192944</v>
      </c>
      <c r="G638">
        <v>193027</v>
      </c>
      <c r="H638">
        <v>192943</v>
      </c>
      <c r="J638">
        <f t="shared" si="54"/>
        <v>193024</v>
      </c>
      <c r="K638">
        <f t="shared" si="55"/>
        <v>542948</v>
      </c>
      <c r="L638">
        <f t="shared" si="56"/>
        <v>893028</v>
      </c>
      <c r="M638">
        <f t="shared" si="57"/>
        <v>1242944</v>
      </c>
      <c r="N638">
        <f t="shared" si="58"/>
        <v>1593027</v>
      </c>
      <c r="O638">
        <f t="shared" si="59"/>
        <v>1942943</v>
      </c>
    </row>
    <row r="639" spans="3:15">
      <c r="C639">
        <v>193106</v>
      </c>
      <c r="D639">
        <v>193026</v>
      </c>
      <c r="E639">
        <v>193070</v>
      </c>
      <c r="F639">
        <v>193022</v>
      </c>
      <c r="G639">
        <v>193069</v>
      </c>
      <c r="H639">
        <v>193021</v>
      </c>
      <c r="J639">
        <f t="shared" si="54"/>
        <v>193106</v>
      </c>
      <c r="K639">
        <f t="shared" si="55"/>
        <v>543026</v>
      </c>
      <c r="L639">
        <f t="shared" si="56"/>
        <v>893070</v>
      </c>
      <c r="M639">
        <f t="shared" si="57"/>
        <v>1243022</v>
      </c>
      <c r="N639">
        <f t="shared" si="58"/>
        <v>1593069</v>
      </c>
      <c r="O639">
        <f t="shared" si="59"/>
        <v>1943021</v>
      </c>
    </row>
    <row r="640" spans="3:15">
      <c r="C640">
        <v>235536</v>
      </c>
      <c r="D640">
        <v>235456</v>
      </c>
      <c r="E640">
        <v>235536</v>
      </c>
      <c r="F640">
        <v>235476</v>
      </c>
      <c r="G640">
        <v>235535</v>
      </c>
      <c r="H640">
        <v>235475</v>
      </c>
      <c r="J640">
        <f t="shared" si="54"/>
        <v>235536</v>
      </c>
      <c r="K640">
        <f t="shared" si="55"/>
        <v>585456</v>
      </c>
      <c r="L640">
        <f t="shared" si="56"/>
        <v>935536</v>
      </c>
      <c r="M640">
        <f t="shared" si="57"/>
        <v>1285476</v>
      </c>
      <c r="N640">
        <f t="shared" si="58"/>
        <v>1635535</v>
      </c>
      <c r="O640">
        <f t="shared" si="59"/>
        <v>1985475</v>
      </c>
    </row>
    <row r="641" spans="3:15">
      <c r="C641">
        <v>235647</v>
      </c>
      <c r="D641">
        <v>235527</v>
      </c>
      <c r="E641">
        <v>235623</v>
      </c>
      <c r="F641">
        <v>235539</v>
      </c>
      <c r="G641">
        <v>235622</v>
      </c>
      <c r="H641">
        <v>235538</v>
      </c>
      <c r="J641">
        <f t="shared" si="54"/>
        <v>235647</v>
      </c>
      <c r="K641">
        <f t="shared" si="55"/>
        <v>585527</v>
      </c>
      <c r="L641">
        <f t="shared" si="56"/>
        <v>935623</v>
      </c>
      <c r="M641">
        <f t="shared" si="57"/>
        <v>1285539</v>
      </c>
      <c r="N641">
        <f t="shared" si="58"/>
        <v>1635622</v>
      </c>
      <c r="O641">
        <f t="shared" si="59"/>
        <v>1985538</v>
      </c>
    </row>
    <row r="642" spans="3:15">
      <c r="C642">
        <v>235657</v>
      </c>
      <c r="D642">
        <v>235577</v>
      </c>
      <c r="E642">
        <v>235649</v>
      </c>
      <c r="F642">
        <v>235589</v>
      </c>
      <c r="G642">
        <v>235648</v>
      </c>
      <c r="H642">
        <v>235588</v>
      </c>
      <c r="J642">
        <f t="shared" si="54"/>
        <v>235657</v>
      </c>
      <c r="K642">
        <f t="shared" si="55"/>
        <v>585577</v>
      </c>
      <c r="L642">
        <f t="shared" si="56"/>
        <v>935649</v>
      </c>
      <c r="M642">
        <f t="shared" si="57"/>
        <v>1285589</v>
      </c>
      <c r="N642">
        <f t="shared" si="58"/>
        <v>1635648</v>
      </c>
      <c r="O642">
        <f t="shared" si="59"/>
        <v>1985588</v>
      </c>
    </row>
    <row r="643" spans="3:15">
      <c r="C643">
        <v>235639</v>
      </c>
      <c r="D643">
        <v>235527</v>
      </c>
      <c r="E643">
        <v>235623</v>
      </c>
      <c r="F643">
        <v>235535</v>
      </c>
      <c r="G643">
        <v>235622</v>
      </c>
      <c r="H643">
        <v>235534</v>
      </c>
      <c r="J643">
        <f t="shared" ref="J643:J706" si="60">C643</f>
        <v>235639</v>
      </c>
      <c r="K643">
        <f t="shared" ref="K643:K706" si="61">D643+$J$2</f>
        <v>585527</v>
      </c>
      <c r="L643">
        <f t="shared" ref="L643:L706" si="62">E643+( 2 * $J$2)</f>
        <v>935623</v>
      </c>
      <c r="M643">
        <f t="shared" ref="M643:M706" si="63">F643+( 3 * $J$2)</f>
        <v>1285535</v>
      </c>
      <c r="N643">
        <f t="shared" ref="N643:N706" si="64">G643+( 4 * $J$2)</f>
        <v>1635622</v>
      </c>
      <c r="O643">
        <f t="shared" ref="O643:O706" si="65">H643+( 5 * $J$2)</f>
        <v>1985534</v>
      </c>
    </row>
    <row r="644" spans="3:15">
      <c r="C644">
        <v>235628</v>
      </c>
      <c r="D644">
        <v>235536</v>
      </c>
      <c r="E644">
        <v>235656</v>
      </c>
      <c r="F644">
        <v>235568</v>
      </c>
      <c r="G644">
        <v>235655</v>
      </c>
      <c r="H644">
        <v>235567</v>
      </c>
      <c r="J644">
        <f t="shared" si="60"/>
        <v>235628</v>
      </c>
      <c r="K644">
        <f t="shared" si="61"/>
        <v>585536</v>
      </c>
      <c r="L644">
        <f t="shared" si="62"/>
        <v>935656</v>
      </c>
      <c r="M644">
        <f t="shared" si="63"/>
        <v>1285568</v>
      </c>
      <c r="N644">
        <f t="shared" si="64"/>
        <v>1635655</v>
      </c>
      <c r="O644">
        <f t="shared" si="65"/>
        <v>1985567</v>
      </c>
    </row>
    <row r="645" spans="3:15">
      <c r="C645">
        <v>235623</v>
      </c>
      <c r="D645">
        <v>235551</v>
      </c>
      <c r="E645">
        <v>235639</v>
      </c>
      <c r="F645">
        <v>235571</v>
      </c>
      <c r="G645">
        <v>235638</v>
      </c>
      <c r="H645">
        <v>235570</v>
      </c>
      <c r="J645">
        <f t="shared" si="60"/>
        <v>235623</v>
      </c>
      <c r="K645">
        <f t="shared" si="61"/>
        <v>585551</v>
      </c>
      <c r="L645">
        <f t="shared" si="62"/>
        <v>935639</v>
      </c>
      <c r="M645">
        <f t="shared" si="63"/>
        <v>1285571</v>
      </c>
      <c r="N645">
        <f t="shared" si="64"/>
        <v>1635638</v>
      </c>
      <c r="O645">
        <f t="shared" si="65"/>
        <v>1985570</v>
      </c>
    </row>
    <row r="646" spans="3:15">
      <c r="C646">
        <v>235629</v>
      </c>
      <c r="D646">
        <v>235513</v>
      </c>
      <c r="E646">
        <v>235657</v>
      </c>
      <c r="F646">
        <v>235537</v>
      </c>
      <c r="G646">
        <v>235656</v>
      </c>
      <c r="H646">
        <v>235536</v>
      </c>
      <c r="J646">
        <f t="shared" si="60"/>
        <v>235629</v>
      </c>
      <c r="K646">
        <f t="shared" si="61"/>
        <v>585513</v>
      </c>
      <c r="L646">
        <f t="shared" si="62"/>
        <v>935657</v>
      </c>
      <c r="M646">
        <f t="shared" si="63"/>
        <v>1285537</v>
      </c>
      <c r="N646">
        <f t="shared" si="64"/>
        <v>1635656</v>
      </c>
      <c r="O646">
        <f t="shared" si="65"/>
        <v>1985536</v>
      </c>
    </row>
    <row r="647" spans="3:15">
      <c r="C647">
        <v>235676</v>
      </c>
      <c r="D647">
        <v>235572</v>
      </c>
      <c r="E647">
        <v>235672</v>
      </c>
      <c r="F647">
        <v>235596</v>
      </c>
      <c r="G647">
        <v>235671</v>
      </c>
      <c r="H647">
        <v>235595</v>
      </c>
      <c r="J647">
        <f t="shared" si="60"/>
        <v>235676</v>
      </c>
      <c r="K647">
        <f t="shared" si="61"/>
        <v>585572</v>
      </c>
      <c r="L647">
        <f t="shared" si="62"/>
        <v>935672</v>
      </c>
      <c r="M647">
        <f t="shared" si="63"/>
        <v>1285596</v>
      </c>
      <c r="N647">
        <f t="shared" si="64"/>
        <v>1635671</v>
      </c>
      <c r="O647">
        <f t="shared" si="65"/>
        <v>1985595</v>
      </c>
    </row>
    <row r="648" spans="3:15">
      <c r="C648">
        <v>4767</v>
      </c>
      <c r="D648">
        <v>4723</v>
      </c>
      <c r="E648">
        <v>4807</v>
      </c>
      <c r="F648">
        <v>4707</v>
      </c>
      <c r="G648">
        <v>4806</v>
      </c>
      <c r="H648">
        <v>4706</v>
      </c>
      <c r="J648">
        <f t="shared" si="60"/>
        <v>4767</v>
      </c>
      <c r="K648">
        <f t="shared" si="61"/>
        <v>354723</v>
      </c>
      <c r="L648">
        <f t="shared" si="62"/>
        <v>704807</v>
      </c>
      <c r="M648">
        <f t="shared" si="63"/>
        <v>1054707</v>
      </c>
      <c r="N648">
        <f t="shared" si="64"/>
        <v>1404806</v>
      </c>
      <c r="O648">
        <f t="shared" si="65"/>
        <v>1754706</v>
      </c>
    </row>
    <row r="649" spans="3:15">
      <c r="C649">
        <v>4798</v>
      </c>
      <c r="D649">
        <v>4722</v>
      </c>
      <c r="E649">
        <v>4798</v>
      </c>
      <c r="F649">
        <v>4730</v>
      </c>
      <c r="G649">
        <v>4797</v>
      </c>
      <c r="H649">
        <v>4729</v>
      </c>
      <c r="J649">
        <f t="shared" si="60"/>
        <v>4798</v>
      </c>
      <c r="K649">
        <f t="shared" si="61"/>
        <v>354722</v>
      </c>
      <c r="L649">
        <f t="shared" si="62"/>
        <v>704798</v>
      </c>
      <c r="M649">
        <f t="shared" si="63"/>
        <v>1054730</v>
      </c>
      <c r="N649">
        <f t="shared" si="64"/>
        <v>1404797</v>
      </c>
      <c r="O649">
        <f t="shared" si="65"/>
        <v>1754729</v>
      </c>
    </row>
    <row r="650" spans="3:15">
      <c r="C650">
        <v>4792</v>
      </c>
      <c r="D650">
        <v>4716</v>
      </c>
      <c r="E650">
        <v>4780</v>
      </c>
      <c r="F650">
        <v>4712</v>
      </c>
      <c r="G650">
        <v>4779</v>
      </c>
      <c r="H650">
        <v>4711</v>
      </c>
      <c r="J650">
        <f t="shared" si="60"/>
        <v>4792</v>
      </c>
      <c r="K650">
        <f t="shared" si="61"/>
        <v>354716</v>
      </c>
      <c r="L650">
        <f t="shared" si="62"/>
        <v>704780</v>
      </c>
      <c r="M650">
        <f t="shared" si="63"/>
        <v>1054712</v>
      </c>
      <c r="N650">
        <f t="shared" si="64"/>
        <v>1404779</v>
      </c>
      <c r="O650">
        <f t="shared" si="65"/>
        <v>1754711</v>
      </c>
    </row>
    <row r="651" spans="3:15">
      <c r="C651">
        <v>4791</v>
      </c>
      <c r="D651">
        <v>4707</v>
      </c>
      <c r="E651">
        <v>4803</v>
      </c>
      <c r="F651">
        <v>4723</v>
      </c>
      <c r="G651">
        <v>4802</v>
      </c>
      <c r="H651">
        <v>4722</v>
      </c>
      <c r="J651">
        <f t="shared" si="60"/>
        <v>4791</v>
      </c>
      <c r="K651">
        <f t="shared" si="61"/>
        <v>354707</v>
      </c>
      <c r="L651">
        <f t="shared" si="62"/>
        <v>704803</v>
      </c>
      <c r="M651">
        <f t="shared" si="63"/>
        <v>1054723</v>
      </c>
      <c r="N651">
        <f t="shared" si="64"/>
        <v>1404802</v>
      </c>
      <c r="O651">
        <f t="shared" si="65"/>
        <v>1754722</v>
      </c>
    </row>
    <row r="652" spans="3:15">
      <c r="C652">
        <v>4782</v>
      </c>
      <c r="D652">
        <v>4746</v>
      </c>
      <c r="E652">
        <v>4814</v>
      </c>
      <c r="F652">
        <v>4718</v>
      </c>
      <c r="G652">
        <v>4813</v>
      </c>
      <c r="H652">
        <v>4717</v>
      </c>
      <c r="J652">
        <f t="shared" si="60"/>
        <v>4782</v>
      </c>
      <c r="K652">
        <f t="shared" si="61"/>
        <v>354746</v>
      </c>
      <c r="L652">
        <f t="shared" si="62"/>
        <v>704814</v>
      </c>
      <c r="M652">
        <f t="shared" si="63"/>
        <v>1054718</v>
      </c>
      <c r="N652">
        <f t="shared" si="64"/>
        <v>1404813</v>
      </c>
      <c r="O652">
        <f t="shared" si="65"/>
        <v>1754717</v>
      </c>
    </row>
    <row r="653" spans="3:15">
      <c r="C653">
        <v>4789</v>
      </c>
      <c r="D653">
        <v>4725</v>
      </c>
      <c r="E653">
        <v>4805</v>
      </c>
      <c r="F653">
        <v>4725</v>
      </c>
      <c r="G653">
        <v>4804</v>
      </c>
      <c r="H653">
        <v>4724</v>
      </c>
      <c r="J653">
        <f t="shared" si="60"/>
        <v>4789</v>
      </c>
      <c r="K653">
        <f t="shared" si="61"/>
        <v>354725</v>
      </c>
      <c r="L653">
        <f t="shared" si="62"/>
        <v>704805</v>
      </c>
      <c r="M653">
        <f t="shared" si="63"/>
        <v>1054725</v>
      </c>
      <c r="N653">
        <f t="shared" si="64"/>
        <v>1404804</v>
      </c>
      <c r="O653">
        <f t="shared" si="65"/>
        <v>1754724</v>
      </c>
    </row>
    <row r="654" spans="3:15">
      <c r="C654">
        <v>174708</v>
      </c>
      <c r="D654">
        <v>174592</v>
      </c>
      <c r="E654">
        <v>174724</v>
      </c>
      <c r="F654">
        <v>174604</v>
      </c>
      <c r="G654">
        <v>174723</v>
      </c>
      <c r="H654">
        <v>174603</v>
      </c>
      <c r="J654">
        <f t="shared" si="60"/>
        <v>174708</v>
      </c>
      <c r="K654">
        <f t="shared" si="61"/>
        <v>524592</v>
      </c>
      <c r="L654">
        <f t="shared" si="62"/>
        <v>874724</v>
      </c>
      <c r="M654">
        <f t="shared" si="63"/>
        <v>1224604</v>
      </c>
      <c r="N654">
        <f t="shared" si="64"/>
        <v>1574723</v>
      </c>
      <c r="O654">
        <f t="shared" si="65"/>
        <v>1924603</v>
      </c>
    </row>
    <row r="655" spans="3:15">
      <c r="C655">
        <v>176046</v>
      </c>
      <c r="D655">
        <v>175954</v>
      </c>
      <c r="E655">
        <v>176034</v>
      </c>
      <c r="F655">
        <v>175930</v>
      </c>
      <c r="G655">
        <v>176033</v>
      </c>
      <c r="H655">
        <v>175929</v>
      </c>
      <c r="J655">
        <f t="shared" si="60"/>
        <v>176046</v>
      </c>
      <c r="K655">
        <f t="shared" si="61"/>
        <v>525954</v>
      </c>
      <c r="L655">
        <f t="shared" si="62"/>
        <v>876034</v>
      </c>
      <c r="M655">
        <f t="shared" si="63"/>
        <v>1225930</v>
      </c>
      <c r="N655">
        <f t="shared" si="64"/>
        <v>1576033</v>
      </c>
      <c r="O655">
        <f t="shared" si="65"/>
        <v>1925929</v>
      </c>
    </row>
    <row r="656" spans="3:15">
      <c r="C656">
        <v>176057</v>
      </c>
      <c r="D656">
        <v>175989</v>
      </c>
      <c r="E656">
        <v>176049</v>
      </c>
      <c r="F656">
        <v>175969</v>
      </c>
      <c r="G656">
        <v>176048</v>
      </c>
      <c r="H656">
        <v>175968</v>
      </c>
      <c r="J656">
        <f t="shared" si="60"/>
        <v>176057</v>
      </c>
      <c r="K656">
        <f t="shared" si="61"/>
        <v>525989</v>
      </c>
      <c r="L656">
        <f t="shared" si="62"/>
        <v>876049</v>
      </c>
      <c r="M656">
        <f t="shared" si="63"/>
        <v>1225969</v>
      </c>
      <c r="N656">
        <f t="shared" si="64"/>
        <v>1576048</v>
      </c>
      <c r="O656">
        <f t="shared" si="65"/>
        <v>1925968</v>
      </c>
    </row>
    <row r="657" spans="3:15">
      <c r="C657">
        <v>175978</v>
      </c>
      <c r="D657">
        <v>175886</v>
      </c>
      <c r="E657">
        <v>175982</v>
      </c>
      <c r="F657">
        <v>175890</v>
      </c>
      <c r="G657">
        <v>175981</v>
      </c>
      <c r="H657">
        <v>175889</v>
      </c>
      <c r="J657">
        <f t="shared" si="60"/>
        <v>175978</v>
      </c>
      <c r="K657">
        <f t="shared" si="61"/>
        <v>525886</v>
      </c>
      <c r="L657">
        <f t="shared" si="62"/>
        <v>875982</v>
      </c>
      <c r="M657">
        <f t="shared" si="63"/>
        <v>1225890</v>
      </c>
      <c r="N657">
        <f t="shared" si="64"/>
        <v>1575981</v>
      </c>
      <c r="O657">
        <f t="shared" si="65"/>
        <v>1925889</v>
      </c>
    </row>
    <row r="658" spans="3:15">
      <c r="C658">
        <v>176027</v>
      </c>
      <c r="D658">
        <v>175951</v>
      </c>
      <c r="E658">
        <v>176043</v>
      </c>
      <c r="F658">
        <v>175935</v>
      </c>
      <c r="G658">
        <v>176042</v>
      </c>
      <c r="H658">
        <v>175934</v>
      </c>
      <c r="J658">
        <f t="shared" si="60"/>
        <v>176027</v>
      </c>
      <c r="K658">
        <f t="shared" si="61"/>
        <v>525951</v>
      </c>
      <c r="L658">
        <f t="shared" si="62"/>
        <v>876043</v>
      </c>
      <c r="M658">
        <f t="shared" si="63"/>
        <v>1225935</v>
      </c>
      <c r="N658">
        <f t="shared" si="64"/>
        <v>1576042</v>
      </c>
      <c r="O658">
        <f t="shared" si="65"/>
        <v>1925934</v>
      </c>
    </row>
    <row r="659" spans="3:15">
      <c r="C659">
        <v>176049</v>
      </c>
      <c r="D659">
        <v>175933</v>
      </c>
      <c r="E659">
        <v>176029</v>
      </c>
      <c r="F659">
        <v>175961</v>
      </c>
      <c r="G659">
        <v>176028</v>
      </c>
      <c r="H659">
        <v>175960</v>
      </c>
      <c r="J659">
        <f t="shared" si="60"/>
        <v>176049</v>
      </c>
      <c r="K659">
        <f t="shared" si="61"/>
        <v>525933</v>
      </c>
      <c r="L659">
        <f t="shared" si="62"/>
        <v>876029</v>
      </c>
      <c r="M659">
        <f t="shared" si="63"/>
        <v>1225961</v>
      </c>
      <c r="N659">
        <f t="shared" si="64"/>
        <v>1576028</v>
      </c>
      <c r="O659">
        <f t="shared" si="65"/>
        <v>1925960</v>
      </c>
    </row>
    <row r="660" spans="3:15">
      <c r="C660">
        <v>176022</v>
      </c>
      <c r="D660">
        <v>175954</v>
      </c>
      <c r="E660">
        <v>176038</v>
      </c>
      <c r="F660">
        <v>175958</v>
      </c>
      <c r="G660">
        <v>176037</v>
      </c>
      <c r="H660">
        <v>175957</v>
      </c>
      <c r="J660">
        <f t="shared" si="60"/>
        <v>176022</v>
      </c>
      <c r="K660">
        <f t="shared" si="61"/>
        <v>525954</v>
      </c>
      <c r="L660">
        <f t="shared" si="62"/>
        <v>876038</v>
      </c>
      <c r="M660">
        <f t="shared" si="63"/>
        <v>1225958</v>
      </c>
      <c r="N660">
        <f t="shared" si="64"/>
        <v>1576037</v>
      </c>
      <c r="O660">
        <f t="shared" si="65"/>
        <v>1925957</v>
      </c>
    </row>
    <row r="661" spans="3:15">
      <c r="C661">
        <v>176021</v>
      </c>
      <c r="D661">
        <v>175933</v>
      </c>
      <c r="E661">
        <v>176041</v>
      </c>
      <c r="F661">
        <v>175937</v>
      </c>
      <c r="G661">
        <v>176040</v>
      </c>
      <c r="H661">
        <v>175936</v>
      </c>
      <c r="J661">
        <f t="shared" si="60"/>
        <v>176021</v>
      </c>
      <c r="K661">
        <f t="shared" si="61"/>
        <v>525933</v>
      </c>
      <c r="L661">
        <f t="shared" si="62"/>
        <v>876041</v>
      </c>
      <c r="M661">
        <f t="shared" si="63"/>
        <v>1225937</v>
      </c>
      <c r="N661">
        <f t="shared" si="64"/>
        <v>1576040</v>
      </c>
      <c r="O661">
        <f t="shared" si="65"/>
        <v>1925936</v>
      </c>
    </row>
    <row r="662" spans="3:15">
      <c r="C662">
        <v>176042</v>
      </c>
      <c r="D662">
        <v>175942</v>
      </c>
      <c r="E662">
        <v>176030</v>
      </c>
      <c r="F662">
        <v>175950</v>
      </c>
      <c r="G662">
        <v>176029</v>
      </c>
      <c r="H662">
        <v>175949</v>
      </c>
      <c r="J662">
        <f t="shared" si="60"/>
        <v>176042</v>
      </c>
      <c r="K662">
        <f t="shared" si="61"/>
        <v>525942</v>
      </c>
      <c r="L662">
        <f t="shared" si="62"/>
        <v>876030</v>
      </c>
      <c r="M662">
        <f t="shared" si="63"/>
        <v>1225950</v>
      </c>
      <c r="N662">
        <f t="shared" si="64"/>
        <v>1576029</v>
      </c>
      <c r="O662">
        <f t="shared" si="65"/>
        <v>1925949</v>
      </c>
    </row>
    <row r="663" spans="3:15">
      <c r="C663">
        <v>176111</v>
      </c>
      <c r="D663">
        <v>176051</v>
      </c>
      <c r="E663">
        <v>176131</v>
      </c>
      <c r="F663">
        <v>176047</v>
      </c>
      <c r="G663">
        <v>176130</v>
      </c>
      <c r="H663">
        <v>176046</v>
      </c>
      <c r="J663">
        <f t="shared" si="60"/>
        <v>176111</v>
      </c>
      <c r="K663">
        <f t="shared" si="61"/>
        <v>526051</v>
      </c>
      <c r="L663">
        <f t="shared" si="62"/>
        <v>876131</v>
      </c>
      <c r="M663">
        <f t="shared" si="63"/>
        <v>1226047</v>
      </c>
      <c r="N663">
        <f t="shared" si="64"/>
        <v>1576130</v>
      </c>
      <c r="O663">
        <f t="shared" si="65"/>
        <v>1926046</v>
      </c>
    </row>
    <row r="664" spans="3:15">
      <c r="C664">
        <v>4766</v>
      </c>
      <c r="D664">
        <v>4710</v>
      </c>
      <c r="E664">
        <v>4794</v>
      </c>
      <c r="F664">
        <v>4714</v>
      </c>
      <c r="G664">
        <v>4793</v>
      </c>
      <c r="H664">
        <v>4713</v>
      </c>
      <c r="J664">
        <f t="shared" si="60"/>
        <v>4766</v>
      </c>
      <c r="K664">
        <f t="shared" si="61"/>
        <v>354710</v>
      </c>
      <c r="L664">
        <f t="shared" si="62"/>
        <v>704794</v>
      </c>
      <c r="M664">
        <f t="shared" si="63"/>
        <v>1054714</v>
      </c>
      <c r="N664">
        <f t="shared" si="64"/>
        <v>1404793</v>
      </c>
      <c r="O664">
        <f t="shared" si="65"/>
        <v>1754713</v>
      </c>
    </row>
    <row r="665" spans="3:15">
      <c r="C665">
        <v>4777</v>
      </c>
      <c r="D665">
        <v>4717</v>
      </c>
      <c r="E665">
        <v>4813</v>
      </c>
      <c r="F665">
        <v>4733</v>
      </c>
      <c r="G665">
        <v>4812</v>
      </c>
      <c r="H665">
        <v>4732</v>
      </c>
      <c r="J665">
        <f t="shared" si="60"/>
        <v>4777</v>
      </c>
      <c r="K665">
        <f t="shared" si="61"/>
        <v>354717</v>
      </c>
      <c r="L665">
        <f t="shared" si="62"/>
        <v>704813</v>
      </c>
      <c r="M665">
        <f t="shared" si="63"/>
        <v>1054733</v>
      </c>
      <c r="N665">
        <f t="shared" si="64"/>
        <v>1404812</v>
      </c>
      <c r="O665">
        <f t="shared" si="65"/>
        <v>1754732</v>
      </c>
    </row>
    <row r="666" spans="3:15">
      <c r="C666">
        <v>4781</v>
      </c>
      <c r="D666">
        <v>4713</v>
      </c>
      <c r="E666">
        <v>4801</v>
      </c>
      <c r="F666">
        <v>4713</v>
      </c>
      <c r="G666">
        <v>4800</v>
      </c>
      <c r="H666">
        <v>4712</v>
      </c>
      <c r="J666">
        <f t="shared" si="60"/>
        <v>4781</v>
      </c>
      <c r="K666">
        <f t="shared" si="61"/>
        <v>354713</v>
      </c>
      <c r="L666">
        <f t="shared" si="62"/>
        <v>704801</v>
      </c>
      <c r="M666">
        <f t="shared" si="63"/>
        <v>1054713</v>
      </c>
      <c r="N666">
        <f t="shared" si="64"/>
        <v>1404800</v>
      </c>
      <c r="O666">
        <f t="shared" si="65"/>
        <v>1754712</v>
      </c>
    </row>
    <row r="667" spans="3:15">
      <c r="C667">
        <v>4796</v>
      </c>
      <c r="D667">
        <v>4696</v>
      </c>
      <c r="E667">
        <v>4808</v>
      </c>
      <c r="F667">
        <v>4708</v>
      </c>
      <c r="G667">
        <v>4807</v>
      </c>
      <c r="H667">
        <v>4707</v>
      </c>
      <c r="J667">
        <f t="shared" si="60"/>
        <v>4796</v>
      </c>
      <c r="K667">
        <f t="shared" si="61"/>
        <v>354696</v>
      </c>
      <c r="L667">
        <f t="shared" si="62"/>
        <v>704808</v>
      </c>
      <c r="M667">
        <f t="shared" si="63"/>
        <v>1054708</v>
      </c>
      <c r="N667">
        <f t="shared" si="64"/>
        <v>1404807</v>
      </c>
      <c r="O667">
        <f t="shared" si="65"/>
        <v>1754707</v>
      </c>
    </row>
    <row r="668" spans="3:15">
      <c r="C668">
        <v>4801</v>
      </c>
      <c r="D668">
        <v>4745</v>
      </c>
      <c r="E668">
        <v>4805</v>
      </c>
      <c r="F668">
        <v>4745</v>
      </c>
      <c r="G668">
        <v>4804</v>
      </c>
      <c r="H668">
        <v>4744</v>
      </c>
      <c r="J668">
        <f t="shared" si="60"/>
        <v>4801</v>
      </c>
      <c r="K668">
        <f t="shared" si="61"/>
        <v>354745</v>
      </c>
      <c r="L668">
        <f t="shared" si="62"/>
        <v>704805</v>
      </c>
      <c r="M668">
        <f t="shared" si="63"/>
        <v>1054745</v>
      </c>
      <c r="N668">
        <f t="shared" si="64"/>
        <v>1404804</v>
      </c>
      <c r="O668">
        <f t="shared" si="65"/>
        <v>1754744</v>
      </c>
    </row>
    <row r="669" spans="3:15">
      <c r="C669">
        <v>4785</v>
      </c>
      <c r="D669">
        <v>4737</v>
      </c>
      <c r="E669">
        <v>4809</v>
      </c>
      <c r="F669">
        <v>4765</v>
      </c>
      <c r="G669">
        <v>4808</v>
      </c>
      <c r="H669">
        <v>4764</v>
      </c>
      <c r="J669">
        <f t="shared" si="60"/>
        <v>4785</v>
      </c>
      <c r="K669">
        <f t="shared" si="61"/>
        <v>354737</v>
      </c>
      <c r="L669">
        <f t="shared" si="62"/>
        <v>704809</v>
      </c>
      <c r="M669">
        <f t="shared" si="63"/>
        <v>1054765</v>
      </c>
      <c r="N669">
        <f t="shared" si="64"/>
        <v>1404808</v>
      </c>
      <c r="O669">
        <f t="shared" si="65"/>
        <v>1754764</v>
      </c>
    </row>
    <row r="670" spans="3:15">
      <c r="C670">
        <v>158101</v>
      </c>
      <c r="D670">
        <v>158017</v>
      </c>
      <c r="E670">
        <v>158097</v>
      </c>
      <c r="F670">
        <v>158029</v>
      </c>
      <c r="G670">
        <v>158096</v>
      </c>
      <c r="H670">
        <v>158028</v>
      </c>
      <c r="J670">
        <f t="shared" si="60"/>
        <v>158101</v>
      </c>
      <c r="K670">
        <f t="shared" si="61"/>
        <v>508017</v>
      </c>
      <c r="L670">
        <f t="shared" si="62"/>
        <v>858097</v>
      </c>
      <c r="M670">
        <f t="shared" si="63"/>
        <v>1208029</v>
      </c>
      <c r="N670">
        <f t="shared" si="64"/>
        <v>1558096</v>
      </c>
      <c r="O670">
        <f t="shared" si="65"/>
        <v>1908028</v>
      </c>
    </row>
    <row r="671" spans="3:15">
      <c r="C671">
        <v>158953</v>
      </c>
      <c r="D671">
        <v>158865</v>
      </c>
      <c r="E671">
        <v>158953</v>
      </c>
      <c r="F671">
        <v>158893</v>
      </c>
      <c r="G671">
        <v>158952</v>
      </c>
      <c r="H671">
        <v>158892</v>
      </c>
      <c r="J671">
        <f t="shared" si="60"/>
        <v>158953</v>
      </c>
      <c r="K671">
        <f t="shared" si="61"/>
        <v>508865</v>
      </c>
      <c r="L671">
        <f t="shared" si="62"/>
        <v>858953</v>
      </c>
      <c r="M671">
        <f t="shared" si="63"/>
        <v>1208893</v>
      </c>
      <c r="N671">
        <f t="shared" si="64"/>
        <v>1558952</v>
      </c>
      <c r="O671">
        <f t="shared" si="65"/>
        <v>1908892</v>
      </c>
    </row>
    <row r="672" spans="3:15">
      <c r="C672">
        <v>158954</v>
      </c>
      <c r="D672">
        <v>158890</v>
      </c>
      <c r="E672">
        <v>158954</v>
      </c>
      <c r="F672">
        <v>158854</v>
      </c>
      <c r="G672">
        <v>158953</v>
      </c>
      <c r="H672">
        <v>158853</v>
      </c>
      <c r="J672">
        <f t="shared" si="60"/>
        <v>158954</v>
      </c>
      <c r="K672">
        <f t="shared" si="61"/>
        <v>508890</v>
      </c>
      <c r="L672">
        <f t="shared" si="62"/>
        <v>858954</v>
      </c>
      <c r="M672">
        <f t="shared" si="63"/>
        <v>1208854</v>
      </c>
      <c r="N672">
        <f t="shared" si="64"/>
        <v>1558953</v>
      </c>
      <c r="O672">
        <f t="shared" si="65"/>
        <v>1908853</v>
      </c>
    </row>
    <row r="673" spans="3:15">
      <c r="C673">
        <v>158989</v>
      </c>
      <c r="D673">
        <v>158901</v>
      </c>
      <c r="E673">
        <v>158965</v>
      </c>
      <c r="F673">
        <v>158893</v>
      </c>
      <c r="G673">
        <v>158964</v>
      </c>
      <c r="H673">
        <v>158892</v>
      </c>
      <c r="J673">
        <f t="shared" si="60"/>
        <v>158989</v>
      </c>
      <c r="K673">
        <f t="shared" si="61"/>
        <v>508901</v>
      </c>
      <c r="L673">
        <f t="shared" si="62"/>
        <v>858965</v>
      </c>
      <c r="M673">
        <f t="shared" si="63"/>
        <v>1208893</v>
      </c>
      <c r="N673">
        <f t="shared" si="64"/>
        <v>1558964</v>
      </c>
      <c r="O673">
        <f t="shared" si="65"/>
        <v>1908892</v>
      </c>
    </row>
    <row r="674" spans="3:15">
      <c r="C674">
        <v>158952</v>
      </c>
      <c r="D674">
        <v>158852</v>
      </c>
      <c r="E674">
        <v>158944</v>
      </c>
      <c r="F674">
        <v>158884</v>
      </c>
      <c r="G674">
        <v>158943</v>
      </c>
      <c r="H674">
        <v>158883</v>
      </c>
      <c r="J674">
        <f t="shared" si="60"/>
        <v>158952</v>
      </c>
      <c r="K674">
        <f t="shared" si="61"/>
        <v>508852</v>
      </c>
      <c r="L674">
        <f t="shared" si="62"/>
        <v>858944</v>
      </c>
      <c r="M674">
        <f t="shared" si="63"/>
        <v>1208884</v>
      </c>
      <c r="N674">
        <f t="shared" si="64"/>
        <v>1558943</v>
      </c>
      <c r="O674">
        <f t="shared" si="65"/>
        <v>1908883</v>
      </c>
    </row>
    <row r="675" spans="3:15">
      <c r="C675">
        <v>158993</v>
      </c>
      <c r="D675">
        <v>158913</v>
      </c>
      <c r="E675">
        <v>158993</v>
      </c>
      <c r="F675">
        <v>158921</v>
      </c>
      <c r="G675">
        <v>158992</v>
      </c>
      <c r="H675">
        <v>158920</v>
      </c>
      <c r="J675">
        <f t="shared" si="60"/>
        <v>158993</v>
      </c>
      <c r="K675">
        <f t="shared" si="61"/>
        <v>508913</v>
      </c>
      <c r="L675">
        <f t="shared" si="62"/>
        <v>858993</v>
      </c>
      <c r="M675">
        <f t="shared" si="63"/>
        <v>1208921</v>
      </c>
      <c r="N675">
        <f t="shared" si="64"/>
        <v>1558992</v>
      </c>
      <c r="O675">
        <f t="shared" si="65"/>
        <v>1908920</v>
      </c>
    </row>
    <row r="676" spans="3:15">
      <c r="C676">
        <v>158934</v>
      </c>
      <c r="D676">
        <v>158846</v>
      </c>
      <c r="E676">
        <v>158926</v>
      </c>
      <c r="F676">
        <v>158830</v>
      </c>
      <c r="G676">
        <v>158925</v>
      </c>
      <c r="H676">
        <v>158829</v>
      </c>
      <c r="J676">
        <f t="shared" si="60"/>
        <v>158934</v>
      </c>
      <c r="K676">
        <f t="shared" si="61"/>
        <v>508846</v>
      </c>
      <c r="L676">
        <f t="shared" si="62"/>
        <v>858926</v>
      </c>
      <c r="M676">
        <f t="shared" si="63"/>
        <v>1208830</v>
      </c>
      <c r="N676">
        <f t="shared" si="64"/>
        <v>1558925</v>
      </c>
      <c r="O676">
        <f t="shared" si="65"/>
        <v>1908829</v>
      </c>
    </row>
    <row r="677" spans="3:15">
      <c r="C677">
        <v>158831</v>
      </c>
      <c r="D677">
        <v>158783</v>
      </c>
      <c r="E677">
        <v>158867</v>
      </c>
      <c r="F677">
        <v>158775</v>
      </c>
      <c r="G677">
        <v>158866</v>
      </c>
      <c r="H677">
        <v>158774</v>
      </c>
      <c r="J677">
        <f t="shared" si="60"/>
        <v>158831</v>
      </c>
      <c r="K677">
        <f t="shared" si="61"/>
        <v>508783</v>
      </c>
      <c r="L677">
        <f t="shared" si="62"/>
        <v>858867</v>
      </c>
      <c r="M677">
        <f t="shared" si="63"/>
        <v>1208775</v>
      </c>
      <c r="N677">
        <f t="shared" si="64"/>
        <v>1558866</v>
      </c>
      <c r="O677">
        <f t="shared" si="65"/>
        <v>1908774</v>
      </c>
    </row>
    <row r="678" spans="3:15">
      <c r="C678">
        <v>158940</v>
      </c>
      <c r="D678">
        <v>158840</v>
      </c>
      <c r="E678">
        <v>158928</v>
      </c>
      <c r="F678">
        <v>158860</v>
      </c>
      <c r="G678">
        <v>158927</v>
      </c>
      <c r="H678">
        <v>158859</v>
      </c>
      <c r="J678">
        <f t="shared" si="60"/>
        <v>158940</v>
      </c>
      <c r="K678">
        <f t="shared" si="61"/>
        <v>508840</v>
      </c>
      <c r="L678">
        <f t="shared" si="62"/>
        <v>858928</v>
      </c>
      <c r="M678">
        <f t="shared" si="63"/>
        <v>1208860</v>
      </c>
      <c r="N678">
        <f t="shared" si="64"/>
        <v>1558927</v>
      </c>
      <c r="O678">
        <f t="shared" si="65"/>
        <v>1908859</v>
      </c>
    </row>
    <row r="679" spans="3:15">
      <c r="C679">
        <v>158908</v>
      </c>
      <c r="D679">
        <v>158832</v>
      </c>
      <c r="E679">
        <v>158912</v>
      </c>
      <c r="F679">
        <v>158832</v>
      </c>
      <c r="G679">
        <v>158911</v>
      </c>
      <c r="H679">
        <v>158831</v>
      </c>
      <c r="J679">
        <f t="shared" si="60"/>
        <v>158908</v>
      </c>
      <c r="K679">
        <f t="shared" si="61"/>
        <v>508832</v>
      </c>
      <c r="L679">
        <f t="shared" si="62"/>
        <v>858912</v>
      </c>
      <c r="M679">
        <f t="shared" si="63"/>
        <v>1208832</v>
      </c>
      <c r="N679">
        <f t="shared" si="64"/>
        <v>1558911</v>
      </c>
      <c r="O679">
        <f t="shared" si="65"/>
        <v>1908831</v>
      </c>
    </row>
    <row r="680" spans="3:15">
      <c r="C680">
        <v>4785</v>
      </c>
      <c r="D680">
        <v>4729</v>
      </c>
      <c r="E680">
        <v>4809</v>
      </c>
      <c r="F680">
        <v>4717</v>
      </c>
      <c r="G680">
        <v>4808</v>
      </c>
      <c r="H680">
        <v>4716</v>
      </c>
      <c r="J680">
        <f t="shared" si="60"/>
        <v>4785</v>
      </c>
      <c r="K680">
        <f t="shared" si="61"/>
        <v>354729</v>
      </c>
      <c r="L680">
        <f t="shared" si="62"/>
        <v>704809</v>
      </c>
      <c r="M680">
        <f t="shared" si="63"/>
        <v>1054717</v>
      </c>
      <c r="N680">
        <f t="shared" si="64"/>
        <v>1404808</v>
      </c>
      <c r="O680">
        <f t="shared" si="65"/>
        <v>1754716</v>
      </c>
    </row>
    <row r="681" spans="3:15">
      <c r="C681">
        <v>4790</v>
      </c>
      <c r="D681">
        <v>4718</v>
      </c>
      <c r="E681">
        <v>4790</v>
      </c>
      <c r="F681">
        <v>4726</v>
      </c>
      <c r="G681">
        <v>4789</v>
      </c>
      <c r="H681">
        <v>4725</v>
      </c>
      <c r="J681">
        <f t="shared" si="60"/>
        <v>4790</v>
      </c>
      <c r="K681">
        <f t="shared" si="61"/>
        <v>354718</v>
      </c>
      <c r="L681">
        <f t="shared" si="62"/>
        <v>704790</v>
      </c>
      <c r="M681">
        <f t="shared" si="63"/>
        <v>1054726</v>
      </c>
      <c r="N681">
        <f t="shared" si="64"/>
        <v>1404789</v>
      </c>
      <c r="O681">
        <f t="shared" si="65"/>
        <v>1754725</v>
      </c>
    </row>
    <row r="682" spans="3:15">
      <c r="C682">
        <v>4805</v>
      </c>
      <c r="D682">
        <v>4733</v>
      </c>
      <c r="E682">
        <v>4793</v>
      </c>
      <c r="F682">
        <v>4717</v>
      </c>
      <c r="G682">
        <v>4792</v>
      </c>
      <c r="H682">
        <v>4716</v>
      </c>
      <c r="J682">
        <f t="shared" si="60"/>
        <v>4805</v>
      </c>
      <c r="K682">
        <f t="shared" si="61"/>
        <v>354733</v>
      </c>
      <c r="L682">
        <f t="shared" si="62"/>
        <v>704793</v>
      </c>
      <c r="M682">
        <f t="shared" si="63"/>
        <v>1054717</v>
      </c>
      <c r="N682">
        <f t="shared" si="64"/>
        <v>1404792</v>
      </c>
      <c r="O682">
        <f t="shared" si="65"/>
        <v>1754716</v>
      </c>
    </row>
    <row r="683" spans="3:15">
      <c r="C683">
        <v>4794</v>
      </c>
      <c r="D683">
        <v>4726</v>
      </c>
      <c r="E683">
        <v>4818</v>
      </c>
      <c r="F683">
        <v>4734</v>
      </c>
      <c r="G683">
        <v>4817</v>
      </c>
      <c r="H683">
        <v>4733</v>
      </c>
      <c r="J683">
        <f t="shared" si="60"/>
        <v>4794</v>
      </c>
      <c r="K683">
        <f t="shared" si="61"/>
        <v>354726</v>
      </c>
      <c r="L683">
        <f t="shared" si="62"/>
        <v>704818</v>
      </c>
      <c r="M683">
        <f t="shared" si="63"/>
        <v>1054734</v>
      </c>
      <c r="N683">
        <f t="shared" si="64"/>
        <v>1404817</v>
      </c>
      <c r="O683">
        <f t="shared" si="65"/>
        <v>1754733</v>
      </c>
    </row>
    <row r="684" spans="3:15">
      <c r="C684">
        <v>4797</v>
      </c>
      <c r="D684">
        <v>4737</v>
      </c>
      <c r="E684">
        <v>4805</v>
      </c>
      <c r="F684">
        <v>4725</v>
      </c>
      <c r="G684">
        <v>4804</v>
      </c>
      <c r="H684">
        <v>4724</v>
      </c>
      <c r="J684">
        <f t="shared" si="60"/>
        <v>4797</v>
      </c>
      <c r="K684">
        <f t="shared" si="61"/>
        <v>354737</v>
      </c>
      <c r="L684">
        <f t="shared" si="62"/>
        <v>704805</v>
      </c>
      <c r="M684">
        <f t="shared" si="63"/>
        <v>1054725</v>
      </c>
      <c r="N684">
        <f t="shared" si="64"/>
        <v>1404804</v>
      </c>
      <c r="O684">
        <f t="shared" si="65"/>
        <v>1754724</v>
      </c>
    </row>
    <row r="685" spans="3:15">
      <c r="C685">
        <v>4790</v>
      </c>
      <c r="D685">
        <v>4734</v>
      </c>
      <c r="E685">
        <v>4810</v>
      </c>
      <c r="F685">
        <v>4742</v>
      </c>
      <c r="G685">
        <v>4809</v>
      </c>
      <c r="H685">
        <v>4741</v>
      </c>
      <c r="J685">
        <f t="shared" si="60"/>
        <v>4790</v>
      </c>
      <c r="K685">
        <f t="shared" si="61"/>
        <v>354734</v>
      </c>
      <c r="L685">
        <f t="shared" si="62"/>
        <v>704810</v>
      </c>
      <c r="M685">
        <f t="shared" si="63"/>
        <v>1054742</v>
      </c>
      <c r="N685">
        <f t="shared" si="64"/>
        <v>1404809</v>
      </c>
      <c r="O685">
        <f t="shared" si="65"/>
        <v>1754741</v>
      </c>
    </row>
    <row r="686" spans="3:15">
      <c r="C686">
        <v>208017</v>
      </c>
      <c r="D686">
        <v>207925</v>
      </c>
      <c r="E686">
        <v>208005</v>
      </c>
      <c r="F686">
        <v>207913</v>
      </c>
      <c r="G686">
        <v>208004</v>
      </c>
      <c r="H686">
        <v>207912</v>
      </c>
      <c r="J686">
        <f t="shared" si="60"/>
        <v>208017</v>
      </c>
      <c r="K686">
        <f t="shared" si="61"/>
        <v>557925</v>
      </c>
      <c r="L686">
        <f t="shared" si="62"/>
        <v>908005</v>
      </c>
      <c r="M686">
        <f t="shared" si="63"/>
        <v>1257913</v>
      </c>
      <c r="N686">
        <f t="shared" si="64"/>
        <v>1608004</v>
      </c>
      <c r="O686">
        <f t="shared" si="65"/>
        <v>1957912</v>
      </c>
    </row>
    <row r="687" spans="3:15">
      <c r="C687">
        <v>210160</v>
      </c>
      <c r="D687">
        <v>210052</v>
      </c>
      <c r="E687">
        <v>210140</v>
      </c>
      <c r="F687">
        <v>210080</v>
      </c>
      <c r="G687">
        <v>210139</v>
      </c>
      <c r="H687">
        <v>210079</v>
      </c>
      <c r="J687">
        <f t="shared" si="60"/>
        <v>210160</v>
      </c>
      <c r="K687">
        <f t="shared" si="61"/>
        <v>560052</v>
      </c>
      <c r="L687">
        <f t="shared" si="62"/>
        <v>910140</v>
      </c>
      <c r="M687">
        <f t="shared" si="63"/>
        <v>1260080</v>
      </c>
      <c r="N687">
        <f t="shared" si="64"/>
        <v>1610139</v>
      </c>
      <c r="O687">
        <f t="shared" si="65"/>
        <v>1960079</v>
      </c>
    </row>
    <row r="688" spans="3:15">
      <c r="C688">
        <v>210118</v>
      </c>
      <c r="D688">
        <v>210026</v>
      </c>
      <c r="E688">
        <v>210090</v>
      </c>
      <c r="F688">
        <v>210010</v>
      </c>
      <c r="G688">
        <v>210089</v>
      </c>
      <c r="H688">
        <v>210009</v>
      </c>
      <c r="J688">
        <f t="shared" si="60"/>
        <v>210118</v>
      </c>
      <c r="K688">
        <f t="shared" si="61"/>
        <v>560026</v>
      </c>
      <c r="L688">
        <f t="shared" si="62"/>
        <v>910090</v>
      </c>
      <c r="M688">
        <f t="shared" si="63"/>
        <v>1260010</v>
      </c>
      <c r="N688">
        <f t="shared" si="64"/>
        <v>1610089</v>
      </c>
      <c r="O688">
        <f t="shared" si="65"/>
        <v>1960009</v>
      </c>
    </row>
    <row r="689" spans="3:15">
      <c r="C689">
        <v>210134</v>
      </c>
      <c r="D689">
        <v>210034</v>
      </c>
      <c r="E689">
        <v>210114</v>
      </c>
      <c r="F689">
        <v>210046</v>
      </c>
      <c r="G689">
        <v>210113</v>
      </c>
      <c r="H689">
        <v>210045</v>
      </c>
      <c r="J689">
        <f t="shared" si="60"/>
        <v>210134</v>
      </c>
      <c r="K689">
        <f t="shared" si="61"/>
        <v>560034</v>
      </c>
      <c r="L689">
        <f t="shared" si="62"/>
        <v>910114</v>
      </c>
      <c r="M689">
        <f t="shared" si="63"/>
        <v>1260046</v>
      </c>
      <c r="N689">
        <f t="shared" si="64"/>
        <v>1610113</v>
      </c>
      <c r="O689">
        <f t="shared" si="65"/>
        <v>1960045</v>
      </c>
    </row>
    <row r="690" spans="3:15">
      <c r="C690">
        <v>210078</v>
      </c>
      <c r="D690">
        <v>209990</v>
      </c>
      <c r="E690">
        <v>210090</v>
      </c>
      <c r="F690">
        <v>209994</v>
      </c>
      <c r="G690">
        <v>210089</v>
      </c>
      <c r="H690">
        <v>209993</v>
      </c>
      <c r="J690">
        <f t="shared" si="60"/>
        <v>210078</v>
      </c>
      <c r="K690">
        <f t="shared" si="61"/>
        <v>559990</v>
      </c>
      <c r="L690">
        <f t="shared" si="62"/>
        <v>910090</v>
      </c>
      <c r="M690">
        <f t="shared" si="63"/>
        <v>1259994</v>
      </c>
      <c r="N690">
        <f t="shared" si="64"/>
        <v>1610089</v>
      </c>
      <c r="O690">
        <f t="shared" si="65"/>
        <v>1959993</v>
      </c>
    </row>
    <row r="691" spans="3:15">
      <c r="C691">
        <v>210177</v>
      </c>
      <c r="D691">
        <v>210073</v>
      </c>
      <c r="E691">
        <v>210169</v>
      </c>
      <c r="F691">
        <v>210097</v>
      </c>
      <c r="G691">
        <v>210168</v>
      </c>
      <c r="H691">
        <v>210096</v>
      </c>
      <c r="J691">
        <f t="shared" si="60"/>
        <v>210177</v>
      </c>
      <c r="K691">
        <f t="shared" si="61"/>
        <v>560073</v>
      </c>
      <c r="L691">
        <f t="shared" si="62"/>
        <v>910169</v>
      </c>
      <c r="M691">
        <f t="shared" si="63"/>
        <v>1260097</v>
      </c>
      <c r="N691">
        <f t="shared" si="64"/>
        <v>1610168</v>
      </c>
      <c r="O691">
        <f t="shared" si="65"/>
        <v>1960096</v>
      </c>
    </row>
    <row r="692" spans="3:15">
      <c r="C692">
        <v>210146</v>
      </c>
      <c r="D692">
        <v>210034</v>
      </c>
      <c r="E692">
        <v>210130</v>
      </c>
      <c r="F692">
        <v>210034</v>
      </c>
      <c r="G692">
        <v>210129</v>
      </c>
      <c r="H692">
        <v>210033</v>
      </c>
      <c r="J692">
        <f t="shared" si="60"/>
        <v>210146</v>
      </c>
      <c r="K692">
        <f t="shared" si="61"/>
        <v>560034</v>
      </c>
      <c r="L692">
        <f t="shared" si="62"/>
        <v>910130</v>
      </c>
      <c r="M692">
        <f t="shared" si="63"/>
        <v>1260034</v>
      </c>
      <c r="N692">
        <f t="shared" si="64"/>
        <v>1610129</v>
      </c>
      <c r="O692">
        <f t="shared" si="65"/>
        <v>1960033</v>
      </c>
    </row>
    <row r="693" spans="3:15">
      <c r="C693">
        <v>210097</v>
      </c>
      <c r="D693">
        <v>209993</v>
      </c>
      <c r="E693">
        <v>210113</v>
      </c>
      <c r="F693">
        <v>210009</v>
      </c>
      <c r="G693">
        <v>210112</v>
      </c>
      <c r="H693">
        <v>210008</v>
      </c>
      <c r="J693">
        <f t="shared" si="60"/>
        <v>210097</v>
      </c>
      <c r="K693">
        <f t="shared" si="61"/>
        <v>559993</v>
      </c>
      <c r="L693">
        <f t="shared" si="62"/>
        <v>910113</v>
      </c>
      <c r="M693">
        <f t="shared" si="63"/>
        <v>1260009</v>
      </c>
      <c r="N693">
        <f t="shared" si="64"/>
        <v>1610112</v>
      </c>
      <c r="O693">
        <f t="shared" si="65"/>
        <v>1960008</v>
      </c>
    </row>
    <row r="694" spans="3:15">
      <c r="C694">
        <v>210113</v>
      </c>
      <c r="D694">
        <v>210021</v>
      </c>
      <c r="E694">
        <v>210105</v>
      </c>
      <c r="F694">
        <v>210025</v>
      </c>
      <c r="G694">
        <v>210104</v>
      </c>
      <c r="H694">
        <v>210024</v>
      </c>
      <c r="J694">
        <f t="shared" si="60"/>
        <v>210113</v>
      </c>
      <c r="K694">
        <f t="shared" si="61"/>
        <v>560021</v>
      </c>
      <c r="L694">
        <f t="shared" si="62"/>
        <v>910105</v>
      </c>
      <c r="M694">
        <f t="shared" si="63"/>
        <v>1260025</v>
      </c>
      <c r="N694">
        <f t="shared" si="64"/>
        <v>1610104</v>
      </c>
      <c r="O694">
        <f t="shared" si="65"/>
        <v>1960024</v>
      </c>
    </row>
    <row r="695" spans="3:15">
      <c r="C695">
        <v>210153</v>
      </c>
      <c r="D695">
        <v>210085</v>
      </c>
      <c r="E695">
        <v>210153</v>
      </c>
      <c r="F695">
        <v>210093</v>
      </c>
      <c r="G695">
        <v>210152</v>
      </c>
      <c r="H695">
        <v>210092</v>
      </c>
      <c r="J695">
        <f t="shared" si="60"/>
        <v>210153</v>
      </c>
      <c r="K695">
        <f t="shared" si="61"/>
        <v>560085</v>
      </c>
      <c r="L695">
        <f t="shared" si="62"/>
        <v>910153</v>
      </c>
      <c r="M695">
        <f t="shared" si="63"/>
        <v>1260093</v>
      </c>
      <c r="N695">
        <f t="shared" si="64"/>
        <v>1610152</v>
      </c>
      <c r="O695">
        <f t="shared" si="65"/>
        <v>1960092</v>
      </c>
    </row>
    <row r="696" spans="3:15">
      <c r="C696">
        <v>210104</v>
      </c>
      <c r="D696">
        <v>210036</v>
      </c>
      <c r="E696">
        <v>210108</v>
      </c>
      <c r="F696">
        <v>210044</v>
      </c>
      <c r="G696">
        <v>210107</v>
      </c>
      <c r="H696">
        <v>210043</v>
      </c>
      <c r="J696">
        <f t="shared" si="60"/>
        <v>210104</v>
      </c>
      <c r="K696">
        <f t="shared" si="61"/>
        <v>560036</v>
      </c>
      <c r="L696">
        <f t="shared" si="62"/>
        <v>910108</v>
      </c>
      <c r="M696">
        <f t="shared" si="63"/>
        <v>1260044</v>
      </c>
      <c r="N696">
        <f t="shared" si="64"/>
        <v>1610107</v>
      </c>
      <c r="O696">
        <f t="shared" si="65"/>
        <v>1960043</v>
      </c>
    </row>
    <row r="697" spans="3:15">
      <c r="C697">
        <v>210211</v>
      </c>
      <c r="D697">
        <v>210091</v>
      </c>
      <c r="E697">
        <v>210183</v>
      </c>
      <c r="F697">
        <v>210115</v>
      </c>
      <c r="G697">
        <v>210182</v>
      </c>
      <c r="H697">
        <v>210114</v>
      </c>
      <c r="J697">
        <f t="shared" si="60"/>
        <v>210211</v>
      </c>
      <c r="K697">
        <f t="shared" si="61"/>
        <v>560091</v>
      </c>
      <c r="L697">
        <f t="shared" si="62"/>
        <v>910183</v>
      </c>
      <c r="M697">
        <f t="shared" si="63"/>
        <v>1260115</v>
      </c>
      <c r="N697">
        <f t="shared" si="64"/>
        <v>1610182</v>
      </c>
      <c r="O697">
        <f t="shared" si="65"/>
        <v>1960114</v>
      </c>
    </row>
    <row r="698" spans="3:15">
      <c r="C698">
        <v>4771</v>
      </c>
      <c r="D698">
        <v>4719</v>
      </c>
      <c r="E698">
        <v>4791</v>
      </c>
      <c r="F698">
        <v>4703</v>
      </c>
      <c r="G698">
        <v>4790</v>
      </c>
      <c r="H698">
        <v>4702</v>
      </c>
      <c r="J698">
        <f t="shared" si="60"/>
        <v>4771</v>
      </c>
      <c r="K698">
        <f t="shared" si="61"/>
        <v>354719</v>
      </c>
      <c r="L698">
        <f t="shared" si="62"/>
        <v>704791</v>
      </c>
      <c r="M698">
        <f t="shared" si="63"/>
        <v>1054703</v>
      </c>
      <c r="N698">
        <f t="shared" si="64"/>
        <v>1404790</v>
      </c>
      <c r="O698">
        <f t="shared" si="65"/>
        <v>1754702</v>
      </c>
    </row>
    <row r="699" spans="3:15">
      <c r="C699">
        <v>4770</v>
      </c>
      <c r="D699">
        <v>4726</v>
      </c>
      <c r="E699">
        <v>4802</v>
      </c>
      <c r="F699">
        <v>4730</v>
      </c>
      <c r="G699">
        <v>4801</v>
      </c>
      <c r="H699">
        <v>4729</v>
      </c>
      <c r="J699">
        <f t="shared" si="60"/>
        <v>4770</v>
      </c>
      <c r="K699">
        <f t="shared" si="61"/>
        <v>354726</v>
      </c>
      <c r="L699">
        <f t="shared" si="62"/>
        <v>704802</v>
      </c>
      <c r="M699">
        <f t="shared" si="63"/>
        <v>1054730</v>
      </c>
      <c r="N699">
        <f t="shared" si="64"/>
        <v>1404801</v>
      </c>
      <c r="O699">
        <f t="shared" si="65"/>
        <v>1754729</v>
      </c>
    </row>
    <row r="700" spans="3:15">
      <c r="C700">
        <v>4766</v>
      </c>
      <c r="D700">
        <v>4730</v>
      </c>
      <c r="E700">
        <v>4810</v>
      </c>
      <c r="F700">
        <v>4722</v>
      </c>
      <c r="G700">
        <v>4809</v>
      </c>
      <c r="H700">
        <v>4721</v>
      </c>
      <c r="J700">
        <f t="shared" si="60"/>
        <v>4766</v>
      </c>
      <c r="K700">
        <f t="shared" si="61"/>
        <v>354730</v>
      </c>
      <c r="L700">
        <f t="shared" si="62"/>
        <v>704810</v>
      </c>
      <c r="M700">
        <f t="shared" si="63"/>
        <v>1054722</v>
      </c>
      <c r="N700">
        <f t="shared" si="64"/>
        <v>1404809</v>
      </c>
      <c r="O700">
        <f t="shared" si="65"/>
        <v>1754721</v>
      </c>
    </row>
    <row r="701" spans="3:15">
      <c r="C701">
        <v>4778</v>
      </c>
      <c r="D701">
        <v>4726</v>
      </c>
      <c r="E701">
        <v>4810</v>
      </c>
      <c r="F701">
        <v>4754</v>
      </c>
      <c r="G701">
        <v>4809</v>
      </c>
      <c r="H701">
        <v>4753</v>
      </c>
      <c r="J701">
        <f t="shared" si="60"/>
        <v>4778</v>
      </c>
      <c r="K701">
        <f t="shared" si="61"/>
        <v>354726</v>
      </c>
      <c r="L701">
        <f t="shared" si="62"/>
        <v>704810</v>
      </c>
      <c r="M701">
        <f t="shared" si="63"/>
        <v>1054754</v>
      </c>
      <c r="N701">
        <f t="shared" si="64"/>
        <v>1404809</v>
      </c>
      <c r="O701">
        <f t="shared" si="65"/>
        <v>1754753</v>
      </c>
    </row>
    <row r="702" spans="3:15">
      <c r="C702">
        <v>4808</v>
      </c>
      <c r="D702">
        <v>4728</v>
      </c>
      <c r="E702">
        <v>4800</v>
      </c>
      <c r="F702">
        <v>4740</v>
      </c>
      <c r="G702">
        <v>4799</v>
      </c>
      <c r="H702">
        <v>4739</v>
      </c>
      <c r="J702">
        <f t="shared" si="60"/>
        <v>4808</v>
      </c>
      <c r="K702">
        <f t="shared" si="61"/>
        <v>354728</v>
      </c>
      <c r="L702">
        <f t="shared" si="62"/>
        <v>704800</v>
      </c>
      <c r="M702">
        <f t="shared" si="63"/>
        <v>1054740</v>
      </c>
      <c r="N702">
        <f t="shared" si="64"/>
        <v>1404799</v>
      </c>
      <c r="O702">
        <f t="shared" si="65"/>
        <v>1754739</v>
      </c>
    </row>
    <row r="703" spans="3:15">
      <c r="C703">
        <v>4800</v>
      </c>
      <c r="D703">
        <v>4736</v>
      </c>
      <c r="E703">
        <v>4784</v>
      </c>
      <c r="F703">
        <v>4744</v>
      </c>
      <c r="G703">
        <v>4783</v>
      </c>
      <c r="H703">
        <v>4743</v>
      </c>
      <c r="J703">
        <f t="shared" si="60"/>
        <v>4800</v>
      </c>
      <c r="K703">
        <f t="shared" si="61"/>
        <v>354736</v>
      </c>
      <c r="L703">
        <f t="shared" si="62"/>
        <v>704784</v>
      </c>
      <c r="M703">
        <f t="shared" si="63"/>
        <v>1054744</v>
      </c>
      <c r="N703">
        <f t="shared" si="64"/>
        <v>1404783</v>
      </c>
      <c r="O703">
        <f t="shared" si="65"/>
        <v>1754743</v>
      </c>
    </row>
    <row r="704" spans="3:15">
      <c r="C704">
        <v>257341</v>
      </c>
      <c r="D704">
        <v>257233</v>
      </c>
      <c r="E704">
        <v>257337</v>
      </c>
      <c r="F704">
        <v>257229</v>
      </c>
      <c r="G704">
        <v>257336</v>
      </c>
      <c r="H704">
        <v>257228</v>
      </c>
      <c r="J704">
        <f t="shared" si="60"/>
        <v>257341</v>
      </c>
      <c r="K704">
        <f t="shared" si="61"/>
        <v>607233</v>
      </c>
      <c r="L704">
        <f t="shared" si="62"/>
        <v>957337</v>
      </c>
      <c r="M704">
        <f t="shared" si="63"/>
        <v>1307229</v>
      </c>
      <c r="N704">
        <f t="shared" si="64"/>
        <v>1657336</v>
      </c>
      <c r="O704">
        <f t="shared" si="65"/>
        <v>2007228</v>
      </c>
    </row>
    <row r="705" spans="3:15">
      <c r="C705">
        <v>261270</v>
      </c>
      <c r="D705">
        <v>261154</v>
      </c>
      <c r="E705">
        <v>261250</v>
      </c>
      <c r="F705">
        <v>261186</v>
      </c>
      <c r="G705">
        <v>261249</v>
      </c>
      <c r="H705">
        <v>261185</v>
      </c>
      <c r="J705">
        <f t="shared" si="60"/>
        <v>261270</v>
      </c>
      <c r="K705">
        <f t="shared" si="61"/>
        <v>611154</v>
      </c>
      <c r="L705">
        <f t="shared" si="62"/>
        <v>961250</v>
      </c>
      <c r="M705">
        <f t="shared" si="63"/>
        <v>1311186</v>
      </c>
      <c r="N705">
        <f t="shared" si="64"/>
        <v>1661249</v>
      </c>
      <c r="O705">
        <f t="shared" si="65"/>
        <v>2011185</v>
      </c>
    </row>
    <row r="706" spans="3:15">
      <c r="C706">
        <v>261227</v>
      </c>
      <c r="D706">
        <v>261135</v>
      </c>
      <c r="E706">
        <v>261215</v>
      </c>
      <c r="F706">
        <v>261163</v>
      </c>
      <c r="G706">
        <v>261214</v>
      </c>
      <c r="H706">
        <v>261162</v>
      </c>
      <c r="J706">
        <f t="shared" si="60"/>
        <v>261227</v>
      </c>
      <c r="K706">
        <f t="shared" si="61"/>
        <v>611135</v>
      </c>
      <c r="L706">
        <f t="shared" si="62"/>
        <v>961215</v>
      </c>
      <c r="M706">
        <f t="shared" si="63"/>
        <v>1311163</v>
      </c>
      <c r="N706">
        <f t="shared" si="64"/>
        <v>1661214</v>
      </c>
      <c r="O706">
        <f t="shared" si="65"/>
        <v>2011162</v>
      </c>
    </row>
    <row r="707" spans="3:15">
      <c r="C707">
        <v>261230</v>
      </c>
      <c r="D707">
        <v>261130</v>
      </c>
      <c r="E707">
        <v>261222</v>
      </c>
      <c r="F707">
        <v>261142</v>
      </c>
      <c r="G707">
        <v>261221</v>
      </c>
      <c r="H707">
        <v>261141</v>
      </c>
      <c r="J707">
        <f t="shared" ref="J707:J770" si="66">C707</f>
        <v>261230</v>
      </c>
      <c r="K707">
        <f t="shared" ref="K707:K770" si="67">D707+$J$2</f>
        <v>611130</v>
      </c>
      <c r="L707">
        <f t="shared" ref="L707:L770" si="68">E707+( 2 * $J$2)</f>
        <v>961222</v>
      </c>
      <c r="M707">
        <f t="shared" ref="M707:M770" si="69">F707+( 3 * $J$2)</f>
        <v>1311142</v>
      </c>
      <c r="N707">
        <f t="shared" ref="N707:N770" si="70">G707+( 4 * $J$2)</f>
        <v>1661221</v>
      </c>
      <c r="O707">
        <f t="shared" ref="O707:O770" si="71">H707+( 5 * $J$2)</f>
        <v>2011141</v>
      </c>
    </row>
    <row r="708" spans="3:15">
      <c r="C708">
        <v>261188</v>
      </c>
      <c r="D708">
        <v>261096</v>
      </c>
      <c r="E708">
        <v>261192</v>
      </c>
      <c r="F708">
        <v>261124</v>
      </c>
      <c r="G708">
        <v>261191</v>
      </c>
      <c r="H708">
        <v>261123</v>
      </c>
      <c r="J708">
        <f t="shared" si="66"/>
        <v>261188</v>
      </c>
      <c r="K708">
        <f t="shared" si="67"/>
        <v>611096</v>
      </c>
      <c r="L708">
        <f t="shared" si="68"/>
        <v>961192</v>
      </c>
      <c r="M708">
        <f t="shared" si="69"/>
        <v>1311124</v>
      </c>
      <c r="N708">
        <f t="shared" si="70"/>
        <v>1661191</v>
      </c>
      <c r="O708">
        <f t="shared" si="71"/>
        <v>2011123</v>
      </c>
    </row>
    <row r="709" spans="3:15">
      <c r="C709">
        <v>261132</v>
      </c>
      <c r="D709">
        <v>261076</v>
      </c>
      <c r="E709">
        <v>261148</v>
      </c>
      <c r="F709">
        <v>261056</v>
      </c>
      <c r="G709">
        <v>261147</v>
      </c>
      <c r="H709">
        <v>261055</v>
      </c>
      <c r="J709">
        <f t="shared" si="66"/>
        <v>261132</v>
      </c>
      <c r="K709">
        <f t="shared" si="67"/>
        <v>611076</v>
      </c>
      <c r="L709">
        <f t="shared" si="68"/>
        <v>961148</v>
      </c>
      <c r="M709">
        <f t="shared" si="69"/>
        <v>1311056</v>
      </c>
      <c r="N709">
        <f t="shared" si="70"/>
        <v>1661147</v>
      </c>
      <c r="O709">
        <f t="shared" si="71"/>
        <v>2011055</v>
      </c>
    </row>
    <row r="710" spans="3:15">
      <c r="C710">
        <v>261112</v>
      </c>
      <c r="D710">
        <v>261016</v>
      </c>
      <c r="E710">
        <v>261084</v>
      </c>
      <c r="F710">
        <v>261024</v>
      </c>
      <c r="G710">
        <v>261083</v>
      </c>
      <c r="H710">
        <v>261023</v>
      </c>
      <c r="J710">
        <f t="shared" si="66"/>
        <v>261112</v>
      </c>
      <c r="K710">
        <f t="shared" si="67"/>
        <v>611016</v>
      </c>
      <c r="L710">
        <f t="shared" si="68"/>
        <v>961084</v>
      </c>
      <c r="M710">
        <f t="shared" si="69"/>
        <v>1311024</v>
      </c>
      <c r="N710">
        <f t="shared" si="70"/>
        <v>1661083</v>
      </c>
      <c r="O710">
        <f t="shared" si="71"/>
        <v>2011023</v>
      </c>
    </row>
    <row r="711" spans="3:15">
      <c r="C711">
        <v>261120</v>
      </c>
      <c r="D711">
        <v>261064</v>
      </c>
      <c r="E711">
        <v>261140</v>
      </c>
      <c r="F711">
        <v>261072</v>
      </c>
      <c r="G711">
        <v>261139</v>
      </c>
      <c r="H711">
        <v>261071</v>
      </c>
      <c r="J711">
        <f t="shared" si="66"/>
        <v>261120</v>
      </c>
      <c r="K711">
        <f t="shared" si="67"/>
        <v>611064</v>
      </c>
      <c r="L711">
        <f t="shared" si="68"/>
        <v>961140</v>
      </c>
      <c r="M711">
        <f t="shared" si="69"/>
        <v>1311072</v>
      </c>
      <c r="N711">
        <f t="shared" si="70"/>
        <v>1661139</v>
      </c>
      <c r="O711">
        <f t="shared" si="71"/>
        <v>2011071</v>
      </c>
    </row>
    <row r="712" spans="3:15">
      <c r="C712">
        <v>261158</v>
      </c>
      <c r="D712">
        <v>261074</v>
      </c>
      <c r="E712">
        <v>261134</v>
      </c>
      <c r="F712">
        <v>261058</v>
      </c>
      <c r="G712">
        <v>261133</v>
      </c>
      <c r="H712">
        <v>261057</v>
      </c>
      <c r="J712">
        <f t="shared" si="66"/>
        <v>261158</v>
      </c>
      <c r="K712">
        <f t="shared" si="67"/>
        <v>611074</v>
      </c>
      <c r="L712">
        <f t="shared" si="68"/>
        <v>961134</v>
      </c>
      <c r="M712">
        <f t="shared" si="69"/>
        <v>1311058</v>
      </c>
      <c r="N712">
        <f t="shared" si="70"/>
        <v>1661133</v>
      </c>
      <c r="O712">
        <f t="shared" si="71"/>
        <v>2011057</v>
      </c>
    </row>
    <row r="713" spans="3:15">
      <c r="C713">
        <v>4781</v>
      </c>
      <c r="D713">
        <v>4713</v>
      </c>
      <c r="E713">
        <v>4793</v>
      </c>
      <c r="F713">
        <v>4729</v>
      </c>
      <c r="G713">
        <v>4792</v>
      </c>
      <c r="H713">
        <v>4728</v>
      </c>
      <c r="J713">
        <f t="shared" si="66"/>
        <v>4781</v>
      </c>
      <c r="K713">
        <f t="shared" si="67"/>
        <v>354713</v>
      </c>
      <c r="L713">
        <f t="shared" si="68"/>
        <v>704793</v>
      </c>
      <c r="M713">
        <f t="shared" si="69"/>
        <v>1054729</v>
      </c>
      <c r="N713">
        <f t="shared" si="70"/>
        <v>1404792</v>
      </c>
      <c r="O713">
        <f t="shared" si="71"/>
        <v>1754728</v>
      </c>
    </row>
    <row r="714" spans="3:15">
      <c r="C714">
        <v>4757</v>
      </c>
      <c r="D714">
        <v>4689</v>
      </c>
      <c r="E714">
        <v>4789</v>
      </c>
      <c r="F714">
        <v>4725</v>
      </c>
      <c r="G714">
        <v>4788</v>
      </c>
      <c r="H714">
        <v>4724</v>
      </c>
      <c r="J714">
        <f t="shared" si="66"/>
        <v>4757</v>
      </c>
      <c r="K714">
        <f t="shared" si="67"/>
        <v>354689</v>
      </c>
      <c r="L714">
        <f t="shared" si="68"/>
        <v>704789</v>
      </c>
      <c r="M714">
        <f t="shared" si="69"/>
        <v>1054725</v>
      </c>
      <c r="N714">
        <f t="shared" si="70"/>
        <v>1404788</v>
      </c>
      <c r="O714">
        <f t="shared" si="71"/>
        <v>1754724</v>
      </c>
    </row>
    <row r="715" spans="3:15">
      <c r="C715">
        <v>4786</v>
      </c>
      <c r="D715">
        <v>4730</v>
      </c>
      <c r="E715">
        <v>4802</v>
      </c>
      <c r="F715">
        <v>4730</v>
      </c>
      <c r="G715">
        <v>4801</v>
      </c>
      <c r="H715">
        <v>4729</v>
      </c>
      <c r="J715">
        <f t="shared" si="66"/>
        <v>4786</v>
      </c>
      <c r="K715">
        <f t="shared" si="67"/>
        <v>354730</v>
      </c>
      <c r="L715">
        <f t="shared" si="68"/>
        <v>704802</v>
      </c>
      <c r="M715">
        <f t="shared" si="69"/>
        <v>1054730</v>
      </c>
      <c r="N715">
        <f t="shared" si="70"/>
        <v>1404801</v>
      </c>
      <c r="O715">
        <f t="shared" si="71"/>
        <v>1754729</v>
      </c>
    </row>
    <row r="716" spans="3:15">
      <c r="C716">
        <v>4795</v>
      </c>
      <c r="D716">
        <v>4715</v>
      </c>
      <c r="E716">
        <v>4807</v>
      </c>
      <c r="F716">
        <v>4751</v>
      </c>
      <c r="G716">
        <v>4806</v>
      </c>
      <c r="H716">
        <v>4750</v>
      </c>
      <c r="J716">
        <f t="shared" si="66"/>
        <v>4795</v>
      </c>
      <c r="K716">
        <f t="shared" si="67"/>
        <v>354715</v>
      </c>
      <c r="L716">
        <f t="shared" si="68"/>
        <v>704807</v>
      </c>
      <c r="M716">
        <f t="shared" si="69"/>
        <v>1054751</v>
      </c>
      <c r="N716">
        <f t="shared" si="70"/>
        <v>1404806</v>
      </c>
      <c r="O716">
        <f t="shared" si="71"/>
        <v>1754750</v>
      </c>
    </row>
    <row r="717" spans="3:15">
      <c r="C717">
        <v>4783</v>
      </c>
      <c r="D717">
        <v>4739</v>
      </c>
      <c r="E717">
        <v>4811</v>
      </c>
      <c r="F717">
        <v>4743</v>
      </c>
      <c r="G717">
        <v>4810</v>
      </c>
      <c r="H717">
        <v>4742</v>
      </c>
      <c r="J717">
        <f t="shared" si="66"/>
        <v>4783</v>
      </c>
      <c r="K717">
        <f t="shared" si="67"/>
        <v>354739</v>
      </c>
      <c r="L717">
        <f t="shared" si="68"/>
        <v>704811</v>
      </c>
      <c r="M717">
        <f t="shared" si="69"/>
        <v>1054743</v>
      </c>
      <c r="N717">
        <f t="shared" si="70"/>
        <v>1404810</v>
      </c>
      <c r="O717">
        <f t="shared" si="71"/>
        <v>1754742</v>
      </c>
    </row>
    <row r="718" spans="3:15">
      <c r="C718">
        <v>4800</v>
      </c>
      <c r="D718">
        <v>4748</v>
      </c>
      <c r="E718">
        <v>4832</v>
      </c>
      <c r="F718">
        <v>4716</v>
      </c>
      <c r="G718">
        <v>4831</v>
      </c>
      <c r="H718">
        <v>4715</v>
      </c>
      <c r="J718">
        <f t="shared" si="66"/>
        <v>4800</v>
      </c>
      <c r="K718">
        <f t="shared" si="67"/>
        <v>354748</v>
      </c>
      <c r="L718">
        <f t="shared" si="68"/>
        <v>704832</v>
      </c>
      <c r="M718">
        <f t="shared" si="69"/>
        <v>1054716</v>
      </c>
      <c r="N718">
        <f t="shared" si="70"/>
        <v>1404831</v>
      </c>
      <c r="O718">
        <f t="shared" si="71"/>
        <v>1754715</v>
      </c>
    </row>
    <row r="719" spans="3:15">
      <c r="C719">
        <v>301455</v>
      </c>
      <c r="D719">
        <v>301323</v>
      </c>
      <c r="E719">
        <v>301447</v>
      </c>
      <c r="F719">
        <v>301347</v>
      </c>
      <c r="G719">
        <v>301446</v>
      </c>
      <c r="H719">
        <v>301346</v>
      </c>
      <c r="J719">
        <f t="shared" si="66"/>
        <v>301455</v>
      </c>
      <c r="K719">
        <f t="shared" si="67"/>
        <v>651323</v>
      </c>
      <c r="L719">
        <f t="shared" si="68"/>
        <v>1001447</v>
      </c>
      <c r="M719">
        <f t="shared" si="69"/>
        <v>1351347</v>
      </c>
      <c r="N719">
        <f t="shared" si="70"/>
        <v>1701446</v>
      </c>
      <c r="O719">
        <f t="shared" si="71"/>
        <v>2051346</v>
      </c>
    </row>
    <row r="720" spans="3:15">
      <c r="C720">
        <v>312139</v>
      </c>
      <c r="D720">
        <v>312011</v>
      </c>
      <c r="E720">
        <v>312103</v>
      </c>
      <c r="F720">
        <v>312035</v>
      </c>
      <c r="G720">
        <v>312102</v>
      </c>
      <c r="H720">
        <v>312034</v>
      </c>
      <c r="J720">
        <f t="shared" si="66"/>
        <v>312139</v>
      </c>
      <c r="K720">
        <f t="shared" si="67"/>
        <v>662011</v>
      </c>
      <c r="L720">
        <f t="shared" si="68"/>
        <v>1012103</v>
      </c>
      <c r="M720">
        <f t="shared" si="69"/>
        <v>1362035</v>
      </c>
      <c r="N720">
        <f t="shared" si="70"/>
        <v>1712102</v>
      </c>
      <c r="O720">
        <f t="shared" si="71"/>
        <v>2062034</v>
      </c>
    </row>
    <row r="721" spans="3:15">
      <c r="C721">
        <v>312089</v>
      </c>
      <c r="D721">
        <v>311977</v>
      </c>
      <c r="E721">
        <v>312077</v>
      </c>
      <c r="F721">
        <v>311969</v>
      </c>
      <c r="G721">
        <v>312076</v>
      </c>
      <c r="H721">
        <v>311968</v>
      </c>
      <c r="J721">
        <f t="shared" si="66"/>
        <v>312089</v>
      </c>
      <c r="K721">
        <f t="shared" si="67"/>
        <v>661977</v>
      </c>
      <c r="L721">
        <f t="shared" si="68"/>
        <v>1012077</v>
      </c>
      <c r="M721">
        <f t="shared" si="69"/>
        <v>1361969</v>
      </c>
      <c r="N721">
        <f t="shared" si="70"/>
        <v>1712076</v>
      </c>
      <c r="O721">
        <f t="shared" si="71"/>
        <v>2061968</v>
      </c>
    </row>
    <row r="722" spans="3:15">
      <c r="C722">
        <v>312127</v>
      </c>
      <c r="D722">
        <v>312027</v>
      </c>
      <c r="E722">
        <v>312119</v>
      </c>
      <c r="F722">
        <v>311995</v>
      </c>
      <c r="G722">
        <v>312118</v>
      </c>
      <c r="H722">
        <v>311994</v>
      </c>
      <c r="J722">
        <f t="shared" si="66"/>
        <v>312127</v>
      </c>
      <c r="K722">
        <f t="shared" si="67"/>
        <v>662027</v>
      </c>
      <c r="L722">
        <f t="shared" si="68"/>
        <v>1012119</v>
      </c>
      <c r="M722">
        <f t="shared" si="69"/>
        <v>1361995</v>
      </c>
      <c r="N722">
        <f t="shared" si="70"/>
        <v>1712118</v>
      </c>
      <c r="O722">
        <f t="shared" si="71"/>
        <v>2061994</v>
      </c>
    </row>
    <row r="723" spans="3:15">
      <c r="C723">
        <v>312225</v>
      </c>
      <c r="D723">
        <v>312105</v>
      </c>
      <c r="E723">
        <v>312221</v>
      </c>
      <c r="F723">
        <v>312133</v>
      </c>
      <c r="G723">
        <v>312220</v>
      </c>
      <c r="H723">
        <v>312132</v>
      </c>
      <c r="J723">
        <f t="shared" si="66"/>
        <v>312225</v>
      </c>
      <c r="K723">
        <f t="shared" si="67"/>
        <v>662105</v>
      </c>
      <c r="L723">
        <f t="shared" si="68"/>
        <v>1012221</v>
      </c>
      <c r="M723">
        <f t="shared" si="69"/>
        <v>1362133</v>
      </c>
      <c r="N723">
        <f t="shared" si="70"/>
        <v>1712220</v>
      </c>
      <c r="O723">
        <f t="shared" si="71"/>
        <v>2062132</v>
      </c>
    </row>
    <row r="724" spans="3:15">
      <c r="C724">
        <v>312090</v>
      </c>
      <c r="D724">
        <v>311986</v>
      </c>
      <c r="E724">
        <v>312070</v>
      </c>
      <c r="F724">
        <v>311974</v>
      </c>
      <c r="G724">
        <v>312069</v>
      </c>
      <c r="H724">
        <v>311973</v>
      </c>
      <c r="J724">
        <f t="shared" si="66"/>
        <v>312090</v>
      </c>
      <c r="K724">
        <f t="shared" si="67"/>
        <v>661986</v>
      </c>
      <c r="L724">
        <f t="shared" si="68"/>
        <v>1012070</v>
      </c>
      <c r="M724">
        <f t="shared" si="69"/>
        <v>1361974</v>
      </c>
      <c r="N724">
        <f t="shared" si="70"/>
        <v>1712069</v>
      </c>
      <c r="O724">
        <f t="shared" si="71"/>
        <v>2061973</v>
      </c>
    </row>
    <row r="725" spans="3:15">
      <c r="C725">
        <v>312168</v>
      </c>
      <c r="D725">
        <v>312076</v>
      </c>
      <c r="E725">
        <v>312136</v>
      </c>
      <c r="F725">
        <v>312056</v>
      </c>
      <c r="G725">
        <v>312135</v>
      </c>
      <c r="H725">
        <v>312055</v>
      </c>
      <c r="J725">
        <f t="shared" si="66"/>
        <v>312168</v>
      </c>
      <c r="K725">
        <f t="shared" si="67"/>
        <v>662076</v>
      </c>
      <c r="L725">
        <f t="shared" si="68"/>
        <v>1012136</v>
      </c>
      <c r="M725">
        <f t="shared" si="69"/>
        <v>1362056</v>
      </c>
      <c r="N725">
        <f t="shared" si="70"/>
        <v>1712135</v>
      </c>
      <c r="O725">
        <f t="shared" si="71"/>
        <v>2062055</v>
      </c>
    </row>
    <row r="726" spans="3:15">
      <c r="C726">
        <v>312297</v>
      </c>
      <c r="D726">
        <v>312217</v>
      </c>
      <c r="E726">
        <v>312305</v>
      </c>
      <c r="F726">
        <v>312209</v>
      </c>
      <c r="G726">
        <v>312304</v>
      </c>
      <c r="H726">
        <v>312208</v>
      </c>
      <c r="J726">
        <f t="shared" si="66"/>
        <v>312297</v>
      </c>
      <c r="K726">
        <f t="shared" si="67"/>
        <v>662217</v>
      </c>
      <c r="L726">
        <f t="shared" si="68"/>
        <v>1012305</v>
      </c>
      <c r="M726">
        <f t="shared" si="69"/>
        <v>1362209</v>
      </c>
      <c r="N726">
        <f t="shared" si="70"/>
        <v>1712304</v>
      </c>
      <c r="O726">
        <f t="shared" si="71"/>
        <v>2062208</v>
      </c>
    </row>
    <row r="727" spans="3:15">
      <c r="C727">
        <v>312286</v>
      </c>
      <c r="D727">
        <v>312178</v>
      </c>
      <c r="E727">
        <v>312274</v>
      </c>
      <c r="F727">
        <v>312194</v>
      </c>
      <c r="G727">
        <v>312273</v>
      </c>
      <c r="H727">
        <v>312193</v>
      </c>
      <c r="J727">
        <f t="shared" si="66"/>
        <v>312286</v>
      </c>
      <c r="K727">
        <f t="shared" si="67"/>
        <v>662178</v>
      </c>
      <c r="L727">
        <f t="shared" si="68"/>
        <v>1012274</v>
      </c>
      <c r="M727">
        <f t="shared" si="69"/>
        <v>1362194</v>
      </c>
      <c r="N727">
        <f t="shared" si="70"/>
        <v>1712273</v>
      </c>
      <c r="O727">
        <f t="shared" si="71"/>
        <v>2062193</v>
      </c>
    </row>
    <row r="728" spans="3:15">
      <c r="C728">
        <v>8148</v>
      </c>
      <c r="D728">
        <v>8100</v>
      </c>
      <c r="E728">
        <v>8168</v>
      </c>
      <c r="F728">
        <v>8096</v>
      </c>
      <c r="G728">
        <v>8167</v>
      </c>
      <c r="H728">
        <v>8095</v>
      </c>
      <c r="J728">
        <f t="shared" si="66"/>
        <v>8148</v>
      </c>
      <c r="K728">
        <f t="shared" si="67"/>
        <v>358100</v>
      </c>
      <c r="L728">
        <f t="shared" si="68"/>
        <v>708168</v>
      </c>
      <c r="M728">
        <f t="shared" si="69"/>
        <v>1058096</v>
      </c>
      <c r="N728">
        <f t="shared" si="70"/>
        <v>1408167</v>
      </c>
      <c r="O728">
        <f t="shared" si="71"/>
        <v>1758095</v>
      </c>
    </row>
    <row r="729" spans="3:15">
      <c r="C729">
        <v>5899</v>
      </c>
      <c r="D729">
        <v>5811</v>
      </c>
      <c r="E729">
        <v>5899</v>
      </c>
      <c r="F729">
        <v>5799</v>
      </c>
      <c r="G729">
        <v>5898</v>
      </c>
      <c r="H729">
        <v>5798</v>
      </c>
      <c r="J729">
        <f t="shared" si="66"/>
        <v>5899</v>
      </c>
      <c r="K729">
        <f t="shared" si="67"/>
        <v>355811</v>
      </c>
      <c r="L729">
        <f t="shared" si="68"/>
        <v>705899</v>
      </c>
      <c r="M729">
        <f t="shared" si="69"/>
        <v>1055799</v>
      </c>
      <c r="N729">
        <f t="shared" si="70"/>
        <v>1405898</v>
      </c>
      <c r="O729">
        <f t="shared" si="71"/>
        <v>1755798</v>
      </c>
    </row>
    <row r="730" spans="3:15">
      <c r="C730">
        <v>5731</v>
      </c>
      <c r="D730">
        <v>5643</v>
      </c>
      <c r="E730">
        <v>5755</v>
      </c>
      <c r="F730">
        <v>5659</v>
      </c>
      <c r="G730">
        <v>5754</v>
      </c>
      <c r="H730">
        <v>5658</v>
      </c>
      <c r="J730">
        <f t="shared" si="66"/>
        <v>5731</v>
      </c>
      <c r="K730">
        <f t="shared" si="67"/>
        <v>355643</v>
      </c>
      <c r="L730">
        <f t="shared" si="68"/>
        <v>705755</v>
      </c>
      <c r="M730">
        <f t="shared" si="69"/>
        <v>1055659</v>
      </c>
      <c r="N730">
        <f t="shared" si="70"/>
        <v>1405754</v>
      </c>
      <c r="O730">
        <f t="shared" si="71"/>
        <v>1755658</v>
      </c>
    </row>
    <row r="731" spans="3:15">
      <c r="C731">
        <v>5728</v>
      </c>
      <c r="D731">
        <v>5624</v>
      </c>
      <c r="E731">
        <v>5728</v>
      </c>
      <c r="F731">
        <v>5640</v>
      </c>
      <c r="G731">
        <v>5727</v>
      </c>
      <c r="H731">
        <v>5639</v>
      </c>
      <c r="J731">
        <f t="shared" si="66"/>
        <v>5728</v>
      </c>
      <c r="K731">
        <f t="shared" si="67"/>
        <v>355624</v>
      </c>
      <c r="L731">
        <f t="shared" si="68"/>
        <v>705728</v>
      </c>
      <c r="M731">
        <f t="shared" si="69"/>
        <v>1055640</v>
      </c>
      <c r="N731">
        <f t="shared" si="70"/>
        <v>1405727</v>
      </c>
      <c r="O731">
        <f t="shared" si="71"/>
        <v>1755639</v>
      </c>
    </row>
    <row r="732" spans="3:15">
      <c r="C732">
        <v>5718</v>
      </c>
      <c r="D732">
        <v>5630</v>
      </c>
      <c r="E732">
        <v>5706</v>
      </c>
      <c r="F732">
        <v>5642</v>
      </c>
      <c r="G732">
        <v>5705</v>
      </c>
      <c r="H732">
        <v>5641</v>
      </c>
      <c r="J732">
        <f t="shared" si="66"/>
        <v>5718</v>
      </c>
      <c r="K732">
        <f t="shared" si="67"/>
        <v>355630</v>
      </c>
      <c r="L732">
        <f t="shared" si="68"/>
        <v>705706</v>
      </c>
      <c r="M732">
        <f t="shared" si="69"/>
        <v>1055642</v>
      </c>
      <c r="N732">
        <f t="shared" si="70"/>
        <v>1405705</v>
      </c>
      <c r="O732">
        <f t="shared" si="71"/>
        <v>1755641</v>
      </c>
    </row>
    <row r="733" spans="3:15">
      <c r="C733">
        <v>5691</v>
      </c>
      <c r="D733">
        <v>5619</v>
      </c>
      <c r="E733">
        <v>5695</v>
      </c>
      <c r="F733">
        <v>5619</v>
      </c>
      <c r="G733">
        <v>5694</v>
      </c>
      <c r="H733">
        <v>5618</v>
      </c>
      <c r="J733">
        <f t="shared" si="66"/>
        <v>5691</v>
      </c>
      <c r="K733">
        <f t="shared" si="67"/>
        <v>355619</v>
      </c>
      <c r="L733">
        <f t="shared" si="68"/>
        <v>705695</v>
      </c>
      <c r="M733">
        <f t="shared" si="69"/>
        <v>1055619</v>
      </c>
      <c r="N733">
        <f t="shared" si="70"/>
        <v>1405694</v>
      </c>
      <c r="O733">
        <f t="shared" si="71"/>
        <v>1755618</v>
      </c>
    </row>
    <row r="734" spans="3:15">
      <c r="C734">
        <v>5721</v>
      </c>
      <c r="D734">
        <v>5649</v>
      </c>
      <c r="E734">
        <v>5725</v>
      </c>
      <c r="F734">
        <v>5649</v>
      </c>
      <c r="G734">
        <v>5724</v>
      </c>
      <c r="H734">
        <v>5648</v>
      </c>
      <c r="J734">
        <f t="shared" si="66"/>
        <v>5721</v>
      </c>
      <c r="K734">
        <f t="shared" si="67"/>
        <v>355649</v>
      </c>
      <c r="L734">
        <f t="shared" si="68"/>
        <v>705725</v>
      </c>
      <c r="M734">
        <f t="shared" si="69"/>
        <v>1055649</v>
      </c>
      <c r="N734">
        <f t="shared" si="70"/>
        <v>1405724</v>
      </c>
      <c r="O734">
        <f t="shared" si="71"/>
        <v>1755648</v>
      </c>
    </row>
    <row r="735" spans="3:15">
      <c r="C735">
        <v>5690</v>
      </c>
      <c r="D735">
        <v>5626</v>
      </c>
      <c r="E735">
        <v>5718</v>
      </c>
      <c r="F735">
        <v>5634</v>
      </c>
      <c r="G735">
        <v>5717</v>
      </c>
      <c r="H735">
        <v>5633</v>
      </c>
      <c r="J735">
        <f t="shared" si="66"/>
        <v>5690</v>
      </c>
      <c r="K735">
        <f t="shared" si="67"/>
        <v>355626</v>
      </c>
      <c r="L735">
        <f t="shared" si="68"/>
        <v>705718</v>
      </c>
      <c r="M735">
        <f t="shared" si="69"/>
        <v>1055634</v>
      </c>
      <c r="N735">
        <f t="shared" si="70"/>
        <v>1405717</v>
      </c>
      <c r="O735">
        <f t="shared" si="71"/>
        <v>1755633</v>
      </c>
    </row>
    <row r="736" spans="3:15">
      <c r="C736">
        <v>5712</v>
      </c>
      <c r="D736">
        <v>5664</v>
      </c>
      <c r="E736">
        <v>5740</v>
      </c>
      <c r="F736">
        <v>5648</v>
      </c>
      <c r="G736">
        <v>5739</v>
      </c>
      <c r="H736">
        <v>5647</v>
      </c>
      <c r="J736">
        <f t="shared" si="66"/>
        <v>5712</v>
      </c>
      <c r="K736">
        <f t="shared" si="67"/>
        <v>355664</v>
      </c>
      <c r="L736">
        <f t="shared" si="68"/>
        <v>705740</v>
      </c>
      <c r="M736">
        <f t="shared" si="69"/>
        <v>1055648</v>
      </c>
      <c r="N736">
        <f t="shared" si="70"/>
        <v>1405739</v>
      </c>
      <c r="O736">
        <f t="shared" si="71"/>
        <v>1755647</v>
      </c>
    </row>
    <row r="737" spans="3:15">
      <c r="C737">
        <v>216602</v>
      </c>
      <c r="D737">
        <v>216518</v>
      </c>
      <c r="E737">
        <v>216606</v>
      </c>
      <c r="F737">
        <v>216538</v>
      </c>
      <c r="G737">
        <v>216605</v>
      </c>
      <c r="H737">
        <v>216537</v>
      </c>
      <c r="J737">
        <f t="shared" si="66"/>
        <v>216602</v>
      </c>
      <c r="K737">
        <f t="shared" si="67"/>
        <v>566518</v>
      </c>
      <c r="L737">
        <f t="shared" si="68"/>
        <v>916606</v>
      </c>
      <c r="M737">
        <f t="shared" si="69"/>
        <v>1266538</v>
      </c>
      <c r="N737">
        <f t="shared" si="70"/>
        <v>1616605</v>
      </c>
      <c r="O737">
        <f t="shared" si="71"/>
        <v>1966537</v>
      </c>
    </row>
    <row r="738" spans="3:15">
      <c r="C738">
        <v>218623</v>
      </c>
      <c r="D738">
        <v>218543</v>
      </c>
      <c r="E738">
        <v>218615</v>
      </c>
      <c r="F738">
        <v>218555</v>
      </c>
      <c r="G738">
        <v>218614</v>
      </c>
      <c r="H738">
        <v>218554</v>
      </c>
      <c r="J738">
        <f t="shared" si="66"/>
        <v>218623</v>
      </c>
      <c r="K738">
        <f t="shared" si="67"/>
        <v>568543</v>
      </c>
      <c r="L738">
        <f t="shared" si="68"/>
        <v>918615</v>
      </c>
      <c r="M738">
        <f t="shared" si="69"/>
        <v>1268555</v>
      </c>
      <c r="N738">
        <f t="shared" si="70"/>
        <v>1618614</v>
      </c>
      <c r="O738">
        <f t="shared" si="71"/>
        <v>1968554</v>
      </c>
    </row>
    <row r="739" spans="3:15">
      <c r="C739">
        <v>218618</v>
      </c>
      <c r="D739">
        <v>218510</v>
      </c>
      <c r="E739">
        <v>218578</v>
      </c>
      <c r="F739">
        <v>218506</v>
      </c>
      <c r="G739">
        <v>218577</v>
      </c>
      <c r="H739">
        <v>218505</v>
      </c>
      <c r="J739">
        <f t="shared" si="66"/>
        <v>218618</v>
      </c>
      <c r="K739">
        <f t="shared" si="67"/>
        <v>568510</v>
      </c>
      <c r="L739">
        <f t="shared" si="68"/>
        <v>918578</v>
      </c>
      <c r="M739">
        <f t="shared" si="69"/>
        <v>1268506</v>
      </c>
      <c r="N739">
        <f t="shared" si="70"/>
        <v>1618577</v>
      </c>
      <c r="O739">
        <f t="shared" si="71"/>
        <v>1968505</v>
      </c>
    </row>
    <row r="740" spans="3:15">
      <c r="C740">
        <v>218604</v>
      </c>
      <c r="D740">
        <v>218496</v>
      </c>
      <c r="E740">
        <v>218568</v>
      </c>
      <c r="F740">
        <v>218524</v>
      </c>
      <c r="G740">
        <v>218567</v>
      </c>
      <c r="H740">
        <v>218523</v>
      </c>
      <c r="J740">
        <f t="shared" si="66"/>
        <v>218604</v>
      </c>
      <c r="K740">
        <f t="shared" si="67"/>
        <v>568496</v>
      </c>
      <c r="L740">
        <f t="shared" si="68"/>
        <v>918568</v>
      </c>
      <c r="M740">
        <f t="shared" si="69"/>
        <v>1268524</v>
      </c>
      <c r="N740">
        <f t="shared" si="70"/>
        <v>1618567</v>
      </c>
      <c r="O740">
        <f t="shared" si="71"/>
        <v>1968523</v>
      </c>
    </row>
    <row r="741" spans="3:15">
      <c r="C741">
        <v>218573</v>
      </c>
      <c r="D741">
        <v>218509</v>
      </c>
      <c r="E741">
        <v>218585</v>
      </c>
      <c r="F741">
        <v>218505</v>
      </c>
      <c r="G741">
        <v>218584</v>
      </c>
      <c r="H741">
        <v>218504</v>
      </c>
      <c r="J741">
        <f t="shared" si="66"/>
        <v>218573</v>
      </c>
      <c r="K741">
        <f t="shared" si="67"/>
        <v>568509</v>
      </c>
      <c r="L741">
        <f t="shared" si="68"/>
        <v>918585</v>
      </c>
      <c r="M741">
        <f t="shared" si="69"/>
        <v>1268505</v>
      </c>
      <c r="N741">
        <f t="shared" si="70"/>
        <v>1618584</v>
      </c>
      <c r="O741">
        <f t="shared" si="71"/>
        <v>1968504</v>
      </c>
    </row>
    <row r="742" spans="3:15">
      <c r="C742">
        <v>218591</v>
      </c>
      <c r="D742">
        <v>218479</v>
      </c>
      <c r="E742">
        <v>218563</v>
      </c>
      <c r="F742">
        <v>218495</v>
      </c>
      <c r="G742">
        <v>218562</v>
      </c>
      <c r="H742">
        <v>218494</v>
      </c>
      <c r="J742">
        <f t="shared" si="66"/>
        <v>218591</v>
      </c>
      <c r="K742">
        <f t="shared" si="67"/>
        <v>568479</v>
      </c>
      <c r="L742">
        <f t="shared" si="68"/>
        <v>918563</v>
      </c>
      <c r="M742">
        <f t="shared" si="69"/>
        <v>1268495</v>
      </c>
      <c r="N742">
        <f t="shared" si="70"/>
        <v>1618562</v>
      </c>
      <c r="O742">
        <f t="shared" si="71"/>
        <v>1968494</v>
      </c>
    </row>
    <row r="743" spans="3:15">
      <c r="C743">
        <v>218606</v>
      </c>
      <c r="D743">
        <v>218490</v>
      </c>
      <c r="E743">
        <v>218610</v>
      </c>
      <c r="F743">
        <v>218510</v>
      </c>
      <c r="G743">
        <v>218609</v>
      </c>
      <c r="H743">
        <v>218509</v>
      </c>
      <c r="J743">
        <f t="shared" si="66"/>
        <v>218606</v>
      </c>
      <c r="K743">
        <f t="shared" si="67"/>
        <v>568490</v>
      </c>
      <c r="L743">
        <f t="shared" si="68"/>
        <v>918610</v>
      </c>
      <c r="M743">
        <f t="shared" si="69"/>
        <v>1268510</v>
      </c>
      <c r="N743">
        <f t="shared" si="70"/>
        <v>1618609</v>
      </c>
      <c r="O743">
        <f t="shared" si="71"/>
        <v>1968509</v>
      </c>
    </row>
    <row r="744" spans="3:15">
      <c r="C744">
        <v>218523</v>
      </c>
      <c r="D744">
        <v>218443</v>
      </c>
      <c r="E744">
        <v>218519</v>
      </c>
      <c r="F744">
        <v>218443</v>
      </c>
      <c r="G744">
        <v>218518</v>
      </c>
      <c r="H744">
        <v>218442</v>
      </c>
      <c r="J744">
        <f t="shared" si="66"/>
        <v>218523</v>
      </c>
      <c r="K744">
        <f t="shared" si="67"/>
        <v>568443</v>
      </c>
      <c r="L744">
        <f t="shared" si="68"/>
        <v>918519</v>
      </c>
      <c r="M744">
        <f t="shared" si="69"/>
        <v>1268443</v>
      </c>
      <c r="N744">
        <f t="shared" si="70"/>
        <v>1618518</v>
      </c>
      <c r="O744">
        <f t="shared" si="71"/>
        <v>1968442</v>
      </c>
    </row>
    <row r="745" spans="3:15">
      <c r="C745">
        <v>218487</v>
      </c>
      <c r="D745">
        <v>218407</v>
      </c>
      <c r="E745">
        <v>218463</v>
      </c>
      <c r="F745">
        <v>218387</v>
      </c>
      <c r="G745">
        <v>218462</v>
      </c>
      <c r="H745">
        <v>218386</v>
      </c>
      <c r="J745">
        <f t="shared" si="66"/>
        <v>218487</v>
      </c>
      <c r="K745">
        <f t="shared" si="67"/>
        <v>568407</v>
      </c>
      <c r="L745">
        <f t="shared" si="68"/>
        <v>918463</v>
      </c>
      <c r="M745">
        <f t="shared" si="69"/>
        <v>1268387</v>
      </c>
      <c r="N745">
        <f t="shared" si="70"/>
        <v>1618462</v>
      </c>
      <c r="O745">
        <f t="shared" si="71"/>
        <v>1968386</v>
      </c>
    </row>
    <row r="746" spans="3:15">
      <c r="C746">
        <v>7669</v>
      </c>
      <c r="D746">
        <v>7597</v>
      </c>
      <c r="E746">
        <v>7701</v>
      </c>
      <c r="F746">
        <v>7601</v>
      </c>
      <c r="G746">
        <v>7700</v>
      </c>
      <c r="H746">
        <v>7600</v>
      </c>
      <c r="J746">
        <f t="shared" si="66"/>
        <v>7669</v>
      </c>
      <c r="K746">
        <f t="shared" si="67"/>
        <v>357597</v>
      </c>
      <c r="L746">
        <f t="shared" si="68"/>
        <v>707701</v>
      </c>
      <c r="M746">
        <f t="shared" si="69"/>
        <v>1057601</v>
      </c>
      <c r="N746">
        <f t="shared" si="70"/>
        <v>1407700</v>
      </c>
      <c r="O746">
        <f t="shared" si="71"/>
        <v>1757600</v>
      </c>
    </row>
    <row r="747" spans="3:15">
      <c r="C747">
        <v>5918</v>
      </c>
      <c r="D747">
        <v>5862</v>
      </c>
      <c r="E747">
        <v>5938</v>
      </c>
      <c r="F747">
        <v>5838</v>
      </c>
      <c r="G747">
        <v>5937</v>
      </c>
      <c r="H747">
        <v>5837</v>
      </c>
      <c r="J747">
        <f t="shared" si="66"/>
        <v>5918</v>
      </c>
      <c r="K747">
        <f t="shared" si="67"/>
        <v>355862</v>
      </c>
      <c r="L747">
        <f t="shared" si="68"/>
        <v>705938</v>
      </c>
      <c r="M747">
        <f t="shared" si="69"/>
        <v>1055838</v>
      </c>
      <c r="N747">
        <f t="shared" si="70"/>
        <v>1405937</v>
      </c>
      <c r="O747">
        <f t="shared" si="71"/>
        <v>1755837</v>
      </c>
    </row>
    <row r="748" spans="3:15">
      <c r="C748">
        <v>5688</v>
      </c>
      <c r="D748">
        <v>5636</v>
      </c>
      <c r="E748">
        <v>5724</v>
      </c>
      <c r="F748">
        <v>5664</v>
      </c>
      <c r="G748">
        <v>5723</v>
      </c>
      <c r="H748">
        <v>5663</v>
      </c>
      <c r="J748">
        <f t="shared" si="66"/>
        <v>5688</v>
      </c>
      <c r="K748">
        <f t="shared" si="67"/>
        <v>355636</v>
      </c>
      <c r="L748">
        <f t="shared" si="68"/>
        <v>705724</v>
      </c>
      <c r="M748">
        <f t="shared" si="69"/>
        <v>1055664</v>
      </c>
      <c r="N748">
        <f t="shared" si="70"/>
        <v>1405723</v>
      </c>
      <c r="O748">
        <f t="shared" si="71"/>
        <v>1755663</v>
      </c>
    </row>
    <row r="749" spans="3:15">
      <c r="C749">
        <v>5705</v>
      </c>
      <c r="D749">
        <v>5625</v>
      </c>
      <c r="E749">
        <v>5729</v>
      </c>
      <c r="F749">
        <v>5637</v>
      </c>
      <c r="G749">
        <v>5728</v>
      </c>
      <c r="H749">
        <v>5636</v>
      </c>
      <c r="J749">
        <f t="shared" si="66"/>
        <v>5705</v>
      </c>
      <c r="K749">
        <f t="shared" si="67"/>
        <v>355625</v>
      </c>
      <c r="L749">
        <f t="shared" si="68"/>
        <v>705729</v>
      </c>
      <c r="M749">
        <f t="shared" si="69"/>
        <v>1055637</v>
      </c>
      <c r="N749">
        <f t="shared" si="70"/>
        <v>1405728</v>
      </c>
      <c r="O749">
        <f t="shared" si="71"/>
        <v>1755636</v>
      </c>
    </row>
    <row r="750" spans="3:15">
      <c r="C750">
        <v>5688</v>
      </c>
      <c r="D750">
        <v>5656</v>
      </c>
      <c r="E750">
        <v>5724</v>
      </c>
      <c r="F750">
        <v>5652</v>
      </c>
      <c r="G750">
        <v>5723</v>
      </c>
      <c r="H750">
        <v>5651</v>
      </c>
      <c r="J750">
        <f t="shared" si="66"/>
        <v>5688</v>
      </c>
      <c r="K750">
        <f t="shared" si="67"/>
        <v>355656</v>
      </c>
      <c r="L750">
        <f t="shared" si="68"/>
        <v>705724</v>
      </c>
      <c r="M750">
        <f t="shared" si="69"/>
        <v>1055652</v>
      </c>
      <c r="N750">
        <f t="shared" si="70"/>
        <v>1405723</v>
      </c>
      <c r="O750">
        <f t="shared" si="71"/>
        <v>1755651</v>
      </c>
    </row>
    <row r="751" spans="3:15">
      <c r="C751">
        <v>157898</v>
      </c>
      <c r="D751">
        <v>157806</v>
      </c>
      <c r="E751">
        <v>157906</v>
      </c>
      <c r="F751">
        <v>157814</v>
      </c>
      <c r="G751">
        <v>157905</v>
      </c>
      <c r="H751">
        <v>157813</v>
      </c>
      <c r="J751">
        <f t="shared" si="66"/>
        <v>157898</v>
      </c>
      <c r="K751">
        <f t="shared" si="67"/>
        <v>507806</v>
      </c>
      <c r="L751">
        <f t="shared" si="68"/>
        <v>857906</v>
      </c>
      <c r="M751">
        <f t="shared" si="69"/>
        <v>1207814</v>
      </c>
      <c r="N751">
        <f t="shared" si="70"/>
        <v>1557905</v>
      </c>
      <c r="O751">
        <f t="shared" si="71"/>
        <v>1907813</v>
      </c>
    </row>
    <row r="752" spans="3:15">
      <c r="C752">
        <v>159013</v>
      </c>
      <c r="D752">
        <v>158933</v>
      </c>
      <c r="E752">
        <v>159009</v>
      </c>
      <c r="F752">
        <v>158929</v>
      </c>
      <c r="G752">
        <v>159008</v>
      </c>
      <c r="H752">
        <v>158928</v>
      </c>
      <c r="J752">
        <f t="shared" si="66"/>
        <v>159013</v>
      </c>
      <c r="K752">
        <f t="shared" si="67"/>
        <v>508933</v>
      </c>
      <c r="L752">
        <f t="shared" si="68"/>
        <v>859009</v>
      </c>
      <c r="M752">
        <f t="shared" si="69"/>
        <v>1208929</v>
      </c>
      <c r="N752">
        <f t="shared" si="70"/>
        <v>1559008</v>
      </c>
      <c r="O752">
        <f t="shared" si="71"/>
        <v>1908928</v>
      </c>
    </row>
    <row r="753" spans="3:15">
      <c r="C753">
        <v>159003</v>
      </c>
      <c r="D753">
        <v>158907</v>
      </c>
      <c r="E753">
        <v>158987</v>
      </c>
      <c r="F753">
        <v>158903</v>
      </c>
      <c r="G753">
        <v>158986</v>
      </c>
      <c r="H753">
        <v>158902</v>
      </c>
      <c r="J753">
        <f t="shared" si="66"/>
        <v>159003</v>
      </c>
      <c r="K753">
        <f t="shared" si="67"/>
        <v>508907</v>
      </c>
      <c r="L753">
        <f t="shared" si="68"/>
        <v>858987</v>
      </c>
      <c r="M753">
        <f t="shared" si="69"/>
        <v>1208903</v>
      </c>
      <c r="N753">
        <f t="shared" si="70"/>
        <v>1558986</v>
      </c>
      <c r="O753">
        <f t="shared" si="71"/>
        <v>1908902</v>
      </c>
    </row>
    <row r="754" spans="3:15">
      <c r="C754">
        <v>158944</v>
      </c>
      <c r="D754">
        <v>158856</v>
      </c>
      <c r="E754">
        <v>158964</v>
      </c>
      <c r="F754">
        <v>158888</v>
      </c>
      <c r="G754">
        <v>158963</v>
      </c>
      <c r="H754">
        <v>158887</v>
      </c>
      <c r="J754">
        <f t="shared" si="66"/>
        <v>158944</v>
      </c>
      <c r="K754">
        <f t="shared" si="67"/>
        <v>508856</v>
      </c>
      <c r="L754">
        <f t="shared" si="68"/>
        <v>858964</v>
      </c>
      <c r="M754">
        <f t="shared" si="69"/>
        <v>1208888</v>
      </c>
      <c r="N754">
        <f t="shared" si="70"/>
        <v>1558963</v>
      </c>
      <c r="O754">
        <f t="shared" si="71"/>
        <v>1908887</v>
      </c>
    </row>
    <row r="755" spans="3:15">
      <c r="C755">
        <v>158986</v>
      </c>
      <c r="D755">
        <v>158898</v>
      </c>
      <c r="E755">
        <v>158990</v>
      </c>
      <c r="F755">
        <v>158886</v>
      </c>
      <c r="G755">
        <v>158989</v>
      </c>
      <c r="H755">
        <v>158885</v>
      </c>
      <c r="J755">
        <f t="shared" si="66"/>
        <v>158986</v>
      </c>
      <c r="K755">
        <f t="shared" si="67"/>
        <v>508898</v>
      </c>
      <c r="L755">
        <f t="shared" si="68"/>
        <v>858990</v>
      </c>
      <c r="M755">
        <f t="shared" si="69"/>
        <v>1208886</v>
      </c>
      <c r="N755">
        <f t="shared" si="70"/>
        <v>1558989</v>
      </c>
      <c r="O755">
        <f t="shared" si="71"/>
        <v>1908885</v>
      </c>
    </row>
    <row r="756" spans="3:15">
      <c r="C756">
        <v>159056</v>
      </c>
      <c r="D756">
        <v>158960</v>
      </c>
      <c r="E756">
        <v>159040</v>
      </c>
      <c r="F756">
        <v>158932</v>
      </c>
      <c r="G756">
        <v>159039</v>
      </c>
      <c r="H756">
        <v>158931</v>
      </c>
      <c r="J756">
        <f t="shared" si="66"/>
        <v>159056</v>
      </c>
      <c r="K756">
        <f t="shared" si="67"/>
        <v>508960</v>
      </c>
      <c r="L756">
        <f t="shared" si="68"/>
        <v>859040</v>
      </c>
      <c r="M756">
        <f t="shared" si="69"/>
        <v>1208932</v>
      </c>
      <c r="N756">
        <f t="shared" si="70"/>
        <v>1559039</v>
      </c>
      <c r="O756">
        <f t="shared" si="71"/>
        <v>1908931</v>
      </c>
    </row>
    <row r="757" spans="3:15">
      <c r="C757">
        <v>159094</v>
      </c>
      <c r="D757">
        <v>159014</v>
      </c>
      <c r="E757">
        <v>159102</v>
      </c>
      <c r="F757">
        <v>159002</v>
      </c>
      <c r="G757">
        <v>159101</v>
      </c>
      <c r="H757">
        <v>159001</v>
      </c>
      <c r="J757">
        <f t="shared" si="66"/>
        <v>159094</v>
      </c>
      <c r="K757">
        <f t="shared" si="67"/>
        <v>509014</v>
      </c>
      <c r="L757">
        <f t="shared" si="68"/>
        <v>859102</v>
      </c>
      <c r="M757">
        <f t="shared" si="69"/>
        <v>1209002</v>
      </c>
      <c r="N757">
        <f t="shared" si="70"/>
        <v>1559101</v>
      </c>
      <c r="O757">
        <f t="shared" si="71"/>
        <v>1909001</v>
      </c>
    </row>
    <row r="758" spans="3:15">
      <c r="C758">
        <v>159054</v>
      </c>
      <c r="D758">
        <v>158978</v>
      </c>
      <c r="E758">
        <v>159042</v>
      </c>
      <c r="F758">
        <v>158994</v>
      </c>
      <c r="G758">
        <v>159041</v>
      </c>
      <c r="H758">
        <v>158993</v>
      </c>
      <c r="J758">
        <f t="shared" si="66"/>
        <v>159054</v>
      </c>
      <c r="K758">
        <f t="shared" si="67"/>
        <v>508978</v>
      </c>
      <c r="L758">
        <f t="shared" si="68"/>
        <v>859042</v>
      </c>
      <c r="M758">
        <f t="shared" si="69"/>
        <v>1208994</v>
      </c>
      <c r="N758">
        <f t="shared" si="70"/>
        <v>1559041</v>
      </c>
      <c r="O758">
        <f t="shared" si="71"/>
        <v>1908993</v>
      </c>
    </row>
    <row r="759" spans="3:15">
      <c r="C759">
        <v>158948</v>
      </c>
      <c r="D759">
        <v>158884</v>
      </c>
      <c r="E759">
        <v>158952</v>
      </c>
      <c r="F759">
        <v>158844</v>
      </c>
      <c r="G759">
        <v>158951</v>
      </c>
      <c r="H759">
        <v>158843</v>
      </c>
      <c r="J759">
        <f t="shared" si="66"/>
        <v>158948</v>
      </c>
      <c r="K759">
        <f t="shared" si="67"/>
        <v>508884</v>
      </c>
      <c r="L759">
        <f t="shared" si="68"/>
        <v>858952</v>
      </c>
      <c r="M759">
        <f t="shared" si="69"/>
        <v>1208844</v>
      </c>
      <c r="N759">
        <f t="shared" si="70"/>
        <v>1558951</v>
      </c>
      <c r="O759">
        <f t="shared" si="71"/>
        <v>1908843</v>
      </c>
    </row>
    <row r="760" spans="3:15">
      <c r="C760">
        <v>7382</v>
      </c>
      <c r="D760">
        <v>7294</v>
      </c>
      <c r="E760">
        <v>7378</v>
      </c>
      <c r="F760">
        <v>7322</v>
      </c>
      <c r="G760">
        <v>7377</v>
      </c>
      <c r="H760">
        <v>7321</v>
      </c>
      <c r="J760">
        <f t="shared" si="66"/>
        <v>7382</v>
      </c>
      <c r="K760">
        <f t="shared" si="67"/>
        <v>357294</v>
      </c>
      <c r="L760">
        <f t="shared" si="68"/>
        <v>707378</v>
      </c>
      <c r="M760">
        <f t="shared" si="69"/>
        <v>1057322</v>
      </c>
      <c r="N760">
        <f t="shared" si="70"/>
        <v>1407377</v>
      </c>
      <c r="O760">
        <f t="shared" si="71"/>
        <v>1757321</v>
      </c>
    </row>
    <row r="761" spans="3:15">
      <c r="C761">
        <v>5944</v>
      </c>
      <c r="D761">
        <v>5856</v>
      </c>
      <c r="E761">
        <v>5952</v>
      </c>
      <c r="F761">
        <v>5876</v>
      </c>
      <c r="G761">
        <v>5951</v>
      </c>
      <c r="H761">
        <v>5875</v>
      </c>
      <c r="J761">
        <f t="shared" si="66"/>
        <v>5944</v>
      </c>
      <c r="K761">
        <f t="shared" si="67"/>
        <v>355856</v>
      </c>
      <c r="L761">
        <f t="shared" si="68"/>
        <v>705952</v>
      </c>
      <c r="M761">
        <f t="shared" si="69"/>
        <v>1055876</v>
      </c>
      <c r="N761">
        <f t="shared" si="70"/>
        <v>1405951</v>
      </c>
      <c r="O761">
        <f t="shared" si="71"/>
        <v>1755875</v>
      </c>
    </row>
    <row r="762" spans="3:15">
      <c r="C762">
        <v>5705</v>
      </c>
      <c r="D762">
        <v>5629</v>
      </c>
      <c r="E762">
        <v>5713</v>
      </c>
      <c r="F762">
        <v>5665</v>
      </c>
      <c r="G762">
        <v>5712</v>
      </c>
      <c r="H762">
        <v>5664</v>
      </c>
      <c r="J762">
        <f t="shared" si="66"/>
        <v>5705</v>
      </c>
      <c r="K762">
        <f t="shared" si="67"/>
        <v>355629</v>
      </c>
      <c r="L762">
        <f t="shared" si="68"/>
        <v>705713</v>
      </c>
      <c r="M762">
        <f t="shared" si="69"/>
        <v>1055665</v>
      </c>
      <c r="N762">
        <f t="shared" si="70"/>
        <v>1405712</v>
      </c>
      <c r="O762">
        <f t="shared" si="71"/>
        <v>1755664</v>
      </c>
    </row>
    <row r="763" spans="3:15">
      <c r="C763">
        <v>5703</v>
      </c>
      <c r="D763">
        <v>5619</v>
      </c>
      <c r="E763">
        <v>5719</v>
      </c>
      <c r="F763">
        <v>5635</v>
      </c>
      <c r="G763">
        <v>5718</v>
      </c>
      <c r="H763">
        <v>5634</v>
      </c>
      <c r="J763">
        <f t="shared" si="66"/>
        <v>5703</v>
      </c>
      <c r="K763">
        <f t="shared" si="67"/>
        <v>355619</v>
      </c>
      <c r="L763">
        <f t="shared" si="68"/>
        <v>705719</v>
      </c>
      <c r="M763">
        <f t="shared" si="69"/>
        <v>1055635</v>
      </c>
      <c r="N763">
        <f t="shared" si="70"/>
        <v>1405718</v>
      </c>
      <c r="O763">
        <f t="shared" si="71"/>
        <v>1755634</v>
      </c>
    </row>
    <row r="764" spans="3:15">
      <c r="C764">
        <v>5691</v>
      </c>
      <c r="D764">
        <v>5635</v>
      </c>
      <c r="E764">
        <v>5703</v>
      </c>
      <c r="F764">
        <v>5631</v>
      </c>
      <c r="G764">
        <v>5702</v>
      </c>
      <c r="H764">
        <v>5630</v>
      </c>
      <c r="J764">
        <f t="shared" si="66"/>
        <v>5691</v>
      </c>
      <c r="K764">
        <f t="shared" si="67"/>
        <v>355635</v>
      </c>
      <c r="L764">
        <f t="shared" si="68"/>
        <v>705703</v>
      </c>
      <c r="M764">
        <f t="shared" si="69"/>
        <v>1055631</v>
      </c>
      <c r="N764">
        <f t="shared" si="70"/>
        <v>1405702</v>
      </c>
      <c r="O764">
        <f t="shared" si="71"/>
        <v>1755630</v>
      </c>
    </row>
    <row r="765" spans="3:15">
      <c r="C765">
        <v>309103</v>
      </c>
      <c r="D765">
        <v>309003</v>
      </c>
      <c r="E765">
        <v>309099</v>
      </c>
      <c r="F765">
        <v>309031</v>
      </c>
      <c r="G765">
        <v>309098</v>
      </c>
      <c r="H765">
        <v>309030</v>
      </c>
      <c r="J765">
        <f t="shared" si="66"/>
        <v>309103</v>
      </c>
      <c r="K765">
        <f t="shared" si="67"/>
        <v>659003</v>
      </c>
      <c r="L765">
        <f t="shared" si="68"/>
        <v>1009099</v>
      </c>
      <c r="M765">
        <f t="shared" si="69"/>
        <v>1359031</v>
      </c>
      <c r="N765">
        <f t="shared" si="70"/>
        <v>1709098</v>
      </c>
      <c r="O765">
        <f t="shared" si="71"/>
        <v>2059030</v>
      </c>
    </row>
    <row r="766" spans="3:15">
      <c r="C766">
        <v>312312</v>
      </c>
      <c r="D766">
        <v>312216</v>
      </c>
      <c r="E766">
        <v>312296</v>
      </c>
      <c r="F766">
        <v>312240</v>
      </c>
      <c r="G766">
        <v>312295</v>
      </c>
      <c r="H766">
        <v>312239</v>
      </c>
      <c r="J766">
        <f t="shared" si="66"/>
        <v>312312</v>
      </c>
      <c r="K766">
        <f t="shared" si="67"/>
        <v>662216</v>
      </c>
      <c r="L766">
        <f t="shared" si="68"/>
        <v>1012296</v>
      </c>
      <c r="M766">
        <f t="shared" si="69"/>
        <v>1362240</v>
      </c>
      <c r="N766">
        <f t="shared" si="70"/>
        <v>1712295</v>
      </c>
      <c r="O766">
        <f t="shared" si="71"/>
        <v>2062239</v>
      </c>
    </row>
    <row r="767" spans="3:15">
      <c r="C767">
        <v>312176</v>
      </c>
      <c r="D767">
        <v>312088</v>
      </c>
      <c r="E767">
        <v>312180</v>
      </c>
      <c r="F767">
        <v>312092</v>
      </c>
      <c r="G767">
        <v>312179</v>
      </c>
      <c r="H767">
        <v>312091</v>
      </c>
      <c r="J767">
        <f t="shared" si="66"/>
        <v>312176</v>
      </c>
      <c r="K767">
        <f t="shared" si="67"/>
        <v>662088</v>
      </c>
      <c r="L767">
        <f t="shared" si="68"/>
        <v>1012180</v>
      </c>
      <c r="M767">
        <f t="shared" si="69"/>
        <v>1362092</v>
      </c>
      <c r="N767">
        <f t="shared" si="70"/>
        <v>1712179</v>
      </c>
      <c r="O767">
        <f t="shared" si="71"/>
        <v>2062091</v>
      </c>
    </row>
    <row r="768" spans="3:15">
      <c r="C768">
        <v>312272</v>
      </c>
      <c r="D768">
        <v>312196</v>
      </c>
      <c r="E768">
        <v>312276</v>
      </c>
      <c r="F768">
        <v>312204</v>
      </c>
      <c r="G768">
        <v>312275</v>
      </c>
      <c r="H768">
        <v>312203</v>
      </c>
      <c r="J768">
        <f t="shared" si="66"/>
        <v>312272</v>
      </c>
      <c r="K768">
        <f t="shared" si="67"/>
        <v>662196</v>
      </c>
      <c r="L768">
        <f t="shared" si="68"/>
        <v>1012276</v>
      </c>
      <c r="M768">
        <f t="shared" si="69"/>
        <v>1362204</v>
      </c>
      <c r="N768">
        <f t="shared" si="70"/>
        <v>1712275</v>
      </c>
      <c r="O768">
        <f t="shared" si="71"/>
        <v>2062203</v>
      </c>
    </row>
    <row r="769" spans="3:15">
      <c r="C769">
        <v>312199</v>
      </c>
      <c r="D769">
        <v>312083</v>
      </c>
      <c r="E769">
        <v>312151</v>
      </c>
      <c r="F769">
        <v>312091</v>
      </c>
      <c r="G769">
        <v>312150</v>
      </c>
      <c r="H769">
        <v>312090</v>
      </c>
      <c r="J769">
        <f t="shared" si="66"/>
        <v>312199</v>
      </c>
      <c r="K769">
        <f t="shared" si="67"/>
        <v>662083</v>
      </c>
      <c r="L769">
        <f t="shared" si="68"/>
        <v>1012151</v>
      </c>
      <c r="M769">
        <f t="shared" si="69"/>
        <v>1362091</v>
      </c>
      <c r="N769">
        <f t="shared" si="70"/>
        <v>1712150</v>
      </c>
      <c r="O769">
        <f t="shared" si="71"/>
        <v>2062090</v>
      </c>
    </row>
    <row r="770" spans="3:15">
      <c r="C770">
        <v>312177</v>
      </c>
      <c r="D770">
        <v>312077</v>
      </c>
      <c r="E770">
        <v>312169</v>
      </c>
      <c r="F770">
        <v>312081</v>
      </c>
      <c r="G770">
        <v>312168</v>
      </c>
      <c r="H770">
        <v>312080</v>
      </c>
      <c r="J770">
        <f t="shared" si="66"/>
        <v>312177</v>
      </c>
      <c r="K770">
        <f t="shared" si="67"/>
        <v>662077</v>
      </c>
      <c r="L770">
        <f t="shared" si="68"/>
        <v>1012169</v>
      </c>
      <c r="M770">
        <f t="shared" si="69"/>
        <v>1362081</v>
      </c>
      <c r="N770">
        <f t="shared" si="70"/>
        <v>1712168</v>
      </c>
      <c r="O770">
        <f t="shared" si="71"/>
        <v>2062080</v>
      </c>
    </row>
    <row r="771" spans="3:15">
      <c r="C771">
        <v>312235</v>
      </c>
      <c r="D771">
        <v>312139</v>
      </c>
      <c r="E771">
        <v>312235</v>
      </c>
      <c r="F771">
        <v>312147</v>
      </c>
      <c r="G771">
        <v>312234</v>
      </c>
      <c r="H771">
        <v>312146</v>
      </c>
      <c r="J771">
        <f t="shared" ref="J771:J834" si="72">C771</f>
        <v>312235</v>
      </c>
      <c r="K771">
        <f t="shared" ref="K771:K834" si="73">D771+$J$2</f>
        <v>662139</v>
      </c>
      <c r="L771">
        <f t="shared" ref="L771:L834" si="74">E771+( 2 * $J$2)</f>
        <v>1012235</v>
      </c>
      <c r="M771">
        <f t="shared" ref="M771:M834" si="75">F771+( 3 * $J$2)</f>
        <v>1362147</v>
      </c>
      <c r="N771">
        <f t="shared" ref="N771:N834" si="76">G771+( 4 * $J$2)</f>
        <v>1712234</v>
      </c>
      <c r="O771">
        <f t="shared" ref="O771:O834" si="77">H771+( 5 * $J$2)</f>
        <v>2062146</v>
      </c>
    </row>
    <row r="772" spans="3:15">
      <c r="C772">
        <v>312267</v>
      </c>
      <c r="D772">
        <v>312183</v>
      </c>
      <c r="E772">
        <v>312271</v>
      </c>
      <c r="F772">
        <v>312179</v>
      </c>
      <c r="G772">
        <v>312270</v>
      </c>
      <c r="H772">
        <v>312178</v>
      </c>
      <c r="J772">
        <f t="shared" si="72"/>
        <v>312267</v>
      </c>
      <c r="K772">
        <f t="shared" si="73"/>
        <v>662183</v>
      </c>
      <c r="L772">
        <f t="shared" si="74"/>
        <v>1012271</v>
      </c>
      <c r="M772">
        <f t="shared" si="75"/>
        <v>1362179</v>
      </c>
      <c r="N772">
        <f t="shared" si="76"/>
        <v>1712270</v>
      </c>
      <c r="O772">
        <f t="shared" si="77"/>
        <v>2062178</v>
      </c>
    </row>
    <row r="773" spans="3:15">
      <c r="C773">
        <v>312212</v>
      </c>
      <c r="D773">
        <v>312116</v>
      </c>
      <c r="E773">
        <v>312200</v>
      </c>
      <c r="F773">
        <v>312108</v>
      </c>
      <c r="G773">
        <v>312199</v>
      </c>
      <c r="H773">
        <v>312107</v>
      </c>
      <c r="J773">
        <f t="shared" si="72"/>
        <v>312212</v>
      </c>
      <c r="K773">
        <f t="shared" si="73"/>
        <v>662116</v>
      </c>
      <c r="L773">
        <f t="shared" si="74"/>
        <v>1012200</v>
      </c>
      <c r="M773">
        <f t="shared" si="75"/>
        <v>1362108</v>
      </c>
      <c r="N773">
        <f t="shared" si="76"/>
        <v>1712199</v>
      </c>
      <c r="O773">
        <f t="shared" si="77"/>
        <v>2062107</v>
      </c>
    </row>
    <row r="774" spans="3:15">
      <c r="C774">
        <v>8138</v>
      </c>
      <c r="D774">
        <v>8050</v>
      </c>
      <c r="E774">
        <v>8138</v>
      </c>
      <c r="F774">
        <v>8066</v>
      </c>
      <c r="G774">
        <v>8137</v>
      </c>
      <c r="H774">
        <v>8065</v>
      </c>
      <c r="J774">
        <f t="shared" si="72"/>
        <v>8138</v>
      </c>
      <c r="K774">
        <f t="shared" si="73"/>
        <v>358050</v>
      </c>
      <c r="L774">
        <f t="shared" si="74"/>
        <v>708138</v>
      </c>
      <c r="M774">
        <f t="shared" si="75"/>
        <v>1058066</v>
      </c>
      <c r="N774">
        <f t="shared" si="76"/>
        <v>1408137</v>
      </c>
      <c r="O774">
        <f t="shared" si="77"/>
        <v>1758065</v>
      </c>
    </row>
    <row r="775" spans="3:15">
      <c r="C775">
        <v>5899</v>
      </c>
      <c r="D775">
        <v>5831</v>
      </c>
      <c r="E775">
        <v>5915</v>
      </c>
      <c r="F775">
        <v>5827</v>
      </c>
      <c r="G775">
        <v>5914</v>
      </c>
      <c r="H775">
        <v>5826</v>
      </c>
      <c r="J775">
        <f t="shared" si="72"/>
        <v>5899</v>
      </c>
      <c r="K775">
        <f t="shared" si="73"/>
        <v>355831</v>
      </c>
      <c r="L775">
        <f t="shared" si="74"/>
        <v>705915</v>
      </c>
      <c r="M775">
        <f t="shared" si="75"/>
        <v>1055827</v>
      </c>
      <c r="N775">
        <f t="shared" si="76"/>
        <v>1405914</v>
      </c>
      <c r="O775">
        <f t="shared" si="77"/>
        <v>1755826</v>
      </c>
    </row>
    <row r="776" spans="3:15">
      <c r="C776">
        <v>5743</v>
      </c>
      <c r="D776">
        <v>5663</v>
      </c>
      <c r="E776">
        <v>5727</v>
      </c>
      <c r="F776">
        <v>5687</v>
      </c>
      <c r="G776">
        <v>5726</v>
      </c>
      <c r="H776">
        <v>5686</v>
      </c>
      <c r="J776">
        <f t="shared" si="72"/>
        <v>5743</v>
      </c>
      <c r="K776">
        <f t="shared" si="73"/>
        <v>355663</v>
      </c>
      <c r="L776">
        <f t="shared" si="74"/>
        <v>705727</v>
      </c>
      <c r="M776">
        <f t="shared" si="75"/>
        <v>1055687</v>
      </c>
      <c r="N776">
        <f t="shared" si="76"/>
        <v>1405726</v>
      </c>
      <c r="O776">
        <f t="shared" si="77"/>
        <v>1755686</v>
      </c>
    </row>
    <row r="777" spans="3:15">
      <c r="C777">
        <v>5714</v>
      </c>
      <c r="D777">
        <v>5646</v>
      </c>
      <c r="E777">
        <v>5718</v>
      </c>
      <c r="F777">
        <v>5626</v>
      </c>
      <c r="G777">
        <v>5717</v>
      </c>
      <c r="H777">
        <v>5625</v>
      </c>
      <c r="J777">
        <f t="shared" si="72"/>
        <v>5714</v>
      </c>
      <c r="K777">
        <f t="shared" si="73"/>
        <v>355646</v>
      </c>
      <c r="L777">
        <f t="shared" si="74"/>
        <v>705718</v>
      </c>
      <c r="M777">
        <f t="shared" si="75"/>
        <v>1055626</v>
      </c>
      <c r="N777">
        <f t="shared" si="76"/>
        <v>1405717</v>
      </c>
      <c r="O777">
        <f t="shared" si="77"/>
        <v>1755625</v>
      </c>
    </row>
    <row r="778" spans="3:15">
      <c r="C778">
        <v>5696</v>
      </c>
      <c r="D778">
        <v>5616</v>
      </c>
      <c r="E778">
        <v>5688</v>
      </c>
      <c r="F778">
        <v>5628</v>
      </c>
      <c r="G778">
        <v>5687</v>
      </c>
      <c r="H778">
        <v>5627</v>
      </c>
      <c r="J778">
        <f t="shared" si="72"/>
        <v>5696</v>
      </c>
      <c r="K778">
        <f t="shared" si="73"/>
        <v>355616</v>
      </c>
      <c r="L778">
        <f t="shared" si="74"/>
        <v>705688</v>
      </c>
      <c r="M778">
        <f t="shared" si="75"/>
        <v>1055628</v>
      </c>
      <c r="N778">
        <f t="shared" si="76"/>
        <v>1405687</v>
      </c>
      <c r="O778">
        <f t="shared" si="77"/>
        <v>1755627</v>
      </c>
    </row>
    <row r="779" spans="3:15">
      <c r="C779">
        <v>292404</v>
      </c>
      <c r="D779">
        <v>292296</v>
      </c>
      <c r="E779">
        <v>292420</v>
      </c>
      <c r="F779">
        <v>292332</v>
      </c>
      <c r="G779">
        <v>292419</v>
      </c>
      <c r="H779">
        <v>292331</v>
      </c>
      <c r="J779">
        <f t="shared" si="72"/>
        <v>292404</v>
      </c>
      <c r="K779">
        <f t="shared" si="73"/>
        <v>642296</v>
      </c>
      <c r="L779">
        <f t="shared" si="74"/>
        <v>992420</v>
      </c>
      <c r="M779">
        <f t="shared" si="75"/>
        <v>1342332</v>
      </c>
      <c r="N779">
        <f t="shared" si="76"/>
        <v>1692419</v>
      </c>
      <c r="O779">
        <f t="shared" si="77"/>
        <v>2042331</v>
      </c>
    </row>
    <row r="780" spans="3:15">
      <c r="C780">
        <v>295228</v>
      </c>
      <c r="D780">
        <v>295104</v>
      </c>
      <c r="E780">
        <v>295204</v>
      </c>
      <c r="F780">
        <v>295132</v>
      </c>
      <c r="G780">
        <v>295203</v>
      </c>
      <c r="H780">
        <v>295131</v>
      </c>
      <c r="J780">
        <f t="shared" si="72"/>
        <v>295228</v>
      </c>
      <c r="K780">
        <f t="shared" si="73"/>
        <v>645104</v>
      </c>
      <c r="L780">
        <f t="shared" si="74"/>
        <v>995204</v>
      </c>
      <c r="M780">
        <f t="shared" si="75"/>
        <v>1345132</v>
      </c>
      <c r="N780">
        <f t="shared" si="76"/>
        <v>1695203</v>
      </c>
      <c r="O780">
        <f t="shared" si="77"/>
        <v>2045131</v>
      </c>
    </row>
    <row r="781" spans="3:15">
      <c r="C781">
        <v>295305</v>
      </c>
      <c r="D781">
        <v>295209</v>
      </c>
      <c r="E781">
        <v>295301</v>
      </c>
      <c r="F781">
        <v>295213</v>
      </c>
      <c r="G781">
        <v>295300</v>
      </c>
      <c r="H781">
        <v>295212</v>
      </c>
      <c r="J781">
        <f t="shared" si="72"/>
        <v>295305</v>
      </c>
      <c r="K781">
        <f t="shared" si="73"/>
        <v>645209</v>
      </c>
      <c r="L781">
        <f t="shared" si="74"/>
        <v>995301</v>
      </c>
      <c r="M781">
        <f t="shared" si="75"/>
        <v>1345213</v>
      </c>
      <c r="N781">
        <f t="shared" si="76"/>
        <v>1695300</v>
      </c>
      <c r="O781">
        <f t="shared" si="77"/>
        <v>2045212</v>
      </c>
    </row>
    <row r="782" spans="3:15">
      <c r="C782">
        <v>295244</v>
      </c>
      <c r="D782">
        <v>295132</v>
      </c>
      <c r="E782">
        <v>295248</v>
      </c>
      <c r="F782">
        <v>295148</v>
      </c>
      <c r="G782">
        <v>295247</v>
      </c>
      <c r="H782">
        <v>295147</v>
      </c>
      <c r="J782">
        <f t="shared" si="72"/>
        <v>295244</v>
      </c>
      <c r="K782">
        <f t="shared" si="73"/>
        <v>645132</v>
      </c>
      <c r="L782">
        <f t="shared" si="74"/>
        <v>995248</v>
      </c>
      <c r="M782">
        <f t="shared" si="75"/>
        <v>1345148</v>
      </c>
      <c r="N782">
        <f t="shared" si="76"/>
        <v>1695247</v>
      </c>
      <c r="O782">
        <f t="shared" si="77"/>
        <v>2045147</v>
      </c>
    </row>
    <row r="783" spans="3:15">
      <c r="C783">
        <v>295270</v>
      </c>
      <c r="D783">
        <v>295154</v>
      </c>
      <c r="E783">
        <v>295238</v>
      </c>
      <c r="F783">
        <v>295162</v>
      </c>
      <c r="G783">
        <v>295237</v>
      </c>
      <c r="H783">
        <v>295161</v>
      </c>
      <c r="J783">
        <f t="shared" si="72"/>
        <v>295270</v>
      </c>
      <c r="K783">
        <f t="shared" si="73"/>
        <v>645154</v>
      </c>
      <c r="L783">
        <f t="shared" si="74"/>
        <v>995238</v>
      </c>
      <c r="M783">
        <f t="shared" si="75"/>
        <v>1345162</v>
      </c>
      <c r="N783">
        <f t="shared" si="76"/>
        <v>1695237</v>
      </c>
      <c r="O783">
        <f t="shared" si="77"/>
        <v>2045161</v>
      </c>
    </row>
    <row r="784" spans="3:15">
      <c r="C784">
        <v>295244</v>
      </c>
      <c r="D784">
        <v>295132</v>
      </c>
      <c r="E784">
        <v>295224</v>
      </c>
      <c r="F784">
        <v>295132</v>
      </c>
      <c r="G784">
        <v>295223</v>
      </c>
      <c r="H784">
        <v>295131</v>
      </c>
      <c r="J784">
        <f t="shared" si="72"/>
        <v>295244</v>
      </c>
      <c r="K784">
        <f t="shared" si="73"/>
        <v>645132</v>
      </c>
      <c r="L784">
        <f t="shared" si="74"/>
        <v>995224</v>
      </c>
      <c r="M784">
        <f t="shared" si="75"/>
        <v>1345132</v>
      </c>
      <c r="N784">
        <f t="shared" si="76"/>
        <v>1695223</v>
      </c>
      <c r="O784">
        <f t="shared" si="77"/>
        <v>2045131</v>
      </c>
    </row>
    <row r="785" spans="3:15">
      <c r="C785">
        <v>295290</v>
      </c>
      <c r="D785">
        <v>295218</v>
      </c>
      <c r="E785">
        <v>295302</v>
      </c>
      <c r="F785">
        <v>295222</v>
      </c>
      <c r="G785">
        <v>295301</v>
      </c>
      <c r="H785">
        <v>295221</v>
      </c>
      <c r="J785">
        <f t="shared" si="72"/>
        <v>295290</v>
      </c>
      <c r="K785">
        <f t="shared" si="73"/>
        <v>645218</v>
      </c>
      <c r="L785">
        <f t="shared" si="74"/>
        <v>995302</v>
      </c>
      <c r="M785">
        <f t="shared" si="75"/>
        <v>1345222</v>
      </c>
      <c r="N785">
        <f t="shared" si="76"/>
        <v>1695301</v>
      </c>
      <c r="O785">
        <f t="shared" si="77"/>
        <v>2045221</v>
      </c>
    </row>
    <row r="786" spans="3:15">
      <c r="C786">
        <v>295188</v>
      </c>
      <c r="D786">
        <v>295128</v>
      </c>
      <c r="E786">
        <v>295188</v>
      </c>
      <c r="F786">
        <v>295116</v>
      </c>
      <c r="G786">
        <v>295187</v>
      </c>
      <c r="H786">
        <v>295115</v>
      </c>
      <c r="J786">
        <f t="shared" si="72"/>
        <v>295188</v>
      </c>
      <c r="K786">
        <f t="shared" si="73"/>
        <v>645128</v>
      </c>
      <c r="L786">
        <f t="shared" si="74"/>
        <v>995188</v>
      </c>
      <c r="M786">
        <f t="shared" si="75"/>
        <v>1345116</v>
      </c>
      <c r="N786">
        <f t="shared" si="76"/>
        <v>1695187</v>
      </c>
      <c r="O786">
        <f t="shared" si="77"/>
        <v>2045115</v>
      </c>
    </row>
    <row r="787" spans="3:15">
      <c r="C787">
        <v>295179</v>
      </c>
      <c r="D787">
        <v>295111</v>
      </c>
      <c r="E787">
        <v>295195</v>
      </c>
      <c r="F787">
        <v>295091</v>
      </c>
      <c r="G787">
        <v>295194</v>
      </c>
      <c r="H787">
        <v>295090</v>
      </c>
      <c r="J787">
        <f t="shared" si="72"/>
        <v>295179</v>
      </c>
      <c r="K787">
        <f t="shared" si="73"/>
        <v>645111</v>
      </c>
      <c r="L787">
        <f t="shared" si="74"/>
        <v>995195</v>
      </c>
      <c r="M787">
        <f t="shared" si="75"/>
        <v>1345091</v>
      </c>
      <c r="N787">
        <f t="shared" si="76"/>
        <v>1695194</v>
      </c>
      <c r="O787">
        <f t="shared" si="77"/>
        <v>2045090</v>
      </c>
    </row>
    <row r="788" spans="3:15">
      <c r="C788">
        <v>8008</v>
      </c>
      <c r="D788">
        <v>7940</v>
      </c>
      <c r="E788">
        <v>8028</v>
      </c>
      <c r="F788">
        <v>7936</v>
      </c>
      <c r="G788">
        <v>8027</v>
      </c>
      <c r="H788">
        <v>7935</v>
      </c>
      <c r="J788">
        <f t="shared" si="72"/>
        <v>8008</v>
      </c>
      <c r="K788">
        <f t="shared" si="73"/>
        <v>357940</v>
      </c>
      <c r="L788">
        <f t="shared" si="74"/>
        <v>708028</v>
      </c>
      <c r="M788">
        <f t="shared" si="75"/>
        <v>1057936</v>
      </c>
      <c r="N788">
        <f t="shared" si="76"/>
        <v>1408027</v>
      </c>
      <c r="O788">
        <f t="shared" si="77"/>
        <v>1757935</v>
      </c>
    </row>
    <row r="789" spans="3:15">
      <c r="C789">
        <v>5937</v>
      </c>
      <c r="D789">
        <v>5873</v>
      </c>
      <c r="E789">
        <v>5957</v>
      </c>
      <c r="F789">
        <v>5865</v>
      </c>
      <c r="G789">
        <v>5956</v>
      </c>
      <c r="H789">
        <v>5864</v>
      </c>
      <c r="J789">
        <f t="shared" si="72"/>
        <v>5937</v>
      </c>
      <c r="K789">
        <f t="shared" si="73"/>
        <v>355873</v>
      </c>
      <c r="L789">
        <f t="shared" si="74"/>
        <v>705957</v>
      </c>
      <c r="M789">
        <f t="shared" si="75"/>
        <v>1055865</v>
      </c>
      <c r="N789">
        <f t="shared" si="76"/>
        <v>1405956</v>
      </c>
      <c r="O789">
        <f t="shared" si="77"/>
        <v>1755864</v>
      </c>
    </row>
    <row r="790" spans="3:15">
      <c r="C790">
        <v>5714</v>
      </c>
      <c r="D790">
        <v>5646</v>
      </c>
      <c r="E790">
        <v>5730</v>
      </c>
      <c r="F790">
        <v>5662</v>
      </c>
      <c r="G790">
        <v>5729</v>
      </c>
      <c r="H790">
        <v>5661</v>
      </c>
      <c r="J790">
        <f t="shared" si="72"/>
        <v>5714</v>
      </c>
      <c r="K790">
        <f t="shared" si="73"/>
        <v>355646</v>
      </c>
      <c r="L790">
        <f t="shared" si="74"/>
        <v>705730</v>
      </c>
      <c r="M790">
        <f t="shared" si="75"/>
        <v>1055662</v>
      </c>
      <c r="N790">
        <f t="shared" si="76"/>
        <v>1405729</v>
      </c>
      <c r="O790">
        <f t="shared" si="77"/>
        <v>1755661</v>
      </c>
    </row>
    <row r="791" spans="3:15">
      <c r="C791">
        <v>5647</v>
      </c>
      <c r="D791">
        <v>5595</v>
      </c>
      <c r="E791">
        <v>5655</v>
      </c>
      <c r="F791">
        <v>5591</v>
      </c>
      <c r="G791">
        <v>5654</v>
      </c>
      <c r="H791">
        <v>5590</v>
      </c>
      <c r="J791">
        <f t="shared" si="72"/>
        <v>5647</v>
      </c>
      <c r="K791">
        <f t="shared" si="73"/>
        <v>355595</v>
      </c>
      <c r="L791">
        <f t="shared" si="74"/>
        <v>705655</v>
      </c>
      <c r="M791">
        <f t="shared" si="75"/>
        <v>1055591</v>
      </c>
      <c r="N791">
        <f t="shared" si="76"/>
        <v>1405654</v>
      </c>
      <c r="O791">
        <f t="shared" si="77"/>
        <v>1755590</v>
      </c>
    </row>
    <row r="792" spans="3:15">
      <c r="C792">
        <v>5712</v>
      </c>
      <c r="D792">
        <v>5640</v>
      </c>
      <c r="E792">
        <v>5728</v>
      </c>
      <c r="F792">
        <v>5644</v>
      </c>
      <c r="G792">
        <v>5727</v>
      </c>
      <c r="H792">
        <v>5643</v>
      </c>
      <c r="J792">
        <f t="shared" si="72"/>
        <v>5712</v>
      </c>
      <c r="K792">
        <f t="shared" si="73"/>
        <v>355640</v>
      </c>
      <c r="L792">
        <f t="shared" si="74"/>
        <v>705728</v>
      </c>
      <c r="M792">
        <f t="shared" si="75"/>
        <v>1055644</v>
      </c>
      <c r="N792">
        <f t="shared" si="76"/>
        <v>1405727</v>
      </c>
      <c r="O792">
        <f t="shared" si="77"/>
        <v>1755643</v>
      </c>
    </row>
    <row r="793" spans="3:15">
      <c r="C793">
        <v>275679</v>
      </c>
      <c r="D793">
        <v>275591</v>
      </c>
      <c r="E793">
        <v>275671</v>
      </c>
      <c r="F793">
        <v>275607</v>
      </c>
      <c r="G793">
        <v>275670</v>
      </c>
      <c r="H793">
        <v>275606</v>
      </c>
      <c r="J793">
        <f t="shared" si="72"/>
        <v>275679</v>
      </c>
      <c r="K793">
        <f t="shared" si="73"/>
        <v>625591</v>
      </c>
      <c r="L793">
        <f t="shared" si="74"/>
        <v>975671</v>
      </c>
      <c r="M793">
        <f t="shared" si="75"/>
        <v>1325607</v>
      </c>
      <c r="N793">
        <f t="shared" si="76"/>
        <v>1675670</v>
      </c>
      <c r="O793">
        <f t="shared" si="77"/>
        <v>2025606</v>
      </c>
    </row>
    <row r="794" spans="3:15">
      <c r="C794">
        <v>278291</v>
      </c>
      <c r="D794">
        <v>278171</v>
      </c>
      <c r="E794">
        <v>278263</v>
      </c>
      <c r="F794">
        <v>278187</v>
      </c>
      <c r="G794">
        <v>278262</v>
      </c>
      <c r="H794">
        <v>278186</v>
      </c>
      <c r="J794">
        <f t="shared" si="72"/>
        <v>278291</v>
      </c>
      <c r="K794">
        <f t="shared" si="73"/>
        <v>628171</v>
      </c>
      <c r="L794">
        <f t="shared" si="74"/>
        <v>978263</v>
      </c>
      <c r="M794">
        <f t="shared" si="75"/>
        <v>1328187</v>
      </c>
      <c r="N794">
        <f t="shared" si="76"/>
        <v>1678262</v>
      </c>
      <c r="O794">
        <f t="shared" si="77"/>
        <v>2028186</v>
      </c>
    </row>
    <row r="795" spans="3:15">
      <c r="C795">
        <v>278226</v>
      </c>
      <c r="D795">
        <v>278130</v>
      </c>
      <c r="E795">
        <v>278234</v>
      </c>
      <c r="F795">
        <v>278150</v>
      </c>
      <c r="G795">
        <v>278233</v>
      </c>
      <c r="H795">
        <v>278149</v>
      </c>
      <c r="J795">
        <f t="shared" si="72"/>
        <v>278226</v>
      </c>
      <c r="K795">
        <f t="shared" si="73"/>
        <v>628130</v>
      </c>
      <c r="L795">
        <f t="shared" si="74"/>
        <v>978234</v>
      </c>
      <c r="M795">
        <f t="shared" si="75"/>
        <v>1328150</v>
      </c>
      <c r="N795">
        <f t="shared" si="76"/>
        <v>1678233</v>
      </c>
      <c r="O795">
        <f t="shared" si="77"/>
        <v>2028149</v>
      </c>
    </row>
    <row r="796" spans="3:15">
      <c r="C796">
        <v>278281</v>
      </c>
      <c r="D796">
        <v>278181</v>
      </c>
      <c r="E796">
        <v>278249</v>
      </c>
      <c r="F796">
        <v>278189</v>
      </c>
      <c r="G796">
        <v>278248</v>
      </c>
      <c r="H796">
        <v>278188</v>
      </c>
      <c r="J796">
        <f t="shared" si="72"/>
        <v>278281</v>
      </c>
      <c r="K796">
        <f t="shared" si="73"/>
        <v>628181</v>
      </c>
      <c r="L796">
        <f t="shared" si="74"/>
        <v>978249</v>
      </c>
      <c r="M796">
        <f t="shared" si="75"/>
        <v>1328189</v>
      </c>
      <c r="N796">
        <f t="shared" si="76"/>
        <v>1678248</v>
      </c>
      <c r="O796">
        <f t="shared" si="77"/>
        <v>2028188</v>
      </c>
    </row>
    <row r="797" spans="3:15">
      <c r="C797">
        <v>278282</v>
      </c>
      <c r="D797">
        <v>278174</v>
      </c>
      <c r="E797">
        <v>278250</v>
      </c>
      <c r="F797">
        <v>278190</v>
      </c>
      <c r="G797">
        <v>278249</v>
      </c>
      <c r="H797">
        <v>278189</v>
      </c>
      <c r="J797">
        <f t="shared" si="72"/>
        <v>278282</v>
      </c>
      <c r="K797">
        <f t="shared" si="73"/>
        <v>628174</v>
      </c>
      <c r="L797">
        <f t="shared" si="74"/>
        <v>978250</v>
      </c>
      <c r="M797">
        <f t="shared" si="75"/>
        <v>1328190</v>
      </c>
      <c r="N797">
        <f t="shared" si="76"/>
        <v>1678249</v>
      </c>
      <c r="O797">
        <f t="shared" si="77"/>
        <v>2028189</v>
      </c>
    </row>
    <row r="798" spans="3:15">
      <c r="C798">
        <v>278277</v>
      </c>
      <c r="D798">
        <v>278193</v>
      </c>
      <c r="E798">
        <v>278261</v>
      </c>
      <c r="F798">
        <v>278205</v>
      </c>
      <c r="G798">
        <v>278260</v>
      </c>
      <c r="H798">
        <v>278204</v>
      </c>
      <c r="J798">
        <f t="shared" si="72"/>
        <v>278277</v>
      </c>
      <c r="K798">
        <f t="shared" si="73"/>
        <v>628193</v>
      </c>
      <c r="L798">
        <f t="shared" si="74"/>
        <v>978261</v>
      </c>
      <c r="M798">
        <f t="shared" si="75"/>
        <v>1328205</v>
      </c>
      <c r="N798">
        <f t="shared" si="76"/>
        <v>1678260</v>
      </c>
      <c r="O798">
        <f t="shared" si="77"/>
        <v>2028204</v>
      </c>
    </row>
    <row r="799" spans="3:15">
      <c r="C799">
        <v>278250</v>
      </c>
      <c r="D799">
        <v>278130</v>
      </c>
      <c r="E799">
        <v>278218</v>
      </c>
      <c r="F799">
        <v>278154</v>
      </c>
      <c r="G799">
        <v>278217</v>
      </c>
      <c r="H799">
        <v>278153</v>
      </c>
      <c r="J799">
        <f t="shared" si="72"/>
        <v>278250</v>
      </c>
      <c r="K799">
        <f t="shared" si="73"/>
        <v>628130</v>
      </c>
      <c r="L799">
        <f t="shared" si="74"/>
        <v>978218</v>
      </c>
      <c r="M799">
        <f t="shared" si="75"/>
        <v>1328154</v>
      </c>
      <c r="N799">
        <f t="shared" si="76"/>
        <v>1678217</v>
      </c>
      <c r="O799">
        <f t="shared" si="77"/>
        <v>2028153</v>
      </c>
    </row>
    <row r="800" spans="3:15">
      <c r="C800">
        <v>278194</v>
      </c>
      <c r="D800">
        <v>278106</v>
      </c>
      <c r="E800">
        <v>278182</v>
      </c>
      <c r="F800">
        <v>278106</v>
      </c>
      <c r="G800">
        <v>278181</v>
      </c>
      <c r="H800">
        <v>278105</v>
      </c>
      <c r="J800">
        <f t="shared" si="72"/>
        <v>278194</v>
      </c>
      <c r="K800">
        <f t="shared" si="73"/>
        <v>628106</v>
      </c>
      <c r="L800">
        <f t="shared" si="74"/>
        <v>978182</v>
      </c>
      <c r="M800">
        <f t="shared" si="75"/>
        <v>1328106</v>
      </c>
      <c r="N800">
        <f t="shared" si="76"/>
        <v>1678181</v>
      </c>
      <c r="O800">
        <f t="shared" si="77"/>
        <v>2028105</v>
      </c>
    </row>
    <row r="801" spans="3:15">
      <c r="C801">
        <v>278122</v>
      </c>
      <c r="D801">
        <v>278042</v>
      </c>
      <c r="E801">
        <v>278126</v>
      </c>
      <c r="F801">
        <v>278038</v>
      </c>
      <c r="G801">
        <v>278125</v>
      </c>
      <c r="H801">
        <v>278037</v>
      </c>
      <c r="J801">
        <f t="shared" si="72"/>
        <v>278122</v>
      </c>
      <c r="K801">
        <f t="shared" si="73"/>
        <v>628042</v>
      </c>
      <c r="L801">
        <f t="shared" si="74"/>
        <v>978126</v>
      </c>
      <c r="M801">
        <f t="shared" si="75"/>
        <v>1328038</v>
      </c>
      <c r="N801">
        <f t="shared" si="76"/>
        <v>1678125</v>
      </c>
      <c r="O801">
        <f t="shared" si="77"/>
        <v>2028037</v>
      </c>
    </row>
    <row r="802" spans="3:15">
      <c r="C802">
        <v>7920</v>
      </c>
      <c r="D802">
        <v>7840</v>
      </c>
      <c r="E802">
        <v>7924</v>
      </c>
      <c r="F802">
        <v>7836</v>
      </c>
      <c r="G802">
        <v>7923</v>
      </c>
      <c r="H802">
        <v>7835</v>
      </c>
      <c r="J802">
        <f t="shared" si="72"/>
        <v>7920</v>
      </c>
      <c r="K802">
        <f t="shared" si="73"/>
        <v>357840</v>
      </c>
      <c r="L802">
        <f t="shared" si="74"/>
        <v>707924</v>
      </c>
      <c r="M802">
        <f t="shared" si="75"/>
        <v>1057836</v>
      </c>
      <c r="N802">
        <f t="shared" si="76"/>
        <v>1407923</v>
      </c>
      <c r="O802">
        <f t="shared" si="77"/>
        <v>1757835</v>
      </c>
    </row>
    <row r="803" spans="3:15">
      <c r="C803">
        <v>5862</v>
      </c>
      <c r="D803">
        <v>5794</v>
      </c>
      <c r="E803">
        <v>5870</v>
      </c>
      <c r="F803">
        <v>5786</v>
      </c>
      <c r="G803">
        <v>5869</v>
      </c>
      <c r="H803">
        <v>5785</v>
      </c>
      <c r="J803">
        <f t="shared" si="72"/>
        <v>5862</v>
      </c>
      <c r="K803">
        <f t="shared" si="73"/>
        <v>355794</v>
      </c>
      <c r="L803">
        <f t="shared" si="74"/>
        <v>705870</v>
      </c>
      <c r="M803">
        <f t="shared" si="75"/>
        <v>1055786</v>
      </c>
      <c r="N803">
        <f t="shared" si="76"/>
        <v>1405869</v>
      </c>
      <c r="O803">
        <f t="shared" si="77"/>
        <v>1755785</v>
      </c>
    </row>
    <row r="804" spans="3:15">
      <c r="C804">
        <v>5741</v>
      </c>
      <c r="D804">
        <v>5669</v>
      </c>
      <c r="E804">
        <v>5753</v>
      </c>
      <c r="F804">
        <v>5661</v>
      </c>
      <c r="G804">
        <v>5752</v>
      </c>
      <c r="H804">
        <v>5660</v>
      </c>
      <c r="J804">
        <f t="shared" si="72"/>
        <v>5741</v>
      </c>
      <c r="K804">
        <f t="shared" si="73"/>
        <v>355669</v>
      </c>
      <c r="L804">
        <f t="shared" si="74"/>
        <v>705753</v>
      </c>
      <c r="M804">
        <f t="shared" si="75"/>
        <v>1055661</v>
      </c>
      <c r="N804">
        <f t="shared" si="76"/>
        <v>1405752</v>
      </c>
      <c r="O804">
        <f t="shared" si="77"/>
        <v>1755660</v>
      </c>
    </row>
    <row r="805" spans="3:15">
      <c r="C805">
        <v>5674</v>
      </c>
      <c r="D805">
        <v>5594</v>
      </c>
      <c r="E805">
        <v>5678</v>
      </c>
      <c r="F805">
        <v>5606</v>
      </c>
      <c r="G805">
        <v>5677</v>
      </c>
      <c r="H805">
        <v>5605</v>
      </c>
      <c r="J805">
        <f t="shared" si="72"/>
        <v>5674</v>
      </c>
      <c r="K805">
        <f t="shared" si="73"/>
        <v>355594</v>
      </c>
      <c r="L805">
        <f t="shared" si="74"/>
        <v>705678</v>
      </c>
      <c r="M805">
        <f t="shared" si="75"/>
        <v>1055606</v>
      </c>
      <c r="N805">
        <f t="shared" si="76"/>
        <v>1405677</v>
      </c>
      <c r="O805">
        <f t="shared" si="77"/>
        <v>1755605</v>
      </c>
    </row>
    <row r="806" spans="3:15">
      <c r="C806">
        <v>5705</v>
      </c>
      <c r="D806">
        <v>5653</v>
      </c>
      <c r="E806">
        <v>5733</v>
      </c>
      <c r="F806">
        <v>5641</v>
      </c>
      <c r="G806">
        <v>5732</v>
      </c>
      <c r="H806">
        <v>5640</v>
      </c>
      <c r="J806">
        <f t="shared" si="72"/>
        <v>5705</v>
      </c>
      <c r="K806">
        <f t="shared" si="73"/>
        <v>355653</v>
      </c>
      <c r="L806">
        <f t="shared" si="74"/>
        <v>705733</v>
      </c>
      <c r="M806">
        <f t="shared" si="75"/>
        <v>1055641</v>
      </c>
      <c r="N806">
        <f t="shared" si="76"/>
        <v>1405732</v>
      </c>
      <c r="O806">
        <f t="shared" si="77"/>
        <v>1755640</v>
      </c>
    </row>
    <row r="807" spans="3:15">
      <c r="C807">
        <v>4793</v>
      </c>
      <c r="D807">
        <v>4713</v>
      </c>
      <c r="E807">
        <v>4809</v>
      </c>
      <c r="F807">
        <v>4737</v>
      </c>
      <c r="G807">
        <v>4808</v>
      </c>
      <c r="H807">
        <v>4736</v>
      </c>
      <c r="J807">
        <f t="shared" si="72"/>
        <v>4793</v>
      </c>
      <c r="K807">
        <f t="shared" si="73"/>
        <v>354713</v>
      </c>
      <c r="L807">
        <f t="shared" si="74"/>
        <v>704809</v>
      </c>
      <c r="M807">
        <f t="shared" si="75"/>
        <v>1054737</v>
      </c>
      <c r="N807">
        <f t="shared" si="76"/>
        <v>1404808</v>
      </c>
      <c r="O807">
        <f t="shared" si="77"/>
        <v>1754736</v>
      </c>
    </row>
    <row r="808" spans="3:15">
      <c r="C808">
        <v>4799</v>
      </c>
      <c r="D808">
        <v>4747</v>
      </c>
      <c r="E808">
        <v>4823</v>
      </c>
      <c r="F808">
        <v>4719</v>
      </c>
      <c r="G808">
        <v>4822</v>
      </c>
      <c r="H808">
        <v>4718</v>
      </c>
      <c r="J808">
        <f t="shared" si="72"/>
        <v>4799</v>
      </c>
      <c r="K808">
        <f t="shared" si="73"/>
        <v>354747</v>
      </c>
      <c r="L808">
        <f t="shared" si="74"/>
        <v>704823</v>
      </c>
      <c r="M808">
        <f t="shared" si="75"/>
        <v>1054719</v>
      </c>
      <c r="N808">
        <f t="shared" si="76"/>
        <v>1404822</v>
      </c>
      <c r="O808">
        <f t="shared" si="77"/>
        <v>1754718</v>
      </c>
    </row>
    <row r="809" spans="3:15">
      <c r="C809">
        <v>4807</v>
      </c>
      <c r="D809">
        <v>4743</v>
      </c>
      <c r="E809">
        <v>4823</v>
      </c>
      <c r="F809">
        <v>4731</v>
      </c>
      <c r="G809">
        <v>4822</v>
      </c>
      <c r="H809">
        <v>4730</v>
      </c>
      <c r="J809">
        <f t="shared" si="72"/>
        <v>4807</v>
      </c>
      <c r="K809">
        <f t="shared" si="73"/>
        <v>354743</v>
      </c>
      <c r="L809">
        <f t="shared" si="74"/>
        <v>704823</v>
      </c>
      <c r="M809">
        <f t="shared" si="75"/>
        <v>1054731</v>
      </c>
      <c r="N809">
        <f t="shared" si="76"/>
        <v>1404822</v>
      </c>
      <c r="O809">
        <f t="shared" si="77"/>
        <v>1754730</v>
      </c>
    </row>
    <row r="810" spans="3:15">
      <c r="C810">
        <v>295108</v>
      </c>
      <c r="D810">
        <v>295004</v>
      </c>
      <c r="E810">
        <v>295080</v>
      </c>
      <c r="F810">
        <v>295016</v>
      </c>
      <c r="G810">
        <v>295079</v>
      </c>
      <c r="H810">
        <v>295015</v>
      </c>
      <c r="J810">
        <f t="shared" si="72"/>
        <v>295108</v>
      </c>
      <c r="K810">
        <f t="shared" si="73"/>
        <v>645004</v>
      </c>
      <c r="L810">
        <f t="shared" si="74"/>
        <v>995080</v>
      </c>
      <c r="M810">
        <f t="shared" si="75"/>
        <v>1345016</v>
      </c>
      <c r="N810">
        <f t="shared" si="76"/>
        <v>1695079</v>
      </c>
      <c r="O810">
        <f t="shared" si="77"/>
        <v>2045015</v>
      </c>
    </row>
    <row r="811" spans="3:15">
      <c r="C811">
        <v>303696</v>
      </c>
      <c r="D811">
        <v>303600</v>
      </c>
      <c r="E811">
        <v>303672</v>
      </c>
      <c r="F811">
        <v>303592</v>
      </c>
      <c r="G811">
        <v>303671</v>
      </c>
      <c r="H811">
        <v>303591</v>
      </c>
      <c r="J811">
        <f t="shared" si="72"/>
        <v>303696</v>
      </c>
      <c r="K811">
        <f t="shared" si="73"/>
        <v>653600</v>
      </c>
      <c r="L811">
        <f t="shared" si="74"/>
        <v>1003672</v>
      </c>
      <c r="M811">
        <f t="shared" si="75"/>
        <v>1353592</v>
      </c>
      <c r="N811">
        <f t="shared" si="76"/>
        <v>1703671</v>
      </c>
      <c r="O811">
        <f t="shared" si="77"/>
        <v>2053591</v>
      </c>
    </row>
    <row r="812" spans="3:15">
      <c r="C812">
        <v>303649</v>
      </c>
      <c r="D812">
        <v>303569</v>
      </c>
      <c r="E812">
        <v>303625</v>
      </c>
      <c r="F812">
        <v>303561</v>
      </c>
      <c r="G812">
        <v>303624</v>
      </c>
      <c r="H812">
        <v>303560</v>
      </c>
      <c r="J812">
        <f t="shared" si="72"/>
        <v>303649</v>
      </c>
      <c r="K812">
        <f t="shared" si="73"/>
        <v>653569</v>
      </c>
      <c r="L812">
        <f t="shared" si="74"/>
        <v>1003625</v>
      </c>
      <c r="M812">
        <f t="shared" si="75"/>
        <v>1353561</v>
      </c>
      <c r="N812">
        <f t="shared" si="76"/>
        <v>1703624</v>
      </c>
      <c r="O812">
        <f t="shared" si="77"/>
        <v>2053560</v>
      </c>
    </row>
    <row r="813" spans="3:15">
      <c r="C813">
        <v>303721</v>
      </c>
      <c r="D813">
        <v>303621</v>
      </c>
      <c r="E813">
        <v>303717</v>
      </c>
      <c r="F813">
        <v>303637</v>
      </c>
      <c r="G813">
        <v>303716</v>
      </c>
      <c r="H813">
        <v>303636</v>
      </c>
      <c r="J813">
        <f t="shared" si="72"/>
        <v>303721</v>
      </c>
      <c r="K813">
        <f t="shared" si="73"/>
        <v>653621</v>
      </c>
      <c r="L813">
        <f t="shared" si="74"/>
        <v>1003717</v>
      </c>
      <c r="M813">
        <f t="shared" si="75"/>
        <v>1353637</v>
      </c>
      <c r="N813">
        <f t="shared" si="76"/>
        <v>1703716</v>
      </c>
      <c r="O813">
        <f t="shared" si="77"/>
        <v>2053636</v>
      </c>
    </row>
    <row r="814" spans="3:15">
      <c r="C814">
        <v>303678</v>
      </c>
      <c r="D814">
        <v>303566</v>
      </c>
      <c r="E814">
        <v>303658</v>
      </c>
      <c r="F814">
        <v>303582</v>
      </c>
      <c r="G814">
        <v>303657</v>
      </c>
      <c r="H814">
        <v>303581</v>
      </c>
      <c r="J814">
        <f t="shared" si="72"/>
        <v>303678</v>
      </c>
      <c r="K814">
        <f t="shared" si="73"/>
        <v>653566</v>
      </c>
      <c r="L814">
        <f t="shared" si="74"/>
        <v>1003658</v>
      </c>
      <c r="M814">
        <f t="shared" si="75"/>
        <v>1353582</v>
      </c>
      <c r="N814">
        <f t="shared" si="76"/>
        <v>1703657</v>
      </c>
      <c r="O814">
        <f t="shared" si="77"/>
        <v>2053581</v>
      </c>
    </row>
    <row r="815" spans="3:15">
      <c r="C815">
        <v>303796</v>
      </c>
      <c r="D815">
        <v>303672</v>
      </c>
      <c r="E815">
        <v>303764</v>
      </c>
      <c r="F815">
        <v>303680</v>
      </c>
      <c r="G815">
        <v>303763</v>
      </c>
      <c r="H815">
        <v>303679</v>
      </c>
      <c r="J815">
        <f t="shared" si="72"/>
        <v>303796</v>
      </c>
      <c r="K815">
        <f t="shared" si="73"/>
        <v>653672</v>
      </c>
      <c r="L815">
        <f t="shared" si="74"/>
        <v>1003764</v>
      </c>
      <c r="M815">
        <f t="shared" si="75"/>
        <v>1353680</v>
      </c>
      <c r="N815">
        <f t="shared" si="76"/>
        <v>1703763</v>
      </c>
      <c r="O815">
        <f t="shared" si="77"/>
        <v>2053679</v>
      </c>
    </row>
    <row r="816" spans="3:15">
      <c r="C816">
        <v>303680</v>
      </c>
      <c r="D816">
        <v>303568</v>
      </c>
      <c r="E816">
        <v>303632</v>
      </c>
      <c r="F816">
        <v>303556</v>
      </c>
      <c r="G816">
        <v>303631</v>
      </c>
      <c r="H816">
        <v>303555</v>
      </c>
      <c r="J816">
        <f t="shared" si="72"/>
        <v>303680</v>
      </c>
      <c r="K816">
        <f t="shared" si="73"/>
        <v>653568</v>
      </c>
      <c r="L816">
        <f t="shared" si="74"/>
        <v>1003632</v>
      </c>
      <c r="M816">
        <f t="shared" si="75"/>
        <v>1353556</v>
      </c>
      <c r="N816">
        <f t="shared" si="76"/>
        <v>1703631</v>
      </c>
      <c r="O816">
        <f t="shared" si="77"/>
        <v>2053555</v>
      </c>
    </row>
    <row r="817" spans="3:15">
      <c r="C817">
        <v>303740</v>
      </c>
      <c r="D817">
        <v>303680</v>
      </c>
      <c r="E817">
        <v>303740</v>
      </c>
      <c r="F817">
        <v>303656</v>
      </c>
      <c r="G817">
        <v>303739</v>
      </c>
      <c r="H817">
        <v>303655</v>
      </c>
      <c r="J817">
        <f t="shared" si="72"/>
        <v>303740</v>
      </c>
      <c r="K817">
        <f t="shared" si="73"/>
        <v>653680</v>
      </c>
      <c r="L817">
        <f t="shared" si="74"/>
        <v>1003740</v>
      </c>
      <c r="M817">
        <f t="shared" si="75"/>
        <v>1353656</v>
      </c>
      <c r="N817">
        <f t="shared" si="76"/>
        <v>1703739</v>
      </c>
      <c r="O817">
        <f t="shared" si="77"/>
        <v>2053655</v>
      </c>
    </row>
    <row r="818" spans="3:15">
      <c r="C818">
        <v>125482</v>
      </c>
      <c r="D818">
        <v>125414</v>
      </c>
      <c r="E818">
        <v>125486</v>
      </c>
      <c r="F818">
        <v>125402</v>
      </c>
      <c r="G818">
        <v>125485</v>
      </c>
      <c r="H818">
        <v>125401</v>
      </c>
      <c r="J818">
        <f t="shared" si="72"/>
        <v>125482</v>
      </c>
      <c r="K818">
        <f t="shared" si="73"/>
        <v>475414</v>
      </c>
      <c r="L818">
        <f t="shared" si="74"/>
        <v>825486</v>
      </c>
      <c r="M818">
        <f t="shared" si="75"/>
        <v>1175402</v>
      </c>
      <c r="N818">
        <f t="shared" si="76"/>
        <v>1525485</v>
      </c>
      <c r="O818">
        <f t="shared" si="77"/>
        <v>1875401</v>
      </c>
    </row>
    <row r="819" spans="3:15">
      <c r="C819">
        <v>124867</v>
      </c>
      <c r="D819">
        <v>124803</v>
      </c>
      <c r="E819">
        <v>124883</v>
      </c>
      <c r="F819">
        <v>124803</v>
      </c>
      <c r="G819">
        <v>124882</v>
      </c>
      <c r="H819">
        <v>124802</v>
      </c>
      <c r="J819">
        <f t="shared" si="72"/>
        <v>124867</v>
      </c>
      <c r="K819">
        <f t="shared" si="73"/>
        <v>474803</v>
      </c>
      <c r="L819">
        <f t="shared" si="74"/>
        <v>824883</v>
      </c>
      <c r="M819">
        <f t="shared" si="75"/>
        <v>1174803</v>
      </c>
      <c r="N819">
        <f t="shared" si="76"/>
        <v>1524882</v>
      </c>
      <c r="O819">
        <f t="shared" si="77"/>
        <v>1874802</v>
      </c>
    </row>
    <row r="820" spans="3:15">
      <c r="C820">
        <v>124898</v>
      </c>
      <c r="D820">
        <v>124826</v>
      </c>
      <c r="E820">
        <v>124906</v>
      </c>
      <c r="F820">
        <v>124850</v>
      </c>
      <c r="G820">
        <v>124905</v>
      </c>
      <c r="H820">
        <v>124849</v>
      </c>
      <c r="J820">
        <f t="shared" si="72"/>
        <v>124898</v>
      </c>
      <c r="K820">
        <f t="shared" si="73"/>
        <v>474826</v>
      </c>
      <c r="L820">
        <f t="shared" si="74"/>
        <v>824906</v>
      </c>
      <c r="M820">
        <f t="shared" si="75"/>
        <v>1174850</v>
      </c>
      <c r="N820">
        <f t="shared" si="76"/>
        <v>1524905</v>
      </c>
      <c r="O820">
        <f t="shared" si="77"/>
        <v>1874849</v>
      </c>
    </row>
    <row r="821" spans="3:15">
      <c r="C821">
        <v>124955</v>
      </c>
      <c r="D821">
        <v>124863</v>
      </c>
      <c r="E821">
        <v>124955</v>
      </c>
      <c r="F821">
        <v>124863</v>
      </c>
      <c r="G821">
        <v>124954</v>
      </c>
      <c r="H821">
        <v>124862</v>
      </c>
      <c r="J821">
        <f t="shared" si="72"/>
        <v>124955</v>
      </c>
      <c r="K821">
        <f t="shared" si="73"/>
        <v>474863</v>
      </c>
      <c r="L821">
        <f t="shared" si="74"/>
        <v>824955</v>
      </c>
      <c r="M821">
        <f t="shared" si="75"/>
        <v>1174863</v>
      </c>
      <c r="N821">
        <f t="shared" si="76"/>
        <v>1524954</v>
      </c>
      <c r="O821">
        <f t="shared" si="77"/>
        <v>1874862</v>
      </c>
    </row>
    <row r="822" spans="3:15">
      <c r="C822">
        <v>124970</v>
      </c>
      <c r="D822">
        <v>124874</v>
      </c>
      <c r="E822">
        <v>124934</v>
      </c>
      <c r="F822">
        <v>124882</v>
      </c>
      <c r="G822">
        <v>124933</v>
      </c>
      <c r="H822">
        <v>124881</v>
      </c>
      <c r="J822">
        <f t="shared" si="72"/>
        <v>124970</v>
      </c>
      <c r="K822">
        <f t="shared" si="73"/>
        <v>474874</v>
      </c>
      <c r="L822">
        <f t="shared" si="74"/>
        <v>824934</v>
      </c>
      <c r="M822">
        <f t="shared" si="75"/>
        <v>1174882</v>
      </c>
      <c r="N822">
        <f t="shared" si="76"/>
        <v>1524933</v>
      </c>
      <c r="O822">
        <f t="shared" si="77"/>
        <v>1874881</v>
      </c>
    </row>
    <row r="823" spans="3:15">
      <c r="C823">
        <v>4808</v>
      </c>
      <c r="D823">
        <v>4736</v>
      </c>
      <c r="E823">
        <v>4816</v>
      </c>
      <c r="F823">
        <v>4736</v>
      </c>
      <c r="G823">
        <v>4815</v>
      </c>
      <c r="H823">
        <v>4735</v>
      </c>
      <c r="J823">
        <f t="shared" si="72"/>
        <v>4808</v>
      </c>
      <c r="K823">
        <f t="shared" si="73"/>
        <v>354736</v>
      </c>
      <c r="L823">
        <f t="shared" si="74"/>
        <v>704816</v>
      </c>
      <c r="M823">
        <f t="shared" si="75"/>
        <v>1054736</v>
      </c>
      <c r="N823">
        <f t="shared" si="76"/>
        <v>1404815</v>
      </c>
      <c r="O823">
        <f t="shared" si="77"/>
        <v>1754735</v>
      </c>
    </row>
    <row r="824" spans="3:15">
      <c r="C824">
        <v>4788</v>
      </c>
      <c r="D824">
        <v>4744</v>
      </c>
      <c r="E824">
        <v>4796</v>
      </c>
      <c r="F824">
        <v>4736</v>
      </c>
      <c r="G824">
        <v>4795</v>
      </c>
      <c r="H824">
        <v>4735</v>
      </c>
      <c r="J824">
        <f t="shared" si="72"/>
        <v>4788</v>
      </c>
      <c r="K824">
        <f t="shared" si="73"/>
        <v>354744</v>
      </c>
      <c r="L824">
        <f t="shared" si="74"/>
        <v>704796</v>
      </c>
      <c r="M824">
        <f t="shared" si="75"/>
        <v>1054736</v>
      </c>
      <c r="N824">
        <f t="shared" si="76"/>
        <v>1404795</v>
      </c>
      <c r="O824">
        <f t="shared" si="77"/>
        <v>1754735</v>
      </c>
    </row>
    <row r="825" spans="3:15">
      <c r="C825">
        <v>4799</v>
      </c>
      <c r="D825">
        <v>4739</v>
      </c>
      <c r="E825">
        <v>4815</v>
      </c>
      <c r="F825">
        <v>4743</v>
      </c>
      <c r="G825">
        <v>4814</v>
      </c>
      <c r="H825">
        <v>4742</v>
      </c>
      <c r="J825">
        <f t="shared" si="72"/>
        <v>4799</v>
      </c>
      <c r="K825">
        <f t="shared" si="73"/>
        <v>354739</v>
      </c>
      <c r="L825">
        <f t="shared" si="74"/>
        <v>704815</v>
      </c>
      <c r="M825">
        <f t="shared" si="75"/>
        <v>1054743</v>
      </c>
      <c r="N825">
        <f t="shared" si="76"/>
        <v>1404814</v>
      </c>
      <c r="O825">
        <f t="shared" si="77"/>
        <v>1754742</v>
      </c>
    </row>
    <row r="826" spans="3:15">
      <c r="C826">
        <v>4795</v>
      </c>
      <c r="D826">
        <v>4739</v>
      </c>
      <c r="E826">
        <v>4815</v>
      </c>
      <c r="F826">
        <v>4743</v>
      </c>
      <c r="G826">
        <v>4814</v>
      </c>
      <c r="H826">
        <v>4742</v>
      </c>
      <c r="J826">
        <f t="shared" si="72"/>
        <v>4795</v>
      </c>
      <c r="K826">
        <f t="shared" si="73"/>
        <v>354739</v>
      </c>
      <c r="L826">
        <f t="shared" si="74"/>
        <v>704815</v>
      </c>
      <c r="M826">
        <f t="shared" si="75"/>
        <v>1054743</v>
      </c>
      <c r="N826">
        <f t="shared" si="76"/>
        <v>1404814</v>
      </c>
      <c r="O826">
        <f t="shared" si="77"/>
        <v>1754742</v>
      </c>
    </row>
    <row r="827" spans="3:15">
      <c r="C827">
        <v>4802</v>
      </c>
      <c r="D827">
        <v>4758</v>
      </c>
      <c r="E827">
        <v>4806</v>
      </c>
      <c r="F827">
        <v>4742</v>
      </c>
      <c r="G827">
        <v>4805</v>
      </c>
      <c r="H827">
        <v>4741</v>
      </c>
      <c r="J827">
        <f t="shared" si="72"/>
        <v>4802</v>
      </c>
      <c r="K827">
        <f t="shared" si="73"/>
        <v>354758</v>
      </c>
      <c r="L827">
        <f t="shared" si="74"/>
        <v>704806</v>
      </c>
      <c r="M827">
        <f t="shared" si="75"/>
        <v>1054742</v>
      </c>
      <c r="N827">
        <f t="shared" si="76"/>
        <v>1404805</v>
      </c>
      <c r="O827">
        <f t="shared" si="77"/>
        <v>1754741</v>
      </c>
    </row>
    <row r="828" spans="3:15">
      <c r="C828">
        <v>4814</v>
      </c>
      <c r="D828">
        <v>4754</v>
      </c>
      <c r="E828">
        <v>4810</v>
      </c>
      <c r="F828">
        <v>4746</v>
      </c>
      <c r="G828">
        <v>4809</v>
      </c>
      <c r="H828">
        <v>4745</v>
      </c>
      <c r="J828">
        <f t="shared" si="72"/>
        <v>4814</v>
      </c>
      <c r="K828">
        <f t="shared" si="73"/>
        <v>354754</v>
      </c>
      <c r="L828">
        <f t="shared" si="74"/>
        <v>704810</v>
      </c>
      <c r="M828">
        <f t="shared" si="75"/>
        <v>1054746</v>
      </c>
      <c r="N828">
        <f t="shared" si="76"/>
        <v>1404809</v>
      </c>
      <c r="O828">
        <f t="shared" si="77"/>
        <v>1754745</v>
      </c>
    </row>
    <row r="829" spans="3:15">
      <c r="C829">
        <v>4793</v>
      </c>
      <c r="D829">
        <v>4741</v>
      </c>
      <c r="E829">
        <v>4817</v>
      </c>
      <c r="F829">
        <v>4745</v>
      </c>
      <c r="G829">
        <v>4816</v>
      </c>
      <c r="H829">
        <v>4744</v>
      </c>
      <c r="J829">
        <f t="shared" si="72"/>
        <v>4793</v>
      </c>
      <c r="K829">
        <f t="shared" si="73"/>
        <v>354741</v>
      </c>
      <c r="L829">
        <f t="shared" si="74"/>
        <v>704817</v>
      </c>
      <c r="M829">
        <f t="shared" si="75"/>
        <v>1054745</v>
      </c>
      <c r="N829">
        <f t="shared" si="76"/>
        <v>1404816</v>
      </c>
      <c r="O829">
        <f t="shared" si="77"/>
        <v>1754744</v>
      </c>
    </row>
    <row r="830" spans="3:15">
      <c r="C830">
        <v>4801</v>
      </c>
      <c r="D830">
        <v>4713</v>
      </c>
      <c r="E830">
        <v>4813</v>
      </c>
      <c r="F830">
        <v>4733</v>
      </c>
      <c r="G830">
        <v>4812</v>
      </c>
      <c r="H830">
        <v>4732</v>
      </c>
      <c r="J830">
        <f t="shared" si="72"/>
        <v>4801</v>
      </c>
      <c r="K830">
        <f t="shared" si="73"/>
        <v>354713</v>
      </c>
      <c r="L830">
        <f t="shared" si="74"/>
        <v>704813</v>
      </c>
      <c r="M830">
        <f t="shared" si="75"/>
        <v>1054733</v>
      </c>
      <c r="N830">
        <f t="shared" si="76"/>
        <v>1404812</v>
      </c>
      <c r="O830">
        <f t="shared" si="77"/>
        <v>1754732</v>
      </c>
    </row>
    <row r="831" spans="3:15">
      <c r="C831">
        <v>4784</v>
      </c>
      <c r="D831">
        <v>4708</v>
      </c>
      <c r="E831">
        <v>4812</v>
      </c>
      <c r="F831">
        <v>4724</v>
      </c>
      <c r="G831">
        <v>4811</v>
      </c>
      <c r="H831">
        <v>4723</v>
      </c>
      <c r="J831">
        <f t="shared" si="72"/>
        <v>4784</v>
      </c>
      <c r="K831">
        <f t="shared" si="73"/>
        <v>354708</v>
      </c>
      <c r="L831">
        <f t="shared" si="74"/>
        <v>704812</v>
      </c>
      <c r="M831">
        <f t="shared" si="75"/>
        <v>1054724</v>
      </c>
      <c r="N831">
        <f t="shared" si="76"/>
        <v>1404811</v>
      </c>
      <c r="O831">
        <f t="shared" si="77"/>
        <v>1754723</v>
      </c>
    </row>
    <row r="832" spans="3:15">
      <c r="C832">
        <v>4795</v>
      </c>
      <c r="D832">
        <v>4727</v>
      </c>
      <c r="E832">
        <v>4811</v>
      </c>
      <c r="F832">
        <v>4719</v>
      </c>
      <c r="G832">
        <v>4810</v>
      </c>
      <c r="H832">
        <v>4718</v>
      </c>
      <c r="J832">
        <f t="shared" si="72"/>
        <v>4795</v>
      </c>
      <c r="K832">
        <f t="shared" si="73"/>
        <v>354727</v>
      </c>
      <c r="L832">
        <f t="shared" si="74"/>
        <v>704811</v>
      </c>
      <c r="M832">
        <f t="shared" si="75"/>
        <v>1054719</v>
      </c>
      <c r="N832">
        <f t="shared" si="76"/>
        <v>1404810</v>
      </c>
      <c r="O832">
        <f t="shared" si="77"/>
        <v>1754718</v>
      </c>
    </row>
    <row r="833" spans="3:15">
      <c r="C833">
        <v>191453</v>
      </c>
      <c r="D833">
        <v>191333</v>
      </c>
      <c r="E833">
        <v>191441</v>
      </c>
      <c r="F833">
        <v>191345</v>
      </c>
      <c r="G833">
        <v>191440</v>
      </c>
      <c r="H833">
        <v>191344</v>
      </c>
      <c r="J833">
        <f t="shared" si="72"/>
        <v>191453</v>
      </c>
      <c r="K833">
        <f t="shared" si="73"/>
        <v>541333</v>
      </c>
      <c r="L833">
        <f t="shared" si="74"/>
        <v>891441</v>
      </c>
      <c r="M833">
        <f t="shared" si="75"/>
        <v>1241345</v>
      </c>
      <c r="N833">
        <f t="shared" si="76"/>
        <v>1591440</v>
      </c>
      <c r="O833">
        <f t="shared" si="77"/>
        <v>1941344</v>
      </c>
    </row>
    <row r="834" spans="3:15">
      <c r="C834">
        <v>192980</v>
      </c>
      <c r="D834">
        <v>192892</v>
      </c>
      <c r="E834">
        <v>192980</v>
      </c>
      <c r="F834">
        <v>192892</v>
      </c>
      <c r="G834">
        <v>192979</v>
      </c>
      <c r="H834">
        <v>192891</v>
      </c>
      <c r="J834">
        <f t="shared" si="72"/>
        <v>192980</v>
      </c>
      <c r="K834">
        <f t="shared" si="73"/>
        <v>542892</v>
      </c>
      <c r="L834">
        <f t="shared" si="74"/>
        <v>892980</v>
      </c>
      <c r="M834">
        <f t="shared" si="75"/>
        <v>1242892</v>
      </c>
      <c r="N834">
        <f t="shared" si="76"/>
        <v>1592979</v>
      </c>
      <c r="O834">
        <f t="shared" si="77"/>
        <v>1942891</v>
      </c>
    </row>
    <row r="835" spans="3:15">
      <c r="C835">
        <v>192997</v>
      </c>
      <c r="D835">
        <v>192921</v>
      </c>
      <c r="E835">
        <v>192981</v>
      </c>
      <c r="F835">
        <v>192901</v>
      </c>
      <c r="G835">
        <v>192980</v>
      </c>
      <c r="H835">
        <v>192900</v>
      </c>
      <c r="J835">
        <f t="shared" ref="J835:J898" si="78">C835</f>
        <v>192997</v>
      </c>
      <c r="K835">
        <f t="shared" ref="K835:K898" si="79">D835+$J$2</f>
        <v>542921</v>
      </c>
      <c r="L835">
        <f t="shared" ref="L835:L898" si="80">E835+( 2 * $J$2)</f>
        <v>892981</v>
      </c>
      <c r="M835">
        <f t="shared" ref="M835:M898" si="81">F835+( 3 * $J$2)</f>
        <v>1242901</v>
      </c>
      <c r="N835">
        <f t="shared" ref="N835:N898" si="82">G835+( 4 * $J$2)</f>
        <v>1592980</v>
      </c>
      <c r="O835">
        <f t="shared" ref="O835:O898" si="83">H835+( 5 * $J$2)</f>
        <v>1942900</v>
      </c>
    </row>
    <row r="836" spans="3:15">
      <c r="C836">
        <v>193024</v>
      </c>
      <c r="D836">
        <v>192932</v>
      </c>
      <c r="E836">
        <v>193016</v>
      </c>
      <c r="F836">
        <v>192948</v>
      </c>
      <c r="G836">
        <v>193015</v>
      </c>
      <c r="H836">
        <v>192947</v>
      </c>
      <c r="J836">
        <f t="shared" si="78"/>
        <v>193024</v>
      </c>
      <c r="K836">
        <f t="shared" si="79"/>
        <v>542932</v>
      </c>
      <c r="L836">
        <f t="shared" si="80"/>
        <v>893016</v>
      </c>
      <c r="M836">
        <f t="shared" si="81"/>
        <v>1242948</v>
      </c>
      <c r="N836">
        <f t="shared" si="82"/>
        <v>1593015</v>
      </c>
      <c r="O836">
        <f t="shared" si="83"/>
        <v>1942947</v>
      </c>
    </row>
    <row r="837" spans="3:15">
      <c r="C837">
        <v>193002</v>
      </c>
      <c r="D837">
        <v>192902</v>
      </c>
      <c r="E837">
        <v>192990</v>
      </c>
      <c r="F837">
        <v>192894</v>
      </c>
      <c r="G837">
        <v>192989</v>
      </c>
      <c r="H837">
        <v>192893</v>
      </c>
      <c r="J837">
        <f t="shared" si="78"/>
        <v>193002</v>
      </c>
      <c r="K837">
        <f t="shared" si="79"/>
        <v>542902</v>
      </c>
      <c r="L837">
        <f t="shared" si="80"/>
        <v>892990</v>
      </c>
      <c r="M837">
        <f t="shared" si="81"/>
        <v>1242894</v>
      </c>
      <c r="N837">
        <f t="shared" si="82"/>
        <v>1592989</v>
      </c>
      <c r="O837">
        <f t="shared" si="83"/>
        <v>1942893</v>
      </c>
    </row>
    <row r="838" spans="3:15">
      <c r="C838">
        <v>193016</v>
      </c>
      <c r="D838">
        <v>192948</v>
      </c>
      <c r="E838">
        <v>193012</v>
      </c>
      <c r="F838">
        <v>192948</v>
      </c>
      <c r="G838">
        <v>193011</v>
      </c>
      <c r="H838">
        <v>192947</v>
      </c>
      <c r="J838">
        <f t="shared" si="78"/>
        <v>193016</v>
      </c>
      <c r="K838">
        <f t="shared" si="79"/>
        <v>542948</v>
      </c>
      <c r="L838">
        <f t="shared" si="80"/>
        <v>893012</v>
      </c>
      <c r="M838">
        <f t="shared" si="81"/>
        <v>1242948</v>
      </c>
      <c r="N838">
        <f t="shared" si="82"/>
        <v>1593011</v>
      </c>
      <c r="O838">
        <f t="shared" si="83"/>
        <v>1942947</v>
      </c>
    </row>
    <row r="839" spans="3:15">
      <c r="C839">
        <v>193014</v>
      </c>
      <c r="D839">
        <v>192946</v>
      </c>
      <c r="E839">
        <v>193014</v>
      </c>
      <c r="F839">
        <v>192942</v>
      </c>
      <c r="G839">
        <v>193013</v>
      </c>
      <c r="H839">
        <v>192941</v>
      </c>
      <c r="J839">
        <f t="shared" si="78"/>
        <v>193014</v>
      </c>
      <c r="K839">
        <f t="shared" si="79"/>
        <v>542946</v>
      </c>
      <c r="L839">
        <f t="shared" si="80"/>
        <v>893014</v>
      </c>
      <c r="M839">
        <f t="shared" si="81"/>
        <v>1242942</v>
      </c>
      <c r="N839">
        <f t="shared" si="82"/>
        <v>1593013</v>
      </c>
      <c r="O839">
        <f t="shared" si="83"/>
        <v>1942941</v>
      </c>
    </row>
    <row r="840" spans="3:15">
      <c r="C840">
        <v>193042</v>
      </c>
      <c r="D840">
        <v>192942</v>
      </c>
      <c r="E840">
        <v>193026</v>
      </c>
      <c r="F840">
        <v>192950</v>
      </c>
      <c r="G840">
        <v>193025</v>
      </c>
      <c r="H840">
        <v>192949</v>
      </c>
      <c r="J840">
        <f t="shared" si="78"/>
        <v>193042</v>
      </c>
      <c r="K840">
        <f t="shared" si="79"/>
        <v>542942</v>
      </c>
      <c r="L840">
        <f t="shared" si="80"/>
        <v>893026</v>
      </c>
      <c r="M840">
        <f t="shared" si="81"/>
        <v>1242950</v>
      </c>
      <c r="N840">
        <f t="shared" si="82"/>
        <v>1593025</v>
      </c>
      <c r="O840">
        <f t="shared" si="83"/>
        <v>1942949</v>
      </c>
    </row>
    <row r="841" spans="3:15">
      <c r="C841">
        <v>235539</v>
      </c>
      <c r="D841">
        <v>235415</v>
      </c>
      <c r="E841">
        <v>235527</v>
      </c>
      <c r="F841">
        <v>235443</v>
      </c>
      <c r="G841">
        <v>235526</v>
      </c>
      <c r="H841">
        <v>235442</v>
      </c>
      <c r="J841">
        <f t="shared" si="78"/>
        <v>235539</v>
      </c>
      <c r="K841">
        <f t="shared" si="79"/>
        <v>585415</v>
      </c>
      <c r="L841">
        <f t="shared" si="80"/>
        <v>935527</v>
      </c>
      <c r="M841">
        <f t="shared" si="81"/>
        <v>1285443</v>
      </c>
      <c r="N841">
        <f t="shared" si="82"/>
        <v>1635526</v>
      </c>
      <c r="O841">
        <f t="shared" si="83"/>
        <v>1985442</v>
      </c>
    </row>
    <row r="842" spans="3:15">
      <c r="C842">
        <v>235718</v>
      </c>
      <c r="D842">
        <v>235614</v>
      </c>
      <c r="E842">
        <v>235706</v>
      </c>
      <c r="F842">
        <v>235638</v>
      </c>
      <c r="G842">
        <v>235705</v>
      </c>
      <c r="H842">
        <v>235637</v>
      </c>
      <c r="J842">
        <f t="shared" si="78"/>
        <v>235718</v>
      </c>
      <c r="K842">
        <f t="shared" si="79"/>
        <v>585614</v>
      </c>
      <c r="L842">
        <f t="shared" si="80"/>
        <v>935706</v>
      </c>
      <c r="M842">
        <f t="shared" si="81"/>
        <v>1285638</v>
      </c>
      <c r="N842">
        <f t="shared" si="82"/>
        <v>1635705</v>
      </c>
      <c r="O842">
        <f t="shared" si="83"/>
        <v>1985637</v>
      </c>
    </row>
    <row r="843" spans="3:15">
      <c r="C843">
        <v>235658</v>
      </c>
      <c r="D843">
        <v>235590</v>
      </c>
      <c r="E843">
        <v>235650</v>
      </c>
      <c r="F843">
        <v>235586</v>
      </c>
      <c r="G843">
        <v>235649</v>
      </c>
      <c r="H843">
        <v>235585</v>
      </c>
      <c r="J843">
        <f t="shared" si="78"/>
        <v>235658</v>
      </c>
      <c r="K843">
        <f t="shared" si="79"/>
        <v>585590</v>
      </c>
      <c r="L843">
        <f t="shared" si="80"/>
        <v>935650</v>
      </c>
      <c r="M843">
        <f t="shared" si="81"/>
        <v>1285586</v>
      </c>
      <c r="N843">
        <f t="shared" si="82"/>
        <v>1635649</v>
      </c>
      <c r="O843">
        <f t="shared" si="83"/>
        <v>1985585</v>
      </c>
    </row>
    <row r="844" spans="3:15">
      <c r="C844">
        <v>235697</v>
      </c>
      <c r="D844">
        <v>235613</v>
      </c>
      <c r="E844">
        <v>235693</v>
      </c>
      <c r="F844">
        <v>235633</v>
      </c>
      <c r="G844">
        <v>235692</v>
      </c>
      <c r="H844">
        <v>235632</v>
      </c>
      <c r="J844">
        <f t="shared" si="78"/>
        <v>235697</v>
      </c>
      <c r="K844">
        <f t="shared" si="79"/>
        <v>585613</v>
      </c>
      <c r="L844">
        <f t="shared" si="80"/>
        <v>935693</v>
      </c>
      <c r="M844">
        <f t="shared" si="81"/>
        <v>1285633</v>
      </c>
      <c r="N844">
        <f t="shared" si="82"/>
        <v>1635692</v>
      </c>
      <c r="O844">
        <f t="shared" si="83"/>
        <v>1985632</v>
      </c>
    </row>
    <row r="845" spans="3:15">
      <c r="C845">
        <v>235663</v>
      </c>
      <c r="D845">
        <v>235575</v>
      </c>
      <c r="E845">
        <v>235671</v>
      </c>
      <c r="F845">
        <v>235599</v>
      </c>
      <c r="G845">
        <v>235670</v>
      </c>
      <c r="H845">
        <v>235598</v>
      </c>
      <c r="J845">
        <f t="shared" si="78"/>
        <v>235663</v>
      </c>
      <c r="K845">
        <f t="shared" si="79"/>
        <v>585575</v>
      </c>
      <c r="L845">
        <f t="shared" si="80"/>
        <v>935671</v>
      </c>
      <c r="M845">
        <f t="shared" si="81"/>
        <v>1285599</v>
      </c>
      <c r="N845">
        <f t="shared" si="82"/>
        <v>1635670</v>
      </c>
      <c r="O845">
        <f t="shared" si="83"/>
        <v>1985598</v>
      </c>
    </row>
    <row r="846" spans="3:15">
      <c r="C846">
        <v>235668</v>
      </c>
      <c r="D846">
        <v>235572</v>
      </c>
      <c r="E846">
        <v>235664</v>
      </c>
      <c r="F846">
        <v>235612</v>
      </c>
      <c r="G846">
        <v>235663</v>
      </c>
      <c r="H846">
        <v>235611</v>
      </c>
      <c r="J846">
        <f t="shared" si="78"/>
        <v>235668</v>
      </c>
      <c r="K846">
        <f t="shared" si="79"/>
        <v>585572</v>
      </c>
      <c r="L846">
        <f t="shared" si="80"/>
        <v>935664</v>
      </c>
      <c r="M846">
        <f t="shared" si="81"/>
        <v>1285612</v>
      </c>
      <c r="N846">
        <f t="shared" si="82"/>
        <v>1635663</v>
      </c>
      <c r="O846">
        <f t="shared" si="83"/>
        <v>1985611</v>
      </c>
    </row>
    <row r="847" spans="3:15">
      <c r="C847">
        <v>235672</v>
      </c>
      <c r="D847">
        <v>235572</v>
      </c>
      <c r="E847">
        <v>235640</v>
      </c>
      <c r="F847">
        <v>235576</v>
      </c>
      <c r="G847">
        <v>235639</v>
      </c>
      <c r="H847">
        <v>235575</v>
      </c>
      <c r="J847">
        <f t="shared" si="78"/>
        <v>235672</v>
      </c>
      <c r="K847">
        <f t="shared" si="79"/>
        <v>585572</v>
      </c>
      <c r="L847">
        <f t="shared" si="80"/>
        <v>935640</v>
      </c>
      <c r="M847">
        <f t="shared" si="81"/>
        <v>1285576</v>
      </c>
      <c r="N847">
        <f t="shared" si="82"/>
        <v>1635639</v>
      </c>
      <c r="O847">
        <f t="shared" si="83"/>
        <v>1985575</v>
      </c>
    </row>
    <row r="848" spans="3:15">
      <c r="C848">
        <v>235699</v>
      </c>
      <c r="D848">
        <v>235575</v>
      </c>
      <c r="E848">
        <v>235699</v>
      </c>
      <c r="F848">
        <v>235591</v>
      </c>
      <c r="G848">
        <v>235698</v>
      </c>
      <c r="H848">
        <v>235590</v>
      </c>
      <c r="J848">
        <f t="shared" si="78"/>
        <v>235699</v>
      </c>
      <c r="K848">
        <f t="shared" si="79"/>
        <v>585575</v>
      </c>
      <c r="L848">
        <f t="shared" si="80"/>
        <v>935699</v>
      </c>
      <c r="M848">
        <f t="shared" si="81"/>
        <v>1285591</v>
      </c>
      <c r="N848">
        <f t="shared" si="82"/>
        <v>1635698</v>
      </c>
      <c r="O848">
        <f t="shared" si="83"/>
        <v>1985590</v>
      </c>
    </row>
    <row r="849" spans="3:15">
      <c r="C849">
        <v>4781</v>
      </c>
      <c r="D849">
        <v>4725</v>
      </c>
      <c r="E849">
        <v>4793</v>
      </c>
      <c r="F849">
        <v>4721</v>
      </c>
      <c r="G849">
        <v>4792</v>
      </c>
      <c r="H849">
        <v>4720</v>
      </c>
      <c r="J849">
        <f t="shared" si="78"/>
        <v>4781</v>
      </c>
      <c r="K849">
        <f t="shared" si="79"/>
        <v>354725</v>
      </c>
      <c r="L849">
        <f t="shared" si="80"/>
        <v>704793</v>
      </c>
      <c r="M849">
        <f t="shared" si="81"/>
        <v>1054721</v>
      </c>
      <c r="N849">
        <f t="shared" si="82"/>
        <v>1404792</v>
      </c>
      <c r="O849">
        <f t="shared" si="83"/>
        <v>1754720</v>
      </c>
    </row>
    <row r="850" spans="3:15">
      <c r="C850">
        <v>4785</v>
      </c>
      <c r="D850">
        <v>4693</v>
      </c>
      <c r="E850">
        <v>4789</v>
      </c>
      <c r="F850">
        <v>4729</v>
      </c>
      <c r="G850">
        <v>4788</v>
      </c>
      <c r="H850">
        <v>4728</v>
      </c>
      <c r="J850">
        <f t="shared" si="78"/>
        <v>4785</v>
      </c>
      <c r="K850">
        <f t="shared" si="79"/>
        <v>354693</v>
      </c>
      <c r="L850">
        <f t="shared" si="80"/>
        <v>704789</v>
      </c>
      <c r="M850">
        <f t="shared" si="81"/>
        <v>1054729</v>
      </c>
      <c r="N850">
        <f t="shared" si="82"/>
        <v>1404788</v>
      </c>
      <c r="O850">
        <f t="shared" si="83"/>
        <v>1754728</v>
      </c>
    </row>
    <row r="851" spans="3:15">
      <c r="C851">
        <v>4804</v>
      </c>
      <c r="D851">
        <v>4712</v>
      </c>
      <c r="E851">
        <v>4800</v>
      </c>
      <c r="F851">
        <v>4736</v>
      </c>
      <c r="G851">
        <v>4799</v>
      </c>
      <c r="H851">
        <v>4735</v>
      </c>
      <c r="J851">
        <f t="shared" si="78"/>
        <v>4804</v>
      </c>
      <c r="K851">
        <f t="shared" si="79"/>
        <v>354712</v>
      </c>
      <c r="L851">
        <f t="shared" si="80"/>
        <v>704800</v>
      </c>
      <c r="M851">
        <f t="shared" si="81"/>
        <v>1054736</v>
      </c>
      <c r="N851">
        <f t="shared" si="82"/>
        <v>1404799</v>
      </c>
      <c r="O851">
        <f t="shared" si="83"/>
        <v>1754735</v>
      </c>
    </row>
    <row r="852" spans="3:15">
      <c r="C852">
        <v>4782</v>
      </c>
      <c r="D852">
        <v>4730</v>
      </c>
      <c r="E852">
        <v>4790</v>
      </c>
      <c r="F852">
        <v>4718</v>
      </c>
      <c r="G852">
        <v>4789</v>
      </c>
      <c r="H852">
        <v>4717</v>
      </c>
      <c r="J852">
        <f t="shared" si="78"/>
        <v>4782</v>
      </c>
      <c r="K852">
        <f t="shared" si="79"/>
        <v>354730</v>
      </c>
      <c r="L852">
        <f t="shared" si="80"/>
        <v>704790</v>
      </c>
      <c r="M852">
        <f t="shared" si="81"/>
        <v>1054718</v>
      </c>
      <c r="N852">
        <f t="shared" si="82"/>
        <v>1404789</v>
      </c>
      <c r="O852">
        <f t="shared" si="83"/>
        <v>1754717</v>
      </c>
    </row>
    <row r="853" spans="3:15">
      <c r="C853">
        <v>4796</v>
      </c>
      <c r="D853">
        <v>4724</v>
      </c>
      <c r="E853">
        <v>4796</v>
      </c>
      <c r="F853">
        <v>4732</v>
      </c>
      <c r="G853">
        <v>4795</v>
      </c>
      <c r="H853">
        <v>4731</v>
      </c>
      <c r="J853">
        <f t="shared" si="78"/>
        <v>4796</v>
      </c>
      <c r="K853">
        <f t="shared" si="79"/>
        <v>354724</v>
      </c>
      <c r="L853">
        <f t="shared" si="80"/>
        <v>704796</v>
      </c>
      <c r="M853">
        <f t="shared" si="81"/>
        <v>1054732</v>
      </c>
      <c r="N853">
        <f t="shared" si="82"/>
        <v>1404795</v>
      </c>
      <c r="O853">
        <f t="shared" si="83"/>
        <v>1754731</v>
      </c>
    </row>
    <row r="854" spans="3:15">
      <c r="C854">
        <v>4782</v>
      </c>
      <c r="D854">
        <v>4730</v>
      </c>
      <c r="E854">
        <v>4798</v>
      </c>
      <c r="F854">
        <v>4702</v>
      </c>
      <c r="G854">
        <v>4797</v>
      </c>
      <c r="H854">
        <v>4701</v>
      </c>
      <c r="J854">
        <f t="shared" si="78"/>
        <v>4782</v>
      </c>
      <c r="K854">
        <f t="shared" si="79"/>
        <v>354730</v>
      </c>
      <c r="L854">
        <f t="shared" si="80"/>
        <v>704798</v>
      </c>
      <c r="M854">
        <f t="shared" si="81"/>
        <v>1054702</v>
      </c>
      <c r="N854">
        <f t="shared" si="82"/>
        <v>1404797</v>
      </c>
      <c r="O854">
        <f t="shared" si="83"/>
        <v>1754701</v>
      </c>
    </row>
    <row r="855" spans="3:15">
      <c r="C855">
        <v>174700</v>
      </c>
      <c r="D855">
        <v>174624</v>
      </c>
      <c r="E855">
        <v>174736</v>
      </c>
      <c r="F855">
        <v>174648</v>
      </c>
      <c r="G855">
        <v>174735</v>
      </c>
      <c r="H855">
        <v>174647</v>
      </c>
      <c r="J855">
        <f t="shared" si="78"/>
        <v>174700</v>
      </c>
      <c r="K855">
        <f t="shared" si="79"/>
        <v>524624</v>
      </c>
      <c r="L855">
        <f t="shared" si="80"/>
        <v>874736</v>
      </c>
      <c r="M855">
        <f t="shared" si="81"/>
        <v>1224648</v>
      </c>
      <c r="N855">
        <f t="shared" si="82"/>
        <v>1574735</v>
      </c>
      <c r="O855">
        <f t="shared" si="83"/>
        <v>1924647</v>
      </c>
    </row>
    <row r="856" spans="3:15">
      <c r="C856">
        <v>176030</v>
      </c>
      <c r="D856">
        <v>175922</v>
      </c>
      <c r="E856">
        <v>176014</v>
      </c>
      <c r="F856">
        <v>175934</v>
      </c>
      <c r="G856">
        <v>176013</v>
      </c>
      <c r="H856">
        <v>175933</v>
      </c>
      <c r="J856">
        <f t="shared" si="78"/>
        <v>176030</v>
      </c>
      <c r="K856">
        <f t="shared" si="79"/>
        <v>525922</v>
      </c>
      <c r="L856">
        <f t="shared" si="80"/>
        <v>876014</v>
      </c>
      <c r="M856">
        <f t="shared" si="81"/>
        <v>1225934</v>
      </c>
      <c r="N856">
        <f t="shared" si="82"/>
        <v>1576013</v>
      </c>
      <c r="O856">
        <f t="shared" si="83"/>
        <v>1925933</v>
      </c>
    </row>
    <row r="857" spans="3:15">
      <c r="C857">
        <v>176071</v>
      </c>
      <c r="D857">
        <v>175971</v>
      </c>
      <c r="E857">
        <v>176099</v>
      </c>
      <c r="F857">
        <v>175983</v>
      </c>
      <c r="G857">
        <v>176098</v>
      </c>
      <c r="H857">
        <v>175982</v>
      </c>
      <c r="J857">
        <f t="shared" si="78"/>
        <v>176071</v>
      </c>
      <c r="K857">
        <f t="shared" si="79"/>
        <v>525971</v>
      </c>
      <c r="L857">
        <f t="shared" si="80"/>
        <v>876099</v>
      </c>
      <c r="M857">
        <f t="shared" si="81"/>
        <v>1225983</v>
      </c>
      <c r="N857">
        <f t="shared" si="82"/>
        <v>1576098</v>
      </c>
      <c r="O857">
        <f t="shared" si="83"/>
        <v>1925982</v>
      </c>
    </row>
    <row r="858" spans="3:15">
      <c r="C858">
        <v>176051</v>
      </c>
      <c r="D858">
        <v>175971</v>
      </c>
      <c r="E858">
        <v>176035</v>
      </c>
      <c r="F858">
        <v>175971</v>
      </c>
      <c r="G858">
        <v>176034</v>
      </c>
      <c r="H858">
        <v>175970</v>
      </c>
      <c r="J858">
        <f t="shared" si="78"/>
        <v>176051</v>
      </c>
      <c r="K858">
        <f t="shared" si="79"/>
        <v>525971</v>
      </c>
      <c r="L858">
        <f t="shared" si="80"/>
        <v>876035</v>
      </c>
      <c r="M858">
        <f t="shared" si="81"/>
        <v>1225971</v>
      </c>
      <c r="N858">
        <f t="shared" si="82"/>
        <v>1576034</v>
      </c>
      <c r="O858">
        <f t="shared" si="83"/>
        <v>1925970</v>
      </c>
    </row>
    <row r="859" spans="3:15">
      <c r="C859">
        <v>176086</v>
      </c>
      <c r="D859">
        <v>175986</v>
      </c>
      <c r="E859">
        <v>176094</v>
      </c>
      <c r="F859">
        <v>175982</v>
      </c>
      <c r="G859">
        <v>176093</v>
      </c>
      <c r="H859">
        <v>175981</v>
      </c>
      <c r="J859">
        <f t="shared" si="78"/>
        <v>176086</v>
      </c>
      <c r="K859">
        <f t="shared" si="79"/>
        <v>525986</v>
      </c>
      <c r="L859">
        <f t="shared" si="80"/>
        <v>876094</v>
      </c>
      <c r="M859">
        <f t="shared" si="81"/>
        <v>1225982</v>
      </c>
      <c r="N859">
        <f t="shared" si="82"/>
        <v>1576093</v>
      </c>
      <c r="O859">
        <f t="shared" si="83"/>
        <v>1925981</v>
      </c>
    </row>
    <row r="860" spans="3:15">
      <c r="C860">
        <v>176111</v>
      </c>
      <c r="D860">
        <v>175999</v>
      </c>
      <c r="E860">
        <v>176091</v>
      </c>
      <c r="F860">
        <v>176027</v>
      </c>
      <c r="G860">
        <v>176090</v>
      </c>
      <c r="H860">
        <v>176026</v>
      </c>
      <c r="J860">
        <f t="shared" si="78"/>
        <v>176111</v>
      </c>
      <c r="K860">
        <f t="shared" si="79"/>
        <v>525999</v>
      </c>
      <c r="L860">
        <f t="shared" si="80"/>
        <v>876091</v>
      </c>
      <c r="M860">
        <f t="shared" si="81"/>
        <v>1226027</v>
      </c>
      <c r="N860">
        <f t="shared" si="82"/>
        <v>1576090</v>
      </c>
      <c r="O860">
        <f t="shared" si="83"/>
        <v>1926026</v>
      </c>
    </row>
    <row r="861" spans="3:15">
      <c r="C861">
        <v>176044</v>
      </c>
      <c r="D861">
        <v>175976</v>
      </c>
      <c r="E861">
        <v>176064</v>
      </c>
      <c r="F861">
        <v>175960</v>
      </c>
      <c r="G861">
        <v>176063</v>
      </c>
      <c r="H861">
        <v>175959</v>
      </c>
      <c r="J861">
        <f t="shared" si="78"/>
        <v>176044</v>
      </c>
      <c r="K861">
        <f t="shared" si="79"/>
        <v>525976</v>
      </c>
      <c r="L861">
        <f t="shared" si="80"/>
        <v>876064</v>
      </c>
      <c r="M861">
        <f t="shared" si="81"/>
        <v>1225960</v>
      </c>
      <c r="N861">
        <f t="shared" si="82"/>
        <v>1576063</v>
      </c>
      <c r="O861">
        <f t="shared" si="83"/>
        <v>1925959</v>
      </c>
    </row>
    <row r="862" spans="3:15">
      <c r="C862">
        <v>176083</v>
      </c>
      <c r="D862">
        <v>175967</v>
      </c>
      <c r="E862">
        <v>176051</v>
      </c>
      <c r="F862">
        <v>175995</v>
      </c>
      <c r="G862">
        <v>176050</v>
      </c>
      <c r="H862">
        <v>175994</v>
      </c>
      <c r="J862">
        <f t="shared" si="78"/>
        <v>176083</v>
      </c>
      <c r="K862">
        <f t="shared" si="79"/>
        <v>525967</v>
      </c>
      <c r="L862">
        <f t="shared" si="80"/>
        <v>876051</v>
      </c>
      <c r="M862">
        <f t="shared" si="81"/>
        <v>1225995</v>
      </c>
      <c r="N862">
        <f t="shared" si="82"/>
        <v>1576050</v>
      </c>
      <c r="O862">
        <f t="shared" si="83"/>
        <v>1925994</v>
      </c>
    </row>
    <row r="863" spans="3:15">
      <c r="C863">
        <v>176027</v>
      </c>
      <c r="D863">
        <v>175951</v>
      </c>
      <c r="E863">
        <v>176047</v>
      </c>
      <c r="F863">
        <v>175967</v>
      </c>
      <c r="G863">
        <v>176046</v>
      </c>
      <c r="H863">
        <v>175966</v>
      </c>
      <c r="J863">
        <f t="shared" si="78"/>
        <v>176027</v>
      </c>
      <c r="K863">
        <f t="shared" si="79"/>
        <v>525951</v>
      </c>
      <c r="L863">
        <f t="shared" si="80"/>
        <v>876047</v>
      </c>
      <c r="M863">
        <f t="shared" si="81"/>
        <v>1225967</v>
      </c>
      <c r="N863">
        <f t="shared" si="82"/>
        <v>1576046</v>
      </c>
      <c r="O863">
        <f t="shared" si="83"/>
        <v>1925966</v>
      </c>
    </row>
    <row r="864" spans="3:15">
      <c r="C864">
        <v>176028</v>
      </c>
      <c r="D864">
        <v>175960</v>
      </c>
      <c r="E864">
        <v>176028</v>
      </c>
      <c r="F864">
        <v>175956</v>
      </c>
      <c r="G864">
        <v>176027</v>
      </c>
      <c r="H864">
        <v>175955</v>
      </c>
      <c r="J864">
        <f t="shared" si="78"/>
        <v>176028</v>
      </c>
      <c r="K864">
        <f t="shared" si="79"/>
        <v>525960</v>
      </c>
      <c r="L864">
        <f t="shared" si="80"/>
        <v>876028</v>
      </c>
      <c r="M864">
        <f t="shared" si="81"/>
        <v>1225956</v>
      </c>
      <c r="N864">
        <f t="shared" si="82"/>
        <v>1576027</v>
      </c>
      <c r="O864">
        <f t="shared" si="83"/>
        <v>1925955</v>
      </c>
    </row>
    <row r="865" spans="3:15">
      <c r="C865">
        <v>4774</v>
      </c>
      <c r="D865">
        <v>4702</v>
      </c>
      <c r="E865">
        <v>4786</v>
      </c>
      <c r="F865">
        <v>4718</v>
      </c>
      <c r="G865">
        <v>4785</v>
      </c>
      <c r="H865">
        <v>4717</v>
      </c>
      <c r="J865">
        <f t="shared" si="78"/>
        <v>4774</v>
      </c>
      <c r="K865">
        <f t="shared" si="79"/>
        <v>354702</v>
      </c>
      <c r="L865">
        <f t="shared" si="80"/>
        <v>704786</v>
      </c>
      <c r="M865">
        <f t="shared" si="81"/>
        <v>1054718</v>
      </c>
      <c r="N865">
        <f t="shared" si="82"/>
        <v>1404785</v>
      </c>
      <c r="O865">
        <f t="shared" si="83"/>
        <v>1754717</v>
      </c>
    </row>
    <row r="866" spans="3:15">
      <c r="C866">
        <v>4795</v>
      </c>
      <c r="D866">
        <v>4703</v>
      </c>
      <c r="E866">
        <v>4807</v>
      </c>
      <c r="F866">
        <v>4719</v>
      </c>
      <c r="G866">
        <v>4806</v>
      </c>
      <c r="H866">
        <v>4718</v>
      </c>
      <c r="J866">
        <f t="shared" si="78"/>
        <v>4795</v>
      </c>
      <c r="K866">
        <f t="shared" si="79"/>
        <v>354703</v>
      </c>
      <c r="L866">
        <f t="shared" si="80"/>
        <v>704807</v>
      </c>
      <c r="M866">
        <f t="shared" si="81"/>
        <v>1054719</v>
      </c>
      <c r="N866">
        <f t="shared" si="82"/>
        <v>1404806</v>
      </c>
      <c r="O866">
        <f t="shared" si="83"/>
        <v>1754718</v>
      </c>
    </row>
    <row r="867" spans="3:15">
      <c r="C867">
        <v>4781</v>
      </c>
      <c r="D867">
        <v>4709</v>
      </c>
      <c r="E867">
        <v>4793</v>
      </c>
      <c r="F867">
        <v>4733</v>
      </c>
      <c r="G867">
        <v>4792</v>
      </c>
      <c r="H867">
        <v>4732</v>
      </c>
      <c r="J867">
        <f t="shared" si="78"/>
        <v>4781</v>
      </c>
      <c r="K867">
        <f t="shared" si="79"/>
        <v>354709</v>
      </c>
      <c r="L867">
        <f t="shared" si="80"/>
        <v>704793</v>
      </c>
      <c r="M867">
        <f t="shared" si="81"/>
        <v>1054733</v>
      </c>
      <c r="N867">
        <f t="shared" si="82"/>
        <v>1404792</v>
      </c>
      <c r="O867">
        <f t="shared" si="83"/>
        <v>1754732</v>
      </c>
    </row>
    <row r="868" spans="3:15">
      <c r="C868">
        <v>4805</v>
      </c>
      <c r="D868">
        <v>4709</v>
      </c>
      <c r="E868">
        <v>4817</v>
      </c>
      <c r="F868">
        <v>4753</v>
      </c>
      <c r="G868">
        <v>4816</v>
      </c>
      <c r="H868">
        <v>4752</v>
      </c>
      <c r="J868">
        <f t="shared" si="78"/>
        <v>4805</v>
      </c>
      <c r="K868">
        <f t="shared" si="79"/>
        <v>354709</v>
      </c>
      <c r="L868">
        <f t="shared" si="80"/>
        <v>704817</v>
      </c>
      <c r="M868">
        <f t="shared" si="81"/>
        <v>1054753</v>
      </c>
      <c r="N868">
        <f t="shared" si="82"/>
        <v>1404816</v>
      </c>
      <c r="O868">
        <f t="shared" si="83"/>
        <v>1754752</v>
      </c>
    </row>
    <row r="869" spans="3:15">
      <c r="C869">
        <v>4782</v>
      </c>
      <c r="D869">
        <v>4730</v>
      </c>
      <c r="E869">
        <v>4806</v>
      </c>
      <c r="F869">
        <v>4734</v>
      </c>
      <c r="G869">
        <v>4805</v>
      </c>
      <c r="H869">
        <v>4733</v>
      </c>
      <c r="J869">
        <f t="shared" si="78"/>
        <v>4782</v>
      </c>
      <c r="K869">
        <f t="shared" si="79"/>
        <v>354730</v>
      </c>
      <c r="L869">
        <f t="shared" si="80"/>
        <v>704806</v>
      </c>
      <c r="M869">
        <f t="shared" si="81"/>
        <v>1054734</v>
      </c>
      <c r="N869">
        <f t="shared" si="82"/>
        <v>1404805</v>
      </c>
      <c r="O869">
        <f t="shared" si="83"/>
        <v>1754733</v>
      </c>
    </row>
    <row r="870" spans="3:15">
      <c r="C870">
        <v>4790</v>
      </c>
      <c r="D870">
        <v>4750</v>
      </c>
      <c r="E870">
        <v>4798</v>
      </c>
      <c r="F870">
        <v>4742</v>
      </c>
      <c r="G870">
        <v>4797</v>
      </c>
      <c r="H870">
        <v>4741</v>
      </c>
      <c r="J870">
        <f t="shared" si="78"/>
        <v>4790</v>
      </c>
      <c r="K870">
        <f t="shared" si="79"/>
        <v>354750</v>
      </c>
      <c r="L870">
        <f t="shared" si="80"/>
        <v>704798</v>
      </c>
      <c r="M870">
        <f t="shared" si="81"/>
        <v>1054742</v>
      </c>
      <c r="N870">
        <f t="shared" si="82"/>
        <v>1404797</v>
      </c>
      <c r="O870">
        <f t="shared" si="83"/>
        <v>1754741</v>
      </c>
    </row>
    <row r="871" spans="3:15">
      <c r="C871">
        <v>158032</v>
      </c>
      <c r="D871">
        <v>157928</v>
      </c>
      <c r="E871">
        <v>158032</v>
      </c>
      <c r="F871">
        <v>157964</v>
      </c>
      <c r="G871">
        <v>158031</v>
      </c>
      <c r="H871">
        <v>157963</v>
      </c>
      <c r="J871">
        <f t="shared" si="78"/>
        <v>158032</v>
      </c>
      <c r="K871">
        <f t="shared" si="79"/>
        <v>507928</v>
      </c>
      <c r="L871">
        <f t="shared" si="80"/>
        <v>858032</v>
      </c>
      <c r="M871">
        <f t="shared" si="81"/>
        <v>1207964</v>
      </c>
      <c r="N871">
        <f t="shared" si="82"/>
        <v>1558031</v>
      </c>
      <c r="O871">
        <f t="shared" si="83"/>
        <v>1907963</v>
      </c>
    </row>
    <row r="872" spans="3:15">
      <c r="C872">
        <v>158942</v>
      </c>
      <c r="D872">
        <v>158858</v>
      </c>
      <c r="E872">
        <v>158934</v>
      </c>
      <c r="F872">
        <v>158862</v>
      </c>
      <c r="G872">
        <v>158933</v>
      </c>
      <c r="H872">
        <v>158861</v>
      </c>
      <c r="J872">
        <f t="shared" si="78"/>
        <v>158942</v>
      </c>
      <c r="K872">
        <f t="shared" si="79"/>
        <v>508858</v>
      </c>
      <c r="L872">
        <f t="shared" si="80"/>
        <v>858934</v>
      </c>
      <c r="M872">
        <f t="shared" si="81"/>
        <v>1208862</v>
      </c>
      <c r="N872">
        <f t="shared" si="82"/>
        <v>1558933</v>
      </c>
      <c r="O872">
        <f t="shared" si="83"/>
        <v>1908861</v>
      </c>
    </row>
    <row r="873" spans="3:15">
      <c r="C873">
        <v>158948</v>
      </c>
      <c r="D873">
        <v>158840</v>
      </c>
      <c r="E873">
        <v>158944</v>
      </c>
      <c r="F873">
        <v>158844</v>
      </c>
      <c r="G873">
        <v>158943</v>
      </c>
      <c r="H873">
        <v>158843</v>
      </c>
      <c r="J873">
        <f t="shared" si="78"/>
        <v>158948</v>
      </c>
      <c r="K873">
        <f t="shared" si="79"/>
        <v>508840</v>
      </c>
      <c r="L873">
        <f t="shared" si="80"/>
        <v>858944</v>
      </c>
      <c r="M873">
        <f t="shared" si="81"/>
        <v>1208844</v>
      </c>
      <c r="N873">
        <f t="shared" si="82"/>
        <v>1558943</v>
      </c>
      <c r="O873">
        <f t="shared" si="83"/>
        <v>1908843</v>
      </c>
    </row>
    <row r="874" spans="3:15">
      <c r="C874">
        <v>158954</v>
      </c>
      <c r="D874">
        <v>158870</v>
      </c>
      <c r="E874">
        <v>158986</v>
      </c>
      <c r="F874">
        <v>158890</v>
      </c>
      <c r="G874">
        <v>158985</v>
      </c>
      <c r="H874">
        <v>158889</v>
      </c>
      <c r="J874">
        <f t="shared" si="78"/>
        <v>158954</v>
      </c>
      <c r="K874">
        <f t="shared" si="79"/>
        <v>508870</v>
      </c>
      <c r="L874">
        <f t="shared" si="80"/>
        <v>858986</v>
      </c>
      <c r="M874">
        <f t="shared" si="81"/>
        <v>1208890</v>
      </c>
      <c r="N874">
        <f t="shared" si="82"/>
        <v>1558985</v>
      </c>
      <c r="O874">
        <f t="shared" si="83"/>
        <v>1908889</v>
      </c>
    </row>
    <row r="875" spans="3:15">
      <c r="C875">
        <v>158979</v>
      </c>
      <c r="D875">
        <v>158891</v>
      </c>
      <c r="E875">
        <v>159003</v>
      </c>
      <c r="F875">
        <v>158911</v>
      </c>
      <c r="G875">
        <v>159002</v>
      </c>
      <c r="H875">
        <v>158910</v>
      </c>
      <c r="J875">
        <f t="shared" si="78"/>
        <v>158979</v>
      </c>
      <c r="K875">
        <f t="shared" si="79"/>
        <v>508891</v>
      </c>
      <c r="L875">
        <f t="shared" si="80"/>
        <v>859003</v>
      </c>
      <c r="M875">
        <f t="shared" si="81"/>
        <v>1208911</v>
      </c>
      <c r="N875">
        <f t="shared" si="82"/>
        <v>1559002</v>
      </c>
      <c r="O875">
        <f t="shared" si="83"/>
        <v>1908910</v>
      </c>
    </row>
    <row r="876" spans="3:15">
      <c r="C876">
        <v>159011</v>
      </c>
      <c r="D876">
        <v>158903</v>
      </c>
      <c r="E876">
        <v>159003</v>
      </c>
      <c r="F876">
        <v>158943</v>
      </c>
      <c r="G876">
        <v>159002</v>
      </c>
      <c r="H876">
        <v>158942</v>
      </c>
      <c r="J876">
        <f t="shared" si="78"/>
        <v>159011</v>
      </c>
      <c r="K876">
        <f t="shared" si="79"/>
        <v>508903</v>
      </c>
      <c r="L876">
        <f t="shared" si="80"/>
        <v>859003</v>
      </c>
      <c r="M876">
        <f t="shared" si="81"/>
        <v>1208943</v>
      </c>
      <c r="N876">
        <f t="shared" si="82"/>
        <v>1559002</v>
      </c>
      <c r="O876">
        <f t="shared" si="83"/>
        <v>1908942</v>
      </c>
    </row>
    <row r="877" spans="3:15">
      <c r="C877">
        <v>158966</v>
      </c>
      <c r="D877">
        <v>158870</v>
      </c>
      <c r="E877">
        <v>158958</v>
      </c>
      <c r="F877">
        <v>158870</v>
      </c>
      <c r="G877">
        <v>158957</v>
      </c>
      <c r="H877">
        <v>158869</v>
      </c>
      <c r="J877">
        <f t="shared" si="78"/>
        <v>158966</v>
      </c>
      <c r="K877">
        <f t="shared" si="79"/>
        <v>508870</v>
      </c>
      <c r="L877">
        <f t="shared" si="80"/>
        <v>858958</v>
      </c>
      <c r="M877">
        <f t="shared" si="81"/>
        <v>1208870</v>
      </c>
      <c r="N877">
        <f t="shared" si="82"/>
        <v>1558957</v>
      </c>
      <c r="O877">
        <f t="shared" si="83"/>
        <v>1908869</v>
      </c>
    </row>
    <row r="878" spans="3:15">
      <c r="C878">
        <v>158991</v>
      </c>
      <c r="D878">
        <v>158903</v>
      </c>
      <c r="E878">
        <v>159015</v>
      </c>
      <c r="F878">
        <v>158915</v>
      </c>
      <c r="G878">
        <v>159014</v>
      </c>
      <c r="H878">
        <v>158914</v>
      </c>
      <c r="J878">
        <f t="shared" si="78"/>
        <v>158991</v>
      </c>
      <c r="K878">
        <f t="shared" si="79"/>
        <v>508903</v>
      </c>
      <c r="L878">
        <f t="shared" si="80"/>
        <v>859015</v>
      </c>
      <c r="M878">
        <f t="shared" si="81"/>
        <v>1208915</v>
      </c>
      <c r="N878">
        <f t="shared" si="82"/>
        <v>1559014</v>
      </c>
      <c r="O878">
        <f t="shared" si="83"/>
        <v>1908914</v>
      </c>
    </row>
    <row r="879" spans="3:15">
      <c r="C879">
        <v>158992</v>
      </c>
      <c r="D879">
        <v>158908</v>
      </c>
      <c r="E879">
        <v>158980</v>
      </c>
      <c r="F879">
        <v>158908</v>
      </c>
      <c r="G879">
        <v>158979</v>
      </c>
      <c r="H879">
        <v>158907</v>
      </c>
      <c r="J879">
        <f t="shared" si="78"/>
        <v>158992</v>
      </c>
      <c r="K879">
        <f t="shared" si="79"/>
        <v>508908</v>
      </c>
      <c r="L879">
        <f t="shared" si="80"/>
        <v>858980</v>
      </c>
      <c r="M879">
        <f t="shared" si="81"/>
        <v>1208908</v>
      </c>
      <c r="N879">
        <f t="shared" si="82"/>
        <v>1558979</v>
      </c>
      <c r="O879">
        <f t="shared" si="83"/>
        <v>1908907</v>
      </c>
    </row>
    <row r="880" spans="3:15">
      <c r="C880">
        <v>158972</v>
      </c>
      <c r="D880">
        <v>158880</v>
      </c>
      <c r="E880">
        <v>158996</v>
      </c>
      <c r="F880">
        <v>158888</v>
      </c>
      <c r="G880">
        <v>158995</v>
      </c>
      <c r="H880">
        <v>158887</v>
      </c>
      <c r="J880">
        <f t="shared" si="78"/>
        <v>158972</v>
      </c>
      <c r="K880">
        <f t="shared" si="79"/>
        <v>508880</v>
      </c>
      <c r="L880">
        <f t="shared" si="80"/>
        <v>858996</v>
      </c>
      <c r="M880">
        <f t="shared" si="81"/>
        <v>1208888</v>
      </c>
      <c r="N880">
        <f t="shared" si="82"/>
        <v>1558995</v>
      </c>
      <c r="O880">
        <f t="shared" si="83"/>
        <v>1908887</v>
      </c>
    </row>
    <row r="881" spans="3:15">
      <c r="C881">
        <v>4768</v>
      </c>
      <c r="D881">
        <v>4704</v>
      </c>
      <c r="E881">
        <v>4780</v>
      </c>
      <c r="F881">
        <v>4728</v>
      </c>
      <c r="G881">
        <v>4779</v>
      </c>
      <c r="H881">
        <v>4727</v>
      </c>
      <c r="J881">
        <f t="shared" si="78"/>
        <v>4768</v>
      </c>
      <c r="K881">
        <f t="shared" si="79"/>
        <v>354704</v>
      </c>
      <c r="L881">
        <f t="shared" si="80"/>
        <v>704780</v>
      </c>
      <c r="M881">
        <f t="shared" si="81"/>
        <v>1054728</v>
      </c>
      <c r="N881">
        <f t="shared" si="82"/>
        <v>1404779</v>
      </c>
      <c r="O881">
        <f t="shared" si="83"/>
        <v>1754727</v>
      </c>
    </row>
    <row r="882" spans="3:15">
      <c r="C882">
        <v>4763</v>
      </c>
      <c r="D882">
        <v>4715</v>
      </c>
      <c r="E882">
        <v>4803</v>
      </c>
      <c r="F882">
        <v>4727</v>
      </c>
      <c r="G882">
        <v>4802</v>
      </c>
      <c r="H882">
        <v>4726</v>
      </c>
      <c r="J882">
        <f t="shared" si="78"/>
        <v>4763</v>
      </c>
      <c r="K882">
        <f t="shared" si="79"/>
        <v>354715</v>
      </c>
      <c r="L882">
        <f t="shared" si="80"/>
        <v>704803</v>
      </c>
      <c r="M882">
        <f t="shared" si="81"/>
        <v>1054727</v>
      </c>
      <c r="N882">
        <f t="shared" si="82"/>
        <v>1404802</v>
      </c>
      <c r="O882">
        <f t="shared" si="83"/>
        <v>1754726</v>
      </c>
    </row>
    <row r="883" spans="3:15">
      <c r="C883">
        <v>4782</v>
      </c>
      <c r="D883">
        <v>4730</v>
      </c>
      <c r="E883">
        <v>4802</v>
      </c>
      <c r="F883">
        <v>4710</v>
      </c>
      <c r="G883">
        <v>4801</v>
      </c>
      <c r="H883">
        <v>4709</v>
      </c>
      <c r="J883">
        <f t="shared" si="78"/>
        <v>4782</v>
      </c>
      <c r="K883">
        <f t="shared" si="79"/>
        <v>354730</v>
      </c>
      <c r="L883">
        <f t="shared" si="80"/>
        <v>704802</v>
      </c>
      <c r="M883">
        <f t="shared" si="81"/>
        <v>1054710</v>
      </c>
      <c r="N883">
        <f t="shared" si="82"/>
        <v>1404801</v>
      </c>
      <c r="O883">
        <f t="shared" si="83"/>
        <v>1754709</v>
      </c>
    </row>
    <row r="884" spans="3:15">
      <c r="C884">
        <v>4796</v>
      </c>
      <c r="D884">
        <v>4728</v>
      </c>
      <c r="E884">
        <v>4800</v>
      </c>
      <c r="F884">
        <v>4728</v>
      </c>
      <c r="G884">
        <v>4799</v>
      </c>
      <c r="H884">
        <v>4727</v>
      </c>
      <c r="J884">
        <f t="shared" si="78"/>
        <v>4796</v>
      </c>
      <c r="K884">
        <f t="shared" si="79"/>
        <v>354728</v>
      </c>
      <c r="L884">
        <f t="shared" si="80"/>
        <v>704800</v>
      </c>
      <c r="M884">
        <f t="shared" si="81"/>
        <v>1054728</v>
      </c>
      <c r="N884">
        <f t="shared" si="82"/>
        <v>1404799</v>
      </c>
      <c r="O884">
        <f t="shared" si="83"/>
        <v>1754727</v>
      </c>
    </row>
    <row r="885" spans="3:15">
      <c r="C885">
        <v>4805</v>
      </c>
      <c r="D885">
        <v>4729</v>
      </c>
      <c r="E885">
        <v>4789</v>
      </c>
      <c r="F885">
        <v>4725</v>
      </c>
      <c r="G885">
        <v>4788</v>
      </c>
      <c r="H885">
        <v>4724</v>
      </c>
      <c r="J885">
        <f t="shared" si="78"/>
        <v>4805</v>
      </c>
      <c r="K885">
        <f t="shared" si="79"/>
        <v>354729</v>
      </c>
      <c r="L885">
        <f t="shared" si="80"/>
        <v>704789</v>
      </c>
      <c r="M885">
        <f t="shared" si="81"/>
        <v>1054725</v>
      </c>
      <c r="N885">
        <f t="shared" si="82"/>
        <v>1404788</v>
      </c>
      <c r="O885">
        <f t="shared" si="83"/>
        <v>1754724</v>
      </c>
    </row>
    <row r="886" spans="3:15">
      <c r="C886">
        <v>4798</v>
      </c>
      <c r="D886">
        <v>4726</v>
      </c>
      <c r="E886">
        <v>4822</v>
      </c>
      <c r="F886">
        <v>4746</v>
      </c>
      <c r="G886">
        <v>4821</v>
      </c>
      <c r="H886">
        <v>4745</v>
      </c>
      <c r="J886">
        <f t="shared" si="78"/>
        <v>4798</v>
      </c>
      <c r="K886">
        <f t="shared" si="79"/>
        <v>354726</v>
      </c>
      <c r="L886">
        <f t="shared" si="80"/>
        <v>704822</v>
      </c>
      <c r="M886">
        <f t="shared" si="81"/>
        <v>1054746</v>
      </c>
      <c r="N886">
        <f t="shared" si="82"/>
        <v>1404821</v>
      </c>
      <c r="O886">
        <f t="shared" si="83"/>
        <v>1754745</v>
      </c>
    </row>
    <row r="887" spans="3:15">
      <c r="C887">
        <v>208130</v>
      </c>
      <c r="D887">
        <v>208038</v>
      </c>
      <c r="E887">
        <v>208130</v>
      </c>
      <c r="F887">
        <v>208054</v>
      </c>
      <c r="G887">
        <v>208129</v>
      </c>
      <c r="H887">
        <v>208053</v>
      </c>
      <c r="J887">
        <f t="shared" si="78"/>
        <v>208130</v>
      </c>
      <c r="K887">
        <f t="shared" si="79"/>
        <v>558038</v>
      </c>
      <c r="L887">
        <f t="shared" si="80"/>
        <v>908130</v>
      </c>
      <c r="M887">
        <f t="shared" si="81"/>
        <v>1258054</v>
      </c>
      <c r="N887">
        <f t="shared" si="82"/>
        <v>1608129</v>
      </c>
      <c r="O887">
        <f t="shared" si="83"/>
        <v>1958053</v>
      </c>
    </row>
    <row r="888" spans="3:15">
      <c r="C888">
        <v>210139</v>
      </c>
      <c r="D888">
        <v>210043</v>
      </c>
      <c r="E888">
        <v>210111</v>
      </c>
      <c r="F888">
        <v>210071</v>
      </c>
      <c r="G888">
        <v>210110</v>
      </c>
      <c r="H888">
        <v>210070</v>
      </c>
      <c r="J888">
        <f t="shared" si="78"/>
        <v>210139</v>
      </c>
      <c r="K888">
        <f t="shared" si="79"/>
        <v>560043</v>
      </c>
      <c r="L888">
        <f t="shared" si="80"/>
        <v>910111</v>
      </c>
      <c r="M888">
        <f t="shared" si="81"/>
        <v>1260071</v>
      </c>
      <c r="N888">
        <f t="shared" si="82"/>
        <v>1610110</v>
      </c>
      <c r="O888">
        <f t="shared" si="83"/>
        <v>1960070</v>
      </c>
    </row>
    <row r="889" spans="3:15">
      <c r="C889">
        <v>210108</v>
      </c>
      <c r="D889">
        <v>209996</v>
      </c>
      <c r="E889">
        <v>210092</v>
      </c>
      <c r="F889">
        <v>210020</v>
      </c>
      <c r="G889">
        <v>210091</v>
      </c>
      <c r="H889">
        <v>210019</v>
      </c>
      <c r="J889">
        <f t="shared" si="78"/>
        <v>210108</v>
      </c>
      <c r="K889">
        <f t="shared" si="79"/>
        <v>559996</v>
      </c>
      <c r="L889">
        <f t="shared" si="80"/>
        <v>910092</v>
      </c>
      <c r="M889">
        <f t="shared" si="81"/>
        <v>1260020</v>
      </c>
      <c r="N889">
        <f t="shared" si="82"/>
        <v>1610091</v>
      </c>
      <c r="O889">
        <f t="shared" si="83"/>
        <v>1960019</v>
      </c>
    </row>
    <row r="890" spans="3:15">
      <c r="C890">
        <v>210206</v>
      </c>
      <c r="D890">
        <v>210114</v>
      </c>
      <c r="E890">
        <v>210194</v>
      </c>
      <c r="F890">
        <v>210130</v>
      </c>
      <c r="G890">
        <v>210193</v>
      </c>
      <c r="H890">
        <v>210129</v>
      </c>
      <c r="J890">
        <f t="shared" si="78"/>
        <v>210206</v>
      </c>
      <c r="K890">
        <f t="shared" si="79"/>
        <v>560114</v>
      </c>
      <c r="L890">
        <f t="shared" si="80"/>
        <v>910194</v>
      </c>
      <c r="M890">
        <f t="shared" si="81"/>
        <v>1260130</v>
      </c>
      <c r="N890">
        <f t="shared" si="82"/>
        <v>1610193</v>
      </c>
      <c r="O890">
        <f t="shared" si="83"/>
        <v>1960129</v>
      </c>
    </row>
    <row r="891" spans="3:15">
      <c r="C891">
        <v>210186</v>
      </c>
      <c r="D891">
        <v>210086</v>
      </c>
      <c r="E891">
        <v>210174</v>
      </c>
      <c r="F891">
        <v>210094</v>
      </c>
      <c r="G891">
        <v>210173</v>
      </c>
      <c r="H891">
        <v>210093</v>
      </c>
      <c r="J891">
        <f t="shared" si="78"/>
        <v>210186</v>
      </c>
      <c r="K891">
        <f t="shared" si="79"/>
        <v>560086</v>
      </c>
      <c r="L891">
        <f t="shared" si="80"/>
        <v>910174</v>
      </c>
      <c r="M891">
        <f t="shared" si="81"/>
        <v>1260094</v>
      </c>
      <c r="N891">
        <f t="shared" si="82"/>
        <v>1610173</v>
      </c>
      <c r="O891">
        <f t="shared" si="83"/>
        <v>1960093</v>
      </c>
    </row>
    <row r="892" spans="3:15">
      <c r="C892">
        <v>210192</v>
      </c>
      <c r="D892">
        <v>210124</v>
      </c>
      <c r="E892">
        <v>210196</v>
      </c>
      <c r="F892">
        <v>210096</v>
      </c>
      <c r="G892">
        <v>210195</v>
      </c>
      <c r="H892">
        <v>210095</v>
      </c>
      <c r="J892">
        <f t="shared" si="78"/>
        <v>210192</v>
      </c>
      <c r="K892">
        <f t="shared" si="79"/>
        <v>560124</v>
      </c>
      <c r="L892">
        <f t="shared" si="80"/>
        <v>910196</v>
      </c>
      <c r="M892">
        <f t="shared" si="81"/>
        <v>1260096</v>
      </c>
      <c r="N892">
        <f t="shared" si="82"/>
        <v>1610195</v>
      </c>
      <c r="O892">
        <f t="shared" si="83"/>
        <v>1960095</v>
      </c>
    </row>
    <row r="893" spans="3:15">
      <c r="C893">
        <v>210097</v>
      </c>
      <c r="D893">
        <v>210025</v>
      </c>
      <c r="E893">
        <v>210105</v>
      </c>
      <c r="F893">
        <v>210005</v>
      </c>
      <c r="G893">
        <v>210104</v>
      </c>
      <c r="H893">
        <v>210004</v>
      </c>
      <c r="J893">
        <f t="shared" si="78"/>
        <v>210097</v>
      </c>
      <c r="K893">
        <f t="shared" si="79"/>
        <v>560025</v>
      </c>
      <c r="L893">
        <f t="shared" si="80"/>
        <v>910105</v>
      </c>
      <c r="M893">
        <f t="shared" si="81"/>
        <v>1260005</v>
      </c>
      <c r="N893">
        <f t="shared" si="82"/>
        <v>1610104</v>
      </c>
      <c r="O893">
        <f t="shared" si="83"/>
        <v>1960004</v>
      </c>
    </row>
    <row r="894" spans="3:15">
      <c r="C894">
        <v>210065</v>
      </c>
      <c r="D894">
        <v>209981</v>
      </c>
      <c r="E894">
        <v>210073</v>
      </c>
      <c r="F894">
        <v>209989</v>
      </c>
      <c r="G894">
        <v>210072</v>
      </c>
      <c r="H894">
        <v>209988</v>
      </c>
      <c r="J894">
        <f t="shared" si="78"/>
        <v>210065</v>
      </c>
      <c r="K894">
        <f t="shared" si="79"/>
        <v>559981</v>
      </c>
      <c r="L894">
        <f t="shared" si="80"/>
        <v>910073</v>
      </c>
      <c r="M894">
        <f t="shared" si="81"/>
        <v>1259989</v>
      </c>
      <c r="N894">
        <f t="shared" si="82"/>
        <v>1610072</v>
      </c>
      <c r="O894">
        <f t="shared" si="83"/>
        <v>1959988</v>
      </c>
    </row>
    <row r="895" spans="3:15">
      <c r="C895">
        <v>210160</v>
      </c>
      <c r="D895">
        <v>210072</v>
      </c>
      <c r="E895">
        <v>210144</v>
      </c>
      <c r="F895">
        <v>210092</v>
      </c>
      <c r="G895">
        <v>210143</v>
      </c>
      <c r="H895">
        <v>210091</v>
      </c>
      <c r="J895">
        <f t="shared" si="78"/>
        <v>210160</v>
      </c>
      <c r="K895">
        <f t="shared" si="79"/>
        <v>560072</v>
      </c>
      <c r="L895">
        <f t="shared" si="80"/>
        <v>910144</v>
      </c>
      <c r="M895">
        <f t="shared" si="81"/>
        <v>1260092</v>
      </c>
      <c r="N895">
        <f t="shared" si="82"/>
        <v>1610143</v>
      </c>
      <c r="O895">
        <f t="shared" si="83"/>
        <v>1960091</v>
      </c>
    </row>
    <row r="896" spans="3:15">
      <c r="C896">
        <v>210125</v>
      </c>
      <c r="D896">
        <v>210021</v>
      </c>
      <c r="E896">
        <v>210117</v>
      </c>
      <c r="F896">
        <v>210045</v>
      </c>
      <c r="G896">
        <v>210116</v>
      </c>
      <c r="H896">
        <v>210044</v>
      </c>
      <c r="J896">
        <f t="shared" si="78"/>
        <v>210125</v>
      </c>
      <c r="K896">
        <f t="shared" si="79"/>
        <v>560021</v>
      </c>
      <c r="L896">
        <f t="shared" si="80"/>
        <v>910117</v>
      </c>
      <c r="M896">
        <f t="shared" si="81"/>
        <v>1260045</v>
      </c>
      <c r="N896">
        <f t="shared" si="82"/>
        <v>1610116</v>
      </c>
      <c r="O896">
        <f t="shared" si="83"/>
        <v>1960044</v>
      </c>
    </row>
    <row r="897" spans="3:15">
      <c r="C897">
        <v>210110</v>
      </c>
      <c r="D897">
        <v>210022</v>
      </c>
      <c r="E897">
        <v>210122</v>
      </c>
      <c r="F897">
        <v>210046</v>
      </c>
      <c r="G897">
        <v>210121</v>
      </c>
      <c r="H897">
        <v>210045</v>
      </c>
      <c r="J897">
        <f t="shared" si="78"/>
        <v>210110</v>
      </c>
      <c r="K897">
        <f t="shared" si="79"/>
        <v>560022</v>
      </c>
      <c r="L897">
        <f t="shared" si="80"/>
        <v>910122</v>
      </c>
      <c r="M897">
        <f t="shared" si="81"/>
        <v>1260046</v>
      </c>
      <c r="N897">
        <f t="shared" si="82"/>
        <v>1610121</v>
      </c>
      <c r="O897">
        <f t="shared" si="83"/>
        <v>1960045</v>
      </c>
    </row>
    <row r="898" spans="3:15">
      <c r="C898">
        <v>210144</v>
      </c>
      <c r="D898">
        <v>210060</v>
      </c>
      <c r="E898">
        <v>210136</v>
      </c>
      <c r="F898">
        <v>210060</v>
      </c>
      <c r="G898">
        <v>210135</v>
      </c>
      <c r="H898">
        <v>210059</v>
      </c>
      <c r="J898">
        <f t="shared" si="78"/>
        <v>210144</v>
      </c>
      <c r="K898">
        <f t="shared" si="79"/>
        <v>560060</v>
      </c>
      <c r="L898">
        <f t="shared" si="80"/>
        <v>910136</v>
      </c>
      <c r="M898">
        <f t="shared" si="81"/>
        <v>1260060</v>
      </c>
      <c r="N898">
        <f t="shared" si="82"/>
        <v>1610135</v>
      </c>
      <c r="O898">
        <f t="shared" si="83"/>
        <v>1960059</v>
      </c>
    </row>
    <row r="899" spans="3:15">
      <c r="C899">
        <v>4796</v>
      </c>
      <c r="D899">
        <v>4764</v>
      </c>
      <c r="E899">
        <v>4804</v>
      </c>
      <c r="F899">
        <v>4736</v>
      </c>
      <c r="G899">
        <v>4803</v>
      </c>
      <c r="H899">
        <v>4735</v>
      </c>
      <c r="J899">
        <f t="shared" ref="J899:J962" si="84">C899</f>
        <v>4796</v>
      </c>
      <c r="K899">
        <f t="shared" ref="K899:K962" si="85">D899+$J$2</f>
        <v>354764</v>
      </c>
      <c r="L899">
        <f t="shared" ref="L899:L962" si="86">E899+( 2 * $J$2)</f>
        <v>704804</v>
      </c>
      <c r="M899">
        <f t="shared" ref="M899:M962" si="87">F899+( 3 * $J$2)</f>
        <v>1054736</v>
      </c>
      <c r="N899">
        <f t="shared" ref="N899:N962" si="88">G899+( 4 * $J$2)</f>
        <v>1404803</v>
      </c>
      <c r="O899">
        <f t="shared" ref="O899:O962" si="89">H899+( 5 * $J$2)</f>
        <v>1754735</v>
      </c>
    </row>
    <row r="900" spans="3:15">
      <c r="C900">
        <v>4811</v>
      </c>
      <c r="D900">
        <v>4719</v>
      </c>
      <c r="E900">
        <v>4791</v>
      </c>
      <c r="F900">
        <v>4723</v>
      </c>
      <c r="G900">
        <v>4790</v>
      </c>
      <c r="H900">
        <v>4722</v>
      </c>
      <c r="J900">
        <f t="shared" si="84"/>
        <v>4811</v>
      </c>
      <c r="K900">
        <f t="shared" si="85"/>
        <v>354719</v>
      </c>
      <c r="L900">
        <f t="shared" si="86"/>
        <v>704791</v>
      </c>
      <c r="M900">
        <f t="shared" si="87"/>
        <v>1054723</v>
      </c>
      <c r="N900">
        <f t="shared" si="88"/>
        <v>1404790</v>
      </c>
      <c r="O900">
        <f t="shared" si="89"/>
        <v>1754722</v>
      </c>
    </row>
    <row r="901" spans="3:15">
      <c r="C901">
        <v>4794</v>
      </c>
      <c r="D901">
        <v>4718</v>
      </c>
      <c r="E901">
        <v>4814</v>
      </c>
      <c r="F901">
        <v>4718</v>
      </c>
      <c r="G901">
        <v>4813</v>
      </c>
      <c r="H901">
        <v>4717</v>
      </c>
      <c r="J901">
        <f t="shared" si="84"/>
        <v>4794</v>
      </c>
      <c r="K901">
        <f t="shared" si="85"/>
        <v>354718</v>
      </c>
      <c r="L901">
        <f t="shared" si="86"/>
        <v>704814</v>
      </c>
      <c r="M901">
        <f t="shared" si="87"/>
        <v>1054718</v>
      </c>
      <c r="N901">
        <f t="shared" si="88"/>
        <v>1404813</v>
      </c>
      <c r="O901">
        <f t="shared" si="89"/>
        <v>1754717</v>
      </c>
    </row>
    <row r="902" spans="3:15">
      <c r="C902">
        <v>4772</v>
      </c>
      <c r="D902">
        <v>4732</v>
      </c>
      <c r="E902">
        <v>4812</v>
      </c>
      <c r="F902">
        <v>4732</v>
      </c>
      <c r="G902">
        <v>4811</v>
      </c>
      <c r="H902">
        <v>4731</v>
      </c>
      <c r="J902">
        <f t="shared" si="84"/>
        <v>4772</v>
      </c>
      <c r="K902">
        <f t="shared" si="85"/>
        <v>354732</v>
      </c>
      <c r="L902">
        <f t="shared" si="86"/>
        <v>704812</v>
      </c>
      <c r="M902">
        <f t="shared" si="87"/>
        <v>1054732</v>
      </c>
      <c r="N902">
        <f t="shared" si="88"/>
        <v>1404811</v>
      </c>
      <c r="O902">
        <f t="shared" si="89"/>
        <v>1754731</v>
      </c>
    </row>
    <row r="903" spans="3:15">
      <c r="C903">
        <v>4785</v>
      </c>
      <c r="D903">
        <v>4721</v>
      </c>
      <c r="E903">
        <v>4825</v>
      </c>
      <c r="F903">
        <v>4745</v>
      </c>
      <c r="G903">
        <v>4824</v>
      </c>
      <c r="H903">
        <v>4744</v>
      </c>
      <c r="J903">
        <f t="shared" si="84"/>
        <v>4785</v>
      </c>
      <c r="K903">
        <f t="shared" si="85"/>
        <v>354721</v>
      </c>
      <c r="L903">
        <f t="shared" si="86"/>
        <v>704825</v>
      </c>
      <c r="M903">
        <f t="shared" si="87"/>
        <v>1054745</v>
      </c>
      <c r="N903">
        <f t="shared" si="88"/>
        <v>1404824</v>
      </c>
      <c r="O903">
        <f t="shared" si="89"/>
        <v>1754744</v>
      </c>
    </row>
    <row r="904" spans="3:15">
      <c r="C904">
        <v>4794</v>
      </c>
      <c r="D904">
        <v>4734</v>
      </c>
      <c r="E904">
        <v>4806</v>
      </c>
      <c r="F904">
        <v>4718</v>
      </c>
      <c r="G904">
        <v>4805</v>
      </c>
      <c r="H904">
        <v>4717</v>
      </c>
      <c r="J904">
        <f t="shared" si="84"/>
        <v>4794</v>
      </c>
      <c r="K904">
        <f t="shared" si="85"/>
        <v>354734</v>
      </c>
      <c r="L904">
        <f t="shared" si="86"/>
        <v>704806</v>
      </c>
      <c r="M904">
        <f t="shared" si="87"/>
        <v>1054718</v>
      </c>
      <c r="N904">
        <f t="shared" si="88"/>
        <v>1404805</v>
      </c>
      <c r="O904">
        <f t="shared" si="89"/>
        <v>1754717</v>
      </c>
    </row>
    <row r="905" spans="3:15">
      <c r="C905">
        <v>257305</v>
      </c>
      <c r="D905">
        <v>257181</v>
      </c>
      <c r="E905">
        <v>257261</v>
      </c>
      <c r="F905">
        <v>257197</v>
      </c>
      <c r="G905">
        <v>257260</v>
      </c>
      <c r="H905">
        <v>257196</v>
      </c>
      <c r="J905">
        <f t="shared" si="84"/>
        <v>257305</v>
      </c>
      <c r="K905">
        <f t="shared" si="85"/>
        <v>607181</v>
      </c>
      <c r="L905">
        <f t="shared" si="86"/>
        <v>957261</v>
      </c>
      <c r="M905">
        <f t="shared" si="87"/>
        <v>1307197</v>
      </c>
      <c r="N905">
        <f t="shared" si="88"/>
        <v>1657260</v>
      </c>
      <c r="O905">
        <f t="shared" si="89"/>
        <v>2007196</v>
      </c>
    </row>
    <row r="906" spans="3:15">
      <c r="C906">
        <v>261135</v>
      </c>
      <c r="D906">
        <v>261059</v>
      </c>
      <c r="E906">
        <v>261147</v>
      </c>
      <c r="F906">
        <v>261067</v>
      </c>
      <c r="G906">
        <v>261146</v>
      </c>
      <c r="H906">
        <v>261066</v>
      </c>
      <c r="J906">
        <f t="shared" si="84"/>
        <v>261135</v>
      </c>
      <c r="K906">
        <f t="shared" si="85"/>
        <v>611059</v>
      </c>
      <c r="L906">
        <f t="shared" si="86"/>
        <v>961147</v>
      </c>
      <c r="M906">
        <f t="shared" si="87"/>
        <v>1311067</v>
      </c>
      <c r="N906">
        <f t="shared" si="88"/>
        <v>1661146</v>
      </c>
      <c r="O906">
        <f t="shared" si="89"/>
        <v>2011066</v>
      </c>
    </row>
    <row r="907" spans="3:15">
      <c r="C907">
        <v>261147</v>
      </c>
      <c r="D907">
        <v>261087</v>
      </c>
      <c r="E907">
        <v>261167</v>
      </c>
      <c r="F907">
        <v>261067</v>
      </c>
      <c r="G907">
        <v>261166</v>
      </c>
      <c r="H907">
        <v>261066</v>
      </c>
      <c r="J907">
        <f t="shared" si="84"/>
        <v>261147</v>
      </c>
      <c r="K907">
        <f t="shared" si="85"/>
        <v>611087</v>
      </c>
      <c r="L907">
        <f t="shared" si="86"/>
        <v>961167</v>
      </c>
      <c r="M907">
        <f t="shared" si="87"/>
        <v>1311067</v>
      </c>
      <c r="N907">
        <f t="shared" si="88"/>
        <v>1661166</v>
      </c>
      <c r="O907">
        <f t="shared" si="89"/>
        <v>2011066</v>
      </c>
    </row>
    <row r="908" spans="3:15">
      <c r="C908">
        <v>261177</v>
      </c>
      <c r="D908">
        <v>261061</v>
      </c>
      <c r="E908">
        <v>261149</v>
      </c>
      <c r="F908">
        <v>261073</v>
      </c>
      <c r="G908">
        <v>261148</v>
      </c>
      <c r="H908">
        <v>261072</v>
      </c>
      <c r="J908">
        <f t="shared" si="84"/>
        <v>261177</v>
      </c>
      <c r="K908">
        <f t="shared" si="85"/>
        <v>611061</v>
      </c>
      <c r="L908">
        <f t="shared" si="86"/>
        <v>961149</v>
      </c>
      <c r="M908">
        <f t="shared" si="87"/>
        <v>1311073</v>
      </c>
      <c r="N908">
        <f t="shared" si="88"/>
        <v>1661148</v>
      </c>
      <c r="O908">
        <f t="shared" si="89"/>
        <v>2011072</v>
      </c>
    </row>
    <row r="909" spans="3:15">
      <c r="C909">
        <v>261197</v>
      </c>
      <c r="D909">
        <v>261105</v>
      </c>
      <c r="E909">
        <v>261213</v>
      </c>
      <c r="F909">
        <v>261093</v>
      </c>
      <c r="G909">
        <v>261212</v>
      </c>
      <c r="H909">
        <v>261092</v>
      </c>
      <c r="J909">
        <f t="shared" si="84"/>
        <v>261197</v>
      </c>
      <c r="K909">
        <f t="shared" si="85"/>
        <v>611105</v>
      </c>
      <c r="L909">
        <f t="shared" si="86"/>
        <v>961213</v>
      </c>
      <c r="M909">
        <f t="shared" si="87"/>
        <v>1311093</v>
      </c>
      <c r="N909">
        <f t="shared" si="88"/>
        <v>1661212</v>
      </c>
      <c r="O909">
        <f t="shared" si="89"/>
        <v>2011092</v>
      </c>
    </row>
    <row r="910" spans="3:15">
      <c r="C910">
        <v>261168</v>
      </c>
      <c r="D910">
        <v>261076</v>
      </c>
      <c r="E910">
        <v>261144</v>
      </c>
      <c r="F910">
        <v>261068</v>
      </c>
      <c r="G910">
        <v>261143</v>
      </c>
      <c r="H910">
        <v>261067</v>
      </c>
      <c r="J910">
        <f t="shared" si="84"/>
        <v>261168</v>
      </c>
      <c r="K910">
        <f t="shared" si="85"/>
        <v>611076</v>
      </c>
      <c r="L910">
        <f t="shared" si="86"/>
        <v>961144</v>
      </c>
      <c r="M910">
        <f t="shared" si="87"/>
        <v>1311068</v>
      </c>
      <c r="N910">
        <f t="shared" si="88"/>
        <v>1661143</v>
      </c>
      <c r="O910">
        <f t="shared" si="89"/>
        <v>2011067</v>
      </c>
    </row>
    <row r="911" spans="3:15">
      <c r="C911">
        <v>261249</v>
      </c>
      <c r="D911">
        <v>261145</v>
      </c>
      <c r="E911">
        <v>261241</v>
      </c>
      <c r="F911">
        <v>261157</v>
      </c>
      <c r="G911">
        <v>261240</v>
      </c>
      <c r="H911">
        <v>261156</v>
      </c>
      <c r="J911">
        <f t="shared" si="84"/>
        <v>261249</v>
      </c>
      <c r="K911">
        <f t="shared" si="85"/>
        <v>611145</v>
      </c>
      <c r="L911">
        <f t="shared" si="86"/>
        <v>961241</v>
      </c>
      <c r="M911">
        <f t="shared" si="87"/>
        <v>1311157</v>
      </c>
      <c r="N911">
        <f t="shared" si="88"/>
        <v>1661240</v>
      </c>
      <c r="O911">
        <f t="shared" si="89"/>
        <v>2011156</v>
      </c>
    </row>
    <row r="912" spans="3:15">
      <c r="C912">
        <v>261289</v>
      </c>
      <c r="D912">
        <v>261177</v>
      </c>
      <c r="E912">
        <v>261269</v>
      </c>
      <c r="F912">
        <v>261205</v>
      </c>
      <c r="G912">
        <v>261268</v>
      </c>
      <c r="H912">
        <v>261204</v>
      </c>
      <c r="J912">
        <f t="shared" si="84"/>
        <v>261289</v>
      </c>
      <c r="K912">
        <f t="shared" si="85"/>
        <v>611177</v>
      </c>
      <c r="L912">
        <f t="shared" si="86"/>
        <v>961269</v>
      </c>
      <c r="M912">
        <f t="shared" si="87"/>
        <v>1311205</v>
      </c>
      <c r="N912">
        <f t="shared" si="88"/>
        <v>1661268</v>
      </c>
      <c r="O912">
        <f t="shared" si="89"/>
        <v>2011204</v>
      </c>
    </row>
    <row r="913" spans="3:15">
      <c r="C913">
        <v>261190</v>
      </c>
      <c r="D913">
        <v>261106</v>
      </c>
      <c r="E913">
        <v>261174</v>
      </c>
      <c r="F913">
        <v>261090</v>
      </c>
      <c r="G913">
        <v>261173</v>
      </c>
      <c r="H913">
        <v>261089</v>
      </c>
      <c r="J913">
        <f t="shared" si="84"/>
        <v>261190</v>
      </c>
      <c r="K913">
        <f t="shared" si="85"/>
        <v>611106</v>
      </c>
      <c r="L913">
        <f t="shared" si="86"/>
        <v>961174</v>
      </c>
      <c r="M913">
        <f t="shared" si="87"/>
        <v>1311090</v>
      </c>
      <c r="N913">
        <f t="shared" si="88"/>
        <v>1661173</v>
      </c>
      <c r="O913">
        <f t="shared" si="89"/>
        <v>2011089</v>
      </c>
    </row>
    <row r="914" spans="3:15">
      <c r="C914">
        <v>4759</v>
      </c>
      <c r="D914">
        <v>4723</v>
      </c>
      <c r="E914">
        <v>4787</v>
      </c>
      <c r="F914">
        <v>4723</v>
      </c>
      <c r="G914">
        <v>4786</v>
      </c>
      <c r="H914">
        <v>4722</v>
      </c>
      <c r="J914">
        <f t="shared" si="84"/>
        <v>4759</v>
      </c>
      <c r="K914">
        <f t="shared" si="85"/>
        <v>354723</v>
      </c>
      <c r="L914">
        <f t="shared" si="86"/>
        <v>704787</v>
      </c>
      <c r="M914">
        <f t="shared" si="87"/>
        <v>1054723</v>
      </c>
      <c r="N914">
        <f t="shared" si="88"/>
        <v>1404786</v>
      </c>
      <c r="O914">
        <f t="shared" si="89"/>
        <v>1754722</v>
      </c>
    </row>
    <row r="915" spans="3:15">
      <c r="C915">
        <v>4775</v>
      </c>
      <c r="D915">
        <v>4707</v>
      </c>
      <c r="E915">
        <v>4779</v>
      </c>
      <c r="F915">
        <v>4715</v>
      </c>
      <c r="G915">
        <v>4778</v>
      </c>
      <c r="H915">
        <v>4714</v>
      </c>
      <c r="J915">
        <f t="shared" si="84"/>
        <v>4775</v>
      </c>
      <c r="K915">
        <f t="shared" si="85"/>
        <v>354707</v>
      </c>
      <c r="L915">
        <f t="shared" si="86"/>
        <v>704779</v>
      </c>
      <c r="M915">
        <f t="shared" si="87"/>
        <v>1054715</v>
      </c>
      <c r="N915">
        <f t="shared" si="88"/>
        <v>1404778</v>
      </c>
      <c r="O915">
        <f t="shared" si="89"/>
        <v>1754714</v>
      </c>
    </row>
    <row r="916" spans="3:15">
      <c r="C916">
        <v>4775</v>
      </c>
      <c r="D916">
        <v>4743</v>
      </c>
      <c r="E916">
        <v>4807</v>
      </c>
      <c r="F916">
        <v>4715</v>
      </c>
      <c r="G916">
        <v>4806</v>
      </c>
      <c r="H916">
        <v>4714</v>
      </c>
      <c r="J916">
        <f t="shared" si="84"/>
        <v>4775</v>
      </c>
      <c r="K916">
        <f t="shared" si="85"/>
        <v>354743</v>
      </c>
      <c r="L916">
        <f t="shared" si="86"/>
        <v>704807</v>
      </c>
      <c r="M916">
        <f t="shared" si="87"/>
        <v>1054715</v>
      </c>
      <c r="N916">
        <f t="shared" si="88"/>
        <v>1404806</v>
      </c>
      <c r="O916">
        <f t="shared" si="89"/>
        <v>1754714</v>
      </c>
    </row>
    <row r="917" spans="3:15">
      <c r="C917">
        <v>4792</v>
      </c>
      <c r="D917">
        <v>4740</v>
      </c>
      <c r="E917">
        <v>4796</v>
      </c>
      <c r="F917">
        <v>4736</v>
      </c>
      <c r="G917">
        <v>4795</v>
      </c>
      <c r="H917">
        <v>4735</v>
      </c>
      <c r="J917">
        <f t="shared" si="84"/>
        <v>4792</v>
      </c>
      <c r="K917">
        <f t="shared" si="85"/>
        <v>354740</v>
      </c>
      <c r="L917">
        <f t="shared" si="86"/>
        <v>704796</v>
      </c>
      <c r="M917">
        <f t="shared" si="87"/>
        <v>1054736</v>
      </c>
      <c r="N917">
        <f t="shared" si="88"/>
        <v>1404795</v>
      </c>
      <c r="O917">
        <f t="shared" si="89"/>
        <v>1754735</v>
      </c>
    </row>
    <row r="918" spans="3:15">
      <c r="C918">
        <v>4797</v>
      </c>
      <c r="D918">
        <v>4733</v>
      </c>
      <c r="E918">
        <v>4805</v>
      </c>
      <c r="F918">
        <v>4733</v>
      </c>
      <c r="G918">
        <v>4804</v>
      </c>
      <c r="H918">
        <v>4732</v>
      </c>
      <c r="J918">
        <f t="shared" si="84"/>
        <v>4797</v>
      </c>
      <c r="K918">
        <f t="shared" si="85"/>
        <v>354733</v>
      </c>
      <c r="L918">
        <f t="shared" si="86"/>
        <v>704805</v>
      </c>
      <c r="M918">
        <f t="shared" si="87"/>
        <v>1054733</v>
      </c>
      <c r="N918">
        <f t="shared" si="88"/>
        <v>1404804</v>
      </c>
      <c r="O918">
        <f t="shared" si="89"/>
        <v>1754732</v>
      </c>
    </row>
    <row r="919" spans="3:15">
      <c r="C919">
        <v>4782</v>
      </c>
      <c r="D919">
        <v>4730</v>
      </c>
      <c r="E919">
        <v>4810</v>
      </c>
      <c r="F919">
        <v>4750</v>
      </c>
      <c r="G919">
        <v>4809</v>
      </c>
      <c r="H919">
        <v>4749</v>
      </c>
      <c r="J919">
        <f t="shared" si="84"/>
        <v>4782</v>
      </c>
      <c r="K919">
        <f t="shared" si="85"/>
        <v>354730</v>
      </c>
      <c r="L919">
        <f t="shared" si="86"/>
        <v>704810</v>
      </c>
      <c r="M919">
        <f t="shared" si="87"/>
        <v>1054750</v>
      </c>
      <c r="N919">
        <f t="shared" si="88"/>
        <v>1404809</v>
      </c>
      <c r="O919">
        <f t="shared" si="89"/>
        <v>1754749</v>
      </c>
    </row>
    <row r="920" spans="3:15">
      <c r="C920">
        <v>301520</v>
      </c>
      <c r="D920">
        <v>301400</v>
      </c>
      <c r="E920">
        <v>301516</v>
      </c>
      <c r="F920">
        <v>301396</v>
      </c>
      <c r="G920">
        <v>301515</v>
      </c>
      <c r="H920">
        <v>301395</v>
      </c>
      <c r="J920">
        <f t="shared" si="84"/>
        <v>301520</v>
      </c>
      <c r="K920">
        <f t="shared" si="85"/>
        <v>651400</v>
      </c>
      <c r="L920">
        <f t="shared" si="86"/>
        <v>1001516</v>
      </c>
      <c r="M920">
        <f t="shared" si="87"/>
        <v>1351396</v>
      </c>
      <c r="N920">
        <f t="shared" si="88"/>
        <v>1701515</v>
      </c>
      <c r="O920">
        <f t="shared" si="89"/>
        <v>2051395</v>
      </c>
    </row>
    <row r="921" spans="3:15">
      <c r="C921">
        <v>312249</v>
      </c>
      <c r="D921">
        <v>312125</v>
      </c>
      <c r="E921">
        <v>312229</v>
      </c>
      <c r="F921">
        <v>312129</v>
      </c>
      <c r="G921">
        <v>312228</v>
      </c>
      <c r="H921">
        <v>312128</v>
      </c>
      <c r="J921">
        <f t="shared" si="84"/>
        <v>312249</v>
      </c>
      <c r="K921">
        <f t="shared" si="85"/>
        <v>662125</v>
      </c>
      <c r="L921">
        <f t="shared" si="86"/>
        <v>1012229</v>
      </c>
      <c r="M921">
        <f t="shared" si="87"/>
        <v>1362129</v>
      </c>
      <c r="N921">
        <f t="shared" si="88"/>
        <v>1712228</v>
      </c>
      <c r="O921">
        <f t="shared" si="89"/>
        <v>2062128</v>
      </c>
    </row>
    <row r="922" spans="3:15">
      <c r="C922">
        <v>312210</v>
      </c>
      <c r="D922">
        <v>312118</v>
      </c>
      <c r="E922">
        <v>312198</v>
      </c>
      <c r="F922">
        <v>312110</v>
      </c>
      <c r="G922">
        <v>312197</v>
      </c>
      <c r="H922">
        <v>312109</v>
      </c>
      <c r="J922">
        <f t="shared" si="84"/>
        <v>312210</v>
      </c>
      <c r="K922">
        <f t="shared" si="85"/>
        <v>662118</v>
      </c>
      <c r="L922">
        <f t="shared" si="86"/>
        <v>1012198</v>
      </c>
      <c r="M922">
        <f t="shared" si="87"/>
        <v>1362110</v>
      </c>
      <c r="N922">
        <f t="shared" si="88"/>
        <v>1712197</v>
      </c>
      <c r="O922">
        <f t="shared" si="89"/>
        <v>2062109</v>
      </c>
    </row>
    <row r="923" spans="3:15">
      <c r="C923">
        <v>312219</v>
      </c>
      <c r="D923">
        <v>312119</v>
      </c>
      <c r="E923">
        <v>312223</v>
      </c>
      <c r="F923">
        <v>312123</v>
      </c>
      <c r="G923">
        <v>312222</v>
      </c>
      <c r="H923">
        <v>312122</v>
      </c>
      <c r="J923">
        <f t="shared" si="84"/>
        <v>312219</v>
      </c>
      <c r="K923">
        <f t="shared" si="85"/>
        <v>662119</v>
      </c>
      <c r="L923">
        <f t="shared" si="86"/>
        <v>1012223</v>
      </c>
      <c r="M923">
        <f t="shared" si="87"/>
        <v>1362123</v>
      </c>
      <c r="N923">
        <f t="shared" si="88"/>
        <v>1712222</v>
      </c>
      <c r="O923">
        <f t="shared" si="89"/>
        <v>2062122</v>
      </c>
    </row>
    <row r="924" spans="3:15">
      <c r="C924">
        <v>312227</v>
      </c>
      <c r="D924">
        <v>312127</v>
      </c>
      <c r="E924">
        <v>312203</v>
      </c>
      <c r="F924">
        <v>312139</v>
      </c>
      <c r="G924">
        <v>312202</v>
      </c>
      <c r="H924">
        <v>312138</v>
      </c>
      <c r="J924">
        <f t="shared" si="84"/>
        <v>312227</v>
      </c>
      <c r="K924">
        <f t="shared" si="85"/>
        <v>662127</v>
      </c>
      <c r="L924">
        <f t="shared" si="86"/>
        <v>1012203</v>
      </c>
      <c r="M924">
        <f t="shared" si="87"/>
        <v>1362139</v>
      </c>
      <c r="N924">
        <f t="shared" si="88"/>
        <v>1712202</v>
      </c>
      <c r="O924">
        <f t="shared" si="89"/>
        <v>2062138</v>
      </c>
    </row>
    <row r="925" spans="3:15">
      <c r="C925">
        <v>312217</v>
      </c>
      <c r="D925">
        <v>312093</v>
      </c>
      <c r="E925">
        <v>312209</v>
      </c>
      <c r="F925">
        <v>312117</v>
      </c>
      <c r="G925">
        <v>312208</v>
      </c>
      <c r="H925">
        <v>312116</v>
      </c>
      <c r="J925">
        <f t="shared" si="84"/>
        <v>312217</v>
      </c>
      <c r="K925">
        <f t="shared" si="85"/>
        <v>662093</v>
      </c>
      <c r="L925">
        <f t="shared" si="86"/>
        <v>1012209</v>
      </c>
      <c r="M925">
        <f t="shared" si="87"/>
        <v>1362117</v>
      </c>
      <c r="N925">
        <f t="shared" si="88"/>
        <v>1712208</v>
      </c>
      <c r="O925">
        <f t="shared" si="89"/>
        <v>2062116</v>
      </c>
    </row>
    <row r="926" spans="3:15">
      <c r="C926">
        <v>312153</v>
      </c>
      <c r="D926">
        <v>312069</v>
      </c>
      <c r="E926">
        <v>312133</v>
      </c>
      <c r="F926">
        <v>312057</v>
      </c>
      <c r="G926">
        <v>312132</v>
      </c>
      <c r="H926">
        <v>312056</v>
      </c>
      <c r="J926">
        <f t="shared" si="84"/>
        <v>312153</v>
      </c>
      <c r="K926">
        <f t="shared" si="85"/>
        <v>662069</v>
      </c>
      <c r="L926">
        <f t="shared" si="86"/>
        <v>1012133</v>
      </c>
      <c r="M926">
        <f t="shared" si="87"/>
        <v>1362057</v>
      </c>
      <c r="N926">
        <f t="shared" si="88"/>
        <v>1712132</v>
      </c>
      <c r="O926">
        <f t="shared" si="89"/>
        <v>2062056</v>
      </c>
    </row>
    <row r="927" spans="3:15">
      <c r="C927">
        <v>312185</v>
      </c>
      <c r="D927">
        <v>312081</v>
      </c>
      <c r="E927">
        <v>312165</v>
      </c>
      <c r="F927">
        <v>312073</v>
      </c>
      <c r="G927">
        <v>312164</v>
      </c>
      <c r="H927">
        <v>312072</v>
      </c>
      <c r="J927">
        <f t="shared" si="84"/>
        <v>312185</v>
      </c>
      <c r="K927">
        <f t="shared" si="85"/>
        <v>662081</v>
      </c>
      <c r="L927">
        <f t="shared" si="86"/>
        <v>1012165</v>
      </c>
      <c r="M927">
        <f t="shared" si="87"/>
        <v>1362073</v>
      </c>
      <c r="N927">
        <f t="shared" si="88"/>
        <v>1712164</v>
      </c>
      <c r="O927">
        <f t="shared" si="89"/>
        <v>2062072</v>
      </c>
    </row>
    <row r="928" spans="3:15">
      <c r="C928">
        <v>312204</v>
      </c>
      <c r="D928">
        <v>312112</v>
      </c>
      <c r="E928">
        <v>312184</v>
      </c>
      <c r="F928">
        <v>312104</v>
      </c>
      <c r="G928">
        <v>312183</v>
      </c>
      <c r="H928">
        <v>312103</v>
      </c>
      <c r="J928">
        <f t="shared" si="84"/>
        <v>312204</v>
      </c>
      <c r="K928">
        <f t="shared" si="85"/>
        <v>662112</v>
      </c>
      <c r="L928">
        <f t="shared" si="86"/>
        <v>1012184</v>
      </c>
      <c r="M928">
        <f t="shared" si="87"/>
        <v>1362104</v>
      </c>
      <c r="N928">
        <f t="shared" si="88"/>
        <v>1712183</v>
      </c>
      <c r="O928">
        <f t="shared" si="89"/>
        <v>2062103</v>
      </c>
    </row>
    <row r="929" spans="3:15">
      <c r="C929">
        <v>8161</v>
      </c>
      <c r="D929">
        <v>8097</v>
      </c>
      <c r="E929">
        <v>8193</v>
      </c>
      <c r="F929">
        <v>8109</v>
      </c>
      <c r="G929">
        <v>8192</v>
      </c>
      <c r="H929">
        <v>8108</v>
      </c>
      <c r="J929">
        <f t="shared" si="84"/>
        <v>8161</v>
      </c>
      <c r="K929">
        <f t="shared" si="85"/>
        <v>358097</v>
      </c>
      <c r="L929">
        <f t="shared" si="86"/>
        <v>708193</v>
      </c>
      <c r="M929">
        <f t="shared" si="87"/>
        <v>1058109</v>
      </c>
      <c r="N929">
        <f t="shared" si="88"/>
        <v>1408192</v>
      </c>
      <c r="O929">
        <f t="shared" si="89"/>
        <v>1758108</v>
      </c>
    </row>
    <row r="930" spans="3:15">
      <c r="C930">
        <v>5918</v>
      </c>
      <c r="D930">
        <v>5850</v>
      </c>
      <c r="E930">
        <v>5922</v>
      </c>
      <c r="F930">
        <v>5846</v>
      </c>
      <c r="G930">
        <v>5921</v>
      </c>
      <c r="H930">
        <v>5845</v>
      </c>
      <c r="J930">
        <f t="shared" si="84"/>
        <v>5918</v>
      </c>
      <c r="K930">
        <f t="shared" si="85"/>
        <v>355850</v>
      </c>
      <c r="L930">
        <f t="shared" si="86"/>
        <v>705922</v>
      </c>
      <c r="M930">
        <f t="shared" si="87"/>
        <v>1055846</v>
      </c>
      <c r="N930">
        <f t="shared" si="88"/>
        <v>1405921</v>
      </c>
      <c r="O930">
        <f t="shared" si="89"/>
        <v>1755845</v>
      </c>
    </row>
    <row r="931" spans="3:15">
      <c r="C931">
        <v>5701</v>
      </c>
      <c r="D931">
        <v>5617</v>
      </c>
      <c r="E931">
        <v>5713</v>
      </c>
      <c r="F931">
        <v>5621</v>
      </c>
      <c r="G931">
        <v>5712</v>
      </c>
      <c r="H931">
        <v>5620</v>
      </c>
      <c r="J931">
        <f t="shared" si="84"/>
        <v>5701</v>
      </c>
      <c r="K931">
        <f t="shared" si="85"/>
        <v>355617</v>
      </c>
      <c r="L931">
        <f t="shared" si="86"/>
        <v>705713</v>
      </c>
      <c r="M931">
        <f t="shared" si="87"/>
        <v>1055621</v>
      </c>
      <c r="N931">
        <f t="shared" si="88"/>
        <v>1405712</v>
      </c>
      <c r="O931">
        <f t="shared" si="89"/>
        <v>1755620</v>
      </c>
    </row>
    <row r="932" spans="3:15">
      <c r="C932">
        <v>5691</v>
      </c>
      <c r="D932">
        <v>5659</v>
      </c>
      <c r="E932">
        <v>5743</v>
      </c>
      <c r="F932">
        <v>5639</v>
      </c>
      <c r="G932">
        <v>5742</v>
      </c>
      <c r="H932">
        <v>5638</v>
      </c>
      <c r="J932">
        <f t="shared" si="84"/>
        <v>5691</v>
      </c>
      <c r="K932">
        <f t="shared" si="85"/>
        <v>355659</v>
      </c>
      <c r="L932">
        <f t="shared" si="86"/>
        <v>705743</v>
      </c>
      <c r="M932">
        <f t="shared" si="87"/>
        <v>1055639</v>
      </c>
      <c r="N932">
        <f t="shared" si="88"/>
        <v>1405742</v>
      </c>
      <c r="O932">
        <f t="shared" si="89"/>
        <v>1755638</v>
      </c>
    </row>
    <row r="933" spans="3:15">
      <c r="C933">
        <v>5668</v>
      </c>
      <c r="D933">
        <v>5616</v>
      </c>
      <c r="E933">
        <v>5700</v>
      </c>
      <c r="F933">
        <v>5596</v>
      </c>
      <c r="G933">
        <v>5699</v>
      </c>
      <c r="H933">
        <v>5595</v>
      </c>
      <c r="J933">
        <f t="shared" si="84"/>
        <v>5668</v>
      </c>
      <c r="K933">
        <f t="shared" si="85"/>
        <v>355616</v>
      </c>
      <c r="L933">
        <f t="shared" si="86"/>
        <v>705700</v>
      </c>
      <c r="M933">
        <f t="shared" si="87"/>
        <v>1055596</v>
      </c>
      <c r="N933">
        <f t="shared" si="88"/>
        <v>1405699</v>
      </c>
      <c r="O933">
        <f t="shared" si="89"/>
        <v>1755595</v>
      </c>
    </row>
    <row r="934" spans="3:15">
      <c r="C934">
        <v>5692</v>
      </c>
      <c r="D934">
        <v>5608</v>
      </c>
      <c r="E934">
        <v>5688</v>
      </c>
      <c r="F934">
        <v>5604</v>
      </c>
      <c r="G934">
        <v>5687</v>
      </c>
      <c r="H934">
        <v>5603</v>
      </c>
      <c r="J934">
        <f t="shared" si="84"/>
        <v>5692</v>
      </c>
      <c r="K934">
        <f t="shared" si="85"/>
        <v>355608</v>
      </c>
      <c r="L934">
        <f t="shared" si="86"/>
        <v>705688</v>
      </c>
      <c r="M934">
        <f t="shared" si="87"/>
        <v>1055604</v>
      </c>
      <c r="N934">
        <f t="shared" si="88"/>
        <v>1405687</v>
      </c>
      <c r="O934">
        <f t="shared" si="89"/>
        <v>1755603</v>
      </c>
    </row>
    <row r="935" spans="3:15">
      <c r="C935">
        <v>5679</v>
      </c>
      <c r="D935">
        <v>5627</v>
      </c>
      <c r="E935">
        <v>5711</v>
      </c>
      <c r="F935">
        <v>5647</v>
      </c>
      <c r="G935">
        <v>5710</v>
      </c>
      <c r="H935">
        <v>5646</v>
      </c>
      <c r="J935">
        <f t="shared" si="84"/>
        <v>5679</v>
      </c>
      <c r="K935">
        <f t="shared" si="85"/>
        <v>355627</v>
      </c>
      <c r="L935">
        <f t="shared" si="86"/>
        <v>705711</v>
      </c>
      <c r="M935">
        <f t="shared" si="87"/>
        <v>1055647</v>
      </c>
      <c r="N935">
        <f t="shared" si="88"/>
        <v>1405710</v>
      </c>
      <c r="O935">
        <f t="shared" si="89"/>
        <v>1755646</v>
      </c>
    </row>
    <row r="936" spans="3:15">
      <c r="C936">
        <v>5697</v>
      </c>
      <c r="D936">
        <v>5629</v>
      </c>
      <c r="E936">
        <v>5717</v>
      </c>
      <c r="F936">
        <v>5637</v>
      </c>
      <c r="G936">
        <v>5716</v>
      </c>
      <c r="H936">
        <v>5636</v>
      </c>
      <c r="J936">
        <f t="shared" si="84"/>
        <v>5697</v>
      </c>
      <c r="K936">
        <f t="shared" si="85"/>
        <v>355629</v>
      </c>
      <c r="L936">
        <f t="shared" si="86"/>
        <v>705717</v>
      </c>
      <c r="M936">
        <f t="shared" si="87"/>
        <v>1055637</v>
      </c>
      <c r="N936">
        <f t="shared" si="88"/>
        <v>1405716</v>
      </c>
      <c r="O936">
        <f t="shared" si="89"/>
        <v>1755636</v>
      </c>
    </row>
    <row r="937" spans="3:15">
      <c r="C937">
        <v>5705</v>
      </c>
      <c r="D937">
        <v>5621</v>
      </c>
      <c r="E937">
        <v>5721</v>
      </c>
      <c r="F937">
        <v>5625</v>
      </c>
      <c r="G937">
        <v>5720</v>
      </c>
      <c r="H937">
        <v>5624</v>
      </c>
      <c r="J937">
        <f t="shared" si="84"/>
        <v>5705</v>
      </c>
      <c r="K937">
        <f t="shared" si="85"/>
        <v>355621</v>
      </c>
      <c r="L937">
        <f t="shared" si="86"/>
        <v>705721</v>
      </c>
      <c r="M937">
        <f t="shared" si="87"/>
        <v>1055625</v>
      </c>
      <c r="N937">
        <f t="shared" si="88"/>
        <v>1405720</v>
      </c>
      <c r="O937">
        <f t="shared" si="89"/>
        <v>1755624</v>
      </c>
    </row>
    <row r="938" spans="3:15">
      <c r="C938">
        <v>216606</v>
      </c>
      <c r="D938">
        <v>216518</v>
      </c>
      <c r="E938">
        <v>216606</v>
      </c>
      <c r="F938">
        <v>216498</v>
      </c>
      <c r="G938">
        <v>216605</v>
      </c>
      <c r="H938">
        <v>216497</v>
      </c>
      <c r="J938">
        <f t="shared" si="84"/>
        <v>216606</v>
      </c>
      <c r="K938">
        <f t="shared" si="85"/>
        <v>566518</v>
      </c>
      <c r="L938">
        <f t="shared" si="86"/>
        <v>916606</v>
      </c>
      <c r="M938">
        <f t="shared" si="87"/>
        <v>1266498</v>
      </c>
      <c r="N938">
        <f t="shared" si="88"/>
        <v>1616605</v>
      </c>
      <c r="O938">
        <f t="shared" si="89"/>
        <v>1966497</v>
      </c>
    </row>
    <row r="939" spans="3:15">
      <c r="C939">
        <v>218561</v>
      </c>
      <c r="D939">
        <v>218465</v>
      </c>
      <c r="E939">
        <v>218557</v>
      </c>
      <c r="F939">
        <v>218469</v>
      </c>
      <c r="G939">
        <v>218556</v>
      </c>
      <c r="H939">
        <v>218468</v>
      </c>
      <c r="J939">
        <f t="shared" si="84"/>
        <v>218561</v>
      </c>
      <c r="K939">
        <f t="shared" si="85"/>
        <v>568465</v>
      </c>
      <c r="L939">
        <f t="shared" si="86"/>
        <v>918557</v>
      </c>
      <c r="M939">
        <f t="shared" si="87"/>
        <v>1268469</v>
      </c>
      <c r="N939">
        <f t="shared" si="88"/>
        <v>1618556</v>
      </c>
      <c r="O939">
        <f t="shared" si="89"/>
        <v>1968468</v>
      </c>
    </row>
    <row r="940" spans="3:15">
      <c r="C940">
        <v>218599</v>
      </c>
      <c r="D940">
        <v>218471</v>
      </c>
      <c r="E940">
        <v>218591</v>
      </c>
      <c r="F940">
        <v>218503</v>
      </c>
      <c r="G940">
        <v>218590</v>
      </c>
      <c r="H940">
        <v>218502</v>
      </c>
      <c r="J940">
        <f t="shared" si="84"/>
        <v>218599</v>
      </c>
      <c r="K940">
        <f t="shared" si="85"/>
        <v>568471</v>
      </c>
      <c r="L940">
        <f t="shared" si="86"/>
        <v>918591</v>
      </c>
      <c r="M940">
        <f t="shared" si="87"/>
        <v>1268503</v>
      </c>
      <c r="N940">
        <f t="shared" si="88"/>
        <v>1618590</v>
      </c>
      <c r="O940">
        <f t="shared" si="89"/>
        <v>1968502</v>
      </c>
    </row>
    <row r="941" spans="3:15">
      <c r="C941">
        <v>218597</v>
      </c>
      <c r="D941">
        <v>218485</v>
      </c>
      <c r="E941">
        <v>218589</v>
      </c>
      <c r="F941">
        <v>218513</v>
      </c>
      <c r="G941">
        <v>218588</v>
      </c>
      <c r="H941">
        <v>218512</v>
      </c>
      <c r="J941">
        <f t="shared" si="84"/>
        <v>218597</v>
      </c>
      <c r="K941">
        <f t="shared" si="85"/>
        <v>568485</v>
      </c>
      <c r="L941">
        <f t="shared" si="86"/>
        <v>918589</v>
      </c>
      <c r="M941">
        <f t="shared" si="87"/>
        <v>1268513</v>
      </c>
      <c r="N941">
        <f t="shared" si="88"/>
        <v>1618588</v>
      </c>
      <c r="O941">
        <f t="shared" si="89"/>
        <v>1968512</v>
      </c>
    </row>
    <row r="942" spans="3:15">
      <c r="C942">
        <v>218603</v>
      </c>
      <c r="D942">
        <v>218527</v>
      </c>
      <c r="E942">
        <v>218619</v>
      </c>
      <c r="F942">
        <v>218519</v>
      </c>
      <c r="G942">
        <v>218618</v>
      </c>
      <c r="H942">
        <v>218518</v>
      </c>
      <c r="J942">
        <f t="shared" si="84"/>
        <v>218603</v>
      </c>
      <c r="K942">
        <f t="shared" si="85"/>
        <v>568527</v>
      </c>
      <c r="L942">
        <f t="shared" si="86"/>
        <v>918619</v>
      </c>
      <c r="M942">
        <f t="shared" si="87"/>
        <v>1268519</v>
      </c>
      <c r="N942">
        <f t="shared" si="88"/>
        <v>1618618</v>
      </c>
      <c r="O942">
        <f t="shared" si="89"/>
        <v>1968518</v>
      </c>
    </row>
    <row r="943" spans="3:15">
      <c r="C943">
        <v>218641</v>
      </c>
      <c r="D943">
        <v>218545</v>
      </c>
      <c r="E943">
        <v>218617</v>
      </c>
      <c r="F943">
        <v>218529</v>
      </c>
      <c r="G943">
        <v>218616</v>
      </c>
      <c r="H943">
        <v>218528</v>
      </c>
      <c r="J943">
        <f t="shared" si="84"/>
        <v>218641</v>
      </c>
      <c r="K943">
        <f t="shared" si="85"/>
        <v>568545</v>
      </c>
      <c r="L943">
        <f t="shared" si="86"/>
        <v>918617</v>
      </c>
      <c r="M943">
        <f t="shared" si="87"/>
        <v>1268529</v>
      </c>
      <c r="N943">
        <f t="shared" si="88"/>
        <v>1618616</v>
      </c>
      <c r="O943">
        <f t="shared" si="89"/>
        <v>1968528</v>
      </c>
    </row>
    <row r="944" spans="3:15">
      <c r="C944">
        <v>218548</v>
      </c>
      <c r="D944">
        <v>218452</v>
      </c>
      <c r="E944">
        <v>218560</v>
      </c>
      <c r="F944">
        <v>218472</v>
      </c>
      <c r="G944">
        <v>218559</v>
      </c>
      <c r="H944">
        <v>218471</v>
      </c>
      <c r="J944">
        <f t="shared" si="84"/>
        <v>218548</v>
      </c>
      <c r="K944">
        <f t="shared" si="85"/>
        <v>568452</v>
      </c>
      <c r="L944">
        <f t="shared" si="86"/>
        <v>918560</v>
      </c>
      <c r="M944">
        <f t="shared" si="87"/>
        <v>1268472</v>
      </c>
      <c r="N944">
        <f t="shared" si="88"/>
        <v>1618559</v>
      </c>
      <c r="O944">
        <f t="shared" si="89"/>
        <v>1968471</v>
      </c>
    </row>
    <row r="945" spans="3:15">
      <c r="C945">
        <v>218623</v>
      </c>
      <c r="D945">
        <v>218531</v>
      </c>
      <c r="E945">
        <v>218623</v>
      </c>
      <c r="F945">
        <v>218519</v>
      </c>
      <c r="G945">
        <v>218622</v>
      </c>
      <c r="H945">
        <v>218518</v>
      </c>
      <c r="J945">
        <f t="shared" si="84"/>
        <v>218623</v>
      </c>
      <c r="K945">
        <f t="shared" si="85"/>
        <v>568531</v>
      </c>
      <c r="L945">
        <f t="shared" si="86"/>
        <v>918623</v>
      </c>
      <c r="M945">
        <f t="shared" si="87"/>
        <v>1268519</v>
      </c>
      <c r="N945">
        <f t="shared" si="88"/>
        <v>1618622</v>
      </c>
      <c r="O945">
        <f t="shared" si="89"/>
        <v>1968518</v>
      </c>
    </row>
    <row r="946" spans="3:15">
      <c r="C946">
        <v>218582</v>
      </c>
      <c r="D946">
        <v>218526</v>
      </c>
      <c r="E946">
        <v>218610</v>
      </c>
      <c r="F946">
        <v>218518</v>
      </c>
      <c r="G946">
        <v>218609</v>
      </c>
      <c r="H946">
        <v>218517</v>
      </c>
      <c r="J946">
        <f t="shared" si="84"/>
        <v>218582</v>
      </c>
      <c r="K946">
        <f t="shared" si="85"/>
        <v>568526</v>
      </c>
      <c r="L946">
        <f t="shared" si="86"/>
        <v>918610</v>
      </c>
      <c r="M946">
        <f t="shared" si="87"/>
        <v>1268518</v>
      </c>
      <c r="N946">
        <f t="shared" si="88"/>
        <v>1618609</v>
      </c>
      <c r="O946">
        <f t="shared" si="89"/>
        <v>1968517</v>
      </c>
    </row>
    <row r="947" spans="3:15">
      <c r="C947">
        <v>7645</v>
      </c>
      <c r="D947">
        <v>7577</v>
      </c>
      <c r="E947">
        <v>7657</v>
      </c>
      <c r="F947">
        <v>7569</v>
      </c>
      <c r="G947">
        <v>7656</v>
      </c>
      <c r="H947">
        <v>7568</v>
      </c>
      <c r="J947">
        <f t="shared" si="84"/>
        <v>7645</v>
      </c>
      <c r="K947">
        <f t="shared" si="85"/>
        <v>357577</v>
      </c>
      <c r="L947">
        <f t="shared" si="86"/>
        <v>707657</v>
      </c>
      <c r="M947">
        <f t="shared" si="87"/>
        <v>1057569</v>
      </c>
      <c r="N947">
        <f t="shared" si="88"/>
        <v>1407656</v>
      </c>
      <c r="O947">
        <f t="shared" si="89"/>
        <v>1757568</v>
      </c>
    </row>
    <row r="948" spans="3:15">
      <c r="C948">
        <v>5924</v>
      </c>
      <c r="D948">
        <v>5860</v>
      </c>
      <c r="E948">
        <v>5940</v>
      </c>
      <c r="F948">
        <v>5852</v>
      </c>
      <c r="G948">
        <v>5939</v>
      </c>
      <c r="H948">
        <v>5851</v>
      </c>
      <c r="J948">
        <f t="shared" si="84"/>
        <v>5924</v>
      </c>
      <c r="K948">
        <f t="shared" si="85"/>
        <v>355860</v>
      </c>
      <c r="L948">
        <f t="shared" si="86"/>
        <v>705940</v>
      </c>
      <c r="M948">
        <f t="shared" si="87"/>
        <v>1055852</v>
      </c>
      <c r="N948">
        <f t="shared" si="88"/>
        <v>1405939</v>
      </c>
      <c r="O948">
        <f t="shared" si="89"/>
        <v>1755851</v>
      </c>
    </row>
    <row r="949" spans="3:15">
      <c r="C949">
        <v>5699</v>
      </c>
      <c r="D949">
        <v>5607</v>
      </c>
      <c r="E949">
        <v>5703</v>
      </c>
      <c r="F949">
        <v>5635</v>
      </c>
      <c r="G949">
        <v>5702</v>
      </c>
      <c r="H949">
        <v>5634</v>
      </c>
      <c r="J949">
        <f t="shared" si="84"/>
        <v>5699</v>
      </c>
      <c r="K949">
        <f t="shared" si="85"/>
        <v>355607</v>
      </c>
      <c r="L949">
        <f t="shared" si="86"/>
        <v>705703</v>
      </c>
      <c r="M949">
        <f t="shared" si="87"/>
        <v>1055635</v>
      </c>
      <c r="N949">
        <f t="shared" si="88"/>
        <v>1405702</v>
      </c>
      <c r="O949">
        <f t="shared" si="89"/>
        <v>1755634</v>
      </c>
    </row>
    <row r="950" spans="3:15">
      <c r="C950">
        <v>5695</v>
      </c>
      <c r="D950">
        <v>5623</v>
      </c>
      <c r="E950">
        <v>5735</v>
      </c>
      <c r="F950">
        <v>5635</v>
      </c>
      <c r="G950">
        <v>5734</v>
      </c>
      <c r="H950">
        <v>5634</v>
      </c>
      <c r="J950">
        <f t="shared" si="84"/>
        <v>5695</v>
      </c>
      <c r="K950">
        <f t="shared" si="85"/>
        <v>355623</v>
      </c>
      <c r="L950">
        <f t="shared" si="86"/>
        <v>705735</v>
      </c>
      <c r="M950">
        <f t="shared" si="87"/>
        <v>1055635</v>
      </c>
      <c r="N950">
        <f t="shared" si="88"/>
        <v>1405734</v>
      </c>
      <c r="O950">
        <f t="shared" si="89"/>
        <v>1755634</v>
      </c>
    </row>
    <row r="951" spans="3:15">
      <c r="C951">
        <v>5708</v>
      </c>
      <c r="D951">
        <v>5624</v>
      </c>
      <c r="E951">
        <v>5712</v>
      </c>
      <c r="F951">
        <v>5656</v>
      </c>
      <c r="G951">
        <v>5711</v>
      </c>
      <c r="H951">
        <v>5655</v>
      </c>
      <c r="J951">
        <f t="shared" si="84"/>
        <v>5708</v>
      </c>
      <c r="K951">
        <f t="shared" si="85"/>
        <v>355624</v>
      </c>
      <c r="L951">
        <f t="shared" si="86"/>
        <v>705712</v>
      </c>
      <c r="M951">
        <f t="shared" si="87"/>
        <v>1055656</v>
      </c>
      <c r="N951">
        <f t="shared" si="88"/>
        <v>1405711</v>
      </c>
      <c r="O951">
        <f t="shared" si="89"/>
        <v>1755655</v>
      </c>
    </row>
    <row r="952" spans="3:15">
      <c r="C952">
        <v>157854</v>
      </c>
      <c r="D952">
        <v>157778</v>
      </c>
      <c r="E952">
        <v>157866</v>
      </c>
      <c r="F952">
        <v>157786</v>
      </c>
      <c r="G952">
        <v>157865</v>
      </c>
      <c r="H952">
        <v>157785</v>
      </c>
      <c r="J952">
        <f t="shared" si="84"/>
        <v>157854</v>
      </c>
      <c r="K952">
        <f t="shared" si="85"/>
        <v>507778</v>
      </c>
      <c r="L952">
        <f t="shared" si="86"/>
        <v>857866</v>
      </c>
      <c r="M952">
        <f t="shared" si="87"/>
        <v>1207786</v>
      </c>
      <c r="N952">
        <f t="shared" si="88"/>
        <v>1557865</v>
      </c>
      <c r="O952">
        <f t="shared" si="89"/>
        <v>1907785</v>
      </c>
    </row>
    <row r="953" spans="3:15">
      <c r="C953">
        <v>158981</v>
      </c>
      <c r="D953">
        <v>158893</v>
      </c>
      <c r="E953">
        <v>158981</v>
      </c>
      <c r="F953">
        <v>158905</v>
      </c>
      <c r="G953">
        <v>158980</v>
      </c>
      <c r="H953">
        <v>158904</v>
      </c>
      <c r="J953">
        <f t="shared" si="84"/>
        <v>158981</v>
      </c>
      <c r="K953">
        <f t="shared" si="85"/>
        <v>508893</v>
      </c>
      <c r="L953">
        <f t="shared" si="86"/>
        <v>858981</v>
      </c>
      <c r="M953">
        <f t="shared" si="87"/>
        <v>1208905</v>
      </c>
      <c r="N953">
        <f t="shared" si="88"/>
        <v>1558980</v>
      </c>
      <c r="O953">
        <f t="shared" si="89"/>
        <v>1908904</v>
      </c>
    </row>
    <row r="954" spans="3:15">
      <c r="C954">
        <v>159009</v>
      </c>
      <c r="D954">
        <v>158913</v>
      </c>
      <c r="E954">
        <v>159021</v>
      </c>
      <c r="F954">
        <v>158949</v>
      </c>
      <c r="G954">
        <v>159020</v>
      </c>
      <c r="H954">
        <v>158948</v>
      </c>
      <c r="J954">
        <f t="shared" si="84"/>
        <v>159009</v>
      </c>
      <c r="K954">
        <f t="shared" si="85"/>
        <v>508913</v>
      </c>
      <c r="L954">
        <f t="shared" si="86"/>
        <v>859021</v>
      </c>
      <c r="M954">
        <f t="shared" si="87"/>
        <v>1208949</v>
      </c>
      <c r="N954">
        <f t="shared" si="88"/>
        <v>1559020</v>
      </c>
      <c r="O954">
        <f t="shared" si="89"/>
        <v>1908948</v>
      </c>
    </row>
    <row r="955" spans="3:15">
      <c r="C955">
        <v>158998</v>
      </c>
      <c r="D955">
        <v>158910</v>
      </c>
      <c r="E955">
        <v>159022</v>
      </c>
      <c r="F955">
        <v>158926</v>
      </c>
      <c r="G955">
        <v>159021</v>
      </c>
      <c r="H955">
        <v>158925</v>
      </c>
      <c r="J955">
        <f t="shared" si="84"/>
        <v>158998</v>
      </c>
      <c r="K955">
        <f t="shared" si="85"/>
        <v>508910</v>
      </c>
      <c r="L955">
        <f t="shared" si="86"/>
        <v>859022</v>
      </c>
      <c r="M955">
        <f t="shared" si="87"/>
        <v>1208926</v>
      </c>
      <c r="N955">
        <f t="shared" si="88"/>
        <v>1559021</v>
      </c>
      <c r="O955">
        <f t="shared" si="89"/>
        <v>1908925</v>
      </c>
    </row>
    <row r="956" spans="3:15">
      <c r="C956">
        <v>159046</v>
      </c>
      <c r="D956">
        <v>158970</v>
      </c>
      <c r="E956">
        <v>159050</v>
      </c>
      <c r="F956">
        <v>158954</v>
      </c>
      <c r="G956">
        <v>159049</v>
      </c>
      <c r="H956">
        <v>158953</v>
      </c>
      <c r="J956">
        <f t="shared" si="84"/>
        <v>159046</v>
      </c>
      <c r="K956">
        <f t="shared" si="85"/>
        <v>508970</v>
      </c>
      <c r="L956">
        <f t="shared" si="86"/>
        <v>859050</v>
      </c>
      <c r="M956">
        <f t="shared" si="87"/>
        <v>1208954</v>
      </c>
      <c r="N956">
        <f t="shared" si="88"/>
        <v>1559049</v>
      </c>
      <c r="O956">
        <f t="shared" si="89"/>
        <v>1908953</v>
      </c>
    </row>
    <row r="957" spans="3:15">
      <c r="C957">
        <v>159045</v>
      </c>
      <c r="D957">
        <v>158965</v>
      </c>
      <c r="E957">
        <v>159045</v>
      </c>
      <c r="F957">
        <v>158961</v>
      </c>
      <c r="G957">
        <v>159044</v>
      </c>
      <c r="H957">
        <v>158960</v>
      </c>
      <c r="J957">
        <f t="shared" si="84"/>
        <v>159045</v>
      </c>
      <c r="K957">
        <f t="shared" si="85"/>
        <v>508965</v>
      </c>
      <c r="L957">
        <f t="shared" si="86"/>
        <v>859045</v>
      </c>
      <c r="M957">
        <f t="shared" si="87"/>
        <v>1208961</v>
      </c>
      <c r="N957">
        <f t="shared" si="88"/>
        <v>1559044</v>
      </c>
      <c r="O957">
        <f t="shared" si="89"/>
        <v>1908960</v>
      </c>
    </row>
    <row r="958" spans="3:15">
      <c r="C958">
        <v>159056</v>
      </c>
      <c r="D958">
        <v>158968</v>
      </c>
      <c r="E958">
        <v>159080</v>
      </c>
      <c r="F958">
        <v>158996</v>
      </c>
      <c r="G958">
        <v>159079</v>
      </c>
      <c r="H958">
        <v>158995</v>
      </c>
      <c r="J958">
        <f t="shared" si="84"/>
        <v>159056</v>
      </c>
      <c r="K958">
        <f t="shared" si="85"/>
        <v>508968</v>
      </c>
      <c r="L958">
        <f t="shared" si="86"/>
        <v>859080</v>
      </c>
      <c r="M958">
        <f t="shared" si="87"/>
        <v>1208996</v>
      </c>
      <c r="N958">
        <f t="shared" si="88"/>
        <v>1559079</v>
      </c>
      <c r="O958">
        <f t="shared" si="89"/>
        <v>1908995</v>
      </c>
    </row>
    <row r="959" spans="3:15">
      <c r="C959">
        <v>159046</v>
      </c>
      <c r="D959">
        <v>158978</v>
      </c>
      <c r="E959">
        <v>159062</v>
      </c>
      <c r="F959">
        <v>158986</v>
      </c>
      <c r="G959">
        <v>159061</v>
      </c>
      <c r="H959">
        <v>158985</v>
      </c>
      <c r="J959">
        <f t="shared" si="84"/>
        <v>159046</v>
      </c>
      <c r="K959">
        <f t="shared" si="85"/>
        <v>508978</v>
      </c>
      <c r="L959">
        <f t="shared" si="86"/>
        <v>859062</v>
      </c>
      <c r="M959">
        <f t="shared" si="87"/>
        <v>1208986</v>
      </c>
      <c r="N959">
        <f t="shared" si="88"/>
        <v>1559061</v>
      </c>
      <c r="O959">
        <f t="shared" si="89"/>
        <v>1908985</v>
      </c>
    </row>
    <row r="960" spans="3:15">
      <c r="C960">
        <v>159000</v>
      </c>
      <c r="D960">
        <v>158936</v>
      </c>
      <c r="E960">
        <v>159032</v>
      </c>
      <c r="F960">
        <v>158928</v>
      </c>
      <c r="G960">
        <v>159031</v>
      </c>
      <c r="H960">
        <v>158927</v>
      </c>
      <c r="J960">
        <f t="shared" si="84"/>
        <v>159000</v>
      </c>
      <c r="K960">
        <f t="shared" si="85"/>
        <v>508936</v>
      </c>
      <c r="L960">
        <f t="shared" si="86"/>
        <v>859032</v>
      </c>
      <c r="M960">
        <f t="shared" si="87"/>
        <v>1208928</v>
      </c>
      <c r="N960">
        <f t="shared" si="88"/>
        <v>1559031</v>
      </c>
      <c r="O960">
        <f t="shared" si="89"/>
        <v>1908927</v>
      </c>
    </row>
    <row r="961" spans="3:15">
      <c r="C961">
        <v>7362</v>
      </c>
      <c r="D961">
        <v>7282</v>
      </c>
      <c r="E961">
        <v>7382</v>
      </c>
      <c r="F961">
        <v>7270</v>
      </c>
      <c r="G961">
        <v>7381</v>
      </c>
      <c r="H961">
        <v>7269</v>
      </c>
      <c r="J961">
        <f t="shared" si="84"/>
        <v>7362</v>
      </c>
      <c r="K961">
        <f t="shared" si="85"/>
        <v>357282</v>
      </c>
      <c r="L961">
        <f t="shared" si="86"/>
        <v>707382</v>
      </c>
      <c r="M961">
        <f t="shared" si="87"/>
        <v>1057270</v>
      </c>
      <c r="N961">
        <f t="shared" si="88"/>
        <v>1407381</v>
      </c>
      <c r="O961">
        <f t="shared" si="89"/>
        <v>1757269</v>
      </c>
    </row>
    <row r="962" spans="3:15">
      <c r="C962">
        <v>5935</v>
      </c>
      <c r="D962">
        <v>5855</v>
      </c>
      <c r="E962">
        <v>5947</v>
      </c>
      <c r="F962">
        <v>5851</v>
      </c>
      <c r="G962">
        <v>5946</v>
      </c>
      <c r="H962">
        <v>5850</v>
      </c>
      <c r="J962">
        <f t="shared" si="84"/>
        <v>5935</v>
      </c>
      <c r="K962">
        <f t="shared" si="85"/>
        <v>355855</v>
      </c>
      <c r="L962">
        <f t="shared" si="86"/>
        <v>705947</v>
      </c>
      <c r="M962">
        <f t="shared" si="87"/>
        <v>1055851</v>
      </c>
      <c r="N962">
        <f t="shared" si="88"/>
        <v>1405946</v>
      </c>
      <c r="O962">
        <f t="shared" si="89"/>
        <v>1755850</v>
      </c>
    </row>
    <row r="963" spans="3:15">
      <c r="C963">
        <v>5721</v>
      </c>
      <c r="D963">
        <v>5649</v>
      </c>
      <c r="E963">
        <v>5733</v>
      </c>
      <c r="F963">
        <v>5649</v>
      </c>
      <c r="G963">
        <v>5732</v>
      </c>
      <c r="H963">
        <v>5648</v>
      </c>
      <c r="J963">
        <f t="shared" ref="J963:J1026" si="90">C963</f>
        <v>5721</v>
      </c>
      <c r="K963">
        <f t="shared" ref="K963:K1026" si="91">D963+$J$2</f>
        <v>355649</v>
      </c>
      <c r="L963">
        <f t="shared" ref="L963:L1026" si="92">E963+( 2 * $J$2)</f>
        <v>705733</v>
      </c>
      <c r="M963">
        <f t="shared" ref="M963:M1026" si="93">F963+( 3 * $J$2)</f>
        <v>1055649</v>
      </c>
      <c r="N963">
        <f t="shared" ref="N963:N1026" si="94">G963+( 4 * $J$2)</f>
        <v>1405732</v>
      </c>
      <c r="O963">
        <f t="shared" ref="O963:O1026" si="95">H963+( 5 * $J$2)</f>
        <v>1755648</v>
      </c>
    </row>
    <row r="964" spans="3:15">
      <c r="C964">
        <v>5695</v>
      </c>
      <c r="D964">
        <v>5615</v>
      </c>
      <c r="E964">
        <v>5719</v>
      </c>
      <c r="F964">
        <v>5627</v>
      </c>
      <c r="G964">
        <v>5718</v>
      </c>
      <c r="H964">
        <v>5626</v>
      </c>
      <c r="J964">
        <f t="shared" si="90"/>
        <v>5695</v>
      </c>
      <c r="K964">
        <f t="shared" si="91"/>
        <v>355615</v>
      </c>
      <c r="L964">
        <f t="shared" si="92"/>
        <v>705719</v>
      </c>
      <c r="M964">
        <f t="shared" si="93"/>
        <v>1055627</v>
      </c>
      <c r="N964">
        <f t="shared" si="94"/>
        <v>1405718</v>
      </c>
      <c r="O964">
        <f t="shared" si="95"/>
        <v>1755626</v>
      </c>
    </row>
    <row r="965" spans="3:15">
      <c r="C965">
        <v>5689</v>
      </c>
      <c r="D965">
        <v>5625</v>
      </c>
      <c r="E965">
        <v>5705</v>
      </c>
      <c r="F965">
        <v>5637</v>
      </c>
      <c r="G965">
        <v>5704</v>
      </c>
      <c r="H965">
        <v>5636</v>
      </c>
      <c r="J965">
        <f t="shared" si="90"/>
        <v>5689</v>
      </c>
      <c r="K965">
        <f t="shared" si="91"/>
        <v>355625</v>
      </c>
      <c r="L965">
        <f t="shared" si="92"/>
        <v>705705</v>
      </c>
      <c r="M965">
        <f t="shared" si="93"/>
        <v>1055637</v>
      </c>
      <c r="N965">
        <f t="shared" si="94"/>
        <v>1405704</v>
      </c>
      <c r="O965">
        <f t="shared" si="95"/>
        <v>1755636</v>
      </c>
    </row>
    <row r="966" spans="3:15">
      <c r="C966">
        <v>309053</v>
      </c>
      <c r="D966">
        <v>308989</v>
      </c>
      <c r="E966">
        <v>309053</v>
      </c>
      <c r="F966">
        <v>308997</v>
      </c>
      <c r="G966">
        <v>309052</v>
      </c>
      <c r="H966">
        <v>308996</v>
      </c>
      <c r="J966">
        <f t="shared" si="90"/>
        <v>309053</v>
      </c>
      <c r="K966">
        <f t="shared" si="91"/>
        <v>658989</v>
      </c>
      <c r="L966">
        <f t="shared" si="92"/>
        <v>1009053</v>
      </c>
      <c r="M966">
        <f t="shared" si="93"/>
        <v>1358997</v>
      </c>
      <c r="N966">
        <f t="shared" si="94"/>
        <v>1709052</v>
      </c>
      <c r="O966">
        <f t="shared" si="95"/>
        <v>2058996</v>
      </c>
    </row>
    <row r="967" spans="3:15">
      <c r="C967">
        <v>312252</v>
      </c>
      <c r="D967">
        <v>312176</v>
      </c>
      <c r="E967">
        <v>312264</v>
      </c>
      <c r="F967">
        <v>312176</v>
      </c>
      <c r="G967">
        <v>312263</v>
      </c>
      <c r="H967">
        <v>312175</v>
      </c>
      <c r="J967">
        <f t="shared" si="90"/>
        <v>312252</v>
      </c>
      <c r="K967">
        <f t="shared" si="91"/>
        <v>662176</v>
      </c>
      <c r="L967">
        <f t="shared" si="92"/>
        <v>1012264</v>
      </c>
      <c r="M967">
        <f t="shared" si="93"/>
        <v>1362176</v>
      </c>
      <c r="N967">
        <f t="shared" si="94"/>
        <v>1712263</v>
      </c>
      <c r="O967">
        <f t="shared" si="95"/>
        <v>2062175</v>
      </c>
    </row>
    <row r="968" spans="3:15">
      <c r="C968">
        <v>312256</v>
      </c>
      <c r="D968">
        <v>312140</v>
      </c>
      <c r="E968">
        <v>312236</v>
      </c>
      <c r="F968">
        <v>312156</v>
      </c>
      <c r="G968">
        <v>312235</v>
      </c>
      <c r="H968">
        <v>312155</v>
      </c>
      <c r="J968">
        <f t="shared" si="90"/>
        <v>312256</v>
      </c>
      <c r="K968">
        <f t="shared" si="91"/>
        <v>662140</v>
      </c>
      <c r="L968">
        <f t="shared" si="92"/>
        <v>1012236</v>
      </c>
      <c r="M968">
        <f t="shared" si="93"/>
        <v>1362156</v>
      </c>
      <c r="N968">
        <f t="shared" si="94"/>
        <v>1712235</v>
      </c>
      <c r="O968">
        <f t="shared" si="95"/>
        <v>2062155</v>
      </c>
    </row>
    <row r="969" spans="3:15">
      <c r="C969">
        <v>312191</v>
      </c>
      <c r="D969">
        <v>312111</v>
      </c>
      <c r="E969">
        <v>312191</v>
      </c>
      <c r="F969">
        <v>312087</v>
      </c>
      <c r="G969">
        <v>312190</v>
      </c>
      <c r="H969">
        <v>312086</v>
      </c>
      <c r="J969">
        <f t="shared" si="90"/>
        <v>312191</v>
      </c>
      <c r="K969">
        <f t="shared" si="91"/>
        <v>662111</v>
      </c>
      <c r="L969">
        <f t="shared" si="92"/>
        <v>1012191</v>
      </c>
      <c r="M969">
        <f t="shared" si="93"/>
        <v>1362087</v>
      </c>
      <c r="N969">
        <f t="shared" si="94"/>
        <v>1712190</v>
      </c>
      <c r="O969">
        <f t="shared" si="95"/>
        <v>2062086</v>
      </c>
    </row>
    <row r="970" spans="3:15">
      <c r="C970">
        <v>312213</v>
      </c>
      <c r="D970">
        <v>312085</v>
      </c>
      <c r="E970">
        <v>312189</v>
      </c>
      <c r="F970">
        <v>312117</v>
      </c>
      <c r="G970">
        <v>312188</v>
      </c>
      <c r="H970">
        <v>312116</v>
      </c>
      <c r="J970">
        <f t="shared" si="90"/>
        <v>312213</v>
      </c>
      <c r="K970">
        <f t="shared" si="91"/>
        <v>662085</v>
      </c>
      <c r="L970">
        <f t="shared" si="92"/>
        <v>1012189</v>
      </c>
      <c r="M970">
        <f t="shared" si="93"/>
        <v>1362117</v>
      </c>
      <c r="N970">
        <f t="shared" si="94"/>
        <v>1712188</v>
      </c>
      <c r="O970">
        <f t="shared" si="95"/>
        <v>2062116</v>
      </c>
    </row>
    <row r="971" spans="3:15">
      <c r="C971">
        <v>312188</v>
      </c>
      <c r="D971">
        <v>312104</v>
      </c>
      <c r="E971">
        <v>312180</v>
      </c>
      <c r="F971">
        <v>312116</v>
      </c>
      <c r="G971">
        <v>312179</v>
      </c>
      <c r="H971">
        <v>312115</v>
      </c>
      <c r="J971">
        <f t="shared" si="90"/>
        <v>312188</v>
      </c>
      <c r="K971">
        <f t="shared" si="91"/>
        <v>662104</v>
      </c>
      <c r="L971">
        <f t="shared" si="92"/>
        <v>1012180</v>
      </c>
      <c r="M971">
        <f t="shared" si="93"/>
        <v>1362116</v>
      </c>
      <c r="N971">
        <f t="shared" si="94"/>
        <v>1712179</v>
      </c>
      <c r="O971">
        <f t="shared" si="95"/>
        <v>2062115</v>
      </c>
    </row>
    <row r="972" spans="3:15">
      <c r="C972">
        <v>312252</v>
      </c>
      <c r="D972">
        <v>312144</v>
      </c>
      <c r="E972">
        <v>312248</v>
      </c>
      <c r="F972">
        <v>312152</v>
      </c>
      <c r="G972">
        <v>312247</v>
      </c>
      <c r="H972">
        <v>312151</v>
      </c>
      <c r="J972">
        <f t="shared" si="90"/>
        <v>312252</v>
      </c>
      <c r="K972">
        <f t="shared" si="91"/>
        <v>662144</v>
      </c>
      <c r="L972">
        <f t="shared" si="92"/>
        <v>1012248</v>
      </c>
      <c r="M972">
        <f t="shared" si="93"/>
        <v>1362152</v>
      </c>
      <c r="N972">
        <f t="shared" si="94"/>
        <v>1712247</v>
      </c>
      <c r="O972">
        <f t="shared" si="95"/>
        <v>2062151</v>
      </c>
    </row>
    <row r="973" spans="3:15">
      <c r="C973">
        <v>312192</v>
      </c>
      <c r="D973">
        <v>312096</v>
      </c>
      <c r="E973">
        <v>312192</v>
      </c>
      <c r="F973">
        <v>312108</v>
      </c>
      <c r="G973">
        <v>312191</v>
      </c>
      <c r="H973">
        <v>312107</v>
      </c>
      <c r="J973">
        <f t="shared" si="90"/>
        <v>312192</v>
      </c>
      <c r="K973">
        <f t="shared" si="91"/>
        <v>662096</v>
      </c>
      <c r="L973">
        <f t="shared" si="92"/>
        <v>1012192</v>
      </c>
      <c r="M973">
        <f t="shared" si="93"/>
        <v>1362108</v>
      </c>
      <c r="N973">
        <f t="shared" si="94"/>
        <v>1712191</v>
      </c>
      <c r="O973">
        <f t="shared" si="95"/>
        <v>2062107</v>
      </c>
    </row>
    <row r="974" spans="3:15">
      <c r="C974">
        <v>312088</v>
      </c>
      <c r="D974">
        <v>312024</v>
      </c>
      <c r="E974">
        <v>312088</v>
      </c>
      <c r="F974">
        <v>312012</v>
      </c>
      <c r="G974">
        <v>312087</v>
      </c>
      <c r="H974">
        <v>312011</v>
      </c>
      <c r="J974">
        <f t="shared" si="90"/>
        <v>312088</v>
      </c>
      <c r="K974">
        <f t="shared" si="91"/>
        <v>662024</v>
      </c>
      <c r="L974">
        <f t="shared" si="92"/>
        <v>1012088</v>
      </c>
      <c r="M974">
        <f t="shared" si="93"/>
        <v>1362012</v>
      </c>
      <c r="N974">
        <f t="shared" si="94"/>
        <v>1712087</v>
      </c>
      <c r="O974">
        <f t="shared" si="95"/>
        <v>2062011</v>
      </c>
    </row>
    <row r="975" spans="3:15">
      <c r="C975">
        <v>8129</v>
      </c>
      <c r="D975">
        <v>8073</v>
      </c>
      <c r="E975">
        <v>8149</v>
      </c>
      <c r="F975">
        <v>8069</v>
      </c>
      <c r="G975">
        <v>8148</v>
      </c>
      <c r="H975">
        <v>8068</v>
      </c>
      <c r="J975">
        <f t="shared" si="90"/>
        <v>8129</v>
      </c>
      <c r="K975">
        <f t="shared" si="91"/>
        <v>358073</v>
      </c>
      <c r="L975">
        <f t="shared" si="92"/>
        <v>708149</v>
      </c>
      <c r="M975">
        <f t="shared" si="93"/>
        <v>1058069</v>
      </c>
      <c r="N975">
        <f t="shared" si="94"/>
        <v>1408148</v>
      </c>
      <c r="O975">
        <f t="shared" si="95"/>
        <v>1758068</v>
      </c>
    </row>
    <row r="976" spans="3:15">
      <c r="C976">
        <v>5920</v>
      </c>
      <c r="D976">
        <v>5832</v>
      </c>
      <c r="E976">
        <v>5908</v>
      </c>
      <c r="F976">
        <v>5856</v>
      </c>
      <c r="G976">
        <v>5907</v>
      </c>
      <c r="H976">
        <v>5855</v>
      </c>
      <c r="J976">
        <f t="shared" si="90"/>
        <v>5920</v>
      </c>
      <c r="K976">
        <f t="shared" si="91"/>
        <v>355832</v>
      </c>
      <c r="L976">
        <f t="shared" si="92"/>
        <v>705908</v>
      </c>
      <c r="M976">
        <f t="shared" si="93"/>
        <v>1055856</v>
      </c>
      <c r="N976">
        <f t="shared" si="94"/>
        <v>1405907</v>
      </c>
      <c r="O976">
        <f t="shared" si="95"/>
        <v>1755855</v>
      </c>
    </row>
    <row r="977" spans="3:15">
      <c r="C977">
        <v>5734</v>
      </c>
      <c r="D977">
        <v>5646</v>
      </c>
      <c r="E977">
        <v>5718</v>
      </c>
      <c r="F977">
        <v>5670</v>
      </c>
      <c r="G977">
        <v>5717</v>
      </c>
      <c r="H977">
        <v>5669</v>
      </c>
      <c r="J977">
        <f t="shared" si="90"/>
        <v>5734</v>
      </c>
      <c r="K977">
        <f t="shared" si="91"/>
        <v>355646</v>
      </c>
      <c r="L977">
        <f t="shared" si="92"/>
        <v>705718</v>
      </c>
      <c r="M977">
        <f t="shared" si="93"/>
        <v>1055670</v>
      </c>
      <c r="N977">
        <f t="shared" si="94"/>
        <v>1405717</v>
      </c>
      <c r="O977">
        <f t="shared" si="95"/>
        <v>1755669</v>
      </c>
    </row>
    <row r="978" spans="3:15">
      <c r="C978">
        <v>5708</v>
      </c>
      <c r="D978">
        <v>5684</v>
      </c>
      <c r="E978">
        <v>5744</v>
      </c>
      <c r="F978">
        <v>5664</v>
      </c>
      <c r="G978">
        <v>5743</v>
      </c>
      <c r="H978">
        <v>5663</v>
      </c>
      <c r="J978">
        <f t="shared" si="90"/>
        <v>5708</v>
      </c>
      <c r="K978">
        <f t="shared" si="91"/>
        <v>355684</v>
      </c>
      <c r="L978">
        <f t="shared" si="92"/>
        <v>705744</v>
      </c>
      <c r="M978">
        <f t="shared" si="93"/>
        <v>1055664</v>
      </c>
      <c r="N978">
        <f t="shared" si="94"/>
        <v>1405743</v>
      </c>
      <c r="O978">
        <f t="shared" si="95"/>
        <v>1755663</v>
      </c>
    </row>
    <row r="979" spans="3:15">
      <c r="C979">
        <v>5726</v>
      </c>
      <c r="D979">
        <v>5670</v>
      </c>
      <c r="E979">
        <v>5738</v>
      </c>
      <c r="F979">
        <v>5662</v>
      </c>
      <c r="G979">
        <v>5737</v>
      </c>
      <c r="H979">
        <v>5661</v>
      </c>
      <c r="J979">
        <f t="shared" si="90"/>
        <v>5726</v>
      </c>
      <c r="K979">
        <f t="shared" si="91"/>
        <v>355670</v>
      </c>
      <c r="L979">
        <f t="shared" si="92"/>
        <v>705738</v>
      </c>
      <c r="M979">
        <f t="shared" si="93"/>
        <v>1055662</v>
      </c>
      <c r="N979">
        <f t="shared" si="94"/>
        <v>1405737</v>
      </c>
      <c r="O979">
        <f t="shared" si="95"/>
        <v>1755661</v>
      </c>
    </row>
    <row r="980" spans="3:15">
      <c r="C980">
        <v>292476</v>
      </c>
      <c r="D980">
        <v>292376</v>
      </c>
      <c r="E980">
        <v>292468</v>
      </c>
      <c r="F980">
        <v>292412</v>
      </c>
      <c r="G980">
        <v>292467</v>
      </c>
      <c r="H980">
        <v>292411</v>
      </c>
      <c r="J980">
        <f t="shared" si="90"/>
        <v>292476</v>
      </c>
      <c r="K980">
        <f t="shared" si="91"/>
        <v>642376</v>
      </c>
      <c r="L980">
        <f t="shared" si="92"/>
        <v>992468</v>
      </c>
      <c r="M980">
        <f t="shared" si="93"/>
        <v>1342412</v>
      </c>
      <c r="N980">
        <f t="shared" si="94"/>
        <v>1692467</v>
      </c>
      <c r="O980">
        <f t="shared" si="95"/>
        <v>2042411</v>
      </c>
    </row>
    <row r="981" spans="3:15">
      <c r="C981">
        <v>295248</v>
      </c>
      <c r="D981">
        <v>295136</v>
      </c>
      <c r="E981">
        <v>295212</v>
      </c>
      <c r="F981">
        <v>295164</v>
      </c>
      <c r="G981">
        <v>295211</v>
      </c>
      <c r="H981">
        <v>295163</v>
      </c>
      <c r="J981">
        <f t="shared" si="90"/>
        <v>295248</v>
      </c>
      <c r="K981">
        <f t="shared" si="91"/>
        <v>645136</v>
      </c>
      <c r="L981">
        <f t="shared" si="92"/>
        <v>995212</v>
      </c>
      <c r="M981">
        <f t="shared" si="93"/>
        <v>1345164</v>
      </c>
      <c r="N981">
        <f t="shared" si="94"/>
        <v>1695211</v>
      </c>
      <c r="O981">
        <f t="shared" si="95"/>
        <v>2045163</v>
      </c>
    </row>
    <row r="982" spans="3:15">
      <c r="C982">
        <v>295280</v>
      </c>
      <c r="D982">
        <v>295196</v>
      </c>
      <c r="E982">
        <v>295284</v>
      </c>
      <c r="F982">
        <v>295220</v>
      </c>
      <c r="G982">
        <v>295283</v>
      </c>
      <c r="H982">
        <v>295219</v>
      </c>
      <c r="J982">
        <f t="shared" si="90"/>
        <v>295280</v>
      </c>
      <c r="K982">
        <f t="shared" si="91"/>
        <v>645196</v>
      </c>
      <c r="L982">
        <f t="shared" si="92"/>
        <v>995284</v>
      </c>
      <c r="M982">
        <f t="shared" si="93"/>
        <v>1345220</v>
      </c>
      <c r="N982">
        <f t="shared" si="94"/>
        <v>1695283</v>
      </c>
      <c r="O982">
        <f t="shared" si="95"/>
        <v>2045219</v>
      </c>
    </row>
    <row r="983" spans="3:15">
      <c r="C983">
        <v>295237</v>
      </c>
      <c r="D983">
        <v>295149</v>
      </c>
      <c r="E983">
        <v>295249</v>
      </c>
      <c r="F983">
        <v>295173</v>
      </c>
      <c r="G983">
        <v>295248</v>
      </c>
      <c r="H983">
        <v>295172</v>
      </c>
      <c r="J983">
        <f t="shared" si="90"/>
        <v>295237</v>
      </c>
      <c r="K983">
        <f t="shared" si="91"/>
        <v>645149</v>
      </c>
      <c r="L983">
        <f t="shared" si="92"/>
        <v>995249</v>
      </c>
      <c r="M983">
        <f t="shared" si="93"/>
        <v>1345173</v>
      </c>
      <c r="N983">
        <f t="shared" si="94"/>
        <v>1695248</v>
      </c>
      <c r="O983">
        <f t="shared" si="95"/>
        <v>2045172</v>
      </c>
    </row>
    <row r="984" spans="3:15">
      <c r="C984">
        <v>295245</v>
      </c>
      <c r="D984">
        <v>295117</v>
      </c>
      <c r="E984">
        <v>295217</v>
      </c>
      <c r="F984">
        <v>295137</v>
      </c>
      <c r="G984">
        <v>295216</v>
      </c>
      <c r="H984">
        <v>295136</v>
      </c>
      <c r="J984">
        <f t="shared" si="90"/>
        <v>295245</v>
      </c>
      <c r="K984">
        <f t="shared" si="91"/>
        <v>645117</v>
      </c>
      <c r="L984">
        <f t="shared" si="92"/>
        <v>995217</v>
      </c>
      <c r="M984">
        <f t="shared" si="93"/>
        <v>1345137</v>
      </c>
      <c r="N984">
        <f t="shared" si="94"/>
        <v>1695216</v>
      </c>
      <c r="O984">
        <f t="shared" si="95"/>
        <v>2045136</v>
      </c>
    </row>
    <row r="985" spans="3:15">
      <c r="C985">
        <v>295279</v>
      </c>
      <c r="D985">
        <v>295163</v>
      </c>
      <c r="E985">
        <v>295263</v>
      </c>
      <c r="F985">
        <v>295195</v>
      </c>
      <c r="G985">
        <v>295262</v>
      </c>
      <c r="H985">
        <v>295194</v>
      </c>
      <c r="J985">
        <f t="shared" si="90"/>
        <v>295279</v>
      </c>
      <c r="K985">
        <f t="shared" si="91"/>
        <v>645163</v>
      </c>
      <c r="L985">
        <f t="shared" si="92"/>
        <v>995263</v>
      </c>
      <c r="M985">
        <f t="shared" si="93"/>
        <v>1345195</v>
      </c>
      <c r="N985">
        <f t="shared" si="94"/>
        <v>1695262</v>
      </c>
      <c r="O985">
        <f t="shared" si="95"/>
        <v>2045194</v>
      </c>
    </row>
    <row r="986" spans="3:15">
      <c r="C986">
        <v>295316</v>
      </c>
      <c r="D986">
        <v>295236</v>
      </c>
      <c r="E986">
        <v>295316</v>
      </c>
      <c r="F986">
        <v>295256</v>
      </c>
      <c r="G986">
        <v>295315</v>
      </c>
      <c r="H986">
        <v>295255</v>
      </c>
      <c r="J986">
        <f t="shared" si="90"/>
        <v>295316</v>
      </c>
      <c r="K986">
        <f t="shared" si="91"/>
        <v>645236</v>
      </c>
      <c r="L986">
        <f t="shared" si="92"/>
        <v>995316</v>
      </c>
      <c r="M986">
        <f t="shared" si="93"/>
        <v>1345256</v>
      </c>
      <c r="N986">
        <f t="shared" si="94"/>
        <v>1695315</v>
      </c>
      <c r="O986">
        <f t="shared" si="95"/>
        <v>2045255</v>
      </c>
    </row>
    <row r="987" spans="3:15">
      <c r="C987">
        <v>295299</v>
      </c>
      <c r="D987">
        <v>295195</v>
      </c>
      <c r="E987">
        <v>295255</v>
      </c>
      <c r="F987">
        <v>295171</v>
      </c>
      <c r="G987">
        <v>295254</v>
      </c>
      <c r="H987">
        <v>295170</v>
      </c>
      <c r="J987">
        <f t="shared" si="90"/>
        <v>295299</v>
      </c>
      <c r="K987">
        <f t="shared" si="91"/>
        <v>645195</v>
      </c>
      <c r="L987">
        <f t="shared" si="92"/>
        <v>995255</v>
      </c>
      <c r="M987">
        <f t="shared" si="93"/>
        <v>1345171</v>
      </c>
      <c r="N987">
        <f t="shared" si="94"/>
        <v>1695254</v>
      </c>
      <c r="O987">
        <f t="shared" si="95"/>
        <v>2045170</v>
      </c>
    </row>
    <row r="988" spans="3:15">
      <c r="C988">
        <v>295288</v>
      </c>
      <c r="D988">
        <v>295200</v>
      </c>
      <c r="E988">
        <v>295284</v>
      </c>
      <c r="F988">
        <v>295192</v>
      </c>
      <c r="G988">
        <v>295283</v>
      </c>
      <c r="H988">
        <v>295191</v>
      </c>
      <c r="J988">
        <f t="shared" si="90"/>
        <v>295288</v>
      </c>
      <c r="K988">
        <f t="shared" si="91"/>
        <v>645200</v>
      </c>
      <c r="L988">
        <f t="shared" si="92"/>
        <v>995284</v>
      </c>
      <c r="M988">
        <f t="shared" si="93"/>
        <v>1345192</v>
      </c>
      <c r="N988">
        <f t="shared" si="94"/>
        <v>1695283</v>
      </c>
      <c r="O988">
        <f t="shared" si="95"/>
        <v>2045191</v>
      </c>
    </row>
    <row r="989" spans="3:15">
      <c r="C989">
        <v>7947</v>
      </c>
      <c r="D989">
        <v>7863</v>
      </c>
      <c r="E989">
        <v>7951</v>
      </c>
      <c r="F989">
        <v>7887</v>
      </c>
      <c r="G989">
        <v>7950</v>
      </c>
      <c r="H989">
        <v>7886</v>
      </c>
      <c r="J989">
        <f t="shared" si="90"/>
        <v>7947</v>
      </c>
      <c r="K989">
        <f t="shared" si="91"/>
        <v>357863</v>
      </c>
      <c r="L989">
        <f t="shared" si="92"/>
        <v>707951</v>
      </c>
      <c r="M989">
        <f t="shared" si="93"/>
        <v>1057887</v>
      </c>
      <c r="N989">
        <f t="shared" si="94"/>
        <v>1407950</v>
      </c>
      <c r="O989">
        <f t="shared" si="95"/>
        <v>1757886</v>
      </c>
    </row>
    <row r="990" spans="3:15">
      <c r="C990">
        <v>5920</v>
      </c>
      <c r="D990">
        <v>5836</v>
      </c>
      <c r="E990">
        <v>5940</v>
      </c>
      <c r="F990">
        <v>5852</v>
      </c>
      <c r="G990">
        <v>5939</v>
      </c>
      <c r="H990">
        <v>5851</v>
      </c>
      <c r="J990">
        <f t="shared" si="90"/>
        <v>5920</v>
      </c>
      <c r="K990">
        <f t="shared" si="91"/>
        <v>355836</v>
      </c>
      <c r="L990">
        <f t="shared" si="92"/>
        <v>705940</v>
      </c>
      <c r="M990">
        <f t="shared" si="93"/>
        <v>1055852</v>
      </c>
      <c r="N990">
        <f t="shared" si="94"/>
        <v>1405939</v>
      </c>
      <c r="O990">
        <f t="shared" si="95"/>
        <v>1755851</v>
      </c>
    </row>
    <row r="991" spans="3:15">
      <c r="C991">
        <v>5726</v>
      </c>
      <c r="D991">
        <v>5630</v>
      </c>
      <c r="E991">
        <v>5742</v>
      </c>
      <c r="F991">
        <v>5658</v>
      </c>
      <c r="G991">
        <v>5741</v>
      </c>
      <c r="H991">
        <v>5657</v>
      </c>
      <c r="J991">
        <f t="shared" si="90"/>
        <v>5726</v>
      </c>
      <c r="K991">
        <f t="shared" si="91"/>
        <v>355630</v>
      </c>
      <c r="L991">
        <f t="shared" si="92"/>
        <v>705742</v>
      </c>
      <c r="M991">
        <f t="shared" si="93"/>
        <v>1055658</v>
      </c>
      <c r="N991">
        <f t="shared" si="94"/>
        <v>1405741</v>
      </c>
      <c r="O991">
        <f t="shared" si="95"/>
        <v>1755657</v>
      </c>
    </row>
    <row r="992" spans="3:15">
      <c r="C992">
        <v>5699</v>
      </c>
      <c r="D992">
        <v>5631</v>
      </c>
      <c r="E992">
        <v>5719</v>
      </c>
      <c r="F992">
        <v>5651</v>
      </c>
      <c r="G992">
        <v>5718</v>
      </c>
      <c r="H992">
        <v>5650</v>
      </c>
      <c r="J992">
        <f t="shared" si="90"/>
        <v>5699</v>
      </c>
      <c r="K992">
        <f t="shared" si="91"/>
        <v>355631</v>
      </c>
      <c r="L992">
        <f t="shared" si="92"/>
        <v>705719</v>
      </c>
      <c r="M992">
        <f t="shared" si="93"/>
        <v>1055651</v>
      </c>
      <c r="N992">
        <f t="shared" si="94"/>
        <v>1405718</v>
      </c>
      <c r="O992">
        <f t="shared" si="95"/>
        <v>1755650</v>
      </c>
    </row>
    <row r="993" spans="3:15">
      <c r="C993">
        <v>5700</v>
      </c>
      <c r="D993">
        <v>5644</v>
      </c>
      <c r="E993">
        <v>5700</v>
      </c>
      <c r="F993">
        <v>5620</v>
      </c>
      <c r="G993">
        <v>5699</v>
      </c>
      <c r="H993">
        <v>5619</v>
      </c>
      <c r="J993">
        <f t="shared" si="90"/>
        <v>5700</v>
      </c>
      <c r="K993">
        <f t="shared" si="91"/>
        <v>355644</v>
      </c>
      <c r="L993">
        <f t="shared" si="92"/>
        <v>705700</v>
      </c>
      <c r="M993">
        <f t="shared" si="93"/>
        <v>1055620</v>
      </c>
      <c r="N993">
        <f t="shared" si="94"/>
        <v>1405699</v>
      </c>
      <c r="O993">
        <f t="shared" si="95"/>
        <v>1755619</v>
      </c>
    </row>
    <row r="994" spans="3:15">
      <c r="C994">
        <v>275730</v>
      </c>
      <c r="D994">
        <v>275634</v>
      </c>
      <c r="E994">
        <v>275718</v>
      </c>
      <c r="F994">
        <v>275662</v>
      </c>
      <c r="G994">
        <v>275717</v>
      </c>
      <c r="H994">
        <v>275661</v>
      </c>
      <c r="J994">
        <f t="shared" si="90"/>
        <v>275730</v>
      </c>
      <c r="K994">
        <f t="shared" si="91"/>
        <v>625634</v>
      </c>
      <c r="L994">
        <f t="shared" si="92"/>
        <v>975718</v>
      </c>
      <c r="M994">
        <f t="shared" si="93"/>
        <v>1325662</v>
      </c>
      <c r="N994">
        <f t="shared" si="94"/>
        <v>1675717</v>
      </c>
      <c r="O994">
        <f t="shared" si="95"/>
        <v>2025661</v>
      </c>
    </row>
    <row r="995" spans="3:15">
      <c r="C995">
        <v>278226</v>
      </c>
      <c r="D995">
        <v>278114</v>
      </c>
      <c r="E995">
        <v>278206</v>
      </c>
      <c r="F995">
        <v>278126</v>
      </c>
      <c r="G995">
        <v>278205</v>
      </c>
      <c r="H995">
        <v>278125</v>
      </c>
      <c r="J995">
        <f t="shared" si="90"/>
        <v>278226</v>
      </c>
      <c r="K995">
        <f t="shared" si="91"/>
        <v>628114</v>
      </c>
      <c r="L995">
        <f t="shared" si="92"/>
        <v>978206</v>
      </c>
      <c r="M995">
        <f t="shared" si="93"/>
        <v>1328126</v>
      </c>
      <c r="N995">
        <f t="shared" si="94"/>
        <v>1678205</v>
      </c>
      <c r="O995">
        <f t="shared" si="95"/>
        <v>2028125</v>
      </c>
    </row>
    <row r="996" spans="3:15">
      <c r="C996">
        <v>278282</v>
      </c>
      <c r="D996">
        <v>278182</v>
      </c>
      <c r="E996">
        <v>278282</v>
      </c>
      <c r="F996">
        <v>278202</v>
      </c>
      <c r="G996">
        <v>278281</v>
      </c>
      <c r="H996">
        <v>278201</v>
      </c>
      <c r="J996">
        <f t="shared" si="90"/>
        <v>278282</v>
      </c>
      <c r="K996">
        <f t="shared" si="91"/>
        <v>628182</v>
      </c>
      <c r="L996">
        <f t="shared" si="92"/>
        <v>978282</v>
      </c>
      <c r="M996">
        <f t="shared" si="93"/>
        <v>1328202</v>
      </c>
      <c r="N996">
        <f t="shared" si="94"/>
        <v>1678281</v>
      </c>
      <c r="O996">
        <f t="shared" si="95"/>
        <v>2028201</v>
      </c>
    </row>
    <row r="997" spans="3:15">
      <c r="C997">
        <v>278294</v>
      </c>
      <c r="D997">
        <v>278218</v>
      </c>
      <c r="E997">
        <v>278286</v>
      </c>
      <c r="F997">
        <v>278202</v>
      </c>
      <c r="G997">
        <v>278285</v>
      </c>
      <c r="H997">
        <v>278201</v>
      </c>
      <c r="J997">
        <f t="shared" si="90"/>
        <v>278294</v>
      </c>
      <c r="K997">
        <f t="shared" si="91"/>
        <v>628218</v>
      </c>
      <c r="L997">
        <f t="shared" si="92"/>
        <v>978286</v>
      </c>
      <c r="M997">
        <f t="shared" si="93"/>
        <v>1328202</v>
      </c>
      <c r="N997">
        <f t="shared" si="94"/>
        <v>1678285</v>
      </c>
      <c r="O997">
        <f t="shared" si="95"/>
        <v>2028201</v>
      </c>
    </row>
    <row r="998" spans="3:15">
      <c r="C998">
        <v>278285</v>
      </c>
      <c r="D998">
        <v>278173</v>
      </c>
      <c r="E998">
        <v>278289</v>
      </c>
      <c r="F998">
        <v>278165</v>
      </c>
      <c r="G998">
        <v>278288</v>
      </c>
      <c r="H998">
        <v>278164</v>
      </c>
      <c r="J998">
        <f t="shared" si="90"/>
        <v>278285</v>
      </c>
      <c r="K998">
        <f t="shared" si="91"/>
        <v>628173</v>
      </c>
      <c r="L998">
        <f t="shared" si="92"/>
        <v>978289</v>
      </c>
      <c r="M998">
        <f t="shared" si="93"/>
        <v>1328165</v>
      </c>
      <c r="N998">
        <f t="shared" si="94"/>
        <v>1678288</v>
      </c>
      <c r="O998">
        <f t="shared" si="95"/>
        <v>2028164</v>
      </c>
    </row>
    <row r="999" spans="3:15">
      <c r="C999">
        <v>278372</v>
      </c>
      <c r="D999">
        <v>278264</v>
      </c>
      <c r="E999">
        <v>278372</v>
      </c>
      <c r="F999">
        <v>278284</v>
      </c>
      <c r="G999">
        <v>278371</v>
      </c>
      <c r="H999">
        <v>278283</v>
      </c>
      <c r="J999">
        <f t="shared" si="90"/>
        <v>278372</v>
      </c>
      <c r="K999">
        <f t="shared" si="91"/>
        <v>628264</v>
      </c>
      <c r="L999">
        <f t="shared" si="92"/>
        <v>978372</v>
      </c>
      <c r="M999">
        <f t="shared" si="93"/>
        <v>1328284</v>
      </c>
      <c r="N999">
        <f t="shared" si="94"/>
        <v>1678371</v>
      </c>
      <c r="O999">
        <f t="shared" si="95"/>
        <v>2028283</v>
      </c>
    </row>
    <row r="1000" spans="3:15">
      <c r="C1000">
        <v>278301</v>
      </c>
      <c r="D1000">
        <v>278181</v>
      </c>
      <c r="E1000">
        <v>278273</v>
      </c>
      <c r="F1000">
        <v>278213</v>
      </c>
      <c r="G1000">
        <v>278272</v>
      </c>
      <c r="H1000">
        <v>278212</v>
      </c>
      <c r="J1000">
        <f t="shared" si="90"/>
        <v>278301</v>
      </c>
      <c r="K1000">
        <f t="shared" si="91"/>
        <v>628181</v>
      </c>
      <c r="L1000">
        <f t="shared" si="92"/>
        <v>978273</v>
      </c>
      <c r="M1000">
        <f t="shared" si="93"/>
        <v>1328213</v>
      </c>
      <c r="N1000">
        <f t="shared" si="94"/>
        <v>1678272</v>
      </c>
      <c r="O1000">
        <f t="shared" si="95"/>
        <v>2028212</v>
      </c>
    </row>
    <row r="1001" spans="3:15">
      <c r="C1001">
        <v>278253</v>
      </c>
      <c r="D1001">
        <v>278193</v>
      </c>
      <c r="E1001">
        <v>278269</v>
      </c>
      <c r="F1001">
        <v>278169</v>
      </c>
      <c r="G1001">
        <v>278268</v>
      </c>
      <c r="H1001">
        <v>278168</v>
      </c>
      <c r="J1001">
        <f t="shared" si="90"/>
        <v>278253</v>
      </c>
      <c r="K1001">
        <f t="shared" si="91"/>
        <v>628193</v>
      </c>
      <c r="L1001">
        <f t="shared" si="92"/>
        <v>978269</v>
      </c>
      <c r="M1001">
        <f t="shared" si="93"/>
        <v>1328169</v>
      </c>
      <c r="N1001">
        <f t="shared" si="94"/>
        <v>1678268</v>
      </c>
      <c r="O1001">
        <f t="shared" si="95"/>
        <v>2028168</v>
      </c>
    </row>
    <row r="1002" spans="3:15">
      <c r="C1002">
        <v>278319</v>
      </c>
      <c r="D1002">
        <v>278231</v>
      </c>
      <c r="E1002">
        <v>278303</v>
      </c>
      <c r="F1002">
        <v>278219</v>
      </c>
      <c r="G1002">
        <v>278302</v>
      </c>
      <c r="H1002">
        <v>278218</v>
      </c>
      <c r="J1002">
        <f t="shared" si="90"/>
        <v>278319</v>
      </c>
      <c r="K1002">
        <f t="shared" si="91"/>
        <v>628231</v>
      </c>
      <c r="L1002">
        <f t="shared" si="92"/>
        <v>978303</v>
      </c>
      <c r="M1002">
        <f t="shared" si="93"/>
        <v>1328219</v>
      </c>
      <c r="N1002">
        <f t="shared" si="94"/>
        <v>1678302</v>
      </c>
      <c r="O1002">
        <f t="shared" si="95"/>
        <v>2028218</v>
      </c>
    </row>
    <row r="1003" spans="3:15">
      <c r="C1003">
        <v>7947</v>
      </c>
      <c r="D1003">
        <v>7887</v>
      </c>
      <c r="E1003">
        <v>7987</v>
      </c>
      <c r="F1003">
        <v>7887</v>
      </c>
      <c r="G1003">
        <v>7986</v>
      </c>
      <c r="H1003">
        <v>7886</v>
      </c>
      <c r="J1003">
        <f t="shared" si="90"/>
        <v>7947</v>
      </c>
      <c r="K1003">
        <f t="shared" si="91"/>
        <v>357887</v>
      </c>
      <c r="L1003">
        <f t="shared" si="92"/>
        <v>707987</v>
      </c>
      <c r="M1003">
        <f t="shared" si="93"/>
        <v>1057887</v>
      </c>
      <c r="N1003">
        <f t="shared" si="94"/>
        <v>1407986</v>
      </c>
      <c r="O1003">
        <f t="shared" si="95"/>
        <v>1757886</v>
      </c>
    </row>
    <row r="1004" spans="3:15">
      <c r="C1004">
        <v>5888</v>
      </c>
      <c r="D1004">
        <v>5832</v>
      </c>
      <c r="E1004">
        <v>5904</v>
      </c>
      <c r="F1004">
        <v>5844</v>
      </c>
      <c r="G1004">
        <v>5903</v>
      </c>
      <c r="H1004">
        <v>5843</v>
      </c>
      <c r="J1004">
        <f t="shared" si="90"/>
        <v>5888</v>
      </c>
      <c r="K1004">
        <f t="shared" si="91"/>
        <v>355832</v>
      </c>
      <c r="L1004">
        <f t="shared" si="92"/>
        <v>705904</v>
      </c>
      <c r="M1004">
        <f t="shared" si="93"/>
        <v>1055844</v>
      </c>
      <c r="N1004">
        <f t="shared" si="94"/>
        <v>1405903</v>
      </c>
      <c r="O1004">
        <f t="shared" si="95"/>
        <v>1755843</v>
      </c>
    </row>
    <row r="1005" spans="3:15">
      <c r="C1005">
        <v>5712</v>
      </c>
      <c r="D1005">
        <v>5652</v>
      </c>
      <c r="E1005">
        <v>5724</v>
      </c>
      <c r="F1005">
        <v>5648</v>
      </c>
      <c r="G1005">
        <v>5723</v>
      </c>
      <c r="H1005">
        <v>5647</v>
      </c>
      <c r="J1005">
        <f t="shared" si="90"/>
        <v>5712</v>
      </c>
      <c r="K1005">
        <f t="shared" si="91"/>
        <v>355652</v>
      </c>
      <c r="L1005">
        <f t="shared" si="92"/>
        <v>705724</v>
      </c>
      <c r="M1005">
        <f t="shared" si="93"/>
        <v>1055648</v>
      </c>
      <c r="N1005">
        <f t="shared" si="94"/>
        <v>1405723</v>
      </c>
      <c r="O1005">
        <f t="shared" si="95"/>
        <v>1755647</v>
      </c>
    </row>
    <row r="1006" spans="3:15">
      <c r="C1006">
        <v>5678</v>
      </c>
      <c r="D1006">
        <v>5606</v>
      </c>
      <c r="E1006">
        <v>5686</v>
      </c>
      <c r="F1006">
        <v>5602</v>
      </c>
      <c r="G1006">
        <v>5685</v>
      </c>
      <c r="H1006">
        <v>5601</v>
      </c>
      <c r="J1006">
        <f t="shared" si="90"/>
        <v>5678</v>
      </c>
      <c r="K1006">
        <f t="shared" si="91"/>
        <v>355606</v>
      </c>
      <c r="L1006">
        <f t="shared" si="92"/>
        <v>705686</v>
      </c>
      <c r="M1006">
        <f t="shared" si="93"/>
        <v>1055602</v>
      </c>
      <c r="N1006">
        <f t="shared" si="94"/>
        <v>1405685</v>
      </c>
      <c r="O1006">
        <f t="shared" si="95"/>
        <v>1755601</v>
      </c>
    </row>
    <row r="1007" spans="3:15">
      <c r="C1007">
        <v>5742</v>
      </c>
      <c r="D1007">
        <v>5670</v>
      </c>
      <c r="E1007">
        <v>5758</v>
      </c>
      <c r="F1007">
        <v>5674</v>
      </c>
      <c r="G1007">
        <v>5757</v>
      </c>
      <c r="H1007">
        <v>5673</v>
      </c>
      <c r="J1007">
        <f t="shared" si="90"/>
        <v>5742</v>
      </c>
      <c r="K1007">
        <f t="shared" si="91"/>
        <v>355670</v>
      </c>
      <c r="L1007">
        <f t="shared" si="92"/>
        <v>705758</v>
      </c>
      <c r="M1007">
        <f t="shared" si="93"/>
        <v>1055674</v>
      </c>
      <c r="N1007">
        <f t="shared" si="94"/>
        <v>1405757</v>
      </c>
      <c r="O1007">
        <f t="shared" si="95"/>
        <v>1755673</v>
      </c>
    </row>
    <row r="1008" spans="3:15">
      <c r="C1008">
        <v>4801</v>
      </c>
      <c r="D1008">
        <v>4741</v>
      </c>
      <c r="E1008">
        <v>4805</v>
      </c>
      <c r="F1008">
        <v>4729</v>
      </c>
      <c r="G1008">
        <v>4804</v>
      </c>
      <c r="H1008">
        <v>4728</v>
      </c>
      <c r="J1008">
        <f t="shared" si="90"/>
        <v>4801</v>
      </c>
      <c r="K1008">
        <f t="shared" si="91"/>
        <v>354741</v>
      </c>
      <c r="L1008">
        <f t="shared" si="92"/>
        <v>704805</v>
      </c>
      <c r="M1008">
        <f t="shared" si="93"/>
        <v>1054729</v>
      </c>
      <c r="N1008">
        <f t="shared" si="94"/>
        <v>1404804</v>
      </c>
      <c r="O1008">
        <f t="shared" si="95"/>
        <v>1754728</v>
      </c>
    </row>
    <row r="1009" spans="3:15">
      <c r="C1009">
        <v>4800</v>
      </c>
      <c r="D1009">
        <v>4712</v>
      </c>
      <c r="E1009">
        <v>4816</v>
      </c>
      <c r="F1009">
        <v>4740</v>
      </c>
      <c r="G1009">
        <v>4815</v>
      </c>
      <c r="H1009">
        <v>4739</v>
      </c>
      <c r="J1009">
        <f t="shared" si="90"/>
        <v>4800</v>
      </c>
      <c r="K1009">
        <f t="shared" si="91"/>
        <v>354712</v>
      </c>
      <c r="L1009">
        <f t="shared" si="92"/>
        <v>704816</v>
      </c>
      <c r="M1009">
        <f t="shared" si="93"/>
        <v>1054740</v>
      </c>
      <c r="N1009">
        <f t="shared" si="94"/>
        <v>1404815</v>
      </c>
      <c r="O1009">
        <f t="shared" si="95"/>
        <v>1754739</v>
      </c>
    </row>
    <row r="1010" spans="3:15">
      <c r="C1010">
        <v>4787</v>
      </c>
      <c r="D1010">
        <v>4715</v>
      </c>
      <c r="E1010">
        <v>4811</v>
      </c>
      <c r="F1010">
        <v>4723</v>
      </c>
      <c r="G1010">
        <v>4810</v>
      </c>
      <c r="H1010">
        <v>4722</v>
      </c>
      <c r="J1010">
        <f t="shared" si="90"/>
        <v>4787</v>
      </c>
      <c r="K1010">
        <f t="shared" si="91"/>
        <v>354715</v>
      </c>
      <c r="L1010">
        <f t="shared" si="92"/>
        <v>704811</v>
      </c>
      <c r="M1010">
        <f t="shared" si="93"/>
        <v>1054723</v>
      </c>
      <c r="N1010">
        <f t="shared" si="94"/>
        <v>1404810</v>
      </c>
      <c r="O1010">
        <f t="shared" si="95"/>
        <v>1754722</v>
      </c>
    </row>
    <row r="1011" spans="3:15">
      <c r="C1011">
        <v>295079</v>
      </c>
      <c r="D1011">
        <v>294991</v>
      </c>
      <c r="E1011">
        <v>295059</v>
      </c>
      <c r="F1011">
        <v>295003</v>
      </c>
      <c r="G1011">
        <v>295058</v>
      </c>
      <c r="H1011">
        <v>295002</v>
      </c>
      <c r="J1011">
        <f t="shared" si="90"/>
        <v>295079</v>
      </c>
      <c r="K1011">
        <f t="shared" si="91"/>
        <v>644991</v>
      </c>
      <c r="L1011">
        <f t="shared" si="92"/>
        <v>995059</v>
      </c>
      <c r="M1011">
        <f t="shared" si="93"/>
        <v>1345003</v>
      </c>
      <c r="N1011">
        <f t="shared" si="94"/>
        <v>1695058</v>
      </c>
      <c r="O1011">
        <f t="shared" si="95"/>
        <v>2045002</v>
      </c>
    </row>
    <row r="1012" spans="3:15">
      <c r="C1012">
        <v>303673</v>
      </c>
      <c r="D1012">
        <v>303573</v>
      </c>
      <c r="E1012">
        <v>303653</v>
      </c>
      <c r="F1012">
        <v>303581</v>
      </c>
      <c r="G1012">
        <v>303652</v>
      </c>
      <c r="H1012">
        <v>303580</v>
      </c>
      <c r="J1012">
        <f t="shared" si="90"/>
        <v>303673</v>
      </c>
      <c r="K1012">
        <f t="shared" si="91"/>
        <v>653573</v>
      </c>
      <c r="L1012">
        <f t="shared" si="92"/>
        <v>1003653</v>
      </c>
      <c r="M1012">
        <f t="shared" si="93"/>
        <v>1353581</v>
      </c>
      <c r="N1012">
        <f t="shared" si="94"/>
        <v>1703652</v>
      </c>
      <c r="O1012">
        <f t="shared" si="95"/>
        <v>2053580</v>
      </c>
    </row>
    <row r="1013" spans="3:15">
      <c r="C1013">
        <v>303652</v>
      </c>
      <c r="D1013">
        <v>303584</v>
      </c>
      <c r="E1013">
        <v>303636</v>
      </c>
      <c r="F1013">
        <v>303568</v>
      </c>
      <c r="G1013">
        <v>303635</v>
      </c>
      <c r="H1013">
        <v>303567</v>
      </c>
      <c r="J1013">
        <f t="shared" si="90"/>
        <v>303652</v>
      </c>
      <c r="K1013">
        <f t="shared" si="91"/>
        <v>653584</v>
      </c>
      <c r="L1013">
        <f t="shared" si="92"/>
        <v>1003636</v>
      </c>
      <c r="M1013">
        <f t="shared" si="93"/>
        <v>1353568</v>
      </c>
      <c r="N1013">
        <f t="shared" si="94"/>
        <v>1703635</v>
      </c>
      <c r="O1013">
        <f t="shared" si="95"/>
        <v>2053567</v>
      </c>
    </row>
    <row r="1014" spans="3:15">
      <c r="C1014">
        <v>303720</v>
      </c>
      <c r="D1014">
        <v>303636</v>
      </c>
      <c r="E1014">
        <v>303720</v>
      </c>
      <c r="F1014">
        <v>303628</v>
      </c>
      <c r="G1014">
        <v>303719</v>
      </c>
      <c r="H1014">
        <v>303627</v>
      </c>
      <c r="J1014">
        <f t="shared" si="90"/>
        <v>303720</v>
      </c>
      <c r="K1014">
        <f t="shared" si="91"/>
        <v>653636</v>
      </c>
      <c r="L1014">
        <f t="shared" si="92"/>
        <v>1003720</v>
      </c>
      <c r="M1014">
        <f t="shared" si="93"/>
        <v>1353628</v>
      </c>
      <c r="N1014">
        <f t="shared" si="94"/>
        <v>1703719</v>
      </c>
      <c r="O1014">
        <f t="shared" si="95"/>
        <v>2053627</v>
      </c>
    </row>
    <row r="1015" spans="3:15">
      <c r="C1015">
        <v>303716</v>
      </c>
      <c r="D1015">
        <v>303604</v>
      </c>
      <c r="E1015">
        <v>303692</v>
      </c>
      <c r="F1015">
        <v>303616</v>
      </c>
      <c r="G1015">
        <v>303691</v>
      </c>
      <c r="H1015">
        <v>303615</v>
      </c>
      <c r="J1015">
        <f t="shared" si="90"/>
        <v>303716</v>
      </c>
      <c r="K1015">
        <f t="shared" si="91"/>
        <v>653604</v>
      </c>
      <c r="L1015">
        <f t="shared" si="92"/>
        <v>1003692</v>
      </c>
      <c r="M1015">
        <f t="shared" si="93"/>
        <v>1353616</v>
      </c>
      <c r="N1015">
        <f t="shared" si="94"/>
        <v>1703691</v>
      </c>
      <c r="O1015">
        <f t="shared" si="95"/>
        <v>2053615</v>
      </c>
    </row>
    <row r="1016" spans="3:15">
      <c r="C1016">
        <v>303757</v>
      </c>
      <c r="D1016">
        <v>303629</v>
      </c>
      <c r="E1016">
        <v>303733</v>
      </c>
      <c r="F1016">
        <v>303653</v>
      </c>
      <c r="G1016">
        <v>303732</v>
      </c>
      <c r="H1016">
        <v>303652</v>
      </c>
      <c r="J1016">
        <f t="shared" si="90"/>
        <v>303757</v>
      </c>
      <c r="K1016">
        <f t="shared" si="91"/>
        <v>653629</v>
      </c>
      <c r="L1016">
        <f t="shared" si="92"/>
        <v>1003733</v>
      </c>
      <c r="M1016">
        <f t="shared" si="93"/>
        <v>1353653</v>
      </c>
      <c r="N1016">
        <f t="shared" si="94"/>
        <v>1703732</v>
      </c>
      <c r="O1016">
        <f t="shared" si="95"/>
        <v>2053652</v>
      </c>
    </row>
    <row r="1017" spans="3:15">
      <c r="C1017">
        <v>303762</v>
      </c>
      <c r="D1017">
        <v>303650</v>
      </c>
      <c r="E1017">
        <v>303750</v>
      </c>
      <c r="F1017">
        <v>303674</v>
      </c>
      <c r="G1017">
        <v>303749</v>
      </c>
      <c r="H1017">
        <v>303673</v>
      </c>
      <c r="J1017">
        <f t="shared" si="90"/>
        <v>303762</v>
      </c>
      <c r="K1017">
        <f t="shared" si="91"/>
        <v>653650</v>
      </c>
      <c r="L1017">
        <f t="shared" si="92"/>
        <v>1003750</v>
      </c>
      <c r="M1017">
        <f t="shared" si="93"/>
        <v>1353674</v>
      </c>
      <c r="N1017">
        <f t="shared" si="94"/>
        <v>1703749</v>
      </c>
      <c r="O1017">
        <f t="shared" si="95"/>
        <v>2053673</v>
      </c>
    </row>
    <row r="1018" spans="3:15">
      <c r="C1018">
        <v>303697</v>
      </c>
      <c r="D1018">
        <v>303597</v>
      </c>
      <c r="E1018">
        <v>303689</v>
      </c>
      <c r="F1018">
        <v>303601</v>
      </c>
      <c r="G1018">
        <v>303688</v>
      </c>
      <c r="H1018">
        <v>303600</v>
      </c>
      <c r="J1018">
        <f t="shared" si="90"/>
        <v>303697</v>
      </c>
      <c r="K1018">
        <f t="shared" si="91"/>
        <v>653597</v>
      </c>
      <c r="L1018">
        <f t="shared" si="92"/>
        <v>1003689</v>
      </c>
      <c r="M1018">
        <f t="shared" si="93"/>
        <v>1353601</v>
      </c>
      <c r="N1018">
        <f t="shared" si="94"/>
        <v>1703688</v>
      </c>
      <c r="O1018">
        <f t="shared" si="95"/>
        <v>2053600</v>
      </c>
    </row>
    <row r="1019" spans="3:15">
      <c r="C1019">
        <v>125459</v>
      </c>
      <c r="D1019">
        <v>125403</v>
      </c>
      <c r="E1019">
        <v>125479</v>
      </c>
      <c r="F1019">
        <v>125383</v>
      </c>
      <c r="G1019">
        <v>125478</v>
      </c>
      <c r="H1019">
        <v>125382</v>
      </c>
      <c r="J1019">
        <f t="shared" si="90"/>
        <v>125459</v>
      </c>
      <c r="K1019">
        <f t="shared" si="91"/>
        <v>475403</v>
      </c>
      <c r="L1019">
        <f t="shared" si="92"/>
        <v>825479</v>
      </c>
      <c r="M1019">
        <f t="shared" si="93"/>
        <v>1175383</v>
      </c>
      <c r="N1019">
        <f t="shared" si="94"/>
        <v>1525478</v>
      </c>
      <c r="O1019">
        <f t="shared" si="95"/>
        <v>1875382</v>
      </c>
    </row>
    <row r="1020" spans="3:15">
      <c r="C1020">
        <v>124959</v>
      </c>
      <c r="D1020">
        <v>124883</v>
      </c>
      <c r="E1020">
        <v>124927</v>
      </c>
      <c r="F1020">
        <v>124875</v>
      </c>
      <c r="G1020">
        <v>124926</v>
      </c>
      <c r="H1020">
        <v>124874</v>
      </c>
      <c r="J1020">
        <f t="shared" si="90"/>
        <v>124959</v>
      </c>
      <c r="K1020">
        <f t="shared" si="91"/>
        <v>474883</v>
      </c>
      <c r="L1020">
        <f t="shared" si="92"/>
        <v>824927</v>
      </c>
      <c r="M1020">
        <f t="shared" si="93"/>
        <v>1174875</v>
      </c>
      <c r="N1020">
        <f t="shared" si="94"/>
        <v>1524926</v>
      </c>
      <c r="O1020">
        <f t="shared" si="95"/>
        <v>1874874</v>
      </c>
    </row>
    <row r="1021" spans="3:15">
      <c r="C1021">
        <v>124902</v>
      </c>
      <c r="D1021">
        <v>124846</v>
      </c>
      <c r="E1021">
        <v>124934</v>
      </c>
      <c r="F1021">
        <v>124838</v>
      </c>
      <c r="G1021">
        <v>124933</v>
      </c>
      <c r="H1021">
        <v>124837</v>
      </c>
      <c r="J1021">
        <f t="shared" si="90"/>
        <v>124902</v>
      </c>
      <c r="K1021">
        <f t="shared" si="91"/>
        <v>474846</v>
      </c>
      <c r="L1021">
        <f t="shared" si="92"/>
        <v>824934</v>
      </c>
      <c r="M1021">
        <f t="shared" si="93"/>
        <v>1174838</v>
      </c>
      <c r="N1021">
        <f t="shared" si="94"/>
        <v>1524933</v>
      </c>
      <c r="O1021">
        <f t="shared" si="95"/>
        <v>1874837</v>
      </c>
    </row>
    <row r="1022" spans="3:15">
      <c r="C1022">
        <v>124932</v>
      </c>
      <c r="D1022">
        <v>124836</v>
      </c>
      <c r="E1022">
        <v>124952</v>
      </c>
      <c r="F1022">
        <v>124832</v>
      </c>
      <c r="G1022">
        <v>124951</v>
      </c>
      <c r="H1022">
        <v>124831</v>
      </c>
      <c r="J1022">
        <f t="shared" si="90"/>
        <v>124932</v>
      </c>
      <c r="K1022">
        <f t="shared" si="91"/>
        <v>474836</v>
      </c>
      <c r="L1022">
        <f t="shared" si="92"/>
        <v>824952</v>
      </c>
      <c r="M1022">
        <f t="shared" si="93"/>
        <v>1174832</v>
      </c>
      <c r="N1022">
        <f t="shared" si="94"/>
        <v>1524951</v>
      </c>
      <c r="O1022">
        <f t="shared" si="95"/>
        <v>1874831</v>
      </c>
    </row>
    <row r="1023" spans="3:15">
      <c r="C1023">
        <v>124915</v>
      </c>
      <c r="D1023">
        <v>124827</v>
      </c>
      <c r="E1023">
        <v>124919</v>
      </c>
      <c r="F1023">
        <v>124835</v>
      </c>
      <c r="G1023">
        <v>124918</v>
      </c>
      <c r="H1023">
        <v>124834</v>
      </c>
      <c r="J1023">
        <f t="shared" si="90"/>
        <v>124915</v>
      </c>
      <c r="K1023">
        <f t="shared" si="91"/>
        <v>474827</v>
      </c>
      <c r="L1023">
        <f t="shared" si="92"/>
        <v>824919</v>
      </c>
      <c r="M1023">
        <f t="shared" si="93"/>
        <v>1174835</v>
      </c>
      <c r="N1023">
        <f t="shared" si="94"/>
        <v>1524918</v>
      </c>
      <c r="O1023">
        <f t="shared" si="95"/>
        <v>1874834</v>
      </c>
    </row>
    <row r="1024" spans="3:15">
      <c r="C1024">
        <v>4781</v>
      </c>
      <c r="D1024">
        <v>4709</v>
      </c>
      <c r="E1024">
        <v>4805</v>
      </c>
      <c r="F1024">
        <v>4733</v>
      </c>
      <c r="G1024">
        <v>4804</v>
      </c>
      <c r="H1024">
        <v>4732</v>
      </c>
      <c r="J1024">
        <f t="shared" si="90"/>
        <v>4781</v>
      </c>
      <c r="K1024">
        <f t="shared" si="91"/>
        <v>354709</v>
      </c>
      <c r="L1024">
        <f t="shared" si="92"/>
        <v>704805</v>
      </c>
      <c r="M1024">
        <f t="shared" si="93"/>
        <v>1054733</v>
      </c>
      <c r="N1024">
        <f t="shared" si="94"/>
        <v>1404804</v>
      </c>
      <c r="O1024">
        <f t="shared" si="95"/>
        <v>1754732</v>
      </c>
    </row>
    <row r="1025" spans="3:15">
      <c r="C1025">
        <v>4794</v>
      </c>
      <c r="D1025">
        <v>4734</v>
      </c>
      <c r="E1025">
        <v>4810</v>
      </c>
      <c r="F1025">
        <v>4726</v>
      </c>
      <c r="G1025">
        <v>4809</v>
      </c>
      <c r="H1025">
        <v>4725</v>
      </c>
      <c r="J1025">
        <f t="shared" si="90"/>
        <v>4794</v>
      </c>
      <c r="K1025">
        <f t="shared" si="91"/>
        <v>354734</v>
      </c>
      <c r="L1025">
        <f t="shared" si="92"/>
        <v>704810</v>
      </c>
      <c r="M1025">
        <f t="shared" si="93"/>
        <v>1054726</v>
      </c>
      <c r="N1025">
        <f t="shared" si="94"/>
        <v>1404809</v>
      </c>
      <c r="O1025">
        <f t="shared" si="95"/>
        <v>1754725</v>
      </c>
    </row>
    <row r="1026" spans="3:15">
      <c r="C1026">
        <v>4797</v>
      </c>
      <c r="D1026">
        <v>4729</v>
      </c>
      <c r="E1026">
        <v>4813</v>
      </c>
      <c r="F1026">
        <v>4753</v>
      </c>
      <c r="G1026">
        <v>4812</v>
      </c>
      <c r="H1026">
        <v>4752</v>
      </c>
      <c r="J1026">
        <f t="shared" si="90"/>
        <v>4797</v>
      </c>
      <c r="K1026">
        <f t="shared" si="91"/>
        <v>354729</v>
      </c>
      <c r="L1026">
        <f t="shared" si="92"/>
        <v>704813</v>
      </c>
      <c r="M1026">
        <f t="shared" si="93"/>
        <v>1054753</v>
      </c>
      <c r="N1026">
        <f t="shared" si="94"/>
        <v>1404812</v>
      </c>
      <c r="O1026">
        <f t="shared" si="95"/>
        <v>1754752</v>
      </c>
    </row>
    <row r="1027" spans="3:15">
      <c r="C1027">
        <v>4815</v>
      </c>
      <c r="D1027">
        <v>4771</v>
      </c>
      <c r="E1027">
        <v>4827</v>
      </c>
      <c r="F1027">
        <v>4743</v>
      </c>
      <c r="G1027">
        <v>4826</v>
      </c>
      <c r="H1027">
        <v>4742</v>
      </c>
      <c r="J1027">
        <f t="shared" ref="J1027:J1090" si="96">C1027</f>
        <v>4815</v>
      </c>
      <c r="K1027">
        <f t="shared" ref="K1027:K1090" si="97">D1027+$J$2</f>
        <v>354771</v>
      </c>
      <c r="L1027">
        <f t="shared" ref="L1027:L1090" si="98">E1027+( 2 * $J$2)</f>
        <v>704827</v>
      </c>
      <c r="M1027">
        <f t="shared" ref="M1027:M1090" si="99">F1027+( 3 * $J$2)</f>
        <v>1054743</v>
      </c>
      <c r="N1027">
        <f t="shared" ref="N1027:N1090" si="100">G1027+( 4 * $J$2)</f>
        <v>1404826</v>
      </c>
      <c r="O1027">
        <f t="shared" ref="O1027:O1090" si="101">H1027+( 5 * $J$2)</f>
        <v>1754742</v>
      </c>
    </row>
    <row r="1028" spans="3:15">
      <c r="C1028">
        <v>4800</v>
      </c>
      <c r="D1028">
        <v>4740</v>
      </c>
      <c r="E1028">
        <v>4824</v>
      </c>
      <c r="F1028">
        <v>4752</v>
      </c>
      <c r="G1028">
        <v>4823</v>
      </c>
      <c r="H1028">
        <v>4751</v>
      </c>
      <c r="J1028">
        <f t="shared" si="96"/>
        <v>4800</v>
      </c>
      <c r="K1028">
        <f t="shared" si="97"/>
        <v>354740</v>
      </c>
      <c r="L1028">
        <f t="shared" si="98"/>
        <v>704824</v>
      </c>
      <c r="M1028">
        <f t="shared" si="99"/>
        <v>1054752</v>
      </c>
      <c r="N1028">
        <f t="shared" si="100"/>
        <v>1404823</v>
      </c>
      <c r="O1028">
        <f t="shared" si="101"/>
        <v>1754751</v>
      </c>
    </row>
    <row r="1029" spans="3:15">
      <c r="C1029">
        <v>4833</v>
      </c>
      <c r="D1029">
        <v>4741</v>
      </c>
      <c r="E1029">
        <v>4813</v>
      </c>
      <c r="F1029">
        <v>4745</v>
      </c>
      <c r="G1029">
        <v>4812</v>
      </c>
      <c r="H1029">
        <v>4744</v>
      </c>
      <c r="J1029">
        <f t="shared" si="96"/>
        <v>4833</v>
      </c>
      <c r="K1029">
        <f t="shared" si="97"/>
        <v>354741</v>
      </c>
      <c r="L1029">
        <f t="shared" si="98"/>
        <v>704813</v>
      </c>
      <c r="M1029">
        <f t="shared" si="99"/>
        <v>1054745</v>
      </c>
      <c r="N1029">
        <f t="shared" si="100"/>
        <v>1404812</v>
      </c>
      <c r="O1029">
        <f t="shared" si="101"/>
        <v>1754744</v>
      </c>
    </row>
    <row r="1030" spans="3:15">
      <c r="C1030">
        <v>4804</v>
      </c>
      <c r="D1030">
        <v>4740</v>
      </c>
      <c r="E1030">
        <v>4808</v>
      </c>
      <c r="F1030">
        <v>4716</v>
      </c>
      <c r="G1030">
        <v>4807</v>
      </c>
      <c r="H1030">
        <v>4715</v>
      </c>
      <c r="J1030">
        <f t="shared" si="96"/>
        <v>4804</v>
      </c>
      <c r="K1030">
        <f t="shared" si="97"/>
        <v>354740</v>
      </c>
      <c r="L1030">
        <f t="shared" si="98"/>
        <v>704808</v>
      </c>
      <c r="M1030">
        <f t="shared" si="99"/>
        <v>1054716</v>
      </c>
      <c r="N1030">
        <f t="shared" si="100"/>
        <v>1404807</v>
      </c>
      <c r="O1030">
        <f t="shared" si="101"/>
        <v>1754715</v>
      </c>
    </row>
    <row r="1031" spans="3:15">
      <c r="C1031">
        <v>4809</v>
      </c>
      <c r="D1031">
        <v>4717</v>
      </c>
      <c r="E1031">
        <v>4809</v>
      </c>
      <c r="F1031">
        <v>4745</v>
      </c>
      <c r="G1031">
        <v>4808</v>
      </c>
      <c r="H1031">
        <v>4744</v>
      </c>
      <c r="J1031">
        <f t="shared" si="96"/>
        <v>4809</v>
      </c>
      <c r="K1031">
        <f t="shared" si="97"/>
        <v>354717</v>
      </c>
      <c r="L1031">
        <f t="shared" si="98"/>
        <v>704809</v>
      </c>
      <c r="M1031">
        <f t="shared" si="99"/>
        <v>1054745</v>
      </c>
      <c r="N1031">
        <f t="shared" si="100"/>
        <v>1404808</v>
      </c>
      <c r="O1031">
        <f t="shared" si="101"/>
        <v>1754744</v>
      </c>
    </row>
    <row r="1032" spans="3:15">
      <c r="C1032">
        <v>4796</v>
      </c>
      <c r="D1032">
        <v>4720</v>
      </c>
      <c r="E1032">
        <v>4820</v>
      </c>
      <c r="F1032">
        <v>4728</v>
      </c>
      <c r="G1032">
        <v>4819</v>
      </c>
      <c r="H1032">
        <v>4727</v>
      </c>
      <c r="J1032">
        <f t="shared" si="96"/>
        <v>4796</v>
      </c>
      <c r="K1032">
        <f t="shared" si="97"/>
        <v>354720</v>
      </c>
      <c r="L1032">
        <f t="shared" si="98"/>
        <v>704820</v>
      </c>
      <c r="M1032">
        <f t="shared" si="99"/>
        <v>1054728</v>
      </c>
      <c r="N1032">
        <f t="shared" si="100"/>
        <v>1404819</v>
      </c>
      <c r="O1032">
        <f t="shared" si="101"/>
        <v>1754727</v>
      </c>
    </row>
    <row r="1033" spans="3:15">
      <c r="C1033">
        <v>4797</v>
      </c>
      <c r="D1033">
        <v>4725</v>
      </c>
      <c r="E1033">
        <v>4789</v>
      </c>
      <c r="F1033">
        <v>4737</v>
      </c>
      <c r="G1033">
        <v>4788</v>
      </c>
      <c r="H1033">
        <v>4736</v>
      </c>
      <c r="J1033">
        <f t="shared" si="96"/>
        <v>4797</v>
      </c>
      <c r="K1033">
        <f t="shared" si="97"/>
        <v>354725</v>
      </c>
      <c r="L1033">
        <f t="shared" si="98"/>
        <v>704789</v>
      </c>
      <c r="M1033">
        <f t="shared" si="99"/>
        <v>1054737</v>
      </c>
      <c r="N1033">
        <f t="shared" si="100"/>
        <v>1404788</v>
      </c>
      <c r="O1033">
        <f t="shared" si="101"/>
        <v>1754736</v>
      </c>
    </row>
    <row r="1034" spans="3:15">
      <c r="C1034">
        <v>191477</v>
      </c>
      <c r="D1034">
        <v>191369</v>
      </c>
      <c r="E1034">
        <v>191493</v>
      </c>
      <c r="F1034">
        <v>191373</v>
      </c>
      <c r="G1034">
        <v>191492</v>
      </c>
      <c r="H1034">
        <v>191372</v>
      </c>
      <c r="J1034">
        <f t="shared" si="96"/>
        <v>191477</v>
      </c>
      <c r="K1034">
        <f t="shared" si="97"/>
        <v>541369</v>
      </c>
      <c r="L1034">
        <f t="shared" si="98"/>
        <v>891493</v>
      </c>
      <c r="M1034">
        <f t="shared" si="99"/>
        <v>1241373</v>
      </c>
      <c r="N1034">
        <f t="shared" si="100"/>
        <v>1591492</v>
      </c>
      <c r="O1034">
        <f t="shared" si="101"/>
        <v>1941372</v>
      </c>
    </row>
    <row r="1035" spans="3:15">
      <c r="C1035">
        <v>193068</v>
      </c>
      <c r="D1035">
        <v>192964</v>
      </c>
      <c r="E1035">
        <v>193068</v>
      </c>
      <c r="F1035">
        <v>192980</v>
      </c>
      <c r="G1035">
        <v>193067</v>
      </c>
      <c r="H1035">
        <v>192979</v>
      </c>
      <c r="J1035">
        <f t="shared" si="96"/>
        <v>193068</v>
      </c>
      <c r="K1035">
        <f t="shared" si="97"/>
        <v>542964</v>
      </c>
      <c r="L1035">
        <f t="shared" si="98"/>
        <v>893068</v>
      </c>
      <c r="M1035">
        <f t="shared" si="99"/>
        <v>1242980</v>
      </c>
      <c r="N1035">
        <f t="shared" si="100"/>
        <v>1593067</v>
      </c>
      <c r="O1035">
        <f t="shared" si="101"/>
        <v>1942979</v>
      </c>
    </row>
    <row r="1036" spans="3:15">
      <c r="C1036">
        <v>193085</v>
      </c>
      <c r="D1036">
        <v>193001</v>
      </c>
      <c r="E1036">
        <v>193073</v>
      </c>
      <c r="F1036">
        <v>193009</v>
      </c>
      <c r="G1036">
        <v>193072</v>
      </c>
      <c r="H1036">
        <v>193008</v>
      </c>
      <c r="J1036">
        <f t="shared" si="96"/>
        <v>193085</v>
      </c>
      <c r="K1036">
        <f t="shared" si="97"/>
        <v>543001</v>
      </c>
      <c r="L1036">
        <f t="shared" si="98"/>
        <v>893073</v>
      </c>
      <c r="M1036">
        <f t="shared" si="99"/>
        <v>1243009</v>
      </c>
      <c r="N1036">
        <f t="shared" si="100"/>
        <v>1593072</v>
      </c>
      <c r="O1036">
        <f t="shared" si="101"/>
        <v>1943008</v>
      </c>
    </row>
    <row r="1037" spans="3:15">
      <c r="C1037">
        <v>193125</v>
      </c>
      <c r="D1037">
        <v>193045</v>
      </c>
      <c r="E1037">
        <v>193113</v>
      </c>
      <c r="F1037">
        <v>193045</v>
      </c>
      <c r="G1037">
        <v>193112</v>
      </c>
      <c r="H1037">
        <v>193044</v>
      </c>
      <c r="J1037">
        <f t="shared" si="96"/>
        <v>193125</v>
      </c>
      <c r="K1037">
        <f t="shared" si="97"/>
        <v>543045</v>
      </c>
      <c r="L1037">
        <f t="shared" si="98"/>
        <v>893113</v>
      </c>
      <c r="M1037">
        <f t="shared" si="99"/>
        <v>1243045</v>
      </c>
      <c r="N1037">
        <f t="shared" si="100"/>
        <v>1593112</v>
      </c>
      <c r="O1037">
        <f t="shared" si="101"/>
        <v>1943044</v>
      </c>
    </row>
    <row r="1038" spans="3:15">
      <c r="C1038">
        <v>193149</v>
      </c>
      <c r="D1038">
        <v>193045</v>
      </c>
      <c r="E1038">
        <v>193157</v>
      </c>
      <c r="F1038">
        <v>193069</v>
      </c>
      <c r="G1038">
        <v>193156</v>
      </c>
      <c r="H1038">
        <v>193068</v>
      </c>
      <c r="J1038">
        <f t="shared" si="96"/>
        <v>193149</v>
      </c>
      <c r="K1038">
        <f t="shared" si="97"/>
        <v>543045</v>
      </c>
      <c r="L1038">
        <f t="shared" si="98"/>
        <v>893157</v>
      </c>
      <c r="M1038">
        <f t="shared" si="99"/>
        <v>1243069</v>
      </c>
      <c r="N1038">
        <f t="shared" si="100"/>
        <v>1593156</v>
      </c>
      <c r="O1038">
        <f t="shared" si="101"/>
        <v>1943068</v>
      </c>
    </row>
    <row r="1039" spans="3:15">
      <c r="C1039">
        <v>193070</v>
      </c>
      <c r="D1039">
        <v>192986</v>
      </c>
      <c r="E1039">
        <v>193070</v>
      </c>
      <c r="F1039">
        <v>192982</v>
      </c>
      <c r="G1039">
        <v>193069</v>
      </c>
      <c r="H1039">
        <v>192981</v>
      </c>
      <c r="J1039">
        <f t="shared" si="96"/>
        <v>193070</v>
      </c>
      <c r="K1039">
        <f t="shared" si="97"/>
        <v>542986</v>
      </c>
      <c r="L1039">
        <f t="shared" si="98"/>
        <v>893070</v>
      </c>
      <c r="M1039">
        <f t="shared" si="99"/>
        <v>1242982</v>
      </c>
      <c r="N1039">
        <f t="shared" si="100"/>
        <v>1593069</v>
      </c>
      <c r="O1039">
        <f t="shared" si="101"/>
        <v>1942981</v>
      </c>
    </row>
    <row r="1040" spans="3:15">
      <c r="C1040">
        <v>193069</v>
      </c>
      <c r="D1040">
        <v>192989</v>
      </c>
      <c r="E1040">
        <v>193057</v>
      </c>
      <c r="F1040">
        <v>192977</v>
      </c>
      <c r="G1040">
        <v>193056</v>
      </c>
      <c r="H1040">
        <v>192976</v>
      </c>
      <c r="J1040">
        <f t="shared" si="96"/>
        <v>193069</v>
      </c>
      <c r="K1040">
        <f t="shared" si="97"/>
        <v>542989</v>
      </c>
      <c r="L1040">
        <f t="shared" si="98"/>
        <v>893057</v>
      </c>
      <c r="M1040">
        <f t="shared" si="99"/>
        <v>1242977</v>
      </c>
      <c r="N1040">
        <f t="shared" si="100"/>
        <v>1593056</v>
      </c>
      <c r="O1040">
        <f t="shared" si="101"/>
        <v>1942976</v>
      </c>
    </row>
    <row r="1041" spans="3:15">
      <c r="C1041">
        <v>193129</v>
      </c>
      <c r="D1041">
        <v>193049</v>
      </c>
      <c r="E1041">
        <v>193133</v>
      </c>
      <c r="F1041">
        <v>193061</v>
      </c>
      <c r="G1041">
        <v>193132</v>
      </c>
      <c r="H1041">
        <v>193060</v>
      </c>
      <c r="J1041">
        <f t="shared" si="96"/>
        <v>193129</v>
      </c>
      <c r="K1041">
        <f t="shared" si="97"/>
        <v>543049</v>
      </c>
      <c r="L1041">
        <f t="shared" si="98"/>
        <v>893133</v>
      </c>
      <c r="M1041">
        <f t="shared" si="99"/>
        <v>1243061</v>
      </c>
      <c r="N1041">
        <f t="shared" si="100"/>
        <v>1593132</v>
      </c>
      <c r="O1041">
        <f t="shared" si="101"/>
        <v>1943060</v>
      </c>
    </row>
    <row r="1042" spans="3:15">
      <c r="C1042">
        <v>235555</v>
      </c>
      <c r="D1042">
        <v>235447</v>
      </c>
      <c r="E1042">
        <v>235543</v>
      </c>
      <c r="F1042">
        <v>235455</v>
      </c>
      <c r="G1042">
        <v>235542</v>
      </c>
      <c r="H1042">
        <v>235454</v>
      </c>
      <c r="J1042">
        <f t="shared" si="96"/>
        <v>235555</v>
      </c>
      <c r="K1042">
        <f t="shared" si="97"/>
        <v>585447</v>
      </c>
      <c r="L1042">
        <f t="shared" si="98"/>
        <v>935543</v>
      </c>
      <c r="M1042">
        <f t="shared" si="99"/>
        <v>1285455</v>
      </c>
      <c r="N1042">
        <f t="shared" si="100"/>
        <v>1635542</v>
      </c>
      <c r="O1042">
        <f t="shared" si="101"/>
        <v>1985454</v>
      </c>
    </row>
    <row r="1043" spans="3:15">
      <c r="C1043">
        <v>235642</v>
      </c>
      <c r="D1043">
        <v>235558</v>
      </c>
      <c r="E1043">
        <v>235626</v>
      </c>
      <c r="F1043">
        <v>235554</v>
      </c>
      <c r="G1043">
        <v>235625</v>
      </c>
      <c r="H1043">
        <v>235553</v>
      </c>
      <c r="J1043">
        <f t="shared" si="96"/>
        <v>235642</v>
      </c>
      <c r="K1043">
        <f t="shared" si="97"/>
        <v>585558</v>
      </c>
      <c r="L1043">
        <f t="shared" si="98"/>
        <v>935626</v>
      </c>
      <c r="M1043">
        <f t="shared" si="99"/>
        <v>1285554</v>
      </c>
      <c r="N1043">
        <f t="shared" si="100"/>
        <v>1635625</v>
      </c>
      <c r="O1043">
        <f t="shared" si="101"/>
        <v>1985553</v>
      </c>
    </row>
    <row r="1044" spans="3:15">
      <c r="C1044">
        <v>235641</v>
      </c>
      <c r="D1044">
        <v>235573</v>
      </c>
      <c r="E1044">
        <v>235641</v>
      </c>
      <c r="F1044">
        <v>235569</v>
      </c>
      <c r="G1044">
        <v>235640</v>
      </c>
      <c r="H1044">
        <v>235568</v>
      </c>
      <c r="J1044">
        <f t="shared" si="96"/>
        <v>235641</v>
      </c>
      <c r="K1044">
        <f t="shared" si="97"/>
        <v>585573</v>
      </c>
      <c r="L1044">
        <f t="shared" si="98"/>
        <v>935641</v>
      </c>
      <c r="M1044">
        <f t="shared" si="99"/>
        <v>1285569</v>
      </c>
      <c r="N1044">
        <f t="shared" si="100"/>
        <v>1635640</v>
      </c>
      <c r="O1044">
        <f t="shared" si="101"/>
        <v>1985568</v>
      </c>
    </row>
    <row r="1045" spans="3:15">
      <c r="C1045">
        <v>235655</v>
      </c>
      <c r="D1045">
        <v>235567</v>
      </c>
      <c r="E1045">
        <v>235627</v>
      </c>
      <c r="F1045">
        <v>235555</v>
      </c>
      <c r="G1045">
        <v>235626</v>
      </c>
      <c r="H1045">
        <v>235554</v>
      </c>
      <c r="J1045">
        <f t="shared" si="96"/>
        <v>235655</v>
      </c>
      <c r="K1045">
        <f t="shared" si="97"/>
        <v>585567</v>
      </c>
      <c r="L1045">
        <f t="shared" si="98"/>
        <v>935627</v>
      </c>
      <c r="M1045">
        <f t="shared" si="99"/>
        <v>1285555</v>
      </c>
      <c r="N1045">
        <f t="shared" si="100"/>
        <v>1635626</v>
      </c>
      <c r="O1045">
        <f t="shared" si="101"/>
        <v>1985554</v>
      </c>
    </row>
    <row r="1046" spans="3:15">
      <c r="C1046">
        <v>235623</v>
      </c>
      <c r="D1046">
        <v>235523</v>
      </c>
      <c r="E1046">
        <v>235627</v>
      </c>
      <c r="F1046">
        <v>235547</v>
      </c>
      <c r="G1046">
        <v>235626</v>
      </c>
      <c r="H1046">
        <v>235546</v>
      </c>
      <c r="J1046">
        <f t="shared" si="96"/>
        <v>235623</v>
      </c>
      <c r="K1046">
        <f t="shared" si="97"/>
        <v>585523</v>
      </c>
      <c r="L1046">
        <f t="shared" si="98"/>
        <v>935627</v>
      </c>
      <c r="M1046">
        <f t="shared" si="99"/>
        <v>1285547</v>
      </c>
      <c r="N1046">
        <f t="shared" si="100"/>
        <v>1635626</v>
      </c>
      <c r="O1046">
        <f t="shared" si="101"/>
        <v>1985546</v>
      </c>
    </row>
    <row r="1047" spans="3:15">
      <c r="C1047">
        <v>235638</v>
      </c>
      <c r="D1047">
        <v>235514</v>
      </c>
      <c r="E1047">
        <v>235634</v>
      </c>
      <c r="F1047">
        <v>235530</v>
      </c>
      <c r="G1047">
        <v>235633</v>
      </c>
      <c r="H1047">
        <v>235529</v>
      </c>
      <c r="J1047">
        <f t="shared" si="96"/>
        <v>235638</v>
      </c>
      <c r="K1047">
        <f t="shared" si="97"/>
        <v>585514</v>
      </c>
      <c r="L1047">
        <f t="shared" si="98"/>
        <v>935634</v>
      </c>
      <c r="M1047">
        <f t="shared" si="99"/>
        <v>1285530</v>
      </c>
      <c r="N1047">
        <f t="shared" si="100"/>
        <v>1635633</v>
      </c>
      <c r="O1047">
        <f t="shared" si="101"/>
        <v>1985529</v>
      </c>
    </row>
    <row r="1048" spans="3:15">
      <c r="C1048">
        <v>235630</v>
      </c>
      <c r="D1048">
        <v>235538</v>
      </c>
      <c r="E1048">
        <v>235630</v>
      </c>
      <c r="F1048">
        <v>235546</v>
      </c>
      <c r="G1048">
        <v>235629</v>
      </c>
      <c r="H1048">
        <v>235545</v>
      </c>
      <c r="J1048">
        <f t="shared" si="96"/>
        <v>235630</v>
      </c>
      <c r="K1048">
        <f t="shared" si="97"/>
        <v>585538</v>
      </c>
      <c r="L1048">
        <f t="shared" si="98"/>
        <v>935630</v>
      </c>
      <c r="M1048">
        <f t="shared" si="99"/>
        <v>1285546</v>
      </c>
      <c r="N1048">
        <f t="shared" si="100"/>
        <v>1635629</v>
      </c>
      <c r="O1048">
        <f t="shared" si="101"/>
        <v>1985545</v>
      </c>
    </row>
    <row r="1049" spans="3:15">
      <c r="C1049">
        <v>235704</v>
      </c>
      <c r="D1049">
        <v>235608</v>
      </c>
      <c r="E1049">
        <v>235716</v>
      </c>
      <c r="F1049">
        <v>235616</v>
      </c>
      <c r="G1049">
        <v>235715</v>
      </c>
      <c r="H1049">
        <v>235615</v>
      </c>
      <c r="J1049">
        <f t="shared" si="96"/>
        <v>235704</v>
      </c>
      <c r="K1049">
        <f t="shared" si="97"/>
        <v>585608</v>
      </c>
      <c r="L1049">
        <f t="shared" si="98"/>
        <v>935716</v>
      </c>
      <c r="M1049">
        <f t="shared" si="99"/>
        <v>1285616</v>
      </c>
      <c r="N1049">
        <f t="shared" si="100"/>
        <v>1635715</v>
      </c>
      <c r="O1049">
        <f t="shared" si="101"/>
        <v>1985615</v>
      </c>
    </row>
    <row r="1050" spans="3:15">
      <c r="C1050">
        <v>4800</v>
      </c>
      <c r="D1050">
        <v>4716</v>
      </c>
      <c r="E1050">
        <v>4792</v>
      </c>
      <c r="F1050">
        <v>4708</v>
      </c>
      <c r="G1050">
        <v>4791</v>
      </c>
      <c r="H1050">
        <v>4707</v>
      </c>
      <c r="J1050">
        <f t="shared" si="96"/>
        <v>4800</v>
      </c>
      <c r="K1050">
        <f t="shared" si="97"/>
        <v>354716</v>
      </c>
      <c r="L1050">
        <f t="shared" si="98"/>
        <v>704792</v>
      </c>
      <c r="M1050">
        <f t="shared" si="99"/>
        <v>1054708</v>
      </c>
      <c r="N1050">
        <f t="shared" si="100"/>
        <v>1404791</v>
      </c>
      <c r="O1050">
        <f t="shared" si="101"/>
        <v>1754707</v>
      </c>
    </row>
    <row r="1051" spans="3:15">
      <c r="C1051">
        <v>4785</v>
      </c>
      <c r="D1051">
        <v>4733</v>
      </c>
      <c r="E1051">
        <v>4793</v>
      </c>
      <c r="F1051">
        <v>4713</v>
      </c>
      <c r="G1051">
        <v>4792</v>
      </c>
      <c r="H1051">
        <v>4712</v>
      </c>
      <c r="J1051">
        <f t="shared" si="96"/>
        <v>4785</v>
      </c>
      <c r="K1051">
        <f t="shared" si="97"/>
        <v>354733</v>
      </c>
      <c r="L1051">
        <f t="shared" si="98"/>
        <v>704793</v>
      </c>
      <c r="M1051">
        <f t="shared" si="99"/>
        <v>1054713</v>
      </c>
      <c r="N1051">
        <f t="shared" si="100"/>
        <v>1404792</v>
      </c>
      <c r="O1051">
        <f t="shared" si="101"/>
        <v>1754712</v>
      </c>
    </row>
    <row r="1052" spans="3:15">
      <c r="C1052">
        <v>4809</v>
      </c>
      <c r="D1052">
        <v>4717</v>
      </c>
      <c r="E1052">
        <v>4801</v>
      </c>
      <c r="F1052">
        <v>4725</v>
      </c>
      <c r="G1052">
        <v>4800</v>
      </c>
      <c r="H1052">
        <v>4724</v>
      </c>
      <c r="J1052">
        <f t="shared" si="96"/>
        <v>4809</v>
      </c>
      <c r="K1052">
        <f t="shared" si="97"/>
        <v>354717</v>
      </c>
      <c r="L1052">
        <f t="shared" si="98"/>
        <v>704801</v>
      </c>
      <c r="M1052">
        <f t="shared" si="99"/>
        <v>1054725</v>
      </c>
      <c r="N1052">
        <f t="shared" si="100"/>
        <v>1404800</v>
      </c>
      <c r="O1052">
        <f t="shared" si="101"/>
        <v>1754724</v>
      </c>
    </row>
    <row r="1053" spans="3:15">
      <c r="C1053">
        <v>4816</v>
      </c>
      <c r="D1053">
        <v>4704</v>
      </c>
      <c r="E1053">
        <v>4804</v>
      </c>
      <c r="F1053">
        <v>4724</v>
      </c>
      <c r="G1053">
        <v>4803</v>
      </c>
      <c r="H1053">
        <v>4723</v>
      </c>
      <c r="J1053">
        <f t="shared" si="96"/>
        <v>4816</v>
      </c>
      <c r="K1053">
        <f t="shared" si="97"/>
        <v>354704</v>
      </c>
      <c r="L1053">
        <f t="shared" si="98"/>
        <v>704804</v>
      </c>
      <c r="M1053">
        <f t="shared" si="99"/>
        <v>1054724</v>
      </c>
      <c r="N1053">
        <f t="shared" si="100"/>
        <v>1404803</v>
      </c>
      <c r="O1053">
        <f t="shared" si="101"/>
        <v>1754723</v>
      </c>
    </row>
    <row r="1054" spans="3:15">
      <c r="C1054">
        <v>4795</v>
      </c>
      <c r="D1054">
        <v>4699</v>
      </c>
      <c r="E1054">
        <v>4803</v>
      </c>
      <c r="F1054">
        <v>4727</v>
      </c>
      <c r="G1054">
        <v>4802</v>
      </c>
      <c r="H1054">
        <v>4726</v>
      </c>
      <c r="J1054">
        <f t="shared" si="96"/>
        <v>4795</v>
      </c>
      <c r="K1054">
        <f t="shared" si="97"/>
        <v>354699</v>
      </c>
      <c r="L1054">
        <f t="shared" si="98"/>
        <v>704803</v>
      </c>
      <c r="M1054">
        <f t="shared" si="99"/>
        <v>1054727</v>
      </c>
      <c r="N1054">
        <f t="shared" si="100"/>
        <v>1404802</v>
      </c>
      <c r="O1054">
        <f t="shared" si="101"/>
        <v>1754726</v>
      </c>
    </row>
    <row r="1055" spans="3:15">
      <c r="C1055">
        <v>4778</v>
      </c>
      <c r="D1055">
        <v>4738</v>
      </c>
      <c r="E1055">
        <v>4822</v>
      </c>
      <c r="F1055">
        <v>4730</v>
      </c>
      <c r="G1055">
        <v>4821</v>
      </c>
      <c r="H1055">
        <v>4729</v>
      </c>
      <c r="J1055">
        <f t="shared" si="96"/>
        <v>4778</v>
      </c>
      <c r="K1055">
        <f t="shared" si="97"/>
        <v>354738</v>
      </c>
      <c r="L1055">
        <f t="shared" si="98"/>
        <v>704822</v>
      </c>
      <c r="M1055">
        <f t="shared" si="99"/>
        <v>1054730</v>
      </c>
      <c r="N1055">
        <f t="shared" si="100"/>
        <v>1404821</v>
      </c>
      <c r="O1055">
        <f t="shared" si="101"/>
        <v>1754729</v>
      </c>
    </row>
    <row r="1056" spans="3:15">
      <c r="C1056">
        <v>174656</v>
      </c>
      <c r="D1056">
        <v>174556</v>
      </c>
      <c r="E1056">
        <v>174664</v>
      </c>
      <c r="F1056">
        <v>174544</v>
      </c>
      <c r="G1056">
        <v>174663</v>
      </c>
      <c r="H1056">
        <v>174543</v>
      </c>
      <c r="J1056">
        <f t="shared" si="96"/>
        <v>174656</v>
      </c>
      <c r="K1056">
        <f t="shared" si="97"/>
        <v>524556</v>
      </c>
      <c r="L1056">
        <f t="shared" si="98"/>
        <v>874664</v>
      </c>
      <c r="M1056">
        <f t="shared" si="99"/>
        <v>1224544</v>
      </c>
      <c r="N1056">
        <f t="shared" si="100"/>
        <v>1574663</v>
      </c>
      <c r="O1056">
        <f t="shared" si="101"/>
        <v>1924543</v>
      </c>
    </row>
    <row r="1057" spans="3:15">
      <c r="C1057">
        <v>175972</v>
      </c>
      <c r="D1057">
        <v>175888</v>
      </c>
      <c r="E1057">
        <v>175976</v>
      </c>
      <c r="F1057">
        <v>175892</v>
      </c>
      <c r="G1057">
        <v>175975</v>
      </c>
      <c r="H1057">
        <v>175891</v>
      </c>
      <c r="J1057">
        <f t="shared" si="96"/>
        <v>175972</v>
      </c>
      <c r="K1057">
        <f t="shared" si="97"/>
        <v>525888</v>
      </c>
      <c r="L1057">
        <f t="shared" si="98"/>
        <v>875976</v>
      </c>
      <c r="M1057">
        <f t="shared" si="99"/>
        <v>1225892</v>
      </c>
      <c r="N1057">
        <f t="shared" si="100"/>
        <v>1575975</v>
      </c>
      <c r="O1057">
        <f t="shared" si="101"/>
        <v>1925891</v>
      </c>
    </row>
    <row r="1058" spans="3:15">
      <c r="C1058">
        <v>176024</v>
      </c>
      <c r="D1058">
        <v>175916</v>
      </c>
      <c r="E1058">
        <v>176028</v>
      </c>
      <c r="F1058">
        <v>175948</v>
      </c>
      <c r="G1058">
        <v>176027</v>
      </c>
      <c r="H1058">
        <v>175947</v>
      </c>
      <c r="J1058">
        <f t="shared" si="96"/>
        <v>176024</v>
      </c>
      <c r="K1058">
        <f t="shared" si="97"/>
        <v>525916</v>
      </c>
      <c r="L1058">
        <f t="shared" si="98"/>
        <v>876028</v>
      </c>
      <c r="M1058">
        <f t="shared" si="99"/>
        <v>1225948</v>
      </c>
      <c r="N1058">
        <f t="shared" si="100"/>
        <v>1576027</v>
      </c>
      <c r="O1058">
        <f t="shared" si="101"/>
        <v>1925947</v>
      </c>
    </row>
    <row r="1059" spans="3:15">
      <c r="C1059">
        <v>176029</v>
      </c>
      <c r="D1059">
        <v>175965</v>
      </c>
      <c r="E1059">
        <v>176065</v>
      </c>
      <c r="F1059">
        <v>175977</v>
      </c>
      <c r="G1059">
        <v>176064</v>
      </c>
      <c r="H1059">
        <v>175976</v>
      </c>
      <c r="J1059">
        <f t="shared" si="96"/>
        <v>176029</v>
      </c>
      <c r="K1059">
        <f t="shared" si="97"/>
        <v>525965</v>
      </c>
      <c r="L1059">
        <f t="shared" si="98"/>
        <v>876065</v>
      </c>
      <c r="M1059">
        <f t="shared" si="99"/>
        <v>1225977</v>
      </c>
      <c r="N1059">
        <f t="shared" si="100"/>
        <v>1576064</v>
      </c>
      <c r="O1059">
        <f t="shared" si="101"/>
        <v>1925976</v>
      </c>
    </row>
    <row r="1060" spans="3:15">
      <c r="C1060">
        <v>176032</v>
      </c>
      <c r="D1060">
        <v>175932</v>
      </c>
      <c r="E1060">
        <v>176044</v>
      </c>
      <c r="F1060">
        <v>175956</v>
      </c>
      <c r="G1060">
        <v>176043</v>
      </c>
      <c r="H1060">
        <v>175955</v>
      </c>
      <c r="J1060">
        <f t="shared" si="96"/>
        <v>176032</v>
      </c>
      <c r="K1060">
        <f t="shared" si="97"/>
        <v>525932</v>
      </c>
      <c r="L1060">
        <f t="shared" si="98"/>
        <v>876044</v>
      </c>
      <c r="M1060">
        <f t="shared" si="99"/>
        <v>1225956</v>
      </c>
      <c r="N1060">
        <f t="shared" si="100"/>
        <v>1576043</v>
      </c>
      <c r="O1060">
        <f t="shared" si="101"/>
        <v>1925955</v>
      </c>
    </row>
    <row r="1061" spans="3:15">
      <c r="C1061">
        <v>176057</v>
      </c>
      <c r="D1061">
        <v>175965</v>
      </c>
      <c r="E1061">
        <v>176045</v>
      </c>
      <c r="F1061">
        <v>175985</v>
      </c>
      <c r="G1061">
        <v>176044</v>
      </c>
      <c r="H1061">
        <v>175984</v>
      </c>
      <c r="J1061">
        <f t="shared" si="96"/>
        <v>176057</v>
      </c>
      <c r="K1061">
        <f t="shared" si="97"/>
        <v>525965</v>
      </c>
      <c r="L1061">
        <f t="shared" si="98"/>
        <v>876045</v>
      </c>
      <c r="M1061">
        <f t="shared" si="99"/>
        <v>1225985</v>
      </c>
      <c r="N1061">
        <f t="shared" si="100"/>
        <v>1576044</v>
      </c>
      <c r="O1061">
        <f t="shared" si="101"/>
        <v>1925984</v>
      </c>
    </row>
    <row r="1062" spans="3:15">
      <c r="C1062">
        <v>176053</v>
      </c>
      <c r="D1062">
        <v>175957</v>
      </c>
      <c r="E1062">
        <v>176025</v>
      </c>
      <c r="F1062">
        <v>175937</v>
      </c>
      <c r="G1062">
        <v>176024</v>
      </c>
      <c r="H1062">
        <v>175936</v>
      </c>
      <c r="J1062">
        <f t="shared" si="96"/>
        <v>176053</v>
      </c>
      <c r="K1062">
        <f t="shared" si="97"/>
        <v>525957</v>
      </c>
      <c r="L1062">
        <f t="shared" si="98"/>
        <v>876025</v>
      </c>
      <c r="M1062">
        <f t="shared" si="99"/>
        <v>1225937</v>
      </c>
      <c r="N1062">
        <f t="shared" si="100"/>
        <v>1576024</v>
      </c>
      <c r="O1062">
        <f t="shared" si="101"/>
        <v>1925936</v>
      </c>
    </row>
    <row r="1063" spans="3:15">
      <c r="C1063">
        <v>176045</v>
      </c>
      <c r="D1063">
        <v>175953</v>
      </c>
      <c r="E1063">
        <v>176045</v>
      </c>
      <c r="F1063">
        <v>175965</v>
      </c>
      <c r="G1063">
        <v>176044</v>
      </c>
      <c r="H1063">
        <v>175964</v>
      </c>
      <c r="J1063">
        <f t="shared" si="96"/>
        <v>176045</v>
      </c>
      <c r="K1063">
        <f t="shared" si="97"/>
        <v>525953</v>
      </c>
      <c r="L1063">
        <f t="shared" si="98"/>
        <v>876045</v>
      </c>
      <c r="M1063">
        <f t="shared" si="99"/>
        <v>1225965</v>
      </c>
      <c r="N1063">
        <f t="shared" si="100"/>
        <v>1576044</v>
      </c>
      <c r="O1063">
        <f t="shared" si="101"/>
        <v>1925964</v>
      </c>
    </row>
    <row r="1064" spans="3:15">
      <c r="C1064">
        <v>176047</v>
      </c>
      <c r="D1064">
        <v>175963</v>
      </c>
      <c r="E1064">
        <v>176035</v>
      </c>
      <c r="F1064">
        <v>175951</v>
      </c>
      <c r="G1064">
        <v>176034</v>
      </c>
      <c r="H1064">
        <v>175950</v>
      </c>
      <c r="J1064">
        <f t="shared" si="96"/>
        <v>176047</v>
      </c>
      <c r="K1064">
        <f t="shared" si="97"/>
        <v>525963</v>
      </c>
      <c r="L1064">
        <f t="shared" si="98"/>
        <v>876035</v>
      </c>
      <c r="M1064">
        <f t="shared" si="99"/>
        <v>1225951</v>
      </c>
      <c r="N1064">
        <f t="shared" si="100"/>
        <v>1576034</v>
      </c>
      <c r="O1064">
        <f t="shared" si="101"/>
        <v>1925950</v>
      </c>
    </row>
    <row r="1065" spans="3:15">
      <c r="C1065">
        <v>176047</v>
      </c>
      <c r="D1065">
        <v>175967</v>
      </c>
      <c r="E1065">
        <v>176039</v>
      </c>
      <c r="F1065">
        <v>175951</v>
      </c>
      <c r="G1065">
        <v>176038</v>
      </c>
      <c r="H1065">
        <v>175950</v>
      </c>
      <c r="J1065">
        <f t="shared" si="96"/>
        <v>176047</v>
      </c>
      <c r="K1065">
        <f t="shared" si="97"/>
        <v>525967</v>
      </c>
      <c r="L1065">
        <f t="shared" si="98"/>
        <v>876039</v>
      </c>
      <c r="M1065">
        <f t="shared" si="99"/>
        <v>1225951</v>
      </c>
      <c r="N1065">
        <f t="shared" si="100"/>
        <v>1576038</v>
      </c>
      <c r="O1065">
        <f t="shared" si="101"/>
        <v>1925950</v>
      </c>
    </row>
    <row r="1066" spans="3:15">
      <c r="C1066">
        <v>4775</v>
      </c>
      <c r="D1066">
        <v>4703</v>
      </c>
      <c r="E1066">
        <v>4791</v>
      </c>
      <c r="F1066">
        <v>4707</v>
      </c>
      <c r="G1066">
        <v>4790</v>
      </c>
      <c r="H1066">
        <v>4706</v>
      </c>
      <c r="J1066">
        <f t="shared" si="96"/>
        <v>4775</v>
      </c>
      <c r="K1066">
        <f t="shared" si="97"/>
        <v>354703</v>
      </c>
      <c r="L1066">
        <f t="shared" si="98"/>
        <v>704791</v>
      </c>
      <c r="M1066">
        <f t="shared" si="99"/>
        <v>1054707</v>
      </c>
      <c r="N1066">
        <f t="shared" si="100"/>
        <v>1404790</v>
      </c>
      <c r="O1066">
        <f t="shared" si="101"/>
        <v>1754706</v>
      </c>
    </row>
    <row r="1067" spans="3:15">
      <c r="C1067">
        <v>4769</v>
      </c>
      <c r="D1067">
        <v>4737</v>
      </c>
      <c r="E1067">
        <v>4789</v>
      </c>
      <c r="F1067">
        <v>4725</v>
      </c>
      <c r="G1067">
        <v>4788</v>
      </c>
      <c r="H1067">
        <v>4724</v>
      </c>
      <c r="J1067">
        <f t="shared" si="96"/>
        <v>4769</v>
      </c>
      <c r="K1067">
        <f t="shared" si="97"/>
        <v>354737</v>
      </c>
      <c r="L1067">
        <f t="shared" si="98"/>
        <v>704789</v>
      </c>
      <c r="M1067">
        <f t="shared" si="99"/>
        <v>1054725</v>
      </c>
      <c r="N1067">
        <f t="shared" si="100"/>
        <v>1404788</v>
      </c>
      <c r="O1067">
        <f t="shared" si="101"/>
        <v>1754724</v>
      </c>
    </row>
    <row r="1068" spans="3:15">
      <c r="C1068">
        <v>4801</v>
      </c>
      <c r="D1068">
        <v>4705</v>
      </c>
      <c r="E1068">
        <v>4801</v>
      </c>
      <c r="F1068">
        <v>4721</v>
      </c>
      <c r="G1068">
        <v>4800</v>
      </c>
      <c r="H1068">
        <v>4720</v>
      </c>
      <c r="J1068">
        <f t="shared" si="96"/>
        <v>4801</v>
      </c>
      <c r="K1068">
        <f t="shared" si="97"/>
        <v>354705</v>
      </c>
      <c r="L1068">
        <f t="shared" si="98"/>
        <v>704801</v>
      </c>
      <c r="M1068">
        <f t="shared" si="99"/>
        <v>1054721</v>
      </c>
      <c r="N1068">
        <f t="shared" si="100"/>
        <v>1404800</v>
      </c>
      <c r="O1068">
        <f t="shared" si="101"/>
        <v>1754720</v>
      </c>
    </row>
    <row r="1069" spans="3:15">
      <c r="C1069">
        <v>4809</v>
      </c>
      <c r="D1069">
        <v>4725</v>
      </c>
      <c r="E1069">
        <v>4809</v>
      </c>
      <c r="F1069">
        <v>4745</v>
      </c>
      <c r="G1069">
        <v>4808</v>
      </c>
      <c r="H1069">
        <v>4744</v>
      </c>
      <c r="J1069">
        <f t="shared" si="96"/>
        <v>4809</v>
      </c>
      <c r="K1069">
        <f t="shared" si="97"/>
        <v>354725</v>
      </c>
      <c r="L1069">
        <f t="shared" si="98"/>
        <v>704809</v>
      </c>
      <c r="M1069">
        <f t="shared" si="99"/>
        <v>1054745</v>
      </c>
      <c r="N1069">
        <f t="shared" si="100"/>
        <v>1404808</v>
      </c>
      <c r="O1069">
        <f t="shared" si="101"/>
        <v>1754744</v>
      </c>
    </row>
    <row r="1070" spans="3:15">
      <c r="C1070">
        <v>4811</v>
      </c>
      <c r="D1070">
        <v>4735</v>
      </c>
      <c r="E1070">
        <v>4827</v>
      </c>
      <c r="F1070">
        <v>4727</v>
      </c>
      <c r="G1070">
        <v>4826</v>
      </c>
      <c r="H1070">
        <v>4726</v>
      </c>
      <c r="J1070">
        <f t="shared" si="96"/>
        <v>4811</v>
      </c>
      <c r="K1070">
        <f t="shared" si="97"/>
        <v>354735</v>
      </c>
      <c r="L1070">
        <f t="shared" si="98"/>
        <v>704827</v>
      </c>
      <c r="M1070">
        <f t="shared" si="99"/>
        <v>1054727</v>
      </c>
      <c r="N1070">
        <f t="shared" si="100"/>
        <v>1404826</v>
      </c>
      <c r="O1070">
        <f t="shared" si="101"/>
        <v>1754726</v>
      </c>
    </row>
    <row r="1071" spans="3:15">
      <c r="C1071">
        <v>4819</v>
      </c>
      <c r="D1071">
        <v>4739</v>
      </c>
      <c r="E1071">
        <v>4815</v>
      </c>
      <c r="F1071">
        <v>4719</v>
      </c>
      <c r="G1071">
        <v>4814</v>
      </c>
      <c r="H1071">
        <v>4718</v>
      </c>
      <c r="J1071">
        <f t="shared" si="96"/>
        <v>4819</v>
      </c>
      <c r="K1071">
        <f t="shared" si="97"/>
        <v>354739</v>
      </c>
      <c r="L1071">
        <f t="shared" si="98"/>
        <v>704815</v>
      </c>
      <c r="M1071">
        <f t="shared" si="99"/>
        <v>1054719</v>
      </c>
      <c r="N1071">
        <f t="shared" si="100"/>
        <v>1404814</v>
      </c>
      <c r="O1071">
        <f t="shared" si="101"/>
        <v>1754718</v>
      </c>
    </row>
    <row r="1072" spans="3:15">
      <c r="C1072">
        <v>158075</v>
      </c>
      <c r="D1072">
        <v>157987</v>
      </c>
      <c r="E1072">
        <v>158091</v>
      </c>
      <c r="F1072">
        <v>158019</v>
      </c>
      <c r="G1072">
        <v>158090</v>
      </c>
      <c r="H1072">
        <v>158018</v>
      </c>
      <c r="J1072">
        <f t="shared" si="96"/>
        <v>158075</v>
      </c>
      <c r="K1072">
        <f t="shared" si="97"/>
        <v>507987</v>
      </c>
      <c r="L1072">
        <f t="shared" si="98"/>
        <v>858091</v>
      </c>
      <c r="M1072">
        <f t="shared" si="99"/>
        <v>1208019</v>
      </c>
      <c r="N1072">
        <f t="shared" si="100"/>
        <v>1558090</v>
      </c>
      <c r="O1072">
        <f t="shared" si="101"/>
        <v>1908018</v>
      </c>
    </row>
    <row r="1073" spans="3:15">
      <c r="C1073">
        <v>159004</v>
      </c>
      <c r="D1073">
        <v>158912</v>
      </c>
      <c r="E1073">
        <v>159008</v>
      </c>
      <c r="F1073">
        <v>158916</v>
      </c>
      <c r="G1073">
        <v>159007</v>
      </c>
      <c r="H1073">
        <v>158915</v>
      </c>
      <c r="J1073">
        <f t="shared" si="96"/>
        <v>159004</v>
      </c>
      <c r="K1073">
        <f t="shared" si="97"/>
        <v>508912</v>
      </c>
      <c r="L1073">
        <f t="shared" si="98"/>
        <v>859008</v>
      </c>
      <c r="M1073">
        <f t="shared" si="99"/>
        <v>1208916</v>
      </c>
      <c r="N1073">
        <f t="shared" si="100"/>
        <v>1559007</v>
      </c>
      <c r="O1073">
        <f t="shared" si="101"/>
        <v>1908915</v>
      </c>
    </row>
    <row r="1074" spans="3:15">
      <c r="C1074">
        <v>159031</v>
      </c>
      <c r="D1074">
        <v>158915</v>
      </c>
      <c r="E1074">
        <v>159019</v>
      </c>
      <c r="F1074">
        <v>158923</v>
      </c>
      <c r="G1074">
        <v>159018</v>
      </c>
      <c r="H1074">
        <v>158922</v>
      </c>
      <c r="J1074">
        <f t="shared" si="96"/>
        <v>159031</v>
      </c>
      <c r="K1074">
        <f t="shared" si="97"/>
        <v>508915</v>
      </c>
      <c r="L1074">
        <f t="shared" si="98"/>
        <v>859019</v>
      </c>
      <c r="M1074">
        <f t="shared" si="99"/>
        <v>1208923</v>
      </c>
      <c r="N1074">
        <f t="shared" si="100"/>
        <v>1559018</v>
      </c>
      <c r="O1074">
        <f t="shared" si="101"/>
        <v>1908922</v>
      </c>
    </row>
    <row r="1075" spans="3:15">
      <c r="C1075">
        <v>159028</v>
      </c>
      <c r="D1075">
        <v>158936</v>
      </c>
      <c r="E1075">
        <v>159032</v>
      </c>
      <c r="F1075">
        <v>158972</v>
      </c>
      <c r="G1075">
        <v>159031</v>
      </c>
      <c r="H1075">
        <v>158971</v>
      </c>
      <c r="J1075">
        <f t="shared" si="96"/>
        <v>159028</v>
      </c>
      <c r="K1075">
        <f t="shared" si="97"/>
        <v>508936</v>
      </c>
      <c r="L1075">
        <f t="shared" si="98"/>
        <v>859032</v>
      </c>
      <c r="M1075">
        <f t="shared" si="99"/>
        <v>1208972</v>
      </c>
      <c r="N1075">
        <f t="shared" si="100"/>
        <v>1559031</v>
      </c>
      <c r="O1075">
        <f t="shared" si="101"/>
        <v>1908971</v>
      </c>
    </row>
    <row r="1076" spans="3:15">
      <c r="C1076">
        <v>159075</v>
      </c>
      <c r="D1076">
        <v>159011</v>
      </c>
      <c r="E1076">
        <v>159083</v>
      </c>
      <c r="F1076">
        <v>159019</v>
      </c>
      <c r="G1076">
        <v>159082</v>
      </c>
      <c r="H1076">
        <v>159018</v>
      </c>
      <c r="J1076">
        <f t="shared" si="96"/>
        <v>159075</v>
      </c>
      <c r="K1076">
        <f t="shared" si="97"/>
        <v>509011</v>
      </c>
      <c r="L1076">
        <f t="shared" si="98"/>
        <v>859083</v>
      </c>
      <c r="M1076">
        <f t="shared" si="99"/>
        <v>1209019</v>
      </c>
      <c r="N1076">
        <f t="shared" si="100"/>
        <v>1559082</v>
      </c>
      <c r="O1076">
        <f t="shared" si="101"/>
        <v>1909018</v>
      </c>
    </row>
    <row r="1077" spans="3:15">
      <c r="C1077">
        <v>158996</v>
      </c>
      <c r="D1077">
        <v>158908</v>
      </c>
      <c r="E1077">
        <v>159012</v>
      </c>
      <c r="F1077">
        <v>158928</v>
      </c>
      <c r="G1077">
        <v>159011</v>
      </c>
      <c r="H1077">
        <v>158927</v>
      </c>
      <c r="J1077">
        <f t="shared" si="96"/>
        <v>158996</v>
      </c>
      <c r="K1077">
        <f t="shared" si="97"/>
        <v>508908</v>
      </c>
      <c r="L1077">
        <f t="shared" si="98"/>
        <v>859012</v>
      </c>
      <c r="M1077">
        <f t="shared" si="99"/>
        <v>1208928</v>
      </c>
      <c r="N1077">
        <f t="shared" si="100"/>
        <v>1559011</v>
      </c>
      <c r="O1077">
        <f t="shared" si="101"/>
        <v>1908927</v>
      </c>
    </row>
    <row r="1078" spans="3:15">
      <c r="C1078">
        <v>159004</v>
      </c>
      <c r="D1078">
        <v>158892</v>
      </c>
      <c r="E1078">
        <v>158980</v>
      </c>
      <c r="F1078">
        <v>158888</v>
      </c>
      <c r="G1078">
        <v>158979</v>
      </c>
      <c r="H1078">
        <v>158887</v>
      </c>
      <c r="J1078">
        <f t="shared" si="96"/>
        <v>159004</v>
      </c>
      <c r="K1078">
        <f t="shared" si="97"/>
        <v>508892</v>
      </c>
      <c r="L1078">
        <f t="shared" si="98"/>
        <v>858980</v>
      </c>
      <c r="M1078">
        <f t="shared" si="99"/>
        <v>1208888</v>
      </c>
      <c r="N1078">
        <f t="shared" si="100"/>
        <v>1558979</v>
      </c>
      <c r="O1078">
        <f t="shared" si="101"/>
        <v>1908887</v>
      </c>
    </row>
    <row r="1079" spans="3:15">
      <c r="C1079">
        <v>158963</v>
      </c>
      <c r="D1079">
        <v>158867</v>
      </c>
      <c r="E1079">
        <v>158959</v>
      </c>
      <c r="F1079">
        <v>158863</v>
      </c>
      <c r="G1079">
        <v>158958</v>
      </c>
      <c r="H1079">
        <v>158862</v>
      </c>
      <c r="J1079">
        <f t="shared" si="96"/>
        <v>158963</v>
      </c>
      <c r="K1079">
        <f t="shared" si="97"/>
        <v>508867</v>
      </c>
      <c r="L1079">
        <f t="shared" si="98"/>
        <v>858959</v>
      </c>
      <c r="M1079">
        <f t="shared" si="99"/>
        <v>1208863</v>
      </c>
      <c r="N1079">
        <f t="shared" si="100"/>
        <v>1558958</v>
      </c>
      <c r="O1079">
        <f t="shared" si="101"/>
        <v>1908862</v>
      </c>
    </row>
    <row r="1080" spans="3:15">
      <c r="C1080">
        <v>158956</v>
      </c>
      <c r="D1080">
        <v>158880</v>
      </c>
      <c r="E1080">
        <v>158984</v>
      </c>
      <c r="F1080">
        <v>158860</v>
      </c>
      <c r="G1080">
        <v>158983</v>
      </c>
      <c r="H1080">
        <v>158859</v>
      </c>
      <c r="J1080">
        <f t="shared" si="96"/>
        <v>158956</v>
      </c>
      <c r="K1080">
        <f t="shared" si="97"/>
        <v>508880</v>
      </c>
      <c r="L1080">
        <f t="shared" si="98"/>
        <v>858984</v>
      </c>
      <c r="M1080">
        <f t="shared" si="99"/>
        <v>1208860</v>
      </c>
      <c r="N1080">
        <f t="shared" si="100"/>
        <v>1558983</v>
      </c>
      <c r="O1080">
        <f t="shared" si="101"/>
        <v>1908859</v>
      </c>
    </row>
    <row r="1081" spans="3:15">
      <c r="C1081">
        <v>159017</v>
      </c>
      <c r="D1081">
        <v>158941</v>
      </c>
      <c r="E1081">
        <v>159025</v>
      </c>
      <c r="F1081">
        <v>158949</v>
      </c>
      <c r="G1081">
        <v>159024</v>
      </c>
      <c r="H1081">
        <v>158948</v>
      </c>
      <c r="J1081">
        <f t="shared" si="96"/>
        <v>159017</v>
      </c>
      <c r="K1081">
        <f t="shared" si="97"/>
        <v>508941</v>
      </c>
      <c r="L1081">
        <f t="shared" si="98"/>
        <v>859025</v>
      </c>
      <c r="M1081">
        <f t="shared" si="99"/>
        <v>1208949</v>
      </c>
      <c r="N1081">
        <f t="shared" si="100"/>
        <v>1559024</v>
      </c>
      <c r="O1081">
        <f t="shared" si="101"/>
        <v>1908948</v>
      </c>
    </row>
    <row r="1082" spans="3:15">
      <c r="C1082">
        <v>4769</v>
      </c>
      <c r="D1082">
        <v>4717</v>
      </c>
      <c r="E1082">
        <v>4781</v>
      </c>
      <c r="F1082">
        <v>4721</v>
      </c>
      <c r="G1082">
        <v>4780</v>
      </c>
      <c r="H1082">
        <v>4720</v>
      </c>
      <c r="J1082">
        <f t="shared" si="96"/>
        <v>4769</v>
      </c>
      <c r="K1082">
        <f t="shared" si="97"/>
        <v>354717</v>
      </c>
      <c r="L1082">
        <f t="shared" si="98"/>
        <v>704781</v>
      </c>
      <c r="M1082">
        <f t="shared" si="99"/>
        <v>1054721</v>
      </c>
      <c r="N1082">
        <f t="shared" si="100"/>
        <v>1404780</v>
      </c>
      <c r="O1082">
        <f t="shared" si="101"/>
        <v>1754720</v>
      </c>
    </row>
    <row r="1083" spans="3:15">
      <c r="C1083">
        <v>4794</v>
      </c>
      <c r="D1083">
        <v>4718</v>
      </c>
      <c r="E1083">
        <v>4802</v>
      </c>
      <c r="F1083">
        <v>4726</v>
      </c>
      <c r="G1083">
        <v>4801</v>
      </c>
      <c r="H1083">
        <v>4725</v>
      </c>
      <c r="J1083">
        <f t="shared" si="96"/>
        <v>4794</v>
      </c>
      <c r="K1083">
        <f t="shared" si="97"/>
        <v>354718</v>
      </c>
      <c r="L1083">
        <f t="shared" si="98"/>
        <v>704802</v>
      </c>
      <c r="M1083">
        <f t="shared" si="99"/>
        <v>1054726</v>
      </c>
      <c r="N1083">
        <f t="shared" si="100"/>
        <v>1404801</v>
      </c>
      <c r="O1083">
        <f t="shared" si="101"/>
        <v>1754725</v>
      </c>
    </row>
    <row r="1084" spans="3:15">
      <c r="C1084">
        <v>4785</v>
      </c>
      <c r="D1084">
        <v>4729</v>
      </c>
      <c r="E1084">
        <v>4805</v>
      </c>
      <c r="F1084">
        <v>4741</v>
      </c>
      <c r="G1084">
        <v>4804</v>
      </c>
      <c r="H1084">
        <v>4740</v>
      </c>
      <c r="J1084">
        <f t="shared" si="96"/>
        <v>4785</v>
      </c>
      <c r="K1084">
        <f t="shared" si="97"/>
        <v>354729</v>
      </c>
      <c r="L1084">
        <f t="shared" si="98"/>
        <v>704805</v>
      </c>
      <c r="M1084">
        <f t="shared" si="99"/>
        <v>1054741</v>
      </c>
      <c r="N1084">
        <f t="shared" si="100"/>
        <v>1404804</v>
      </c>
      <c r="O1084">
        <f t="shared" si="101"/>
        <v>1754740</v>
      </c>
    </row>
    <row r="1085" spans="3:15">
      <c r="C1085">
        <v>4801</v>
      </c>
      <c r="D1085">
        <v>4729</v>
      </c>
      <c r="E1085">
        <v>4809</v>
      </c>
      <c r="F1085">
        <v>4745</v>
      </c>
      <c r="G1085">
        <v>4808</v>
      </c>
      <c r="H1085">
        <v>4744</v>
      </c>
      <c r="J1085">
        <f t="shared" si="96"/>
        <v>4801</v>
      </c>
      <c r="K1085">
        <f t="shared" si="97"/>
        <v>354729</v>
      </c>
      <c r="L1085">
        <f t="shared" si="98"/>
        <v>704809</v>
      </c>
      <c r="M1085">
        <f t="shared" si="99"/>
        <v>1054745</v>
      </c>
      <c r="N1085">
        <f t="shared" si="100"/>
        <v>1404808</v>
      </c>
      <c r="O1085">
        <f t="shared" si="101"/>
        <v>1754744</v>
      </c>
    </row>
    <row r="1086" spans="3:15">
      <c r="C1086">
        <v>4808</v>
      </c>
      <c r="D1086">
        <v>4728</v>
      </c>
      <c r="E1086">
        <v>4804</v>
      </c>
      <c r="F1086">
        <v>4732</v>
      </c>
      <c r="G1086">
        <v>4803</v>
      </c>
      <c r="H1086">
        <v>4731</v>
      </c>
      <c r="J1086">
        <f t="shared" si="96"/>
        <v>4808</v>
      </c>
      <c r="K1086">
        <f t="shared" si="97"/>
        <v>354728</v>
      </c>
      <c r="L1086">
        <f t="shared" si="98"/>
        <v>704804</v>
      </c>
      <c r="M1086">
        <f t="shared" si="99"/>
        <v>1054732</v>
      </c>
      <c r="N1086">
        <f t="shared" si="100"/>
        <v>1404803</v>
      </c>
      <c r="O1086">
        <f t="shared" si="101"/>
        <v>1754731</v>
      </c>
    </row>
    <row r="1087" spans="3:15">
      <c r="C1087">
        <v>4801</v>
      </c>
      <c r="D1087">
        <v>4749</v>
      </c>
      <c r="E1087">
        <v>4817</v>
      </c>
      <c r="F1087">
        <v>4733</v>
      </c>
      <c r="G1087">
        <v>4816</v>
      </c>
      <c r="H1087">
        <v>4732</v>
      </c>
      <c r="J1087">
        <f t="shared" si="96"/>
        <v>4801</v>
      </c>
      <c r="K1087">
        <f t="shared" si="97"/>
        <v>354749</v>
      </c>
      <c r="L1087">
        <f t="shared" si="98"/>
        <v>704817</v>
      </c>
      <c r="M1087">
        <f t="shared" si="99"/>
        <v>1054733</v>
      </c>
      <c r="N1087">
        <f t="shared" si="100"/>
        <v>1404816</v>
      </c>
      <c r="O1087">
        <f t="shared" si="101"/>
        <v>1754732</v>
      </c>
    </row>
    <row r="1088" spans="3:15">
      <c r="C1088">
        <v>208005</v>
      </c>
      <c r="D1088">
        <v>207893</v>
      </c>
      <c r="E1088">
        <v>207985</v>
      </c>
      <c r="F1088">
        <v>207905</v>
      </c>
      <c r="G1088">
        <v>207984</v>
      </c>
      <c r="H1088">
        <v>207904</v>
      </c>
      <c r="J1088">
        <f t="shared" si="96"/>
        <v>208005</v>
      </c>
      <c r="K1088">
        <f t="shared" si="97"/>
        <v>557893</v>
      </c>
      <c r="L1088">
        <f t="shared" si="98"/>
        <v>907985</v>
      </c>
      <c r="M1088">
        <f t="shared" si="99"/>
        <v>1257905</v>
      </c>
      <c r="N1088">
        <f t="shared" si="100"/>
        <v>1607984</v>
      </c>
      <c r="O1088">
        <f t="shared" si="101"/>
        <v>1957904</v>
      </c>
    </row>
    <row r="1089" spans="3:15">
      <c r="C1089">
        <v>210102</v>
      </c>
      <c r="D1089">
        <v>210002</v>
      </c>
      <c r="E1089">
        <v>210070</v>
      </c>
      <c r="F1089">
        <v>210010</v>
      </c>
      <c r="G1089">
        <v>210069</v>
      </c>
      <c r="H1089">
        <v>210009</v>
      </c>
      <c r="J1089">
        <f t="shared" si="96"/>
        <v>210102</v>
      </c>
      <c r="K1089">
        <f t="shared" si="97"/>
        <v>560002</v>
      </c>
      <c r="L1089">
        <f t="shared" si="98"/>
        <v>910070</v>
      </c>
      <c r="M1089">
        <f t="shared" si="99"/>
        <v>1260010</v>
      </c>
      <c r="N1089">
        <f t="shared" si="100"/>
        <v>1610069</v>
      </c>
      <c r="O1089">
        <f t="shared" si="101"/>
        <v>1960009</v>
      </c>
    </row>
    <row r="1090" spans="3:15">
      <c r="C1090">
        <v>210072</v>
      </c>
      <c r="D1090">
        <v>209972</v>
      </c>
      <c r="E1090">
        <v>210048</v>
      </c>
      <c r="F1090">
        <v>209984</v>
      </c>
      <c r="G1090">
        <v>210047</v>
      </c>
      <c r="H1090">
        <v>209983</v>
      </c>
      <c r="J1090">
        <f t="shared" si="96"/>
        <v>210072</v>
      </c>
      <c r="K1090">
        <f t="shared" si="97"/>
        <v>559972</v>
      </c>
      <c r="L1090">
        <f t="shared" si="98"/>
        <v>910048</v>
      </c>
      <c r="M1090">
        <f t="shared" si="99"/>
        <v>1259984</v>
      </c>
      <c r="N1090">
        <f t="shared" si="100"/>
        <v>1610047</v>
      </c>
      <c r="O1090">
        <f t="shared" si="101"/>
        <v>1959983</v>
      </c>
    </row>
    <row r="1091" spans="3:15">
      <c r="C1091">
        <v>210042</v>
      </c>
      <c r="D1091">
        <v>209970</v>
      </c>
      <c r="E1091">
        <v>210038</v>
      </c>
      <c r="F1091">
        <v>209958</v>
      </c>
      <c r="G1091">
        <v>210037</v>
      </c>
      <c r="H1091">
        <v>209957</v>
      </c>
      <c r="J1091">
        <f t="shared" ref="J1091:J1154" si="102">C1091</f>
        <v>210042</v>
      </c>
      <c r="K1091">
        <f t="shared" ref="K1091:K1154" si="103">D1091+$J$2</f>
        <v>559970</v>
      </c>
      <c r="L1091">
        <f t="shared" ref="L1091:L1154" si="104">E1091+( 2 * $J$2)</f>
        <v>910038</v>
      </c>
      <c r="M1091">
        <f t="shared" ref="M1091:M1154" si="105">F1091+( 3 * $J$2)</f>
        <v>1259958</v>
      </c>
      <c r="N1091">
        <f t="shared" ref="N1091:N1154" si="106">G1091+( 4 * $J$2)</f>
        <v>1610037</v>
      </c>
      <c r="O1091">
        <f t="shared" ref="O1091:O1154" si="107">H1091+( 5 * $J$2)</f>
        <v>1959957</v>
      </c>
    </row>
    <row r="1092" spans="3:15">
      <c r="C1092">
        <v>210050</v>
      </c>
      <c r="D1092">
        <v>209942</v>
      </c>
      <c r="E1092">
        <v>210026</v>
      </c>
      <c r="F1092">
        <v>209982</v>
      </c>
      <c r="G1092">
        <v>210025</v>
      </c>
      <c r="H1092">
        <v>209981</v>
      </c>
      <c r="J1092">
        <f t="shared" si="102"/>
        <v>210050</v>
      </c>
      <c r="K1092">
        <f t="shared" si="103"/>
        <v>559942</v>
      </c>
      <c r="L1092">
        <f t="shared" si="104"/>
        <v>910026</v>
      </c>
      <c r="M1092">
        <f t="shared" si="105"/>
        <v>1259982</v>
      </c>
      <c r="N1092">
        <f t="shared" si="106"/>
        <v>1610025</v>
      </c>
      <c r="O1092">
        <f t="shared" si="107"/>
        <v>1959981</v>
      </c>
    </row>
    <row r="1093" spans="3:15">
      <c r="C1093">
        <v>210084</v>
      </c>
      <c r="D1093">
        <v>209984</v>
      </c>
      <c r="E1093">
        <v>210072</v>
      </c>
      <c r="F1093">
        <v>210004</v>
      </c>
      <c r="G1093">
        <v>210071</v>
      </c>
      <c r="H1093">
        <v>210003</v>
      </c>
      <c r="J1093">
        <f t="shared" si="102"/>
        <v>210084</v>
      </c>
      <c r="K1093">
        <f t="shared" si="103"/>
        <v>559984</v>
      </c>
      <c r="L1093">
        <f t="shared" si="104"/>
        <v>910072</v>
      </c>
      <c r="M1093">
        <f t="shared" si="105"/>
        <v>1260004</v>
      </c>
      <c r="N1093">
        <f t="shared" si="106"/>
        <v>1610071</v>
      </c>
      <c r="O1093">
        <f t="shared" si="107"/>
        <v>1960003</v>
      </c>
    </row>
    <row r="1094" spans="3:15">
      <c r="C1094">
        <v>210090</v>
      </c>
      <c r="D1094">
        <v>210014</v>
      </c>
      <c r="E1094">
        <v>210106</v>
      </c>
      <c r="F1094">
        <v>210006</v>
      </c>
      <c r="G1094">
        <v>210105</v>
      </c>
      <c r="H1094">
        <v>210005</v>
      </c>
      <c r="J1094">
        <f t="shared" si="102"/>
        <v>210090</v>
      </c>
      <c r="K1094">
        <f t="shared" si="103"/>
        <v>560014</v>
      </c>
      <c r="L1094">
        <f t="shared" si="104"/>
        <v>910106</v>
      </c>
      <c r="M1094">
        <f t="shared" si="105"/>
        <v>1260006</v>
      </c>
      <c r="N1094">
        <f t="shared" si="106"/>
        <v>1610105</v>
      </c>
      <c r="O1094">
        <f t="shared" si="107"/>
        <v>1960005</v>
      </c>
    </row>
    <row r="1095" spans="3:15">
      <c r="C1095">
        <v>210094</v>
      </c>
      <c r="D1095">
        <v>210022</v>
      </c>
      <c r="E1095">
        <v>210074</v>
      </c>
      <c r="F1095">
        <v>210022</v>
      </c>
      <c r="G1095">
        <v>210073</v>
      </c>
      <c r="H1095">
        <v>210021</v>
      </c>
      <c r="J1095">
        <f t="shared" si="102"/>
        <v>210094</v>
      </c>
      <c r="K1095">
        <f t="shared" si="103"/>
        <v>560022</v>
      </c>
      <c r="L1095">
        <f t="shared" si="104"/>
        <v>910074</v>
      </c>
      <c r="M1095">
        <f t="shared" si="105"/>
        <v>1260022</v>
      </c>
      <c r="N1095">
        <f t="shared" si="106"/>
        <v>1610073</v>
      </c>
      <c r="O1095">
        <f t="shared" si="107"/>
        <v>1960021</v>
      </c>
    </row>
    <row r="1096" spans="3:15">
      <c r="C1096">
        <v>210084</v>
      </c>
      <c r="D1096">
        <v>209984</v>
      </c>
      <c r="E1096">
        <v>210084</v>
      </c>
      <c r="F1096">
        <v>209988</v>
      </c>
      <c r="G1096">
        <v>210083</v>
      </c>
      <c r="H1096">
        <v>209987</v>
      </c>
      <c r="J1096">
        <f t="shared" si="102"/>
        <v>210084</v>
      </c>
      <c r="K1096">
        <f t="shared" si="103"/>
        <v>559984</v>
      </c>
      <c r="L1096">
        <f t="shared" si="104"/>
        <v>910084</v>
      </c>
      <c r="M1096">
        <f t="shared" si="105"/>
        <v>1259988</v>
      </c>
      <c r="N1096">
        <f t="shared" si="106"/>
        <v>1610083</v>
      </c>
      <c r="O1096">
        <f t="shared" si="107"/>
        <v>1959987</v>
      </c>
    </row>
    <row r="1097" spans="3:15">
      <c r="C1097">
        <v>210102</v>
      </c>
      <c r="D1097">
        <v>210010</v>
      </c>
      <c r="E1097">
        <v>210082</v>
      </c>
      <c r="F1097">
        <v>210010</v>
      </c>
      <c r="G1097">
        <v>210081</v>
      </c>
      <c r="H1097">
        <v>210009</v>
      </c>
      <c r="J1097">
        <f t="shared" si="102"/>
        <v>210102</v>
      </c>
      <c r="K1097">
        <f t="shared" si="103"/>
        <v>560010</v>
      </c>
      <c r="L1097">
        <f t="shared" si="104"/>
        <v>910082</v>
      </c>
      <c r="M1097">
        <f t="shared" si="105"/>
        <v>1260010</v>
      </c>
      <c r="N1097">
        <f t="shared" si="106"/>
        <v>1610081</v>
      </c>
      <c r="O1097">
        <f t="shared" si="107"/>
        <v>1960009</v>
      </c>
    </row>
    <row r="1098" spans="3:15">
      <c r="C1098">
        <v>210163</v>
      </c>
      <c r="D1098">
        <v>210067</v>
      </c>
      <c r="E1098">
        <v>210171</v>
      </c>
      <c r="F1098">
        <v>210083</v>
      </c>
      <c r="G1098">
        <v>210170</v>
      </c>
      <c r="H1098">
        <v>210082</v>
      </c>
      <c r="J1098">
        <f t="shared" si="102"/>
        <v>210163</v>
      </c>
      <c r="K1098">
        <f t="shared" si="103"/>
        <v>560067</v>
      </c>
      <c r="L1098">
        <f t="shared" si="104"/>
        <v>910171</v>
      </c>
      <c r="M1098">
        <f t="shared" si="105"/>
        <v>1260083</v>
      </c>
      <c r="N1098">
        <f t="shared" si="106"/>
        <v>1610170</v>
      </c>
      <c r="O1098">
        <f t="shared" si="107"/>
        <v>1960082</v>
      </c>
    </row>
    <row r="1099" spans="3:15">
      <c r="C1099">
        <v>210151</v>
      </c>
      <c r="D1099">
        <v>210043</v>
      </c>
      <c r="E1099">
        <v>210159</v>
      </c>
      <c r="F1099">
        <v>210063</v>
      </c>
      <c r="G1099">
        <v>210158</v>
      </c>
      <c r="H1099">
        <v>210062</v>
      </c>
      <c r="J1099">
        <f t="shared" si="102"/>
        <v>210151</v>
      </c>
      <c r="K1099">
        <f t="shared" si="103"/>
        <v>560043</v>
      </c>
      <c r="L1099">
        <f t="shared" si="104"/>
        <v>910159</v>
      </c>
      <c r="M1099">
        <f t="shared" si="105"/>
        <v>1260063</v>
      </c>
      <c r="N1099">
        <f t="shared" si="106"/>
        <v>1610158</v>
      </c>
      <c r="O1099">
        <f t="shared" si="107"/>
        <v>1960062</v>
      </c>
    </row>
    <row r="1100" spans="3:15">
      <c r="C1100">
        <v>4788</v>
      </c>
      <c r="D1100">
        <v>4704</v>
      </c>
      <c r="E1100">
        <v>4800</v>
      </c>
      <c r="F1100">
        <v>4712</v>
      </c>
      <c r="G1100">
        <v>4799</v>
      </c>
      <c r="H1100">
        <v>4711</v>
      </c>
      <c r="J1100">
        <f t="shared" si="102"/>
        <v>4788</v>
      </c>
      <c r="K1100">
        <f t="shared" si="103"/>
        <v>354704</v>
      </c>
      <c r="L1100">
        <f t="shared" si="104"/>
        <v>704800</v>
      </c>
      <c r="M1100">
        <f t="shared" si="105"/>
        <v>1054712</v>
      </c>
      <c r="N1100">
        <f t="shared" si="106"/>
        <v>1404799</v>
      </c>
      <c r="O1100">
        <f t="shared" si="107"/>
        <v>1754711</v>
      </c>
    </row>
    <row r="1101" spans="3:15">
      <c r="C1101">
        <v>4804</v>
      </c>
      <c r="D1101">
        <v>4712</v>
      </c>
      <c r="E1101">
        <v>4796</v>
      </c>
      <c r="F1101">
        <v>4736</v>
      </c>
      <c r="G1101">
        <v>4795</v>
      </c>
      <c r="H1101">
        <v>4735</v>
      </c>
      <c r="J1101">
        <f t="shared" si="102"/>
        <v>4804</v>
      </c>
      <c r="K1101">
        <f t="shared" si="103"/>
        <v>354712</v>
      </c>
      <c r="L1101">
        <f t="shared" si="104"/>
        <v>704796</v>
      </c>
      <c r="M1101">
        <f t="shared" si="105"/>
        <v>1054736</v>
      </c>
      <c r="N1101">
        <f t="shared" si="106"/>
        <v>1404795</v>
      </c>
      <c r="O1101">
        <f t="shared" si="107"/>
        <v>1754735</v>
      </c>
    </row>
    <row r="1102" spans="3:15">
      <c r="C1102">
        <v>4804</v>
      </c>
      <c r="D1102">
        <v>4736</v>
      </c>
      <c r="E1102">
        <v>4820</v>
      </c>
      <c r="F1102">
        <v>4720</v>
      </c>
      <c r="G1102">
        <v>4819</v>
      </c>
      <c r="H1102">
        <v>4719</v>
      </c>
      <c r="J1102">
        <f t="shared" si="102"/>
        <v>4804</v>
      </c>
      <c r="K1102">
        <f t="shared" si="103"/>
        <v>354736</v>
      </c>
      <c r="L1102">
        <f t="shared" si="104"/>
        <v>704820</v>
      </c>
      <c r="M1102">
        <f t="shared" si="105"/>
        <v>1054720</v>
      </c>
      <c r="N1102">
        <f t="shared" si="106"/>
        <v>1404819</v>
      </c>
      <c r="O1102">
        <f t="shared" si="107"/>
        <v>1754719</v>
      </c>
    </row>
    <row r="1103" spans="3:15">
      <c r="C1103">
        <v>4823</v>
      </c>
      <c r="D1103">
        <v>4723</v>
      </c>
      <c r="E1103">
        <v>4807</v>
      </c>
      <c r="F1103">
        <v>4747</v>
      </c>
      <c r="G1103">
        <v>4806</v>
      </c>
      <c r="H1103">
        <v>4746</v>
      </c>
      <c r="J1103">
        <f t="shared" si="102"/>
        <v>4823</v>
      </c>
      <c r="K1103">
        <f t="shared" si="103"/>
        <v>354723</v>
      </c>
      <c r="L1103">
        <f t="shared" si="104"/>
        <v>704807</v>
      </c>
      <c r="M1103">
        <f t="shared" si="105"/>
        <v>1054747</v>
      </c>
      <c r="N1103">
        <f t="shared" si="106"/>
        <v>1404806</v>
      </c>
      <c r="O1103">
        <f t="shared" si="107"/>
        <v>1754746</v>
      </c>
    </row>
    <row r="1104" spans="3:15">
      <c r="C1104">
        <v>4796</v>
      </c>
      <c r="D1104">
        <v>4724</v>
      </c>
      <c r="E1104">
        <v>4804</v>
      </c>
      <c r="F1104">
        <v>4736</v>
      </c>
      <c r="G1104">
        <v>4803</v>
      </c>
      <c r="H1104">
        <v>4735</v>
      </c>
      <c r="J1104">
        <f t="shared" si="102"/>
        <v>4796</v>
      </c>
      <c r="K1104">
        <f t="shared" si="103"/>
        <v>354724</v>
      </c>
      <c r="L1104">
        <f t="shared" si="104"/>
        <v>704804</v>
      </c>
      <c r="M1104">
        <f t="shared" si="105"/>
        <v>1054736</v>
      </c>
      <c r="N1104">
        <f t="shared" si="106"/>
        <v>1404803</v>
      </c>
      <c r="O1104">
        <f t="shared" si="107"/>
        <v>1754735</v>
      </c>
    </row>
    <row r="1105" spans="3:15">
      <c r="C1105">
        <v>4799</v>
      </c>
      <c r="D1105">
        <v>4739</v>
      </c>
      <c r="E1105">
        <v>4807</v>
      </c>
      <c r="F1105">
        <v>4727</v>
      </c>
      <c r="G1105">
        <v>4806</v>
      </c>
      <c r="H1105">
        <v>4726</v>
      </c>
      <c r="J1105">
        <f t="shared" si="102"/>
        <v>4799</v>
      </c>
      <c r="K1105">
        <f t="shared" si="103"/>
        <v>354739</v>
      </c>
      <c r="L1105">
        <f t="shared" si="104"/>
        <v>704807</v>
      </c>
      <c r="M1105">
        <f t="shared" si="105"/>
        <v>1054727</v>
      </c>
      <c r="N1105">
        <f t="shared" si="106"/>
        <v>1404806</v>
      </c>
      <c r="O1105">
        <f t="shared" si="107"/>
        <v>1754726</v>
      </c>
    </row>
    <row r="1106" spans="3:15">
      <c r="C1106">
        <v>257290</v>
      </c>
      <c r="D1106">
        <v>257198</v>
      </c>
      <c r="E1106">
        <v>257274</v>
      </c>
      <c r="F1106">
        <v>257190</v>
      </c>
      <c r="G1106">
        <v>257273</v>
      </c>
      <c r="H1106">
        <v>257189</v>
      </c>
      <c r="J1106">
        <f t="shared" si="102"/>
        <v>257290</v>
      </c>
      <c r="K1106">
        <f t="shared" si="103"/>
        <v>607198</v>
      </c>
      <c r="L1106">
        <f t="shared" si="104"/>
        <v>957274</v>
      </c>
      <c r="M1106">
        <f t="shared" si="105"/>
        <v>1307190</v>
      </c>
      <c r="N1106">
        <f t="shared" si="106"/>
        <v>1657273</v>
      </c>
      <c r="O1106">
        <f t="shared" si="107"/>
        <v>2007189</v>
      </c>
    </row>
    <row r="1107" spans="3:15">
      <c r="C1107">
        <v>261183</v>
      </c>
      <c r="D1107">
        <v>261099</v>
      </c>
      <c r="E1107">
        <v>261183</v>
      </c>
      <c r="F1107">
        <v>261127</v>
      </c>
      <c r="G1107">
        <v>261182</v>
      </c>
      <c r="H1107">
        <v>261126</v>
      </c>
      <c r="J1107">
        <f t="shared" si="102"/>
        <v>261183</v>
      </c>
      <c r="K1107">
        <f t="shared" si="103"/>
        <v>611099</v>
      </c>
      <c r="L1107">
        <f t="shared" si="104"/>
        <v>961183</v>
      </c>
      <c r="M1107">
        <f t="shared" si="105"/>
        <v>1311127</v>
      </c>
      <c r="N1107">
        <f t="shared" si="106"/>
        <v>1661182</v>
      </c>
      <c r="O1107">
        <f t="shared" si="107"/>
        <v>2011126</v>
      </c>
    </row>
    <row r="1108" spans="3:15">
      <c r="C1108">
        <v>261230</v>
      </c>
      <c r="D1108">
        <v>261114</v>
      </c>
      <c r="E1108">
        <v>261198</v>
      </c>
      <c r="F1108">
        <v>261126</v>
      </c>
      <c r="G1108">
        <v>261197</v>
      </c>
      <c r="H1108">
        <v>261125</v>
      </c>
      <c r="J1108">
        <f t="shared" si="102"/>
        <v>261230</v>
      </c>
      <c r="K1108">
        <f t="shared" si="103"/>
        <v>611114</v>
      </c>
      <c r="L1108">
        <f t="shared" si="104"/>
        <v>961198</v>
      </c>
      <c r="M1108">
        <f t="shared" si="105"/>
        <v>1311126</v>
      </c>
      <c r="N1108">
        <f t="shared" si="106"/>
        <v>1661197</v>
      </c>
      <c r="O1108">
        <f t="shared" si="107"/>
        <v>2011125</v>
      </c>
    </row>
    <row r="1109" spans="3:15">
      <c r="C1109">
        <v>261287</v>
      </c>
      <c r="D1109">
        <v>261171</v>
      </c>
      <c r="E1109">
        <v>261247</v>
      </c>
      <c r="F1109">
        <v>261187</v>
      </c>
      <c r="G1109">
        <v>261246</v>
      </c>
      <c r="H1109">
        <v>261186</v>
      </c>
      <c r="J1109">
        <f t="shared" si="102"/>
        <v>261287</v>
      </c>
      <c r="K1109">
        <f t="shared" si="103"/>
        <v>611171</v>
      </c>
      <c r="L1109">
        <f t="shared" si="104"/>
        <v>961247</v>
      </c>
      <c r="M1109">
        <f t="shared" si="105"/>
        <v>1311187</v>
      </c>
      <c r="N1109">
        <f t="shared" si="106"/>
        <v>1661246</v>
      </c>
      <c r="O1109">
        <f t="shared" si="107"/>
        <v>2011186</v>
      </c>
    </row>
    <row r="1110" spans="3:15">
      <c r="C1110">
        <v>261203</v>
      </c>
      <c r="D1110">
        <v>261127</v>
      </c>
      <c r="E1110">
        <v>261203</v>
      </c>
      <c r="F1110">
        <v>261131</v>
      </c>
      <c r="G1110">
        <v>261202</v>
      </c>
      <c r="H1110">
        <v>261130</v>
      </c>
      <c r="J1110">
        <f t="shared" si="102"/>
        <v>261203</v>
      </c>
      <c r="K1110">
        <f t="shared" si="103"/>
        <v>611127</v>
      </c>
      <c r="L1110">
        <f t="shared" si="104"/>
        <v>961203</v>
      </c>
      <c r="M1110">
        <f t="shared" si="105"/>
        <v>1311131</v>
      </c>
      <c r="N1110">
        <f t="shared" si="106"/>
        <v>1661202</v>
      </c>
      <c r="O1110">
        <f t="shared" si="107"/>
        <v>2011130</v>
      </c>
    </row>
    <row r="1111" spans="3:15">
      <c r="C1111">
        <v>261214</v>
      </c>
      <c r="D1111">
        <v>261098</v>
      </c>
      <c r="E1111">
        <v>261186</v>
      </c>
      <c r="F1111">
        <v>261098</v>
      </c>
      <c r="G1111">
        <v>261185</v>
      </c>
      <c r="H1111">
        <v>261097</v>
      </c>
      <c r="J1111">
        <f t="shared" si="102"/>
        <v>261214</v>
      </c>
      <c r="K1111">
        <f t="shared" si="103"/>
        <v>611098</v>
      </c>
      <c r="L1111">
        <f t="shared" si="104"/>
        <v>961186</v>
      </c>
      <c r="M1111">
        <f t="shared" si="105"/>
        <v>1311098</v>
      </c>
      <c r="N1111">
        <f t="shared" si="106"/>
        <v>1661185</v>
      </c>
      <c r="O1111">
        <f t="shared" si="107"/>
        <v>2011097</v>
      </c>
    </row>
    <row r="1112" spans="3:15">
      <c r="C1112">
        <v>261221</v>
      </c>
      <c r="D1112">
        <v>261133</v>
      </c>
      <c r="E1112">
        <v>261237</v>
      </c>
      <c r="F1112">
        <v>261141</v>
      </c>
      <c r="G1112">
        <v>261236</v>
      </c>
      <c r="H1112">
        <v>261140</v>
      </c>
      <c r="J1112">
        <f t="shared" si="102"/>
        <v>261221</v>
      </c>
      <c r="K1112">
        <f t="shared" si="103"/>
        <v>611133</v>
      </c>
      <c r="L1112">
        <f t="shared" si="104"/>
        <v>961237</v>
      </c>
      <c r="M1112">
        <f t="shared" si="105"/>
        <v>1311141</v>
      </c>
      <c r="N1112">
        <f t="shared" si="106"/>
        <v>1661236</v>
      </c>
      <c r="O1112">
        <f t="shared" si="107"/>
        <v>2011140</v>
      </c>
    </row>
    <row r="1113" spans="3:15">
      <c r="C1113">
        <v>261125</v>
      </c>
      <c r="D1113">
        <v>261033</v>
      </c>
      <c r="E1113">
        <v>261109</v>
      </c>
      <c r="F1113">
        <v>261041</v>
      </c>
      <c r="G1113">
        <v>261108</v>
      </c>
      <c r="H1113">
        <v>261040</v>
      </c>
      <c r="J1113">
        <f t="shared" si="102"/>
        <v>261125</v>
      </c>
      <c r="K1113">
        <f t="shared" si="103"/>
        <v>611033</v>
      </c>
      <c r="L1113">
        <f t="shared" si="104"/>
        <v>961109</v>
      </c>
      <c r="M1113">
        <f t="shared" si="105"/>
        <v>1311041</v>
      </c>
      <c r="N1113">
        <f t="shared" si="106"/>
        <v>1661108</v>
      </c>
      <c r="O1113">
        <f t="shared" si="107"/>
        <v>2011040</v>
      </c>
    </row>
    <row r="1114" spans="3:15">
      <c r="C1114">
        <v>261122</v>
      </c>
      <c r="D1114">
        <v>261054</v>
      </c>
      <c r="E1114">
        <v>261118</v>
      </c>
      <c r="F1114">
        <v>261022</v>
      </c>
      <c r="G1114">
        <v>261117</v>
      </c>
      <c r="H1114">
        <v>261021</v>
      </c>
      <c r="J1114">
        <f t="shared" si="102"/>
        <v>261122</v>
      </c>
      <c r="K1114">
        <f t="shared" si="103"/>
        <v>611054</v>
      </c>
      <c r="L1114">
        <f t="shared" si="104"/>
        <v>961118</v>
      </c>
      <c r="M1114">
        <f t="shared" si="105"/>
        <v>1311022</v>
      </c>
      <c r="N1114">
        <f t="shared" si="106"/>
        <v>1661117</v>
      </c>
      <c r="O1114">
        <f t="shared" si="107"/>
        <v>2011021</v>
      </c>
    </row>
    <row r="1115" spans="3:15">
      <c r="C1115">
        <v>4778</v>
      </c>
      <c r="D1115">
        <v>4718</v>
      </c>
      <c r="E1115">
        <v>4806</v>
      </c>
      <c r="F1115">
        <v>4702</v>
      </c>
      <c r="G1115">
        <v>4805</v>
      </c>
      <c r="H1115">
        <v>4701</v>
      </c>
      <c r="J1115">
        <f t="shared" si="102"/>
        <v>4778</v>
      </c>
      <c r="K1115">
        <f t="shared" si="103"/>
        <v>354718</v>
      </c>
      <c r="L1115">
        <f t="shared" si="104"/>
        <v>704806</v>
      </c>
      <c r="M1115">
        <f t="shared" si="105"/>
        <v>1054702</v>
      </c>
      <c r="N1115">
        <f t="shared" si="106"/>
        <v>1404805</v>
      </c>
      <c r="O1115">
        <f t="shared" si="107"/>
        <v>1754701</v>
      </c>
    </row>
    <row r="1116" spans="3:15">
      <c r="C1116">
        <v>4793</v>
      </c>
      <c r="D1116">
        <v>4721</v>
      </c>
      <c r="E1116">
        <v>4793</v>
      </c>
      <c r="F1116">
        <v>4717</v>
      </c>
      <c r="G1116">
        <v>4792</v>
      </c>
      <c r="H1116">
        <v>4716</v>
      </c>
      <c r="J1116">
        <f t="shared" si="102"/>
        <v>4793</v>
      </c>
      <c r="K1116">
        <f t="shared" si="103"/>
        <v>354721</v>
      </c>
      <c r="L1116">
        <f t="shared" si="104"/>
        <v>704793</v>
      </c>
      <c r="M1116">
        <f t="shared" si="105"/>
        <v>1054717</v>
      </c>
      <c r="N1116">
        <f t="shared" si="106"/>
        <v>1404792</v>
      </c>
      <c r="O1116">
        <f t="shared" si="107"/>
        <v>1754716</v>
      </c>
    </row>
    <row r="1117" spans="3:15">
      <c r="C1117">
        <v>4786</v>
      </c>
      <c r="D1117">
        <v>4730</v>
      </c>
      <c r="E1117">
        <v>4810</v>
      </c>
      <c r="F1117">
        <v>4710</v>
      </c>
      <c r="G1117">
        <v>4809</v>
      </c>
      <c r="H1117">
        <v>4709</v>
      </c>
      <c r="J1117">
        <f t="shared" si="102"/>
        <v>4786</v>
      </c>
      <c r="K1117">
        <f t="shared" si="103"/>
        <v>354730</v>
      </c>
      <c r="L1117">
        <f t="shared" si="104"/>
        <v>704810</v>
      </c>
      <c r="M1117">
        <f t="shared" si="105"/>
        <v>1054710</v>
      </c>
      <c r="N1117">
        <f t="shared" si="106"/>
        <v>1404809</v>
      </c>
      <c r="O1117">
        <f t="shared" si="107"/>
        <v>1754709</v>
      </c>
    </row>
    <row r="1118" spans="3:15">
      <c r="C1118">
        <v>4796</v>
      </c>
      <c r="D1118">
        <v>4720</v>
      </c>
      <c r="E1118">
        <v>4808</v>
      </c>
      <c r="F1118">
        <v>4744</v>
      </c>
      <c r="G1118">
        <v>4807</v>
      </c>
      <c r="H1118">
        <v>4743</v>
      </c>
      <c r="J1118">
        <f t="shared" si="102"/>
        <v>4796</v>
      </c>
      <c r="K1118">
        <f t="shared" si="103"/>
        <v>354720</v>
      </c>
      <c r="L1118">
        <f t="shared" si="104"/>
        <v>704808</v>
      </c>
      <c r="M1118">
        <f t="shared" si="105"/>
        <v>1054744</v>
      </c>
      <c r="N1118">
        <f t="shared" si="106"/>
        <v>1404807</v>
      </c>
      <c r="O1118">
        <f t="shared" si="107"/>
        <v>1754743</v>
      </c>
    </row>
    <row r="1119" spans="3:15">
      <c r="C1119">
        <v>4798</v>
      </c>
      <c r="D1119">
        <v>4730</v>
      </c>
      <c r="E1119">
        <v>4810</v>
      </c>
      <c r="F1119">
        <v>4766</v>
      </c>
      <c r="G1119">
        <v>4809</v>
      </c>
      <c r="H1119">
        <v>4765</v>
      </c>
      <c r="J1119">
        <f t="shared" si="102"/>
        <v>4798</v>
      </c>
      <c r="K1119">
        <f t="shared" si="103"/>
        <v>354730</v>
      </c>
      <c r="L1119">
        <f t="shared" si="104"/>
        <v>704810</v>
      </c>
      <c r="M1119">
        <f t="shared" si="105"/>
        <v>1054766</v>
      </c>
      <c r="N1119">
        <f t="shared" si="106"/>
        <v>1404809</v>
      </c>
      <c r="O1119">
        <f t="shared" si="107"/>
        <v>1754765</v>
      </c>
    </row>
    <row r="1120" spans="3:15">
      <c r="C1120">
        <v>4790</v>
      </c>
      <c r="D1120">
        <v>4730</v>
      </c>
      <c r="E1120">
        <v>4806</v>
      </c>
      <c r="F1120">
        <v>4730</v>
      </c>
      <c r="G1120">
        <v>4805</v>
      </c>
      <c r="H1120">
        <v>4729</v>
      </c>
      <c r="J1120">
        <f t="shared" si="102"/>
        <v>4790</v>
      </c>
      <c r="K1120">
        <f t="shared" si="103"/>
        <v>354730</v>
      </c>
      <c r="L1120">
        <f t="shared" si="104"/>
        <v>704806</v>
      </c>
      <c r="M1120">
        <f t="shared" si="105"/>
        <v>1054730</v>
      </c>
      <c r="N1120">
        <f t="shared" si="106"/>
        <v>1404805</v>
      </c>
      <c r="O1120">
        <f t="shared" si="107"/>
        <v>1754729</v>
      </c>
    </row>
    <row r="1121" spans="3:15">
      <c r="C1121">
        <v>301404</v>
      </c>
      <c r="D1121">
        <v>301248</v>
      </c>
      <c r="E1121">
        <v>301384</v>
      </c>
      <c r="F1121">
        <v>301284</v>
      </c>
      <c r="G1121">
        <v>301383</v>
      </c>
      <c r="H1121">
        <v>301283</v>
      </c>
      <c r="J1121">
        <f t="shared" si="102"/>
        <v>301404</v>
      </c>
      <c r="K1121">
        <f t="shared" si="103"/>
        <v>651248</v>
      </c>
      <c r="L1121">
        <f t="shared" si="104"/>
        <v>1001384</v>
      </c>
      <c r="M1121">
        <f t="shared" si="105"/>
        <v>1351284</v>
      </c>
      <c r="N1121">
        <f t="shared" si="106"/>
        <v>1701383</v>
      </c>
      <c r="O1121">
        <f t="shared" si="107"/>
        <v>2051283</v>
      </c>
    </row>
    <row r="1122" spans="3:15">
      <c r="C1122">
        <v>312102</v>
      </c>
      <c r="D1122">
        <v>311978</v>
      </c>
      <c r="E1122">
        <v>312078</v>
      </c>
      <c r="F1122">
        <v>312002</v>
      </c>
      <c r="G1122">
        <v>312077</v>
      </c>
      <c r="H1122">
        <v>312001</v>
      </c>
      <c r="J1122">
        <f t="shared" si="102"/>
        <v>312102</v>
      </c>
      <c r="K1122">
        <f t="shared" si="103"/>
        <v>661978</v>
      </c>
      <c r="L1122">
        <f t="shared" si="104"/>
        <v>1012078</v>
      </c>
      <c r="M1122">
        <f t="shared" si="105"/>
        <v>1362002</v>
      </c>
      <c r="N1122">
        <f t="shared" si="106"/>
        <v>1712077</v>
      </c>
      <c r="O1122">
        <f t="shared" si="107"/>
        <v>2062001</v>
      </c>
    </row>
    <row r="1123" spans="3:15">
      <c r="C1123">
        <v>312083</v>
      </c>
      <c r="D1123">
        <v>311995</v>
      </c>
      <c r="E1123">
        <v>312067</v>
      </c>
      <c r="F1123">
        <v>311979</v>
      </c>
      <c r="G1123">
        <v>312066</v>
      </c>
      <c r="H1123">
        <v>311978</v>
      </c>
      <c r="J1123">
        <f t="shared" si="102"/>
        <v>312083</v>
      </c>
      <c r="K1123">
        <f t="shared" si="103"/>
        <v>661995</v>
      </c>
      <c r="L1123">
        <f t="shared" si="104"/>
        <v>1012067</v>
      </c>
      <c r="M1123">
        <f t="shared" si="105"/>
        <v>1361979</v>
      </c>
      <c r="N1123">
        <f t="shared" si="106"/>
        <v>1712066</v>
      </c>
      <c r="O1123">
        <f t="shared" si="107"/>
        <v>2061978</v>
      </c>
    </row>
    <row r="1124" spans="3:15">
      <c r="C1124">
        <v>312082</v>
      </c>
      <c r="D1124">
        <v>311994</v>
      </c>
      <c r="E1124">
        <v>312082</v>
      </c>
      <c r="F1124">
        <v>311990</v>
      </c>
      <c r="G1124">
        <v>312081</v>
      </c>
      <c r="H1124">
        <v>311989</v>
      </c>
      <c r="J1124">
        <f t="shared" si="102"/>
        <v>312082</v>
      </c>
      <c r="K1124">
        <f t="shared" si="103"/>
        <v>661994</v>
      </c>
      <c r="L1124">
        <f t="shared" si="104"/>
        <v>1012082</v>
      </c>
      <c r="M1124">
        <f t="shared" si="105"/>
        <v>1361990</v>
      </c>
      <c r="N1124">
        <f t="shared" si="106"/>
        <v>1712081</v>
      </c>
      <c r="O1124">
        <f t="shared" si="107"/>
        <v>2061989</v>
      </c>
    </row>
    <row r="1125" spans="3:15">
      <c r="C1125">
        <v>312138</v>
      </c>
      <c r="D1125">
        <v>312046</v>
      </c>
      <c r="E1125">
        <v>312146</v>
      </c>
      <c r="F1125">
        <v>312062</v>
      </c>
      <c r="G1125">
        <v>312145</v>
      </c>
      <c r="H1125">
        <v>312061</v>
      </c>
      <c r="J1125">
        <f t="shared" si="102"/>
        <v>312138</v>
      </c>
      <c r="K1125">
        <f t="shared" si="103"/>
        <v>662046</v>
      </c>
      <c r="L1125">
        <f t="shared" si="104"/>
        <v>1012146</v>
      </c>
      <c r="M1125">
        <f t="shared" si="105"/>
        <v>1362062</v>
      </c>
      <c r="N1125">
        <f t="shared" si="106"/>
        <v>1712145</v>
      </c>
      <c r="O1125">
        <f t="shared" si="107"/>
        <v>2062061</v>
      </c>
    </row>
    <row r="1126" spans="3:15">
      <c r="C1126">
        <v>312144</v>
      </c>
      <c r="D1126">
        <v>312052</v>
      </c>
      <c r="E1126">
        <v>312148</v>
      </c>
      <c r="F1126">
        <v>312044</v>
      </c>
      <c r="G1126">
        <v>312147</v>
      </c>
      <c r="H1126">
        <v>312043</v>
      </c>
      <c r="J1126">
        <f t="shared" si="102"/>
        <v>312144</v>
      </c>
      <c r="K1126">
        <f t="shared" si="103"/>
        <v>662052</v>
      </c>
      <c r="L1126">
        <f t="shared" si="104"/>
        <v>1012148</v>
      </c>
      <c r="M1126">
        <f t="shared" si="105"/>
        <v>1362044</v>
      </c>
      <c r="N1126">
        <f t="shared" si="106"/>
        <v>1712147</v>
      </c>
      <c r="O1126">
        <f t="shared" si="107"/>
        <v>2062043</v>
      </c>
    </row>
    <row r="1127" spans="3:15">
      <c r="C1127">
        <v>312163</v>
      </c>
      <c r="D1127">
        <v>312083</v>
      </c>
      <c r="E1127">
        <v>312183</v>
      </c>
      <c r="F1127">
        <v>312051</v>
      </c>
      <c r="G1127">
        <v>312182</v>
      </c>
      <c r="H1127">
        <v>312050</v>
      </c>
      <c r="J1127">
        <f t="shared" si="102"/>
        <v>312163</v>
      </c>
      <c r="K1127">
        <f t="shared" si="103"/>
        <v>662083</v>
      </c>
      <c r="L1127">
        <f t="shared" si="104"/>
        <v>1012183</v>
      </c>
      <c r="M1127">
        <f t="shared" si="105"/>
        <v>1362051</v>
      </c>
      <c r="N1127">
        <f t="shared" si="106"/>
        <v>1712182</v>
      </c>
      <c r="O1127">
        <f t="shared" si="107"/>
        <v>2062050</v>
      </c>
    </row>
    <row r="1128" spans="3:15">
      <c r="C1128">
        <v>312287</v>
      </c>
      <c r="D1128">
        <v>312211</v>
      </c>
      <c r="E1128">
        <v>312267</v>
      </c>
      <c r="F1128">
        <v>312195</v>
      </c>
      <c r="G1128">
        <v>312266</v>
      </c>
      <c r="H1128">
        <v>312194</v>
      </c>
      <c r="J1128">
        <f t="shared" si="102"/>
        <v>312287</v>
      </c>
      <c r="K1128">
        <f t="shared" si="103"/>
        <v>662211</v>
      </c>
      <c r="L1128">
        <f t="shared" si="104"/>
        <v>1012267</v>
      </c>
      <c r="M1128">
        <f t="shared" si="105"/>
        <v>1362195</v>
      </c>
      <c r="N1128">
        <f t="shared" si="106"/>
        <v>1712266</v>
      </c>
      <c r="O1128">
        <f t="shared" si="107"/>
        <v>2062194</v>
      </c>
    </row>
    <row r="1129" spans="3:15">
      <c r="C1129">
        <v>312207</v>
      </c>
      <c r="D1129">
        <v>312139</v>
      </c>
      <c r="E1129">
        <v>312215</v>
      </c>
      <c r="F1129">
        <v>312131</v>
      </c>
      <c r="G1129">
        <v>312214</v>
      </c>
      <c r="H1129">
        <v>312130</v>
      </c>
      <c r="J1129">
        <f t="shared" si="102"/>
        <v>312207</v>
      </c>
      <c r="K1129">
        <f t="shared" si="103"/>
        <v>662139</v>
      </c>
      <c r="L1129">
        <f t="shared" si="104"/>
        <v>1012215</v>
      </c>
      <c r="M1129">
        <f t="shared" si="105"/>
        <v>1362131</v>
      </c>
      <c r="N1129">
        <f t="shared" si="106"/>
        <v>1712214</v>
      </c>
      <c r="O1129">
        <f t="shared" si="107"/>
        <v>2062130</v>
      </c>
    </row>
    <row r="1130" spans="3:15">
      <c r="C1130">
        <v>8124</v>
      </c>
      <c r="D1130">
        <v>8032</v>
      </c>
      <c r="E1130">
        <v>8124</v>
      </c>
      <c r="F1130">
        <v>8052</v>
      </c>
      <c r="G1130">
        <v>8123</v>
      </c>
      <c r="H1130">
        <v>8051</v>
      </c>
      <c r="J1130">
        <f t="shared" si="102"/>
        <v>8124</v>
      </c>
      <c r="K1130">
        <f t="shared" si="103"/>
        <v>358032</v>
      </c>
      <c r="L1130">
        <f t="shared" si="104"/>
        <v>708124</v>
      </c>
      <c r="M1130">
        <f t="shared" si="105"/>
        <v>1058052</v>
      </c>
      <c r="N1130">
        <f t="shared" si="106"/>
        <v>1408123</v>
      </c>
      <c r="O1130">
        <f t="shared" si="107"/>
        <v>1758051</v>
      </c>
    </row>
    <row r="1131" spans="3:15">
      <c r="C1131">
        <v>5930</v>
      </c>
      <c r="D1131">
        <v>5854</v>
      </c>
      <c r="E1131">
        <v>5938</v>
      </c>
      <c r="F1131">
        <v>5846</v>
      </c>
      <c r="G1131">
        <v>5937</v>
      </c>
      <c r="H1131">
        <v>5845</v>
      </c>
      <c r="J1131">
        <f t="shared" si="102"/>
        <v>5930</v>
      </c>
      <c r="K1131">
        <f t="shared" si="103"/>
        <v>355854</v>
      </c>
      <c r="L1131">
        <f t="shared" si="104"/>
        <v>705938</v>
      </c>
      <c r="M1131">
        <f t="shared" si="105"/>
        <v>1055846</v>
      </c>
      <c r="N1131">
        <f t="shared" si="106"/>
        <v>1405937</v>
      </c>
      <c r="O1131">
        <f t="shared" si="107"/>
        <v>1755845</v>
      </c>
    </row>
    <row r="1132" spans="3:15">
      <c r="C1132">
        <v>5702</v>
      </c>
      <c r="D1132">
        <v>5634</v>
      </c>
      <c r="E1132">
        <v>5714</v>
      </c>
      <c r="F1132">
        <v>5634</v>
      </c>
      <c r="G1132">
        <v>5713</v>
      </c>
      <c r="H1132">
        <v>5633</v>
      </c>
      <c r="J1132">
        <f t="shared" si="102"/>
        <v>5702</v>
      </c>
      <c r="K1132">
        <f t="shared" si="103"/>
        <v>355634</v>
      </c>
      <c r="L1132">
        <f t="shared" si="104"/>
        <v>705714</v>
      </c>
      <c r="M1132">
        <f t="shared" si="105"/>
        <v>1055634</v>
      </c>
      <c r="N1132">
        <f t="shared" si="106"/>
        <v>1405713</v>
      </c>
      <c r="O1132">
        <f t="shared" si="107"/>
        <v>1755633</v>
      </c>
    </row>
    <row r="1133" spans="3:15">
      <c r="C1133">
        <v>5696</v>
      </c>
      <c r="D1133">
        <v>5628</v>
      </c>
      <c r="E1133">
        <v>5696</v>
      </c>
      <c r="F1133">
        <v>5616</v>
      </c>
      <c r="G1133">
        <v>5695</v>
      </c>
      <c r="H1133">
        <v>5615</v>
      </c>
      <c r="J1133">
        <f t="shared" si="102"/>
        <v>5696</v>
      </c>
      <c r="K1133">
        <f t="shared" si="103"/>
        <v>355628</v>
      </c>
      <c r="L1133">
        <f t="shared" si="104"/>
        <v>705696</v>
      </c>
      <c r="M1133">
        <f t="shared" si="105"/>
        <v>1055616</v>
      </c>
      <c r="N1133">
        <f t="shared" si="106"/>
        <v>1405695</v>
      </c>
      <c r="O1133">
        <f t="shared" si="107"/>
        <v>1755615</v>
      </c>
    </row>
    <row r="1134" spans="3:15">
      <c r="C1134">
        <v>5696</v>
      </c>
      <c r="D1134">
        <v>5612</v>
      </c>
      <c r="E1134">
        <v>5700</v>
      </c>
      <c r="F1134">
        <v>5620</v>
      </c>
      <c r="G1134">
        <v>5699</v>
      </c>
      <c r="H1134">
        <v>5619</v>
      </c>
      <c r="J1134">
        <f t="shared" si="102"/>
        <v>5696</v>
      </c>
      <c r="K1134">
        <f t="shared" si="103"/>
        <v>355612</v>
      </c>
      <c r="L1134">
        <f t="shared" si="104"/>
        <v>705700</v>
      </c>
      <c r="M1134">
        <f t="shared" si="105"/>
        <v>1055620</v>
      </c>
      <c r="N1134">
        <f t="shared" si="106"/>
        <v>1405699</v>
      </c>
      <c r="O1134">
        <f t="shared" si="107"/>
        <v>1755619</v>
      </c>
    </row>
    <row r="1135" spans="3:15">
      <c r="C1135">
        <v>5661</v>
      </c>
      <c r="D1135">
        <v>5617</v>
      </c>
      <c r="E1135">
        <v>5681</v>
      </c>
      <c r="F1135">
        <v>5593</v>
      </c>
      <c r="G1135">
        <v>5680</v>
      </c>
      <c r="H1135">
        <v>5592</v>
      </c>
      <c r="J1135">
        <f t="shared" si="102"/>
        <v>5661</v>
      </c>
      <c r="K1135">
        <f t="shared" si="103"/>
        <v>355617</v>
      </c>
      <c r="L1135">
        <f t="shared" si="104"/>
        <v>705681</v>
      </c>
      <c r="M1135">
        <f t="shared" si="105"/>
        <v>1055593</v>
      </c>
      <c r="N1135">
        <f t="shared" si="106"/>
        <v>1405680</v>
      </c>
      <c r="O1135">
        <f t="shared" si="107"/>
        <v>1755592</v>
      </c>
    </row>
    <row r="1136" spans="3:15">
      <c r="C1136">
        <v>5708</v>
      </c>
      <c r="D1136">
        <v>5640</v>
      </c>
      <c r="E1136">
        <v>5720</v>
      </c>
      <c r="F1136">
        <v>5632</v>
      </c>
      <c r="G1136">
        <v>5719</v>
      </c>
      <c r="H1136">
        <v>5631</v>
      </c>
      <c r="J1136">
        <f t="shared" si="102"/>
        <v>5708</v>
      </c>
      <c r="K1136">
        <f t="shared" si="103"/>
        <v>355640</v>
      </c>
      <c r="L1136">
        <f t="shared" si="104"/>
        <v>705720</v>
      </c>
      <c r="M1136">
        <f t="shared" si="105"/>
        <v>1055632</v>
      </c>
      <c r="N1136">
        <f t="shared" si="106"/>
        <v>1405719</v>
      </c>
      <c r="O1136">
        <f t="shared" si="107"/>
        <v>1755631</v>
      </c>
    </row>
    <row r="1137" spans="3:15">
      <c r="C1137">
        <v>5695</v>
      </c>
      <c r="D1137">
        <v>5647</v>
      </c>
      <c r="E1137">
        <v>5723</v>
      </c>
      <c r="F1137">
        <v>5659</v>
      </c>
      <c r="G1137">
        <v>5722</v>
      </c>
      <c r="H1137">
        <v>5658</v>
      </c>
      <c r="J1137">
        <f t="shared" si="102"/>
        <v>5695</v>
      </c>
      <c r="K1137">
        <f t="shared" si="103"/>
        <v>355647</v>
      </c>
      <c r="L1137">
        <f t="shared" si="104"/>
        <v>705723</v>
      </c>
      <c r="M1137">
        <f t="shared" si="105"/>
        <v>1055659</v>
      </c>
      <c r="N1137">
        <f t="shared" si="106"/>
        <v>1405722</v>
      </c>
      <c r="O1137">
        <f t="shared" si="107"/>
        <v>1755658</v>
      </c>
    </row>
    <row r="1138" spans="3:15">
      <c r="C1138">
        <v>5677</v>
      </c>
      <c r="D1138">
        <v>5609</v>
      </c>
      <c r="E1138">
        <v>5665</v>
      </c>
      <c r="F1138">
        <v>5601</v>
      </c>
      <c r="G1138">
        <v>5664</v>
      </c>
      <c r="H1138">
        <v>5600</v>
      </c>
      <c r="J1138">
        <f t="shared" si="102"/>
        <v>5677</v>
      </c>
      <c r="K1138">
        <f t="shared" si="103"/>
        <v>355609</v>
      </c>
      <c r="L1138">
        <f t="shared" si="104"/>
        <v>705665</v>
      </c>
      <c r="M1138">
        <f t="shared" si="105"/>
        <v>1055601</v>
      </c>
      <c r="N1138">
        <f t="shared" si="106"/>
        <v>1405664</v>
      </c>
      <c r="O1138">
        <f t="shared" si="107"/>
        <v>1755600</v>
      </c>
    </row>
    <row r="1139" spans="3:15">
      <c r="C1139">
        <v>216600</v>
      </c>
      <c r="D1139">
        <v>216500</v>
      </c>
      <c r="E1139">
        <v>216584</v>
      </c>
      <c r="F1139">
        <v>216536</v>
      </c>
      <c r="G1139">
        <v>216583</v>
      </c>
      <c r="H1139">
        <v>216535</v>
      </c>
      <c r="J1139">
        <f t="shared" si="102"/>
        <v>216600</v>
      </c>
      <c r="K1139">
        <f t="shared" si="103"/>
        <v>566500</v>
      </c>
      <c r="L1139">
        <f t="shared" si="104"/>
        <v>916584</v>
      </c>
      <c r="M1139">
        <f t="shared" si="105"/>
        <v>1266536</v>
      </c>
      <c r="N1139">
        <f t="shared" si="106"/>
        <v>1616583</v>
      </c>
      <c r="O1139">
        <f t="shared" si="107"/>
        <v>1966535</v>
      </c>
    </row>
    <row r="1140" spans="3:15">
      <c r="C1140">
        <v>218600</v>
      </c>
      <c r="D1140">
        <v>218504</v>
      </c>
      <c r="E1140">
        <v>218612</v>
      </c>
      <c r="F1140">
        <v>218532</v>
      </c>
      <c r="G1140">
        <v>218611</v>
      </c>
      <c r="H1140">
        <v>218531</v>
      </c>
      <c r="J1140">
        <f t="shared" si="102"/>
        <v>218600</v>
      </c>
      <c r="K1140">
        <f t="shared" si="103"/>
        <v>568504</v>
      </c>
      <c r="L1140">
        <f t="shared" si="104"/>
        <v>918612</v>
      </c>
      <c r="M1140">
        <f t="shared" si="105"/>
        <v>1268532</v>
      </c>
      <c r="N1140">
        <f t="shared" si="106"/>
        <v>1618611</v>
      </c>
      <c r="O1140">
        <f t="shared" si="107"/>
        <v>1968531</v>
      </c>
    </row>
    <row r="1141" spans="3:15">
      <c r="C1141">
        <v>218636</v>
      </c>
      <c r="D1141">
        <v>218552</v>
      </c>
      <c r="E1141">
        <v>218628</v>
      </c>
      <c r="F1141">
        <v>218572</v>
      </c>
      <c r="G1141">
        <v>218627</v>
      </c>
      <c r="H1141">
        <v>218571</v>
      </c>
      <c r="J1141">
        <f t="shared" si="102"/>
        <v>218636</v>
      </c>
      <c r="K1141">
        <f t="shared" si="103"/>
        <v>568552</v>
      </c>
      <c r="L1141">
        <f t="shared" si="104"/>
        <v>918628</v>
      </c>
      <c r="M1141">
        <f t="shared" si="105"/>
        <v>1268572</v>
      </c>
      <c r="N1141">
        <f t="shared" si="106"/>
        <v>1618627</v>
      </c>
      <c r="O1141">
        <f t="shared" si="107"/>
        <v>1968571</v>
      </c>
    </row>
    <row r="1142" spans="3:15">
      <c r="C1142">
        <v>218647</v>
      </c>
      <c r="D1142">
        <v>218563</v>
      </c>
      <c r="E1142">
        <v>218655</v>
      </c>
      <c r="F1142">
        <v>218575</v>
      </c>
      <c r="G1142">
        <v>218654</v>
      </c>
      <c r="H1142">
        <v>218574</v>
      </c>
      <c r="J1142">
        <f t="shared" si="102"/>
        <v>218647</v>
      </c>
      <c r="K1142">
        <f t="shared" si="103"/>
        <v>568563</v>
      </c>
      <c r="L1142">
        <f t="shared" si="104"/>
        <v>918655</v>
      </c>
      <c r="M1142">
        <f t="shared" si="105"/>
        <v>1268575</v>
      </c>
      <c r="N1142">
        <f t="shared" si="106"/>
        <v>1618654</v>
      </c>
      <c r="O1142">
        <f t="shared" si="107"/>
        <v>1968574</v>
      </c>
    </row>
    <row r="1143" spans="3:15">
      <c r="C1143">
        <v>218541</v>
      </c>
      <c r="D1143">
        <v>218461</v>
      </c>
      <c r="E1143">
        <v>218545</v>
      </c>
      <c r="F1143">
        <v>218453</v>
      </c>
      <c r="G1143">
        <v>218544</v>
      </c>
      <c r="H1143">
        <v>218452</v>
      </c>
      <c r="J1143">
        <f t="shared" si="102"/>
        <v>218541</v>
      </c>
      <c r="K1143">
        <f t="shared" si="103"/>
        <v>568461</v>
      </c>
      <c r="L1143">
        <f t="shared" si="104"/>
        <v>918545</v>
      </c>
      <c r="M1143">
        <f t="shared" si="105"/>
        <v>1268453</v>
      </c>
      <c r="N1143">
        <f t="shared" si="106"/>
        <v>1618544</v>
      </c>
      <c r="O1143">
        <f t="shared" si="107"/>
        <v>1968452</v>
      </c>
    </row>
    <row r="1144" spans="3:15">
      <c r="C1144">
        <v>218617</v>
      </c>
      <c r="D1144">
        <v>218505</v>
      </c>
      <c r="E1144">
        <v>218609</v>
      </c>
      <c r="F1144">
        <v>218525</v>
      </c>
      <c r="G1144">
        <v>218608</v>
      </c>
      <c r="H1144">
        <v>218524</v>
      </c>
      <c r="J1144">
        <f t="shared" si="102"/>
        <v>218617</v>
      </c>
      <c r="K1144">
        <f t="shared" si="103"/>
        <v>568505</v>
      </c>
      <c r="L1144">
        <f t="shared" si="104"/>
        <v>918609</v>
      </c>
      <c r="M1144">
        <f t="shared" si="105"/>
        <v>1268525</v>
      </c>
      <c r="N1144">
        <f t="shared" si="106"/>
        <v>1618608</v>
      </c>
      <c r="O1144">
        <f t="shared" si="107"/>
        <v>1968524</v>
      </c>
    </row>
    <row r="1145" spans="3:15">
      <c r="C1145">
        <v>218566</v>
      </c>
      <c r="D1145">
        <v>218478</v>
      </c>
      <c r="E1145">
        <v>218558</v>
      </c>
      <c r="F1145">
        <v>218490</v>
      </c>
      <c r="G1145">
        <v>218557</v>
      </c>
      <c r="H1145">
        <v>218489</v>
      </c>
      <c r="J1145">
        <f t="shared" si="102"/>
        <v>218566</v>
      </c>
      <c r="K1145">
        <f t="shared" si="103"/>
        <v>568478</v>
      </c>
      <c r="L1145">
        <f t="shared" si="104"/>
        <v>918558</v>
      </c>
      <c r="M1145">
        <f t="shared" si="105"/>
        <v>1268490</v>
      </c>
      <c r="N1145">
        <f t="shared" si="106"/>
        <v>1618557</v>
      </c>
      <c r="O1145">
        <f t="shared" si="107"/>
        <v>1968489</v>
      </c>
    </row>
    <row r="1146" spans="3:15">
      <c r="C1146">
        <v>218524</v>
      </c>
      <c r="D1146">
        <v>218456</v>
      </c>
      <c r="E1146">
        <v>218516</v>
      </c>
      <c r="F1146">
        <v>218444</v>
      </c>
      <c r="G1146">
        <v>218515</v>
      </c>
      <c r="H1146">
        <v>218443</v>
      </c>
      <c r="J1146">
        <f t="shared" si="102"/>
        <v>218524</v>
      </c>
      <c r="K1146">
        <f t="shared" si="103"/>
        <v>568456</v>
      </c>
      <c r="L1146">
        <f t="shared" si="104"/>
        <v>918516</v>
      </c>
      <c r="M1146">
        <f t="shared" si="105"/>
        <v>1268444</v>
      </c>
      <c r="N1146">
        <f t="shared" si="106"/>
        <v>1618515</v>
      </c>
      <c r="O1146">
        <f t="shared" si="107"/>
        <v>1968443</v>
      </c>
    </row>
    <row r="1147" spans="3:15">
      <c r="C1147">
        <v>218522</v>
      </c>
      <c r="D1147">
        <v>218430</v>
      </c>
      <c r="E1147">
        <v>218510</v>
      </c>
      <c r="F1147">
        <v>218426</v>
      </c>
      <c r="G1147">
        <v>218509</v>
      </c>
      <c r="H1147">
        <v>218425</v>
      </c>
      <c r="J1147">
        <f t="shared" si="102"/>
        <v>218522</v>
      </c>
      <c r="K1147">
        <f t="shared" si="103"/>
        <v>568430</v>
      </c>
      <c r="L1147">
        <f t="shared" si="104"/>
        <v>918510</v>
      </c>
      <c r="M1147">
        <f t="shared" si="105"/>
        <v>1268426</v>
      </c>
      <c r="N1147">
        <f t="shared" si="106"/>
        <v>1618509</v>
      </c>
      <c r="O1147">
        <f t="shared" si="107"/>
        <v>1968425</v>
      </c>
    </row>
    <row r="1148" spans="3:15">
      <c r="C1148">
        <v>7623</v>
      </c>
      <c r="D1148">
        <v>7563</v>
      </c>
      <c r="E1148">
        <v>7623</v>
      </c>
      <c r="F1148">
        <v>7567</v>
      </c>
      <c r="G1148">
        <v>7622</v>
      </c>
      <c r="H1148">
        <v>7566</v>
      </c>
      <c r="J1148">
        <f t="shared" si="102"/>
        <v>7623</v>
      </c>
      <c r="K1148">
        <f t="shared" si="103"/>
        <v>357563</v>
      </c>
      <c r="L1148">
        <f t="shared" si="104"/>
        <v>707623</v>
      </c>
      <c r="M1148">
        <f t="shared" si="105"/>
        <v>1057567</v>
      </c>
      <c r="N1148">
        <f t="shared" si="106"/>
        <v>1407622</v>
      </c>
      <c r="O1148">
        <f t="shared" si="107"/>
        <v>1757566</v>
      </c>
    </row>
    <row r="1149" spans="3:15">
      <c r="C1149">
        <v>5883</v>
      </c>
      <c r="D1149">
        <v>5811</v>
      </c>
      <c r="E1149">
        <v>5883</v>
      </c>
      <c r="F1149">
        <v>5807</v>
      </c>
      <c r="G1149">
        <v>5882</v>
      </c>
      <c r="H1149">
        <v>5806</v>
      </c>
      <c r="J1149">
        <f t="shared" si="102"/>
        <v>5883</v>
      </c>
      <c r="K1149">
        <f t="shared" si="103"/>
        <v>355811</v>
      </c>
      <c r="L1149">
        <f t="shared" si="104"/>
        <v>705883</v>
      </c>
      <c r="M1149">
        <f t="shared" si="105"/>
        <v>1055807</v>
      </c>
      <c r="N1149">
        <f t="shared" si="106"/>
        <v>1405882</v>
      </c>
      <c r="O1149">
        <f t="shared" si="107"/>
        <v>1755806</v>
      </c>
    </row>
    <row r="1150" spans="3:15">
      <c r="C1150">
        <v>5725</v>
      </c>
      <c r="D1150">
        <v>5661</v>
      </c>
      <c r="E1150">
        <v>5757</v>
      </c>
      <c r="F1150">
        <v>5673</v>
      </c>
      <c r="G1150">
        <v>5756</v>
      </c>
      <c r="H1150">
        <v>5672</v>
      </c>
      <c r="J1150">
        <f t="shared" si="102"/>
        <v>5725</v>
      </c>
      <c r="K1150">
        <f t="shared" si="103"/>
        <v>355661</v>
      </c>
      <c r="L1150">
        <f t="shared" si="104"/>
        <v>705757</v>
      </c>
      <c r="M1150">
        <f t="shared" si="105"/>
        <v>1055673</v>
      </c>
      <c r="N1150">
        <f t="shared" si="106"/>
        <v>1405756</v>
      </c>
      <c r="O1150">
        <f t="shared" si="107"/>
        <v>1755672</v>
      </c>
    </row>
    <row r="1151" spans="3:15">
      <c r="C1151">
        <v>5691</v>
      </c>
      <c r="D1151">
        <v>5619</v>
      </c>
      <c r="E1151">
        <v>5711</v>
      </c>
      <c r="F1151">
        <v>5619</v>
      </c>
      <c r="G1151">
        <v>5710</v>
      </c>
      <c r="H1151">
        <v>5618</v>
      </c>
      <c r="J1151">
        <f t="shared" si="102"/>
        <v>5691</v>
      </c>
      <c r="K1151">
        <f t="shared" si="103"/>
        <v>355619</v>
      </c>
      <c r="L1151">
        <f t="shared" si="104"/>
        <v>705711</v>
      </c>
      <c r="M1151">
        <f t="shared" si="105"/>
        <v>1055619</v>
      </c>
      <c r="N1151">
        <f t="shared" si="106"/>
        <v>1405710</v>
      </c>
      <c r="O1151">
        <f t="shared" si="107"/>
        <v>1755618</v>
      </c>
    </row>
    <row r="1152" spans="3:15">
      <c r="C1152">
        <v>5667</v>
      </c>
      <c r="D1152">
        <v>5603</v>
      </c>
      <c r="E1152">
        <v>5695</v>
      </c>
      <c r="F1152">
        <v>5611</v>
      </c>
      <c r="G1152">
        <v>5694</v>
      </c>
      <c r="H1152">
        <v>5610</v>
      </c>
      <c r="J1152">
        <f t="shared" si="102"/>
        <v>5667</v>
      </c>
      <c r="K1152">
        <f t="shared" si="103"/>
        <v>355603</v>
      </c>
      <c r="L1152">
        <f t="shared" si="104"/>
        <v>705695</v>
      </c>
      <c r="M1152">
        <f t="shared" si="105"/>
        <v>1055611</v>
      </c>
      <c r="N1152">
        <f t="shared" si="106"/>
        <v>1405694</v>
      </c>
      <c r="O1152">
        <f t="shared" si="107"/>
        <v>1755610</v>
      </c>
    </row>
    <row r="1153" spans="3:15">
      <c r="C1153">
        <v>157814</v>
      </c>
      <c r="D1153">
        <v>157730</v>
      </c>
      <c r="E1153">
        <v>157818</v>
      </c>
      <c r="F1153">
        <v>157730</v>
      </c>
      <c r="G1153">
        <v>157817</v>
      </c>
      <c r="H1153">
        <v>157729</v>
      </c>
      <c r="J1153">
        <f t="shared" si="102"/>
        <v>157814</v>
      </c>
      <c r="K1153">
        <f t="shared" si="103"/>
        <v>507730</v>
      </c>
      <c r="L1153">
        <f t="shared" si="104"/>
        <v>857818</v>
      </c>
      <c r="M1153">
        <f t="shared" si="105"/>
        <v>1207730</v>
      </c>
      <c r="N1153">
        <f t="shared" si="106"/>
        <v>1557817</v>
      </c>
      <c r="O1153">
        <f t="shared" si="107"/>
        <v>1907729</v>
      </c>
    </row>
    <row r="1154" spans="3:15">
      <c r="C1154">
        <v>158919</v>
      </c>
      <c r="D1154">
        <v>158791</v>
      </c>
      <c r="E1154">
        <v>158927</v>
      </c>
      <c r="F1154">
        <v>158831</v>
      </c>
      <c r="G1154">
        <v>158926</v>
      </c>
      <c r="H1154">
        <v>158830</v>
      </c>
      <c r="J1154">
        <f t="shared" si="102"/>
        <v>158919</v>
      </c>
      <c r="K1154">
        <f t="shared" si="103"/>
        <v>508791</v>
      </c>
      <c r="L1154">
        <f t="shared" si="104"/>
        <v>858927</v>
      </c>
      <c r="M1154">
        <f t="shared" si="105"/>
        <v>1208831</v>
      </c>
      <c r="N1154">
        <f t="shared" si="106"/>
        <v>1558926</v>
      </c>
      <c r="O1154">
        <f t="shared" si="107"/>
        <v>1908830</v>
      </c>
    </row>
    <row r="1155" spans="3:15">
      <c r="C1155">
        <v>158951</v>
      </c>
      <c r="D1155">
        <v>158863</v>
      </c>
      <c r="E1155">
        <v>158947</v>
      </c>
      <c r="F1155">
        <v>158871</v>
      </c>
      <c r="G1155">
        <v>158946</v>
      </c>
      <c r="H1155">
        <v>158870</v>
      </c>
      <c r="J1155">
        <f t="shared" ref="J1155:J1218" si="108">C1155</f>
        <v>158951</v>
      </c>
      <c r="K1155">
        <f t="shared" ref="K1155:K1218" si="109">D1155+$J$2</f>
        <v>508863</v>
      </c>
      <c r="L1155">
        <f t="shared" ref="L1155:L1218" si="110">E1155+( 2 * $J$2)</f>
        <v>858947</v>
      </c>
      <c r="M1155">
        <f t="shared" ref="M1155:M1218" si="111">F1155+( 3 * $J$2)</f>
        <v>1208871</v>
      </c>
      <c r="N1155">
        <f t="shared" ref="N1155:N1218" si="112">G1155+( 4 * $J$2)</f>
        <v>1558946</v>
      </c>
      <c r="O1155">
        <f t="shared" ref="O1155:O1218" si="113">H1155+( 5 * $J$2)</f>
        <v>1908870</v>
      </c>
    </row>
    <row r="1156" spans="3:15">
      <c r="C1156">
        <v>158934</v>
      </c>
      <c r="D1156">
        <v>158854</v>
      </c>
      <c r="E1156">
        <v>158946</v>
      </c>
      <c r="F1156">
        <v>158838</v>
      </c>
      <c r="G1156">
        <v>158945</v>
      </c>
      <c r="H1156">
        <v>158837</v>
      </c>
      <c r="J1156">
        <f t="shared" si="108"/>
        <v>158934</v>
      </c>
      <c r="K1156">
        <f t="shared" si="109"/>
        <v>508854</v>
      </c>
      <c r="L1156">
        <f t="shared" si="110"/>
        <v>858946</v>
      </c>
      <c r="M1156">
        <f t="shared" si="111"/>
        <v>1208838</v>
      </c>
      <c r="N1156">
        <f t="shared" si="112"/>
        <v>1558945</v>
      </c>
      <c r="O1156">
        <f t="shared" si="113"/>
        <v>1908837</v>
      </c>
    </row>
    <row r="1157" spans="3:15">
      <c r="C1157">
        <v>158943</v>
      </c>
      <c r="D1157">
        <v>158879</v>
      </c>
      <c r="E1157">
        <v>158955</v>
      </c>
      <c r="F1157">
        <v>158867</v>
      </c>
      <c r="G1157">
        <v>158954</v>
      </c>
      <c r="H1157">
        <v>158866</v>
      </c>
      <c r="J1157">
        <f t="shared" si="108"/>
        <v>158943</v>
      </c>
      <c r="K1157">
        <f t="shared" si="109"/>
        <v>508879</v>
      </c>
      <c r="L1157">
        <f t="shared" si="110"/>
        <v>858955</v>
      </c>
      <c r="M1157">
        <f t="shared" si="111"/>
        <v>1208867</v>
      </c>
      <c r="N1157">
        <f t="shared" si="112"/>
        <v>1558954</v>
      </c>
      <c r="O1157">
        <f t="shared" si="113"/>
        <v>1908866</v>
      </c>
    </row>
    <row r="1158" spans="3:15">
      <c r="C1158">
        <v>159004</v>
      </c>
      <c r="D1158">
        <v>158912</v>
      </c>
      <c r="E1158">
        <v>159004</v>
      </c>
      <c r="F1158">
        <v>158912</v>
      </c>
      <c r="G1158">
        <v>159003</v>
      </c>
      <c r="H1158">
        <v>158911</v>
      </c>
      <c r="J1158">
        <f t="shared" si="108"/>
        <v>159004</v>
      </c>
      <c r="K1158">
        <f t="shared" si="109"/>
        <v>508912</v>
      </c>
      <c r="L1158">
        <f t="shared" si="110"/>
        <v>859004</v>
      </c>
      <c r="M1158">
        <f t="shared" si="111"/>
        <v>1208912</v>
      </c>
      <c r="N1158">
        <f t="shared" si="112"/>
        <v>1559003</v>
      </c>
      <c r="O1158">
        <f t="shared" si="113"/>
        <v>1908911</v>
      </c>
    </row>
    <row r="1159" spans="3:15">
      <c r="C1159">
        <v>159016</v>
      </c>
      <c r="D1159">
        <v>158920</v>
      </c>
      <c r="E1159">
        <v>158996</v>
      </c>
      <c r="F1159">
        <v>158940</v>
      </c>
      <c r="G1159">
        <v>158995</v>
      </c>
      <c r="H1159">
        <v>158939</v>
      </c>
      <c r="J1159">
        <f t="shared" si="108"/>
        <v>159016</v>
      </c>
      <c r="K1159">
        <f t="shared" si="109"/>
        <v>508920</v>
      </c>
      <c r="L1159">
        <f t="shared" si="110"/>
        <v>858996</v>
      </c>
      <c r="M1159">
        <f t="shared" si="111"/>
        <v>1208940</v>
      </c>
      <c r="N1159">
        <f t="shared" si="112"/>
        <v>1558995</v>
      </c>
      <c r="O1159">
        <f t="shared" si="113"/>
        <v>1908939</v>
      </c>
    </row>
    <row r="1160" spans="3:15">
      <c r="C1160">
        <v>159039</v>
      </c>
      <c r="D1160">
        <v>158955</v>
      </c>
      <c r="E1160">
        <v>159039</v>
      </c>
      <c r="F1160">
        <v>158955</v>
      </c>
      <c r="G1160">
        <v>159038</v>
      </c>
      <c r="H1160">
        <v>158954</v>
      </c>
      <c r="J1160">
        <f t="shared" si="108"/>
        <v>159039</v>
      </c>
      <c r="K1160">
        <f t="shared" si="109"/>
        <v>508955</v>
      </c>
      <c r="L1160">
        <f t="shared" si="110"/>
        <v>859039</v>
      </c>
      <c r="M1160">
        <f t="shared" si="111"/>
        <v>1208955</v>
      </c>
      <c r="N1160">
        <f t="shared" si="112"/>
        <v>1559038</v>
      </c>
      <c r="O1160">
        <f t="shared" si="113"/>
        <v>1908954</v>
      </c>
    </row>
    <row r="1161" spans="3:15">
      <c r="C1161">
        <v>158941</v>
      </c>
      <c r="D1161">
        <v>158845</v>
      </c>
      <c r="E1161">
        <v>158929</v>
      </c>
      <c r="F1161">
        <v>158837</v>
      </c>
      <c r="G1161">
        <v>158928</v>
      </c>
      <c r="H1161">
        <v>158836</v>
      </c>
      <c r="J1161">
        <f t="shared" si="108"/>
        <v>158941</v>
      </c>
      <c r="K1161">
        <f t="shared" si="109"/>
        <v>508845</v>
      </c>
      <c r="L1161">
        <f t="shared" si="110"/>
        <v>858929</v>
      </c>
      <c r="M1161">
        <f t="shared" si="111"/>
        <v>1208837</v>
      </c>
      <c r="N1161">
        <f t="shared" si="112"/>
        <v>1558928</v>
      </c>
      <c r="O1161">
        <f t="shared" si="113"/>
        <v>1908836</v>
      </c>
    </row>
    <row r="1162" spans="3:15">
      <c r="C1162">
        <v>7270</v>
      </c>
      <c r="D1162">
        <v>7194</v>
      </c>
      <c r="E1162">
        <v>7286</v>
      </c>
      <c r="F1162">
        <v>7226</v>
      </c>
      <c r="G1162">
        <v>7285</v>
      </c>
      <c r="H1162">
        <v>7225</v>
      </c>
      <c r="J1162">
        <f t="shared" si="108"/>
        <v>7270</v>
      </c>
      <c r="K1162">
        <f t="shared" si="109"/>
        <v>357194</v>
      </c>
      <c r="L1162">
        <f t="shared" si="110"/>
        <v>707286</v>
      </c>
      <c r="M1162">
        <f t="shared" si="111"/>
        <v>1057226</v>
      </c>
      <c r="N1162">
        <f t="shared" si="112"/>
        <v>1407285</v>
      </c>
      <c r="O1162">
        <f t="shared" si="113"/>
        <v>1757225</v>
      </c>
    </row>
    <row r="1163" spans="3:15">
      <c r="C1163">
        <v>5943</v>
      </c>
      <c r="D1163">
        <v>5867</v>
      </c>
      <c r="E1163">
        <v>5931</v>
      </c>
      <c r="F1163">
        <v>5883</v>
      </c>
      <c r="G1163">
        <v>5930</v>
      </c>
      <c r="H1163">
        <v>5882</v>
      </c>
      <c r="J1163">
        <f t="shared" si="108"/>
        <v>5943</v>
      </c>
      <c r="K1163">
        <f t="shared" si="109"/>
        <v>355867</v>
      </c>
      <c r="L1163">
        <f t="shared" si="110"/>
        <v>705931</v>
      </c>
      <c r="M1163">
        <f t="shared" si="111"/>
        <v>1055883</v>
      </c>
      <c r="N1163">
        <f t="shared" si="112"/>
        <v>1405930</v>
      </c>
      <c r="O1163">
        <f t="shared" si="113"/>
        <v>1755882</v>
      </c>
    </row>
    <row r="1164" spans="3:15">
      <c r="C1164">
        <v>5702</v>
      </c>
      <c r="D1164">
        <v>5630</v>
      </c>
      <c r="E1164">
        <v>5718</v>
      </c>
      <c r="F1164">
        <v>5654</v>
      </c>
      <c r="G1164">
        <v>5717</v>
      </c>
      <c r="H1164">
        <v>5653</v>
      </c>
      <c r="J1164">
        <f t="shared" si="108"/>
        <v>5702</v>
      </c>
      <c r="K1164">
        <f t="shared" si="109"/>
        <v>355630</v>
      </c>
      <c r="L1164">
        <f t="shared" si="110"/>
        <v>705718</v>
      </c>
      <c r="M1164">
        <f t="shared" si="111"/>
        <v>1055654</v>
      </c>
      <c r="N1164">
        <f t="shared" si="112"/>
        <v>1405717</v>
      </c>
      <c r="O1164">
        <f t="shared" si="113"/>
        <v>1755653</v>
      </c>
    </row>
    <row r="1165" spans="3:15">
      <c r="C1165">
        <v>5662</v>
      </c>
      <c r="D1165">
        <v>5618</v>
      </c>
      <c r="E1165">
        <v>5686</v>
      </c>
      <c r="F1165">
        <v>5610</v>
      </c>
      <c r="G1165">
        <v>5685</v>
      </c>
      <c r="H1165">
        <v>5609</v>
      </c>
      <c r="J1165">
        <f t="shared" si="108"/>
        <v>5662</v>
      </c>
      <c r="K1165">
        <f t="shared" si="109"/>
        <v>355618</v>
      </c>
      <c r="L1165">
        <f t="shared" si="110"/>
        <v>705686</v>
      </c>
      <c r="M1165">
        <f t="shared" si="111"/>
        <v>1055610</v>
      </c>
      <c r="N1165">
        <f t="shared" si="112"/>
        <v>1405685</v>
      </c>
      <c r="O1165">
        <f t="shared" si="113"/>
        <v>1755609</v>
      </c>
    </row>
    <row r="1166" spans="3:15">
      <c r="C1166">
        <v>5669</v>
      </c>
      <c r="D1166">
        <v>5605</v>
      </c>
      <c r="E1166">
        <v>5689</v>
      </c>
      <c r="F1166">
        <v>5593</v>
      </c>
      <c r="G1166">
        <v>5688</v>
      </c>
      <c r="H1166">
        <v>5592</v>
      </c>
      <c r="J1166">
        <f t="shared" si="108"/>
        <v>5669</v>
      </c>
      <c r="K1166">
        <f t="shared" si="109"/>
        <v>355605</v>
      </c>
      <c r="L1166">
        <f t="shared" si="110"/>
        <v>705689</v>
      </c>
      <c r="M1166">
        <f t="shared" si="111"/>
        <v>1055593</v>
      </c>
      <c r="N1166">
        <f t="shared" si="112"/>
        <v>1405688</v>
      </c>
      <c r="O1166">
        <f t="shared" si="113"/>
        <v>1755592</v>
      </c>
    </row>
    <row r="1167" spans="3:15">
      <c r="C1167">
        <v>309119</v>
      </c>
      <c r="D1167">
        <v>308999</v>
      </c>
      <c r="E1167">
        <v>309111</v>
      </c>
      <c r="F1167">
        <v>309039</v>
      </c>
      <c r="G1167">
        <v>309110</v>
      </c>
      <c r="H1167">
        <v>309038</v>
      </c>
      <c r="J1167">
        <f t="shared" si="108"/>
        <v>309119</v>
      </c>
      <c r="K1167">
        <f t="shared" si="109"/>
        <v>658999</v>
      </c>
      <c r="L1167">
        <f t="shared" si="110"/>
        <v>1009111</v>
      </c>
      <c r="M1167">
        <f t="shared" si="111"/>
        <v>1359039</v>
      </c>
      <c r="N1167">
        <f t="shared" si="112"/>
        <v>1709110</v>
      </c>
      <c r="O1167">
        <f t="shared" si="113"/>
        <v>2059038</v>
      </c>
    </row>
    <row r="1168" spans="3:15">
      <c r="C1168">
        <v>312286</v>
      </c>
      <c r="D1168">
        <v>312154</v>
      </c>
      <c r="E1168">
        <v>312234</v>
      </c>
      <c r="F1168">
        <v>312198</v>
      </c>
      <c r="G1168">
        <v>312233</v>
      </c>
      <c r="H1168">
        <v>312197</v>
      </c>
      <c r="J1168">
        <f t="shared" si="108"/>
        <v>312286</v>
      </c>
      <c r="K1168">
        <f t="shared" si="109"/>
        <v>662154</v>
      </c>
      <c r="L1168">
        <f t="shared" si="110"/>
        <v>1012234</v>
      </c>
      <c r="M1168">
        <f t="shared" si="111"/>
        <v>1362198</v>
      </c>
      <c r="N1168">
        <f t="shared" si="112"/>
        <v>1712233</v>
      </c>
      <c r="O1168">
        <f t="shared" si="113"/>
        <v>2062197</v>
      </c>
    </row>
    <row r="1169" spans="3:15">
      <c r="C1169">
        <v>312215</v>
      </c>
      <c r="D1169">
        <v>312131</v>
      </c>
      <c r="E1169">
        <v>312219</v>
      </c>
      <c r="F1169">
        <v>312111</v>
      </c>
      <c r="G1169">
        <v>312218</v>
      </c>
      <c r="H1169">
        <v>312110</v>
      </c>
      <c r="J1169">
        <f t="shared" si="108"/>
        <v>312215</v>
      </c>
      <c r="K1169">
        <f t="shared" si="109"/>
        <v>662131</v>
      </c>
      <c r="L1169">
        <f t="shared" si="110"/>
        <v>1012219</v>
      </c>
      <c r="M1169">
        <f t="shared" si="111"/>
        <v>1362111</v>
      </c>
      <c r="N1169">
        <f t="shared" si="112"/>
        <v>1712218</v>
      </c>
      <c r="O1169">
        <f t="shared" si="113"/>
        <v>2062110</v>
      </c>
    </row>
    <row r="1170" spans="3:15">
      <c r="C1170">
        <v>312213</v>
      </c>
      <c r="D1170">
        <v>312117</v>
      </c>
      <c r="E1170">
        <v>312201</v>
      </c>
      <c r="F1170">
        <v>312125</v>
      </c>
      <c r="G1170">
        <v>312200</v>
      </c>
      <c r="H1170">
        <v>312124</v>
      </c>
      <c r="J1170">
        <f t="shared" si="108"/>
        <v>312213</v>
      </c>
      <c r="K1170">
        <f t="shared" si="109"/>
        <v>662117</v>
      </c>
      <c r="L1170">
        <f t="shared" si="110"/>
        <v>1012201</v>
      </c>
      <c r="M1170">
        <f t="shared" si="111"/>
        <v>1362125</v>
      </c>
      <c r="N1170">
        <f t="shared" si="112"/>
        <v>1712200</v>
      </c>
      <c r="O1170">
        <f t="shared" si="113"/>
        <v>2062124</v>
      </c>
    </row>
    <row r="1171" spans="3:15">
      <c r="C1171">
        <v>312258</v>
      </c>
      <c r="D1171">
        <v>312142</v>
      </c>
      <c r="E1171">
        <v>312246</v>
      </c>
      <c r="F1171">
        <v>312154</v>
      </c>
      <c r="G1171">
        <v>312245</v>
      </c>
      <c r="H1171">
        <v>312153</v>
      </c>
      <c r="J1171">
        <f t="shared" si="108"/>
        <v>312258</v>
      </c>
      <c r="K1171">
        <f t="shared" si="109"/>
        <v>662142</v>
      </c>
      <c r="L1171">
        <f t="shared" si="110"/>
        <v>1012246</v>
      </c>
      <c r="M1171">
        <f t="shared" si="111"/>
        <v>1362154</v>
      </c>
      <c r="N1171">
        <f t="shared" si="112"/>
        <v>1712245</v>
      </c>
      <c r="O1171">
        <f t="shared" si="113"/>
        <v>2062153</v>
      </c>
    </row>
    <row r="1172" spans="3:15">
      <c r="C1172">
        <v>312201</v>
      </c>
      <c r="D1172">
        <v>312069</v>
      </c>
      <c r="E1172">
        <v>312149</v>
      </c>
      <c r="F1172">
        <v>312073</v>
      </c>
      <c r="G1172">
        <v>312148</v>
      </c>
      <c r="H1172">
        <v>312072</v>
      </c>
      <c r="J1172">
        <f t="shared" si="108"/>
        <v>312201</v>
      </c>
      <c r="K1172">
        <f t="shared" si="109"/>
        <v>662069</v>
      </c>
      <c r="L1172">
        <f t="shared" si="110"/>
        <v>1012149</v>
      </c>
      <c r="M1172">
        <f t="shared" si="111"/>
        <v>1362073</v>
      </c>
      <c r="N1172">
        <f t="shared" si="112"/>
        <v>1712148</v>
      </c>
      <c r="O1172">
        <f t="shared" si="113"/>
        <v>2062072</v>
      </c>
    </row>
    <row r="1173" spans="3:15">
      <c r="C1173">
        <v>312203</v>
      </c>
      <c r="D1173">
        <v>312107</v>
      </c>
      <c r="E1173">
        <v>312219</v>
      </c>
      <c r="F1173">
        <v>312111</v>
      </c>
      <c r="G1173">
        <v>312218</v>
      </c>
      <c r="H1173">
        <v>312110</v>
      </c>
      <c r="J1173">
        <f t="shared" si="108"/>
        <v>312203</v>
      </c>
      <c r="K1173">
        <f t="shared" si="109"/>
        <v>662107</v>
      </c>
      <c r="L1173">
        <f t="shared" si="110"/>
        <v>1012219</v>
      </c>
      <c r="M1173">
        <f t="shared" si="111"/>
        <v>1362111</v>
      </c>
      <c r="N1173">
        <f t="shared" si="112"/>
        <v>1712218</v>
      </c>
      <c r="O1173">
        <f t="shared" si="113"/>
        <v>2062110</v>
      </c>
    </row>
    <row r="1174" spans="3:15">
      <c r="C1174">
        <v>312206</v>
      </c>
      <c r="D1174">
        <v>312102</v>
      </c>
      <c r="E1174">
        <v>312214</v>
      </c>
      <c r="F1174">
        <v>312094</v>
      </c>
      <c r="G1174">
        <v>312213</v>
      </c>
      <c r="H1174">
        <v>312093</v>
      </c>
      <c r="J1174">
        <f t="shared" si="108"/>
        <v>312206</v>
      </c>
      <c r="K1174">
        <f t="shared" si="109"/>
        <v>662102</v>
      </c>
      <c r="L1174">
        <f t="shared" si="110"/>
        <v>1012214</v>
      </c>
      <c r="M1174">
        <f t="shared" si="111"/>
        <v>1362094</v>
      </c>
      <c r="N1174">
        <f t="shared" si="112"/>
        <v>1712213</v>
      </c>
      <c r="O1174">
        <f t="shared" si="113"/>
        <v>2062093</v>
      </c>
    </row>
    <row r="1175" spans="3:15">
      <c r="C1175">
        <v>312191</v>
      </c>
      <c r="D1175">
        <v>312107</v>
      </c>
      <c r="E1175">
        <v>312187</v>
      </c>
      <c r="F1175">
        <v>312107</v>
      </c>
      <c r="G1175">
        <v>312186</v>
      </c>
      <c r="H1175">
        <v>312106</v>
      </c>
      <c r="J1175">
        <f t="shared" si="108"/>
        <v>312191</v>
      </c>
      <c r="K1175">
        <f t="shared" si="109"/>
        <v>662107</v>
      </c>
      <c r="L1175">
        <f t="shared" si="110"/>
        <v>1012187</v>
      </c>
      <c r="M1175">
        <f t="shared" si="111"/>
        <v>1362107</v>
      </c>
      <c r="N1175">
        <f t="shared" si="112"/>
        <v>1712186</v>
      </c>
      <c r="O1175">
        <f t="shared" si="113"/>
        <v>2062106</v>
      </c>
    </row>
    <row r="1176" spans="3:15">
      <c r="C1176">
        <v>8178</v>
      </c>
      <c r="D1176">
        <v>8114</v>
      </c>
      <c r="E1176">
        <v>8194</v>
      </c>
      <c r="F1176">
        <v>8098</v>
      </c>
      <c r="G1176">
        <v>8193</v>
      </c>
      <c r="H1176">
        <v>8097</v>
      </c>
      <c r="J1176">
        <f t="shared" si="108"/>
        <v>8178</v>
      </c>
      <c r="K1176">
        <f t="shared" si="109"/>
        <v>358114</v>
      </c>
      <c r="L1176">
        <f t="shared" si="110"/>
        <v>708194</v>
      </c>
      <c r="M1176">
        <f t="shared" si="111"/>
        <v>1058098</v>
      </c>
      <c r="N1176">
        <f t="shared" si="112"/>
        <v>1408193</v>
      </c>
      <c r="O1176">
        <f t="shared" si="113"/>
        <v>1758097</v>
      </c>
    </row>
    <row r="1177" spans="3:15">
      <c r="C1177">
        <v>5942</v>
      </c>
      <c r="D1177">
        <v>5842</v>
      </c>
      <c r="E1177">
        <v>5950</v>
      </c>
      <c r="F1177">
        <v>5882</v>
      </c>
      <c r="G1177">
        <v>5949</v>
      </c>
      <c r="H1177">
        <v>5881</v>
      </c>
      <c r="J1177">
        <f t="shared" si="108"/>
        <v>5942</v>
      </c>
      <c r="K1177">
        <f t="shared" si="109"/>
        <v>355842</v>
      </c>
      <c r="L1177">
        <f t="shared" si="110"/>
        <v>705950</v>
      </c>
      <c r="M1177">
        <f t="shared" si="111"/>
        <v>1055882</v>
      </c>
      <c r="N1177">
        <f t="shared" si="112"/>
        <v>1405949</v>
      </c>
      <c r="O1177">
        <f t="shared" si="113"/>
        <v>1755881</v>
      </c>
    </row>
    <row r="1178" spans="3:15">
      <c r="C1178">
        <v>5687</v>
      </c>
      <c r="D1178">
        <v>5627</v>
      </c>
      <c r="E1178">
        <v>5707</v>
      </c>
      <c r="F1178">
        <v>5631</v>
      </c>
      <c r="G1178">
        <v>5706</v>
      </c>
      <c r="H1178">
        <v>5630</v>
      </c>
      <c r="J1178">
        <f t="shared" si="108"/>
        <v>5687</v>
      </c>
      <c r="K1178">
        <f t="shared" si="109"/>
        <v>355627</v>
      </c>
      <c r="L1178">
        <f t="shared" si="110"/>
        <v>705707</v>
      </c>
      <c r="M1178">
        <f t="shared" si="111"/>
        <v>1055631</v>
      </c>
      <c r="N1178">
        <f t="shared" si="112"/>
        <v>1405706</v>
      </c>
      <c r="O1178">
        <f t="shared" si="113"/>
        <v>1755630</v>
      </c>
    </row>
    <row r="1179" spans="3:15">
      <c r="C1179">
        <v>5709</v>
      </c>
      <c r="D1179">
        <v>5645</v>
      </c>
      <c r="E1179">
        <v>5741</v>
      </c>
      <c r="F1179">
        <v>5641</v>
      </c>
      <c r="G1179">
        <v>5740</v>
      </c>
      <c r="H1179">
        <v>5640</v>
      </c>
      <c r="J1179">
        <f t="shared" si="108"/>
        <v>5709</v>
      </c>
      <c r="K1179">
        <f t="shared" si="109"/>
        <v>355645</v>
      </c>
      <c r="L1179">
        <f t="shared" si="110"/>
        <v>705741</v>
      </c>
      <c r="M1179">
        <f t="shared" si="111"/>
        <v>1055641</v>
      </c>
      <c r="N1179">
        <f t="shared" si="112"/>
        <v>1405740</v>
      </c>
      <c r="O1179">
        <f t="shared" si="113"/>
        <v>1755640</v>
      </c>
    </row>
    <row r="1180" spans="3:15">
      <c r="C1180">
        <v>5657</v>
      </c>
      <c r="D1180">
        <v>5601</v>
      </c>
      <c r="E1180">
        <v>5685</v>
      </c>
      <c r="F1180">
        <v>5621</v>
      </c>
      <c r="G1180">
        <v>5684</v>
      </c>
      <c r="H1180">
        <v>5620</v>
      </c>
      <c r="J1180">
        <f t="shared" si="108"/>
        <v>5657</v>
      </c>
      <c r="K1180">
        <f t="shared" si="109"/>
        <v>355601</v>
      </c>
      <c r="L1180">
        <f t="shared" si="110"/>
        <v>705685</v>
      </c>
      <c r="M1180">
        <f t="shared" si="111"/>
        <v>1055621</v>
      </c>
      <c r="N1180">
        <f t="shared" si="112"/>
        <v>1405684</v>
      </c>
      <c r="O1180">
        <f t="shared" si="113"/>
        <v>1755620</v>
      </c>
    </row>
    <row r="1181" spans="3:15">
      <c r="C1181">
        <v>292452</v>
      </c>
      <c r="D1181">
        <v>292340</v>
      </c>
      <c r="E1181">
        <v>292452</v>
      </c>
      <c r="F1181">
        <v>292368</v>
      </c>
      <c r="G1181">
        <v>292451</v>
      </c>
      <c r="H1181">
        <v>292367</v>
      </c>
      <c r="J1181">
        <f t="shared" si="108"/>
        <v>292452</v>
      </c>
      <c r="K1181">
        <f t="shared" si="109"/>
        <v>642340</v>
      </c>
      <c r="L1181">
        <f t="shared" si="110"/>
        <v>992452</v>
      </c>
      <c r="M1181">
        <f t="shared" si="111"/>
        <v>1342368</v>
      </c>
      <c r="N1181">
        <f t="shared" si="112"/>
        <v>1692451</v>
      </c>
      <c r="O1181">
        <f t="shared" si="113"/>
        <v>2042367</v>
      </c>
    </row>
    <row r="1182" spans="3:15">
      <c r="C1182">
        <v>295225</v>
      </c>
      <c r="D1182">
        <v>295121</v>
      </c>
      <c r="E1182">
        <v>295193</v>
      </c>
      <c r="F1182">
        <v>295145</v>
      </c>
      <c r="G1182">
        <v>295192</v>
      </c>
      <c r="H1182">
        <v>295144</v>
      </c>
      <c r="J1182">
        <f t="shared" si="108"/>
        <v>295225</v>
      </c>
      <c r="K1182">
        <f t="shared" si="109"/>
        <v>645121</v>
      </c>
      <c r="L1182">
        <f t="shared" si="110"/>
        <v>995193</v>
      </c>
      <c r="M1182">
        <f t="shared" si="111"/>
        <v>1345145</v>
      </c>
      <c r="N1182">
        <f t="shared" si="112"/>
        <v>1695192</v>
      </c>
      <c r="O1182">
        <f t="shared" si="113"/>
        <v>2045144</v>
      </c>
    </row>
    <row r="1183" spans="3:15">
      <c r="C1183">
        <v>295234</v>
      </c>
      <c r="D1183">
        <v>295154</v>
      </c>
      <c r="E1183">
        <v>295218</v>
      </c>
      <c r="F1183">
        <v>295158</v>
      </c>
      <c r="G1183">
        <v>295217</v>
      </c>
      <c r="H1183">
        <v>295157</v>
      </c>
      <c r="J1183">
        <f t="shared" si="108"/>
        <v>295234</v>
      </c>
      <c r="K1183">
        <f t="shared" si="109"/>
        <v>645154</v>
      </c>
      <c r="L1183">
        <f t="shared" si="110"/>
        <v>995218</v>
      </c>
      <c r="M1183">
        <f t="shared" si="111"/>
        <v>1345158</v>
      </c>
      <c r="N1183">
        <f t="shared" si="112"/>
        <v>1695217</v>
      </c>
      <c r="O1183">
        <f t="shared" si="113"/>
        <v>2045157</v>
      </c>
    </row>
    <row r="1184" spans="3:15">
      <c r="C1184">
        <v>295237</v>
      </c>
      <c r="D1184">
        <v>295153</v>
      </c>
      <c r="E1184">
        <v>295245</v>
      </c>
      <c r="F1184">
        <v>295157</v>
      </c>
      <c r="G1184">
        <v>295244</v>
      </c>
      <c r="H1184">
        <v>295156</v>
      </c>
      <c r="J1184">
        <f t="shared" si="108"/>
        <v>295237</v>
      </c>
      <c r="K1184">
        <f t="shared" si="109"/>
        <v>645153</v>
      </c>
      <c r="L1184">
        <f t="shared" si="110"/>
        <v>995245</v>
      </c>
      <c r="M1184">
        <f t="shared" si="111"/>
        <v>1345157</v>
      </c>
      <c r="N1184">
        <f t="shared" si="112"/>
        <v>1695244</v>
      </c>
      <c r="O1184">
        <f t="shared" si="113"/>
        <v>2045156</v>
      </c>
    </row>
    <row r="1185" spans="3:15">
      <c r="C1185">
        <v>295220</v>
      </c>
      <c r="D1185">
        <v>295100</v>
      </c>
      <c r="E1185">
        <v>295220</v>
      </c>
      <c r="F1185">
        <v>295136</v>
      </c>
      <c r="G1185">
        <v>295219</v>
      </c>
      <c r="H1185">
        <v>295135</v>
      </c>
      <c r="J1185">
        <f t="shared" si="108"/>
        <v>295220</v>
      </c>
      <c r="K1185">
        <f t="shared" si="109"/>
        <v>645100</v>
      </c>
      <c r="L1185">
        <f t="shared" si="110"/>
        <v>995220</v>
      </c>
      <c r="M1185">
        <f t="shared" si="111"/>
        <v>1345136</v>
      </c>
      <c r="N1185">
        <f t="shared" si="112"/>
        <v>1695219</v>
      </c>
      <c r="O1185">
        <f t="shared" si="113"/>
        <v>2045135</v>
      </c>
    </row>
    <row r="1186" spans="3:15">
      <c r="C1186">
        <v>295178</v>
      </c>
      <c r="D1186">
        <v>295078</v>
      </c>
      <c r="E1186">
        <v>295166</v>
      </c>
      <c r="F1186">
        <v>295094</v>
      </c>
      <c r="G1186">
        <v>295165</v>
      </c>
      <c r="H1186">
        <v>295093</v>
      </c>
      <c r="J1186">
        <f t="shared" si="108"/>
        <v>295178</v>
      </c>
      <c r="K1186">
        <f t="shared" si="109"/>
        <v>645078</v>
      </c>
      <c r="L1186">
        <f t="shared" si="110"/>
        <v>995166</v>
      </c>
      <c r="M1186">
        <f t="shared" si="111"/>
        <v>1345094</v>
      </c>
      <c r="N1186">
        <f t="shared" si="112"/>
        <v>1695165</v>
      </c>
      <c r="O1186">
        <f t="shared" si="113"/>
        <v>2045093</v>
      </c>
    </row>
    <row r="1187" spans="3:15">
      <c r="C1187">
        <v>295128</v>
      </c>
      <c r="D1187">
        <v>295036</v>
      </c>
      <c r="E1187">
        <v>295116</v>
      </c>
      <c r="F1187">
        <v>295028</v>
      </c>
      <c r="G1187">
        <v>295115</v>
      </c>
      <c r="H1187">
        <v>295027</v>
      </c>
      <c r="J1187">
        <f t="shared" si="108"/>
        <v>295128</v>
      </c>
      <c r="K1187">
        <f t="shared" si="109"/>
        <v>645036</v>
      </c>
      <c r="L1187">
        <f t="shared" si="110"/>
        <v>995116</v>
      </c>
      <c r="M1187">
        <f t="shared" si="111"/>
        <v>1345028</v>
      </c>
      <c r="N1187">
        <f t="shared" si="112"/>
        <v>1695115</v>
      </c>
      <c r="O1187">
        <f t="shared" si="113"/>
        <v>2045027</v>
      </c>
    </row>
    <row r="1188" spans="3:15">
      <c r="C1188">
        <v>295183</v>
      </c>
      <c r="D1188">
        <v>295115</v>
      </c>
      <c r="E1188">
        <v>295175</v>
      </c>
      <c r="F1188">
        <v>295107</v>
      </c>
      <c r="G1188">
        <v>295174</v>
      </c>
      <c r="H1188">
        <v>295106</v>
      </c>
      <c r="J1188">
        <f t="shared" si="108"/>
        <v>295183</v>
      </c>
      <c r="K1188">
        <f t="shared" si="109"/>
        <v>645115</v>
      </c>
      <c r="L1188">
        <f t="shared" si="110"/>
        <v>995175</v>
      </c>
      <c r="M1188">
        <f t="shared" si="111"/>
        <v>1345107</v>
      </c>
      <c r="N1188">
        <f t="shared" si="112"/>
        <v>1695174</v>
      </c>
      <c r="O1188">
        <f t="shared" si="113"/>
        <v>2045106</v>
      </c>
    </row>
    <row r="1189" spans="3:15">
      <c r="C1189">
        <v>295110</v>
      </c>
      <c r="D1189">
        <v>295014</v>
      </c>
      <c r="E1189">
        <v>295102</v>
      </c>
      <c r="F1189">
        <v>295018</v>
      </c>
      <c r="G1189">
        <v>295101</v>
      </c>
      <c r="H1189">
        <v>295017</v>
      </c>
      <c r="J1189">
        <f t="shared" si="108"/>
        <v>295110</v>
      </c>
      <c r="K1189">
        <f t="shared" si="109"/>
        <v>645014</v>
      </c>
      <c r="L1189">
        <f t="shared" si="110"/>
        <v>995102</v>
      </c>
      <c r="M1189">
        <f t="shared" si="111"/>
        <v>1345018</v>
      </c>
      <c r="N1189">
        <f t="shared" si="112"/>
        <v>1695101</v>
      </c>
      <c r="O1189">
        <f t="shared" si="113"/>
        <v>2045017</v>
      </c>
    </row>
    <row r="1190" spans="3:15">
      <c r="C1190">
        <v>8009</v>
      </c>
      <c r="D1190">
        <v>7953</v>
      </c>
      <c r="E1190">
        <v>8009</v>
      </c>
      <c r="F1190">
        <v>7941</v>
      </c>
      <c r="G1190">
        <v>8008</v>
      </c>
      <c r="H1190">
        <v>7940</v>
      </c>
      <c r="J1190">
        <f t="shared" si="108"/>
        <v>8009</v>
      </c>
      <c r="K1190">
        <f t="shared" si="109"/>
        <v>357953</v>
      </c>
      <c r="L1190">
        <f t="shared" si="110"/>
        <v>708009</v>
      </c>
      <c r="M1190">
        <f t="shared" si="111"/>
        <v>1057941</v>
      </c>
      <c r="N1190">
        <f t="shared" si="112"/>
        <v>1408008</v>
      </c>
      <c r="O1190">
        <f t="shared" si="113"/>
        <v>1757940</v>
      </c>
    </row>
    <row r="1191" spans="3:15">
      <c r="C1191">
        <v>5910</v>
      </c>
      <c r="D1191">
        <v>5846</v>
      </c>
      <c r="E1191">
        <v>5934</v>
      </c>
      <c r="F1191">
        <v>5866</v>
      </c>
      <c r="G1191">
        <v>5933</v>
      </c>
      <c r="H1191">
        <v>5865</v>
      </c>
      <c r="J1191">
        <f t="shared" si="108"/>
        <v>5910</v>
      </c>
      <c r="K1191">
        <f t="shared" si="109"/>
        <v>355846</v>
      </c>
      <c r="L1191">
        <f t="shared" si="110"/>
        <v>705934</v>
      </c>
      <c r="M1191">
        <f t="shared" si="111"/>
        <v>1055866</v>
      </c>
      <c r="N1191">
        <f t="shared" si="112"/>
        <v>1405933</v>
      </c>
      <c r="O1191">
        <f t="shared" si="113"/>
        <v>1755865</v>
      </c>
    </row>
    <row r="1192" spans="3:15">
      <c r="C1192">
        <v>5702</v>
      </c>
      <c r="D1192">
        <v>5654</v>
      </c>
      <c r="E1192">
        <v>5738</v>
      </c>
      <c r="F1192">
        <v>5662</v>
      </c>
      <c r="G1192">
        <v>5737</v>
      </c>
      <c r="H1192">
        <v>5661</v>
      </c>
      <c r="J1192">
        <f t="shared" si="108"/>
        <v>5702</v>
      </c>
      <c r="K1192">
        <f t="shared" si="109"/>
        <v>355654</v>
      </c>
      <c r="L1192">
        <f t="shared" si="110"/>
        <v>705738</v>
      </c>
      <c r="M1192">
        <f t="shared" si="111"/>
        <v>1055662</v>
      </c>
      <c r="N1192">
        <f t="shared" si="112"/>
        <v>1405737</v>
      </c>
      <c r="O1192">
        <f t="shared" si="113"/>
        <v>1755661</v>
      </c>
    </row>
    <row r="1193" spans="3:15">
      <c r="C1193">
        <v>5694</v>
      </c>
      <c r="D1193">
        <v>5618</v>
      </c>
      <c r="E1193">
        <v>5710</v>
      </c>
      <c r="F1193">
        <v>5622</v>
      </c>
      <c r="G1193">
        <v>5709</v>
      </c>
      <c r="H1193">
        <v>5621</v>
      </c>
      <c r="J1193">
        <f t="shared" si="108"/>
        <v>5694</v>
      </c>
      <c r="K1193">
        <f t="shared" si="109"/>
        <v>355618</v>
      </c>
      <c r="L1193">
        <f t="shared" si="110"/>
        <v>705710</v>
      </c>
      <c r="M1193">
        <f t="shared" si="111"/>
        <v>1055622</v>
      </c>
      <c r="N1193">
        <f t="shared" si="112"/>
        <v>1405709</v>
      </c>
      <c r="O1193">
        <f t="shared" si="113"/>
        <v>1755621</v>
      </c>
    </row>
    <row r="1194" spans="3:15">
      <c r="C1194">
        <v>5691</v>
      </c>
      <c r="D1194">
        <v>5623</v>
      </c>
      <c r="E1194">
        <v>5699</v>
      </c>
      <c r="F1194">
        <v>5611</v>
      </c>
      <c r="G1194">
        <v>5698</v>
      </c>
      <c r="H1194">
        <v>5610</v>
      </c>
      <c r="J1194">
        <f t="shared" si="108"/>
        <v>5691</v>
      </c>
      <c r="K1194">
        <f t="shared" si="109"/>
        <v>355623</v>
      </c>
      <c r="L1194">
        <f t="shared" si="110"/>
        <v>705699</v>
      </c>
      <c r="M1194">
        <f t="shared" si="111"/>
        <v>1055611</v>
      </c>
      <c r="N1194">
        <f t="shared" si="112"/>
        <v>1405698</v>
      </c>
      <c r="O1194">
        <f t="shared" si="113"/>
        <v>1755610</v>
      </c>
    </row>
    <row r="1195" spans="3:15">
      <c r="C1195">
        <v>275635</v>
      </c>
      <c r="D1195">
        <v>275507</v>
      </c>
      <c r="E1195">
        <v>275627</v>
      </c>
      <c r="F1195">
        <v>275531</v>
      </c>
      <c r="G1195">
        <v>275626</v>
      </c>
      <c r="H1195">
        <v>275530</v>
      </c>
      <c r="J1195">
        <f t="shared" si="108"/>
        <v>275635</v>
      </c>
      <c r="K1195">
        <f t="shared" si="109"/>
        <v>625507</v>
      </c>
      <c r="L1195">
        <f t="shared" si="110"/>
        <v>975627</v>
      </c>
      <c r="M1195">
        <f t="shared" si="111"/>
        <v>1325531</v>
      </c>
      <c r="N1195">
        <f t="shared" si="112"/>
        <v>1675626</v>
      </c>
      <c r="O1195">
        <f t="shared" si="113"/>
        <v>2025530</v>
      </c>
    </row>
    <row r="1196" spans="3:15">
      <c r="C1196">
        <v>278122</v>
      </c>
      <c r="D1196">
        <v>277998</v>
      </c>
      <c r="E1196">
        <v>278090</v>
      </c>
      <c r="F1196">
        <v>278010</v>
      </c>
      <c r="G1196">
        <v>278089</v>
      </c>
      <c r="H1196">
        <v>278009</v>
      </c>
      <c r="J1196">
        <f t="shared" si="108"/>
        <v>278122</v>
      </c>
      <c r="K1196">
        <f t="shared" si="109"/>
        <v>627998</v>
      </c>
      <c r="L1196">
        <f t="shared" si="110"/>
        <v>978090</v>
      </c>
      <c r="M1196">
        <f t="shared" si="111"/>
        <v>1328010</v>
      </c>
      <c r="N1196">
        <f t="shared" si="112"/>
        <v>1678089</v>
      </c>
      <c r="O1196">
        <f t="shared" si="113"/>
        <v>2028009</v>
      </c>
    </row>
    <row r="1197" spans="3:15">
      <c r="C1197">
        <v>278189</v>
      </c>
      <c r="D1197">
        <v>278085</v>
      </c>
      <c r="E1197">
        <v>278169</v>
      </c>
      <c r="F1197">
        <v>278085</v>
      </c>
      <c r="G1197">
        <v>278168</v>
      </c>
      <c r="H1197">
        <v>278084</v>
      </c>
      <c r="J1197">
        <f t="shared" si="108"/>
        <v>278189</v>
      </c>
      <c r="K1197">
        <f t="shared" si="109"/>
        <v>628085</v>
      </c>
      <c r="L1197">
        <f t="shared" si="110"/>
        <v>978169</v>
      </c>
      <c r="M1197">
        <f t="shared" si="111"/>
        <v>1328085</v>
      </c>
      <c r="N1197">
        <f t="shared" si="112"/>
        <v>1678168</v>
      </c>
      <c r="O1197">
        <f t="shared" si="113"/>
        <v>2028084</v>
      </c>
    </row>
    <row r="1198" spans="3:15">
      <c r="C1198">
        <v>278221</v>
      </c>
      <c r="D1198">
        <v>278113</v>
      </c>
      <c r="E1198">
        <v>278197</v>
      </c>
      <c r="F1198">
        <v>278149</v>
      </c>
      <c r="G1198">
        <v>278196</v>
      </c>
      <c r="H1198">
        <v>278148</v>
      </c>
      <c r="J1198">
        <f t="shared" si="108"/>
        <v>278221</v>
      </c>
      <c r="K1198">
        <f t="shared" si="109"/>
        <v>628113</v>
      </c>
      <c r="L1198">
        <f t="shared" si="110"/>
        <v>978197</v>
      </c>
      <c r="M1198">
        <f t="shared" si="111"/>
        <v>1328149</v>
      </c>
      <c r="N1198">
        <f t="shared" si="112"/>
        <v>1678196</v>
      </c>
      <c r="O1198">
        <f t="shared" si="113"/>
        <v>2028148</v>
      </c>
    </row>
    <row r="1199" spans="3:15">
      <c r="C1199">
        <v>278266</v>
      </c>
      <c r="D1199">
        <v>278154</v>
      </c>
      <c r="E1199">
        <v>278258</v>
      </c>
      <c r="F1199">
        <v>278174</v>
      </c>
      <c r="G1199">
        <v>278257</v>
      </c>
      <c r="H1199">
        <v>278173</v>
      </c>
      <c r="J1199">
        <f t="shared" si="108"/>
        <v>278266</v>
      </c>
      <c r="K1199">
        <f t="shared" si="109"/>
        <v>628154</v>
      </c>
      <c r="L1199">
        <f t="shared" si="110"/>
        <v>978258</v>
      </c>
      <c r="M1199">
        <f t="shared" si="111"/>
        <v>1328174</v>
      </c>
      <c r="N1199">
        <f t="shared" si="112"/>
        <v>1678257</v>
      </c>
      <c r="O1199">
        <f t="shared" si="113"/>
        <v>2028173</v>
      </c>
    </row>
    <row r="1200" spans="3:15">
      <c r="C1200">
        <v>278227</v>
      </c>
      <c r="D1200">
        <v>278103</v>
      </c>
      <c r="E1200">
        <v>278215</v>
      </c>
      <c r="F1200">
        <v>278139</v>
      </c>
      <c r="G1200">
        <v>278214</v>
      </c>
      <c r="H1200">
        <v>278138</v>
      </c>
      <c r="J1200">
        <f t="shared" si="108"/>
        <v>278227</v>
      </c>
      <c r="K1200">
        <f t="shared" si="109"/>
        <v>628103</v>
      </c>
      <c r="L1200">
        <f t="shared" si="110"/>
        <v>978215</v>
      </c>
      <c r="M1200">
        <f t="shared" si="111"/>
        <v>1328139</v>
      </c>
      <c r="N1200">
        <f t="shared" si="112"/>
        <v>1678214</v>
      </c>
      <c r="O1200">
        <f t="shared" si="113"/>
        <v>2028138</v>
      </c>
    </row>
    <row r="1201" spans="3:15">
      <c r="C1201">
        <v>278280</v>
      </c>
      <c r="D1201">
        <v>278200</v>
      </c>
      <c r="E1201">
        <v>278288</v>
      </c>
      <c r="F1201">
        <v>278188</v>
      </c>
      <c r="G1201">
        <v>278287</v>
      </c>
      <c r="H1201">
        <v>278187</v>
      </c>
      <c r="J1201">
        <f t="shared" si="108"/>
        <v>278280</v>
      </c>
      <c r="K1201">
        <f t="shared" si="109"/>
        <v>628200</v>
      </c>
      <c r="L1201">
        <f t="shared" si="110"/>
        <v>978288</v>
      </c>
      <c r="M1201">
        <f t="shared" si="111"/>
        <v>1328188</v>
      </c>
      <c r="N1201">
        <f t="shared" si="112"/>
        <v>1678287</v>
      </c>
      <c r="O1201">
        <f t="shared" si="113"/>
        <v>2028187</v>
      </c>
    </row>
    <row r="1202" spans="3:15">
      <c r="C1202">
        <v>278145</v>
      </c>
      <c r="D1202">
        <v>278053</v>
      </c>
      <c r="E1202">
        <v>278141</v>
      </c>
      <c r="F1202">
        <v>278057</v>
      </c>
      <c r="G1202">
        <v>278140</v>
      </c>
      <c r="H1202">
        <v>278056</v>
      </c>
      <c r="J1202">
        <f t="shared" si="108"/>
        <v>278145</v>
      </c>
      <c r="K1202">
        <f t="shared" si="109"/>
        <v>628053</v>
      </c>
      <c r="L1202">
        <f t="shared" si="110"/>
        <v>978141</v>
      </c>
      <c r="M1202">
        <f t="shared" si="111"/>
        <v>1328057</v>
      </c>
      <c r="N1202">
        <f t="shared" si="112"/>
        <v>1678140</v>
      </c>
      <c r="O1202">
        <f t="shared" si="113"/>
        <v>2028056</v>
      </c>
    </row>
    <row r="1203" spans="3:15">
      <c r="C1203">
        <v>278180</v>
      </c>
      <c r="D1203">
        <v>278088</v>
      </c>
      <c r="E1203">
        <v>278192</v>
      </c>
      <c r="F1203">
        <v>278120</v>
      </c>
      <c r="G1203">
        <v>278191</v>
      </c>
      <c r="H1203">
        <v>278119</v>
      </c>
      <c r="J1203">
        <f t="shared" si="108"/>
        <v>278180</v>
      </c>
      <c r="K1203">
        <f t="shared" si="109"/>
        <v>628088</v>
      </c>
      <c r="L1203">
        <f t="shared" si="110"/>
        <v>978192</v>
      </c>
      <c r="M1203">
        <f t="shared" si="111"/>
        <v>1328120</v>
      </c>
      <c r="N1203">
        <f t="shared" si="112"/>
        <v>1678191</v>
      </c>
      <c r="O1203">
        <f t="shared" si="113"/>
        <v>2028119</v>
      </c>
    </row>
    <row r="1204" spans="3:15">
      <c r="C1204">
        <v>7906</v>
      </c>
      <c r="D1204">
        <v>7838</v>
      </c>
      <c r="E1204">
        <v>7930</v>
      </c>
      <c r="F1204">
        <v>7838</v>
      </c>
      <c r="G1204">
        <v>7929</v>
      </c>
      <c r="H1204">
        <v>7837</v>
      </c>
      <c r="J1204">
        <f t="shared" si="108"/>
        <v>7906</v>
      </c>
      <c r="K1204">
        <f t="shared" si="109"/>
        <v>357838</v>
      </c>
      <c r="L1204">
        <f t="shared" si="110"/>
        <v>707930</v>
      </c>
      <c r="M1204">
        <f t="shared" si="111"/>
        <v>1057838</v>
      </c>
      <c r="N1204">
        <f t="shared" si="112"/>
        <v>1407929</v>
      </c>
      <c r="O1204">
        <f t="shared" si="113"/>
        <v>1757837</v>
      </c>
    </row>
    <row r="1205" spans="3:15">
      <c r="C1205">
        <v>5933</v>
      </c>
      <c r="D1205">
        <v>5865</v>
      </c>
      <c r="E1205">
        <v>5957</v>
      </c>
      <c r="F1205">
        <v>5869</v>
      </c>
      <c r="G1205">
        <v>5956</v>
      </c>
      <c r="H1205">
        <v>5868</v>
      </c>
      <c r="J1205">
        <f t="shared" si="108"/>
        <v>5933</v>
      </c>
      <c r="K1205">
        <f t="shared" si="109"/>
        <v>355865</v>
      </c>
      <c r="L1205">
        <f t="shared" si="110"/>
        <v>705957</v>
      </c>
      <c r="M1205">
        <f t="shared" si="111"/>
        <v>1055869</v>
      </c>
      <c r="N1205">
        <f t="shared" si="112"/>
        <v>1405956</v>
      </c>
      <c r="O1205">
        <f t="shared" si="113"/>
        <v>1755868</v>
      </c>
    </row>
    <row r="1206" spans="3:15">
      <c r="C1206">
        <v>5699</v>
      </c>
      <c r="D1206">
        <v>5655</v>
      </c>
      <c r="E1206">
        <v>5719</v>
      </c>
      <c r="F1206">
        <v>5627</v>
      </c>
      <c r="G1206">
        <v>5718</v>
      </c>
      <c r="H1206">
        <v>5626</v>
      </c>
      <c r="J1206">
        <f t="shared" si="108"/>
        <v>5699</v>
      </c>
      <c r="K1206">
        <f t="shared" si="109"/>
        <v>355655</v>
      </c>
      <c r="L1206">
        <f t="shared" si="110"/>
        <v>705719</v>
      </c>
      <c r="M1206">
        <f t="shared" si="111"/>
        <v>1055627</v>
      </c>
      <c r="N1206">
        <f t="shared" si="112"/>
        <v>1405718</v>
      </c>
      <c r="O1206">
        <f t="shared" si="113"/>
        <v>1755626</v>
      </c>
    </row>
    <row r="1207" spans="3:15">
      <c r="C1207">
        <v>5709</v>
      </c>
      <c r="D1207">
        <v>5629</v>
      </c>
      <c r="E1207">
        <v>5721</v>
      </c>
      <c r="F1207">
        <v>5613</v>
      </c>
      <c r="G1207">
        <v>5720</v>
      </c>
      <c r="H1207">
        <v>5612</v>
      </c>
      <c r="J1207">
        <f t="shared" si="108"/>
        <v>5709</v>
      </c>
      <c r="K1207">
        <f t="shared" si="109"/>
        <v>355629</v>
      </c>
      <c r="L1207">
        <f t="shared" si="110"/>
        <v>705721</v>
      </c>
      <c r="M1207">
        <f t="shared" si="111"/>
        <v>1055613</v>
      </c>
      <c r="N1207">
        <f t="shared" si="112"/>
        <v>1405720</v>
      </c>
      <c r="O1207">
        <f t="shared" si="113"/>
        <v>1755612</v>
      </c>
    </row>
    <row r="1208" spans="3:15">
      <c r="C1208">
        <v>5658</v>
      </c>
      <c r="D1208">
        <v>5586</v>
      </c>
      <c r="E1208">
        <v>5682</v>
      </c>
      <c r="F1208">
        <v>5598</v>
      </c>
      <c r="G1208">
        <v>5681</v>
      </c>
      <c r="H1208">
        <v>5597</v>
      </c>
      <c r="J1208">
        <f t="shared" si="108"/>
        <v>5658</v>
      </c>
      <c r="K1208">
        <f t="shared" si="109"/>
        <v>355586</v>
      </c>
      <c r="L1208">
        <f t="shared" si="110"/>
        <v>705682</v>
      </c>
      <c r="M1208">
        <f t="shared" si="111"/>
        <v>1055598</v>
      </c>
      <c r="N1208">
        <f t="shared" si="112"/>
        <v>1405681</v>
      </c>
      <c r="O1208">
        <f t="shared" si="113"/>
        <v>1755597</v>
      </c>
    </row>
    <row r="1209" spans="3:15">
      <c r="C1209">
        <v>4766</v>
      </c>
      <c r="D1209">
        <v>4734</v>
      </c>
      <c r="E1209">
        <v>4798</v>
      </c>
      <c r="F1209">
        <v>4734</v>
      </c>
      <c r="G1209">
        <v>4797</v>
      </c>
      <c r="H1209">
        <v>4733</v>
      </c>
      <c r="J1209">
        <f t="shared" si="108"/>
        <v>4766</v>
      </c>
      <c r="K1209">
        <f t="shared" si="109"/>
        <v>354734</v>
      </c>
      <c r="L1209">
        <f t="shared" si="110"/>
        <v>704798</v>
      </c>
      <c r="M1209">
        <f t="shared" si="111"/>
        <v>1054734</v>
      </c>
      <c r="N1209">
        <f t="shared" si="112"/>
        <v>1404797</v>
      </c>
      <c r="O1209">
        <f t="shared" si="113"/>
        <v>1754733</v>
      </c>
    </row>
    <row r="1210" spans="3:15">
      <c r="C1210">
        <v>4802</v>
      </c>
      <c r="D1210">
        <v>4722</v>
      </c>
      <c r="E1210">
        <v>4810</v>
      </c>
      <c r="F1210">
        <v>4726</v>
      </c>
      <c r="G1210">
        <v>4809</v>
      </c>
      <c r="H1210">
        <v>4725</v>
      </c>
      <c r="J1210">
        <f t="shared" si="108"/>
        <v>4802</v>
      </c>
      <c r="K1210">
        <f t="shared" si="109"/>
        <v>354722</v>
      </c>
      <c r="L1210">
        <f t="shared" si="110"/>
        <v>704810</v>
      </c>
      <c r="M1210">
        <f t="shared" si="111"/>
        <v>1054726</v>
      </c>
      <c r="N1210">
        <f t="shared" si="112"/>
        <v>1404809</v>
      </c>
      <c r="O1210">
        <f t="shared" si="113"/>
        <v>1754725</v>
      </c>
    </row>
    <row r="1211" spans="3:15">
      <c r="C1211">
        <v>4801</v>
      </c>
      <c r="D1211">
        <v>4745</v>
      </c>
      <c r="E1211">
        <v>4825</v>
      </c>
      <c r="F1211">
        <v>4737</v>
      </c>
      <c r="G1211">
        <v>4824</v>
      </c>
      <c r="H1211">
        <v>4736</v>
      </c>
      <c r="J1211">
        <f t="shared" si="108"/>
        <v>4801</v>
      </c>
      <c r="K1211">
        <f t="shared" si="109"/>
        <v>354745</v>
      </c>
      <c r="L1211">
        <f t="shared" si="110"/>
        <v>704825</v>
      </c>
      <c r="M1211">
        <f t="shared" si="111"/>
        <v>1054737</v>
      </c>
      <c r="N1211">
        <f t="shared" si="112"/>
        <v>1404824</v>
      </c>
      <c r="O1211">
        <f t="shared" si="113"/>
        <v>1754736</v>
      </c>
    </row>
    <row r="1212" spans="3:15">
      <c r="C1212">
        <v>295151</v>
      </c>
      <c r="D1212">
        <v>295015</v>
      </c>
      <c r="E1212">
        <v>295103</v>
      </c>
      <c r="F1212">
        <v>295055</v>
      </c>
      <c r="G1212">
        <v>295102</v>
      </c>
      <c r="H1212">
        <v>295054</v>
      </c>
      <c r="J1212">
        <f t="shared" si="108"/>
        <v>295151</v>
      </c>
      <c r="K1212">
        <f t="shared" si="109"/>
        <v>645015</v>
      </c>
      <c r="L1212">
        <f t="shared" si="110"/>
        <v>995103</v>
      </c>
      <c r="M1212">
        <f t="shared" si="111"/>
        <v>1345055</v>
      </c>
      <c r="N1212">
        <f t="shared" si="112"/>
        <v>1695102</v>
      </c>
      <c r="O1212">
        <f t="shared" si="113"/>
        <v>2045054</v>
      </c>
    </row>
    <row r="1213" spans="3:15">
      <c r="C1213">
        <v>303765</v>
      </c>
      <c r="D1213">
        <v>303681</v>
      </c>
      <c r="E1213">
        <v>303753</v>
      </c>
      <c r="F1213">
        <v>303657</v>
      </c>
      <c r="G1213">
        <v>303752</v>
      </c>
      <c r="H1213">
        <v>303656</v>
      </c>
      <c r="J1213">
        <f t="shared" si="108"/>
        <v>303765</v>
      </c>
      <c r="K1213">
        <f t="shared" si="109"/>
        <v>653681</v>
      </c>
      <c r="L1213">
        <f t="shared" si="110"/>
        <v>1003753</v>
      </c>
      <c r="M1213">
        <f t="shared" si="111"/>
        <v>1353657</v>
      </c>
      <c r="N1213">
        <f t="shared" si="112"/>
        <v>1703752</v>
      </c>
      <c r="O1213">
        <f t="shared" si="113"/>
        <v>2053656</v>
      </c>
    </row>
    <row r="1214" spans="3:15">
      <c r="C1214">
        <v>303703</v>
      </c>
      <c r="D1214">
        <v>303611</v>
      </c>
      <c r="E1214">
        <v>303703</v>
      </c>
      <c r="F1214">
        <v>303607</v>
      </c>
      <c r="G1214">
        <v>303702</v>
      </c>
      <c r="H1214">
        <v>303606</v>
      </c>
      <c r="J1214">
        <f t="shared" si="108"/>
        <v>303703</v>
      </c>
      <c r="K1214">
        <f t="shared" si="109"/>
        <v>653611</v>
      </c>
      <c r="L1214">
        <f t="shared" si="110"/>
        <v>1003703</v>
      </c>
      <c r="M1214">
        <f t="shared" si="111"/>
        <v>1353607</v>
      </c>
      <c r="N1214">
        <f t="shared" si="112"/>
        <v>1703702</v>
      </c>
      <c r="O1214">
        <f t="shared" si="113"/>
        <v>2053606</v>
      </c>
    </row>
    <row r="1215" spans="3:15">
      <c r="C1215">
        <v>303780</v>
      </c>
      <c r="D1215">
        <v>303680</v>
      </c>
      <c r="E1215">
        <v>303760</v>
      </c>
      <c r="F1215">
        <v>303700</v>
      </c>
      <c r="G1215">
        <v>303759</v>
      </c>
      <c r="H1215">
        <v>303699</v>
      </c>
      <c r="J1215">
        <f t="shared" si="108"/>
        <v>303780</v>
      </c>
      <c r="K1215">
        <f t="shared" si="109"/>
        <v>653680</v>
      </c>
      <c r="L1215">
        <f t="shared" si="110"/>
        <v>1003760</v>
      </c>
      <c r="M1215">
        <f t="shared" si="111"/>
        <v>1353700</v>
      </c>
      <c r="N1215">
        <f t="shared" si="112"/>
        <v>1703759</v>
      </c>
      <c r="O1215">
        <f t="shared" si="113"/>
        <v>2053699</v>
      </c>
    </row>
    <row r="1216" spans="3:15">
      <c r="C1216">
        <v>303786</v>
      </c>
      <c r="D1216">
        <v>303670</v>
      </c>
      <c r="E1216">
        <v>303774</v>
      </c>
      <c r="F1216">
        <v>303734</v>
      </c>
      <c r="G1216">
        <v>303773</v>
      </c>
      <c r="H1216">
        <v>303733</v>
      </c>
      <c r="J1216">
        <f t="shared" si="108"/>
        <v>303786</v>
      </c>
      <c r="K1216">
        <f t="shared" si="109"/>
        <v>653670</v>
      </c>
      <c r="L1216">
        <f t="shared" si="110"/>
        <v>1003774</v>
      </c>
      <c r="M1216">
        <f t="shared" si="111"/>
        <v>1353734</v>
      </c>
      <c r="N1216">
        <f t="shared" si="112"/>
        <v>1703773</v>
      </c>
      <c r="O1216">
        <f t="shared" si="113"/>
        <v>2053733</v>
      </c>
    </row>
    <row r="1217" spans="3:15">
      <c r="C1217">
        <v>303787</v>
      </c>
      <c r="D1217">
        <v>303695</v>
      </c>
      <c r="E1217">
        <v>303795</v>
      </c>
      <c r="F1217">
        <v>303719</v>
      </c>
      <c r="G1217">
        <v>303794</v>
      </c>
      <c r="H1217">
        <v>303718</v>
      </c>
      <c r="J1217">
        <f t="shared" si="108"/>
        <v>303787</v>
      </c>
      <c r="K1217">
        <f t="shared" si="109"/>
        <v>653695</v>
      </c>
      <c r="L1217">
        <f t="shared" si="110"/>
        <v>1003795</v>
      </c>
      <c r="M1217">
        <f t="shared" si="111"/>
        <v>1353719</v>
      </c>
      <c r="N1217">
        <f t="shared" si="112"/>
        <v>1703794</v>
      </c>
      <c r="O1217">
        <f t="shared" si="113"/>
        <v>2053718</v>
      </c>
    </row>
    <row r="1218" spans="3:15">
      <c r="C1218">
        <v>303739</v>
      </c>
      <c r="D1218">
        <v>303631</v>
      </c>
      <c r="E1218">
        <v>303731</v>
      </c>
      <c r="F1218">
        <v>303619</v>
      </c>
      <c r="G1218">
        <v>303730</v>
      </c>
      <c r="H1218">
        <v>303618</v>
      </c>
      <c r="J1218">
        <f t="shared" si="108"/>
        <v>303739</v>
      </c>
      <c r="K1218">
        <f t="shared" si="109"/>
        <v>653631</v>
      </c>
      <c r="L1218">
        <f t="shared" si="110"/>
        <v>1003731</v>
      </c>
      <c r="M1218">
        <f t="shared" si="111"/>
        <v>1353619</v>
      </c>
      <c r="N1218">
        <f t="shared" si="112"/>
        <v>1703730</v>
      </c>
      <c r="O1218">
        <f t="shared" si="113"/>
        <v>2053618</v>
      </c>
    </row>
    <row r="1219" spans="3:15">
      <c r="C1219">
        <v>303709</v>
      </c>
      <c r="D1219">
        <v>303629</v>
      </c>
      <c r="E1219">
        <v>303705</v>
      </c>
      <c r="F1219">
        <v>303621</v>
      </c>
      <c r="G1219">
        <v>303704</v>
      </c>
      <c r="H1219">
        <v>303620</v>
      </c>
      <c r="J1219">
        <f t="shared" ref="J1219:J1282" si="114">C1219</f>
        <v>303709</v>
      </c>
      <c r="K1219">
        <f t="shared" ref="K1219:K1282" si="115">D1219+$J$2</f>
        <v>653629</v>
      </c>
      <c r="L1219">
        <f t="shared" ref="L1219:L1282" si="116">E1219+( 2 * $J$2)</f>
        <v>1003705</v>
      </c>
      <c r="M1219">
        <f t="shared" ref="M1219:M1282" si="117">F1219+( 3 * $J$2)</f>
        <v>1353621</v>
      </c>
      <c r="N1219">
        <f t="shared" ref="N1219:N1282" si="118">G1219+( 4 * $J$2)</f>
        <v>1703704</v>
      </c>
      <c r="O1219">
        <f t="shared" ref="O1219:O1282" si="119">H1219+( 5 * $J$2)</f>
        <v>2053620</v>
      </c>
    </row>
    <row r="1220" spans="3:15">
      <c r="C1220">
        <v>125364</v>
      </c>
      <c r="D1220">
        <v>125308</v>
      </c>
      <c r="E1220">
        <v>125376</v>
      </c>
      <c r="F1220">
        <v>125300</v>
      </c>
      <c r="G1220">
        <v>125375</v>
      </c>
      <c r="H1220">
        <v>125299</v>
      </c>
      <c r="J1220">
        <f t="shared" si="114"/>
        <v>125364</v>
      </c>
      <c r="K1220">
        <f t="shared" si="115"/>
        <v>475308</v>
      </c>
      <c r="L1220">
        <f t="shared" si="116"/>
        <v>825376</v>
      </c>
      <c r="M1220">
        <f t="shared" si="117"/>
        <v>1175300</v>
      </c>
      <c r="N1220">
        <f t="shared" si="118"/>
        <v>1525375</v>
      </c>
      <c r="O1220">
        <f t="shared" si="119"/>
        <v>1875299</v>
      </c>
    </row>
    <row r="1221" spans="3:15">
      <c r="C1221">
        <v>124860</v>
      </c>
      <c r="D1221">
        <v>124792</v>
      </c>
      <c r="E1221">
        <v>124900</v>
      </c>
      <c r="F1221">
        <v>124780</v>
      </c>
      <c r="G1221">
        <v>124899</v>
      </c>
      <c r="H1221">
        <v>124779</v>
      </c>
      <c r="J1221">
        <f t="shared" si="114"/>
        <v>124860</v>
      </c>
      <c r="K1221">
        <f t="shared" si="115"/>
        <v>474792</v>
      </c>
      <c r="L1221">
        <f t="shared" si="116"/>
        <v>824900</v>
      </c>
      <c r="M1221">
        <f t="shared" si="117"/>
        <v>1174780</v>
      </c>
      <c r="N1221">
        <f t="shared" si="118"/>
        <v>1524899</v>
      </c>
      <c r="O1221">
        <f t="shared" si="119"/>
        <v>1874779</v>
      </c>
    </row>
    <row r="1222" spans="3:15">
      <c r="C1222">
        <v>124859</v>
      </c>
      <c r="D1222">
        <v>124787</v>
      </c>
      <c r="E1222">
        <v>124847</v>
      </c>
      <c r="F1222">
        <v>124779</v>
      </c>
      <c r="G1222">
        <v>124846</v>
      </c>
      <c r="H1222">
        <v>124778</v>
      </c>
      <c r="J1222">
        <f t="shared" si="114"/>
        <v>124859</v>
      </c>
      <c r="K1222">
        <f t="shared" si="115"/>
        <v>474787</v>
      </c>
      <c r="L1222">
        <f t="shared" si="116"/>
        <v>824847</v>
      </c>
      <c r="M1222">
        <f t="shared" si="117"/>
        <v>1174779</v>
      </c>
      <c r="N1222">
        <f t="shared" si="118"/>
        <v>1524846</v>
      </c>
      <c r="O1222">
        <f t="shared" si="119"/>
        <v>1874778</v>
      </c>
    </row>
    <row r="1223" spans="3:15">
      <c r="C1223">
        <v>124901</v>
      </c>
      <c r="D1223">
        <v>124833</v>
      </c>
      <c r="E1223">
        <v>124901</v>
      </c>
      <c r="F1223">
        <v>124821</v>
      </c>
      <c r="G1223">
        <v>124900</v>
      </c>
      <c r="H1223">
        <v>124820</v>
      </c>
      <c r="J1223">
        <f t="shared" si="114"/>
        <v>124901</v>
      </c>
      <c r="K1223">
        <f t="shared" si="115"/>
        <v>474833</v>
      </c>
      <c r="L1223">
        <f t="shared" si="116"/>
        <v>824901</v>
      </c>
      <c r="M1223">
        <f t="shared" si="117"/>
        <v>1174821</v>
      </c>
      <c r="N1223">
        <f t="shared" si="118"/>
        <v>1524900</v>
      </c>
      <c r="O1223">
        <f t="shared" si="119"/>
        <v>1874820</v>
      </c>
    </row>
    <row r="1224" spans="3:15">
      <c r="C1224">
        <v>124872</v>
      </c>
      <c r="D1224">
        <v>124776</v>
      </c>
      <c r="E1224">
        <v>124888</v>
      </c>
      <c r="F1224">
        <v>124796</v>
      </c>
      <c r="G1224">
        <v>124887</v>
      </c>
      <c r="H1224">
        <v>124795</v>
      </c>
      <c r="J1224">
        <f t="shared" si="114"/>
        <v>124872</v>
      </c>
      <c r="K1224">
        <f t="shared" si="115"/>
        <v>474776</v>
      </c>
      <c r="L1224">
        <f t="shared" si="116"/>
        <v>824888</v>
      </c>
      <c r="M1224">
        <f t="shared" si="117"/>
        <v>1174796</v>
      </c>
      <c r="N1224">
        <f t="shared" si="118"/>
        <v>1524887</v>
      </c>
      <c r="O1224">
        <f t="shared" si="119"/>
        <v>1874795</v>
      </c>
    </row>
    <row r="1225" spans="3:15">
      <c r="C1225">
        <v>4801</v>
      </c>
      <c r="D1225">
        <v>4717</v>
      </c>
      <c r="E1225">
        <v>4825</v>
      </c>
      <c r="F1225">
        <v>4709</v>
      </c>
      <c r="G1225">
        <v>4824</v>
      </c>
      <c r="H1225">
        <v>4708</v>
      </c>
      <c r="J1225">
        <f t="shared" si="114"/>
        <v>4801</v>
      </c>
      <c r="K1225">
        <f t="shared" si="115"/>
        <v>354717</v>
      </c>
      <c r="L1225">
        <f t="shared" si="116"/>
        <v>704825</v>
      </c>
      <c r="M1225">
        <f t="shared" si="117"/>
        <v>1054709</v>
      </c>
      <c r="N1225">
        <f t="shared" si="118"/>
        <v>1404824</v>
      </c>
      <c r="O1225">
        <f t="shared" si="119"/>
        <v>1754708</v>
      </c>
    </row>
    <row r="1226" spans="3:15">
      <c r="C1226">
        <v>4776</v>
      </c>
      <c r="D1226">
        <v>4724</v>
      </c>
      <c r="E1226">
        <v>4820</v>
      </c>
      <c r="F1226">
        <v>4760</v>
      </c>
      <c r="G1226">
        <v>4819</v>
      </c>
      <c r="H1226">
        <v>4759</v>
      </c>
      <c r="J1226">
        <f t="shared" si="114"/>
        <v>4776</v>
      </c>
      <c r="K1226">
        <f t="shared" si="115"/>
        <v>354724</v>
      </c>
      <c r="L1226">
        <f t="shared" si="116"/>
        <v>704820</v>
      </c>
      <c r="M1226">
        <f t="shared" si="117"/>
        <v>1054760</v>
      </c>
      <c r="N1226">
        <f t="shared" si="118"/>
        <v>1404819</v>
      </c>
      <c r="O1226">
        <f t="shared" si="119"/>
        <v>1754759</v>
      </c>
    </row>
    <row r="1227" spans="3:15">
      <c r="C1227">
        <v>4812</v>
      </c>
      <c r="D1227">
        <v>4740</v>
      </c>
      <c r="E1227">
        <v>4824</v>
      </c>
      <c r="F1227">
        <v>4728</v>
      </c>
      <c r="G1227">
        <v>4823</v>
      </c>
      <c r="H1227">
        <v>4727</v>
      </c>
      <c r="J1227">
        <f t="shared" si="114"/>
        <v>4812</v>
      </c>
      <c r="K1227">
        <f t="shared" si="115"/>
        <v>354740</v>
      </c>
      <c r="L1227">
        <f t="shared" si="116"/>
        <v>704824</v>
      </c>
      <c r="M1227">
        <f t="shared" si="117"/>
        <v>1054728</v>
      </c>
      <c r="N1227">
        <f t="shared" si="118"/>
        <v>1404823</v>
      </c>
      <c r="O1227">
        <f t="shared" si="119"/>
        <v>1754727</v>
      </c>
    </row>
    <row r="1228" spans="3:15">
      <c r="C1228">
        <v>4806</v>
      </c>
      <c r="D1228">
        <v>4738</v>
      </c>
      <c r="E1228">
        <v>4810</v>
      </c>
      <c r="F1228">
        <v>4746</v>
      </c>
      <c r="G1228">
        <v>4809</v>
      </c>
      <c r="H1228">
        <v>4745</v>
      </c>
      <c r="J1228">
        <f t="shared" si="114"/>
        <v>4806</v>
      </c>
      <c r="K1228">
        <f t="shared" si="115"/>
        <v>354738</v>
      </c>
      <c r="L1228">
        <f t="shared" si="116"/>
        <v>704810</v>
      </c>
      <c r="M1228">
        <f t="shared" si="117"/>
        <v>1054746</v>
      </c>
      <c r="N1228">
        <f t="shared" si="118"/>
        <v>1404809</v>
      </c>
      <c r="O1228">
        <f t="shared" si="119"/>
        <v>1754745</v>
      </c>
    </row>
    <row r="1229" spans="3:15">
      <c r="C1229">
        <v>4795</v>
      </c>
      <c r="D1229">
        <v>4731</v>
      </c>
      <c r="E1229">
        <v>4839</v>
      </c>
      <c r="F1229">
        <v>4759</v>
      </c>
      <c r="G1229">
        <v>4838</v>
      </c>
      <c r="H1229">
        <v>4758</v>
      </c>
      <c r="J1229">
        <f t="shared" si="114"/>
        <v>4795</v>
      </c>
      <c r="K1229">
        <f t="shared" si="115"/>
        <v>354731</v>
      </c>
      <c r="L1229">
        <f t="shared" si="116"/>
        <v>704839</v>
      </c>
      <c r="M1229">
        <f t="shared" si="117"/>
        <v>1054759</v>
      </c>
      <c r="N1229">
        <f t="shared" si="118"/>
        <v>1404838</v>
      </c>
      <c r="O1229">
        <f t="shared" si="119"/>
        <v>1754758</v>
      </c>
    </row>
    <row r="1230" spans="3:15">
      <c r="C1230">
        <v>4798</v>
      </c>
      <c r="D1230">
        <v>4726</v>
      </c>
      <c r="E1230">
        <v>4814</v>
      </c>
      <c r="F1230">
        <v>4718</v>
      </c>
      <c r="G1230">
        <v>4813</v>
      </c>
      <c r="H1230">
        <v>4717</v>
      </c>
      <c r="J1230">
        <f t="shared" si="114"/>
        <v>4798</v>
      </c>
      <c r="K1230">
        <f t="shared" si="115"/>
        <v>354726</v>
      </c>
      <c r="L1230">
        <f t="shared" si="116"/>
        <v>704814</v>
      </c>
      <c r="M1230">
        <f t="shared" si="117"/>
        <v>1054718</v>
      </c>
      <c r="N1230">
        <f t="shared" si="118"/>
        <v>1404813</v>
      </c>
      <c r="O1230">
        <f t="shared" si="119"/>
        <v>1754717</v>
      </c>
    </row>
    <row r="1231" spans="3:15">
      <c r="C1231">
        <v>4776</v>
      </c>
      <c r="D1231">
        <v>4736</v>
      </c>
      <c r="E1231">
        <v>4800</v>
      </c>
      <c r="F1231">
        <v>4756</v>
      </c>
      <c r="G1231">
        <v>4799</v>
      </c>
      <c r="H1231">
        <v>4755</v>
      </c>
      <c r="J1231">
        <f t="shared" si="114"/>
        <v>4776</v>
      </c>
      <c r="K1231">
        <f t="shared" si="115"/>
        <v>354736</v>
      </c>
      <c r="L1231">
        <f t="shared" si="116"/>
        <v>704800</v>
      </c>
      <c r="M1231">
        <f t="shared" si="117"/>
        <v>1054756</v>
      </c>
      <c r="N1231">
        <f t="shared" si="118"/>
        <v>1404799</v>
      </c>
      <c r="O1231">
        <f t="shared" si="119"/>
        <v>1754755</v>
      </c>
    </row>
    <row r="1232" spans="3:15">
      <c r="C1232">
        <v>4789</v>
      </c>
      <c r="D1232">
        <v>4721</v>
      </c>
      <c r="E1232">
        <v>4801</v>
      </c>
      <c r="F1232">
        <v>4737</v>
      </c>
      <c r="G1232">
        <v>4800</v>
      </c>
      <c r="H1232">
        <v>4736</v>
      </c>
      <c r="J1232">
        <f t="shared" si="114"/>
        <v>4789</v>
      </c>
      <c r="K1232">
        <f t="shared" si="115"/>
        <v>354721</v>
      </c>
      <c r="L1232">
        <f t="shared" si="116"/>
        <v>704801</v>
      </c>
      <c r="M1232">
        <f t="shared" si="117"/>
        <v>1054737</v>
      </c>
      <c r="N1232">
        <f t="shared" si="118"/>
        <v>1404800</v>
      </c>
      <c r="O1232">
        <f t="shared" si="119"/>
        <v>1754736</v>
      </c>
    </row>
    <row r="1233" spans="3:15">
      <c r="C1233">
        <v>4805</v>
      </c>
      <c r="D1233">
        <v>4725</v>
      </c>
      <c r="E1233">
        <v>4829</v>
      </c>
      <c r="F1233">
        <v>4725</v>
      </c>
      <c r="G1233">
        <v>4828</v>
      </c>
      <c r="H1233">
        <v>4724</v>
      </c>
      <c r="J1233">
        <f t="shared" si="114"/>
        <v>4805</v>
      </c>
      <c r="K1233">
        <f t="shared" si="115"/>
        <v>354725</v>
      </c>
      <c r="L1233">
        <f t="shared" si="116"/>
        <v>704829</v>
      </c>
      <c r="M1233">
        <f t="shared" si="117"/>
        <v>1054725</v>
      </c>
      <c r="N1233">
        <f t="shared" si="118"/>
        <v>1404828</v>
      </c>
      <c r="O1233">
        <f t="shared" si="119"/>
        <v>1754724</v>
      </c>
    </row>
    <row r="1234" spans="3:15">
      <c r="C1234">
        <v>4770</v>
      </c>
      <c r="D1234">
        <v>4726</v>
      </c>
      <c r="E1234">
        <v>4794</v>
      </c>
      <c r="F1234">
        <v>4738</v>
      </c>
      <c r="G1234">
        <v>4793</v>
      </c>
      <c r="H1234">
        <v>4737</v>
      </c>
      <c r="J1234">
        <f t="shared" si="114"/>
        <v>4770</v>
      </c>
      <c r="K1234">
        <f t="shared" si="115"/>
        <v>354726</v>
      </c>
      <c r="L1234">
        <f t="shared" si="116"/>
        <v>704794</v>
      </c>
      <c r="M1234">
        <f t="shared" si="117"/>
        <v>1054738</v>
      </c>
      <c r="N1234">
        <f t="shared" si="118"/>
        <v>1404793</v>
      </c>
      <c r="O1234">
        <f t="shared" si="119"/>
        <v>1754737</v>
      </c>
    </row>
    <row r="1235" spans="3:15">
      <c r="C1235">
        <v>191479</v>
      </c>
      <c r="D1235">
        <v>191383</v>
      </c>
      <c r="E1235">
        <v>191483</v>
      </c>
      <c r="F1235">
        <v>191383</v>
      </c>
      <c r="G1235">
        <v>191482</v>
      </c>
      <c r="H1235">
        <v>191382</v>
      </c>
      <c r="J1235">
        <f t="shared" si="114"/>
        <v>191479</v>
      </c>
      <c r="K1235">
        <f t="shared" si="115"/>
        <v>541383</v>
      </c>
      <c r="L1235">
        <f t="shared" si="116"/>
        <v>891483</v>
      </c>
      <c r="M1235">
        <f t="shared" si="117"/>
        <v>1241383</v>
      </c>
      <c r="N1235">
        <f t="shared" si="118"/>
        <v>1591482</v>
      </c>
      <c r="O1235">
        <f t="shared" si="119"/>
        <v>1941382</v>
      </c>
    </row>
    <row r="1236" spans="3:15">
      <c r="C1236">
        <v>193079</v>
      </c>
      <c r="D1236">
        <v>192971</v>
      </c>
      <c r="E1236">
        <v>193063</v>
      </c>
      <c r="F1236">
        <v>192959</v>
      </c>
      <c r="G1236">
        <v>193062</v>
      </c>
      <c r="H1236">
        <v>192958</v>
      </c>
      <c r="J1236">
        <f t="shared" si="114"/>
        <v>193079</v>
      </c>
      <c r="K1236">
        <f t="shared" si="115"/>
        <v>542971</v>
      </c>
      <c r="L1236">
        <f t="shared" si="116"/>
        <v>893063</v>
      </c>
      <c r="M1236">
        <f t="shared" si="117"/>
        <v>1242959</v>
      </c>
      <c r="N1236">
        <f t="shared" si="118"/>
        <v>1593062</v>
      </c>
      <c r="O1236">
        <f t="shared" si="119"/>
        <v>1942958</v>
      </c>
    </row>
    <row r="1237" spans="3:15">
      <c r="C1237">
        <v>193002</v>
      </c>
      <c r="D1237">
        <v>192934</v>
      </c>
      <c r="E1237">
        <v>193014</v>
      </c>
      <c r="F1237">
        <v>192946</v>
      </c>
      <c r="G1237">
        <v>193013</v>
      </c>
      <c r="H1237">
        <v>192945</v>
      </c>
      <c r="J1237">
        <f t="shared" si="114"/>
        <v>193002</v>
      </c>
      <c r="K1237">
        <f t="shared" si="115"/>
        <v>542934</v>
      </c>
      <c r="L1237">
        <f t="shared" si="116"/>
        <v>893014</v>
      </c>
      <c r="M1237">
        <f t="shared" si="117"/>
        <v>1242946</v>
      </c>
      <c r="N1237">
        <f t="shared" si="118"/>
        <v>1593013</v>
      </c>
      <c r="O1237">
        <f t="shared" si="119"/>
        <v>1942945</v>
      </c>
    </row>
    <row r="1238" spans="3:15">
      <c r="C1238">
        <v>193061</v>
      </c>
      <c r="D1238">
        <v>192981</v>
      </c>
      <c r="E1238">
        <v>193061</v>
      </c>
      <c r="F1238">
        <v>192969</v>
      </c>
      <c r="G1238">
        <v>193060</v>
      </c>
      <c r="H1238">
        <v>192968</v>
      </c>
      <c r="J1238">
        <f t="shared" si="114"/>
        <v>193061</v>
      </c>
      <c r="K1238">
        <f t="shared" si="115"/>
        <v>542981</v>
      </c>
      <c r="L1238">
        <f t="shared" si="116"/>
        <v>893061</v>
      </c>
      <c r="M1238">
        <f t="shared" si="117"/>
        <v>1242969</v>
      </c>
      <c r="N1238">
        <f t="shared" si="118"/>
        <v>1593060</v>
      </c>
      <c r="O1238">
        <f t="shared" si="119"/>
        <v>1942968</v>
      </c>
    </row>
    <row r="1239" spans="3:15">
      <c r="C1239">
        <v>193112</v>
      </c>
      <c r="D1239">
        <v>193044</v>
      </c>
      <c r="E1239">
        <v>193108</v>
      </c>
      <c r="F1239">
        <v>193040</v>
      </c>
      <c r="G1239">
        <v>193107</v>
      </c>
      <c r="H1239">
        <v>193039</v>
      </c>
      <c r="J1239">
        <f t="shared" si="114"/>
        <v>193112</v>
      </c>
      <c r="K1239">
        <f t="shared" si="115"/>
        <v>543044</v>
      </c>
      <c r="L1239">
        <f t="shared" si="116"/>
        <v>893108</v>
      </c>
      <c r="M1239">
        <f t="shared" si="117"/>
        <v>1243040</v>
      </c>
      <c r="N1239">
        <f t="shared" si="118"/>
        <v>1593107</v>
      </c>
      <c r="O1239">
        <f t="shared" si="119"/>
        <v>1943039</v>
      </c>
    </row>
    <row r="1240" spans="3:15">
      <c r="C1240">
        <v>193069</v>
      </c>
      <c r="D1240">
        <v>192989</v>
      </c>
      <c r="E1240">
        <v>193085</v>
      </c>
      <c r="F1240">
        <v>193005</v>
      </c>
      <c r="G1240">
        <v>193084</v>
      </c>
      <c r="H1240">
        <v>193004</v>
      </c>
      <c r="J1240">
        <f t="shared" si="114"/>
        <v>193069</v>
      </c>
      <c r="K1240">
        <f t="shared" si="115"/>
        <v>542989</v>
      </c>
      <c r="L1240">
        <f t="shared" si="116"/>
        <v>893085</v>
      </c>
      <c r="M1240">
        <f t="shared" si="117"/>
        <v>1243005</v>
      </c>
      <c r="N1240">
        <f t="shared" si="118"/>
        <v>1593084</v>
      </c>
      <c r="O1240">
        <f t="shared" si="119"/>
        <v>1943004</v>
      </c>
    </row>
    <row r="1241" spans="3:15">
      <c r="C1241">
        <v>193176</v>
      </c>
      <c r="D1241">
        <v>193024</v>
      </c>
      <c r="E1241">
        <v>193132</v>
      </c>
      <c r="F1241">
        <v>193064</v>
      </c>
      <c r="G1241">
        <v>193131</v>
      </c>
      <c r="H1241">
        <v>193063</v>
      </c>
      <c r="J1241">
        <f t="shared" si="114"/>
        <v>193176</v>
      </c>
      <c r="K1241">
        <f t="shared" si="115"/>
        <v>543024</v>
      </c>
      <c r="L1241">
        <f t="shared" si="116"/>
        <v>893132</v>
      </c>
      <c r="M1241">
        <f t="shared" si="117"/>
        <v>1243064</v>
      </c>
      <c r="N1241">
        <f t="shared" si="118"/>
        <v>1593131</v>
      </c>
      <c r="O1241">
        <f t="shared" si="119"/>
        <v>1943063</v>
      </c>
    </row>
    <row r="1242" spans="3:15">
      <c r="C1242">
        <v>193102</v>
      </c>
      <c r="D1242">
        <v>192998</v>
      </c>
      <c r="E1242">
        <v>193078</v>
      </c>
      <c r="F1242">
        <v>193006</v>
      </c>
      <c r="G1242">
        <v>193077</v>
      </c>
      <c r="H1242">
        <v>193005</v>
      </c>
      <c r="J1242">
        <f t="shared" si="114"/>
        <v>193102</v>
      </c>
      <c r="K1242">
        <f t="shared" si="115"/>
        <v>542998</v>
      </c>
      <c r="L1242">
        <f t="shared" si="116"/>
        <v>893078</v>
      </c>
      <c r="M1242">
        <f t="shared" si="117"/>
        <v>1243006</v>
      </c>
      <c r="N1242">
        <f t="shared" si="118"/>
        <v>1593077</v>
      </c>
      <c r="O1242">
        <f t="shared" si="119"/>
        <v>1943005</v>
      </c>
    </row>
    <row r="1243" spans="3:15">
      <c r="C1243">
        <v>235602</v>
      </c>
      <c r="D1243">
        <v>235522</v>
      </c>
      <c r="E1243">
        <v>235594</v>
      </c>
      <c r="F1243">
        <v>235506</v>
      </c>
      <c r="G1243">
        <v>235593</v>
      </c>
      <c r="H1243">
        <v>235505</v>
      </c>
      <c r="J1243">
        <f t="shared" si="114"/>
        <v>235602</v>
      </c>
      <c r="K1243">
        <f t="shared" si="115"/>
        <v>585522</v>
      </c>
      <c r="L1243">
        <f t="shared" si="116"/>
        <v>935594</v>
      </c>
      <c r="M1243">
        <f t="shared" si="117"/>
        <v>1285506</v>
      </c>
      <c r="N1243">
        <f t="shared" si="118"/>
        <v>1635593</v>
      </c>
      <c r="O1243">
        <f t="shared" si="119"/>
        <v>1985505</v>
      </c>
    </row>
    <row r="1244" spans="3:15">
      <c r="C1244">
        <v>235763</v>
      </c>
      <c r="D1244">
        <v>235667</v>
      </c>
      <c r="E1244">
        <v>235743</v>
      </c>
      <c r="F1244">
        <v>235683</v>
      </c>
      <c r="G1244">
        <v>235742</v>
      </c>
      <c r="H1244">
        <v>235682</v>
      </c>
      <c r="J1244">
        <f t="shared" si="114"/>
        <v>235763</v>
      </c>
      <c r="K1244">
        <f t="shared" si="115"/>
        <v>585667</v>
      </c>
      <c r="L1244">
        <f t="shared" si="116"/>
        <v>935743</v>
      </c>
      <c r="M1244">
        <f t="shared" si="117"/>
        <v>1285683</v>
      </c>
      <c r="N1244">
        <f t="shared" si="118"/>
        <v>1635742</v>
      </c>
      <c r="O1244">
        <f t="shared" si="119"/>
        <v>1985682</v>
      </c>
    </row>
    <row r="1245" spans="3:15">
      <c r="C1245">
        <v>235713</v>
      </c>
      <c r="D1245">
        <v>235625</v>
      </c>
      <c r="E1245">
        <v>235709</v>
      </c>
      <c r="F1245">
        <v>235641</v>
      </c>
      <c r="G1245">
        <v>235708</v>
      </c>
      <c r="H1245">
        <v>235640</v>
      </c>
      <c r="J1245">
        <f t="shared" si="114"/>
        <v>235713</v>
      </c>
      <c r="K1245">
        <f t="shared" si="115"/>
        <v>585625</v>
      </c>
      <c r="L1245">
        <f t="shared" si="116"/>
        <v>935709</v>
      </c>
      <c r="M1245">
        <f t="shared" si="117"/>
        <v>1285641</v>
      </c>
      <c r="N1245">
        <f t="shared" si="118"/>
        <v>1635708</v>
      </c>
      <c r="O1245">
        <f t="shared" si="119"/>
        <v>1985640</v>
      </c>
    </row>
    <row r="1246" spans="3:15">
      <c r="C1246">
        <v>235854</v>
      </c>
      <c r="D1246">
        <v>235766</v>
      </c>
      <c r="E1246">
        <v>235842</v>
      </c>
      <c r="F1246">
        <v>235758</v>
      </c>
      <c r="G1246">
        <v>235841</v>
      </c>
      <c r="H1246">
        <v>235757</v>
      </c>
      <c r="J1246">
        <f t="shared" si="114"/>
        <v>235854</v>
      </c>
      <c r="K1246">
        <f t="shared" si="115"/>
        <v>585766</v>
      </c>
      <c r="L1246">
        <f t="shared" si="116"/>
        <v>935842</v>
      </c>
      <c r="M1246">
        <f t="shared" si="117"/>
        <v>1285758</v>
      </c>
      <c r="N1246">
        <f t="shared" si="118"/>
        <v>1635841</v>
      </c>
      <c r="O1246">
        <f t="shared" si="119"/>
        <v>1985757</v>
      </c>
    </row>
    <row r="1247" spans="3:15">
      <c r="C1247">
        <v>235722</v>
      </c>
      <c r="D1247">
        <v>235638</v>
      </c>
      <c r="E1247">
        <v>235718</v>
      </c>
      <c r="F1247">
        <v>235638</v>
      </c>
      <c r="G1247">
        <v>235717</v>
      </c>
      <c r="H1247">
        <v>235637</v>
      </c>
      <c r="J1247">
        <f t="shared" si="114"/>
        <v>235722</v>
      </c>
      <c r="K1247">
        <f t="shared" si="115"/>
        <v>585638</v>
      </c>
      <c r="L1247">
        <f t="shared" si="116"/>
        <v>935718</v>
      </c>
      <c r="M1247">
        <f t="shared" si="117"/>
        <v>1285638</v>
      </c>
      <c r="N1247">
        <f t="shared" si="118"/>
        <v>1635717</v>
      </c>
      <c r="O1247">
        <f t="shared" si="119"/>
        <v>1985637</v>
      </c>
    </row>
    <row r="1248" spans="3:15">
      <c r="C1248">
        <v>235666</v>
      </c>
      <c r="D1248">
        <v>235582</v>
      </c>
      <c r="E1248">
        <v>235682</v>
      </c>
      <c r="F1248">
        <v>235590</v>
      </c>
      <c r="G1248">
        <v>235681</v>
      </c>
      <c r="H1248">
        <v>235589</v>
      </c>
      <c r="J1248">
        <f t="shared" si="114"/>
        <v>235666</v>
      </c>
      <c r="K1248">
        <f t="shared" si="115"/>
        <v>585582</v>
      </c>
      <c r="L1248">
        <f t="shared" si="116"/>
        <v>935682</v>
      </c>
      <c r="M1248">
        <f t="shared" si="117"/>
        <v>1285590</v>
      </c>
      <c r="N1248">
        <f t="shared" si="118"/>
        <v>1635681</v>
      </c>
      <c r="O1248">
        <f t="shared" si="119"/>
        <v>1985589</v>
      </c>
    </row>
    <row r="1249" spans="3:15">
      <c r="C1249">
        <v>235722</v>
      </c>
      <c r="D1249">
        <v>235638</v>
      </c>
      <c r="E1249">
        <v>235726</v>
      </c>
      <c r="F1249">
        <v>235646</v>
      </c>
      <c r="G1249">
        <v>235725</v>
      </c>
      <c r="H1249">
        <v>235645</v>
      </c>
      <c r="J1249">
        <f t="shared" si="114"/>
        <v>235722</v>
      </c>
      <c r="K1249">
        <f t="shared" si="115"/>
        <v>585638</v>
      </c>
      <c r="L1249">
        <f t="shared" si="116"/>
        <v>935726</v>
      </c>
      <c r="M1249">
        <f t="shared" si="117"/>
        <v>1285646</v>
      </c>
      <c r="N1249">
        <f t="shared" si="118"/>
        <v>1635725</v>
      </c>
      <c r="O1249">
        <f t="shared" si="119"/>
        <v>1985645</v>
      </c>
    </row>
    <row r="1250" spans="3:15">
      <c r="C1250">
        <v>235671</v>
      </c>
      <c r="D1250">
        <v>235579</v>
      </c>
      <c r="E1250">
        <v>235671</v>
      </c>
      <c r="F1250">
        <v>235587</v>
      </c>
      <c r="G1250">
        <v>235670</v>
      </c>
      <c r="H1250">
        <v>235586</v>
      </c>
      <c r="J1250">
        <f t="shared" si="114"/>
        <v>235671</v>
      </c>
      <c r="K1250">
        <f t="shared" si="115"/>
        <v>585579</v>
      </c>
      <c r="L1250">
        <f t="shared" si="116"/>
        <v>935671</v>
      </c>
      <c r="M1250">
        <f t="shared" si="117"/>
        <v>1285587</v>
      </c>
      <c r="N1250">
        <f t="shared" si="118"/>
        <v>1635670</v>
      </c>
      <c r="O1250">
        <f t="shared" si="119"/>
        <v>1985586</v>
      </c>
    </row>
    <row r="1251" spans="3:15">
      <c r="C1251">
        <v>4784</v>
      </c>
      <c r="D1251">
        <v>4716</v>
      </c>
      <c r="E1251">
        <v>4796</v>
      </c>
      <c r="F1251">
        <v>4720</v>
      </c>
      <c r="G1251">
        <v>4795</v>
      </c>
      <c r="H1251">
        <v>4719</v>
      </c>
      <c r="J1251">
        <f t="shared" si="114"/>
        <v>4784</v>
      </c>
      <c r="K1251">
        <f t="shared" si="115"/>
        <v>354716</v>
      </c>
      <c r="L1251">
        <f t="shared" si="116"/>
        <v>704796</v>
      </c>
      <c r="M1251">
        <f t="shared" si="117"/>
        <v>1054720</v>
      </c>
      <c r="N1251">
        <f t="shared" si="118"/>
        <v>1404795</v>
      </c>
      <c r="O1251">
        <f t="shared" si="119"/>
        <v>1754719</v>
      </c>
    </row>
    <row r="1252" spans="3:15">
      <c r="C1252">
        <v>4793</v>
      </c>
      <c r="D1252">
        <v>4733</v>
      </c>
      <c r="E1252">
        <v>4797</v>
      </c>
      <c r="F1252">
        <v>4725</v>
      </c>
      <c r="G1252">
        <v>4796</v>
      </c>
      <c r="H1252">
        <v>4724</v>
      </c>
      <c r="J1252">
        <f t="shared" si="114"/>
        <v>4793</v>
      </c>
      <c r="K1252">
        <f t="shared" si="115"/>
        <v>354733</v>
      </c>
      <c r="L1252">
        <f t="shared" si="116"/>
        <v>704797</v>
      </c>
      <c r="M1252">
        <f t="shared" si="117"/>
        <v>1054725</v>
      </c>
      <c r="N1252">
        <f t="shared" si="118"/>
        <v>1404796</v>
      </c>
      <c r="O1252">
        <f t="shared" si="119"/>
        <v>1754724</v>
      </c>
    </row>
    <row r="1253" spans="3:15">
      <c r="C1253">
        <v>4811</v>
      </c>
      <c r="D1253">
        <v>4723</v>
      </c>
      <c r="E1253">
        <v>4795</v>
      </c>
      <c r="F1253">
        <v>4735</v>
      </c>
      <c r="G1253">
        <v>4794</v>
      </c>
      <c r="H1253">
        <v>4734</v>
      </c>
      <c r="J1253">
        <f t="shared" si="114"/>
        <v>4811</v>
      </c>
      <c r="K1253">
        <f t="shared" si="115"/>
        <v>354723</v>
      </c>
      <c r="L1253">
        <f t="shared" si="116"/>
        <v>704795</v>
      </c>
      <c r="M1253">
        <f t="shared" si="117"/>
        <v>1054735</v>
      </c>
      <c r="N1253">
        <f t="shared" si="118"/>
        <v>1404794</v>
      </c>
      <c r="O1253">
        <f t="shared" si="119"/>
        <v>1754734</v>
      </c>
    </row>
    <row r="1254" spans="3:15">
      <c r="C1254">
        <v>4805</v>
      </c>
      <c r="D1254">
        <v>4725</v>
      </c>
      <c r="E1254">
        <v>4813</v>
      </c>
      <c r="F1254">
        <v>4733</v>
      </c>
      <c r="G1254">
        <v>4812</v>
      </c>
      <c r="H1254">
        <v>4732</v>
      </c>
      <c r="J1254">
        <f t="shared" si="114"/>
        <v>4805</v>
      </c>
      <c r="K1254">
        <f t="shared" si="115"/>
        <v>354725</v>
      </c>
      <c r="L1254">
        <f t="shared" si="116"/>
        <v>704813</v>
      </c>
      <c r="M1254">
        <f t="shared" si="117"/>
        <v>1054733</v>
      </c>
      <c r="N1254">
        <f t="shared" si="118"/>
        <v>1404812</v>
      </c>
      <c r="O1254">
        <f t="shared" si="119"/>
        <v>1754732</v>
      </c>
    </row>
    <row r="1255" spans="3:15">
      <c r="C1255">
        <v>4795</v>
      </c>
      <c r="D1255">
        <v>4747</v>
      </c>
      <c r="E1255">
        <v>4803</v>
      </c>
      <c r="F1255">
        <v>4715</v>
      </c>
      <c r="G1255">
        <v>4802</v>
      </c>
      <c r="H1255">
        <v>4714</v>
      </c>
      <c r="J1255">
        <f t="shared" si="114"/>
        <v>4795</v>
      </c>
      <c r="K1255">
        <f t="shared" si="115"/>
        <v>354747</v>
      </c>
      <c r="L1255">
        <f t="shared" si="116"/>
        <v>704803</v>
      </c>
      <c r="M1255">
        <f t="shared" si="117"/>
        <v>1054715</v>
      </c>
      <c r="N1255">
        <f t="shared" si="118"/>
        <v>1404802</v>
      </c>
      <c r="O1255">
        <f t="shared" si="119"/>
        <v>1754714</v>
      </c>
    </row>
    <row r="1256" spans="3:15">
      <c r="C1256">
        <v>4795</v>
      </c>
      <c r="D1256">
        <v>4731</v>
      </c>
      <c r="E1256">
        <v>4799</v>
      </c>
      <c r="F1256">
        <v>4743</v>
      </c>
      <c r="G1256">
        <v>4798</v>
      </c>
      <c r="H1256">
        <v>4742</v>
      </c>
      <c r="J1256">
        <f t="shared" si="114"/>
        <v>4795</v>
      </c>
      <c r="K1256">
        <f t="shared" si="115"/>
        <v>354731</v>
      </c>
      <c r="L1256">
        <f t="shared" si="116"/>
        <v>704799</v>
      </c>
      <c r="M1256">
        <f t="shared" si="117"/>
        <v>1054743</v>
      </c>
      <c r="N1256">
        <f t="shared" si="118"/>
        <v>1404798</v>
      </c>
      <c r="O1256">
        <f t="shared" si="119"/>
        <v>1754742</v>
      </c>
    </row>
    <row r="1257" spans="3:15">
      <c r="C1257">
        <v>174616</v>
      </c>
      <c r="D1257">
        <v>174516</v>
      </c>
      <c r="E1257">
        <v>174616</v>
      </c>
      <c r="F1257">
        <v>174532</v>
      </c>
      <c r="G1257">
        <v>174615</v>
      </c>
      <c r="H1257">
        <v>174531</v>
      </c>
      <c r="J1257">
        <f t="shared" si="114"/>
        <v>174616</v>
      </c>
      <c r="K1257">
        <f t="shared" si="115"/>
        <v>524516</v>
      </c>
      <c r="L1257">
        <f t="shared" si="116"/>
        <v>874616</v>
      </c>
      <c r="M1257">
        <f t="shared" si="117"/>
        <v>1224532</v>
      </c>
      <c r="N1257">
        <f t="shared" si="118"/>
        <v>1574615</v>
      </c>
      <c r="O1257">
        <f t="shared" si="119"/>
        <v>1924531</v>
      </c>
    </row>
    <row r="1258" spans="3:15">
      <c r="C1258">
        <v>176022</v>
      </c>
      <c r="D1258">
        <v>175902</v>
      </c>
      <c r="E1258">
        <v>175986</v>
      </c>
      <c r="F1258">
        <v>175914</v>
      </c>
      <c r="G1258">
        <v>175985</v>
      </c>
      <c r="H1258">
        <v>175913</v>
      </c>
      <c r="J1258">
        <f t="shared" si="114"/>
        <v>176022</v>
      </c>
      <c r="K1258">
        <f t="shared" si="115"/>
        <v>525902</v>
      </c>
      <c r="L1258">
        <f t="shared" si="116"/>
        <v>875986</v>
      </c>
      <c r="M1258">
        <f t="shared" si="117"/>
        <v>1225914</v>
      </c>
      <c r="N1258">
        <f t="shared" si="118"/>
        <v>1575985</v>
      </c>
      <c r="O1258">
        <f t="shared" si="119"/>
        <v>1925913</v>
      </c>
    </row>
    <row r="1259" spans="3:15">
      <c r="C1259">
        <v>176030</v>
      </c>
      <c r="D1259">
        <v>175942</v>
      </c>
      <c r="E1259">
        <v>176014</v>
      </c>
      <c r="F1259">
        <v>175934</v>
      </c>
      <c r="G1259">
        <v>176013</v>
      </c>
      <c r="H1259">
        <v>175933</v>
      </c>
      <c r="J1259">
        <f t="shared" si="114"/>
        <v>176030</v>
      </c>
      <c r="K1259">
        <f t="shared" si="115"/>
        <v>525942</v>
      </c>
      <c r="L1259">
        <f t="shared" si="116"/>
        <v>876014</v>
      </c>
      <c r="M1259">
        <f t="shared" si="117"/>
        <v>1225934</v>
      </c>
      <c r="N1259">
        <f t="shared" si="118"/>
        <v>1576013</v>
      </c>
      <c r="O1259">
        <f t="shared" si="119"/>
        <v>1925933</v>
      </c>
    </row>
    <row r="1260" spans="3:15">
      <c r="C1260">
        <v>176021</v>
      </c>
      <c r="D1260">
        <v>175921</v>
      </c>
      <c r="E1260">
        <v>176005</v>
      </c>
      <c r="F1260">
        <v>175925</v>
      </c>
      <c r="G1260">
        <v>176004</v>
      </c>
      <c r="H1260">
        <v>175924</v>
      </c>
      <c r="J1260">
        <f t="shared" si="114"/>
        <v>176021</v>
      </c>
      <c r="K1260">
        <f t="shared" si="115"/>
        <v>525921</v>
      </c>
      <c r="L1260">
        <f t="shared" si="116"/>
        <v>876005</v>
      </c>
      <c r="M1260">
        <f t="shared" si="117"/>
        <v>1225925</v>
      </c>
      <c r="N1260">
        <f t="shared" si="118"/>
        <v>1576004</v>
      </c>
      <c r="O1260">
        <f t="shared" si="119"/>
        <v>1925924</v>
      </c>
    </row>
    <row r="1261" spans="3:15">
      <c r="C1261">
        <v>176047</v>
      </c>
      <c r="D1261">
        <v>175983</v>
      </c>
      <c r="E1261">
        <v>176039</v>
      </c>
      <c r="F1261">
        <v>175979</v>
      </c>
      <c r="G1261">
        <v>176038</v>
      </c>
      <c r="H1261">
        <v>175978</v>
      </c>
      <c r="J1261">
        <f t="shared" si="114"/>
        <v>176047</v>
      </c>
      <c r="K1261">
        <f t="shared" si="115"/>
        <v>525983</v>
      </c>
      <c r="L1261">
        <f t="shared" si="116"/>
        <v>876039</v>
      </c>
      <c r="M1261">
        <f t="shared" si="117"/>
        <v>1225979</v>
      </c>
      <c r="N1261">
        <f t="shared" si="118"/>
        <v>1576038</v>
      </c>
      <c r="O1261">
        <f t="shared" si="119"/>
        <v>1925978</v>
      </c>
    </row>
    <row r="1262" spans="3:15">
      <c r="C1262">
        <v>176020</v>
      </c>
      <c r="D1262">
        <v>175920</v>
      </c>
      <c r="E1262">
        <v>176020</v>
      </c>
      <c r="F1262">
        <v>175952</v>
      </c>
      <c r="G1262">
        <v>176019</v>
      </c>
      <c r="H1262">
        <v>175951</v>
      </c>
      <c r="J1262">
        <f t="shared" si="114"/>
        <v>176020</v>
      </c>
      <c r="K1262">
        <f t="shared" si="115"/>
        <v>525920</v>
      </c>
      <c r="L1262">
        <f t="shared" si="116"/>
        <v>876020</v>
      </c>
      <c r="M1262">
        <f t="shared" si="117"/>
        <v>1225952</v>
      </c>
      <c r="N1262">
        <f t="shared" si="118"/>
        <v>1576019</v>
      </c>
      <c r="O1262">
        <f t="shared" si="119"/>
        <v>1925951</v>
      </c>
    </row>
    <row r="1263" spans="3:15">
      <c r="C1263">
        <v>175963</v>
      </c>
      <c r="D1263">
        <v>175895</v>
      </c>
      <c r="E1263">
        <v>175979</v>
      </c>
      <c r="F1263">
        <v>175923</v>
      </c>
      <c r="G1263">
        <v>175978</v>
      </c>
      <c r="H1263">
        <v>175922</v>
      </c>
      <c r="J1263">
        <f t="shared" si="114"/>
        <v>175963</v>
      </c>
      <c r="K1263">
        <f t="shared" si="115"/>
        <v>525895</v>
      </c>
      <c r="L1263">
        <f t="shared" si="116"/>
        <v>875979</v>
      </c>
      <c r="M1263">
        <f t="shared" si="117"/>
        <v>1225923</v>
      </c>
      <c r="N1263">
        <f t="shared" si="118"/>
        <v>1575978</v>
      </c>
      <c r="O1263">
        <f t="shared" si="119"/>
        <v>1925922</v>
      </c>
    </row>
    <row r="1264" spans="3:15">
      <c r="C1264">
        <v>175952</v>
      </c>
      <c r="D1264">
        <v>175876</v>
      </c>
      <c r="E1264">
        <v>175972</v>
      </c>
      <c r="F1264">
        <v>175860</v>
      </c>
      <c r="G1264">
        <v>175971</v>
      </c>
      <c r="H1264">
        <v>175859</v>
      </c>
      <c r="J1264">
        <f t="shared" si="114"/>
        <v>175952</v>
      </c>
      <c r="K1264">
        <f t="shared" si="115"/>
        <v>525876</v>
      </c>
      <c r="L1264">
        <f t="shared" si="116"/>
        <v>875972</v>
      </c>
      <c r="M1264">
        <f t="shared" si="117"/>
        <v>1225860</v>
      </c>
      <c r="N1264">
        <f t="shared" si="118"/>
        <v>1575971</v>
      </c>
      <c r="O1264">
        <f t="shared" si="119"/>
        <v>1925859</v>
      </c>
    </row>
    <row r="1265" spans="3:15">
      <c r="C1265">
        <v>176026</v>
      </c>
      <c r="D1265">
        <v>175970</v>
      </c>
      <c r="E1265">
        <v>176018</v>
      </c>
      <c r="F1265">
        <v>175950</v>
      </c>
      <c r="G1265">
        <v>176017</v>
      </c>
      <c r="H1265">
        <v>175949</v>
      </c>
      <c r="J1265">
        <f t="shared" si="114"/>
        <v>176026</v>
      </c>
      <c r="K1265">
        <f t="shared" si="115"/>
        <v>525970</v>
      </c>
      <c r="L1265">
        <f t="shared" si="116"/>
        <v>876018</v>
      </c>
      <c r="M1265">
        <f t="shared" si="117"/>
        <v>1225950</v>
      </c>
      <c r="N1265">
        <f t="shared" si="118"/>
        <v>1576017</v>
      </c>
      <c r="O1265">
        <f t="shared" si="119"/>
        <v>1925949</v>
      </c>
    </row>
    <row r="1266" spans="3:15">
      <c r="C1266">
        <v>176056</v>
      </c>
      <c r="D1266">
        <v>175972</v>
      </c>
      <c r="E1266">
        <v>176064</v>
      </c>
      <c r="F1266">
        <v>175968</v>
      </c>
      <c r="G1266">
        <v>176063</v>
      </c>
      <c r="H1266">
        <v>175967</v>
      </c>
      <c r="J1266">
        <f t="shared" si="114"/>
        <v>176056</v>
      </c>
      <c r="K1266">
        <f t="shared" si="115"/>
        <v>525972</v>
      </c>
      <c r="L1266">
        <f t="shared" si="116"/>
        <v>876064</v>
      </c>
      <c r="M1266">
        <f t="shared" si="117"/>
        <v>1225968</v>
      </c>
      <c r="N1266">
        <f t="shared" si="118"/>
        <v>1576063</v>
      </c>
      <c r="O1266">
        <f t="shared" si="119"/>
        <v>1925967</v>
      </c>
    </row>
    <row r="1267" spans="3:15">
      <c r="C1267">
        <v>4763</v>
      </c>
      <c r="D1267">
        <v>4711</v>
      </c>
      <c r="E1267">
        <v>4771</v>
      </c>
      <c r="F1267">
        <v>4719</v>
      </c>
      <c r="G1267">
        <v>4770</v>
      </c>
      <c r="H1267">
        <v>4718</v>
      </c>
      <c r="J1267">
        <f t="shared" si="114"/>
        <v>4763</v>
      </c>
      <c r="K1267">
        <f t="shared" si="115"/>
        <v>354711</v>
      </c>
      <c r="L1267">
        <f t="shared" si="116"/>
        <v>704771</v>
      </c>
      <c r="M1267">
        <f t="shared" si="117"/>
        <v>1054719</v>
      </c>
      <c r="N1267">
        <f t="shared" si="118"/>
        <v>1404770</v>
      </c>
      <c r="O1267">
        <f t="shared" si="119"/>
        <v>1754718</v>
      </c>
    </row>
    <row r="1268" spans="3:15">
      <c r="C1268">
        <v>4781</v>
      </c>
      <c r="D1268">
        <v>4705</v>
      </c>
      <c r="E1268">
        <v>4805</v>
      </c>
      <c r="F1268">
        <v>4705</v>
      </c>
      <c r="G1268">
        <v>4804</v>
      </c>
      <c r="H1268">
        <v>4704</v>
      </c>
      <c r="J1268">
        <f t="shared" si="114"/>
        <v>4781</v>
      </c>
      <c r="K1268">
        <f t="shared" si="115"/>
        <v>354705</v>
      </c>
      <c r="L1268">
        <f t="shared" si="116"/>
        <v>704805</v>
      </c>
      <c r="M1268">
        <f t="shared" si="117"/>
        <v>1054705</v>
      </c>
      <c r="N1268">
        <f t="shared" si="118"/>
        <v>1404804</v>
      </c>
      <c r="O1268">
        <f t="shared" si="119"/>
        <v>1754704</v>
      </c>
    </row>
    <row r="1269" spans="3:15">
      <c r="C1269">
        <v>4803</v>
      </c>
      <c r="D1269">
        <v>4703</v>
      </c>
      <c r="E1269">
        <v>4811</v>
      </c>
      <c r="F1269">
        <v>4723</v>
      </c>
      <c r="G1269">
        <v>4810</v>
      </c>
      <c r="H1269">
        <v>4722</v>
      </c>
      <c r="J1269">
        <f t="shared" si="114"/>
        <v>4803</v>
      </c>
      <c r="K1269">
        <f t="shared" si="115"/>
        <v>354703</v>
      </c>
      <c r="L1269">
        <f t="shared" si="116"/>
        <v>704811</v>
      </c>
      <c r="M1269">
        <f t="shared" si="117"/>
        <v>1054723</v>
      </c>
      <c r="N1269">
        <f t="shared" si="118"/>
        <v>1404810</v>
      </c>
      <c r="O1269">
        <f t="shared" si="119"/>
        <v>1754722</v>
      </c>
    </row>
    <row r="1270" spans="3:15">
      <c r="C1270">
        <v>4786</v>
      </c>
      <c r="D1270">
        <v>4714</v>
      </c>
      <c r="E1270">
        <v>4818</v>
      </c>
      <c r="F1270">
        <v>4718</v>
      </c>
      <c r="G1270">
        <v>4817</v>
      </c>
      <c r="H1270">
        <v>4717</v>
      </c>
      <c r="J1270">
        <f t="shared" si="114"/>
        <v>4786</v>
      </c>
      <c r="K1270">
        <f t="shared" si="115"/>
        <v>354714</v>
      </c>
      <c r="L1270">
        <f t="shared" si="116"/>
        <v>704818</v>
      </c>
      <c r="M1270">
        <f t="shared" si="117"/>
        <v>1054718</v>
      </c>
      <c r="N1270">
        <f t="shared" si="118"/>
        <v>1404817</v>
      </c>
      <c r="O1270">
        <f t="shared" si="119"/>
        <v>1754717</v>
      </c>
    </row>
    <row r="1271" spans="3:15">
      <c r="C1271">
        <v>4786</v>
      </c>
      <c r="D1271">
        <v>4734</v>
      </c>
      <c r="E1271">
        <v>4810</v>
      </c>
      <c r="F1271">
        <v>4742</v>
      </c>
      <c r="G1271">
        <v>4809</v>
      </c>
      <c r="H1271">
        <v>4741</v>
      </c>
      <c r="J1271">
        <f t="shared" si="114"/>
        <v>4786</v>
      </c>
      <c r="K1271">
        <f t="shared" si="115"/>
        <v>354734</v>
      </c>
      <c r="L1271">
        <f t="shared" si="116"/>
        <v>704810</v>
      </c>
      <c r="M1271">
        <f t="shared" si="117"/>
        <v>1054742</v>
      </c>
      <c r="N1271">
        <f t="shared" si="118"/>
        <v>1404809</v>
      </c>
      <c r="O1271">
        <f t="shared" si="119"/>
        <v>1754741</v>
      </c>
    </row>
    <row r="1272" spans="3:15">
      <c r="C1272">
        <v>4794</v>
      </c>
      <c r="D1272">
        <v>4738</v>
      </c>
      <c r="E1272">
        <v>4810</v>
      </c>
      <c r="F1272">
        <v>4738</v>
      </c>
      <c r="G1272">
        <v>4809</v>
      </c>
      <c r="H1272">
        <v>4737</v>
      </c>
      <c r="J1272">
        <f t="shared" si="114"/>
        <v>4794</v>
      </c>
      <c r="K1272">
        <f t="shared" si="115"/>
        <v>354738</v>
      </c>
      <c r="L1272">
        <f t="shared" si="116"/>
        <v>704810</v>
      </c>
      <c r="M1272">
        <f t="shared" si="117"/>
        <v>1054738</v>
      </c>
      <c r="N1272">
        <f t="shared" si="118"/>
        <v>1404809</v>
      </c>
      <c r="O1272">
        <f t="shared" si="119"/>
        <v>1754737</v>
      </c>
    </row>
    <row r="1273" spans="3:15">
      <c r="C1273">
        <v>158139</v>
      </c>
      <c r="D1273">
        <v>158055</v>
      </c>
      <c r="E1273">
        <v>158131</v>
      </c>
      <c r="F1273">
        <v>158083</v>
      </c>
      <c r="G1273">
        <v>158130</v>
      </c>
      <c r="H1273">
        <v>158082</v>
      </c>
      <c r="J1273">
        <f t="shared" si="114"/>
        <v>158139</v>
      </c>
      <c r="K1273">
        <f t="shared" si="115"/>
        <v>508055</v>
      </c>
      <c r="L1273">
        <f t="shared" si="116"/>
        <v>858131</v>
      </c>
      <c r="M1273">
        <f t="shared" si="117"/>
        <v>1208083</v>
      </c>
      <c r="N1273">
        <f t="shared" si="118"/>
        <v>1558130</v>
      </c>
      <c r="O1273">
        <f t="shared" si="119"/>
        <v>1908082</v>
      </c>
    </row>
    <row r="1274" spans="3:15">
      <c r="C1274">
        <v>159012</v>
      </c>
      <c r="D1274">
        <v>158932</v>
      </c>
      <c r="E1274">
        <v>159012</v>
      </c>
      <c r="F1274">
        <v>158924</v>
      </c>
      <c r="G1274">
        <v>159011</v>
      </c>
      <c r="H1274">
        <v>158923</v>
      </c>
      <c r="J1274">
        <f t="shared" si="114"/>
        <v>159012</v>
      </c>
      <c r="K1274">
        <f t="shared" si="115"/>
        <v>508932</v>
      </c>
      <c r="L1274">
        <f t="shared" si="116"/>
        <v>859012</v>
      </c>
      <c r="M1274">
        <f t="shared" si="117"/>
        <v>1208924</v>
      </c>
      <c r="N1274">
        <f t="shared" si="118"/>
        <v>1559011</v>
      </c>
      <c r="O1274">
        <f t="shared" si="119"/>
        <v>1908923</v>
      </c>
    </row>
    <row r="1275" spans="3:15">
      <c r="C1275">
        <v>159085</v>
      </c>
      <c r="D1275">
        <v>159009</v>
      </c>
      <c r="E1275">
        <v>159097</v>
      </c>
      <c r="F1275">
        <v>159009</v>
      </c>
      <c r="G1275">
        <v>159096</v>
      </c>
      <c r="H1275">
        <v>159008</v>
      </c>
      <c r="J1275">
        <f t="shared" si="114"/>
        <v>159085</v>
      </c>
      <c r="K1275">
        <f t="shared" si="115"/>
        <v>509009</v>
      </c>
      <c r="L1275">
        <f t="shared" si="116"/>
        <v>859097</v>
      </c>
      <c r="M1275">
        <f t="shared" si="117"/>
        <v>1209009</v>
      </c>
      <c r="N1275">
        <f t="shared" si="118"/>
        <v>1559096</v>
      </c>
      <c r="O1275">
        <f t="shared" si="119"/>
        <v>1909008</v>
      </c>
    </row>
    <row r="1276" spans="3:15">
      <c r="C1276">
        <v>159023</v>
      </c>
      <c r="D1276">
        <v>158911</v>
      </c>
      <c r="E1276">
        <v>158999</v>
      </c>
      <c r="F1276">
        <v>158931</v>
      </c>
      <c r="G1276">
        <v>158998</v>
      </c>
      <c r="H1276">
        <v>158930</v>
      </c>
      <c r="J1276">
        <f t="shared" si="114"/>
        <v>159023</v>
      </c>
      <c r="K1276">
        <f t="shared" si="115"/>
        <v>508911</v>
      </c>
      <c r="L1276">
        <f t="shared" si="116"/>
        <v>858999</v>
      </c>
      <c r="M1276">
        <f t="shared" si="117"/>
        <v>1208931</v>
      </c>
      <c r="N1276">
        <f t="shared" si="118"/>
        <v>1558998</v>
      </c>
      <c r="O1276">
        <f t="shared" si="119"/>
        <v>1908930</v>
      </c>
    </row>
    <row r="1277" spans="3:15">
      <c r="C1277">
        <v>159052</v>
      </c>
      <c r="D1277">
        <v>158952</v>
      </c>
      <c r="E1277">
        <v>159028</v>
      </c>
      <c r="F1277">
        <v>158956</v>
      </c>
      <c r="G1277">
        <v>159027</v>
      </c>
      <c r="H1277">
        <v>158955</v>
      </c>
      <c r="J1277">
        <f t="shared" si="114"/>
        <v>159052</v>
      </c>
      <c r="K1277">
        <f t="shared" si="115"/>
        <v>508952</v>
      </c>
      <c r="L1277">
        <f t="shared" si="116"/>
        <v>859028</v>
      </c>
      <c r="M1277">
        <f t="shared" si="117"/>
        <v>1208956</v>
      </c>
      <c r="N1277">
        <f t="shared" si="118"/>
        <v>1559027</v>
      </c>
      <c r="O1277">
        <f t="shared" si="119"/>
        <v>1908955</v>
      </c>
    </row>
    <row r="1278" spans="3:15">
      <c r="C1278">
        <v>159061</v>
      </c>
      <c r="D1278">
        <v>158949</v>
      </c>
      <c r="E1278">
        <v>159061</v>
      </c>
      <c r="F1278">
        <v>158969</v>
      </c>
      <c r="G1278">
        <v>159060</v>
      </c>
      <c r="H1278">
        <v>158968</v>
      </c>
      <c r="J1278">
        <f t="shared" si="114"/>
        <v>159061</v>
      </c>
      <c r="K1278">
        <f t="shared" si="115"/>
        <v>508949</v>
      </c>
      <c r="L1278">
        <f t="shared" si="116"/>
        <v>859061</v>
      </c>
      <c r="M1278">
        <f t="shared" si="117"/>
        <v>1208969</v>
      </c>
      <c r="N1278">
        <f t="shared" si="118"/>
        <v>1559060</v>
      </c>
      <c r="O1278">
        <f t="shared" si="119"/>
        <v>1908968</v>
      </c>
    </row>
    <row r="1279" spans="3:15">
      <c r="C1279">
        <v>159011</v>
      </c>
      <c r="D1279">
        <v>158935</v>
      </c>
      <c r="E1279">
        <v>159003</v>
      </c>
      <c r="F1279">
        <v>158911</v>
      </c>
      <c r="G1279">
        <v>159002</v>
      </c>
      <c r="H1279">
        <v>158910</v>
      </c>
      <c r="J1279">
        <f t="shared" si="114"/>
        <v>159011</v>
      </c>
      <c r="K1279">
        <f t="shared" si="115"/>
        <v>508935</v>
      </c>
      <c r="L1279">
        <f t="shared" si="116"/>
        <v>859003</v>
      </c>
      <c r="M1279">
        <f t="shared" si="117"/>
        <v>1208911</v>
      </c>
      <c r="N1279">
        <f t="shared" si="118"/>
        <v>1559002</v>
      </c>
      <c r="O1279">
        <f t="shared" si="119"/>
        <v>1908910</v>
      </c>
    </row>
    <row r="1280" spans="3:15">
      <c r="C1280">
        <v>159020</v>
      </c>
      <c r="D1280">
        <v>158940</v>
      </c>
      <c r="E1280">
        <v>159044</v>
      </c>
      <c r="F1280">
        <v>158952</v>
      </c>
      <c r="G1280">
        <v>159043</v>
      </c>
      <c r="H1280">
        <v>158951</v>
      </c>
      <c r="J1280">
        <f t="shared" si="114"/>
        <v>159020</v>
      </c>
      <c r="K1280">
        <f t="shared" si="115"/>
        <v>508940</v>
      </c>
      <c r="L1280">
        <f t="shared" si="116"/>
        <v>859044</v>
      </c>
      <c r="M1280">
        <f t="shared" si="117"/>
        <v>1208952</v>
      </c>
      <c r="N1280">
        <f t="shared" si="118"/>
        <v>1559043</v>
      </c>
      <c r="O1280">
        <f t="shared" si="119"/>
        <v>1908951</v>
      </c>
    </row>
    <row r="1281" spans="3:15">
      <c r="C1281">
        <v>158934</v>
      </c>
      <c r="D1281">
        <v>158842</v>
      </c>
      <c r="E1281">
        <v>158914</v>
      </c>
      <c r="F1281">
        <v>158846</v>
      </c>
      <c r="G1281">
        <v>158913</v>
      </c>
      <c r="H1281">
        <v>158845</v>
      </c>
      <c r="J1281">
        <f t="shared" si="114"/>
        <v>158934</v>
      </c>
      <c r="K1281">
        <f t="shared" si="115"/>
        <v>508842</v>
      </c>
      <c r="L1281">
        <f t="shared" si="116"/>
        <v>858914</v>
      </c>
      <c r="M1281">
        <f t="shared" si="117"/>
        <v>1208846</v>
      </c>
      <c r="N1281">
        <f t="shared" si="118"/>
        <v>1558913</v>
      </c>
      <c r="O1281">
        <f t="shared" si="119"/>
        <v>1908845</v>
      </c>
    </row>
    <row r="1282" spans="3:15">
      <c r="C1282">
        <v>158993</v>
      </c>
      <c r="D1282">
        <v>158921</v>
      </c>
      <c r="E1282">
        <v>159013</v>
      </c>
      <c r="F1282">
        <v>158913</v>
      </c>
      <c r="G1282">
        <v>159012</v>
      </c>
      <c r="H1282">
        <v>158912</v>
      </c>
      <c r="J1282">
        <f t="shared" si="114"/>
        <v>158993</v>
      </c>
      <c r="K1282">
        <f t="shared" si="115"/>
        <v>508921</v>
      </c>
      <c r="L1282">
        <f t="shared" si="116"/>
        <v>859013</v>
      </c>
      <c r="M1282">
        <f t="shared" si="117"/>
        <v>1208913</v>
      </c>
      <c r="N1282">
        <f t="shared" si="118"/>
        <v>1559012</v>
      </c>
      <c r="O1282">
        <f t="shared" si="119"/>
        <v>1908912</v>
      </c>
    </row>
    <row r="1283" spans="3:15">
      <c r="C1283">
        <v>4774</v>
      </c>
      <c r="D1283">
        <v>4702</v>
      </c>
      <c r="E1283">
        <v>4814</v>
      </c>
      <c r="F1283">
        <v>4718</v>
      </c>
      <c r="G1283">
        <v>4813</v>
      </c>
      <c r="H1283">
        <v>4717</v>
      </c>
      <c r="J1283">
        <f t="shared" ref="J1283:J1346" si="120">C1283</f>
        <v>4774</v>
      </c>
      <c r="K1283">
        <f t="shared" ref="K1283:K1346" si="121">D1283+$J$2</f>
        <v>354702</v>
      </c>
      <c r="L1283">
        <f t="shared" ref="L1283:L1346" si="122">E1283+( 2 * $J$2)</f>
        <v>704814</v>
      </c>
      <c r="M1283">
        <f t="shared" ref="M1283:M1346" si="123">F1283+( 3 * $J$2)</f>
        <v>1054718</v>
      </c>
      <c r="N1283">
        <f t="shared" ref="N1283:N1346" si="124">G1283+( 4 * $J$2)</f>
        <v>1404813</v>
      </c>
      <c r="O1283">
        <f t="shared" ref="O1283:O1346" si="125">H1283+( 5 * $J$2)</f>
        <v>1754717</v>
      </c>
    </row>
    <row r="1284" spans="3:15">
      <c r="C1284">
        <v>4795</v>
      </c>
      <c r="D1284">
        <v>4707</v>
      </c>
      <c r="E1284">
        <v>4807</v>
      </c>
      <c r="F1284">
        <v>4727</v>
      </c>
      <c r="G1284">
        <v>4806</v>
      </c>
      <c r="H1284">
        <v>4726</v>
      </c>
      <c r="J1284">
        <f t="shared" si="120"/>
        <v>4795</v>
      </c>
      <c r="K1284">
        <f t="shared" si="121"/>
        <v>354707</v>
      </c>
      <c r="L1284">
        <f t="shared" si="122"/>
        <v>704807</v>
      </c>
      <c r="M1284">
        <f t="shared" si="123"/>
        <v>1054727</v>
      </c>
      <c r="N1284">
        <f t="shared" si="124"/>
        <v>1404806</v>
      </c>
      <c r="O1284">
        <f t="shared" si="125"/>
        <v>1754726</v>
      </c>
    </row>
    <row r="1285" spans="3:15">
      <c r="C1285">
        <v>4789</v>
      </c>
      <c r="D1285">
        <v>4717</v>
      </c>
      <c r="E1285">
        <v>4793</v>
      </c>
      <c r="F1285">
        <v>4713</v>
      </c>
      <c r="G1285">
        <v>4792</v>
      </c>
      <c r="H1285">
        <v>4712</v>
      </c>
      <c r="J1285">
        <f t="shared" si="120"/>
        <v>4789</v>
      </c>
      <c r="K1285">
        <f t="shared" si="121"/>
        <v>354717</v>
      </c>
      <c r="L1285">
        <f t="shared" si="122"/>
        <v>704793</v>
      </c>
      <c r="M1285">
        <f t="shared" si="123"/>
        <v>1054713</v>
      </c>
      <c r="N1285">
        <f t="shared" si="124"/>
        <v>1404792</v>
      </c>
      <c r="O1285">
        <f t="shared" si="125"/>
        <v>1754712</v>
      </c>
    </row>
    <row r="1286" spans="3:15">
      <c r="C1286">
        <v>4806</v>
      </c>
      <c r="D1286">
        <v>4722</v>
      </c>
      <c r="E1286">
        <v>4794</v>
      </c>
      <c r="F1286">
        <v>4726</v>
      </c>
      <c r="G1286">
        <v>4793</v>
      </c>
      <c r="H1286">
        <v>4725</v>
      </c>
      <c r="J1286">
        <f t="shared" si="120"/>
        <v>4806</v>
      </c>
      <c r="K1286">
        <f t="shared" si="121"/>
        <v>354722</v>
      </c>
      <c r="L1286">
        <f t="shared" si="122"/>
        <v>704794</v>
      </c>
      <c r="M1286">
        <f t="shared" si="123"/>
        <v>1054726</v>
      </c>
      <c r="N1286">
        <f t="shared" si="124"/>
        <v>1404793</v>
      </c>
      <c r="O1286">
        <f t="shared" si="125"/>
        <v>1754725</v>
      </c>
    </row>
    <row r="1287" spans="3:15">
      <c r="C1287">
        <v>4796</v>
      </c>
      <c r="D1287">
        <v>4744</v>
      </c>
      <c r="E1287">
        <v>4812</v>
      </c>
      <c r="F1287">
        <v>4752</v>
      </c>
      <c r="G1287">
        <v>4811</v>
      </c>
      <c r="H1287">
        <v>4751</v>
      </c>
      <c r="J1287">
        <f t="shared" si="120"/>
        <v>4796</v>
      </c>
      <c r="K1287">
        <f t="shared" si="121"/>
        <v>354744</v>
      </c>
      <c r="L1287">
        <f t="shared" si="122"/>
        <v>704812</v>
      </c>
      <c r="M1287">
        <f t="shared" si="123"/>
        <v>1054752</v>
      </c>
      <c r="N1287">
        <f t="shared" si="124"/>
        <v>1404811</v>
      </c>
      <c r="O1287">
        <f t="shared" si="125"/>
        <v>1754751</v>
      </c>
    </row>
    <row r="1288" spans="3:15">
      <c r="C1288">
        <v>4817</v>
      </c>
      <c r="D1288">
        <v>4733</v>
      </c>
      <c r="E1288">
        <v>4801</v>
      </c>
      <c r="F1288">
        <v>4733</v>
      </c>
      <c r="G1288">
        <v>4800</v>
      </c>
      <c r="H1288">
        <v>4732</v>
      </c>
      <c r="J1288">
        <f t="shared" si="120"/>
        <v>4817</v>
      </c>
      <c r="K1288">
        <f t="shared" si="121"/>
        <v>354733</v>
      </c>
      <c r="L1288">
        <f t="shared" si="122"/>
        <v>704801</v>
      </c>
      <c r="M1288">
        <f t="shared" si="123"/>
        <v>1054733</v>
      </c>
      <c r="N1288">
        <f t="shared" si="124"/>
        <v>1404800</v>
      </c>
      <c r="O1288">
        <f t="shared" si="125"/>
        <v>1754732</v>
      </c>
    </row>
    <row r="1289" spans="3:15">
      <c r="C1289">
        <v>207992</v>
      </c>
      <c r="D1289">
        <v>207920</v>
      </c>
      <c r="E1289">
        <v>207996</v>
      </c>
      <c r="F1289">
        <v>207892</v>
      </c>
      <c r="G1289">
        <v>207995</v>
      </c>
      <c r="H1289">
        <v>207891</v>
      </c>
      <c r="J1289">
        <f t="shared" si="120"/>
        <v>207992</v>
      </c>
      <c r="K1289">
        <f t="shared" si="121"/>
        <v>557920</v>
      </c>
      <c r="L1289">
        <f t="shared" si="122"/>
        <v>907996</v>
      </c>
      <c r="M1289">
        <f t="shared" si="123"/>
        <v>1257892</v>
      </c>
      <c r="N1289">
        <f t="shared" si="124"/>
        <v>1607995</v>
      </c>
      <c r="O1289">
        <f t="shared" si="125"/>
        <v>1957891</v>
      </c>
    </row>
    <row r="1290" spans="3:15">
      <c r="C1290">
        <v>210001</v>
      </c>
      <c r="D1290">
        <v>209905</v>
      </c>
      <c r="E1290">
        <v>209973</v>
      </c>
      <c r="F1290">
        <v>209913</v>
      </c>
      <c r="G1290">
        <v>209972</v>
      </c>
      <c r="H1290">
        <v>209912</v>
      </c>
      <c r="J1290">
        <f t="shared" si="120"/>
        <v>210001</v>
      </c>
      <c r="K1290">
        <f t="shared" si="121"/>
        <v>559905</v>
      </c>
      <c r="L1290">
        <f t="shared" si="122"/>
        <v>909973</v>
      </c>
      <c r="M1290">
        <f t="shared" si="123"/>
        <v>1259913</v>
      </c>
      <c r="N1290">
        <f t="shared" si="124"/>
        <v>1609972</v>
      </c>
      <c r="O1290">
        <f t="shared" si="125"/>
        <v>1959912</v>
      </c>
    </row>
    <row r="1291" spans="3:15">
      <c r="C1291">
        <v>210089</v>
      </c>
      <c r="D1291">
        <v>209989</v>
      </c>
      <c r="E1291">
        <v>210069</v>
      </c>
      <c r="F1291">
        <v>210001</v>
      </c>
      <c r="G1291">
        <v>210068</v>
      </c>
      <c r="H1291">
        <v>210000</v>
      </c>
      <c r="J1291">
        <f t="shared" si="120"/>
        <v>210089</v>
      </c>
      <c r="K1291">
        <f t="shared" si="121"/>
        <v>559989</v>
      </c>
      <c r="L1291">
        <f t="shared" si="122"/>
        <v>910069</v>
      </c>
      <c r="M1291">
        <f t="shared" si="123"/>
        <v>1260001</v>
      </c>
      <c r="N1291">
        <f t="shared" si="124"/>
        <v>1610068</v>
      </c>
      <c r="O1291">
        <f t="shared" si="125"/>
        <v>1960000</v>
      </c>
    </row>
    <row r="1292" spans="3:15">
      <c r="C1292">
        <v>210137</v>
      </c>
      <c r="D1292">
        <v>210037</v>
      </c>
      <c r="E1292">
        <v>210117</v>
      </c>
      <c r="F1292">
        <v>210041</v>
      </c>
      <c r="G1292">
        <v>210116</v>
      </c>
      <c r="H1292">
        <v>210040</v>
      </c>
      <c r="J1292">
        <f t="shared" si="120"/>
        <v>210137</v>
      </c>
      <c r="K1292">
        <f t="shared" si="121"/>
        <v>560037</v>
      </c>
      <c r="L1292">
        <f t="shared" si="122"/>
        <v>910117</v>
      </c>
      <c r="M1292">
        <f t="shared" si="123"/>
        <v>1260041</v>
      </c>
      <c r="N1292">
        <f t="shared" si="124"/>
        <v>1610116</v>
      </c>
      <c r="O1292">
        <f t="shared" si="125"/>
        <v>1960040</v>
      </c>
    </row>
    <row r="1293" spans="3:15">
      <c r="C1293">
        <v>210128</v>
      </c>
      <c r="D1293">
        <v>210012</v>
      </c>
      <c r="E1293">
        <v>210104</v>
      </c>
      <c r="F1293">
        <v>210020</v>
      </c>
      <c r="G1293">
        <v>210103</v>
      </c>
      <c r="H1293">
        <v>210019</v>
      </c>
      <c r="J1293">
        <f t="shared" si="120"/>
        <v>210128</v>
      </c>
      <c r="K1293">
        <f t="shared" si="121"/>
        <v>560012</v>
      </c>
      <c r="L1293">
        <f t="shared" si="122"/>
        <v>910104</v>
      </c>
      <c r="M1293">
        <f t="shared" si="123"/>
        <v>1260020</v>
      </c>
      <c r="N1293">
        <f t="shared" si="124"/>
        <v>1610103</v>
      </c>
      <c r="O1293">
        <f t="shared" si="125"/>
        <v>1960019</v>
      </c>
    </row>
    <row r="1294" spans="3:15">
      <c r="C1294">
        <v>210117</v>
      </c>
      <c r="D1294">
        <v>210029</v>
      </c>
      <c r="E1294">
        <v>210129</v>
      </c>
      <c r="F1294">
        <v>210037</v>
      </c>
      <c r="G1294">
        <v>210128</v>
      </c>
      <c r="H1294">
        <v>210036</v>
      </c>
      <c r="J1294">
        <f t="shared" si="120"/>
        <v>210117</v>
      </c>
      <c r="K1294">
        <f t="shared" si="121"/>
        <v>560029</v>
      </c>
      <c r="L1294">
        <f t="shared" si="122"/>
        <v>910129</v>
      </c>
      <c r="M1294">
        <f t="shared" si="123"/>
        <v>1260037</v>
      </c>
      <c r="N1294">
        <f t="shared" si="124"/>
        <v>1610128</v>
      </c>
      <c r="O1294">
        <f t="shared" si="125"/>
        <v>1960036</v>
      </c>
    </row>
    <row r="1295" spans="3:15">
      <c r="C1295">
        <v>210139</v>
      </c>
      <c r="D1295">
        <v>210063</v>
      </c>
      <c r="E1295">
        <v>210147</v>
      </c>
      <c r="F1295">
        <v>210063</v>
      </c>
      <c r="G1295">
        <v>210146</v>
      </c>
      <c r="H1295">
        <v>210062</v>
      </c>
      <c r="J1295">
        <f t="shared" si="120"/>
        <v>210139</v>
      </c>
      <c r="K1295">
        <f t="shared" si="121"/>
        <v>560063</v>
      </c>
      <c r="L1295">
        <f t="shared" si="122"/>
        <v>910147</v>
      </c>
      <c r="M1295">
        <f t="shared" si="123"/>
        <v>1260063</v>
      </c>
      <c r="N1295">
        <f t="shared" si="124"/>
        <v>1610146</v>
      </c>
      <c r="O1295">
        <f t="shared" si="125"/>
        <v>1960062</v>
      </c>
    </row>
    <row r="1296" spans="3:15">
      <c r="C1296">
        <v>210134</v>
      </c>
      <c r="D1296">
        <v>210078</v>
      </c>
      <c r="E1296">
        <v>210150</v>
      </c>
      <c r="F1296">
        <v>210050</v>
      </c>
      <c r="G1296">
        <v>210149</v>
      </c>
      <c r="H1296">
        <v>210049</v>
      </c>
      <c r="J1296">
        <f t="shared" si="120"/>
        <v>210134</v>
      </c>
      <c r="K1296">
        <f t="shared" si="121"/>
        <v>560078</v>
      </c>
      <c r="L1296">
        <f t="shared" si="122"/>
        <v>910150</v>
      </c>
      <c r="M1296">
        <f t="shared" si="123"/>
        <v>1260050</v>
      </c>
      <c r="N1296">
        <f t="shared" si="124"/>
        <v>1610149</v>
      </c>
      <c r="O1296">
        <f t="shared" si="125"/>
        <v>1960049</v>
      </c>
    </row>
    <row r="1297" spans="3:15">
      <c r="C1297">
        <v>210145</v>
      </c>
      <c r="D1297">
        <v>210041</v>
      </c>
      <c r="E1297">
        <v>210105</v>
      </c>
      <c r="F1297">
        <v>210033</v>
      </c>
      <c r="G1297">
        <v>210104</v>
      </c>
      <c r="H1297">
        <v>210032</v>
      </c>
      <c r="J1297">
        <f t="shared" si="120"/>
        <v>210145</v>
      </c>
      <c r="K1297">
        <f t="shared" si="121"/>
        <v>560041</v>
      </c>
      <c r="L1297">
        <f t="shared" si="122"/>
        <v>910105</v>
      </c>
      <c r="M1297">
        <f t="shared" si="123"/>
        <v>1260033</v>
      </c>
      <c r="N1297">
        <f t="shared" si="124"/>
        <v>1610104</v>
      </c>
      <c r="O1297">
        <f t="shared" si="125"/>
        <v>1960032</v>
      </c>
    </row>
    <row r="1298" spans="3:15">
      <c r="C1298">
        <v>210117</v>
      </c>
      <c r="D1298">
        <v>210009</v>
      </c>
      <c r="E1298">
        <v>210121</v>
      </c>
      <c r="F1298">
        <v>210033</v>
      </c>
      <c r="G1298">
        <v>210120</v>
      </c>
      <c r="H1298">
        <v>210032</v>
      </c>
      <c r="J1298">
        <f t="shared" si="120"/>
        <v>210117</v>
      </c>
      <c r="K1298">
        <f t="shared" si="121"/>
        <v>560009</v>
      </c>
      <c r="L1298">
        <f t="shared" si="122"/>
        <v>910121</v>
      </c>
      <c r="M1298">
        <f t="shared" si="123"/>
        <v>1260033</v>
      </c>
      <c r="N1298">
        <f t="shared" si="124"/>
        <v>1610120</v>
      </c>
      <c r="O1298">
        <f t="shared" si="125"/>
        <v>1960032</v>
      </c>
    </row>
    <row r="1299" spans="3:15">
      <c r="C1299">
        <v>210151</v>
      </c>
      <c r="D1299">
        <v>210071</v>
      </c>
      <c r="E1299">
        <v>210147</v>
      </c>
      <c r="F1299">
        <v>210071</v>
      </c>
      <c r="G1299">
        <v>210146</v>
      </c>
      <c r="H1299">
        <v>210070</v>
      </c>
      <c r="J1299">
        <f t="shared" si="120"/>
        <v>210151</v>
      </c>
      <c r="K1299">
        <f t="shared" si="121"/>
        <v>560071</v>
      </c>
      <c r="L1299">
        <f t="shared" si="122"/>
        <v>910147</v>
      </c>
      <c r="M1299">
        <f t="shared" si="123"/>
        <v>1260071</v>
      </c>
      <c r="N1299">
        <f t="shared" si="124"/>
        <v>1610146</v>
      </c>
      <c r="O1299">
        <f t="shared" si="125"/>
        <v>1960070</v>
      </c>
    </row>
    <row r="1300" spans="3:15">
      <c r="C1300">
        <v>210144</v>
      </c>
      <c r="D1300">
        <v>210072</v>
      </c>
      <c r="E1300">
        <v>210144</v>
      </c>
      <c r="F1300">
        <v>210080</v>
      </c>
      <c r="G1300">
        <v>210143</v>
      </c>
      <c r="H1300">
        <v>210079</v>
      </c>
      <c r="J1300">
        <f t="shared" si="120"/>
        <v>210144</v>
      </c>
      <c r="K1300">
        <f t="shared" si="121"/>
        <v>560072</v>
      </c>
      <c r="L1300">
        <f t="shared" si="122"/>
        <v>910144</v>
      </c>
      <c r="M1300">
        <f t="shared" si="123"/>
        <v>1260080</v>
      </c>
      <c r="N1300">
        <f t="shared" si="124"/>
        <v>1610143</v>
      </c>
      <c r="O1300">
        <f t="shared" si="125"/>
        <v>1960079</v>
      </c>
    </row>
    <row r="1301" spans="3:15">
      <c r="C1301">
        <v>4789</v>
      </c>
      <c r="D1301">
        <v>4717</v>
      </c>
      <c r="E1301">
        <v>4793</v>
      </c>
      <c r="F1301">
        <v>4737</v>
      </c>
      <c r="G1301">
        <v>4792</v>
      </c>
      <c r="H1301">
        <v>4736</v>
      </c>
      <c r="J1301">
        <f t="shared" si="120"/>
        <v>4789</v>
      </c>
      <c r="K1301">
        <f t="shared" si="121"/>
        <v>354717</v>
      </c>
      <c r="L1301">
        <f t="shared" si="122"/>
        <v>704793</v>
      </c>
      <c r="M1301">
        <f t="shared" si="123"/>
        <v>1054737</v>
      </c>
      <c r="N1301">
        <f t="shared" si="124"/>
        <v>1404792</v>
      </c>
      <c r="O1301">
        <f t="shared" si="125"/>
        <v>1754736</v>
      </c>
    </row>
    <row r="1302" spans="3:15">
      <c r="C1302">
        <v>4782</v>
      </c>
      <c r="D1302">
        <v>4718</v>
      </c>
      <c r="E1302">
        <v>4806</v>
      </c>
      <c r="F1302">
        <v>4742</v>
      </c>
      <c r="G1302">
        <v>4805</v>
      </c>
      <c r="H1302">
        <v>4741</v>
      </c>
      <c r="J1302">
        <f t="shared" si="120"/>
        <v>4782</v>
      </c>
      <c r="K1302">
        <f t="shared" si="121"/>
        <v>354718</v>
      </c>
      <c r="L1302">
        <f t="shared" si="122"/>
        <v>704806</v>
      </c>
      <c r="M1302">
        <f t="shared" si="123"/>
        <v>1054742</v>
      </c>
      <c r="N1302">
        <f t="shared" si="124"/>
        <v>1404805</v>
      </c>
      <c r="O1302">
        <f t="shared" si="125"/>
        <v>1754741</v>
      </c>
    </row>
    <row r="1303" spans="3:15">
      <c r="C1303">
        <v>4775</v>
      </c>
      <c r="D1303">
        <v>4735</v>
      </c>
      <c r="E1303">
        <v>4803</v>
      </c>
      <c r="F1303">
        <v>4727</v>
      </c>
      <c r="G1303">
        <v>4802</v>
      </c>
      <c r="H1303">
        <v>4726</v>
      </c>
      <c r="J1303">
        <f t="shared" si="120"/>
        <v>4775</v>
      </c>
      <c r="K1303">
        <f t="shared" si="121"/>
        <v>354735</v>
      </c>
      <c r="L1303">
        <f t="shared" si="122"/>
        <v>704803</v>
      </c>
      <c r="M1303">
        <f t="shared" si="123"/>
        <v>1054727</v>
      </c>
      <c r="N1303">
        <f t="shared" si="124"/>
        <v>1404802</v>
      </c>
      <c r="O1303">
        <f t="shared" si="125"/>
        <v>1754726</v>
      </c>
    </row>
    <row r="1304" spans="3:15">
      <c r="C1304">
        <v>4793</v>
      </c>
      <c r="D1304">
        <v>4741</v>
      </c>
      <c r="E1304">
        <v>4813</v>
      </c>
      <c r="F1304">
        <v>4749</v>
      </c>
      <c r="G1304">
        <v>4812</v>
      </c>
      <c r="H1304">
        <v>4748</v>
      </c>
      <c r="J1304">
        <f t="shared" si="120"/>
        <v>4793</v>
      </c>
      <c r="K1304">
        <f t="shared" si="121"/>
        <v>354741</v>
      </c>
      <c r="L1304">
        <f t="shared" si="122"/>
        <v>704813</v>
      </c>
      <c r="M1304">
        <f t="shared" si="123"/>
        <v>1054749</v>
      </c>
      <c r="N1304">
        <f t="shared" si="124"/>
        <v>1404812</v>
      </c>
      <c r="O1304">
        <f t="shared" si="125"/>
        <v>1754748</v>
      </c>
    </row>
    <row r="1305" spans="3:15">
      <c r="C1305">
        <v>4802</v>
      </c>
      <c r="D1305">
        <v>4738</v>
      </c>
      <c r="E1305">
        <v>4822</v>
      </c>
      <c r="F1305">
        <v>4722</v>
      </c>
      <c r="G1305">
        <v>4821</v>
      </c>
      <c r="H1305">
        <v>4721</v>
      </c>
      <c r="J1305">
        <f t="shared" si="120"/>
        <v>4802</v>
      </c>
      <c r="K1305">
        <f t="shared" si="121"/>
        <v>354738</v>
      </c>
      <c r="L1305">
        <f t="shared" si="122"/>
        <v>704822</v>
      </c>
      <c r="M1305">
        <f t="shared" si="123"/>
        <v>1054722</v>
      </c>
      <c r="N1305">
        <f t="shared" si="124"/>
        <v>1404821</v>
      </c>
      <c r="O1305">
        <f t="shared" si="125"/>
        <v>1754721</v>
      </c>
    </row>
    <row r="1306" spans="3:15">
      <c r="C1306">
        <v>4792</v>
      </c>
      <c r="D1306">
        <v>4720</v>
      </c>
      <c r="E1306">
        <v>4804</v>
      </c>
      <c r="F1306">
        <v>4724</v>
      </c>
      <c r="G1306">
        <v>4803</v>
      </c>
      <c r="H1306">
        <v>4723</v>
      </c>
      <c r="J1306">
        <f t="shared" si="120"/>
        <v>4792</v>
      </c>
      <c r="K1306">
        <f t="shared" si="121"/>
        <v>354720</v>
      </c>
      <c r="L1306">
        <f t="shared" si="122"/>
        <v>704804</v>
      </c>
      <c r="M1306">
        <f t="shared" si="123"/>
        <v>1054724</v>
      </c>
      <c r="N1306">
        <f t="shared" si="124"/>
        <v>1404803</v>
      </c>
      <c r="O1306">
        <f t="shared" si="125"/>
        <v>1754723</v>
      </c>
    </row>
    <row r="1307" spans="3:15">
      <c r="C1307">
        <v>257224</v>
      </c>
      <c r="D1307">
        <v>257108</v>
      </c>
      <c r="E1307">
        <v>257208</v>
      </c>
      <c r="F1307">
        <v>257120</v>
      </c>
      <c r="G1307">
        <v>257207</v>
      </c>
      <c r="H1307">
        <v>257119</v>
      </c>
      <c r="J1307">
        <f t="shared" si="120"/>
        <v>257224</v>
      </c>
      <c r="K1307">
        <f t="shared" si="121"/>
        <v>607108</v>
      </c>
      <c r="L1307">
        <f t="shared" si="122"/>
        <v>957208</v>
      </c>
      <c r="M1307">
        <f t="shared" si="123"/>
        <v>1307120</v>
      </c>
      <c r="N1307">
        <f t="shared" si="124"/>
        <v>1657207</v>
      </c>
      <c r="O1307">
        <f t="shared" si="125"/>
        <v>2007119</v>
      </c>
    </row>
    <row r="1308" spans="3:15">
      <c r="C1308">
        <v>261217</v>
      </c>
      <c r="D1308">
        <v>261101</v>
      </c>
      <c r="E1308">
        <v>261209</v>
      </c>
      <c r="F1308">
        <v>261129</v>
      </c>
      <c r="G1308">
        <v>261208</v>
      </c>
      <c r="H1308">
        <v>261128</v>
      </c>
      <c r="J1308">
        <f t="shared" si="120"/>
        <v>261217</v>
      </c>
      <c r="K1308">
        <f t="shared" si="121"/>
        <v>611101</v>
      </c>
      <c r="L1308">
        <f t="shared" si="122"/>
        <v>961209</v>
      </c>
      <c r="M1308">
        <f t="shared" si="123"/>
        <v>1311129</v>
      </c>
      <c r="N1308">
        <f t="shared" si="124"/>
        <v>1661208</v>
      </c>
      <c r="O1308">
        <f t="shared" si="125"/>
        <v>2011128</v>
      </c>
    </row>
    <row r="1309" spans="3:15">
      <c r="C1309">
        <v>261194</v>
      </c>
      <c r="D1309">
        <v>261090</v>
      </c>
      <c r="E1309">
        <v>261186</v>
      </c>
      <c r="F1309">
        <v>261106</v>
      </c>
      <c r="G1309">
        <v>261185</v>
      </c>
      <c r="H1309">
        <v>261105</v>
      </c>
      <c r="J1309">
        <f t="shared" si="120"/>
        <v>261194</v>
      </c>
      <c r="K1309">
        <f t="shared" si="121"/>
        <v>611090</v>
      </c>
      <c r="L1309">
        <f t="shared" si="122"/>
        <v>961186</v>
      </c>
      <c r="M1309">
        <f t="shared" si="123"/>
        <v>1311106</v>
      </c>
      <c r="N1309">
        <f t="shared" si="124"/>
        <v>1661185</v>
      </c>
      <c r="O1309">
        <f t="shared" si="125"/>
        <v>2011105</v>
      </c>
    </row>
    <row r="1310" spans="3:15">
      <c r="C1310">
        <v>261213</v>
      </c>
      <c r="D1310">
        <v>261141</v>
      </c>
      <c r="E1310">
        <v>261221</v>
      </c>
      <c r="F1310">
        <v>261137</v>
      </c>
      <c r="G1310">
        <v>261220</v>
      </c>
      <c r="H1310">
        <v>261136</v>
      </c>
      <c r="J1310">
        <f t="shared" si="120"/>
        <v>261213</v>
      </c>
      <c r="K1310">
        <f t="shared" si="121"/>
        <v>611141</v>
      </c>
      <c r="L1310">
        <f t="shared" si="122"/>
        <v>961221</v>
      </c>
      <c r="M1310">
        <f t="shared" si="123"/>
        <v>1311137</v>
      </c>
      <c r="N1310">
        <f t="shared" si="124"/>
        <v>1661220</v>
      </c>
      <c r="O1310">
        <f t="shared" si="125"/>
        <v>2011136</v>
      </c>
    </row>
    <row r="1311" spans="3:15">
      <c r="C1311">
        <v>261298</v>
      </c>
      <c r="D1311">
        <v>261218</v>
      </c>
      <c r="E1311">
        <v>261274</v>
      </c>
      <c r="F1311">
        <v>261214</v>
      </c>
      <c r="G1311">
        <v>261273</v>
      </c>
      <c r="H1311">
        <v>261213</v>
      </c>
      <c r="J1311">
        <f t="shared" si="120"/>
        <v>261298</v>
      </c>
      <c r="K1311">
        <f t="shared" si="121"/>
        <v>611218</v>
      </c>
      <c r="L1311">
        <f t="shared" si="122"/>
        <v>961274</v>
      </c>
      <c r="M1311">
        <f t="shared" si="123"/>
        <v>1311214</v>
      </c>
      <c r="N1311">
        <f t="shared" si="124"/>
        <v>1661273</v>
      </c>
      <c r="O1311">
        <f t="shared" si="125"/>
        <v>2011213</v>
      </c>
    </row>
    <row r="1312" spans="3:15">
      <c r="C1312">
        <v>261252</v>
      </c>
      <c r="D1312">
        <v>261156</v>
      </c>
      <c r="E1312">
        <v>261252</v>
      </c>
      <c r="F1312">
        <v>261164</v>
      </c>
      <c r="G1312">
        <v>261251</v>
      </c>
      <c r="H1312">
        <v>261163</v>
      </c>
      <c r="J1312">
        <f t="shared" si="120"/>
        <v>261252</v>
      </c>
      <c r="K1312">
        <f t="shared" si="121"/>
        <v>611156</v>
      </c>
      <c r="L1312">
        <f t="shared" si="122"/>
        <v>961252</v>
      </c>
      <c r="M1312">
        <f t="shared" si="123"/>
        <v>1311164</v>
      </c>
      <c r="N1312">
        <f t="shared" si="124"/>
        <v>1661251</v>
      </c>
      <c r="O1312">
        <f t="shared" si="125"/>
        <v>2011163</v>
      </c>
    </row>
    <row r="1313" spans="3:15">
      <c r="C1313">
        <v>261218</v>
      </c>
      <c r="D1313">
        <v>261142</v>
      </c>
      <c r="E1313">
        <v>261210</v>
      </c>
      <c r="F1313">
        <v>261126</v>
      </c>
      <c r="G1313">
        <v>261209</v>
      </c>
      <c r="H1313">
        <v>261125</v>
      </c>
      <c r="J1313">
        <f t="shared" si="120"/>
        <v>261218</v>
      </c>
      <c r="K1313">
        <f t="shared" si="121"/>
        <v>611142</v>
      </c>
      <c r="L1313">
        <f t="shared" si="122"/>
        <v>961210</v>
      </c>
      <c r="M1313">
        <f t="shared" si="123"/>
        <v>1311126</v>
      </c>
      <c r="N1313">
        <f t="shared" si="124"/>
        <v>1661209</v>
      </c>
      <c r="O1313">
        <f t="shared" si="125"/>
        <v>2011125</v>
      </c>
    </row>
    <row r="1314" spans="3:15">
      <c r="C1314">
        <v>261155</v>
      </c>
      <c r="D1314">
        <v>261071</v>
      </c>
      <c r="E1314">
        <v>261151</v>
      </c>
      <c r="F1314">
        <v>261059</v>
      </c>
      <c r="G1314">
        <v>261150</v>
      </c>
      <c r="H1314">
        <v>261058</v>
      </c>
      <c r="J1314">
        <f t="shared" si="120"/>
        <v>261155</v>
      </c>
      <c r="K1314">
        <f t="shared" si="121"/>
        <v>611071</v>
      </c>
      <c r="L1314">
        <f t="shared" si="122"/>
        <v>961151</v>
      </c>
      <c r="M1314">
        <f t="shared" si="123"/>
        <v>1311059</v>
      </c>
      <c r="N1314">
        <f t="shared" si="124"/>
        <v>1661150</v>
      </c>
      <c r="O1314">
        <f t="shared" si="125"/>
        <v>2011058</v>
      </c>
    </row>
    <row r="1315" spans="3:15">
      <c r="C1315">
        <v>261160</v>
      </c>
      <c r="D1315">
        <v>261052</v>
      </c>
      <c r="E1315">
        <v>261132</v>
      </c>
      <c r="F1315">
        <v>261056</v>
      </c>
      <c r="G1315">
        <v>261131</v>
      </c>
      <c r="H1315">
        <v>261055</v>
      </c>
      <c r="J1315">
        <f t="shared" si="120"/>
        <v>261160</v>
      </c>
      <c r="K1315">
        <f t="shared" si="121"/>
        <v>611052</v>
      </c>
      <c r="L1315">
        <f t="shared" si="122"/>
        <v>961132</v>
      </c>
      <c r="M1315">
        <f t="shared" si="123"/>
        <v>1311056</v>
      </c>
      <c r="N1315">
        <f t="shared" si="124"/>
        <v>1661131</v>
      </c>
      <c r="O1315">
        <f t="shared" si="125"/>
        <v>2011055</v>
      </c>
    </row>
    <row r="1316" spans="3:15">
      <c r="C1316">
        <v>4781</v>
      </c>
      <c r="D1316">
        <v>4721</v>
      </c>
      <c r="E1316">
        <v>4813</v>
      </c>
      <c r="F1316">
        <v>4697</v>
      </c>
      <c r="G1316">
        <v>4812</v>
      </c>
      <c r="H1316">
        <v>4696</v>
      </c>
      <c r="J1316">
        <f t="shared" si="120"/>
        <v>4781</v>
      </c>
      <c r="K1316">
        <f t="shared" si="121"/>
        <v>354721</v>
      </c>
      <c r="L1316">
        <f t="shared" si="122"/>
        <v>704813</v>
      </c>
      <c r="M1316">
        <f t="shared" si="123"/>
        <v>1054697</v>
      </c>
      <c r="N1316">
        <f t="shared" si="124"/>
        <v>1404812</v>
      </c>
      <c r="O1316">
        <f t="shared" si="125"/>
        <v>1754696</v>
      </c>
    </row>
    <row r="1317" spans="3:15">
      <c r="C1317">
        <v>4781</v>
      </c>
      <c r="D1317">
        <v>4705</v>
      </c>
      <c r="E1317">
        <v>4773</v>
      </c>
      <c r="F1317">
        <v>4733</v>
      </c>
      <c r="G1317">
        <v>4772</v>
      </c>
      <c r="H1317">
        <v>4732</v>
      </c>
      <c r="J1317">
        <f t="shared" si="120"/>
        <v>4781</v>
      </c>
      <c r="K1317">
        <f t="shared" si="121"/>
        <v>354705</v>
      </c>
      <c r="L1317">
        <f t="shared" si="122"/>
        <v>704773</v>
      </c>
      <c r="M1317">
        <f t="shared" si="123"/>
        <v>1054733</v>
      </c>
      <c r="N1317">
        <f t="shared" si="124"/>
        <v>1404772</v>
      </c>
      <c r="O1317">
        <f t="shared" si="125"/>
        <v>1754732</v>
      </c>
    </row>
    <row r="1318" spans="3:15">
      <c r="C1318">
        <v>4785</v>
      </c>
      <c r="D1318">
        <v>4725</v>
      </c>
      <c r="E1318">
        <v>4801</v>
      </c>
      <c r="F1318">
        <v>4709</v>
      </c>
      <c r="G1318">
        <v>4800</v>
      </c>
      <c r="H1318">
        <v>4708</v>
      </c>
      <c r="J1318">
        <f t="shared" si="120"/>
        <v>4785</v>
      </c>
      <c r="K1318">
        <f t="shared" si="121"/>
        <v>354725</v>
      </c>
      <c r="L1318">
        <f t="shared" si="122"/>
        <v>704801</v>
      </c>
      <c r="M1318">
        <f t="shared" si="123"/>
        <v>1054709</v>
      </c>
      <c r="N1318">
        <f t="shared" si="124"/>
        <v>1404800</v>
      </c>
      <c r="O1318">
        <f t="shared" si="125"/>
        <v>1754708</v>
      </c>
    </row>
    <row r="1319" spans="3:15">
      <c r="C1319">
        <v>4793</v>
      </c>
      <c r="D1319">
        <v>4729</v>
      </c>
      <c r="E1319">
        <v>4805</v>
      </c>
      <c r="F1319">
        <v>4725</v>
      </c>
      <c r="G1319">
        <v>4804</v>
      </c>
      <c r="H1319">
        <v>4724</v>
      </c>
      <c r="J1319">
        <f t="shared" si="120"/>
        <v>4793</v>
      </c>
      <c r="K1319">
        <f t="shared" si="121"/>
        <v>354729</v>
      </c>
      <c r="L1319">
        <f t="shared" si="122"/>
        <v>704805</v>
      </c>
      <c r="M1319">
        <f t="shared" si="123"/>
        <v>1054725</v>
      </c>
      <c r="N1319">
        <f t="shared" si="124"/>
        <v>1404804</v>
      </c>
      <c r="O1319">
        <f t="shared" si="125"/>
        <v>1754724</v>
      </c>
    </row>
    <row r="1320" spans="3:15">
      <c r="C1320">
        <v>4799</v>
      </c>
      <c r="D1320">
        <v>4715</v>
      </c>
      <c r="E1320">
        <v>4815</v>
      </c>
      <c r="F1320">
        <v>4739</v>
      </c>
      <c r="G1320">
        <v>4814</v>
      </c>
      <c r="H1320">
        <v>4738</v>
      </c>
      <c r="J1320">
        <f t="shared" si="120"/>
        <v>4799</v>
      </c>
      <c r="K1320">
        <f t="shared" si="121"/>
        <v>354715</v>
      </c>
      <c r="L1320">
        <f t="shared" si="122"/>
        <v>704815</v>
      </c>
      <c r="M1320">
        <f t="shared" si="123"/>
        <v>1054739</v>
      </c>
      <c r="N1320">
        <f t="shared" si="124"/>
        <v>1404814</v>
      </c>
      <c r="O1320">
        <f t="shared" si="125"/>
        <v>1754738</v>
      </c>
    </row>
    <row r="1321" spans="3:15">
      <c r="C1321">
        <v>4808</v>
      </c>
      <c r="D1321">
        <v>4704</v>
      </c>
      <c r="E1321">
        <v>4808</v>
      </c>
      <c r="F1321">
        <v>4736</v>
      </c>
      <c r="G1321">
        <v>4807</v>
      </c>
      <c r="H1321">
        <v>4735</v>
      </c>
      <c r="J1321">
        <f t="shared" si="120"/>
        <v>4808</v>
      </c>
      <c r="K1321">
        <f t="shared" si="121"/>
        <v>354704</v>
      </c>
      <c r="L1321">
        <f t="shared" si="122"/>
        <v>704808</v>
      </c>
      <c r="M1321">
        <f t="shared" si="123"/>
        <v>1054736</v>
      </c>
      <c r="N1321">
        <f t="shared" si="124"/>
        <v>1404807</v>
      </c>
      <c r="O1321">
        <f t="shared" si="125"/>
        <v>1754735</v>
      </c>
    </row>
    <row r="1322" spans="3:15">
      <c r="C1322">
        <v>301421</v>
      </c>
      <c r="D1322">
        <v>301297</v>
      </c>
      <c r="E1322">
        <v>301429</v>
      </c>
      <c r="F1322">
        <v>301285</v>
      </c>
      <c r="G1322">
        <v>301428</v>
      </c>
      <c r="H1322">
        <v>301284</v>
      </c>
      <c r="J1322">
        <f t="shared" si="120"/>
        <v>301421</v>
      </c>
      <c r="K1322">
        <f t="shared" si="121"/>
        <v>651297</v>
      </c>
      <c r="L1322">
        <f t="shared" si="122"/>
        <v>1001429</v>
      </c>
      <c r="M1322">
        <f t="shared" si="123"/>
        <v>1351285</v>
      </c>
      <c r="N1322">
        <f t="shared" si="124"/>
        <v>1701428</v>
      </c>
      <c r="O1322">
        <f t="shared" si="125"/>
        <v>2051284</v>
      </c>
    </row>
    <row r="1323" spans="3:15">
      <c r="C1323">
        <v>312105</v>
      </c>
      <c r="D1323">
        <v>311997</v>
      </c>
      <c r="E1323">
        <v>312089</v>
      </c>
      <c r="F1323">
        <v>312025</v>
      </c>
      <c r="G1323">
        <v>312088</v>
      </c>
      <c r="H1323">
        <v>312024</v>
      </c>
      <c r="J1323">
        <f t="shared" si="120"/>
        <v>312105</v>
      </c>
      <c r="K1323">
        <f t="shared" si="121"/>
        <v>661997</v>
      </c>
      <c r="L1323">
        <f t="shared" si="122"/>
        <v>1012089</v>
      </c>
      <c r="M1323">
        <f t="shared" si="123"/>
        <v>1362025</v>
      </c>
      <c r="N1323">
        <f t="shared" si="124"/>
        <v>1712088</v>
      </c>
      <c r="O1323">
        <f t="shared" si="125"/>
        <v>2062024</v>
      </c>
    </row>
    <row r="1324" spans="3:15">
      <c r="C1324">
        <v>312137</v>
      </c>
      <c r="D1324">
        <v>312045</v>
      </c>
      <c r="E1324">
        <v>312153</v>
      </c>
      <c r="F1324">
        <v>312049</v>
      </c>
      <c r="G1324">
        <v>312152</v>
      </c>
      <c r="H1324">
        <v>312048</v>
      </c>
      <c r="J1324">
        <f t="shared" si="120"/>
        <v>312137</v>
      </c>
      <c r="K1324">
        <f t="shared" si="121"/>
        <v>662045</v>
      </c>
      <c r="L1324">
        <f t="shared" si="122"/>
        <v>1012153</v>
      </c>
      <c r="M1324">
        <f t="shared" si="123"/>
        <v>1362049</v>
      </c>
      <c r="N1324">
        <f t="shared" si="124"/>
        <v>1712152</v>
      </c>
      <c r="O1324">
        <f t="shared" si="125"/>
        <v>2062048</v>
      </c>
    </row>
    <row r="1325" spans="3:15">
      <c r="C1325">
        <v>312007</v>
      </c>
      <c r="D1325">
        <v>311895</v>
      </c>
      <c r="E1325">
        <v>311987</v>
      </c>
      <c r="F1325">
        <v>311883</v>
      </c>
      <c r="G1325">
        <v>311986</v>
      </c>
      <c r="H1325">
        <v>311882</v>
      </c>
      <c r="J1325">
        <f t="shared" si="120"/>
        <v>312007</v>
      </c>
      <c r="K1325">
        <f t="shared" si="121"/>
        <v>661895</v>
      </c>
      <c r="L1325">
        <f t="shared" si="122"/>
        <v>1011987</v>
      </c>
      <c r="M1325">
        <f t="shared" si="123"/>
        <v>1361883</v>
      </c>
      <c r="N1325">
        <f t="shared" si="124"/>
        <v>1711986</v>
      </c>
      <c r="O1325">
        <f t="shared" si="125"/>
        <v>2061882</v>
      </c>
    </row>
    <row r="1326" spans="3:15">
      <c r="C1326">
        <v>312171</v>
      </c>
      <c r="D1326">
        <v>312059</v>
      </c>
      <c r="E1326">
        <v>312159</v>
      </c>
      <c r="F1326">
        <v>312067</v>
      </c>
      <c r="G1326">
        <v>312158</v>
      </c>
      <c r="H1326">
        <v>312066</v>
      </c>
      <c r="J1326">
        <f t="shared" si="120"/>
        <v>312171</v>
      </c>
      <c r="K1326">
        <f t="shared" si="121"/>
        <v>662059</v>
      </c>
      <c r="L1326">
        <f t="shared" si="122"/>
        <v>1012159</v>
      </c>
      <c r="M1326">
        <f t="shared" si="123"/>
        <v>1362067</v>
      </c>
      <c r="N1326">
        <f t="shared" si="124"/>
        <v>1712158</v>
      </c>
      <c r="O1326">
        <f t="shared" si="125"/>
        <v>2062066</v>
      </c>
    </row>
    <row r="1327" spans="3:15">
      <c r="C1327">
        <v>312196</v>
      </c>
      <c r="D1327">
        <v>312096</v>
      </c>
      <c r="E1327">
        <v>312204</v>
      </c>
      <c r="F1327">
        <v>312136</v>
      </c>
      <c r="G1327">
        <v>312203</v>
      </c>
      <c r="H1327">
        <v>312135</v>
      </c>
      <c r="J1327">
        <f t="shared" si="120"/>
        <v>312196</v>
      </c>
      <c r="K1327">
        <f t="shared" si="121"/>
        <v>662096</v>
      </c>
      <c r="L1327">
        <f t="shared" si="122"/>
        <v>1012204</v>
      </c>
      <c r="M1327">
        <f t="shared" si="123"/>
        <v>1362136</v>
      </c>
      <c r="N1327">
        <f t="shared" si="124"/>
        <v>1712203</v>
      </c>
      <c r="O1327">
        <f t="shared" si="125"/>
        <v>2062135</v>
      </c>
    </row>
    <row r="1328" spans="3:15">
      <c r="C1328">
        <v>312068</v>
      </c>
      <c r="D1328">
        <v>311980</v>
      </c>
      <c r="E1328">
        <v>312064</v>
      </c>
      <c r="F1328">
        <v>311952</v>
      </c>
      <c r="G1328">
        <v>312063</v>
      </c>
      <c r="H1328">
        <v>311951</v>
      </c>
      <c r="J1328">
        <f t="shared" si="120"/>
        <v>312068</v>
      </c>
      <c r="K1328">
        <f t="shared" si="121"/>
        <v>661980</v>
      </c>
      <c r="L1328">
        <f t="shared" si="122"/>
        <v>1012064</v>
      </c>
      <c r="M1328">
        <f t="shared" si="123"/>
        <v>1361952</v>
      </c>
      <c r="N1328">
        <f t="shared" si="124"/>
        <v>1712063</v>
      </c>
      <c r="O1328">
        <f t="shared" si="125"/>
        <v>2061951</v>
      </c>
    </row>
    <row r="1329" spans="3:15">
      <c r="C1329">
        <v>312169</v>
      </c>
      <c r="D1329">
        <v>312097</v>
      </c>
      <c r="E1329">
        <v>312193</v>
      </c>
      <c r="F1329">
        <v>312101</v>
      </c>
      <c r="G1329">
        <v>312192</v>
      </c>
      <c r="H1329">
        <v>312100</v>
      </c>
      <c r="J1329">
        <f t="shared" si="120"/>
        <v>312169</v>
      </c>
      <c r="K1329">
        <f t="shared" si="121"/>
        <v>662097</v>
      </c>
      <c r="L1329">
        <f t="shared" si="122"/>
        <v>1012193</v>
      </c>
      <c r="M1329">
        <f t="shared" si="123"/>
        <v>1362101</v>
      </c>
      <c r="N1329">
        <f t="shared" si="124"/>
        <v>1712192</v>
      </c>
      <c r="O1329">
        <f t="shared" si="125"/>
        <v>2062100</v>
      </c>
    </row>
    <row r="1330" spans="3:15">
      <c r="C1330">
        <v>312050</v>
      </c>
      <c r="D1330">
        <v>311946</v>
      </c>
      <c r="E1330">
        <v>312026</v>
      </c>
      <c r="F1330">
        <v>311930</v>
      </c>
      <c r="G1330">
        <v>312025</v>
      </c>
      <c r="H1330">
        <v>311929</v>
      </c>
      <c r="J1330">
        <f t="shared" si="120"/>
        <v>312050</v>
      </c>
      <c r="K1330">
        <f t="shared" si="121"/>
        <v>661946</v>
      </c>
      <c r="L1330">
        <f t="shared" si="122"/>
        <v>1012026</v>
      </c>
      <c r="M1330">
        <f t="shared" si="123"/>
        <v>1361930</v>
      </c>
      <c r="N1330">
        <f t="shared" si="124"/>
        <v>1712025</v>
      </c>
      <c r="O1330">
        <f t="shared" si="125"/>
        <v>2061929</v>
      </c>
    </row>
    <row r="1331" spans="3:15">
      <c r="C1331">
        <v>8160</v>
      </c>
      <c r="D1331">
        <v>8088</v>
      </c>
      <c r="E1331">
        <v>8148</v>
      </c>
      <c r="F1331">
        <v>8076</v>
      </c>
      <c r="G1331">
        <v>8147</v>
      </c>
      <c r="H1331">
        <v>8075</v>
      </c>
      <c r="J1331">
        <f t="shared" si="120"/>
        <v>8160</v>
      </c>
      <c r="K1331">
        <f t="shared" si="121"/>
        <v>358088</v>
      </c>
      <c r="L1331">
        <f t="shared" si="122"/>
        <v>708148</v>
      </c>
      <c r="M1331">
        <f t="shared" si="123"/>
        <v>1058076</v>
      </c>
      <c r="N1331">
        <f t="shared" si="124"/>
        <v>1408147</v>
      </c>
      <c r="O1331">
        <f t="shared" si="125"/>
        <v>1758075</v>
      </c>
    </row>
    <row r="1332" spans="3:15">
      <c r="C1332">
        <v>5915</v>
      </c>
      <c r="D1332">
        <v>5863</v>
      </c>
      <c r="E1332">
        <v>5911</v>
      </c>
      <c r="F1332">
        <v>5859</v>
      </c>
      <c r="G1332">
        <v>5910</v>
      </c>
      <c r="H1332">
        <v>5858</v>
      </c>
      <c r="J1332">
        <f t="shared" si="120"/>
        <v>5915</v>
      </c>
      <c r="K1332">
        <f t="shared" si="121"/>
        <v>355863</v>
      </c>
      <c r="L1332">
        <f t="shared" si="122"/>
        <v>705911</v>
      </c>
      <c r="M1332">
        <f t="shared" si="123"/>
        <v>1055859</v>
      </c>
      <c r="N1332">
        <f t="shared" si="124"/>
        <v>1405910</v>
      </c>
      <c r="O1332">
        <f t="shared" si="125"/>
        <v>1755858</v>
      </c>
    </row>
    <row r="1333" spans="3:15">
      <c r="C1333">
        <v>5707</v>
      </c>
      <c r="D1333">
        <v>5647</v>
      </c>
      <c r="E1333">
        <v>5719</v>
      </c>
      <c r="F1333">
        <v>5659</v>
      </c>
      <c r="G1333">
        <v>5718</v>
      </c>
      <c r="H1333">
        <v>5658</v>
      </c>
      <c r="J1333">
        <f t="shared" si="120"/>
        <v>5707</v>
      </c>
      <c r="K1333">
        <f t="shared" si="121"/>
        <v>355647</v>
      </c>
      <c r="L1333">
        <f t="shared" si="122"/>
        <v>705719</v>
      </c>
      <c r="M1333">
        <f t="shared" si="123"/>
        <v>1055659</v>
      </c>
      <c r="N1333">
        <f t="shared" si="124"/>
        <v>1405718</v>
      </c>
      <c r="O1333">
        <f t="shared" si="125"/>
        <v>1755658</v>
      </c>
    </row>
    <row r="1334" spans="3:15">
      <c r="C1334">
        <v>5699</v>
      </c>
      <c r="D1334">
        <v>5607</v>
      </c>
      <c r="E1334">
        <v>5703</v>
      </c>
      <c r="F1334">
        <v>5627</v>
      </c>
      <c r="G1334">
        <v>5702</v>
      </c>
      <c r="H1334">
        <v>5626</v>
      </c>
      <c r="J1334">
        <f t="shared" si="120"/>
        <v>5699</v>
      </c>
      <c r="K1334">
        <f t="shared" si="121"/>
        <v>355607</v>
      </c>
      <c r="L1334">
        <f t="shared" si="122"/>
        <v>705703</v>
      </c>
      <c r="M1334">
        <f t="shared" si="123"/>
        <v>1055627</v>
      </c>
      <c r="N1334">
        <f t="shared" si="124"/>
        <v>1405702</v>
      </c>
      <c r="O1334">
        <f t="shared" si="125"/>
        <v>1755626</v>
      </c>
    </row>
    <row r="1335" spans="3:15">
      <c r="C1335">
        <v>5678</v>
      </c>
      <c r="D1335">
        <v>5630</v>
      </c>
      <c r="E1335">
        <v>5702</v>
      </c>
      <c r="F1335">
        <v>5626</v>
      </c>
      <c r="G1335">
        <v>5701</v>
      </c>
      <c r="H1335">
        <v>5625</v>
      </c>
      <c r="J1335">
        <f t="shared" si="120"/>
        <v>5678</v>
      </c>
      <c r="K1335">
        <f t="shared" si="121"/>
        <v>355630</v>
      </c>
      <c r="L1335">
        <f t="shared" si="122"/>
        <v>705702</v>
      </c>
      <c r="M1335">
        <f t="shared" si="123"/>
        <v>1055626</v>
      </c>
      <c r="N1335">
        <f t="shared" si="124"/>
        <v>1405701</v>
      </c>
      <c r="O1335">
        <f t="shared" si="125"/>
        <v>1755625</v>
      </c>
    </row>
    <row r="1336" spans="3:15">
      <c r="C1336">
        <v>5724</v>
      </c>
      <c r="D1336">
        <v>5644</v>
      </c>
      <c r="E1336">
        <v>5736</v>
      </c>
      <c r="F1336">
        <v>5652</v>
      </c>
      <c r="G1336">
        <v>5735</v>
      </c>
      <c r="H1336">
        <v>5651</v>
      </c>
      <c r="J1336">
        <f t="shared" si="120"/>
        <v>5724</v>
      </c>
      <c r="K1336">
        <f t="shared" si="121"/>
        <v>355644</v>
      </c>
      <c r="L1336">
        <f t="shared" si="122"/>
        <v>705736</v>
      </c>
      <c r="M1336">
        <f t="shared" si="123"/>
        <v>1055652</v>
      </c>
      <c r="N1336">
        <f t="shared" si="124"/>
        <v>1405735</v>
      </c>
      <c r="O1336">
        <f t="shared" si="125"/>
        <v>1755651</v>
      </c>
    </row>
    <row r="1337" spans="3:15">
      <c r="C1337">
        <v>5669</v>
      </c>
      <c r="D1337">
        <v>5613</v>
      </c>
      <c r="E1337">
        <v>5701</v>
      </c>
      <c r="F1337">
        <v>5617</v>
      </c>
      <c r="G1337">
        <v>5700</v>
      </c>
      <c r="H1337">
        <v>5616</v>
      </c>
      <c r="J1337">
        <f t="shared" si="120"/>
        <v>5669</v>
      </c>
      <c r="K1337">
        <f t="shared" si="121"/>
        <v>355613</v>
      </c>
      <c r="L1337">
        <f t="shared" si="122"/>
        <v>705701</v>
      </c>
      <c r="M1337">
        <f t="shared" si="123"/>
        <v>1055617</v>
      </c>
      <c r="N1337">
        <f t="shared" si="124"/>
        <v>1405700</v>
      </c>
      <c r="O1337">
        <f t="shared" si="125"/>
        <v>1755616</v>
      </c>
    </row>
    <row r="1338" spans="3:15">
      <c r="C1338">
        <v>5701</v>
      </c>
      <c r="D1338">
        <v>5621</v>
      </c>
      <c r="E1338">
        <v>5709</v>
      </c>
      <c r="F1338">
        <v>5645</v>
      </c>
      <c r="G1338">
        <v>5708</v>
      </c>
      <c r="H1338">
        <v>5644</v>
      </c>
      <c r="J1338">
        <f t="shared" si="120"/>
        <v>5701</v>
      </c>
      <c r="K1338">
        <f t="shared" si="121"/>
        <v>355621</v>
      </c>
      <c r="L1338">
        <f t="shared" si="122"/>
        <v>705709</v>
      </c>
      <c r="M1338">
        <f t="shared" si="123"/>
        <v>1055645</v>
      </c>
      <c r="N1338">
        <f t="shared" si="124"/>
        <v>1405708</v>
      </c>
      <c r="O1338">
        <f t="shared" si="125"/>
        <v>1755644</v>
      </c>
    </row>
    <row r="1339" spans="3:15">
      <c r="C1339">
        <v>5695</v>
      </c>
      <c r="D1339">
        <v>5631</v>
      </c>
      <c r="E1339">
        <v>5711</v>
      </c>
      <c r="F1339">
        <v>5647</v>
      </c>
      <c r="G1339">
        <v>5710</v>
      </c>
      <c r="H1339">
        <v>5646</v>
      </c>
      <c r="J1339">
        <f t="shared" si="120"/>
        <v>5695</v>
      </c>
      <c r="K1339">
        <f t="shared" si="121"/>
        <v>355631</v>
      </c>
      <c r="L1339">
        <f t="shared" si="122"/>
        <v>705711</v>
      </c>
      <c r="M1339">
        <f t="shared" si="123"/>
        <v>1055647</v>
      </c>
      <c r="N1339">
        <f t="shared" si="124"/>
        <v>1405710</v>
      </c>
      <c r="O1339">
        <f t="shared" si="125"/>
        <v>1755646</v>
      </c>
    </row>
    <row r="1340" spans="3:15">
      <c r="C1340">
        <v>216617</v>
      </c>
      <c r="D1340">
        <v>216509</v>
      </c>
      <c r="E1340">
        <v>216617</v>
      </c>
      <c r="F1340">
        <v>216545</v>
      </c>
      <c r="G1340">
        <v>216616</v>
      </c>
      <c r="H1340">
        <v>216544</v>
      </c>
      <c r="J1340">
        <f t="shared" si="120"/>
        <v>216617</v>
      </c>
      <c r="K1340">
        <f t="shared" si="121"/>
        <v>566509</v>
      </c>
      <c r="L1340">
        <f t="shared" si="122"/>
        <v>916617</v>
      </c>
      <c r="M1340">
        <f t="shared" si="123"/>
        <v>1266545</v>
      </c>
      <c r="N1340">
        <f t="shared" si="124"/>
        <v>1616616</v>
      </c>
      <c r="O1340">
        <f t="shared" si="125"/>
        <v>1966544</v>
      </c>
    </row>
    <row r="1341" spans="3:15">
      <c r="C1341">
        <v>218688</v>
      </c>
      <c r="D1341">
        <v>218580</v>
      </c>
      <c r="E1341">
        <v>218680</v>
      </c>
      <c r="F1341">
        <v>218612</v>
      </c>
      <c r="G1341">
        <v>218679</v>
      </c>
      <c r="H1341">
        <v>218611</v>
      </c>
      <c r="J1341">
        <f t="shared" si="120"/>
        <v>218688</v>
      </c>
      <c r="K1341">
        <f t="shared" si="121"/>
        <v>568580</v>
      </c>
      <c r="L1341">
        <f t="shared" si="122"/>
        <v>918680</v>
      </c>
      <c r="M1341">
        <f t="shared" si="123"/>
        <v>1268612</v>
      </c>
      <c r="N1341">
        <f t="shared" si="124"/>
        <v>1618679</v>
      </c>
      <c r="O1341">
        <f t="shared" si="125"/>
        <v>1968611</v>
      </c>
    </row>
    <row r="1342" spans="3:15">
      <c r="C1342">
        <v>218571</v>
      </c>
      <c r="D1342">
        <v>218491</v>
      </c>
      <c r="E1342">
        <v>218583</v>
      </c>
      <c r="F1342">
        <v>218503</v>
      </c>
      <c r="G1342">
        <v>218582</v>
      </c>
      <c r="H1342">
        <v>218502</v>
      </c>
      <c r="J1342">
        <f t="shared" si="120"/>
        <v>218571</v>
      </c>
      <c r="K1342">
        <f t="shared" si="121"/>
        <v>568491</v>
      </c>
      <c r="L1342">
        <f t="shared" si="122"/>
        <v>918583</v>
      </c>
      <c r="M1342">
        <f t="shared" si="123"/>
        <v>1268503</v>
      </c>
      <c r="N1342">
        <f t="shared" si="124"/>
        <v>1618582</v>
      </c>
      <c r="O1342">
        <f t="shared" si="125"/>
        <v>1968502</v>
      </c>
    </row>
    <row r="1343" spans="3:15">
      <c r="C1343">
        <v>218637</v>
      </c>
      <c r="D1343">
        <v>218537</v>
      </c>
      <c r="E1343">
        <v>218617</v>
      </c>
      <c r="F1343">
        <v>218549</v>
      </c>
      <c r="G1343">
        <v>218616</v>
      </c>
      <c r="H1343">
        <v>218548</v>
      </c>
      <c r="J1343">
        <f t="shared" si="120"/>
        <v>218637</v>
      </c>
      <c r="K1343">
        <f t="shared" si="121"/>
        <v>568537</v>
      </c>
      <c r="L1343">
        <f t="shared" si="122"/>
        <v>918617</v>
      </c>
      <c r="M1343">
        <f t="shared" si="123"/>
        <v>1268549</v>
      </c>
      <c r="N1343">
        <f t="shared" si="124"/>
        <v>1618616</v>
      </c>
      <c r="O1343">
        <f t="shared" si="125"/>
        <v>1968548</v>
      </c>
    </row>
    <row r="1344" spans="3:15">
      <c r="C1344">
        <v>218672</v>
      </c>
      <c r="D1344">
        <v>218580</v>
      </c>
      <c r="E1344">
        <v>218676</v>
      </c>
      <c r="F1344">
        <v>218592</v>
      </c>
      <c r="G1344">
        <v>218675</v>
      </c>
      <c r="H1344">
        <v>218591</v>
      </c>
      <c r="J1344">
        <f t="shared" si="120"/>
        <v>218672</v>
      </c>
      <c r="K1344">
        <f t="shared" si="121"/>
        <v>568580</v>
      </c>
      <c r="L1344">
        <f t="shared" si="122"/>
        <v>918676</v>
      </c>
      <c r="M1344">
        <f t="shared" si="123"/>
        <v>1268592</v>
      </c>
      <c r="N1344">
        <f t="shared" si="124"/>
        <v>1618675</v>
      </c>
      <c r="O1344">
        <f t="shared" si="125"/>
        <v>1968591</v>
      </c>
    </row>
    <row r="1345" spans="3:15">
      <c r="C1345">
        <v>218670</v>
      </c>
      <c r="D1345">
        <v>218550</v>
      </c>
      <c r="E1345">
        <v>218654</v>
      </c>
      <c r="F1345">
        <v>218578</v>
      </c>
      <c r="G1345">
        <v>218653</v>
      </c>
      <c r="H1345">
        <v>218577</v>
      </c>
      <c r="J1345">
        <f t="shared" si="120"/>
        <v>218670</v>
      </c>
      <c r="K1345">
        <f t="shared" si="121"/>
        <v>568550</v>
      </c>
      <c r="L1345">
        <f t="shared" si="122"/>
        <v>918654</v>
      </c>
      <c r="M1345">
        <f t="shared" si="123"/>
        <v>1268578</v>
      </c>
      <c r="N1345">
        <f t="shared" si="124"/>
        <v>1618653</v>
      </c>
      <c r="O1345">
        <f t="shared" si="125"/>
        <v>1968577</v>
      </c>
    </row>
    <row r="1346" spans="3:15">
      <c r="C1346">
        <v>218555</v>
      </c>
      <c r="D1346">
        <v>218487</v>
      </c>
      <c r="E1346">
        <v>218567</v>
      </c>
      <c r="F1346">
        <v>218471</v>
      </c>
      <c r="G1346">
        <v>218566</v>
      </c>
      <c r="H1346">
        <v>218470</v>
      </c>
      <c r="J1346">
        <f t="shared" si="120"/>
        <v>218555</v>
      </c>
      <c r="K1346">
        <f t="shared" si="121"/>
        <v>568487</v>
      </c>
      <c r="L1346">
        <f t="shared" si="122"/>
        <v>918567</v>
      </c>
      <c r="M1346">
        <f t="shared" si="123"/>
        <v>1268471</v>
      </c>
      <c r="N1346">
        <f t="shared" si="124"/>
        <v>1618566</v>
      </c>
      <c r="O1346">
        <f t="shared" si="125"/>
        <v>1968470</v>
      </c>
    </row>
    <row r="1347" spans="3:15">
      <c r="C1347">
        <v>218583</v>
      </c>
      <c r="D1347">
        <v>218483</v>
      </c>
      <c r="E1347">
        <v>218575</v>
      </c>
      <c r="F1347">
        <v>218487</v>
      </c>
      <c r="G1347">
        <v>218574</v>
      </c>
      <c r="H1347">
        <v>218486</v>
      </c>
      <c r="J1347">
        <f t="shared" ref="J1347:J1410" si="126">C1347</f>
        <v>218583</v>
      </c>
      <c r="K1347">
        <f t="shared" ref="K1347:K1410" si="127">D1347+$J$2</f>
        <v>568483</v>
      </c>
      <c r="L1347">
        <f t="shared" ref="L1347:L1410" si="128">E1347+( 2 * $J$2)</f>
        <v>918575</v>
      </c>
      <c r="M1347">
        <f t="shared" ref="M1347:M1410" si="129">F1347+( 3 * $J$2)</f>
        <v>1268487</v>
      </c>
      <c r="N1347">
        <f t="shared" ref="N1347:N1410" si="130">G1347+( 4 * $J$2)</f>
        <v>1618574</v>
      </c>
      <c r="O1347">
        <f t="shared" ref="O1347:O1410" si="131">H1347+( 5 * $J$2)</f>
        <v>1968486</v>
      </c>
    </row>
    <row r="1348" spans="3:15">
      <c r="C1348">
        <v>218511</v>
      </c>
      <c r="D1348">
        <v>218427</v>
      </c>
      <c r="E1348">
        <v>218527</v>
      </c>
      <c r="F1348">
        <v>218447</v>
      </c>
      <c r="G1348">
        <v>218526</v>
      </c>
      <c r="H1348">
        <v>218446</v>
      </c>
      <c r="J1348">
        <f t="shared" si="126"/>
        <v>218511</v>
      </c>
      <c r="K1348">
        <f t="shared" si="127"/>
        <v>568427</v>
      </c>
      <c r="L1348">
        <f t="shared" si="128"/>
        <v>918527</v>
      </c>
      <c r="M1348">
        <f t="shared" si="129"/>
        <v>1268447</v>
      </c>
      <c r="N1348">
        <f t="shared" si="130"/>
        <v>1618526</v>
      </c>
      <c r="O1348">
        <f t="shared" si="131"/>
        <v>1968446</v>
      </c>
    </row>
    <row r="1349" spans="3:15">
      <c r="C1349">
        <v>7601</v>
      </c>
      <c r="D1349">
        <v>7517</v>
      </c>
      <c r="E1349">
        <v>7605</v>
      </c>
      <c r="F1349">
        <v>7517</v>
      </c>
      <c r="G1349">
        <v>7604</v>
      </c>
      <c r="H1349">
        <v>7516</v>
      </c>
      <c r="J1349">
        <f t="shared" si="126"/>
        <v>7601</v>
      </c>
      <c r="K1349">
        <f t="shared" si="127"/>
        <v>357517</v>
      </c>
      <c r="L1349">
        <f t="shared" si="128"/>
        <v>707605</v>
      </c>
      <c r="M1349">
        <f t="shared" si="129"/>
        <v>1057517</v>
      </c>
      <c r="N1349">
        <f t="shared" si="130"/>
        <v>1407604</v>
      </c>
      <c r="O1349">
        <f t="shared" si="131"/>
        <v>1757516</v>
      </c>
    </row>
    <row r="1350" spans="3:15">
      <c r="C1350">
        <v>5918</v>
      </c>
      <c r="D1350">
        <v>5858</v>
      </c>
      <c r="E1350">
        <v>5926</v>
      </c>
      <c r="F1350">
        <v>5850</v>
      </c>
      <c r="G1350">
        <v>5925</v>
      </c>
      <c r="H1350">
        <v>5849</v>
      </c>
      <c r="J1350">
        <f t="shared" si="126"/>
        <v>5918</v>
      </c>
      <c r="K1350">
        <f t="shared" si="127"/>
        <v>355858</v>
      </c>
      <c r="L1350">
        <f t="shared" si="128"/>
        <v>705926</v>
      </c>
      <c r="M1350">
        <f t="shared" si="129"/>
        <v>1055850</v>
      </c>
      <c r="N1350">
        <f t="shared" si="130"/>
        <v>1405925</v>
      </c>
      <c r="O1350">
        <f t="shared" si="131"/>
        <v>1755849</v>
      </c>
    </row>
    <row r="1351" spans="3:15">
      <c r="C1351">
        <v>5708</v>
      </c>
      <c r="D1351">
        <v>5660</v>
      </c>
      <c r="E1351">
        <v>5744</v>
      </c>
      <c r="F1351">
        <v>5660</v>
      </c>
      <c r="G1351">
        <v>5743</v>
      </c>
      <c r="H1351">
        <v>5659</v>
      </c>
      <c r="J1351">
        <f t="shared" si="126"/>
        <v>5708</v>
      </c>
      <c r="K1351">
        <f t="shared" si="127"/>
        <v>355660</v>
      </c>
      <c r="L1351">
        <f t="shared" si="128"/>
        <v>705744</v>
      </c>
      <c r="M1351">
        <f t="shared" si="129"/>
        <v>1055660</v>
      </c>
      <c r="N1351">
        <f t="shared" si="130"/>
        <v>1405743</v>
      </c>
      <c r="O1351">
        <f t="shared" si="131"/>
        <v>1755659</v>
      </c>
    </row>
    <row r="1352" spans="3:15">
      <c r="C1352">
        <v>5685</v>
      </c>
      <c r="D1352">
        <v>5601</v>
      </c>
      <c r="E1352">
        <v>5693</v>
      </c>
      <c r="F1352">
        <v>5625</v>
      </c>
      <c r="G1352">
        <v>5692</v>
      </c>
      <c r="H1352">
        <v>5624</v>
      </c>
      <c r="J1352">
        <f t="shared" si="126"/>
        <v>5685</v>
      </c>
      <c r="K1352">
        <f t="shared" si="127"/>
        <v>355601</v>
      </c>
      <c r="L1352">
        <f t="shared" si="128"/>
        <v>705693</v>
      </c>
      <c r="M1352">
        <f t="shared" si="129"/>
        <v>1055625</v>
      </c>
      <c r="N1352">
        <f t="shared" si="130"/>
        <v>1405692</v>
      </c>
      <c r="O1352">
        <f t="shared" si="131"/>
        <v>1755624</v>
      </c>
    </row>
    <row r="1353" spans="3:15">
      <c r="C1353">
        <v>5724</v>
      </c>
      <c r="D1353">
        <v>5660</v>
      </c>
      <c r="E1353">
        <v>5736</v>
      </c>
      <c r="F1353">
        <v>5640</v>
      </c>
      <c r="G1353">
        <v>5735</v>
      </c>
      <c r="H1353">
        <v>5639</v>
      </c>
      <c r="J1353">
        <f t="shared" si="126"/>
        <v>5724</v>
      </c>
      <c r="K1353">
        <f t="shared" si="127"/>
        <v>355660</v>
      </c>
      <c r="L1353">
        <f t="shared" si="128"/>
        <v>705736</v>
      </c>
      <c r="M1353">
        <f t="shared" si="129"/>
        <v>1055640</v>
      </c>
      <c r="N1353">
        <f t="shared" si="130"/>
        <v>1405735</v>
      </c>
      <c r="O1353">
        <f t="shared" si="131"/>
        <v>1755639</v>
      </c>
    </row>
    <row r="1354" spans="3:15">
      <c r="C1354">
        <v>157826</v>
      </c>
      <c r="D1354">
        <v>157734</v>
      </c>
      <c r="E1354">
        <v>157838</v>
      </c>
      <c r="F1354">
        <v>157758</v>
      </c>
      <c r="G1354">
        <v>157837</v>
      </c>
      <c r="H1354">
        <v>157757</v>
      </c>
      <c r="J1354">
        <f t="shared" si="126"/>
        <v>157826</v>
      </c>
      <c r="K1354">
        <f t="shared" si="127"/>
        <v>507734</v>
      </c>
      <c r="L1354">
        <f t="shared" si="128"/>
        <v>857838</v>
      </c>
      <c r="M1354">
        <f t="shared" si="129"/>
        <v>1207758</v>
      </c>
      <c r="N1354">
        <f t="shared" si="130"/>
        <v>1557837</v>
      </c>
      <c r="O1354">
        <f t="shared" si="131"/>
        <v>1907757</v>
      </c>
    </row>
    <row r="1355" spans="3:15">
      <c r="C1355">
        <v>158915</v>
      </c>
      <c r="D1355">
        <v>158851</v>
      </c>
      <c r="E1355">
        <v>158903</v>
      </c>
      <c r="F1355">
        <v>158843</v>
      </c>
      <c r="G1355">
        <v>158902</v>
      </c>
      <c r="H1355">
        <v>158842</v>
      </c>
      <c r="J1355">
        <f t="shared" si="126"/>
        <v>158915</v>
      </c>
      <c r="K1355">
        <f t="shared" si="127"/>
        <v>508851</v>
      </c>
      <c r="L1355">
        <f t="shared" si="128"/>
        <v>858903</v>
      </c>
      <c r="M1355">
        <f t="shared" si="129"/>
        <v>1208843</v>
      </c>
      <c r="N1355">
        <f t="shared" si="130"/>
        <v>1558902</v>
      </c>
      <c r="O1355">
        <f t="shared" si="131"/>
        <v>1908842</v>
      </c>
    </row>
    <row r="1356" spans="3:15">
      <c r="C1356">
        <v>158987</v>
      </c>
      <c r="D1356">
        <v>158891</v>
      </c>
      <c r="E1356">
        <v>158987</v>
      </c>
      <c r="F1356">
        <v>158899</v>
      </c>
      <c r="G1356">
        <v>158986</v>
      </c>
      <c r="H1356">
        <v>158898</v>
      </c>
      <c r="J1356">
        <f t="shared" si="126"/>
        <v>158987</v>
      </c>
      <c r="K1356">
        <f t="shared" si="127"/>
        <v>508891</v>
      </c>
      <c r="L1356">
        <f t="shared" si="128"/>
        <v>858987</v>
      </c>
      <c r="M1356">
        <f t="shared" si="129"/>
        <v>1208899</v>
      </c>
      <c r="N1356">
        <f t="shared" si="130"/>
        <v>1558986</v>
      </c>
      <c r="O1356">
        <f t="shared" si="131"/>
        <v>1908898</v>
      </c>
    </row>
    <row r="1357" spans="3:15">
      <c r="C1357">
        <v>158912</v>
      </c>
      <c r="D1357">
        <v>158832</v>
      </c>
      <c r="E1357">
        <v>158928</v>
      </c>
      <c r="F1357">
        <v>158840</v>
      </c>
      <c r="G1357">
        <v>158927</v>
      </c>
      <c r="H1357">
        <v>158839</v>
      </c>
      <c r="J1357">
        <f t="shared" si="126"/>
        <v>158912</v>
      </c>
      <c r="K1357">
        <f t="shared" si="127"/>
        <v>508832</v>
      </c>
      <c r="L1357">
        <f t="shared" si="128"/>
        <v>858928</v>
      </c>
      <c r="M1357">
        <f t="shared" si="129"/>
        <v>1208840</v>
      </c>
      <c r="N1357">
        <f t="shared" si="130"/>
        <v>1558927</v>
      </c>
      <c r="O1357">
        <f t="shared" si="131"/>
        <v>1908839</v>
      </c>
    </row>
    <row r="1358" spans="3:15">
      <c r="C1358">
        <v>158970</v>
      </c>
      <c r="D1358">
        <v>158862</v>
      </c>
      <c r="E1358">
        <v>158958</v>
      </c>
      <c r="F1358">
        <v>158862</v>
      </c>
      <c r="G1358">
        <v>158957</v>
      </c>
      <c r="H1358">
        <v>158861</v>
      </c>
      <c r="J1358">
        <f t="shared" si="126"/>
        <v>158970</v>
      </c>
      <c r="K1358">
        <f t="shared" si="127"/>
        <v>508862</v>
      </c>
      <c r="L1358">
        <f t="shared" si="128"/>
        <v>858958</v>
      </c>
      <c r="M1358">
        <f t="shared" si="129"/>
        <v>1208862</v>
      </c>
      <c r="N1358">
        <f t="shared" si="130"/>
        <v>1558957</v>
      </c>
      <c r="O1358">
        <f t="shared" si="131"/>
        <v>1908861</v>
      </c>
    </row>
    <row r="1359" spans="3:15">
      <c r="C1359">
        <v>159055</v>
      </c>
      <c r="D1359">
        <v>158947</v>
      </c>
      <c r="E1359">
        <v>159039</v>
      </c>
      <c r="F1359">
        <v>158979</v>
      </c>
      <c r="G1359">
        <v>159038</v>
      </c>
      <c r="H1359">
        <v>158978</v>
      </c>
      <c r="J1359">
        <f t="shared" si="126"/>
        <v>159055</v>
      </c>
      <c r="K1359">
        <f t="shared" si="127"/>
        <v>508947</v>
      </c>
      <c r="L1359">
        <f t="shared" si="128"/>
        <v>859039</v>
      </c>
      <c r="M1359">
        <f t="shared" si="129"/>
        <v>1208979</v>
      </c>
      <c r="N1359">
        <f t="shared" si="130"/>
        <v>1559038</v>
      </c>
      <c r="O1359">
        <f t="shared" si="131"/>
        <v>1908978</v>
      </c>
    </row>
    <row r="1360" spans="3:15">
      <c r="C1360">
        <v>159029</v>
      </c>
      <c r="D1360">
        <v>158929</v>
      </c>
      <c r="E1360">
        <v>159021</v>
      </c>
      <c r="F1360">
        <v>158913</v>
      </c>
      <c r="G1360">
        <v>159020</v>
      </c>
      <c r="H1360">
        <v>158912</v>
      </c>
      <c r="J1360">
        <f t="shared" si="126"/>
        <v>159029</v>
      </c>
      <c r="K1360">
        <f t="shared" si="127"/>
        <v>508929</v>
      </c>
      <c r="L1360">
        <f t="shared" si="128"/>
        <v>859021</v>
      </c>
      <c r="M1360">
        <f t="shared" si="129"/>
        <v>1208913</v>
      </c>
      <c r="N1360">
        <f t="shared" si="130"/>
        <v>1559020</v>
      </c>
      <c r="O1360">
        <f t="shared" si="131"/>
        <v>1908912</v>
      </c>
    </row>
    <row r="1361" spans="3:15">
      <c r="C1361">
        <v>158974</v>
      </c>
      <c r="D1361">
        <v>158882</v>
      </c>
      <c r="E1361">
        <v>158970</v>
      </c>
      <c r="F1361">
        <v>158894</v>
      </c>
      <c r="G1361">
        <v>158969</v>
      </c>
      <c r="H1361">
        <v>158893</v>
      </c>
      <c r="J1361">
        <f t="shared" si="126"/>
        <v>158974</v>
      </c>
      <c r="K1361">
        <f t="shared" si="127"/>
        <v>508882</v>
      </c>
      <c r="L1361">
        <f t="shared" si="128"/>
        <v>858970</v>
      </c>
      <c r="M1361">
        <f t="shared" si="129"/>
        <v>1208894</v>
      </c>
      <c r="N1361">
        <f t="shared" si="130"/>
        <v>1558969</v>
      </c>
      <c r="O1361">
        <f t="shared" si="131"/>
        <v>1908893</v>
      </c>
    </row>
    <row r="1362" spans="3:15">
      <c r="C1362">
        <v>158972</v>
      </c>
      <c r="D1362">
        <v>158892</v>
      </c>
      <c r="E1362">
        <v>158976</v>
      </c>
      <c r="F1362">
        <v>158876</v>
      </c>
      <c r="G1362">
        <v>158975</v>
      </c>
      <c r="H1362">
        <v>158875</v>
      </c>
      <c r="J1362">
        <f t="shared" si="126"/>
        <v>158972</v>
      </c>
      <c r="K1362">
        <f t="shared" si="127"/>
        <v>508892</v>
      </c>
      <c r="L1362">
        <f t="shared" si="128"/>
        <v>858976</v>
      </c>
      <c r="M1362">
        <f t="shared" si="129"/>
        <v>1208876</v>
      </c>
      <c r="N1362">
        <f t="shared" si="130"/>
        <v>1558975</v>
      </c>
      <c r="O1362">
        <f t="shared" si="131"/>
        <v>1908875</v>
      </c>
    </row>
    <row r="1363" spans="3:15">
      <c r="C1363">
        <v>7318</v>
      </c>
      <c r="D1363">
        <v>7234</v>
      </c>
      <c r="E1363">
        <v>7314</v>
      </c>
      <c r="F1363">
        <v>7254</v>
      </c>
      <c r="G1363">
        <v>7313</v>
      </c>
      <c r="H1363">
        <v>7253</v>
      </c>
      <c r="J1363">
        <f t="shared" si="126"/>
        <v>7318</v>
      </c>
      <c r="K1363">
        <f t="shared" si="127"/>
        <v>357234</v>
      </c>
      <c r="L1363">
        <f t="shared" si="128"/>
        <v>707314</v>
      </c>
      <c r="M1363">
        <f t="shared" si="129"/>
        <v>1057254</v>
      </c>
      <c r="N1363">
        <f t="shared" si="130"/>
        <v>1407313</v>
      </c>
      <c r="O1363">
        <f t="shared" si="131"/>
        <v>1757253</v>
      </c>
    </row>
    <row r="1364" spans="3:15">
      <c r="C1364">
        <v>5943</v>
      </c>
      <c r="D1364">
        <v>5863</v>
      </c>
      <c r="E1364">
        <v>5963</v>
      </c>
      <c r="F1364">
        <v>5883</v>
      </c>
      <c r="G1364">
        <v>5962</v>
      </c>
      <c r="H1364">
        <v>5882</v>
      </c>
      <c r="J1364">
        <f t="shared" si="126"/>
        <v>5943</v>
      </c>
      <c r="K1364">
        <f t="shared" si="127"/>
        <v>355863</v>
      </c>
      <c r="L1364">
        <f t="shared" si="128"/>
        <v>705963</v>
      </c>
      <c r="M1364">
        <f t="shared" si="129"/>
        <v>1055883</v>
      </c>
      <c r="N1364">
        <f t="shared" si="130"/>
        <v>1405962</v>
      </c>
      <c r="O1364">
        <f t="shared" si="131"/>
        <v>1755882</v>
      </c>
    </row>
    <row r="1365" spans="3:15">
      <c r="C1365">
        <v>5710</v>
      </c>
      <c r="D1365">
        <v>5618</v>
      </c>
      <c r="E1365">
        <v>5714</v>
      </c>
      <c r="F1365">
        <v>5658</v>
      </c>
      <c r="G1365">
        <v>5713</v>
      </c>
      <c r="H1365">
        <v>5657</v>
      </c>
      <c r="J1365">
        <f t="shared" si="126"/>
        <v>5710</v>
      </c>
      <c r="K1365">
        <f t="shared" si="127"/>
        <v>355618</v>
      </c>
      <c r="L1365">
        <f t="shared" si="128"/>
        <v>705714</v>
      </c>
      <c r="M1365">
        <f t="shared" si="129"/>
        <v>1055658</v>
      </c>
      <c r="N1365">
        <f t="shared" si="130"/>
        <v>1405713</v>
      </c>
      <c r="O1365">
        <f t="shared" si="131"/>
        <v>1755657</v>
      </c>
    </row>
    <row r="1366" spans="3:15">
      <c r="C1366">
        <v>5683</v>
      </c>
      <c r="D1366">
        <v>5615</v>
      </c>
      <c r="E1366">
        <v>5707</v>
      </c>
      <c r="F1366">
        <v>5627</v>
      </c>
      <c r="G1366">
        <v>5706</v>
      </c>
      <c r="H1366">
        <v>5626</v>
      </c>
      <c r="J1366">
        <f t="shared" si="126"/>
        <v>5683</v>
      </c>
      <c r="K1366">
        <f t="shared" si="127"/>
        <v>355615</v>
      </c>
      <c r="L1366">
        <f t="shared" si="128"/>
        <v>705707</v>
      </c>
      <c r="M1366">
        <f t="shared" si="129"/>
        <v>1055627</v>
      </c>
      <c r="N1366">
        <f t="shared" si="130"/>
        <v>1405706</v>
      </c>
      <c r="O1366">
        <f t="shared" si="131"/>
        <v>1755626</v>
      </c>
    </row>
    <row r="1367" spans="3:15">
      <c r="C1367">
        <v>5673</v>
      </c>
      <c r="D1367">
        <v>5613</v>
      </c>
      <c r="E1367">
        <v>5693</v>
      </c>
      <c r="F1367">
        <v>5609</v>
      </c>
      <c r="G1367">
        <v>5692</v>
      </c>
      <c r="H1367">
        <v>5608</v>
      </c>
      <c r="J1367">
        <f t="shared" si="126"/>
        <v>5673</v>
      </c>
      <c r="K1367">
        <f t="shared" si="127"/>
        <v>355613</v>
      </c>
      <c r="L1367">
        <f t="shared" si="128"/>
        <v>705693</v>
      </c>
      <c r="M1367">
        <f t="shared" si="129"/>
        <v>1055609</v>
      </c>
      <c r="N1367">
        <f t="shared" si="130"/>
        <v>1405692</v>
      </c>
      <c r="O1367">
        <f t="shared" si="131"/>
        <v>1755608</v>
      </c>
    </row>
    <row r="1368" spans="3:15">
      <c r="C1368">
        <v>309139</v>
      </c>
      <c r="D1368">
        <v>309027</v>
      </c>
      <c r="E1368">
        <v>309119</v>
      </c>
      <c r="F1368">
        <v>309071</v>
      </c>
      <c r="G1368">
        <v>309118</v>
      </c>
      <c r="H1368">
        <v>309070</v>
      </c>
      <c r="J1368">
        <f t="shared" si="126"/>
        <v>309139</v>
      </c>
      <c r="K1368">
        <f t="shared" si="127"/>
        <v>659027</v>
      </c>
      <c r="L1368">
        <f t="shared" si="128"/>
        <v>1009119</v>
      </c>
      <c r="M1368">
        <f t="shared" si="129"/>
        <v>1359071</v>
      </c>
      <c r="N1368">
        <f t="shared" si="130"/>
        <v>1709118</v>
      </c>
      <c r="O1368">
        <f t="shared" si="131"/>
        <v>2059070</v>
      </c>
    </row>
    <row r="1369" spans="3:15">
      <c r="C1369">
        <v>312222</v>
      </c>
      <c r="D1369">
        <v>312142</v>
      </c>
      <c r="E1369">
        <v>312218</v>
      </c>
      <c r="F1369">
        <v>312154</v>
      </c>
      <c r="G1369">
        <v>312217</v>
      </c>
      <c r="H1369">
        <v>312153</v>
      </c>
      <c r="J1369">
        <f t="shared" si="126"/>
        <v>312222</v>
      </c>
      <c r="K1369">
        <f t="shared" si="127"/>
        <v>662142</v>
      </c>
      <c r="L1369">
        <f t="shared" si="128"/>
        <v>1012218</v>
      </c>
      <c r="M1369">
        <f t="shared" si="129"/>
        <v>1362154</v>
      </c>
      <c r="N1369">
        <f t="shared" si="130"/>
        <v>1712217</v>
      </c>
      <c r="O1369">
        <f t="shared" si="131"/>
        <v>2062153</v>
      </c>
    </row>
    <row r="1370" spans="3:15">
      <c r="C1370">
        <v>312132</v>
      </c>
      <c r="D1370">
        <v>312028</v>
      </c>
      <c r="E1370">
        <v>312120</v>
      </c>
      <c r="F1370">
        <v>312024</v>
      </c>
      <c r="G1370">
        <v>312119</v>
      </c>
      <c r="H1370">
        <v>312023</v>
      </c>
      <c r="J1370">
        <f t="shared" si="126"/>
        <v>312132</v>
      </c>
      <c r="K1370">
        <f t="shared" si="127"/>
        <v>662028</v>
      </c>
      <c r="L1370">
        <f t="shared" si="128"/>
        <v>1012120</v>
      </c>
      <c r="M1370">
        <f t="shared" si="129"/>
        <v>1362024</v>
      </c>
      <c r="N1370">
        <f t="shared" si="130"/>
        <v>1712119</v>
      </c>
      <c r="O1370">
        <f t="shared" si="131"/>
        <v>2062023</v>
      </c>
    </row>
    <row r="1371" spans="3:15">
      <c r="C1371">
        <v>312144</v>
      </c>
      <c r="D1371">
        <v>312056</v>
      </c>
      <c r="E1371">
        <v>312136</v>
      </c>
      <c r="F1371">
        <v>312060</v>
      </c>
      <c r="G1371">
        <v>312135</v>
      </c>
      <c r="H1371">
        <v>312059</v>
      </c>
      <c r="J1371">
        <f t="shared" si="126"/>
        <v>312144</v>
      </c>
      <c r="K1371">
        <f t="shared" si="127"/>
        <v>662056</v>
      </c>
      <c r="L1371">
        <f t="shared" si="128"/>
        <v>1012136</v>
      </c>
      <c r="M1371">
        <f t="shared" si="129"/>
        <v>1362060</v>
      </c>
      <c r="N1371">
        <f t="shared" si="130"/>
        <v>1712135</v>
      </c>
      <c r="O1371">
        <f t="shared" si="131"/>
        <v>2062059</v>
      </c>
    </row>
    <row r="1372" spans="3:15">
      <c r="C1372">
        <v>312234</v>
      </c>
      <c r="D1372">
        <v>312138</v>
      </c>
      <c r="E1372">
        <v>312238</v>
      </c>
      <c r="F1372">
        <v>312142</v>
      </c>
      <c r="G1372">
        <v>312237</v>
      </c>
      <c r="H1372">
        <v>312141</v>
      </c>
      <c r="J1372">
        <f t="shared" si="126"/>
        <v>312234</v>
      </c>
      <c r="K1372">
        <f t="shared" si="127"/>
        <v>662138</v>
      </c>
      <c r="L1372">
        <f t="shared" si="128"/>
        <v>1012238</v>
      </c>
      <c r="M1372">
        <f t="shared" si="129"/>
        <v>1362142</v>
      </c>
      <c r="N1372">
        <f t="shared" si="130"/>
        <v>1712237</v>
      </c>
      <c r="O1372">
        <f t="shared" si="131"/>
        <v>2062141</v>
      </c>
    </row>
    <row r="1373" spans="3:15">
      <c r="C1373">
        <v>312297</v>
      </c>
      <c r="D1373">
        <v>312197</v>
      </c>
      <c r="E1373">
        <v>312301</v>
      </c>
      <c r="F1373">
        <v>312197</v>
      </c>
      <c r="G1373">
        <v>312300</v>
      </c>
      <c r="H1373">
        <v>312196</v>
      </c>
      <c r="J1373">
        <f t="shared" si="126"/>
        <v>312297</v>
      </c>
      <c r="K1373">
        <f t="shared" si="127"/>
        <v>662197</v>
      </c>
      <c r="L1373">
        <f t="shared" si="128"/>
        <v>1012301</v>
      </c>
      <c r="M1373">
        <f t="shared" si="129"/>
        <v>1362197</v>
      </c>
      <c r="N1373">
        <f t="shared" si="130"/>
        <v>1712300</v>
      </c>
      <c r="O1373">
        <f t="shared" si="131"/>
        <v>2062196</v>
      </c>
    </row>
    <row r="1374" spans="3:15">
      <c r="C1374">
        <v>312150</v>
      </c>
      <c r="D1374">
        <v>312082</v>
      </c>
      <c r="E1374">
        <v>312162</v>
      </c>
      <c r="F1374">
        <v>312046</v>
      </c>
      <c r="G1374">
        <v>312161</v>
      </c>
      <c r="H1374">
        <v>312045</v>
      </c>
      <c r="J1374">
        <f t="shared" si="126"/>
        <v>312150</v>
      </c>
      <c r="K1374">
        <f t="shared" si="127"/>
        <v>662082</v>
      </c>
      <c r="L1374">
        <f t="shared" si="128"/>
        <v>1012162</v>
      </c>
      <c r="M1374">
        <f t="shared" si="129"/>
        <v>1362046</v>
      </c>
      <c r="N1374">
        <f t="shared" si="130"/>
        <v>1712161</v>
      </c>
      <c r="O1374">
        <f t="shared" si="131"/>
        <v>2062045</v>
      </c>
    </row>
    <row r="1375" spans="3:15">
      <c r="C1375">
        <v>312195</v>
      </c>
      <c r="D1375">
        <v>312147</v>
      </c>
      <c r="E1375">
        <v>312207</v>
      </c>
      <c r="F1375">
        <v>312135</v>
      </c>
      <c r="G1375">
        <v>312206</v>
      </c>
      <c r="H1375">
        <v>312134</v>
      </c>
      <c r="J1375">
        <f t="shared" si="126"/>
        <v>312195</v>
      </c>
      <c r="K1375">
        <f t="shared" si="127"/>
        <v>662147</v>
      </c>
      <c r="L1375">
        <f t="shared" si="128"/>
        <v>1012207</v>
      </c>
      <c r="M1375">
        <f t="shared" si="129"/>
        <v>1362135</v>
      </c>
      <c r="N1375">
        <f t="shared" si="130"/>
        <v>1712206</v>
      </c>
      <c r="O1375">
        <f t="shared" si="131"/>
        <v>2062134</v>
      </c>
    </row>
    <row r="1376" spans="3:15">
      <c r="C1376">
        <v>312280</v>
      </c>
      <c r="D1376">
        <v>312200</v>
      </c>
      <c r="E1376">
        <v>312296</v>
      </c>
      <c r="F1376">
        <v>312212</v>
      </c>
      <c r="G1376">
        <v>312295</v>
      </c>
      <c r="H1376">
        <v>312211</v>
      </c>
      <c r="J1376">
        <f t="shared" si="126"/>
        <v>312280</v>
      </c>
      <c r="K1376">
        <f t="shared" si="127"/>
        <v>662200</v>
      </c>
      <c r="L1376">
        <f t="shared" si="128"/>
        <v>1012296</v>
      </c>
      <c r="M1376">
        <f t="shared" si="129"/>
        <v>1362212</v>
      </c>
      <c r="N1376">
        <f t="shared" si="130"/>
        <v>1712295</v>
      </c>
      <c r="O1376">
        <f t="shared" si="131"/>
        <v>2062211</v>
      </c>
    </row>
    <row r="1377" spans="3:15">
      <c r="C1377">
        <v>8146</v>
      </c>
      <c r="D1377">
        <v>8070</v>
      </c>
      <c r="E1377">
        <v>8170</v>
      </c>
      <c r="F1377">
        <v>8090</v>
      </c>
      <c r="G1377">
        <v>8169</v>
      </c>
      <c r="H1377">
        <v>8089</v>
      </c>
      <c r="J1377">
        <f t="shared" si="126"/>
        <v>8146</v>
      </c>
      <c r="K1377">
        <f t="shared" si="127"/>
        <v>358070</v>
      </c>
      <c r="L1377">
        <f t="shared" si="128"/>
        <v>708170</v>
      </c>
      <c r="M1377">
        <f t="shared" si="129"/>
        <v>1058090</v>
      </c>
      <c r="N1377">
        <f t="shared" si="130"/>
        <v>1408169</v>
      </c>
      <c r="O1377">
        <f t="shared" si="131"/>
        <v>1758089</v>
      </c>
    </row>
    <row r="1378" spans="3:15">
      <c r="C1378">
        <v>5931</v>
      </c>
      <c r="D1378">
        <v>5863</v>
      </c>
      <c r="E1378">
        <v>5947</v>
      </c>
      <c r="F1378">
        <v>5859</v>
      </c>
      <c r="G1378">
        <v>5946</v>
      </c>
      <c r="H1378">
        <v>5858</v>
      </c>
      <c r="J1378">
        <f t="shared" si="126"/>
        <v>5931</v>
      </c>
      <c r="K1378">
        <f t="shared" si="127"/>
        <v>355863</v>
      </c>
      <c r="L1378">
        <f t="shared" si="128"/>
        <v>705947</v>
      </c>
      <c r="M1378">
        <f t="shared" si="129"/>
        <v>1055859</v>
      </c>
      <c r="N1378">
        <f t="shared" si="130"/>
        <v>1405946</v>
      </c>
      <c r="O1378">
        <f t="shared" si="131"/>
        <v>1755858</v>
      </c>
    </row>
    <row r="1379" spans="3:15">
      <c r="C1379">
        <v>5719</v>
      </c>
      <c r="D1379">
        <v>5655</v>
      </c>
      <c r="E1379">
        <v>5727</v>
      </c>
      <c r="F1379">
        <v>5659</v>
      </c>
      <c r="G1379">
        <v>5726</v>
      </c>
      <c r="H1379">
        <v>5658</v>
      </c>
      <c r="J1379">
        <f t="shared" si="126"/>
        <v>5719</v>
      </c>
      <c r="K1379">
        <f t="shared" si="127"/>
        <v>355655</v>
      </c>
      <c r="L1379">
        <f t="shared" si="128"/>
        <v>705727</v>
      </c>
      <c r="M1379">
        <f t="shared" si="129"/>
        <v>1055659</v>
      </c>
      <c r="N1379">
        <f t="shared" si="130"/>
        <v>1405726</v>
      </c>
      <c r="O1379">
        <f t="shared" si="131"/>
        <v>1755658</v>
      </c>
    </row>
    <row r="1380" spans="3:15">
      <c r="C1380">
        <v>5700</v>
      </c>
      <c r="D1380">
        <v>5632</v>
      </c>
      <c r="E1380">
        <v>5712</v>
      </c>
      <c r="F1380">
        <v>5648</v>
      </c>
      <c r="G1380">
        <v>5711</v>
      </c>
      <c r="H1380">
        <v>5647</v>
      </c>
      <c r="J1380">
        <f t="shared" si="126"/>
        <v>5700</v>
      </c>
      <c r="K1380">
        <f t="shared" si="127"/>
        <v>355632</v>
      </c>
      <c r="L1380">
        <f t="shared" si="128"/>
        <v>705712</v>
      </c>
      <c r="M1380">
        <f t="shared" si="129"/>
        <v>1055648</v>
      </c>
      <c r="N1380">
        <f t="shared" si="130"/>
        <v>1405711</v>
      </c>
      <c r="O1380">
        <f t="shared" si="131"/>
        <v>1755647</v>
      </c>
    </row>
    <row r="1381" spans="3:15">
      <c r="C1381">
        <v>5678</v>
      </c>
      <c r="D1381">
        <v>5602</v>
      </c>
      <c r="E1381">
        <v>5666</v>
      </c>
      <c r="F1381">
        <v>5614</v>
      </c>
      <c r="G1381">
        <v>5665</v>
      </c>
      <c r="H1381">
        <v>5613</v>
      </c>
      <c r="J1381">
        <f t="shared" si="126"/>
        <v>5678</v>
      </c>
      <c r="K1381">
        <f t="shared" si="127"/>
        <v>355602</v>
      </c>
      <c r="L1381">
        <f t="shared" si="128"/>
        <v>705666</v>
      </c>
      <c r="M1381">
        <f t="shared" si="129"/>
        <v>1055614</v>
      </c>
      <c r="N1381">
        <f t="shared" si="130"/>
        <v>1405665</v>
      </c>
      <c r="O1381">
        <f t="shared" si="131"/>
        <v>1755613</v>
      </c>
    </row>
    <row r="1382" spans="3:15">
      <c r="C1382">
        <v>292470</v>
      </c>
      <c r="D1382">
        <v>292382</v>
      </c>
      <c r="E1382">
        <v>292486</v>
      </c>
      <c r="F1382">
        <v>292410</v>
      </c>
      <c r="G1382">
        <v>292485</v>
      </c>
      <c r="H1382">
        <v>292409</v>
      </c>
      <c r="J1382">
        <f t="shared" si="126"/>
        <v>292470</v>
      </c>
      <c r="K1382">
        <f t="shared" si="127"/>
        <v>642382</v>
      </c>
      <c r="L1382">
        <f t="shared" si="128"/>
        <v>992486</v>
      </c>
      <c r="M1382">
        <f t="shared" si="129"/>
        <v>1342410</v>
      </c>
      <c r="N1382">
        <f t="shared" si="130"/>
        <v>1692485</v>
      </c>
      <c r="O1382">
        <f t="shared" si="131"/>
        <v>2042409</v>
      </c>
    </row>
    <row r="1383" spans="3:15">
      <c r="C1383">
        <v>295126</v>
      </c>
      <c r="D1383">
        <v>294982</v>
      </c>
      <c r="E1383">
        <v>295082</v>
      </c>
      <c r="F1383">
        <v>295022</v>
      </c>
      <c r="G1383">
        <v>295081</v>
      </c>
      <c r="H1383">
        <v>295021</v>
      </c>
      <c r="J1383">
        <f t="shared" si="126"/>
        <v>295126</v>
      </c>
      <c r="K1383">
        <f t="shared" si="127"/>
        <v>644982</v>
      </c>
      <c r="L1383">
        <f t="shared" si="128"/>
        <v>995082</v>
      </c>
      <c r="M1383">
        <f t="shared" si="129"/>
        <v>1345022</v>
      </c>
      <c r="N1383">
        <f t="shared" si="130"/>
        <v>1695081</v>
      </c>
      <c r="O1383">
        <f t="shared" si="131"/>
        <v>2045021</v>
      </c>
    </row>
    <row r="1384" spans="3:15">
      <c r="C1384">
        <v>295182</v>
      </c>
      <c r="D1384">
        <v>295090</v>
      </c>
      <c r="E1384">
        <v>295194</v>
      </c>
      <c r="F1384">
        <v>295090</v>
      </c>
      <c r="G1384">
        <v>295193</v>
      </c>
      <c r="H1384">
        <v>295089</v>
      </c>
      <c r="J1384">
        <f t="shared" si="126"/>
        <v>295182</v>
      </c>
      <c r="K1384">
        <f t="shared" si="127"/>
        <v>645090</v>
      </c>
      <c r="L1384">
        <f t="shared" si="128"/>
        <v>995194</v>
      </c>
      <c r="M1384">
        <f t="shared" si="129"/>
        <v>1345090</v>
      </c>
      <c r="N1384">
        <f t="shared" si="130"/>
        <v>1695193</v>
      </c>
      <c r="O1384">
        <f t="shared" si="131"/>
        <v>2045089</v>
      </c>
    </row>
    <row r="1385" spans="3:15">
      <c r="C1385">
        <v>295168</v>
      </c>
      <c r="D1385">
        <v>295088</v>
      </c>
      <c r="E1385">
        <v>295184</v>
      </c>
      <c r="F1385">
        <v>295100</v>
      </c>
      <c r="G1385">
        <v>295183</v>
      </c>
      <c r="H1385">
        <v>295099</v>
      </c>
      <c r="J1385">
        <f t="shared" si="126"/>
        <v>295168</v>
      </c>
      <c r="K1385">
        <f t="shared" si="127"/>
        <v>645088</v>
      </c>
      <c r="L1385">
        <f t="shared" si="128"/>
        <v>995184</v>
      </c>
      <c r="M1385">
        <f t="shared" si="129"/>
        <v>1345100</v>
      </c>
      <c r="N1385">
        <f t="shared" si="130"/>
        <v>1695183</v>
      </c>
      <c r="O1385">
        <f t="shared" si="131"/>
        <v>2045099</v>
      </c>
    </row>
    <row r="1386" spans="3:15">
      <c r="C1386">
        <v>295218</v>
      </c>
      <c r="D1386">
        <v>295102</v>
      </c>
      <c r="E1386">
        <v>295210</v>
      </c>
      <c r="F1386">
        <v>295122</v>
      </c>
      <c r="G1386">
        <v>295209</v>
      </c>
      <c r="H1386">
        <v>295121</v>
      </c>
      <c r="J1386">
        <f t="shared" si="126"/>
        <v>295218</v>
      </c>
      <c r="K1386">
        <f t="shared" si="127"/>
        <v>645102</v>
      </c>
      <c r="L1386">
        <f t="shared" si="128"/>
        <v>995210</v>
      </c>
      <c r="M1386">
        <f t="shared" si="129"/>
        <v>1345122</v>
      </c>
      <c r="N1386">
        <f t="shared" si="130"/>
        <v>1695209</v>
      </c>
      <c r="O1386">
        <f t="shared" si="131"/>
        <v>2045121</v>
      </c>
    </row>
    <row r="1387" spans="3:15">
      <c r="C1387">
        <v>295204</v>
      </c>
      <c r="D1387">
        <v>295108</v>
      </c>
      <c r="E1387">
        <v>295200</v>
      </c>
      <c r="F1387">
        <v>295120</v>
      </c>
      <c r="G1387">
        <v>295199</v>
      </c>
      <c r="H1387">
        <v>295119</v>
      </c>
      <c r="J1387">
        <f t="shared" si="126"/>
        <v>295204</v>
      </c>
      <c r="K1387">
        <f t="shared" si="127"/>
        <v>645108</v>
      </c>
      <c r="L1387">
        <f t="shared" si="128"/>
        <v>995200</v>
      </c>
      <c r="M1387">
        <f t="shared" si="129"/>
        <v>1345120</v>
      </c>
      <c r="N1387">
        <f t="shared" si="130"/>
        <v>1695199</v>
      </c>
      <c r="O1387">
        <f t="shared" si="131"/>
        <v>2045119</v>
      </c>
    </row>
    <row r="1388" spans="3:15">
      <c r="C1388">
        <v>295141</v>
      </c>
      <c r="D1388">
        <v>295041</v>
      </c>
      <c r="E1388">
        <v>295141</v>
      </c>
      <c r="F1388">
        <v>295037</v>
      </c>
      <c r="G1388">
        <v>295140</v>
      </c>
      <c r="H1388">
        <v>295036</v>
      </c>
      <c r="J1388">
        <f t="shared" si="126"/>
        <v>295141</v>
      </c>
      <c r="K1388">
        <f t="shared" si="127"/>
        <v>645041</v>
      </c>
      <c r="L1388">
        <f t="shared" si="128"/>
        <v>995141</v>
      </c>
      <c r="M1388">
        <f t="shared" si="129"/>
        <v>1345037</v>
      </c>
      <c r="N1388">
        <f t="shared" si="130"/>
        <v>1695140</v>
      </c>
      <c r="O1388">
        <f t="shared" si="131"/>
        <v>2045036</v>
      </c>
    </row>
    <row r="1389" spans="3:15">
      <c r="C1389">
        <v>295219</v>
      </c>
      <c r="D1389">
        <v>295139</v>
      </c>
      <c r="E1389">
        <v>295207</v>
      </c>
      <c r="F1389">
        <v>295119</v>
      </c>
      <c r="G1389">
        <v>295206</v>
      </c>
      <c r="H1389">
        <v>295118</v>
      </c>
      <c r="J1389">
        <f t="shared" si="126"/>
        <v>295219</v>
      </c>
      <c r="K1389">
        <f t="shared" si="127"/>
        <v>645139</v>
      </c>
      <c r="L1389">
        <f t="shared" si="128"/>
        <v>995207</v>
      </c>
      <c r="M1389">
        <f t="shared" si="129"/>
        <v>1345119</v>
      </c>
      <c r="N1389">
        <f t="shared" si="130"/>
        <v>1695206</v>
      </c>
      <c r="O1389">
        <f t="shared" si="131"/>
        <v>2045118</v>
      </c>
    </row>
    <row r="1390" spans="3:15">
      <c r="C1390">
        <v>295175</v>
      </c>
      <c r="D1390">
        <v>295115</v>
      </c>
      <c r="E1390">
        <v>295191</v>
      </c>
      <c r="F1390">
        <v>295103</v>
      </c>
      <c r="G1390">
        <v>295190</v>
      </c>
      <c r="H1390">
        <v>295102</v>
      </c>
      <c r="J1390">
        <f t="shared" si="126"/>
        <v>295175</v>
      </c>
      <c r="K1390">
        <f t="shared" si="127"/>
        <v>645115</v>
      </c>
      <c r="L1390">
        <f t="shared" si="128"/>
        <v>995191</v>
      </c>
      <c r="M1390">
        <f t="shared" si="129"/>
        <v>1345103</v>
      </c>
      <c r="N1390">
        <f t="shared" si="130"/>
        <v>1695190</v>
      </c>
      <c r="O1390">
        <f t="shared" si="131"/>
        <v>2045102</v>
      </c>
    </row>
    <row r="1391" spans="3:15">
      <c r="C1391">
        <v>8012</v>
      </c>
      <c r="D1391">
        <v>7936</v>
      </c>
      <c r="E1391">
        <v>8028</v>
      </c>
      <c r="F1391">
        <v>7936</v>
      </c>
      <c r="G1391">
        <v>8027</v>
      </c>
      <c r="H1391">
        <v>7935</v>
      </c>
      <c r="J1391">
        <f t="shared" si="126"/>
        <v>8012</v>
      </c>
      <c r="K1391">
        <f t="shared" si="127"/>
        <v>357936</v>
      </c>
      <c r="L1391">
        <f t="shared" si="128"/>
        <v>708028</v>
      </c>
      <c r="M1391">
        <f t="shared" si="129"/>
        <v>1057936</v>
      </c>
      <c r="N1391">
        <f t="shared" si="130"/>
        <v>1408027</v>
      </c>
      <c r="O1391">
        <f t="shared" si="131"/>
        <v>1757935</v>
      </c>
    </row>
    <row r="1392" spans="3:15">
      <c r="C1392">
        <v>5907</v>
      </c>
      <c r="D1392">
        <v>5831</v>
      </c>
      <c r="E1392">
        <v>5903</v>
      </c>
      <c r="F1392">
        <v>5835</v>
      </c>
      <c r="G1392">
        <v>5902</v>
      </c>
      <c r="H1392">
        <v>5834</v>
      </c>
      <c r="J1392">
        <f t="shared" si="126"/>
        <v>5907</v>
      </c>
      <c r="K1392">
        <f t="shared" si="127"/>
        <v>355831</v>
      </c>
      <c r="L1392">
        <f t="shared" si="128"/>
        <v>705903</v>
      </c>
      <c r="M1392">
        <f t="shared" si="129"/>
        <v>1055835</v>
      </c>
      <c r="N1392">
        <f t="shared" si="130"/>
        <v>1405902</v>
      </c>
      <c r="O1392">
        <f t="shared" si="131"/>
        <v>1755834</v>
      </c>
    </row>
    <row r="1393" spans="3:15">
      <c r="C1393">
        <v>5671</v>
      </c>
      <c r="D1393">
        <v>5607</v>
      </c>
      <c r="E1393">
        <v>5675</v>
      </c>
      <c r="F1393">
        <v>5607</v>
      </c>
      <c r="G1393">
        <v>5674</v>
      </c>
      <c r="H1393">
        <v>5606</v>
      </c>
      <c r="J1393">
        <f t="shared" si="126"/>
        <v>5671</v>
      </c>
      <c r="K1393">
        <f t="shared" si="127"/>
        <v>355607</v>
      </c>
      <c r="L1393">
        <f t="shared" si="128"/>
        <v>705675</v>
      </c>
      <c r="M1393">
        <f t="shared" si="129"/>
        <v>1055607</v>
      </c>
      <c r="N1393">
        <f t="shared" si="130"/>
        <v>1405674</v>
      </c>
      <c r="O1393">
        <f t="shared" si="131"/>
        <v>1755606</v>
      </c>
    </row>
    <row r="1394" spans="3:15">
      <c r="C1394">
        <v>5711</v>
      </c>
      <c r="D1394">
        <v>5651</v>
      </c>
      <c r="E1394">
        <v>5735</v>
      </c>
      <c r="F1394">
        <v>5663</v>
      </c>
      <c r="G1394">
        <v>5734</v>
      </c>
      <c r="H1394">
        <v>5662</v>
      </c>
      <c r="J1394">
        <f t="shared" si="126"/>
        <v>5711</v>
      </c>
      <c r="K1394">
        <f t="shared" si="127"/>
        <v>355651</v>
      </c>
      <c r="L1394">
        <f t="shared" si="128"/>
        <v>705735</v>
      </c>
      <c r="M1394">
        <f t="shared" si="129"/>
        <v>1055663</v>
      </c>
      <c r="N1394">
        <f t="shared" si="130"/>
        <v>1405734</v>
      </c>
      <c r="O1394">
        <f t="shared" si="131"/>
        <v>1755662</v>
      </c>
    </row>
    <row r="1395" spans="3:15">
      <c r="C1395">
        <v>5660</v>
      </c>
      <c r="D1395">
        <v>5624</v>
      </c>
      <c r="E1395">
        <v>5684</v>
      </c>
      <c r="F1395">
        <v>5636</v>
      </c>
      <c r="G1395">
        <v>5683</v>
      </c>
      <c r="H1395">
        <v>5635</v>
      </c>
      <c r="J1395">
        <f t="shared" si="126"/>
        <v>5660</v>
      </c>
      <c r="K1395">
        <f t="shared" si="127"/>
        <v>355624</v>
      </c>
      <c r="L1395">
        <f t="shared" si="128"/>
        <v>705684</v>
      </c>
      <c r="M1395">
        <f t="shared" si="129"/>
        <v>1055636</v>
      </c>
      <c r="N1395">
        <f t="shared" si="130"/>
        <v>1405683</v>
      </c>
      <c r="O1395">
        <f t="shared" si="131"/>
        <v>1755635</v>
      </c>
    </row>
    <row r="1396" spans="3:15">
      <c r="C1396">
        <v>275589</v>
      </c>
      <c r="D1396">
        <v>275477</v>
      </c>
      <c r="E1396">
        <v>275565</v>
      </c>
      <c r="F1396">
        <v>275505</v>
      </c>
      <c r="G1396">
        <v>275564</v>
      </c>
      <c r="H1396">
        <v>275504</v>
      </c>
      <c r="J1396">
        <f t="shared" si="126"/>
        <v>275589</v>
      </c>
      <c r="K1396">
        <f t="shared" si="127"/>
        <v>625477</v>
      </c>
      <c r="L1396">
        <f t="shared" si="128"/>
        <v>975565</v>
      </c>
      <c r="M1396">
        <f t="shared" si="129"/>
        <v>1325505</v>
      </c>
      <c r="N1396">
        <f t="shared" si="130"/>
        <v>1675564</v>
      </c>
      <c r="O1396">
        <f t="shared" si="131"/>
        <v>2025504</v>
      </c>
    </row>
    <row r="1397" spans="3:15">
      <c r="C1397">
        <v>278184</v>
      </c>
      <c r="D1397">
        <v>278080</v>
      </c>
      <c r="E1397">
        <v>278184</v>
      </c>
      <c r="F1397">
        <v>278108</v>
      </c>
      <c r="G1397">
        <v>278183</v>
      </c>
      <c r="H1397">
        <v>278107</v>
      </c>
      <c r="J1397">
        <f t="shared" si="126"/>
        <v>278184</v>
      </c>
      <c r="K1397">
        <f t="shared" si="127"/>
        <v>628080</v>
      </c>
      <c r="L1397">
        <f t="shared" si="128"/>
        <v>978184</v>
      </c>
      <c r="M1397">
        <f t="shared" si="129"/>
        <v>1328108</v>
      </c>
      <c r="N1397">
        <f t="shared" si="130"/>
        <v>1678183</v>
      </c>
      <c r="O1397">
        <f t="shared" si="131"/>
        <v>2028107</v>
      </c>
    </row>
    <row r="1398" spans="3:15">
      <c r="C1398">
        <v>278231</v>
      </c>
      <c r="D1398">
        <v>278151</v>
      </c>
      <c r="E1398">
        <v>278219</v>
      </c>
      <c r="F1398">
        <v>278151</v>
      </c>
      <c r="G1398">
        <v>278218</v>
      </c>
      <c r="H1398">
        <v>278150</v>
      </c>
      <c r="J1398">
        <f t="shared" si="126"/>
        <v>278231</v>
      </c>
      <c r="K1398">
        <f t="shared" si="127"/>
        <v>628151</v>
      </c>
      <c r="L1398">
        <f t="shared" si="128"/>
        <v>978219</v>
      </c>
      <c r="M1398">
        <f t="shared" si="129"/>
        <v>1328151</v>
      </c>
      <c r="N1398">
        <f t="shared" si="130"/>
        <v>1678218</v>
      </c>
      <c r="O1398">
        <f t="shared" si="131"/>
        <v>2028150</v>
      </c>
    </row>
    <row r="1399" spans="3:15">
      <c r="C1399">
        <v>278173</v>
      </c>
      <c r="D1399">
        <v>278097</v>
      </c>
      <c r="E1399">
        <v>278177</v>
      </c>
      <c r="F1399">
        <v>278101</v>
      </c>
      <c r="G1399">
        <v>278176</v>
      </c>
      <c r="H1399">
        <v>278100</v>
      </c>
      <c r="J1399">
        <f t="shared" si="126"/>
        <v>278173</v>
      </c>
      <c r="K1399">
        <f t="shared" si="127"/>
        <v>628097</v>
      </c>
      <c r="L1399">
        <f t="shared" si="128"/>
        <v>978177</v>
      </c>
      <c r="M1399">
        <f t="shared" si="129"/>
        <v>1328101</v>
      </c>
      <c r="N1399">
        <f t="shared" si="130"/>
        <v>1678176</v>
      </c>
      <c r="O1399">
        <f t="shared" si="131"/>
        <v>2028100</v>
      </c>
    </row>
    <row r="1400" spans="3:15">
      <c r="C1400">
        <v>278318</v>
      </c>
      <c r="D1400">
        <v>278218</v>
      </c>
      <c r="E1400">
        <v>278310</v>
      </c>
      <c r="F1400">
        <v>278254</v>
      </c>
      <c r="G1400">
        <v>278309</v>
      </c>
      <c r="H1400">
        <v>278253</v>
      </c>
      <c r="J1400">
        <f t="shared" si="126"/>
        <v>278318</v>
      </c>
      <c r="K1400">
        <f t="shared" si="127"/>
        <v>628218</v>
      </c>
      <c r="L1400">
        <f t="shared" si="128"/>
        <v>978310</v>
      </c>
      <c r="M1400">
        <f t="shared" si="129"/>
        <v>1328254</v>
      </c>
      <c r="N1400">
        <f t="shared" si="130"/>
        <v>1678309</v>
      </c>
      <c r="O1400">
        <f t="shared" si="131"/>
        <v>2028253</v>
      </c>
    </row>
    <row r="1401" spans="3:15">
      <c r="C1401">
        <v>278300</v>
      </c>
      <c r="D1401">
        <v>278192</v>
      </c>
      <c r="E1401">
        <v>278280</v>
      </c>
      <c r="F1401">
        <v>278212</v>
      </c>
      <c r="G1401">
        <v>278279</v>
      </c>
      <c r="H1401">
        <v>278211</v>
      </c>
      <c r="J1401">
        <f t="shared" si="126"/>
        <v>278300</v>
      </c>
      <c r="K1401">
        <f t="shared" si="127"/>
        <v>628192</v>
      </c>
      <c r="L1401">
        <f t="shared" si="128"/>
        <v>978280</v>
      </c>
      <c r="M1401">
        <f t="shared" si="129"/>
        <v>1328212</v>
      </c>
      <c r="N1401">
        <f t="shared" si="130"/>
        <v>1678279</v>
      </c>
      <c r="O1401">
        <f t="shared" si="131"/>
        <v>2028211</v>
      </c>
    </row>
    <row r="1402" spans="3:15">
      <c r="C1402">
        <v>278187</v>
      </c>
      <c r="D1402">
        <v>278063</v>
      </c>
      <c r="E1402">
        <v>278163</v>
      </c>
      <c r="F1402">
        <v>278075</v>
      </c>
      <c r="G1402">
        <v>278162</v>
      </c>
      <c r="H1402">
        <v>278074</v>
      </c>
      <c r="J1402">
        <f t="shared" si="126"/>
        <v>278187</v>
      </c>
      <c r="K1402">
        <f t="shared" si="127"/>
        <v>628063</v>
      </c>
      <c r="L1402">
        <f t="shared" si="128"/>
        <v>978163</v>
      </c>
      <c r="M1402">
        <f t="shared" si="129"/>
        <v>1328075</v>
      </c>
      <c r="N1402">
        <f t="shared" si="130"/>
        <v>1678162</v>
      </c>
      <c r="O1402">
        <f t="shared" si="131"/>
        <v>2028074</v>
      </c>
    </row>
    <row r="1403" spans="3:15">
      <c r="C1403">
        <v>278274</v>
      </c>
      <c r="D1403">
        <v>278186</v>
      </c>
      <c r="E1403">
        <v>278250</v>
      </c>
      <c r="F1403">
        <v>278178</v>
      </c>
      <c r="G1403">
        <v>278249</v>
      </c>
      <c r="H1403">
        <v>278177</v>
      </c>
      <c r="J1403">
        <f t="shared" si="126"/>
        <v>278274</v>
      </c>
      <c r="K1403">
        <f t="shared" si="127"/>
        <v>628186</v>
      </c>
      <c r="L1403">
        <f t="shared" si="128"/>
        <v>978250</v>
      </c>
      <c r="M1403">
        <f t="shared" si="129"/>
        <v>1328178</v>
      </c>
      <c r="N1403">
        <f t="shared" si="130"/>
        <v>1678249</v>
      </c>
      <c r="O1403">
        <f t="shared" si="131"/>
        <v>2028177</v>
      </c>
    </row>
    <row r="1404" spans="3:15">
      <c r="C1404">
        <v>278218</v>
      </c>
      <c r="D1404">
        <v>278134</v>
      </c>
      <c r="E1404">
        <v>278210</v>
      </c>
      <c r="F1404">
        <v>278138</v>
      </c>
      <c r="G1404">
        <v>278209</v>
      </c>
      <c r="H1404">
        <v>278137</v>
      </c>
      <c r="J1404">
        <f t="shared" si="126"/>
        <v>278218</v>
      </c>
      <c r="K1404">
        <f t="shared" si="127"/>
        <v>628134</v>
      </c>
      <c r="L1404">
        <f t="shared" si="128"/>
        <v>978210</v>
      </c>
      <c r="M1404">
        <f t="shared" si="129"/>
        <v>1328138</v>
      </c>
      <c r="N1404">
        <f t="shared" si="130"/>
        <v>1678209</v>
      </c>
      <c r="O1404">
        <f t="shared" si="131"/>
        <v>2028137</v>
      </c>
    </row>
    <row r="1405" spans="3:15">
      <c r="C1405">
        <v>7938</v>
      </c>
      <c r="D1405">
        <v>7846</v>
      </c>
      <c r="E1405">
        <v>7926</v>
      </c>
      <c r="F1405">
        <v>7862</v>
      </c>
      <c r="G1405">
        <v>7925</v>
      </c>
      <c r="H1405">
        <v>7861</v>
      </c>
      <c r="J1405">
        <f t="shared" si="126"/>
        <v>7938</v>
      </c>
      <c r="K1405">
        <f t="shared" si="127"/>
        <v>357846</v>
      </c>
      <c r="L1405">
        <f t="shared" si="128"/>
        <v>707926</v>
      </c>
      <c r="M1405">
        <f t="shared" si="129"/>
        <v>1057862</v>
      </c>
      <c r="N1405">
        <f t="shared" si="130"/>
        <v>1407925</v>
      </c>
      <c r="O1405">
        <f t="shared" si="131"/>
        <v>1757861</v>
      </c>
    </row>
    <row r="1406" spans="3:15">
      <c r="C1406">
        <v>5882</v>
      </c>
      <c r="D1406">
        <v>5810</v>
      </c>
      <c r="E1406">
        <v>5914</v>
      </c>
      <c r="F1406">
        <v>5826</v>
      </c>
      <c r="G1406">
        <v>5913</v>
      </c>
      <c r="H1406">
        <v>5825</v>
      </c>
      <c r="J1406">
        <f t="shared" si="126"/>
        <v>5882</v>
      </c>
      <c r="K1406">
        <f t="shared" si="127"/>
        <v>355810</v>
      </c>
      <c r="L1406">
        <f t="shared" si="128"/>
        <v>705914</v>
      </c>
      <c r="M1406">
        <f t="shared" si="129"/>
        <v>1055826</v>
      </c>
      <c r="N1406">
        <f t="shared" si="130"/>
        <v>1405913</v>
      </c>
      <c r="O1406">
        <f t="shared" si="131"/>
        <v>1755825</v>
      </c>
    </row>
    <row r="1407" spans="3:15">
      <c r="C1407">
        <v>5703</v>
      </c>
      <c r="D1407">
        <v>5639</v>
      </c>
      <c r="E1407">
        <v>5719</v>
      </c>
      <c r="F1407">
        <v>5643</v>
      </c>
      <c r="G1407">
        <v>5718</v>
      </c>
      <c r="H1407">
        <v>5642</v>
      </c>
      <c r="J1407">
        <f t="shared" si="126"/>
        <v>5703</v>
      </c>
      <c r="K1407">
        <f t="shared" si="127"/>
        <v>355639</v>
      </c>
      <c r="L1407">
        <f t="shared" si="128"/>
        <v>705719</v>
      </c>
      <c r="M1407">
        <f t="shared" si="129"/>
        <v>1055643</v>
      </c>
      <c r="N1407">
        <f t="shared" si="130"/>
        <v>1405718</v>
      </c>
      <c r="O1407">
        <f t="shared" si="131"/>
        <v>1755642</v>
      </c>
    </row>
    <row r="1408" spans="3:15">
      <c r="C1408">
        <v>5674</v>
      </c>
      <c r="D1408">
        <v>5630</v>
      </c>
      <c r="E1408">
        <v>5694</v>
      </c>
      <c r="F1408">
        <v>5618</v>
      </c>
      <c r="G1408">
        <v>5693</v>
      </c>
      <c r="H1408">
        <v>5617</v>
      </c>
      <c r="J1408">
        <f t="shared" si="126"/>
        <v>5674</v>
      </c>
      <c r="K1408">
        <f t="shared" si="127"/>
        <v>355630</v>
      </c>
      <c r="L1408">
        <f t="shared" si="128"/>
        <v>705694</v>
      </c>
      <c r="M1408">
        <f t="shared" si="129"/>
        <v>1055618</v>
      </c>
      <c r="N1408">
        <f t="shared" si="130"/>
        <v>1405693</v>
      </c>
      <c r="O1408">
        <f t="shared" si="131"/>
        <v>1755617</v>
      </c>
    </row>
    <row r="1409" spans="3:15">
      <c r="C1409">
        <v>5680</v>
      </c>
      <c r="D1409">
        <v>5604</v>
      </c>
      <c r="E1409">
        <v>5688</v>
      </c>
      <c r="F1409">
        <v>5620</v>
      </c>
      <c r="G1409">
        <v>5687</v>
      </c>
      <c r="H1409">
        <v>5619</v>
      </c>
      <c r="J1409">
        <f t="shared" si="126"/>
        <v>5680</v>
      </c>
      <c r="K1409">
        <f t="shared" si="127"/>
        <v>355604</v>
      </c>
      <c r="L1409">
        <f t="shared" si="128"/>
        <v>705688</v>
      </c>
      <c r="M1409">
        <f t="shared" si="129"/>
        <v>1055620</v>
      </c>
      <c r="N1409">
        <f t="shared" si="130"/>
        <v>1405687</v>
      </c>
      <c r="O1409">
        <f t="shared" si="131"/>
        <v>1755619</v>
      </c>
    </row>
    <row r="1410" spans="3:15">
      <c r="C1410">
        <v>4798</v>
      </c>
      <c r="D1410">
        <v>4718</v>
      </c>
      <c r="E1410">
        <v>4810</v>
      </c>
      <c r="F1410">
        <v>4734</v>
      </c>
      <c r="G1410">
        <v>4809</v>
      </c>
      <c r="H1410">
        <v>4733</v>
      </c>
      <c r="J1410">
        <f t="shared" si="126"/>
        <v>4798</v>
      </c>
      <c r="K1410">
        <f t="shared" si="127"/>
        <v>354718</v>
      </c>
      <c r="L1410">
        <f t="shared" si="128"/>
        <v>704810</v>
      </c>
      <c r="M1410">
        <f t="shared" si="129"/>
        <v>1054734</v>
      </c>
      <c r="N1410">
        <f t="shared" si="130"/>
        <v>1404809</v>
      </c>
      <c r="O1410">
        <f t="shared" si="131"/>
        <v>1754733</v>
      </c>
    </row>
    <row r="1411" spans="3:15">
      <c r="C1411">
        <v>4806</v>
      </c>
      <c r="D1411">
        <v>4738</v>
      </c>
      <c r="E1411">
        <v>4818</v>
      </c>
      <c r="F1411">
        <v>4714</v>
      </c>
      <c r="G1411">
        <v>4817</v>
      </c>
      <c r="H1411">
        <v>4713</v>
      </c>
      <c r="J1411">
        <f t="shared" ref="J1411:J1472" si="132">C1411</f>
        <v>4806</v>
      </c>
      <c r="K1411">
        <f t="shared" ref="K1411:K1472" si="133">D1411+$J$2</f>
        <v>354738</v>
      </c>
      <c r="L1411">
        <f t="shared" ref="L1411:L1472" si="134">E1411+( 2 * $J$2)</f>
        <v>704818</v>
      </c>
      <c r="M1411">
        <f t="shared" ref="M1411:M1472" si="135">F1411+( 3 * $J$2)</f>
        <v>1054714</v>
      </c>
      <c r="N1411">
        <f t="shared" ref="N1411:N1472" si="136">G1411+( 4 * $J$2)</f>
        <v>1404817</v>
      </c>
      <c r="O1411">
        <f t="shared" ref="O1411:O1472" si="137">H1411+( 5 * $J$2)</f>
        <v>1754713</v>
      </c>
    </row>
    <row r="1412" spans="3:15">
      <c r="C1412">
        <v>4796</v>
      </c>
      <c r="D1412">
        <v>4740</v>
      </c>
      <c r="E1412">
        <v>4808</v>
      </c>
      <c r="F1412">
        <v>4748</v>
      </c>
      <c r="G1412">
        <v>4807</v>
      </c>
      <c r="H1412">
        <v>4747</v>
      </c>
      <c r="J1412">
        <f t="shared" si="132"/>
        <v>4796</v>
      </c>
      <c r="K1412">
        <f t="shared" si="133"/>
        <v>354740</v>
      </c>
      <c r="L1412">
        <f t="shared" si="134"/>
        <v>704808</v>
      </c>
      <c r="M1412">
        <f t="shared" si="135"/>
        <v>1054748</v>
      </c>
      <c r="N1412">
        <f t="shared" si="136"/>
        <v>1404807</v>
      </c>
      <c r="O1412">
        <f t="shared" si="137"/>
        <v>1754747</v>
      </c>
    </row>
    <row r="1413" spans="3:15">
      <c r="C1413">
        <v>295043</v>
      </c>
      <c r="D1413">
        <v>294943</v>
      </c>
      <c r="E1413">
        <v>295059</v>
      </c>
      <c r="F1413">
        <v>294963</v>
      </c>
      <c r="G1413">
        <v>295058</v>
      </c>
      <c r="H1413">
        <v>294962</v>
      </c>
      <c r="J1413">
        <f t="shared" si="132"/>
        <v>295043</v>
      </c>
      <c r="K1413">
        <f t="shared" si="133"/>
        <v>644943</v>
      </c>
      <c r="L1413">
        <f t="shared" si="134"/>
        <v>995059</v>
      </c>
      <c r="M1413">
        <f t="shared" si="135"/>
        <v>1344963</v>
      </c>
      <c r="N1413">
        <f t="shared" si="136"/>
        <v>1695058</v>
      </c>
      <c r="O1413">
        <f t="shared" si="137"/>
        <v>2044962</v>
      </c>
    </row>
    <row r="1414" spans="3:15">
      <c r="C1414">
        <v>303700</v>
      </c>
      <c r="D1414">
        <v>303568</v>
      </c>
      <c r="E1414">
        <v>303660</v>
      </c>
      <c r="F1414">
        <v>303592</v>
      </c>
      <c r="G1414">
        <v>303659</v>
      </c>
      <c r="H1414">
        <v>303591</v>
      </c>
      <c r="J1414">
        <f t="shared" si="132"/>
        <v>303700</v>
      </c>
      <c r="K1414">
        <f t="shared" si="133"/>
        <v>653568</v>
      </c>
      <c r="L1414">
        <f t="shared" si="134"/>
        <v>1003660</v>
      </c>
      <c r="M1414">
        <f t="shared" si="135"/>
        <v>1353592</v>
      </c>
      <c r="N1414">
        <f t="shared" si="136"/>
        <v>1703659</v>
      </c>
      <c r="O1414">
        <f t="shared" si="137"/>
        <v>2053591</v>
      </c>
    </row>
    <row r="1415" spans="3:15">
      <c r="C1415">
        <v>303725</v>
      </c>
      <c r="D1415">
        <v>303633</v>
      </c>
      <c r="E1415">
        <v>303709</v>
      </c>
      <c r="F1415">
        <v>303633</v>
      </c>
      <c r="G1415">
        <v>303708</v>
      </c>
      <c r="H1415">
        <v>303632</v>
      </c>
      <c r="J1415">
        <f t="shared" si="132"/>
        <v>303725</v>
      </c>
      <c r="K1415">
        <f t="shared" si="133"/>
        <v>653633</v>
      </c>
      <c r="L1415">
        <f t="shared" si="134"/>
        <v>1003709</v>
      </c>
      <c r="M1415">
        <f t="shared" si="135"/>
        <v>1353633</v>
      </c>
      <c r="N1415">
        <f t="shared" si="136"/>
        <v>1703708</v>
      </c>
      <c r="O1415">
        <f t="shared" si="137"/>
        <v>2053632</v>
      </c>
    </row>
    <row r="1416" spans="3:15">
      <c r="C1416">
        <v>303709</v>
      </c>
      <c r="D1416">
        <v>303577</v>
      </c>
      <c r="E1416">
        <v>303665</v>
      </c>
      <c r="F1416">
        <v>303589</v>
      </c>
      <c r="G1416">
        <v>303664</v>
      </c>
      <c r="H1416">
        <v>303588</v>
      </c>
      <c r="J1416">
        <f t="shared" si="132"/>
        <v>303709</v>
      </c>
      <c r="K1416">
        <f t="shared" si="133"/>
        <v>653577</v>
      </c>
      <c r="L1416">
        <f t="shared" si="134"/>
        <v>1003665</v>
      </c>
      <c r="M1416">
        <f t="shared" si="135"/>
        <v>1353589</v>
      </c>
      <c r="N1416">
        <f t="shared" si="136"/>
        <v>1703664</v>
      </c>
      <c r="O1416">
        <f t="shared" si="137"/>
        <v>2053588</v>
      </c>
    </row>
    <row r="1417" spans="3:15">
      <c r="C1417">
        <v>303779</v>
      </c>
      <c r="D1417">
        <v>303643</v>
      </c>
      <c r="E1417">
        <v>303739</v>
      </c>
      <c r="F1417">
        <v>303655</v>
      </c>
      <c r="G1417">
        <v>303738</v>
      </c>
      <c r="H1417">
        <v>303654</v>
      </c>
      <c r="J1417">
        <f t="shared" si="132"/>
        <v>303779</v>
      </c>
      <c r="K1417">
        <f t="shared" si="133"/>
        <v>653643</v>
      </c>
      <c r="L1417">
        <f t="shared" si="134"/>
        <v>1003739</v>
      </c>
      <c r="M1417">
        <f t="shared" si="135"/>
        <v>1353655</v>
      </c>
      <c r="N1417">
        <f t="shared" si="136"/>
        <v>1703738</v>
      </c>
      <c r="O1417">
        <f t="shared" si="137"/>
        <v>2053654</v>
      </c>
    </row>
    <row r="1418" spans="3:15">
      <c r="C1418">
        <v>303755</v>
      </c>
      <c r="D1418">
        <v>303627</v>
      </c>
      <c r="E1418">
        <v>303735</v>
      </c>
      <c r="F1418">
        <v>303667</v>
      </c>
      <c r="G1418">
        <v>303734</v>
      </c>
      <c r="H1418">
        <v>303666</v>
      </c>
      <c r="J1418">
        <f t="shared" si="132"/>
        <v>303755</v>
      </c>
      <c r="K1418">
        <f t="shared" si="133"/>
        <v>653627</v>
      </c>
      <c r="L1418">
        <f t="shared" si="134"/>
        <v>1003735</v>
      </c>
      <c r="M1418">
        <f t="shared" si="135"/>
        <v>1353667</v>
      </c>
      <c r="N1418">
        <f t="shared" si="136"/>
        <v>1703734</v>
      </c>
      <c r="O1418">
        <f t="shared" si="137"/>
        <v>2053666</v>
      </c>
    </row>
    <row r="1419" spans="3:15">
      <c r="C1419">
        <v>303623</v>
      </c>
      <c r="D1419">
        <v>303527</v>
      </c>
      <c r="E1419">
        <v>303595</v>
      </c>
      <c r="F1419">
        <v>303527</v>
      </c>
      <c r="G1419">
        <v>303594</v>
      </c>
      <c r="H1419">
        <v>303526</v>
      </c>
      <c r="J1419">
        <f t="shared" si="132"/>
        <v>303623</v>
      </c>
      <c r="K1419">
        <f t="shared" si="133"/>
        <v>653527</v>
      </c>
      <c r="L1419">
        <f t="shared" si="134"/>
        <v>1003595</v>
      </c>
      <c r="M1419">
        <f t="shared" si="135"/>
        <v>1353527</v>
      </c>
      <c r="N1419">
        <f t="shared" si="136"/>
        <v>1703594</v>
      </c>
      <c r="O1419">
        <f t="shared" si="137"/>
        <v>2053526</v>
      </c>
    </row>
    <row r="1420" spans="3:15">
      <c r="C1420">
        <v>303667</v>
      </c>
      <c r="D1420">
        <v>303591</v>
      </c>
      <c r="E1420">
        <v>303667</v>
      </c>
      <c r="F1420">
        <v>303583</v>
      </c>
      <c r="G1420">
        <v>303666</v>
      </c>
      <c r="H1420">
        <v>303582</v>
      </c>
      <c r="J1420">
        <f t="shared" si="132"/>
        <v>303667</v>
      </c>
      <c r="K1420">
        <f t="shared" si="133"/>
        <v>653591</v>
      </c>
      <c r="L1420">
        <f t="shared" si="134"/>
        <v>1003667</v>
      </c>
      <c r="M1420">
        <f t="shared" si="135"/>
        <v>1353583</v>
      </c>
      <c r="N1420">
        <f t="shared" si="136"/>
        <v>1703666</v>
      </c>
      <c r="O1420">
        <f t="shared" si="137"/>
        <v>2053582</v>
      </c>
    </row>
    <row r="1421" spans="3:15">
      <c r="C1421">
        <v>125385</v>
      </c>
      <c r="D1421">
        <v>125321</v>
      </c>
      <c r="E1421">
        <v>125381</v>
      </c>
      <c r="F1421">
        <v>125321</v>
      </c>
      <c r="G1421">
        <v>125380</v>
      </c>
      <c r="H1421">
        <v>125320</v>
      </c>
      <c r="J1421">
        <f t="shared" si="132"/>
        <v>125385</v>
      </c>
      <c r="K1421">
        <f t="shared" si="133"/>
        <v>475321</v>
      </c>
      <c r="L1421">
        <f t="shared" si="134"/>
        <v>825381</v>
      </c>
      <c r="M1421">
        <f t="shared" si="135"/>
        <v>1175321</v>
      </c>
      <c r="N1421">
        <f t="shared" si="136"/>
        <v>1525380</v>
      </c>
      <c r="O1421">
        <f t="shared" si="137"/>
        <v>1875320</v>
      </c>
    </row>
    <row r="1422" spans="3:15">
      <c r="C1422">
        <v>124850</v>
      </c>
      <c r="D1422">
        <v>124782</v>
      </c>
      <c r="E1422">
        <v>124854</v>
      </c>
      <c r="F1422">
        <v>124762</v>
      </c>
      <c r="G1422">
        <v>124853</v>
      </c>
      <c r="H1422">
        <v>124761</v>
      </c>
      <c r="J1422">
        <f t="shared" si="132"/>
        <v>124850</v>
      </c>
      <c r="K1422">
        <f t="shared" si="133"/>
        <v>474782</v>
      </c>
      <c r="L1422">
        <f t="shared" si="134"/>
        <v>824854</v>
      </c>
      <c r="M1422">
        <f t="shared" si="135"/>
        <v>1174762</v>
      </c>
      <c r="N1422">
        <f t="shared" si="136"/>
        <v>1524853</v>
      </c>
      <c r="O1422">
        <f t="shared" si="137"/>
        <v>1874761</v>
      </c>
    </row>
    <row r="1423" spans="3:15">
      <c r="C1423">
        <v>124898</v>
      </c>
      <c r="D1423">
        <v>124814</v>
      </c>
      <c r="E1423">
        <v>124894</v>
      </c>
      <c r="F1423">
        <v>124810</v>
      </c>
      <c r="G1423">
        <v>124893</v>
      </c>
      <c r="H1423">
        <v>124809</v>
      </c>
      <c r="J1423">
        <f t="shared" si="132"/>
        <v>124898</v>
      </c>
      <c r="K1423">
        <f t="shared" si="133"/>
        <v>474814</v>
      </c>
      <c r="L1423">
        <f t="shared" si="134"/>
        <v>824894</v>
      </c>
      <c r="M1423">
        <f t="shared" si="135"/>
        <v>1174810</v>
      </c>
      <c r="N1423">
        <f t="shared" si="136"/>
        <v>1524893</v>
      </c>
      <c r="O1423">
        <f t="shared" si="137"/>
        <v>1874809</v>
      </c>
    </row>
    <row r="1424" spans="3:15">
      <c r="C1424">
        <v>124875</v>
      </c>
      <c r="D1424">
        <v>124779</v>
      </c>
      <c r="E1424">
        <v>124887</v>
      </c>
      <c r="F1424">
        <v>124775</v>
      </c>
      <c r="G1424">
        <v>124886</v>
      </c>
      <c r="H1424">
        <v>124774</v>
      </c>
      <c r="J1424">
        <f t="shared" si="132"/>
        <v>124875</v>
      </c>
      <c r="K1424">
        <f t="shared" si="133"/>
        <v>474779</v>
      </c>
      <c r="L1424">
        <f t="shared" si="134"/>
        <v>824887</v>
      </c>
      <c r="M1424">
        <f t="shared" si="135"/>
        <v>1174775</v>
      </c>
      <c r="N1424">
        <f t="shared" si="136"/>
        <v>1524886</v>
      </c>
      <c r="O1424">
        <f t="shared" si="137"/>
        <v>1874774</v>
      </c>
    </row>
    <row r="1425" spans="3:15">
      <c r="C1425">
        <v>124904</v>
      </c>
      <c r="D1425">
        <v>124828</v>
      </c>
      <c r="E1425">
        <v>124904</v>
      </c>
      <c r="F1425">
        <v>124824</v>
      </c>
      <c r="G1425">
        <v>124903</v>
      </c>
      <c r="H1425">
        <v>124823</v>
      </c>
      <c r="J1425">
        <f t="shared" si="132"/>
        <v>124904</v>
      </c>
      <c r="K1425">
        <f t="shared" si="133"/>
        <v>474828</v>
      </c>
      <c r="L1425">
        <f t="shared" si="134"/>
        <v>824904</v>
      </c>
      <c r="M1425">
        <f t="shared" si="135"/>
        <v>1174824</v>
      </c>
      <c r="N1425">
        <f t="shared" si="136"/>
        <v>1524903</v>
      </c>
      <c r="O1425">
        <f t="shared" si="137"/>
        <v>1874823</v>
      </c>
    </row>
    <row r="1426" spans="3:15">
      <c r="C1426">
        <v>4792</v>
      </c>
      <c r="D1426">
        <v>4732</v>
      </c>
      <c r="E1426">
        <v>4824</v>
      </c>
      <c r="F1426">
        <v>4716</v>
      </c>
      <c r="G1426">
        <v>4823</v>
      </c>
      <c r="H1426">
        <v>4715</v>
      </c>
      <c r="J1426">
        <f t="shared" si="132"/>
        <v>4792</v>
      </c>
      <c r="K1426">
        <f t="shared" si="133"/>
        <v>354732</v>
      </c>
      <c r="L1426">
        <f t="shared" si="134"/>
        <v>704824</v>
      </c>
      <c r="M1426">
        <f t="shared" si="135"/>
        <v>1054716</v>
      </c>
      <c r="N1426">
        <f t="shared" si="136"/>
        <v>1404823</v>
      </c>
      <c r="O1426">
        <f t="shared" si="137"/>
        <v>1754715</v>
      </c>
    </row>
    <row r="1427" spans="3:15">
      <c r="C1427">
        <v>4812</v>
      </c>
      <c r="D1427">
        <v>4736</v>
      </c>
      <c r="E1427">
        <v>4808</v>
      </c>
      <c r="F1427">
        <v>4744</v>
      </c>
      <c r="G1427">
        <v>4807</v>
      </c>
      <c r="H1427">
        <v>4743</v>
      </c>
      <c r="J1427">
        <f t="shared" si="132"/>
        <v>4812</v>
      </c>
      <c r="K1427">
        <f t="shared" si="133"/>
        <v>354736</v>
      </c>
      <c r="L1427">
        <f t="shared" si="134"/>
        <v>704808</v>
      </c>
      <c r="M1427">
        <f t="shared" si="135"/>
        <v>1054744</v>
      </c>
      <c r="N1427">
        <f t="shared" si="136"/>
        <v>1404807</v>
      </c>
      <c r="O1427">
        <f t="shared" si="137"/>
        <v>1754743</v>
      </c>
    </row>
    <row r="1428" spans="3:15">
      <c r="C1428">
        <v>4807</v>
      </c>
      <c r="D1428">
        <v>4735</v>
      </c>
      <c r="E1428">
        <v>4815</v>
      </c>
      <c r="F1428">
        <v>4723</v>
      </c>
      <c r="G1428">
        <v>4814</v>
      </c>
      <c r="H1428">
        <v>4722</v>
      </c>
      <c r="J1428">
        <f t="shared" si="132"/>
        <v>4807</v>
      </c>
      <c r="K1428">
        <f t="shared" si="133"/>
        <v>354735</v>
      </c>
      <c r="L1428">
        <f t="shared" si="134"/>
        <v>704815</v>
      </c>
      <c r="M1428">
        <f t="shared" si="135"/>
        <v>1054723</v>
      </c>
      <c r="N1428">
        <f t="shared" si="136"/>
        <v>1404814</v>
      </c>
      <c r="O1428">
        <f t="shared" si="137"/>
        <v>1754722</v>
      </c>
    </row>
    <row r="1429" spans="3:15">
      <c r="C1429">
        <v>4795</v>
      </c>
      <c r="D1429">
        <v>4735</v>
      </c>
      <c r="E1429">
        <v>4807</v>
      </c>
      <c r="F1429">
        <v>4743</v>
      </c>
      <c r="G1429">
        <v>4806</v>
      </c>
      <c r="H1429">
        <v>4742</v>
      </c>
      <c r="J1429">
        <f t="shared" si="132"/>
        <v>4795</v>
      </c>
      <c r="K1429">
        <f t="shared" si="133"/>
        <v>354735</v>
      </c>
      <c r="L1429">
        <f t="shared" si="134"/>
        <v>704807</v>
      </c>
      <c r="M1429">
        <f t="shared" si="135"/>
        <v>1054743</v>
      </c>
      <c r="N1429">
        <f t="shared" si="136"/>
        <v>1404806</v>
      </c>
      <c r="O1429">
        <f t="shared" si="137"/>
        <v>1754742</v>
      </c>
    </row>
    <row r="1430" spans="3:15">
      <c r="C1430">
        <v>4805</v>
      </c>
      <c r="D1430">
        <v>4753</v>
      </c>
      <c r="E1430">
        <v>4825</v>
      </c>
      <c r="F1430">
        <v>4753</v>
      </c>
      <c r="G1430">
        <v>4824</v>
      </c>
      <c r="H1430">
        <v>4752</v>
      </c>
      <c r="J1430">
        <f t="shared" si="132"/>
        <v>4805</v>
      </c>
      <c r="K1430">
        <f t="shared" si="133"/>
        <v>354753</v>
      </c>
      <c r="L1430">
        <f t="shared" si="134"/>
        <v>704825</v>
      </c>
      <c r="M1430">
        <f t="shared" si="135"/>
        <v>1054753</v>
      </c>
      <c r="N1430">
        <f t="shared" si="136"/>
        <v>1404824</v>
      </c>
      <c r="O1430">
        <f t="shared" si="137"/>
        <v>1754752</v>
      </c>
    </row>
    <row r="1431" spans="3:15">
      <c r="C1431">
        <v>4800</v>
      </c>
      <c r="D1431">
        <v>4748</v>
      </c>
      <c r="E1431">
        <v>4816</v>
      </c>
      <c r="F1431">
        <v>4740</v>
      </c>
      <c r="G1431">
        <v>4815</v>
      </c>
      <c r="H1431">
        <v>4739</v>
      </c>
      <c r="J1431">
        <f t="shared" si="132"/>
        <v>4800</v>
      </c>
      <c r="K1431">
        <f t="shared" si="133"/>
        <v>354748</v>
      </c>
      <c r="L1431">
        <f t="shared" si="134"/>
        <v>704816</v>
      </c>
      <c r="M1431">
        <f t="shared" si="135"/>
        <v>1054740</v>
      </c>
      <c r="N1431">
        <f t="shared" si="136"/>
        <v>1404815</v>
      </c>
      <c r="O1431">
        <f t="shared" si="137"/>
        <v>1754739</v>
      </c>
    </row>
    <row r="1432" spans="3:15">
      <c r="C1432">
        <v>4789</v>
      </c>
      <c r="D1432">
        <v>4753</v>
      </c>
      <c r="E1432">
        <v>4837</v>
      </c>
      <c r="F1432">
        <v>4741</v>
      </c>
      <c r="G1432">
        <v>4836</v>
      </c>
      <c r="H1432">
        <v>4740</v>
      </c>
      <c r="J1432">
        <f t="shared" si="132"/>
        <v>4789</v>
      </c>
      <c r="K1432">
        <f t="shared" si="133"/>
        <v>354753</v>
      </c>
      <c r="L1432">
        <f t="shared" si="134"/>
        <v>704837</v>
      </c>
      <c r="M1432">
        <f t="shared" si="135"/>
        <v>1054741</v>
      </c>
      <c r="N1432">
        <f t="shared" si="136"/>
        <v>1404836</v>
      </c>
      <c r="O1432">
        <f t="shared" si="137"/>
        <v>1754740</v>
      </c>
    </row>
    <row r="1433" spans="3:15">
      <c r="C1433">
        <v>4801</v>
      </c>
      <c r="D1433">
        <v>4749</v>
      </c>
      <c r="E1433">
        <v>4813</v>
      </c>
      <c r="F1433">
        <v>4737</v>
      </c>
      <c r="G1433">
        <v>4812</v>
      </c>
      <c r="H1433">
        <v>4736</v>
      </c>
      <c r="J1433">
        <f t="shared" si="132"/>
        <v>4801</v>
      </c>
      <c r="K1433">
        <f t="shared" si="133"/>
        <v>354749</v>
      </c>
      <c r="L1433">
        <f t="shared" si="134"/>
        <v>704813</v>
      </c>
      <c r="M1433">
        <f t="shared" si="135"/>
        <v>1054737</v>
      </c>
      <c r="N1433">
        <f t="shared" si="136"/>
        <v>1404812</v>
      </c>
      <c r="O1433">
        <f t="shared" si="137"/>
        <v>1754736</v>
      </c>
    </row>
    <row r="1434" spans="3:15">
      <c r="C1434">
        <v>4807</v>
      </c>
      <c r="D1434">
        <v>4735</v>
      </c>
      <c r="E1434">
        <v>4787</v>
      </c>
      <c r="F1434">
        <v>4739</v>
      </c>
      <c r="G1434">
        <v>4786</v>
      </c>
      <c r="H1434">
        <v>4738</v>
      </c>
      <c r="J1434">
        <f t="shared" si="132"/>
        <v>4807</v>
      </c>
      <c r="K1434">
        <f t="shared" si="133"/>
        <v>354735</v>
      </c>
      <c r="L1434">
        <f t="shared" si="134"/>
        <v>704787</v>
      </c>
      <c r="M1434">
        <f t="shared" si="135"/>
        <v>1054739</v>
      </c>
      <c r="N1434">
        <f t="shared" si="136"/>
        <v>1404786</v>
      </c>
      <c r="O1434">
        <f t="shared" si="137"/>
        <v>1754738</v>
      </c>
    </row>
    <row r="1435" spans="3:15">
      <c r="C1435">
        <v>4795</v>
      </c>
      <c r="D1435">
        <v>4727</v>
      </c>
      <c r="E1435">
        <v>4803</v>
      </c>
      <c r="F1435">
        <v>4727</v>
      </c>
      <c r="G1435">
        <v>4802</v>
      </c>
      <c r="H1435">
        <v>4726</v>
      </c>
      <c r="J1435">
        <f t="shared" si="132"/>
        <v>4795</v>
      </c>
      <c r="K1435">
        <f t="shared" si="133"/>
        <v>354727</v>
      </c>
      <c r="L1435">
        <f t="shared" si="134"/>
        <v>704803</v>
      </c>
      <c r="M1435">
        <f t="shared" si="135"/>
        <v>1054727</v>
      </c>
      <c r="N1435">
        <f t="shared" si="136"/>
        <v>1404802</v>
      </c>
      <c r="O1435">
        <f t="shared" si="137"/>
        <v>1754726</v>
      </c>
    </row>
    <row r="1436" spans="3:15">
      <c r="C1436">
        <v>191506</v>
      </c>
      <c r="D1436">
        <v>191394</v>
      </c>
      <c r="E1436">
        <v>191482</v>
      </c>
      <c r="F1436">
        <v>191402</v>
      </c>
      <c r="G1436">
        <v>191481</v>
      </c>
      <c r="H1436">
        <v>191401</v>
      </c>
      <c r="J1436">
        <f t="shared" si="132"/>
        <v>191506</v>
      </c>
      <c r="K1436">
        <f t="shared" si="133"/>
        <v>541394</v>
      </c>
      <c r="L1436">
        <f t="shared" si="134"/>
        <v>891482</v>
      </c>
      <c r="M1436">
        <f t="shared" si="135"/>
        <v>1241402</v>
      </c>
      <c r="N1436">
        <f t="shared" si="136"/>
        <v>1591481</v>
      </c>
      <c r="O1436">
        <f t="shared" si="137"/>
        <v>1941401</v>
      </c>
    </row>
    <row r="1437" spans="3:15">
      <c r="C1437">
        <v>193116</v>
      </c>
      <c r="D1437">
        <v>193012</v>
      </c>
      <c r="E1437">
        <v>193080</v>
      </c>
      <c r="F1437">
        <v>193012</v>
      </c>
      <c r="G1437">
        <v>193079</v>
      </c>
      <c r="H1437">
        <v>193011</v>
      </c>
      <c r="J1437">
        <f t="shared" si="132"/>
        <v>193116</v>
      </c>
      <c r="K1437">
        <f t="shared" si="133"/>
        <v>543012</v>
      </c>
      <c r="L1437">
        <f t="shared" si="134"/>
        <v>893080</v>
      </c>
      <c r="M1437">
        <f t="shared" si="135"/>
        <v>1243012</v>
      </c>
      <c r="N1437">
        <f t="shared" si="136"/>
        <v>1593079</v>
      </c>
      <c r="O1437">
        <f t="shared" si="137"/>
        <v>1943011</v>
      </c>
    </row>
    <row r="1438" spans="3:15">
      <c r="C1438">
        <v>193079</v>
      </c>
      <c r="D1438">
        <v>192991</v>
      </c>
      <c r="E1438">
        <v>193075</v>
      </c>
      <c r="F1438">
        <v>192991</v>
      </c>
      <c r="G1438">
        <v>193074</v>
      </c>
      <c r="H1438">
        <v>192990</v>
      </c>
      <c r="J1438">
        <f t="shared" si="132"/>
        <v>193079</v>
      </c>
      <c r="K1438">
        <f t="shared" si="133"/>
        <v>542991</v>
      </c>
      <c r="L1438">
        <f t="shared" si="134"/>
        <v>893075</v>
      </c>
      <c r="M1438">
        <f t="shared" si="135"/>
        <v>1242991</v>
      </c>
      <c r="N1438">
        <f t="shared" si="136"/>
        <v>1593074</v>
      </c>
      <c r="O1438">
        <f t="shared" si="137"/>
        <v>1942990</v>
      </c>
    </row>
    <row r="1439" spans="3:15">
      <c r="C1439">
        <v>193117</v>
      </c>
      <c r="D1439">
        <v>193029</v>
      </c>
      <c r="E1439">
        <v>193109</v>
      </c>
      <c r="F1439">
        <v>193013</v>
      </c>
      <c r="G1439">
        <v>193108</v>
      </c>
      <c r="H1439">
        <v>193012</v>
      </c>
      <c r="J1439">
        <f t="shared" si="132"/>
        <v>193117</v>
      </c>
      <c r="K1439">
        <f t="shared" si="133"/>
        <v>543029</v>
      </c>
      <c r="L1439">
        <f t="shared" si="134"/>
        <v>893109</v>
      </c>
      <c r="M1439">
        <f t="shared" si="135"/>
        <v>1243013</v>
      </c>
      <c r="N1439">
        <f t="shared" si="136"/>
        <v>1593108</v>
      </c>
      <c r="O1439">
        <f t="shared" si="137"/>
        <v>1943012</v>
      </c>
    </row>
    <row r="1440" spans="3:15">
      <c r="C1440">
        <v>193074</v>
      </c>
      <c r="D1440">
        <v>192982</v>
      </c>
      <c r="E1440">
        <v>193050</v>
      </c>
      <c r="F1440">
        <v>192966</v>
      </c>
      <c r="G1440">
        <v>193049</v>
      </c>
      <c r="H1440">
        <v>192965</v>
      </c>
      <c r="J1440">
        <f t="shared" si="132"/>
        <v>193074</v>
      </c>
      <c r="K1440">
        <f t="shared" si="133"/>
        <v>542982</v>
      </c>
      <c r="L1440">
        <f t="shared" si="134"/>
        <v>893050</v>
      </c>
      <c r="M1440">
        <f t="shared" si="135"/>
        <v>1242966</v>
      </c>
      <c r="N1440">
        <f t="shared" si="136"/>
        <v>1593049</v>
      </c>
      <c r="O1440">
        <f t="shared" si="137"/>
        <v>1942965</v>
      </c>
    </row>
    <row r="1441" spans="3:15">
      <c r="C1441">
        <v>193023</v>
      </c>
      <c r="D1441">
        <v>192951</v>
      </c>
      <c r="E1441">
        <v>193039</v>
      </c>
      <c r="F1441">
        <v>192975</v>
      </c>
      <c r="G1441">
        <v>193038</v>
      </c>
      <c r="H1441">
        <v>192974</v>
      </c>
      <c r="J1441">
        <f t="shared" si="132"/>
        <v>193023</v>
      </c>
      <c r="K1441">
        <f t="shared" si="133"/>
        <v>542951</v>
      </c>
      <c r="L1441">
        <f t="shared" si="134"/>
        <v>893039</v>
      </c>
      <c r="M1441">
        <f t="shared" si="135"/>
        <v>1242975</v>
      </c>
      <c r="N1441">
        <f t="shared" si="136"/>
        <v>1593038</v>
      </c>
      <c r="O1441">
        <f t="shared" si="137"/>
        <v>1942974</v>
      </c>
    </row>
    <row r="1442" spans="3:15">
      <c r="C1442">
        <v>193003</v>
      </c>
      <c r="D1442">
        <v>192923</v>
      </c>
      <c r="E1442">
        <v>193003</v>
      </c>
      <c r="F1442">
        <v>192931</v>
      </c>
      <c r="G1442">
        <v>193002</v>
      </c>
      <c r="H1442">
        <v>192930</v>
      </c>
      <c r="J1442">
        <f t="shared" si="132"/>
        <v>193003</v>
      </c>
      <c r="K1442">
        <f t="shared" si="133"/>
        <v>542923</v>
      </c>
      <c r="L1442">
        <f t="shared" si="134"/>
        <v>893003</v>
      </c>
      <c r="M1442">
        <f t="shared" si="135"/>
        <v>1242931</v>
      </c>
      <c r="N1442">
        <f t="shared" si="136"/>
        <v>1593002</v>
      </c>
      <c r="O1442">
        <f t="shared" si="137"/>
        <v>1942930</v>
      </c>
    </row>
    <row r="1443" spans="3:15">
      <c r="C1443">
        <v>192992</v>
      </c>
      <c r="D1443">
        <v>192928</v>
      </c>
      <c r="E1443">
        <v>193000</v>
      </c>
      <c r="F1443">
        <v>192936</v>
      </c>
      <c r="G1443">
        <v>192999</v>
      </c>
      <c r="H1443">
        <v>192935</v>
      </c>
      <c r="J1443">
        <f t="shared" si="132"/>
        <v>192992</v>
      </c>
      <c r="K1443">
        <f t="shared" si="133"/>
        <v>542928</v>
      </c>
      <c r="L1443">
        <f t="shared" si="134"/>
        <v>893000</v>
      </c>
      <c r="M1443">
        <f t="shared" si="135"/>
        <v>1242936</v>
      </c>
      <c r="N1443">
        <f t="shared" si="136"/>
        <v>1592999</v>
      </c>
      <c r="O1443">
        <f t="shared" si="137"/>
        <v>1942935</v>
      </c>
    </row>
    <row r="1444" spans="3:15">
      <c r="C1444">
        <v>235514</v>
      </c>
      <c r="D1444">
        <v>235430</v>
      </c>
      <c r="E1444">
        <v>235534</v>
      </c>
      <c r="F1444">
        <v>235434</v>
      </c>
      <c r="G1444">
        <v>235533</v>
      </c>
      <c r="H1444">
        <v>235433</v>
      </c>
      <c r="J1444">
        <f t="shared" si="132"/>
        <v>235514</v>
      </c>
      <c r="K1444">
        <f t="shared" si="133"/>
        <v>585430</v>
      </c>
      <c r="L1444">
        <f t="shared" si="134"/>
        <v>935534</v>
      </c>
      <c r="M1444">
        <f t="shared" si="135"/>
        <v>1285434</v>
      </c>
      <c r="N1444">
        <f t="shared" si="136"/>
        <v>1635533</v>
      </c>
      <c r="O1444">
        <f t="shared" si="137"/>
        <v>1985433</v>
      </c>
    </row>
    <row r="1445" spans="3:15">
      <c r="C1445">
        <v>235620</v>
      </c>
      <c r="D1445">
        <v>235520</v>
      </c>
      <c r="E1445">
        <v>235612</v>
      </c>
      <c r="F1445">
        <v>235528</v>
      </c>
      <c r="G1445">
        <v>235611</v>
      </c>
      <c r="H1445">
        <v>235527</v>
      </c>
      <c r="J1445">
        <f t="shared" si="132"/>
        <v>235620</v>
      </c>
      <c r="K1445">
        <f t="shared" si="133"/>
        <v>585520</v>
      </c>
      <c r="L1445">
        <f t="shared" si="134"/>
        <v>935612</v>
      </c>
      <c r="M1445">
        <f t="shared" si="135"/>
        <v>1285528</v>
      </c>
      <c r="N1445">
        <f t="shared" si="136"/>
        <v>1635611</v>
      </c>
      <c r="O1445">
        <f t="shared" si="137"/>
        <v>1985527</v>
      </c>
    </row>
    <row r="1446" spans="3:15">
      <c r="C1446">
        <v>235670</v>
      </c>
      <c r="D1446">
        <v>235570</v>
      </c>
      <c r="E1446">
        <v>235678</v>
      </c>
      <c r="F1446">
        <v>235626</v>
      </c>
      <c r="G1446">
        <v>235677</v>
      </c>
      <c r="H1446">
        <v>235625</v>
      </c>
      <c r="J1446">
        <f t="shared" si="132"/>
        <v>235670</v>
      </c>
      <c r="K1446">
        <f t="shared" si="133"/>
        <v>585570</v>
      </c>
      <c r="L1446">
        <f t="shared" si="134"/>
        <v>935678</v>
      </c>
      <c r="M1446">
        <f t="shared" si="135"/>
        <v>1285626</v>
      </c>
      <c r="N1446">
        <f t="shared" si="136"/>
        <v>1635677</v>
      </c>
      <c r="O1446">
        <f t="shared" si="137"/>
        <v>1985625</v>
      </c>
    </row>
    <row r="1447" spans="3:15">
      <c r="C1447">
        <v>235651</v>
      </c>
      <c r="D1447">
        <v>235583</v>
      </c>
      <c r="E1447">
        <v>235659</v>
      </c>
      <c r="F1447">
        <v>235575</v>
      </c>
      <c r="G1447">
        <v>235658</v>
      </c>
      <c r="H1447">
        <v>235574</v>
      </c>
      <c r="J1447">
        <f t="shared" si="132"/>
        <v>235651</v>
      </c>
      <c r="K1447">
        <f t="shared" si="133"/>
        <v>585583</v>
      </c>
      <c r="L1447">
        <f t="shared" si="134"/>
        <v>935659</v>
      </c>
      <c r="M1447">
        <f t="shared" si="135"/>
        <v>1285575</v>
      </c>
      <c r="N1447">
        <f t="shared" si="136"/>
        <v>1635658</v>
      </c>
      <c r="O1447">
        <f t="shared" si="137"/>
        <v>1985574</v>
      </c>
    </row>
    <row r="1448" spans="3:15">
      <c r="C1448">
        <v>235654</v>
      </c>
      <c r="D1448">
        <v>235554</v>
      </c>
      <c r="E1448">
        <v>235662</v>
      </c>
      <c r="F1448">
        <v>235582</v>
      </c>
      <c r="G1448">
        <v>235661</v>
      </c>
      <c r="H1448">
        <v>235581</v>
      </c>
      <c r="J1448">
        <f t="shared" si="132"/>
        <v>235654</v>
      </c>
      <c r="K1448">
        <f t="shared" si="133"/>
        <v>585554</v>
      </c>
      <c r="L1448">
        <f t="shared" si="134"/>
        <v>935662</v>
      </c>
      <c r="M1448">
        <f t="shared" si="135"/>
        <v>1285582</v>
      </c>
      <c r="N1448">
        <f t="shared" si="136"/>
        <v>1635661</v>
      </c>
      <c r="O1448">
        <f t="shared" si="137"/>
        <v>1985581</v>
      </c>
    </row>
    <row r="1449" spans="3:15">
      <c r="C1449">
        <v>235662</v>
      </c>
      <c r="D1449">
        <v>235594</v>
      </c>
      <c r="E1449">
        <v>235674</v>
      </c>
      <c r="F1449">
        <v>235598</v>
      </c>
      <c r="G1449">
        <v>235673</v>
      </c>
      <c r="H1449">
        <v>235597</v>
      </c>
      <c r="J1449">
        <f t="shared" si="132"/>
        <v>235662</v>
      </c>
      <c r="K1449">
        <f t="shared" si="133"/>
        <v>585594</v>
      </c>
      <c r="L1449">
        <f t="shared" si="134"/>
        <v>935674</v>
      </c>
      <c r="M1449">
        <f t="shared" si="135"/>
        <v>1285598</v>
      </c>
      <c r="N1449">
        <f t="shared" si="136"/>
        <v>1635673</v>
      </c>
      <c r="O1449">
        <f t="shared" si="137"/>
        <v>1985597</v>
      </c>
    </row>
    <row r="1450" spans="3:15">
      <c r="C1450">
        <v>235659</v>
      </c>
      <c r="D1450">
        <v>235575</v>
      </c>
      <c r="E1450">
        <v>235691</v>
      </c>
      <c r="F1450">
        <v>235599</v>
      </c>
      <c r="G1450">
        <v>235690</v>
      </c>
      <c r="H1450">
        <v>235598</v>
      </c>
      <c r="J1450">
        <f t="shared" si="132"/>
        <v>235659</v>
      </c>
      <c r="K1450">
        <f t="shared" si="133"/>
        <v>585575</v>
      </c>
      <c r="L1450">
        <f t="shared" si="134"/>
        <v>935691</v>
      </c>
      <c r="M1450">
        <f t="shared" si="135"/>
        <v>1285599</v>
      </c>
      <c r="N1450">
        <f t="shared" si="136"/>
        <v>1635690</v>
      </c>
      <c r="O1450">
        <f t="shared" si="137"/>
        <v>1985598</v>
      </c>
    </row>
    <row r="1451" spans="3:15">
      <c r="C1451">
        <v>235677</v>
      </c>
      <c r="D1451">
        <v>235585</v>
      </c>
      <c r="E1451">
        <v>235685</v>
      </c>
      <c r="F1451">
        <v>235585</v>
      </c>
      <c r="G1451">
        <v>235684</v>
      </c>
      <c r="H1451">
        <v>235584</v>
      </c>
      <c r="J1451">
        <f t="shared" si="132"/>
        <v>235677</v>
      </c>
      <c r="K1451">
        <f t="shared" si="133"/>
        <v>585585</v>
      </c>
      <c r="L1451">
        <f t="shared" si="134"/>
        <v>935685</v>
      </c>
      <c r="M1451">
        <f t="shared" si="135"/>
        <v>1285585</v>
      </c>
      <c r="N1451">
        <f t="shared" si="136"/>
        <v>1635684</v>
      </c>
      <c r="O1451">
        <f t="shared" si="137"/>
        <v>1985584</v>
      </c>
    </row>
    <row r="1452" spans="3:15">
      <c r="C1452">
        <v>4783</v>
      </c>
      <c r="D1452">
        <v>4707</v>
      </c>
      <c r="E1452">
        <v>4803</v>
      </c>
      <c r="F1452">
        <v>4723</v>
      </c>
      <c r="G1452">
        <v>4802</v>
      </c>
      <c r="H1452">
        <v>4722</v>
      </c>
      <c r="J1452">
        <f t="shared" si="132"/>
        <v>4783</v>
      </c>
      <c r="K1452">
        <f t="shared" si="133"/>
        <v>354707</v>
      </c>
      <c r="L1452">
        <f t="shared" si="134"/>
        <v>704803</v>
      </c>
      <c r="M1452">
        <f t="shared" si="135"/>
        <v>1054723</v>
      </c>
      <c r="N1452">
        <f t="shared" si="136"/>
        <v>1404802</v>
      </c>
      <c r="O1452">
        <f t="shared" si="137"/>
        <v>1754722</v>
      </c>
    </row>
    <row r="1453" spans="3:15">
      <c r="C1453">
        <v>4795</v>
      </c>
      <c r="D1453">
        <v>4711</v>
      </c>
      <c r="E1453">
        <v>4791</v>
      </c>
      <c r="F1453">
        <v>4719</v>
      </c>
      <c r="G1453">
        <v>4790</v>
      </c>
      <c r="H1453">
        <v>4718</v>
      </c>
      <c r="J1453">
        <f t="shared" si="132"/>
        <v>4795</v>
      </c>
      <c r="K1453">
        <f t="shared" si="133"/>
        <v>354711</v>
      </c>
      <c r="L1453">
        <f t="shared" si="134"/>
        <v>704791</v>
      </c>
      <c r="M1453">
        <f t="shared" si="135"/>
        <v>1054719</v>
      </c>
      <c r="N1453">
        <f t="shared" si="136"/>
        <v>1404790</v>
      </c>
      <c r="O1453">
        <f t="shared" si="137"/>
        <v>1754718</v>
      </c>
    </row>
    <row r="1454" spans="3:15">
      <c r="C1454">
        <v>4780</v>
      </c>
      <c r="D1454">
        <v>4720</v>
      </c>
      <c r="E1454">
        <v>4788</v>
      </c>
      <c r="F1454">
        <v>4728</v>
      </c>
      <c r="G1454">
        <v>4787</v>
      </c>
      <c r="H1454">
        <v>4727</v>
      </c>
      <c r="J1454">
        <f t="shared" si="132"/>
        <v>4780</v>
      </c>
      <c r="K1454">
        <f t="shared" si="133"/>
        <v>354720</v>
      </c>
      <c r="L1454">
        <f t="shared" si="134"/>
        <v>704788</v>
      </c>
      <c r="M1454">
        <f t="shared" si="135"/>
        <v>1054728</v>
      </c>
      <c r="N1454">
        <f t="shared" si="136"/>
        <v>1404787</v>
      </c>
      <c r="O1454">
        <f t="shared" si="137"/>
        <v>1754727</v>
      </c>
    </row>
    <row r="1455" spans="3:15">
      <c r="C1455">
        <v>4789</v>
      </c>
      <c r="D1455">
        <v>4749</v>
      </c>
      <c r="E1455">
        <v>4805</v>
      </c>
      <c r="F1455">
        <v>4741</v>
      </c>
      <c r="G1455">
        <v>4804</v>
      </c>
      <c r="H1455">
        <v>4740</v>
      </c>
      <c r="J1455">
        <f t="shared" si="132"/>
        <v>4789</v>
      </c>
      <c r="K1455">
        <f t="shared" si="133"/>
        <v>354749</v>
      </c>
      <c r="L1455">
        <f t="shared" si="134"/>
        <v>704805</v>
      </c>
      <c r="M1455">
        <f t="shared" si="135"/>
        <v>1054741</v>
      </c>
      <c r="N1455">
        <f t="shared" si="136"/>
        <v>1404804</v>
      </c>
      <c r="O1455">
        <f t="shared" si="137"/>
        <v>1754740</v>
      </c>
    </row>
    <row r="1456" spans="3:15">
      <c r="C1456">
        <v>4813</v>
      </c>
      <c r="D1456">
        <v>4721</v>
      </c>
      <c r="E1456">
        <v>4813</v>
      </c>
      <c r="F1456">
        <v>4737</v>
      </c>
      <c r="G1456">
        <v>4812</v>
      </c>
      <c r="H1456">
        <v>4736</v>
      </c>
      <c r="J1456">
        <f t="shared" si="132"/>
        <v>4813</v>
      </c>
      <c r="K1456">
        <f t="shared" si="133"/>
        <v>354721</v>
      </c>
      <c r="L1456">
        <f t="shared" si="134"/>
        <v>704813</v>
      </c>
      <c r="M1456">
        <f t="shared" si="135"/>
        <v>1054737</v>
      </c>
      <c r="N1456">
        <f t="shared" si="136"/>
        <v>1404812</v>
      </c>
      <c r="O1456">
        <f t="shared" si="137"/>
        <v>1754736</v>
      </c>
    </row>
    <row r="1457" spans="3:15">
      <c r="C1457">
        <v>4795</v>
      </c>
      <c r="D1457">
        <v>4715</v>
      </c>
      <c r="E1457">
        <v>4803</v>
      </c>
      <c r="F1457">
        <v>4723</v>
      </c>
      <c r="G1457">
        <v>4802</v>
      </c>
      <c r="H1457">
        <v>4722</v>
      </c>
      <c r="J1457">
        <f t="shared" si="132"/>
        <v>4795</v>
      </c>
      <c r="K1457">
        <f t="shared" si="133"/>
        <v>354715</v>
      </c>
      <c r="L1457">
        <f t="shared" si="134"/>
        <v>704803</v>
      </c>
      <c r="M1457">
        <f t="shared" si="135"/>
        <v>1054723</v>
      </c>
      <c r="N1457">
        <f t="shared" si="136"/>
        <v>1404802</v>
      </c>
      <c r="O1457">
        <f t="shared" si="137"/>
        <v>1754722</v>
      </c>
    </row>
    <row r="1458" spans="3:15">
      <c r="C1458">
        <v>174749</v>
      </c>
      <c r="D1458">
        <v>174641</v>
      </c>
      <c r="E1458">
        <v>174761</v>
      </c>
      <c r="F1458">
        <v>174669</v>
      </c>
      <c r="G1458">
        <v>174760</v>
      </c>
      <c r="H1458">
        <v>174668</v>
      </c>
      <c r="J1458">
        <f t="shared" si="132"/>
        <v>174749</v>
      </c>
      <c r="K1458">
        <f t="shared" si="133"/>
        <v>524641</v>
      </c>
      <c r="L1458">
        <f t="shared" si="134"/>
        <v>874761</v>
      </c>
      <c r="M1458">
        <f t="shared" si="135"/>
        <v>1224669</v>
      </c>
      <c r="N1458">
        <f t="shared" si="136"/>
        <v>1574760</v>
      </c>
      <c r="O1458">
        <f t="shared" si="137"/>
        <v>1924668</v>
      </c>
    </row>
    <row r="1459" spans="3:15">
      <c r="C1459">
        <v>176027</v>
      </c>
      <c r="D1459">
        <v>175919</v>
      </c>
      <c r="E1459">
        <v>176047</v>
      </c>
      <c r="F1459">
        <v>175931</v>
      </c>
      <c r="G1459">
        <v>176046</v>
      </c>
      <c r="H1459">
        <v>175930</v>
      </c>
      <c r="J1459">
        <f t="shared" si="132"/>
        <v>176027</v>
      </c>
      <c r="K1459">
        <f t="shared" si="133"/>
        <v>525919</v>
      </c>
      <c r="L1459">
        <f t="shared" si="134"/>
        <v>876047</v>
      </c>
      <c r="M1459">
        <f t="shared" si="135"/>
        <v>1225931</v>
      </c>
      <c r="N1459">
        <f t="shared" si="136"/>
        <v>1576046</v>
      </c>
      <c r="O1459">
        <f t="shared" si="137"/>
        <v>1925930</v>
      </c>
    </row>
    <row r="1460" spans="3:15">
      <c r="C1460">
        <v>176080</v>
      </c>
      <c r="D1460">
        <v>176020</v>
      </c>
      <c r="E1460">
        <v>176112</v>
      </c>
      <c r="F1460">
        <v>176032</v>
      </c>
      <c r="G1460">
        <v>176111</v>
      </c>
      <c r="H1460">
        <v>176031</v>
      </c>
      <c r="J1460">
        <f t="shared" si="132"/>
        <v>176080</v>
      </c>
      <c r="K1460">
        <f t="shared" si="133"/>
        <v>526020</v>
      </c>
      <c r="L1460">
        <f t="shared" si="134"/>
        <v>876112</v>
      </c>
      <c r="M1460">
        <f t="shared" si="135"/>
        <v>1226032</v>
      </c>
      <c r="N1460">
        <f t="shared" si="136"/>
        <v>1576111</v>
      </c>
      <c r="O1460">
        <f t="shared" si="137"/>
        <v>1926031</v>
      </c>
    </row>
    <row r="1461" spans="3:15">
      <c r="C1461">
        <v>176127</v>
      </c>
      <c r="D1461">
        <v>176011</v>
      </c>
      <c r="E1461">
        <v>176123</v>
      </c>
      <c r="F1461">
        <v>176039</v>
      </c>
      <c r="G1461">
        <v>176122</v>
      </c>
      <c r="H1461">
        <v>176038</v>
      </c>
      <c r="J1461">
        <f t="shared" si="132"/>
        <v>176127</v>
      </c>
      <c r="K1461">
        <f t="shared" si="133"/>
        <v>526011</v>
      </c>
      <c r="L1461">
        <f t="shared" si="134"/>
        <v>876123</v>
      </c>
      <c r="M1461">
        <f t="shared" si="135"/>
        <v>1226039</v>
      </c>
      <c r="N1461">
        <f t="shared" si="136"/>
        <v>1576122</v>
      </c>
      <c r="O1461">
        <f t="shared" si="137"/>
        <v>1926038</v>
      </c>
    </row>
    <row r="1462" spans="3:15">
      <c r="C1462">
        <v>176034</v>
      </c>
      <c r="D1462">
        <v>175946</v>
      </c>
      <c r="E1462">
        <v>176050</v>
      </c>
      <c r="F1462">
        <v>175958</v>
      </c>
      <c r="G1462">
        <v>176049</v>
      </c>
      <c r="H1462">
        <v>175957</v>
      </c>
      <c r="J1462">
        <f t="shared" si="132"/>
        <v>176034</v>
      </c>
      <c r="K1462">
        <f t="shared" si="133"/>
        <v>525946</v>
      </c>
      <c r="L1462">
        <f t="shared" si="134"/>
        <v>876050</v>
      </c>
      <c r="M1462">
        <f t="shared" si="135"/>
        <v>1225958</v>
      </c>
      <c r="N1462">
        <f t="shared" si="136"/>
        <v>1576049</v>
      </c>
      <c r="O1462">
        <f t="shared" si="137"/>
        <v>1925957</v>
      </c>
    </row>
    <row r="1463" spans="3:15">
      <c r="C1463">
        <v>176010</v>
      </c>
      <c r="D1463">
        <v>175934</v>
      </c>
      <c r="E1463">
        <v>176030</v>
      </c>
      <c r="F1463">
        <v>175950</v>
      </c>
      <c r="G1463">
        <v>176029</v>
      </c>
      <c r="H1463">
        <v>175949</v>
      </c>
      <c r="J1463">
        <f t="shared" si="132"/>
        <v>176010</v>
      </c>
      <c r="K1463">
        <f t="shared" si="133"/>
        <v>525934</v>
      </c>
      <c r="L1463">
        <f t="shared" si="134"/>
        <v>876030</v>
      </c>
      <c r="M1463">
        <f t="shared" si="135"/>
        <v>1225950</v>
      </c>
      <c r="N1463">
        <f t="shared" si="136"/>
        <v>1576029</v>
      </c>
      <c r="O1463">
        <f t="shared" si="137"/>
        <v>1925949</v>
      </c>
    </row>
    <row r="1464" spans="3:15">
      <c r="C1464">
        <v>176040</v>
      </c>
      <c r="D1464">
        <v>175940</v>
      </c>
      <c r="E1464">
        <v>176004</v>
      </c>
      <c r="F1464">
        <v>175936</v>
      </c>
      <c r="G1464">
        <v>176003</v>
      </c>
      <c r="H1464">
        <v>175935</v>
      </c>
      <c r="J1464">
        <f t="shared" si="132"/>
        <v>176040</v>
      </c>
      <c r="K1464">
        <f t="shared" si="133"/>
        <v>525940</v>
      </c>
      <c r="L1464">
        <f t="shared" si="134"/>
        <v>876004</v>
      </c>
      <c r="M1464">
        <f t="shared" si="135"/>
        <v>1225936</v>
      </c>
      <c r="N1464">
        <f t="shared" si="136"/>
        <v>1576003</v>
      </c>
      <c r="O1464">
        <f t="shared" si="137"/>
        <v>1925935</v>
      </c>
    </row>
    <row r="1465" spans="3:15">
      <c r="C1465">
        <v>175964</v>
      </c>
      <c r="D1465">
        <v>175864</v>
      </c>
      <c r="E1465">
        <v>175956</v>
      </c>
      <c r="F1465">
        <v>175896</v>
      </c>
      <c r="G1465">
        <v>175955</v>
      </c>
      <c r="H1465">
        <v>175895</v>
      </c>
      <c r="J1465">
        <f t="shared" si="132"/>
        <v>175964</v>
      </c>
      <c r="K1465">
        <f t="shared" si="133"/>
        <v>525864</v>
      </c>
      <c r="L1465">
        <f t="shared" si="134"/>
        <v>875956</v>
      </c>
      <c r="M1465">
        <f t="shared" si="135"/>
        <v>1225896</v>
      </c>
      <c r="N1465">
        <f t="shared" si="136"/>
        <v>1575955</v>
      </c>
      <c r="O1465">
        <f t="shared" si="137"/>
        <v>1925895</v>
      </c>
    </row>
    <row r="1466" spans="3:15">
      <c r="C1466">
        <v>175919</v>
      </c>
      <c r="D1466">
        <v>175867</v>
      </c>
      <c r="E1466">
        <v>175947</v>
      </c>
      <c r="F1466">
        <v>175871</v>
      </c>
      <c r="G1466">
        <v>175946</v>
      </c>
      <c r="H1466">
        <v>175870</v>
      </c>
      <c r="J1466">
        <f t="shared" si="132"/>
        <v>175919</v>
      </c>
      <c r="K1466">
        <f t="shared" si="133"/>
        <v>525867</v>
      </c>
      <c r="L1466">
        <f t="shared" si="134"/>
        <v>875947</v>
      </c>
      <c r="M1466">
        <f t="shared" si="135"/>
        <v>1225871</v>
      </c>
      <c r="N1466">
        <f t="shared" si="136"/>
        <v>1575946</v>
      </c>
      <c r="O1466">
        <f t="shared" si="137"/>
        <v>1925870</v>
      </c>
    </row>
    <row r="1467" spans="3:15">
      <c r="C1467">
        <v>175899</v>
      </c>
      <c r="D1467">
        <v>175799</v>
      </c>
      <c r="E1467">
        <v>175899</v>
      </c>
      <c r="F1467">
        <v>175823</v>
      </c>
      <c r="G1467">
        <v>175898</v>
      </c>
      <c r="H1467">
        <v>175822</v>
      </c>
      <c r="J1467">
        <f t="shared" si="132"/>
        <v>175899</v>
      </c>
      <c r="K1467">
        <f t="shared" si="133"/>
        <v>525799</v>
      </c>
      <c r="L1467">
        <f t="shared" si="134"/>
        <v>875899</v>
      </c>
      <c r="M1467">
        <f t="shared" si="135"/>
        <v>1225823</v>
      </c>
      <c r="N1467">
        <f t="shared" si="136"/>
        <v>1575898</v>
      </c>
      <c r="O1467">
        <f t="shared" si="137"/>
        <v>1925822</v>
      </c>
    </row>
    <row r="1468" spans="3:15">
      <c r="C1468">
        <v>4790</v>
      </c>
      <c r="D1468">
        <v>4730</v>
      </c>
      <c r="E1468">
        <v>4802</v>
      </c>
      <c r="F1468">
        <v>4714</v>
      </c>
      <c r="G1468">
        <v>4801</v>
      </c>
      <c r="H1468">
        <v>4713</v>
      </c>
      <c r="J1468">
        <f t="shared" si="132"/>
        <v>4790</v>
      </c>
      <c r="K1468">
        <f t="shared" si="133"/>
        <v>354730</v>
      </c>
      <c r="L1468">
        <f t="shared" si="134"/>
        <v>704802</v>
      </c>
      <c r="M1468">
        <f t="shared" si="135"/>
        <v>1054714</v>
      </c>
      <c r="N1468">
        <f t="shared" si="136"/>
        <v>1404801</v>
      </c>
      <c r="O1468">
        <f t="shared" si="137"/>
        <v>1754713</v>
      </c>
    </row>
    <row r="1469" spans="3:15">
      <c r="C1469">
        <v>4766</v>
      </c>
      <c r="D1469">
        <v>4702</v>
      </c>
      <c r="E1469">
        <v>4790</v>
      </c>
      <c r="F1469">
        <v>4706</v>
      </c>
      <c r="G1469">
        <v>4789</v>
      </c>
      <c r="H1469">
        <v>4705</v>
      </c>
      <c r="J1469">
        <f t="shared" si="132"/>
        <v>4766</v>
      </c>
      <c r="K1469">
        <f t="shared" si="133"/>
        <v>354702</v>
      </c>
      <c r="L1469">
        <f t="shared" si="134"/>
        <v>704790</v>
      </c>
      <c r="M1469">
        <f t="shared" si="135"/>
        <v>1054706</v>
      </c>
      <c r="N1469">
        <f t="shared" si="136"/>
        <v>1404789</v>
      </c>
      <c r="O1469">
        <f t="shared" si="137"/>
        <v>1754705</v>
      </c>
    </row>
    <row r="1470" spans="3:15">
      <c r="C1470">
        <v>4797</v>
      </c>
      <c r="D1470">
        <v>4725</v>
      </c>
      <c r="E1470">
        <v>4801</v>
      </c>
      <c r="F1470">
        <v>4725</v>
      </c>
      <c r="G1470">
        <v>4800</v>
      </c>
      <c r="H1470">
        <v>4724</v>
      </c>
      <c r="J1470">
        <f t="shared" si="132"/>
        <v>4797</v>
      </c>
      <c r="K1470">
        <f t="shared" si="133"/>
        <v>354725</v>
      </c>
      <c r="L1470">
        <f t="shared" si="134"/>
        <v>704801</v>
      </c>
      <c r="M1470">
        <f t="shared" si="135"/>
        <v>1054725</v>
      </c>
      <c r="N1470">
        <f t="shared" si="136"/>
        <v>1404800</v>
      </c>
      <c r="O1470">
        <f t="shared" si="137"/>
        <v>1754724</v>
      </c>
    </row>
    <row r="1471" spans="3:15">
      <c r="C1471">
        <v>4796</v>
      </c>
      <c r="D1471">
        <v>4740</v>
      </c>
      <c r="E1471">
        <v>4792</v>
      </c>
      <c r="F1471">
        <v>4720</v>
      </c>
      <c r="G1471">
        <v>4791</v>
      </c>
      <c r="H1471">
        <v>4719</v>
      </c>
      <c r="J1471">
        <f t="shared" si="132"/>
        <v>4796</v>
      </c>
      <c r="K1471">
        <f t="shared" si="133"/>
        <v>354740</v>
      </c>
      <c r="L1471">
        <f t="shared" si="134"/>
        <v>704792</v>
      </c>
      <c r="M1471">
        <f t="shared" si="135"/>
        <v>1054720</v>
      </c>
      <c r="N1471">
        <f t="shared" si="136"/>
        <v>1404791</v>
      </c>
      <c r="O1471">
        <f t="shared" si="137"/>
        <v>1754719</v>
      </c>
    </row>
    <row r="1472" spans="3:15">
      <c r="C1472">
        <v>4807</v>
      </c>
      <c r="D1472">
        <v>4731</v>
      </c>
      <c r="E1472">
        <v>4803</v>
      </c>
      <c r="F1472">
        <v>4751</v>
      </c>
      <c r="G1472">
        <v>4802</v>
      </c>
      <c r="H1472">
        <v>4750</v>
      </c>
      <c r="J1472">
        <f t="shared" si="132"/>
        <v>4807</v>
      </c>
      <c r="K1472">
        <f t="shared" si="133"/>
        <v>354731</v>
      </c>
      <c r="L1472">
        <f t="shared" si="134"/>
        <v>704803</v>
      </c>
      <c r="M1472">
        <f t="shared" si="135"/>
        <v>1054751</v>
      </c>
      <c r="N1472">
        <f t="shared" si="136"/>
        <v>1404802</v>
      </c>
      <c r="O1472">
        <f t="shared" si="137"/>
        <v>1754750</v>
      </c>
    </row>
    <row r="1473" spans="3:8">
      <c r="C1473">
        <v>4779</v>
      </c>
      <c r="D1473">
        <v>4731</v>
      </c>
      <c r="E1473">
        <v>4815</v>
      </c>
      <c r="F1473">
        <v>4763</v>
      </c>
      <c r="G1473">
        <v>4814</v>
      </c>
      <c r="H1473">
        <v>4762</v>
      </c>
    </row>
    <row r="1474" spans="3:8">
      <c r="C1474">
        <v>158049</v>
      </c>
      <c r="D1474">
        <v>157965</v>
      </c>
      <c r="E1474">
        <v>158057</v>
      </c>
      <c r="F1474">
        <v>157969</v>
      </c>
      <c r="G1474">
        <v>158056</v>
      </c>
      <c r="H1474">
        <v>157968</v>
      </c>
    </row>
    <row r="1475" spans="3:8">
      <c r="C1475">
        <v>159016</v>
      </c>
      <c r="D1475">
        <v>158940</v>
      </c>
      <c r="E1475">
        <v>159024</v>
      </c>
      <c r="F1475">
        <v>158944</v>
      </c>
      <c r="G1475">
        <v>159023</v>
      </c>
      <c r="H1475">
        <v>158943</v>
      </c>
    </row>
    <row r="1476" spans="3:8">
      <c r="C1476">
        <v>158934</v>
      </c>
      <c r="D1476">
        <v>158874</v>
      </c>
      <c r="E1476">
        <v>158974</v>
      </c>
      <c r="F1476">
        <v>158886</v>
      </c>
      <c r="G1476">
        <v>158973</v>
      </c>
      <c r="H1476">
        <v>158885</v>
      </c>
    </row>
    <row r="1477" spans="3:8">
      <c r="C1477">
        <v>158979</v>
      </c>
      <c r="D1477">
        <v>158871</v>
      </c>
      <c r="E1477">
        <v>158947</v>
      </c>
      <c r="F1477">
        <v>158871</v>
      </c>
      <c r="G1477">
        <v>158946</v>
      </c>
      <c r="H1477">
        <v>158870</v>
      </c>
    </row>
    <row r="1478" spans="3:8">
      <c r="C1478">
        <v>159022</v>
      </c>
      <c r="D1478">
        <v>158922</v>
      </c>
      <c r="E1478">
        <v>159022</v>
      </c>
      <c r="F1478">
        <v>158946</v>
      </c>
      <c r="G1478">
        <v>159021</v>
      </c>
      <c r="H1478">
        <v>158945</v>
      </c>
    </row>
    <row r="1479" spans="3:8">
      <c r="C1479">
        <v>159037</v>
      </c>
      <c r="D1479">
        <v>158921</v>
      </c>
      <c r="E1479">
        <v>159021</v>
      </c>
      <c r="F1479">
        <v>158941</v>
      </c>
      <c r="G1479">
        <v>159020</v>
      </c>
      <c r="H1479">
        <v>158940</v>
      </c>
    </row>
    <row r="1480" spans="3:8">
      <c r="C1480">
        <v>159001</v>
      </c>
      <c r="D1480">
        <v>158905</v>
      </c>
      <c r="E1480">
        <v>158989</v>
      </c>
      <c r="F1480">
        <v>158929</v>
      </c>
      <c r="G1480">
        <v>158988</v>
      </c>
      <c r="H1480">
        <v>158928</v>
      </c>
    </row>
    <row r="1481" spans="3:8">
      <c r="C1481">
        <v>158983</v>
      </c>
      <c r="D1481">
        <v>158923</v>
      </c>
      <c r="E1481">
        <v>158991</v>
      </c>
      <c r="F1481">
        <v>158899</v>
      </c>
      <c r="G1481">
        <v>158990</v>
      </c>
      <c r="H1481">
        <v>158898</v>
      </c>
    </row>
    <row r="1482" spans="3:8">
      <c r="C1482">
        <v>159067</v>
      </c>
      <c r="D1482">
        <v>158975</v>
      </c>
      <c r="E1482">
        <v>159059</v>
      </c>
      <c r="F1482">
        <v>158983</v>
      </c>
      <c r="G1482">
        <v>159058</v>
      </c>
      <c r="H1482">
        <v>158982</v>
      </c>
    </row>
    <row r="1483" spans="3:8">
      <c r="C1483">
        <v>158986</v>
      </c>
      <c r="D1483">
        <v>158898</v>
      </c>
      <c r="E1483">
        <v>158978</v>
      </c>
      <c r="F1483">
        <v>158914</v>
      </c>
      <c r="G1483">
        <v>158977</v>
      </c>
      <c r="H1483">
        <v>158913</v>
      </c>
    </row>
    <row r="1484" spans="3:8">
      <c r="C1484">
        <v>4760</v>
      </c>
      <c r="D1484">
        <v>4712</v>
      </c>
      <c r="E1484">
        <v>4776</v>
      </c>
      <c r="F1484">
        <v>4704</v>
      </c>
      <c r="G1484">
        <v>4775</v>
      </c>
      <c r="H1484">
        <v>4703</v>
      </c>
    </row>
    <row r="1485" spans="3:8">
      <c r="C1485">
        <v>4781</v>
      </c>
      <c r="D1485">
        <v>4717</v>
      </c>
      <c r="E1485">
        <v>4797</v>
      </c>
      <c r="F1485">
        <v>4721</v>
      </c>
      <c r="G1485">
        <v>4796</v>
      </c>
      <c r="H1485">
        <v>4720</v>
      </c>
    </row>
    <row r="1486" spans="3:8">
      <c r="C1486">
        <v>4793</v>
      </c>
      <c r="D1486">
        <v>4737</v>
      </c>
      <c r="E1486">
        <v>4801</v>
      </c>
      <c r="F1486">
        <v>4749</v>
      </c>
      <c r="G1486">
        <v>4800</v>
      </c>
      <c r="H1486">
        <v>4748</v>
      </c>
    </row>
    <row r="1487" spans="3:8">
      <c r="C1487">
        <v>4786</v>
      </c>
      <c r="D1487">
        <v>4722</v>
      </c>
      <c r="E1487">
        <v>4806</v>
      </c>
      <c r="F1487">
        <v>4718</v>
      </c>
      <c r="G1487">
        <v>4805</v>
      </c>
      <c r="H1487">
        <v>4717</v>
      </c>
    </row>
    <row r="1488" spans="3:8">
      <c r="C1488">
        <v>4815</v>
      </c>
      <c r="D1488">
        <v>4735</v>
      </c>
      <c r="E1488">
        <v>4807</v>
      </c>
      <c r="F1488">
        <v>4747</v>
      </c>
      <c r="G1488">
        <v>4806</v>
      </c>
      <c r="H1488">
        <v>4746</v>
      </c>
    </row>
    <row r="1489" spans="3:8">
      <c r="C1489">
        <v>4807</v>
      </c>
      <c r="D1489">
        <v>4727</v>
      </c>
      <c r="E1489">
        <v>4799</v>
      </c>
      <c r="F1489">
        <v>4739</v>
      </c>
      <c r="G1489">
        <v>4798</v>
      </c>
      <c r="H1489">
        <v>4738</v>
      </c>
    </row>
    <row r="1490" spans="3:8">
      <c r="C1490">
        <v>208144</v>
      </c>
      <c r="D1490">
        <v>208024</v>
      </c>
      <c r="E1490">
        <v>208136</v>
      </c>
      <c r="F1490">
        <v>208060</v>
      </c>
      <c r="G1490">
        <v>208135</v>
      </c>
      <c r="H1490">
        <v>208059</v>
      </c>
    </row>
    <row r="1491" spans="3:8">
      <c r="C1491">
        <v>210049</v>
      </c>
      <c r="D1491">
        <v>209981</v>
      </c>
      <c r="E1491">
        <v>210053</v>
      </c>
      <c r="F1491">
        <v>209961</v>
      </c>
      <c r="G1491">
        <v>210052</v>
      </c>
      <c r="H1491">
        <v>209960</v>
      </c>
    </row>
    <row r="1492" spans="3:8">
      <c r="C1492">
        <v>210060</v>
      </c>
      <c r="D1492">
        <v>209964</v>
      </c>
      <c r="E1492">
        <v>210052</v>
      </c>
      <c r="F1492">
        <v>209972</v>
      </c>
      <c r="G1492">
        <v>210051</v>
      </c>
      <c r="H1492">
        <v>209971</v>
      </c>
    </row>
    <row r="1493" spans="3:8">
      <c r="C1493">
        <v>210058</v>
      </c>
      <c r="D1493">
        <v>210006</v>
      </c>
      <c r="E1493">
        <v>210082</v>
      </c>
      <c r="F1493">
        <v>209998</v>
      </c>
      <c r="G1493">
        <v>210081</v>
      </c>
      <c r="H1493">
        <v>209997</v>
      </c>
    </row>
    <row r="1494" spans="3:8">
      <c r="C1494">
        <v>210060</v>
      </c>
      <c r="D1494">
        <v>209968</v>
      </c>
      <c r="E1494">
        <v>210064</v>
      </c>
      <c r="F1494">
        <v>210004</v>
      </c>
      <c r="G1494">
        <v>210063</v>
      </c>
      <c r="H1494">
        <v>210003</v>
      </c>
    </row>
    <row r="1495" spans="3:8">
      <c r="C1495">
        <v>210078</v>
      </c>
      <c r="D1495">
        <v>209974</v>
      </c>
      <c r="E1495">
        <v>210086</v>
      </c>
      <c r="F1495">
        <v>210026</v>
      </c>
      <c r="G1495">
        <v>210085</v>
      </c>
      <c r="H1495">
        <v>210025</v>
      </c>
    </row>
    <row r="1496" spans="3:8">
      <c r="C1496">
        <v>209993</v>
      </c>
      <c r="D1496">
        <v>209929</v>
      </c>
      <c r="E1496">
        <v>209989</v>
      </c>
      <c r="F1496">
        <v>209925</v>
      </c>
      <c r="G1496">
        <v>209988</v>
      </c>
      <c r="H1496">
        <v>209924</v>
      </c>
    </row>
    <row r="1497" spans="3:8">
      <c r="C1497">
        <v>210044</v>
      </c>
      <c r="D1497">
        <v>209972</v>
      </c>
      <c r="E1497">
        <v>210064</v>
      </c>
      <c r="F1497">
        <v>209960</v>
      </c>
      <c r="G1497">
        <v>210063</v>
      </c>
      <c r="H1497">
        <v>209959</v>
      </c>
    </row>
    <row r="1498" spans="3:8">
      <c r="C1498">
        <v>210089</v>
      </c>
      <c r="D1498">
        <v>209981</v>
      </c>
      <c r="E1498">
        <v>210057</v>
      </c>
      <c r="F1498">
        <v>209993</v>
      </c>
      <c r="G1498">
        <v>210056</v>
      </c>
      <c r="H1498">
        <v>209992</v>
      </c>
    </row>
    <row r="1499" spans="3:8">
      <c r="C1499">
        <v>210069</v>
      </c>
      <c r="D1499">
        <v>209993</v>
      </c>
      <c r="E1499">
        <v>210053</v>
      </c>
      <c r="F1499">
        <v>209993</v>
      </c>
      <c r="G1499">
        <v>210052</v>
      </c>
      <c r="H1499">
        <v>209992</v>
      </c>
    </row>
    <row r="1500" spans="3:8">
      <c r="C1500">
        <v>210041</v>
      </c>
      <c r="D1500">
        <v>209965</v>
      </c>
      <c r="E1500">
        <v>210053</v>
      </c>
      <c r="F1500">
        <v>209957</v>
      </c>
      <c r="G1500">
        <v>210052</v>
      </c>
      <c r="H1500">
        <v>209956</v>
      </c>
    </row>
    <row r="1501" spans="3:8">
      <c r="C1501">
        <v>210124</v>
      </c>
      <c r="D1501">
        <v>210024</v>
      </c>
      <c r="E1501">
        <v>210116</v>
      </c>
      <c r="F1501">
        <v>210048</v>
      </c>
      <c r="G1501">
        <v>210115</v>
      </c>
      <c r="H1501">
        <v>210047</v>
      </c>
    </row>
    <row r="1502" spans="3:8">
      <c r="C1502">
        <v>4792</v>
      </c>
      <c r="D1502">
        <v>4728</v>
      </c>
      <c r="E1502">
        <v>4792</v>
      </c>
      <c r="F1502">
        <v>4712</v>
      </c>
      <c r="G1502">
        <v>4791</v>
      </c>
      <c r="H1502">
        <v>4711</v>
      </c>
    </row>
    <row r="1503" spans="3:8">
      <c r="C1503">
        <v>4795</v>
      </c>
      <c r="D1503">
        <v>4719</v>
      </c>
      <c r="E1503">
        <v>4803</v>
      </c>
      <c r="F1503">
        <v>4711</v>
      </c>
      <c r="G1503">
        <v>4802</v>
      </c>
      <c r="H1503">
        <v>4710</v>
      </c>
    </row>
    <row r="1504" spans="3:8">
      <c r="C1504">
        <v>4810</v>
      </c>
      <c r="D1504">
        <v>4730</v>
      </c>
      <c r="E1504">
        <v>4814</v>
      </c>
      <c r="F1504">
        <v>4730</v>
      </c>
      <c r="G1504">
        <v>4813</v>
      </c>
      <c r="H1504">
        <v>4729</v>
      </c>
    </row>
    <row r="1505" spans="3:8">
      <c r="C1505">
        <v>4785</v>
      </c>
      <c r="D1505">
        <v>4725</v>
      </c>
      <c r="E1505">
        <v>4813</v>
      </c>
      <c r="F1505">
        <v>4745</v>
      </c>
      <c r="G1505">
        <v>4812</v>
      </c>
      <c r="H1505">
        <v>4744</v>
      </c>
    </row>
    <row r="1506" spans="3:8">
      <c r="C1506">
        <v>4793</v>
      </c>
      <c r="D1506">
        <v>4753</v>
      </c>
      <c r="E1506">
        <v>4801</v>
      </c>
      <c r="F1506">
        <v>4737</v>
      </c>
      <c r="G1506">
        <v>4800</v>
      </c>
      <c r="H1506">
        <v>4736</v>
      </c>
    </row>
    <row r="1507" spans="3:8">
      <c r="C1507">
        <v>4800</v>
      </c>
      <c r="D1507">
        <v>4748</v>
      </c>
      <c r="E1507">
        <v>4812</v>
      </c>
      <c r="F1507">
        <v>4732</v>
      </c>
      <c r="G1507">
        <v>4811</v>
      </c>
      <c r="H1507">
        <v>4731</v>
      </c>
    </row>
    <row r="1508" spans="3:8">
      <c r="C1508">
        <v>257239</v>
      </c>
      <c r="D1508">
        <v>257111</v>
      </c>
      <c r="E1508">
        <v>257239</v>
      </c>
      <c r="F1508">
        <v>257135</v>
      </c>
      <c r="G1508">
        <v>257238</v>
      </c>
      <c r="H1508">
        <v>257134</v>
      </c>
    </row>
    <row r="1509" spans="3:8">
      <c r="C1509">
        <v>261254</v>
      </c>
      <c r="D1509">
        <v>261138</v>
      </c>
      <c r="E1509">
        <v>261222</v>
      </c>
      <c r="F1509">
        <v>261162</v>
      </c>
      <c r="G1509">
        <v>261221</v>
      </c>
      <c r="H1509">
        <v>261161</v>
      </c>
    </row>
    <row r="1510" spans="3:8">
      <c r="C1510">
        <v>261240</v>
      </c>
      <c r="D1510">
        <v>261152</v>
      </c>
      <c r="E1510">
        <v>261228</v>
      </c>
      <c r="F1510">
        <v>261152</v>
      </c>
      <c r="G1510">
        <v>261227</v>
      </c>
      <c r="H1510">
        <v>261151</v>
      </c>
    </row>
    <row r="1511" spans="3:8">
      <c r="C1511">
        <v>261230</v>
      </c>
      <c r="D1511">
        <v>261138</v>
      </c>
      <c r="E1511">
        <v>261218</v>
      </c>
      <c r="F1511">
        <v>261130</v>
      </c>
      <c r="G1511">
        <v>261217</v>
      </c>
      <c r="H1511">
        <v>261129</v>
      </c>
    </row>
    <row r="1512" spans="3:8">
      <c r="C1512">
        <v>261238</v>
      </c>
      <c r="D1512">
        <v>261130</v>
      </c>
      <c r="E1512">
        <v>261226</v>
      </c>
      <c r="F1512">
        <v>261138</v>
      </c>
      <c r="G1512">
        <v>261225</v>
      </c>
      <c r="H1512">
        <v>261137</v>
      </c>
    </row>
    <row r="1513" spans="3:8">
      <c r="C1513">
        <v>261229</v>
      </c>
      <c r="D1513">
        <v>261137</v>
      </c>
      <c r="E1513">
        <v>261209</v>
      </c>
      <c r="F1513">
        <v>261133</v>
      </c>
      <c r="G1513">
        <v>261208</v>
      </c>
      <c r="H1513">
        <v>261132</v>
      </c>
    </row>
    <row r="1514" spans="3:8">
      <c r="C1514">
        <v>261239</v>
      </c>
      <c r="D1514">
        <v>261159</v>
      </c>
      <c r="E1514">
        <v>261267</v>
      </c>
      <c r="F1514">
        <v>261151</v>
      </c>
      <c r="G1514">
        <v>261266</v>
      </c>
      <c r="H1514">
        <v>261150</v>
      </c>
    </row>
    <row r="1515" spans="3:8">
      <c r="C1515">
        <v>261230</v>
      </c>
      <c r="D1515">
        <v>261162</v>
      </c>
      <c r="E1515">
        <v>261218</v>
      </c>
      <c r="F1515">
        <v>261138</v>
      </c>
      <c r="G1515">
        <v>261217</v>
      </c>
      <c r="H1515">
        <v>261137</v>
      </c>
    </row>
    <row r="1516" spans="3:8">
      <c r="C1516">
        <v>261237</v>
      </c>
      <c r="D1516">
        <v>261153</v>
      </c>
      <c r="E1516">
        <v>261233</v>
      </c>
      <c r="F1516">
        <v>261133</v>
      </c>
      <c r="G1516">
        <v>261232</v>
      </c>
      <c r="H1516">
        <v>261132</v>
      </c>
    </row>
    <row r="1517" spans="3:8">
      <c r="C1517">
        <v>4782</v>
      </c>
      <c r="D1517">
        <v>4726</v>
      </c>
      <c r="E1517">
        <v>4794</v>
      </c>
      <c r="F1517">
        <v>4734</v>
      </c>
      <c r="G1517">
        <v>4793</v>
      </c>
      <c r="H1517">
        <v>4733</v>
      </c>
    </row>
    <row r="1518" spans="3:8">
      <c r="C1518">
        <v>4783</v>
      </c>
      <c r="D1518">
        <v>4715</v>
      </c>
      <c r="E1518">
        <v>4799</v>
      </c>
      <c r="F1518">
        <v>4731</v>
      </c>
      <c r="G1518">
        <v>4798</v>
      </c>
      <c r="H1518">
        <v>4730</v>
      </c>
    </row>
    <row r="1519" spans="3:8">
      <c r="C1519">
        <v>4783</v>
      </c>
      <c r="D1519">
        <v>4735</v>
      </c>
      <c r="E1519">
        <v>4795</v>
      </c>
      <c r="F1519">
        <v>4727</v>
      </c>
      <c r="G1519">
        <v>4794</v>
      </c>
      <c r="H1519">
        <v>4726</v>
      </c>
    </row>
    <row r="1520" spans="3:8">
      <c r="C1520">
        <v>4808</v>
      </c>
      <c r="D1520">
        <v>4744</v>
      </c>
      <c r="E1520">
        <v>4808</v>
      </c>
      <c r="F1520">
        <v>4724</v>
      </c>
      <c r="G1520">
        <v>4807</v>
      </c>
      <c r="H1520">
        <v>4723</v>
      </c>
    </row>
    <row r="1521" spans="3:8">
      <c r="C1521">
        <v>4809</v>
      </c>
      <c r="D1521">
        <v>4729</v>
      </c>
      <c r="E1521">
        <v>4817</v>
      </c>
      <c r="F1521">
        <v>4761</v>
      </c>
      <c r="G1521">
        <v>4816</v>
      </c>
      <c r="H1521">
        <v>4760</v>
      </c>
    </row>
    <row r="1522" spans="3:8">
      <c r="C1522">
        <v>4815</v>
      </c>
      <c r="D1522">
        <v>4731</v>
      </c>
      <c r="E1522">
        <v>4811</v>
      </c>
      <c r="F1522">
        <v>4735</v>
      </c>
      <c r="G1522">
        <v>4810</v>
      </c>
      <c r="H1522">
        <v>4734</v>
      </c>
    </row>
    <row r="1523" spans="3:8">
      <c r="C1523">
        <v>301518</v>
      </c>
      <c r="D1523">
        <v>301426</v>
      </c>
      <c r="E1523">
        <v>301518</v>
      </c>
      <c r="F1523">
        <v>301426</v>
      </c>
      <c r="G1523">
        <v>301517</v>
      </c>
      <c r="H1523">
        <v>301425</v>
      </c>
    </row>
    <row r="1524" spans="3:8">
      <c r="C1524">
        <v>312229</v>
      </c>
      <c r="D1524">
        <v>312081</v>
      </c>
      <c r="E1524">
        <v>312165</v>
      </c>
      <c r="F1524">
        <v>312125</v>
      </c>
      <c r="G1524">
        <v>312164</v>
      </c>
      <c r="H1524">
        <v>312124</v>
      </c>
    </row>
    <row r="1525" spans="3:8">
      <c r="C1525">
        <v>312141</v>
      </c>
      <c r="D1525">
        <v>312045</v>
      </c>
      <c r="E1525">
        <v>312153</v>
      </c>
      <c r="F1525">
        <v>312069</v>
      </c>
      <c r="G1525">
        <v>312152</v>
      </c>
      <c r="H1525">
        <v>312068</v>
      </c>
    </row>
    <row r="1526" spans="3:8">
      <c r="C1526">
        <v>312085</v>
      </c>
      <c r="D1526">
        <v>312021</v>
      </c>
      <c r="E1526">
        <v>312105</v>
      </c>
      <c r="F1526">
        <v>312013</v>
      </c>
      <c r="G1526">
        <v>312104</v>
      </c>
      <c r="H1526">
        <v>312012</v>
      </c>
    </row>
    <row r="1527" spans="3:8">
      <c r="C1527">
        <v>312044</v>
      </c>
      <c r="D1527">
        <v>311948</v>
      </c>
      <c r="E1527">
        <v>312044</v>
      </c>
      <c r="F1527">
        <v>311960</v>
      </c>
      <c r="G1527">
        <v>312043</v>
      </c>
      <c r="H1527">
        <v>311959</v>
      </c>
    </row>
    <row r="1528" spans="3:8">
      <c r="C1528">
        <v>312410</v>
      </c>
      <c r="D1528">
        <v>312306</v>
      </c>
      <c r="E1528">
        <v>312382</v>
      </c>
      <c r="F1528">
        <v>312326</v>
      </c>
      <c r="G1528">
        <v>312381</v>
      </c>
      <c r="H1528">
        <v>312325</v>
      </c>
    </row>
    <row r="1529" spans="3:8">
      <c r="C1529">
        <v>312273</v>
      </c>
      <c r="D1529">
        <v>312217</v>
      </c>
      <c r="E1529">
        <v>312297</v>
      </c>
      <c r="F1529">
        <v>312201</v>
      </c>
      <c r="G1529">
        <v>312296</v>
      </c>
      <c r="H1529">
        <v>312200</v>
      </c>
    </row>
    <row r="1530" spans="3:8">
      <c r="C1530">
        <v>312224</v>
      </c>
      <c r="D1530">
        <v>312128</v>
      </c>
      <c r="E1530">
        <v>312208</v>
      </c>
      <c r="F1530">
        <v>312124</v>
      </c>
      <c r="G1530">
        <v>312207</v>
      </c>
      <c r="H1530">
        <v>312123</v>
      </c>
    </row>
    <row r="1531" spans="3:8">
      <c r="C1531">
        <v>312213</v>
      </c>
      <c r="D1531">
        <v>312145</v>
      </c>
      <c r="E1531">
        <v>312233</v>
      </c>
      <c r="F1531">
        <v>312145</v>
      </c>
      <c r="G1531">
        <v>312232</v>
      </c>
      <c r="H1531">
        <v>312144</v>
      </c>
    </row>
    <row r="1532" spans="3:8">
      <c r="C1532">
        <v>8082</v>
      </c>
      <c r="D1532">
        <v>8018</v>
      </c>
      <c r="E1532">
        <v>8110</v>
      </c>
      <c r="F1532">
        <v>8026</v>
      </c>
      <c r="G1532">
        <v>8109</v>
      </c>
      <c r="H1532">
        <v>8025</v>
      </c>
    </row>
    <row r="1533" spans="3:8">
      <c r="C1533">
        <v>5919</v>
      </c>
      <c r="D1533">
        <v>5835</v>
      </c>
      <c r="E1533">
        <v>5927</v>
      </c>
      <c r="F1533">
        <v>5863</v>
      </c>
      <c r="G1533">
        <v>5926</v>
      </c>
      <c r="H1533">
        <v>5862</v>
      </c>
    </row>
    <row r="1534" spans="3:8">
      <c r="C1534">
        <v>5756</v>
      </c>
      <c r="D1534">
        <v>5672</v>
      </c>
      <c r="E1534">
        <v>5748</v>
      </c>
      <c r="F1534">
        <v>5672</v>
      </c>
      <c r="G1534">
        <v>5747</v>
      </c>
      <c r="H1534">
        <v>5671</v>
      </c>
    </row>
    <row r="1535" spans="3:8">
      <c r="C1535">
        <v>5657</v>
      </c>
      <c r="D1535">
        <v>5593</v>
      </c>
      <c r="E1535">
        <v>5681</v>
      </c>
      <c r="F1535">
        <v>5605</v>
      </c>
      <c r="G1535">
        <v>5680</v>
      </c>
      <c r="H1535">
        <v>5604</v>
      </c>
    </row>
    <row r="1536" spans="3:8">
      <c r="C1536">
        <v>5699</v>
      </c>
      <c r="D1536">
        <v>5623</v>
      </c>
      <c r="E1536">
        <v>5707</v>
      </c>
      <c r="F1536">
        <v>5619</v>
      </c>
      <c r="G1536">
        <v>5706</v>
      </c>
      <c r="H1536">
        <v>5618</v>
      </c>
    </row>
    <row r="1537" spans="3:8">
      <c r="C1537">
        <v>5702</v>
      </c>
      <c r="D1537">
        <v>5622</v>
      </c>
      <c r="E1537">
        <v>5702</v>
      </c>
      <c r="F1537">
        <v>5658</v>
      </c>
      <c r="G1537">
        <v>5701</v>
      </c>
      <c r="H1537">
        <v>5657</v>
      </c>
    </row>
    <row r="1538" spans="3:8">
      <c r="C1538">
        <v>5693</v>
      </c>
      <c r="D1538">
        <v>5609</v>
      </c>
      <c r="E1538">
        <v>5717</v>
      </c>
      <c r="F1538">
        <v>5617</v>
      </c>
      <c r="G1538">
        <v>5716</v>
      </c>
      <c r="H1538">
        <v>5616</v>
      </c>
    </row>
    <row r="1539" spans="3:8">
      <c r="C1539">
        <v>5686</v>
      </c>
      <c r="D1539">
        <v>5638</v>
      </c>
      <c r="E1539">
        <v>5726</v>
      </c>
      <c r="F1539">
        <v>5642</v>
      </c>
      <c r="G1539">
        <v>5725</v>
      </c>
      <c r="H1539">
        <v>5641</v>
      </c>
    </row>
    <row r="1540" spans="3:8">
      <c r="C1540">
        <v>5698</v>
      </c>
      <c r="D1540">
        <v>5610</v>
      </c>
      <c r="E1540">
        <v>5718</v>
      </c>
      <c r="F1540">
        <v>5630</v>
      </c>
      <c r="G1540">
        <v>5717</v>
      </c>
      <c r="H1540">
        <v>5629</v>
      </c>
    </row>
    <row r="1541" spans="3:8">
      <c r="C1541">
        <v>216617</v>
      </c>
      <c r="D1541">
        <v>216545</v>
      </c>
      <c r="E1541">
        <v>216645</v>
      </c>
      <c r="F1541">
        <v>216537</v>
      </c>
      <c r="G1541">
        <v>216644</v>
      </c>
      <c r="H1541">
        <v>216536</v>
      </c>
    </row>
    <row r="1542" spans="3:8">
      <c r="C1542">
        <v>218558</v>
      </c>
      <c r="D1542">
        <v>218458</v>
      </c>
      <c r="E1542">
        <v>218554</v>
      </c>
      <c r="F1542">
        <v>218462</v>
      </c>
      <c r="G1542">
        <v>218553</v>
      </c>
      <c r="H1542">
        <v>218461</v>
      </c>
    </row>
    <row r="1543" spans="3:8">
      <c r="C1543">
        <v>218674</v>
      </c>
      <c r="D1543">
        <v>218578</v>
      </c>
      <c r="E1543">
        <v>218674</v>
      </c>
      <c r="F1543">
        <v>218590</v>
      </c>
      <c r="G1543">
        <v>218673</v>
      </c>
      <c r="H1543">
        <v>218589</v>
      </c>
    </row>
    <row r="1544" spans="3:8">
      <c r="C1544">
        <v>218687</v>
      </c>
      <c r="D1544">
        <v>218583</v>
      </c>
      <c r="E1544">
        <v>218675</v>
      </c>
      <c r="F1544">
        <v>218603</v>
      </c>
      <c r="G1544">
        <v>218674</v>
      </c>
      <c r="H1544">
        <v>218602</v>
      </c>
    </row>
    <row r="1545" spans="3:8">
      <c r="C1545">
        <v>218618</v>
      </c>
      <c r="D1545">
        <v>218530</v>
      </c>
      <c r="E1545">
        <v>218630</v>
      </c>
      <c r="F1545">
        <v>218550</v>
      </c>
      <c r="G1545">
        <v>218629</v>
      </c>
      <c r="H1545">
        <v>218549</v>
      </c>
    </row>
    <row r="1546" spans="3:8">
      <c r="C1546">
        <v>218669</v>
      </c>
      <c r="D1546">
        <v>218577</v>
      </c>
      <c r="E1546">
        <v>218661</v>
      </c>
      <c r="F1546">
        <v>218597</v>
      </c>
      <c r="G1546">
        <v>218660</v>
      </c>
      <c r="H1546">
        <v>218596</v>
      </c>
    </row>
    <row r="1547" spans="3:8">
      <c r="C1547">
        <v>218669</v>
      </c>
      <c r="D1547">
        <v>218609</v>
      </c>
      <c r="E1547">
        <v>218685</v>
      </c>
      <c r="F1547">
        <v>218617</v>
      </c>
      <c r="G1547">
        <v>218684</v>
      </c>
      <c r="H1547">
        <v>218616</v>
      </c>
    </row>
    <row r="1548" spans="3:8">
      <c r="C1548">
        <v>218612</v>
      </c>
      <c r="D1548">
        <v>218548</v>
      </c>
      <c r="E1548">
        <v>218632</v>
      </c>
      <c r="F1548">
        <v>218560</v>
      </c>
      <c r="G1548">
        <v>218631</v>
      </c>
      <c r="H1548">
        <v>218559</v>
      </c>
    </row>
    <row r="1549" spans="3:8">
      <c r="C1549">
        <v>218585</v>
      </c>
      <c r="D1549">
        <v>218493</v>
      </c>
      <c r="E1549">
        <v>218569</v>
      </c>
      <c r="F1549">
        <v>218493</v>
      </c>
      <c r="G1549">
        <v>218568</v>
      </c>
      <c r="H1549">
        <v>218492</v>
      </c>
    </row>
    <row r="1550" spans="3:8">
      <c r="C1550">
        <v>7705</v>
      </c>
      <c r="D1550">
        <v>7645</v>
      </c>
      <c r="E1550">
        <v>7717</v>
      </c>
      <c r="F1550">
        <v>7617</v>
      </c>
      <c r="G1550">
        <v>7716</v>
      </c>
      <c r="H1550">
        <v>7616</v>
      </c>
    </row>
    <row r="1551" spans="3:8">
      <c r="C1551">
        <v>5911</v>
      </c>
      <c r="D1551">
        <v>5827</v>
      </c>
      <c r="E1551">
        <v>5931</v>
      </c>
      <c r="F1551">
        <v>5851</v>
      </c>
      <c r="G1551">
        <v>5930</v>
      </c>
      <c r="H1551">
        <v>5850</v>
      </c>
    </row>
    <row r="1552" spans="3:8">
      <c r="C1552">
        <v>5729</v>
      </c>
      <c r="D1552">
        <v>5641</v>
      </c>
      <c r="E1552">
        <v>5725</v>
      </c>
      <c r="F1552">
        <v>5649</v>
      </c>
      <c r="G1552">
        <v>5724</v>
      </c>
      <c r="H1552">
        <v>5648</v>
      </c>
    </row>
    <row r="1553" spans="3:8">
      <c r="C1553">
        <v>5674</v>
      </c>
      <c r="D1553">
        <v>5594</v>
      </c>
      <c r="E1553">
        <v>5706</v>
      </c>
      <c r="F1553">
        <v>5630</v>
      </c>
      <c r="G1553">
        <v>5705</v>
      </c>
      <c r="H1553">
        <v>5629</v>
      </c>
    </row>
    <row r="1554" spans="3:8">
      <c r="C1554">
        <v>5706</v>
      </c>
      <c r="D1554">
        <v>5638</v>
      </c>
      <c r="E1554">
        <v>5730</v>
      </c>
      <c r="F1554">
        <v>5658</v>
      </c>
      <c r="G1554">
        <v>5729</v>
      </c>
      <c r="H1554">
        <v>5657</v>
      </c>
    </row>
    <row r="1555" spans="3:8">
      <c r="C1555">
        <v>157831</v>
      </c>
      <c r="D1555">
        <v>157739</v>
      </c>
      <c r="E1555">
        <v>157823</v>
      </c>
      <c r="F1555">
        <v>157739</v>
      </c>
      <c r="G1555">
        <v>157822</v>
      </c>
      <c r="H1555">
        <v>157738</v>
      </c>
    </row>
    <row r="1556" spans="3:8">
      <c r="C1556">
        <v>158946</v>
      </c>
      <c r="D1556">
        <v>158862</v>
      </c>
      <c r="E1556">
        <v>158938</v>
      </c>
      <c r="F1556">
        <v>158854</v>
      </c>
      <c r="G1556">
        <v>158937</v>
      </c>
      <c r="H1556">
        <v>158853</v>
      </c>
    </row>
    <row r="1557" spans="3:8">
      <c r="C1557">
        <v>159034</v>
      </c>
      <c r="D1557">
        <v>158922</v>
      </c>
      <c r="E1557">
        <v>159022</v>
      </c>
      <c r="F1557">
        <v>158922</v>
      </c>
      <c r="G1557">
        <v>159021</v>
      </c>
      <c r="H1557">
        <v>158921</v>
      </c>
    </row>
    <row r="1558" spans="3:8">
      <c r="C1558">
        <v>158936</v>
      </c>
      <c r="D1558">
        <v>158840</v>
      </c>
      <c r="E1558">
        <v>158932</v>
      </c>
      <c r="F1558">
        <v>158840</v>
      </c>
      <c r="G1558">
        <v>158931</v>
      </c>
      <c r="H1558">
        <v>158839</v>
      </c>
    </row>
    <row r="1559" spans="3:8">
      <c r="C1559">
        <v>159012</v>
      </c>
      <c r="D1559">
        <v>158940</v>
      </c>
      <c r="E1559">
        <v>159024</v>
      </c>
      <c r="F1559">
        <v>158932</v>
      </c>
      <c r="G1559">
        <v>159023</v>
      </c>
      <c r="H1559">
        <v>158931</v>
      </c>
    </row>
    <row r="1560" spans="3:8">
      <c r="C1560">
        <v>159084</v>
      </c>
      <c r="D1560">
        <v>158968</v>
      </c>
      <c r="E1560">
        <v>159096</v>
      </c>
      <c r="F1560">
        <v>159012</v>
      </c>
      <c r="G1560">
        <v>159095</v>
      </c>
      <c r="H1560">
        <v>159011</v>
      </c>
    </row>
    <row r="1561" spans="3:8">
      <c r="C1561">
        <v>158989</v>
      </c>
      <c r="D1561">
        <v>158877</v>
      </c>
      <c r="E1561">
        <v>158997</v>
      </c>
      <c r="F1561">
        <v>158901</v>
      </c>
      <c r="G1561">
        <v>158996</v>
      </c>
      <c r="H1561">
        <v>158900</v>
      </c>
    </row>
    <row r="1562" spans="3:8">
      <c r="C1562">
        <v>158952</v>
      </c>
      <c r="D1562">
        <v>158888</v>
      </c>
      <c r="E1562">
        <v>158952</v>
      </c>
      <c r="F1562">
        <v>158864</v>
      </c>
      <c r="G1562">
        <v>158951</v>
      </c>
      <c r="H1562">
        <v>158863</v>
      </c>
    </row>
    <row r="1563" spans="3:8">
      <c r="C1563">
        <v>158969</v>
      </c>
      <c r="D1563">
        <v>158905</v>
      </c>
      <c r="E1563">
        <v>158965</v>
      </c>
      <c r="F1563">
        <v>158897</v>
      </c>
      <c r="G1563">
        <v>158964</v>
      </c>
      <c r="H1563">
        <v>158896</v>
      </c>
    </row>
    <row r="1564" spans="3:8">
      <c r="C1564">
        <v>7298</v>
      </c>
      <c r="D1564">
        <v>7226</v>
      </c>
      <c r="E1564">
        <v>7318</v>
      </c>
      <c r="F1564">
        <v>7242</v>
      </c>
      <c r="G1564">
        <v>7317</v>
      </c>
      <c r="H1564">
        <v>7241</v>
      </c>
    </row>
    <row r="1565" spans="3:8">
      <c r="C1565">
        <v>5939</v>
      </c>
      <c r="D1565">
        <v>5859</v>
      </c>
      <c r="E1565">
        <v>5927</v>
      </c>
      <c r="F1565">
        <v>5855</v>
      </c>
      <c r="G1565">
        <v>5926</v>
      </c>
      <c r="H1565">
        <v>5854</v>
      </c>
    </row>
    <row r="1566" spans="3:8">
      <c r="C1566">
        <v>5700</v>
      </c>
      <c r="D1566">
        <v>5644</v>
      </c>
      <c r="E1566">
        <v>5716</v>
      </c>
      <c r="F1566">
        <v>5632</v>
      </c>
      <c r="G1566">
        <v>5715</v>
      </c>
      <c r="H1566">
        <v>5631</v>
      </c>
    </row>
    <row r="1567" spans="3:8">
      <c r="C1567">
        <v>5683</v>
      </c>
      <c r="D1567">
        <v>5619</v>
      </c>
      <c r="E1567">
        <v>5675</v>
      </c>
      <c r="F1567">
        <v>5615</v>
      </c>
      <c r="G1567">
        <v>5674</v>
      </c>
      <c r="H1567">
        <v>5614</v>
      </c>
    </row>
    <row r="1568" spans="3:8">
      <c r="C1568">
        <v>5695</v>
      </c>
      <c r="D1568">
        <v>5643</v>
      </c>
      <c r="E1568">
        <v>5731</v>
      </c>
      <c r="F1568">
        <v>5643</v>
      </c>
      <c r="G1568">
        <v>5730</v>
      </c>
      <c r="H1568">
        <v>5642</v>
      </c>
    </row>
    <row r="1569" spans="3:8">
      <c r="C1569">
        <v>309090</v>
      </c>
      <c r="D1569">
        <v>308970</v>
      </c>
      <c r="E1569">
        <v>309062</v>
      </c>
      <c r="F1569">
        <v>308974</v>
      </c>
      <c r="G1569">
        <v>309061</v>
      </c>
      <c r="H1569">
        <v>308973</v>
      </c>
    </row>
    <row r="1570" spans="3:8">
      <c r="C1570">
        <v>312301</v>
      </c>
      <c r="D1570">
        <v>312173</v>
      </c>
      <c r="E1570">
        <v>312285</v>
      </c>
      <c r="F1570">
        <v>312201</v>
      </c>
      <c r="G1570">
        <v>312284</v>
      </c>
      <c r="H1570">
        <v>312200</v>
      </c>
    </row>
    <row r="1571" spans="3:8">
      <c r="C1571">
        <v>312318</v>
      </c>
      <c r="D1571">
        <v>312202</v>
      </c>
      <c r="E1571">
        <v>312302</v>
      </c>
      <c r="F1571">
        <v>312206</v>
      </c>
      <c r="G1571">
        <v>312301</v>
      </c>
      <c r="H1571">
        <v>312205</v>
      </c>
    </row>
    <row r="1572" spans="3:8">
      <c r="C1572">
        <v>312233</v>
      </c>
      <c r="D1572">
        <v>312133</v>
      </c>
      <c r="E1572">
        <v>312229</v>
      </c>
      <c r="F1572">
        <v>312145</v>
      </c>
      <c r="G1572">
        <v>312228</v>
      </c>
      <c r="H1572">
        <v>312144</v>
      </c>
    </row>
    <row r="1573" spans="3:8">
      <c r="C1573">
        <v>312170</v>
      </c>
      <c r="D1573">
        <v>312078</v>
      </c>
      <c r="E1573">
        <v>312150</v>
      </c>
      <c r="F1573">
        <v>312090</v>
      </c>
      <c r="G1573">
        <v>312149</v>
      </c>
      <c r="H1573">
        <v>312089</v>
      </c>
    </row>
    <row r="1574" spans="3:8">
      <c r="C1574">
        <v>312225</v>
      </c>
      <c r="D1574">
        <v>312113</v>
      </c>
      <c r="E1574">
        <v>312209</v>
      </c>
      <c r="F1574">
        <v>312137</v>
      </c>
      <c r="G1574">
        <v>312208</v>
      </c>
      <c r="H1574">
        <v>312136</v>
      </c>
    </row>
    <row r="1575" spans="3:8">
      <c r="C1575">
        <v>312081</v>
      </c>
      <c r="D1575">
        <v>312017</v>
      </c>
      <c r="E1575">
        <v>312089</v>
      </c>
      <c r="F1575">
        <v>312001</v>
      </c>
      <c r="G1575">
        <v>312088</v>
      </c>
      <c r="H1575">
        <v>312000</v>
      </c>
    </row>
    <row r="1576" spans="3:8">
      <c r="C1576">
        <v>312155</v>
      </c>
      <c r="D1576">
        <v>312059</v>
      </c>
      <c r="E1576">
        <v>312167</v>
      </c>
      <c r="F1576">
        <v>312071</v>
      </c>
      <c r="G1576">
        <v>312166</v>
      </c>
      <c r="H1576">
        <v>312070</v>
      </c>
    </row>
    <row r="1577" spans="3:8">
      <c r="C1577">
        <v>312194</v>
      </c>
      <c r="D1577">
        <v>312106</v>
      </c>
      <c r="E1577">
        <v>312206</v>
      </c>
      <c r="F1577">
        <v>312126</v>
      </c>
      <c r="G1577">
        <v>312205</v>
      </c>
      <c r="H1577">
        <v>312125</v>
      </c>
    </row>
    <row r="1578" spans="3:8">
      <c r="C1578">
        <v>8089</v>
      </c>
      <c r="D1578">
        <v>8029</v>
      </c>
      <c r="E1578">
        <v>8097</v>
      </c>
      <c r="F1578">
        <v>8029</v>
      </c>
      <c r="G1578">
        <v>8096</v>
      </c>
      <c r="H1578">
        <v>8028</v>
      </c>
    </row>
    <row r="1579" spans="3:8">
      <c r="C1579">
        <v>5866</v>
      </c>
      <c r="D1579">
        <v>5798</v>
      </c>
      <c r="E1579">
        <v>5854</v>
      </c>
      <c r="F1579">
        <v>5794</v>
      </c>
      <c r="G1579">
        <v>5853</v>
      </c>
      <c r="H1579">
        <v>5793</v>
      </c>
    </row>
    <row r="1580" spans="3:8">
      <c r="C1580">
        <v>5750</v>
      </c>
      <c r="D1580">
        <v>5674</v>
      </c>
      <c r="E1580">
        <v>5754</v>
      </c>
      <c r="F1580">
        <v>5686</v>
      </c>
      <c r="G1580">
        <v>5753</v>
      </c>
      <c r="H1580">
        <v>5685</v>
      </c>
    </row>
    <row r="1581" spans="3:8">
      <c r="C1581">
        <v>5653</v>
      </c>
      <c r="D1581">
        <v>5581</v>
      </c>
      <c r="E1581">
        <v>5693</v>
      </c>
      <c r="F1581">
        <v>5597</v>
      </c>
      <c r="G1581">
        <v>5692</v>
      </c>
      <c r="H1581">
        <v>5596</v>
      </c>
    </row>
    <row r="1582" spans="3:8">
      <c r="C1582">
        <v>5673</v>
      </c>
      <c r="D1582">
        <v>5601</v>
      </c>
      <c r="E1582">
        <v>5673</v>
      </c>
      <c r="F1582">
        <v>5589</v>
      </c>
      <c r="G1582">
        <v>5672</v>
      </c>
      <c r="H1582">
        <v>5588</v>
      </c>
    </row>
    <row r="1583" spans="3:8">
      <c r="C1583">
        <v>292407</v>
      </c>
      <c r="D1583">
        <v>292307</v>
      </c>
      <c r="E1583">
        <v>292391</v>
      </c>
      <c r="F1583">
        <v>292335</v>
      </c>
      <c r="G1583">
        <v>292390</v>
      </c>
      <c r="H1583">
        <v>292334</v>
      </c>
    </row>
    <row r="1584" spans="3:8">
      <c r="C1584">
        <v>295244</v>
      </c>
      <c r="D1584">
        <v>295164</v>
      </c>
      <c r="E1584">
        <v>295236</v>
      </c>
      <c r="F1584">
        <v>295184</v>
      </c>
      <c r="G1584">
        <v>295235</v>
      </c>
      <c r="H1584">
        <v>295183</v>
      </c>
    </row>
    <row r="1585" spans="3:8">
      <c r="C1585">
        <v>295278</v>
      </c>
      <c r="D1585">
        <v>295154</v>
      </c>
      <c r="E1585">
        <v>295250</v>
      </c>
      <c r="F1585">
        <v>295198</v>
      </c>
      <c r="G1585">
        <v>295249</v>
      </c>
      <c r="H1585">
        <v>295197</v>
      </c>
    </row>
    <row r="1586" spans="3:8">
      <c r="C1586">
        <v>295265</v>
      </c>
      <c r="D1586">
        <v>295185</v>
      </c>
      <c r="E1586">
        <v>295257</v>
      </c>
      <c r="F1586">
        <v>295185</v>
      </c>
      <c r="G1586">
        <v>295256</v>
      </c>
      <c r="H1586">
        <v>295184</v>
      </c>
    </row>
    <row r="1587" spans="3:8">
      <c r="C1587">
        <v>295237</v>
      </c>
      <c r="D1587">
        <v>295125</v>
      </c>
      <c r="E1587">
        <v>295221</v>
      </c>
      <c r="F1587">
        <v>295125</v>
      </c>
      <c r="G1587">
        <v>295220</v>
      </c>
      <c r="H1587">
        <v>295124</v>
      </c>
    </row>
    <row r="1588" spans="3:8">
      <c r="C1588">
        <v>295272</v>
      </c>
      <c r="D1588">
        <v>295200</v>
      </c>
      <c r="E1588">
        <v>295276</v>
      </c>
      <c r="F1588">
        <v>295196</v>
      </c>
      <c r="G1588">
        <v>295275</v>
      </c>
      <c r="H1588">
        <v>295195</v>
      </c>
    </row>
    <row r="1589" spans="3:8">
      <c r="C1589">
        <v>295262</v>
      </c>
      <c r="D1589">
        <v>295186</v>
      </c>
      <c r="E1589">
        <v>295262</v>
      </c>
      <c r="F1589">
        <v>295170</v>
      </c>
      <c r="G1589">
        <v>295261</v>
      </c>
      <c r="H1589">
        <v>295169</v>
      </c>
    </row>
    <row r="1590" spans="3:8">
      <c r="C1590">
        <v>295212</v>
      </c>
      <c r="D1590">
        <v>295128</v>
      </c>
      <c r="E1590">
        <v>295212</v>
      </c>
      <c r="F1590">
        <v>295104</v>
      </c>
      <c r="G1590">
        <v>295211</v>
      </c>
      <c r="H1590">
        <v>295103</v>
      </c>
    </row>
    <row r="1591" spans="3:8">
      <c r="C1591">
        <v>295344</v>
      </c>
      <c r="D1591">
        <v>295256</v>
      </c>
      <c r="E1591">
        <v>295332</v>
      </c>
      <c r="F1591">
        <v>295236</v>
      </c>
      <c r="G1591">
        <v>295331</v>
      </c>
      <c r="H1591">
        <v>295235</v>
      </c>
    </row>
    <row r="1592" spans="3:8">
      <c r="C1592">
        <v>8010</v>
      </c>
      <c r="D1592">
        <v>7938</v>
      </c>
      <c r="E1592">
        <v>8018</v>
      </c>
      <c r="F1592">
        <v>7934</v>
      </c>
      <c r="G1592">
        <v>8017</v>
      </c>
      <c r="H1592">
        <v>7933</v>
      </c>
    </row>
    <row r="1593" spans="3:8">
      <c r="C1593">
        <v>5923</v>
      </c>
      <c r="D1593">
        <v>5851</v>
      </c>
      <c r="E1593">
        <v>5919</v>
      </c>
      <c r="F1593">
        <v>5843</v>
      </c>
      <c r="G1593">
        <v>5918</v>
      </c>
      <c r="H1593">
        <v>5842</v>
      </c>
    </row>
    <row r="1594" spans="3:8">
      <c r="C1594">
        <v>5730</v>
      </c>
      <c r="D1594">
        <v>5678</v>
      </c>
      <c r="E1594">
        <v>5742</v>
      </c>
      <c r="F1594">
        <v>5670</v>
      </c>
      <c r="G1594">
        <v>5741</v>
      </c>
      <c r="H1594">
        <v>5669</v>
      </c>
    </row>
    <row r="1595" spans="3:8">
      <c r="C1595">
        <v>5683</v>
      </c>
      <c r="D1595">
        <v>5615</v>
      </c>
      <c r="E1595">
        <v>5691</v>
      </c>
      <c r="F1595">
        <v>5607</v>
      </c>
      <c r="G1595">
        <v>5690</v>
      </c>
      <c r="H1595">
        <v>5606</v>
      </c>
    </row>
    <row r="1596" spans="3:8">
      <c r="C1596">
        <v>5678</v>
      </c>
      <c r="D1596">
        <v>5618</v>
      </c>
      <c r="E1596">
        <v>5710</v>
      </c>
      <c r="F1596">
        <v>5626</v>
      </c>
      <c r="G1596">
        <v>5709</v>
      </c>
      <c r="H1596">
        <v>5625</v>
      </c>
    </row>
    <row r="1597" spans="3:8">
      <c r="C1597">
        <v>275732</v>
      </c>
      <c r="D1597">
        <v>275628</v>
      </c>
      <c r="E1597">
        <v>275720</v>
      </c>
      <c r="F1597">
        <v>275648</v>
      </c>
      <c r="G1597">
        <v>275719</v>
      </c>
      <c r="H1597">
        <v>275647</v>
      </c>
    </row>
    <row r="1598" spans="3:8">
      <c r="C1598">
        <v>278212</v>
      </c>
      <c r="D1598">
        <v>278116</v>
      </c>
      <c r="E1598">
        <v>278208</v>
      </c>
      <c r="F1598">
        <v>278132</v>
      </c>
      <c r="G1598">
        <v>278207</v>
      </c>
      <c r="H1598">
        <v>278131</v>
      </c>
    </row>
    <row r="1599" spans="3:8">
      <c r="C1599">
        <v>278224</v>
      </c>
      <c r="D1599">
        <v>278136</v>
      </c>
      <c r="E1599">
        <v>278228</v>
      </c>
      <c r="F1599">
        <v>278132</v>
      </c>
      <c r="G1599">
        <v>278227</v>
      </c>
      <c r="H1599">
        <v>278131</v>
      </c>
    </row>
    <row r="1600" spans="3:8">
      <c r="C1600">
        <v>278183</v>
      </c>
      <c r="D1600">
        <v>278083</v>
      </c>
      <c r="E1600">
        <v>278175</v>
      </c>
      <c r="F1600">
        <v>278119</v>
      </c>
      <c r="G1600">
        <v>278174</v>
      </c>
      <c r="H1600">
        <v>278118</v>
      </c>
    </row>
    <row r="1601" spans="3:8">
      <c r="C1601">
        <v>278237</v>
      </c>
      <c r="D1601">
        <v>278125</v>
      </c>
      <c r="E1601">
        <v>278213</v>
      </c>
      <c r="F1601">
        <v>278157</v>
      </c>
      <c r="G1601">
        <v>278212</v>
      </c>
      <c r="H1601">
        <v>278156</v>
      </c>
    </row>
    <row r="1602" spans="3:8">
      <c r="C1602">
        <v>278209</v>
      </c>
      <c r="D1602">
        <v>278077</v>
      </c>
      <c r="E1602">
        <v>278197</v>
      </c>
      <c r="F1602">
        <v>278121</v>
      </c>
      <c r="G1602">
        <v>278196</v>
      </c>
      <c r="H1602">
        <v>278120</v>
      </c>
    </row>
    <row r="1603" spans="3:8">
      <c r="C1603">
        <v>278253</v>
      </c>
      <c r="D1603">
        <v>278145</v>
      </c>
      <c r="E1603">
        <v>278237</v>
      </c>
      <c r="F1603">
        <v>278157</v>
      </c>
      <c r="G1603">
        <v>278236</v>
      </c>
      <c r="H1603">
        <v>278156</v>
      </c>
    </row>
    <row r="1604" spans="3:8">
      <c r="C1604">
        <v>278130</v>
      </c>
      <c r="D1604">
        <v>278038</v>
      </c>
      <c r="E1604">
        <v>278134</v>
      </c>
      <c r="F1604">
        <v>278046</v>
      </c>
      <c r="G1604">
        <v>278133</v>
      </c>
      <c r="H1604">
        <v>278045</v>
      </c>
    </row>
    <row r="1605" spans="3:8">
      <c r="C1605">
        <v>278167</v>
      </c>
      <c r="D1605">
        <v>278079</v>
      </c>
      <c r="E1605">
        <v>278183</v>
      </c>
      <c r="F1605">
        <v>278103</v>
      </c>
      <c r="G1605">
        <v>278182</v>
      </c>
      <c r="H1605">
        <v>278102</v>
      </c>
    </row>
    <row r="1606" spans="3:8">
      <c r="C1606">
        <v>7948</v>
      </c>
      <c r="D1606">
        <v>7876</v>
      </c>
      <c r="E1606">
        <v>7968</v>
      </c>
      <c r="F1606">
        <v>7900</v>
      </c>
      <c r="G1606">
        <v>7967</v>
      </c>
      <c r="H1606">
        <v>7899</v>
      </c>
    </row>
    <row r="1607" spans="3:8">
      <c r="C1607">
        <v>5900</v>
      </c>
      <c r="D1607">
        <v>5820</v>
      </c>
      <c r="E1607">
        <v>5912</v>
      </c>
      <c r="F1607">
        <v>5820</v>
      </c>
      <c r="G1607">
        <v>5911</v>
      </c>
      <c r="H1607">
        <v>5819</v>
      </c>
    </row>
    <row r="1608" spans="3:8">
      <c r="C1608">
        <v>5725</v>
      </c>
      <c r="D1608">
        <v>5629</v>
      </c>
      <c r="E1608">
        <v>5753</v>
      </c>
      <c r="F1608">
        <v>5641</v>
      </c>
      <c r="G1608">
        <v>5752</v>
      </c>
      <c r="H1608">
        <v>5640</v>
      </c>
    </row>
    <row r="1609" spans="3:8">
      <c r="C1609">
        <v>5683</v>
      </c>
      <c r="D1609">
        <v>5631</v>
      </c>
      <c r="E1609">
        <v>5723</v>
      </c>
      <c r="F1609">
        <v>5639</v>
      </c>
      <c r="G1609">
        <v>5722</v>
      </c>
      <c r="H1609">
        <v>5638</v>
      </c>
    </row>
    <row r="1610" spans="3:8">
      <c r="C1610">
        <v>5716</v>
      </c>
      <c r="D1610">
        <v>5668</v>
      </c>
      <c r="E1610">
        <v>5740</v>
      </c>
      <c r="F1610">
        <v>5648</v>
      </c>
      <c r="G1610">
        <v>5739</v>
      </c>
      <c r="H1610">
        <v>5647</v>
      </c>
    </row>
    <row r="1611" spans="3:8">
      <c r="C1611">
        <v>4800</v>
      </c>
      <c r="D1611">
        <v>4728</v>
      </c>
      <c r="E1611">
        <v>4792</v>
      </c>
      <c r="F1611">
        <v>4728</v>
      </c>
      <c r="G1611">
        <v>4791</v>
      </c>
      <c r="H1611">
        <v>4727</v>
      </c>
    </row>
    <row r="1612" spans="3:8">
      <c r="C1612">
        <v>4798</v>
      </c>
      <c r="D1612">
        <v>4758</v>
      </c>
      <c r="E1612">
        <v>4822</v>
      </c>
      <c r="F1612">
        <v>4730</v>
      </c>
      <c r="G1612">
        <v>4821</v>
      </c>
      <c r="H1612">
        <v>4729</v>
      </c>
    </row>
    <row r="1613" spans="3:8">
      <c r="C1613">
        <v>4806</v>
      </c>
      <c r="D1613">
        <v>4762</v>
      </c>
      <c r="E1613">
        <v>4822</v>
      </c>
      <c r="F1613">
        <v>4762</v>
      </c>
      <c r="G1613">
        <v>4821</v>
      </c>
      <c r="H1613">
        <v>4761</v>
      </c>
    </row>
    <row r="1614" spans="3:8">
      <c r="C1614">
        <v>295082</v>
      </c>
      <c r="D1614">
        <v>294978</v>
      </c>
      <c r="E1614">
        <v>295034</v>
      </c>
      <c r="F1614">
        <v>294994</v>
      </c>
      <c r="G1614">
        <v>295033</v>
      </c>
      <c r="H1614">
        <v>294993</v>
      </c>
    </row>
    <row r="1615" spans="3:8">
      <c r="C1615">
        <v>303631</v>
      </c>
      <c r="D1615">
        <v>303543</v>
      </c>
      <c r="E1615">
        <v>303647</v>
      </c>
      <c r="F1615">
        <v>303551</v>
      </c>
      <c r="G1615">
        <v>303646</v>
      </c>
      <c r="H1615">
        <v>303550</v>
      </c>
    </row>
    <row r="1616" spans="3:8">
      <c r="C1616">
        <v>303718</v>
      </c>
      <c r="D1616">
        <v>303646</v>
      </c>
      <c r="E1616">
        <v>303706</v>
      </c>
      <c r="F1616">
        <v>303634</v>
      </c>
      <c r="G1616">
        <v>303705</v>
      </c>
      <c r="H1616">
        <v>303633</v>
      </c>
    </row>
    <row r="1617" spans="3:8">
      <c r="C1617">
        <v>303776</v>
      </c>
      <c r="D1617">
        <v>303664</v>
      </c>
      <c r="E1617">
        <v>303744</v>
      </c>
      <c r="F1617">
        <v>303692</v>
      </c>
      <c r="G1617">
        <v>303743</v>
      </c>
      <c r="H1617">
        <v>303691</v>
      </c>
    </row>
    <row r="1618" spans="3:8">
      <c r="C1618">
        <v>303953</v>
      </c>
      <c r="D1618">
        <v>303825</v>
      </c>
      <c r="E1618">
        <v>303905</v>
      </c>
      <c r="F1618">
        <v>303825</v>
      </c>
      <c r="G1618">
        <v>303904</v>
      </c>
      <c r="H1618">
        <v>303824</v>
      </c>
    </row>
    <row r="1619" spans="3:8">
      <c r="C1619">
        <v>303831</v>
      </c>
      <c r="D1619">
        <v>303715</v>
      </c>
      <c r="E1619">
        <v>303811</v>
      </c>
      <c r="F1619">
        <v>303751</v>
      </c>
      <c r="G1619">
        <v>303810</v>
      </c>
      <c r="H1619">
        <v>303750</v>
      </c>
    </row>
    <row r="1620" spans="3:8">
      <c r="C1620">
        <v>303804</v>
      </c>
      <c r="D1620">
        <v>303724</v>
      </c>
      <c r="E1620">
        <v>303796</v>
      </c>
      <c r="F1620">
        <v>303708</v>
      </c>
      <c r="G1620">
        <v>303795</v>
      </c>
      <c r="H1620">
        <v>303707</v>
      </c>
    </row>
    <row r="1621" spans="3:8">
      <c r="C1621">
        <v>303664</v>
      </c>
      <c r="D1621">
        <v>303596</v>
      </c>
      <c r="E1621">
        <v>303664</v>
      </c>
      <c r="F1621">
        <v>303568</v>
      </c>
      <c r="G1621">
        <v>303663</v>
      </c>
      <c r="H1621">
        <v>303567</v>
      </c>
    </row>
    <row r="1622" spans="3:8">
      <c r="C1622">
        <v>125479</v>
      </c>
      <c r="D1622">
        <v>125411</v>
      </c>
      <c r="E1622">
        <v>125487</v>
      </c>
      <c r="F1622">
        <v>125423</v>
      </c>
      <c r="G1622">
        <v>125486</v>
      </c>
      <c r="H1622">
        <v>125422</v>
      </c>
    </row>
    <row r="1623" spans="3:8">
      <c r="C1623">
        <v>124973</v>
      </c>
      <c r="D1623">
        <v>124901</v>
      </c>
      <c r="E1623">
        <v>125013</v>
      </c>
      <c r="F1623">
        <v>124889</v>
      </c>
      <c r="G1623">
        <v>125012</v>
      </c>
      <c r="H1623">
        <v>124888</v>
      </c>
    </row>
    <row r="1624" spans="3:8">
      <c r="C1624">
        <v>124942</v>
      </c>
      <c r="D1624">
        <v>124862</v>
      </c>
      <c r="E1624">
        <v>124958</v>
      </c>
      <c r="F1624">
        <v>124882</v>
      </c>
      <c r="G1624">
        <v>124957</v>
      </c>
      <c r="H1624">
        <v>124881</v>
      </c>
    </row>
    <row r="1625" spans="3:8">
      <c r="C1625">
        <v>124963</v>
      </c>
      <c r="D1625">
        <v>124875</v>
      </c>
      <c r="E1625">
        <v>124971</v>
      </c>
      <c r="F1625">
        <v>124899</v>
      </c>
      <c r="G1625">
        <v>124970</v>
      </c>
      <c r="H1625">
        <v>124898</v>
      </c>
    </row>
    <row r="1626" spans="3:8">
      <c r="C1626">
        <v>124970</v>
      </c>
      <c r="D1626">
        <v>124898</v>
      </c>
      <c r="E1626">
        <v>124982</v>
      </c>
      <c r="F1626">
        <v>124898</v>
      </c>
      <c r="G1626">
        <v>124981</v>
      </c>
      <c r="H1626">
        <v>124897</v>
      </c>
    </row>
    <row r="1627" spans="3:8">
      <c r="C1627">
        <v>4791</v>
      </c>
      <c r="D1627">
        <v>4739</v>
      </c>
      <c r="E1627">
        <v>4835</v>
      </c>
      <c r="F1627">
        <v>4735</v>
      </c>
      <c r="G1627">
        <v>4834</v>
      </c>
      <c r="H1627">
        <v>4734</v>
      </c>
    </row>
    <row r="1628" spans="3:8">
      <c r="C1628">
        <v>4782</v>
      </c>
      <c r="D1628">
        <v>4718</v>
      </c>
      <c r="E1628">
        <v>4814</v>
      </c>
      <c r="F1628">
        <v>4754</v>
      </c>
      <c r="G1628">
        <v>4813</v>
      </c>
      <c r="H1628">
        <v>4753</v>
      </c>
    </row>
    <row r="1629" spans="3:8">
      <c r="C1629">
        <v>4787</v>
      </c>
      <c r="D1629">
        <v>4735</v>
      </c>
      <c r="E1629">
        <v>4831</v>
      </c>
      <c r="F1629">
        <v>4751</v>
      </c>
      <c r="G1629">
        <v>4830</v>
      </c>
      <c r="H1629">
        <v>4750</v>
      </c>
    </row>
    <row r="1630" spans="3:8">
      <c r="C1630">
        <v>4809</v>
      </c>
      <c r="D1630">
        <v>4741</v>
      </c>
      <c r="E1630">
        <v>4825</v>
      </c>
      <c r="F1630">
        <v>4765</v>
      </c>
      <c r="G1630">
        <v>4824</v>
      </c>
      <c r="H1630">
        <v>4764</v>
      </c>
    </row>
    <row r="1631" spans="3:8">
      <c r="C1631">
        <v>4824</v>
      </c>
      <c r="D1631">
        <v>4736</v>
      </c>
      <c r="E1631">
        <v>4820</v>
      </c>
      <c r="F1631">
        <v>4748</v>
      </c>
      <c r="G1631">
        <v>4819</v>
      </c>
      <c r="H1631">
        <v>4747</v>
      </c>
    </row>
    <row r="1632" spans="3:8">
      <c r="C1632">
        <v>4785</v>
      </c>
      <c r="D1632">
        <v>4733</v>
      </c>
      <c r="E1632">
        <v>4809</v>
      </c>
      <c r="F1632">
        <v>4737</v>
      </c>
      <c r="G1632">
        <v>4808</v>
      </c>
      <c r="H1632">
        <v>4736</v>
      </c>
    </row>
    <row r="1633" spans="3:8">
      <c r="C1633">
        <v>4794</v>
      </c>
      <c r="D1633">
        <v>4730</v>
      </c>
      <c r="E1633">
        <v>4818</v>
      </c>
      <c r="F1633">
        <v>4738</v>
      </c>
      <c r="G1633">
        <v>4817</v>
      </c>
      <c r="H1633">
        <v>4737</v>
      </c>
    </row>
    <row r="1634" spans="3:8">
      <c r="C1634">
        <v>4806</v>
      </c>
      <c r="D1634">
        <v>4734</v>
      </c>
      <c r="E1634">
        <v>4818</v>
      </c>
      <c r="F1634">
        <v>4734</v>
      </c>
      <c r="G1634">
        <v>4817</v>
      </c>
      <c r="H1634">
        <v>4733</v>
      </c>
    </row>
    <row r="1635" spans="3:8">
      <c r="C1635">
        <v>4802</v>
      </c>
      <c r="D1635">
        <v>4730</v>
      </c>
      <c r="E1635">
        <v>4786</v>
      </c>
      <c r="F1635">
        <v>4746</v>
      </c>
      <c r="G1635">
        <v>4785</v>
      </c>
      <c r="H1635">
        <v>4745</v>
      </c>
    </row>
    <row r="1636" spans="3:8">
      <c r="C1636">
        <v>4810</v>
      </c>
      <c r="D1636">
        <v>4722</v>
      </c>
      <c r="E1636">
        <v>4794</v>
      </c>
      <c r="F1636">
        <v>4726</v>
      </c>
      <c r="G1636">
        <v>4793</v>
      </c>
      <c r="H1636">
        <v>4725</v>
      </c>
    </row>
    <row r="1637" spans="3:8">
      <c r="C1637">
        <v>191429</v>
      </c>
      <c r="D1637">
        <v>191369</v>
      </c>
      <c r="E1637">
        <v>191457</v>
      </c>
      <c r="F1637">
        <v>191357</v>
      </c>
      <c r="G1637">
        <v>191456</v>
      </c>
      <c r="H1637">
        <v>191356</v>
      </c>
    </row>
    <row r="1638" spans="3:8">
      <c r="C1638">
        <v>192984</v>
      </c>
      <c r="D1638">
        <v>192892</v>
      </c>
      <c r="E1638">
        <v>192992</v>
      </c>
      <c r="F1638">
        <v>192924</v>
      </c>
      <c r="G1638">
        <v>192991</v>
      </c>
      <c r="H1638">
        <v>192923</v>
      </c>
    </row>
    <row r="1639" spans="3:8">
      <c r="C1639">
        <v>192994</v>
      </c>
      <c r="D1639">
        <v>192914</v>
      </c>
      <c r="E1639">
        <v>192978</v>
      </c>
      <c r="F1639">
        <v>192894</v>
      </c>
      <c r="G1639">
        <v>192977</v>
      </c>
      <c r="H1639">
        <v>192893</v>
      </c>
    </row>
    <row r="1640" spans="3:8">
      <c r="C1640">
        <v>193025</v>
      </c>
      <c r="D1640">
        <v>192937</v>
      </c>
      <c r="E1640">
        <v>193033</v>
      </c>
      <c r="F1640">
        <v>192953</v>
      </c>
      <c r="G1640">
        <v>193032</v>
      </c>
      <c r="H1640">
        <v>192952</v>
      </c>
    </row>
    <row r="1641" spans="3:8">
      <c r="C1641">
        <v>193029</v>
      </c>
      <c r="D1641">
        <v>192957</v>
      </c>
      <c r="E1641">
        <v>193073</v>
      </c>
      <c r="F1641">
        <v>192973</v>
      </c>
      <c r="G1641">
        <v>193072</v>
      </c>
      <c r="H1641">
        <v>192972</v>
      </c>
    </row>
    <row r="1642" spans="3:8">
      <c r="C1642">
        <v>193047</v>
      </c>
      <c r="D1642">
        <v>192943</v>
      </c>
      <c r="E1642">
        <v>193047</v>
      </c>
      <c r="F1642">
        <v>192947</v>
      </c>
      <c r="G1642">
        <v>193046</v>
      </c>
      <c r="H1642">
        <v>192946</v>
      </c>
    </row>
    <row r="1643" spans="3:8">
      <c r="C1643">
        <v>193084</v>
      </c>
      <c r="D1643">
        <v>192996</v>
      </c>
      <c r="E1643">
        <v>193088</v>
      </c>
      <c r="F1643">
        <v>192996</v>
      </c>
      <c r="G1643">
        <v>193087</v>
      </c>
      <c r="H1643">
        <v>192995</v>
      </c>
    </row>
    <row r="1644" spans="3:8">
      <c r="C1644">
        <v>193088</v>
      </c>
      <c r="D1644">
        <v>193012</v>
      </c>
      <c r="E1644">
        <v>193092</v>
      </c>
      <c r="F1644">
        <v>192984</v>
      </c>
      <c r="G1644">
        <v>193091</v>
      </c>
      <c r="H1644">
        <v>192983</v>
      </c>
    </row>
    <row r="1645" spans="3:8">
      <c r="C1645">
        <v>235550</v>
      </c>
      <c r="D1645">
        <v>235470</v>
      </c>
      <c r="E1645">
        <v>235546</v>
      </c>
      <c r="F1645">
        <v>235474</v>
      </c>
      <c r="G1645">
        <v>235545</v>
      </c>
      <c r="H1645">
        <v>235473</v>
      </c>
    </row>
    <row r="1646" spans="3:8">
      <c r="C1646">
        <v>235730</v>
      </c>
      <c r="D1646">
        <v>235630</v>
      </c>
      <c r="E1646">
        <v>235686</v>
      </c>
      <c r="F1646">
        <v>235642</v>
      </c>
      <c r="G1646">
        <v>235685</v>
      </c>
      <c r="H1646">
        <v>235641</v>
      </c>
    </row>
    <row r="1647" spans="3:8">
      <c r="C1647">
        <v>235696</v>
      </c>
      <c r="D1647">
        <v>235596</v>
      </c>
      <c r="E1647">
        <v>235692</v>
      </c>
      <c r="F1647">
        <v>235612</v>
      </c>
      <c r="G1647">
        <v>235691</v>
      </c>
      <c r="H1647">
        <v>235611</v>
      </c>
    </row>
    <row r="1648" spans="3:8">
      <c r="C1648">
        <v>235690</v>
      </c>
      <c r="D1648">
        <v>235586</v>
      </c>
      <c r="E1648">
        <v>235682</v>
      </c>
      <c r="F1648">
        <v>235590</v>
      </c>
      <c r="G1648">
        <v>235681</v>
      </c>
      <c r="H1648">
        <v>235589</v>
      </c>
    </row>
    <row r="1649" spans="3:8">
      <c r="C1649">
        <v>235660</v>
      </c>
      <c r="D1649">
        <v>235596</v>
      </c>
      <c r="E1649">
        <v>235664</v>
      </c>
      <c r="F1649">
        <v>235604</v>
      </c>
      <c r="G1649">
        <v>235663</v>
      </c>
      <c r="H1649">
        <v>235603</v>
      </c>
    </row>
    <row r="1650" spans="3:8">
      <c r="C1650">
        <v>235647</v>
      </c>
      <c r="D1650">
        <v>235567</v>
      </c>
      <c r="E1650">
        <v>235647</v>
      </c>
      <c r="F1650">
        <v>235579</v>
      </c>
      <c r="G1650">
        <v>235646</v>
      </c>
      <c r="H1650">
        <v>235578</v>
      </c>
    </row>
    <row r="1651" spans="3:8">
      <c r="C1651">
        <v>235754</v>
      </c>
      <c r="D1651">
        <v>235674</v>
      </c>
      <c r="E1651">
        <v>235746</v>
      </c>
      <c r="F1651">
        <v>235670</v>
      </c>
      <c r="G1651">
        <v>235745</v>
      </c>
      <c r="H1651">
        <v>235669</v>
      </c>
    </row>
    <row r="1652" spans="3:8">
      <c r="C1652">
        <v>235708</v>
      </c>
      <c r="D1652">
        <v>235596</v>
      </c>
      <c r="E1652">
        <v>235692</v>
      </c>
      <c r="F1652">
        <v>235620</v>
      </c>
      <c r="G1652">
        <v>235691</v>
      </c>
      <c r="H1652">
        <v>235619</v>
      </c>
    </row>
    <row r="1653" spans="3:8">
      <c r="C1653">
        <v>4792</v>
      </c>
      <c r="D1653">
        <v>4728</v>
      </c>
      <c r="E1653">
        <v>4796</v>
      </c>
      <c r="F1653">
        <v>4748</v>
      </c>
      <c r="G1653">
        <v>4795</v>
      </c>
      <c r="H1653">
        <v>4747</v>
      </c>
    </row>
    <row r="1654" spans="3:8">
      <c r="C1654">
        <v>4784</v>
      </c>
      <c r="D1654">
        <v>4712</v>
      </c>
      <c r="E1654">
        <v>4808</v>
      </c>
      <c r="F1654">
        <v>4704</v>
      </c>
      <c r="G1654">
        <v>4807</v>
      </c>
      <c r="H1654">
        <v>4703</v>
      </c>
    </row>
    <row r="1655" spans="3:8">
      <c r="C1655">
        <v>4779</v>
      </c>
      <c r="D1655">
        <v>4719</v>
      </c>
      <c r="E1655">
        <v>4799</v>
      </c>
      <c r="F1655">
        <v>4751</v>
      </c>
      <c r="G1655">
        <v>4798</v>
      </c>
      <c r="H1655">
        <v>4750</v>
      </c>
    </row>
    <row r="1656" spans="3:8">
      <c r="C1656">
        <v>4792</v>
      </c>
      <c r="D1656">
        <v>4720</v>
      </c>
      <c r="E1656">
        <v>4820</v>
      </c>
      <c r="F1656">
        <v>4736</v>
      </c>
      <c r="G1656">
        <v>4819</v>
      </c>
      <c r="H1656">
        <v>4735</v>
      </c>
    </row>
    <row r="1657" spans="3:8">
      <c r="C1657">
        <v>4787</v>
      </c>
      <c r="D1657">
        <v>4735</v>
      </c>
      <c r="E1657">
        <v>4795</v>
      </c>
      <c r="F1657">
        <v>4707</v>
      </c>
      <c r="G1657">
        <v>4794</v>
      </c>
      <c r="H1657">
        <v>4706</v>
      </c>
    </row>
    <row r="1658" spans="3:8">
      <c r="C1658">
        <v>4778</v>
      </c>
      <c r="D1658">
        <v>4730</v>
      </c>
      <c r="E1658">
        <v>4802</v>
      </c>
      <c r="F1658">
        <v>4706</v>
      </c>
      <c r="G1658">
        <v>4801</v>
      </c>
      <c r="H1658">
        <v>4705</v>
      </c>
    </row>
    <row r="1659" spans="3:8">
      <c r="C1659">
        <v>174629</v>
      </c>
      <c r="D1659">
        <v>174537</v>
      </c>
      <c r="E1659">
        <v>174641</v>
      </c>
      <c r="F1659">
        <v>174525</v>
      </c>
      <c r="G1659">
        <v>174640</v>
      </c>
      <c r="H1659">
        <v>174524</v>
      </c>
    </row>
    <row r="1660" spans="3:8">
      <c r="C1660">
        <v>176023</v>
      </c>
      <c r="D1660">
        <v>175903</v>
      </c>
      <c r="E1660">
        <v>175999</v>
      </c>
      <c r="F1660">
        <v>175927</v>
      </c>
      <c r="G1660">
        <v>175998</v>
      </c>
      <c r="H1660">
        <v>175926</v>
      </c>
    </row>
    <row r="1661" spans="3:8">
      <c r="C1661">
        <v>175964</v>
      </c>
      <c r="D1661">
        <v>175880</v>
      </c>
      <c r="E1661">
        <v>175992</v>
      </c>
      <c r="F1661">
        <v>175896</v>
      </c>
      <c r="G1661">
        <v>175991</v>
      </c>
      <c r="H1661">
        <v>175895</v>
      </c>
    </row>
    <row r="1662" spans="3:8">
      <c r="C1662">
        <v>176055</v>
      </c>
      <c r="D1662">
        <v>175971</v>
      </c>
      <c r="E1662">
        <v>176051</v>
      </c>
      <c r="F1662">
        <v>175967</v>
      </c>
      <c r="G1662">
        <v>176050</v>
      </c>
      <c r="H1662">
        <v>175966</v>
      </c>
    </row>
    <row r="1663" spans="3:8">
      <c r="C1663">
        <v>175997</v>
      </c>
      <c r="D1663">
        <v>175913</v>
      </c>
      <c r="E1663">
        <v>175981</v>
      </c>
      <c r="F1663">
        <v>175909</v>
      </c>
      <c r="G1663">
        <v>175980</v>
      </c>
      <c r="H1663">
        <v>175908</v>
      </c>
    </row>
    <row r="1664" spans="3:8">
      <c r="C1664">
        <v>176005</v>
      </c>
      <c r="D1664">
        <v>175929</v>
      </c>
      <c r="E1664">
        <v>176033</v>
      </c>
      <c r="F1664">
        <v>175945</v>
      </c>
      <c r="G1664">
        <v>176032</v>
      </c>
      <c r="H1664">
        <v>175944</v>
      </c>
    </row>
    <row r="1665" spans="3:8">
      <c r="C1665">
        <v>175978</v>
      </c>
      <c r="D1665">
        <v>175898</v>
      </c>
      <c r="E1665">
        <v>175974</v>
      </c>
      <c r="F1665">
        <v>175886</v>
      </c>
      <c r="G1665">
        <v>175973</v>
      </c>
      <c r="H1665">
        <v>175885</v>
      </c>
    </row>
    <row r="1666" spans="3:8">
      <c r="C1666">
        <v>176014</v>
      </c>
      <c r="D1666">
        <v>175942</v>
      </c>
      <c r="E1666">
        <v>176018</v>
      </c>
      <c r="F1666">
        <v>175946</v>
      </c>
      <c r="G1666">
        <v>176017</v>
      </c>
      <c r="H1666">
        <v>175945</v>
      </c>
    </row>
    <row r="1667" spans="3:8">
      <c r="C1667">
        <v>175993</v>
      </c>
      <c r="D1667">
        <v>175925</v>
      </c>
      <c r="E1667">
        <v>176005</v>
      </c>
      <c r="F1667">
        <v>175917</v>
      </c>
      <c r="G1667">
        <v>176004</v>
      </c>
      <c r="H1667">
        <v>175916</v>
      </c>
    </row>
    <row r="1668" spans="3:8">
      <c r="C1668">
        <v>175999</v>
      </c>
      <c r="D1668">
        <v>175923</v>
      </c>
      <c r="E1668">
        <v>175991</v>
      </c>
      <c r="F1668">
        <v>175915</v>
      </c>
      <c r="G1668">
        <v>175990</v>
      </c>
      <c r="H1668">
        <v>175914</v>
      </c>
    </row>
    <row r="1669" spans="3:8">
      <c r="C1669">
        <v>4786</v>
      </c>
      <c r="D1669">
        <v>4710</v>
      </c>
      <c r="E1669">
        <v>4806</v>
      </c>
      <c r="F1669">
        <v>4714</v>
      </c>
      <c r="G1669">
        <v>4805</v>
      </c>
      <c r="H1669">
        <v>4713</v>
      </c>
    </row>
    <row r="1670" spans="3:8">
      <c r="C1670">
        <v>4777</v>
      </c>
      <c r="D1670">
        <v>4725</v>
      </c>
      <c r="E1670">
        <v>4829</v>
      </c>
      <c r="F1670">
        <v>4721</v>
      </c>
      <c r="G1670">
        <v>4828</v>
      </c>
      <c r="H1670">
        <v>4720</v>
      </c>
    </row>
    <row r="1671" spans="3:8">
      <c r="C1671">
        <v>4780</v>
      </c>
      <c r="D1671">
        <v>4720</v>
      </c>
      <c r="E1671">
        <v>4800</v>
      </c>
      <c r="F1671">
        <v>4740</v>
      </c>
      <c r="G1671">
        <v>4799</v>
      </c>
      <c r="H1671">
        <v>4739</v>
      </c>
    </row>
    <row r="1672" spans="3:8">
      <c r="C1672">
        <v>4804</v>
      </c>
      <c r="D1672">
        <v>4724</v>
      </c>
      <c r="E1672">
        <v>4804</v>
      </c>
      <c r="F1672">
        <v>4724</v>
      </c>
      <c r="G1672">
        <v>4803</v>
      </c>
      <c r="H1672">
        <v>4723</v>
      </c>
    </row>
    <row r="1673" spans="3:8">
      <c r="C1673">
        <v>4794</v>
      </c>
      <c r="D1673">
        <v>4726</v>
      </c>
      <c r="E1673">
        <v>4806</v>
      </c>
      <c r="F1673">
        <v>4718</v>
      </c>
      <c r="G1673">
        <v>4805</v>
      </c>
      <c r="H1673">
        <v>4717</v>
      </c>
    </row>
    <row r="1674" spans="3:8">
      <c r="C1674">
        <v>4800</v>
      </c>
      <c r="D1674">
        <v>4756</v>
      </c>
      <c r="E1674">
        <v>4804</v>
      </c>
      <c r="F1674">
        <v>4740</v>
      </c>
      <c r="G1674">
        <v>4803</v>
      </c>
      <c r="H1674">
        <v>4739</v>
      </c>
    </row>
    <row r="1675" spans="3:8">
      <c r="C1675">
        <v>158021</v>
      </c>
      <c r="D1675">
        <v>157941</v>
      </c>
      <c r="E1675">
        <v>158021</v>
      </c>
      <c r="F1675">
        <v>157921</v>
      </c>
      <c r="G1675">
        <v>158020</v>
      </c>
      <c r="H1675">
        <v>157920</v>
      </c>
    </row>
    <row r="1676" spans="3:8">
      <c r="C1676">
        <v>158995</v>
      </c>
      <c r="D1676">
        <v>158903</v>
      </c>
      <c r="E1676">
        <v>159007</v>
      </c>
      <c r="F1676">
        <v>158915</v>
      </c>
      <c r="G1676">
        <v>159006</v>
      </c>
      <c r="H1676">
        <v>158914</v>
      </c>
    </row>
    <row r="1677" spans="3:8">
      <c r="C1677">
        <v>159045</v>
      </c>
      <c r="D1677">
        <v>158981</v>
      </c>
      <c r="E1677">
        <v>159045</v>
      </c>
      <c r="F1677">
        <v>158973</v>
      </c>
      <c r="G1677">
        <v>159044</v>
      </c>
      <c r="H1677">
        <v>158972</v>
      </c>
    </row>
    <row r="1678" spans="3:8">
      <c r="C1678">
        <v>159041</v>
      </c>
      <c r="D1678">
        <v>158965</v>
      </c>
      <c r="E1678">
        <v>159049</v>
      </c>
      <c r="F1678">
        <v>158961</v>
      </c>
      <c r="G1678">
        <v>159048</v>
      </c>
      <c r="H1678">
        <v>158960</v>
      </c>
    </row>
    <row r="1679" spans="3:8">
      <c r="C1679">
        <v>159038</v>
      </c>
      <c r="D1679">
        <v>158970</v>
      </c>
      <c r="E1679">
        <v>159086</v>
      </c>
      <c r="F1679">
        <v>158974</v>
      </c>
      <c r="G1679">
        <v>159085</v>
      </c>
      <c r="H1679">
        <v>158973</v>
      </c>
    </row>
    <row r="1680" spans="3:8">
      <c r="C1680">
        <v>159035</v>
      </c>
      <c r="D1680">
        <v>158951</v>
      </c>
      <c r="E1680">
        <v>159015</v>
      </c>
      <c r="F1680">
        <v>158955</v>
      </c>
      <c r="G1680">
        <v>159014</v>
      </c>
      <c r="H1680">
        <v>158954</v>
      </c>
    </row>
    <row r="1681" spans="3:8">
      <c r="C1681">
        <v>159059</v>
      </c>
      <c r="D1681">
        <v>158983</v>
      </c>
      <c r="E1681">
        <v>159043</v>
      </c>
      <c r="F1681">
        <v>158975</v>
      </c>
      <c r="G1681">
        <v>159042</v>
      </c>
      <c r="H1681">
        <v>158974</v>
      </c>
    </row>
    <row r="1682" spans="3:8">
      <c r="C1682">
        <v>158936</v>
      </c>
      <c r="D1682">
        <v>158868</v>
      </c>
      <c r="E1682">
        <v>158960</v>
      </c>
      <c r="F1682">
        <v>158876</v>
      </c>
      <c r="G1682">
        <v>158959</v>
      </c>
      <c r="H1682">
        <v>158875</v>
      </c>
    </row>
    <row r="1683" spans="3:8">
      <c r="C1683">
        <v>158994</v>
      </c>
      <c r="D1683">
        <v>158902</v>
      </c>
      <c r="E1683">
        <v>159010</v>
      </c>
      <c r="F1683">
        <v>158930</v>
      </c>
      <c r="G1683">
        <v>159009</v>
      </c>
      <c r="H1683">
        <v>158929</v>
      </c>
    </row>
    <row r="1684" spans="3:8">
      <c r="C1684">
        <v>158928</v>
      </c>
      <c r="D1684">
        <v>158852</v>
      </c>
      <c r="E1684">
        <v>158916</v>
      </c>
      <c r="F1684">
        <v>158844</v>
      </c>
      <c r="G1684">
        <v>158915</v>
      </c>
      <c r="H1684">
        <v>158843</v>
      </c>
    </row>
    <row r="1685" spans="3:8">
      <c r="C1685">
        <v>4763</v>
      </c>
      <c r="D1685">
        <v>4691</v>
      </c>
      <c r="E1685">
        <v>4795</v>
      </c>
      <c r="F1685">
        <v>4707</v>
      </c>
      <c r="G1685">
        <v>4794</v>
      </c>
      <c r="H1685">
        <v>4706</v>
      </c>
    </row>
    <row r="1686" spans="3:8">
      <c r="C1686">
        <v>4792</v>
      </c>
      <c r="D1686">
        <v>4724</v>
      </c>
      <c r="E1686">
        <v>4784</v>
      </c>
      <c r="F1686">
        <v>4736</v>
      </c>
      <c r="G1686">
        <v>4783</v>
      </c>
      <c r="H1686">
        <v>4735</v>
      </c>
    </row>
    <row r="1687" spans="3:8">
      <c r="C1687">
        <v>4785</v>
      </c>
      <c r="D1687">
        <v>4705</v>
      </c>
      <c r="E1687">
        <v>4789</v>
      </c>
      <c r="F1687">
        <v>4729</v>
      </c>
      <c r="G1687">
        <v>4788</v>
      </c>
      <c r="H1687">
        <v>4728</v>
      </c>
    </row>
    <row r="1688" spans="3:8">
      <c r="C1688">
        <v>4785</v>
      </c>
      <c r="D1688">
        <v>4717</v>
      </c>
      <c r="E1688">
        <v>4809</v>
      </c>
      <c r="F1688">
        <v>4721</v>
      </c>
      <c r="G1688">
        <v>4808</v>
      </c>
      <c r="H1688">
        <v>4720</v>
      </c>
    </row>
    <row r="1689" spans="3:8">
      <c r="C1689">
        <v>4771</v>
      </c>
      <c r="D1689">
        <v>4739</v>
      </c>
      <c r="E1689">
        <v>4811</v>
      </c>
      <c r="F1689">
        <v>4731</v>
      </c>
      <c r="G1689">
        <v>4810</v>
      </c>
      <c r="H1689">
        <v>4730</v>
      </c>
    </row>
    <row r="1690" spans="3:8">
      <c r="C1690">
        <v>4801</v>
      </c>
      <c r="D1690">
        <v>4721</v>
      </c>
      <c r="E1690">
        <v>4821</v>
      </c>
      <c r="F1690">
        <v>4725</v>
      </c>
      <c r="G1690">
        <v>4820</v>
      </c>
      <c r="H1690">
        <v>4724</v>
      </c>
    </row>
    <row r="1691" spans="3:8">
      <c r="C1691">
        <v>208040</v>
      </c>
      <c r="D1691">
        <v>207944</v>
      </c>
      <c r="E1691">
        <v>208056</v>
      </c>
      <c r="F1691">
        <v>207960</v>
      </c>
      <c r="G1691">
        <v>208055</v>
      </c>
      <c r="H1691">
        <v>207959</v>
      </c>
    </row>
    <row r="1692" spans="3:8">
      <c r="C1692">
        <v>210036</v>
      </c>
      <c r="D1692">
        <v>209932</v>
      </c>
      <c r="E1692">
        <v>210056</v>
      </c>
      <c r="F1692">
        <v>209944</v>
      </c>
      <c r="G1692">
        <v>210055</v>
      </c>
      <c r="H1692">
        <v>209943</v>
      </c>
    </row>
    <row r="1693" spans="3:8">
      <c r="C1693">
        <v>210046</v>
      </c>
      <c r="D1693">
        <v>209970</v>
      </c>
      <c r="E1693">
        <v>210070</v>
      </c>
      <c r="F1693">
        <v>209982</v>
      </c>
      <c r="G1693">
        <v>210069</v>
      </c>
      <c r="H1693">
        <v>209981</v>
      </c>
    </row>
    <row r="1694" spans="3:8">
      <c r="C1694">
        <v>210146</v>
      </c>
      <c r="D1694">
        <v>210066</v>
      </c>
      <c r="E1694">
        <v>210158</v>
      </c>
      <c r="F1694">
        <v>210046</v>
      </c>
      <c r="G1694">
        <v>210157</v>
      </c>
      <c r="H1694">
        <v>210045</v>
      </c>
    </row>
    <row r="1695" spans="3:8">
      <c r="C1695">
        <v>210157</v>
      </c>
      <c r="D1695">
        <v>210069</v>
      </c>
      <c r="E1695">
        <v>210161</v>
      </c>
      <c r="F1695">
        <v>210109</v>
      </c>
      <c r="G1695">
        <v>210160</v>
      </c>
      <c r="H1695">
        <v>210108</v>
      </c>
    </row>
    <row r="1696" spans="3:8">
      <c r="C1696">
        <v>210144</v>
      </c>
      <c r="D1696">
        <v>210020</v>
      </c>
      <c r="E1696">
        <v>210132</v>
      </c>
      <c r="F1696">
        <v>210052</v>
      </c>
      <c r="G1696">
        <v>210131</v>
      </c>
      <c r="H1696">
        <v>210051</v>
      </c>
    </row>
    <row r="1697" spans="3:8">
      <c r="C1697">
        <v>210059</v>
      </c>
      <c r="D1697">
        <v>209931</v>
      </c>
      <c r="E1697">
        <v>210023</v>
      </c>
      <c r="F1697">
        <v>209947</v>
      </c>
      <c r="G1697">
        <v>210022</v>
      </c>
      <c r="H1697">
        <v>209946</v>
      </c>
    </row>
    <row r="1698" spans="3:8">
      <c r="C1698">
        <v>210167</v>
      </c>
      <c r="D1698">
        <v>210095</v>
      </c>
      <c r="E1698">
        <v>210175</v>
      </c>
      <c r="F1698">
        <v>210083</v>
      </c>
      <c r="G1698">
        <v>210174</v>
      </c>
      <c r="H1698">
        <v>210082</v>
      </c>
    </row>
    <row r="1699" spans="3:8">
      <c r="C1699">
        <v>210102</v>
      </c>
      <c r="D1699">
        <v>210018</v>
      </c>
      <c r="E1699">
        <v>210098</v>
      </c>
      <c r="F1699">
        <v>210026</v>
      </c>
      <c r="G1699">
        <v>210097</v>
      </c>
      <c r="H1699">
        <v>210025</v>
      </c>
    </row>
    <row r="1700" spans="3:8">
      <c r="C1700">
        <v>210171</v>
      </c>
      <c r="D1700">
        <v>210091</v>
      </c>
      <c r="E1700">
        <v>210179</v>
      </c>
      <c r="F1700">
        <v>210111</v>
      </c>
      <c r="G1700">
        <v>210178</v>
      </c>
      <c r="H1700">
        <v>210110</v>
      </c>
    </row>
    <row r="1701" spans="3:8">
      <c r="C1701">
        <v>210148</v>
      </c>
      <c r="D1701">
        <v>210044</v>
      </c>
      <c r="E1701">
        <v>210124</v>
      </c>
      <c r="F1701">
        <v>210060</v>
      </c>
      <c r="G1701">
        <v>210123</v>
      </c>
      <c r="H1701">
        <v>210059</v>
      </c>
    </row>
    <row r="1702" spans="3:8">
      <c r="C1702">
        <v>210167</v>
      </c>
      <c r="D1702">
        <v>210091</v>
      </c>
      <c r="E1702">
        <v>210175</v>
      </c>
      <c r="F1702">
        <v>210083</v>
      </c>
      <c r="G1702">
        <v>210174</v>
      </c>
      <c r="H1702">
        <v>210082</v>
      </c>
    </row>
    <row r="1703" spans="3:8">
      <c r="C1703">
        <v>4790</v>
      </c>
      <c r="D1703">
        <v>4718</v>
      </c>
      <c r="E1703">
        <v>4814</v>
      </c>
      <c r="F1703">
        <v>4722</v>
      </c>
      <c r="G1703">
        <v>4813</v>
      </c>
      <c r="H1703">
        <v>4721</v>
      </c>
    </row>
    <row r="1704" spans="3:8">
      <c r="C1704">
        <v>4785</v>
      </c>
      <c r="D1704">
        <v>4721</v>
      </c>
      <c r="E1704">
        <v>4805</v>
      </c>
      <c r="F1704">
        <v>4729</v>
      </c>
      <c r="G1704">
        <v>4804</v>
      </c>
      <c r="H1704">
        <v>4728</v>
      </c>
    </row>
    <row r="1705" spans="3:8">
      <c r="C1705">
        <v>4805</v>
      </c>
      <c r="D1705">
        <v>4733</v>
      </c>
      <c r="E1705">
        <v>4813</v>
      </c>
      <c r="F1705">
        <v>4741</v>
      </c>
      <c r="G1705">
        <v>4812</v>
      </c>
      <c r="H1705">
        <v>4740</v>
      </c>
    </row>
    <row r="1706" spans="3:8">
      <c r="C1706">
        <v>4799</v>
      </c>
      <c r="D1706">
        <v>4735</v>
      </c>
      <c r="E1706">
        <v>4843</v>
      </c>
      <c r="F1706">
        <v>4751</v>
      </c>
      <c r="G1706">
        <v>4842</v>
      </c>
      <c r="H1706">
        <v>4750</v>
      </c>
    </row>
    <row r="1707" spans="3:8">
      <c r="C1707">
        <v>4810</v>
      </c>
      <c r="D1707">
        <v>4730</v>
      </c>
      <c r="E1707">
        <v>4802</v>
      </c>
      <c r="F1707">
        <v>4730</v>
      </c>
      <c r="G1707">
        <v>4801</v>
      </c>
      <c r="H1707">
        <v>4729</v>
      </c>
    </row>
    <row r="1708" spans="3:8">
      <c r="C1708">
        <v>4802</v>
      </c>
      <c r="D1708">
        <v>4726</v>
      </c>
      <c r="E1708">
        <v>4802</v>
      </c>
      <c r="F1708">
        <v>4742</v>
      </c>
      <c r="G1708">
        <v>4801</v>
      </c>
      <c r="H1708">
        <v>4741</v>
      </c>
    </row>
    <row r="1709" spans="3:8">
      <c r="C1709">
        <v>257197</v>
      </c>
      <c r="D1709">
        <v>257077</v>
      </c>
      <c r="E1709">
        <v>257201</v>
      </c>
      <c r="F1709">
        <v>257081</v>
      </c>
      <c r="G1709">
        <v>257200</v>
      </c>
      <c r="H1709">
        <v>257080</v>
      </c>
    </row>
    <row r="1710" spans="3:8">
      <c r="C1710">
        <v>261117</v>
      </c>
      <c r="D1710">
        <v>261017</v>
      </c>
      <c r="E1710">
        <v>261093</v>
      </c>
      <c r="F1710">
        <v>261025</v>
      </c>
      <c r="G1710">
        <v>261092</v>
      </c>
      <c r="H1710">
        <v>261024</v>
      </c>
    </row>
    <row r="1711" spans="3:8">
      <c r="C1711">
        <v>261117</v>
      </c>
      <c r="D1711">
        <v>261037</v>
      </c>
      <c r="E1711">
        <v>261125</v>
      </c>
      <c r="F1711">
        <v>261049</v>
      </c>
      <c r="G1711">
        <v>261124</v>
      </c>
      <c r="H1711">
        <v>261048</v>
      </c>
    </row>
    <row r="1712" spans="3:8">
      <c r="C1712">
        <v>261154</v>
      </c>
      <c r="D1712">
        <v>261042</v>
      </c>
      <c r="E1712">
        <v>261146</v>
      </c>
      <c r="F1712">
        <v>261074</v>
      </c>
      <c r="G1712">
        <v>261145</v>
      </c>
      <c r="H1712">
        <v>261073</v>
      </c>
    </row>
    <row r="1713" spans="3:8">
      <c r="C1713">
        <v>261199</v>
      </c>
      <c r="D1713">
        <v>261099</v>
      </c>
      <c r="E1713">
        <v>261167</v>
      </c>
      <c r="F1713">
        <v>261111</v>
      </c>
      <c r="G1713">
        <v>261166</v>
      </c>
      <c r="H1713">
        <v>261110</v>
      </c>
    </row>
    <row r="1714" spans="3:8">
      <c r="C1714">
        <v>261159</v>
      </c>
      <c r="D1714">
        <v>261051</v>
      </c>
      <c r="E1714">
        <v>261131</v>
      </c>
      <c r="F1714">
        <v>261067</v>
      </c>
      <c r="G1714">
        <v>261130</v>
      </c>
      <c r="H1714">
        <v>261066</v>
      </c>
    </row>
    <row r="1715" spans="3:8">
      <c r="C1715">
        <v>261122</v>
      </c>
      <c r="D1715">
        <v>261026</v>
      </c>
      <c r="E1715">
        <v>261110</v>
      </c>
      <c r="F1715">
        <v>261022</v>
      </c>
      <c r="G1715">
        <v>261109</v>
      </c>
      <c r="H1715">
        <v>261021</v>
      </c>
    </row>
    <row r="1716" spans="3:8">
      <c r="C1716">
        <v>261203</v>
      </c>
      <c r="D1716">
        <v>261103</v>
      </c>
      <c r="E1716">
        <v>261211</v>
      </c>
      <c r="F1716">
        <v>261107</v>
      </c>
      <c r="G1716">
        <v>261210</v>
      </c>
      <c r="H1716">
        <v>261106</v>
      </c>
    </row>
    <row r="1717" spans="3:8">
      <c r="C1717">
        <v>261182</v>
      </c>
      <c r="D1717">
        <v>261098</v>
      </c>
      <c r="E1717">
        <v>261182</v>
      </c>
      <c r="F1717">
        <v>261094</v>
      </c>
      <c r="G1717">
        <v>261181</v>
      </c>
      <c r="H1717">
        <v>261093</v>
      </c>
    </row>
    <row r="1718" spans="3:8">
      <c r="C1718">
        <v>4771</v>
      </c>
      <c r="D1718">
        <v>4699</v>
      </c>
      <c r="E1718">
        <v>4791</v>
      </c>
      <c r="F1718">
        <v>4723</v>
      </c>
      <c r="G1718">
        <v>4790</v>
      </c>
      <c r="H1718">
        <v>4722</v>
      </c>
    </row>
    <row r="1719" spans="3:8">
      <c r="C1719">
        <v>4780</v>
      </c>
      <c r="D1719">
        <v>4712</v>
      </c>
      <c r="E1719">
        <v>4788</v>
      </c>
      <c r="F1719">
        <v>4736</v>
      </c>
      <c r="G1719">
        <v>4787</v>
      </c>
      <c r="H1719">
        <v>4735</v>
      </c>
    </row>
    <row r="1720" spans="3:8">
      <c r="C1720">
        <v>4793</v>
      </c>
      <c r="D1720">
        <v>4721</v>
      </c>
      <c r="E1720">
        <v>4793</v>
      </c>
      <c r="F1720">
        <v>4725</v>
      </c>
      <c r="G1720">
        <v>4792</v>
      </c>
      <c r="H1720">
        <v>4724</v>
      </c>
    </row>
    <row r="1721" spans="3:8">
      <c r="C1721">
        <v>4789</v>
      </c>
      <c r="D1721">
        <v>4741</v>
      </c>
      <c r="E1721">
        <v>4797</v>
      </c>
      <c r="F1721">
        <v>4725</v>
      </c>
      <c r="G1721">
        <v>4796</v>
      </c>
      <c r="H1721">
        <v>4724</v>
      </c>
    </row>
    <row r="1722" spans="3:8">
      <c r="C1722">
        <v>4784</v>
      </c>
      <c r="D1722">
        <v>4724</v>
      </c>
      <c r="E1722">
        <v>4840</v>
      </c>
      <c r="F1722">
        <v>4728</v>
      </c>
      <c r="G1722">
        <v>4839</v>
      </c>
      <c r="H1722">
        <v>4727</v>
      </c>
    </row>
    <row r="1723" spans="3:8">
      <c r="C1723">
        <v>4789</v>
      </c>
      <c r="D1723">
        <v>4729</v>
      </c>
      <c r="E1723">
        <v>4809</v>
      </c>
      <c r="F1723">
        <v>4745</v>
      </c>
      <c r="G1723">
        <v>4808</v>
      </c>
      <c r="H1723">
        <v>4744</v>
      </c>
    </row>
    <row r="1724" spans="3:8">
      <c r="C1724">
        <v>301534</v>
      </c>
      <c r="D1724">
        <v>301386</v>
      </c>
      <c r="E1724">
        <v>301514</v>
      </c>
      <c r="F1724">
        <v>301398</v>
      </c>
      <c r="G1724">
        <v>301513</v>
      </c>
      <c r="H1724">
        <v>301397</v>
      </c>
    </row>
    <row r="1725" spans="3:8">
      <c r="C1725">
        <v>312205</v>
      </c>
      <c r="D1725">
        <v>312081</v>
      </c>
      <c r="E1725">
        <v>312177</v>
      </c>
      <c r="F1725">
        <v>312113</v>
      </c>
      <c r="G1725">
        <v>312176</v>
      </c>
      <c r="H1725">
        <v>312112</v>
      </c>
    </row>
    <row r="1726" spans="3:8">
      <c r="C1726">
        <v>312162</v>
      </c>
      <c r="D1726">
        <v>312070</v>
      </c>
      <c r="E1726">
        <v>312146</v>
      </c>
      <c r="F1726">
        <v>312054</v>
      </c>
      <c r="G1726">
        <v>312145</v>
      </c>
      <c r="H1726">
        <v>312053</v>
      </c>
    </row>
    <row r="1727" spans="3:8">
      <c r="C1727">
        <v>312218</v>
      </c>
      <c r="D1727">
        <v>312122</v>
      </c>
      <c r="E1727">
        <v>312206</v>
      </c>
      <c r="F1727">
        <v>312122</v>
      </c>
      <c r="G1727">
        <v>312205</v>
      </c>
      <c r="H1727">
        <v>312121</v>
      </c>
    </row>
    <row r="1728" spans="3:8">
      <c r="C1728">
        <v>312414</v>
      </c>
      <c r="D1728">
        <v>312326</v>
      </c>
      <c r="E1728">
        <v>312402</v>
      </c>
      <c r="F1728">
        <v>312350</v>
      </c>
      <c r="G1728">
        <v>312401</v>
      </c>
      <c r="H1728">
        <v>312349</v>
      </c>
    </row>
    <row r="1729" spans="3:8">
      <c r="C1729">
        <v>312304</v>
      </c>
      <c r="D1729">
        <v>312196</v>
      </c>
      <c r="E1729">
        <v>312276</v>
      </c>
      <c r="F1729">
        <v>312220</v>
      </c>
      <c r="G1729">
        <v>312275</v>
      </c>
      <c r="H1729">
        <v>312219</v>
      </c>
    </row>
    <row r="1730" spans="3:8">
      <c r="C1730">
        <v>312157</v>
      </c>
      <c r="D1730">
        <v>312081</v>
      </c>
      <c r="E1730">
        <v>312149</v>
      </c>
      <c r="F1730">
        <v>312041</v>
      </c>
      <c r="G1730">
        <v>312148</v>
      </c>
      <c r="H1730">
        <v>312040</v>
      </c>
    </row>
    <row r="1731" spans="3:8">
      <c r="C1731">
        <v>312069</v>
      </c>
      <c r="D1731">
        <v>311997</v>
      </c>
      <c r="E1731">
        <v>312077</v>
      </c>
      <c r="F1731">
        <v>311969</v>
      </c>
      <c r="G1731">
        <v>312076</v>
      </c>
      <c r="H1731">
        <v>311968</v>
      </c>
    </row>
    <row r="1732" spans="3:8">
      <c r="C1732">
        <v>312029</v>
      </c>
      <c r="D1732">
        <v>311941</v>
      </c>
      <c r="E1732">
        <v>312017</v>
      </c>
      <c r="F1732">
        <v>311941</v>
      </c>
      <c r="G1732">
        <v>312016</v>
      </c>
      <c r="H1732">
        <v>311940</v>
      </c>
    </row>
    <row r="1733" spans="3:8">
      <c r="C1733">
        <v>8158</v>
      </c>
      <c r="D1733">
        <v>8082</v>
      </c>
      <c r="E1733">
        <v>8162</v>
      </c>
      <c r="F1733">
        <v>8098</v>
      </c>
      <c r="G1733">
        <v>8161</v>
      </c>
      <c r="H1733">
        <v>8097</v>
      </c>
    </row>
    <row r="1734" spans="3:8">
      <c r="C1734">
        <v>5882</v>
      </c>
      <c r="D1734">
        <v>5818</v>
      </c>
      <c r="E1734">
        <v>5910</v>
      </c>
      <c r="F1734">
        <v>5822</v>
      </c>
      <c r="G1734">
        <v>5909</v>
      </c>
      <c r="H1734">
        <v>5821</v>
      </c>
    </row>
    <row r="1735" spans="3:8">
      <c r="C1735">
        <v>5712</v>
      </c>
      <c r="D1735">
        <v>5644</v>
      </c>
      <c r="E1735">
        <v>5720</v>
      </c>
      <c r="F1735">
        <v>5680</v>
      </c>
      <c r="G1735">
        <v>5719</v>
      </c>
      <c r="H1735">
        <v>5679</v>
      </c>
    </row>
    <row r="1736" spans="3:8">
      <c r="C1736">
        <v>5719</v>
      </c>
      <c r="D1736">
        <v>5635</v>
      </c>
      <c r="E1736">
        <v>5743</v>
      </c>
      <c r="F1736">
        <v>5671</v>
      </c>
      <c r="G1736">
        <v>5742</v>
      </c>
      <c r="H1736">
        <v>5670</v>
      </c>
    </row>
    <row r="1737" spans="3:8">
      <c r="C1737">
        <v>5727</v>
      </c>
      <c r="D1737">
        <v>5655</v>
      </c>
      <c r="E1737">
        <v>5731</v>
      </c>
      <c r="F1737">
        <v>5667</v>
      </c>
      <c r="G1737">
        <v>5730</v>
      </c>
      <c r="H1737">
        <v>5666</v>
      </c>
    </row>
    <row r="1738" spans="3:8">
      <c r="C1738">
        <v>5693</v>
      </c>
      <c r="D1738">
        <v>5629</v>
      </c>
      <c r="E1738">
        <v>5693</v>
      </c>
      <c r="F1738">
        <v>5613</v>
      </c>
      <c r="G1738">
        <v>5692</v>
      </c>
      <c r="H1738">
        <v>5612</v>
      </c>
    </row>
    <row r="1739" spans="3:8">
      <c r="C1739">
        <v>5719</v>
      </c>
      <c r="D1739">
        <v>5667</v>
      </c>
      <c r="E1739">
        <v>5731</v>
      </c>
      <c r="F1739">
        <v>5671</v>
      </c>
      <c r="G1739">
        <v>5730</v>
      </c>
      <c r="H1739">
        <v>5670</v>
      </c>
    </row>
    <row r="1740" spans="3:8">
      <c r="C1740">
        <v>5716</v>
      </c>
      <c r="D1740">
        <v>5652</v>
      </c>
      <c r="E1740">
        <v>5712</v>
      </c>
      <c r="F1740">
        <v>5628</v>
      </c>
      <c r="G1740">
        <v>5711</v>
      </c>
      <c r="H1740">
        <v>5627</v>
      </c>
    </row>
    <row r="1741" spans="3:8">
      <c r="C1741">
        <v>5705</v>
      </c>
      <c r="D1741">
        <v>5621</v>
      </c>
      <c r="E1741">
        <v>5717</v>
      </c>
      <c r="F1741">
        <v>5633</v>
      </c>
      <c r="G1741">
        <v>5716</v>
      </c>
      <c r="H1741">
        <v>5632</v>
      </c>
    </row>
    <row r="1742" spans="3:8">
      <c r="C1742">
        <v>216624</v>
      </c>
      <c r="D1742">
        <v>216524</v>
      </c>
      <c r="E1742">
        <v>216596</v>
      </c>
      <c r="F1742">
        <v>216540</v>
      </c>
      <c r="G1742">
        <v>216595</v>
      </c>
      <c r="H1742">
        <v>216539</v>
      </c>
    </row>
    <row r="1743" spans="3:8">
      <c r="C1743">
        <v>218612</v>
      </c>
      <c r="D1743">
        <v>218496</v>
      </c>
      <c r="E1743">
        <v>218592</v>
      </c>
      <c r="F1743">
        <v>218512</v>
      </c>
      <c r="G1743">
        <v>218591</v>
      </c>
      <c r="H1743">
        <v>218511</v>
      </c>
    </row>
    <row r="1744" spans="3:8">
      <c r="C1744">
        <v>218598</v>
      </c>
      <c r="D1744">
        <v>218506</v>
      </c>
      <c r="E1744">
        <v>218582</v>
      </c>
      <c r="F1744">
        <v>218518</v>
      </c>
      <c r="G1744">
        <v>218581</v>
      </c>
      <c r="H1744">
        <v>218517</v>
      </c>
    </row>
    <row r="1745" spans="3:8">
      <c r="C1745">
        <v>218596</v>
      </c>
      <c r="D1745">
        <v>218508</v>
      </c>
      <c r="E1745">
        <v>218584</v>
      </c>
      <c r="F1745">
        <v>218500</v>
      </c>
      <c r="G1745">
        <v>218583</v>
      </c>
      <c r="H1745">
        <v>218499</v>
      </c>
    </row>
    <row r="1746" spans="3:8">
      <c r="C1746">
        <v>218663</v>
      </c>
      <c r="D1746">
        <v>218563</v>
      </c>
      <c r="E1746">
        <v>218647</v>
      </c>
      <c r="F1746">
        <v>218563</v>
      </c>
      <c r="G1746">
        <v>218646</v>
      </c>
      <c r="H1746">
        <v>218562</v>
      </c>
    </row>
    <row r="1747" spans="3:8">
      <c r="C1747">
        <v>218668</v>
      </c>
      <c r="D1747">
        <v>218556</v>
      </c>
      <c r="E1747">
        <v>218660</v>
      </c>
      <c r="F1747">
        <v>218560</v>
      </c>
      <c r="G1747">
        <v>218659</v>
      </c>
      <c r="H1747">
        <v>218559</v>
      </c>
    </row>
    <row r="1748" spans="3:8">
      <c r="C1748">
        <v>218697</v>
      </c>
      <c r="D1748">
        <v>218593</v>
      </c>
      <c r="E1748">
        <v>218653</v>
      </c>
      <c r="F1748">
        <v>218601</v>
      </c>
      <c r="G1748">
        <v>218652</v>
      </c>
      <c r="H1748">
        <v>218600</v>
      </c>
    </row>
    <row r="1749" spans="3:8">
      <c r="C1749">
        <v>218582</v>
      </c>
      <c r="D1749">
        <v>218486</v>
      </c>
      <c r="E1749">
        <v>218594</v>
      </c>
      <c r="F1749">
        <v>218490</v>
      </c>
      <c r="G1749">
        <v>218593</v>
      </c>
      <c r="H1749">
        <v>218489</v>
      </c>
    </row>
    <row r="1750" spans="3:8">
      <c r="C1750">
        <v>218626</v>
      </c>
      <c r="D1750">
        <v>218534</v>
      </c>
      <c r="E1750">
        <v>218606</v>
      </c>
      <c r="F1750">
        <v>218526</v>
      </c>
      <c r="G1750">
        <v>218605</v>
      </c>
      <c r="H1750">
        <v>218525</v>
      </c>
    </row>
    <row r="1751" spans="3:8">
      <c r="C1751">
        <v>7604</v>
      </c>
      <c r="D1751">
        <v>7528</v>
      </c>
      <c r="E1751">
        <v>7628</v>
      </c>
      <c r="F1751">
        <v>7556</v>
      </c>
      <c r="G1751">
        <v>7627</v>
      </c>
      <c r="H1751">
        <v>7555</v>
      </c>
    </row>
    <row r="1752" spans="3:8">
      <c r="C1752">
        <v>5915</v>
      </c>
      <c r="D1752">
        <v>5835</v>
      </c>
      <c r="E1752">
        <v>5935</v>
      </c>
      <c r="F1752">
        <v>5827</v>
      </c>
      <c r="G1752">
        <v>5934</v>
      </c>
      <c r="H1752">
        <v>5826</v>
      </c>
    </row>
    <row r="1753" spans="3:8">
      <c r="C1753">
        <v>5723</v>
      </c>
      <c r="D1753">
        <v>5655</v>
      </c>
      <c r="E1753">
        <v>5739</v>
      </c>
      <c r="F1753">
        <v>5675</v>
      </c>
      <c r="G1753">
        <v>5738</v>
      </c>
      <c r="H1753">
        <v>5674</v>
      </c>
    </row>
    <row r="1754" spans="3:8">
      <c r="C1754">
        <v>5694</v>
      </c>
      <c r="D1754">
        <v>5614</v>
      </c>
      <c r="E1754">
        <v>5702</v>
      </c>
      <c r="F1754">
        <v>5618</v>
      </c>
      <c r="G1754">
        <v>5701</v>
      </c>
      <c r="H1754">
        <v>5617</v>
      </c>
    </row>
    <row r="1755" spans="3:8">
      <c r="C1755">
        <v>5713</v>
      </c>
      <c r="D1755">
        <v>5657</v>
      </c>
      <c r="E1755">
        <v>5741</v>
      </c>
      <c r="F1755">
        <v>5681</v>
      </c>
      <c r="G1755">
        <v>5740</v>
      </c>
      <c r="H1755">
        <v>5680</v>
      </c>
    </row>
    <row r="1756" spans="3:8">
      <c r="C1756">
        <v>157882</v>
      </c>
      <c r="D1756">
        <v>157782</v>
      </c>
      <c r="E1756">
        <v>157878</v>
      </c>
      <c r="F1756">
        <v>157798</v>
      </c>
      <c r="G1756">
        <v>157877</v>
      </c>
      <c r="H1756">
        <v>157797</v>
      </c>
    </row>
    <row r="1757" spans="3:8">
      <c r="C1757">
        <v>159025</v>
      </c>
      <c r="D1757">
        <v>158933</v>
      </c>
      <c r="E1757">
        <v>159021</v>
      </c>
      <c r="F1757">
        <v>158933</v>
      </c>
      <c r="G1757">
        <v>159020</v>
      </c>
      <c r="H1757">
        <v>158932</v>
      </c>
    </row>
    <row r="1758" spans="3:8">
      <c r="C1758">
        <v>158983</v>
      </c>
      <c r="D1758">
        <v>158907</v>
      </c>
      <c r="E1758">
        <v>158975</v>
      </c>
      <c r="F1758">
        <v>158903</v>
      </c>
      <c r="G1758">
        <v>158974</v>
      </c>
      <c r="H1758">
        <v>158902</v>
      </c>
    </row>
    <row r="1759" spans="3:8">
      <c r="C1759">
        <v>159048</v>
      </c>
      <c r="D1759">
        <v>158964</v>
      </c>
      <c r="E1759">
        <v>159036</v>
      </c>
      <c r="F1759">
        <v>158968</v>
      </c>
      <c r="G1759">
        <v>159035</v>
      </c>
      <c r="H1759">
        <v>158967</v>
      </c>
    </row>
    <row r="1760" spans="3:8">
      <c r="C1760">
        <v>158989</v>
      </c>
      <c r="D1760">
        <v>158897</v>
      </c>
      <c r="E1760">
        <v>159001</v>
      </c>
      <c r="F1760">
        <v>158909</v>
      </c>
      <c r="G1760">
        <v>159000</v>
      </c>
      <c r="H1760">
        <v>158908</v>
      </c>
    </row>
    <row r="1761" spans="3:8">
      <c r="C1761">
        <v>158995</v>
      </c>
      <c r="D1761">
        <v>158903</v>
      </c>
      <c r="E1761">
        <v>158987</v>
      </c>
      <c r="F1761">
        <v>158903</v>
      </c>
      <c r="G1761">
        <v>158986</v>
      </c>
      <c r="H1761">
        <v>158902</v>
      </c>
    </row>
    <row r="1762" spans="3:8">
      <c r="C1762">
        <v>158978</v>
      </c>
      <c r="D1762">
        <v>158870</v>
      </c>
      <c r="E1762">
        <v>158950</v>
      </c>
      <c r="F1762">
        <v>158874</v>
      </c>
      <c r="G1762">
        <v>158949</v>
      </c>
      <c r="H1762">
        <v>158873</v>
      </c>
    </row>
    <row r="1763" spans="3:8">
      <c r="C1763">
        <v>158977</v>
      </c>
      <c r="D1763">
        <v>158905</v>
      </c>
      <c r="E1763">
        <v>158965</v>
      </c>
      <c r="F1763">
        <v>158877</v>
      </c>
      <c r="G1763">
        <v>158964</v>
      </c>
      <c r="H1763">
        <v>158876</v>
      </c>
    </row>
    <row r="1764" spans="3:8">
      <c r="C1764">
        <v>158906</v>
      </c>
      <c r="D1764">
        <v>158806</v>
      </c>
      <c r="E1764">
        <v>158894</v>
      </c>
      <c r="F1764">
        <v>158806</v>
      </c>
      <c r="G1764">
        <v>158893</v>
      </c>
      <c r="H1764">
        <v>158805</v>
      </c>
    </row>
    <row r="1765" spans="3:8">
      <c r="C1765">
        <v>7325</v>
      </c>
      <c r="D1765">
        <v>7233</v>
      </c>
      <c r="E1765">
        <v>7333</v>
      </c>
      <c r="F1765">
        <v>7257</v>
      </c>
      <c r="G1765">
        <v>7332</v>
      </c>
      <c r="H1765">
        <v>7256</v>
      </c>
    </row>
    <row r="1766" spans="3:8">
      <c r="C1766">
        <v>5939</v>
      </c>
      <c r="D1766">
        <v>5863</v>
      </c>
      <c r="E1766">
        <v>5939</v>
      </c>
      <c r="F1766">
        <v>5875</v>
      </c>
      <c r="G1766">
        <v>5938</v>
      </c>
      <c r="H1766">
        <v>5874</v>
      </c>
    </row>
    <row r="1767" spans="3:8">
      <c r="C1767">
        <v>5738</v>
      </c>
      <c r="D1767">
        <v>5682</v>
      </c>
      <c r="E1767">
        <v>5750</v>
      </c>
      <c r="F1767">
        <v>5670</v>
      </c>
      <c r="G1767">
        <v>5749</v>
      </c>
      <c r="H1767">
        <v>5669</v>
      </c>
    </row>
    <row r="1768" spans="3:8">
      <c r="C1768">
        <v>5681</v>
      </c>
      <c r="D1768">
        <v>5593</v>
      </c>
      <c r="E1768">
        <v>5653</v>
      </c>
      <c r="F1768">
        <v>5629</v>
      </c>
      <c r="G1768">
        <v>5652</v>
      </c>
      <c r="H1768">
        <v>5628</v>
      </c>
    </row>
    <row r="1769" spans="3:8">
      <c r="C1769">
        <v>5703</v>
      </c>
      <c r="D1769">
        <v>5619</v>
      </c>
      <c r="E1769">
        <v>5703</v>
      </c>
      <c r="F1769">
        <v>5631</v>
      </c>
      <c r="G1769">
        <v>5702</v>
      </c>
      <c r="H1769">
        <v>5630</v>
      </c>
    </row>
    <row r="1770" spans="3:8">
      <c r="C1770">
        <v>309090</v>
      </c>
      <c r="D1770">
        <v>308990</v>
      </c>
      <c r="E1770">
        <v>309086</v>
      </c>
      <c r="F1770">
        <v>308974</v>
      </c>
      <c r="G1770">
        <v>309085</v>
      </c>
      <c r="H1770">
        <v>308973</v>
      </c>
    </row>
    <row r="1771" spans="3:8">
      <c r="C1771">
        <v>312225</v>
      </c>
      <c r="D1771">
        <v>312089</v>
      </c>
      <c r="E1771">
        <v>312177</v>
      </c>
      <c r="F1771">
        <v>312089</v>
      </c>
      <c r="G1771">
        <v>312176</v>
      </c>
      <c r="H1771">
        <v>312088</v>
      </c>
    </row>
    <row r="1772" spans="3:8">
      <c r="C1772">
        <v>312201</v>
      </c>
      <c r="D1772">
        <v>312117</v>
      </c>
      <c r="E1772">
        <v>312189</v>
      </c>
      <c r="F1772">
        <v>312121</v>
      </c>
      <c r="G1772">
        <v>312188</v>
      </c>
      <c r="H1772">
        <v>312120</v>
      </c>
    </row>
    <row r="1773" spans="3:8">
      <c r="C1773">
        <v>312314</v>
      </c>
      <c r="D1773">
        <v>312222</v>
      </c>
      <c r="E1773">
        <v>312294</v>
      </c>
      <c r="F1773">
        <v>312218</v>
      </c>
      <c r="G1773">
        <v>312293</v>
      </c>
      <c r="H1773">
        <v>312217</v>
      </c>
    </row>
    <row r="1774" spans="3:8">
      <c r="C1774">
        <v>312296</v>
      </c>
      <c r="D1774">
        <v>312188</v>
      </c>
      <c r="E1774">
        <v>312288</v>
      </c>
      <c r="F1774">
        <v>312224</v>
      </c>
      <c r="G1774">
        <v>312287</v>
      </c>
      <c r="H1774">
        <v>312223</v>
      </c>
    </row>
    <row r="1775" spans="3:8">
      <c r="C1775">
        <v>312309</v>
      </c>
      <c r="D1775">
        <v>312189</v>
      </c>
      <c r="E1775">
        <v>312297</v>
      </c>
      <c r="F1775">
        <v>312193</v>
      </c>
      <c r="G1775">
        <v>312296</v>
      </c>
      <c r="H1775">
        <v>312192</v>
      </c>
    </row>
    <row r="1776" spans="3:8">
      <c r="C1776">
        <v>312313</v>
      </c>
      <c r="D1776">
        <v>312213</v>
      </c>
      <c r="E1776">
        <v>312297</v>
      </c>
      <c r="F1776">
        <v>312217</v>
      </c>
      <c r="G1776">
        <v>312296</v>
      </c>
      <c r="H1776">
        <v>312216</v>
      </c>
    </row>
    <row r="1777" spans="3:8">
      <c r="C1777">
        <v>312271</v>
      </c>
      <c r="D1777">
        <v>312183</v>
      </c>
      <c r="E1777">
        <v>312283</v>
      </c>
      <c r="F1777">
        <v>312175</v>
      </c>
      <c r="G1777">
        <v>312282</v>
      </c>
      <c r="H1777">
        <v>312174</v>
      </c>
    </row>
    <row r="1778" spans="3:8">
      <c r="C1778">
        <v>312266</v>
      </c>
      <c r="D1778">
        <v>312210</v>
      </c>
      <c r="E1778">
        <v>312278</v>
      </c>
      <c r="F1778">
        <v>312210</v>
      </c>
      <c r="G1778">
        <v>312277</v>
      </c>
      <c r="H1778">
        <v>312209</v>
      </c>
    </row>
    <row r="1779" spans="3:8">
      <c r="C1779">
        <v>8158</v>
      </c>
      <c r="D1779">
        <v>8094</v>
      </c>
      <c r="E1779">
        <v>8150</v>
      </c>
      <c r="F1779">
        <v>8070</v>
      </c>
      <c r="G1779">
        <v>8149</v>
      </c>
      <c r="H1779">
        <v>8069</v>
      </c>
    </row>
    <row r="1780" spans="3:8">
      <c r="C1780">
        <v>5871</v>
      </c>
      <c r="D1780">
        <v>5815</v>
      </c>
      <c r="E1780">
        <v>5895</v>
      </c>
      <c r="F1780">
        <v>5819</v>
      </c>
      <c r="G1780">
        <v>5894</v>
      </c>
      <c r="H1780">
        <v>5818</v>
      </c>
    </row>
    <row r="1781" spans="3:8">
      <c r="C1781">
        <v>5730</v>
      </c>
      <c r="D1781">
        <v>5646</v>
      </c>
      <c r="E1781">
        <v>5722</v>
      </c>
      <c r="F1781">
        <v>5666</v>
      </c>
      <c r="G1781">
        <v>5721</v>
      </c>
      <c r="H1781">
        <v>5665</v>
      </c>
    </row>
    <row r="1782" spans="3:8">
      <c r="C1782">
        <v>5696</v>
      </c>
      <c r="D1782">
        <v>5628</v>
      </c>
      <c r="E1782">
        <v>5704</v>
      </c>
      <c r="F1782">
        <v>5624</v>
      </c>
      <c r="G1782">
        <v>5703</v>
      </c>
      <c r="H1782">
        <v>5623</v>
      </c>
    </row>
    <row r="1783" spans="3:8">
      <c r="C1783">
        <v>5701</v>
      </c>
      <c r="D1783">
        <v>5637</v>
      </c>
      <c r="E1783">
        <v>5733</v>
      </c>
      <c r="F1783">
        <v>5653</v>
      </c>
      <c r="G1783">
        <v>5732</v>
      </c>
      <c r="H1783">
        <v>5652</v>
      </c>
    </row>
    <row r="1784" spans="3:8">
      <c r="C1784">
        <v>292364</v>
      </c>
      <c r="D1784">
        <v>292280</v>
      </c>
      <c r="E1784">
        <v>292368</v>
      </c>
      <c r="F1784">
        <v>292296</v>
      </c>
      <c r="G1784">
        <v>292367</v>
      </c>
      <c r="H1784">
        <v>292295</v>
      </c>
    </row>
    <row r="1785" spans="3:8">
      <c r="C1785">
        <v>295127</v>
      </c>
      <c r="D1785">
        <v>295035</v>
      </c>
      <c r="E1785">
        <v>295123</v>
      </c>
      <c r="F1785">
        <v>295027</v>
      </c>
      <c r="G1785">
        <v>295122</v>
      </c>
      <c r="H1785">
        <v>295026</v>
      </c>
    </row>
    <row r="1786" spans="3:8">
      <c r="C1786">
        <v>295185</v>
      </c>
      <c r="D1786">
        <v>295109</v>
      </c>
      <c r="E1786">
        <v>295177</v>
      </c>
      <c r="F1786">
        <v>295101</v>
      </c>
      <c r="G1786">
        <v>295176</v>
      </c>
      <c r="H1786">
        <v>295100</v>
      </c>
    </row>
    <row r="1787" spans="3:8">
      <c r="C1787">
        <v>295220</v>
      </c>
      <c r="D1787">
        <v>295092</v>
      </c>
      <c r="E1787">
        <v>295188</v>
      </c>
      <c r="F1787">
        <v>295120</v>
      </c>
      <c r="G1787">
        <v>295187</v>
      </c>
      <c r="H1787">
        <v>295119</v>
      </c>
    </row>
    <row r="1788" spans="3:8">
      <c r="C1788">
        <v>295273</v>
      </c>
      <c r="D1788">
        <v>295169</v>
      </c>
      <c r="E1788">
        <v>295253</v>
      </c>
      <c r="F1788">
        <v>295201</v>
      </c>
      <c r="G1788">
        <v>295252</v>
      </c>
      <c r="H1788">
        <v>295200</v>
      </c>
    </row>
    <row r="1789" spans="3:8">
      <c r="C1789">
        <v>295306</v>
      </c>
      <c r="D1789">
        <v>295178</v>
      </c>
      <c r="E1789">
        <v>295302</v>
      </c>
      <c r="F1789">
        <v>295202</v>
      </c>
      <c r="G1789">
        <v>295301</v>
      </c>
      <c r="H1789">
        <v>295201</v>
      </c>
    </row>
    <row r="1790" spans="3:8">
      <c r="C1790">
        <v>295204</v>
      </c>
      <c r="D1790">
        <v>295128</v>
      </c>
      <c r="E1790">
        <v>295220</v>
      </c>
      <c r="F1790">
        <v>295124</v>
      </c>
      <c r="G1790">
        <v>295219</v>
      </c>
      <c r="H1790">
        <v>295123</v>
      </c>
    </row>
    <row r="1791" spans="3:8">
      <c r="C1791">
        <v>295193</v>
      </c>
      <c r="D1791">
        <v>295101</v>
      </c>
      <c r="E1791">
        <v>295181</v>
      </c>
      <c r="F1791">
        <v>295109</v>
      </c>
      <c r="G1791">
        <v>295180</v>
      </c>
      <c r="H1791">
        <v>295108</v>
      </c>
    </row>
    <row r="1792" spans="3:8">
      <c r="C1792">
        <v>295206</v>
      </c>
      <c r="D1792">
        <v>295118</v>
      </c>
      <c r="E1792">
        <v>295178</v>
      </c>
      <c r="F1792">
        <v>295130</v>
      </c>
      <c r="G1792">
        <v>295177</v>
      </c>
      <c r="H1792">
        <v>295129</v>
      </c>
    </row>
    <row r="1793" spans="3:8">
      <c r="C1793">
        <v>8017</v>
      </c>
      <c r="D1793">
        <v>7981</v>
      </c>
      <c r="E1793">
        <v>8045</v>
      </c>
      <c r="F1793">
        <v>7965</v>
      </c>
      <c r="G1793">
        <v>8044</v>
      </c>
      <c r="H1793">
        <v>7964</v>
      </c>
    </row>
    <row r="1794" spans="3:8">
      <c r="C1794">
        <v>5903</v>
      </c>
      <c r="D1794">
        <v>5819</v>
      </c>
      <c r="E1794">
        <v>5883</v>
      </c>
      <c r="F1794">
        <v>5815</v>
      </c>
      <c r="G1794">
        <v>5882</v>
      </c>
      <c r="H1794">
        <v>5814</v>
      </c>
    </row>
    <row r="1795" spans="3:8">
      <c r="C1795">
        <v>5730</v>
      </c>
      <c r="D1795">
        <v>5650</v>
      </c>
      <c r="E1795">
        <v>5734</v>
      </c>
      <c r="F1795">
        <v>5642</v>
      </c>
      <c r="G1795">
        <v>5733</v>
      </c>
      <c r="H1795">
        <v>5641</v>
      </c>
    </row>
    <row r="1796" spans="3:8">
      <c r="C1796">
        <v>5685</v>
      </c>
      <c r="D1796">
        <v>5617</v>
      </c>
      <c r="E1796">
        <v>5725</v>
      </c>
      <c r="F1796">
        <v>5617</v>
      </c>
      <c r="G1796">
        <v>5724</v>
      </c>
      <c r="H1796">
        <v>5616</v>
      </c>
    </row>
    <row r="1797" spans="3:8">
      <c r="C1797">
        <v>5685</v>
      </c>
      <c r="D1797">
        <v>5625</v>
      </c>
      <c r="E1797">
        <v>5697</v>
      </c>
      <c r="F1797">
        <v>5621</v>
      </c>
      <c r="G1797">
        <v>5696</v>
      </c>
      <c r="H1797">
        <v>5620</v>
      </c>
    </row>
    <row r="1798" spans="3:8">
      <c r="C1798">
        <v>275644</v>
      </c>
      <c r="D1798">
        <v>275532</v>
      </c>
      <c r="E1798">
        <v>275652</v>
      </c>
      <c r="F1798">
        <v>275576</v>
      </c>
      <c r="G1798">
        <v>275651</v>
      </c>
      <c r="H1798">
        <v>275575</v>
      </c>
    </row>
    <row r="1799" spans="3:8">
      <c r="C1799">
        <v>278246</v>
      </c>
      <c r="D1799">
        <v>278126</v>
      </c>
      <c r="E1799">
        <v>278234</v>
      </c>
      <c r="F1799">
        <v>278150</v>
      </c>
      <c r="G1799">
        <v>278233</v>
      </c>
      <c r="H1799">
        <v>278149</v>
      </c>
    </row>
    <row r="1800" spans="3:8">
      <c r="C1800">
        <v>278218</v>
      </c>
      <c r="D1800">
        <v>278118</v>
      </c>
      <c r="E1800">
        <v>278178</v>
      </c>
      <c r="F1800">
        <v>278102</v>
      </c>
      <c r="G1800">
        <v>278177</v>
      </c>
      <c r="H1800">
        <v>278101</v>
      </c>
    </row>
    <row r="1801" spans="3:8">
      <c r="C1801">
        <v>278270</v>
      </c>
      <c r="D1801">
        <v>278170</v>
      </c>
      <c r="E1801">
        <v>278254</v>
      </c>
      <c r="F1801">
        <v>278182</v>
      </c>
      <c r="G1801">
        <v>278253</v>
      </c>
      <c r="H1801">
        <v>278181</v>
      </c>
    </row>
    <row r="1802" spans="3:8">
      <c r="C1802">
        <v>278299</v>
      </c>
      <c r="D1802">
        <v>278219</v>
      </c>
      <c r="E1802">
        <v>278323</v>
      </c>
      <c r="F1802">
        <v>278215</v>
      </c>
      <c r="G1802">
        <v>278322</v>
      </c>
      <c r="H1802">
        <v>278214</v>
      </c>
    </row>
    <row r="1803" spans="3:8">
      <c r="C1803">
        <v>278189</v>
      </c>
      <c r="D1803">
        <v>278097</v>
      </c>
      <c r="E1803">
        <v>278181</v>
      </c>
      <c r="F1803">
        <v>278109</v>
      </c>
      <c r="G1803">
        <v>278180</v>
      </c>
      <c r="H1803">
        <v>278108</v>
      </c>
    </row>
    <row r="1804" spans="3:8">
      <c r="C1804">
        <v>278322</v>
      </c>
      <c r="D1804">
        <v>278234</v>
      </c>
      <c r="E1804">
        <v>278310</v>
      </c>
      <c r="F1804">
        <v>278266</v>
      </c>
      <c r="G1804">
        <v>278309</v>
      </c>
      <c r="H1804">
        <v>278265</v>
      </c>
    </row>
    <row r="1805" spans="3:8">
      <c r="C1805">
        <v>278284</v>
      </c>
      <c r="D1805">
        <v>278232</v>
      </c>
      <c r="E1805">
        <v>278300</v>
      </c>
      <c r="F1805">
        <v>278220</v>
      </c>
      <c r="G1805">
        <v>278299</v>
      </c>
      <c r="H1805">
        <v>278219</v>
      </c>
    </row>
    <row r="1806" spans="3:8">
      <c r="C1806">
        <v>278185</v>
      </c>
      <c r="D1806">
        <v>278113</v>
      </c>
      <c r="E1806">
        <v>278185</v>
      </c>
      <c r="F1806">
        <v>278117</v>
      </c>
      <c r="G1806">
        <v>278184</v>
      </c>
      <c r="H1806">
        <v>278116</v>
      </c>
    </row>
    <row r="1807" spans="3:8">
      <c r="C1807">
        <v>7907</v>
      </c>
      <c r="D1807">
        <v>7847</v>
      </c>
      <c r="E1807">
        <v>7947</v>
      </c>
      <c r="F1807">
        <v>7867</v>
      </c>
      <c r="G1807">
        <v>7946</v>
      </c>
      <c r="H1807">
        <v>7866</v>
      </c>
    </row>
    <row r="1808" spans="3:8">
      <c r="C1808">
        <v>5896</v>
      </c>
      <c r="D1808">
        <v>5840</v>
      </c>
      <c r="E1808">
        <v>5908</v>
      </c>
      <c r="F1808">
        <v>5832</v>
      </c>
      <c r="G1808">
        <v>5907</v>
      </c>
      <c r="H1808">
        <v>5831</v>
      </c>
    </row>
    <row r="1809" spans="3:8">
      <c r="C1809">
        <v>5739</v>
      </c>
      <c r="D1809">
        <v>5679</v>
      </c>
      <c r="E1809">
        <v>5735</v>
      </c>
      <c r="F1809">
        <v>5667</v>
      </c>
      <c r="G1809">
        <v>5734</v>
      </c>
      <c r="H1809">
        <v>5666</v>
      </c>
    </row>
    <row r="1810" spans="3:8">
      <c r="C1810">
        <v>5706</v>
      </c>
      <c r="D1810">
        <v>5654</v>
      </c>
      <c r="E1810">
        <v>5714</v>
      </c>
      <c r="F1810">
        <v>5626</v>
      </c>
      <c r="G1810">
        <v>5713</v>
      </c>
      <c r="H1810">
        <v>5625</v>
      </c>
    </row>
    <row r="1811" spans="3:8">
      <c r="C1811">
        <v>5675</v>
      </c>
      <c r="D1811">
        <v>5615</v>
      </c>
      <c r="E1811">
        <v>5691</v>
      </c>
      <c r="F1811">
        <v>5631</v>
      </c>
      <c r="G1811">
        <v>5690</v>
      </c>
      <c r="H1811">
        <v>5630</v>
      </c>
    </row>
    <row r="1812" spans="3:8">
      <c r="C1812">
        <v>4802</v>
      </c>
      <c r="D1812">
        <v>4714</v>
      </c>
      <c r="E1812">
        <v>4814</v>
      </c>
      <c r="F1812">
        <v>4746</v>
      </c>
      <c r="G1812">
        <v>4813</v>
      </c>
      <c r="H1812">
        <v>4745</v>
      </c>
    </row>
    <row r="1813" spans="3:8">
      <c r="C1813">
        <v>4807</v>
      </c>
      <c r="D1813">
        <v>4751</v>
      </c>
      <c r="E1813">
        <v>4823</v>
      </c>
      <c r="F1813">
        <v>4735</v>
      </c>
      <c r="G1813">
        <v>4822</v>
      </c>
      <c r="H1813">
        <v>4734</v>
      </c>
    </row>
    <row r="1814" spans="3:8">
      <c r="C1814">
        <v>4802</v>
      </c>
      <c r="D1814">
        <v>4738</v>
      </c>
      <c r="E1814">
        <v>4806</v>
      </c>
      <c r="F1814">
        <v>4734</v>
      </c>
      <c r="G1814">
        <v>4805</v>
      </c>
      <c r="H1814">
        <v>4733</v>
      </c>
    </row>
    <row r="1815" spans="3:8">
      <c r="C1815">
        <v>295047</v>
      </c>
      <c r="D1815">
        <v>294923</v>
      </c>
      <c r="E1815">
        <v>295023</v>
      </c>
      <c r="F1815">
        <v>294939</v>
      </c>
      <c r="G1815">
        <v>295022</v>
      </c>
      <c r="H1815">
        <v>294938</v>
      </c>
    </row>
    <row r="1816" spans="3:8">
      <c r="C1816">
        <v>303614</v>
      </c>
      <c r="D1816">
        <v>303522</v>
      </c>
      <c r="E1816">
        <v>303614</v>
      </c>
      <c r="F1816">
        <v>303510</v>
      </c>
      <c r="G1816">
        <v>303613</v>
      </c>
      <c r="H1816">
        <v>303509</v>
      </c>
    </row>
    <row r="1817" spans="3:8">
      <c r="C1817">
        <v>303649</v>
      </c>
      <c r="D1817">
        <v>303537</v>
      </c>
      <c r="E1817">
        <v>303637</v>
      </c>
      <c r="F1817">
        <v>303561</v>
      </c>
      <c r="G1817">
        <v>303636</v>
      </c>
      <c r="H1817">
        <v>303560</v>
      </c>
    </row>
    <row r="1818" spans="3:8">
      <c r="C1818">
        <v>303742</v>
      </c>
      <c r="D1818">
        <v>303630</v>
      </c>
      <c r="E1818">
        <v>303694</v>
      </c>
      <c r="F1818">
        <v>303650</v>
      </c>
      <c r="G1818">
        <v>303693</v>
      </c>
      <c r="H1818">
        <v>303649</v>
      </c>
    </row>
    <row r="1819" spans="3:8">
      <c r="C1819">
        <v>303661</v>
      </c>
      <c r="D1819">
        <v>303565</v>
      </c>
      <c r="E1819">
        <v>303677</v>
      </c>
      <c r="F1819">
        <v>303573</v>
      </c>
      <c r="G1819">
        <v>303676</v>
      </c>
      <c r="H1819">
        <v>303572</v>
      </c>
    </row>
    <row r="1820" spans="3:8">
      <c r="C1820">
        <v>303694</v>
      </c>
      <c r="D1820">
        <v>303598</v>
      </c>
      <c r="E1820">
        <v>303694</v>
      </c>
      <c r="F1820">
        <v>303610</v>
      </c>
      <c r="G1820">
        <v>303693</v>
      </c>
      <c r="H1820">
        <v>303609</v>
      </c>
    </row>
    <row r="1821" spans="3:8">
      <c r="C1821">
        <v>303745</v>
      </c>
      <c r="D1821">
        <v>303649</v>
      </c>
      <c r="E1821">
        <v>303737</v>
      </c>
      <c r="F1821">
        <v>303661</v>
      </c>
      <c r="G1821">
        <v>303736</v>
      </c>
      <c r="H1821">
        <v>303660</v>
      </c>
    </row>
    <row r="1822" spans="3:8">
      <c r="C1822">
        <v>303677</v>
      </c>
      <c r="D1822">
        <v>303593</v>
      </c>
      <c r="E1822">
        <v>303697</v>
      </c>
      <c r="F1822">
        <v>303593</v>
      </c>
      <c r="G1822">
        <v>303696</v>
      </c>
      <c r="H1822">
        <v>303592</v>
      </c>
    </row>
    <row r="1823" spans="3:8">
      <c r="C1823">
        <v>125418</v>
      </c>
      <c r="D1823">
        <v>125358</v>
      </c>
      <c r="E1823">
        <v>125438</v>
      </c>
      <c r="F1823">
        <v>125354</v>
      </c>
      <c r="G1823">
        <v>125437</v>
      </c>
      <c r="H1823">
        <v>125353</v>
      </c>
    </row>
    <row r="1824" spans="3:8">
      <c r="C1824">
        <v>124862</v>
      </c>
      <c r="D1824">
        <v>124790</v>
      </c>
      <c r="E1824">
        <v>124886</v>
      </c>
      <c r="F1824">
        <v>124814</v>
      </c>
      <c r="G1824">
        <v>124885</v>
      </c>
      <c r="H1824">
        <v>124813</v>
      </c>
    </row>
    <row r="1825" spans="3:8">
      <c r="C1825">
        <v>124917</v>
      </c>
      <c r="D1825">
        <v>124821</v>
      </c>
      <c r="E1825">
        <v>124893</v>
      </c>
      <c r="F1825">
        <v>124813</v>
      </c>
      <c r="G1825">
        <v>124892</v>
      </c>
      <c r="H1825">
        <v>124812</v>
      </c>
    </row>
    <row r="1826" spans="3:8">
      <c r="C1826">
        <v>124850</v>
      </c>
      <c r="D1826">
        <v>124794</v>
      </c>
      <c r="E1826">
        <v>124874</v>
      </c>
      <c r="F1826">
        <v>124762</v>
      </c>
      <c r="G1826">
        <v>124873</v>
      </c>
      <c r="H1826">
        <v>124761</v>
      </c>
    </row>
    <row r="1827" spans="3:8">
      <c r="C1827">
        <v>124901</v>
      </c>
      <c r="D1827">
        <v>124813</v>
      </c>
      <c r="E1827">
        <v>124901</v>
      </c>
      <c r="F1827">
        <v>124817</v>
      </c>
      <c r="G1827">
        <v>124900</v>
      </c>
      <c r="H1827">
        <v>124816</v>
      </c>
    </row>
    <row r="1828" spans="3:8">
      <c r="C1828">
        <v>4778</v>
      </c>
      <c r="D1828">
        <v>4730</v>
      </c>
      <c r="E1828">
        <v>4818</v>
      </c>
      <c r="F1828">
        <v>4726</v>
      </c>
      <c r="G1828">
        <v>4817</v>
      </c>
      <c r="H1828">
        <v>4725</v>
      </c>
    </row>
    <row r="1829" spans="3:8">
      <c r="C1829">
        <v>4826</v>
      </c>
      <c r="D1829">
        <v>4730</v>
      </c>
      <c r="E1829">
        <v>4814</v>
      </c>
      <c r="F1829">
        <v>4734</v>
      </c>
      <c r="G1829">
        <v>4813</v>
      </c>
      <c r="H1829">
        <v>4733</v>
      </c>
    </row>
    <row r="1830" spans="3:8">
      <c r="C1830">
        <v>4796</v>
      </c>
      <c r="D1830">
        <v>4740</v>
      </c>
      <c r="E1830">
        <v>4816</v>
      </c>
      <c r="F1830">
        <v>4756</v>
      </c>
      <c r="G1830">
        <v>4815</v>
      </c>
      <c r="H1830">
        <v>4755</v>
      </c>
    </row>
    <row r="1831" spans="3:8">
      <c r="C1831">
        <v>4802</v>
      </c>
      <c r="D1831">
        <v>4746</v>
      </c>
      <c r="E1831">
        <v>4810</v>
      </c>
      <c r="F1831">
        <v>4730</v>
      </c>
      <c r="G1831">
        <v>4809</v>
      </c>
      <c r="H1831">
        <v>4729</v>
      </c>
    </row>
    <row r="1832" spans="3:8">
      <c r="C1832">
        <v>4804</v>
      </c>
      <c r="D1832">
        <v>4744</v>
      </c>
      <c r="E1832">
        <v>4836</v>
      </c>
      <c r="F1832">
        <v>4740</v>
      </c>
      <c r="G1832">
        <v>4835</v>
      </c>
      <c r="H1832">
        <v>4739</v>
      </c>
    </row>
    <row r="1833" spans="3:8">
      <c r="C1833">
        <v>4794</v>
      </c>
      <c r="D1833">
        <v>4730</v>
      </c>
      <c r="E1833">
        <v>4842</v>
      </c>
      <c r="F1833">
        <v>4734</v>
      </c>
      <c r="G1833">
        <v>4841</v>
      </c>
      <c r="H1833">
        <v>4733</v>
      </c>
    </row>
    <row r="1834" spans="3:8">
      <c r="C1834">
        <v>4829</v>
      </c>
      <c r="D1834">
        <v>4717</v>
      </c>
      <c r="E1834">
        <v>4801</v>
      </c>
      <c r="F1834">
        <v>4729</v>
      </c>
      <c r="G1834">
        <v>4800</v>
      </c>
      <c r="H1834">
        <v>4728</v>
      </c>
    </row>
    <row r="1835" spans="3:8">
      <c r="C1835">
        <v>4782</v>
      </c>
      <c r="D1835">
        <v>4746</v>
      </c>
      <c r="E1835">
        <v>4806</v>
      </c>
      <c r="F1835">
        <v>4730</v>
      </c>
      <c r="G1835">
        <v>4805</v>
      </c>
      <c r="H1835">
        <v>4729</v>
      </c>
    </row>
    <row r="1836" spans="3:8">
      <c r="C1836">
        <v>4790</v>
      </c>
      <c r="D1836">
        <v>4730</v>
      </c>
      <c r="E1836">
        <v>4798</v>
      </c>
      <c r="F1836">
        <v>4754</v>
      </c>
      <c r="G1836">
        <v>4797</v>
      </c>
      <c r="H1836">
        <v>4753</v>
      </c>
    </row>
    <row r="1837" spans="3:8">
      <c r="C1837">
        <v>4788</v>
      </c>
      <c r="D1837">
        <v>4732</v>
      </c>
      <c r="E1837">
        <v>4812</v>
      </c>
      <c r="F1837">
        <v>4728</v>
      </c>
      <c r="G1837">
        <v>4811</v>
      </c>
      <c r="H1837">
        <v>4727</v>
      </c>
    </row>
    <row r="1838" spans="3:8">
      <c r="C1838">
        <v>191368</v>
      </c>
      <c r="D1838">
        <v>191272</v>
      </c>
      <c r="E1838">
        <v>191396</v>
      </c>
      <c r="F1838">
        <v>191296</v>
      </c>
      <c r="G1838">
        <v>191395</v>
      </c>
      <c r="H1838">
        <v>191295</v>
      </c>
    </row>
    <row r="1839" spans="3:8">
      <c r="C1839">
        <v>193004</v>
      </c>
      <c r="D1839">
        <v>192884</v>
      </c>
      <c r="E1839">
        <v>192976</v>
      </c>
      <c r="F1839">
        <v>192924</v>
      </c>
      <c r="G1839">
        <v>192975</v>
      </c>
      <c r="H1839">
        <v>192923</v>
      </c>
    </row>
    <row r="1840" spans="3:8">
      <c r="C1840">
        <v>193012</v>
      </c>
      <c r="D1840">
        <v>192948</v>
      </c>
      <c r="E1840">
        <v>193024</v>
      </c>
      <c r="F1840">
        <v>192924</v>
      </c>
      <c r="G1840">
        <v>193023</v>
      </c>
      <c r="H1840">
        <v>192923</v>
      </c>
    </row>
    <row r="1841" spans="3:8">
      <c r="C1841">
        <v>192980</v>
      </c>
      <c r="D1841">
        <v>192876</v>
      </c>
      <c r="E1841">
        <v>192988</v>
      </c>
      <c r="F1841">
        <v>192864</v>
      </c>
      <c r="G1841">
        <v>192987</v>
      </c>
      <c r="H1841">
        <v>192863</v>
      </c>
    </row>
    <row r="1842" spans="3:8">
      <c r="C1842">
        <v>193018</v>
      </c>
      <c r="D1842">
        <v>192926</v>
      </c>
      <c r="E1842">
        <v>193018</v>
      </c>
      <c r="F1842">
        <v>192930</v>
      </c>
      <c r="G1842">
        <v>193017</v>
      </c>
      <c r="H1842">
        <v>192929</v>
      </c>
    </row>
    <row r="1843" spans="3:8">
      <c r="C1843">
        <v>193002</v>
      </c>
      <c r="D1843">
        <v>192922</v>
      </c>
      <c r="E1843">
        <v>192998</v>
      </c>
      <c r="F1843">
        <v>192938</v>
      </c>
      <c r="G1843">
        <v>192997</v>
      </c>
      <c r="H1843">
        <v>192937</v>
      </c>
    </row>
    <row r="1844" spans="3:8">
      <c r="C1844">
        <v>193080</v>
      </c>
      <c r="D1844">
        <v>192980</v>
      </c>
      <c r="E1844">
        <v>193092</v>
      </c>
      <c r="F1844">
        <v>193012</v>
      </c>
      <c r="G1844">
        <v>193091</v>
      </c>
      <c r="H1844">
        <v>193011</v>
      </c>
    </row>
    <row r="1845" spans="3:8">
      <c r="C1845">
        <v>192988</v>
      </c>
      <c r="D1845">
        <v>192908</v>
      </c>
      <c r="E1845">
        <v>192996</v>
      </c>
      <c r="F1845">
        <v>192892</v>
      </c>
      <c r="G1845">
        <v>192995</v>
      </c>
      <c r="H1845">
        <v>192891</v>
      </c>
    </row>
    <row r="1846" spans="3:8">
      <c r="C1846">
        <v>235492</v>
      </c>
      <c r="D1846">
        <v>235408</v>
      </c>
      <c r="E1846">
        <v>235508</v>
      </c>
      <c r="F1846">
        <v>235412</v>
      </c>
      <c r="G1846">
        <v>235507</v>
      </c>
      <c r="H1846">
        <v>235411</v>
      </c>
    </row>
    <row r="1847" spans="3:8">
      <c r="C1847">
        <v>235675</v>
      </c>
      <c r="D1847">
        <v>235575</v>
      </c>
      <c r="E1847">
        <v>235667</v>
      </c>
      <c r="F1847">
        <v>235583</v>
      </c>
      <c r="G1847">
        <v>235666</v>
      </c>
      <c r="H1847">
        <v>235582</v>
      </c>
    </row>
    <row r="1848" spans="3:8">
      <c r="C1848">
        <v>235696</v>
      </c>
      <c r="D1848">
        <v>235620</v>
      </c>
      <c r="E1848">
        <v>235708</v>
      </c>
      <c r="F1848">
        <v>235632</v>
      </c>
      <c r="G1848">
        <v>235707</v>
      </c>
      <c r="H1848">
        <v>235631</v>
      </c>
    </row>
    <row r="1849" spans="3:8">
      <c r="C1849">
        <v>235652</v>
      </c>
      <c r="D1849">
        <v>235560</v>
      </c>
      <c r="E1849">
        <v>235668</v>
      </c>
      <c r="F1849">
        <v>235588</v>
      </c>
      <c r="G1849">
        <v>235667</v>
      </c>
      <c r="H1849">
        <v>235587</v>
      </c>
    </row>
    <row r="1850" spans="3:8">
      <c r="C1850">
        <v>235684</v>
      </c>
      <c r="D1850">
        <v>235580</v>
      </c>
      <c r="E1850">
        <v>235684</v>
      </c>
      <c r="F1850">
        <v>235612</v>
      </c>
      <c r="G1850">
        <v>235683</v>
      </c>
      <c r="H1850">
        <v>235611</v>
      </c>
    </row>
    <row r="1851" spans="3:8">
      <c r="C1851">
        <v>235755</v>
      </c>
      <c r="D1851">
        <v>235643</v>
      </c>
      <c r="E1851">
        <v>235735</v>
      </c>
      <c r="F1851">
        <v>235651</v>
      </c>
      <c r="G1851">
        <v>235734</v>
      </c>
      <c r="H1851">
        <v>235650</v>
      </c>
    </row>
    <row r="1852" spans="3:8">
      <c r="C1852">
        <v>235708</v>
      </c>
      <c r="D1852">
        <v>235600</v>
      </c>
      <c r="E1852">
        <v>235672</v>
      </c>
      <c r="F1852">
        <v>235620</v>
      </c>
      <c r="G1852">
        <v>235671</v>
      </c>
      <c r="H1852">
        <v>235619</v>
      </c>
    </row>
    <row r="1853" spans="3:8">
      <c r="C1853">
        <v>235668</v>
      </c>
      <c r="D1853">
        <v>235604</v>
      </c>
      <c r="E1853">
        <v>235672</v>
      </c>
      <c r="F1853">
        <v>235624</v>
      </c>
      <c r="G1853">
        <v>235671</v>
      </c>
      <c r="H1853">
        <v>235623</v>
      </c>
    </row>
    <row r="1854" spans="3:8">
      <c r="C1854">
        <v>4779</v>
      </c>
      <c r="D1854">
        <v>4723</v>
      </c>
      <c r="E1854">
        <v>4795</v>
      </c>
      <c r="F1854">
        <v>4719</v>
      </c>
      <c r="G1854">
        <v>4794</v>
      </c>
      <c r="H1854">
        <v>4718</v>
      </c>
    </row>
    <row r="1855" spans="3:8">
      <c r="C1855">
        <v>4793</v>
      </c>
      <c r="D1855">
        <v>4701</v>
      </c>
      <c r="E1855">
        <v>4797</v>
      </c>
      <c r="F1855">
        <v>4721</v>
      </c>
      <c r="G1855">
        <v>4796</v>
      </c>
      <c r="H1855">
        <v>4720</v>
      </c>
    </row>
    <row r="1856" spans="3:8">
      <c r="C1856">
        <v>4774</v>
      </c>
      <c r="D1856">
        <v>4718</v>
      </c>
      <c r="E1856">
        <v>4794</v>
      </c>
      <c r="F1856">
        <v>4734</v>
      </c>
      <c r="G1856">
        <v>4793</v>
      </c>
      <c r="H1856">
        <v>4733</v>
      </c>
    </row>
    <row r="1857" spans="3:8">
      <c r="C1857">
        <v>4808</v>
      </c>
      <c r="D1857">
        <v>4724</v>
      </c>
      <c r="E1857">
        <v>4812</v>
      </c>
      <c r="F1857">
        <v>4740</v>
      </c>
      <c r="G1857">
        <v>4811</v>
      </c>
      <c r="H1857">
        <v>4739</v>
      </c>
    </row>
    <row r="1858" spans="3:8">
      <c r="C1858">
        <v>4784</v>
      </c>
      <c r="D1858">
        <v>4740</v>
      </c>
      <c r="E1858">
        <v>4812</v>
      </c>
      <c r="F1858">
        <v>4724</v>
      </c>
      <c r="G1858">
        <v>4811</v>
      </c>
      <c r="H1858">
        <v>4723</v>
      </c>
    </row>
    <row r="1859" spans="3:8">
      <c r="C1859">
        <v>4805</v>
      </c>
      <c r="D1859">
        <v>4717</v>
      </c>
      <c r="E1859">
        <v>4825</v>
      </c>
      <c r="F1859">
        <v>4721</v>
      </c>
      <c r="G1859">
        <v>4824</v>
      </c>
      <c r="H1859">
        <v>4720</v>
      </c>
    </row>
    <row r="1860" spans="3:8">
      <c r="C1860">
        <v>174741</v>
      </c>
      <c r="D1860">
        <v>174633</v>
      </c>
      <c r="E1860">
        <v>174721</v>
      </c>
      <c r="F1860">
        <v>174629</v>
      </c>
      <c r="G1860">
        <v>174720</v>
      </c>
      <c r="H1860">
        <v>174628</v>
      </c>
    </row>
    <row r="1861" spans="3:8">
      <c r="C1861">
        <v>176007</v>
      </c>
      <c r="D1861">
        <v>175911</v>
      </c>
      <c r="E1861">
        <v>176003</v>
      </c>
      <c r="F1861">
        <v>175923</v>
      </c>
      <c r="G1861">
        <v>176002</v>
      </c>
      <c r="H1861">
        <v>175922</v>
      </c>
    </row>
    <row r="1862" spans="3:8">
      <c r="C1862">
        <v>176009</v>
      </c>
      <c r="D1862">
        <v>175905</v>
      </c>
      <c r="E1862">
        <v>176017</v>
      </c>
      <c r="F1862">
        <v>175913</v>
      </c>
      <c r="G1862">
        <v>176016</v>
      </c>
      <c r="H1862">
        <v>175912</v>
      </c>
    </row>
    <row r="1863" spans="3:8">
      <c r="C1863">
        <v>175936</v>
      </c>
      <c r="D1863">
        <v>175856</v>
      </c>
      <c r="E1863">
        <v>175940</v>
      </c>
      <c r="F1863">
        <v>175868</v>
      </c>
      <c r="G1863">
        <v>175939</v>
      </c>
      <c r="H1863">
        <v>175867</v>
      </c>
    </row>
    <row r="1864" spans="3:8">
      <c r="C1864">
        <v>175942</v>
      </c>
      <c r="D1864">
        <v>175854</v>
      </c>
      <c r="E1864">
        <v>175934</v>
      </c>
      <c r="F1864">
        <v>175858</v>
      </c>
      <c r="G1864">
        <v>175933</v>
      </c>
      <c r="H1864">
        <v>175857</v>
      </c>
    </row>
    <row r="1865" spans="3:8">
      <c r="C1865">
        <v>176004</v>
      </c>
      <c r="D1865">
        <v>175912</v>
      </c>
      <c r="E1865">
        <v>176016</v>
      </c>
      <c r="F1865">
        <v>175920</v>
      </c>
      <c r="G1865">
        <v>176015</v>
      </c>
      <c r="H1865">
        <v>175919</v>
      </c>
    </row>
    <row r="1866" spans="3:8">
      <c r="C1866">
        <v>176020</v>
      </c>
      <c r="D1866">
        <v>175928</v>
      </c>
      <c r="E1866">
        <v>175992</v>
      </c>
      <c r="F1866">
        <v>175936</v>
      </c>
      <c r="G1866">
        <v>175991</v>
      </c>
      <c r="H1866">
        <v>175935</v>
      </c>
    </row>
    <row r="1867" spans="3:8">
      <c r="C1867">
        <v>176018</v>
      </c>
      <c r="D1867">
        <v>175922</v>
      </c>
      <c r="E1867">
        <v>176030</v>
      </c>
      <c r="F1867">
        <v>175938</v>
      </c>
      <c r="G1867">
        <v>176029</v>
      </c>
      <c r="H1867">
        <v>175937</v>
      </c>
    </row>
    <row r="1868" spans="3:8">
      <c r="C1868">
        <v>176004</v>
      </c>
      <c r="D1868">
        <v>175920</v>
      </c>
      <c r="E1868">
        <v>176008</v>
      </c>
      <c r="F1868">
        <v>175912</v>
      </c>
      <c r="G1868">
        <v>176007</v>
      </c>
      <c r="H1868">
        <v>175911</v>
      </c>
    </row>
    <row r="1869" spans="3:8">
      <c r="C1869">
        <v>176020</v>
      </c>
      <c r="D1869">
        <v>175948</v>
      </c>
      <c r="E1869">
        <v>176028</v>
      </c>
      <c r="F1869">
        <v>175936</v>
      </c>
      <c r="G1869">
        <v>176027</v>
      </c>
      <c r="H1869">
        <v>175935</v>
      </c>
    </row>
    <row r="1870" spans="3:8">
      <c r="C1870">
        <v>4788</v>
      </c>
      <c r="D1870">
        <v>4736</v>
      </c>
      <c r="E1870">
        <v>4804</v>
      </c>
      <c r="F1870">
        <v>4720</v>
      </c>
      <c r="G1870">
        <v>4803</v>
      </c>
      <c r="H1870">
        <v>4719</v>
      </c>
    </row>
    <row r="1871" spans="3:8">
      <c r="C1871">
        <v>4782</v>
      </c>
      <c r="D1871">
        <v>4698</v>
      </c>
      <c r="E1871">
        <v>4782</v>
      </c>
      <c r="F1871">
        <v>4734</v>
      </c>
      <c r="G1871">
        <v>4781</v>
      </c>
      <c r="H1871">
        <v>4733</v>
      </c>
    </row>
    <row r="1872" spans="3:8">
      <c r="C1872">
        <v>4779</v>
      </c>
      <c r="D1872">
        <v>4703</v>
      </c>
      <c r="E1872">
        <v>4807</v>
      </c>
      <c r="F1872">
        <v>4719</v>
      </c>
      <c r="G1872">
        <v>4806</v>
      </c>
      <c r="H1872">
        <v>4718</v>
      </c>
    </row>
    <row r="1873" spans="3:8">
      <c r="C1873">
        <v>4799</v>
      </c>
      <c r="D1873">
        <v>4715</v>
      </c>
      <c r="E1873">
        <v>4799</v>
      </c>
      <c r="F1873">
        <v>4743</v>
      </c>
      <c r="G1873">
        <v>4798</v>
      </c>
      <c r="H1873">
        <v>4742</v>
      </c>
    </row>
    <row r="1874" spans="3:8">
      <c r="C1874">
        <v>4795</v>
      </c>
      <c r="D1874">
        <v>4735</v>
      </c>
      <c r="E1874">
        <v>4815</v>
      </c>
      <c r="F1874">
        <v>4731</v>
      </c>
      <c r="G1874">
        <v>4814</v>
      </c>
      <c r="H1874">
        <v>4730</v>
      </c>
    </row>
    <row r="1875" spans="3:8">
      <c r="C1875">
        <v>4815</v>
      </c>
      <c r="D1875">
        <v>4727</v>
      </c>
      <c r="E1875">
        <v>4791</v>
      </c>
      <c r="F1875">
        <v>4727</v>
      </c>
      <c r="G1875">
        <v>4790</v>
      </c>
      <c r="H1875">
        <v>4726</v>
      </c>
    </row>
    <row r="1876" spans="3:8">
      <c r="C1876">
        <v>158115</v>
      </c>
      <c r="D1876">
        <v>158023</v>
      </c>
      <c r="E1876">
        <v>158115</v>
      </c>
      <c r="F1876">
        <v>158031</v>
      </c>
      <c r="G1876">
        <v>158114</v>
      </c>
      <c r="H1876">
        <v>158030</v>
      </c>
    </row>
    <row r="1877" spans="3:8">
      <c r="C1877">
        <v>159019</v>
      </c>
      <c r="D1877">
        <v>158931</v>
      </c>
      <c r="E1877">
        <v>159023</v>
      </c>
      <c r="F1877">
        <v>158927</v>
      </c>
      <c r="G1877">
        <v>159022</v>
      </c>
      <c r="H1877">
        <v>158926</v>
      </c>
    </row>
    <row r="1878" spans="3:8">
      <c r="C1878">
        <v>159035</v>
      </c>
      <c r="D1878">
        <v>158935</v>
      </c>
      <c r="E1878">
        <v>159051</v>
      </c>
      <c r="F1878">
        <v>158959</v>
      </c>
      <c r="G1878">
        <v>159050</v>
      </c>
      <c r="H1878">
        <v>158958</v>
      </c>
    </row>
    <row r="1879" spans="3:8">
      <c r="C1879">
        <v>159072</v>
      </c>
      <c r="D1879">
        <v>158956</v>
      </c>
      <c r="E1879">
        <v>159052</v>
      </c>
      <c r="F1879">
        <v>158988</v>
      </c>
      <c r="G1879">
        <v>159051</v>
      </c>
      <c r="H1879">
        <v>158987</v>
      </c>
    </row>
    <row r="1880" spans="3:8">
      <c r="C1880">
        <v>159078</v>
      </c>
      <c r="D1880">
        <v>158978</v>
      </c>
      <c r="E1880">
        <v>159034</v>
      </c>
      <c r="F1880">
        <v>158982</v>
      </c>
      <c r="G1880">
        <v>159033</v>
      </c>
      <c r="H1880">
        <v>158981</v>
      </c>
    </row>
    <row r="1881" spans="3:8">
      <c r="C1881">
        <v>159024</v>
      </c>
      <c r="D1881">
        <v>158936</v>
      </c>
      <c r="E1881">
        <v>159012</v>
      </c>
      <c r="F1881">
        <v>158936</v>
      </c>
      <c r="G1881">
        <v>159011</v>
      </c>
      <c r="H1881">
        <v>158935</v>
      </c>
    </row>
    <row r="1882" spans="3:8">
      <c r="C1882">
        <v>159060</v>
      </c>
      <c r="D1882">
        <v>159004</v>
      </c>
      <c r="E1882">
        <v>159076</v>
      </c>
      <c r="F1882">
        <v>158988</v>
      </c>
      <c r="G1882">
        <v>159075</v>
      </c>
      <c r="H1882">
        <v>158987</v>
      </c>
    </row>
    <row r="1883" spans="3:8">
      <c r="C1883">
        <v>159003</v>
      </c>
      <c r="D1883">
        <v>158899</v>
      </c>
      <c r="E1883">
        <v>158983</v>
      </c>
      <c r="F1883">
        <v>158907</v>
      </c>
      <c r="G1883">
        <v>158982</v>
      </c>
      <c r="H1883">
        <v>158906</v>
      </c>
    </row>
    <row r="1884" spans="3:8">
      <c r="C1884">
        <v>158967</v>
      </c>
      <c r="D1884">
        <v>158887</v>
      </c>
      <c r="E1884">
        <v>158967</v>
      </c>
      <c r="F1884">
        <v>158895</v>
      </c>
      <c r="G1884">
        <v>158966</v>
      </c>
      <c r="H1884">
        <v>158894</v>
      </c>
    </row>
    <row r="1885" spans="3:8">
      <c r="C1885">
        <v>158932</v>
      </c>
      <c r="D1885">
        <v>158856</v>
      </c>
      <c r="E1885">
        <v>158972</v>
      </c>
      <c r="F1885">
        <v>158888</v>
      </c>
      <c r="G1885">
        <v>158971</v>
      </c>
      <c r="H1885">
        <v>158887</v>
      </c>
    </row>
    <row r="1886" spans="3:8">
      <c r="C1886">
        <v>4775</v>
      </c>
      <c r="D1886">
        <v>4707</v>
      </c>
      <c r="E1886">
        <v>4819</v>
      </c>
      <c r="F1886">
        <v>4711</v>
      </c>
      <c r="G1886">
        <v>4818</v>
      </c>
      <c r="H1886">
        <v>4710</v>
      </c>
    </row>
    <row r="1887" spans="3:8">
      <c r="C1887">
        <v>4790</v>
      </c>
      <c r="D1887">
        <v>4710</v>
      </c>
      <c r="E1887">
        <v>4802</v>
      </c>
      <c r="F1887">
        <v>4718</v>
      </c>
      <c r="G1887">
        <v>4801</v>
      </c>
      <c r="H1887">
        <v>4717</v>
      </c>
    </row>
    <row r="1888" spans="3:8">
      <c r="C1888">
        <v>4779</v>
      </c>
      <c r="D1888">
        <v>4715</v>
      </c>
      <c r="E1888">
        <v>4799</v>
      </c>
      <c r="F1888">
        <v>4715</v>
      </c>
      <c r="G1888">
        <v>4798</v>
      </c>
      <c r="H1888">
        <v>4714</v>
      </c>
    </row>
    <row r="1889" spans="3:8">
      <c r="C1889">
        <v>4792</v>
      </c>
      <c r="D1889">
        <v>4720</v>
      </c>
      <c r="E1889">
        <v>4816</v>
      </c>
      <c r="F1889">
        <v>4720</v>
      </c>
      <c r="G1889">
        <v>4815</v>
      </c>
      <c r="H1889">
        <v>4719</v>
      </c>
    </row>
    <row r="1890" spans="3:8">
      <c r="C1890">
        <v>4807</v>
      </c>
      <c r="D1890">
        <v>4731</v>
      </c>
      <c r="E1890">
        <v>4815</v>
      </c>
      <c r="F1890">
        <v>4727</v>
      </c>
      <c r="G1890">
        <v>4814</v>
      </c>
      <c r="H1890">
        <v>4726</v>
      </c>
    </row>
    <row r="1891" spans="3:8">
      <c r="C1891">
        <v>4794</v>
      </c>
      <c r="D1891">
        <v>4734</v>
      </c>
      <c r="E1891">
        <v>4826</v>
      </c>
      <c r="F1891">
        <v>4734</v>
      </c>
      <c r="G1891">
        <v>4825</v>
      </c>
      <c r="H1891">
        <v>4733</v>
      </c>
    </row>
    <row r="1892" spans="3:8">
      <c r="C1892">
        <v>208088</v>
      </c>
      <c r="D1892">
        <v>207976</v>
      </c>
      <c r="E1892">
        <v>208076</v>
      </c>
      <c r="F1892">
        <v>207996</v>
      </c>
      <c r="G1892">
        <v>208075</v>
      </c>
      <c r="H1892">
        <v>207995</v>
      </c>
    </row>
    <row r="1893" spans="3:8">
      <c r="C1893">
        <v>210086</v>
      </c>
      <c r="D1893">
        <v>209998</v>
      </c>
      <c r="E1893">
        <v>210074</v>
      </c>
      <c r="F1893">
        <v>210022</v>
      </c>
      <c r="G1893">
        <v>210073</v>
      </c>
      <c r="H1893">
        <v>210021</v>
      </c>
    </row>
    <row r="1894" spans="3:8">
      <c r="C1894">
        <v>210098</v>
      </c>
      <c r="D1894">
        <v>210002</v>
      </c>
      <c r="E1894">
        <v>210098</v>
      </c>
      <c r="F1894">
        <v>210022</v>
      </c>
      <c r="G1894">
        <v>210097</v>
      </c>
      <c r="H1894">
        <v>210021</v>
      </c>
    </row>
    <row r="1895" spans="3:8">
      <c r="C1895">
        <v>210138</v>
      </c>
      <c r="D1895">
        <v>210058</v>
      </c>
      <c r="E1895">
        <v>210106</v>
      </c>
      <c r="F1895">
        <v>210050</v>
      </c>
      <c r="G1895">
        <v>210105</v>
      </c>
      <c r="H1895">
        <v>210049</v>
      </c>
    </row>
    <row r="1896" spans="3:8">
      <c r="C1896">
        <v>210118</v>
      </c>
      <c r="D1896">
        <v>210018</v>
      </c>
      <c r="E1896">
        <v>210114</v>
      </c>
      <c r="F1896">
        <v>210022</v>
      </c>
      <c r="G1896">
        <v>210113</v>
      </c>
      <c r="H1896">
        <v>210021</v>
      </c>
    </row>
    <row r="1897" spans="3:8">
      <c r="C1897">
        <v>210089</v>
      </c>
      <c r="D1897">
        <v>210001</v>
      </c>
      <c r="E1897">
        <v>210077</v>
      </c>
      <c r="F1897">
        <v>209981</v>
      </c>
      <c r="G1897">
        <v>210076</v>
      </c>
      <c r="H1897">
        <v>209980</v>
      </c>
    </row>
    <row r="1898" spans="3:8">
      <c r="C1898">
        <v>210158</v>
      </c>
      <c r="D1898">
        <v>210078</v>
      </c>
      <c r="E1898">
        <v>210158</v>
      </c>
      <c r="F1898">
        <v>210090</v>
      </c>
      <c r="G1898">
        <v>210157</v>
      </c>
      <c r="H1898">
        <v>210089</v>
      </c>
    </row>
    <row r="1899" spans="3:8">
      <c r="C1899">
        <v>210093</v>
      </c>
      <c r="D1899">
        <v>209993</v>
      </c>
      <c r="E1899">
        <v>210069</v>
      </c>
      <c r="F1899">
        <v>209985</v>
      </c>
      <c r="G1899">
        <v>210068</v>
      </c>
      <c r="H1899">
        <v>209984</v>
      </c>
    </row>
    <row r="1900" spans="3:8">
      <c r="C1900">
        <v>210100</v>
      </c>
      <c r="D1900">
        <v>210024</v>
      </c>
      <c r="E1900">
        <v>210112</v>
      </c>
      <c r="F1900">
        <v>210024</v>
      </c>
      <c r="G1900">
        <v>210111</v>
      </c>
      <c r="H1900">
        <v>210023</v>
      </c>
    </row>
    <row r="1901" spans="3:8">
      <c r="C1901">
        <v>210148</v>
      </c>
      <c r="D1901">
        <v>210040</v>
      </c>
      <c r="E1901">
        <v>210132</v>
      </c>
      <c r="F1901">
        <v>210056</v>
      </c>
      <c r="G1901">
        <v>210131</v>
      </c>
      <c r="H1901">
        <v>210055</v>
      </c>
    </row>
    <row r="1902" spans="3:8">
      <c r="C1902">
        <v>210236</v>
      </c>
      <c r="D1902">
        <v>210124</v>
      </c>
      <c r="E1902">
        <v>210188</v>
      </c>
      <c r="F1902">
        <v>210128</v>
      </c>
      <c r="G1902">
        <v>210187</v>
      </c>
      <c r="H1902">
        <v>210127</v>
      </c>
    </row>
    <row r="1903" spans="3:8">
      <c r="C1903">
        <v>210108</v>
      </c>
      <c r="D1903">
        <v>210016</v>
      </c>
      <c r="E1903">
        <v>210092</v>
      </c>
      <c r="F1903">
        <v>210016</v>
      </c>
      <c r="G1903">
        <v>210091</v>
      </c>
      <c r="H1903">
        <v>210015</v>
      </c>
    </row>
    <row r="1904" spans="3:8">
      <c r="C1904">
        <v>4783</v>
      </c>
      <c r="D1904">
        <v>4703</v>
      </c>
      <c r="E1904">
        <v>4807</v>
      </c>
      <c r="F1904">
        <v>4727</v>
      </c>
      <c r="G1904">
        <v>4806</v>
      </c>
      <c r="H1904">
        <v>4726</v>
      </c>
    </row>
    <row r="1905" spans="3:8">
      <c r="C1905">
        <v>4794</v>
      </c>
      <c r="D1905">
        <v>4714</v>
      </c>
      <c r="E1905">
        <v>4798</v>
      </c>
      <c r="F1905">
        <v>4722</v>
      </c>
      <c r="G1905">
        <v>4797</v>
      </c>
      <c r="H1905">
        <v>4721</v>
      </c>
    </row>
    <row r="1906" spans="3:8">
      <c r="C1906">
        <v>4805</v>
      </c>
      <c r="D1906">
        <v>4713</v>
      </c>
      <c r="E1906">
        <v>4817</v>
      </c>
      <c r="F1906">
        <v>4749</v>
      </c>
      <c r="G1906">
        <v>4816</v>
      </c>
      <c r="H1906">
        <v>4748</v>
      </c>
    </row>
    <row r="1907" spans="3:8">
      <c r="C1907">
        <v>4806</v>
      </c>
      <c r="D1907">
        <v>4742</v>
      </c>
      <c r="E1907">
        <v>4810</v>
      </c>
      <c r="F1907">
        <v>4738</v>
      </c>
      <c r="G1907">
        <v>4809</v>
      </c>
      <c r="H1907">
        <v>4737</v>
      </c>
    </row>
    <row r="1908" spans="3:8">
      <c r="C1908">
        <v>4793</v>
      </c>
      <c r="D1908">
        <v>4721</v>
      </c>
      <c r="E1908">
        <v>4817</v>
      </c>
      <c r="F1908">
        <v>4717</v>
      </c>
      <c r="G1908">
        <v>4816</v>
      </c>
      <c r="H1908">
        <v>4716</v>
      </c>
    </row>
    <row r="1909" spans="3:8">
      <c r="C1909">
        <v>4788</v>
      </c>
      <c r="D1909">
        <v>4728</v>
      </c>
      <c r="E1909">
        <v>4808</v>
      </c>
      <c r="F1909">
        <v>4724</v>
      </c>
      <c r="G1909">
        <v>4807</v>
      </c>
      <c r="H1909">
        <v>4723</v>
      </c>
    </row>
    <row r="1910" spans="3:8">
      <c r="C1910">
        <v>257204</v>
      </c>
      <c r="D1910">
        <v>257108</v>
      </c>
      <c r="E1910">
        <v>257188</v>
      </c>
      <c r="F1910">
        <v>257104</v>
      </c>
      <c r="G1910">
        <v>257187</v>
      </c>
      <c r="H1910">
        <v>257103</v>
      </c>
    </row>
    <row r="1911" spans="3:8">
      <c r="C1911">
        <v>261227</v>
      </c>
      <c r="D1911">
        <v>261111</v>
      </c>
      <c r="E1911">
        <v>261219</v>
      </c>
      <c r="F1911">
        <v>261155</v>
      </c>
      <c r="G1911">
        <v>261218</v>
      </c>
      <c r="H1911">
        <v>261154</v>
      </c>
    </row>
    <row r="1912" spans="3:8">
      <c r="C1912">
        <v>261090</v>
      </c>
      <c r="D1912">
        <v>260986</v>
      </c>
      <c r="E1912">
        <v>261082</v>
      </c>
      <c r="F1912">
        <v>260986</v>
      </c>
      <c r="G1912">
        <v>261081</v>
      </c>
      <c r="H1912">
        <v>260985</v>
      </c>
    </row>
    <row r="1913" spans="3:8">
      <c r="C1913">
        <v>261110</v>
      </c>
      <c r="D1913">
        <v>261006</v>
      </c>
      <c r="E1913">
        <v>261094</v>
      </c>
      <c r="F1913">
        <v>261030</v>
      </c>
      <c r="G1913">
        <v>261093</v>
      </c>
      <c r="H1913">
        <v>261029</v>
      </c>
    </row>
    <row r="1914" spans="3:8">
      <c r="C1914">
        <v>261194</v>
      </c>
      <c r="D1914">
        <v>261090</v>
      </c>
      <c r="E1914">
        <v>261162</v>
      </c>
      <c r="F1914">
        <v>261070</v>
      </c>
      <c r="G1914">
        <v>261161</v>
      </c>
      <c r="H1914">
        <v>261069</v>
      </c>
    </row>
    <row r="1915" spans="3:8">
      <c r="C1915">
        <v>261142</v>
      </c>
      <c r="D1915">
        <v>261038</v>
      </c>
      <c r="E1915">
        <v>261134</v>
      </c>
      <c r="F1915">
        <v>261054</v>
      </c>
      <c r="G1915">
        <v>261133</v>
      </c>
      <c r="H1915">
        <v>261053</v>
      </c>
    </row>
    <row r="1916" spans="3:8">
      <c r="C1916">
        <v>261138</v>
      </c>
      <c r="D1916">
        <v>261082</v>
      </c>
      <c r="E1916">
        <v>261170</v>
      </c>
      <c r="F1916">
        <v>261098</v>
      </c>
      <c r="G1916">
        <v>261169</v>
      </c>
      <c r="H1916">
        <v>261097</v>
      </c>
    </row>
    <row r="1917" spans="3:8">
      <c r="C1917">
        <v>261081</v>
      </c>
      <c r="D1917">
        <v>261001</v>
      </c>
      <c r="E1917">
        <v>261093</v>
      </c>
      <c r="F1917">
        <v>261009</v>
      </c>
      <c r="G1917">
        <v>261092</v>
      </c>
      <c r="H1917">
        <v>261008</v>
      </c>
    </row>
    <row r="1918" spans="3:8">
      <c r="C1918">
        <v>261155</v>
      </c>
      <c r="D1918">
        <v>261079</v>
      </c>
      <c r="E1918">
        <v>261163</v>
      </c>
      <c r="F1918">
        <v>261087</v>
      </c>
      <c r="G1918">
        <v>261162</v>
      </c>
      <c r="H1918">
        <v>261086</v>
      </c>
    </row>
    <row r="1919" spans="3:8">
      <c r="C1919">
        <v>4802</v>
      </c>
      <c r="D1919">
        <v>4706</v>
      </c>
      <c r="E1919">
        <v>4770</v>
      </c>
      <c r="F1919">
        <v>4710</v>
      </c>
      <c r="G1919">
        <v>4769</v>
      </c>
      <c r="H1919">
        <v>4709</v>
      </c>
    </row>
    <row r="1920" spans="3:8">
      <c r="C1920">
        <v>4782</v>
      </c>
      <c r="D1920">
        <v>4706</v>
      </c>
      <c r="E1920">
        <v>4782</v>
      </c>
      <c r="F1920">
        <v>4730</v>
      </c>
      <c r="G1920">
        <v>4781</v>
      </c>
      <c r="H1920">
        <v>4729</v>
      </c>
    </row>
    <row r="1921" spans="3:8">
      <c r="C1921">
        <v>4792</v>
      </c>
      <c r="D1921">
        <v>4744</v>
      </c>
      <c r="E1921">
        <v>4804</v>
      </c>
      <c r="F1921">
        <v>4732</v>
      </c>
      <c r="G1921">
        <v>4803</v>
      </c>
      <c r="H1921">
        <v>4731</v>
      </c>
    </row>
    <row r="1922" spans="3:8">
      <c r="C1922">
        <v>4811</v>
      </c>
      <c r="D1922">
        <v>4735</v>
      </c>
      <c r="E1922">
        <v>4799</v>
      </c>
      <c r="F1922">
        <v>4743</v>
      </c>
      <c r="G1922">
        <v>4798</v>
      </c>
      <c r="H1922">
        <v>4742</v>
      </c>
    </row>
    <row r="1923" spans="3:8">
      <c r="C1923">
        <v>4795</v>
      </c>
      <c r="D1923">
        <v>4727</v>
      </c>
      <c r="E1923">
        <v>4815</v>
      </c>
      <c r="F1923">
        <v>4743</v>
      </c>
      <c r="G1923">
        <v>4814</v>
      </c>
      <c r="H1923">
        <v>4742</v>
      </c>
    </row>
    <row r="1924" spans="3:8">
      <c r="C1924">
        <v>4800</v>
      </c>
      <c r="D1924">
        <v>4728</v>
      </c>
      <c r="E1924">
        <v>4812</v>
      </c>
      <c r="F1924">
        <v>4740</v>
      </c>
      <c r="G1924">
        <v>4811</v>
      </c>
      <c r="H1924">
        <v>4739</v>
      </c>
    </row>
    <row r="1925" spans="3:8">
      <c r="C1925">
        <v>301478</v>
      </c>
      <c r="D1925">
        <v>301334</v>
      </c>
      <c r="E1925">
        <v>301450</v>
      </c>
      <c r="F1925">
        <v>301366</v>
      </c>
      <c r="G1925">
        <v>301449</v>
      </c>
      <c r="H1925">
        <v>301365</v>
      </c>
    </row>
    <row r="1926" spans="3:8">
      <c r="C1926">
        <v>312143</v>
      </c>
      <c r="D1926">
        <v>312031</v>
      </c>
      <c r="E1926">
        <v>312139</v>
      </c>
      <c r="F1926">
        <v>312071</v>
      </c>
      <c r="G1926">
        <v>312138</v>
      </c>
      <c r="H1926">
        <v>312070</v>
      </c>
    </row>
    <row r="1927" spans="3:8">
      <c r="C1927">
        <v>312161</v>
      </c>
      <c r="D1927">
        <v>312069</v>
      </c>
      <c r="E1927">
        <v>312193</v>
      </c>
      <c r="F1927">
        <v>312069</v>
      </c>
      <c r="G1927">
        <v>312192</v>
      </c>
      <c r="H1927">
        <v>312068</v>
      </c>
    </row>
    <row r="1928" spans="3:8">
      <c r="C1928">
        <v>312208</v>
      </c>
      <c r="D1928">
        <v>312112</v>
      </c>
      <c r="E1928">
        <v>312220</v>
      </c>
      <c r="F1928">
        <v>312124</v>
      </c>
      <c r="G1928">
        <v>312219</v>
      </c>
      <c r="H1928">
        <v>312123</v>
      </c>
    </row>
    <row r="1929" spans="3:8">
      <c r="C1929">
        <v>312331</v>
      </c>
      <c r="D1929">
        <v>312215</v>
      </c>
      <c r="E1929">
        <v>312319</v>
      </c>
      <c r="F1929">
        <v>312243</v>
      </c>
      <c r="G1929">
        <v>312318</v>
      </c>
      <c r="H1929">
        <v>312242</v>
      </c>
    </row>
    <row r="1930" spans="3:8">
      <c r="C1930">
        <v>312193</v>
      </c>
      <c r="D1930">
        <v>312089</v>
      </c>
      <c r="E1930">
        <v>312169</v>
      </c>
      <c r="F1930">
        <v>312097</v>
      </c>
      <c r="G1930">
        <v>312168</v>
      </c>
      <c r="H1930">
        <v>312096</v>
      </c>
    </row>
    <row r="1931" spans="3:8">
      <c r="C1931">
        <v>312312</v>
      </c>
      <c r="D1931">
        <v>312248</v>
      </c>
      <c r="E1931">
        <v>312300</v>
      </c>
      <c r="F1931">
        <v>312220</v>
      </c>
      <c r="G1931">
        <v>312299</v>
      </c>
      <c r="H1931">
        <v>312219</v>
      </c>
    </row>
    <row r="1932" spans="3:8">
      <c r="C1932">
        <v>312242</v>
      </c>
      <c r="D1932">
        <v>312178</v>
      </c>
      <c r="E1932">
        <v>312266</v>
      </c>
      <c r="F1932">
        <v>312170</v>
      </c>
      <c r="G1932">
        <v>312265</v>
      </c>
      <c r="H1932">
        <v>312169</v>
      </c>
    </row>
    <row r="1933" spans="3:8">
      <c r="C1933">
        <v>312216</v>
      </c>
      <c r="D1933">
        <v>312132</v>
      </c>
      <c r="E1933">
        <v>312212</v>
      </c>
      <c r="F1933">
        <v>312144</v>
      </c>
      <c r="G1933">
        <v>312211</v>
      </c>
      <c r="H1933">
        <v>312143</v>
      </c>
    </row>
    <row r="1934" spans="3:8">
      <c r="C1934">
        <v>8182</v>
      </c>
      <c r="D1934">
        <v>8126</v>
      </c>
      <c r="E1934">
        <v>8186</v>
      </c>
      <c r="F1934">
        <v>8134</v>
      </c>
      <c r="G1934">
        <v>8185</v>
      </c>
      <c r="H1934">
        <v>8133</v>
      </c>
    </row>
    <row r="1935" spans="3:8">
      <c r="C1935">
        <v>5891</v>
      </c>
      <c r="D1935">
        <v>5831</v>
      </c>
      <c r="E1935">
        <v>5891</v>
      </c>
      <c r="F1935">
        <v>5827</v>
      </c>
      <c r="G1935">
        <v>5890</v>
      </c>
      <c r="H1935">
        <v>5826</v>
      </c>
    </row>
    <row r="1936" spans="3:8">
      <c r="C1936">
        <v>5742</v>
      </c>
      <c r="D1936">
        <v>5666</v>
      </c>
      <c r="E1936">
        <v>5774</v>
      </c>
      <c r="F1936">
        <v>5698</v>
      </c>
      <c r="G1936">
        <v>5773</v>
      </c>
      <c r="H1936">
        <v>5697</v>
      </c>
    </row>
    <row r="1937" spans="3:8">
      <c r="C1937">
        <v>5701</v>
      </c>
      <c r="D1937">
        <v>5657</v>
      </c>
      <c r="E1937">
        <v>5741</v>
      </c>
      <c r="F1937">
        <v>5641</v>
      </c>
      <c r="G1937">
        <v>5740</v>
      </c>
      <c r="H1937">
        <v>5640</v>
      </c>
    </row>
    <row r="1938" spans="3:8">
      <c r="C1938">
        <v>5683</v>
      </c>
      <c r="D1938">
        <v>5631</v>
      </c>
      <c r="E1938">
        <v>5703</v>
      </c>
      <c r="F1938">
        <v>5631</v>
      </c>
      <c r="G1938">
        <v>5702</v>
      </c>
      <c r="H1938">
        <v>5630</v>
      </c>
    </row>
    <row r="1939" spans="3:8">
      <c r="C1939">
        <v>5713</v>
      </c>
      <c r="D1939">
        <v>5653</v>
      </c>
      <c r="E1939">
        <v>5753</v>
      </c>
      <c r="F1939">
        <v>5649</v>
      </c>
      <c r="G1939">
        <v>5752</v>
      </c>
      <c r="H1939">
        <v>5648</v>
      </c>
    </row>
    <row r="1940" spans="3:8">
      <c r="C1940">
        <v>5684</v>
      </c>
      <c r="D1940">
        <v>5632</v>
      </c>
      <c r="E1940">
        <v>5708</v>
      </c>
      <c r="F1940">
        <v>5616</v>
      </c>
      <c r="G1940">
        <v>5707</v>
      </c>
      <c r="H1940">
        <v>5615</v>
      </c>
    </row>
    <row r="1941" spans="3:8">
      <c r="C1941">
        <v>5696</v>
      </c>
      <c r="D1941">
        <v>5644</v>
      </c>
      <c r="E1941">
        <v>5704</v>
      </c>
      <c r="F1941">
        <v>5652</v>
      </c>
      <c r="G1941">
        <v>5703</v>
      </c>
      <c r="H1941">
        <v>5651</v>
      </c>
    </row>
    <row r="1942" spans="3:8">
      <c r="C1942">
        <v>5683</v>
      </c>
      <c r="D1942">
        <v>5607</v>
      </c>
      <c r="E1942">
        <v>5695</v>
      </c>
      <c r="F1942">
        <v>5631</v>
      </c>
      <c r="G1942">
        <v>5694</v>
      </c>
      <c r="H1942">
        <v>5630</v>
      </c>
    </row>
    <row r="1943" spans="3:8">
      <c r="C1943">
        <v>216570</v>
      </c>
      <c r="D1943">
        <v>216482</v>
      </c>
      <c r="E1943">
        <v>216578</v>
      </c>
      <c r="F1943">
        <v>216478</v>
      </c>
      <c r="G1943">
        <v>216577</v>
      </c>
      <c r="H1943">
        <v>216477</v>
      </c>
    </row>
    <row r="1944" spans="3:8">
      <c r="C1944">
        <v>218534</v>
      </c>
      <c r="D1944">
        <v>218430</v>
      </c>
      <c r="E1944">
        <v>218506</v>
      </c>
      <c r="F1944">
        <v>218454</v>
      </c>
      <c r="G1944">
        <v>218505</v>
      </c>
      <c r="H1944">
        <v>218453</v>
      </c>
    </row>
    <row r="1945" spans="3:8">
      <c r="C1945">
        <v>218522</v>
      </c>
      <c r="D1945">
        <v>218438</v>
      </c>
      <c r="E1945">
        <v>218518</v>
      </c>
      <c r="F1945">
        <v>218462</v>
      </c>
      <c r="G1945">
        <v>218517</v>
      </c>
      <c r="H1945">
        <v>218461</v>
      </c>
    </row>
    <row r="1946" spans="3:8">
      <c r="C1946">
        <v>218583</v>
      </c>
      <c r="D1946">
        <v>218511</v>
      </c>
      <c r="E1946">
        <v>218607</v>
      </c>
      <c r="F1946">
        <v>218487</v>
      </c>
      <c r="G1946">
        <v>218606</v>
      </c>
      <c r="H1946">
        <v>218486</v>
      </c>
    </row>
    <row r="1947" spans="3:8">
      <c r="C1947">
        <v>218631</v>
      </c>
      <c r="D1947">
        <v>218567</v>
      </c>
      <c r="E1947">
        <v>218643</v>
      </c>
      <c r="F1947">
        <v>218571</v>
      </c>
      <c r="G1947">
        <v>218642</v>
      </c>
      <c r="H1947">
        <v>218570</v>
      </c>
    </row>
    <row r="1948" spans="3:8">
      <c r="C1948">
        <v>218602</v>
      </c>
      <c r="D1948">
        <v>218522</v>
      </c>
      <c r="E1948">
        <v>218602</v>
      </c>
      <c r="F1948">
        <v>218534</v>
      </c>
      <c r="G1948">
        <v>218601</v>
      </c>
      <c r="H1948">
        <v>218533</v>
      </c>
    </row>
    <row r="1949" spans="3:8">
      <c r="C1949">
        <v>218628</v>
      </c>
      <c r="D1949">
        <v>218548</v>
      </c>
      <c r="E1949">
        <v>218640</v>
      </c>
      <c r="F1949">
        <v>218572</v>
      </c>
      <c r="G1949">
        <v>218639</v>
      </c>
      <c r="H1949">
        <v>218571</v>
      </c>
    </row>
    <row r="1950" spans="3:8">
      <c r="C1950">
        <v>218618</v>
      </c>
      <c r="D1950">
        <v>218538</v>
      </c>
      <c r="E1950">
        <v>218610</v>
      </c>
      <c r="F1950">
        <v>218542</v>
      </c>
      <c r="G1950">
        <v>218609</v>
      </c>
      <c r="H1950">
        <v>218541</v>
      </c>
    </row>
    <row r="1951" spans="3:8">
      <c r="C1951">
        <v>218642</v>
      </c>
      <c r="D1951">
        <v>218546</v>
      </c>
      <c r="E1951">
        <v>218658</v>
      </c>
      <c r="F1951">
        <v>218550</v>
      </c>
      <c r="G1951">
        <v>218657</v>
      </c>
      <c r="H1951">
        <v>218549</v>
      </c>
    </row>
    <row r="1952" spans="3:8">
      <c r="C1952">
        <v>7672</v>
      </c>
      <c r="D1952">
        <v>7592</v>
      </c>
      <c r="E1952">
        <v>7692</v>
      </c>
      <c r="F1952">
        <v>7600</v>
      </c>
      <c r="G1952">
        <v>7691</v>
      </c>
      <c r="H1952">
        <v>7599</v>
      </c>
    </row>
    <row r="1953" spans="3:8">
      <c r="C1953">
        <v>5944</v>
      </c>
      <c r="D1953">
        <v>5896</v>
      </c>
      <c r="E1953">
        <v>5968</v>
      </c>
      <c r="F1953">
        <v>5904</v>
      </c>
      <c r="G1953">
        <v>5967</v>
      </c>
      <c r="H1953">
        <v>5903</v>
      </c>
    </row>
    <row r="1954" spans="3:8">
      <c r="C1954">
        <v>5697</v>
      </c>
      <c r="D1954">
        <v>5621</v>
      </c>
      <c r="E1954">
        <v>5709</v>
      </c>
      <c r="F1954">
        <v>5645</v>
      </c>
      <c r="G1954">
        <v>5708</v>
      </c>
      <c r="H1954">
        <v>5644</v>
      </c>
    </row>
    <row r="1955" spans="3:8">
      <c r="C1955">
        <v>5723</v>
      </c>
      <c r="D1955">
        <v>5639</v>
      </c>
      <c r="E1955">
        <v>5723</v>
      </c>
      <c r="F1955">
        <v>5635</v>
      </c>
      <c r="G1955">
        <v>5722</v>
      </c>
      <c r="H1955">
        <v>5634</v>
      </c>
    </row>
    <row r="1956" spans="3:8">
      <c r="C1956">
        <v>5686</v>
      </c>
      <c r="D1956">
        <v>5622</v>
      </c>
      <c r="E1956">
        <v>5690</v>
      </c>
      <c r="F1956">
        <v>5642</v>
      </c>
      <c r="G1956">
        <v>5689</v>
      </c>
      <c r="H1956">
        <v>5641</v>
      </c>
    </row>
    <row r="1957" spans="3:8">
      <c r="C1957">
        <v>157848</v>
      </c>
      <c r="D1957">
        <v>157752</v>
      </c>
      <c r="E1957">
        <v>157852</v>
      </c>
      <c r="F1957">
        <v>157764</v>
      </c>
      <c r="G1957">
        <v>157851</v>
      </c>
      <c r="H1957">
        <v>157763</v>
      </c>
    </row>
    <row r="1958" spans="3:8">
      <c r="C1958">
        <v>158995</v>
      </c>
      <c r="D1958">
        <v>158895</v>
      </c>
      <c r="E1958">
        <v>158983</v>
      </c>
      <c r="F1958">
        <v>158919</v>
      </c>
      <c r="G1958">
        <v>158982</v>
      </c>
      <c r="H1958">
        <v>158918</v>
      </c>
    </row>
    <row r="1959" spans="3:8">
      <c r="C1959">
        <v>159092</v>
      </c>
      <c r="D1959">
        <v>158996</v>
      </c>
      <c r="E1959">
        <v>159080</v>
      </c>
      <c r="F1959">
        <v>159000</v>
      </c>
      <c r="G1959">
        <v>159079</v>
      </c>
      <c r="H1959">
        <v>158999</v>
      </c>
    </row>
    <row r="1960" spans="3:8">
      <c r="C1960">
        <v>159027</v>
      </c>
      <c r="D1960">
        <v>158943</v>
      </c>
      <c r="E1960">
        <v>159019</v>
      </c>
      <c r="F1960">
        <v>158943</v>
      </c>
      <c r="G1960">
        <v>159018</v>
      </c>
      <c r="H1960">
        <v>158942</v>
      </c>
    </row>
    <row r="1961" spans="3:8">
      <c r="C1961">
        <v>159031</v>
      </c>
      <c r="D1961">
        <v>158931</v>
      </c>
      <c r="E1961">
        <v>159031</v>
      </c>
      <c r="F1961">
        <v>158939</v>
      </c>
      <c r="G1961">
        <v>159030</v>
      </c>
      <c r="H1961">
        <v>158938</v>
      </c>
    </row>
    <row r="1962" spans="3:8">
      <c r="C1962">
        <v>159026</v>
      </c>
      <c r="D1962">
        <v>158958</v>
      </c>
      <c r="E1962">
        <v>159038</v>
      </c>
      <c r="F1962">
        <v>158938</v>
      </c>
      <c r="G1962">
        <v>159037</v>
      </c>
      <c r="H1962">
        <v>158937</v>
      </c>
    </row>
    <row r="1963" spans="3:8">
      <c r="C1963">
        <v>159043</v>
      </c>
      <c r="D1963">
        <v>158971</v>
      </c>
      <c r="E1963">
        <v>159043</v>
      </c>
      <c r="F1963">
        <v>158943</v>
      </c>
      <c r="G1963">
        <v>159042</v>
      </c>
      <c r="H1963">
        <v>158942</v>
      </c>
    </row>
    <row r="1964" spans="3:8">
      <c r="C1964">
        <v>159045</v>
      </c>
      <c r="D1964">
        <v>158933</v>
      </c>
      <c r="E1964">
        <v>159021</v>
      </c>
      <c r="F1964">
        <v>158949</v>
      </c>
      <c r="G1964">
        <v>159020</v>
      </c>
      <c r="H1964">
        <v>158948</v>
      </c>
    </row>
    <row r="1965" spans="3:8">
      <c r="C1965">
        <v>158971</v>
      </c>
      <c r="D1965">
        <v>158887</v>
      </c>
      <c r="E1965">
        <v>158963</v>
      </c>
      <c r="F1965">
        <v>158907</v>
      </c>
      <c r="G1965">
        <v>158962</v>
      </c>
      <c r="H1965">
        <v>158906</v>
      </c>
    </row>
    <row r="1966" spans="3:8">
      <c r="C1966">
        <v>7302</v>
      </c>
      <c r="D1966">
        <v>7238</v>
      </c>
      <c r="E1966">
        <v>7310</v>
      </c>
      <c r="F1966">
        <v>7246</v>
      </c>
      <c r="G1966">
        <v>7309</v>
      </c>
      <c r="H1966">
        <v>7245</v>
      </c>
    </row>
    <row r="1967" spans="3:8">
      <c r="C1967">
        <v>5942</v>
      </c>
      <c r="D1967">
        <v>5890</v>
      </c>
      <c r="E1967">
        <v>5982</v>
      </c>
      <c r="F1967">
        <v>5886</v>
      </c>
      <c r="G1967">
        <v>5981</v>
      </c>
      <c r="H1967">
        <v>5885</v>
      </c>
    </row>
    <row r="1968" spans="3:8">
      <c r="C1968">
        <v>5689</v>
      </c>
      <c r="D1968">
        <v>5597</v>
      </c>
      <c r="E1968">
        <v>5689</v>
      </c>
      <c r="F1968">
        <v>5613</v>
      </c>
      <c r="G1968">
        <v>5688</v>
      </c>
      <c r="H1968">
        <v>5612</v>
      </c>
    </row>
    <row r="1969" spans="3:8">
      <c r="C1969">
        <v>5703</v>
      </c>
      <c r="D1969">
        <v>5627</v>
      </c>
      <c r="E1969">
        <v>5727</v>
      </c>
      <c r="F1969">
        <v>5623</v>
      </c>
      <c r="G1969">
        <v>5726</v>
      </c>
      <c r="H1969">
        <v>5622</v>
      </c>
    </row>
    <row r="1970" spans="3:8">
      <c r="C1970">
        <v>5677</v>
      </c>
      <c r="D1970">
        <v>5613</v>
      </c>
      <c r="E1970">
        <v>5693</v>
      </c>
      <c r="F1970">
        <v>5605</v>
      </c>
      <c r="G1970">
        <v>5692</v>
      </c>
      <c r="H1970">
        <v>5604</v>
      </c>
    </row>
    <row r="1971" spans="3:8">
      <c r="C1971">
        <v>309049</v>
      </c>
      <c r="D1971">
        <v>308941</v>
      </c>
      <c r="E1971">
        <v>309045</v>
      </c>
      <c r="F1971">
        <v>308977</v>
      </c>
      <c r="G1971">
        <v>309044</v>
      </c>
      <c r="H1971">
        <v>308976</v>
      </c>
    </row>
    <row r="1972" spans="3:8">
      <c r="C1972">
        <v>312160</v>
      </c>
      <c r="D1972">
        <v>312032</v>
      </c>
      <c r="E1972">
        <v>312132</v>
      </c>
      <c r="F1972">
        <v>312052</v>
      </c>
      <c r="G1972">
        <v>312131</v>
      </c>
      <c r="H1972">
        <v>312051</v>
      </c>
    </row>
    <row r="1973" spans="3:8">
      <c r="C1973">
        <v>312176</v>
      </c>
      <c r="D1973">
        <v>312084</v>
      </c>
      <c r="E1973">
        <v>312160</v>
      </c>
      <c r="F1973">
        <v>312080</v>
      </c>
      <c r="G1973">
        <v>312159</v>
      </c>
      <c r="H1973">
        <v>312079</v>
      </c>
    </row>
    <row r="1974" spans="3:8">
      <c r="C1974">
        <v>312066</v>
      </c>
      <c r="D1974">
        <v>311990</v>
      </c>
      <c r="E1974">
        <v>312078</v>
      </c>
      <c r="F1974">
        <v>311982</v>
      </c>
      <c r="G1974">
        <v>312077</v>
      </c>
      <c r="H1974">
        <v>311981</v>
      </c>
    </row>
    <row r="1975" spans="3:8">
      <c r="C1975">
        <v>312199</v>
      </c>
      <c r="D1975">
        <v>312091</v>
      </c>
      <c r="E1975">
        <v>312191</v>
      </c>
      <c r="F1975">
        <v>312091</v>
      </c>
      <c r="G1975">
        <v>312190</v>
      </c>
      <c r="H1975">
        <v>312090</v>
      </c>
    </row>
    <row r="1976" spans="3:8">
      <c r="C1976">
        <v>312142</v>
      </c>
      <c r="D1976">
        <v>312026</v>
      </c>
      <c r="E1976">
        <v>312110</v>
      </c>
      <c r="F1976">
        <v>312026</v>
      </c>
      <c r="G1976">
        <v>312109</v>
      </c>
      <c r="H1976">
        <v>312025</v>
      </c>
    </row>
    <row r="1977" spans="3:8">
      <c r="C1977">
        <v>312056</v>
      </c>
      <c r="D1977">
        <v>311980</v>
      </c>
      <c r="E1977">
        <v>312076</v>
      </c>
      <c r="F1977">
        <v>311964</v>
      </c>
      <c r="G1977">
        <v>312075</v>
      </c>
      <c r="H1977">
        <v>311963</v>
      </c>
    </row>
    <row r="1978" spans="3:8">
      <c r="C1978">
        <v>312172</v>
      </c>
      <c r="D1978">
        <v>312104</v>
      </c>
      <c r="E1978">
        <v>312156</v>
      </c>
      <c r="F1978">
        <v>312064</v>
      </c>
      <c r="G1978">
        <v>312155</v>
      </c>
      <c r="H1978">
        <v>312063</v>
      </c>
    </row>
    <row r="1979" spans="3:8">
      <c r="C1979">
        <v>312067</v>
      </c>
      <c r="D1979">
        <v>311987</v>
      </c>
      <c r="E1979">
        <v>312087</v>
      </c>
      <c r="F1979">
        <v>311983</v>
      </c>
      <c r="G1979">
        <v>312086</v>
      </c>
      <c r="H1979">
        <v>311982</v>
      </c>
    </row>
    <row r="1980" spans="3:8">
      <c r="C1980">
        <v>8122</v>
      </c>
      <c r="D1980">
        <v>8094</v>
      </c>
      <c r="E1980">
        <v>8130</v>
      </c>
      <c r="F1980">
        <v>8074</v>
      </c>
      <c r="G1980">
        <v>8129</v>
      </c>
      <c r="H1980">
        <v>8073</v>
      </c>
    </row>
    <row r="1981" spans="3:8">
      <c r="C1981">
        <v>5920</v>
      </c>
      <c r="D1981">
        <v>5848</v>
      </c>
      <c r="E1981">
        <v>5932</v>
      </c>
      <c r="F1981">
        <v>5848</v>
      </c>
      <c r="G1981">
        <v>5931</v>
      </c>
      <c r="H1981">
        <v>5847</v>
      </c>
    </row>
    <row r="1982" spans="3:8">
      <c r="C1982">
        <v>5712</v>
      </c>
      <c r="D1982">
        <v>5648</v>
      </c>
      <c r="E1982">
        <v>5716</v>
      </c>
      <c r="F1982">
        <v>5648</v>
      </c>
      <c r="G1982">
        <v>5715</v>
      </c>
      <c r="H1982">
        <v>5647</v>
      </c>
    </row>
    <row r="1983" spans="3:8">
      <c r="C1983">
        <v>5694</v>
      </c>
      <c r="D1983">
        <v>5626</v>
      </c>
      <c r="E1983">
        <v>5694</v>
      </c>
      <c r="F1983">
        <v>5630</v>
      </c>
      <c r="G1983">
        <v>5693</v>
      </c>
      <c r="H1983">
        <v>5629</v>
      </c>
    </row>
    <row r="1984" spans="3:8">
      <c r="C1984">
        <v>5689</v>
      </c>
      <c r="D1984">
        <v>5641</v>
      </c>
      <c r="E1984">
        <v>5709</v>
      </c>
      <c r="F1984">
        <v>5657</v>
      </c>
      <c r="G1984">
        <v>5708</v>
      </c>
      <c r="H1984">
        <v>5656</v>
      </c>
    </row>
    <row r="1985" spans="3:8">
      <c r="C1985">
        <v>292496</v>
      </c>
      <c r="D1985">
        <v>292392</v>
      </c>
      <c r="E1985">
        <v>292488</v>
      </c>
      <c r="F1985">
        <v>292428</v>
      </c>
      <c r="G1985">
        <v>292487</v>
      </c>
      <c r="H1985">
        <v>292427</v>
      </c>
    </row>
    <row r="1986" spans="3:8">
      <c r="C1986">
        <v>295243</v>
      </c>
      <c r="D1986">
        <v>295131</v>
      </c>
      <c r="E1986">
        <v>295227</v>
      </c>
      <c r="F1986">
        <v>295151</v>
      </c>
      <c r="G1986">
        <v>295226</v>
      </c>
      <c r="H1986">
        <v>295150</v>
      </c>
    </row>
    <row r="1987" spans="3:8">
      <c r="C1987">
        <v>295306</v>
      </c>
      <c r="D1987">
        <v>295226</v>
      </c>
      <c r="E1987">
        <v>295314</v>
      </c>
      <c r="F1987">
        <v>295222</v>
      </c>
      <c r="G1987">
        <v>295313</v>
      </c>
      <c r="H1987">
        <v>295221</v>
      </c>
    </row>
    <row r="1988" spans="3:8">
      <c r="C1988">
        <v>295341</v>
      </c>
      <c r="D1988">
        <v>295237</v>
      </c>
      <c r="E1988">
        <v>295321</v>
      </c>
      <c r="F1988">
        <v>295241</v>
      </c>
      <c r="G1988">
        <v>295320</v>
      </c>
      <c r="H1988">
        <v>295240</v>
      </c>
    </row>
    <row r="1989" spans="3:8">
      <c r="C1989">
        <v>295271</v>
      </c>
      <c r="D1989">
        <v>295155</v>
      </c>
      <c r="E1989">
        <v>295259</v>
      </c>
      <c r="F1989">
        <v>295159</v>
      </c>
      <c r="G1989">
        <v>295258</v>
      </c>
      <c r="H1989">
        <v>295158</v>
      </c>
    </row>
    <row r="1990" spans="3:8">
      <c r="C1990">
        <v>295247</v>
      </c>
      <c r="D1990">
        <v>295171</v>
      </c>
      <c r="E1990">
        <v>295263</v>
      </c>
      <c r="F1990">
        <v>295175</v>
      </c>
      <c r="G1990">
        <v>295262</v>
      </c>
      <c r="H1990">
        <v>295174</v>
      </c>
    </row>
    <row r="1991" spans="3:8">
      <c r="C1991">
        <v>295307</v>
      </c>
      <c r="D1991">
        <v>295183</v>
      </c>
      <c r="E1991">
        <v>295291</v>
      </c>
      <c r="F1991">
        <v>295207</v>
      </c>
      <c r="G1991">
        <v>295290</v>
      </c>
      <c r="H1991">
        <v>295206</v>
      </c>
    </row>
    <row r="1992" spans="3:8">
      <c r="C1992">
        <v>295262</v>
      </c>
      <c r="D1992">
        <v>295146</v>
      </c>
      <c r="E1992">
        <v>295262</v>
      </c>
      <c r="F1992">
        <v>295178</v>
      </c>
      <c r="G1992">
        <v>295261</v>
      </c>
      <c r="H1992">
        <v>295177</v>
      </c>
    </row>
    <row r="1993" spans="3:8">
      <c r="C1993">
        <v>295210</v>
      </c>
      <c r="D1993">
        <v>295138</v>
      </c>
      <c r="E1993">
        <v>295202</v>
      </c>
      <c r="F1993">
        <v>295138</v>
      </c>
      <c r="G1993">
        <v>295201</v>
      </c>
      <c r="H1993">
        <v>295137</v>
      </c>
    </row>
    <row r="1994" spans="3:8">
      <c r="C1994">
        <v>8042</v>
      </c>
      <c r="D1994">
        <v>7994</v>
      </c>
      <c r="E1994">
        <v>8046</v>
      </c>
      <c r="F1994">
        <v>7982</v>
      </c>
      <c r="G1994">
        <v>8045</v>
      </c>
      <c r="H1994">
        <v>7981</v>
      </c>
    </row>
    <row r="1995" spans="3:8">
      <c r="C1995">
        <v>5933</v>
      </c>
      <c r="D1995">
        <v>5853</v>
      </c>
      <c r="E1995">
        <v>5933</v>
      </c>
      <c r="F1995">
        <v>5869</v>
      </c>
      <c r="G1995">
        <v>5932</v>
      </c>
      <c r="H1995">
        <v>5868</v>
      </c>
    </row>
    <row r="1996" spans="3:8">
      <c r="C1996">
        <v>5690</v>
      </c>
      <c r="D1996">
        <v>5634</v>
      </c>
      <c r="E1996">
        <v>5690</v>
      </c>
      <c r="F1996">
        <v>5626</v>
      </c>
      <c r="G1996">
        <v>5689</v>
      </c>
      <c r="H1996">
        <v>5625</v>
      </c>
    </row>
    <row r="1997" spans="3:8">
      <c r="C1997">
        <v>5723</v>
      </c>
      <c r="D1997">
        <v>5667</v>
      </c>
      <c r="E1997">
        <v>5743</v>
      </c>
      <c r="F1997">
        <v>5635</v>
      </c>
      <c r="G1997">
        <v>5742</v>
      </c>
      <c r="H1997">
        <v>5634</v>
      </c>
    </row>
    <row r="1998" spans="3:8">
      <c r="C1998">
        <v>5716</v>
      </c>
      <c r="D1998">
        <v>5648</v>
      </c>
      <c r="E1998">
        <v>5740</v>
      </c>
      <c r="F1998">
        <v>5664</v>
      </c>
      <c r="G1998">
        <v>5739</v>
      </c>
      <c r="H1998">
        <v>5663</v>
      </c>
    </row>
    <row r="1999" spans="3:8">
      <c r="C1999">
        <v>275587</v>
      </c>
      <c r="D1999">
        <v>275491</v>
      </c>
      <c r="E1999">
        <v>275563</v>
      </c>
      <c r="F1999">
        <v>275531</v>
      </c>
      <c r="G1999">
        <v>275562</v>
      </c>
      <c r="H1999">
        <v>275530</v>
      </c>
    </row>
    <row r="2000" spans="3:8">
      <c r="C2000">
        <v>278177</v>
      </c>
      <c r="D2000">
        <v>278065</v>
      </c>
      <c r="E2000">
        <v>278185</v>
      </c>
      <c r="F2000">
        <v>278089</v>
      </c>
      <c r="G2000">
        <v>278184</v>
      </c>
      <c r="H2000">
        <v>278088</v>
      </c>
    </row>
    <row r="2001" spans="3:8">
      <c r="C2001">
        <v>278227</v>
      </c>
      <c r="D2001">
        <v>278119</v>
      </c>
      <c r="E2001">
        <v>278207</v>
      </c>
      <c r="F2001">
        <v>278159</v>
      </c>
      <c r="G2001">
        <v>278206</v>
      </c>
      <c r="H2001">
        <v>278158</v>
      </c>
    </row>
    <row r="2002" spans="3:8">
      <c r="C2002">
        <v>278147</v>
      </c>
      <c r="D2002">
        <v>278059</v>
      </c>
      <c r="E2002">
        <v>278115</v>
      </c>
      <c r="F2002">
        <v>278047</v>
      </c>
      <c r="G2002">
        <v>278114</v>
      </c>
      <c r="H2002">
        <v>278046</v>
      </c>
    </row>
    <row r="2003" spans="3:8">
      <c r="C2003">
        <v>278249</v>
      </c>
      <c r="D2003">
        <v>278149</v>
      </c>
      <c r="E2003">
        <v>278217</v>
      </c>
      <c r="F2003">
        <v>278153</v>
      </c>
      <c r="G2003">
        <v>278216</v>
      </c>
      <c r="H2003">
        <v>278152</v>
      </c>
    </row>
    <row r="2004" spans="3:8">
      <c r="C2004">
        <v>278189</v>
      </c>
      <c r="D2004">
        <v>278081</v>
      </c>
      <c r="E2004">
        <v>278157</v>
      </c>
      <c r="F2004">
        <v>278081</v>
      </c>
      <c r="G2004">
        <v>278156</v>
      </c>
      <c r="H2004">
        <v>278080</v>
      </c>
    </row>
    <row r="2005" spans="3:8">
      <c r="C2005">
        <v>278321</v>
      </c>
      <c r="D2005">
        <v>278237</v>
      </c>
      <c r="E2005">
        <v>278313</v>
      </c>
      <c r="F2005">
        <v>278261</v>
      </c>
      <c r="G2005">
        <v>278312</v>
      </c>
      <c r="H2005">
        <v>278260</v>
      </c>
    </row>
    <row r="2006" spans="3:8">
      <c r="C2006">
        <v>278193</v>
      </c>
      <c r="D2006">
        <v>278117</v>
      </c>
      <c r="E2006">
        <v>278197</v>
      </c>
      <c r="F2006">
        <v>278137</v>
      </c>
      <c r="G2006">
        <v>278196</v>
      </c>
      <c r="H2006">
        <v>278136</v>
      </c>
    </row>
    <row r="2007" spans="3:8">
      <c r="C2007">
        <v>278189</v>
      </c>
      <c r="D2007">
        <v>278093</v>
      </c>
      <c r="E2007">
        <v>278193</v>
      </c>
      <c r="F2007">
        <v>278101</v>
      </c>
      <c r="G2007">
        <v>278192</v>
      </c>
      <c r="H2007">
        <v>278100</v>
      </c>
    </row>
    <row r="2008" spans="3:8">
      <c r="C2008">
        <v>7896</v>
      </c>
      <c r="D2008">
        <v>7824</v>
      </c>
      <c r="E2008">
        <v>7912</v>
      </c>
      <c r="F2008">
        <v>7840</v>
      </c>
      <c r="G2008">
        <v>7911</v>
      </c>
      <c r="H2008">
        <v>7839</v>
      </c>
    </row>
    <row r="2009" spans="3:8">
      <c r="C2009">
        <v>5919</v>
      </c>
      <c r="D2009">
        <v>5843</v>
      </c>
      <c r="E2009">
        <v>5943</v>
      </c>
      <c r="F2009">
        <v>5839</v>
      </c>
      <c r="G2009">
        <v>5942</v>
      </c>
      <c r="H2009">
        <v>5838</v>
      </c>
    </row>
    <row r="2010" spans="3:8">
      <c r="C2010">
        <v>5711</v>
      </c>
      <c r="D2010">
        <v>5639</v>
      </c>
      <c r="E2010">
        <v>5715</v>
      </c>
      <c r="F2010">
        <v>5655</v>
      </c>
      <c r="G2010">
        <v>5714</v>
      </c>
      <c r="H2010">
        <v>5654</v>
      </c>
    </row>
    <row r="2011" spans="3:8">
      <c r="C2011">
        <v>5688</v>
      </c>
      <c r="D2011">
        <v>5596</v>
      </c>
      <c r="E2011">
        <v>5688</v>
      </c>
      <c r="F2011">
        <v>5620</v>
      </c>
      <c r="G2011">
        <v>5687</v>
      </c>
      <c r="H2011">
        <v>5619</v>
      </c>
    </row>
    <row r="2012" spans="3:8">
      <c r="C2012">
        <v>5660</v>
      </c>
      <c r="D2012">
        <v>5600</v>
      </c>
      <c r="E2012">
        <v>5680</v>
      </c>
      <c r="F2012">
        <v>5616</v>
      </c>
      <c r="G2012">
        <v>5679</v>
      </c>
      <c r="H2012">
        <v>5615</v>
      </c>
    </row>
    <row r="2013" spans="3:8">
      <c r="C2013">
        <v>4804</v>
      </c>
      <c r="D2013">
        <v>4724</v>
      </c>
      <c r="E2013">
        <v>4812</v>
      </c>
      <c r="F2013">
        <v>4716</v>
      </c>
      <c r="G2013">
        <v>4811</v>
      </c>
      <c r="H2013">
        <v>4715</v>
      </c>
    </row>
    <row r="2014" spans="3:8">
      <c r="C2014">
        <v>4803</v>
      </c>
      <c r="D2014">
        <v>4731</v>
      </c>
      <c r="E2014">
        <v>4795</v>
      </c>
      <c r="F2014">
        <v>4739</v>
      </c>
      <c r="G2014">
        <v>4794</v>
      </c>
      <c r="H2014">
        <v>4738</v>
      </c>
    </row>
    <row r="2015" spans="3:8">
      <c r="C2015">
        <v>4791</v>
      </c>
      <c r="D2015">
        <v>4719</v>
      </c>
      <c r="E2015">
        <v>4835</v>
      </c>
      <c r="F2015">
        <v>4747</v>
      </c>
      <c r="G2015">
        <v>4834</v>
      </c>
      <c r="H2015">
        <v>4746</v>
      </c>
    </row>
    <row r="2016" spans="3:8">
      <c r="C2016">
        <v>295074</v>
      </c>
      <c r="D2016">
        <v>294978</v>
      </c>
      <c r="E2016">
        <v>295062</v>
      </c>
      <c r="F2016">
        <v>294974</v>
      </c>
      <c r="G2016">
        <v>295061</v>
      </c>
      <c r="H2016">
        <v>294973</v>
      </c>
    </row>
    <row r="2017" spans="3:8">
      <c r="C2017">
        <v>303681</v>
      </c>
      <c r="D2017">
        <v>303581</v>
      </c>
      <c r="E2017">
        <v>303649</v>
      </c>
      <c r="F2017">
        <v>303589</v>
      </c>
      <c r="G2017">
        <v>303648</v>
      </c>
      <c r="H2017">
        <v>303588</v>
      </c>
    </row>
    <row r="2018" spans="3:8">
      <c r="C2018">
        <v>303696</v>
      </c>
      <c r="D2018">
        <v>303612</v>
      </c>
      <c r="E2018">
        <v>303692</v>
      </c>
      <c r="F2018">
        <v>303604</v>
      </c>
      <c r="G2018">
        <v>303691</v>
      </c>
      <c r="H2018">
        <v>303603</v>
      </c>
    </row>
    <row r="2019" spans="3:8">
      <c r="C2019">
        <v>303673</v>
      </c>
      <c r="D2019">
        <v>303557</v>
      </c>
      <c r="E2019">
        <v>303649</v>
      </c>
      <c r="F2019">
        <v>303565</v>
      </c>
      <c r="G2019">
        <v>303648</v>
      </c>
      <c r="H2019">
        <v>303564</v>
      </c>
    </row>
    <row r="2020" spans="3:8">
      <c r="C2020">
        <v>303711</v>
      </c>
      <c r="D2020">
        <v>303611</v>
      </c>
      <c r="E2020">
        <v>303707</v>
      </c>
      <c r="F2020">
        <v>303635</v>
      </c>
      <c r="G2020">
        <v>303706</v>
      </c>
      <c r="H2020">
        <v>303634</v>
      </c>
    </row>
    <row r="2021" spans="3:8">
      <c r="C2021">
        <v>303711</v>
      </c>
      <c r="D2021">
        <v>303607</v>
      </c>
      <c r="E2021">
        <v>303719</v>
      </c>
      <c r="F2021">
        <v>303627</v>
      </c>
      <c r="G2021">
        <v>303718</v>
      </c>
      <c r="H2021">
        <v>303626</v>
      </c>
    </row>
    <row r="2022" spans="3:8">
      <c r="C2022">
        <v>303642</v>
      </c>
      <c r="D2022">
        <v>303546</v>
      </c>
      <c r="E2022">
        <v>303642</v>
      </c>
      <c r="F2022">
        <v>303558</v>
      </c>
      <c r="G2022">
        <v>303641</v>
      </c>
      <c r="H2022">
        <v>303557</v>
      </c>
    </row>
    <row r="2023" spans="3:8">
      <c r="C2023">
        <v>303620</v>
      </c>
      <c r="D2023">
        <v>303560</v>
      </c>
      <c r="E2023">
        <v>303624</v>
      </c>
      <c r="F2023">
        <v>303552</v>
      </c>
      <c r="G2023">
        <v>303623</v>
      </c>
      <c r="H2023">
        <v>303551</v>
      </c>
    </row>
    <row r="2024" spans="3:8">
      <c r="C2024">
        <v>125398</v>
      </c>
      <c r="D2024">
        <v>125334</v>
      </c>
      <c r="E2024">
        <v>125410</v>
      </c>
      <c r="F2024">
        <v>125326</v>
      </c>
      <c r="G2024">
        <v>125409</v>
      </c>
      <c r="H2024">
        <v>125325</v>
      </c>
    </row>
    <row r="2025" spans="3:8">
      <c r="C2025">
        <v>124849</v>
      </c>
      <c r="D2025">
        <v>124761</v>
      </c>
      <c r="E2025">
        <v>124869</v>
      </c>
      <c r="F2025">
        <v>124773</v>
      </c>
      <c r="G2025">
        <v>124868</v>
      </c>
      <c r="H2025">
        <v>124772</v>
      </c>
    </row>
    <row r="2026" spans="3:8">
      <c r="C2026">
        <v>124905</v>
      </c>
      <c r="D2026">
        <v>124837</v>
      </c>
      <c r="E2026">
        <v>124889</v>
      </c>
      <c r="F2026">
        <v>124821</v>
      </c>
      <c r="G2026">
        <v>124888</v>
      </c>
      <c r="H2026">
        <v>124820</v>
      </c>
    </row>
    <row r="2027" spans="3:8">
      <c r="C2027">
        <v>124874</v>
      </c>
      <c r="D2027">
        <v>124794</v>
      </c>
      <c r="E2027">
        <v>124898</v>
      </c>
      <c r="F2027">
        <v>124794</v>
      </c>
      <c r="G2027">
        <v>124897</v>
      </c>
      <c r="H2027">
        <v>124793</v>
      </c>
    </row>
    <row r="2028" spans="3:8">
      <c r="C2028">
        <v>124880</v>
      </c>
      <c r="D2028">
        <v>124812</v>
      </c>
      <c r="E2028">
        <v>124904</v>
      </c>
      <c r="F2028">
        <v>124800</v>
      </c>
      <c r="G2028">
        <v>124903</v>
      </c>
      <c r="H2028">
        <v>124799</v>
      </c>
    </row>
    <row r="2029" spans="3:8">
      <c r="C2029">
        <v>4776</v>
      </c>
      <c r="D2029">
        <v>4724</v>
      </c>
      <c r="E2029">
        <v>4828</v>
      </c>
      <c r="F2029">
        <v>4728</v>
      </c>
      <c r="G2029">
        <v>4827</v>
      </c>
      <c r="H2029">
        <v>4727</v>
      </c>
    </row>
    <row r="2030" spans="3:8">
      <c r="C2030">
        <v>4794</v>
      </c>
      <c r="D2030">
        <v>4730</v>
      </c>
      <c r="E2030">
        <v>4818</v>
      </c>
      <c r="F2030">
        <v>4750</v>
      </c>
      <c r="G2030">
        <v>4817</v>
      </c>
      <c r="H2030">
        <v>4749</v>
      </c>
    </row>
    <row r="2031" spans="3:8">
      <c r="C2031">
        <v>4796</v>
      </c>
      <c r="D2031">
        <v>4736</v>
      </c>
      <c r="E2031">
        <v>4820</v>
      </c>
      <c r="F2031">
        <v>4740</v>
      </c>
      <c r="G2031">
        <v>4819</v>
      </c>
      <c r="H2031">
        <v>4739</v>
      </c>
    </row>
    <row r="2032" spans="3:8">
      <c r="C2032">
        <v>4808</v>
      </c>
      <c r="D2032">
        <v>4740</v>
      </c>
      <c r="E2032">
        <v>4824</v>
      </c>
      <c r="F2032">
        <v>4748</v>
      </c>
      <c r="G2032">
        <v>4823</v>
      </c>
      <c r="H2032">
        <v>4747</v>
      </c>
    </row>
    <row r="2033" spans="3:8">
      <c r="C2033">
        <v>4793</v>
      </c>
      <c r="D2033">
        <v>4741</v>
      </c>
      <c r="E2033">
        <v>4829</v>
      </c>
      <c r="F2033">
        <v>4753</v>
      </c>
      <c r="G2033">
        <v>4828</v>
      </c>
      <c r="H2033">
        <v>4752</v>
      </c>
    </row>
    <row r="2034" spans="3:8">
      <c r="C2034">
        <v>4795</v>
      </c>
      <c r="D2034">
        <v>4727</v>
      </c>
      <c r="E2034">
        <v>4815</v>
      </c>
      <c r="F2034">
        <v>4715</v>
      </c>
      <c r="G2034">
        <v>4814</v>
      </c>
      <c r="H2034">
        <v>4714</v>
      </c>
    </row>
    <row r="2035" spans="3:8">
      <c r="C2035">
        <v>4797</v>
      </c>
      <c r="D2035">
        <v>4729</v>
      </c>
      <c r="E2035">
        <v>4825</v>
      </c>
      <c r="F2035">
        <v>4725</v>
      </c>
      <c r="G2035">
        <v>4824</v>
      </c>
      <c r="H2035">
        <v>4724</v>
      </c>
    </row>
    <row r="2036" spans="3:8">
      <c r="C2036">
        <v>4816</v>
      </c>
      <c r="D2036">
        <v>4728</v>
      </c>
      <c r="E2036">
        <v>4804</v>
      </c>
      <c r="F2036">
        <v>4740</v>
      </c>
      <c r="G2036">
        <v>4803</v>
      </c>
      <c r="H2036">
        <v>4739</v>
      </c>
    </row>
    <row r="2037" spans="3:8">
      <c r="C2037">
        <v>4784</v>
      </c>
      <c r="D2037">
        <v>4740</v>
      </c>
      <c r="E2037">
        <v>4784</v>
      </c>
      <c r="F2037">
        <v>4724</v>
      </c>
      <c r="G2037">
        <v>4783</v>
      </c>
      <c r="H2037">
        <v>4723</v>
      </c>
    </row>
    <row r="2038" spans="3:8">
      <c r="C2038">
        <v>4795</v>
      </c>
      <c r="D2038">
        <v>4719</v>
      </c>
      <c r="E2038">
        <v>4787</v>
      </c>
      <c r="F2038">
        <v>4735</v>
      </c>
      <c r="G2038">
        <v>4786</v>
      </c>
      <c r="H2038">
        <v>4734</v>
      </c>
    </row>
    <row r="2039" spans="3:8">
      <c r="C2039">
        <v>191455</v>
      </c>
      <c r="D2039">
        <v>191355</v>
      </c>
      <c r="E2039">
        <v>191443</v>
      </c>
      <c r="F2039">
        <v>191343</v>
      </c>
      <c r="G2039">
        <v>191442</v>
      </c>
      <c r="H2039">
        <v>191342</v>
      </c>
    </row>
    <row r="2040" spans="3:8">
      <c r="C2040">
        <v>193164</v>
      </c>
      <c r="D2040">
        <v>193060</v>
      </c>
      <c r="E2040">
        <v>193168</v>
      </c>
      <c r="F2040">
        <v>193072</v>
      </c>
      <c r="G2040">
        <v>193167</v>
      </c>
      <c r="H2040">
        <v>193071</v>
      </c>
    </row>
    <row r="2041" spans="3:8">
      <c r="C2041">
        <v>193078</v>
      </c>
      <c r="D2041">
        <v>193002</v>
      </c>
      <c r="E2041">
        <v>193070</v>
      </c>
      <c r="F2041">
        <v>192978</v>
      </c>
      <c r="G2041">
        <v>193069</v>
      </c>
      <c r="H2041">
        <v>192977</v>
      </c>
    </row>
    <row r="2042" spans="3:8">
      <c r="C2042">
        <v>193151</v>
      </c>
      <c r="D2042">
        <v>193067</v>
      </c>
      <c r="E2042">
        <v>193151</v>
      </c>
      <c r="F2042">
        <v>193083</v>
      </c>
      <c r="G2042">
        <v>193150</v>
      </c>
      <c r="H2042">
        <v>193082</v>
      </c>
    </row>
    <row r="2043" spans="3:8">
      <c r="C2043">
        <v>193052</v>
      </c>
      <c r="D2043">
        <v>192948</v>
      </c>
      <c r="E2043">
        <v>193048</v>
      </c>
      <c r="F2043">
        <v>192984</v>
      </c>
      <c r="G2043">
        <v>193047</v>
      </c>
      <c r="H2043">
        <v>192983</v>
      </c>
    </row>
    <row r="2044" spans="3:8">
      <c r="C2044">
        <v>193106</v>
      </c>
      <c r="D2044">
        <v>193006</v>
      </c>
      <c r="E2044">
        <v>193106</v>
      </c>
      <c r="F2044">
        <v>193034</v>
      </c>
      <c r="G2044">
        <v>193105</v>
      </c>
      <c r="H2044">
        <v>193033</v>
      </c>
    </row>
    <row r="2045" spans="3:8">
      <c r="C2045">
        <v>193179</v>
      </c>
      <c r="D2045">
        <v>193075</v>
      </c>
      <c r="E2045">
        <v>193151</v>
      </c>
      <c r="F2045">
        <v>193083</v>
      </c>
      <c r="G2045">
        <v>193150</v>
      </c>
      <c r="H2045">
        <v>193082</v>
      </c>
    </row>
    <row r="2046" spans="3:8">
      <c r="C2046">
        <v>193133</v>
      </c>
      <c r="D2046">
        <v>193049</v>
      </c>
      <c r="E2046">
        <v>193149</v>
      </c>
      <c r="F2046">
        <v>193097</v>
      </c>
      <c r="G2046">
        <v>193148</v>
      </c>
      <c r="H2046">
        <v>193096</v>
      </c>
    </row>
    <row r="2047" spans="3:8">
      <c r="C2047">
        <v>235523</v>
      </c>
      <c r="D2047">
        <v>235431</v>
      </c>
      <c r="E2047">
        <v>235511</v>
      </c>
      <c r="F2047">
        <v>235435</v>
      </c>
      <c r="G2047">
        <v>235510</v>
      </c>
      <c r="H2047">
        <v>235434</v>
      </c>
    </row>
    <row r="2048" spans="3:8">
      <c r="C2048">
        <v>235614</v>
      </c>
      <c r="D2048">
        <v>235530</v>
      </c>
      <c r="E2048">
        <v>235626</v>
      </c>
      <c r="F2048">
        <v>235542</v>
      </c>
      <c r="G2048">
        <v>235625</v>
      </c>
      <c r="H2048">
        <v>235541</v>
      </c>
    </row>
    <row r="2049" spans="3:8">
      <c r="C2049">
        <v>235679</v>
      </c>
      <c r="D2049">
        <v>235563</v>
      </c>
      <c r="E2049">
        <v>235667</v>
      </c>
      <c r="F2049">
        <v>235599</v>
      </c>
      <c r="G2049">
        <v>235666</v>
      </c>
      <c r="H2049">
        <v>235598</v>
      </c>
    </row>
    <row r="2050" spans="3:8">
      <c r="C2050">
        <v>235637</v>
      </c>
      <c r="D2050">
        <v>235557</v>
      </c>
      <c r="E2050">
        <v>235625</v>
      </c>
      <c r="F2050">
        <v>235541</v>
      </c>
      <c r="G2050">
        <v>235624</v>
      </c>
      <c r="H2050">
        <v>235540</v>
      </c>
    </row>
    <row r="2051" spans="3:8">
      <c r="C2051">
        <v>235650</v>
      </c>
      <c r="D2051">
        <v>235562</v>
      </c>
      <c r="E2051">
        <v>235638</v>
      </c>
      <c r="F2051">
        <v>235574</v>
      </c>
      <c r="G2051">
        <v>235637</v>
      </c>
      <c r="H2051">
        <v>235573</v>
      </c>
    </row>
    <row r="2052" spans="3:8">
      <c r="C2052">
        <v>235636</v>
      </c>
      <c r="D2052">
        <v>235556</v>
      </c>
      <c r="E2052">
        <v>235640</v>
      </c>
      <c r="F2052">
        <v>235540</v>
      </c>
      <c r="G2052">
        <v>235639</v>
      </c>
      <c r="H2052">
        <v>235539</v>
      </c>
    </row>
    <row r="2053" spans="3:8">
      <c r="C2053">
        <v>235610</v>
      </c>
      <c r="D2053">
        <v>235486</v>
      </c>
      <c r="E2053">
        <v>235622</v>
      </c>
      <c r="F2053">
        <v>235502</v>
      </c>
      <c r="G2053">
        <v>235621</v>
      </c>
      <c r="H2053">
        <v>235501</v>
      </c>
    </row>
    <row r="2054" spans="3:8">
      <c r="C2054">
        <v>235627</v>
      </c>
      <c r="D2054">
        <v>235515</v>
      </c>
      <c r="E2054">
        <v>235635</v>
      </c>
      <c r="F2054">
        <v>235519</v>
      </c>
      <c r="G2054">
        <v>235634</v>
      </c>
      <c r="H2054">
        <v>235518</v>
      </c>
    </row>
    <row r="2055" spans="3:8">
      <c r="C2055">
        <v>4776</v>
      </c>
      <c r="D2055">
        <v>4720</v>
      </c>
      <c r="E2055">
        <v>4800</v>
      </c>
      <c r="F2055">
        <v>4716</v>
      </c>
      <c r="G2055">
        <v>4799</v>
      </c>
      <c r="H2055">
        <v>4715</v>
      </c>
    </row>
    <row r="2056" spans="3:8">
      <c r="C2056">
        <v>4790</v>
      </c>
      <c r="D2056">
        <v>4726</v>
      </c>
      <c r="E2056">
        <v>4794</v>
      </c>
      <c r="F2056">
        <v>4730</v>
      </c>
      <c r="G2056">
        <v>4793</v>
      </c>
      <c r="H2056">
        <v>4729</v>
      </c>
    </row>
    <row r="2057" spans="3:8">
      <c r="C2057">
        <v>4786</v>
      </c>
      <c r="D2057">
        <v>4718</v>
      </c>
      <c r="E2057">
        <v>4802</v>
      </c>
      <c r="F2057">
        <v>4726</v>
      </c>
      <c r="G2057">
        <v>4801</v>
      </c>
      <c r="H2057">
        <v>4725</v>
      </c>
    </row>
    <row r="2058" spans="3:8">
      <c r="C2058">
        <v>4791</v>
      </c>
      <c r="D2058">
        <v>4727</v>
      </c>
      <c r="E2058">
        <v>4799</v>
      </c>
      <c r="F2058">
        <v>4727</v>
      </c>
      <c r="G2058">
        <v>4798</v>
      </c>
      <c r="H2058">
        <v>4726</v>
      </c>
    </row>
    <row r="2059" spans="3:8">
      <c r="C2059">
        <v>4794</v>
      </c>
      <c r="D2059">
        <v>4706</v>
      </c>
      <c r="E2059">
        <v>4798</v>
      </c>
      <c r="F2059">
        <v>4738</v>
      </c>
      <c r="G2059">
        <v>4797</v>
      </c>
      <c r="H2059">
        <v>4737</v>
      </c>
    </row>
    <row r="2060" spans="3:8">
      <c r="C2060">
        <v>4799</v>
      </c>
      <c r="D2060">
        <v>4727</v>
      </c>
      <c r="E2060">
        <v>4815</v>
      </c>
      <c r="F2060">
        <v>4727</v>
      </c>
      <c r="G2060">
        <v>4814</v>
      </c>
      <c r="H2060">
        <v>4726</v>
      </c>
    </row>
    <row r="2061" spans="3:8">
      <c r="C2061">
        <v>174711</v>
      </c>
      <c r="D2061">
        <v>174631</v>
      </c>
      <c r="E2061">
        <v>174723</v>
      </c>
      <c r="F2061">
        <v>174639</v>
      </c>
      <c r="G2061">
        <v>174722</v>
      </c>
      <c r="H2061">
        <v>174638</v>
      </c>
    </row>
    <row r="2062" spans="3:8">
      <c r="C2062">
        <v>176058</v>
      </c>
      <c r="D2062">
        <v>175962</v>
      </c>
      <c r="E2062">
        <v>176054</v>
      </c>
      <c r="F2062">
        <v>175970</v>
      </c>
      <c r="G2062">
        <v>176053</v>
      </c>
      <c r="H2062">
        <v>175969</v>
      </c>
    </row>
    <row r="2063" spans="3:8">
      <c r="C2063">
        <v>176002</v>
      </c>
      <c r="D2063">
        <v>175934</v>
      </c>
      <c r="E2063">
        <v>176018</v>
      </c>
      <c r="F2063">
        <v>175922</v>
      </c>
      <c r="G2063">
        <v>176017</v>
      </c>
      <c r="H2063">
        <v>175921</v>
      </c>
    </row>
    <row r="2064" spans="3:8">
      <c r="C2064">
        <v>176064</v>
      </c>
      <c r="D2064">
        <v>175952</v>
      </c>
      <c r="E2064">
        <v>176072</v>
      </c>
      <c r="F2064">
        <v>175988</v>
      </c>
      <c r="G2064">
        <v>176071</v>
      </c>
      <c r="H2064">
        <v>175987</v>
      </c>
    </row>
    <row r="2065" spans="3:8">
      <c r="C2065">
        <v>176052</v>
      </c>
      <c r="D2065">
        <v>175956</v>
      </c>
      <c r="E2065">
        <v>176064</v>
      </c>
      <c r="F2065">
        <v>175960</v>
      </c>
      <c r="G2065">
        <v>176063</v>
      </c>
      <c r="H2065">
        <v>175959</v>
      </c>
    </row>
    <row r="2066" spans="3:8">
      <c r="C2066">
        <v>176126</v>
      </c>
      <c r="D2066">
        <v>176034</v>
      </c>
      <c r="E2066">
        <v>176118</v>
      </c>
      <c r="F2066">
        <v>176042</v>
      </c>
      <c r="G2066">
        <v>176117</v>
      </c>
      <c r="H2066">
        <v>176041</v>
      </c>
    </row>
    <row r="2067" spans="3:8">
      <c r="C2067">
        <v>176110</v>
      </c>
      <c r="D2067">
        <v>176018</v>
      </c>
      <c r="E2067">
        <v>176090</v>
      </c>
      <c r="F2067">
        <v>176022</v>
      </c>
      <c r="G2067">
        <v>176089</v>
      </c>
      <c r="H2067">
        <v>176021</v>
      </c>
    </row>
    <row r="2068" spans="3:8">
      <c r="C2068">
        <v>176089</v>
      </c>
      <c r="D2068">
        <v>176005</v>
      </c>
      <c r="E2068">
        <v>176081</v>
      </c>
      <c r="F2068">
        <v>176017</v>
      </c>
      <c r="G2068">
        <v>176080</v>
      </c>
      <c r="H2068">
        <v>176016</v>
      </c>
    </row>
    <row r="2069" spans="3:8">
      <c r="C2069">
        <v>176083</v>
      </c>
      <c r="D2069">
        <v>175999</v>
      </c>
      <c r="E2069">
        <v>176067</v>
      </c>
      <c r="F2069">
        <v>175983</v>
      </c>
      <c r="G2069">
        <v>176066</v>
      </c>
      <c r="H2069">
        <v>175982</v>
      </c>
    </row>
    <row r="2070" spans="3:8">
      <c r="C2070">
        <v>176006</v>
      </c>
      <c r="D2070">
        <v>175906</v>
      </c>
      <c r="E2070">
        <v>175990</v>
      </c>
      <c r="F2070">
        <v>175918</v>
      </c>
      <c r="G2070">
        <v>175989</v>
      </c>
      <c r="H2070">
        <v>175917</v>
      </c>
    </row>
    <row r="2071" spans="3:8">
      <c r="C2071">
        <v>4768</v>
      </c>
      <c r="D2071">
        <v>4728</v>
      </c>
      <c r="E2071">
        <v>4784</v>
      </c>
      <c r="F2071">
        <v>4700</v>
      </c>
      <c r="G2071">
        <v>4783</v>
      </c>
      <c r="H2071">
        <v>4699</v>
      </c>
    </row>
    <row r="2072" spans="3:8">
      <c r="C2072">
        <v>4783</v>
      </c>
      <c r="D2072">
        <v>4727</v>
      </c>
      <c r="E2072">
        <v>4815</v>
      </c>
      <c r="F2072">
        <v>4711</v>
      </c>
      <c r="G2072">
        <v>4814</v>
      </c>
      <c r="H2072">
        <v>4710</v>
      </c>
    </row>
    <row r="2073" spans="3:8">
      <c r="C2073">
        <v>4787</v>
      </c>
      <c r="D2073">
        <v>4719</v>
      </c>
      <c r="E2073">
        <v>4807</v>
      </c>
      <c r="F2073">
        <v>4703</v>
      </c>
      <c r="G2073">
        <v>4806</v>
      </c>
      <c r="H2073">
        <v>4702</v>
      </c>
    </row>
    <row r="2074" spans="3:8">
      <c r="C2074">
        <v>4811</v>
      </c>
      <c r="D2074">
        <v>4735</v>
      </c>
      <c r="E2074">
        <v>4823</v>
      </c>
      <c r="F2074">
        <v>4735</v>
      </c>
      <c r="G2074">
        <v>4822</v>
      </c>
      <c r="H2074">
        <v>4734</v>
      </c>
    </row>
    <row r="2075" spans="3:8">
      <c r="C2075">
        <v>4799</v>
      </c>
      <c r="D2075">
        <v>4715</v>
      </c>
      <c r="E2075">
        <v>4803</v>
      </c>
      <c r="F2075">
        <v>4723</v>
      </c>
      <c r="G2075">
        <v>4802</v>
      </c>
      <c r="H2075">
        <v>4722</v>
      </c>
    </row>
    <row r="2076" spans="3:8">
      <c r="C2076">
        <v>4794</v>
      </c>
      <c r="D2076">
        <v>4734</v>
      </c>
      <c r="E2076">
        <v>4818</v>
      </c>
      <c r="F2076">
        <v>4734</v>
      </c>
      <c r="G2076">
        <v>4817</v>
      </c>
      <c r="H2076">
        <v>4733</v>
      </c>
    </row>
    <row r="2077" spans="3:8">
      <c r="C2077">
        <v>157988</v>
      </c>
      <c r="D2077">
        <v>157924</v>
      </c>
      <c r="E2077">
        <v>158008</v>
      </c>
      <c r="F2077">
        <v>157936</v>
      </c>
      <c r="G2077">
        <v>158007</v>
      </c>
      <c r="H2077">
        <v>157935</v>
      </c>
    </row>
    <row r="2078" spans="3:8">
      <c r="C2078">
        <v>158917</v>
      </c>
      <c r="D2078">
        <v>158821</v>
      </c>
      <c r="E2078">
        <v>158905</v>
      </c>
      <c r="F2078">
        <v>158849</v>
      </c>
      <c r="G2078">
        <v>158904</v>
      </c>
      <c r="H2078">
        <v>158848</v>
      </c>
    </row>
    <row r="2079" spans="3:8">
      <c r="C2079">
        <v>158967</v>
      </c>
      <c r="D2079">
        <v>158883</v>
      </c>
      <c r="E2079">
        <v>158987</v>
      </c>
      <c r="F2079">
        <v>158863</v>
      </c>
      <c r="G2079">
        <v>158986</v>
      </c>
      <c r="H2079">
        <v>158862</v>
      </c>
    </row>
    <row r="2080" spans="3:8">
      <c r="C2080">
        <v>158913</v>
      </c>
      <c r="D2080">
        <v>158833</v>
      </c>
      <c r="E2080">
        <v>158941</v>
      </c>
      <c r="F2080">
        <v>158829</v>
      </c>
      <c r="G2080">
        <v>158940</v>
      </c>
      <c r="H2080">
        <v>158828</v>
      </c>
    </row>
    <row r="2081" spans="3:8">
      <c r="C2081">
        <v>158935</v>
      </c>
      <c r="D2081">
        <v>158831</v>
      </c>
      <c r="E2081">
        <v>158947</v>
      </c>
      <c r="F2081">
        <v>158839</v>
      </c>
      <c r="G2081">
        <v>158946</v>
      </c>
      <c r="H2081">
        <v>158838</v>
      </c>
    </row>
    <row r="2082" spans="3:8">
      <c r="C2082">
        <v>159015</v>
      </c>
      <c r="D2082">
        <v>158935</v>
      </c>
      <c r="E2082">
        <v>159007</v>
      </c>
      <c r="F2082">
        <v>158923</v>
      </c>
      <c r="G2082">
        <v>159006</v>
      </c>
      <c r="H2082">
        <v>158922</v>
      </c>
    </row>
    <row r="2083" spans="3:8">
      <c r="C2083">
        <v>158915</v>
      </c>
      <c r="D2083">
        <v>158839</v>
      </c>
      <c r="E2083">
        <v>158915</v>
      </c>
      <c r="F2083">
        <v>158847</v>
      </c>
      <c r="G2083">
        <v>158914</v>
      </c>
      <c r="H2083">
        <v>158846</v>
      </c>
    </row>
    <row r="2084" spans="3:8">
      <c r="C2084">
        <v>158933</v>
      </c>
      <c r="D2084">
        <v>158857</v>
      </c>
      <c r="E2084">
        <v>158941</v>
      </c>
      <c r="F2084">
        <v>158865</v>
      </c>
      <c r="G2084">
        <v>158940</v>
      </c>
      <c r="H2084">
        <v>158864</v>
      </c>
    </row>
    <row r="2085" spans="3:8">
      <c r="C2085">
        <v>159000</v>
      </c>
      <c r="D2085">
        <v>158928</v>
      </c>
      <c r="E2085">
        <v>159032</v>
      </c>
      <c r="F2085">
        <v>158924</v>
      </c>
      <c r="G2085">
        <v>159031</v>
      </c>
      <c r="H2085">
        <v>158923</v>
      </c>
    </row>
    <row r="2086" spans="3:8">
      <c r="C2086">
        <v>158949</v>
      </c>
      <c r="D2086">
        <v>158869</v>
      </c>
      <c r="E2086">
        <v>158953</v>
      </c>
      <c r="F2086">
        <v>158881</v>
      </c>
      <c r="G2086">
        <v>158952</v>
      </c>
      <c r="H2086">
        <v>158880</v>
      </c>
    </row>
    <row r="2087" spans="3:8">
      <c r="C2087">
        <v>4776</v>
      </c>
      <c r="D2087">
        <v>4708</v>
      </c>
      <c r="E2087">
        <v>4792</v>
      </c>
      <c r="F2087">
        <v>4700</v>
      </c>
      <c r="G2087">
        <v>4791</v>
      </c>
      <c r="H2087">
        <v>4699</v>
      </c>
    </row>
    <row r="2088" spans="3:8">
      <c r="C2088">
        <v>4780</v>
      </c>
      <c r="D2088">
        <v>4728</v>
      </c>
      <c r="E2088">
        <v>4796</v>
      </c>
      <c r="F2088">
        <v>4724</v>
      </c>
      <c r="G2088">
        <v>4795</v>
      </c>
      <c r="H2088">
        <v>4723</v>
      </c>
    </row>
    <row r="2089" spans="3:8">
      <c r="C2089">
        <v>4791</v>
      </c>
      <c r="D2089">
        <v>4715</v>
      </c>
      <c r="E2089">
        <v>4787</v>
      </c>
      <c r="F2089">
        <v>4743</v>
      </c>
      <c r="G2089">
        <v>4786</v>
      </c>
      <c r="H2089">
        <v>4742</v>
      </c>
    </row>
    <row r="2090" spans="3:8">
      <c r="C2090">
        <v>4800</v>
      </c>
      <c r="D2090">
        <v>4748</v>
      </c>
      <c r="E2090">
        <v>4796</v>
      </c>
      <c r="F2090">
        <v>4748</v>
      </c>
      <c r="G2090">
        <v>4795</v>
      </c>
      <c r="H2090">
        <v>4747</v>
      </c>
    </row>
    <row r="2091" spans="3:8">
      <c r="C2091">
        <v>4804</v>
      </c>
      <c r="D2091">
        <v>4716</v>
      </c>
      <c r="E2091">
        <v>4816</v>
      </c>
      <c r="F2091">
        <v>4740</v>
      </c>
      <c r="G2091">
        <v>4815</v>
      </c>
      <c r="H2091">
        <v>4739</v>
      </c>
    </row>
    <row r="2092" spans="3:8">
      <c r="C2092">
        <v>4804</v>
      </c>
      <c r="D2092">
        <v>4740</v>
      </c>
      <c r="E2092">
        <v>4804</v>
      </c>
      <c r="F2092">
        <v>4732</v>
      </c>
      <c r="G2092">
        <v>4803</v>
      </c>
      <c r="H2092">
        <v>4731</v>
      </c>
    </row>
    <row r="2093" spans="3:8">
      <c r="C2093">
        <v>208133</v>
      </c>
      <c r="D2093">
        <v>208017</v>
      </c>
      <c r="E2093">
        <v>208121</v>
      </c>
      <c r="F2093">
        <v>208029</v>
      </c>
      <c r="G2093">
        <v>208120</v>
      </c>
      <c r="H2093">
        <v>208028</v>
      </c>
    </row>
    <row r="2094" spans="3:8">
      <c r="C2094">
        <v>210202</v>
      </c>
      <c r="D2094">
        <v>210138</v>
      </c>
      <c r="E2094">
        <v>210202</v>
      </c>
      <c r="F2094">
        <v>210110</v>
      </c>
      <c r="G2094">
        <v>210201</v>
      </c>
      <c r="H2094">
        <v>210109</v>
      </c>
    </row>
    <row r="2095" spans="3:8">
      <c r="C2095">
        <v>210086</v>
      </c>
      <c r="D2095">
        <v>209978</v>
      </c>
      <c r="E2095">
        <v>210074</v>
      </c>
      <c r="F2095">
        <v>209986</v>
      </c>
      <c r="G2095">
        <v>210073</v>
      </c>
      <c r="H2095">
        <v>209985</v>
      </c>
    </row>
    <row r="2096" spans="3:8">
      <c r="C2096">
        <v>210152</v>
      </c>
      <c r="D2096">
        <v>210056</v>
      </c>
      <c r="E2096">
        <v>210156</v>
      </c>
      <c r="F2096">
        <v>210068</v>
      </c>
      <c r="G2096">
        <v>210155</v>
      </c>
      <c r="H2096">
        <v>210067</v>
      </c>
    </row>
    <row r="2097" spans="3:8">
      <c r="C2097">
        <v>210154</v>
      </c>
      <c r="D2097">
        <v>210066</v>
      </c>
      <c r="E2097">
        <v>210138</v>
      </c>
      <c r="F2097">
        <v>210062</v>
      </c>
      <c r="G2097">
        <v>210137</v>
      </c>
      <c r="H2097">
        <v>210061</v>
      </c>
    </row>
    <row r="2098" spans="3:8">
      <c r="C2098">
        <v>210090</v>
      </c>
      <c r="D2098">
        <v>209990</v>
      </c>
      <c r="E2098">
        <v>210070</v>
      </c>
      <c r="F2098">
        <v>209982</v>
      </c>
      <c r="G2098">
        <v>210069</v>
      </c>
      <c r="H2098">
        <v>209981</v>
      </c>
    </row>
    <row r="2099" spans="3:8">
      <c r="C2099">
        <v>210083</v>
      </c>
      <c r="D2099">
        <v>209991</v>
      </c>
      <c r="E2099">
        <v>210083</v>
      </c>
      <c r="F2099">
        <v>209971</v>
      </c>
      <c r="G2099">
        <v>210082</v>
      </c>
      <c r="H2099">
        <v>209970</v>
      </c>
    </row>
    <row r="2100" spans="3:8">
      <c r="C2100">
        <v>210012</v>
      </c>
      <c r="D2100">
        <v>209908</v>
      </c>
      <c r="E2100">
        <v>209996</v>
      </c>
      <c r="F2100">
        <v>209916</v>
      </c>
      <c r="G2100">
        <v>209995</v>
      </c>
      <c r="H2100">
        <v>209915</v>
      </c>
    </row>
    <row r="2101" spans="3:8">
      <c r="C2101">
        <v>210037</v>
      </c>
      <c r="D2101">
        <v>209981</v>
      </c>
      <c r="E2101">
        <v>210041</v>
      </c>
      <c r="F2101">
        <v>209993</v>
      </c>
      <c r="G2101">
        <v>210040</v>
      </c>
      <c r="H2101">
        <v>209992</v>
      </c>
    </row>
    <row r="2102" spans="3:8">
      <c r="C2102">
        <v>210082</v>
      </c>
      <c r="D2102">
        <v>210010</v>
      </c>
      <c r="E2102">
        <v>210070</v>
      </c>
      <c r="F2102">
        <v>210010</v>
      </c>
      <c r="G2102">
        <v>210069</v>
      </c>
      <c r="H2102">
        <v>210009</v>
      </c>
    </row>
    <row r="2103" spans="3:8">
      <c r="C2103">
        <v>210044</v>
      </c>
      <c r="D2103">
        <v>209984</v>
      </c>
      <c r="E2103">
        <v>210044</v>
      </c>
      <c r="F2103">
        <v>209976</v>
      </c>
      <c r="G2103">
        <v>210043</v>
      </c>
      <c r="H2103">
        <v>209975</v>
      </c>
    </row>
    <row r="2104" spans="3:8">
      <c r="C2104">
        <v>210108</v>
      </c>
      <c r="D2104">
        <v>210016</v>
      </c>
      <c r="E2104">
        <v>210096</v>
      </c>
      <c r="F2104">
        <v>210024</v>
      </c>
      <c r="G2104">
        <v>210095</v>
      </c>
      <c r="H2104">
        <v>210023</v>
      </c>
    </row>
    <row r="2105" spans="3:8">
      <c r="C2105">
        <v>4775</v>
      </c>
      <c r="D2105">
        <v>4731</v>
      </c>
      <c r="E2105">
        <v>4807</v>
      </c>
      <c r="F2105">
        <v>4723</v>
      </c>
      <c r="G2105">
        <v>4806</v>
      </c>
      <c r="H2105">
        <v>4722</v>
      </c>
    </row>
    <row r="2106" spans="3:8">
      <c r="C2106">
        <v>4792</v>
      </c>
      <c r="D2106">
        <v>4720</v>
      </c>
      <c r="E2106">
        <v>4812</v>
      </c>
      <c r="F2106">
        <v>4700</v>
      </c>
      <c r="G2106">
        <v>4811</v>
      </c>
      <c r="H2106">
        <v>4699</v>
      </c>
    </row>
    <row r="2107" spans="3:8">
      <c r="C2107">
        <v>4766</v>
      </c>
      <c r="D2107">
        <v>4722</v>
      </c>
      <c r="E2107">
        <v>4822</v>
      </c>
      <c r="F2107">
        <v>4734</v>
      </c>
      <c r="G2107">
        <v>4821</v>
      </c>
      <c r="H2107">
        <v>4733</v>
      </c>
    </row>
    <row r="2108" spans="3:8">
      <c r="C2108">
        <v>4798</v>
      </c>
      <c r="D2108">
        <v>4726</v>
      </c>
      <c r="E2108">
        <v>4814</v>
      </c>
      <c r="F2108">
        <v>4722</v>
      </c>
      <c r="G2108">
        <v>4813</v>
      </c>
      <c r="H2108">
        <v>4721</v>
      </c>
    </row>
    <row r="2109" spans="3:8">
      <c r="C2109">
        <v>4798</v>
      </c>
      <c r="D2109">
        <v>4734</v>
      </c>
      <c r="E2109">
        <v>4790</v>
      </c>
      <c r="F2109">
        <v>4742</v>
      </c>
      <c r="G2109">
        <v>4789</v>
      </c>
      <c r="H2109">
        <v>4741</v>
      </c>
    </row>
    <row r="2110" spans="3:8">
      <c r="C2110">
        <v>4793</v>
      </c>
      <c r="D2110">
        <v>4725</v>
      </c>
      <c r="E2110">
        <v>4821</v>
      </c>
      <c r="F2110">
        <v>4733</v>
      </c>
      <c r="G2110">
        <v>4820</v>
      </c>
      <c r="H2110">
        <v>4732</v>
      </c>
    </row>
    <row r="2111" spans="3:8">
      <c r="C2111">
        <v>257223</v>
      </c>
      <c r="D2111">
        <v>257131</v>
      </c>
      <c r="E2111">
        <v>257231</v>
      </c>
      <c r="F2111">
        <v>257139</v>
      </c>
      <c r="G2111">
        <v>257230</v>
      </c>
      <c r="H2111">
        <v>257138</v>
      </c>
    </row>
    <row r="2112" spans="3:8">
      <c r="C2112">
        <v>261196</v>
      </c>
      <c r="D2112">
        <v>261080</v>
      </c>
      <c r="E2112">
        <v>261180</v>
      </c>
      <c r="F2112">
        <v>261108</v>
      </c>
      <c r="G2112">
        <v>261179</v>
      </c>
      <c r="H2112">
        <v>261107</v>
      </c>
    </row>
    <row r="2113" spans="3:8">
      <c r="C2113">
        <v>261133</v>
      </c>
      <c r="D2113">
        <v>261065</v>
      </c>
      <c r="E2113">
        <v>261137</v>
      </c>
      <c r="F2113">
        <v>261057</v>
      </c>
      <c r="G2113">
        <v>261136</v>
      </c>
      <c r="H2113">
        <v>261056</v>
      </c>
    </row>
    <row r="2114" spans="3:8">
      <c r="C2114">
        <v>261250</v>
      </c>
      <c r="D2114">
        <v>261146</v>
      </c>
      <c r="E2114">
        <v>261238</v>
      </c>
      <c r="F2114">
        <v>261138</v>
      </c>
      <c r="G2114">
        <v>261237</v>
      </c>
      <c r="H2114">
        <v>261137</v>
      </c>
    </row>
    <row r="2115" spans="3:8">
      <c r="C2115">
        <v>261243</v>
      </c>
      <c r="D2115">
        <v>261143</v>
      </c>
      <c r="E2115">
        <v>261227</v>
      </c>
      <c r="F2115">
        <v>261159</v>
      </c>
      <c r="G2115">
        <v>261226</v>
      </c>
      <c r="H2115">
        <v>261158</v>
      </c>
    </row>
    <row r="2116" spans="3:8">
      <c r="C2116">
        <v>261267</v>
      </c>
      <c r="D2116">
        <v>261183</v>
      </c>
      <c r="E2116">
        <v>261239</v>
      </c>
      <c r="F2116">
        <v>261151</v>
      </c>
      <c r="G2116">
        <v>261238</v>
      </c>
      <c r="H2116">
        <v>261150</v>
      </c>
    </row>
    <row r="2117" spans="3:8">
      <c r="C2117">
        <v>261239</v>
      </c>
      <c r="D2117">
        <v>261163</v>
      </c>
      <c r="E2117">
        <v>261235</v>
      </c>
      <c r="F2117">
        <v>261147</v>
      </c>
      <c r="G2117">
        <v>261234</v>
      </c>
      <c r="H2117">
        <v>261146</v>
      </c>
    </row>
    <row r="2118" spans="3:8">
      <c r="C2118">
        <v>261233</v>
      </c>
      <c r="D2118">
        <v>261161</v>
      </c>
      <c r="E2118">
        <v>261241</v>
      </c>
      <c r="F2118">
        <v>261165</v>
      </c>
      <c r="G2118">
        <v>261240</v>
      </c>
      <c r="H2118">
        <v>261164</v>
      </c>
    </row>
    <row r="2119" spans="3:8">
      <c r="C2119">
        <v>261231</v>
      </c>
      <c r="D2119">
        <v>261163</v>
      </c>
      <c r="E2119">
        <v>261235</v>
      </c>
      <c r="F2119">
        <v>261151</v>
      </c>
      <c r="G2119">
        <v>261234</v>
      </c>
      <c r="H2119">
        <v>261150</v>
      </c>
    </row>
    <row r="2120" spans="3:8">
      <c r="C2120">
        <v>4773</v>
      </c>
      <c r="D2120">
        <v>4701</v>
      </c>
      <c r="E2120">
        <v>4793</v>
      </c>
      <c r="F2120">
        <v>4721</v>
      </c>
      <c r="G2120">
        <v>4792</v>
      </c>
      <c r="H2120">
        <v>4720</v>
      </c>
    </row>
    <row r="2121" spans="3:8">
      <c r="C2121">
        <v>4761</v>
      </c>
      <c r="D2121">
        <v>4709</v>
      </c>
      <c r="E2121">
        <v>4801</v>
      </c>
      <c r="F2121">
        <v>4745</v>
      </c>
      <c r="G2121">
        <v>4800</v>
      </c>
      <c r="H2121">
        <v>4744</v>
      </c>
    </row>
    <row r="2122" spans="3:8">
      <c r="C2122">
        <v>4794</v>
      </c>
      <c r="D2122">
        <v>4730</v>
      </c>
      <c r="E2122">
        <v>4802</v>
      </c>
      <c r="F2122">
        <v>4726</v>
      </c>
      <c r="G2122">
        <v>4801</v>
      </c>
      <c r="H2122">
        <v>4725</v>
      </c>
    </row>
    <row r="2123" spans="3:8">
      <c r="C2123">
        <v>4794</v>
      </c>
      <c r="D2123">
        <v>4734</v>
      </c>
      <c r="E2123">
        <v>4798</v>
      </c>
      <c r="F2123">
        <v>4722</v>
      </c>
      <c r="G2123">
        <v>4797</v>
      </c>
      <c r="H2123">
        <v>4721</v>
      </c>
    </row>
    <row r="2124" spans="3:8">
      <c r="C2124">
        <v>4799</v>
      </c>
      <c r="D2124">
        <v>4731</v>
      </c>
      <c r="E2124">
        <v>4815</v>
      </c>
      <c r="F2124">
        <v>4719</v>
      </c>
      <c r="G2124">
        <v>4814</v>
      </c>
      <c r="H2124">
        <v>4718</v>
      </c>
    </row>
    <row r="2125" spans="3:8">
      <c r="C2125">
        <v>4799</v>
      </c>
      <c r="D2125">
        <v>4723</v>
      </c>
      <c r="E2125">
        <v>4827</v>
      </c>
      <c r="F2125">
        <v>4743</v>
      </c>
      <c r="G2125">
        <v>4826</v>
      </c>
      <c r="H2125">
        <v>4742</v>
      </c>
    </row>
    <row r="2126" spans="3:8">
      <c r="C2126">
        <v>301464</v>
      </c>
      <c r="D2126">
        <v>301348</v>
      </c>
      <c r="E2126">
        <v>301484</v>
      </c>
      <c r="F2126">
        <v>301368</v>
      </c>
      <c r="G2126">
        <v>301483</v>
      </c>
      <c r="H2126">
        <v>301367</v>
      </c>
    </row>
    <row r="2127" spans="3:8">
      <c r="C2127">
        <v>312180</v>
      </c>
      <c r="D2127">
        <v>312076</v>
      </c>
      <c r="E2127">
        <v>312168</v>
      </c>
      <c r="F2127">
        <v>312120</v>
      </c>
      <c r="G2127">
        <v>312167</v>
      </c>
      <c r="H2127">
        <v>312119</v>
      </c>
    </row>
    <row r="2128" spans="3:8">
      <c r="C2128">
        <v>312151</v>
      </c>
      <c r="D2128">
        <v>312067</v>
      </c>
      <c r="E2128">
        <v>312143</v>
      </c>
      <c r="F2128">
        <v>312055</v>
      </c>
      <c r="G2128">
        <v>312142</v>
      </c>
      <c r="H2128">
        <v>312054</v>
      </c>
    </row>
    <row r="2129" spans="3:8">
      <c r="C2129">
        <v>312051</v>
      </c>
      <c r="D2129">
        <v>311971</v>
      </c>
      <c r="E2129">
        <v>312047</v>
      </c>
      <c r="F2129">
        <v>311967</v>
      </c>
      <c r="G2129">
        <v>312046</v>
      </c>
      <c r="H2129">
        <v>311966</v>
      </c>
    </row>
    <row r="2130" spans="3:8">
      <c r="C2130">
        <v>312165</v>
      </c>
      <c r="D2130">
        <v>312077</v>
      </c>
      <c r="E2130">
        <v>312133</v>
      </c>
      <c r="F2130">
        <v>312069</v>
      </c>
      <c r="G2130">
        <v>312132</v>
      </c>
      <c r="H2130">
        <v>312068</v>
      </c>
    </row>
    <row r="2131" spans="3:8">
      <c r="C2131">
        <v>312235</v>
      </c>
      <c r="D2131">
        <v>312115</v>
      </c>
      <c r="E2131">
        <v>312203</v>
      </c>
      <c r="F2131">
        <v>312131</v>
      </c>
      <c r="G2131">
        <v>312202</v>
      </c>
      <c r="H2131">
        <v>312130</v>
      </c>
    </row>
    <row r="2132" spans="3:8">
      <c r="C2132">
        <v>312141</v>
      </c>
      <c r="D2132">
        <v>312053</v>
      </c>
      <c r="E2132">
        <v>312145</v>
      </c>
      <c r="F2132">
        <v>312081</v>
      </c>
      <c r="G2132">
        <v>312144</v>
      </c>
      <c r="H2132">
        <v>312080</v>
      </c>
    </row>
    <row r="2133" spans="3:8">
      <c r="C2133">
        <v>312175</v>
      </c>
      <c r="D2133">
        <v>312087</v>
      </c>
      <c r="E2133">
        <v>312203</v>
      </c>
      <c r="F2133">
        <v>312087</v>
      </c>
      <c r="G2133">
        <v>312202</v>
      </c>
      <c r="H2133">
        <v>312086</v>
      </c>
    </row>
    <row r="2134" spans="3:8">
      <c r="C2134">
        <v>312170</v>
      </c>
      <c r="D2134">
        <v>312082</v>
      </c>
      <c r="E2134">
        <v>312166</v>
      </c>
      <c r="F2134">
        <v>312058</v>
      </c>
      <c r="G2134">
        <v>312165</v>
      </c>
      <c r="H2134">
        <v>312057</v>
      </c>
    </row>
    <row r="2135" spans="3:8">
      <c r="C2135">
        <v>8115</v>
      </c>
      <c r="D2135">
        <v>8059</v>
      </c>
      <c r="E2135">
        <v>8147</v>
      </c>
      <c r="F2135">
        <v>8047</v>
      </c>
      <c r="G2135">
        <v>8146</v>
      </c>
      <c r="H2135">
        <v>8046</v>
      </c>
    </row>
    <row r="2136" spans="3:8">
      <c r="C2136">
        <v>5898</v>
      </c>
      <c r="D2136">
        <v>5842</v>
      </c>
      <c r="E2136">
        <v>5898</v>
      </c>
      <c r="F2136">
        <v>5842</v>
      </c>
      <c r="G2136">
        <v>5897</v>
      </c>
      <c r="H2136">
        <v>5841</v>
      </c>
    </row>
    <row r="2137" spans="3:8">
      <c r="C2137">
        <v>5728</v>
      </c>
      <c r="D2137">
        <v>5640</v>
      </c>
      <c r="E2137">
        <v>5736</v>
      </c>
      <c r="F2137">
        <v>5652</v>
      </c>
      <c r="G2137">
        <v>5735</v>
      </c>
      <c r="H2137">
        <v>5651</v>
      </c>
    </row>
    <row r="2138" spans="3:8">
      <c r="C2138">
        <v>5667</v>
      </c>
      <c r="D2138">
        <v>5599</v>
      </c>
      <c r="E2138">
        <v>5707</v>
      </c>
      <c r="F2138">
        <v>5619</v>
      </c>
      <c r="G2138">
        <v>5706</v>
      </c>
      <c r="H2138">
        <v>5618</v>
      </c>
    </row>
    <row r="2139" spans="3:8">
      <c r="C2139">
        <v>5696</v>
      </c>
      <c r="D2139">
        <v>5628</v>
      </c>
      <c r="E2139">
        <v>5712</v>
      </c>
      <c r="F2139">
        <v>5664</v>
      </c>
      <c r="G2139">
        <v>5711</v>
      </c>
      <c r="H2139">
        <v>5663</v>
      </c>
    </row>
    <row r="2140" spans="3:8">
      <c r="C2140">
        <v>5700</v>
      </c>
      <c r="D2140">
        <v>5644</v>
      </c>
      <c r="E2140">
        <v>5724</v>
      </c>
      <c r="F2140">
        <v>5636</v>
      </c>
      <c r="G2140">
        <v>5723</v>
      </c>
      <c r="H2140">
        <v>5635</v>
      </c>
    </row>
    <row r="2141" spans="3:8">
      <c r="C2141">
        <v>5707</v>
      </c>
      <c r="D2141">
        <v>5647</v>
      </c>
      <c r="E2141">
        <v>5719</v>
      </c>
      <c r="F2141">
        <v>5643</v>
      </c>
      <c r="G2141">
        <v>5718</v>
      </c>
      <c r="H2141">
        <v>5642</v>
      </c>
    </row>
    <row r="2142" spans="3:8">
      <c r="C2142">
        <v>5689</v>
      </c>
      <c r="D2142">
        <v>5637</v>
      </c>
      <c r="E2142">
        <v>5713</v>
      </c>
      <c r="F2142">
        <v>5633</v>
      </c>
      <c r="G2142">
        <v>5712</v>
      </c>
      <c r="H2142">
        <v>5632</v>
      </c>
    </row>
    <row r="2143" spans="3:8">
      <c r="C2143">
        <v>5682</v>
      </c>
      <c r="D2143">
        <v>5626</v>
      </c>
      <c r="E2143">
        <v>5706</v>
      </c>
      <c r="F2143">
        <v>5614</v>
      </c>
      <c r="G2143">
        <v>5705</v>
      </c>
      <c r="H2143">
        <v>5613</v>
      </c>
    </row>
    <row r="2144" spans="3:8">
      <c r="C2144">
        <v>216642</v>
      </c>
      <c r="D2144">
        <v>216578</v>
      </c>
      <c r="E2144">
        <v>216674</v>
      </c>
      <c r="F2144">
        <v>216558</v>
      </c>
      <c r="G2144">
        <v>216673</v>
      </c>
      <c r="H2144">
        <v>216557</v>
      </c>
    </row>
    <row r="2145" spans="3:8">
      <c r="C2145">
        <v>218656</v>
      </c>
      <c r="D2145">
        <v>218540</v>
      </c>
      <c r="E2145">
        <v>218628</v>
      </c>
      <c r="F2145">
        <v>218576</v>
      </c>
      <c r="G2145">
        <v>218627</v>
      </c>
      <c r="H2145">
        <v>218575</v>
      </c>
    </row>
    <row r="2146" spans="3:8">
      <c r="C2146">
        <v>218678</v>
      </c>
      <c r="D2146">
        <v>218574</v>
      </c>
      <c r="E2146">
        <v>218650</v>
      </c>
      <c r="F2146">
        <v>218574</v>
      </c>
      <c r="G2146">
        <v>218649</v>
      </c>
      <c r="H2146">
        <v>218573</v>
      </c>
    </row>
    <row r="2147" spans="3:8">
      <c r="C2147">
        <v>218625</v>
      </c>
      <c r="D2147">
        <v>218553</v>
      </c>
      <c r="E2147">
        <v>218613</v>
      </c>
      <c r="F2147">
        <v>218525</v>
      </c>
      <c r="G2147">
        <v>218612</v>
      </c>
      <c r="H2147">
        <v>218524</v>
      </c>
    </row>
    <row r="2148" spans="3:8">
      <c r="C2148">
        <v>218620</v>
      </c>
      <c r="D2148">
        <v>218540</v>
      </c>
      <c r="E2148">
        <v>218628</v>
      </c>
      <c r="F2148">
        <v>218544</v>
      </c>
      <c r="G2148">
        <v>218627</v>
      </c>
      <c r="H2148">
        <v>218543</v>
      </c>
    </row>
    <row r="2149" spans="3:8">
      <c r="C2149">
        <v>218642</v>
      </c>
      <c r="D2149">
        <v>218538</v>
      </c>
      <c r="E2149">
        <v>218622</v>
      </c>
      <c r="F2149">
        <v>218558</v>
      </c>
      <c r="G2149">
        <v>218621</v>
      </c>
      <c r="H2149">
        <v>218557</v>
      </c>
    </row>
    <row r="2150" spans="3:8">
      <c r="C2150">
        <v>218548</v>
      </c>
      <c r="D2150">
        <v>218480</v>
      </c>
      <c r="E2150">
        <v>218556</v>
      </c>
      <c r="F2150">
        <v>218456</v>
      </c>
      <c r="G2150">
        <v>218555</v>
      </c>
      <c r="H2150">
        <v>218455</v>
      </c>
    </row>
    <row r="2151" spans="3:8">
      <c r="C2151">
        <v>218530</v>
      </c>
      <c r="D2151">
        <v>218438</v>
      </c>
      <c r="E2151">
        <v>218510</v>
      </c>
      <c r="F2151">
        <v>218426</v>
      </c>
      <c r="G2151">
        <v>218509</v>
      </c>
      <c r="H2151">
        <v>218425</v>
      </c>
    </row>
    <row r="2152" spans="3:8">
      <c r="C2152">
        <v>218588</v>
      </c>
      <c r="D2152">
        <v>218468</v>
      </c>
      <c r="E2152">
        <v>218584</v>
      </c>
      <c r="F2152">
        <v>218508</v>
      </c>
      <c r="G2152">
        <v>218583</v>
      </c>
      <c r="H2152">
        <v>218507</v>
      </c>
    </row>
    <row r="2153" spans="3:8">
      <c r="C2153">
        <v>7644</v>
      </c>
      <c r="D2153">
        <v>7600</v>
      </c>
      <c r="E2153">
        <v>7680</v>
      </c>
      <c r="F2153">
        <v>7604</v>
      </c>
      <c r="G2153">
        <v>7679</v>
      </c>
      <c r="H2153">
        <v>7603</v>
      </c>
    </row>
    <row r="2154" spans="3:8">
      <c r="C2154">
        <v>5960</v>
      </c>
      <c r="D2154">
        <v>5888</v>
      </c>
      <c r="E2154">
        <v>5980</v>
      </c>
      <c r="F2154">
        <v>5904</v>
      </c>
      <c r="G2154">
        <v>5979</v>
      </c>
      <c r="H2154">
        <v>5903</v>
      </c>
    </row>
    <row r="2155" spans="3:8">
      <c r="C2155">
        <v>5697</v>
      </c>
      <c r="D2155">
        <v>5633</v>
      </c>
      <c r="E2155">
        <v>5737</v>
      </c>
      <c r="F2155">
        <v>5633</v>
      </c>
      <c r="G2155">
        <v>5736</v>
      </c>
      <c r="H2155">
        <v>5632</v>
      </c>
    </row>
    <row r="2156" spans="3:8">
      <c r="C2156">
        <v>5678</v>
      </c>
      <c r="D2156">
        <v>5610</v>
      </c>
      <c r="E2156">
        <v>5682</v>
      </c>
      <c r="F2156">
        <v>5614</v>
      </c>
      <c r="G2156">
        <v>5681</v>
      </c>
      <c r="H2156">
        <v>5613</v>
      </c>
    </row>
    <row r="2157" spans="3:8">
      <c r="C2157">
        <v>5728</v>
      </c>
      <c r="D2157">
        <v>5628</v>
      </c>
      <c r="E2157">
        <v>5736</v>
      </c>
      <c r="F2157">
        <v>5648</v>
      </c>
      <c r="G2157">
        <v>5735</v>
      </c>
      <c r="H2157">
        <v>5647</v>
      </c>
    </row>
    <row r="2158" spans="3:8">
      <c r="C2158">
        <v>157824</v>
      </c>
      <c r="D2158">
        <v>157736</v>
      </c>
      <c r="E2158">
        <v>157844</v>
      </c>
      <c r="F2158">
        <v>157760</v>
      </c>
      <c r="G2158">
        <v>157843</v>
      </c>
      <c r="H2158">
        <v>157759</v>
      </c>
    </row>
    <row r="2159" spans="3:8">
      <c r="C2159">
        <v>158979</v>
      </c>
      <c r="D2159">
        <v>158915</v>
      </c>
      <c r="E2159">
        <v>158995</v>
      </c>
      <c r="F2159">
        <v>158919</v>
      </c>
      <c r="G2159">
        <v>158994</v>
      </c>
      <c r="H2159">
        <v>158918</v>
      </c>
    </row>
    <row r="2160" spans="3:8">
      <c r="C2160">
        <v>159035</v>
      </c>
      <c r="D2160">
        <v>158927</v>
      </c>
      <c r="E2160">
        <v>159027</v>
      </c>
      <c r="F2160">
        <v>158931</v>
      </c>
      <c r="G2160">
        <v>159026</v>
      </c>
      <c r="H2160">
        <v>158930</v>
      </c>
    </row>
    <row r="2161" spans="3:8">
      <c r="C2161">
        <v>158944</v>
      </c>
      <c r="D2161">
        <v>158876</v>
      </c>
      <c r="E2161">
        <v>158976</v>
      </c>
      <c r="F2161">
        <v>158872</v>
      </c>
      <c r="G2161">
        <v>158975</v>
      </c>
      <c r="H2161">
        <v>158871</v>
      </c>
    </row>
    <row r="2162" spans="3:8">
      <c r="C2162">
        <v>158991</v>
      </c>
      <c r="D2162">
        <v>158891</v>
      </c>
      <c r="E2162">
        <v>158987</v>
      </c>
      <c r="F2162">
        <v>158883</v>
      </c>
      <c r="G2162">
        <v>158986</v>
      </c>
      <c r="H2162">
        <v>158882</v>
      </c>
    </row>
    <row r="2163" spans="3:8">
      <c r="C2163">
        <v>158982</v>
      </c>
      <c r="D2163">
        <v>158902</v>
      </c>
      <c r="E2163">
        <v>158970</v>
      </c>
      <c r="F2163">
        <v>158882</v>
      </c>
      <c r="G2163">
        <v>158969</v>
      </c>
      <c r="H2163">
        <v>158881</v>
      </c>
    </row>
    <row r="2164" spans="3:8">
      <c r="C2164">
        <v>158977</v>
      </c>
      <c r="D2164">
        <v>158877</v>
      </c>
      <c r="E2164">
        <v>158981</v>
      </c>
      <c r="F2164">
        <v>158893</v>
      </c>
      <c r="G2164">
        <v>158980</v>
      </c>
      <c r="H2164">
        <v>158892</v>
      </c>
    </row>
    <row r="2165" spans="3:8">
      <c r="C2165">
        <v>159035</v>
      </c>
      <c r="D2165">
        <v>158935</v>
      </c>
      <c r="E2165">
        <v>159023</v>
      </c>
      <c r="F2165">
        <v>158923</v>
      </c>
      <c r="G2165">
        <v>159022</v>
      </c>
      <c r="H2165">
        <v>158922</v>
      </c>
    </row>
    <row r="2166" spans="3:8">
      <c r="C2166">
        <v>158976</v>
      </c>
      <c r="D2166">
        <v>158924</v>
      </c>
      <c r="E2166">
        <v>159004</v>
      </c>
      <c r="F2166">
        <v>158912</v>
      </c>
      <c r="G2166">
        <v>159003</v>
      </c>
      <c r="H2166">
        <v>158911</v>
      </c>
    </row>
    <row r="2167" spans="3:8">
      <c r="C2167">
        <v>7302</v>
      </c>
      <c r="D2167">
        <v>7238</v>
      </c>
      <c r="E2167">
        <v>7314</v>
      </c>
      <c r="F2167">
        <v>7250</v>
      </c>
      <c r="G2167">
        <v>7313</v>
      </c>
      <c r="H2167">
        <v>7249</v>
      </c>
    </row>
    <row r="2168" spans="3:8">
      <c r="C2168">
        <v>5932</v>
      </c>
      <c r="D2168">
        <v>5856</v>
      </c>
      <c r="E2168">
        <v>5936</v>
      </c>
      <c r="F2168">
        <v>5864</v>
      </c>
      <c r="G2168">
        <v>5935</v>
      </c>
      <c r="H2168">
        <v>5863</v>
      </c>
    </row>
    <row r="2169" spans="3:8">
      <c r="C2169">
        <v>5698</v>
      </c>
      <c r="D2169">
        <v>5622</v>
      </c>
      <c r="E2169">
        <v>5706</v>
      </c>
      <c r="F2169">
        <v>5654</v>
      </c>
      <c r="G2169">
        <v>5705</v>
      </c>
      <c r="H2169">
        <v>5653</v>
      </c>
    </row>
    <row r="2170" spans="3:8">
      <c r="C2170">
        <v>5697</v>
      </c>
      <c r="D2170">
        <v>5641</v>
      </c>
      <c r="E2170">
        <v>5693</v>
      </c>
      <c r="F2170">
        <v>5629</v>
      </c>
      <c r="G2170">
        <v>5692</v>
      </c>
      <c r="H2170">
        <v>5628</v>
      </c>
    </row>
    <row r="2171" spans="3:8">
      <c r="C2171">
        <v>5686</v>
      </c>
      <c r="D2171">
        <v>5642</v>
      </c>
      <c r="E2171">
        <v>5714</v>
      </c>
      <c r="F2171">
        <v>5646</v>
      </c>
      <c r="G2171">
        <v>5713</v>
      </c>
      <c r="H2171">
        <v>5645</v>
      </c>
    </row>
    <row r="2172" spans="3:8">
      <c r="C2172">
        <v>309073</v>
      </c>
      <c r="D2172">
        <v>308969</v>
      </c>
      <c r="E2172">
        <v>309057</v>
      </c>
      <c r="F2172">
        <v>309009</v>
      </c>
      <c r="G2172">
        <v>309056</v>
      </c>
      <c r="H2172">
        <v>309008</v>
      </c>
    </row>
    <row r="2173" spans="3:8">
      <c r="C2173">
        <v>312255</v>
      </c>
      <c r="D2173">
        <v>312143</v>
      </c>
      <c r="E2173">
        <v>312219</v>
      </c>
      <c r="F2173">
        <v>312163</v>
      </c>
      <c r="G2173">
        <v>312218</v>
      </c>
      <c r="H2173">
        <v>312162</v>
      </c>
    </row>
    <row r="2174" spans="3:8">
      <c r="C2174">
        <v>312181</v>
      </c>
      <c r="D2174">
        <v>312049</v>
      </c>
      <c r="E2174">
        <v>312129</v>
      </c>
      <c r="F2174">
        <v>312085</v>
      </c>
      <c r="G2174">
        <v>312128</v>
      </c>
      <c r="H2174">
        <v>312084</v>
      </c>
    </row>
    <row r="2175" spans="3:8">
      <c r="C2175">
        <v>312171</v>
      </c>
      <c r="D2175">
        <v>312079</v>
      </c>
      <c r="E2175">
        <v>312179</v>
      </c>
      <c r="F2175">
        <v>312083</v>
      </c>
      <c r="G2175">
        <v>312178</v>
      </c>
      <c r="H2175">
        <v>312082</v>
      </c>
    </row>
    <row r="2176" spans="3:8">
      <c r="C2176">
        <v>312220</v>
      </c>
      <c r="D2176">
        <v>312104</v>
      </c>
      <c r="E2176">
        <v>312220</v>
      </c>
      <c r="F2176">
        <v>312132</v>
      </c>
      <c r="G2176">
        <v>312219</v>
      </c>
      <c r="H2176">
        <v>312131</v>
      </c>
    </row>
    <row r="2177" spans="3:8">
      <c r="C2177">
        <v>312284</v>
      </c>
      <c r="D2177">
        <v>312192</v>
      </c>
      <c r="E2177">
        <v>312300</v>
      </c>
      <c r="F2177">
        <v>312204</v>
      </c>
      <c r="G2177">
        <v>312299</v>
      </c>
      <c r="H2177">
        <v>312203</v>
      </c>
    </row>
    <row r="2178" spans="3:8">
      <c r="C2178">
        <v>312186</v>
      </c>
      <c r="D2178">
        <v>312074</v>
      </c>
      <c r="E2178">
        <v>312186</v>
      </c>
      <c r="F2178">
        <v>312082</v>
      </c>
      <c r="G2178">
        <v>312185</v>
      </c>
      <c r="H2178">
        <v>312081</v>
      </c>
    </row>
    <row r="2179" spans="3:8">
      <c r="C2179">
        <v>312322</v>
      </c>
      <c r="D2179">
        <v>312210</v>
      </c>
      <c r="E2179">
        <v>312310</v>
      </c>
      <c r="F2179">
        <v>312230</v>
      </c>
      <c r="G2179">
        <v>312309</v>
      </c>
      <c r="H2179">
        <v>312229</v>
      </c>
    </row>
    <row r="2180" spans="3:8">
      <c r="C2180">
        <v>312329</v>
      </c>
      <c r="D2180">
        <v>312253</v>
      </c>
      <c r="E2180">
        <v>312333</v>
      </c>
      <c r="F2180">
        <v>312245</v>
      </c>
      <c r="G2180">
        <v>312332</v>
      </c>
      <c r="H2180">
        <v>312244</v>
      </c>
    </row>
    <row r="2181" spans="3:8">
      <c r="C2181">
        <v>8107</v>
      </c>
      <c r="D2181">
        <v>8023</v>
      </c>
      <c r="E2181">
        <v>8107</v>
      </c>
      <c r="F2181">
        <v>8039</v>
      </c>
      <c r="G2181">
        <v>8106</v>
      </c>
      <c r="H2181">
        <v>8038</v>
      </c>
    </row>
    <row r="2182" spans="3:8">
      <c r="C2182">
        <v>5903</v>
      </c>
      <c r="D2182">
        <v>5835</v>
      </c>
      <c r="E2182">
        <v>5923</v>
      </c>
      <c r="F2182">
        <v>5843</v>
      </c>
      <c r="G2182">
        <v>5922</v>
      </c>
      <c r="H2182">
        <v>5842</v>
      </c>
    </row>
    <row r="2183" spans="3:8">
      <c r="C2183">
        <v>5699</v>
      </c>
      <c r="D2183">
        <v>5627</v>
      </c>
      <c r="E2183">
        <v>5703</v>
      </c>
      <c r="F2183">
        <v>5643</v>
      </c>
      <c r="G2183">
        <v>5702</v>
      </c>
      <c r="H2183">
        <v>5642</v>
      </c>
    </row>
    <row r="2184" spans="3:8">
      <c r="C2184">
        <v>5665</v>
      </c>
      <c r="D2184">
        <v>5617</v>
      </c>
      <c r="E2184">
        <v>5701</v>
      </c>
      <c r="F2184">
        <v>5629</v>
      </c>
      <c r="G2184">
        <v>5700</v>
      </c>
      <c r="H2184">
        <v>5628</v>
      </c>
    </row>
    <row r="2185" spans="3:8">
      <c r="C2185">
        <v>5684</v>
      </c>
      <c r="D2185">
        <v>5612</v>
      </c>
      <c r="E2185">
        <v>5724</v>
      </c>
      <c r="F2185">
        <v>5632</v>
      </c>
      <c r="G2185">
        <v>5723</v>
      </c>
      <c r="H2185">
        <v>5631</v>
      </c>
    </row>
    <row r="2186" spans="3:8">
      <c r="C2186">
        <v>292468</v>
      </c>
      <c r="D2186">
        <v>292372</v>
      </c>
      <c r="E2186">
        <v>292452</v>
      </c>
      <c r="F2186">
        <v>292408</v>
      </c>
      <c r="G2186">
        <v>292451</v>
      </c>
      <c r="H2186">
        <v>292407</v>
      </c>
    </row>
    <row r="2187" spans="3:8">
      <c r="C2187">
        <v>295271</v>
      </c>
      <c r="D2187">
        <v>295155</v>
      </c>
      <c r="E2187">
        <v>295239</v>
      </c>
      <c r="F2187">
        <v>295171</v>
      </c>
      <c r="G2187">
        <v>295238</v>
      </c>
      <c r="H2187">
        <v>295170</v>
      </c>
    </row>
    <row r="2188" spans="3:8">
      <c r="C2188">
        <v>295214</v>
      </c>
      <c r="D2188">
        <v>295134</v>
      </c>
      <c r="E2188">
        <v>295194</v>
      </c>
      <c r="F2188">
        <v>295118</v>
      </c>
      <c r="G2188">
        <v>295193</v>
      </c>
      <c r="H2188">
        <v>295117</v>
      </c>
    </row>
    <row r="2189" spans="3:8">
      <c r="C2189">
        <v>295236</v>
      </c>
      <c r="D2189">
        <v>295124</v>
      </c>
      <c r="E2189">
        <v>295240</v>
      </c>
      <c r="F2189">
        <v>295120</v>
      </c>
      <c r="G2189">
        <v>295239</v>
      </c>
      <c r="H2189">
        <v>295119</v>
      </c>
    </row>
    <row r="2190" spans="3:8">
      <c r="C2190">
        <v>295275</v>
      </c>
      <c r="D2190">
        <v>295183</v>
      </c>
      <c r="E2190">
        <v>295263</v>
      </c>
      <c r="F2190">
        <v>295179</v>
      </c>
      <c r="G2190">
        <v>295262</v>
      </c>
      <c r="H2190">
        <v>295178</v>
      </c>
    </row>
    <row r="2191" spans="3:8">
      <c r="C2191">
        <v>295304</v>
      </c>
      <c r="D2191">
        <v>295196</v>
      </c>
      <c r="E2191">
        <v>295284</v>
      </c>
      <c r="F2191">
        <v>295204</v>
      </c>
      <c r="G2191">
        <v>295283</v>
      </c>
      <c r="H2191">
        <v>295203</v>
      </c>
    </row>
    <row r="2192" spans="3:8">
      <c r="C2192">
        <v>295280</v>
      </c>
      <c r="D2192">
        <v>295176</v>
      </c>
      <c r="E2192">
        <v>295264</v>
      </c>
      <c r="F2192">
        <v>295192</v>
      </c>
      <c r="G2192">
        <v>295263</v>
      </c>
      <c r="H2192">
        <v>295191</v>
      </c>
    </row>
    <row r="2193" spans="3:8">
      <c r="C2193">
        <v>295169</v>
      </c>
      <c r="D2193">
        <v>295093</v>
      </c>
      <c r="E2193">
        <v>295161</v>
      </c>
      <c r="F2193">
        <v>295069</v>
      </c>
      <c r="G2193">
        <v>295160</v>
      </c>
      <c r="H2193">
        <v>295068</v>
      </c>
    </row>
    <row r="2194" spans="3:8">
      <c r="C2194">
        <v>295256</v>
      </c>
      <c r="D2194">
        <v>295172</v>
      </c>
      <c r="E2194">
        <v>295260</v>
      </c>
      <c r="F2194">
        <v>295140</v>
      </c>
      <c r="G2194">
        <v>295259</v>
      </c>
      <c r="H2194">
        <v>295139</v>
      </c>
    </row>
    <row r="2195" spans="3:8">
      <c r="C2195">
        <v>8017</v>
      </c>
      <c r="D2195">
        <v>7957</v>
      </c>
      <c r="E2195">
        <v>8045</v>
      </c>
      <c r="F2195">
        <v>7977</v>
      </c>
      <c r="G2195">
        <v>8044</v>
      </c>
      <c r="H2195">
        <v>7976</v>
      </c>
    </row>
    <row r="2196" spans="3:8">
      <c r="C2196">
        <v>5925</v>
      </c>
      <c r="D2196">
        <v>5857</v>
      </c>
      <c r="E2196">
        <v>5925</v>
      </c>
      <c r="F2196">
        <v>5861</v>
      </c>
      <c r="G2196">
        <v>5924</v>
      </c>
      <c r="H2196">
        <v>5860</v>
      </c>
    </row>
    <row r="2197" spans="3:8">
      <c r="C2197">
        <v>5680</v>
      </c>
      <c r="D2197">
        <v>5624</v>
      </c>
      <c r="E2197">
        <v>5704</v>
      </c>
      <c r="F2197">
        <v>5644</v>
      </c>
      <c r="G2197">
        <v>5703</v>
      </c>
      <c r="H2197">
        <v>5643</v>
      </c>
    </row>
    <row r="2198" spans="3:8">
      <c r="C2198">
        <v>5677</v>
      </c>
      <c r="D2198">
        <v>5609</v>
      </c>
      <c r="E2198">
        <v>5689</v>
      </c>
      <c r="F2198">
        <v>5633</v>
      </c>
      <c r="G2198">
        <v>5688</v>
      </c>
      <c r="H2198">
        <v>5632</v>
      </c>
    </row>
    <row r="2199" spans="3:8">
      <c r="C2199">
        <v>5669</v>
      </c>
      <c r="D2199">
        <v>5577</v>
      </c>
      <c r="E2199">
        <v>5677</v>
      </c>
      <c r="F2199">
        <v>5625</v>
      </c>
      <c r="G2199">
        <v>5676</v>
      </c>
      <c r="H2199">
        <v>5624</v>
      </c>
    </row>
    <row r="2200" spans="3:8">
      <c r="C2200">
        <v>275640</v>
      </c>
      <c r="D2200">
        <v>275524</v>
      </c>
      <c r="E2200">
        <v>275600</v>
      </c>
      <c r="F2200">
        <v>275556</v>
      </c>
      <c r="G2200">
        <v>275599</v>
      </c>
      <c r="H2200">
        <v>275555</v>
      </c>
    </row>
    <row r="2201" spans="3:8">
      <c r="C2201">
        <v>278169</v>
      </c>
      <c r="D2201">
        <v>278061</v>
      </c>
      <c r="E2201">
        <v>278153</v>
      </c>
      <c r="F2201">
        <v>278057</v>
      </c>
      <c r="G2201">
        <v>278152</v>
      </c>
      <c r="H2201">
        <v>278056</v>
      </c>
    </row>
    <row r="2202" spans="3:8">
      <c r="C2202">
        <v>278206</v>
      </c>
      <c r="D2202">
        <v>278106</v>
      </c>
      <c r="E2202">
        <v>278182</v>
      </c>
      <c r="F2202">
        <v>278126</v>
      </c>
      <c r="G2202">
        <v>278181</v>
      </c>
      <c r="H2202">
        <v>278125</v>
      </c>
    </row>
    <row r="2203" spans="3:8">
      <c r="C2203">
        <v>278205</v>
      </c>
      <c r="D2203">
        <v>278117</v>
      </c>
      <c r="E2203">
        <v>278197</v>
      </c>
      <c r="F2203">
        <v>278113</v>
      </c>
      <c r="G2203">
        <v>278196</v>
      </c>
      <c r="H2203">
        <v>278112</v>
      </c>
    </row>
    <row r="2204" spans="3:8">
      <c r="C2204">
        <v>278144</v>
      </c>
      <c r="D2204">
        <v>278032</v>
      </c>
      <c r="E2204">
        <v>278136</v>
      </c>
      <c r="F2204">
        <v>278044</v>
      </c>
      <c r="G2204">
        <v>278135</v>
      </c>
      <c r="H2204">
        <v>278043</v>
      </c>
    </row>
    <row r="2205" spans="3:8">
      <c r="C2205">
        <v>278249</v>
      </c>
      <c r="D2205">
        <v>278173</v>
      </c>
      <c r="E2205">
        <v>278281</v>
      </c>
      <c r="F2205">
        <v>278201</v>
      </c>
      <c r="G2205">
        <v>278280</v>
      </c>
      <c r="H2205">
        <v>278200</v>
      </c>
    </row>
    <row r="2206" spans="3:8">
      <c r="C2206">
        <v>278190</v>
      </c>
      <c r="D2206">
        <v>278090</v>
      </c>
      <c r="E2206">
        <v>278190</v>
      </c>
      <c r="F2206">
        <v>278106</v>
      </c>
      <c r="G2206">
        <v>278189</v>
      </c>
      <c r="H2206">
        <v>278105</v>
      </c>
    </row>
    <row r="2207" spans="3:8">
      <c r="C2207">
        <v>278163</v>
      </c>
      <c r="D2207">
        <v>278071</v>
      </c>
      <c r="E2207">
        <v>278159</v>
      </c>
      <c r="F2207">
        <v>278063</v>
      </c>
      <c r="G2207">
        <v>278158</v>
      </c>
      <c r="H2207">
        <v>278062</v>
      </c>
    </row>
    <row r="2208" spans="3:8">
      <c r="C2208">
        <v>278186</v>
      </c>
      <c r="D2208">
        <v>278106</v>
      </c>
      <c r="E2208">
        <v>278190</v>
      </c>
      <c r="F2208">
        <v>278138</v>
      </c>
      <c r="G2208">
        <v>278189</v>
      </c>
      <c r="H2208">
        <v>278137</v>
      </c>
    </row>
    <row r="2209" spans="3:8">
      <c r="C2209">
        <v>7890</v>
      </c>
      <c r="D2209">
        <v>7834</v>
      </c>
      <c r="E2209">
        <v>7918</v>
      </c>
      <c r="F2209">
        <v>7814</v>
      </c>
      <c r="G2209">
        <v>7917</v>
      </c>
      <c r="H2209">
        <v>7813</v>
      </c>
    </row>
    <row r="2210" spans="3:8">
      <c r="C2210">
        <v>5881</v>
      </c>
      <c r="D2210">
        <v>5781</v>
      </c>
      <c r="E2210">
        <v>5897</v>
      </c>
      <c r="F2210">
        <v>5801</v>
      </c>
      <c r="G2210">
        <v>5896</v>
      </c>
      <c r="H2210">
        <v>5800</v>
      </c>
    </row>
    <row r="2211" spans="3:8">
      <c r="C2211">
        <v>5686</v>
      </c>
      <c r="D2211">
        <v>5622</v>
      </c>
      <c r="E2211">
        <v>5698</v>
      </c>
      <c r="F2211">
        <v>5626</v>
      </c>
      <c r="G2211">
        <v>5697</v>
      </c>
      <c r="H2211">
        <v>5625</v>
      </c>
    </row>
    <row r="2212" spans="3:8">
      <c r="C2212">
        <v>5682</v>
      </c>
      <c r="D2212">
        <v>5614</v>
      </c>
      <c r="E2212">
        <v>5702</v>
      </c>
      <c r="F2212">
        <v>5626</v>
      </c>
      <c r="G2212">
        <v>5701</v>
      </c>
      <c r="H2212">
        <v>5625</v>
      </c>
    </row>
    <row r="2213" spans="3:8">
      <c r="C2213">
        <v>5669</v>
      </c>
      <c r="D2213">
        <v>5617</v>
      </c>
      <c r="E2213">
        <v>5681</v>
      </c>
      <c r="F2213">
        <v>5613</v>
      </c>
      <c r="G2213">
        <v>5680</v>
      </c>
      <c r="H2213">
        <v>5612</v>
      </c>
    </row>
    <row r="2214" spans="3:8">
      <c r="C2214">
        <v>4813</v>
      </c>
      <c r="D2214">
        <v>4705</v>
      </c>
      <c r="E2214">
        <v>4809</v>
      </c>
      <c r="F2214">
        <v>4721</v>
      </c>
      <c r="G2214">
        <v>4808</v>
      </c>
      <c r="H2214">
        <v>4720</v>
      </c>
    </row>
    <row r="2215" spans="3:8">
      <c r="C2215">
        <v>4818</v>
      </c>
      <c r="D2215">
        <v>4718</v>
      </c>
      <c r="E2215">
        <v>4798</v>
      </c>
      <c r="F2215">
        <v>4718</v>
      </c>
      <c r="G2215">
        <v>4797</v>
      </c>
      <c r="H2215">
        <v>4717</v>
      </c>
    </row>
    <row r="2216" spans="3:8">
      <c r="C2216">
        <v>4813</v>
      </c>
      <c r="D2216">
        <v>4753</v>
      </c>
      <c r="E2216">
        <v>4821</v>
      </c>
      <c r="F2216">
        <v>4745</v>
      </c>
      <c r="G2216">
        <v>4820</v>
      </c>
      <c r="H2216">
        <v>4744</v>
      </c>
    </row>
    <row r="2217" spans="3:8">
      <c r="C2217">
        <v>295039</v>
      </c>
      <c r="D2217">
        <v>294935</v>
      </c>
      <c r="E2217">
        <v>295051</v>
      </c>
      <c r="F2217">
        <v>294935</v>
      </c>
      <c r="G2217">
        <v>295050</v>
      </c>
      <c r="H2217">
        <v>294934</v>
      </c>
    </row>
    <row r="2218" spans="3:8">
      <c r="C2218">
        <v>303658</v>
      </c>
      <c r="D2218">
        <v>303546</v>
      </c>
      <c r="E2218">
        <v>303654</v>
      </c>
      <c r="F2218">
        <v>303554</v>
      </c>
      <c r="G2218">
        <v>303653</v>
      </c>
      <c r="H2218">
        <v>303553</v>
      </c>
    </row>
    <row r="2219" spans="3:8">
      <c r="C2219">
        <v>303757</v>
      </c>
      <c r="D2219">
        <v>303693</v>
      </c>
      <c r="E2219">
        <v>303757</v>
      </c>
      <c r="F2219">
        <v>303669</v>
      </c>
      <c r="G2219">
        <v>303756</v>
      </c>
      <c r="H2219">
        <v>303668</v>
      </c>
    </row>
    <row r="2220" spans="3:8">
      <c r="C2220">
        <v>303796</v>
      </c>
      <c r="D2220">
        <v>303716</v>
      </c>
      <c r="E2220">
        <v>303780</v>
      </c>
      <c r="F2220">
        <v>303712</v>
      </c>
      <c r="G2220">
        <v>303779</v>
      </c>
      <c r="H2220">
        <v>303711</v>
      </c>
    </row>
    <row r="2221" spans="3:8">
      <c r="C2221">
        <v>303801</v>
      </c>
      <c r="D2221">
        <v>303665</v>
      </c>
      <c r="E2221">
        <v>303785</v>
      </c>
      <c r="F2221">
        <v>303689</v>
      </c>
      <c r="G2221">
        <v>303784</v>
      </c>
      <c r="H2221">
        <v>303688</v>
      </c>
    </row>
    <row r="2222" spans="3:8">
      <c r="C2222">
        <v>303904</v>
      </c>
      <c r="D2222">
        <v>303780</v>
      </c>
      <c r="E2222">
        <v>303880</v>
      </c>
      <c r="F2222">
        <v>303788</v>
      </c>
      <c r="G2222">
        <v>303879</v>
      </c>
      <c r="H2222">
        <v>303787</v>
      </c>
    </row>
    <row r="2223" spans="3:8">
      <c r="C2223">
        <v>303745</v>
      </c>
      <c r="D2223">
        <v>303653</v>
      </c>
      <c r="E2223">
        <v>303741</v>
      </c>
      <c r="F2223">
        <v>303641</v>
      </c>
      <c r="G2223">
        <v>303740</v>
      </c>
      <c r="H2223">
        <v>303640</v>
      </c>
    </row>
    <row r="2224" spans="3:8">
      <c r="C2224">
        <v>303705</v>
      </c>
      <c r="D2224">
        <v>303629</v>
      </c>
      <c r="E2224">
        <v>303713</v>
      </c>
      <c r="F2224">
        <v>303617</v>
      </c>
      <c r="G2224">
        <v>303712</v>
      </c>
      <c r="H2224">
        <v>303616</v>
      </c>
    </row>
    <row r="2225" spans="3:8">
      <c r="C2225">
        <v>125468</v>
      </c>
      <c r="D2225">
        <v>125400</v>
      </c>
      <c r="E2225">
        <v>125456</v>
      </c>
      <c r="F2225">
        <v>125400</v>
      </c>
      <c r="G2225">
        <v>125455</v>
      </c>
      <c r="H2225">
        <v>125399</v>
      </c>
    </row>
    <row r="2226" spans="3:8">
      <c r="C2226">
        <v>124845</v>
      </c>
      <c r="D2226">
        <v>124785</v>
      </c>
      <c r="E2226">
        <v>124845</v>
      </c>
      <c r="F2226">
        <v>124777</v>
      </c>
      <c r="G2226">
        <v>124844</v>
      </c>
      <c r="H2226">
        <v>124776</v>
      </c>
    </row>
    <row r="2227" spans="3:8">
      <c r="C2227">
        <v>124874</v>
      </c>
      <c r="D2227">
        <v>124814</v>
      </c>
      <c r="E2227">
        <v>124890</v>
      </c>
      <c r="F2227">
        <v>124814</v>
      </c>
      <c r="G2227">
        <v>124889</v>
      </c>
      <c r="H2227">
        <v>124813</v>
      </c>
    </row>
    <row r="2228" spans="3:8">
      <c r="C2228">
        <v>124858</v>
      </c>
      <c r="D2228">
        <v>124774</v>
      </c>
      <c r="E2228">
        <v>124862</v>
      </c>
      <c r="F2228">
        <v>124782</v>
      </c>
      <c r="G2228">
        <v>124861</v>
      </c>
      <c r="H2228">
        <v>124781</v>
      </c>
    </row>
    <row r="2229" spans="3:8">
      <c r="C2229">
        <v>124822</v>
      </c>
      <c r="D2229">
        <v>124758</v>
      </c>
      <c r="E2229">
        <v>124830</v>
      </c>
      <c r="F2229">
        <v>124738</v>
      </c>
      <c r="G2229">
        <v>124829</v>
      </c>
      <c r="H2229">
        <v>124737</v>
      </c>
    </row>
    <row r="2230" spans="3:8">
      <c r="C2230">
        <v>4782</v>
      </c>
      <c r="D2230">
        <v>4738</v>
      </c>
      <c r="E2230">
        <v>4822</v>
      </c>
      <c r="F2230">
        <v>4742</v>
      </c>
      <c r="G2230">
        <v>4821</v>
      </c>
      <c r="H2230">
        <v>4741</v>
      </c>
    </row>
    <row r="2231" spans="3:8">
      <c r="C2231">
        <v>4794</v>
      </c>
      <c r="D2231">
        <v>4746</v>
      </c>
      <c r="E2231">
        <v>4794</v>
      </c>
      <c r="F2231">
        <v>4750</v>
      </c>
      <c r="G2231">
        <v>4793</v>
      </c>
      <c r="H2231">
        <v>4749</v>
      </c>
    </row>
    <row r="2232" spans="3:8">
      <c r="C2232">
        <v>4804</v>
      </c>
      <c r="D2232">
        <v>4752</v>
      </c>
      <c r="E2232">
        <v>4816</v>
      </c>
      <c r="F2232">
        <v>4728</v>
      </c>
      <c r="G2232">
        <v>4815</v>
      </c>
      <c r="H2232">
        <v>4727</v>
      </c>
    </row>
    <row r="2233" spans="3:8">
      <c r="C2233">
        <v>4818</v>
      </c>
      <c r="D2233">
        <v>4734</v>
      </c>
      <c r="E2233">
        <v>4798</v>
      </c>
      <c r="F2233">
        <v>4758</v>
      </c>
      <c r="G2233">
        <v>4797</v>
      </c>
      <c r="H2233">
        <v>4757</v>
      </c>
    </row>
    <row r="2234" spans="3:8">
      <c r="C2234">
        <v>4809</v>
      </c>
      <c r="D2234">
        <v>4741</v>
      </c>
      <c r="E2234">
        <v>4801</v>
      </c>
      <c r="F2234">
        <v>4745</v>
      </c>
      <c r="G2234">
        <v>4800</v>
      </c>
      <c r="H2234">
        <v>4744</v>
      </c>
    </row>
    <row r="2235" spans="3:8">
      <c r="C2235">
        <v>4810</v>
      </c>
      <c r="D2235">
        <v>4734</v>
      </c>
      <c r="E2235">
        <v>4826</v>
      </c>
      <c r="F2235">
        <v>4742</v>
      </c>
      <c r="G2235">
        <v>4825</v>
      </c>
      <c r="H2235">
        <v>4741</v>
      </c>
    </row>
    <row r="2236" spans="3:8">
      <c r="C2236">
        <v>4791</v>
      </c>
      <c r="D2236">
        <v>4723</v>
      </c>
      <c r="E2236">
        <v>4831</v>
      </c>
      <c r="F2236">
        <v>4747</v>
      </c>
      <c r="G2236">
        <v>4830</v>
      </c>
      <c r="H2236">
        <v>4746</v>
      </c>
    </row>
    <row r="2237" spans="3:8">
      <c r="C2237">
        <v>4799</v>
      </c>
      <c r="D2237">
        <v>4731</v>
      </c>
      <c r="E2237">
        <v>4799</v>
      </c>
      <c r="F2237">
        <v>4727</v>
      </c>
      <c r="G2237">
        <v>4798</v>
      </c>
      <c r="H2237">
        <v>4726</v>
      </c>
    </row>
    <row r="2238" spans="3:8">
      <c r="C2238">
        <v>4816</v>
      </c>
      <c r="D2238">
        <v>4712</v>
      </c>
      <c r="E2238">
        <v>4804</v>
      </c>
      <c r="F2238">
        <v>4724</v>
      </c>
      <c r="G2238">
        <v>4803</v>
      </c>
      <c r="H2238">
        <v>4723</v>
      </c>
    </row>
    <row r="2239" spans="3:8">
      <c r="C2239">
        <v>4796</v>
      </c>
      <c r="D2239">
        <v>4716</v>
      </c>
      <c r="E2239">
        <v>4820</v>
      </c>
      <c r="F2239">
        <v>4732</v>
      </c>
      <c r="G2239">
        <v>4819</v>
      </c>
      <c r="H2239">
        <v>4731</v>
      </c>
    </row>
    <row r="2240" spans="3:8">
      <c r="C2240">
        <v>191460</v>
      </c>
      <c r="D2240">
        <v>191344</v>
      </c>
      <c r="E2240">
        <v>191440</v>
      </c>
      <c r="F2240">
        <v>191364</v>
      </c>
      <c r="G2240">
        <v>191439</v>
      </c>
      <c r="H2240">
        <v>191363</v>
      </c>
    </row>
    <row r="2241" spans="3:8">
      <c r="C2241">
        <v>193023</v>
      </c>
      <c r="D2241">
        <v>192951</v>
      </c>
      <c r="E2241">
        <v>193023</v>
      </c>
      <c r="F2241">
        <v>192955</v>
      </c>
      <c r="G2241">
        <v>193022</v>
      </c>
      <c r="H2241">
        <v>192954</v>
      </c>
    </row>
    <row r="2242" spans="3:8">
      <c r="C2242">
        <v>193069</v>
      </c>
      <c r="D2242">
        <v>192977</v>
      </c>
      <c r="E2242">
        <v>193081</v>
      </c>
      <c r="F2242">
        <v>192977</v>
      </c>
      <c r="G2242">
        <v>193080</v>
      </c>
      <c r="H2242">
        <v>192976</v>
      </c>
    </row>
    <row r="2243" spans="3:8">
      <c r="C2243">
        <v>193034</v>
      </c>
      <c r="D2243">
        <v>192950</v>
      </c>
      <c r="E2243">
        <v>193038</v>
      </c>
      <c r="F2243">
        <v>192934</v>
      </c>
      <c r="G2243">
        <v>193037</v>
      </c>
      <c r="H2243">
        <v>192933</v>
      </c>
    </row>
    <row r="2244" spans="3:8">
      <c r="C2244">
        <v>193177</v>
      </c>
      <c r="D2244">
        <v>193109</v>
      </c>
      <c r="E2244">
        <v>193177</v>
      </c>
      <c r="F2244">
        <v>193069</v>
      </c>
      <c r="G2244">
        <v>193176</v>
      </c>
      <c r="H2244">
        <v>193068</v>
      </c>
    </row>
    <row r="2245" spans="3:8">
      <c r="C2245">
        <v>193104</v>
      </c>
      <c r="D2245">
        <v>193004</v>
      </c>
      <c r="E2245">
        <v>193084</v>
      </c>
      <c r="F2245">
        <v>193008</v>
      </c>
      <c r="G2245">
        <v>193083</v>
      </c>
      <c r="H2245">
        <v>193007</v>
      </c>
    </row>
    <row r="2246" spans="3:8">
      <c r="C2246">
        <v>193078</v>
      </c>
      <c r="D2246">
        <v>192978</v>
      </c>
      <c r="E2246">
        <v>193082</v>
      </c>
      <c r="F2246">
        <v>192994</v>
      </c>
      <c r="G2246">
        <v>193081</v>
      </c>
      <c r="H2246">
        <v>192993</v>
      </c>
    </row>
    <row r="2247" spans="3:8">
      <c r="C2247">
        <v>193152</v>
      </c>
      <c r="D2247">
        <v>193052</v>
      </c>
      <c r="E2247">
        <v>193124</v>
      </c>
      <c r="F2247">
        <v>193080</v>
      </c>
      <c r="G2247">
        <v>193123</v>
      </c>
      <c r="H2247">
        <v>193079</v>
      </c>
    </row>
    <row r="2248" spans="3:8">
      <c r="C2248">
        <v>235500</v>
      </c>
      <c r="D2248">
        <v>235444</v>
      </c>
      <c r="E2248">
        <v>235528</v>
      </c>
      <c r="F2248">
        <v>235444</v>
      </c>
      <c r="G2248">
        <v>235527</v>
      </c>
      <c r="H2248">
        <v>235443</v>
      </c>
    </row>
    <row r="2249" spans="3:8">
      <c r="C2249">
        <v>235701</v>
      </c>
      <c r="D2249">
        <v>235621</v>
      </c>
      <c r="E2249">
        <v>235689</v>
      </c>
      <c r="F2249">
        <v>235585</v>
      </c>
      <c r="G2249">
        <v>235688</v>
      </c>
      <c r="H2249">
        <v>235584</v>
      </c>
    </row>
    <row r="2250" spans="3:8">
      <c r="C2250">
        <v>235688</v>
      </c>
      <c r="D2250">
        <v>235608</v>
      </c>
      <c r="E2250">
        <v>235668</v>
      </c>
      <c r="F2250">
        <v>235568</v>
      </c>
      <c r="G2250">
        <v>235667</v>
      </c>
      <c r="H2250">
        <v>235567</v>
      </c>
    </row>
    <row r="2251" spans="3:8">
      <c r="C2251">
        <v>235661</v>
      </c>
      <c r="D2251">
        <v>235577</v>
      </c>
      <c r="E2251">
        <v>235657</v>
      </c>
      <c r="F2251">
        <v>235569</v>
      </c>
      <c r="G2251">
        <v>235656</v>
      </c>
      <c r="H2251">
        <v>235568</v>
      </c>
    </row>
    <row r="2252" spans="3:8">
      <c r="C2252">
        <v>235682</v>
      </c>
      <c r="D2252">
        <v>235586</v>
      </c>
      <c r="E2252">
        <v>235662</v>
      </c>
      <c r="F2252">
        <v>235602</v>
      </c>
      <c r="G2252">
        <v>235661</v>
      </c>
      <c r="H2252">
        <v>235601</v>
      </c>
    </row>
    <row r="2253" spans="3:8">
      <c r="C2253">
        <v>235605</v>
      </c>
      <c r="D2253">
        <v>235521</v>
      </c>
      <c r="E2253">
        <v>235617</v>
      </c>
      <c r="F2253">
        <v>235537</v>
      </c>
      <c r="G2253">
        <v>235616</v>
      </c>
      <c r="H2253">
        <v>235536</v>
      </c>
    </row>
    <row r="2254" spans="3:8">
      <c r="C2254">
        <v>235663</v>
      </c>
      <c r="D2254">
        <v>235563</v>
      </c>
      <c r="E2254">
        <v>235671</v>
      </c>
      <c r="F2254">
        <v>235563</v>
      </c>
      <c r="G2254">
        <v>235670</v>
      </c>
      <c r="H2254">
        <v>235562</v>
      </c>
    </row>
    <row r="2255" spans="3:8">
      <c r="C2255">
        <v>235620</v>
      </c>
      <c r="D2255">
        <v>235532</v>
      </c>
      <c r="E2255">
        <v>235636</v>
      </c>
      <c r="F2255">
        <v>235528</v>
      </c>
      <c r="G2255">
        <v>235635</v>
      </c>
      <c r="H2255">
        <v>235527</v>
      </c>
    </row>
    <row r="2256" spans="3:8">
      <c r="C2256">
        <v>4764</v>
      </c>
      <c r="D2256">
        <v>4720</v>
      </c>
      <c r="E2256">
        <v>4796</v>
      </c>
      <c r="F2256">
        <v>4720</v>
      </c>
      <c r="G2256">
        <v>4795</v>
      </c>
      <c r="H2256">
        <v>4719</v>
      </c>
    </row>
    <row r="2257" spans="3:8">
      <c r="C2257">
        <v>4782</v>
      </c>
      <c r="D2257">
        <v>4722</v>
      </c>
      <c r="E2257">
        <v>4814</v>
      </c>
      <c r="F2257">
        <v>4742</v>
      </c>
      <c r="G2257">
        <v>4813</v>
      </c>
      <c r="H2257">
        <v>4741</v>
      </c>
    </row>
    <row r="2258" spans="3:8">
      <c r="C2258">
        <v>4790</v>
      </c>
      <c r="D2258">
        <v>4718</v>
      </c>
      <c r="E2258">
        <v>4802</v>
      </c>
      <c r="F2258">
        <v>4726</v>
      </c>
      <c r="G2258">
        <v>4801</v>
      </c>
      <c r="H2258">
        <v>4725</v>
      </c>
    </row>
    <row r="2259" spans="3:8">
      <c r="C2259">
        <v>4789</v>
      </c>
      <c r="D2259">
        <v>4717</v>
      </c>
      <c r="E2259">
        <v>4813</v>
      </c>
      <c r="F2259">
        <v>4725</v>
      </c>
      <c r="G2259">
        <v>4812</v>
      </c>
      <c r="H2259">
        <v>4724</v>
      </c>
    </row>
    <row r="2260" spans="3:8">
      <c r="C2260">
        <v>4805</v>
      </c>
      <c r="D2260">
        <v>4737</v>
      </c>
      <c r="E2260">
        <v>4801</v>
      </c>
      <c r="F2260">
        <v>4709</v>
      </c>
      <c r="G2260">
        <v>4800</v>
      </c>
      <c r="H2260">
        <v>4708</v>
      </c>
    </row>
    <row r="2261" spans="3:8">
      <c r="C2261">
        <v>4794</v>
      </c>
      <c r="D2261">
        <v>4714</v>
      </c>
      <c r="E2261">
        <v>4798</v>
      </c>
      <c r="F2261">
        <v>4742</v>
      </c>
      <c r="G2261">
        <v>4797</v>
      </c>
      <c r="H2261">
        <v>4741</v>
      </c>
    </row>
    <row r="2262" spans="3:8">
      <c r="C2262">
        <v>174671</v>
      </c>
      <c r="D2262">
        <v>174575</v>
      </c>
      <c r="E2262">
        <v>174675</v>
      </c>
      <c r="F2262">
        <v>174591</v>
      </c>
      <c r="G2262">
        <v>174674</v>
      </c>
      <c r="H2262">
        <v>174590</v>
      </c>
    </row>
    <row r="2263" spans="3:8">
      <c r="C2263">
        <v>176014</v>
      </c>
      <c r="D2263">
        <v>175950</v>
      </c>
      <c r="E2263">
        <v>176030</v>
      </c>
      <c r="F2263">
        <v>175946</v>
      </c>
      <c r="G2263">
        <v>176029</v>
      </c>
      <c r="H2263">
        <v>175945</v>
      </c>
    </row>
    <row r="2264" spans="3:8">
      <c r="C2264">
        <v>176072</v>
      </c>
      <c r="D2264">
        <v>175996</v>
      </c>
      <c r="E2264">
        <v>176064</v>
      </c>
      <c r="F2264">
        <v>175968</v>
      </c>
      <c r="G2264">
        <v>176063</v>
      </c>
      <c r="H2264">
        <v>175967</v>
      </c>
    </row>
    <row r="2265" spans="3:8">
      <c r="C2265">
        <v>176031</v>
      </c>
      <c r="D2265">
        <v>175967</v>
      </c>
      <c r="E2265">
        <v>176043</v>
      </c>
      <c r="F2265">
        <v>175963</v>
      </c>
      <c r="G2265">
        <v>176042</v>
      </c>
      <c r="H2265">
        <v>175962</v>
      </c>
    </row>
    <row r="2266" spans="3:8">
      <c r="C2266">
        <v>176039</v>
      </c>
      <c r="D2266">
        <v>175951</v>
      </c>
      <c r="E2266">
        <v>176027</v>
      </c>
      <c r="F2266">
        <v>175939</v>
      </c>
      <c r="G2266">
        <v>176026</v>
      </c>
      <c r="H2266">
        <v>175938</v>
      </c>
    </row>
    <row r="2267" spans="3:8">
      <c r="C2267">
        <v>176098</v>
      </c>
      <c r="D2267">
        <v>176014</v>
      </c>
      <c r="E2267">
        <v>176090</v>
      </c>
      <c r="F2267">
        <v>176018</v>
      </c>
      <c r="G2267">
        <v>176089</v>
      </c>
      <c r="H2267">
        <v>176017</v>
      </c>
    </row>
    <row r="2268" spans="3:8">
      <c r="C2268">
        <v>176052</v>
      </c>
      <c r="D2268">
        <v>175964</v>
      </c>
      <c r="E2268">
        <v>176052</v>
      </c>
      <c r="F2268">
        <v>175984</v>
      </c>
      <c r="G2268">
        <v>176051</v>
      </c>
      <c r="H2268">
        <v>175983</v>
      </c>
    </row>
    <row r="2269" spans="3:8">
      <c r="C2269">
        <v>176089</v>
      </c>
      <c r="D2269">
        <v>175989</v>
      </c>
      <c r="E2269">
        <v>176093</v>
      </c>
      <c r="F2269">
        <v>175997</v>
      </c>
      <c r="G2269">
        <v>176092</v>
      </c>
      <c r="H2269">
        <v>175996</v>
      </c>
    </row>
    <row r="2270" spans="3:8">
      <c r="C2270">
        <v>176034</v>
      </c>
      <c r="D2270">
        <v>175934</v>
      </c>
      <c r="E2270">
        <v>176014</v>
      </c>
      <c r="F2270">
        <v>175962</v>
      </c>
      <c r="G2270">
        <v>176013</v>
      </c>
      <c r="H2270">
        <v>175961</v>
      </c>
    </row>
    <row r="2271" spans="3:8">
      <c r="C2271">
        <v>175957</v>
      </c>
      <c r="D2271">
        <v>175885</v>
      </c>
      <c r="E2271">
        <v>175969</v>
      </c>
      <c r="F2271">
        <v>175889</v>
      </c>
      <c r="G2271">
        <v>175968</v>
      </c>
      <c r="H2271">
        <v>175888</v>
      </c>
    </row>
    <row r="2272" spans="3:8">
      <c r="C2272">
        <v>4775</v>
      </c>
      <c r="D2272">
        <v>4695</v>
      </c>
      <c r="E2272">
        <v>4787</v>
      </c>
      <c r="F2272">
        <v>4723</v>
      </c>
      <c r="G2272">
        <v>4786</v>
      </c>
      <c r="H2272">
        <v>4722</v>
      </c>
    </row>
    <row r="2273" spans="3:8">
      <c r="C2273">
        <v>4782</v>
      </c>
      <c r="D2273">
        <v>4730</v>
      </c>
      <c r="E2273">
        <v>4802</v>
      </c>
      <c r="F2273">
        <v>4694</v>
      </c>
      <c r="G2273">
        <v>4801</v>
      </c>
      <c r="H2273">
        <v>4693</v>
      </c>
    </row>
    <row r="2274" spans="3:8">
      <c r="C2274">
        <v>4775</v>
      </c>
      <c r="D2274">
        <v>4727</v>
      </c>
      <c r="E2274">
        <v>4815</v>
      </c>
      <c r="F2274">
        <v>4727</v>
      </c>
      <c r="G2274">
        <v>4814</v>
      </c>
      <c r="H2274">
        <v>4726</v>
      </c>
    </row>
    <row r="2275" spans="3:8">
      <c r="C2275">
        <v>4789</v>
      </c>
      <c r="D2275">
        <v>4721</v>
      </c>
      <c r="E2275">
        <v>4805</v>
      </c>
      <c r="F2275">
        <v>4721</v>
      </c>
      <c r="G2275">
        <v>4804</v>
      </c>
      <c r="H2275">
        <v>4720</v>
      </c>
    </row>
    <row r="2276" spans="3:8">
      <c r="C2276">
        <v>4800</v>
      </c>
      <c r="D2276">
        <v>4744</v>
      </c>
      <c r="E2276">
        <v>4800</v>
      </c>
      <c r="F2276">
        <v>4736</v>
      </c>
      <c r="G2276">
        <v>4799</v>
      </c>
      <c r="H2276">
        <v>4735</v>
      </c>
    </row>
    <row r="2277" spans="3:8">
      <c r="C2277">
        <v>4802</v>
      </c>
      <c r="D2277">
        <v>4726</v>
      </c>
      <c r="E2277">
        <v>4806</v>
      </c>
      <c r="F2277">
        <v>4742</v>
      </c>
      <c r="G2277">
        <v>4805</v>
      </c>
      <c r="H2277">
        <v>4741</v>
      </c>
    </row>
    <row r="2278" spans="3:8">
      <c r="C2278">
        <v>157986</v>
      </c>
      <c r="D2278">
        <v>157910</v>
      </c>
      <c r="E2278">
        <v>158014</v>
      </c>
      <c r="F2278">
        <v>157942</v>
      </c>
      <c r="G2278">
        <v>158013</v>
      </c>
      <c r="H2278">
        <v>157941</v>
      </c>
    </row>
    <row r="2279" spans="3:8">
      <c r="C2279">
        <v>158913</v>
      </c>
      <c r="D2279">
        <v>158813</v>
      </c>
      <c r="E2279">
        <v>158905</v>
      </c>
      <c r="F2279">
        <v>158857</v>
      </c>
      <c r="G2279">
        <v>158904</v>
      </c>
      <c r="H2279">
        <v>158856</v>
      </c>
    </row>
    <row r="2280" spans="3:8">
      <c r="C2280">
        <v>159048</v>
      </c>
      <c r="D2280">
        <v>158924</v>
      </c>
      <c r="E2280">
        <v>159036</v>
      </c>
      <c r="F2280">
        <v>158944</v>
      </c>
      <c r="G2280">
        <v>159035</v>
      </c>
      <c r="H2280">
        <v>158943</v>
      </c>
    </row>
    <row r="2281" spans="3:8">
      <c r="C2281">
        <v>159018</v>
      </c>
      <c r="D2281">
        <v>158918</v>
      </c>
      <c r="E2281">
        <v>159030</v>
      </c>
      <c r="F2281">
        <v>158918</v>
      </c>
      <c r="G2281">
        <v>159029</v>
      </c>
      <c r="H2281">
        <v>158917</v>
      </c>
    </row>
    <row r="2282" spans="3:8">
      <c r="C2282">
        <v>159009</v>
      </c>
      <c r="D2282">
        <v>158937</v>
      </c>
      <c r="E2282">
        <v>159009</v>
      </c>
      <c r="F2282">
        <v>158929</v>
      </c>
      <c r="G2282">
        <v>159008</v>
      </c>
      <c r="H2282">
        <v>158928</v>
      </c>
    </row>
    <row r="2283" spans="3:8">
      <c r="C2283">
        <v>158972</v>
      </c>
      <c r="D2283">
        <v>158884</v>
      </c>
      <c r="E2283">
        <v>158960</v>
      </c>
      <c r="F2283">
        <v>158888</v>
      </c>
      <c r="G2283">
        <v>158959</v>
      </c>
      <c r="H2283">
        <v>158887</v>
      </c>
    </row>
    <row r="2284" spans="3:8">
      <c r="C2284">
        <v>159017</v>
      </c>
      <c r="D2284">
        <v>158933</v>
      </c>
      <c r="E2284">
        <v>159005</v>
      </c>
      <c r="F2284">
        <v>158917</v>
      </c>
      <c r="G2284">
        <v>159004</v>
      </c>
      <c r="H2284">
        <v>158916</v>
      </c>
    </row>
    <row r="2285" spans="3:8">
      <c r="C2285">
        <v>159036</v>
      </c>
      <c r="D2285">
        <v>158940</v>
      </c>
      <c r="E2285">
        <v>159044</v>
      </c>
      <c r="F2285">
        <v>158944</v>
      </c>
      <c r="G2285">
        <v>159043</v>
      </c>
      <c r="H2285">
        <v>158943</v>
      </c>
    </row>
    <row r="2286" spans="3:8">
      <c r="C2286">
        <v>159032</v>
      </c>
      <c r="D2286">
        <v>158960</v>
      </c>
      <c r="E2286">
        <v>159012</v>
      </c>
      <c r="F2286">
        <v>158964</v>
      </c>
      <c r="G2286">
        <v>159011</v>
      </c>
      <c r="H2286">
        <v>158963</v>
      </c>
    </row>
    <row r="2287" spans="3:8">
      <c r="C2287">
        <v>159013</v>
      </c>
      <c r="D2287">
        <v>158949</v>
      </c>
      <c r="E2287">
        <v>159033</v>
      </c>
      <c r="F2287">
        <v>158933</v>
      </c>
      <c r="G2287">
        <v>159032</v>
      </c>
      <c r="H2287">
        <v>158932</v>
      </c>
    </row>
    <row r="2288" spans="3:8">
      <c r="C2288">
        <v>4782</v>
      </c>
      <c r="D2288">
        <v>4726</v>
      </c>
      <c r="E2288">
        <v>4798</v>
      </c>
      <c r="F2288">
        <v>4726</v>
      </c>
      <c r="G2288">
        <v>4797</v>
      </c>
      <c r="H2288">
        <v>4725</v>
      </c>
    </row>
    <row r="2289" spans="3:8">
      <c r="C2289">
        <v>4791</v>
      </c>
      <c r="D2289">
        <v>4703</v>
      </c>
      <c r="E2289">
        <v>4807</v>
      </c>
      <c r="F2289">
        <v>4711</v>
      </c>
      <c r="G2289">
        <v>4806</v>
      </c>
      <c r="H2289">
        <v>4710</v>
      </c>
    </row>
    <row r="2290" spans="3:8">
      <c r="C2290">
        <v>4802</v>
      </c>
      <c r="D2290">
        <v>4722</v>
      </c>
      <c r="E2290">
        <v>4786</v>
      </c>
      <c r="F2290">
        <v>4718</v>
      </c>
      <c r="G2290">
        <v>4785</v>
      </c>
      <c r="H2290">
        <v>4717</v>
      </c>
    </row>
    <row r="2291" spans="3:8">
      <c r="C2291">
        <v>4798</v>
      </c>
      <c r="D2291">
        <v>4726</v>
      </c>
      <c r="E2291">
        <v>4826</v>
      </c>
      <c r="F2291">
        <v>4726</v>
      </c>
      <c r="G2291">
        <v>4825</v>
      </c>
      <c r="H2291">
        <v>4725</v>
      </c>
    </row>
    <row r="2292" spans="3:8">
      <c r="C2292">
        <v>4786</v>
      </c>
      <c r="D2292">
        <v>4726</v>
      </c>
      <c r="E2292">
        <v>4830</v>
      </c>
      <c r="F2292">
        <v>4746</v>
      </c>
      <c r="G2292">
        <v>4829</v>
      </c>
      <c r="H2292">
        <v>4745</v>
      </c>
    </row>
    <row r="2293" spans="3:8">
      <c r="C2293">
        <v>4790</v>
      </c>
      <c r="D2293">
        <v>4742</v>
      </c>
      <c r="E2293">
        <v>4806</v>
      </c>
      <c r="F2293">
        <v>4722</v>
      </c>
      <c r="G2293">
        <v>4805</v>
      </c>
      <c r="H2293">
        <v>4721</v>
      </c>
    </row>
    <row r="2294" spans="3:8">
      <c r="C2294">
        <v>208076</v>
      </c>
      <c r="D2294">
        <v>207976</v>
      </c>
      <c r="E2294">
        <v>208068</v>
      </c>
      <c r="F2294">
        <v>207984</v>
      </c>
      <c r="G2294">
        <v>208067</v>
      </c>
      <c r="H2294">
        <v>207983</v>
      </c>
    </row>
    <row r="2295" spans="3:8">
      <c r="C2295">
        <v>210005</v>
      </c>
      <c r="D2295">
        <v>209913</v>
      </c>
      <c r="E2295">
        <v>210021</v>
      </c>
      <c r="F2295">
        <v>209909</v>
      </c>
      <c r="G2295">
        <v>210020</v>
      </c>
      <c r="H2295">
        <v>209908</v>
      </c>
    </row>
    <row r="2296" spans="3:8">
      <c r="C2296">
        <v>210090</v>
      </c>
      <c r="D2296">
        <v>209994</v>
      </c>
      <c r="E2296">
        <v>210090</v>
      </c>
      <c r="F2296">
        <v>210010</v>
      </c>
      <c r="G2296">
        <v>210089</v>
      </c>
      <c r="H2296">
        <v>210009</v>
      </c>
    </row>
    <row r="2297" spans="3:8">
      <c r="C2297">
        <v>210041</v>
      </c>
      <c r="D2297">
        <v>209949</v>
      </c>
      <c r="E2297">
        <v>210017</v>
      </c>
      <c r="F2297">
        <v>209957</v>
      </c>
      <c r="G2297">
        <v>210016</v>
      </c>
      <c r="H2297">
        <v>209956</v>
      </c>
    </row>
    <row r="2298" spans="3:8">
      <c r="C2298">
        <v>210138</v>
      </c>
      <c r="D2298">
        <v>210014</v>
      </c>
      <c r="E2298">
        <v>210126</v>
      </c>
      <c r="F2298">
        <v>210034</v>
      </c>
      <c r="G2298">
        <v>210125</v>
      </c>
      <c r="H2298">
        <v>210033</v>
      </c>
    </row>
    <row r="2299" spans="3:8">
      <c r="C2299">
        <v>210055</v>
      </c>
      <c r="D2299">
        <v>209971</v>
      </c>
      <c r="E2299">
        <v>210039</v>
      </c>
      <c r="F2299">
        <v>209951</v>
      </c>
      <c r="G2299">
        <v>210038</v>
      </c>
      <c r="H2299">
        <v>209950</v>
      </c>
    </row>
    <row r="2300" spans="3:8">
      <c r="C2300">
        <v>210043</v>
      </c>
      <c r="D2300">
        <v>209967</v>
      </c>
      <c r="E2300">
        <v>210031</v>
      </c>
      <c r="F2300">
        <v>209947</v>
      </c>
      <c r="G2300">
        <v>210030</v>
      </c>
      <c r="H2300">
        <v>209946</v>
      </c>
    </row>
    <row r="2301" spans="3:8">
      <c r="C2301">
        <v>210044</v>
      </c>
      <c r="D2301">
        <v>209956</v>
      </c>
      <c r="E2301">
        <v>210028</v>
      </c>
      <c r="F2301">
        <v>209960</v>
      </c>
      <c r="G2301">
        <v>210027</v>
      </c>
      <c r="H2301">
        <v>209959</v>
      </c>
    </row>
    <row r="2302" spans="3:8">
      <c r="C2302">
        <v>210120</v>
      </c>
      <c r="D2302">
        <v>210028</v>
      </c>
      <c r="E2302">
        <v>210136</v>
      </c>
      <c r="F2302">
        <v>210032</v>
      </c>
      <c r="G2302">
        <v>210135</v>
      </c>
      <c r="H2302">
        <v>210031</v>
      </c>
    </row>
    <row r="2303" spans="3:8">
      <c r="C2303">
        <v>210149</v>
      </c>
      <c r="D2303">
        <v>210057</v>
      </c>
      <c r="E2303">
        <v>210161</v>
      </c>
      <c r="F2303">
        <v>210049</v>
      </c>
      <c r="G2303">
        <v>210160</v>
      </c>
      <c r="H2303">
        <v>210048</v>
      </c>
    </row>
    <row r="2304" spans="3:8">
      <c r="C2304">
        <v>210177</v>
      </c>
      <c r="D2304">
        <v>210073</v>
      </c>
      <c r="E2304">
        <v>210149</v>
      </c>
      <c r="F2304">
        <v>210077</v>
      </c>
      <c r="G2304">
        <v>210148</v>
      </c>
      <c r="H2304">
        <v>210076</v>
      </c>
    </row>
    <row r="2305" spans="3:8">
      <c r="C2305">
        <v>210165</v>
      </c>
      <c r="D2305">
        <v>210073</v>
      </c>
      <c r="E2305">
        <v>210141</v>
      </c>
      <c r="F2305">
        <v>210057</v>
      </c>
      <c r="G2305">
        <v>210140</v>
      </c>
      <c r="H2305">
        <v>210056</v>
      </c>
    </row>
    <row r="2306" spans="3:8">
      <c r="C2306">
        <v>4777</v>
      </c>
      <c r="D2306">
        <v>4721</v>
      </c>
      <c r="E2306">
        <v>4801</v>
      </c>
      <c r="F2306">
        <v>4729</v>
      </c>
      <c r="G2306">
        <v>4800</v>
      </c>
      <c r="H2306">
        <v>4728</v>
      </c>
    </row>
    <row r="2307" spans="3:8">
      <c r="C2307">
        <v>4786</v>
      </c>
      <c r="D2307">
        <v>4718</v>
      </c>
      <c r="E2307">
        <v>4794</v>
      </c>
      <c r="F2307">
        <v>4718</v>
      </c>
      <c r="G2307">
        <v>4793</v>
      </c>
      <c r="H2307">
        <v>4717</v>
      </c>
    </row>
    <row r="2308" spans="3:8">
      <c r="C2308">
        <v>4803</v>
      </c>
      <c r="D2308">
        <v>4727</v>
      </c>
      <c r="E2308">
        <v>4819</v>
      </c>
      <c r="F2308">
        <v>4747</v>
      </c>
      <c r="G2308">
        <v>4818</v>
      </c>
      <c r="H2308">
        <v>4746</v>
      </c>
    </row>
    <row r="2309" spans="3:8">
      <c r="C2309">
        <v>4802</v>
      </c>
      <c r="D2309">
        <v>4730</v>
      </c>
      <c r="E2309">
        <v>4826</v>
      </c>
      <c r="F2309">
        <v>4742</v>
      </c>
      <c r="G2309">
        <v>4825</v>
      </c>
      <c r="H2309">
        <v>4741</v>
      </c>
    </row>
    <row r="2310" spans="3:8">
      <c r="C2310">
        <v>4792</v>
      </c>
      <c r="D2310">
        <v>4720</v>
      </c>
      <c r="E2310">
        <v>4808</v>
      </c>
      <c r="F2310">
        <v>4748</v>
      </c>
      <c r="G2310">
        <v>4807</v>
      </c>
      <c r="H2310">
        <v>4747</v>
      </c>
    </row>
    <row r="2311" spans="3:8">
      <c r="C2311">
        <v>4801</v>
      </c>
      <c r="D2311">
        <v>4733</v>
      </c>
      <c r="E2311">
        <v>4817</v>
      </c>
      <c r="F2311">
        <v>4737</v>
      </c>
      <c r="G2311">
        <v>4816</v>
      </c>
      <c r="H2311">
        <v>4736</v>
      </c>
    </row>
    <row r="2312" spans="3:8">
      <c r="C2312">
        <v>257296</v>
      </c>
      <c r="D2312">
        <v>257200</v>
      </c>
      <c r="E2312">
        <v>257280</v>
      </c>
      <c r="F2312">
        <v>257200</v>
      </c>
      <c r="G2312">
        <v>257279</v>
      </c>
      <c r="H2312">
        <v>257199</v>
      </c>
    </row>
    <row r="2313" spans="3:8">
      <c r="C2313">
        <v>261215</v>
      </c>
      <c r="D2313">
        <v>261115</v>
      </c>
      <c r="E2313">
        <v>261207</v>
      </c>
      <c r="F2313">
        <v>261155</v>
      </c>
      <c r="G2313">
        <v>261206</v>
      </c>
      <c r="H2313">
        <v>261154</v>
      </c>
    </row>
    <row r="2314" spans="3:8">
      <c r="C2314">
        <v>261272</v>
      </c>
      <c r="D2314">
        <v>261160</v>
      </c>
      <c r="E2314">
        <v>261256</v>
      </c>
      <c r="F2314">
        <v>261184</v>
      </c>
      <c r="G2314">
        <v>261255</v>
      </c>
      <c r="H2314">
        <v>261183</v>
      </c>
    </row>
    <row r="2315" spans="3:8">
      <c r="C2315">
        <v>261210</v>
      </c>
      <c r="D2315">
        <v>261114</v>
      </c>
      <c r="E2315">
        <v>261198</v>
      </c>
      <c r="F2315">
        <v>261138</v>
      </c>
      <c r="G2315">
        <v>261197</v>
      </c>
      <c r="H2315">
        <v>261137</v>
      </c>
    </row>
    <row r="2316" spans="3:8">
      <c r="C2316">
        <v>261245</v>
      </c>
      <c r="D2316">
        <v>261137</v>
      </c>
      <c r="E2316">
        <v>261237</v>
      </c>
      <c r="F2316">
        <v>261165</v>
      </c>
      <c r="G2316">
        <v>261236</v>
      </c>
      <c r="H2316">
        <v>261164</v>
      </c>
    </row>
    <row r="2317" spans="3:8">
      <c r="C2317">
        <v>261197</v>
      </c>
      <c r="D2317">
        <v>261101</v>
      </c>
      <c r="E2317">
        <v>261181</v>
      </c>
      <c r="F2317">
        <v>261097</v>
      </c>
      <c r="G2317">
        <v>261180</v>
      </c>
      <c r="H2317">
        <v>261096</v>
      </c>
    </row>
    <row r="2318" spans="3:8">
      <c r="C2318">
        <v>261168</v>
      </c>
      <c r="D2318">
        <v>261112</v>
      </c>
      <c r="E2318">
        <v>261184</v>
      </c>
      <c r="F2318">
        <v>261092</v>
      </c>
      <c r="G2318">
        <v>261183</v>
      </c>
      <c r="H2318">
        <v>261091</v>
      </c>
    </row>
    <row r="2319" spans="3:8">
      <c r="C2319">
        <v>261178</v>
      </c>
      <c r="D2319">
        <v>261082</v>
      </c>
      <c r="E2319">
        <v>261162</v>
      </c>
      <c r="F2319">
        <v>261090</v>
      </c>
      <c r="G2319">
        <v>261161</v>
      </c>
      <c r="H2319">
        <v>261089</v>
      </c>
    </row>
    <row r="2320" spans="3:8">
      <c r="C2320">
        <v>261193</v>
      </c>
      <c r="D2320">
        <v>261097</v>
      </c>
      <c r="E2320">
        <v>261185</v>
      </c>
      <c r="F2320">
        <v>261125</v>
      </c>
      <c r="G2320">
        <v>261184</v>
      </c>
      <c r="H2320">
        <v>261124</v>
      </c>
    </row>
    <row r="2321" spans="3:8">
      <c r="C2321">
        <v>4785</v>
      </c>
      <c r="D2321">
        <v>4709</v>
      </c>
      <c r="E2321">
        <v>4793</v>
      </c>
      <c r="F2321">
        <v>4721</v>
      </c>
      <c r="G2321">
        <v>4792</v>
      </c>
      <c r="H2321">
        <v>4720</v>
      </c>
    </row>
    <row r="2322" spans="3:8">
      <c r="C2322">
        <v>4794</v>
      </c>
      <c r="D2322">
        <v>4706</v>
      </c>
      <c r="E2322">
        <v>4778</v>
      </c>
      <c r="F2322">
        <v>4706</v>
      </c>
      <c r="G2322">
        <v>4777</v>
      </c>
      <c r="H2322">
        <v>4705</v>
      </c>
    </row>
    <row r="2323" spans="3:8">
      <c r="C2323">
        <v>4796</v>
      </c>
      <c r="D2323">
        <v>4704</v>
      </c>
      <c r="E2323">
        <v>4812</v>
      </c>
      <c r="F2323">
        <v>4732</v>
      </c>
      <c r="G2323">
        <v>4811</v>
      </c>
      <c r="H2323">
        <v>4731</v>
      </c>
    </row>
    <row r="2324" spans="3:8">
      <c r="C2324">
        <v>4810</v>
      </c>
      <c r="D2324">
        <v>4726</v>
      </c>
      <c r="E2324">
        <v>4810</v>
      </c>
      <c r="F2324">
        <v>4742</v>
      </c>
      <c r="G2324">
        <v>4809</v>
      </c>
      <c r="H2324">
        <v>4741</v>
      </c>
    </row>
    <row r="2325" spans="3:8">
      <c r="C2325">
        <v>4811</v>
      </c>
      <c r="D2325">
        <v>4743</v>
      </c>
      <c r="E2325">
        <v>4811</v>
      </c>
      <c r="F2325">
        <v>4735</v>
      </c>
      <c r="G2325">
        <v>4810</v>
      </c>
      <c r="H2325">
        <v>4734</v>
      </c>
    </row>
    <row r="2326" spans="3:8">
      <c r="C2326">
        <v>4810</v>
      </c>
      <c r="D2326">
        <v>4742</v>
      </c>
      <c r="E2326">
        <v>4818</v>
      </c>
      <c r="F2326">
        <v>4738</v>
      </c>
      <c r="G2326">
        <v>4817</v>
      </c>
      <c r="H2326">
        <v>4737</v>
      </c>
    </row>
    <row r="2327" spans="3:8">
      <c r="C2327">
        <v>301424</v>
      </c>
      <c r="D2327">
        <v>301324</v>
      </c>
      <c r="E2327">
        <v>301432</v>
      </c>
      <c r="F2327">
        <v>301340</v>
      </c>
      <c r="G2327">
        <v>301431</v>
      </c>
      <c r="H2327">
        <v>301339</v>
      </c>
    </row>
    <row r="2328" spans="3:8">
      <c r="C2328">
        <v>312094</v>
      </c>
      <c r="D2328">
        <v>311986</v>
      </c>
      <c r="E2328">
        <v>312086</v>
      </c>
      <c r="F2328">
        <v>311998</v>
      </c>
      <c r="G2328">
        <v>312085</v>
      </c>
      <c r="H2328">
        <v>311997</v>
      </c>
    </row>
    <row r="2329" spans="3:8">
      <c r="C2329">
        <v>312104</v>
      </c>
      <c r="D2329">
        <v>312020</v>
      </c>
      <c r="E2329">
        <v>312096</v>
      </c>
      <c r="F2329">
        <v>312004</v>
      </c>
      <c r="G2329">
        <v>312095</v>
      </c>
      <c r="H2329">
        <v>312003</v>
      </c>
    </row>
    <row r="2330" spans="3:8">
      <c r="C2330">
        <v>312161</v>
      </c>
      <c r="D2330">
        <v>312021</v>
      </c>
      <c r="E2330">
        <v>312137</v>
      </c>
      <c r="F2330">
        <v>312021</v>
      </c>
      <c r="G2330">
        <v>312136</v>
      </c>
      <c r="H2330">
        <v>312020</v>
      </c>
    </row>
    <row r="2331" spans="3:8">
      <c r="C2331">
        <v>312076</v>
      </c>
      <c r="D2331">
        <v>311988</v>
      </c>
      <c r="E2331">
        <v>312080</v>
      </c>
      <c r="F2331">
        <v>311988</v>
      </c>
      <c r="G2331">
        <v>312079</v>
      </c>
      <c r="H2331">
        <v>311987</v>
      </c>
    </row>
    <row r="2332" spans="3:8">
      <c r="C2332">
        <v>312191</v>
      </c>
      <c r="D2332">
        <v>312107</v>
      </c>
      <c r="E2332">
        <v>312215</v>
      </c>
      <c r="F2332">
        <v>312099</v>
      </c>
      <c r="G2332">
        <v>312214</v>
      </c>
      <c r="H2332">
        <v>312098</v>
      </c>
    </row>
    <row r="2333" spans="3:8">
      <c r="C2333">
        <v>312157</v>
      </c>
      <c r="D2333">
        <v>312097</v>
      </c>
      <c r="E2333">
        <v>312169</v>
      </c>
      <c r="F2333">
        <v>312093</v>
      </c>
      <c r="G2333">
        <v>312168</v>
      </c>
      <c r="H2333">
        <v>312092</v>
      </c>
    </row>
    <row r="2334" spans="3:8">
      <c r="C2334">
        <v>312198</v>
      </c>
      <c r="D2334">
        <v>312146</v>
      </c>
      <c r="E2334">
        <v>312210</v>
      </c>
      <c r="F2334">
        <v>312106</v>
      </c>
      <c r="G2334">
        <v>312209</v>
      </c>
      <c r="H2334">
        <v>312105</v>
      </c>
    </row>
    <row r="2335" spans="3:8">
      <c r="C2335">
        <v>312267</v>
      </c>
      <c r="D2335">
        <v>312191</v>
      </c>
      <c r="E2335">
        <v>312259</v>
      </c>
      <c r="F2335">
        <v>312171</v>
      </c>
      <c r="G2335">
        <v>312258</v>
      </c>
      <c r="H2335">
        <v>312170</v>
      </c>
    </row>
    <row r="2336" spans="3:8">
      <c r="C2336">
        <v>8156</v>
      </c>
      <c r="D2336">
        <v>8064</v>
      </c>
      <c r="E2336">
        <v>8156</v>
      </c>
      <c r="F2336">
        <v>8064</v>
      </c>
      <c r="G2336">
        <v>8155</v>
      </c>
      <c r="H2336">
        <v>8063</v>
      </c>
    </row>
    <row r="2337" spans="3:8">
      <c r="C2337">
        <v>5903</v>
      </c>
      <c r="D2337">
        <v>5831</v>
      </c>
      <c r="E2337">
        <v>5919</v>
      </c>
      <c r="F2337">
        <v>5827</v>
      </c>
      <c r="G2337">
        <v>5918</v>
      </c>
      <c r="H2337">
        <v>5826</v>
      </c>
    </row>
    <row r="2338" spans="3:8">
      <c r="C2338">
        <v>5742</v>
      </c>
      <c r="D2338">
        <v>5650</v>
      </c>
      <c r="E2338">
        <v>5738</v>
      </c>
      <c r="F2338">
        <v>5642</v>
      </c>
      <c r="G2338">
        <v>5737</v>
      </c>
      <c r="H2338">
        <v>5641</v>
      </c>
    </row>
    <row r="2339" spans="3:8">
      <c r="C2339">
        <v>5670</v>
      </c>
      <c r="D2339">
        <v>5602</v>
      </c>
      <c r="E2339">
        <v>5686</v>
      </c>
      <c r="F2339">
        <v>5602</v>
      </c>
      <c r="G2339">
        <v>5685</v>
      </c>
      <c r="H2339">
        <v>5601</v>
      </c>
    </row>
    <row r="2340" spans="3:8">
      <c r="C2340">
        <v>5709</v>
      </c>
      <c r="D2340">
        <v>5633</v>
      </c>
      <c r="E2340">
        <v>5705</v>
      </c>
      <c r="F2340">
        <v>5633</v>
      </c>
      <c r="G2340">
        <v>5704</v>
      </c>
      <c r="H2340">
        <v>5632</v>
      </c>
    </row>
    <row r="2341" spans="3:8">
      <c r="C2341">
        <v>5700</v>
      </c>
      <c r="D2341">
        <v>5628</v>
      </c>
      <c r="E2341">
        <v>5708</v>
      </c>
      <c r="F2341">
        <v>5632</v>
      </c>
      <c r="G2341">
        <v>5707</v>
      </c>
      <c r="H2341">
        <v>5631</v>
      </c>
    </row>
    <row r="2342" spans="3:8">
      <c r="C2342">
        <v>5674</v>
      </c>
      <c r="D2342">
        <v>5630</v>
      </c>
      <c r="E2342">
        <v>5710</v>
      </c>
      <c r="F2342">
        <v>5630</v>
      </c>
      <c r="G2342">
        <v>5709</v>
      </c>
      <c r="H2342">
        <v>5629</v>
      </c>
    </row>
    <row r="2343" spans="3:8">
      <c r="C2343">
        <v>5694</v>
      </c>
      <c r="D2343">
        <v>5622</v>
      </c>
      <c r="E2343">
        <v>5698</v>
      </c>
      <c r="F2343">
        <v>5610</v>
      </c>
      <c r="G2343">
        <v>5697</v>
      </c>
      <c r="H2343">
        <v>5609</v>
      </c>
    </row>
    <row r="2344" spans="3:8">
      <c r="C2344">
        <v>5674</v>
      </c>
      <c r="D2344">
        <v>5626</v>
      </c>
      <c r="E2344">
        <v>5706</v>
      </c>
      <c r="F2344">
        <v>5626</v>
      </c>
      <c r="G2344">
        <v>5705</v>
      </c>
      <c r="H2344">
        <v>5625</v>
      </c>
    </row>
    <row r="2345" spans="3:8">
      <c r="C2345">
        <v>216574</v>
      </c>
      <c r="D2345">
        <v>216478</v>
      </c>
      <c r="E2345">
        <v>216566</v>
      </c>
      <c r="F2345">
        <v>216482</v>
      </c>
      <c r="G2345">
        <v>216565</v>
      </c>
      <c r="H2345">
        <v>216481</v>
      </c>
    </row>
    <row r="2346" spans="3:8">
      <c r="C2346">
        <v>218550</v>
      </c>
      <c r="D2346">
        <v>218434</v>
      </c>
      <c r="E2346">
        <v>218534</v>
      </c>
      <c r="F2346">
        <v>218450</v>
      </c>
      <c r="G2346">
        <v>218533</v>
      </c>
      <c r="H2346">
        <v>218449</v>
      </c>
    </row>
    <row r="2347" spans="3:8">
      <c r="C2347">
        <v>218596</v>
      </c>
      <c r="D2347">
        <v>218484</v>
      </c>
      <c r="E2347">
        <v>218580</v>
      </c>
      <c r="F2347">
        <v>218504</v>
      </c>
      <c r="G2347">
        <v>218579</v>
      </c>
      <c r="H2347">
        <v>218503</v>
      </c>
    </row>
    <row r="2348" spans="3:8">
      <c r="C2348">
        <v>218606</v>
      </c>
      <c r="D2348">
        <v>218506</v>
      </c>
      <c r="E2348">
        <v>218610</v>
      </c>
      <c r="F2348">
        <v>218522</v>
      </c>
      <c r="G2348">
        <v>218609</v>
      </c>
      <c r="H2348">
        <v>218521</v>
      </c>
    </row>
    <row r="2349" spans="3:8">
      <c r="C2349">
        <v>218565</v>
      </c>
      <c r="D2349">
        <v>218457</v>
      </c>
      <c r="E2349">
        <v>218565</v>
      </c>
      <c r="F2349">
        <v>218465</v>
      </c>
      <c r="G2349">
        <v>218564</v>
      </c>
      <c r="H2349">
        <v>218464</v>
      </c>
    </row>
    <row r="2350" spans="3:8">
      <c r="C2350">
        <v>218659</v>
      </c>
      <c r="D2350">
        <v>218543</v>
      </c>
      <c r="E2350">
        <v>218643</v>
      </c>
      <c r="F2350">
        <v>218575</v>
      </c>
      <c r="G2350">
        <v>218642</v>
      </c>
      <c r="H2350">
        <v>218574</v>
      </c>
    </row>
    <row r="2351" spans="3:8">
      <c r="C2351">
        <v>218655</v>
      </c>
      <c r="D2351">
        <v>218567</v>
      </c>
      <c r="E2351">
        <v>218667</v>
      </c>
      <c r="F2351">
        <v>218543</v>
      </c>
      <c r="G2351">
        <v>218666</v>
      </c>
      <c r="H2351">
        <v>218542</v>
      </c>
    </row>
    <row r="2352" spans="3:8">
      <c r="C2352">
        <v>218643</v>
      </c>
      <c r="D2352">
        <v>218535</v>
      </c>
      <c r="E2352">
        <v>218631</v>
      </c>
      <c r="F2352">
        <v>218539</v>
      </c>
      <c r="G2352">
        <v>218630</v>
      </c>
      <c r="H2352">
        <v>218538</v>
      </c>
    </row>
    <row r="2353" spans="3:8">
      <c r="C2353">
        <v>218559</v>
      </c>
      <c r="D2353">
        <v>218495</v>
      </c>
      <c r="E2353">
        <v>218591</v>
      </c>
      <c r="F2353">
        <v>218499</v>
      </c>
      <c r="G2353">
        <v>218590</v>
      </c>
      <c r="H2353">
        <v>218498</v>
      </c>
    </row>
    <row r="2354" spans="3:8">
      <c r="C2354">
        <v>7616</v>
      </c>
      <c r="D2354">
        <v>7544</v>
      </c>
      <c r="E2354">
        <v>7628</v>
      </c>
      <c r="F2354">
        <v>7544</v>
      </c>
      <c r="G2354">
        <v>7627</v>
      </c>
      <c r="H2354">
        <v>7543</v>
      </c>
    </row>
    <row r="2355" spans="3:8">
      <c r="C2355">
        <v>5899</v>
      </c>
      <c r="D2355">
        <v>5843</v>
      </c>
      <c r="E2355">
        <v>5895</v>
      </c>
      <c r="F2355">
        <v>5831</v>
      </c>
      <c r="G2355">
        <v>5894</v>
      </c>
      <c r="H2355">
        <v>5830</v>
      </c>
    </row>
    <row r="2356" spans="3:8">
      <c r="C2356">
        <v>5739</v>
      </c>
      <c r="D2356">
        <v>5659</v>
      </c>
      <c r="E2356">
        <v>5763</v>
      </c>
      <c r="F2356">
        <v>5683</v>
      </c>
      <c r="G2356">
        <v>5762</v>
      </c>
      <c r="H2356">
        <v>5682</v>
      </c>
    </row>
    <row r="2357" spans="3:8">
      <c r="C2357">
        <v>5682</v>
      </c>
      <c r="D2357">
        <v>5626</v>
      </c>
      <c r="E2357">
        <v>5710</v>
      </c>
      <c r="F2357">
        <v>5630</v>
      </c>
      <c r="G2357">
        <v>5709</v>
      </c>
      <c r="H2357">
        <v>5629</v>
      </c>
    </row>
    <row r="2358" spans="3:8">
      <c r="C2358">
        <v>5691</v>
      </c>
      <c r="D2358">
        <v>5615</v>
      </c>
      <c r="E2358">
        <v>5719</v>
      </c>
      <c r="F2358">
        <v>5611</v>
      </c>
      <c r="G2358">
        <v>5718</v>
      </c>
      <c r="H2358">
        <v>5610</v>
      </c>
    </row>
    <row r="2359" spans="3:8">
      <c r="C2359">
        <v>157960</v>
      </c>
      <c r="D2359">
        <v>157864</v>
      </c>
      <c r="E2359">
        <v>157948</v>
      </c>
      <c r="F2359">
        <v>157868</v>
      </c>
      <c r="G2359">
        <v>157947</v>
      </c>
      <c r="H2359">
        <v>157867</v>
      </c>
    </row>
    <row r="2360" spans="3:8">
      <c r="C2360">
        <v>159035</v>
      </c>
      <c r="D2360">
        <v>158943</v>
      </c>
      <c r="E2360">
        <v>159031</v>
      </c>
      <c r="F2360">
        <v>158943</v>
      </c>
      <c r="G2360">
        <v>159030</v>
      </c>
      <c r="H2360">
        <v>158942</v>
      </c>
    </row>
    <row r="2361" spans="3:8">
      <c r="C2361">
        <v>159068</v>
      </c>
      <c r="D2361">
        <v>158988</v>
      </c>
      <c r="E2361">
        <v>159056</v>
      </c>
      <c r="F2361">
        <v>158984</v>
      </c>
      <c r="G2361">
        <v>159055</v>
      </c>
      <c r="H2361">
        <v>158983</v>
      </c>
    </row>
    <row r="2362" spans="3:8">
      <c r="C2362">
        <v>158986</v>
      </c>
      <c r="D2362">
        <v>158930</v>
      </c>
      <c r="E2362">
        <v>159010</v>
      </c>
      <c r="F2362">
        <v>158918</v>
      </c>
      <c r="G2362">
        <v>159009</v>
      </c>
      <c r="H2362">
        <v>158917</v>
      </c>
    </row>
    <row r="2363" spans="3:8">
      <c r="C2363">
        <v>158990</v>
      </c>
      <c r="D2363">
        <v>158898</v>
      </c>
      <c r="E2363">
        <v>159010</v>
      </c>
      <c r="F2363">
        <v>158902</v>
      </c>
      <c r="G2363">
        <v>159009</v>
      </c>
      <c r="H2363">
        <v>158901</v>
      </c>
    </row>
    <row r="2364" spans="3:8">
      <c r="C2364">
        <v>159039</v>
      </c>
      <c r="D2364">
        <v>158919</v>
      </c>
      <c r="E2364">
        <v>159023</v>
      </c>
      <c r="F2364">
        <v>158943</v>
      </c>
      <c r="G2364">
        <v>159022</v>
      </c>
      <c r="H2364">
        <v>158942</v>
      </c>
    </row>
    <row r="2365" spans="3:8">
      <c r="C2365">
        <v>159062</v>
      </c>
      <c r="D2365">
        <v>158962</v>
      </c>
      <c r="E2365">
        <v>159046</v>
      </c>
      <c r="F2365">
        <v>158978</v>
      </c>
      <c r="G2365">
        <v>159045</v>
      </c>
      <c r="H2365">
        <v>158977</v>
      </c>
    </row>
    <row r="2366" spans="3:8">
      <c r="C2366">
        <v>159013</v>
      </c>
      <c r="D2366">
        <v>158933</v>
      </c>
      <c r="E2366">
        <v>159013</v>
      </c>
      <c r="F2366">
        <v>158921</v>
      </c>
      <c r="G2366">
        <v>159012</v>
      </c>
      <c r="H2366">
        <v>158920</v>
      </c>
    </row>
    <row r="2367" spans="3:8">
      <c r="C2367">
        <v>158945</v>
      </c>
      <c r="D2367">
        <v>158857</v>
      </c>
      <c r="E2367">
        <v>158973</v>
      </c>
      <c r="F2367">
        <v>158881</v>
      </c>
      <c r="G2367">
        <v>158972</v>
      </c>
      <c r="H2367">
        <v>158880</v>
      </c>
    </row>
    <row r="2368" spans="3:8">
      <c r="C2368">
        <v>7349</v>
      </c>
      <c r="D2368">
        <v>7265</v>
      </c>
      <c r="E2368">
        <v>7373</v>
      </c>
      <c r="F2368">
        <v>7277</v>
      </c>
      <c r="G2368">
        <v>7372</v>
      </c>
      <c r="H2368">
        <v>7276</v>
      </c>
    </row>
    <row r="2369" spans="3:8">
      <c r="C2369">
        <v>5886</v>
      </c>
      <c r="D2369">
        <v>5818</v>
      </c>
      <c r="E2369">
        <v>5902</v>
      </c>
      <c r="F2369">
        <v>5790</v>
      </c>
      <c r="G2369">
        <v>5901</v>
      </c>
      <c r="H2369">
        <v>5789</v>
      </c>
    </row>
    <row r="2370" spans="3:8">
      <c r="C2370">
        <v>5732</v>
      </c>
      <c r="D2370">
        <v>5640</v>
      </c>
      <c r="E2370">
        <v>5712</v>
      </c>
      <c r="F2370">
        <v>5636</v>
      </c>
      <c r="G2370">
        <v>5711</v>
      </c>
      <c r="H2370">
        <v>5635</v>
      </c>
    </row>
    <row r="2371" spans="3:8">
      <c r="C2371">
        <v>5680</v>
      </c>
      <c r="D2371">
        <v>5616</v>
      </c>
      <c r="E2371">
        <v>5696</v>
      </c>
      <c r="F2371">
        <v>5636</v>
      </c>
      <c r="G2371">
        <v>5695</v>
      </c>
      <c r="H2371">
        <v>5635</v>
      </c>
    </row>
    <row r="2372" spans="3:8">
      <c r="C2372">
        <v>5698</v>
      </c>
      <c r="D2372">
        <v>5630</v>
      </c>
      <c r="E2372">
        <v>5698</v>
      </c>
      <c r="F2372">
        <v>5594</v>
      </c>
      <c r="G2372">
        <v>5697</v>
      </c>
      <c r="H2372">
        <v>5593</v>
      </c>
    </row>
    <row r="2373" spans="3:8">
      <c r="C2373">
        <v>308990</v>
      </c>
      <c r="D2373">
        <v>308870</v>
      </c>
      <c r="E2373">
        <v>308982</v>
      </c>
      <c r="F2373">
        <v>308906</v>
      </c>
      <c r="G2373">
        <v>308981</v>
      </c>
      <c r="H2373">
        <v>308905</v>
      </c>
    </row>
    <row r="2374" spans="3:8">
      <c r="C2374">
        <v>312033</v>
      </c>
      <c r="D2374">
        <v>311921</v>
      </c>
      <c r="E2374">
        <v>312033</v>
      </c>
      <c r="F2374">
        <v>311941</v>
      </c>
      <c r="G2374">
        <v>312032</v>
      </c>
      <c r="H2374">
        <v>311940</v>
      </c>
    </row>
    <row r="2375" spans="3:8">
      <c r="C2375">
        <v>312216</v>
      </c>
      <c r="D2375">
        <v>312120</v>
      </c>
      <c r="E2375">
        <v>312216</v>
      </c>
      <c r="F2375">
        <v>312148</v>
      </c>
      <c r="G2375">
        <v>312215</v>
      </c>
      <c r="H2375">
        <v>312147</v>
      </c>
    </row>
    <row r="2376" spans="3:8">
      <c r="C2376">
        <v>312275</v>
      </c>
      <c r="D2376">
        <v>312155</v>
      </c>
      <c r="E2376">
        <v>312243</v>
      </c>
      <c r="F2376">
        <v>312179</v>
      </c>
      <c r="G2376">
        <v>312242</v>
      </c>
      <c r="H2376">
        <v>312178</v>
      </c>
    </row>
    <row r="2377" spans="3:8">
      <c r="C2377">
        <v>312142</v>
      </c>
      <c r="D2377">
        <v>312042</v>
      </c>
      <c r="E2377">
        <v>312130</v>
      </c>
      <c r="F2377">
        <v>312062</v>
      </c>
      <c r="G2377">
        <v>312129</v>
      </c>
      <c r="H2377">
        <v>312061</v>
      </c>
    </row>
    <row r="2378" spans="3:8">
      <c r="C2378">
        <v>312280</v>
      </c>
      <c r="D2378">
        <v>312168</v>
      </c>
      <c r="E2378">
        <v>312268</v>
      </c>
      <c r="F2378">
        <v>312176</v>
      </c>
      <c r="G2378">
        <v>312267</v>
      </c>
      <c r="H2378">
        <v>312175</v>
      </c>
    </row>
    <row r="2379" spans="3:8">
      <c r="C2379">
        <v>312383</v>
      </c>
      <c r="D2379">
        <v>312295</v>
      </c>
      <c r="E2379">
        <v>312375</v>
      </c>
      <c r="F2379">
        <v>312291</v>
      </c>
      <c r="G2379">
        <v>312374</v>
      </c>
      <c r="H2379">
        <v>312290</v>
      </c>
    </row>
    <row r="2380" spans="3:8">
      <c r="C2380">
        <v>312271</v>
      </c>
      <c r="D2380">
        <v>312175</v>
      </c>
      <c r="E2380">
        <v>312259</v>
      </c>
      <c r="F2380">
        <v>312167</v>
      </c>
      <c r="G2380">
        <v>312258</v>
      </c>
      <c r="H2380">
        <v>312166</v>
      </c>
    </row>
    <row r="2381" spans="3:8">
      <c r="C2381">
        <v>312307</v>
      </c>
      <c r="D2381">
        <v>312223</v>
      </c>
      <c r="E2381">
        <v>312275</v>
      </c>
      <c r="F2381">
        <v>312219</v>
      </c>
      <c r="G2381">
        <v>312274</v>
      </c>
      <c r="H2381">
        <v>312218</v>
      </c>
    </row>
    <row r="2382" spans="3:8">
      <c r="C2382">
        <v>8166</v>
      </c>
      <c r="D2382">
        <v>8086</v>
      </c>
      <c r="E2382">
        <v>8162</v>
      </c>
      <c r="F2382">
        <v>8094</v>
      </c>
      <c r="G2382">
        <v>8161</v>
      </c>
      <c r="H2382">
        <v>8093</v>
      </c>
    </row>
    <row r="2383" spans="3:8">
      <c r="C2383">
        <v>5909</v>
      </c>
      <c r="D2383">
        <v>5825</v>
      </c>
      <c r="E2383">
        <v>5909</v>
      </c>
      <c r="F2383">
        <v>5833</v>
      </c>
      <c r="G2383">
        <v>5908</v>
      </c>
      <c r="H2383">
        <v>5832</v>
      </c>
    </row>
    <row r="2384" spans="3:8">
      <c r="C2384">
        <v>5738</v>
      </c>
      <c r="D2384">
        <v>5654</v>
      </c>
      <c r="E2384">
        <v>5722</v>
      </c>
      <c r="F2384">
        <v>5658</v>
      </c>
      <c r="G2384">
        <v>5721</v>
      </c>
      <c r="H2384">
        <v>5657</v>
      </c>
    </row>
    <row r="2385" spans="3:8">
      <c r="C2385">
        <v>5682</v>
      </c>
      <c r="D2385">
        <v>5622</v>
      </c>
      <c r="E2385">
        <v>5714</v>
      </c>
      <c r="F2385">
        <v>5618</v>
      </c>
      <c r="G2385">
        <v>5713</v>
      </c>
      <c r="H2385">
        <v>5617</v>
      </c>
    </row>
    <row r="2386" spans="3:8">
      <c r="C2386">
        <v>5712</v>
      </c>
      <c r="D2386">
        <v>5644</v>
      </c>
      <c r="E2386">
        <v>5724</v>
      </c>
      <c r="F2386">
        <v>5644</v>
      </c>
      <c r="G2386">
        <v>5723</v>
      </c>
      <c r="H2386">
        <v>5643</v>
      </c>
    </row>
    <row r="2387" spans="3:8">
      <c r="C2387">
        <v>292405</v>
      </c>
      <c r="D2387">
        <v>292289</v>
      </c>
      <c r="E2387">
        <v>292425</v>
      </c>
      <c r="F2387">
        <v>292341</v>
      </c>
      <c r="G2387">
        <v>292424</v>
      </c>
      <c r="H2387">
        <v>292340</v>
      </c>
    </row>
    <row r="2388" spans="3:8">
      <c r="C2388">
        <v>295183</v>
      </c>
      <c r="D2388">
        <v>295059</v>
      </c>
      <c r="E2388">
        <v>295155</v>
      </c>
      <c r="F2388">
        <v>295075</v>
      </c>
      <c r="G2388">
        <v>295154</v>
      </c>
      <c r="H2388">
        <v>295074</v>
      </c>
    </row>
    <row r="2389" spans="3:8">
      <c r="C2389">
        <v>295175</v>
      </c>
      <c r="D2389">
        <v>295079</v>
      </c>
      <c r="E2389">
        <v>295155</v>
      </c>
      <c r="F2389">
        <v>295083</v>
      </c>
      <c r="G2389">
        <v>295154</v>
      </c>
      <c r="H2389">
        <v>295082</v>
      </c>
    </row>
    <row r="2390" spans="3:8">
      <c r="C2390">
        <v>295205</v>
      </c>
      <c r="D2390">
        <v>295109</v>
      </c>
      <c r="E2390">
        <v>295185</v>
      </c>
      <c r="F2390">
        <v>295125</v>
      </c>
      <c r="G2390">
        <v>295184</v>
      </c>
      <c r="H2390">
        <v>295124</v>
      </c>
    </row>
    <row r="2391" spans="3:8">
      <c r="C2391">
        <v>295210</v>
      </c>
      <c r="D2391">
        <v>295130</v>
      </c>
      <c r="E2391">
        <v>295222</v>
      </c>
      <c r="F2391">
        <v>295126</v>
      </c>
      <c r="G2391">
        <v>295221</v>
      </c>
      <c r="H2391">
        <v>295125</v>
      </c>
    </row>
    <row r="2392" spans="3:8">
      <c r="C2392">
        <v>295289</v>
      </c>
      <c r="D2392">
        <v>295193</v>
      </c>
      <c r="E2392">
        <v>295285</v>
      </c>
      <c r="F2392">
        <v>295225</v>
      </c>
      <c r="G2392">
        <v>295284</v>
      </c>
      <c r="H2392">
        <v>295224</v>
      </c>
    </row>
    <row r="2393" spans="3:8">
      <c r="C2393">
        <v>295215</v>
      </c>
      <c r="D2393">
        <v>295127</v>
      </c>
      <c r="E2393">
        <v>295231</v>
      </c>
      <c r="F2393">
        <v>295135</v>
      </c>
      <c r="G2393">
        <v>295230</v>
      </c>
      <c r="H2393">
        <v>295134</v>
      </c>
    </row>
    <row r="2394" spans="3:8">
      <c r="C2394">
        <v>295187</v>
      </c>
      <c r="D2394">
        <v>295091</v>
      </c>
      <c r="E2394">
        <v>295203</v>
      </c>
      <c r="F2394">
        <v>295103</v>
      </c>
      <c r="G2394">
        <v>295202</v>
      </c>
      <c r="H2394">
        <v>295102</v>
      </c>
    </row>
    <row r="2395" spans="3:8">
      <c r="C2395">
        <v>295250</v>
      </c>
      <c r="D2395">
        <v>295162</v>
      </c>
      <c r="E2395">
        <v>295254</v>
      </c>
      <c r="F2395">
        <v>295186</v>
      </c>
      <c r="G2395">
        <v>295253</v>
      </c>
      <c r="H2395">
        <v>295185</v>
      </c>
    </row>
    <row r="2396" spans="3:8">
      <c r="C2396">
        <v>8039</v>
      </c>
      <c r="D2396">
        <v>7959</v>
      </c>
      <c r="E2396">
        <v>8043</v>
      </c>
      <c r="F2396">
        <v>7963</v>
      </c>
      <c r="G2396">
        <v>8042</v>
      </c>
      <c r="H2396">
        <v>7962</v>
      </c>
    </row>
    <row r="2397" spans="3:8">
      <c r="C2397">
        <v>5872</v>
      </c>
      <c r="D2397">
        <v>5812</v>
      </c>
      <c r="E2397">
        <v>5888</v>
      </c>
      <c r="F2397">
        <v>5824</v>
      </c>
      <c r="G2397">
        <v>5887</v>
      </c>
      <c r="H2397">
        <v>5823</v>
      </c>
    </row>
    <row r="2398" spans="3:8">
      <c r="C2398">
        <v>5708</v>
      </c>
      <c r="D2398">
        <v>5640</v>
      </c>
      <c r="E2398">
        <v>5704</v>
      </c>
      <c r="F2398">
        <v>5640</v>
      </c>
      <c r="G2398">
        <v>5703</v>
      </c>
      <c r="H2398">
        <v>5639</v>
      </c>
    </row>
    <row r="2399" spans="3:8">
      <c r="C2399">
        <v>5697</v>
      </c>
      <c r="D2399">
        <v>5625</v>
      </c>
      <c r="E2399">
        <v>5717</v>
      </c>
      <c r="F2399">
        <v>5645</v>
      </c>
      <c r="G2399">
        <v>5716</v>
      </c>
      <c r="H2399">
        <v>5644</v>
      </c>
    </row>
    <row r="2400" spans="3:8">
      <c r="C2400">
        <v>5681</v>
      </c>
      <c r="D2400">
        <v>5613</v>
      </c>
      <c r="E2400">
        <v>5689</v>
      </c>
      <c r="F2400">
        <v>5621</v>
      </c>
      <c r="G2400">
        <v>5688</v>
      </c>
      <c r="H2400">
        <v>5620</v>
      </c>
    </row>
    <row r="2401" spans="3:8">
      <c r="C2401">
        <v>275680</v>
      </c>
      <c r="D2401">
        <v>275572</v>
      </c>
      <c r="E2401">
        <v>275660</v>
      </c>
      <c r="F2401">
        <v>275632</v>
      </c>
      <c r="G2401">
        <v>275659</v>
      </c>
      <c r="H2401">
        <v>275631</v>
      </c>
    </row>
    <row r="2402" spans="3:8">
      <c r="C2402">
        <v>278268</v>
      </c>
      <c r="D2402">
        <v>278188</v>
      </c>
      <c r="E2402">
        <v>278264</v>
      </c>
      <c r="F2402">
        <v>278192</v>
      </c>
      <c r="G2402">
        <v>278263</v>
      </c>
      <c r="H2402">
        <v>278191</v>
      </c>
    </row>
    <row r="2403" spans="3:8">
      <c r="C2403">
        <v>278257</v>
      </c>
      <c r="D2403">
        <v>278169</v>
      </c>
      <c r="E2403">
        <v>278237</v>
      </c>
      <c r="F2403">
        <v>278177</v>
      </c>
      <c r="G2403">
        <v>278236</v>
      </c>
      <c r="H2403">
        <v>278176</v>
      </c>
    </row>
    <row r="2404" spans="3:8">
      <c r="C2404">
        <v>278218</v>
      </c>
      <c r="D2404">
        <v>278122</v>
      </c>
      <c r="E2404">
        <v>278210</v>
      </c>
      <c r="F2404">
        <v>278126</v>
      </c>
      <c r="G2404">
        <v>278209</v>
      </c>
      <c r="H2404">
        <v>278125</v>
      </c>
    </row>
    <row r="2405" spans="3:8">
      <c r="C2405">
        <v>278290</v>
      </c>
      <c r="D2405">
        <v>278182</v>
      </c>
      <c r="E2405">
        <v>278278</v>
      </c>
      <c r="F2405">
        <v>278198</v>
      </c>
      <c r="G2405">
        <v>278277</v>
      </c>
      <c r="H2405">
        <v>278197</v>
      </c>
    </row>
    <row r="2406" spans="3:8">
      <c r="C2406">
        <v>278287</v>
      </c>
      <c r="D2406">
        <v>278151</v>
      </c>
      <c r="E2406">
        <v>278263</v>
      </c>
      <c r="F2406">
        <v>278183</v>
      </c>
      <c r="G2406">
        <v>278262</v>
      </c>
      <c r="H2406">
        <v>278182</v>
      </c>
    </row>
    <row r="2407" spans="3:8">
      <c r="C2407">
        <v>278317</v>
      </c>
      <c r="D2407">
        <v>278213</v>
      </c>
      <c r="E2407">
        <v>278325</v>
      </c>
      <c r="F2407">
        <v>278237</v>
      </c>
      <c r="G2407">
        <v>278324</v>
      </c>
      <c r="H2407">
        <v>278236</v>
      </c>
    </row>
    <row r="2408" spans="3:8">
      <c r="C2408">
        <v>278279</v>
      </c>
      <c r="D2408">
        <v>278175</v>
      </c>
      <c r="E2408">
        <v>278255</v>
      </c>
      <c r="F2408">
        <v>278187</v>
      </c>
      <c r="G2408">
        <v>278254</v>
      </c>
      <c r="H2408">
        <v>278186</v>
      </c>
    </row>
    <row r="2409" spans="3:8">
      <c r="C2409">
        <v>278182</v>
      </c>
      <c r="D2409">
        <v>278118</v>
      </c>
      <c r="E2409">
        <v>278206</v>
      </c>
      <c r="F2409">
        <v>278098</v>
      </c>
      <c r="G2409">
        <v>278205</v>
      </c>
      <c r="H2409">
        <v>278097</v>
      </c>
    </row>
    <row r="2410" spans="3:8">
      <c r="C2410">
        <v>7923</v>
      </c>
      <c r="D2410">
        <v>7843</v>
      </c>
      <c r="E2410">
        <v>7923</v>
      </c>
      <c r="F2410">
        <v>7875</v>
      </c>
      <c r="G2410">
        <v>7922</v>
      </c>
      <c r="H2410">
        <v>7874</v>
      </c>
    </row>
    <row r="2411" spans="3:8">
      <c r="C2411">
        <v>5869</v>
      </c>
      <c r="D2411">
        <v>5813</v>
      </c>
      <c r="E2411">
        <v>5877</v>
      </c>
      <c r="F2411">
        <v>5837</v>
      </c>
      <c r="G2411">
        <v>5876</v>
      </c>
      <c r="H2411">
        <v>5836</v>
      </c>
    </row>
    <row r="2412" spans="3:8">
      <c r="C2412">
        <v>5745</v>
      </c>
      <c r="D2412">
        <v>5657</v>
      </c>
      <c r="E2412">
        <v>5737</v>
      </c>
      <c r="F2412">
        <v>5677</v>
      </c>
      <c r="G2412">
        <v>5736</v>
      </c>
      <c r="H2412">
        <v>5676</v>
      </c>
    </row>
    <row r="2413" spans="3:8">
      <c r="C2413">
        <v>5696</v>
      </c>
      <c r="D2413">
        <v>5636</v>
      </c>
      <c r="E2413">
        <v>5708</v>
      </c>
      <c r="F2413">
        <v>5640</v>
      </c>
      <c r="G2413">
        <v>5707</v>
      </c>
      <c r="H2413">
        <v>5639</v>
      </c>
    </row>
    <row r="2414" spans="3:8">
      <c r="C2414">
        <v>5713</v>
      </c>
      <c r="D2414">
        <v>5649</v>
      </c>
      <c r="E2414">
        <v>5713</v>
      </c>
      <c r="F2414">
        <v>5645</v>
      </c>
      <c r="G2414">
        <v>5712</v>
      </c>
      <c r="H2414">
        <v>5644</v>
      </c>
    </row>
    <row r="2415" spans="3:8">
      <c r="C2415">
        <v>4788</v>
      </c>
      <c r="D2415">
        <v>4720</v>
      </c>
      <c r="E2415">
        <v>4816</v>
      </c>
      <c r="F2415">
        <v>4720</v>
      </c>
      <c r="G2415">
        <v>4815</v>
      </c>
      <c r="H2415">
        <v>4719</v>
      </c>
    </row>
    <row r="2416" spans="3:8">
      <c r="C2416">
        <v>4803</v>
      </c>
      <c r="D2416">
        <v>4735</v>
      </c>
      <c r="E2416">
        <v>4819</v>
      </c>
      <c r="F2416">
        <v>4731</v>
      </c>
      <c r="G2416">
        <v>4818</v>
      </c>
      <c r="H2416">
        <v>4730</v>
      </c>
    </row>
    <row r="2417" spans="3:8">
      <c r="C2417">
        <v>4805</v>
      </c>
      <c r="D2417">
        <v>4737</v>
      </c>
      <c r="E2417">
        <v>4813</v>
      </c>
      <c r="F2417">
        <v>4737</v>
      </c>
      <c r="G2417">
        <v>4812</v>
      </c>
      <c r="H2417">
        <v>4736</v>
      </c>
    </row>
    <row r="2418" spans="3:8">
      <c r="C2418">
        <v>295009</v>
      </c>
      <c r="D2418">
        <v>294901</v>
      </c>
      <c r="E2418">
        <v>295001</v>
      </c>
      <c r="F2418">
        <v>294893</v>
      </c>
      <c r="G2418">
        <v>295000</v>
      </c>
      <c r="H2418">
        <v>294892</v>
      </c>
    </row>
    <row r="2419" spans="3:8">
      <c r="C2419">
        <v>303723</v>
      </c>
      <c r="D2419">
        <v>303603</v>
      </c>
      <c r="E2419">
        <v>303667</v>
      </c>
      <c r="F2419">
        <v>303627</v>
      </c>
      <c r="G2419">
        <v>303666</v>
      </c>
      <c r="H2419">
        <v>303626</v>
      </c>
    </row>
    <row r="2420" spans="3:8">
      <c r="C2420">
        <v>303783</v>
      </c>
      <c r="D2420">
        <v>303719</v>
      </c>
      <c r="E2420">
        <v>303811</v>
      </c>
      <c r="F2420">
        <v>303727</v>
      </c>
      <c r="G2420">
        <v>303810</v>
      </c>
      <c r="H2420">
        <v>303726</v>
      </c>
    </row>
    <row r="2421" spans="3:8">
      <c r="C2421">
        <v>303821</v>
      </c>
      <c r="D2421">
        <v>303701</v>
      </c>
      <c r="E2421">
        <v>303805</v>
      </c>
      <c r="F2421">
        <v>303745</v>
      </c>
      <c r="G2421">
        <v>303804</v>
      </c>
      <c r="H2421">
        <v>303744</v>
      </c>
    </row>
    <row r="2422" spans="3:8">
      <c r="C2422">
        <v>303802</v>
      </c>
      <c r="D2422">
        <v>303686</v>
      </c>
      <c r="E2422">
        <v>303770</v>
      </c>
      <c r="F2422">
        <v>303686</v>
      </c>
      <c r="G2422">
        <v>303769</v>
      </c>
      <c r="H2422">
        <v>303685</v>
      </c>
    </row>
    <row r="2423" spans="3:8">
      <c r="C2423">
        <v>303829</v>
      </c>
      <c r="D2423">
        <v>303721</v>
      </c>
      <c r="E2423">
        <v>303805</v>
      </c>
      <c r="F2423">
        <v>303729</v>
      </c>
      <c r="G2423">
        <v>303804</v>
      </c>
      <c r="H2423">
        <v>303728</v>
      </c>
    </row>
    <row r="2424" spans="3:8">
      <c r="C2424">
        <v>303730</v>
      </c>
      <c r="D2424">
        <v>303634</v>
      </c>
      <c r="E2424">
        <v>303722</v>
      </c>
      <c r="F2424">
        <v>303610</v>
      </c>
      <c r="G2424">
        <v>303721</v>
      </c>
      <c r="H2424">
        <v>303609</v>
      </c>
    </row>
    <row r="2425" spans="3:8">
      <c r="C2425">
        <v>303732</v>
      </c>
      <c r="D2425">
        <v>303668</v>
      </c>
      <c r="E2425">
        <v>303736</v>
      </c>
      <c r="F2425">
        <v>303644</v>
      </c>
      <c r="G2425">
        <v>303735</v>
      </c>
      <c r="H2425">
        <v>303643</v>
      </c>
    </row>
    <row r="2426" spans="3:8">
      <c r="C2426">
        <v>125508</v>
      </c>
      <c r="D2426">
        <v>125436</v>
      </c>
      <c r="E2426">
        <v>125508</v>
      </c>
      <c r="F2426">
        <v>125444</v>
      </c>
      <c r="G2426">
        <v>125507</v>
      </c>
      <c r="H2426">
        <v>125443</v>
      </c>
    </row>
    <row r="2427" spans="3:8">
      <c r="C2427">
        <v>124884</v>
      </c>
      <c r="D2427">
        <v>124804</v>
      </c>
      <c r="E2427">
        <v>124900</v>
      </c>
      <c r="F2427">
        <v>124800</v>
      </c>
      <c r="G2427">
        <v>124899</v>
      </c>
      <c r="H2427">
        <v>124799</v>
      </c>
    </row>
    <row r="2428" spans="3:8">
      <c r="C2428">
        <v>124948</v>
      </c>
      <c r="D2428">
        <v>124888</v>
      </c>
      <c r="E2428">
        <v>124964</v>
      </c>
      <c r="F2428">
        <v>124872</v>
      </c>
      <c r="G2428">
        <v>124963</v>
      </c>
      <c r="H2428">
        <v>124871</v>
      </c>
    </row>
    <row r="2429" spans="3:8">
      <c r="C2429">
        <v>124959</v>
      </c>
      <c r="D2429">
        <v>124855</v>
      </c>
      <c r="E2429">
        <v>124947</v>
      </c>
      <c r="F2429">
        <v>124863</v>
      </c>
      <c r="G2429">
        <v>124946</v>
      </c>
      <c r="H2429">
        <v>124862</v>
      </c>
    </row>
    <row r="2430" spans="3:8">
      <c r="C2430">
        <v>124949</v>
      </c>
      <c r="D2430">
        <v>124857</v>
      </c>
      <c r="E2430">
        <v>124945</v>
      </c>
      <c r="F2430">
        <v>124853</v>
      </c>
      <c r="G2430">
        <v>124944</v>
      </c>
      <c r="H2430">
        <v>124852</v>
      </c>
    </row>
    <row r="2431" spans="3:8">
      <c r="C2431">
        <v>4798</v>
      </c>
      <c r="D2431">
        <v>4734</v>
      </c>
      <c r="E2431">
        <v>4810</v>
      </c>
      <c r="F2431">
        <v>4730</v>
      </c>
      <c r="G2431">
        <v>4809</v>
      </c>
      <c r="H2431">
        <v>4729</v>
      </c>
    </row>
    <row r="2432" spans="3:8">
      <c r="C2432">
        <v>4794</v>
      </c>
      <c r="D2432">
        <v>4734</v>
      </c>
      <c r="E2432">
        <v>4822</v>
      </c>
      <c r="F2432">
        <v>4726</v>
      </c>
      <c r="G2432">
        <v>4821</v>
      </c>
      <c r="H2432">
        <v>4725</v>
      </c>
    </row>
    <row r="2433" spans="3:8">
      <c r="C2433">
        <v>4803</v>
      </c>
      <c r="D2433">
        <v>4735</v>
      </c>
      <c r="E2433">
        <v>4819</v>
      </c>
      <c r="F2433">
        <v>4743</v>
      </c>
      <c r="G2433">
        <v>4818</v>
      </c>
      <c r="H2433">
        <v>4742</v>
      </c>
    </row>
    <row r="2434" spans="3:8">
      <c r="C2434">
        <v>4807</v>
      </c>
      <c r="D2434">
        <v>4735</v>
      </c>
      <c r="E2434">
        <v>4819</v>
      </c>
      <c r="F2434">
        <v>4755</v>
      </c>
      <c r="G2434">
        <v>4818</v>
      </c>
      <c r="H2434">
        <v>4754</v>
      </c>
    </row>
    <row r="2435" spans="3:8">
      <c r="C2435">
        <v>4795</v>
      </c>
      <c r="D2435">
        <v>4751</v>
      </c>
      <c r="E2435">
        <v>4827</v>
      </c>
      <c r="F2435">
        <v>4751</v>
      </c>
      <c r="G2435">
        <v>4826</v>
      </c>
      <c r="H2435">
        <v>4750</v>
      </c>
    </row>
    <row r="2436" spans="3:8">
      <c r="C2436">
        <v>4811</v>
      </c>
      <c r="D2436">
        <v>4775</v>
      </c>
      <c r="E2436">
        <v>4815</v>
      </c>
      <c r="F2436">
        <v>4751</v>
      </c>
      <c r="G2436">
        <v>4814</v>
      </c>
      <c r="H2436">
        <v>4750</v>
      </c>
    </row>
    <row r="2437" spans="3:8">
      <c r="C2437">
        <v>4813</v>
      </c>
      <c r="D2437">
        <v>4737</v>
      </c>
      <c r="E2437">
        <v>4837</v>
      </c>
      <c r="F2437">
        <v>4733</v>
      </c>
      <c r="G2437">
        <v>4836</v>
      </c>
      <c r="H2437">
        <v>4732</v>
      </c>
    </row>
    <row r="2438" spans="3:8">
      <c r="C2438">
        <v>4799</v>
      </c>
      <c r="D2438">
        <v>4727</v>
      </c>
      <c r="E2438">
        <v>4803</v>
      </c>
      <c r="F2438">
        <v>4723</v>
      </c>
      <c r="G2438">
        <v>4802</v>
      </c>
      <c r="H2438">
        <v>4722</v>
      </c>
    </row>
    <row r="2439" spans="3:8">
      <c r="C2439">
        <v>4797</v>
      </c>
      <c r="D2439">
        <v>4737</v>
      </c>
      <c r="E2439">
        <v>4805</v>
      </c>
      <c r="F2439">
        <v>4737</v>
      </c>
      <c r="G2439">
        <v>4804</v>
      </c>
      <c r="H2439">
        <v>4736</v>
      </c>
    </row>
    <row r="2440" spans="3:8">
      <c r="C2440">
        <v>4784</v>
      </c>
      <c r="D2440">
        <v>4740</v>
      </c>
      <c r="E2440">
        <v>4808</v>
      </c>
      <c r="F2440">
        <v>4728</v>
      </c>
      <c r="G2440">
        <v>4807</v>
      </c>
      <c r="H2440">
        <v>4727</v>
      </c>
    </row>
    <row r="2441" spans="3:8">
      <c r="C2441">
        <v>191434</v>
      </c>
      <c r="D2441">
        <v>191342</v>
      </c>
      <c r="E2441">
        <v>191422</v>
      </c>
      <c r="F2441">
        <v>191354</v>
      </c>
      <c r="G2441">
        <v>191421</v>
      </c>
      <c r="H2441">
        <v>191353</v>
      </c>
    </row>
    <row r="2442" spans="3:8">
      <c r="C2442">
        <v>193047</v>
      </c>
      <c r="D2442">
        <v>192955</v>
      </c>
      <c r="E2442">
        <v>193023</v>
      </c>
      <c r="F2442">
        <v>192947</v>
      </c>
      <c r="G2442">
        <v>193022</v>
      </c>
      <c r="H2442">
        <v>192946</v>
      </c>
    </row>
    <row r="2443" spans="3:8">
      <c r="C2443">
        <v>193059</v>
      </c>
      <c r="D2443">
        <v>192975</v>
      </c>
      <c r="E2443">
        <v>193051</v>
      </c>
      <c r="F2443">
        <v>192987</v>
      </c>
      <c r="G2443">
        <v>193050</v>
      </c>
      <c r="H2443">
        <v>192986</v>
      </c>
    </row>
    <row r="2444" spans="3:8">
      <c r="C2444">
        <v>193076</v>
      </c>
      <c r="D2444">
        <v>192992</v>
      </c>
      <c r="E2444">
        <v>193068</v>
      </c>
      <c r="F2444">
        <v>193000</v>
      </c>
      <c r="G2444">
        <v>193067</v>
      </c>
      <c r="H2444">
        <v>192999</v>
      </c>
    </row>
    <row r="2445" spans="3:8">
      <c r="C2445">
        <v>193052</v>
      </c>
      <c r="D2445">
        <v>192956</v>
      </c>
      <c r="E2445">
        <v>193044</v>
      </c>
      <c r="F2445">
        <v>192960</v>
      </c>
      <c r="G2445">
        <v>193043</v>
      </c>
      <c r="H2445">
        <v>192959</v>
      </c>
    </row>
    <row r="2446" spans="3:8">
      <c r="C2446">
        <v>193076</v>
      </c>
      <c r="D2446">
        <v>193000</v>
      </c>
      <c r="E2446">
        <v>193108</v>
      </c>
      <c r="F2446">
        <v>192988</v>
      </c>
      <c r="G2446">
        <v>193107</v>
      </c>
      <c r="H2446">
        <v>192987</v>
      </c>
    </row>
    <row r="2447" spans="3:8">
      <c r="C2447">
        <v>193103</v>
      </c>
      <c r="D2447">
        <v>193003</v>
      </c>
      <c r="E2447">
        <v>193087</v>
      </c>
      <c r="F2447">
        <v>193011</v>
      </c>
      <c r="G2447">
        <v>193086</v>
      </c>
      <c r="H2447">
        <v>193010</v>
      </c>
    </row>
    <row r="2448" spans="3:8">
      <c r="C2448">
        <v>193109</v>
      </c>
      <c r="D2448">
        <v>193049</v>
      </c>
      <c r="E2448">
        <v>193101</v>
      </c>
      <c r="F2448">
        <v>193033</v>
      </c>
      <c r="G2448">
        <v>193100</v>
      </c>
      <c r="H2448">
        <v>193032</v>
      </c>
    </row>
    <row r="2449" spans="3:8">
      <c r="C2449">
        <v>235580</v>
      </c>
      <c r="D2449">
        <v>235496</v>
      </c>
      <c r="E2449">
        <v>235592</v>
      </c>
      <c r="F2449">
        <v>235496</v>
      </c>
      <c r="G2449">
        <v>235591</v>
      </c>
      <c r="H2449">
        <v>235495</v>
      </c>
    </row>
    <row r="2450" spans="3:8">
      <c r="C2450">
        <v>235721</v>
      </c>
      <c r="D2450">
        <v>235633</v>
      </c>
      <c r="E2450">
        <v>235729</v>
      </c>
      <c r="F2450">
        <v>235649</v>
      </c>
      <c r="G2450">
        <v>235728</v>
      </c>
      <c r="H2450">
        <v>235648</v>
      </c>
    </row>
    <row r="2451" spans="3:8">
      <c r="C2451">
        <v>235743</v>
      </c>
      <c r="D2451">
        <v>235671</v>
      </c>
      <c r="E2451">
        <v>235763</v>
      </c>
      <c r="F2451">
        <v>235683</v>
      </c>
      <c r="G2451">
        <v>235762</v>
      </c>
      <c r="H2451">
        <v>235682</v>
      </c>
    </row>
    <row r="2452" spans="3:8">
      <c r="C2452">
        <v>235722</v>
      </c>
      <c r="D2452">
        <v>235626</v>
      </c>
      <c r="E2452">
        <v>235710</v>
      </c>
      <c r="F2452">
        <v>235642</v>
      </c>
      <c r="G2452">
        <v>235709</v>
      </c>
      <c r="H2452">
        <v>235641</v>
      </c>
    </row>
    <row r="2453" spans="3:8">
      <c r="C2453">
        <v>235748</v>
      </c>
      <c r="D2453">
        <v>235660</v>
      </c>
      <c r="E2453">
        <v>235736</v>
      </c>
      <c r="F2453">
        <v>235640</v>
      </c>
      <c r="G2453">
        <v>235735</v>
      </c>
      <c r="H2453">
        <v>235639</v>
      </c>
    </row>
    <row r="2454" spans="3:8">
      <c r="C2454">
        <v>235783</v>
      </c>
      <c r="D2454">
        <v>235707</v>
      </c>
      <c r="E2454">
        <v>235787</v>
      </c>
      <c r="F2454">
        <v>235707</v>
      </c>
      <c r="G2454">
        <v>235786</v>
      </c>
      <c r="H2454">
        <v>235706</v>
      </c>
    </row>
    <row r="2455" spans="3:8">
      <c r="C2455">
        <v>235638</v>
      </c>
      <c r="D2455">
        <v>235566</v>
      </c>
      <c r="E2455">
        <v>235650</v>
      </c>
      <c r="F2455">
        <v>235594</v>
      </c>
      <c r="G2455">
        <v>235649</v>
      </c>
      <c r="H2455">
        <v>235593</v>
      </c>
    </row>
    <row r="2456" spans="3:8">
      <c r="C2456">
        <v>235680</v>
      </c>
      <c r="D2456">
        <v>235616</v>
      </c>
      <c r="E2456">
        <v>235696</v>
      </c>
      <c r="F2456">
        <v>235624</v>
      </c>
      <c r="G2456">
        <v>235695</v>
      </c>
      <c r="H2456">
        <v>235623</v>
      </c>
    </row>
    <row r="2457" spans="3:8">
      <c r="C2457">
        <v>4786</v>
      </c>
      <c r="D2457">
        <v>4722</v>
      </c>
      <c r="E2457">
        <v>4798</v>
      </c>
      <c r="F2457">
        <v>4722</v>
      </c>
      <c r="G2457">
        <v>4797</v>
      </c>
      <c r="H2457">
        <v>4721</v>
      </c>
    </row>
    <row r="2458" spans="3:8">
      <c r="C2458">
        <v>4786</v>
      </c>
      <c r="D2458">
        <v>4726</v>
      </c>
      <c r="E2458">
        <v>4790</v>
      </c>
      <c r="F2458">
        <v>4726</v>
      </c>
      <c r="G2458">
        <v>4789</v>
      </c>
      <c r="H2458">
        <v>4725</v>
      </c>
    </row>
    <row r="2459" spans="3:8">
      <c r="C2459">
        <v>4800</v>
      </c>
      <c r="D2459">
        <v>4728</v>
      </c>
      <c r="E2459">
        <v>4776</v>
      </c>
      <c r="F2459">
        <v>4716</v>
      </c>
      <c r="G2459">
        <v>4775</v>
      </c>
      <c r="H2459">
        <v>4715</v>
      </c>
    </row>
    <row r="2460" spans="3:8">
      <c r="C2460">
        <v>4781</v>
      </c>
      <c r="D2460">
        <v>4705</v>
      </c>
      <c r="E2460">
        <v>4809</v>
      </c>
      <c r="F2460">
        <v>4729</v>
      </c>
      <c r="G2460">
        <v>4808</v>
      </c>
      <c r="H2460">
        <v>4728</v>
      </c>
    </row>
    <row r="2461" spans="3:8">
      <c r="C2461">
        <v>4784</v>
      </c>
      <c r="D2461">
        <v>4712</v>
      </c>
      <c r="E2461">
        <v>4804</v>
      </c>
      <c r="F2461">
        <v>4720</v>
      </c>
      <c r="G2461">
        <v>4803</v>
      </c>
      <c r="H2461">
        <v>4719</v>
      </c>
    </row>
    <row r="2462" spans="3:8">
      <c r="C2462">
        <v>4786</v>
      </c>
      <c r="D2462">
        <v>4722</v>
      </c>
      <c r="E2462">
        <v>4818</v>
      </c>
      <c r="F2462">
        <v>4694</v>
      </c>
      <c r="G2462">
        <v>4817</v>
      </c>
      <c r="H2462">
        <v>4693</v>
      </c>
    </row>
    <row r="2463" spans="3:8">
      <c r="C2463">
        <v>174630</v>
      </c>
      <c r="D2463">
        <v>174550</v>
      </c>
      <c r="E2463">
        <v>174634</v>
      </c>
      <c r="F2463">
        <v>174534</v>
      </c>
      <c r="G2463">
        <v>174633</v>
      </c>
      <c r="H2463">
        <v>174533</v>
      </c>
    </row>
    <row r="2464" spans="3:8">
      <c r="C2464">
        <v>175980</v>
      </c>
      <c r="D2464">
        <v>175884</v>
      </c>
      <c r="E2464">
        <v>175980</v>
      </c>
      <c r="F2464">
        <v>175896</v>
      </c>
      <c r="G2464">
        <v>175979</v>
      </c>
      <c r="H2464">
        <v>175895</v>
      </c>
    </row>
    <row r="2465" spans="3:8">
      <c r="C2465">
        <v>176003</v>
      </c>
      <c r="D2465">
        <v>175907</v>
      </c>
      <c r="E2465">
        <v>176015</v>
      </c>
      <c r="F2465">
        <v>175935</v>
      </c>
      <c r="G2465">
        <v>176014</v>
      </c>
      <c r="H2465">
        <v>175934</v>
      </c>
    </row>
    <row r="2466" spans="3:8">
      <c r="C2466">
        <v>175996</v>
      </c>
      <c r="D2466">
        <v>175916</v>
      </c>
      <c r="E2466">
        <v>176000</v>
      </c>
      <c r="F2466">
        <v>175904</v>
      </c>
      <c r="G2466">
        <v>175999</v>
      </c>
      <c r="H2466">
        <v>175903</v>
      </c>
    </row>
    <row r="2467" spans="3:8">
      <c r="C2467">
        <v>176016</v>
      </c>
      <c r="D2467">
        <v>175940</v>
      </c>
      <c r="E2467">
        <v>176032</v>
      </c>
      <c r="F2467">
        <v>175940</v>
      </c>
      <c r="G2467">
        <v>176031</v>
      </c>
      <c r="H2467">
        <v>175939</v>
      </c>
    </row>
    <row r="2468" spans="3:8">
      <c r="C2468">
        <v>176098</v>
      </c>
      <c r="D2468">
        <v>176002</v>
      </c>
      <c r="E2468">
        <v>176098</v>
      </c>
      <c r="F2468">
        <v>176010</v>
      </c>
      <c r="G2468">
        <v>176097</v>
      </c>
      <c r="H2468">
        <v>176009</v>
      </c>
    </row>
    <row r="2469" spans="3:8">
      <c r="C2469">
        <v>175994</v>
      </c>
      <c r="D2469">
        <v>175938</v>
      </c>
      <c r="E2469">
        <v>176010</v>
      </c>
      <c r="F2469">
        <v>175906</v>
      </c>
      <c r="G2469">
        <v>176009</v>
      </c>
      <c r="H2469">
        <v>175905</v>
      </c>
    </row>
    <row r="2470" spans="3:8">
      <c r="C2470">
        <v>176052</v>
      </c>
      <c r="D2470">
        <v>175968</v>
      </c>
      <c r="E2470">
        <v>176052</v>
      </c>
      <c r="F2470">
        <v>175956</v>
      </c>
      <c r="G2470">
        <v>176051</v>
      </c>
      <c r="H2470">
        <v>175955</v>
      </c>
    </row>
    <row r="2471" spans="3:8">
      <c r="C2471">
        <v>175983</v>
      </c>
      <c r="D2471">
        <v>175911</v>
      </c>
      <c r="E2471">
        <v>175983</v>
      </c>
      <c r="F2471">
        <v>175903</v>
      </c>
      <c r="G2471">
        <v>175982</v>
      </c>
      <c r="H2471">
        <v>175902</v>
      </c>
    </row>
    <row r="2472" spans="3:8">
      <c r="C2472">
        <v>175983</v>
      </c>
      <c r="D2472">
        <v>175891</v>
      </c>
      <c r="E2472">
        <v>175987</v>
      </c>
      <c r="F2472">
        <v>175891</v>
      </c>
      <c r="G2472">
        <v>175986</v>
      </c>
      <c r="H2472">
        <v>175890</v>
      </c>
    </row>
    <row r="2473" spans="3:8">
      <c r="C2473">
        <v>4794</v>
      </c>
      <c r="D2473">
        <v>4722</v>
      </c>
      <c r="E2473">
        <v>4790</v>
      </c>
      <c r="F2473">
        <v>4710</v>
      </c>
      <c r="G2473">
        <v>4789</v>
      </c>
      <c r="H2473">
        <v>4709</v>
      </c>
    </row>
    <row r="2474" spans="3:8">
      <c r="C2474">
        <v>4770</v>
      </c>
      <c r="D2474">
        <v>4726</v>
      </c>
      <c r="E2474">
        <v>4794</v>
      </c>
      <c r="F2474">
        <v>4718</v>
      </c>
      <c r="G2474">
        <v>4793</v>
      </c>
      <c r="H2474">
        <v>4717</v>
      </c>
    </row>
    <row r="2475" spans="3:8">
      <c r="C2475">
        <v>4779</v>
      </c>
      <c r="D2475">
        <v>4743</v>
      </c>
      <c r="E2475">
        <v>4803</v>
      </c>
      <c r="F2475">
        <v>4727</v>
      </c>
      <c r="G2475">
        <v>4802</v>
      </c>
      <c r="H2475">
        <v>4726</v>
      </c>
    </row>
    <row r="2476" spans="3:8">
      <c r="C2476">
        <v>4807</v>
      </c>
      <c r="D2476">
        <v>4731</v>
      </c>
      <c r="E2476">
        <v>4807</v>
      </c>
      <c r="F2476">
        <v>4731</v>
      </c>
      <c r="G2476">
        <v>4806</v>
      </c>
      <c r="H2476">
        <v>4730</v>
      </c>
    </row>
    <row r="2477" spans="3:8">
      <c r="C2477">
        <v>4804</v>
      </c>
      <c r="D2477">
        <v>4752</v>
      </c>
      <c r="E2477">
        <v>4824</v>
      </c>
      <c r="F2477">
        <v>4724</v>
      </c>
      <c r="G2477">
        <v>4823</v>
      </c>
      <c r="H2477">
        <v>4723</v>
      </c>
    </row>
    <row r="2478" spans="3:8">
      <c r="C2478">
        <v>4804</v>
      </c>
      <c r="D2478">
        <v>4732</v>
      </c>
      <c r="E2478">
        <v>4812</v>
      </c>
      <c r="F2478">
        <v>4740</v>
      </c>
      <c r="G2478">
        <v>4811</v>
      </c>
      <c r="H2478">
        <v>4739</v>
      </c>
    </row>
    <row r="2479" spans="3:8">
      <c r="C2479">
        <v>158102</v>
      </c>
      <c r="D2479">
        <v>158018</v>
      </c>
      <c r="E2479">
        <v>158098</v>
      </c>
      <c r="F2479">
        <v>158034</v>
      </c>
      <c r="G2479">
        <v>158097</v>
      </c>
      <c r="H2479">
        <v>158033</v>
      </c>
    </row>
    <row r="2480" spans="3:8">
      <c r="C2480">
        <v>159047</v>
      </c>
      <c r="D2480">
        <v>158943</v>
      </c>
      <c r="E2480">
        <v>159027</v>
      </c>
      <c r="F2480">
        <v>158971</v>
      </c>
      <c r="G2480">
        <v>159026</v>
      </c>
      <c r="H2480">
        <v>158970</v>
      </c>
    </row>
    <row r="2481" spans="3:8">
      <c r="C2481">
        <v>158969</v>
      </c>
      <c r="D2481">
        <v>158869</v>
      </c>
      <c r="E2481">
        <v>158973</v>
      </c>
      <c r="F2481">
        <v>158893</v>
      </c>
      <c r="G2481">
        <v>158972</v>
      </c>
      <c r="H2481">
        <v>158892</v>
      </c>
    </row>
    <row r="2482" spans="3:8">
      <c r="C2482">
        <v>158955</v>
      </c>
      <c r="D2482">
        <v>158883</v>
      </c>
      <c r="E2482">
        <v>158979</v>
      </c>
      <c r="F2482">
        <v>158895</v>
      </c>
      <c r="G2482">
        <v>158978</v>
      </c>
      <c r="H2482">
        <v>158894</v>
      </c>
    </row>
    <row r="2483" spans="3:8">
      <c r="C2483">
        <v>159010</v>
      </c>
      <c r="D2483">
        <v>158890</v>
      </c>
      <c r="E2483">
        <v>158974</v>
      </c>
      <c r="F2483">
        <v>158902</v>
      </c>
      <c r="G2483">
        <v>158973</v>
      </c>
      <c r="H2483">
        <v>158901</v>
      </c>
    </row>
    <row r="2484" spans="3:8">
      <c r="C2484">
        <v>158992</v>
      </c>
      <c r="D2484">
        <v>158892</v>
      </c>
      <c r="E2484">
        <v>158972</v>
      </c>
      <c r="F2484">
        <v>158908</v>
      </c>
      <c r="G2484">
        <v>158971</v>
      </c>
      <c r="H2484">
        <v>158907</v>
      </c>
    </row>
    <row r="2485" spans="3:8">
      <c r="C2485">
        <v>158953</v>
      </c>
      <c r="D2485">
        <v>158869</v>
      </c>
      <c r="E2485">
        <v>158953</v>
      </c>
      <c r="F2485">
        <v>158857</v>
      </c>
      <c r="G2485">
        <v>158952</v>
      </c>
      <c r="H2485">
        <v>158856</v>
      </c>
    </row>
    <row r="2486" spans="3:8">
      <c r="C2486">
        <v>158951</v>
      </c>
      <c r="D2486">
        <v>158879</v>
      </c>
      <c r="E2486">
        <v>158951</v>
      </c>
      <c r="F2486">
        <v>158871</v>
      </c>
      <c r="G2486">
        <v>158950</v>
      </c>
      <c r="H2486">
        <v>158870</v>
      </c>
    </row>
    <row r="2487" spans="3:8">
      <c r="C2487">
        <v>158911</v>
      </c>
      <c r="D2487">
        <v>158847</v>
      </c>
      <c r="E2487">
        <v>158927</v>
      </c>
      <c r="F2487">
        <v>158811</v>
      </c>
      <c r="G2487">
        <v>158926</v>
      </c>
      <c r="H2487">
        <v>158810</v>
      </c>
    </row>
    <row r="2488" spans="3:8">
      <c r="C2488">
        <v>158889</v>
      </c>
      <c r="D2488">
        <v>158821</v>
      </c>
      <c r="E2488">
        <v>158905</v>
      </c>
      <c r="F2488">
        <v>158837</v>
      </c>
      <c r="G2488">
        <v>158904</v>
      </c>
      <c r="H2488">
        <v>158836</v>
      </c>
    </row>
    <row r="2489" spans="3:8">
      <c r="C2489">
        <v>4768</v>
      </c>
      <c r="D2489">
        <v>4716</v>
      </c>
      <c r="E2489">
        <v>4788</v>
      </c>
      <c r="F2489">
        <v>4716</v>
      </c>
      <c r="G2489">
        <v>4787</v>
      </c>
      <c r="H2489">
        <v>4715</v>
      </c>
    </row>
    <row r="2490" spans="3:8">
      <c r="C2490">
        <v>4783</v>
      </c>
      <c r="D2490">
        <v>4719</v>
      </c>
      <c r="E2490">
        <v>4795</v>
      </c>
      <c r="F2490">
        <v>4739</v>
      </c>
      <c r="G2490">
        <v>4794</v>
      </c>
      <c r="H2490">
        <v>4738</v>
      </c>
    </row>
    <row r="2491" spans="3:8">
      <c r="C2491">
        <v>4781</v>
      </c>
      <c r="D2491">
        <v>4713</v>
      </c>
      <c r="E2491">
        <v>4813</v>
      </c>
      <c r="F2491">
        <v>4741</v>
      </c>
      <c r="G2491">
        <v>4812</v>
      </c>
      <c r="H2491">
        <v>4740</v>
      </c>
    </row>
    <row r="2492" spans="3:8">
      <c r="C2492">
        <v>4791</v>
      </c>
      <c r="D2492">
        <v>4739</v>
      </c>
      <c r="E2492">
        <v>4815</v>
      </c>
      <c r="F2492">
        <v>4743</v>
      </c>
      <c r="G2492">
        <v>4814</v>
      </c>
      <c r="H2492">
        <v>4742</v>
      </c>
    </row>
    <row r="2493" spans="3:8">
      <c r="C2493">
        <v>4805</v>
      </c>
      <c r="D2493">
        <v>4733</v>
      </c>
      <c r="E2493">
        <v>4821</v>
      </c>
      <c r="F2493">
        <v>4737</v>
      </c>
      <c r="G2493">
        <v>4820</v>
      </c>
      <c r="H2493">
        <v>4736</v>
      </c>
    </row>
    <row r="2494" spans="3:8">
      <c r="C2494">
        <v>4788</v>
      </c>
      <c r="D2494">
        <v>4728</v>
      </c>
      <c r="E2494">
        <v>4812</v>
      </c>
      <c r="F2494">
        <v>4748</v>
      </c>
      <c r="G2494">
        <v>4811</v>
      </c>
      <c r="H2494">
        <v>4747</v>
      </c>
    </row>
    <row r="2495" spans="3:8">
      <c r="C2495">
        <v>208132</v>
      </c>
      <c r="D2495">
        <v>208016</v>
      </c>
      <c r="E2495">
        <v>208136</v>
      </c>
      <c r="F2495">
        <v>208060</v>
      </c>
      <c r="G2495">
        <v>208135</v>
      </c>
      <c r="H2495">
        <v>208059</v>
      </c>
    </row>
    <row r="2496" spans="3:8">
      <c r="C2496">
        <v>210123</v>
      </c>
      <c r="D2496">
        <v>210031</v>
      </c>
      <c r="E2496">
        <v>210111</v>
      </c>
      <c r="F2496">
        <v>210047</v>
      </c>
      <c r="G2496">
        <v>210110</v>
      </c>
      <c r="H2496">
        <v>210046</v>
      </c>
    </row>
    <row r="2497" spans="3:8">
      <c r="C2497">
        <v>210034</v>
      </c>
      <c r="D2497">
        <v>209946</v>
      </c>
      <c r="E2497">
        <v>210050</v>
      </c>
      <c r="F2497">
        <v>209946</v>
      </c>
      <c r="G2497">
        <v>210049</v>
      </c>
      <c r="H2497">
        <v>209945</v>
      </c>
    </row>
    <row r="2498" spans="3:8">
      <c r="C2498">
        <v>210066</v>
      </c>
      <c r="D2498">
        <v>209974</v>
      </c>
      <c r="E2498">
        <v>210066</v>
      </c>
      <c r="F2498">
        <v>209970</v>
      </c>
      <c r="G2498">
        <v>210065</v>
      </c>
      <c r="H2498">
        <v>209969</v>
      </c>
    </row>
    <row r="2499" spans="3:8">
      <c r="C2499">
        <v>210188</v>
      </c>
      <c r="D2499">
        <v>210072</v>
      </c>
      <c r="E2499">
        <v>210160</v>
      </c>
      <c r="F2499">
        <v>210092</v>
      </c>
      <c r="G2499">
        <v>210159</v>
      </c>
      <c r="H2499">
        <v>210091</v>
      </c>
    </row>
    <row r="2500" spans="3:8">
      <c r="C2500">
        <v>210204</v>
      </c>
      <c r="D2500">
        <v>210076</v>
      </c>
      <c r="E2500">
        <v>210184</v>
      </c>
      <c r="F2500">
        <v>210112</v>
      </c>
      <c r="G2500">
        <v>210183</v>
      </c>
      <c r="H2500">
        <v>210111</v>
      </c>
    </row>
    <row r="2501" spans="3:8">
      <c r="C2501">
        <v>210164</v>
      </c>
      <c r="D2501">
        <v>210088</v>
      </c>
      <c r="E2501">
        <v>210196</v>
      </c>
      <c r="F2501">
        <v>210076</v>
      </c>
      <c r="G2501">
        <v>210195</v>
      </c>
      <c r="H2501">
        <v>210075</v>
      </c>
    </row>
    <row r="2502" spans="3:8">
      <c r="C2502">
        <v>210158</v>
      </c>
      <c r="D2502">
        <v>210062</v>
      </c>
      <c r="E2502">
        <v>210166</v>
      </c>
      <c r="F2502">
        <v>210054</v>
      </c>
      <c r="G2502">
        <v>210165</v>
      </c>
      <c r="H2502">
        <v>210053</v>
      </c>
    </row>
    <row r="2503" spans="3:8">
      <c r="C2503">
        <v>210092</v>
      </c>
      <c r="D2503">
        <v>210016</v>
      </c>
      <c r="E2503">
        <v>210100</v>
      </c>
      <c r="F2503">
        <v>210008</v>
      </c>
      <c r="G2503">
        <v>210099</v>
      </c>
      <c r="H2503">
        <v>210007</v>
      </c>
    </row>
    <row r="2504" spans="3:8">
      <c r="C2504">
        <v>210153</v>
      </c>
      <c r="D2504">
        <v>210069</v>
      </c>
      <c r="E2504">
        <v>210153</v>
      </c>
      <c r="F2504">
        <v>210077</v>
      </c>
      <c r="G2504">
        <v>210152</v>
      </c>
      <c r="H2504">
        <v>210076</v>
      </c>
    </row>
    <row r="2505" spans="3:8">
      <c r="C2505">
        <v>210153</v>
      </c>
      <c r="D2505">
        <v>210069</v>
      </c>
      <c r="E2505">
        <v>210129</v>
      </c>
      <c r="F2505">
        <v>210061</v>
      </c>
      <c r="G2505">
        <v>210128</v>
      </c>
      <c r="H2505">
        <v>210060</v>
      </c>
    </row>
    <row r="2506" spans="3:8">
      <c r="C2506">
        <v>210184</v>
      </c>
      <c r="D2506">
        <v>210076</v>
      </c>
      <c r="E2506">
        <v>210164</v>
      </c>
      <c r="F2506">
        <v>210080</v>
      </c>
      <c r="G2506">
        <v>210163</v>
      </c>
      <c r="H2506">
        <v>210079</v>
      </c>
    </row>
    <row r="2507" spans="3:8">
      <c r="C2507">
        <v>4787</v>
      </c>
      <c r="D2507">
        <v>4703</v>
      </c>
      <c r="E2507">
        <v>4787</v>
      </c>
      <c r="F2507">
        <v>4715</v>
      </c>
      <c r="G2507">
        <v>4786</v>
      </c>
      <c r="H2507">
        <v>4714</v>
      </c>
    </row>
    <row r="2508" spans="3:8">
      <c r="C2508">
        <v>4783</v>
      </c>
      <c r="D2508">
        <v>4723</v>
      </c>
      <c r="E2508">
        <v>4811</v>
      </c>
      <c r="F2508">
        <v>4727</v>
      </c>
      <c r="G2508">
        <v>4810</v>
      </c>
      <c r="H2508">
        <v>4726</v>
      </c>
    </row>
    <row r="2509" spans="3:8">
      <c r="C2509">
        <v>4796</v>
      </c>
      <c r="D2509">
        <v>4708</v>
      </c>
      <c r="E2509">
        <v>4820</v>
      </c>
      <c r="F2509">
        <v>4732</v>
      </c>
      <c r="G2509">
        <v>4819</v>
      </c>
      <c r="H2509">
        <v>4731</v>
      </c>
    </row>
    <row r="2510" spans="3:8">
      <c r="C2510">
        <v>4804</v>
      </c>
      <c r="D2510">
        <v>4744</v>
      </c>
      <c r="E2510">
        <v>4828</v>
      </c>
      <c r="F2510">
        <v>4748</v>
      </c>
      <c r="G2510">
        <v>4827</v>
      </c>
      <c r="H2510">
        <v>4747</v>
      </c>
    </row>
    <row r="2511" spans="3:8">
      <c r="C2511">
        <v>4780</v>
      </c>
      <c r="D2511">
        <v>4744</v>
      </c>
      <c r="E2511">
        <v>4816</v>
      </c>
      <c r="F2511">
        <v>4724</v>
      </c>
      <c r="G2511">
        <v>4815</v>
      </c>
      <c r="H2511">
        <v>4723</v>
      </c>
    </row>
    <row r="2512" spans="3:8">
      <c r="C2512">
        <v>4801</v>
      </c>
      <c r="D2512">
        <v>4733</v>
      </c>
      <c r="E2512">
        <v>4813</v>
      </c>
      <c r="F2512">
        <v>4737</v>
      </c>
      <c r="G2512">
        <v>4812</v>
      </c>
      <c r="H2512">
        <v>4736</v>
      </c>
    </row>
    <row r="2513" spans="3:8">
      <c r="C2513">
        <v>257172</v>
      </c>
      <c r="D2513">
        <v>257076</v>
      </c>
      <c r="E2513">
        <v>257180</v>
      </c>
      <c r="F2513">
        <v>257088</v>
      </c>
      <c r="G2513">
        <v>257179</v>
      </c>
      <c r="H2513">
        <v>257087</v>
      </c>
    </row>
    <row r="2514" spans="3:8">
      <c r="C2514">
        <v>261133</v>
      </c>
      <c r="D2514">
        <v>261021</v>
      </c>
      <c r="E2514">
        <v>261101</v>
      </c>
      <c r="F2514">
        <v>261049</v>
      </c>
      <c r="G2514">
        <v>261100</v>
      </c>
      <c r="H2514">
        <v>261048</v>
      </c>
    </row>
    <row r="2515" spans="3:8">
      <c r="C2515">
        <v>261153</v>
      </c>
      <c r="D2515">
        <v>261049</v>
      </c>
      <c r="E2515">
        <v>261137</v>
      </c>
      <c r="F2515">
        <v>261057</v>
      </c>
      <c r="G2515">
        <v>261136</v>
      </c>
      <c r="H2515">
        <v>261056</v>
      </c>
    </row>
    <row r="2516" spans="3:8">
      <c r="C2516">
        <v>261175</v>
      </c>
      <c r="D2516">
        <v>261083</v>
      </c>
      <c r="E2516">
        <v>261179</v>
      </c>
      <c r="F2516">
        <v>261087</v>
      </c>
      <c r="G2516">
        <v>261178</v>
      </c>
      <c r="H2516">
        <v>261086</v>
      </c>
    </row>
    <row r="2517" spans="3:8">
      <c r="C2517">
        <v>261193</v>
      </c>
      <c r="D2517">
        <v>261117</v>
      </c>
      <c r="E2517">
        <v>261205</v>
      </c>
      <c r="F2517">
        <v>261117</v>
      </c>
      <c r="G2517">
        <v>261204</v>
      </c>
      <c r="H2517">
        <v>261116</v>
      </c>
    </row>
    <row r="2518" spans="3:8">
      <c r="C2518">
        <v>261204</v>
      </c>
      <c r="D2518">
        <v>261104</v>
      </c>
      <c r="E2518">
        <v>261184</v>
      </c>
      <c r="F2518">
        <v>261136</v>
      </c>
      <c r="G2518">
        <v>261183</v>
      </c>
      <c r="H2518">
        <v>261135</v>
      </c>
    </row>
    <row r="2519" spans="3:8">
      <c r="C2519">
        <v>261107</v>
      </c>
      <c r="D2519">
        <v>261063</v>
      </c>
      <c r="E2519">
        <v>261131</v>
      </c>
      <c r="F2519">
        <v>261043</v>
      </c>
      <c r="G2519">
        <v>261130</v>
      </c>
      <c r="H2519">
        <v>261042</v>
      </c>
    </row>
    <row r="2520" spans="3:8">
      <c r="C2520">
        <v>261190</v>
      </c>
      <c r="D2520">
        <v>261098</v>
      </c>
      <c r="E2520">
        <v>261150</v>
      </c>
      <c r="F2520">
        <v>261070</v>
      </c>
      <c r="G2520">
        <v>261149</v>
      </c>
      <c r="H2520">
        <v>261069</v>
      </c>
    </row>
    <row r="2521" spans="3:8">
      <c r="C2521">
        <v>261230</v>
      </c>
      <c r="D2521">
        <v>261106</v>
      </c>
      <c r="E2521">
        <v>261202</v>
      </c>
      <c r="F2521">
        <v>261114</v>
      </c>
      <c r="G2521">
        <v>261201</v>
      </c>
      <c r="H2521">
        <v>261113</v>
      </c>
    </row>
    <row r="2522" spans="3:8">
      <c r="C2522">
        <v>4785</v>
      </c>
      <c r="D2522">
        <v>4697</v>
      </c>
      <c r="E2522">
        <v>4797</v>
      </c>
      <c r="F2522">
        <v>4701</v>
      </c>
      <c r="G2522">
        <v>4796</v>
      </c>
      <c r="H2522">
        <v>4700</v>
      </c>
    </row>
    <row r="2523" spans="3:8">
      <c r="C2523">
        <v>4779</v>
      </c>
      <c r="D2523">
        <v>4707</v>
      </c>
      <c r="E2523">
        <v>4795</v>
      </c>
      <c r="F2523">
        <v>4723</v>
      </c>
      <c r="G2523">
        <v>4794</v>
      </c>
      <c r="H2523">
        <v>4722</v>
      </c>
    </row>
    <row r="2524" spans="3:8">
      <c r="C2524">
        <v>4771</v>
      </c>
      <c r="D2524">
        <v>4699</v>
      </c>
      <c r="E2524">
        <v>4811</v>
      </c>
      <c r="F2524">
        <v>4707</v>
      </c>
      <c r="G2524">
        <v>4810</v>
      </c>
      <c r="H2524">
        <v>4706</v>
      </c>
    </row>
    <row r="2525" spans="3:8">
      <c r="C2525">
        <v>4788</v>
      </c>
      <c r="D2525">
        <v>4728</v>
      </c>
      <c r="E2525">
        <v>4804</v>
      </c>
      <c r="F2525">
        <v>4732</v>
      </c>
      <c r="G2525">
        <v>4803</v>
      </c>
      <c r="H2525">
        <v>4731</v>
      </c>
    </row>
    <row r="2526" spans="3:8">
      <c r="C2526">
        <v>4790</v>
      </c>
      <c r="D2526">
        <v>4730</v>
      </c>
      <c r="E2526">
        <v>4802</v>
      </c>
      <c r="F2526">
        <v>4734</v>
      </c>
      <c r="G2526">
        <v>4801</v>
      </c>
      <c r="H2526">
        <v>4733</v>
      </c>
    </row>
    <row r="2527" spans="3:8">
      <c r="C2527">
        <v>4774</v>
      </c>
      <c r="D2527">
        <v>4734</v>
      </c>
      <c r="E2527">
        <v>4822</v>
      </c>
      <c r="F2527">
        <v>4746</v>
      </c>
      <c r="G2527">
        <v>4821</v>
      </c>
      <c r="H2527">
        <v>4745</v>
      </c>
    </row>
    <row r="2528" spans="3:8">
      <c r="C2528">
        <v>301470</v>
      </c>
      <c r="D2528">
        <v>301390</v>
      </c>
      <c r="E2528">
        <v>301478</v>
      </c>
      <c r="F2528">
        <v>301386</v>
      </c>
      <c r="G2528">
        <v>301477</v>
      </c>
      <c r="H2528">
        <v>301385</v>
      </c>
    </row>
    <row r="2529" spans="3:8">
      <c r="C2529">
        <v>312235</v>
      </c>
      <c r="D2529">
        <v>312127</v>
      </c>
      <c r="E2529">
        <v>312223</v>
      </c>
      <c r="F2529">
        <v>312135</v>
      </c>
      <c r="G2529">
        <v>312222</v>
      </c>
      <c r="H2529">
        <v>312134</v>
      </c>
    </row>
    <row r="2530" spans="3:8">
      <c r="C2530">
        <v>312138</v>
      </c>
      <c r="D2530">
        <v>312026</v>
      </c>
      <c r="E2530">
        <v>312118</v>
      </c>
      <c r="F2530">
        <v>312034</v>
      </c>
      <c r="G2530">
        <v>312117</v>
      </c>
      <c r="H2530">
        <v>312033</v>
      </c>
    </row>
    <row r="2531" spans="3:8">
      <c r="C2531">
        <v>312152</v>
      </c>
      <c r="D2531">
        <v>312048</v>
      </c>
      <c r="E2531">
        <v>312124</v>
      </c>
      <c r="F2531">
        <v>312060</v>
      </c>
      <c r="G2531">
        <v>312123</v>
      </c>
      <c r="H2531">
        <v>312059</v>
      </c>
    </row>
    <row r="2532" spans="3:8">
      <c r="C2532">
        <v>312179</v>
      </c>
      <c r="D2532">
        <v>312051</v>
      </c>
      <c r="E2532">
        <v>312187</v>
      </c>
      <c r="F2532">
        <v>312071</v>
      </c>
      <c r="G2532">
        <v>312186</v>
      </c>
      <c r="H2532">
        <v>312070</v>
      </c>
    </row>
    <row r="2533" spans="3:8">
      <c r="C2533">
        <v>312233</v>
      </c>
      <c r="D2533">
        <v>312157</v>
      </c>
      <c r="E2533">
        <v>312237</v>
      </c>
      <c r="F2533">
        <v>312141</v>
      </c>
      <c r="G2533">
        <v>312236</v>
      </c>
      <c r="H2533">
        <v>312140</v>
      </c>
    </row>
    <row r="2534" spans="3:8">
      <c r="C2534">
        <v>312088</v>
      </c>
      <c r="D2534">
        <v>312008</v>
      </c>
      <c r="E2534">
        <v>312064</v>
      </c>
      <c r="F2534">
        <v>311980</v>
      </c>
      <c r="G2534">
        <v>312063</v>
      </c>
      <c r="H2534">
        <v>311979</v>
      </c>
    </row>
    <row r="2535" spans="3:8">
      <c r="C2535">
        <v>312124</v>
      </c>
      <c r="D2535">
        <v>312036</v>
      </c>
      <c r="E2535">
        <v>312132</v>
      </c>
      <c r="F2535">
        <v>312016</v>
      </c>
      <c r="G2535">
        <v>312131</v>
      </c>
      <c r="H2535">
        <v>312015</v>
      </c>
    </row>
    <row r="2536" spans="3:8">
      <c r="C2536">
        <v>312243</v>
      </c>
      <c r="D2536">
        <v>312171</v>
      </c>
      <c r="E2536">
        <v>312235</v>
      </c>
      <c r="F2536">
        <v>312123</v>
      </c>
      <c r="G2536">
        <v>312234</v>
      </c>
      <c r="H2536">
        <v>312122</v>
      </c>
    </row>
    <row r="2537" spans="3:8">
      <c r="C2537">
        <v>8197</v>
      </c>
      <c r="D2537">
        <v>8117</v>
      </c>
      <c r="E2537">
        <v>8189</v>
      </c>
      <c r="F2537">
        <v>8125</v>
      </c>
      <c r="G2537">
        <v>8188</v>
      </c>
      <c r="H2537">
        <v>8124</v>
      </c>
    </row>
    <row r="2538" spans="3:8">
      <c r="C2538">
        <v>5937</v>
      </c>
      <c r="D2538">
        <v>5857</v>
      </c>
      <c r="E2538">
        <v>5925</v>
      </c>
      <c r="F2538">
        <v>5841</v>
      </c>
      <c r="G2538">
        <v>5924</v>
      </c>
      <c r="H2538">
        <v>5840</v>
      </c>
    </row>
    <row r="2539" spans="3:8">
      <c r="C2539">
        <v>5728</v>
      </c>
      <c r="D2539">
        <v>5648</v>
      </c>
      <c r="E2539">
        <v>5744</v>
      </c>
      <c r="F2539">
        <v>5644</v>
      </c>
      <c r="G2539">
        <v>5743</v>
      </c>
      <c r="H2539">
        <v>5643</v>
      </c>
    </row>
    <row r="2540" spans="3:8">
      <c r="C2540">
        <v>5693</v>
      </c>
      <c r="D2540">
        <v>5617</v>
      </c>
      <c r="E2540">
        <v>5701</v>
      </c>
      <c r="F2540">
        <v>5637</v>
      </c>
      <c r="G2540">
        <v>5700</v>
      </c>
      <c r="H2540">
        <v>5636</v>
      </c>
    </row>
    <row r="2541" spans="3:8">
      <c r="C2541">
        <v>5687</v>
      </c>
      <c r="D2541">
        <v>5631</v>
      </c>
      <c r="E2541">
        <v>5703</v>
      </c>
      <c r="F2541">
        <v>5651</v>
      </c>
      <c r="G2541">
        <v>5702</v>
      </c>
      <c r="H2541">
        <v>5650</v>
      </c>
    </row>
    <row r="2542" spans="3:8">
      <c r="C2542">
        <v>5674</v>
      </c>
      <c r="D2542">
        <v>5614</v>
      </c>
      <c r="E2542">
        <v>5678</v>
      </c>
      <c r="F2542">
        <v>5614</v>
      </c>
      <c r="G2542">
        <v>5677</v>
      </c>
      <c r="H2542">
        <v>5613</v>
      </c>
    </row>
    <row r="2543" spans="3:8">
      <c r="C2543">
        <v>5691</v>
      </c>
      <c r="D2543">
        <v>5623</v>
      </c>
      <c r="E2543">
        <v>5695</v>
      </c>
      <c r="F2543">
        <v>5627</v>
      </c>
      <c r="G2543">
        <v>5694</v>
      </c>
      <c r="H2543">
        <v>5626</v>
      </c>
    </row>
    <row r="2544" spans="3:8">
      <c r="C2544">
        <v>5705</v>
      </c>
      <c r="D2544">
        <v>5657</v>
      </c>
      <c r="E2544">
        <v>5737</v>
      </c>
      <c r="F2544">
        <v>5661</v>
      </c>
      <c r="G2544">
        <v>5736</v>
      </c>
      <c r="H2544">
        <v>5660</v>
      </c>
    </row>
    <row r="2545" spans="3:8">
      <c r="C2545">
        <v>5700</v>
      </c>
      <c r="D2545">
        <v>5624</v>
      </c>
      <c r="E2545">
        <v>5696</v>
      </c>
      <c r="F2545">
        <v>5632</v>
      </c>
      <c r="G2545">
        <v>5695</v>
      </c>
      <c r="H2545">
        <v>5631</v>
      </c>
    </row>
    <row r="2546" spans="3:8">
      <c r="C2546">
        <v>216555</v>
      </c>
      <c r="D2546">
        <v>216471</v>
      </c>
      <c r="E2546">
        <v>216555</v>
      </c>
      <c r="F2546">
        <v>216499</v>
      </c>
      <c r="G2546">
        <v>216554</v>
      </c>
      <c r="H2546">
        <v>216498</v>
      </c>
    </row>
    <row r="2547" spans="3:8">
      <c r="C2547">
        <v>218574</v>
      </c>
      <c r="D2547">
        <v>218458</v>
      </c>
      <c r="E2547">
        <v>218562</v>
      </c>
      <c r="F2547">
        <v>218482</v>
      </c>
      <c r="G2547">
        <v>218561</v>
      </c>
      <c r="H2547">
        <v>218481</v>
      </c>
    </row>
    <row r="2548" spans="3:8">
      <c r="C2548">
        <v>218562</v>
      </c>
      <c r="D2548">
        <v>218482</v>
      </c>
      <c r="E2548">
        <v>218570</v>
      </c>
      <c r="F2548">
        <v>218490</v>
      </c>
      <c r="G2548">
        <v>218569</v>
      </c>
      <c r="H2548">
        <v>218489</v>
      </c>
    </row>
    <row r="2549" spans="3:8">
      <c r="C2549">
        <v>218547</v>
      </c>
      <c r="D2549">
        <v>218471</v>
      </c>
      <c r="E2549">
        <v>218543</v>
      </c>
      <c r="F2549">
        <v>218459</v>
      </c>
      <c r="G2549">
        <v>218542</v>
      </c>
      <c r="H2549">
        <v>218458</v>
      </c>
    </row>
    <row r="2550" spans="3:8">
      <c r="C2550">
        <v>218665</v>
      </c>
      <c r="D2550">
        <v>218569</v>
      </c>
      <c r="E2550">
        <v>218657</v>
      </c>
      <c r="F2550">
        <v>218549</v>
      </c>
      <c r="G2550">
        <v>218656</v>
      </c>
      <c r="H2550">
        <v>218548</v>
      </c>
    </row>
    <row r="2551" spans="3:8">
      <c r="C2551">
        <v>218690</v>
      </c>
      <c r="D2551">
        <v>218594</v>
      </c>
      <c r="E2551">
        <v>218670</v>
      </c>
      <c r="F2551">
        <v>218606</v>
      </c>
      <c r="G2551">
        <v>218669</v>
      </c>
      <c r="H2551">
        <v>218605</v>
      </c>
    </row>
    <row r="2552" spans="3:8">
      <c r="C2552">
        <v>218611</v>
      </c>
      <c r="D2552">
        <v>218515</v>
      </c>
      <c r="E2552">
        <v>218599</v>
      </c>
      <c r="F2552">
        <v>218507</v>
      </c>
      <c r="G2552">
        <v>218598</v>
      </c>
      <c r="H2552">
        <v>218506</v>
      </c>
    </row>
    <row r="2553" spans="3:8">
      <c r="C2553">
        <v>218634</v>
      </c>
      <c r="D2553">
        <v>218546</v>
      </c>
      <c r="E2553">
        <v>218642</v>
      </c>
      <c r="F2553">
        <v>218534</v>
      </c>
      <c r="G2553">
        <v>218641</v>
      </c>
      <c r="H2553">
        <v>218533</v>
      </c>
    </row>
    <row r="2554" spans="3:8">
      <c r="C2554">
        <v>218585</v>
      </c>
      <c r="D2554">
        <v>218533</v>
      </c>
      <c r="E2554">
        <v>218621</v>
      </c>
      <c r="F2554">
        <v>218525</v>
      </c>
      <c r="G2554">
        <v>218620</v>
      </c>
      <c r="H2554">
        <v>218524</v>
      </c>
    </row>
    <row r="2555" spans="3:8">
      <c r="C2555">
        <v>7657</v>
      </c>
      <c r="D2555">
        <v>7581</v>
      </c>
      <c r="E2555">
        <v>7657</v>
      </c>
      <c r="F2555">
        <v>7593</v>
      </c>
      <c r="G2555">
        <v>7656</v>
      </c>
      <c r="H2555">
        <v>7592</v>
      </c>
    </row>
    <row r="2556" spans="3:8">
      <c r="C2556">
        <v>5939</v>
      </c>
      <c r="D2556">
        <v>5855</v>
      </c>
      <c r="E2556">
        <v>5939</v>
      </c>
      <c r="F2556">
        <v>5863</v>
      </c>
      <c r="G2556">
        <v>5938</v>
      </c>
      <c r="H2556">
        <v>5862</v>
      </c>
    </row>
    <row r="2557" spans="3:8">
      <c r="C2557">
        <v>5726</v>
      </c>
      <c r="D2557">
        <v>5654</v>
      </c>
      <c r="E2557">
        <v>5722</v>
      </c>
      <c r="F2557">
        <v>5666</v>
      </c>
      <c r="G2557">
        <v>5721</v>
      </c>
      <c r="H2557">
        <v>5665</v>
      </c>
    </row>
    <row r="2558" spans="3:8">
      <c r="C2558">
        <v>5668</v>
      </c>
      <c r="D2558">
        <v>5588</v>
      </c>
      <c r="E2558">
        <v>5676</v>
      </c>
      <c r="F2558">
        <v>5596</v>
      </c>
      <c r="G2558">
        <v>5675</v>
      </c>
      <c r="H2558">
        <v>5595</v>
      </c>
    </row>
    <row r="2559" spans="3:8">
      <c r="C2559">
        <v>5706</v>
      </c>
      <c r="D2559">
        <v>5646</v>
      </c>
      <c r="E2559">
        <v>5710</v>
      </c>
      <c r="F2559">
        <v>5634</v>
      </c>
      <c r="G2559">
        <v>5709</v>
      </c>
      <c r="H2559">
        <v>5633</v>
      </c>
    </row>
    <row r="2560" spans="3:8">
      <c r="C2560">
        <v>157902</v>
      </c>
      <c r="D2560">
        <v>157830</v>
      </c>
      <c r="E2560">
        <v>157894</v>
      </c>
      <c r="F2560">
        <v>157814</v>
      </c>
      <c r="G2560">
        <v>157893</v>
      </c>
      <c r="H2560">
        <v>157813</v>
      </c>
    </row>
    <row r="2561" spans="3:8">
      <c r="C2561">
        <v>159070</v>
      </c>
      <c r="D2561">
        <v>158958</v>
      </c>
      <c r="E2561">
        <v>159042</v>
      </c>
      <c r="F2561">
        <v>158962</v>
      </c>
      <c r="G2561">
        <v>159041</v>
      </c>
      <c r="H2561">
        <v>158961</v>
      </c>
    </row>
    <row r="2562" spans="3:8">
      <c r="C2562">
        <v>158998</v>
      </c>
      <c r="D2562">
        <v>158918</v>
      </c>
      <c r="E2562">
        <v>158998</v>
      </c>
      <c r="F2562">
        <v>158914</v>
      </c>
      <c r="G2562">
        <v>158997</v>
      </c>
      <c r="H2562">
        <v>158913</v>
      </c>
    </row>
    <row r="2563" spans="3:8">
      <c r="C2563">
        <v>158987</v>
      </c>
      <c r="D2563">
        <v>158915</v>
      </c>
      <c r="E2563">
        <v>158975</v>
      </c>
      <c r="F2563">
        <v>158927</v>
      </c>
      <c r="G2563">
        <v>158974</v>
      </c>
      <c r="H2563">
        <v>158926</v>
      </c>
    </row>
    <row r="2564" spans="3:8">
      <c r="C2564">
        <v>158951</v>
      </c>
      <c r="D2564">
        <v>158883</v>
      </c>
      <c r="E2564">
        <v>158955</v>
      </c>
      <c r="F2564">
        <v>158887</v>
      </c>
      <c r="G2564">
        <v>158954</v>
      </c>
      <c r="H2564">
        <v>158886</v>
      </c>
    </row>
    <row r="2565" spans="3:8">
      <c r="C2565">
        <v>158949</v>
      </c>
      <c r="D2565">
        <v>158885</v>
      </c>
      <c r="E2565">
        <v>158973</v>
      </c>
      <c r="F2565">
        <v>158881</v>
      </c>
      <c r="G2565">
        <v>158972</v>
      </c>
      <c r="H2565">
        <v>158880</v>
      </c>
    </row>
    <row r="2566" spans="3:8">
      <c r="C2566">
        <v>158903</v>
      </c>
      <c r="D2566">
        <v>158819</v>
      </c>
      <c r="E2566">
        <v>158895</v>
      </c>
      <c r="F2566">
        <v>158847</v>
      </c>
      <c r="G2566">
        <v>158894</v>
      </c>
      <c r="H2566">
        <v>158846</v>
      </c>
    </row>
    <row r="2567" spans="3:8">
      <c r="C2567">
        <v>158936</v>
      </c>
      <c r="D2567">
        <v>158848</v>
      </c>
      <c r="E2567">
        <v>158928</v>
      </c>
      <c r="F2567">
        <v>158844</v>
      </c>
      <c r="G2567">
        <v>158927</v>
      </c>
      <c r="H2567">
        <v>158843</v>
      </c>
    </row>
    <row r="2568" spans="3:8">
      <c r="C2568">
        <v>158935</v>
      </c>
      <c r="D2568">
        <v>158863</v>
      </c>
      <c r="E2568">
        <v>158951</v>
      </c>
      <c r="F2568">
        <v>158867</v>
      </c>
      <c r="G2568">
        <v>158950</v>
      </c>
      <c r="H2568">
        <v>158866</v>
      </c>
    </row>
    <row r="2569" spans="3:8">
      <c r="C2569">
        <v>7323</v>
      </c>
      <c r="D2569">
        <v>7255</v>
      </c>
      <c r="E2569">
        <v>7339</v>
      </c>
      <c r="F2569">
        <v>7259</v>
      </c>
      <c r="G2569">
        <v>7338</v>
      </c>
      <c r="H2569">
        <v>7258</v>
      </c>
    </row>
    <row r="2570" spans="3:8">
      <c r="C2570">
        <v>5956</v>
      </c>
      <c r="D2570">
        <v>5880</v>
      </c>
      <c r="E2570">
        <v>5960</v>
      </c>
      <c r="F2570">
        <v>5876</v>
      </c>
      <c r="G2570">
        <v>5959</v>
      </c>
      <c r="H2570">
        <v>5875</v>
      </c>
    </row>
    <row r="2571" spans="3:8">
      <c r="C2571">
        <v>5685</v>
      </c>
      <c r="D2571">
        <v>5589</v>
      </c>
      <c r="E2571">
        <v>5661</v>
      </c>
      <c r="F2571">
        <v>5601</v>
      </c>
      <c r="G2571">
        <v>5660</v>
      </c>
      <c r="H2571">
        <v>5600</v>
      </c>
    </row>
    <row r="2572" spans="3:8">
      <c r="C2572">
        <v>5712</v>
      </c>
      <c r="D2572">
        <v>5640</v>
      </c>
      <c r="E2572">
        <v>5728</v>
      </c>
      <c r="F2572">
        <v>5652</v>
      </c>
      <c r="G2572">
        <v>5727</v>
      </c>
      <c r="H2572">
        <v>5651</v>
      </c>
    </row>
    <row r="2573" spans="3:8">
      <c r="C2573">
        <v>5703</v>
      </c>
      <c r="D2573">
        <v>5627</v>
      </c>
      <c r="E2573">
        <v>5723</v>
      </c>
      <c r="F2573">
        <v>5663</v>
      </c>
      <c r="G2573">
        <v>5722</v>
      </c>
      <c r="H2573">
        <v>5662</v>
      </c>
    </row>
    <row r="2574" spans="3:8">
      <c r="C2574">
        <v>309004</v>
      </c>
      <c r="D2574">
        <v>308916</v>
      </c>
      <c r="E2574">
        <v>309020</v>
      </c>
      <c r="F2574">
        <v>308928</v>
      </c>
      <c r="G2574">
        <v>309019</v>
      </c>
      <c r="H2574">
        <v>308927</v>
      </c>
    </row>
    <row r="2575" spans="3:8">
      <c r="C2575">
        <v>312262</v>
      </c>
      <c r="D2575">
        <v>312118</v>
      </c>
      <c r="E2575">
        <v>312234</v>
      </c>
      <c r="F2575">
        <v>312146</v>
      </c>
      <c r="G2575">
        <v>312233</v>
      </c>
      <c r="H2575">
        <v>312145</v>
      </c>
    </row>
    <row r="2576" spans="3:8">
      <c r="C2576">
        <v>312178</v>
      </c>
      <c r="D2576">
        <v>312090</v>
      </c>
      <c r="E2576">
        <v>312174</v>
      </c>
      <c r="F2576">
        <v>312102</v>
      </c>
      <c r="G2576">
        <v>312173</v>
      </c>
      <c r="H2576">
        <v>312101</v>
      </c>
    </row>
    <row r="2577" spans="3:8">
      <c r="C2577">
        <v>312255</v>
      </c>
      <c r="D2577">
        <v>312167</v>
      </c>
      <c r="E2577">
        <v>312231</v>
      </c>
      <c r="F2577">
        <v>312167</v>
      </c>
      <c r="G2577">
        <v>312230</v>
      </c>
      <c r="H2577">
        <v>312166</v>
      </c>
    </row>
    <row r="2578" spans="3:8">
      <c r="C2578">
        <v>312254</v>
      </c>
      <c r="D2578">
        <v>312118</v>
      </c>
      <c r="E2578">
        <v>312218</v>
      </c>
      <c r="F2578">
        <v>312170</v>
      </c>
      <c r="G2578">
        <v>312217</v>
      </c>
      <c r="H2578">
        <v>312169</v>
      </c>
    </row>
    <row r="2579" spans="3:8">
      <c r="C2579">
        <v>312250</v>
      </c>
      <c r="D2579">
        <v>312166</v>
      </c>
      <c r="E2579">
        <v>312266</v>
      </c>
      <c r="F2579">
        <v>312194</v>
      </c>
      <c r="G2579">
        <v>312265</v>
      </c>
      <c r="H2579">
        <v>312193</v>
      </c>
    </row>
    <row r="2580" spans="3:8">
      <c r="C2580">
        <v>312365</v>
      </c>
      <c r="D2580">
        <v>312285</v>
      </c>
      <c r="E2580">
        <v>312361</v>
      </c>
      <c r="F2580">
        <v>312289</v>
      </c>
      <c r="G2580">
        <v>312360</v>
      </c>
      <c r="H2580">
        <v>312288</v>
      </c>
    </row>
    <row r="2581" spans="3:8">
      <c r="C2581">
        <v>312205</v>
      </c>
      <c r="D2581">
        <v>312093</v>
      </c>
      <c r="E2581">
        <v>312161</v>
      </c>
      <c r="F2581">
        <v>312081</v>
      </c>
      <c r="G2581">
        <v>312160</v>
      </c>
      <c r="H2581">
        <v>312080</v>
      </c>
    </row>
    <row r="2582" spans="3:8">
      <c r="C2582">
        <v>312265</v>
      </c>
      <c r="D2582">
        <v>312205</v>
      </c>
      <c r="E2582">
        <v>312281</v>
      </c>
      <c r="F2582">
        <v>312217</v>
      </c>
      <c r="G2582">
        <v>312280</v>
      </c>
      <c r="H2582">
        <v>312216</v>
      </c>
    </row>
    <row r="2583" spans="3:8">
      <c r="C2583">
        <v>8144</v>
      </c>
      <c r="D2583">
        <v>8088</v>
      </c>
      <c r="E2583">
        <v>8176</v>
      </c>
      <c r="F2583">
        <v>8076</v>
      </c>
      <c r="G2583">
        <v>8175</v>
      </c>
      <c r="H2583">
        <v>8075</v>
      </c>
    </row>
    <row r="2584" spans="3:8">
      <c r="C2584">
        <v>5927</v>
      </c>
      <c r="D2584">
        <v>5851</v>
      </c>
      <c r="E2584">
        <v>5915</v>
      </c>
      <c r="F2584">
        <v>5839</v>
      </c>
      <c r="G2584">
        <v>5914</v>
      </c>
      <c r="H2584">
        <v>5838</v>
      </c>
    </row>
    <row r="2585" spans="3:8">
      <c r="C2585">
        <v>5710</v>
      </c>
      <c r="D2585">
        <v>5638</v>
      </c>
      <c r="E2585">
        <v>5726</v>
      </c>
      <c r="F2585">
        <v>5650</v>
      </c>
      <c r="G2585">
        <v>5725</v>
      </c>
      <c r="H2585">
        <v>5649</v>
      </c>
    </row>
    <row r="2586" spans="3:8">
      <c r="C2586">
        <v>5682</v>
      </c>
      <c r="D2586">
        <v>5618</v>
      </c>
      <c r="E2586">
        <v>5702</v>
      </c>
      <c r="F2586">
        <v>5626</v>
      </c>
      <c r="G2586">
        <v>5701</v>
      </c>
      <c r="H2586">
        <v>5625</v>
      </c>
    </row>
    <row r="2587" spans="3:8">
      <c r="C2587">
        <v>5716</v>
      </c>
      <c r="D2587">
        <v>5624</v>
      </c>
      <c r="E2587">
        <v>5752</v>
      </c>
      <c r="F2587">
        <v>5640</v>
      </c>
      <c r="G2587">
        <v>5751</v>
      </c>
      <c r="H2587">
        <v>5639</v>
      </c>
    </row>
    <row r="2588" spans="3:8">
      <c r="C2588">
        <v>292493</v>
      </c>
      <c r="D2588">
        <v>292373</v>
      </c>
      <c r="E2588">
        <v>292473</v>
      </c>
      <c r="F2588">
        <v>292409</v>
      </c>
      <c r="G2588">
        <v>292472</v>
      </c>
      <c r="H2588">
        <v>292408</v>
      </c>
    </row>
    <row r="2589" spans="3:8">
      <c r="C2589">
        <v>295216</v>
      </c>
      <c r="D2589">
        <v>295112</v>
      </c>
      <c r="E2589">
        <v>295208</v>
      </c>
      <c r="F2589">
        <v>295116</v>
      </c>
      <c r="G2589">
        <v>295207</v>
      </c>
      <c r="H2589">
        <v>295115</v>
      </c>
    </row>
    <row r="2590" spans="3:8">
      <c r="C2590">
        <v>295239</v>
      </c>
      <c r="D2590">
        <v>295171</v>
      </c>
      <c r="E2590">
        <v>295239</v>
      </c>
      <c r="F2590">
        <v>295163</v>
      </c>
      <c r="G2590">
        <v>295238</v>
      </c>
      <c r="H2590">
        <v>295162</v>
      </c>
    </row>
    <row r="2591" spans="3:8">
      <c r="C2591">
        <v>295226</v>
      </c>
      <c r="D2591">
        <v>295094</v>
      </c>
      <c r="E2591">
        <v>295202</v>
      </c>
      <c r="F2591">
        <v>295130</v>
      </c>
      <c r="G2591">
        <v>295201</v>
      </c>
      <c r="H2591">
        <v>295129</v>
      </c>
    </row>
    <row r="2592" spans="3:8">
      <c r="C2592">
        <v>295213</v>
      </c>
      <c r="D2592">
        <v>295121</v>
      </c>
      <c r="E2592">
        <v>295201</v>
      </c>
      <c r="F2592">
        <v>295165</v>
      </c>
      <c r="G2592">
        <v>295200</v>
      </c>
      <c r="H2592">
        <v>295164</v>
      </c>
    </row>
    <row r="2593" spans="3:8">
      <c r="C2593">
        <v>295241</v>
      </c>
      <c r="D2593">
        <v>295117</v>
      </c>
      <c r="E2593">
        <v>295217</v>
      </c>
      <c r="F2593">
        <v>295157</v>
      </c>
      <c r="G2593">
        <v>295216</v>
      </c>
      <c r="H2593">
        <v>295156</v>
      </c>
    </row>
    <row r="2594" spans="3:8">
      <c r="C2594">
        <v>295207</v>
      </c>
      <c r="D2594">
        <v>295103</v>
      </c>
      <c r="E2594">
        <v>295211</v>
      </c>
      <c r="F2594">
        <v>295119</v>
      </c>
      <c r="G2594">
        <v>295210</v>
      </c>
      <c r="H2594">
        <v>295118</v>
      </c>
    </row>
    <row r="2595" spans="3:8">
      <c r="C2595">
        <v>295116</v>
      </c>
      <c r="D2595">
        <v>295036</v>
      </c>
      <c r="E2595">
        <v>295152</v>
      </c>
      <c r="F2595">
        <v>295020</v>
      </c>
      <c r="G2595">
        <v>295151</v>
      </c>
      <c r="H2595">
        <v>295019</v>
      </c>
    </row>
    <row r="2596" spans="3:8">
      <c r="C2596">
        <v>295129</v>
      </c>
      <c r="D2596">
        <v>295037</v>
      </c>
      <c r="E2596">
        <v>295113</v>
      </c>
      <c r="F2596">
        <v>295025</v>
      </c>
      <c r="G2596">
        <v>295112</v>
      </c>
      <c r="H2596">
        <v>295024</v>
      </c>
    </row>
    <row r="2597" spans="3:8">
      <c r="C2597">
        <v>7982</v>
      </c>
      <c r="D2597">
        <v>7898</v>
      </c>
      <c r="E2597">
        <v>7998</v>
      </c>
      <c r="F2597">
        <v>7890</v>
      </c>
      <c r="G2597">
        <v>7997</v>
      </c>
      <c r="H2597">
        <v>7889</v>
      </c>
    </row>
    <row r="2598" spans="3:8">
      <c r="C2598">
        <v>5902</v>
      </c>
      <c r="D2598">
        <v>5826</v>
      </c>
      <c r="E2598">
        <v>5906</v>
      </c>
      <c r="F2598">
        <v>5846</v>
      </c>
      <c r="G2598">
        <v>5905</v>
      </c>
      <c r="H2598">
        <v>5845</v>
      </c>
    </row>
    <row r="2599" spans="3:8">
      <c r="C2599">
        <v>5702</v>
      </c>
      <c r="D2599">
        <v>5622</v>
      </c>
      <c r="E2599">
        <v>5714</v>
      </c>
      <c r="F2599">
        <v>5634</v>
      </c>
      <c r="G2599">
        <v>5713</v>
      </c>
      <c r="H2599">
        <v>5633</v>
      </c>
    </row>
    <row r="2600" spans="3:8">
      <c r="C2600">
        <v>5705</v>
      </c>
      <c r="D2600">
        <v>5633</v>
      </c>
      <c r="E2600">
        <v>5717</v>
      </c>
      <c r="F2600">
        <v>5633</v>
      </c>
      <c r="G2600">
        <v>5716</v>
      </c>
      <c r="H2600">
        <v>5632</v>
      </c>
    </row>
    <row r="2601" spans="3:8">
      <c r="C2601">
        <v>5667</v>
      </c>
      <c r="D2601">
        <v>5591</v>
      </c>
      <c r="E2601">
        <v>5695</v>
      </c>
      <c r="F2601">
        <v>5623</v>
      </c>
      <c r="G2601">
        <v>5694</v>
      </c>
      <c r="H2601">
        <v>5622</v>
      </c>
    </row>
    <row r="2602" spans="3:8">
      <c r="C2602">
        <v>275679</v>
      </c>
      <c r="D2602">
        <v>275587</v>
      </c>
      <c r="E2602">
        <v>275647</v>
      </c>
      <c r="F2602">
        <v>275599</v>
      </c>
      <c r="G2602">
        <v>275646</v>
      </c>
      <c r="H2602">
        <v>275598</v>
      </c>
    </row>
    <row r="2603" spans="3:8">
      <c r="C2603">
        <v>278213</v>
      </c>
      <c r="D2603">
        <v>278109</v>
      </c>
      <c r="E2603">
        <v>278205</v>
      </c>
      <c r="F2603">
        <v>278137</v>
      </c>
      <c r="G2603">
        <v>278204</v>
      </c>
      <c r="H2603">
        <v>278136</v>
      </c>
    </row>
    <row r="2604" spans="3:8">
      <c r="C2604">
        <v>278253</v>
      </c>
      <c r="D2604">
        <v>278153</v>
      </c>
      <c r="E2604">
        <v>278265</v>
      </c>
      <c r="F2604">
        <v>278181</v>
      </c>
      <c r="G2604">
        <v>278264</v>
      </c>
      <c r="H2604">
        <v>278180</v>
      </c>
    </row>
    <row r="2605" spans="3:8">
      <c r="C2605">
        <v>278254</v>
      </c>
      <c r="D2605">
        <v>278122</v>
      </c>
      <c r="E2605">
        <v>278234</v>
      </c>
      <c r="F2605">
        <v>278154</v>
      </c>
      <c r="G2605">
        <v>278233</v>
      </c>
      <c r="H2605">
        <v>278153</v>
      </c>
    </row>
    <row r="2606" spans="3:8">
      <c r="C2606">
        <v>278240</v>
      </c>
      <c r="D2606">
        <v>278144</v>
      </c>
      <c r="E2606">
        <v>278236</v>
      </c>
      <c r="F2606">
        <v>278156</v>
      </c>
      <c r="G2606">
        <v>278235</v>
      </c>
      <c r="H2606">
        <v>278155</v>
      </c>
    </row>
    <row r="2607" spans="3:8">
      <c r="C2607">
        <v>278263</v>
      </c>
      <c r="D2607">
        <v>278175</v>
      </c>
      <c r="E2607">
        <v>278239</v>
      </c>
      <c r="F2607">
        <v>278179</v>
      </c>
      <c r="G2607">
        <v>278238</v>
      </c>
      <c r="H2607">
        <v>278178</v>
      </c>
    </row>
    <row r="2608" spans="3:8">
      <c r="C2608">
        <v>278289</v>
      </c>
      <c r="D2608">
        <v>278193</v>
      </c>
      <c r="E2608">
        <v>278289</v>
      </c>
      <c r="F2608">
        <v>278189</v>
      </c>
      <c r="G2608">
        <v>278288</v>
      </c>
      <c r="H2608">
        <v>278188</v>
      </c>
    </row>
    <row r="2609" spans="3:8">
      <c r="C2609">
        <v>278375</v>
      </c>
      <c r="D2609">
        <v>278295</v>
      </c>
      <c r="E2609">
        <v>278363</v>
      </c>
      <c r="F2609">
        <v>278275</v>
      </c>
      <c r="G2609">
        <v>278362</v>
      </c>
      <c r="H2609">
        <v>278274</v>
      </c>
    </row>
    <row r="2610" spans="3:8">
      <c r="C2610">
        <v>278264</v>
      </c>
      <c r="D2610">
        <v>278184</v>
      </c>
      <c r="E2610">
        <v>278272</v>
      </c>
      <c r="F2610">
        <v>278180</v>
      </c>
      <c r="G2610">
        <v>278271</v>
      </c>
      <c r="H2610">
        <v>278179</v>
      </c>
    </row>
    <row r="2611" spans="3:8">
      <c r="C2611">
        <v>7943</v>
      </c>
      <c r="D2611">
        <v>7851</v>
      </c>
      <c r="E2611">
        <v>7939</v>
      </c>
      <c r="F2611">
        <v>7859</v>
      </c>
      <c r="G2611">
        <v>7938</v>
      </c>
      <c r="H2611">
        <v>7858</v>
      </c>
    </row>
    <row r="2612" spans="3:8">
      <c r="C2612">
        <v>5887</v>
      </c>
      <c r="D2612">
        <v>5847</v>
      </c>
      <c r="E2612">
        <v>5911</v>
      </c>
      <c r="F2612">
        <v>5823</v>
      </c>
      <c r="G2612">
        <v>5910</v>
      </c>
      <c r="H2612">
        <v>5822</v>
      </c>
    </row>
    <row r="2613" spans="3:8">
      <c r="C2613">
        <v>5701</v>
      </c>
      <c r="D2613">
        <v>5633</v>
      </c>
      <c r="E2613">
        <v>5705</v>
      </c>
      <c r="F2613">
        <v>5633</v>
      </c>
      <c r="G2613">
        <v>5704</v>
      </c>
      <c r="H2613">
        <v>5632</v>
      </c>
    </row>
    <row r="2614" spans="3:8">
      <c r="C2614">
        <v>5671</v>
      </c>
      <c r="D2614">
        <v>5619</v>
      </c>
      <c r="E2614">
        <v>5699</v>
      </c>
      <c r="F2614">
        <v>5615</v>
      </c>
      <c r="G2614">
        <v>5698</v>
      </c>
      <c r="H2614">
        <v>5614</v>
      </c>
    </row>
    <row r="2615" spans="3:8">
      <c r="C2615">
        <v>5702</v>
      </c>
      <c r="D2615">
        <v>5638</v>
      </c>
      <c r="E2615">
        <v>5686</v>
      </c>
      <c r="F2615">
        <v>5646</v>
      </c>
      <c r="G2615">
        <v>5685</v>
      </c>
      <c r="H2615">
        <v>5645</v>
      </c>
    </row>
    <row r="2616" spans="3:8">
      <c r="C2616">
        <v>4788</v>
      </c>
      <c r="D2616">
        <v>4724</v>
      </c>
      <c r="E2616">
        <v>4808</v>
      </c>
      <c r="F2616">
        <v>4728</v>
      </c>
      <c r="G2616">
        <v>4807</v>
      </c>
      <c r="H2616">
        <v>4727</v>
      </c>
    </row>
    <row r="2617" spans="3:8">
      <c r="C2617">
        <v>4824</v>
      </c>
      <c r="D2617">
        <v>4712</v>
      </c>
      <c r="E2617">
        <v>4788</v>
      </c>
      <c r="F2617">
        <v>4744</v>
      </c>
      <c r="G2617">
        <v>4787</v>
      </c>
      <c r="H2617">
        <v>4743</v>
      </c>
    </row>
    <row r="2618" spans="3:8">
      <c r="C2618">
        <v>4813</v>
      </c>
      <c r="D2618">
        <v>4713</v>
      </c>
      <c r="E2618">
        <v>4813</v>
      </c>
      <c r="F2618">
        <v>4737</v>
      </c>
      <c r="G2618">
        <v>4812</v>
      </c>
      <c r="H2618">
        <v>4736</v>
      </c>
    </row>
    <row r="2619" spans="3:8">
      <c r="C2619">
        <v>295065</v>
      </c>
      <c r="D2619">
        <v>294929</v>
      </c>
      <c r="E2619">
        <v>295033</v>
      </c>
      <c r="F2619">
        <v>294953</v>
      </c>
      <c r="G2619">
        <v>295032</v>
      </c>
      <c r="H2619">
        <v>294952</v>
      </c>
    </row>
    <row r="2620" spans="3:8">
      <c r="C2620">
        <v>303723</v>
      </c>
      <c r="D2620">
        <v>303599</v>
      </c>
      <c r="E2620">
        <v>303687</v>
      </c>
      <c r="F2620">
        <v>303619</v>
      </c>
      <c r="G2620">
        <v>303686</v>
      </c>
      <c r="H2620">
        <v>303618</v>
      </c>
    </row>
    <row r="2621" spans="3:8">
      <c r="C2621">
        <v>303643</v>
      </c>
      <c r="D2621">
        <v>303563</v>
      </c>
      <c r="E2621">
        <v>303619</v>
      </c>
      <c r="F2621">
        <v>303563</v>
      </c>
      <c r="G2621">
        <v>303618</v>
      </c>
      <c r="H2621">
        <v>303562</v>
      </c>
    </row>
    <row r="2622" spans="3:8">
      <c r="C2622">
        <v>303760</v>
      </c>
      <c r="D2622">
        <v>303656</v>
      </c>
      <c r="E2622">
        <v>303740</v>
      </c>
      <c r="F2622">
        <v>303644</v>
      </c>
      <c r="G2622">
        <v>303739</v>
      </c>
      <c r="H2622">
        <v>303643</v>
      </c>
    </row>
    <row r="2623" spans="3:8">
      <c r="C2623">
        <v>303825</v>
      </c>
      <c r="D2623">
        <v>303729</v>
      </c>
      <c r="E2623">
        <v>303809</v>
      </c>
      <c r="F2623">
        <v>303737</v>
      </c>
      <c r="G2623">
        <v>303808</v>
      </c>
      <c r="H2623">
        <v>303736</v>
      </c>
    </row>
    <row r="2624" spans="3:8">
      <c r="C2624">
        <v>303675</v>
      </c>
      <c r="D2624">
        <v>303571</v>
      </c>
      <c r="E2624">
        <v>303659</v>
      </c>
      <c r="F2624">
        <v>303591</v>
      </c>
      <c r="G2624">
        <v>303658</v>
      </c>
      <c r="H2624">
        <v>303590</v>
      </c>
    </row>
    <row r="2625" spans="3:8">
      <c r="C2625">
        <v>303619</v>
      </c>
      <c r="D2625">
        <v>303519</v>
      </c>
      <c r="E2625">
        <v>303599</v>
      </c>
      <c r="F2625">
        <v>303527</v>
      </c>
      <c r="G2625">
        <v>303598</v>
      </c>
      <c r="H2625">
        <v>303526</v>
      </c>
    </row>
    <row r="2626" spans="3:8">
      <c r="C2626">
        <v>303714</v>
      </c>
      <c r="D2626">
        <v>303646</v>
      </c>
      <c r="E2626">
        <v>303714</v>
      </c>
      <c r="F2626">
        <v>303642</v>
      </c>
      <c r="G2626">
        <v>303713</v>
      </c>
      <c r="H2626">
        <v>303641</v>
      </c>
    </row>
    <row r="2627" spans="3:8">
      <c r="C2627">
        <v>125419</v>
      </c>
      <c r="D2627">
        <v>125355</v>
      </c>
      <c r="E2627">
        <v>125435</v>
      </c>
      <c r="F2627">
        <v>125335</v>
      </c>
      <c r="G2627">
        <v>125434</v>
      </c>
      <c r="H2627">
        <v>125334</v>
      </c>
    </row>
    <row r="2628" spans="3:8">
      <c r="C2628">
        <v>124872</v>
      </c>
      <c r="D2628">
        <v>124796</v>
      </c>
      <c r="E2628">
        <v>124872</v>
      </c>
      <c r="F2628">
        <v>124780</v>
      </c>
      <c r="G2628">
        <v>124871</v>
      </c>
      <c r="H2628">
        <v>124779</v>
      </c>
    </row>
    <row r="2629" spans="3:8">
      <c r="C2629">
        <v>124836</v>
      </c>
      <c r="D2629">
        <v>124724</v>
      </c>
      <c r="E2629">
        <v>124820</v>
      </c>
      <c r="F2629">
        <v>124732</v>
      </c>
      <c r="G2629">
        <v>124819</v>
      </c>
      <c r="H2629">
        <v>124731</v>
      </c>
    </row>
    <row r="2630" spans="3:8">
      <c r="C2630">
        <v>124913</v>
      </c>
      <c r="D2630">
        <v>124841</v>
      </c>
      <c r="E2630">
        <v>124909</v>
      </c>
      <c r="F2630">
        <v>124841</v>
      </c>
      <c r="G2630">
        <v>124908</v>
      </c>
      <c r="H2630">
        <v>124840</v>
      </c>
    </row>
    <row r="2631" spans="3:8">
      <c r="C2631">
        <v>124894</v>
      </c>
      <c r="D2631">
        <v>124830</v>
      </c>
      <c r="E2631">
        <v>124898</v>
      </c>
      <c r="F2631">
        <v>124818</v>
      </c>
      <c r="G2631">
        <v>124897</v>
      </c>
      <c r="H2631">
        <v>124817</v>
      </c>
    </row>
    <row r="2632" spans="3:8">
      <c r="C2632">
        <v>4808</v>
      </c>
      <c r="D2632">
        <v>4728</v>
      </c>
      <c r="E2632">
        <v>4828</v>
      </c>
      <c r="F2632">
        <v>4712</v>
      </c>
      <c r="G2632">
        <v>4827</v>
      </c>
      <c r="H2632">
        <v>4711</v>
      </c>
    </row>
    <row r="2633" spans="3:8">
      <c r="C2633">
        <v>4788</v>
      </c>
      <c r="D2633">
        <v>4728</v>
      </c>
      <c r="E2633">
        <v>4820</v>
      </c>
      <c r="F2633">
        <v>4740</v>
      </c>
      <c r="G2633">
        <v>4819</v>
      </c>
      <c r="H2633">
        <v>4739</v>
      </c>
    </row>
    <row r="2634" spans="3:8">
      <c r="C2634">
        <v>4793</v>
      </c>
      <c r="D2634">
        <v>4737</v>
      </c>
      <c r="E2634">
        <v>4845</v>
      </c>
      <c r="F2634">
        <v>4717</v>
      </c>
      <c r="G2634">
        <v>4844</v>
      </c>
      <c r="H2634">
        <v>4716</v>
      </c>
    </row>
    <row r="2635" spans="3:8">
      <c r="C2635">
        <v>4809</v>
      </c>
      <c r="D2635">
        <v>4745</v>
      </c>
      <c r="E2635">
        <v>4829</v>
      </c>
      <c r="F2635">
        <v>4753</v>
      </c>
      <c r="G2635">
        <v>4828</v>
      </c>
      <c r="H2635">
        <v>4752</v>
      </c>
    </row>
    <row r="2636" spans="3:8">
      <c r="C2636">
        <v>4813</v>
      </c>
      <c r="D2636">
        <v>4741</v>
      </c>
      <c r="E2636">
        <v>4809</v>
      </c>
      <c r="F2636">
        <v>4737</v>
      </c>
      <c r="G2636">
        <v>4808</v>
      </c>
      <c r="H2636">
        <v>4736</v>
      </c>
    </row>
    <row r="2637" spans="3:8">
      <c r="C2637">
        <v>4787</v>
      </c>
      <c r="D2637">
        <v>4751</v>
      </c>
      <c r="E2637">
        <v>4807</v>
      </c>
      <c r="F2637">
        <v>4743</v>
      </c>
      <c r="G2637">
        <v>4806</v>
      </c>
      <c r="H2637">
        <v>4742</v>
      </c>
    </row>
    <row r="2638" spans="3:8">
      <c r="C2638">
        <v>4801</v>
      </c>
      <c r="D2638">
        <v>4737</v>
      </c>
      <c r="E2638">
        <v>4829</v>
      </c>
      <c r="F2638">
        <v>4721</v>
      </c>
      <c r="G2638">
        <v>4828</v>
      </c>
      <c r="H2638">
        <v>4720</v>
      </c>
    </row>
    <row r="2639" spans="3:8">
      <c r="C2639">
        <v>4786</v>
      </c>
      <c r="D2639">
        <v>4726</v>
      </c>
      <c r="E2639">
        <v>4818</v>
      </c>
      <c r="F2639">
        <v>4742</v>
      </c>
      <c r="G2639">
        <v>4817</v>
      </c>
      <c r="H2639">
        <v>4741</v>
      </c>
    </row>
    <row r="2640" spans="3:8">
      <c r="C2640">
        <v>4791</v>
      </c>
      <c r="D2640">
        <v>4727</v>
      </c>
      <c r="E2640">
        <v>4819</v>
      </c>
      <c r="F2640">
        <v>4727</v>
      </c>
      <c r="G2640">
        <v>4818</v>
      </c>
      <c r="H2640">
        <v>4726</v>
      </c>
    </row>
    <row r="2641" spans="3:8">
      <c r="C2641">
        <v>4788</v>
      </c>
      <c r="D2641">
        <v>4732</v>
      </c>
      <c r="E2641">
        <v>4824</v>
      </c>
      <c r="F2641">
        <v>4720</v>
      </c>
      <c r="G2641">
        <v>4823</v>
      </c>
      <c r="H2641">
        <v>4719</v>
      </c>
    </row>
    <row r="2642" spans="3:8">
      <c r="C2642">
        <v>191457</v>
      </c>
      <c r="D2642">
        <v>191361</v>
      </c>
      <c r="E2642">
        <v>191461</v>
      </c>
      <c r="F2642">
        <v>191349</v>
      </c>
      <c r="G2642">
        <v>191460</v>
      </c>
      <c r="H2642">
        <v>191348</v>
      </c>
    </row>
    <row r="2643" spans="3:8">
      <c r="C2643">
        <v>193083</v>
      </c>
      <c r="D2643">
        <v>192987</v>
      </c>
      <c r="E2643">
        <v>193099</v>
      </c>
      <c r="F2643">
        <v>193019</v>
      </c>
      <c r="G2643">
        <v>193098</v>
      </c>
      <c r="H2643">
        <v>193018</v>
      </c>
    </row>
    <row r="2644" spans="3:8">
      <c r="C2644">
        <v>193040</v>
      </c>
      <c r="D2644">
        <v>192940</v>
      </c>
      <c r="E2644">
        <v>193020</v>
      </c>
      <c r="F2644">
        <v>192936</v>
      </c>
      <c r="G2644">
        <v>193019</v>
      </c>
      <c r="H2644">
        <v>192935</v>
      </c>
    </row>
    <row r="2645" spans="3:8">
      <c r="C2645">
        <v>193063</v>
      </c>
      <c r="D2645">
        <v>192983</v>
      </c>
      <c r="E2645">
        <v>193051</v>
      </c>
      <c r="F2645">
        <v>192987</v>
      </c>
      <c r="G2645">
        <v>193050</v>
      </c>
      <c r="H2645">
        <v>192986</v>
      </c>
    </row>
    <row r="2646" spans="3:8">
      <c r="C2646">
        <v>192996</v>
      </c>
      <c r="D2646">
        <v>192932</v>
      </c>
      <c r="E2646">
        <v>193024</v>
      </c>
      <c r="F2646">
        <v>192932</v>
      </c>
      <c r="G2646">
        <v>193023</v>
      </c>
      <c r="H2646">
        <v>192931</v>
      </c>
    </row>
    <row r="2647" spans="3:8">
      <c r="C2647">
        <v>193085</v>
      </c>
      <c r="D2647">
        <v>192969</v>
      </c>
      <c r="E2647">
        <v>193073</v>
      </c>
      <c r="F2647">
        <v>192989</v>
      </c>
      <c r="G2647">
        <v>193072</v>
      </c>
      <c r="H2647">
        <v>192988</v>
      </c>
    </row>
    <row r="2648" spans="3:8">
      <c r="C2648">
        <v>193061</v>
      </c>
      <c r="D2648">
        <v>193001</v>
      </c>
      <c r="E2648">
        <v>193077</v>
      </c>
      <c r="F2648">
        <v>192989</v>
      </c>
      <c r="G2648">
        <v>193076</v>
      </c>
      <c r="H2648">
        <v>192988</v>
      </c>
    </row>
    <row r="2649" spans="3:8">
      <c r="C2649">
        <v>193025</v>
      </c>
      <c r="D2649">
        <v>192945</v>
      </c>
      <c r="E2649">
        <v>193009</v>
      </c>
      <c r="F2649">
        <v>192933</v>
      </c>
      <c r="G2649">
        <v>193008</v>
      </c>
      <c r="H2649">
        <v>192932</v>
      </c>
    </row>
    <row r="2650" spans="3:8">
      <c r="C2650">
        <v>235489</v>
      </c>
      <c r="D2650">
        <v>235393</v>
      </c>
      <c r="E2650">
        <v>235489</v>
      </c>
      <c r="F2650">
        <v>235389</v>
      </c>
      <c r="G2650">
        <v>235488</v>
      </c>
      <c r="H2650">
        <v>235388</v>
      </c>
    </row>
    <row r="2651" spans="3:8">
      <c r="C2651">
        <v>235683</v>
      </c>
      <c r="D2651">
        <v>235559</v>
      </c>
      <c r="E2651">
        <v>235675</v>
      </c>
      <c r="F2651">
        <v>235595</v>
      </c>
      <c r="G2651">
        <v>235674</v>
      </c>
      <c r="H2651">
        <v>235594</v>
      </c>
    </row>
    <row r="2652" spans="3:8">
      <c r="C2652">
        <v>235685</v>
      </c>
      <c r="D2652">
        <v>235569</v>
      </c>
      <c r="E2652">
        <v>235665</v>
      </c>
      <c r="F2652">
        <v>235593</v>
      </c>
      <c r="G2652">
        <v>235664</v>
      </c>
      <c r="H2652">
        <v>235592</v>
      </c>
    </row>
    <row r="2653" spans="3:8">
      <c r="C2653">
        <v>235646</v>
      </c>
      <c r="D2653">
        <v>235554</v>
      </c>
      <c r="E2653">
        <v>235630</v>
      </c>
      <c r="F2653">
        <v>235538</v>
      </c>
      <c r="G2653">
        <v>235629</v>
      </c>
      <c r="H2653">
        <v>235537</v>
      </c>
    </row>
    <row r="2654" spans="3:8">
      <c r="C2654">
        <v>235657</v>
      </c>
      <c r="D2654">
        <v>235577</v>
      </c>
      <c r="E2654">
        <v>235637</v>
      </c>
      <c r="F2654">
        <v>235565</v>
      </c>
      <c r="G2654">
        <v>235636</v>
      </c>
      <c r="H2654">
        <v>235564</v>
      </c>
    </row>
    <row r="2655" spans="3:8">
      <c r="C2655">
        <v>235642</v>
      </c>
      <c r="D2655">
        <v>235550</v>
      </c>
      <c r="E2655">
        <v>235638</v>
      </c>
      <c r="F2655">
        <v>235566</v>
      </c>
      <c r="G2655">
        <v>235637</v>
      </c>
      <c r="H2655">
        <v>235565</v>
      </c>
    </row>
    <row r="2656" spans="3:8">
      <c r="C2656">
        <v>235671</v>
      </c>
      <c r="D2656">
        <v>235551</v>
      </c>
      <c r="E2656">
        <v>235643</v>
      </c>
      <c r="F2656">
        <v>235579</v>
      </c>
      <c r="G2656">
        <v>235642</v>
      </c>
      <c r="H2656">
        <v>235578</v>
      </c>
    </row>
    <row r="2657" spans="3:8">
      <c r="C2657">
        <v>235659</v>
      </c>
      <c r="D2657">
        <v>235547</v>
      </c>
      <c r="E2657">
        <v>235671</v>
      </c>
      <c r="F2657">
        <v>235567</v>
      </c>
      <c r="G2657">
        <v>235670</v>
      </c>
      <c r="H2657">
        <v>235566</v>
      </c>
    </row>
    <row r="2658" spans="3:8">
      <c r="C2658">
        <v>4779</v>
      </c>
      <c r="D2658">
        <v>4703</v>
      </c>
      <c r="E2658">
        <v>4795</v>
      </c>
      <c r="F2658">
        <v>4735</v>
      </c>
      <c r="G2658">
        <v>4794</v>
      </c>
      <c r="H2658">
        <v>4734</v>
      </c>
    </row>
    <row r="2659" spans="3:8">
      <c r="C2659">
        <v>4779</v>
      </c>
      <c r="D2659">
        <v>4715</v>
      </c>
      <c r="E2659">
        <v>4811</v>
      </c>
      <c r="F2659">
        <v>4719</v>
      </c>
      <c r="G2659">
        <v>4810</v>
      </c>
      <c r="H2659">
        <v>4718</v>
      </c>
    </row>
    <row r="2660" spans="3:8">
      <c r="C2660">
        <v>4792</v>
      </c>
      <c r="D2660">
        <v>4732</v>
      </c>
      <c r="E2660">
        <v>4788</v>
      </c>
      <c r="F2660">
        <v>4732</v>
      </c>
      <c r="G2660">
        <v>4787</v>
      </c>
      <c r="H2660">
        <v>4731</v>
      </c>
    </row>
    <row r="2661" spans="3:8">
      <c r="C2661">
        <v>4789</v>
      </c>
      <c r="D2661">
        <v>4729</v>
      </c>
      <c r="E2661">
        <v>4805</v>
      </c>
      <c r="F2661">
        <v>4721</v>
      </c>
      <c r="G2661">
        <v>4804</v>
      </c>
      <c r="H2661">
        <v>4720</v>
      </c>
    </row>
    <row r="2662" spans="3:8">
      <c r="C2662">
        <v>4798</v>
      </c>
      <c r="D2662">
        <v>4714</v>
      </c>
      <c r="E2662">
        <v>4822</v>
      </c>
      <c r="F2662">
        <v>4734</v>
      </c>
      <c r="G2662">
        <v>4821</v>
      </c>
      <c r="H2662">
        <v>4733</v>
      </c>
    </row>
    <row r="2663" spans="3:8">
      <c r="C2663">
        <v>4802</v>
      </c>
      <c r="D2663">
        <v>4718</v>
      </c>
      <c r="E2663">
        <v>4798</v>
      </c>
      <c r="F2663">
        <v>4722</v>
      </c>
      <c r="G2663">
        <v>4797</v>
      </c>
      <c r="H2663">
        <v>4721</v>
      </c>
    </row>
    <row r="2664" spans="3:8">
      <c r="C2664">
        <v>174729</v>
      </c>
      <c r="D2664">
        <v>174633</v>
      </c>
      <c r="E2664">
        <v>174737</v>
      </c>
      <c r="F2664">
        <v>174617</v>
      </c>
      <c r="G2664">
        <v>174736</v>
      </c>
      <c r="H2664">
        <v>174616</v>
      </c>
    </row>
    <row r="2665" spans="3:8">
      <c r="C2665">
        <v>176047</v>
      </c>
      <c r="D2665">
        <v>175967</v>
      </c>
      <c r="E2665">
        <v>176079</v>
      </c>
      <c r="F2665">
        <v>175963</v>
      </c>
      <c r="G2665">
        <v>176078</v>
      </c>
      <c r="H2665">
        <v>175962</v>
      </c>
    </row>
    <row r="2666" spans="3:8">
      <c r="C2666">
        <v>176096</v>
      </c>
      <c r="D2666">
        <v>176012</v>
      </c>
      <c r="E2666">
        <v>176112</v>
      </c>
      <c r="F2666">
        <v>176040</v>
      </c>
      <c r="G2666">
        <v>176111</v>
      </c>
      <c r="H2666">
        <v>176039</v>
      </c>
    </row>
    <row r="2667" spans="3:8">
      <c r="C2667">
        <v>176064</v>
      </c>
      <c r="D2667">
        <v>175960</v>
      </c>
      <c r="E2667">
        <v>176068</v>
      </c>
      <c r="F2667">
        <v>175972</v>
      </c>
      <c r="G2667">
        <v>176067</v>
      </c>
      <c r="H2667">
        <v>175971</v>
      </c>
    </row>
    <row r="2668" spans="3:8">
      <c r="C2668">
        <v>176049</v>
      </c>
      <c r="D2668">
        <v>175953</v>
      </c>
      <c r="E2668">
        <v>176045</v>
      </c>
      <c r="F2668">
        <v>175981</v>
      </c>
      <c r="G2668">
        <v>176044</v>
      </c>
      <c r="H2668">
        <v>175980</v>
      </c>
    </row>
    <row r="2669" spans="3:8">
      <c r="C2669">
        <v>176082</v>
      </c>
      <c r="D2669">
        <v>175974</v>
      </c>
      <c r="E2669">
        <v>176058</v>
      </c>
      <c r="F2669">
        <v>175978</v>
      </c>
      <c r="G2669">
        <v>176057</v>
      </c>
      <c r="H2669">
        <v>175977</v>
      </c>
    </row>
    <row r="2670" spans="3:8">
      <c r="C2670">
        <v>176033</v>
      </c>
      <c r="D2670">
        <v>175953</v>
      </c>
      <c r="E2670">
        <v>176049</v>
      </c>
      <c r="F2670">
        <v>175957</v>
      </c>
      <c r="G2670">
        <v>176048</v>
      </c>
      <c r="H2670">
        <v>175956</v>
      </c>
    </row>
    <row r="2671" spans="3:8">
      <c r="C2671">
        <v>176052</v>
      </c>
      <c r="D2671">
        <v>175968</v>
      </c>
      <c r="E2671">
        <v>176036</v>
      </c>
      <c r="F2671">
        <v>175964</v>
      </c>
      <c r="G2671">
        <v>176035</v>
      </c>
      <c r="H2671">
        <v>175963</v>
      </c>
    </row>
    <row r="2672" spans="3:8">
      <c r="C2672">
        <v>176038</v>
      </c>
      <c r="D2672">
        <v>175962</v>
      </c>
      <c r="E2672">
        <v>176062</v>
      </c>
      <c r="F2672">
        <v>175954</v>
      </c>
      <c r="G2672">
        <v>176061</v>
      </c>
      <c r="H2672">
        <v>175953</v>
      </c>
    </row>
    <row r="2673" spans="3:8">
      <c r="C2673">
        <v>176035</v>
      </c>
      <c r="D2673">
        <v>175975</v>
      </c>
      <c r="E2673">
        <v>176063</v>
      </c>
      <c r="F2673">
        <v>175927</v>
      </c>
      <c r="G2673">
        <v>176062</v>
      </c>
      <c r="H2673">
        <v>175926</v>
      </c>
    </row>
    <row r="2674" spans="3:8">
      <c r="C2674">
        <v>4793</v>
      </c>
      <c r="D2674">
        <v>4709</v>
      </c>
      <c r="E2674">
        <v>4805</v>
      </c>
      <c r="F2674">
        <v>4717</v>
      </c>
      <c r="G2674">
        <v>4804</v>
      </c>
      <c r="H2674">
        <v>4716</v>
      </c>
    </row>
    <row r="2675" spans="3:8">
      <c r="C2675">
        <v>4784</v>
      </c>
      <c r="D2675">
        <v>4692</v>
      </c>
      <c r="E2675">
        <v>4804</v>
      </c>
      <c r="F2675">
        <v>4716</v>
      </c>
      <c r="G2675">
        <v>4803</v>
      </c>
      <c r="H2675">
        <v>4715</v>
      </c>
    </row>
    <row r="2676" spans="3:8">
      <c r="C2676">
        <v>4798</v>
      </c>
      <c r="D2676">
        <v>4734</v>
      </c>
      <c r="E2676">
        <v>4798</v>
      </c>
      <c r="F2676">
        <v>4726</v>
      </c>
      <c r="G2676">
        <v>4797</v>
      </c>
      <c r="H2676">
        <v>4725</v>
      </c>
    </row>
    <row r="2677" spans="3:8">
      <c r="C2677">
        <v>4794</v>
      </c>
      <c r="D2677">
        <v>4722</v>
      </c>
      <c r="E2677">
        <v>4810</v>
      </c>
      <c r="F2677">
        <v>4730</v>
      </c>
      <c r="G2677">
        <v>4809</v>
      </c>
      <c r="H2677">
        <v>4729</v>
      </c>
    </row>
    <row r="2678" spans="3:8">
      <c r="C2678">
        <v>4789</v>
      </c>
      <c r="D2678">
        <v>4709</v>
      </c>
      <c r="E2678">
        <v>4821</v>
      </c>
      <c r="F2678">
        <v>4713</v>
      </c>
      <c r="G2678">
        <v>4820</v>
      </c>
      <c r="H2678">
        <v>4712</v>
      </c>
    </row>
    <row r="2679" spans="3:8">
      <c r="C2679">
        <v>4793</v>
      </c>
      <c r="D2679">
        <v>4721</v>
      </c>
      <c r="E2679">
        <v>4801</v>
      </c>
      <c r="F2679">
        <v>4737</v>
      </c>
      <c r="G2679">
        <v>4800</v>
      </c>
      <c r="H2679">
        <v>4736</v>
      </c>
    </row>
    <row r="2680" spans="3:8">
      <c r="C2680">
        <v>157984</v>
      </c>
      <c r="D2680">
        <v>157896</v>
      </c>
      <c r="E2680">
        <v>157984</v>
      </c>
      <c r="F2680">
        <v>157916</v>
      </c>
      <c r="G2680">
        <v>157983</v>
      </c>
      <c r="H2680">
        <v>157915</v>
      </c>
    </row>
    <row r="2681" spans="3:8">
      <c r="C2681">
        <v>158950</v>
      </c>
      <c r="D2681">
        <v>158838</v>
      </c>
      <c r="E2681">
        <v>158934</v>
      </c>
      <c r="F2681">
        <v>158838</v>
      </c>
      <c r="G2681">
        <v>158933</v>
      </c>
      <c r="H2681">
        <v>158837</v>
      </c>
    </row>
    <row r="2682" spans="3:8">
      <c r="C2682">
        <v>159039</v>
      </c>
      <c r="D2682">
        <v>158963</v>
      </c>
      <c r="E2682">
        <v>159055</v>
      </c>
      <c r="F2682">
        <v>158959</v>
      </c>
      <c r="G2682">
        <v>159054</v>
      </c>
      <c r="H2682">
        <v>158958</v>
      </c>
    </row>
    <row r="2683" spans="3:8">
      <c r="C2683">
        <v>159037</v>
      </c>
      <c r="D2683">
        <v>158953</v>
      </c>
      <c r="E2683">
        <v>159029</v>
      </c>
      <c r="F2683">
        <v>158949</v>
      </c>
      <c r="G2683">
        <v>159028</v>
      </c>
      <c r="H2683">
        <v>158948</v>
      </c>
    </row>
    <row r="2684" spans="3:8">
      <c r="C2684">
        <v>158996</v>
      </c>
      <c r="D2684">
        <v>158888</v>
      </c>
      <c r="E2684">
        <v>158984</v>
      </c>
      <c r="F2684">
        <v>158896</v>
      </c>
      <c r="G2684">
        <v>158983</v>
      </c>
      <c r="H2684">
        <v>158895</v>
      </c>
    </row>
    <row r="2685" spans="3:8">
      <c r="C2685">
        <v>159075</v>
      </c>
      <c r="D2685">
        <v>159007</v>
      </c>
      <c r="E2685">
        <v>159079</v>
      </c>
      <c r="F2685">
        <v>158983</v>
      </c>
      <c r="G2685">
        <v>159078</v>
      </c>
      <c r="H2685">
        <v>158982</v>
      </c>
    </row>
    <row r="2686" spans="3:8">
      <c r="C2686">
        <v>158993</v>
      </c>
      <c r="D2686">
        <v>158905</v>
      </c>
      <c r="E2686">
        <v>158989</v>
      </c>
      <c r="F2686">
        <v>158921</v>
      </c>
      <c r="G2686">
        <v>158988</v>
      </c>
      <c r="H2686">
        <v>158920</v>
      </c>
    </row>
    <row r="2687" spans="3:8">
      <c r="C2687">
        <v>159040</v>
      </c>
      <c r="D2687">
        <v>158976</v>
      </c>
      <c r="E2687">
        <v>159040</v>
      </c>
      <c r="F2687">
        <v>158960</v>
      </c>
      <c r="G2687">
        <v>159039</v>
      </c>
      <c r="H2687">
        <v>158959</v>
      </c>
    </row>
    <row r="2688" spans="3:8">
      <c r="C2688">
        <v>158997</v>
      </c>
      <c r="D2688">
        <v>158925</v>
      </c>
      <c r="E2688">
        <v>158993</v>
      </c>
      <c r="F2688">
        <v>158925</v>
      </c>
      <c r="G2688">
        <v>158992</v>
      </c>
      <c r="H2688">
        <v>158924</v>
      </c>
    </row>
    <row r="2689" spans="3:8">
      <c r="C2689">
        <v>159012</v>
      </c>
      <c r="D2689">
        <v>158932</v>
      </c>
      <c r="E2689">
        <v>159012</v>
      </c>
      <c r="F2689">
        <v>158904</v>
      </c>
      <c r="G2689">
        <v>159011</v>
      </c>
      <c r="H2689">
        <v>158903</v>
      </c>
    </row>
    <row r="2690" spans="3:8">
      <c r="C2690">
        <v>4770</v>
      </c>
      <c r="D2690">
        <v>4714</v>
      </c>
      <c r="E2690">
        <v>4798</v>
      </c>
      <c r="F2690">
        <v>4718</v>
      </c>
      <c r="G2690">
        <v>4797</v>
      </c>
      <c r="H2690">
        <v>4717</v>
      </c>
    </row>
    <row r="2691" spans="3:8">
      <c r="C2691">
        <v>4776</v>
      </c>
      <c r="D2691">
        <v>4716</v>
      </c>
      <c r="E2691">
        <v>4800</v>
      </c>
      <c r="F2691">
        <v>4728</v>
      </c>
      <c r="G2691">
        <v>4799</v>
      </c>
      <c r="H2691">
        <v>4727</v>
      </c>
    </row>
    <row r="2692" spans="3:8">
      <c r="C2692">
        <v>4786</v>
      </c>
      <c r="D2692">
        <v>4730</v>
      </c>
      <c r="E2692">
        <v>4802</v>
      </c>
      <c r="F2692">
        <v>4714</v>
      </c>
      <c r="G2692">
        <v>4801</v>
      </c>
      <c r="H2692">
        <v>4713</v>
      </c>
    </row>
    <row r="2693" spans="3:8">
      <c r="C2693">
        <v>4794</v>
      </c>
      <c r="D2693">
        <v>4738</v>
      </c>
      <c r="E2693">
        <v>4798</v>
      </c>
      <c r="F2693">
        <v>4726</v>
      </c>
      <c r="G2693">
        <v>4797</v>
      </c>
      <c r="H2693">
        <v>4725</v>
      </c>
    </row>
    <row r="2694" spans="3:8">
      <c r="C2694">
        <v>4787</v>
      </c>
      <c r="D2694">
        <v>4719</v>
      </c>
      <c r="E2694">
        <v>4819</v>
      </c>
      <c r="F2694">
        <v>4743</v>
      </c>
      <c r="G2694">
        <v>4818</v>
      </c>
      <c r="H2694">
        <v>4742</v>
      </c>
    </row>
    <row r="2695" spans="3:8">
      <c r="C2695">
        <v>4782</v>
      </c>
      <c r="D2695">
        <v>4734</v>
      </c>
      <c r="E2695">
        <v>4822</v>
      </c>
      <c r="F2695">
        <v>4730</v>
      </c>
      <c r="G2695">
        <v>4821</v>
      </c>
      <c r="H2695">
        <v>4729</v>
      </c>
    </row>
    <row r="2696" spans="3:8">
      <c r="C2696">
        <v>208002</v>
      </c>
      <c r="D2696">
        <v>207906</v>
      </c>
      <c r="E2696">
        <v>207998</v>
      </c>
      <c r="F2696">
        <v>207914</v>
      </c>
      <c r="G2696">
        <v>207997</v>
      </c>
      <c r="H2696">
        <v>207913</v>
      </c>
    </row>
    <row r="2697" spans="3:8">
      <c r="C2697">
        <v>210065</v>
      </c>
      <c r="D2697">
        <v>209953</v>
      </c>
      <c r="E2697">
        <v>210049</v>
      </c>
      <c r="F2697">
        <v>209977</v>
      </c>
      <c r="G2697">
        <v>210048</v>
      </c>
      <c r="H2697">
        <v>209976</v>
      </c>
    </row>
    <row r="2698" spans="3:8">
      <c r="C2698">
        <v>210052</v>
      </c>
      <c r="D2698">
        <v>209960</v>
      </c>
      <c r="E2698">
        <v>210032</v>
      </c>
      <c r="F2698">
        <v>209976</v>
      </c>
      <c r="G2698">
        <v>210031</v>
      </c>
      <c r="H2698">
        <v>209975</v>
      </c>
    </row>
    <row r="2699" spans="3:8">
      <c r="C2699">
        <v>210092</v>
      </c>
      <c r="D2699">
        <v>209984</v>
      </c>
      <c r="E2699">
        <v>210092</v>
      </c>
      <c r="F2699">
        <v>209972</v>
      </c>
      <c r="G2699">
        <v>210091</v>
      </c>
      <c r="H2699">
        <v>209971</v>
      </c>
    </row>
    <row r="2700" spans="3:8">
      <c r="C2700">
        <v>210092</v>
      </c>
      <c r="D2700">
        <v>209972</v>
      </c>
      <c r="E2700">
        <v>210076</v>
      </c>
      <c r="F2700">
        <v>209996</v>
      </c>
      <c r="G2700">
        <v>210075</v>
      </c>
      <c r="H2700">
        <v>209995</v>
      </c>
    </row>
    <row r="2701" spans="3:8">
      <c r="C2701">
        <v>210092</v>
      </c>
      <c r="D2701">
        <v>210040</v>
      </c>
      <c r="E2701">
        <v>210096</v>
      </c>
      <c r="F2701">
        <v>210032</v>
      </c>
      <c r="G2701">
        <v>210095</v>
      </c>
      <c r="H2701">
        <v>210031</v>
      </c>
    </row>
    <row r="2702" spans="3:8">
      <c r="C2702">
        <v>210081</v>
      </c>
      <c r="D2702">
        <v>209965</v>
      </c>
      <c r="E2702">
        <v>210073</v>
      </c>
      <c r="F2702">
        <v>209997</v>
      </c>
      <c r="G2702">
        <v>210072</v>
      </c>
      <c r="H2702">
        <v>209996</v>
      </c>
    </row>
    <row r="2703" spans="3:8">
      <c r="C2703">
        <v>210085</v>
      </c>
      <c r="D2703">
        <v>210001</v>
      </c>
      <c r="E2703">
        <v>210077</v>
      </c>
      <c r="F2703">
        <v>209993</v>
      </c>
      <c r="G2703">
        <v>210076</v>
      </c>
      <c r="H2703">
        <v>209992</v>
      </c>
    </row>
    <row r="2704" spans="3:8">
      <c r="C2704">
        <v>210112</v>
      </c>
      <c r="D2704">
        <v>210012</v>
      </c>
      <c r="E2704">
        <v>210108</v>
      </c>
      <c r="F2704">
        <v>210020</v>
      </c>
      <c r="G2704">
        <v>210107</v>
      </c>
      <c r="H2704">
        <v>210019</v>
      </c>
    </row>
    <row r="2705" spans="3:8">
      <c r="C2705">
        <v>210162</v>
      </c>
      <c r="D2705">
        <v>210074</v>
      </c>
      <c r="E2705">
        <v>210146</v>
      </c>
      <c r="F2705">
        <v>210078</v>
      </c>
      <c r="G2705">
        <v>210145</v>
      </c>
      <c r="H2705">
        <v>210077</v>
      </c>
    </row>
    <row r="2706" spans="3:8">
      <c r="C2706">
        <v>210122</v>
      </c>
      <c r="D2706">
        <v>210010</v>
      </c>
      <c r="E2706">
        <v>210118</v>
      </c>
      <c r="F2706">
        <v>210014</v>
      </c>
      <c r="G2706">
        <v>210117</v>
      </c>
      <c r="H2706">
        <v>210013</v>
      </c>
    </row>
    <row r="2707" spans="3:8">
      <c r="C2707">
        <v>210164</v>
      </c>
      <c r="D2707">
        <v>210104</v>
      </c>
      <c r="E2707">
        <v>210156</v>
      </c>
      <c r="F2707">
        <v>210092</v>
      </c>
      <c r="G2707">
        <v>210155</v>
      </c>
      <c r="H2707">
        <v>210091</v>
      </c>
    </row>
    <row r="2708" spans="3:8">
      <c r="C2708">
        <v>4780</v>
      </c>
      <c r="D2708">
        <v>4712</v>
      </c>
      <c r="E2708">
        <v>4800</v>
      </c>
      <c r="F2708">
        <v>4724</v>
      </c>
      <c r="G2708">
        <v>4799</v>
      </c>
      <c r="H2708">
        <v>4723</v>
      </c>
    </row>
    <row r="2709" spans="3:8">
      <c r="C2709">
        <v>4768</v>
      </c>
      <c r="D2709">
        <v>4724</v>
      </c>
      <c r="E2709">
        <v>4784</v>
      </c>
      <c r="F2709">
        <v>4716</v>
      </c>
      <c r="G2709">
        <v>4783</v>
      </c>
      <c r="H2709">
        <v>4715</v>
      </c>
    </row>
    <row r="2710" spans="3:8">
      <c r="C2710">
        <v>4797</v>
      </c>
      <c r="D2710">
        <v>4733</v>
      </c>
      <c r="E2710">
        <v>4813</v>
      </c>
      <c r="F2710">
        <v>4749</v>
      </c>
      <c r="G2710">
        <v>4812</v>
      </c>
      <c r="H2710">
        <v>4748</v>
      </c>
    </row>
    <row r="2711" spans="3:8">
      <c r="C2711">
        <v>4799</v>
      </c>
      <c r="D2711">
        <v>4739</v>
      </c>
      <c r="E2711">
        <v>4827</v>
      </c>
      <c r="F2711">
        <v>4731</v>
      </c>
      <c r="G2711">
        <v>4826</v>
      </c>
      <c r="H2711">
        <v>4730</v>
      </c>
    </row>
    <row r="2712" spans="3:8">
      <c r="C2712">
        <v>4818</v>
      </c>
      <c r="D2712">
        <v>4730</v>
      </c>
      <c r="E2712">
        <v>4814</v>
      </c>
      <c r="F2712">
        <v>4730</v>
      </c>
      <c r="G2712">
        <v>4813</v>
      </c>
      <c r="H2712">
        <v>4729</v>
      </c>
    </row>
    <row r="2713" spans="3:8">
      <c r="C2713">
        <v>4799</v>
      </c>
      <c r="D2713">
        <v>4723</v>
      </c>
      <c r="E2713">
        <v>4799</v>
      </c>
      <c r="F2713">
        <v>4735</v>
      </c>
      <c r="G2713">
        <v>4798</v>
      </c>
      <c r="H2713">
        <v>4734</v>
      </c>
    </row>
    <row r="2714" spans="3:8">
      <c r="C2714">
        <v>257252</v>
      </c>
      <c r="D2714">
        <v>257136</v>
      </c>
      <c r="E2714">
        <v>257232</v>
      </c>
      <c r="F2714">
        <v>257124</v>
      </c>
      <c r="G2714">
        <v>257231</v>
      </c>
      <c r="H2714">
        <v>257123</v>
      </c>
    </row>
    <row r="2715" spans="3:8">
      <c r="C2715">
        <v>261275</v>
      </c>
      <c r="D2715">
        <v>261203</v>
      </c>
      <c r="E2715">
        <v>261287</v>
      </c>
      <c r="F2715">
        <v>261203</v>
      </c>
      <c r="G2715">
        <v>261286</v>
      </c>
      <c r="H2715">
        <v>261202</v>
      </c>
    </row>
    <row r="2716" spans="3:8">
      <c r="C2716">
        <v>261183</v>
      </c>
      <c r="D2716">
        <v>261119</v>
      </c>
      <c r="E2716">
        <v>261179</v>
      </c>
      <c r="F2716">
        <v>261115</v>
      </c>
      <c r="G2716">
        <v>261178</v>
      </c>
      <c r="H2716">
        <v>261114</v>
      </c>
    </row>
    <row r="2717" spans="3:8">
      <c r="C2717">
        <v>261204</v>
      </c>
      <c r="D2717">
        <v>261132</v>
      </c>
      <c r="E2717">
        <v>261208</v>
      </c>
      <c r="F2717">
        <v>261108</v>
      </c>
      <c r="G2717">
        <v>261207</v>
      </c>
      <c r="H2717">
        <v>261107</v>
      </c>
    </row>
    <row r="2718" spans="3:8">
      <c r="C2718">
        <v>261214</v>
      </c>
      <c r="D2718">
        <v>261114</v>
      </c>
      <c r="E2718">
        <v>261206</v>
      </c>
      <c r="F2718">
        <v>261122</v>
      </c>
      <c r="G2718">
        <v>261205</v>
      </c>
      <c r="H2718">
        <v>261121</v>
      </c>
    </row>
    <row r="2719" spans="3:8">
      <c r="C2719">
        <v>261199</v>
      </c>
      <c r="D2719">
        <v>261131</v>
      </c>
      <c r="E2719">
        <v>261199</v>
      </c>
      <c r="F2719">
        <v>261139</v>
      </c>
      <c r="G2719">
        <v>261198</v>
      </c>
      <c r="H2719">
        <v>261138</v>
      </c>
    </row>
    <row r="2720" spans="3:8">
      <c r="C2720">
        <v>261165</v>
      </c>
      <c r="D2720">
        <v>261093</v>
      </c>
      <c r="E2720">
        <v>261189</v>
      </c>
      <c r="F2720">
        <v>261129</v>
      </c>
      <c r="G2720">
        <v>261188</v>
      </c>
      <c r="H2720">
        <v>261128</v>
      </c>
    </row>
    <row r="2721" spans="3:8">
      <c r="C2721">
        <v>261145</v>
      </c>
      <c r="D2721">
        <v>261061</v>
      </c>
      <c r="E2721">
        <v>261149</v>
      </c>
      <c r="F2721">
        <v>261085</v>
      </c>
      <c r="G2721">
        <v>261148</v>
      </c>
      <c r="H2721">
        <v>261084</v>
      </c>
    </row>
    <row r="2722" spans="3:8">
      <c r="C2722">
        <v>261138</v>
      </c>
      <c r="D2722">
        <v>261050</v>
      </c>
      <c r="E2722">
        <v>261138</v>
      </c>
      <c r="F2722">
        <v>261038</v>
      </c>
      <c r="G2722">
        <v>261137</v>
      </c>
      <c r="H2722">
        <v>261037</v>
      </c>
    </row>
    <row r="2723" spans="3:8">
      <c r="C2723">
        <v>4793</v>
      </c>
      <c r="D2723">
        <v>4717</v>
      </c>
      <c r="E2723">
        <v>4789</v>
      </c>
      <c r="F2723">
        <v>4729</v>
      </c>
      <c r="G2723">
        <v>4788</v>
      </c>
      <c r="H2723">
        <v>4728</v>
      </c>
    </row>
    <row r="2724" spans="3:8">
      <c r="C2724">
        <v>4787</v>
      </c>
      <c r="D2724">
        <v>4727</v>
      </c>
      <c r="E2724">
        <v>4811</v>
      </c>
      <c r="F2724">
        <v>4711</v>
      </c>
      <c r="G2724">
        <v>4810</v>
      </c>
      <c r="H2724">
        <v>4710</v>
      </c>
    </row>
    <row r="2725" spans="3:8">
      <c r="C2725">
        <v>4781</v>
      </c>
      <c r="D2725">
        <v>4721</v>
      </c>
      <c r="E2725">
        <v>4809</v>
      </c>
      <c r="F2725">
        <v>4725</v>
      </c>
      <c r="G2725">
        <v>4808</v>
      </c>
      <c r="H2725">
        <v>4724</v>
      </c>
    </row>
    <row r="2726" spans="3:8">
      <c r="C2726">
        <v>4788</v>
      </c>
      <c r="D2726">
        <v>4740</v>
      </c>
      <c r="E2726">
        <v>4800</v>
      </c>
      <c r="F2726">
        <v>4720</v>
      </c>
      <c r="G2726">
        <v>4799</v>
      </c>
      <c r="H2726">
        <v>4719</v>
      </c>
    </row>
    <row r="2727" spans="3:8">
      <c r="C2727">
        <v>4785</v>
      </c>
      <c r="D2727">
        <v>4749</v>
      </c>
      <c r="E2727">
        <v>4805</v>
      </c>
      <c r="F2727">
        <v>4741</v>
      </c>
      <c r="G2727">
        <v>4804</v>
      </c>
      <c r="H2727">
        <v>4740</v>
      </c>
    </row>
    <row r="2728" spans="3:8">
      <c r="C2728">
        <v>4776</v>
      </c>
      <c r="D2728">
        <v>4736</v>
      </c>
      <c r="E2728">
        <v>4812</v>
      </c>
      <c r="F2728">
        <v>4740</v>
      </c>
      <c r="G2728">
        <v>4811</v>
      </c>
      <c r="H2728">
        <v>4739</v>
      </c>
    </row>
    <row r="2729" spans="3:8">
      <c r="C2729">
        <v>301528</v>
      </c>
      <c r="D2729">
        <v>301416</v>
      </c>
      <c r="E2729">
        <v>301512</v>
      </c>
      <c r="F2729">
        <v>301444</v>
      </c>
      <c r="G2729">
        <v>301511</v>
      </c>
      <c r="H2729">
        <v>301443</v>
      </c>
    </row>
    <row r="2730" spans="3:8">
      <c r="C2730">
        <v>312230</v>
      </c>
      <c r="D2730">
        <v>312118</v>
      </c>
      <c r="E2730">
        <v>312194</v>
      </c>
      <c r="F2730">
        <v>312130</v>
      </c>
      <c r="G2730">
        <v>312193</v>
      </c>
      <c r="H2730">
        <v>312129</v>
      </c>
    </row>
    <row r="2731" spans="3:8">
      <c r="C2731">
        <v>312289</v>
      </c>
      <c r="D2731">
        <v>312185</v>
      </c>
      <c r="E2731">
        <v>312277</v>
      </c>
      <c r="F2731">
        <v>312217</v>
      </c>
      <c r="G2731">
        <v>312276</v>
      </c>
      <c r="H2731">
        <v>312216</v>
      </c>
    </row>
    <row r="2732" spans="3:8">
      <c r="C2732">
        <v>312324</v>
      </c>
      <c r="D2732">
        <v>312232</v>
      </c>
      <c r="E2732">
        <v>312316</v>
      </c>
      <c r="F2732">
        <v>312252</v>
      </c>
      <c r="G2732">
        <v>312315</v>
      </c>
      <c r="H2732">
        <v>312251</v>
      </c>
    </row>
    <row r="2733" spans="3:8">
      <c r="C2733">
        <v>312228</v>
      </c>
      <c r="D2733">
        <v>312112</v>
      </c>
      <c r="E2733">
        <v>312196</v>
      </c>
      <c r="F2733">
        <v>312132</v>
      </c>
      <c r="G2733">
        <v>312195</v>
      </c>
      <c r="H2733">
        <v>312131</v>
      </c>
    </row>
    <row r="2734" spans="3:8">
      <c r="C2734">
        <v>312326</v>
      </c>
      <c r="D2734">
        <v>312214</v>
      </c>
      <c r="E2734">
        <v>312314</v>
      </c>
      <c r="F2734">
        <v>312230</v>
      </c>
      <c r="G2734">
        <v>312313</v>
      </c>
      <c r="H2734">
        <v>312229</v>
      </c>
    </row>
    <row r="2735" spans="3:8">
      <c r="C2735">
        <v>312357</v>
      </c>
      <c r="D2735">
        <v>312261</v>
      </c>
      <c r="E2735">
        <v>312345</v>
      </c>
      <c r="F2735">
        <v>312269</v>
      </c>
      <c r="G2735">
        <v>312344</v>
      </c>
      <c r="H2735">
        <v>312268</v>
      </c>
    </row>
    <row r="2736" spans="3:8">
      <c r="C2736">
        <v>312402</v>
      </c>
      <c r="D2736">
        <v>312326</v>
      </c>
      <c r="E2736">
        <v>312430</v>
      </c>
      <c r="F2736">
        <v>312314</v>
      </c>
      <c r="G2736">
        <v>312429</v>
      </c>
      <c r="H2736">
        <v>312313</v>
      </c>
    </row>
    <row r="2737" spans="3:8">
      <c r="C2737">
        <v>312280</v>
      </c>
      <c r="D2737">
        <v>312196</v>
      </c>
      <c r="E2737">
        <v>312308</v>
      </c>
      <c r="F2737">
        <v>312196</v>
      </c>
      <c r="G2737">
        <v>312307</v>
      </c>
      <c r="H2737">
        <v>312195</v>
      </c>
    </row>
    <row r="2738" spans="3:8">
      <c r="C2738">
        <v>8191</v>
      </c>
      <c r="D2738">
        <v>8131</v>
      </c>
      <c r="E2738">
        <v>8219</v>
      </c>
      <c r="F2738">
        <v>8143</v>
      </c>
      <c r="G2738">
        <v>8218</v>
      </c>
      <c r="H2738">
        <v>8142</v>
      </c>
    </row>
    <row r="2739" spans="3:8">
      <c r="C2739">
        <v>5874</v>
      </c>
      <c r="D2739">
        <v>5794</v>
      </c>
      <c r="E2739">
        <v>5866</v>
      </c>
      <c r="F2739">
        <v>5806</v>
      </c>
      <c r="G2739">
        <v>5865</v>
      </c>
      <c r="H2739">
        <v>5805</v>
      </c>
    </row>
    <row r="2740" spans="3:8">
      <c r="C2740">
        <v>5690</v>
      </c>
      <c r="D2740">
        <v>5630</v>
      </c>
      <c r="E2740">
        <v>5710</v>
      </c>
      <c r="F2740">
        <v>5638</v>
      </c>
      <c r="G2740">
        <v>5709</v>
      </c>
      <c r="H2740">
        <v>5637</v>
      </c>
    </row>
    <row r="2741" spans="3:8">
      <c r="C2741">
        <v>5671</v>
      </c>
      <c r="D2741">
        <v>5595</v>
      </c>
      <c r="E2741">
        <v>5699</v>
      </c>
      <c r="F2741">
        <v>5611</v>
      </c>
      <c r="G2741">
        <v>5698</v>
      </c>
      <c r="H2741">
        <v>5610</v>
      </c>
    </row>
    <row r="2742" spans="3:8">
      <c r="C2742">
        <v>5700</v>
      </c>
      <c r="D2742">
        <v>5624</v>
      </c>
      <c r="E2742">
        <v>5728</v>
      </c>
      <c r="F2742">
        <v>5628</v>
      </c>
      <c r="G2742">
        <v>5727</v>
      </c>
      <c r="H2742">
        <v>5627</v>
      </c>
    </row>
    <row r="2743" spans="3:8">
      <c r="C2743">
        <v>5694</v>
      </c>
      <c r="D2743">
        <v>5638</v>
      </c>
      <c r="E2743">
        <v>5734</v>
      </c>
      <c r="F2743">
        <v>5646</v>
      </c>
      <c r="G2743">
        <v>5733</v>
      </c>
      <c r="H2743">
        <v>5645</v>
      </c>
    </row>
    <row r="2744" spans="3:8">
      <c r="C2744">
        <v>5702</v>
      </c>
      <c r="D2744">
        <v>5622</v>
      </c>
      <c r="E2744">
        <v>5690</v>
      </c>
      <c r="F2744">
        <v>5602</v>
      </c>
      <c r="G2744">
        <v>5689</v>
      </c>
      <c r="H2744">
        <v>5601</v>
      </c>
    </row>
    <row r="2745" spans="3:8">
      <c r="C2745">
        <v>5684</v>
      </c>
      <c r="D2745">
        <v>5624</v>
      </c>
      <c r="E2745">
        <v>5700</v>
      </c>
      <c r="F2745">
        <v>5652</v>
      </c>
      <c r="G2745">
        <v>5699</v>
      </c>
      <c r="H2745">
        <v>5651</v>
      </c>
    </row>
    <row r="2746" spans="3:8">
      <c r="C2746">
        <v>5701</v>
      </c>
      <c r="D2746">
        <v>5633</v>
      </c>
      <c r="E2746">
        <v>5733</v>
      </c>
      <c r="F2746">
        <v>5661</v>
      </c>
      <c r="G2746">
        <v>5732</v>
      </c>
      <c r="H2746">
        <v>5660</v>
      </c>
    </row>
    <row r="2747" spans="3:8">
      <c r="C2747">
        <v>216473</v>
      </c>
      <c r="D2747">
        <v>216385</v>
      </c>
      <c r="E2747">
        <v>216469</v>
      </c>
      <c r="F2747">
        <v>216405</v>
      </c>
      <c r="G2747">
        <v>216468</v>
      </c>
      <c r="H2747">
        <v>216404</v>
      </c>
    </row>
    <row r="2748" spans="3:8">
      <c r="C2748">
        <v>218603</v>
      </c>
      <c r="D2748">
        <v>218495</v>
      </c>
      <c r="E2748">
        <v>218595</v>
      </c>
      <c r="F2748">
        <v>218511</v>
      </c>
      <c r="G2748">
        <v>218594</v>
      </c>
      <c r="H2748">
        <v>218510</v>
      </c>
    </row>
    <row r="2749" spans="3:8">
      <c r="C2749">
        <v>218573</v>
      </c>
      <c r="D2749">
        <v>218489</v>
      </c>
      <c r="E2749">
        <v>218565</v>
      </c>
      <c r="F2749">
        <v>218485</v>
      </c>
      <c r="G2749">
        <v>218564</v>
      </c>
      <c r="H2749">
        <v>218484</v>
      </c>
    </row>
    <row r="2750" spans="3:8">
      <c r="C2750">
        <v>218645</v>
      </c>
      <c r="D2750">
        <v>218541</v>
      </c>
      <c r="E2750">
        <v>218625</v>
      </c>
      <c r="F2750">
        <v>218517</v>
      </c>
      <c r="G2750">
        <v>218624</v>
      </c>
      <c r="H2750">
        <v>218516</v>
      </c>
    </row>
    <row r="2751" spans="3:8">
      <c r="C2751">
        <v>218671</v>
      </c>
      <c r="D2751">
        <v>218563</v>
      </c>
      <c r="E2751">
        <v>218655</v>
      </c>
      <c r="F2751">
        <v>218583</v>
      </c>
      <c r="G2751">
        <v>218654</v>
      </c>
      <c r="H2751">
        <v>218582</v>
      </c>
    </row>
    <row r="2752" spans="3:8">
      <c r="C2752">
        <v>218603</v>
      </c>
      <c r="D2752">
        <v>218507</v>
      </c>
      <c r="E2752">
        <v>218619</v>
      </c>
      <c r="F2752">
        <v>218543</v>
      </c>
      <c r="G2752">
        <v>218618</v>
      </c>
      <c r="H2752">
        <v>218542</v>
      </c>
    </row>
    <row r="2753" spans="3:8">
      <c r="C2753">
        <v>218640</v>
      </c>
      <c r="D2753">
        <v>218536</v>
      </c>
      <c r="E2753">
        <v>218640</v>
      </c>
      <c r="F2753">
        <v>218532</v>
      </c>
      <c r="G2753">
        <v>218639</v>
      </c>
      <c r="H2753">
        <v>218531</v>
      </c>
    </row>
    <row r="2754" spans="3:8">
      <c r="C2754">
        <v>218605</v>
      </c>
      <c r="D2754">
        <v>218513</v>
      </c>
      <c r="E2754">
        <v>218581</v>
      </c>
      <c r="F2754">
        <v>218533</v>
      </c>
      <c r="G2754">
        <v>218580</v>
      </c>
      <c r="H2754">
        <v>218532</v>
      </c>
    </row>
    <row r="2755" spans="3:8">
      <c r="C2755">
        <v>218563</v>
      </c>
      <c r="D2755">
        <v>218499</v>
      </c>
      <c r="E2755">
        <v>218551</v>
      </c>
      <c r="F2755">
        <v>218463</v>
      </c>
      <c r="G2755">
        <v>218550</v>
      </c>
      <c r="H2755">
        <v>218462</v>
      </c>
    </row>
    <row r="2756" spans="3:8">
      <c r="C2756">
        <v>7619</v>
      </c>
      <c r="D2756">
        <v>7571</v>
      </c>
      <c r="E2756">
        <v>7639</v>
      </c>
      <c r="F2756">
        <v>7583</v>
      </c>
      <c r="G2756">
        <v>7638</v>
      </c>
      <c r="H2756">
        <v>7582</v>
      </c>
    </row>
    <row r="2757" spans="3:8">
      <c r="C2757">
        <v>5931</v>
      </c>
      <c r="D2757">
        <v>5867</v>
      </c>
      <c r="E2757">
        <v>5951</v>
      </c>
      <c r="F2757">
        <v>5879</v>
      </c>
      <c r="G2757">
        <v>5950</v>
      </c>
      <c r="H2757">
        <v>5878</v>
      </c>
    </row>
    <row r="2758" spans="3:8">
      <c r="C2758">
        <v>5711</v>
      </c>
      <c r="D2758">
        <v>5635</v>
      </c>
      <c r="E2758">
        <v>5727</v>
      </c>
      <c r="F2758">
        <v>5647</v>
      </c>
      <c r="G2758">
        <v>5726</v>
      </c>
      <c r="H2758">
        <v>5646</v>
      </c>
    </row>
    <row r="2759" spans="3:8">
      <c r="C2759">
        <v>5695</v>
      </c>
      <c r="D2759">
        <v>5615</v>
      </c>
      <c r="E2759">
        <v>5715</v>
      </c>
      <c r="F2759">
        <v>5619</v>
      </c>
      <c r="G2759">
        <v>5714</v>
      </c>
      <c r="H2759">
        <v>5618</v>
      </c>
    </row>
    <row r="2760" spans="3:8">
      <c r="C2760">
        <v>5679</v>
      </c>
      <c r="D2760">
        <v>5623</v>
      </c>
      <c r="E2760">
        <v>5695</v>
      </c>
      <c r="F2760">
        <v>5631</v>
      </c>
      <c r="G2760">
        <v>5694</v>
      </c>
      <c r="H2760">
        <v>5630</v>
      </c>
    </row>
    <row r="2761" spans="3:8">
      <c r="C2761">
        <v>157933</v>
      </c>
      <c r="D2761">
        <v>157849</v>
      </c>
      <c r="E2761">
        <v>157937</v>
      </c>
      <c r="F2761">
        <v>157869</v>
      </c>
      <c r="G2761">
        <v>157936</v>
      </c>
      <c r="H2761">
        <v>157868</v>
      </c>
    </row>
    <row r="2762" spans="3:8">
      <c r="C2762">
        <v>159057</v>
      </c>
      <c r="D2762">
        <v>158965</v>
      </c>
      <c r="E2762">
        <v>159061</v>
      </c>
      <c r="F2762">
        <v>158961</v>
      </c>
      <c r="G2762">
        <v>159060</v>
      </c>
      <c r="H2762">
        <v>158960</v>
      </c>
    </row>
    <row r="2763" spans="3:8">
      <c r="C2763">
        <v>159048</v>
      </c>
      <c r="D2763">
        <v>158952</v>
      </c>
      <c r="E2763">
        <v>159056</v>
      </c>
      <c r="F2763">
        <v>158944</v>
      </c>
      <c r="G2763">
        <v>159055</v>
      </c>
      <c r="H2763">
        <v>158943</v>
      </c>
    </row>
    <row r="2764" spans="3:8">
      <c r="C2764">
        <v>159043</v>
      </c>
      <c r="D2764">
        <v>158931</v>
      </c>
      <c r="E2764">
        <v>159047</v>
      </c>
      <c r="F2764">
        <v>158931</v>
      </c>
      <c r="G2764">
        <v>159046</v>
      </c>
      <c r="H2764">
        <v>158930</v>
      </c>
    </row>
    <row r="2765" spans="3:8">
      <c r="C2765">
        <v>159047</v>
      </c>
      <c r="D2765">
        <v>158959</v>
      </c>
      <c r="E2765">
        <v>159051</v>
      </c>
      <c r="F2765">
        <v>158967</v>
      </c>
      <c r="G2765">
        <v>159050</v>
      </c>
      <c r="H2765">
        <v>158966</v>
      </c>
    </row>
    <row r="2766" spans="3:8">
      <c r="C2766">
        <v>159004</v>
      </c>
      <c r="D2766">
        <v>158900</v>
      </c>
      <c r="E2766">
        <v>159004</v>
      </c>
      <c r="F2766">
        <v>158916</v>
      </c>
      <c r="G2766">
        <v>159003</v>
      </c>
      <c r="H2766">
        <v>158915</v>
      </c>
    </row>
    <row r="2767" spans="3:8">
      <c r="C2767">
        <v>158999</v>
      </c>
      <c r="D2767">
        <v>158887</v>
      </c>
      <c r="E2767">
        <v>158995</v>
      </c>
      <c r="F2767">
        <v>158899</v>
      </c>
      <c r="G2767">
        <v>158994</v>
      </c>
      <c r="H2767">
        <v>158898</v>
      </c>
    </row>
    <row r="2768" spans="3:8">
      <c r="C2768">
        <v>158967</v>
      </c>
      <c r="D2768">
        <v>158867</v>
      </c>
      <c r="E2768">
        <v>158963</v>
      </c>
      <c r="F2768">
        <v>158875</v>
      </c>
      <c r="G2768">
        <v>158962</v>
      </c>
      <c r="H2768">
        <v>158874</v>
      </c>
    </row>
    <row r="2769" spans="3:8">
      <c r="C2769">
        <v>158903</v>
      </c>
      <c r="D2769">
        <v>158851</v>
      </c>
      <c r="E2769">
        <v>158927</v>
      </c>
      <c r="F2769">
        <v>158847</v>
      </c>
      <c r="G2769">
        <v>158926</v>
      </c>
      <c r="H2769">
        <v>158846</v>
      </c>
    </row>
    <row r="2770" spans="3:8">
      <c r="C2770">
        <v>7344</v>
      </c>
      <c r="D2770">
        <v>7284</v>
      </c>
      <c r="E2770">
        <v>7384</v>
      </c>
      <c r="F2770">
        <v>7280</v>
      </c>
      <c r="G2770">
        <v>7383</v>
      </c>
      <c r="H2770">
        <v>7279</v>
      </c>
    </row>
    <row r="2771" spans="3:8">
      <c r="C2771">
        <v>5937</v>
      </c>
      <c r="D2771">
        <v>5869</v>
      </c>
      <c r="E2771">
        <v>5953</v>
      </c>
      <c r="F2771">
        <v>5885</v>
      </c>
      <c r="G2771">
        <v>5952</v>
      </c>
      <c r="H2771">
        <v>5884</v>
      </c>
    </row>
    <row r="2772" spans="3:8">
      <c r="C2772">
        <v>5662</v>
      </c>
      <c r="D2772">
        <v>5630</v>
      </c>
      <c r="E2772">
        <v>5702</v>
      </c>
      <c r="F2772">
        <v>5610</v>
      </c>
      <c r="G2772">
        <v>5701</v>
      </c>
      <c r="H2772">
        <v>5609</v>
      </c>
    </row>
    <row r="2773" spans="3:8">
      <c r="C2773">
        <v>5687</v>
      </c>
      <c r="D2773">
        <v>5615</v>
      </c>
      <c r="E2773">
        <v>5687</v>
      </c>
      <c r="F2773">
        <v>5615</v>
      </c>
      <c r="G2773">
        <v>5686</v>
      </c>
      <c r="H2773">
        <v>5614</v>
      </c>
    </row>
    <row r="2774" spans="3:8">
      <c r="C2774">
        <v>5654</v>
      </c>
      <c r="D2774">
        <v>5618</v>
      </c>
      <c r="E2774">
        <v>5674</v>
      </c>
      <c r="F2774">
        <v>5622</v>
      </c>
      <c r="G2774">
        <v>5673</v>
      </c>
      <c r="H2774">
        <v>5621</v>
      </c>
    </row>
    <row r="2775" spans="3:8">
      <c r="C2775">
        <v>309038</v>
      </c>
      <c r="D2775">
        <v>308950</v>
      </c>
      <c r="E2775">
        <v>309046</v>
      </c>
      <c r="F2775">
        <v>308986</v>
      </c>
      <c r="G2775">
        <v>309045</v>
      </c>
      <c r="H2775">
        <v>308985</v>
      </c>
    </row>
    <row r="2776" spans="3:8">
      <c r="C2776">
        <v>312224</v>
      </c>
      <c r="D2776">
        <v>312112</v>
      </c>
      <c r="E2776">
        <v>312184</v>
      </c>
      <c r="F2776">
        <v>312108</v>
      </c>
      <c r="G2776">
        <v>312183</v>
      </c>
      <c r="H2776">
        <v>312107</v>
      </c>
    </row>
    <row r="2777" spans="3:8">
      <c r="C2777">
        <v>312156</v>
      </c>
      <c r="D2777">
        <v>312084</v>
      </c>
      <c r="E2777">
        <v>312172</v>
      </c>
      <c r="F2777">
        <v>312060</v>
      </c>
      <c r="G2777">
        <v>312171</v>
      </c>
      <c r="H2777">
        <v>312059</v>
      </c>
    </row>
    <row r="2778" spans="3:8">
      <c r="C2778">
        <v>312157</v>
      </c>
      <c r="D2778">
        <v>312045</v>
      </c>
      <c r="E2778">
        <v>312125</v>
      </c>
      <c r="F2778">
        <v>312049</v>
      </c>
      <c r="G2778">
        <v>312124</v>
      </c>
      <c r="H2778">
        <v>312048</v>
      </c>
    </row>
    <row r="2779" spans="3:8">
      <c r="C2779">
        <v>312185</v>
      </c>
      <c r="D2779">
        <v>312053</v>
      </c>
      <c r="E2779">
        <v>312169</v>
      </c>
      <c r="F2779">
        <v>312069</v>
      </c>
      <c r="G2779">
        <v>312168</v>
      </c>
      <c r="H2779">
        <v>312068</v>
      </c>
    </row>
    <row r="2780" spans="3:8">
      <c r="C2780">
        <v>312133</v>
      </c>
      <c r="D2780">
        <v>312021</v>
      </c>
      <c r="E2780">
        <v>312101</v>
      </c>
      <c r="F2780">
        <v>312025</v>
      </c>
      <c r="G2780">
        <v>312100</v>
      </c>
      <c r="H2780">
        <v>312024</v>
      </c>
    </row>
    <row r="2781" spans="3:8">
      <c r="C2781">
        <v>312137</v>
      </c>
      <c r="D2781">
        <v>312065</v>
      </c>
      <c r="E2781">
        <v>312133</v>
      </c>
      <c r="F2781">
        <v>312017</v>
      </c>
      <c r="G2781">
        <v>312132</v>
      </c>
      <c r="H2781">
        <v>312016</v>
      </c>
    </row>
    <row r="2782" spans="3:8">
      <c r="C2782">
        <v>312158</v>
      </c>
      <c r="D2782">
        <v>312086</v>
      </c>
      <c r="E2782">
        <v>312186</v>
      </c>
      <c r="F2782">
        <v>312078</v>
      </c>
      <c r="G2782">
        <v>312185</v>
      </c>
      <c r="H2782">
        <v>312077</v>
      </c>
    </row>
    <row r="2783" spans="3:8">
      <c r="C2783">
        <v>312228</v>
      </c>
      <c r="D2783">
        <v>312144</v>
      </c>
      <c r="E2783">
        <v>312248</v>
      </c>
      <c r="F2783">
        <v>312144</v>
      </c>
      <c r="G2783">
        <v>312247</v>
      </c>
      <c r="H2783">
        <v>312143</v>
      </c>
    </row>
    <row r="2784" spans="3:8">
      <c r="C2784">
        <v>8168</v>
      </c>
      <c r="D2784">
        <v>8100</v>
      </c>
      <c r="E2784">
        <v>8176</v>
      </c>
      <c r="F2784">
        <v>8076</v>
      </c>
      <c r="G2784">
        <v>8175</v>
      </c>
      <c r="H2784">
        <v>8075</v>
      </c>
    </row>
    <row r="2785" spans="3:8">
      <c r="C2785">
        <v>5928</v>
      </c>
      <c r="D2785">
        <v>5852</v>
      </c>
      <c r="E2785">
        <v>5940</v>
      </c>
      <c r="F2785">
        <v>5864</v>
      </c>
      <c r="G2785">
        <v>5939</v>
      </c>
      <c r="H2785">
        <v>5863</v>
      </c>
    </row>
    <row r="2786" spans="3:8">
      <c r="C2786">
        <v>5714</v>
      </c>
      <c r="D2786">
        <v>5662</v>
      </c>
      <c r="E2786">
        <v>5710</v>
      </c>
      <c r="F2786">
        <v>5654</v>
      </c>
      <c r="G2786">
        <v>5709</v>
      </c>
      <c r="H2786">
        <v>5653</v>
      </c>
    </row>
    <row r="2787" spans="3:8">
      <c r="C2787">
        <v>5672</v>
      </c>
      <c r="D2787">
        <v>5628</v>
      </c>
      <c r="E2787">
        <v>5696</v>
      </c>
      <c r="F2787">
        <v>5640</v>
      </c>
      <c r="G2787">
        <v>5695</v>
      </c>
      <c r="H2787">
        <v>5639</v>
      </c>
    </row>
    <row r="2788" spans="3:8">
      <c r="C2788">
        <v>5671</v>
      </c>
      <c r="D2788">
        <v>5619</v>
      </c>
      <c r="E2788">
        <v>5691</v>
      </c>
      <c r="F2788">
        <v>5631</v>
      </c>
      <c r="G2788">
        <v>5690</v>
      </c>
      <c r="H2788">
        <v>5630</v>
      </c>
    </row>
    <row r="2789" spans="3:8">
      <c r="C2789">
        <v>292483</v>
      </c>
      <c r="D2789">
        <v>292351</v>
      </c>
      <c r="E2789">
        <v>292475</v>
      </c>
      <c r="F2789">
        <v>292403</v>
      </c>
      <c r="G2789">
        <v>292474</v>
      </c>
      <c r="H2789">
        <v>292402</v>
      </c>
    </row>
    <row r="2790" spans="3:8">
      <c r="C2790">
        <v>295233</v>
      </c>
      <c r="D2790">
        <v>295125</v>
      </c>
      <c r="E2790">
        <v>295249</v>
      </c>
      <c r="F2790">
        <v>295157</v>
      </c>
      <c r="G2790">
        <v>295248</v>
      </c>
      <c r="H2790">
        <v>295156</v>
      </c>
    </row>
    <row r="2791" spans="3:8">
      <c r="C2791">
        <v>295284</v>
      </c>
      <c r="D2791">
        <v>295184</v>
      </c>
      <c r="E2791">
        <v>295276</v>
      </c>
      <c r="F2791">
        <v>295220</v>
      </c>
      <c r="G2791">
        <v>295275</v>
      </c>
      <c r="H2791">
        <v>295219</v>
      </c>
    </row>
    <row r="2792" spans="3:8">
      <c r="C2792">
        <v>295339</v>
      </c>
      <c r="D2792">
        <v>295239</v>
      </c>
      <c r="E2792">
        <v>295351</v>
      </c>
      <c r="F2792">
        <v>295239</v>
      </c>
      <c r="G2792">
        <v>295350</v>
      </c>
      <c r="H2792">
        <v>295238</v>
      </c>
    </row>
    <row r="2793" spans="3:8">
      <c r="C2793">
        <v>295335</v>
      </c>
      <c r="D2793">
        <v>295207</v>
      </c>
      <c r="E2793">
        <v>295315</v>
      </c>
      <c r="F2793">
        <v>295255</v>
      </c>
      <c r="G2793">
        <v>295314</v>
      </c>
      <c r="H2793">
        <v>295254</v>
      </c>
    </row>
    <row r="2794" spans="3:8">
      <c r="C2794">
        <v>295299</v>
      </c>
      <c r="D2794">
        <v>295187</v>
      </c>
      <c r="E2794">
        <v>295251</v>
      </c>
      <c r="F2794">
        <v>295183</v>
      </c>
      <c r="G2794">
        <v>295250</v>
      </c>
      <c r="H2794">
        <v>295182</v>
      </c>
    </row>
    <row r="2795" spans="3:8">
      <c r="C2795">
        <v>295155</v>
      </c>
      <c r="D2795">
        <v>295079</v>
      </c>
      <c r="E2795">
        <v>295159</v>
      </c>
      <c r="F2795">
        <v>295039</v>
      </c>
      <c r="G2795">
        <v>295158</v>
      </c>
      <c r="H2795">
        <v>295038</v>
      </c>
    </row>
    <row r="2796" spans="3:8">
      <c r="C2796">
        <v>295273</v>
      </c>
      <c r="D2796">
        <v>295181</v>
      </c>
      <c r="E2796">
        <v>295249</v>
      </c>
      <c r="F2796">
        <v>295177</v>
      </c>
      <c r="G2796">
        <v>295248</v>
      </c>
      <c r="H2796">
        <v>295176</v>
      </c>
    </row>
    <row r="2797" spans="3:8">
      <c r="C2797">
        <v>295260</v>
      </c>
      <c r="D2797">
        <v>295176</v>
      </c>
      <c r="E2797">
        <v>295260</v>
      </c>
      <c r="F2797">
        <v>295184</v>
      </c>
      <c r="G2797">
        <v>295259</v>
      </c>
      <c r="H2797">
        <v>295183</v>
      </c>
    </row>
    <row r="2798" spans="3:8">
      <c r="C2798">
        <v>8032</v>
      </c>
      <c r="D2798">
        <v>7948</v>
      </c>
      <c r="E2798">
        <v>8048</v>
      </c>
      <c r="F2798">
        <v>7944</v>
      </c>
      <c r="G2798">
        <v>8047</v>
      </c>
      <c r="H2798">
        <v>7943</v>
      </c>
    </row>
    <row r="2799" spans="3:8">
      <c r="C2799">
        <v>5886</v>
      </c>
      <c r="D2799">
        <v>5818</v>
      </c>
      <c r="E2799">
        <v>5898</v>
      </c>
      <c r="F2799">
        <v>5810</v>
      </c>
      <c r="G2799">
        <v>5897</v>
      </c>
      <c r="H2799">
        <v>5809</v>
      </c>
    </row>
    <row r="2800" spans="3:8">
      <c r="C2800">
        <v>5705</v>
      </c>
      <c r="D2800">
        <v>5653</v>
      </c>
      <c r="E2800">
        <v>5733</v>
      </c>
      <c r="F2800">
        <v>5657</v>
      </c>
      <c r="G2800">
        <v>5732</v>
      </c>
      <c r="H2800">
        <v>5656</v>
      </c>
    </row>
    <row r="2801" spans="3:8">
      <c r="C2801">
        <v>5679</v>
      </c>
      <c r="D2801">
        <v>5631</v>
      </c>
      <c r="E2801">
        <v>5727</v>
      </c>
      <c r="F2801">
        <v>5627</v>
      </c>
      <c r="G2801">
        <v>5726</v>
      </c>
      <c r="H2801">
        <v>5626</v>
      </c>
    </row>
    <row r="2802" spans="3:8">
      <c r="C2802">
        <v>5724</v>
      </c>
      <c r="D2802">
        <v>5644</v>
      </c>
      <c r="E2802">
        <v>5752</v>
      </c>
      <c r="F2802">
        <v>5644</v>
      </c>
      <c r="G2802">
        <v>5751</v>
      </c>
      <c r="H2802">
        <v>5643</v>
      </c>
    </row>
    <row r="2803" spans="3:8">
      <c r="C2803">
        <v>275623</v>
      </c>
      <c r="D2803">
        <v>275519</v>
      </c>
      <c r="E2803">
        <v>275603</v>
      </c>
      <c r="F2803">
        <v>275535</v>
      </c>
      <c r="G2803">
        <v>275602</v>
      </c>
      <c r="H2803">
        <v>275534</v>
      </c>
    </row>
    <row r="2804" spans="3:8">
      <c r="C2804">
        <v>278208</v>
      </c>
      <c r="D2804">
        <v>278100</v>
      </c>
      <c r="E2804">
        <v>278176</v>
      </c>
      <c r="F2804">
        <v>278104</v>
      </c>
      <c r="G2804">
        <v>278175</v>
      </c>
      <c r="H2804">
        <v>278103</v>
      </c>
    </row>
    <row r="2805" spans="3:8">
      <c r="C2805">
        <v>278169</v>
      </c>
      <c r="D2805">
        <v>278069</v>
      </c>
      <c r="E2805">
        <v>278169</v>
      </c>
      <c r="F2805">
        <v>278085</v>
      </c>
      <c r="G2805">
        <v>278168</v>
      </c>
      <c r="H2805">
        <v>278084</v>
      </c>
    </row>
    <row r="2806" spans="3:8">
      <c r="C2806">
        <v>278196</v>
      </c>
      <c r="D2806">
        <v>278084</v>
      </c>
      <c r="E2806">
        <v>278188</v>
      </c>
      <c r="F2806">
        <v>278092</v>
      </c>
      <c r="G2806">
        <v>278187</v>
      </c>
      <c r="H2806">
        <v>278091</v>
      </c>
    </row>
    <row r="2807" spans="3:8">
      <c r="C2807">
        <v>278199</v>
      </c>
      <c r="D2807">
        <v>278119</v>
      </c>
      <c r="E2807">
        <v>278211</v>
      </c>
      <c r="F2807">
        <v>278119</v>
      </c>
      <c r="G2807">
        <v>278210</v>
      </c>
      <c r="H2807">
        <v>278118</v>
      </c>
    </row>
    <row r="2808" spans="3:8">
      <c r="C2808">
        <v>278274</v>
      </c>
      <c r="D2808">
        <v>278174</v>
      </c>
      <c r="E2808">
        <v>278270</v>
      </c>
      <c r="F2808">
        <v>278198</v>
      </c>
      <c r="G2808">
        <v>278269</v>
      </c>
      <c r="H2808">
        <v>278197</v>
      </c>
    </row>
    <row r="2809" spans="3:8">
      <c r="C2809">
        <v>278223</v>
      </c>
      <c r="D2809">
        <v>278135</v>
      </c>
      <c r="E2809">
        <v>278207</v>
      </c>
      <c r="F2809">
        <v>278127</v>
      </c>
      <c r="G2809">
        <v>278206</v>
      </c>
      <c r="H2809">
        <v>278126</v>
      </c>
    </row>
    <row r="2810" spans="3:8">
      <c r="C2810">
        <v>278222</v>
      </c>
      <c r="D2810">
        <v>278162</v>
      </c>
      <c r="E2810">
        <v>278242</v>
      </c>
      <c r="F2810">
        <v>278142</v>
      </c>
      <c r="G2810">
        <v>278241</v>
      </c>
      <c r="H2810">
        <v>278141</v>
      </c>
    </row>
    <row r="2811" spans="3:8">
      <c r="C2811">
        <v>278226</v>
      </c>
      <c r="D2811">
        <v>278186</v>
      </c>
      <c r="E2811">
        <v>278246</v>
      </c>
      <c r="F2811">
        <v>278170</v>
      </c>
      <c r="G2811">
        <v>278245</v>
      </c>
      <c r="H2811">
        <v>278169</v>
      </c>
    </row>
    <row r="2812" spans="3:8">
      <c r="C2812">
        <v>7962</v>
      </c>
      <c r="D2812">
        <v>7894</v>
      </c>
      <c r="E2812">
        <v>7970</v>
      </c>
      <c r="F2812">
        <v>7890</v>
      </c>
      <c r="G2812">
        <v>7969</v>
      </c>
      <c r="H2812">
        <v>7889</v>
      </c>
    </row>
    <row r="2813" spans="3:8">
      <c r="C2813">
        <v>5897</v>
      </c>
      <c r="D2813">
        <v>5825</v>
      </c>
      <c r="E2813">
        <v>5905</v>
      </c>
      <c r="F2813">
        <v>5825</v>
      </c>
      <c r="G2813">
        <v>5904</v>
      </c>
      <c r="H2813">
        <v>5824</v>
      </c>
    </row>
    <row r="2814" spans="3:8">
      <c r="C2814">
        <v>5682</v>
      </c>
      <c r="D2814">
        <v>5610</v>
      </c>
      <c r="E2814">
        <v>5670</v>
      </c>
      <c r="F2814">
        <v>5622</v>
      </c>
      <c r="G2814">
        <v>5669</v>
      </c>
      <c r="H2814">
        <v>5621</v>
      </c>
    </row>
    <row r="2815" spans="3:8">
      <c r="C2815">
        <v>5709</v>
      </c>
      <c r="D2815">
        <v>5613</v>
      </c>
      <c r="E2815">
        <v>5717</v>
      </c>
      <c r="F2815">
        <v>5625</v>
      </c>
      <c r="G2815">
        <v>5716</v>
      </c>
      <c r="H2815">
        <v>5624</v>
      </c>
    </row>
    <row r="2816" spans="3:8">
      <c r="C2816">
        <v>5681</v>
      </c>
      <c r="D2816">
        <v>5609</v>
      </c>
      <c r="E2816">
        <v>5709</v>
      </c>
      <c r="F2816">
        <v>5653</v>
      </c>
      <c r="G2816">
        <v>5708</v>
      </c>
      <c r="H2816">
        <v>5652</v>
      </c>
    </row>
    <row r="2817" spans="3:8">
      <c r="C2817">
        <v>4793</v>
      </c>
      <c r="D2817">
        <v>4725</v>
      </c>
      <c r="E2817">
        <v>4817</v>
      </c>
      <c r="F2817">
        <v>4729</v>
      </c>
      <c r="G2817">
        <v>4816</v>
      </c>
      <c r="H2817">
        <v>4728</v>
      </c>
    </row>
    <row r="2818" spans="3:8">
      <c r="C2818">
        <v>4781</v>
      </c>
      <c r="D2818">
        <v>4721</v>
      </c>
      <c r="E2818">
        <v>4813</v>
      </c>
      <c r="F2818">
        <v>4733</v>
      </c>
      <c r="G2818">
        <v>4812</v>
      </c>
      <c r="H2818">
        <v>4732</v>
      </c>
    </row>
    <row r="2819" spans="3:8">
      <c r="C2819">
        <v>4819</v>
      </c>
      <c r="D2819">
        <v>4731</v>
      </c>
      <c r="E2819">
        <v>4819</v>
      </c>
      <c r="F2819">
        <v>4731</v>
      </c>
      <c r="G2819">
        <v>4818</v>
      </c>
      <c r="H2819">
        <v>4730</v>
      </c>
    </row>
    <row r="2820" spans="3:8">
      <c r="C2820">
        <v>295128</v>
      </c>
      <c r="D2820">
        <v>295024</v>
      </c>
      <c r="E2820">
        <v>295108</v>
      </c>
      <c r="F2820">
        <v>295028</v>
      </c>
      <c r="G2820">
        <v>295107</v>
      </c>
      <c r="H2820">
        <v>295027</v>
      </c>
    </row>
    <row r="2821" spans="3:8">
      <c r="C2821">
        <v>303758</v>
      </c>
      <c r="D2821">
        <v>303670</v>
      </c>
      <c r="E2821">
        <v>303754</v>
      </c>
      <c r="F2821">
        <v>303702</v>
      </c>
      <c r="G2821">
        <v>303753</v>
      </c>
      <c r="H2821">
        <v>303701</v>
      </c>
    </row>
    <row r="2822" spans="3:8">
      <c r="C2822">
        <v>303789</v>
      </c>
      <c r="D2822">
        <v>303689</v>
      </c>
      <c r="E2822">
        <v>303797</v>
      </c>
      <c r="F2822">
        <v>303685</v>
      </c>
      <c r="G2822">
        <v>303796</v>
      </c>
      <c r="H2822">
        <v>303684</v>
      </c>
    </row>
    <row r="2823" spans="3:8">
      <c r="C2823">
        <v>303770</v>
      </c>
      <c r="D2823">
        <v>303662</v>
      </c>
      <c r="E2823">
        <v>303750</v>
      </c>
      <c r="F2823">
        <v>303714</v>
      </c>
      <c r="G2823">
        <v>303749</v>
      </c>
      <c r="H2823">
        <v>303713</v>
      </c>
    </row>
    <row r="2824" spans="3:8">
      <c r="C2824">
        <v>303803</v>
      </c>
      <c r="D2824">
        <v>303679</v>
      </c>
      <c r="E2824">
        <v>303743</v>
      </c>
      <c r="F2824">
        <v>303663</v>
      </c>
      <c r="G2824">
        <v>303742</v>
      </c>
      <c r="H2824">
        <v>303662</v>
      </c>
    </row>
    <row r="2825" spans="3:8">
      <c r="C2825">
        <v>303875</v>
      </c>
      <c r="D2825">
        <v>303791</v>
      </c>
      <c r="E2825">
        <v>303875</v>
      </c>
      <c r="F2825">
        <v>303775</v>
      </c>
      <c r="G2825">
        <v>303874</v>
      </c>
      <c r="H2825">
        <v>303774</v>
      </c>
    </row>
    <row r="2826" spans="3:8">
      <c r="C2826">
        <v>303816</v>
      </c>
      <c r="D2826">
        <v>303712</v>
      </c>
      <c r="E2826">
        <v>303808</v>
      </c>
      <c r="F2826">
        <v>303720</v>
      </c>
      <c r="G2826">
        <v>303807</v>
      </c>
      <c r="H2826">
        <v>303719</v>
      </c>
    </row>
    <row r="2827" spans="3:8">
      <c r="C2827">
        <v>303652</v>
      </c>
      <c r="D2827">
        <v>303584</v>
      </c>
      <c r="E2827">
        <v>303656</v>
      </c>
      <c r="F2827">
        <v>303572</v>
      </c>
      <c r="G2827">
        <v>303655</v>
      </c>
      <c r="H2827">
        <v>303571</v>
      </c>
    </row>
    <row r="2828" spans="3:8">
      <c r="C2828">
        <v>125481</v>
      </c>
      <c r="D2828">
        <v>125397</v>
      </c>
      <c r="E2828">
        <v>125485</v>
      </c>
      <c r="F2828">
        <v>125389</v>
      </c>
      <c r="G2828">
        <v>125484</v>
      </c>
      <c r="H2828">
        <v>125388</v>
      </c>
    </row>
    <row r="2829" spans="3:8">
      <c r="C2829">
        <v>124900</v>
      </c>
      <c r="D2829">
        <v>124812</v>
      </c>
      <c r="E2829">
        <v>124904</v>
      </c>
      <c r="F2829">
        <v>124848</v>
      </c>
      <c r="G2829">
        <v>124903</v>
      </c>
      <c r="H2829">
        <v>124847</v>
      </c>
    </row>
    <row r="2830" spans="3:8">
      <c r="C2830">
        <v>124834</v>
      </c>
      <c r="D2830">
        <v>124738</v>
      </c>
      <c r="E2830">
        <v>124850</v>
      </c>
      <c r="F2830">
        <v>124766</v>
      </c>
      <c r="G2830">
        <v>124849</v>
      </c>
      <c r="H2830">
        <v>124765</v>
      </c>
    </row>
    <row r="2831" spans="3:8">
      <c r="C2831">
        <v>124898</v>
      </c>
      <c r="D2831">
        <v>124806</v>
      </c>
      <c r="E2831">
        <v>124882</v>
      </c>
      <c r="F2831">
        <v>124794</v>
      </c>
      <c r="G2831">
        <v>124881</v>
      </c>
      <c r="H2831">
        <v>124793</v>
      </c>
    </row>
    <row r="2832" spans="3:8">
      <c r="C2832">
        <v>124834</v>
      </c>
      <c r="D2832">
        <v>124738</v>
      </c>
      <c r="E2832">
        <v>124842</v>
      </c>
      <c r="F2832">
        <v>124734</v>
      </c>
      <c r="G2832">
        <v>124841</v>
      </c>
      <c r="H2832">
        <v>124733</v>
      </c>
    </row>
    <row r="2833" spans="3:8">
      <c r="C2833">
        <v>4804</v>
      </c>
      <c r="D2833">
        <v>4716</v>
      </c>
      <c r="E2833">
        <v>4816</v>
      </c>
      <c r="F2833">
        <v>4760</v>
      </c>
      <c r="G2833">
        <v>4815</v>
      </c>
      <c r="H2833">
        <v>4759</v>
      </c>
    </row>
    <row r="2834" spans="3:8">
      <c r="C2834">
        <v>4810</v>
      </c>
      <c r="D2834">
        <v>4726</v>
      </c>
      <c r="E2834">
        <v>4782</v>
      </c>
      <c r="F2834">
        <v>4758</v>
      </c>
      <c r="G2834">
        <v>4781</v>
      </c>
      <c r="H2834">
        <v>4757</v>
      </c>
    </row>
    <row r="2835" spans="3:8">
      <c r="C2835">
        <v>4804</v>
      </c>
      <c r="D2835">
        <v>4724</v>
      </c>
      <c r="E2835">
        <v>4828</v>
      </c>
      <c r="F2835">
        <v>4740</v>
      </c>
      <c r="G2835">
        <v>4827</v>
      </c>
      <c r="H2835">
        <v>4739</v>
      </c>
    </row>
    <row r="2836" spans="3:8">
      <c r="C2836">
        <v>4821</v>
      </c>
      <c r="D2836">
        <v>4709</v>
      </c>
      <c r="E2836">
        <v>4805</v>
      </c>
      <c r="F2836">
        <v>4745</v>
      </c>
      <c r="G2836">
        <v>4804</v>
      </c>
      <c r="H2836">
        <v>4744</v>
      </c>
    </row>
    <row r="2837" spans="3:8">
      <c r="C2837">
        <v>4793</v>
      </c>
      <c r="D2837">
        <v>4729</v>
      </c>
      <c r="E2837">
        <v>4829</v>
      </c>
      <c r="F2837">
        <v>4745</v>
      </c>
      <c r="G2837">
        <v>4828</v>
      </c>
      <c r="H2837">
        <v>4744</v>
      </c>
    </row>
    <row r="2838" spans="3:8">
      <c r="C2838">
        <v>4807</v>
      </c>
      <c r="D2838">
        <v>4735</v>
      </c>
      <c r="E2838">
        <v>4831</v>
      </c>
      <c r="F2838">
        <v>4739</v>
      </c>
      <c r="G2838">
        <v>4830</v>
      </c>
      <c r="H2838">
        <v>4738</v>
      </c>
    </row>
    <row r="2839" spans="3:8">
      <c r="C2839">
        <v>4799</v>
      </c>
      <c r="D2839">
        <v>4719</v>
      </c>
      <c r="E2839">
        <v>4811</v>
      </c>
      <c r="F2839">
        <v>4735</v>
      </c>
      <c r="G2839">
        <v>4810</v>
      </c>
      <c r="H2839">
        <v>4734</v>
      </c>
    </row>
    <row r="2840" spans="3:8">
      <c r="C2840">
        <v>4816</v>
      </c>
      <c r="D2840">
        <v>4716</v>
      </c>
      <c r="E2840">
        <v>4820</v>
      </c>
      <c r="F2840">
        <v>4732</v>
      </c>
      <c r="G2840">
        <v>4819</v>
      </c>
      <c r="H2840">
        <v>4731</v>
      </c>
    </row>
    <row r="2841" spans="3:8">
      <c r="C2841">
        <v>4791</v>
      </c>
      <c r="D2841">
        <v>4731</v>
      </c>
      <c r="E2841">
        <v>4815</v>
      </c>
      <c r="F2841">
        <v>4719</v>
      </c>
      <c r="G2841">
        <v>4814</v>
      </c>
      <c r="H2841">
        <v>4718</v>
      </c>
    </row>
    <row r="2842" spans="3:8">
      <c r="C2842">
        <v>4795</v>
      </c>
      <c r="D2842">
        <v>4735</v>
      </c>
      <c r="E2842">
        <v>4799</v>
      </c>
      <c r="F2842">
        <v>4739</v>
      </c>
      <c r="G2842">
        <v>4798</v>
      </c>
      <c r="H2842">
        <v>4738</v>
      </c>
    </row>
    <row r="2843" spans="3:8">
      <c r="C2843">
        <v>191500</v>
      </c>
      <c r="D2843">
        <v>191380</v>
      </c>
      <c r="E2843">
        <v>191504</v>
      </c>
      <c r="F2843">
        <v>191384</v>
      </c>
      <c r="G2843">
        <v>191503</v>
      </c>
      <c r="H2843">
        <v>191383</v>
      </c>
    </row>
    <row r="2844" spans="3:8">
      <c r="C2844">
        <v>193034</v>
      </c>
      <c r="D2844">
        <v>192958</v>
      </c>
      <c r="E2844">
        <v>193062</v>
      </c>
      <c r="F2844">
        <v>192978</v>
      </c>
      <c r="G2844">
        <v>193061</v>
      </c>
      <c r="H2844">
        <v>192977</v>
      </c>
    </row>
    <row r="2845" spans="3:8">
      <c r="C2845">
        <v>193039</v>
      </c>
      <c r="D2845">
        <v>192963</v>
      </c>
      <c r="E2845">
        <v>193027</v>
      </c>
      <c r="F2845">
        <v>192947</v>
      </c>
      <c r="G2845">
        <v>193026</v>
      </c>
      <c r="H2845">
        <v>192946</v>
      </c>
    </row>
    <row r="2846" spans="3:8">
      <c r="C2846">
        <v>193036</v>
      </c>
      <c r="D2846">
        <v>192956</v>
      </c>
      <c r="E2846">
        <v>193052</v>
      </c>
      <c r="F2846">
        <v>192940</v>
      </c>
      <c r="G2846">
        <v>193051</v>
      </c>
      <c r="H2846">
        <v>192939</v>
      </c>
    </row>
    <row r="2847" spans="3:8">
      <c r="C2847">
        <v>193020</v>
      </c>
      <c r="D2847">
        <v>192964</v>
      </c>
      <c r="E2847">
        <v>193048</v>
      </c>
      <c r="F2847">
        <v>192968</v>
      </c>
      <c r="G2847">
        <v>193047</v>
      </c>
      <c r="H2847">
        <v>192967</v>
      </c>
    </row>
    <row r="2848" spans="3:8">
      <c r="C2848">
        <v>193101</v>
      </c>
      <c r="D2848">
        <v>193033</v>
      </c>
      <c r="E2848">
        <v>193105</v>
      </c>
      <c r="F2848">
        <v>193041</v>
      </c>
      <c r="G2848">
        <v>193104</v>
      </c>
      <c r="H2848">
        <v>193040</v>
      </c>
    </row>
    <row r="2849" spans="3:8">
      <c r="C2849">
        <v>193094</v>
      </c>
      <c r="D2849">
        <v>193010</v>
      </c>
      <c r="E2849">
        <v>193078</v>
      </c>
      <c r="F2849">
        <v>193014</v>
      </c>
      <c r="G2849">
        <v>193077</v>
      </c>
      <c r="H2849">
        <v>193013</v>
      </c>
    </row>
    <row r="2850" spans="3:8">
      <c r="C2850">
        <v>193111</v>
      </c>
      <c r="D2850">
        <v>193027</v>
      </c>
      <c r="E2850">
        <v>193099</v>
      </c>
      <c r="F2850">
        <v>193047</v>
      </c>
      <c r="G2850">
        <v>193098</v>
      </c>
      <c r="H2850">
        <v>193046</v>
      </c>
    </row>
    <row r="2851" spans="3:8">
      <c r="C2851">
        <v>235562</v>
      </c>
      <c r="D2851">
        <v>235478</v>
      </c>
      <c r="E2851">
        <v>235558</v>
      </c>
      <c r="F2851">
        <v>235498</v>
      </c>
      <c r="G2851">
        <v>235557</v>
      </c>
      <c r="H2851">
        <v>235497</v>
      </c>
    </row>
    <row r="2852" spans="3:8">
      <c r="C2852">
        <v>235724</v>
      </c>
      <c r="D2852">
        <v>235632</v>
      </c>
      <c r="E2852">
        <v>235720</v>
      </c>
      <c r="F2852">
        <v>235648</v>
      </c>
      <c r="G2852">
        <v>235719</v>
      </c>
      <c r="H2852">
        <v>235647</v>
      </c>
    </row>
    <row r="2853" spans="3:8">
      <c r="C2853">
        <v>235662</v>
      </c>
      <c r="D2853">
        <v>235558</v>
      </c>
      <c r="E2853">
        <v>235650</v>
      </c>
      <c r="F2853">
        <v>235562</v>
      </c>
      <c r="G2853">
        <v>235649</v>
      </c>
      <c r="H2853">
        <v>235561</v>
      </c>
    </row>
    <row r="2854" spans="3:8">
      <c r="C2854">
        <v>235709</v>
      </c>
      <c r="D2854">
        <v>235613</v>
      </c>
      <c r="E2854">
        <v>235701</v>
      </c>
      <c r="F2854">
        <v>235625</v>
      </c>
      <c r="G2854">
        <v>235700</v>
      </c>
      <c r="H2854">
        <v>235624</v>
      </c>
    </row>
    <row r="2855" spans="3:8">
      <c r="C2855">
        <v>235635</v>
      </c>
      <c r="D2855">
        <v>235543</v>
      </c>
      <c r="E2855">
        <v>235623</v>
      </c>
      <c r="F2855">
        <v>235555</v>
      </c>
      <c r="G2855">
        <v>235622</v>
      </c>
      <c r="H2855">
        <v>235554</v>
      </c>
    </row>
    <row r="2856" spans="3:8">
      <c r="C2856">
        <v>235653</v>
      </c>
      <c r="D2856">
        <v>235573</v>
      </c>
      <c r="E2856">
        <v>235633</v>
      </c>
      <c r="F2856">
        <v>235549</v>
      </c>
      <c r="G2856">
        <v>235632</v>
      </c>
      <c r="H2856">
        <v>235548</v>
      </c>
    </row>
    <row r="2857" spans="3:8">
      <c r="C2857">
        <v>235626</v>
      </c>
      <c r="D2857">
        <v>235542</v>
      </c>
      <c r="E2857">
        <v>235598</v>
      </c>
      <c r="F2857">
        <v>235550</v>
      </c>
      <c r="G2857">
        <v>235597</v>
      </c>
      <c r="H2857">
        <v>235549</v>
      </c>
    </row>
    <row r="2858" spans="3:8">
      <c r="C2858">
        <v>235610</v>
      </c>
      <c r="D2858">
        <v>235530</v>
      </c>
      <c r="E2858">
        <v>235594</v>
      </c>
      <c r="F2858">
        <v>235522</v>
      </c>
      <c r="G2858">
        <v>235593</v>
      </c>
      <c r="H2858">
        <v>235521</v>
      </c>
    </row>
    <row r="2859" spans="3:8">
      <c r="C2859">
        <v>4770</v>
      </c>
      <c r="D2859">
        <v>4714</v>
      </c>
      <c r="E2859">
        <v>4790</v>
      </c>
      <c r="F2859">
        <v>4714</v>
      </c>
      <c r="G2859">
        <v>4789</v>
      </c>
      <c r="H2859">
        <v>4713</v>
      </c>
    </row>
    <row r="2860" spans="3:8">
      <c r="C2860">
        <v>4788</v>
      </c>
      <c r="D2860">
        <v>4720</v>
      </c>
      <c r="E2860">
        <v>4796</v>
      </c>
      <c r="F2860">
        <v>4720</v>
      </c>
      <c r="G2860">
        <v>4795</v>
      </c>
      <c r="H2860">
        <v>4719</v>
      </c>
    </row>
    <row r="2861" spans="3:8">
      <c r="C2861">
        <v>4775</v>
      </c>
      <c r="D2861">
        <v>4735</v>
      </c>
      <c r="E2861">
        <v>4811</v>
      </c>
      <c r="F2861">
        <v>4735</v>
      </c>
      <c r="G2861">
        <v>4810</v>
      </c>
      <c r="H2861">
        <v>4734</v>
      </c>
    </row>
    <row r="2862" spans="3:8">
      <c r="C2862">
        <v>4782</v>
      </c>
      <c r="D2862">
        <v>4734</v>
      </c>
      <c r="E2862">
        <v>4802</v>
      </c>
      <c r="F2862">
        <v>4722</v>
      </c>
      <c r="G2862">
        <v>4801</v>
      </c>
      <c r="H2862">
        <v>4721</v>
      </c>
    </row>
    <row r="2863" spans="3:8">
      <c r="C2863">
        <v>4783</v>
      </c>
      <c r="D2863">
        <v>4715</v>
      </c>
      <c r="E2863">
        <v>4815</v>
      </c>
      <c r="F2863">
        <v>4735</v>
      </c>
      <c r="G2863">
        <v>4814</v>
      </c>
      <c r="H2863">
        <v>4734</v>
      </c>
    </row>
    <row r="2864" spans="3:8">
      <c r="C2864">
        <v>4784</v>
      </c>
      <c r="D2864">
        <v>4724</v>
      </c>
      <c r="E2864">
        <v>4808</v>
      </c>
      <c r="F2864">
        <v>4744</v>
      </c>
      <c r="G2864">
        <v>4807</v>
      </c>
      <c r="H2864">
        <v>4743</v>
      </c>
    </row>
    <row r="2865" spans="3:8">
      <c r="C2865">
        <v>174709</v>
      </c>
      <c r="D2865">
        <v>174617</v>
      </c>
      <c r="E2865">
        <v>174717</v>
      </c>
      <c r="F2865">
        <v>174593</v>
      </c>
      <c r="G2865">
        <v>174716</v>
      </c>
      <c r="H2865">
        <v>174592</v>
      </c>
    </row>
    <row r="2866" spans="3:8">
      <c r="C2866">
        <v>175971</v>
      </c>
      <c r="D2866">
        <v>175883</v>
      </c>
      <c r="E2866">
        <v>175963</v>
      </c>
      <c r="F2866">
        <v>175887</v>
      </c>
      <c r="G2866">
        <v>175962</v>
      </c>
      <c r="H2866">
        <v>175886</v>
      </c>
    </row>
    <row r="2867" spans="3:8">
      <c r="C2867">
        <v>176063</v>
      </c>
      <c r="D2867">
        <v>175939</v>
      </c>
      <c r="E2867">
        <v>176035</v>
      </c>
      <c r="F2867">
        <v>175959</v>
      </c>
      <c r="G2867">
        <v>176034</v>
      </c>
      <c r="H2867">
        <v>175958</v>
      </c>
    </row>
    <row r="2868" spans="3:8">
      <c r="C2868">
        <v>176012</v>
      </c>
      <c r="D2868">
        <v>175928</v>
      </c>
      <c r="E2868">
        <v>176040</v>
      </c>
      <c r="F2868">
        <v>175952</v>
      </c>
      <c r="G2868">
        <v>176039</v>
      </c>
      <c r="H2868">
        <v>175951</v>
      </c>
    </row>
    <row r="2869" spans="3:8">
      <c r="C2869">
        <v>175986</v>
      </c>
      <c r="D2869">
        <v>175902</v>
      </c>
      <c r="E2869">
        <v>175994</v>
      </c>
      <c r="F2869">
        <v>175894</v>
      </c>
      <c r="G2869">
        <v>175993</v>
      </c>
      <c r="H2869">
        <v>175893</v>
      </c>
    </row>
    <row r="2870" spans="3:8">
      <c r="C2870">
        <v>176034</v>
      </c>
      <c r="D2870">
        <v>175970</v>
      </c>
      <c r="E2870">
        <v>176034</v>
      </c>
      <c r="F2870">
        <v>175950</v>
      </c>
      <c r="G2870">
        <v>176033</v>
      </c>
      <c r="H2870">
        <v>175949</v>
      </c>
    </row>
    <row r="2871" spans="3:8">
      <c r="C2871">
        <v>176013</v>
      </c>
      <c r="D2871">
        <v>175921</v>
      </c>
      <c r="E2871">
        <v>176017</v>
      </c>
      <c r="F2871">
        <v>175913</v>
      </c>
      <c r="G2871">
        <v>176016</v>
      </c>
      <c r="H2871">
        <v>175912</v>
      </c>
    </row>
    <row r="2872" spans="3:8">
      <c r="C2872">
        <v>175989</v>
      </c>
      <c r="D2872">
        <v>175917</v>
      </c>
      <c r="E2872">
        <v>175993</v>
      </c>
      <c r="F2872">
        <v>175889</v>
      </c>
      <c r="G2872">
        <v>175992</v>
      </c>
      <c r="H2872">
        <v>175888</v>
      </c>
    </row>
    <row r="2873" spans="3:8">
      <c r="C2873">
        <v>176058</v>
      </c>
      <c r="D2873">
        <v>175970</v>
      </c>
      <c r="E2873">
        <v>176050</v>
      </c>
      <c r="F2873">
        <v>175974</v>
      </c>
      <c r="G2873">
        <v>176049</v>
      </c>
      <c r="H2873">
        <v>175973</v>
      </c>
    </row>
    <row r="2874" spans="3:8">
      <c r="C2874">
        <v>176039</v>
      </c>
      <c r="D2874">
        <v>175967</v>
      </c>
      <c r="E2874">
        <v>176055</v>
      </c>
      <c r="F2874">
        <v>175959</v>
      </c>
      <c r="G2874">
        <v>176054</v>
      </c>
      <c r="H2874">
        <v>175958</v>
      </c>
    </row>
    <row r="2875" spans="3:8">
      <c r="C2875">
        <v>4768</v>
      </c>
      <c r="D2875">
        <v>4708</v>
      </c>
      <c r="E2875">
        <v>4812</v>
      </c>
      <c r="F2875">
        <v>4720</v>
      </c>
      <c r="G2875">
        <v>4811</v>
      </c>
      <c r="H2875">
        <v>4719</v>
      </c>
    </row>
    <row r="2876" spans="3:8">
      <c r="C2876">
        <v>4778</v>
      </c>
      <c r="D2876">
        <v>4706</v>
      </c>
      <c r="E2876">
        <v>4790</v>
      </c>
      <c r="F2876">
        <v>4714</v>
      </c>
      <c r="G2876">
        <v>4789</v>
      </c>
      <c r="H2876">
        <v>4713</v>
      </c>
    </row>
    <row r="2877" spans="3:8">
      <c r="C2877">
        <v>4795</v>
      </c>
      <c r="D2877">
        <v>4711</v>
      </c>
      <c r="E2877">
        <v>4811</v>
      </c>
      <c r="F2877">
        <v>4727</v>
      </c>
      <c r="G2877">
        <v>4810</v>
      </c>
      <c r="H2877">
        <v>4726</v>
      </c>
    </row>
    <row r="2878" spans="3:8">
      <c r="C2878">
        <v>4795</v>
      </c>
      <c r="D2878">
        <v>4715</v>
      </c>
      <c r="E2878">
        <v>4799</v>
      </c>
      <c r="F2878">
        <v>4739</v>
      </c>
      <c r="G2878">
        <v>4798</v>
      </c>
      <c r="H2878">
        <v>4738</v>
      </c>
    </row>
    <row r="2879" spans="3:8">
      <c r="C2879">
        <v>4805</v>
      </c>
      <c r="D2879">
        <v>4721</v>
      </c>
      <c r="E2879">
        <v>4801</v>
      </c>
      <c r="F2879">
        <v>4725</v>
      </c>
      <c r="G2879">
        <v>4800</v>
      </c>
      <c r="H2879">
        <v>4724</v>
      </c>
    </row>
    <row r="2880" spans="3:8">
      <c r="C2880">
        <v>4804</v>
      </c>
      <c r="D2880">
        <v>4712</v>
      </c>
      <c r="E2880">
        <v>4812</v>
      </c>
      <c r="F2880">
        <v>4744</v>
      </c>
      <c r="G2880">
        <v>4811</v>
      </c>
      <c r="H2880">
        <v>4743</v>
      </c>
    </row>
    <row r="2881" spans="3:8">
      <c r="C2881">
        <v>158089</v>
      </c>
      <c r="D2881">
        <v>158025</v>
      </c>
      <c r="E2881">
        <v>158101</v>
      </c>
      <c r="F2881">
        <v>158025</v>
      </c>
      <c r="G2881">
        <v>158100</v>
      </c>
      <c r="H2881">
        <v>158024</v>
      </c>
    </row>
    <row r="2882" spans="3:8">
      <c r="C2882">
        <v>159017</v>
      </c>
      <c r="D2882">
        <v>158913</v>
      </c>
      <c r="E2882">
        <v>159025</v>
      </c>
      <c r="F2882">
        <v>158937</v>
      </c>
      <c r="G2882">
        <v>159024</v>
      </c>
      <c r="H2882">
        <v>158936</v>
      </c>
    </row>
    <row r="2883" spans="3:8">
      <c r="C2883">
        <v>158986</v>
      </c>
      <c r="D2883">
        <v>158850</v>
      </c>
      <c r="E2883">
        <v>158990</v>
      </c>
      <c r="F2883">
        <v>158886</v>
      </c>
      <c r="G2883">
        <v>158989</v>
      </c>
      <c r="H2883">
        <v>158885</v>
      </c>
    </row>
    <row r="2884" spans="3:8">
      <c r="C2884">
        <v>158955</v>
      </c>
      <c r="D2884">
        <v>158883</v>
      </c>
      <c r="E2884">
        <v>158959</v>
      </c>
      <c r="F2884">
        <v>158887</v>
      </c>
      <c r="G2884">
        <v>158958</v>
      </c>
      <c r="H2884">
        <v>158886</v>
      </c>
    </row>
    <row r="2885" spans="3:8">
      <c r="C2885">
        <v>158910</v>
      </c>
      <c r="D2885">
        <v>158830</v>
      </c>
      <c r="E2885">
        <v>158918</v>
      </c>
      <c r="F2885">
        <v>158834</v>
      </c>
      <c r="G2885">
        <v>158917</v>
      </c>
      <c r="H2885">
        <v>158833</v>
      </c>
    </row>
    <row r="2886" spans="3:8">
      <c r="C2886">
        <v>158987</v>
      </c>
      <c r="D2886">
        <v>158895</v>
      </c>
      <c r="E2886">
        <v>158987</v>
      </c>
      <c r="F2886">
        <v>158911</v>
      </c>
      <c r="G2886">
        <v>158986</v>
      </c>
      <c r="H2886">
        <v>158910</v>
      </c>
    </row>
    <row r="2887" spans="3:8">
      <c r="C2887">
        <v>158931</v>
      </c>
      <c r="D2887">
        <v>158871</v>
      </c>
      <c r="E2887">
        <v>158947</v>
      </c>
      <c r="F2887">
        <v>158871</v>
      </c>
      <c r="G2887">
        <v>158946</v>
      </c>
      <c r="H2887">
        <v>158870</v>
      </c>
    </row>
    <row r="2888" spans="3:8">
      <c r="C2888">
        <v>158906</v>
      </c>
      <c r="D2888">
        <v>158834</v>
      </c>
      <c r="E2888">
        <v>158930</v>
      </c>
      <c r="F2888">
        <v>158850</v>
      </c>
      <c r="G2888">
        <v>158929</v>
      </c>
      <c r="H2888">
        <v>158849</v>
      </c>
    </row>
    <row r="2889" spans="3:8">
      <c r="C2889">
        <v>158890</v>
      </c>
      <c r="D2889">
        <v>158822</v>
      </c>
      <c r="E2889">
        <v>158922</v>
      </c>
      <c r="F2889">
        <v>158818</v>
      </c>
      <c r="G2889">
        <v>158921</v>
      </c>
      <c r="H2889">
        <v>158817</v>
      </c>
    </row>
    <row r="2890" spans="3:8">
      <c r="C2890">
        <v>158960</v>
      </c>
      <c r="D2890">
        <v>158864</v>
      </c>
      <c r="E2890">
        <v>158968</v>
      </c>
      <c r="F2890">
        <v>158860</v>
      </c>
      <c r="G2890">
        <v>158967</v>
      </c>
      <c r="H2890">
        <v>158859</v>
      </c>
    </row>
    <row r="2891" spans="3:8">
      <c r="C2891">
        <v>4765</v>
      </c>
      <c r="D2891">
        <v>4725</v>
      </c>
      <c r="E2891">
        <v>4789</v>
      </c>
      <c r="F2891">
        <v>4729</v>
      </c>
      <c r="G2891">
        <v>4788</v>
      </c>
      <c r="H2891">
        <v>4728</v>
      </c>
    </row>
    <row r="2892" spans="3:8">
      <c r="C2892">
        <v>4789</v>
      </c>
      <c r="D2892">
        <v>4709</v>
      </c>
      <c r="E2892">
        <v>4809</v>
      </c>
      <c r="F2892">
        <v>4705</v>
      </c>
      <c r="G2892">
        <v>4808</v>
      </c>
      <c r="H2892">
        <v>4704</v>
      </c>
    </row>
    <row r="2893" spans="3:8">
      <c r="C2893">
        <v>4793</v>
      </c>
      <c r="D2893">
        <v>4725</v>
      </c>
      <c r="E2893">
        <v>4801</v>
      </c>
      <c r="F2893">
        <v>4737</v>
      </c>
      <c r="G2893">
        <v>4800</v>
      </c>
      <c r="H2893">
        <v>4736</v>
      </c>
    </row>
    <row r="2894" spans="3:8">
      <c r="C2894">
        <v>4794</v>
      </c>
      <c r="D2894">
        <v>4718</v>
      </c>
      <c r="E2894">
        <v>4802</v>
      </c>
      <c r="F2894">
        <v>4718</v>
      </c>
      <c r="G2894">
        <v>4801</v>
      </c>
      <c r="H2894">
        <v>4717</v>
      </c>
    </row>
    <row r="2895" spans="3:8">
      <c r="C2895">
        <v>4783</v>
      </c>
      <c r="D2895">
        <v>4739</v>
      </c>
      <c r="E2895">
        <v>4819</v>
      </c>
      <c r="F2895">
        <v>4707</v>
      </c>
      <c r="G2895">
        <v>4818</v>
      </c>
      <c r="H2895">
        <v>4706</v>
      </c>
    </row>
    <row r="2896" spans="3:8">
      <c r="C2896">
        <v>4801</v>
      </c>
      <c r="D2896">
        <v>4725</v>
      </c>
      <c r="E2896">
        <v>4809</v>
      </c>
      <c r="F2896">
        <v>4745</v>
      </c>
      <c r="G2896">
        <v>4808</v>
      </c>
      <c r="H2896">
        <v>4744</v>
      </c>
    </row>
    <row r="2897" spans="3:8">
      <c r="C2897">
        <v>208116</v>
      </c>
      <c r="D2897">
        <v>208028</v>
      </c>
      <c r="E2897">
        <v>208104</v>
      </c>
      <c r="F2897">
        <v>208048</v>
      </c>
      <c r="G2897">
        <v>208103</v>
      </c>
      <c r="H2897">
        <v>208047</v>
      </c>
    </row>
    <row r="2898" spans="3:8">
      <c r="C2898">
        <v>210100</v>
      </c>
      <c r="D2898">
        <v>209992</v>
      </c>
      <c r="E2898">
        <v>210060</v>
      </c>
      <c r="F2898">
        <v>209996</v>
      </c>
      <c r="G2898">
        <v>210059</v>
      </c>
      <c r="H2898">
        <v>209995</v>
      </c>
    </row>
    <row r="2899" spans="3:8">
      <c r="C2899">
        <v>210093</v>
      </c>
      <c r="D2899">
        <v>210021</v>
      </c>
      <c r="E2899">
        <v>210081</v>
      </c>
      <c r="F2899">
        <v>210033</v>
      </c>
      <c r="G2899">
        <v>210080</v>
      </c>
      <c r="H2899">
        <v>210032</v>
      </c>
    </row>
    <row r="2900" spans="3:8">
      <c r="C2900">
        <v>210160</v>
      </c>
      <c r="D2900">
        <v>210048</v>
      </c>
      <c r="E2900">
        <v>210160</v>
      </c>
      <c r="F2900">
        <v>210080</v>
      </c>
      <c r="G2900">
        <v>210159</v>
      </c>
      <c r="H2900">
        <v>210079</v>
      </c>
    </row>
    <row r="2901" spans="3:8">
      <c r="C2901">
        <v>210159</v>
      </c>
      <c r="D2901">
        <v>210055</v>
      </c>
      <c r="E2901">
        <v>210143</v>
      </c>
      <c r="F2901">
        <v>210087</v>
      </c>
      <c r="G2901">
        <v>210142</v>
      </c>
      <c r="H2901">
        <v>210086</v>
      </c>
    </row>
    <row r="2902" spans="3:8">
      <c r="C2902">
        <v>210146</v>
      </c>
      <c r="D2902">
        <v>210070</v>
      </c>
      <c r="E2902">
        <v>210150</v>
      </c>
      <c r="F2902">
        <v>210066</v>
      </c>
      <c r="G2902">
        <v>210149</v>
      </c>
      <c r="H2902">
        <v>210065</v>
      </c>
    </row>
    <row r="2903" spans="3:8">
      <c r="C2903">
        <v>210162</v>
      </c>
      <c r="D2903">
        <v>210082</v>
      </c>
      <c r="E2903">
        <v>210146</v>
      </c>
      <c r="F2903">
        <v>210074</v>
      </c>
      <c r="G2903">
        <v>210145</v>
      </c>
      <c r="H2903">
        <v>210073</v>
      </c>
    </row>
    <row r="2904" spans="3:8">
      <c r="C2904">
        <v>210123</v>
      </c>
      <c r="D2904">
        <v>210035</v>
      </c>
      <c r="E2904">
        <v>210131</v>
      </c>
      <c r="F2904">
        <v>210007</v>
      </c>
      <c r="G2904">
        <v>210130</v>
      </c>
      <c r="H2904">
        <v>210006</v>
      </c>
    </row>
    <row r="2905" spans="3:8">
      <c r="C2905">
        <v>210117</v>
      </c>
      <c r="D2905">
        <v>210017</v>
      </c>
      <c r="E2905">
        <v>210105</v>
      </c>
      <c r="F2905">
        <v>210037</v>
      </c>
      <c r="G2905">
        <v>210104</v>
      </c>
      <c r="H2905">
        <v>210036</v>
      </c>
    </row>
    <row r="2906" spans="3:8">
      <c r="C2906">
        <v>210123</v>
      </c>
      <c r="D2906">
        <v>210055</v>
      </c>
      <c r="E2906">
        <v>210115</v>
      </c>
      <c r="F2906">
        <v>210059</v>
      </c>
      <c r="G2906">
        <v>210114</v>
      </c>
      <c r="H2906">
        <v>210058</v>
      </c>
    </row>
    <row r="2907" spans="3:8">
      <c r="C2907">
        <v>210081</v>
      </c>
      <c r="D2907">
        <v>210001</v>
      </c>
      <c r="E2907">
        <v>210093</v>
      </c>
      <c r="F2907">
        <v>210009</v>
      </c>
      <c r="G2907">
        <v>210092</v>
      </c>
      <c r="H2907">
        <v>210008</v>
      </c>
    </row>
    <row r="2908" spans="3:8">
      <c r="C2908">
        <v>210126</v>
      </c>
      <c r="D2908">
        <v>210062</v>
      </c>
      <c r="E2908">
        <v>210150</v>
      </c>
      <c r="F2908">
        <v>210062</v>
      </c>
      <c r="G2908">
        <v>210149</v>
      </c>
      <c r="H2908">
        <v>210061</v>
      </c>
    </row>
    <row r="2909" spans="3:8">
      <c r="C2909">
        <v>4789</v>
      </c>
      <c r="D2909">
        <v>4733</v>
      </c>
      <c r="E2909">
        <v>4793</v>
      </c>
      <c r="F2909">
        <v>4713</v>
      </c>
      <c r="G2909">
        <v>4792</v>
      </c>
      <c r="H2909">
        <v>4712</v>
      </c>
    </row>
    <row r="2910" spans="3:8">
      <c r="C2910">
        <v>4790</v>
      </c>
      <c r="D2910">
        <v>4722</v>
      </c>
      <c r="E2910">
        <v>4806</v>
      </c>
      <c r="F2910">
        <v>4726</v>
      </c>
      <c r="G2910">
        <v>4805</v>
      </c>
      <c r="H2910">
        <v>4725</v>
      </c>
    </row>
    <row r="2911" spans="3:8">
      <c r="C2911">
        <v>4784</v>
      </c>
      <c r="D2911">
        <v>4720</v>
      </c>
      <c r="E2911">
        <v>4800</v>
      </c>
      <c r="F2911">
        <v>4716</v>
      </c>
      <c r="G2911">
        <v>4799</v>
      </c>
      <c r="H2911">
        <v>4715</v>
      </c>
    </row>
    <row r="2912" spans="3:8">
      <c r="C2912">
        <v>4797</v>
      </c>
      <c r="D2912">
        <v>4729</v>
      </c>
      <c r="E2912">
        <v>4793</v>
      </c>
      <c r="F2912">
        <v>4725</v>
      </c>
      <c r="G2912">
        <v>4792</v>
      </c>
      <c r="H2912">
        <v>4724</v>
      </c>
    </row>
    <row r="2913" spans="3:8">
      <c r="C2913">
        <v>4784</v>
      </c>
      <c r="D2913">
        <v>4716</v>
      </c>
      <c r="E2913">
        <v>4792</v>
      </c>
      <c r="F2913">
        <v>4740</v>
      </c>
      <c r="G2913">
        <v>4791</v>
      </c>
      <c r="H2913">
        <v>4739</v>
      </c>
    </row>
    <row r="2914" spans="3:8">
      <c r="C2914">
        <v>4796</v>
      </c>
      <c r="D2914">
        <v>4712</v>
      </c>
      <c r="E2914">
        <v>4784</v>
      </c>
      <c r="F2914">
        <v>4716</v>
      </c>
      <c r="G2914">
        <v>4783</v>
      </c>
      <c r="H2914">
        <v>4715</v>
      </c>
    </row>
    <row r="2915" spans="3:8">
      <c r="C2915">
        <v>257199</v>
      </c>
      <c r="D2915">
        <v>257123</v>
      </c>
      <c r="E2915">
        <v>257187</v>
      </c>
      <c r="F2915">
        <v>257107</v>
      </c>
      <c r="G2915">
        <v>257186</v>
      </c>
      <c r="H2915">
        <v>257106</v>
      </c>
    </row>
    <row r="2916" spans="3:8">
      <c r="C2916">
        <v>261217</v>
      </c>
      <c r="D2916">
        <v>261121</v>
      </c>
      <c r="E2916">
        <v>261217</v>
      </c>
      <c r="F2916">
        <v>261137</v>
      </c>
      <c r="G2916">
        <v>261216</v>
      </c>
      <c r="H2916">
        <v>261136</v>
      </c>
    </row>
    <row r="2917" spans="3:8">
      <c r="C2917">
        <v>261222</v>
      </c>
      <c r="D2917">
        <v>261102</v>
      </c>
      <c r="E2917">
        <v>261182</v>
      </c>
      <c r="F2917">
        <v>261106</v>
      </c>
      <c r="G2917">
        <v>261181</v>
      </c>
      <c r="H2917">
        <v>261105</v>
      </c>
    </row>
    <row r="2918" spans="3:8">
      <c r="C2918">
        <v>261209</v>
      </c>
      <c r="D2918">
        <v>261113</v>
      </c>
      <c r="E2918">
        <v>261201</v>
      </c>
      <c r="F2918">
        <v>261113</v>
      </c>
      <c r="G2918">
        <v>261200</v>
      </c>
      <c r="H2918">
        <v>261112</v>
      </c>
    </row>
    <row r="2919" spans="3:8">
      <c r="C2919">
        <v>261227</v>
      </c>
      <c r="D2919">
        <v>261127</v>
      </c>
      <c r="E2919">
        <v>261207</v>
      </c>
      <c r="F2919">
        <v>261127</v>
      </c>
      <c r="G2919">
        <v>261206</v>
      </c>
      <c r="H2919">
        <v>261126</v>
      </c>
    </row>
    <row r="2920" spans="3:8">
      <c r="C2920">
        <v>261181</v>
      </c>
      <c r="D2920">
        <v>261069</v>
      </c>
      <c r="E2920">
        <v>261165</v>
      </c>
      <c r="F2920">
        <v>261069</v>
      </c>
      <c r="G2920">
        <v>261164</v>
      </c>
      <c r="H2920">
        <v>261068</v>
      </c>
    </row>
    <row r="2921" spans="3:8">
      <c r="C2921">
        <v>261185</v>
      </c>
      <c r="D2921">
        <v>261097</v>
      </c>
      <c r="E2921">
        <v>261169</v>
      </c>
      <c r="F2921">
        <v>261093</v>
      </c>
      <c r="G2921">
        <v>261168</v>
      </c>
      <c r="H2921">
        <v>261092</v>
      </c>
    </row>
    <row r="2922" spans="3:8">
      <c r="C2922">
        <v>261236</v>
      </c>
      <c r="D2922">
        <v>261156</v>
      </c>
      <c r="E2922">
        <v>261224</v>
      </c>
      <c r="F2922">
        <v>261136</v>
      </c>
      <c r="G2922">
        <v>261223</v>
      </c>
      <c r="H2922">
        <v>261135</v>
      </c>
    </row>
    <row r="2923" spans="3:8">
      <c r="C2923">
        <v>261190</v>
      </c>
      <c r="D2923">
        <v>261122</v>
      </c>
      <c r="E2923">
        <v>261202</v>
      </c>
      <c r="F2923">
        <v>261114</v>
      </c>
      <c r="G2923">
        <v>261201</v>
      </c>
      <c r="H2923">
        <v>261113</v>
      </c>
    </row>
    <row r="2924" spans="3:8">
      <c r="C2924">
        <v>4772</v>
      </c>
      <c r="D2924">
        <v>4716</v>
      </c>
      <c r="E2924">
        <v>4800</v>
      </c>
      <c r="F2924">
        <v>4716</v>
      </c>
      <c r="G2924">
        <v>4799</v>
      </c>
      <c r="H2924">
        <v>4715</v>
      </c>
    </row>
    <row r="2925" spans="3:8">
      <c r="C2925">
        <v>4797</v>
      </c>
      <c r="D2925">
        <v>4701</v>
      </c>
      <c r="E2925">
        <v>4809</v>
      </c>
      <c r="F2925">
        <v>4721</v>
      </c>
      <c r="G2925">
        <v>4808</v>
      </c>
      <c r="H2925">
        <v>4720</v>
      </c>
    </row>
    <row r="2926" spans="3:8">
      <c r="C2926">
        <v>4798</v>
      </c>
      <c r="D2926">
        <v>4714</v>
      </c>
      <c r="E2926">
        <v>4806</v>
      </c>
      <c r="F2926">
        <v>4726</v>
      </c>
      <c r="G2926">
        <v>4805</v>
      </c>
      <c r="H2926">
        <v>4725</v>
      </c>
    </row>
    <row r="2927" spans="3:8">
      <c r="C2927">
        <v>4812</v>
      </c>
      <c r="D2927">
        <v>4740</v>
      </c>
      <c r="E2927">
        <v>4812</v>
      </c>
      <c r="F2927">
        <v>4720</v>
      </c>
      <c r="G2927">
        <v>4811</v>
      </c>
      <c r="H2927">
        <v>4719</v>
      </c>
    </row>
    <row r="2928" spans="3:8">
      <c r="C2928">
        <v>4807</v>
      </c>
      <c r="D2928">
        <v>4739</v>
      </c>
      <c r="E2928">
        <v>4819</v>
      </c>
      <c r="F2928">
        <v>4755</v>
      </c>
      <c r="G2928">
        <v>4818</v>
      </c>
      <c r="H2928">
        <v>4754</v>
      </c>
    </row>
    <row r="2929" spans="3:8">
      <c r="C2929">
        <v>4780</v>
      </c>
      <c r="D2929">
        <v>4724</v>
      </c>
      <c r="E2929">
        <v>4816</v>
      </c>
      <c r="F2929">
        <v>4752</v>
      </c>
      <c r="G2929">
        <v>4815</v>
      </c>
      <c r="H2929">
        <v>4751</v>
      </c>
    </row>
    <row r="2930" spans="3:8">
      <c r="C2930">
        <v>301526</v>
      </c>
      <c r="D2930">
        <v>301426</v>
      </c>
      <c r="E2930">
        <v>301510</v>
      </c>
      <c r="F2930">
        <v>301422</v>
      </c>
      <c r="G2930">
        <v>301509</v>
      </c>
      <c r="H2930">
        <v>301421</v>
      </c>
    </row>
    <row r="2931" spans="3:8">
      <c r="C2931">
        <v>312267</v>
      </c>
      <c r="D2931">
        <v>312159</v>
      </c>
      <c r="E2931">
        <v>312263</v>
      </c>
      <c r="F2931">
        <v>312179</v>
      </c>
      <c r="G2931">
        <v>312262</v>
      </c>
      <c r="H2931">
        <v>312178</v>
      </c>
    </row>
    <row r="2932" spans="3:8">
      <c r="C2932">
        <v>312268</v>
      </c>
      <c r="D2932">
        <v>312180</v>
      </c>
      <c r="E2932">
        <v>312284</v>
      </c>
      <c r="F2932">
        <v>312212</v>
      </c>
      <c r="G2932">
        <v>312283</v>
      </c>
      <c r="H2932">
        <v>312211</v>
      </c>
    </row>
    <row r="2933" spans="3:8">
      <c r="C2933">
        <v>312125</v>
      </c>
      <c r="D2933">
        <v>312017</v>
      </c>
      <c r="E2933">
        <v>312117</v>
      </c>
      <c r="F2933">
        <v>312049</v>
      </c>
      <c r="G2933">
        <v>312116</v>
      </c>
      <c r="H2933">
        <v>312048</v>
      </c>
    </row>
    <row r="2934" spans="3:8">
      <c r="C2934">
        <v>312089</v>
      </c>
      <c r="D2934">
        <v>311997</v>
      </c>
      <c r="E2934">
        <v>312105</v>
      </c>
      <c r="F2934">
        <v>312001</v>
      </c>
      <c r="G2934">
        <v>312104</v>
      </c>
      <c r="H2934">
        <v>312000</v>
      </c>
    </row>
    <row r="2935" spans="3:8">
      <c r="C2935">
        <v>311976</v>
      </c>
      <c r="D2935">
        <v>311860</v>
      </c>
      <c r="E2935">
        <v>311940</v>
      </c>
      <c r="F2935">
        <v>311852</v>
      </c>
      <c r="G2935">
        <v>311939</v>
      </c>
      <c r="H2935">
        <v>311851</v>
      </c>
    </row>
    <row r="2936" spans="3:8">
      <c r="C2936">
        <v>312093</v>
      </c>
      <c r="D2936">
        <v>311997</v>
      </c>
      <c r="E2936">
        <v>312073</v>
      </c>
      <c r="F2936">
        <v>311977</v>
      </c>
      <c r="G2936">
        <v>312072</v>
      </c>
      <c r="H2936">
        <v>311976</v>
      </c>
    </row>
    <row r="2937" spans="3:8">
      <c r="C2937">
        <v>312138</v>
      </c>
      <c r="D2937">
        <v>312062</v>
      </c>
      <c r="E2937">
        <v>312154</v>
      </c>
      <c r="F2937">
        <v>312038</v>
      </c>
      <c r="G2937">
        <v>312153</v>
      </c>
      <c r="H2937">
        <v>312037</v>
      </c>
    </row>
    <row r="2938" spans="3:8">
      <c r="C2938">
        <v>312107</v>
      </c>
      <c r="D2938">
        <v>312027</v>
      </c>
      <c r="E2938">
        <v>312087</v>
      </c>
      <c r="F2938">
        <v>312015</v>
      </c>
      <c r="G2938">
        <v>312086</v>
      </c>
      <c r="H2938">
        <v>312014</v>
      </c>
    </row>
    <row r="2939" spans="3:8">
      <c r="C2939">
        <v>8169</v>
      </c>
      <c r="D2939">
        <v>8089</v>
      </c>
      <c r="E2939">
        <v>8173</v>
      </c>
      <c r="F2939">
        <v>8089</v>
      </c>
      <c r="G2939">
        <v>8172</v>
      </c>
      <c r="H2939">
        <v>8088</v>
      </c>
    </row>
    <row r="2940" spans="3:8">
      <c r="C2940">
        <v>5890</v>
      </c>
      <c r="D2940">
        <v>5826</v>
      </c>
      <c r="E2940">
        <v>5878</v>
      </c>
      <c r="F2940">
        <v>5786</v>
      </c>
      <c r="G2940">
        <v>5877</v>
      </c>
      <c r="H2940">
        <v>5785</v>
      </c>
    </row>
    <row r="2941" spans="3:8">
      <c r="C2941">
        <v>5722</v>
      </c>
      <c r="D2941">
        <v>5634</v>
      </c>
      <c r="E2941">
        <v>5718</v>
      </c>
      <c r="F2941">
        <v>5654</v>
      </c>
      <c r="G2941">
        <v>5717</v>
      </c>
      <c r="H2941">
        <v>5653</v>
      </c>
    </row>
    <row r="2942" spans="3:8">
      <c r="C2942">
        <v>5724</v>
      </c>
      <c r="D2942">
        <v>5636</v>
      </c>
      <c r="E2942">
        <v>5724</v>
      </c>
      <c r="F2942">
        <v>5640</v>
      </c>
      <c r="G2942">
        <v>5723</v>
      </c>
      <c r="H2942">
        <v>5639</v>
      </c>
    </row>
    <row r="2943" spans="3:8">
      <c r="C2943">
        <v>5701</v>
      </c>
      <c r="D2943">
        <v>5625</v>
      </c>
      <c r="E2943">
        <v>5709</v>
      </c>
      <c r="F2943">
        <v>5633</v>
      </c>
      <c r="G2943">
        <v>5708</v>
      </c>
      <c r="H2943">
        <v>5632</v>
      </c>
    </row>
    <row r="2944" spans="3:8">
      <c r="C2944">
        <v>5697</v>
      </c>
      <c r="D2944">
        <v>5649</v>
      </c>
      <c r="E2944">
        <v>5717</v>
      </c>
      <c r="F2944">
        <v>5633</v>
      </c>
      <c r="G2944">
        <v>5716</v>
      </c>
      <c r="H2944">
        <v>5632</v>
      </c>
    </row>
    <row r="2945" spans="3:8">
      <c r="C2945">
        <v>5673</v>
      </c>
      <c r="D2945">
        <v>5605</v>
      </c>
      <c r="E2945">
        <v>5677</v>
      </c>
      <c r="F2945">
        <v>5601</v>
      </c>
      <c r="G2945">
        <v>5676</v>
      </c>
      <c r="H2945">
        <v>5600</v>
      </c>
    </row>
    <row r="2946" spans="3:8">
      <c r="C2946">
        <v>5710</v>
      </c>
      <c r="D2946">
        <v>5646</v>
      </c>
      <c r="E2946">
        <v>5718</v>
      </c>
      <c r="F2946">
        <v>5638</v>
      </c>
      <c r="G2946">
        <v>5717</v>
      </c>
      <c r="H2946">
        <v>5637</v>
      </c>
    </row>
    <row r="2947" spans="3:8">
      <c r="C2947">
        <v>5699</v>
      </c>
      <c r="D2947">
        <v>5627</v>
      </c>
      <c r="E2947">
        <v>5699</v>
      </c>
      <c r="F2947">
        <v>5643</v>
      </c>
      <c r="G2947">
        <v>5698</v>
      </c>
      <c r="H2947">
        <v>5642</v>
      </c>
    </row>
    <row r="2948" spans="3:8">
      <c r="C2948">
        <v>216590</v>
      </c>
      <c r="D2948">
        <v>216518</v>
      </c>
      <c r="E2948">
        <v>216594</v>
      </c>
      <c r="F2948">
        <v>216530</v>
      </c>
      <c r="G2948">
        <v>216593</v>
      </c>
      <c r="H2948">
        <v>216529</v>
      </c>
    </row>
    <row r="2949" spans="3:8">
      <c r="C2949">
        <v>218623</v>
      </c>
      <c r="D2949">
        <v>218511</v>
      </c>
      <c r="E2949">
        <v>218607</v>
      </c>
      <c r="F2949">
        <v>218519</v>
      </c>
      <c r="G2949">
        <v>218606</v>
      </c>
      <c r="H2949">
        <v>218518</v>
      </c>
    </row>
    <row r="2950" spans="3:8">
      <c r="C2950">
        <v>218639</v>
      </c>
      <c r="D2950">
        <v>218551</v>
      </c>
      <c r="E2950">
        <v>218631</v>
      </c>
      <c r="F2950">
        <v>218555</v>
      </c>
      <c r="G2950">
        <v>218630</v>
      </c>
      <c r="H2950">
        <v>218554</v>
      </c>
    </row>
    <row r="2951" spans="3:8">
      <c r="C2951">
        <v>218637</v>
      </c>
      <c r="D2951">
        <v>218537</v>
      </c>
      <c r="E2951">
        <v>218641</v>
      </c>
      <c r="F2951">
        <v>218541</v>
      </c>
      <c r="G2951">
        <v>218640</v>
      </c>
      <c r="H2951">
        <v>218540</v>
      </c>
    </row>
    <row r="2952" spans="3:8">
      <c r="C2952">
        <v>218631</v>
      </c>
      <c r="D2952">
        <v>218527</v>
      </c>
      <c r="E2952">
        <v>218619</v>
      </c>
      <c r="F2952">
        <v>218523</v>
      </c>
      <c r="G2952">
        <v>218618</v>
      </c>
      <c r="H2952">
        <v>218522</v>
      </c>
    </row>
    <row r="2953" spans="3:8">
      <c r="C2953">
        <v>218660</v>
      </c>
      <c r="D2953">
        <v>218548</v>
      </c>
      <c r="E2953">
        <v>218652</v>
      </c>
      <c r="F2953">
        <v>218564</v>
      </c>
      <c r="G2953">
        <v>218651</v>
      </c>
      <c r="H2953">
        <v>218563</v>
      </c>
    </row>
    <row r="2954" spans="3:8">
      <c r="C2954">
        <v>218665</v>
      </c>
      <c r="D2954">
        <v>218569</v>
      </c>
      <c r="E2954">
        <v>218649</v>
      </c>
      <c r="F2954">
        <v>218581</v>
      </c>
      <c r="G2954">
        <v>218648</v>
      </c>
      <c r="H2954">
        <v>218580</v>
      </c>
    </row>
    <row r="2955" spans="3:8">
      <c r="C2955">
        <v>218561</v>
      </c>
      <c r="D2955">
        <v>218477</v>
      </c>
      <c r="E2955">
        <v>218561</v>
      </c>
      <c r="F2955">
        <v>218481</v>
      </c>
      <c r="G2955">
        <v>218560</v>
      </c>
      <c r="H2955">
        <v>218480</v>
      </c>
    </row>
    <row r="2956" spans="3:8">
      <c r="C2956">
        <v>218590</v>
      </c>
      <c r="D2956">
        <v>218510</v>
      </c>
      <c r="E2956">
        <v>218582</v>
      </c>
      <c r="F2956">
        <v>218490</v>
      </c>
      <c r="G2956">
        <v>218581</v>
      </c>
      <c r="H2956">
        <v>218489</v>
      </c>
    </row>
    <row r="2957" spans="3:8">
      <c r="C2957">
        <v>7637</v>
      </c>
      <c r="D2957">
        <v>7589</v>
      </c>
      <c r="E2957">
        <v>7665</v>
      </c>
      <c r="F2957">
        <v>7585</v>
      </c>
      <c r="G2957">
        <v>7664</v>
      </c>
      <c r="H2957">
        <v>7584</v>
      </c>
    </row>
    <row r="2958" spans="3:8">
      <c r="C2958">
        <v>5920</v>
      </c>
      <c r="D2958">
        <v>5852</v>
      </c>
      <c r="E2958">
        <v>5952</v>
      </c>
      <c r="F2958">
        <v>5880</v>
      </c>
      <c r="G2958">
        <v>5951</v>
      </c>
      <c r="H2958">
        <v>5879</v>
      </c>
    </row>
    <row r="2959" spans="3:8">
      <c r="C2959">
        <v>5747</v>
      </c>
      <c r="D2959">
        <v>5663</v>
      </c>
      <c r="E2959">
        <v>5743</v>
      </c>
      <c r="F2959">
        <v>5659</v>
      </c>
      <c r="G2959">
        <v>5742</v>
      </c>
      <c r="H2959">
        <v>5658</v>
      </c>
    </row>
    <row r="2960" spans="3:8">
      <c r="C2960">
        <v>5712</v>
      </c>
      <c r="D2960">
        <v>5628</v>
      </c>
      <c r="E2960">
        <v>5712</v>
      </c>
      <c r="F2960">
        <v>5624</v>
      </c>
      <c r="G2960">
        <v>5711</v>
      </c>
      <c r="H2960">
        <v>5623</v>
      </c>
    </row>
    <row r="2961" spans="3:8">
      <c r="C2961">
        <v>5709</v>
      </c>
      <c r="D2961">
        <v>5625</v>
      </c>
      <c r="E2961">
        <v>5717</v>
      </c>
      <c r="F2961">
        <v>5657</v>
      </c>
      <c r="G2961">
        <v>5716</v>
      </c>
      <c r="H2961">
        <v>5656</v>
      </c>
    </row>
    <row r="2962" spans="3:8">
      <c r="C2962">
        <v>157826</v>
      </c>
      <c r="D2962">
        <v>157742</v>
      </c>
      <c r="E2962">
        <v>157814</v>
      </c>
      <c r="F2962">
        <v>157762</v>
      </c>
      <c r="G2962">
        <v>157813</v>
      </c>
      <c r="H2962">
        <v>157761</v>
      </c>
    </row>
    <row r="2963" spans="3:8">
      <c r="C2963">
        <v>158964</v>
      </c>
      <c r="D2963">
        <v>158880</v>
      </c>
      <c r="E2963">
        <v>158972</v>
      </c>
      <c r="F2963">
        <v>158888</v>
      </c>
      <c r="G2963">
        <v>158971</v>
      </c>
      <c r="H2963">
        <v>158887</v>
      </c>
    </row>
    <row r="2964" spans="3:8">
      <c r="C2964">
        <v>158985</v>
      </c>
      <c r="D2964">
        <v>158897</v>
      </c>
      <c r="E2964">
        <v>158977</v>
      </c>
      <c r="F2964">
        <v>158913</v>
      </c>
      <c r="G2964">
        <v>158976</v>
      </c>
      <c r="H2964">
        <v>158912</v>
      </c>
    </row>
    <row r="2965" spans="3:8">
      <c r="C2965">
        <v>158946</v>
      </c>
      <c r="D2965">
        <v>158858</v>
      </c>
      <c r="E2965">
        <v>158942</v>
      </c>
      <c r="F2965">
        <v>158854</v>
      </c>
      <c r="G2965">
        <v>158941</v>
      </c>
      <c r="H2965">
        <v>158853</v>
      </c>
    </row>
    <row r="2966" spans="3:8">
      <c r="C2966">
        <v>158910</v>
      </c>
      <c r="D2966">
        <v>158838</v>
      </c>
      <c r="E2966">
        <v>158914</v>
      </c>
      <c r="F2966">
        <v>158854</v>
      </c>
      <c r="G2966">
        <v>158913</v>
      </c>
      <c r="H2966">
        <v>158853</v>
      </c>
    </row>
    <row r="2967" spans="3:8">
      <c r="C2967">
        <v>159001</v>
      </c>
      <c r="D2967">
        <v>158917</v>
      </c>
      <c r="E2967">
        <v>158993</v>
      </c>
      <c r="F2967">
        <v>158925</v>
      </c>
      <c r="G2967">
        <v>158992</v>
      </c>
      <c r="H2967">
        <v>158924</v>
      </c>
    </row>
    <row r="2968" spans="3:8">
      <c r="C2968">
        <v>158989</v>
      </c>
      <c r="D2968">
        <v>158893</v>
      </c>
      <c r="E2968">
        <v>158985</v>
      </c>
      <c r="F2968">
        <v>158889</v>
      </c>
      <c r="G2968">
        <v>158984</v>
      </c>
      <c r="H2968">
        <v>158888</v>
      </c>
    </row>
    <row r="2969" spans="3:8">
      <c r="C2969">
        <v>159030</v>
      </c>
      <c r="D2969">
        <v>158918</v>
      </c>
      <c r="E2969">
        <v>159002</v>
      </c>
      <c r="F2969">
        <v>158906</v>
      </c>
      <c r="G2969">
        <v>159001</v>
      </c>
      <c r="H2969">
        <v>158905</v>
      </c>
    </row>
    <row r="2970" spans="3:8">
      <c r="C2970">
        <v>159013</v>
      </c>
      <c r="D2970">
        <v>158933</v>
      </c>
      <c r="E2970">
        <v>159005</v>
      </c>
      <c r="F2970">
        <v>158921</v>
      </c>
      <c r="G2970">
        <v>159004</v>
      </c>
      <c r="H2970">
        <v>158920</v>
      </c>
    </row>
    <row r="2971" spans="3:8">
      <c r="C2971">
        <v>7299</v>
      </c>
      <c r="D2971">
        <v>7215</v>
      </c>
      <c r="E2971">
        <v>7315</v>
      </c>
      <c r="F2971">
        <v>7227</v>
      </c>
      <c r="G2971">
        <v>7314</v>
      </c>
      <c r="H2971">
        <v>7226</v>
      </c>
    </row>
    <row r="2972" spans="3:8">
      <c r="C2972">
        <v>5941</v>
      </c>
      <c r="D2972">
        <v>5873</v>
      </c>
      <c r="E2972">
        <v>5961</v>
      </c>
      <c r="F2972">
        <v>5873</v>
      </c>
      <c r="G2972">
        <v>5960</v>
      </c>
      <c r="H2972">
        <v>5872</v>
      </c>
    </row>
    <row r="2973" spans="3:8">
      <c r="C2973">
        <v>5690</v>
      </c>
      <c r="D2973">
        <v>5610</v>
      </c>
      <c r="E2973">
        <v>5706</v>
      </c>
      <c r="F2973">
        <v>5630</v>
      </c>
      <c r="G2973">
        <v>5705</v>
      </c>
      <c r="H2973">
        <v>5629</v>
      </c>
    </row>
    <row r="2974" spans="3:8">
      <c r="C2974">
        <v>5660</v>
      </c>
      <c r="D2974">
        <v>5616</v>
      </c>
      <c r="E2974">
        <v>5692</v>
      </c>
      <c r="F2974">
        <v>5636</v>
      </c>
      <c r="G2974">
        <v>5691</v>
      </c>
      <c r="H2974">
        <v>5635</v>
      </c>
    </row>
    <row r="2975" spans="3:8">
      <c r="C2975">
        <v>5693</v>
      </c>
      <c r="D2975">
        <v>5625</v>
      </c>
      <c r="E2975">
        <v>5705</v>
      </c>
      <c r="F2975">
        <v>5625</v>
      </c>
      <c r="G2975">
        <v>5704</v>
      </c>
      <c r="H2975">
        <v>5624</v>
      </c>
    </row>
    <row r="2976" spans="3:8">
      <c r="C2976">
        <v>309095</v>
      </c>
      <c r="D2976">
        <v>308979</v>
      </c>
      <c r="E2976">
        <v>309095</v>
      </c>
      <c r="F2976">
        <v>309015</v>
      </c>
      <c r="G2976">
        <v>309094</v>
      </c>
      <c r="H2976">
        <v>309014</v>
      </c>
    </row>
    <row r="2977" spans="3:8">
      <c r="C2977">
        <v>312286</v>
      </c>
      <c r="D2977">
        <v>312158</v>
      </c>
      <c r="E2977">
        <v>312250</v>
      </c>
      <c r="F2977">
        <v>312162</v>
      </c>
      <c r="G2977">
        <v>312249</v>
      </c>
      <c r="H2977">
        <v>312161</v>
      </c>
    </row>
    <row r="2978" spans="3:8">
      <c r="C2978">
        <v>312273</v>
      </c>
      <c r="D2978">
        <v>312177</v>
      </c>
      <c r="E2978">
        <v>312269</v>
      </c>
      <c r="F2978">
        <v>312165</v>
      </c>
      <c r="G2978">
        <v>312268</v>
      </c>
      <c r="H2978">
        <v>312164</v>
      </c>
    </row>
    <row r="2979" spans="3:8">
      <c r="C2979">
        <v>312315</v>
      </c>
      <c r="D2979">
        <v>312199</v>
      </c>
      <c r="E2979">
        <v>312307</v>
      </c>
      <c r="F2979">
        <v>312235</v>
      </c>
      <c r="G2979">
        <v>312306</v>
      </c>
      <c r="H2979">
        <v>312234</v>
      </c>
    </row>
    <row r="2980" spans="3:8">
      <c r="C2980">
        <v>312375</v>
      </c>
      <c r="D2980">
        <v>312271</v>
      </c>
      <c r="E2980">
        <v>312351</v>
      </c>
      <c r="F2980">
        <v>312275</v>
      </c>
      <c r="G2980">
        <v>312350</v>
      </c>
      <c r="H2980">
        <v>312274</v>
      </c>
    </row>
    <row r="2981" spans="3:8">
      <c r="C2981">
        <v>312278</v>
      </c>
      <c r="D2981">
        <v>312174</v>
      </c>
      <c r="E2981">
        <v>312254</v>
      </c>
      <c r="F2981">
        <v>312178</v>
      </c>
      <c r="G2981">
        <v>312253</v>
      </c>
      <c r="H2981">
        <v>312177</v>
      </c>
    </row>
    <row r="2982" spans="3:8">
      <c r="C2982">
        <v>312091</v>
      </c>
      <c r="D2982">
        <v>311979</v>
      </c>
      <c r="E2982">
        <v>312067</v>
      </c>
      <c r="F2982">
        <v>311975</v>
      </c>
      <c r="G2982">
        <v>312066</v>
      </c>
      <c r="H2982">
        <v>311974</v>
      </c>
    </row>
    <row r="2983" spans="3:8">
      <c r="C2983">
        <v>312178</v>
      </c>
      <c r="D2983">
        <v>312106</v>
      </c>
      <c r="E2983">
        <v>312194</v>
      </c>
      <c r="F2983">
        <v>312086</v>
      </c>
      <c r="G2983">
        <v>312193</v>
      </c>
      <c r="H2983">
        <v>312085</v>
      </c>
    </row>
    <row r="2984" spans="3:8">
      <c r="C2984">
        <v>312040</v>
      </c>
      <c r="D2984">
        <v>311952</v>
      </c>
      <c r="E2984">
        <v>312016</v>
      </c>
      <c r="F2984">
        <v>311920</v>
      </c>
      <c r="G2984">
        <v>312015</v>
      </c>
      <c r="H2984">
        <v>311919</v>
      </c>
    </row>
    <row r="2985" spans="3:8">
      <c r="C2985">
        <v>8166</v>
      </c>
      <c r="D2985">
        <v>8090</v>
      </c>
      <c r="E2985">
        <v>8174</v>
      </c>
      <c r="F2985">
        <v>8082</v>
      </c>
      <c r="G2985">
        <v>8173</v>
      </c>
      <c r="H2985">
        <v>8081</v>
      </c>
    </row>
    <row r="2986" spans="3:8">
      <c r="C2986">
        <v>5890</v>
      </c>
      <c r="D2986">
        <v>5814</v>
      </c>
      <c r="E2986">
        <v>5898</v>
      </c>
      <c r="F2986">
        <v>5834</v>
      </c>
      <c r="G2986">
        <v>5897</v>
      </c>
      <c r="H2986">
        <v>5833</v>
      </c>
    </row>
    <row r="2987" spans="3:8">
      <c r="C2987">
        <v>5704</v>
      </c>
      <c r="D2987">
        <v>5640</v>
      </c>
      <c r="E2987">
        <v>5724</v>
      </c>
      <c r="F2987">
        <v>5632</v>
      </c>
      <c r="G2987">
        <v>5723</v>
      </c>
      <c r="H2987">
        <v>5631</v>
      </c>
    </row>
    <row r="2988" spans="3:8">
      <c r="C2988">
        <v>5683</v>
      </c>
      <c r="D2988">
        <v>5607</v>
      </c>
      <c r="E2988">
        <v>5687</v>
      </c>
      <c r="F2988">
        <v>5623</v>
      </c>
      <c r="G2988">
        <v>5686</v>
      </c>
      <c r="H2988">
        <v>5622</v>
      </c>
    </row>
    <row r="2989" spans="3:8">
      <c r="C2989">
        <v>5682</v>
      </c>
      <c r="D2989">
        <v>5586</v>
      </c>
      <c r="E2989">
        <v>5670</v>
      </c>
      <c r="F2989">
        <v>5602</v>
      </c>
      <c r="G2989">
        <v>5669</v>
      </c>
      <c r="H2989">
        <v>5601</v>
      </c>
    </row>
    <row r="2990" spans="3:8">
      <c r="C2990">
        <v>292457</v>
      </c>
      <c r="D2990">
        <v>292337</v>
      </c>
      <c r="E2990">
        <v>292437</v>
      </c>
      <c r="F2990">
        <v>292381</v>
      </c>
      <c r="G2990">
        <v>292436</v>
      </c>
      <c r="H2990">
        <v>292380</v>
      </c>
    </row>
    <row r="2991" spans="3:8">
      <c r="C2991">
        <v>295213</v>
      </c>
      <c r="D2991">
        <v>295073</v>
      </c>
      <c r="E2991">
        <v>295181</v>
      </c>
      <c r="F2991">
        <v>295097</v>
      </c>
      <c r="G2991">
        <v>295180</v>
      </c>
      <c r="H2991">
        <v>295096</v>
      </c>
    </row>
    <row r="2992" spans="3:8">
      <c r="C2992">
        <v>295248</v>
      </c>
      <c r="D2992">
        <v>295140</v>
      </c>
      <c r="E2992">
        <v>295236</v>
      </c>
      <c r="F2992">
        <v>295160</v>
      </c>
      <c r="G2992">
        <v>295235</v>
      </c>
      <c r="H2992">
        <v>295159</v>
      </c>
    </row>
    <row r="2993" spans="3:8">
      <c r="C2993">
        <v>295220</v>
      </c>
      <c r="D2993">
        <v>295108</v>
      </c>
      <c r="E2993">
        <v>295196</v>
      </c>
      <c r="F2993">
        <v>295116</v>
      </c>
      <c r="G2993">
        <v>295195</v>
      </c>
      <c r="H2993">
        <v>295115</v>
      </c>
    </row>
    <row r="2994" spans="3:8">
      <c r="C2994">
        <v>295284</v>
      </c>
      <c r="D2994">
        <v>295180</v>
      </c>
      <c r="E2994">
        <v>295256</v>
      </c>
      <c r="F2994">
        <v>295180</v>
      </c>
      <c r="G2994">
        <v>295255</v>
      </c>
      <c r="H2994">
        <v>295179</v>
      </c>
    </row>
    <row r="2995" spans="3:8">
      <c r="C2995">
        <v>295283</v>
      </c>
      <c r="D2995">
        <v>295179</v>
      </c>
      <c r="E2995">
        <v>295271</v>
      </c>
      <c r="F2995">
        <v>295207</v>
      </c>
      <c r="G2995">
        <v>295270</v>
      </c>
      <c r="H2995">
        <v>295206</v>
      </c>
    </row>
    <row r="2996" spans="3:8">
      <c r="C2996">
        <v>295249</v>
      </c>
      <c r="D2996">
        <v>295173</v>
      </c>
      <c r="E2996">
        <v>295237</v>
      </c>
      <c r="F2996">
        <v>295173</v>
      </c>
      <c r="G2996">
        <v>295236</v>
      </c>
      <c r="H2996">
        <v>295172</v>
      </c>
    </row>
    <row r="2997" spans="3:8">
      <c r="C2997">
        <v>295297</v>
      </c>
      <c r="D2997">
        <v>295197</v>
      </c>
      <c r="E2997">
        <v>295297</v>
      </c>
      <c r="F2997">
        <v>295185</v>
      </c>
      <c r="G2997">
        <v>295296</v>
      </c>
      <c r="H2997">
        <v>295184</v>
      </c>
    </row>
    <row r="2998" spans="3:8">
      <c r="C2998">
        <v>295257</v>
      </c>
      <c r="D2998">
        <v>295173</v>
      </c>
      <c r="E2998">
        <v>295261</v>
      </c>
      <c r="F2998">
        <v>295173</v>
      </c>
      <c r="G2998">
        <v>295260</v>
      </c>
      <c r="H2998">
        <v>295172</v>
      </c>
    </row>
    <row r="2999" spans="3:8">
      <c r="C2999">
        <v>8052</v>
      </c>
      <c r="D2999">
        <v>7968</v>
      </c>
      <c r="E2999">
        <v>8068</v>
      </c>
      <c r="F2999">
        <v>7992</v>
      </c>
      <c r="G2999">
        <v>8067</v>
      </c>
      <c r="H2999">
        <v>7991</v>
      </c>
    </row>
    <row r="3000" spans="3:8">
      <c r="C3000">
        <v>5882</v>
      </c>
      <c r="D3000">
        <v>5786</v>
      </c>
      <c r="E3000">
        <v>5878</v>
      </c>
      <c r="F3000">
        <v>5806</v>
      </c>
      <c r="G3000">
        <v>5877</v>
      </c>
      <c r="H3000">
        <v>5805</v>
      </c>
    </row>
    <row r="3001" spans="3:8">
      <c r="C3001">
        <v>5720</v>
      </c>
      <c r="D3001">
        <v>5676</v>
      </c>
      <c r="E3001">
        <v>5720</v>
      </c>
      <c r="F3001">
        <v>5684</v>
      </c>
      <c r="G3001">
        <v>5719</v>
      </c>
      <c r="H3001">
        <v>5683</v>
      </c>
    </row>
    <row r="3002" spans="3:8">
      <c r="C3002">
        <v>5668</v>
      </c>
      <c r="D3002">
        <v>5564</v>
      </c>
      <c r="E3002">
        <v>5676</v>
      </c>
      <c r="F3002">
        <v>5596</v>
      </c>
      <c r="G3002">
        <v>5675</v>
      </c>
      <c r="H3002">
        <v>5595</v>
      </c>
    </row>
    <row r="3003" spans="3:8">
      <c r="C3003">
        <v>5697</v>
      </c>
      <c r="D3003">
        <v>5653</v>
      </c>
      <c r="E3003">
        <v>5721</v>
      </c>
      <c r="F3003">
        <v>5621</v>
      </c>
      <c r="G3003">
        <v>5720</v>
      </c>
      <c r="H3003">
        <v>5620</v>
      </c>
    </row>
    <row r="3004" spans="3:8">
      <c r="C3004">
        <v>275679</v>
      </c>
      <c r="D3004">
        <v>275543</v>
      </c>
      <c r="E3004">
        <v>275643</v>
      </c>
      <c r="F3004">
        <v>275583</v>
      </c>
      <c r="G3004">
        <v>275642</v>
      </c>
      <c r="H3004">
        <v>275582</v>
      </c>
    </row>
    <row r="3005" spans="3:8">
      <c r="C3005">
        <v>278343</v>
      </c>
      <c r="D3005">
        <v>278231</v>
      </c>
      <c r="E3005">
        <v>278299</v>
      </c>
      <c r="F3005">
        <v>278227</v>
      </c>
      <c r="G3005">
        <v>278298</v>
      </c>
      <c r="H3005">
        <v>278226</v>
      </c>
    </row>
    <row r="3006" spans="3:8">
      <c r="C3006">
        <v>278295</v>
      </c>
      <c r="D3006">
        <v>278187</v>
      </c>
      <c r="E3006">
        <v>278287</v>
      </c>
      <c r="F3006">
        <v>278195</v>
      </c>
      <c r="G3006">
        <v>278286</v>
      </c>
      <c r="H3006">
        <v>278194</v>
      </c>
    </row>
    <row r="3007" spans="3:8">
      <c r="C3007">
        <v>278273</v>
      </c>
      <c r="D3007">
        <v>278157</v>
      </c>
      <c r="E3007">
        <v>278261</v>
      </c>
      <c r="F3007">
        <v>278165</v>
      </c>
      <c r="G3007">
        <v>278260</v>
      </c>
      <c r="H3007">
        <v>278164</v>
      </c>
    </row>
    <row r="3008" spans="3:8">
      <c r="C3008">
        <v>278240</v>
      </c>
      <c r="D3008">
        <v>278152</v>
      </c>
      <c r="E3008">
        <v>278224</v>
      </c>
      <c r="F3008">
        <v>278136</v>
      </c>
      <c r="G3008">
        <v>278223</v>
      </c>
      <c r="H3008">
        <v>278135</v>
      </c>
    </row>
    <row r="3009" spans="3:8">
      <c r="C3009">
        <v>278247</v>
      </c>
      <c r="D3009">
        <v>278119</v>
      </c>
      <c r="E3009">
        <v>278195</v>
      </c>
      <c r="F3009">
        <v>278159</v>
      </c>
      <c r="G3009">
        <v>278194</v>
      </c>
      <c r="H3009">
        <v>278158</v>
      </c>
    </row>
    <row r="3010" spans="3:8">
      <c r="C3010">
        <v>278179</v>
      </c>
      <c r="D3010">
        <v>278075</v>
      </c>
      <c r="E3010">
        <v>278171</v>
      </c>
      <c r="F3010">
        <v>278083</v>
      </c>
      <c r="G3010">
        <v>278170</v>
      </c>
      <c r="H3010">
        <v>278082</v>
      </c>
    </row>
    <row r="3011" spans="3:8">
      <c r="C3011">
        <v>278138</v>
      </c>
      <c r="D3011">
        <v>278054</v>
      </c>
      <c r="E3011">
        <v>278138</v>
      </c>
      <c r="F3011">
        <v>278022</v>
      </c>
      <c r="G3011">
        <v>278137</v>
      </c>
      <c r="H3011">
        <v>278021</v>
      </c>
    </row>
    <row r="3012" spans="3:8">
      <c r="C3012">
        <v>278188</v>
      </c>
      <c r="D3012">
        <v>278100</v>
      </c>
      <c r="E3012">
        <v>278192</v>
      </c>
      <c r="F3012">
        <v>278092</v>
      </c>
      <c r="G3012">
        <v>278191</v>
      </c>
      <c r="H3012">
        <v>278091</v>
      </c>
    </row>
    <row r="3013" spans="3:8">
      <c r="C3013">
        <v>7951</v>
      </c>
      <c r="D3013">
        <v>7919</v>
      </c>
      <c r="E3013">
        <v>7955</v>
      </c>
      <c r="F3013">
        <v>7891</v>
      </c>
      <c r="G3013">
        <v>7954</v>
      </c>
      <c r="H3013">
        <v>7890</v>
      </c>
    </row>
    <row r="3014" spans="3:8">
      <c r="C3014">
        <v>5931</v>
      </c>
      <c r="D3014">
        <v>5863</v>
      </c>
      <c r="E3014">
        <v>5947</v>
      </c>
      <c r="F3014">
        <v>5855</v>
      </c>
      <c r="G3014">
        <v>5946</v>
      </c>
      <c r="H3014">
        <v>5854</v>
      </c>
    </row>
    <row r="3015" spans="3:8">
      <c r="C3015">
        <v>5680</v>
      </c>
      <c r="D3015">
        <v>5600</v>
      </c>
      <c r="E3015">
        <v>5692</v>
      </c>
      <c r="F3015">
        <v>5596</v>
      </c>
      <c r="G3015">
        <v>5691</v>
      </c>
      <c r="H3015">
        <v>5595</v>
      </c>
    </row>
    <row r="3016" spans="3:8">
      <c r="C3016">
        <v>5721</v>
      </c>
      <c r="D3016">
        <v>5637</v>
      </c>
      <c r="E3016">
        <v>5717</v>
      </c>
      <c r="F3016">
        <v>5641</v>
      </c>
      <c r="G3016">
        <v>5716</v>
      </c>
      <c r="H3016">
        <v>5640</v>
      </c>
    </row>
    <row r="3017" spans="3:8">
      <c r="C3017">
        <v>5706</v>
      </c>
      <c r="D3017">
        <v>5626</v>
      </c>
      <c r="E3017">
        <v>5714</v>
      </c>
      <c r="F3017">
        <v>5646</v>
      </c>
      <c r="G3017">
        <v>5713</v>
      </c>
      <c r="H3017">
        <v>5645</v>
      </c>
    </row>
    <row r="3018" spans="3:8">
      <c r="C3018">
        <v>4812</v>
      </c>
      <c r="D3018">
        <v>4736</v>
      </c>
      <c r="E3018">
        <v>4808</v>
      </c>
      <c r="F3018">
        <v>4724</v>
      </c>
      <c r="G3018">
        <v>4807</v>
      </c>
      <c r="H3018">
        <v>4723</v>
      </c>
    </row>
    <row r="3019" spans="3:8">
      <c r="C3019">
        <v>4809</v>
      </c>
      <c r="D3019">
        <v>4741</v>
      </c>
      <c r="E3019">
        <v>4821</v>
      </c>
      <c r="F3019">
        <v>4741</v>
      </c>
      <c r="G3019">
        <v>4820</v>
      </c>
      <c r="H3019">
        <v>4740</v>
      </c>
    </row>
    <row r="3020" spans="3:8">
      <c r="C3020">
        <v>4787</v>
      </c>
      <c r="D3020">
        <v>4731</v>
      </c>
      <c r="E3020">
        <v>4811</v>
      </c>
      <c r="F3020">
        <v>4743</v>
      </c>
      <c r="G3020">
        <v>4810</v>
      </c>
      <c r="H3020">
        <v>4742</v>
      </c>
    </row>
    <row r="3021" spans="3:8">
      <c r="C3021">
        <v>295138</v>
      </c>
      <c r="D3021">
        <v>294994</v>
      </c>
      <c r="E3021">
        <v>295122</v>
      </c>
      <c r="F3021">
        <v>295046</v>
      </c>
      <c r="G3021">
        <v>295121</v>
      </c>
      <c r="H3021">
        <v>295045</v>
      </c>
    </row>
    <row r="3022" spans="3:8">
      <c r="C3022">
        <v>303687</v>
      </c>
      <c r="D3022">
        <v>303587</v>
      </c>
      <c r="E3022">
        <v>303659</v>
      </c>
      <c r="F3022">
        <v>303591</v>
      </c>
      <c r="G3022">
        <v>303658</v>
      </c>
      <c r="H3022">
        <v>303590</v>
      </c>
    </row>
    <row r="3023" spans="3:8">
      <c r="C3023">
        <v>303694</v>
      </c>
      <c r="D3023">
        <v>303574</v>
      </c>
      <c r="E3023">
        <v>303682</v>
      </c>
      <c r="F3023">
        <v>303582</v>
      </c>
      <c r="G3023">
        <v>303681</v>
      </c>
      <c r="H3023">
        <v>303581</v>
      </c>
    </row>
    <row r="3024" spans="3:8">
      <c r="C3024">
        <v>303773</v>
      </c>
      <c r="D3024">
        <v>303673</v>
      </c>
      <c r="E3024">
        <v>303741</v>
      </c>
      <c r="F3024">
        <v>303673</v>
      </c>
      <c r="G3024">
        <v>303740</v>
      </c>
      <c r="H3024">
        <v>303672</v>
      </c>
    </row>
    <row r="3025" spans="3:8">
      <c r="C3025">
        <v>303742</v>
      </c>
      <c r="D3025">
        <v>303622</v>
      </c>
      <c r="E3025">
        <v>303706</v>
      </c>
      <c r="F3025">
        <v>303638</v>
      </c>
      <c r="G3025">
        <v>303705</v>
      </c>
      <c r="H3025">
        <v>303637</v>
      </c>
    </row>
    <row r="3026" spans="3:8">
      <c r="C3026">
        <v>303763</v>
      </c>
      <c r="D3026">
        <v>303671</v>
      </c>
      <c r="E3026">
        <v>303747</v>
      </c>
      <c r="F3026">
        <v>303663</v>
      </c>
      <c r="G3026">
        <v>303746</v>
      </c>
      <c r="H3026">
        <v>303662</v>
      </c>
    </row>
    <row r="3027" spans="3:8">
      <c r="C3027">
        <v>303794</v>
      </c>
      <c r="D3027">
        <v>303674</v>
      </c>
      <c r="E3027">
        <v>303778</v>
      </c>
      <c r="F3027">
        <v>303706</v>
      </c>
      <c r="G3027">
        <v>303777</v>
      </c>
      <c r="H3027">
        <v>303705</v>
      </c>
    </row>
    <row r="3028" spans="3:8">
      <c r="C3028">
        <v>303711</v>
      </c>
      <c r="D3028">
        <v>303615</v>
      </c>
      <c r="E3028">
        <v>303687</v>
      </c>
      <c r="F3028">
        <v>303607</v>
      </c>
      <c r="G3028">
        <v>303686</v>
      </c>
      <c r="H3028">
        <v>303606</v>
      </c>
    </row>
    <row r="3029" spans="3:8">
      <c r="C3029">
        <v>125494</v>
      </c>
      <c r="D3029">
        <v>125406</v>
      </c>
      <c r="E3029">
        <v>125518</v>
      </c>
      <c r="F3029">
        <v>125402</v>
      </c>
      <c r="G3029">
        <v>125517</v>
      </c>
      <c r="H3029">
        <v>125401</v>
      </c>
    </row>
    <row r="3030" spans="3:8">
      <c r="C3030">
        <v>124953</v>
      </c>
      <c r="D3030">
        <v>124885</v>
      </c>
      <c r="E3030">
        <v>124957</v>
      </c>
      <c r="F3030">
        <v>124873</v>
      </c>
      <c r="G3030">
        <v>124956</v>
      </c>
      <c r="H3030">
        <v>124872</v>
      </c>
    </row>
    <row r="3031" spans="3:8">
      <c r="C3031">
        <v>124962</v>
      </c>
      <c r="D3031">
        <v>124906</v>
      </c>
      <c r="E3031">
        <v>124974</v>
      </c>
      <c r="F3031">
        <v>124906</v>
      </c>
      <c r="G3031">
        <v>124973</v>
      </c>
      <c r="H3031">
        <v>124905</v>
      </c>
    </row>
    <row r="3032" spans="3:8">
      <c r="C3032">
        <v>124906</v>
      </c>
      <c r="D3032">
        <v>124818</v>
      </c>
      <c r="E3032">
        <v>124914</v>
      </c>
      <c r="F3032">
        <v>124814</v>
      </c>
      <c r="G3032">
        <v>124913</v>
      </c>
      <c r="H3032">
        <v>124813</v>
      </c>
    </row>
    <row r="3033" spans="3:8">
      <c r="C3033">
        <v>124909</v>
      </c>
      <c r="D3033">
        <v>124829</v>
      </c>
      <c r="E3033">
        <v>124901</v>
      </c>
      <c r="F3033">
        <v>124821</v>
      </c>
      <c r="G3033">
        <v>124900</v>
      </c>
      <c r="H3033">
        <v>124820</v>
      </c>
    </row>
    <row r="3034" spans="3:8">
      <c r="C3034">
        <v>4781</v>
      </c>
      <c r="D3034">
        <v>4717</v>
      </c>
      <c r="E3034">
        <v>4821</v>
      </c>
      <c r="F3034">
        <v>4749</v>
      </c>
      <c r="G3034">
        <v>4820</v>
      </c>
      <c r="H3034">
        <v>4748</v>
      </c>
    </row>
    <row r="3035" spans="3:8">
      <c r="C3035">
        <v>4805</v>
      </c>
      <c r="D3035">
        <v>4737</v>
      </c>
      <c r="E3035">
        <v>4805</v>
      </c>
      <c r="F3035">
        <v>4757</v>
      </c>
      <c r="G3035">
        <v>4804</v>
      </c>
      <c r="H3035">
        <v>4756</v>
      </c>
    </row>
    <row r="3036" spans="3:8">
      <c r="C3036">
        <v>4810</v>
      </c>
      <c r="D3036">
        <v>4742</v>
      </c>
      <c r="E3036">
        <v>4810</v>
      </c>
      <c r="F3036">
        <v>4746</v>
      </c>
      <c r="G3036">
        <v>4809</v>
      </c>
      <c r="H3036">
        <v>4745</v>
      </c>
    </row>
    <row r="3037" spans="3:8">
      <c r="C3037">
        <v>4810</v>
      </c>
      <c r="D3037">
        <v>4746</v>
      </c>
      <c r="E3037">
        <v>4838</v>
      </c>
      <c r="F3037">
        <v>4734</v>
      </c>
      <c r="G3037">
        <v>4837</v>
      </c>
      <c r="H3037">
        <v>4733</v>
      </c>
    </row>
    <row r="3038" spans="3:8">
      <c r="C3038">
        <v>4802</v>
      </c>
      <c r="D3038">
        <v>4734</v>
      </c>
      <c r="E3038">
        <v>4826</v>
      </c>
      <c r="F3038">
        <v>4738</v>
      </c>
      <c r="G3038">
        <v>4825</v>
      </c>
      <c r="H3038">
        <v>4737</v>
      </c>
    </row>
    <row r="3039" spans="3:8">
      <c r="C3039">
        <v>4806</v>
      </c>
      <c r="D3039">
        <v>4722</v>
      </c>
      <c r="E3039">
        <v>4822</v>
      </c>
      <c r="F3039">
        <v>4738</v>
      </c>
      <c r="G3039">
        <v>4821</v>
      </c>
      <c r="H3039">
        <v>4737</v>
      </c>
    </row>
    <row r="3040" spans="3:8">
      <c r="C3040">
        <v>4800</v>
      </c>
      <c r="D3040">
        <v>4732</v>
      </c>
      <c r="E3040">
        <v>4820</v>
      </c>
      <c r="F3040">
        <v>4736</v>
      </c>
      <c r="G3040">
        <v>4819</v>
      </c>
      <c r="H3040">
        <v>4735</v>
      </c>
    </row>
    <row r="3041" spans="3:8">
      <c r="C3041">
        <v>4805</v>
      </c>
      <c r="D3041">
        <v>4737</v>
      </c>
      <c r="E3041">
        <v>4813</v>
      </c>
      <c r="F3041">
        <v>4737</v>
      </c>
      <c r="G3041">
        <v>4812</v>
      </c>
      <c r="H3041">
        <v>4736</v>
      </c>
    </row>
    <row r="3042" spans="3:8">
      <c r="C3042">
        <v>4792</v>
      </c>
      <c r="D3042">
        <v>4716</v>
      </c>
      <c r="E3042">
        <v>4808</v>
      </c>
      <c r="F3042">
        <v>4736</v>
      </c>
      <c r="G3042">
        <v>4807</v>
      </c>
      <c r="H3042">
        <v>4735</v>
      </c>
    </row>
    <row r="3043" spans="3:8">
      <c r="C3043">
        <v>4807</v>
      </c>
      <c r="D3043">
        <v>4743</v>
      </c>
      <c r="E3043">
        <v>4811</v>
      </c>
      <c r="F3043">
        <v>4703</v>
      </c>
      <c r="G3043">
        <v>4810</v>
      </c>
      <c r="H3043">
        <v>4702</v>
      </c>
    </row>
    <row r="3044" spans="3:8">
      <c r="C3044">
        <v>191362</v>
      </c>
      <c r="D3044">
        <v>191270</v>
      </c>
      <c r="E3044">
        <v>191378</v>
      </c>
      <c r="F3044">
        <v>191262</v>
      </c>
      <c r="G3044">
        <v>191377</v>
      </c>
      <c r="H3044">
        <v>191261</v>
      </c>
    </row>
    <row r="3045" spans="3:8">
      <c r="C3045">
        <v>193044</v>
      </c>
      <c r="D3045">
        <v>192952</v>
      </c>
      <c r="E3045">
        <v>193048</v>
      </c>
      <c r="F3045">
        <v>192988</v>
      </c>
      <c r="G3045">
        <v>193047</v>
      </c>
      <c r="H3045">
        <v>192987</v>
      </c>
    </row>
    <row r="3046" spans="3:8">
      <c r="C3046">
        <v>193060</v>
      </c>
      <c r="D3046">
        <v>192972</v>
      </c>
      <c r="E3046">
        <v>193052</v>
      </c>
      <c r="F3046">
        <v>192976</v>
      </c>
      <c r="G3046">
        <v>193051</v>
      </c>
      <c r="H3046">
        <v>192975</v>
      </c>
    </row>
    <row r="3047" spans="3:8">
      <c r="C3047">
        <v>193035</v>
      </c>
      <c r="D3047">
        <v>192927</v>
      </c>
      <c r="E3047">
        <v>193039</v>
      </c>
      <c r="F3047">
        <v>192959</v>
      </c>
      <c r="G3047">
        <v>193038</v>
      </c>
      <c r="H3047">
        <v>192958</v>
      </c>
    </row>
    <row r="3048" spans="3:8">
      <c r="C3048">
        <v>193088</v>
      </c>
      <c r="D3048">
        <v>192988</v>
      </c>
      <c r="E3048">
        <v>193092</v>
      </c>
      <c r="F3048">
        <v>193000</v>
      </c>
      <c r="G3048">
        <v>193091</v>
      </c>
      <c r="H3048">
        <v>192999</v>
      </c>
    </row>
    <row r="3049" spans="3:8">
      <c r="C3049">
        <v>193110</v>
      </c>
      <c r="D3049">
        <v>193054</v>
      </c>
      <c r="E3049">
        <v>193118</v>
      </c>
      <c r="F3049">
        <v>193050</v>
      </c>
      <c r="G3049">
        <v>193117</v>
      </c>
      <c r="H3049">
        <v>193049</v>
      </c>
    </row>
    <row r="3050" spans="3:8">
      <c r="C3050">
        <v>193014</v>
      </c>
      <c r="D3050">
        <v>192926</v>
      </c>
      <c r="E3050">
        <v>193018</v>
      </c>
      <c r="F3050">
        <v>192938</v>
      </c>
      <c r="G3050">
        <v>193017</v>
      </c>
      <c r="H3050">
        <v>192937</v>
      </c>
    </row>
    <row r="3051" spans="3:8">
      <c r="C3051">
        <v>193074</v>
      </c>
      <c r="D3051">
        <v>192998</v>
      </c>
      <c r="E3051">
        <v>193098</v>
      </c>
      <c r="F3051">
        <v>192998</v>
      </c>
      <c r="G3051">
        <v>193097</v>
      </c>
      <c r="H3051">
        <v>192997</v>
      </c>
    </row>
    <row r="3052" spans="3:8">
      <c r="C3052">
        <v>235570</v>
      </c>
      <c r="D3052">
        <v>235454</v>
      </c>
      <c r="E3052">
        <v>235546</v>
      </c>
      <c r="F3052">
        <v>235470</v>
      </c>
      <c r="G3052">
        <v>235545</v>
      </c>
      <c r="H3052">
        <v>235469</v>
      </c>
    </row>
    <row r="3053" spans="3:8">
      <c r="C3053">
        <v>235728</v>
      </c>
      <c r="D3053">
        <v>235640</v>
      </c>
      <c r="E3053">
        <v>235720</v>
      </c>
      <c r="F3053">
        <v>235656</v>
      </c>
      <c r="G3053">
        <v>235719</v>
      </c>
      <c r="H3053">
        <v>235655</v>
      </c>
    </row>
    <row r="3054" spans="3:8">
      <c r="C3054">
        <v>235744</v>
      </c>
      <c r="D3054">
        <v>235652</v>
      </c>
      <c r="E3054">
        <v>235728</v>
      </c>
      <c r="F3054">
        <v>235644</v>
      </c>
      <c r="G3054">
        <v>235727</v>
      </c>
      <c r="H3054">
        <v>235643</v>
      </c>
    </row>
    <row r="3055" spans="3:8">
      <c r="C3055">
        <v>235746</v>
      </c>
      <c r="D3055">
        <v>235658</v>
      </c>
      <c r="E3055">
        <v>235718</v>
      </c>
      <c r="F3055">
        <v>235662</v>
      </c>
      <c r="G3055">
        <v>235717</v>
      </c>
      <c r="H3055">
        <v>235661</v>
      </c>
    </row>
    <row r="3056" spans="3:8">
      <c r="C3056">
        <v>235738</v>
      </c>
      <c r="D3056">
        <v>235646</v>
      </c>
      <c r="E3056">
        <v>235738</v>
      </c>
      <c r="F3056">
        <v>235658</v>
      </c>
      <c r="G3056">
        <v>235737</v>
      </c>
      <c r="H3056">
        <v>235657</v>
      </c>
    </row>
    <row r="3057" spans="3:8">
      <c r="C3057">
        <v>235731</v>
      </c>
      <c r="D3057">
        <v>235623</v>
      </c>
      <c r="E3057">
        <v>235723</v>
      </c>
      <c r="F3057">
        <v>235639</v>
      </c>
      <c r="G3057">
        <v>235722</v>
      </c>
      <c r="H3057">
        <v>235638</v>
      </c>
    </row>
    <row r="3058" spans="3:8">
      <c r="C3058">
        <v>235748</v>
      </c>
      <c r="D3058">
        <v>235668</v>
      </c>
      <c r="E3058">
        <v>235752</v>
      </c>
      <c r="F3058">
        <v>235684</v>
      </c>
      <c r="G3058">
        <v>235751</v>
      </c>
      <c r="H3058">
        <v>235683</v>
      </c>
    </row>
    <row r="3059" spans="3:8">
      <c r="C3059">
        <v>235728</v>
      </c>
      <c r="D3059">
        <v>235632</v>
      </c>
      <c r="E3059">
        <v>235716</v>
      </c>
      <c r="F3059">
        <v>235636</v>
      </c>
      <c r="G3059">
        <v>235715</v>
      </c>
      <c r="H3059">
        <v>235635</v>
      </c>
    </row>
    <row r="3060" spans="3:8">
      <c r="C3060">
        <v>4771</v>
      </c>
      <c r="D3060">
        <v>4695</v>
      </c>
      <c r="E3060">
        <v>4791</v>
      </c>
      <c r="F3060">
        <v>4719</v>
      </c>
      <c r="G3060">
        <v>4790</v>
      </c>
      <c r="H3060">
        <v>4718</v>
      </c>
    </row>
    <row r="3061" spans="3:8">
      <c r="C3061">
        <v>4783</v>
      </c>
      <c r="D3061">
        <v>4727</v>
      </c>
      <c r="E3061">
        <v>4811</v>
      </c>
      <c r="F3061">
        <v>4707</v>
      </c>
      <c r="G3061">
        <v>4810</v>
      </c>
      <c r="H3061">
        <v>4706</v>
      </c>
    </row>
    <row r="3062" spans="3:8">
      <c r="C3062">
        <v>4776</v>
      </c>
      <c r="D3062">
        <v>4720</v>
      </c>
      <c r="E3062">
        <v>4812</v>
      </c>
      <c r="F3062">
        <v>4720</v>
      </c>
      <c r="G3062">
        <v>4811</v>
      </c>
      <c r="H3062">
        <v>4719</v>
      </c>
    </row>
    <row r="3063" spans="3:8">
      <c r="C3063">
        <v>4795</v>
      </c>
      <c r="D3063">
        <v>4719</v>
      </c>
      <c r="E3063">
        <v>4807</v>
      </c>
      <c r="F3063">
        <v>4711</v>
      </c>
      <c r="G3063">
        <v>4806</v>
      </c>
      <c r="H3063">
        <v>4710</v>
      </c>
    </row>
    <row r="3064" spans="3:8">
      <c r="C3064">
        <v>4800</v>
      </c>
      <c r="D3064">
        <v>4716</v>
      </c>
      <c r="E3064">
        <v>4800</v>
      </c>
      <c r="F3064">
        <v>4724</v>
      </c>
      <c r="G3064">
        <v>4799</v>
      </c>
      <c r="H3064">
        <v>4723</v>
      </c>
    </row>
    <row r="3065" spans="3:8">
      <c r="C3065">
        <v>4786</v>
      </c>
      <c r="D3065">
        <v>4710</v>
      </c>
      <c r="E3065">
        <v>4814</v>
      </c>
      <c r="F3065">
        <v>4722</v>
      </c>
      <c r="G3065">
        <v>4813</v>
      </c>
      <c r="H3065">
        <v>4721</v>
      </c>
    </row>
    <row r="3066" spans="3:8">
      <c r="C3066">
        <v>174673</v>
      </c>
      <c r="D3066">
        <v>174585</v>
      </c>
      <c r="E3066">
        <v>174661</v>
      </c>
      <c r="F3066">
        <v>174577</v>
      </c>
      <c r="G3066">
        <v>174660</v>
      </c>
      <c r="H3066">
        <v>174576</v>
      </c>
    </row>
    <row r="3067" spans="3:8">
      <c r="C3067">
        <v>176027</v>
      </c>
      <c r="D3067">
        <v>175907</v>
      </c>
      <c r="E3067">
        <v>176019</v>
      </c>
      <c r="F3067">
        <v>175939</v>
      </c>
      <c r="G3067">
        <v>176018</v>
      </c>
      <c r="H3067">
        <v>175938</v>
      </c>
    </row>
    <row r="3068" spans="3:8">
      <c r="C3068">
        <v>175974</v>
      </c>
      <c r="D3068">
        <v>175878</v>
      </c>
      <c r="E3068">
        <v>175966</v>
      </c>
      <c r="F3068">
        <v>175894</v>
      </c>
      <c r="G3068">
        <v>175965</v>
      </c>
      <c r="H3068">
        <v>175893</v>
      </c>
    </row>
    <row r="3069" spans="3:8">
      <c r="C3069">
        <v>175948</v>
      </c>
      <c r="D3069">
        <v>175844</v>
      </c>
      <c r="E3069">
        <v>175940</v>
      </c>
      <c r="F3069">
        <v>175860</v>
      </c>
      <c r="G3069">
        <v>175939</v>
      </c>
      <c r="H3069">
        <v>175859</v>
      </c>
    </row>
    <row r="3070" spans="3:8">
      <c r="C3070">
        <v>176045</v>
      </c>
      <c r="D3070">
        <v>175985</v>
      </c>
      <c r="E3070">
        <v>176049</v>
      </c>
      <c r="F3070">
        <v>175957</v>
      </c>
      <c r="G3070">
        <v>176048</v>
      </c>
      <c r="H3070">
        <v>175956</v>
      </c>
    </row>
    <row r="3071" spans="3:8">
      <c r="C3071">
        <v>176045</v>
      </c>
      <c r="D3071">
        <v>175941</v>
      </c>
      <c r="E3071">
        <v>176045</v>
      </c>
      <c r="F3071">
        <v>175941</v>
      </c>
      <c r="G3071">
        <v>176044</v>
      </c>
      <c r="H3071">
        <v>175940</v>
      </c>
    </row>
    <row r="3072" spans="3:8">
      <c r="C3072">
        <v>175969</v>
      </c>
      <c r="D3072">
        <v>175885</v>
      </c>
      <c r="E3072">
        <v>175969</v>
      </c>
      <c r="F3072">
        <v>175877</v>
      </c>
      <c r="G3072">
        <v>175968</v>
      </c>
      <c r="H3072">
        <v>175876</v>
      </c>
    </row>
    <row r="3073" spans="3:8">
      <c r="C3073">
        <v>175987</v>
      </c>
      <c r="D3073">
        <v>175907</v>
      </c>
      <c r="E3073">
        <v>175963</v>
      </c>
      <c r="F3073">
        <v>175923</v>
      </c>
      <c r="G3073">
        <v>175962</v>
      </c>
      <c r="H3073">
        <v>175922</v>
      </c>
    </row>
    <row r="3074" spans="3:8">
      <c r="C3074">
        <v>175985</v>
      </c>
      <c r="D3074">
        <v>175877</v>
      </c>
      <c r="E3074">
        <v>175973</v>
      </c>
      <c r="F3074">
        <v>175873</v>
      </c>
      <c r="G3074">
        <v>175972</v>
      </c>
      <c r="H3074">
        <v>175872</v>
      </c>
    </row>
    <row r="3075" spans="3:8">
      <c r="C3075">
        <v>176015</v>
      </c>
      <c r="D3075">
        <v>175927</v>
      </c>
      <c r="E3075">
        <v>176015</v>
      </c>
      <c r="F3075">
        <v>175935</v>
      </c>
      <c r="G3075">
        <v>176014</v>
      </c>
      <c r="H3075">
        <v>175934</v>
      </c>
    </row>
    <row r="3076" spans="3:8">
      <c r="C3076">
        <v>4798</v>
      </c>
      <c r="D3076">
        <v>4734</v>
      </c>
      <c r="E3076">
        <v>4790</v>
      </c>
      <c r="F3076">
        <v>4710</v>
      </c>
      <c r="G3076">
        <v>4789</v>
      </c>
      <c r="H3076">
        <v>4709</v>
      </c>
    </row>
    <row r="3077" spans="3:8">
      <c r="C3077">
        <v>4788</v>
      </c>
      <c r="D3077">
        <v>4724</v>
      </c>
      <c r="E3077">
        <v>4796</v>
      </c>
      <c r="F3077">
        <v>4720</v>
      </c>
      <c r="G3077">
        <v>4795</v>
      </c>
      <c r="H3077">
        <v>4719</v>
      </c>
    </row>
    <row r="3078" spans="3:8">
      <c r="C3078">
        <v>4790</v>
      </c>
      <c r="D3078">
        <v>4718</v>
      </c>
      <c r="E3078">
        <v>4798</v>
      </c>
      <c r="F3078">
        <v>4722</v>
      </c>
      <c r="G3078">
        <v>4797</v>
      </c>
      <c r="H3078">
        <v>4721</v>
      </c>
    </row>
    <row r="3079" spans="3:8">
      <c r="C3079">
        <v>4780</v>
      </c>
      <c r="D3079">
        <v>4728</v>
      </c>
      <c r="E3079">
        <v>4812</v>
      </c>
      <c r="F3079">
        <v>4724</v>
      </c>
      <c r="G3079">
        <v>4811</v>
      </c>
      <c r="H3079">
        <v>4723</v>
      </c>
    </row>
    <row r="3080" spans="3:8">
      <c r="C3080">
        <v>4812</v>
      </c>
      <c r="D3080">
        <v>4720</v>
      </c>
      <c r="E3080">
        <v>4804</v>
      </c>
      <c r="F3080">
        <v>4732</v>
      </c>
      <c r="G3080">
        <v>4803</v>
      </c>
      <c r="H3080">
        <v>4731</v>
      </c>
    </row>
    <row r="3081" spans="3:8">
      <c r="C3081">
        <v>4792</v>
      </c>
      <c r="D3081">
        <v>4732</v>
      </c>
      <c r="E3081">
        <v>4804</v>
      </c>
      <c r="F3081">
        <v>4748</v>
      </c>
      <c r="G3081">
        <v>4803</v>
      </c>
      <c r="H3081">
        <v>4747</v>
      </c>
    </row>
    <row r="3082" spans="3:8">
      <c r="C3082">
        <v>158099</v>
      </c>
      <c r="D3082">
        <v>158015</v>
      </c>
      <c r="E3082">
        <v>158107</v>
      </c>
      <c r="F3082">
        <v>158039</v>
      </c>
      <c r="G3082">
        <v>158106</v>
      </c>
      <c r="H3082">
        <v>158038</v>
      </c>
    </row>
    <row r="3083" spans="3:8">
      <c r="C3083">
        <v>158975</v>
      </c>
      <c r="D3083">
        <v>158895</v>
      </c>
      <c r="E3083">
        <v>158999</v>
      </c>
      <c r="F3083">
        <v>158907</v>
      </c>
      <c r="G3083">
        <v>158998</v>
      </c>
      <c r="H3083">
        <v>158906</v>
      </c>
    </row>
    <row r="3084" spans="3:8">
      <c r="C3084">
        <v>159037</v>
      </c>
      <c r="D3084">
        <v>158925</v>
      </c>
      <c r="E3084">
        <v>159033</v>
      </c>
      <c r="F3084">
        <v>158933</v>
      </c>
      <c r="G3084">
        <v>159032</v>
      </c>
      <c r="H3084">
        <v>158932</v>
      </c>
    </row>
    <row r="3085" spans="3:8">
      <c r="C3085">
        <v>159004</v>
      </c>
      <c r="D3085">
        <v>158928</v>
      </c>
      <c r="E3085">
        <v>159004</v>
      </c>
      <c r="F3085">
        <v>158912</v>
      </c>
      <c r="G3085">
        <v>159003</v>
      </c>
      <c r="H3085">
        <v>158911</v>
      </c>
    </row>
    <row r="3086" spans="3:8">
      <c r="C3086">
        <v>159020</v>
      </c>
      <c r="D3086">
        <v>158940</v>
      </c>
      <c r="E3086">
        <v>159000</v>
      </c>
      <c r="F3086">
        <v>158924</v>
      </c>
      <c r="G3086">
        <v>158999</v>
      </c>
      <c r="H3086">
        <v>158923</v>
      </c>
    </row>
    <row r="3087" spans="3:8">
      <c r="C3087">
        <v>158980</v>
      </c>
      <c r="D3087">
        <v>158904</v>
      </c>
      <c r="E3087">
        <v>159012</v>
      </c>
      <c r="F3087">
        <v>158924</v>
      </c>
      <c r="G3087">
        <v>159011</v>
      </c>
      <c r="H3087">
        <v>158923</v>
      </c>
    </row>
    <row r="3088" spans="3:8">
      <c r="C3088">
        <v>159035</v>
      </c>
      <c r="D3088">
        <v>158951</v>
      </c>
      <c r="E3088">
        <v>159031</v>
      </c>
      <c r="F3088">
        <v>158963</v>
      </c>
      <c r="G3088">
        <v>159030</v>
      </c>
      <c r="H3088">
        <v>158962</v>
      </c>
    </row>
    <row r="3089" spans="3:8">
      <c r="C3089">
        <v>159024</v>
      </c>
      <c r="D3089">
        <v>158948</v>
      </c>
      <c r="E3089">
        <v>159012</v>
      </c>
      <c r="F3089">
        <v>158928</v>
      </c>
      <c r="G3089">
        <v>159011</v>
      </c>
      <c r="H3089">
        <v>158927</v>
      </c>
    </row>
    <row r="3090" spans="3:8">
      <c r="C3090">
        <v>158997</v>
      </c>
      <c r="D3090">
        <v>158961</v>
      </c>
      <c r="E3090">
        <v>159017</v>
      </c>
      <c r="F3090">
        <v>158949</v>
      </c>
      <c r="G3090">
        <v>159016</v>
      </c>
      <c r="H3090">
        <v>158948</v>
      </c>
    </row>
    <row r="3091" spans="3:8">
      <c r="C3091">
        <v>158932</v>
      </c>
      <c r="D3091">
        <v>158872</v>
      </c>
      <c r="E3091">
        <v>158944</v>
      </c>
      <c r="F3091">
        <v>158860</v>
      </c>
      <c r="G3091">
        <v>158943</v>
      </c>
      <c r="H3091">
        <v>158859</v>
      </c>
    </row>
    <row r="3092" spans="3:8">
      <c r="C3092">
        <v>4776</v>
      </c>
      <c r="D3092">
        <v>4696</v>
      </c>
      <c r="E3092">
        <v>4788</v>
      </c>
      <c r="F3092">
        <v>4716</v>
      </c>
      <c r="G3092">
        <v>4787</v>
      </c>
      <c r="H3092">
        <v>4715</v>
      </c>
    </row>
    <row r="3093" spans="3:8">
      <c r="C3093">
        <v>4782</v>
      </c>
      <c r="D3093">
        <v>4722</v>
      </c>
      <c r="E3093">
        <v>4790</v>
      </c>
      <c r="F3093">
        <v>4738</v>
      </c>
      <c r="G3093">
        <v>4789</v>
      </c>
      <c r="H3093">
        <v>4737</v>
      </c>
    </row>
    <row r="3094" spans="3:8">
      <c r="C3094">
        <v>4796</v>
      </c>
      <c r="D3094">
        <v>4724</v>
      </c>
      <c r="E3094">
        <v>4808</v>
      </c>
      <c r="F3094">
        <v>4700</v>
      </c>
      <c r="G3094">
        <v>4807</v>
      </c>
      <c r="H3094">
        <v>4699</v>
      </c>
    </row>
    <row r="3095" spans="3:8">
      <c r="C3095">
        <v>4796</v>
      </c>
      <c r="D3095">
        <v>4744</v>
      </c>
      <c r="E3095">
        <v>4820</v>
      </c>
      <c r="F3095">
        <v>4748</v>
      </c>
      <c r="G3095">
        <v>4819</v>
      </c>
      <c r="H3095">
        <v>4747</v>
      </c>
    </row>
    <row r="3096" spans="3:8">
      <c r="C3096">
        <v>4790</v>
      </c>
      <c r="D3096">
        <v>4730</v>
      </c>
      <c r="E3096">
        <v>4810</v>
      </c>
      <c r="F3096">
        <v>4730</v>
      </c>
      <c r="G3096">
        <v>4809</v>
      </c>
      <c r="H3096">
        <v>4729</v>
      </c>
    </row>
    <row r="3097" spans="3:8">
      <c r="C3097">
        <v>4801</v>
      </c>
      <c r="D3097">
        <v>4717</v>
      </c>
      <c r="E3097">
        <v>4801</v>
      </c>
      <c r="F3097">
        <v>4737</v>
      </c>
      <c r="G3097">
        <v>4800</v>
      </c>
      <c r="H3097">
        <v>4736</v>
      </c>
    </row>
    <row r="3098" spans="3:8">
      <c r="C3098">
        <v>208078</v>
      </c>
      <c r="D3098">
        <v>207958</v>
      </c>
      <c r="E3098">
        <v>208062</v>
      </c>
      <c r="F3098">
        <v>207998</v>
      </c>
      <c r="G3098">
        <v>208061</v>
      </c>
      <c r="H3098">
        <v>207997</v>
      </c>
    </row>
    <row r="3099" spans="3:8">
      <c r="C3099">
        <v>210046</v>
      </c>
      <c r="D3099">
        <v>209970</v>
      </c>
      <c r="E3099">
        <v>210042</v>
      </c>
      <c r="F3099">
        <v>209982</v>
      </c>
      <c r="G3099">
        <v>210041</v>
      </c>
      <c r="H3099">
        <v>209981</v>
      </c>
    </row>
    <row r="3100" spans="3:8">
      <c r="C3100">
        <v>210016</v>
      </c>
      <c r="D3100">
        <v>209928</v>
      </c>
      <c r="E3100">
        <v>210020</v>
      </c>
      <c r="F3100">
        <v>209924</v>
      </c>
      <c r="G3100">
        <v>210019</v>
      </c>
      <c r="H3100">
        <v>209923</v>
      </c>
    </row>
    <row r="3101" spans="3:8">
      <c r="C3101">
        <v>210139</v>
      </c>
      <c r="D3101">
        <v>210051</v>
      </c>
      <c r="E3101">
        <v>210143</v>
      </c>
      <c r="F3101">
        <v>210075</v>
      </c>
      <c r="G3101">
        <v>210142</v>
      </c>
      <c r="H3101">
        <v>210074</v>
      </c>
    </row>
    <row r="3102" spans="3:8">
      <c r="C3102">
        <v>210124</v>
      </c>
      <c r="D3102">
        <v>210012</v>
      </c>
      <c r="E3102">
        <v>210088</v>
      </c>
      <c r="F3102">
        <v>210032</v>
      </c>
      <c r="G3102">
        <v>210087</v>
      </c>
      <c r="H3102">
        <v>210031</v>
      </c>
    </row>
    <row r="3103" spans="3:8">
      <c r="C3103">
        <v>210099</v>
      </c>
      <c r="D3103">
        <v>210007</v>
      </c>
      <c r="E3103">
        <v>210119</v>
      </c>
      <c r="F3103">
        <v>210055</v>
      </c>
      <c r="G3103">
        <v>210118</v>
      </c>
      <c r="H3103">
        <v>210054</v>
      </c>
    </row>
    <row r="3104" spans="3:8">
      <c r="C3104">
        <v>210100</v>
      </c>
      <c r="D3104">
        <v>210020</v>
      </c>
      <c r="E3104">
        <v>210108</v>
      </c>
      <c r="F3104">
        <v>210008</v>
      </c>
      <c r="G3104">
        <v>210107</v>
      </c>
      <c r="H3104">
        <v>210007</v>
      </c>
    </row>
    <row r="3105" spans="3:8">
      <c r="C3105">
        <v>210066</v>
      </c>
      <c r="D3105">
        <v>209998</v>
      </c>
      <c r="E3105">
        <v>210066</v>
      </c>
      <c r="F3105">
        <v>209990</v>
      </c>
      <c r="G3105">
        <v>210065</v>
      </c>
      <c r="H3105">
        <v>209989</v>
      </c>
    </row>
    <row r="3106" spans="3:8">
      <c r="C3106">
        <v>210090</v>
      </c>
      <c r="D3106">
        <v>210010</v>
      </c>
      <c r="E3106">
        <v>210090</v>
      </c>
      <c r="F3106">
        <v>210002</v>
      </c>
      <c r="G3106">
        <v>210089</v>
      </c>
      <c r="H3106">
        <v>210001</v>
      </c>
    </row>
    <row r="3107" spans="3:8">
      <c r="C3107">
        <v>210139</v>
      </c>
      <c r="D3107">
        <v>210043</v>
      </c>
      <c r="E3107">
        <v>210147</v>
      </c>
      <c r="F3107">
        <v>210055</v>
      </c>
      <c r="G3107">
        <v>210146</v>
      </c>
      <c r="H3107">
        <v>210054</v>
      </c>
    </row>
    <row r="3108" spans="3:8">
      <c r="C3108">
        <v>210136</v>
      </c>
      <c r="D3108">
        <v>210044</v>
      </c>
      <c r="E3108">
        <v>210136</v>
      </c>
      <c r="F3108">
        <v>210064</v>
      </c>
      <c r="G3108">
        <v>210135</v>
      </c>
      <c r="H3108">
        <v>210063</v>
      </c>
    </row>
    <row r="3109" spans="3:8">
      <c r="C3109">
        <v>210069</v>
      </c>
      <c r="D3109">
        <v>210013</v>
      </c>
      <c r="E3109">
        <v>210105</v>
      </c>
      <c r="F3109">
        <v>210009</v>
      </c>
      <c r="G3109">
        <v>210104</v>
      </c>
      <c r="H3109">
        <v>210008</v>
      </c>
    </row>
    <row r="3110" spans="3:8">
      <c r="C3110">
        <v>4773</v>
      </c>
      <c r="D3110">
        <v>4701</v>
      </c>
      <c r="E3110">
        <v>4797</v>
      </c>
      <c r="F3110">
        <v>4729</v>
      </c>
      <c r="G3110">
        <v>4796</v>
      </c>
      <c r="H3110">
        <v>4728</v>
      </c>
    </row>
    <row r="3111" spans="3:8">
      <c r="C3111">
        <v>4794</v>
      </c>
      <c r="D3111">
        <v>4738</v>
      </c>
      <c r="E3111">
        <v>4814</v>
      </c>
      <c r="F3111">
        <v>4742</v>
      </c>
      <c r="G3111">
        <v>4813</v>
      </c>
      <c r="H3111">
        <v>4741</v>
      </c>
    </row>
    <row r="3112" spans="3:8">
      <c r="C3112">
        <v>4809</v>
      </c>
      <c r="D3112">
        <v>4741</v>
      </c>
      <c r="E3112">
        <v>4805</v>
      </c>
      <c r="F3112">
        <v>4733</v>
      </c>
      <c r="G3112">
        <v>4804</v>
      </c>
      <c r="H3112">
        <v>4732</v>
      </c>
    </row>
    <row r="3113" spans="3:8">
      <c r="C3113">
        <v>4795</v>
      </c>
      <c r="D3113">
        <v>4739</v>
      </c>
      <c r="E3113">
        <v>4799</v>
      </c>
      <c r="F3113">
        <v>4747</v>
      </c>
      <c r="G3113">
        <v>4798</v>
      </c>
      <c r="H3113">
        <v>4746</v>
      </c>
    </row>
    <row r="3114" spans="3:8">
      <c r="C3114">
        <v>4799</v>
      </c>
      <c r="D3114">
        <v>4739</v>
      </c>
      <c r="E3114">
        <v>4823</v>
      </c>
      <c r="F3114">
        <v>4715</v>
      </c>
      <c r="G3114">
        <v>4822</v>
      </c>
      <c r="H3114">
        <v>4714</v>
      </c>
    </row>
    <row r="3115" spans="3:8">
      <c r="C3115">
        <v>4798</v>
      </c>
      <c r="D3115">
        <v>4722</v>
      </c>
      <c r="E3115">
        <v>4810</v>
      </c>
      <c r="F3115">
        <v>4730</v>
      </c>
      <c r="G3115">
        <v>4809</v>
      </c>
      <c r="H3115">
        <v>4729</v>
      </c>
    </row>
    <row r="3116" spans="3:8">
      <c r="C3116">
        <v>257254</v>
      </c>
      <c r="D3116">
        <v>257154</v>
      </c>
      <c r="E3116">
        <v>257242</v>
      </c>
      <c r="F3116">
        <v>257162</v>
      </c>
      <c r="G3116">
        <v>257241</v>
      </c>
      <c r="H3116">
        <v>257161</v>
      </c>
    </row>
    <row r="3117" spans="3:8">
      <c r="C3117">
        <v>261269</v>
      </c>
      <c r="D3117">
        <v>261181</v>
      </c>
      <c r="E3117">
        <v>261257</v>
      </c>
      <c r="F3117">
        <v>261177</v>
      </c>
      <c r="G3117">
        <v>261256</v>
      </c>
      <c r="H3117">
        <v>261176</v>
      </c>
    </row>
    <row r="3118" spans="3:8">
      <c r="C3118">
        <v>261307</v>
      </c>
      <c r="D3118">
        <v>261199</v>
      </c>
      <c r="E3118">
        <v>261283</v>
      </c>
      <c r="F3118">
        <v>261219</v>
      </c>
      <c r="G3118">
        <v>261282</v>
      </c>
      <c r="H3118">
        <v>261218</v>
      </c>
    </row>
    <row r="3119" spans="3:8">
      <c r="C3119">
        <v>261242</v>
      </c>
      <c r="D3119">
        <v>261146</v>
      </c>
      <c r="E3119">
        <v>261234</v>
      </c>
      <c r="F3119">
        <v>261146</v>
      </c>
      <c r="G3119">
        <v>261233</v>
      </c>
      <c r="H3119">
        <v>261145</v>
      </c>
    </row>
    <row r="3120" spans="3:8">
      <c r="C3120">
        <v>261262</v>
      </c>
      <c r="D3120">
        <v>261166</v>
      </c>
      <c r="E3120">
        <v>261242</v>
      </c>
      <c r="F3120">
        <v>261158</v>
      </c>
      <c r="G3120">
        <v>261241</v>
      </c>
      <c r="H3120">
        <v>261157</v>
      </c>
    </row>
    <row r="3121" spans="3:8">
      <c r="C3121">
        <v>261228</v>
      </c>
      <c r="D3121">
        <v>261136</v>
      </c>
      <c r="E3121">
        <v>261220</v>
      </c>
      <c r="F3121">
        <v>261132</v>
      </c>
      <c r="G3121">
        <v>261219</v>
      </c>
      <c r="H3121">
        <v>261131</v>
      </c>
    </row>
    <row r="3122" spans="3:8">
      <c r="C3122">
        <v>261123</v>
      </c>
      <c r="D3122">
        <v>261043</v>
      </c>
      <c r="E3122">
        <v>261107</v>
      </c>
      <c r="F3122">
        <v>261043</v>
      </c>
      <c r="G3122">
        <v>261106</v>
      </c>
      <c r="H3122">
        <v>261042</v>
      </c>
    </row>
    <row r="3123" spans="3:8">
      <c r="C3123">
        <v>261129</v>
      </c>
      <c r="D3123">
        <v>261065</v>
      </c>
      <c r="E3123">
        <v>261149</v>
      </c>
      <c r="F3123">
        <v>261061</v>
      </c>
      <c r="G3123">
        <v>261148</v>
      </c>
      <c r="H3123">
        <v>261060</v>
      </c>
    </row>
    <row r="3124" spans="3:8">
      <c r="C3124">
        <v>261075</v>
      </c>
      <c r="D3124">
        <v>261023</v>
      </c>
      <c r="E3124">
        <v>261083</v>
      </c>
      <c r="F3124">
        <v>261007</v>
      </c>
      <c r="G3124">
        <v>261082</v>
      </c>
      <c r="H3124">
        <v>261006</v>
      </c>
    </row>
    <row r="3125" spans="3:8">
      <c r="C3125">
        <v>4785</v>
      </c>
      <c r="D3125">
        <v>4729</v>
      </c>
      <c r="E3125">
        <v>4789</v>
      </c>
      <c r="F3125">
        <v>4737</v>
      </c>
      <c r="G3125">
        <v>4788</v>
      </c>
      <c r="H3125">
        <v>4736</v>
      </c>
    </row>
    <row r="3126" spans="3:8">
      <c r="C3126">
        <v>4795</v>
      </c>
      <c r="D3126">
        <v>4715</v>
      </c>
      <c r="E3126">
        <v>4803</v>
      </c>
      <c r="F3126">
        <v>4727</v>
      </c>
      <c r="G3126">
        <v>4802</v>
      </c>
      <c r="H3126">
        <v>4726</v>
      </c>
    </row>
    <row r="3127" spans="3:8">
      <c r="C3127">
        <v>4789</v>
      </c>
      <c r="D3127">
        <v>4717</v>
      </c>
      <c r="E3127">
        <v>4793</v>
      </c>
      <c r="F3127">
        <v>4737</v>
      </c>
      <c r="G3127">
        <v>4792</v>
      </c>
      <c r="H3127">
        <v>4736</v>
      </c>
    </row>
    <row r="3128" spans="3:8">
      <c r="C3128">
        <v>4784</v>
      </c>
      <c r="D3128">
        <v>4756</v>
      </c>
      <c r="E3128">
        <v>4816</v>
      </c>
      <c r="F3128">
        <v>4720</v>
      </c>
      <c r="G3128">
        <v>4815</v>
      </c>
      <c r="H3128">
        <v>4719</v>
      </c>
    </row>
    <row r="3129" spans="3:8">
      <c r="C3129">
        <v>4784</v>
      </c>
      <c r="D3129">
        <v>4724</v>
      </c>
      <c r="E3129">
        <v>4820</v>
      </c>
      <c r="F3129">
        <v>4736</v>
      </c>
      <c r="G3129">
        <v>4819</v>
      </c>
      <c r="H3129">
        <v>4735</v>
      </c>
    </row>
    <row r="3130" spans="3:8">
      <c r="C3130">
        <v>4805</v>
      </c>
      <c r="D3130">
        <v>4709</v>
      </c>
      <c r="E3130">
        <v>4801</v>
      </c>
      <c r="F3130">
        <v>4737</v>
      </c>
      <c r="G3130">
        <v>4800</v>
      </c>
      <c r="H3130">
        <v>4736</v>
      </c>
    </row>
    <row r="3131" spans="3:8">
      <c r="C3131">
        <v>301439</v>
      </c>
      <c r="D3131">
        <v>301311</v>
      </c>
      <c r="E3131">
        <v>301415</v>
      </c>
      <c r="F3131">
        <v>301319</v>
      </c>
      <c r="G3131">
        <v>301414</v>
      </c>
      <c r="H3131">
        <v>301318</v>
      </c>
    </row>
    <row r="3132" spans="3:8">
      <c r="C3132">
        <v>312303</v>
      </c>
      <c r="D3132">
        <v>312211</v>
      </c>
      <c r="E3132">
        <v>312295</v>
      </c>
      <c r="F3132">
        <v>312219</v>
      </c>
      <c r="G3132">
        <v>312294</v>
      </c>
      <c r="H3132">
        <v>312218</v>
      </c>
    </row>
    <row r="3133" spans="3:8">
      <c r="C3133">
        <v>312159</v>
      </c>
      <c r="D3133">
        <v>312047</v>
      </c>
      <c r="E3133">
        <v>312123</v>
      </c>
      <c r="F3133">
        <v>312035</v>
      </c>
      <c r="G3133">
        <v>312122</v>
      </c>
      <c r="H3133">
        <v>312034</v>
      </c>
    </row>
    <row r="3134" spans="3:8">
      <c r="C3134">
        <v>312136</v>
      </c>
      <c r="D3134">
        <v>312044</v>
      </c>
      <c r="E3134">
        <v>312120</v>
      </c>
      <c r="F3134">
        <v>312024</v>
      </c>
      <c r="G3134">
        <v>312119</v>
      </c>
      <c r="H3134">
        <v>312023</v>
      </c>
    </row>
    <row r="3135" spans="3:8">
      <c r="C3135">
        <v>312283</v>
      </c>
      <c r="D3135">
        <v>312151</v>
      </c>
      <c r="E3135">
        <v>312275</v>
      </c>
      <c r="F3135">
        <v>312183</v>
      </c>
      <c r="G3135">
        <v>312274</v>
      </c>
      <c r="H3135">
        <v>312182</v>
      </c>
    </row>
    <row r="3136" spans="3:8">
      <c r="C3136">
        <v>312154</v>
      </c>
      <c r="D3136">
        <v>312078</v>
      </c>
      <c r="E3136">
        <v>312174</v>
      </c>
      <c r="F3136">
        <v>312054</v>
      </c>
      <c r="G3136">
        <v>312173</v>
      </c>
      <c r="H3136">
        <v>312053</v>
      </c>
    </row>
    <row r="3137" spans="3:8">
      <c r="C3137">
        <v>312151</v>
      </c>
      <c r="D3137">
        <v>312055</v>
      </c>
      <c r="E3137">
        <v>312155</v>
      </c>
      <c r="F3137">
        <v>312063</v>
      </c>
      <c r="G3137">
        <v>312154</v>
      </c>
      <c r="H3137">
        <v>312062</v>
      </c>
    </row>
    <row r="3138" spans="3:8">
      <c r="C3138">
        <v>312121</v>
      </c>
      <c r="D3138">
        <v>312045</v>
      </c>
      <c r="E3138">
        <v>312129</v>
      </c>
      <c r="F3138">
        <v>312013</v>
      </c>
      <c r="G3138">
        <v>312128</v>
      </c>
      <c r="H3138">
        <v>312012</v>
      </c>
    </row>
    <row r="3139" spans="3:8">
      <c r="C3139">
        <v>312195</v>
      </c>
      <c r="D3139">
        <v>312115</v>
      </c>
      <c r="E3139">
        <v>312211</v>
      </c>
      <c r="F3139">
        <v>312107</v>
      </c>
      <c r="G3139">
        <v>312210</v>
      </c>
      <c r="H3139">
        <v>312106</v>
      </c>
    </row>
    <row r="3140" spans="3:8">
      <c r="C3140">
        <v>8135</v>
      </c>
      <c r="D3140">
        <v>8059</v>
      </c>
      <c r="E3140">
        <v>8151</v>
      </c>
      <c r="F3140">
        <v>8071</v>
      </c>
      <c r="G3140">
        <v>8150</v>
      </c>
      <c r="H3140">
        <v>8070</v>
      </c>
    </row>
    <row r="3141" spans="3:8">
      <c r="C3141">
        <v>5880</v>
      </c>
      <c r="D3141">
        <v>5808</v>
      </c>
      <c r="E3141">
        <v>5880</v>
      </c>
      <c r="F3141">
        <v>5808</v>
      </c>
      <c r="G3141">
        <v>5879</v>
      </c>
      <c r="H3141">
        <v>5807</v>
      </c>
    </row>
    <row r="3142" spans="3:8">
      <c r="C3142">
        <v>5726</v>
      </c>
      <c r="D3142">
        <v>5642</v>
      </c>
      <c r="E3142">
        <v>5722</v>
      </c>
      <c r="F3142">
        <v>5646</v>
      </c>
      <c r="G3142">
        <v>5721</v>
      </c>
      <c r="H3142">
        <v>5645</v>
      </c>
    </row>
    <row r="3143" spans="3:8">
      <c r="C3143">
        <v>5682</v>
      </c>
      <c r="D3143">
        <v>5622</v>
      </c>
      <c r="E3143">
        <v>5702</v>
      </c>
      <c r="F3143">
        <v>5634</v>
      </c>
      <c r="G3143">
        <v>5701</v>
      </c>
      <c r="H3143">
        <v>5633</v>
      </c>
    </row>
    <row r="3144" spans="3:8">
      <c r="C3144">
        <v>5690</v>
      </c>
      <c r="D3144">
        <v>5602</v>
      </c>
      <c r="E3144">
        <v>5670</v>
      </c>
      <c r="F3144">
        <v>5602</v>
      </c>
      <c r="G3144">
        <v>5669</v>
      </c>
      <c r="H3144">
        <v>5601</v>
      </c>
    </row>
    <row r="3145" spans="3:8">
      <c r="C3145">
        <v>5670</v>
      </c>
      <c r="D3145">
        <v>5606</v>
      </c>
      <c r="E3145">
        <v>5690</v>
      </c>
      <c r="F3145">
        <v>5614</v>
      </c>
      <c r="G3145">
        <v>5689</v>
      </c>
      <c r="H3145">
        <v>5613</v>
      </c>
    </row>
    <row r="3146" spans="3:8">
      <c r="C3146">
        <v>5671</v>
      </c>
      <c r="D3146">
        <v>5611</v>
      </c>
      <c r="E3146">
        <v>5695</v>
      </c>
      <c r="F3146">
        <v>5603</v>
      </c>
      <c r="G3146">
        <v>5694</v>
      </c>
      <c r="H3146">
        <v>5602</v>
      </c>
    </row>
    <row r="3147" spans="3:8">
      <c r="C3147">
        <v>5707</v>
      </c>
      <c r="D3147">
        <v>5663</v>
      </c>
      <c r="E3147">
        <v>5731</v>
      </c>
      <c r="F3147">
        <v>5643</v>
      </c>
      <c r="G3147">
        <v>5730</v>
      </c>
      <c r="H3147">
        <v>5642</v>
      </c>
    </row>
    <row r="3148" spans="3:8">
      <c r="C3148">
        <v>5676</v>
      </c>
      <c r="D3148">
        <v>5592</v>
      </c>
      <c r="E3148">
        <v>5672</v>
      </c>
      <c r="F3148">
        <v>5604</v>
      </c>
      <c r="G3148">
        <v>5671</v>
      </c>
      <c r="H3148">
        <v>5603</v>
      </c>
    </row>
    <row r="3149" spans="3:8">
      <c r="C3149">
        <v>216537</v>
      </c>
      <c r="D3149">
        <v>216429</v>
      </c>
      <c r="E3149">
        <v>216553</v>
      </c>
      <c r="F3149">
        <v>216497</v>
      </c>
      <c r="G3149">
        <v>216552</v>
      </c>
      <c r="H3149">
        <v>216496</v>
      </c>
    </row>
    <row r="3150" spans="3:8">
      <c r="C3150">
        <v>218584</v>
      </c>
      <c r="D3150">
        <v>218476</v>
      </c>
      <c r="E3150">
        <v>218576</v>
      </c>
      <c r="F3150">
        <v>218488</v>
      </c>
      <c r="G3150">
        <v>218575</v>
      </c>
      <c r="H3150">
        <v>218487</v>
      </c>
    </row>
    <row r="3151" spans="3:8">
      <c r="C3151">
        <v>218600</v>
      </c>
      <c r="D3151">
        <v>218496</v>
      </c>
      <c r="E3151">
        <v>218600</v>
      </c>
      <c r="F3151">
        <v>218504</v>
      </c>
      <c r="G3151">
        <v>218599</v>
      </c>
      <c r="H3151">
        <v>218503</v>
      </c>
    </row>
    <row r="3152" spans="3:8">
      <c r="C3152">
        <v>218680</v>
      </c>
      <c r="D3152">
        <v>218572</v>
      </c>
      <c r="E3152">
        <v>218620</v>
      </c>
      <c r="F3152">
        <v>218568</v>
      </c>
      <c r="G3152">
        <v>218619</v>
      </c>
      <c r="H3152">
        <v>218567</v>
      </c>
    </row>
    <row r="3153" spans="3:8">
      <c r="C3153">
        <v>218607</v>
      </c>
      <c r="D3153">
        <v>218503</v>
      </c>
      <c r="E3153">
        <v>218607</v>
      </c>
      <c r="F3153">
        <v>218519</v>
      </c>
      <c r="G3153">
        <v>218606</v>
      </c>
      <c r="H3153">
        <v>218518</v>
      </c>
    </row>
    <row r="3154" spans="3:8">
      <c r="C3154">
        <v>218642</v>
      </c>
      <c r="D3154">
        <v>218542</v>
      </c>
      <c r="E3154">
        <v>218650</v>
      </c>
      <c r="F3154">
        <v>218578</v>
      </c>
      <c r="G3154">
        <v>218649</v>
      </c>
      <c r="H3154">
        <v>218577</v>
      </c>
    </row>
    <row r="3155" spans="3:8">
      <c r="C3155">
        <v>218644</v>
      </c>
      <c r="D3155">
        <v>218548</v>
      </c>
      <c r="E3155">
        <v>218640</v>
      </c>
      <c r="F3155">
        <v>218584</v>
      </c>
      <c r="G3155">
        <v>218639</v>
      </c>
      <c r="H3155">
        <v>218583</v>
      </c>
    </row>
    <row r="3156" spans="3:8">
      <c r="C3156">
        <v>218586</v>
      </c>
      <c r="D3156">
        <v>218502</v>
      </c>
      <c r="E3156">
        <v>218574</v>
      </c>
      <c r="F3156">
        <v>218502</v>
      </c>
      <c r="G3156">
        <v>218573</v>
      </c>
      <c r="H3156">
        <v>218501</v>
      </c>
    </row>
    <row r="3157" spans="3:8">
      <c r="C3157">
        <v>218605</v>
      </c>
      <c r="D3157">
        <v>218541</v>
      </c>
      <c r="E3157">
        <v>218629</v>
      </c>
      <c r="F3157">
        <v>218541</v>
      </c>
      <c r="G3157">
        <v>218628</v>
      </c>
      <c r="H3157">
        <v>218540</v>
      </c>
    </row>
    <row r="3158" spans="3:8">
      <c r="C3158">
        <v>7686</v>
      </c>
      <c r="D3158">
        <v>7622</v>
      </c>
      <c r="E3158">
        <v>7714</v>
      </c>
      <c r="F3158">
        <v>7626</v>
      </c>
      <c r="G3158">
        <v>7713</v>
      </c>
      <c r="H3158">
        <v>7625</v>
      </c>
    </row>
    <row r="3159" spans="3:8">
      <c r="C3159">
        <v>5907</v>
      </c>
      <c r="D3159">
        <v>5855</v>
      </c>
      <c r="E3159">
        <v>5915</v>
      </c>
      <c r="F3159">
        <v>5859</v>
      </c>
      <c r="G3159">
        <v>5914</v>
      </c>
      <c r="H3159">
        <v>5858</v>
      </c>
    </row>
    <row r="3160" spans="3:8">
      <c r="C3160">
        <v>5727</v>
      </c>
      <c r="D3160">
        <v>5627</v>
      </c>
      <c r="E3160">
        <v>5707</v>
      </c>
      <c r="F3160">
        <v>5635</v>
      </c>
      <c r="G3160">
        <v>5706</v>
      </c>
      <c r="H3160">
        <v>5634</v>
      </c>
    </row>
    <row r="3161" spans="3:8">
      <c r="C3161">
        <v>5682</v>
      </c>
      <c r="D3161">
        <v>5630</v>
      </c>
      <c r="E3161">
        <v>5722</v>
      </c>
      <c r="F3161">
        <v>5638</v>
      </c>
      <c r="G3161">
        <v>5721</v>
      </c>
      <c r="H3161">
        <v>5637</v>
      </c>
    </row>
    <row r="3162" spans="3:8">
      <c r="C3162">
        <v>5682</v>
      </c>
      <c r="D3162">
        <v>5614</v>
      </c>
      <c r="E3162">
        <v>5690</v>
      </c>
      <c r="F3162">
        <v>5610</v>
      </c>
      <c r="G3162">
        <v>5689</v>
      </c>
      <c r="H3162">
        <v>5609</v>
      </c>
    </row>
    <row r="3163" spans="3:8">
      <c r="C3163">
        <v>157923</v>
      </c>
      <c r="D3163">
        <v>157803</v>
      </c>
      <c r="E3163">
        <v>157907</v>
      </c>
      <c r="F3163">
        <v>157835</v>
      </c>
      <c r="G3163">
        <v>157906</v>
      </c>
      <c r="H3163">
        <v>157834</v>
      </c>
    </row>
    <row r="3164" spans="3:8">
      <c r="C3164">
        <v>159067</v>
      </c>
      <c r="D3164">
        <v>158959</v>
      </c>
      <c r="E3164">
        <v>159059</v>
      </c>
      <c r="F3164">
        <v>158943</v>
      </c>
      <c r="G3164">
        <v>159058</v>
      </c>
      <c r="H3164">
        <v>158942</v>
      </c>
    </row>
    <row r="3165" spans="3:8">
      <c r="C3165">
        <v>158994</v>
      </c>
      <c r="D3165">
        <v>158898</v>
      </c>
      <c r="E3165">
        <v>158986</v>
      </c>
      <c r="F3165">
        <v>158870</v>
      </c>
      <c r="G3165">
        <v>158985</v>
      </c>
      <c r="H3165">
        <v>158869</v>
      </c>
    </row>
    <row r="3166" spans="3:8">
      <c r="C3166">
        <v>158985</v>
      </c>
      <c r="D3166">
        <v>158933</v>
      </c>
      <c r="E3166">
        <v>158981</v>
      </c>
      <c r="F3166">
        <v>158933</v>
      </c>
      <c r="G3166">
        <v>158980</v>
      </c>
      <c r="H3166">
        <v>158932</v>
      </c>
    </row>
    <row r="3167" spans="3:8">
      <c r="C3167">
        <v>159086</v>
      </c>
      <c r="D3167">
        <v>158986</v>
      </c>
      <c r="E3167">
        <v>159070</v>
      </c>
      <c r="F3167">
        <v>158978</v>
      </c>
      <c r="G3167">
        <v>159069</v>
      </c>
      <c r="H3167">
        <v>158977</v>
      </c>
    </row>
    <row r="3168" spans="3:8">
      <c r="C3168">
        <v>158975</v>
      </c>
      <c r="D3168">
        <v>158899</v>
      </c>
      <c r="E3168">
        <v>158991</v>
      </c>
      <c r="F3168">
        <v>158919</v>
      </c>
      <c r="G3168">
        <v>158990</v>
      </c>
      <c r="H3168">
        <v>158918</v>
      </c>
    </row>
    <row r="3169" spans="3:8">
      <c r="C3169">
        <v>158986</v>
      </c>
      <c r="D3169">
        <v>158914</v>
      </c>
      <c r="E3169">
        <v>158994</v>
      </c>
      <c r="F3169">
        <v>158902</v>
      </c>
      <c r="G3169">
        <v>158993</v>
      </c>
      <c r="H3169">
        <v>158901</v>
      </c>
    </row>
    <row r="3170" spans="3:8">
      <c r="C3170">
        <v>158952</v>
      </c>
      <c r="D3170">
        <v>158856</v>
      </c>
      <c r="E3170">
        <v>158956</v>
      </c>
      <c r="F3170">
        <v>158876</v>
      </c>
      <c r="G3170">
        <v>158955</v>
      </c>
      <c r="H3170">
        <v>158875</v>
      </c>
    </row>
    <row r="3171" spans="3:8">
      <c r="C3171">
        <v>158977</v>
      </c>
      <c r="D3171">
        <v>158901</v>
      </c>
      <c r="E3171">
        <v>158981</v>
      </c>
      <c r="F3171">
        <v>158897</v>
      </c>
      <c r="G3171">
        <v>158980</v>
      </c>
      <c r="H3171">
        <v>158896</v>
      </c>
    </row>
    <row r="3172" spans="3:8">
      <c r="C3172">
        <v>7364</v>
      </c>
      <c r="D3172">
        <v>7292</v>
      </c>
      <c r="E3172">
        <v>7404</v>
      </c>
      <c r="F3172">
        <v>7300</v>
      </c>
      <c r="G3172">
        <v>7403</v>
      </c>
      <c r="H3172">
        <v>7299</v>
      </c>
    </row>
    <row r="3173" spans="3:8">
      <c r="C3173">
        <v>5926</v>
      </c>
      <c r="D3173">
        <v>5854</v>
      </c>
      <c r="E3173">
        <v>5914</v>
      </c>
      <c r="F3173">
        <v>5862</v>
      </c>
      <c r="G3173">
        <v>5913</v>
      </c>
      <c r="H3173">
        <v>5861</v>
      </c>
    </row>
    <row r="3174" spans="3:8">
      <c r="C3174">
        <v>5713</v>
      </c>
      <c r="D3174">
        <v>5641</v>
      </c>
      <c r="E3174">
        <v>5729</v>
      </c>
      <c r="F3174">
        <v>5637</v>
      </c>
      <c r="G3174">
        <v>5728</v>
      </c>
      <c r="H3174">
        <v>5636</v>
      </c>
    </row>
    <row r="3175" spans="3:8">
      <c r="C3175">
        <v>5670</v>
      </c>
      <c r="D3175">
        <v>5626</v>
      </c>
      <c r="E3175">
        <v>5714</v>
      </c>
      <c r="F3175">
        <v>5610</v>
      </c>
      <c r="G3175">
        <v>5713</v>
      </c>
      <c r="H3175">
        <v>5609</v>
      </c>
    </row>
    <row r="3176" spans="3:8">
      <c r="C3176">
        <v>5677</v>
      </c>
      <c r="D3176">
        <v>5601</v>
      </c>
      <c r="E3176">
        <v>5693</v>
      </c>
      <c r="F3176">
        <v>5633</v>
      </c>
      <c r="G3176">
        <v>5692</v>
      </c>
      <c r="H3176">
        <v>5632</v>
      </c>
    </row>
    <row r="3177" spans="3:8">
      <c r="C3177">
        <v>309021</v>
      </c>
      <c r="D3177">
        <v>308905</v>
      </c>
      <c r="E3177">
        <v>309005</v>
      </c>
      <c r="F3177">
        <v>308945</v>
      </c>
      <c r="G3177">
        <v>309004</v>
      </c>
      <c r="H3177">
        <v>308944</v>
      </c>
    </row>
    <row r="3178" spans="3:8">
      <c r="C3178">
        <v>312131</v>
      </c>
      <c r="D3178">
        <v>312019</v>
      </c>
      <c r="E3178">
        <v>312139</v>
      </c>
      <c r="F3178">
        <v>312043</v>
      </c>
      <c r="G3178">
        <v>312138</v>
      </c>
      <c r="H3178">
        <v>312042</v>
      </c>
    </row>
    <row r="3179" spans="3:8">
      <c r="C3179">
        <v>312121</v>
      </c>
      <c r="D3179">
        <v>312017</v>
      </c>
      <c r="E3179">
        <v>312109</v>
      </c>
      <c r="F3179">
        <v>312025</v>
      </c>
      <c r="G3179">
        <v>312108</v>
      </c>
      <c r="H3179">
        <v>312024</v>
      </c>
    </row>
    <row r="3180" spans="3:8">
      <c r="C3180">
        <v>312049</v>
      </c>
      <c r="D3180">
        <v>311953</v>
      </c>
      <c r="E3180">
        <v>312033</v>
      </c>
      <c r="F3180">
        <v>311945</v>
      </c>
      <c r="G3180">
        <v>312032</v>
      </c>
      <c r="H3180">
        <v>311944</v>
      </c>
    </row>
    <row r="3181" spans="3:8">
      <c r="C3181">
        <v>312159</v>
      </c>
      <c r="D3181">
        <v>312035</v>
      </c>
      <c r="E3181">
        <v>312135</v>
      </c>
      <c r="F3181">
        <v>312031</v>
      </c>
      <c r="G3181">
        <v>312134</v>
      </c>
      <c r="H3181">
        <v>312030</v>
      </c>
    </row>
    <row r="3182" spans="3:8">
      <c r="C3182">
        <v>312357</v>
      </c>
      <c r="D3182">
        <v>312265</v>
      </c>
      <c r="E3182">
        <v>312357</v>
      </c>
      <c r="F3182">
        <v>312277</v>
      </c>
      <c r="G3182">
        <v>312356</v>
      </c>
      <c r="H3182">
        <v>312276</v>
      </c>
    </row>
    <row r="3183" spans="3:8">
      <c r="C3183">
        <v>312181</v>
      </c>
      <c r="D3183">
        <v>312105</v>
      </c>
      <c r="E3183">
        <v>312189</v>
      </c>
      <c r="F3183">
        <v>312085</v>
      </c>
      <c r="G3183">
        <v>312188</v>
      </c>
      <c r="H3183">
        <v>312084</v>
      </c>
    </row>
    <row r="3184" spans="3:8">
      <c r="C3184">
        <v>312122</v>
      </c>
      <c r="D3184">
        <v>312030</v>
      </c>
      <c r="E3184">
        <v>312138</v>
      </c>
      <c r="F3184">
        <v>312014</v>
      </c>
      <c r="G3184">
        <v>312137</v>
      </c>
      <c r="H3184">
        <v>312013</v>
      </c>
    </row>
    <row r="3185" spans="3:8">
      <c r="C3185">
        <v>312167</v>
      </c>
      <c r="D3185">
        <v>312115</v>
      </c>
      <c r="E3185">
        <v>312183</v>
      </c>
      <c r="F3185">
        <v>312079</v>
      </c>
      <c r="G3185">
        <v>312182</v>
      </c>
      <c r="H3185">
        <v>312078</v>
      </c>
    </row>
    <row r="3186" spans="3:8">
      <c r="C3186">
        <v>8188</v>
      </c>
      <c r="D3186">
        <v>8096</v>
      </c>
      <c r="E3186">
        <v>8180</v>
      </c>
      <c r="F3186">
        <v>8120</v>
      </c>
      <c r="G3186">
        <v>8179</v>
      </c>
      <c r="H3186">
        <v>8119</v>
      </c>
    </row>
    <row r="3187" spans="3:8">
      <c r="C3187">
        <v>5932</v>
      </c>
      <c r="D3187">
        <v>5876</v>
      </c>
      <c r="E3187">
        <v>5936</v>
      </c>
      <c r="F3187">
        <v>5852</v>
      </c>
      <c r="G3187">
        <v>5935</v>
      </c>
      <c r="H3187">
        <v>5851</v>
      </c>
    </row>
    <row r="3188" spans="3:8">
      <c r="C3188">
        <v>5692</v>
      </c>
      <c r="D3188">
        <v>5632</v>
      </c>
      <c r="E3188">
        <v>5696</v>
      </c>
      <c r="F3188">
        <v>5644</v>
      </c>
      <c r="G3188">
        <v>5695</v>
      </c>
      <c r="H3188">
        <v>5643</v>
      </c>
    </row>
    <row r="3189" spans="3:8">
      <c r="C3189">
        <v>5700</v>
      </c>
      <c r="D3189">
        <v>5648</v>
      </c>
      <c r="E3189">
        <v>5720</v>
      </c>
      <c r="F3189">
        <v>5620</v>
      </c>
      <c r="G3189">
        <v>5719</v>
      </c>
      <c r="H3189">
        <v>5619</v>
      </c>
    </row>
    <row r="3190" spans="3:8">
      <c r="C3190">
        <v>5688</v>
      </c>
      <c r="D3190">
        <v>5596</v>
      </c>
      <c r="E3190">
        <v>5696</v>
      </c>
      <c r="F3190">
        <v>5604</v>
      </c>
      <c r="G3190">
        <v>5695</v>
      </c>
      <c r="H3190">
        <v>5603</v>
      </c>
    </row>
    <row r="3191" spans="3:8">
      <c r="C3191">
        <v>292399</v>
      </c>
      <c r="D3191">
        <v>292311</v>
      </c>
      <c r="E3191">
        <v>292399</v>
      </c>
      <c r="F3191">
        <v>292331</v>
      </c>
      <c r="G3191">
        <v>292398</v>
      </c>
      <c r="H3191">
        <v>292330</v>
      </c>
    </row>
    <row r="3192" spans="3:8">
      <c r="C3192">
        <v>295306</v>
      </c>
      <c r="D3192">
        <v>295198</v>
      </c>
      <c r="E3192">
        <v>295290</v>
      </c>
      <c r="F3192">
        <v>295214</v>
      </c>
      <c r="G3192">
        <v>295289</v>
      </c>
      <c r="H3192">
        <v>295213</v>
      </c>
    </row>
    <row r="3193" spans="3:8">
      <c r="C3193">
        <v>295234</v>
      </c>
      <c r="D3193">
        <v>295110</v>
      </c>
      <c r="E3193">
        <v>295206</v>
      </c>
      <c r="F3193">
        <v>295126</v>
      </c>
      <c r="G3193">
        <v>295205</v>
      </c>
      <c r="H3193">
        <v>295125</v>
      </c>
    </row>
    <row r="3194" spans="3:8">
      <c r="C3194">
        <v>295302</v>
      </c>
      <c r="D3194">
        <v>295202</v>
      </c>
      <c r="E3194">
        <v>295282</v>
      </c>
      <c r="F3194">
        <v>295218</v>
      </c>
      <c r="G3194">
        <v>295281</v>
      </c>
      <c r="H3194">
        <v>295217</v>
      </c>
    </row>
    <row r="3195" spans="3:8">
      <c r="C3195">
        <v>295295</v>
      </c>
      <c r="D3195">
        <v>295163</v>
      </c>
      <c r="E3195">
        <v>295263</v>
      </c>
      <c r="F3195">
        <v>295187</v>
      </c>
      <c r="G3195">
        <v>295262</v>
      </c>
      <c r="H3195">
        <v>295186</v>
      </c>
    </row>
    <row r="3196" spans="3:8">
      <c r="C3196">
        <v>295344</v>
      </c>
      <c r="D3196">
        <v>295244</v>
      </c>
      <c r="E3196">
        <v>295344</v>
      </c>
      <c r="F3196">
        <v>295284</v>
      </c>
      <c r="G3196">
        <v>295343</v>
      </c>
      <c r="H3196">
        <v>295283</v>
      </c>
    </row>
    <row r="3197" spans="3:8">
      <c r="C3197">
        <v>295211</v>
      </c>
      <c r="D3197">
        <v>295119</v>
      </c>
      <c r="E3197">
        <v>295215</v>
      </c>
      <c r="F3197">
        <v>295123</v>
      </c>
      <c r="G3197">
        <v>295214</v>
      </c>
      <c r="H3197">
        <v>295122</v>
      </c>
    </row>
    <row r="3198" spans="3:8">
      <c r="C3198">
        <v>295239</v>
      </c>
      <c r="D3198">
        <v>295159</v>
      </c>
      <c r="E3198">
        <v>295231</v>
      </c>
      <c r="F3198">
        <v>295147</v>
      </c>
      <c r="G3198">
        <v>295230</v>
      </c>
      <c r="H3198">
        <v>295146</v>
      </c>
    </row>
    <row r="3199" spans="3:8">
      <c r="C3199">
        <v>295182</v>
      </c>
      <c r="D3199">
        <v>295106</v>
      </c>
      <c r="E3199">
        <v>295186</v>
      </c>
      <c r="F3199">
        <v>295090</v>
      </c>
      <c r="G3199">
        <v>295185</v>
      </c>
      <c r="H3199">
        <v>295089</v>
      </c>
    </row>
    <row r="3200" spans="3:8">
      <c r="C3200">
        <v>8061</v>
      </c>
      <c r="D3200">
        <v>7977</v>
      </c>
      <c r="E3200">
        <v>8053</v>
      </c>
      <c r="F3200">
        <v>7981</v>
      </c>
      <c r="G3200">
        <v>8052</v>
      </c>
      <c r="H3200">
        <v>7980</v>
      </c>
    </row>
    <row r="3201" spans="3:8">
      <c r="C3201">
        <v>5876</v>
      </c>
      <c r="D3201">
        <v>5804</v>
      </c>
      <c r="E3201">
        <v>5892</v>
      </c>
      <c r="F3201">
        <v>5800</v>
      </c>
      <c r="G3201">
        <v>5891</v>
      </c>
      <c r="H3201">
        <v>5799</v>
      </c>
    </row>
    <row r="3202" spans="3:8">
      <c r="C3202">
        <v>5735</v>
      </c>
      <c r="D3202">
        <v>5639</v>
      </c>
      <c r="E3202">
        <v>5735</v>
      </c>
      <c r="F3202">
        <v>5663</v>
      </c>
      <c r="G3202">
        <v>5734</v>
      </c>
      <c r="H3202">
        <v>5662</v>
      </c>
    </row>
    <row r="3203" spans="3:8">
      <c r="C3203">
        <v>5693</v>
      </c>
      <c r="D3203">
        <v>5625</v>
      </c>
      <c r="E3203">
        <v>5705</v>
      </c>
      <c r="F3203">
        <v>5633</v>
      </c>
      <c r="G3203">
        <v>5704</v>
      </c>
      <c r="H3203">
        <v>5632</v>
      </c>
    </row>
    <row r="3204" spans="3:8">
      <c r="C3204">
        <v>5646</v>
      </c>
      <c r="D3204">
        <v>5594</v>
      </c>
      <c r="E3204">
        <v>5670</v>
      </c>
      <c r="F3204">
        <v>5578</v>
      </c>
      <c r="G3204">
        <v>5669</v>
      </c>
      <c r="H3204">
        <v>5577</v>
      </c>
    </row>
    <row r="3205" spans="3:8">
      <c r="C3205">
        <v>275578</v>
      </c>
      <c r="D3205">
        <v>275470</v>
      </c>
      <c r="E3205">
        <v>275558</v>
      </c>
      <c r="F3205">
        <v>275518</v>
      </c>
      <c r="G3205">
        <v>275557</v>
      </c>
      <c r="H3205">
        <v>275517</v>
      </c>
    </row>
    <row r="3206" spans="3:8">
      <c r="C3206">
        <v>278168</v>
      </c>
      <c r="D3206">
        <v>278056</v>
      </c>
      <c r="E3206">
        <v>278172</v>
      </c>
      <c r="F3206">
        <v>278080</v>
      </c>
      <c r="G3206">
        <v>278171</v>
      </c>
      <c r="H3206">
        <v>278079</v>
      </c>
    </row>
    <row r="3207" spans="3:8">
      <c r="C3207">
        <v>278190</v>
      </c>
      <c r="D3207">
        <v>278082</v>
      </c>
      <c r="E3207">
        <v>278178</v>
      </c>
      <c r="F3207">
        <v>278106</v>
      </c>
      <c r="G3207">
        <v>278177</v>
      </c>
      <c r="H3207">
        <v>278105</v>
      </c>
    </row>
    <row r="3208" spans="3:8">
      <c r="C3208">
        <v>278238</v>
      </c>
      <c r="D3208">
        <v>278138</v>
      </c>
      <c r="E3208">
        <v>278250</v>
      </c>
      <c r="F3208">
        <v>278146</v>
      </c>
      <c r="G3208">
        <v>278249</v>
      </c>
      <c r="H3208">
        <v>278145</v>
      </c>
    </row>
    <row r="3209" spans="3:8">
      <c r="C3209">
        <v>278297</v>
      </c>
      <c r="D3209">
        <v>278197</v>
      </c>
      <c r="E3209">
        <v>278293</v>
      </c>
      <c r="F3209">
        <v>278201</v>
      </c>
      <c r="G3209">
        <v>278292</v>
      </c>
      <c r="H3209">
        <v>278200</v>
      </c>
    </row>
    <row r="3210" spans="3:8">
      <c r="C3210">
        <v>278221</v>
      </c>
      <c r="D3210">
        <v>278125</v>
      </c>
      <c r="E3210">
        <v>278213</v>
      </c>
      <c r="F3210">
        <v>278125</v>
      </c>
      <c r="G3210">
        <v>278212</v>
      </c>
      <c r="H3210">
        <v>278124</v>
      </c>
    </row>
    <row r="3211" spans="3:8">
      <c r="C3211">
        <v>278300</v>
      </c>
      <c r="D3211">
        <v>278192</v>
      </c>
      <c r="E3211">
        <v>278268</v>
      </c>
      <c r="F3211">
        <v>278184</v>
      </c>
      <c r="G3211">
        <v>278267</v>
      </c>
      <c r="H3211">
        <v>278183</v>
      </c>
    </row>
    <row r="3212" spans="3:8">
      <c r="C3212">
        <v>278249</v>
      </c>
      <c r="D3212">
        <v>278157</v>
      </c>
      <c r="E3212">
        <v>278245</v>
      </c>
      <c r="F3212">
        <v>278141</v>
      </c>
      <c r="G3212">
        <v>278244</v>
      </c>
      <c r="H3212">
        <v>278140</v>
      </c>
    </row>
    <row r="3213" spans="3:8">
      <c r="C3213">
        <v>278251</v>
      </c>
      <c r="D3213">
        <v>278183</v>
      </c>
      <c r="E3213">
        <v>278263</v>
      </c>
      <c r="F3213">
        <v>278187</v>
      </c>
      <c r="G3213">
        <v>278262</v>
      </c>
      <c r="H3213">
        <v>278186</v>
      </c>
    </row>
    <row r="3214" spans="3:8">
      <c r="C3214">
        <v>7888</v>
      </c>
      <c r="D3214">
        <v>7828</v>
      </c>
      <c r="E3214">
        <v>7924</v>
      </c>
      <c r="F3214">
        <v>7840</v>
      </c>
      <c r="G3214">
        <v>7923</v>
      </c>
      <c r="H3214">
        <v>7839</v>
      </c>
    </row>
    <row r="3215" spans="3:8">
      <c r="C3215">
        <v>5860</v>
      </c>
      <c r="D3215">
        <v>5808</v>
      </c>
      <c r="E3215">
        <v>5880</v>
      </c>
      <c r="F3215">
        <v>5808</v>
      </c>
      <c r="G3215">
        <v>5879</v>
      </c>
      <c r="H3215">
        <v>5807</v>
      </c>
    </row>
    <row r="3216" spans="3:8">
      <c r="C3216">
        <v>5703</v>
      </c>
      <c r="D3216">
        <v>5659</v>
      </c>
      <c r="E3216">
        <v>5735</v>
      </c>
      <c r="F3216">
        <v>5635</v>
      </c>
      <c r="G3216">
        <v>5734</v>
      </c>
      <c r="H3216">
        <v>5634</v>
      </c>
    </row>
    <row r="3217" spans="3:8">
      <c r="C3217">
        <v>5677</v>
      </c>
      <c r="D3217">
        <v>5597</v>
      </c>
      <c r="E3217">
        <v>5697</v>
      </c>
      <c r="F3217">
        <v>5633</v>
      </c>
      <c r="G3217">
        <v>5696</v>
      </c>
      <c r="H3217">
        <v>5632</v>
      </c>
    </row>
    <row r="3218" spans="3:8">
      <c r="C3218">
        <v>5675</v>
      </c>
      <c r="D3218">
        <v>5611</v>
      </c>
      <c r="E3218">
        <v>5711</v>
      </c>
      <c r="F3218">
        <v>5631</v>
      </c>
      <c r="G3218">
        <v>5710</v>
      </c>
      <c r="H3218">
        <v>5630</v>
      </c>
    </row>
    <row r="3219" spans="3:8">
      <c r="C3219">
        <v>4801</v>
      </c>
      <c r="D3219">
        <v>4721</v>
      </c>
      <c r="E3219">
        <v>4805</v>
      </c>
      <c r="F3219">
        <v>4729</v>
      </c>
      <c r="G3219">
        <v>4804</v>
      </c>
      <c r="H3219">
        <v>4728</v>
      </c>
    </row>
    <row r="3220" spans="3:8">
      <c r="C3220">
        <v>4801</v>
      </c>
      <c r="D3220">
        <v>4721</v>
      </c>
      <c r="E3220">
        <v>4817</v>
      </c>
      <c r="F3220">
        <v>4733</v>
      </c>
      <c r="G3220">
        <v>4816</v>
      </c>
      <c r="H3220">
        <v>4732</v>
      </c>
    </row>
    <row r="3221" spans="3:8">
      <c r="C3221">
        <v>4783</v>
      </c>
      <c r="D3221">
        <v>4735</v>
      </c>
      <c r="E3221">
        <v>4807</v>
      </c>
      <c r="F3221">
        <v>4735</v>
      </c>
      <c r="G3221">
        <v>4806</v>
      </c>
      <c r="H3221">
        <v>4734</v>
      </c>
    </row>
    <row r="3222" spans="3:8">
      <c r="C3222">
        <v>295130</v>
      </c>
      <c r="D3222">
        <v>295018</v>
      </c>
      <c r="E3222">
        <v>295118</v>
      </c>
      <c r="F3222">
        <v>295038</v>
      </c>
      <c r="G3222">
        <v>295117</v>
      </c>
      <c r="H3222">
        <v>295037</v>
      </c>
    </row>
    <row r="3223" spans="3:8">
      <c r="C3223">
        <v>303743</v>
      </c>
      <c r="D3223">
        <v>303631</v>
      </c>
      <c r="E3223">
        <v>303743</v>
      </c>
      <c r="F3223">
        <v>303635</v>
      </c>
      <c r="G3223">
        <v>303742</v>
      </c>
      <c r="H3223">
        <v>303634</v>
      </c>
    </row>
    <row r="3224" spans="3:8">
      <c r="C3224">
        <v>303790</v>
      </c>
      <c r="D3224">
        <v>303710</v>
      </c>
      <c r="E3224">
        <v>303786</v>
      </c>
      <c r="F3224">
        <v>303706</v>
      </c>
      <c r="G3224">
        <v>303785</v>
      </c>
      <c r="H3224">
        <v>303705</v>
      </c>
    </row>
    <row r="3225" spans="3:8">
      <c r="C3225">
        <v>303699</v>
      </c>
      <c r="D3225">
        <v>303603</v>
      </c>
      <c r="E3225">
        <v>303683</v>
      </c>
      <c r="F3225">
        <v>303575</v>
      </c>
      <c r="G3225">
        <v>303682</v>
      </c>
      <c r="H3225">
        <v>303574</v>
      </c>
    </row>
    <row r="3226" spans="3:8">
      <c r="C3226">
        <v>303892</v>
      </c>
      <c r="D3226">
        <v>303788</v>
      </c>
      <c r="E3226">
        <v>303848</v>
      </c>
      <c r="F3226">
        <v>303808</v>
      </c>
      <c r="G3226">
        <v>303847</v>
      </c>
      <c r="H3226">
        <v>303807</v>
      </c>
    </row>
    <row r="3227" spans="3:8">
      <c r="C3227">
        <v>303800</v>
      </c>
      <c r="D3227">
        <v>303696</v>
      </c>
      <c r="E3227">
        <v>303804</v>
      </c>
      <c r="F3227">
        <v>303700</v>
      </c>
      <c r="G3227">
        <v>303803</v>
      </c>
      <c r="H3227">
        <v>303699</v>
      </c>
    </row>
    <row r="3228" spans="3:8">
      <c r="C3228">
        <v>303671</v>
      </c>
      <c r="D3228">
        <v>303583</v>
      </c>
      <c r="E3228">
        <v>303679</v>
      </c>
      <c r="F3228">
        <v>303591</v>
      </c>
      <c r="G3228">
        <v>303678</v>
      </c>
      <c r="H3228">
        <v>303590</v>
      </c>
    </row>
    <row r="3229" spans="3:8">
      <c r="C3229">
        <v>303796</v>
      </c>
      <c r="D3229">
        <v>303752</v>
      </c>
      <c r="E3229">
        <v>303820</v>
      </c>
      <c r="F3229">
        <v>303724</v>
      </c>
      <c r="G3229">
        <v>303819</v>
      </c>
      <c r="H3229">
        <v>303723</v>
      </c>
    </row>
    <row r="3230" spans="3:8">
      <c r="C3230">
        <v>125466</v>
      </c>
      <c r="D3230">
        <v>125378</v>
      </c>
      <c r="E3230">
        <v>125462</v>
      </c>
      <c r="F3230">
        <v>125386</v>
      </c>
      <c r="G3230">
        <v>125461</v>
      </c>
      <c r="H3230">
        <v>125385</v>
      </c>
    </row>
    <row r="3231" spans="3:8">
      <c r="C3231">
        <v>124869</v>
      </c>
      <c r="D3231">
        <v>124805</v>
      </c>
      <c r="E3231">
        <v>124881</v>
      </c>
      <c r="F3231">
        <v>124789</v>
      </c>
      <c r="G3231">
        <v>124880</v>
      </c>
      <c r="H3231">
        <v>124788</v>
      </c>
    </row>
    <row r="3232" spans="3:8">
      <c r="C3232">
        <v>124878</v>
      </c>
      <c r="D3232">
        <v>124790</v>
      </c>
      <c r="E3232">
        <v>124870</v>
      </c>
      <c r="F3232">
        <v>124782</v>
      </c>
      <c r="G3232">
        <v>124869</v>
      </c>
      <c r="H3232">
        <v>124781</v>
      </c>
    </row>
    <row r="3233" spans="3:8">
      <c r="C3233">
        <v>124806</v>
      </c>
      <c r="D3233">
        <v>124742</v>
      </c>
      <c r="E3233">
        <v>124802</v>
      </c>
      <c r="F3233">
        <v>124734</v>
      </c>
      <c r="G3233">
        <v>124801</v>
      </c>
      <c r="H3233">
        <v>124733</v>
      </c>
    </row>
    <row r="3234" spans="3:8">
      <c r="C3234">
        <v>124905</v>
      </c>
      <c r="D3234">
        <v>124813</v>
      </c>
      <c r="E3234">
        <v>124913</v>
      </c>
      <c r="F3234">
        <v>124813</v>
      </c>
      <c r="G3234">
        <v>124912</v>
      </c>
      <c r="H3234">
        <v>124812</v>
      </c>
    </row>
    <row r="3235" spans="3:8">
      <c r="C3235">
        <v>4796</v>
      </c>
      <c r="D3235">
        <v>4716</v>
      </c>
      <c r="E3235">
        <v>4816</v>
      </c>
      <c r="F3235">
        <v>4724</v>
      </c>
      <c r="G3235">
        <v>4815</v>
      </c>
      <c r="H3235">
        <v>4723</v>
      </c>
    </row>
    <row r="3236" spans="3:8">
      <c r="C3236">
        <v>4798</v>
      </c>
      <c r="D3236">
        <v>4718</v>
      </c>
      <c r="E3236">
        <v>4810</v>
      </c>
      <c r="F3236">
        <v>4750</v>
      </c>
      <c r="G3236">
        <v>4809</v>
      </c>
      <c r="H3236">
        <v>4749</v>
      </c>
    </row>
    <row r="3237" spans="3:8">
      <c r="C3237">
        <v>4801</v>
      </c>
      <c r="D3237">
        <v>4721</v>
      </c>
      <c r="E3237">
        <v>4813</v>
      </c>
      <c r="F3237">
        <v>4725</v>
      </c>
      <c r="G3237">
        <v>4812</v>
      </c>
      <c r="H3237">
        <v>4724</v>
      </c>
    </row>
    <row r="3238" spans="3:8">
      <c r="C3238">
        <v>4811</v>
      </c>
      <c r="D3238">
        <v>4759</v>
      </c>
      <c r="E3238">
        <v>4819</v>
      </c>
      <c r="F3238">
        <v>4759</v>
      </c>
      <c r="G3238">
        <v>4818</v>
      </c>
      <c r="H3238">
        <v>4758</v>
      </c>
    </row>
    <row r="3239" spans="3:8">
      <c r="C3239">
        <v>4810</v>
      </c>
      <c r="D3239">
        <v>4742</v>
      </c>
      <c r="E3239">
        <v>4830</v>
      </c>
      <c r="F3239">
        <v>4734</v>
      </c>
      <c r="G3239">
        <v>4829</v>
      </c>
      <c r="H3239">
        <v>4733</v>
      </c>
    </row>
    <row r="3240" spans="3:8">
      <c r="C3240">
        <v>4806</v>
      </c>
      <c r="D3240">
        <v>4734</v>
      </c>
      <c r="E3240">
        <v>4818</v>
      </c>
      <c r="F3240">
        <v>4738</v>
      </c>
      <c r="G3240">
        <v>4817</v>
      </c>
      <c r="H3240">
        <v>4737</v>
      </c>
    </row>
    <row r="3241" spans="3:8">
      <c r="C3241">
        <v>4788</v>
      </c>
      <c r="D3241">
        <v>4712</v>
      </c>
      <c r="E3241">
        <v>4800</v>
      </c>
      <c r="F3241">
        <v>4760</v>
      </c>
      <c r="G3241">
        <v>4799</v>
      </c>
      <c r="H3241">
        <v>4759</v>
      </c>
    </row>
    <row r="3242" spans="3:8">
      <c r="C3242">
        <v>4798</v>
      </c>
      <c r="D3242">
        <v>4738</v>
      </c>
      <c r="E3242">
        <v>4802</v>
      </c>
      <c r="F3242">
        <v>4730</v>
      </c>
      <c r="G3242">
        <v>4801</v>
      </c>
      <c r="H3242">
        <v>4729</v>
      </c>
    </row>
    <row r="3243" spans="3:8">
      <c r="C3243">
        <v>4805</v>
      </c>
      <c r="D3243">
        <v>4725</v>
      </c>
      <c r="E3243">
        <v>4801</v>
      </c>
      <c r="F3243">
        <v>4717</v>
      </c>
      <c r="G3243">
        <v>4800</v>
      </c>
      <c r="H3243">
        <v>4716</v>
      </c>
    </row>
    <row r="3244" spans="3:8">
      <c r="C3244">
        <v>4800</v>
      </c>
      <c r="D3244">
        <v>4720</v>
      </c>
      <c r="E3244">
        <v>4820</v>
      </c>
      <c r="F3244">
        <v>4736</v>
      </c>
      <c r="G3244">
        <v>4819</v>
      </c>
      <c r="H3244">
        <v>4735</v>
      </c>
    </row>
    <row r="3245" spans="3:8">
      <c r="C3245">
        <v>191530</v>
      </c>
      <c r="D3245">
        <v>191406</v>
      </c>
      <c r="E3245">
        <v>191514</v>
      </c>
      <c r="F3245">
        <v>191410</v>
      </c>
      <c r="G3245">
        <v>191513</v>
      </c>
      <c r="H3245">
        <v>191409</v>
      </c>
    </row>
    <row r="3246" spans="3:8">
      <c r="C3246">
        <v>193076</v>
      </c>
      <c r="D3246">
        <v>193000</v>
      </c>
      <c r="E3246">
        <v>193048</v>
      </c>
      <c r="F3246">
        <v>192980</v>
      </c>
      <c r="G3246">
        <v>193047</v>
      </c>
      <c r="H3246">
        <v>192979</v>
      </c>
    </row>
    <row r="3247" spans="3:8">
      <c r="C3247">
        <v>193021</v>
      </c>
      <c r="D3247">
        <v>192941</v>
      </c>
      <c r="E3247">
        <v>193029</v>
      </c>
      <c r="F3247">
        <v>192957</v>
      </c>
      <c r="G3247">
        <v>193028</v>
      </c>
      <c r="H3247">
        <v>192956</v>
      </c>
    </row>
    <row r="3248" spans="3:8">
      <c r="C3248">
        <v>193067</v>
      </c>
      <c r="D3248">
        <v>192959</v>
      </c>
      <c r="E3248">
        <v>193047</v>
      </c>
      <c r="F3248">
        <v>192967</v>
      </c>
      <c r="G3248">
        <v>193046</v>
      </c>
      <c r="H3248">
        <v>192966</v>
      </c>
    </row>
    <row r="3249" spans="3:8">
      <c r="C3249">
        <v>193116</v>
      </c>
      <c r="D3249">
        <v>193024</v>
      </c>
      <c r="E3249">
        <v>193120</v>
      </c>
      <c r="F3249">
        <v>193044</v>
      </c>
      <c r="G3249">
        <v>193119</v>
      </c>
      <c r="H3249">
        <v>193043</v>
      </c>
    </row>
    <row r="3250" spans="3:8">
      <c r="C3250">
        <v>193136</v>
      </c>
      <c r="D3250">
        <v>193052</v>
      </c>
      <c r="E3250">
        <v>193124</v>
      </c>
      <c r="F3250">
        <v>193064</v>
      </c>
      <c r="G3250">
        <v>193123</v>
      </c>
      <c r="H3250">
        <v>193063</v>
      </c>
    </row>
    <row r="3251" spans="3:8">
      <c r="C3251">
        <v>193146</v>
      </c>
      <c r="D3251">
        <v>193046</v>
      </c>
      <c r="E3251">
        <v>193134</v>
      </c>
      <c r="F3251">
        <v>193050</v>
      </c>
      <c r="G3251">
        <v>193133</v>
      </c>
      <c r="H3251">
        <v>193049</v>
      </c>
    </row>
    <row r="3252" spans="3:8">
      <c r="C3252">
        <v>193113</v>
      </c>
      <c r="D3252">
        <v>193017</v>
      </c>
      <c r="E3252">
        <v>193101</v>
      </c>
      <c r="F3252">
        <v>193021</v>
      </c>
      <c r="G3252">
        <v>193100</v>
      </c>
      <c r="H3252">
        <v>193020</v>
      </c>
    </row>
    <row r="3253" spans="3:8">
      <c r="C3253">
        <v>235536</v>
      </c>
      <c r="D3253">
        <v>235432</v>
      </c>
      <c r="E3253">
        <v>235524</v>
      </c>
      <c r="F3253">
        <v>235448</v>
      </c>
      <c r="G3253">
        <v>235523</v>
      </c>
      <c r="H3253">
        <v>235447</v>
      </c>
    </row>
    <row r="3254" spans="3:8">
      <c r="C3254">
        <v>235731</v>
      </c>
      <c r="D3254">
        <v>235627</v>
      </c>
      <c r="E3254">
        <v>235727</v>
      </c>
      <c r="F3254">
        <v>235643</v>
      </c>
      <c r="G3254">
        <v>235726</v>
      </c>
      <c r="H3254">
        <v>235642</v>
      </c>
    </row>
    <row r="3255" spans="3:8">
      <c r="C3255">
        <v>235749</v>
      </c>
      <c r="D3255">
        <v>235673</v>
      </c>
      <c r="E3255">
        <v>235753</v>
      </c>
      <c r="F3255">
        <v>235705</v>
      </c>
      <c r="G3255">
        <v>235752</v>
      </c>
      <c r="H3255">
        <v>235704</v>
      </c>
    </row>
    <row r="3256" spans="3:8">
      <c r="C3256">
        <v>235708</v>
      </c>
      <c r="D3256">
        <v>235604</v>
      </c>
      <c r="E3256">
        <v>235680</v>
      </c>
      <c r="F3256">
        <v>235608</v>
      </c>
      <c r="G3256">
        <v>235679</v>
      </c>
      <c r="H3256">
        <v>235607</v>
      </c>
    </row>
    <row r="3257" spans="3:8">
      <c r="C3257">
        <v>235649</v>
      </c>
      <c r="D3257">
        <v>235545</v>
      </c>
      <c r="E3257">
        <v>235649</v>
      </c>
      <c r="F3257">
        <v>235549</v>
      </c>
      <c r="G3257">
        <v>235648</v>
      </c>
      <c r="H3257">
        <v>235548</v>
      </c>
    </row>
    <row r="3258" spans="3:8">
      <c r="C3258">
        <v>235655</v>
      </c>
      <c r="D3258">
        <v>235543</v>
      </c>
      <c r="E3258">
        <v>235655</v>
      </c>
      <c r="F3258">
        <v>235575</v>
      </c>
      <c r="G3258">
        <v>235654</v>
      </c>
      <c r="H3258">
        <v>235574</v>
      </c>
    </row>
    <row r="3259" spans="3:8">
      <c r="C3259">
        <v>235648</v>
      </c>
      <c r="D3259">
        <v>235564</v>
      </c>
      <c r="E3259">
        <v>235636</v>
      </c>
      <c r="F3259">
        <v>235588</v>
      </c>
      <c r="G3259">
        <v>235635</v>
      </c>
      <c r="H3259">
        <v>235587</v>
      </c>
    </row>
    <row r="3260" spans="3:8">
      <c r="C3260">
        <v>235625</v>
      </c>
      <c r="D3260">
        <v>235565</v>
      </c>
      <c r="E3260">
        <v>235641</v>
      </c>
      <c r="F3260">
        <v>235545</v>
      </c>
      <c r="G3260">
        <v>235640</v>
      </c>
      <c r="H3260">
        <v>235544</v>
      </c>
    </row>
    <row r="3261" spans="3:8">
      <c r="C3261">
        <v>4785</v>
      </c>
      <c r="D3261">
        <v>4721</v>
      </c>
      <c r="E3261">
        <v>4785</v>
      </c>
      <c r="F3261">
        <v>4741</v>
      </c>
      <c r="G3261">
        <v>4784</v>
      </c>
      <c r="H3261">
        <v>4740</v>
      </c>
    </row>
    <row r="3262" spans="3:8">
      <c r="C3262">
        <v>4790</v>
      </c>
      <c r="D3262">
        <v>4730</v>
      </c>
      <c r="E3262">
        <v>4802</v>
      </c>
      <c r="F3262">
        <v>4710</v>
      </c>
      <c r="G3262">
        <v>4801</v>
      </c>
      <c r="H3262">
        <v>4709</v>
      </c>
    </row>
    <row r="3263" spans="3:8">
      <c r="C3263">
        <v>4792</v>
      </c>
      <c r="D3263">
        <v>4716</v>
      </c>
      <c r="E3263">
        <v>4812</v>
      </c>
      <c r="F3263">
        <v>4724</v>
      </c>
      <c r="G3263">
        <v>4811</v>
      </c>
      <c r="H3263">
        <v>4723</v>
      </c>
    </row>
    <row r="3264" spans="3:8">
      <c r="C3264">
        <v>4786</v>
      </c>
      <c r="D3264">
        <v>4702</v>
      </c>
      <c r="E3264">
        <v>4818</v>
      </c>
      <c r="F3264">
        <v>4742</v>
      </c>
      <c r="G3264">
        <v>4817</v>
      </c>
      <c r="H3264">
        <v>4741</v>
      </c>
    </row>
    <row r="3265" spans="3:8">
      <c r="C3265">
        <v>4778</v>
      </c>
      <c r="D3265">
        <v>4706</v>
      </c>
      <c r="E3265">
        <v>4818</v>
      </c>
      <c r="F3265">
        <v>4734</v>
      </c>
      <c r="G3265">
        <v>4817</v>
      </c>
      <c r="H3265">
        <v>4733</v>
      </c>
    </row>
    <row r="3266" spans="3:8">
      <c r="C3266">
        <v>4795</v>
      </c>
      <c r="D3266">
        <v>4743</v>
      </c>
      <c r="E3266">
        <v>4819</v>
      </c>
      <c r="F3266">
        <v>4747</v>
      </c>
      <c r="G3266">
        <v>4818</v>
      </c>
      <c r="H3266">
        <v>4746</v>
      </c>
    </row>
    <row r="3267" spans="3:8">
      <c r="C3267">
        <v>174686</v>
      </c>
      <c r="D3267">
        <v>174586</v>
      </c>
      <c r="E3267">
        <v>174702</v>
      </c>
      <c r="F3267">
        <v>174614</v>
      </c>
      <c r="G3267">
        <v>174701</v>
      </c>
      <c r="H3267">
        <v>174613</v>
      </c>
    </row>
    <row r="3268" spans="3:8">
      <c r="C3268">
        <v>175973</v>
      </c>
      <c r="D3268">
        <v>175869</v>
      </c>
      <c r="E3268">
        <v>175961</v>
      </c>
      <c r="F3268">
        <v>175873</v>
      </c>
      <c r="G3268">
        <v>175960</v>
      </c>
      <c r="H3268">
        <v>175872</v>
      </c>
    </row>
    <row r="3269" spans="3:8">
      <c r="C3269">
        <v>176011</v>
      </c>
      <c r="D3269">
        <v>175911</v>
      </c>
      <c r="E3269">
        <v>175995</v>
      </c>
      <c r="F3269">
        <v>175919</v>
      </c>
      <c r="G3269">
        <v>175994</v>
      </c>
      <c r="H3269">
        <v>175918</v>
      </c>
    </row>
    <row r="3270" spans="3:8">
      <c r="C3270">
        <v>176029</v>
      </c>
      <c r="D3270">
        <v>175917</v>
      </c>
      <c r="E3270">
        <v>176013</v>
      </c>
      <c r="F3270">
        <v>175933</v>
      </c>
      <c r="G3270">
        <v>176012</v>
      </c>
      <c r="H3270">
        <v>175932</v>
      </c>
    </row>
    <row r="3271" spans="3:8">
      <c r="C3271">
        <v>176051</v>
      </c>
      <c r="D3271">
        <v>175983</v>
      </c>
      <c r="E3271">
        <v>176059</v>
      </c>
      <c r="F3271">
        <v>175963</v>
      </c>
      <c r="G3271">
        <v>176058</v>
      </c>
      <c r="H3271">
        <v>175962</v>
      </c>
    </row>
    <row r="3272" spans="3:8">
      <c r="C3272">
        <v>176039</v>
      </c>
      <c r="D3272">
        <v>175959</v>
      </c>
      <c r="E3272">
        <v>176047</v>
      </c>
      <c r="F3272">
        <v>175943</v>
      </c>
      <c r="G3272">
        <v>176046</v>
      </c>
      <c r="H3272">
        <v>175942</v>
      </c>
    </row>
    <row r="3273" spans="3:8">
      <c r="C3273">
        <v>176016</v>
      </c>
      <c r="D3273">
        <v>175920</v>
      </c>
      <c r="E3273">
        <v>176008</v>
      </c>
      <c r="F3273">
        <v>175928</v>
      </c>
      <c r="G3273">
        <v>176007</v>
      </c>
      <c r="H3273">
        <v>175927</v>
      </c>
    </row>
    <row r="3274" spans="3:8">
      <c r="C3274">
        <v>176050</v>
      </c>
      <c r="D3274">
        <v>175970</v>
      </c>
      <c r="E3274">
        <v>176042</v>
      </c>
      <c r="F3274">
        <v>175974</v>
      </c>
      <c r="G3274">
        <v>176041</v>
      </c>
      <c r="H3274">
        <v>175973</v>
      </c>
    </row>
    <row r="3275" spans="3:8">
      <c r="C3275">
        <v>176034</v>
      </c>
      <c r="D3275">
        <v>175946</v>
      </c>
      <c r="E3275">
        <v>176030</v>
      </c>
      <c r="F3275">
        <v>175954</v>
      </c>
      <c r="G3275">
        <v>176029</v>
      </c>
      <c r="H3275">
        <v>175953</v>
      </c>
    </row>
    <row r="3276" spans="3:8">
      <c r="C3276">
        <v>176037</v>
      </c>
      <c r="D3276">
        <v>175957</v>
      </c>
      <c r="E3276">
        <v>176053</v>
      </c>
      <c r="F3276">
        <v>175961</v>
      </c>
      <c r="G3276">
        <v>176052</v>
      </c>
      <c r="H3276">
        <v>175960</v>
      </c>
    </row>
    <row r="3277" spans="3:8">
      <c r="C3277">
        <v>4779</v>
      </c>
      <c r="D3277">
        <v>4727</v>
      </c>
      <c r="E3277">
        <v>4807</v>
      </c>
      <c r="F3277">
        <v>4715</v>
      </c>
      <c r="G3277">
        <v>4806</v>
      </c>
      <c r="H3277">
        <v>4714</v>
      </c>
    </row>
    <row r="3278" spans="3:8">
      <c r="C3278">
        <v>4787</v>
      </c>
      <c r="D3278">
        <v>4715</v>
      </c>
      <c r="E3278">
        <v>4803</v>
      </c>
      <c r="F3278">
        <v>4719</v>
      </c>
      <c r="G3278">
        <v>4802</v>
      </c>
      <c r="H3278">
        <v>4718</v>
      </c>
    </row>
    <row r="3279" spans="3:8">
      <c r="C3279">
        <v>4772</v>
      </c>
      <c r="D3279">
        <v>4736</v>
      </c>
      <c r="E3279">
        <v>4800</v>
      </c>
      <c r="F3279">
        <v>4736</v>
      </c>
      <c r="G3279">
        <v>4799</v>
      </c>
      <c r="H3279">
        <v>4735</v>
      </c>
    </row>
    <row r="3280" spans="3:8">
      <c r="C3280">
        <v>4807</v>
      </c>
      <c r="D3280">
        <v>4739</v>
      </c>
      <c r="E3280">
        <v>4823</v>
      </c>
      <c r="F3280">
        <v>4719</v>
      </c>
      <c r="G3280">
        <v>4822</v>
      </c>
      <c r="H3280">
        <v>4718</v>
      </c>
    </row>
    <row r="3281" spans="3:8">
      <c r="C3281">
        <v>4806</v>
      </c>
      <c r="D3281">
        <v>4730</v>
      </c>
      <c r="E3281">
        <v>4806</v>
      </c>
      <c r="F3281">
        <v>4738</v>
      </c>
      <c r="G3281">
        <v>4805</v>
      </c>
      <c r="H3281">
        <v>4737</v>
      </c>
    </row>
    <row r="3282" spans="3:8">
      <c r="C3282">
        <v>4803</v>
      </c>
      <c r="D3282">
        <v>4723</v>
      </c>
      <c r="E3282">
        <v>4823</v>
      </c>
      <c r="F3282">
        <v>4723</v>
      </c>
      <c r="G3282">
        <v>4822</v>
      </c>
      <c r="H3282">
        <v>4722</v>
      </c>
    </row>
    <row r="3283" spans="3:8">
      <c r="C3283">
        <v>158111</v>
      </c>
      <c r="D3283">
        <v>158035</v>
      </c>
      <c r="E3283">
        <v>158123</v>
      </c>
      <c r="F3283">
        <v>158055</v>
      </c>
      <c r="G3283">
        <v>158122</v>
      </c>
      <c r="H3283">
        <v>158054</v>
      </c>
    </row>
    <row r="3284" spans="3:8">
      <c r="C3284">
        <v>159026</v>
      </c>
      <c r="D3284">
        <v>158938</v>
      </c>
      <c r="E3284">
        <v>159038</v>
      </c>
      <c r="F3284">
        <v>158934</v>
      </c>
      <c r="G3284">
        <v>159037</v>
      </c>
      <c r="H3284">
        <v>158933</v>
      </c>
    </row>
    <row r="3285" spans="3:8">
      <c r="C3285">
        <v>158963</v>
      </c>
      <c r="D3285">
        <v>158871</v>
      </c>
      <c r="E3285">
        <v>158963</v>
      </c>
      <c r="F3285">
        <v>158879</v>
      </c>
      <c r="G3285">
        <v>158962</v>
      </c>
      <c r="H3285">
        <v>158878</v>
      </c>
    </row>
    <row r="3286" spans="3:8">
      <c r="C3286">
        <v>158991</v>
      </c>
      <c r="D3286">
        <v>158907</v>
      </c>
      <c r="E3286">
        <v>159003</v>
      </c>
      <c r="F3286">
        <v>158895</v>
      </c>
      <c r="G3286">
        <v>159002</v>
      </c>
      <c r="H3286">
        <v>158894</v>
      </c>
    </row>
    <row r="3287" spans="3:8">
      <c r="C3287">
        <v>159042</v>
      </c>
      <c r="D3287">
        <v>158942</v>
      </c>
      <c r="E3287">
        <v>159034</v>
      </c>
      <c r="F3287">
        <v>158958</v>
      </c>
      <c r="G3287">
        <v>159033</v>
      </c>
      <c r="H3287">
        <v>158957</v>
      </c>
    </row>
    <row r="3288" spans="3:8">
      <c r="C3288">
        <v>159022</v>
      </c>
      <c r="D3288">
        <v>158946</v>
      </c>
      <c r="E3288">
        <v>159026</v>
      </c>
      <c r="F3288">
        <v>158958</v>
      </c>
      <c r="G3288">
        <v>159025</v>
      </c>
      <c r="H3288">
        <v>158957</v>
      </c>
    </row>
    <row r="3289" spans="3:8">
      <c r="C3289">
        <v>158989</v>
      </c>
      <c r="D3289">
        <v>158877</v>
      </c>
      <c r="E3289">
        <v>158993</v>
      </c>
      <c r="F3289">
        <v>158873</v>
      </c>
      <c r="G3289">
        <v>158992</v>
      </c>
      <c r="H3289">
        <v>158872</v>
      </c>
    </row>
    <row r="3290" spans="3:8">
      <c r="C3290">
        <v>159002</v>
      </c>
      <c r="D3290">
        <v>158914</v>
      </c>
      <c r="E3290">
        <v>158990</v>
      </c>
      <c r="F3290">
        <v>158914</v>
      </c>
      <c r="G3290">
        <v>158989</v>
      </c>
      <c r="H3290">
        <v>158913</v>
      </c>
    </row>
    <row r="3291" spans="3:8">
      <c r="C3291">
        <v>158935</v>
      </c>
      <c r="D3291">
        <v>158859</v>
      </c>
      <c r="E3291">
        <v>158951</v>
      </c>
      <c r="F3291">
        <v>158851</v>
      </c>
      <c r="G3291">
        <v>158950</v>
      </c>
      <c r="H3291">
        <v>158850</v>
      </c>
    </row>
    <row r="3292" spans="3:8">
      <c r="C3292">
        <v>158893</v>
      </c>
      <c r="D3292">
        <v>158825</v>
      </c>
      <c r="E3292">
        <v>158881</v>
      </c>
      <c r="F3292">
        <v>158805</v>
      </c>
      <c r="G3292">
        <v>158880</v>
      </c>
      <c r="H3292">
        <v>158804</v>
      </c>
    </row>
    <row r="3293" spans="3:8">
      <c r="C3293">
        <v>4786</v>
      </c>
      <c r="D3293">
        <v>4710</v>
      </c>
      <c r="E3293">
        <v>4778</v>
      </c>
      <c r="F3293">
        <v>4702</v>
      </c>
      <c r="G3293">
        <v>4777</v>
      </c>
      <c r="H3293">
        <v>4701</v>
      </c>
    </row>
    <row r="3294" spans="3:8">
      <c r="C3294">
        <v>4767</v>
      </c>
      <c r="D3294">
        <v>4691</v>
      </c>
      <c r="E3294">
        <v>4787</v>
      </c>
      <c r="F3294">
        <v>4727</v>
      </c>
      <c r="G3294">
        <v>4786</v>
      </c>
      <c r="H3294">
        <v>4726</v>
      </c>
    </row>
    <row r="3295" spans="3:8">
      <c r="C3295">
        <v>4781</v>
      </c>
      <c r="D3295">
        <v>4729</v>
      </c>
      <c r="E3295">
        <v>4793</v>
      </c>
      <c r="F3295">
        <v>4733</v>
      </c>
      <c r="G3295">
        <v>4792</v>
      </c>
      <c r="H3295">
        <v>4732</v>
      </c>
    </row>
    <row r="3296" spans="3:8">
      <c r="C3296">
        <v>4784</v>
      </c>
      <c r="D3296">
        <v>4704</v>
      </c>
      <c r="E3296">
        <v>4796</v>
      </c>
      <c r="F3296">
        <v>4728</v>
      </c>
      <c r="G3296">
        <v>4795</v>
      </c>
      <c r="H3296">
        <v>4727</v>
      </c>
    </row>
    <row r="3297" spans="3:8">
      <c r="C3297">
        <v>4794</v>
      </c>
      <c r="D3297">
        <v>4718</v>
      </c>
      <c r="E3297">
        <v>4806</v>
      </c>
      <c r="F3297">
        <v>4734</v>
      </c>
      <c r="G3297">
        <v>4805</v>
      </c>
      <c r="H3297">
        <v>4733</v>
      </c>
    </row>
    <row r="3298" spans="3:8">
      <c r="C3298">
        <v>4793</v>
      </c>
      <c r="D3298">
        <v>4737</v>
      </c>
      <c r="E3298">
        <v>4813</v>
      </c>
      <c r="F3298">
        <v>4733</v>
      </c>
      <c r="G3298">
        <v>4812</v>
      </c>
      <c r="H3298">
        <v>4732</v>
      </c>
    </row>
    <row r="3299" spans="3:8">
      <c r="C3299">
        <v>207998</v>
      </c>
      <c r="D3299">
        <v>207906</v>
      </c>
      <c r="E3299">
        <v>207994</v>
      </c>
      <c r="F3299">
        <v>207914</v>
      </c>
      <c r="G3299">
        <v>207993</v>
      </c>
      <c r="H3299">
        <v>207913</v>
      </c>
    </row>
    <row r="3300" spans="3:8">
      <c r="C3300">
        <v>210043</v>
      </c>
      <c r="D3300">
        <v>209927</v>
      </c>
      <c r="E3300">
        <v>210015</v>
      </c>
      <c r="F3300">
        <v>209947</v>
      </c>
      <c r="G3300">
        <v>210014</v>
      </c>
      <c r="H3300">
        <v>209946</v>
      </c>
    </row>
    <row r="3301" spans="3:8">
      <c r="C3301">
        <v>210113</v>
      </c>
      <c r="D3301">
        <v>210033</v>
      </c>
      <c r="E3301">
        <v>210097</v>
      </c>
      <c r="F3301">
        <v>209989</v>
      </c>
      <c r="G3301">
        <v>210096</v>
      </c>
      <c r="H3301">
        <v>209988</v>
      </c>
    </row>
    <row r="3302" spans="3:8">
      <c r="C3302">
        <v>210098</v>
      </c>
      <c r="D3302">
        <v>210022</v>
      </c>
      <c r="E3302">
        <v>210134</v>
      </c>
      <c r="F3302">
        <v>210026</v>
      </c>
      <c r="G3302">
        <v>210133</v>
      </c>
      <c r="H3302">
        <v>210025</v>
      </c>
    </row>
    <row r="3303" spans="3:8">
      <c r="C3303">
        <v>210139</v>
      </c>
      <c r="D3303">
        <v>210031</v>
      </c>
      <c r="E3303">
        <v>210127</v>
      </c>
      <c r="F3303">
        <v>210043</v>
      </c>
      <c r="G3303">
        <v>210126</v>
      </c>
      <c r="H3303">
        <v>210042</v>
      </c>
    </row>
    <row r="3304" spans="3:8">
      <c r="C3304">
        <v>210041</v>
      </c>
      <c r="D3304">
        <v>209941</v>
      </c>
      <c r="E3304">
        <v>210013</v>
      </c>
      <c r="F3304">
        <v>209933</v>
      </c>
      <c r="G3304">
        <v>210012</v>
      </c>
      <c r="H3304">
        <v>209932</v>
      </c>
    </row>
    <row r="3305" spans="3:8">
      <c r="C3305">
        <v>210135</v>
      </c>
      <c r="D3305">
        <v>210055</v>
      </c>
      <c r="E3305">
        <v>210139</v>
      </c>
      <c r="F3305">
        <v>210071</v>
      </c>
      <c r="G3305">
        <v>210138</v>
      </c>
      <c r="H3305">
        <v>210070</v>
      </c>
    </row>
    <row r="3306" spans="3:8">
      <c r="C3306">
        <v>210162</v>
      </c>
      <c r="D3306">
        <v>210082</v>
      </c>
      <c r="E3306">
        <v>210118</v>
      </c>
      <c r="F3306">
        <v>210058</v>
      </c>
      <c r="G3306">
        <v>210117</v>
      </c>
      <c r="H3306">
        <v>210057</v>
      </c>
    </row>
    <row r="3307" spans="3:8">
      <c r="C3307">
        <v>210162</v>
      </c>
      <c r="D3307">
        <v>210098</v>
      </c>
      <c r="E3307">
        <v>210170</v>
      </c>
      <c r="F3307">
        <v>210082</v>
      </c>
      <c r="G3307">
        <v>210169</v>
      </c>
      <c r="H3307">
        <v>210081</v>
      </c>
    </row>
    <row r="3308" spans="3:8">
      <c r="C3308">
        <v>210161</v>
      </c>
      <c r="D3308">
        <v>210077</v>
      </c>
      <c r="E3308">
        <v>210137</v>
      </c>
      <c r="F3308">
        <v>210073</v>
      </c>
      <c r="G3308">
        <v>210136</v>
      </c>
      <c r="H3308">
        <v>210072</v>
      </c>
    </row>
    <row r="3309" spans="3:8">
      <c r="C3309">
        <v>210116</v>
      </c>
      <c r="D3309">
        <v>210044</v>
      </c>
      <c r="E3309">
        <v>210104</v>
      </c>
      <c r="F3309">
        <v>210020</v>
      </c>
      <c r="G3309">
        <v>210103</v>
      </c>
      <c r="H3309">
        <v>210019</v>
      </c>
    </row>
    <row r="3310" spans="3:8">
      <c r="C3310">
        <v>210149</v>
      </c>
      <c r="D3310">
        <v>210045</v>
      </c>
      <c r="E3310">
        <v>210113</v>
      </c>
      <c r="F3310">
        <v>210045</v>
      </c>
      <c r="G3310">
        <v>210112</v>
      </c>
      <c r="H3310">
        <v>210044</v>
      </c>
    </row>
    <row r="3311" spans="3:8">
      <c r="C3311">
        <v>4781</v>
      </c>
      <c r="D3311">
        <v>4717</v>
      </c>
      <c r="E3311">
        <v>4797</v>
      </c>
      <c r="F3311">
        <v>4721</v>
      </c>
      <c r="G3311">
        <v>4796</v>
      </c>
      <c r="H3311">
        <v>4720</v>
      </c>
    </row>
    <row r="3312" spans="3:8">
      <c r="C3312">
        <v>4772</v>
      </c>
      <c r="D3312">
        <v>4724</v>
      </c>
      <c r="E3312">
        <v>4788</v>
      </c>
      <c r="F3312">
        <v>4720</v>
      </c>
      <c r="G3312">
        <v>4787</v>
      </c>
      <c r="H3312">
        <v>4719</v>
      </c>
    </row>
    <row r="3313" spans="3:8">
      <c r="C3313">
        <v>4796</v>
      </c>
      <c r="D3313">
        <v>4732</v>
      </c>
      <c r="E3313">
        <v>4816</v>
      </c>
      <c r="F3313">
        <v>4748</v>
      </c>
      <c r="G3313">
        <v>4815</v>
      </c>
      <c r="H3313">
        <v>4747</v>
      </c>
    </row>
    <row r="3314" spans="3:8">
      <c r="C3314">
        <v>4818</v>
      </c>
      <c r="D3314">
        <v>4758</v>
      </c>
      <c r="E3314">
        <v>4814</v>
      </c>
      <c r="F3314">
        <v>4746</v>
      </c>
      <c r="G3314">
        <v>4813</v>
      </c>
      <c r="H3314">
        <v>4745</v>
      </c>
    </row>
    <row r="3315" spans="3:8">
      <c r="C3315">
        <v>4807</v>
      </c>
      <c r="D3315">
        <v>4751</v>
      </c>
      <c r="E3315">
        <v>4803</v>
      </c>
      <c r="F3315">
        <v>4739</v>
      </c>
      <c r="G3315">
        <v>4802</v>
      </c>
      <c r="H3315">
        <v>4738</v>
      </c>
    </row>
    <row r="3316" spans="3:8">
      <c r="C3316">
        <v>4794</v>
      </c>
      <c r="D3316">
        <v>4726</v>
      </c>
      <c r="E3316">
        <v>4818</v>
      </c>
      <c r="F3316">
        <v>4730</v>
      </c>
      <c r="G3316">
        <v>4817</v>
      </c>
      <c r="H3316">
        <v>4729</v>
      </c>
    </row>
    <row r="3317" spans="3:8">
      <c r="C3317">
        <v>257301</v>
      </c>
      <c r="D3317">
        <v>257173</v>
      </c>
      <c r="E3317">
        <v>257297</v>
      </c>
      <c r="F3317">
        <v>257193</v>
      </c>
      <c r="G3317">
        <v>257296</v>
      </c>
      <c r="H3317">
        <v>257192</v>
      </c>
    </row>
    <row r="3318" spans="3:8">
      <c r="C3318">
        <v>261194</v>
      </c>
      <c r="D3318">
        <v>261078</v>
      </c>
      <c r="E3318">
        <v>261198</v>
      </c>
      <c r="F3318">
        <v>261110</v>
      </c>
      <c r="G3318">
        <v>261197</v>
      </c>
      <c r="H3318">
        <v>261109</v>
      </c>
    </row>
    <row r="3319" spans="3:8">
      <c r="C3319">
        <v>261111</v>
      </c>
      <c r="D3319">
        <v>261031</v>
      </c>
      <c r="E3319">
        <v>261131</v>
      </c>
      <c r="F3319">
        <v>261035</v>
      </c>
      <c r="G3319">
        <v>261130</v>
      </c>
      <c r="H3319">
        <v>261034</v>
      </c>
    </row>
    <row r="3320" spans="3:8">
      <c r="C3320">
        <v>261137</v>
      </c>
      <c r="D3320">
        <v>261049</v>
      </c>
      <c r="E3320">
        <v>261145</v>
      </c>
      <c r="F3320">
        <v>261049</v>
      </c>
      <c r="G3320">
        <v>261144</v>
      </c>
      <c r="H3320">
        <v>261048</v>
      </c>
    </row>
    <row r="3321" spans="3:8">
      <c r="C3321">
        <v>261140</v>
      </c>
      <c r="D3321">
        <v>261080</v>
      </c>
      <c r="E3321">
        <v>261148</v>
      </c>
      <c r="F3321">
        <v>261064</v>
      </c>
      <c r="G3321">
        <v>261147</v>
      </c>
      <c r="H3321">
        <v>261063</v>
      </c>
    </row>
    <row r="3322" spans="3:8">
      <c r="C3322">
        <v>261176</v>
      </c>
      <c r="D3322">
        <v>261096</v>
      </c>
      <c r="E3322">
        <v>261188</v>
      </c>
      <c r="F3322">
        <v>261104</v>
      </c>
      <c r="G3322">
        <v>261187</v>
      </c>
      <c r="H3322">
        <v>261103</v>
      </c>
    </row>
    <row r="3323" spans="3:8">
      <c r="C3323">
        <v>261114</v>
      </c>
      <c r="D3323">
        <v>261038</v>
      </c>
      <c r="E3323">
        <v>261134</v>
      </c>
      <c r="F3323">
        <v>261058</v>
      </c>
      <c r="G3323">
        <v>261133</v>
      </c>
      <c r="H3323">
        <v>261057</v>
      </c>
    </row>
    <row r="3324" spans="3:8">
      <c r="C3324">
        <v>261117</v>
      </c>
      <c r="D3324">
        <v>261045</v>
      </c>
      <c r="E3324">
        <v>261137</v>
      </c>
      <c r="F3324">
        <v>261033</v>
      </c>
      <c r="G3324">
        <v>261136</v>
      </c>
      <c r="H3324">
        <v>261032</v>
      </c>
    </row>
    <row r="3325" spans="3:8">
      <c r="C3325">
        <v>261130</v>
      </c>
      <c r="D3325">
        <v>261042</v>
      </c>
      <c r="E3325">
        <v>261118</v>
      </c>
      <c r="F3325">
        <v>261046</v>
      </c>
      <c r="G3325">
        <v>261117</v>
      </c>
      <c r="H3325">
        <v>261045</v>
      </c>
    </row>
    <row r="3326" spans="3:8">
      <c r="C3326">
        <v>4757</v>
      </c>
      <c r="D3326">
        <v>4693</v>
      </c>
      <c r="E3326">
        <v>4797</v>
      </c>
      <c r="F3326">
        <v>4717</v>
      </c>
      <c r="G3326">
        <v>4796</v>
      </c>
      <c r="H3326">
        <v>4716</v>
      </c>
    </row>
    <row r="3327" spans="3:8">
      <c r="C3327">
        <v>4802</v>
      </c>
      <c r="D3327">
        <v>4718</v>
      </c>
      <c r="E3327">
        <v>4806</v>
      </c>
      <c r="F3327">
        <v>4746</v>
      </c>
      <c r="G3327">
        <v>4805</v>
      </c>
      <c r="H3327">
        <v>4745</v>
      </c>
    </row>
    <row r="3328" spans="3:8">
      <c r="C3328">
        <v>4787</v>
      </c>
      <c r="D3328">
        <v>4715</v>
      </c>
      <c r="E3328">
        <v>4799</v>
      </c>
      <c r="F3328">
        <v>4731</v>
      </c>
      <c r="G3328">
        <v>4798</v>
      </c>
      <c r="H3328">
        <v>4730</v>
      </c>
    </row>
    <row r="3329" spans="3:8">
      <c r="C3329">
        <v>4813</v>
      </c>
      <c r="D3329">
        <v>4721</v>
      </c>
      <c r="E3329">
        <v>4813</v>
      </c>
      <c r="F3329">
        <v>4729</v>
      </c>
      <c r="G3329">
        <v>4812</v>
      </c>
      <c r="H3329">
        <v>4728</v>
      </c>
    </row>
    <row r="3330" spans="3:8">
      <c r="C3330">
        <v>4803</v>
      </c>
      <c r="D3330">
        <v>4715</v>
      </c>
      <c r="E3330">
        <v>4811</v>
      </c>
      <c r="F3330">
        <v>4743</v>
      </c>
      <c r="G3330">
        <v>4810</v>
      </c>
      <c r="H3330">
        <v>4742</v>
      </c>
    </row>
    <row r="3331" spans="3:8">
      <c r="C3331">
        <v>4787</v>
      </c>
      <c r="D3331">
        <v>4727</v>
      </c>
      <c r="E3331">
        <v>4831</v>
      </c>
      <c r="F3331">
        <v>4719</v>
      </c>
      <c r="G3331">
        <v>4830</v>
      </c>
      <c r="H3331">
        <v>4718</v>
      </c>
    </row>
    <row r="3332" spans="3:8">
      <c r="C3332">
        <v>301482</v>
      </c>
      <c r="D3332">
        <v>301362</v>
      </c>
      <c r="E3332">
        <v>301474</v>
      </c>
      <c r="F3332">
        <v>301366</v>
      </c>
      <c r="G3332">
        <v>301473</v>
      </c>
      <c r="H3332">
        <v>301365</v>
      </c>
    </row>
    <row r="3333" spans="3:8">
      <c r="C3333">
        <v>312126</v>
      </c>
      <c r="D3333">
        <v>312002</v>
      </c>
      <c r="E3333">
        <v>312082</v>
      </c>
      <c r="F3333">
        <v>312018</v>
      </c>
      <c r="G3333">
        <v>312081</v>
      </c>
      <c r="H3333">
        <v>312017</v>
      </c>
    </row>
    <row r="3334" spans="3:8">
      <c r="C3334">
        <v>312173</v>
      </c>
      <c r="D3334">
        <v>312089</v>
      </c>
      <c r="E3334">
        <v>312169</v>
      </c>
      <c r="F3334">
        <v>312077</v>
      </c>
      <c r="G3334">
        <v>312168</v>
      </c>
      <c r="H3334">
        <v>312076</v>
      </c>
    </row>
    <row r="3335" spans="3:8">
      <c r="C3335">
        <v>312302</v>
      </c>
      <c r="D3335">
        <v>312206</v>
      </c>
      <c r="E3335">
        <v>312306</v>
      </c>
      <c r="F3335">
        <v>312226</v>
      </c>
      <c r="G3335">
        <v>312305</v>
      </c>
      <c r="H3335">
        <v>312225</v>
      </c>
    </row>
    <row r="3336" spans="3:8">
      <c r="C3336">
        <v>312229</v>
      </c>
      <c r="D3336">
        <v>312105</v>
      </c>
      <c r="E3336">
        <v>312197</v>
      </c>
      <c r="F3336">
        <v>312129</v>
      </c>
      <c r="G3336">
        <v>312196</v>
      </c>
      <c r="H3336">
        <v>312128</v>
      </c>
    </row>
    <row r="3337" spans="3:8">
      <c r="C3337">
        <v>312244</v>
      </c>
      <c r="D3337">
        <v>312140</v>
      </c>
      <c r="E3337">
        <v>312212</v>
      </c>
      <c r="F3337">
        <v>312144</v>
      </c>
      <c r="G3337">
        <v>312211</v>
      </c>
      <c r="H3337">
        <v>312143</v>
      </c>
    </row>
    <row r="3338" spans="3:8">
      <c r="C3338">
        <v>312020</v>
      </c>
      <c r="D3338">
        <v>311956</v>
      </c>
      <c r="E3338">
        <v>312060</v>
      </c>
      <c r="F3338">
        <v>311924</v>
      </c>
      <c r="G3338">
        <v>312059</v>
      </c>
      <c r="H3338">
        <v>311923</v>
      </c>
    </row>
    <row r="3339" spans="3:8">
      <c r="C3339">
        <v>312167</v>
      </c>
      <c r="D3339">
        <v>312091</v>
      </c>
      <c r="E3339">
        <v>312183</v>
      </c>
      <c r="F3339">
        <v>312063</v>
      </c>
      <c r="G3339">
        <v>312182</v>
      </c>
      <c r="H3339">
        <v>312062</v>
      </c>
    </row>
    <row r="3340" spans="3:8">
      <c r="C3340">
        <v>312329</v>
      </c>
      <c r="D3340">
        <v>312253</v>
      </c>
      <c r="E3340">
        <v>312305</v>
      </c>
      <c r="F3340">
        <v>312233</v>
      </c>
      <c r="G3340">
        <v>312304</v>
      </c>
      <c r="H3340">
        <v>312232</v>
      </c>
    </row>
    <row r="3341" spans="3:8">
      <c r="C3341">
        <v>8159</v>
      </c>
      <c r="D3341">
        <v>8063</v>
      </c>
      <c r="E3341">
        <v>8147</v>
      </c>
      <c r="F3341">
        <v>8095</v>
      </c>
      <c r="G3341">
        <v>8146</v>
      </c>
      <c r="H3341">
        <v>8094</v>
      </c>
    </row>
    <row r="3342" spans="3:8">
      <c r="C3342">
        <v>5918</v>
      </c>
      <c r="D3342">
        <v>5846</v>
      </c>
      <c r="E3342">
        <v>5918</v>
      </c>
      <c r="F3342">
        <v>5850</v>
      </c>
      <c r="G3342">
        <v>5917</v>
      </c>
      <c r="H3342">
        <v>5849</v>
      </c>
    </row>
    <row r="3343" spans="3:8">
      <c r="C3343">
        <v>5730</v>
      </c>
      <c r="D3343">
        <v>5646</v>
      </c>
      <c r="E3343">
        <v>5742</v>
      </c>
      <c r="F3343">
        <v>5654</v>
      </c>
      <c r="G3343">
        <v>5741</v>
      </c>
      <c r="H3343">
        <v>5653</v>
      </c>
    </row>
    <row r="3344" spans="3:8">
      <c r="C3344">
        <v>5686</v>
      </c>
      <c r="D3344">
        <v>5634</v>
      </c>
      <c r="E3344">
        <v>5714</v>
      </c>
      <c r="F3344">
        <v>5630</v>
      </c>
      <c r="G3344">
        <v>5713</v>
      </c>
      <c r="H3344">
        <v>5629</v>
      </c>
    </row>
    <row r="3345" spans="3:8">
      <c r="C3345">
        <v>5685</v>
      </c>
      <c r="D3345">
        <v>5597</v>
      </c>
      <c r="E3345">
        <v>5701</v>
      </c>
      <c r="F3345">
        <v>5617</v>
      </c>
      <c r="G3345">
        <v>5700</v>
      </c>
      <c r="H3345">
        <v>5616</v>
      </c>
    </row>
    <row r="3346" spans="3:8">
      <c r="C3346">
        <v>5680</v>
      </c>
      <c r="D3346">
        <v>5600</v>
      </c>
      <c r="E3346">
        <v>5676</v>
      </c>
      <c r="F3346">
        <v>5608</v>
      </c>
      <c r="G3346">
        <v>5675</v>
      </c>
      <c r="H3346">
        <v>5607</v>
      </c>
    </row>
    <row r="3347" spans="3:8">
      <c r="C3347">
        <v>5682</v>
      </c>
      <c r="D3347">
        <v>5618</v>
      </c>
      <c r="E3347">
        <v>5702</v>
      </c>
      <c r="F3347">
        <v>5634</v>
      </c>
      <c r="G3347">
        <v>5701</v>
      </c>
      <c r="H3347">
        <v>5633</v>
      </c>
    </row>
    <row r="3348" spans="3:8">
      <c r="C3348">
        <v>5691</v>
      </c>
      <c r="D3348">
        <v>5619</v>
      </c>
      <c r="E3348">
        <v>5711</v>
      </c>
      <c r="F3348">
        <v>5623</v>
      </c>
      <c r="G3348">
        <v>5710</v>
      </c>
      <c r="H3348">
        <v>5622</v>
      </c>
    </row>
    <row r="3349" spans="3:8">
      <c r="C3349">
        <v>5719</v>
      </c>
      <c r="D3349">
        <v>5631</v>
      </c>
      <c r="E3349">
        <v>5727</v>
      </c>
      <c r="F3349">
        <v>5651</v>
      </c>
      <c r="G3349">
        <v>5726</v>
      </c>
      <c r="H3349">
        <v>5650</v>
      </c>
    </row>
    <row r="3350" spans="3:8">
      <c r="C3350">
        <v>216541</v>
      </c>
      <c r="D3350">
        <v>216413</v>
      </c>
      <c r="E3350">
        <v>216521</v>
      </c>
      <c r="F3350">
        <v>216445</v>
      </c>
      <c r="G3350">
        <v>216520</v>
      </c>
      <c r="H3350">
        <v>216444</v>
      </c>
    </row>
    <row r="3351" spans="3:8">
      <c r="C3351">
        <v>218568</v>
      </c>
      <c r="D3351">
        <v>218480</v>
      </c>
      <c r="E3351">
        <v>218544</v>
      </c>
      <c r="F3351">
        <v>218504</v>
      </c>
      <c r="G3351">
        <v>218543</v>
      </c>
      <c r="H3351">
        <v>218503</v>
      </c>
    </row>
    <row r="3352" spans="3:8">
      <c r="C3352">
        <v>218548</v>
      </c>
      <c r="D3352">
        <v>218476</v>
      </c>
      <c r="E3352">
        <v>218564</v>
      </c>
      <c r="F3352">
        <v>218456</v>
      </c>
      <c r="G3352">
        <v>218563</v>
      </c>
      <c r="H3352">
        <v>218455</v>
      </c>
    </row>
    <row r="3353" spans="3:8">
      <c r="C3353">
        <v>218518</v>
      </c>
      <c r="D3353">
        <v>218418</v>
      </c>
      <c r="E3353">
        <v>218502</v>
      </c>
      <c r="F3353">
        <v>218398</v>
      </c>
      <c r="G3353">
        <v>218501</v>
      </c>
      <c r="H3353">
        <v>218397</v>
      </c>
    </row>
    <row r="3354" spans="3:8">
      <c r="C3354">
        <v>218617</v>
      </c>
      <c r="D3354">
        <v>218489</v>
      </c>
      <c r="E3354">
        <v>218585</v>
      </c>
      <c r="F3354">
        <v>218529</v>
      </c>
      <c r="G3354">
        <v>218584</v>
      </c>
      <c r="H3354">
        <v>218528</v>
      </c>
    </row>
    <row r="3355" spans="3:8">
      <c r="C3355">
        <v>218603</v>
      </c>
      <c r="D3355">
        <v>218511</v>
      </c>
      <c r="E3355">
        <v>218587</v>
      </c>
      <c r="F3355">
        <v>218515</v>
      </c>
      <c r="G3355">
        <v>218586</v>
      </c>
      <c r="H3355">
        <v>218514</v>
      </c>
    </row>
    <row r="3356" spans="3:8">
      <c r="C3356">
        <v>218602</v>
      </c>
      <c r="D3356">
        <v>218498</v>
      </c>
      <c r="E3356">
        <v>218566</v>
      </c>
      <c r="F3356">
        <v>218498</v>
      </c>
      <c r="G3356">
        <v>218565</v>
      </c>
      <c r="H3356">
        <v>218497</v>
      </c>
    </row>
    <row r="3357" spans="3:8">
      <c r="C3357">
        <v>218587</v>
      </c>
      <c r="D3357">
        <v>218515</v>
      </c>
      <c r="E3357">
        <v>218595</v>
      </c>
      <c r="F3357">
        <v>218495</v>
      </c>
      <c r="G3357">
        <v>218594</v>
      </c>
      <c r="H3357">
        <v>218494</v>
      </c>
    </row>
    <row r="3358" spans="3:8">
      <c r="C3358">
        <v>218628</v>
      </c>
      <c r="D3358">
        <v>218560</v>
      </c>
      <c r="E3358">
        <v>218668</v>
      </c>
      <c r="F3358">
        <v>218552</v>
      </c>
      <c r="G3358">
        <v>218667</v>
      </c>
      <c r="H3358">
        <v>218551</v>
      </c>
    </row>
    <row r="3359" spans="3:8">
      <c r="C3359">
        <v>7642</v>
      </c>
      <c r="D3359">
        <v>7566</v>
      </c>
      <c r="E3359">
        <v>7634</v>
      </c>
      <c r="F3359">
        <v>7558</v>
      </c>
      <c r="G3359">
        <v>7633</v>
      </c>
      <c r="H3359">
        <v>7557</v>
      </c>
    </row>
    <row r="3360" spans="3:8">
      <c r="C3360">
        <v>5931</v>
      </c>
      <c r="D3360">
        <v>5879</v>
      </c>
      <c r="E3360">
        <v>5959</v>
      </c>
      <c r="F3360">
        <v>5863</v>
      </c>
      <c r="G3360">
        <v>5958</v>
      </c>
      <c r="H3360">
        <v>5862</v>
      </c>
    </row>
    <row r="3361" spans="3:8">
      <c r="C3361">
        <v>5716</v>
      </c>
      <c r="D3361">
        <v>5652</v>
      </c>
      <c r="E3361">
        <v>5728</v>
      </c>
      <c r="F3361">
        <v>5644</v>
      </c>
      <c r="G3361">
        <v>5727</v>
      </c>
      <c r="H3361">
        <v>5643</v>
      </c>
    </row>
    <row r="3362" spans="3:8">
      <c r="C3362">
        <v>5678</v>
      </c>
      <c r="D3362">
        <v>5610</v>
      </c>
      <c r="E3362">
        <v>5682</v>
      </c>
      <c r="F3362">
        <v>5606</v>
      </c>
      <c r="G3362">
        <v>5681</v>
      </c>
      <c r="H3362">
        <v>5605</v>
      </c>
    </row>
    <row r="3363" spans="3:8">
      <c r="C3363">
        <v>5699</v>
      </c>
      <c r="D3363">
        <v>5635</v>
      </c>
      <c r="E3363">
        <v>5695</v>
      </c>
      <c r="F3363">
        <v>5627</v>
      </c>
      <c r="G3363">
        <v>5694</v>
      </c>
      <c r="H3363">
        <v>5626</v>
      </c>
    </row>
    <row r="3364" spans="3:8">
      <c r="C3364">
        <v>157822</v>
      </c>
      <c r="D3364">
        <v>157746</v>
      </c>
      <c r="E3364">
        <v>157822</v>
      </c>
      <c r="F3364">
        <v>157750</v>
      </c>
      <c r="G3364">
        <v>157821</v>
      </c>
      <c r="H3364">
        <v>157749</v>
      </c>
    </row>
    <row r="3365" spans="3:8">
      <c r="C3365">
        <v>159050</v>
      </c>
      <c r="D3365">
        <v>158958</v>
      </c>
      <c r="E3365">
        <v>159046</v>
      </c>
      <c r="F3365">
        <v>158962</v>
      </c>
      <c r="G3365">
        <v>159045</v>
      </c>
      <c r="H3365">
        <v>158961</v>
      </c>
    </row>
    <row r="3366" spans="3:8">
      <c r="C3366">
        <v>159057</v>
      </c>
      <c r="D3366">
        <v>158961</v>
      </c>
      <c r="E3366">
        <v>159049</v>
      </c>
      <c r="F3366">
        <v>158945</v>
      </c>
      <c r="G3366">
        <v>159048</v>
      </c>
      <c r="H3366">
        <v>158944</v>
      </c>
    </row>
    <row r="3367" spans="3:8">
      <c r="C3367">
        <v>159031</v>
      </c>
      <c r="D3367">
        <v>158951</v>
      </c>
      <c r="E3367">
        <v>159027</v>
      </c>
      <c r="F3367">
        <v>158955</v>
      </c>
      <c r="G3367">
        <v>159026</v>
      </c>
      <c r="H3367">
        <v>158954</v>
      </c>
    </row>
    <row r="3368" spans="3:8">
      <c r="C3368">
        <v>159018</v>
      </c>
      <c r="D3368">
        <v>158942</v>
      </c>
      <c r="E3368">
        <v>159018</v>
      </c>
      <c r="F3368">
        <v>158942</v>
      </c>
      <c r="G3368">
        <v>159017</v>
      </c>
      <c r="H3368">
        <v>158941</v>
      </c>
    </row>
    <row r="3369" spans="3:8">
      <c r="C3369">
        <v>159013</v>
      </c>
      <c r="D3369">
        <v>158941</v>
      </c>
      <c r="E3369">
        <v>159005</v>
      </c>
      <c r="F3369">
        <v>158909</v>
      </c>
      <c r="G3369">
        <v>159004</v>
      </c>
      <c r="H3369">
        <v>158908</v>
      </c>
    </row>
    <row r="3370" spans="3:8">
      <c r="C3370">
        <v>158991</v>
      </c>
      <c r="D3370">
        <v>158915</v>
      </c>
      <c r="E3370">
        <v>159011</v>
      </c>
      <c r="F3370">
        <v>158935</v>
      </c>
      <c r="G3370">
        <v>159010</v>
      </c>
      <c r="H3370">
        <v>158934</v>
      </c>
    </row>
    <row r="3371" spans="3:8">
      <c r="C3371">
        <v>159029</v>
      </c>
      <c r="D3371">
        <v>158929</v>
      </c>
      <c r="E3371">
        <v>159037</v>
      </c>
      <c r="F3371">
        <v>158937</v>
      </c>
      <c r="G3371">
        <v>159036</v>
      </c>
      <c r="H3371">
        <v>158936</v>
      </c>
    </row>
    <row r="3372" spans="3:8">
      <c r="C3372">
        <v>158997</v>
      </c>
      <c r="D3372">
        <v>158897</v>
      </c>
      <c r="E3372">
        <v>158989</v>
      </c>
      <c r="F3372">
        <v>158909</v>
      </c>
      <c r="G3372">
        <v>158988</v>
      </c>
      <c r="H3372">
        <v>158908</v>
      </c>
    </row>
    <row r="3373" spans="3:8">
      <c r="C3373">
        <v>7328</v>
      </c>
      <c r="D3373">
        <v>7268</v>
      </c>
      <c r="E3373">
        <v>7344</v>
      </c>
      <c r="F3373">
        <v>7252</v>
      </c>
      <c r="G3373">
        <v>7343</v>
      </c>
      <c r="H3373">
        <v>7251</v>
      </c>
    </row>
    <row r="3374" spans="3:8">
      <c r="C3374">
        <v>5934</v>
      </c>
      <c r="D3374">
        <v>5870</v>
      </c>
      <c r="E3374">
        <v>5950</v>
      </c>
      <c r="F3374">
        <v>5878</v>
      </c>
      <c r="G3374">
        <v>5949</v>
      </c>
      <c r="H3374">
        <v>5877</v>
      </c>
    </row>
    <row r="3375" spans="3:8">
      <c r="C3375">
        <v>5711</v>
      </c>
      <c r="D3375">
        <v>5635</v>
      </c>
      <c r="E3375">
        <v>5703</v>
      </c>
      <c r="F3375">
        <v>5635</v>
      </c>
      <c r="G3375">
        <v>5702</v>
      </c>
      <c r="H3375">
        <v>5634</v>
      </c>
    </row>
    <row r="3376" spans="3:8">
      <c r="C3376">
        <v>5673</v>
      </c>
      <c r="D3376">
        <v>5613</v>
      </c>
      <c r="E3376">
        <v>5709</v>
      </c>
      <c r="F3376">
        <v>5625</v>
      </c>
      <c r="G3376">
        <v>5708</v>
      </c>
      <c r="H3376">
        <v>5624</v>
      </c>
    </row>
    <row r="3377" spans="3:8">
      <c r="C3377">
        <v>5686</v>
      </c>
      <c r="D3377">
        <v>5614</v>
      </c>
      <c r="E3377">
        <v>5694</v>
      </c>
      <c r="F3377">
        <v>5618</v>
      </c>
      <c r="G3377">
        <v>5693</v>
      </c>
      <c r="H3377">
        <v>5617</v>
      </c>
    </row>
    <row r="3378" spans="3:8">
      <c r="C3378">
        <v>309015</v>
      </c>
      <c r="D3378">
        <v>308927</v>
      </c>
      <c r="E3378">
        <v>309035</v>
      </c>
      <c r="F3378">
        <v>308943</v>
      </c>
      <c r="G3378">
        <v>309034</v>
      </c>
      <c r="H3378">
        <v>308942</v>
      </c>
    </row>
    <row r="3379" spans="3:8">
      <c r="C3379">
        <v>312255</v>
      </c>
      <c r="D3379">
        <v>312143</v>
      </c>
      <c r="E3379">
        <v>312227</v>
      </c>
      <c r="F3379">
        <v>312155</v>
      </c>
      <c r="G3379">
        <v>312226</v>
      </c>
      <c r="H3379">
        <v>312154</v>
      </c>
    </row>
    <row r="3380" spans="3:8">
      <c r="C3380">
        <v>312176</v>
      </c>
      <c r="D3380">
        <v>312096</v>
      </c>
      <c r="E3380">
        <v>312172</v>
      </c>
      <c r="F3380">
        <v>312108</v>
      </c>
      <c r="G3380">
        <v>312171</v>
      </c>
      <c r="H3380">
        <v>312107</v>
      </c>
    </row>
    <row r="3381" spans="3:8">
      <c r="C3381">
        <v>312230</v>
      </c>
      <c r="D3381">
        <v>312134</v>
      </c>
      <c r="E3381">
        <v>312238</v>
      </c>
      <c r="F3381">
        <v>312122</v>
      </c>
      <c r="G3381">
        <v>312237</v>
      </c>
      <c r="H3381">
        <v>312121</v>
      </c>
    </row>
    <row r="3382" spans="3:8">
      <c r="C3382">
        <v>312187</v>
      </c>
      <c r="D3382">
        <v>312063</v>
      </c>
      <c r="E3382">
        <v>312171</v>
      </c>
      <c r="F3382">
        <v>312083</v>
      </c>
      <c r="G3382">
        <v>312170</v>
      </c>
      <c r="H3382">
        <v>312082</v>
      </c>
    </row>
    <row r="3383" spans="3:8">
      <c r="C3383">
        <v>312226</v>
      </c>
      <c r="D3383">
        <v>312142</v>
      </c>
      <c r="E3383">
        <v>312246</v>
      </c>
      <c r="F3383">
        <v>312138</v>
      </c>
      <c r="G3383">
        <v>312245</v>
      </c>
      <c r="H3383">
        <v>312137</v>
      </c>
    </row>
    <row r="3384" spans="3:8">
      <c r="C3384">
        <v>312271</v>
      </c>
      <c r="D3384">
        <v>312207</v>
      </c>
      <c r="E3384">
        <v>312291</v>
      </c>
      <c r="F3384">
        <v>312211</v>
      </c>
      <c r="G3384">
        <v>312290</v>
      </c>
      <c r="H3384">
        <v>312210</v>
      </c>
    </row>
    <row r="3385" spans="3:8">
      <c r="C3385">
        <v>312302</v>
      </c>
      <c r="D3385">
        <v>312190</v>
      </c>
      <c r="E3385">
        <v>312282</v>
      </c>
      <c r="F3385">
        <v>312218</v>
      </c>
      <c r="G3385">
        <v>312281</v>
      </c>
      <c r="H3385">
        <v>312217</v>
      </c>
    </row>
    <row r="3386" spans="3:8">
      <c r="C3386">
        <v>312149</v>
      </c>
      <c r="D3386">
        <v>312081</v>
      </c>
      <c r="E3386">
        <v>312137</v>
      </c>
      <c r="F3386">
        <v>312037</v>
      </c>
      <c r="G3386">
        <v>312136</v>
      </c>
      <c r="H3386">
        <v>312036</v>
      </c>
    </row>
    <row r="3387" spans="3:8">
      <c r="C3387">
        <v>8171</v>
      </c>
      <c r="D3387">
        <v>8115</v>
      </c>
      <c r="E3387">
        <v>8187</v>
      </c>
      <c r="F3387">
        <v>8103</v>
      </c>
      <c r="G3387">
        <v>8186</v>
      </c>
      <c r="H3387">
        <v>8102</v>
      </c>
    </row>
    <row r="3388" spans="3:8">
      <c r="C3388">
        <v>5870</v>
      </c>
      <c r="D3388">
        <v>5802</v>
      </c>
      <c r="E3388">
        <v>5878</v>
      </c>
      <c r="F3388">
        <v>5810</v>
      </c>
      <c r="G3388">
        <v>5877</v>
      </c>
      <c r="H3388">
        <v>5809</v>
      </c>
    </row>
    <row r="3389" spans="3:8">
      <c r="C3389">
        <v>5739</v>
      </c>
      <c r="D3389">
        <v>5655</v>
      </c>
      <c r="E3389">
        <v>5735</v>
      </c>
      <c r="F3389">
        <v>5667</v>
      </c>
      <c r="G3389">
        <v>5734</v>
      </c>
      <c r="H3389">
        <v>5666</v>
      </c>
    </row>
    <row r="3390" spans="3:8">
      <c r="C3390">
        <v>5689</v>
      </c>
      <c r="D3390">
        <v>5613</v>
      </c>
      <c r="E3390">
        <v>5677</v>
      </c>
      <c r="F3390">
        <v>5621</v>
      </c>
      <c r="G3390">
        <v>5676</v>
      </c>
      <c r="H3390">
        <v>5620</v>
      </c>
    </row>
    <row r="3391" spans="3:8">
      <c r="C3391">
        <v>5678</v>
      </c>
      <c r="D3391">
        <v>5602</v>
      </c>
      <c r="E3391">
        <v>5698</v>
      </c>
      <c r="F3391">
        <v>5602</v>
      </c>
      <c r="G3391">
        <v>5697</v>
      </c>
      <c r="H3391">
        <v>5601</v>
      </c>
    </row>
    <row r="3392" spans="3:8">
      <c r="C3392">
        <v>292454</v>
      </c>
      <c r="D3392">
        <v>292338</v>
      </c>
      <c r="E3392">
        <v>292462</v>
      </c>
      <c r="F3392">
        <v>292390</v>
      </c>
      <c r="G3392">
        <v>292461</v>
      </c>
      <c r="H3392">
        <v>292389</v>
      </c>
    </row>
    <row r="3393" spans="3:8">
      <c r="C3393">
        <v>295186</v>
      </c>
      <c r="D3393">
        <v>295114</v>
      </c>
      <c r="E3393">
        <v>295198</v>
      </c>
      <c r="F3393">
        <v>295122</v>
      </c>
      <c r="G3393">
        <v>295197</v>
      </c>
      <c r="H3393">
        <v>295121</v>
      </c>
    </row>
    <row r="3394" spans="3:8">
      <c r="C3394">
        <v>295229</v>
      </c>
      <c r="D3394">
        <v>295153</v>
      </c>
      <c r="E3394">
        <v>295213</v>
      </c>
      <c r="F3394">
        <v>295173</v>
      </c>
      <c r="G3394">
        <v>295212</v>
      </c>
      <c r="H3394">
        <v>295172</v>
      </c>
    </row>
    <row r="3395" spans="3:8">
      <c r="C3395">
        <v>295331</v>
      </c>
      <c r="D3395">
        <v>295203</v>
      </c>
      <c r="E3395">
        <v>295303</v>
      </c>
      <c r="F3395">
        <v>295223</v>
      </c>
      <c r="G3395">
        <v>295302</v>
      </c>
      <c r="H3395">
        <v>295222</v>
      </c>
    </row>
    <row r="3396" spans="3:8">
      <c r="C3396">
        <v>295237</v>
      </c>
      <c r="D3396">
        <v>295165</v>
      </c>
      <c r="E3396">
        <v>295249</v>
      </c>
      <c r="F3396">
        <v>295161</v>
      </c>
      <c r="G3396">
        <v>295248</v>
      </c>
      <c r="H3396">
        <v>295160</v>
      </c>
    </row>
    <row r="3397" spans="3:8">
      <c r="C3397">
        <v>295330</v>
      </c>
      <c r="D3397">
        <v>295230</v>
      </c>
      <c r="E3397">
        <v>295314</v>
      </c>
      <c r="F3397">
        <v>295234</v>
      </c>
      <c r="G3397">
        <v>295313</v>
      </c>
      <c r="H3397">
        <v>295233</v>
      </c>
    </row>
    <row r="3398" spans="3:8">
      <c r="C3398">
        <v>295235</v>
      </c>
      <c r="D3398">
        <v>295151</v>
      </c>
      <c r="E3398">
        <v>295251</v>
      </c>
      <c r="F3398">
        <v>295155</v>
      </c>
      <c r="G3398">
        <v>295250</v>
      </c>
      <c r="H3398">
        <v>295154</v>
      </c>
    </row>
    <row r="3399" spans="3:8">
      <c r="C3399">
        <v>295246</v>
      </c>
      <c r="D3399">
        <v>295150</v>
      </c>
      <c r="E3399">
        <v>295234</v>
      </c>
      <c r="F3399">
        <v>295150</v>
      </c>
      <c r="G3399">
        <v>295233</v>
      </c>
      <c r="H3399">
        <v>295149</v>
      </c>
    </row>
    <row r="3400" spans="3:8">
      <c r="C3400">
        <v>295228</v>
      </c>
      <c r="D3400">
        <v>295160</v>
      </c>
      <c r="E3400">
        <v>295240</v>
      </c>
      <c r="F3400">
        <v>295144</v>
      </c>
      <c r="G3400">
        <v>295239</v>
      </c>
      <c r="H3400">
        <v>295143</v>
      </c>
    </row>
    <row r="3401" spans="3:8">
      <c r="C3401">
        <v>7992</v>
      </c>
      <c r="D3401">
        <v>7940</v>
      </c>
      <c r="E3401">
        <v>8012</v>
      </c>
      <c r="F3401">
        <v>7948</v>
      </c>
      <c r="G3401">
        <v>8011</v>
      </c>
      <c r="H3401">
        <v>7947</v>
      </c>
    </row>
    <row r="3402" spans="3:8">
      <c r="C3402">
        <v>5874</v>
      </c>
      <c r="D3402">
        <v>5818</v>
      </c>
      <c r="E3402">
        <v>5894</v>
      </c>
      <c r="F3402">
        <v>5826</v>
      </c>
      <c r="G3402">
        <v>5893</v>
      </c>
      <c r="H3402">
        <v>5825</v>
      </c>
    </row>
    <row r="3403" spans="3:8">
      <c r="C3403">
        <v>5747</v>
      </c>
      <c r="D3403">
        <v>5667</v>
      </c>
      <c r="E3403">
        <v>5739</v>
      </c>
      <c r="F3403">
        <v>5667</v>
      </c>
      <c r="G3403">
        <v>5738</v>
      </c>
      <c r="H3403">
        <v>5666</v>
      </c>
    </row>
    <row r="3404" spans="3:8">
      <c r="C3404">
        <v>5719</v>
      </c>
      <c r="D3404">
        <v>5655</v>
      </c>
      <c r="E3404">
        <v>5723</v>
      </c>
      <c r="F3404">
        <v>5655</v>
      </c>
      <c r="G3404">
        <v>5722</v>
      </c>
      <c r="H3404">
        <v>5654</v>
      </c>
    </row>
    <row r="3405" spans="3:8">
      <c r="C3405">
        <v>5694</v>
      </c>
      <c r="D3405">
        <v>5618</v>
      </c>
      <c r="E3405">
        <v>5706</v>
      </c>
      <c r="F3405">
        <v>5646</v>
      </c>
      <c r="G3405">
        <v>5705</v>
      </c>
      <c r="H3405">
        <v>5645</v>
      </c>
    </row>
    <row r="3406" spans="3:8">
      <c r="C3406">
        <v>275650</v>
      </c>
      <c r="D3406">
        <v>275570</v>
      </c>
      <c r="E3406">
        <v>275682</v>
      </c>
      <c r="F3406">
        <v>275578</v>
      </c>
      <c r="G3406">
        <v>275681</v>
      </c>
      <c r="H3406">
        <v>275577</v>
      </c>
    </row>
    <row r="3407" spans="3:8">
      <c r="C3407">
        <v>278306</v>
      </c>
      <c r="D3407">
        <v>278214</v>
      </c>
      <c r="E3407">
        <v>278274</v>
      </c>
      <c r="F3407">
        <v>278222</v>
      </c>
      <c r="G3407">
        <v>278273</v>
      </c>
      <c r="H3407">
        <v>278221</v>
      </c>
    </row>
    <row r="3408" spans="3:8">
      <c r="C3408">
        <v>278271</v>
      </c>
      <c r="D3408">
        <v>278191</v>
      </c>
      <c r="E3408">
        <v>278303</v>
      </c>
      <c r="F3408">
        <v>278203</v>
      </c>
      <c r="G3408">
        <v>278302</v>
      </c>
      <c r="H3408">
        <v>278202</v>
      </c>
    </row>
    <row r="3409" spans="3:8">
      <c r="C3409">
        <v>278276</v>
      </c>
      <c r="D3409">
        <v>278168</v>
      </c>
      <c r="E3409">
        <v>278248</v>
      </c>
      <c r="F3409">
        <v>278184</v>
      </c>
      <c r="G3409">
        <v>278247</v>
      </c>
      <c r="H3409">
        <v>278183</v>
      </c>
    </row>
    <row r="3410" spans="3:8">
      <c r="C3410">
        <v>278216</v>
      </c>
      <c r="D3410">
        <v>278096</v>
      </c>
      <c r="E3410">
        <v>278204</v>
      </c>
      <c r="F3410">
        <v>278100</v>
      </c>
      <c r="G3410">
        <v>278203</v>
      </c>
      <c r="H3410">
        <v>278099</v>
      </c>
    </row>
    <row r="3411" spans="3:8">
      <c r="C3411">
        <v>278234</v>
      </c>
      <c r="D3411">
        <v>278158</v>
      </c>
      <c r="E3411">
        <v>278250</v>
      </c>
      <c r="F3411">
        <v>278174</v>
      </c>
      <c r="G3411">
        <v>278249</v>
      </c>
      <c r="H3411">
        <v>278173</v>
      </c>
    </row>
    <row r="3412" spans="3:8">
      <c r="C3412">
        <v>278215</v>
      </c>
      <c r="D3412">
        <v>278091</v>
      </c>
      <c r="E3412">
        <v>278207</v>
      </c>
      <c r="F3412">
        <v>278151</v>
      </c>
      <c r="G3412">
        <v>278206</v>
      </c>
      <c r="H3412">
        <v>278150</v>
      </c>
    </row>
    <row r="3413" spans="3:8">
      <c r="C3413">
        <v>278186</v>
      </c>
      <c r="D3413">
        <v>278090</v>
      </c>
      <c r="E3413">
        <v>278170</v>
      </c>
      <c r="F3413">
        <v>278086</v>
      </c>
      <c r="G3413">
        <v>278169</v>
      </c>
      <c r="H3413">
        <v>278085</v>
      </c>
    </row>
    <row r="3414" spans="3:8">
      <c r="C3414">
        <v>278091</v>
      </c>
      <c r="D3414">
        <v>278027</v>
      </c>
      <c r="E3414">
        <v>278127</v>
      </c>
      <c r="F3414">
        <v>278023</v>
      </c>
      <c r="G3414">
        <v>278126</v>
      </c>
      <c r="H3414">
        <v>278022</v>
      </c>
    </row>
    <row r="3415" spans="3:8">
      <c r="C3415">
        <v>7935</v>
      </c>
      <c r="D3415">
        <v>7847</v>
      </c>
      <c r="E3415">
        <v>7943</v>
      </c>
      <c r="F3415">
        <v>7855</v>
      </c>
      <c r="G3415">
        <v>7942</v>
      </c>
      <c r="H3415">
        <v>7854</v>
      </c>
    </row>
    <row r="3416" spans="3:8">
      <c r="C3416">
        <v>5874</v>
      </c>
      <c r="D3416">
        <v>5850</v>
      </c>
      <c r="E3416">
        <v>5930</v>
      </c>
      <c r="F3416">
        <v>5854</v>
      </c>
      <c r="G3416">
        <v>5929</v>
      </c>
      <c r="H3416">
        <v>5853</v>
      </c>
    </row>
    <row r="3417" spans="3:8">
      <c r="C3417">
        <v>5714</v>
      </c>
      <c r="D3417">
        <v>5630</v>
      </c>
      <c r="E3417">
        <v>5738</v>
      </c>
      <c r="F3417">
        <v>5642</v>
      </c>
      <c r="G3417">
        <v>5737</v>
      </c>
      <c r="H3417">
        <v>5641</v>
      </c>
    </row>
    <row r="3418" spans="3:8">
      <c r="C3418">
        <v>5691</v>
      </c>
      <c r="D3418">
        <v>5623</v>
      </c>
      <c r="E3418">
        <v>5703</v>
      </c>
      <c r="F3418">
        <v>5635</v>
      </c>
      <c r="G3418">
        <v>5702</v>
      </c>
      <c r="H3418">
        <v>5634</v>
      </c>
    </row>
    <row r="3419" spans="3:8">
      <c r="C3419">
        <v>5691</v>
      </c>
      <c r="D3419">
        <v>5639</v>
      </c>
      <c r="E3419">
        <v>5723</v>
      </c>
      <c r="F3419">
        <v>5655</v>
      </c>
      <c r="G3419">
        <v>5722</v>
      </c>
      <c r="H3419">
        <v>5654</v>
      </c>
    </row>
    <row r="3420" spans="3:8">
      <c r="C3420">
        <v>4786</v>
      </c>
      <c r="D3420">
        <v>4714</v>
      </c>
      <c r="E3420">
        <v>4802</v>
      </c>
      <c r="F3420">
        <v>4726</v>
      </c>
      <c r="G3420">
        <v>4801</v>
      </c>
      <c r="H3420">
        <v>4725</v>
      </c>
    </row>
    <row r="3421" spans="3:8">
      <c r="C3421">
        <v>4793</v>
      </c>
      <c r="D3421">
        <v>4729</v>
      </c>
      <c r="E3421">
        <v>4817</v>
      </c>
      <c r="F3421">
        <v>4729</v>
      </c>
      <c r="G3421">
        <v>4816</v>
      </c>
      <c r="H3421">
        <v>4728</v>
      </c>
    </row>
    <row r="3422" spans="3:8">
      <c r="C3422">
        <v>4797</v>
      </c>
      <c r="D3422">
        <v>4757</v>
      </c>
      <c r="E3422">
        <v>4813</v>
      </c>
      <c r="F3422">
        <v>4745</v>
      </c>
      <c r="G3422">
        <v>4812</v>
      </c>
      <c r="H3422">
        <v>4744</v>
      </c>
    </row>
    <row r="3423" spans="3:8">
      <c r="C3423">
        <v>295119</v>
      </c>
      <c r="D3423">
        <v>295003</v>
      </c>
      <c r="E3423">
        <v>295123</v>
      </c>
      <c r="F3423">
        <v>295047</v>
      </c>
      <c r="G3423">
        <v>295122</v>
      </c>
      <c r="H3423">
        <v>295046</v>
      </c>
    </row>
    <row r="3424" spans="3:8">
      <c r="C3424">
        <v>303734</v>
      </c>
      <c r="D3424">
        <v>303626</v>
      </c>
      <c r="E3424">
        <v>303718</v>
      </c>
      <c r="F3424">
        <v>303658</v>
      </c>
      <c r="G3424">
        <v>303717</v>
      </c>
      <c r="H3424">
        <v>303657</v>
      </c>
    </row>
    <row r="3425" spans="3:8">
      <c r="C3425">
        <v>303715</v>
      </c>
      <c r="D3425">
        <v>303635</v>
      </c>
      <c r="E3425">
        <v>303691</v>
      </c>
      <c r="F3425">
        <v>303631</v>
      </c>
      <c r="G3425">
        <v>303690</v>
      </c>
      <c r="H3425">
        <v>303630</v>
      </c>
    </row>
    <row r="3426" spans="3:8">
      <c r="C3426">
        <v>303677</v>
      </c>
      <c r="D3426">
        <v>303597</v>
      </c>
      <c r="E3426">
        <v>303701</v>
      </c>
      <c r="F3426">
        <v>303605</v>
      </c>
      <c r="G3426">
        <v>303700</v>
      </c>
      <c r="H3426">
        <v>303604</v>
      </c>
    </row>
    <row r="3427" spans="3:8">
      <c r="C3427">
        <v>303828</v>
      </c>
      <c r="D3427">
        <v>303712</v>
      </c>
      <c r="E3427">
        <v>303812</v>
      </c>
      <c r="F3427">
        <v>303724</v>
      </c>
      <c r="G3427">
        <v>303811</v>
      </c>
      <c r="H3427">
        <v>303723</v>
      </c>
    </row>
    <row r="3428" spans="3:8">
      <c r="C3428">
        <v>303717</v>
      </c>
      <c r="D3428">
        <v>303609</v>
      </c>
      <c r="E3428">
        <v>303697</v>
      </c>
      <c r="F3428">
        <v>303641</v>
      </c>
      <c r="G3428">
        <v>303696</v>
      </c>
      <c r="H3428">
        <v>303640</v>
      </c>
    </row>
    <row r="3429" spans="3:8">
      <c r="C3429">
        <v>303730</v>
      </c>
      <c r="D3429">
        <v>303626</v>
      </c>
      <c r="E3429">
        <v>303734</v>
      </c>
      <c r="F3429">
        <v>303634</v>
      </c>
      <c r="G3429">
        <v>303733</v>
      </c>
      <c r="H3429">
        <v>303633</v>
      </c>
    </row>
    <row r="3430" spans="3:8">
      <c r="C3430">
        <v>303688</v>
      </c>
      <c r="D3430">
        <v>303612</v>
      </c>
      <c r="E3430">
        <v>303692</v>
      </c>
      <c r="F3430">
        <v>303588</v>
      </c>
      <c r="G3430">
        <v>303691</v>
      </c>
      <c r="H3430">
        <v>303587</v>
      </c>
    </row>
    <row r="3431" spans="3:8">
      <c r="C3431">
        <v>125384</v>
      </c>
      <c r="D3431">
        <v>125328</v>
      </c>
      <c r="E3431">
        <v>125392</v>
      </c>
      <c r="F3431">
        <v>125304</v>
      </c>
      <c r="G3431">
        <v>125391</v>
      </c>
      <c r="H3431">
        <v>125303</v>
      </c>
    </row>
    <row r="3432" spans="3:8">
      <c r="C3432">
        <v>124881</v>
      </c>
      <c r="D3432">
        <v>124813</v>
      </c>
      <c r="E3432">
        <v>124889</v>
      </c>
      <c r="F3432">
        <v>124805</v>
      </c>
      <c r="G3432">
        <v>124888</v>
      </c>
      <c r="H3432">
        <v>124804</v>
      </c>
    </row>
    <row r="3433" spans="3:8">
      <c r="C3433">
        <v>124881</v>
      </c>
      <c r="D3433">
        <v>124797</v>
      </c>
      <c r="E3433">
        <v>124861</v>
      </c>
      <c r="F3433">
        <v>124801</v>
      </c>
      <c r="G3433">
        <v>124860</v>
      </c>
      <c r="H3433">
        <v>124800</v>
      </c>
    </row>
    <row r="3434" spans="3:8">
      <c r="C3434">
        <v>124939</v>
      </c>
      <c r="D3434">
        <v>124851</v>
      </c>
      <c r="E3434">
        <v>124931</v>
      </c>
      <c r="F3434">
        <v>124847</v>
      </c>
      <c r="G3434">
        <v>124930</v>
      </c>
      <c r="H3434">
        <v>124846</v>
      </c>
    </row>
    <row r="3435" spans="3:8">
      <c r="C3435">
        <v>124913</v>
      </c>
      <c r="D3435">
        <v>124809</v>
      </c>
      <c r="E3435">
        <v>124897</v>
      </c>
      <c r="F3435">
        <v>124833</v>
      </c>
      <c r="G3435">
        <v>124896</v>
      </c>
      <c r="H3435">
        <v>124832</v>
      </c>
    </row>
    <row r="3436" spans="3:8">
      <c r="C3436">
        <v>4801</v>
      </c>
      <c r="D3436">
        <v>4709</v>
      </c>
      <c r="E3436">
        <v>4809</v>
      </c>
      <c r="F3436">
        <v>4737</v>
      </c>
      <c r="G3436">
        <v>4808</v>
      </c>
      <c r="H3436">
        <v>4736</v>
      </c>
    </row>
    <row r="3437" spans="3:8">
      <c r="C3437">
        <v>4805</v>
      </c>
      <c r="D3437">
        <v>4749</v>
      </c>
      <c r="E3437">
        <v>4797</v>
      </c>
      <c r="F3437">
        <v>4741</v>
      </c>
      <c r="G3437">
        <v>4796</v>
      </c>
      <c r="H3437">
        <v>4740</v>
      </c>
    </row>
    <row r="3438" spans="3:8">
      <c r="C3438">
        <v>4819</v>
      </c>
      <c r="D3438">
        <v>4739</v>
      </c>
      <c r="E3438">
        <v>4819</v>
      </c>
      <c r="F3438">
        <v>4751</v>
      </c>
      <c r="G3438">
        <v>4818</v>
      </c>
      <c r="H3438">
        <v>4750</v>
      </c>
    </row>
    <row r="3439" spans="3:8">
      <c r="C3439">
        <v>4808</v>
      </c>
      <c r="D3439">
        <v>4752</v>
      </c>
      <c r="E3439">
        <v>4828</v>
      </c>
      <c r="F3439">
        <v>4740</v>
      </c>
      <c r="G3439">
        <v>4827</v>
      </c>
      <c r="H3439">
        <v>4739</v>
      </c>
    </row>
    <row r="3440" spans="3:8">
      <c r="C3440">
        <v>4809</v>
      </c>
      <c r="D3440">
        <v>4733</v>
      </c>
      <c r="E3440">
        <v>4805</v>
      </c>
      <c r="F3440">
        <v>4757</v>
      </c>
      <c r="G3440">
        <v>4804</v>
      </c>
      <c r="H3440">
        <v>4756</v>
      </c>
    </row>
    <row r="3441" spans="3:8">
      <c r="C3441">
        <v>4812</v>
      </c>
      <c r="D3441">
        <v>4752</v>
      </c>
      <c r="E3441">
        <v>4796</v>
      </c>
      <c r="F3441">
        <v>4740</v>
      </c>
      <c r="G3441">
        <v>4795</v>
      </c>
      <c r="H3441">
        <v>4739</v>
      </c>
    </row>
    <row r="3442" spans="3:8">
      <c r="C3442">
        <v>4800</v>
      </c>
      <c r="D3442">
        <v>4732</v>
      </c>
      <c r="E3442">
        <v>4808</v>
      </c>
      <c r="F3442">
        <v>4748</v>
      </c>
      <c r="G3442">
        <v>4807</v>
      </c>
      <c r="H3442">
        <v>4747</v>
      </c>
    </row>
    <row r="3443" spans="3:8">
      <c r="C3443">
        <v>4808</v>
      </c>
      <c r="D3443">
        <v>4732</v>
      </c>
      <c r="E3443">
        <v>4828</v>
      </c>
      <c r="F3443">
        <v>4712</v>
      </c>
      <c r="G3443">
        <v>4827</v>
      </c>
      <c r="H3443">
        <v>4711</v>
      </c>
    </row>
    <row r="3444" spans="3:8">
      <c r="C3444">
        <v>4792</v>
      </c>
      <c r="D3444">
        <v>4720</v>
      </c>
      <c r="E3444">
        <v>4812</v>
      </c>
      <c r="F3444">
        <v>4736</v>
      </c>
      <c r="G3444">
        <v>4811</v>
      </c>
      <c r="H3444">
        <v>4735</v>
      </c>
    </row>
    <row r="3445" spans="3:8">
      <c r="C3445">
        <v>4800</v>
      </c>
      <c r="D3445">
        <v>4736</v>
      </c>
      <c r="E3445">
        <v>4828</v>
      </c>
      <c r="F3445">
        <v>4712</v>
      </c>
      <c r="G3445">
        <v>4827</v>
      </c>
      <c r="H3445">
        <v>4711</v>
      </c>
    </row>
    <row r="3446" spans="3:8">
      <c r="C3446">
        <v>191367</v>
      </c>
      <c r="D3446">
        <v>191263</v>
      </c>
      <c r="E3446">
        <v>191355</v>
      </c>
      <c r="F3446">
        <v>191279</v>
      </c>
      <c r="G3446">
        <v>191354</v>
      </c>
      <c r="H3446">
        <v>191278</v>
      </c>
    </row>
    <row r="3447" spans="3:8">
      <c r="C3447">
        <v>192981</v>
      </c>
      <c r="D3447">
        <v>192881</v>
      </c>
      <c r="E3447">
        <v>192973</v>
      </c>
      <c r="F3447">
        <v>192901</v>
      </c>
      <c r="G3447">
        <v>192972</v>
      </c>
      <c r="H3447">
        <v>192900</v>
      </c>
    </row>
    <row r="3448" spans="3:8">
      <c r="C3448">
        <v>193065</v>
      </c>
      <c r="D3448">
        <v>192961</v>
      </c>
      <c r="E3448">
        <v>193061</v>
      </c>
      <c r="F3448">
        <v>192969</v>
      </c>
      <c r="G3448">
        <v>193060</v>
      </c>
      <c r="H3448">
        <v>192968</v>
      </c>
    </row>
    <row r="3449" spans="3:8">
      <c r="C3449">
        <v>192969</v>
      </c>
      <c r="D3449">
        <v>192889</v>
      </c>
      <c r="E3449">
        <v>192949</v>
      </c>
      <c r="F3449">
        <v>192877</v>
      </c>
      <c r="G3449">
        <v>192948</v>
      </c>
      <c r="H3449">
        <v>192876</v>
      </c>
    </row>
    <row r="3450" spans="3:8">
      <c r="C3450">
        <v>192999</v>
      </c>
      <c r="D3450">
        <v>192935</v>
      </c>
      <c r="E3450">
        <v>193007</v>
      </c>
      <c r="F3450">
        <v>192939</v>
      </c>
      <c r="G3450">
        <v>193006</v>
      </c>
      <c r="H3450">
        <v>192938</v>
      </c>
    </row>
    <row r="3451" spans="3:8">
      <c r="C3451">
        <v>193003</v>
      </c>
      <c r="D3451">
        <v>192951</v>
      </c>
      <c r="E3451">
        <v>193011</v>
      </c>
      <c r="F3451">
        <v>192955</v>
      </c>
      <c r="G3451">
        <v>193010</v>
      </c>
      <c r="H3451">
        <v>192954</v>
      </c>
    </row>
    <row r="3452" spans="3:8">
      <c r="C3452">
        <v>193052</v>
      </c>
      <c r="D3452">
        <v>192976</v>
      </c>
      <c r="E3452">
        <v>193068</v>
      </c>
      <c r="F3452">
        <v>192988</v>
      </c>
      <c r="G3452">
        <v>193067</v>
      </c>
      <c r="H3452">
        <v>192987</v>
      </c>
    </row>
    <row r="3453" spans="3:8">
      <c r="C3453">
        <v>193099</v>
      </c>
      <c r="D3453">
        <v>193031</v>
      </c>
      <c r="E3453">
        <v>193123</v>
      </c>
      <c r="F3453">
        <v>193047</v>
      </c>
      <c r="G3453">
        <v>193122</v>
      </c>
      <c r="H3453">
        <v>193046</v>
      </c>
    </row>
    <row r="3454" spans="3:8">
      <c r="C3454">
        <v>235546</v>
      </c>
      <c r="D3454">
        <v>235446</v>
      </c>
      <c r="E3454">
        <v>235530</v>
      </c>
      <c r="F3454">
        <v>235462</v>
      </c>
      <c r="G3454">
        <v>235529</v>
      </c>
      <c r="H3454">
        <v>235461</v>
      </c>
    </row>
    <row r="3455" spans="3:8">
      <c r="C3455">
        <v>235639</v>
      </c>
      <c r="D3455">
        <v>235535</v>
      </c>
      <c r="E3455">
        <v>235615</v>
      </c>
      <c r="F3455">
        <v>235519</v>
      </c>
      <c r="G3455">
        <v>235614</v>
      </c>
      <c r="H3455">
        <v>235518</v>
      </c>
    </row>
    <row r="3456" spans="3:8">
      <c r="C3456">
        <v>235643</v>
      </c>
      <c r="D3456">
        <v>235563</v>
      </c>
      <c r="E3456">
        <v>235643</v>
      </c>
      <c r="F3456">
        <v>235559</v>
      </c>
      <c r="G3456">
        <v>235642</v>
      </c>
      <c r="H3456">
        <v>235558</v>
      </c>
    </row>
    <row r="3457" spans="3:8">
      <c r="C3457">
        <v>235787</v>
      </c>
      <c r="D3457">
        <v>235687</v>
      </c>
      <c r="E3457">
        <v>235775</v>
      </c>
      <c r="F3457">
        <v>235715</v>
      </c>
      <c r="G3457">
        <v>235774</v>
      </c>
      <c r="H3457">
        <v>235714</v>
      </c>
    </row>
    <row r="3458" spans="3:8">
      <c r="C3458">
        <v>235696</v>
      </c>
      <c r="D3458">
        <v>235616</v>
      </c>
      <c r="E3458">
        <v>235696</v>
      </c>
      <c r="F3458">
        <v>235620</v>
      </c>
      <c r="G3458">
        <v>235695</v>
      </c>
      <c r="H3458">
        <v>235619</v>
      </c>
    </row>
    <row r="3459" spans="3:8">
      <c r="C3459">
        <v>235667</v>
      </c>
      <c r="D3459">
        <v>235595</v>
      </c>
      <c r="E3459">
        <v>235675</v>
      </c>
      <c r="F3459">
        <v>235591</v>
      </c>
      <c r="G3459">
        <v>235674</v>
      </c>
      <c r="H3459">
        <v>235590</v>
      </c>
    </row>
    <row r="3460" spans="3:8">
      <c r="C3460">
        <v>235714</v>
      </c>
      <c r="D3460">
        <v>235638</v>
      </c>
      <c r="E3460">
        <v>235710</v>
      </c>
      <c r="F3460">
        <v>235626</v>
      </c>
      <c r="G3460">
        <v>235709</v>
      </c>
      <c r="H3460">
        <v>235625</v>
      </c>
    </row>
    <row r="3461" spans="3:8">
      <c r="C3461">
        <v>235730</v>
      </c>
      <c r="D3461">
        <v>235626</v>
      </c>
      <c r="E3461">
        <v>235710</v>
      </c>
      <c r="F3461">
        <v>235642</v>
      </c>
      <c r="G3461">
        <v>235709</v>
      </c>
      <c r="H3461">
        <v>235641</v>
      </c>
    </row>
    <row r="3462" spans="3:8">
      <c r="C3462">
        <v>4774</v>
      </c>
      <c r="D3462">
        <v>4718</v>
      </c>
      <c r="E3462">
        <v>4810</v>
      </c>
      <c r="F3462">
        <v>4706</v>
      </c>
      <c r="G3462">
        <v>4809</v>
      </c>
      <c r="H3462">
        <v>4705</v>
      </c>
    </row>
    <row r="3463" spans="3:8">
      <c r="C3463">
        <v>4754</v>
      </c>
      <c r="D3463">
        <v>4718</v>
      </c>
      <c r="E3463">
        <v>4782</v>
      </c>
      <c r="F3463">
        <v>4738</v>
      </c>
      <c r="G3463">
        <v>4781</v>
      </c>
      <c r="H3463">
        <v>4737</v>
      </c>
    </row>
    <row r="3464" spans="3:8">
      <c r="C3464">
        <v>4803</v>
      </c>
      <c r="D3464">
        <v>4727</v>
      </c>
      <c r="E3464">
        <v>4787</v>
      </c>
      <c r="F3464">
        <v>4723</v>
      </c>
      <c r="G3464">
        <v>4786</v>
      </c>
      <c r="H3464">
        <v>4722</v>
      </c>
    </row>
    <row r="3465" spans="3:8">
      <c r="C3465">
        <v>4775</v>
      </c>
      <c r="D3465">
        <v>4723</v>
      </c>
      <c r="E3465">
        <v>4807</v>
      </c>
      <c r="F3465">
        <v>4743</v>
      </c>
      <c r="G3465">
        <v>4806</v>
      </c>
      <c r="H3465">
        <v>4742</v>
      </c>
    </row>
    <row r="3466" spans="3:8">
      <c r="C3466">
        <v>4802</v>
      </c>
      <c r="D3466">
        <v>4726</v>
      </c>
      <c r="E3466">
        <v>4818</v>
      </c>
      <c r="F3466">
        <v>4726</v>
      </c>
      <c r="G3466">
        <v>4817</v>
      </c>
      <c r="H3466">
        <v>4725</v>
      </c>
    </row>
    <row r="3467" spans="3:8">
      <c r="C3467">
        <v>4785</v>
      </c>
      <c r="D3467">
        <v>4741</v>
      </c>
      <c r="E3467">
        <v>4813</v>
      </c>
      <c r="F3467">
        <v>4745</v>
      </c>
      <c r="G3467">
        <v>4812</v>
      </c>
      <c r="H3467">
        <v>4744</v>
      </c>
    </row>
    <row r="3468" spans="3:8">
      <c r="C3468">
        <v>174729</v>
      </c>
      <c r="D3468">
        <v>174641</v>
      </c>
      <c r="E3468">
        <v>174725</v>
      </c>
      <c r="F3468">
        <v>174669</v>
      </c>
      <c r="G3468">
        <v>174724</v>
      </c>
      <c r="H3468">
        <v>174668</v>
      </c>
    </row>
    <row r="3469" spans="3:8">
      <c r="C3469">
        <v>176016</v>
      </c>
      <c r="D3469">
        <v>175916</v>
      </c>
      <c r="E3469">
        <v>176000</v>
      </c>
      <c r="F3469">
        <v>175928</v>
      </c>
      <c r="G3469">
        <v>175999</v>
      </c>
      <c r="H3469">
        <v>175927</v>
      </c>
    </row>
    <row r="3470" spans="3:8">
      <c r="C3470">
        <v>176040</v>
      </c>
      <c r="D3470">
        <v>175952</v>
      </c>
      <c r="E3470">
        <v>176056</v>
      </c>
      <c r="F3470">
        <v>175980</v>
      </c>
      <c r="G3470">
        <v>176055</v>
      </c>
      <c r="H3470">
        <v>175979</v>
      </c>
    </row>
    <row r="3471" spans="3:8">
      <c r="C3471">
        <v>175951</v>
      </c>
      <c r="D3471">
        <v>175883</v>
      </c>
      <c r="E3471">
        <v>175963</v>
      </c>
      <c r="F3471">
        <v>175879</v>
      </c>
      <c r="G3471">
        <v>175962</v>
      </c>
      <c r="H3471">
        <v>175878</v>
      </c>
    </row>
    <row r="3472" spans="3:8">
      <c r="C3472">
        <v>175950</v>
      </c>
      <c r="D3472">
        <v>175878</v>
      </c>
      <c r="E3472">
        <v>175958</v>
      </c>
      <c r="F3472">
        <v>175890</v>
      </c>
      <c r="G3472">
        <v>175957</v>
      </c>
      <c r="H3472">
        <v>175889</v>
      </c>
    </row>
    <row r="3473" spans="3:8">
      <c r="C3473">
        <v>176011</v>
      </c>
      <c r="D3473">
        <v>175939</v>
      </c>
      <c r="E3473">
        <v>176035</v>
      </c>
      <c r="F3473">
        <v>175959</v>
      </c>
      <c r="G3473">
        <v>176034</v>
      </c>
      <c r="H3473">
        <v>175958</v>
      </c>
    </row>
    <row r="3474" spans="3:8">
      <c r="C3474">
        <v>176026</v>
      </c>
      <c r="D3474">
        <v>175926</v>
      </c>
      <c r="E3474">
        <v>176022</v>
      </c>
      <c r="F3474">
        <v>175902</v>
      </c>
      <c r="G3474">
        <v>176021</v>
      </c>
      <c r="H3474">
        <v>175901</v>
      </c>
    </row>
    <row r="3475" spans="3:8">
      <c r="C3475">
        <v>175966</v>
      </c>
      <c r="D3475">
        <v>175870</v>
      </c>
      <c r="E3475">
        <v>175982</v>
      </c>
      <c r="F3475">
        <v>175878</v>
      </c>
      <c r="G3475">
        <v>175981</v>
      </c>
      <c r="H3475">
        <v>175877</v>
      </c>
    </row>
    <row r="3476" spans="3:8">
      <c r="C3476">
        <v>175944</v>
      </c>
      <c r="D3476">
        <v>175840</v>
      </c>
      <c r="E3476">
        <v>175940</v>
      </c>
      <c r="F3476">
        <v>175844</v>
      </c>
      <c r="G3476">
        <v>175939</v>
      </c>
      <c r="H3476">
        <v>175843</v>
      </c>
    </row>
    <row r="3477" spans="3:8">
      <c r="C3477">
        <v>175897</v>
      </c>
      <c r="D3477">
        <v>175833</v>
      </c>
      <c r="E3477">
        <v>175933</v>
      </c>
      <c r="F3477">
        <v>175821</v>
      </c>
      <c r="G3477">
        <v>175932</v>
      </c>
      <c r="H3477">
        <v>175820</v>
      </c>
    </row>
    <row r="3478" spans="3:8">
      <c r="C3478">
        <v>4787</v>
      </c>
      <c r="D3478">
        <v>4707</v>
      </c>
      <c r="E3478">
        <v>4783</v>
      </c>
      <c r="F3478">
        <v>4711</v>
      </c>
      <c r="G3478">
        <v>4782</v>
      </c>
      <c r="H3478">
        <v>4710</v>
      </c>
    </row>
    <row r="3479" spans="3:8">
      <c r="C3479">
        <v>4782</v>
      </c>
      <c r="D3479">
        <v>4714</v>
      </c>
      <c r="E3479">
        <v>4802</v>
      </c>
      <c r="F3479">
        <v>4726</v>
      </c>
      <c r="G3479">
        <v>4801</v>
      </c>
      <c r="H3479">
        <v>4725</v>
      </c>
    </row>
    <row r="3480" spans="3:8">
      <c r="C3480">
        <v>4786</v>
      </c>
      <c r="D3480">
        <v>4714</v>
      </c>
      <c r="E3480">
        <v>4782</v>
      </c>
      <c r="F3480">
        <v>4722</v>
      </c>
      <c r="G3480">
        <v>4781</v>
      </c>
      <c r="H3480">
        <v>4721</v>
      </c>
    </row>
    <row r="3481" spans="3:8">
      <c r="C3481">
        <v>4793</v>
      </c>
      <c r="D3481">
        <v>4717</v>
      </c>
      <c r="E3481">
        <v>4801</v>
      </c>
      <c r="F3481">
        <v>4741</v>
      </c>
      <c r="G3481">
        <v>4800</v>
      </c>
      <c r="H3481">
        <v>4740</v>
      </c>
    </row>
    <row r="3482" spans="3:8">
      <c r="C3482">
        <v>4797</v>
      </c>
      <c r="D3482">
        <v>4733</v>
      </c>
      <c r="E3482">
        <v>4809</v>
      </c>
      <c r="F3482">
        <v>4733</v>
      </c>
      <c r="G3482">
        <v>4808</v>
      </c>
      <c r="H3482">
        <v>4732</v>
      </c>
    </row>
    <row r="3483" spans="3:8">
      <c r="C3483">
        <v>4791</v>
      </c>
      <c r="D3483">
        <v>4735</v>
      </c>
      <c r="E3483">
        <v>4811</v>
      </c>
      <c r="F3483">
        <v>4743</v>
      </c>
      <c r="G3483">
        <v>4810</v>
      </c>
      <c r="H3483">
        <v>4742</v>
      </c>
    </row>
    <row r="3484" spans="3:8">
      <c r="C3484">
        <v>158039</v>
      </c>
      <c r="D3484">
        <v>157947</v>
      </c>
      <c r="E3484">
        <v>158039</v>
      </c>
      <c r="F3484">
        <v>157975</v>
      </c>
      <c r="G3484">
        <v>158038</v>
      </c>
      <c r="H3484">
        <v>157974</v>
      </c>
    </row>
    <row r="3485" spans="3:8">
      <c r="C3485">
        <v>158978</v>
      </c>
      <c r="D3485">
        <v>158858</v>
      </c>
      <c r="E3485">
        <v>158946</v>
      </c>
      <c r="F3485">
        <v>158882</v>
      </c>
      <c r="G3485">
        <v>158945</v>
      </c>
      <c r="H3485">
        <v>158881</v>
      </c>
    </row>
    <row r="3486" spans="3:8">
      <c r="C3486">
        <v>158971</v>
      </c>
      <c r="D3486">
        <v>158887</v>
      </c>
      <c r="E3486">
        <v>158987</v>
      </c>
      <c r="F3486">
        <v>158891</v>
      </c>
      <c r="G3486">
        <v>158986</v>
      </c>
      <c r="H3486">
        <v>158890</v>
      </c>
    </row>
    <row r="3487" spans="3:8">
      <c r="C3487">
        <v>158957</v>
      </c>
      <c r="D3487">
        <v>158849</v>
      </c>
      <c r="E3487">
        <v>158953</v>
      </c>
      <c r="F3487">
        <v>158853</v>
      </c>
      <c r="G3487">
        <v>158952</v>
      </c>
      <c r="H3487">
        <v>158852</v>
      </c>
    </row>
    <row r="3488" spans="3:8">
      <c r="C3488">
        <v>159012</v>
      </c>
      <c r="D3488">
        <v>158908</v>
      </c>
      <c r="E3488">
        <v>159012</v>
      </c>
      <c r="F3488">
        <v>158932</v>
      </c>
      <c r="G3488">
        <v>159011</v>
      </c>
      <c r="H3488">
        <v>158931</v>
      </c>
    </row>
    <row r="3489" spans="3:8">
      <c r="C3489">
        <v>158977</v>
      </c>
      <c r="D3489">
        <v>158897</v>
      </c>
      <c r="E3489">
        <v>158997</v>
      </c>
      <c r="F3489">
        <v>158889</v>
      </c>
      <c r="G3489">
        <v>158996</v>
      </c>
      <c r="H3489">
        <v>158888</v>
      </c>
    </row>
    <row r="3490" spans="3:8">
      <c r="C3490">
        <v>159004</v>
      </c>
      <c r="D3490">
        <v>158924</v>
      </c>
      <c r="E3490">
        <v>158996</v>
      </c>
      <c r="F3490">
        <v>158904</v>
      </c>
      <c r="G3490">
        <v>158995</v>
      </c>
      <c r="H3490">
        <v>158903</v>
      </c>
    </row>
    <row r="3491" spans="3:8">
      <c r="C3491">
        <v>159012</v>
      </c>
      <c r="D3491">
        <v>158940</v>
      </c>
      <c r="E3491">
        <v>159024</v>
      </c>
      <c r="F3491">
        <v>158940</v>
      </c>
      <c r="G3491">
        <v>159023</v>
      </c>
      <c r="H3491">
        <v>158939</v>
      </c>
    </row>
    <row r="3492" spans="3:8">
      <c r="C3492">
        <v>159003</v>
      </c>
      <c r="D3492">
        <v>158927</v>
      </c>
      <c r="E3492">
        <v>159015</v>
      </c>
      <c r="F3492">
        <v>158923</v>
      </c>
      <c r="G3492">
        <v>159014</v>
      </c>
      <c r="H3492">
        <v>158922</v>
      </c>
    </row>
    <row r="3493" spans="3:8">
      <c r="C3493">
        <v>159037</v>
      </c>
      <c r="D3493">
        <v>158961</v>
      </c>
      <c r="E3493">
        <v>159065</v>
      </c>
      <c r="F3493">
        <v>158981</v>
      </c>
      <c r="G3493">
        <v>159064</v>
      </c>
      <c r="H3493">
        <v>158980</v>
      </c>
    </row>
    <row r="3494" spans="3:8">
      <c r="C3494">
        <v>4782</v>
      </c>
      <c r="D3494">
        <v>4710</v>
      </c>
      <c r="E3494">
        <v>4806</v>
      </c>
      <c r="F3494">
        <v>4718</v>
      </c>
      <c r="G3494">
        <v>4805</v>
      </c>
      <c r="H3494">
        <v>4717</v>
      </c>
    </row>
    <row r="3495" spans="3:8">
      <c r="C3495">
        <v>4784</v>
      </c>
      <c r="D3495">
        <v>4720</v>
      </c>
      <c r="E3495">
        <v>4816</v>
      </c>
      <c r="F3495">
        <v>4704</v>
      </c>
      <c r="G3495">
        <v>4815</v>
      </c>
      <c r="H3495">
        <v>4703</v>
      </c>
    </row>
    <row r="3496" spans="3:8">
      <c r="C3496">
        <v>4774</v>
      </c>
      <c r="D3496">
        <v>4730</v>
      </c>
      <c r="E3496">
        <v>4790</v>
      </c>
      <c r="F3496">
        <v>4722</v>
      </c>
      <c r="G3496">
        <v>4789</v>
      </c>
      <c r="H3496">
        <v>4721</v>
      </c>
    </row>
    <row r="3497" spans="3:8">
      <c r="C3497">
        <v>4805</v>
      </c>
      <c r="D3497">
        <v>4733</v>
      </c>
      <c r="E3497">
        <v>4813</v>
      </c>
      <c r="F3497">
        <v>4741</v>
      </c>
      <c r="G3497">
        <v>4812</v>
      </c>
      <c r="H3497">
        <v>4740</v>
      </c>
    </row>
    <row r="3498" spans="3:8">
      <c r="C3498">
        <v>4802</v>
      </c>
      <c r="D3498">
        <v>4714</v>
      </c>
      <c r="E3498">
        <v>4806</v>
      </c>
      <c r="F3498">
        <v>4726</v>
      </c>
      <c r="G3498">
        <v>4805</v>
      </c>
      <c r="H3498">
        <v>4725</v>
      </c>
    </row>
    <row r="3499" spans="3:8">
      <c r="C3499">
        <v>4796</v>
      </c>
      <c r="D3499">
        <v>4728</v>
      </c>
      <c r="E3499">
        <v>4816</v>
      </c>
      <c r="F3499">
        <v>4740</v>
      </c>
      <c r="G3499">
        <v>4815</v>
      </c>
      <c r="H3499">
        <v>4739</v>
      </c>
    </row>
    <row r="3500" spans="3:8">
      <c r="C3500">
        <v>208021</v>
      </c>
      <c r="D3500">
        <v>207913</v>
      </c>
      <c r="E3500">
        <v>208029</v>
      </c>
      <c r="F3500">
        <v>207913</v>
      </c>
      <c r="G3500">
        <v>208028</v>
      </c>
      <c r="H3500">
        <v>207912</v>
      </c>
    </row>
    <row r="3501" spans="3:8">
      <c r="C3501">
        <v>210039</v>
      </c>
      <c r="D3501">
        <v>209943</v>
      </c>
      <c r="E3501">
        <v>210059</v>
      </c>
      <c r="F3501">
        <v>209967</v>
      </c>
      <c r="G3501">
        <v>210058</v>
      </c>
      <c r="H3501">
        <v>209966</v>
      </c>
    </row>
    <row r="3502" spans="3:8">
      <c r="C3502">
        <v>210021</v>
      </c>
      <c r="D3502">
        <v>209953</v>
      </c>
      <c r="E3502">
        <v>210041</v>
      </c>
      <c r="F3502">
        <v>209977</v>
      </c>
      <c r="G3502">
        <v>210040</v>
      </c>
      <c r="H3502">
        <v>209976</v>
      </c>
    </row>
    <row r="3503" spans="3:8">
      <c r="C3503">
        <v>210068</v>
      </c>
      <c r="D3503">
        <v>210012</v>
      </c>
      <c r="E3503">
        <v>210076</v>
      </c>
      <c r="F3503">
        <v>210020</v>
      </c>
      <c r="G3503">
        <v>210075</v>
      </c>
      <c r="H3503">
        <v>210019</v>
      </c>
    </row>
    <row r="3504" spans="3:8">
      <c r="C3504">
        <v>210080</v>
      </c>
      <c r="D3504">
        <v>210004</v>
      </c>
      <c r="E3504">
        <v>210072</v>
      </c>
      <c r="F3504">
        <v>209996</v>
      </c>
      <c r="G3504">
        <v>210071</v>
      </c>
      <c r="H3504">
        <v>209995</v>
      </c>
    </row>
    <row r="3505" spans="3:8">
      <c r="C3505">
        <v>210082</v>
      </c>
      <c r="D3505">
        <v>210006</v>
      </c>
      <c r="E3505">
        <v>210086</v>
      </c>
      <c r="F3505">
        <v>209978</v>
      </c>
      <c r="G3505">
        <v>210085</v>
      </c>
      <c r="H3505">
        <v>209977</v>
      </c>
    </row>
    <row r="3506" spans="3:8">
      <c r="C3506">
        <v>210050</v>
      </c>
      <c r="D3506">
        <v>209990</v>
      </c>
      <c r="E3506">
        <v>210078</v>
      </c>
      <c r="F3506">
        <v>209990</v>
      </c>
      <c r="G3506">
        <v>210077</v>
      </c>
      <c r="H3506">
        <v>209989</v>
      </c>
    </row>
    <row r="3507" spans="3:8">
      <c r="C3507">
        <v>210104</v>
      </c>
      <c r="D3507">
        <v>210004</v>
      </c>
      <c r="E3507">
        <v>210072</v>
      </c>
      <c r="F3507">
        <v>210020</v>
      </c>
      <c r="G3507">
        <v>210071</v>
      </c>
      <c r="H3507">
        <v>210019</v>
      </c>
    </row>
    <row r="3508" spans="3:8">
      <c r="C3508">
        <v>210041</v>
      </c>
      <c r="D3508">
        <v>209953</v>
      </c>
      <c r="E3508">
        <v>210065</v>
      </c>
      <c r="F3508">
        <v>209985</v>
      </c>
      <c r="G3508">
        <v>210064</v>
      </c>
      <c r="H3508">
        <v>209984</v>
      </c>
    </row>
    <row r="3509" spans="3:8">
      <c r="C3509">
        <v>210028</v>
      </c>
      <c r="D3509">
        <v>209932</v>
      </c>
      <c r="E3509">
        <v>210016</v>
      </c>
      <c r="F3509">
        <v>209928</v>
      </c>
      <c r="G3509">
        <v>210015</v>
      </c>
      <c r="H3509">
        <v>209927</v>
      </c>
    </row>
    <row r="3510" spans="3:8">
      <c r="C3510">
        <v>210111</v>
      </c>
      <c r="D3510">
        <v>209999</v>
      </c>
      <c r="E3510">
        <v>210075</v>
      </c>
      <c r="F3510">
        <v>210007</v>
      </c>
      <c r="G3510">
        <v>210074</v>
      </c>
      <c r="H3510">
        <v>210006</v>
      </c>
    </row>
    <row r="3511" spans="3:8">
      <c r="C3511">
        <v>210061</v>
      </c>
      <c r="D3511">
        <v>209981</v>
      </c>
      <c r="E3511">
        <v>210069</v>
      </c>
      <c r="F3511">
        <v>209985</v>
      </c>
      <c r="G3511">
        <v>210068</v>
      </c>
      <c r="H3511">
        <v>209984</v>
      </c>
    </row>
    <row r="3512" spans="3:8">
      <c r="C3512">
        <v>4783</v>
      </c>
      <c r="D3512">
        <v>4703</v>
      </c>
      <c r="E3512">
        <v>4787</v>
      </c>
      <c r="F3512">
        <v>4715</v>
      </c>
      <c r="G3512">
        <v>4786</v>
      </c>
      <c r="H3512">
        <v>4714</v>
      </c>
    </row>
    <row r="3513" spans="3:8">
      <c r="C3513">
        <v>4796</v>
      </c>
      <c r="D3513">
        <v>4724</v>
      </c>
      <c r="E3513">
        <v>4800</v>
      </c>
      <c r="F3513">
        <v>4724</v>
      </c>
      <c r="G3513">
        <v>4799</v>
      </c>
      <c r="H3513">
        <v>4723</v>
      </c>
    </row>
    <row r="3514" spans="3:8">
      <c r="C3514">
        <v>4795</v>
      </c>
      <c r="D3514">
        <v>4723</v>
      </c>
      <c r="E3514">
        <v>4799</v>
      </c>
      <c r="F3514">
        <v>4715</v>
      </c>
      <c r="G3514">
        <v>4798</v>
      </c>
      <c r="H3514">
        <v>4714</v>
      </c>
    </row>
    <row r="3515" spans="3:8">
      <c r="C3515">
        <v>4784</v>
      </c>
      <c r="D3515">
        <v>4740</v>
      </c>
      <c r="E3515">
        <v>4800</v>
      </c>
      <c r="F3515">
        <v>4748</v>
      </c>
      <c r="G3515">
        <v>4799</v>
      </c>
      <c r="H3515">
        <v>4747</v>
      </c>
    </row>
    <row r="3516" spans="3:8">
      <c r="C3516">
        <v>4797</v>
      </c>
      <c r="D3516">
        <v>4741</v>
      </c>
      <c r="E3516">
        <v>4809</v>
      </c>
      <c r="F3516">
        <v>4733</v>
      </c>
      <c r="G3516">
        <v>4808</v>
      </c>
      <c r="H3516">
        <v>4732</v>
      </c>
    </row>
    <row r="3517" spans="3:8">
      <c r="C3517">
        <v>4794</v>
      </c>
      <c r="D3517">
        <v>4722</v>
      </c>
      <c r="E3517">
        <v>4814</v>
      </c>
      <c r="F3517">
        <v>4726</v>
      </c>
      <c r="G3517">
        <v>4813</v>
      </c>
      <c r="H3517">
        <v>4725</v>
      </c>
    </row>
    <row r="3518" spans="3:8">
      <c r="C3518">
        <v>257318</v>
      </c>
      <c r="D3518">
        <v>257198</v>
      </c>
      <c r="E3518">
        <v>257282</v>
      </c>
      <c r="F3518">
        <v>257202</v>
      </c>
      <c r="G3518">
        <v>257281</v>
      </c>
      <c r="H3518">
        <v>257201</v>
      </c>
    </row>
    <row r="3519" spans="3:8">
      <c r="C3519">
        <v>261092</v>
      </c>
      <c r="D3519">
        <v>260972</v>
      </c>
      <c r="E3519">
        <v>261080</v>
      </c>
      <c r="F3519">
        <v>260996</v>
      </c>
      <c r="G3519">
        <v>261079</v>
      </c>
      <c r="H3519">
        <v>260995</v>
      </c>
    </row>
    <row r="3520" spans="3:8">
      <c r="C3520">
        <v>261232</v>
      </c>
      <c r="D3520">
        <v>261128</v>
      </c>
      <c r="E3520">
        <v>261224</v>
      </c>
      <c r="F3520">
        <v>261140</v>
      </c>
      <c r="G3520">
        <v>261223</v>
      </c>
      <c r="H3520">
        <v>261139</v>
      </c>
    </row>
    <row r="3521" spans="3:8">
      <c r="C3521">
        <v>261241</v>
      </c>
      <c r="D3521">
        <v>261165</v>
      </c>
      <c r="E3521">
        <v>261245</v>
      </c>
      <c r="F3521">
        <v>261173</v>
      </c>
      <c r="G3521">
        <v>261244</v>
      </c>
      <c r="H3521">
        <v>261172</v>
      </c>
    </row>
    <row r="3522" spans="3:8">
      <c r="C3522">
        <v>261209</v>
      </c>
      <c r="D3522">
        <v>261133</v>
      </c>
      <c r="E3522">
        <v>261225</v>
      </c>
      <c r="F3522">
        <v>261121</v>
      </c>
      <c r="G3522">
        <v>261224</v>
      </c>
      <c r="H3522">
        <v>261120</v>
      </c>
    </row>
    <row r="3523" spans="3:8">
      <c r="C3523">
        <v>261289</v>
      </c>
      <c r="D3523">
        <v>261193</v>
      </c>
      <c r="E3523">
        <v>261297</v>
      </c>
      <c r="F3523">
        <v>261201</v>
      </c>
      <c r="G3523">
        <v>261296</v>
      </c>
      <c r="H3523">
        <v>261200</v>
      </c>
    </row>
    <row r="3524" spans="3:8">
      <c r="C3524">
        <v>261249</v>
      </c>
      <c r="D3524">
        <v>261157</v>
      </c>
      <c r="E3524">
        <v>261249</v>
      </c>
      <c r="F3524">
        <v>261157</v>
      </c>
      <c r="G3524">
        <v>261248</v>
      </c>
      <c r="H3524">
        <v>261156</v>
      </c>
    </row>
    <row r="3525" spans="3:8">
      <c r="C3525">
        <v>261194</v>
      </c>
      <c r="D3525">
        <v>261098</v>
      </c>
      <c r="E3525">
        <v>261202</v>
      </c>
      <c r="F3525">
        <v>261094</v>
      </c>
      <c r="G3525">
        <v>261201</v>
      </c>
      <c r="H3525">
        <v>261093</v>
      </c>
    </row>
    <row r="3526" spans="3:8">
      <c r="C3526">
        <v>261220</v>
      </c>
      <c r="D3526">
        <v>261140</v>
      </c>
      <c r="E3526">
        <v>261212</v>
      </c>
      <c r="F3526">
        <v>261124</v>
      </c>
      <c r="G3526">
        <v>261211</v>
      </c>
      <c r="H3526">
        <v>261123</v>
      </c>
    </row>
    <row r="3527" spans="3:8">
      <c r="C3527">
        <v>4799</v>
      </c>
      <c r="D3527">
        <v>4703</v>
      </c>
      <c r="E3527">
        <v>4787</v>
      </c>
      <c r="F3527">
        <v>4711</v>
      </c>
      <c r="G3527">
        <v>4786</v>
      </c>
      <c r="H3527">
        <v>4710</v>
      </c>
    </row>
    <row r="3528" spans="3:8">
      <c r="C3528">
        <v>4779</v>
      </c>
      <c r="D3528">
        <v>4707</v>
      </c>
      <c r="E3528">
        <v>4795</v>
      </c>
      <c r="F3528">
        <v>4731</v>
      </c>
      <c r="G3528">
        <v>4794</v>
      </c>
      <c r="H3528">
        <v>4730</v>
      </c>
    </row>
    <row r="3529" spans="3:8">
      <c r="C3529">
        <v>4806</v>
      </c>
      <c r="D3529">
        <v>4734</v>
      </c>
      <c r="E3529">
        <v>4806</v>
      </c>
      <c r="F3529">
        <v>4718</v>
      </c>
      <c r="G3529">
        <v>4805</v>
      </c>
      <c r="H3529">
        <v>4717</v>
      </c>
    </row>
    <row r="3530" spans="3:8">
      <c r="C3530">
        <v>4811</v>
      </c>
      <c r="D3530">
        <v>4719</v>
      </c>
      <c r="E3530">
        <v>4807</v>
      </c>
      <c r="F3530">
        <v>4747</v>
      </c>
      <c r="G3530">
        <v>4806</v>
      </c>
      <c r="H3530">
        <v>4746</v>
      </c>
    </row>
    <row r="3531" spans="3:8">
      <c r="C3531">
        <v>4784</v>
      </c>
      <c r="D3531">
        <v>4736</v>
      </c>
      <c r="E3531">
        <v>4804</v>
      </c>
      <c r="F3531">
        <v>4740</v>
      </c>
      <c r="G3531">
        <v>4803</v>
      </c>
      <c r="H3531">
        <v>4739</v>
      </c>
    </row>
    <row r="3532" spans="3:8">
      <c r="C3532">
        <v>4808</v>
      </c>
      <c r="D3532">
        <v>4728</v>
      </c>
      <c r="E3532">
        <v>4824</v>
      </c>
      <c r="F3532">
        <v>4748</v>
      </c>
      <c r="G3532">
        <v>4823</v>
      </c>
      <c r="H3532">
        <v>4747</v>
      </c>
    </row>
    <row r="3533" spans="3:8">
      <c r="C3533">
        <v>301449</v>
      </c>
      <c r="D3533">
        <v>301321</v>
      </c>
      <c r="E3533">
        <v>301433</v>
      </c>
      <c r="F3533">
        <v>301337</v>
      </c>
      <c r="G3533">
        <v>301432</v>
      </c>
      <c r="H3533">
        <v>301336</v>
      </c>
    </row>
    <row r="3534" spans="3:8">
      <c r="C3534">
        <v>312267</v>
      </c>
      <c r="D3534">
        <v>312163</v>
      </c>
      <c r="E3534">
        <v>312243</v>
      </c>
      <c r="F3534">
        <v>312183</v>
      </c>
      <c r="G3534">
        <v>312242</v>
      </c>
      <c r="H3534">
        <v>312182</v>
      </c>
    </row>
    <row r="3535" spans="3:8">
      <c r="C3535">
        <v>312218</v>
      </c>
      <c r="D3535">
        <v>312130</v>
      </c>
      <c r="E3535">
        <v>312218</v>
      </c>
      <c r="F3535">
        <v>312110</v>
      </c>
      <c r="G3535">
        <v>312217</v>
      </c>
      <c r="H3535">
        <v>312109</v>
      </c>
    </row>
    <row r="3536" spans="3:8">
      <c r="C3536">
        <v>312243</v>
      </c>
      <c r="D3536">
        <v>312143</v>
      </c>
      <c r="E3536">
        <v>312219</v>
      </c>
      <c r="F3536">
        <v>312147</v>
      </c>
      <c r="G3536">
        <v>312218</v>
      </c>
      <c r="H3536">
        <v>312146</v>
      </c>
    </row>
    <row r="3537" spans="3:8">
      <c r="C3537">
        <v>312237</v>
      </c>
      <c r="D3537">
        <v>312133</v>
      </c>
      <c r="E3537">
        <v>312221</v>
      </c>
      <c r="F3537">
        <v>312129</v>
      </c>
      <c r="G3537">
        <v>312220</v>
      </c>
      <c r="H3537">
        <v>312128</v>
      </c>
    </row>
    <row r="3538" spans="3:8">
      <c r="C3538">
        <v>312209</v>
      </c>
      <c r="D3538">
        <v>312105</v>
      </c>
      <c r="E3538">
        <v>312213</v>
      </c>
      <c r="F3538">
        <v>312117</v>
      </c>
      <c r="G3538">
        <v>312212</v>
      </c>
      <c r="H3538">
        <v>312116</v>
      </c>
    </row>
    <row r="3539" spans="3:8">
      <c r="C3539">
        <v>312141</v>
      </c>
      <c r="D3539">
        <v>312081</v>
      </c>
      <c r="E3539">
        <v>312133</v>
      </c>
      <c r="F3539">
        <v>312057</v>
      </c>
      <c r="G3539">
        <v>312132</v>
      </c>
      <c r="H3539">
        <v>312056</v>
      </c>
    </row>
    <row r="3540" spans="3:8">
      <c r="C3540">
        <v>312112</v>
      </c>
      <c r="D3540">
        <v>312052</v>
      </c>
      <c r="E3540">
        <v>312128</v>
      </c>
      <c r="F3540">
        <v>312040</v>
      </c>
      <c r="G3540">
        <v>312127</v>
      </c>
      <c r="H3540">
        <v>312039</v>
      </c>
    </row>
    <row r="3541" spans="3:8">
      <c r="C3541">
        <v>312162</v>
      </c>
      <c r="D3541">
        <v>312070</v>
      </c>
      <c r="E3541">
        <v>312170</v>
      </c>
      <c r="F3541">
        <v>312070</v>
      </c>
      <c r="G3541">
        <v>312169</v>
      </c>
      <c r="H3541">
        <v>312069</v>
      </c>
    </row>
    <row r="3542" spans="3:8">
      <c r="C3542">
        <v>8120</v>
      </c>
      <c r="D3542">
        <v>8056</v>
      </c>
      <c r="E3542">
        <v>8148</v>
      </c>
      <c r="F3542">
        <v>8064</v>
      </c>
      <c r="G3542">
        <v>8147</v>
      </c>
      <c r="H3542">
        <v>8063</v>
      </c>
    </row>
    <row r="3543" spans="3:8">
      <c r="C3543">
        <v>5901</v>
      </c>
      <c r="D3543">
        <v>5849</v>
      </c>
      <c r="E3543">
        <v>5917</v>
      </c>
      <c r="F3543">
        <v>5865</v>
      </c>
      <c r="G3543">
        <v>5916</v>
      </c>
      <c r="H3543">
        <v>5864</v>
      </c>
    </row>
    <row r="3544" spans="3:8">
      <c r="C3544">
        <v>5725</v>
      </c>
      <c r="D3544">
        <v>5645</v>
      </c>
      <c r="E3544">
        <v>5701</v>
      </c>
      <c r="F3544">
        <v>5649</v>
      </c>
      <c r="G3544">
        <v>5700</v>
      </c>
      <c r="H3544">
        <v>5648</v>
      </c>
    </row>
    <row r="3545" spans="3:8">
      <c r="C3545">
        <v>5652</v>
      </c>
      <c r="D3545">
        <v>5616</v>
      </c>
      <c r="E3545">
        <v>5692</v>
      </c>
      <c r="F3545">
        <v>5596</v>
      </c>
      <c r="G3545">
        <v>5691</v>
      </c>
      <c r="H3545">
        <v>5595</v>
      </c>
    </row>
    <row r="3546" spans="3:8">
      <c r="C3546">
        <v>5679</v>
      </c>
      <c r="D3546">
        <v>5603</v>
      </c>
      <c r="E3546">
        <v>5675</v>
      </c>
      <c r="F3546">
        <v>5623</v>
      </c>
      <c r="G3546">
        <v>5674</v>
      </c>
      <c r="H3546">
        <v>5622</v>
      </c>
    </row>
    <row r="3547" spans="3:8">
      <c r="C3547">
        <v>5692</v>
      </c>
      <c r="D3547">
        <v>5616</v>
      </c>
      <c r="E3547">
        <v>5708</v>
      </c>
      <c r="F3547">
        <v>5608</v>
      </c>
      <c r="G3547">
        <v>5707</v>
      </c>
      <c r="H3547">
        <v>5607</v>
      </c>
    </row>
    <row r="3548" spans="3:8">
      <c r="C3548">
        <v>5681</v>
      </c>
      <c r="D3548">
        <v>5621</v>
      </c>
      <c r="E3548">
        <v>5685</v>
      </c>
      <c r="F3548">
        <v>5625</v>
      </c>
      <c r="G3548">
        <v>5684</v>
      </c>
      <c r="H3548">
        <v>5624</v>
      </c>
    </row>
    <row r="3549" spans="3:8">
      <c r="C3549">
        <v>5692</v>
      </c>
      <c r="D3549">
        <v>5616</v>
      </c>
      <c r="E3549">
        <v>5700</v>
      </c>
      <c r="F3549">
        <v>5596</v>
      </c>
      <c r="G3549">
        <v>5699</v>
      </c>
      <c r="H3549">
        <v>5595</v>
      </c>
    </row>
    <row r="3550" spans="3:8">
      <c r="C3550">
        <v>5707</v>
      </c>
      <c r="D3550">
        <v>5651</v>
      </c>
      <c r="E3550">
        <v>5735</v>
      </c>
      <c r="F3550">
        <v>5651</v>
      </c>
      <c r="G3550">
        <v>5734</v>
      </c>
      <c r="H3550">
        <v>5650</v>
      </c>
    </row>
    <row r="3551" spans="3:8">
      <c r="C3551">
        <v>216582</v>
      </c>
      <c r="D3551">
        <v>216510</v>
      </c>
      <c r="E3551">
        <v>216606</v>
      </c>
      <c r="F3551">
        <v>216518</v>
      </c>
      <c r="G3551">
        <v>216605</v>
      </c>
      <c r="H3551">
        <v>216517</v>
      </c>
    </row>
    <row r="3552" spans="3:8">
      <c r="C3552">
        <v>218560</v>
      </c>
      <c r="D3552">
        <v>218472</v>
      </c>
      <c r="E3552">
        <v>218560</v>
      </c>
      <c r="F3552">
        <v>218496</v>
      </c>
      <c r="G3552">
        <v>218559</v>
      </c>
      <c r="H3552">
        <v>218495</v>
      </c>
    </row>
    <row r="3553" spans="3:8">
      <c r="C3553">
        <v>218590</v>
      </c>
      <c r="D3553">
        <v>218502</v>
      </c>
      <c r="E3553">
        <v>218578</v>
      </c>
      <c r="F3553">
        <v>218514</v>
      </c>
      <c r="G3553">
        <v>218577</v>
      </c>
      <c r="H3553">
        <v>218513</v>
      </c>
    </row>
    <row r="3554" spans="3:8">
      <c r="C3554">
        <v>218614</v>
      </c>
      <c r="D3554">
        <v>218514</v>
      </c>
      <c r="E3554">
        <v>218606</v>
      </c>
      <c r="F3554">
        <v>218526</v>
      </c>
      <c r="G3554">
        <v>218605</v>
      </c>
      <c r="H3554">
        <v>218525</v>
      </c>
    </row>
    <row r="3555" spans="3:8">
      <c r="C3555">
        <v>218625</v>
      </c>
      <c r="D3555">
        <v>218549</v>
      </c>
      <c r="E3555">
        <v>218617</v>
      </c>
      <c r="F3555">
        <v>218577</v>
      </c>
      <c r="G3555">
        <v>218616</v>
      </c>
      <c r="H3555">
        <v>218576</v>
      </c>
    </row>
    <row r="3556" spans="3:8">
      <c r="C3556">
        <v>218626</v>
      </c>
      <c r="D3556">
        <v>218530</v>
      </c>
      <c r="E3556">
        <v>218610</v>
      </c>
      <c r="F3556">
        <v>218554</v>
      </c>
      <c r="G3556">
        <v>218609</v>
      </c>
      <c r="H3556">
        <v>218553</v>
      </c>
    </row>
    <row r="3557" spans="3:8">
      <c r="C3557">
        <v>218565</v>
      </c>
      <c r="D3557">
        <v>218453</v>
      </c>
      <c r="E3557">
        <v>218549</v>
      </c>
      <c r="F3557">
        <v>218461</v>
      </c>
      <c r="G3557">
        <v>218548</v>
      </c>
      <c r="H3557">
        <v>218460</v>
      </c>
    </row>
    <row r="3558" spans="3:8">
      <c r="C3558">
        <v>218618</v>
      </c>
      <c r="D3558">
        <v>218530</v>
      </c>
      <c r="E3558">
        <v>218610</v>
      </c>
      <c r="F3558">
        <v>218534</v>
      </c>
      <c r="G3558">
        <v>218609</v>
      </c>
      <c r="H3558">
        <v>218533</v>
      </c>
    </row>
    <row r="3559" spans="3:8">
      <c r="C3559">
        <v>218574</v>
      </c>
      <c r="D3559">
        <v>218506</v>
      </c>
      <c r="E3559">
        <v>218606</v>
      </c>
      <c r="F3559">
        <v>218502</v>
      </c>
      <c r="G3559">
        <v>218605</v>
      </c>
      <c r="H3559">
        <v>218501</v>
      </c>
    </row>
    <row r="3560" spans="3:8">
      <c r="C3560">
        <v>7656</v>
      </c>
      <c r="D3560">
        <v>7608</v>
      </c>
      <c r="E3560">
        <v>7692</v>
      </c>
      <c r="F3560">
        <v>7584</v>
      </c>
      <c r="G3560">
        <v>7691</v>
      </c>
      <c r="H3560">
        <v>7583</v>
      </c>
    </row>
    <row r="3561" spans="3:8">
      <c r="C3561">
        <v>5935</v>
      </c>
      <c r="D3561">
        <v>5863</v>
      </c>
      <c r="E3561">
        <v>5955</v>
      </c>
      <c r="F3561">
        <v>5875</v>
      </c>
      <c r="G3561">
        <v>5954</v>
      </c>
      <c r="H3561">
        <v>5874</v>
      </c>
    </row>
    <row r="3562" spans="3:8">
      <c r="C3562">
        <v>5719</v>
      </c>
      <c r="D3562">
        <v>5651</v>
      </c>
      <c r="E3562">
        <v>5715</v>
      </c>
      <c r="F3562">
        <v>5651</v>
      </c>
      <c r="G3562">
        <v>5714</v>
      </c>
      <c r="H3562">
        <v>5650</v>
      </c>
    </row>
    <row r="3563" spans="3:8">
      <c r="C3563">
        <v>5721</v>
      </c>
      <c r="D3563">
        <v>5653</v>
      </c>
      <c r="E3563">
        <v>5721</v>
      </c>
      <c r="F3563">
        <v>5661</v>
      </c>
      <c r="G3563">
        <v>5720</v>
      </c>
      <c r="H3563">
        <v>5660</v>
      </c>
    </row>
    <row r="3564" spans="3:8">
      <c r="C3564">
        <v>5686</v>
      </c>
      <c r="D3564">
        <v>5610</v>
      </c>
      <c r="E3564">
        <v>5686</v>
      </c>
      <c r="F3564">
        <v>5634</v>
      </c>
      <c r="G3564">
        <v>5685</v>
      </c>
      <c r="H3564">
        <v>5633</v>
      </c>
    </row>
    <row r="3565" spans="3:8">
      <c r="C3565">
        <v>157893</v>
      </c>
      <c r="D3565">
        <v>157813</v>
      </c>
      <c r="E3565">
        <v>157873</v>
      </c>
      <c r="F3565">
        <v>157829</v>
      </c>
      <c r="G3565">
        <v>157872</v>
      </c>
      <c r="H3565">
        <v>157828</v>
      </c>
    </row>
    <row r="3566" spans="3:8">
      <c r="C3566">
        <v>159002</v>
      </c>
      <c r="D3566">
        <v>158890</v>
      </c>
      <c r="E3566">
        <v>158986</v>
      </c>
      <c r="F3566">
        <v>158914</v>
      </c>
      <c r="G3566">
        <v>158985</v>
      </c>
      <c r="H3566">
        <v>158913</v>
      </c>
    </row>
    <row r="3567" spans="3:8">
      <c r="C3567">
        <v>159079</v>
      </c>
      <c r="D3567">
        <v>158999</v>
      </c>
      <c r="E3567">
        <v>159079</v>
      </c>
      <c r="F3567">
        <v>158987</v>
      </c>
      <c r="G3567">
        <v>159078</v>
      </c>
      <c r="H3567">
        <v>158986</v>
      </c>
    </row>
    <row r="3568" spans="3:8">
      <c r="C3568">
        <v>159003</v>
      </c>
      <c r="D3568">
        <v>158887</v>
      </c>
      <c r="E3568">
        <v>158995</v>
      </c>
      <c r="F3568">
        <v>158915</v>
      </c>
      <c r="G3568">
        <v>158994</v>
      </c>
      <c r="H3568">
        <v>158914</v>
      </c>
    </row>
    <row r="3569" spans="3:8">
      <c r="C3569">
        <v>158982</v>
      </c>
      <c r="D3569">
        <v>158890</v>
      </c>
      <c r="E3569">
        <v>158990</v>
      </c>
      <c r="F3569">
        <v>158898</v>
      </c>
      <c r="G3569">
        <v>158989</v>
      </c>
      <c r="H3569">
        <v>158897</v>
      </c>
    </row>
    <row r="3570" spans="3:8">
      <c r="C3570">
        <v>159048</v>
      </c>
      <c r="D3570">
        <v>158936</v>
      </c>
      <c r="E3570">
        <v>159020</v>
      </c>
      <c r="F3570">
        <v>158960</v>
      </c>
      <c r="G3570">
        <v>159019</v>
      </c>
      <c r="H3570">
        <v>158959</v>
      </c>
    </row>
    <row r="3571" spans="3:8">
      <c r="C3571">
        <v>159031</v>
      </c>
      <c r="D3571">
        <v>158931</v>
      </c>
      <c r="E3571">
        <v>159023</v>
      </c>
      <c r="F3571">
        <v>158927</v>
      </c>
      <c r="G3571">
        <v>159022</v>
      </c>
      <c r="H3571">
        <v>158926</v>
      </c>
    </row>
    <row r="3572" spans="3:8">
      <c r="C3572">
        <v>159026</v>
      </c>
      <c r="D3572">
        <v>158946</v>
      </c>
      <c r="E3572">
        <v>159018</v>
      </c>
      <c r="F3572">
        <v>158934</v>
      </c>
      <c r="G3572">
        <v>159017</v>
      </c>
      <c r="H3572">
        <v>158933</v>
      </c>
    </row>
    <row r="3573" spans="3:8">
      <c r="C3573">
        <v>158974</v>
      </c>
      <c r="D3573">
        <v>158882</v>
      </c>
      <c r="E3573">
        <v>158978</v>
      </c>
      <c r="F3573">
        <v>158902</v>
      </c>
      <c r="G3573">
        <v>158977</v>
      </c>
      <c r="H3573">
        <v>158901</v>
      </c>
    </row>
    <row r="3574" spans="3:8">
      <c r="C3574">
        <v>7354</v>
      </c>
      <c r="D3574">
        <v>7266</v>
      </c>
      <c r="E3574">
        <v>7362</v>
      </c>
      <c r="F3574">
        <v>7250</v>
      </c>
      <c r="G3574">
        <v>7361</v>
      </c>
      <c r="H3574">
        <v>7249</v>
      </c>
    </row>
    <row r="3575" spans="3:8">
      <c r="C3575">
        <v>5958</v>
      </c>
      <c r="D3575">
        <v>5866</v>
      </c>
      <c r="E3575">
        <v>5938</v>
      </c>
      <c r="F3575">
        <v>5886</v>
      </c>
      <c r="G3575">
        <v>5937</v>
      </c>
      <c r="H3575">
        <v>5885</v>
      </c>
    </row>
    <row r="3576" spans="3:8">
      <c r="C3576">
        <v>5716</v>
      </c>
      <c r="D3576">
        <v>5656</v>
      </c>
      <c r="E3576">
        <v>5724</v>
      </c>
      <c r="F3576">
        <v>5640</v>
      </c>
      <c r="G3576">
        <v>5723</v>
      </c>
      <c r="H3576">
        <v>5639</v>
      </c>
    </row>
    <row r="3577" spans="3:8">
      <c r="C3577">
        <v>5673</v>
      </c>
      <c r="D3577">
        <v>5617</v>
      </c>
      <c r="E3577">
        <v>5721</v>
      </c>
      <c r="F3577">
        <v>5649</v>
      </c>
      <c r="G3577">
        <v>5720</v>
      </c>
      <c r="H3577">
        <v>5648</v>
      </c>
    </row>
    <row r="3578" spans="3:8">
      <c r="C3578">
        <v>5695</v>
      </c>
      <c r="D3578">
        <v>5647</v>
      </c>
      <c r="E3578">
        <v>5711</v>
      </c>
      <c r="F3578">
        <v>5643</v>
      </c>
      <c r="G3578">
        <v>5710</v>
      </c>
      <c r="H3578">
        <v>5642</v>
      </c>
    </row>
    <row r="3579" spans="3:8">
      <c r="C3579">
        <v>309078</v>
      </c>
      <c r="D3579">
        <v>308966</v>
      </c>
      <c r="E3579">
        <v>309066</v>
      </c>
      <c r="F3579">
        <v>308982</v>
      </c>
      <c r="G3579">
        <v>309065</v>
      </c>
      <c r="H3579">
        <v>308981</v>
      </c>
    </row>
    <row r="3580" spans="3:8">
      <c r="C3580">
        <v>312213</v>
      </c>
      <c r="D3580">
        <v>312109</v>
      </c>
      <c r="E3580">
        <v>312197</v>
      </c>
      <c r="F3580">
        <v>312121</v>
      </c>
      <c r="G3580">
        <v>312196</v>
      </c>
      <c r="H3580">
        <v>312120</v>
      </c>
    </row>
    <row r="3581" spans="3:8">
      <c r="C3581">
        <v>312075</v>
      </c>
      <c r="D3581">
        <v>311979</v>
      </c>
      <c r="E3581">
        <v>312067</v>
      </c>
      <c r="F3581">
        <v>311955</v>
      </c>
      <c r="G3581">
        <v>312066</v>
      </c>
      <c r="H3581">
        <v>311954</v>
      </c>
    </row>
    <row r="3582" spans="3:8">
      <c r="C3582">
        <v>312080</v>
      </c>
      <c r="D3582">
        <v>311996</v>
      </c>
      <c r="E3582">
        <v>312088</v>
      </c>
      <c r="F3582">
        <v>311976</v>
      </c>
      <c r="G3582">
        <v>312087</v>
      </c>
      <c r="H3582">
        <v>311975</v>
      </c>
    </row>
    <row r="3583" spans="3:8">
      <c r="C3583">
        <v>312156</v>
      </c>
      <c r="D3583">
        <v>312068</v>
      </c>
      <c r="E3583">
        <v>312156</v>
      </c>
      <c r="F3583">
        <v>312056</v>
      </c>
      <c r="G3583">
        <v>312155</v>
      </c>
      <c r="H3583">
        <v>312055</v>
      </c>
    </row>
    <row r="3584" spans="3:8">
      <c r="C3584">
        <v>312207</v>
      </c>
      <c r="D3584">
        <v>312139</v>
      </c>
      <c r="E3584">
        <v>312223</v>
      </c>
      <c r="F3584">
        <v>312131</v>
      </c>
      <c r="G3584">
        <v>312222</v>
      </c>
      <c r="H3584">
        <v>312130</v>
      </c>
    </row>
    <row r="3585" spans="3:8">
      <c r="C3585">
        <v>312237</v>
      </c>
      <c r="D3585">
        <v>312141</v>
      </c>
      <c r="E3585">
        <v>312237</v>
      </c>
      <c r="F3585">
        <v>312141</v>
      </c>
      <c r="G3585">
        <v>312236</v>
      </c>
      <c r="H3585">
        <v>312140</v>
      </c>
    </row>
    <row r="3586" spans="3:8">
      <c r="C3586">
        <v>312299</v>
      </c>
      <c r="D3586">
        <v>312207</v>
      </c>
      <c r="E3586">
        <v>312295</v>
      </c>
      <c r="F3586">
        <v>312223</v>
      </c>
      <c r="G3586">
        <v>312294</v>
      </c>
      <c r="H3586">
        <v>312222</v>
      </c>
    </row>
    <row r="3587" spans="3:8">
      <c r="C3587">
        <v>312258</v>
      </c>
      <c r="D3587">
        <v>312206</v>
      </c>
      <c r="E3587">
        <v>312270</v>
      </c>
      <c r="F3587">
        <v>312186</v>
      </c>
      <c r="G3587">
        <v>312269</v>
      </c>
      <c r="H3587">
        <v>312185</v>
      </c>
    </row>
    <row r="3588" spans="3:8">
      <c r="C3588">
        <v>8173</v>
      </c>
      <c r="D3588">
        <v>8093</v>
      </c>
      <c r="E3588">
        <v>8185</v>
      </c>
      <c r="F3588">
        <v>8105</v>
      </c>
      <c r="G3588">
        <v>8184</v>
      </c>
      <c r="H3588">
        <v>8104</v>
      </c>
    </row>
    <row r="3589" spans="3:8">
      <c r="C3589">
        <v>5919</v>
      </c>
      <c r="D3589">
        <v>5835</v>
      </c>
      <c r="E3589">
        <v>5927</v>
      </c>
      <c r="F3589">
        <v>5847</v>
      </c>
      <c r="G3589">
        <v>5926</v>
      </c>
      <c r="H3589">
        <v>5846</v>
      </c>
    </row>
    <row r="3590" spans="3:8">
      <c r="C3590">
        <v>5765</v>
      </c>
      <c r="D3590">
        <v>5689</v>
      </c>
      <c r="E3590">
        <v>5777</v>
      </c>
      <c r="F3590">
        <v>5677</v>
      </c>
      <c r="G3590">
        <v>5776</v>
      </c>
      <c r="H3590">
        <v>5676</v>
      </c>
    </row>
    <row r="3591" spans="3:8">
      <c r="C3591">
        <v>5704</v>
      </c>
      <c r="D3591">
        <v>5656</v>
      </c>
      <c r="E3591">
        <v>5720</v>
      </c>
      <c r="F3591">
        <v>5652</v>
      </c>
      <c r="G3591">
        <v>5719</v>
      </c>
      <c r="H3591">
        <v>5651</v>
      </c>
    </row>
    <row r="3592" spans="3:8">
      <c r="C3592">
        <v>5686</v>
      </c>
      <c r="D3592">
        <v>5630</v>
      </c>
      <c r="E3592">
        <v>5694</v>
      </c>
      <c r="F3592">
        <v>5622</v>
      </c>
      <c r="G3592">
        <v>5693</v>
      </c>
      <c r="H3592">
        <v>5621</v>
      </c>
    </row>
    <row r="3593" spans="3:8">
      <c r="C3593">
        <v>292491</v>
      </c>
      <c r="D3593">
        <v>292379</v>
      </c>
      <c r="E3593">
        <v>292447</v>
      </c>
      <c r="F3593">
        <v>292387</v>
      </c>
      <c r="G3593">
        <v>292446</v>
      </c>
      <c r="H3593">
        <v>292386</v>
      </c>
    </row>
    <row r="3594" spans="3:8">
      <c r="C3594">
        <v>295256</v>
      </c>
      <c r="D3594">
        <v>295124</v>
      </c>
      <c r="E3594">
        <v>295200</v>
      </c>
      <c r="F3594">
        <v>295152</v>
      </c>
      <c r="G3594">
        <v>295199</v>
      </c>
      <c r="H3594">
        <v>295151</v>
      </c>
    </row>
    <row r="3595" spans="3:8">
      <c r="C3595">
        <v>295202</v>
      </c>
      <c r="D3595">
        <v>295114</v>
      </c>
      <c r="E3595">
        <v>295194</v>
      </c>
      <c r="F3595">
        <v>295102</v>
      </c>
      <c r="G3595">
        <v>295193</v>
      </c>
      <c r="H3595">
        <v>295101</v>
      </c>
    </row>
    <row r="3596" spans="3:8">
      <c r="C3596">
        <v>295310</v>
      </c>
      <c r="D3596">
        <v>295186</v>
      </c>
      <c r="E3596">
        <v>295282</v>
      </c>
      <c r="F3596">
        <v>295214</v>
      </c>
      <c r="G3596">
        <v>295281</v>
      </c>
      <c r="H3596">
        <v>295213</v>
      </c>
    </row>
    <row r="3597" spans="3:8">
      <c r="C3597">
        <v>295279</v>
      </c>
      <c r="D3597">
        <v>295199</v>
      </c>
      <c r="E3597">
        <v>295267</v>
      </c>
      <c r="F3597">
        <v>295207</v>
      </c>
      <c r="G3597">
        <v>295266</v>
      </c>
      <c r="H3597">
        <v>295206</v>
      </c>
    </row>
    <row r="3598" spans="3:8">
      <c r="C3598">
        <v>295287</v>
      </c>
      <c r="D3598">
        <v>295183</v>
      </c>
      <c r="E3598">
        <v>295259</v>
      </c>
      <c r="F3598">
        <v>295179</v>
      </c>
      <c r="G3598">
        <v>295258</v>
      </c>
      <c r="H3598">
        <v>295178</v>
      </c>
    </row>
    <row r="3599" spans="3:8">
      <c r="C3599">
        <v>295297</v>
      </c>
      <c r="D3599">
        <v>295205</v>
      </c>
      <c r="E3599">
        <v>295293</v>
      </c>
      <c r="F3599">
        <v>295213</v>
      </c>
      <c r="G3599">
        <v>295292</v>
      </c>
      <c r="H3599">
        <v>295212</v>
      </c>
    </row>
    <row r="3600" spans="3:8">
      <c r="C3600">
        <v>295272</v>
      </c>
      <c r="D3600">
        <v>295192</v>
      </c>
      <c r="E3600">
        <v>295268</v>
      </c>
      <c r="F3600">
        <v>295188</v>
      </c>
      <c r="G3600">
        <v>295267</v>
      </c>
      <c r="H3600">
        <v>295187</v>
      </c>
    </row>
    <row r="3601" spans="3:8">
      <c r="C3601">
        <v>295258</v>
      </c>
      <c r="D3601">
        <v>295158</v>
      </c>
      <c r="E3601">
        <v>295246</v>
      </c>
      <c r="F3601">
        <v>295190</v>
      </c>
      <c r="G3601">
        <v>295245</v>
      </c>
      <c r="H3601">
        <v>295189</v>
      </c>
    </row>
    <row r="3602" spans="3:8">
      <c r="C3602">
        <v>8037</v>
      </c>
      <c r="D3602">
        <v>7965</v>
      </c>
      <c r="E3602">
        <v>8057</v>
      </c>
      <c r="F3602">
        <v>7977</v>
      </c>
      <c r="G3602">
        <v>8056</v>
      </c>
      <c r="H3602">
        <v>7976</v>
      </c>
    </row>
    <row r="3603" spans="3:8">
      <c r="C3603">
        <v>5888</v>
      </c>
      <c r="D3603">
        <v>5820</v>
      </c>
      <c r="E3603">
        <v>5896</v>
      </c>
      <c r="F3603">
        <v>5808</v>
      </c>
      <c r="G3603">
        <v>5895</v>
      </c>
      <c r="H3603">
        <v>5807</v>
      </c>
    </row>
    <row r="3604" spans="3:8">
      <c r="C3604">
        <v>5728</v>
      </c>
      <c r="D3604">
        <v>5652</v>
      </c>
      <c r="E3604">
        <v>5732</v>
      </c>
      <c r="F3604">
        <v>5688</v>
      </c>
      <c r="G3604">
        <v>5731</v>
      </c>
      <c r="H3604">
        <v>5687</v>
      </c>
    </row>
    <row r="3605" spans="3:8">
      <c r="C3605">
        <v>5681</v>
      </c>
      <c r="D3605">
        <v>5613</v>
      </c>
      <c r="E3605">
        <v>5697</v>
      </c>
      <c r="F3605">
        <v>5601</v>
      </c>
      <c r="G3605">
        <v>5696</v>
      </c>
      <c r="H3605">
        <v>5600</v>
      </c>
    </row>
    <row r="3606" spans="3:8">
      <c r="C3606">
        <v>5683</v>
      </c>
      <c r="D3606">
        <v>5619</v>
      </c>
      <c r="E3606">
        <v>5707</v>
      </c>
      <c r="F3606">
        <v>5619</v>
      </c>
      <c r="G3606">
        <v>5706</v>
      </c>
      <c r="H3606">
        <v>5618</v>
      </c>
    </row>
    <row r="3607" spans="3:8">
      <c r="C3607">
        <v>275644</v>
      </c>
      <c r="D3607">
        <v>275532</v>
      </c>
      <c r="E3607">
        <v>275624</v>
      </c>
      <c r="F3607">
        <v>275588</v>
      </c>
      <c r="G3607">
        <v>275623</v>
      </c>
      <c r="H3607">
        <v>275587</v>
      </c>
    </row>
    <row r="3608" spans="3:8">
      <c r="C3608">
        <v>278162</v>
      </c>
      <c r="D3608">
        <v>278058</v>
      </c>
      <c r="E3608">
        <v>278158</v>
      </c>
      <c r="F3608">
        <v>278074</v>
      </c>
      <c r="G3608">
        <v>278157</v>
      </c>
      <c r="H3608">
        <v>278073</v>
      </c>
    </row>
    <row r="3609" spans="3:8">
      <c r="C3609">
        <v>278236</v>
      </c>
      <c r="D3609">
        <v>278144</v>
      </c>
      <c r="E3609">
        <v>278192</v>
      </c>
      <c r="F3609">
        <v>278136</v>
      </c>
      <c r="G3609">
        <v>278191</v>
      </c>
      <c r="H3609">
        <v>278135</v>
      </c>
    </row>
    <row r="3610" spans="3:8">
      <c r="C3610">
        <v>278166</v>
      </c>
      <c r="D3610">
        <v>278066</v>
      </c>
      <c r="E3610">
        <v>278166</v>
      </c>
      <c r="F3610">
        <v>278094</v>
      </c>
      <c r="G3610">
        <v>278165</v>
      </c>
      <c r="H3610">
        <v>278093</v>
      </c>
    </row>
    <row r="3611" spans="3:8">
      <c r="C3611">
        <v>278157</v>
      </c>
      <c r="D3611">
        <v>278041</v>
      </c>
      <c r="E3611">
        <v>278157</v>
      </c>
      <c r="F3611">
        <v>278069</v>
      </c>
      <c r="G3611">
        <v>278156</v>
      </c>
      <c r="H3611">
        <v>278068</v>
      </c>
    </row>
    <row r="3612" spans="3:8">
      <c r="C3612">
        <v>278199</v>
      </c>
      <c r="D3612">
        <v>278087</v>
      </c>
      <c r="E3612">
        <v>278195</v>
      </c>
      <c r="F3612">
        <v>278143</v>
      </c>
      <c r="G3612">
        <v>278194</v>
      </c>
      <c r="H3612">
        <v>278142</v>
      </c>
    </row>
    <row r="3613" spans="3:8">
      <c r="C3613">
        <v>278225</v>
      </c>
      <c r="D3613">
        <v>278141</v>
      </c>
      <c r="E3613">
        <v>278217</v>
      </c>
      <c r="F3613">
        <v>278121</v>
      </c>
      <c r="G3613">
        <v>278216</v>
      </c>
      <c r="H3613">
        <v>278120</v>
      </c>
    </row>
    <row r="3614" spans="3:8">
      <c r="C3614">
        <v>278123</v>
      </c>
      <c r="D3614">
        <v>278063</v>
      </c>
      <c r="E3614">
        <v>278131</v>
      </c>
      <c r="F3614">
        <v>278043</v>
      </c>
      <c r="G3614">
        <v>278130</v>
      </c>
      <c r="H3614">
        <v>278042</v>
      </c>
    </row>
    <row r="3615" spans="3:8">
      <c r="C3615">
        <v>278209</v>
      </c>
      <c r="D3615">
        <v>278125</v>
      </c>
      <c r="E3615">
        <v>278193</v>
      </c>
      <c r="F3615">
        <v>278125</v>
      </c>
      <c r="G3615">
        <v>278192</v>
      </c>
      <c r="H3615">
        <v>278124</v>
      </c>
    </row>
    <row r="3616" spans="3:8">
      <c r="C3616">
        <v>7931</v>
      </c>
      <c r="D3616">
        <v>7859</v>
      </c>
      <c r="E3616">
        <v>7931</v>
      </c>
      <c r="F3616">
        <v>7875</v>
      </c>
      <c r="G3616">
        <v>7930</v>
      </c>
      <c r="H3616">
        <v>7874</v>
      </c>
    </row>
    <row r="3617" spans="3:8">
      <c r="C3617">
        <v>5904</v>
      </c>
      <c r="D3617">
        <v>5836</v>
      </c>
      <c r="E3617">
        <v>5908</v>
      </c>
      <c r="F3617">
        <v>5816</v>
      </c>
      <c r="G3617">
        <v>5907</v>
      </c>
      <c r="H3617">
        <v>5815</v>
      </c>
    </row>
    <row r="3618" spans="3:8">
      <c r="C3618">
        <v>5708</v>
      </c>
      <c r="D3618">
        <v>5636</v>
      </c>
      <c r="E3618">
        <v>5724</v>
      </c>
      <c r="F3618">
        <v>5656</v>
      </c>
      <c r="G3618">
        <v>5723</v>
      </c>
      <c r="H3618">
        <v>5655</v>
      </c>
    </row>
    <row r="3619" spans="3:8">
      <c r="C3619">
        <v>5661</v>
      </c>
      <c r="D3619">
        <v>5605</v>
      </c>
      <c r="E3619">
        <v>5697</v>
      </c>
      <c r="F3619">
        <v>5617</v>
      </c>
      <c r="G3619">
        <v>5696</v>
      </c>
      <c r="H3619">
        <v>5616</v>
      </c>
    </row>
    <row r="3620" spans="3:8">
      <c r="C3620">
        <v>5675</v>
      </c>
      <c r="D3620">
        <v>5603</v>
      </c>
      <c r="E3620">
        <v>5683</v>
      </c>
      <c r="F3620">
        <v>5623</v>
      </c>
      <c r="G3620">
        <v>5682</v>
      </c>
      <c r="H3620">
        <v>5622</v>
      </c>
    </row>
    <row r="3621" spans="3:8">
      <c r="C3621">
        <v>4795</v>
      </c>
      <c r="D3621">
        <v>4707</v>
      </c>
      <c r="E3621">
        <v>4799</v>
      </c>
      <c r="F3621">
        <v>4751</v>
      </c>
      <c r="G3621">
        <v>4798</v>
      </c>
      <c r="H3621">
        <v>4750</v>
      </c>
    </row>
    <row r="3622" spans="3:8">
      <c r="C3622">
        <v>4791</v>
      </c>
      <c r="D3622">
        <v>4731</v>
      </c>
      <c r="E3622">
        <v>4811</v>
      </c>
      <c r="F3622">
        <v>4739</v>
      </c>
      <c r="G3622">
        <v>4810</v>
      </c>
      <c r="H3622">
        <v>4738</v>
      </c>
    </row>
    <row r="3623" spans="3:8">
      <c r="C3623">
        <v>4796</v>
      </c>
      <c r="D3623">
        <v>4724</v>
      </c>
      <c r="E3623">
        <v>4832</v>
      </c>
      <c r="F3623">
        <v>4736</v>
      </c>
      <c r="G3623">
        <v>4831</v>
      </c>
      <c r="H3623">
        <v>4735</v>
      </c>
    </row>
    <row r="3624" spans="3:8">
      <c r="C3624">
        <v>295159</v>
      </c>
      <c r="D3624">
        <v>295039</v>
      </c>
      <c r="E3624">
        <v>295131</v>
      </c>
      <c r="F3624">
        <v>295095</v>
      </c>
      <c r="G3624">
        <v>295130</v>
      </c>
      <c r="H3624">
        <v>295094</v>
      </c>
    </row>
    <row r="3625" spans="3:8">
      <c r="C3625">
        <v>303741</v>
      </c>
      <c r="D3625">
        <v>303633</v>
      </c>
      <c r="E3625">
        <v>303749</v>
      </c>
      <c r="F3625">
        <v>303661</v>
      </c>
      <c r="G3625">
        <v>303748</v>
      </c>
      <c r="H3625">
        <v>303660</v>
      </c>
    </row>
    <row r="3626" spans="3:8">
      <c r="C3626">
        <v>303800</v>
      </c>
      <c r="D3626">
        <v>303704</v>
      </c>
      <c r="E3626">
        <v>303796</v>
      </c>
      <c r="F3626">
        <v>303696</v>
      </c>
      <c r="G3626">
        <v>303795</v>
      </c>
      <c r="H3626">
        <v>303695</v>
      </c>
    </row>
    <row r="3627" spans="3:8">
      <c r="C3627">
        <v>303774</v>
      </c>
      <c r="D3627">
        <v>303662</v>
      </c>
      <c r="E3627">
        <v>303766</v>
      </c>
      <c r="F3627">
        <v>303686</v>
      </c>
      <c r="G3627">
        <v>303765</v>
      </c>
      <c r="H3627">
        <v>303685</v>
      </c>
    </row>
    <row r="3628" spans="3:8">
      <c r="C3628">
        <v>303795</v>
      </c>
      <c r="D3628">
        <v>303691</v>
      </c>
      <c r="E3628">
        <v>303787</v>
      </c>
      <c r="F3628">
        <v>303695</v>
      </c>
      <c r="G3628">
        <v>303786</v>
      </c>
      <c r="H3628">
        <v>303694</v>
      </c>
    </row>
    <row r="3629" spans="3:8">
      <c r="C3629">
        <v>303839</v>
      </c>
      <c r="D3629">
        <v>303707</v>
      </c>
      <c r="E3629">
        <v>303815</v>
      </c>
      <c r="F3629">
        <v>303743</v>
      </c>
      <c r="G3629">
        <v>303814</v>
      </c>
      <c r="H3629">
        <v>303742</v>
      </c>
    </row>
    <row r="3630" spans="3:8">
      <c r="C3630">
        <v>303652</v>
      </c>
      <c r="D3630">
        <v>303576</v>
      </c>
      <c r="E3630">
        <v>303672</v>
      </c>
      <c r="F3630">
        <v>303588</v>
      </c>
      <c r="G3630">
        <v>303671</v>
      </c>
      <c r="H3630">
        <v>303587</v>
      </c>
    </row>
    <row r="3631" spans="3:8">
      <c r="C3631">
        <v>303762</v>
      </c>
      <c r="D3631">
        <v>303702</v>
      </c>
      <c r="E3631">
        <v>303770</v>
      </c>
      <c r="F3631">
        <v>303690</v>
      </c>
      <c r="G3631">
        <v>303769</v>
      </c>
      <c r="H3631">
        <v>303689</v>
      </c>
    </row>
    <row r="3632" spans="3:8">
      <c r="C3632">
        <v>125390</v>
      </c>
      <c r="D3632">
        <v>125318</v>
      </c>
      <c r="E3632">
        <v>125414</v>
      </c>
      <c r="F3632">
        <v>125298</v>
      </c>
      <c r="G3632">
        <v>125413</v>
      </c>
      <c r="H3632">
        <v>125297</v>
      </c>
    </row>
    <row r="3633" spans="3:8">
      <c r="C3633">
        <v>124812</v>
      </c>
      <c r="D3633">
        <v>124724</v>
      </c>
      <c r="E3633">
        <v>124832</v>
      </c>
      <c r="F3633">
        <v>124740</v>
      </c>
      <c r="G3633">
        <v>124831</v>
      </c>
      <c r="H3633">
        <v>124739</v>
      </c>
    </row>
    <row r="3634" spans="3:8">
      <c r="C3634">
        <v>124777</v>
      </c>
      <c r="D3634">
        <v>124709</v>
      </c>
      <c r="E3634">
        <v>124777</v>
      </c>
      <c r="F3634">
        <v>124709</v>
      </c>
      <c r="G3634">
        <v>124776</v>
      </c>
      <c r="H3634">
        <v>124708</v>
      </c>
    </row>
    <row r="3635" spans="3:8">
      <c r="C3635">
        <v>124860</v>
      </c>
      <c r="D3635">
        <v>124772</v>
      </c>
      <c r="E3635">
        <v>124864</v>
      </c>
      <c r="F3635">
        <v>124788</v>
      </c>
      <c r="G3635">
        <v>124863</v>
      </c>
      <c r="H3635">
        <v>124787</v>
      </c>
    </row>
    <row r="3636" spans="3:8">
      <c r="C3636">
        <v>124897</v>
      </c>
      <c r="D3636">
        <v>124833</v>
      </c>
      <c r="E3636">
        <v>124909</v>
      </c>
      <c r="F3636">
        <v>124805</v>
      </c>
      <c r="G3636">
        <v>124908</v>
      </c>
      <c r="H3636">
        <v>124804</v>
      </c>
    </row>
    <row r="3637" spans="3:8">
      <c r="C3637">
        <v>4792</v>
      </c>
      <c r="D3637">
        <v>4720</v>
      </c>
      <c r="E3637">
        <v>4792</v>
      </c>
      <c r="F3637">
        <v>4732</v>
      </c>
      <c r="G3637">
        <v>4791</v>
      </c>
      <c r="H3637">
        <v>4731</v>
      </c>
    </row>
    <row r="3638" spans="3:8">
      <c r="C3638">
        <v>4805</v>
      </c>
      <c r="D3638">
        <v>4737</v>
      </c>
      <c r="E3638">
        <v>4821</v>
      </c>
      <c r="F3638">
        <v>4733</v>
      </c>
      <c r="G3638">
        <v>4820</v>
      </c>
      <c r="H3638">
        <v>4732</v>
      </c>
    </row>
    <row r="3639" spans="3:8">
      <c r="C3639">
        <v>4816</v>
      </c>
      <c r="D3639">
        <v>4748</v>
      </c>
      <c r="E3639">
        <v>4828</v>
      </c>
      <c r="F3639">
        <v>4728</v>
      </c>
      <c r="G3639">
        <v>4827</v>
      </c>
      <c r="H3639">
        <v>4727</v>
      </c>
    </row>
    <row r="3640" spans="3:8">
      <c r="C3640">
        <v>4812</v>
      </c>
      <c r="D3640">
        <v>4728</v>
      </c>
      <c r="E3640">
        <v>4820</v>
      </c>
      <c r="F3640">
        <v>4728</v>
      </c>
      <c r="G3640">
        <v>4819</v>
      </c>
      <c r="H3640">
        <v>4727</v>
      </c>
    </row>
    <row r="3641" spans="3:8">
      <c r="C3641">
        <v>4808</v>
      </c>
      <c r="D3641">
        <v>4736</v>
      </c>
      <c r="E3641">
        <v>4808</v>
      </c>
      <c r="F3641">
        <v>4728</v>
      </c>
      <c r="G3641">
        <v>4807</v>
      </c>
      <c r="H3641">
        <v>4727</v>
      </c>
    </row>
    <row r="3642" spans="3:8">
      <c r="C3642">
        <v>4809</v>
      </c>
      <c r="D3642">
        <v>4729</v>
      </c>
      <c r="E3642">
        <v>4805</v>
      </c>
      <c r="F3642">
        <v>4741</v>
      </c>
      <c r="G3642">
        <v>4804</v>
      </c>
      <c r="H3642">
        <v>4740</v>
      </c>
    </row>
    <row r="3643" spans="3:8">
      <c r="C3643">
        <v>4814</v>
      </c>
      <c r="D3643">
        <v>4722</v>
      </c>
      <c r="E3643">
        <v>4818</v>
      </c>
      <c r="F3643">
        <v>4734</v>
      </c>
      <c r="G3643">
        <v>4817</v>
      </c>
      <c r="H3643">
        <v>4733</v>
      </c>
    </row>
    <row r="3644" spans="3:8">
      <c r="C3644">
        <v>4798</v>
      </c>
      <c r="D3644">
        <v>4726</v>
      </c>
      <c r="E3644">
        <v>4818</v>
      </c>
      <c r="F3644">
        <v>4746</v>
      </c>
      <c r="G3644">
        <v>4817</v>
      </c>
      <c r="H3644">
        <v>4745</v>
      </c>
    </row>
    <row r="3645" spans="3:8">
      <c r="C3645">
        <v>4798</v>
      </c>
      <c r="D3645">
        <v>4734</v>
      </c>
      <c r="E3645">
        <v>4822</v>
      </c>
      <c r="F3645">
        <v>4718</v>
      </c>
      <c r="G3645">
        <v>4821</v>
      </c>
      <c r="H3645">
        <v>4717</v>
      </c>
    </row>
    <row r="3646" spans="3:8">
      <c r="C3646">
        <v>4785</v>
      </c>
      <c r="D3646">
        <v>4725</v>
      </c>
      <c r="E3646">
        <v>4793</v>
      </c>
      <c r="F3646">
        <v>4725</v>
      </c>
      <c r="G3646">
        <v>4792</v>
      </c>
      <c r="H3646">
        <v>4724</v>
      </c>
    </row>
    <row r="3647" spans="3:8">
      <c r="C3647">
        <v>191434</v>
      </c>
      <c r="D3647">
        <v>191318</v>
      </c>
      <c r="E3647">
        <v>191446</v>
      </c>
      <c r="F3647">
        <v>191342</v>
      </c>
      <c r="G3647">
        <v>191445</v>
      </c>
      <c r="H3647">
        <v>191341</v>
      </c>
    </row>
    <row r="3648" spans="3:8">
      <c r="C3648">
        <v>193115</v>
      </c>
      <c r="D3648">
        <v>193019</v>
      </c>
      <c r="E3648">
        <v>193107</v>
      </c>
      <c r="F3648">
        <v>193027</v>
      </c>
      <c r="G3648">
        <v>193106</v>
      </c>
      <c r="H3648">
        <v>193026</v>
      </c>
    </row>
    <row r="3649" spans="3:8">
      <c r="C3649">
        <v>193071</v>
      </c>
      <c r="D3649">
        <v>192991</v>
      </c>
      <c r="E3649">
        <v>193075</v>
      </c>
      <c r="F3649">
        <v>192999</v>
      </c>
      <c r="G3649">
        <v>193074</v>
      </c>
      <c r="H3649">
        <v>192998</v>
      </c>
    </row>
    <row r="3650" spans="3:8">
      <c r="C3650">
        <v>193089</v>
      </c>
      <c r="D3650">
        <v>193005</v>
      </c>
      <c r="E3650">
        <v>193073</v>
      </c>
      <c r="F3650">
        <v>193021</v>
      </c>
      <c r="G3650">
        <v>193072</v>
      </c>
      <c r="H3650">
        <v>193020</v>
      </c>
    </row>
    <row r="3651" spans="3:8">
      <c r="C3651">
        <v>193062</v>
      </c>
      <c r="D3651">
        <v>192962</v>
      </c>
      <c r="E3651">
        <v>193026</v>
      </c>
      <c r="F3651">
        <v>192958</v>
      </c>
      <c r="G3651">
        <v>193025</v>
      </c>
      <c r="H3651">
        <v>192957</v>
      </c>
    </row>
    <row r="3652" spans="3:8">
      <c r="C3652">
        <v>193060</v>
      </c>
      <c r="D3652">
        <v>193000</v>
      </c>
      <c r="E3652">
        <v>193100</v>
      </c>
      <c r="F3652">
        <v>192976</v>
      </c>
      <c r="G3652">
        <v>193099</v>
      </c>
      <c r="H3652">
        <v>192975</v>
      </c>
    </row>
    <row r="3653" spans="3:8">
      <c r="C3653">
        <v>193104</v>
      </c>
      <c r="D3653">
        <v>193044</v>
      </c>
      <c r="E3653">
        <v>193128</v>
      </c>
      <c r="F3653">
        <v>193048</v>
      </c>
      <c r="G3653">
        <v>193127</v>
      </c>
      <c r="H3653">
        <v>193047</v>
      </c>
    </row>
    <row r="3654" spans="3:8">
      <c r="C3654">
        <v>193082</v>
      </c>
      <c r="D3654">
        <v>192994</v>
      </c>
      <c r="E3654">
        <v>193102</v>
      </c>
      <c r="F3654">
        <v>192990</v>
      </c>
      <c r="G3654">
        <v>193101</v>
      </c>
      <c r="H3654">
        <v>192989</v>
      </c>
    </row>
    <row r="3655" spans="3:8">
      <c r="C3655">
        <v>235598</v>
      </c>
      <c r="D3655">
        <v>235518</v>
      </c>
      <c r="E3655">
        <v>235582</v>
      </c>
      <c r="F3655">
        <v>235514</v>
      </c>
      <c r="G3655">
        <v>235581</v>
      </c>
      <c r="H3655">
        <v>235513</v>
      </c>
    </row>
    <row r="3656" spans="3:8">
      <c r="C3656">
        <v>235702</v>
      </c>
      <c r="D3656">
        <v>235606</v>
      </c>
      <c r="E3656">
        <v>235698</v>
      </c>
      <c r="F3656">
        <v>235618</v>
      </c>
      <c r="G3656">
        <v>235697</v>
      </c>
      <c r="H3656">
        <v>235617</v>
      </c>
    </row>
    <row r="3657" spans="3:8">
      <c r="C3657">
        <v>235635</v>
      </c>
      <c r="D3657">
        <v>235523</v>
      </c>
      <c r="E3657">
        <v>235623</v>
      </c>
      <c r="F3657">
        <v>235543</v>
      </c>
      <c r="G3657">
        <v>235622</v>
      </c>
      <c r="H3657">
        <v>235542</v>
      </c>
    </row>
    <row r="3658" spans="3:8">
      <c r="C3658">
        <v>235644</v>
      </c>
      <c r="D3658">
        <v>235556</v>
      </c>
      <c r="E3658">
        <v>235660</v>
      </c>
      <c r="F3658">
        <v>235568</v>
      </c>
      <c r="G3658">
        <v>235659</v>
      </c>
      <c r="H3658">
        <v>235567</v>
      </c>
    </row>
    <row r="3659" spans="3:8">
      <c r="C3659">
        <v>235609</v>
      </c>
      <c r="D3659">
        <v>235513</v>
      </c>
      <c r="E3659">
        <v>235597</v>
      </c>
      <c r="F3659">
        <v>235517</v>
      </c>
      <c r="G3659">
        <v>235596</v>
      </c>
      <c r="H3659">
        <v>235516</v>
      </c>
    </row>
    <row r="3660" spans="3:8">
      <c r="C3660">
        <v>235659</v>
      </c>
      <c r="D3660">
        <v>235559</v>
      </c>
      <c r="E3660">
        <v>235659</v>
      </c>
      <c r="F3660">
        <v>235555</v>
      </c>
      <c r="G3660">
        <v>235658</v>
      </c>
      <c r="H3660">
        <v>235554</v>
      </c>
    </row>
    <row r="3661" spans="3:8">
      <c r="C3661">
        <v>235656</v>
      </c>
      <c r="D3661">
        <v>235556</v>
      </c>
      <c r="E3661">
        <v>235632</v>
      </c>
      <c r="F3661">
        <v>235588</v>
      </c>
      <c r="G3661">
        <v>235631</v>
      </c>
      <c r="H3661">
        <v>235587</v>
      </c>
    </row>
    <row r="3662" spans="3:8">
      <c r="C3662">
        <v>235644</v>
      </c>
      <c r="D3662">
        <v>235568</v>
      </c>
      <c r="E3662">
        <v>235648</v>
      </c>
      <c r="F3662">
        <v>235524</v>
      </c>
      <c r="G3662">
        <v>235647</v>
      </c>
      <c r="H3662">
        <v>235523</v>
      </c>
    </row>
    <row r="3663" spans="3:8">
      <c r="C3663">
        <v>4784</v>
      </c>
      <c r="D3663">
        <v>4736</v>
      </c>
      <c r="E3663">
        <v>4800</v>
      </c>
      <c r="F3663">
        <v>4720</v>
      </c>
      <c r="G3663">
        <v>4799</v>
      </c>
      <c r="H3663">
        <v>4719</v>
      </c>
    </row>
    <row r="3664" spans="3:8">
      <c r="C3664">
        <v>4796</v>
      </c>
      <c r="D3664">
        <v>4704</v>
      </c>
      <c r="E3664">
        <v>4796</v>
      </c>
      <c r="F3664">
        <v>4696</v>
      </c>
      <c r="G3664">
        <v>4795</v>
      </c>
      <c r="H3664">
        <v>4695</v>
      </c>
    </row>
    <row r="3665" spans="3:8">
      <c r="C3665">
        <v>4773</v>
      </c>
      <c r="D3665">
        <v>4721</v>
      </c>
      <c r="E3665">
        <v>4781</v>
      </c>
      <c r="F3665">
        <v>4737</v>
      </c>
      <c r="G3665">
        <v>4780</v>
      </c>
      <c r="H3665">
        <v>4736</v>
      </c>
    </row>
    <row r="3666" spans="3:8">
      <c r="C3666">
        <v>4781</v>
      </c>
      <c r="D3666">
        <v>4717</v>
      </c>
      <c r="E3666">
        <v>4809</v>
      </c>
      <c r="F3666">
        <v>4729</v>
      </c>
      <c r="G3666">
        <v>4808</v>
      </c>
      <c r="H3666">
        <v>4728</v>
      </c>
    </row>
    <row r="3667" spans="3:8">
      <c r="C3667">
        <v>4805</v>
      </c>
      <c r="D3667">
        <v>4709</v>
      </c>
      <c r="E3667">
        <v>4793</v>
      </c>
      <c r="F3667">
        <v>4737</v>
      </c>
      <c r="G3667">
        <v>4792</v>
      </c>
      <c r="H3667">
        <v>4736</v>
      </c>
    </row>
    <row r="3668" spans="3:8">
      <c r="C3668">
        <v>4787</v>
      </c>
      <c r="D3668">
        <v>4703</v>
      </c>
      <c r="E3668">
        <v>4811</v>
      </c>
      <c r="F3668">
        <v>4747</v>
      </c>
      <c r="G3668">
        <v>4810</v>
      </c>
      <c r="H3668">
        <v>4746</v>
      </c>
    </row>
    <row r="3669" spans="3:8">
      <c r="C3669">
        <v>174721</v>
      </c>
      <c r="D3669">
        <v>174609</v>
      </c>
      <c r="E3669">
        <v>174697</v>
      </c>
      <c r="F3669">
        <v>174625</v>
      </c>
      <c r="G3669">
        <v>174696</v>
      </c>
      <c r="H3669">
        <v>174624</v>
      </c>
    </row>
    <row r="3670" spans="3:8">
      <c r="C3670">
        <v>176079</v>
      </c>
      <c r="D3670">
        <v>175979</v>
      </c>
      <c r="E3670">
        <v>176043</v>
      </c>
      <c r="F3670">
        <v>175991</v>
      </c>
      <c r="G3670">
        <v>176042</v>
      </c>
      <c r="H3670">
        <v>175990</v>
      </c>
    </row>
    <row r="3671" spans="3:8">
      <c r="C3671">
        <v>176043</v>
      </c>
      <c r="D3671">
        <v>175967</v>
      </c>
      <c r="E3671">
        <v>176023</v>
      </c>
      <c r="F3671">
        <v>175959</v>
      </c>
      <c r="G3671">
        <v>176022</v>
      </c>
      <c r="H3671">
        <v>175958</v>
      </c>
    </row>
    <row r="3672" spans="3:8">
      <c r="C3672">
        <v>176011</v>
      </c>
      <c r="D3672">
        <v>175911</v>
      </c>
      <c r="E3672">
        <v>175999</v>
      </c>
      <c r="F3672">
        <v>175923</v>
      </c>
      <c r="G3672">
        <v>175998</v>
      </c>
      <c r="H3672">
        <v>175922</v>
      </c>
    </row>
    <row r="3673" spans="3:8">
      <c r="C3673">
        <v>175974</v>
      </c>
      <c r="D3673">
        <v>175886</v>
      </c>
      <c r="E3673">
        <v>175990</v>
      </c>
      <c r="F3673">
        <v>175890</v>
      </c>
      <c r="G3673">
        <v>175989</v>
      </c>
      <c r="H3673">
        <v>175889</v>
      </c>
    </row>
    <row r="3674" spans="3:8">
      <c r="C3674">
        <v>176031</v>
      </c>
      <c r="D3674">
        <v>175951</v>
      </c>
      <c r="E3674">
        <v>176031</v>
      </c>
      <c r="F3674">
        <v>175947</v>
      </c>
      <c r="G3674">
        <v>176030</v>
      </c>
      <c r="H3674">
        <v>175946</v>
      </c>
    </row>
    <row r="3675" spans="3:8">
      <c r="C3675">
        <v>176071</v>
      </c>
      <c r="D3675">
        <v>175975</v>
      </c>
      <c r="E3675">
        <v>176063</v>
      </c>
      <c r="F3675">
        <v>175991</v>
      </c>
      <c r="G3675">
        <v>176062</v>
      </c>
      <c r="H3675">
        <v>175990</v>
      </c>
    </row>
    <row r="3676" spans="3:8">
      <c r="C3676">
        <v>176083</v>
      </c>
      <c r="D3676">
        <v>175983</v>
      </c>
      <c r="E3676">
        <v>176055</v>
      </c>
      <c r="F3676">
        <v>175995</v>
      </c>
      <c r="G3676">
        <v>176054</v>
      </c>
      <c r="H3676">
        <v>175994</v>
      </c>
    </row>
    <row r="3677" spans="3:8">
      <c r="C3677">
        <v>176032</v>
      </c>
      <c r="D3677">
        <v>175920</v>
      </c>
      <c r="E3677">
        <v>176040</v>
      </c>
      <c r="F3677">
        <v>175928</v>
      </c>
      <c r="G3677">
        <v>176039</v>
      </c>
      <c r="H3677">
        <v>175927</v>
      </c>
    </row>
    <row r="3678" spans="3:8">
      <c r="C3678">
        <v>176083</v>
      </c>
      <c r="D3678">
        <v>176003</v>
      </c>
      <c r="E3678">
        <v>176091</v>
      </c>
      <c r="F3678">
        <v>175999</v>
      </c>
      <c r="G3678">
        <v>176090</v>
      </c>
      <c r="H3678">
        <v>175998</v>
      </c>
    </row>
    <row r="3679" spans="3:8">
      <c r="C3679">
        <v>4788</v>
      </c>
      <c r="D3679">
        <v>4716</v>
      </c>
      <c r="E3679">
        <v>4812</v>
      </c>
      <c r="F3679">
        <v>4728</v>
      </c>
      <c r="G3679">
        <v>4811</v>
      </c>
      <c r="H3679">
        <v>4727</v>
      </c>
    </row>
    <row r="3680" spans="3:8">
      <c r="C3680">
        <v>4796</v>
      </c>
      <c r="D3680">
        <v>4716</v>
      </c>
      <c r="E3680">
        <v>4804</v>
      </c>
      <c r="F3680">
        <v>4744</v>
      </c>
      <c r="G3680">
        <v>4803</v>
      </c>
      <c r="H3680">
        <v>4743</v>
      </c>
    </row>
    <row r="3681" spans="3:8">
      <c r="C3681">
        <v>4790</v>
      </c>
      <c r="D3681">
        <v>4746</v>
      </c>
      <c r="E3681">
        <v>4794</v>
      </c>
      <c r="F3681">
        <v>4722</v>
      </c>
      <c r="G3681">
        <v>4793</v>
      </c>
      <c r="H3681">
        <v>4721</v>
      </c>
    </row>
    <row r="3682" spans="3:8">
      <c r="C3682">
        <v>4813</v>
      </c>
      <c r="D3682">
        <v>4729</v>
      </c>
      <c r="E3682">
        <v>4809</v>
      </c>
      <c r="F3682">
        <v>4729</v>
      </c>
      <c r="G3682">
        <v>4808</v>
      </c>
      <c r="H3682">
        <v>4728</v>
      </c>
    </row>
    <row r="3683" spans="3:8">
      <c r="C3683">
        <v>4807</v>
      </c>
      <c r="D3683">
        <v>4727</v>
      </c>
      <c r="E3683">
        <v>4815</v>
      </c>
      <c r="F3683">
        <v>4755</v>
      </c>
      <c r="G3683">
        <v>4814</v>
      </c>
      <c r="H3683">
        <v>4754</v>
      </c>
    </row>
    <row r="3684" spans="3:8">
      <c r="C3684">
        <v>4788</v>
      </c>
      <c r="D3684">
        <v>4732</v>
      </c>
      <c r="E3684">
        <v>4804</v>
      </c>
      <c r="F3684">
        <v>4740</v>
      </c>
      <c r="G3684">
        <v>4803</v>
      </c>
      <c r="H3684">
        <v>4739</v>
      </c>
    </row>
    <row r="3685" spans="3:8">
      <c r="C3685">
        <v>158033</v>
      </c>
      <c r="D3685">
        <v>157973</v>
      </c>
      <c r="E3685">
        <v>158037</v>
      </c>
      <c r="F3685">
        <v>157989</v>
      </c>
      <c r="G3685">
        <v>158036</v>
      </c>
      <c r="H3685">
        <v>157988</v>
      </c>
    </row>
    <row r="3686" spans="3:8">
      <c r="C3686">
        <v>158934</v>
      </c>
      <c r="D3686">
        <v>158822</v>
      </c>
      <c r="E3686">
        <v>158926</v>
      </c>
      <c r="F3686">
        <v>158846</v>
      </c>
      <c r="G3686">
        <v>158925</v>
      </c>
      <c r="H3686">
        <v>158845</v>
      </c>
    </row>
    <row r="3687" spans="3:8">
      <c r="C3687">
        <v>158886</v>
      </c>
      <c r="D3687">
        <v>158810</v>
      </c>
      <c r="E3687">
        <v>158890</v>
      </c>
      <c r="F3687">
        <v>158802</v>
      </c>
      <c r="G3687">
        <v>158889</v>
      </c>
      <c r="H3687">
        <v>158801</v>
      </c>
    </row>
    <row r="3688" spans="3:8">
      <c r="C3688">
        <v>158931</v>
      </c>
      <c r="D3688">
        <v>158831</v>
      </c>
      <c r="E3688">
        <v>158915</v>
      </c>
      <c r="F3688">
        <v>158823</v>
      </c>
      <c r="G3688">
        <v>158914</v>
      </c>
      <c r="H3688">
        <v>158822</v>
      </c>
    </row>
    <row r="3689" spans="3:8">
      <c r="C3689">
        <v>158964</v>
      </c>
      <c r="D3689">
        <v>158880</v>
      </c>
      <c r="E3689">
        <v>158964</v>
      </c>
      <c r="F3689">
        <v>158904</v>
      </c>
      <c r="G3689">
        <v>158963</v>
      </c>
      <c r="H3689">
        <v>158903</v>
      </c>
    </row>
    <row r="3690" spans="3:8">
      <c r="C3690">
        <v>158949</v>
      </c>
      <c r="D3690">
        <v>158845</v>
      </c>
      <c r="E3690">
        <v>158945</v>
      </c>
      <c r="F3690">
        <v>158849</v>
      </c>
      <c r="G3690">
        <v>158944</v>
      </c>
      <c r="H3690">
        <v>158848</v>
      </c>
    </row>
    <row r="3691" spans="3:8">
      <c r="C3691">
        <v>159044</v>
      </c>
      <c r="D3691">
        <v>158944</v>
      </c>
      <c r="E3691">
        <v>159008</v>
      </c>
      <c r="F3691">
        <v>158960</v>
      </c>
      <c r="G3691">
        <v>159007</v>
      </c>
      <c r="H3691">
        <v>158959</v>
      </c>
    </row>
    <row r="3692" spans="3:8">
      <c r="C3692">
        <v>159001</v>
      </c>
      <c r="D3692">
        <v>158929</v>
      </c>
      <c r="E3692">
        <v>159033</v>
      </c>
      <c r="F3692">
        <v>158941</v>
      </c>
      <c r="G3692">
        <v>159032</v>
      </c>
      <c r="H3692">
        <v>158940</v>
      </c>
    </row>
    <row r="3693" spans="3:8">
      <c r="C3693">
        <v>159006</v>
      </c>
      <c r="D3693">
        <v>158938</v>
      </c>
      <c r="E3693">
        <v>159018</v>
      </c>
      <c r="F3693">
        <v>158946</v>
      </c>
      <c r="G3693">
        <v>159017</v>
      </c>
      <c r="H3693">
        <v>158945</v>
      </c>
    </row>
    <row r="3694" spans="3:8">
      <c r="C3694">
        <v>158966</v>
      </c>
      <c r="D3694">
        <v>158874</v>
      </c>
      <c r="E3694">
        <v>158982</v>
      </c>
      <c r="F3694">
        <v>158886</v>
      </c>
      <c r="G3694">
        <v>158981</v>
      </c>
      <c r="H3694">
        <v>158885</v>
      </c>
    </row>
    <row r="3695" spans="3:8">
      <c r="C3695">
        <v>4756</v>
      </c>
      <c r="D3695">
        <v>4708</v>
      </c>
      <c r="E3695">
        <v>4772</v>
      </c>
      <c r="F3695">
        <v>4704</v>
      </c>
      <c r="G3695">
        <v>4771</v>
      </c>
      <c r="H3695">
        <v>4703</v>
      </c>
    </row>
    <row r="3696" spans="3:8">
      <c r="C3696">
        <v>4798</v>
      </c>
      <c r="D3696">
        <v>4690</v>
      </c>
      <c r="E3696">
        <v>4814</v>
      </c>
      <c r="F3696">
        <v>4706</v>
      </c>
      <c r="G3696">
        <v>4813</v>
      </c>
      <c r="H3696">
        <v>4705</v>
      </c>
    </row>
    <row r="3697" spans="3:8">
      <c r="C3697">
        <v>4794</v>
      </c>
      <c r="D3697">
        <v>4730</v>
      </c>
      <c r="E3697">
        <v>4798</v>
      </c>
      <c r="F3697">
        <v>4718</v>
      </c>
      <c r="G3697">
        <v>4797</v>
      </c>
      <c r="H3697">
        <v>4717</v>
      </c>
    </row>
    <row r="3698" spans="3:8">
      <c r="C3698">
        <v>4793</v>
      </c>
      <c r="D3698">
        <v>4709</v>
      </c>
      <c r="E3698">
        <v>4817</v>
      </c>
      <c r="F3698">
        <v>4729</v>
      </c>
      <c r="G3698">
        <v>4816</v>
      </c>
      <c r="H3698">
        <v>4728</v>
      </c>
    </row>
    <row r="3699" spans="3:8">
      <c r="C3699">
        <v>4785</v>
      </c>
      <c r="D3699">
        <v>4733</v>
      </c>
      <c r="E3699">
        <v>4809</v>
      </c>
      <c r="F3699">
        <v>4733</v>
      </c>
      <c r="G3699">
        <v>4808</v>
      </c>
      <c r="H3699">
        <v>4732</v>
      </c>
    </row>
    <row r="3700" spans="3:8">
      <c r="C3700">
        <v>4793</v>
      </c>
      <c r="D3700">
        <v>4733</v>
      </c>
      <c r="E3700">
        <v>4785</v>
      </c>
      <c r="F3700">
        <v>4737</v>
      </c>
      <c r="G3700">
        <v>4784</v>
      </c>
      <c r="H3700">
        <v>4736</v>
      </c>
    </row>
    <row r="3701" spans="3:8">
      <c r="C3701">
        <v>208089</v>
      </c>
      <c r="D3701">
        <v>207993</v>
      </c>
      <c r="E3701">
        <v>208097</v>
      </c>
      <c r="F3701">
        <v>207985</v>
      </c>
      <c r="G3701">
        <v>208096</v>
      </c>
      <c r="H3701">
        <v>207984</v>
      </c>
    </row>
    <row r="3702" spans="3:8">
      <c r="C3702">
        <v>210151</v>
      </c>
      <c r="D3702">
        <v>210031</v>
      </c>
      <c r="E3702">
        <v>210135</v>
      </c>
      <c r="F3702">
        <v>210051</v>
      </c>
      <c r="G3702">
        <v>210134</v>
      </c>
      <c r="H3702">
        <v>210050</v>
      </c>
    </row>
    <row r="3703" spans="3:8">
      <c r="C3703">
        <v>210103</v>
      </c>
      <c r="D3703">
        <v>209995</v>
      </c>
      <c r="E3703">
        <v>210095</v>
      </c>
      <c r="F3703">
        <v>210035</v>
      </c>
      <c r="G3703">
        <v>210094</v>
      </c>
      <c r="H3703">
        <v>210034</v>
      </c>
    </row>
    <row r="3704" spans="3:8">
      <c r="C3704">
        <v>210200</v>
      </c>
      <c r="D3704">
        <v>210132</v>
      </c>
      <c r="E3704">
        <v>210184</v>
      </c>
      <c r="F3704">
        <v>210124</v>
      </c>
      <c r="G3704">
        <v>210183</v>
      </c>
      <c r="H3704">
        <v>210123</v>
      </c>
    </row>
    <row r="3705" spans="3:8">
      <c r="C3705">
        <v>210139</v>
      </c>
      <c r="D3705">
        <v>210055</v>
      </c>
      <c r="E3705">
        <v>210127</v>
      </c>
      <c r="F3705">
        <v>210087</v>
      </c>
      <c r="G3705">
        <v>210126</v>
      </c>
      <c r="H3705">
        <v>210086</v>
      </c>
    </row>
    <row r="3706" spans="3:8">
      <c r="C3706">
        <v>210117</v>
      </c>
      <c r="D3706">
        <v>210017</v>
      </c>
      <c r="E3706">
        <v>210097</v>
      </c>
      <c r="F3706">
        <v>210029</v>
      </c>
      <c r="G3706">
        <v>210096</v>
      </c>
      <c r="H3706">
        <v>210028</v>
      </c>
    </row>
    <row r="3707" spans="3:8">
      <c r="C3707">
        <v>210123</v>
      </c>
      <c r="D3707">
        <v>210019</v>
      </c>
      <c r="E3707">
        <v>210087</v>
      </c>
      <c r="F3707">
        <v>210043</v>
      </c>
      <c r="G3707">
        <v>210086</v>
      </c>
      <c r="H3707">
        <v>210042</v>
      </c>
    </row>
    <row r="3708" spans="3:8">
      <c r="C3708">
        <v>210112</v>
      </c>
      <c r="D3708">
        <v>210024</v>
      </c>
      <c r="E3708">
        <v>210100</v>
      </c>
      <c r="F3708">
        <v>210016</v>
      </c>
      <c r="G3708">
        <v>210099</v>
      </c>
      <c r="H3708">
        <v>210015</v>
      </c>
    </row>
    <row r="3709" spans="3:8">
      <c r="C3709">
        <v>210148</v>
      </c>
      <c r="D3709">
        <v>210072</v>
      </c>
      <c r="E3709">
        <v>210152</v>
      </c>
      <c r="F3709">
        <v>210068</v>
      </c>
      <c r="G3709">
        <v>210151</v>
      </c>
      <c r="H3709">
        <v>210067</v>
      </c>
    </row>
    <row r="3710" spans="3:8">
      <c r="C3710">
        <v>210039</v>
      </c>
      <c r="D3710">
        <v>209963</v>
      </c>
      <c r="E3710">
        <v>210023</v>
      </c>
      <c r="F3710">
        <v>209959</v>
      </c>
      <c r="G3710">
        <v>210022</v>
      </c>
      <c r="H3710">
        <v>209958</v>
      </c>
    </row>
    <row r="3711" spans="3:8">
      <c r="C3711">
        <v>210064</v>
      </c>
      <c r="D3711">
        <v>209984</v>
      </c>
      <c r="E3711">
        <v>210072</v>
      </c>
      <c r="F3711">
        <v>209992</v>
      </c>
      <c r="G3711">
        <v>210071</v>
      </c>
      <c r="H3711">
        <v>209991</v>
      </c>
    </row>
    <row r="3712" spans="3:8">
      <c r="C3712">
        <v>210033</v>
      </c>
      <c r="D3712">
        <v>209925</v>
      </c>
      <c r="E3712">
        <v>210009</v>
      </c>
      <c r="F3712">
        <v>209969</v>
      </c>
      <c r="G3712">
        <v>210008</v>
      </c>
      <c r="H3712">
        <v>209968</v>
      </c>
    </row>
    <row r="3713" spans="3:8">
      <c r="C3713">
        <v>4806</v>
      </c>
      <c r="D3713">
        <v>4714</v>
      </c>
      <c r="E3713">
        <v>4798</v>
      </c>
      <c r="F3713">
        <v>4706</v>
      </c>
      <c r="G3713">
        <v>4797</v>
      </c>
      <c r="H3713">
        <v>4705</v>
      </c>
    </row>
    <row r="3714" spans="3:8">
      <c r="C3714">
        <v>4815</v>
      </c>
      <c r="D3714">
        <v>4715</v>
      </c>
      <c r="E3714">
        <v>4815</v>
      </c>
      <c r="F3714">
        <v>4727</v>
      </c>
      <c r="G3714">
        <v>4814</v>
      </c>
      <c r="H3714">
        <v>4726</v>
      </c>
    </row>
    <row r="3715" spans="3:8">
      <c r="C3715">
        <v>4808</v>
      </c>
      <c r="D3715">
        <v>4712</v>
      </c>
      <c r="E3715">
        <v>4796</v>
      </c>
      <c r="F3715">
        <v>4740</v>
      </c>
      <c r="G3715">
        <v>4795</v>
      </c>
      <c r="H3715">
        <v>4739</v>
      </c>
    </row>
    <row r="3716" spans="3:8">
      <c r="C3716">
        <v>4802</v>
      </c>
      <c r="D3716">
        <v>4746</v>
      </c>
      <c r="E3716">
        <v>4798</v>
      </c>
      <c r="F3716">
        <v>4742</v>
      </c>
      <c r="G3716">
        <v>4797</v>
      </c>
      <c r="H3716">
        <v>4741</v>
      </c>
    </row>
    <row r="3717" spans="3:8">
      <c r="C3717">
        <v>4804</v>
      </c>
      <c r="D3717">
        <v>4736</v>
      </c>
      <c r="E3717">
        <v>4816</v>
      </c>
      <c r="F3717">
        <v>4736</v>
      </c>
      <c r="G3717">
        <v>4815</v>
      </c>
      <c r="H3717">
        <v>4735</v>
      </c>
    </row>
    <row r="3718" spans="3:8">
      <c r="C3718">
        <v>4798</v>
      </c>
      <c r="D3718">
        <v>4754</v>
      </c>
      <c r="E3718">
        <v>4818</v>
      </c>
      <c r="F3718">
        <v>4754</v>
      </c>
      <c r="G3718">
        <v>4817</v>
      </c>
      <c r="H3718">
        <v>4753</v>
      </c>
    </row>
    <row r="3719" spans="3:8">
      <c r="C3719">
        <v>257309</v>
      </c>
      <c r="D3719">
        <v>257185</v>
      </c>
      <c r="E3719">
        <v>257297</v>
      </c>
      <c r="F3719">
        <v>257205</v>
      </c>
      <c r="G3719">
        <v>257296</v>
      </c>
      <c r="H3719">
        <v>257204</v>
      </c>
    </row>
    <row r="3720" spans="3:8">
      <c r="C3720">
        <v>261193</v>
      </c>
      <c r="D3720">
        <v>261093</v>
      </c>
      <c r="E3720">
        <v>261177</v>
      </c>
      <c r="F3720">
        <v>261101</v>
      </c>
      <c r="G3720">
        <v>261176</v>
      </c>
      <c r="H3720">
        <v>261100</v>
      </c>
    </row>
    <row r="3721" spans="3:8">
      <c r="C3721">
        <v>261194</v>
      </c>
      <c r="D3721">
        <v>261114</v>
      </c>
      <c r="E3721">
        <v>261202</v>
      </c>
      <c r="F3721">
        <v>261126</v>
      </c>
      <c r="G3721">
        <v>261201</v>
      </c>
      <c r="H3721">
        <v>261125</v>
      </c>
    </row>
    <row r="3722" spans="3:8">
      <c r="C3722">
        <v>261142</v>
      </c>
      <c r="D3722">
        <v>261054</v>
      </c>
      <c r="E3722">
        <v>261118</v>
      </c>
      <c r="F3722">
        <v>261054</v>
      </c>
      <c r="G3722">
        <v>261117</v>
      </c>
      <c r="H3722">
        <v>261053</v>
      </c>
    </row>
    <row r="3723" spans="3:8">
      <c r="C3723">
        <v>261289</v>
      </c>
      <c r="D3723">
        <v>261205</v>
      </c>
      <c r="E3723">
        <v>261293</v>
      </c>
      <c r="F3723">
        <v>261205</v>
      </c>
      <c r="G3723">
        <v>261292</v>
      </c>
      <c r="H3723">
        <v>261204</v>
      </c>
    </row>
    <row r="3724" spans="3:8">
      <c r="C3724">
        <v>261204</v>
      </c>
      <c r="D3724">
        <v>261136</v>
      </c>
      <c r="E3724">
        <v>261192</v>
      </c>
      <c r="F3724">
        <v>261120</v>
      </c>
      <c r="G3724">
        <v>261191</v>
      </c>
      <c r="H3724">
        <v>261119</v>
      </c>
    </row>
    <row r="3725" spans="3:8">
      <c r="C3725">
        <v>261163</v>
      </c>
      <c r="D3725">
        <v>261087</v>
      </c>
      <c r="E3725">
        <v>261167</v>
      </c>
      <c r="F3725">
        <v>261087</v>
      </c>
      <c r="G3725">
        <v>261166</v>
      </c>
      <c r="H3725">
        <v>261086</v>
      </c>
    </row>
    <row r="3726" spans="3:8">
      <c r="C3726">
        <v>261156</v>
      </c>
      <c r="D3726">
        <v>261080</v>
      </c>
      <c r="E3726">
        <v>261156</v>
      </c>
      <c r="F3726">
        <v>261084</v>
      </c>
      <c r="G3726">
        <v>261155</v>
      </c>
      <c r="H3726">
        <v>261083</v>
      </c>
    </row>
    <row r="3727" spans="3:8">
      <c r="C3727">
        <v>261242</v>
      </c>
      <c r="D3727">
        <v>261150</v>
      </c>
      <c r="E3727">
        <v>261230</v>
      </c>
      <c r="F3727">
        <v>261118</v>
      </c>
      <c r="G3727">
        <v>261229</v>
      </c>
      <c r="H3727">
        <v>261117</v>
      </c>
    </row>
    <row r="3728" spans="3:8">
      <c r="C3728">
        <v>4776</v>
      </c>
      <c r="D3728">
        <v>4708</v>
      </c>
      <c r="E3728">
        <v>4808</v>
      </c>
      <c r="F3728">
        <v>4700</v>
      </c>
      <c r="G3728">
        <v>4807</v>
      </c>
      <c r="H3728">
        <v>4699</v>
      </c>
    </row>
    <row r="3729" spans="3:8">
      <c r="C3729">
        <v>4793</v>
      </c>
      <c r="D3729">
        <v>4701</v>
      </c>
      <c r="E3729">
        <v>4797</v>
      </c>
      <c r="F3729">
        <v>4713</v>
      </c>
      <c r="G3729">
        <v>4796</v>
      </c>
      <c r="H3729">
        <v>4712</v>
      </c>
    </row>
    <row r="3730" spans="3:8">
      <c r="C3730">
        <v>4791</v>
      </c>
      <c r="D3730">
        <v>4735</v>
      </c>
      <c r="E3730">
        <v>4807</v>
      </c>
      <c r="F3730">
        <v>4727</v>
      </c>
      <c r="G3730">
        <v>4806</v>
      </c>
      <c r="H3730">
        <v>4726</v>
      </c>
    </row>
    <row r="3731" spans="3:8">
      <c r="C3731">
        <v>4793</v>
      </c>
      <c r="D3731">
        <v>4721</v>
      </c>
      <c r="E3731">
        <v>4801</v>
      </c>
      <c r="F3731">
        <v>4717</v>
      </c>
      <c r="G3731">
        <v>4800</v>
      </c>
      <c r="H3731">
        <v>4716</v>
      </c>
    </row>
    <row r="3732" spans="3:8">
      <c r="C3732">
        <v>4789</v>
      </c>
      <c r="D3732">
        <v>4733</v>
      </c>
      <c r="E3732">
        <v>4809</v>
      </c>
      <c r="F3732">
        <v>4737</v>
      </c>
      <c r="G3732">
        <v>4808</v>
      </c>
      <c r="H3732">
        <v>4736</v>
      </c>
    </row>
    <row r="3733" spans="3:8">
      <c r="C3733">
        <v>4785</v>
      </c>
      <c r="D3733">
        <v>4745</v>
      </c>
      <c r="E3733">
        <v>4821</v>
      </c>
      <c r="F3733">
        <v>4733</v>
      </c>
      <c r="G3733">
        <v>4820</v>
      </c>
      <c r="H3733">
        <v>4732</v>
      </c>
    </row>
    <row r="3734" spans="3:8">
      <c r="C3734">
        <v>301518</v>
      </c>
      <c r="D3734">
        <v>301402</v>
      </c>
      <c r="E3734">
        <v>301486</v>
      </c>
      <c r="F3734">
        <v>301386</v>
      </c>
      <c r="G3734">
        <v>301485</v>
      </c>
      <c r="H3734">
        <v>301385</v>
      </c>
    </row>
    <row r="3735" spans="3:8">
      <c r="C3735">
        <v>312128</v>
      </c>
      <c r="D3735">
        <v>312008</v>
      </c>
      <c r="E3735">
        <v>312104</v>
      </c>
      <c r="F3735">
        <v>312032</v>
      </c>
      <c r="G3735">
        <v>312103</v>
      </c>
      <c r="H3735">
        <v>312031</v>
      </c>
    </row>
    <row r="3736" spans="3:8">
      <c r="C3736">
        <v>312331</v>
      </c>
      <c r="D3736">
        <v>312227</v>
      </c>
      <c r="E3736">
        <v>312311</v>
      </c>
      <c r="F3736">
        <v>312235</v>
      </c>
      <c r="G3736">
        <v>312310</v>
      </c>
      <c r="H3736">
        <v>312234</v>
      </c>
    </row>
    <row r="3737" spans="3:8">
      <c r="C3737">
        <v>312282</v>
      </c>
      <c r="D3737">
        <v>312178</v>
      </c>
      <c r="E3737">
        <v>312258</v>
      </c>
      <c r="F3737">
        <v>312198</v>
      </c>
      <c r="G3737">
        <v>312257</v>
      </c>
      <c r="H3737">
        <v>312197</v>
      </c>
    </row>
    <row r="3738" spans="3:8">
      <c r="C3738">
        <v>312140</v>
      </c>
      <c r="D3738">
        <v>312012</v>
      </c>
      <c r="E3738">
        <v>312116</v>
      </c>
      <c r="F3738">
        <v>312028</v>
      </c>
      <c r="G3738">
        <v>312115</v>
      </c>
      <c r="H3738">
        <v>312027</v>
      </c>
    </row>
    <row r="3739" spans="3:8">
      <c r="C3739">
        <v>312140</v>
      </c>
      <c r="D3739">
        <v>312048</v>
      </c>
      <c r="E3739">
        <v>312160</v>
      </c>
      <c r="F3739">
        <v>312060</v>
      </c>
      <c r="G3739">
        <v>312159</v>
      </c>
      <c r="H3739">
        <v>312059</v>
      </c>
    </row>
    <row r="3740" spans="3:8">
      <c r="C3740">
        <v>312092</v>
      </c>
      <c r="D3740">
        <v>312024</v>
      </c>
      <c r="E3740">
        <v>312088</v>
      </c>
      <c r="F3740">
        <v>311996</v>
      </c>
      <c r="G3740">
        <v>312087</v>
      </c>
      <c r="H3740">
        <v>311995</v>
      </c>
    </row>
    <row r="3741" spans="3:8">
      <c r="C3741">
        <v>312091</v>
      </c>
      <c r="D3741">
        <v>312011</v>
      </c>
      <c r="E3741">
        <v>312087</v>
      </c>
      <c r="F3741">
        <v>311979</v>
      </c>
      <c r="G3741">
        <v>312086</v>
      </c>
      <c r="H3741">
        <v>311978</v>
      </c>
    </row>
    <row r="3742" spans="3:8">
      <c r="C3742">
        <v>312005</v>
      </c>
      <c r="D3742">
        <v>311921</v>
      </c>
      <c r="E3742">
        <v>312005</v>
      </c>
      <c r="F3742">
        <v>311901</v>
      </c>
      <c r="G3742">
        <v>312004</v>
      </c>
      <c r="H3742">
        <v>311900</v>
      </c>
    </row>
    <row r="3743" spans="3:8">
      <c r="C3743">
        <v>8140</v>
      </c>
      <c r="D3743">
        <v>8068</v>
      </c>
      <c r="E3743">
        <v>8136</v>
      </c>
      <c r="F3743">
        <v>8068</v>
      </c>
      <c r="G3743">
        <v>8135</v>
      </c>
      <c r="H3743">
        <v>8067</v>
      </c>
    </row>
    <row r="3744" spans="3:8">
      <c r="C3744">
        <v>5889</v>
      </c>
      <c r="D3744">
        <v>5837</v>
      </c>
      <c r="E3744">
        <v>5929</v>
      </c>
      <c r="F3744">
        <v>5861</v>
      </c>
      <c r="G3744">
        <v>5928</v>
      </c>
      <c r="H3744">
        <v>5860</v>
      </c>
    </row>
    <row r="3745" spans="3:8">
      <c r="C3745">
        <v>5710</v>
      </c>
      <c r="D3745">
        <v>5638</v>
      </c>
      <c r="E3745">
        <v>5718</v>
      </c>
      <c r="F3745">
        <v>5654</v>
      </c>
      <c r="G3745">
        <v>5717</v>
      </c>
      <c r="H3745">
        <v>5653</v>
      </c>
    </row>
    <row r="3746" spans="3:8">
      <c r="C3746">
        <v>5676</v>
      </c>
      <c r="D3746">
        <v>5608</v>
      </c>
      <c r="E3746">
        <v>5700</v>
      </c>
      <c r="F3746">
        <v>5644</v>
      </c>
      <c r="G3746">
        <v>5699</v>
      </c>
      <c r="H3746">
        <v>5643</v>
      </c>
    </row>
    <row r="3747" spans="3:8">
      <c r="C3747">
        <v>5688</v>
      </c>
      <c r="D3747">
        <v>5596</v>
      </c>
      <c r="E3747">
        <v>5676</v>
      </c>
      <c r="F3747">
        <v>5616</v>
      </c>
      <c r="G3747">
        <v>5675</v>
      </c>
      <c r="H3747">
        <v>5615</v>
      </c>
    </row>
    <row r="3748" spans="3:8">
      <c r="C3748">
        <v>5696</v>
      </c>
      <c r="D3748">
        <v>5624</v>
      </c>
      <c r="E3748">
        <v>5720</v>
      </c>
      <c r="F3748">
        <v>5640</v>
      </c>
      <c r="G3748">
        <v>5719</v>
      </c>
      <c r="H3748">
        <v>5639</v>
      </c>
    </row>
    <row r="3749" spans="3:8">
      <c r="C3749">
        <v>5693</v>
      </c>
      <c r="D3749">
        <v>5625</v>
      </c>
      <c r="E3749">
        <v>5705</v>
      </c>
      <c r="F3749">
        <v>5621</v>
      </c>
      <c r="G3749">
        <v>5704</v>
      </c>
      <c r="H3749">
        <v>5620</v>
      </c>
    </row>
    <row r="3750" spans="3:8">
      <c r="C3750">
        <v>5644</v>
      </c>
      <c r="D3750">
        <v>5600</v>
      </c>
      <c r="E3750">
        <v>5656</v>
      </c>
      <c r="F3750">
        <v>5572</v>
      </c>
      <c r="G3750">
        <v>5655</v>
      </c>
      <c r="H3750">
        <v>5571</v>
      </c>
    </row>
    <row r="3751" spans="3:8">
      <c r="C3751">
        <v>5718</v>
      </c>
      <c r="D3751">
        <v>5642</v>
      </c>
      <c r="E3751">
        <v>5722</v>
      </c>
      <c r="F3751">
        <v>5638</v>
      </c>
      <c r="G3751">
        <v>5721</v>
      </c>
      <c r="H3751">
        <v>5637</v>
      </c>
    </row>
    <row r="3752" spans="3:8">
      <c r="C3752">
        <v>216585</v>
      </c>
      <c r="D3752">
        <v>216481</v>
      </c>
      <c r="E3752">
        <v>216573</v>
      </c>
      <c r="F3752">
        <v>216493</v>
      </c>
      <c r="G3752">
        <v>216572</v>
      </c>
      <c r="H3752">
        <v>216492</v>
      </c>
    </row>
    <row r="3753" spans="3:8">
      <c r="C3753">
        <v>218609</v>
      </c>
      <c r="D3753">
        <v>218493</v>
      </c>
      <c r="E3753">
        <v>218609</v>
      </c>
      <c r="F3753">
        <v>218533</v>
      </c>
      <c r="G3753">
        <v>218608</v>
      </c>
      <c r="H3753">
        <v>218532</v>
      </c>
    </row>
    <row r="3754" spans="3:8">
      <c r="C3754">
        <v>218687</v>
      </c>
      <c r="D3754">
        <v>218583</v>
      </c>
      <c r="E3754">
        <v>218683</v>
      </c>
      <c r="F3754">
        <v>218599</v>
      </c>
      <c r="G3754">
        <v>218682</v>
      </c>
      <c r="H3754">
        <v>218598</v>
      </c>
    </row>
    <row r="3755" spans="3:8">
      <c r="C3755">
        <v>218588</v>
      </c>
      <c r="D3755">
        <v>218508</v>
      </c>
      <c r="E3755">
        <v>218596</v>
      </c>
      <c r="F3755">
        <v>218504</v>
      </c>
      <c r="G3755">
        <v>218595</v>
      </c>
      <c r="H3755">
        <v>218503</v>
      </c>
    </row>
    <row r="3756" spans="3:8">
      <c r="C3756">
        <v>218687</v>
      </c>
      <c r="D3756">
        <v>218555</v>
      </c>
      <c r="E3756">
        <v>218655</v>
      </c>
      <c r="F3756">
        <v>218583</v>
      </c>
      <c r="G3756">
        <v>218654</v>
      </c>
      <c r="H3756">
        <v>218582</v>
      </c>
    </row>
    <row r="3757" spans="3:8">
      <c r="C3757">
        <v>218634</v>
      </c>
      <c r="D3757">
        <v>218538</v>
      </c>
      <c r="E3757">
        <v>218610</v>
      </c>
      <c r="F3757">
        <v>218562</v>
      </c>
      <c r="G3757">
        <v>218609</v>
      </c>
      <c r="H3757">
        <v>218561</v>
      </c>
    </row>
    <row r="3758" spans="3:8">
      <c r="C3758">
        <v>218706</v>
      </c>
      <c r="D3758">
        <v>218606</v>
      </c>
      <c r="E3758">
        <v>218686</v>
      </c>
      <c r="F3758">
        <v>218606</v>
      </c>
      <c r="G3758">
        <v>218685</v>
      </c>
      <c r="H3758">
        <v>218605</v>
      </c>
    </row>
    <row r="3759" spans="3:8">
      <c r="C3759">
        <v>218611</v>
      </c>
      <c r="D3759">
        <v>218563</v>
      </c>
      <c r="E3759">
        <v>218635</v>
      </c>
      <c r="F3759">
        <v>218539</v>
      </c>
      <c r="G3759">
        <v>218634</v>
      </c>
      <c r="H3759">
        <v>218538</v>
      </c>
    </row>
    <row r="3760" spans="3:8">
      <c r="C3760">
        <v>218650</v>
      </c>
      <c r="D3760">
        <v>218594</v>
      </c>
      <c r="E3760">
        <v>218662</v>
      </c>
      <c r="F3760">
        <v>218578</v>
      </c>
      <c r="G3760">
        <v>218661</v>
      </c>
      <c r="H3760">
        <v>218577</v>
      </c>
    </row>
    <row r="3761" spans="3:8">
      <c r="C3761">
        <v>7672</v>
      </c>
      <c r="D3761">
        <v>7608</v>
      </c>
      <c r="E3761">
        <v>7676</v>
      </c>
      <c r="F3761">
        <v>7604</v>
      </c>
      <c r="G3761">
        <v>7675</v>
      </c>
      <c r="H3761">
        <v>7603</v>
      </c>
    </row>
    <row r="3762" spans="3:8">
      <c r="C3762">
        <v>5919</v>
      </c>
      <c r="D3762">
        <v>5847</v>
      </c>
      <c r="E3762">
        <v>5915</v>
      </c>
      <c r="F3762">
        <v>5831</v>
      </c>
      <c r="G3762">
        <v>5914</v>
      </c>
      <c r="H3762">
        <v>5830</v>
      </c>
    </row>
    <row r="3763" spans="3:8">
      <c r="C3763">
        <v>5697</v>
      </c>
      <c r="D3763">
        <v>5637</v>
      </c>
      <c r="E3763">
        <v>5721</v>
      </c>
      <c r="F3763">
        <v>5637</v>
      </c>
      <c r="G3763">
        <v>5720</v>
      </c>
      <c r="H3763">
        <v>5636</v>
      </c>
    </row>
    <row r="3764" spans="3:8">
      <c r="C3764">
        <v>5689</v>
      </c>
      <c r="D3764">
        <v>5625</v>
      </c>
      <c r="E3764">
        <v>5673</v>
      </c>
      <c r="F3764">
        <v>5609</v>
      </c>
      <c r="G3764">
        <v>5672</v>
      </c>
      <c r="H3764">
        <v>5608</v>
      </c>
    </row>
    <row r="3765" spans="3:8">
      <c r="C3765">
        <v>5710</v>
      </c>
      <c r="D3765">
        <v>5650</v>
      </c>
      <c r="E3765">
        <v>5702</v>
      </c>
      <c r="F3765">
        <v>5654</v>
      </c>
      <c r="G3765">
        <v>5701</v>
      </c>
      <c r="H3765">
        <v>5653</v>
      </c>
    </row>
    <row r="3766" spans="3:8">
      <c r="C3766">
        <v>157851</v>
      </c>
      <c r="D3766">
        <v>157779</v>
      </c>
      <c r="E3766">
        <v>157887</v>
      </c>
      <c r="F3766">
        <v>157787</v>
      </c>
      <c r="G3766">
        <v>157886</v>
      </c>
      <c r="H3766">
        <v>157786</v>
      </c>
    </row>
    <row r="3767" spans="3:8">
      <c r="C3767">
        <v>158918</v>
      </c>
      <c r="D3767">
        <v>158830</v>
      </c>
      <c r="E3767">
        <v>158926</v>
      </c>
      <c r="F3767">
        <v>158862</v>
      </c>
      <c r="G3767">
        <v>158925</v>
      </c>
      <c r="H3767">
        <v>158861</v>
      </c>
    </row>
    <row r="3768" spans="3:8">
      <c r="C3768">
        <v>158914</v>
      </c>
      <c r="D3768">
        <v>158838</v>
      </c>
      <c r="E3768">
        <v>158930</v>
      </c>
      <c r="F3768">
        <v>158842</v>
      </c>
      <c r="G3768">
        <v>158929</v>
      </c>
      <c r="H3768">
        <v>158841</v>
      </c>
    </row>
    <row r="3769" spans="3:8">
      <c r="C3769">
        <v>158919</v>
      </c>
      <c r="D3769">
        <v>158839</v>
      </c>
      <c r="E3769">
        <v>158911</v>
      </c>
      <c r="F3769">
        <v>158839</v>
      </c>
      <c r="G3769">
        <v>158910</v>
      </c>
      <c r="H3769">
        <v>158838</v>
      </c>
    </row>
    <row r="3770" spans="3:8">
      <c r="C3770">
        <v>158958</v>
      </c>
      <c r="D3770">
        <v>158886</v>
      </c>
      <c r="E3770">
        <v>158970</v>
      </c>
      <c r="F3770">
        <v>158894</v>
      </c>
      <c r="G3770">
        <v>158969</v>
      </c>
      <c r="H3770">
        <v>158893</v>
      </c>
    </row>
    <row r="3771" spans="3:8">
      <c r="C3771">
        <v>158935</v>
      </c>
      <c r="D3771">
        <v>158871</v>
      </c>
      <c r="E3771">
        <v>158947</v>
      </c>
      <c r="F3771">
        <v>158855</v>
      </c>
      <c r="G3771">
        <v>158946</v>
      </c>
      <c r="H3771">
        <v>158854</v>
      </c>
    </row>
    <row r="3772" spans="3:8">
      <c r="C3772">
        <v>158955</v>
      </c>
      <c r="D3772">
        <v>158867</v>
      </c>
      <c r="E3772">
        <v>158947</v>
      </c>
      <c r="F3772">
        <v>158867</v>
      </c>
      <c r="G3772">
        <v>158946</v>
      </c>
      <c r="H3772">
        <v>158866</v>
      </c>
    </row>
    <row r="3773" spans="3:8">
      <c r="C3773">
        <v>158978</v>
      </c>
      <c r="D3773">
        <v>158886</v>
      </c>
      <c r="E3773">
        <v>158954</v>
      </c>
      <c r="F3773">
        <v>158906</v>
      </c>
      <c r="G3773">
        <v>158953</v>
      </c>
      <c r="H3773">
        <v>158905</v>
      </c>
    </row>
    <row r="3774" spans="3:8">
      <c r="C3774">
        <v>158933</v>
      </c>
      <c r="D3774">
        <v>158873</v>
      </c>
      <c r="E3774">
        <v>158957</v>
      </c>
      <c r="F3774">
        <v>158873</v>
      </c>
      <c r="G3774">
        <v>158956</v>
      </c>
      <c r="H3774">
        <v>158872</v>
      </c>
    </row>
    <row r="3775" spans="3:8">
      <c r="C3775">
        <v>7361</v>
      </c>
      <c r="D3775">
        <v>7273</v>
      </c>
      <c r="E3775">
        <v>7357</v>
      </c>
      <c r="F3775">
        <v>7285</v>
      </c>
      <c r="G3775">
        <v>7356</v>
      </c>
      <c r="H3775">
        <v>7284</v>
      </c>
    </row>
    <row r="3776" spans="3:8">
      <c r="C3776">
        <v>5903</v>
      </c>
      <c r="D3776">
        <v>5855</v>
      </c>
      <c r="E3776">
        <v>5911</v>
      </c>
      <c r="F3776">
        <v>5835</v>
      </c>
      <c r="G3776">
        <v>5910</v>
      </c>
      <c r="H3776">
        <v>5834</v>
      </c>
    </row>
    <row r="3777" spans="3:8">
      <c r="C3777">
        <v>5722</v>
      </c>
      <c r="D3777">
        <v>5650</v>
      </c>
      <c r="E3777">
        <v>5730</v>
      </c>
      <c r="F3777">
        <v>5658</v>
      </c>
      <c r="G3777">
        <v>5729</v>
      </c>
      <c r="H3777">
        <v>5657</v>
      </c>
    </row>
    <row r="3778" spans="3:8">
      <c r="C3778">
        <v>5686</v>
      </c>
      <c r="D3778">
        <v>5622</v>
      </c>
      <c r="E3778">
        <v>5710</v>
      </c>
      <c r="F3778">
        <v>5646</v>
      </c>
      <c r="G3778">
        <v>5709</v>
      </c>
      <c r="H3778">
        <v>5645</v>
      </c>
    </row>
    <row r="3779" spans="3:8">
      <c r="C3779">
        <v>5689</v>
      </c>
      <c r="D3779">
        <v>5621</v>
      </c>
      <c r="E3779">
        <v>5681</v>
      </c>
      <c r="F3779">
        <v>5621</v>
      </c>
      <c r="G3779">
        <v>5680</v>
      </c>
      <c r="H3779">
        <v>5620</v>
      </c>
    </row>
    <row r="3780" spans="3:8">
      <c r="C3780">
        <v>309091</v>
      </c>
      <c r="D3780">
        <v>308995</v>
      </c>
      <c r="E3780">
        <v>309095</v>
      </c>
      <c r="F3780">
        <v>309015</v>
      </c>
      <c r="G3780">
        <v>309094</v>
      </c>
      <c r="H3780">
        <v>309014</v>
      </c>
    </row>
    <row r="3781" spans="3:8">
      <c r="C3781">
        <v>312233</v>
      </c>
      <c r="D3781">
        <v>312113</v>
      </c>
      <c r="E3781">
        <v>312209</v>
      </c>
      <c r="F3781">
        <v>312137</v>
      </c>
      <c r="G3781">
        <v>312208</v>
      </c>
      <c r="H3781">
        <v>312136</v>
      </c>
    </row>
    <row r="3782" spans="3:8">
      <c r="C3782">
        <v>312286</v>
      </c>
      <c r="D3782">
        <v>312198</v>
      </c>
      <c r="E3782">
        <v>312294</v>
      </c>
      <c r="F3782">
        <v>312214</v>
      </c>
      <c r="G3782">
        <v>312293</v>
      </c>
      <c r="H3782">
        <v>312213</v>
      </c>
    </row>
    <row r="3783" spans="3:8">
      <c r="C3783">
        <v>312307</v>
      </c>
      <c r="D3783">
        <v>312195</v>
      </c>
      <c r="E3783">
        <v>312283</v>
      </c>
      <c r="F3783">
        <v>312219</v>
      </c>
      <c r="G3783">
        <v>312282</v>
      </c>
      <c r="H3783">
        <v>312218</v>
      </c>
    </row>
    <row r="3784" spans="3:8">
      <c r="C3784">
        <v>312336</v>
      </c>
      <c r="D3784">
        <v>312216</v>
      </c>
      <c r="E3784">
        <v>312300</v>
      </c>
      <c r="F3784">
        <v>312240</v>
      </c>
      <c r="G3784">
        <v>312299</v>
      </c>
      <c r="H3784">
        <v>312239</v>
      </c>
    </row>
    <row r="3785" spans="3:8">
      <c r="C3785">
        <v>312365</v>
      </c>
      <c r="D3785">
        <v>312285</v>
      </c>
      <c r="E3785">
        <v>312373</v>
      </c>
      <c r="F3785">
        <v>312297</v>
      </c>
      <c r="G3785">
        <v>312372</v>
      </c>
      <c r="H3785">
        <v>312296</v>
      </c>
    </row>
    <row r="3786" spans="3:8">
      <c r="C3786">
        <v>312303</v>
      </c>
      <c r="D3786">
        <v>312219</v>
      </c>
      <c r="E3786">
        <v>312291</v>
      </c>
      <c r="F3786">
        <v>312231</v>
      </c>
      <c r="G3786">
        <v>312290</v>
      </c>
      <c r="H3786">
        <v>312230</v>
      </c>
    </row>
    <row r="3787" spans="3:8">
      <c r="C3787">
        <v>312398</v>
      </c>
      <c r="D3787">
        <v>312310</v>
      </c>
      <c r="E3787">
        <v>312402</v>
      </c>
      <c r="F3787">
        <v>312314</v>
      </c>
      <c r="G3787">
        <v>312401</v>
      </c>
      <c r="H3787">
        <v>312313</v>
      </c>
    </row>
    <row r="3788" spans="3:8">
      <c r="C3788">
        <v>312300</v>
      </c>
      <c r="D3788">
        <v>312228</v>
      </c>
      <c r="E3788">
        <v>312324</v>
      </c>
      <c r="F3788">
        <v>312204</v>
      </c>
      <c r="G3788">
        <v>312323</v>
      </c>
      <c r="H3788">
        <v>312203</v>
      </c>
    </row>
    <row r="3789" spans="3:8">
      <c r="C3789">
        <v>8163</v>
      </c>
      <c r="D3789">
        <v>8103</v>
      </c>
      <c r="E3789">
        <v>8195</v>
      </c>
      <c r="F3789">
        <v>8107</v>
      </c>
      <c r="G3789">
        <v>8194</v>
      </c>
      <c r="H3789">
        <v>8106</v>
      </c>
    </row>
    <row r="3790" spans="3:8">
      <c r="C3790">
        <v>5897</v>
      </c>
      <c r="D3790">
        <v>5853</v>
      </c>
      <c r="E3790">
        <v>5933</v>
      </c>
      <c r="F3790">
        <v>5857</v>
      </c>
      <c r="G3790">
        <v>5932</v>
      </c>
      <c r="H3790">
        <v>5856</v>
      </c>
    </row>
    <row r="3791" spans="3:8">
      <c r="C3791">
        <v>5725</v>
      </c>
      <c r="D3791">
        <v>5657</v>
      </c>
      <c r="E3791">
        <v>5733</v>
      </c>
      <c r="F3791">
        <v>5657</v>
      </c>
      <c r="G3791">
        <v>5732</v>
      </c>
      <c r="H3791">
        <v>5656</v>
      </c>
    </row>
    <row r="3792" spans="3:8">
      <c r="C3792">
        <v>5726</v>
      </c>
      <c r="D3792">
        <v>5630</v>
      </c>
      <c r="E3792">
        <v>5702</v>
      </c>
      <c r="F3792">
        <v>5630</v>
      </c>
      <c r="G3792">
        <v>5701</v>
      </c>
      <c r="H3792">
        <v>5629</v>
      </c>
    </row>
    <row r="3793" spans="3:8">
      <c r="C3793">
        <v>5677</v>
      </c>
      <c r="D3793">
        <v>5601</v>
      </c>
      <c r="E3793">
        <v>5701</v>
      </c>
      <c r="F3793">
        <v>5621</v>
      </c>
      <c r="G3793">
        <v>5700</v>
      </c>
      <c r="H3793">
        <v>5620</v>
      </c>
    </row>
    <row r="3794" spans="3:8">
      <c r="C3794">
        <v>292344</v>
      </c>
      <c r="D3794">
        <v>292256</v>
      </c>
      <c r="E3794">
        <v>292364</v>
      </c>
      <c r="F3794">
        <v>292292</v>
      </c>
      <c r="G3794">
        <v>292363</v>
      </c>
      <c r="H3794">
        <v>292291</v>
      </c>
    </row>
    <row r="3795" spans="3:8">
      <c r="C3795">
        <v>295185</v>
      </c>
      <c r="D3795">
        <v>295073</v>
      </c>
      <c r="E3795">
        <v>295193</v>
      </c>
      <c r="F3795">
        <v>295077</v>
      </c>
      <c r="G3795">
        <v>295192</v>
      </c>
      <c r="H3795">
        <v>295076</v>
      </c>
    </row>
    <row r="3796" spans="3:8">
      <c r="C3796">
        <v>295132</v>
      </c>
      <c r="D3796">
        <v>295016</v>
      </c>
      <c r="E3796">
        <v>295080</v>
      </c>
      <c r="F3796">
        <v>295020</v>
      </c>
      <c r="G3796">
        <v>295079</v>
      </c>
      <c r="H3796">
        <v>295019</v>
      </c>
    </row>
    <row r="3797" spans="3:8">
      <c r="C3797">
        <v>295169</v>
      </c>
      <c r="D3797">
        <v>295041</v>
      </c>
      <c r="E3797">
        <v>295157</v>
      </c>
      <c r="F3797">
        <v>295073</v>
      </c>
      <c r="G3797">
        <v>295156</v>
      </c>
      <c r="H3797">
        <v>295072</v>
      </c>
    </row>
    <row r="3798" spans="3:8">
      <c r="C3798">
        <v>295264</v>
      </c>
      <c r="D3798">
        <v>295184</v>
      </c>
      <c r="E3798">
        <v>295248</v>
      </c>
      <c r="F3798">
        <v>295168</v>
      </c>
      <c r="G3798">
        <v>295247</v>
      </c>
      <c r="H3798">
        <v>295167</v>
      </c>
    </row>
    <row r="3799" spans="3:8">
      <c r="C3799">
        <v>295215</v>
      </c>
      <c r="D3799">
        <v>295095</v>
      </c>
      <c r="E3799">
        <v>295183</v>
      </c>
      <c r="F3799">
        <v>295123</v>
      </c>
      <c r="G3799">
        <v>295182</v>
      </c>
      <c r="H3799">
        <v>295122</v>
      </c>
    </row>
    <row r="3800" spans="3:8">
      <c r="C3800">
        <v>295273</v>
      </c>
      <c r="D3800">
        <v>295181</v>
      </c>
      <c r="E3800">
        <v>295269</v>
      </c>
      <c r="F3800">
        <v>295193</v>
      </c>
      <c r="G3800">
        <v>295268</v>
      </c>
      <c r="H3800">
        <v>295192</v>
      </c>
    </row>
    <row r="3801" spans="3:8">
      <c r="C3801">
        <v>295161</v>
      </c>
      <c r="D3801">
        <v>295073</v>
      </c>
      <c r="E3801">
        <v>295145</v>
      </c>
      <c r="F3801">
        <v>295069</v>
      </c>
      <c r="G3801">
        <v>295144</v>
      </c>
      <c r="H3801">
        <v>295068</v>
      </c>
    </row>
    <row r="3802" spans="3:8">
      <c r="C3802">
        <v>295249</v>
      </c>
      <c r="D3802">
        <v>295197</v>
      </c>
      <c r="E3802">
        <v>295217</v>
      </c>
      <c r="F3802">
        <v>295141</v>
      </c>
      <c r="G3802">
        <v>295216</v>
      </c>
      <c r="H3802">
        <v>295140</v>
      </c>
    </row>
    <row r="3803" spans="3:8">
      <c r="C3803">
        <v>8042</v>
      </c>
      <c r="D3803">
        <v>7978</v>
      </c>
      <c r="E3803">
        <v>8042</v>
      </c>
      <c r="F3803">
        <v>7970</v>
      </c>
      <c r="G3803">
        <v>8041</v>
      </c>
      <c r="H3803">
        <v>7969</v>
      </c>
    </row>
    <row r="3804" spans="3:8">
      <c r="C3804">
        <v>5862</v>
      </c>
      <c r="D3804">
        <v>5818</v>
      </c>
      <c r="E3804">
        <v>5902</v>
      </c>
      <c r="F3804">
        <v>5806</v>
      </c>
      <c r="G3804">
        <v>5901</v>
      </c>
      <c r="H3804">
        <v>5805</v>
      </c>
    </row>
    <row r="3805" spans="3:8">
      <c r="C3805">
        <v>5722</v>
      </c>
      <c r="D3805">
        <v>5670</v>
      </c>
      <c r="E3805">
        <v>5762</v>
      </c>
      <c r="F3805">
        <v>5678</v>
      </c>
      <c r="G3805">
        <v>5761</v>
      </c>
      <c r="H3805">
        <v>5677</v>
      </c>
    </row>
    <row r="3806" spans="3:8">
      <c r="C3806">
        <v>5685</v>
      </c>
      <c r="D3806">
        <v>5605</v>
      </c>
      <c r="E3806">
        <v>5677</v>
      </c>
      <c r="F3806">
        <v>5617</v>
      </c>
      <c r="G3806">
        <v>5676</v>
      </c>
      <c r="H3806">
        <v>5616</v>
      </c>
    </row>
    <row r="3807" spans="3:8">
      <c r="C3807">
        <v>5689</v>
      </c>
      <c r="D3807">
        <v>5629</v>
      </c>
      <c r="E3807">
        <v>5713</v>
      </c>
      <c r="F3807">
        <v>5613</v>
      </c>
      <c r="G3807">
        <v>5712</v>
      </c>
      <c r="H3807">
        <v>5612</v>
      </c>
    </row>
    <row r="3808" spans="3:8">
      <c r="C3808">
        <v>275607</v>
      </c>
      <c r="D3808">
        <v>275527</v>
      </c>
      <c r="E3808">
        <v>275607</v>
      </c>
      <c r="F3808">
        <v>275519</v>
      </c>
      <c r="G3808">
        <v>275606</v>
      </c>
      <c r="H3808">
        <v>275518</v>
      </c>
    </row>
    <row r="3809" spans="3:8">
      <c r="C3809">
        <v>278208</v>
      </c>
      <c r="D3809">
        <v>278132</v>
      </c>
      <c r="E3809">
        <v>278212</v>
      </c>
      <c r="F3809">
        <v>278136</v>
      </c>
      <c r="G3809">
        <v>278211</v>
      </c>
      <c r="H3809">
        <v>278135</v>
      </c>
    </row>
    <row r="3810" spans="3:8">
      <c r="C3810">
        <v>278252</v>
      </c>
      <c r="D3810">
        <v>278168</v>
      </c>
      <c r="E3810">
        <v>278280</v>
      </c>
      <c r="F3810">
        <v>278212</v>
      </c>
      <c r="G3810">
        <v>278279</v>
      </c>
      <c r="H3810">
        <v>278211</v>
      </c>
    </row>
    <row r="3811" spans="3:8">
      <c r="C3811">
        <v>278249</v>
      </c>
      <c r="D3811">
        <v>278137</v>
      </c>
      <c r="E3811">
        <v>278253</v>
      </c>
      <c r="F3811">
        <v>278165</v>
      </c>
      <c r="G3811">
        <v>278252</v>
      </c>
      <c r="H3811">
        <v>278164</v>
      </c>
    </row>
    <row r="3812" spans="3:8">
      <c r="C3812">
        <v>278244</v>
      </c>
      <c r="D3812">
        <v>278136</v>
      </c>
      <c r="E3812">
        <v>278204</v>
      </c>
      <c r="F3812">
        <v>278172</v>
      </c>
      <c r="G3812">
        <v>278203</v>
      </c>
      <c r="H3812">
        <v>278171</v>
      </c>
    </row>
    <row r="3813" spans="3:8">
      <c r="C3813">
        <v>278360</v>
      </c>
      <c r="D3813">
        <v>278248</v>
      </c>
      <c r="E3813">
        <v>278344</v>
      </c>
      <c r="F3813">
        <v>278276</v>
      </c>
      <c r="G3813">
        <v>278343</v>
      </c>
      <c r="H3813">
        <v>278275</v>
      </c>
    </row>
    <row r="3814" spans="3:8">
      <c r="C3814">
        <v>278294</v>
      </c>
      <c r="D3814">
        <v>278194</v>
      </c>
      <c r="E3814">
        <v>278266</v>
      </c>
      <c r="F3814">
        <v>278190</v>
      </c>
      <c r="G3814">
        <v>278265</v>
      </c>
      <c r="H3814">
        <v>278189</v>
      </c>
    </row>
    <row r="3815" spans="3:8">
      <c r="C3815">
        <v>278296</v>
      </c>
      <c r="D3815">
        <v>278232</v>
      </c>
      <c r="E3815">
        <v>278296</v>
      </c>
      <c r="F3815">
        <v>278212</v>
      </c>
      <c r="G3815">
        <v>278295</v>
      </c>
      <c r="H3815">
        <v>278211</v>
      </c>
    </row>
    <row r="3816" spans="3:8">
      <c r="C3816">
        <v>278255</v>
      </c>
      <c r="D3816">
        <v>278175</v>
      </c>
      <c r="E3816">
        <v>278275</v>
      </c>
      <c r="F3816">
        <v>278167</v>
      </c>
      <c r="G3816">
        <v>278274</v>
      </c>
      <c r="H3816">
        <v>278166</v>
      </c>
    </row>
    <row r="3817" spans="3:8">
      <c r="C3817">
        <v>7893</v>
      </c>
      <c r="D3817">
        <v>7797</v>
      </c>
      <c r="E3817">
        <v>7901</v>
      </c>
      <c r="F3817">
        <v>7801</v>
      </c>
      <c r="G3817">
        <v>7900</v>
      </c>
      <c r="H3817">
        <v>7800</v>
      </c>
    </row>
    <row r="3818" spans="3:8">
      <c r="C3818">
        <v>5867</v>
      </c>
      <c r="D3818">
        <v>5791</v>
      </c>
      <c r="E3818">
        <v>5867</v>
      </c>
      <c r="F3818">
        <v>5779</v>
      </c>
      <c r="G3818">
        <v>5866</v>
      </c>
      <c r="H3818">
        <v>5778</v>
      </c>
    </row>
    <row r="3819" spans="3:8">
      <c r="C3819">
        <v>5658</v>
      </c>
      <c r="D3819">
        <v>5578</v>
      </c>
      <c r="E3819">
        <v>5674</v>
      </c>
      <c r="F3819">
        <v>5574</v>
      </c>
      <c r="G3819">
        <v>5673</v>
      </c>
      <c r="H3819">
        <v>5573</v>
      </c>
    </row>
    <row r="3820" spans="3:8">
      <c r="C3820">
        <v>5686</v>
      </c>
      <c r="D3820">
        <v>5618</v>
      </c>
      <c r="E3820">
        <v>5718</v>
      </c>
      <c r="F3820">
        <v>5614</v>
      </c>
      <c r="G3820">
        <v>5717</v>
      </c>
      <c r="H3820">
        <v>5613</v>
      </c>
    </row>
    <row r="3821" spans="3:8">
      <c r="C3821">
        <v>5632</v>
      </c>
      <c r="D3821">
        <v>5556</v>
      </c>
      <c r="E3821">
        <v>5644</v>
      </c>
      <c r="F3821">
        <v>5572</v>
      </c>
      <c r="G3821">
        <v>5643</v>
      </c>
      <c r="H3821">
        <v>5571</v>
      </c>
    </row>
    <row r="3822" spans="3:8">
      <c r="C3822">
        <v>4788</v>
      </c>
      <c r="D3822">
        <v>4724</v>
      </c>
      <c r="E3822">
        <v>4808</v>
      </c>
      <c r="F3822">
        <v>4732</v>
      </c>
      <c r="G3822">
        <v>4807</v>
      </c>
      <c r="H3822">
        <v>4731</v>
      </c>
    </row>
    <row r="3823" spans="3:8">
      <c r="C3823">
        <v>4796</v>
      </c>
      <c r="D3823">
        <v>4752</v>
      </c>
      <c r="E3823">
        <v>4804</v>
      </c>
      <c r="F3823">
        <v>4752</v>
      </c>
      <c r="G3823">
        <v>4803</v>
      </c>
      <c r="H3823">
        <v>4751</v>
      </c>
    </row>
    <row r="3824" spans="3:8">
      <c r="C3824">
        <v>4790</v>
      </c>
      <c r="D3824">
        <v>4734</v>
      </c>
      <c r="E3824">
        <v>4818</v>
      </c>
      <c r="F3824">
        <v>4722</v>
      </c>
      <c r="G3824">
        <v>4817</v>
      </c>
      <c r="H3824">
        <v>4721</v>
      </c>
    </row>
    <row r="3825" spans="3:8">
      <c r="C3825">
        <v>295051</v>
      </c>
      <c r="D3825">
        <v>294947</v>
      </c>
      <c r="E3825">
        <v>295023</v>
      </c>
      <c r="F3825">
        <v>294963</v>
      </c>
      <c r="G3825">
        <v>295022</v>
      </c>
      <c r="H3825">
        <v>294962</v>
      </c>
    </row>
    <row r="3826" spans="3:8">
      <c r="C3826">
        <v>303683</v>
      </c>
      <c r="D3826">
        <v>303571</v>
      </c>
      <c r="E3826">
        <v>303663</v>
      </c>
      <c r="F3826">
        <v>303559</v>
      </c>
      <c r="G3826">
        <v>303662</v>
      </c>
      <c r="H3826">
        <v>303558</v>
      </c>
    </row>
    <row r="3827" spans="3:8">
      <c r="C3827">
        <v>303730</v>
      </c>
      <c r="D3827">
        <v>303642</v>
      </c>
      <c r="E3827">
        <v>303738</v>
      </c>
      <c r="F3827">
        <v>303670</v>
      </c>
      <c r="G3827">
        <v>303737</v>
      </c>
      <c r="H3827">
        <v>303669</v>
      </c>
    </row>
    <row r="3828" spans="3:8">
      <c r="C3828">
        <v>303739</v>
      </c>
      <c r="D3828">
        <v>303655</v>
      </c>
      <c r="E3828">
        <v>303739</v>
      </c>
      <c r="F3828">
        <v>303655</v>
      </c>
      <c r="G3828">
        <v>303738</v>
      </c>
      <c r="H3828">
        <v>303654</v>
      </c>
    </row>
    <row r="3829" spans="3:8">
      <c r="C3829">
        <v>303700</v>
      </c>
      <c r="D3829">
        <v>303612</v>
      </c>
      <c r="E3829">
        <v>303680</v>
      </c>
      <c r="F3829">
        <v>303596</v>
      </c>
      <c r="G3829">
        <v>303679</v>
      </c>
      <c r="H3829">
        <v>303595</v>
      </c>
    </row>
    <row r="3830" spans="3:8">
      <c r="C3830">
        <v>303767</v>
      </c>
      <c r="D3830">
        <v>303687</v>
      </c>
      <c r="E3830">
        <v>303771</v>
      </c>
      <c r="F3830">
        <v>303703</v>
      </c>
      <c r="G3830">
        <v>303770</v>
      </c>
      <c r="H3830">
        <v>303702</v>
      </c>
    </row>
    <row r="3831" spans="3:8">
      <c r="C3831">
        <v>303755</v>
      </c>
      <c r="D3831">
        <v>303691</v>
      </c>
      <c r="E3831">
        <v>303759</v>
      </c>
      <c r="F3831">
        <v>303671</v>
      </c>
      <c r="G3831">
        <v>303758</v>
      </c>
      <c r="H3831">
        <v>303670</v>
      </c>
    </row>
    <row r="3832" spans="3:8">
      <c r="C3832">
        <v>303748</v>
      </c>
      <c r="D3832">
        <v>303668</v>
      </c>
      <c r="E3832">
        <v>303740</v>
      </c>
      <c r="F3832">
        <v>303664</v>
      </c>
      <c r="G3832">
        <v>303739</v>
      </c>
      <c r="H3832">
        <v>303663</v>
      </c>
    </row>
    <row r="3833" spans="3:8">
      <c r="C3833">
        <v>125401</v>
      </c>
      <c r="D3833">
        <v>125345</v>
      </c>
      <c r="E3833">
        <v>125397</v>
      </c>
      <c r="F3833">
        <v>125293</v>
      </c>
      <c r="G3833">
        <v>125396</v>
      </c>
      <c r="H3833">
        <v>125292</v>
      </c>
    </row>
    <row r="3834" spans="3:8">
      <c r="C3834">
        <v>124911</v>
      </c>
      <c r="D3834">
        <v>124851</v>
      </c>
      <c r="E3834">
        <v>124919</v>
      </c>
      <c r="F3834">
        <v>124847</v>
      </c>
      <c r="G3834">
        <v>124918</v>
      </c>
      <c r="H3834">
        <v>124846</v>
      </c>
    </row>
    <row r="3835" spans="3:8">
      <c r="C3835">
        <v>124890</v>
      </c>
      <c r="D3835">
        <v>124806</v>
      </c>
      <c r="E3835">
        <v>124906</v>
      </c>
      <c r="F3835">
        <v>124806</v>
      </c>
      <c r="G3835">
        <v>124905</v>
      </c>
      <c r="H3835">
        <v>124805</v>
      </c>
    </row>
    <row r="3836" spans="3:8">
      <c r="C3836">
        <v>124926</v>
      </c>
      <c r="D3836">
        <v>124870</v>
      </c>
      <c r="E3836">
        <v>124922</v>
      </c>
      <c r="F3836">
        <v>124866</v>
      </c>
      <c r="G3836">
        <v>124921</v>
      </c>
      <c r="H3836">
        <v>124865</v>
      </c>
    </row>
    <row r="3837" spans="3:8">
      <c r="C3837">
        <v>124993</v>
      </c>
      <c r="D3837">
        <v>124941</v>
      </c>
      <c r="E3837">
        <v>124985</v>
      </c>
      <c r="F3837">
        <v>124905</v>
      </c>
      <c r="G3837">
        <v>124984</v>
      </c>
      <c r="H3837">
        <v>124904</v>
      </c>
    </row>
    <row r="3838" spans="3:8">
      <c r="C3838">
        <v>4789</v>
      </c>
      <c r="D3838">
        <v>4729</v>
      </c>
      <c r="E3838">
        <v>4809</v>
      </c>
      <c r="F3838">
        <v>4757</v>
      </c>
      <c r="G3838">
        <v>4808</v>
      </c>
      <c r="H3838">
        <v>4756</v>
      </c>
    </row>
    <row r="3839" spans="3:8">
      <c r="C3839">
        <v>4799</v>
      </c>
      <c r="D3839">
        <v>4731</v>
      </c>
      <c r="E3839">
        <v>4807</v>
      </c>
      <c r="F3839">
        <v>4735</v>
      </c>
      <c r="G3839">
        <v>4806</v>
      </c>
      <c r="H3839">
        <v>4734</v>
      </c>
    </row>
    <row r="3840" spans="3:8">
      <c r="C3840">
        <v>4814</v>
      </c>
      <c r="D3840">
        <v>4722</v>
      </c>
      <c r="E3840">
        <v>4826</v>
      </c>
      <c r="F3840">
        <v>4746</v>
      </c>
      <c r="G3840">
        <v>4825</v>
      </c>
      <c r="H3840">
        <v>4745</v>
      </c>
    </row>
    <row r="3841" spans="3:8">
      <c r="C3841">
        <v>4809</v>
      </c>
      <c r="D3841">
        <v>4741</v>
      </c>
      <c r="E3841">
        <v>4821</v>
      </c>
      <c r="F3841">
        <v>4729</v>
      </c>
      <c r="G3841">
        <v>4820</v>
      </c>
      <c r="H3841">
        <v>4728</v>
      </c>
    </row>
    <row r="3842" spans="3:8">
      <c r="C3842">
        <v>4792</v>
      </c>
      <c r="D3842">
        <v>4744</v>
      </c>
      <c r="E3842">
        <v>4824</v>
      </c>
      <c r="F3842">
        <v>4752</v>
      </c>
      <c r="G3842">
        <v>4823</v>
      </c>
      <c r="H3842">
        <v>4751</v>
      </c>
    </row>
    <row r="3843" spans="3:8">
      <c r="C3843">
        <v>4801</v>
      </c>
      <c r="D3843">
        <v>4745</v>
      </c>
      <c r="E3843">
        <v>4809</v>
      </c>
      <c r="F3843">
        <v>4725</v>
      </c>
      <c r="G3843">
        <v>4808</v>
      </c>
      <c r="H3843">
        <v>4724</v>
      </c>
    </row>
    <row r="3844" spans="3:8">
      <c r="C3844">
        <v>4799</v>
      </c>
      <c r="D3844">
        <v>4731</v>
      </c>
      <c r="E3844">
        <v>4807</v>
      </c>
      <c r="F3844">
        <v>4739</v>
      </c>
      <c r="G3844">
        <v>4806</v>
      </c>
      <c r="H3844">
        <v>4738</v>
      </c>
    </row>
    <row r="3845" spans="3:8">
      <c r="C3845">
        <v>4790</v>
      </c>
      <c r="D3845">
        <v>4722</v>
      </c>
      <c r="E3845">
        <v>4826</v>
      </c>
      <c r="F3845">
        <v>4734</v>
      </c>
      <c r="G3845">
        <v>4825</v>
      </c>
      <c r="H3845">
        <v>4733</v>
      </c>
    </row>
    <row r="3846" spans="3:8">
      <c r="C3846">
        <v>4779</v>
      </c>
      <c r="D3846">
        <v>4743</v>
      </c>
      <c r="E3846">
        <v>4787</v>
      </c>
      <c r="F3846">
        <v>4735</v>
      </c>
      <c r="G3846">
        <v>4786</v>
      </c>
      <c r="H3846">
        <v>4734</v>
      </c>
    </row>
    <row r="3847" spans="3:8">
      <c r="C3847">
        <v>4788</v>
      </c>
      <c r="D3847">
        <v>4724</v>
      </c>
      <c r="E3847">
        <v>4816</v>
      </c>
      <c r="F3847">
        <v>4724</v>
      </c>
      <c r="G3847">
        <v>4815</v>
      </c>
      <c r="H3847">
        <v>4723</v>
      </c>
    </row>
    <row r="3848" spans="3:8">
      <c r="C3848">
        <v>191422</v>
      </c>
      <c r="D3848">
        <v>191338</v>
      </c>
      <c r="E3848">
        <v>191438</v>
      </c>
      <c r="F3848">
        <v>191338</v>
      </c>
      <c r="G3848">
        <v>191437</v>
      </c>
      <c r="H3848">
        <v>191337</v>
      </c>
    </row>
    <row r="3849" spans="3:8">
      <c r="C3849">
        <v>192974</v>
      </c>
      <c r="D3849">
        <v>192890</v>
      </c>
      <c r="E3849">
        <v>192978</v>
      </c>
      <c r="F3849">
        <v>192886</v>
      </c>
      <c r="G3849">
        <v>192977</v>
      </c>
      <c r="H3849">
        <v>192885</v>
      </c>
    </row>
    <row r="3850" spans="3:8">
      <c r="C3850">
        <v>192997</v>
      </c>
      <c r="D3850">
        <v>192913</v>
      </c>
      <c r="E3850">
        <v>192993</v>
      </c>
      <c r="F3850">
        <v>192909</v>
      </c>
      <c r="G3850">
        <v>192992</v>
      </c>
      <c r="H3850">
        <v>192908</v>
      </c>
    </row>
    <row r="3851" spans="3:8">
      <c r="C3851">
        <v>193006</v>
      </c>
      <c r="D3851">
        <v>192902</v>
      </c>
      <c r="E3851">
        <v>192990</v>
      </c>
      <c r="F3851">
        <v>192906</v>
      </c>
      <c r="G3851">
        <v>192989</v>
      </c>
      <c r="H3851">
        <v>192905</v>
      </c>
    </row>
    <row r="3852" spans="3:8">
      <c r="C3852">
        <v>193060</v>
      </c>
      <c r="D3852">
        <v>192964</v>
      </c>
      <c r="E3852">
        <v>193060</v>
      </c>
      <c r="F3852">
        <v>192988</v>
      </c>
      <c r="G3852">
        <v>193059</v>
      </c>
      <c r="H3852">
        <v>192987</v>
      </c>
    </row>
    <row r="3853" spans="3:8">
      <c r="C3853">
        <v>192997</v>
      </c>
      <c r="D3853">
        <v>192897</v>
      </c>
      <c r="E3853">
        <v>192981</v>
      </c>
      <c r="F3853">
        <v>192881</v>
      </c>
      <c r="G3853">
        <v>192980</v>
      </c>
      <c r="H3853">
        <v>192880</v>
      </c>
    </row>
    <row r="3854" spans="3:8">
      <c r="C3854">
        <v>193038</v>
      </c>
      <c r="D3854">
        <v>192950</v>
      </c>
      <c r="E3854">
        <v>193030</v>
      </c>
      <c r="F3854">
        <v>192958</v>
      </c>
      <c r="G3854">
        <v>193029</v>
      </c>
      <c r="H3854">
        <v>192957</v>
      </c>
    </row>
    <row r="3855" spans="3:8">
      <c r="C3855">
        <v>193070</v>
      </c>
      <c r="D3855">
        <v>192966</v>
      </c>
      <c r="E3855">
        <v>193062</v>
      </c>
      <c r="F3855">
        <v>192974</v>
      </c>
      <c r="G3855">
        <v>193061</v>
      </c>
      <c r="H3855">
        <v>192973</v>
      </c>
    </row>
    <row r="3856" spans="3:8">
      <c r="C3856">
        <v>235523</v>
      </c>
      <c r="D3856">
        <v>235427</v>
      </c>
      <c r="E3856">
        <v>235527</v>
      </c>
      <c r="F3856">
        <v>235431</v>
      </c>
      <c r="G3856">
        <v>235526</v>
      </c>
      <c r="H3856">
        <v>235430</v>
      </c>
    </row>
    <row r="3857" spans="3:8">
      <c r="C3857">
        <v>235648</v>
      </c>
      <c r="D3857">
        <v>235556</v>
      </c>
      <c r="E3857">
        <v>235656</v>
      </c>
      <c r="F3857">
        <v>235572</v>
      </c>
      <c r="G3857">
        <v>235655</v>
      </c>
      <c r="H3857">
        <v>235571</v>
      </c>
    </row>
    <row r="3858" spans="3:8">
      <c r="C3858">
        <v>235689</v>
      </c>
      <c r="D3858">
        <v>235629</v>
      </c>
      <c r="E3858">
        <v>235693</v>
      </c>
      <c r="F3858">
        <v>235593</v>
      </c>
      <c r="G3858">
        <v>235692</v>
      </c>
      <c r="H3858">
        <v>235592</v>
      </c>
    </row>
    <row r="3859" spans="3:8">
      <c r="C3859">
        <v>235713</v>
      </c>
      <c r="D3859">
        <v>235593</v>
      </c>
      <c r="E3859">
        <v>235681</v>
      </c>
      <c r="F3859">
        <v>235581</v>
      </c>
      <c r="G3859">
        <v>235680</v>
      </c>
      <c r="H3859">
        <v>235580</v>
      </c>
    </row>
    <row r="3860" spans="3:8">
      <c r="C3860">
        <v>235692</v>
      </c>
      <c r="D3860">
        <v>235592</v>
      </c>
      <c r="E3860">
        <v>235676</v>
      </c>
      <c r="F3860">
        <v>235596</v>
      </c>
      <c r="G3860">
        <v>235675</v>
      </c>
      <c r="H3860">
        <v>235595</v>
      </c>
    </row>
    <row r="3861" spans="3:8">
      <c r="C3861">
        <v>235714</v>
      </c>
      <c r="D3861">
        <v>235602</v>
      </c>
      <c r="E3861">
        <v>235718</v>
      </c>
      <c r="F3861">
        <v>235618</v>
      </c>
      <c r="G3861">
        <v>235717</v>
      </c>
      <c r="H3861">
        <v>235617</v>
      </c>
    </row>
    <row r="3862" spans="3:8">
      <c r="C3862">
        <v>235738</v>
      </c>
      <c r="D3862">
        <v>235634</v>
      </c>
      <c r="E3862">
        <v>235726</v>
      </c>
      <c r="F3862">
        <v>235622</v>
      </c>
      <c r="G3862">
        <v>235725</v>
      </c>
      <c r="H3862">
        <v>235621</v>
      </c>
    </row>
    <row r="3863" spans="3:8">
      <c r="C3863">
        <v>235652</v>
      </c>
      <c r="D3863">
        <v>235576</v>
      </c>
      <c r="E3863">
        <v>235644</v>
      </c>
      <c r="F3863">
        <v>235576</v>
      </c>
      <c r="G3863">
        <v>235643</v>
      </c>
      <c r="H3863">
        <v>235575</v>
      </c>
    </row>
    <row r="3864" spans="3:8">
      <c r="C3864">
        <v>4781</v>
      </c>
      <c r="D3864">
        <v>4717</v>
      </c>
      <c r="E3864">
        <v>4789</v>
      </c>
      <c r="F3864">
        <v>4733</v>
      </c>
      <c r="G3864">
        <v>4788</v>
      </c>
      <c r="H3864">
        <v>4732</v>
      </c>
    </row>
    <row r="3865" spans="3:8">
      <c r="C3865">
        <v>4785</v>
      </c>
      <c r="D3865">
        <v>4693</v>
      </c>
      <c r="E3865">
        <v>4813</v>
      </c>
      <c r="F3865">
        <v>4709</v>
      </c>
      <c r="G3865">
        <v>4812</v>
      </c>
      <c r="H3865">
        <v>4708</v>
      </c>
    </row>
    <row r="3866" spans="3:8">
      <c r="C3866">
        <v>4777</v>
      </c>
      <c r="D3866">
        <v>4721</v>
      </c>
      <c r="E3866">
        <v>4805</v>
      </c>
      <c r="F3866">
        <v>4729</v>
      </c>
      <c r="G3866">
        <v>4804</v>
      </c>
      <c r="H3866">
        <v>4728</v>
      </c>
    </row>
    <row r="3867" spans="3:8">
      <c r="C3867">
        <v>4792</v>
      </c>
      <c r="D3867">
        <v>4732</v>
      </c>
      <c r="E3867">
        <v>4816</v>
      </c>
      <c r="F3867">
        <v>4724</v>
      </c>
      <c r="G3867">
        <v>4815</v>
      </c>
      <c r="H3867">
        <v>4723</v>
      </c>
    </row>
    <row r="3868" spans="3:8">
      <c r="C3868">
        <v>4794</v>
      </c>
      <c r="D3868">
        <v>4734</v>
      </c>
      <c r="E3868">
        <v>4818</v>
      </c>
      <c r="F3868">
        <v>4734</v>
      </c>
      <c r="G3868">
        <v>4817</v>
      </c>
      <c r="H3868">
        <v>4733</v>
      </c>
    </row>
    <row r="3869" spans="3:8">
      <c r="C3869">
        <v>4787</v>
      </c>
      <c r="D3869">
        <v>4707</v>
      </c>
      <c r="E3869">
        <v>4783</v>
      </c>
      <c r="F3869">
        <v>4727</v>
      </c>
      <c r="G3869">
        <v>4782</v>
      </c>
      <c r="H3869">
        <v>4726</v>
      </c>
    </row>
    <row r="3870" spans="3:8">
      <c r="C3870">
        <v>174720</v>
      </c>
      <c r="D3870">
        <v>174632</v>
      </c>
      <c r="E3870">
        <v>174732</v>
      </c>
      <c r="F3870">
        <v>174640</v>
      </c>
      <c r="G3870">
        <v>174731</v>
      </c>
      <c r="H3870">
        <v>174639</v>
      </c>
    </row>
    <row r="3871" spans="3:8">
      <c r="C3871">
        <v>176007</v>
      </c>
      <c r="D3871">
        <v>175939</v>
      </c>
      <c r="E3871">
        <v>176011</v>
      </c>
      <c r="F3871">
        <v>175935</v>
      </c>
      <c r="G3871">
        <v>176010</v>
      </c>
      <c r="H3871">
        <v>175934</v>
      </c>
    </row>
    <row r="3872" spans="3:8">
      <c r="C3872">
        <v>176106</v>
      </c>
      <c r="D3872">
        <v>176030</v>
      </c>
      <c r="E3872">
        <v>176130</v>
      </c>
      <c r="F3872">
        <v>176034</v>
      </c>
      <c r="G3872">
        <v>176129</v>
      </c>
      <c r="H3872">
        <v>176033</v>
      </c>
    </row>
    <row r="3873" spans="3:8">
      <c r="C3873">
        <v>176055</v>
      </c>
      <c r="D3873">
        <v>175987</v>
      </c>
      <c r="E3873">
        <v>176067</v>
      </c>
      <c r="F3873">
        <v>175987</v>
      </c>
      <c r="G3873">
        <v>176066</v>
      </c>
      <c r="H3873">
        <v>175986</v>
      </c>
    </row>
    <row r="3874" spans="3:8">
      <c r="C3874">
        <v>176079</v>
      </c>
      <c r="D3874">
        <v>176007</v>
      </c>
      <c r="E3874">
        <v>176107</v>
      </c>
      <c r="F3874">
        <v>176035</v>
      </c>
      <c r="G3874">
        <v>176106</v>
      </c>
      <c r="H3874">
        <v>176034</v>
      </c>
    </row>
    <row r="3875" spans="3:8">
      <c r="C3875">
        <v>176093</v>
      </c>
      <c r="D3875">
        <v>176005</v>
      </c>
      <c r="E3875">
        <v>176073</v>
      </c>
      <c r="F3875">
        <v>175997</v>
      </c>
      <c r="G3875">
        <v>176072</v>
      </c>
      <c r="H3875">
        <v>175996</v>
      </c>
    </row>
    <row r="3876" spans="3:8">
      <c r="C3876">
        <v>176099</v>
      </c>
      <c r="D3876">
        <v>175983</v>
      </c>
      <c r="E3876">
        <v>176087</v>
      </c>
      <c r="F3876">
        <v>175987</v>
      </c>
      <c r="G3876">
        <v>176086</v>
      </c>
      <c r="H3876">
        <v>175986</v>
      </c>
    </row>
    <row r="3877" spans="3:8">
      <c r="C3877">
        <v>175977</v>
      </c>
      <c r="D3877">
        <v>175909</v>
      </c>
      <c r="E3877">
        <v>175985</v>
      </c>
      <c r="F3877">
        <v>175909</v>
      </c>
      <c r="G3877">
        <v>175984</v>
      </c>
      <c r="H3877">
        <v>175908</v>
      </c>
    </row>
    <row r="3878" spans="3:8">
      <c r="C3878">
        <v>175934</v>
      </c>
      <c r="D3878">
        <v>175854</v>
      </c>
      <c r="E3878">
        <v>175882</v>
      </c>
      <c r="F3878">
        <v>175850</v>
      </c>
      <c r="G3878">
        <v>175881</v>
      </c>
      <c r="H3878">
        <v>175849</v>
      </c>
    </row>
    <row r="3879" spans="3:8">
      <c r="C3879">
        <v>176001</v>
      </c>
      <c r="D3879">
        <v>175933</v>
      </c>
      <c r="E3879">
        <v>175997</v>
      </c>
      <c r="F3879">
        <v>175921</v>
      </c>
      <c r="G3879">
        <v>175996</v>
      </c>
      <c r="H3879">
        <v>175920</v>
      </c>
    </row>
    <row r="3880" spans="3:8">
      <c r="C3880">
        <v>4777</v>
      </c>
      <c r="D3880">
        <v>4701</v>
      </c>
      <c r="E3880">
        <v>4789</v>
      </c>
      <c r="F3880">
        <v>4713</v>
      </c>
      <c r="G3880">
        <v>4788</v>
      </c>
      <c r="H3880">
        <v>4712</v>
      </c>
    </row>
    <row r="3881" spans="3:8">
      <c r="C3881">
        <v>4786</v>
      </c>
      <c r="D3881">
        <v>4722</v>
      </c>
      <c r="E3881">
        <v>4802</v>
      </c>
      <c r="F3881">
        <v>4702</v>
      </c>
      <c r="G3881">
        <v>4801</v>
      </c>
      <c r="H3881">
        <v>4701</v>
      </c>
    </row>
    <row r="3882" spans="3:8">
      <c r="C3882">
        <v>4787</v>
      </c>
      <c r="D3882">
        <v>4727</v>
      </c>
      <c r="E3882">
        <v>4799</v>
      </c>
      <c r="F3882">
        <v>4731</v>
      </c>
      <c r="G3882">
        <v>4798</v>
      </c>
      <c r="H3882">
        <v>4730</v>
      </c>
    </row>
    <row r="3883" spans="3:8">
      <c r="C3883">
        <v>4788</v>
      </c>
      <c r="D3883">
        <v>4728</v>
      </c>
      <c r="E3883">
        <v>4796</v>
      </c>
      <c r="F3883">
        <v>4744</v>
      </c>
      <c r="G3883">
        <v>4795</v>
      </c>
      <c r="H3883">
        <v>4743</v>
      </c>
    </row>
    <row r="3884" spans="3:8">
      <c r="C3884">
        <v>4811</v>
      </c>
      <c r="D3884">
        <v>4743</v>
      </c>
      <c r="E3884">
        <v>4819</v>
      </c>
      <c r="F3884">
        <v>4735</v>
      </c>
      <c r="G3884">
        <v>4818</v>
      </c>
      <c r="H3884">
        <v>4734</v>
      </c>
    </row>
    <row r="3885" spans="3:8">
      <c r="C3885">
        <v>4816</v>
      </c>
      <c r="D3885">
        <v>4712</v>
      </c>
      <c r="E3885">
        <v>4816</v>
      </c>
      <c r="F3885">
        <v>4748</v>
      </c>
      <c r="G3885">
        <v>4815</v>
      </c>
      <c r="H3885">
        <v>4747</v>
      </c>
    </row>
    <row r="3886" spans="3:8">
      <c r="C3886">
        <v>158026</v>
      </c>
      <c r="D3886">
        <v>157926</v>
      </c>
      <c r="E3886">
        <v>158034</v>
      </c>
      <c r="F3886">
        <v>157946</v>
      </c>
      <c r="G3886">
        <v>158033</v>
      </c>
      <c r="H3886">
        <v>157945</v>
      </c>
    </row>
    <row r="3887" spans="3:8">
      <c r="C3887">
        <v>158925</v>
      </c>
      <c r="D3887">
        <v>158849</v>
      </c>
      <c r="E3887">
        <v>158913</v>
      </c>
      <c r="F3887">
        <v>158833</v>
      </c>
      <c r="G3887">
        <v>158912</v>
      </c>
      <c r="H3887">
        <v>158832</v>
      </c>
    </row>
    <row r="3888" spans="3:8">
      <c r="C3888">
        <v>158968</v>
      </c>
      <c r="D3888">
        <v>158872</v>
      </c>
      <c r="E3888">
        <v>158940</v>
      </c>
      <c r="F3888">
        <v>158868</v>
      </c>
      <c r="G3888">
        <v>158939</v>
      </c>
      <c r="H3888">
        <v>158867</v>
      </c>
    </row>
    <row r="3889" spans="3:8">
      <c r="C3889">
        <v>158949</v>
      </c>
      <c r="D3889">
        <v>158865</v>
      </c>
      <c r="E3889">
        <v>158953</v>
      </c>
      <c r="F3889">
        <v>158869</v>
      </c>
      <c r="G3889">
        <v>158952</v>
      </c>
      <c r="H3889">
        <v>158868</v>
      </c>
    </row>
    <row r="3890" spans="3:8">
      <c r="C3890">
        <v>158994</v>
      </c>
      <c r="D3890">
        <v>158902</v>
      </c>
      <c r="E3890">
        <v>158994</v>
      </c>
      <c r="F3890">
        <v>158898</v>
      </c>
      <c r="G3890">
        <v>158993</v>
      </c>
      <c r="H3890">
        <v>158897</v>
      </c>
    </row>
    <row r="3891" spans="3:8">
      <c r="C3891">
        <v>159009</v>
      </c>
      <c r="D3891">
        <v>158941</v>
      </c>
      <c r="E3891">
        <v>159021</v>
      </c>
      <c r="F3891">
        <v>158921</v>
      </c>
      <c r="G3891">
        <v>159020</v>
      </c>
      <c r="H3891">
        <v>158920</v>
      </c>
    </row>
    <row r="3892" spans="3:8">
      <c r="C3892">
        <v>159009</v>
      </c>
      <c r="D3892">
        <v>158937</v>
      </c>
      <c r="E3892">
        <v>159033</v>
      </c>
      <c r="F3892">
        <v>158949</v>
      </c>
      <c r="G3892">
        <v>159032</v>
      </c>
      <c r="H3892">
        <v>158948</v>
      </c>
    </row>
    <row r="3893" spans="3:8">
      <c r="C3893">
        <v>158994</v>
      </c>
      <c r="D3893">
        <v>158922</v>
      </c>
      <c r="E3893">
        <v>158982</v>
      </c>
      <c r="F3893">
        <v>158926</v>
      </c>
      <c r="G3893">
        <v>158981</v>
      </c>
      <c r="H3893">
        <v>158925</v>
      </c>
    </row>
    <row r="3894" spans="3:8">
      <c r="C3894">
        <v>158928</v>
      </c>
      <c r="D3894">
        <v>158860</v>
      </c>
      <c r="E3894">
        <v>158952</v>
      </c>
      <c r="F3894">
        <v>158864</v>
      </c>
      <c r="G3894">
        <v>158951</v>
      </c>
      <c r="H3894">
        <v>158863</v>
      </c>
    </row>
    <row r="3895" spans="3:8">
      <c r="C3895">
        <v>158969</v>
      </c>
      <c r="D3895">
        <v>158889</v>
      </c>
      <c r="E3895">
        <v>158989</v>
      </c>
      <c r="F3895">
        <v>158885</v>
      </c>
      <c r="G3895">
        <v>158988</v>
      </c>
      <c r="H3895">
        <v>158884</v>
      </c>
    </row>
    <row r="3896" spans="3:8">
      <c r="C3896">
        <v>4782</v>
      </c>
      <c r="D3896">
        <v>4722</v>
      </c>
      <c r="E3896">
        <v>4774</v>
      </c>
      <c r="F3896">
        <v>4702</v>
      </c>
      <c r="G3896">
        <v>4773</v>
      </c>
      <c r="H3896">
        <v>4701</v>
      </c>
    </row>
    <row r="3897" spans="3:8">
      <c r="C3897">
        <v>4774</v>
      </c>
      <c r="D3897">
        <v>4722</v>
      </c>
      <c r="E3897">
        <v>4802</v>
      </c>
      <c r="F3897">
        <v>4714</v>
      </c>
      <c r="G3897">
        <v>4801</v>
      </c>
      <c r="H3897">
        <v>4713</v>
      </c>
    </row>
    <row r="3898" spans="3:8">
      <c r="C3898">
        <v>4786</v>
      </c>
      <c r="D3898">
        <v>4706</v>
      </c>
      <c r="E3898">
        <v>4810</v>
      </c>
      <c r="F3898">
        <v>4726</v>
      </c>
      <c r="G3898">
        <v>4809</v>
      </c>
      <c r="H3898">
        <v>4725</v>
      </c>
    </row>
    <row r="3899" spans="3:8">
      <c r="C3899">
        <v>4797</v>
      </c>
      <c r="D3899">
        <v>4717</v>
      </c>
      <c r="E3899">
        <v>4805</v>
      </c>
      <c r="F3899">
        <v>4729</v>
      </c>
      <c r="G3899">
        <v>4804</v>
      </c>
      <c r="H3899">
        <v>4728</v>
      </c>
    </row>
    <row r="3900" spans="3:8">
      <c r="C3900">
        <v>4807</v>
      </c>
      <c r="D3900">
        <v>4719</v>
      </c>
      <c r="E3900">
        <v>4823</v>
      </c>
      <c r="F3900">
        <v>4727</v>
      </c>
      <c r="G3900">
        <v>4822</v>
      </c>
      <c r="H3900">
        <v>4726</v>
      </c>
    </row>
    <row r="3901" spans="3:8">
      <c r="C3901">
        <v>4802</v>
      </c>
      <c r="D3901">
        <v>4722</v>
      </c>
      <c r="E3901">
        <v>4802</v>
      </c>
      <c r="F3901">
        <v>4730</v>
      </c>
      <c r="G3901">
        <v>4801</v>
      </c>
      <c r="H3901">
        <v>4729</v>
      </c>
    </row>
    <row r="3902" spans="3:8">
      <c r="C3902">
        <v>208128</v>
      </c>
      <c r="D3902">
        <v>208028</v>
      </c>
      <c r="E3902">
        <v>208116</v>
      </c>
      <c r="F3902">
        <v>208028</v>
      </c>
      <c r="G3902">
        <v>208115</v>
      </c>
      <c r="H3902">
        <v>208027</v>
      </c>
    </row>
    <row r="3903" spans="3:8">
      <c r="C3903">
        <v>210089</v>
      </c>
      <c r="D3903">
        <v>209961</v>
      </c>
      <c r="E3903">
        <v>210089</v>
      </c>
      <c r="F3903">
        <v>209993</v>
      </c>
      <c r="G3903">
        <v>210088</v>
      </c>
      <c r="H3903">
        <v>209992</v>
      </c>
    </row>
    <row r="3904" spans="3:8">
      <c r="C3904">
        <v>210133</v>
      </c>
      <c r="D3904">
        <v>210065</v>
      </c>
      <c r="E3904">
        <v>210129</v>
      </c>
      <c r="F3904">
        <v>210073</v>
      </c>
      <c r="G3904">
        <v>210128</v>
      </c>
      <c r="H3904">
        <v>210072</v>
      </c>
    </row>
    <row r="3905" spans="3:8">
      <c r="C3905">
        <v>210147</v>
      </c>
      <c r="D3905">
        <v>210059</v>
      </c>
      <c r="E3905">
        <v>210155</v>
      </c>
      <c r="F3905">
        <v>210043</v>
      </c>
      <c r="G3905">
        <v>210154</v>
      </c>
      <c r="H3905">
        <v>210042</v>
      </c>
    </row>
    <row r="3906" spans="3:8">
      <c r="C3906">
        <v>210156</v>
      </c>
      <c r="D3906">
        <v>210040</v>
      </c>
      <c r="E3906">
        <v>210124</v>
      </c>
      <c r="F3906">
        <v>210060</v>
      </c>
      <c r="G3906">
        <v>210123</v>
      </c>
      <c r="H3906">
        <v>210059</v>
      </c>
    </row>
    <row r="3907" spans="3:8">
      <c r="C3907">
        <v>210209</v>
      </c>
      <c r="D3907">
        <v>210141</v>
      </c>
      <c r="E3907">
        <v>210205</v>
      </c>
      <c r="F3907">
        <v>210141</v>
      </c>
      <c r="G3907">
        <v>210204</v>
      </c>
      <c r="H3907">
        <v>210140</v>
      </c>
    </row>
    <row r="3908" spans="3:8">
      <c r="C3908">
        <v>210188</v>
      </c>
      <c r="D3908">
        <v>210072</v>
      </c>
      <c r="E3908">
        <v>210148</v>
      </c>
      <c r="F3908">
        <v>210056</v>
      </c>
      <c r="G3908">
        <v>210147</v>
      </c>
      <c r="H3908">
        <v>210055</v>
      </c>
    </row>
    <row r="3909" spans="3:8">
      <c r="C3909">
        <v>210126</v>
      </c>
      <c r="D3909">
        <v>210034</v>
      </c>
      <c r="E3909">
        <v>210162</v>
      </c>
      <c r="F3909">
        <v>210058</v>
      </c>
      <c r="G3909">
        <v>210161</v>
      </c>
      <c r="H3909">
        <v>210057</v>
      </c>
    </row>
    <row r="3910" spans="3:8">
      <c r="C3910">
        <v>210100</v>
      </c>
      <c r="D3910">
        <v>209996</v>
      </c>
      <c r="E3910">
        <v>210084</v>
      </c>
      <c r="F3910">
        <v>209996</v>
      </c>
      <c r="G3910">
        <v>210083</v>
      </c>
      <c r="H3910">
        <v>209995</v>
      </c>
    </row>
    <row r="3911" spans="3:8">
      <c r="C3911">
        <v>210073</v>
      </c>
      <c r="D3911">
        <v>209985</v>
      </c>
      <c r="E3911">
        <v>210097</v>
      </c>
      <c r="F3911">
        <v>210001</v>
      </c>
      <c r="G3911">
        <v>210096</v>
      </c>
      <c r="H3911">
        <v>210000</v>
      </c>
    </row>
    <row r="3912" spans="3:8">
      <c r="C3912">
        <v>210140</v>
      </c>
      <c r="D3912">
        <v>210080</v>
      </c>
      <c r="E3912">
        <v>210112</v>
      </c>
      <c r="F3912">
        <v>210064</v>
      </c>
      <c r="G3912">
        <v>210111</v>
      </c>
      <c r="H3912">
        <v>210063</v>
      </c>
    </row>
    <row r="3913" spans="3:8">
      <c r="C3913">
        <v>210167</v>
      </c>
      <c r="D3913">
        <v>210075</v>
      </c>
      <c r="E3913">
        <v>210171</v>
      </c>
      <c r="F3913">
        <v>210071</v>
      </c>
      <c r="G3913">
        <v>210170</v>
      </c>
      <c r="H3913">
        <v>210070</v>
      </c>
    </row>
    <row r="3914" spans="3:8">
      <c r="C3914">
        <v>4794</v>
      </c>
      <c r="D3914">
        <v>4730</v>
      </c>
      <c r="E3914">
        <v>4810</v>
      </c>
      <c r="F3914">
        <v>4714</v>
      </c>
      <c r="G3914">
        <v>4809</v>
      </c>
      <c r="H3914">
        <v>4713</v>
      </c>
    </row>
    <row r="3915" spans="3:8">
      <c r="C3915">
        <v>4778</v>
      </c>
      <c r="D3915">
        <v>4722</v>
      </c>
      <c r="E3915">
        <v>4802</v>
      </c>
      <c r="F3915">
        <v>4734</v>
      </c>
      <c r="G3915">
        <v>4801</v>
      </c>
      <c r="H3915">
        <v>4733</v>
      </c>
    </row>
    <row r="3916" spans="3:8">
      <c r="C3916">
        <v>4802</v>
      </c>
      <c r="D3916">
        <v>4726</v>
      </c>
      <c r="E3916">
        <v>4818</v>
      </c>
      <c r="F3916">
        <v>4730</v>
      </c>
      <c r="G3916">
        <v>4817</v>
      </c>
      <c r="H3916">
        <v>4729</v>
      </c>
    </row>
    <row r="3917" spans="3:8">
      <c r="C3917">
        <v>4815</v>
      </c>
      <c r="D3917">
        <v>4723</v>
      </c>
      <c r="E3917">
        <v>4811</v>
      </c>
      <c r="F3917">
        <v>4707</v>
      </c>
      <c r="G3917">
        <v>4810</v>
      </c>
      <c r="H3917">
        <v>4706</v>
      </c>
    </row>
    <row r="3918" spans="3:8">
      <c r="C3918">
        <v>4800</v>
      </c>
      <c r="D3918">
        <v>4724</v>
      </c>
      <c r="E3918">
        <v>4812</v>
      </c>
      <c r="F3918">
        <v>4752</v>
      </c>
      <c r="G3918">
        <v>4811</v>
      </c>
      <c r="H3918">
        <v>4751</v>
      </c>
    </row>
    <row r="3919" spans="3:8">
      <c r="C3919">
        <v>4790</v>
      </c>
      <c r="D3919">
        <v>4726</v>
      </c>
      <c r="E3919">
        <v>4814</v>
      </c>
      <c r="F3919">
        <v>4734</v>
      </c>
      <c r="G3919">
        <v>4813</v>
      </c>
      <c r="H3919">
        <v>4733</v>
      </c>
    </row>
    <row r="3920" spans="3:8">
      <c r="C3920">
        <v>257238</v>
      </c>
      <c r="D3920">
        <v>257142</v>
      </c>
      <c r="E3920">
        <v>257218</v>
      </c>
      <c r="F3920">
        <v>257134</v>
      </c>
      <c r="G3920">
        <v>257217</v>
      </c>
      <c r="H3920">
        <v>257133</v>
      </c>
    </row>
    <row r="3921" spans="3:8">
      <c r="C3921">
        <v>261177</v>
      </c>
      <c r="D3921">
        <v>261045</v>
      </c>
      <c r="E3921">
        <v>261149</v>
      </c>
      <c r="F3921">
        <v>261077</v>
      </c>
      <c r="G3921">
        <v>261148</v>
      </c>
      <c r="H3921">
        <v>261076</v>
      </c>
    </row>
    <row r="3922" spans="3:8">
      <c r="C3922">
        <v>261185</v>
      </c>
      <c r="D3922">
        <v>261073</v>
      </c>
      <c r="E3922">
        <v>261157</v>
      </c>
      <c r="F3922">
        <v>261053</v>
      </c>
      <c r="G3922">
        <v>261156</v>
      </c>
      <c r="H3922">
        <v>261052</v>
      </c>
    </row>
    <row r="3923" spans="3:8">
      <c r="C3923">
        <v>261163</v>
      </c>
      <c r="D3923">
        <v>261071</v>
      </c>
      <c r="E3923">
        <v>261139</v>
      </c>
      <c r="F3923">
        <v>261067</v>
      </c>
      <c r="G3923">
        <v>261138</v>
      </c>
      <c r="H3923">
        <v>261066</v>
      </c>
    </row>
    <row r="3924" spans="3:8">
      <c r="C3924">
        <v>261179</v>
      </c>
      <c r="D3924">
        <v>261075</v>
      </c>
      <c r="E3924">
        <v>261179</v>
      </c>
      <c r="F3924">
        <v>261083</v>
      </c>
      <c r="G3924">
        <v>261178</v>
      </c>
      <c r="H3924">
        <v>261082</v>
      </c>
    </row>
    <row r="3925" spans="3:8">
      <c r="C3925">
        <v>261230</v>
      </c>
      <c r="D3925">
        <v>261122</v>
      </c>
      <c r="E3925">
        <v>261202</v>
      </c>
      <c r="F3925">
        <v>261126</v>
      </c>
      <c r="G3925">
        <v>261201</v>
      </c>
      <c r="H3925">
        <v>261125</v>
      </c>
    </row>
    <row r="3926" spans="3:8">
      <c r="C3926">
        <v>261166</v>
      </c>
      <c r="D3926">
        <v>261082</v>
      </c>
      <c r="E3926">
        <v>261166</v>
      </c>
      <c r="F3926">
        <v>261066</v>
      </c>
      <c r="G3926">
        <v>261165</v>
      </c>
      <c r="H3926">
        <v>261065</v>
      </c>
    </row>
    <row r="3927" spans="3:8">
      <c r="C3927">
        <v>261152</v>
      </c>
      <c r="D3927">
        <v>261076</v>
      </c>
      <c r="E3927">
        <v>261148</v>
      </c>
      <c r="F3927">
        <v>261076</v>
      </c>
      <c r="G3927">
        <v>261147</v>
      </c>
      <c r="H3927">
        <v>261075</v>
      </c>
    </row>
    <row r="3928" spans="3:8">
      <c r="C3928">
        <v>261196</v>
      </c>
      <c r="D3928">
        <v>261136</v>
      </c>
      <c r="E3928">
        <v>261212</v>
      </c>
      <c r="F3928">
        <v>261160</v>
      </c>
      <c r="G3928">
        <v>261211</v>
      </c>
      <c r="H3928">
        <v>261159</v>
      </c>
    </row>
    <row r="3929" spans="3:8">
      <c r="C3929">
        <v>4782</v>
      </c>
      <c r="D3929">
        <v>4722</v>
      </c>
      <c r="E3929">
        <v>4818</v>
      </c>
      <c r="F3929">
        <v>4698</v>
      </c>
      <c r="G3929">
        <v>4817</v>
      </c>
      <c r="H3929">
        <v>4697</v>
      </c>
    </row>
    <row r="3930" spans="3:8">
      <c r="C3930">
        <v>4767</v>
      </c>
      <c r="D3930">
        <v>4703</v>
      </c>
      <c r="E3930">
        <v>4791</v>
      </c>
      <c r="F3930">
        <v>4707</v>
      </c>
      <c r="G3930">
        <v>4790</v>
      </c>
      <c r="H3930">
        <v>4706</v>
      </c>
    </row>
    <row r="3931" spans="3:8">
      <c r="C3931">
        <v>4803</v>
      </c>
      <c r="D3931">
        <v>4711</v>
      </c>
      <c r="E3931">
        <v>4787</v>
      </c>
      <c r="F3931">
        <v>4739</v>
      </c>
      <c r="G3931">
        <v>4786</v>
      </c>
      <c r="H3931">
        <v>4738</v>
      </c>
    </row>
    <row r="3932" spans="3:8">
      <c r="C3932">
        <v>4803</v>
      </c>
      <c r="D3932">
        <v>4723</v>
      </c>
      <c r="E3932">
        <v>4811</v>
      </c>
      <c r="F3932">
        <v>4747</v>
      </c>
      <c r="G3932">
        <v>4810</v>
      </c>
      <c r="H3932">
        <v>4746</v>
      </c>
    </row>
    <row r="3933" spans="3:8">
      <c r="C3933">
        <v>4814</v>
      </c>
      <c r="D3933">
        <v>4718</v>
      </c>
      <c r="E3933">
        <v>4818</v>
      </c>
      <c r="F3933">
        <v>4730</v>
      </c>
      <c r="G3933">
        <v>4817</v>
      </c>
      <c r="H3933">
        <v>4729</v>
      </c>
    </row>
    <row r="3934" spans="3:8">
      <c r="C3934">
        <v>4799</v>
      </c>
      <c r="D3934">
        <v>4731</v>
      </c>
      <c r="E3934">
        <v>4835</v>
      </c>
      <c r="F3934">
        <v>4743</v>
      </c>
      <c r="G3934">
        <v>4834</v>
      </c>
      <c r="H3934">
        <v>4742</v>
      </c>
    </row>
    <row r="3935" spans="3:8">
      <c r="C3935">
        <v>301479</v>
      </c>
      <c r="D3935">
        <v>301379</v>
      </c>
      <c r="E3935">
        <v>301479</v>
      </c>
      <c r="F3935">
        <v>301395</v>
      </c>
      <c r="G3935">
        <v>301478</v>
      </c>
      <c r="H3935">
        <v>301394</v>
      </c>
    </row>
    <row r="3936" spans="3:8">
      <c r="C3936">
        <v>312267</v>
      </c>
      <c r="D3936">
        <v>312167</v>
      </c>
      <c r="E3936">
        <v>312247</v>
      </c>
      <c r="F3936">
        <v>312183</v>
      </c>
      <c r="G3936">
        <v>312246</v>
      </c>
      <c r="H3936">
        <v>312182</v>
      </c>
    </row>
    <row r="3937" spans="3:8">
      <c r="C3937">
        <v>312215</v>
      </c>
      <c r="D3937">
        <v>312111</v>
      </c>
      <c r="E3937">
        <v>312251</v>
      </c>
      <c r="F3937">
        <v>312135</v>
      </c>
      <c r="G3937">
        <v>312250</v>
      </c>
      <c r="H3937">
        <v>312134</v>
      </c>
    </row>
    <row r="3938" spans="3:8">
      <c r="C3938">
        <v>312258</v>
      </c>
      <c r="D3938">
        <v>312150</v>
      </c>
      <c r="E3938">
        <v>312234</v>
      </c>
      <c r="F3938">
        <v>312146</v>
      </c>
      <c r="G3938">
        <v>312233</v>
      </c>
      <c r="H3938">
        <v>312145</v>
      </c>
    </row>
    <row r="3939" spans="3:8">
      <c r="C3939">
        <v>312340</v>
      </c>
      <c r="D3939">
        <v>312228</v>
      </c>
      <c r="E3939">
        <v>312328</v>
      </c>
      <c r="F3939">
        <v>312252</v>
      </c>
      <c r="G3939">
        <v>312327</v>
      </c>
      <c r="H3939">
        <v>312251</v>
      </c>
    </row>
    <row r="3940" spans="3:8">
      <c r="C3940">
        <v>312343</v>
      </c>
      <c r="D3940">
        <v>312251</v>
      </c>
      <c r="E3940">
        <v>312335</v>
      </c>
      <c r="F3940">
        <v>312263</v>
      </c>
      <c r="G3940">
        <v>312334</v>
      </c>
      <c r="H3940">
        <v>312262</v>
      </c>
    </row>
    <row r="3941" spans="3:8">
      <c r="C3941">
        <v>312269</v>
      </c>
      <c r="D3941">
        <v>312205</v>
      </c>
      <c r="E3941">
        <v>312277</v>
      </c>
      <c r="F3941">
        <v>312185</v>
      </c>
      <c r="G3941">
        <v>312276</v>
      </c>
      <c r="H3941">
        <v>312184</v>
      </c>
    </row>
    <row r="3942" spans="3:8">
      <c r="C3942">
        <v>312005</v>
      </c>
      <c r="D3942">
        <v>311921</v>
      </c>
      <c r="E3942">
        <v>312009</v>
      </c>
      <c r="F3942">
        <v>311889</v>
      </c>
      <c r="G3942">
        <v>312008</v>
      </c>
      <c r="H3942">
        <v>311888</v>
      </c>
    </row>
    <row r="3943" spans="3:8">
      <c r="C3943">
        <v>312067</v>
      </c>
      <c r="D3943">
        <v>311975</v>
      </c>
      <c r="E3943">
        <v>312051</v>
      </c>
      <c r="F3943">
        <v>311955</v>
      </c>
      <c r="G3943">
        <v>312050</v>
      </c>
      <c r="H3943">
        <v>311954</v>
      </c>
    </row>
    <row r="3944" spans="3:8">
      <c r="C3944">
        <v>8167</v>
      </c>
      <c r="D3944">
        <v>8107</v>
      </c>
      <c r="E3944">
        <v>8183</v>
      </c>
      <c r="F3944">
        <v>8095</v>
      </c>
      <c r="G3944">
        <v>8182</v>
      </c>
      <c r="H3944">
        <v>8094</v>
      </c>
    </row>
    <row r="3945" spans="3:8">
      <c r="C3945">
        <v>5895</v>
      </c>
      <c r="D3945">
        <v>5807</v>
      </c>
      <c r="E3945">
        <v>5903</v>
      </c>
      <c r="F3945">
        <v>5815</v>
      </c>
      <c r="G3945">
        <v>5902</v>
      </c>
      <c r="H3945">
        <v>5814</v>
      </c>
    </row>
    <row r="3946" spans="3:8">
      <c r="C3946">
        <v>5701</v>
      </c>
      <c r="D3946">
        <v>5637</v>
      </c>
      <c r="E3946">
        <v>5713</v>
      </c>
      <c r="F3946">
        <v>5633</v>
      </c>
      <c r="G3946">
        <v>5712</v>
      </c>
      <c r="H3946">
        <v>5632</v>
      </c>
    </row>
    <row r="3947" spans="3:8">
      <c r="C3947">
        <v>5704</v>
      </c>
      <c r="D3947">
        <v>5632</v>
      </c>
      <c r="E3947">
        <v>5708</v>
      </c>
      <c r="F3947">
        <v>5632</v>
      </c>
      <c r="G3947">
        <v>5707</v>
      </c>
      <c r="H3947">
        <v>5631</v>
      </c>
    </row>
    <row r="3948" spans="3:8">
      <c r="C3948">
        <v>5697</v>
      </c>
      <c r="D3948">
        <v>5625</v>
      </c>
      <c r="E3948">
        <v>5693</v>
      </c>
      <c r="F3948">
        <v>5621</v>
      </c>
      <c r="G3948">
        <v>5692</v>
      </c>
      <c r="H3948">
        <v>5620</v>
      </c>
    </row>
    <row r="3949" spans="3:8">
      <c r="C3949">
        <v>5712</v>
      </c>
      <c r="D3949">
        <v>5644</v>
      </c>
      <c r="E3949">
        <v>5720</v>
      </c>
      <c r="F3949">
        <v>5648</v>
      </c>
      <c r="G3949">
        <v>5719</v>
      </c>
      <c r="H3949">
        <v>5647</v>
      </c>
    </row>
    <row r="3950" spans="3:8">
      <c r="C3950">
        <v>5671</v>
      </c>
      <c r="D3950">
        <v>5611</v>
      </c>
      <c r="E3950">
        <v>5707</v>
      </c>
      <c r="F3950">
        <v>5607</v>
      </c>
      <c r="G3950">
        <v>5706</v>
      </c>
      <c r="H3950">
        <v>5606</v>
      </c>
    </row>
    <row r="3951" spans="3:8">
      <c r="C3951">
        <v>5704</v>
      </c>
      <c r="D3951">
        <v>5616</v>
      </c>
      <c r="E3951">
        <v>5692</v>
      </c>
      <c r="F3951">
        <v>5604</v>
      </c>
      <c r="G3951">
        <v>5691</v>
      </c>
      <c r="H3951">
        <v>5603</v>
      </c>
    </row>
    <row r="3952" spans="3:8">
      <c r="C3952">
        <v>5687</v>
      </c>
      <c r="D3952">
        <v>5631</v>
      </c>
      <c r="E3952">
        <v>5699</v>
      </c>
      <c r="F3952">
        <v>5611</v>
      </c>
      <c r="G3952">
        <v>5698</v>
      </c>
      <c r="H3952">
        <v>5610</v>
      </c>
    </row>
    <row r="3953" spans="3:8">
      <c r="C3953">
        <v>216588</v>
      </c>
      <c r="D3953">
        <v>216468</v>
      </c>
      <c r="E3953">
        <v>216544</v>
      </c>
      <c r="F3953">
        <v>216464</v>
      </c>
      <c r="G3953">
        <v>216543</v>
      </c>
      <c r="H3953">
        <v>216463</v>
      </c>
    </row>
    <row r="3954" spans="3:8">
      <c r="C3954">
        <v>218548</v>
      </c>
      <c r="D3954">
        <v>218468</v>
      </c>
      <c r="E3954">
        <v>218516</v>
      </c>
      <c r="F3954">
        <v>218456</v>
      </c>
      <c r="G3954">
        <v>218515</v>
      </c>
      <c r="H3954">
        <v>218455</v>
      </c>
    </row>
    <row r="3955" spans="3:8">
      <c r="C3955">
        <v>218605</v>
      </c>
      <c r="D3955">
        <v>218549</v>
      </c>
      <c r="E3955">
        <v>218613</v>
      </c>
      <c r="F3955">
        <v>218529</v>
      </c>
      <c r="G3955">
        <v>218612</v>
      </c>
      <c r="H3955">
        <v>218528</v>
      </c>
    </row>
    <row r="3956" spans="3:8">
      <c r="C3956">
        <v>218578</v>
      </c>
      <c r="D3956">
        <v>218506</v>
      </c>
      <c r="E3956">
        <v>218598</v>
      </c>
      <c r="F3956">
        <v>218514</v>
      </c>
      <c r="G3956">
        <v>218597</v>
      </c>
      <c r="H3956">
        <v>218513</v>
      </c>
    </row>
    <row r="3957" spans="3:8">
      <c r="C3957">
        <v>218625</v>
      </c>
      <c r="D3957">
        <v>218529</v>
      </c>
      <c r="E3957">
        <v>218597</v>
      </c>
      <c r="F3957">
        <v>218521</v>
      </c>
      <c r="G3957">
        <v>218596</v>
      </c>
      <c r="H3957">
        <v>218520</v>
      </c>
    </row>
    <row r="3958" spans="3:8">
      <c r="C3958">
        <v>218597</v>
      </c>
      <c r="D3958">
        <v>218493</v>
      </c>
      <c r="E3958">
        <v>218585</v>
      </c>
      <c r="F3958">
        <v>218509</v>
      </c>
      <c r="G3958">
        <v>218584</v>
      </c>
      <c r="H3958">
        <v>218508</v>
      </c>
    </row>
    <row r="3959" spans="3:8">
      <c r="C3959">
        <v>218621</v>
      </c>
      <c r="D3959">
        <v>218513</v>
      </c>
      <c r="E3959">
        <v>218605</v>
      </c>
      <c r="F3959">
        <v>218533</v>
      </c>
      <c r="G3959">
        <v>218604</v>
      </c>
      <c r="H3959">
        <v>218532</v>
      </c>
    </row>
    <row r="3960" spans="3:8">
      <c r="C3960">
        <v>218605</v>
      </c>
      <c r="D3960">
        <v>218505</v>
      </c>
      <c r="E3960">
        <v>218589</v>
      </c>
      <c r="F3960">
        <v>218509</v>
      </c>
      <c r="G3960">
        <v>218588</v>
      </c>
      <c r="H3960">
        <v>218508</v>
      </c>
    </row>
    <row r="3961" spans="3:8">
      <c r="C3961">
        <v>218581</v>
      </c>
      <c r="D3961">
        <v>218509</v>
      </c>
      <c r="E3961">
        <v>218565</v>
      </c>
      <c r="F3961">
        <v>218505</v>
      </c>
      <c r="G3961">
        <v>218564</v>
      </c>
      <c r="H3961">
        <v>218504</v>
      </c>
    </row>
    <row r="3962" spans="3:8">
      <c r="C3962">
        <v>7660</v>
      </c>
      <c r="D3962">
        <v>7584</v>
      </c>
      <c r="E3962">
        <v>7668</v>
      </c>
      <c r="F3962">
        <v>7596</v>
      </c>
      <c r="G3962">
        <v>7667</v>
      </c>
      <c r="H3962">
        <v>7595</v>
      </c>
    </row>
    <row r="3963" spans="3:8">
      <c r="C3963">
        <v>5929</v>
      </c>
      <c r="D3963">
        <v>5837</v>
      </c>
      <c r="E3963">
        <v>5925</v>
      </c>
      <c r="F3963">
        <v>5869</v>
      </c>
      <c r="G3963">
        <v>5924</v>
      </c>
      <c r="H3963">
        <v>5868</v>
      </c>
    </row>
    <row r="3964" spans="3:8">
      <c r="C3964">
        <v>5710</v>
      </c>
      <c r="D3964">
        <v>5650</v>
      </c>
      <c r="E3964">
        <v>5754</v>
      </c>
      <c r="F3964">
        <v>5658</v>
      </c>
      <c r="G3964">
        <v>5753</v>
      </c>
      <c r="H3964">
        <v>5657</v>
      </c>
    </row>
    <row r="3965" spans="3:8">
      <c r="C3965">
        <v>5706</v>
      </c>
      <c r="D3965">
        <v>5634</v>
      </c>
      <c r="E3965">
        <v>5718</v>
      </c>
      <c r="F3965">
        <v>5614</v>
      </c>
      <c r="G3965">
        <v>5717</v>
      </c>
      <c r="H3965">
        <v>5613</v>
      </c>
    </row>
    <row r="3966" spans="3:8">
      <c r="C3966">
        <v>5680</v>
      </c>
      <c r="D3966">
        <v>5616</v>
      </c>
      <c r="E3966">
        <v>5708</v>
      </c>
      <c r="F3966">
        <v>5628</v>
      </c>
      <c r="G3966">
        <v>5707</v>
      </c>
      <c r="H3966">
        <v>5627</v>
      </c>
    </row>
    <row r="3967" spans="3:8">
      <c r="C3967">
        <v>157819</v>
      </c>
      <c r="D3967">
        <v>157747</v>
      </c>
      <c r="E3967">
        <v>157831</v>
      </c>
      <c r="F3967">
        <v>157763</v>
      </c>
      <c r="G3967">
        <v>157830</v>
      </c>
      <c r="H3967">
        <v>157762</v>
      </c>
    </row>
    <row r="3968" spans="3:8">
      <c r="C3968">
        <v>159048</v>
      </c>
      <c r="D3968">
        <v>158944</v>
      </c>
      <c r="E3968">
        <v>159032</v>
      </c>
      <c r="F3968">
        <v>158944</v>
      </c>
      <c r="G3968">
        <v>159031</v>
      </c>
      <c r="H3968">
        <v>158943</v>
      </c>
    </row>
    <row r="3969" spans="3:8">
      <c r="C3969">
        <v>158968</v>
      </c>
      <c r="D3969">
        <v>158892</v>
      </c>
      <c r="E3969">
        <v>158964</v>
      </c>
      <c r="F3969">
        <v>158896</v>
      </c>
      <c r="G3969">
        <v>158963</v>
      </c>
      <c r="H3969">
        <v>158895</v>
      </c>
    </row>
    <row r="3970" spans="3:8">
      <c r="C3970">
        <v>159022</v>
      </c>
      <c r="D3970">
        <v>158918</v>
      </c>
      <c r="E3970">
        <v>159006</v>
      </c>
      <c r="F3970">
        <v>158946</v>
      </c>
      <c r="G3970">
        <v>159005</v>
      </c>
      <c r="H3970">
        <v>158945</v>
      </c>
    </row>
    <row r="3971" spans="3:8">
      <c r="C3971">
        <v>159042</v>
      </c>
      <c r="D3971">
        <v>158946</v>
      </c>
      <c r="E3971">
        <v>159038</v>
      </c>
      <c r="F3971">
        <v>158938</v>
      </c>
      <c r="G3971">
        <v>159037</v>
      </c>
      <c r="H3971">
        <v>158937</v>
      </c>
    </row>
    <row r="3972" spans="3:8">
      <c r="C3972">
        <v>159045</v>
      </c>
      <c r="D3972">
        <v>158953</v>
      </c>
      <c r="E3972">
        <v>159025</v>
      </c>
      <c r="F3972">
        <v>158965</v>
      </c>
      <c r="G3972">
        <v>159024</v>
      </c>
      <c r="H3972">
        <v>158964</v>
      </c>
    </row>
    <row r="3973" spans="3:8">
      <c r="C3973">
        <v>159067</v>
      </c>
      <c r="D3973">
        <v>158999</v>
      </c>
      <c r="E3973">
        <v>159071</v>
      </c>
      <c r="F3973">
        <v>159011</v>
      </c>
      <c r="G3973">
        <v>159070</v>
      </c>
      <c r="H3973">
        <v>159010</v>
      </c>
    </row>
    <row r="3974" spans="3:8">
      <c r="C3974">
        <v>159060</v>
      </c>
      <c r="D3974">
        <v>158984</v>
      </c>
      <c r="E3974">
        <v>159068</v>
      </c>
      <c r="F3974">
        <v>158984</v>
      </c>
      <c r="G3974">
        <v>159067</v>
      </c>
      <c r="H3974">
        <v>158983</v>
      </c>
    </row>
    <row r="3975" spans="3:8">
      <c r="C3975">
        <v>159070</v>
      </c>
      <c r="D3975">
        <v>158990</v>
      </c>
      <c r="E3975">
        <v>159062</v>
      </c>
      <c r="F3975">
        <v>158962</v>
      </c>
      <c r="G3975">
        <v>159061</v>
      </c>
      <c r="H3975">
        <v>158961</v>
      </c>
    </row>
    <row r="3976" spans="3:8">
      <c r="C3976">
        <v>7358</v>
      </c>
      <c r="D3976">
        <v>7286</v>
      </c>
      <c r="E3976">
        <v>7370</v>
      </c>
      <c r="F3976">
        <v>7278</v>
      </c>
      <c r="G3976">
        <v>7369</v>
      </c>
      <c r="H3976">
        <v>7277</v>
      </c>
    </row>
    <row r="3977" spans="3:8">
      <c r="C3977">
        <v>5912</v>
      </c>
      <c r="D3977">
        <v>5848</v>
      </c>
      <c r="E3977">
        <v>5928</v>
      </c>
      <c r="F3977">
        <v>5852</v>
      </c>
      <c r="G3977">
        <v>5927</v>
      </c>
      <c r="H3977">
        <v>5851</v>
      </c>
    </row>
    <row r="3978" spans="3:8">
      <c r="C3978">
        <v>5716</v>
      </c>
      <c r="D3978">
        <v>5624</v>
      </c>
      <c r="E3978">
        <v>5712</v>
      </c>
      <c r="F3978">
        <v>5616</v>
      </c>
      <c r="G3978">
        <v>5711</v>
      </c>
      <c r="H3978">
        <v>5615</v>
      </c>
    </row>
    <row r="3979" spans="3:8">
      <c r="C3979">
        <v>5651</v>
      </c>
      <c r="D3979">
        <v>5559</v>
      </c>
      <c r="E3979">
        <v>5651</v>
      </c>
      <c r="F3979">
        <v>5579</v>
      </c>
      <c r="G3979">
        <v>5650</v>
      </c>
      <c r="H3979">
        <v>5578</v>
      </c>
    </row>
    <row r="3980" spans="3:8">
      <c r="C3980">
        <v>5734</v>
      </c>
      <c r="D3980">
        <v>5634</v>
      </c>
      <c r="E3980">
        <v>5702</v>
      </c>
      <c r="F3980">
        <v>5626</v>
      </c>
      <c r="G3980">
        <v>5701</v>
      </c>
      <c r="H3980">
        <v>5625</v>
      </c>
    </row>
    <row r="3981" spans="3:8">
      <c r="C3981">
        <v>309075</v>
      </c>
      <c r="D3981">
        <v>308987</v>
      </c>
      <c r="E3981">
        <v>309079</v>
      </c>
      <c r="F3981">
        <v>309019</v>
      </c>
      <c r="G3981">
        <v>309078</v>
      </c>
      <c r="H3981">
        <v>309018</v>
      </c>
    </row>
    <row r="3982" spans="3:8">
      <c r="C3982">
        <v>312358</v>
      </c>
      <c r="D3982">
        <v>312254</v>
      </c>
      <c r="E3982">
        <v>312358</v>
      </c>
      <c r="F3982">
        <v>312286</v>
      </c>
      <c r="G3982">
        <v>312357</v>
      </c>
      <c r="H3982">
        <v>312285</v>
      </c>
    </row>
    <row r="3983" spans="3:8">
      <c r="C3983">
        <v>312275</v>
      </c>
      <c r="D3983">
        <v>312171</v>
      </c>
      <c r="E3983">
        <v>312263</v>
      </c>
      <c r="F3983">
        <v>312183</v>
      </c>
      <c r="G3983">
        <v>312262</v>
      </c>
      <c r="H3983">
        <v>312182</v>
      </c>
    </row>
    <row r="3984" spans="3:8">
      <c r="C3984">
        <v>312259</v>
      </c>
      <c r="D3984">
        <v>312167</v>
      </c>
      <c r="E3984">
        <v>312251</v>
      </c>
      <c r="F3984">
        <v>312179</v>
      </c>
      <c r="G3984">
        <v>312250</v>
      </c>
      <c r="H3984">
        <v>312178</v>
      </c>
    </row>
    <row r="3985" spans="3:8">
      <c r="C3985">
        <v>312216</v>
      </c>
      <c r="D3985">
        <v>312120</v>
      </c>
      <c r="E3985">
        <v>312208</v>
      </c>
      <c r="F3985">
        <v>312140</v>
      </c>
      <c r="G3985">
        <v>312207</v>
      </c>
      <c r="H3985">
        <v>312139</v>
      </c>
    </row>
    <row r="3986" spans="3:8">
      <c r="C3986">
        <v>312064</v>
      </c>
      <c r="D3986">
        <v>311960</v>
      </c>
      <c r="E3986">
        <v>312052</v>
      </c>
      <c r="F3986">
        <v>311960</v>
      </c>
      <c r="G3986">
        <v>312051</v>
      </c>
      <c r="H3986">
        <v>311959</v>
      </c>
    </row>
    <row r="3987" spans="3:8">
      <c r="C3987">
        <v>312077</v>
      </c>
      <c r="D3987">
        <v>312005</v>
      </c>
      <c r="E3987">
        <v>312081</v>
      </c>
      <c r="F3987">
        <v>311965</v>
      </c>
      <c r="G3987">
        <v>312080</v>
      </c>
      <c r="H3987">
        <v>311964</v>
      </c>
    </row>
    <row r="3988" spans="3:8">
      <c r="C3988">
        <v>311917</v>
      </c>
      <c r="D3988">
        <v>311825</v>
      </c>
      <c r="E3988">
        <v>311913</v>
      </c>
      <c r="F3988">
        <v>311797</v>
      </c>
      <c r="G3988">
        <v>311912</v>
      </c>
      <c r="H3988">
        <v>311796</v>
      </c>
    </row>
    <row r="3989" spans="3:8">
      <c r="C3989">
        <v>312182</v>
      </c>
      <c r="D3989">
        <v>312110</v>
      </c>
      <c r="E3989">
        <v>312186</v>
      </c>
      <c r="F3989">
        <v>312110</v>
      </c>
      <c r="G3989">
        <v>312185</v>
      </c>
      <c r="H3989">
        <v>312109</v>
      </c>
    </row>
    <row r="3990" spans="3:8">
      <c r="C3990">
        <v>8165</v>
      </c>
      <c r="D3990">
        <v>8081</v>
      </c>
      <c r="E3990">
        <v>8161</v>
      </c>
      <c r="F3990">
        <v>8089</v>
      </c>
      <c r="G3990">
        <v>8160</v>
      </c>
      <c r="H3990">
        <v>8088</v>
      </c>
    </row>
    <row r="3991" spans="3:8">
      <c r="C3991">
        <v>5901</v>
      </c>
      <c r="D3991">
        <v>5837</v>
      </c>
      <c r="E3991">
        <v>5913</v>
      </c>
      <c r="F3991">
        <v>5857</v>
      </c>
      <c r="G3991">
        <v>5912</v>
      </c>
      <c r="H3991">
        <v>5856</v>
      </c>
    </row>
    <row r="3992" spans="3:8">
      <c r="C3992">
        <v>5727</v>
      </c>
      <c r="D3992">
        <v>5635</v>
      </c>
      <c r="E3992">
        <v>5727</v>
      </c>
      <c r="F3992">
        <v>5651</v>
      </c>
      <c r="G3992">
        <v>5726</v>
      </c>
      <c r="H3992">
        <v>5650</v>
      </c>
    </row>
    <row r="3993" spans="3:8">
      <c r="C3993">
        <v>5701</v>
      </c>
      <c r="D3993">
        <v>5625</v>
      </c>
      <c r="E3993">
        <v>5733</v>
      </c>
      <c r="F3993">
        <v>5649</v>
      </c>
      <c r="G3993">
        <v>5732</v>
      </c>
      <c r="H3993">
        <v>5648</v>
      </c>
    </row>
    <row r="3994" spans="3:8">
      <c r="C3994">
        <v>5683</v>
      </c>
      <c r="D3994">
        <v>5611</v>
      </c>
      <c r="E3994">
        <v>5691</v>
      </c>
      <c r="F3994">
        <v>5615</v>
      </c>
      <c r="G3994">
        <v>5690</v>
      </c>
      <c r="H3994">
        <v>5614</v>
      </c>
    </row>
    <row r="3995" spans="3:8">
      <c r="C3995">
        <v>292501</v>
      </c>
      <c r="D3995">
        <v>292377</v>
      </c>
      <c r="E3995">
        <v>292485</v>
      </c>
      <c r="F3995">
        <v>292413</v>
      </c>
      <c r="G3995">
        <v>292484</v>
      </c>
      <c r="H3995">
        <v>292412</v>
      </c>
    </row>
    <row r="3996" spans="3:8">
      <c r="C3996">
        <v>295188</v>
      </c>
      <c r="D3996">
        <v>295068</v>
      </c>
      <c r="E3996">
        <v>295156</v>
      </c>
      <c r="F3996">
        <v>295072</v>
      </c>
      <c r="G3996">
        <v>295155</v>
      </c>
      <c r="H3996">
        <v>295071</v>
      </c>
    </row>
    <row r="3997" spans="3:8">
      <c r="C3997">
        <v>295261</v>
      </c>
      <c r="D3997">
        <v>295169</v>
      </c>
      <c r="E3997">
        <v>295225</v>
      </c>
      <c r="F3997">
        <v>295153</v>
      </c>
      <c r="G3997">
        <v>295224</v>
      </c>
      <c r="H3997">
        <v>295152</v>
      </c>
    </row>
    <row r="3998" spans="3:8">
      <c r="C3998">
        <v>295294</v>
      </c>
      <c r="D3998">
        <v>295202</v>
      </c>
      <c r="E3998">
        <v>295290</v>
      </c>
      <c r="F3998">
        <v>295174</v>
      </c>
      <c r="G3998">
        <v>295289</v>
      </c>
      <c r="H3998">
        <v>295173</v>
      </c>
    </row>
    <row r="3999" spans="3:8">
      <c r="C3999">
        <v>295316</v>
      </c>
      <c r="D3999">
        <v>295216</v>
      </c>
      <c r="E3999">
        <v>295292</v>
      </c>
      <c r="F3999">
        <v>295228</v>
      </c>
      <c r="G3999">
        <v>295291</v>
      </c>
      <c r="H3999">
        <v>295227</v>
      </c>
    </row>
    <row r="4000" spans="3:8">
      <c r="C4000">
        <v>295276</v>
      </c>
      <c r="D4000">
        <v>295196</v>
      </c>
      <c r="E4000">
        <v>295292</v>
      </c>
      <c r="F4000">
        <v>295192</v>
      </c>
      <c r="G4000">
        <v>295291</v>
      </c>
      <c r="H4000">
        <v>295191</v>
      </c>
    </row>
    <row r="4001" spans="3:8">
      <c r="C4001">
        <v>295335</v>
      </c>
      <c r="D4001">
        <v>295231</v>
      </c>
      <c r="E4001">
        <v>295323</v>
      </c>
      <c r="F4001">
        <v>295239</v>
      </c>
      <c r="G4001">
        <v>295322</v>
      </c>
      <c r="H4001">
        <v>295238</v>
      </c>
    </row>
    <row r="4002" spans="3:8">
      <c r="C4002">
        <v>295184</v>
      </c>
      <c r="D4002">
        <v>295112</v>
      </c>
      <c r="E4002">
        <v>295188</v>
      </c>
      <c r="F4002">
        <v>295112</v>
      </c>
      <c r="G4002">
        <v>295187</v>
      </c>
      <c r="H4002">
        <v>295111</v>
      </c>
    </row>
    <row r="4003" spans="3:8">
      <c r="C4003">
        <v>295368</v>
      </c>
      <c r="D4003">
        <v>295288</v>
      </c>
      <c r="E4003">
        <v>295352</v>
      </c>
      <c r="F4003">
        <v>295312</v>
      </c>
      <c r="G4003">
        <v>295351</v>
      </c>
      <c r="H4003">
        <v>295311</v>
      </c>
    </row>
    <row r="4004" spans="3:8">
      <c r="C4004">
        <v>8049</v>
      </c>
      <c r="D4004">
        <v>7981</v>
      </c>
      <c r="E4004">
        <v>8053</v>
      </c>
      <c r="F4004">
        <v>7981</v>
      </c>
      <c r="G4004">
        <v>8052</v>
      </c>
      <c r="H4004">
        <v>7980</v>
      </c>
    </row>
    <row r="4005" spans="3:8">
      <c r="C4005">
        <v>5909</v>
      </c>
      <c r="D4005">
        <v>5849</v>
      </c>
      <c r="E4005">
        <v>5913</v>
      </c>
      <c r="F4005">
        <v>5849</v>
      </c>
      <c r="G4005">
        <v>5912</v>
      </c>
      <c r="H4005">
        <v>5848</v>
      </c>
    </row>
    <row r="4006" spans="3:8">
      <c r="C4006">
        <v>5722</v>
      </c>
      <c r="D4006">
        <v>5670</v>
      </c>
      <c r="E4006">
        <v>5754</v>
      </c>
      <c r="F4006">
        <v>5654</v>
      </c>
      <c r="G4006">
        <v>5753</v>
      </c>
      <c r="H4006">
        <v>5653</v>
      </c>
    </row>
    <row r="4007" spans="3:8">
      <c r="C4007">
        <v>5696</v>
      </c>
      <c r="D4007">
        <v>5640</v>
      </c>
      <c r="E4007">
        <v>5700</v>
      </c>
      <c r="F4007">
        <v>5644</v>
      </c>
      <c r="G4007">
        <v>5699</v>
      </c>
      <c r="H4007">
        <v>5643</v>
      </c>
    </row>
    <row r="4008" spans="3:8">
      <c r="C4008">
        <v>5652</v>
      </c>
      <c r="D4008">
        <v>5584</v>
      </c>
      <c r="E4008">
        <v>5656</v>
      </c>
      <c r="F4008">
        <v>5572</v>
      </c>
      <c r="G4008">
        <v>5655</v>
      </c>
      <c r="H4008">
        <v>5571</v>
      </c>
    </row>
    <row r="4009" spans="3:8">
      <c r="C4009">
        <v>275545</v>
      </c>
      <c r="D4009">
        <v>275453</v>
      </c>
      <c r="E4009">
        <v>275533</v>
      </c>
      <c r="F4009">
        <v>275477</v>
      </c>
      <c r="G4009">
        <v>275532</v>
      </c>
      <c r="H4009">
        <v>275476</v>
      </c>
    </row>
    <row r="4010" spans="3:8">
      <c r="C4010">
        <v>278230</v>
      </c>
      <c r="D4010">
        <v>278106</v>
      </c>
      <c r="E4010">
        <v>278198</v>
      </c>
      <c r="F4010">
        <v>278142</v>
      </c>
      <c r="G4010">
        <v>278197</v>
      </c>
      <c r="H4010">
        <v>278141</v>
      </c>
    </row>
    <row r="4011" spans="3:8">
      <c r="C4011">
        <v>278156</v>
      </c>
      <c r="D4011">
        <v>278064</v>
      </c>
      <c r="E4011">
        <v>278160</v>
      </c>
      <c r="F4011">
        <v>278068</v>
      </c>
      <c r="G4011">
        <v>278159</v>
      </c>
      <c r="H4011">
        <v>278067</v>
      </c>
    </row>
    <row r="4012" spans="3:8">
      <c r="C4012">
        <v>278114</v>
      </c>
      <c r="D4012">
        <v>278038</v>
      </c>
      <c r="E4012">
        <v>278118</v>
      </c>
      <c r="F4012">
        <v>278034</v>
      </c>
      <c r="G4012">
        <v>278117</v>
      </c>
      <c r="H4012">
        <v>278033</v>
      </c>
    </row>
    <row r="4013" spans="3:8">
      <c r="C4013">
        <v>278240</v>
      </c>
      <c r="D4013">
        <v>278120</v>
      </c>
      <c r="E4013">
        <v>278208</v>
      </c>
      <c r="F4013">
        <v>278116</v>
      </c>
      <c r="G4013">
        <v>278207</v>
      </c>
      <c r="H4013">
        <v>278115</v>
      </c>
    </row>
    <row r="4014" spans="3:8">
      <c r="C4014">
        <v>278230</v>
      </c>
      <c r="D4014">
        <v>278138</v>
      </c>
      <c r="E4014">
        <v>278222</v>
      </c>
      <c r="F4014">
        <v>278162</v>
      </c>
      <c r="G4014">
        <v>278221</v>
      </c>
      <c r="H4014">
        <v>278161</v>
      </c>
    </row>
    <row r="4015" spans="3:8">
      <c r="C4015">
        <v>278199</v>
      </c>
      <c r="D4015">
        <v>278099</v>
      </c>
      <c r="E4015">
        <v>278187</v>
      </c>
      <c r="F4015">
        <v>278123</v>
      </c>
      <c r="G4015">
        <v>278186</v>
      </c>
      <c r="H4015">
        <v>278122</v>
      </c>
    </row>
    <row r="4016" spans="3:8">
      <c r="C4016">
        <v>278191</v>
      </c>
      <c r="D4016">
        <v>278095</v>
      </c>
      <c r="E4016">
        <v>278187</v>
      </c>
      <c r="F4016">
        <v>278103</v>
      </c>
      <c r="G4016">
        <v>278186</v>
      </c>
      <c r="H4016">
        <v>278102</v>
      </c>
    </row>
    <row r="4017" spans="3:8">
      <c r="C4017">
        <v>278241</v>
      </c>
      <c r="D4017">
        <v>278161</v>
      </c>
      <c r="E4017">
        <v>278237</v>
      </c>
      <c r="F4017">
        <v>278165</v>
      </c>
      <c r="G4017">
        <v>278236</v>
      </c>
      <c r="H4017">
        <v>278164</v>
      </c>
    </row>
    <row r="4018" spans="3:8">
      <c r="C4018">
        <v>7934</v>
      </c>
      <c r="D4018">
        <v>7874</v>
      </c>
      <c r="E4018">
        <v>7946</v>
      </c>
      <c r="F4018">
        <v>7870</v>
      </c>
      <c r="G4018">
        <v>7945</v>
      </c>
      <c r="H4018">
        <v>7869</v>
      </c>
    </row>
    <row r="4019" spans="3:8">
      <c r="C4019">
        <v>5876</v>
      </c>
      <c r="D4019">
        <v>5812</v>
      </c>
      <c r="E4019">
        <v>5876</v>
      </c>
      <c r="F4019">
        <v>5808</v>
      </c>
      <c r="G4019">
        <v>5875</v>
      </c>
      <c r="H4019">
        <v>5807</v>
      </c>
    </row>
    <row r="4020" spans="3:8">
      <c r="C4020">
        <v>5708</v>
      </c>
      <c r="D4020">
        <v>5648</v>
      </c>
      <c r="E4020">
        <v>5728</v>
      </c>
      <c r="F4020">
        <v>5644</v>
      </c>
      <c r="G4020">
        <v>5727</v>
      </c>
      <c r="H4020">
        <v>5643</v>
      </c>
    </row>
    <row r="4021" spans="3:8">
      <c r="C4021">
        <v>5695</v>
      </c>
      <c r="D4021">
        <v>5623</v>
      </c>
      <c r="E4021">
        <v>5707</v>
      </c>
      <c r="F4021">
        <v>5631</v>
      </c>
      <c r="G4021">
        <v>5706</v>
      </c>
      <c r="H4021">
        <v>5630</v>
      </c>
    </row>
    <row r="4022" spans="3:8">
      <c r="C4022">
        <v>5687</v>
      </c>
      <c r="D4022">
        <v>5611</v>
      </c>
      <c r="E4022">
        <v>5715</v>
      </c>
      <c r="F4022">
        <v>5627</v>
      </c>
      <c r="G4022">
        <v>5714</v>
      </c>
      <c r="H4022">
        <v>5626</v>
      </c>
    </row>
    <row r="4023" spans="3:8">
      <c r="C4023">
        <v>4806</v>
      </c>
      <c r="D4023">
        <v>4714</v>
      </c>
      <c r="E4023">
        <v>4810</v>
      </c>
      <c r="F4023">
        <v>4718</v>
      </c>
      <c r="G4023">
        <v>4809</v>
      </c>
      <c r="H4023">
        <v>4717</v>
      </c>
    </row>
    <row r="4024" spans="3:8">
      <c r="C4024">
        <v>4779</v>
      </c>
      <c r="D4024">
        <v>4731</v>
      </c>
      <c r="E4024">
        <v>4803</v>
      </c>
      <c r="F4024">
        <v>4747</v>
      </c>
      <c r="G4024">
        <v>4802</v>
      </c>
      <c r="H4024">
        <v>4746</v>
      </c>
    </row>
    <row r="4025" spans="3:8">
      <c r="C4025">
        <v>4795</v>
      </c>
      <c r="D4025">
        <v>4719</v>
      </c>
      <c r="E4025">
        <v>4807</v>
      </c>
      <c r="F4025">
        <v>4759</v>
      </c>
      <c r="G4025">
        <v>4806</v>
      </c>
      <c r="H4025">
        <v>4758</v>
      </c>
    </row>
    <row r="4026" spans="3:8">
      <c r="C4026">
        <v>295129</v>
      </c>
      <c r="D4026">
        <v>295037</v>
      </c>
      <c r="E4026">
        <v>295113</v>
      </c>
      <c r="F4026">
        <v>295045</v>
      </c>
      <c r="G4026">
        <v>295112</v>
      </c>
      <c r="H4026">
        <v>295044</v>
      </c>
    </row>
    <row r="4027" spans="3:8">
      <c r="C4027">
        <v>303799</v>
      </c>
      <c r="D4027">
        <v>303683</v>
      </c>
      <c r="E4027">
        <v>303771</v>
      </c>
      <c r="F4027">
        <v>303723</v>
      </c>
      <c r="G4027">
        <v>303770</v>
      </c>
      <c r="H4027">
        <v>303722</v>
      </c>
    </row>
    <row r="4028" spans="3:8">
      <c r="C4028">
        <v>303779</v>
      </c>
      <c r="D4028">
        <v>303663</v>
      </c>
      <c r="E4028">
        <v>303763</v>
      </c>
      <c r="F4028">
        <v>303667</v>
      </c>
      <c r="G4028">
        <v>303762</v>
      </c>
      <c r="H4028">
        <v>303666</v>
      </c>
    </row>
    <row r="4029" spans="3:8">
      <c r="C4029">
        <v>303778</v>
      </c>
      <c r="D4029">
        <v>303706</v>
      </c>
      <c r="E4029">
        <v>303762</v>
      </c>
      <c r="F4029">
        <v>303690</v>
      </c>
      <c r="G4029">
        <v>303761</v>
      </c>
      <c r="H4029">
        <v>303689</v>
      </c>
    </row>
    <row r="4030" spans="3:8">
      <c r="C4030">
        <v>303776</v>
      </c>
      <c r="D4030">
        <v>303644</v>
      </c>
      <c r="E4030">
        <v>303740</v>
      </c>
      <c r="F4030">
        <v>303668</v>
      </c>
      <c r="G4030">
        <v>303739</v>
      </c>
      <c r="H4030">
        <v>303667</v>
      </c>
    </row>
    <row r="4031" spans="3:8">
      <c r="C4031">
        <v>303834</v>
      </c>
      <c r="D4031">
        <v>303738</v>
      </c>
      <c r="E4031">
        <v>303810</v>
      </c>
      <c r="F4031">
        <v>303754</v>
      </c>
      <c r="G4031">
        <v>303809</v>
      </c>
      <c r="H4031">
        <v>303753</v>
      </c>
    </row>
    <row r="4032" spans="3:8">
      <c r="C4032">
        <v>303854</v>
      </c>
      <c r="D4032">
        <v>303774</v>
      </c>
      <c r="E4032">
        <v>303870</v>
      </c>
      <c r="F4032">
        <v>303790</v>
      </c>
      <c r="G4032">
        <v>303869</v>
      </c>
      <c r="H4032">
        <v>303789</v>
      </c>
    </row>
    <row r="4033" spans="3:8">
      <c r="C4033">
        <v>303807</v>
      </c>
      <c r="D4033">
        <v>303739</v>
      </c>
      <c r="E4033">
        <v>303783</v>
      </c>
      <c r="F4033">
        <v>303711</v>
      </c>
      <c r="G4033">
        <v>303782</v>
      </c>
      <c r="H4033">
        <v>303710</v>
      </c>
    </row>
    <row r="4034" spans="3:8">
      <c r="C4034">
        <v>125419</v>
      </c>
      <c r="D4034">
        <v>125363</v>
      </c>
      <c r="E4034">
        <v>125411</v>
      </c>
      <c r="F4034">
        <v>125323</v>
      </c>
      <c r="G4034">
        <v>125410</v>
      </c>
      <c r="H4034">
        <v>125322</v>
      </c>
    </row>
    <row r="4035" spans="3:8">
      <c r="C4035">
        <v>124903</v>
      </c>
      <c r="D4035">
        <v>124827</v>
      </c>
      <c r="E4035">
        <v>124919</v>
      </c>
      <c r="F4035">
        <v>124819</v>
      </c>
      <c r="G4035">
        <v>124918</v>
      </c>
      <c r="H4035">
        <v>124818</v>
      </c>
    </row>
    <row r="4036" spans="3:8">
      <c r="C4036">
        <v>124871</v>
      </c>
      <c r="D4036">
        <v>124763</v>
      </c>
      <c r="E4036">
        <v>124847</v>
      </c>
      <c r="F4036">
        <v>124763</v>
      </c>
      <c r="G4036">
        <v>124846</v>
      </c>
      <c r="H4036">
        <v>124762</v>
      </c>
    </row>
    <row r="4037" spans="3:8">
      <c r="C4037">
        <v>124949</v>
      </c>
      <c r="D4037">
        <v>124877</v>
      </c>
      <c r="E4037">
        <v>124945</v>
      </c>
      <c r="F4037">
        <v>124873</v>
      </c>
      <c r="G4037">
        <v>124944</v>
      </c>
      <c r="H4037">
        <v>124872</v>
      </c>
    </row>
    <row r="4038" spans="3:8">
      <c r="C4038">
        <v>124832</v>
      </c>
      <c r="D4038">
        <v>124744</v>
      </c>
      <c r="E4038">
        <v>124832</v>
      </c>
      <c r="F4038">
        <v>124736</v>
      </c>
      <c r="G4038">
        <v>124831</v>
      </c>
      <c r="H4038">
        <v>124735</v>
      </c>
    </row>
    <row r="4039" spans="3:8">
      <c r="C4039">
        <v>4792</v>
      </c>
      <c r="D4039">
        <v>4732</v>
      </c>
      <c r="E4039">
        <v>4816</v>
      </c>
      <c r="F4039">
        <v>4732</v>
      </c>
      <c r="G4039">
        <v>4815</v>
      </c>
      <c r="H4039">
        <v>4731</v>
      </c>
    </row>
    <row r="4040" spans="3:8">
      <c r="C4040">
        <v>4795</v>
      </c>
      <c r="D4040">
        <v>4727</v>
      </c>
      <c r="E4040">
        <v>4819</v>
      </c>
      <c r="F4040">
        <v>4715</v>
      </c>
      <c r="G4040">
        <v>4818</v>
      </c>
      <c r="H4040">
        <v>4714</v>
      </c>
    </row>
    <row r="4041" spans="3:8">
      <c r="C4041">
        <v>4782</v>
      </c>
      <c r="D4041">
        <v>4734</v>
      </c>
      <c r="E4041">
        <v>4834</v>
      </c>
      <c r="F4041">
        <v>4746</v>
      </c>
      <c r="G4041">
        <v>4833</v>
      </c>
      <c r="H4041">
        <v>4745</v>
      </c>
    </row>
    <row r="4042" spans="3:8">
      <c r="C4042">
        <v>4807</v>
      </c>
      <c r="D4042">
        <v>4755</v>
      </c>
      <c r="E4042">
        <v>4819</v>
      </c>
      <c r="F4042">
        <v>4731</v>
      </c>
      <c r="G4042">
        <v>4818</v>
      </c>
      <c r="H4042">
        <v>4730</v>
      </c>
    </row>
    <row r="4043" spans="3:8">
      <c r="C4043">
        <v>4795</v>
      </c>
      <c r="D4043">
        <v>4739</v>
      </c>
      <c r="E4043">
        <v>4811</v>
      </c>
      <c r="F4043">
        <v>4731</v>
      </c>
      <c r="G4043">
        <v>4810</v>
      </c>
      <c r="H4043">
        <v>4730</v>
      </c>
    </row>
    <row r="4044" spans="3:8">
      <c r="C4044">
        <v>4820</v>
      </c>
      <c r="D4044">
        <v>4748</v>
      </c>
      <c r="E4044">
        <v>4824</v>
      </c>
      <c r="F4044">
        <v>4748</v>
      </c>
      <c r="G4044">
        <v>4823</v>
      </c>
      <c r="H4044">
        <v>4747</v>
      </c>
    </row>
    <row r="4045" spans="3:8">
      <c r="C4045">
        <v>4795</v>
      </c>
      <c r="D4045">
        <v>4743</v>
      </c>
      <c r="E4045">
        <v>4799</v>
      </c>
      <c r="F4045">
        <v>4723</v>
      </c>
      <c r="G4045">
        <v>4798</v>
      </c>
      <c r="H4045">
        <v>4722</v>
      </c>
    </row>
    <row r="4046" spans="3:8">
      <c r="C4046">
        <v>4805</v>
      </c>
      <c r="D4046">
        <v>4737</v>
      </c>
      <c r="E4046">
        <v>4797</v>
      </c>
      <c r="F4046">
        <v>4729</v>
      </c>
      <c r="G4046">
        <v>4796</v>
      </c>
      <c r="H4046">
        <v>4728</v>
      </c>
    </row>
    <row r="4047" spans="3:8">
      <c r="C4047">
        <v>4808</v>
      </c>
      <c r="D4047">
        <v>4720</v>
      </c>
      <c r="E4047">
        <v>4808</v>
      </c>
      <c r="F4047">
        <v>4744</v>
      </c>
      <c r="G4047">
        <v>4807</v>
      </c>
      <c r="H4047">
        <v>4743</v>
      </c>
    </row>
    <row r="4048" spans="3:8">
      <c r="C4048">
        <v>4806</v>
      </c>
      <c r="D4048">
        <v>4718</v>
      </c>
      <c r="E4048">
        <v>4822</v>
      </c>
      <c r="F4048">
        <v>4742</v>
      </c>
      <c r="G4048">
        <v>4821</v>
      </c>
      <c r="H4048">
        <v>4741</v>
      </c>
    </row>
    <row r="4049" spans="3:8">
      <c r="C4049">
        <v>191505</v>
      </c>
      <c r="D4049">
        <v>191429</v>
      </c>
      <c r="E4049">
        <v>191505</v>
      </c>
      <c r="F4049">
        <v>191437</v>
      </c>
      <c r="G4049">
        <v>191504</v>
      </c>
      <c r="H4049">
        <v>191436</v>
      </c>
    </row>
    <row r="4050" spans="3:8">
      <c r="C4050">
        <v>193025</v>
      </c>
      <c r="D4050">
        <v>192925</v>
      </c>
      <c r="E4050">
        <v>193033</v>
      </c>
      <c r="F4050">
        <v>192957</v>
      </c>
      <c r="G4050">
        <v>193032</v>
      </c>
      <c r="H4050">
        <v>192956</v>
      </c>
    </row>
    <row r="4051" spans="3:8">
      <c r="C4051">
        <v>193095</v>
      </c>
      <c r="D4051">
        <v>192987</v>
      </c>
      <c r="E4051">
        <v>193087</v>
      </c>
      <c r="F4051">
        <v>193007</v>
      </c>
      <c r="G4051">
        <v>193086</v>
      </c>
      <c r="H4051">
        <v>193006</v>
      </c>
    </row>
    <row r="4052" spans="3:8">
      <c r="C4052">
        <v>193098</v>
      </c>
      <c r="D4052">
        <v>192998</v>
      </c>
      <c r="E4052">
        <v>193090</v>
      </c>
      <c r="F4052">
        <v>192998</v>
      </c>
      <c r="G4052">
        <v>193089</v>
      </c>
      <c r="H4052">
        <v>192997</v>
      </c>
    </row>
    <row r="4053" spans="3:8">
      <c r="C4053">
        <v>193022</v>
      </c>
      <c r="D4053">
        <v>192946</v>
      </c>
      <c r="E4053">
        <v>193026</v>
      </c>
      <c r="F4053">
        <v>192926</v>
      </c>
      <c r="G4053">
        <v>193025</v>
      </c>
      <c r="H4053">
        <v>192925</v>
      </c>
    </row>
    <row r="4054" spans="3:8">
      <c r="C4054">
        <v>193059</v>
      </c>
      <c r="D4054">
        <v>192971</v>
      </c>
      <c r="E4054">
        <v>193059</v>
      </c>
      <c r="F4054">
        <v>192963</v>
      </c>
      <c r="G4054">
        <v>193058</v>
      </c>
      <c r="H4054">
        <v>192962</v>
      </c>
    </row>
    <row r="4055" spans="3:8">
      <c r="C4055">
        <v>193058</v>
      </c>
      <c r="D4055">
        <v>192982</v>
      </c>
      <c r="E4055">
        <v>193090</v>
      </c>
      <c r="F4055">
        <v>192994</v>
      </c>
      <c r="G4055">
        <v>193089</v>
      </c>
      <c r="H4055">
        <v>192993</v>
      </c>
    </row>
    <row r="4056" spans="3:8">
      <c r="C4056">
        <v>193107</v>
      </c>
      <c r="D4056">
        <v>193003</v>
      </c>
      <c r="E4056">
        <v>193091</v>
      </c>
      <c r="F4056">
        <v>193019</v>
      </c>
      <c r="G4056">
        <v>193090</v>
      </c>
      <c r="H4056">
        <v>193018</v>
      </c>
    </row>
    <row r="4057" spans="3:8">
      <c r="C4057">
        <v>235546</v>
      </c>
      <c r="D4057">
        <v>235458</v>
      </c>
      <c r="E4057">
        <v>235546</v>
      </c>
      <c r="F4057">
        <v>235474</v>
      </c>
      <c r="G4057">
        <v>235545</v>
      </c>
      <c r="H4057">
        <v>235473</v>
      </c>
    </row>
    <row r="4058" spans="3:8">
      <c r="C4058">
        <v>235723</v>
      </c>
      <c r="D4058">
        <v>235599</v>
      </c>
      <c r="E4058">
        <v>235707</v>
      </c>
      <c r="F4058">
        <v>235611</v>
      </c>
      <c r="G4058">
        <v>235706</v>
      </c>
      <c r="H4058">
        <v>235610</v>
      </c>
    </row>
    <row r="4059" spans="3:8">
      <c r="C4059">
        <v>235784</v>
      </c>
      <c r="D4059">
        <v>235696</v>
      </c>
      <c r="E4059">
        <v>235772</v>
      </c>
      <c r="F4059">
        <v>235716</v>
      </c>
      <c r="G4059">
        <v>235771</v>
      </c>
      <c r="H4059">
        <v>235715</v>
      </c>
    </row>
    <row r="4060" spans="3:8">
      <c r="C4060">
        <v>235705</v>
      </c>
      <c r="D4060">
        <v>235601</v>
      </c>
      <c r="E4060">
        <v>235701</v>
      </c>
      <c r="F4060">
        <v>235597</v>
      </c>
      <c r="G4060">
        <v>235700</v>
      </c>
      <c r="H4060">
        <v>235596</v>
      </c>
    </row>
    <row r="4061" spans="3:8">
      <c r="C4061">
        <v>235720</v>
      </c>
      <c r="D4061">
        <v>235632</v>
      </c>
      <c r="E4061">
        <v>235692</v>
      </c>
      <c r="F4061">
        <v>235632</v>
      </c>
      <c r="G4061">
        <v>235691</v>
      </c>
      <c r="H4061">
        <v>235631</v>
      </c>
    </row>
    <row r="4062" spans="3:8">
      <c r="C4062">
        <v>235726</v>
      </c>
      <c r="D4062">
        <v>235630</v>
      </c>
      <c r="E4062">
        <v>235710</v>
      </c>
      <c r="F4062">
        <v>235626</v>
      </c>
      <c r="G4062">
        <v>235709</v>
      </c>
      <c r="H4062">
        <v>235625</v>
      </c>
    </row>
    <row r="4063" spans="3:8">
      <c r="C4063">
        <v>235729</v>
      </c>
      <c r="D4063">
        <v>235625</v>
      </c>
      <c r="E4063">
        <v>235705</v>
      </c>
      <c r="F4063">
        <v>235645</v>
      </c>
      <c r="G4063">
        <v>235704</v>
      </c>
      <c r="H4063">
        <v>235644</v>
      </c>
    </row>
    <row r="4064" spans="3:8">
      <c r="C4064">
        <v>235758</v>
      </c>
      <c r="D4064">
        <v>235678</v>
      </c>
      <c r="E4064">
        <v>235750</v>
      </c>
      <c r="F4064">
        <v>235686</v>
      </c>
      <c r="G4064">
        <v>235749</v>
      </c>
      <c r="H4064">
        <v>235685</v>
      </c>
    </row>
    <row r="4065" spans="3:8">
      <c r="C4065">
        <v>4782</v>
      </c>
      <c r="D4065">
        <v>4718</v>
      </c>
      <c r="E4065">
        <v>4802</v>
      </c>
      <c r="F4065">
        <v>4722</v>
      </c>
      <c r="G4065">
        <v>4801</v>
      </c>
      <c r="H4065">
        <v>4721</v>
      </c>
    </row>
    <row r="4066" spans="3:8">
      <c r="C4066">
        <v>4789</v>
      </c>
      <c r="D4066">
        <v>4701</v>
      </c>
      <c r="E4066">
        <v>4797</v>
      </c>
      <c r="F4066">
        <v>4705</v>
      </c>
      <c r="G4066">
        <v>4796</v>
      </c>
      <c r="H4066">
        <v>4704</v>
      </c>
    </row>
    <row r="4067" spans="3:8">
      <c r="C4067">
        <v>4770</v>
      </c>
      <c r="D4067">
        <v>4710</v>
      </c>
      <c r="E4067">
        <v>4814</v>
      </c>
      <c r="F4067">
        <v>4718</v>
      </c>
      <c r="G4067">
        <v>4813</v>
      </c>
      <c r="H4067">
        <v>4717</v>
      </c>
    </row>
    <row r="4068" spans="3:8">
      <c r="C4068">
        <v>4797</v>
      </c>
      <c r="D4068">
        <v>4741</v>
      </c>
      <c r="E4068">
        <v>4809</v>
      </c>
      <c r="F4068">
        <v>4729</v>
      </c>
      <c r="G4068">
        <v>4808</v>
      </c>
      <c r="H4068">
        <v>4728</v>
      </c>
    </row>
    <row r="4069" spans="3:8">
      <c r="C4069">
        <v>4802</v>
      </c>
      <c r="D4069">
        <v>4714</v>
      </c>
      <c r="E4069">
        <v>4786</v>
      </c>
      <c r="F4069">
        <v>4730</v>
      </c>
      <c r="G4069">
        <v>4785</v>
      </c>
      <c r="H4069">
        <v>4729</v>
      </c>
    </row>
    <row r="4070" spans="3:8">
      <c r="C4070">
        <v>4775</v>
      </c>
      <c r="D4070">
        <v>4727</v>
      </c>
      <c r="E4070">
        <v>4795</v>
      </c>
      <c r="F4070">
        <v>4743</v>
      </c>
      <c r="G4070">
        <v>4794</v>
      </c>
      <c r="H4070">
        <v>4742</v>
      </c>
    </row>
    <row r="4071" spans="3:8">
      <c r="C4071">
        <v>174689</v>
      </c>
      <c r="D4071">
        <v>174601</v>
      </c>
      <c r="E4071">
        <v>174685</v>
      </c>
      <c r="F4071">
        <v>174605</v>
      </c>
      <c r="G4071">
        <v>174684</v>
      </c>
      <c r="H4071">
        <v>174604</v>
      </c>
    </row>
    <row r="4072" spans="3:8">
      <c r="C4072">
        <v>175894</v>
      </c>
      <c r="D4072">
        <v>175826</v>
      </c>
      <c r="E4072">
        <v>175926</v>
      </c>
      <c r="F4072">
        <v>175834</v>
      </c>
      <c r="G4072">
        <v>175925</v>
      </c>
      <c r="H4072">
        <v>175833</v>
      </c>
    </row>
    <row r="4073" spans="3:8">
      <c r="C4073">
        <v>175976</v>
      </c>
      <c r="D4073">
        <v>175880</v>
      </c>
      <c r="E4073">
        <v>175980</v>
      </c>
      <c r="F4073">
        <v>175912</v>
      </c>
      <c r="G4073">
        <v>175979</v>
      </c>
      <c r="H4073">
        <v>175911</v>
      </c>
    </row>
    <row r="4074" spans="3:8">
      <c r="C4074">
        <v>175942</v>
      </c>
      <c r="D4074">
        <v>175866</v>
      </c>
      <c r="E4074">
        <v>175938</v>
      </c>
      <c r="F4074">
        <v>175862</v>
      </c>
      <c r="G4074">
        <v>175937</v>
      </c>
      <c r="H4074">
        <v>175861</v>
      </c>
    </row>
    <row r="4075" spans="3:8">
      <c r="C4075">
        <v>175978</v>
      </c>
      <c r="D4075">
        <v>175910</v>
      </c>
      <c r="E4075">
        <v>175998</v>
      </c>
      <c r="F4075">
        <v>175946</v>
      </c>
      <c r="G4075">
        <v>175997</v>
      </c>
      <c r="H4075">
        <v>175945</v>
      </c>
    </row>
    <row r="4076" spans="3:8">
      <c r="C4076">
        <v>176021</v>
      </c>
      <c r="D4076">
        <v>175905</v>
      </c>
      <c r="E4076">
        <v>176013</v>
      </c>
      <c r="F4076">
        <v>175921</v>
      </c>
      <c r="G4076">
        <v>176012</v>
      </c>
      <c r="H4076">
        <v>175920</v>
      </c>
    </row>
    <row r="4077" spans="3:8">
      <c r="C4077">
        <v>176005</v>
      </c>
      <c r="D4077">
        <v>175917</v>
      </c>
      <c r="E4077">
        <v>176005</v>
      </c>
      <c r="F4077">
        <v>175909</v>
      </c>
      <c r="G4077">
        <v>176004</v>
      </c>
      <c r="H4077">
        <v>175908</v>
      </c>
    </row>
    <row r="4078" spans="3:8">
      <c r="C4078">
        <v>175978</v>
      </c>
      <c r="D4078">
        <v>175882</v>
      </c>
      <c r="E4078">
        <v>176006</v>
      </c>
      <c r="F4078">
        <v>175910</v>
      </c>
      <c r="G4078">
        <v>176005</v>
      </c>
      <c r="H4078">
        <v>175909</v>
      </c>
    </row>
    <row r="4079" spans="3:8">
      <c r="C4079">
        <v>175960</v>
      </c>
      <c r="D4079">
        <v>175908</v>
      </c>
      <c r="E4079">
        <v>175964</v>
      </c>
      <c r="F4079">
        <v>175892</v>
      </c>
      <c r="G4079">
        <v>175963</v>
      </c>
      <c r="H4079">
        <v>175891</v>
      </c>
    </row>
    <row r="4080" spans="3:8">
      <c r="C4080">
        <v>175977</v>
      </c>
      <c r="D4080">
        <v>175901</v>
      </c>
      <c r="E4080">
        <v>175985</v>
      </c>
      <c r="F4080">
        <v>175905</v>
      </c>
      <c r="G4080">
        <v>175984</v>
      </c>
      <c r="H4080">
        <v>175904</v>
      </c>
    </row>
    <row r="4081" spans="3:8">
      <c r="C4081">
        <v>4780</v>
      </c>
      <c r="D4081">
        <v>4688</v>
      </c>
      <c r="E4081">
        <v>4792</v>
      </c>
      <c r="F4081">
        <v>4716</v>
      </c>
      <c r="G4081">
        <v>4791</v>
      </c>
      <c r="H4081">
        <v>4715</v>
      </c>
    </row>
    <row r="4082" spans="3:8">
      <c r="C4082">
        <v>4764</v>
      </c>
      <c r="D4082">
        <v>4724</v>
      </c>
      <c r="E4082">
        <v>4784</v>
      </c>
      <c r="F4082">
        <v>4728</v>
      </c>
      <c r="G4082">
        <v>4783</v>
      </c>
      <c r="H4082">
        <v>4727</v>
      </c>
    </row>
    <row r="4083" spans="3:8">
      <c r="C4083">
        <v>4800</v>
      </c>
      <c r="D4083">
        <v>4720</v>
      </c>
      <c r="E4083">
        <v>4792</v>
      </c>
      <c r="F4083">
        <v>4748</v>
      </c>
      <c r="G4083">
        <v>4791</v>
      </c>
      <c r="H4083">
        <v>4747</v>
      </c>
    </row>
    <row r="4084" spans="3:8">
      <c r="C4084">
        <v>4782</v>
      </c>
      <c r="D4084">
        <v>4710</v>
      </c>
      <c r="E4084">
        <v>4826</v>
      </c>
      <c r="F4084">
        <v>4730</v>
      </c>
      <c r="G4084">
        <v>4825</v>
      </c>
      <c r="H4084">
        <v>4729</v>
      </c>
    </row>
    <row r="4085" spans="3:8">
      <c r="C4085">
        <v>4792</v>
      </c>
      <c r="D4085">
        <v>4732</v>
      </c>
      <c r="E4085">
        <v>4804</v>
      </c>
      <c r="F4085">
        <v>4740</v>
      </c>
      <c r="G4085">
        <v>4803</v>
      </c>
      <c r="H4085">
        <v>4739</v>
      </c>
    </row>
    <row r="4086" spans="3:8">
      <c r="C4086">
        <v>4794</v>
      </c>
      <c r="D4086">
        <v>4726</v>
      </c>
      <c r="E4086">
        <v>4806</v>
      </c>
      <c r="F4086">
        <v>4738</v>
      </c>
      <c r="G4086">
        <v>4805</v>
      </c>
      <c r="H4086">
        <v>4737</v>
      </c>
    </row>
    <row r="4087" spans="3:8">
      <c r="C4087">
        <v>157991</v>
      </c>
      <c r="D4087">
        <v>157907</v>
      </c>
      <c r="E4087">
        <v>157991</v>
      </c>
      <c r="F4087">
        <v>157895</v>
      </c>
      <c r="G4087">
        <v>157990</v>
      </c>
      <c r="H4087">
        <v>157894</v>
      </c>
    </row>
    <row r="4088" spans="3:8">
      <c r="C4088">
        <v>158994</v>
      </c>
      <c r="D4088">
        <v>158910</v>
      </c>
      <c r="E4088">
        <v>158986</v>
      </c>
      <c r="F4088">
        <v>158918</v>
      </c>
      <c r="G4088">
        <v>158985</v>
      </c>
      <c r="H4088">
        <v>158917</v>
      </c>
    </row>
    <row r="4089" spans="3:8">
      <c r="C4089">
        <v>158993</v>
      </c>
      <c r="D4089">
        <v>158921</v>
      </c>
      <c r="E4089">
        <v>158989</v>
      </c>
      <c r="F4089">
        <v>158901</v>
      </c>
      <c r="G4089">
        <v>158988</v>
      </c>
      <c r="H4089">
        <v>158900</v>
      </c>
    </row>
    <row r="4090" spans="3:8">
      <c r="C4090">
        <v>158991</v>
      </c>
      <c r="D4090">
        <v>158919</v>
      </c>
      <c r="E4090">
        <v>158959</v>
      </c>
      <c r="F4090">
        <v>158911</v>
      </c>
      <c r="G4090">
        <v>158958</v>
      </c>
      <c r="H4090">
        <v>158910</v>
      </c>
    </row>
    <row r="4091" spans="3:8">
      <c r="C4091">
        <v>158984</v>
      </c>
      <c r="D4091">
        <v>158892</v>
      </c>
      <c r="E4091">
        <v>158988</v>
      </c>
      <c r="F4091">
        <v>158892</v>
      </c>
      <c r="G4091">
        <v>158987</v>
      </c>
      <c r="H4091">
        <v>158891</v>
      </c>
    </row>
    <row r="4092" spans="3:8">
      <c r="C4092">
        <v>158947</v>
      </c>
      <c r="D4092">
        <v>158855</v>
      </c>
      <c r="E4092">
        <v>158939</v>
      </c>
      <c r="F4092">
        <v>158839</v>
      </c>
      <c r="G4092">
        <v>158938</v>
      </c>
      <c r="H4092">
        <v>158838</v>
      </c>
    </row>
    <row r="4093" spans="3:8">
      <c r="C4093">
        <v>158988</v>
      </c>
      <c r="D4093">
        <v>158880</v>
      </c>
      <c r="E4093">
        <v>158992</v>
      </c>
      <c r="F4093">
        <v>158908</v>
      </c>
      <c r="G4093">
        <v>158991</v>
      </c>
      <c r="H4093">
        <v>158907</v>
      </c>
    </row>
    <row r="4094" spans="3:8">
      <c r="C4094">
        <v>158996</v>
      </c>
      <c r="D4094">
        <v>158912</v>
      </c>
      <c r="E4094">
        <v>158972</v>
      </c>
      <c r="F4094">
        <v>158872</v>
      </c>
      <c r="G4094">
        <v>158971</v>
      </c>
      <c r="H4094">
        <v>158871</v>
      </c>
    </row>
    <row r="4095" spans="3:8">
      <c r="C4095">
        <v>159026</v>
      </c>
      <c r="D4095">
        <v>158962</v>
      </c>
      <c r="E4095">
        <v>159050</v>
      </c>
      <c r="F4095">
        <v>158942</v>
      </c>
      <c r="G4095">
        <v>159049</v>
      </c>
      <c r="H4095">
        <v>158941</v>
      </c>
    </row>
    <row r="4096" spans="3:8">
      <c r="C4096">
        <v>159129</v>
      </c>
      <c r="D4096">
        <v>159029</v>
      </c>
      <c r="E4096">
        <v>159109</v>
      </c>
      <c r="F4096">
        <v>159053</v>
      </c>
      <c r="G4096">
        <v>159108</v>
      </c>
      <c r="H4096">
        <v>159052</v>
      </c>
    </row>
    <row r="4097" spans="3:8">
      <c r="C4097">
        <v>4770</v>
      </c>
      <c r="D4097">
        <v>4722</v>
      </c>
      <c r="E4097">
        <v>4802</v>
      </c>
      <c r="F4097">
        <v>4726</v>
      </c>
      <c r="G4097">
        <v>4801</v>
      </c>
      <c r="H4097">
        <v>4725</v>
      </c>
    </row>
    <row r="4098" spans="3:8">
      <c r="C4098">
        <v>4784</v>
      </c>
      <c r="D4098">
        <v>4728</v>
      </c>
      <c r="E4098">
        <v>4788</v>
      </c>
      <c r="F4098">
        <v>4724</v>
      </c>
      <c r="G4098">
        <v>4787</v>
      </c>
      <c r="H4098">
        <v>4723</v>
      </c>
    </row>
    <row r="4099" spans="3:8">
      <c r="C4099">
        <v>4809</v>
      </c>
      <c r="D4099">
        <v>4705</v>
      </c>
      <c r="E4099">
        <v>4805</v>
      </c>
      <c r="F4099">
        <v>4721</v>
      </c>
      <c r="G4099">
        <v>4804</v>
      </c>
      <c r="H4099">
        <v>4720</v>
      </c>
    </row>
    <row r="4100" spans="3:8">
      <c r="C4100">
        <v>4782</v>
      </c>
      <c r="D4100">
        <v>4730</v>
      </c>
      <c r="E4100">
        <v>4798</v>
      </c>
      <c r="F4100">
        <v>4722</v>
      </c>
      <c r="G4100">
        <v>4797</v>
      </c>
      <c r="H4100">
        <v>4721</v>
      </c>
    </row>
    <row r="4101" spans="3:8">
      <c r="C4101">
        <v>4821</v>
      </c>
      <c r="D4101">
        <v>4729</v>
      </c>
      <c r="E4101">
        <v>4797</v>
      </c>
      <c r="F4101">
        <v>4741</v>
      </c>
      <c r="G4101">
        <v>4796</v>
      </c>
      <c r="H4101">
        <v>4740</v>
      </c>
    </row>
    <row r="4102" spans="3:8">
      <c r="C4102">
        <v>4796</v>
      </c>
      <c r="D4102">
        <v>4740</v>
      </c>
      <c r="E4102">
        <v>4812</v>
      </c>
      <c r="F4102">
        <v>4740</v>
      </c>
      <c r="G4102">
        <v>4811</v>
      </c>
      <c r="H4102">
        <v>4739</v>
      </c>
    </row>
    <row r="4103" spans="3:8">
      <c r="C4103">
        <v>208100</v>
      </c>
      <c r="D4103">
        <v>208000</v>
      </c>
      <c r="E4103">
        <v>208096</v>
      </c>
      <c r="F4103">
        <v>208016</v>
      </c>
      <c r="G4103">
        <v>208095</v>
      </c>
      <c r="H4103">
        <v>208015</v>
      </c>
    </row>
    <row r="4104" spans="3:8">
      <c r="C4104">
        <v>210070</v>
      </c>
      <c r="D4104">
        <v>209982</v>
      </c>
      <c r="E4104">
        <v>210066</v>
      </c>
      <c r="F4104">
        <v>209982</v>
      </c>
      <c r="G4104">
        <v>210065</v>
      </c>
      <c r="H4104">
        <v>209981</v>
      </c>
    </row>
    <row r="4105" spans="3:8">
      <c r="C4105">
        <v>210062</v>
      </c>
      <c r="D4105">
        <v>209962</v>
      </c>
      <c r="E4105">
        <v>210066</v>
      </c>
      <c r="F4105">
        <v>209978</v>
      </c>
      <c r="G4105">
        <v>210065</v>
      </c>
      <c r="H4105">
        <v>209977</v>
      </c>
    </row>
    <row r="4106" spans="3:8">
      <c r="C4106">
        <v>210079</v>
      </c>
      <c r="D4106">
        <v>210007</v>
      </c>
      <c r="E4106">
        <v>210067</v>
      </c>
      <c r="F4106">
        <v>210003</v>
      </c>
      <c r="G4106">
        <v>210066</v>
      </c>
      <c r="H4106">
        <v>210002</v>
      </c>
    </row>
    <row r="4107" spans="3:8">
      <c r="C4107">
        <v>210109</v>
      </c>
      <c r="D4107">
        <v>210013</v>
      </c>
      <c r="E4107">
        <v>210069</v>
      </c>
      <c r="F4107">
        <v>210025</v>
      </c>
      <c r="G4107">
        <v>210068</v>
      </c>
      <c r="H4107">
        <v>210024</v>
      </c>
    </row>
    <row r="4108" spans="3:8">
      <c r="C4108">
        <v>210041</v>
      </c>
      <c r="D4108">
        <v>209957</v>
      </c>
      <c r="E4108">
        <v>210073</v>
      </c>
      <c r="F4108">
        <v>209961</v>
      </c>
      <c r="G4108">
        <v>210072</v>
      </c>
      <c r="H4108">
        <v>209960</v>
      </c>
    </row>
    <row r="4109" spans="3:8">
      <c r="C4109">
        <v>210022</v>
      </c>
      <c r="D4109">
        <v>209950</v>
      </c>
      <c r="E4109">
        <v>210050</v>
      </c>
      <c r="F4109">
        <v>209930</v>
      </c>
      <c r="G4109">
        <v>210049</v>
      </c>
      <c r="H4109">
        <v>209929</v>
      </c>
    </row>
    <row r="4110" spans="3:8">
      <c r="C4110">
        <v>209994</v>
      </c>
      <c r="D4110">
        <v>209914</v>
      </c>
      <c r="E4110">
        <v>210014</v>
      </c>
      <c r="F4110">
        <v>209922</v>
      </c>
      <c r="G4110">
        <v>210013</v>
      </c>
      <c r="H4110">
        <v>209921</v>
      </c>
    </row>
    <row r="4111" spans="3:8">
      <c r="C4111">
        <v>210004</v>
      </c>
      <c r="D4111">
        <v>209916</v>
      </c>
      <c r="E4111">
        <v>210056</v>
      </c>
      <c r="F4111">
        <v>209920</v>
      </c>
      <c r="G4111">
        <v>210055</v>
      </c>
      <c r="H4111">
        <v>209919</v>
      </c>
    </row>
    <row r="4112" spans="3:8">
      <c r="C4112">
        <v>210039</v>
      </c>
      <c r="D4112">
        <v>209971</v>
      </c>
      <c r="E4112">
        <v>210047</v>
      </c>
      <c r="F4112">
        <v>209947</v>
      </c>
      <c r="G4112">
        <v>210046</v>
      </c>
      <c r="H4112">
        <v>209946</v>
      </c>
    </row>
    <row r="4113" spans="3:8">
      <c r="C4113">
        <v>210111</v>
      </c>
      <c r="D4113">
        <v>210035</v>
      </c>
      <c r="E4113">
        <v>210119</v>
      </c>
      <c r="F4113">
        <v>210051</v>
      </c>
      <c r="G4113">
        <v>210118</v>
      </c>
      <c r="H4113">
        <v>210050</v>
      </c>
    </row>
    <row r="4114" spans="3:8">
      <c r="C4114">
        <v>210070</v>
      </c>
      <c r="D4114">
        <v>209990</v>
      </c>
      <c r="E4114">
        <v>210074</v>
      </c>
      <c r="F4114">
        <v>210002</v>
      </c>
      <c r="G4114">
        <v>210073</v>
      </c>
      <c r="H4114">
        <v>210001</v>
      </c>
    </row>
    <row r="4115" spans="3:8">
      <c r="C4115">
        <v>4771</v>
      </c>
      <c r="D4115">
        <v>4723</v>
      </c>
      <c r="E4115">
        <v>4799</v>
      </c>
      <c r="F4115">
        <v>4723</v>
      </c>
      <c r="G4115">
        <v>4798</v>
      </c>
      <c r="H4115">
        <v>4722</v>
      </c>
    </row>
    <row r="4116" spans="3:8">
      <c r="C4116">
        <v>4780</v>
      </c>
      <c r="D4116">
        <v>4724</v>
      </c>
      <c r="E4116">
        <v>4800</v>
      </c>
      <c r="F4116">
        <v>4708</v>
      </c>
      <c r="G4116">
        <v>4799</v>
      </c>
      <c r="H4116">
        <v>4707</v>
      </c>
    </row>
    <row r="4117" spans="3:8">
      <c r="C4117">
        <v>4797</v>
      </c>
      <c r="D4117">
        <v>4725</v>
      </c>
      <c r="E4117">
        <v>4813</v>
      </c>
      <c r="F4117">
        <v>4733</v>
      </c>
      <c r="G4117">
        <v>4812</v>
      </c>
      <c r="H4117">
        <v>4732</v>
      </c>
    </row>
    <row r="4118" spans="3:8">
      <c r="C4118">
        <v>4796</v>
      </c>
      <c r="D4118">
        <v>4728</v>
      </c>
      <c r="E4118">
        <v>4812</v>
      </c>
      <c r="F4118">
        <v>4744</v>
      </c>
      <c r="G4118">
        <v>4811</v>
      </c>
      <c r="H4118">
        <v>4743</v>
      </c>
    </row>
    <row r="4119" spans="3:8">
      <c r="C4119">
        <v>4799</v>
      </c>
      <c r="D4119">
        <v>4743</v>
      </c>
      <c r="E4119">
        <v>4827</v>
      </c>
      <c r="F4119">
        <v>4723</v>
      </c>
      <c r="G4119">
        <v>4826</v>
      </c>
      <c r="H4119">
        <v>4722</v>
      </c>
    </row>
    <row r="4120" spans="3:8">
      <c r="C4120">
        <v>4789</v>
      </c>
      <c r="D4120">
        <v>4721</v>
      </c>
      <c r="E4120">
        <v>4805</v>
      </c>
      <c r="F4120">
        <v>4717</v>
      </c>
      <c r="G4120">
        <v>4804</v>
      </c>
      <c r="H4120">
        <v>4716</v>
      </c>
    </row>
    <row r="4121" spans="3:8">
      <c r="C4121">
        <v>257247</v>
      </c>
      <c r="D4121">
        <v>257147</v>
      </c>
      <c r="E4121">
        <v>257247</v>
      </c>
      <c r="F4121">
        <v>257159</v>
      </c>
      <c r="G4121">
        <v>257246</v>
      </c>
      <c r="H4121">
        <v>257158</v>
      </c>
    </row>
    <row r="4122" spans="3:8">
      <c r="C4122">
        <v>261229</v>
      </c>
      <c r="D4122">
        <v>261133</v>
      </c>
      <c r="E4122">
        <v>261209</v>
      </c>
      <c r="F4122">
        <v>261141</v>
      </c>
      <c r="G4122">
        <v>261208</v>
      </c>
      <c r="H4122">
        <v>261140</v>
      </c>
    </row>
    <row r="4123" spans="3:8">
      <c r="C4123">
        <v>261241</v>
      </c>
      <c r="D4123">
        <v>261157</v>
      </c>
      <c r="E4123">
        <v>261241</v>
      </c>
      <c r="F4123">
        <v>261173</v>
      </c>
      <c r="G4123">
        <v>261240</v>
      </c>
      <c r="H4123">
        <v>261172</v>
      </c>
    </row>
    <row r="4124" spans="3:8">
      <c r="C4124">
        <v>261230</v>
      </c>
      <c r="D4124">
        <v>261154</v>
      </c>
      <c r="E4124">
        <v>261238</v>
      </c>
      <c r="F4124">
        <v>261162</v>
      </c>
      <c r="G4124">
        <v>261237</v>
      </c>
      <c r="H4124">
        <v>261161</v>
      </c>
    </row>
    <row r="4125" spans="3:8">
      <c r="C4125">
        <v>261209</v>
      </c>
      <c r="D4125">
        <v>261121</v>
      </c>
      <c r="E4125">
        <v>261193</v>
      </c>
      <c r="F4125">
        <v>261113</v>
      </c>
      <c r="G4125">
        <v>261192</v>
      </c>
      <c r="H4125">
        <v>261112</v>
      </c>
    </row>
    <row r="4126" spans="3:8">
      <c r="C4126">
        <v>261214</v>
      </c>
      <c r="D4126">
        <v>261126</v>
      </c>
      <c r="E4126">
        <v>261226</v>
      </c>
      <c r="F4126">
        <v>261134</v>
      </c>
      <c r="G4126">
        <v>261225</v>
      </c>
      <c r="H4126">
        <v>261133</v>
      </c>
    </row>
    <row r="4127" spans="3:8">
      <c r="C4127">
        <v>261218</v>
      </c>
      <c r="D4127">
        <v>261142</v>
      </c>
      <c r="E4127">
        <v>261190</v>
      </c>
      <c r="F4127">
        <v>261126</v>
      </c>
      <c r="G4127">
        <v>261189</v>
      </c>
      <c r="H4127">
        <v>261125</v>
      </c>
    </row>
    <row r="4128" spans="3:8">
      <c r="C4128">
        <v>261227</v>
      </c>
      <c r="D4128">
        <v>261131</v>
      </c>
      <c r="E4128">
        <v>261223</v>
      </c>
      <c r="F4128">
        <v>261135</v>
      </c>
      <c r="G4128">
        <v>261222</v>
      </c>
      <c r="H4128">
        <v>261134</v>
      </c>
    </row>
    <row r="4129" spans="3:8">
      <c r="C4129">
        <v>261259</v>
      </c>
      <c r="D4129">
        <v>261159</v>
      </c>
      <c r="E4129">
        <v>261267</v>
      </c>
      <c r="F4129">
        <v>261151</v>
      </c>
      <c r="G4129">
        <v>261266</v>
      </c>
      <c r="H4129">
        <v>261150</v>
      </c>
    </row>
    <row r="4130" spans="3:8">
      <c r="C4130">
        <v>4792</v>
      </c>
      <c r="D4130">
        <v>4708</v>
      </c>
      <c r="E4130">
        <v>4792</v>
      </c>
      <c r="F4130">
        <v>4732</v>
      </c>
      <c r="G4130">
        <v>4791</v>
      </c>
      <c r="H4130">
        <v>4731</v>
      </c>
    </row>
    <row r="4131" spans="3:8">
      <c r="C4131">
        <v>4795</v>
      </c>
      <c r="D4131">
        <v>4695</v>
      </c>
      <c r="E4131">
        <v>4799</v>
      </c>
      <c r="F4131">
        <v>4719</v>
      </c>
      <c r="G4131">
        <v>4798</v>
      </c>
      <c r="H4131">
        <v>4718</v>
      </c>
    </row>
    <row r="4132" spans="3:8">
      <c r="C4132">
        <v>4770</v>
      </c>
      <c r="D4132">
        <v>4738</v>
      </c>
      <c r="E4132">
        <v>4822</v>
      </c>
      <c r="F4132">
        <v>4746</v>
      </c>
      <c r="G4132">
        <v>4821</v>
      </c>
      <c r="H4132">
        <v>4745</v>
      </c>
    </row>
    <row r="4133" spans="3:8">
      <c r="C4133">
        <v>4789</v>
      </c>
      <c r="D4133">
        <v>4749</v>
      </c>
      <c r="E4133">
        <v>4817</v>
      </c>
      <c r="F4133">
        <v>4733</v>
      </c>
      <c r="G4133">
        <v>4816</v>
      </c>
      <c r="H4133">
        <v>4732</v>
      </c>
    </row>
    <row r="4134" spans="3:8">
      <c r="C4134">
        <v>4813</v>
      </c>
      <c r="D4134">
        <v>4737</v>
      </c>
      <c r="E4134">
        <v>4821</v>
      </c>
      <c r="F4134">
        <v>4737</v>
      </c>
      <c r="G4134">
        <v>4820</v>
      </c>
      <c r="H4134">
        <v>4736</v>
      </c>
    </row>
    <row r="4135" spans="3:8">
      <c r="C4135">
        <v>4792</v>
      </c>
      <c r="D4135">
        <v>4728</v>
      </c>
      <c r="E4135">
        <v>4812</v>
      </c>
      <c r="F4135">
        <v>4732</v>
      </c>
      <c r="G4135">
        <v>4811</v>
      </c>
      <c r="H4135">
        <v>4731</v>
      </c>
    </row>
    <row r="4136" spans="3:8">
      <c r="C4136">
        <v>301485</v>
      </c>
      <c r="D4136">
        <v>301353</v>
      </c>
      <c r="E4136">
        <v>301449</v>
      </c>
      <c r="F4136">
        <v>301353</v>
      </c>
      <c r="G4136">
        <v>301448</v>
      </c>
      <c r="H4136">
        <v>301352</v>
      </c>
    </row>
    <row r="4137" spans="3:8">
      <c r="C4137">
        <v>312187</v>
      </c>
      <c r="D4137">
        <v>312075</v>
      </c>
      <c r="E4137">
        <v>312171</v>
      </c>
      <c r="F4137">
        <v>312091</v>
      </c>
      <c r="G4137">
        <v>312170</v>
      </c>
      <c r="H4137">
        <v>312090</v>
      </c>
    </row>
    <row r="4138" spans="3:8">
      <c r="C4138">
        <v>312170</v>
      </c>
      <c r="D4138">
        <v>312074</v>
      </c>
      <c r="E4138">
        <v>312178</v>
      </c>
      <c r="F4138">
        <v>312082</v>
      </c>
      <c r="G4138">
        <v>312177</v>
      </c>
      <c r="H4138">
        <v>312081</v>
      </c>
    </row>
    <row r="4139" spans="3:8">
      <c r="C4139">
        <v>312098</v>
      </c>
      <c r="D4139">
        <v>311998</v>
      </c>
      <c r="E4139">
        <v>312074</v>
      </c>
      <c r="F4139">
        <v>311994</v>
      </c>
      <c r="G4139">
        <v>312073</v>
      </c>
      <c r="H4139">
        <v>311993</v>
      </c>
    </row>
    <row r="4140" spans="3:8">
      <c r="C4140">
        <v>312153</v>
      </c>
      <c r="D4140">
        <v>312057</v>
      </c>
      <c r="E4140">
        <v>312153</v>
      </c>
      <c r="F4140">
        <v>312061</v>
      </c>
      <c r="G4140">
        <v>312152</v>
      </c>
      <c r="H4140">
        <v>312060</v>
      </c>
    </row>
    <row r="4141" spans="3:8">
      <c r="C4141">
        <v>312094</v>
      </c>
      <c r="D4141">
        <v>312022</v>
      </c>
      <c r="E4141">
        <v>312070</v>
      </c>
      <c r="F4141">
        <v>311990</v>
      </c>
      <c r="G4141">
        <v>312069</v>
      </c>
      <c r="H4141">
        <v>311989</v>
      </c>
    </row>
    <row r="4142" spans="3:8">
      <c r="C4142">
        <v>312064</v>
      </c>
      <c r="D4142">
        <v>312012</v>
      </c>
      <c r="E4142">
        <v>312084</v>
      </c>
      <c r="F4142">
        <v>312008</v>
      </c>
      <c r="G4142">
        <v>312083</v>
      </c>
      <c r="H4142">
        <v>312007</v>
      </c>
    </row>
    <row r="4143" spans="3:8">
      <c r="C4143">
        <v>312142</v>
      </c>
      <c r="D4143">
        <v>312058</v>
      </c>
      <c r="E4143">
        <v>312146</v>
      </c>
      <c r="F4143">
        <v>312062</v>
      </c>
      <c r="G4143">
        <v>312145</v>
      </c>
      <c r="H4143">
        <v>312061</v>
      </c>
    </row>
    <row r="4144" spans="3:8">
      <c r="C4144">
        <v>312106</v>
      </c>
      <c r="D4144">
        <v>312022</v>
      </c>
      <c r="E4144">
        <v>312106</v>
      </c>
      <c r="F4144">
        <v>311994</v>
      </c>
      <c r="G4144">
        <v>312105</v>
      </c>
      <c r="H4144">
        <v>311993</v>
      </c>
    </row>
    <row r="4145" spans="3:8">
      <c r="C4145">
        <v>8115</v>
      </c>
      <c r="D4145">
        <v>8079</v>
      </c>
      <c r="E4145">
        <v>8151</v>
      </c>
      <c r="F4145">
        <v>8047</v>
      </c>
      <c r="G4145">
        <v>8150</v>
      </c>
      <c r="H4145">
        <v>8046</v>
      </c>
    </row>
    <row r="4146" spans="3:8">
      <c r="C4146">
        <v>5889</v>
      </c>
      <c r="D4146">
        <v>5821</v>
      </c>
      <c r="E4146">
        <v>5913</v>
      </c>
      <c r="F4146">
        <v>5833</v>
      </c>
      <c r="G4146">
        <v>5912</v>
      </c>
      <c r="H4146">
        <v>5832</v>
      </c>
    </row>
    <row r="4147" spans="3:8">
      <c r="C4147">
        <v>5728</v>
      </c>
      <c r="D4147">
        <v>5680</v>
      </c>
      <c r="E4147">
        <v>5752</v>
      </c>
      <c r="F4147">
        <v>5668</v>
      </c>
      <c r="G4147">
        <v>5751</v>
      </c>
      <c r="H4147">
        <v>5667</v>
      </c>
    </row>
    <row r="4148" spans="3:8">
      <c r="C4148">
        <v>5718</v>
      </c>
      <c r="D4148">
        <v>5642</v>
      </c>
      <c r="E4148">
        <v>5730</v>
      </c>
      <c r="F4148">
        <v>5650</v>
      </c>
      <c r="G4148">
        <v>5729</v>
      </c>
      <c r="H4148">
        <v>5649</v>
      </c>
    </row>
    <row r="4149" spans="3:8">
      <c r="C4149">
        <v>5669</v>
      </c>
      <c r="D4149">
        <v>5585</v>
      </c>
      <c r="E4149">
        <v>5673</v>
      </c>
      <c r="F4149">
        <v>5629</v>
      </c>
      <c r="G4149">
        <v>5672</v>
      </c>
      <c r="H4149">
        <v>5628</v>
      </c>
    </row>
    <row r="4150" spans="3:8">
      <c r="C4150">
        <v>5663</v>
      </c>
      <c r="D4150">
        <v>5591</v>
      </c>
      <c r="E4150">
        <v>5675</v>
      </c>
      <c r="F4150">
        <v>5591</v>
      </c>
      <c r="G4150">
        <v>5674</v>
      </c>
      <c r="H4150">
        <v>5590</v>
      </c>
    </row>
    <row r="4151" spans="3:8">
      <c r="C4151">
        <v>5700</v>
      </c>
      <c r="D4151">
        <v>5648</v>
      </c>
      <c r="E4151">
        <v>5716</v>
      </c>
      <c r="F4151">
        <v>5628</v>
      </c>
      <c r="G4151">
        <v>5715</v>
      </c>
      <c r="H4151">
        <v>5627</v>
      </c>
    </row>
    <row r="4152" spans="3:8">
      <c r="C4152">
        <v>5667</v>
      </c>
      <c r="D4152">
        <v>5591</v>
      </c>
      <c r="E4152">
        <v>5679</v>
      </c>
      <c r="F4152">
        <v>5591</v>
      </c>
      <c r="G4152">
        <v>5678</v>
      </c>
      <c r="H4152">
        <v>5590</v>
      </c>
    </row>
    <row r="4153" spans="3:8">
      <c r="C4153">
        <v>5662</v>
      </c>
      <c r="D4153">
        <v>5578</v>
      </c>
      <c r="E4153">
        <v>5678</v>
      </c>
      <c r="F4153">
        <v>5590</v>
      </c>
      <c r="G4153">
        <v>5677</v>
      </c>
      <c r="H4153">
        <v>5589</v>
      </c>
    </row>
    <row r="4154" spans="3:8">
      <c r="C4154">
        <v>216568</v>
      </c>
      <c r="D4154">
        <v>216480</v>
      </c>
      <c r="E4154">
        <v>216572</v>
      </c>
      <c r="F4154">
        <v>216492</v>
      </c>
      <c r="G4154">
        <v>216571</v>
      </c>
      <c r="H4154">
        <v>216491</v>
      </c>
    </row>
    <row r="4155" spans="3:8">
      <c r="C4155">
        <v>218630</v>
      </c>
      <c r="D4155">
        <v>218550</v>
      </c>
      <c r="E4155">
        <v>218606</v>
      </c>
      <c r="F4155">
        <v>218538</v>
      </c>
      <c r="G4155">
        <v>218605</v>
      </c>
      <c r="H4155">
        <v>218537</v>
      </c>
    </row>
    <row r="4156" spans="3:8">
      <c r="C4156">
        <v>218687</v>
      </c>
      <c r="D4156">
        <v>218591</v>
      </c>
      <c r="E4156">
        <v>218679</v>
      </c>
      <c r="F4156">
        <v>218619</v>
      </c>
      <c r="G4156">
        <v>218678</v>
      </c>
      <c r="H4156">
        <v>218618</v>
      </c>
    </row>
    <row r="4157" spans="3:8">
      <c r="C4157">
        <v>218622</v>
      </c>
      <c r="D4157">
        <v>218538</v>
      </c>
      <c r="E4157">
        <v>218606</v>
      </c>
      <c r="F4157">
        <v>218550</v>
      </c>
      <c r="G4157">
        <v>218605</v>
      </c>
      <c r="H4157">
        <v>218549</v>
      </c>
    </row>
    <row r="4158" spans="3:8">
      <c r="C4158">
        <v>218652</v>
      </c>
      <c r="D4158">
        <v>218548</v>
      </c>
      <c r="E4158">
        <v>218652</v>
      </c>
      <c r="F4158">
        <v>218580</v>
      </c>
      <c r="G4158">
        <v>218651</v>
      </c>
      <c r="H4158">
        <v>218579</v>
      </c>
    </row>
    <row r="4159" spans="3:8">
      <c r="C4159">
        <v>218717</v>
      </c>
      <c r="D4159">
        <v>218605</v>
      </c>
      <c r="E4159">
        <v>218681</v>
      </c>
      <c r="F4159">
        <v>218633</v>
      </c>
      <c r="G4159">
        <v>218680</v>
      </c>
      <c r="H4159">
        <v>218632</v>
      </c>
    </row>
    <row r="4160" spans="3:8">
      <c r="C4160">
        <v>218750</v>
      </c>
      <c r="D4160">
        <v>218658</v>
      </c>
      <c r="E4160">
        <v>218734</v>
      </c>
      <c r="F4160">
        <v>218674</v>
      </c>
      <c r="G4160">
        <v>218733</v>
      </c>
      <c r="H4160">
        <v>218673</v>
      </c>
    </row>
    <row r="4161" spans="3:8">
      <c r="C4161">
        <v>218613</v>
      </c>
      <c r="D4161">
        <v>218549</v>
      </c>
      <c r="E4161">
        <v>218621</v>
      </c>
      <c r="F4161">
        <v>218537</v>
      </c>
      <c r="G4161">
        <v>218620</v>
      </c>
      <c r="H4161">
        <v>218536</v>
      </c>
    </row>
    <row r="4162" spans="3:8">
      <c r="C4162">
        <v>218663</v>
      </c>
      <c r="D4162">
        <v>218587</v>
      </c>
      <c r="E4162">
        <v>218671</v>
      </c>
      <c r="F4162">
        <v>218575</v>
      </c>
      <c r="G4162">
        <v>218670</v>
      </c>
      <c r="H4162">
        <v>218574</v>
      </c>
    </row>
    <row r="4163" spans="3:8">
      <c r="C4163">
        <v>7672</v>
      </c>
      <c r="D4163">
        <v>7596</v>
      </c>
      <c r="E4163">
        <v>7688</v>
      </c>
      <c r="F4163">
        <v>7600</v>
      </c>
      <c r="G4163">
        <v>7687</v>
      </c>
      <c r="H4163">
        <v>7599</v>
      </c>
    </row>
    <row r="4164" spans="3:8">
      <c r="C4164">
        <v>5922</v>
      </c>
      <c r="D4164">
        <v>5854</v>
      </c>
      <c r="E4164">
        <v>5926</v>
      </c>
      <c r="F4164">
        <v>5866</v>
      </c>
      <c r="G4164">
        <v>5925</v>
      </c>
      <c r="H4164">
        <v>5865</v>
      </c>
    </row>
    <row r="4165" spans="3:8">
      <c r="C4165">
        <v>5730</v>
      </c>
      <c r="D4165">
        <v>5646</v>
      </c>
      <c r="E4165">
        <v>5750</v>
      </c>
      <c r="F4165">
        <v>5642</v>
      </c>
      <c r="G4165">
        <v>5749</v>
      </c>
      <c r="H4165">
        <v>5641</v>
      </c>
    </row>
    <row r="4166" spans="3:8">
      <c r="C4166">
        <v>5691</v>
      </c>
      <c r="D4166">
        <v>5627</v>
      </c>
      <c r="E4166">
        <v>5699</v>
      </c>
      <c r="F4166">
        <v>5611</v>
      </c>
      <c r="G4166">
        <v>5698</v>
      </c>
      <c r="H4166">
        <v>5610</v>
      </c>
    </row>
    <row r="4167" spans="3:8">
      <c r="C4167">
        <v>5673</v>
      </c>
      <c r="D4167">
        <v>5597</v>
      </c>
      <c r="E4167">
        <v>5685</v>
      </c>
      <c r="F4167">
        <v>5605</v>
      </c>
      <c r="G4167">
        <v>5684</v>
      </c>
      <c r="H4167">
        <v>5604</v>
      </c>
    </row>
    <row r="4168" spans="3:8">
      <c r="C4168">
        <v>157761</v>
      </c>
      <c r="D4168">
        <v>157685</v>
      </c>
      <c r="E4168">
        <v>157773</v>
      </c>
      <c r="F4168">
        <v>157701</v>
      </c>
      <c r="G4168">
        <v>157772</v>
      </c>
      <c r="H4168">
        <v>157700</v>
      </c>
    </row>
    <row r="4169" spans="3:8">
      <c r="C4169">
        <v>158914</v>
      </c>
      <c r="D4169">
        <v>158834</v>
      </c>
      <c r="E4169">
        <v>158910</v>
      </c>
      <c r="F4169">
        <v>158842</v>
      </c>
      <c r="G4169">
        <v>158909</v>
      </c>
      <c r="H4169">
        <v>158841</v>
      </c>
    </row>
    <row r="4170" spans="3:8">
      <c r="C4170">
        <v>158907</v>
      </c>
      <c r="D4170">
        <v>158819</v>
      </c>
      <c r="E4170">
        <v>158903</v>
      </c>
      <c r="F4170">
        <v>158823</v>
      </c>
      <c r="G4170">
        <v>158902</v>
      </c>
      <c r="H4170">
        <v>158822</v>
      </c>
    </row>
    <row r="4171" spans="3:8">
      <c r="C4171">
        <v>158946</v>
      </c>
      <c r="D4171">
        <v>158854</v>
      </c>
      <c r="E4171">
        <v>158946</v>
      </c>
      <c r="F4171">
        <v>158882</v>
      </c>
      <c r="G4171">
        <v>158945</v>
      </c>
      <c r="H4171">
        <v>158881</v>
      </c>
    </row>
    <row r="4172" spans="3:8">
      <c r="C4172">
        <v>158984</v>
      </c>
      <c r="D4172">
        <v>158884</v>
      </c>
      <c r="E4172">
        <v>158980</v>
      </c>
      <c r="F4172">
        <v>158912</v>
      </c>
      <c r="G4172">
        <v>158979</v>
      </c>
      <c r="H4172">
        <v>158911</v>
      </c>
    </row>
    <row r="4173" spans="3:8">
      <c r="C4173">
        <v>158928</v>
      </c>
      <c r="D4173">
        <v>158840</v>
      </c>
      <c r="E4173">
        <v>158952</v>
      </c>
      <c r="F4173">
        <v>158840</v>
      </c>
      <c r="G4173">
        <v>158951</v>
      </c>
      <c r="H4173">
        <v>158839</v>
      </c>
    </row>
    <row r="4174" spans="3:8">
      <c r="C4174">
        <v>159002</v>
      </c>
      <c r="D4174">
        <v>158910</v>
      </c>
      <c r="E4174">
        <v>159006</v>
      </c>
      <c r="F4174">
        <v>158922</v>
      </c>
      <c r="G4174">
        <v>159005</v>
      </c>
      <c r="H4174">
        <v>158921</v>
      </c>
    </row>
    <row r="4175" spans="3:8">
      <c r="C4175">
        <v>158944</v>
      </c>
      <c r="D4175">
        <v>158868</v>
      </c>
      <c r="E4175">
        <v>158956</v>
      </c>
      <c r="F4175">
        <v>158884</v>
      </c>
      <c r="G4175">
        <v>158955</v>
      </c>
      <c r="H4175">
        <v>158883</v>
      </c>
    </row>
    <row r="4176" spans="3:8">
      <c r="C4176">
        <v>158980</v>
      </c>
      <c r="D4176">
        <v>158908</v>
      </c>
      <c r="E4176">
        <v>158976</v>
      </c>
      <c r="F4176">
        <v>158876</v>
      </c>
      <c r="G4176">
        <v>158975</v>
      </c>
      <c r="H4176">
        <v>158875</v>
      </c>
    </row>
    <row r="4177" spans="3:8">
      <c r="C4177">
        <v>7313</v>
      </c>
      <c r="D4177">
        <v>7241</v>
      </c>
      <c r="E4177">
        <v>7329</v>
      </c>
      <c r="F4177">
        <v>7249</v>
      </c>
      <c r="G4177">
        <v>7328</v>
      </c>
      <c r="H4177">
        <v>7248</v>
      </c>
    </row>
    <row r="4178" spans="3:8">
      <c r="C4178">
        <v>5962</v>
      </c>
      <c r="D4178">
        <v>5870</v>
      </c>
      <c r="E4178">
        <v>5954</v>
      </c>
      <c r="F4178">
        <v>5886</v>
      </c>
      <c r="G4178">
        <v>5953</v>
      </c>
      <c r="H4178">
        <v>5885</v>
      </c>
    </row>
    <row r="4179" spans="3:8">
      <c r="C4179">
        <v>5721</v>
      </c>
      <c r="D4179">
        <v>5657</v>
      </c>
      <c r="E4179">
        <v>5737</v>
      </c>
      <c r="F4179">
        <v>5673</v>
      </c>
      <c r="G4179">
        <v>5736</v>
      </c>
      <c r="H4179">
        <v>5672</v>
      </c>
    </row>
    <row r="4180" spans="3:8">
      <c r="C4180">
        <v>5691</v>
      </c>
      <c r="D4180">
        <v>5619</v>
      </c>
      <c r="E4180">
        <v>5683</v>
      </c>
      <c r="F4180">
        <v>5619</v>
      </c>
      <c r="G4180">
        <v>5682</v>
      </c>
      <c r="H4180">
        <v>5618</v>
      </c>
    </row>
    <row r="4181" spans="3:8">
      <c r="C4181">
        <v>5679</v>
      </c>
      <c r="D4181">
        <v>5615</v>
      </c>
      <c r="E4181">
        <v>5679</v>
      </c>
      <c r="F4181">
        <v>5611</v>
      </c>
      <c r="G4181">
        <v>5678</v>
      </c>
      <c r="H4181">
        <v>5610</v>
      </c>
    </row>
    <row r="4182" spans="3:8">
      <c r="C4182">
        <v>309127</v>
      </c>
      <c r="D4182">
        <v>308999</v>
      </c>
      <c r="E4182">
        <v>309111</v>
      </c>
      <c r="F4182">
        <v>309043</v>
      </c>
      <c r="G4182">
        <v>309110</v>
      </c>
      <c r="H4182">
        <v>309042</v>
      </c>
    </row>
    <row r="4183" spans="3:8">
      <c r="C4183">
        <v>312239</v>
      </c>
      <c r="D4183">
        <v>312103</v>
      </c>
      <c r="E4183">
        <v>312191</v>
      </c>
      <c r="F4183">
        <v>312139</v>
      </c>
      <c r="G4183">
        <v>312190</v>
      </c>
      <c r="H4183">
        <v>312138</v>
      </c>
    </row>
    <row r="4184" spans="3:8">
      <c r="C4184">
        <v>312252</v>
      </c>
      <c r="D4184">
        <v>312164</v>
      </c>
      <c r="E4184">
        <v>312220</v>
      </c>
      <c r="F4184">
        <v>312144</v>
      </c>
      <c r="G4184">
        <v>312219</v>
      </c>
      <c r="H4184">
        <v>312143</v>
      </c>
    </row>
    <row r="4185" spans="3:8">
      <c r="C4185">
        <v>312305</v>
      </c>
      <c r="D4185">
        <v>312181</v>
      </c>
      <c r="E4185">
        <v>312309</v>
      </c>
      <c r="F4185">
        <v>312221</v>
      </c>
      <c r="G4185">
        <v>312308</v>
      </c>
      <c r="H4185">
        <v>312220</v>
      </c>
    </row>
    <row r="4186" spans="3:8">
      <c r="C4186">
        <v>312362</v>
      </c>
      <c r="D4186">
        <v>312266</v>
      </c>
      <c r="E4186">
        <v>312358</v>
      </c>
      <c r="F4186">
        <v>312302</v>
      </c>
      <c r="G4186">
        <v>312357</v>
      </c>
      <c r="H4186">
        <v>312301</v>
      </c>
    </row>
    <row r="4187" spans="3:8">
      <c r="C4187">
        <v>312273</v>
      </c>
      <c r="D4187">
        <v>312189</v>
      </c>
      <c r="E4187">
        <v>312281</v>
      </c>
      <c r="F4187">
        <v>312213</v>
      </c>
      <c r="G4187">
        <v>312280</v>
      </c>
      <c r="H4187">
        <v>312212</v>
      </c>
    </row>
    <row r="4188" spans="3:8">
      <c r="C4188">
        <v>312240</v>
      </c>
      <c r="D4188">
        <v>312140</v>
      </c>
      <c r="E4188">
        <v>312220</v>
      </c>
      <c r="F4188">
        <v>312112</v>
      </c>
      <c r="G4188">
        <v>312219</v>
      </c>
      <c r="H4188">
        <v>312111</v>
      </c>
    </row>
    <row r="4189" spans="3:8">
      <c r="C4189">
        <v>312180</v>
      </c>
      <c r="D4189">
        <v>312080</v>
      </c>
      <c r="E4189">
        <v>312176</v>
      </c>
      <c r="F4189">
        <v>312092</v>
      </c>
      <c r="G4189">
        <v>312175</v>
      </c>
      <c r="H4189">
        <v>312091</v>
      </c>
    </row>
    <row r="4190" spans="3:8">
      <c r="C4190">
        <v>312123</v>
      </c>
      <c r="D4190">
        <v>312043</v>
      </c>
      <c r="E4190">
        <v>312131</v>
      </c>
      <c r="F4190">
        <v>312031</v>
      </c>
      <c r="G4190">
        <v>312130</v>
      </c>
      <c r="H4190">
        <v>312030</v>
      </c>
    </row>
    <row r="4191" spans="3:8">
      <c r="C4191">
        <v>8155</v>
      </c>
      <c r="D4191">
        <v>8079</v>
      </c>
      <c r="E4191">
        <v>8143</v>
      </c>
      <c r="F4191">
        <v>8079</v>
      </c>
      <c r="G4191">
        <v>8142</v>
      </c>
      <c r="H4191">
        <v>8078</v>
      </c>
    </row>
    <row r="4192" spans="3:8">
      <c r="C4192">
        <v>5894</v>
      </c>
      <c r="D4192">
        <v>5822</v>
      </c>
      <c r="E4192">
        <v>5906</v>
      </c>
      <c r="F4192">
        <v>5826</v>
      </c>
      <c r="G4192">
        <v>5905</v>
      </c>
      <c r="H4192">
        <v>5825</v>
      </c>
    </row>
    <row r="4193" spans="3:8">
      <c r="C4193">
        <v>5681</v>
      </c>
      <c r="D4193">
        <v>5613</v>
      </c>
      <c r="E4193">
        <v>5681</v>
      </c>
      <c r="F4193">
        <v>5593</v>
      </c>
      <c r="G4193">
        <v>5680</v>
      </c>
      <c r="H4193">
        <v>5592</v>
      </c>
    </row>
    <row r="4194" spans="3:8">
      <c r="C4194">
        <v>5717</v>
      </c>
      <c r="D4194">
        <v>5625</v>
      </c>
      <c r="E4194">
        <v>5725</v>
      </c>
      <c r="F4194">
        <v>5661</v>
      </c>
      <c r="G4194">
        <v>5724</v>
      </c>
      <c r="H4194">
        <v>5660</v>
      </c>
    </row>
    <row r="4195" spans="3:8">
      <c r="C4195">
        <v>5713</v>
      </c>
      <c r="D4195">
        <v>5629</v>
      </c>
      <c r="E4195">
        <v>5729</v>
      </c>
      <c r="F4195">
        <v>5657</v>
      </c>
      <c r="G4195">
        <v>5728</v>
      </c>
      <c r="H4195">
        <v>5656</v>
      </c>
    </row>
    <row r="4196" spans="3:8">
      <c r="C4196">
        <v>292370</v>
      </c>
      <c r="D4196">
        <v>292286</v>
      </c>
      <c r="E4196">
        <v>292378</v>
      </c>
      <c r="F4196">
        <v>292314</v>
      </c>
      <c r="G4196">
        <v>292377</v>
      </c>
      <c r="H4196">
        <v>292313</v>
      </c>
    </row>
    <row r="4197" spans="3:8">
      <c r="C4197">
        <v>295203</v>
      </c>
      <c r="D4197">
        <v>295079</v>
      </c>
      <c r="E4197">
        <v>295163</v>
      </c>
      <c r="F4197">
        <v>295071</v>
      </c>
      <c r="G4197">
        <v>295162</v>
      </c>
      <c r="H4197">
        <v>295070</v>
      </c>
    </row>
    <row r="4198" spans="3:8">
      <c r="C4198">
        <v>295269</v>
      </c>
      <c r="D4198">
        <v>295197</v>
      </c>
      <c r="E4198">
        <v>295253</v>
      </c>
      <c r="F4198">
        <v>295197</v>
      </c>
      <c r="G4198">
        <v>295252</v>
      </c>
      <c r="H4198">
        <v>295196</v>
      </c>
    </row>
    <row r="4199" spans="3:8">
      <c r="C4199">
        <v>295192</v>
      </c>
      <c r="D4199">
        <v>295120</v>
      </c>
      <c r="E4199">
        <v>295216</v>
      </c>
      <c r="F4199">
        <v>295108</v>
      </c>
      <c r="G4199">
        <v>295215</v>
      </c>
      <c r="H4199">
        <v>295107</v>
      </c>
    </row>
    <row r="4200" spans="3:8">
      <c r="C4200">
        <v>295182</v>
      </c>
      <c r="D4200">
        <v>295086</v>
      </c>
      <c r="E4200">
        <v>295186</v>
      </c>
      <c r="F4200">
        <v>295086</v>
      </c>
      <c r="G4200">
        <v>295185</v>
      </c>
      <c r="H4200">
        <v>295085</v>
      </c>
    </row>
    <row r="4201" spans="3:8">
      <c r="C4201">
        <v>295154</v>
      </c>
      <c r="D4201">
        <v>295042</v>
      </c>
      <c r="E4201">
        <v>295150</v>
      </c>
      <c r="F4201">
        <v>295058</v>
      </c>
      <c r="G4201">
        <v>295149</v>
      </c>
      <c r="H4201">
        <v>295057</v>
      </c>
    </row>
    <row r="4202" spans="3:8">
      <c r="C4202">
        <v>295171</v>
      </c>
      <c r="D4202">
        <v>295075</v>
      </c>
      <c r="E4202">
        <v>295179</v>
      </c>
      <c r="F4202">
        <v>295079</v>
      </c>
      <c r="G4202">
        <v>295178</v>
      </c>
      <c r="H4202">
        <v>295078</v>
      </c>
    </row>
    <row r="4203" spans="3:8">
      <c r="C4203">
        <v>295259</v>
      </c>
      <c r="D4203">
        <v>295163</v>
      </c>
      <c r="E4203">
        <v>295235</v>
      </c>
      <c r="F4203">
        <v>295147</v>
      </c>
      <c r="G4203">
        <v>295234</v>
      </c>
      <c r="H4203">
        <v>295146</v>
      </c>
    </row>
    <row r="4204" spans="3:8">
      <c r="C4204">
        <v>295282</v>
      </c>
      <c r="D4204">
        <v>295202</v>
      </c>
      <c r="E4204">
        <v>295282</v>
      </c>
      <c r="F4204">
        <v>295206</v>
      </c>
      <c r="G4204">
        <v>295281</v>
      </c>
      <c r="H4204">
        <v>295205</v>
      </c>
    </row>
    <row r="4205" spans="3:8">
      <c r="C4205">
        <v>8001</v>
      </c>
      <c r="D4205">
        <v>7929</v>
      </c>
      <c r="E4205">
        <v>8021</v>
      </c>
      <c r="F4205">
        <v>7929</v>
      </c>
      <c r="G4205">
        <v>8020</v>
      </c>
      <c r="H4205">
        <v>7928</v>
      </c>
    </row>
    <row r="4206" spans="3:8">
      <c r="C4206">
        <v>5903</v>
      </c>
      <c r="D4206">
        <v>5851</v>
      </c>
      <c r="E4206">
        <v>5943</v>
      </c>
      <c r="F4206">
        <v>5835</v>
      </c>
      <c r="G4206">
        <v>5942</v>
      </c>
      <c r="H4206">
        <v>5834</v>
      </c>
    </row>
    <row r="4207" spans="3:8">
      <c r="C4207">
        <v>5694</v>
      </c>
      <c r="D4207">
        <v>5634</v>
      </c>
      <c r="E4207">
        <v>5698</v>
      </c>
      <c r="F4207">
        <v>5622</v>
      </c>
      <c r="G4207">
        <v>5697</v>
      </c>
      <c r="H4207">
        <v>5621</v>
      </c>
    </row>
    <row r="4208" spans="3:8">
      <c r="C4208">
        <v>5684</v>
      </c>
      <c r="D4208">
        <v>5616</v>
      </c>
      <c r="E4208">
        <v>5704</v>
      </c>
      <c r="F4208">
        <v>5616</v>
      </c>
      <c r="G4208">
        <v>5703</v>
      </c>
      <c r="H4208">
        <v>5615</v>
      </c>
    </row>
    <row r="4209" spans="3:8">
      <c r="C4209">
        <v>5707</v>
      </c>
      <c r="D4209">
        <v>5635</v>
      </c>
      <c r="E4209">
        <v>5719</v>
      </c>
      <c r="F4209">
        <v>5619</v>
      </c>
      <c r="G4209">
        <v>5718</v>
      </c>
      <c r="H4209">
        <v>5618</v>
      </c>
    </row>
    <row r="4210" spans="3:8">
      <c r="C4210">
        <v>275629</v>
      </c>
      <c r="D4210">
        <v>275545</v>
      </c>
      <c r="E4210">
        <v>275625</v>
      </c>
      <c r="F4210">
        <v>275557</v>
      </c>
      <c r="G4210">
        <v>275624</v>
      </c>
      <c r="H4210">
        <v>275556</v>
      </c>
    </row>
    <row r="4211" spans="3:8">
      <c r="C4211">
        <v>278252</v>
      </c>
      <c r="D4211">
        <v>278128</v>
      </c>
      <c r="E4211">
        <v>278232</v>
      </c>
      <c r="F4211">
        <v>278168</v>
      </c>
      <c r="G4211">
        <v>278231</v>
      </c>
      <c r="H4211">
        <v>278167</v>
      </c>
    </row>
    <row r="4212" spans="3:8">
      <c r="C4212">
        <v>278286</v>
      </c>
      <c r="D4212">
        <v>278178</v>
      </c>
      <c r="E4212">
        <v>278258</v>
      </c>
      <c r="F4212">
        <v>278182</v>
      </c>
      <c r="G4212">
        <v>278257</v>
      </c>
      <c r="H4212">
        <v>278181</v>
      </c>
    </row>
    <row r="4213" spans="3:8">
      <c r="C4213">
        <v>278310</v>
      </c>
      <c r="D4213">
        <v>278210</v>
      </c>
      <c r="E4213">
        <v>278306</v>
      </c>
      <c r="F4213">
        <v>278202</v>
      </c>
      <c r="G4213">
        <v>278305</v>
      </c>
      <c r="H4213">
        <v>278201</v>
      </c>
    </row>
    <row r="4214" spans="3:8">
      <c r="C4214">
        <v>278223</v>
      </c>
      <c r="D4214">
        <v>278127</v>
      </c>
      <c r="E4214">
        <v>278219</v>
      </c>
      <c r="F4214">
        <v>278159</v>
      </c>
      <c r="G4214">
        <v>278218</v>
      </c>
      <c r="H4214">
        <v>278158</v>
      </c>
    </row>
    <row r="4215" spans="3:8">
      <c r="C4215">
        <v>278346</v>
      </c>
      <c r="D4215">
        <v>278242</v>
      </c>
      <c r="E4215">
        <v>278354</v>
      </c>
      <c r="F4215">
        <v>278266</v>
      </c>
      <c r="G4215">
        <v>278353</v>
      </c>
      <c r="H4215">
        <v>278265</v>
      </c>
    </row>
    <row r="4216" spans="3:8">
      <c r="C4216">
        <v>278284</v>
      </c>
      <c r="D4216">
        <v>278208</v>
      </c>
      <c r="E4216">
        <v>278292</v>
      </c>
      <c r="F4216">
        <v>278204</v>
      </c>
      <c r="G4216">
        <v>278291</v>
      </c>
      <c r="H4216">
        <v>278203</v>
      </c>
    </row>
    <row r="4217" spans="3:8">
      <c r="C4217">
        <v>278242</v>
      </c>
      <c r="D4217">
        <v>278162</v>
      </c>
      <c r="E4217">
        <v>278234</v>
      </c>
      <c r="F4217">
        <v>278178</v>
      </c>
      <c r="G4217">
        <v>278233</v>
      </c>
      <c r="H4217">
        <v>278177</v>
      </c>
    </row>
    <row r="4218" spans="3:8">
      <c r="C4218">
        <v>278203</v>
      </c>
      <c r="D4218">
        <v>278135</v>
      </c>
      <c r="E4218">
        <v>278207</v>
      </c>
      <c r="F4218">
        <v>278095</v>
      </c>
      <c r="G4218">
        <v>278206</v>
      </c>
      <c r="H4218">
        <v>278094</v>
      </c>
    </row>
    <row r="4219" spans="3:8">
      <c r="C4219">
        <v>7905</v>
      </c>
      <c r="D4219">
        <v>7845</v>
      </c>
      <c r="E4219">
        <v>7941</v>
      </c>
      <c r="F4219">
        <v>7817</v>
      </c>
      <c r="G4219">
        <v>7940</v>
      </c>
      <c r="H4219">
        <v>7816</v>
      </c>
    </row>
    <row r="4220" spans="3:8">
      <c r="C4220">
        <v>5883</v>
      </c>
      <c r="D4220">
        <v>5823</v>
      </c>
      <c r="E4220">
        <v>5927</v>
      </c>
      <c r="F4220">
        <v>5843</v>
      </c>
      <c r="G4220">
        <v>5926</v>
      </c>
      <c r="H4220">
        <v>5842</v>
      </c>
    </row>
    <row r="4221" spans="3:8">
      <c r="C4221">
        <v>5735</v>
      </c>
      <c r="D4221">
        <v>5655</v>
      </c>
      <c r="E4221">
        <v>5727</v>
      </c>
      <c r="F4221">
        <v>5671</v>
      </c>
      <c r="G4221">
        <v>5726</v>
      </c>
      <c r="H4221">
        <v>5670</v>
      </c>
    </row>
    <row r="4222" spans="3:8">
      <c r="C4222">
        <v>5701</v>
      </c>
      <c r="D4222">
        <v>5621</v>
      </c>
      <c r="E4222">
        <v>5721</v>
      </c>
      <c r="F4222">
        <v>5633</v>
      </c>
      <c r="G4222">
        <v>5720</v>
      </c>
      <c r="H4222">
        <v>5632</v>
      </c>
    </row>
    <row r="4223" spans="3:8">
      <c r="C4223">
        <v>5653</v>
      </c>
      <c r="D4223">
        <v>5577</v>
      </c>
      <c r="E4223">
        <v>5637</v>
      </c>
      <c r="F4223">
        <v>5573</v>
      </c>
      <c r="G4223">
        <v>5636</v>
      </c>
      <c r="H4223">
        <v>5572</v>
      </c>
    </row>
    <row r="4224" spans="3:8">
      <c r="C4224">
        <v>4800</v>
      </c>
      <c r="D4224">
        <v>4740</v>
      </c>
      <c r="E4224">
        <v>4800</v>
      </c>
      <c r="F4224">
        <v>4744</v>
      </c>
      <c r="G4224">
        <v>4799</v>
      </c>
      <c r="H4224">
        <v>4743</v>
      </c>
    </row>
    <row r="4225" spans="3:8">
      <c r="C4225">
        <v>4808</v>
      </c>
      <c r="D4225">
        <v>4740</v>
      </c>
      <c r="E4225">
        <v>4800</v>
      </c>
      <c r="F4225">
        <v>4764</v>
      </c>
      <c r="G4225">
        <v>4799</v>
      </c>
      <c r="H4225">
        <v>4763</v>
      </c>
    </row>
    <row r="4226" spans="3:8">
      <c r="C4226">
        <v>4809</v>
      </c>
      <c r="D4226">
        <v>4721</v>
      </c>
      <c r="E4226">
        <v>4801</v>
      </c>
      <c r="F4226">
        <v>4733</v>
      </c>
      <c r="G4226">
        <v>4800</v>
      </c>
      <c r="H4226">
        <v>4732</v>
      </c>
    </row>
    <row r="4227" spans="3:8">
      <c r="C4227">
        <v>295003</v>
      </c>
      <c r="D4227">
        <v>294911</v>
      </c>
      <c r="E4227">
        <v>294999</v>
      </c>
      <c r="F4227">
        <v>294915</v>
      </c>
      <c r="G4227">
        <v>294998</v>
      </c>
      <c r="H4227">
        <v>294914</v>
      </c>
    </row>
    <row r="4228" spans="3:8">
      <c r="C4228">
        <v>303672</v>
      </c>
      <c r="D4228">
        <v>303544</v>
      </c>
      <c r="E4228">
        <v>303644</v>
      </c>
      <c r="F4228">
        <v>303560</v>
      </c>
      <c r="G4228">
        <v>303643</v>
      </c>
      <c r="H4228">
        <v>303559</v>
      </c>
    </row>
    <row r="4229" spans="3:8">
      <c r="C4229">
        <v>303696</v>
      </c>
      <c r="D4229">
        <v>303572</v>
      </c>
      <c r="E4229">
        <v>303680</v>
      </c>
      <c r="F4229">
        <v>303596</v>
      </c>
      <c r="G4229">
        <v>303679</v>
      </c>
      <c r="H4229">
        <v>303595</v>
      </c>
    </row>
    <row r="4230" spans="3:8">
      <c r="C4230">
        <v>303747</v>
      </c>
      <c r="D4230">
        <v>303671</v>
      </c>
      <c r="E4230">
        <v>303755</v>
      </c>
      <c r="F4230">
        <v>303675</v>
      </c>
      <c r="G4230">
        <v>303754</v>
      </c>
      <c r="H4230">
        <v>303674</v>
      </c>
    </row>
    <row r="4231" spans="3:8">
      <c r="C4231">
        <v>303807</v>
      </c>
      <c r="D4231">
        <v>303695</v>
      </c>
      <c r="E4231">
        <v>303775</v>
      </c>
      <c r="F4231">
        <v>303723</v>
      </c>
      <c r="G4231">
        <v>303774</v>
      </c>
      <c r="H4231">
        <v>303722</v>
      </c>
    </row>
    <row r="4232" spans="3:8">
      <c r="C4232">
        <v>303806</v>
      </c>
      <c r="D4232">
        <v>303698</v>
      </c>
      <c r="E4232">
        <v>303794</v>
      </c>
      <c r="F4232">
        <v>303690</v>
      </c>
      <c r="G4232">
        <v>303793</v>
      </c>
      <c r="H4232">
        <v>303689</v>
      </c>
    </row>
    <row r="4233" spans="3:8">
      <c r="C4233">
        <v>303736</v>
      </c>
      <c r="D4233">
        <v>303624</v>
      </c>
      <c r="E4233">
        <v>303724</v>
      </c>
      <c r="F4233">
        <v>303652</v>
      </c>
      <c r="G4233">
        <v>303723</v>
      </c>
      <c r="H4233">
        <v>303651</v>
      </c>
    </row>
    <row r="4234" spans="3:8">
      <c r="C4234">
        <v>303746</v>
      </c>
      <c r="D4234">
        <v>303694</v>
      </c>
      <c r="E4234">
        <v>303750</v>
      </c>
      <c r="F4234">
        <v>303662</v>
      </c>
      <c r="G4234">
        <v>303749</v>
      </c>
      <c r="H4234">
        <v>303661</v>
      </c>
    </row>
    <row r="4235" spans="3:8">
      <c r="C4235">
        <v>125432</v>
      </c>
      <c r="D4235">
        <v>125360</v>
      </c>
      <c r="E4235">
        <v>125448</v>
      </c>
      <c r="F4235">
        <v>125328</v>
      </c>
      <c r="G4235">
        <v>125447</v>
      </c>
      <c r="H4235">
        <v>125327</v>
      </c>
    </row>
    <row r="4236" spans="3:8">
      <c r="C4236">
        <v>124886</v>
      </c>
      <c r="D4236">
        <v>124794</v>
      </c>
      <c r="E4236">
        <v>124898</v>
      </c>
      <c r="F4236">
        <v>124802</v>
      </c>
      <c r="G4236">
        <v>124897</v>
      </c>
      <c r="H4236">
        <v>124801</v>
      </c>
    </row>
    <row r="4237" spans="3:8">
      <c r="C4237">
        <v>124888</v>
      </c>
      <c r="D4237">
        <v>124824</v>
      </c>
      <c r="E4237">
        <v>124900</v>
      </c>
      <c r="F4237">
        <v>124824</v>
      </c>
      <c r="G4237">
        <v>124899</v>
      </c>
      <c r="H4237">
        <v>124823</v>
      </c>
    </row>
    <row r="4238" spans="3:8">
      <c r="C4238">
        <v>124981</v>
      </c>
      <c r="D4238">
        <v>124897</v>
      </c>
      <c r="E4238">
        <v>124989</v>
      </c>
      <c r="F4238">
        <v>124913</v>
      </c>
      <c r="G4238">
        <v>124988</v>
      </c>
      <c r="H4238">
        <v>124912</v>
      </c>
    </row>
    <row r="4239" spans="3:8">
      <c r="C4239">
        <v>124967</v>
      </c>
      <c r="D4239">
        <v>124867</v>
      </c>
      <c r="E4239">
        <v>124935</v>
      </c>
      <c r="F4239">
        <v>124887</v>
      </c>
      <c r="G4239">
        <v>124934</v>
      </c>
      <c r="H4239">
        <v>124886</v>
      </c>
    </row>
    <row r="4240" spans="3:8">
      <c r="C4240">
        <v>4805</v>
      </c>
      <c r="D4240">
        <v>4721</v>
      </c>
      <c r="E4240">
        <v>4797</v>
      </c>
      <c r="F4240">
        <v>4749</v>
      </c>
      <c r="G4240">
        <v>4796</v>
      </c>
      <c r="H4240">
        <v>4748</v>
      </c>
    </row>
    <row r="4241" spans="3:8">
      <c r="C4241">
        <v>4807</v>
      </c>
      <c r="D4241">
        <v>4735</v>
      </c>
      <c r="E4241">
        <v>4791</v>
      </c>
      <c r="F4241">
        <v>4743</v>
      </c>
      <c r="G4241">
        <v>4790</v>
      </c>
      <c r="H4241">
        <v>4742</v>
      </c>
    </row>
    <row r="4242" spans="3:8">
      <c r="C4242">
        <v>4815</v>
      </c>
      <c r="D4242">
        <v>4743</v>
      </c>
      <c r="E4242">
        <v>4819</v>
      </c>
      <c r="F4242">
        <v>4739</v>
      </c>
      <c r="G4242">
        <v>4818</v>
      </c>
      <c r="H4242">
        <v>4738</v>
      </c>
    </row>
    <row r="4243" spans="3:8">
      <c r="C4243">
        <v>4799</v>
      </c>
      <c r="D4243">
        <v>4735</v>
      </c>
      <c r="E4243">
        <v>4835</v>
      </c>
      <c r="F4243">
        <v>4727</v>
      </c>
      <c r="G4243">
        <v>4834</v>
      </c>
      <c r="H4243">
        <v>4726</v>
      </c>
    </row>
    <row r="4244" spans="3:8">
      <c r="C4244">
        <v>4828</v>
      </c>
      <c r="D4244">
        <v>4768</v>
      </c>
      <c r="E4244">
        <v>4820</v>
      </c>
      <c r="F4244">
        <v>4756</v>
      </c>
      <c r="G4244">
        <v>4819</v>
      </c>
      <c r="H4244">
        <v>4755</v>
      </c>
    </row>
    <row r="4245" spans="3:8">
      <c r="C4245">
        <v>4787</v>
      </c>
      <c r="D4245">
        <v>4723</v>
      </c>
      <c r="E4245">
        <v>4815</v>
      </c>
      <c r="F4245">
        <v>4735</v>
      </c>
      <c r="G4245">
        <v>4814</v>
      </c>
      <c r="H4245">
        <v>4734</v>
      </c>
    </row>
    <row r="4246" spans="3:8">
      <c r="C4246">
        <v>4798</v>
      </c>
      <c r="D4246">
        <v>4710</v>
      </c>
      <c r="E4246">
        <v>4818</v>
      </c>
      <c r="F4246">
        <v>4742</v>
      </c>
      <c r="G4246">
        <v>4817</v>
      </c>
      <c r="H4246">
        <v>4741</v>
      </c>
    </row>
    <row r="4247" spans="3:8">
      <c r="C4247">
        <v>4796</v>
      </c>
      <c r="D4247">
        <v>4716</v>
      </c>
      <c r="E4247">
        <v>4800</v>
      </c>
      <c r="F4247">
        <v>4736</v>
      </c>
      <c r="G4247">
        <v>4799</v>
      </c>
      <c r="H4247">
        <v>4735</v>
      </c>
    </row>
    <row r="4248" spans="3:8">
      <c r="C4248">
        <v>4780</v>
      </c>
      <c r="D4248">
        <v>4716</v>
      </c>
      <c r="E4248">
        <v>4812</v>
      </c>
      <c r="F4248">
        <v>4736</v>
      </c>
      <c r="G4248">
        <v>4811</v>
      </c>
      <c r="H4248">
        <v>4735</v>
      </c>
    </row>
    <row r="4249" spans="3:8">
      <c r="C4249">
        <v>4807</v>
      </c>
      <c r="D4249">
        <v>4715</v>
      </c>
      <c r="E4249">
        <v>4815</v>
      </c>
      <c r="F4249">
        <v>4719</v>
      </c>
      <c r="G4249">
        <v>4814</v>
      </c>
      <c r="H4249">
        <v>4718</v>
      </c>
    </row>
    <row r="4250" spans="3:8">
      <c r="C4250">
        <v>191440</v>
      </c>
      <c r="D4250">
        <v>191344</v>
      </c>
      <c r="E4250">
        <v>191468</v>
      </c>
      <c r="F4250">
        <v>191372</v>
      </c>
      <c r="G4250">
        <v>191467</v>
      </c>
      <c r="H4250">
        <v>191371</v>
      </c>
    </row>
    <row r="4251" spans="3:8">
      <c r="C4251">
        <v>193012</v>
      </c>
      <c r="D4251">
        <v>192912</v>
      </c>
      <c r="E4251">
        <v>193020</v>
      </c>
      <c r="F4251">
        <v>192920</v>
      </c>
      <c r="G4251">
        <v>193019</v>
      </c>
      <c r="H4251">
        <v>192919</v>
      </c>
    </row>
    <row r="4252" spans="3:8">
      <c r="C4252">
        <v>193074</v>
      </c>
      <c r="D4252">
        <v>192966</v>
      </c>
      <c r="E4252">
        <v>193070</v>
      </c>
      <c r="F4252">
        <v>192978</v>
      </c>
      <c r="G4252">
        <v>193069</v>
      </c>
      <c r="H4252">
        <v>192977</v>
      </c>
    </row>
    <row r="4253" spans="3:8">
      <c r="C4253">
        <v>193058</v>
      </c>
      <c r="D4253">
        <v>192986</v>
      </c>
      <c r="E4253">
        <v>193066</v>
      </c>
      <c r="F4253">
        <v>192990</v>
      </c>
      <c r="G4253">
        <v>193065</v>
      </c>
      <c r="H4253">
        <v>192989</v>
      </c>
    </row>
    <row r="4254" spans="3:8">
      <c r="C4254">
        <v>193022</v>
      </c>
      <c r="D4254">
        <v>192946</v>
      </c>
      <c r="E4254">
        <v>193022</v>
      </c>
      <c r="F4254">
        <v>192934</v>
      </c>
      <c r="G4254">
        <v>193021</v>
      </c>
      <c r="H4254">
        <v>192933</v>
      </c>
    </row>
    <row r="4255" spans="3:8">
      <c r="C4255">
        <v>193124</v>
      </c>
      <c r="D4255">
        <v>193044</v>
      </c>
      <c r="E4255">
        <v>193108</v>
      </c>
      <c r="F4255">
        <v>193028</v>
      </c>
      <c r="G4255">
        <v>193107</v>
      </c>
      <c r="H4255">
        <v>193027</v>
      </c>
    </row>
    <row r="4256" spans="3:8">
      <c r="C4256">
        <v>193076</v>
      </c>
      <c r="D4256">
        <v>193012</v>
      </c>
      <c r="E4256">
        <v>193088</v>
      </c>
      <c r="F4256">
        <v>193024</v>
      </c>
      <c r="G4256">
        <v>193087</v>
      </c>
      <c r="H4256">
        <v>193023</v>
      </c>
    </row>
    <row r="4257" spans="3:8">
      <c r="C4257">
        <v>193106</v>
      </c>
      <c r="D4257">
        <v>193006</v>
      </c>
      <c r="E4257">
        <v>193082</v>
      </c>
      <c r="F4257">
        <v>193014</v>
      </c>
      <c r="G4257">
        <v>193081</v>
      </c>
      <c r="H4257">
        <v>193013</v>
      </c>
    </row>
    <row r="4258" spans="3:8">
      <c r="C4258">
        <v>235514</v>
      </c>
      <c r="D4258">
        <v>235430</v>
      </c>
      <c r="E4258">
        <v>235526</v>
      </c>
      <c r="F4258">
        <v>235446</v>
      </c>
      <c r="G4258">
        <v>235525</v>
      </c>
      <c r="H4258">
        <v>235445</v>
      </c>
    </row>
    <row r="4259" spans="3:8">
      <c r="C4259">
        <v>235707</v>
      </c>
      <c r="D4259">
        <v>235615</v>
      </c>
      <c r="E4259">
        <v>235675</v>
      </c>
      <c r="F4259">
        <v>235603</v>
      </c>
      <c r="G4259">
        <v>235674</v>
      </c>
      <c r="H4259">
        <v>235602</v>
      </c>
    </row>
    <row r="4260" spans="3:8">
      <c r="C4260">
        <v>235664</v>
      </c>
      <c r="D4260">
        <v>235604</v>
      </c>
      <c r="E4260">
        <v>235664</v>
      </c>
      <c r="F4260">
        <v>235604</v>
      </c>
      <c r="G4260">
        <v>235663</v>
      </c>
      <c r="H4260">
        <v>235603</v>
      </c>
    </row>
    <row r="4261" spans="3:8">
      <c r="C4261">
        <v>235716</v>
      </c>
      <c r="D4261">
        <v>235640</v>
      </c>
      <c r="E4261">
        <v>235716</v>
      </c>
      <c r="F4261">
        <v>235628</v>
      </c>
      <c r="G4261">
        <v>235715</v>
      </c>
      <c r="H4261">
        <v>235627</v>
      </c>
    </row>
    <row r="4262" spans="3:8">
      <c r="C4262">
        <v>235736</v>
      </c>
      <c r="D4262">
        <v>235636</v>
      </c>
      <c r="E4262">
        <v>235744</v>
      </c>
      <c r="F4262">
        <v>235680</v>
      </c>
      <c r="G4262">
        <v>235743</v>
      </c>
      <c r="H4262">
        <v>235679</v>
      </c>
    </row>
    <row r="4263" spans="3:8">
      <c r="C4263">
        <v>235775</v>
      </c>
      <c r="D4263">
        <v>235691</v>
      </c>
      <c r="E4263">
        <v>235775</v>
      </c>
      <c r="F4263">
        <v>235703</v>
      </c>
      <c r="G4263">
        <v>235774</v>
      </c>
      <c r="H4263">
        <v>235702</v>
      </c>
    </row>
    <row r="4264" spans="3:8">
      <c r="C4264">
        <v>235664</v>
      </c>
      <c r="D4264">
        <v>235608</v>
      </c>
      <c r="E4264">
        <v>235692</v>
      </c>
      <c r="F4264">
        <v>235612</v>
      </c>
      <c r="G4264">
        <v>235691</v>
      </c>
      <c r="H4264">
        <v>235611</v>
      </c>
    </row>
    <row r="4265" spans="3:8">
      <c r="C4265">
        <v>235719</v>
      </c>
      <c r="D4265">
        <v>235639</v>
      </c>
      <c r="E4265">
        <v>235727</v>
      </c>
      <c r="F4265">
        <v>235647</v>
      </c>
      <c r="G4265">
        <v>235726</v>
      </c>
      <c r="H4265">
        <v>235646</v>
      </c>
    </row>
    <row r="4266" spans="3:8">
      <c r="C4266">
        <v>4788</v>
      </c>
      <c r="D4266">
        <v>4732</v>
      </c>
      <c r="E4266">
        <v>4796</v>
      </c>
      <c r="F4266">
        <v>4712</v>
      </c>
      <c r="G4266">
        <v>4795</v>
      </c>
      <c r="H4266">
        <v>4711</v>
      </c>
    </row>
    <row r="4267" spans="3:8">
      <c r="C4267">
        <v>4790</v>
      </c>
      <c r="D4267">
        <v>4718</v>
      </c>
      <c r="E4267">
        <v>4790</v>
      </c>
      <c r="F4267">
        <v>4722</v>
      </c>
      <c r="G4267">
        <v>4789</v>
      </c>
      <c r="H4267">
        <v>4721</v>
      </c>
    </row>
    <row r="4268" spans="3:8">
      <c r="C4268">
        <v>4810</v>
      </c>
      <c r="D4268">
        <v>4722</v>
      </c>
      <c r="E4268">
        <v>4802</v>
      </c>
      <c r="F4268">
        <v>4722</v>
      </c>
      <c r="G4268">
        <v>4801</v>
      </c>
      <c r="H4268">
        <v>4721</v>
      </c>
    </row>
    <row r="4269" spans="3:8">
      <c r="C4269">
        <v>4779</v>
      </c>
      <c r="D4269">
        <v>4727</v>
      </c>
      <c r="E4269">
        <v>4803</v>
      </c>
      <c r="F4269">
        <v>4731</v>
      </c>
      <c r="G4269">
        <v>4802</v>
      </c>
      <c r="H4269">
        <v>4730</v>
      </c>
    </row>
    <row r="4270" spans="3:8">
      <c r="C4270">
        <v>4799</v>
      </c>
      <c r="D4270">
        <v>4719</v>
      </c>
      <c r="E4270">
        <v>4811</v>
      </c>
      <c r="F4270">
        <v>4739</v>
      </c>
      <c r="G4270">
        <v>4810</v>
      </c>
      <c r="H4270">
        <v>4738</v>
      </c>
    </row>
    <row r="4271" spans="3:8">
      <c r="C4271">
        <v>4782</v>
      </c>
      <c r="D4271">
        <v>4718</v>
      </c>
      <c r="E4271">
        <v>4822</v>
      </c>
      <c r="F4271">
        <v>4726</v>
      </c>
      <c r="G4271">
        <v>4821</v>
      </c>
      <c r="H4271">
        <v>4725</v>
      </c>
    </row>
    <row r="4272" spans="3:8">
      <c r="C4272">
        <v>174669</v>
      </c>
      <c r="D4272">
        <v>174569</v>
      </c>
      <c r="E4272">
        <v>174657</v>
      </c>
      <c r="F4272">
        <v>174553</v>
      </c>
      <c r="G4272">
        <v>174656</v>
      </c>
      <c r="H4272">
        <v>174552</v>
      </c>
    </row>
    <row r="4273" spans="3:8">
      <c r="C4273">
        <v>175925</v>
      </c>
      <c r="D4273">
        <v>175821</v>
      </c>
      <c r="E4273">
        <v>175925</v>
      </c>
      <c r="F4273">
        <v>175853</v>
      </c>
      <c r="G4273">
        <v>175924</v>
      </c>
      <c r="H4273">
        <v>175852</v>
      </c>
    </row>
    <row r="4274" spans="3:8">
      <c r="C4274">
        <v>176017</v>
      </c>
      <c r="D4274">
        <v>175909</v>
      </c>
      <c r="E4274">
        <v>176005</v>
      </c>
      <c r="F4274">
        <v>175953</v>
      </c>
      <c r="G4274">
        <v>176004</v>
      </c>
      <c r="H4274">
        <v>175952</v>
      </c>
    </row>
    <row r="4275" spans="3:8">
      <c r="C4275">
        <v>175979</v>
      </c>
      <c r="D4275">
        <v>175887</v>
      </c>
      <c r="E4275">
        <v>176011</v>
      </c>
      <c r="F4275">
        <v>175927</v>
      </c>
      <c r="G4275">
        <v>176010</v>
      </c>
      <c r="H4275">
        <v>175926</v>
      </c>
    </row>
    <row r="4276" spans="3:8">
      <c r="C4276">
        <v>175987</v>
      </c>
      <c r="D4276">
        <v>175907</v>
      </c>
      <c r="E4276">
        <v>175983</v>
      </c>
      <c r="F4276">
        <v>175903</v>
      </c>
      <c r="G4276">
        <v>175982</v>
      </c>
      <c r="H4276">
        <v>175902</v>
      </c>
    </row>
    <row r="4277" spans="3:8">
      <c r="C4277">
        <v>176001</v>
      </c>
      <c r="D4277">
        <v>175917</v>
      </c>
      <c r="E4277">
        <v>175989</v>
      </c>
      <c r="F4277">
        <v>175901</v>
      </c>
      <c r="G4277">
        <v>175988</v>
      </c>
      <c r="H4277">
        <v>175900</v>
      </c>
    </row>
    <row r="4278" spans="3:8">
      <c r="C4278">
        <v>176012</v>
      </c>
      <c r="D4278">
        <v>175944</v>
      </c>
      <c r="E4278">
        <v>175996</v>
      </c>
      <c r="F4278">
        <v>175940</v>
      </c>
      <c r="G4278">
        <v>175995</v>
      </c>
      <c r="H4278">
        <v>175939</v>
      </c>
    </row>
    <row r="4279" spans="3:8">
      <c r="C4279">
        <v>175970</v>
      </c>
      <c r="D4279">
        <v>175882</v>
      </c>
      <c r="E4279">
        <v>175966</v>
      </c>
      <c r="F4279">
        <v>175886</v>
      </c>
      <c r="G4279">
        <v>175965</v>
      </c>
      <c r="H4279">
        <v>175885</v>
      </c>
    </row>
    <row r="4280" spans="3:8">
      <c r="C4280">
        <v>176014</v>
      </c>
      <c r="D4280">
        <v>175934</v>
      </c>
      <c r="E4280">
        <v>175990</v>
      </c>
      <c r="F4280">
        <v>175906</v>
      </c>
      <c r="G4280">
        <v>175989</v>
      </c>
      <c r="H4280">
        <v>175905</v>
      </c>
    </row>
    <row r="4281" spans="3:8">
      <c r="C4281">
        <v>176004</v>
      </c>
      <c r="D4281">
        <v>175932</v>
      </c>
      <c r="E4281">
        <v>176008</v>
      </c>
      <c r="F4281">
        <v>175928</v>
      </c>
      <c r="G4281">
        <v>176007</v>
      </c>
      <c r="H4281">
        <v>175927</v>
      </c>
    </row>
    <row r="4282" spans="3:8">
      <c r="C4282">
        <v>4776</v>
      </c>
      <c r="D4282">
        <v>4708</v>
      </c>
      <c r="E4282">
        <v>4816</v>
      </c>
      <c r="F4282">
        <v>4720</v>
      </c>
      <c r="G4282">
        <v>4815</v>
      </c>
      <c r="H4282">
        <v>4719</v>
      </c>
    </row>
    <row r="4283" spans="3:8">
      <c r="C4283">
        <v>4776</v>
      </c>
      <c r="D4283">
        <v>4704</v>
      </c>
      <c r="E4283">
        <v>4800</v>
      </c>
      <c r="F4283">
        <v>4720</v>
      </c>
      <c r="G4283">
        <v>4799</v>
      </c>
      <c r="H4283">
        <v>4719</v>
      </c>
    </row>
    <row r="4284" spans="3:8">
      <c r="C4284">
        <v>4783</v>
      </c>
      <c r="D4284">
        <v>4707</v>
      </c>
      <c r="E4284">
        <v>4803</v>
      </c>
      <c r="F4284">
        <v>4727</v>
      </c>
      <c r="G4284">
        <v>4802</v>
      </c>
      <c r="H4284">
        <v>4726</v>
      </c>
    </row>
    <row r="4285" spans="3:8">
      <c r="C4285">
        <v>4791</v>
      </c>
      <c r="D4285">
        <v>4739</v>
      </c>
      <c r="E4285">
        <v>4823</v>
      </c>
      <c r="F4285">
        <v>4723</v>
      </c>
      <c r="G4285">
        <v>4822</v>
      </c>
      <c r="H4285">
        <v>4722</v>
      </c>
    </row>
    <row r="4286" spans="3:8">
      <c r="C4286">
        <v>4809</v>
      </c>
      <c r="D4286">
        <v>4717</v>
      </c>
      <c r="E4286">
        <v>4801</v>
      </c>
      <c r="F4286">
        <v>4745</v>
      </c>
      <c r="G4286">
        <v>4800</v>
      </c>
      <c r="H4286">
        <v>4744</v>
      </c>
    </row>
    <row r="4287" spans="3:8">
      <c r="C4287">
        <v>4783</v>
      </c>
      <c r="D4287">
        <v>4707</v>
      </c>
      <c r="E4287">
        <v>4811</v>
      </c>
      <c r="F4287">
        <v>4739</v>
      </c>
      <c r="G4287">
        <v>4810</v>
      </c>
      <c r="H4287">
        <v>4738</v>
      </c>
    </row>
    <row r="4288" spans="3:8">
      <c r="C4288">
        <v>158131</v>
      </c>
      <c r="D4288">
        <v>158035</v>
      </c>
      <c r="E4288">
        <v>158135</v>
      </c>
      <c r="F4288">
        <v>158047</v>
      </c>
      <c r="G4288">
        <v>158134</v>
      </c>
      <c r="H4288">
        <v>158046</v>
      </c>
    </row>
    <row r="4289" spans="3:8">
      <c r="C4289">
        <v>158987</v>
      </c>
      <c r="D4289">
        <v>158883</v>
      </c>
      <c r="E4289">
        <v>158991</v>
      </c>
      <c r="F4289">
        <v>158899</v>
      </c>
      <c r="G4289">
        <v>158990</v>
      </c>
      <c r="H4289">
        <v>158898</v>
      </c>
    </row>
    <row r="4290" spans="3:8">
      <c r="C4290">
        <v>158952</v>
      </c>
      <c r="D4290">
        <v>158860</v>
      </c>
      <c r="E4290">
        <v>158952</v>
      </c>
      <c r="F4290">
        <v>158892</v>
      </c>
      <c r="G4290">
        <v>158951</v>
      </c>
      <c r="H4290">
        <v>158891</v>
      </c>
    </row>
    <row r="4291" spans="3:8">
      <c r="C4291">
        <v>158992</v>
      </c>
      <c r="D4291">
        <v>158904</v>
      </c>
      <c r="E4291">
        <v>158976</v>
      </c>
      <c r="F4291">
        <v>158912</v>
      </c>
      <c r="G4291">
        <v>158975</v>
      </c>
      <c r="H4291">
        <v>158911</v>
      </c>
    </row>
    <row r="4292" spans="3:8">
      <c r="C4292">
        <v>159017</v>
      </c>
      <c r="D4292">
        <v>158921</v>
      </c>
      <c r="E4292">
        <v>159013</v>
      </c>
      <c r="F4292">
        <v>158929</v>
      </c>
      <c r="G4292">
        <v>159012</v>
      </c>
      <c r="H4292">
        <v>158928</v>
      </c>
    </row>
    <row r="4293" spans="3:8">
      <c r="C4293">
        <v>159099</v>
      </c>
      <c r="D4293">
        <v>159003</v>
      </c>
      <c r="E4293">
        <v>159095</v>
      </c>
      <c r="F4293">
        <v>158995</v>
      </c>
      <c r="G4293">
        <v>159094</v>
      </c>
      <c r="H4293">
        <v>158994</v>
      </c>
    </row>
    <row r="4294" spans="3:8">
      <c r="C4294">
        <v>159067</v>
      </c>
      <c r="D4294">
        <v>158995</v>
      </c>
      <c r="E4294">
        <v>159067</v>
      </c>
      <c r="F4294">
        <v>158999</v>
      </c>
      <c r="G4294">
        <v>159066</v>
      </c>
      <c r="H4294">
        <v>158998</v>
      </c>
    </row>
    <row r="4295" spans="3:8">
      <c r="C4295">
        <v>159072</v>
      </c>
      <c r="D4295">
        <v>158980</v>
      </c>
      <c r="E4295">
        <v>159068</v>
      </c>
      <c r="F4295">
        <v>158988</v>
      </c>
      <c r="G4295">
        <v>159067</v>
      </c>
      <c r="H4295">
        <v>158987</v>
      </c>
    </row>
    <row r="4296" spans="3:8">
      <c r="C4296">
        <v>159012</v>
      </c>
      <c r="D4296">
        <v>158916</v>
      </c>
      <c r="E4296">
        <v>158988</v>
      </c>
      <c r="F4296">
        <v>158936</v>
      </c>
      <c r="G4296">
        <v>158987</v>
      </c>
      <c r="H4296">
        <v>158935</v>
      </c>
    </row>
    <row r="4297" spans="3:8">
      <c r="C4297">
        <v>159003</v>
      </c>
      <c r="D4297">
        <v>158887</v>
      </c>
      <c r="E4297">
        <v>158975</v>
      </c>
      <c r="F4297">
        <v>158903</v>
      </c>
      <c r="G4297">
        <v>158974</v>
      </c>
      <c r="H4297">
        <v>158902</v>
      </c>
    </row>
    <row r="4298" spans="3:8">
      <c r="C4298">
        <v>4777</v>
      </c>
      <c r="D4298">
        <v>4721</v>
      </c>
      <c r="E4298">
        <v>4789</v>
      </c>
      <c r="F4298">
        <v>4709</v>
      </c>
      <c r="G4298">
        <v>4788</v>
      </c>
      <c r="H4298">
        <v>4708</v>
      </c>
    </row>
    <row r="4299" spans="3:8">
      <c r="C4299">
        <v>4787</v>
      </c>
      <c r="D4299">
        <v>4727</v>
      </c>
      <c r="E4299">
        <v>4807</v>
      </c>
      <c r="F4299">
        <v>4715</v>
      </c>
      <c r="G4299">
        <v>4806</v>
      </c>
      <c r="H4299">
        <v>4714</v>
      </c>
    </row>
    <row r="4300" spans="3:8">
      <c r="C4300">
        <v>4774</v>
      </c>
      <c r="D4300">
        <v>4714</v>
      </c>
      <c r="E4300">
        <v>4798</v>
      </c>
      <c r="F4300">
        <v>4718</v>
      </c>
      <c r="G4300">
        <v>4797</v>
      </c>
      <c r="H4300">
        <v>4717</v>
      </c>
    </row>
    <row r="4301" spans="3:8">
      <c r="C4301">
        <v>4776</v>
      </c>
      <c r="D4301">
        <v>4708</v>
      </c>
      <c r="E4301">
        <v>4796</v>
      </c>
      <c r="F4301">
        <v>4736</v>
      </c>
      <c r="G4301">
        <v>4795</v>
      </c>
      <c r="H4301">
        <v>4735</v>
      </c>
    </row>
    <row r="4302" spans="3:8">
      <c r="C4302">
        <v>4796</v>
      </c>
      <c r="D4302">
        <v>4704</v>
      </c>
      <c r="E4302">
        <v>4804</v>
      </c>
      <c r="F4302">
        <v>4732</v>
      </c>
      <c r="G4302">
        <v>4803</v>
      </c>
      <c r="H4302">
        <v>4731</v>
      </c>
    </row>
    <row r="4303" spans="3:8">
      <c r="C4303">
        <v>4797</v>
      </c>
      <c r="D4303">
        <v>4737</v>
      </c>
      <c r="E4303">
        <v>4805</v>
      </c>
      <c r="F4303">
        <v>4733</v>
      </c>
      <c r="G4303">
        <v>4804</v>
      </c>
      <c r="H4303">
        <v>4732</v>
      </c>
    </row>
    <row r="4304" spans="3:8">
      <c r="C4304">
        <v>207992</v>
      </c>
      <c r="D4304">
        <v>207868</v>
      </c>
      <c r="E4304">
        <v>207964</v>
      </c>
      <c r="F4304">
        <v>207872</v>
      </c>
      <c r="G4304">
        <v>207963</v>
      </c>
      <c r="H4304">
        <v>207871</v>
      </c>
    </row>
    <row r="4305" spans="3:8">
      <c r="C4305">
        <v>210097</v>
      </c>
      <c r="D4305">
        <v>209997</v>
      </c>
      <c r="E4305">
        <v>210077</v>
      </c>
      <c r="F4305">
        <v>210025</v>
      </c>
      <c r="G4305">
        <v>210076</v>
      </c>
      <c r="H4305">
        <v>210024</v>
      </c>
    </row>
    <row r="4306" spans="3:8">
      <c r="C4306">
        <v>210036</v>
      </c>
      <c r="D4306">
        <v>209948</v>
      </c>
      <c r="E4306">
        <v>210020</v>
      </c>
      <c r="F4306">
        <v>209944</v>
      </c>
      <c r="G4306">
        <v>210019</v>
      </c>
      <c r="H4306">
        <v>209943</v>
      </c>
    </row>
    <row r="4307" spans="3:8">
      <c r="C4307">
        <v>210072</v>
      </c>
      <c r="D4307">
        <v>209960</v>
      </c>
      <c r="E4307">
        <v>210040</v>
      </c>
      <c r="F4307">
        <v>209964</v>
      </c>
      <c r="G4307">
        <v>210039</v>
      </c>
      <c r="H4307">
        <v>209963</v>
      </c>
    </row>
    <row r="4308" spans="3:8">
      <c r="C4308">
        <v>210058</v>
      </c>
      <c r="D4308">
        <v>209950</v>
      </c>
      <c r="E4308">
        <v>210042</v>
      </c>
      <c r="F4308">
        <v>209986</v>
      </c>
      <c r="G4308">
        <v>210041</v>
      </c>
      <c r="H4308">
        <v>209985</v>
      </c>
    </row>
    <row r="4309" spans="3:8">
      <c r="C4309">
        <v>210135</v>
      </c>
      <c r="D4309">
        <v>210051</v>
      </c>
      <c r="E4309">
        <v>210111</v>
      </c>
      <c r="F4309">
        <v>210023</v>
      </c>
      <c r="G4309">
        <v>210110</v>
      </c>
      <c r="H4309">
        <v>210022</v>
      </c>
    </row>
    <row r="4310" spans="3:8">
      <c r="C4310">
        <v>210052</v>
      </c>
      <c r="D4310">
        <v>209952</v>
      </c>
      <c r="E4310">
        <v>210036</v>
      </c>
      <c r="F4310">
        <v>209964</v>
      </c>
      <c r="G4310">
        <v>210035</v>
      </c>
      <c r="H4310">
        <v>209963</v>
      </c>
    </row>
    <row r="4311" spans="3:8">
      <c r="C4311">
        <v>210089</v>
      </c>
      <c r="D4311">
        <v>209997</v>
      </c>
      <c r="E4311">
        <v>210073</v>
      </c>
      <c r="F4311">
        <v>209981</v>
      </c>
      <c r="G4311">
        <v>210072</v>
      </c>
      <c r="H4311">
        <v>209980</v>
      </c>
    </row>
    <row r="4312" spans="3:8">
      <c r="C4312">
        <v>210090</v>
      </c>
      <c r="D4312">
        <v>210006</v>
      </c>
      <c r="E4312">
        <v>210078</v>
      </c>
      <c r="F4312">
        <v>209978</v>
      </c>
      <c r="G4312">
        <v>210077</v>
      </c>
      <c r="H4312">
        <v>209977</v>
      </c>
    </row>
    <row r="4313" spans="3:8">
      <c r="C4313">
        <v>210130</v>
      </c>
      <c r="D4313">
        <v>210026</v>
      </c>
      <c r="E4313">
        <v>210110</v>
      </c>
      <c r="F4313">
        <v>210030</v>
      </c>
      <c r="G4313">
        <v>210109</v>
      </c>
      <c r="H4313">
        <v>210029</v>
      </c>
    </row>
    <row r="4314" spans="3:8">
      <c r="C4314">
        <v>210158</v>
      </c>
      <c r="D4314">
        <v>210042</v>
      </c>
      <c r="E4314">
        <v>210142</v>
      </c>
      <c r="F4314">
        <v>210042</v>
      </c>
      <c r="G4314">
        <v>210141</v>
      </c>
      <c r="H4314">
        <v>210041</v>
      </c>
    </row>
    <row r="4315" spans="3:8">
      <c r="C4315">
        <v>210127</v>
      </c>
      <c r="D4315">
        <v>210071</v>
      </c>
      <c r="E4315">
        <v>210127</v>
      </c>
      <c r="F4315">
        <v>210051</v>
      </c>
      <c r="G4315">
        <v>210126</v>
      </c>
      <c r="H4315">
        <v>210050</v>
      </c>
    </row>
    <row r="4316" spans="3:8">
      <c r="C4316">
        <v>4784</v>
      </c>
      <c r="D4316">
        <v>4708</v>
      </c>
      <c r="E4316">
        <v>4796</v>
      </c>
      <c r="F4316">
        <v>4728</v>
      </c>
      <c r="G4316">
        <v>4795</v>
      </c>
      <c r="H4316">
        <v>4727</v>
      </c>
    </row>
    <row r="4317" spans="3:8">
      <c r="C4317">
        <v>4774</v>
      </c>
      <c r="D4317">
        <v>4698</v>
      </c>
      <c r="E4317">
        <v>4798</v>
      </c>
      <c r="F4317">
        <v>4738</v>
      </c>
      <c r="G4317">
        <v>4797</v>
      </c>
      <c r="H4317">
        <v>4737</v>
      </c>
    </row>
    <row r="4318" spans="3:8">
      <c r="C4318">
        <v>4802</v>
      </c>
      <c r="D4318">
        <v>4734</v>
      </c>
      <c r="E4318">
        <v>4822</v>
      </c>
      <c r="F4318">
        <v>4738</v>
      </c>
      <c r="G4318">
        <v>4821</v>
      </c>
      <c r="H4318">
        <v>4737</v>
      </c>
    </row>
    <row r="4319" spans="3:8">
      <c r="C4319">
        <v>4813</v>
      </c>
      <c r="D4319">
        <v>4733</v>
      </c>
      <c r="E4319">
        <v>4809</v>
      </c>
      <c r="F4319">
        <v>4753</v>
      </c>
      <c r="G4319">
        <v>4808</v>
      </c>
      <c r="H4319">
        <v>4752</v>
      </c>
    </row>
    <row r="4320" spans="3:8">
      <c r="C4320">
        <v>4793</v>
      </c>
      <c r="D4320">
        <v>4729</v>
      </c>
      <c r="E4320">
        <v>4801</v>
      </c>
      <c r="F4320">
        <v>4733</v>
      </c>
      <c r="G4320">
        <v>4800</v>
      </c>
      <c r="H4320">
        <v>4732</v>
      </c>
    </row>
    <row r="4321" spans="3:8">
      <c r="C4321">
        <v>4784</v>
      </c>
      <c r="D4321">
        <v>4724</v>
      </c>
      <c r="E4321">
        <v>4828</v>
      </c>
      <c r="F4321">
        <v>4740</v>
      </c>
      <c r="G4321">
        <v>4827</v>
      </c>
      <c r="H4321">
        <v>4739</v>
      </c>
    </row>
    <row r="4322" spans="3:8">
      <c r="C4322">
        <v>257224</v>
      </c>
      <c r="D4322">
        <v>257108</v>
      </c>
      <c r="E4322">
        <v>257208</v>
      </c>
      <c r="F4322">
        <v>257080</v>
      </c>
      <c r="G4322">
        <v>257207</v>
      </c>
      <c r="H4322">
        <v>257079</v>
      </c>
    </row>
    <row r="4323" spans="3:8">
      <c r="C4323">
        <v>261254</v>
      </c>
      <c r="D4323">
        <v>261130</v>
      </c>
      <c r="E4323">
        <v>261226</v>
      </c>
      <c r="F4323">
        <v>261150</v>
      </c>
      <c r="G4323">
        <v>261225</v>
      </c>
      <c r="H4323">
        <v>261149</v>
      </c>
    </row>
    <row r="4324" spans="3:8">
      <c r="C4324">
        <v>261209</v>
      </c>
      <c r="D4324">
        <v>261129</v>
      </c>
      <c r="E4324">
        <v>261213</v>
      </c>
      <c r="F4324">
        <v>261141</v>
      </c>
      <c r="G4324">
        <v>261212</v>
      </c>
      <c r="H4324">
        <v>261140</v>
      </c>
    </row>
    <row r="4325" spans="3:8">
      <c r="C4325">
        <v>261263</v>
      </c>
      <c r="D4325">
        <v>261147</v>
      </c>
      <c r="E4325">
        <v>261227</v>
      </c>
      <c r="F4325">
        <v>261147</v>
      </c>
      <c r="G4325">
        <v>261226</v>
      </c>
      <c r="H4325">
        <v>261146</v>
      </c>
    </row>
    <row r="4326" spans="3:8">
      <c r="C4326">
        <v>261232</v>
      </c>
      <c r="D4326">
        <v>261144</v>
      </c>
      <c r="E4326">
        <v>261224</v>
      </c>
      <c r="F4326">
        <v>261156</v>
      </c>
      <c r="G4326">
        <v>261223</v>
      </c>
      <c r="H4326">
        <v>261155</v>
      </c>
    </row>
    <row r="4327" spans="3:8">
      <c r="C4327">
        <v>261297</v>
      </c>
      <c r="D4327">
        <v>261197</v>
      </c>
      <c r="E4327">
        <v>261297</v>
      </c>
      <c r="F4327">
        <v>261205</v>
      </c>
      <c r="G4327">
        <v>261296</v>
      </c>
      <c r="H4327">
        <v>261204</v>
      </c>
    </row>
    <row r="4328" spans="3:8">
      <c r="C4328">
        <v>261271</v>
      </c>
      <c r="D4328">
        <v>261211</v>
      </c>
      <c r="E4328">
        <v>261283</v>
      </c>
      <c r="F4328">
        <v>261203</v>
      </c>
      <c r="G4328">
        <v>261282</v>
      </c>
      <c r="H4328">
        <v>261202</v>
      </c>
    </row>
    <row r="4329" spans="3:8">
      <c r="C4329">
        <v>261213</v>
      </c>
      <c r="D4329">
        <v>261133</v>
      </c>
      <c r="E4329">
        <v>261209</v>
      </c>
      <c r="F4329">
        <v>261121</v>
      </c>
      <c r="G4329">
        <v>261208</v>
      </c>
      <c r="H4329">
        <v>261120</v>
      </c>
    </row>
    <row r="4330" spans="3:8">
      <c r="C4330">
        <v>261204</v>
      </c>
      <c r="D4330">
        <v>261124</v>
      </c>
      <c r="E4330">
        <v>261188</v>
      </c>
      <c r="F4330">
        <v>261132</v>
      </c>
      <c r="G4330">
        <v>261187</v>
      </c>
      <c r="H4330">
        <v>261131</v>
      </c>
    </row>
    <row r="4331" spans="3:8">
      <c r="C4331">
        <v>4796</v>
      </c>
      <c r="D4331">
        <v>4704</v>
      </c>
      <c r="E4331">
        <v>4800</v>
      </c>
      <c r="F4331">
        <v>4720</v>
      </c>
      <c r="G4331">
        <v>4799</v>
      </c>
      <c r="H4331">
        <v>4719</v>
      </c>
    </row>
    <row r="4332" spans="3:8">
      <c r="C4332">
        <v>4781</v>
      </c>
      <c r="D4332">
        <v>4709</v>
      </c>
      <c r="E4332">
        <v>4773</v>
      </c>
      <c r="F4332">
        <v>4717</v>
      </c>
      <c r="G4332">
        <v>4772</v>
      </c>
      <c r="H4332">
        <v>4716</v>
      </c>
    </row>
    <row r="4333" spans="3:8">
      <c r="C4333">
        <v>4791</v>
      </c>
      <c r="D4333">
        <v>4723</v>
      </c>
      <c r="E4333">
        <v>4815</v>
      </c>
      <c r="F4333">
        <v>4727</v>
      </c>
      <c r="G4333">
        <v>4814</v>
      </c>
      <c r="H4333">
        <v>4726</v>
      </c>
    </row>
    <row r="4334" spans="3:8">
      <c r="C4334">
        <v>4805</v>
      </c>
      <c r="D4334">
        <v>4717</v>
      </c>
      <c r="E4334">
        <v>4805</v>
      </c>
      <c r="F4334">
        <v>4717</v>
      </c>
      <c r="G4334">
        <v>4804</v>
      </c>
      <c r="H4334">
        <v>4716</v>
      </c>
    </row>
    <row r="4335" spans="3:8">
      <c r="C4335">
        <v>4813</v>
      </c>
      <c r="D4335">
        <v>4729</v>
      </c>
      <c r="E4335">
        <v>4813</v>
      </c>
      <c r="F4335">
        <v>4737</v>
      </c>
      <c r="G4335">
        <v>4812</v>
      </c>
      <c r="H4335">
        <v>4736</v>
      </c>
    </row>
    <row r="4336" spans="3:8">
      <c r="C4336">
        <v>4792</v>
      </c>
      <c r="D4336">
        <v>4728</v>
      </c>
      <c r="E4336">
        <v>4812</v>
      </c>
      <c r="F4336">
        <v>4728</v>
      </c>
      <c r="G4336">
        <v>4811</v>
      </c>
      <c r="H4336">
        <v>4727</v>
      </c>
    </row>
    <row r="4337" spans="3:8">
      <c r="C4337">
        <v>301516</v>
      </c>
      <c r="D4337">
        <v>301400</v>
      </c>
      <c r="E4337">
        <v>301496</v>
      </c>
      <c r="F4337">
        <v>301384</v>
      </c>
      <c r="G4337">
        <v>301495</v>
      </c>
      <c r="H4337">
        <v>301383</v>
      </c>
    </row>
    <row r="4338" spans="3:8">
      <c r="C4338">
        <v>312189</v>
      </c>
      <c r="D4338">
        <v>312077</v>
      </c>
      <c r="E4338">
        <v>312177</v>
      </c>
      <c r="F4338">
        <v>312093</v>
      </c>
      <c r="G4338">
        <v>312176</v>
      </c>
      <c r="H4338">
        <v>312092</v>
      </c>
    </row>
    <row r="4339" spans="3:8">
      <c r="C4339">
        <v>312243</v>
      </c>
      <c r="D4339">
        <v>312143</v>
      </c>
      <c r="E4339">
        <v>312219</v>
      </c>
      <c r="F4339">
        <v>312151</v>
      </c>
      <c r="G4339">
        <v>312218</v>
      </c>
      <c r="H4339">
        <v>312150</v>
      </c>
    </row>
    <row r="4340" spans="3:8">
      <c r="C4340">
        <v>312209</v>
      </c>
      <c r="D4340">
        <v>312129</v>
      </c>
      <c r="E4340">
        <v>312233</v>
      </c>
      <c r="F4340">
        <v>312121</v>
      </c>
      <c r="G4340">
        <v>312232</v>
      </c>
      <c r="H4340">
        <v>312120</v>
      </c>
    </row>
    <row r="4341" spans="3:8">
      <c r="C4341">
        <v>312171</v>
      </c>
      <c r="D4341">
        <v>312055</v>
      </c>
      <c r="E4341">
        <v>312159</v>
      </c>
      <c r="F4341">
        <v>312079</v>
      </c>
      <c r="G4341">
        <v>312158</v>
      </c>
      <c r="H4341">
        <v>312078</v>
      </c>
    </row>
    <row r="4342" spans="3:8">
      <c r="C4342">
        <v>312135</v>
      </c>
      <c r="D4342">
        <v>312051</v>
      </c>
      <c r="E4342">
        <v>312151</v>
      </c>
      <c r="F4342">
        <v>312059</v>
      </c>
      <c r="G4342">
        <v>312150</v>
      </c>
      <c r="H4342">
        <v>312058</v>
      </c>
    </row>
    <row r="4343" spans="3:8">
      <c r="C4343">
        <v>312239</v>
      </c>
      <c r="D4343">
        <v>312143</v>
      </c>
      <c r="E4343">
        <v>312227</v>
      </c>
      <c r="F4343">
        <v>312119</v>
      </c>
      <c r="G4343">
        <v>312226</v>
      </c>
      <c r="H4343">
        <v>312118</v>
      </c>
    </row>
    <row r="4344" spans="3:8">
      <c r="C4344">
        <v>312121</v>
      </c>
      <c r="D4344">
        <v>312053</v>
      </c>
      <c r="E4344">
        <v>312125</v>
      </c>
      <c r="F4344">
        <v>312045</v>
      </c>
      <c r="G4344">
        <v>312124</v>
      </c>
      <c r="H4344">
        <v>312044</v>
      </c>
    </row>
    <row r="4345" spans="3:8">
      <c r="C4345">
        <v>312184</v>
      </c>
      <c r="D4345">
        <v>312108</v>
      </c>
      <c r="E4345">
        <v>312176</v>
      </c>
      <c r="F4345">
        <v>312096</v>
      </c>
      <c r="G4345">
        <v>312175</v>
      </c>
      <c r="H4345">
        <v>312095</v>
      </c>
    </row>
    <row r="4346" spans="3:8">
      <c r="C4346">
        <v>8138</v>
      </c>
      <c r="D4346">
        <v>8054</v>
      </c>
      <c r="E4346">
        <v>8134</v>
      </c>
      <c r="F4346">
        <v>8074</v>
      </c>
      <c r="G4346">
        <v>8133</v>
      </c>
      <c r="H4346">
        <v>8073</v>
      </c>
    </row>
    <row r="4347" spans="3:8">
      <c r="C4347">
        <v>5896</v>
      </c>
      <c r="D4347">
        <v>5844</v>
      </c>
      <c r="E4347">
        <v>5904</v>
      </c>
      <c r="F4347">
        <v>5852</v>
      </c>
      <c r="G4347">
        <v>5903</v>
      </c>
      <c r="H4347">
        <v>5851</v>
      </c>
    </row>
    <row r="4348" spans="3:8">
      <c r="C4348">
        <v>5731</v>
      </c>
      <c r="D4348">
        <v>5679</v>
      </c>
      <c r="E4348">
        <v>5751</v>
      </c>
      <c r="F4348">
        <v>5683</v>
      </c>
      <c r="G4348">
        <v>5750</v>
      </c>
      <c r="H4348">
        <v>5682</v>
      </c>
    </row>
    <row r="4349" spans="3:8">
      <c r="C4349">
        <v>5667</v>
      </c>
      <c r="D4349">
        <v>5611</v>
      </c>
      <c r="E4349">
        <v>5699</v>
      </c>
      <c r="F4349">
        <v>5631</v>
      </c>
      <c r="G4349">
        <v>5698</v>
      </c>
      <c r="H4349">
        <v>5630</v>
      </c>
    </row>
    <row r="4350" spans="3:8">
      <c r="C4350">
        <v>5668</v>
      </c>
      <c r="D4350">
        <v>5600</v>
      </c>
      <c r="E4350">
        <v>5676</v>
      </c>
      <c r="F4350">
        <v>5612</v>
      </c>
      <c r="G4350">
        <v>5675</v>
      </c>
      <c r="H4350">
        <v>5611</v>
      </c>
    </row>
    <row r="4351" spans="3:8">
      <c r="C4351">
        <v>5688</v>
      </c>
      <c r="D4351">
        <v>5612</v>
      </c>
      <c r="E4351">
        <v>5684</v>
      </c>
      <c r="F4351">
        <v>5632</v>
      </c>
      <c r="G4351">
        <v>5683</v>
      </c>
      <c r="H4351">
        <v>5631</v>
      </c>
    </row>
    <row r="4352" spans="3:8">
      <c r="C4352">
        <v>5679</v>
      </c>
      <c r="D4352">
        <v>5607</v>
      </c>
      <c r="E4352">
        <v>5683</v>
      </c>
      <c r="F4352">
        <v>5639</v>
      </c>
      <c r="G4352">
        <v>5682</v>
      </c>
      <c r="H4352">
        <v>5638</v>
      </c>
    </row>
    <row r="4353" spans="3:8">
      <c r="C4353">
        <v>5705</v>
      </c>
      <c r="D4353">
        <v>5613</v>
      </c>
      <c r="E4353">
        <v>5717</v>
      </c>
      <c r="F4353">
        <v>5641</v>
      </c>
      <c r="G4353">
        <v>5716</v>
      </c>
      <c r="H4353">
        <v>5640</v>
      </c>
    </row>
    <row r="4354" spans="3:8">
      <c r="C4354">
        <v>5703</v>
      </c>
      <c r="D4354">
        <v>5627</v>
      </c>
      <c r="E4354">
        <v>5719</v>
      </c>
      <c r="F4354">
        <v>5639</v>
      </c>
      <c r="G4354">
        <v>5718</v>
      </c>
      <c r="H4354">
        <v>5638</v>
      </c>
    </row>
    <row r="4355" spans="3:8">
      <c r="C4355">
        <v>216635</v>
      </c>
      <c r="D4355">
        <v>216535</v>
      </c>
      <c r="E4355">
        <v>216619</v>
      </c>
      <c r="F4355">
        <v>216539</v>
      </c>
      <c r="G4355">
        <v>216618</v>
      </c>
      <c r="H4355">
        <v>216538</v>
      </c>
    </row>
    <row r="4356" spans="3:8">
      <c r="C4356">
        <v>218638</v>
      </c>
      <c r="D4356">
        <v>218538</v>
      </c>
      <c r="E4356">
        <v>218646</v>
      </c>
      <c r="F4356">
        <v>218546</v>
      </c>
      <c r="G4356">
        <v>218645</v>
      </c>
      <c r="H4356">
        <v>218545</v>
      </c>
    </row>
    <row r="4357" spans="3:8">
      <c r="C4357">
        <v>218684</v>
      </c>
      <c r="D4357">
        <v>218608</v>
      </c>
      <c r="E4357">
        <v>218660</v>
      </c>
      <c r="F4357">
        <v>218580</v>
      </c>
      <c r="G4357">
        <v>218659</v>
      </c>
      <c r="H4357">
        <v>218579</v>
      </c>
    </row>
    <row r="4358" spans="3:8">
      <c r="C4358">
        <v>218654</v>
      </c>
      <c r="D4358">
        <v>218570</v>
      </c>
      <c r="E4358">
        <v>218642</v>
      </c>
      <c r="F4358">
        <v>218570</v>
      </c>
      <c r="G4358">
        <v>218641</v>
      </c>
      <c r="H4358">
        <v>218569</v>
      </c>
    </row>
    <row r="4359" spans="3:8">
      <c r="C4359">
        <v>218683</v>
      </c>
      <c r="D4359">
        <v>218579</v>
      </c>
      <c r="E4359">
        <v>218671</v>
      </c>
      <c r="F4359">
        <v>218579</v>
      </c>
      <c r="G4359">
        <v>218670</v>
      </c>
      <c r="H4359">
        <v>218578</v>
      </c>
    </row>
    <row r="4360" spans="3:8">
      <c r="C4360">
        <v>218734</v>
      </c>
      <c r="D4360">
        <v>218630</v>
      </c>
      <c r="E4360">
        <v>218722</v>
      </c>
      <c r="F4360">
        <v>218646</v>
      </c>
      <c r="G4360">
        <v>218721</v>
      </c>
      <c r="H4360">
        <v>218645</v>
      </c>
    </row>
    <row r="4361" spans="3:8">
      <c r="C4361">
        <v>218695</v>
      </c>
      <c r="D4361">
        <v>218619</v>
      </c>
      <c r="E4361">
        <v>218699</v>
      </c>
      <c r="F4361">
        <v>218627</v>
      </c>
      <c r="G4361">
        <v>218698</v>
      </c>
      <c r="H4361">
        <v>218626</v>
      </c>
    </row>
    <row r="4362" spans="3:8">
      <c r="C4362">
        <v>218608</v>
      </c>
      <c r="D4362">
        <v>218512</v>
      </c>
      <c r="E4362">
        <v>218604</v>
      </c>
      <c r="F4362">
        <v>218500</v>
      </c>
      <c r="G4362">
        <v>218603</v>
      </c>
      <c r="H4362">
        <v>218499</v>
      </c>
    </row>
    <row r="4363" spans="3:8">
      <c r="C4363">
        <v>218584</v>
      </c>
      <c r="D4363">
        <v>218516</v>
      </c>
      <c r="E4363">
        <v>218588</v>
      </c>
      <c r="F4363">
        <v>218516</v>
      </c>
      <c r="G4363">
        <v>218587</v>
      </c>
      <c r="H4363">
        <v>218515</v>
      </c>
    </row>
    <row r="4364" spans="3:8">
      <c r="C4364">
        <v>7642</v>
      </c>
      <c r="D4364">
        <v>7562</v>
      </c>
      <c r="E4364">
        <v>7622</v>
      </c>
      <c r="F4364">
        <v>7558</v>
      </c>
      <c r="G4364">
        <v>7621</v>
      </c>
      <c r="H4364">
        <v>7557</v>
      </c>
    </row>
    <row r="4365" spans="3:8">
      <c r="C4365">
        <v>5955</v>
      </c>
      <c r="D4365">
        <v>5879</v>
      </c>
      <c r="E4365">
        <v>5955</v>
      </c>
      <c r="F4365">
        <v>5859</v>
      </c>
      <c r="G4365">
        <v>5954</v>
      </c>
      <c r="H4365">
        <v>5858</v>
      </c>
    </row>
    <row r="4366" spans="3:8">
      <c r="C4366">
        <v>5728</v>
      </c>
      <c r="D4366">
        <v>5660</v>
      </c>
      <c r="E4366">
        <v>5732</v>
      </c>
      <c r="F4366">
        <v>5676</v>
      </c>
      <c r="G4366">
        <v>5731</v>
      </c>
      <c r="H4366">
        <v>5675</v>
      </c>
    </row>
    <row r="4367" spans="3:8">
      <c r="C4367">
        <v>5694</v>
      </c>
      <c r="D4367">
        <v>5634</v>
      </c>
      <c r="E4367">
        <v>5706</v>
      </c>
      <c r="F4367">
        <v>5626</v>
      </c>
      <c r="G4367">
        <v>5705</v>
      </c>
      <c r="H4367">
        <v>5625</v>
      </c>
    </row>
    <row r="4368" spans="3:8">
      <c r="C4368">
        <v>5678</v>
      </c>
      <c r="D4368">
        <v>5618</v>
      </c>
      <c r="E4368">
        <v>5698</v>
      </c>
      <c r="F4368">
        <v>5618</v>
      </c>
      <c r="G4368">
        <v>5697</v>
      </c>
      <c r="H4368">
        <v>5617</v>
      </c>
    </row>
    <row r="4369" spans="3:8">
      <c r="C4369">
        <v>157806</v>
      </c>
      <c r="D4369">
        <v>157710</v>
      </c>
      <c r="E4369">
        <v>157826</v>
      </c>
      <c r="F4369">
        <v>157738</v>
      </c>
      <c r="G4369">
        <v>157825</v>
      </c>
      <c r="H4369">
        <v>157737</v>
      </c>
    </row>
    <row r="4370" spans="3:8">
      <c r="C4370">
        <v>158953</v>
      </c>
      <c r="D4370">
        <v>158869</v>
      </c>
      <c r="E4370">
        <v>158973</v>
      </c>
      <c r="F4370">
        <v>158893</v>
      </c>
      <c r="G4370">
        <v>158972</v>
      </c>
      <c r="H4370">
        <v>158892</v>
      </c>
    </row>
    <row r="4371" spans="3:8">
      <c r="C4371">
        <v>158992</v>
      </c>
      <c r="D4371">
        <v>158892</v>
      </c>
      <c r="E4371">
        <v>159004</v>
      </c>
      <c r="F4371">
        <v>158908</v>
      </c>
      <c r="G4371">
        <v>159003</v>
      </c>
      <c r="H4371">
        <v>158907</v>
      </c>
    </row>
    <row r="4372" spans="3:8">
      <c r="C4372">
        <v>158999</v>
      </c>
      <c r="D4372">
        <v>158891</v>
      </c>
      <c r="E4372">
        <v>158987</v>
      </c>
      <c r="F4372">
        <v>158899</v>
      </c>
      <c r="G4372">
        <v>158986</v>
      </c>
      <c r="H4372">
        <v>158898</v>
      </c>
    </row>
    <row r="4373" spans="3:8">
      <c r="C4373">
        <v>158973</v>
      </c>
      <c r="D4373">
        <v>158889</v>
      </c>
      <c r="E4373">
        <v>158981</v>
      </c>
      <c r="F4373">
        <v>158897</v>
      </c>
      <c r="G4373">
        <v>158980</v>
      </c>
      <c r="H4373">
        <v>158896</v>
      </c>
    </row>
    <row r="4374" spans="3:8">
      <c r="C4374">
        <v>159030</v>
      </c>
      <c r="D4374">
        <v>158950</v>
      </c>
      <c r="E4374">
        <v>159022</v>
      </c>
      <c r="F4374">
        <v>158958</v>
      </c>
      <c r="G4374">
        <v>159021</v>
      </c>
      <c r="H4374">
        <v>158957</v>
      </c>
    </row>
    <row r="4375" spans="3:8">
      <c r="C4375">
        <v>159036</v>
      </c>
      <c r="D4375">
        <v>158948</v>
      </c>
      <c r="E4375">
        <v>159036</v>
      </c>
      <c r="F4375">
        <v>158960</v>
      </c>
      <c r="G4375">
        <v>159035</v>
      </c>
      <c r="H4375">
        <v>158959</v>
      </c>
    </row>
    <row r="4376" spans="3:8">
      <c r="C4376">
        <v>158952</v>
      </c>
      <c r="D4376">
        <v>158876</v>
      </c>
      <c r="E4376">
        <v>158988</v>
      </c>
      <c r="F4376">
        <v>158876</v>
      </c>
      <c r="G4376">
        <v>158987</v>
      </c>
      <c r="H4376">
        <v>158875</v>
      </c>
    </row>
    <row r="4377" spans="3:8">
      <c r="C4377">
        <v>158964</v>
      </c>
      <c r="D4377">
        <v>158908</v>
      </c>
      <c r="E4377">
        <v>158984</v>
      </c>
      <c r="F4377">
        <v>158900</v>
      </c>
      <c r="G4377">
        <v>158983</v>
      </c>
      <c r="H4377">
        <v>158899</v>
      </c>
    </row>
    <row r="4378" spans="3:8">
      <c r="C4378">
        <v>7378</v>
      </c>
      <c r="D4378">
        <v>7322</v>
      </c>
      <c r="E4378">
        <v>7386</v>
      </c>
      <c r="F4378">
        <v>7318</v>
      </c>
      <c r="G4378">
        <v>7385</v>
      </c>
      <c r="H4378">
        <v>7317</v>
      </c>
    </row>
    <row r="4379" spans="3:8">
      <c r="C4379">
        <v>5901</v>
      </c>
      <c r="D4379">
        <v>5853</v>
      </c>
      <c r="E4379">
        <v>5917</v>
      </c>
      <c r="F4379">
        <v>5865</v>
      </c>
      <c r="G4379">
        <v>5916</v>
      </c>
      <c r="H4379">
        <v>5864</v>
      </c>
    </row>
    <row r="4380" spans="3:8">
      <c r="C4380">
        <v>5722</v>
      </c>
      <c r="D4380">
        <v>5662</v>
      </c>
      <c r="E4380">
        <v>5722</v>
      </c>
      <c r="F4380">
        <v>5654</v>
      </c>
      <c r="G4380">
        <v>5721</v>
      </c>
      <c r="H4380">
        <v>5653</v>
      </c>
    </row>
    <row r="4381" spans="3:8">
      <c r="C4381">
        <v>5687</v>
      </c>
      <c r="D4381">
        <v>5607</v>
      </c>
      <c r="E4381">
        <v>5723</v>
      </c>
      <c r="F4381">
        <v>5611</v>
      </c>
      <c r="G4381">
        <v>5722</v>
      </c>
      <c r="H4381">
        <v>5610</v>
      </c>
    </row>
    <row r="4382" spans="3:8">
      <c r="C4382">
        <v>5674</v>
      </c>
      <c r="D4382">
        <v>5610</v>
      </c>
      <c r="E4382">
        <v>5682</v>
      </c>
      <c r="F4382">
        <v>5606</v>
      </c>
      <c r="G4382">
        <v>5681</v>
      </c>
      <c r="H4382">
        <v>5605</v>
      </c>
    </row>
    <row r="4383" spans="3:8">
      <c r="C4383">
        <v>309119</v>
      </c>
      <c r="D4383">
        <v>309027</v>
      </c>
      <c r="E4383">
        <v>309115</v>
      </c>
      <c r="F4383">
        <v>309067</v>
      </c>
      <c r="G4383">
        <v>309114</v>
      </c>
      <c r="H4383">
        <v>309066</v>
      </c>
    </row>
    <row r="4384" spans="3:8">
      <c r="C4384">
        <v>312287</v>
      </c>
      <c r="D4384">
        <v>312187</v>
      </c>
      <c r="E4384">
        <v>312255</v>
      </c>
      <c r="F4384">
        <v>312227</v>
      </c>
      <c r="G4384">
        <v>312254</v>
      </c>
      <c r="H4384">
        <v>312226</v>
      </c>
    </row>
    <row r="4385" spans="3:8">
      <c r="C4385">
        <v>312219</v>
      </c>
      <c r="D4385">
        <v>312115</v>
      </c>
      <c r="E4385">
        <v>312219</v>
      </c>
      <c r="F4385">
        <v>312139</v>
      </c>
      <c r="G4385">
        <v>312218</v>
      </c>
      <c r="H4385">
        <v>312138</v>
      </c>
    </row>
    <row r="4386" spans="3:8">
      <c r="C4386">
        <v>312144</v>
      </c>
      <c r="D4386">
        <v>312052</v>
      </c>
      <c r="E4386">
        <v>312136</v>
      </c>
      <c r="F4386">
        <v>312044</v>
      </c>
      <c r="G4386">
        <v>312135</v>
      </c>
      <c r="H4386">
        <v>312043</v>
      </c>
    </row>
    <row r="4387" spans="3:8">
      <c r="C4387">
        <v>312166</v>
      </c>
      <c r="D4387">
        <v>312066</v>
      </c>
      <c r="E4387">
        <v>312166</v>
      </c>
      <c r="F4387">
        <v>312062</v>
      </c>
      <c r="G4387">
        <v>312165</v>
      </c>
      <c r="H4387">
        <v>312061</v>
      </c>
    </row>
    <row r="4388" spans="3:8">
      <c r="C4388">
        <v>311977</v>
      </c>
      <c r="D4388">
        <v>311889</v>
      </c>
      <c r="E4388">
        <v>311965</v>
      </c>
      <c r="F4388">
        <v>311869</v>
      </c>
      <c r="G4388">
        <v>311964</v>
      </c>
      <c r="H4388">
        <v>311868</v>
      </c>
    </row>
    <row r="4389" spans="3:8">
      <c r="C4389">
        <v>312097</v>
      </c>
      <c r="D4389">
        <v>312001</v>
      </c>
      <c r="E4389">
        <v>312089</v>
      </c>
      <c r="F4389">
        <v>311997</v>
      </c>
      <c r="G4389">
        <v>312088</v>
      </c>
      <c r="H4389">
        <v>311996</v>
      </c>
    </row>
    <row r="4390" spans="3:8">
      <c r="C4390">
        <v>312157</v>
      </c>
      <c r="D4390">
        <v>312073</v>
      </c>
      <c r="E4390">
        <v>312161</v>
      </c>
      <c r="F4390">
        <v>312061</v>
      </c>
      <c r="G4390">
        <v>312160</v>
      </c>
      <c r="H4390">
        <v>312060</v>
      </c>
    </row>
    <row r="4391" spans="3:8">
      <c r="C4391">
        <v>312165</v>
      </c>
      <c r="D4391">
        <v>312065</v>
      </c>
      <c r="E4391">
        <v>312177</v>
      </c>
      <c r="F4391">
        <v>312057</v>
      </c>
      <c r="G4391">
        <v>312176</v>
      </c>
      <c r="H4391">
        <v>312056</v>
      </c>
    </row>
    <row r="4392" spans="3:8">
      <c r="C4392">
        <v>8115</v>
      </c>
      <c r="D4392">
        <v>8035</v>
      </c>
      <c r="E4392">
        <v>8135</v>
      </c>
      <c r="F4392">
        <v>8047</v>
      </c>
      <c r="G4392">
        <v>8134</v>
      </c>
      <c r="H4392">
        <v>8046</v>
      </c>
    </row>
    <row r="4393" spans="3:8">
      <c r="C4393">
        <v>5895</v>
      </c>
      <c r="D4393">
        <v>5831</v>
      </c>
      <c r="E4393">
        <v>5927</v>
      </c>
      <c r="F4393">
        <v>5831</v>
      </c>
      <c r="G4393">
        <v>5926</v>
      </c>
      <c r="H4393">
        <v>5830</v>
      </c>
    </row>
    <row r="4394" spans="3:8">
      <c r="C4394">
        <v>5698</v>
      </c>
      <c r="D4394">
        <v>5618</v>
      </c>
      <c r="E4394">
        <v>5706</v>
      </c>
      <c r="F4394">
        <v>5634</v>
      </c>
      <c r="G4394">
        <v>5705</v>
      </c>
      <c r="H4394">
        <v>5633</v>
      </c>
    </row>
    <row r="4395" spans="3:8">
      <c r="C4395">
        <v>5695</v>
      </c>
      <c r="D4395">
        <v>5623</v>
      </c>
      <c r="E4395">
        <v>5715</v>
      </c>
      <c r="F4395">
        <v>5619</v>
      </c>
      <c r="G4395">
        <v>5714</v>
      </c>
      <c r="H4395">
        <v>5618</v>
      </c>
    </row>
    <row r="4396" spans="3:8">
      <c r="C4396">
        <v>5649</v>
      </c>
      <c r="D4396">
        <v>5585</v>
      </c>
      <c r="E4396">
        <v>5685</v>
      </c>
      <c r="F4396">
        <v>5625</v>
      </c>
      <c r="G4396">
        <v>5684</v>
      </c>
      <c r="H4396">
        <v>5624</v>
      </c>
    </row>
    <row r="4397" spans="3:8">
      <c r="C4397">
        <v>292468</v>
      </c>
      <c r="D4397">
        <v>292356</v>
      </c>
      <c r="E4397">
        <v>292440</v>
      </c>
      <c r="F4397">
        <v>292396</v>
      </c>
      <c r="G4397">
        <v>292439</v>
      </c>
      <c r="H4397">
        <v>292395</v>
      </c>
    </row>
    <row r="4398" spans="3:8">
      <c r="C4398">
        <v>295323</v>
      </c>
      <c r="D4398">
        <v>295211</v>
      </c>
      <c r="E4398">
        <v>295295</v>
      </c>
      <c r="F4398">
        <v>295207</v>
      </c>
      <c r="G4398">
        <v>295294</v>
      </c>
      <c r="H4398">
        <v>295206</v>
      </c>
    </row>
    <row r="4399" spans="3:8">
      <c r="C4399">
        <v>295340</v>
      </c>
      <c r="D4399">
        <v>295268</v>
      </c>
      <c r="E4399">
        <v>295340</v>
      </c>
      <c r="F4399">
        <v>295264</v>
      </c>
      <c r="G4399">
        <v>295339</v>
      </c>
      <c r="H4399">
        <v>295263</v>
      </c>
    </row>
    <row r="4400" spans="3:8">
      <c r="C4400">
        <v>295284</v>
      </c>
      <c r="D4400">
        <v>295200</v>
      </c>
      <c r="E4400">
        <v>295284</v>
      </c>
      <c r="F4400">
        <v>295196</v>
      </c>
      <c r="G4400">
        <v>295283</v>
      </c>
      <c r="H4400">
        <v>295195</v>
      </c>
    </row>
    <row r="4401" spans="3:8">
      <c r="C4401">
        <v>295271</v>
      </c>
      <c r="D4401">
        <v>295163</v>
      </c>
      <c r="E4401">
        <v>295275</v>
      </c>
      <c r="F4401">
        <v>295211</v>
      </c>
      <c r="G4401">
        <v>295274</v>
      </c>
      <c r="H4401">
        <v>295210</v>
      </c>
    </row>
    <row r="4402" spans="3:8">
      <c r="C4402">
        <v>295326</v>
      </c>
      <c r="D4402">
        <v>295202</v>
      </c>
      <c r="E4402">
        <v>295298</v>
      </c>
      <c r="F4402">
        <v>295242</v>
      </c>
      <c r="G4402">
        <v>295297</v>
      </c>
      <c r="H4402">
        <v>295241</v>
      </c>
    </row>
    <row r="4403" spans="3:8">
      <c r="C4403">
        <v>295246</v>
      </c>
      <c r="D4403">
        <v>295134</v>
      </c>
      <c r="E4403">
        <v>295234</v>
      </c>
      <c r="F4403">
        <v>295118</v>
      </c>
      <c r="G4403">
        <v>295233</v>
      </c>
      <c r="H4403">
        <v>295117</v>
      </c>
    </row>
    <row r="4404" spans="3:8">
      <c r="C4404">
        <v>295259</v>
      </c>
      <c r="D4404">
        <v>295159</v>
      </c>
      <c r="E4404">
        <v>295255</v>
      </c>
      <c r="F4404">
        <v>295151</v>
      </c>
      <c r="G4404">
        <v>295254</v>
      </c>
      <c r="H4404">
        <v>295150</v>
      </c>
    </row>
    <row r="4405" spans="3:8">
      <c r="C4405">
        <v>295341</v>
      </c>
      <c r="D4405">
        <v>295257</v>
      </c>
      <c r="E4405">
        <v>295349</v>
      </c>
      <c r="F4405">
        <v>295285</v>
      </c>
      <c r="G4405">
        <v>295348</v>
      </c>
      <c r="H4405">
        <v>295284</v>
      </c>
    </row>
    <row r="4406" spans="3:8">
      <c r="C4406">
        <v>8042</v>
      </c>
      <c r="D4406">
        <v>7970</v>
      </c>
      <c r="E4406">
        <v>8066</v>
      </c>
      <c r="F4406">
        <v>7982</v>
      </c>
      <c r="G4406">
        <v>8065</v>
      </c>
      <c r="H4406">
        <v>7981</v>
      </c>
    </row>
    <row r="4407" spans="3:8">
      <c r="C4407">
        <v>5886</v>
      </c>
      <c r="D4407">
        <v>5810</v>
      </c>
      <c r="E4407">
        <v>5894</v>
      </c>
      <c r="F4407">
        <v>5786</v>
      </c>
      <c r="G4407">
        <v>5893</v>
      </c>
      <c r="H4407">
        <v>5785</v>
      </c>
    </row>
    <row r="4408" spans="3:8">
      <c r="C4408">
        <v>5716</v>
      </c>
      <c r="D4408">
        <v>5636</v>
      </c>
      <c r="E4408">
        <v>5720</v>
      </c>
      <c r="F4408">
        <v>5660</v>
      </c>
      <c r="G4408">
        <v>5719</v>
      </c>
      <c r="H4408">
        <v>5659</v>
      </c>
    </row>
    <row r="4409" spans="3:8">
      <c r="C4409">
        <v>5685</v>
      </c>
      <c r="D4409">
        <v>5609</v>
      </c>
      <c r="E4409">
        <v>5693</v>
      </c>
      <c r="F4409">
        <v>5629</v>
      </c>
      <c r="G4409">
        <v>5692</v>
      </c>
      <c r="H4409">
        <v>5628</v>
      </c>
    </row>
    <row r="4410" spans="3:8">
      <c r="C4410">
        <v>5685</v>
      </c>
      <c r="D4410">
        <v>5621</v>
      </c>
      <c r="E4410">
        <v>5721</v>
      </c>
      <c r="F4410">
        <v>5641</v>
      </c>
      <c r="G4410">
        <v>5720</v>
      </c>
      <c r="H4410">
        <v>5640</v>
      </c>
    </row>
    <row r="4411" spans="3:8">
      <c r="C4411">
        <v>275615</v>
      </c>
      <c r="D4411">
        <v>275507</v>
      </c>
      <c r="E4411">
        <v>275607</v>
      </c>
      <c r="F4411">
        <v>275547</v>
      </c>
      <c r="G4411">
        <v>275606</v>
      </c>
      <c r="H4411">
        <v>275546</v>
      </c>
    </row>
    <row r="4412" spans="3:8">
      <c r="C4412">
        <v>278194</v>
      </c>
      <c r="D4412">
        <v>278082</v>
      </c>
      <c r="E4412">
        <v>278174</v>
      </c>
      <c r="F4412">
        <v>278098</v>
      </c>
      <c r="G4412">
        <v>278173</v>
      </c>
      <c r="H4412">
        <v>278097</v>
      </c>
    </row>
    <row r="4413" spans="3:8">
      <c r="C4413">
        <v>278184</v>
      </c>
      <c r="D4413">
        <v>278076</v>
      </c>
      <c r="E4413">
        <v>278164</v>
      </c>
      <c r="F4413">
        <v>278088</v>
      </c>
      <c r="G4413">
        <v>278163</v>
      </c>
      <c r="H4413">
        <v>278087</v>
      </c>
    </row>
    <row r="4414" spans="3:8">
      <c r="C4414">
        <v>278282</v>
      </c>
      <c r="D4414">
        <v>278202</v>
      </c>
      <c r="E4414">
        <v>278274</v>
      </c>
      <c r="F4414">
        <v>278194</v>
      </c>
      <c r="G4414">
        <v>278273</v>
      </c>
      <c r="H4414">
        <v>278193</v>
      </c>
    </row>
    <row r="4415" spans="3:8">
      <c r="C4415">
        <v>278267</v>
      </c>
      <c r="D4415">
        <v>278183</v>
      </c>
      <c r="E4415">
        <v>278279</v>
      </c>
      <c r="F4415">
        <v>278183</v>
      </c>
      <c r="G4415">
        <v>278278</v>
      </c>
      <c r="H4415">
        <v>278182</v>
      </c>
    </row>
    <row r="4416" spans="3:8">
      <c r="C4416">
        <v>278260</v>
      </c>
      <c r="D4416">
        <v>278144</v>
      </c>
      <c r="E4416">
        <v>278252</v>
      </c>
      <c r="F4416">
        <v>278160</v>
      </c>
      <c r="G4416">
        <v>278251</v>
      </c>
      <c r="H4416">
        <v>278159</v>
      </c>
    </row>
    <row r="4417" spans="3:8">
      <c r="C4417">
        <v>278310</v>
      </c>
      <c r="D4417">
        <v>278178</v>
      </c>
      <c r="E4417">
        <v>278294</v>
      </c>
      <c r="F4417">
        <v>278206</v>
      </c>
      <c r="G4417">
        <v>278293</v>
      </c>
      <c r="H4417">
        <v>278205</v>
      </c>
    </row>
    <row r="4418" spans="3:8">
      <c r="C4418">
        <v>278184</v>
      </c>
      <c r="D4418">
        <v>278092</v>
      </c>
      <c r="E4418">
        <v>278196</v>
      </c>
      <c r="F4418">
        <v>278076</v>
      </c>
      <c r="G4418">
        <v>278195</v>
      </c>
      <c r="H4418">
        <v>278075</v>
      </c>
    </row>
    <row r="4419" spans="3:8">
      <c r="C4419">
        <v>278231</v>
      </c>
      <c r="D4419">
        <v>278155</v>
      </c>
      <c r="E4419">
        <v>278239</v>
      </c>
      <c r="F4419">
        <v>278155</v>
      </c>
      <c r="G4419">
        <v>278238</v>
      </c>
      <c r="H4419">
        <v>278154</v>
      </c>
    </row>
    <row r="4420" spans="3:8">
      <c r="C4420">
        <v>7941</v>
      </c>
      <c r="D4420">
        <v>7885</v>
      </c>
      <c r="E4420">
        <v>7949</v>
      </c>
      <c r="F4420">
        <v>7857</v>
      </c>
      <c r="G4420">
        <v>7948</v>
      </c>
      <c r="H4420">
        <v>7856</v>
      </c>
    </row>
    <row r="4421" spans="3:8">
      <c r="C4421">
        <v>5887</v>
      </c>
      <c r="D4421">
        <v>5819</v>
      </c>
      <c r="E4421">
        <v>5891</v>
      </c>
      <c r="F4421">
        <v>5811</v>
      </c>
      <c r="G4421">
        <v>5890</v>
      </c>
      <c r="H4421">
        <v>5810</v>
      </c>
    </row>
    <row r="4422" spans="3:8">
      <c r="C4422">
        <v>5724</v>
      </c>
      <c r="D4422">
        <v>5648</v>
      </c>
      <c r="E4422">
        <v>5744</v>
      </c>
      <c r="F4422">
        <v>5656</v>
      </c>
      <c r="G4422">
        <v>5743</v>
      </c>
      <c r="H4422">
        <v>5655</v>
      </c>
    </row>
    <row r="4423" spans="3:8">
      <c r="C4423">
        <v>5689</v>
      </c>
      <c r="D4423">
        <v>5597</v>
      </c>
      <c r="E4423">
        <v>5713</v>
      </c>
      <c r="F4423">
        <v>5625</v>
      </c>
      <c r="G4423">
        <v>5712</v>
      </c>
      <c r="H4423">
        <v>5624</v>
      </c>
    </row>
    <row r="4424" spans="3:8">
      <c r="C4424">
        <v>5702</v>
      </c>
      <c r="D4424">
        <v>5666</v>
      </c>
      <c r="E4424">
        <v>5722</v>
      </c>
      <c r="F4424">
        <v>5642</v>
      </c>
      <c r="G4424">
        <v>5721</v>
      </c>
      <c r="H4424">
        <v>5641</v>
      </c>
    </row>
    <row r="4425" spans="3:8">
      <c r="C4425">
        <v>4803</v>
      </c>
      <c r="D4425">
        <v>4719</v>
      </c>
      <c r="E4425">
        <v>4819</v>
      </c>
      <c r="F4425">
        <v>4707</v>
      </c>
      <c r="G4425">
        <v>4818</v>
      </c>
      <c r="H4425">
        <v>4706</v>
      </c>
    </row>
    <row r="4426" spans="3:8">
      <c r="C4426">
        <v>4788</v>
      </c>
      <c r="D4426">
        <v>4740</v>
      </c>
      <c r="E4426">
        <v>4808</v>
      </c>
      <c r="F4426">
        <v>4720</v>
      </c>
      <c r="G4426">
        <v>4807</v>
      </c>
      <c r="H4426">
        <v>4719</v>
      </c>
    </row>
    <row r="4427" spans="3:8">
      <c r="C4427">
        <v>4789</v>
      </c>
      <c r="D4427">
        <v>4721</v>
      </c>
      <c r="E4427">
        <v>4833</v>
      </c>
      <c r="F4427">
        <v>4745</v>
      </c>
      <c r="G4427">
        <v>4832</v>
      </c>
      <c r="H4427">
        <v>4744</v>
      </c>
    </row>
    <row r="4428" spans="3:8">
      <c r="C4428">
        <v>295123</v>
      </c>
      <c r="D4428">
        <v>295007</v>
      </c>
      <c r="E4428">
        <v>295119</v>
      </c>
      <c r="F4428">
        <v>295047</v>
      </c>
      <c r="G4428">
        <v>295118</v>
      </c>
      <c r="H4428">
        <v>295046</v>
      </c>
    </row>
    <row r="4429" spans="3:8">
      <c r="C4429">
        <v>303728</v>
      </c>
      <c r="D4429">
        <v>303616</v>
      </c>
      <c r="E4429">
        <v>303728</v>
      </c>
      <c r="F4429">
        <v>303636</v>
      </c>
      <c r="G4429">
        <v>303727</v>
      </c>
      <c r="H4429">
        <v>303635</v>
      </c>
    </row>
    <row r="4430" spans="3:8">
      <c r="C4430">
        <v>303814</v>
      </c>
      <c r="D4430">
        <v>303730</v>
      </c>
      <c r="E4430">
        <v>303806</v>
      </c>
      <c r="F4430">
        <v>303714</v>
      </c>
      <c r="G4430">
        <v>303805</v>
      </c>
      <c r="H4430">
        <v>303713</v>
      </c>
    </row>
    <row r="4431" spans="3:8">
      <c r="C4431">
        <v>303794</v>
      </c>
      <c r="D4431">
        <v>303662</v>
      </c>
      <c r="E4431">
        <v>303782</v>
      </c>
      <c r="F4431">
        <v>303702</v>
      </c>
      <c r="G4431">
        <v>303781</v>
      </c>
      <c r="H4431">
        <v>303701</v>
      </c>
    </row>
    <row r="4432" spans="3:8">
      <c r="C4432">
        <v>303786</v>
      </c>
      <c r="D4432">
        <v>303678</v>
      </c>
      <c r="E4432">
        <v>303762</v>
      </c>
      <c r="F4432">
        <v>303698</v>
      </c>
      <c r="G4432">
        <v>303761</v>
      </c>
      <c r="H4432">
        <v>303697</v>
      </c>
    </row>
    <row r="4433" spans="3:8">
      <c r="C4433">
        <v>303829</v>
      </c>
      <c r="D4433">
        <v>303729</v>
      </c>
      <c r="E4433">
        <v>303825</v>
      </c>
      <c r="F4433">
        <v>303749</v>
      </c>
      <c r="G4433">
        <v>303824</v>
      </c>
      <c r="H4433">
        <v>303748</v>
      </c>
    </row>
    <row r="4434" spans="3:8">
      <c r="C4434">
        <v>303809</v>
      </c>
      <c r="D4434">
        <v>303737</v>
      </c>
      <c r="E4434">
        <v>303785</v>
      </c>
      <c r="F4434">
        <v>303725</v>
      </c>
      <c r="G4434">
        <v>303784</v>
      </c>
      <c r="H4434">
        <v>303724</v>
      </c>
    </row>
    <row r="4435" spans="3:8">
      <c r="C4435">
        <v>303690</v>
      </c>
      <c r="D4435">
        <v>303634</v>
      </c>
      <c r="E4435">
        <v>303706</v>
      </c>
      <c r="F4435">
        <v>303602</v>
      </c>
      <c r="G4435">
        <v>303705</v>
      </c>
      <c r="H4435">
        <v>303601</v>
      </c>
    </row>
    <row r="4436" spans="3:8">
      <c r="C4436">
        <v>125407</v>
      </c>
      <c r="D4436">
        <v>125343</v>
      </c>
      <c r="E4436">
        <v>125419</v>
      </c>
      <c r="F4436">
        <v>125351</v>
      </c>
      <c r="G4436">
        <v>125418</v>
      </c>
      <c r="H4436">
        <v>125350</v>
      </c>
    </row>
    <row r="4437" spans="3:8">
      <c r="C4437">
        <v>124849</v>
      </c>
      <c r="D4437">
        <v>124785</v>
      </c>
      <c r="E4437">
        <v>124865</v>
      </c>
      <c r="F4437">
        <v>124789</v>
      </c>
      <c r="G4437">
        <v>124864</v>
      </c>
      <c r="H4437">
        <v>124788</v>
      </c>
    </row>
    <row r="4438" spans="3:8">
      <c r="C4438">
        <v>124884</v>
      </c>
      <c r="D4438">
        <v>124824</v>
      </c>
      <c r="E4438">
        <v>124908</v>
      </c>
      <c r="F4438">
        <v>124844</v>
      </c>
      <c r="G4438">
        <v>124907</v>
      </c>
      <c r="H4438">
        <v>124843</v>
      </c>
    </row>
    <row r="4439" spans="3:8">
      <c r="C4439">
        <v>124855</v>
      </c>
      <c r="D4439">
        <v>124775</v>
      </c>
      <c r="E4439">
        <v>124867</v>
      </c>
      <c r="F4439">
        <v>124791</v>
      </c>
      <c r="G4439">
        <v>124866</v>
      </c>
      <c r="H4439">
        <v>124790</v>
      </c>
    </row>
    <row r="4440" spans="3:8">
      <c r="C4440">
        <v>124839</v>
      </c>
      <c r="D4440">
        <v>124747</v>
      </c>
      <c r="E4440">
        <v>124859</v>
      </c>
      <c r="F4440">
        <v>124767</v>
      </c>
      <c r="G4440">
        <v>124858</v>
      </c>
      <c r="H4440">
        <v>124766</v>
      </c>
    </row>
    <row r="4441" spans="3:8">
      <c r="C4441">
        <v>4793</v>
      </c>
      <c r="D4441">
        <v>4753</v>
      </c>
      <c r="E4441">
        <v>4817</v>
      </c>
      <c r="F4441">
        <v>4741</v>
      </c>
      <c r="G4441">
        <v>4816</v>
      </c>
      <c r="H4441">
        <v>4740</v>
      </c>
    </row>
    <row r="4442" spans="3:8">
      <c r="C4442">
        <v>4799</v>
      </c>
      <c r="D4442">
        <v>4731</v>
      </c>
      <c r="E4442">
        <v>4839</v>
      </c>
      <c r="F4442">
        <v>4727</v>
      </c>
      <c r="G4442">
        <v>4838</v>
      </c>
      <c r="H4442">
        <v>4726</v>
      </c>
    </row>
    <row r="4443" spans="3:8">
      <c r="C4443">
        <v>4797</v>
      </c>
      <c r="D4443">
        <v>4757</v>
      </c>
      <c r="E4443">
        <v>4821</v>
      </c>
      <c r="F4443">
        <v>4737</v>
      </c>
      <c r="G4443">
        <v>4820</v>
      </c>
      <c r="H4443">
        <v>4736</v>
      </c>
    </row>
    <row r="4444" spans="3:8">
      <c r="C4444">
        <v>4801</v>
      </c>
      <c r="D4444">
        <v>4741</v>
      </c>
      <c r="E4444">
        <v>4813</v>
      </c>
      <c r="F4444">
        <v>4733</v>
      </c>
      <c r="G4444">
        <v>4812</v>
      </c>
      <c r="H4444">
        <v>4732</v>
      </c>
    </row>
    <row r="4445" spans="3:8">
      <c r="C4445">
        <v>4812</v>
      </c>
      <c r="D4445">
        <v>4732</v>
      </c>
      <c r="E4445">
        <v>4800</v>
      </c>
      <c r="F4445">
        <v>4744</v>
      </c>
      <c r="G4445">
        <v>4799</v>
      </c>
      <c r="H4445">
        <v>4743</v>
      </c>
    </row>
    <row r="4446" spans="3:8">
      <c r="C4446">
        <v>4797</v>
      </c>
      <c r="D4446">
        <v>4737</v>
      </c>
      <c r="E4446">
        <v>4817</v>
      </c>
      <c r="F4446">
        <v>4737</v>
      </c>
      <c r="G4446">
        <v>4816</v>
      </c>
      <c r="H4446">
        <v>4736</v>
      </c>
    </row>
    <row r="4447" spans="3:8">
      <c r="C4447">
        <v>4805</v>
      </c>
      <c r="D4447">
        <v>4725</v>
      </c>
      <c r="E4447">
        <v>4821</v>
      </c>
      <c r="F4447">
        <v>4729</v>
      </c>
      <c r="G4447">
        <v>4820</v>
      </c>
      <c r="H4447">
        <v>4728</v>
      </c>
    </row>
    <row r="4448" spans="3:8">
      <c r="C4448">
        <v>4815</v>
      </c>
      <c r="D4448">
        <v>4719</v>
      </c>
      <c r="E4448">
        <v>4807</v>
      </c>
      <c r="F4448">
        <v>4731</v>
      </c>
      <c r="G4448">
        <v>4806</v>
      </c>
      <c r="H4448">
        <v>4730</v>
      </c>
    </row>
    <row r="4449" spans="3:8">
      <c r="C4449">
        <v>4804</v>
      </c>
      <c r="D4449">
        <v>4708</v>
      </c>
      <c r="E4449">
        <v>4804</v>
      </c>
      <c r="F4449">
        <v>4712</v>
      </c>
      <c r="G4449">
        <v>4803</v>
      </c>
      <c r="H4449">
        <v>4711</v>
      </c>
    </row>
    <row r="4450" spans="3:8">
      <c r="C4450">
        <v>4796</v>
      </c>
      <c r="D4450">
        <v>4728</v>
      </c>
      <c r="E4450">
        <v>4808</v>
      </c>
      <c r="F4450">
        <v>4728</v>
      </c>
      <c r="G4450">
        <v>4807</v>
      </c>
      <c r="H4450">
        <v>4727</v>
      </c>
    </row>
    <row r="4451" spans="3:8">
      <c r="C4451">
        <v>191488</v>
      </c>
      <c r="D4451">
        <v>191384</v>
      </c>
      <c r="E4451">
        <v>191504</v>
      </c>
      <c r="F4451">
        <v>191420</v>
      </c>
      <c r="G4451">
        <v>191503</v>
      </c>
      <c r="H4451">
        <v>191419</v>
      </c>
    </row>
    <row r="4452" spans="3:8">
      <c r="C4452">
        <v>193056</v>
      </c>
      <c r="D4452">
        <v>192956</v>
      </c>
      <c r="E4452">
        <v>193068</v>
      </c>
      <c r="F4452">
        <v>192976</v>
      </c>
      <c r="G4452">
        <v>193067</v>
      </c>
      <c r="H4452">
        <v>192975</v>
      </c>
    </row>
    <row r="4453" spans="3:8">
      <c r="C4453">
        <v>193113</v>
      </c>
      <c r="D4453">
        <v>193025</v>
      </c>
      <c r="E4453">
        <v>193105</v>
      </c>
      <c r="F4453">
        <v>193025</v>
      </c>
      <c r="G4453">
        <v>193104</v>
      </c>
      <c r="H4453">
        <v>193024</v>
      </c>
    </row>
    <row r="4454" spans="3:8">
      <c r="C4454">
        <v>193102</v>
      </c>
      <c r="D4454">
        <v>193010</v>
      </c>
      <c r="E4454">
        <v>193130</v>
      </c>
      <c r="F4454">
        <v>193030</v>
      </c>
      <c r="G4454">
        <v>193129</v>
      </c>
      <c r="H4454">
        <v>193029</v>
      </c>
    </row>
    <row r="4455" spans="3:8">
      <c r="C4455">
        <v>193092</v>
      </c>
      <c r="D4455">
        <v>192992</v>
      </c>
      <c r="E4455">
        <v>193080</v>
      </c>
      <c r="F4455">
        <v>193004</v>
      </c>
      <c r="G4455">
        <v>193079</v>
      </c>
      <c r="H4455">
        <v>193003</v>
      </c>
    </row>
    <row r="4456" spans="3:8">
      <c r="C4456">
        <v>193035</v>
      </c>
      <c r="D4456">
        <v>192951</v>
      </c>
      <c r="E4456">
        <v>193035</v>
      </c>
      <c r="F4456">
        <v>192935</v>
      </c>
      <c r="G4456">
        <v>193034</v>
      </c>
      <c r="H4456">
        <v>192934</v>
      </c>
    </row>
    <row r="4457" spans="3:8">
      <c r="C4457">
        <v>193046</v>
      </c>
      <c r="D4457">
        <v>192962</v>
      </c>
      <c r="E4457">
        <v>193050</v>
      </c>
      <c r="F4457">
        <v>192954</v>
      </c>
      <c r="G4457">
        <v>193049</v>
      </c>
      <c r="H4457">
        <v>192953</v>
      </c>
    </row>
    <row r="4458" spans="3:8">
      <c r="C4458">
        <v>193083</v>
      </c>
      <c r="D4458">
        <v>192971</v>
      </c>
      <c r="E4458">
        <v>193063</v>
      </c>
      <c r="F4458">
        <v>193023</v>
      </c>
      <c r="G4458">
        <v>193062</v>
      </c>
      <c r="H4458">
        <v>193022</v>
      </c>
    </row>
    <row r="4459" spans="3:8">
      <c r="C4459">
        <v>235588</v>
      </c>
      <c r="D4459">
        <v>235496</v>
      </c>
      <c r="E4459">
        <v>235584</v>
      </c>
      <c r="F4459">
        <v>235496</v>
      </c>
      <c r="G4459">
        <v>235583</v>
      </c>
      <c r="H4459">
        <v>235495</v>
      </c>
    </row>
    <row r="4460" spans="3:8">
      <c r="C4460">
        <v>235708</v>
      </c>
      <c r="D4460">
        <v>235608</v>
      </c>
      <c r="E4460">
        <v>235720</v>
      </c>
      <c r="F4460">
        <v>235616</v>
      </c>
      <c r="G4460">
        <v>235719</v>
      </c>
      <c r="H4460">
        <v>235615</v>
      </c>
    </row>
    <row r="4461" spans="3:8">
      <c r="C4461">
        <v>235753</v>
      </c>
      <c r="D4461">
        <v>235649</v>
      </c>
      <c r="E4461">
        <v>235737</v>
      </c>
      <c r="F4461">
        <v>235645</v>
      </c>
      <c r="G4461">
        <v>235736</v>
      </c>
      <c r="H4461">
        <v>235644</v>
      </c>
    </row>
    <row r="4462" spans="3:8">
      <c r="C4462">
        <v>235737</v>
      </c>
      <c r="D4462">
        <v>235649</v>
      </c>
      <c r="E4462">
        <v>235709</v>
      </c>
      <c r="F4462">
        <v>235653</v>
      </c>
      <c r="G4462">
        <v>235708</v>
      </c>
      <c r="H4462">
        <v>235652</v>
      </c>
    </row>
    <row r="4463" spans="3:8">
      <c r="C4463">
        <v>235720</v>
      </c>
      <c r="D4463">
        <v>235628</v>
      </c>
      <c r="E4463">
        <v>235708</v>
      </c>
      <c r="F4463">
        <v>235640</v>
      </c>
      <c r="G4463">
        <v>235707</v>
      </c>
      <c r="H4463">
        <v>235639</v>
      </c>
    </row>
    <row r="4464" spans="3:8">
      <c r="C4464">
        <v>235701</v>
      </c>
      <c r="D4464">
        <v>235605</v>
      </c>
      <c r="E4464">
        <v>235681</v>
      </c>
      <c r="F4464">
        <v>235605</v>
      </c>
      <c r="G4464">
        <v>235680</v>
      </c>
      <c r="H4464">
        <v>235604</v>
      </c>
    </row>
    <row r="4465" spans="3:8">
      <c r="C4465">
        <v>235657</v>
      </c>
      <c r="D4465">
        <v>235569</v>
      </c>
      <c r="E4465">
        <v>235653</v>
      </c>
      <c r="F4465">
        <v>235569</v>
      </c>
      <c r="G4465">
        <v>235652</v>
      </c>
      <c r="H4465">
        <v>235568</v>
      </c>
    </row>
    <row r="4466" spans="3:8">
      <c r="C4466">
        <v>235693</v>
      </c>
      <c r="D4466">
        <v>235605</v>
      </c>
      <c r="E4466">
        <v>235677</v>
      </c>
      <c r="F4466">
        <v>235613</v>
      </c>
      <c r="G4466">
        <v>235676</v>
      </c>
      <c r="H4466">
        <v>235612</v>
      </c>
    </row>
    <row r="4467" spans="3:8">
      <c r="C4467">
        <v>4782</v>
      </c>
      <c r="D4467">
        <v>4726</v>
      </c>
      <c r="E4467">
        <v>4790</v>
      </c>
      <c r="F4467">
        <v>4710</v>
      </c>
      <c r="G4467">
        <v>4789</v>
      </c>
      <c r="H4467">
        <v>4709</v>
      </c>
    </row>
    <row r="4468" spans="3:8">
      <c r="C4468">
        <v>4796</v>
      </c>
      <c r="D4468">
        <v>4744</v>
      </c>
      <c r="E4468">
        <v>4796</v>
      </c>
      <c r="F4468">
        <v>4716</v>
      </c>
      <c r="G4468">
        <v>4795</v>
      </c>
      <c r="H4468">
        <v>4715</v>
      </c>
    </row>
    <row r="4469" spans="3:8">
      <c r="C4469">
        <v>4770</v>
      </c>
      <c r="D4469">
        <v>4726</v>
      </c>
      <c r="E4469">
        <v>4794</v>
      </c>
      <c r="F4469">
        <v>4710</v>
      </c>
      <c r="G4469">
        <v>4793</v>
      </c>
      <c r="H4469">
        <v>4709</v>
      </c>
    </row>
    <row r="4470" spans="3:8">
      <c r="C4470">
        <v>4795</v>
      </c>
      <c r="D4470">
        <v>4723</v>
      </c>
      <c r="E4470">
        <v>4803</v>
      </c>
      <c r="F4470">
        <v>4719</v>
      </c>
      <c r="G4470">
        <v>4802</v>
      </c>
      <c r="H4470">
        <v>4718</v>
      </c>
    </row>
    <row r="4471" spans="3:8">
      <c r="C4471">
        <v>4805</v>
      </c>
      <c r="D4471">
        <v>4729</v>
      </c>
      <c r="E4471">
        <v>4813</v>
      </c>
      <c r="F4471">
        <v>4741</v>
      </c>
      <c r="G4471">
        <v>4812</v>
      </c>
      <c r="H4471">
        <v>4740</v>
      </c>
    </row>
    <row r="4472" spans="3:8">
      <c r="C4472">
        <v>4805</v>
      </c>
      <c r="D4472">
        <v>4729</v>
      </c>
      <c r="E4472">
        <v>4809</v>
      </c>
      <c r="F4472">
        <v>4733</v>
      </c>
      <c r="G4472">
        <v>4808</v>
      </c>
      <c r="H4472">
        <v>4732</v>
      </c>
    </row>
    <row r="4473" spans="3:8">
      <c r="C4473">
        <v>174643</v>
      </c>
      <c r="D4473">
        <v>174559</v>
      </c>
      <c r="E4473">
        <v>174659</v>
      </c>
      <c r="F4473">
        <v>174551</v>
      </c>
      <c r="G4473">
        <v>174658</v>
      </c>
      <c r="H4473">
        <v>174550</v>
      </c>
    </row>
    <row r="4474" spans="3:8">
      <c r="C4474">
        <v>176015</v>
      </c>
      <c r="D4474">
        <v>175927</v>
      </c>
      <c r="E4474">
        <v>176011</v>
      </c>
      <c r="F4474">
        <v>175911</v>
      </c>
      <c r="G4474">
        <v>176010</v>
      </c>
      <c r="H4474">
        <v>175910</v>
      </c>
    </row>
    <row r="4475" spans="3:8">
      <c r="C4475">
        <v>175990</v>
      </c>
      <c r="D4475">
        <v>175894</v>
      </c>
      <c r="E4475">
        <v>175966</v>
      </c>
      <c r="F4475">
        <v>175906</v>
      </c>
      <c r="G4475">
        <v>175965</v>
      </c>
      <c r="H4475">
        <v>175905</v>
      </c>
    </row>
    <row r="4476" spans="3:8">
      <c r="C4476">
        <v>175947</v>
      </c>
      <c r="D4476">
        <v>175867</v>
      </c>
      <c r="E4476">
        <v>175939</v>
      </c>
      <c r="F4476">
        <v>175879</v>
      </c>
      <c r="G4476">
        <v>175938</v>
      </c>
      <c r="H4476">
        <v>175878</v>
      </c>
    </row>
    <row r="4477" spans="3:8">
      <c r="C4477">
        <v>176004</v>
      </c>
      <c r="D4477">
        <v>175920</v>
      </c>
      <c r="E4477">
        <v>175988</v>
      </c>
      <c r="F4477">
        <v>175932</v>
      </c>
      <c r="G4477">
        <v>175987</v>
      </c>
      <c r="H4477">
        <v>175931</v>
      </c>
    </row>
    <row r="4478" spans="3:8">
      <c r="C4478">
        <v>176061</v>
      </c>
      <c r="D4478">
        <v>175965</v>
      </c>
      <c r="E4478">
        <v>176073</v>
      </c>
      <c r="F4478">
        <v>175977</v>
      </c>
      <c r="G4478">
        <v>176072</v>
      </c>
      <c r="H4478">
        <v>175976</v>
      </c>
    </row>
    <row r="4479" spans="3:8">
      <c r="C4479">
        <v>176039</v>
      </c>
      <c r="D4479">
        <v>175939</v>
      </c>
      <c r="E4479">
        <v>176023</v>
      </c>
      <c r="F4479">
        <v>175947</v>
      </c>
      <c r="G4479">
        <v>176022</v>
      </c>
      <c r="H4479">
        <v>175946</v>
      </c>
    </row>
    <row r="4480" spans="3:8">
      <c r="C4480">
        <v>176027</v>
      </c>
      <c r="D4480">
        <v>175955</v>
      </c>
      <c r="E4480">
        <v>176023</v>
      </c>
      <c r="F4480">
        <v>175943</v>
      </c>
      <c r="G4480">
        <v>176022</v>
      </c>
      <c r="H4480">
        <v>175942</v>
      </c>
    </row>
    <row r="4481" spans="3:8">
      <c r="C4481">
        <v>176084</v>
      </c>
      <c r="D4481">
        <v>175968</v>
      </c>
      <c r="E4481">
        <v>176104</v>
      </c>
      <c r="F4481">
        <v>175972</v>
      </c>
      <c r="G4481">
        <v>176103</v>
      </c>
      <c r="H4481">
        <v>175971</v>
      </c>
    </row>
    <row r="4482" spans="3:8">
      <c r="C4482">
        <v>175979</v>
      </c>
      <c r="D4482">
        <v>175931</v>
      </c>
      <c r="E4482">
        <v>175991</v>
      </c>
      <c r="F4482">
        <v>175899</v>
      </c>
      <c r="G4482">
        <v>175990</v>
      </c>
      <c r="H4482">
        <v>175898</v>
      </c>
    </row>
    <row r="4483" spans="3:8">
      <c r="C4483">
        <v>4786</v>
      </c>
      <c r="D4483">
        <v>4698</v>
      </c>
      <c r="E4483">
        <v>4790</v>
      </c>
      <c r="F4483">
        <v>4706</v>
      </c>
      <c r="G4483">
        <v>4789</v>
      </c>
      <c r="H4483">
        <v>4705</v>
      </c>
    </row>
    <row r="4484" spans="3:8">
      <c r="C4484">
        <v>4786</v>
      </c>
      <c r="D4484">
        <v>4730</v>
      </c>
      <c r="E4484">
        <v>4802</v>
      </c>
      <c r="F4484">
        <v>4738</v>
      </c>
      <c r="G4484">
        <v>4801</v>
      </c>
      <c r="H4484">
        <v>4737</v>
      </c>
    </row>
    <row r="4485" spans="3:8">
      <c r="C4485">
        <v>4785</v>
      </c>
      <c r="D4485">
        <v>4737</v>
      </c>
      <c r="E4485">
        <v>4829</v>
      </c>
      <c r="F4485">
        <v>4737</v>
      </c>
      <c r="G4485">
        <v>4828</v>
      </c>
      <c r="H4485">
        <v>4736</v>
      </c>
    </row>
    <row r="4486" spans="3:8">
      <c r="C4486">
        <v>4802</v>
      </c>
      <c r="D4486">
        <v>4726</v>
      </c>
      <c r="E4486">
        <v>4798</v>
      </c>
      <c r="F4486">
        <v>4718</v>
      </c>
      <c r="G4486">
        <v>4797</v>
      </c>
      <c r="H4486">
        <v>4717</v>
      </c>
    </row>
    <row r="4487" spans="3:8">
      <c r="C4487">
        <v>4792</v>
      </c>
      <c r="D4487">
        <v>4724</v>
      </c>
      <c r="E4487">
        <v>4800</v>
      </c>
      <c r="F4487">
        <v>4736</v>
      </c>
      <c r="G4487">
        <v>4799</v>
      </c>
      <c r="H4487">
        <v>4735</v>
      </c>
    </row>
    <row r="4488" spans="3:8">
      <c r="C4488">
        <v>4808</v>
      </c>
      <c r="D4488">
        <v>4704</v>
      </c>
      <c r="E4488">
        <v>4828</v>
      </c>
      <c r="F4488">
        <v>4720</v>
      </c>
      <c r="G4488">
        <v>4827</v>
      </c>
      <c r="H4488">
        <v>4719</v>
      </c>
    </row>
    <row r="4489" spans="3:8">
      <c r="C4489">
        <v>158121</v>
      </c>
      <c r="D4489">
        <v>158045</v>
      </c>
      <c r="E4489">
        <v>158141</v>
      </c>
      <c r="F4489">
        <v>158057</v>
      </c>
      <c r="G4489">
        <v>158140</v>
      </c>
      <c r="H4489">
        <v>158056</v>
      </c>
    </row>
    <row r="4490" spans="3:8">
      <c r="C4490">
        <v>159053</v>
      </c>
      <c r="D4490">
        <v>158973</v>
      </c>
      <c r="E4490">
        <v>159065</v>
      </c>
      <c r="F4490">
        <v>158973</v>
      </c>
      <c r="G4490">
        <v>159064</v>
      </c>
      <c r="H4490">
        <v>158972</v>
      </c>
    </row>
    <row r="4491" spans="3:8">
      <c r="C4491">
        <v>159033</v>
      </c>
      <c r="D4491">
        <v>158957</v>
      </c>
      <c r="E4491">
        <v>159025</v>
      </c>
      <c r="F4491">
        <v>158945</v>
      </c>
      <c r="G4491">
        <v>159024</v>
      </c>
      <c r="H4491">
        <v>158944</v>
      </c>
    </row>
    <row r="4492" spans="3:8">
      <c r="C4492">
        <v>159099</v>
      </c>
      <c r="D4492">
        <v>159031</v>
      </c>
      <c r="E4492">
        <v>159083</v>
      </c>
      <c r="F4492">
        <v>159055</v>
      </c>
      <c r="G4492">
        <v>159082</v>
      </c>
      <c r="H4492">
        <v>159054</v>
      </c>
    </row>
    <row r="4493" spans="3:8">
      <c r="C4493">
        <v>159034</v>
      </c>
      <c r="D4493">
        <v>158954</v>
      </c>
      <c r="E4493">
        <v>159042</v>
      </c>
      <c r="F4493">
        <v>158962</v>
      </c>
      <c r="G4493">
        <v>159041</v>
      </c>
      <c r="H4493">
        <v>158961</v>
      </c>
    </row>
    <row r="4494" spans="3:8">
      <c r="C4494">
        <v>159025</v>
      </c>
      <c r="D4494">
        <v>158957</v>
      </c>
      <c r="E4494">
        <v>159021</v>
      </c>
      <c r="F4494">
        <v>158941</v>
      </c>
      <c r="G4494">
        <v>159020</v>
      </c>
      <c r="H4494">
        <v>158940</v>
      </c>
    </row>
    <row r="4495" spans="3:8">
      <c r="C4495">
        <v>159019</v>
      </c>
      <c r="D4495">
        <v>158919</v>
      </c>
      <c r="E4495">
        <v>159015</v>
      </c>
      <c r="F4495">
        <v>158935</v>
      </c>
      <c r="G4495">
        <v>159014</v>
      </c>
      <c r="H4495">
        <v>158934</v>
      </c>
    </row>
    <row r="4496" spans="3:8">
      <c r="C4496">
        <v>158956</v>
      </c>
      <c r="D4496">
        <v>158884</v>
      </c>
      <c r="E4496">
        <v>158984</v>
      </c>
      <c r="F4496">
        <v>158880</v>
      </c>
      <c r="G4496">
        <v>158983</v>
      </c>
      <c r="H4496">
        <v>158879</v>
      </c>
    </row>
    <row r="4497" spans="3:8">
      <c r="C4497">
        <v>158981</v>
      </c>
      <c r="D4497">
        <v>158877</v>
      </c>
      <c r="E4497">
        <v>158957</v>
      </c>
      <c r="F4497">
        <v>158893</v>
      </c>
      <c r="G4497">
        <v>158956</v>
      </c>
      <c r="H4497">
        <v>158892</v>
      </c>
    </row>
    <row r="4498" spans="3:8">
      <c r="C4498">
        <v>158960</v>
      </c>
      <c r="D4498">
        <v>158872</v>
      </c>
      <c r="E4498">
        <v>158984</v>
      </c>
      <c r="F4498">
        <v>158876</v>
      </c>
      <c r="G4498">
        <v>158983</v>
      </c>
      <c r="H4498">
        <v>158875</v>
      </c>
    </row>
    <row r="4499" spans="3:8">
      <c r="C4499">
        <v>4780</v>
      </c>
      <c r="D4499">
        <v>4700</v>
      </c>
      <c r="E4499">
        <v>4796</v>
      </c>
      <c r="F4499">
        <v>4720</v>
      </c>
      <c r="G4499">
        <v>4795</v>
      </c>
      <c r="H4499">
        <v>4719</v>
      </c>
    </row>
    <row r="4500" spans="3:8">
      <c r="C4500">
        <v>4787</v>
      </c>
      <c r="D4500">
        <v>4711</v>
      </c>
      <c r="E4500">
        <v>4795</v>
      </c>
      <c r="F4500">
        <v>4695</v>
      </c>
      <c r="G4500">
        <v>4794</v>
      </c>
      <c r="H4500">
        <v>4694</v>
      </c>
    </row>
    <row r="4501" spans="3:8">
      <c r="C4501">
        <v>4801</v>
      </c>
      <c r="D4501">
        <v>4721</v>
      </c>
      <c r="E4501">
        <v>4817</v>
      </c>
      <c r="F4501">
        <v>4713</v>
      </c>
      <c r="G4501">
        <v>4816</v>
      </c>
      <c r="H4501">
        <v>4712</v>
      </c>
    </row>
    <row r="4502" spans="3:8">
      <c r="C4502">
        <v>4782</v>
      </c>
      <c r="D4502">
        <v>4722</v>
      </c>
      <c r="E4502">
        <v>4798</v>
      </c>
      <c r="F4502">
        <v>4730</v>
      </c>
      <c r="G4502">
        <v>4797</v>
      </c>
      <c r="H4502">
        <v>4729</v>
      </c>
    </row>
    <row r="4503" spans="3:8">
      <c r="C4503">
        <v>4792</v>
      </c>
      <c r="D4503">
        <v>4728</v>
      </c>
      <c r="E4503">
        <v>4792</v>
      </c>
      <c r="F4503">
        <v>4736</v>
      </c>
      <c r="G4503">
        <v>4791</v>
      </c>
      <c r="H4503">
        <v>4735</v>
      </c>
    </row>
    <row r="4504" spans="3:8">
      <c r="C4504">
        <v>4809</v>
      </c>
      <c r="D4504">
        <v>4757</v>
      </c>
      <c r="E4504">
        <v>4809</v>
      </c>
      <c r="F4504">
        <v>4745</v>
      </c>
      <c r="G4504">
        <v>4808</v>
      </c>
      <c r="H4504">
        <v>4744</v>
      </c>
    </row>
    <row r="4505" spans="3:8">
      <c r="C4505">
        <v>208045</v>
      </c>
      <c r="D4505">
        <v>207953</v>
      </c>
      <c r="E4505">
        <v>208033</v>
      </c>
      <c r="F4505">
        <v>207957</v>
      </c>
      <c r="G4505">
        <v>208032</v>
      </c>
      <c r="H4505">
        <v>207956</v>
      </c>
    </row>
    <row r="4506" spans="3:8">
      <c r="C4506">
        <v>210017</v>
      </c>
      <c r="D4506">
        <v>209925</v>
      </c>
      <c r="E4506">
        <v>209997</v>
      </c>
      <c r="F4506">
        <v>209941</v>
      </c>
      <c r="G4506">
        <v>209996</v>
      </c>
      <c r="H4506">
        <v>209940</v>
      </c>
    </row>
    <row r="4507" spans="3:8">
      <c r="C4507">
        <v>210043</v>
      </c>
      <c r="D4507">
        <v>209971</v>
      </c>
      <c r="E4507">
        <v>210043</v>
      </c>
      <c r="F4507">
        <v>209967</v>
      </c>
      <c r="G4507">
        <v>210042</v>
      </c>
      <c r="H4507">
        <v>209966</v>
      </c>
    </row>
    <row r="4508" spans="3:8">
      <c r="C4508">
        <v>210146</v>
      </c>
      <c r="D4508">
        <v>210062</v>
      </c>
      <c r="E4508">
        <v>210138</v>
      </c>
      <c r="F4508">
        <v>210050</v>
      </c>
      <c r="G4508">
        <v>210137</v>
      </c>
      <c r="H4508">
        <v>210049</v>
      </c>
    </row>
    <row r="4509" spans="3:8">
      <c r="C4509">
        <v>210219</v>
      </c>
      <c r="D4509">
        <v>210131</v>
      </c>
      <c r="E4509">
        <v>210227</v>
      </c>
      <c r="F4509">
        <v>210147</v>
      </c>
      <c r="G4509">
        <v>210226</v>
      </c>
      <c r="H4509">
        <v>210146</v>
      </c>
    </row>
    <row r="4510" spans="3:8">
      <c r="C4510">
        <v>210058</v>
      </c>
      <c r="D4510">
        <v>209962</v>
      </c>
      <c r="E4510">
        <v>210066</v>
      </c>
      <c r="F4510">
        <v>209954</v>
      </c>
      <c r="G4510">
        <v>210065</v>
      </c>
      <c r="H4510">
        <v>209953</v>
      </c>
    </row>
    <row r="4511" spans="3:8">
      <c r="C4511">
        <v>210087</v>
      </c>
      <c r="D4511">
        <v>210015</v>
      </c>
      <c r="E4511">
        <v>210115</v>
      </c>
      <c r="F4511">
        <v>210011</v>
      </c>
      <c r="G4511">
        <v>210114</v>
      </c>
      <c r="H4511">
        <v>210010</v>
      </c>
    </row>
    <row r="4512" spans="3:8">
      <c r="C4512">
        <v>210097</v>
      </c>
      <c r="D4512">
        <v>210017</v>
      </c>
      <c r="E4512">
        <v>210117</v>
      </c>
      <c r="F4512">
        <v>210013</v>
      </c>
      <c r="G4512">
        <v>210116</v>
      </c>
      <c r="H4512">
        <v>210012</v>
      </c>
    </row>
    <row r="4513" spans="3:8">
      <c r="C4513">
        <v>210107</v>
      </c>
      <c r="D4513">
        <v>210039</v>
      </c>
      <c r="E4513">
        <v>210095</v>
      </c>
      <c r="F4513">
        <v>210007</v>
      </c>
      <c r="G4513">
        <v>210094</v>
      </c>
      <c r="H4513">
        <v>210006</v>
      </c>
    </row>
    <row r="4514" spans="3:8">
      <c r="C4514">
        <v>210103</v>
      </c>
      <c r="D4514">
        <v>210027</v>
      </c>
      <c r="E4514">
        <v>210119</v>
      </c>
      <c r="F4514">
        <v>210035</v>
      </c>
      <c r="G4514">
        <v>210118</v>
      </c>
      <c r="H4514">
        <v>210034</v>
      </c>
    </row>
    <row r="4515" spans="3:8">
      <c r="C4515">
        <v>210120</v>
      </c>
      <c r="D4515">
        <v>210032</v>
      </c>
      <c r="E4515">
        <v>210120</v>
      </c>
      <c r="F4515">
        <v>210048</v>
      </c>
      <c r="G4515">
        <v>210119</v>
      </c>
      <c r="H4515">
        <v>210047</v>
      </c>
    </row>
    <row r="4516" spans="3:8">
      <c r="C4516">
        <v>210205</v>
      </c>
      <c r="D4516">
        <v>210109</v>
      </c>
      <c r="E4516">
        <v>210209</v>
      </c>
      <c r="F4516">
        <v>210105</v>
      </c>
      <c r="G4516">
        <v>210208</v>
      </c>
      <c r="H4516">
        <v>210104</v>
      </c>
    </row>
    <row r="4517" spans="3:8">
      <c r="C4517">
        <v>4782</v>
      </c>
      <c r="D4517">
        <v>4694</v>
      </c>
      <c r="E4517">
        <v>4802</v>
      </c>
      <c r="F4517">
        <v>4710</v>
      </c>
      <c r="G4517">
        <v>4801</v>
      </c>
      <c r="H4517">
        <v>4709</v>
      </c>
    </row>
    <row r="4518" spans="3:8">
      <c r="C4518">
        <v>4781</v>
      </c>
      <c r="D4518">
        <v>4729</v>
      </c>
      <c r="E4518">
        <v>4801</v>
      </c>
      <c r="F4518">
        <v>4713</v>
      </c>
      <c r="G4518">
        <v>4800</v>
      </c>
      <c r="H4518">
        <v>4712</v>
      </c>
    </row>
    <row r="4519" spans="3:8">
      <c r="C4519">
        <v>4813</v>
      </c>
      <c r="D4519">
        <v>4721</v>
      </c>
      <c r="E4519">
        <v>4809</v>
      </c>
      <c r="F4519">
        <v>4725</v>
      </c>
      <c r="G4519">
        <v>4808</v>
      </c>
      <c r="H4519">
        <v>4724</v>
      </c>
    </row>
    <row r="4520" spans="3:8">
      <c r="C4520">
        <v>4791</v>
      </c>
      <c r="D4520">
        <v>4731</v>
      </c>
      <c r="E4520">
        <v>4819</v>
      </c>
      <c r="F4520">
        <v>4755</v>
      </c>
      <c r="G4520">
        <v>4818</v>
      </c>
      <c r="H4520">
        <v>4754</v>
      </c>
    </row>
    <row r="4521" spans="3:8">
      <c r="C4521">
        <v>4792</v>
      </c>
      <c r="D4521">
        <v>4736</v>
      </c>
      <c r="E4521">
        <v>4804</v>
      </c>
      <c r="F4521">
        <v>4736</v>
      </c>
      <c r="G4521">
        <v>4803</v>
      </c>
      <c r="H4521">
        <v>4735</v>
      </c>
    </row>
    <row r="4522" spans="3:8">
      <c r="C4522">
        <v>4791</v>
      </c>
      <c r="D4522">
        <v>4739</v>
      </c>
      <c r="E4522">
        <v>4807</v>
      </c>
      <c r="F4522">
        <v>4751</v>
      </c>
      <c r="G4522">
        <v>4806</v>
      </c>
      <c r="H4522">
        <v>4750</v>
      </c>
    </row>
    <row r="4523" spans="3:8">
      <c r="C4523">
        <v>257246</v>
      </c>
      <c r="D4523">
        <v>257154</v>
      </c>
      <c r="E4523">
        <v>257254</v>
      </c>
      <c r="F4523">
        <v>257154</v>
      </c>
      <c r="G4523">
        <v>257253</v>
      </c>
      <c r="H4523">
        <v>257153</v>
      </c>
    </row>
    <row r="4524" spans="3:8">
      <c r="C4524">
        <v>261225</v>
      </c>
      <c r="D4524">
        <v>261113</v>
      </c>
      <c r="E4524">
        <v>261225</v>
      </c>
      <c r="F4524">
        <v>261121</v>
      </c>
      <c r="G4524">
        <v>261224</v>
      </c>
      <c r="H4524">
        <v>261120</v>
      </c>
    </row>
    <row r="4525" spans="3:8">
      <c r="C4525">
        <v>261130</v>
      </c>
      <c r="D4525">
        <v>261054</v>
      </c>
      <c r="E4525">
        <v>261138</v>
      </c>
      <c r="F4525">
        <v>261022</v>
      </c>
      <c r="G4525">
        <v>261137</v>
      </c>
      <c r="H4525">
        <v>261021</v>
      </c>
    </row>
    <row r="4526" spans="3:8">
      <c r="C4526">
        <v>261182</v>
      </c>
      <c r="D4526">
        <v>261110</v>
      </c>
      <c r="E4526">
        <v>261174</v>
      </c>
      <c r="F4526">
        <v>261102</v>
      </c>
      <c r="G4526">
        <v>261173</v>
      </c>
      <c r="H4526">
        <v>261101</v>
      </c>
    </row>
    <row r="4527" spans="3:8">
      <c r="C4527">
        <v>261212</v>
      </c>
      <c r="D4527">
        <v>261128</v>
      </c>
      <c r="E4527">
        <v>261196</v>
      </c>
      <c r="F4527">
        <v>261144</v>
      </c>
      <c r="G4527">
        <v>261195</v>
      </c>
      <c r="H4527">
        <v>261143</v>
      </c>
    </row>
    <row r="4528" spans="3:8">
      <c r="C4528">
        <v>261176</v>
      </c>
      <c r="D4528">
        <v>261084</v>
      </c>
      <c r="E4528">
        <v>261180</v>
      </c>
      <c r="F4528">
        <v>261096</v>
      </c>
      <c r="G4528">
        <v>261179</v>
      </c>
      <c r="H4528">
        <v>261095</v>
      </c>
    </row>
    <row r="4529" spans="3:8">
      <c r="C4529">
        <v>261170</v>
      </c>
      <c r="D4529">
        <v>261086</v>
      </c>
      <c r="E4529">
        <v>261174</v>
      </c>
      <c r="F4529">
        <v>261090</v>
      </c>
      <c r="G4529">
        <v>261173</v>
      </c>
      <c r="H4529">
        <v>261089</v>
      </c>
    </row>
    <row r="4530" spans="3:8">
      <c r="C4530">
        <v>261162</v>
      </c>
      <c r="D4530">
        <v>261078</v>
      </c>
      <c r="E4530">
        <v>261158</v>
      </c>
      <c r="F4530">
        <v>261082</v>
      </c>
      <c r="G4530">
        <v>261157</v>
      </c>
      <c r="H4530">
        <v>261081</v>
      </c>
    </row>
    <row r="4531" spans="3:8">
      <c r="C4531">
        <v>261173</v>
      </c>
      <c r="D4531">
        <v>261089</v>
      </c>
      <c r="E4531">
        <v>261165</v>
      </c>
      <c r="F4531">
        <v>261081</v>
      </c>
      <c r="G4531">
        <v>261164</v>
      </c>
      <c r="H4531">
        <v>261080</v>
      </c>
    </row>
    <row r="4532" spans="3:8">
      <c r="C4532">
        <v>4774</v>
      </c>
      <c r="D4532">
        <v>4714</v>
      </c>
      <c r="E4532">
        <v>4782</v>
      </c>
      <c r="F4532">
        <v>4714</v>
      </c>
      <c r="G4532">
        <v>4781</v>
      </c>
      <c r="H4532">
        <v>4713</v>
      </c>
    </row>
    <row r="4533" spans="3:8">
      <c r="C4533">
        <v>4785</v>
      </c>
      <c r="D4533">
        <v>4717</v>
      </c>
      <c r="E4533">
        <v>4785</v>
      </c>
      <c r="F4533">
        <v>4709</v>
      </c>
      <c r="G4533">
        <v>4784</v>
      </c>
      <c r="H4533">
        <v>4708</v>
      </c>
    </row>
    <row r="4534" spans="3:8">
      <c r="C4534">
        <v>4803</v>
      </c>
      <c r="D4534">
        <v>4727</v>
      </c>
      <c r="E4534">
        <v>4807</v>
      </c>
      <c r="F4534">
        <v>4695</v>
      </c>
      <c r="G4534">
        <v>4806</v>
      </c>
      <c r="H4534">
        <v>4694</v>
      </c>
    </row>
    <row r="4535" spans="3:8">
      <c r="C4535">
        <v>4788</v>
      </c>
      <c r="D4535">
        <v>4724</v>
      </c>
      <c r="E4535">
        <v>4812</v>
      </c>
      <c r="F4535">
        <v>4720</v>
      </c>
      <c r="G4535">
        <v>4811</v>
      </c>
      <c r="H4535">
        <v>4719</v>
      </c>
    </row>
    <row r="4536" spans="3:8">
      <c r="C4536">
        <v>4792</v>
      </c>
      <c r="D4536">
        <v>4744</v>
      </c>
      <c r="E4536">
        <v>4828</v>
      </c>
      <c r="F4536">
        <v>4724</v>
      </c>
      <c r="G4536">
        <v>4827</v>
      </c>
      <c r="H4536">
        <v>4723</v>
      </c>
    </row>
    <row r="4537" spans="3:8">
      <c r="C4537">
        <v>4799</v>
      </c>
      <c r="D4537">
        <v>4731</v>
      </c>
      <c r="E4537">
        <v>4811</v>
      </c>
      <c r="F4537">
        <v>4739</v>
      </c>
      <c r="G4537">
        <v>4810</v>
      </c>
      <c r="H4537">
        <v>4738</v>
      </c>
    </row>
    <row r="4538" spans="3:8">
      <c r="C4538">
        <v>301459</v>
      </c>
      <c r="D4538">
        <v>301351</v>
      </c>
      <c r="E4538">
        <v>301455</v>
      </c>
      <c r="F4538">
        <v>301347</v>
      </c>
      <c r="G4538">
        <v>301454</v>
      </c>
      <c r="H4538">
        <v>301346</v>
      </c>
    </row>
    <row r="4539" spans="3:8">
      <c r="C4539">
        <v>312194</v>
      </c>
      <c r="D4539">
        <v>312074</v>
      </c>
      <c r="E4539">
        <v>312182</v>
      </c>
      <c r="F4539">
        <v>312074</v>
      </c>
      <c r="G4539">
        <v>312181</v>
      </c>
      <c r="H4539">
        <v>312073</v>
      </c>
    </row>
    <row r="4540" spans="3:8">
      <c r="C4540">
        <v>312173</v>
      </c>
      <c r="D4540">
        <v>312065</v>
      </c>
      <c r="E4540">
        <v>312177</v>
      </c>
      <c r="F4540">
        <v>312069</v>
      </c>
      <c r="G4540">
        <v>312176</v>
      </c>
      <c r="H4540">
        <v>312068</v>
      </c>
    </row>
    <row r="4541" spans="3:8">
      <c r="C4541">
        <v>312269</v>
      </c>
      <c r="D4541">
        <v>312161</v>
      </c>
      <c r="E4541">
        <v>312257</v>
      </c>
      <c r="F4541">
        <v>312157</v>
      </c>
      <c r="G4541">
        <v>312256</v>
      </c>
      <c r="H4541">
        <v>312156</v>
      </c>
    </row>
    <row r="4542" spans="3:8">
      <c r="C4542">
        <v>312228</v>
      </c>
      <c r="D4542">
        <v>312104</v>
      </c>
      <c r="E4542">
        <v>312208</v>
      </c>
      <c r="F4542">
        <v>312120</v>
      </c>
      <c r="G4542">
        <v>312207</v>
      </c>
      <c r="H4542">
        <v>312119</v>
      </c>
    </row>
    <row r="4543" spans="3:8">
      <c r="C4543">
        <v>312226</v>
      </c>
      <c r="D4543">
        <v>312122</v>
      </c>
      <c r="E4543">
        <v>312198</v>
      </c>
      <c r="F4543">
        <v>312126</v>
      </c>
      <c r="G4543">
        <v>312197</v>
      </c>
      <c r="H4543">
        <v>312125</v>
      </c>
    </row>
    <row r="4544" spans="3:8">
      <c r="C4544">
        <v>312223</v>
      </c>
      <c r="D4544">
        <v>312151</v>
      </c>
      <c r="E4544">
        <v>312235</v>
      </c>
      <c r="F4544">
        <v>312139</v>
      </c>
      <c r="G4544">
        <v>312234</v>
      </c>
      <c r="H4544">
        <v>312138</v>
      </c>
    </row>
    <row r="4545" spans="3:8">
      <c r="C4545">
        <v>312209</v>
      </c>
      <c r="D4545">
        <v>312121</v>
      </c>
      <c r="E4545">
        <v>312217</v>
      </c>
      <c r="F4545">
        <v>312105</v>
      </c>
      <c r="G4545">
        <v>312216</v>
      </c>
      <c r="H4545">
        <v>312104</v>
      </c>
    </row>
    <row r="4546" spans="3:8">
      <c r="C4546">
        <v>312243</v>
      </c>
      <c r="D4546">
        <v>312163</v>
      </c>
      <c r="E4546">
        <v>312243</v>
      </c>
      <c r="F4546">
        <v>312139</v>
      </c>
      <c r="G4546">
        <v>312242</v>
      </c>
      <c r="H4546">
        <v>312138</v>
      </c>
    </row>
    <row r="4547" spans="3:8">
      <c r="C4547">
        <v>8181</v>
      </c>
      <c r="D4547">
        <v>8105</v>
      </c>
      <c r="E4547">
        <v>8185</v>
      </c>
      <c r="F4547">
        <v>8121</v>
      </c>
      <c r="G4547">
        <v>8184</v>
      </c>
      <c r="H4547">
        <v>8120</v>
      </c>
    </row>
    <row r="4548" spans="3:8">
      <c r="C4548">
        <v>5914</v>
      </c>
      <c r="D4548">
        <v>5842</v>
      </c>
      <c r="E4548">
        <v>5914</v>
      </c>
      <c r="F4548">
        <v>5834</v>
      </c>
      <c r="G4548">
        <v>5913</v>
      </c>
      <c r="H4548">
        <v>5833</v>
      </c>
    </row>
    <row r="4549" spans="3:8">
      <c r="C4549">
        <v>5728</v>
      </c>
      <c r="D4549">
        <v>5656</v>
      </c>
      <c r="E4549">
        <v>5748</v>
      </c>
      <c r="F4549">
        <v>5664</v>
      </c>
      <c r="G4549">
        <v>5747</v>
      </c>
      <c r="H4549">
        <v>5663</v>
      </c>
    </row>
    <row r="4550" spans="3:8">
      <c r="C4550">
        <v>5690</v>
      </c>
      <c r="D4550">
        <v>5622</v>
      </c>
      <c r="E4550">
        <v>5718</v>
      </c>
      <c r="F4550">
        <v>5630</v>
      </c>
      <c r="G4550">
        <v>5717</v>
      </c>
      <c r="H4550">
        <v>5629</v>
      </c>
    </row>
    <row r="4551" spans="3:8">
      <c r="C4551">
        <v>5703</v>
      </c>
      <c r="D4551">
        <v>5611</v>
      </c>
      <c r="E4551">
        <v>5691</v>
      </c>
      <c r="F4551">
        <v>5627</v>
      </c>
      <c r="G4551">
        <v>5690</v>
      </c>
      <c r="H4551">
        <v>5626</v>
      </c>
    </row>
    <row r="4552" spans="3:8">
      <c r="C4552">
        <v>5701</v>
      </c>
      <c r="D4552">
        <v>5637</v>
      </c>
      <c r="E4552">
        <v>5709</v>
      </c>
      <c r="F4552">
        <v>5637</v>
      </c>
      <c r="G4552">
        <v>5708</v>
      </c>
      <c r="H4552">
        <v>5636</v>
      </c>
    </row>
    <row r="4553" spans="3:8">
      <c r="C4553">
        <v>5716</v>
      </c>
      <c r="D4553">
        <v>5648</v>
      </c>
      <c r="E4553">
        <v>5732</v>
      </c>
      <c r="F4553">
        <v>5648</v>
      </c>
      <c r="G4553">
        <v>5731</v>
      </c>
      <c r="H4553">
        <v>5647</v>
      </c>
    </row>
    <row r="4554" spans="3:8">
      <c r="C4554">
        <v>5680</v>
      </c>
      <c r="D4554">
        <v>5628</v>
      </c>
      <c r="E4554">
        <v>5700</v>
      </c>
      <c r="F4554">
        <v>5620</v>
      </c>
      <c r="G4554">
        <v>5699</v>
      </c>
      <c r="H4554">
        <v>5619</v>
      </c>
    </row>
    <row r="4555" spans="3:8">
      <c r="C4555">
        <v>5692</v>
      </c>
      <c r="D4555">
        <v>5620</v>
      </c>
      <c r="E4555">
        <v>5704</v>
      </c>
      <c r="F4555">
        <v>5648</v>
      </c>
      <c r="G4555">
        <v>5703</v>
      </c>
      <c r="H4555">
        <v>5647</v>
      </c>
    </row>
    <row r="4556" spans="3:8">
      <c r="C4556">
        <v>216665</v>
      </c>
      <c r="D4556">
        <v>216553</v>
      </c>
      <c r="E4556">
        <v>216661</v>
      </c>
      <c r="F4556">
        <v>216557</v>
      </c>
      <c r="G4556">
        <v>216660</v>
      </c>
      <c r="H4556">
        <v>216556</v>
      </c>
    </row>
    <row r="4557" spans="3:8">
      <c r="C4557">
        <v>218591</v>
      </c>
      <c r="D4557">
        <v>218487</v>
      </c>
      <c r="E4557">
        <v>218587</v>
      </c>
      <c r="F4557">
        <v>218535</v>
      </c>
      <c r="G4557">
        <v>218586</v>
      </c>
      <c r="H4557">
        <v>218534</v>
      </c>
    </row>
    <row r="4558" spans="3:8">
      <c r="C4558">
        <v>218680</v>
      </c>
      <c r="D4558">
        <v>218576</v>
      </c>
      <c r="E4558">
        <v>218680</v>
      </c>
      <c r="F4558">
        <v>218616</v>
      </c>
      <c r="G4558">
        <v>218679</v>
      </c>
      <c r="H4558">
        <v>218615</v>
      </c>
    </row>
    <row r="4559" spans="3:8">
      <c r="C4559">
        <v>218609</v>
      </c>
      <c r="D4559">
        <v>218521</v>
      </c>
      <c r="E4559">
        <v>218629</v>
      </c>
      <c r="F4559">
        <v>218521</v>
      </c>
      <c r="G4559">
        <v>218628</v>
      </c>
      <c r="H4559">
        <v>218520</v>
      </c>
    </row>
    <row r="4560" spans="3:8">
      <c r="C4560">
        <v>218644</v>
      </c>
      <c r="D4560">
        <v>218536</v>
      </c>
      <c r="E4560">
        <v>218612</v>
      </c>
      <c r="F4560">
        <v>218536</v>
      </c>
      <c r="G4560">
        <v>218611</v>
      </c>
      <c r="H4560">
        <v>218535</v>
      </c>
    </row>
    <row r="4561" spans="3:8">
      <c r="C4561">
        <v>218666</v>
      </c>
      <c r="D4561">
        <v>218530</v>
      </c>
      <c r="E4561">
        <v>218634</v>
      </c>
      <c r="F4561">
        <v>218538</v>
      </c>
      <c r="G4561">
        <v>218633</v>
      </c>
      <c r="H4561">
        <v>218537</v>
      </c>
    </row>
    <row r="4562" spans="3:8">
      <c r="C4562">
        <v>218612</v>
      </c>
      <c r="D4562">
        <v>218528</v>
      </c>
      <c r="E4562">
        <v>218612</v>
      </c>
      <c r="F4562">
        <v>218524</v>
      </c>
      <c r="G4562">
        <v>218611</v>
      </c>
      <c r="H4562">
        <v>218523</v>
      </c>
    </row>
    <row r="4563" spans="3:8">
      <c r="C4563">
        <v>218556</v>
      </c>
      <c r="D4563">
        <v>218464</v>
      </c>
      <c r="E4563">
        <v>218544</v>
      </c>
      <c r="F4563">
        <v>218480</v>
      </c>
      <c r="G4563">
        <v>218543</v>
      </c>
      <c r="H4563">
        <v>218479</v>
      </c>
    </row>
    <row r="4564" spans="3:8">
      <c r="C4564">
        <v>218502</v>
      </c>
      <c r="D4564">
        <v>218418</v>
      </c>
      <c r="E4564">
        <v>218522</v>
      </c>
      <c r="F4564">
        <v>218418</v>
      </c>
      <c r="G4564">
        <v>218521</v>
      </c>
      <c r="H4564">
        <v>218417</v>
      </c>
    </row>
    <row r="4565" spans="3:8">
      <c r="C4565">
        <v>7639</v>
      </c>
      <c r="D4565">
        <v>7575</v>
      </c>
      <c r="E4565">
        <v>7659</v>
      </c>
      <c r="F4565">
        <v>7583</v>
      </c>
      <c r="G4565">
        <v>7658</v>
      </c>
      <c r="H4565">
        <v>7582</v>
      </c>
    </row>
    <row r="4566" spans="3:8">
      <c r="C4566">
        <v>5921</v>
      </c>
      <c r="D4566">
        <v>5857</v>
      </c>
      <c r="E4566">
        <v>5949</v>
      </c>
      <c r="F4566">
        <v>5853</v>
      </c>
      <c r="G4566">
        <v>5948</v>
      </c>
      <c r="H4566">
        <v>5852</v>
      </c>
    </row>
    <row r="4567" spans="3:8">
      <c r="C4567">
        <v>5714</v>
      </c>
      <c r="D4567">
        <v>5642</v>
      </c>
      <c r="E4567">
        <v>5714</v>
      </c>
      <c r="F4567">
        <v>5646</v>
      </c>
      <c r="G4567">
        <v>5713</v>
      </c>
      <c r="H4567">
        <v>5645</v>
      </c>
    </row>
    <row r="4568" spans="3:8">
      <c r="C4568">
        <v>5706</v>
      </c>
      <c r="D4568">
        <v>5638</v>
      </c>
      <c r="E4568">
        <v>5742</v>
      </c>
      <c r="F4568">
        <v>5642</v>
      </c>
      <c r="G4568">
        <v>5741</v>
      </c>
      <c r="H4568">
        <v>5641</v>
      </c>
    </row>
    <row r="4569" spans="3:8">
      <c r="C4569">
        <v>5708</v>
      </c>
      <c r="D4569">
        <v>5628</v>
      </c>
      <c r="E4569">
        <v>5700</v>
      </c>
      <c r="F4569">
        <v>5636</v>
      </c>
      <c r="G4569">
        <v>5699</v>
      </c>
      <c r="H4569">
        <v>5635</v>
      </c>
    </row>
    <row r="4570" spans="3:8">
      <c r="C4570">
        <v>157888</v>
      </c>
      <c r="D4570">
        <v>157792</v>
      </c>
      <c r="E4570">
        <v>157864</v>
      </c>
      <c r="F4570">
        <v>157780</v>
      </c>
      <c r="G4570">
        <v>157863</v>
      </c>
      <c r="H4570">
        <v>157779</v>
      </c>
    </row>
    <row r="4571" spans="3:8">
      <c r="C4571">
        <v>158963</v>
      </c>
      <c r="D4571">
        <v>158891</v>
      </c>
      <c r="E4571">
        <v>158963</v>
      </c>
      <c r="F4571">
        <v>158879</v>
      </c>
      <c r="G4571">
        <v>158962</v>
      </c>
      <c r="H4571">
        <v>158878</v>
      </c>
    </row>
    <row r="4572" spans="3:8">
      <c r="C4572">
        <v>159012</v>
      </c>
      <c r="D4572">
        <v>158932</v>
      </c>
      <c r="E4572">
        <v>159008</v>
      </c>
      <c r="F4572">
        <v>158936</v>
      </c>
      <c r="G4572">
        <v>159007</v>
      </c>
      <c r="H4572">
        <v>158935</v>
      </c>
    </row>
    <row r="4573" spans="3:8">
      <c r="C4573">
        <v>158977</v>
      </c>
      <c r="D4573">
        <v>158921</v>
      </c>
      <c r="E4573">
        <v>159005</v>
      </c>
      <c r="F4573">
        <v>158905</v>
      </c>
      <c r="G4573">
        <v>159004</v>
      </c>
      <c r="H4573">
        <v>158904</v>
      </c>
    </row>
    <row r="4574" spans="3:8">
      <c r="C4574">
        <v>159040</v>
      </c>
      <c r="D4574">
        <v>158948</v>
      </c>
      <c r="E4574">
        <v>159032</v>
      </c>
      <c r="F4574">
        <v>158968</v>
      </c>
      <c r="G4574">
        <v>159031</v>
      </c>
      <c r="H4574">
        <v>158967</v>
      </c>
    </row>
    <row r="4575" spans="3:8">
      <c r="C4575">
        <v>159053</v>
      </c>
      <c r="D4575">
        <v>158965</v>
      </c>
      <c r="E4575">
        <v>159057</v>
      </c>
      <c r="F4575">
        <v>158961</v>
      </c>
      <c r="G4575">
        <v>159056</v>
      </c>
      <c r="H4575">
        <v>158960</v>
      </c>
    </row>
    <row r="4576" spans="3:8">
      <c r="C4576">
        <v>159035</v>
      </c>
      <c r="D4576">
        <v>158943</v>
      </c>
      <c r="E4576">
        <v>159015</v>
      </c>
      <c r="F4576">
        <v>158955</v>
      </c>
      <c r="G4576">
        <v>159014</v>
      </c>
      <c r="H4576">
        <v>158954</v>
      </c>
    </row>
    <row r="4577" spans="3:8">
      <c r="C4577">
        <v>158960</v>
      </c>
      <c r="D4577">
        <v>158884</v>
      </c>
      <c r="E4577">
        <v>158972</v>
      </c>
      <c r="F4577">
        <v>158872</v>
      </c>
      <c r="G4577">
        <v>158971</v>
      </c>
      <c r="H4577">
        <v>158871</v>
      </c>
    </row>
    <row r="4578" spans="3:8">
      <c r="C4578">
        <v>158996</v>
      </c>
      <c r="D4578">
        <v>158936</v>
      </c>
      <c r="E4578">
        <v>159012</v>
      </c>
      <c r="F4578">
        <v>158924</v>
      </c>
      <c r="G4578">
        <v>159011</v>
      </c>
      <c r="H4578">
        <v>158923</v>
      </c>
    </row>
    <row r="4579" spans="3:8">
      <c r="C4579">
        <v>7330</v>
      </c>
      <c r="D4579">
        <v>7270</v>
      </c>
      <c r="E4579">
        <v>7354</v>
      </c>
      <c r="F4579">
        <v>7286</v>
      </c>
      <c r="G4579">
        <v>7353</v>
      </c>
      <c r="H4579">
        <v>7285</v>
      </c>
    </row>
    <row r="4580" spans="3:8">
      <c r="C4580">
        <v>5965</v>
      </c>
      <c r="D4580">
        <v>5893</v>
      </c>
      <c r="E4580">
        <v>5973</v>
      </c>
      <c r="F4580">
        <v>5905</v>
      </c>
      <c r="G4580">
        <v>5972</v>
      </c>
      <c r="H4580">
        <v>5904</v>
      </c>
    </row>
    <row r="4581" spans="3:8">
      <c r="C4581">
        <v>5685</v>
      </c>
      <c r="D4581">
        <v>5617</v>
      </c>
      <c r="E4581">
        <v>5709</v>
      </c>
      <c r="F4581">
        <v>5625</v>
      </c>
      <c r="G4581">
        <v>5708</v>
      </c>
      <c r="H4581">
        <v>5624</v>
      </c>
    </row>
    <row r="4582" spans="3:8">
      <c r="C4582">
        <v>5702</v>
      </c>
      <c r="D4582">
        <v>5622</v>
      </c>
      <c r="E4582">
        <v>5702</v>
      </c>
      <c r="F4582">
        <v>5634</v>
      </c>
      <c r="G4582">
        <v>5701</v>
      </c>
      <c r="H4582">
        <v>5633</v>
      </c>
    </row>
    <row r="4583" spans="3:8">
      <c r="C4583">
        <v>5694</v>
      </c>
      <c r="D4583">
        <v>5626</v>
      </c>
      <c r="E4583">
        <v>5706</v>
      </c>
      <c r="F4583">
        <v>5634</v>
      </c>
      <c r="G4583">
        <v>5705</v>
      </c>
      <c r="H4583">
        <v>5633</v>
      </c>
    </row>
    <row r="4584" spans="3:8">
      <c r="C4584">
        <v>309043</v>
      </c>
      <c r="D4584">
        <v>308935</v>
      </c>
      <c r="E4584">
        <v>309031</v>
      </c>
      <c r="F4584">
        <v>308971</v>
      </c>
      <c r="G4584">
        <v>309030</v>
      </c>
      <c r="H4584">
        <v>308970</v>
      </c>
    </row>
    <row r="4585" spans="3:8">
      <c r="C4585">
        <v>312134</v>
      </c>
      <c r="D4585">
        <v>311986</v>
      </c>
      <c r="E4585">
        <v>312098</v>
      </c>
      <c r="F4585">
        <v>312014</v>
      </c>
      <c r="G4585">
        <v>312097</v>
      </c>
      <c r="H4585">
        <v>312013</v>
      </c>
    </row>
    <row r="4586" spans="3:8">
      <c r="C4586">
        <v>312183</v>
      </c>
      <c r="D4586">
        <v>312087</v>
      </c>
      <c r="E4586">
        <v>312163</v>
      </c>
      <c r="F4586">
        <v>312087</v>
      </c>
      <c r="G4586">
        <v>312162</v>
      </c>
      <c r="H4586">
        <v>312086</v>
      </c>
    </row>
    <row r="4587" spans="3:8">
      <c r="C4587">
        <v>312315</v>
      </c>
      <c r="D4587">
        <v>312195</v>
      </c>
      <c r="E4587">
        <v>312303</v>
      </c>
      <c r="F4587">
        <v>312235</v>
      </c>
      <c r="G4587">
        <v>312302</v>
      </c>
      <c r="H4587">
        <v>312234</v>
      </c>
    </row>
    <row r="4588" spans="3:8">
      <c r="C4588">
        <v>312282</v>
      </c>
      <c r="D4588">
        <v>312198</v>
      </c>
      <c r="E4588">
        <v>312294</v>
      </c>
      <c r="F4588">
        <v>312190</v>
      </c>
      <c r="G4588">
        <v>312293</v>
      </c>
      <c r="H4588">
        <v>312189</v>
      </c>
    </row>
    <row r="4589" spans="3:8">
      <c r="C4589">
        <v>312276</v>
      </c>
      <c r="D4589">
        <v>312188</v>
      </c>
      <c r="E4589">
        <v>312276</v>
      </c>
      <c r="F4589">
        <v>312176</v>
      </c>
      <c r="G4589">
        <v>312275</v>
      </c>
      <c r="H4589">
        <v>312175</v>
      </c>
    </row>
    <row r="4590" spans="3:8">
      <c r="C4590">
        <v>312389</v>
      </c>
      <c r="D4590">
        <v>312293</v>
      </c>
      <c r="E4590">
        <v>312373</v>
      </c>
      <c r="F4590">
        <v>312305</v>
      </c>
      <c r="G4590">
        <v>312372</v>
      </c>
      <c r="H4590">
        <v>312304</v>
      </c>
    </row>
    <row r="4591" spans="3:8">
      <c r="C4591">
        <v>312272</v>
      </c>
      <c r="D4591">
        <v>312188</v>
      </c>
      <c r="E4591">
        <v>312292</v>
      </c>
      <c r="F4591">
        <v>312208</v>
      </c>
      <c r="G4591">
        <v>312291</v>
      </c>
      <c r="H4591">
        <v>312207</v>
      </c>
    </row>
    <row r="4592" spans="3:8">
      <c r="C4592">
        <v>312274</v>
      </c>
      <c r="D4592">
        <v>312190</v>
      </c>
      <c r="E4592">
        <v>312294</v>
      </c>
      <c r="F4592">
        <v>312190</v>
      </c>
      <c r="G4592">
        <v>312293</v>
      </c>
      <c r="H4592">
        <v>312189</v>
      </c>
    </row>
    <row r="4593" spans="3:8">
      <c r="C4593">
        <v>8146</v>
      </c>
      <c r="D4593">
        <v>8086</v>
      </c>
      <c r="E4593">
        <v>8158</v>
      </c>
      <c r="F4593">
        <v>8102</v>
      </c>
      <c r="G4593">
        <v>8157</v>
      </c>
      <c r="H4593">
        <v>8101</v>
      </c>
    </row>
    <row r="4594" spans="3:8">
      <c r="C4594">
        <v>5897</v>
      </c>
      <c r="D4594">
        <v>5833</v>
      </c>
      <c r="E4594">
        <v>5901</v>
      </c>
      <c r="F4594">
        <v>5837</v>
      </c>
      <c r="G4594">
        <v>5900</v>
      </c>
      <c r="H4594">
        <v>5836</v>
      </c>
    </row>
    <row r="4595" spans="3:8">
      <c r="C4595">
        <v>5748</v>
      </c>
      <c r="D4595">
        <v>5684</v>
      </c>
      <c r="E4595">
        <v>5772</v>
      </c>
      <c r="F4595">
        <v>5712</v>
      </c>
      <c r="G4595">
        <v>5771</v>
      </c>
      <c r="H4595">
        <v>5711</v>
      </c>
    </row>
    <row r="4596" spans="3:8">
      <c r="C4596">
        <v>5681</v>
      </c>
      <c r="D4596">
        <v>5645</v>
      </c>
      <c r="E4596">
        <v>5705</v>
      </c>
      <c r="F4596">
        <v>5625</v>
      </c>
      <c r="G4596">
        <v>5704</v>
      </c>
      <c r="H4596">
        <v>5624</v>
      </c>
    </row>
    <row r="4597" spans="3:8">
      <c r="C4597">
        <v>5683</v>
      </c>
      <c r="D4597">
        <v>5607</v>
      </c>
      <c r="E4597">
        <v>5711</v>
      </c>
      <c r="F4597">
        <v>5607</v>
      </c>
      <c r="G4597">
        <v>5710</v>
      </c>
      <c r="H4597">
        <v>5606</v>
      </c>
    </row>
    <row r="4598" spans="3:8">
      <c r="C4598">
        <v>292350</v>
      </c>
      <c r="D4598">
        <v>292258</v>
      </c>
      <c r="E4598">
        <v>292346</v>
      </c>
      <c r="F4598">
        <v>292290</v>
      </c>
      <c r="G4598">
        <v>292345</v>
      </c>
      <c r="H4598">
        <v>292289</v>
      </c>
    </row>
    <row r="4599" spans="3:8">
      <c r="C4599">
        <v>295146</v>
      </c>
      <c r="D4599">
        <v>295070</v>
      </c>
      <c r="E4599">
        <v>295146</v>
      </c>
      <c r="F4599">
        <v>295082</v>
      </c>
      <c r="G4599">
        <v>295145</v>
      </c>
      <c r="H4599">
        <v>295081</v>
      </c>
    </row>
    <row r="4600" spans="3:8">
      <c r="C4600">
        <v>295176</v>
      </c>
      <c r="D4600">
        <v>295112</v>
      </c>
      <c r="E4600">
        <v>295192</v>
      </c>
      <c r="F4600">
        <v>295128</v>
      </c>
      <c r="G4600">
        <v>295191</v>
      </c>
      <c r="H4600">
        <v>295127</v>
      </c>
    </row>
    <row r="4601" spans="3:8">
      <c r="C4601">
        <v>295235</v>
      </c>
      <c r="D4601">
        <v>295179</v>
      </c>
      <c r="E4601">
        <v>295239</v>
      </c>
      <c r="F4601">
        <v>295163</v>
      </c>
      <c r="G4601">
        <v>295238</v>
      </c>
      <c r="H4601">
        <v>295162</v>
      </c>
    </row>
    <row r="4602" spans="3:8">
      <c r="C4602">
        <v>295262</v>
      </c>
      <c r="D4602">
        <v>295146</v>
      </c>
      <c r="E4602">
        <v>295246</v>
      </c>
      <c r="F4602">
        <v>295154</v>
      </c>
      <c r="G4602">
        <v>295245</v>
      </c>
      <c r="H4602">
        <v>295153</v>
      </c>
    </row>
    <row r="4603" spans="3:8">
      <c r="C4603">
        <v>295150</v>
      </c>
      <c r="D4603">
        <v>295042</v>
      </c>
      <c r="E4603">
        <v>295126</v>
      </c>
      <c r="F4603">
        <v>295026</v>
      </c>
      <c r="G4603">
        <v>295125</v>
      </c>
      <c r="H4603">
        <v>295025</v>
      </c>
    </row>
    <row r="4604" spans="3:8">
      <c r="C4604">
        <v>295197</v>
      </c>
      <c r="D4604">
        <v>295105</v>
      </c>
      <c r="E4604">
        <v>295169</v>
      </c>
      <c r="F4604">
        <v>295109</v>
      </c>
      <c r="G4604">
        <v>295168</v>
      </c>
      <c r="H4604">
        <v>295108</v>
      </c>
    </row>
    <row r="4605" spans="3:8">
      <c r="C4605">
        <v>295207</v>
      </c>
      <c r="D4605">
        <v>295131</v>
      </c>
      <c r="E4605">
        <v>295207</v>
      </c>
      <c r="F4605">
        <v>295131</v>
      </c>
      <c r="G4605">
        <v>295206</v>
      </c>
      <c r="H4605">
        <v>295130</v>
      </c>
    </row>
    <row r="4606" spans="3:8">
      <c r="C4606">
        <v>295154</v>
      </c>
      <c r="D4606">
        <v>295086</v>
      </c>
      <c r="E4606">
        <v>295150</v>
      </c>
      <c r="F4606">
        <v>295066</v>
      </c>
      <c r="G4606">
        <v>295149</v>
      </c>
      <c r="H4606">
        <v>295065</v>
      </c>
    </row>
    <row r="4607" spans="3:8">
      <c r="C4607">
        <v>8036</v>
      </c>
      <c r="D4607">
        <v>7952</v>
      </c>
      <c r="E4607">
        <v>8012</v>
      </c>
      <c r="F4607">
        <v>7964</v>
      </c>
      <c r="G4607">
        <v>8011</v>
      </c>
      <c r="H4607">
        <v>7963</v>
      </c>
    </row>
    <row r="4608" spans="3:8">
      <c r="C4608">
        <v>5896</v>
      </c>
      <c r="D4608">
        <v>5844</v>
      </c>
      <c r="E4608">
        <v>5908</v>
      </c>
      <c r="F4608">
        <v>5840</v>
      </c>
      <c r="G4608">
        <v>5907</v>
      </c>
      <c r="H4608">
        <v>5839</v>
      </c>
    </row>
    <row r="4609" spans="3:8">
      <c r="C4609">
        <v>5698</v>
      </c>
      <c r="D4609">
        <v>5650</v>
      </c>
      <c r="E4609">
        <v>5738</v>
      </c>
      <c r="F4609">
        <v>5654</v>
      </c>
      <c r="G4609">
        <v>5737</v>
      </c>
      <c r="H4609">
        <v>5653</v>
      </c>
    </row>
    <row r="4610" spans="3:8">
      <c r="C4610">
        <v>5697</v>
      </c>
      <c r="D4610">
        <v>5625</v>
      </c>
      <c r="E4610">
        <v>5713</v>
      </c>
      <c r="F4610">
        <v>5613</v>
      </c>
      <c r="G4610">
        <v>5712</v>
      </c>
      <c r="H4610">
        <v>5612</v>
      </c>
    </row>
    <row r="4611" spans="3:8">
      <c r="C4611">
        <v>5676</v>
      </c>
      <c r="D4611">
        <v>5604</v>
      </c>
      <c r="E4611">
        <v>5684</v>
      </c>
      <c r="F4611">
        <v>5620</v>
      </c>
      <c r="G4611">
        <v>5683</v>
      </c>
      <c r="H4611">
        <v>5619</v>
      </c>
    </row>
    <row r="4612" spans="3:8">
      <c r="C4612">
        <v>275669</v>
      </c>
      <c r="D4612">
        <v>275553</v>
      </c>
      <c r="E4612">
        <v>275653</v>
      </c>
      <c r="F4612">
        <v>275605</v>
      </c>
      <c r="G4612">
        <v>275652</v>
      </c>
      <c r="H4612">
        <v>275604</v>
      </c>
    </row>
    <row r="4613" spans="3:8">
      <c r="C4613">
        <v>278260</v>
      </c>
      <c r="D4613">
        <v>278180</v>
      </c>
      <c r="E4613">
        <v>278240</v>
      </c>
      <c r="F4613">
        <v>278188</v>
      </c>
      <c r="G4613">
        <v>278239</v>
      </c>
      <c r="H4613">
        <v>278187</v>
      </c>
    </row>
    <row r="4614" spans="3:8">
      <c r="C4614">
        <v>278190</v>
      </c>
      <c r="D4614">
        <v>278094</v>
      </c>
      <c r="E4614">
        <v>278170</v>
      </c>
      <c r="F4614">
        <v>278098</v>
      </c>
      <c r="G4614">
        <v>278169</v>
      </c>
      <c r="H4614">
        <v>278097</v>
      </c>
    </row>
    <row r="4615" spans="3:8">
      <c r="C4615">
        <v>278224</v>
      </c>
      <c r="D4615">
        <v>278136</v>
      </c>
      <c r="E4615">
        <v>278220</v>
      </c>
      <c r="F4615">
        <v>278124</v>
      </c>
      <c r="G4615">
        <v>278219</v>
      </c>
      <c r="H4615">
        <v>278123</v>
      </c>
    </row>
    <row r="4616" spans="3:8">
      <c r="C4616">
        <v>278283</v>
      </c>
      <c r="D4616">
        <v>278175</v>
      </c>
      <c r="E4616">
        <v>278263</v>
      </c>
      <c r="F4616">
        <v>278191</v>
      </c>
      <c r="G4616">
        <v>278262</v>
      </c>
      <c r="H4616">
        <v>278190</v>
      </c>
    </row>
    <row r="4617" spans="3:8">
      <c r="C4617">
        <v>278275</v>
      </c>
      <c r="D4617">
        <v>278151</v>
      </c>
      <c r="E4617">
        <v>278271</v>
      </c>
      <c r="F4617">
        <v>278191</v>
      </c>
      <c r="G4617">
        <v>278270</v>
      </c>
      <c r="H4617">
        <v>278190</v>
      </c>
    </row>
    <row r="4618" spans="3:8">
      <c r="C4618">
        <v>278257</v>
      </c>
      <c r="D4618">
        <v>278149</v>
      </c>
      <c r="E4618">
        <v>278265</v>
      </c>
      <c r="F4618">
        <v>278169</v>
      </c>
      <c r="G4618">
        <v>278264</v>
      </c>
      <c r="H4618">
        <v>278168</v>
      </c>
    </row>
    <row r="4619" spans="3:8">
      <c r="C4619">
        <v>278245</v>
      </c>
      <c r="D4619">
        <v>278165</v>
      </c>
      <c r="E4619">
        <v>278245</v>
      </c>
      <c r="F4619">
        <v>278157</v>
      </c>
      <c r="G4619">
        <v>278244</v>
      </c>
      <c r="H4619">
        <v>278156</v>
      </c>
    </row>
    <row r="4620" spans="3:8">
      <c r="C4620">
        <v>278165</v>
      </c>
      <c r="D4620">
        <v>278081</v>
      </c>
      <c r="E4620">
        <v>278173</v>
      </c>
      <c r="F4620">
        <v>278061</v>
      </c>
      <c r="G4620">
        <v>278172</v>
      </c>
      <c r="H4620">
        <v>278060</v>
      </c>
    </row>
    <row r="4621" spans="3:8">
      <c r="C4621">
        <v>7982</v>
      </c>
      <c r="D4621">
        <v>7906</v>
      </c>
      <c r="E4621">
        <v>7978</v>
      </c>
      <c r="F4621">
        <v>7890</v>
      </c>
      <c r="G4621">
        <v>7977</v>
      </c>
      <c r="H4621">
        <v>7889</v>
      </c>
    </row>
    <row r="4622" spans="3:8">
      <c r="C4622">
        <v>5939</v>
      </c>
      <c r="D4622">
        <v>5859</v>
      </c>
      <c r="E4622">
        <v>5963</v>
      </c>
      <c r="F4622">
        <v>5851</v>
      </c>
      <c r="G4622">
        <v>5962</v>
      </c>
      <c r="H4622">
        <v>5850</v>
      </c>
    </row>
    <row r="4623" spans="3:8">
      <c r="C4623">
        <v>5684</v>
      </c>
      <c r="D4623">
        <v>5636</v>
      </c>
      <c r="E4623">
        <v>5704</v>
      </c>
      <c r="F4623">
        <v>5628</v>
      </c>
      <c r="G4623">
        <v>5703</v>
      </c>
      <c r="H4623">
        <v>5627</v>
      </c>
    </row>
    <row r="4624" spans="3:8">
      <c r="C4624">
        <v>5698</v>
      </c>
      <c r="D4624">
        <v>5626</v>
      </c>
      <c r="E4624">
        <v>5722</v>
      </c>
      <c r="F4624">
        <v>5638</v>
      </c>
      <c r="G4624">
        <v>5721</v>
      </c>
      <c r="H4624">
        <v>5637</v>
      </c>
    </row>
    <row r="4625" spans="3:8">
      <c r="C4625">
        <v>5667</v>
      </c>
      <c r="D4625">
        <v>5603</v>
      </c>
      <c r="E4625">
        <v>5675</v>
      </c>
      <c r="F4625">
        <v>5595</v>
      </c>
      <c r="G4625">
        <v>5674</v>
      </c>
      <c r="H4625">
        <v>5594</v>
      </c>
    </row>
    <row r="4626" spans="3:8">
      <c r="C4626">
        <v>4787</v>
      </c>
      <c r="D4626">
        <v>4707</v>
      </c>
      <c r="E4626">
        <v>4799</v>
      </c>
      <c r="F4626">
        <v>4727</v>
      </c>
      <c r="G4626">
        <v>4798</v>
      </c>
      <c r="H4626">
        <v>4726</v>
      </c>
    </row>
    <row r="4627" spans="3:8">
      <c r="C4627">
        <v>4811</v>
      </c>
      <c r="D4627">
        <v>4735</v>
      </c>
      <c r="E4627">
        <v>4783</v>
      </c>
      <c r="F4627">
        <v>4747</v>
      </c>
      <c r="G4627">
        <v>4782</v>
      </c>
      <c r="H4627">
        <v>4746</v>
      </c>
    </row>
    <row r="4628" spans="3:8">
      <c r="C4628">
        <v>4815</v>
      </c>
      <c r="D4628">
        <v>4743</v>
      </c>
      <c r="E4628">
        <v>4827</v>
      </c>
      <c r="F4628">
        <v>4747</v>
      </c>
      <c r="G4628">
        <v>4826</v>
      </c>
      <c r="H4628">
        <v>4746</v>
      </c>
    </row>
    <row r="4629" spans="3:8">
      <c r="C4629">
        <v>295090</v>
      </c>
      <c r="D4629">
        <v>294954</v>
      </c>
      <c r="E4629">
        <v>295054</v>
      </c>
      <c r="F4629">
        <v>294962</v>
      </c>
      <c r="G4629">
        <v>295053</v>
      </c>
      <c r="H4629">
        <v>294961</v>
      </c>
    </row>
    <row r="4630" spans="3:8">
      <c r="C4630">
        <v>303686</v>
      </c>
      <c r="D4630">
        <v>303590</v>
      </c>
      <c r="E4630">
        <v>303678</v>
      </c>
      <c r="F4630">
        <v>303606</v>
      </c>
      <c r="G4630">
        <v>303677</v>
      </c>
      <c r="H4630">
        <v>303605</v>
      </c>
    </row>
    <row r="4631" spans="3:8">
      <c r="C4631">
        <v>303634</v>
      </c>
      <c r="D4631">
        <v>303550</v>
      </c>
      <c r="E4631">
        <v>303622</v>
      </c>
      <c r="F4631">
        <v>303574</v>
      </c>
      <c r="G4631">
        <v>303621</v>
      </c>
      <c r="H4631">
        <v>303573</v>
      </c>
    </row>
    <row r="4632" spans="3:8">
      <c r="C4632">
        <v>303688</v>
      </c>
      <c r="D4632">
        <v>303608</v>
      </c>
      <c r="E4632">
        <v>303692</v>
      </c>
      <c r="F4632">
        <v>303608</v>
      </c>
      <c r="G4632">
        <v>303691</v>
      </c>
      <c r="H4632">
        <v>303607</v>
      </c>
    </row>
    <row r="4633" spans="3:8">
      <c r="C4633">
        <v>303609</v>
      </c>
      <c r="D4633">
        <v>303501</v>
      </c>
      <c r="E4633">
        <v>303605</v>
      </c>
      <c r="F4633">
        <v>303521</v>
      </c>
      <c r="G4633">
        <v>303604</v>
      </c>
      <c r="H4633">
        <v>303520</v>
      </c>
    </row>
    <row r="4634" spans="3:8">
      <c r="C4634">
        <v>303776</v>
      </c>
      <c r="D4634">
        <v>303672</v>
      </c>
      <c r="E4634">
        <v>303756</v>
      </c>
      <c r="F4634">
        <v>303688</v>
      </c>
      <c r="G4634">
        <v>303755</v>
      </c>
      <c r="H4634">
        <v>303687</v>
      </c>
    </row>
    <row r="4635" spans="3:8">
      <c r="C4635">
        <v>303635</v>
      </c>
      <c r="D4635">
        <v>303563</v>
      </c>
      <c r="E4635">
        <v>303635</v>
      </c>
      <c r="F4635">
        <v>303551</v>
      </c>
      <c r="G4635">
        <v>303634</v>
      </c>
      <c r="H4635">
        <v>303550</v>
      </c>
    </row>
    <row r="4636" spans="3:8">
      <c r="C4636">
        <v>303763</v>
      </c>
      <c r="D4636">
        <v>303699</v>
      </c>
      <c r="E4636">
        <v>303767</v>
      </c>
      <c r="F4636">
        <v>303683</v>
      </c>
      <c r="G4636">
        <v>303766</v>
      </c>
      <c r="H4636">
        <v>303682</v>
      </c>
    </row>
    <row r="4637" spans="3:8">
      <c r="C4637">
        <v>125422</v>
      </c>
      <c r="D4637">
        <v>125322</v>
      </c>
      <c r="E4637">
        <v>125426</v>
      </c>
      <c r="F4637">
        <v>125338</v>
      </c>
      <c r="G4637">
        <v>125425</v>
      </c>
      <c r="H4637">
        <v>125337</v>
      </c>
    </row>
    <row r="4638" spans="3:8">
      <c r="C4638">
        <v>124836</v>
      </c>
      <c r="D4638">
        <v>124752</v>
      </c>
      <c r="E4638">
        <v>124852</v>
      </c>
      <c r="F4638">
        <v>124756</v>
      </c>
      <c r="G4638">
        <v>124851</v>
      </c>
      <c r="H4638">
        <v>124755</v>
      </c>
    </row>
    <row r="4639" spans="3:8">
      <c r="C4639">
        <v>124947</v>
      </c>
      <c r="D4639">
        <v>124879</v>
      </c>
      <c r="E4639">
        <v>124935</v>
      </c>
      <c r="F4639">
        <v>124859</v>
      </c>
      <c r="G4639">
        <v>124934</v>
      </c>
      <c r="H4639">
        <v>124858</v>
      </c>
    </row>
    <row r="4640" spans="3:8">
      <c r="C4640">
        <v>124951</v>
      </c>
      <c r="D4640">
        <v>124867</v>
      </c>
      <c r="E4640">
        <v>124963</v>
      </c>
      <c r="F4640">
        <v>124851</v>
      </c>
      <c r="G4640">
        <v>124962</v>
      </c>
      <c r="H4640">
        <v>124850</v>
      </c>
    </row>
    <row r="4641" spans="3:8">
      <c r="C4641">
        <v>124937</v>
      </c>
      <c r="D4641">
        <v>124837</v>
      </c>
      <c r="E4641">
        <v>124953</v>
      </c>
      <c r="F4641">
        <v>124853</v>
      </c>
      <c r="G4641">
        <v>124952</v>
      </c>
      <c r="H4641">
        <v>124852</v>
      </c>
    </row>
    <row r="4642" spans="3:8">
      <c r="C4642">
        <v>4814</v>
      </c>
      <c r="D4642">
        <v>4738</v>
      </c>
      <c r="E4642">
        <v>4818</v>
      </c>
      <c r="F4642">
        <v>4726</v>
      </c>
      <c r="G4642">
        <v>4817</v>
      </c>
      <c r="H4642">
        <v>4725</v>
      </c>
    </row>
    <row r="4643" spans="3:8">
      <c r="C4643">
        <v>4797</v>
      </c>
      <c r="D4643">
        <v>4733</v>
      </c>
      <c r="E4643">
        <v>4805</v>
      </c>
      <c r="F4643">
        <v>4753</v>
      </c>
      <c r="G4643">
        <v>4804</v>
      </c>
      <c r="H4643">
        <v>4752</v>
      </c>
    </row>
    <row r="4644" spans="3:8">
      <c r="C4644">
        <v>4796</v>
      </c>
      <c r="D4644">
        <v>4740</v>
      </c>
      <c r="E4644">
        <v>4804</v>
      </c>
      <c r="F4644">
        <v>4744</v>
      </c>
      <c r="G4644">
        <v>4803</v>
      </c>
      <c r="H4644">
        <v>4743</v>
      </c>
    </row>
    <row r="4645" spans="3:8">
      <c r="C4645">
        <v>4798</v>
      </c>
      <c r="D4645">
        <v>4730</v>
      </c>
      <c r="E4645">
        <v>4818</v>
      </c>
      <c r="F4645">
        <v>4726</v>
      </c>
      <c r="G4645">
        <v>4817</v>
      </c>
      <c r="H4645">
        <v>4725</v>
      </c>
    </row>
    <row r="4646" spans="3:8">
      <c r="C4646">
        <v>4819</v>
      </c>
      <c r="D4646">
        <v>4739</v>
      </c>
      <c r="E4646">
        <v>4827</v>
      </c>
      <c r="F4646">
        <v>4735</v>
      </c>
      <c r="G4646">
        <v>4826</v>
      </c>
      <c r="H4646">
        <v>4734</v>
      </c>
    </row>
    <row r="4647" spans="3:8">
      <c r="C4647">
        <v>4789</v>
      </c>
      <c r="D4647">
        <v>4717</v>
      </c>
      <c r="E4647">
        <v>4801</v>
      </c>
      <c r="F4647">
        <v>4741</v>
      </c>
      <c r="G4647">
        <v>4800</v>
      </c>
      <c r="H4647">
        <v>4740</v>
      </c>
    </row>
    <row r="4648" spans="3:8">
      <c r="C4648">
        <v>4804</v>
      </c>
      <c r="D4648">
        <v>4732</v>
      </c>
      <c r="E4648">
        <v>4820</v>
      </c>
      <c r="F4648">
        <v>4732</v>
      </c>
      <c r="G4648">
        <v>4819</v>
      </c>
      <c r="H4648">
        <v>4731</v>
      </c>
    </row>
    <row r="4649" spans="3:8">
      <c r="C4649">
        <v>4811</v>
      </c>
      <c r="D4649">
        <v>4735</v>
      </c>
      <c r="E4649">
        <v>4803</v>
      </c>
      <c r="F4649">
        <v>4739</v>
      </c>
      <c r="G4649">
        <v>4802</v>
      </c>
      <c r="H4649">
        <v>4738</v>
      </c>
    </row>
    <row r="4650" spans="3:8">
      <c r="C4650">
        <v>4790</v>
      </c>
      <c r="D4650">
        <v>4726</v>
      </c>
      <c r="E4650">
        <v>4798</v>
      </c>
      <c r="F4650">
        <v>4706</v>
      </c>
      <c r="G4650">
        <v>4797</v>
      </c>
      <c r="H4650">
        <v>4705</v>
      </c>
    </row>
    <row r="4651" spans="3:8">
      <c r="C4651">
        <v>4794</v>
      </c>
      <c r="D4651">
        <v>4722</v>
      </c>
      <c r="E4651">
        <v>4806</v>
      </c>
      <c r="F4651">
        <v>4742</v>
      </c>
      <c r="G4651">
        <v>4805</v>
      </c>
      <c r="H4651">
        <v>4741</v>
      </c>
    </row>
    <row r="4652" spans="3:8">
      <c r="C4652">
        <v>191501</v>
      </c>
      <c r="D4652">
        <v>191421</v>
      </c>
      <c r="E4652">
        <v>191497</v>
      </c>
      <c r="F4652">
        <v>191409</v>
      </c>
      <c r="G4652">
        <v>191496</v>
      </c>
      <c r="H4652">
        <v>191408</v>
      </c>
    </row>
    <row r="4653" spans="3:8">
      <c r="C4653">
        <v>193136</v>
      </c>
      <c r="D4653">
        <v>193024</v>
      </c>
      <c r="E4653">
        <v>193112</v>
      </c>
      <c r="F4653">
        <v>193036</v>
      </c>
      <c r="G4653">
        <v>193111</v>
      </c>
      <c r="H4653">
        <v>193035</v>
      </c>
    </row>
    <row r="4654" spans="3:8">
      <c r="C4654">
        <v>193101</v>
      </c>
      <c r="D4654">
        <v>193013</v>
      </c>
      <c r="E4654">
        <v>193101</v>
      </c>
      <c r="F4654">
        <v>192993</v>
      </c>
      <c r="G4654">
        <v>193100</v>
      </c>
      <c r="H4654">
        <v>192992</v>
      </c>
    </row>
    <row r="4655" spans="3:8">
      <c r="C4655">
        <v>193036</v>
      </c>
      <c r="D4655">
        <v>192956</v>
      </c>
      <c r="E4655">
        <v>193028</v>
      </c>
      <c r="F4655">
        <v>192952</v>
      </c>
      <c r="G4655">
        <v>193027</v>
      </c>
      <c r="H4655">
        <v>192951</v>
      </c>
    </row>
    <row r="4656" spans="3:8">
      <c r="C4656">
        <v>193041</v>
      </c>
      <c r="D4656">
        <v>192973</v>
      </c>
      <c r="E4656">
        <v>193049</v>
      </c>
      <c r="F4656">
        <v>192969</v>
      </c>
      <c r="G4656">
        <v>193048</v>
      </c>
      <c r="H4656">
        <v>192968</v>
      </c>
    </row>
    <row r="4657" spans="3:8">
      <c r="C4657">
        <v>193042</v>
      </c>
      <c r="D4657">
        <v>192954</v>
      </c>
      <c r="E4657">
        <v>193046</v>
      </c>
      <c r="F4657">
        <v>192974</v>
      </c>
      <c r="G4657">
        <v>193045</v>
      </c>
      <c r="H4657">
        <v>192973</v>
      </c>
    </row>
    <row r="4658" spans="3:8">
      <c r="C4658">
        <v>193021</v>
      </c>
      <c r="D4658">
        <v>192949</v>
      </c>
      <c r="E4658">
        <v>193013</v>
      </c>
      <c r="F4658">
        <v>192957</v>
      </c>
      <c r="G4658">
        <v>193012</v>
      </c>
      <c r="H4658">
        <v>192956</v>
      </c>
    </row>
    <row r="4659" spans="3:8">
      <c r="C4659">
        <v>193035</v>
      </c>
      <c r="D4659">
        <v>192975</v>
      </c>
      <c r="E4659">
        <v>193043</v>
      </c>
      <c r="F4659">
        <v>192951</v>
      </c>
      <c r="G4659">
        <v>193042</v>
      </c>
      <c r="H4659">
        <v>192950</v>
      </c>
    </row>
    <row r="4660" spans="3:8">
      <c r="C4660">
        <v>235414</v>
      </c>
      <c r="D4660">
        <v>235334</v>
      </c>
      <c r="E4660">
        <v>235422</v>
      </c>
      <c r="F4660">
        <v>235358</v>
      </c>
      <c r="G4660">
        <v>235421</v>
      </c>
      <c r="H4660">
        <v>235357</v>
      </c>
    </row>
    <row r="4661" spans="3:8">
      <c r="C4661">
        <v>235585</v>
      </c>
      <c r="D4661">
        <v>235489</v>
      </c>
      <c r="E4661">
        <v>235573</v>
      </c>
      <c r="F4661">
        <v>235505</v>
      </c>
      <c r="G4661">
        <v>235572</v>
      </c>
      <c r="H4661">
        <v>235504</v>
      </c>
    </row>
    <row r="4662" spans="3:8">
      <c r="C4662">
        <v>235698</v>
      </c>
      <c r="D4662">
        <v>235570</v>
      </c>
      <c r="E4662">
        <v>235694</v>
      </c>
      <c r="F4662">
        <v>235598</v>
      </c>
      <c r="G4662">
        <v>235693</v>
      </c>
      <c r="H4662">
        <v>235597</v>
      </c>
    </row>
    <row r="4663" spans="3:8">
      <c r="C4663">
        <v>235618</v>
      </c>
      <c r="D4663">
        <v>235522</v>
      </c>
      <c r="E4663">
        <v>235590</v>
      </c>
      <c r="F4663">
        <v>235518</v>
      </c>
      <c r="G4663">
        <v>235589</v>
      </c>
      <c r="H4663">
        <v>235517</v>
      </c>
    </row>
    <row r="4664" spans="3:8">
      <c r="C4664">
        <v>235650</v>
      </c>
      <c r="D4664">
        <v>235558</v>
      </c>
      <c r="E4664">
        <v>235642</v>
      </c>
      <c r="F4664">
        <v>235550</v>
      </c>
      <c r="G4664">
        <v>235641</v>
      </c>
      <c r="H4664">
        <v>235549</v>
      </c>
    </row>
    <row r="4665" spans="3:8">
      <c r="C4665">
        <v>235634</v>
      </c>
      <c r="D4665">
        <v>235534</v>
      </c>
      <c r="E4665">
        <v>235634</v>
      </c>
      <c r="F4665">
        <v>235550</v>
      </c>
      <c r="G4665">
        <v>235633</v>
      </c>
      <c r="H4665">
        <v>235549</v>
      </c>
    </row>
    <row r="4666" spans="3:8">
      <c r="C4666">
        <v>235621</v>
      </c>
      <c r="D4666">
        <v>235529</v>
      </c>
      <c r="E4666">
        <v>235629</v>
      </c>
      <c r="F4666">
        <v>235525</v>
      </c>
      <c r="G4666">
        <v>235628</v>
      </c>
      <c r="H4666">
        <v>235524</v>
      </c>
    </row>
    <row r="4667" spans="3:8">
      <c r="C4667">
        <v>235731</v>
      </c>
      <c r="D4667">
        <v>235635</v>
      </c>
      <c r="E4667">
        <v>235723</v>
      </c>
      <c r="F4667">
        <v>235647</v>
      </c>
      <c r="G4667">
        <v>235722</v>
      </c>
      <c r="H4667">
        <v>235646</v>
      </c>
    </row>
    <row r="4668" spans="3:8">
      <c r="C4668">
        <v>4781</v>
      </c>
      <c r="D4668">
        <v>4709</v>
      </c>
      <c r="E4668">
        <v>4801</v>
      </c>
      <c r="F4668">
        <v>4697</v>
      </c>
      <c r="G4668">
        <v>4800</v>
      </c>
      <c r="H4668">
        <v>4696</v>
      </c>
    </row>
    <row r="4669" spans="3:8">
      <c r="C4669">
        <v>4778</v>
      </c>
      <c r="D4669">
        <v>4730</v>
      </c>
      <c r="E4669">
        <v>4778</v>
      </c>
      <c r="F4669">
        <v>4730</v>
      </c>
      <c r="G4669">
        <v>4777</v>
      </c>
      <c r="H4669">
        <v>4729</v>
      </c>
    </row>
    <row r="4670" spans="3:8">
      <c r="C4670">
        <v>4793</v>
      </c>
      <c r="D4670">
        <v>4717</v>
      </c>
      <c r="E4670">
        <v>4777</v>
      </c>
      <c r="F4670">
        <v>4729</v>
      </c>
      <c r="G4670">
        <v>4776</v>
      </c>
      <c r="H4670">
        <v>4728</v>
      </c>
    </row>
    <row r="4671" spans="3:8">
      <c r="C4671">
        <v>4788</v>
      </c>
      <c r="D4671">
        <v>4712</v>
      </c>
      <c r="E4671">
        <v>4792</v>
      </c>
      <c r="F4671">
        <v>4724</v>
      </c>
      <c r="G4671">
        <v>4791</v>
      </c>
      <c r="H4671">
        <v>4723</v>
      </c>
    </row>
    <row r="4672" spans="3:8">
      <c r="C4672">
        <v>4780</v>
      </c>
      <c r="D4672">
        <v>4728</v>
      </c>
      <c r="E4672">
        <v>4812</v>
      </c>
      <c r="F4672">
        <v>4708</v>
      </c>
      <c r="G4672">
        <v>4811</v>
      </c>
      <c r="H4672">
        <v>4707</v>
      </c>
    </row>
    <row r="4673" spans="3:8">
      <c r="C4673">
        <v>4796</v>
      </c>
      <c r="D4673">
        <v>4720</v>
      </c>
      <c r="E4673">
        <v>4808</v>
      </c>
      <c r="F4673">
        <v>4728</v>
      </c>
      <c r="G4673">
        <v>4807</v>
      </c>
      <c r="H4673">
        <v>4727</v>
      </c>
    </row>
    <row r="4674" spans="3:8">
      <c r="C4674">
        <v>174713</v>
      </c>
      <c r="D4674">
        <v>174617</v>
      </c>
      <c r="E4674">
        <v>174721</v>
      </c>
      <c r="F4674">
        <v>174633</v>
      </c>
      <c r="G4674">
        <v>174720</v>
      </c>
      <c r="H4674">
        <v>174632</v>
      </c>
    </row>
    <row r="4675" spans="3:8">
      <c r="C4675">
        <v>175992</v>
      </c>
      <c r="D4675">
        <v>175916</v>
      </c>
      <c r="E4675">
        <v>176000</v>
      </c>
      <c r="F4675">
        <v>175920</v>
      </c>
      <c r="G4675">
        <v>175999</v>
      </c>
      <c r="H4675">
        <v>175919</v>
      </c>
    </row>
    <row r="4676" spans="3:8">
      <c r="C4676">
        <v>176047</v>
      </c>
      <c r="D4676">
        <v>175951</v>
      </c>
      <c r="E4676">
        <v>176039</v>
      </c>
      <c r="F4676">
        <v>175951</v>
      </c>
      <c r="G4676">
        <v>176038</v>
      </c>
      <c r="H4676">
        <v>175950</v>
      </c>
    </row>
    <row r="4677" spans="3:8">
      <c r="C4677">
        <v>176126</v>
      </c>
      <c r="D4677">
        <v>176042</v>
      </c>
      <c r="E4677">
        <v>176122</v>
      </c>
      <c r="F4677">
        <v>176054</v>
      </c>
      <c r="G4677">
        <v>176121</v>
      </c>
      <c r="H4677">
        <v>176053</v>
      </c>
    </row>
    <row r="4678" spans="3:8">
      <c r="C4678">
        <v>176097</v>
      </c>
      <c r="D4678">
        <v>176037</v>
      </c>
      <c r="E4678">
        <v>176097</v>
      </c>
      <c r="F4678">
        <v>176037</v>
      </c>
      <c r="G4678">
        <v>176096</v>
      </c>
      <c r="H4678">
        <v>176036</v>
      </c>
    </row>
    <row r="4679" spans="3:8">
      <c r="C4679">
        <v>176106</v>
      </c>
      <c r="D4679">
        <v>176018</v>
      </c>
      <c r="E4679">
        <v>176106</v>
      </c>
      <c r="F4679">
        <v>176050</v>
      </c>
      <c r="G4679">
        <v>176105</v>
      </c>
      <c r="H4679">
        <v>176049</v>
      </c>
    </row>
    <row r="4680" spans="3:8">
      <c r="C4680">
        <v>176076</v>
      </c>
      <c r="D4680">
        <v>175988</v>
      </c>
      <c r="E4680">
        <v>176052</v>
      </c>
      <c r="F4680">
        <v>175988</v>
      </c>
      <c r="G4680">
        <v>176051</v>
      </c>
      <c r="H4680">
        <v>175987</v>
      </c>
    </row>
    <row r="4681" spans="3:8">
      <c r="C4681">
        <v>176032</v>
      </c>
      <c r="D4681">
        <v>175952</v>
      </c>
      <c r="E4681">
        <v>176048</v>
      </c>
      <c r="F4681">
        <v>175944</v>
      </c>
      <c r="G4681">
        <v>176047</v>
      </c>
      <c r="H4681">
        <v>175943</v>
      </c>
    </row>
    <row r="4682" spans="3:8">
      <c r="C4682">
        <v>175994</v>
      </c>
      <c r="D4682">
        <v>175918</v>
      </c>
      <c r="E4682">
        <v>175994</v>
      </c>
      <c r="F4682">
        <v>175922</v>
      </c>
      <c r="G4682">
        <v>175993</v>
      </c>
      <c r="H4682">
        <v>175921</v>
      </c>
    </row>
    <row r="4683" spans="3:8">
      <c r="C4683">
        <v>176034</v>
      </c>
      <c r="D4683">
        <v>175966</v>
      </c>
      <c r="E4683">
        <v>176038</v>
      </c>
      <c r="F4683">
        <v>175970</v>
      </c>
      <c r="G4683">
        <v>176037</v>
      </c>
      <c r="H4683">
        <v>175969</v>
      </c>
    </row>
    <row r="4684" spans="3:8">
      <c r="C4684">
        <v>4773</v>
      </c>
      <c r="D4684">
        <v>4705</v>
      </c>
      <c r="E4684">
        <v>4805</v>
      </c>
      <c r="F4684">
        <v>4717</v>
      </c>
      <c r="G4684">
        <v>4804</v>
      </c>
      <c r="H4684">
        <v>4716</v>
      </c>
    </row>
    <row r="4685" spans="3:8">
      <c r="C4685">
        <v>4790</v>
      </c>
      <c r="D4685">
        <v>4706</v>
      </c>
      <c r="E4685">
        <v>4798</v>
      </c>
      <c r="F4685">
        <v>4726</v>
      </c>
      <c r="G4685">
        <v>4797</v>
      </c>
      <c r="H4685">
        <v>4725</v>
      </c>
    </row>
    <row r="4686" spans="3:8">
      <c r="C4686">
        <v>4793</v>
      </c>
      <c r="D4686">
        <v>4717</v>
      </c>
      <c r="E4686">
        <v>4801</v>
      </c>
      <c r="F4686">
        <v>4709</v>
      </c>
      <c r="G4686">
        <v>4800</v>
      </c>
      <c r="H4686">
        <v>4708</v>
      </c>
    </row>
    <row r="4687" spans="3:8">
      <c r="C4687">
        <v>4790</v>
      </c>
      <c r="D4687">
        <v>4726</v>
      </c>
      <c r="E4687">
        <v>4818</v>
      </c>
      <c r="F4687">
        <v>4750</v>
      </c>
      <c r="G4687">
        <v>4817</v>
      </c>
      <c r="H4687">
        <v>4749</v>
      </c>
    </row>
    <row r="4688" spans="3:8">
      <c r="C4688">
        <v>4803</v>
      </c>
      <c r="D4688">
        <v>4751</v>
      </c>
      <c r="E4688">
        <v>4811</v>
      </c>
      <c r="F4688">
        <v>4731</v>
      </c>
      <c r="G4688">
        <v>4810</v>
      </c>
      <c r="H4688">
        <v>4730</v>
      </c>
    </row>
    <row r="4689" spans="3:8">
      <c r="C4689">
        <v>4783</v>
      </c>
      <c r="D4689">
        <v>4727</v>
      </c>
      <c r="E4689">
        <v>4815</v>
      </c>
      <c r="F4689">
        <v>4731</v>
      </c>
      <c r="G4689">
        <v>4814</v>
      </c>
      <c r="H4689">
        <v>4730</v>
      </c>
    </row>
    <row r="4690" spans="3:8">
      <c r="C4690">
        <v>157932</v>
      </c>
      <c r="D4690">
        <v>157872</v>
      </c>
      <c r="E4690">
        <v>157976</v>
      </c>
      <c r="F4690">
        <v>157884</v>
      </c>
      <c r="G4690">
        <v>157975</v>
      </c>
      <c r="H4690">
        <v>157883</v>
      </c>
    </row>
    <row r="4691" spans="3:8">
      <c r="C4691">
        <v>158939</v>
      </c>
      <c r="D4691">
        <v>158863</v>
      </c>
      <c r="E4691">
        <v>158971</v>
      </c>
      <c r="F4691">
        <v>158863</v>
      </c>
      <c r="G4691">
        <v>158970</v>
      </c>
      <c r="H4691">
        <v>158862</v>
      </c>
    </row>
    <row r="4692" spans="3:8">
      <c r="C4692">
        <v>158902</v>
      </c>
      <c r="D4692">
        <v>158818</v>
      </c>
      <c r="E4692">
        <v>158910</v>
      </c>
      <c r="F4692">
        <v>158798</v>
      </c>
      <c r="G4692">
        <v>158909</v>
      </c>
      <c r="H4692">
        <v>158797</v>
      </c>
    </row>
    <row r="4693" spans="3:8">
      <c r="C4693">
        <v>158921</v>
      </c>
      <c r="D4693">
        <v>158829</v>
      </c>
      <c r="E4693">
        <v>158917</v>
      </c>
      <c r="F4693">
        <v>158837</v>
      </c>
      <c r="G4693">
        <v>158916</v>
      </c>
      <c r="H4693">
        <v>158836</v>
      </c>
    </row>
    <row r="4694" spans="3:8">
      <c r="C4694">
        <v>158937</v>
      </c>
      <c r="D4694">
        <v>158821</v>
      </c>
      <c r="E4694">
        <v>158913</v>
      </c>
      <c r="F4694">
        <v>158837</v>
      </c>
      <c r="G4694">
        <v>158912</v>
      </c>
      <c r="H4694">
        <v>158836</v>
      </c>
    </row>
    <row r="4695" spans="3:8">
      <c r="C4695">
        <v>158929</v>
      </c>
      <c r="D4695">
        <v>158849</v>
      </c>
      <c r="E4695">
        <v>158937</v>
      </c>
      <c r="F4695">
        <v>158865</v>
      </c>
      <c r="G4695">
        <v>158936</v>
      </c>
      <c r="H4695">
        <v>158864</v>
      </c>
    </row>
    <row r="4696" spans="3:8">
      <c r="C4696">
        <v>158962</v>
      </c>
      <c r="D4696">
        <v>158846</v>
      </c>
      <c r="E4696">
        <v>158958</v>
      </c>
      <c r="F4696">
        <v>158878</v>
      </c>
      <c r="G4696">
        <v>158957</v>
      </c>
      <c r="H4696">
        <v>158877</v>
      </c>
    </row>
    <row r="4697" spans="3:8">
      <c r="C4697">
        <v>158995</v>
      </c>
      <c r="D4697">
        <v>158903</v>
      </c>
      <c r="E4697">
        <v>158979</v>
      </c>
      <c r="F4697">
        <v>158915</v>
      </c>
      <c r="G4697">
        <v>158978</v>
      </c>
      <c r="H4697">
        <v>158914</v>
      </c>
    </row>
    <row r="4698" spans="3:8">
      <c r="C4698">
        <v>158985</v>
      </c>
      <c r="D4698">
        <v>158921</v>
      </c>
      <c r="E4698">
        <v>158989</v>
      </c>
      <c r="F4698">
        <v>158905</v>
      </c>
      <c r="G4698">
        <v>158988</v>
      </c>
      <c r="H4698">
        <v>158904</v>
      </c>
    </row>
    <row r="4699" spans="3:8">
      <c r="C4699">
        <v>159017</v>
      </c>
      <c r="D4699">
        <v>158929</v>
      </c>
      <c r="E4699">
        <v>159025</v>
      </c>
      <c r="F4699">
        <v>158945</v>
      </c>
      <c r="G4699">
        <v>159024</v>
      </c>
      <c r="H4699">
        <v>158944</v>
      </c>
    </row>
    <row r="4700" spans="3:8">
      <c r="C4700">
        <v>4777</v>
      </c>
      <c r="D4700">
        <v>4717</v>
      </c>
      <c r="E4700">
        <v>4769</v>
      </c>
      <c r="F4700">
        <v>4713</v>
      </c>
      <c r="G4700">
        <v>4768</v>
      </c>
      <c r="H4700">
        <v>4712</v>
      </c>
    </row>
    <row r="4701" spans="3:8">
      <c r="C4701">
        <v>4806</v>
      </c>
      <c r="D4701">
        <v>4710</v>
      </c>
      <c r="E4701">
        <v>4798</v>
      </c>
      <c r="F4701">
        <v>4738</v>
      </c>
      <c r="G4701">
        <v>4797</v>
      </c>
      <c r="H4701">
        <v>4737</v>
      </c>
    </row>
    <row r="4702" spans="3:8">
      <c r="C4702">
        <v>4788</v>
      </c>
      <c r="D4702">
        <v>4708</v>
      </c>
      <c r="E4702">
        <v>4792</v>
      </c>
      <c r="F4702">
        <v>4720</v>
      </c>
      <c r="G4702">
        <v>4791</v>
      </c>
      <c r="H4702">
        <v>4719</v>
      </c>
    </row>
    <row r="4703" spans="3:8">
      <c r="C4703">
        <v>4800</v>
      </c>
      <c r="D4703">
        <v>4740</v>
      </c>
      <c r="E4703">
        <v>4804</v>
      </c>
      <c r="F4703">
        <v>4760</v>
      </c>
      <c r="G4703">
        <v>4803</v>
      </c>
      <c r="H4703">
        <v>4759</v>
      </c>
    </row>
    <row r="4704" spans="3:8">
      <c r="C4704">
        <v>4814</v>
      </c>
      <c r="D4704">
        <v>4730</v>
      </c>
      <c r="E4704">
        <v>4802</v>
      </c>
      <c r="F4704">
        <v>4758</v>
      </c>
      <c r="G4704">
        <v>4801</v>
      </c>
      <c r="H4704">
        <v>4757</v>
      </c>
    </row>
    <row r="4705" spans="3:8">
      <c r="C4705">
        <v>4797</v>
      </c>
      <c r="D4705">
        <v>4729</v>
      </c>
      <c r="E4705">
        <v>4805</v>
      </c>
      <c r="F4705">
        <v>4749</v>
      </c>
      <c r="G4705">
        <v>4804</v>
      </c>
      <c r="H4705">
        <v>4748</v>
      </c>
    </row>
    <row r="4706" spans="3:8">
      <c r="C4706">
        <v>208095</v>
      </c>
      <c r="D4706">
        <v>207991</v>
      </c>
      <c r="E4706">
        <v>208099</v>
      </c>
      <c r="F4706">
        <v>207995</v>
      </c>
      <c r="G4706">
        <v>208098</v>
      </c>
      <c r="H4706">
        <v>207994</v>
      </c>
    </row>
    <row r="4707" spans="3:8">
      <c r="C4707">
        <v>210168</v>
      </c>
      <c r="D4707">
        <v>210072</v>
      </c>
      <c r="E4707">
        <v>210160</v>
      </c>
      <c r="F4707">
        <v>210100</v>
      </c>
      <c r="G4707">
        <v>210159</v>
      </c>
      <c r="H4707">
        <v>210099</v>
      </c>
    </row>
    <row r="4708" spans="3:8">
      <c r="C4708">
        <v>210116</v>
      </c>
      <c r="D4708">
        <v>210056</v>
      </c>
      <c r="E4708">
        <v>210128</v>
      </c>
      <c r="F4708">
        <v>210060</v>
      </c>
      <c r="G4708">
        <v>210127</v>
      </c>
      <c r="H4708">
        <v>210059</v>
      </c>
    </row>
    <row r="4709" spans="3:8">
      <c r="C4709">
        <v>210193</v>
      </c>
      <c r="D4709">
        <v>210077</v>
      </c>
      <c r="E4709">
        <v>210149</v>
      </c>
      <c r="F4709">
        <v>210053</v>
      </c>
      <c r="G4709">
        <v>210148</v>
      </c>
      <c r="H4709">
        <v>210052</v>
      </c>
    </row>
    <row r="4710" spans="3:8">
      <c r="C4710">
        <v>210179</v>
      </c>
      <c r="D4710">
        <v>210071</v>
      </c>
      <c r="E4710">
        <v>210147</v>
      </c>
      <c r="F4710">
        <v>210083</v>
      </c>
      <c r="G4710">
        <v>210146</v>
      </c>
      <c r="H4710">
        <v>210082</v>
      </c>
    </row>
    <row r="4711" spans="3:8">
      <c r="C4711">
        <v>210048</v>
      </c>
      <c r="D4711">
        <v>209976</v>
      </c>
      <c r="E4711">
        <v>210052</v>
      </c>
      <c r="F4711">
        <v>209988</v>
      </c>
      <c r="G4711">
        <v>210051</v>
      </c>
      <c r="H4711">
        <v>209987</v>
      </c>
    </row>
    <row r="4712" spans="3:8">
      <c r="C4712">
        <v>210052</v>
      </c>
      <c r="D4712">
        <v>209960</v>
      </c>
      <c r="E4712">
        <v>210072</v>
      </c>
      <c r="F4712">
        <v>209968</v>
      </c>
      <c r="G4712">
        <v>210071</v>
      </c>
      <c r="H4712">
        <v>209967</v>
      </c>
    </row>
    <row r="4713" spans="3:8">
      <c r="C4713">
        <v>210018</v>
      </c>
      <c r="D4713">
        <v>209946</v>
      </c>
      <c r="E4713">
        <v>210026</v>
      </c>
      <c r="F4713">
        <v>209942</v>
      </c>
      <c r="G4713">
        <v>210025</v>
      </c>
      <c r="H4713">
        <v>209941</v>
      </c>
    </row>
    <row r="4714" spans="3:8">
      <c r="C4714">
        <v>210015</v>
      </c>
      <c r="D4714">
        <v>209919</v>
      </c>
      <c r="E4714">
        <v>209995</v>
      </c>
      <c r="F4714">
        <v>209911</v>
      </c>
      <c r="G4714">
        <v>209994</v>
      </c>
      <c r="H4714">
        <v>209910</v>
      </c>
    </row>
    <row r="4715" spans="3:8">
      <c r="C4715">
        <v>210098</v>
      </c>
      <c r="D4715">
        <v>209998</v>
      </c>
      <c r="E4715">
        <v>210086</v>
      </c>
      <c r="F4715">
        <v>210030</v>
      </c>
      <c r="G4715">
        <v>210085</v>
      </c>
      <c r="H4715">
        <v>210029</v>
      </c>
    </row>
    <row r="4716" spans="3:8">
      <c r="C4716">
        <v>210067</v>
      </c>
      <c r="D4716">
        <v>210003</v>
      </c>
      <c r="E4716">
        <v>210091</v>
      </c>
      <c r="F4716">
        <v>210007</v>
      </c>
      <c r="G4716">
        <v>210090</v>
      </c>
      <c r="H4716">
        <v>210006</v>
      </c>
    </row>
    <row r="4717" spans="3:8">
      <c r="C4717">
        <v>210138</v>
      </c>
      <c r="D4717">
        <v>210054</v>
      </c>
      <c r="E4717">
        <v>210134</v>
      </c>
      <c r="F4717">
        <v>210050</v>
      </c>
      <c r="G4717">
        <v>210133</v>
      </c>
      <c r="H4717">
        <v>210049</v>
      </c>
    </row>
    <row r="4718" spans="3:8">
      <c r="C4718">
        <v>4764</v>
      </c>
      <c r="D4718">
        <v>4712</v>
      </c>
      <c r="E4718">
        <v>4812</v>
      </c>
      <c r="F4718">
        <v>4720</v>
      </c>
      <c r="G4718">
        <v>4811</v>
      </c>
      <c r="H4718">
        <v>4719</v>
      </c>
    </row>
    <row r="4719" spans="3:8">
      <c r="C4719">
        <v>4797</v>
      </c>
      <c r="D4719">
        <v>4709</v>
      </c>
      <c r="E4719">
        <v>4809</v>
      </c>
      <c r="F4719">
        <v>4717</v>
      </c>
      <c r="G4719">
        <v>4808</v>
      </c>
      <c r="H4719">
        <v>4716</v>
      </c>
    </row>
    <row r="4720" spans="3:8">
      <c r="C4720">
        <v>4783</v>
      </c>
      <c r="D4720">
        <v>4727</v>
      </c>
      <c r="E4720">
        <v>4807</v>
      </c>
      <c r="F4720">
        <v>4723</v>
      </c>
      <c r="G4720">
        <v>4806</v>
      </c>
      <c r="H4720">
        <v>4722</v>
      </c>
    </row>
    <row r="4721" spans="3:8">
      <c r="C4721">
        <v>4799</v>
      </c>
      <c r="D4721">
        <v>4727</v>
      </c>
      <c r="E4721">
        <v>4819</v>
      </c>
      <c r="F4721">
        <v>4767</v>
      </c>
      <c r="G4721">
        <v>4818</v>
      </c>
      <c r="H4721">
        <v>4766</v>
      </c>
    </row>
    <row r="4722" spans="3:8">
      <c r="C4722">
        <v>4805</v>
      </c>
      <c r="D4722">
        <v>4737</v>
      </c>
      <c r="E4722">
        <v>4805</v>
      </c>
      <c r="F4722">
        <v>4729</v>
      </c>
      <c r="G4722">
        <v>4804</v>
      </c>
      <c r="H4722">
        <v>4728</v>
      </c>
    </row>
    <row r="4723" spans="3:8">
      <c r="C4723">
        <v>4789</v>
      </c>
      <c r="D4723">
        <v>4697</v>
      </c>
      <c r="E4723">
        <v>4813</v>
      </c>
      <c r="F4723">
        <v>4745</v>
      </c>
      <c r="G4723">
        <v>4812</v>
      </c>
      <c r="H4723">
        <v>4744</v>
      </c>
    </row>
    <row r="4724" spans="3:8">
      <c r="C4724">
        <v>257265</v>
      </c>
      <c r="D4724">
        <v>257173</v>
      </c>
      <c r="E4724">
        <v>257269</v>
      </c>
      <c r="F4724">
        <v>257153</v>
      </c>
      <c r="G4724">
        <v>257268</v>
      </c>
      <c r="H4724">
        <v>257152</v>
      </c>
    </row>
    <row r="4725" spans="3:8">
      <c r="C4725">
        <v>261226</v>
      </c>
      <c r="D4725">
        <v>261150</v>
      </c>
      <c r="E4725">
        <v>261218</v>
      </c>
      <c r="F4725">
        <v>261158</v>
      </c>
      <c r="G4725">
        <v>261217</v>
      </c>
      <c r="H4725">
        <v>261157</v>
      </c>
    </row>
    <row r="4726" spans="3:8">
      <c r="C4726">
        <v>261151</v>
      </c>
      <c r="D4726">
        <v>261095</v>
      </c>
      <c r="E4726">
        <v>261155</v>
      </c>
      <c r="F4726">
        <v>261091</v>
      </c>
      <c r="G4726">
        <v>261154</v>
      </c>
      <c r="H4726">
        <v>261090</v>
      </c>
    </row>
    <row r="4727" spans="3:8">
      <c r="C4727">
        <v>261146</v>
      </c>
      <c r="D4727">
        <v>261046</v>
      </c>
      <c r="E4727">
        <v>261150</v>
      </c>
      <c r="F4727">
        <v>261066</v>
      </c>
      <c r="G4727">
        <v>261149</v>
      </c>
      <c r="H4727">
        <v>261065</v>
      </c>
    </row>
    <row r="4728" spans="3:8">
      <c r="C4728">
        <v>261255</v>
      </c>
      <c r="D4728">
        <v>261167</v>
      </c>
      <c r="E4728">
        <v>261239</v>
      </c>
      <c r="F4728">
        <v>261147</v>
      </c>
      <c r="G4728">
        <v>261238</v>
      </c>
      <c r="H4728">
        <v>261146</v>
      </c>
    </row>
    <row r="4729" spans="3:8">
      <c r="C4729">
        <v>261196</v>
      </c>
      <c r="D4729">
        <v>261104</v>
      </c>
      <c r="E4729">
        <v>261148</v>
      </c>
      <c r="F4729">
        <v>261076</v>
      </c>
      <c r="G4729">
        <v>261147</v>
      </c>
      <c r="H4729">
        <v>261075</v>
      </c>
    </row>
    <row r="4730" spans="3:8">
      <c r="C4730">
        <v>261171</v>
      </c>
      <c r="D4730">
        <v>261063</v>
      </c>
      <c r="E4730">
        <v>261155</v>
      </c>
      <c r="F4730">
        <v>261079</v>
      </c>
      <c r="G4730">
        <v>261154</v>
      </c>
      <c r="H4730">
        <v>261078</v>
      </c>
    </row>
    <row r="4731" spans="3:8">
      <c r="C4731">
        <v>261244</v>
      </c>
      <c r="D4731">
        <v>261188</v>
      </c>
      <c r="E4731">
        <v>261276</v>
      </c>
      <c r="F4731">
        <v>261196</v>
      </c>
      <c r="G4731">
        <v>261275</v>
      </c>
      <c r="H4731">
        <v>261195</v>
      </c>
    </row>
    <row r="4732" spans="3:8">
      <c r="C4732">
        <v>261220</v>
      </c>
      <c r="D4732">
        <v>261140</v>
      </c>
      <c r="E4732">
        <v>261220</v>
      </c>
      <c r="F4732">
        <v>261120</v>
      </c>
      <c r="G4732">
        <v>261219</v>
      </c>
      <c r="H4732">
        <v>261119</v>
      </c>
    </row>
    <row r="4733" spans="3:8">
      <c r="C4733">
        <v>4770</v>
      </c>
      <c r="D4733">
        <v>4718</v>
      </c>
      <c r="E4733">
        <v>4818</v>
      </c>
      <c r="F4733">
        <v>4730</v>
      </c>
      <c r="G4733">
        <v>4817</v>
      </c>
      <c r="H4733">
        <v>4729</v>
      </c>
    </row>
    <row r="4734" spans="3:8">
      <c r="C4734">
        <v>4782</v>
      </c>
      <c r="D4734">
        <v>4714</v>
      </c>
      <c r="E4734">
        <v>4790</v>
      </c>
      <c r="F4734">
        <v>4714</v>
      </c>
      <c r="G4734">
        <v>4789</v>
      </c>
      <c r="H4734">
        <v>4713</v>
      </c>
    </row>
    <row r="4735" spans="3:8">
      <c r="C4735">
        <v>4806</v>
      </c>
      <c r="D4735">
        <v>4726</v>
      </c>
      <c r="E4735">
        <v>4794</v>
      </c>
      <c r="F4735">
        <v>4726</v>
      </c>
      <c r="G4735">
        <v>4793</v>
      </c>
      <c r="H4735">
        <v>4725</v>
      </c>
    </row>
    <row r="4736" spans="3:8">
      <c r="C4736">
        <v>4794</v>
      </c>
      <c r="D4736">
        <v>4730</v>
      </c>
      <c r="E4736">
        <v>4822</v>
      </c>
      <c r="F4736">
        <v>4738</v>
      </c>
      <c r="G4736">
        <v>4821</v>
      </c>
      <c r="H4736">
        <v>4737</v>
      </c>
    </row>
    <row r="4737" spans="3:8">
      <c r="C4737">
        <v>4786</v>
      </c>
      <c r="D4737">
        <v>4746</v>
      </c>
      <c r="E4737">
        <v>4810</v>
      </c>
      <c r="F4737">
        <v>4730</v>
      </c>
      <c r="G4737">
        <v>4809</v>
      </c>
      <c r="H4737">
        <v>4729</v>
      </c>
    </row>
    <row r="4738" spans="3:8">
      <c r="C4738">
        <v>4793</v>
      </c>
      <c r="D4738">
        <v>4721</v>
      </c>
      <c r="E4738">
        <v>4805</v>
      </c>
      <c r="F4738">
        <v>4725</v>
      </c>
      <c r="G4738">
        <v>4804</v>
      </c>
      <c r="H4738">
        <v>4724</v>
      </c>
    </row>
    <row r="4739" spans="3:8">
      <c r="C4739">
        <v>301473</v>
      </c>
      <c r="D4739">
        <v>301349</v>
      </c>
      <c r="E4739">
        <v>301465</v>
      </c>
      <c r="F4739">
        <v>301385</v>
      </c>
      <c r="G4739">
        <v>301464</v>
      </c>
      <c r="H4739">
        <v>301384</v>
      </c>
    </row>
    <row r="4740" spans="3:8">
      <c r="C4740">
        <v>312215</v>
      </c>
      <c r="D4740">
        <v>312071</v>
      </c>
      <c r="E4740">
        <v>312187</v>
      </c>
      <c r="F4740">
        <v>312107</v>
      </c>
      <c r="G4740">
        <v>312186</v>
      </c>
      <c r="H4740">
        <v>312106</v>
      </c>
    </row>
    <row r="4741" spans="3:8">
      <c r="C4741">
        <v>312236</v>
      </c>
      <c r="D4741">
        <v>312140</v>
      </c>
      <c r="E4741">
        <v>312232</v>
      </c>
      <c r="F4741">
        <v>312128</v>
      </c>
      <c r="G4741">
        <v>312231</v>
      </c>
      <c r="H4741">
        <v>312127</v>
      </c>
    </row>
    <row r="4742" spans="3:8">
      <c r="C4742">
        <v>312192</v>
      </c>
      <c r="D4742">
        <v>312108</v>
      </c>
      <c r="E4742">
        <v>312200</v>
      </c>
      <c r="F4742">
        <v>312096</v>
      </c>
      <c r="G4742">
        <v>312199</v>
      </c>
      <c r="H4742">
        <v>312095</v>
      </c>
    </row>
    <row r="4743" spans="3:8">
      <c r="C4743">
        <v>312059</v>
      </c>
      <c r="D4743">
        <v>311959</v>
      </c>
      <c r="E4743">
        <v>312031</v>
      </c>
      <c r="F4743">
        <v>311935</v>
      </c>
      <c r="G4743">
        <v>312030</v>
      </c>
      <c r="H4743">
        <v>311934</v>
      </c>
    </row>
    <row r="4744" spans="3:8">
      <c r="C4744">
        <v>312100</v>
      </c>
      <c r="D4744">
        <v>311996</v>
      </c>
      <c r="E4744">
        <v>312112</v>
      </c>
      <c r="F4744">
        <v>312000</v>
      </c>
      <c r="G4744">
        <v>312111</v>
      </c>
      <c r="H4744">
        <v>311999</v>
      </c>
    </row>
    <row r="4745" spans="3:8">
      <c r="C4745">
        <v>312196</v>
      </c>
      <c r="D4745">
        <v>312096</v>
      </c>
      <c r="E4745">
        <v>312180</v>
      </c>
      <c r="F4745">
        <v>312092</v>
      </c>
      <c r="G4745">
        <v>312179</v>
      </c>
      <c r="H4745">
        <v>312091</v>
      </c>
    </row>
    <row r="4746" spans="3:8">
      <c r="C4746">
        <v>312117</v>
      </c>
      <c r="D4746">
        <v>312061</v>
      </c>
      <c r="E4746">
        <v>312149</v>
      </c>
      <c r="F4746">
        <v>312045</v>
      </c>
      <c r="G4746">
        <v>312148</v>
      </c>
      <c r="H4746">
        <v>312044</v>
      </c>
    </row>
    <row r="4747" spans="3:8">
      <c r="C4747">
        <v>312028</v>
      </c>
      <c r="D4747">
        <v>311928</v>
      </c>
      <c r="E4747">
        <v>312020</v>
      </c>
      <c r="F4747">
        <v>311924</v>
      </c>
      <c r="G4747">
        <v>312019</v>
      </c>
      <c r="H4747">
        <v>311923</v>
      </c>
    </row>
    <row r="4748" spans="3:8">
      <c r="C4748">
        <v>8148</v>
      </c>
      <c r="D4748">
        <v>8088</v>
      </c>
      <c r="E4748">
        <v>8164</v>
      </c>
      <c r="F4748">
        <v>8072</v>
      </c>
      <c r="G4748">
        <v>8163</v>
      </c>
      <c r="H4748">
        <v>8071</v>
      </c>
    </row>
    <row r="4749" spans="3:8">
      <c r="C4749">
        <v>5906</v>
      </c>
      <c r="D4749">
        <v>5822</v>
      </c>
      <c r="E4749">
        <v>5902</v>
      </c>
      <c r="F4749">
        <v>5850</v>
      </c>
      <c r="G4749">
        <v>5901</v>
      </c>
      <c r="H4749">
        <v>5849</v>
      </c>
    </row>
    <row r="4750" spans="3:8">
      <c r="C4750">
        <v>5743</v>
      </c>
      <c r="D4750">
        <v>5683</v>
      </c>
      <c r="E4750">
        <v>5759</v>
      </c>
      <c r="F4750">
        <v>5683</v>
      </c>
      <c r="G4750">
        <v>5758</v>
      </c>
      <c r="H4750">
        <v>5682</v>
      </c>
    </row>
    <row r="4751" spans="3:8">
      <c r="C4751">
        <v>5701</v>
      </c>
      <c r="D4751">
        <v>5633</v>
      </c>
      <c r="E4751">
        <v>5729</v>
      </c>
      <c r="F4751">
        <v>5637</v>
      </c>
      <c r="G4751">
        <v>5728</v>
      </c>
      <c r="H4751">
        <v>5636</v>
      </c>
    </row>
    <row r="4752" spans="3:8">
      <c r="C4752">
        <v>5650</v>
      </c>
      <c r="D4752">
        <v>5590</v>
      </c>
      <c r="E4752">
        <v>5658</v>
      </c>
      <c r="F4752">
        <v>5602</v>
      </c>
      <c r="G4752">
        <v>5657</v>
      </c>
      <c r="H4752">
        <v>5601</v>
      </c>
    </row>
    <row r="4753" spans="3:8">
      <c r="C4753">
        <v>5688</v>
      </c>
      <c r="D4753">
        <v>5628</v>
      </c>
      <c r="E4753">
        <v>5704</v>
      </c>
      <c r="F4753">
        <v>5640</v>
      </c>
      <c r="G4753">
        <v>5703</v>
      </c>
      <c r="H4753">
        <v>5639</v>
      </c>
    </row>
    <row r="4754" spans="3:8">
      <c r="C4754">
        <v>5654</v>
      </c>
      <c r="D4754">
        <v>5610</v>
      </c>
      <c r="E4754">
        <v>5674</v>
      </c>
      <c r="F4754">
        <v>5610</v>
      </c>
      <c r="G4754">
        <v>5673</v>
      </c>
      <c r="H4754">
        <v>5609</v>
      </c>
    </row>
    <row r="4755" spans="3:8">
      <c r="C4755">
        <v>5690</v>
      </c>
      <c r="D4755">
        <v>5618</v>
      </c>
      <c r="E4755">
        <v>5722</v>
      </c>
      <c r="F4755">
        <v>5614</v>
      </c>
      <c r="G4755">
        <v>5721</v>
      </c>
      <c r="H4755">
        <v>5613</v>
      </c>
    </row>
    <row r="4756" spans="3:8">
      <c r="C4756">
        <v>5692</v>
      </c>
      <c r="D4756">
        <v>5628</v>
      </c>
      <c r="E4756">
        <v>5704</v>
      </c>
      <c r="F4756">
        <v>5628</v>
      </c>
      <c r="G4756">
        <v>5703</v>
      </c>
      <c r="H4756">
        <v>5627</v>
      </c>
    </row>
    <row r="4757" spans="3:8">
      <c r="C4757">
        <v>216615</v>
      </c>
      <c r="D4757">
        <v>216483</v>
      </c>
      <c r="E4757">
        <v>216599</v>
      </c>
      <c r="F4757">
        <v>216523</v>
      </c>
      <c r="G4757">
        <v>216598</v>
      </c>
      <c r="H4757">
        <v>216522</v>
      </c>
    </row>
    <row r="4758" spans="3:8">
      <c r="C4758">
        <v>218613</v>
      </c>
      <c r="D4758">
        <v>218501</v>
      </c>
      <c r="E4758">
        <v>218585</v>
      </c>
      <c r="F4758">
        <v>218509</v>
      </c>
      <c r="G4758">
        <v>218584</v>
      </c>
      <c r="H4758">
        <v>218508</v>
      </c>
    </row>
    <row r="4759" spans="3:8">
      <c r="C4759">
        <v>218564</v>
      </c>
      <c r="D4759">
        <v>218468</v>
      </c>
      <c r="E4759">
        <v>218560</v>
      </c>
      <c r="F4759">
        <v>218456</v>
      </c>
      <c r="G4759">
        <v>218559</v>
      </c>
      <c r="H4759">
        <v>218455</v>
      </c>
    </row>
    <row r="4760" spans="3:8">
      <c r="C4760">
        <v>218614</v>
      </c>
      <c r="D4760">
        <v>218514</v>
      </c>
      <c r="E4760">
        <v>218590</v>
      </c>
      <c r="F4760">
        <v>218502</v>
      </c>
      <c r="G4760">
        <v>218589</v>
      </c>
      <c r="H4760">
        <v>218501</v>
      </c>
    </row>
    <row r="4761" spans="3:8">
      <c r="C4761">
        <v>218644</v>
      </c>
      <c r="D4761">
        <v>218564</v>
      </c>
      <c r="E4761">
        <v>218640</v>
      </c>
      <c r="F4761">
        <v>218528</v>
      </c>
      <c r="G4761">
        <v>218639</v>
      </c>
      <c r="H4761">
        <v>218527</v>
      </c>
    </row>
    <row r="4762" spans="3:8">
      <c r="C4762">
        <v>218704</v>
      </c>
      <c r="D4762">
        <v>218604</v>
      </c>
      <c r="E4762">
        <v>218716</v>
      </c>
      <c r="F4762">
        <v>218632</v>
      </c>
      <c r="G4762">
        <v>218715</v>
      </c>
      <c r="H4762">
        <v>218631</v>
      </c>
    </row>
    <row r="4763" spans="3:8">
      <c r="C4763">
        <v>218675</v>
      </c>
      <c r="D4763">
        <v>218595</v>
      </c>
      <c r="E4763">
        <v>218671</v>
      </c>
      <c r="F4763">
        <v>218583</v>
      </c>
      <c r="G4763">
        <v>218670</v>
      </c>
      <c r="H4763">
        <v>218582</v>
      </c>
    </row>
    <row r="4764" spans="3:8">
      <c r="C4764">
        <v>218592</v>
      </c>
      <c r="D4764">
        <v>218508</v>
      </c>
      <c r="E4764">
        <v>218604</v>
      </c>
      <c r="F4764">
        <v>218512</v>
      </c>
      <c r="G4764">
        <v>218603</v>
      </c>
      <c r="H4764">
        <v>218511</v>
      </c>
    </row>
    <row r="4765" spans="3:8">
      <c r="C4765">
        <v>218653</v>
      </c>
      <c r="D4765">
        <v>218569</v>
      </c>
      <c r="E4765">
        <v>218657</v>
      </c>
      <c r="F4765">
        <v>218597</v>
      </c>
      <c r="G4765">
        <v>218656</v>
      </c>
      <c r="H4765">
        <v>218596</v>
      </c>
    </row>
    <row r="4766" spans="3:8">
      <c r="C4766">
        <v>7639</v>
      </c>
      <c r="D4766">
        <v>7591</v>
      </c>
      <c r="E4766">
        <v>7655</v>
      </c>
      <c r="F4766">
        <v>7567</v>
      </c>
      <c r="G4766">
        <v>7654</v>
      </c>
      <c r="H4766">
        <v>7566</v>
      </c>
    </row>
    <row r="4767" spans="3:8">
      <c r="C4767">
        <v>5922</v>
      </c>
      <c r="D4767">
        <v>5858</v>
      </c>
      <c r="E4767">
        <v>5938</v>
      </c>
      <c r="F4767">
        <v>5862</v>
      </c>
      <c r="G4767">
        <v>5937</v>
      </c>
      <c r="H4767">
        <v>5861</v>
      </c>
    </row>
    <row r="4768" spans="3:8">
      <c r="C4768">
        <v>5748</v>
      </c>
      <c r="D4768">
        <v>5668</v>
      </c>
      <c r="E4768">
        <v>5772</v>
      </c>
      <c r="F4768">
        <v>5680</v>
      </c>
      <c r="G4768">
        <v>5771</v>
      </c>
      <c r="H4768">
        <v>5679</v>
      </c>
    </row>
    <row r="4769" spans="3:8">
      <c r="C4769">
        <v>5707</v>
      </c>
      <c r="D4769">
        <v>5639</v>
      </c>
      <c r="E4769">
        <v>5723</v>
      </c>
      <c r="F4769">
        <v>5671</v>
      </c>
      <c r="G4769">
        <v>5722</v>
      </c>
      <c r="H4769">
        <v>5670</v>
      </c>
    </row>
    <row r="4770" spans="3:8">
      <c r="C4770">
        <v>5699</v>
      </c>
      <c r="D4770">
        <v>5639</v>
      </c>
      <c r="E4770">
        <v>5711</v>
      </c>
      <c r="F4770">
        <v>5619</v>
      </c>
      <c r="G4770">
        <v>5710</v>
      </c>
      <c r="H4770">
        <v>5618</v>
      </c>
    </row>
    <row r="4771" spans="3:8">
      <c r="C4771">
        <v>157890</v>
      </c>
      <c r="D4771">
        <v>157798</v>
      </c>
      <c r="E4771">
        <v>157882</v>
      </c>
      <c r="F4771">
        <v>157822</v>
      </c>
      <c r="G4771">
        <v>157881</v>
      </c>
      <c r="H4771">
        <v>157821</v>
      </c>
    </row>
    <row r="4772" spans="3:8">
      <c r="C4772">
        <v>158929</v>
      </c>
      <c r="D4772">
        <v>158837</v>
      </c>
      <c r="E4772">
        <v>158913</v>
      </c>
      <c r="F4772">
        <v>158841</v>
      </c>
      <c r="G4772">
        <v>158912</v>
      </c>
      <c r="H4772">
        <v>158840</v>
      </c>
    </row>
    <row r="4773" spans="3:8">
      <c r="C4773">
        <v>158929</v>
      </c>
      <c r="D4773">
        <v>158845</v>
      </c>
      <c r="E4773">
        <v>158945</v>
      </c>
      <c r="F4773">
        <v>158837</v>
      </c>
      <c r="G4773">
        <v>158944</v>
      </c>
      <c r="H4773">
        <v>158836</v>
      </c>
    </row>
    <row r="4774" spans="3:8">
      <c r="C4774">
        <v>158967</v>
      </c>
      <c r="D4774">
        <v>158887</v>
      </c>
      <c r="E4774">
        <v>158975</v>
      </c>
      <c r="F4774">
        <v>158899</v>
      </c>
      <c r="G4774">
        <v>158974</v>
      </c>
      <c r="H4774">
        <v>158898</v>
      </c>
    </row>
    <row r="4775" spans="3:8">
      <c r="C4775">
        <v>158917</v>
      </c>
      <c r="D4775">
        <v>158805</v>
      </c>
      <c r="E4775">
        <v>158913</v>
      </c>
      <c r="F4775">
        <v>158837</v>
      </c>
      <c r="G4775">
        <v>158912</v>
      </c>
      <c r="H4775">
        <v>158836</v>
      </c>
    </row>
    <row r="4776" spans="3:8">
      <c r="C4776">
        <v>158988</v>
      </c>
      <c r="D4776">
        <v>158900</v>
      </c>
      <c r="E4776">
        <v>159004</v>
      </c>
      <c r="F4776">
        <v>158924</v>
      </c>
      <c r="G4776">
        <v>159003</v>
      </c>
      <c r="H4776">
        <v>158923</v>
      </c>
    </row>
    <row r="4777" spans="3:8">
      <c r="C4777">
        <v>159006</v>
      </c>
      <c r="D4777">
        <v>158934</v>
      </c>
      <c r="E4777">
        <v>159022</v>
      </c>
      <c r="F4777">
        <v>158942</v>
      </c>
      <c r="G4777">
        <v>159021</v>
      </c>
      <c r="H4777">
        <v>158941</v>
      </c>
    </row>
    <row r="4778" spans="3:8">
      <c r="C4778">
        <v>158916</v>
      </c>
      <c r="D4778">
        <v>158844</v>
      </c>
      <c r="E4778">
        <v>158908</v>
      </c>
      <c r="F4778">
        <v>158840</v>
      </c>
      <c r="G4778">
        <v>158907</v>
      </c>
      <c r="H4778">
        <v>158839</v>
      </c>
    </row>
    <row r="4779" spans="3:8">
      <c r="C4779">
        <v>158929</v>
      </c>
      <c r="D4779">
        <v>158849</v>
      </c>
      <c r="E4779">
        <v>158925</v>
      </c>
      <c r="F4779">
        <v>158861</v>
      </c>
      <c r="G4779">
        <v>158924</v>
      </c>
      <c r="H4779">
        <v>158860</v>
      </c>
    </row>
    <row r="4780" spans="3:8">
      <c r="C4780">
        <v>7366</v>
      </c>
      <c r="D4780">
        <v>7278</v>
      </c>
      <c r="E4780">
        <v>7366</v>
      </c>
      <c r="F4780">
        <v>7286</v>
      </c>
      <c r="G4780">
        <v>7365</v>
      </c>
      <c r="H4780">
        <v>7285</v>
      </c>
    </row>
    <row r="4781" spans="3:8">
      <c r="C4781">
        <v>5928</v>
      </c>
      <c r="D4781">
        <v>5848</v>
      </c>
      <c r="E4781">
        <v>5928</v>
      </c>
      <c r="F4781">
        <v>5852</v>
      </c>
      <c r="G4781">
        <v>5927</v>
      </c>
      <c r="H4781">
        <v>5851</v>
      </c>
    </row>
    <row r="4782" spans="3:8">
      <c r="C4782">
        <v>5731</v>
      </c>
      <c r="D4782">
        <v>5651</v>
      </c>
      <c r="E4782">
        <v>5727</v>
      </c>
      <c r="F4782">
        <v>5663</v>
      </c>
      <c r="G4782">
        <v>5726</v>
      </c>
      <c r="H4782">
        <v>5662</v>
      </c>
    </row>
    <row r="4783" spans="3:8">
      <c r="C4783">
        <v>5708</v>
      </c>
      <c r="D4783">
        <v>5656</v>
      </c>
      <c r="E4783">
        <v>5720</v>
      </c>
      <c r="F4783">
        <v>5640</v>
      </c>
      <c r="G4783">
        <v>5719</v>
      </c>
      <c r="H4783">
        <v>5639</v>
      </c>
    </row>
    <row r="4784" spans="3:8">
      <c r="C4784">
        <v>5682</v>
      </c>
      <c r="D4784">
        <v>5618</v>
      </c>
      <c r="E4784">
        <v>5682</v>
      </c>
      <c r="F4784">
        <v>5618</v>
      </c>
      <c r="G4784">
        <v>5681</v>
      </c>
      <c r="H4784">
        <v>5617</v>
      </c>
    </row>
    <row r="4785" spans="3:8">
      <c r="C4785">
        <v>309088</v>
      </c>
      <c r="D4785">
        <v>308984</v>
      </c>
      <c r="E4785">
        <v>309088</v>
      </c>
      <c r="F4785">
        <v>309004</v>
      </c>
      <c r="G4785">
        <v>309087</v>
      </c>
      <c r="H4785">
        <v>309003</v>
      </c>
    </row>
    <row r="4786" spans="3:8">
      <c r="C4786">
        <v>312215</v>
      </c>
      <c r="D4786">
        <v>312135</v>
      </c>
      <c r="E4786">
        <v>312211</v>
      </c>
      <c r="F4786">
        <v>312123</v>
      </c>
      <c r="G4786">
        <v>312210</v>
      </c>
      <c r="H4786">
        <v>312122</v>
      </c>
    </row>
    <row r="4787" spans="3:8">
      <c r="C4787">
        <v>312098</v>
      </c>
      <c r="D4787">
        <v>311994</v>
      </c>
      <c r="E4787">
        <v>312094</v>
      </c>
      <c r="F4787">
        <v>311990</v>
      </c>
      <c r="G4787">
        <v>312093</v>
      </c>
      <c r="H4787">
        <v>311989</v>
      </c>
    </row>
    <row r="4788" spans="3:8">
      <c r="C4788">
        <v>312241</v>
      </c>
      <c r="D4788">
        <v>312145</v>
      </c>
      <c r="E4788">
        <v>312253</v>
      </c>
      <c r="F4788">
        <v>312145</v>
      </c>
      <c r="G4788">
        <v>312252</v>
      </c>
      <c r="H4788">
        <v>312144</v>
      </c>
    </row>
    <row r="4789" spans="3:8">
      <c r="C4789">
        <v>312211</v>
      </c>
      <c r="D4789">
        <v>312115</v>
      </c>
      <c r="E4789">
        <v>312215</v>
      </c>
      <c r="F4789">
        <v>312115</v>
      </c>
      <c r="G4789">
        <v>312214</v>
      </c>
      <c r="H4789">
        <v>312114</v>
      </c>
    </row>
    <row r="4790" spans="3:8">
      <c r="C4790">
        <v>312194</v>
      </c>
      <c r="D4790">
        <v>312098</v>
      </c>
      <c r="E4790">
        <v>312182</v>
      </c>
      <c r="F4790">
        <v>312102</v>
      </c>
      <c r="G4790">
        <v>312181</v>
      </c>
      <c r="H4790">
        <v>312101</v>
      </c>
    </row>
    <row r="4791" spans="3:8">
      <c r="C4791">
        <v>312213</v>
      </c>
      <c r="D4791">
        <v>312133</v>
      </c>
      <c r="E4791">
        <v>312205</v>
      </c>
      <c r="F4791">
        <v>312113</v>
      </c>
      <c r="G4791">
        <v>312204</v>
      </c>
      <c r="H4791">
        <v>312112</v>
      </c>
    </row>
    <row r="4792" spans="3:8">
      <c r="C4792">
        <v>312328</v>
      </c>
      <c r="D4792">
        <v>312252</v>
      </c>
      <c r="E4792">
        <v>312324</v>
      </c>
      <c r="F4792">
        <v>312260</v>
      </c>
      <c r="G4792">
        <v>312323</v>
      </c>
      <c r="H4792">
        <v>312259</v>
      </c>
    </row>
    <row r="4793" spans="3:8">
      <c r="C4793">
        <v>312392</v>
      </c>
      <c r="D4793">
        <v>312296</v>
      </c>
      <c r="E4793">
        <v>312400</v>
      </c>
      <c r="F4793">
        <v>312324</v>
      </c>
      <c r="G4793">
        <v>312399</v>
      </c>
      <c r="H4793">
        <v>312323</v>
      </c>
    </row>
    <row r="4794" spans="3:8">
      <c r="C4794">
        <v>8134</v>
      </c>
      <c r="D4794">
        <v>8070</v>
      </c>
      <c r="E4794">
        <v>8178</v>
      </c>
      <c r="F4794">
        <v>8098</v>
      </c>
      <c r="G4794">
        <v>8177</v>
      </c>
      <c r="H4794">
        <v>8097</v>
      </c>
    </row>
    <row r="4795" spans="3:8">
      <c r="C4795">
        <v>5878</v>
      </c>
      <c r="D4795">
        <v>5770</v>
      </c>
      <c r="E4795">
        <v>5886</v>
      </c>
      <c r="F4795">
        <v>5810</v>
      </c>
      <c r="G4795">
        <v>5885</v>
      </c>
      <c r="H4795">
        <v>5809</v>
      </c>
    </row>
    <row r="4796" spans="3:8">
      <c r="C4796">
        <v>5702</v>
      </c>
      <c r="D4796">
        <v>5650</v>
      </c>
      <c r="E4796">
        <v>5730</v>
      </c>
      <c r="F4796">
        <v>5646</v>
      </c>
      <c r="G4796">
        <v>5729</v>
      </c>
      <c r="H4796">
        <v>5645</v>
      </c>
    </row>
    <row r="4797" spans="3:8">
      <c r="C4797">
        <v>5683</v>
      </c>
      <c r="D4797">
        <v>5647</v>
      </c>
      <c r="E4797">
        <v>5691</v>
      </c>
      <c r="F4797">
        <v>5611</v>
      </c>
      <c r="G4797">
        <v>5690</v>
      </c>
      <c r="H4797">
        <v>5610</v>
      </c>
    </row>
    <row r="4798" spans="3:8">
      <c r="C4798">
        <v>5677</v>
      </c>
      <c r="D4798">
        <v>5597</v>
      </c>
      <c r="E4798">
        <v>5693</v>
      </c>
      <c r="F4798">
        <v>5593</v>
      </c>
      <c r="G4798">
        <v>5692</v>
      </c>
      <c r="H4798">
        <v>5592</v>
      </c>
    </row>
    <row r="4799" spans="3:8">
      <c r="C4799">
        <v>292537</v>
      </c>
      <c r="D4799">
        <v>292413</v>
      </c>
      <c r="E4799">
        <v>292525</v>
      </c>
      <c r="F4799">
        <v>292493</v>
      </c>
      <c r="G4799">
        <v>292524</v>
      </c>
      <c r="H4799">
        <v>292492</v>
      </c>
    </row>
    <row r="4800" spans="3:8">
      <c r="C4800">
        <v>295226</v>
      </c>
      <c r="D4800">
        <v>295110</v>
      </c>
      <c r="E4800">
        <v>295202</v>
      </c>
      <c r="F4800">
        <v>295142</v>
      </c>
      <c r="G4800">
        <v>295201</v>
      </c>
      <c r="H4800">
        <v>295141</v>
      </c>
    </row>
    <row r="4801" spans="3:8">
      <c r="C4801">
        <v>295223</v>
      </c>
      <c r="D4801">
        <v>295127</v>
      </c>
      <c r="E4801">
        <v>295211</v>
      </c>
      <c r="F4801">
        <v>295139</v>
      </c>
      <c r="G4801">
        <v>295210</v>
      </c>
      <c r="H4801">
        <v>295138</v>
      </c>
    </row>
    <row r="4802" spans="3:8">
      <c r="C4802">
        <v>295236</v>
      </c>
      <c r="D4802">
        <v>295180</v>
      </c>
      <c r="E4802">
        <v>295240</v>
      </c>
      <c r="F4802">
        <v>295152</v>
      </c>
      <c r="G4802">
        <v>295239</v>
      </c>
      <c r="H4802">
        <v>295151</v>
      </c>
    </row>
    <row r="4803" spans="3:8">
      <c r="C4803">
        <v>295355</v>
      </c>
      <c r="D4803">
        <v>295247</v>
      </c>
      <c r="E4803">
        <v>295323</v>
      </c>
      <c r="F4803">
        <v>295291</v>
      </c>
      <c r="G4803">
        <v>295322</v>
      </c>
      <c r="H4803">
        <v>295290</v>
      </c>
    </row>
    <row r="4804" spans="3:8">
      <c r="C4804">
        <v>295279</v>
      </c>
      <c r="D4804">
        <v>295163</v>
      </c>
      <c r="E4804">
        <v>295247</v>
      </c>
      <c r="F4804">
        <v>295191</v>
      </c>
      <c r="G4804">
        <v>295246</v>
      </c>
      <c r="H4804">
        <v>295190</v>
      </c>
    </row>
    <row r="4805" spans="3:8">
      <c r="C4805">
        <v>295229</v>
      </c>
      <c r="D4805">
        <v>295129</v>
      </c>
      <c r="E4805">
        <v>295197</v>
      </c>
      <c r="F4805">
        <v>295141</v>
      </c>
      <c r="G4805">
        <v>295196</v>
      </c>
      <c r="H4805">
        <v>295140</v>
      </c>
    </row>
    <row r="4806" spans="3:8">
      <c r="C4806">
        <v>295207</v>
      </c>
      <c r="D4806">
        <v>295127</v>
      </c>
      <c r="E4806">
        <v>295195</v>
      </c>
      <c r="F4806">
        <v>295123</v>
      </c>
      <c r="G4806">
        <v>295194</v>
      </c>
      <c r="H4806">
        <v>295122</v>
      </c>
    </row>
    <row r="4807" spans="3:8">
      <c r="C4807">
        <v>295208</v>
      </c>
      <c r="D4807">
        <v>295108</v>
      </c>
      <c r="E4807">
        <v>295192</v>
      </c>
      <c r="F4807">
        <v>295096</v>
      </c>
      <c r="G4807">
        <v>295191</v>
      </c>
      <c r="H4807">
        <v>295095</v>
      </c>
    </row>
    <row r="4808" spans="3:8">
      <c r="C4808">
        <v>8025</v>
      </c>
      <c r="D4808">
        <v>7945</v>
      </c>
      <c r="E4808">
        <v>8053</v>
      </c>
      <c r="F4808">
        <v>7953</v>
      </c>
      <c r="G4808">
        <v>8052</v>
      </c>
      <c r="H4808">
        <v>7952</v>
      </c>
    </row>
    <row r="4809" spans="3:8">
      <c r="C4809">
        <v>5885</v>
      </c>
      <c r="D4809">
        <v>5837</v>
      </c>
      <c r="E4809">
        <v>5909</v>
      </c>
      <c r="F4809">
        <v>5853</v>
      </c>
      <c r="G4809">
        <v>5908</v>
      </c>
      <c r="H4809">
        <v>5852</v>
      </c>
    </row>
    <row r="4810" spans="3:8">
      <c r="C4810">
        <v>5717</v>
      </c>
      <c r="D4810">
        <v>5633</v>
      </c>
      <c r="E4810">
        <v>5709</v>
      </c>
      <c r="F4810">
        <v>5661</v>
      </c>
      <c r="G4810">
        <v>5708</v>
      </c>
      <c r="H4810">
        <v>5660</v>
      </c>
    </row>
    <row r="4811" spans="3:8">
      <c r="C4811">
        <v>5729</v>
      </c>
      <c r="D4811">
        <v>5661</v>
      </c>
      <c r="E4811">
        <v>5745</v>
      </c>
      <c r="F4811">
        <v>5649</v>
      </c>
      <c r="G4811">
        <v>5744</v>
      </c>
      <c r="H4811">
        <v>5648</v>
      </c>
    </row>
    <row r="4812" spans="3:8">
      <c r="C4812">
        <v>5719</v>
      </c>
      <c r="D4812">
        <v>5635</v>
      </c>
      <c r="E4812">
        <v>5711</v>
      </c>
      <c r="F4812">
        <v>5643</v>
      </c>
      <c r="G4812">
        <v>5710</v>
      </c>
      <c r="H4812">
        <v>5642</v>
      </c>
    </row>
    <row r="4813" spans="3:8">
      <c r="C4813">
        <v>275636</v>
      </c>
      <c r="D4813">
        <v>275512</v>
      </c>
      <c r="E4813">
        <v>275640</v>
      </c>
      <c r="F4813">
        <v>275560</v>
      </c>
      <c r="G4813">
        <v>275639</v>
      </c>
      <c r="H4813">
        <v>275559</v>
      </c>
    </row>
    <row r="4814" spans="3:8">
      <c r="C4814">
        <v>278263</v>
      </c>
      <c r="D4814">
        <v>278131</v>
      </c>
      <c r="E4814">
        <v>278223</v>
      </c>
      <c r="F4814">
        <v>278155</v>
      </c>
      <c r="G4814">
        <v>278222</v>
      </c>
      <c r="H4814">
        <v>278154</v>
      </c>
    </row>
    <row r="4815" spans="3:8">
      <c r="C4815">
        <v>278206</v>
      </c>
      <c r="D4815">
        <v>278062</v>
      </c>
      <c r="E4815">
        <v>278170</v>
      </c>
      <c r="F4815">
        <v>278094</v>
      </c>
      <c r="G4815">
        <v>278169</v>
      </c>
      <c r="H4815">
        <v>278093</v>
      </c>
    </row>
    <row r="4816" spans="3:8">
      <c r="C4816">
        <v>278165</v>
      </c>
      <c r="D4816">
        <v>278081</v>
      </c>
      <c r="E4816">
        <v>278173</v>
      </c>
      <c r="F4816">
        <v>278081</v>
      </c>
      <c r="G4816">
        <v>278172</v>
      </c>
      <c r="H4816">
        <v>278080</v>
      </c>
    </row>
    <row r="4817" spans="3:8">
      <c r="C4817">
        <v>278244</v>
      </c>
      <c r="D4817">
        <v>278168</v>
      </c>
      <c r="E4817">
        <v>278248</v>
      </c>
      <c r="F4817">
        <v>278188</v>
      </c>
      <c r="G4817">
        <v>278247</v>
      </c>
      <c r="H4817">
        <v>278187</v>
      </c>
    </row>
    <row r="4818" spans="3:8">
      <c r="C4818">
        <v>278219</v>
      </c>
      <c r="D4818">
        <v>278119</v>
      </c>
      <c r="E4818">
        <v>278203</v>
      </c>
      <c r="F4818">
        <v>278139</v>
      </c>
      <c r="G4818">
        <v>278202</v>
      </c>
      <c r="H4818">
        <v>278138</v>
      </c>
    </row>
    <row r="4819" spans="3:8">
      <c r="C4819">
        <v>278263</v>
      </c>
      <c r="D4819">
        <v>278191</v>
      </c>
      <c r="E4819">
        <v>278271</v>
      </c>
      <c r="F4819">
        <v>278179</v>
      </c>
      <c r="G4819">
        <v>278270</v>
      </c>
      <c r="H4819">
        <v>278178</v>
      </c>
    </row>
    <row r="4820" spans="3:8">
      <c r="C4820">
        <v>278200</v>
      </c>
      <c r="D4820">
        <v>278080</v>
      </c>
      <c r="E4820">
        <v>278184</v>
      </c>
      <c r="F4820">
        <v>278104</v>
      </c>
      <c r="G4820">
        <v>278183</v>
      </c>
      <c r="H4820">
        <v>278103</v>
      </c>
    </row>
    <row r="4821" spans="3:8">
      <c r="C4821">
        <v>278182</v>
      </c>
      <c r="D4821">
        <v>278134</v>
      </c>
      <c r="E4821">
        <v>278206</v>
      </c>
      <c r="F4821">
        <v>278122</v>
      </c>
      <c r="G4821">
        <v>278205</v>
      </c>
      <c r="H4821">
        <v>278121</v>
      </c>
    </row>
    <row r="4822" spans="3:8">
      <c r="C4822">
        <v>7953</v>
      </c>
      <c r="D4822">
        <v>7869</v>
      </c>
      <c r="E4822">
        <v>7981</v>
      </c>
      <c r="F4822">
        <v>7885</v>
      </c>
      <c r="G4822">
        <v>7980</v>
      </c>
      <c r="H4822">
        <v>7884</v>
      </c>
    </row>
    <row r="4823" spans="3:8">
      <c r="C4823">
        <v>5878</v>
      </c>
      <c r="D4823">
        <v>5790</v>
      </c>
      <c r="E4823">
        <v>5886</v>
      </c>
      <c r="F4823">
        <v>5810</v>
      </c>
      <c r="G4823">
        <v>5885</v>
      </c>
      <c r="H4823">
        <v>5809</v>
      </c>
    </row>
    <row r="4824" spans="3:8">
      <c r="C4824">
        <v>5693</v>
      </c>
      <c r="D4824">
        <v>5625</v>
      </c>
      <c r="E4824">
        <v>5701</v>
      </c>
      <c r="F4824">
        <v>5613</v>
      </c>
      <c r="G4824">
        <v>5700</v>
      </c>
      <c r="H4824">
        <v>5612</v>
      </c>
    </row>
    <row r="4825" spans="3:8">
      <c r="C4825">
        <v>5697</v>
      </c>
      <c r="D4825">
        <v>5633</v>
      </c>
      <c r="E4825">
        <v>5725</v>
      </c>
      <c r="F4825">
        <v>5657</v>
      </c>
      <c r="G4825">
        <v>5724</v>
      </c>
      <c r="H4825">
        <v>5656</v>
      </c>
    </row>
    <row r="4826" spans="3:8">
      <c r="C4826">
        <v>5669</v>
      </c>
      <c r="D4826">
        <v>5597</v>
      </c>
      <c r="E4826">
        <v>5681</v>
      </c>
      <c r="F4826">
        <v>5601</v>
      </c>
      <c r="G4826">
        <v>5680</v>
      </c>
      <c r="H4826">
        <v>5600</v>
      </c>
    </row>
    <row r="4827" spans="3:8">
      <c r="C4827">
        <v>4784</v>
      </c>
      <c r="D4827">
        <v>4732</v>
      </c>
      <c r="E4827">
        <v>4808</v>
      </c>
      <c r="F4827">
        <v>4756</v>
      </c>
      <c r="G4827">
        <v>4807</v>
      </c>
      <c r="H4827">
        <v>4755</v>
      </c>
    </row>
    <row r="4828" spans="3:8">
      <c r="C4828">
        <v>4786</v>
      </c>
      <c r="D4828">
        <v>4730</v>
      </c>
      <c r="E4828">
        <v>4838</v>
      </c>
      <c r="F4828">
        <v>4754</v>
      </c>
      <c r="G4828">
        <v>4837</v>
      </c>
      <c r="H4828">
        <v>4753</v>
      </c>
    </row>
    <row r="4829" spans="3:8">
      <c r="C4829">
        <v>4803</v>
      </c>
      <c r="D4829">
        <v>4739</v>
      </c>
      <c r="E4829">
        <v>4799</v>
      </c>
      <c r="F4829">
        <v>4751</v>
      </c>
      <c r="G4829">
        <v>4798</v>
      </c>
      <c r="H4829">
        <v>4750</v>
      </c>
    </row>
    <row r="4830" spans="3:8">
      <c r="C4830">
        <v>295173</v>
      </c>
      <c r="D4830">
        <v>295041</v>
      </c>
      <c r="E4830">
        <v>295149</v>
      </c>
      <c r="F4830">
        <v>295065</v>
      </c>
      <c r="G4830">
        <v>295148</v>
      </c>
      <c r="H4830">
        <v>295064</v>
      </c>
    </row>
    <row r="4831" spans="3:8">
      <c r="C4831">
        <v>303802</v>
      </c>
      <c r="D4831">
        <v>303702</v>
      </c>
      <c r="E4831">
        <v>303786</v>
      </c>
      <c r="F4831">
        <v>303718</v>
      </c>
      <c r="G4831">
        <v>303785</v>
      </c>
      <c r="H4831">
        <v>303717</v>
      </c>
    </row>
    <row r="4832" spans="3:8">
      <c r="C4832">
        <v>303785</v>
      </c>
      <c r="D4832">
        <v>303689</v>
      </c>
      <c r="E4832">
        <v>303765</v>
      </c>
      <c r="F4832">
        <v>303693</v>
      </c>
      <c r="G4832">
        <v>303764</v>
      </c>
      <c r="H4832">
        <v>303692</v>
      </c>
    </row>
    <row r="4833" spans="3:8">
      <c r="C4833">
        <v>303755</v>
      </c>
      <c r="D4833">
        <v>303679</v>
      </c>
      <c r="E4833">
        <v>303771</v>
      </c>
      <c r="F4833">
        <v>303707</v>
      </c>
      <c r="G4833">
        <v>303770</v>
      </c>
      <c r="H4833">
        <v>303706</v>
      </c>
    </row>
    <row r="4834" spans="3:8">
      <c r="C4834">
        <v>303679</v>
      </c>
      <c r="D4834">
        <v>303555</v>
      </c>
      <c r="E4834">
        <v>303655</v>
      </c>
      <c r="F4834">
        <v>303579</v>
      </c>
      <c r="G4834">
        <v>303654</v>
      </c>
      <c r="H4834">
        <v>303578</v>
      </c>
    </row>
    <row r="4835" spans="3:8">
      <c r="C4835">
        <v>303737</v>
      </c>
      <c r="D4835">
        <v>303633</v>
      </c>
      <c r="E4835">
        <v>303713</v>
      </c>
      <c r="F4835">
        <v>303625</v>
      </c>
      <c r="G4835">
        <v>303712</v>
      </c>
      <c r="H4835">
        <v>303624</v>
      </c>
    </row>
    <row r="4836" spans="3:8">
      <c r="C4836">
        <v>303764</v>
      </c>
      <c r="D4836">
        <v>303692</v>
      </c>
      <c r="E4836">
        <v>303760</v>
      </c>
      <c r="F4836">
        <v>303700</v>
      </c>
      <c r="G4836">
        <v>303759</v>
      </c>
      <c r="H4836">
        <v>303699</v>
      </c>
    </row>
    <row r="4837" spans="3:8">
      <c r="C4837">
        <v>303598</v>
      </c>
      <c r="D4837">
        <v>303530</v>
      </c>
      <c r="E4837">
        <v>303598</v>
      </c>
      <c r="F4837">
        <v>303514</v>
      </c>
      <c r="G4837">
        <v>303597</v>
      </c>
      <c r="H4837">
        <v>303513</v>
      </c>
    </row>
    <row r="4838" spans="3:8">
      <c r="C4838">
        <v>125403</v>
      </c>
      <c r="D4838">
        <v>125303</v>
      </c>
      <c r="E4838">
        <v>125399</v>
      </c>
      <c r="F4838">
        <v>125291</v>
      </c>
      <c r="G4838">
        <v>125398</v>
      </c>
      <c r="H4838">
        <v>125290</v>
      </c>
    </row>
    <row r="4839" spans="3:8">
      <c r="C4839">
        <v>124793</v>
      </c>
      <c r="D4839">
        <v>124713</v>
      </c>
      <c r="E4839">
        <v>124773</v>
      </c>
      <c r="F4839">
        <v>124689</v>
      </c>
      <c r="G4839">
        <v>124772</v>
      </c>
      <c r="H4839">
        <v>124688</v>
      </c>
    </row>
    <row r="4840" spans="3:8">
      <c r="C4840">
        <v>124810</v>
      </c>
      <c r="D4840">
        <v>124754</v>
      </c>
      <c r="E4840">
        <v>124818</v>
      </c>
      <c r="F4840">
        <v>124746</v>
      </c>
      <c r="G4840">
        <v>124817</v>
      </c>
      <c r="H4840">
        <v>124745</v>
      </c>
    </row>
    <row r="4841" spans="3:8">
      <c r="C4841">
        <v>124888</v>
      </c>
      <c r="D4841">
        <v>124768</v>
      </c>
      <c r="E4841">
        <v>124896</v>
      </c>
      <c r="F4841">
        <v>124792</v>
      </c>
      <c r="G4841">
        <v>124895</v>
      </c>
      <c r="H4841">
        <v>124791</v>
      </c>
    </row>
    <row r="4842" spans="3:8">
      <c r="C4842">
        <v>124864</v>
      </c>
      <c r="D4842">
        <v>124800</v>
      </c>
      <c r="E4842">
        <v>124888</v>
      </c>
      <c r="F4842">
        <v>124812</v>
      </c>
      <c r="G4842">
        <v>124887</v>
      </c>
      <c r="H4842">
        <v>124811</v>
      </c>
    </row>
    <row r="4843" spans="3:8">
      <c r="C4843">
        <v>4772</v>
      </c>
      <c r="D4843">
        <v>4716</v>
      </c>
      <c r="E4843">
        <v>4804</v>
      </c>
      <c r="F4843">
        <v>4720</v>
      </c>
      <c r="G4843">
        <v>4803</v>
      </c>
      <c r="H4843">
        <v>4719</v>
      </c>
    </row>
    <row r="4844" spans="3:8">
      <c r="C4844">
        <v>4785</v>
      </c>
      <c r="D4844">
        <v>4709</v>
      </c>
      <c r="E4844">
        <v>4821</v>
      </c>
      <c r="F4844">
        <v>4729</v>
      </c>
      <c r="G4844">
        <v>4820</v>
      </c>
      <c r="H4844">
        <v>4728</v>
      </c>
    </row>
    <row r="4845" spans="3:8">
      <c r="C4845">
        <v>4812</v>
      </c>
      <c r="D4845">
        <v>4736</v>
      </c>
      <c r="E4845">
        <v>4804</v>
      </c>
      <c r="F4845">
        <v>4756</v>
      </c>
      <c r="G4845">
        <v>4803</v>
      </c>
      <c r="H4845">
        <v>4755</v>
      </c>
    </row>
    <row r="4846" spans="3:8">
      <c r="C4846">
        <v>4802</v>
      </c>
      <c r="D4846">
        <v>4726</v>
      </c>
      <c r="E4846">
        <v>4814</v>
      </c>
      <c r="F4846">
        <v>4770</v>
      </c>
      <c r="G4846">
        <v>4813</v>
      </c>
      <c r="H4846">
        <v>4769</v>
      </c>
    </row>
    <row r="4847" spans="3:8">
      <c r="C4847">
        <v>4820</v>
      </c>
      <c r="D4847">
        <v>4740</v>
      </c>
      <c r="E4847">
        <v>4832</v>
      </c>
      <c r="F4847">
        <v>4736</v>
      </c>
      <c r="G4847">
        <v>4831</v>
      </c>
      <c r="H4847">
        <v>4735</v>
      </c>
    </row>
    <row r="4848" spans="3:8">
      <c r="C4848">
        <v>4797</v>
      </c>
      <c r="D4848">
        <v>4753</v>
      </c>
      <c r="E4848">
        <v>4809</v>
      </c>
      <c r="F4848">
        <v>4733</v>
      </c>
      <c r="G4848">
        <v>4808</v>
      </c>
      <c r="H4848">
        <v>4732</v>
      </c>
    </row>
    <row r="4849" spans="3:8">
      <c r="C4849">
        <v>4796</v>
      </c>
      <c r="D4849">
        <v>4744</v>
      </c>
      <c r="E4849">
        <v>4820</v>
      </c>
      <c r="F4849">
        <v>4736</v>
      </c>
      <c r="G4849">
        <v>4819</v>
      </c>
      <c r="H4849">
        <v>4735</v>
      </c>
    </row>
    <row r="4850" spans="3:8">
      <c r="C4850">
        <v>4787</v>
      </c>
      <c r="D4850">
        <v>4727</v>
      </c>
      <c r="E4850">
        <v>4823</v>
      </c>
      <c r="F4850">
        <v>4727</v>
      </c>
      <c r="G4850">
        <v>4822</v>
      </c>
      <c r="H4850">
        <v>4726</v>
      </c>
    </row>
    <row r="4851" spans="3:8">
      <c r="C4851">
        <v>4807</v>
      </c>
      <c r="D4851">
        <v>4703</v>
      </c>
      <c r="E4851">
        <v>4799</v>
      </c>
      <c r="F4851">
        <v>4735</v>
      </c>
      <c r="G4851">
        <v>4798</v>
      </c>
      <c r="H4851">
        <v>4734</v>
      </c>
    </row>
    <row r="4852" spans="3:8">
      <c r="C4852">
        <v>4773</v>
      </c>
      <c r="D4852">
        <v>4729</v>
      </c>
      <c r="E4852">
        <v>4813</v>
      </c>
      <c r="F4852">
        <v>4705</v>
      </c>
      <c r="G4852">
        <v>4812</v>
      </c>
      <c r="H4852">
        <v>4704</v>
      </c>
    </row>
    <row r="4853" spans="3:8">
      <c r="C4853">
        <v>191414</v>
      </c>
      <c r="D4853">
        <v>191318</v>
      </c>
      <c r="E4853">
        <v>191438</v>
      </c>
      <c r="F4853">
        <v>191334</v>
      </c>
      <c r="G4853">
        <v>191437</v>
      </c>
      <c r="H4853">
        <v>191333</v>
      </c>
    </row>
    <row r="4854" spans="3:8">
      <c r="C4854">
        <v>193040</v>
      </c>
      <c r="D4854">
        <v>192948</v>
      </c>
      <c r="E4854">
        <v>193052</v>
      </c>
      <c r="F4854">
        <v>192948</v>
      </c>
      <c r="G4854">
        <v>193051</v>
      </c>
      <c r="H4854">
        <v>192947</v>
      </c>
    </row>
    <row r="4855" spans="3:8">
      <c r="C4855">
        <v>193044</v>
      </c>
      <c r="D4855">
        <v>192960</v>
      </c>
      <c r="E4855">
        <v>193040</v>
      </c>
      <c r="F4855">
        <v>192956</v>
      </c>
      <c r="G4855">
        <v>193039</v>
      </c>
      <c r="H4855">
        <v>192955</v>
      </c>
    </row>
    <row r="4856" spans="3:8">
      <c r="C4856">
        <v>193070</v>
      </c>
      <c r="D4856">
        <v>192982</v>
      </c>
      <c r="E4856">
        <v>193086</v>
      </c>
      <c r="F4856">
        <v>192998</v>
      </c>
      <c r="G4856">
        <v>193085</v>
      </c>
      <c r="H4856">
        <v>192997</v>
      </c>
    </row>
    <row r="4857" spans="3:8">
      <c r="C4857">
        <v>193097</v>
      </c>
      <c r="D4857">
        <v>193005</v>
      </c>
      <c r="E4857">
        <v>193117</v>
      </c>
      <c r="F4857">
        <v>193025</v>
      </c>
      <c r="G4857">
        <v>193116</v>
      </c>
      <c r="H4857">
        <v>193024</v>
      </c>
    </row>
    <row r="4858" spans="3:8">
      <c r="C4858">
        <v>193057</v>
      </c>
      <c r="D4858">
        <v>192973</v>
      </c>
      <c r="E4858">
        <v>193049</v>
      </c>
      <c r="F4858">
        <v>192957</v>
      </c>
      <c r="G4858">
        <v>193048</v>
      </c>
      <c r="H4858">
        <v>192956</v>
      </c>
    </row>
    <row r="4859" spans="3:8">
      <c r="C4859">
        <v>193131</v>
      </c>
      <c r="D4859">
        <v>193075</v>
      </c>
      <c r="E4859">
        <v>193159</v>
      </c>
      <c r="F4859">
        <v>193063</v>
      </c>
      <c r="G4859">
        <v>193158</v>
      </c>
      <c r="H4859">
        <v>193062</v>
      </c>
    </row>
    <row r="4860" spans="3:8">
      <c r="C4860">
        <v>193120</v>
      </c>
      <c r="D4860">
        <v>193044</v>
      </c>
      <c r="E4860">
        <v>193132</v>
      </c>
      <c r="F4860">
        <v>193044</v>
      </c>
      <c r="G4860">
        <v>193131</v>
      </c>
      <c r="H4860">
        <v>193043</v>
      </c>
    </row>
    <row r="4861" spans="3:8">
      <c r="C4861">
        <v>235505</v>
      </c>
      <c r="D4861">
        <v>235425</v>
      </c>
      <c r="E4861">
        <v>235509</v>
      </c>
      <c r="F4861">
        <v>235429</v>
      </c>
      <c r="G4861">
        <v>235508</v>
      </c>
      <c r="H4861">
        <v>235428</v>
      </c>
    </row>
    <row r="4862" spans="3:8">
      <c r="C4862">
        <v>235752</v>
      </c>
      <c r="D4862">
        <v>235688</v>
      </c>
      <c r="E4862">
        <v>235748</v>
      </c>
      <c r="F4862">
        <v>235680</v>
      </c>
      <c r="G4862">
        <v>235747</v>
      </c>
      <c r="H4862">
        <v>235679</v>
      </c>
    </row>
    <row r="4863" spans="3:8">
      <c r="C4863">
        <v>235688</v>
      </c>
      <c r="D4863">
        <v>235584</v>
      </c>
      <c r="E4863">
        <v>235700</v>
      </c>
      <c r="F4863">
        <v>235616</v>
      </c>
      <c r="G4863">
        <v>235699</v>
      </c>
      <c r="H4863">
        <v>235615</v>
      </c>
    </row>
    <row r="4864" spans="3:8">
      <c r="C4864">
        <v>235728</v>
      </c>
      <c r="D4864">
        <v>235664</v>
      </c>
      <c r="E4864">
        <v>235752</v>
      </c>
      <c r="F4864">
        <v>235672</v>
      </c>
      <c r="G4864">
        <v>235751</v>
      </c>
      <c r="H4864">
        <v>235671</v>
      </c>
    </row>
    <row r="4865" spans="3:8">
      <c r="C4865">
        <v>235726</v>
      </c>
      <c r="D4865">
        <v>235630</v>
      </c>
      <c r="E4865">
        <v>235702</v>
      </c>
      <c r="F4865">
        <v>235630</v>
      </c>
      <c r="G4865">
        <v>235701</v>
      </c>
      <c r="H4865">
        <v>235629</v>
      </c>
    </row>
    <row r="4866" spans="3:8">
      <c r="C4866">
        <v>235728</v>
      </c>
      <c r="D4866">
        <v>235624</v>
      </c>
      <c r="E4866">
        <v>235724</v>
      </c>
      <c r="F4866">
        <v>235628</v>
      </c>
      <c r="G4866">
        <v>235723</v>
      </c>
      <c r="H4866">
        <v>235627</v>
      </c>
    </row>
    <row r="4867" spans="3:8">
      <c r="C4867">
        <v>235643</v>
      </c>
      <c r="D4867">
        <v>235555</v>
      </c>
      <c r="E4867">
        <v>235627</v>
      </c>
      <c r="F4867">
        <v>235559</v>
      </c>
      <c r="G4867">
        <v>235626</v>
      </c>
      <c r="H4867">
        <v>235558</v>
      </c>
    </row>
    <row r="4868" spans="3:8">
      <c r="C4868">
        <v>235734</v>
      </c>
      <c r="D4868">
        <v>235646</v>
      </c>
      <c r="E4868">
        <v>235738</v>
      </c>
      <c r="F4868">
        <v>235670</v>
      </c>
      <c r="G4868">
        <v>235737</v>
      </c>
      <c r="H4868">
        <v>235669</v>
      </c>
    </row>
    <row r="4869" spans="3:8">
      <c r="C4869">
        <v>4765</v>
      </c>
      <c r="D4869">
        <v>4709</v>
      </c>
      <c r="E4869">
        <v>4801</v>
      </c>
      <c r="F4869">
        <v>4741</v>
      </c>
      <c r="G4869">
        <v>4800</v>
      </c>
      <c r="H4869">
        <v>4740</v>
      </c>
    </row>
    <row r="4870" spans="3:8">
      <c r="C4870">
        <v>4769</v>
      </c>
      <c r="D4870">
        <v>4709</v>
      </c>
      <c r="E4870">
        <v>4797</v>
      </c>
      <c r="F4870">
        <v>4729</v>
      </c>
      <c r="G4870">
        <v>4796</v>
      </c>
      <c r="H4870">
        <v>4728</v>
      </c>
    </row>
    <row r="4871" spans="3:8">
      <c r="C4871">
        <v>4783</v>
      </c>
      <c r="D4871">
        <v>4715</v>
      </c>
      <c r="E4871">
        <v>4791</v>
      </c>
      <c r="F4871">
        <v>4735</v>
      </c>
      <c r="G4871">
        <v>4790</v>
      </c>
      <c r="H4871">
        <v>4734</v>
      </c>
    </row>
    <row r="4872" spans="3:8">
      <c r="C4872">
        <v>4795</v>
      </c>
      <c r="D4872">
        <v>4731</v>
      </c>
      <c r="E4872">
        <v>4807</v>
      </c>
      <c r="F4872">
        <v>4739</v>
      </c>
      <c r="G4872">
        <v>4806</v>
      </c>
      <c r="H4872">
        <v>4738</v>
      </c>
    </row>
    <row r="4873" spans="3:8">
      <c r="C4873">
        <v>4791</v>
      </c>
      <c r="D4873">
        <v>4723</v>
      </c>
      <c r="E4873">
        <v>4791</v>
      </c>
      <c r="F4873">
        <v>4727</v>
      </c>
      <c r="G4873">
        <v>4790</v>
      </c>
      <c r="H4873">
        <v>4726</v>
      </c>
    </row>
    <row r="4874" spans="3:8">
      <c r="C4874">
        <v>4799</v>
      </c>
      <c r="D4874">
        <v>4743</v>
      </c>
      <c r="E4874">
        <v>4799</v>
      </c>
      <c r="F4874">
        <v>4735</v>
      </c>
      <c r="G4874">
        <v>4798</v>
      </c>
      <c r="H4874">
        <v>4734</v>
      </c>
    </row>
    <row r="4875" spans="3:8">
      <c r="C4875">
        <v>174586</v>
      </c>
      <c r="D4875">
        <v>174510</v>
      </c>
      <c r="E4875">
        <v>174594</v>
      </c>
      <c r="F4875">
        <v>174506</v>
      </c>
      <c r="G4875">
        <v>174593</v>
      </c>
      <c r="H4875">
        <v>174505</v>
      </c>
    </row>
    <row r="4876" spans="3:8">
      <c r="C4876">
        <v>175981</v>
      </c>
      <c r="D4876">
        <v>175901</v>
      </c>
      <c r="E4876">
        <v>175981</v>
      </c>
      <c r="F4876">
        <v>175893</v>
      </c>
      <c r="G4876">
        <v>175980</v>
      </c>
      <c r="H4876">
        <v>175892</v>
      </c>
    </row>
    <row r="4877" spans="3:8">
      <c r="C4877">
        <v>176025</v>
      </c>
      <c r="D4877">
        <v>175929</v>
      </c>
      <c r="E4877">
        <v>176001</v>
      </c>
      <c r="F4877">
        <v>175941</v>
      </c>
      <c r="G4877">
        <v>176000</v>
      </c>
      <c r="H4877">
        <v>175940</v>
      </c>
    </row>
    <row r="4878" spans="3:8">
      <c r="C4878">
        <v>176075</v>
      </c>
      <c r="D4878">
        <v>175987</v>
      </c>
      <c r="E4878">
        <v>176059</v>
      </c>
      <c r="F4878">
        <v>175999</v>
      </c>
      <c r="G4878">
        <v>176058</v>
      </c>
      <c r="H4878">
        <v>175998</v>
      </c>
    </row>
    <row r="4879" spans="3:8">
      <c r="C4879">
        <v>176044</v>
      </c>
      <c r="D4879">
        <v>175928</v>
      </c>
      <c r="E4879">
        <v>176036</v>
      </c>
      <c r="F4879">
        <v>175940</v>
      </c>
      <c r="G4879">
        <v>176035</v>
      </c>
      <c r="H4879">
        <v>175939</v>
      </c>
    </row>
    <row r="4880" spans="3:8">
      <c r="C4880">
        <v>176047</v>
      </c>
      <c r="D4880">
        <v>175971</v>
      </c>
      <c r="E4880">
        <v>176031</v>
      </c>
      <c r="F4880">
        <v>175963</v>
      </c>
      <c r="G4880">
        <v>176030</v>
      </c>
      <c r="H4880">
        <v>175962</v>
      </c>
    </row>
    <row r="4881" spans="3:8">
      <c r="C4881">
        <v>176076</v>
      </c>
      <c r="D4881">
        <v>175972</v>
      </c>
      <c r="E4881">
        <v>176072</v>
      </c>
      <c r="F4881">
        <v>175968</v>
      </c>
      <c r="G4881">
        <v>176071</v>
      </c>
      <c r="H4881">
        <v>175967</v>
      </c>
    </row>
    <row r="4882" spans="3:8">
      <c r="C4882">
        <v>175987</v>
      </c>
      <c r="D4882">
        <v>175891</v>
      </c>
      <c r="E4882">
        <v>175983</v>
      </c>
      <c r="F4882">
        <v>175903</v>
      </c>
      <c r="G4882">
        <v>175982</v>
      </c>
      <c r="H4882">
        <v>175902</v>
      </c>
    </row>
    <row r="4883" spans="3:8">
      <c r="C4883">
        <v>176066</v>
      </c>
      <c r="D4883">
        <v>175958</v>
      </c>
      <c r="E4883">
        <v>176038</v>
      </c>
      <c r="F4883">
        <v>175962</v>
      </c>
      <c r="G4883">
        <v>176037</v>
      </c>
      <c r="H4883">
        <v>175961</v>
      </c>
    </row>
    <row r="4884" spans="3:8">
      <c r="C4884">
        <v>176029</v>
      </c>
      <c r="D4884">
        <v>175953</v>
      </c>
      <c r="E4884">
        <v>176029</v>
      </c>
      <c r="F4884">
        <v>175945</v>
      </c>
      <c r="G4884">
        <v>176028</v>
      </c>
      <c r="H4884">
        <v>175944</v>
      </c>
    </row>
    <row r="4885" spans="3:8">
      <c r="C4885">
        <v>4791</v>
      </c>
      <c r="D4885">
        <v>4703</v>
      </c>
      <c r="E4885">
        <v>4791</v>
      </c>
      <c r="F4885">
        <v>4711</v>
      </c>
      <c r="G4885">
        <v>4790</v>
      </c>
      <c r="H4885">
        <v>4710</v>
      </c>
    </row>
    <row r="4886" spans="3:8">
      <c r="C4886">
        <v>4787</v>
      </c>
      <c r="D4886">
        <v>4699</v>
      </c>
      <c r="E4886">
        <v>4823</v>
      </c>
      <c r="F4886">
        <v>4731</v>
      </c>
      <c r="G4886">
        <v>4822</v>
      </c>
      <c r="H4886">
        <v>4730</v>
      </c>
    </row>
    <row r="4887" spans="3:8">
      <c r="C4887">
        <v>4782</v>
      </c>
      <c r="D4887">
        <v>4718</v>
      </c>
      <c r="E4887">
        <v>4798</v>
      </c>
      <c r="F4887">
        <v>4714</v>
      </c>
      <c r="G4887">
        <v>4797</v>
      </c>
      <c r="H4887">
        <v>4713</v>
      </c>
    </row>
    <row r="4888" spans="3:8">
      <c r="C4888">
        <v>4789</v>
      </c>
      <c r="D4888">
        <v>4729</v>
      </c>
      <c r="E4888">
        <v>4805</v>
      </c>
      <c r="F4888">
        <v>4709</v>
      </c>
      <c r="G4888">
        <v>4804</v>
      </c>
      <c r="H4888">
        <v>4708</v>
      </c>
    </row>
    <row r="4889" spans="3:8">
      <c r="C4889">
        <v>4785</v>
      </c>
      <c r="D4889">
        <v>4721</v>
      </c>
      <c r="E4889">
        <v>4805</v>
      </c>
      <c r="F4889">
        <v>4737</v>
      </c>
      <c r="G4889">
        <v>4804</v>
      </c>
      <c r="H4889">
        <v>4736</v>
      </c>
    </row>
    <row r="4890" spans="3:8">
      <c r="C4890">
        <v>4790</v>
      </c>
      <c r="D4890">
        <v>4730</v>
      </c>
      <c r="E4890">
        <v>4806</v>
      </c>
      <c r="F4890">
        <v>4718</v>
      </c>
      <c r="G4890">
        <v>4805</v>
      </c>
      <c r="H4890">
        <v>4717</v>
      </c>
    </row>
    <row r="4891" spans="3:8">
      <c r="C4891">
        <v>158054</v>
      </c>
      <c r="D4891">
        <v>157990</v>
      </c>
      <c r="E4891">
        <v>158082</v>
      </c>
      <c r="F4891">
        <v>158014</v>
      </c>
      <c r="G4891">
        <v>158081</v>
      </c>
      <c r="H4891">
        <v>158013</v>
      </c>
    </row>
    <row r="4892" spans="3:8">
      <c r="C4892">
        <v>159021</v>
      </c>
      <c r="D4892">
        <v>158909</v>
      </c>
      <c r="E4892">
        <v>159001</v>
      </c>
      <c r="F4892">
        <v>158917</v>
      </c>
      <c r="G4892">
        <v>159000</v>
      </c>
      <c r="H4892">
        <v>158916</v>
      </c>
    </row>
    <row r="4893" spans="3:8">
      <c r="C4893">
        <v>158971</v>
      </c>
      <c r="D4893">
        <v>158855</v>
      </c>
      <c r="E4893">
        <v>158979</v>
      </c>
      <c r="F4893">
        <v>158887</v>
      </c>
      <c r="G4893">
        <v>158978</v>
      </c>
      <c r="H4893">
        <v>158886</v>
      </c>
    </row>
    <row r="4894" spans="3:8">
      <c r="C4894">
        <v>158900</v>
      </c>
      <c r="D4894">
        <v>158808</v>
      </c>
      <c r="E4894">
        <v>158884</v>
      </c>
      <c r="F4894">
        <v>158792</v>
      </c>
      <c r="G4894">
        <v>158883</v>
      </c>
      <c r="H4894">
        <v>158791</v>
      </c>
    </row>
    <row r="4895" spans="3:8">
      <c r="C4895">
        <v>158949</v>
      </c>
      <c r="D4895">
        <v>158857</v>
      </c>
      <c r="E4895">
        <v>158961</v>
      </c>
      <c r="F4895">
        <v>158893</v>
      </c>
      <c r="G4895">
        <v>158960</v>
      </c>
      <c r="H4895">
        <v>158892</v>
      </c>
    </row>
    <row r="4896" spans="3:8">
      <c r="C4896">
        <v>158989</v>
      </c>
      <c r="D4896">
        <v>158901</v>
      </c>
      <c r="E4896">
        <v>158997</v>
      </c>
      <c r="F4896">
        <v>158885</v>
      </c>
      <c r="G4896">
        <v>158996</v>
      </c>
      <c r="H4896">
        <v>158884</v>
      </c>
    </row>
    <row r="4897" spans="3:8">
      <c r="C4897">
        <v>158912</v>
      </c>
      <c r="D4897">
        <v>158840</v>
      </c>
      <c r="E4897">
        <v>158928</v>
      </c>
      <c r="F4897">
        <v>158824</v>
      </c>
      <c r="G4897">
        <v>158927</v>
      </c>
      <c r="H4897">
        <v>158823</v>
      </c>
    </row>
    <row r="4898" spans="3:8">
      <c r="C4898">
        <v>158914</v>
      </c>
      <c r="D4898">
        <v>158818</v>
      </c>
      <c r="E4898">
        <v>158914</v>
      </c>
      <c r="F4898">
        <v>158830</v>
      </c>
      <c r="G4898">
        <v>158913</v>
      </c>
      <c r="H4898">
        <v>158829</v>
      </c>
    </row>
    <row r="4899" spans="3:8">
      <c r="C4899">
        <v>158900</v>
      </c>
      <c r="D4899">
        <v>158824</v>
      </c>
      <c r="E4899">
        <v>158916</v>
      </c>
      <c r="F4899">
        <v>158836</v>
      </c>
      <c r="G4899">
        <v>158915</v>
      </c>
      <c r="H4899">
        <v>158835</v>
      </c>
    </row>
    <row r="4900" spans="3:8">
      <c r="C4900">
        <v>159025</v>
      </c>
      <c r="D4900">
        <v>158937</v>
      </c>
      <c r="E4900">
        <v>159025</v>
      </c>
      <c r="F4900">
        <v>158953</v>
      </c>
      <c r="G4900">
        <v>159024</v>
      </c>
      <c r="H4900">
        <v>158952</v>
      </c>
    </row>
    <row r="4901" spans="3:8">
      <c r="C4901">
        <v>4787</v>
      </c>
      <c r="D4901">
        <v>4723</v>
      </c>
      <c r="E4901">
        <v>4771</v>
      </c>
      <c r="F4901">
        <v>4723</v>
      </c>
      <c r="G4901">
        <v>4770</v>
      </c>
      <c r="H4901">
        <v>4722</v>
      </c>
    </row>
    <row r="4902" spans="3:8">
      <c r="C4902">
        <v>4793</v>
      </c>
      <c r="D4902">
        <v>4697</v>
      </c>
      <c r="E4902">
        <v>4789</v>
      </c>
      <c r="F4902">
        <v>4709</v>
      </c>
      <c r="G4902">
        <v>4788</v>
      </c>
      <c r="H4902">
        <v>4708</v>
      </c>
    </row>
    <row r="4903" spans="3:8">
      <c r="C4903">
        <v>4769</v>
      </c>
      <c r="D4903">
        <v>4725</v>
      </c>
      <c r="E4903">
        <v>4805</v>
      </c>
      <c r="F4903">
        <v>4729</v>
      </c>
      <c r="G4903">
        <v>4804</v>
      </c>
      <c r="H4903">
        <v>4728</v>
      </c>
    </row>
    <row r="4904" spans="3:8">
      <c r="C4904">
        <v>4799</v>
      </c>
      <c r="D4904">
        <v>4719</v>
      </c>
      <c r="E4904">
        <v>4811</v>
      </c>
      <c r="F4904">
        <v>4747</v>
      </c>
      <c r="G4904">
        <v>4810</v>
      </c>
      <c r="H4904">
        <v>4746</v>
      </c>
    </row>
    <row r="4905" spans="3:8">
      <c r="C4905">
        <v>4821</v>
      </c>
      <c r="D4905">
        <v>4737</v>
      </c>
      <c r="E4905">
        <v>4817</v>
      </c>
      <c r="F4905">
        <v>4721</v>
      </c>
      <c r="G4905">
        <v>4816</v>
      </c>
      <c r="H4905">
        <v>4720</v>
      </c>
    </row>
    <row r="4906" spans="3:8">
      <c r="C4906">
        <v>4820</v>
      </c>
      <c r="D4906">
        <v>4748</v>
      </c>
      <c r="E4906">
        <v>4824</v>
      </c>
      <c r="F4906">
        <v>4748</v>
      </c>
      <c r="G4906">
        <v>4823</v>
      </c>
      <c r="H4906">
        <v>4747</v>
      </c>
    </row>
    <row r="4907" spans="3:8">
      <c r="C4907">
        <v>208100</v>
      </c>
      <c r="D4907">
        <v>207988</v>
      </c>
      <c r="E4907">
        <v>208084</v>
      </c>
      <c r="F4907">
        <v>207988</v>
      </c>
      <c r="G4907">
        <v>208083</v>
      </c>
      <c r="H4907">
        <v>207987</v>
      </c>
    </row>
    <row r="4908" spans="3:8">
      <c r="C4908">
        <v>210094</v>
      </c>
      <c r="D4908">
        <v>209990</v>
      </c>
      <c r="E4908">
        <v>210086</v>
      </c>
      <c r="F4908">
        <v>210006</v>
      </c>
      <c r="G4908">
        <v>210085</v>
      </c>
      <c r="H4908">
        <v>210005</v>
      </c>
    </row>
    <row r="4909" spans="3:8">
      <c r="C4909">
        <v>210072</v>
      </c>
      <c r="D4909">
        <v>209976</v>
      </c>
      <c r="E4909">
        <v>210052</v>
      </c>
      <c r="F4909">
        <v>209980</v>
      </c>
      <c r="G4909">
        <v>210051</v>
      </c>
      <c r="H4909">
        <v>209979</v>
      </c>
    </row>
    <row r="4910" spans="3:8">
      <c r="C4910">
        <v>210103</v>
      </c>
      <c r="D4910">
        <v>210003</v>
      </c>
      <c r="E4910">
        <v>210103</v>
      </c>
      <c r="F4910">
        <v>209999</v>
      </c>
      <c r="G4910">
        <v>210102</v>
      </c>
      <c r="H4910">
        <v>209998</v>
      </c>
    </row>
    <row r="4911" spans="3:8">
      <c r="C4911">
        <v>210147</v>
      </c>
      <c r="D4911">
        <v>210055</v>
      </c>
      <c r="E4911">
        <v>210151</v>
      </c>
      <c r="F4911">
        <v>210063</v>
      </c>
      <c r="G4911">
        <v>210150</v>
      </c>
      <c r="H4911">
        <v>210062</v>
      </c>
    </row>
    <row r="4912" spans="3:8">
      <c r="C4912">
        <v>210143</v>
      </c>
      <c r="D4912">
        <v>210079</v>
      </c>
      <c r="E4912">
        <v>210147</v>
      </c>
      <c r="F4912">
        <v>210055</v>
      </c>
      <c r="G4912">
        <v>210146</v>
      </c>
      <c r="H4912">
        <v>210054</v>
      </c>
    </row>
    <row r="4913" spans="3:8">
      <c r="C4913">
        <v>210139</v>
      </c>
      <c r="D4913">
        <v>210051</v>
      </c>
      <c r="E4913">
        <v>210147</v>
      </c>
      <c r="F4913">
        <v>210059</v>
      </c>
      <c r="G4913">
        <v>210146</v>
      </c>
      <c r="H4913">
        <v>210058</v>
      </c>
    </row>
    <row r="4914" spans="3:8">
      <c r="C4914">
        <v>210149</v>
      </c>
      <c r="D4914">
        <v>210077</v>
      </c>
      <c r="E4914">
        <v>210157</v>
      </c>
      <c r="F4914">
        <v>210073</v>
      </c>
      <c r="G4914">
        <v>210156</v>
      </c>
      <c r="H4914">
        <v>210072</v>
      </c>
    </row>
    <row r="4915" spans="3:8">
      <c r="C4915">
        <v>210148</v>
      </c>
      <c r="D4915">
        <v>210024</v>
      </c>
      <c r="E4915">
        <v>210144</v>
      </c>
      <c r="F4915">
        <v>210040</v>
      </c>
      <c r="G4915">
        <v>210143</v>
      </c>
      <c r="H4915">
        <v>210039</v>
      </c>
    </row>
    <row r="4916" spans="3:8">
      <c r="C4916">
        <v>210136</v>
      </c>
      <c r="D4916">
        <v>210044</v>
      </c>
      <c r="E4916">
        <v>210148</v>
      </c>
      <c r="F4916">
        <v>210048</v>
      </c>
      <c r="G4916">
        <v>210147</v>
      </c>
      <c r="H4916">
        <v>210047</v>
      </c>
    </row>
    <row r="4917" spans="3:8">
      <c r="C4917">
        <v>210080</v>
      </c>
      <c r="D4917">
        <v>209992</v>
      </c>
      <c r="E4917">
        <v>210100</v>
      </c>
      <c r="F4917">
        <v>210000</v>
      </c>
      <c r="G4917">
        <v>210099</v>
      </c>
      <c r="H4917">
        <v>209999</v>
      </c>
    </row>
    <row r="4918" spans="3:8">
      <c r="C4918">
        <v>210058</v>
      </c>
      <c r="D4918">
        <v>209974</v>
      </c>
      <c r="E4918">
        <v>210046</v>
      </c>
      <c r="F4918">
        <v>209970</v>
      </c>
      <c r="G4918">
        <v>210045</v>
      </c>
      <c r="H4918">
        <v>209969</v>
      </c>
    </row>
    <row r="4919" spans="3:8">
      <c r="C4919">
        <v>4768</v>
      </c>
      <c r="D4919">
        <v>4724</v>
      </c>
      <c r="E4919">
        <v>4792</v>
      </c>
      <c r="F4919">
        <v>4724</v>
      </c>
      <c r="G4919">
        <v>4791</v>
      </c>
      <c r="H4919">
        <v>4723</v>
      </c>
    </row>
    <row r="4920" spans="3:8">
      <c r="C4920">
        <v>4811</v>
      </c>
      <c r="D4920">
        <v>4719</v>
      </c>
      <c r="E4920">
        <v>4787</v>
      </c>
      <c r="F4920">
        <v>4715</v>
      </c>
      <c r="G4920">
        <v>4786</v>
      </c>
      <c r="H4920">
        <v>4714</v>
      </c>
    </row>
    <row r="4921" spans="3:8">
      <c r="C4921">
        <v>4783</v>
      </c>
      <c r="D4921">
        <v>4731</v>
      </c>
      <c r="E4921">
        <v>4807</v>
      </c>
      <c r="F4921">
        <v>4735</v>
      </c>
      <c r="G4921">
        <v>4806</v>
      </c>
      <c r="H4921">
        <v>4734</v>
      </c>
    </row>
    <row r="4922" spans="3:8">
      <c r="C4922">
        <v>4808</v>
      </c>
      <c r="D4922">
        <v>4736</v>
      </c>
      <c r="E4922">
        <v>4808</v>
      </c>
      <c r="F4922">
        <v>4744</v>
      </c>
      <c r="G4922">
        <v>4807</v>
      </c>
      <c r="H4922">
        <v>4743</v>
      </c>
    </row>
    <row r="4923" spans="3:8">
      <c r="C4923">
        <v>4822</v>
      </c>
      <c r="D4923">
        <v>4726</v>
      </c>
      <c r="E4923">
        <v>4818</v>
      </c>
      <c r="F4923">
        <v>4734</v>
      </c>
      <c r="G4923">
        <v>4817</v>
      </c>
      <c r="H4923">
        <v>4733</v>
      </c>
    </row>
    <row r="4924" spans="3:8">
      <c r="C4924">
        <v>4791</v>
      </c>
      <c r="D4924">
        <v>4715</v>
      </c>
      <c r="E4924">
        <v>4799</v>
      </c>
      <c r="F4924">
        <v>4739</v>
      </c>
      <c r="G4924">
        <v>4798</v>
      </c>
      <c r="H4924">
        <v>4738</v>
      </c>
    </row>
    <row r="4925" spans="3:8">
      <c r="C4925">
        <v>257247</v>
      </c>
      <c r="D4925">
        <v>257127</v>
      </c>
      <c r="E4925">
        <v>257207</v>
      </c>
      <c r="F4925">
        <v>257139</v>
      </c>
      <c r="G4925">
        <v>257206</v>
      </c>
      <c r="H4925">
        <v>257138</v>
      </c>
    </row>
    <row r="4926" spans="3:8">
      <c r="C4926">
        <v>261212</v>
      </c>
      <c r="D4926">
        <v>261084</v>
      </c>
      <c r="E4926">
        <v>261192</v>
      </c>
      <c r="F4926">
        <v>261120</v>
      </c>
      <c r="G4926">
        <v>261191</v>
      </c>
      <c r="H4926">
        <v>261119</v>
      </c>
    </row>
    <row r="4927" spans="3:8">
      <c r="C4927">
        <v>261291</v>
      </c>
      <c r="D4927">
        <v>261191</v>
      </c>
      <c r="E4927">
        <v>261263</v>
      </c>
      <c r="F4927">
        <v>261215</v>
      </c>
      <c r="G4927">
        <v>261262</v>
      </c>
      <c r="H4927">
        <v>261214</v>
      </c>
    </row>
    <row r="4928" spans="3:8">
      <c r="C4928">
        <v>261254</v>
      </c>
      <c r="D4928">
        <v>261170</v>
      </c>
      <c r="E4928">
        <v>261242</v>
      </c>
      <c r="F4928">
        <v>261170</v>
      </c>
      <c r="G4928">
        <v>261241</v>
      </c>
      <c r="H4928">
        <v>261169</v>
      </c>
    </row>
    <row r="4929" spans="3:8">
      <c r="C4929">
        <v>261220</v>
      </c>
      <c r="D4929">
        <v>261136</v>
      </c>
      <c r="E4929">
        <v>261220</v>
      </c>
      <c r="F4929">
        <v>261128</v>
      </c>
      <c r="G4929">
        <v>261219</v>
      </c>
      <c r="H4929">
        <v>261127</v>
      </c>
    </row>
    <row r="4930" spans="3:8">
      <c r="C4930">
        <v>261194</v>
      </c>
      <c r="D4930">
        <v>261126</v>
      </c>
      <c r="E4930">
        <v>261214</v>
      </c>
      <c r="F4930">
        <v>261126</v>
      </c>
      <c r="G4930">
        <v>261213</v>
      </c>
      <c r="H4930">
        <v>261125</v>
      </c>
    </row>
    <row r="4931" spans="3:8">
      <c r="C4931">
        <v>261179</v>
      </c>
      <c r="D4931">
        <v>261075</v>
      </c>
      <c r="E4931">
        <v>261171</v>
      </c>
      <c r="F4931">
        <v>261099</v>
      </c>
      <c r="G4931">
        <v>261170</v>
      </c>
      <c r="H4931">
        <v>261098</v>
      </c>
    </row>
    <row r="4932" spans="3:8">
      <c r="C4932">
        <v>261214</v>
      </c>
      <c r="D4932">
        <v>261162</v>
      </c>
      <c r="E4932">
        <v>261202</v>
      </c>
      <c r="F4932">
        <v>261166</v>
      </c>
      <c r="G4932">
        <v>261201</v>
      </c>
      <c r="H4932">
        <v>261165</v>
      </c>
    </row>
    <row r="4933" spans="3:8">
      <c r="C4933">
        <v>261247</v>
      </c>
      <c r="D4933">
        <v>261143</v>
      </c>
      <c r="E4933">
        <v>261259</v>
      </c>
      <c r="F4933">
        <v>261171</v>
      </c>
      <c r="G4933">
        <v>261258</v>
      </c>
      <c r="H4933">
        <v>261170</v>
      </c>
    </row>
    <row r="4934" spans="3:8">
      <c r="C4934">
        <v>4786</v>
      </c>
      <c r="D4934">
        <v>4702</v>
      </c>
      <c r="E4934">
        <v>4794</v>
      </c>
      <c r="F4934">
        <v>4714</v>
      </c>
      <c r="G4934">
        <v>4793</v>
      </c>
      <c r="H4934">
        <v>4713</v>
      </c>
    </row>
    <row r="4935" spans="3:8">
      <c r="C4935">
        <v>4793</v>
      </c>
      <c r="D4935">
        <v>4729</v>
      </c>
      <c r="E4935">
        <v>4801</v>
      </c>
      <c r="F4935">
        <v>4733</v>
      </c>
      <c r="G4935">
        <v>4800</v>
      </c>
      <c r="H4935">
        <v>4732</v>
      </c>
    </row>
    <row r="4936" spans="3:8">
      <c r="C4936">
        <v>4798</v>
      </c>
      <c r="D4936">
        <v>4714</v>
      </c>
      <c r="E4936">
        <v>4794</v>
      </c>
      <c r="F4936">
        <v>4722</v>
      </c>
      <c r="G4936">
        <v>4793</v>
      </c>
      <c r="H4936">
        <v>4721</v>
      </c>
    </row>
    <row r="4937" spans="3:8">
      <c r="C4937">
        <v>4815</v>
      </c>
      <c r="D4937">
        <v>4719</v>
      </c>
      <c r="E4937">
        <v>4803</v>
      </c>
      <c r="F4937">
        <v>4723</v>
      </c>
      <c r="G4937">
        <v>4802</v>
      </c>
      <c r="H4937">
        <v>4722</v>
      </c>
    </row>
    <row r="4938" spans="3:8">
      <c r="C4938">
        <v>4784</v>
      </c>
      <c r="D4938">
        <v>4740</v>
      </c>
      <c r="E4938">
        <v>4816</v>
      </c>
      <c r="F4938">
        <v>4740</v>
      </c>
      <c r="G4938">
        <v>4815</v>
      </c>
      <c r="H4938">
        <v>4739</v>
      </c>
    </row>
    <row r="4939" spans="3:8">
      <c r="C4939">
        <v>4798</v>
      </c>
      <c r="D4939">
        <v>4730</v>
      </c>
      <c r="E4939">
        <v>4810</v>
      </c>
      <c r="F4939">
        <v>4738</v>
      </c>
      <c r="G4939">
        <v>4809</v>
      </c>
      <c r="H4939">
        <v>4737</v>
      </c>
    </row>
    <row r="4940" spans="3:8">
      <c r="C4940">
        <v>301441</v>
      </c>
      <c r="D4940">
        <v>301337</v>
      </c>
      <c r="E4940">
        <v>301429</v>
      </c>
      <c r="F4940">
        <v>301349</v>
      </c>
      <c r="G4940">
        <v>301428</v>
      </c>
      <c r="H4940">
        <v>301348</v>
      </c>
    </row>
    <row r="4941" spans="3:8">
      <c r="C4941">
        <v>312166</v>
      </c>
      <c r="D4941">
        <v>312058</v>
      </c>
      <c r="E4941">
        <v>312142</v>
      </c>
      <c r="F4941">
        <v>312074</v>
      </c>
      <c r="G4941">
        <v>312141</v>
      </c>
      <c r="H4941">
        <v>312073</v>
      </c>
    </row>
    <row r="4942" spans="3:8">
      <c r="C4942">
        <v>312137</v>
      </c>
      <c r="D4942">
        <v>312053</v>
      </c>
      <c r="E4942">
        <v>312137</v>
      </c>
      <c r="F4942">
        <v>312057</v>
      </c>
      <c r="G4942">
        <v>312136</v>
      </c>
      <c r="H4942">
        <v>312056</v>
      </c>
    </row>
    <row r="4943" spans="3:8">
      <c r="C4943">
        <v>312298</v>
      </c>
      <c r="D4943">
        <v>312182</v>
      </c>
      <c r="E4943">
        <v>312278</v>
      </c>
      <c r="F4943">
        <v>312198</v>
      </c>
      <c r="G4943">
        <v>312277</v>
      </c>
      <c r="H4943">
        <v>312197</v>
      </c>
    </row>
    <row r="4944" spans="3:8">
      <c r="C4944">
        <v>312338</v>
      </c>
      <c r="D4944">
        <v>312198</v>
      </c>
      <c r="E4944">
        <v>312282</v>
      </c>
      <c r="F4944">
        <v>312238</v>
      </c>
      <c r="G4944">
        <v>312281</v>
      </c>
      <c r="H4944">
        <v>312237</v>
      </c>
    </row>
    <row r="4945" spans="3:8">
      <c r="C4945">
        <v>312209</v>
      </c>
      <c r="D4945">
        <v>312077</v>
      </c>
      <c r="E4945">
        <v>312185</v>
      </c>
      <c r="F4945">
        <v>312101</v>
      </c>
      <c r="G4945">
        <v>312184</v>
      </c>
      <c r="H4945">
        <v>312100</v>
      </c>
    </row>
    <row r="4946" spans="3:8">
      <c r="C4946">
        <v>312126</v>
      </c>
      <c r="D4946">
        <v>312018</v>
      </c>
      <c r="E4946">
        <v>312118</v>
      </c>
      <c r="F4946">
        <v>312006</v>
      </c>
      <c r="G4946">
        <v>312117</v>
      </c>
      <c r="H4946">
        <v>312005</v>
      </c>
    </row>
    <row r="4947" spans="3:8">
      <c r="C4947">
        <v>312060</v>
      </c>
      <c r="D4947">
        <v>311972</v>
      </c>
      <c r="E4947">
        <v>312056</v>
      </c>
      <c r="F4947">
        <v>311952</v>
      </c>
      <c r="G4947">
        <v>312055</v>
      </c>
      <c r="H4947">
        <v>311951</v>
      </c>
    </row>
    <row r="4948" spans="3:8">
      <c r="C4948">
        <v>312062</v>
      </c>
      <c r="D4948">
        <v>311982</v>
      </c>
      <c r="E4948">
        <v>312086</v>
      </c>
      <c r="F4948">
        <v>311994</v>
      </c>
      <c r="G4948">
        <v>312085</v>
      </c>
      <c r="H4948">
        <v>311993</v>
      </c>
    </row>
    <row r="4949" spans="3:8">
      <c r="C4949">
        <v>8130</v>
      </c>
      <c r="D4949">
        <v>8034</v>
      </c>
      <c r="E4949">
        <v>8098</v>
      </c>
      <c r="F4949">
        <v>8038</v>
      </c>
      <c r="G4949">
        <v>8097</v>
      </c>
      <c r="H4949">
        <v>8037</v>
      </c>
    </row>
    <row r="4950" spans="3:8">
      <c r="C4950">
        <v>5890</v>
      </c>
      <c r="D4950">
        <v>5826</v>
      </c>
      <c r="E4950">
        <v>5922</v>
      </c>
      <c r="F4950">
        <v>5806</v>
      </c>
      <c r="G4950">
        <v>5921</v>
      </c>
      <c r="H4950">
        <v>5805</v>
      </c>
    </row>
    <row r="4951" spans="3:8">
      <c r="C4951">
        <v>5746</v>
      </c>
      <c r="D4951">
        <v>5674</v>
      </c>
      <c r="E4951">
        <v>5742</v>
      </c>
      <c r="F4951">
        <v>5666</v>
      </c>
      <c r="G4951">
        <v>5741</v>
      </c>
      <c r="H4951">
        <v>5665</v>
      </c>
    </row>
    <row r="4952" spans="3:8">
      <c r="C4952">
        <v>5679</v>
      </c>
      <c r="D4952">
        <v>5627</v>
      </c>
      <c r="E4952">
        <v>5695</v>
      </c>
      <c r="F4952">
        <v>5635</v>
      </c>
      <c r="G4952">
        <v>5694</v>
      </c>
      <c r="H4952">
        <v>5634</v>
      </c>
    </row>
    <row r="4953" spans="3:8">
      <c r="C4953">
        <v>5694</v>
      </c>
      <c r="D4953">
        <v>5642</v>
      </c>
      <c r="E4953">
        <v>5706</v>
      </c>
      <c r="F4953">
        <v>5626</v>
      </c>
      <c r="G4953">
        <v>5705</v>
      </c>
      <c r="H4953">
        <v>5625</v>
      </c>
    </row>
    <row r="4954" spans="3:8">
      <c r="C4954">
        <v>5697</v>
      </c>
      <c r="D4954">
        <v>5633</v>
      </c>
      <c r="E4954">
        <v>5733</v>
      </c>
      <c r="F4954">
        <v>5649</v>
      </c>
      <c r="G4954">
        <v>5732</v>
      </c>
      <c r="H4954">
        <v>5648</v>
      </c>
    </row>
    <row r="4955" spans="3:8">
      <c r="C4955">
        <v>5719</v>
      </c>
      <c r="D4955">
        <v>5635</v>
      </c>
      <c r="E4955">
        <v>5715</v>
      </c>
      <c r="F4955">
        <v>5639</v>
      </c>
      <c r="G4955">
        <v>5714</v>
      </c>
      <c r="H4955">
        <v>5638</v>
      </c>
    </row>
    <row r="4956" spans="3:8">
      <c r="C4956">
        <v>5699</v>
      </c>
      <c r="D4956">
        <v>5623</v>
      </c>
      <c r="E4956">
        <v>5695</v>
      </c>
      <c r="F4956">
        <v>5619</v>
      </c>
      <c r="G4956">
        <v>5694</v>
      </c>
      <c r="H4956">
        <v>5618</v>
      </c>
    </row>
    <row r="4957" spans="3:8">
      <c r="C4957">
        <v>5687</v>
      </c>
      <c r="D4957">
        <v>5615</v>
      </c>
      <c r="E4957">
        <v>5683</v>
      </c>
      <c r="F4957">
        <v>5611</v>
      </c>
      <c r="G4957">
        <v>5682</v>
      </c>
      <c r="H4957">
        <v>5610</v>
      </c>
    </row>
    <row r="4958" spans="3:8">
      <c r="C4958">
        <v>216636</v>
      </c>
      <c r="D4958">
        <v>216544</v>
      </c>
      <c r="E4958">
        <v>216640</v>
      </c>
      <c r="F4958">
        <v>216584</v>
      </c>
      <c r="G4958">
        <v>216639</v>
      </c>
      <c r="H4958">
        <v>216583</v>
      </c>
    </row>
    <row r="4959" spans="3:8">
      <c r="C4959">
        <v>218684</v>
      </c>
      <c r="D4959">
        <v>218564</v>
      </c>
      <c r="E4959">
        <v>218676</v>
      </c>
      <c r="F4959">
        <v>218580</v>
      </c>
      <c r="G4959">
        <v>218675</v>
      </c>
      <c r="H4959">
        <v>218579</v>
      </c>
    </row>
    <row r="4960" spans="3:8">
      <c r="C4960">
        <v>218682</v>
      </c>
      <c r="D4960">
        <v>218590</v>
      </c>
      <c r="E4960">
        <v>218674</v>
      </c>
      <c r="F4960">
        <v>218606</v>
      </c>
      <c r="G4960">
        <v>218673</v>
      </c>
      <c r="H4960">
        <v>218605</v>
      </c>
    </row>
    <row r="4961" spans="3:8">
      <c r="C4961">
        <v>218690</v>
      </c>
      <c r="D4961">
        <v>218614</v>
      </c>
      <c r="E4961">
        <v>218678</v>
      </c>
      <c r="F4961">
        <v>218606</v>
      </c>
      <c r="G4961">
        <v>218677</v>
      </c>
      <c r="H4961">
        <v>218605</v>
      </c>
    </row>
    <row r="4962" spans="3:8">
      <c r="C4962">
        <v>218678</v>
      </c>
      <c r="D4962">
        <v>218570</v>
      </c>
      <c r="E4962">
        <v>218654</v>
      </c>
      <c r="F4962">
        <v>218610</v>
      </c>
      <c r="G4962">
        <v>218653</v>
      </c>
      <c r="H4962">
        <v>218609</v>
      </c>
    </row>
    <row r="4963" spans="3:8">
      <c r="C4963">
        <v>218648</v>
      </c>
      <c r="D4963">
        <v>218532</v>
      </c>
      <c r="E4963">
        <v>218628</v>
      </c>
      <c r="F4963">
        <v>218576</v>
      </c>
      <c r="G4963">
        <v>218627</v>
      </c>
      <c r="H4963">
        <v>218575</v>
      </c>
    </row>
    <row r="4964" spans="3:8">
      <c r="C4964">
        <v>218687</v>
      </c>
      <c r="D4964">
        <v>218595</v>
      </c>
      <c r="E4964">
        <v>218679</v>
      </c>
      <c r="F4964">
        <v>218595</v>
      </c>
      <c r="G4964">
        <v>218678</v>
      </c>
      <c r="H4964">
        <v>218594</v>
      </c>
    </row>
    <row r="4965" spans="3:8">
      <c r="C4965">
        <v>218572</v>
      </c>
      <c r="D4965">
        <v>218488</v>
      </c>
      <c r="E4965">
        <v>218580</v>
      </c>
      <c r="F4965">
        <v>218492</v>
      </c>
      <c r="G4965">
        <v>218579</v>
      </c>
      <c r="H4965">
        <v>218491</v>
      </c>
    </row>
    <row r="4966" spans="3:8">
      <c r="C4966">
        <v>218541</v>
      </c>
      <c r="D4966">
        <v>218465</v>
      </c>
      <c r="E4966">
        <v>218549</v>
      </c>
      <c r="F4966">
        <v>218465</v>
      </c>
      <c r="G4966">
        <v>218548</v>
      </c>
      <c r="H4966">
        <v>218464</v>
      </c>
    </row>
    <row r="4967" spans="3:8">
      <c r="C4967">
        <v>7668</v>
      </c>
      <c r="D4967">
        <v>7628</v>
      </c>
      <c r="E4967">
        <v>7700</v>
      </c>
      <c r="F4967">
        <v>7612</v>
      </c>
      <c r="G4967">
        <v>7699</v>
      </c>
      <c r="H4967">
        <v>7611</v>
      </c>
    </row>
    <row r="4968" spans="3:8">
      <c r="C4968">
        <v>5936</v>
      </c>
      <c r="D4968">
        <v>5848</v>
      </c>
      <c r="E4968">
        <v>5928</v>
      </c>
      <c r="F4968">
        <v>5860</v>
      </c>
      <c r="G4968">
        <v>5927</v>
      </c>
      <c r="H4968">
        <v>5859</v>
      </c>
    </row>
    <row r="4969" spans="3:8">
      <c r="C4969">
        <v>5747</v>
      </c>
      <c r="D4969">
        <v>5655</v>
      </c>
      <c r="E4969">
        <v>5743</v>
      </c>
      <c r="F4969">
        <v>5655</v>
      </c>
      <c r="G4969">
        <v>5742</v>
      </c>
      <c r="H4969">
        <v>5654</v>
      </c>
    </row>
    <row r="4970" spans="3:8">
      <c r="C4970">
        <v>5712</v>
      </c>
      <c r="D4970">
        <v>5636</v>
      </c>
      <c r="E4970">
        <v>5708</v>
      </c>
      <c r="F4970">
        <v>5624</v>
      </c>
      <c r="G4970">
        <v>5707</v>
      </c>
      <c r="H4970">
        <v>5623</v>
      </c>
    </row>
    <row r="4971" spans="3:8">
      <c r="C4971">
        <v>5707</v>
      </c>
      <c r="D4971">
        <v>5639</v>
      </c>
      <c r="E4971">
        <v>5731</v>
      </c>
      <c r="F4971">
        <v>5655</v>
      </c>
      <c r="G4971">
        <v>5730</v>
      </c>
      <c r="H4971">
        <v>5654</v>
      </c>
    </row>
    <row r="4972" spans="3:8">
      <c r="C4972">
        <v>157845</v>
      </c>
      <c r="D4972">
        <v>157741</v>
      </c>
      <c r="E4972">
        <v>157873</v>
      </c>
      <c r="F4972">
        <v>157761</v>
      </c>
      <c r="G4972">
        <v>157872</v>
      </c>
      <c r="H4972">
        <v>157760</v>
      </c>
    </row>
    <row r="4973" spans="3:8">
      <c r="C4973">
        <v>158965</v>
      </c>
      <c r="D4973">
        <v>158869</v>
      </c>
      <c r="E4973">
        <v>158977</v>
      </c>
      <c r="F4973">
        <v>158865</v>
      </c>
      <c r="G4973">
        <v>158976</v>
      </c>
      <c r="H4973">
        <v>158864</v>
      </c>
    </row>
    <row r="4974" spans="3:8">
      <c r="C4974">
        <v>158990</v>
      </c>
      <c r="D4974">
        <v>158906</v>
      </c>
      <c r="E4974">
        <v>158978</v>
      </c>
      <c r="F4974">
        <v>158910</v>
      </c>
      <c r="G4974">
        <v>158977</v>
      </c>
      <c r="H4974">
        <v>158909</v>
      </c>
    </row>
    <row r="4975" spans="3:8">
      <c r="C4975">
        <v>158974</v>
      </c>
      <c r="D4975">
        <v>158882</v>
      </c>
      <c r="E4975">
        <v>158970</v>
      </c>
      <c r="F4975">
        <v>158898</v>
      </c>
      <c r="G4975">
        <v>158969</v>
      </c>
      <c r="H4975">
        <v>158897</v>
      </c>
    </row>
    <row r="4976" spans="3:8">
      <c r="C4976">
        <v>159020</v>
      </c>
      <c r="D4976">
        <v>158932</v>
      </c>
      <c r="E4976">
        <v>159008</v>
      </c>
      <c r="F4976">
        <v>158932</v>
      </c>
      <c r="G4976">
        <v>159007</v>
      </c>
      <c r="H4976">
        <v>158931</v>
      </c>
    </row>
    <row r="4977" spans="3:8">
      <c r="C4977">
        <v>159013</v>
      </c>
      <c r="D4977">
        <v>158917</v>
      </c>
      <c r="E4977">
        <v>159005</v>
      </c>
      <c r="F4977">
        <v>158897</v>
      </c>
      <c r="G4977">
        <v>159004</v>
      </c>
      <c r="H4977">
        <v>158896</v>
      </c>
    </row>
    <row r="4978" spans="3:8">
      <c r="C4978">
        <v>159033</v>
      </c>
      <c r="D4978">
        <v>158933</v>
      </c>
      <c r="E4978">
        <v>159025</v>
      </c>
      <c r="F4978">
        <v>158949</v>
      </c>
      <c r="G4978">
        <v>159024</v>
      </c>
      <c r="H4978">
        <v>158948</v>
      </c>
    </row>
    <row r="4979" spans="3:8">
      <c r="C4979">
        <v>158994</v>
      </c>
      <c r="D4979">
        <v>158930</v>
      </c>
      <c r="E4979">
        <v>159018</v>
      </c>
      <c r="F4979">
        <v>158934</v>
      </c>
      <c r="G4979">
        <v>159017</v>
      </c>
      <c r="H4979">
        <v>158933</v>
      </c>
    </row>
    <row r="4980" spans="3:8">
      <c r="C4980">
        <v>158947</v>
      </c>
      <c r="D4980">
        <v>158859</v>
      </c>
      <c r="E4980">
        <v>158951</v>
      </c>
      <c r="F4980">
        <v>158839</v>
      </c>
      <c r="G4980">
        <v>158950</v>
      </c>
      <c r="H4980">
        <v>158838</v>
      </c>
    </row>
    <row r="4981" spans="3:8">
      <c r="C4981">
        <v>7339</v>
      </c>
      <c r="D4981">
        <v>7279</v>
      </c>
      <c r="E4981">
        <v>7347</v>
      </c>
      <c r="F4981">
        <v>7275</v>
      </c>
      <c r="G4981">
        <v>7346</v>
      </c>
      <c r="H4981">
        <v>7274</v>
      </c>
    </row>
    <row r="4982" spans="3:8">
      <c r="C4982">
        <v>5946</v>
      </c>
      <c r="D4982">
        <v>5890</v>
      </c>
      <c r="E4982">
        <v>5950</v>
      </c>
      <c r="F4982">
        <v>5890</v>
      </c>
      <c r="G4982">
        <v>5949</v>
      </c>
      <c r="H4982">
        <v>5889</v>
      </c>
    </row>
    <row r="4983" spans="3:8">
      <c r="C4983">
        <v>5679</v>
      </c>
      <c r="D4983">
        <v>5611</v>
      </c>
      <c r="E4983">
        <v>5699</v>
      </c>
      <c r="F4983">
        <v>5607</v>
      </c>
      <c r="G4983">
        <v>5698</v>
      </c>
      <c r="H4983">
        <v>5606</v>
      </c>
    </row>
    <row r="4984" spans="3:8">
      <c r="C4984">
        <v>5700</v>
      </c>
      <c r="D4984">
        <v>5636</v>
      </c>
      <c r="E4984">
        <v>5712</v>
      </c>
      <c r="F4984">
        <v>5632</v>
      </c>
      <c r="G4984">
        <v>5711</v>
      </c>
      <c r="H4984">
        <v>5631</v>
      </c>
    </row>
    <row r="4985" spans="3:8">
      <c r="C4985">
        <v>5677</v>
      </c>
      <c r="D4985">
        <v>5637</v>
      </c>
      <c r="E4985">
        <v>5709</v>
      </c>
      <c r="F4985">
        <v>5637</v>
      </c>
      <c r="G4985">
        <v>5708</v>
      </c>
      <c r="H4985">
        <v>5636</v>
      </c>
    </row>
    <row r="4986" spans="3:8">
      <c r="C4986">
        <v>309132</v>
      </c>
      <c r="D4986">
        <v>309004</v>
      </c>
      <c r="E4986">
        <v>309088</v>
      </c>
      <c r="F4986">
        <v>309024</v>
      </c>
      <c r="G4986">
        <v>309087</v>
      </c>
      <c r="H4986">
        <v>309023</v>
      </c>
    </row>
    <row r="4987" spans="3:8">
      <c r="C4987">
        <v>312246</v>
      </c>
      <c r="D4987">
        <v>312146</v>
      </c>
      <c r="E4987">
        <v>312226</v>
      </c>
      <c r="F4987">
        <v>312146</v>
      </c>
      <c r="G4987">
        <v>312225</v>
      </c>
      <c r="H4987">
        <v>312145</v>
      </c>
    </row>
    <row r="4988" spans="3:8">
      <c r="C4988">
        <v>312174</v>
      </c>
      <c r="D4988">
        <v>312050</v>
      </c>
      <c r="E4988">
        <v>312170</v>
      </c>
      <c r="F4988">
        <v>312074</v>
      </c>
      <c r="G4988">
        <v>312169</v>
      </c>
      <c r="H4988">
        <v>312073</v>
      </c>
    </row>
    <row r="4989" spans="3:8">
      <c r="C4989">
        <v>312195</v>
      </c>
      <c r="D4989">
        <v>312119</v>
      </c>
      <c r="E4989">
        <v>312199</v>
      </c>
      <c r="F4989">
        <v>312123</v>
      </c>
      <c r="G4989">
        <v>312198</v>
      </c>
      <c r="H4989">
        <v>312122</v>
      </c>
    </row>
    <row r="4990" spans="3:8">
      <c r="C4990">
        <v>312229</v>
      </c>
      <c r="D4990">
        <v>312141</v>
      </c>
      <c r="E4990">
        <v>312233</v>
      </c>
      <c r="F4990">
        <v>312133</v>
      </c>
      <c r="G4990">
        <v>312232</v>
      </c>
      <c r="H4990">
        <v>312132</v>
      </c>
    </row>
    <row r="4991" spans="3:8">
      <c r="C4991">
        <v>312178</v>
      </c>
      <c r="D4991">
        <v>312082</v>
      </c>
      <c r="E4991">
        <v>312182</v>
      </c>
      <c r="F4991">
        <v>312070</v>
      </c>
      <c r="G4991">
        <v>312181</v>
      </c>
      <c r="H4991">
        <v>312069</v>
      </c>
    </row>
    <row r="4992" spans="3:8">
      <c r="C4992">
        <v>312130</v>
      </c>
      <c r="D4992">
        <v>312042</v>
      </c>
      <c r="E4992">
        <v>312138</v>
      </c>
      <c r="F4992">
        <v>312034</v>
      </c>
      <c r="G4992">
        <v>312137</v>
      </c>
      <c r="H4992">
        <v>312033</v>
      </c>
    </row>
    <row r="4993" spans="3:8">
      <c r="C4993">
        <v>312061</v>
      </c>
      <c r="D4993">
        <v>311985</v>
      </c>
      <c r="E4993">
        <v>312081</v>
      </c>
      <c r="F4993">
        <v>311965</v>
      </c>
      <c r="G4993">
        <v>312080</v>
      </c>
      <c r="H4993">
        <v>311964</v>
      </c>
    </row>
    <row r="4994" spans="3:8">
      <c r="C4994">
        <v>312150</v>
      </c>
      <c r="D4994">
        <v>312082</v>
      </c>
      <c r="E4994">
        <v>312158</v>
      </c>
      <c r="F4994">
        <v>312070</v>
      </c>
      <c r="G4994">
        <v>312157</v>
      </c>
      <c r="H4994">
        <v>312069</v>
      </c>
    </row>
    <row r="4995" spans="3:8">
      <c r="C4995">
        <v>8143</v>
      </c>
      <c r="D4995">
        <v>8087</v>
      </c>
      <c r="E4995">
        <v>8163</v>
      </c>
      <c r="F4995">
        <v>8079</v>
      </c>
      <c r="G4995">
        <v>8162</v>
      </c>
      <c r="H4995">
        <v>8078</v>
      </c>
    </row>
    <row r="4996" spans="3:8">
      <c r="C4996">
        <v>5900</v>
      </c>
      <c r="D4996">
        <v>5856</v>
      </c>
      <c r="E4996">
        <v>5940</v>
      </c>
      <c r="F4996">
        <v>5856</v>
      </c>
      <c r="G4996">
        <v>5939</v>
      </c>
      <c r="H4996">
        <v>5855</v>
      </c>
    </row>
    <row r="4997" spans="3:8">
      <c r="C4997">
        <v>5749</v>
      </c>
      <c r="D4997">
        <v>5657</v>
      </c>
      <c r="E4997">
        <v>5765</v>
      </c>
      <c r="F4997">
        <v>5673</v>
      </c>
      <c r="G4997">
        <v>5764</v>
      </c>
      <c r="H4997">
        <v>5672</v>
      </c>
    </row>
    <row r="4998" spans="3:8">
      <c r="C4998">
        <v>5687</v>
      </c>
      <c r="D4998">
        <v>5603</v>
      </c>
      <c r="E4998">
        <v>5683</v>
      </c>
      <c r="F4998">
        <v>5631</v>
      </c>
      <c r="G4998">
        <v>5682</v>
      </c>
      <c r="H4998">
        <v>5630</v>
      </c>
    </row>
    <row r="4999" spans="3:8">
      <c r="C4999">
        <v>5737</v>
      </c>
      <c r="D4999">
        <v>5669</v>
      </c>
      <c r="E4999">
        <v>5737</v>
      </c>
      <c r="F4999">
        <v>5653</v>
      </c>
      <c r="G4999">
        <v>5736</v>
      </c>
      <c r="H4999">
        <v>5652</v>
      </c>
    </row>
    <row r="5000" spans="3:8">
      <c r="C5000">
        <v>292404</v>
      </c>
      <c r="D5000">
        <v>292308</v>
      </c>
      <c r="E5000">
        <v>292392</v>
      </c>
      <c r="F5000">
        <v>292332</v>
      </c>
      <c r="G5000">
        <v>292391</v>
      </c>
      <c r="H5000">
        <v>292331</v>
      </c>
    </row>
    <row r="5001" spans="3:8">
      <c r="C5001">
        <v>295289</v>
      </c>
      <c r="D5001">
        <v>295161</v>
      </c>
      <c r="E5001">
        <v>295257</v>
      </c>
      <c r="F5001">
        <v>295197</v>
      </c>
      <c r="G5001">
        <v>295256</v>
      </c>
      <c r="H5001">
        <v>295196</v>
      </c>
    </row>
    <row r="5002" spans="3:8">
      <c r="C5002">
        <v>295193</v>
      </c>
      <c r="D5002">
        <v>295089</v>
      </c>
      <c r="E5002">
        <v>295185</v>
      </c>
      <c r="F5002">
        <v>295105</v>
      </c>
      <c r="G5002">
        <v>295184</v>
      </c>
      <c r="H5002">
        <v>295104</v>
      </c>
    </row>
    <row r="5003" spans="3:8">
      <c r="C5003">
        <v>295278</v>
      </c>
      <c r="D5003">
        <v>295210</v>
      </c>
      <c r="E5003">
        <v>295282</v>
      </c>
      <c r="F5003">
        <v>295222</v>
      </c>
      <c r="G5003">
        <v>295281</v>
      </c>
      <c r="H5003">
        <v>295221</v>
      </c>
    </row>
    <row r="5004" spans="3:8">
      <c r="C5004">
        <v>295214</v>
      </c>
      <c r="D5004">
        <v>295106</v>
      </c>
      <c r="E5004">
        <v>295194</v>
      </c>
      <c r="F5004">
        <v>295114</v>
      </c>
      <c r="G5004">
        <v>295193</v>
      </c>
      <c r="H5004">
        <v>295113</v>
      </c>
    </row>
    <row r="5005" spans="3:8">
      <c r="C5005">
        <v>295225</v>
      </c>
      <c r="D5005">
        <v>295113</v>
      </c>
      <c r="E5005">
        <v>295213</v>
      </c>
      <c r="F5005">
        <v>295129</v>
      </c>
      <c r="G5005">
        <v>295212</v>
      </c>
      <c r="H5005">
        <v>295128</v>
      </c>
    </row>
    <row r="5006" spans="3:8">
      <c r="C5006">
        <v>295255</v>
      </c>
      <c r="D5006">
        <v>295163</v>
      </c>
      <c r="E5006">
        <v>295239</v>
      </c>
      <c r="F5006">
        <v>295171</v>
      </c>
      <c r="G5006">
        <v>295238</v>
      </c>
      <c r="H5006">
        <v>295170</v>
      </c>
    </row>
    <row r="5007" spans="3:8">
      <c r="C5007">
        <v>295232</v>
      </c>
      <c r="D5007">
        <v>295164</v>
      </c>
      <c r="E5007">
        <v>295228</v>
      </c>
      <c r="F5007">
        <v>295156</v>
      </c>
      <c r="G5007">
        <v>295227</v>
      </c>
      <c r="H5007">
        <v>295155</v>
      </c>
    </row>
    <row r="5008" spans="3:8">
      <c r="C5008">
        <v>295141</v>
      </c>
      <c r="D5008">
        <v>295061</v>
      </c>
      <c r="E5008">
        <v>295125</v>
      </c>
      <c r="F5008">
        <v>295045</v>
      </c>
      <c r="G5008">
        <v>295124</v>
      </c>
      <c r="H5008">
        <v>295044</v>
      </c>
    </row>
    <row r="5009" spans="3:8">
      <c r="C5009">
        <v>8030</v>
      </c>
      <c r="D5009">
        <v>7970</v>
      </c>
      <c r="E5009">
        <v>8034</v>
      </c>
      <c r="F5009">
        <v>7982</v>
      </c>
      <c r="G5009">
        <v>8033</v>
      </c>
      <c r="H5009">
        <v>7981</v>
      </c>
    </row>
    <row r="5010" spans="3:8">
      <c r="C5010">
        <v>5904</v>
      </c>
      <c r="D5010">
        <v>5828</v>
      </c>
      <c r="E5010">
        <v>5920</v>
      </c>
      <c r="F5010">
        <v>5840</v>
      </c>
      <c r="G5010">
        <v>5919</v>
      </c>
      <c r="H5010">
        <v>5839</v>
      </c>
    </row>
    <row r="5011" spans="3:8">
      <c r="C5011">
        <v>5706</v>
      </c>
      <c r="D5011">
        <v>5638</v>
      </c>
      <c r="E5011">
        <v>5730</v>
      </c>
      <c r="F5011">
        <v>5650</v>
      </c>
      <c r="G5011">
        <v>5729</v>
      </c>
      <c r="H5011">
        <v>5649</v>
      </c>
    </row>
    <row r="5012" spans="3:8">
      <c r="C5012">
        <v>5695</v>
      </c>
      <c r="D5012">
        <v>5631</v>
      </c>
      <c r="E5012">
        <v>5703</v>
      </c>
      <c r="F5012">
        <v>5635</v>
      </c>
      <c r="G5012">
        <v>5702</v>
      </c>
      <c r="H5012">
        <v>5634</v>
      </c>
    </row>
    <row r="5013" spans="3:8">
      <c r="C5013">
        <v>5673</v>
      </c>
      <c r="D5013">
        <v>5625</v>
      </c>
      <c r="E5013">
        <v>5689</v>
      </c>
      <c r="F5013">
        <v>5633</v>
      </c>
      <c r="G5013">
        <v>5688</v>
      </c>
      <c r="H5013">
        <v>5632</v>
      </c>
    </row>
    <row r="5014" spans="3:8">
      <c r="C5014">
        <v>275619</v>
      </c>
      <c r="D5014">
        <v>275523</v>
      </c>
      <c r="E5014">
        <v>275627</v>
      </c>
      <c r="F5014">
        <v>275543</v>
      </c>
      <c r="G5014">
        <v>275626</v>
      </c>
      <c r="H5014">
        <v>275542</v>
      </c>
    </row>
    <row r="5015" spans="3:8">
      <c r="C5015">
        <v>278314</v>
      </c>
      <c r="D5015">
        <v>278202</v>
      </c>
      <c r="E5015">
        <v>278282</v>
      </c>
      <c r="F5015">
        <v>278218</v>
      </c>
      <c r="G5015">
        <v>278281</v>
      </c>
      <c r="H5015">
        <v>278217</v>
      </c>
    </row>
    <row r="5016" spans="3:8">
      <c r="C5016">
        <v>278230</v>
      </c>
      <c r="D5016">
        <v>278154</v>
      </c>
      <c r="E5016">
        <v>278214</v>
      </c>
      <c r="F5016">
        <v>278142</v>
      </c>
      <c r="G5016">
        <v>278213</v>
      </c>
      <c r="H5016">
        <v>278141</v>
      </c>
    </row>
    <row r="5017" spans="3:8">
      <c r="C5017">
        <v>278298</v>
      </c>
      <c r="D5017">
        <v>278198</v>
      </c>
      <c r="E5017">
        <v>278262</v>
      </c>
      <c r="F5017">
        <v>278194</v>
      </c>
      <c r="G5017">
        <v>278261</v>
      </c>
      <c r="H5017">
        <v>278193</v>
      </c>
    </row>
    <row r="5018" spans="3:8">
      <c r="C5018">
        <v>278264</v>
      </c>
      <c r="D5018">
        <v>278156</v>
      </c>
      <c r="E5018">
        <v>278220</v>
      </c>
      <c r="F5018">
        <v>278192</v>
      </c>
      <c r="G5018">
        <v>278219</v>
      </c>
      <c r="H5018">
        <v>278191</v>
      </c>
    </row>
    <row r="5019" spans="3:8">
      <c r="C5019">
        <v>278299</v>
      </c>
      <c r="D5019">
        <v>278179</v>
      </c>
      <c r="E5019">
        <v>278283</v>
      </c>
      <c r="F5019">
        <v>278215</v>
      </c>
      <c r="G5019">
        <v>278282</v>
      </c>
      <c r="H5019">
        <v>278214</v>
      </c>
    </row>
    <row r="5020" spans="3:8">
      <c r="C5020">
        <v>278310</v>
      </c>
      <c r="D5020">
        <v>278226</v>
      </c>
      <c r="E5020">
        <v>278318</v>
      </c>
      <c r="F5020">
        <v>278218</v>
      </c>
      <c r="G5020">
        <v>278317</v>
      </c>
      <c r="H5020">
        <v>278217</v>
      </c>
    </row>
    <row r="5021" spans="3:8">
      <c r="C5021">
        <v>278164</v>
      </c>
      <c r="D5021">
        <v>278068</v>
      </c>
      <c r="E5021">
        <v>278156</v>
      </c>
      <c r="F5021">
        <v>278084</v>
      </c>
      <c r="G5021">
        <v>278155</v>
      </c>
      <c r="H5021">
        <v>278083</v>
      </c>
    </row>
    <row r="5022" spans="3:8">
      <c r="C5022">
        <v>278176</v>
      </c>
      <c r="D5022">
        <v>278104</v>
      </c>
      <c r="E5022">
        <v>278180</v>
      </c>
      <c r="F5022">
        <v>278108</v>
      </c>
      <c r="G5022">
        <v>278179</v>
      </c>
      <c r="H5022">
        <v>278107</v>
      </c>
    </row>
    <row r="5023" spans="3:8">
      <c r="C5023">
        <v>7937</v>
      </c>
      <c r="D5023">
        <v>7869</v>
      </c>
      <c r="E5023">
        <v>7929</v>
      </c>
      <c r="F5023">
        <v>7873</v>
      </c>
      <c r="G5023">
        <v>7928</v>
      </c>
      <c r="H5023">
        <v>7872</v>
      </c>
    </row>
    <row r="5024" spans="3:8">
      <c r="C5024">
        <v>5891</v>
      </c>
      <c r="D5024">
        <v>5787</v>
      </c>
      <c r="E5024">
        <v>5887</v>
      </c>
      <c r="F5024">
        <v>5819</v>
      </c>
      <c r="G5024">
        <v>5886</v>
      </c>
      <c r="H5024">
        <v>5818</v>
      </c>
    </row>
    <row r="5025" spans="3:8">
      <c r="C5025">
        <v>5691</v>
      </c>
      <c r="D5025">
        <v>5623</v>
      </c>
      <c r="E5025">
        <v>5699</v>
      </c>
      <c r="F5025">
        <v>5643</v>
      </c>
      <c r="G5025">
        <v>5698</v>
      </c>
      <c r="H5025">
        <v>5642</v>
      </c>
    </row>
    <row r="5026" spans="3:8">
      <c r="C5026">
        <v>5647</v>
      </c>
      <c r="D5026">
        <v>5559</v>
      </c>
      <c r="E5026">
        <v>5655</v>
      </c>
      <c r="F5026">
        <v>5571</v>
      </c>
      <c r="G5026">
        <v>5654</v>
      </c>
      <c r="H5026">
        <v>5570</v>
      </c>
    </row>
    <row r="5027" spans="3:8">
      <c r="C5027">
        <v>5705</v>
      </c>
      <c r="D5027">
        <v>5637</v>
      </c>
      <c r="E5027">
        <v>5717</v>
      </c>
      <c r="F5027">
        <v>5633</v>
      </c>
      <c r="G5027">
        <v>5716</v>
      </c>
      <c r="H5027">
        <v>5632</v>
      </c>
    </row>
    <row r="5028" spans="3:8">
      <c r="C5028">
        <v>4794</v>
      </c>
      <c r="D5028">
        <v>4722</v>
      </c>
      <c r="E5028">
        <v>4822</v>
      </c>
      <c r="F5028">
        <v>4746</v>
      </c>
      <c r="G5028">
        <v>4821</v>
      </c>
      <c r="H5028">
        <v>4745</v>
      </c>
    </row>
    <row r="5029" spans="3:8">
      <c r="C5029">
        <v>4796</v>
      </c>
      <c r="D5029">
        <v>4728</v>
      </c>
      <c r="E5029">
        <v>4816</v>
      </c>
      <c r="F5029">
        <v>4736</v>
      </c>
      <c r="G5029">
        <v>4815</v>
      </c>
      <c r="H5029">
        <v>4735</v>
      </c>
    </row>
    <row r="5030" spans="3:8">
      <c r="C5030">
        <v>4780</v>
      </c>
      <c r="D5030">
        <v>4752</v>
      </c>
      <c r="E5030">
        <v>4808</v>
      </c>
      <c r="F5030">
        <v>4732</v>
      </c>
      <c r="G5030">
        <v>4807</v>
      </c>
      <c r="H5030">
        <v>4731</v>
      </c>
    </row>
    <row r="5031" spans="3:8">
      <c r="C5031">
        <v>295126</v>
      </c>
      <c r="D5031">
        <v>295010</v>
      </c>
      <c r="E5031">
        <v>295130</v>
      </c>
      <c r="F5031">
        <v>295046</v>
      </c>
      <c r="G5031">
        <v>295129</v>
      </c>
      <c r="H5031">
        <v>295045</v>
      </c>
    </row>
    <row r="5032" spans="3:8">
      <c r="C5032">
        <v>303772</v>
      </c>
      <c r="D5032">
        <v>303676</v>
      </c>
      <c r="E5032">
        <v>303760</v>
      </c>
      <c r="F5032">
        <v>303692</v>
      </c>
      <c r="G5032">
        <v>303759</v>
      </c>
      <c r="H5032">
        <v>303691</v>
      </c>
    </row>
    <row r="5033" spans="3:8">
      <c r="C5033">
        <v>303755</v>
      </c>
      <c r="D5033">
        <v>303643</v>
      </c>
      <c r="E5033">
        <v>303735</v>
      </c>
      <c r="F5033">
        <v>303659</v>
      </c>
      <c r="G5033">
        <v>303734</v>
      </c>
      <c r="H5033">
        <v>303658</v>
      </c>
    </row>
    <row r="5034" spans="3:8">
      <c r="C5034">
        <v>303732</v>
      </c>
      <c r="D5034">
        <v>303656</v>
      </c>
      <c r="E5034">
        <v>303720</v>
      </c>
      <c r="F5034">
        <v>303644</v>
      </c>
      <c r="G5034">
        <v>303719</v>
      </c>
      <c r="H5034">
        <v>303643</v>
      </c>
    </row>
    <row r="5035" spans="3:8">
      <c r="C5035">
        <v>303795</v>
      </c>
      <c r="D5035">
        <v>303663</v>
      </c>
      <c r="E5035">
        <v>303775</v>
      </c>
      <c r="F5035">
        <v>303687</v>
      </c>
      <c r="G5035">
        <v>303774</v>
      </c>
      <c r="H5035">
        <v>303686</v>
      </c>
    </row>
    <row r="5036" spans="3:8">
      <c r="C5036">
        <v>303777</v>
      </c>
      <c r="D5036">
        <v>303669</v>
      </c>
      <c r="E5036">
        <v>303765</v>
      </c>
      <c r="F5036">
        <v>303673</v>
      </c>
      <c r="G5036">
        <v>303764</v>
      </c>
      <c r="H5036">
        <v>303672</v>
      </c>
    </row>
    <row r="5037" spans="3:8">
      <c r="C5037">
        <v>303695</v>
      </c>
      <c r="D5037">
        <v>303611</v>
      </c>
      <c r="E5037">
        <v>303683</v>
      </c>
      <c r="F5037">
        <v>303607</v>
      </c>
      <c r="G5037">
        <v>303682</v>
      </c>
      <c r="H5037">
        <v>303606</v>
      </c>
    </row>
    <row r="5038" spans="3:8">
      <c r="C5038">
        <v>303772</v>
      </c>
      <c r="D5038">
        <v>303716</v>
      </c>
      <c r="E5038">
        <v>303816</v>
      </c>
      <c r="F5038">
        <v>303696</v>
      </c>
      <c r="G5038">
        <v>303815</v>
      </c>
      <c r="H5038">
        <v>303695</v>
      </c>
    </row>
    <row r="5039" spans="3:8">
      <c r="C5039">
        <v>125463</v>
      </c>
      <c r="D5039">
        <v>125399</v>
      </c>
      <c r="E5039">
        <v>125479</v>
      </c>
      <c r="F5039">
        <v>125355</v>
      </c>
      <c r="G5039">
        <v>125478</v>
      </c>
      <c r="H5039">
        <v>125354</v>
      </c>
    </row>
    <row r="5040" spans="3:8">
      <c r="C5040">
        <v>124915</v>
      </c>
      <c r="D5040">
        <v>124835</v>
      </c>
      <c r="E5040">
        <v>124895</v>
      </c>
      <c r="F5040">
        <v>124835</v>
      </c>
      <c r="G5040">
        <v>124894</v>
      </c>
      <c r="H5040">
        <v>124834</v>
      </c>
    </row>
    <row r="5041" spans="3:8">
      <c r="C5041">
        <v>124910</v>
      </c>
      <c r="D5041">
        <v>124846</v>
      </c>
      <c r="E5041">
        <v>124922</v>
      </c>
      <c r="F5041">
        <v>124826</v>
      </c>
      <c r="G5041">
        <v>124921</v>
      </c>
      <c r="H5041">
        <v>124825</v>
      </c>
    </row>
    <row r="5042" spans="3:8">
      <c r="C5042">
        <v>124953</v>
      </c>
      <c r="D5042">
        <v>124849</v>
      </c>
      <c r="E5042">
        <v>124957</v>
      </c>
      <c r="F5042">
        <v>124877</v>
      </c>
      <c r="G5042">
        <v>124956</v>
      </c>
      <c r="H5042">
        <v>124876</v>
      </c>
    </row>
    <row r="5043" spans="3:8">
      <c r="C5043">
        <v>124914</v>
      </c>
      <c r="D5043">
        <v>124830</v>
      </c>
      <c r="E5043">
        <v>124906</v>
      </c>
      <c r="F5043">
        <v>124850</v>
      </c>
      <c r="G5043">
        <v>124905</v>
      </c>
      <c r="H5043">
        <v>124849</v>
      </c>
    </row>
    <row r="5044" spans="3:8">
      <c r="C5044">
        <v>4807</v>
      </c>
      <c r="D5044">
        <v>4731</v>
      </c>
      <c r="E5044">
        <v>4799</v>
      </c>
      <c r="F5044">
        <v>4735</v>
      </c>
      <c r="G5044">
        <v>4798</v>
      </c>
      <c r="H5044">
        <v>4734</v>
      </c>
    </row>
    <row r="5045" spans="3:8">
      <c r="C5045">
        <v>4779</v>
      </c>
      <c r="D5045">
        <v>4747</v>
      </c>
      <c r="E5045">
        <v>4803</v>
      </c>
      <c r="F5045">
        <v>4735</v>
      </c>
      <c r="G5045">
        <v>4802</v>
      </c>
      <c r="H5045">
        <v>4734</v>
      </c>
    </row>
    <row r="5046" spans="3:8">
      <c r="C5046">
        <v>4801</v>
      </c>
      <c r="D5046">
        <v>4737</v>
      </c>
      <c r="E5046">
        <v>4813</v>
      </c>
      <c r="F5046">
        <v>4733</v>
      </c>
      <c r="G5046">
        <v>4812</v>
      </c>
      <c r="H5046">
        <v>4732</v>
      </c>
    </row>
    <row r="5047" spans="3:8">
      <c r="C5047">
        <v>4801</v>
      </c>
      <c r="D5047">
        <v>4745</v>
      </c>
      <c r="E5047">
        <v>4817</v>
      </c>
      <c r="F5047">
        <v>4749</v>
      </c>
      <c r="G5047">
        <v>4816</v>
      </c>
      <c r="H5047">
        <v>4748</v>
      </c>
    </row>
    <row r="5048" spans="3:8">
      <c r="C5048">
        <v>4799</v>
      </c>
      <c r="D5048">
        <v>4743</v>
      </c>
      <c r="E5048">
        <v>4819</v>
      </c>
      <c r="F5048">
        <v>4739</v>
      </c>
      <c r="G5048">
        <v>4818</v>
      </c>
      <c r="H5048">
        <v>4738</v>
      </c>
    </row>
    <row r="5049" spans="3:8">
      <c r="C5049">
        <v>4810</v>
      </c>
      <c r="D5049">
        <v>4726</v>
      </c>
      <c r="E5049">
        <v>4822</v>
      </c>
      <c r="F5049">
        <v>4730</v>
      </c>
      <c r="G5049">
        <v>4821</v>
      </c>
      <c r="H5049">
        <v>4729</v>
      </c>
    </row>
    <row r="5050" spans="3:8">
      <c r="C5050">
        <v>4813</v>
      </c>
      <c r="D5050">
        <v>4733</v>
      </c>
      <c r="E5050">
        <v>4817</v>
      </c>
      <c r="F5050">
        <v>4729</v>
      </c>
      <c r="G5050">
        <v>4816</v>
      </c>
      <c r="H5050">
        <v>4728</v>
      </c>
    </row>
    <row r="5051" spans="3:8">
      <c r="C5051">
        <v>4802</v>
      </c>
      <c r="D5051">
        <v>4722</v>
      </c>
      <c r="E5051">
        <v>4802</v>
      </c>
      <c r="F5051">
        <v>4742</v>
      </c>
      <c r="G5051">
        <v>4801</v>
      </c>
      <c r="H5051">
        <v>4741</v>
      </c>
    </row>
    <row r="5052" spans="3:8">
      <c r="C5052">
        <v>4798</v>
      </c>
      <c r="D5052">
        <v>4742</v>
      </c>
      <c r="E5052">
        <v>4810</v>
      </c>
      <c r="F5052">
        <v>4722</v>
      </c>
      <c r="G5052">
        <v>4809</v>
      </c>
      <c r="H5052">
        <v>4721</v>
      </c>
    </row>
    <row r="5053" spans="3:8">
      <c r="C5053">
        <v>4787</v>
      </c>
      <c r="D5053">
        <v>4743</v>
      </c>
      <c r="E5053">
        <v>4807</v>
      </c>
      <c r="F5053">
        <v>4747</v>
      </c>
      <c r="G5053">
        <v>4806</v>
      </c>
      <c r="H5053">
        <v>4746</v>
      </c>
    </row>
    <row r="5054" spans="3:8">
      <c r="C5054">
        <v>191352</v>
      </c>
      <c r="D5054">
        <v>191240</v>
      </c>
      <c r="E5054">
        <v>191344</v>
      </c>
      <c r="F5054">
        <v>191244</v>
      </c>
      <c r="G5054">
        <v>191343</v>
      </c>
      <c r="H5054">
        <v>191243</v>
      </c>
    </row>
    <row r="5055" spans="3:8">
      <c r="C5055">
        <v>193019</v>
      </c>
      <c r="D5055">
        <v>192931</v>
      </c>
      <c r="E5055">
        <v>192995</v>
      </c>
      <c r="F5055">
        <v>192927</v>
      </c>
      <c r="G5055">
        <v>192994</v>
      </c>
      <c r="H5055">
        <v>192926</v>
      </c>
    </row>
    <row r="5056" spans="3:8">
      <c r="C5056">
        <v>192980</v>
      </c>
      <c r="D5056">
        <v>192908</v>
      </c>
      <c r="E5056">
        <v>192988</v>
      </c>
      <c r="F5056">
        <v>192900</v>
      </c>
      <c r="G5056">
        <v>192987</v>
      </c>
      <c r="H5056">
        <v>192899</v>
      </c>
    </row>
    <row r="5057" spans="3:8">
      <c r="C5057">
        <v>193014</v>
      </c>
      <c r="D5057">
        <v>192930</v>
      </c>
      <c r="E5057">
        <v>193010</v>
      </c>
      <c r="F5057">
        <v>192910</v>
      </c>
      <c r="G5057">
        <v>193009</v>
      </c>
      <c r="H5057">
        <v>192909</v>
      </c>
    </row>
    <row r="5058" spans="3:8">
      <c r="C5058">
        <v>193065</v>
      </c>
      <c r="D5058">
        <v>192957</v>
      </c>
      <c r="E5058">
        <v>193081</v>
      </c>
      <c r="F5058">
        <v>192993</v>
      </c>
      <c r="G5058">
        <v>193080</v>
      </c>
      <c r="H5058">
        <v>192992</v>
      </c>
    </row>
    <row r="5059" spans="3:8">
      <c r="C5059">
        <v>193001</v>
      </c>
      <c r="D5059">
        <v>192913</v>
      </c>
      <c r="E5059">
        <v>192997</v>
      </c>
      <c r="F5059">
        <v>192909</v>
      </c>
      <c r="G5059">
        <v>192996</v>
      </c>
      <c r="H5059">
        <v>192908</v>
      </c>
    </row>
    <row r="5060" spans="3:8">
      <c r="C5060">
        <v>193072</v>
      </c>
      <c r="D5060">
        <v>192984</v>
      </c>
      <c r="E5060">
        <v>193072</v>
      </c>
      <c r="F5060">
        <v>192980</v>
      </c>
      <c r="G5060">
        <v>193071</v>
      </c>
      <c r="H5060">
        <v>192979</v>
      </c>
    </row>
    <row r="5061" spans="3:8">
      <c r="C5061">
        <v>193017</v>
      </c>
      <c r="D5061">
        <v>192921</v>
      </c>
      <c r="E5061">
        <v>193033</v>
      </c>
      <c r="F5061">
        <v>192933</v>
      </c>
      <c r="G5061">
        <v>193032</v>
      </c>
      <c r="H5061">
        <v>192932</v>
      </c>
    </row>
    <row r="5062" spans="3:8">
      <c r="C5062">
        <v>235529</v>
      </c>
      <c r="D5062">
        <v>235425</v>
      </c>
      <c r="E5062">
        <v>235529</v>
      </c>
      <c r="F5062">
        <v>235437</v>
      </c>
      <c r="G5062">
        <v>235528</v>
      </c>
      <c r="H5062">
        <v>235436</v>
      </c>
    </row>
    <row r="5063" spans="3:8">
      <c r="C5063">
        <v>235705</v>
      </c>
      <c r="D5063">
        <v>235609</v>
      </c>
      <c r="E5063">
        <v>235685</v>
      </c>
      <c r="F5063">
        <v>235633</v>
      </c>
      <c r="G5063">
        <v>235684</v>
      </c>
      <c r="H5063">
        <v>235632</v>
      </c>
    </row>
    <row r="5064" spans="3:8">
      <c r="C5064">
        <v>235657</v>
      </c>
      <c r="D5064">
        <v>235553</v>
      </c>
      <c r="E5064">
        <v>235653</v>
      </c>
      <c r="F5064">
        <v>235561</v>
      </c>
      <c r="G5064">
        <v>235652</v>
      </c>
      <c r="H5064">
        <v>235560</v>
      </c>
    </row>
    <row r="5065" spans="3:8">
      <c r="C5065">
        <v>235683</v>
      </c>
      <c r="D5065">
        <v>235603</v>
      </c>
      <c r="E5065">
        <v>235683</v>
      </c>
      <c r="F5065">
        <v>235607</v>
      </c>
      <c r="G5065">
        <v>235682</v>
      </c>
      <c r="H5065">
        <v>235606</v>
      </c>
    </row>
    <row r="5066" spans="3:8">
      <c r="C5066">
        <v>235698</v>
      </c>
      <c r="D5066">
        <v>235630</v>
      </c>
      <c r="E5066">
        <v>235714</v>
      </c>
      <c r="F5066">
        <v>235642</v>
      </c>
      <c r="G5066">
        <v>235713</v>
      </c>
      <c r="H5066">
        <v>235641</v>
      </c>
    </row>
    <row r="5067" spans="3:8">
      <c r="C5067">
        <v>235639</v>
      </c>
      <c r="D5067">
        <v>235551</v>
      </c>
      <c r="E5067">
        <v>235663</v>
      </c>
      <c r="F5067">
        <v>235547</v>
      </c>
      <c r="G5067">
        <v>235662</v>
      </c>
      <c r="H5067">
        <v>235546</v>
      </c>
    </row>
    <row r="5068" spans="3:8">
      <c r="C5068">
        <v>235630</v>
      </c>
      <c r="D5068">
        <v>235550</v>
      </c>
      <c r="E5068">
        <v>235626</v>
      </c>
      <c r="F5068">
        <v>235558</v>
      </c>
      <c r="G5068">
        <v>235625</v>
      </c>
      <c r="H5068">
        <v>235557</v>
      </c>
    </row>
    <row r="5069" spans="3:8">
      <c r="C5069">
        <v>235674</v>
      </c>
      <c r="D5069">
        <v>235570</v>
      </c>
      <c r="E5069">
        <v>235686</v>
      </c>
      <c r="F5069">
        <v>235602</v>
      </c>
      <c r="G5069">
        <v>235685</v>
      </c>
      <c r="H5069">
        <v>235601</v>
      </c>
    </row>
    <row r="5070" spans="3:8">
      <c r="C5070">
        <v>4767</v>
      </c>
      <c r="D5070">
        <v>4727</v>
      </c>
      <c r="E5070">
        <v>4799</v>
      </c>
      <c r="F5070">
        <v>4731</v>
      </c>
      <c r="G5070">
        <v>4798</v>
      </c>
      <c r="H5070">
        <v>4730</v>
      </c>
    </row>
    <row r="5071" spans="3:8">
      <c r="C5071">
        <v>4779</v>
      </c>
      <c r="D5071">
        <v>4727</v>
      </c>
      <c r="E5071">
        <v>4787</v>
      </c>
      <c r="F5071">
        <v>4707</v>
      </c>
      <c r="G5071">
        <v>4786</v>
      </c>
      <c r="H5071">
        <v>4706</v>
      </c>
    </row>
    <row r="5072" spans="3:8">
      <c r="C5072">
        <v>4780</v>
      </c>
      <c r="D5072">
        <v>4732</v>
      </c>
      <c r="E5072">
        <v>4808</v>
      </c>
      <c r="F5072">
        <v>4716</v>
      </c>
      <c r="G5072">
        <v>4807</v>
      </c>
      <c r="H5072">
        <v>4715</v>
      </c>
    </row>
    <row r="5073" spans="3:8">
      <c r="C5073">
        <v>4788</v>
      </c>
      <c r="D5073">
        <v>4716</v>
      </c>
      <c r="E5073">
        <v>4804</v>
      </c>
      <c r="F5073">
        <v>4728</v>
      </c>
      <c r="G5073">
        <v>4803</v>
      </c>
      <c r="H5073">
        <v>4727</v>
      </c>
    </row>
    <row r="5074" spans="3:8">
      <c r="C5074">
        <v>4813</v>
      </c>
      <c r="D5074">
        <v>4741</v>
      </c>
      <c r="E5074">
        <v>4797</v>
      </c>
      <c r="F5074">
        <v>4733</v>
      </c>
      <c r="G5074">
        <v>4796</v>
      </c>
      <c r="H5074">
        <v>4732</v>
      </c>
    </row>
    <row r="5075" spans="3:8">
      <c r="C5075">
        <v>4801</v>
      </c>
      <c r="D5075">
        <v>4725</v>
      </c>
      <c r="E5075">
        <v>4805</v>
      </c>
      <c r="F5075">
        <v>4733</v>
      </c>
      <c r="G5075">
        <v>4804</v>
      </c>
      <c r="H5075">
        <v>4732</v>
      </c>
    </row>
    <row r="5076" spans="3:8">
      <c r="C5076">
        <v>174694</v>
      </c>
      <c r="D5076">
        <v>174594</v>
      </c>
      <c r="E5076">
        <v>174694</v>
      </c>
      <c r="F5076">
        <v>174606</v>
      </c>
      <c r="G5076">
        <v>174693</v>
      </c>
      <c r="H5076">
        <v>174605</v>
      </c>
    </row>
    <row r="5077" spans="3:8">
      <c r="C5077">
        <v>176047</v>
      </c>
      <c r="D5077">
        <v>175943</v>
      </c>
      <c r="E5077">
        <v>176039</v>
      </c>
      <c r="F5077">
        <v>175959</v>
      </c>
      <c r="G5077">
        <v>176038</v>
      </c>
      <c r="H5077">
        <v>175958</v>
      </c>
    </row>
    <row r="5078" spans="3:8">
      <c r="C5078">
        <v>176042</v>
      </c>
      <c r="D5078">
        <v>175954</v>
      </c>
      <c r="E5078">
        <v>176050</v>
      </c>
      <c r="F5078">
        <v>175970</v>
      </c>
      <c r="G5078">
        <v>176049</v>
      </c>
      <c r="H5078">
        <v>175969</v>
      </c>
    </row>
    <row r="5079" spans="3:8">
      <c r="C5079">
        <v>176039</v>
      </c>
      <c r="D5079">
        <v>175971</v>
      </c>
      <c r="E5079">
        <v>176047</v>
      </c>
      <c r="F5079">
        <v>175967</v>
      </c>
      <c r="G5079">
        <v>176046</v>
      </c>
      <c r="H5079">
        <v>175966</v>
      </c>
    </row>
    <row r="5080" spans="3:8">
      <c r="C5080">
        <v>176102</v>
      </c>
      <c r="D5080">
        <v>176006</v>
      </c>
      <c r="E5080">
        <v>176122</v>
      </c>
      <c r="F5080">
        <v>176018</v>
      </c>
      <c r="G5080">
        <v>176121</v>
      </c>
      <c r="H5080">
        <v>176017</v>
      </c>
    </row>
    <row r="5081" spans="3:8">
      <c r="C5081">
        <v>176076</v>
      </c>
      <c r="D5081">
        <v>176044</v>
      </c>
      <c r="E5081">
        <v>176100</v>
      </c>
      <c r="F5081">
        <v>176024</v>
      </c>
      <c r="G5081">
        <v>176099</v>
      </c>
      <c r="H5081">
        <v>176023</v>
      </c>
    </row>
    <row r="5082" spans="3:8">
      <c r="C5082">
        <v>176077</v>
      </c>
      <c r="D5082">
        <v>175989</v>
      </c>
      <c r="E5082">
        <v>176073</v>
      </c>
      <c r="F5082">
        <v>175981</v>
      </c>
      <c r="G5082">
        <v>176072</v>
      </c>
      <c r="H5082">
        <v>175980</v>
      </c>
    </row>
    <row r="5083" spans="3:8">
      <c r="C5083">
        <v>176004</v>
      </c>
      <c r="D5083">
        <v>175908</v>
      </c>
      <c r="E5083">
        <v>175996</v>
      </c>
      <c r="F5083">
        <v>175900</v>
      </c>
      <c r="G5083">
        <v>175995</v>
      </c>
      <c r="H5083">
        <v>175899</v>
      </c>
    </row>
    <row r="5084" spans="3:8">
      <c r="C5084">
        <v>175998</v>
      </c>
      <c r="D5084">
        <v>175918</v>
      </c>
      <c r="E5084">
        <v>176010</v>
      </c>
      <c r="F5084">
        <v>175902</v>
      </c>
      <c r="G5084">
        <v>176009</v>
      </c>
      <c r="H5084">
        <v>175901</v>
      </c>
    </row>
    <row r="5085" spans="3:8">
      <c r="C5085">
        <v>176018</v>
      </c>
      <c r="D5085">
        <v>175906</v>
      </c>
      <c r="E5085">
        <v>176022</v>
      </c>
      <c r="F5085">
        <v>175930</v>
      </c>
      <c r="G5085">
        <v>176021</v>
      </c>
      <c r="H5085">
        <v>175929</v>
      </c>
    </row>
    <row r="5086" spans="3:8">
      <c r="C5086">
        <v>4773</v>
      </c>
      <c r="D5086">
        <v>4717</v>
      </c>
      <c r="E5086">
        <v>4797</v>
      </c>
      <c r="F5086">
        <v>4717</v>
      </c>
      <c r="G5086">
        <v>4796</v>
      </c>
      <c r="H5086">
        <v>4716</v>
      </c>
    </row>
    <row r="5087" spans="3:8">
      <c r="C5087">
        <v>4789</v>
      </c>
      <c r="D5087">
        <v>4721</v>
      </c>
      <c r="E5087">
        <v>4785</v>
      </c>
      <c r="F5087">
        <v>4697</v>
      </c>
      <c r="G5087">
        <v>4784</v>
      </c>
      <c r="H5087">
        <v>4696</v>
      </c>
    </row>
    <row r="5088" spans="3:8">
      <c r="C5088">
        <v>4797</v>
      </c>
      <c r="D5088">
        <v>4725</v>
      </c>
      <c r="E5088">
        <v>4825</v>
      </c>
      <c r="F5088">
        <v>4749</v>
      </c>
      <c r="G5088">
        <v>4824</v>
      </c>
      <c r="H5088">
        <v>4748</v>
      </c>
    </row>
    <row r="5089" spans="3:8">
      <c r="C5089">
        <v>4788</v>
      </c>
      <c r="D5089">
        <v>4720</v>
      </c>
      <c r="E5089">
        <v>4804</v>
      </c>
      <c r="F5089">
        <v>4720</v>
      </c>
      <c r="G5089">
        <v>4803</v>
      </c>
      <c r="H5089">
        <v>4719</v>
      </c>
    </row>
    <row r="5090" spans="3:8">
      <c r="C5090">
        <v>4802</v>
      </c>
      <c r="D5090">
        <v>4726</v>
      </c>
      <c r="E5090">
        <v>4810</v>
      </c>
      <c r="F5090">
        <v>4738</v>
      </c>
      <c r="G5090">
        <v>4809</v>
      </c>
      <c r="H5090">
        <v>4737</v>
      </c>
    </row>
    <row r="5091" spans="3:8">
      <c r="C5091">
        <v>4813</v>
      </c>
      <c r="D5091">
        <v>4737</v>
      </c>
      <c r="E5091">
        <v>4825</v>
      </c>
      <c r="F5091">
        <v>4745</v>
      </c>
      <c r="G5091">
        <v>4824</v>
      </c>
      <c r="H5091">
        <v>4744</v>
      </c>
    </row>
    <row r="5092" spans="3:8">
      <c r="C5092">
        <v>158027</v>
      </c>
      <c r="D5092">
        <v>157959</v>
      </c>
      <c r="E5092">
        <v>158019</v>
      </c>
      <c r="F5092">
        <v>157979</v>
      </c>
      <c r="G5092">
        <v>158018</v>
      </c>
      <c r="H5092">
        <v>157978</v>
      </c>
    </row>
    <row r="5093" spans="3:8">
      <c r="C5093">
        <v>158908</v>
      </c>
      <c r="D5093">
        <v>158792</v>
      </c>
      <c r="E5093">
        <v>158904</v>
      </c>
      <c r="F5093">
        <v>158784</v>
      </c>
      <c r="G5093">
        <v>158903</v>
      </c>
      <c r="H5093">
        <v>158783</v>
      </c>
    </row>
    <row r="5094" spans="3:8">
      <c r="C5094">
        <v>158945</v>
      </c>
      <c r="D5094">
        <v>158881</v>
      </c>
      <c r="E5094">
        <v>158969</v>
      </c>
      <c r="F5094">
        <v>158873</v>
      </c>
      <c r="G5094">
        <v>158968</v>
      </c>
      <c r="H5094">
        <v>158872</v>
      </c>
    </row>
    <row r="5095" spans="3:8">
      <c r="C5095">
        <v>158896</v>
      </c>
      <c r="D5095">
        <v>158808</v>
      </c>
      <c r="E5095">
        <v>158900</v>
      </c>
      <c r="F5095">
        <v>158812</v>
      </c>
      <c r="G5095">
        <v>158899</v>
      </c>
      <c r="H5095">
        <v>158811</v>
      </c>
    </row>
    <row r="5096" spans="3:8">
      <c r="C5096">
        <v>158936</v>
      </c>
      <c r="D5096">
        <v>158848</v>
      </c>
      <c r="E5096">
        <v>158936</v>
      </c>
      <c r="F5096">
        <v>158848</v>
      </c>
      <c r="G5096">
        <v>158935</v>
      </c>
      <c r="H5096">
        <v>158847</v>
      </c>
    </row>
    <row r="5097" spans="3:8">
      <c r="C5097">
        <v>158970</v>
      </c>
      <c r="D5097">
        <v>158882</v>
      </c>
      <c r="E5097">
        <v>158982</v>
      </c>
      <c r="F5097">
        <v>158906</v>
      </c>
      <c r="G5097">
        <v>158981</v>
      </c>
      <c r="H5097">
        <v>158905</v>
      </c>
    </row>
    <row r="5098" spans="3:8">
      <c r="C5098">
        <v>158984</v>
      </c>
      <c r="D5098">
        <v>158904</v>
      </c>
      <c r="E5098">
        <v>158992</v>
      </c>
      <c r="F5098">
        <v>158920</v>
      </c>
      <c r="G5098">
        <v>158991</v>
      </c>
      <c r="H5098">
        <v>158919</v>
      </c>
    </row>
    <row r="5099" spans="3:8">
      <c r="C5099">
        <v>158978</v>
      </c>
      <c r="D5099">
        <v>158902</v>
      </c>
      <c r="E5099">
        <v>158962</v>
      </c>
      <c r="F5099">
        <v>158898</v>
      </c>
      <c r="G5099">
        <v>158961</v>
      </c>
      <c r="H5099">
        <v>158897</v>
      </c>
    </row>
    <row r="5100" spans="3:8">
      <c r="C5100">
        <v>159000</v>
      </c>
      <c r="D5100">
        <v>158948</v>
      </c>
      <c r="E5100">
        <v>159020</v>
      </c>
      <c r="F5100">
        <v>158948</v>
      </c>
      <c r="G5100">
        <v>159019</v>
      </c>
      <c r="H5100">
        <v>158947</v>
      </c>
    </row>
    <row r="5101" spans="3:8">
      <c r="C5101">
        <v>158970</v>
      </c>
      <c r="D5101">
        <v>158898</v>
      </c>
      <c r="E5101">
        <v>158974</v>
      </c>
      <c r="F5101">
        <v>158894</v>
      </c>
      <c r="G5101">
        <v>158973</v>
      </c>
      <c r="H5101">
        <v>158893</v>
      </c>
    </row>
    <row r="5102" spans="3:8">
      <c r="C5102">
        <v>4801</v>
      </c>
      <c r="D5102">
        <v>4717</v>
      </c>
      <c r="E5102">
        <v>4777</v>
      </c>
      <c r="F5102">
        <v>4729</v>
      </c>
      <c r="G5102">
        <v>4776</v>
      </c>
      <c r="H5102">
        <v>4728</v>
      </c>
    </row>
    <row r="5103" spans="3:8">
      <c r="C5103">
        <v>4774</v>
      </c>
      <c r="D5103">
        <v>4714</v>
      </c>
      <c r="E5103">
        <v>4782</v>
      </c>
      <c r="F5103">
        <v>4722</v>
      </c>
      <c r="G5103">
        <v>4781</v>
      </c>
      <c r="H5103">
        <v>4721</v>
      </c>
    </row>
    <row r="5104" spans="3:8">
      <c r="C5104">
        <v>4808</v>
      </c>
      <c r="D5104">
        <v>4736</v>
      </c>
      <c r="E5104">
        <v>4824</v>
      </c>
      <c r="F5104">
        <v>4720</v>
      </c>
      <c r="G5104">
        <v>4823</v>
      </c>
      <c r="H5104">
        <v>4719</v>
      </c>
    </row>
    <row r="5105" spans="3:8">
      <c r="C5105">
        <v>4796</v>
      </c>
      <c r="D5105">
        <v>4724</v>
      </c>
      <c r="E5105">
        <v>4800</v>
      </c>
      <c r="F5105">
        <v>4720</v>
      </c>
      <c r="G5105">
        <v>4799</v>
      </c>
      <c r="H5105">
        <v>4719</v>
      </c>
    </row>
    <row r="5106" spans="3:8">
      <c r="C5106">
        <v>4795</v>
      </c>
      <c r="D5106">
        <v>4727</v>
      </c>
      <c r="E5106">
        <v>4819</v>
      </c>
      <c r="F5106">
        <v>4719</v>
      </c>
      <c r="G5106">
        <v>4818</v>
      </c>
      <c r="H5106">
        <v>4718</v>
      </c>
    </row>
    <row r="5107" spans="3:8">
      <c r="C5107">
        <v>4792</v>
      </c>
      <c r="D5107">
        <v>4732</v>
      </c>
      <c r="E5107">
        <v>4792</v>
      </c>
      <c r="F5107">
        <v>4744</v>
      </c>
      <c r="G5107">
        <v>4791</v>
      </c>
      <c r="H5107">
        <v>4743</v>
      </c>
    </row>
    <row r="5108" spans="3:8">
      <c r="C5108">
        <v>208131</v>
      </c>
      <c r="D5108">
        <v>208015</v>
      </c>
      <c r="E5108">
        <v>208123</v>
      </c>
      <c r="F5108">
        <v>208023</v>
      </c>
      <c r="G5108">
        <v>208122</v>
      </c>
      <c r="H5108">
        <v>208022</v>
      </c>
    </row>
    <row r="5109" spans="3:8">
      <c r="C5109">
        <v>210107</v>
      </c>
      <c r="D5109">
        <v>210007</v>
      </c>
      <c r="E5109">
        <v>210099</v>
      </c>
      <c r="F5109">
        <v>210011</v>
      </c>
      <c r="G5109">
        <v>210098</v>
      </c>
      <c r="H5109">
        <v>210010</v>
      </c>
    </row>
    <row r="5110" spans="3:8">
      <c r="C5110">
        <v>210137</v>
      </c>
      <c r="D5110">
        <v>210033</v>
      </c>
      <c r="E5110">
        <v>210129</v>
      </c>
      <c r="F5110">
        <v>210049</v>
      </c>
      <c r="G5110">
        <v>210128</v>
      </c>
      <c r="H5110">
        <v>210048</v>
      </c>
    </row>
    <row r="5111" spans="3:8">
      <c r="C5111">
        <v>210153</v>
      </c>
      <c r="D5111">
        <v>210057</v>
      </c>
      <c r="E5111">
        <v>210177</v>
      </c>
      <c r="F5111">
        <v>210081</v>
      </c>
      <c r="G5111">
        <v>210176</v>
      </c>
      <c r="H5111">
        <v>210080</v>
      </c>
    </row>
    <row r="5112" spans="3:8">
      <c r="C5112">
        <v>210112</v>
      </c>
      <c r="D5112">
        <v>210016</v>
      </c>
      <c r="E5112">
        <v>210112</v>
      </c>
      <c r="F5112">
        <v>210040</v>
      </c>
      <c r="G5112">
        <v>210111</v>
      </c>
      <c r="H5112">
        <v>210039</v>
      </c>
    </row>
    <row r="5113" spans="3:8">
      <c r="C5113">
        <v>210191</v>
      </c>
      <c r="D5113">
        <v>210095</v>
      </c>
      <c r="E5113">
        <v>210215</v>
      </c>
      <c r="F5113">
        <v>210123</v>
      </c>
      <c r="G5113">
        <v>210214</v>
      </c>
      <c r="H5113">
        <v>210122</v>
      </c>
    </row>
    <row r="5114" spans="3:8">
      <c r="C5114">
        <v>210153</v>
      </c>
      <c r="D5114">
        <v>210061</v>
      </c>
      <c r="E5114">
        <v>210161</v>
      </c>
      <c r="F5114">
        <v>210069</v>
      </c>
      <c r="G5114">
        <v>210160</v>
      </c>
      <c r="H5114">
        <v>210068</v>
      </c>
    </row>
    <row r="5115" spans="3:8">
      <c r="C5115">
        <v>210054</v>
      </c>
      <c r="D5115">
        <v>209958</v>
      </c>
      <c r="E5115">
        <v>210070</v>
      </c>
      <c r="F5115">
        <v>209970</v>
      </c>
      <c r="G5115">
        <v>210069</v>
      </c>
      <c r="H5115">
        <v>209969</v>
      </c>
    </row>
    <row r="5116" spans="3:8">
      <c r="C5116">
        <v>210166</v>
      </c>
      <c r="D5116">
        <v>210066</v>
      </c>
      <c r="E5116">
        <v>210166</v>
      </c>
      <c r="F5116">
        <v>210102</v>
      </c>
      <c r="G5116">
        <v>210165</v>
      </c>
      <c r="H5116">
        <v>210101</v>
      </c>
    </row>
    <row r="5117" spans="3:8">
      <c r="C5117">
        <v>210136</v>
      </c>
      <c r="D5117">
        <v>210068</v>
      </c>
      <c r="E5117">
        <v>210132</v>
      </c>
      <c r="F5117">
        <v>210052</v>
      </c>
      <c r="G5117">
        <v>210131</v>
      </c>
      <c r="H5117">
        <v>210051</v>
      </c>
    </row>
    <row r="5118" spans="3:8">
      <c r="C5118">
        <v>210084</v>
      </c>
      <c r="D5118">
        <v>209996</v>
      </c>
      <c r="E5118">
        <v>210048</v>
      </c>
      <c r="F5118">
        <v>210004</v>
      </c>
      <c r="G5118">
        <v>210047</v>
      </c>
      <c r="H5118">
        <v>210003</v>
      </c>
    </row>
    <row r="5119" spans="3:8">
      <c r="C5119">
        <v>210051</v>
      </c>
      <c r="D5119">
        <v>209979</v>
      </c>
      <c r="E5119">
        <v>210047</v>
      </c>
      <c r="F5119">
        <v>209975</v>
      </c>
      <c r="G5119">
        <v>210046</v>
      </c>
      <c r="H5119">
        <v>209974</v>
      </c>
    </row>
    <row r="5120" spans="3:8">
      <c r="C5120">
        <v>4798</v>
      </c>
      <c r="D5120">
        <v>4730</v>
      </c>
      <c r="E5120">
        <v>4786</v>
      </c>
      <c r="F5120">
        <v>4730</v>
      </c>
      <c r="G5120">
        <v>4785</v>
      </c>
      <c r="H5120">
        <v>4729</v>
      </c>
    </row>
    <row r="5121" spans="3:8">
      <c r="C5121">
        <v>4813</v>
      </c>
      <c r="D5121">
        <v>4725</v>
      </c>
      <c r="E5121">
        <v>4809</v>
      </c>
      <c r="F5121">
        <v>4741</v>
      </c>
      <c r="G5121">
        <v>4808</v>
      </c>
      <c r="H5121">
        <v>4740</v>
      </c>
    </row>
    <row r="5122" spans="3:8">
      <c r="C5122">
        <v>4795</v>
      </c>
      <c r="D5122">
        <v>4739</v>
      </c>
      <c r="E5122">
        <v>4811</v>
      </c>
      <c r="F5122">
        <v>4747</v>
      </c>
      <c r="G5122">
        <v>4810</v>
      </c>
      <c r="H5122">
        <v>4746</v>
      </c>
    </row>
    <row r="5123" spans="3:8">
      <c r="C5123">
        <v>4806</v>
      </c>
      <c r="D5123">
        <v>4758</v>
      </c>
      <c r="E5123">
        <v>4810</v>
      </c>
      <c r="F5123">
        <v>4754</v>
      </c>
      <c r="G5123">
        <v>4809</v>
      </c>
      <c r="H5123">
        <v>4753</v>
      </c>
    </row>
    <row r="5124" spans="3:8">
      <c r="C5124">
        <v>4784</v>
      </c>
      <c r="D5124">
        <v>4728</v>
      </c>
      <c r="E5124">
        <v>4812</v>
      </c>
      <c r="F5124">
        <v>4720</v>
      </c>
      <c r="G5124">
        <v>4811</v>
      </c>
      <c r="H5124">
        <v>4719</v>
      </c>
    </row>
    <row r="5125" spans="3:8">
      <c r="C5125">
        <v>4788</v>
      </c>
      <c r="D5125">
        <v>4732</v>
      </c>
      <c r="E5125">
        <v>4820</v>
      </c>
      <c r="F5125">
        <v>4744</v>
      </c>
      <c r="G5125">
        <v>4819</v>
      </c>
      <c r="H5125">
        <v>4743</v>
      </c>
    </row>
    <row r="5126" spans="3:8">
      <c r="C5126">
        <v>257228</v>
      </c>
      <c r="D5126">
        <v>257100</v>
      </c>
      <c r="E5126">
        <v>257224</v>
      </c>
      <c r="F5126">
        <v>257128</v>
      </c>
      <c r="G5126">
        <v>257223</v>
      </c>
      <c r="H5126">
        <v>257127</v>
      </c>
    </row>
    <row r="5127" spans="3:8">
      <c r="C5127">
        <v>261133</v>
      </c>
      <c r="D5127">
        <v>261053</v>
      </c>
      <c r="E5127">
        <v>261145</v>
      </c>
      <c r="F5127">
        <v>261041</v>
      </c>
      <c r="G5127">
        <v>261144</v>
      </c>
      <c r="H5127">
        <v>261040</v>
      </c>
    </row>
    <row r="5128" spans="3:8">
      <c r="C5128">
        <v>261165</v>
      </c>
      <c r="D5128">
        <v>261105</v>
      </c>
      <c r="E5128">
        <v>261177</v>
      </c>
      <c r="F5128">
        <v>261089</v>
      </c>
      <c r="G5128">
        <v>261176</v>
      </c>
      <c r="H5128">
        <v>261088</v>
      </c>
    </row>
    <row r="5129" spans="3:8">
      <c r="C5129">
        <v>261169</v>
      </c>
      <c r="D5129">
        <v>261089</v>
      </c>
      <c r="E5129">
        <v>261153</v>
      </c>
      <c r="F5129">
        <v>261085</v>
      </c>
      <c r="G5129">
        <v>261152</v>
      </c>
      <c r="H5129">
        <v>261084</v>
      </c>
    </row>
    <row r="5130" spans="3:8">
      <c r="C5130">
        <v>261155</v>
      </c>
      <c r="D5130">
        <v>261067</v>
      </c>
      <c r="E5130">
        <v>261151</v>
      </c>
      <c r="F5130">
        <v>261063</v>
      </c>
      <c r="G5130">
        <v>261150</v>
      </c>
      <c r="H5130">
        <v>261062</v>
      </c>
    </row>
    <row r="5131" spans="3:8">
      <c r="C5131">
        <v>261221</v>
      </c>
      <c r="D5131">
        <v>261101</v>
      </c>
      <c r="E5131">
        <v>261189</v>
      </c>
      <c r="F5131">
        <v>261093</v>
      </c>
      <c r="G5131">
        <v>261188</v>
      </c>
      <c r="H5131">
        <v>261092</v>
      </c>
    </row>
    <row r="5132" spans="3:8">
      <c r="C5132">
        <v>261163</v>
      </c>
      <c r="D5132">
        <v>261079</v>
      </c>
      <c r="E5132">
        <v>261167</v>
      </c>
      <c r="F5132">
        <v>261079</v>
      </c>
      <c r="G5132">
        <v>261166</v>
      </c>
      <c r="H5132">
        <v>261078</v>
      </c>
    </row>
    <row r="5133" spans="3:8">
      <c r="C5133">
        <v>261172</v>
      </c>
      <c r="D5133">
        <v>261108</v>
      </c>
      <c r="E5133">
        <v>261172</v>
      </c>
      <c r="F5133">
        <v>261080</v>
      </c>
      <c r="G5133">
        <v>261171</v>
      </c>
      <c r="H5133">
        <v>261079</v>
      </c>
    </row>
    <row r="5134" spans="3:8">
      <c r="C5134">
        <v>261183</v>
      </c>
      <c r="D5134">
        <v>261115</v>
      </c>
      <c r="E5134">
        <v>261223</v>
      </c>
      <c r="F5134">
        <v>261155</v>
      </c>
      <c r="G5134">
        <v>261222</v>
      </c>
      <c r="H5134">
        <v>261154</v>
      </c>
    </row>
    <row r="5135" spans="3:8">
      <c r="C5135">
        <v>4777</v>
      </c>
      <c r="D5135">
        <v>4729</v>
      </c>
      <c r="E5135">
        <v>4777</v>
      </c>
      <c r="F5135">
        <v>4705</v>
      </c>
      <c r="G5135">
        <v>4776</v>
      </c>
      <c r="H5135">
        <v>4704</v>
      </c>
    </row>
    <row r="5136" spans="3:8">
      <c r="C5136">
        <v>4776</v>
      </c>
      <c r="D5136">
        <v>4720</v>
      </c>
      <c r="E5136">
        <v>4784</v>
      </c>
      <c r="F5136">
        <v>4716</v>
      </c>
      <c r="G5136">
        <v>4783</v>
      </c>
      <c r="H5136">
        <v>4715</v>
      </c>
    </row>
    <row r="5137" spans="3:8">
      <c r="C5137">
        <v>4795</v>
      </c>
      <c r="D5137">
        <v>4723</v>
      </c>
      <c r="E5137">
        <v>4807</v>
      </c>
      <c r="F5137">
        <v>4723</v>
      </c>
      <c r="G5137">
        <v>4806</v>
      </c>
      <c r="H5137">
        <v>4722</v>
      </c>
    </row>
    <row r="5138" spans="3:8">
      <c r="C5138">
        <v>4811</v>
      </c>
      <c r="D5138">
        <v>4727</v>
      </c>
      <c r="E5138">
        <v>4815</v>
      </c>
      <c r="F5138">
        <v>4739</v>
      </c>
      <c r="G5138">
        <v>4814</v>
      </c>
      <c r="H5138">
        <v>4738</v>
      </c>
    </row>
    <row r="5139" spans="3:8">
      <c r="C5139">
        <v>4803</v>
      </c>
      <c r="D5139">
        <v>4739</v>
      </c>
      <c r="E5139">
        <v>4803</v>
      </c>
      <c r="F5139">
        <v>4747</v>
      </c>
      <c r="G5139">
        <v>4802</v>
      </c>
      <c r="H5139">
        <v>4746</v>
      </c>
    </row>
    <row r="5140" spans="3:8">
      <c r="C5140">
        <v>4792</v>
      </c>
      <c r="D5140">
        <v>4736</v>
      </c>
      <c r="E5140">
        <v>4816</v>
      </c>
      <c r="F5140">
        <v>4756</v>
      </c>
      <c r="G5140">
        <v>4815</v>
      </c>
      <c r="H5140">
        <v>4755</v>
      </c>
    </row>
    <row r="5141" spans="3:8">
      <c r="C5141">
        <v>301518</v>
      </c>
      <c r="D5141">
        <v>301410</v>
      </c>
      <c r="E5141">
        <v>301518</v>
      </c>
      <c r="F5141">
        <v>301434</v>
      </c>
      <c r="G5141">
        <v>301517</v>
      </c>
      <c r="H5141">
        <v>301433</v>
      </c>
    </row>
    <row r="5142" spans="3:8">
      <c r="C5142">
        <v>312201</v>
      </c>
      <c r="D5142">
        <v>312077</v>
      </c>
      <c r="E5142">
        <v>312185</v>
      </c>
      <c r="F5142">
        <v>312113</v>
      </c>
      <c r="G5142">
        <v>312184</v>
      </c>
      <c r="H5142">
        <v>312112</v>
      </c>
    </row>
    <row r="5143" spans="3:8">
      <c r="C5143">
        <v>312304</v>
      </c>
      <c r="D5143">
        <v>312232</v>
      </c>
      <c r="E5143">
        <v>312300</v>
      </c>
      <c r="F5143">
        <v>312216</v>
      </c>
      <c r="G5143">
        <v>312299</v>
      </c>
      <c r="H5143">
        <v>312215</v>
      </c>
    </row>
    <row r="5144" spans="3:8">
      <c r="C5144">
        <v>312293</v>
      </c>
      <c r="D5144">
        <v>312197</v>
      </c>
      <c r="E5144">
        <v>312297</v>
      </c>
      <c r="F5144">
        <v>312209</v>
      </c>
      <c r="G5144">
        <v>312296</v>
      </c>
      <c r="H5144">
        <v>312208</v>
      </c>
    </row>
    <row r="5145" spans="3:8">
      <c r="C5145">
        <v>312329</v>
      </c>
      <c r="D5145">
        <v>312213</v>
      </c>
      <c r="E5145">
        <v>312309</v>
      </c>
      <c r="F5145">
        <v>312249</v>
      </c>
      <c r="G5145">
        <v>312308</v>
      </c>
      <c r="H5145">
        <v>312248</v>
      </c>
    </row>
    <row r="5146" spans="3:8">
      <c r="C5146">
        <v>312212</v>
      </c>
      <c r="D5146">
        <v>312100</v>
      </c>
      <c r="E5146">
        <v>312208</v>
      </c>
      <c r="F5146">
        <v>312104</v>
      </c>
      <c r="G5146">
        <v>312207</v>
      </c>
      <c r="H5146">
        <v>312103</v>
      </c>
    </row>
    <row r="5147" spans="3:8">
      <c r="C5147">
        <v>312075</v>
      </c>
      <c r="D5147">
        <v>311967</v>
      </c>
      <c r="E5147">
        <v>312075</v>
      </c>
      <c r="F5147">
        <v>311959</v>
      </c>
      <c r="G5147">
        <v>312074</v>
      </c>
      <c r="H5147">
        <v>311958</v>
      </c>
    </row>
    <row r="5148" spans="3:8">
      <c r="C5148">
        <v>312246</v>
      </c>
      <c r="D5148">
        <v>312166</v>
      </c>
      <c r="E5148">
        <v>312258</v>
      </c>
      <c r="F5148">
        <v>312146</v>
      </c>
      <c r="G5148">
        <v>312257</v>
      </c>
      <c r="H5148">
        <v>312145</v>
      </c>
    </row>
    <row r="5149" spans="3:8">
      <c r="C5149">
        <v>311988</v>
      </c>
      <c r="D5149">
        <v>311888</v>
      </c>
      <c r="E5149">
        <v>311968</v>
      </c>
      <c r="F5149">
        <v>311856</v>
      </c>
      <c r="G5149">
        <v>311967</v>
      </c>
      <c r="H5149">
        <v>311855</v>
      </c>
    </row>
    <row r="5150" spans="3:8">
      <c r="C5150">
        <v>8129</v>
      </c>
      <c r="D5150">
        <v>8073</v>
      </c>
      <c r="E5150">
        <v>8109</v>
      </c>
      <c r="F5150">
        <v>8065</v>
      </c>
      <c r="G5150">
        <v>8108</v>
      </c>
      <c r="H5150">
        <v>8064</v>
      </c>
    </row>
    <row r="5151" spans="3:8">
      <c r="C5151">
        <v>5886</v>
      </c>
      <c r="D5151">
        <v>5818</v>
      </c>
      <c r="E5151">
        <v>5910</v>
      </c>
      <c r="F5151">
        <v>5834</v>
      </c>
      <c r="G5151">
        <v>5909</v>
      </c>
      <c r="H5151">
        <v>5833</v>
      </c>
    </row>
    <row r="5152" spans="3:8">
      <c r="C5152">
        <v>5669</v>
      </c>
      <c r="D5152">
        <v>5613</v>
      </c>
      <c r="E5152">
        <v>5685</v>
      </c>
      <c r="F5152">
        <v>5601</v>
      </c>
      <c r="G5152">
        <v>5684</v>
      </c>
      <c r="H5152">
        <v>5600</v>
      </c>
    </row>
    <row r="5153" spans="3:8">
      <c r="C5153">
        <v>5664</v>
      </c>
      <c r="D5153">
        <v>5584</v>
      </c>
      <c r="E5153">
        <v>5672</v>
      </c>
      <c r="F5153">
        <v>5608</v>
      </c>
      <c r="G5153">
        <v>5671</v>
      </c>
      <c r="H5153">
        <v>5607</v>
      </c>
    </row>
    <row r="5154" spans="3:8">
      <c r="C5154">
        <v>5713</v>
      </c>
      <c r="D5154">
        <v>5637</v>
      </c>
      <c r="E5154">
        <v>5733</v>
      </c>
      <c r="F5154">
        <v>5629</v>
      </c>
      <c r="G5154">
        <v>5732</v>
      </c>
      <c r="H5154">
        <v>5628</v>
      </c>
    </row>
    <row r="5155" spans="3:8">
      <c r="C5155">
        <v>5730</v>
      </c>
      <c r="D5155">
        <v>5658</v>
      </c>
      <c r="E5155">
        <v>5746</v>
      </c>
      <c r="F5155">
        <v>5658</v>
      </c>
      <c r="G5155">
        <v>5745</v>
      </c>
      <c r="H5155">
        <v>5657</v>
      </c>
    </row>
    <row r="5156" spans="3:8">
      <c r="C5156">
        <v>5694</v>
      </c>
      <c r="D5156">
        <v>5654</v>
      </c>
      <c r="E5156">
        <v>5674</v>
      </c>
      <c r="F5156">
        <v>5626</v>
      </c>
      <c r="G5156">
        <v>5673</v>
      </c>
      <c r="H5156">
        <v>5625</v>
      </c>
    </row>
    <row r="5157" spans="3:8">
      <c r="C5157">
        <v>5684</v>
      </c>
      <c r="D5157">
        <v>5632</v>
      </c>
      <c r="E5157">
        <v>5692</v>
      </c>
      <c r="F5157">
        <v>5608</v>
      </c>
      <c r="G5157">
        <v>5691</v>
      </c>
      <c r="H5157">
        <v>5607</v>
      </c>
    </row>
    <row r="5158" spans="3:8">
      <c r="C5158">
        <v>5657</v>
      </c>
      <c r="D5158">
        <v>5601</v>
      </c>
      <c r="E5158">
        <v>5705</v>
      </c>
      <c r="F5158">
        <v>5625</v>
      </c>
      <c r="G5158">
        <v>5704</v>
      </c>
      <c r="H5158">
        <v>5624</v>
      </c>
    </row>
    <row r="5159" spans="3:8">
      <c r="C5159">
        <v>216537</v>
      </c>
      <c r="D5159">
        <v>216441</v>
      </c>
      <c r="E5159">
        <v>216537</v>
      </c>
      <c r="F5159">
        <v>216461</v>
      </c>
      <c r="G5159">
        <v>216536</v>
      </c>
      <c r="H5159">
        <v>216460</v>
      </c>
    </row>
    <row r="5160" spans="3:8">
      <c r="C5160">
        <v>218521</v>
      </c>
      <c r="D5160">
        <v>218429</v>
      </c>
      <c r="E5160">
        <v>218521</v>
      </c>
      <c r="F5160">
        <v>218433</v>
      </c>
      <c r="G5160">
        <v>218520</v>
      </c>
      <c r="H5160">
        <v>218432</v>
      </c>
    </row>
    <row r="5161" spans="3:8">
      <c r="C5161">
        <v>218582</v>
      </c>
      <c r="D5161">
        <v>218474</v>
      </c>
      <c r="E5161">
        <v>218586</v>
      </c>
      <c r="F5161">
        <v>218478</v>
      </c>
      <c r="G5161">
        <v>218585</v>
      </c>
      <c r="H5161">
        <v>218477</v>
      </c>
    </row>
    <row r="5162" spans="3:8">
      <c r="C5162">
        <v>218569</v>
      </c>
      <c r="D5162">
        <v>218465</v>
      </c>
      <c r="E5162">
        <v>218561</v>
      </c>
      <c r="F5162">
        <v>218477</v>
      </c>
      <c r="G5162">
        <v>218560</v>
      </c>
      <c r="H5162">
        <v>218476</v>
      </c>
    </row>
    <row r="5163" spans="3:8">
      <c r="C5163">
        <v>218597</v>
      </c>
      <c r="D5163">
        <v>218477</v>
      </c>
      <c r="E5163">
        <v>218597</v>
      </c>
      <c r="F5163">
        <v>218501</v>
      </c>
      <c r="G5163">
        <v>218596</v>
      </c>
      <c r="H5163">
        <v>218500</v>
      </c>
    </row>
    <row r="5164" spans="3:8">
      <c r="C5164">
        <v>218611</v>
      </c>
      <c r="D5164">
        <v>218499</v>
      </c>
      <c r="E5164">
        <v>218583</v>
      </c>
      <c r="F5164">
        <v>218531</v>
      </c>
      <c r="G5164">
        <v>218582</v>
      </c>
      <c r="H5164">
        <v>218530</v>
      </c>
    </row>
    <row r="5165" spans="3:8">
      <c r="C5165">
        <v>218579</v>
      </c>
      <c r="D5165">
        <v>218479</v>
      </c>
      <c r="E5165">
        <v>218583</v>
      </c>
      <c r="F5165">
        <v>218475</v>
      </c>
      <c r="G5165">
        <v>218582</v>
      </c>
      <c r="H5165">
        <v>218474</v>
      </c>
    </row>
    <row r="5166" spans="3:8">
      <c r="C5166">
        <v>218602</v>
      </c>
      <c r="D5166">
        <v>218522</v>
      </c>
      <c r="E5166">
        <v>218578</v>
      </c>
      <c r="F5166">
        <v>218494</v>
      </c>
      <c r="G5166">
        <v>218577</v>
      </c>
      <c r="H5166">
        <v>218493</v>
      </c>
    </row>
    <row r="5167" spans="3:8">
      <c r="C5167">
        <v>218580</v>
      </c>
      <c r="D5167">
        <v>218508</v>
      </c>
      <c r="E5167">
        <v>218608</v>
      </c>
      <c r="F5167">
        <v>218520</v>
      </c>
      <c r="G5167">
        <v>218607</v>
      </c>
      <c r="H5167">
        <v>218519</v>
      </c>
    </row>
    <row r="5168" spans="3:8">
      <c r="C5168">
        <v>7663</v>
      </c>
      <c r="D5168">
        <v>7603</v>
      </c>
      <c r="E5168">
        <v>7659</v>
      </c>
      <c r="F5168">
        <v>7591</v>
      </c>
      <c r="G5168">
        <v>7658</v>
      </c>
      <c r="H5168">
        <v>7590</v>
      </c>
    </row>
    <row r="5169" spans="3:8">
      <c r="C5169">
        <v>5926</v>
      </c>
      <c r="D5169">
        <v>5854</v>
      </c>
      <c r="E5169">
        <v>5934</v>
      </c>
      <c r="F5169">
        <v>5866</v>
      </c>
      <c r="G5169">
        <v>5933</v>
      </c>
      <c r="H5169">
        <v>5865</v>
      </c>
    </row>
    <row r="5170" spans="3:8">
      <c r="C5170">
        <v>5701</v>
      </c>
      <c r="D5170">
        <v>5637</v>
      </c>
      <c r="E5170">
        <v>5721</v>
      </c>
      <c r="F5170">
        <v>5637</v>
      </c>
      <c r="G5170">
        <v>5720</v>
      </c>
      <c r="H5170">
        <v>5636</v>
      </c>
    </row>
    <row r="5171" spans="3:8">
      <c r="C5171">
        <v>5712</v>
      </c>
      <c r="D5171">
        <v>5648</v>
      </c>
      <c r="E5171">
        <v>5704</v>
      </c>
      <c r="F5171">
        <v>5648</v>
      </c>
      <c r="G5171">
        <v>5703</v>
      </c>
      <c r="H5171">
        <v>5647</v>
      </c>
    </row>
    <row r="5172" spans="3:8">
      <c r="C5172">
        <v>5743</v>
      </c>
      <c r="D5172">
        <v>5639</v>
      </c>
      <c r="E5172">
        <v>5735</v>
      </c>
      <c r="F5172">
        <v>5691</v>
      </c>
      <c r="G5172">
        <v>5734</v>
      </c>
      <c r="H5172">
        <v>5690</v>
      </c>
    </row>
    <row r="5173" spans="3:8">
      <c r="C5173">
        <v>157872</v>
      </c>
      <c r="D5173">
        <v>157764</v>
      </c>
      <c r="E5173">
        <v>157856</v>
      </c>
      <c r="F5173">
        <v>157776</v>
      </c>
      <c r="G5173">
        <v>157855</v>
      </c>
      <c r="H5173">
        <v>157775</v>
      </c>
    </row>
    <row r="5174" spans="3:8">
      <c r="C5174">
        <v>159009</v>
      </c>
      <c r="D5174">
        <v>158893</v>
      </c>
      <c r="E5174">
        <v>158993</v>
      </c>
      <c r="F5174">
        <v>158917</v>
      </c>
      <c r="G5174">
        <v>158992</v>
      </c>
      <c r="H5174">
        <v>158916</v>
      </c>
    </row>
    <row r="5175" spans="3:8">
      <c r="C5175">
        <v>159036</v>
      </c>
      <c r="D5175">
        <v>158948</v>
      </c>
      <c r="E5175">
        <v>159044</v>
      </c>
      <c r="F5175">
        <v>158960</v>
      </c>
      <c r="G5175">
        <v>159043</v>
      </c>
      <c r="H5175">
        <v>158959</v>
      </c>
    </row>
    <row r="5176" spans="3:8">
      <c r="C5176">
        <v>158985</v>
      </c>
      <c r="D5176">
        <v>158909</v>
      </c>
      <c r="E5176">
        <v>158981</v>
      </c>
      <c r="F5176">
        <v>158901</v>
      </c>
      <c r="G5176">
        <v>158980</v>
      </c>
      <c r="H5176">
        <v>158900</v>
      </c>
    </row>
    <row r="5177" spans="3:8">
      <c r="C5177">
        <v>158986</v>
      </c>
      <c r="D5177">
        <v>158894</v>
      </c>
      <c r="E5177">
        <v>158970</v>
      </c>
      <c r="F5177">
        <v>158910</v>
      </c>
      <c r="G5177">
        <v>158969</v>
      </c>
      <c r="H5177">
        <v>158909</v>
      </c>
    </row>
    <row r="5178" spans="3:8">
      <c r="C5178">
        <v>159098</v>
      </c>
      <c r="D5178">
        <v>158998</v>
      </c>
      <c r="E5178">
        <v>159086</v>
      </c>
      <c r="F5178">
        <v>158994</v>
      </c>
      <c r="G5178">
        <v>159085</v>
      </c>
      <c r="H5178">
        <v>158993</v>
      </c>
    </row>
    <row r="5179" spans="3:8">
      <c r="C5179">
        <v>159018</v>
      </c>
      <c r="D5179">
        <v>158922</v>
      </c>
      <c r="E5179">
        <v>159026</v>
      </c>
      <c r="F5179">
        <v>158926</v>
      </c>
      <c r="G5179">
        <v>159025</v>
      </c>
      <c r="H5179">
        <v>158925</v>
      </c>
    </row>
    <row r="5180" spans="3:8">
      <c r="C5180">
        <v>159062</v>
      </c>
      <c r="D5180">
        <v>158966</v>
      </c>
      <c r="E5180">
        <v>159074</v>
      </c>
      <c r="F5180">
        <v>158986</v>
      </c>
      <c r="G5180">
        <v>159073</v>
      </c>
      <c r="H5180">
        <v>158985</v>
      </c>
    </row>
    <row r="5181" spans="3:8">
      <c r="C5181">
        <v>159065</v>
      </c>
      <c r="D5181">
        <v>158993</v>
      </c>
      <c r="E5181">
        <v>159073</v>
      </c>
      <c r="F5181">
        <v>158977</v>
      </c>
      <c r="G5181">
        <v>159072</v>
      </c>
      <c r="H5181">
        <v>158976</v>
      </c>
    </row>
    <row r="5182" spans="3:8">
      <c r="C5182">
        <v>7333</v>
      </c>
      <c r="D5182">
        <v>7261</v>
      </c>
      <c r="E5182">
        <v>7365</v>
      </c>
      <c r="F5182">
        <v>7257</v>
      </c>
      <c r="G5182">
        <v>7364</v>
      </c>
      <c r="H5182">
        <v>7256</v>
      </c>
    </row>
    <row r="5183" spans="3:8">
      <c r="C5183">
        <v>5893</v>
      </c>
      <c r="D5183">
        <v>5837</v>
      </c>
      <c r="E5183">
        <v>5917</v>
      </c>
      <c r="F5183">
        <v>5845</v>
      </c>
      <c r="G5183">
        <v>5916</v>
      </c>
      <c r="H5183">
        <v>5844</v>
      </c>
    </row>
    <row r="5184" spans="3:8">
      <c r="C5184">
        <v>5694</v>
      </c>
      <c r="D5184">
        <v>5630</v>
      </c>
      <c r="E5184">
        <v>5722</v>
      </c>
      <c r="F5184">
        <v>5618</v>
      </c>
      <c r="G5184">
        <v>5721</v>
      </c>
      <c r="H5184">
        <v>5617</v>
      </c>
    </row>
    <row r="5185" spans="3:8">
      <c r="C5185">
        <v>5689</v>
      </c>
      <c r="D5185">
        <v>5617</v>
      </c>
      <c r="E5185">
        <v>5709</v>
      </c>
      <c r="F5185">
        <v>5617</v>
      </c>
      <c r="G5185">
        <v>5708</v>
      </c>
      <c r="H5185">
        <v>5616</v>
      </c>
    </row>
    <row r="5186" spans="3:8">
      <c r="C5186">
        <v>5675</v>
      </c>
      <c r="D5186">
        <v>5623</v>
      </c>
      <c r="E5186">
        <v>5707</v>
      </c>
      <c r="F5186">
        <v>5615</v>
      </c>
      <c r="G5186">
        <v>5706</v>
      </c>
      <c r="H5186">
        <v>5614</v>
      </c>
    </row>
    <row r="5187" spans="3:8">
      <c r="C5187">
        <v>309055</v>
      </c>
      <c r="D5187">
        <v>308935</v>
      </c>
      <c r="E5187">
        <v>309023</v>
      </c>
      <c r="F5187">
        <v>308967</v>
      </c>
      <c r="G5187">
        <v>309022</v>
      </c>
      <c r="H5187">
        <v>308966</v>
      </c>
    </row>
    <row r="5188" spans="3:8">
      <c r="C5188">
        <v>312211</v>
      </c>
      <c r="D5188">
        <v>312091</v>
      </c>
      <c r="E5188">
        <v>312175</v>
      </c>
      <c r="F5188">
        <v>312087</v>
      </c>
      <c r="G5188">
        <v>312174</v>
      </c>
      <c r="H5188">
        <v>312086</v>
      </c>
    </row>
    <row r="5189" spans="3:8">
      <c r="C5189">
        <v>312093</v>
      </c>
      <c r="D5189">
        <v>312001</v>
      </c>
      <c r="E5189">
        <v>312105</v>
      </c>
      <c r="F5189">
        <v>312001</v>
      </c>
      <c r="G5189">
        <v>312104</v>
      </c>
      <c r="H5189">
        <v>312000</v>
      </c>
    </row>
    <row r="5190" spans="3:8">
      <c r="C5190">
        <v>312244</v>
      </c>
      <c r="D5190">
        <v>312156</v>
      </c>
      <c r="E5190">
        <v>312240</v>
      </c>
      <c r="F5190">
        <v>312152</v>
      </c>
      <c r="G5190">
        <v>312239</v>
      </c>
      <c r="H5190">
        <v>312151</v>
      </c>
    </row>
    <row r="5191" spans="3:8">
      <c r="C5191">
        <v>312195</v>
      </c>
      <c r="D5191">
        <v>312083</v>
      </c>
      <c r="E5191">
        <v>312171</v>
      </c>
      <c r="F5191">
        <v>312091</v>
      </c>
      <c r="G5191">
        <v>312170</v>
      </c>
      <c r="H5191">
        <v>312090</v>
      </c>
    </row>
    <row r="5192" spans="3:8">
      <c r="C5192">
        <v>312186</v>
      </c>
      <c r="D5192">
        <v>312062</v>
      </c>
      <c r="E5192">
        <v>312158</v>
      </c>
      <c r="F5192">
        <v>312086</v>
      </c>
      <c r="G5192">
        <v>312157</v>
      </c>
      <c r="H5192">
        <v>312085</v>
      </c>
    </row>
    <row r="5193" spans="3:8">
      <c r="C5193">
        <v>312114</v>
      </c>
      <c r="D5193">
        <v>312038</v>
      </c>
      <c r="E5193">
        <v>312122</v>
      </c>
      <c r="F5193">
        <v>312042</v>
      </c>
      <c r="G5193">
        <v>312121</v>
      </c>
      <c r="H5193">
        <v>312041</v>
      </c>
    </row>
    <row r="5194" spans="3:8">
      <c r="C5194">
        <v>312187</v>
      </c>
      <c r="D5194">
        <v>312111</v>
      </c>
      <c r="E5194">
        <v>312215</v>
      </c>
      <c r="F5194">
        <v>312119</v>
      </c>
      <c r="G5194">
        <v>312214</v>
      </c>
      <c r="H5194">
        <v>312118</v>
      </c>
    </row>
    <row r="5195" spans="3:8">
      <c r="C5195">
        <v>312148</v>
      </c>
      <c r="D5195">
        <v>312072</v>
      </c>
      <c r="E5195">
        <v>312128</v>
      </c>
      <c r="F5195">
        <v>312084</v>
      </c>
      <c r="G5195">
        <v>312127</v>
      </c>
      <c r="H5195">
        <v>312083</v>
      </c>
    </row>
    <row r="5196" spans="3:8">
      <c r="C5196">
        <v>8144</v>
      </c>
      <c r="D5196">
        <v>8060</v>
      </c>
      <c r="E5196">
        <v>8152</v>
      </c>
      <c r="F5196">
        <v>8072</v>
      </c>
      <c r="G5196">
        <v>8151</v>
      </c>
      <c r="H5196">
        <v>8071</v>
      </c>
    </row>
    <row r="5197" spans="3:8">
      <c r="C5197">
        <v>5908</v>
      </c>
      <c r="D5197">
        <v>5852</v>
      </c>
      <c r="E5197">
        <v>5912</v>
      </c>
      <c r="F5197">
        <v>5864</v>
      </c>
      <c r="G5197">
        <v>5911</v>
      </c>
      <c r="H5197">
        <v>5863</v>
      </c>
    </row>
    <row r="5198" spans="3:8">
      <c r="C5198">
        <v>5722</v>
      </c>
      <c r="D5198">
        <v>5662</v>
      </c>
      <c r="E5198">
        <v>5762</v>
      </c>
      <c r="F5198">
        <v>5702</v>
      </c>
      <c r="G5198">
        <v>5761</v>
      </c>
      <c r="H5198">
        <v>5701</v>
      </c>
    </row>
    <row r="5199" spans="3:8">
      <c r="C5199">
        <v>5718</v>
      </c>
      <c r="D5199">
        <v>5666</v>
      </c>
      <c r="E5199">
        <v>5726</v>
      </c>
      <c r="F5199">
        <v>5662</v>
      </c>
      <c r="G5199">
        <v>5725</v>
      </c>
      <c r="H5199">
        <v>5661</v>
      </c>
    </row>
    <row r="5200" spans="3:8">
      <c r="C5200">
        <v>5686</v>
      </c>
      <c r="D5200">
        <v>5610</v>
      </c>
      <c r="E5200">
        <v>5706</v>
      </c>
      <c r="F5200">
        <v>5614</v>
      </c>
      <c r="G5200">
        <v>5705</v>
      </c>
      <c r="H5200">
        <v>5613</v>
      </c>
    </row>
    <row r="5201" spans="3:8">
      <c r="C5201">
        <v>292484</v>
      </c>
      <c r="D5201">
        <v>292388</v>
      </c>
      <c r="E5201">
        <v>292476</v>
      </c>
      <c r="F5201">
        <v>292428</v>
      </c>
      <c r="G5201">
        <v>292475</v>
      </c>
      <c r="H5201">
        <v>292427</v>
      </c>
    </row>
    <row r="5202" spans="3:8">
      <c r="C5202">
        <v>295154</v>
      </c>
      <c r="D5202">
        <v>295062</v>
      </c>
      <c r="E5202">
        <v>295166</v>
      </c>
      <c r="F5202">
        <v>295062</v>
      </c>
      <c r="G5202">
        <v>295165</v>
      </c>
      <c r="H5202">
        <v>295061</v>
      </c>
    </row>
    <row r="5203" spans="3:8">
      <c r="C5203">
        <v>295225</v>
      </c>
      <c r="D5203">
        <v>295125</v>
      </c>
      <c r="E5203">
        <v>295217</v>
      </c>
      <c r="F5203">
        <v>295153</v>
      </c>
      <c r="G5203">
        <v>295216</v>
      </c>
      <c r="H5203">
        <v>295152</v>
      </c>
    </row>
    <row r="5204" spans="3:8">
      <c r="C5204">
        <v>295271</v>
      </c>
      <c r="D5204">
        <v>295183</v>
      </c>
      <c r="E5204">
        <v>295259</v>
      </c>
      <c r="F5204">
        <v>295187</v>
      </c>
      <c r="G5204">
        <v>295258</v>
      </c>
      <c r="H5204">
        <v>295186</v>
      </c>
    </row>
    <row r="5205" spans="3:8">
      <c r="C5205">
        <v>295264</v>
      </c>
      <c r="D5205">
        <v>295156</v>
      </c>
      <c r="E5205">
        <v>295268</v>
      </c>
      <c r="F5205">
        <v>295192</v>
      </c>
      <c r="G5205">
        <v>295267</v>
      </c>
      <c r="H5205">
        <v>295191</v>
      </c>
    </row>
    <row r="5206" spans="3:8">
      <c r="C5206">
        <v>295331</v>
      </c>
      <c r="D5206">
        <v>295219</v>
      </c>
      <c r="E5206">
        <v>295327</v>
      </c>
      <c r="F5206">
        <v>295255</v>
      </c>
      <c r="G5206">
        <v>295326</v>
      </c>
      <c r="H5206">
        <v>295254</v>
      </c>
    </row>
    <row r="5207" spans="3:8">
      <c r="C5207">
        <v>295244</v>
      </c>
      <c r="D5207">
        <v>295172</v>
      </c>
      <c r="E5207">
        <v>295252</v>
      </c>
      <c r="F5207">
        <v>295176</v>
      </c>
      <c r="G5207">
        <v>295251</v>
      </c>
      <c r="H5207">
        <v>295175</v>
      </c>
    </row>
    <row r="5208" spans="3:8">
      <c r="C5208">
        <v>295315</v>
      </c>
      <c r="D5208">
        <v>295243</v>
      </c>
      <c r="E5208">
        <v>295331</v>
      </c>
      <c r="F5208">
        <v>295255</v>
      </c>
      <c r="G5208">
        <v>295330</v>
      </c>
      <c r="H5208">
        <v>295254</v>
      </c>
    </row>
    <row r="5209" spans="3:8">
      <c r="C5209">
        <v>295307</v>
      </c>
      <c r="D5209">
        <v>295219</v>
      </c>
      <c r="E5209">
        <v>295295</v>
      </c>
      <c r="F5209">
        <v>295207</v>
      </c>
      <c r="G5209">
        <v>295294</v>
      </c>
      <c r="H5209">
        <v>295206</v>
      </c>
    </row>
    <row r="5210" spans="3:8">
      <c r="C5210">
        <v>8011</v>
      </c>
      <c r="D5210">
        <v>7947</v>
      </c>
      <c r="E5210">
        <v>8027</v>
      </c>
      <c r="F5210">
        <v>7943</v>
      </c>
      <c r="G5210">
        <v>8026</v>
      </c>
      <c r="H5210">
        <v>7942</v>
      </c>
    </row>
    <row r="5211" spans="3:8">
      <c r="C5211">
        <v>5897</v>
      </c>
      <c r="D5211">
        <v>5837</v>
      </c>
      <c r="E5211">
        <v>5913</v>
      </c>
      <c r="F5211">
        <v>5833</v>
      </c>
      <c r="G5211">
        <v>5912</v>
      </c>
      <c r="H5211">
        <v>5832</v>
      </c>
    </row>
    <row r="5212" spans="3:8">
      <c r="C5212">
        <v>5731</v>
      </c>
      <c r="D5212">
        <v>5663</v>
      </c>
      <c r="E5212">
        <v>5735</v>
      </c>
      <c r="F5212">
        <v>5667</v>
      </c>
      <c r="G5212">
        <v>5734</v>
      </c>
      <c r="H5212">
        <v>5666</v>
      </c>
    </row>
    <row r="5213" spans="3:8">
      <c r="C5213">
        <v>5702</v>
      </c>
      <c r="D5213">
        <v>5646</v>
      </c>
      <c r="E5213">
        <v>5722</v>
      </c>
      <c r="F5213">
        <v>5638</v>
      </c>
      <c r="G5213">
        <v>5721</v>
      </c>
      <c r="H5213">
        <v>5637</v>
      </c>
    </row>
    <row r="5214" spans="3:8">
      <c r="C5214">
        <v>5694</v>
      </c>
      <c r="D5214">
        <v>5622</v>
      </c>
      <c r="E5214">
        <v>5714</v>
      </c>
      <c r="F5214">
        <v>5638</v>
      </c>
      <c r="G5214">
        <v>5713</v>
      </c>
      <c r="H5214">
        <v>5637</v>
      </c>
    </row>
    <row r="5215" spans="3:8">
      <c r="C5215">
        <v>275685</v>
      </c>
      <c r="D5215">
        <v>275565</v>
      </c>
      <c r="E5215">
        <v>275677</v>
      </c>
      <c r="F5215">
        <v>275601</v>
      </c>
      <c r="G5215">
        <v>275676</v>
      </c>
      <c r="H5215">
        <v>275600</v>
      </c>
    </row>
    <row r="5216" spans="3:8">
      <c r="C5216">
        <v>278237</v>
      </c>
      <c r="D5216">
        <v>278109</v>
      </c>
      <c r="E5216">
        <v>278213</v>
      </c>
      <c r="F5216">
        <v>278137</v>
      </c>
      <c r="G5216">
        <v>278212</v>
      </c>
      <c r="H5216">
        <v>278136</v>
      </c>
    </row>
    <row r="5217" spans="3:8">
      <c r="C5217">
        <v>278240</v>
      </c>
      <c r="D5217">
        <v>278144</v>
      </c>
      <c r="E5217">
        <v>278200</v>
      </c>
      <c r="F5217">
        <v>278164</v>
      </c>
      <c r="G5217">
        <v>278199</v>
      </c>
      <c r="H5217">
        <v>278163</v>
      </c>
    </row>
    <row r="5218" spans="3:8">
      <c r="C5218">
        <v>278203</v>
      </c>
      <c r="D5218">
        <v>278095</v>
      </c>
      <c r="E5218">
        <v>278175</v>
      </c>
      <c r="F5218">
        <v>278123</v>
      </c>
      <c r="G5218">
        <v>278174</v>
      </c>
      <c r="H5218">
        <v>278122</v>
      </c>
    </row>
    <row r="5219" spans="3:8">
      <c r="C5219">
        <v>278268</v>
      </c>
      <c r="D5219">
        <v>278176</v>
      </c>
      <c r="E5219">
        <v>278260</v>
      </c>
      <c r="F5219">
        <v>278200</v>
      </c>
      <c r="G5219">
        <v>278259</v>
      </c>
      <c r="H5219">
        <v>278199</v>
      </c>
    </row>
    <row r="5220" spans="3:8">
      <c r="C5220">
        <v>278187</v>
      </c>
      <c r="D5220">
        <v>278075</v>
      </c>
      <c r="E5220">
        <v>278155</v>
      </c>
      <c r="F5220">
        <v>278095</v>
      </c>
      <c r="G5220">
        <v>278154</v>
      </c>
      <c r="H5220">
        <v>278094</v>
      </c>
    </row>
    <row r="5221" spans="3:8">
      <c r="C5221">
        <v>278157</v>
      </c>
      <c r="D5221">
        <v>278053</v>
      </c>
      <c r="E5221">
        <v>278125</v>
      </c>
      <c r="F5221">
        <v>278065</v>
      </c>
      <c r="G5221">
        <v>278124</v>
      </c>
      <c r="H5221">
        <v>278064</v>
      </c>
    </row>
    <row r="5222" spans="3:8">
      <c r="C5222">
        <v>278119</v>
      </c>
      <c r="D5222">
        <v>278035</v>
      </c>
      <c r="E5222">
        <v>278115</v>
      </c>
      <c r="F5222">
        <v>278035</v>
      </c>
      <c r="G5222">
        <v>278114</v>
      </c>
      <c r="H5222">
        <v>278034</v>
      </c>
    </row>
    <row r="5223" spans="3:8">
      <c r="C5223">
        <v>278218</v>
      </c>
      <c r="D5223">
        <v>278118</v>
      </c>
      <c r="E5223">
        <v>278230</v>
      </c>
      <c r="F5223">
        <v>278138</v>
      </c>
      <c r="G5223">
        <v>278229</v>
      </c>
      <c r="H5223">
        <v>278137</v>
      </c>
    </row>
    <row r="5224" spans="3:8">
      <c r="C5224">
        <v>7880</v>
      </c>
      <c r="D5224">
        <v>7808</v>
      </c>
      <c r="E5224">
        <v>7900</v>
      </c>
      <c r="F5224">
        <v>7824</v>
      </c>
      <c r="G5224">
        <v>7899</v>
      </c>
      <c r="H5224">
        <v>7823</v>
      </c>
    </row>
    <row r="5225" spans="3:8">
      <c r="C5225">
        <v>5834</v>
      </c>
      <c r="D5225">
        <v>5794</v>
      </c>
      <c r="E5225">
        <v>5870</v>
      </c>
      <c r="F5225">
        <v>5790</v>
      </c>
      <c r="G5225">
        <v>5869</v>
      </c>
      <c r="H5225">
        <v>5789</v>
      </c>
    </row>
    <row r="5226" spans="3:8">
      <c r="C5226">
        <v>5698</v>
      </c>
      <c r="D5226">
        <v>5630</v>
      </c>
      <c r="E5226">
        <v>5706</v>
      </c>
      <c r="F5226">
        <v>5614</v>
      </c>
      <c r="G5226">
        <v>5705</v>
      </c>
      <c r="H5226">
        <v>5613</v>
      </c>
    </row>
    <row r="5227" spans="3:8">
      <c r="C5227">
        <v>5690</v>
      </c>
      <c r="D5227">
        <v>5610</v>
      </c>
      <c r="E5227">
        <v>5698</v>
      </c>
      <c r="F5227">
        <v>5634</v>
      </c>
      <c r="G5227">
        <v>5697</v>
      </c>
      <c r="H5227">
        <v>5633</v>
      </c>
    </row>
    <row r="5228" spans="3:8">
      <c r="C5228">
        <v>5677</v>
      </c>
      <c r="D5228">
        <v>5605</v>
      </c>
      <c r="E5228">
        <v>5685</v>
      </c>
      <c r="F5228">
        <v>5621</v>
      </c>
      <c r="G5228">
        <v>5684</v>
      </c>
      <c r="H5228">
        <v>5620</v>
      </c>
    </row>
    <row r="5229" spans="3:8">
      <c r="C5229">
        <v>4788</v>
      </c>
      <c r="D5229">
        <v>4724</v>
      </c>
      <c r="E5229">
        <v>4800</v>
      </c>
      <c r="F5229">
        <v>4736</v>
      </c>
      <c r="G5229">
        <v>4799</v>
      </c>
      <c r="H5229">
        <v>4735</v>
      </c>
    </row>
    <row r="5230" spans="3:8">
      <c r="C5230">
        <v>4800</v>
      </c>
      <c r="D5230">
        <v>4740</v>
      </c>
      <c r="E5230">
        <v>4804</v>
      </c>
      <c r="F5230">
        <v>4740</v>
      </c>
      <c r="G5230">
        <v>4803</v>
      </c>
      <c r="H5230">
        <v>4739</v>
      </c>
    </row>
    <row r="5231" spans="3:8">
      <c r="C5231">
        <v>4801</v>
      </c>
      <c r="D5231">
        <v>4725</v>
      </c>
      <c r="E5231">
        <v>4837</v>
      </c>
      <c r="F5231">
        <v>4749</v>
      </c>
      <c r="G5231">
        <v>4836</v>
      </c>
      <c r="H5231">
        <v>4748</v>
      </c>
    </row>
    <row r="5232" spans="3:8">
      <c r="C5232">
        <v>295088</v>
      </c>
      <c r="D5232">
        <v>294968</v>
      </c>
      <c r="E5232">
        <v>295068</v>
      </c>
      <c r="F5232">
        <v>295000</v>
      </c>
      <c r="G5232">
        <v>295067</v>
      </c>
      <c r="H5232">
        <v>294999</v>
      </c>
    </row>
    <row r="5233" spans="3:8">
      <c r="C5233">
        <v>303716</v>
      </c>
      <c r="D5233">
        <v>303580</v>
      </c>
      <c r="E5233">
        <v>303664</v>
      </c>
      <c r="F5233">
        <v>303600</v>
      </c>
      <c r="G5233">
        <v>303663</v>
      </c>
      <c r="H5233">
        <v>303599</v>
      </c>
    </row>
    <row r="5234" spans="3:8">
      <c r="C5234">
        <v>303767</v>
      </c>
      <c r="D5234">
        <v>303679</v>
      </c>
      <c r="E5234">
        <v>303775</v>
      </c>
      <c r="F5234">
        <v>303687</v>
      </c>
      <c r="G5234">
        <v>303774</v>
      </c>
      <c r="H5234">
        <v>303686</v>
      </c>
    </row>
    <row r="5235" spans="3:8">
      <c r="C5235">
        <v>303799</v>
      </c>
      <c r="D5235">
        <v>303711</v>
      </c>
      <c r="E5235">
        <v>303795</v>
      </c>
      <c r="F5235">
        <v>303711</v>
      </c>
      <c r="G5235">
        <v>303794</v>
      </c>
      <c r="H5235">
        <v>303710</v>
      </c>
    </row>
    <row r="5236" spans="3:8">
      <c r="C5236">
        <v>303786</v>
      </c>
      <c r="D5236">
        <v>303686</v>
      </c>
      <c r="E5236">
        <v>303790</v>
      </c>
      <c r="F5236">
        <v>303710</v>
      </c>
      <c r="G5236">
        <v>303789</v>
      </c>
      <c r="H5236">
        <v>303709</v>
      </c>
    </row>
    <row r="5237" spans="3:8">
      <c r="C5237">
        <v>303806</v>
      </c>
      <c r="D5237">
        <v>303698</v>
      </c>
      <c r="E5237">
        <v>303790</v>
      </c>
      <c r="F5237">
        <v>303730</v>
      </c>
      <c r="G5237">
        <v>303789</v>
      </c>
      <c r="H5237">
        <v>303729</v>
      </c>
    </row>
    <row r="5238" spans="3:8">
      <c r="C5238">
        <v>303727</v>
      </c>
      <c r="D5238">
        <v>303643</v>
      </c>
      <c r="E5238">
        <v>303723</v>
      </c>
      <c r="F5238">
        <v>303627</v>
      </c>
      <c r="G5238">
        <v>303722</v>
      </c>
      <c r="H5238">
        <v>303626</v>
      </c>
    </row>
    <row r="5239" spans="3:8">
      <c r="C5239">
        <v>303766</v>
      </c>
      <c r="D5239">
        <v>303698</v>
      </c>
      <c r="E5239">
        <v>303766</v>
      </c>
      <c r="F5239">
        <v>303674</v>
      </c>
      <c r="G5239">
        <v>303765</v>
      </c>
      <c r="H5239">
        <v>303673</v>
      </c>
    </row>
    <row r="5240" spans="3:8">
      <c r="C5240">
        <v>125398</v>
      </c>
      <c r="D5240">
        <v>125318</v>
      </c>
      <c r="E5240">
        <v>125410</v>
      </c>
      <c r="F5240">
        <v>125326</v>
      </c>
      <c r="G5240">
        <v>125409</v>
      </c>
      <c r="H5240">
        <v>125325</v>
      </c>
    </row>
    <row r="5241" spans="3:8">
      <c r="C5241">
        <v>124956</v>
      </c>
      <c r="D5241">
        <v>124860</v>
      </c>
      <c r="E5241">
        <v>124960</v>
      </c>
      <c r="F5241">
        <v>124876</v>
      </c>
      <c r="G5241">
        <v>124959</v>
      </c>
      <c r="H5241">
        <v>124875</v>
      </c>
    </row>
    <row r="5242" spans="3:8">
      <c r="C5242">
        <v>124906</v>
      </c>
      <c r="D5242">
        <v>124806</v>
      </c>
      <c r="E5242">
        <v>124914</v>
      </c>
      <c r="F5242">
        <v>124826</v>
      </c>
      <c r="G5242">
        <v>124913</v>
      </c>
      <c r="H5242">
        <v>124825</v>
      </c>
    </row>
    <row r="5243" spans="3:8">
      <c r="C5243">
        <v>124903</v>
      </c>
      <c r="D5243">
        <v>124787</v>
      </c>
      <c r="E5243">
        <v>124895</v>
      </c>
      <c r="F5243">
        <v>124799</v>
      </c>
      <c r="G5243">
        <v>124894</v>
      </c>
      <c r="H5243">
        <v>124798</v>
      </c>
    </row>
    <row r="5244" spans="3:8">
      <c r="C5244">
        <v>124858</v>
      </c>
      <c r="D5244">
        <v>124790</v>
      </c>
      <c r="E5244">
        <v>124862</v>
      </c>
      <c r="F5244">
        <v>124790</v>
      </c>
      <c r="G5244">
        <v>124861</v>
      </c>
      <c r="H5244">
        <v>124789</v>
      </c>
    </row>
    <row r="5245" spans="3:8">
      <c r="C5245">
        <v>4804</v>
      </c>
      <c r="D5245">
        <v>4716</v>
      </c>
      <c r="E5245">
        <v>4820</v>
      </c>
      <c r="F5245">
        <v>4736</v>
      </c>
      <c r="G5245">
        <v>4819</v>
      </c>
      <c r="H5245">
        <v>4735</v>
      </c>
    </row>
    <row r="5246" spans="3:8">
      <c r="C5246">
        <v>4813</v>
      </c>
      <c r="D5246">
        <v>4729</v>
      </c>
      <c r="E5246">
        <v>4797</v>
      </c>
      <c r="F5246">
        <v>4737</v>
      </c>
      <c r="G5246">
        <v>4796</v>
      </c>
      <c r="H5246">
        <v>4736</v>
      </c>
    </row>
    <row r="5247" spans="3:8">
      <c r="C5247">
        <v>4813</v>
      </c>
      <c r="D5247">
        <v>4725</v>
      </c>
      <c r="E5247">
        <v>4833</v>
      </c>
      <c r="F5247">
        <v>4733</v>
      </c>
      <c r="G5247">
        <v>4832</v>
      </c>
      <c r="H5247">
        <v>4732</v>
      </c>
    </row>
    <row r="5248" spans="3:8">
      <c r="C5248">
        <v>4811</v>
      </c>
      <c r="D5248">
        <v>4731</v>
      </c>
      <c r="E5248">
        <v>4819</v>
      </c>
      <c r="F5248">
        <v>4747</v>
      </c>
      <c r="G5248">
        <v>4818</v>
      </c>
      <c r="H5248">
        <v>4746</v>
      </c>
    </row>
    <row r="5249" spans="3:8">
      <c r="C5249">
        <v>4792</v>
      </c>
      <c r="D5249">
        <v>4748</v>
      </c>
      <c r="E5249">
        <v>4816</v>
      </c>
      <c r="F5249">
        <v>4744</v>
      </c>
      <c r="G5249">
        <v>4815</v>
      </c>
      <c r="H5249">
        <v>4743</v>
      </c>
    </row>
    <row r="5250" spans="3:8">
      <c r="C5250">
        <v>4803</v>
      </c>
      <c r="D5250">
        <v>4743</v>
      </c>
      <c r="E5250">
        <v>4807</v>
      </c>
      <c r="F5250">
        <v>4747</v>
      </c>
      <c r="G5250">
        <v>4806</v>
      </c>
      <c r="H5250">
        <v>4746</v>
      </c>
    </row>
    <row r="5251" spans="3:8">
      <c r="C5251">
        <v>4774</v>
      </c>
      <c r="D5251">
        <v>4730</v>
      </c>
      <c r="E5251">
        <v>4814</v>
      </c>
      <c r="F5251">
        <v>4738</v>
      </c>
      <c r="G5251">
        <v>4813</v>
      </c>
      <c r="H5251">
        <v>4737</v>
      </c>
    </row>
    <row r="5252" spans="3:8">
      <c r="C5252">
        <v>4794</v>
      </c>
      <c r="D5252">
        <v>4734</v>
      </c>
      <c r="E5252">
        <v>4806</v>
      </c>
      <c r="F5252">
        <v>4730</v>
      </c>
      <c r="G5252">
        <v>4805</v>
      </c>
      <c r="H5252">
        <v>4729</v>
      </c>
    </row>
    <row r="5253" spans="3:8">
      <c r="C5253">
        <v>4803</v>
      </c>
      <c r="D5253">
        <v>4715</v>
      </c>
      <c r="E5253">
        <v>4827</v>
      </c>
      <c r="F5253">
        <v>4735</v>
      </c>
      <c r="G5253">
        <v>4826</v>
      </c>
      <c r="H5253">
        <v>4734</v>
      </c>
    </row>
    <row r="5254" spans="3:8">
      <c r="C5254">
        <v>4801</v>
      </c>
      <c r="D5254">
        <v>4741</v>
      </c>
      <c r="E5254">
        <v>4813</v>
      </c>
      <c r="F5254">
        <v>4741</v>
      </c>
      <c r="G5254">
        <v>4812</v>
      </c>
      <c r="H5254">
        <v>4740</v>
      </c>
    </row>
    <row r="5255" spans="3:8">
      <c r="C5255">
        <v>191475</v>
      </c>
      <c r="D5255">
        <v>191359</v>
      </c>
      <c r="E5255">
        <v>191467</v>
      </c>
      <c r="F5255">
        <v>191363</v>
      </c>
      <c r="G5255">
        <v>191466</v>
      </c>
      <c r="H5255">
        <v>191362</v>
      </c>
    </row>
    <row r="5256" spans="3:8">
      <c r="C5256">
        <v>193076</v>
      </c>
      <c r="D5256">
        <v>192964</v>
      </c>
      <c r="E5256">
        <v>193056</v>
      </c>
      <c r="F5256">
        <v>192988</v>
      </c>
      <c r="G5256">
        <v>193055</v>
      </c>
      <c r="H5256">
        <v>192987</v>
      </c>
    </row>
    <row r="5257" spans="3:8">
      <c r="C5257">
        <v>193089</v>
      </c>
      <c r="D5257">
        <v>193001</v>
      </c>
      <c r="E5257">
        <v>193089</v>
      </c>
      <c r="F5257">
        <v>193001</v>
      </c>
      <c r="G5257">
        <v>193088</v>
      </c>
      <c r="H5257">
        <v>193000</v>
      </c>
    </row>
    <row r="5258" spans="3:8">
      <c r="C5258">
        <v>193065</v>
      </c>
      <c r="D5258">
        <v>192949</v>
      </c>
      <c r="E5258">
        <v>193017</v>
      </c>
      <c r="F5258">
        <v>192949</v>
      </c>
      <c r="G5258">
        <v>193016</v>
      </c>
      <c r="H5258">
        <v>192948</v>
      </c>
    </row>
    <row r="5259" spans="3:8">
      <c r="C5259">
        <v>193070</v>
      </c>
      <c r="D5259">
        <v>192990</v>
      </c>
      <c r="E5259">
        <v>193098</v>
      </c>
      <c r="F5259">
        <v>193006</v>
      </c>
      <c r="G5259">
        <v>193097</v>
      </c>
      <c r="H5259">
        <v>193005</v>
      </c>
    </row>
    <row r="5260" spans="3:8">
      <c r="C5260">
        <v>193048</v>
      </c>
      <c r="D5260">
        <v>192952</v>
      </c>
      <c r="E5260">
        <v>193064</v>
      </c>
      <c r="F5260">
        <v>192960</v>
      </c>
      <c r="G5260">
        <v>193063</v>
      </c>
      <c r="H5260">
        <v>192959</v>
      </c>
    </row>
    <row r="5261" spans="3:8">
      <c r="C5261">
        <v>193122</v>
      </c>
      <c r="D5261">
        <v>193018</v>
      </c>
      <c r="E5261">
        <v>193114</v>
      </c>
      <c r="F5261">
        <v>193034</v>
      </c>
      <c r="G5261">
        <v>193113</v>
      </c>
      <c r="H5261">
        <v>193033</v>
      </c>
    </row>
    <row r="5262" spans="3:8">
      <c r="C5262">
        <v>193056</v>
      </c>
      <c r="D5262">
        <v>192988</v>
      </c>
      <c r="E5262">
        <v>193076</v>
      </c>
      <c r="F5262">
        <v>192984</v>
      </c>
      <c r="G5262">
        <v>193075</v>
      </c>
      <c r="H5262">
        <v>192983</v>
      </c>
    </row>
    <row r="5263" spans="3:8">
      <c r="C5263">
        <v>235556</v>
      </c>
      <c r="D5263">
        <v>235476</v>
      </c>
      <c r="E5263">
        <v>235556</v>
      </c>
      <c r="F5263">
        <v>235480</v>
      </c>
      <c r="G5263">
        <v>235555</v>
      </c>
      <c r="H5263">
        <v>235479</v>
      </c>
    </row>
    <row r="5264" spans="3:8">
      <c r="C5264">
        <v>235685</v>
      </c>
      <c r="D5264">
        <v>235581</v>
      </c>
      <c r="E5264">
        <v>235673</v>
      </c>
      <c r="F5264">
        <v>235597</v>
      </c>
      <c r="G5264">
        <v>235672</v>
      </c>
      <c r="H5264">
        <v>235596</v>
      </c>
    </row>
    <row r="5265" spans="3:8">
      <c r="C5265">
        <v>235705</v>
      </c>
      <c r="D5265">
        <v>235605</v>
      </c>
      <c r="E5265">
        <v>235677</v>
      </c>
      <c r="F5265">
        <v>235617</v>
      </c>
      <c r="G5265">
        <v>235676</v>
      </c>
      <c r="H5265">
        <v>235616</v>
      </c>
    </row>
    <row r="5266" spans="3:8">
      <c r="C5266">
        <v>235735</v>
      </c>
      <c r="D5266">
        <v>235627</v>
      </c>
      <c r="E5266">
        <v>235719</v>
      </c>
      <c r="F5266">
        <v>235631</v>
      </c>
      <c r="G5266">
        <v>235718</v>
      </c>
      <c r="H5266">
        <v>235630</v>
      </c>
    </row>
    <row r="5267" spans="3:8">
      <c r="C5267">
        <v>235686</v>
      </c>
      <c r="D5267">
        <v>235598</v>
      </c>
      <c r="E5267">
        <v>235686</v>
      </c>
      <c r="F5267">
        <v>235602</v>
      </c>
      <c r="G5267">
        <v>235685</v>
      </c>
      <c r="H5267">
        <v>235601</v>
      </c>
    </row>
    <row r="5268" spans="3:8">
      <c r="C5268">
        <v>235723</v>
      </c>
      <c r="D5268">
        <v>235615</v>
      </c>
      <c r="E5268">
        <v>235703</v>
      </c>
      <c r="F5268">
        <v>235647</v>
      </c>
      <c r="G5268">
        <v>235702</v>
      </c>
      <c r="H5268">
        <v>235646</v>
      </c>
    </row>
    <row r="5269" spans="3:8">
      <c r="C5269">
        <v>235735</v>
      </c>
      <c r="D5269">
        <v>235647</v>
      </c>
      <c r="E5269">
        <v>235703</v>
      </c>
      <c r="F5269">
        <v>235655</v>
      </c>
      <c r="G5269">
        <v>235702</v>
      </c>
      <c r="H5269">
        <v>235654</v>
      </c>
    </row>
    <row r="5270" spans="3:8">
      <c r="C5270">
        <v>235803</v>
      </c>
      <c r="D5270">
        <v>235731</v>
      </c>
      <c r="E5270">
        <v>235831</v>
      </c>
      <c r="F5270">
        <v>235723</v>
      </c>
      <c r="G5270">
        <v>235830</v>
      </c>
      <c r="H5270">
        <v>235722</v>
      </c>
    </row>
    <row r="5271" spans="3:8">
      <c r="C5271">
        <v>4768</v>
      </c>
      <c r="D5271">
        <v>4728</v>
      </c>
      <c r="E5271">
        <v>4796</v>
      </c>
      <c r="F5271">
        <v>4744</v>
      </c>
      <c r="G5271">
        <v>4795</v>
      </c>
      <c r="H5271">
        <v>4743</v>
      </c>
    </row>
    <row r="5272" spans="3:8">
      <c r="C5272">
        <v>4778</v>
      </c>
      <c r="D5272">
        <v>4726</v>
      </c>
      <c r="E5272">
        <v>4782</v>
      </c>
      <c r="F5272">
        <v>4714</v>
      </c>
      <c r="G5272">
        <v>4781</v>
      </c>
      <c r="H5272">
        <v>4713</v>
      </c>
    </row>
    <row r="5273" spans="3:8">
      <c r="C5273">
        <v>4787</v>
      </c>
      <c r="D5273">
        <v>4735</v>
      </c>
      <c r="E5273">
        <v>4803</v>
      </c>
      <c r="F5273">
        <v>4719</v>
      </c>
      <c r="G5273">
        <v>4802</v>
      </c>
      <c r="H5273">
        <v>4718</v>
      </c>
    </row>
    <row r="5274" spans="3:8">
      <c r="C5274">
        <v>4787</v>
      </c>
      <c r="D5274">
        <v>4719</v>
      </c>
      <c r="E5274">
        <v>4811</v>
      </c>
      <c r="F5274">
        <v>4727</v>
      </c>
      <c r="G5274">
        <v>4810</v>
      </c>
      <c r="H5274">
        <v>4726</v>
      </c>
    </row>
    <row r="5275" spans="3:8">
      <c r="C5275">
        <v>4789</v>
      </c>
      <c r="D5275">
        <v>4721</v>
      </c>
      <c r="E5275">
        <v>4809</v>
      </c>
      <c r="F5275">
        <v>4725</v>
      </c>
      <c r="G5275">
        <v>4808</v>
      </c>
      <c r="H5275">
        <v>4724</v>
      </c>
    </row>
    <row r="5276" spans="3:8">
      <c r="C5276">
        <v>4770</v>
      </c>
      <c r="D5276">
        <v>4702</v>
      </c>
      <c r="E5276">
        <v>4810</v>
      </c>
      <c r="F5276">
        <v>4730</v>
      </c>
      <c r="G5276">
        <v>4809</v>
      </c>
      <c r="H5276">
        <v>4729</v>
      </c>
    </row>
    <row r="5277" spans="3:8">
      <c r="C5277">
        <v>174663</v>
      </c>
      <c r="D5277">
        <v>174563</v>
      </c>
      <c r="E5277">
        <v>174663</v>
      </c>
      <c r="F5277">
        <v>174595</v>
      </c>
      <c r="G5277">
        <v>174662</v>
      </c>
      <c r="H5277">
        <v>174594</v>
      </c>
    </row>
    <row r="5278" spans="3:8">
      <c r="C5278">
        <v>175944</v>
      </c>
      <c r="D5278">
        <v>175828</v>
      </c>
      <c r="E5278">
        <v>175924</v>
      </c>
      <c r="F5278">
        <v>175880</v>
      </c>
      <c r="G5278">
        <v>175923</v>
      </c>
      <c r="H5278">
        <v>175879</v>
      </c>
    </row>
    <row r="5279" spans="3:8">
      <c r="C5279">
        <v>175902</v>
      </c>
      <c r="D5279">
        <v>175826</v>
      </c>
      <c r="E5279">
        <v>175922</v>
      </c>
      <c r="F5279">
        <v>175830</v>
      </c>
      <c r="G5279">
        <v>175921</v>
      </c>
      <c r="H5279">
        <v>175829</v>
      </c>
    </row>
    <row r="5280" spans="3:8">
      <c r="C5280">
        <v>175987</v>
      </c>
      <c r="D5280">
        <v>175903</v>
      </c>
      <c r="E5280">
        <v>175983</v>
      </c>
      <c r="F5280">
        <v>175895</v>
      </c>
      <c r="G5280">
        <v>175982</v>
      </c>
      <c r="H5280">
        <v>175894</v>
      </c>
    </row>
    <row r="5281" spans="3:8">
      <c r="C5281">
        <v>176005</v>
      </c>
      <c r="D5281">
        <v>175905</v>
      </c>
      <c r="E5281">
        <v>175997</v>
      </c>
      <c r="F5281">
        <v>175917</v>
      </c>
      <c r="G5281">
        <v>175996</v>
      </c>
      <c r="H5281">
        <v>175916</v>
      </c>
    </row>
    <row r="5282" spans="3:8">
      <c r="C5282">
        <v>175983</v>
      </c>
      <c r="D5282">
        <v>175879</v>
      </c>
      <c r="E5282">
        <v>175987</v>
      </c>
      <c r="F5282">
        <v>175903</v>
      </c>
      <c r="G5282">
        <v>175986</v>
      </c>
      <c r="H5282">
        <v>175902</v>
      </c>
    </row>
    <row r="5283" spans="3:8">
      <c r="C5283">
        <v>175943</v>
      </c>
      <c r="D5283">
        <v>175883</v>
      </c>
      <c r="E5283">
        <v>175959</v>
      </c>
      <c r="F5283">
        <v>175887</v>
      </c>
      <c r="G5283">
        <v>175958</v>
      </c>
      <c r="H5283">
        <v>175886</v>
      </c>
    </row>
    <row r="5284" spans="3:8">
      <c r="C5284">
        <v>176010</v>
      </c>
      <c r="D5284">
        <v>175910</v>
      </c>
      <c r="E5284">
        <v>175998</v>
      </c>
      <c r="F5284">
        <v>175902</v>
      </c>
      <c r="G5284">
        <v>175997</v>
      </c>
      <c r="H5284">
        <v>175901</v>
      </c>
    </row>
    <row r="5285" spans="3:8">
      <c r="C5285">
        <v>175962</v>
      </c>
      <c r="D5285">
        <v>175886</v>
      </c>
      <c r="E5285">
        <v>175946</v>
      </c>
      <c r="F5285">
        <v>175878</v>
      </c>
      <c r="G5285">
        <v>175945</v>
      </c>
      <c r="H5285">
        <v>175877</v>
      </c>
    </row>
    <row r="5286" spans="3:8">
      <c r="C5286">
        <v>176025</v>
      </c>
      <c r="D5286">
        <v>175953</v>
      </c>
      <c r="E5286">
        <v>176029</v>
      </c>
      <c r="F5286">
        <v>175949</v>
      </c>
      <c r="G5286">
        <v>176028</v>
      </c>
      <c r="H5286">
        <v>175948</v>
      </c>
    </row>
    <row r="5287" spans="3:8">
      <c r="C5287">
        <v>4780</v>
      </c>
      <c r="D5287">
        <v>4700</v>
      </c>
      <c r="E5287">
        <v>4804</v>
      </c>
      <c r="F5287">
        <v>4728</v>
      </c>
      <c r="G5287">
        <v>4803</v>
      </c>
      <c r="H5287">
        <v>4727</v>
      </c>
    </row>
    <row r="5288" spans="3:8">
      <c r="C5288">
        <v>4782</v>
      </c>
      <c r="D5288">
        <v>4694</v>
      </c>
      <c r="E5288">
        <v>4806</v>
      </c>
      <c r="F5288">
        <v>4710</v>
      </c>
      <c r="G5288">
        <v>4805</v>
      </c>
      <c r="H5288">
        <v>4709</v>
      </c>
    </row>
    <row r="5289" spans="3:8">
      <c r="C5289">
        <v>4791</v>
      </c>
      <c r="D5289">
        <v>4719</v>
      </c>
      <c r="E5289">
        <v>4799</v>
      </c>
      <c r="F5289">
        <v>4739</v>
      </c>
      <c r="G5289">
        <v>4798</v>
      </c>
      <c r="H5289">
        <v>4738</v>
      </c>
    </row>
    <row r="5290" spans="3:8">
      <c r="C5290">
        <v>4816</v>
      </c>
      <c r="D5290">
        <v>4712</v>
      </c>
      <c r="E5290">
        <v>4788</v>
      </c>
      <c r="F5290">
        <v>4732</v>
      </c>
      <c r="G5290">
        <v>4787</v>
      </c>
      <c r="H5290">
        <v>4731</v>
      </c>
    </row>
    <row r="5291" spans="3:8">
      <c r="C5291">
        <v>4807</v>
      </c>
      <c r="D5291">
        <v>4719</v>
      </c>
      <c r="E5291">
        <v>4811</v>
      </c>
      <c r="F5291">
        <v>4739</v>
      </c>
      <c r="G5291">
        <v>4810</v>
      </c>
      <c r="H5291">
        <v>4738</v>
      </c>
    </row>
    <row r="5292" spans="3:8">
      <c r="C5292">
        <v>4793</v>
      </c>
      <c r="D5292">
        <v>4733</v>
      </c>
      <c r="E5292">
        <v>4805</v>
      </c>
      <c r="F5292">
        <v>4741</v>
      </c>
      <c r="G5292">
        <v>4804</v>
      </c>
      <c r="H5292">
        <v>4740</v>
      </c>
    </row>
    <row r="5293" spans="3:8">
      <c r="C5293">
        <v>158087</v>
      </c>
      <c r="D5293">
        <v>157999</v>
      </c>
      <c r="E5293">
        <v>158095</v>
      </c>
      <c r="F5293">
        <v>158003</v>
      </c>
      <c r="G5293">
        <v>158094</v>
      </c>
      <c r="H5293">
        <v>158002</v>
      </c>
    </row>
    <row r="5294" spans="3:8">
      <c r="C5294">
        <v>158985</v>
      </c>
      <c r="D5294">
        <v>158869</v>
      </c>
      <c r="E5294">
        <v>158957</v>
      </c>
      <c r="F5294">
        <v>158893</v>
      </c>
      <c r="G5294">
        <v>158956</v>
      </c>
      <c r="H5294">
        <v>158892</v>
      </c>
    </row>
    <row r="5295" spans="3:8">
      <c r="C5295">
        <v>158989</v>
      </c>
      <c r="D5295">
        <v>158881</v>
      </c>
      <c r="E5295">
        <v>158997</v>
      </c>
      <c r="F5295">
        <v>158917</v>
      </c>
      <c r="G5295">
        <v>158996</v>
      </c>
      <c r="H5295">
        <v>158916</v>
      </c>
    </row>
    <row r="5296" spans="3:8">
      <c r="C5296">
        <v>159039</v>
      </c>
      <c r="D5296">
        <v>158947</v>
      </c>
      <c r="E5296">
        <v>159051</v>
      </c>
      <c r="F5296">
        <v>158955</v>
      </c>
      <c r="G5296">
        <v>159050</v>
      </c>
      <c r="H5296">
        <v>158954</v>
      </c>
    </row>
    <row r="5297" spans="3:8">
      <c r="C5297">
        <v>158978</v>
      </c>
      <c r="D5297">
        <v>158886</v>
      </c>
      <c r="E5297">
        <v>158986</v>
      </c>
      <c r="F5297">
        <v>158906</v>
      </c>
      <c r="G5297">
        <v>158985</v>
      </c>
      <c r="H5297">
        <v>158905</v>
      </c>
    </row>
    <row r="5298" spans="3:8">
      <c r="C5298">
        <v>158962</v>
      </c>
      <c r="D5298">
        <v>158882</v>
      </c>
      <c r="E5298">
        <v>158962</v>
      </c>
      <c r="F5298">
        <v>158870</v>
      </c>
      <c r="G5298">
        <v>158961</v>
      </c>
      <c r="H5298">
        <v>158869</v>
      </c>
    </row>
    <row r="5299" spans="3:8">
      <c r="C5299">
        <v>159074</v>
      </c>
      <c r="D5299">
        <v>158982</v>
      </c>
      <c r="E5299">
        <v>159078</v>
      </c>
      <c r="F5299">
        <v>159002</v>
      </c>
      <c r="G5299">
        <v>159077</v>
      </c>
      <c r="H5299">
        <v>159001</v>
      </c>
    </row>
    <row r="5300" spans="3:8">
      <c r="C5300">
        <v>159031</v>
      </c>
      <c r="D5300">
        <v>158939</v>
      </c>
      <c r="E5300">
        <v>159035</v>
      </c>
      <c r="F5300">
        <v>158935</v>
      </c>
      <c r="G5300">
        <v>159034</v>
      </c>
      <c r="H5300">
        <v>158934</v>
      </c>
    </row>
    <row r="5301" spans="3:8">
      <c r="C5301">
        <v>159027</v>
      </c>
      <c r="D5301">
        <v>158947</v>
      </c>
      <c r="E5301">
        <v>159047</v>
      </c>
      <c r="F5301">
        <v>158975</v>
      </c>
      <c r="G5301">
        <v>159046</v>
      </c>
      <c r="H5301">
        <v>158974</v>
      </c>
    </row>
    <row r="5302" spans="3:8">
      <c r="C5302">
        <v>159015</v>
      </c>
      <c r="D5302">
        <v>158911</v>
      </c>
      <c r="E5302">
        <v>159019</v>
      </c>
      <c r="F5302">
        <v>158935</v>
      </c>
      <c r="G5302">
        <v>159018</v>
      </c>
      <c r="H5302">
        <v>158934</v>
      </c>
    </row>
    <row r="5303" spans="3:8">
      <c r="C5303">
        <v>4764</v>
      </c>
      <c r="D5303">
        <v>4724</v>
      </c>
      <c r="E5303">
        <v>4780</v>
      </c>
      <c r="F5303">
        <v>4708</v>
      </c>
      <c r="G5303">
        <v>4779</v>
      </c>
      <c r="H5303">
        <v>4707</v>
      </c>
    </row>
    <row r="5304" spans="3:8">
      <c r="C5304">
        <v>4799</v>
      </c>
      <c r="D5304">
        <v>4703</v>
      </c>
      <c r="E5304">
        <v>4787</v>
      </c>
      <c r="F5304">
        <v>4715</v>
      </c>
      <c r="G5304">
        <v>4786</v>
      </c>
      <c r="H5304">
        <v>4714</v>
      </c>
    </row>
    <row r="5305" spans="3:8">
      <c r="C5305">
        <v>4798</v>
      </c>
      <c r="D5305">
        <v>4746</v>
      </c>
      <c r="E5305">
        <v>4806</v>
      </c>
      <c r="F5305">
        <v>4722</v>
      </c>
      <c r="G5305">
        <v>4805</v>
      </c>
      <c r="H5305">
        <v>4721</v>
      </c>
    </row>
    <row r="5306" spans="3:8">
      <c r="C5306">
        <v>4792</v>
      </c>
      <c r="D5306">
        <v>4728</v>
      </c>
      <c r="E5306">
        <v>4820</v>
      </c>
      <c r="F5306">
        <v>4720</v>
      </c>
      <c r="G5306">
        <v>4819</v>
      </c>
      <c r="H5306">
        <v>4719</v>
      </c>
    </row>
    <row r="5307" spans="3:8">
      <c r="C5307">
        <v>4811</v>
      </c>
      <c r="D5307">
        <v>4743</v>
      </c>
      <c r="E5307">
        <v>4795</v>
      </c>
      <c r="F5307">
        <v>4711</v>
      </c>
      <c r="G5307">
        <v>4794</v>
      </c>
      <c r="H5307">
        <v>4710</v>
      </c>
    </row>
    <row r="5308" spans="3:8">
      <c r="C5308">
        <v>4798</v>
      </c>
      <c r="D5308">
        <v>4738</v>
      </c>
      <c r="E5308">
        <v>4806</v>
      </c>
      <c r="F5308">
        <v>4738</v>
      </c>
      <c r="G5308">
        <v>4805</v>
      </c>
      <c r="H5308">
        <v>4737</v>
      </c>
    </row>
    <row r="5309" spans="3:8">
      <c r="C5309">
        <v>208043</v>
      </c>
      <c r="D5309">
        <v>207943</v>
      </c>
      <c r="E5309">
        <v>208051</v>
      </c>
      <c r="F5309">
        <v>207943</v>
      </c>
      <c r="G5309">
        <v>208050</v>
      </c>
      <c r="H5309">
        <v>207942</v>
      </c>
    </row>
    <row r="5310" spans="3:8">
      <c r="C5310">
        <v>210028</v>
      </c>
      <c r="D5310">
        <v>209940</v>
      </c>
      <c r="E5310">
        <v>210024</v>
      </c>
      <c r="F5310">
        <v>209944</v>
      </c>
      <c r="G5310">
        <v>210023</v>
      </c>
      <c r="H5310">
        <v>209943</v>
      </c>
    </row>
    <row r="5311" spans="3:8">
      <c r="C5311">
        <v>210078</v>
      </c>
      <c r="D5311">
        <v>209986</v>
      </c>
      <c r="E5311">
        <v>210110</v>
      </c>
      <c r="F5311">
        <v>209986</v>
      </c>
      <c r="G5311">
        <v>210109</v>
      </c>
      <c r="H5311">
        <v>209985</v>
      </c>
    </row>
    <row r="5312" spans="3:8">
      <c r="C5312">
        <v>210061</v>
      </c>
      <c r="D5312">
        <v>209985</v>
      </c>
      <c r="E5312">
        <v>210061</v>
      </c>
      <c r="F5312">
        <v>209965</v>
      </c>
      <c r="G5312">
        <v>210060</v>
      </c>
      <c r="H5312">
        <v>209964</v>
      </c>
    </row>
    <row r="5313" spans="3:8">
      <c r="C5313">
        <v>210073</v>
      </c>
      <c r="D5313">
        <v>209953</v>
      </c>
      <c r="E5313">
        <v>210053</v>
      </c>
      <c r="F5313">
        <v>209993</v>
      </c>
      <c r="G5313">
        <v>210052</v>
      </c>
      <c r="H5313">
        <v>209992</v>
      </c>
    </row>
    <row r="5314" spans="3:8">
      <c r="C5314">
        <v>210080</v>
      </c>
      <c r="D5314">
        <v>209988</v>
      </c>
      <c r="E5314">
        <v>210068</v>
      </c>
      <c r="F5314">
        <v>210008</v>
      </c>
      <c r="G5314">
        <v>210067</v>
      </c>
      <c r="H5314">
        <v>210007</v>
      </c>
    </row>
    <row r="5315" spans="3:8">
      <c r="C5315">
        <v>210057</v>
      </c>
      <c r="D5315">
        <v>209957</v>
      </c>
      <c r="E5315">
        <v>210045</v>
      </c>
      <c r="F5315">
        <v>209981</v>
      </c>
      <c r="G5315">
        <v>210044</v>
      </c>
      <c r="H5315">
        <v>209980</v>
      </c>
    </row>
    <row r="5316" spans="3:8">
      <c r="C5316">
        <v>210042</v>
      </c>
      <c r="D5316">
        <v>209938</v>
      </c>
      <c r="E5316">
        <v>210062</v>
      </c>
      <c r="F5316">
        <v>209958</v>
      </c>
      <c r="G5316">
        <v>210061</v>
      </c>
      <c r="H5316">
        <v>209957</v>
      </c>
    </row>
    <row r="5317" spans="3:8">
      <c r="C5317">
        <v>210069</v>
      </c>
      <c r="D5317">
        <v>209997</v>
      </c>
      <c r="E5317">
        <v>210061</v>
      </c>
      <c r="F5317">
        <v>209977</v>
      </c>
      <c r="G5317">
        <v>210060</v>
      </c>
      <c r="H5317">
        <v>209976</v>
      </c>
    </row>
    <row r="5318" spans="3:8">
      <c r="C5318">
        <v>210077</v>
      </c>
      <c r="D5318">
        <v>209981</v>
      </c>
      <c r="E5318">
        <v>210085</v>
      </c>
      <c r="F5318">
        <v>209989</v>
      </c>
      <c r="G5318">
        <v>210084</v>
      </c>
      <c r="H5318">
        <v>209988</v>
      </c>
    </row>
    <row r="5319" spans="3:8">
      <c r="C5319">
        <v>210168</v>
      </c>
      <c r="D5319">
        <v>210076</v>
      </c>
      <c r="E5319">
        <v>210180</v>
      </c>
      <c r="F5319">
        <v>210116</v>
      </c>
      <c r="G5319">
        <v>210179</v>
      </c>
      <c r="H5319">
        <v>210115</v>
      </c>
    </row>
    <row r="5320" spans="3:8">
      <c r="C5320">
        <v>210130</v>
      </c>
      <c r="D5320">
        <v>210030</v>
      </c>
      <c r="E5320">
        <v>210102</v>
      </c>
      <c r="F5320">
        <v>210038</v>
      </c>
      <c r="G5320">
        <v>210101</v>
      </c>
      <c r="H5320">
        <v>210037</v>
      </c>
    </row>
    <row r="5321" spans="3:8">
      <c r="C5321">
        <v>4796</v>
      </c>
      <c r="D5321">
        <v>4720</v>
      </c>
      <c r="E5321">
        <v>4788</v>
      </c>
      <c r="F5321">
        <v>4700</v>
      </c>
      <c r="G5321">
        <v>4787</v>
      </c>
      <c r="H5321">
        <v>4699</v>
      </c>
    </row>
    <row r="5322" spans="3:8">
      <c r="C5322">
        <v>4761</v>
      </c>
      <c r="D5322">
        <v>4717</v>
      </c>
      <c r="E5322">
        <v>4813</v>
      </c>
      <c r="F5322">
        <v>4721</v>
      </c>
      <c r="G5322">
        <v>4812</v>
      </c>
      <c r="H5322">
        <v>4720</v>
      </c>
    </row>
    <row r="5323" spans="3:8">
      <c r="C5323">
        <v>4794</v>
      </c>
      <c r="D5323">
        <v>4726</v>
      </c>
      <c r="E5323">
        <v>4810</v>
      </c>
      <c r="F5323">
        <v>4714</v>
      </c>
      <c r="G5323">
        <v>4809</v>
      </c>
      <c r="H5323">
        <v>4713</v>
      </c>
    </row>
    <row r="5324" spans="3:8">
      <c r="C5324">
        <v>4797</v>
      </c>
      <c r="D5324">
        <v>4741</v>
      </c>
      <c r="E5324">
        <v>4821</v>
      </c>
      <c r="F5324">
        <v>4721</v>
      </c>
      <c r="G5324">
        <v>4820</v>
      </c>
      <c r="H5324">
        <v>4720</v>
      </c>
    </row>
    <row r="5325" spans="3:8">
      <c r="C5325">
        <v>4797</v>
      </c>
      <c r="D5325">
        <v>4745</v>
      </c>
      <c r="E5325">
        <v>4809</v>
      </c>
      <c r="F5325">
        <v>4729</v>
      </c>
      <c r="G5325">
        <v>4808</v>
      </c>
      <c r="H5325">
        <v>4728</v>
      </c>
    </row>
    <row r="5326" spans="3:8">
      <c r="C5326">
        <v>4800</v>
      </c>
      <c r="D5326">
        <v>4728</v>
      </c>
      <c r="E5326">
        <v>4804</v>
      </c>
      <c r="F5326">
        <v>4724</v>
      </c>
      <c r="G5326">
        <v>4803</v>
      </c>
      <c r="H5326">
        <v>4723</v>
      </c>
    </row>
    <row r="5327" spans="3:8">
      <c r="C5327">
        <v>257265</v>
      </c>
      <c r="D5327">
        <v>257141</v>
      </c>
      <c r="E5327">
        <v>257237</v>
      </c>
      <c r="F5327">
        <v>257141</v>
      </c>
      <c r="G5327">
        <v>257236</v>
      </c>
      <c r="H5327">
        <v>257140</v>
      </c>
    </row>
    <row r="5328" spans="3:8">
      <c r="C5328">
        <v>261227</v>
      </c>
      <c r="D5328">
        <v>261127</v>
      </c>
      <c r="E5328">
        <v>261211</v>
      </c>
      <c r="F5328">
        <v>261119</v>
      </c>
      <c r="G5328">
        <v>261210</v>
      </c>
      <c r="H5328">
        <v>261118</v>
      </c>
    </row>
    <row r="5329" spans="3:8">
      <c r="C5329">
        <v>261231</v>
      </c>
      <c r="D5329">
        <v>261163</v>
      </c>
      <c r="E5329">
        <v>261251</v>
      </c>
      <c r="F5329">
        <v>261171</v>
      </c>
      <c r="G5329">
        <v>261250</v>
      </c>
      <c r="H5329">
        <v>261170</v>
      </c>
    </row>
    <row r="5330" spans="3:8">
      <c r="C5330">
        <v>261282</v>
      </c>
      <c r="D5330">
        <v>261186</v>
      </c>
      <c r="E5330">
        <v>261270</v>
      </c>
      <c r="F5330">
        <v>261194</v>
      </c>
      <c r="G5330">
        <v>261269</v>
      </c>
      <c r="H5330">
        <v>261193</v>
      </c>
    </row>
    <row r="5331" spans="3:8">
      <c r="C5331">
        <v>261241</v>
      </c>
      <c r="D5331">
        <v>261133</v>
      </c>
      <c r="E5331">
        <v>261209</v>
      </c>
      <c r="F5331">
        <v>261149</v>
      </c>
      <c r="G5331">
        <v>261208</v>
      </c>
      <c r="H5331">
        <v>261148</v>
      </c>
    </row>
    <row r="5332" spans="3:8">
      <c r="C5332">
        <v>261190</v>
      </c>
      <c r="D5332">
        <v>261110</v>
      </c>
      <c r="E5332">
        <v>261210</v>
      </c>
      <c r="F5332">
        <v>261134</v>
      </c>
      <c r="G5332">
        <v>261209</v>
      </c>
      <c r="H5332">
        <v>261133</v>
      </c>
    </row>
    <row r="5333" spans="3:8">
      <c r="C5333">
        <v>261147</v>
      </c>
      <c r="D5333">
        <v>261067</v>
      </c>
      <c r="E5333">
        <v>261147</v>
      </c>
      <c r="F5333">
        <v>261059</v>
      </c>
      <c r="G5333">
        <v>261146</v>
      </c>
      <c r="H5333">
        <v>261058</v>
      </c>
    </row>
    <row r="5334" spans="3:8">
      <c r="C5334">
        <v>261154</v>
      </c>
      <c r="D5334">
        <v>261046</v>
      </c>
      <c r="E5334">
        <v>261142</v>
      </c>
      <c r="F5334">
        <v>261066</v>
      </c>
      <c r="G5334">
        <v>261141</v>
      </c>
      <c r="H5334">
        <v>261065</v>
      </c>
    </row>
    <row r="5335" spans="3:8">
      <c r="C5335">
        <v>261166</v>
      </c>
      <c r="D5335">
        <v>261082</v>
      </c>
      <c r="E5335">
        <v>261154</v>
      </c>
      <c r="F5335">
        <v>261082</v>
      </c>
      <c r="G5335">
        <v>261153</v>
      </c>
      <c r="H5335">
        <v>261081</v>
      </c>
    </row>
    <row r="5336" spans="3:8">
      <c r="C5336">
        <v>4779</v>
      </c>
      <c r="D5336">
        <v>4723</v>
      </c>
      <c r="E5336">
        <v>4819</v>
      </c>
      <c r="F5336">
        <v>4707</v>
      </c>
      <c r="G5336">
        <v>4818</v>
      </c>
      <c r="H5336">
        <v>4706</v>
      </c>
    </row>
    <row r="5337" spans="3:8">
      <c r="C5337">
        <v>4788</v>
      </c>
      <c r="D5337">
        <v>4720</v>
      </c>
      <c r="E5337">
        <v>4796</v>
      </c>
      <c r="F5337">
        <v>4704</v>
      </c>
      <c r="G5337">
        <v>4795</v>
      </c>
      <c r="H5337">
        <v>4703</v>
      </c>
    </row>
    <row r="5338" spans="3:8">
      <c r="C5338">
        <v>4774</v>
      </c>
      <c r="D5338">
        <v>4722</v>
      </c>
      <c r="E5338">
        <v>4798</v>
      </c>
      <c r="F5338">
        <v>4710</v>
      </c>
      <c r="G5338">
        <v>4797</v>
      </c>
      <c r="H5338">
        <v>4709</v>
      </c>
    </row>
    <row r="5339" spans="3:8">
      <c r="C5339">
        <v>4790</v>
      </c>
      <c r="D5339">
        <v>4746</v>
      </c>
      <c r="E5339">
        <v>4810</v>
      </c>
      <c r="F5339">
        <v>4738</v>
      </c>
      <c r="G5339">
        <v>4809</v>
      </c>
      <c r="H5339">
        <v>4737</v>
      </c>
    </row>
    <row r="5340" spans="3:8">
      <c r="C5340">
        <v>4813</v>
      </c>
      <c r="D5340">
        <v>4729</v>
      </c>
      <c r="E5340">
        <v>4817</v>
      </c>
      <c r="F5340">
        <v>4757</v>
      </c>
      <c r="G5340">
        <v>4816</v>
      </c>
      <c r="H5340">
        <v>4756</v>
      </c>
    </row>
    <row r="5341" spans="3:8">
      <c r="C5341">
        <v>4806</v>
      </c>
      <c r="D5341">
        <v>4738</v>
      </c>
      <c r="E5341">
        <v>4822</v>
      </c>
      <c r="F5341">
        <v>4742</v>
      </c>
      <c r="G5341">
        <v>4821</v>
      </c>
      <c r="H5341">
        <v>4741</v>
      </c>
    </row>
    <row r="5342" spans="3:8">
      <c r="C5342">
        <v>301434</v>
      </c>
      <c r="D5342">
        <v>301310</v>
      </c>
      <c r="E5342">
        <v>301410</v>
      </c>
      <c r="F5342">
        <v>301310</v>
      </c>
      <c r="G5342">
        <v>301409</v>
      </c>
      <c r="H5342">
        <v>301309</v>
      </c>
    </row>
    <row r="5343" spans="3:8">
      <c r="C5343">
        <v>312083</v>
      </c>
      <c r="D5343">
        <v>311979</v>
      </c>
      <c r="E5343">
        <v>312079</v>
      </c>
      <c r="F5343">
        <v>311987</v>
      </c>
      <c r="G5343">
        <v>312078</v>
      </c>
      <c r="H5343">
        <v>311986</v>
      </c>
    </row>
    <row r="5344" spans="3:8">
      <c r="C5344">
        <v>312094</v>
      </c>
      <c r="D5344">
        <v>312002</v>
      </c>
      <c r="E5344">
        <v>312074</v>
      </c>
      <c r="F5344">
        <v>311986</v>
      </c>
      <c r="G5344">
        <v>312073</v>
      </c>
      <c r="H5344">
        <v>311985</v>
      </c>
    </row>
    <row r="5345" spans="3:8">
      <c r="C5345">
        <v>312238</v>
      </c>
      <c r="D5345">
        <v>312138</v>
      </c>
      <c r="E5345">
        <v>312230</v>
      </c>
      <c r="F5345">
        <v>312158</v>
      </c>
      <c r="G5345">
        <v>312229</v>
      </c>
      <c r="H5345">
        <v>312157</v>
      </c>
    </row>
    <row r="5346" spans="3:8">
      <c r="C5346">
        <v>312231</v>
      </c>
      <c r="D5346">
        <v>312103</v>
      </c>
      <c r="E5346">
        <v>312199</v>
      </c>
      <c r="F5346">
        <v>312151</v>
      </c>
      <c r="G5346">
        <v>312198</v>
      </c>
      <c r="H5346">
        <v>312150</v>
      </c>
    </row>
    <row r="5347" spans="3:8">
      <c r="C5347">
        <v>312095</v>
      </c>
      <c r="D5347">
        <v>311959</v>
      </c>
      <c r="E5347">
        <v>312075</v>
      </c>
      <c r="F5347">
        <v>312007</v>
      </c>
      <c r="G5347">
        <v>312074</v>
      </c>
      <c r="H5347">
        <v>312006</v>
      </c>
    </row>
    <row r="5348" spans="3:8">
      <c r="C5348">
        <v>312261</v>
      </c>
      <c r="D5348">
        <v>312185</v>
      </c>
      <c r="E5348">
        <v>312273</v>
      </c>
      <c r="F5348">
        <v>312153</v>
      </c>
      <c r="G5348">
        <v>312272</v>
      </c>
      <c r="H5348">
        <v>312152</v>
      </c>
    </row>
    <row r="5349" spans="3:8">
      <c r="C5349">
        <v>312246</v>
      </c>
      <c r="D5349">
        <v>312174</v>
      </c>
      <c r="E5349">
        <v>312258</v>
      </c>
      <c r="F5349">
        <v>312166</v>
      </c>
      <c r="G5349">
        <v>312257</v>
      </c>
      <c r="H5349">
        <v>312165</v>
      </c>
    </row>
    <row r="5350" spans="3:8">
      <c r="C5350">
        <v>312219</v>
      </c>
      <c r="D5350">
        <v>312139</v>
      </c>
      <c r="E5350">
        <v>312223</v>
      </c>
      <c r="F5350">
        <v>312127</v>
      </c>
      <c r="G5350">
        <v>312222</v>
      </c>
      <c r="H5350">
        <v>312126</v>
      </c>
    </row>
    <row r="5351" spans="3:8">
      <c r="C5351">
        <v>8134</v>
      </c>
      <c r="D5351">
        <v>8046</v>
      </c>
      <c r="E5351">
        <v>8126</v>
      </c>
      <c r="F5351">
        <v>8070</v>
      </c>
      <c r="G5351">
        <v>8125</v>
      </c>
      <c r="H5351">
        <v>8069</v>
      </c>
    </row>
    <row r="5352" spans="3:8">
      <c r="C5352">
        <v>5933</v>
      </c>
      <c r="D5352">
        <v>5865</v>
      </c>
      <c r="E5352">
        <v>5933</v>
      </c>
      <c r="F5352">
        <v>5845</v>
      </c>
      <c r="G5352">
        <v>5932</v>
      </c>
      <c r="H5352">
        <v>5844</v>
      </c>
    </row>
    <row r="5353" spans="3:8">
      <c r="C5353">
        <v>5707</v>
      </c>
      <c r="D5353">
        <v>5631</v>
      </c>
      <c r="E5353">
        <v>5711</v>
      </c>
      <c r="F5353">
        <v>5631</v>
      </c>
      <c r="G5353">
        <v>5710</v>
      </c>
      <c r="H5353">
        <v>5630</v>
      </c>
    </row>
    <row r="5354" spans="3:8">
      <c r="C5354">
        <v>5673</v>
      </c>
      <c r="D5354">
        <v>5625</v>
      </c>
      <c r="E5354">
        <v>5701</v>
      </c>
      <c r="F5354">
        <v>5617</v>
      </c>
      <c r="G5354">
        <v>5700</v>
      </c>
      <c r="H5354">
        <v>5616</v>
      </c>
    </row>
    <row r="5355" spans="3:8">
      <c r="C5355">
        <v>5687</v>
      </c>
      <c r="D5355">
        <v>5635</v>
      </c>
      <c r="E5355">
        <v>5703</v>
      </c>
      <c r="F5355">
        <v>5639</v>
      </c>
      <c r="G5355">
        <v>5702</v>
      </c>
      <c r="H5355">
        <v>5638</v>
      </c>
    </row>
    <row r="5356" spans="3:8">
      <c r="C5356">
        <v>5699</v>
      </c>
      <c r="D5356">
        <v>5643</v>
      </c>
      <c r="E5356">
        <v>5711</v>
      </c>
      <c r="F5356">
        <v>5631</v>
      </c>
      <c r="G5356">
        <v>5710</v>
      </c>
      <c r="H5356">
        <v>5630</v>
      </c>
    </row>
    <row r="5357" spans="3:8">
      <c r="C5357">
        <v>5682</v>
      </c>
      <c r="D5357">
        <v>5618</v>
      </c>
      <c r="E5357">
        <v>5706</v>
      </c>
      <c r="F5357">
        <v>5634</v>
      </c>
      <c r="G5357">
        <v>5705</v>
      </c>
      <c r="H5357">
        <v>5633</v>
      </c>
    </row>
    <row r="5358" spans="3:8">
      <c r="C5358">
        <v>5698</v>
      </c>
      <c r="D5358">
        <v>5606</v>
      </c>
      <c r="E5358">
        <v>5694</v>
      </c>
      <c r="F5358">
        <v>5618</v>
      </c>
      <c r="G5358">
        <v>5693</v>
      </c>
      <c r="H5358">
        <v>5617</v>
      </c>
    </row>
    <row r="5359" spans="3:8">
      <c r="C5359">
        <v>5690</v>
      </c>
      <c r="D5359">
        <v>5642</v>
      </c>
      <c r="E5359">
        <v>5722</v>
      </c>
      <c r="F5359">
        <v>5642</v>
      </c>
      <c r="G5359">
        <v>5721</v>
      </c>
      <c r="H5359">
        <v>5641</v>
      </c>
    </row>
    <row r="5360" spans="3:8">
      <c r="C5360">
        <v>216669</v>
      </c>
      <c r="D5360">
        <v>216569</v>
      </c>
      <c r="E5360">
        <v>216641</v>
      </c>
      <c r="F5360">
        <v>216589</v>
      </c>
      <c r="G5360">
        <v>216640</v>
      </c>
      <c r="H5360">
        <v>216588</v>
      </c>
    </row>
    <row r="5361" spans="3:8">
      <c r="C5361">
        <v>218664</v>
      </c>
      <c r="D5361">
        <v>218560</v>
      </c>
      <c r="E5361">
        <v>218660</v>
      </c>
      <c r="F5361">
        <v>218572</v>
      </c>
      <c r="G5361">
        <v>218659</v>
      </c>
      <c r="H5361">
        <v>218571</v>
      </c>
    </row>
    <row r="5362" spans="3:8">
      <c r="C5362">
        <v>218591</v>
      </c>
      <c r="D5362">
        <v>218511</v>
      </c>
      <c r="E5362">
        <v>218591</v>
      </c>
      <c r="F5362">
        <v>218515</v>
      </c>
      <c r="G5362">
        <v>218590</v>
      </c>
      <c r="H5362">
        <v>218514</v>
      </c>
    </row>
    <row r="5363" spans="3:8">
      <c r="C5363">
        <v>218615</v>
      </c>
      <c r="D5363">
        <v>218523</v>
      </c>
      <c r="E5363">
        <v>218611</v>
      </c>
      <c r="F5363">
        <v>218551</v>
      </c>
      <c r="G5363">
        <v>218610</v>
      </c>
      <c r="H5363">
        <v>218550</v>
      </c>
    </row>
    <row r="5364" spans="3:8">
      <c r="C5364">
        <v>218619</v>
      </c>
      <c r="D5364">
        <v>218527</v>
      </c>
      <c r="E5364">
        <v>218623</v>
      </c>
      <c r="F5364">
        <v>218523</v>
      </c>
      <c r="G5364">
        <v>218622</v>
      </c>
      <c r="H5364">
        <v>218522</v>
      </c>
    </row>
    <row r="5365" spans="3:8">
      <c r="C5365">
        <v>218565</v>
      </c>
      <c r="D5365">
        <v>218493</v>
      </c>
      <c r="E5365">
        <v>218561</v>
      </c>
      <c r="F5365">
        <v>218485</v>
      </c>
      <c r="G5365">
        <v>218560</v>
      </c>
      <c r="H5365">
        <v>218484</v>
      </c>
    </row>
    <row r="5366" spans="3:8">
      <c r="C5366">
        <v>218611</v>
      </c>
      <c r="D5366">
        <v>218499</v>
      </c>
      <c r="E5366">
        <v>218591</v>
      </c>
      <c r="F5366">
        <v>218495</v>
      </c>
      <c r="G5366">
        <v>218590</v>
      </c>
      <c r="H5366">
        <v>218494</v>
      </c>
    </row>
    <row r="5367" spans="3:8">
      <c r="C5367">
        <v>218595</v>
      </c>
      <c r="D5367">
        <v>218491</v>
      </c>
      <c r="E5367">
        <v>218575</v>
      </c>
      <c r="F5367">
        <v>218503</v>
      </c>
      <c r="G5367">
        <v>218574</v>
      </c>
      <c r="H5367">
        <v>218502</v>
      </c>
    </row>
    <row r="5368" spans="3:8">
      <c r="C5368">
        <v>218594</v>
      </c>
      <c r="D5368">
        <v>218518</v>
      </c>
      <c r="E5368">
        <v>218610</v>
      </c>
      <c r="F5368">
        <v>218510</v>
      </c>
      <c r="G5368">
        <v>218609</v>
      </c>
      <c r="H5368">
        <v>218509</v>
      </c>
    </row>
    <row r="5369" spans="3:8">
      <c r="C5369">
        <v>7621</v>
      </c>
      <c r="D5369">
        <v>7533</v>
      </c>
      <c r="E5369">
        <v>7621</v>
      </c>
      <c r="F5369">
        <v>7549</v>
      </c>
      <c r="G5369">
        <v>7620</v>
      </c>
      <c r="H5369">
        <v>7548</v>
      </c>
    </row>
    <row r="5370" spans="3:8">
      <c r="C5370">
        <v>5905</v>
      </c>
      <c r="D5370">
        <v>5813</v>
      </c>
      <c r="E5370">
        <v>5905</v>
      </c>
      <c r="F5370">
        <v>5809</v>
      </c>
      <c r="G5370">
        <v>5904</v>
      </c>
      <c r="H5370">
        <v>5808</v>
      </c>
    </row>
    <row r="5371" spans="3:8">
      <c r="C5371">
        <v>5696</v>
      </c>
      <c r="D5371">
        <v>5628</v>
      </c>
      <c r="E5371">
        <v>5720</v>
      </c>
      <c r="F5371">
        <v>5632</v>
      </c>
      <c r="G5371">
        <v>5719</v>
      </c>
      <c r="H5371">
        <v>5631</v>
      </c>
    </row>
    <row r="5372" spans="3:8">
      <c r="C5372">
        <v>5708</v>
      </c>
      <c r="D5372">
        <v>5620</v>
      </c>
      <c r="E5372">
        <v>5704</v>
      </c>
      <c r="F5372">
        <v>5648</v>
      </c>
      <c r="G5372">
        <v>5703</v>
      </c>
      <c r="H5372">
        <v>5647</v>
      </c>
    </row>
    <row r="5373" spans="3:8">
      <c r="C5373">
        <v>5699</v>
      </c>
      <c r="D5373">
        <v>5627</v>
      </c>
      <c r="E5373">
        <v>5719</v>
      </c>
      <c r="F5373">
        <v>5607</v>
      </c>
      <c r="G5373">
        <v>5718</v>
      </c>
      <c r="H5373">
        <v>5606</v>
      </c>
    </row>
    <row r="5374" spans="3:8">
      <c r="C5374">
        <v>157815</v>
      </c>
      <c r="D5374">
        <v>157735</v>
      </c>
      <c r="E5374">
        <v>157827</v>
      </c>
      <c r="F5374">
        <v>157743</v>
      </c>
      <c r="G5374">
        <v>157826</v>
      </c>
      <c r="H5374">
        <v>157742</v>
      </c>
    </row>
    <row r="5375" spans="3:8">
      <c r="C5375">
        <v>158979</v>
      </c>
      <c r="D5375">
        <v>158875</v>
      </c>
      <c r="E5375">
        <v>158947</v>
      </c>
      <c r="F5375">
        <v>158903</v>
      </c>
      <c r="G5375">
        <v>158946</v>
      </c>
      <c r="H5375">
        <v>158902</v>
      </c>
    </row>
    <row r="5376" spans="3:8">
      <c r="C5376">
        <v>158982</v>
      </c>
      <c r="D5376">
        <v>158882</v>
      </c>
      <c r="E5376">
        <v>158982</v>
      </c>
      <c r="F5376">
        <v>158878</v>
      </c>
      <c r="G5376">
        <v>158981</v>
      </c>
      <c r="H5376">
        <v>158877</v>
      </c>
    </row>
    <row r="5377" spans="3:8">
      <c r="C5377">
        <v>159010</v>
      </c>
      <c r="D5377">
        <v>158910</v>
      </c>
      <c r="E5377">
        <v>159010</v>
      </c>
      <c r="F5377">
        <v>158938</v>
      </c>
      <c r="G5377">
        <v>159009</v>
      </c>
      <c r="H5377">
        <v>158937</v>
      </c>
    </row>
    <row r="5378" spans="3:8">
      <c r="C5378">
        <v>158967</v>
      </c>
      <c r="D5378">
        <v>158923</v>
      </c>
      <c r="E5378">
        <v>159011</v>
      </c>
      <c r="F5378">
        <v>158915</v>
      </c>
      <c r="G5378">
        <v>159010</v>
      </c>
      <c r="H5378">
        <v>158914</v>
      </c>
    </row>
    <row r="5379" spans="3:8">
      <c r="C5379">
        <v>159013</v>
      </c>
      <c r="D5379">
        <v>158925</v>
      </c>
      <c r="E5379">
        <v>159001</v>
      </c>
      <c r="F5379">
        <v>158913</v>
      </c>
      <c r="G5379">
        <v>159000</v>
      </c>
      <c r="H5379">
        <v>158912</v>
      </c>
    </row>
    <row r="5380" spans="3:8">
      <c r="C5380">
        <v>158992</v>
      </c>
      <c r="D5380">
        <v>158920</v>
      </c>
      <c r="E5380">
        <v>159004</v>
      </c>
      <c r="F5380">
        <v>158924</v>
      </c>
      <c r="G5380">
        <v>159003</v>
      </c>
      <c r="H5380">
        <v>158923</v>
      </c>
    </row>
    <row r="5381" spans="3:8">
      <c r="C5381">
        <v>159058</v>
      </c>
      <c r="D5381">
        <v>158962</v>
      </c>
      <c r="E5381">
        <v>159054</v>
      </c>
      <c r="F5381">
        <v>158962</v>
      </c>
      <c r="G5381">
        <v>159053</v>
      </c>
      <c r="H5381">
        <v>158961</v>
      </c>
    </row>
    <row r="5382" spans="3:8">
      <c r="C5382">
        <v>158991</v>
      </c>
      <c r="D5382">
        <v>158919</v>
      </c>
      <c r="E5382">
        <v>159003</v>
      </c>
      <c r="F5382">
        <v>158935</v>
      </c>
      <c r="G5382">
        <v>159002</v>
      </c>
      <c r="H5382">
        <v>158934</v>
      </c>
    </row>
    <row r="5383" spans="3:8">
      <c r="C5383">
        <v>7340</v>
      </c>
      <c r="D5383">
        <v>7276</v>
      </c>
      <c r="E5383">
        <v>7348</v>
      </c>
      <c r="F5383">
        <v>7256</v>
      </c>
      <c r="G5383">
        <v>7347</v>
      </c>
      <c r="H5383">
        <v>7255</v>
      </c>
    </row>
    <row r="5384" spans="3:8">
      <c r="C5384">
        <v>5921</v>
      </c>
      <c r="D5384">
        <v>5865</v>
      </c>
      <c r="E5384">
        <v>5961</v>
      </c>
      <c r="F5384">
        <v>5873</v>
      </c>
      <c r="G5384">
        <v>5960</v>
      </c>
      <c r="H5384">
        <v>5872</v>
      </c>
    </row>
    <row r="5385" spans="3:8">
      <c r="C5385">
        <v>5667</v>
      </c>
      <c r="D5385">
        <v>5615</v>
      </c>
      <c r="E5385">
        <v>5715</v>
      </c>
      <c r="F5385">
        <v>5619</v>
      </c>
      <c r="G5385">
        <v>5714</v>
      </c>
      <c r="H5385">
        <v>5618</v>
      </c>
    </row>
    <row r="5386" spans="3:8">
      <c r="C5386">
        <v>5669</v>
      </c>
      <c r="D5386">
        <v>5609</v>
      </c>
      <c r="E5386">
        <v>5685</v>
      </c>
      <c r="F5386">
        <v>5625</v>
      </c>
      <c r="G5386">
        <v>5684</v>
      </c>
      <c r="H5386">
        <v>5624</v>
      </c>
    </row>
    <row r="5387" spans="3:8">
      <c r="C5387">
        <v>5680</v>
      </c>
      <c r="D5387">
        <v>5616</v>
      </c>
      <c r="E5387">
        <v>5708</v>
      </c>
      <c r="F5387">
        <v>5616</v>
      </c>
      <c r="G5387">
        <v>5707</v>
      </c>
      <c r="H5387">
        <v>5615</v>
      </c>
    </row>
    <row r="5388" spans="3:8">
      <c r="C5388">
        <v>309137</v>
      </c>
      <c r="D5388">
        <v>309041</v>
      </c>
      <c r="E5388">
        <v>309105</v>
      </c>
      <c r="F5388">
        <v>309049</v>
      </c>
      <c r="G5388">
        <v>309104</v>
      </c>
      <c r="H5388">
        <v>309048</v>
      </c>
    </row>
    <row r="5389" spans="3:8">
      <c r="C5389">
        <v>312243</v>
      </c>
      <c r="D5389">
        <v>312139</v>
      </c>
      <c r="E5389">
        <v>312235</v>
      </c>
      <c r="F5389">
        <v>312159</v>
      </c>
      <c r="G5389">
        <v>312234</v>
      </c>
      <c r="H5389">
        <v>312158</v>
      </c>
    </row>
    <row r="5390" spans="3:8">
      <c r="C5390">
        <v>312042</v>
      </c>
      <c r="D5390">
        <v>311950</v>
      </c>
      <c r="E5390">
        <v>312046</v>
      </c>
      <c r="F5390">
        <v>311946</v>
      </c>
      <c r="G5390">
        <v>312045</v>
      </c>
      <c r="H5390">
        <v>311945</v>
      </c>
    </row>
    <row r="5391" spans="3:8">
      <c r="C5391">
        <v>312066</v>
      </c>
      <c r="D5391">
        <v>311962</v>
      </c>
      <c r="E5391">
        <v>312054</v>
      </c>
      <c r="F5391">
        <v>311946</v>
      </c>
      <c r="G5391">
        <v>312053</v>
      </c>
      <c r="H5391">
        <v>311945</v>
      </c>
    </row>
    <row r="5392" spans="3:8">
      <c r="C5392">
        <v>312118</v>
      </c>
      <c r="D5392">
        <v>311986</v>
      </c>
      <c r="E5392">
        <v>312078</v>
      </c>
      <c r="F5392">
        <v>311974</v>
      </c>
      <c r="G5392">
        <v>312077</v>
      </c>
      <c r="H5392">
        <v>311973</v>
      </c>
    </row>
    <row r="5393" spans="3:8">
      <c r="C5393">
        <v>312131</v>
      </c>
      <c r="D5393">
        <v>312007</v>
      </c>
      <c r="E5393">
        <v>312123</v>
      </c>
      <c r="F5393">
        <v>312027</v>
      </c>
      <c r="G5393">
        <v>312122</v>
      </c>
      <c r="H5393">
        <v>312026</v>
      </c>
    </row>
    <row r="5394" spans="3:8">
      <c r="C5394">
        <v>312135</v>
      </c>
      <c r="D5394">
        <v>312103</v>
      </c>
      <c r="E5394">
        <v>312151</v>
      </c>
      <c r="F5394">
        <v>312055</v>
      </c>
      <c r="G5394">
        <v>312150</v>
      </c>
      <c r="H5394">
        <v>312054</v>
      </c>
    </row>
    <row r="5395" spans="3:8">
      <c r="C5395">
        <v>312121</v>
      </c>
      <c r="D5395">
        <v>312061</v>
      </c>
      <c r="E5395">
        <v>312129</v>
      </c>
      <c r="F5395">
        <v>312057</v>
      </c>
      <c r="G5395">
        <v>312128</v>
      </c>
      <c r="H5395">
        <v>312056</v>
      </c>
    </row>
    <row r="5396" spans="3:8">
      <c r="C5396">
        <v>312090</v>
      </c>
      <c r="D5396">
        <v>312002</v>
      </c>
      <c r="E5396">
        <v>312102</v>
      </c>
      <c r="F5396">
        <v>312006</v>
      </c>
      <c r="G5396">
        <v>312101</v>
      </c>
      <c r="H5396">
        <v>312005</v>
      </c>
    </row>
    <row r="5397" spans="3:8">
      <c r="C5397">
        <v>8164</v>
      </c>
      <c r="D5397">
        <v>8104</v>
      </c>
      <c r="E5397">
        <v>8184</v>
      </c>
      <c r="F5397">
        <v>8104</v>
      </c>
      <c r="G5397">
        <v>8183</v>
      </c>
      <c r="H5397">
        <v>8103</v>
      </c>
    </row>
    <row r="5398" spans="3:8">
      <c r="C5398">
        <v>5894</v>
      </c>
      <c r="D5398">
        <v>5842</v>
      </c>
      <c r="E5398">
        <v>5906</v>
      </c>
      <c r="F5398">
        <v>5846</v>
      </c>
      <c r="G5398">
        <v>5905</v>
      </c>
      <c r="H5398">
        <v>5845</v>
      </c>
    </row>
    <row r="5399" spans="3:8">
      <c r="C5399">
        <v>5676</v>
      </c>
      <c r="D5399">
        <v>5628</v>
      </c>
      <c r="E5399">
        <v>5704</v>
      </c>
      <c r="F5399">
        <v>5640</v>
      </c>
      <c r="G5399">
        <v>5703</v>
      </c>
      <c r="H5399">
        <v>5639</v>
      </c>
    </row>
    <row r="5400" spans="3:8">
      <c r="C5400">
        <v>5715</v>
      </c>
      <c r="D5400">
        <v>5635</v>
      </c>
      <c r="E5400">
        <v>5723</v>
      </c>
      <c r="F5400">
        <v>5651</v>
      </c>
      <c r="G5400">
        <v>5722</v>
      </c>
      <c r="H5400">
        <v>5650</v>
      </c>
    </row>
    <row r="5401" spans="3:8">
      <c r="C5401">
        <v>5681</v>
      </c>
      <c r="D5401">
        <v>5649</v>
      </c>
      <c r="E5401">
        <v>5709</v>
      </c>
      <c r="F5401">
        <v>5629</v>
      </c>
      <c r="G5401">
        <v>5708</v>
      </c>
      <c r="H5401">
        <v>5628</v>
      </c>
    </row>
    <row r="5402" spans="3:8">
      <c r="C5402">
        <v>292512</v>
      </c>
      <c r="D5402">
        <v>292392</v>
      </c>
      <c r="E5402">
        <v>292492</v>
      </c>
      <c r="F5402">
        <v>292444</v>
      </c>
      <c r="G5402">
        <v>292491</v>
      </c>
      <c r="H5402">
        <v>292443</v>
      </c>
    </row>
    <row r="5403" spans="3:8">
      <c r="C5403">
        <v>295156</v>
      </c>
      <c r="D5403">
        <v>295044</v>
      </c>
      <c r="E5403">
        <v>295124</v>
      </c>
      <c r="F5403">
        <v>295040</v>
      </c>
      <c r="G5403">
        <v>295123</v>
      </c>
      <c r="H5403">
        <v>295039</v>
      </c>
    </row>
    <row r="5404" spans="3:8">
      <c r="C5404">
        <v>295266</v>
      </c>
      <c r="D5404">
        <v>295142</v>
      </c>
      <c r="E5404">
        <v>295250</v>
      </c>
      <c r="F5404">
        <v>295154</v>
      </c>
      <c r="G5404">
        <v>295249</v>
      </c>
      <c r="H5404">
        <v>295153</v>
      </c>
    </row>
    <row r="5405" spans="3:8">
      <c r="C5405">
        <v>295264</v>
      </c>
      <c r="D5405">
        <v>295180</v>
      </c>
      <c r="E5405">
        <v>295256</v>
      </c>
      <c r="F5405">
        <v>295188</v>
      </c>
      <c r="G5405">
        <v>295255</v>
      </c>
      <c r="H5405">
        <v>295187</v>
      </c>
    </row>
    <row r="5406" spans="3:8">
      <c r="C5406">
        <v>295208</v>
      </c>
      <c r="D5406">
        <v>295108</v>
      </c>
      <c r="E5406">
        <v>295208</v>
      </c>
      <c r="F5406">
        <v>295120</v>
      </c>
      <c r="G5406">
        <v>295207</v>
      </c>
      <c r="H5406">
        <v>295119</v>
      </c>
    </row>
    <row r="5407" spans="3:8">
      <c r="C5407">
        <v>295292</v>
      </c>
      <c r="D5407">
        <v>295196</v>
      </c>
      <c r="E5407">
        <v>295276</v>
      </c>
      <c r="F5407">
        <v>295212</v>
      </c>
      <c r="G5407">
        <v>295275</v>
      </c>
      <c r="H5407">
        <v>295211</v>
      </c>
    </row>
    <row r="5408" spans="3:8">
      <c r="C5408">
        <v>295293</v>
      </c>
      <c r="D5408">
        <v>295205</v>
      </c>
      <c r="E5408">
        <v>295269</v>
      </c>
      <c r="F5408">
        <v>295181</v>
      </c>
      <c r="G5408">
        <v>295268</v>
      </c>
      <c r="H5408">
        <v>295180</v>
      </c>
    </row>
    <row r="5409" spans="3:8">
      <c r="C5409">
        <v>295172</v>
      </c>
      <c r="D5409">
        <v>295116</v>
      </c>
      <c r="E5409">
        <v>295168</v>
      </c>
      <c r="F5409">
        <v>295068</v>
      </c>
      <c r="G5409">
        <v>295167</v>
      </c>
      <c r="H5409">
        <v>295067</v>
      </c>
    </row>
    <row r="5410" spans="3:8">
      <c r="C5410">
        <v>295285</v>
      </c>
      <c r="D5410">
        <v>295197</v>
      </c>
      <c r="E5410">
        <v>295277</v>
      </c>
      <c r="F5410">
        <v>295185</v>
      </c>
      <c r="G5410">
        <v>295276</v>
      </c>
      <c r="H5410">
        <v>295184</v>
      </c>
    </row>
    <row r="5411" spans="3:8">
      <c r="C5411">
        <v>8039</v>
      </c>
      <c r="D5411">
        <v>7959</v>
      </c>
      <c r="E5411">
        <v>8039</v>
      </c>
      <c r="F5411">
        <v>7971</v>
      </c>
      <c r="G5411">
        <v>8038</v>
      </c>
      <c r="H5411">
        <v>7970</v>
      </c>
    </row>
    <row r="5412" spans="3:8">
      <c r="C5412">
        <v>5883</v>
      </c>
      <c r="D5412">
        <v>5803</v>
      </c>
      <c r="E5412">
        <v>5887</v>
      </c>
      <c r="F5412">
        <v>5819</v>
      </c>
      <c r="G5412">
        <v>5886</v>
      </c>
      <c r="H5412">
        <v>5818</v>
      </c>
    </row>
    <row r="5413" spans="3:8">
      <c r="C5413">
        <v>5679</v>
      </c>
      <c r="D5413">
        <v>5603</v>
      </c>
      <c r="E5413">
        <v>5675</v>
      </c>
      <c r="F5413">
        <v>5615</v>
      </c>
      <c r="G5413">
        <v>5674</v>
      </c>
      <c r="H5413">
        <v>5614</v>
      </c>
    </row>
    <row r="5414" spans="3:8">
      <c r="C5414">
        <v>5675</v>
      </c>
      <c r="D5414">
        <v>5607</v>
      </c>
      <c r="E5414">
        <v>5707</v>
      </c>
      <c r="F5414">
        <v>5639</v>
      </c>
      <c r="G5414">
        <v>5706</v>
      </c>
      <c r="H5414">
        <v>5638</v>
      </c>
    </row>
    <row r="5415" spans="3:8">
      <c r="C5415">
        <v>5684</v>
      </c>
      <c r="D5415">
        <v>5624</v>
      </c>
      <c r="E5415">
        <v>5716</v>
      </c>
      <c r="F5415">
        <v>5644</v>
      </c>
      <c r="G5415">
        <v>5715</v>
      </c>
      <c r="H5415">
        <v>5643</v>
      </c>
    </row>
    <row r="5416" spans="3:8">
      <c r="C5416">
        <v>275658</v>
      </c>
      <c r="D5416">
        <v>275562</v>
      </c>
      <c r="E5416">
        <v>275674</v>
      </c>
      <c r="F5416">
        <v>275594</v>
      </c>
      <c r="G5416">
        <v>275673</v>
      </c>
      <c r="H5416">
        <v>275593</v>
      </c>
    </row>
    <row r="5417" spans="3:8">
      <c r="C5417">
        <v>278289</v>
      </c>
      <c r="D5417">
        <v>278189</v>
      </c>
      <c r="E5417">
        <v>278285</v>
      </c>
      <c r="F5417">
        <v>278217</v>
      </c>
      <c r="G5417">
        <v>278284</v>
      </c>
      <c r="H5417">
        <v>278216</v>
      </c>
    </row>
    <row r="5418" spans="3:8">
      <c r="C5418">
        <v>278285</v>
      </c>
      <c r="D5418">
        <v>278169</v>
      </c>
      <c r="E5418">
        <v>278257</v>
      </c>
      <c r="F5418">
        <v>278197</v>
      </c>
      <c r="G5418">
        <v>278256</v>
      </c>
      <c r="H5418">
        <v>278196</v>
      </c>
    </row>
    <row r="5419" spans="3:8">
      <c r="C5419">
        <v>278108</v>
      </c>
      <c r="D5419">
        <v>278040</v>
      </c>
      <c r="E5419">
        <v>278108</v>
      </c>
      <c r="F5419">
        <v>278040</v>
      </c>
      <c r="G5419">
        <v>278107</v>
      </c>
      <c r="H5419">
        <v>278039</v>
      </c>
    </row>
    <row r="5420" spans="3:8">
      <c r="C5420">
        <v>278155</v>
      </c>
      <c r="D5420">
        <v>278095</v>
      </c>
      <c r="E5420">
        <v>278163</v>
      </c>
      <c r="F5420">
        <v>278111</v>
      </c>
      <c r="G5420">
        <v>278162</v>
      </c>
      <c r="H5420">
        <v>278110</v>
      </c>
    </row>
    <row r="5421" spans="3:8">
      <c r="C5421">
        <v>278243</v>
      </c>
      <c r="D5421">
        <v>278143</v>
      </c>
      <c r="E5421">
        <v>278211</v>
      </c>
      <c r="F5421">
        <v>278151</v>
      </c>
      <c r="G5421">
        <v>278210</v>
      </c>
      <c r="H5421">
        <v>278150</v>
      </c>
    </row>
    <row r="5422" spans="3:8">
      <c r="C5422">
        <v>278268</v>
      </c>
      <c r="D5422">
        <v>278200</v>
      </c>
      <c r="E5422">
        <v>278264</v>
      </c>
      <c r="F5422">
        <v>278184</v>
      </c>
      <c r="G5422">
        <v>278263</v>
      </c>
      <c r="H5422">
        <v>278183</v>
      </c>
    </row>
    <row r="5423" spans="3:8">
      <c r="C5423">
        <v>278113</v>
      </c>
      <c r="D5423">
        <v>278029</v>
      </c>
      <c r="E5423">
        <v>278121</v>
      </c>
      <c r="F5423">
        <v>278045</v>
      </c>
      <c r="G5423">
        <v>278120</v>
      </c>
      <c r="H5423">
        <v>278044</v>
      </c>
    </row>
    <row r="5424" spans="3:8">
      <c r="C5424">
        <v>278176</v>
      </c>
      <c r="D5424">
        <v>278084</v>
      </c>
      <c r="E5424">
        <v>278168</v>
      </c>
      <c r="F5424">
        <v>278104</v>
      </c>
      <c r="G5424">
        <v>278167</v>
      </c>
      <c r="H5424">
        <v>278103</v>
      </c>
    </row>
    <row r="5425" spans="3:8">
      <c r="C5425">
        <v>7953</v>
      </c>
      <c r="D5425">
        <v>7905</v>
      </c>
      <c r="E5425">
        <v>7969</v>
      </c>
      <c r="F5425">
        <v>7901</v>
      </c>
      <c r="G5425">
        <v>7968</v>
      </c>
      <c r="H5425">
        <v>7900</v>
      </c>
    </row>
    <row r="5426" spans="3:8">
      <c r="C5426">
        <v>5920</v>
      </c>
      <c r="D5426">
        <v>5868</v>
      </c>
      <c r="E5426">
        <v>5952</v>
      </c>
      <c r="F5426">
        <v>5868</v>
      </c>
      <c r="G5426">
        <v>5951</v>
      </c>
      <c r="H5426">
        <v>5867</v>
      </c>
    </row>
    <row r="5427" spans="3:8">
      <c r="C5427">
        <v>5718</v>
      </c>
      <c r="D5427">
        <v>5646</v>
      </c>
      <c r="E5427">
        <v>5730</v>
      </c>
      <c r="F5427">
        <v>5658</v>
      </c>
      <c r="G5427">
        <v>5729</v>
      </c>
      <c r="H5427">
        <v>5657</v>
      </c>
    </row>
    <row r="5428" spans="3:8">
      <c r="C5428">
        <v>5662</v>
      </c>
      <c r="D5428">
        <v>5598</v>
      </c>
      <c r="E5428">
        <v>5682</v>
      </c>
      <c r="F5428">
        <v>5598</v>
      </c>
      <c r="G5428">
        <v>5681</v>
      </c>
      <c r="H5428">
        <v>5597</v>
      </c>
    </row>
    <row r="5429" spans="3:8">
      <c r="C5429">
        <v>5699</v>
      </c>
      <c r="D5429">
        <v>5631</v>
      </c>
      <c r="E5429">
        <v>5703</v>
      </c>
      <c r="F5429">
        <v>5619</v>
      </c>
      <c r="G5429">
        <v>5702</v>
      </c>
      <c r="H5429">
        <v>5618</v>
      </c>
    </row>
    <row r="5430" spans="3:8">
      <c r="C5430">
        <v>4806</v>
      </c>
      <c r="D5430">
        <v>4746</v>
      </c>
      <c r="E5430">
        <v>4822</v>
      </c>
      <c r="F5430">
        <v>4746</v>
      </c>
      <c r="G5430">
        <v>4821</v>
      </c>
      <c r="H5430">
        <v>4745</v>
      </c>
    </row>
    <row r="5431" spans="3:8">
      <c r="C5431">
        <v>4790</v>
      </c>
      <c r="D5431">
        <v>4734</v>
      </c>
      <c r="E5431">
        <v>4826</v>
      </c>
      <c r="F5431">
        <v>4738</v>
      </c>
      <c r="G5431">
        <v>4825</v>
      </c>
      <c r="H5431">
        <v>4737</v>
      </c>
    </row>
    <row r="5432" spans="3:8">
      <c r="C5432">
        <v>4802</v>
      </c>
      <c r="D5432">
        <v>4738</v>
      </c>
      <c r="E5432">
        <v>4814</v>
      </c>
      <c r="F5432">
        <v>4730</v>
      </c>
      <c r="G5432">
        <v>4813</v>
      </c>
      <c r="H5432">
        <v>4729</v>
      </c>
    </row>
    <row r="5433" spans="3:8">
      <c r="C5433">
        <v>295113</v>
      </c>
      <c r="D5433">
        <v>295017</v>
      </c>
      <c r="E5433">
        <v>295101</v>
      </c>
      <c r="F5433">
        <v>295037</v>
      </c>
      <c r="G5433">
        <v>295100</v>
      </c>
      <c r="H5433">
        <v>295036</v>
      </c>
    </row>
    <row r="5434" spans="3:8">
      <c r="C5434">
        <v>303793</v>
      </c>
      <c r="D5434">
        <v>303681</v>
      </c>
      <c r="E5434">
        <v>303761</v>
      </c>
      <c r="F5434">
        <v>303701</v>
      </c>
      <c r="G5434">
        <v>303760</v>
      </c>
      <c r="H5434">
        <v>303700</v>
      </c>
    </row>
    <row r="5435" spans="3:8">
      <c r="C5435">
        <v>303832</v>
      </c>
      <c r="D5435">
        <v>303760</v>
      </c>
      <c r="E5435">
        <v>303844</v>
      </c>
      <c r="F5435">
        <v>303760</v>
      </c>
      <c r="G5435">
        <v>303843</v>
      </c>
      <c r="H5435">
        <v>303759</v>
      </c>
    </row>
    <row r="5436" spans="3:8">
      <c r="C5436">
        <v>303779</v>
      </c>
      <c r="D5436">
        <v>303699</v>
      </c>
      <c r="E5436">
        <v>303771</v>
      </c>
      <c r="F5436">
        <v>303699</v>
      </c>
      <c r="G5436">
        <v>303770</v>
      </c>
      <c r="H5436">
        <v>303698</v>
      </c>
    </row>
    <row r="5437" spans="3:8">
      <c r="C5437">
        <v>303725</v>
      </c>
      <c r="D5437">
        <v>303625</v>
      </c>
      <c r="E5437">
        <v>303721</v>
      </c>
      <c r="F5437">
        <v>303649</v>
      </c>
      <c r="G5437">
        <v>303720</v>
      </c>
      <c r="H5437">
        <v>303648</v>
      </c>
    </row>
    <row r="5438" spans="3:8">
      <c r="C5438">
        <v>303786</v>
      </c>
      <c r="D5438">
        <v>303686</v>
      </c>
      <c r="E5438">
        <v>303770</v>
      </c>
      <c r="F5438">
        <v>303682</v>
      </c>
      <c r="G5438">
        <v>303769</v>
      </c>
      <c r="H5438">
        <v>303681</v>
      </c>
    </row>
    <row r="5439" spans="3:8">
      <c r="C5439">
        <v>303848</v>
      </c>
      <c r="D5439">
        <v>303740</v>
      </c>
      <c r="E5439">
        <v>303856</v>
      </c>
      <c r="F5439">
        <v>303764</v>
      </c>
      <c r="G5439">
        <v>303855</v>
      </c>
      <c r="H5439">
        <v>303763</v>
      </c>
    </row>
    <row r="5440" spans="3:8">
      <c r="C5440">
        <v>303771</v>
      </c>
      <c r="D5440">
        <v>303675</v>
      </c>
      <c r="E5440">
        <v>303779</v>
      </c>
      <c r="F5440">
        <v>303679</v>
      </c>
      <c r="G5440">
        <v>303778</v>
      </c>
      <c r="H5440">
        <v>303678</v>
      </c>
    </row>
    <row r="5441" spans="3:8">
      <c r="C5441">
        <v>125474</v>
      </c>
      <c r="D5441">
        <v>125394</v>
      </c>
      <c r="E5441">
        <v>125466</v>
      </c>
      <c r="F5441">
        <v>125398</v>
      </c>
      <c r="G5441">
        <v>125465</v>
      </c>
      <c r="H5441">
        <v>125397</v>
      </c>
    </row>
    <row r="5442" spans="3:8">
      <c r="C5442">
        <v>124852</v>
      </c>
      <c r="D5442">
        <v>124792</v>
      </c>
      <c r="E5442">
        <v>124868</v>
      </c>
      <c r="F5442">
        <v>124772</v>
      </c>
      <c r="G5442">
        <v>124867</v>
      </c>
      <c r="H5442">
        <v>124771</v>
      </c>
    </row>
    <row r="5443" spans="3:8">
      <c r="C5443">
        <v>124826</v>
      </c>
      <c r="D5443">
        <v>124766</v>
      </c>
      <c r="E5443">
        <v>124842</v>
      </c>
      <c r="F5443">
        <v>124746</v>
      </c>
      <c r="G5443">
        <v>124841</v>
      </c>
      <c r="H5443">
        <v>124745</v>
      </c>
    </row>
    <row r="5444" spans="3:8">
      <c r="C5444">
        <v>124842</v>
      </c>
      <c r="D5444">
        <v>124762</v>
      </c>
      <c r="E5444">
        <v>124850</v>
      </c>
      <c r="F5444">
        <v>124754</v>
      </c>
      <c r="G5444">
        <v>124849</v>
      </c>
      <c r="H5444">
        <v>124753</v>
      </c>
    </row>
    <row r="5445" spans="3:8">
      <c r="C5445">
        <v>124863</v>
      </c>
      <c r="D5445">
        <v>124759</v>
      </c>
      <c r="E5445">
        <v>124843</v>
      </c>
      <c r="F5445">
        <v>124783</v>
      </c>
      <c r="G5445">
        <v>124842</v>
      </c>
      <c r="H5445">
        <v>124782</v>
      </c>
    </row>
    <row r="5446" spans="3:8">
      <c r="C5446">
        <v>4781</v>
      </c>
      <c r="D5446">
        <v>4733</v>
      </c>
      <c r="E5446">
        <v>4805</v>
      </c>
      <c r="F5446">
        <v>4733</v>
      </c>
      <c r="G5446">
        <v>4804</v>
      </c>
      <c r="H5446">
        <v>4732</v>
      </c>
    </row>
    <row r="5447" spans="3:8">
      <c r="C5447">
        <v>4808</v>
      </c>
      <c r="D5447">
        <v>4728</v>
      </c>
      <c r="E5447">
        <v>4812</v>
      </c>
      <c r="F5447">
        <v>4748</v>
      </c>
      <c r="G5447">
        <v>4811</v>
      </c>
      <c r="H5447">
        <v>4747</v>
      </c>
    </row>
    <row r="5448" spans="3:8">
      <c r="C5448">
        <v>4805</v>
      </c>
      <c r="D5448">
        <v>4745</v>
      </c>
      <c r="E5448">
        <v>4817</v>
      </c>
      <c r="F5448">
        <v>4737</v>
      </c>
      <c r="G5448">
        <v>4816</v>
      </c>
      <c r="H5448">
        <v>4736</v>
      </c>
    </row>
    <row r="5449" spans="3:8">
      <c r="C5449">
        <v>4794</v>
      </c>
      <c r="D5449">
        <v>4734</v>
      </c>
      <c r="E5449">
        <v>4826</v>
      </c>
      <c r="F5449">
        <v>4742</v>
      </c>
      <c r="G5449">
        <v>4825</v>
      </c>
      <c r="H5449">
        <v>4741</v>
      </c>
    </row>
    <row r="5450" spans="3:8">
      <c r="C5450">
        <v>4800</v>
      </c>
      <c r="D5450">
        <v>4732</v>
      </c>
      <c r="E5450">
        <v>4824</v>
      </c>
      <c r="F5450">
        <v>4748</v>
      </c>
      <c r="G5450">
        <v>4823</v>
      </c>
      <c r="H5450">
        <v>4747</v>
      </c>
    </row>
    <row r="5451" spans="3:8">
      <c r="C5451">
        <v>4816</v>
      </c>
      <c r="D5451">
        <v>4732</v>
      </c>
      <c r="E5451">
        <v>4804</v>
      </c>
      <c r="F5451">
        <v>4752</v>
      </c>
      <c r="G5451">
        <v>4803</v>
      </c>
      <c r="H5451">
        <v>4751</v>
      </c>
    </row>
    <row r="5452" spans="3:8">
      <c r="C5452">
        <v>4791</v>
      </c>
      <c r="D5452">
        <v>4755</v>
      </c>
      <c r="E5452">
        <v>4823</v>
      </c>
      <c r="F5452">
        <v>4735</v>
      </c>
      <c r="G5452">
        <v>4822</v>
      </c>
      <c r="H5452">
        <v>4734</v>
      </c>
    </row>
    <row r="5453" spans="3:8">
      <c r="C5453">
        <v>4809</v>
      </c>
      <c r="D5453">
        <v>4737</v>
      </c>
      <c r="E5453">
        <v>4785</v>
      </c>
      <c r="F5453">
        <v>4749</v>
      </c>
      <c r="G5453">
        <v>4784</v>
      </c>
      <c r="H5453">
        <v>4748</v>
      </c>
    </row>
    <row r="5454" spans="3:8">
      <c r="C5454">
        <v>4783</v>
      </c>
      <c r="D5454">
        <v>4719</v>
      </c>
      <c r="E5454">
        <v>4807</v>
      </c>
      <c r="F5454">
        <v>4743</v>
      </c>
      <c r="G5454">
        <v>4806</v>
      </c>
      <c r="H5454">
        <v>4742</v>
      </c>
    </row>
    <row r="5455" spans="3:8">
      <c r="C5455">
        <v>4785</v>
      </c>
      <c r="D5455">
        <v>4721</v>
      </c>
      <c r="E5455">
        <v>4809</v>
      </c>
      <c r="F5455">
        <v>4741</v>
      </c>
      <c r="G5455">
        <v>4808</v>
      </c>
      <c r="H5455">
        <v>4740</v>
      </c>
    </row>
    <row r="5456" spans="3:8">
      <c r="C5456">
        <v>191441</v>
      </c>
      <c r="D5456">
        <v>191341</v>
      </c>
      <c r="E5456">
        <v>191445</v>
      </c>
      <c r="F5456">
        <v>191349</v>
      </c>
      <c r="G5456">
        <v>191444</v>
      </c>
      <c r="H5456">
        <v>191348</v>
      </c>
    </row>
    <row r="5457" spans="3:8">
      <c r="C5457">
        <v>193037</v>
      </c>
      <c r="D5457">
        <v>192937</v>
      </c>
      <c r="E5457">
        <v>193013</v>
      </c>
      <c r="F5457">
        <v>192941</v>
      </c>
      <c r="G5457">
        <v>193012</v>
      </c>
      <c r="H5457">
        <v>192940</v>
      </c>
    </row>
    <row r="5458" spans="3:8">
      <c r="C5458">
        <v>193079</v>
      </c>
      <c r="D5458">
        <v>193003</v>
      </c>
      <c r="E5458">
        <v>193087</v>
      </c>
      <c r="F5458">
        <v>193003</v>
      </c>
      <c r="G5458">
        <v>193086</v>
      </c>
      <c r="H5458">
        <v>193002</v>
      </c>
    </row>
    <row r="5459" spans="3:8">
      <c r="C5459">
        <v>193116</v>
      </c>
      <c r="D5459">
        <v>193032</v>
      </c>
      <c r="E5459">
        <v>193096</v>
      </c>
      <c r="F5459">
        <v>193012</v>
      </c>
      <c r="G5459">
        <v>193095</v>
      </c>
      <c r="H5459">
        <v>193011</v>
      </c>
    </row>
    <row r="5460" spans="3:8">
      <c r="C5460">
        <v>193066</v>
      </c>
      <c r="D5460">
        <v>193010</v>
      </c>
      <c r="E5460">
        <v>193090</v>
      </c>
      <c r="F5460">
        <v>192986</v>
      </c>
      <c r="G5460">
        <v>193089</v>
      </c>
      <c r="H5460">
        <v>192985</v>
      </c>
    </row>
    <row r="5461" spans="3:8">
      <c r="C5461">
        <v>193143</v>
      </c>
      <c r="D5461">
        <v>193047</v>
      </c>
      <c r="E5461">
        <v>193147</v>
      </c>
      <c r="F5461">
        <v>193051</v>
      </c>
      <c r="G5461">
        <v>193146</v>
      </c>
      <c r="H5461">
        <v>193050</v>
      </c>
    </row>
    <row r="5462" spans="3:8">
      <c r="C5462">
        <v>193095</v>
      </c>
      <c r="D5462">
        <v>193039</v>
      </c>
      <c r="E5462">
        <v>193115</v>
      </c>
      <c r="F5462">
        <v>193047</v>
      </c>
      <c r="G5462">
        <v>193114</v>
      </c>
      <c r="H5462">
        <v>193046</v>
      </c>
    </row>
    <row r="5463" spans="3:8">
      <c r="C5463">
        <v>193128</v>
      </c>
      <c r="D5463">
        <v>193036</v>
      </c>
      <c r="E5463">
        <v>193132</v>
      </c>
      <c r="F5463">
        <v>193060</v>
      </c>
      <c r="G5463">
        <v>193131</v>
      </c>
      <c r="H5463">
        <v>193059</v>
      </c>
    </row>
    <row r="5464" spans="3:8">
      <c r="C5464">
        <v>235628</v>
      </c>
      <c r="D5464">
        <v>235528</v>
      </c>
      <c r="E5464">
        <v>235612</v>
      </c>
      <c r="F5464">
        <v>235532</v>
      </c>
      <c r="G5464">
        <v>235611</v>
      </c>
      <c r="H5464">
        <v>235531</v>
      </c>
    </row>
    <row r="5465" spans="3:8">
      <c r="C5465">
        <v>235700</v>
      </c>
      <c r="D5465">
        <v>235612</v>
      </c>
      <c r="E5465">
        <v>235708</v>
      </c>
      <c r="F5465">
        <v>235624</v>
      </c>
      <c r="G5465">
        <v>235707</v>
      </c>
      <c r="H5465">
        <v>235623</v>
      </c>
    </row>
    <row r="5466" spans="3:8">
      <c r="C5466">
        <v>235723</v>
      </c>
      <c r="D5466">
        <v>235631</v>
      </c>
      <c r="E5466">
        <v>235715</v>
      </c>
      <c r="F5466">
        <v>235627</v>
      </c>
      <c r="G5466">
        <v>235714</v>
      </c>
      <c r="H5466">
        <v>235626</v>
      </c>
    </row>
    <row r="5467" spans="3:8">
      <c r="C5467">
        <v>235721</v>
      </c>
      <c r="D5467">
        <v>235609</v>
      </c>
      <c r="E5467">
        <v>235697</v>
      </c>
      <c r="F5467">
        <v>235629</v>
      </c>
      <c r="G5467">
        <v>235696</v>
      </c>
      <c r="H5467">
        <v>235628</v>
      </c>
    </row>
    <row r="5468" spans="3:8">
      <c r="C5468">
        <v>235687</v>
      </c>
      <c r="D5468">
        <v>235583</v>
      </c>
      <c r="E5468">
        <v>235679</v>
      </c>
      <c r="F5468">
        <v>235607</v>
      </c>
      <c r="G5468">
        <v>235678</v>
      </c>
      <c r="H5468">
        <v>235606</v>
      </c>
    </row>
    <row r="5469" spans="3:8">
      <c r="C5469">
        <v>235654</v>
      </c>
      <c r="D5469">
        <v>235586</v>
      </c>
      <c r="E5469">
        <v>235666</v>
      </c>
      <c r="F5469">
        <v>235574</v>
      </c>
      <c r="G5469">
        <v>235665</v>
      </c>
      <c r="H5469">
        <v>235573</v>
      </c>
    </row>
    <row r="5470" spans="3:8">
      <c r="C5470">
        <v>235651</v>
      </c>
      <c r="D5470">
        <v>235563</v>
      </c>
      <c r="E5470">
        <v>235627</v>
      </c>
      <c r="F5470">
        <v>235559</v>
      </c>
      <c r="G5470">
        <v>235626</v>
      </c>
      <c r="H5470">
        <v>235558</v>
      </c>
    </row>
    <row r="5471" spans="3:8">
      <c r="C5471">
        <v>235714</v>
      </c>
      <c r="D5471">
        <v>235630</v>
      </c>
      <c r="E5471">
        <v>235714</v>
      </c>
      <c r="F5471">
        <v>235650</v>
      </c>
      <c r="G5471">
        <v>235713</v>
      </c>
      <c r="H5471">
        <v>235649</v>
      </c>
    </row>
    <row r="5472" spans="3:8">
      <c r="C5472">
        <v>4772</v>
      </c>
      <c r="D5472">
        <v>4696</v>
      </c>
      <c r="E5472">
        <v>4800</v>
      </c>
      <c r="F5472">
        <v>4716</v>
      </c>
      <c r="G5472">
        <v>4799</v>
      </c>
      <c r="H5472">
        <v>4715</v>
      </c>
    </row>
    <row r="5473" spans="3:8">
      <c r="C5473">
        <v>4771</v>
      </c>
      <c r="D5473">
        <v>4727</v>
      </c>
      <c r="E5473">
        <v>4787</v>
      </c>
      <c r="F5473">
        <v>4715</v>
      </c>
      <c r="G5473">
        <v>4786</v>
      </c>
      <c r="H5473">
        <v>4714</v>
      </c>
    </row>
    <row r="5474" spans="3:8">
      <c r="C5474">
        <v>4794</v>
      </c>
      <c r="D5474">
        <v>4722</v>
      </c>
      <c r="E5474">
        <v>4798</v>
      </c>
      <c r="F5474">
        <v>4738</v>
      </c>
      <c r="G5474">
        <v>4797</v>
      </c>
      <c r="H5474">
        <v>4737</v>
      </c>
    </row>
    <row r="5475" spans="3:8">
      <c r="C5475">
        <v>4783</v>
      </c>
      <c r="D5475">
        <v>4735</v>
      </c>
      <c r="E5475">
        <v>4795</v>
      </c>
      <c r="F5475">
        <v>4723</v>
      </c>
      <c r="G5475">
        <v>4794</v>
      </c>
      <c r="H5475">
        <v>4722</v>
      </c>
    </row>
    <row r="5476" spans="3:8">
      <c r="C5476">
        <v>4795</v>
      </c>
      <c r="D5476">
        <v>4727</v>
      </c>
      <c r="E5476">
        <v>4807</v>
      </c>
      <c r="F5476">
        <v>4727</v>
      </c>
      <c r="G5476">
        <v>4806</v>
      </c>
      <c r="H5476">
        <v>4726</v>
      </c>
    </row>
    <row r="5477" spans="3:8">
      <c r="C5477">
        <v>4805</v>
      </c>
      <c r="D5477">
        <v>4737</v>
      </c>
      <c r="E5477">
        <v>4797</v>
      </c>
      <c r="F5477">
        <v>4741</v>
      </c>
      <c r="G5477">
        <v>4796</v>
      </c>
      <c r="H5477">
        <v>4740</v>
      </c>
    </row>
    <row r="5478" spans="3:8">
      <c r="C5478">
        <v>174682</v>
      </c>
      <c r="D5478">
        <v>174586</v>
      </c>
      <c r="E5478">
        <v>174698</v>
      </c>
      <c r="F5478">
        <v>174606</v>
      </c>
      <c r="G5478">
        <v>174697</v>
      </c>
      <c r="H5478">
        <v>174605</v>
      </c>
    </row>
    <row r="5479" spans="3:8">
      <c r="C5479">
        <v>176057</v>
      </c>
      <c r="D5479">
        <v>175953</v>
      </c>
      <c r="E5479">
        <v>176041</v>
      </c>
      <c r="F5479">
        <v>175997</v>
      </c>
      <c r="G5479">
        <v>176040</v>
      </c>
      <c r="H5479">
        <v>175996</v>
      </c>
    </row>
    <row r="5480" spans="3:8">
      <c r="C5480">
        <v>176012</v>
      </c>
      <c r="D5480">
        <v>175912</v>
      </c>
      <c r="E5480">
        <v>176004</v>
      </c>
      <c r="F5480">
        <v>175936</v>
      </c>
      <c r="G5480">
        <v>176003</v>
      </c>
      <c r="H5480">
        <v>175935</v>
      </c>
    </row>
    <row r="5481" spans="3:8">
      <c r="C5481">
        <v>175990</v>
      </c>
      <c r="D5481">
        <v>175898</v>
      </c>
      <c r="E5481">
        <v>175986</v>
      </c>
      <c r="F5481">
        <v>175906</v>
      </c>
      <c r="G5481">
        <v>175985</v>
      </c>
      <c r="H5481">
        <v>175905</v>
      </c>
    </row>
    <row r="5482" spans="3:8">
      <c r="C5482">
        <v>176046</v>
      </c>
      <c r="D5482">
        <v>175962</v>
      </c>
      <c r="E5482">
        <v>176042</v>
      </c>
      <c r="F5482">
        <v>175958</v>
      </c>
      <c r="G5482">
        <v>176041</v>
      </c>
      <c r="H5482">
        <v>175957</v>
      </c>
    </row>
    <row r="5483" spans="3:8">
      <c r="C5483">
        <v>176090</v>
      </c>
      <c r="D5483">
        <v>176022</v>
      </c>
      <c r="E5483">
        <v>176094</v>
      </c>
      <c r="F5483">
        <v>176002</v>
      </c>
      <c r="G5483">
        <v>176093</v>
      </c>
      <c r="H5483">
        <v>176001</v>
      </c>
    </row>
    <row r="5484" spans="3:8">
      <c r="C5484">
        <v>176063</v>
      </c>
      <c r="D5484">
        <v>175987</v>
      </c>
      <c r="E5484">
        <v>176075</v>
      </c>
      <c r="F5484">
        <v>176007</v>
      </c>
      <c r="G5484">
        <v>176074</v>
      </c>
      <c r="H5484">
        <v>176006</v>
      </c>
    </row>
    <row r="5485" spans="3:8">
      <c r="C5485">
        <v>176096</v>
      </c>
      <c r="D5485">
        <v>175988</v>
      </c>
      <c r="E5485">
        <v>176092</v>
      </c>
      <c r="F5485">
        <v>176032</v>
      </c>
      <c r="G5485">
        <v>176091</v>
      </c>
      <c r="H5485">
        <v>176031</v>
      </c>
    </row>
    <row r="5486" spans="3:8">
      <c r="C5486">
        <v>176086</v>
      </c>
      <c r="D5486">
        <v>175962</v>
      </c>
      <c r="E5486">
        <v>176070</v>
      </c>
      <c r="F5486">
        <v>176018</v>
      </c>
      <c r="G5486">
        <v>176069</v>
      </c>
      <c r="H5486">
        <v>176017</v>
      </c>
    </row>
    <row r="5487" spans="3:8">
      <c r="C5487">
        <v>176142</v>
      </c>
      <c r="D5487">
        <v>176054</v>
      </c>
      <c r="E5487">
        <v>176126</v>
      </c>
      <c r="F5487">
        <v>176070</v>
      </c>
      <c r="G5487">
        <v>176125</v>
      </c>
      <c r="H5487">
        <v>176069</v>
      </c>
    </row>
    <row r="5488" spans="3:8">
      <c r="C5488">
        <v>4762</v>
      </c>
      <c r="D5488">
        <v>4722</v>
      </c>
      <c r="E5488">
        <v>4790</v>
      </c>
      <c r="F5488">
        <v>4698</v>
      </c>
      <c r="G5488">
        <v>4789</v>
      </c>
      <c r="H5488">
        <v>4697</v>
      </c>
    </row>
    <row r="5489" spans="3:8">
      <c r="C5489">
        <v>4788</v>
      </c>
      <c r="D5489">
        <v>4716</v>
      </c>
      <c r="E5489">
        <v>4796</v>
      </c>
      <c r="F5489">
        <v>4724</v>
      </c>
      <c r="G5489">
        <v>4795</v>
      </c>
      <c r="H5489">
        <v>4723</v>
      </c>
    </row>
    <row r="5490" spans="3:8">
      <c r="C5490">
        <v>4795</v>
      </c>
      <c r="D5490">
        <v>4703</v>
      </c>
      <c r="E5490">
        <v>4799</v>
      </c>
      <c r="F5490">
        <v>4719</v>
      </c>
      <c r="G5490">
        <v>4798</v>
      </c>
      <c r="H5490">
        <v>4718</v>
      </c>
    </row>
    <row r="5491" spans="3:8">
      <c r="C5491">
        <v>4803</v>
      </c>
      <c r="D5491">
        <v>4715</v>
      </c>
      <c r="E5491">
        <v>4807</v>
      </c>
      <c r="F5491">
        <v>4723</v>
      </c>
      <c r="G5491">
        <v>4806</v>
      </c>
      <c r="H5491">
        <v>4722</v>
      </c>
    </row>
    <row r="5492" spans="3:8">
      <c r="C5492">
        <v>4790</v>
      </c>
      <c r="D5492">
        <v>4734</v>
      </c>
      <c r="E5492">
        <v>4818</v>
      </c>
      <c r="F5492">
        <v>4738</v>
      </c>
      <c r="G5492">
        <v>4817</v>
      </c>
      <c r="H5492">
        <v>4737</v>
      </c>
    </row>
    <row r="5493" spans="3:8">
      <c r="C5493">
        <v>4785</v>
      </c>
      <c r="D5493">
        <v>4733</v>
      </c>
      <c r="E5493">
        <v>4817</v>
      </c>
      <c r="F5493">
        <v>4729</v>
      </c>
      <c r="G5493">
        <v>4816</v>
      </c>
      <c r="H5493">
        <v>4728</v>
      </c>
    </row>
    <row r="5494" spans="3:8">
      <c r="C5494">
        <v>157951</v>
      </c>
      <c r="D5494">
        <v>157867</v>
      </c>
      <c r="E5494">
        <v>157979</v>
      </c>
      <c r="F5494">
        <v>157863</v>
      </c>
      <c r="G5494">
        <v>157978</v>
      </c>
      <c r="H5494">
        <v>157862</v>
      </c>
    </row>
    <row r="5495" spans="3:8">
      <c r="C5495">
        <v>158947</v>
      </c>
      <c r="D5495">
        <v>158847</v>
      </c>
      <c r="E5495">
        <v>158931</v>
      </c>
      <c r="F5495">
        <v>158855</v>
      </c>
      <c r="G5495">
        <v>158930</v>
      </c>
      <c r="H5495">
        <v>158854</v>
      </c>
    </row>
    <row r="5496" spans="3:8">
      <c r="C5496">
        <v>158972</v>
      </c>
      <c r="D5496">
        <v>158892</v>
      </c>
      <c r="E5496">
        <v>158960</v>
      </c>
      <c r="F5496">
        <v>158880</v>
      </c>
      <c r="G5496">
        <v>158959</v>
      </c>
      <c r="H5496">
        <v>158879</v>
      </c>
    </row>
    <row r="5497" spans="3:8">
      <c r="C5497">
        <v>158951</v>
      </c>
      <c r="D5497">
        <v>158879</v>
      </c>
      <c r="E5497">
        <v>158943</v>
      </c>
      <c r="F5497">
        <v>158887</v>
      </c>
      <c r="G5497">
        <v>158942</v>
      </c>
      <c r="H5497">
        <v>158886</v>
      </c>
    </row>
    <row r="5498" spans="3:8">
      <c r="C5498">
        <v>158942</v>
      </c>
      <c r="D5498">
        <v>158846</v>
      </c>
      <c r="E5498">
        <v>158970</v>
      </c>
      <c r="F5498">
        <v>158870</v>
      </c>
      <c r="G5498">
        <v>158969</v>
      </c>
      <c r="H5498">
        <v>158869</v>
      </c>
    </row>
    <row r="5499" spans="3:8">
      <c r="C5499">
        <v>158959</v>
      </c>
      <c r="D5499">
        <v>158879</v>
      </c>
      <c r="E5499">
        <v>158975</v>
      </c>
      <c r="F5499">
        <v>158883</v>
      </c>
      <c r="G5499">
        <v>158974</v>
      </c>
      <c r="H5499">
        <v>158882</v>
      </c>
    </row>
    <row r="5500" spans="3:8">
      <c r="C5500">
        <v>158946</v>
      </c>
      <c r="D5500">
        <v>158878</v>
      </c>
      <c r="E5500">
        <v>158970</v>
      </c>
      <c r="F5500">
        <v>158862</v>
      </c>
      <c r="G5500">
        <v>158969</v>
      </c>
      <c r="H5500">
        <v>158861</v>
      </c>
    </row>
    <row r="5501" spans="3:8">
      <c r="C5501">
        <v>158925</v>
      </c>
      <c r="D5501">
        <v>158817</v>
      </c>
      <c r="E5501">
        <v>158921</v>
      </c>
      <c r="F5501">
        <v>158793</v>
      </c>
      <c r="G5501">
        <v>158920</v>
      </c>
      <c r="H5501">
        <v>158792</v>
      </c>
    </row>
    <row r="5502" spans="3:8">
      <c r="C5502">
        <v>158943</v>
      </c>
      <c r="D5502">
        <v>158863</v>
      </c>
      <c r="E5502">
        <v>158951</v>
      </c>
      <c r="F5502">
        <v>158867</v>
      </c>
      <c r="G5502">
        <v>158950</v>
      </c>
      <c r="H5502">
        <v>158866</v>
      </c>
    </row>
    <row r="5503" spans="3:8">
      <c r="C5503">
        <v>158919</v>
      </c>
      <c r="D5503">
        <v>158839</v>
      </c>
      <c r="E5503">
        <v>158931</v>
      </c>
      <c r="F5503">
        <v>158815</v>
      </c>
      <c r="G5503">
        <v>158930</v>
      </c>
      <c r="H5503">
        <v>158814</v>
      </c>
    </row>
    <row r="5504" spans="3:8">
      <c r="C5504">
        <v>4773</v>
      </c>
      <c r="D5504">
        <v>4721</v>
      </c>
      <c r="E5504">
        <v>4793</v>
      </c>
      <c r="F5504">
        <v>4725</v>
      </c>
      <c r="G5504">
        <v>4792</v>
      </c>
      <c r="H5504">
        <v>4724</v>
      </c>
    </row>
    <row r="5505" spans="3:8">
      <c r="C5505">
        <v>4798</v>
      </c>
      <c r="D5505">
        <v>4722</v>
      </c>
      <c r="E5505">
        <v>4786</v>
      </c>
      <c r="F5505">
        <v>4718</v>
      </c>
      <c r="G5505">
        <v>4785</v>
      </c>
      <c r="H5505">
        <v>4717</v>
      </c>
    </row>
    <row r="5506" spans="3:8">
      <c r="C5506">
        <v>4781</v>
      </c>
      <c r="D5506">
        <v>4733</v>
      </c>
      <c r="E5506">
        <v>4797</v>
      </c>
      <c r="F5506">
        <v>4721</v>
      </c>
      <c r="G5506">
        <v>4796</v>
      </c>
      <c r="H5506">
        <v>4720</v>
      </c>
    </row>
    <row r="5507" spans="3:8">
      <c r="C5507">
        <v>4785</v>
      </c>
      <c r="D5507">
        <v>4737</v>
      </c>
      <c r="E5507">
        <v>4801</v>
      </c>
      <c r="F5507">
        <v>4737</v>
      </c>
      <c r="G5507">
        <v>4800</v>
      </c>
      <c r="H5507">
        <v>4736</v>
      </c>
    </row>
    <row r="5508" spans="3:8">
      <c r="C5508">
        <v>4802</v>
      </c>
      <c r="D5508">
        <v>4726</v>
      </c>
      <c r="E5508">
        <v>4802</v>
      </c>
      <c r="F5508">
        <v>4750</v>
      </c>
      <c r="G5508">
        <v>4801</v>
      </c>
      <c r="H5508">
        <v>4749</v>
      </c>
    </row>
    <row r="5509" spans="3:8">
      <c r="C5509">
        <v>4797</v>
      </c>
      <c r="D5509">
        <v>4729</v>
      </c>
      <c r="E5509">
        <v>4817</v>
      </c>
      <c r="F5509">
        <v>4721</v>
      </c>
      <c r="G5509">
        <v>4816</v>
      </c>
      <c r="H5509">
        <v>4720</v>
      </c>
    </row>
    <row r="5510" spans="3:8">
      <c r="C5510">
        <v>208063</v>
      </c>
      <c r="D5510">
        <v>207987</v>
      </c>
      <c r="E5510">
        <v>208071</v>
      </c>
      <c r="F5510">
        <v>207975</v>
      </c>
      <c r="G5510">
        <v>208070</v>
      </c>
      <c r="H5510">
        <v>207974</v>
      </c>
    </row>
    <row r="5511" spans="3:8">
      <c r="C5511">
        <v>210111</v>
      </c>
      <c r="D5511">
        <v>209999</v>
      </c>
      <c r="E5511">
        <v>210103</v>
      </c>
      <c r="F5511">
        <v>210015</v>
      </c>
      <c r="G5511">
        <v>210102</v>
      </c>
      <c r="H5511">
        <v>210014</v>
      </c>
    </row>
    <row r="5512" spans="3:8">
      <c r="C5512">
        <v>210163</v>
      </c>
      <c r="D5512">
        <v>210067</v>
      </c>
      <c r="E5512">
        <v>210151</v>
      </c>
      <c r="F5512">
        <v>210075</v>
      </c>
      <c r="G5512">
        <v>210150</v>
      </c>
      <c r="H5512">
        <v>210074</v>
      </c>
    </row>
    <row r="5513" spans="3:8">
      <c r="C5513">
        <v>210126</v>
      </c>
      <c r="D5513">
        <v>210034</v>
      </c>
      <c r="E5513">
        <v>210094</v>
      </c>
      <c r="F5513">
        <v>210014</v>
      </c>
      <c r="G5513">
        <v>210093</v>
      </c>
      <c r="H5513">
        <v>210013</v>
      </c>
    </row>
    <row r="5514" spans="3:8">
      <c r="C5514">
        <v>210122</v>
      </c>
      <c r="D5514">
        <v>210054</v>
      </c>
      <c r="E5514">
        <v>210146</v>
      </c>
      <c r="F5514">
        <v>210034</v>
      </c>
      <c r="G5514">
        <v>210145</v>
      </c>
      <c r="H5514">
        <v>210033</v>
      </c>
    </row>
    <row r="5515" spans="3:8">
      <c r="C5515">
        <v>210183</v>
      </c>
      <c r="D5515">
        <v>210059</v>
      </c>
      <c r="E5515">
        <v>210151</v>
      </c>
      <c r="F5515">
        <v>210083</v>
      </c>
      <c r="G5515">
        <v>210150</v>
      </c>
      <c r="H5515">
        <v>210082</v>
      </c>
    </row>
    <row r="5516" spans="3:8">
      <c r="C5516">
        <v>210118</v>
      </c>
      <c r="D5516">
        <v>210018</v>
      </c>
      <c r="E5516">
        <v>210110</v>
      </c>
      <c r="F5516">
        <v>210006</v>
      </c>
      <c r="G5516">
        <v>210109</v>
      </c>
      <c r="H5516">
        <v>210005</v>
      </c>
    </row>
    <row r="5517" spans="3:8">
      <c r="C5517">
        <v>210154</v>
      </c>
      <c r="D5517">
        <v>210070</v>
      </c>
      <c r="E5517">
        <v>210150</v>
      </c>
      <c r="F5517">
        <v>210046</v>
      </c>
      <c r="G5517">
        <v>210149</v>
      </c>
      <c r="H5517">
        <v>210045</v>
      </c>
    </row>
    <row r="5518" spans="3:8">
      <c r="C5518">
        <v>210171</v>
      </c>
      <c r="D5518">
        <v>210079</v>
      </c>
      <c r="E5518">
        <v>210143</v>
      </c>
      <c r="F5518">
        <v>210083</v>
      </c>
      <c r="G5518">
        <v>210142</v>
      </c>
      <c r="H5518">
        <v>210082</v>
      </c>
    </row>
    <row r="5519" spans="3:8">
      <c r="C5519">
        <v>210135</v>
      </c>
      <c r="D5519">
        <v>210047</v>
      </c>
      <c r="E5519">
        <v>210127</v>
      </c>
      <c r="F5519">
        <v>210047</v>
      </c>
      <c r="G5519">
        <v>210126</v>
      </c>
      <c r="H5519">
        <v>210046</v>
      </c>
    </row>
    <row r="5520" spans="3:8">
      <c r="C5520">
        <v>210147</v>
      </c>
      <c r="D5520">
        <v>210067</v>
      </c>
      <c r="E5520">
        <v>210159</v>
      </c>
      <c r="F5520">
        <v>210075</v>
      </c>
      <c r="G5520">
        <v>210158</v>
      </c>
      <c r="H5520">
        <v>210074</v>
      </c>
    </row>
    <row r="5521" spans="3:8">
      <c r="C5521">
        <v>210149</v>
      </c>
      <c r="D5521">
        <v>210045</v>
      </c>
      <c r="E5521">
        <v>210141</v>
      </c>
      <c r="F5521">
        <v>210049</v>
      </c>
      <c r="G5521">
        <v>210140</v>
      </c>
      <c r="H5521">
        <v>210048</v>
      </c>
    </row>
    <row r="5522" spans="3:8">
      <c r="C5522">
        <v>4795</v>
      </c>
      <c r="D5522">
        <v>4687</v>
      </c>
      <c r="E5522">
        <v>4803</v>
      </c>
      <c r="F5522">
        <v>4747</v>
      </c>
      <c r="G5522">
        <v>4802</v>
      </c>
      <c r="H5522">
        <v>4746</v>
      </c>
    </row>
    <row r="5523" spans="3:8">
      <c r="C5523">
        <v>4806</v>
      </c>
      <c r="D5523">
        <v>4722</v>
      </c>
      <c r="E5523">
        <v>4802</v>
      </c>
      <c r="F5523">
        <v>4726</v>
      </c>
      <c r="G5523">
        <v>4801</v>
      </c>
      <c r="H5523">
        <v>4725</v>
      </c>
    </row>
    <row r="5524" spans="3:8">
      <c r="C5524">
        <v>4790</v>
      </c>
      <c r="D5524">
        <v>4722</v>
      </c>
      <c r="E5524">
        <v>4818</v>
      </c>
      <c r="F5524">
        <v>4734</v>
      </c>
      <c r="G5524">
        <v>4817</v>
      </c>
      <c r="H5524">
        <v>4733</v>
      </c>
    </row>
    <row r="5525" spans="3:8">
      <c r="C5525">
        <v>4804</v>
      </c>
      <c r="D5525">
        <v>4748</v>
      </c>
      <c r="E5525">
        <v>4804</v>
      </c>
      <c r="F5525">
        <v>4740</v>
      </c>
      <c r="G5525">
        <v>4803</v>
      </c>
      <c r="H5525">
        <v>4739</v>
      </c>
    </row>
    <row r="5526" spans="3:8">
      <c r="C5526">
        <v>4790</v>
      </c>
      <c r="D5526">
        <v>4714</v>
      </c>
      <c r="E5526">
        <v>4778</v>
      </c>
      <c r="F5526">
        <v>4750</v>
      </c>
      <c r="G5526">
        <v>4777</v>
      </c>
      <c r="H5526">
        <v>4749</v>
      </c>
    </row>
    <row r="5527" spans="3:8">
      <c r="C5527">
        <v>4807</v>
      </c>
      <c r="D5527">
        <v>4731</v>
      </c>
      <c r="E5527">
        <v>4811</v>
      </c>
      <c r="F5527">
        <v>4727</v>
      </c>
      <c r="G5527">
        <v>4810</v>
      </c>
      <c r="H5527">
        <v>4726</v>
      </c>
    </row>
    <row r="5528" spans="3:8">
      <c r="C5528">
        <v>257175</v>
      </c>
      <c r="D5528">
        <v>257063</v>
      </c>
      <c r="E5528">
        <v>257175</v>
      </c>
      <c r="F5528">
        <v>257067</v>
      </c>
      <c r="G5528">
        <v>257174</v>
      </c>
      <c r="H5528">
        <v>257066</v>
      </c>
    </row>
    <row r="5529" spans="3:8">
      <c r="C5529">
        <v>261204</v>
      </c>
      <c r="D5529">
        <v>261068</v>
      </c>
      <c r="E5529">
        <v>261168</v>
      </c>
      <c r="F5529">
        <v>261108</v>
      </c>
      <c r="G5529">
        <v>261167</v>
      </c>
      <c r="H5529">
        <v>261107</v>
      </c>
    </row>
    <row r="5530" spans="3:8">
      <c r="C5530">
        <v>261135</v>
      </c>
      <c r="D5530">
        <v>261047</v>
      </c>
      <c r="E5530">
        <v>261115</v>
      </c>
      <c r="F5530">
        <v>261031</v>
      </c>
      <c r="G5530">
        <v>261114</v>
      </c>
      <c r="H5530">
        <v>261030</v>
      </c>
    </row>
    <row r="5531" spans="3:8">
      <c r="C5531">
        <v>261173</v>
      </c>
      <c r="D5531">
        <v>261097</v>
      </c>
      <c r="E5531">
        <v>261173</v>
      </c>
      <c r="F5531">
        <v>261101</v>
      </c>
      <c r="G5531">
        <v>261172</v>
      </c>
      <c r="H5531">
        <v>261100</v>
      </c>
    </row>
    <row r="5532" spans="3:8">
      <c r="C5532">
        <v>261111</v>
      </c>
      <c r="D5532">
        <v>261027</v>
      </c>
      <c r="E5532">
        <v>261111</v>
      </c>
      <c r="F5532">
        <v>261055</v>
      </c>
      <c r="G5532">
        <v>261110</v>
      </c>
      <c r="H5532">
        <v>261054</v>
      </c>
    </row>
    <row r="5533" spans="3:8">
      <c r="C5533">
        <v>261168</v>
      </c>
      <c r="D5533">
        <v>261068</v>
      </c>
      <c r="E5533">
        <v>261172</v>
      </c>
      <c r="F5533">
        <v>261092</v>
      </c>
      <c r="G5533">
        <v>261171</v>
      </c>
      <c r="H5533">
        <v>261091</v>
      </c>
    </row>
    <row r="5534" spans="3:8">
      <c r="C5534">
        <v>261119</v>
      </c>
      <c r="D5534">
        <v>261055</v>
      </c>
      <c r="E5534">
        <v>261135</v>
      </c>
      <c r="F5534">
        <v>261055</v>
      </c>
      <c r="G5534">
        <v>261134</v>
      </c>
      <c r="H5534">
        <v>261054</v>
      </c>
    </row>
    <row r="5535" spans="3:8">
      <c r="C5535">
        <v>261225</v>
      </c>
      <c r="D5535">
        <v>261129</v>
      </c>
      <c r="E5535">
        <v>261221</v>
      </c>
      <c r="F5535">
        <v>261161</v>
      </c>
      <c r="G5535">
        <v>261220</v>
      </c>
      <c r="H5535">
        <v>261160</v>
      </c>
    </row>
    <row r="5536" spans="3:8">
      <c r="C5536">
        <v>261235</v>
      </c>
      <c r="D5536">
        <v>261147</v>
      </c>
      <c r="E5536">
        <v>261199</v>
      </c>
      <c r="F5536">
        <v>261123</v>
      </c>
      <c r="G5536">
        <v>261198</v>
      </c>
      <c r="H5536">
        <v>261122</v>
      </c>
    </row>
    <row r="5537" spans="3:8">
      <c r="C5537">
        <v>4786</v>
      </c>
      <c r="D5537">
        <v>4718</v>
      </c>
      <c r="E5537">
        <v>4782</v>
      </c>
      <c r="F5537">
        <v>4718</v>
      </c>
      <c r="G5537">
        <v>4781</v>
      </c>
      <c r="H5537">
        <v>4717</v>
      </c>
    </row>
    <row r="5538" spans="3:8">
      <c r="C5538">
        <v>4793</v>
      </c>
      <c r="D5538">
        <v>4721</v>
      </c>
      <c r="E5538">
        <v>4821</v>
      </c>
      <c r="F5538">
        <v>4701</v>
      </c>
      <c r="G5538">
        <v>4820</v>
      </c>
      <c r="H5538">
        <v>4700</v>
      </c>
    </row>
    <row r="5539" spans="3:8">
      <c r="C5539">
        <v>4792</v>
      </c>
      <c r="D5539">
        <v>4720</v>
      </c>
      <c r="E5539">
        <v>4812</v>
      </c>
      <c r="F5539">
        <v>4716</v>
      </c>
      <c r="G5539">
        <v>4811</v>
      </c>
      <c r="H5539">
        <v>4715</v>
      </c>
    </row>
    <row r="5540" spans="3:8">
      <c r="C5540">
        <v>4792</v>
      </c>
      <c r="D5540">
        <v>4724</v>
      </c>
      <c r="E5540">
        <v>4808</v>
      </c>
      <c r="F5540">
        <v>4744</v>
      </c>
      <c r="G5540">
        <v>4807</v>
      </c>
      <c r="H5540">
        <v>4743</v>
      </c>
    </row>
    <row r="5541" spans="3:8">
      <c r="C5541">
        <v>4813</v>
      </c>
      <c r="D5541">
        <v>4745</v>
      </c>
      <c r="E5541">
        <v>4813</v>
      </c>
      <c r="F5541">
        <v>4745</v>
      </c>
      <c r="G5541">
        <v>4812</v>
      </c>
      <c r="H5541">
        <v>4744</v>
      </c>
    </row>
    <row r="5542" spans="3:8">
      <c r="C5542">
        <v>4805</v>
      </c>
      <c r="D5542">
        <v>4737</v>
      </c>
      <c r="E5542">
        <v>4825</v>
      </c>
      <c r="F5542">
        <v>4773</v>
      </c>
      <c r="G5542">
        <v>4824</v>
      </c>
      <c r="H5542">
        <v>4772</v>
      </c>
    </row>
    <row r="5543" spans="3:8">
      <c r="C5543">
        <v>301440</v>
      </c>
      <c r="D5543">
        <v>301328</v>
      </c>
      <c r="E5543">
        <v>301444</v>
      </c>
      <c r="F5543">
        <v>301336</v>
      </c>
      <c r="G5543">
        <v>301443</v>
      </c>
      <c r="H5543">
        <v>301335</v>
      </c>
    </row>
    <row r="5544" spans="3:8">
      <c r="C5544">
        <v>312312</v>
      </c>
      <c r="D5544">
        <v>312216</v>
      </c>
      <c r="E5544">
        <v>312288</v>
      </c>
      <c r="F5544">
        <v>312248</v>
      </c>
      <c r="G5544">
        <v>312287</v>
      </c>
      <c r="H5544">
        <v>312247</v>
      </c>
    </row>
    <row r="5545" spans="3:8">
      <c r="C5545">
        <v>312261</v>
      </c>
      <c r="D5545">
        <v>312165</v>
      </c>
      <c r="E5545">
        <v>312241</v>
      </c>
      <c r="F5545">
        <v>312177</v>
      </c>
      <c r="G5545">
        <v>312240</v>
      </c>
      <c r="H5545">
        <v>312176</v>
      </c>
    </row>
    <row r="5546" spans="3:8">
      <c r="C5546">
        <v>312158</v>
      </c>
      <c r="D5546">
        <v>312058</v>
      </c>
      <c r="E5546">
        <v>312166</v>
      </c>
      <c r="F5546">
        <v>312062</v>
      </c>
      <c r="G5546">
        <v>312165</v>
      </c>
      <c r="H5546">
        <v>312061</v>
      </c>
    </row>
    <row r="5547" spans="3:8">
      <c r="C5547">
        <v>312234</v>
      </c>
      <c r="D5547">
        <v>312106</v>
      </c>
      <c r="E5547">
        <v>312202</v>
      </c>
      <c r="F5547">
        <v>312126</v>
      </c>
      <c r="G5547">
        <v>312201</v>
      </c>
      <c r="H5547">
        <v>312125</v>
      </c>
    </row>
    <row r="5548" spans="3:8">
      <c r="C5548">
        <v>312151</v>
      </c>
      <c r="D5548">
        <v>312059</v>
      </c>
      <c r="E5548">
        <v>312139</v>
      </c>
      <c r="F5548">
        <v>312051</v>
      </c>
      <c r="G5548">
        <v>312138</v>
      </c>
      <c r="H5548">
        <v>312050</v>
      </c>
    </row>
    <row r="5549" spans="3:8">
      <c r="C5549">
        <v>312222</v>
      </c>
      <c r="D5549">
        <v>312122</v>
      </c>
      <c r="E5549">
        <v>312206</v>
      </c>
      <c r="F5549">
        <v>312118</v>
      </c>
      <c r="G5549">
        <v>312205</v>
      </c>
      <c r="H5549">
        <v>312117</v>
      </c>
    </row>
    <row r="5550" spans="3:8">
      <c r="C5550">
        <v>312231</v>
      </c>
      <c r="D5550">
        <v>312127</v>
      </c>
      <c r="E5550">
        <v>312219</v>
      </c>
      <c r="F5550">
        <v>312119</v>
      </c>
      <c r="G5550">
        <v>312218</v>
      </c>
      <c r="H5550">
        <v>312118</v>
      </c>
    </row>
    <row r="5551" spans="3:8">
      <c r="C5551">
        <v>312242</v>
      </c>
      <c r="D5551">
        <v>312146</v>
      </c>
      <c r="E5551">
        <v>312266</v>
      </c>
      <c r="F5551">
        <v>312158</v>
      </c>
      <c r="G5551">
        <v>312265</v>
      </c>
      <c r="H5551">
        <v>312157</v>
      </c>
    </row>
    <row r="5552" spans="3:8">
      <c r="C5552">
        <v>8183</v>
      </c>
      <c r="D5552">
        <v>8103</v>
      </c>
      <c r="E5552">
        <v>8203</v>
      </c>
      <c r="F5552">
        <v>8115</v>
      </c>
      <c r="G5552">
        <v>8202</v>
      </c>
      <c r="H5552">
        <v>8114</v>
      </c>
    </row>
    <row r="5553" spans="3:8">
      <c r="C5553">
        <v>5930</v>
      </c>
      <c r="D5553">
        <v>5842</v>
      </c>
      <c r="E5553">
        <v>5918</v>
      </c>
      <c r="F5553">
        <v>5846</v>
      </c>
      <c r="G5553">
        <v>5917</v>
      </c>
      <c r="H5553">
        <v>5845</v>
      </c>
    </row>
    <row r="5554" spans="3:8">
      <c r="C5554">
        <v>5706</v>
      </c>
      <c r="D5554">
        <v>5646</v>
      </c>
      <c r="E5554">
        <v>5742</v>
      </c>
      <c r="F5554">
        <v>5658</v>
      </c>
      <c r="G5554">
        <v>5741</v>
      </c>
      <c r="H5554">
        <v>5657</v>
      </c>
    </row>
    <row r="5555" spans="3:8">
      <c r="C5555">
        <v>5687</v>
      </c>
      <c r="D5555">
        <v>5619</v>
      </c>
      <c r="E5555">
        <v>5699</v>
      </c>
      <c r="F5555">
        <v>5607</v>
      </c>
      <c r="G5555">
        <v>5698</v>
      </c>
      <c r="H5555">
        <v>5606</v>
      </c>
    </row>
    <row r="5556" spans="3:8">
      <c r="C5556">
        <v>5713</v>
      </c>
      <c r="D5556">
        <v>5641</v>
      </c>
      <c r="E5556">
        <v>5733</v>
      </c>
      <c r="F5556">
        <v>5657</v>
      </c>
      <c r="G5556">
        <v>5732</v>
      </c>
      <c r="H5556">
        <v>5656</v>
      </c>
    </row>
    <row r="5557" spans="3:8">
      <c r="C5557">
        <v>5701</v>
      </c>
      <c r="D5557">
        <v>5649</v>
      </c>
      <c r="E5557">
        <v>5733</v>
      </c>
      <c r="F5557">
        <v>5673</v>
      </c>
      <c r="G5557">
        <v>5732</v>
      </c>
      <c r="H5557">
        <v>5672</v>
      </c>
    </row>
    <row r="5558" spans="3:8">
      <c r="C5558">
        <v>5701</v>
      </c>
      <c r="D5558">
        <v>5621</v>
      </c>
      <c r="E5558">
        <v>5709</v>
      </c>
      <c r="F5558">
        <v>5613</v>
      </c>
      <c r="G5558">
        <v>5708</v>
      </c>
      <c r="H5558">
        <v>5612</v>
      </c>
    </row>
    <row r="5559" spans="3:8">
      <c r="C5559">
        <v>5669</v>
      </c>
      <c r="D5559">
        <v>5625</v>
      </c>
      <c r="E5559">
        <v>5701</v>
      </c>
      <c r="F5559">
        <v>5605</v>
      </c>
      <c r="G5559">
        <v>5700</v>
      </c>
      <c r="H5559">
        <v>5604</v>
      </c>
    </row>
    <row r="5560" spans="3:8">
      <c r="C5560">
        <v>5697</v>
      </c>
      <c r="D5560">
        <v>5625</v>
      </c>
      <c r="E5560">
        <v>5701</v>
      </c>
      <c r="F5560">
        <v>5633</v>
      </c>
      <c r="G5560">
        <v>5700</v>
      </c>
      <c r="H5560">
        <v>5632</v>
      </c>
    </row>
    <row r="5561" spans="3:8">
      <c r="C5561">
        <v>216577</v>
      </c>
      <c r="D5561">
        <v>216513</v>
      </c>
      <c r="E5561">
        <v>216573</v>
      </c>
      <c r="F5561">
        <v>216513</v>
      </c>
      <c r="G5561">
        <v>216572</v>
      </c>
      <c r="H5561">
        <v>216512</v>
      </c>
    </row>
    <row r="5562" spans="3:8">
      <c r="C5562">
        <v>218603</v>
      </c>
      <c r="D5562">
        <v>218483</v>
      </c>
      <c r="E5562">
        <v>218575</v>
      </c>
      <c r="F5562">
        <v>218483</v>
      </c>
      <c r="G5562">
        <v>218574</v>
      </c>
      <c r="H5562">
        <v>218482</v>
      </c>
    </row>
    <row r="5563" spans="3:8">
      <c r="C5563">
        <v>218541</v>
      </c>
      <c r="D5563">
        <v>218473</v>
      </c>
      <c r="E5563">
        <v>218513</v>
      </c>
      <c r="F5563">
        <v>218465</v>
      </c>
      <c r="G5563">
        <v>218512</v>
      </c>
      <c r="H5563">
        <v>218464</v>
      </c>
    </row>
    <row r="5564" spans="3:8">
      <c r="C5564">
        <v>218620</v>
      </c>
      <c r="D5564">
        <v>218556</v>
      </c>
      <c r="E5564">
        <v>218648</v>
      </c>
      <c r="F5564">
        <v>218552</v>
      </c>
      <c r="G5564">
        <v>218647</v>
      </c>
      <c r="H5564">
        <v>218551</v>
      </c>
    </row>
    <row r="5565" spans="3:8">
      <c r="C5565">
        <v>218555</v>
      </c>
      <c r="D5565">
        <v>218467</v>
      </c>
      <c r="E5565">
        <v>218543</v>
      </c>
      <c r="F5565">
        <v>218471</v>
      </c>
      <c r="G5565">
        <v>218542</v>
      </c>
      <c r="H5565">
        <v>218470</v>
      </c>
    </row>
    <row r="5566" spans="3:8">
      <c r="C5566">
        <v>218588</v>
      </c>
      <c r="D5566">
        <v>218524</v>
      </c>
      <c r="E5566">
        <v>218592</v>
      </c>
      <c r="F5566">
        <v>218524</v>
      </c>
      <c r="G5566">
        <v>218591</v>
      </c>
      <c r="H5566">
        <v>218523</v>
      </c>
    </row>
    <row r="5567" spans="3:8">
      <c r="C5567">
        <v>218608</v>
      </c>
      <c r="D5567">
        <v>218500</v>
      </c>
      <c r="E5567">
        <v>218588</v>
      </c>
      <c r="F5567">
        <v>218508</v>
      </c>
      <c r="G5567">
        <v>218587</v>
      </c>
      <c r="H5567">
        <v>218507</v>
      </c>
    </row>
    <row r="5568" spans="3:8">
      <c r="C5568">
        <v>218592</v>
      </c>
      <c r="D5568">
        <v>218472</v>
      </c>
      <c r="E5568">
        <v>218584</v>
      </c>
      <c r="F5568">
        <v>218492</v>
      </c>
      <c r="G5568">
        <v>218583</v>
      </c>
      <c r="H5568">
        <v>218491</v>
      </c>
    </row>
    <row r="5569" spans="3:8">
      <c r="C5569">
        <v>218604</v>
      </c>
      <c r="D5569">
        <v>218540</v>
      </c>
      <c r="E5569">
        <v>218620</v>
      </c>
      <c r="F5569">
        <v>218532</v>
      </c>
      <c r="G5569">
        <v>218619</v>
      </c>
      <c r="H5569">
        <v>218531</v>
      </c>
    </row>
    <row r="5570" spans="3:8">
      <c r="C5570">
        <v>7692</v>
      </c>
      <c r="D5570">
        <v>7584</v>
      </c>
      <c r="E5570">
        <v>7668</v>
      </c>
      <c r="F5570">
        <v>7596</v>
      </c>
      <c r="G5570">
        <v>7667</v>
      </c>
      <c r="H5570">
        <v>7595</v>
      </c>
    </row>
    <row r="5571" spans="3:8">
      <c r="C5571">
        <v>5947</v>
      </c>
      <c r="D5571">
        <v>5887</v>
      </c>
      <c r="E5571">
        <v>5967</v>
      </c>
      <c r="F5571">
        <v>5871</v>
      </c>
      <c r="G5571">
        <v>5966</v>
      </c>
      <c r="H5571">
        <v>5870</v>
      </c>
    </row>
    <row r="5572" spans="3:8">
      <c r="C5572">
        <v>5721</v>
      </c>
      <c r="D5572">
        <v>5661</v>
      </c>
      <c r="E5572">
        <v>5753</v>
      </c>
      <c r="F5572">
        <v>5665</v>
      </c>
      <c r="G5572">
        <v>5752</v>
      </c>
      <c r="H5572">
        <v>5664</v>
      </c>
    </row>
    <row r="5573" spans="3:8">
      <c r="C5573">
        <v>5714</v>
      </c>
      <c r="D5573">
        <v>5642</v>
      </c>
      <c r="E5573">
        <v>5702</v>
      </c>
      <c r="F5573">
        <v>5634</v>
      </c>
      <c r="G5573">
        <v>5701</v>
      </c>
      <c r="H5573">
        <v>5633</v>
      </c>
    </row>
    <row r="5574" spans="3:8">
      <c r="C5574">
        <v>5685</v>
      </c>
      <c r="D5574">
        <v>5617</v>
      </c>
      <c r="E5574">
        <v>5693</v>
      </c>
      <c r="F5574">
        <v>5633</v>
      </c>
      <c r="G5574">
        <v>5692</v>
      </c>
      <c r="H5574">
        <v>5632</v>
      </c>
    </row>
    <row r="5575" spans="3:8">
      <c r="C5575">
        <v>157928</v>
      </c>
      <c r="D5575">
        <v>157828</v>
      </c>
      <c r="E5575">
        <v>157940</v>
      </c>
      <c r="F5575">
        <v>157860</v>
      </c>
      <c r="G5575">
        <v>157939</v>
      </c>
      <c r="H5575">
        <v>157859</v>
      </c>
    </row>
    <row r="5576" spans="3:8">
      <c r="C5576">
        <v>159056</v>
      </c>
      <c r="D5576">
        <v>158944</v>
      </c>
      <c r="E5576">
        <v>159016</v>
      </c>
      <c r="F5576">
        <v>158964</v>
      </c>
      <c r="G5576">
        <v>159015</v>
      </c>
      <c r="H5576">
        <v>158963</v>
      </c>
    </row>
    <row r="5577" spans="3:8">
      <c r="C5577">
        <v>159000</v>
      </c>
      <c r="D5577">
        <v>158904</v>
      </c>
      <c r="E5577">
        <v>159020</v>
      </c>
      <c r="F5577">
        <v>158908</v>
      </c>
      <c r="G5577">
        <v>159019</v>
      </c>
      <c r="H5577">
        <v>158907</v>
      </c>
    </row>
    <row r="5578" spans="3:8">
      <c r="C5578">
        <v>159064</v>
      </c>
      <c r="D5578">
        <v>158956</v>
      </c>
      <c r="E5578">
        <v>159080</v>
      </c>
      <c r="F5578">
        <v>158980</v>
      </c>
      <c r="G5578">
        <v>159079</v>
      </c>
      <c r="H5578">
        <v>158979</v>
      </c>
    </row>
    <row r="5579" spans="3:8">
      <c r="C5579">
        <v>159045</v>
      </c>
      <c r="D5579">
        <v>158961</v>
      </c>
      <c r="E5579">
        <v>159057</v>
      </c>
      <c r="F5579">
        <v>158981</v>
      </c>
      <c r="G5579">
        <v>159056</v>
      </c>
      <c r="H5579">
        <v>158980</v>
      </c>
    </row>
    <row r="5580" spans="3:8">
      <c r="C5580">
        <v>159068</v>
      </c>
      <c r="D5580">
        <v>158992</v>
      </c>
      <c r="E5580">
        <v>159052</v>
      </c>
      <c r="F5580">
        <v>159016</v>
      </c>
      <c r="G5580">
        <v>159051</v>
      </c>
      <c r="H5580">
        <v>159015</v>
      </c>
    </row>
    <row r="5581" spans="3:8">
      <c r="C5581">
        <v>158998</v>
      </c>
      <c r="D5581">
        <v>158906</v>
      </c>
      <c r="E5581">
        <v>159030</v>
      </c>
      <c r="F5581">
        <v>158914</v>
      </c>
      <c r="G5581">
        <v>159029</v>
      </c>
      <c r="H5581">
        <v>158913</v>
      </c>
    </row>
    <row r="5582" spans="3:8">
      <c r="C5582">
        <v>158997</v>
      </c>
      <c r="D5582">
        <v>158925</v>
      </c>
      <c r="E5582">
        <v>159001</v>
      </c>
      <c r="F5582">
        <v>158905</v>
      </c>
      <c r="G5582">
        <v>159000</v>
      </c>
      <c r="H5582">
        <v>158904</v>
      </c>
    </row>
    <row r="5583" spans="3:8">
      <c r="C5583">
        <v>158970</v>
      </c>
      <c r="D5583">
        <v>158898</v>
      </c>
      <c r="E5583">
        <v>158982</v>
      </c>
      <c r="F5583">
        <v>158910</v>
      </c>
      <c r="G5583">
        <v>158981</v>
      </c>
      <c r="H5583">
        <v>158909</v>
      </c>
    </row>
    <row r="5584" spans="3:8">
      <c r="C5584">
        <v>7304</v>
      </c>
      <c r="D5584">
        <v>7248</v>
      </c>
      <c r="E5584">
        <v>7340</v>
      </c>
      <c r="F5584">
        <v>7240</v>
      </c>
      <c r="G5584">
        <v>7339</v>
      </c>
      <c r="H5584">
        <v>7239</v>
      </c>
    </row>
    <row r="5585" spans="3:8">
      <c r="C5585">
        <v>5920</v>
      </c>
      <c r="D5585">
        <v>5844</v>
      </c>
      <c r="E5585">
        <v>5952</v>
      </c>
      <c r="F5585">
        <v>5856</v>
      </c>
      <c r="G5585">
        <v>5951</v>
      </c>
      <c r="H5585">
        <v>5855</v>
      </c>
    </row>
    <row r="5586" spans="3:8">
      <c r="C5586">
        <v>5708</v>
      </c>
      <c r="D5586">
        <v>5648</v>
      </c>
      <c r="E5586">
        <v>5732</v>
      </c>
      <c r="F5586">
        <v>5656</v>
      </c>
      <c r="G5586">
        <v>5731</v>
      </c>
      <c r="H5586">
        <v>5655</v>
      </c>
    </row>
    <row r="5587" spans="3:8">
      <c r="C5587">
        <v>5674</v>
      </c>
      <c r="D5587">
        <v>5582</v>
      </c>
      <c r="E5587">
        <v>5674</v>
      </c>
      <c r="F5587">
        <v>5602</v>
      </c>
      <c r="G5587">
        <v>5673</v>
      </c>
      <c r="H5587">
        <v>5601</v>
      </c>
    </row>
    <row r="5588" spans="3:8">
      <c r="C5588">
        <v>5714</v>
      </c>
      <c r="D5588">
        <v>5662</v>
      </c>
      <c r="E5588">
        <v>5738</v>
      </c>
      <c r="F5588">
        <v>5646</v>
      </c>
      <c r="G5588">
        <v>5737</v>
      </c>
      <c r="H5588">
        <v>5645</v>
      </c>
    </row>
    <row r="5589" spans="3:8">
      <c r="C5589">
        <v>309051</v>
      </c>
      <c r="D5589">
        <v>308935</v>
      </c>
      <c r="E5589">
        <v>309047</v>
      </c>
      <c r="F5589">
        <v>308987</v>
      </c>
      <c r="G5589">
        <v>309046</v>
      </c>
      <c r="H5589">
        <v>308986</v>
      </c>
    </row>
    <row r="5590" spans="3:8">
      <c r="C5590">
        <v>312261</v>
      </c>
      <c r="D5590">
        <v>312141</v>
      </c>
      <c r="E5590">
        <v>312229</v>
      </c>
      <c r="F5590">
        <v>312165</v>
      </c>
      <c r="G5590">
        <v>312228</v>
      </c>
      <c r="H5590">
        <v>312164</v>
      </c>
    </row>
    <row r="5591" spans="3:8">
      <c r="C5591">
        <v>312298</v>
      </c>
      <c r="D5591">
        <v>312202</v>
      </c>
      <c r="E5591">
        <v>312286</v>
      </c>
      <c r="F5591">
        <v>312238</v>
      </c>
      <c r="G5591">
        <v>312285</v>
      </c>
      <c r="H5591">
        <v>312237</v>
      </c>
    </row>
    <row r="5592" spans="3:8">
      <c r="C5592">
        <v>312271</v>
      </c>
      <c r="D5592">
        <v>312151</v>
      </c>
      <c r="E5592">
        <v>312235</v>
      </c>
      <c r="F5592">
        <v>312167</v>
      </c>
      <c r="G5592">
        <v>312234</v>
      </c>
      <c r="H5592">
        <v>312166</v>
      </c>
    </row>
    <row r="5593" spans="3:8">
      <c r="C5593">
        <v>312159</v>
      </c>
      <c r="D5593">
        <v>312051</v>
      </c>
      <c r="E5593">
        <v>312139</v>
      </c>
      <c r="F5593">
        <v>312071</v>
      </c>
      <c r="G5593">
        <v>312138</v>
      </c>
      <c r="H5593">
        <v>312070</v>
      </c>
    </row>
    <row r="5594" spans="3:8">
      <c r="C5594">
        <v>312200</v>
      </c>
      <c r="D5594">
        <v>312116</v>
      </c>
      <c r="E5594">
        <v>312196</v>
      </c>
      <c r="F5594">
        <v>312112</v>
      </c>
      <c r="G5594">
        <v>312195</v>
      </c>
      <c r="H5594">
        <v>312111</v>
      </c>
    </row>
    <row r="5595" spans="3:8">
      <c r="C5595">
        <v>312096</v>
      </c>
      <c r="D5595">
        <v>312000</v>
      </c>
      <c r="E5595">
        <v>312104</v>
      </c>
      <c r="F5595">
        <v>311992</v>
      </c>
      <c r="G5595">
        <v>312103</v>
      </c>
      <c r="H5595">
        <v>311991</v>
      </c>
    </row>
    <row r="5596" spans="3:8">
      <c r="C5596">
        <v>312083</v>
      </c>
      <c r="D5596">
        <v>311983</v>
      </c>
      <c r="E5596">
        <v>312059</v>
      </c>
      <c r="F5596">
        <v>311991</v>
      </c>
      <c r="G5596">
        <v>312058</v>
      </c>
      <c r="H5596">
        <v>311990</v>
      </c>
    </row>
    <row r="5597" spans="3:8">
      <c r="C5597">
        <v>312234</v>
      </c>
      <c r="D5597">
        <v>312146</v>
      </c>
      <c r="E5597">
        <v>312226</v>
      </c>
      <c r="F5597">
        <v>312150</v>
      </c>
      <c r="G5597">
        <v>312225</v>
      </c>
      <c r="H5597">
        <v>312149</v>
      </c>
    </row>
    <row r="5598" spans="3:8">
      <c r="C5598">
        <v>8160</v>
      </c>
      <c r="D5598">
        <v>8096</v>
      </c>
      <c r="E5598">
        <v>8164</v>
      </c>
      <c r="F5598">
        <v>8096</v>
      </c>
      <c r="G5598">
        <v>8163</v>
      </c>
      <c r="H5598">
        <v>8095</v>
      </c>
    </row>
    <row r="5599" spans="3:8">
      <c r="C5599">
        <v>5893</v>
      </c>
      <c r="D5599">
        <v>5825</v>
      </c>
      <c r="E5599">
        <v>5921</v>
      </c>
      <c r="F5599">
        <v>5841</v>
      </c>
      <c r="G5599">
        <v>5920</v>
      </c>
      <c r="H5599">
        <v>5840</v>
      </c>
    </row>
    <row r="5600" spans="3:8">
      <c r="C5600">
        <v>5742</v>
      </c>
      <c r="D5600">
        <v>5674</v>
      </c>
      <c r="E5600">
        <v>5726</v>
      </c>
      <c r="F5600">
        <v>5666</v>
      </c>
      <c r="G5600">
        <v>5725</v>
      </c>
      <c r="H5600">
        <v>5665</v>
      </c>
    </row>
    <row r="5601" spans="3:8">
      <c r="C5601">
        <v>5727</v>
      </c>
      <c r="D5601">
        <v>5663</v>
      </c>
      <c r="E5601">
        <v>5739</v>
      </c>
      <c r="F5601">
        <v>5667</v>
      </c>
      <c r="G5601">
        <v>5738</v>
      </c>
      <c r="H5601">
        <v>5666</v>
      </c>
    </row>
    <row r="5602" spans="3:8">
      <c r="C5602">
        <v>5709</v>
      </c>
      <c r="D5602">
        <v>5605</v>
      </c>
      <c r="E5602">
        <v>5709</v>
      </c>
      <c r="F5602">
        <v>5637</v>
      </c>
      <c r="G5602">
        <v>5708</v>
      </c>
      <c r="H5602">
        <v>5636</v>
      </c>
    </row>
    <row r="5603" spans="3:8">
      <c r="C5603">
        <v>292444</v>
      </c>
      <c r="D5603">
        <v>292316</v>
      </c>
      <c r="E5603">
        <v>292432</v>
      </c>
      <c r="F5603">
        <v>292376</v>
      </c>
      <c r="G5603">
        <v>292431</v>
      </c>
      <c r="H5603">
        <v>292375</v>
      </c>
    </row>
    <row r="5604" spans="3:8">
      <c r="C5604">
        <v>295213</v>
      </c>
      <c r="D5604">
        <v>295101</v>
      </c>
      <c r="E5604">
        <v>295225</v>
      </c>
      <c r="F5604">
        <v>295101</v>
      </c>
      <c r="G5604">
        <v>295224</v>
      </c>
      <c r="H5604">
        <v>295100</v>
      </c>
    </row>
    <row r="5605" spans="3:8">
      <c r="C5605">
        <v>295297</v>
      </c>
      <c r="D5605">
        <v>295177</v>
      </c>
      <c r="E5605">
        <v>295301</v>
      </c>
      <c r="F5605">
        <v>295213</v>
      </c>
      <c r="G5605">
        <v>295300</v>
      </c>
      <c r="H5605">
        <v>295212</v>
      </c>
    </row>
    <row r="5606" spans="3:8">
      <c r="C5606">
        <v>295195</v>
      </c>
      <c r="D5606">
        <v>295087</v>
      </c>
      <c r="E5606">
        <v>295167</v>
      </c>
      <c r="F5606">
        <v>295091</v>
      </c>
      <c r="G5606">
        <v>295166</v>
      </c>
      <c r="H5606">
        <v>295090</v>
      </c>
    </row>
    <row r="5607" spans="3:8">
      <c r="C5607">
        <v>295266</v>
      </c>
      <c r="D5607">
        <v>295142</v>
      </c>
      <c r="E5607">
        <v>295246</v>
      </c>
      <c r="F5607">
        <v>295146</v>
      </c>
      <c r="G5607">
        <v>295245</v>
      </c>
      <c r="H5607">
        <v>295145</v>
      </c>
    </row>
    <row r="5608" spans="3:8">
      <c r="C5608">
        <v>295309</v>
      </c>
      <c r="D5608">
        <v>295205</v>
      </c>
      <c r="E5608">
        <v>295321</v>
      </c>
      <c r="F5608">
        <v>295229</v>
      </c>
      <c r="G5608">
        <v>295320</v>
      </c>
      <c r="H5608">
        <v>295228</v>
      </c>
    </row>
    <row r="5609" spans="3:8">
      <c r="C5609">
        <v>295321</v>
      </c>
      <c r="D5609">
        <v>295237</v>
      </c>
      <c r="E5609">
        <v>295321</v>
      </c>
      <c r="F5609">
        <v>295257</v>
      </c>
      <c r="G5609">
        <v>295320</v>
      </c>
      <c r="H5609">
        <v>295256</v>
      </c>
    </row>
    <row r="5610" spans="3:8">
      <c r="C5610">
        <v>295215</v>
      </c>
      <c r="D5610">
        <v>295155</v>
      </c>
      <c r="E5610">
        <v>295223</v>
      </c>
      <c r="F5610">
        <v>295131</v>
      </c>
      <c r="G5610">
        <v>295222</v>
      </c>
      <c r="H5610">
        <v>295130</v>
      </c>
    </row>
    <row r="5611" spans="3:8">
      <c r="C5611">
        <v>295274</v>
      </c>
      <c r="D5611">
        <v>295170</v>
      </c>
      <c r="E5611">
        <v>295262</v>
      </c>
      <c r="F5611">
        <v>295186</v>
      </c>
      <c r="G5611">
        <v>295261</v>
      </c>
      <c r="H5611">
        <v>295185</v>
      </c>
    </row>
    <row r="5612" spans="3:8">
      <c r="C5612">
        <v>8046</v>
      </c>
      <c r="D5612">
        <v>7990</v>
      </c>
      <c r="E5612">
        <v>8050</v>
      </c>
      <c r="F5612">
        <v>7994</v>
      </c>
      <c r="G5612">
        <v>8049</v>
      </c>
      <c r="H5612">
        <v>7993</v>
      </c>
    </row>
    <row r="5613" spans="3:8">
      <c r="C5613">
        <v>5900</v>
      </c>
      <c r="D5613">
        <v>5828</v>
      </c>
      <c r="E5613">
        <v>5888</v>
      </c>
      <c r="F5613">
        <v>5820</v>
      </c>
      <c r="G5613">
        <v>5887</v>
      </c>
      <c r="H5613">
        <v>5819</v>
      </c>
    </row>
    <row r="5614" spans="3:8">
      <c r="C5614">
        <v>5711</v>
      </c>
      <c r="D5614">
        <v>5635</v>
      </c>
      <c r="E5614">
        <v>5735</v>
      </c>
      <c r="F5614">
        <v>5659</v>
      </c>
      <c r="G5614">
        <v>5734</v>
      </c>
      <c r="H5614">
        <v>5658</v>
      </c>
    </row>
    <row r="5615" spans="3:8">
      <c r="C5615">
        <v>5686</v>
      </c>
      <c r="D5615">
        <v>5590</v>
      </c>
      <c r="E5615">
        <v>5686</v>
      </c>
      <c r="F5615">
        <v>5602</v>
      </c>
      <c r="G5615">
        <v>5685</v>
      </c>
      <c r="H5615">
        <v>5601</v>
      </c>
    </row>
    <row r="5616" spans="3:8">
      <c r="C5616">
        <v>5666</v>
      </c>
      <c r="D5616">
        <v>5590</v>
      </c>
      <c r="E5616">
        <v>5686</v>
      </c>
      <c r="F5616">
        <v>5590</v>
      </c>
      <c r="G5616">
        <v>5685</v>
      </c>
      <c r="H5616">
        <v>5589</v>
      </c>
    </row>
    <row r="5617" spans="3:8">
      <c r="C5617">
        <v>275595</v>
      </c>
      <c r="D5617">
        <v>275503</v>
      </c>
      <c r="E5617">
        <v>275583</v>
      </c>
      <c r="F5617">
        <v>275543</v>
      </c>
      <c r="G5617">
        <v>275582</v>
      </c>
      <c r="H5617">
        <v>275542</v>
      </c>
    </row>
    <row r="5618" spans="3:8">
      <c r="C5618">
        <v>278215</v>
      </c>
      <c r="D5618">
        <v>278131</v>
      </c>
      <c r="E5618">
        <v>278211</v>
      </c>
      <c r="F5618">
        <v>278143</v>
      </c>
      <c r="G5618">
        <v>278210</v>
      </c>
      <c r="H5618">
        <v>278142</v>
      </c>
    </row>
    <row r="5619" spans="3:8">
      <c r="C5619">
        <v>278234</v>
      </c>
      <c r="D5619">
        <v>278146</v>
      </c>
      <c r="E5619">
        <v>278242</v>
      </c>
      <c r="F5619">
        <v>278182</v>
      </c>
      <c r="G5619">
        <v>278241</v>
      </c>
      <c r="H5619">
        <v>278181</v>
      </c>
    </row>
    <row r="5620" spans="3:8">
      <c r="C5620">
        <v>278216</v>
      </c>
      <c r="D5620">
        <v>278132</v>
      </c>
      <c r="E5620">
        <v>278244</v>
      </c>
      <c r="F5620">
        <v>278160</v>
      </c>
      <c r="G5620">
        <v>278243</v>
      </c>
      <c r="H5620">
        <v>278159</v>
      </c>
    </row>
    <row r="5621" spans="3:8">
      <c r="C5621">
        <v>278232</v>
      </c>
      <c r="D5621">
        <v>278140</v>
      </c>
      <c r="E5621">
        <v>278232</v>
      </c>
      <c r="F5621">
        <v>278148</v>
      </c>
      <c r="G5621">
        <v>278231</v>
      </c>
      <c r="H5621">
        <v>278147</v>
      </c>
    </row>
    <row r="5622" spans="3:8">
      <c r="C5622">
        <v>278245</v>
      </c>
      <c r="D5622">
        <v>278149</v>
      </c>
      <c r="E5622">
        <v>278245</v>
      </c>
      <c r="F5622">
        <v>278149</v>
      </c>
      <c r="G5622">
        <v>278244</v>
      </c>
      <c r="H5622">
        <v>278148</v>
      </c>
    </row>
    <row r="5623" spans="3:8">
      <c r="C5623">
        <v>278293</v>
      </c>
      <c r="D5623">
        <v>278189</v>
      </c>
      <c r="E5623">
        <v>278257</v>
      </c>
      <c r="F5623">
        <v>278217</v>
      </c>
      <c r="G5623">
        <v>278256</v>
      </c>
      <c r="H5623">
        <v>278216</v>
      </c>
    </row>
    <row r="5624" spans="3:8">
      <c r="C5624">
        <v>278228</v>
      </c>
      <c r="D5624">
        <v>278136</v>
      </c>
      <c r="E5624">
        <v>278212</v>
      </c>
      <c r="F5624">
        <v>278140</v>
      </c>
      <c r="G5624">
        <v>278211</v>
      </c>
      <c r="H5624">
        <v>278139</v>
      </c>
    </row>
    <row r="5625" spans="3:8">
      <c r="C5625">
        <v>278161</v>
      </c>
      <c r="D5625">
        <v>278081</v>
      </c>
      <c r="E5625">
        <v>278149</v>
      </c>
      <c r="F5625">
        <v>278081</v>
      </c>
      <c r="G5625">
        <v>278148</v>
      </c>
      <c r="H5625">
        <v>278080</v>
      </c>
    </row>
    <row r="5626" spans="3:8">
      <c r="C5626">
        <v>7944</v>
      </c>
      <c r="D5626">
        <v>7864</v>
      </c>
      <c r="E5626">
        <v>7960</v>
      </c>
      <c r="F5626">
        <v>7860</v>
      </c>
      <c r="G5626">
        <v>7959</v>
      </c>
      <c r="H5626">
        <v>7859</v>
      </c>
    </row>
    <row r="5627" spans="3:8">
      <c r="C5627">
        <v>5889</v>
      </c>
      <c r="D5627">
        <v>5829</v>
      </c>
      <c r="E5627">
        <v>5925</v>
      </c>
      <c r="F5627">
        <v>5821</v>
      </c>
      <c r="G5627">
        <v>5924</v>
      </c>
      <c r="H5627">
        <v>5820</v>
      </c>
    </row>
    <row r="5628" spans="3:8">
      <c r="C5628">
        <v>5720</v>
      </c>
      <c r="D5628">
        <v>5664</v>
      </c>
      <c r="E5628">
        <v>5724</v>
      </c>
      <c r="F5628">
        <v>5668</v>
      </c>
      <c r="G5628">
        <v>5723</v>
      </c>
      <c r="H5628">
        <v>5667</v>
      </c>
    </row>
    <row r="5629" spans="3:8">
      <c r="C5629">
        <v>5671</v>
      </c>
      <c r="D5629">
        <v>5607</v>
      </c>
      <c r="E5629">
        <v>5679</v>
      </c>
      <c r="F5629">
        <v>5619</v>
      </c>
      <c r="G5629">
        <v>5678</v>
      </c>
      <c r="H5629">
        <v>5618</v>
      </c>
    </row>
    <row r="5630" spans="3:8">
      <c r="C5630">
        <v>5701</v>
      </c>
      <c r="D5630">
        <v>5629</v>
      </c>
      <c r="E5630">
        <v>5689</v>
      </c>
      <c r="F5630">
        <v>5617</v>
      </c>
      <c r="G5630">
        <v>5688</v>
      </c>
      <c r="H5630">
        <v>5616</v>
      </c>
    </row>
    <row r="5631" spans="3:8">
      <c r="C5631">
        <v>4783</v>
      </c>
      <c r="D5631">
        <v>4727</v>
      </c>
      <c r="E5631">
        <v>4811</v>
      </c>
      <c r="F5631">
        <v>4747</v>
      </c>
      <c r="G5631">
        <v>4810</v>
      </c>
      <c r="H5631">
        <v>4746</v>
      </c>
    </row>
    <row r="5632" spans="3:8">
      <c r="C5632">
        <v>4805</v>
      </c>
      <c r="D5632">
        <v>4737</v>
      </c>
      <c r="E5632">
        <v>4813</v>
      </c>
      <c r="F5632">
        <v>4753</v>
      </c>
      <c r="G5632">
        <v>4812</v>
      </c>
      <c r="H5632">
        <v>4752</v>
      </c>
    </row>
    <row r="5633" spans="3:8">
      <c r="C5633">
        <v>4813</v>
      </c>
      <c r="D5633">
        <v>4733</v>
      </c>
      <c r="E5633">
        <v>4813</v>
      </c>
      <c r="F5633">
        <v>4761</v>
      </c>
      <c r="G5633">
        <v>4812</v>
      </c>
      <c r="H5633">
        <v>4760</v>
      </c>
    </row>
    <row r="5634" spans="3:8">
      <c r="C5634">
        <v>295173</v>
      </c>
      <c r="D5634">
        <v>295081</v>
      </c>
      <c r="E5634">
        <v>295149</v>
      </c>
      <c r="F5634">
        <v>295097</v>
      </c>
      <c r="G5634">
        <v>295148</v>
      </c>
      <c r="H5634">
        <v>295096</v>
      </c>
    </row>
    <row r="5635" spans="3:8">
      <c r="C5635">
        <v>303837</v>
      </c>
      <c r="D5635">
        <v>303717</v>
      </c>
      <c r="E5635">
        <v>303821</v>
      </c>
      <c r="F5635">
        <v>303761</v>
      </c>
      <c r="G5635">
        <v>303820</v>
      </c>
      <c r="H5635">
        <v>303760</v>
      </c>
    </row>
    <row r="5636" spans="3:8">
      <c r="C5636">
        <v>303709</v>
      </c>
      <c r="D5636">
        <v>303605</v>
      </c>
      <c r="E5636">
        <v>303701</v>
      </c>
      <c r="F5636">
        <v>303609</v>
      </c>
      <c r="G5636">
        <v>303700</v>
      </c>
      <c r="H5636">
        <v>303608</v>
      </c>
    </row>
    <row r="5637" spans="3:8">
      <c r="C5637">
        <v>303806</v>
      </c>
      <c r="D5637">
        <v>303694</v>
      </c>
      <c r="E5637">
        <v>303790</v>
      </c>
      <c r="F5637">
        <v>303718</v>
      </c>
      <c r="G5637">
        <v>303789</v>
      </c>
      <c r="H5637">
        <v>303717</v>
      </c>
    </row>
    <row r="5638" spans="3:8">
      <c r="C5638">
        <v>303827</v>
      </c>
      <c r="D5638">
        <v>303715</v>
      </c>
      <c r="E5638">
        <v>303803</v>
      </c>
      <c r="F5638">
        <v>303699</v>
      </c>
      <c r="G5638">
        <v>303802</v>
      </c>
      <c r="H5638">
        <v>303698</v>
      </c>
    </row>
    <row r="5639" spans="3:8">
      <c r="C5639">
        <v>303791</v>
      </c>
      <c r="D5639">
        <v>303699</v>
      </c>
      <c r="E5639">
        <v>303771</v>
      </c>
      <c r="F5639">
        <v>303707</v>
      </c>
      <c r="G5639">
        <v>303770</v>
      </c>
      <c r="H5639">
        <v>303706</v>
      </c>
    </row>
    <row r="5640" spans="3:8">
      <c r="C5640">
        <v>303731</v>
      </c>
      <c r="D5640">
        <v>303631</v>
      </c>
      <c r="E5640">
        <v>303719</v>
      </c>
      <c r="F5640">
        <v>303607</v>
      </c>
      <c r="G5640">
        <v>303718</v>
      </c>
      <c r="H5640">
        <v>303606</v>
      </c>
    </row>
    <row r="5641" spans="3:8">
      <c r="C5641">
        <v>303727</v>
      </c>
      <c r="D5641">
        <v>303639</v>
      </c>
      <c r="E5641">
        <v>303715</v>
      </c>
      <c r="F5641">
        <v>303627</v>
      </c>
      <c r="G5641">
        <v>303714</v>
      </c>
      <c r="H5641">
        <v>303626</v>
      </c>
    </row>
    <row r="5642" spans="3:8">
      <c r="C5642">
        <v>125392</v>
      </c>
      <c r="D5642">
        <v>125316</v>
      </c>
      <c r="E5642">
        <v>125380</v>
      </c>
      <c r="F5642">
        <v>125308</v>
      </c>
      <c r="G5642">
        <v>125379</v>
      </c>
      <c r="H5642">
        <v>125307</v>
      </c>
    </row>
    <row r="5643" spans="3:8">
      <c r="C5643">
        <v>124832</v>
      </c>
      <c r="D5643">
        <v>124780</v>
      </c>
      <c r="E5643">
        <v>124856</v>
      </c>
      <c r="F5643">
        <v>124784</v>
      </c>
      <c r="G5643">
        <v>124855</v>
      </c>
      <c r="H5643">
        <v>124783</v>
      </c>
    </row>
    <row r="5644" spans="3:8">
      <c r="C5644">
        <v>124860</v>
      </c>
      <c r="D5644">
        <v>124796</v>
      </c>
      <c r="E5644">
        <v>124876</v>
      </c>
      <c r="F5644">
        <v>124780</v>
      </c>
      <c r="G5644">
        <v>124875</v>
      </c>
      <c r="H5644">
        <v>124779</v>
      </c>
    </row>
    <row r="5645" spans="3:8">
      <c r="C5645">
        <v>124826</v>
      </c>
      <c r="D5645">
        <v>124742</v>
      </c>
      <c r="E5645">
        <v>124854</v>
      </c>
      <c r="F5645">
        <v>124730</v>
      </c>
      <c r="G5645">
        <v>124853</v>
      </c>
      <c r="H5645">
        <v>124729</v>
      </c>
    </row>
    <row r="5646" spans="3:8">
      <c r="C5646">
        <v>124877</v>
      </c>
      <c r="D5646">
        <v>124801</v>
      </c>
      <c r="E5646">
        <v>124897</v>
      </c>
      <c r="F5646">
        <v>124789</v>
      </c>
      <c r="G5646">
        <v>124896</v>
      </c>
      <c r="H5646">
        <v>124788</v>
      </c>
    </row>
    <row r="5647" spans="3:8">
      <c r="C5647">
        <v>4799</v>
      </c>
      <c r="D5647">
        <v>4747</v>
      </c>
      <c r="E5647">
        <v>4815</v>
      </c>
      <c r="F5647">
        <v>4735</v>
      </c>
      <c r="G5647">
        <v>4814</v>
      </c>
      <c r="H5647">
        <v>4734</v>
      </c>
    </row>
    <row r="5648" spans="3:8">
      <c r="C5648">
        <v>4788</v>
      </c>
      <c r="D5648">
        <v>4728</v>
      </c>
      <c r="E5648">
        <v>4808</v>
      </c>
      <c r="F5648">
        <v>4732</v>
      </c>
      <c r="G5648">
        <v>4807</v>
      </c>
      <c r="H5648">
        <v>4731</v>
      </c>
    </row>
    <row r="5649" spans="3:8">
      <c r="C5649">
        <v>4796</v>
      </c>
      <c r="D5649">
        <v>4736</v>
      </c>
      <c r="E5649">
        <v>4804</v>
      </c>
      <c r="F5649">
        <v>4744</v>
      </c>
      <c r="G5649">
        <v>4803</v>
      </c>
      <c r="H5649">
        <v>4743</v>
      </c>
    </row>
    <row r="5650" spans="3:8">
      <c r="C5650">
        <v>4809</v>
      </c>
      <c r="D5650">
        <v>4729</v>
      </c>
      <c r="E5650">
        <v>4813</v>
      </c>
      <c r="F5650">
        <v>4741</v>
      </c>
      <c r="G5650">
        <v>4812</v>
      </c>
      <c r="H5650">
        <v>4740</v>
      </c>
    </row>
    <row r="5651" spans="3:8">
      <c r="C5651">
        <v>4800</v>
      </c>
      <c r="D5651">
        <v>4736</v>
      </c>
      <c r="E5651">
        <v>4836</v>
      </c>
      <c r="F5651">
        <v>4756</v>
      </c>
      <c r="G5651">
        <v>4835</v>
      </c>
      <c r="H5651">
        <v>4755</v>
      </c>
    </row>
    <row r="5652" spans="3:8">
      <c r="C5652">
        <v>4796</v>
      </c>
      <c r="D5652">
        <v>4728</v>
      </c>
      <c r="E5652">
        <v>4820</v>
      </c>
      <c r="F5652">
        <v>4736</v>
      </c>
      <c r="G5652">
        <v>4819</v>
      </c>
      <c r="H5652">
        <v>4735</v>
      </c>
    </row>
    <row r="5653" spans="3:8">
      <c r="C5653">
        <v>4796</v>
      </c>
      <c r="D5653">
        <v>4720</v>
      </c>
      <c r="E5653">
        <v>4812</v>
      </c>
      <c r="F5653">
        <v>4736</v>
      </c>
      <c r="G5653">
        <v>4811</v>
      </c>
      <c r="H5653">
        <v>4735</v>
      </c>
    </row>
    <row r="5654" spans="3:8">
      <c r="C5654">
        <v>4786</v>
      </c>
      <c r="D5654">
        <v>4710</v>
      </c>
      <c r="E5654">
        <v>4818</v>
      </c>
      <c r="F5654">
        <v>4738</v>
      </c>
      <c r="G5654">
        <v>4817</v>
      </c>
      <c r="H5654">
        <v>4737</v>
      </c>
    </row>
    <row r="5655" spans="3:8">
      <c r="C5655">
        <v>4799</v>
      </c>
      <c r="D5655">
        <v>4715</v>
      </c>
      <c r="E5655">
        <v>4807</v>
      </c>
      <c r="F5655">
        <v>4731</v>
      </c>
      <c r="G5655">
        <v>4806</v>
      </c>
      <c r="H5655">
        <v>4730</v>
      </c>
    </row>
    <row r="5656" spans="3:8">
      <c r="C5656">
        <v>4785</v>
      </c>
      <c r="D5656">
        <v>4729</v>
      </c>
      <c r="E5656">
        <v>4809</v>
      </c>
      <c r="F5656">
        <v>4725</v>
      </c>
      <c r="G5656">
        <v>4808</v>
      </c>
      <c r="H5656">
        <v>4724</v>
      </c>
    </row>
    <row r="5657" spans="3:8">
      <c r="C5657">
        <v>191456</v>
      </c>
      <c r="D5657">
        <v>191356</v>
      </c>
      <c r="E5657">
        <v>191452</v>
      </c>
      <c r="F5657">
        <v>191368</v>
      </c>
      <c r="G5657">
        <v>191451</v>
      </c>
      <c r="H5657">
        <v>191367</v>
      </c>
    </row>
    <row r="5658" spans="3:8">
      <c r="C5658">
        <v>193034</v>
      </c>
      <c r="D5658">
        <v>192954</v>
      </c>
      <c r="E5658">
        <v>193026</v>
      </c>
      <c r="F5658">
        <v>192954</v>
      </c>
      <c r="G5658">
        <v>193025</v>
      </c>
      <c r="H5658">
        <v>192953</v>
      </c>
    </row>
    <row r="5659" spans="3:8">
      <c r="C5659">
        <v>193098</v>
      </c>
      <c r="D5659">
        <v>192990</v>
      </c>
      <c r="E5659">
        <v>193098</v>
      </c>
      <c r="F5659">
        <v>192990</v>
      </c>
      <c r="G5659">
        <v>193097</v>
      </c>
      <c r="H5659">
        <v>192989</v>
      </c>
    </row>
    <row r="5660" spans="3:8">
      <c r="C5660">
        <v>193120</v>
      </c>
      <c r="D5660">
        <v>193016</v>
      </c>
      <c r="E5660">
        <v>193104</v>
      </c>
      <c r="F5660">
        <v>193024</v>
      </c>
      <c r="G5660">
        <v>193103</v>
      </c>
      <c r="H5660">
        <v>193023</v>
      </c>
    </row>
    <row r="5661" spans="3:8">
      <c r="C5661">
        <v>193096</v>
      </c>
      <c r="D5661">
        <v>193004</v>
      </c>
      <c r="E5661">
        <v>193100</v>
      </c>
      <c r="F5661">
        <v>193012</v>
      </c>
      <c r="G5661">
        <v>193099</v>
      </c>
      <c r="H5661">
        <v>193011</v>
      </c>
    </row>
    <row r="5662" spans="3:8">
      <c r="C5662">
        <v>193031</v>
      </c>
      <c r="D5662">
        <v>192951</v>
      </c>
      <c r="E5662">
        <v>193051</v>
      </c>
      <c r="F5662">
        <v>192947</v>
      </c>
      <c r="G5662">
        <v>193050</v>
      </c>
      <c r="H5662">
        <v>192946</v>
      </c>
    </row>
    <row r="5663" spans="3:8">
      <c r="C5663">
        <v>193161</v>
      </c>
      <c r="D5663">
        <v>193073</v>
      </c>
      <c r="E5663">
        <v>193185</v>
      </c>
      <c r="F5663">
        <v>193085</v>
      </c>
      <c r="G5663">
        <v>193184</v>
      </c>
      <c r="H5663">
        <v>193084</v>
      </c>
    </row>
    <row r="5664" spans="3:8">
      <c r="C5664">
        <v>193111</v>
      </c>
      <c r="D5664">
        <v>193015</v>
      </c>
      <c r="E5664">
        <v>193099</v>
      </c>
      <c r="F5664">
        <v>193031</v>
      </c>
      <c r="G5664">
        <v>193098</v>
      </c>
      <c r="H5664">
        <v>193030</v>
      </c>
    </row>
    <row r="5665" spans="3:8">
      <c r="C5665">
        <v>235529</v>
      </c>
      <c r="D5665">
        <v>235465</v>
      </c>
      <c r="E5665">
        <v>235565</v>
      </c>
      <c r="F5665">
        <v>235461</v>
      </c>
      <c r="G5665">
        <v>235564</v>
      </c>
      <c r="H5665">
        <v>235460</v>
      </c>
    </row>
    <row r="5666" spans="3:8">
      <c r="C5666">
        <v>235740</v>
      </c>
      <c r="D5666">
        <v>235652</v>
      </c>
      <c r="E5666">
        <v>235740</v>
      </c>
      <c r="F5666">
        <v>235672</v>
      </c>
      <c r="G5666">
        <v>235739</v>
      </c>
      <c r="H5666">
        <v>235671</v>
      </c>
    </row>
    <row r="5667" spans="3:8">
      <c r="C5667">
        <v>235671</v>
      </c>
      <c r="D5667">
        <v>235567</v>
      </c>
      <c r="E5667">
        <v>235655</v>
      </c>
      <c r="F5667">
        <v>235575</v>
      </c>
      <c r="G5667">
        <v>235654</v>
      </c>
      <c r="H5667">
        <v>235574</v>
      </c>
    </row>
    <row r="5668" spans="3:8">
      <c r="C5668">
        <v>235700</v>
      </c>
      <c r="D5668">
        <v>235624</v>
      </c>
      <c r="E5668">
        <v>235716</v>
      </c>
      <c r="F5668">
        <v>235644</v>
      </c>
      <c r="G5668">
        <v>235715</v>
      </c>
      <c r="H5668">
        <v>235643</v>
      </c>
    </row>
    <row r="5669" spans="3:8">
      <c r="C5669">
        <v>235811</v>
      </c>
      <c r="D5669">
        <v>235695</v>
      </c>
      <c r="E5669">
        <v>235787</v>
      </c>
      <c r="F5669">
        <v>235727</v>
      </c>
      <c r="G5669">
        <v>235786</v>
      </c>
      <c r="H5669">
        <v>235726</v>
      </c>
    </row>
    <row r="5670" spans="3:8">
      <c r="C5670">
        <v>235674</v>
      </c>
      <c r="D5670">
        <v>235586</v>
      </c>
      <c r="E5670">
        <v>235686</v>
      </c>
      <c r="F5670">
        <v>235602</v>
      </c>
      <c r="G5670">
        <v>235685</v>
      </c>
      <c r="H5670">
        <v>235601</v>
      </c>
    </row>
    <row r="5671" spans="3:8">
      <c r="C5671">
        <v>235691</v>
      </c>
      <c r="D5671">
        <v>235607</v>
      </c>
      <c r="E5671">
        <v>235699</v>
      </c>
      <c r="F5671">
        <v>235607</v>
      </c>
      <c r="G5671">
        <v>235698</v>
      </c>
      <c r="H5671">
        <v>235606</v>
      </c>
    </row>
    <row r="5672" spans="3:8">
      <c r="C5672">
        <v>235604</v>
      </c>
      <c r="D5672">
        <v>235500</v>
      </c>
      <c r="E5672">
        <v>235608</v>
      </c>
      <c r="F5672">
        <v>235516</v>
      </c>
      <c r="G5672">
        <v>235607</v>
      </c>
      <c r="H5672">
        <v>235515</v>
      </c>
    </row>
    <row r="5673" spans="3:8">
      <c r="C5673">
        <v>4780</v>
      </c>
      <c r="D5673">
        <v>4716</v>
      </c>
      <c r="E5673">
        <v>4804</v>
      </c>
      <c r="F5673">
        <v>4724</v>
      </c>
      <c r="G5673">
        <v>4803</v>
      </c>
      <c r="H5673">
        <v>4723</v>
      </c>
    </row>
    <row r="5674" spans="3:8">
      <c r="C5674">
        <v>4786</v>
      </c>
      <c r="D5674">
        <v>4710</v>
      </c>
      <c r="E5674">
        <v>4802</v>
      </c>
      <c r="F5674">
        <v>4722</v>
      </c>
      <c r="G5674">
        <v>4801</v>
      </c>
      <c r="H5674">
        <v>4721</v>
      </c>
    </row>
    <row r="5675" spans="3:8">
      <c r="C5675">
        <v>4790</v>
      </c>
      <c r="D5675">
        <v>4710</v>
      </c>
      <c r="E5675">
        <v>4802</v>
      </c>
      <c r="F5675">
        <v>4710</v>
      </c>
      <c r="G5675">
        <v>4801</v>
      </c>
      <c r="H5675">
        <v>4709</v>
      </c>
    </row>
    <row r="5676" spans="3:8">
      <c r="C5676">
        <v>4789</v>
      </c>
      <c r="D5676">
        <v>4701</v>
      </c>
      <c r="E5676">
        <v>4801</v>
      </c>
      <c r="F5676">
        <v>4737</v>
      </c>
      <c r="G5676">
        <v>4800</v>
      </c>
      <c r="H5676">
        <v>4736</v>
      </c>
    </row>
    <row r="5677" spans="3:8">
      <c r="C5677">
        <v>4809</v>
      </c>
      <c r="D5677">
        <v>4729</v>
      </c>
      <c r="E5677">
        <v>4809</v>
      </c>
      <c r="F5677">
        <v>4729</v>
      </c>
      <c r="G5677">
        <v>4808</v>
      </c>
      <c r="H5677">
        <v>4728</v>
      </c>
    </row>
    <row r="5678" spans="3:8">
      <c r="C5678">
        <v>4789</v>
      </c>
      <c r="D5678">
        <v>4725</v>
      </c>
      <c r="E5678">
        <v>4805</v>
      </c>
      <c r="F5678">
        <v>4737</v>
      </c>
      <c r="G5678">
        <v>4804</v>
      </c>
      <c r="H5678">
        <v>4736</v>
      </c>
    </row>
    <row r="5679" spans="3:8">
      <c r="C5679">
        <v>174686</v>
      </c>
      <c r="D5679">
        <v>174582</v>
      </c>
      <c r="E5679">
        <v>174706</v>
      </c>
      <c r="F5679">
        <v>174610</v>
      </c>
      <c r="G5679">
        <v>174705</v>
      </c>
      <c r="H5679">
        <v>174609</v>
      </c>
    </row>
    <row r="5680" spans="3:8">
      <c r="C5680">
        <v>175941</v>
      </c>
      <c r="D5680">
        <v>175861</v>
      </c>
      <c r="E5680">
        <v>175929</v>
      </c>
      <c r="F5680">
        <v>175865</v>
      </c>
      <c r="G5680">
        <v>175928</v>
      </c>
      <c r="H5680">
        <v>175864</v>
      </c>
    </row>
    <row r="5681" spans="3:8">
      <c r="C5681">
        <v>175972</v>
      </c>
      <c r="D5681">
        <v>175896</v>
      </c>
      <c r="E5681">
        <v>175980</v>
      </c>
      <c r="F5681">
        <v>175892</v>
      </c>
      <c r="G5681">
        <v>175979</v>
      </c>
      <c r="H5681">
        <v>175891</v>
      </c>
    </row>
    <row r="5682" spans="3:8">
      <c r="C5682">
        <v>176012</v>
      </c>
      <c r="D5682">
        <v>175916</v>
      </c>
      <c r="E5682">
        <v>176000</v>
      </c>
      <c r="F5682">
        <v>175924</v>
      </c>
      <c r="G5682">
        <v>175999</v>
      </c>
      <c r="H5682">
        <v>175923</v>
      </c>
    </row>
    <row r="5683" spans="3:8">
      <c r="C5683">
        <v>175992</v>
      </c>
      <c r="D5683">
        <v>175884</v>
      </c>
      <c r="E5683">
        <v>175988</v>
      </c>
      <c r="F5683">
        <v>175912</v>
      </c>
      <c r="G5683">
        <v>175987</v>
      </c>
      <c r="H5683">
        <v>175911</v>
      </c>
    </row>
    <row r="5684" spans="3:8">
      <c r="C5684">
        <v>176121</v>
      </c>
      <c r="D5684">
        <v>176041</v>
      </c>
      <c r="E5684">
        <v>176129</v>
      </c>
      <c r="F5684">
        <v>176057</v>
      </c>
      <c r="G5684">
        <v>176128</v>
      </c>
      <c r="H5684">
        <v>176056</v>
      </c>
    </row>
    <row r="5685" spans="3:8">
      <c r="C5685">
        <v>176024</v>
      </c>
      <c r="D5685">
        <v>175932</v>
      </c>
      <c r="E5685">
        <v>176028</v>
      </c>
      <c r="F5685">
        <v>175924</v>
      </c>
      <c r="G5685">
        <v>176027</v>
      </c>
      <c r="H5685">
        <v>175923</v>
      </c>
    </row>
    <row r="5686" spans="3:8">
      <c r="C5686">
        <v>176056</v>
      </c>
      <c r="D5686">
        <v>175956</v>
      </c>
      <c r="E5686">
        <v>176036</v>
      </c>
      <c r="F5686">
        <v>175948</v>
      </c>
      <c r="G5686">
        <v>176035</v>
      </c>
      <c r="H5686">
        <v>175947</v>
      </c>
    </row>
    <row r="5687" spans="3:8">
      <c r="C5687">
        <v>176005</v>
      </c>
      <c r="D5687">
        <v>175897</v>
      </c>
      <c r="E5687">
        <v>176005</v>
      </c>
      <c r="F5687">
        <v>175897</v>
      </c>
      <c r="G5687">
        <v>176004</v>
      </c>
      <c r="H5687">
        <v>175896</v>
      </c>
    </row>
    <row r="5688" spans="3:8">
      <c r="C5688">
        <v>176062</v>
      </c>
      <c r="D5688">
        <v>175978</v>
      </c>
      <c r="E5688">
        <v>176042</v>
      </c>
      <c r="F5688">
        <v>175978</v>
      </c>
      <c r="G5688">
        <v>176041</v>
      </c>
      <c r="H5688">
        <v>175977</v>
      </c>
    </row>
    <row r="5689" spans="3:8">
      <c r="C5689">
        <v>4773</v>
      </c>
      <c r="D5689">
        <v>4717</v>
      </c>
      <c r="E5689">
        <v>4793</v>
      </c>
      <c r="F5689">
        <v>4721</v>
      </c>
      <c r="G5689">
        <v>4792</v>
      </c>
      <c r="H5689">
        <v>4720</v>
      </c>
    </row>
    <row r="5690" spans="3:8">
      <c r="C5690">
        <v>4772</v>
      </c>
      <c r="D5690">
        <v>4700</v>
      </c>
      <c r="E5690">
        <v>4792</v>
      </c>
      <c r="F5690">
        <v>4724</v>
      </c>
      <c r="G5690">
        <v>4791</v>
      </c>
      <c r="H5690">
        <v>4723</v>
      </c>
    </row>
    <row r="5691" spans="3:8">
      <c r="C5691">
        <v>4791</v>
      </c>
      <c r="D5691">
        <v>4723</v>
      </c>
      <c r="E5691">
        <v>4803</v>
      </c>
      <c r="F5691">
        <v>4715</v>
      </c>
      <c r="G5691">
        <v>4802</v>
      </c>
      <c r="H5691">
        <v>4714</v>
      </c>
    </row>
    <row r="5692" spans="3:8">
      <c r="C5692">
        <v>4793</v>
      </c>
      <c r="D5692">
        <v>4721</v>
      </c>
      <c r="E5692">
        <v>4801</v>
      </c>
      <c r="F5692">
        <v>4733</v>
      </c>
      <c r="G5692">
        <v>4800</v>
      </c>
      <c r="H5692">
        <v>4732</v>
      </c>
    </row>
    <row r="5693" spans="3:8">
      <c r="C5693">
        <v>4798</v>
      </c>
      <c r="D5693">
        <v>4718</v>
      </c>
      <c r="E5693">
        <v>4802</v>
      </c>
      <c r="F5693">
        <v>4742</v>
      </c>
      <c r="G5693">
        <v>4801</v>
      </c>
      <c r="H5693">
        <v>4741</v>
      </c>
    </row>
    <row r="5694" spans="3:8">
      <c r="C5694">
        <v>4796</v>
      </c>
      <c r="D5694">
        <v>4724</v>
      </c>
      <c r="E5694">
        <v>4812</v>
      </c>
      <c r="F5694">
        <v>4728</v>
      </c>
      <c r="G5694">
        <v>4811</v>
      </c>
      <c r="H5694">
        <v>4727</v>
      </c>
    </row>
    <row r="5695" spans="3:8">
      <c r="C5695">
        <v>158082</v>
      </c>
      <c r="D5695">
        <v>157998</v>
      </c>
      <c r="E5695">
        <v>158078</v>
      </c>
      <c r="F5695">
        <v>158010</v>
      </c>
      <c r="G5695">
        <v>158077</v>
      </c>
      <c r="H5695">
        <v>158009</v>
      </c>
    </row>
    <row r="5696" spans="3:8">
      <c r="C5696">
        <v>159022</v>
      </c>
      <c r="D5696">
        <v>158906</v>
      </c>
      <c r="E5696">
        <v>159002</v>
      </c>
      <c r="F5696">
        <v>158938</v>
      </c>
      <c r="G5696">
        <v>159001</v>
      </c>
      <c r="H5696">
        <v>158937</v>
      </c>
    </row>
    <row r="5697" spans="3:8">
      <c r="C5697">
        <v>159050</v>
      </c>
      <c r="D5697">
        <v>158966</v>
      </c>
      <c r="E5697">
        <v>159058</v>
      </c>
      <c r="F5697">
        <v>158970</v>
      </c>
      <c r="G5697">
        <v>159057</v>
      </c>
      <c r="H5697">
        <v>158969</v>
      </c>
    </row>
    <row r="5698" spans="3:8">
      <c r="C5698">
        <v>159009</v>
      </c>
      <c r="D5698">
        <v>158905</v>
      </c>
      <c r="E5698">
        <v>159009</v>
      </c>
      <c r="F5698">
        <v>158901</v>
      </c>
      <c r="G5698">
        <v>159008</v>
      </c>
      <c r="H5698">
        <v>158900</v>
      </c>
    </row>
    <row r="5699" spans="3:8">
      <c r="C5699">
        <v>159021</v>
      </c>
      <c r="D5699">
        <v>158945</v>
      </c>
      <c r="E5699">
        <v>159029</v>
      </c>
      <c r="F5699">
        <v>158965</v>
      </c>
      <c r="G5699">
        <v>159028</v>
      </c>
      <c r="H5699">
        <v>158964</v>
      </c>
    </row>
    <row r="5700" spans="3:8">
      <c r="C5700">
        <v>158988</v>
      </c>
      <c r="D5700">
        <v>158896</v>
      </c>
      <c r="E5700">
        <v>158996</v>
      </c>
      <c r="F5700">
        <v>158916</v>
      </c>
      <c r="G5700">
        <v>158995</v>
      </c>
      <c r="H5700">
        <v>158915</v>
      </c>
    </row>
    <row r="5701" spans="3:8">
      <c r="C5701">
        <v>158973</v>
      </c>
      <c r="D5701">
        <v>158901</v>
      </c>
      <c r="E5701">
        <v>158977</v>
      </c>
      <c r="F5701">
        <v>158893</v>
      </c>
      <c r="G5701">
        <v>158976</v>
      </c>
      <c r="H5701">
        <v>158892</v>
      </c>
    </row>
    <row r="5702" spans="3:8">
      <c r="C5702">
        <v>158908</v>
      </c>
      <c r="D5702">
        <v>158808</v>
      </c>
      <c r="E5702">
        <v>158940</v>
      </c>
      <c r="F5702">
        <v>158832</v>
      </c>
      <c r="G5702">
        <v>158939</v>
      </c>
      <c r="H5702">
        <v>158831</v>
      </c>
    </row>
    <row r="5703" spans="3:8">
      <c r="C5703">
        <v>158995</v>
      </c>
      <c r="D5703">
        <v>158899</v>
      </c>
      <c r="E5703">
        <v>159019</v>
      </c>
      <c r="F5703">
        <v>158919</v>
      </c>
      <c r="G5703">
        <v>159018</v>
      </c>
      <c r="H5703">
        <v>158918</v>
      </c>
    </row>
    <row r="5704" spans="3:8">
      <c r="C5704">
        <v>158979</v>
      </c>
      <c r="D5704">
        <v>158899</v>
      </c>
      <c r="E5704">
        <v>158951</v>
      </c>
      <c r="F5704">
        <v>158883</v>
      </c>
      <c r="G5704">
        <v>158950</v>
      </c>
      <c r="H5704">
        <v>158882</v>
      </c>
    </row>
    <row r="5705" spans="3:8">
      <c r="C5705">
        <v>4787</v>
      </c>
      <c r="D5705">
        <v>4703</v>
      </c>
      <c r="E5705">
        <v>4807</v>
      </c>
      <c r="F5705">
        <v>4723</v>
      </c>
      <c r="G5705">
        <v>4806</v>
      </c>
      <c r="H5705">
        <v>4722</v>
      </c>
    </row>
    <row r="5706" spans="3:8">
      <c r="C5706">
        <v>4774</v>
      </c>
      <c r="D5706">
        <v>4706</v>
      </c>
      <c r="E5706">
        <v>4790</v>
      </c>
      <c r="F5706">
        <v>4726</v>
      </c>
      <c r="G5706">
        <v>4789</v>
      </c>
      <c r="H5706">
        <v>4725</v>
      </c>
    </row>
    <row r="5707" spans="3:8">
      <c r="C5707">
        <v>4775</v>
      </c>
      <c r="D5707">
        <v>4703</v>
      </c>
      <c r="E5707">
        <v>4807</v>
      </c>
      <c r="F5707">
        <v>4731</v>
      </c>
      <c r="G5707">
        <v>4806</v>
      </c>
      <c r="H5707">
        <v>4730</v>
      </c>
    </row>
    <row r="5708" spans="3:8">
      <c r="C5708">
        <v>4789</v>
      </c>
      <c r="D5708">
        <v>4733</v>
      </c>
      <c r="E5708">
        <v>4809</v>
      </c>
      <c r="F5708">
        <v>4733</v>
      </c>
      <c r="G5708">
        <v>4808</v>
      </c>
      <c r="H5708">
        <v>4732</v>
      </c>
    </row>
    <row r="5709" spans="3:8">
      <c r="C5709">
        <v>4801</v>
      </c>
      <c r="D5709">
        <v>4717</v>
      </c>
      <c r="E5709">
        <v>4813</v>
      </c>
      <c r="F5709">
        <v>4725</v>
      </c>
      <c r="G5709">
        <v>4812</v>
      </c>
      <c r="H5709">
        <v>4724</v>
      </c>
    </row>
    <row r="5710" spans="3:8">
      <c r="C5710">
        <v>4809</v>
      </c>
      <c r="D5710">
        <v>4733</v>
      </c>
      <c r="E5710">
        <v>4837</v>
      </c>
      <c r="F5710">
        <v>4721</v>
      </c>
      <c r="G5710">
        <v>4836</v>
      </c>
      <c r="H5710">
        <v>4720</v>
      </c>
    </row>
    <row r="5711" spans="3:8">
      <c r="C5711">
        <v>208037</v>
      </c>
      <c r="D5711">
        <v>207941</v>
      </c>
      <c r="E5711">
        <v>208041</v>
      </c>
      <c r="F5711">
        <v>207937</v>
      </c>
      <c r="G5711">
        <v>208040</v>
      </c>
      <c r="H5711">
        <v>207936</v>
      </c>
    </row>
    <row r="5712" spans="3:8">
      <c r="C5712">
        <v>210060</v>
      </c>
      <c r="D5712">
        <v>209940</v>
      </c>
      <c r="E5712">
        <v>210008</v>
      </c>
      <c r="F5712">
        <v>209944</v>
      </c>
      <c r="G5712">
        <v>210007</v>
      </c>
      <c r="H5712">
        <v>209943</v>
      </c>
    </row>
    <row r="5713" spans="3:8">
      <c r="C5713">
        <v>210095</v>
      </c>
      <c r="D5713">
        <v>210007</v>
      </c>
      <c r="E5713">
        <v>210067</v>
      </c>
      <c r="F5713">
        <v>210011</v>
      </c>
      <c r="G5713">
        <v>210066</v>
      </c>
      <c r="H5713">
        <v>210010</v>
      </c>
    </row>
    <row r="5714" spans="3:8">
      <c r="C5714">
        <v>210094</v>
      </c>
      <c r="D5714">
        <v>210006</v>
      </c>
      <c r="E5714">
        <v>210090</v>
      </c>
      <c r="F5714">
        <v>210014</v>
      </c>
      <c r="G5714">
        <v>210089</v>
      </c>
      <c r="H5714">
        <v>210013</v>
      </c>
    </row>
    <row r="5715" spans="3:8">
      <c r="C5715">
        <v>210202</v>
      </c>
      <c r="D5715">
        <v>210114</v>
      </c>
      <c r="E5715">
        <v>210214</v>
      </c>
      <c r="F5715">
        <v>210102</v>
      </c>
      <c r="G5715">
        <v>210213</v>
      </c>
      <c r="H5715">
        <v>210101</v>
      </c>
    </row>
    <row r="5716" spans="3:8">
      <c r="C5716">
        <v>210156</v>
      </c>
      <c r="D5716">
        <v>210068</v>
      </c>
      <c r="E5716">
        <v>210156</v>
      </c>
      <c r="F5716">
        <v>210060</v>
      </c>
      <c r="G5716">
        <v>210155</v>
      </c>
      <c r="H5716">
        <v>210059</v>
      </c>
    </row>
    <row r="5717" spans="3:8">
      <c r="C5717">
        <v>210111</v>
      </c>
      <c r="D5717">
        <v>210027</v>
      </c>
      <c r="E5717">
        <v>210127</v>
      </c>
      <c r="F5717">
        <v>210035</v>
      </c>
      <c r="G5717">
        <v>210126</v>
      </c>
      <c r="H5717">
        <v>210034</v>
      </c>
    </row>
    <row r="5718" spans="3:8">
      <c r="C5718">
        <v>210132</v>
      </c>
      <c r="D5718">
        <v>210020</v>
      </c>
      <c r="E5718">
        <v>210132</v>
      </c>
      <c r="F5718">
        <v>210036</v>
      </c>
      <c r="G5718">
        <v>210131</v>
      </c>
      <c r="H5718">
        <v>210035</v>
      </c>
    </row>
    <row r="5719" spans="3:8">
      <c r="C5719">
        <v>210072</v>
      </c>
      <c r="D5719">
        <v>209968</v>
      </c>
      <c r="E5719">
        <v>210068</v>
      </c>
      <c r="F5719">
        <v>209964</v>
      </c>
      <c r="G5719">
        <v>210067</v>
      </c>
      <c r="H5719">
        <v>209963</v>
      </c>
    </row>
    <row r="5720" spans="3:8">
      <c r="C5720">
        <v>210085</v>
      </c>
      <c r="D5720">
        <v>209989</v>
      </c>
      <c r="E5720">
        <v>210069</v>
      </c>
      <c r="F5720">
        <v>209997</v>
      </c>
      <c r="G5720">
        <v>210068</v>
      </c>
      <c r="H5720">
        <v>209996</v>
      </c>
    </row>
    <row r="5721" spans="3:8">
      <c r="C5721">
        <v>210170</v>
      </c>
      <c r="D5721">
        <v>210066</v>
      </c>
      <c r="E5721">
        <v>210158</v>
      </c>
      <c r="F5721">
        <v>210066</v>
      </c>
      <c r="G5721">
        <v>210157</v>
      </c>
      <c r="H5721">
        <v>210065</v>
      </c>
    </row>
    <row r="5722" spans="3:8">
      <c r="C5722">
        <v>210234</v>
      </c>
      <c r="D5722">
        <v>210154</v>
      </c>
      <c r="E5722">
        <v>210222</v>
      </c>
      <c r="F5722">
        <v>210146</v>
      </c>
      <c r="G5722">
        <v>210221</v>
      </c>
      <c r="H5722">
        <v>210145</v>
      </c>
    </row>
    <row r="5723" spans="3:8">
      <c r="C5723">
        <v>4799</v>
      </c>
      <c r="D5723">
        <v>4703</v>
      </c>
      <c r="E5723">
        <v>4803</v>
      </c>
      <c r="F5723">
        <v>4723</v>
      </c>
      <c r="G5723">
        <v>4802</v>
      </c>
      <c r="H5723">
        <v>4722</v>
      </c>
    </row>
    <row r="5724" spans="3:8">
      <c r="C5724">
        <v>4784</v>
      </c>
      <c r="D5724">
        <v>4720</v>
      </c>
      <c r="E5724">
        <v>4820</v>
      </c>
      <c r="F5724">
        <v>4724</v>
      </c>
      <c r="G5724">
        <v>4819</v>
      </c>
      <c r="H5724">
        <v>4723</v>
      </c>
    </row>
    <row r="5725" spans="3:8">
      <c r="C5725">
        <v>4794</v>
      </c>
      <c r="D5725">
        <v>4722</v>
      </c>
      <c r="E5725">
        <v>4814</v>
      </c>
      <c r="F5725">
        <v>4738</v>
      </c>
      <c r="G5725">
        <v>4813</v>
      </c>
      <c r="H5725">
        <v>4737</v>
      </c>
    </row>
    <row r="5726" spans="3:8">
      <c r="C5726">
        <v>4805</v>
      </c>
      <c r="D5726">
        <v>4725</v>
      </c>
      <c r="E5726">
        <v>4817</v>
      </c>
      <c r="F5726">
        <v>4757</v>
      </c>
      <c r="G5726">
        <v>4816</v>
      </c>
      <c r="H5726">
        <v>4756</v>
      </c>
    </row>
    <row r="5727" spans="3:8">
      <c r="C5727">
        <v>4800</v>
      </c>
      <c r="D5727">
        <v>4724</v>
      </c>
      <c r="E5727">
        <v>4808</v>
      </c>
      <c r="F5727">
        <v>4724</v>
      </c>
      <c r="G5727">
        <v>4807</v>
      </c>
      <c r="H5727">
        <v>4723</v>
      </c>
    </row>
    <row r="5728" spans="3:8">
      <c r="C5728">
        <v>4794</v>
      </c>
      <c r="D5728">
        <v>4730</v>
      </c>
      <c r="E5728">
        <v>4814</v>
      </c>
      <c r="F5728">
        <v>4742</v>
      </c>
      <c r="G5728">
        <v>4813</v>
      </c>
      <c r="H5728">
        <v>4741</v>
      </c>
    </row>
    <row r="5729" spans="3:8">
      <c r="C5729">
        <v>257225</v>
      </c>
      <c r="D5729">
        <v>257137</v>
      </c>
      <c r="E5729">
        <v>257229</v>
      </c>
      <c r="F5729">
        <v>257133</v>
      </c>
      <c r="G5729">
        <v>257228</v>
      </c>
      <c r="H5729">
        <v>257132</v>
      </c>
    </row>
    <row r="5730" spans="3:8">
      <c r="C5730">
        <v>261175</v>
      </c>
      <c r="D5730">
        <v>261067</v>
      </c>
      <c r="E5730">
        <v>261163</v>
      </c>
      <c r="F5730">
        <v>261075</v>
      </c>
      <c r="G5730">
        <v>261162</v>
      </c>
      <c r="H5730">
        <v>261074</v>
      </c>
    </row>
    <row r="5731" spans="3:8">
      <c r="C5731">
        <v>261165</v>
      </c>
      <c r="D5731">
        <v>261081</v>
      </c>
      <c r="E5731">
        <v>261165</v>
      </c>
      <c r="F5731">
        <v>261089</v>
      </c>
      <c r="G5731">
        <v>261164</v>
      </c>
      <c r="H5731">
        <v>261088</v>
      </c>
    </row>
    <row r="5732" spans="3:8">
      <c r="C5732">
        <v>261237</v>
      </c>
      <c r="D5732">
        <v>261157</v>
      </c>
      <c r="E5732">
        <v>261209</v>
      </c>
      <c r="F5732">
        <v>261161</v>
      </c>
      <c r="G5732">
        <v>261208</v>
      </c>
      <c r="H5732">
        <v>261160</v>
      </c>
    </row>
    <row r="5733" spans="3:8">
      <c r="C5733">
        <v>261227</v>
      </c>
      <c r="D5733">
        <v>261127</v>
      </c>
      <c r="E5733">
        <v>261211</v>
      </c>
      <c r="F5733">
        <v>261155</v>
      </c>
      <c r="G5733">
        <v>261210</v>
      </c>
      <c r="H5733">
        <v>261154</v>
      </c>
    </row>
    <row r="5734" spans="3:8">
      <c r="C5734">
        <v>261189</v>
      </c>
      <c r="D5734">
        <v>261097</v>
      </c>
      <c r="E5734">
        <v>261181</v>
      </c>
      <c r="F5734">
        <v>261081</v>
      </c>
      <c r="G5734">
        <v>261180</v>
      </c>
      <c r="H5734">
        <v>261080</v>
      </c>
    </row>
    <row r="5735" spans="3:8">
      <c r="C5735">
        <v>261102</v>
      </c>
      <c r="D5735">
        <v>261022</v>
      </c>
      <c r="E5735">
        <v>261106</v>
      </c>
      <c r="F5735">
        <v>261010</v>
      </c>
      <c r="G5735">
        <v>261105</v>
      </c>
      <c r="H5735">
        <v>261009</v>
      </c>
    </row>
    <row r="5736" spans="3:8">
      <c r="C5736">
        <v>261192</v>
      </c>
      <c r="D5736">
        <v>261096</v>
      </c>
      <c r="E5736">
        <v>261184</v>
      </c>
      <c r="F5736">
        <v>261108</v>
      </c>
      <c r="G5736">
        <v>261183</v>
      </c>
      <c r="H5736">
        <v>261107</v>
      </c>
    </row>
    <row r="5737" spans="3:8">
      <c r="C5737">
        <v>261165</v>
      </c>
      <c r="D5737">
        <v>261081</v>
      </c>
      <c r="E5737">
        <v>261153</v>
      </c>
      <c r="F5737">
        <v>261077</v>
      </c>
      <c r="G5737">
        <v>261152</v>
      </c>
      <c r="H5737">
        <v>261076</v>
      </c>
    </row>
    <row r="5738" spans="3:8">
      <c r="C5738">
        <v>4779</v>
      </c>
      <c r="D5738">
        <v>4723</v>
      </c>
      <c r="E5738">
        <v>4799</v>
      </c>
      <c r="F5738">
        <v>4723</v>
      </c>
      <c r="G5738">
        <v>4798</v>
      </c>
      <c r="H5738">
        <v>4722</v>
      </c>
    </row>
    <row r="5739" spans="3:8">
      <c r="C5739">
        <v>4784</v>
      </c>
      <c r="D5739">
        <v>4716</v>
      </c>
      <c r="E5739">
        <v>4804</v>
      </c>
      <c r="F5739">
        <v>4716</v>
      </c>
      <c r="G5739">
        <v>4803</v>
      </c>
      <c r="H5739">
        <v>4715</v>
      </c>
    </row>
    <row r="5740" spans="3:8">
      <c r="C5740">
        <v>4795</v>
      </c>
      <c r="D5740">
        <v>4723</v>
      </c>
      <c r="E5740">
        <v>4795</v>
      </c>
      <c r="F5740">
        <v>4727</v>
      </c>
      <c r="G5740">
        <v>4794</v>
      </c>
      <c r="H5740">
        <v>4726</v>
      </c>
    </row>
    <row r="5741" spans="3:8">
      <c r="C5741">
        <v>4795</v>
      </c>
      <c r="D5741">
        <v>4723</v>
      </c>
      <c r="E5741">
        <v>4831</v>
      </c>
      <c r="F5741">
        <v>4727</v>
      </c>
      <c r="G5741">
        <v>4830</v>
      </c>
      <c r="H5741">
        <v>4726</v>
      </c>
    </row>
    <row r="5742" spans="3:8">
      <c r="C5742">
        <v>4799</v>
      </c>
      <c r="D5742">
        <v>4699</v>
      </c>
      <c r="E5742">
        <v>4823</v>
      </c>
      <c r="F5742">
        <v>4743</v>
      </c>
      <c r="G5742">
        <v>4822</v>
      </c>
      <c r="H5742">
        <v>4742</v>
      </c>
    </row>
    <row r="5743" spans="3:8">
      <c r="C5743">
        <v>4785</v>
      </c>
      <c r="D5743">
        <v>4741</v>
      </c>
      <c r="E5743">
        <v>4813</v>
      </c>
      <c r="F5743">
        <v>4713</v>
      </c>
      <c r="G5743">
        <v>4812</v>
      </c>
      <c r="H5743">
        <v>4712</v>
      </c>
    </row>
    <row r="5744" spans="3:8">
      <c r="C5744">
        <v>301471</v>
      </c>
      <c r="D5744">
        <v>301359</v>
      </c>
      <c r="E5744">
        <v>301483</v>
      </c>
      <c r="F5744">
        <v>301383</v>
      </c>
      <c r="G5744">
        <v>301482</v>
      </c>
      <c r="H5744">
        <v>301382</v>
      </c>
    </row>
    <row r="5745" spans="3:8">
      <c r="C5745">
        <v>312310</v>
      </c>
      <c r="D5745">
        <v>312214</v>
      </c>
      <c r="E5745">
        <v>312302</v>
      </c>
      <c r="F5745">
        <v>312238</v>
      </c>
      <c r="G5745">
        <v>312301</v>
      </c>
      <c r="H5745">
        <v>312237</v>
      </c>
    </row>
    <row r="5746" spans="3:8">
      <c r="C5746">
        <v>312211</v>
      </c>
      <c r="D5746">
        <v>312119</v>
      </c>
      <c r="E5746">
        <v>312219</v>
      </c>
      <c r="F5746">
        <v>312123</v>
      </c>
      <c r="G5746">
        <v>312218</v>
      </c>
      <c r="H5746">
        <v>312122</v>
      </c>
    </row>
    <row r="5747" spans="3:8">
      <c r="C5747">
        <v>312261</v>
      </c>
      <c r="D5747">
        <v>312165</v>
      </c>
      <c r="E5747">
        <v>312257</v>
      </c>
      <c r="F5747">
        <v>312189</v>
      </c>
      <c r="G5747">
        <v>312256</v>
      </c>
      <c r="H5747">
        <v>312188</v>
      </c>
    </row>
    <row r="5748" spans="3:8">
      <c r="C5748">
        <v>312358</v>
      </c>
      <c r="D5748">
        <v>312262</v>
      </c>
      <c r="E5748">
        <v>312322</v>
      </c>
      <c r="F5748">
        <v>312250</v>
      </c>
      <c r="G5748">
        <v>312321</v>
      </c>
      <c r="H5748">
        <v>312249</v>
      </c>
    </row>
    <row r="5749" spans="3:8">
      <c r="C5749">
        <v>312331</v>
      </c>
      <c r="D5749">
        <v>312219</v>
      </c>
      <c r="E5749">
        <v>312303</v>
      </c>
      <c r="F5749">
        <v>312239</v>
      </c>
      <c r="G5749">
        <v>312302</v>
      </c>
      <c r="H5749">
        <v>312238</v>
      </c>
    </row>
    <row r="5750" spans="3:8">
      <c r="C5750">
        <v>312303</v>
      </c>
      <c r="D5750">
        <v>312219</v>
      </c>
      <c r="E5750">
        <v>312295</v>
      </c>
      <c r="F5750">
        <v>312215</v>
      </c>
      <c r="G5750">
        <v>312294</v>
      </c>
      <c r="H5750">
        <v>312214</v>
      </c>
    </row>
    <row r="5751" spans="3:8">
      <c r="C5751">
        <v>312300</v>
      </c>
      <c r="D5751">
        <v>312200</v>
      </c>
      <c r="E5751">
        <v>312284</v>
      </c>
      <c r="F5751">
        <v>312204</v>
      </c>
      <c r="G5751">
        <v>312283</v>
      </c>
      <c r="H5751">
        <v>312203</v>
      </c>
    </row>
    <row r="5752" spans="3:8">
      <c r="C5752">
        <v>312259</v>
      </c>
      <c r="D5752">
        <v>312167</v>
      </c>
      <c r="E5752">
        <v>312247</v>
      </c>
      <c r="F5752">
        <v>312175</v>
      </c>
      <c r="G5752">
        <v>312246</v>
      </c>
      <c r="H5752">
        <v>312174</v>
      </c>
    </row>
    <row r="5753" spans="3:8">
      <c r="C5753">
        <v>8193</v>
      </c>
      <c r="D5753">
        <v>8073</v>
      </c>
      <c r="E5753">
        <v>8189</v>
      </c>
      <c r="F5753">
        <v>8117</v>
      </c>
      <c r="G5753">
        <v>8188</v>
      </c>
      <c r="H5753">
        <v>8116</v>
      </c>
    </row>
    <row r="5754" spans="3:8">
      <c r="C5754">
        <v>5882</v>
      </c>
      <c r="D5754">
        <v>5810</v>
      </c>
      <c r="E5754">
        <v>5902</v>
      </c>
      <c r="F5754">
        <v>5818</v>
      </c>
      <c r="G5754">
        <v>5901</v>
      </c>
      <c r="H5754">
        <v>5817</v>
      </c>
    </row>
    <row r="5755" spans="3:8">
      <c r="C5755">
        <v>5700</v>
      </c>
      <c r="D5755">
        <v>5644</v>
      </c>
      <c r="E5755">
        <v>5732</v>
      </c>
      <c r="F5755">
        <v>5656</v>
      </c>
      <c r="G5755">
        <v>5731</v>
      </c>
      <c r="H5755">
        <v>5655</v>
      </c>
    </row>
    <row r="5756" spans="3:8">
      <c r="C5756">
        <v>5729</v>
      </c>
      <c r="D5756">
        <v>5657</v>
      </c>
      <c r="E5756">
        <v>5761</v>
      </c>
      <c r="F5756">
        <v>5689</v>
      </c>
      <c r="G5756">
        <v>5760</v>
      </c>
      <c r="H5756">
        <v>5688</v>
      </c>
    </row>
    <row r="5757" spans="3:8">
      <c r="C5757">
        <v>5706</v>
      </c>
      <c r="D5757">
        <v>5646</v>
      </c>
      <c r="E5757">
        <v>5718</v>
      </c>
      <c r="F5757">
        <v>5626</v>
      </c>
      <c r="G5757">
        <v>5717</v>
      </c>
      <c r="H5757">
        <v>5625</v>
      </c>
    </row>
    <row r="5758" spans="3:8">
      <c r="C5758">
        <v>5736</v>
      </c>
      <c r="D5758">
        <v>5668</v>
      </c>
      <c r="E5758">
        <v>5768</v>
      </c>
      <c r="F5758">
        <v>5680</v>
      </c>
      <c r="G5758">
        <v>5767</v>
      </c>
      <c r="H5758">
        <v>5679</v>
      </c>
    </row>
    <row r="5759" spans="3:8">
      <c r="C5759">
        <v>5714</v>
      </c>
      <c r="D5759">
        <v>5670</v>
      </c>
      <c r="E5759">
        <v>5754</v>
      </c>
      <c r="F5759">
        <v>5662</v>
      </c>
      <c r="G5759">
        <v>5753</v>
      </c>
      <c r="H5759">
        <v>5661</v>
      </c>
    </row>
    <row r="5760" spans="3:8">
      <c r="C5760">
        <v>5705</v>
      </c>
      <c r="D5760">
        <v>5645</v>
      </c>
      <c r="E5760">
        <v>5725</v>
      </c>
      <c r="F5760">
        <v>5653</v>
      </c>
      <c r="G5760">
        <v>5724</v>
      </c>
      <c r="H5760">
        <v>5652</v>
      </c>
    </row>
    <row r="5761" spans="3:8">
      <c r="C5761">
        <v>5664</v>
      </c>
      <c r="D5761">
        <v>5612</v>
      </c>
      <c r="E5761">
        <v>5684</v>
      </c>
      <c r="F5761">
        <v>5596</v>
      </c>
      <c r="G5761">
        <v>5683</v>
      </c>
      <c r="H5761">
        <v>5595</v>
      </c>
    </row>
    <row r="5762" spans="3:8">
      <c r="C5762">
        <v>216574</v>
      </c>
      <c r="D5762">
        <v>216478</v>
      </c>
      <c r="E5762">
        <v>216590</v>
      </c>
      <c r="F5762">
        <v>216478</v>
      </c>
      <c r="G5762">
        <v>216589</v>
      </c>
      <c r="H5762">
        <v>216477</v>
      </c>
    </row>
    <row r="5763" spans="3:8">
      <c r="C5763">
        <v>218552</v>
      </c>
      <c r="D5763">
        <v>218440</v>
      </c>
      <c r="E5763">
        <v>218544</v>
      </c>
      <c r="F5763">
        <v>218484</v>
      </c>
      <c r="G5763">
        <v>218543</v>
      </c>
      <c r="H5763">
        <v>218483</v>
      </c>
    </row>
    <row r="5764" spans="3:8">
      <c r="C5764">
        <v>218570</v>
      </c>
      <c r="D5764">
        <v>218474</v>
      </c>
      <c r="E5764">
        <v>218558</v>
      </c>
      <c r="F5764">
        <v>218478</v>
      </c>
      <c r="G5764">
        <v>218557</v>
      </c>
      <c r="H5764">
        <v>218477</v>
      </c>
    </row>
    <row r="5765" spans="3:8">
      <c r="C5765">
        <v>218609</v>
      </c>
      <c r="D5765">
        <v>218501</v>
      </c>
      <c r="E5765">
        <v>218609</v>
      </c>
      <c r="F5765">
        <v>218529</v>
      </c>
      <c r="G5765">
        <v>218608</v>
      </c>
      <c r="H5765">
        <v>218528</v>
      </c>
    </row>
    <row r="5766" spans="3:8">
      <c r="C5766">
        <v>218567</v>
      </c>
      <c r="D5766">
        <v>218483</v>
      </c>
      <c r="E5766">
        <v>218579</v>
      </c>
      <c r="F5766">
        <v>218519</v>
      </c>
      <c r="G5766">
        <v>218578</v>
      </c>
      <c r="H5766">
        <v>218518</v>
      </c>
    </row>
    <row r="5767" spans="3:8">
      <c r="C5767">
        <v>218647</v>
      </c>
      <c r="D5767">
        <v>218555</v>
      </c>
      <c r="E5767">
        <v>218659</v>
      </c>
      <c r="F5767">
        <v>218579</v>
      </c>
      <c r="G5767">
        <v>218658</v>
      </c>
      <c r="H5767">
        <v>218578</v>
      </c>
    </row>
    <row r="5768" spans="3:8">
      <c r="C5768">
        <v>218582</v>
      </c>
      <c r="D5768">
        <v>218490</v>
      </c>
      <c r="E5768">
        <v>218578</v>
      </c>
      <c r="F5768">
        <v>218502</v>
      </c>
      <c r="G5768">
        <v>218577</v>
      </c>
      <c r="H5768">
        <v>218501</v>
      </c>
    </row>
    <row r="5769" spans="3:8">
      <c r="C5769">
        <v>218586</v>
      </c>
      <c r="D5769">
        <v>218498</v>
      </c>
      <c r="E5769">
        <v>218582</v>
      </c>
      <c r="F5769">
        <v>218490</v>
      </c>
      <c r="G5769">
        <v>218581</v>
      </c>
      <c r="H5769">
        <v>218489</v>
      </c>
    </row>
    <row r="5770" spans="3:8">
      <c r="C5770">
        <v>218579</v>
      </c>
      <c r="D5770">
        <v>218543</v>
      </c>
      <c r="E5770">
        <v>218583</v>
      </c>
      <c r="F5770">
        <v>218511</v>
      </c>
      <c r="G5770">
        <v>218582</v>
      </c>
      <c r="H5770">
        <v>218510</v>
      </c>
    </row>
    <row r="5771" spans="3:8">
      <c r="C5771">
        <v>7683</v>
      </c>
      <c r="D5771">
        <v>7619</v>
      </c>
      <c r="E5771">
        <v>7699</v>
      </c>
      <c r="F5771">
        <v>7623</v>
      </c>
      <c r="G5771">
        <v>7698</v>
      </c>
      <c r="H5771">
        <v>7622</v>
      </c>
    </row>
    <row r="5772" spans="3:8">
      <c r="C5772">
        <v>5935</v>
      </c>
      <c r="D5772">
        <v>5863</v>
      </c>
      <c r="E5772">
        <v>5947</v>
      </c>
      <c r="F5772">
        <v>5871</v>
      </c>
      <c r="G5772">
        <v>5946</v>
      </c>
      <c r="H5772">
        <v>5870</v>
      </c>
    </row>
    <row r="5773" spans="3:8">
      <c r="C5773">
        <v>5718</v>
      </c>
      <c r="D5773">
        <v>5642</v>
      </c>
      <c r="E5773">
        <v>5726</v>
      </c>
      <c r="F5773">
        <v>5646</v>
      </c>
      <c r="G5773">
        <v>5725</v>
      </c>
      <c r="H5773">
        <v>5645</v>
      </c>
    </row>
    <row r="5774" spans="3:8">
      <c r="C5774">
        <v>5699</v>
      </c>
      <c r="D5774">
        <v>5639</v>
      </c>
      <c r="E5774">
        <v>5723</v>
      </c>
      <c r="F5774">
        <v>5631</v>
      </c>
      <c r="G5774">
        <v>5722</v>
      </c>
      <c r="H5774">
        <v>5630</v>
      </c>
    </row>
    <row r="5775" spans="3:8">
      <c r="C5775">
        <v>5679</v>
      </c>
      <c r="D5775">
        <v>5611</v>
      </c>
      <c r="E5775">
        <v>5695</v>
      </c>
      <c r="F5775">
        <v>5635</v>
      </c>
      <c r="G5775">
        <v>5694</v>
      </c>
      <c r="H5775">
        <v>5634</v>
      </c>
    </row>
    <row r="5776" spans="3:8">
      <c r="C5776">
        <v>157874</v>
      </c>
      <c r="D5776">
        <v>157778</v>
      </c>
      <c r="E5776">
        <v>157878</v>
      </c>
      <c r="F5776">
        <v>157790</v>
      </c>
      <c r="G5776">
        <v>157877</v>
      </c>
      <c r="H5776">
        <v>157789</v>
      </c>
    </row>
    <row r="5777" spans="3:8">
      <c r="C5777">
        <v>158963</v>
      </c>
      <c r="D5777">
        <v>158871</v>
      </c>
      <c r="E5777">
        <v>158951</v>
      </c>
      <c r="F5777">
        <v>158871</v>
      </c>
      <c r="G5777">
        <v>158950</v>
      </c>
      <c r="H5777">
        <v>158870</v>
      </c>
    </row>
    <row r="5778" spans="3:8">
      <c r="C5778">
        <v>159069</v>
      </c>
      <c r="D5778">
        <v>158977</v>
      </c>
      <c r="E5778">
        <v>159045</v>
      </c>
      <c r="F5778">
        <v>158977</v>
      </c>
      <c r="G5778">
        <v>159044</v>
      </c>
      <c r="H5778">
        <v>158976</v>
      </c>
    </row>
    <row r="5779" spans="3:8">
      <c r="C5779">
        <v>158996</v>
      </c>
      <c r="D5779">
        <v>158908</v>
      </c>
      <c r="E5779">
        <v>158988</v>
      </c>
      <c r="F5779">
        <v>158916</v>
      </c>
      <c r="G5779">
        <v>158987</v>
      </c>
      <c r="H5779">
        <v>158915</v>
      </c>
    </row>
    <row r="5780" spans="3:8">
      <c r="C5780">
        <v>159016</v>
      </c>
      <c r="D5780">
        <v>158936</v>
      </c>
      <c r="E5780">
        <v>159036</v>
      </c>
      <c r="F5780">
        <v>158928</v>
      </c>
      <c r="G5780">
        <v>159035</v>
      </c>
      <c r="H5780">
        <v>158927</v>
      </c>
    </row>
    <row r="5781" spans="3:8">
      <c r="C5781">
        <v>159034</v>
      </c>
      <c r="D5781">
        <v>158930</v>
      </c>
      <c r="E5781">
        <v>159026</v>
      </c>
      <c r="F5781">
        <v>158962</v>
      </c>
      <c r="G5781">
        <v>159025</v>
      </c>
      <c r="H5781">
        <v>158961</v>
      </c>
    </row>
    <row r="5782" spans="3:8">
      <c r="C5782">
        <v>159065</v>
      </c>
      <c r="D5782">
        <v>158957</v>
      </c>
      <c r="E5782">
        <v>159069</v>
      </c>
      <c r="F5782">
        <v>158961</v>
      </c>
      <c r="G5782">
        <v>159068</v>
      </c>
      <c r="H5782">
        <v>158960</v>
      </c>
    </row>
    <row r="5783" spans="3:8">
      <c r="C5783">
        <v>159027</v>
      </c>
      <c r="D5783">
        <v>158947</v>
      </c>
      <c r="E5783">
        <v>159023</v>
      </c>
      <c r="F5783">
        <v>158947</v>
      </c>
      <c r="G5783">
        <v>159022</v>
      </c>
      <c r="H5783">
        <v>158946</v>
      </c>
    </row>
    <row r="5784" spans="3:8">
      <c r="C5784">
        <v>159009</v>
      </c>
      <c r="D5784">
        <v>158929</v>
      </c>
      <c r="E5784">
        <v>159021</v>
      </c>
      <c r="F5784">
        <v>158929</v>
      </c>
      <c r="G5784">
        <v>159020</v>
      </c>
      <c r="H5784">
        <v>158928</v>
      </c>
    </row>
    <row r="5785" spans="3:8">
      <c r="C5785">
        <v>7345</v>
      </c>
      <c r="D5785">
        <v>7273</v>
      </c>
      <c r="E5785">
        <v>7365</v>
      </c>
      <c r="F5785">
        <v>7281</v>
      </c>
      <c r="G5785">
        <v>7364</v>
      </c>
      <c r="H5785">
        <v>7280</v>
      </c>
    </row>
    <row r="5786" spans="3:8">
      <c r="C5786">
        <v>5895</v>
      </c>
      <c r="D5786">
        <v>5839</v>
      </c>
      <c r="E5786">
        <v>5919</v>
      </c>
      <c r="F5786">
        <v>5855</v>
      </c>
      <c r="G5786">
        <v>5918</v>
      </c>
      <c r="H5786">
        <v>5854</v>
      </c>
    </row>
    <row r="5787" spans="3:8">
      <c r="C5787">
        <v>5757</v>
      </c>
      <c r="D5787">
        <v>5681</v>
      </c>
      <c r="E5787">
        <v>5757</v>
      </c>
      <c r="F5787">
        <v>5669</v>
      </c>
      <c r="G5787">
        <v>5756</v>
      </c>
      <c r="H5787">
        <v>5668</v>
      </c>
    </row>
    <row r="5788" spans="3:8">
      <c r="C5788">
        <v>5679</v>
      </c>
      <c r="D5788">
        <v>5611</v>
      </c>
      <c r="E5788">
        <v>5695</v>
      </c>
      <c r="F5788">
        <v>5599</v>
      </c>
      <c r="G5788">
        <v>5694</v>
      </c>
      <c r="H5788">
        <v>5598</v>
      </c>
    </row>
    <row r="5789" spans="3:8">
      <c r="C5789">
        <v>5692</v>
      </c>
      <c r="D5789">
        <v>5608</v>
      </c>
      <c r="E5789">
        <v>5696</v>
      </c>
      <c r="F5789">
        <v>5604</v>
      </c>
      <c r="G5789">
        <v>5695</v>
      </c>
      <c r="H5789">
        <v>5603</v>
      </c>
    </row>
    <row r="5790" spans="3:8">
      <c r="C5790">
        <v>308977</v>
      </c>
      <c r="D5790">
        <v>308869</v>
      </c>
      <c r="E5790">
        <v>308989</v>
      </c>
      <c r="F5790">
        <v>308925</v>
      </c>
      <c r="G5790">
        <v>308988</v>
      </c>
      <c r="H5790">
        <v>308924</v>
      </c>
    </row>
    <row r="5791" spans="3:8">
      <c r="C5791">
        <v>312132</v>
      </c>
      <c r="D5791">
        <v>312016</v>
      </c>
      <c r="E5791">
        <v>312120</v>
      </c>
      <c r="F5791">
        <v>312036</v>
      </c>
      <c r="G5791">
        <v>312119</v>
      </c>
      <c r="H5791">
        <v>312035</v>
      </c>
    </row>
    <row r="5792" spans="3:8">
      <c r="C5792">
        <v>312335</v>
      </c>
      <c r="D5792">
        <v>312223</v>
      </c>
      <c r="E5792">
        <v>312303</v>
      </c>
      <c r="F5792">
        <v>312239</v>
      </c>
      <c r="G5792">
        <v>312302</v>
      </c>
      <c r="H5792">
        <v>312238</v>
      </c>
    </row>
    <row r="5793" spans="3:8">
      <c r="C5793">
        <v>312163</v>
      </c>
      <c r="D5793">
        <v>312087</v>
      </c>
      <c r="E5793">
        <v>312187</v>
      </c>
      <c r="F5793">
        <v>312095</v>
      </c>
      <c r="G5793">
        <v>312186</v>
      </c>
      <c r="H5793">
        <v>312094</v>
      </c>
    </row>
    <row r="5794" spans="3:8">
      <c r="C5794">
        <v>312232</v>
      </c>
      <c r="D5794">
        <v>312104</v>
      </c>
      <c r="E5794">
        <v>312204</v>
      </c>
      <c r="F5794">
        <v>312108</v>
      </c>
      <c r="G5794">
        <v>312203</v>
      </c>
      <c r="H5794">
        <v>312107</v>
      </c>
    </row>
    <row r="5795" spans="3:8">
      <c r="C5795">
        <v>312216</v>
      </c>
      <c r="D5795">
        <v>312140</v>
      </c>
      <c r="E5795">
        <v>312200</v>
      </c>
      <c r="F5795">
        <v>312136</v>
      </c>
      <c r="G5795">
        <v>312199</v>
      </c>
      <c r="H5795">
        <v>312135</v>
      </c>
    </row>
    <row r="5796" spans="3:8">
      <c r="C5796">
        <v>312092</v>
      </c>
      <c r="D5796">
        <v>311996</v>
      </c>
      <c r="E5796">
        <v>312096</v>
      </c>
      <c r="F5796">
        <v>311996</v>
      </c>
      <c r="G5796">
        <v>312095</v>
      </c>
      <c r="H5796">
        <v>311995</v>
      </c>
    </row>
    <row r="5797" spans="3:8">
      <c r="C5797">
        <v>312197</v>
      </c>
      <c r="D5797">
        <v>312113</v>
      </c>
      <c r="E5797">
        <v>312193</v>
      </c>
      <c r="F5797">
        <v>312101</v>
      </c>
      <c r="G5797">
        <v>312192</v>
      </c>
      <c r="H5797">
        <v>312100</v>
      </c>
    </row>
    <row r="5798" spans="3:8">
      <c r="C5798">
        <v>312193</v>
      </c>
      <c r="D5798">
        <v>312109</v>
      </c>
      <c r="E5798">
        <v>312193</v>
      </c>
      <c r="F5798">
        <v>312121</v>
      </c>
      <c r="G5798">
        <v>312192</v>
      </c>
      <c r="H5798">
        <v>312120</v>
      </c>
    </row>
    <row r="5799" spans="3:8">
      <c r="C5799">
        <v>8169</v>
      </c>
      <c r="D5799">
        <v>8073</v>
      </c>
      <c r="E5799">
        <v>8169</v>
      </c>
      <c r="F5799">
        <v>8093</v>
      </c>
      <c r="G5799">
        <v>8168</v>
      </c>
      <c r="H5799">
        <v>8092</v>
      </c>
    </row>
    <row r="5800" spans="3:8">
      <c r="C5800">
        <v>5929</v>
      </c>
      <c r="D5800">
        <v>5845</v>
      </c>
      <c r="E5800">
        <v>5937</v>
      </c>
      <c r="F5800">
        <v>5857</v>
      </c>
      <c r="G5800">
        <v>5936</v>
      </c>
      <c r="H5800">
        <v>5856</v>
      </c>
    </row>
    <row r="5801" spans="3:8">
      <c r="C5801">
        <v>5732</v>
      </c>
      <c r="D5801">
        <v>5632</v>
      </c>
      <c r="E5801">
        <v>5716</v>
      </c>
      <c r="F5801">
        <v>5656</v>
      </c>
      <c r="G5801">
        <v>5715</v>
      </c>
      <c r="H5801">
        <v>5655</v>
      </c>
    </row>
    <row r="5802" spans="3:8">
      <c r="C5802">
        <v>5661</v>
      </c>
      <c r="D5802">
        <v>5605</v>
      </c>
      <c r="E5802">
        <v>5693</v>
      </c>
      <c r="F5802">
        <v>5617</v>
      </c>
      <c r="G5802">
        <v>5692</v>
      </c>
      <c r="H5802">
        <v>5616</v>
      </c>
    </row>
    <row r="5803" spans="3:8">
      <c r="C5803">
        <v>5727</v>
      </c>
      <c r="D5803">
        <v>5643</v>
      </c>
      <c r="E5803">
        <v>5735</v>
      </c>
      <c r="F5803">
        <v>5659</v>
      </c>
      <c r="G5803">
        <v>5734</v>
      </c>
      <c r="H5803">
        <v>5658</v>
      </c>
    </row>
    <row r="5804" spans="3:8">
      <c r="C5804">
        <v>292444</v>
      </c>
      <c r="D5804">
        <v>292372</v>
      </c>
      <c r="E5804">
        <v>292468</v>
      </c>
      <c r="F5804">
        <v>292388</v>
      </c>
      <c r="G5804">
        <v>292467</v>
      </c>
      <c r="H5804">
        <v>292387</v>
      </c>
    </row>
    <row r="5805" spans="3:8">
      <c r="C5805">
        <v>295202</v>
      </c>
      <c r="D5805">
        <v>295094</v>
      </c>
      <c r="E5805">
        <v>295190</v>
      </c>
      <c r="F5805">
        <v>295106</v>
      </c>
      <c r="G5805">
        <v>295189</v>
      </c>
      <c r="H5805">
        <v>295105</v>
      </c>
    </row>
    <row r="5806" spans="3:8">
      <c r="C5806">
        <v>295179</v>
      </c>
      <c r="D5806">
        <v>295079</v>
      </c>
      <c r="E5806">
        <v>295171</v>
      </c>
      <c r="F5806">
        <v>295067</v>
      </c>
      <c r="G5806">
        <v>295170</v>
      </c>
      <c r="H5806">
        <v>295066</v>
      </c>
    </row>
    <row r="5807" spans="3:8">
      <c r="C5807">
        <v>295259</v>
      </c>
      <c r="D5807">
        <v>295167</v>
      </c>
      <c r="E5807">
        <v>295235</v>
      </c>
      <c r="F5807">
        <v>295171</v>
      </c>
      <c r="G5807">
        <v>295234</v>
      </c>
      <c r="H5807">
        <v>295170</v>
      </c>
    </row>
    <row r="5808" spans="3:8">
      <c r="C5808">
        <v>295344</v>
      </c>
      <c r="D5808">
        <v>295220</v>
      </c>
      <c r="E5808">
        <v>295320</v>
      </c>
      <c r="F5808">
        <v>295232</v>
      </c>
      <c r="G5808">
        <v>295319</v>
      </c>
      <c r="H5808">
        <v>295231</v>
      </c>
    </row>
    <row r="5809" spans="3:8">
      <c r="C5809">
        <v>295225</v>
      </c>
      <c r="D5809">
        <v>295129</v>
      </c>
      <c r="E5809">
        <v>295197</v>
      </c>
      <c r="F5809">
        <v>295133</v>
      </c>
      <c r="G5809">
        <v>295196</v>
      </c>
      <c r="H5809">
        <v>295132</v>
      </c>
    </row>
    <row r="5810" spans="3:8">
      <c r="C5810">
        <v>295254</v>
      </c>
      <c r="D5810">
        <v>295146</v>
      </c>
      <c r="E5810">
        <v>295242</v>
      </c>
      <c r="F5810">
        <v>295146</v>
      </c>
      <c r="G5810">
        <v>295241</v>
      </c>
      <c r="H5810">
        <v>295145</v>
      </c>
    </row>
    <row r="5811" spans="3:8">
      <c r="C5811">
        <v>295288</v>
      </c>
      <c r="D5811">
        <v>295208</v>
      </c>
      <c r="E5811">
        <v>295296</v>
      </c>
      <c r="F5811">
        <v>295216</v>
      </c>
      <c r="G5811">
        <v>295295</v>
      </c>
      <c r="H5811">
        <v>295215</v>
      </c>
    </row>
    <row r="5812" spans="3:8">
      <c r="C5812">
        <v>295234</v>
      </c>
      <c r="D5812">
        <v>295166</v>
      </c>
      <c r="E5812">
        <v>295226</v>
      </c>
      <c r="F5812">
        <v>295174</v>
      </c>
      <c r="G5812">
        <v>295225</v>
      </c>
      <c r="H5812">
        <v>295173</v>
      </c>
    </row>
    <row r="5813" spans="3:8">
      <c r="C5813">
        <v>8024</v>
      </c>
      <c r="D5813">
        <v>7960</v>
      </c>
      <c r="E5813">
        <v>8060</v>
      </c>
      <c r="F5813">
        <v>7948</v>
      </c>
      <c r="G5813">
        <v>8059</v>
      </c>
      <c r="H5813">
        <v>7947</v>
      </c>
    </row>
    <row r="5814" spans="3:8">
      <c r="C5814">
        <v>5893</v>
      </c>
      <c r="D5814">
        <v>5793</v>
      </c>
      <c r="E5814">
        <v>5901</v>
      </c>
      <c r="F5814">
        <v>5813</v>
      </c>
      <c r="G5814">
        <v>5900</v>
      </c>
      <c r="H5814">
        <v>5812</v>
      </c>
    </row>
    <row r="5815" spans="3:8">
      <c r="C5815">
        <v>5731</v>
      </c>
      <c r="D5815">
        <v>5655</v>
      </c>
      <c r="E5815">
        <v>5739</v>
      </c>
      <c r="F5815">
        <v>5667</v>
      </c>
      <c r="G5815">
        <v>5738</v>
      </c>
      <c r="H5815">
        <v>5666</v>
      </c>
    </row>
    <row r="5816" spans="3:8">
      <c r="C5816">
        <v>5678</v>
      </c>
      <c r="D5816">
        <v>5610</v>
      </c>
      <c r="E5816">
        <v>5710</v>
      </c>
      <c r="F5816">
        <v>5614</v>
      </c>
      <c r="G5816">
        <v>5709</v>
      </c>
      <c r="H5816">
        <v>5613</v>
      </c>
    </row>
    <row r="5817" spans="3:8">
      <c r="C5817">
        <v>5718</v>
      </c>
      <c r="D5817">
        <v>5630</v>
      </c>
      <c r="E5817">
        <v>5718</v>
      </c>
      <c r="F5817">
        <v>5642</v>
      </c>
      <c r="G5817">
        <v>5717</v>
      </c>
      <c r="H5817">
        <v>5641</v>
      </c>
    </row>
    <row r="5818" spans="3:8">
      <c r="C5818">
        <v>275661</v>
      </c>
      <c r="D5818">
        <v>275541</v>
      </c>
      <c r="E5818">
        <v>275637</v>
      </c>
      <c r="F5818">
        <v>275565</v>
      </c>
      <c r="G5818">
        <v>275636</v>
      </c>
      <c r="H5818">
        <v>275564</v>
      </c>
    </row>
    <row r="5819" spans="3:8">
      <c r="C5819">
        <v>278228</v>
      </c>
      <c r="D5819">
        <v>278124</v>
      </c>
      <c r="E5819">
        <v>278232</v>
      </c>
      <c r="F5819">
        <v>278140</v>
      </c>
      <c r="G5819">
        <v>278231</v>
      </c>
      <c r="H5819">
        <v>278139</v>
      </c>
    </row>
    <row r="5820" spans="3:8">
      <c r="C5820">
        <v>278180</v>
      </c>
      <c r="D5820">
        <v>278060</v>
      </c>
      <c r="E5820">
        <v>278148</v>
      </c>
      <c r="F5820">
        <v>278068</v>
      </c>
      <c r="G5820">
        <v>278147</v>
      </c>
      <c r="H5820">
        <v>278067</v>
      </c>
    </row>
    <row r="5821" spans="3:8">
      <c r="C5821">
        <v>278271</v>
      </c>
      <c r="D5821">
        <v>278175</v>
      </c>
      <c r="E5821">
        <v>278235</v>
      </c>
      <c r="F5821">
        <v>278179</v>
      </c>
      <c r="G5821">
        <v>278234</v>
      </c>
      <c r="H5821">
        <v>278178</v>
      </c>
    </row>
    <row r="5822" spans="3:8">
      <c r="C5822">
        <v>278169</v>
      </c>
      <c r="D5822">
        <v>278061</v>
      </c>
      <c r="E5822">
        <v>278161</v>
      </c>
      <c r="F5822">
        <v>278089</v>
      </c>
      <c r="G5822">
        <v>278160</v>
      </c>
      <c r="H5822">
        <v>278088</v>
      </c>
    </row>
    <row r="5823" spans="3:8">
      <c r="C5823">
        <v>278176</v>
      </c>
      <c r="D5823">
        <v>278080</v>
      </c>
      <c r="E5823">
        <v>278184</v>
      </c>
      <c r="F5823">
        <v>278112</v>
      </c>
      <c r="G5823">
        <v>278183</v>
      </c>
      <c r="H5823">
        <v>278111</v>
      </c>
    </row>
    <row r="5824" spans="3:8">
      <c r="C5824">
        <v>278189</v>
      </c>
      <c r="D5824">
        <v>278109</v>
      </c>
      <c r="E5824">
        <v>278193</v>
      </c>
      <c r="F5824">
        <v>278121</v>
      </c>
      <c r="G5824">
        <v>278192</v>
      </c>
      <c r="H5824">
        <v>278120</v>
      </c>
    </row>
    <row r="5825" spans="3:8">
      <c r="C5825">
        <v>278196</v>
      </c>
      <c r="D5825">
        <v>278104</v>
      </c>
      <c r="E5825">
        <v>278196</v>
      </c>
      <c r="F5825">
        <v>278076</v>
      </c>
      <c r="G5825">
        <v>278195</v>
      </c>
      <c r="H5825">
        <v>278075</v>
      </c>
    </row>
    <row r="5826" spans="3:8">
      <c r="C5826">
        <v>278209</v>
      </c>
      <c r="D5826">
        <v>278141</v>
      </c>
      <c r="E5826">
        <v>278185</v>
      </c>
      <c r="F5826">
        <v>278125</v>
      </c>
      <c r="G5826">
        <v>278184</v>
      </c>
      <c r="H5826">
        <v>278124</v>
      </c>
    </row>
    <row r="5827" spans="3:8">
      <c r="C5827">
        <v>7889</v>
      </c>
      <c r="D5827">
        <v>7817</v>
      </c>
      <c r="E5827">
        <v>7913</v>
      </c>
      <c r="F5827">
        <v>7817</v>
      </c>
      <c r="G5827">
        <v>7912</v>
      </c>
      <c r="H5827">
        <v>7816</v>
      </c>
    </row>
    <row r="5828" spans="3:8">
      <c r="C5828">
        <v>5907</v>
      </c>
      <c r="D5828">
        <v>5839</v>
      </c>
      <c r="E5828">
        <v>5911</v>
      </c>
      <c r="F5828">
        <v>5831</v>
      </c>
      <c r="G5828">
        <v>5910</v>
      </c>
      <c r="H5828">
        <v>5830</v>
      </c>
    </row>
    <row r="5829" spans="3:8">
      <c r="C5829">
        <v>5694</v>
      </c>
      <c r="D5829">
        <v>5638</v>
      </c>
      <c r="E5829">
        <v>5718</v>
      </c>
      <c r="F5829">
        <v>5622</v>
      </c>
      <c r="G5829">
        <v>5717</v>
      </c>
      <c r="H5829">
        <v>5621</v>
      </c>
    </row>
    <row r="5830" spans="3:8">
      <c r="C5830">
        <v>5664</v>
      </c>
      <c r="D5830">
        <v>5592</v>
      </c>
      <c r="E5830">
        <v>5688</v>
      </c>
      <c r="F5830">
        <v>5596</v>
      </c>
      <c r="G5830">
        <v>5687</v>
      </c>
      <c r="H5830">
        <v>5595</v>
      </c>
    </row>
    <row r="5831" spans="3:8">
      <c r="C5831">
        <v>5662</v>
      </c>
      <c r="D5831">
        <v>5610</v>
      </c>
      <c r="E5831">
        <v>5690</v>
      </c>
      <c r="F5831">
        <v>5606</v>
      </c>
      <c r="G5831">
        <v>5689</v>
      </c>
      <c r="H5831">
        <v>5605</v>
      </c>
    </row>
    <row r="5832" spans="3:8">
      <c r="C5832">
        <v>4810</v>
      </c>
      <c r="D5832">
        <v>4734</v>
      </c>
      <c r="E5832">
        <v>4806</v>
      </c>
      <c r="F5832">
        <v>4726</v>
      </c>
      <c r="G5832">
        <v>4805</v>
      </c>
      <c r="H5832">
        <v>4725</v>
      </c>
    </row>
    <row r="5833" spans="3:8">
      <c r="C5833">
        <v>4794</v>
      </c>
      <c r="D5833">
        <v>4742</v>
      </c>
      <c r="E5833">
        <v>4830</v>
      </c>
      <c r="F5833">
        <v>4746</v>
      </c>
      <c r="G5833">
        <v>4829</v>
      </c>
      <c r="H5833">
        <v>4745</v>
      </c>
    </row>
    <row r="5834" spans="3:8">
      <c r="C5834">
        <v>4805</v>
      </c>
      <c r="D5834">
        <v>4733</v>
      </c>
      <c r="E5834">
        <v>4821</v>
      </c>
      <c r="F5834">
        <v>4737</v>
      </c>
      <c r="G5834">
        <v>4820</v>
      </c>
      <c r="H5834">
        <v>4736</v>
      </c>
    </row>
    <row r="5835" spans="3:8">
      <c r="C5835">
        <v>295036</v>
      </c>
      <c r="D5835">
        <v>294932</v>
      </c>
      <c r="E5835">
        <v>295020</v>
      </c>
      <c r="F5835">
        <v>294944</v>
      </c>
      <c r="G5835">
        <v>295019</v>
      </c>
      <c r="H5835">
        <v>294943</v>
      </c>
    </row>
    <row r="5836" spans="3:8">
      <c r="C5836">
        <v>303707</v>
      </c>
      <c r="D5836">
        <v>303579</v>
      </c>
      <c r="E5836">
        <v>303679</v>
      </c>
      <c r="F5836">
        <v>303603</v>
      </c>
      <c r="G5836">
        <v>303678</v>
      </c>
      <c r="H5836">
        <v>303602</v>
      </c>
    </row>
    <row r="5837" spans="3:8">
      <c r="C5837">
        <v>303741</v>
      </c>
      <c r="D5837">
        <v>303665</v>
      </c>
      <c r="E5837">
        <v>303733</v>
      </c>
      <c r="F5837">
        <v>303653</v>
      </c>
      <c r="G5837">
        <v>303732</v>
      </c>
      <c r="H5837">
        <v>303652</v>
      </c>
    </row>
    <row r="5838" spans="3:8">
      <c r="C5838">
        <v>303752</v>
      </c>
      <c r="D5838">
        <v>303640</v>
      </c>
      <c r="E5838">
        <v>303760</v>
      </c>
      <c r="F5838">
        <v>303680</v>
      </c>
      <c r="G5838">
        <v>303759</v>
      </c>
      <c r="H5838">
        <v>303679</v>
      </c>
    </row>
    <row r="5839" spans="3:8">
      <c r="C5839">
        <v>303739</v>
      </c>
      <c r="D5839">
        <v>303603</v>
      </c>
      <c r="E5839">
        <v>303695</v>
      </c>
      <c r="F5839">
        <v>303607</v>
      </c>
      <c r="G5839">
        <v>303694</v>
      </c>
      <c r="H5839">
        <v>303606</v>
      </c>
    </row>
    <row r="5840" spans="3:8">
      <c r="C5840">
        <v>303760</v>
      </c>
      <c r="D5840">
        <v>303672</v>
      </c>
      <c r="E5840">
        <v>303764</v>
      </c>
      <c r="F5840">
        <v>303680</v>
      </c>
      <c r="G5840">
        <v>303763</v>
      </c>
      <c r="H5840">
        <v>303679</v>
      </c>
    </row>
    <row r="5841" spans="3:8">
      <c r="C5841">
        <v>303724</v>
      </c>
      <c r="D5841">
        <v>303624</v>
      </c>
      <c r="E5841">
        <v>303704</v>
      </c>
      <c r="F5841">
        <v>303612</v>
      </c>
      <c r="G5841">
        <v>303703</v>
      </c>
      <c r="H5841">
        <v>303611</v>
      </c>
    </row>
    <row r="5842" spans="3:8">
      <c r="C5842">
        <v>303742</v>
      </c>
      <c r="D5842">
        <v>303670</v>
      </c>
      <c r="E5842">
        <v>303726</v>
      </c>
      <c r="F5842">
        <v>303646</v>
      </c>
      <c r="G5842">
        <v>303725</v>
      </c>
      <c r="H5842">
        <v>303645</v>
      </c>
    </row>
    <row r="5843" spans="3:8">
      <c r="C5843">
        <v>125470</v>
      </c>
      <c r="D5843">
        <v>125378</v>
      </c>
      <c r="E5843">
        <v>125474</v>
      </c>
      <c r="F5843">
        <v>125374</v>
      </c>
      <c r="G5843">
        <v>125473</v>
      </c>
      <c r="H5843">
        <v>125373</v>
      </c>
    </row>
    <row r="5844" spans="3:8">
      <c r="C5844">
        <v>124937</v>
      </c>
      <c r="D5844">
        <v>124869</v>
      </c>
      <c r="E5844">
        <v>124933</v>
      </c>
      <c r="F5844">
        <v>124881</v>
      </c>
      <c r="G5844">
        <v>124932</v>
      </c>
      <c r="H5844">
        <v>124880</v>
      </c>
    </row>
    <row r="5845" spans="3:8">
      <c r="C5845">
        <v>124963</v>
      </c>
      <c r="D5845">
        <v>124871</v>
      </c>
      <c r="E5845">
        <v>124995</v>
      </c>
      <c r="F5845">
        <v>124891</v>
      </c>
      <c r="G5845">
        <v>124994</v>
      </c>
      <c r="H5845">
        <v>124890</v>
      </c>
    </row>
    <row r="5846" spans="3:8">
      <c r="C5846">
        <v>124922</v>
      </c>
      <c r="D5846">
        <v>124826</v>
      </c>
      <c r="E5846">
        <v>124910</v>
      </c>
      <c r="F5846">
        <v>124818</v>
      </c>
      <c r="G5846">
        <v>124909</v>
      </c>
      <c r="H5846">
        <v>124817</v>
      </c>
    </row>
    <row r="5847" spans="3:8">
      <c r="C5847">
        <v>124950</v>
      </c>
      <c r="D5847">
        <v>124854</v>
      </c>
      <c r="E5847">
        <v>124946</v>
      </c>
      <c r="F5847">
        <v>124854</v>
      </c>
      <c r="G5847">
        <v>124945</v>
      </c>
      <c r="H5847">
        <v>124853</v>
      </c>
    </row>
    <row r="5848" spans="3:8">
      <c r="C5848">
        <v>4798</v>
      </c>
      <c r="D5848">
        <v>4730</v>
      </c>
      <c r="E5848">
        <v>4822</v>
      </c>
      <c r="F5848">
        <v>4730</v>
      </c>
      <c r="G5848">
        <v>4821</v>
      </c>
      <c r="H5848">
        <v>4729</v>
      </c>
    </row>
    <row r="5849" spans="3:8">
      <c r="C5849">
        <v>4803</v>
      </c>
      <c r="D5849">
        <v>4747</v>
      </c>
      <c r="E5849">
        <v>4811</v>
      </c>
      <c r="F5849">
        <v>4739</v>
      </c>
      <c r="G5849">
        <v>4810</v>
      </c>
      <c r="H5849">
        <v>4738</v>
      </c>
    </row>
    <row r="5850" spans="3:8">
      <c r="C5850">
        <v>4812</v>
      </c>
      <c r="D5850">
        <v>4740</v>
      </c>
      <c r="E5850">
        <v>4828</v>
      </c>
      <c r="F5850">
        <v>4744</v>
      </c>
      <c r="G5850">
        <v>4827</v>
      </c>
      <c r="H5850">
        <v>4743</v>
      </c>
    </row>
    <row r="5851" spans="3:8">
      <c r="C5851">
        <v>4796</v>
      </c>
      <c r="D5851">
        <v>4744</v>
      </c>
      <c r="E5851">
        <v>4820</v>
      </c>
      <c r="F5851">
        <v>4728</v>
      </c>
      <c r="G5851">
        <v>4819</v>
      </c>
      <c r="H5851">
        <v>4727</v>
      </c>
    </row>
    <row r="5852" spans="3:8">
      <c r="C5852">
        <v>4805</v>
      </c>
      <c r="D5852">
        <v>4745</v>
      </c>
      <c r="E5852">
        <v>4833</v>
      </c>
      <c r="F5852">
        <v>4741</v>
      </c>
      <c r="G5852">
        <v>4832</v>
      </c>
      <c r="H5852">
        <v>4740</v>
      </c>
    </row>
    <row r="5853" spans="3:8">
      <c r="C5853">
        <v>4803</v>
      </c>
      <c r="D5853">
        <v>4755</v>
      </c>
      <c r="E5853">
        <v>4823</v>
      </c>
      <c r="F5853">
        <v>4743</v>
      </c>
      <c r="G5853">
        <v>4822</v>
      </c>
      <c r="H5853">
        <v>4742</v>
      </c>
    </row>
    <row r="5854" spans="3:8">
      <c r="C5854">
        <v>4793</v>
      </c>
      <c r="D5854">
        <v>4721</v>
      </c>
      <c r="E5854">
        <v>4801</v>
      </c>
      <c r="F5854">
        <v>4737</v>
      </c>
      <c r="G5854">
        <v>4800</v>
      </c>
      <c r="H5854">
        <v>4736</v>
      </c>
    </row>
    <row r="5855" spans="3:8">
      <c r="C5855">
        <v>4792</v>
      </c>
      <c r="D5855">
        <v>4716</v>
      </c>
      <c r="E5855">
        <v>4804</v>
      </c>
      <c r="F5855">
        <v>4752</v>
      </c>
      <c r="G5855">
        <v>4803</v>
      </c>
      <c r="H5855">
        <v>4751</v>
      </c>
    </row>
    <row r="5856" spans="3:8">
      <c r="C5856">
        <v>4779</v>
      </c>
      <c r="D5856">
        <v>4703</v>
      </c>
      <c r="E5856">
        <v>4807</v>
      </c>
      <c r="F5856">
        <v>4723</v>
      </c>
      <c r="G5856">
        <v>4806</v>
      </c>
      <c r="H5856">
        <v>4722</v>
      </c>
    </row>
    <row r="5857" spans="3:8">
      <c r="C5857">
        <v>4794</v>
      </c>
      <c r="D5857">
        <v>4714</v>
      </c>
      <c r="E5857">
        <v>4814</v>
      </c>
      <c r="F5857">
        <v>4714</v>
      </c>
      <c r="G5857">
        <v>4813</v>
      </c>
      <c r="H5857">
        <v>4713</v>
      </c>
    </row>
    <row r="5858" spans="3:8">
      <c r="C5858">
        <v>191498</v>
      </c>
      <c r="D5858">
        <v>191410</v>
      </c>
      <c r="E5858">
        <v>191486</v>
      </c>
      <c r="F5858">
        <v>191402</v>
      </c>
      <c r="G5858">
        <v>191485</v>
      </c>
      <c r="H5858">
        <v>191401</v>
      </c>
    </row>
    <row r="5859" spans="3:8">
      <c r="C5859">
        <v>193023</v>
      </c>
      <c r="D5859">
        <v>192919</v>
      </c>
      <c r="E5859">
        <v>193011</v>
      </c>
      <c r="F5859">
        <v>192959</v>
      </c>
      <c r="G5859">
        <v>193010</v>
      </c>
      <c r="H5859">
        <v>192958</v>
      </c>
    </row>
    <row r="5860" spans="3:8">
      <c r="C5860">
        <v>193037</v>
      </c>
      <c r="D5860">
        <v>192941</v>
      </c>
      <c r="E5860">
        <v>193029</v>
      </c>
      <c r="F5860">
        <v>192953</v>
      </c>
      <c r="G5860">
        <v>193028</v>
      </c>
      <c r="H5860">
        <v>192952</v>
      </c>
    </row>
    <row r="5861" spans="3:8">
      <c r="C5861">
        <v>193108</v>
      </c>
      <c r="D5861">
        <v>193008</v>
      </c>
      <c r="E5861">
        <v>193100</v>
      </c>
      <c r="F5861">
        <v>193004</v>
      </c>
      <c r="G5861">
        <v>193099</v>
      </c>
      <c r="H5861">
        <v>193003</v>
      </c>
    </row>
    <row r="5862" spans="3:8">
      <c r="C5862">
        <v>193055</v>
      </c>
      <c r="D5862">
        <v>192951</v>
      </c>
      <c r="E5862">
        <v>193047</v>
      </c>
      <c r="F5862">
        <v>192959</v>
      </c>
      <c r="G5862">
        <v>193046</v>
      </c>
      <c r="H5862">
        <v>192958</v>
      </c>
    </row>
    <row r="5863" spans="3:8">
      <c r="C5863">
        <v>193074</v>
      </c>
      <c r="D5863">
        <v>193018</v>
      </c>
      <c r="E5863">
        <v>193102</v>
      </c>
      <c r="F5863">
        <v>192994</v>
      </c>
      <c r="G5863">
        <v>193101</v>
      </c>
      <c r="H5863">
        <v>192993</v>
      </c>
    </row>
    <row r="5864" spans="3:8">
      <c r="C5864">
        <v>193125</v>
      </c>
      <c r="D5864">
        <v>193029</v>
      </c>
      <c r="E5864">
        <v>193149</v>
      </c>
      <c r="F5864">
        <v>193029</v>
      </c>
      <c r="G5864">
        <v>193148</v>
      </c>
      <c r="H5864">
        <v>193028</v>
      </c>
    </row>
    <row r="5865" spans="3:8">
      <c r="C5865">
        <v>193058</v>
      </c>
      <c r="D5865">
        <v>192982</v>
      </c>
      <c r="E5865">
        <v>193038</v>
      </c>
      <c r="F5865">
        <v>192970</v>
      </c>
      <c r="G5865">
        <v>193037</v>
      </c>
      <c r="H5865">
        <v>192969</v>
      </c>
    </row>
    <row r="5866" spans="3:8">
      <c r="C5866">
        <v>235543</v>
      </c>
      <c r="D5866">
        <v>235443</v>
      </c>
      <c r="E5866">
        <v>235551</v>
      </c>
      <c r="F5866">
        <v>235467</v>
      </c>
      <c r="G5866">
        <v>235550</v>
      </c>
      <c r="H5866">
        <v>235466</v>
      </c>
    </row>
    <row r="5867" spans="3:8">
      <c r="C5867">
        <v>235697</v>
      </c>
      <c r="D5867">
        <v>235605</v>
      </c>
      <c r="E5867">
        <v>235713</v>
      </c>
      <c r="F5867">
        <v>235629</v>
      </c>
      <c r="G5867">
        <v>235712</v>
      </c>
      <c r="H5867">
        <v>235628</v>
      </c>
    </row>
    <row r="5868" spans="3:8">
      <c r="C5868">
        <v>235728</v>
      </c>
      <c r="D5868">
        <v>235644</v>
      </c>
      <c r="E5868">
        <v>235728</v>
      </c>
      <c r="F5868">
        <v>235660</v>
      </c>
      <c r="G5868">
        <v>235727</v>
      </c>
      <c r="H5868">
        <v>235659</v>
      </c>
    </row>
    <row r="5869" spans="3:8">
      <c r="C5869">
        <v>235729</v>
      </c>
      <c r="D5869">
        <v>235621</v>
      </c>
      <c r="E5869">
        <v>235729</v>
      </c>
      <c r="F5869">
        <v>235645</v>
      </c>
      <c r="G5869">
        <v>235728</v>
      </c>
      <c r="H5869">
        <v>235644</v>
      </c>
    </row>
    <row r="5870" spans="3:8">
      <c r="C5870">
        <v>235722</v>
      </c>
      <c r="D5870">
        <v>235642</v>
      </c>
      <c r="E5870">
        <v>235746</v>
      </c>
      <c r="F5870">
        <v>235634</v>
      </c>
      <c r="G5870">
        <v>235745</v>
      </c>
      <c r="H5870">
        <v>235633</v>
      </c>
    </row>
    <row r="5871" spans="3:8">
      <c r="C5871">
        <v>235770</v>
      </c>
      <c r="D5871">
        <v>235698</v>
      </c>
      <c r="E5871">
        <v>235790</v>
      </c>
      <c r="F5871">
        <v>235694</v>
      </c>
      <c r="G5871">
        <v>235789</v>
      </c>
      <c r="H5871">
        <v>235693</v>
      </c>
    </row>
    <row r="5872" spans="3:8">
      <c r="C5872">
        <v>235722</v>
      </c>
      <c r="D5872">
        <v>235662</v>
      </c>
      <c r="E5872">
        <v>235738</v>
      </c>
      <c r="F5872">
        <v>235646</v>
      </c>
      <c r="G5872">
        <v>235737</v>
      </c>
      <c r="H5872">
        <v>235645</v>
      </c>
    </row>
    <row r="5873" spans="3:8">
      <c r="C5873">
        <v>235753</v>
      </c>
      <c r="D5873">
        <v>235645</v>
      </c>
      <c r="E5873">
        <v>235729</v>
      </c>
      <c r="F5873">
        <v>235665</v>
      </c>
      <c r="G5873">
        <v>235728</v>
      </c>
      <c r="H5873">
        <v>235664</v>
      </c>
    </row>
    <row r="5874" spans="3:8">
      <c r="C5874">
        <v>4785</v>
      </c>
      <c r="D5874">
        <v>4721</v>
      </c>
      <c r="E5874">
        <v>4817</v>
      </c>
      <c r="F5874">
        <v>4701</v>
      </c>
      <c r="G5874">
        <v>4816</v>
      </c>
      <c r="H5874">
        <v>4700</v>
      </c>
    </row>
    <row r="5875" spans="3:8">
      <c r="C5875">
        <v>4787</v>
      </c>
      <c r="D5875">
        <v>4699</v>
      </c>
      <c r="E5875">
        <v>4803</v>
      </c>
      <c r="F5875">
        <v>4711</v>
      </c>
      <c r="G5875">
        <v>4802</v>
      </c>
      <c r="H5875">
        <v>4710</v>
      </c>
    </row>
    <row r="5876" spans="3:8">
      <c r="C5876">
        <v>4785</v>
      </c>
      <c r="D5876">
        <v>4733</v>
      </c>
      <c r="E5876">
        <v>4813</v>
      </c>
      <c r="F5876">
        <v>4717</v>
      </c>
      <c r="G5876">
        <v>4812</v>
      </c>
      <c r="H5876">
        <v>4716</v>
      </c>
    </row>
    <row r="5877" spans="3:8">
      <c r="C5877">
        <v>4802</v>
      </c>
      <c r="D5877">
        <v>4718</v>
      </c>
      <c r="E5877">
        <v>4798</v>
      </c>
      <c r="F5877">
        <v>4750</v>
      </c>
      <c r="G5877">
        <v>4797</v>
      </c>
      <c r="H5877">
        <v>4749</v>
      </c>
    </row>
    <row r="5878" spans="3:8">
      <c r="C5878">
        <v>4806</v>
      </c>
      <c r="D5878">
        <v>4718</v>
      </c>
      <c r="E5878">
        <v>4794</v>
      </c>
      <c r="F5878">
        <v>4730</v>
      </c>
      <c r="G5878">
        <v>4793</v>
      </c>
      <c r="H5878">
        <v>4729</v>
      </c>
    </row>
    <row r="5879" spans="3:8">
      <c r="C5879">
        <v>4795</v>
      </c>
      <c r="D5879">
        <v>4731</v>
      </c>
      <c r="E5879">
        <v>4807</v>
      </c>
      <c r="F5879">
        <v>4719</v>
      </c>
      <c r="G5879">
        <v>4806</v>
      </c>
      <c r="H5879">
        <v>4718</v>
      </c>
    </row>
    <row r="5880" spans="3:8">
      <c r="C5880">
        <v>174639</v>
      </c>
      <c r="D5880">
        <v>174527</v>
      </c>
      <c r="E5880">
        <v>174627</v>
      </c>
      <c r="F5880">
        <v>174531</v>
      </c>
      <c r="G5880">
        <v>174626</v>
      </c>
      <c r="H5880">
        <v>174530</v>
      </c>
    </row>
    <row r="5881" spans="3:8">
      <c r="C5881">
        <v>175929</v>
      </c>
      <c r="D5881">
        <v>175877</v>
      </c>
      <c r="E5881">
        <v>175933</v>
      </c>
      <c r="F5881">
        <v>175869</v>
      </c>
      <c r="G5881">
        <v>175932</v>
      </c>
      <c r="H5881">
        <v>175868</v>
      </c>
    </row>
    <row r="5882" spans="3:8">
      <c r="C5882">
        <v>176012</v>
      </c>
      <c r="D5882">
        <v>175884</v>
      </c>
      <c r="E5882">
        <v>176004</v>
      </c>
      <c r="F5882">
        <v>175916</v>
      </c>
      <c r="G5882">
        <v>176003</v>
      </c>
      <c r="H5882">
        <v>175915</v>
      </c>
    </row>
    <row r="5883" spans="3:8">
      <c r="C5883">
        <v>176019</v>
      </c>
      <c r="D5883">
        <v>175955</v>
      </c>
      <c r="E5883">
        <v>176039</v>
      </c>
      <c r="F5883">
        <v>175959</v>
      </c>
      <c r="G5883">
        <v>176038</v>
      </c>
      <c r="H5883">
        <v>175958</v>
      </c>
    </row>
    <row r="5884" spans="3:8">
      <c r="C5884">
        <v>175988</v>
      </c>
      <c r="D5884">
        <v>175880</v>
      </c>
      <c r="E5884">
        <v>175984</v>
      </c>
      <c r="F5884">
        <v>175896</v>
      </c>
      <c r="G5884">
        <v>175983</v>
      </c>
      <c r="H5884">
        <v>175895</v>
      </c>
    </row>
    <row r="5885" spans="3:8">
      <c r="C5885">
        <v>175982</v>
      </c>
      <c r="D5885">
        <v>175878</v>
      </c>
      <c r="E5885">
        <v>175966</v>
      </c>
      <c r="F5885">
        <v>175890</v>
      </c>
      <c r="G5885">
        <v>175965</v>
      </c>
      <c r="H5885">
        <v>175889</v>
      </c>
    </row>
    <row r="5886" spans="3:8">
      <c r="C5886">
        <v>175980</v>
      </c>
      <c r="D5886">
        <v>175884</v>
      </c>
      <c r="E5886">
        <v>175980</v>
      </c>
      <c r="F5886">
        <v>175904</v>
      </c>
      <c r="G5886">
        <v>175979</v>
      </c>
      <c r="H5886">
        <v>175903</v>
      </c>
    </row>
    <row r="5887" spans="3:8">
      <c r="C5887">
        <v>175973</v>
      </c>
      <c r="D5887">
        <v>175917</v>
      </c>
      <c r="E5887">
        <v>175993</v>
      </c>
      <c r="F5887">
        <v>175909</v>
      </c>
      <c r="G5887">
        <v>175992</v>
      </c>
      <c r="H5887">
        <v>175908</v>
      </c>
    </row>
    <row r="5888" spans="3:8">
      <c r="C5888">
        <v>175996</v>
      </c>
      <c r="D5888">
        <v>175896</v>
      </c>
      <c r="E5888">
        <v>175980</v>
      </c>
      <c r="F5888">
        <v>175892</v>
      </c>
      <c r="G5888">
        <v>175979</v>
      </c>
      <c r="H5888">
        <v>175891</v>
      </c>
    </row>
    <row r="5889" spans="3:8">
      <c r="C5889">
        <v>176040</v>
      </c>
      <c r="D5889">
        <v>175932</v>
      </c>
      <c r="E5889">
        <v>176032</v>
      </c>
      <c r="F5889">
        <v>175932</v>
      </c>
      <c r="G5889">
        <v>176031</v>
      </c>
      <c r="H5889">
        <v>175931</v>
      </c>
    </row>
    <row r="5890" spans="3:8">
      <c r="C5890">
        <v>4790</v>
      </c>
      <c r="D5890">
        <v>4726</v>
      </c>
      <c r="E5890">
        <v>4794</v>
      </c>
      <c r="F5890">
        <v>4722</v>
      </c>
      <c r="G5890">
        <v>4793</v>
      </c>
      <c r="H5890">
        <v>4721</v>
      </c>
    </row>
    <row r="5891" spans="3:8">
      <c r="C5891">
        <v>4782</v>
      </c>
      <c r="D5891">
        <v>4710</v>
      </c>
      <c r="E5891">
        <v>4802</v>
      </c>
      <c r="F5891">
        <v>4714</v>
      </c>
      <c r="G5891">
        <v>4801</v>
      </c>
      <c r="H5891">
        <v>4713</v>
      </c>
    </row>
    <row r="5892" spans="3:8">
      <c r="C5892">
        <v>4797</v>
      </c>
      <c r="D5892">
        <v>4713</v>
      </c>
      <c r="E5892">
        <v>4805</v>
      </c>
      <c r="F5892">
        <v>4729</v>
      </c>
      <c r="G5892">
        <v>4804</v>
      </c>
      <c r="H5892">
        <v>4728</v>
      </c>
    </row>
    <row r="5893" spans="3:8">
      <c r="C5893">
        <v>4804</v>
      </c>
      <c r="D5893">
        <v>4720</v>
      </c>
      <c r="E5893">
        <v>4808</v>
      </c>
      <c r="F5893">
        <v>4740</v>
      </c>
      <c r="G5893">
        <v>4807</v>
      </c>
      <c r="H5893">
        <v>4739</v>
      </c>
    </row>
    <row r="5894" spans="3:8">
      <c r="C5894">
        <v>4791</v>
      </c>
      <c r="D5894">
        <v>4731</v>
      </c>
      <c r="E5894">
        <v>4815</v>
      </c>
      <c r="F5894">
        <v>4723</v>
      </c>
      <c r="G5894">
        <v>4814</v>
      </c>
      <c r="H5894">
        <v>4722</v>
      </c>
    </row>
    <row r="5895" spans="3:8">
      <c r="C5895">
        <v>4798</v>
      </c>
      <c r="D5895">
        <v>4734</v>
      </c>
      <c r="E5895">
        <v>4810</v>
      </c>
      <c r="F5895">
        <v>4726</v>
      </c>
      <c r="G5895">
        <v>4809</v>
      </c>
      <c r="H5895">
        <v>4725</v>
      </c>
    </row>
    <row r="5896" spans="3:8">
      <c r="C5896">
        <v>158113</v>
      </c>
      <c r="D5896">
        <v>158025</v>
      </c>
      <c r="E5896">
        <v>158105</v>
      </c>
      <c r="F5896">
        <v>158069</v>
      </c>
      <c r="G5896">
        <v>158104</v>
      </c>
      <c r="H5896">
        <v>158068</v>
      </c>
    </row>
    <row r="5897" spans="3:8">
      <c r="C5897">
        <v>159115</v>
      </c>
      <c r="D5897">
        <v>159011</v>
      </c>
      <c r="E5897">
        <v>159099</v>
      </c>
      <c r="F5897">
        <v>159023</v>
      </c>
      <c r="G5897">
        <v>159098</v>
      </c>
      <c r="H5897">
        <v>159022</v>
      </c>
    </row>
    <row r="5898" spans="3:8">
      <c r="C5898">
        <v>159079</v>
      </c>
      <c r="D5898">
        <v>158975</v>
      </c>
      <c r="E5898">
        <v>159055</v>
      </c>
      <c r="F5898">
        <v>158947</v>
      </c>
      <c r="G5898">
        <v>159054</v>
      </c>
      <c r="H5898">
        <v>158946</v>
      </c>
    </row>
    <row r="5899" spans="3:8">
      <c r="C5899">
        <v>159048</v>
      </c>
      <c r="D5899">
        <v>158952</v>
      </c>
      <c r="E5899">
        <v>159052</v>
      </c>
      <c r="F5899">
        <v>158968</v>
      </c>
      <c r="G5899">
        <v>159051</v>
      </c>
      <c r="H5899">
        <v>158967</v>
      </c>
    </row>
    <row r="5900" spans="3:8">
      <c r="C5900">
        <v>159005</v>
      </c>
      <c r="D5900">
        <v>158901</v>
      </c>
      <c r="E5900">
        <v>158997</v>
      </c>
      <c r="F5900">
        <v>158901</v>
      </c>
      <c r="G5900">
        <v>158996</v>
      </c>
      <c r="H5900">
        <v>158900</v>
      </c>
    </row>
    <row r="5901" spans="3:8">
      <c r="C5901">
        <v>159062</v>
      </c>
      <c r="D5901">
        <v>158990</v>
      </c>
      <c r="E5901">
        <v>159078</v>
      </c>
      <c r="F5901">
        <v>158978</v>
      </c>
      <c r="G5901">
        <v>159077</v>
      </c>
      <c r="H5901">
        <v>158977</v>
      </c>
    </row>
    <row r="5902" spans="3:8">
      <c r="C5902">
        <v>159029</v>
      </c>
      <c r="D5902">
        <v>158945</v>
      </c>
      <c r="E5902">
        <v>159029</v>
      </c>
      <c r="F5902">
        <v>158949</v>
      </c>
      <c r="G5902">
        <v>159028</v>
      </c>
      <c r="H5902">
        <v>158948</v>
      </c>
    </row>
    <row r="5903" spans="3:8">
      <c r="C5903">
        <v>158998</v>
      </c>
      <c r="D5903">
        <v>158910</v>
      </c>
      <c r="E5903">
        <v>158990</v>
      </c>
      <c r="F5903">
        <v>158910</v>
      </c>
      <c r="G5903">
        <v>158989</v>
      </c>
      <c r="H5903">
        <v>158909</v>
      </c>
    </row>
    <row r="5904" spans="3:8">
      <c r="C5904">
        <v>158982</v>
      </c>
      <c r="D5904">
        <v>158886</v>
      </c>
      <c r="E5904">
        <v>158966</v>
      </c>
      <c r="F5904">
        <v>158882</v>
      </c>
      <c r="G5904">
        <v>158965</v>
      </c>
      <c r="H5904">
        <v>158881</v>
      </c>
    </row>
    <row r="5905" spans="3:8">
      <c r="C5905">
        <v>158976</v>
      </c>
      <c r="D5905">
        <v>158924</v>
      </c>
      <c r="E5905">
        <v>158996</v>
      </c>
      <c r="F5905">
        <v>158912</v>
      </c>
      <c r="G5905">
        <v>158995</v>
      </c>
      <c r="H5905">
        <v>158911</v>
      </c>
    </row>
    <row r="5906" spans="3:8">
      <c r="C5906">
        <v>4791</v>
      </c>
      <c r="D5906">
        <v>4715</v>
      </c>
      <c r="E5906">
        <v>4803</v>
      </c>
      <c r="F5906">
        <v>4723</v>
      </c>
      <c r="G5906">
        <v>4802</v>
      </c>
      <c r="H5906">
        <v>4722</v>
      </c>
    </row>
    <row r="5907" spans="3:8">
      <c r="C5907">
        <v>4769</v>
      </c>
      <c r="D5907">
        <v>4689</v>
      </c>
      <c r="E5907">
        <v>4793</v>
      </c>
      <c r="F5907">
        <v>4717</v>
      </c>
      <c r="G5907">
        <v>4792</v>
      </c>
      <c r="H5907">
        <v>4716</v>
      </c>
    </row>
    <row r="5908" spans="3:8">
      <c r="C5908">
        <v>4797</v>
      </c>
      <c r="D5908">
        <v>4721</v>
      </c>
      <c r="E5908">
        <v>4825</v>
      </c>
      <c r="F5908">
        <v>4725</v>
      </c>
      <c r="G5908">
        <v>4824</v>
      </c>
      <c r="H5908">
        <v>4724</v>
      </c>
    </row>
    <row r="5909" spans="3:8">
      <c r="C5909">
        <v>4798</v>
      </c>
      <c r="D5909">
        <v>4738</v>
      </c>
      <c r="E5909">
        <v>4818</v>
      </c>
      <c r="F5909">
        <v>4738</v>
      </c>
      <c r="G5909">
        <v>4817</v>
      </c>
      <c r="H5909">
        <v>4737</v>
      </c>
    </row>
    <row r="5910" spans="3:8">
      <c r="C5910">
        <v>4801</v>
      </c>
      <c r="D5910">
        <v>4729</v>
      </c>
      <c r="E5910">
        <v>4817</v>
      </c>
      <c r="F5910">
        <v>4737</v>
      </c>
      <c r="G5910">
        <v>4816</v>
      </c>
      <c r="H5910">
        <v>4736</v>
      </c>
    </row>
    <row r="5911" spans="3:8">
      <c r="C5911">
        <v>4793</v>
      </c>
      <c r="D5911">
        <v>4729</v>
      </c>
      <c r="E5911">
        <v>4809</v>
      </c>
      <c r="F5911">
        <v>4733</v>
      </c>
      <c r="G5911">
        <v>4808</v>
      </c>
      <c r="H5911">
        <v>4732</v>
      </c>
    </row>
    <row r="5912" spans="3:8">
      <c r="C5912">
        <v>208011</v>
      </c>
      <c r="D5912">
        <v>207891</v>
      </c>
      <c r="E5912">
        <v>208019</v>
      </c>
      <c r="F5912">
        <v>207919</v>
      </c>
      <c r="G5912">
        <v>208018</v>
      </c>
      <c r="H5912">
        <v>207918</v>
      </c>
    </row>
    <row r="5913" spans="3:8">
      <c r="C5913">
        <v>210087</v>
      </c>
      <c r="D5913">
        <v>209987</v>
      </c>
      <c r="E5913">
        <v>210095</v>
      </c>
      <c r="F5913">
        <v>210003</v>
      </c>
      <c r="G5913">
        <v>210094</v>
      </c>
      <c r="H5913">
        <v>210002</v>
      </c>
    </row>
    <row r="5914" spans="3:8">
      <c r="C5914">
        <v>210121</v>
      </c>
      <c r="D5914">
        <v>210013</v>
      </c>
      <c r="E5914">
        <v>210093</v>
      </c>
      <c r="F5914">
        <v>210005</v>
      </c>
      <c r="G5914">
        <v>210092</v>
      </c>
      <c r="H5914">
        <v>210004</v>
      </c>
    </row>
    <row r="5915" spans="3:8">
      <c r="C5915">
        <v>210111</v>
      </c>
      <c r="D5915">
        <v>210007</v>
      </c>
      <c r="E5915">
        <v>210091</v>
      </c>
      <c r="F5915">
        <v>210003</v>
      </c>
      <c r="G5915">
        <v>210090</v>
      </c>
      <c r="H5915">
        <v>210002</v>
      </c>
    </row>
    <row r="5916" spans="3:8">
      <c r="C5916">
        <v>210100</v>
      </c>
      <c r="D5916">
        <v>210036</v>
      </c>
      <c r="E5916">
        <v>210104</v>
      </c>
      <c r="F5916">
        <v>210028</v>
      </c>
      <c r="G5916">
        <v>210103</v>
      </c>
      <c r="H5916">
        <v>210027</v>
      </c>
    </row>
    <row r="5917" spans="3:8">
      <c r="C5917">
        <v>210113</v>
      </c>
      <c r="D5917">
        <v>209997</v>
      </c>
      <c r="E5917">
        <v>210109</v>
      </c>
      <c r="F5917">
        <v>210033</v>
      </c>
      <c r="G5917">
        <v>210108</v>
      </c>
      <c r="H5917">
        <v>210032</v>
      </c>
    </row>
    <row r="5918" spans="3:8">
      <c r="C5918">
        <v>210109</v>
      </c>
      <c r="D5918">
        <v>210005</v>
      </c>
      <c r="E5918">
        <v>210089</v>
      </c>
      <c r="F5918">
        <v>210017</v>
      </c>
      <c r="G5918">
        <v>210088</v>
      </c>
      <c r="H5918">
        <v>210016</v>
      </c>
    </row>
    <row r="5919" spans="3:8">
      <c r="C5919">
        <v>210044</v>
      </c>
      <c r="D5919">
        <v>209976</v>
      </c>
      <c r="E5919">
        <v>210056</v>
      </c>
      <c r="F5919">
        <v>209972</v>
      </c>
      <c r="G5919">
        <v>210055</v>
      </c>
      <c r="H5919">
        <v>209971</v>
      </c>
    </row>
    <row r="5920" spans="3:8">
      <c r="C5920">
        <v>210124</v>
      </c>
      <c r="D5920">
        <v>210048</v>
      </c>
      <c r="E5920">
        <v>210116</v>
      </c>
      <c r="F5920">
        <v>210060</v>
      </c>
      <c r="G5920">
        <v>210115</v>
      </c>
      <c r="H5920">
        <v>210059</v>
      </c>
    </row>
    <row r="5921" spans="3:8">
      <c r="C5921">
        <v>210120</v>
      </c>
      <c r="D5921">
        <v>210052</v>
      </c>
      <c r="E5921">
        <v>210120</v>
      </c>
      <c r="F5921">
        <v>210016</v>
      </c>
      <c r="G5921">
        <v>210119</v>
      </c>
      <c r="H5921">
        <v>210015</v>
      </c>
    </row>
    <row r="5922" spans="3:8">
      <c r="C5922">
        <v>210083</v>
      </c>
      <c r="D5922">
        <v>210007</v>
      </c>
      <c r="E5922">
        <v>210087</v>
      </c>
      <c r="F5922">
        <v>209995</v>
      </c>
      <c r="G5922">
        <v>210086</v>
      </c>
      <c r="H5922">
        <v>209994</v>
      </c>
    </row>
    <row r="5923" spans="3:8">
      <c r="C5923">
        <v>210083</v>
      </c>
      <c r="D5923">
        <v>209999</v>
      </c>
      <c r="E5923">
        <v>210083</v>
      </c>
      <c r="F5923">
        <v>209983</v>
      </c>
      <c r="G5923">
        <v>210082</v>
      </c>
      <c r="H5923">
        <v>209982</v>
      </c>
    </row>
    <row r="5924" spans="3:8">
      <c r="C5924">
        <v>4781</v>
      </c>
      <c r="D5924">
        <v>4717</v>
      </c>
      <c r="E5924">
        <v>4801</v>
      </c>
      <c r="F5924">
        <v>4713</v>
      </c>
      <c r="G5924">
        <v>4800</v>
      </c>
      <c r="H5924">
        <v>4712</v>
      </c>
    </row>
    <row r="5925" spans="3:8">
      <c r="C5925">
        <v>4793</v>
      </c>
      <c r="D5925">
        <v>4725</v>
      </c>
      <c r="E5925">
        <v>4809</v>
      </c>
      <c r="F5925">
        <v>4725</v>
      </c>
      <c r="G5925">
        <v>4808</v>
      </c>
      <c r="H5925">
        <v>4724</v>
      </c>
    </row>
    <row r="5926" spans="3:8">
      <c r="C5926">
        <v>4792</v>
      </c>
      <c r="D5926">
        <v>4716</v>
      </c>
      <c r="E5926">
        <v>4816</v>
      </c>
      <c r="F5926">
        <v>4724</v>
      </c>
      <c r="G5926">
        <v>4815</v>
      </c>
      <c r="H5926">
        <v>4723</v>
      </c>
    </row>
    <row r="5927" spans="3:8">
      <c r="C5927">
        <v>4802</v>
      </c>
      <c r="D5927">
        <v>4726</v>
      </c>
      <c r="E5927">
        <v>4806</v>
      </c>
      <c r="F5927">
        <v>4742</v>
      </c>
      <c r="G5927">
        <v>4805</v>
      </c>
      <c r="H5927">
        <v>4741</v>
      </c>
    </row>
    <row r="5928" spans="3:8">
      <c r="C5928">
        <v>4796</v>
      </c>
      <c r="D5928">
        <v>4736</v>
      </c>
      <c r="E5928">
        <v>4784</v>
      </c>
      <c r="F5928">
        <v>4736</v>
      </c>
      <c r="G5928">
        <v>4783</v>
      </c>
      <c r="H5928">
        <v>4735</v>
      </c>
    </row>
    <row r="5929" spans="3:8">
      <c r="C5929">
        <v>4795</v>
      </c>
      <c r="D5929">
        <v>4731</v>
      </c>
      <c r="E5929">
        <v>4799</v>
      </c>
      <c r="F5929">
        <v>4747</v>
      </c>
      <c r="G5929">
        <v>4798</v>
      </c>
      <c r="H5929">
        <v>4746</v>
      </c>
    </row>
    <row r="5930" spans="3:8">
      <c r="C5930">
        <v>257329</v>
      </c>
      <c r="D5930">
        <v>257209</v>
      </c>
      <c r="E5930">
        <v>257305</v>
      </c>
      <c r="F5930">
        <v>257225</v>
      </c>
      <c r="G5930">
        <v>257304</v>
      </c>
      <c r="H5930">
        <v>257224</v>
      </c>
    </row>
    <row r="5931" spans="3:8">
      <c r="C5931">
        <v>261119</v>
      </c>
      <c r="D5931">
        <v>261019</v>
      </c>
      <c r="E5931">
        <v>261135</v>
      </c>
      <c r="F5931">
        <v>261047</v>
      </c>
      <c r="G5931">
        <v>261134</v>
      </c>
      <c r="H5931">
        <v>261046</v>
      </c>
    </row>
    <row r="5932" spans="3:8">
      <c r="C5932">
        <v>261224</v>
      </c>
      <c r="D5932">
        <v>261136</v>
      </c>
      <c r="E5932">
        <v>261216</v>
      </c>
      <c r="F5932">
        <v>261120</v>
      </c>
      <c r="G5932">
        <v>261215</v>
      </c>
      <c r="H5932">
        <v>261119</v>
      </c>
    </row>
    <row r="5933" spans="3:8">
      <c r="C5933">
        <v>261195</v>
      </c>
      <c r="D5933">
        <v>261103</v>
      </c>
      <c r="E5933">
        <v>261211</v>
      </c>
      <c r="F5933">
        <v>261107</v>
      </c>
      <c r="G5933">
        <v>261210</v>
      </c>
      <c r="H5933">
        <v>261106</v>
      </c>
    </row>
    <row r="5934" spans="3:8">
      <c r="C5934">
        <v>261213</v>
      </c>
      <c r="D5934">
        <v>261117</v>
      </c>
      <c r="E5934">
        <v>261221</v>
      </c>
      <c r="F5934">
        <v>261141</v>
      </c>
      <c r="G5934">
        <v>261220</v>
      </c>
      <c r="H5934">
        <v>261140</v>
      </c>
    </row>
    <row r="5935" spans="3:8">
      <c r="C5935">
        <v>261155</v>
      </c>
      <c r="D5935">
        <v>261063</v>
      </c>
      <c r="E5935">
        <v>261171</v>
      </c>
      <c r="F5935">
        <v>261059</v>
      </c>
      <c r="G5935">
        <v>261170</v>
      </c>
      <c r="H5935">
        <v>261058</v>
      </c>
    </row>
    <row r="5936" spans="3:8">
      <c r="C5936">
        <v>261203</v>
      </c>
      <c r="D5936">
        <v>261115</v>
      </c>
      <c r="E5936">
        <v>261199</v>
      </c>
      <c r="F5936">
        <v>261111</v>
      </c>
      <c r="G5936">
        <v>261198</v>
      </c>
      <c r="H5936">
        <v>261110</v>
      </c>
    </row>
    <row r="5937" spans="3:8">
      <c r="C5937">
        <v>261129</v>
      </c>
      <c r="D5937">
        <v>261033</v>
      </c>
      <c r="E5937">
        <v>261117</v>
      </c>
      <c r="F5937">
        <v>261037</v>
      </c>
      <c r="G5937">
        <v>261116</v>
      </c>
      <c r="H5937">
        <v>261036</v>
      </c>
    </row>
    <row r="5938" spans="3:8">
      <c r="C5938">
        <v>261124</v>
      </c>
      <c r="D5938">
        <v>261036</v>
      </c>
      <c r="E5938">
        <v>261124</v>
      </c>
      <c r="F5938">
        <v>261044</v>
      </c>
      <c r="G5938">
        <v>261123</v>
      </c>
      <c r="H5938">
        <v>261043</v>
      </c>
    </row>
    <row r="5939" spans="3:8">
      <c r="C5939">
        <v>4796</v>
      </c>
      <c r="D5939">
        <v>4728</v>
      </c>
      <c r="E5939">
        <v>4792</v>
      </c>
      <c r="F5939">
        <v>4708</v>
      </c>
      <c r="G5939">
        <v>4791</v>
      </c>
      <c r="H5939">
        <v>4707</v>
      </c>
    </row>
    <row r="5940" spans="3:8">
      <c r="C5940">
        <v>4782</v>
      </c>
      <c r="D5940">
        <v>4702</v>
      </c>
      <c r="E5940">
        <v>4786</v>
      </c>
      <c r="F5940">
        <v>4714</v>
      </c>
      <c r="G5940">
        <v>4785</v>
      </c>
      <c r="H5940">
        <v>4713</v>
      </c>
    </row>
    <row r="5941" spans="3:8">
      <c r="C5941">
        <v>4781</v>
      </c>
      <c r="D5941">
        <v>4721</v>
      </c>
      <c r="E5941">
        <v>4801</v>
      </c>
      <c r="F5941">
        <v>4733</v>
      </c>
      <c r="G5941">
        <v>4800</v>
      </c>
      <c r="H5941">
        <v>4732</v>
      </c>
    </row>
    <row r="5942" spans="3:8">
      <c r="C5942">
        <v>4783</v>
      </c>
      <c r="D5942">
        <v>4739</v>
      </c>
      <c r="E5942">
        <v>4803</v>
      </c>
      <c r="F5942">
        <v>4747</v>
      </c>
      <c r="G5942">
        <v>4802</v>
      </c>
      <c r="H5942">
        <v>4746</v>
      </c>
    </row>
    <row r="5943" spans="3:8">
      <c r="C5943">
        <v>4787</v>
      </c>
      <c r="D5943">
        <v>4735</v>
      </c>
      <c r="E5943">
        <v>4811</v>
      </c>
      <c r="F5943">
        <v>4735</v>
      </c>
      <c r="G5943">
        <v>4810</v>
      </c>
      <c r="H5943">
        <v>4734</v>
      </c>
    </row>
    <row r="5944" spans="3:8">
      <c r="C5944">
        <v>4796</v>
      </c>
      <c r="D5944">
        <v>4740</v>
      </c>
      <c r="E5944">
        <v>4816</v>
      </c>
      <c r="F5944">
        <v>4744</v>
      </c>
      <c r="G5944">
        <v>4815</v>
      </c>
      <c r="H5944">
        <v>4743</v>
      </c>
    </row>
    <row r="5945" spans="3:8">
      <c r="C5945">
        <v>301428</v>
      </c>
      <c r="D5945">
        <v>301320</v>
      </c>
      <c r="E5945">
        <v>301424</v>
      </c>
      <c r="F5945">
        <v>301328</v>
      </c>
      <c r="G5945">
        <v>301423</v>
      </c>
      <c r="H5945">
        <v>301327</v>
      </c>
    </row>
    <row r="5946" spans="3:8">
      <c r="C5946">
        <v>312233</v>
      </c>
      <c r="D5946">
        <v>312101</v>
      </c>
      <c r="E5946">
        <v>312201</v>
      </c>
      <c r="F5946">
        <v>312141</v>
      </c>
      <c r="G5946">
        <v>312200</v>
      </c>
      <c r="H5946">
        <v>312140</v>
      </c>
    </row>
    <row r="5947" spans="3:8">
      <c r="C5947">
        <v>312135</v>
      </c>
      <c r="D5947">
        <v>312063</v>
      </c>
      <c r="E5947">
        <v>312135</v>
      </c>
      <c r="F5947">
        <v>312067</v>
      </c>
      <c r="G5947">
        <v>312134</v>
      </c>
      <c r="H5947">
        <v>312066</v>
      </c>
    </row>
    <row r="5948" spans="3:8">
      <c r="C5948">
        <v>312188</v>
      </c>
      <c r="D5948">
        <v>312080</v>
      </c>
      <c r="E5948">
        <v>312176</v>
      </c>
      <c r="F5948">
        <v>312076</v>
      </c>
      <c r="G5948">
        <v>312175</v>
      </c>
      <c r="H5948">
        <v>312075</v>
      </c>
    </row>
    <row r="5949" spans="3:8">
      <c r="C5949">
        <v>312313</v>
      </c>
      <c r="D5949">
        <v>312213</v>
      </c>
      <c r="E5949">
        <v>312285</v>
      </c>
      <c r="F5949">
        <v>312221</v>
      </c>
      <c r="G5949">
        <v>312284</v>
      </c>
      <c r="H5949">
        <v>312220</v>
      </c>
    </row>
    <row r="5950" spans="3:8">
      <c r="C5950">
        <v>312408</v>
      </c>
      <c r="D5950">
        <v>312304</v>
      </c>
      <c r="E5950">
        <v>312404</v>
      </c>
      <c r="F5950">
        <v>312304</v>
      </c>
      <c r="G5950">
        <v>312403</v>
      </c>
      <c r="H5950">
        <v>312303</v>
      </c>
    </row>
    <row r="5951" spans="3:8">
      <c r="C5951">
        <v>312235</v>
      </c>
      <c r="D5951">
        <v>312163</v>
      </c>
      <c r="E5951">
        <v>312231</v>
      </c>
      <c r="F5951">
        <v>312155</v>
      </c>
      <c r="G5951">
        <v>312230</v>
      </c>
      <c r="H5951">
        <v>312154</v>
      </c>
    </row>
    <row r="5952" spans="3:8">
      <c r="C5952">
        <v>312226</v>
      </c>
      <c r="D5952">
        <v>312130</v>
      </c>
      <c r="E5952">
        <v>312222</v>
      </c>
      <c r="F5952">
        <v>312126</v>
      </c>
      <c r="G5952">
        <v>312221</v>
      </c>
      <c r="H5952">
        <v>312125</v>
      </c>
    </row>
    <row r="5953" spans="3:8">
      <c r="C5953">
        <v>312191</v>
      </c>
      <c r="D5953">
        <v>312107</v>
      </c>
      <c r="E5953">
        <v>312191</v>
      </c>
      <c r="F5953">
        <v>312099</v>
      </c>
      <c r="G5953">
        <v>312190</v>
      </c>
      <c r="H5953">
        <v>312098</v>
      </c>
    </row>
    <row r="5954" spans="3:8">
      <c r="C5954">
        <v>8165</v>
      </c>
      <c r="D5954">
        <v>8093</v>
      </c>
      <c r="E5954">
        <v>8169</v>
      </c>
      <c r="F5954">
        <v>8089</v>
      </c>
      <c r="G5954">
        <v>8168</v>
      </c>
      <c r="H5954">
        <v>8088</v>
      </c>
    </row>
    <row r="5955" spans="3:8">
      <c r="C5955">
        <v>5904</v>
      </c>
      <c r="D5955">
        <v>5836</v>
      </c>
      <c r="E5955">
        <v>5928</v>
      </c>
      <c r="F5955">
        <v>5856</v>
      </c>
      <c r="G5955">
        <v>5927</v>
      </c>
      <c r="H5955">
        <v>5855</v>
      </c>
    </row>
    <row r="5956" spans="3:8">
      <c r="C5956">
        <v>5745</v>
      </c>
      <c r="D5956">
        <v>5673</v>
      </c>
      <c r="E5956">
        <v>5741</v>
      </c>
      <c r="F5956">
        <v>5661</v>
      </c>
      <c r="G5956">
        <v>5740</v>
      </c>
      <c r="H5956">
        <v>5660</v>
      </c>
    </row>
    <row r="5957" spans="3:8">
      <c r="C5957">
        <v>5713</v>
      </c>
      <c r="D5957">
        <v>5637</v>
      </c>
      <c r="E5957">
        <v>5689</v>
      </c>
      <c r="F5957">
        <v>5629</v>
      </c>
      <c r="G5957">
        <v>5688</v>
      </c>
      <c r="H5957">
        <v>5628</v>
      </c>
    </row>
    <row r="5958" spans="3:8">
      <c r="C5958">
        <v>5709</v>
      </c>
      <c r="D5958">
        <v>5629</v>
      </c>
      <c r="E5958">
        <v>5745</v>
      </c>
      <c r="F5958">
        <v>5673</v>
      </c>
      <c r="G5958">
        <v>5744</v>
      </c>
      <c r="H5958">
        <v>5672</v>
      </c>
    </row>
    <row r="5959" spans="3:8">
      <c r="C5959">
        <v>5697</v>
      </c>
      <c r="D5959">
        <v>5625</v>
      </c>
      <c r="E5959">
        <v>5725</v>
      </c>
      <c r="F5959">
        <v>5645</v>
      </c>
      <c r="G5959">
        <v>5724</v>
      </c>
      <c r="H5959">
        <v>5644</v>
      </c>
    </row>
    <row r="5960" spans="3:8">
      <c r="C5960">
        <v>5717</v>
      </c>
      <c r="D5960">
        <v>5645</v>
      </c>
      <c r="E5960">
        <v>5737</v>
      </c>
      <c r="F5960">
        <v>5661</v>
      </c>
      <c r="G5960">
        <v>5736</v>
      </c>
      <c r="H5960">
        <v>5660</v>
      </c>
    </row>
    <row r="5961" spans="3:8">
      <c r="C5961">
        <v>5686</v>
      </c>
      <c r="D5961">
        <v>5634</v>
      </c>
      <c r="E5961">
        <v>5698</v>
      </c>
      <c r="F5961">
        <v>5638</v>
      </c>
      <c r="G5961">
        <v>5697</v>
      </c>
      <c r="H5961">
        <v>5637</v>
      </c>
    </row>
    <row r="5962" spans="3:8">
      <c r="C5962">
        <v>5692</v>
      </c>
      <c r="D5962">
        <v>5628</v>
      </c>
      <c r="E5962">
        <v>5720</v>
      </c>
      <c r="F5962">
        <v>5648</v>
      </c>
      <c r="G5962">
        <v>5719</v>
      </c>
      <c r="H5962">
        <v>5647</v>
      </c>
    </row>
    <row r="5963" spans="3:8">
      <c r="C5963">
        <v>216621</v>
      </c>
      <c r="D5963">
        <v>216497</v>
      </c>
      <c r="E5963">
        <v>216577</v>
      </c>
      <c r="F5963">
        <v>216525</v>
      </c>
      <c r="G5963">
        <v>216576</v>
      </c>
      <c r="H5963">
        <v>216524</v>
      </c>
    </row>
    <row r="5964" spans="3:8">
      <c r="C5964">
        <v>218558</v>
      </c>
      <c r="D5964">
        <v>218478</v>
      </c>
      <c r="E5964">
        <v>218562</v>
      </c>
      <c r="F5964">
        <v>218466</v>
      </c>
      <c r="G5964">
        <v>218561</v>
      </c>
      <c r="H5964">
        <v>218465</v>
      </c>
    </row>
    <row r="5965" spans="3:8">
      <c r="C5965">
        <v>218503</v>
      </c>
      <c r="D5965">
        <v>218431</v>
      </c>
      <c r="E5965">
        <v>218507</v>
      </c>
      <c r="F5965">
        <v>218443</v>
      </c>
      <c r="G5965">
        <v>218506</v>
      </c>
      <c r="H5965">
        <v>218442</v>
      </c>
    </row>
    <row r="5966" spans="3:8">
      <c r="C5966">
        <v>218523</v>
      </c>
      <c r="D5966">
        <v>218419</v>
      </c>
      <c r="E5966">
        <v>218535</v>
      </c>
      <c r="F5966">
        <v>218427</v>
      </c>
      <c r="G5966">
        <v>218534</v>
      </c>
      <c r="H5966">
        <v>218426</v>
      </c>
    </row>
    <row r="5967" spans="3:8">
      <c r="C5967">
        <v>218576</v>
      </c>
      <c r="D5967">
        <v>218480</v>
      </c>
      <c r="E5967">
        <v>218564</v>
      </c>
      <c r="F5967">
        <v>218484</v>
      </c>
      <c r="G5967">
        <v>218563</v>
      </c>
      <c r="H5967">
        <v>218483</v>
      </c>
    </row>
    <row r="5968" spans="3:8">
      <c r="C5968">
        <v>218595</v>
      </c>
      <c r="D5968">
        <v>218467</v>
      </c>
      <c r="E5968">
        <v>218563</v>
      </c>
      <c r="F5968">
        <v>218471</v>
      </c>
      <c r="G5968">
        <v>218562</v>
      </c>
      <c r="H5968">
        <v>218470</v>
      </c>
    </row>
    <row r="5969" spans="3:8">
      <c r="C5969">
        <v>218629</v>
      </c>
      <c r="D5969">
        <v>218529</v>
      </c>
      <c r="E5969">
        <v>218629</v>
      </c>
      <c r="F5969">
        <v>218537</v>
      </c>
      <c r="G5969">
        <v>218628</v>
      </c>
      <c r="H5969">
        <v>218536</v>
      </c>
    </row>
    <row r="5970" spans="3:8">
      <c r="C5970">
        <v>218556</v>
      </c>
      <c r="D5970">
        <v>218464</v>
      </c>
      <c r="E5970">
        <v>218560</v>
      </c>
      <c r="F5970">
        <v>218472</v>
      </c>
      <c r="G5970">
        <v>218559</v>
      </c>
      <c r="H5970">
        <v>218471</v>
      </c>
    </row>
    <row r="5971" spans="3:8">
      <c r="C5971">
        <v>218622</v>
      </c>
      <c r="D5971">
        <v>218546</v>
      </c>
      <c r="E5971">
        <v>218594</v>
      </c>
      <c r="F5971">
        <v>218522</v>
      </c>
      <c r="G5971">
        <v>218593</v>
      </c>
      <c r="H5971">
        <v>218521</v>
      </c>
    </row>
    <row r="5972" spans="3:8">
      <c r="C5972">
        <v>7674</v>
      </c>
      <c r="D5972">
        <v>7598</v>
      </c>
      <c r="E5972">
        <v>7678</v>
      </c>
      <c r="F5972">
        <v>7610</v>
      </c>
      <c r="G5972">
        <v>7677</v>
      </c>
      <c r="H5972">
        <v>7609</v>
      </c>
    </row>
    <row r="5973" spans="3:8">
      <c r="C5973">
        <v>5966</v>
      </c>
      <c r="D5973">
        <v>5898</v>
      </c>
      <c r="E5973">
        <v>5974</v>
      </c>
      <c r="F5973">
        <v>5898</v>
      </c>
      <c r="G5973">
        <v>5973</v>
      </c>
      <c r="H5973">
        <v>5897</v>
      </c>
    </row>
    <row r="5974" spans="3:8">
      <c r="C5974">
        <v>5711</v>
      </c>
      <c r="D5974">
        <v>5635</v>
      </c>
      <c r="E5974">
        <v>5715</v>
      </c>
      <c r="F5974">
        <v>5643</v>
      </c>
      <c r="G5974">
        <v>5714</v>
      </c>
      <c r="H5974">
        <v>5642</v>
      </c>
    </row>
    <row r="5975" spans="3:8">
      <c r="C5975">
        <v>5682</v>
      </c>
      <c r="D5975">
        <v>5606</v>
      </c>
      <c r="E5975">
        <v>5694</v>
      </c>
      <c r="F5975">
        <v>5618</v>
      </c>
      <c r="G5975">
        <v>5693</v>
      </c>
      <c r="H5975">
        <v>5617</v>
      </c>
    </row>
    <row r="5976" spans="3:8">
      <c r="C5976">
        <v>5690</v>
      </c>
      <c r="D5976">
        <v>5634</v>
      </c>
      <c r="E5976">
        <v>5710</v>
      </c>
      <c r="F5976">
        <v>5650</v>
      </c>
      <c r="G5976">
        <v>5709</v>
      </c>
      <c r="H5976">
        <v>5649</v>
      </c>
    </row>
    <row r="5977" spans="3:8">
      <c r="C5977">
        <v>157884</v>
      </c>
      <c r="D5977">
        <v>157804</v>
      </c>
      <c r="E5977">
        <v>157900</v>
      </c>
      <c r="F5977">
        <v>157836</v>
      </c>
      <c r="G5977">
        <v>157899</v>
      </c>
      <c r="H5977">
        <v>157835</v>
      </c>
    </row>
    <row r="5978" spans="3:8">
      <c r="C5978">
        <v>159030</v>
      </c>
      <c r="D5978">
        <v>158910</v>
      </c>
      <c r="E5978">
        <v>158998</v>
      </c>
      <c r="F5978">
        <v>158926</v>
      </c>
      <c r="G5978">
        <v>158997</v>
      </c>
      <c r="H5978">
        <v>158925</v>
      </c>
    </row>
    <row r="5979" spans="3:8">
      <c r="C5979">
        <v>158983</v>
      </c>
      <c r="D5979">
        <v>158895</v>
      </c>
      <c r="E5979">
        <v>158991</v>
      </c>
      <c r="F5979">
        <v>158907</v>
      </c>
      <c r="G5979">
        <v>158990</v>
      </c>
      <c r="H5979">
        <v>158906</v>
      </c>
    </row>
    <row r="5980" spans="3:8">
      <c r="C5980">
        <v>159020</v>
      </c>
      <c r="D5980">
        <v>158916</v>
      </c>
      <c r="E5980">
        <v>159008</v>
      </c>
      <c r="F5980">
        <v>158928</v>
      </c>
      <c r="G5980">
        <v>159007</v>
      </c>
      <c r="H5980">
        <v>158927</v>
      </c>
    </row>
    <row r="5981" spans="3:8">
      <c r="C5981">
        <v>159023</v>
      </c>
      <c r="D5981">
        <v>158939</v>
      </c>
      <c r="E5981">
        <v>159031</v>
      </c>
      <c r="F5981">
        <v>158951</v>
      </c>
      <c r="G5981">
        <v>159030</v>
      </c>
      <c r="H5981">
        <v>158950</v>
      </c>
    </row>
    <row r="5982" spans="3:8">
      <c r="C5982">
        <v>158993</v>
      </c>
      <c r="D5982">
        <v>158905</v>
      </c>
      <c r="E5982">
        <v>158997</v>
      </c>
      <c r="F5982">
        <v>158909</v>
      </c>
      <c r="G5982">
        <v>158996</v>
      </c>
      <c r="H5982">
        <v>158908</v>
      </c>
    </row>
    <row r="5983" spans="3:8">
      <c r="C5983">
        <v>159069</v>
      </c>
      <c r="D5983">
        <v>159001</v>
      </c>
      <c r="E5983">
        <v>159077</v>
      </c>
      <c r="F5983">
        <v>158997</v>
      </c>
      <c r="G5983">
        <v>159076</v>
      </c>
      <c r="H5983">
        <v>158996</v>
      </c>
    </row>
    <row r="5984" spans="3:8">
      <c r="C5984">
        <v>158992</v>
      </c>
      <c r="D5984">
        <v>158924</v>
      </c>
      <c r="E5984">
        <v>159012</v>
      </c>
      <c r="F5984">
        <v>158912</v>
      </c>
      <c r="G5984">
        <v>159011</v>
      </c>
      <c r="H5984">
        <v>158911</v>
      </c>
    </row>
    <row r="5985" spans="3:8">
      <c r="C5985">
        <v>158964</v>
      </c>
      <c r="D5985">
        <v>158856</v>
      </c>
      <c r="E5985">
        <v>158960</v>
      </c>
      <c r="F5985">
        <v>158888</v>
      </c>
      <c r="G5985">
        <v>158959</v>
      </c>
      <c r="H5985">
        <v>158887</v>
      </c>
    </row>
    <row r="5986" spans="3:8">
      <c r="C5986">
        <v>7343</v>
      </c>
      <c r="D5986">
        <v>7271</v>
      </c>
      <c r="E5986">
        <v>7347</v>
      </c>
      <c r="F5986">
        <v>7259</v>
      </c>
      <c r="G5986">
        <v>7346</v>
      </c>
      <c r="H5986">
        <v>7258</v>
      </c>
    </row>
    <row r="5987" spans="3:8">
      <c r="C5987">
        <v>5938</v>
      </c>
      <c r="D5987">
        <v>5882</v>
      </c>
      <c r="E5987">
        <v>5950</v>
      </c>
      <c r="F5987">
        <v>5870</v>
      </c>
      <c r="G5987">
        <v>5949</v>
      </c>
      <c r="H5987">
        <v>5869</v>
      </c>
    </row>
    <row r="5988" spans="3:8">
      <c r="C5988">
        <v>5702</v>
      </c>
      <c r="D5988">
        <v>5650</v>
      </c>
      <c r="E5988">
        <v>5726</v>
      </c>
      <c r="F5988">
        <v>5626</v>
      </c>
      <c r="G5988">
        <v>5725</v>
      </c>
      <c r="H5988">
        <v>5625</v>
      </c>
    </row>
    <row r="5989" spans="3:8">
      <c r="C5989">
        <v>5677</v>
      </c>
      <c r="D5989">
        <v>5629</v>
      </c>
      <c r="E5989">
        <v>5721</v>
      </c>
      <c r="F5989">
        <v>5629</v>
      </c>
      <c r="G5989">
        <v>5720</v>
      </c>
      <c r="H5989">
        <v>5628</v>
      </c>
    </row>
    <row r="5990" spans="3:8">
      <c r="C5990">
        <v>5704</v>
      </c>
      <c r="D5990">
        <v>5624</v>
      </c>
      <c r="E5990">
        <v>5700</v>
      </c>
      <c r="F5990">
        <v>5624</v>
      </c>
      <c r="G5990">
        <v>5699</v>
      </c>
      <c r="H5990">
        <v>5623</v>
      </c>
    </row>
    <row r="5991" spans="3:8">
      <c r="C5991">
        <v>309047</v>
      </c>
      <c r="D5991">
        <v>308939</v>
      </c>
      <c r="E5991">
        <v>309043</v>
      </c>
      <c r="F5991">
        <v>308963</v>
      </c>
      <c r="G5991">
        <v>309042</v>
      </c>
      <c r="H5991">
        <v>308962</v>
      </c>
    </row>
    <row r="5992" spans="3:8">
      <c r="C5992">
        <v>312294</v>
      </c>
      <c r="D5992">
        <v>312174</v>
      </c>
      <c r="E5992">
        <v>312278</v>
      </c>
      <c r="F5992">
        <v>312202</v>
      </c>
      <c r="G5992">
        <v>312277</v>
      </c>
      <c r="H5992">
        <v>312201</v>
      </c>
    </row>
    <row r="5993" spans="3:8">
      <c r="C5993">
        <v>312179</v>
      </c>
      <c r="D5993">
        <v>312079</v>
      </c>
      <c r="E5993">
        <v>312135</v>
      </c>
      <c r="F5993">
        <v>312075</v>
      </c>
      <c r="G5993">
        <v>312134</v>
      </c>
      <c r="H5993">
        <v>312074</v>
      </c>
    </row>
    <row r="5994" spans="3:8">
      <c r="C5994">
        <v>312217</v>
      </c>
      <c r="D5994">
        <v>312097</v>
      </c>
      <c r="E5994">
        <v>312209</v>
      </c>
      <c r="F5994">
        <v>312113</v>
      </c>
      <c r="G5994">
        <v>312208</v>
      </c>
      <c r="H5994">
        <v>312112</v>
      </c>
    </row>
    <row r="5995" spans="3:8">
      <c r="C5995">
        <v>312210</v>
      </c>
      <c r="D5995">
        <v>312122</v>
      </c>
      <c r="E5995">
        <v>312234</v>
      </c>
      <c r="F5995">
        <v>312158</v>
      </c>
      <c r="G5995">
        <v>312233</v>
      </c>
      <c r="H5995">
        <v>312157</v>
      </c>
    </row>
    <row r="5996" spans="3:8">
      <c r="C5996">
        <v>312220</v>
      </c>
      <c r="D5996">
        <v>312128</v>
      </c>
      <c r="E5996">
        <v>312220</v>
      </c>
      <c r="F5996">
        <v>312128</v>
      </c>
      <c r="G5996">
        <v>312219</v>
      </c>
      <c r="H5996">
        <v>312127</v>
      </c>
    </row>
    <row r="5997" spans="3:8">
      <c r="C5997">
        <v>312197</v>
      </c>
      <c r="D5997">
        <v>312125</v>
      </c>
      <c r="E5997">
        <v>312197</v>
      </c>
      <c r="F5997">
        <v>312105</v>
      </c>
      <c r="G5997">
        <v>312196</v>
      </c>
      <c r="H5997">
        <v>312104</v>
      </c>
    </row>
    <row r="5998" spans="3:8">
      <c r="C5998">
        <v>312154</v>
      </c>
      <c r="D5998">
        <v>312042</v>
      </c>
      <c r="E5998">
        <v>312158</v>
      </c>
      <c r="F5998">
        <v>312022</v>
      </c>
      <c r="G5998">
        <v>312157</v>
      </c>
      <c r="H5998">
        <v>312021</v>
      </c>
    </row>
    <row r="5999" spans="3:8">
      <c r="C5999">
        <v>312105</v>
      </c>
      <c r="D5999">
        <v>312033</v>
      </c>
      <c r="E5999">
        <v>312129</v>
      </c>
      <c r="F5999">
        <v>312009</v>
      </c>
      <c r="G5999">
        <v>312128</v>
      </c>
      <c r="H5999">
        <v>312008</v>
      </c>
    </row>
    <row r="6000" spans="3:8">
      <c r="C6000">
        <v>8113</v>
      </c>
      <c r="D6000">
        <v>8041</v>
      </c>
      <c r="E6000">
        <v>8129</v>
      </c>
      <c r="F6000">
        <v>8061</v>
      </c>
      <c r="G6000">
        <v>8128</v>
      </c>
      <c r="H6000">
        <v>8060</v>
      </c>
    </row>
    <row r="6001" spans="3:8">
      <c r="C6001">
        <v>5901</v>
      </c>
      <c r="D6001">
        <v>5821</v>
      </c>
      <c r="E6001">
        <v>5913</v>
      </c>
      <c r="F6001">
        <v>5829</v>
      </c>
      <c r="G6001">
        <v>5912</v>
      </c>
      <c r="H6001">
        <v>5828</v>
      </c>
    </row>
    <row r="6002" spans="3:8">
      <c r="C6002">
        <v>5687</v>
      </c>
      <c r="D6002">
        <v>5635</v>
      </c>
      <c r="E6002">
        <v>5715</v>
      </c>
      <c r="F6002">
        <v>5631</v>
      </c>
      <c r="G6002">
        <v>5714</v>
      </c>
      <c r="H6002">
        <v>5630</v>
      </c>
    </row>
    <row r="6003" spans="3:8">
      <c r="C6003">
        <v>5682</v>
      </c>
      <c r="D6003">
        <v>5618</v>
      </c>
      <c r="E6003">
        <v>5686</v>
      </c>
      <c r="F6003">
        <v>5610</v>
      </c>
      <c r="G6003">
        <v>5685</v>
      </c>
      <c r="H6003">
        <v>5609</v>
      </c>
    </row>
    <row r="6004" spans="3:8">
      <c r="C6004">
        <v>5695</v>
      </c>
      <c r="D6004">
        <v>5615</v>
      </c>
      <c r="E6004">
        <v>5723</v>
      </c>
      <c r="F6004">
        <v>5611</v>
      </c>
      <c r="G6004">
        <v>5722</v>
      </c>
      <c r="H6004">
        <v>5610</v>
      </c>
    </row>
    <row r="6005" spans="3:8">
      <c r="C6005">
        <v>292337</v>
      </c>
      <c r="D6005">
        <v>292257</v>
      </c>
      <c r="E6005">
        <v>292333</v>
      </c>
      <c r="F6005">
        <v>292265</v>
      </c>
      <c r="G6005">
        <v>292332</v>
      </c>
      <c r="H6005">
        <v>292264</v>
      </c>
    </row>
    <row r="6006" spans="3:8">
      <c r="C6006">
        <v>295134</v>
      </c>
      <c r="D6006">
        <v>295030</v>
      </c>
      <c r="E6006">
        <v>295134</v>
      </c>
      <c r="F6006">
        <v>295038</v>
      </c>
      <c r="G6006">
        <v>295133</v>
      </c>
      <c r="H6006">
        <v>295037</v>
      </c>
    </row>
    <row r="6007" spans="3:8">
      <c r="C6007">
        <v>295253</v>
      </c>
      <c r="D6007">
        <v>295141</v>
      </c>
      <c r="E6007">
        <v>295237</v>
      </c>
      <c r="F6007">
        <v>295153</v>
      </c>
      <c r="G6007">
        <v>295236</v>
      </c>
      <c r="H6007">
        <v>295152</v>
      </c>
    </row>
    <row r="6008" spans="3:8">
      <c r="C6008">
        <v>295287</v>
      </c>
      <c r="D6008">
        <v>295187</v>
      </c>
      <c r="E6008">
        <v>295263</v>
      </c>
      <c r="F6008">
        <v>295187</v>
      </c>
      <c r="G6008">
        <v>295262</v>
      </c>
      <c r="H6008">
        <v>295186</v>
      </c>
    </row>
    <row r="6009" spans="3:8">
      <c r="C6009">
        <v>295247</v>
      </c>
      <c r="D6009">
        <v>295163</v>
      </c>
      <c r="E6009">
        <v>295247</v>
      </c>
      <c r="F6009">
        <v>295175</v>
      </c>
      <c r="G6009">
        <v>295246</v>
      </c>
      <c r="H6009">
        <v>295174</v>
      </c>
    </row>
    <row r="6010" spans="3:8">
      <c r="C6010">
        <v>295252</v>
      </c>
      <c r="D6010">
        <v>295144</v>
      </c>
      <c r="E6010">
        <v>295224</v>
      </c>
      <c r="F6010">
        <v>295160</v>
      </c>
      <c r="G6010">
        <v>295223</v>
      </c>
      <c r="H6010">
        <v>295159</v>
      </c>
    </row>
    <row r="6011" spans="3:8">
      <c r="C6011">
        <v>295266</v>
      </c>
      <c r="D6011">
        <v>295162</v>
      </c>
      <c r="E6011">
        <v>295266</v>
      </c>
      <c r="F6011">
        <v>295182</v>
      </c>
      <c r="G6011">
        <v>295265</v>
      </c>
      <c r="H6011">
        <v>295181</v>
      </c>
    </row>
    <row r="6012" spans="3:8">
      <c r="C6012">
        <v>295289</v>
      </c>
      <c r="D6012">
        <v>295213</v>
      </c>
      <c r="E6012">
        <v>295293</v>
      </c>
      <c r="F6012">
        <v>295229</v>
      </c>
      <c r="G6012">
        <v>295292</v>
      </c>
      <c r="H6012">
        <v>295228</v>
      </c>
    </row>
    <row r="6013" spans="3:8">
      <c r="C6013">
        <v>295183</v>
      </c>
      <c r="D6013">
        <v>295123</v>
      </c>
      <c r="E6013">
        <v>295207</v>
      </c>
      <c r="F6013">
        <v>295131</v>
      </c>
      <c r="G6013">
        <v>295206</v>
      </c>
      <c r="H6013">
        <v>295130</v>
      </c>
    </row>
    <row r="6014" spans="3:8">
      <c r="C6014">
        <v>8062</v>
      </c>
      <c r="D6014">
        <v>7970</v>
      </c>
      <c r="E6014">
        <v>8046</v>
      </c>
      <c r="F6014">
        <v>7974</v>
      </c>
      <c r="G6014">
        <v>8045</v>
      </c>
      <c r="H6014">
        <v>7973</v>
      </c>
    </row>
    <row r="6015" spans="3:8">
      <c r="C6015">
        <v>5881</v>
      </c>
      <c r="D6015">
        <v>5805</v>
      </c>
      <c r="E6015">
        <v>5877</v>
      </c>
      <c r="F6015">
        <v>5825</v>
      </c>
      <c r="G6015">
        <v>5876</v>
      </c>
      <c r="H6015">
        <v>5824</v>
      </c>
    </row>
    <row r="6016" spans="3:8">
      <c r="C6016">
        <v>5704</v>
      </c>
      <c r="D6016">
        <v>5648</v>
      </c>
      <c r="E6016">
        <v>5748</v>
      </c>
      <c r="F6016">
        <v>5664</v>
      </c>
      <c r="G6016">
        <v>5747</v>
      </c>
      <c r="H6016">
        <v>5663</v>
      </c>
    </row>
    <row r="6017" spans="3:8">
      <c r="C6017">
        <v>5692</v>
      </c>
      <c r="D6017">
        <v>5624</v>
      </c>
      <c r="E6017">
        <v>5692</v>
      </c>
      <c r="F6017">
        <v>5636</v>
      </c>
      <c r="G6017">
        <v>5691</v>
      </c>
      <c r="H6017">
        <v>5635</v>
      </c>
    </row>
    <row r="6018" spans="3:8">
      <c r="C6018">
        <v>5654</v>
      </c>
      <c r="D6018">
        <v>5622</v>
      </c>
      <c r="E6018">
        <v>5710</v>
      </c>
      <c r="F6018">
        <v>5626</v>
      </c>
      <c r="G6018">
        <v>5709</v>
      </c>
      <c r="H6018">
        <v>5625</v>
      </c>
    </row>
    <row r="6019" spans="3:8">
      <c r="C6019">
        <v>275735</v>
      </c>
      <c r="D6019">
        <v>275635</v>
      </c>
      <c r="E6019">
        <v>275739</v>
      </c>
      <c r="F6019">
        <v>275675</v>
      </c>
      <c r="G6019">
        <v>275738</v>
      </c>
      <c r="H6019">
        <v>275674</v>
      </c>
    </row>
    <row r="6020" spans="3:8">
      <c r="C6020">
        <v>278322</v>
      </c>
      <c r="D6020">
        <v>278226</v>
      </c>
      <c r="E6020">
        <v>278310</v>
      </c>
      <c r="F6020">
        <v>278262</v>
      </c>
      <c r="G6020">
        <v>278309</v>
      </c>
      <c r="H6020">
        <v>278261</v>
      </c>
    </row>
    <row r="6021" spans="3:8">
      <c r="C6021">
        <v>278288</v>
      </c>
      <c r="D6021">
        <v>278200</v>
      </c>
      <c r="E6021">
        <v>278280</v>
      </c>
      <c r="F6021">
        <v>278208</v>
      </c>
      <c r="G6021">
        <v>278279</v>
      </c>
      <c r="H6021">
        <v>278207</v>
      </c>
    </row>
    <row r="6022" spans="3:8">
      <c r="C6022">
        <v>278246</v>
      </c>
      <c r="D6022">
        <v>278118</v>
      </c>
      <c r="E6022">
        <v>278238</v>
      </c>
      <c r="F6022">
        <v>278134</v>
      </c>
      <c r="G6022">
        <v>278237</v>
      </c>
      <c r="H6022">
        <v>278133</v>
      </c>
    </row>
    <row r="6023" spans="3:8">
      <c r="C6023">
        <v>278293</v>
      </c>
      <c r="D6023">
        <v>278181</v>
      </c>
      <c r="E6023">
        <v>278261</v>
      </c>
      <c r="F6023">
        <v>278205</v>
      </c>
      <c r="G6023">
        <v>278260</v>
      </c>
      <c r="H6023">
        <v>278204</v>
      </c>
    </row>
    <row r="6024" spans="3:8">
      <c r="C6024">
        <v>278338</v>
      </c>
      <c r="D6024">
        <v>278226</v>
      </c>
      <c r="E6024">
        <v>278322</v>
      </c>
      <c r="F6024">
        <v>278242</v>
      </c>
      <c r="G6024">
        <v>278321</v>
      </c>
      <c r="H6024">
        <v>278241</v>
      </c>
    </row>
    <row r="6025" spans="3:8">
      <c r="C6025">
        <v>278271</v>
      </c>
      <c r="D6025">
        <v>278155</v>
      </c>
      <c r="E6025">
        <v>278263</v>
      </c>
      <c r="F6025">
        <v>278175</v>
      </c>
      <c r="G6025">
        <v>278262</v>
      </c>
      <c r="H6025">
        <v>278174</v>
      </c>
    </row>
    <row r="6026" spans="3:8">
      <c r="C6026">
        <v>278239</v>
      </c>
      <c r="D6026">
        <v>278159</v>
      </c>
      <c r="E6026">
        <v>278239</v>
      </c>
      <c r="F6026">
        <v>278155</v>
      </c>
      <c r="G6026">
        <v>278238</v>
      </c>
      <c r="H6026">
        <v>278154</v>
      </c>
    </row>
    <row r="6027" spans="3:8">
      <c r="C6027">
        <v>278286</v>
      </c>
      <c r="D6027">
        <v>278206</v>
      </c>
      <c r="E6027">
        <v>278294</v>
      </c>
      <c r="F6027">
        <v>278182</v>
      </c>
      <c r="G6027">
        <v>278293</v>
      </c>
      <c r="H6027">
        <v>278181</v>
      </c>
    </row>
    <row r="6028" spans="3:8">
      <c r="C6028">
        <v>7905</v>
      </c>
      <c r="D6028">
        <v>7853</v>
      </c>
      <c r="E6028">
        <v>7929</v>
      </c>
      <c r="F6028">
        <v>7841</v>
      </c>
      <c r="G6028">
        <v>7928</v>
      </c>
      <c r="H6028">
        <v>7840</v>
      </c>
    </row>
    <row r="6029" spans="3:8">
      <c r="C6029">
        <v>5911</v>
      </c>
      <c r="D6029">
        <v>5831</v>
      </c>
      <c r="E6029">
        <v>5903</v>
      </c>
      <c r="F6029">
        <v>5851</v>
      </c>
      <c r="G6029">
        <v>5902</v>
      </c>
      <c r="H6029">
        <v>5850</v>
      </c>
    </row>
    <row r="6030" spans="3:8">
      <c r="C6030">
        <v>5675</v>
      </c>
      <c r="D6030">
        <v>5655</v>
      </c>
      <c r="E6030">
        <v>5707</v>
      </c>
      <c r="F6030">
        <v>5631</v>
      </c>
      <c r="G6030">
        <v>5706</v>
      </c>
      <c r="H6030">
        <v>5630</v>
      </c>
    </row>
    <row r="6031" spans="3:8">
      <c r="C6031">
        <v>5662</v>
      </c>
      <c r="D6031">
        <v>5582</v>
      </c>
      <c r="E6031">
        <v>5670</v>
      </c>
      <c r="F6031">
        <v>5570</v>
      </c>
      <c r="G6031">
        <v>5669</v>
      </c>
      <c r="H6031">
        <v>5569</v>
      </c>
    </row>
    <row r="6032" spans="3:8">
      <c r="C6032">
        <v>5665</v>
      </c>
      <c r="D6032">
        <v>5597</v>
      </c>
      <c r="E6032">
        <v>5685</v>
      </c>
      <c r="F6032">
        <v>5613</v>
      </c>
      <c r="G6032">
        <v>5684</v>
      </c>
      <c r="H6032">
        <v>5612</v>
      </c>
    </row>
    <row r="6033" spans="3:8">
      <c r="C6033">
        <v>4785</v>
      </c>
      <c r="D6033">
        <v>4725</v>
      </c>
      <c r="E6033">
        <v>4805</v>
      </c>
      <c r="F6033">
        <v>4745</v>
      </c>
      <c r="G6033">
        <v>4804</v>
      </c>
      <c r="H6033">
        <v>4744</v>
      </c>
    </row>
    <row r="6034" spans="3:8">
      <c r="C6034">
        <v>4795</v>
      </c>
      <c r="D6034">
        <v>4715</v>
      </c>
      <c r="E6034">
        <v>4807</v>
      </c>
      <c r="F6034">
        <v>4727</v>
      </c>
      <c r="G6034">
        <v>4806</v>
      </c>
      <c r="H6034">
        <v>4726</v>
      </c>
    </row>
    <row r="6035" spans="3:8">
      <c r="C6035">
        <v>4789</v>
      </c>
      <c r="D6035">
        <v>4733</v>
      </c>
      <c r="E6035">
        <v>4833</v>
      </c>
      <c r="F6035">
        <v>4733</v>
      </c>
      <c r="G6035">
        <v>4832</v>
      </c>
      <c r="H6035">
        <v>4732</v>
      </c>
    </row>
    <row r="6036" spans="3:8">
      <c r="C6036">
        <v>295038</v>
      </c>
      <c r="D6036">
        <v>294926</v>
      </c>
      <c r="E6036">
        <v>295010</v>
      </c>
      <c r="F6036">
        <v>294958</v>
      </c>
      <c r="G6036">
        <v>295009</v>
      </c>
      <c r="H6036">
        <v>294957</v>
      </c>
    </row>
    <row r="6037" spans="3:8">
      <c r="C6037">
        <v>303700</v>
      </c>
      <c r="D6037">
        <v>303572</v>
      </c>
      <c r="E6037">
        <v>303664</v>
      </c>
      <c r="F6037">
        <v>303600</v>
      </c>
      <c r="G6037">
        <v>303663</v>
      </c>
      <c r="H6037">
        <v>303599</v>
      </c>
    </row>
    <row r="6038" spans="3:8">
      <c r="C6038">
        <v>303620</v>
      </c>
      <c r="D6038">
        <v>303560</v>
      </c>
      <c r="E6038">
        <v>303640</v>
      </c>
      <c r="F6038">
        <v>303540</v>
      </c>
      <c r="G6038">
        <v>303639</v>
      </c>
      <c r="H6038">
        <v>303539</v>
      </c>
    </row>
    <row r="6039" spans="3:8">
      <c r="C6039">
        <v>303742</v>
      </c>
      <c r="D6039">
        <v>303646</v>
      </c>
      <c r="E6039">
        <v>303722</v>
      </c>
      <c r="F6039">
        <v>303658</v>
      </c>
      <c r="G6039">
        <v>303721</v>
      </c>
      <c r="H6039">
        <v>303657</v>
      </c>
    </row>
    <row r="6040" spans="3:8">
      <c r="C6040">
        <v>303777</v>
      </c>
      <c r="D6040">
        <v>303689</v>
      </c>
      <c r="E6040">
        <v>303765</v>
      </c>
      <c r="F6040">
        <v>303681</v>
      </c>
      <c r="G6040">
        <v>303764</v>
      </c>
      <c r="H6040">
        <v>303680</v>
      </c>
    </row>
    <row r="6041" spans="3:8">
      <c r="C6041">
        <v>303664</v>
      </c>
      <c r="D6041">
        <v>303564</v>
      </c>
      <c r="E6041">
        <v>303656</v>
      </c>
      <c r="F6041">
        <v>303584</v>
      </c>
      <c r="G6041">
        <v>303655</v>
      </c>
      <c r="H6041">
        <v>303583</v>
      </c>
    </row>
    <row r="6042" spans="3:8">
      <c r="C6042">
        <v>303759</v>
      </c>
      <c r="D6042">
        <v>303679</v>
      </c>
      <c r="E6042">
        <v>303775</v>
      </c>
      <c r="F6042">
        <v>303679</v>
      </c>
      <c r="G6042">
        <v>303774</v>
      </c>
      <c r="H6042">
        <v>303678</v>
      </c>
    </row>
    <row r="6043" spans="3:8">
      <c r="C6043">
        <v>303627</v>
      </c>
      <c r="D6043">
        <v>303583</v>
      </c>
      <c r="E6043">
        <v>303655</v>
      </c>
      <c r="F6043">
        <v>303559</v>
      </c>
      <c r="G6043">
        <v>303654</v>
      </c>
      <c r="H6043">
        <v>303558</v>
      </c>
    </row>
    <row r="6044" spans="3:8">
      <c r="C6044">
        <v>125437</v>
      </c>
      <c r="D6044">
        <v>125377</v>
      </c>
      <c r="E6044">
        <v>125469</v>
      </c>
      <c r="F6044">
        <v>125361</v>
      </c>
      <c r="G6044">
        <v>125468</v>
      </c>
      <c r="H6044">
        <v>125360</v>
      </c>
    </row>
    <row r="6045" spans="3:8">
      <c r="C6045">
        <v>124835</v>
      </c>
      <c r="D6045">
        <v>124747</v>
      </c>
      <c r="E6045">
        <v>124831</v>
      </c>
      <c r="F6045">
        <v>124755</v>
      </c>
      <c r="G6045">
        <v>124830</v>
      </c>
      <c r="H6045">
        <v>124754</v>
      </c>
    </row>
    <row r="6046" spans="3:8">
      <c r="C6046">
        <v>124887</v>
      </c>
      <c r="D6046">
        <v>124807</v>
      </c>
      <c r="E6046">
        <v>124871</v>
      </c>
      <c r="F6046">
        <v>124803</v>
      </c>
      <c r="G6046">
        <v>124870</v>
      </c>
      <c r="H6046">
        <v>124802</v>
      </c>
    </row>
    <row r="6047" spans="3:8">
      <c r="C6047">
        <v>124859</v>
      </c>
      <c r="D6047">
        <v>124763</v>
      </c>
      <c r="E6047">
        <v>124831</v>
      </c>
      <c r="F6047">
        <v>124763</v>
      </c>
      <c r="G6047">
        <v>124830</v>
      </c>
      <c r="H6047">
        <v>124762</v>
      </c>
    </row>
    <row r="6048" spans="3:8">
      <c r="C6048">
        <v>124949</v>
      </c>
      <c r="D6048">
        <v>124877</v>
      </c>
      <c r="E6048">
        <v>124965</v>
      </c>
      <c r="F6048">
        <v>124861</v>
      </c>
      <c r="G6048">
        <v>124964</v>
      </c>
      <c r="H6048">
        <v>124860</v>
      </c>
    </row>
    <row r="6049" spans="3:8">
      <c r="C6049">
        <v>4789</v>
      </c>
      <c r="D6049">
        <v>4725</v>
      </c>
      <c r="E6049">
        <v>4825</v>
      </c>
      <c r="F6049">
        <v>4741</v>
      </c>
      <c r="G6049">
        <v>4824</v>
      </c>
      <c r="H6049">
        <v>4740</v>
      </c>
    </row>
    <row r="6050" spans="3:8">
      <c r="C6050">
        <v>4810</v>
      </c>
      <c r="D6050">
        <v>4734</v>
      </c>
      <c r="E6050">
        <v>4810</v>
      </c>
      <c r="F6050">
        <v>4734</v>
      </c>
      <c r="G6050">
        <v>4809</v>
      </c>
      <c r="H6050">
        <v>4733</v>
      </c>
    </row>
    <row r="6051" spans="3:8">
      <c r="C6051">
        <v>4799</v>
      </c>
      <c r="D6051">
        <v>4719</v>
      </c>
      <c r="E6051">
        <v>4823</v>
      </c>
      <c r="F6051">
        <v>4739</v>
      </c>
      <c r="G6051">
        <v>4822</v>
      </c>
      <c r="H6051">
        <v>4738</v>
      </c>
    </row>
    <row r="6052" spans="3:8">
      <c r="C6052">
        <v>4804</v>
      </c>
      <c r="D6052">
        <v>4740</v>
      </c>
      <c r="E6052">
        <v>4816</v>
      </c>
      <c r="F6052">
        <v>4756</v>
      </c>
      <c r="G6052">
        <v>4815</v>
      </c>
      <c r="H6052">
        <v>4755</v>
      </c>
    </row>
    <row r="6053" spans="3:8">
      <c r="C6053">
        <v>4807</v>
      </c>
      <c r="D6053">
        <v>4747</v>
      </c>
      <c r="E6053">
        <v>4835</v>
      </c>
      <c r="F6053">
        <v>4739</v>
      </c>
      <c r="G6053">
        <v>4834</v>
      </c>
      <c r="H6053">
        <v>4738</v>
      </c>
    </row>
    <row r="6054" spans="3:8">
      <c r="C6054">
        <v>4799</v>
      </c>
      <c r="D6054">
        <v>4747</v>
      </c>
      <c r="E6054">
        <v>4839</v>
      </c>
      <c r="F6054">
        <v>4743</v>
      </c>
      <c r="G6054">
        <v>4838</v>
      </c>
      <c r="H6054">
        <v>4742</v>
      </c>
    </row>
    <row r="6055" spans="3:8">
      <c r="C6055">
        <v>4799</v>
      </c>
      <c r="D6055">
        <v>4735</v>
      </c>
      <c r="E6055">
        <v>4811</v>
      </c>
      <c r="F6055">
        <v>4727</v>
      </c>
      <c r="G6055">
        <v>4810</v>
      </c>
      <c r="H6055">
        <v>4726</v>
      </c>
    </row>
    <row r="6056" spans="3:8">
      <c r="C6056">
        <v>4795</v>
      </c>
      <c r="D6056">
        <v>4743</v>
      </c>
      <c r="E6056">
        <v>4799</v>
      </c>
      <c r="F6056">
        <v>4731</v>
      </c>
      <c r="G6056">
        <v>4798</v>
      </c>
      <c r="H6056">
        <v>4730</v>
      </c>
    </row>
    <row r="6057" spans="3:8">
      <c r="C6057">
        <v>4787</v>
      </c>
      <c r="D6057">
        <v>4731</v>
      </c>
      <c r="E6057">
        <v>4823</v>
      </c>
      <c r="F6057">
        <v>4719</v>
      </c>
      <c r="G6057">
        <v>4822</v>
      </c>
      <c r="H6057">
        <v>4718</v>
      </c>
    </row>
    <row r="6058" spans="3:8">
      <c r="C6058">
        <v>4777</v>
      </c>
      <c r="D6058">
        <v>4717</v>
      </c>
      <c r="E6058">
        <v>4801</v>
      </c>
      <c r="F6058">
        <v>4729</v>
      </c>
      <c r="G6058">
        <v>4800</v>
      </c>
      <c r="H6058">
        <v>4728</v>
      </c>
    </row>
    <row r="6059" spans="3:8">
      <c r="C6059">
        <v>191545</v>
      </c>
      <c r="D6059">
        <v>191457</v>
      </c>
      <c r="E6059">
        <v>191569</v>
      </c>
      <c r="F6059">
        <v>191465</v>
      </c>
      <c r="G6059">
        <v>191568</v>
      </c>
      <c r="H6059">
        <v>191464</v>
      </c>
    </row>
    <row r="6060" spans="3:8">
      <c r="C6060">
        <v>193058</v>
      </c>
      <c r="D6060">
        <v>192930</v>
      </c>
      <c r="E6060">
        <v>193014</v>
      </c>
      <c r="F6060">
        <v>192942</v>
      </c>
      <c r="G6060">
        <v>193013</v>
      </c>
      <c r="H6060">
        <v>192941</v>
      </c>
    </row>
    <row r="6061" spans="3:8">
      <c r="C6061">
        <v>193069</v>
      </c>
      <c r="D6061">
        <v>192941</v>
      </c>
      <c r="E6061">
        <v>193061</v>
      </c>
      <c r="F6061">
        <v>192993</v>
      </c>
      <c r="G6061">
        <v>193060</v>
      </c>
      <c r="H6061">
        <v>192992</v>
      </c>
    </row>
    <row r="6062" spans="3:8">
      <c r="C6062">
        <v>193012</v>
      </c>
      <c r="D6062">
        <v>192940</v>
      </c>
      <c r="E6062">
        <v>193024</v>
      </c>
      <c r="F6062">
        <v>192924</v>
      </c>
      <c r="G6062">
        <v>193023</v>
      </c>
      <c r="H6062">
        <v>192923</v>
      </c>
    </row>
    <row r="6063" spans="3:8">
      <c r="C6063">
        <v>193027</v>
      </c>
      <c r="D6063">
        <v>192971</v>
      </c>
      <c r="E6063">
        <v>193027</v>
      </c>
      <c r="F6063">
        <v>192943</v>
      </c>
      <c r="G6063">
        <v>193026</v>
      </c>
      <c r="H6063">
        <v>192942</v>
      </c>
    </row>
    <row r="6064" spans="3:8">
      <c r="C6064">
        <v>193032</v>
      </c>
      <c r="D6064">
        <v>192988</v>
      </c>
      <c r="E6064">
        <v>193044</v>
      </c>
      <c r="F6064">
        <v>192976</v>
      </c>
      <c r="G6064">
        <v>193043</v>
      </c>
      <c r="H6064">
        <v>192975</v>
      </c>
    </row>
    <row r="6065" spans="3:8">
      <c r="C6065">
        <v>193031</v>
      </c>
      <c r="D6065">
        <v>192959</v>
      </c>
      <c r="E6065">
        <v>192999</v>
      </c>
      <c r="F6065">
        <v>192951</v>
      </c>
      <c r="G6065">
        <v>192998</v>
      </c>
      <c r="H6065">
        <v>192950</v>
      </c>
    </row>
    <row r="6066" spans="3:8">
      <c r="C6066">
        <v>193051</v>
      </c>
      <c r="D6066">
        <v>192983</v>
      </c>
      <c r="E6066">
        <v>193063</v>
      </c>
      <c r="F6066">
        <v>192983</v>
      </c>
      <c r="G6066">
        <v>193062</v>
      </c>
      <c r="H6066">
        <v>192982</v>
      </c>
    </row>
    <row r="6067" spans="3:8">
      <c r="C6067">
        <v>235508</v>
      </c>
      <c r="D6067">
        <v>235404</v>
      </c>
      <c r="E6067">
        <v>235484</v>
      </c>
      <c r="F6067">
        <v>235408</v>
      </c>
      <c r="G6067">
        <v>235483</v>
      </c>
      <c r="H6067">
        <v>235407</v>
      </c>
    </row>
    <row r="6068" spans="3:8">
      <c r="C6068">
        <v>235617</v>
      </c>
      <c r="D6068">
        <v>235513</v>
      </c>
      <c r="E6068">
        <v>235593</v>
      </c>
      <c r="F6068">
        <v>235533</v>
      </c>
      <c r="G6068">
        <v>235592</v>
      </c>
      <c r="H6068">
        <v>235532</v>
      </c>
    </row>
    <row r="6069" spans="3:8">
      <c r="C6069">
        <v>235597</v>
      </c>
      <c r="D6069">
        <v>235521</v>
      </c>
      <c r="E6069">
        <v>235593</v>
      </c>
      <c r="F6069">
        <v>235509</v>
      </c>
      <c r="G6069">
        <v>235592</v>
      </c>
      <c r="H6069">
        <v>235508</v>
      </c>
    </row>
    <row r="6070" spans="3:8">
      <c r="C6070">
        <v>235682</v>
      </c>
      <c r="D6070">
        <v>235570</v>
      </c>
      <c r="E6070">
        <v>235654</v>
      </c>
      <c r="F6070">
        <v>235598</v>
      </c>
      <c r="G6070">
        <v>235653</v>
      </c>
      <c r="H6070">
        <v>235597</v>
      </c>
    </row>
    <row r="6071" spans="3:8">
      <c r="C6071">
        <v>235686</v>
      </c>
      <c r="D6071">
        <v>235586</v>
      </c>
      <c r="E6071">
        <v>235694</v>
      </c>
      <c r="F6071">
        <v>235602</v>
      </c>
      <c r="G6071">
        <v>235693</v>
      </c>
      <c r="H6071">
        <v>235601</v>
      </c>
    </row>
    <row r="6072" spans="3:8">
      <c r="C6072">
        <v>235650</v>
      </c>
      <c r="D6072">
        <v>235558</v>
      </c>
      <c r="E6072">
        <v>235622</v>
      </c>
      <c r="F6072">
        <v>235558</v>
      </c>
      <c r="G6072">
        <v>235621</v>
      </c>
      <c r="H6072">
        <v>235557</v>
      </c>
    </row>
    <row r="6073" spans="3:8">
      <c r="C6073">
        <v>235674</v>
      </c>
      <c r="D6073">
        <v>235602</v>
      </c>
      <c r="E6073">
        <v>235666</v>
      </c>
      <c r="F6073">
        <v>235594</v>
      </c>
      <c r="G6073">
        <v>235665</v>
      </c>
      <c r="H6073">
        <v>235593</v>
      </c>
    </row>
    <row r="6074" spans="3:8">
      <c r="C6074">
        <v>235660</v>
      </c>
      <c r="D6074">
        <v>235596</v>
      </c>
      <c r="E6074">
        <v>235676</v>
      </c>
      <c r="F6074">
        <v>235592</v>
      </c>
      <c r="G6074">
        <v>235675</v>
      </c>
      <c r="H6074">
        <v>235591</v>
      </c>
    </row>
    <row r="6075" spans="3:8">
      <c r="C6075">
        <v>4777</v>
      </c>
      <c r="D6075">
        <v>4717</v>
      </c>
      <c r="E6075">
        <v>4797</v>
      </c>
      <c r="F6075">
        <v>4725</v>
      </c>
      <c r="G6075">
        <v>4796</v>
      </c>
      <c r="H6075">
        <v>4724</v>
      </c>
    </row>
    <row r="6076" spans="3:8">
      <c r="C6076">
        <v>4789</v>
      </c>
      <c r="D6076">
        <v>4717</v>
      </c>
      <c r="E6076">
        <v>4785</v>
      </c>
      <c r="F6076">
        <v>4729</v>
      </c>
      <c r="G6076">
        <v>4784</v>
      </c>
      <c r="H6076">
        <v>4728</v>
      </c>
    </row>
    <row r="6077" spans="3:8">
      <c r="C6077">
        <v>4800</v>
      </c>
      <c r="D6077">
        <v>4724</v>
      </c>
      <c r="E6077">
        <v>4788</v>
      </c>
      <c r="F6077">
        <v>4700</v>
      </c>
      <c r="G6077">
        <v>4787</v>
      </c>
      <c r="H6077">
        <v>4699</v>
      </c>
    </row>
    <row r="6078" spans="3:8">
      <c r="C6078">
        <v>4798</v>
      </c>
      <c r="D6078">
        <v>4718</v>
      </c>
      <c r="E6078">
        <v>4810</v>
      </c>
      <c r="F6078">
        <v>4722</v>
      </c>
      <c r="G6078">
        <v>4809</v>
      </c>
      <c r="H6078">
        <v>4721</v>
      </c>
    </row>
    <row r="6079" spans="3:8">
      <c r="C6079">
        <v>4783</v>
      </c>
      <c r="D6079">
        <v>4735</v>
      </c>
      <c r="E6079">
        <v>4799</v>
      </c>
      <c r="F6079">
        <v>4711</v>
      </c>
      <c r="G6079">
        <v>4798</v>
      </c>
      <c r="H6079">
        <v>4710</v>
      </c>
    </row>
    <row r="6080" spans="3:8">
      <c r="C6080">
        <v>4807</v>
      </c>
      <c r="D6080">
        <v>4719</v>
      </c>
      <c r="E6080">
        <v>4803</v>
      </c>
      <c r="F6080">
        <v>4711</v>
      </c>
      <c r="G6080">
        <v>4802</v>
      </c>
      <c r="H6080">
        <v>4710</v>
      </c>
    </row>
    <row r="6081" spans="3:8">
      <c r="C6081">
        <v>174708</v>
      </c>
      <c r="D6081">
        <v>174600</v>
      </c>
      <c r="E6081">
        <v>174736</v>
      </c>
      <c r="F6081">
        <v>174620</v>
      </c>
      <c r="G6081">
        <v>174735</v>
      </c>
      <c r="H6081">
        <v>174619</v>
      </c>
    </row>
    <row r="6082" spans="3:8">
      <c r="C6082">
        <v>175988</v>
      </c>
      <c r="D6082">
        <v>175924</v>
      </c>
      <c r="E6082">
        <v>176020</v>
      </c>
      <c r="F6082">
        <v>175900</v>
      </c>
      <c r="G6082">
        <v>176019</v>
      </c>
      <c r="H6082">
        <v>175899</v>
      </c>
    </row>
    <row r="6083" spans="3:8">
      <c r="C6083">
        <v>176082</v>
      </c>
      <c r="D6083">
        <v>175982</v>
      </c>
      <c r="E6083">
        <v>176098</v>
      </c>
      <c r="F6083">
        <v>176026</v>
      </c>
      <c r="G6083">
        <v>176097</v>
      </c>
      <c r="H6083">
        <v>176025</v>
      </c>
    </row>
    <row r="6084" spans="3:8">
      <c r="C6084">
        <v>176076</v>
      </c>
      <c r="D6084">
        <v>176008</v>
      </c>
      <c r="E6084">
        <v>176096</v>
      </c>
      <c r="F6084">
        <v>176004</v>
      </c>
      <c r="G6084">
        <v>176095</v>
      </c>
      <c r="H6084">
        <v>176003</v>
      </c>
    </row>
    <row r="6085" spans="3:8">
      <c r="C6085">
        <v>176033</v>
      </c>
      <c r="D6085">
        <v>175929</v>
      </c>
      <c r="E6085">
        <v>176041</v>
      </c>
      <c r="F6085">
        <v>175937</v>
      </c>
      <c r="G6085">
        <v>176040</v>
      </c>
      <c r="H6085">
        <v>175936</v>
      </c>
    </row>
    <row r="6086" spans="3:8">
      <c r="C6086">
        <v>176115</v>
      </c>
      <c r="D6086">
        <v>176023</v>
      </c>
      <c r="E6086">
        <v>176135</v>
      </c>
      <c r="F6086">
        <v>176055</v>
      </c>
      <c r="G6086">
        <v>176134</v>
      </c>
      <c r="H6086">
        <v>176054</v>
      </c>
    </row>
    <row r="6087" spans="3:8">
      <c r="C6087">
        <v>176066</v>
      </c>
      <c r="D6087">
        <v>175974</v>
      </c>
      <c r="E6087">
        <v>176074</v>
      </c>
      <c r="F6087">
        <v>175978</v>
      </c>
      <c r="G6087">
        <v>176073</v>
      </c>
      <c r="H6087">
        <v>175977</v>
      </c>
    </row>
    <row r="6088" spans="3:8">
      <c r="C6088">
        <v>176092</v>
      </c>
      <c r="D6088">
        <v>176004</v>
      </c>
      <c r="E6088">
        <v>176076</v>
      </c>
      <c r="F6088">
        <v>176012</v>
      </c>
      <c r="G6088">
        <v>176075</v>
      </c>
      <c r="H6088">
        <v>176011</v>
      </c>
    </row>
    <row r="6089" spans="3:8">
      <c r="C6089">
        <v>176046</v>
      </c>
      <c r="D6089">
        <v>176010</v>
      </c>
      <c r="E6089">
        <v>176042</v>
      </c>
      <c r="F6089">
        <v>175966</v>
      </c>
      <c r="G6089">
        <v>176041</v>
      </c>
      <c r="H6089">
        <v>175965</v>
      </c>
    </row>
    <row r="6090" spans="3:8">
      <c r="C6090">
        <v>176064</v>
      </c>
      <c r="D6090">
        <v>175972</v>
      </c>
      <c r="E6090">
        <v>176052</v>
      </c>
      <c r="F6090">
        <v>175972</v>
      </c>
      <c r="G6090">
        <v>176051</v>
      </c>
      <c r="H6090">
        <v>175971</v>
      </c>
    </row>
    <row r="6091" spans="3:8">
      <c r="C6091">
        <v>4779</v>
      </c>
      <c r="D6091">
        <v>4723</v>
      </c>
      <c r="E6091">
        <v>4775</v>
      </c>
      <c r="F6091">
        <v>4727</v>
      </c>
      <c r="G6091">
        <v>4774</v>
      </c>
      <c r="H6091">
        <v>4726</v>
      </c>
    </row>
    <row r="6092" spans="3:8">
      <c r="C6092">
        <v>4776</v>
      </c>
      <c r="D6092">
        <v>4716</v>
      </c>
      <c r="E6092">
        <v>4812</v>
      </c>
      <c r="F6092">
        <v>4716</v>
      </c>
      <c r="G6092">
        <v>4811</v>
      </c>
      <c r="H6092">
        <v>4715</v>
      </c>
    </row>
    <row r="6093" spans="3:8">
      <c r="C6093">
        <v>4785</v>
      </c>
      <c r="D6093">
        <v>4725</v>
      </c>
      <c r="E6093">
        <v>4805</v>
      </c>
      <c r="F6093">
        <v>4725</v>
      </c>
      <c r="G6093">
        <v>4804</v>
      </c>
      <c r="H6093">
        <v>4724</v>
      </c>
    </row>
    <row r="6094" spans="3:8">
      <c r="C6094">
        <v>4803</v>
      </c>
      <c r="D6094">
        <v>4743</v>
      </c>
      <c r="E6094">
        <v>4807</v>
      </c>
      <c r="F6094">
        <v>4731</v>
      </c>
      <c r="G6094">
        <v>4806</v>
      </c>
      <c r="H6094">
        <v>4730</v>
      </c>
    </row>
    <row r="6095" spans="3:8">
      <c r="C6095">
        <v>4782</v>
      </c>
      <c r="D6095">
        <v>4734</v>
      </c>
      <c r="E6095">
        <v>4794</v>
      </c>
      <c r="F6095">
        <v>4730</v>
      </c>
      <c r="G6095">
        <v>4793</v>
      </c>
      <c r="H6095">
        <v>4729</v>
      </c>
    </row>
    <row r="6096" spans="3:8">
      <c r="C6096">
        <v>4812</v>
      </c>
      <c r="D6096">
        <v>4720</v>
      </c>
      <c r="E6096">
        <v>4808</v>
      </c>
      <c r="F6096">
        <v>4732</v>
      </c>
      <c r="G6096">
        <v>4807</v>
      </c>
      <c r="H6096">
        <v>4731</v>
      </c>
    </row>
    <row r="6097" spans="3:8">
      <c r="C6097">
        <v>158063</v>
      </c>
      <c r="D6097">
        <v>157959</v>
      </c>
      <c r="E6097">
        <v>158043</v>
      </c>
      <c r="F6097">
        <v>157987</v>
      </c>
      <c r="G6097">
        <v>158042</v>
      </c>
      <c r="H6097">
        <v>157986</v>
      </c>
    </row>
    <row r="6098" spans="3:8">
      <c r="C6098">
        <v>158924</v>
      </c>
      <c r="D6098">
        <v>158836</v>
      </c>
      <c r="E6098">
        <v>158940</v>
      </c>
      <c r="F6098">
        <v>158820</v>
      </c>
      <c r="G6098">
        <v>158939</v>
      </c>
      <c r="H6098">
        <v>158819</v>
      </c>
    </row>
    <row r="6099" spans="3:8">
      <c r="C6099">
        <v>158942</v>
      </c>
      <c r="D6099">
        <v>158854</v>
      </c>
      <c r="E6099">
        <v>158950</v>
      </c>
      <c r="F6099">
        <v>158838</v>
      </c>
      <c r="G6099">
        <v>158949</v>
      </c>
      <c r="H6099">
        <v>158837</v>
      </c>
    </row>
    <row r="6100" spans="3:8">
      <c r="C6100">
        <v>158945</v>
      </c>
      <c r="D6100">
        <v>158877</v>
      </c>
      <c r="E6100">
        <v>158925</v>
      </c>
      <c r="F6100">
        <v>158865</v>
      </c>
      <c r="G6100">
        <v>158924</v>
      </c>
      <c r="H6100">
        <v>158864</v>
      </c>
    </row>
    <row r="6101" spans="3:8">
      <c r="C6101">
        <v>158906</v>
      </c>
      <c r="D6101">
        <v>158802</v>
      </c>
      <c r="E6101">
        <v>158902</v>
      </c>
      <c r="F6101">
        <v>158818</v>
      </c>
      <c r="G6101">
        <v>158901</v>
      </c>
      <c r="H6101">
        <v>158817</v>
      </c>
    </row>
    <row r="6102" spans="3:8">
      <c r="C6102">
        <v>158980</v>
      </c>
      <c r="D6102">
        <v>158884</v>
      </c>
      <c r="E6102">
        <v>158972</v>
      </c>
      <c r="F6102">
        <v>158888</v>
      </c>
      <c r="G6102">
        <v>158971</v>
      </c>
      <c r="H6102">
        <v>158887</v>
      </c>
    </row>
    <row r="6103" spans="3:8">
      <c r="C6103">
        <v>158966</v>
      </c>
      <c r="D6103">
        <v>158866</v>
      </c>
      <c r="E6103">
        <v>158958</v>
      </c>
      <c r="F6103">
        <v>158866</v>
      </c>
      <c r="G6103">
        <v>158957</v>
      </c>
      <c r="H6103">
        <v>158865</v>
      </c>
    </row>
    <row r="6104" spans="3:8">
      <c r="C6104">
        <v>158984</v>
      </c>
      <c r="D6104">
        <v>158916</v>
      </c>
      <c r="E6104">
        <v>158984</v>
      </c>
      <c r="F6104">
        <v>158900</v>
      </c>
      <c r="G6104">
        <v>158983</v>
      </c>
      <c r="H6104">
        <v>158899</v>
      </c>
    </row>
    <row r="6105" spans="3:8">
      <c r="C6105">
        <v>158974</v>
      </c>
      <c r="D6105">
        <v>158878</v>
      </c>
      <c r="E6105">
        <v>158950</v>
      </c>
      <c r="F6105">
        <v>158894</v>
      </c>
      <c r="G6105">
        <v>158949</v>
      </c>
      <c r="H6105">
        <v>158893</v>
      </c>
    </row>
    <row r="6106" spans="3:8">
      <c r="C6106">
        <v>158990</v>
      </c>
      <c r="D6106">
        <v>158914</v>
      </c>
      <c r="E6106">
        <v>158998</v>
      </c>
      <c r="F6106">
        <v>158934</v>
      </c>
      <c r="G6106">
        <v>158997</v>
      </c>
      <c r="H6106">
        <v>158933</v>
      </c>
    </row>
    <row r="6107" spans="3:8">
      <c r="C6107">
        <v>4784</v>
      </c>
      <c r="D6107">
        <v>4704</v>
      </c>
      <c r="E6107">
        <v>4800</v>
      </c>
      <c r="F6107">
        <v>4712</v>
      </c>
      <c r="G6107">
        <v>4799</v>
      </c>
      <c r="H6107">
        <v>4711</v>
      </c>
    </row>
    <row r="6108" spans="3:8">
      <c r="C6108">
        <v>4789</v>
      </c>
      <c r="D6108">
        <v>4721</v>
      </c>
      <c r="E6108">
        <v>4793</v>
      </c>
      <c r="F6108">
        <v>4709</v>
      </c>
      <c r="G6108">
        <v>4792</v>
      </c>
      <c r="H6108">
        <v>4708</v>
      </c>
    </row>
    <row r="6109" spans="3:8">
      <c r="C6109">
        <v>4770</v>
      </c>
      <c r="D6109">
        <v>4726</v>
      </c>
      <c r="E6109">
        <v>4814</v>
      </c>
      <c r="F6109">
        <v>4738</v>
      </c>
      <c r="G6109">
        <v>4813</v>
      </c>
      <c r="H6109">
        <v>4737</v>
      </c>
    </row>
    <row r="6110" spans="3:8">
      <c r="C6110">
        <v>4787</v>
      </c>
      <c r="D6110">
        <v>4723</v>
      </c>
      <c r="E6110">
        <v>4811</v>
      </c>
      <c r="F6110">
        <v>4747</v>
      </c>
      <c r="G6110">
        <v>4810</v>
      </c>
      <c r="H6110">
        <v>4746</v>
      </c>
    </row>
    <row r="6111" spans="3:8">
      <c r="C6111">
        <v>4800</v>
      </c>
      <c r="D6111">
        <v>4732</v>
      </c>
      <c r="E6111">
        <v>4796</v>
      </c>
      <c r="F6111">
        <v>4728</v>
      </c>
      <c r="G6111">
        <v>4795</v>
      </c>
      <c r="H6111">
        <v>4727</v>
      </c>
    </row>
    <row r="6112" spans="3:8">
      <c r="C6112">
        <v>4788</v>
      </c>
      <c r="D6112">
        <v>4740</v>
      </c>
      <c r="E6112">
        <v>4812</v>
      </c>
      <c r="F6112">
        <v>4732</v>
      </c>
      <c r="G6112">
        <v>4811</v>
      </c>
      <c r="H6112">
        <v>4731</v>
      </c>
    </row>
    <row r="6113" spans="3:8">
      <c r="C6113">
        <v>208124</v>
      </c>
      <c r="D6113">
        <v>208084</v>
      </c>
      <c r="E6113">
        <v>208136</v>
      </c>
      <c r="F6113">
        <v>208060</v>
      </c>
      <c r="G6113">
        <v>208135</v>
      </c>
      <c r="H6113">
        <v>208059</v>
      </c>
    </row>
    <row r="6114" spans="3:8">
      <c r="C6114">
        <v>210091</v>
      </c>
      <c r="D6114">
        <v>210011</v>
      </c>
      <c r="E6114">
        <v>210087</v>
      </c>
      <c r="F6114">
        <v>210011</v>
      </c>
      <c r="G6114">
        <v>210086</v>
      </c>
      <c r="H6114">
        <v>210010</v>
      </c>
    </row>
    <row r="6115" spans="3:8">
      <c r="C6115">
        <v>210152</v>
      </c>
      <c r="D6115">
        <v>210052</v>
      </c>
      <c r="E6115">
        <v>210144</v>
      </c>
      <c r="F6115">
        <v>210072</v>
      </c>
      <c r="G6115">
        <v>210143</v>
      </c>
      <c r="H6115">
        <v>210071</v>
      </c>
    </row>
    <row r="6116" spans="3:8">
      <c r="C6116">
        <v>210101</v>
      </c>
      <c r="D6116">
        <v>209993</v>
      </c>
      <c r="E6116">
        <v>210109</v>
      </c>
      <c r="F6116">
        <v>210021</v>
      </c>
      <c r="G6116">
        <v>210108</v>
      </c>
      <c r="H6116">
        <v>210020</v>
      </c>
    </row>
    <row r="6117" spans="3:8">
      <c r="C6117">
        <v>210189</v>
      </c>
      <c r="D6117">
        <v>210101</v>
      </c>
      <c r="E6117">
        <v>210173</v>
      </c>
      <c r="F6117">
        <v>210081</v>
      </c>
      <c r="G6117">
        <v>210172</v>
      </c>
      <c r="H6117">
        <v>210080</v>
      </c>
    </row>
    <row r="6118" spans="3:8">
      <c r="C6118">
        <v>210186</v>
      </c>
      <c r="D6118">
        <v>210098</v>
      </c>
      <c r="E6118">
        <v>210170</v>
      </c>
      <c r="F6118">
        <v>210098</v>
      </c>
      <c r="G6118">
        <v>210169</v>
      </c>
      <c r="H6118">
        <v>210097</v>
      </c>
    </row>
    <row r="6119" spans="3:8">
      <c r="C6119">
        <v>210197</v>
      </c>
      <c r="D6119">
        <v>210093</v>
      </c>
      <c r="E6119">
        <v>210177</v>
      </c>
      <c r="F6119">
        <v>210117</v>
      </c>
      <c r="G6119">
        <v>210176</v>
      </c>
      <c r="H6119">
        <v>210116</v>
      </c>
    </row>
    <row r="6120" spans="3:8">
      <c r="C6120">
        <v>210124</v>
      </c>
      <c r="D6120">
        <v>210044</v>
      </c>
      <c r="E6120">
        <v>210116</v>
      </c>
      <c r="F6120">
        <v>210032</v>
      </c>
      <c r="G6120">
        <v>210115</v>
      </c>
      <c r="H6120">
        <v>210031</v>
      </c>
    </row>
    <row r="6121" spans="3:8">
      <c r="C6121">
        <v>210200</v>
      </c>
      <c r="D6121">
        <v>210120</v>
      </c>
      <c r="E6121">
        <v>210208</v>
      </c>
      <c r="F6121">
        <v>210120</v>
      </c>
      <c r="G6121">
        <v>210207</v>
      </c>
      <c r="H6121">
        <v>210119</v>
      </c>
    </row>
    <row r="6122" spans="3:8">
      <c r="C6122">
        <v>210174</v>
      </c>
      <c r="D6122">
        <v>210114</v>
      </c>
      <c r="E6122">
        <v>210198</v>
      </c>
      <c r="F6122">
        <v>210090</v>
      </c>
      <c r="G6122">
        <v>210197</v>
      </c>
      <c r="H6122">
        <v>210089</v>
      </c>
    </row>
    <row r="6123" spans="3:8">
      <c r="C6123">
        <v>210177</v>
      </c>
      <c r="D6123">
        <v>210081</v>
      </c>
      <c r="E6123">
        <v>210189</v>
      </c>
      <c r="F6123">
        <v>210093</v>
      </c>
      <c r="G6123">
        <v>210188</v>
      </c>
      <c r="H6123">
        <v>210092</v>
      </c>
    </row>
    <row r="6124" spans="3:8">
      <c r="C6124">
        <v>210165</v>
      </c>
      <c r="D6124">
        <v>210073</v>
      </c>
      <c r="E6124">
        <v>210177</v>
      </c>
      <c r="F6124">
        <v>210113</v>
      </c>
      <c r="G6124">
        <v>210176</v>
      </c>
      <c r="H6124">
        <v>210112</v>
      </c>
    </row>
    <row r="6125" spans="3:8">
      <c r="C6125">
        <v>4780</v>
      </c>
      <c r="D6125">
        <v>4732</v>
      </c>
      <c r="E6125">
        <v>4800</v>
      </c>
      <c r="F6125">
        <v>4696</v>
      </c>
      <c r="G6125">
        <v>4799</v>
      </c>
      <c r="H6125">
        <v>4695</v>
      </c>
    </row>
    <row r="6126" spans="3:8">
      <c r="C6126">
        <v>4797</v>
      </c>
      <c r="D6126">
        <v>4729</v>
      </c>
      <c r="E6126">
        <v>4797</v>
      </c>
      <c r="F6126">
        <v>4737</v>
      </c>
      <c r="G6126">
        <v>4796</v>
      </c>
      <c r="H6126">
        <v>4736</v>
      </c>
    </row>
    <row r="6127" spans="3:8">
      <c r="C6127">
        <v>4805</v>
      </c>
      <c r="D6127">
        <v>4725</v>
      </c>
      <c r="E6127">
        <v>4801</v>
      </c>
      <c r="F6127">
        <v>4725</v>
      </c>
      <c r="G6127">
        <v>4800</v>
      </c>
      <c r="H6127">
        <v>4724</v>
      </c>
    </row>
    <row r="6128" spans="3:8">
      <c r="C6128">
        <v>4781</v>
      </c>
      <c r="D6128">
        <v>4729</v>
      </c>
      <c r="E6128">
        <v>4829</v>
      </c>
      <c r="F6128">
        <v>4745</v>
      </c>
      <c r="G6128">
        <v>4828</v>
      </c>
      <c r="H6128">
        <v>4744</v>
      </c>
    </row>
    <row r="6129" spans="3:8">
      <c r="C6129">
        <v>4796</v>
      </c>
      <c r="D6129">
        <v>4744</v>
      </c>
      <c r="E6129">
        <v>4800</v>
      </c>
      <c r="F6129">
        <v>4744</v>
      </c>
      <c r="G6129">
        <v>4799</v>
      </c>
      <c r="H6129">
        <v>4743</v>
      </c>
    </row>
    <row r="6130" spans="3:8">
      <c r="C6130">
        <v>4816</v>
      </c>
      <c r="D6130">
        <v>4720</v>
      </c>
      <c r="E6130">
        <v>4812</v>
      </c>
      <c r="F6130">
        <v>4728</v>
      </c>
      <c r="G6130">
        <v>4811</v>
      </c>
      <c r="H6130">
        <v>4727</v>
      </c>
    </row>
    <row r="6131" spans="3:8">
      <c r="C6131">
        <v>257186</v>
      </c>
      <c r="D6131">
        <v>257090</v>
      </c>
      <c r="E6131">
        <v>257194</v>
      </c>
      <c r="F6131">
        <v>257114</v>
      </c>
      <c r="G6131">
        <v>257193</v>
      </c>
      <c r="H6131">
        <v>257113</v>
      </c>
    </row>
    <row r="6132" spans="3:8">
      <c r="C6132">
        <v>261144</v>
      </c>
      <c r="D6132">
        <v>261036</v>
      </c>
      <c r="E6132">
        <v>261136</v>
      </c>
      <c r="F6132">
        <v>261040</v>
      </c>
      <c r="G6132">
        <v>261135</v>
      </c>
      <c r="H6132">
        <v>261039</v>
      </c>
    </row>
    <row r="6133" spans="3:8">
      <c r="C6133">
        <v>261181</v>
      </c>
      <c r="D6133">
        <v>261085</v>
      </c>
      <c r="E6133">
        <v>261157</v>
      </c>
      <c r="F6133">
        <v>261093</v>
      </c>
      <c r="G6133">
        <v>261156</v>
      </c>
      <c r="H6133">
        <v>261092</v>
      </c>
    </row>
    <row r="6134" spans="3:8">
      <c r="C6134">
        <v>261133</v>
      </c>
      <c r="D6134">
        <v>261025</v>
      </c>
      <c r="E6134">
        <v>261101</v>
      </c>
      <c r="F6134">
        <v>261037</v>
      </c>
      <c r="G6134">
        <v>261100</v>
      </c>
      <c r="H6134">
        <v>261036</v>
      </c>
    </row>
    <row r="6135" spans="3:8">
      <c r="C6135">
        <v>261232</v>
      </c>
      <c r="D6135">
        <v>261112</v>
      </c>
      <c r="E6135">
        <v>261192</v>
      </c>
      <c r="F6135">
        <v>261116</v>
      </c>
      <c r="G6135">
        <v>261191</v>
      </c>
      <c r="H6135">
        <v>261115</v>
      </c>
    </row>
    <row r="6136" spans="3:8">
      <c r="C6136">
        <v>261192</v>
      </c>
      <c r="D6136">
        <v>261100</v>
      </c>
      <c r="E6136">
        <v>261164</v>
      </c>
      <c r="F6136">
        <v>261108</v>
      </c>
      <c r="G6136">
        <v>261163</v>
      </c>
      <c r="H6136">
        <v>261107</v>
      </c>
    </row>
    <row r="6137" spans="3:8">
      <c r="C6137">
        <v>261157</v>
      </c>
      <c r="D6137">
        <v>261077</v>
      </c>
      <c r="E6137">
        <v>261161</v>
      </c>
      <c r="F6137">
        <v>261073</v>
      </c>
      <c r="G6137">
        <v>261160</v>
      </c>
      <c r="H6137">
        <v>261072</v>
      </c>
    </row>
    <row r="6138" spans="3:8">
      <c r="C6138">
        <v>261155</v>
      </c>
      <c r="D6138">
        <v>261087</v>
      </c>
      <c r="E6138">
        <v>261175</v>
      </c>
      <c r="F6138">
        <v>261083</v>
      </c>
      <c r="G6138">
        <v>261174</v>
      </c>
      <c r="H6138">
        <v>261082</v>
      </c>
    </row>
    <row r="6139" spans="3:8">
      <c r="C6139">
        <v>261199</v>
      </c>
      <c r="D6139">
        <v>261127</v>
      </c>
      <c r="E6139">
        <v>261207</v>
      </c>
      <c r="F6139">
        <v>261123</v>
      </c>
      <c r="G6139">
        <v>261206</v>
      </c>
      <c r="H6139">
        <v>261122</v>
      </c>
    </row>
    <row r="6140" spans="3:8">
      <c r="C6140">
        <v>4799</v>
      </c>
      <c r="D6140">
        <v>4715</v>
      </c>
      <c r="E6140">
        <v>4807</v>
      </c>
      <c r="F6140">
        <v>4727</v>
      </c>
      <c r="G6140">
        <v>4806</v>
      </c>
      <c r="H6140">
        <v>4726</v>
      </c>
    </row>
    <row r="6141" spans="3:8">
      <c r="C6141">
        <v>4786</v>
      </c>
      <c r="D6141">
        <v>4710</v>
      </c>
      <c r="E6141">
        <v>4794</v>
      </c>
      <c r="F6141">
        <v>4714</v>
      </c>
      <c r="G6141">
        <v>4793</v>
      </c>
      <c r="H6141">
        <v>4713</v>
      </c>
    </row>
    <row r="6142" spans="3:8">
      <c r="C6142">
        <v>4795</v>
      </c>
      <c r="D6142">
        <v>4731</v>
      </c>
      <c r="E6142">
        <v>4815</v>
      </c>
      <c r="F6142">
        <v>4731</v>
      </c>
      <c r="G6142">
        <v>4814</v>
      </c>
      <c r="H6142">
        <v>4730</v>
      </c>
    </row>
    <row r="6143" spans="3:8">
      <c r="C6143">
        <v>4802</v>
      </c>
      <c r="D6143">
        <v>4734</v>
      </c>
      <c r="E6143">
        <v>4794</v>
      </c>
      <c r="F6143">
        <v>4742</v>
      </c>
      <c r="G6143">
        <v>4793</v>
      </c>
      <c r="H6143">
        <v>4741</v>
      </c>
    </row>
    <row r="6144" spans="3:8">
      <c r="C6144">
        <v>4811</v>
      </c>
      <c r="D6144">
        <v>4715</v>
      </c>
      <c r="E6144">
        <v>4815</v>
      </c>
      <c r="F6144">
        <v>4735</v>
      </c>
      <c r="G6144">
        <v>4814</v>
      </c>
      <c r="H6144">
        <v>4734</v>
      </c>
    </row>
    <row r="6145" spans="3:8">
      <c r="C6145">
        <v>4806</v>
      </c>
      <c r="D6145">
        <v>4718</v>
      </c>
      <c r="E6145">
        <v>4806</v>
      </c>
      <c r="F6145">
        <v>4738</v>
      </c>
      <c r="G6145">
        <v>4805</v>
      </c>
      <c r="H6145">
        <v>4737</v>
      </c>
    </row>
    <row r="6146" spans="3:8">
      <c r="C6146">
        <v>301515</v>
      </c>
      <c r="D6146">
        <v>301395</v>
      </c>
      <c r="E6146">
        <v>301503</v>
      </c>
      <c r="F6146">
        <v>301423</v>
      </c>
      <c r="G6146">
        <v>301502</v>
      </c>
      <c r="H6146">
        <v>301422</v>
      </c>
    </row>
    <row r="6147" spans="3:8">
      <c r="C6147">
        <v>312271</v>
      </c>
      <c r="D6147">
        <v>312159</v>
      </c>
      <c r="E6147">
        <v>312259</v>
      </c>
      <c r="F6147">
        <v>312195</v>
      </c>
      <c r="G6147">
        <v>312258</v>
      </c>
      <c r="H6147">
        <v>312194</v>
      </c>
    </row>
    <row r="6148" spans="3:8">
      <c r="C6148">
        <v>312167</v>
      </c>
      <c r="D6148">
        <v>312087</v>
      </c>
      <c r="E6148">
        <v>312175</v>
      </c>
      <c r="F6148">
        <v>312063</v>
      </c>
      <c r="G6148">
        <v>312174</v>
      </c>
      <c r="H6148">
        <v>312062</v>
      </c>
    </row>
    <row r="6149" spans="3:8">
      <c r="C6149">
        <v>312122</v>
      </c>
      <c r="D6149">
        <v>312050</v>
      </c>
      <c r="E6149">
        <v>312106</v>
      </c>
      <c r="F6149">
        <v>312018</v>
      </c>
      <c r="G6149">
        <v>312105</v>
      </c>
      <c r="H6149">
        <v>312017</v>
      </c>
    </row>
    <row r="6150" spans="3:8">
      <c r="C6150">
        <v>312118</v>
      </c>
      <c r="D6150">
        <v>312010</v>
      </c>
      <c r="E6150">
        <v>312102</v>
      </c>
      <c r="F6150">
        <v>312010</v>
      </c>
      <c r="G6150">
        <v>312101</v>
      </c>
      <c r="H6150">
        <v>312009</v>
      </c>
    </row>
    <row r="6151" spans="3:8">
      <c r="C6151">
        <v>312221</v>
      </c>
      <c r="D6151">
        <v>312109</v>
      </c>
      <c r="E6151">
        <v>312197</v>
      </c>
      <c r="F6151">
        <v>312121</v>
      </c>
      <c r="G6151">
        <v>312196</v>
      </c>
      <c r="H6151">
        <v>312120</v>
      </c>
    </row>
    <row r="6152" spans="3:8">
      <c r="C6152">
        <v>312241</v>
      </c>
      <c r="D6152">
        <v>312125</v>
      </c>
      <c r="E6152">
        <v>312217</v>
      </c>
      <c r="F6152">
        <v>312117</v>
      </c>
      <c r="G6152">
        <v>312216</v>
      </c>
      <c r="H6152">
        <v>312116</v>
      </c>
    </row>
    <row r="6153" spans="3:8">
      <c r="C6153">
        <v>312285</v>
      </c>
      <c r="D6153">
        <v>312209</v>
      </c>
      <c r="E6153">
        <v>312273</v>
      </c>
      <c r="F6153">
        <v>312181</v>
      </c>
      <c r="G6153">
        <v>312272</v>
      </c>
      <c r="H6153">
        <v>312180</v>
      </c>
    </row>
    <row r="6154" spans="3:8">
      <c r="C6154">
        <v>312297</v>
      </c>
      <c r="D6154">
        <v>312201</v>
      </c>
      <c r="E6154">
        <v>312289</v>
      </c>
      <c r="F6154">
        <v>312221</v>
      </c>
      <c r="G6154">
        <v>312288</v>
      </c>
      <c r="H6154">
        <v>312220</v>
      </c>
    </row>
    <row r="6155" spans="3:8">
      <c r="C6155">
        <v>8172</v>
      </c>
      <c r="D6155">
        <v>8104</v>
      </c>
      <c r="E6155">
        <v>8180</v>
      </c>
      <c r="F6155">
        <v>8088</v>
      </c>
      <c r="G6155">
        <v>8179</v>
      </c>
      <c r="H6155">
        <v>8087</v>
      </c>
    </row>
    <row r="6156" spans="3:8">
      <c r="C6156">
        <v>5919</v>
      </c>
      <c r="D6156">
        <v>5847</v>
      </c>
      <c r="E6156">
        <v>5963</v>
      </c>
      <c r="F6156">
        <v>5871</v>
      </c>
      <c r="G6156">
        <v>5962</v>
      </c>
      <c r="H6156">
        <v>5870</v>
      </c>
    </row>
    <row r="6157" spans="3:8">
      <c r="C6157">
        <v>5690</v>
      </c>
      <c r="D6157">
        <v>5634</v>
      </c>
      <c r="E6157">
        <v>5718</v>
      </c>
      <c r="F6157">
        <v>5638</v>
      </c>
      <c r="G6157">
        <v>5717</v>
      </c>
      <c r="H6157">
        <v>5637</v>
      </c>
    </row>
    <row r="6158" spans="3:8">
      <c r="C6158">
        <v>5683</v>
      </c>
      <c r="D6158">
        <v>5627</v>
      </c>
      <c r="E6158">
        <v>5691</v>
      </c>
      <c r="F6158">
        <v>5619</v>
      </c>
      <c r="G6158">
        <v>5690</v>
      </c>
      <c r="H6158">
        <v>5618</v>
      </c>
    </row>
    <row r="6159" spans="3:8">
      <c r="C6159">
        <v>5698</v>
      </c>
      <c r="D6159">
        <v>5614</v>
      </c>
      <c r="E6159">
        <v>5686</v>
      </c>
      <c r="F6159">
        <v>5634</v>
      </c>
      <c r="G6159">
        <v>5685</v>
      </c>
      <c r="H6159">
        <v>5633</v>
      </c>
    </row>
    <row r="6160" spans="3:8">
      <c r="C6160">
        <v>5676</v>
      </c>
      <c r="D6160">
        <v>5600</v>
      </c>
      <c r="E6160">
        <v>5712</v>
      </c>
      <c r="F6160">
        <v>5616</v>
      </c>
      <c r="G6160">
        <v>5711</v>
      </c>
      <c r="H6160">
        <v>5615</v>
      </c>
    </row>
    <row r="6161" spans="3:8">
      <c r="C6161">
        <v>5676</v>
      </c>
      <c r="D6161">
        <v>5596</v>
      </c>
      <c r="E6161">
        <v>5700</v>
      </c>
      <c r="F6161">
        <v>5600</v>
      </c>
      <c r="G6161">
        <v>5699</v>
      </c>
      <c r="H6161">
        <v>5599</v>
      </c>
    </row>
    <row r="6162" spans="3:8">
      <c r="C6162">
        <v>5684</v>
      </c>
      <c r="D6162">
        <v>5608</v>
      </c>
      <c r="E6162">
        <v>5692</v>
      </c>
      <c r="F6162">
        <v>5616</v>
      </c>
      <c r="G6162">
        <v>5691</v>
      </c>
      <c r="H6162">
        <v>5615</v>
      </c>
    </row>
    <row r="6163" spans="3:8">
      <c r="C6163">
        <v>5702</v>
      </c>
      <c r="D6163">
        <v>5638</v>
      </c>
      <c r="E6163">
        <v>5726</v>
      </c>
      <c r="F6163">
        <v>5634</v>
      </c>
      <c r="G6163">
        <v>5725</v>
      </c>
      <c r="H6163">
        <v>5633</v>
      </c>
    </row>
    <row r="6164" spans="3:8">
      <c r="C6164">
        <v>216501</v>
      </c>
      <c r="D6164">
        <v>216409</v>
      </c>
      <c r="E6164">
        <v>216481</v>
      </c>
      <c r="F6164">
        <v>216413</v>
      </c>
      <c r="G6164">
        <v>216480</v>
      </c>
      <c r="H6164">
        <v>216412</v>
      </c>
    </row>
    <row r="6165" spans="3:8">
      <c r="C6165">
        <v>218582</v>
      </c>
      <c r="D6165">
        <v>218486</v>
      </c>
      <c r="E6165">
        <v>218570</v>
      </c>
      <c r="F6165">
        <v>218478</v>
      </c>
      <c r="G6165">
        <v>218569</v>
      </c>
      <c r="H6165">
        <v>218477</v>
      </c>
    </row>
    <row r="6166" spans="3:8">
      <c r="C6166">
        <v>218561</v>
      </c>
      <c r="D6166">
        <v>218461</v>
      </c>
      <c r="E6166">
        <v>218565</v>
      </c>
      <c r="F6166">
        <v>218497</v>
      </c>
      <c r="G6166">
        <v>218564</v>
      </c>
      <c r="H6166">
        <v>218496</v>
      </c>
    </row>
    <row r="6167" spans="3:8">
      <c r="C6167">
        <v>218593</v>
      </c>
      <c r="D6167">
        <v>218501</v>
      </c>
      <c r="E6167">
        <v>218581</v>
      </c>
      <c r="F6167">
        <v>218517</v>
      </c>
      <c r="G6167">
        <v>218580</v>
      </c>
      <c r="H6167">
        <v>218516</v>
      </c>
    </row>
    <row r="6168" spans="3:8">
      <c r="C6168">
        <v>218636</v>
      </c>
      <c r="D6168">
        <v>218520</v>
      </c>
      <c r="E6168">
        <v>218604</v>
      </c>
      <c r="F6168">
        <v>218548</v>
      </c>
      <c r="G6168">
        <v>218603</v>
      </c>
      <c r="H6168">
        <v>218547</v>
      </c>
    </row>
    <row r="6169" spans="3:8">
      <c r="C6169">
        <v>218700</v>
      </c>
      <c r="D6169">
        <v>218604</v>
      </c>
      <c r="E6169">
        <v>218676</v>
      </c>
      <c r="F6169">
        <v>218616</v>
      </c>
      <c r="G6169">
        <v>218675</v>
      </c>
      <c r="H6169">
        <v>218615</v>
      </c>
    </row>
    <row r="6170" spans="3:8">
      <c r="C6170">
        <v>218700</v>
      </c>
      <c r="D6170">
        <v>218620</v>
      </c>
      <c r="E6170">
        <v>218688</v>
      </c>
      <c r="F6170">
        <v>218640</v>
      </c>
      <c r="G6170">
        <v>218687</v>
      </c>
      <c r="H6170">
        <v>218639</v>
      </c>
    </row>
    <row r="6171" spans="3:8">
      <c r="C6171">
        <v>218604</v>
      </c>
      <c r="D6171">
        <v>218536</v>
      </c>
      <c r="E6171">
        <v>218636</v>
      </c>
      <c r="F6171">
        <v>218528</v>
      </c>
      <c r="G6171">
        <v>218635</v>
      </c>
      <c r="H6171">
        <v>218527</v>
      </c>
    </row>
    <row r="6172" spans="3:8">
      <c r="C6172">
        <v>218589</v>
      </c>
      <c r="D6172">
        <v>218517</v>
      </c>
      <c r="E6172">
        <v>218601</v>
      </c>
      <c r="F6172">
        <v>218525</v>
      </c>
      <c r="G6172">
        <v>218600</v>
      </c>
      <c r="H6172">
        <v>218524</v>
      </c>
    </row>
    <row r="6173" spans="3:8">
      <c r="C6173">
        <v>7633</v>
      </c>
      <c r="D6173">
        <v>7565</v>
      </c>
      <c r="E6173">
        <v>7633</v>
      </c>
      <c r="F6173">
        <v>7569</v>
      </c>
      <c r="G6173">
        <v>7632</v>
      </c>
      <c r="H6173">
        <v>7568</v>
      </c>
    </row>
    <row r="6174" spans="3:8">
      <c r="C6174">
        <v>5925</v>
      </c>
      <c r="D6174">
        <v>5829</v>
      </c>
      <c r="E6174">
        <v>5933</v>
      </c>
      <c r="F6174">
        <v>5849</v>
      </c>
      <c r="G6174">
        <v>5932</v>
      </c>
      <c r="H6174">
        <v>5848</v>
      </c>
    </row>
    <row r="6175" spans="3:8">
      <c r="C6175">
        <v>5720</v>
      </c>
      <c r="D6175">
        <v>5656</v>
      </c>
      <c r="E6175">
        <v>5724</v>
      </c>
      <c r="F6175">
        <v>5632</v>
      </c>
      <c r="G6175">
        <v>5723</v>
      </c>
      <c r="H6175">
        <v>5631</v>
      </c>
    </row>
    <row r="6176" spans="3:8">
      <c r="C6176">
        <v>5726</v>
      </c>
      <c r="D6176">
        <v>5650</v>
      </c>
      <c r="E6176">
        <v>5714</v>
      </c>
      <c r="F6176">
        <v>5666</v>
      </c>
      <c r="G6176">
        <v>5713</v>
      </c>
      <c r="H6176">
        <v>5665</v>
      </c>
    </row>
    <row r="6177" spans="3:8">
      <c r="C6177">
        <v>5740</v>
      </c>
      <c r="D6177">
        <v>5672</v>
      </c>
      <c r="E6177">
        <v>5748</v>
      </c>
      <c r="F6177">
        <v>5676</v>
      </c>
      <c r="G6177">
        <v>5747</v>
      </c>
      <c r="H6177">
        <v>5675</v>
      </c>
    </row>
    <row r="6178" spans="3:8">
      <c r="C6178">
        <v>157935</v>
      </c>
      <c r="D6178">
        <v>157859</v>
      </c>
      <c r="E6178">
        <v>157943</v>
      </c>
      <c r="F6178">
        <v>157859</v>
      </c>
      <c r="G6178">
        <v>157942</v>
      </c>
      <c r="H6178">
        <v>157858</v>
      </c>
    </row>
    <row r="6179" spans="3:8">
      <c r="C6179">
        <v>158968</v>
      </c>
      <c r="D6179">
        <v>158876</v>
      </c>
      <c r="E6179">
        <v>158948</v>
      </c>
      <c r="F6179">
        <v>158884</v>
      </c>
      <c r="G6179">
        <v>158947</v>
      </c>
      <c r="H6179">
        <v>158883</v>
      </c>
    </row>
    <row r="6180" spans="3:8">
      <c r="C6180">
        <v>159085</v>
      </c>
      <c r="D6180">
        <v>158977</v>
      </c>
      <c r="E6180">
        <v>159053</v>
      </c>
      <c r="F6180">
        <v>158985</v>
      </c>
      <c r="G6180">
        <v>159052</v>
      </c>
      <c r="H6180">
        <v>158984</v>
      </c>
    </row>
    <row r="6181" spans="3:8">
      <c r="C6181">
        <v>159051</v>
      </c>
      <c r="D6181">
        <v>158959</v>
      </c>
      <c r="E6181">
        <v>159051</v>
      </c>
      <c r="F6181">
        <v>158987</v>
      </c>
      <c r="G6181">
        <v>159050</v>
      </c>
      <c r="H6181">
        <v>158986</v>
      </c>
    </row>
    <row r="6182" spans="3:8">
      <c r="C6182">
        <v>159008</v>
      </c>
      <c r="D6182">
        <v>158944</v>
      </c>
      <c r="E6182">
        <v>159004</v>
      </c>
      <c r="F6182">
        <v>158924</v>
      </c>
      <c r="G6182">
        <v>159003</v>
      </c>
      <c r="H6182">
        <v>158923</v>
      </c>
    </row>
    <row r="6183" spans="3:8">
      <c r="C6183">
        <v>159062</v>
      </c>
      <c r="D6183">
        <v>158990</v>
      </c>
      <c r="E6183">
        <v>159086</v>
      </c>
      <c r="F6183">
        <v>159002</v>
      </c>
      <c r="G6183">
        <v>159085</v>
      </c>
      <c r="H6183">
        <v>159001</v>
      </c>
    </row>
    <row r="6184" spans="3:8">
      <c r="C6184">
        <v>159000</v>
      </c>
      <c r="D6184">
        <v>158900</v>
      </c>
      <c r="E6184">
        <v>158992</v>
      </c>
      <c r="F6184">
        <v>158900</v>
      </c>
      <c r="G6184">
        <v>158991</v>
      </c>
      <c r="H6184">
        <v>158899</v>
      </c>
    </row>
    <row r="6185" spans="3:8">
      <c r="C6185">
        <v>159015</v>
      </c>
      <c r="D6185">
        <v>158943</v>
      </c>
      <c r="E6185">
        <v>159027</v>
      </c>
      <c r="F6185">
        <v>158951</v>
      </c>
      <c r="G6185">
        <v>159026</v>
      </c>
      <c r="H6185">
        <v>158950</v>
      </c>
    </row>
    <row r="6186" spans="3:8">
      <c r="C6186">
        <v>159025</v>
      </c>
      <c r="D6186">
        <v>158941</v>
      </c>
      <c r="E6186">
        <v>159021</v>
      </c>
      <c r="F6186">
        <v>158941</v>
      </c>
      <c r="G6186">
        <v>159020</v>
      </c>
      <c r="H6186">
        <v>158940</v>
      </c>
    </row>
    <row r="6187" spans="3:8">
      <c r="C6187">
        <v>7318</v>
      </c>
      <c r="D6187">
        <v>7266</v>
      </c>
      <c r="E6187">
        <v>7342</v>
      </c>
      <c r="F6187">
        <v>7258</v>
      </c>
      <c r="G6187">
        <v>7341</v>
      </c>
      <c r="H6187">
        <v>7257</v>
      </c>
    </row>
    <row r="6188" spans="3:8">
      <c r="C6188">
        <v>5890</v>
      </c>
      <c r="D6188">
        <v>5850</v>
      </c>
      <c r="E6188">
        <v>5906</v>
      </c>
      <c r="F6188">
        <v>5814</v>
      </c>
      <c r="G6188">
        <v>5905</v>
      </c>
      <c r="H6188">
        <v>5813</v>
      </c>
    </row>
    <row r="6189" spans="3:8">
      <c r="C6189">
        <v>5659</v>
      </c>
      <c r="D6189">
        <v>5603</v>
      </c>
      <c r="E6189">
        <v>5683</v>
      </c>
      <c r="F6189">
        <v>5623</v>
      </c>
      <c r="G6189">
        <v>5682</v>
      </c>
      <c r="H6189">
        <v>5622</v>
      </c>
    </row>
    <row r="6190" spans="3:8">
      <c r="C6190">
        <v>5697</v>
      </c>
      <c r="D6190">
        <v>5621</v>
      </c>
      <c r="E6190">
        <v>5693</v>
      </c>
      <c r="F6190">
        <v>5641</v>
      </c>
      <c r="G6190">
        <v>5692</v>
      </c>
      <c r="H6190">
        <v>5640</v>
      </c>
    </row>
    <row r="6191" spans="3:8">
      <c r="C6191">
        <v>5660</v>
      </c>
      <c r="D6191">
        <v>5592</v>
      </c>
      <c r="E6191">
        <v>5672</v>
      </c>
      <c r="F6191">
        <v>5616</v>
      </c>
      <c r="G6191">
        <v>5671</v>
      </c>
      <c r="H6191">
        <v>5615</v>
      </c>
    </row>
    <row r="6192" spans="3:8">
      <c r="C6192">
        <v>309055</v>
      </c>
      <c r="D6192">
        <v>308939</v>
      </c>
      <c r="E6192">
        <v>309047</v>
      </c>
      <c r="F6192">
        <v>308991</v>
      </c>
      <c r="G6192">
        <v>309046</v>
      </c>
      <c r="H6192">
        <v>308990</v>
      </c>
    </row>
    <row r="6193" spans="3:8">
      <c r="C6193">
        <v>312386</v>
      </c>
      <c r="D6193">
        <v>312258</v>
      </c>
      <c r="E6193">
        <v>312354</v>
      </c>
      <c r="F6193">
        <v>312282</v>
      </c>
      <c r="G6193">
        <v>312353</v>
      </c>
      <c r="H6193">
        <v>312281</v>
      </c>
    </row>
    <row r="6194" spans="3:8">
      <c r="C6194">
        <v>312192</v>
      </c>
      <c r="D6194">
        <v>312104</v>
      </c>
      <c r="E6194">
        <v>312176</v>
      </c>
      <c r="F6194">
        <v>312108</v>
      </c>
      <c r="G6194">
        <v>312175</v>
      </c>
      <c r="H6194">
        <v>312107</v>
      </c>
    </row>
    <row r="6195" spans="3:8">
      <c r="C6195">
        <v>312117</v>
      </c>
      <c r="D6195">
        <v>312001</v>
      </c>
      <c r="E6195">
        <v>312097</v>
      </c>
      <c r="F6195">
        <v>312021</v>
      </c>
      <c r="G6195">
        <v>312096</v>
      </c>
      <c r="H6195">
        <v>312020</v>
      </c>
    </row>
    <row r="6196" spans="3:8">
      <c r="C6196">
        <v>312120</v>
      </c>
      <c r="D6196">
        <v>312036</v>
      </c>
      <c r="E6196">
        <v>312132</v>
      </c>
      <c r="F6196">
        <v>312056</v>
      </c>
      <c r="G6196">
        <v>312131</v>
      </c>
      <c r="H6196">
        <v>312055</v>
      </c>
    </row>
    <row r="6197" spans="3:8">
      <c r="C6197">
        <v>312177</v>
      </c>
      <c r="D6197">
        <v>312077</v>
      </c>
      <c r="E6197">
        <v>312141</v>
      </c>
      <c r="F6197">
        <v>312073</v>
      </c>
      <c r="G6197">
        <v>312140</v>
      </c>
      <c r="H6197">
        <v>312072</v>
      </c>
    </row>
    <row r="6198" spans="3:8">
      <c r="C6198">
        <v>312152</v>
      </c>
      <c r="D6198">
        <v>312072</v>
      </c>
      <c r="E6198">
        <v>312152</v>
      </c>
      <c r="F6198">
        <v>312048</v>
      </c>
      <c r="G6198">
        <v>312151</v>
      </c>
      <c r="H6198">
        <v>312047</v>
      </c>
    </row>
    <row r="6199" spans="3:8">
      <c r="C6199">
        <v>312217</v>
      </c>
      <c r="D6199">
        <v>312157</v>
      </c>
      <c r="E6199">
        <v>312233</v>
      </c>
      <c r="F6199">
        <v>312113</v>
      </c>
      <c r="G6199">
        <v>312232</v>
      </c>
      <c r="H6199">
        <v>312112</v>
      </c>
    </row>
    <row r="6200" spans="3:8">
      <c r="C6200">
        <v>312117</v>
      </c>
      <c r="D6200">
        <v>312037</v>
      </c>
      <c r="E6200">
        <v>312117</v>
      </c>
      <c r="F6200">
        <v>312029</v>
      </c>
      <c r="G6200">
        <v>312116</v>
      </c>
      <c r="H6200">
        <v>312028</v>
      </c>
    </row>
    <row r="6201" spans="3:8">
      <c r="C6201">
        <v>8138</v>
      </c>
      <c r="D6201">
        <v>8062</v>
      </c>
      <c r="E6201">
        <v>8150</v>
      </c>
      <c r="F6201">
        <v>8034</v>
      </c>
      <c r="G6201">
        <v>8149</v>
      </c>
      <c r="H6201">
        <v>8033</v>
      </c>
    </row>
    <row r="6202" spans="3:8">
      <c r="C6202">
        <v>5915</v>
      </c>
      <c r="D6202">
        <v>5847</v>
      </c>
      <c r="E6202">
        <v>5939</v>
      </c>
      <c r="F6202">
        <v>5835</v>
      </c>
      <c r="G6202">
        <v>5938</v>
      </c>
      <c r="H6202">
        <v>5834</v>
      </c>
    </row>
    <row r="6203" spans="3:8">
      <c r="C6203">
        <v>5705</v>
      </c>
      <c r="D6203">
        <v>5625</v>
      </c>
      <c r="E6203">
        <v>5701</v>
      </c>
      <c r="F6203">
        <v>5641</v>
      </c>
      <c r="G6203">
        <v>5700</v>
      </c>
      <c r="H6203">
        <v>5640</v>
      </c>
    </row>
    <row r="6204" spans="3:8">
      <c r="C6204">
        <v>5673</v>
      </c>
      <c r="D6204">
        <v>5605</v>
      </c>
      <c r="E6204">
        <v>5697</v>
      </c>
      <c r="F6204">
        <v>5621</v>
      </c>
      <c r="G6204">
        <v>5696</v>
      </c>
      <c r="H6204">
        <v>5620</v>
      </c>
    </row>
    <row r="6205" spans="3:8">
      <c r="C6205">
        <v>5666</v>
      </c>
      <c r="D6205">
        <v>5622</v>
      </c>
      <c r="E6205">
        <v>5690</v>
      </c>
      <c r="F6205">
        <v>5618</v>
      </c>
      <c r="G6205">
        <v>5689</v>
      </c>
      <c r="H6205">
        <v>5617</v>
      </c>
    </row>
    <row r="6206" spans="3:8">
      <c r="C6206">
        <v>292473</v>
      </c>
      <c r="D6206">
        <v>292377</v>
      </c>
      <c r="E6206">
        <v>292457</v>
      </c>
      <c r="F6206">
        <v>292405</v>
      </c>
      <c r="G6206">
        <v>292456</v>
      </c>
      <c r="H6206">
        <v>292404</v>
      </c>
    </row>
    <row r="6207" spans="3:8">
      <c r="C6207">
        <v>295258</v>
      </c>
      <c r="D6207">
        <v>295150</v>
      </c>
      <c r="E6207">
        <v>295242</v>
      </c>
      <c r="F6207">
        <v>295166</v>
      </c>
      <c r="G6207">
        <v>295241</v>
      </c>
      <c r="H6207">
        <v>295165</v>
      </c>
    </row>
    <row r="6208" spans="3:8">
      <c r="C6208">
        <v>295248</v>
      </c>
      <c r="D6208">
        <v>295160</v>
      </c>
      <c r="E6208">
        <v>295260</v>
      </c>
      <c r="F6208">
        <v>295180</v>
      </c>
      <c r="G6208">
        <v>295259</v>
      </c>
      <c r="H6208">
        <v>295179</v>
      </c>
    </row>
    <row r="6209" spans="3:8">
      <c r="C6209">
        <v>295281</v>
      </c>
      <c r="D6209">
        <v>295185</v>
      </c>
      <c r="E6209">
        <v>295257</v>
      </c>
      <c r="F6209">
        <v>295193</v>
      </c>
      <c r="G6209">
        <v>295256</v>
      </c>
      <c r="H6209">
        <v>295192</v>
      </c>
    </row>
    <row r="6210" spans="3:8">
      <c r="C6210">
        <v>295341</v>
      </c>
      <c r="D6210">
        <v>295253</v>
      </c>
      <c r="E6210">
        <v>295341</v>
      </c>
      <c r="F6210">
        <v>295269</v>
      </c>
      <c r="G6210">
        <v>295340</v>
      </c>
      <c r="H6210">
        <v>295268</v>
      </c>
    </row>
    <row r="6211" spans="3:8">
      <c r="C6211">
        <v>295360</v>
      </c>
      <c r="D6211">
        <v>295244</v>
      </c>
      <c r="E6211">
        <v>295352</v>
      </c>
      <c r="F6211">
        <v>295296</v>
      </c>
      <c r="G6211">
        <v>295351</v>
      </c>
      <c r="H6211">
        <v>295295</v>
      </c>
    </row>
    <row r="6212" spans="3:8">
      <c r="C6212">
        <v>295268</v>
      </c>
      <c r="D6212">
        <v>295208</v>
      </c>
      <c r="E6212">
        <v>295276</v>
      </c>
      <c r="F6212">
        <v>295184</v>
      </c>
      <c r="G6212">
        <v>295275</v>
      </c>
      <c r="H6212">
        <v>295183</v>
      </c>
    </row>
    <row r="6213" spans="3:8">
      <c r="C6213">
        <v>295350</v>
      </c>
      <c r="D6213">
        <v>295274</v>
      </c>
      <c r="E6213">
        <v>295326</v>
      </c>
      <c r="F6213">
        <v>295262</v>
      </c>
      <c r="G6213">
        <v>295325</v>
      </c>
      <c r="H6213">
        <v>295261</v>
      </c>
    </row>
    <row r="6214" spans="3:8">
      <c r="C6214">
        <v>295182</v>
      </c>
      <c r="D6214">
        <v>295110</v>
      </c>
      <c r="E6214">
        <v>295174</v>
      </c>
      <c r="F6214">
        <v>295094</v>
      </c>
      <c r="G6214">
        <v>295173</v>
      </c>
      <c r="H6214">
        <v>295093</v>
      </c>
    </row>
    <row r="6215" spans="3:8">
      <c r="C6215">
        <v>8022</v>
      </c>
      <c r="D6215">
        <v>7958</v>
      </c>
      <c r="E6215">
        <v>8022</v>
      </c>
      <c r="F6215">
        <v>7978</v>
      </c>
      <c r="G6215">
        <v>8021</v>
      </c>
      <c r="H6215">
        <v>7977</v>
      </c>
    </row>
    <row r="6216" spans="3:8">
      <c r="C6216">
        <v>5896</v>
      </c>
      <c r="D6216">
        <v>5808</v>
      </c>
      <c r="E6216">
        <v>5884</v>
      </c>
      <c r="F6216">
        <v>5808</v>
      </c>
      <c r="G6216">
        <v>5883</v>
      </c>
      <c r="H6216">
        <v>5807</v>
      </c>
    </row>
    <row r="6217" spans="3:8">
      <c r="C6217">
        <v>5753</v>
      </c>
      <c r="D6217">
        <v>5677</v>
      </c>
      <c r="E6217">
        <v>5753</v>
      </c>
      <c r="F6217">
        <v>5677</v>
      </c>
      <c r="G6217">
        <v>5752</v>
      </c>
      <c r="H6217">
        <v>5676</v>
      </c>
    </row>
    <row r="6218" spans="3:8">
      <c r="C6218">
        <v>5712</v>
      </c>
      <c r="D6218">
        <v>5644</v>
      </c>
      <c r="E6218">
        <v>5708</v>
      </c>
      <c r="F6218">
        <v>5652</v>
      </c>
      <c r="G6218">
        <v>5707</v>
      </c>
      <c r="H6218">
        <v>5651</v>
      </c>
    </row>
    <row r="6219" spans="3:8">
      <c r="C6219">
        <v>5645</v>
      </c>
      <c r="D6219">
        <v>5573</v>
      </c>
      <c r="E6219">
        <v>5649</v>
      </c>
      <c r="F6219">
        <v>5593</v>
      </c>
      <c r="G6219">
        <v>5648</v>
      </c>
      <c r="H6219">
        <v>5592</v>
      </c>
    </row>
    <row r="6220" spans="3:8">
      <c r="C6220">
        <v>275612</v>
      </c>
      <c r="D6220">
        <v>275536</v>
      </c>
      <c r="E6220">
        <v>275624</v>
      </c>
      <c r="F6220">
        <v>275544</v>
      </c>
      <c r="G6220">
        <v>275623</v>
      </c>
      <c r="H6220">
        <v>275543</v>
      </c>
    </row>
    <row r="6221" spans="3:8">
      <c r="C6221">
        <v>278163</v>
      </c>
      <c r="D6221">
        <v>278051</v>
      </c>
      <c r="E6221">
        <v>278147</v>
      </c>
      <c r="F6221">
        <v>278071</v>
      </c>
      <c r="G6221">
        <v>278146</v>
      </c>
      <c r="H6221">
        <v>278070</v>
      </c>
    </row>
    <row r="6222" spans="3:8">
      <c r="C6222">
        <v>278140</v>
      </c>
      <c r="D6222">
        <v>278044</v>
      </c>
      <c r="E6222">
        <v>278144</v>
      </c>
      <c r="F6222">
        <v>278072</v>
      </c>
      <c r="G6222">
        <v>278143</v>
      </c>
      <c r="H6222">
        <v>278071</v>
      </c>
    </row>
    <row r="6223" spans="3:8">
      <c r="C6223">
        <v>278280</v>
      </c>
      <c r="D6223">
        <v>278188</v>
      </c>
      <c r="E6223">
        <v>278260</v>
      </c>
      <c r="F6223">
        <v>278204</v>
      </c>
      <c r="G6223">
        <v>278259</v>
      </c>
      <c r="H6223">
        <v>278203</v>
      </c>
    </row>
    <row r="6224" spans="3:8">
      <c r="C6224">
        <v>278208</v>
      </c>
      <c r="D6224">
        <v>278112</v>
      </c>
      <c r="E6224">
        <v>278196</v>
      </c>
      <c r="F6224">
        <v>278120</v>
      </c>
      <c r="G6224">
        <v>278195</v>
      </c>
      <c r="H6224">
        <v>278119</v>
      </c>
    </row>
    <row r="6225" spans="3:8">
      <c r="C6225">
        <v>278293</v>
      </c>
      <c r="D6225">
        <v>278189</v>
      </c>
      <c r="E6225">
        <v>278261</v>
      </c>
      <c r="F6225">
        <v>278205</v>
      </c>
      <c r="G6225">
        <v>278260</v>
      </c>
      <c r="H6225">
        <v>278204</v>
      </c>
    </row>
    <row r="6226" spans="3:8">
      <c r="C6226">
        <v>278222</v>
      </c>
      <c r="D6226">
        <v>278118</v>
      </c>
      <c r="E6226">
        <v>278214</v>
      </c>
      <c r="F6226">
        <v>278122</v>
      </c>
      <c r="G6226">
        <v>278213</v>
      </c>
      <c r="H6226">
        <v>278121</v>
      </c>
    </row>
    <row r="6227" spans="3:8">
      <c r="C6227">
        <v>278177</v>
      </c>
      <c r="D6227">
        <v>278093</v>
      </c>
      <c r="E6227">
        <v>278185</v>
      </c>
      <c r="F6227">
        <v>278089</v>
      </c>
      <c r="G6227">
        <v>278184</v>
      </c>
      <c r="H6227">
        <v>278088</v>
      </c>
    </row>
    <row r="6228" spans="3:8">
      <c r="C6228">
        <v>278161</v>
      </c>
      <c r="D6228">
        <v>278081</v>
      </c>
      <c r="E6228">
        <v>278141</v>
      </c>
      <c r="F6228">
        <v>278069</v>
      </c>
      <c r="G6228">
        <v>278140</v>
      </c>
      <c r="H6228">
        <v>278068</v>
      </c>
    </row>
    <row r="6229" spans="3:8">
      <c r="C6229">
        <v>7937</v>
      </c>
      <c r="D6229">
        <v>7885</v>
      </c>
      <c r="E6229">
        <v>7965</v>
      </c>
      <c r="F6229">
        <v>7893</v>
      </c>
      <c r="G6229">
        <v>7964</v>
      </c>
      <c r="H6229">
        <v>7892</v>
      </c>
    </row>
    <row r="6230" spans="3:8">
      <c r="C6230">
        <v>5877</v>
      </c>
      <c r="D6230">
        <v>5833</v>
      </c>
      <c r="E6230">
        <v>5893</v>
      </c>
      <c r="F6230">
        <v>5825</v>
      </c>
      <c r="G6230">
        <v>5892</v>
      </c>
      <c r="H6230">
        <v>5824</v>
      </c>
    </row>
    <row r="6231" spans="3:8">
      <c r="C6231">
        <v>5699</v>
      </c>
      <c r="D6231">
        <v>5651</v>
      </c>
      <c r="E6231">
        <v>5723</v>
      </c>
      <c r="F6231">
        <v>5631</v>
      </c>
      <c r="G6231">
        <v>5722</v>
      </c>
      <c r="H6231">
        <v>5630</v>
      </c>
    </row>
    <row r="6232" spans="3:8">
      <c r="C6232">
        <v>5676</v>
      </c>
      <c r="D6232">
        <v>5584</v>
      </c>
      <c r="E6232">
        <v>5692</v>
      </c>
      <c r="F6232">
        <v>5596</v>
      </c>
      <c r="G6232">
        <v>5691</v>
      </c>
      <c r="H6232">
        <v>5595</v>
      </c>
    </row>
    <row r="6233" spans="3:8">
      <c r="C6233">
        <v>5677</v>
      </c>
      <c r="D6233">
        <v>5625</v>
      </c>
      <c r="E6233">
        <v>5709</v>
      </c>
      <c r="F6233">
        <v>5617</v>
      </c>
      <c r="G6233">
        <v>5708</v>
      </c>
      <c r="H6233">
        <v>5616</v>
      </c>
    </row>
    <row r="6234" spans="3:8">
      <c r="C6234">
        <v>4794</v>
      </c>
      <c r="D6234">
        <v>4710</v>
      </c>
      <c r="E6234">
        <v>4814</v>
      </c>
      <c r="F6234">
        <v>4726</v>
      </c>
      <c r="G6234">
        <v>4813</v>
      </c>
      <c r="H6234">
        <v>4725</v>
      </c>
    </row>
    <row r="6235" spans="3:8">
      <c r="C6235">
        <v>4798</v>
      </c>
      <c r="D6235">
        <v>4730</v>
      </c>
      <c r="E6235">
        <v>4818</v>
      </c>
      <c r="F6235">
        <v>4750</v>
      </c>
      <c r="G6235">
        <v>4817</v>
      </c>
      <c r="H6235">
        <v>4749</v>
      </c>
    </row>
    <row r="6236" spans="3:8">
      <c r="C6236">
        <v>4792</v>
      </c>
      <c r="D6236">
        <v>4744</v>
      </c>
      <c r="E6236">
        <v>4820</v>
      </c>
      <c r="F6236">
        <v>4748</v>
      </c>
      <c r="G6236">
        <v>4819</v>
      </c>
      <c r="H6236">
        <v>4747</v>
      </c>
    </row>
    <row r="6237" spans="3:8">
      <c r="C6237">
        <v>295108</v>
      </c>
      <c r="D6237">
        <v>294984</v>
      </c>
      <c r="E6237">
        <v>295080</v>
      </c>
      <c r="F6237">
        <v>295016</v>
      </c>
      <c r="G6237">
        <v>295079</v>
      </c>
      <c r="H6237">
        <v>295015</v>
      </c>
    </row>
    <row r="6238" spans="3:8">
      <c r="C6238">
        <v>303767</v>
      </c>
      <c r="D6238">
        <v>303647</v>
      </c>
      <c r="E6238">
        <v>303755</v>
      </c>
      <c r="F6238">
        <v>303671</v>
      </c>
      <c r="G6238">
        <v>303754</v>
      </c>
      <c r="H6238">
        <v>303670</v>
      </c>
    </row>
    <row r="6239" spans="3:8">
      <c r="C6239">
        <v>303720</v>
      </c>
      <c r="D6239">
        <v>303636</v>
      </c>
      <c r="E6239">
        <v>303732</v>
      </c>
      <c r="F6239">
        <v>303612</v>
      </c>
      <c r="G6239">
        <v>303731</v>
      </c>
      <c r="H6239">
        <v>303611</v>
      </c>
    </row>
    <row r="6240" spans="3:8">
      <c r="C6240">
        <v>303746</v>
      </c>
      <c r="D6240">
        <v>303650</v>
      </c>
      <c r="E6240">
        <v>303742</v>
      </c>
      <c r="F6240">
        <v>303658</v>
      </c>
      <c r="G6240">
        <v>303741</v>
      </c>
      <c r="H6240">
        <v>303657</v>
      </c>
    </row>
    <row r="6241" spans="3:8">
      <c r="C6241">
        <v>303666</v>
      </c>
      <c r="D6241">
        <v>303578</v>
      </c>
      <c r="E6241">
        <v>303658</v>
      </c>
      <c r="F6241">
        <v>303566</v>
      </c>
      <c r="G6241">
        <v>303657</v>
      </c>
      <c r="H6241">
        <v>303565</v>
      </c>
    </row>
    <row r="6242" spans="3:8">
      <c r="C6242">
        <v>303725</v>
      </c>
      <c r="D6242">
        <v>303621</v>
      </c>
      <c r="E6242">
        <v>303697</v>
      </c>
      <c r="F6242">
        <v>303645</v>
      </c>
      <c r="G6242">
        <v>303696</v>
      </c>
      <c r="H6242">
        <v>303644</v>
      </c>
    </row>
    <row r="6243" spans="3:8">
      <c r="C6243">
        <v>303647</v>
      </c>
      <c r="D6243">
        <v>303555</v>
      </c>
      <c r="E6243">
        <v>303647</v>
      </c>
      <c r="F6243">
        <v>303535</v>
      </c>
      <c r="G6243">
        <v>303646</v>
      </c>
      <c r="H6243">
        <v>303534</v>
      </c>
    </row>
    <row r="6244" spans="3:8">
      <c r="C6244">
        <v>303652</v>
      </c>
      <c r="D6244">
        <v>303568</v>
      </c>
      <c r="E6244">
        <v>303632</v>
      </c>
      <c r="F6244">
        <v>303544</v>
      </c>
      <c r="G6244">
        <v>303631</v>
      </c>
      <c r="H6244">
        <v>303543</v>
      </c>
    </row>
    <row r="6245" spans="3:8">
      <c r="C6245">
        <v>125340</v>
      </c>
      <c r="D6245">
        <v>125252</v>
      </c>
      <c r="E6245">
        <v>125364</v>
      </c>
      <c r="F6245">
        <v>125236</v>
      </c>
      <c r="G6245">
        <v>125363</v>
      </c>
      <c r="H6245">
        <v>125235</v>
      </c>
    </row>
    <row r="6246" spans="3:8">
      <c r="C6246">
        <v>124814</v>
      </c>
      <c r="D6246">
        <v>124758</v>
      </c>
      <c r="E6246">
        <v>124834</v>
      </c>
      <c r="F6246">
        <v>124754</v>
      </c>
      <c r="G6246">
        <v>124833</v>
      </c>
      <c r="H6246">
        <v>124753</v>
      </c>
    </row>
    <row r="6247" spans="3:8">
      <c r="C6247">
        <v>124842</v>
      </c>
      <c r="D6247">
        <v>124778</v>
      </c>
      <c r="E6247">
        <v>124850</v>
      </c>
      <c r="F6247">
        <v>124774</v>
      </c>
      <c r="G6247">
        <v>124849</v>
      </c>
      <c r="H6247">
        <v>124773</v>
      </c>
    </row>
    <row r="6248" spans="3:8">
      <c r="C6248">
        <v>124867</v>
      </c>
      <c r="D6248">
        <v>124771</v>
      </c>
      <c r="E6248">
        <v>124867</v>
      </c>
      <c r="F6248">
        <v>124771</v>
      </c>
      <c r="G6248">
        <v>124866</v>
      </c>
      <c r="H6248">
        <v>124770</v>
      </c>
    </row>
    <row r="6249" spans="3:8">
      <c r="C6249">
        <v>124919</v>
      </c>
      <c r="D6249">
        <v>124819</v>
      </c>
      <c r="E6249">
        <v>124903</v>
      </c>
      <c r="F6249">
        <v>124831</v>
      </c>
      <c r="G6249">
        <v>124902</v>
      </c>
      <c r="H6249">
        <v>124830</v>
      </c>
    </row>
    <row r="6250" spans="3:8">
      <c r="C6250">
        <v>4797</v>
      </c>
      <c r="D6250">
        <v>4729</v>
      </c>
      <c r="E6250">
        <v>4813</v>
      </c>
      <c r="F6250">
        <v>4741</v>
      </c>
      <c r="G6250">
        <v>4812</v>
      </c>
      <c r="H6250">
        <v>4740</v>
      </c>
    </row>
    <row r="6251" spans="3:8">
      <c r="C6251">
        <v>4779</v>
      </c>
      <c r="D6251">
        <v>4727</v>
      </c>
      <c r="E6251">
        <v>4811</v>
      </c>
      <c r="F6251">
        <v>4719</v>
      </c>
      <c r="G6251">
        <v>4810</v>
      </c>
      <c r="H6251">
        <v>4718</v>
      </c>
    </row>
    <row r="6252" spans="3:8">
      <c r="C6252">
        <v>4794</v>
      </c>
      <c r="D6252">
        <v>4738</v>
      </c>
      <c r="E6252">
        <v>4814</v>
      </c>
      <c r="F6252">
        <v>4726</v>
      </c>
      <c r="G6252">
        <v>4813</v>
      </c>
      <c r="H6252">
        <v>4725</v>
      </c>
    </row>
    <row r="6253" spans="3:8">
      <c r="C6253">
        <v>4803</v>
      </c>
      <c r="D6253">
        <v>4723</v>
      </c>
      <c r="E6253">
        <v>4827</v>
      </c>
      <c r="F6253">
        <v>4751</v>
      </c>
      <c r="G6253">
        <v>4826</v>
      </c>
      <c r="H6253">
        <v>4750</v>
      </c>
    </row>
    <row r="6254" spans="3:8">
      <c r="C6254">
        <v>4799</v>
      </c>
      <c r="D6254">
        <v>4731</v>
      </c>
      <c r="E6254">
        <v>4831</v>
      </c>
      <c r="F6254">
        <v>4747</v>
      </c>
      <c r="G6254">
        <v>4830</v>
      </c>
      <c r="H6254">
        <v>4746</v>
      </c>
    </row>
    <row r="6255" spans="3:8">
      <c r="C6255">
        <v>4800</v>
      </c>
      <c r="D6255">
        <v>4732</v>
      </c>
      <c r="E6255">
        <v>4820</v>
      </c>
      <c r="F6255">
        <v>4732</v>
      </c>
      <c r="G6255">
        <v>4819</v>
      </c>
      <c r="H6255">
        <v>4731</v>
      </c>
    </row>
    <row r="6256" spans="3:8">
      <c r="C6256">
        <v>4794</v>
      </c>
      <c r="D6256">
        <v>4742</v>
      </c>
      <c r="E6256">
        <v>4802</v>
      </c>
      <c r="F6256">
        <v>4738</v>
      </c>
      <c r="G6256">
        <v>4801</v>
      </c>
      <c r="H6256">
        <v>4737</v>
      </c>
    </row>
    <row r="6257" spans="3:8">
      <c r="C6257">
        <v>4807</v>
      </c>
      <c r="D6257">
        <v>4715</v>
      </c>
      <c r="E6257">
        <v>4795</v>
      </c>
      <c r="F6257">
        <v>4731</v>
      </c>
      <c r="G6257">
        <v>4794</v>
      </c>
      <c r="H6257">
        <v>4730</v>
      </c>
    </row>
    <row r="6258" spans="3:8">
      <c r="C6258">
        <v>4799</v>
      </c>
      <c r="D6258">
        <v>4711</v>
      </c>
      <c r="E6258">
        <v>4811</v>
      </c>
      <c r="F6258">
        <v>4739</v>
      </c>
      <c r="G6258">
        <v>4810</v>
      </c>
      <c r="H6258">
        <v>4738</v>
      </c>
    </row>
    <row r="6259" spans="3:8">
      <c r="C6259">
        <v>4792</v>
      </c>
      <c r="D6259">
        <v>4732</v>
      </c>
      <c r="E6259">
        <v>4800</v>
      </c>
      <c r="F6259">
        <v>4736</v>
      </c>
      <c r="G6259">
        <v>4799</v>
      </c>
      <c r="H6259">
        <v>4735</v>
      </c>
    </row>
    <row r="6260" spans="3:8">
      <c r="C6260">
        <v>191481</v>
      </c>
      <c r="D6260">
        <v>191397</v>
      </c>
      <c r="E6260">
        <v>191465</v>
      </c>
      <c r="F6260">
        <v>191413</v>
      </c>
      <c r="G6260">
        <v>191464</v>
      </c>
      <c r="H6260">
        <v>191412</v>
      </c>
    </row>
    <row r="6261" spans="3:8">
      <c r="C6261">
        <v>193097</v>
      </c>
      <c r="D6261">
        <v>192993</v>
      </c>
      <c r="E6261">
        <v>193093</v>
      </c>
      <c r="F6261">
        <v>193021</v>
      </c>
      <c r="G6261">
        <v>193092</v>
      </c>
      <c r="H6261">
        <v>193020</v>
      </c>
    </row>
    <row r="6262" spans="3:8">
      <c r="C6262">
        <v>193136</v>
      </c>
      <c r="D6262">
        <v>193008</v>
      </c>
      <c r="E6262">
        <v>193096</v>
      </c>
      <c r="F6262">
        <v>193004</v>
      </c>
      <c r="G6262">
        <v>193095</v>
      </c>
      <c r="H6262">
        <v>193003</v>
      </c>
    </row>
    <row r="6263" spans="3:8">
      <c r="C6263">
        <v>193033</v>
      </c>
      <c r="D6263">
        <v>192937</v>
      </c>
      <c r="E6263">
        <v>193013</v>
      </c>
      <c r="F6263">
        <v>192901</v>
      </c>
      <c r="G6263">
        <v>193012</v>
      </c>
      <c r="H6263">
        <v>192900</v>
      </c>
    </row>
    <row r="6264" spans="3:8">
      <c r="C6264">
        <v>193071</v>
      </c>
      <c r="D6264">
        <v>192987</v>
      </c>
      <c r="E6264">
        <v>193063</v>
      </c>
      <c r="F6264">
        <v>192987</v>
      </c>
      <c r="G6264">
        <v>193062</v>
      </c>
      <c r="H6264">
        <v>192986</v>
      </c>
    </row>
    <row r="6265" spans="3:8">
      <c r="C6265">
        <v>193061</v>
      </c>
      <c r="D6265">
        <v>193001</v>
      </c>
      <c r="E6265">
        <v>193073</v>
      </c>
      <c r="F6265">
        <v>192997</v>
      </c>
      <c r="G6265">
        <v>193072</v>
      </c>
      <c r="H6265">
        <v>192996</v>
      </c>
    </row>
    <row r="6266" spans="3:8">
      <c r="C6266">
        <v>193031</v>
      </c>
      <c r="D6266">
        <v>192935</v>
      </c>
      <c r="E6266">
        <v>193019</v>
      </c>
      <c r="F6266">
        <v>192931</v>
      </c>
      <c r="G6266">
        <v>193018</v>
      </c>
      <c r="H6266">
        <v>192930</v>
      </c>
    </row>
    <row r="6267" spans="3:8">
      <c r="C6267">
        <v>193025</v>
      </c>
      <c r="D6267">
        <v>192937</v>
      </c>
      <c r="E6267">
        <v>193021</v>
      </c>
      <c r="F6267">
        <v>192949</v>
      </c>
      <c r="G6267">
        <v>193020</v>
      </c>
      <c r="H6267">
        <v>192948</v>
      </c>
    </row>
    <row r="6268" spans="3:8">
      <c r="C6268">
        <v>235522</v>
      </c>
      <c r="D6268">
        <v>235426</v>
      </c>
      <c r="E6268">
        <v>235518</v>
      </c>
      <c r="F6268">
        <v>235438</v>
      </c>
      <c r="G6268">
        <v>235517</v>
      </c>
      <c r="H6268">
        <v>235437</v>
      </c>
    </row>
    <row r="6269" spans="3:8">
      <c r="C6269">
        <v>235640</v>
      </c>
      <c r="D6269">
        <v>235560</v>
      </c>
      <c r="E6269">
        <v>235644</v>
      </c>
      <c r="F6269">
        <v>235548</v>
      </c>
      <c r="G6269">
        <v>235643</v>
      </c>
      <c r="H6269">
        <v>235547</v>
      </c>
    </row>
    <row r="6270" spans="3:8">
      <c r="C6270">
        <v>235638</v>
      </c>
      <c r="D6270">
        <v>235554</v>
      </c>
      <c r="E6270">
        <v>235638</v>
      </c>
      <c r="F6270">
        <v>235530</v>
      </c>
      <c r="G6270">
        <v>235637</v>
      </c>
      <c r="H6270">
        <v>235529</v>
      </c>
    </row>
    <row r="6271" spans="3:8">
      <c r="C6271">
        <v>235573</v>
      </c>
      <c r="D6271">
        <v>235521</v>
      </c>
      <c r="E6271">
        <v>235621</v>
      </c>
      <c r="F6271">
        <v>235529</v>
      </c>
      <c r="G6271">
        <v>235620</v>
      </c>
      <c r="H6271">
        <v>235528</v>
      </c>
    </row>
    <row r="6272" spans="3:8">
      <c r="C6272">
        <v>235628</v>
      </c>
      <c r="D6272">
        <v>235560</v>
      </c>
      <c r="E6272">
        <v>235636</v>
      </c>
      <c r="F6272">
        <v>235552</v>
      </c>
      <c r="G6272">
        <v>235635</v>
      </c>
      <c r="H6272">
        <v>235551</v>
      </c>
    </row>
    <row r="6273" spans="3:8">
      <c r="C6273">
        <v>235587</v>
      </c>
      <c r="D6273">
        <v>235479</v>
      </c>
      <c r="E6273">
        <v>235571</v>
      </c>
      <c r="F6273">
        <v>235483</v>
      </c>
      <c r="G6273">
        <v>235570</v>
      </c>
      <c r="H6273">
        <v>235482</v>
      </c>
    </row>
    <row r="6274" spans="3:8">
      <c r="C6274">
        <v>235644</v>
      </c>
      <c r="D6274">
        <v>235572</v>
      </c>
      <c r="E6274">
        <v>235672</v>
      </c>
      <c r="F6274">
        <v>235576</v>
      </c>
      <c r="G6274">
        <v>235671</v>
      </c>
      <c r="H6274">
        <v>235575</v>
      </c>
    </row>
    <row r="6275" spans="3:8">
      <c r="C6275">
        <v>235595</v>
      </c>
      <c r="D6275">
        <v>235495</v>
      </c>
      <c r="E6275">
        <v>235615</v>
      </c>
      <c r="F6275">
        <v>235507</v>
      </c>
      <c r="G6275">
        <v>235614</v>
      </c>
      <c r="H6275">
        <v>235506</v>
      </c>
    </row>
    <row r="6276" spans="3:8">
      <c r="C6276">
        <v>4790</v>
      </c>
      <c r="D6276">
        <v>4718</v>
      </c>
      <c r="E6276">
        <v>4806</v>
      </c>
      <c r="F6276">
        <v>4718</v>
      </c>
      <c r="G6276">
        <v>4805</v>
      </c>
      <c r="H6276">
        <v>4717</v>
      </c>
    </row>
    <row r="6277" spans="3:8">
      <c r="C6277">
        <v>4807</v>
      </c>
      <c r="D6277">
        <v>4715</v>
      </c>
      <c r="E6277">
        <v>4815</v>
      </c>
      <c r="F6277">
        <v>4723</v>
      </c>
      <c r="G6277">
        <v>4814</v>
      </c>
      <c r="H6277">
        <v>4722</v>
      </c>
    </row>
    <row r="6278" spans="3:8">
      <c r="C6278">
        <v>4795</v>
      </c>
      <c r="D6278">
        <v>4715</v>
      </c>
      <c r="E6278">
        <v>4811</v>
      </c>
      <c r="F6278">
        <v>4727</v>
      </c>
      <c r="G6278">
        <v>4810</v>
      </c>
      <c r="H6278">
        <v>4726</v>
      </c>
    </row>
    <row r="6279" spans="3:8">
      <c r="C6279">
        <v>4789</v>
      </c>
      <c r="D6279">
        <v>4701</v>
      </c>
      <c r="E6279">
        <v>4801</v>
      </c>
      <c r="F6279">
        <v>4729</v>
      </c>
      <c r="G6279">
        <v>4800</v>
      </c>
      <c r="H6279">
        <v>4728</v>
      </c>
    </row>
    <row r="6280" spans="3:8">
      <c r="C6280">
        <v>4806</v>
      </c>
      <c r="D6280">
        <v>4726</v>
      </c>
      <c r="E6280">
        <v>4806</v>
      </c>
      <c r="F6280">
        <v>4742</v>
      </c>
      <c r="G6280">
        <v>4805</v>
      </c>
      <c r="H6280">
        <v>4741</v>
      </c>
    </row>
    <row r="6281" spans="3:8">
      <c r="C6281">
        <v>4782</v>
      </c>
      <c r="D6281">
        <v>4730</v>
      </c>
      <c r="E6281">
        <v>4814</v>
      </c>
      <c r="F6281">
        <v>4746</v>
      </c>
      <c r="G6281">
        <v>4813</v>
      </c>
      <c r="H6281">
        <v>4745</v>
      </c>
    </row>
    <row r="6282" spans="3:8">
      <c r="C6282">
        <v>174742</v>
      </c>
      <c r="D6282">
        <v>174626</v>
      </c>
      <c r="E6282">
        <v>174722</v>
      </c>
      <c r="F6282">
        <v>174630</v>
      </c>
      <c r="G6282">
        <v>174721</v>
      </c>
      <c r="H6282">
        <v>174629</v>
      </c>
    </row>
    <row r="6283" spans="3:8">
      <c r="C6283">
        <v>175998</v>
      </c>
      <c r="D6283">
        <v>175914</v>
      </c>
      <c r="E6283">
        <v>176002</v>
      </c>
      <c r="F6283">
        <v>175910</v>
      </c>
      <c r="G6283">
        <v>176001</v>
      </c>
      <c r="H6283">
        <v>175909</v>
      </c>
    </row>
    <row r="6284" spans="3:8">
      <c r="C6284">
        <v>175974</v>
      </c>
      <c r="D6284">
        <v>175882</v>
      </c>
      <c r="E6284">
        <v>175986</v>
      </c>
      <c r="F6284">
        <v>175886</v>
      </c>
      <c r="G6284">
        <v>175985</v>
      </c>
      <c r="H6284">
        <v>175885</v>
      </c>
    </row>
    <row r="6285" spans="3:8">
      <c r="C6285">
        <v>176077</v>
      </c>
      <c r="D6285">
        <v>175981</v>
      </c>
      <c r="E6285">
        <v>176061</v>
      </c>
      <c r="F6285">
        <v>175965</v>
      </c>
      <c r="G6285">
        <v>176060</v>
      </c>
      <c r="H6285">
        <v>175964</v>
      </c>
    </row>
    <row r="6286" spans="3:8">
      <c r="C6286">
        <v>176123</v>
      </c>
      <c r="D6286">
        <v>175999</v>
      </c>
      <c r="E6286">
        <v>176087</v>
      </c>
      <c r="F6286">
        <v>175999</v>
      </c>
      <c r="G6286">
        <v>176086</v>
      </c>
      <c r="H6286">
        <v>175998</v>
      </c>
    </row>
    <row r="6287" spans="3:8">
      <c r="C6287">
        <v>176036</v>
      </c>
      <c r="D6287">
        <v>175952</v>
      </c>
      <c r="E6287">
        <v>176052</v>
      </c>
      <c r="F6287">
        <v>175964</v>
      </c>
      <c r="G6287">
        <v>176051</v>
      </c>
      <c r="H6287">
        <v>175963</v>
      </c>
    </row>
    <row r="6288" spans="3:8">
      <c r="C6288">
        <v>176121</v>
      </c>
      <c r="D6288">
        <v>176033</v>
      </c>
      <c r="E6288">
        <v>176121</v>
      </c>
      <c r="F6288">
        <v>176013</v>
      </c>
      <c r="G6288">
        <v>176120</v>
      </c>
      <c r="H6288">
        <v>176012</v>
      </c>
    </row>
    <row r="6289" spans="3:8">
      <c r="C6289">
        <v>176063</v>
      </c>
      <c r="D6289">
        <v>175979</v>
      </c>
      <c r="E6289">
        <v>176071</v>
      </c>
      <c r="F6289">
        <v>175991</v>
      </c>
      <c r="G6289">
        <v>176070</v>
      </c>
      <c r="H6289">
        <v>175990</v>
      </c>
    </row>
    <row r="6290" spans="3:8">
      <c r="C6290">
        <v>176035</v>
      </c>
      <c r="D6290">
        <v>175955</v>
      </c>
      <c r="E6290">
        <v>176059</v>
      </c>
      <c r="F6290">
        <v>175959</v>
      </c>
      <c r="G6290">
        <v>176058</v>
      </c>
      <c r="H6290">
        <v>175958</v>
      </c>
    </row>
    <row r="6291" spans="3:8">
      <c r="C6291">
        <v>176048</v>
      </c>
      <c r="D6291">
        <v>175976</v>
      </c>
      <c r="E6291">
        <v>176024</v>
      </c>
      <c r="F6291">
        <v>175968</v>
      </c>
      <c r="G6291">
        <v>176023</v>
      </c>
      <c r="H6291">
        <v>175967</v>
      </c>
    </row>
    <row r="6292" spans="3:8">
      <c r="C6292">
        <v>4780</v>
      </c>
      <c r="D6292">
        <v>4704</v>
      </c>
      <c r="E6292">
        <v>4792</v>
      </c>
      <c r="F6292">
        <v>4704</v>
      </c>
      <c r="G6292">
        <v>4791</v>
      </c>
      <c r="H6292">
        <v>4703</v>
      </c>
    </row>
    <row r="6293" spans="3:8">
      <c r="C6293">
        <v>4797</v>
      </c>
      <c r="D6293">
        <v>4725</v>
      </c>
      <c r="E6293">
        <v>4793</v>
      </c>
      <c r="F6293">
        <v>4725</v>
      </c>
      <c r="G6293">
        <v>4792</v>
      </c>
      <c r="H6293">
        <v>4724</v>
      </c>
    </row>
    <row r="6294" spans="3:8">
      <c r="C6294">
        <v>4772</v>
      </c>
      <c r="D6294">
        <v>4724</v>
      </c>
      <c r="E6294">
        <v>4804</v>
      </c>
      <c r="F6294">
        <v>4724</v>
      </c>
      <c r="G6294">
        <v>4803</v>
      </c>
      <c r="H6294">
        <v>4723</v>
      </c>
    </row>
    <row r="6295" spans="3:8">
      <c r="C6295">
        <v>4789</v>
      </c>
      <c r="D6295">
        <v>4709</v>
      </c>
      <c r="E6295">
        <v>4817</v>
      </c>
      <c r="F6295">
        <v>4717</v>
      </c>
      <c r="G6295">
        <v>4816</v>
      </c>
      <c r="H6295">
        <v>4716</v>
      </c>
    </row>
    <row r="6296" spans="3:8">
      <c r="C6296">
        <v>4801</v>
      </c>
      <c r="D6296">
        <v>4741</v>
      </c>
      <c r="E6296">
        <v>4821</v>
      </c>
      <c r="F6296">
        <v>4725</v>
      </c>
      <c r="G6296">
        <v>4820</v>
      </c>
      <c r="H6296">
        <v>4724</v>
      </c>
    </row>
    <row r="6297" spans="3:8">
      <c r="C6297">
        <v>4807</v>
      </c>
      <c r="D6297">
        <v>4731</v>
      </c>
      <c r="E6297">
        <v>4783</v>
      </c>
      <c r="F6297">
        <v>4731</v>
      </c>
      <c r="G6297">
        <v>4782</v>
      </c>
      <c r="H6297">
        <v>4730</v>
      </c>
    </row>
    <row r="6298" spans="3:8">
      <c r="C6298">
        <v>158000</v>
      </c>
      <c r="D6298">
        <v>157900</v>
      </c>
      <c r="E6298">
        <v>158016</v>
      </c>
      <c r="F6298">
        <v>157932</v>
      </c>
      <c r="G6298">
        <v>158015</v>
      </c>
      <c r="H6298">
        <v>157931</v>
      </c>
    </row>
    <row r="6299" spans="3:8">
      <c r="C6299">
        <v>158902</v>
      </c>
      <c r="D6299">
        <v>158842</v>
      </c>
      <c r="E6299">
        <v>158914</v>
      </c>
      <c r="F6299">
        <v>158870</v>
      </c>
      <c r="G6299">
        <v>158913</v>
      </c>
      <c r="H6299">
        <v>158869</v>
      </c>
    </row>
    <row r="6300" spans="3:8">
      <c r="C6300">
        <v>158960</v>
      </c>
      <c r="D6300">
        <v>158876</v>
      </c>
      <c r="E6300">
        <v>158984</v>
      </c>
      <c r="F6300">
        <v>158924</v>
      </c>
      <c r="G6300">
        <v>158983</v>
      </c>
      <c r="H6300">
        <v>158923</v>
      </c>
    </row>
    <row r="6301" spans="3:8">
      <c r="C6301">
        <v>158942</v>
      </c>
      <c r="D6301">
        <v>158878</v>
      </c>
      <c r="E6301">
        <v>158942</v>
      </c>
      <c r="F6301">
        <v>158878</v>
      </c>
      <c r="G6301">
        <v>158941</v>
      </c>
      <c r="H6301">
        <v>158877</v>
      </c>
    </row>
    <row r="6302" spans="3:8">
      <c r="C6302">
        <v>158958</v>
      </c>
      <c r="D6302">
        <v>158890</v>
      </c>
      <c r="E6302">
        <v>158990</v>
      </c>
      <c r="F6302">
        <v>158910</v>
      </c>
      <c r="G6302">
        <v>158989</v>
      </c>
      <c r="H6302">
        <v>158909</v>
      </c>
    </row>
    <row r="6303" spans="3:8">
      <c r="C6303">
        <v>158905</v>
      </c>
      <c r="D6303">
        <v>158837</v>
      </c>
      <c r="E6303">
        <v>158917</v>
      </c>
      <c r="F6303">
        <v>158837</v>
      </c>
      <c r="G6303">
        <v>158916</v>
      </c>
      <c r="H6303">
        <v>158836</v>
      </c>
    </row>
    <row r="6304" spans="3:8">
      <c r="C6304">
        <v>158999</v>
      </c>
      <c r="D6304">
        <v>158907</v>
      </c>
      <c r="E6304">
        <v>158999</v>
      </c>
      <c r="F6304">
        <v>158903</v>
      </c>
      <c r="G6304">
        <v>158998</v>
      </c>
      <c r="H6304">
        <v>158902</v>
      </c>
    </row>
    <row r="6305" spans="3:8">
      <c r="C6305">
        <v>158879</v>
      </c>
      <c r="D6305">
        <v>158807</v>
      </c>
      <c r="E6305">
        <v>158879</v>
      </c>
      <c r="F6305">
        <v>158787</v>
      </c>
      <c r="G6305">
        <v>158878</v>
      </c>
      <c r="H6305">
        <v>158786</v>
      </c>
    </row>
    <row r="6306" spans="3:8">
      <c r="C6306">
        <v>158986</v>
      </c>
      <c r="D6306">
        <v>158902</v>
      </c>
      <c r="E6306">
        <v>158982</v>
      </c>
      <c r="F6306">
        <v>158906</v>
      </c>
      <c r="G6306">
        <v>158981</v>
      </c>
      <c r="H6306">
        <v>158905</v>
      </c>
    </row>
    <row r="6307" spans="3:8">
      <c r="C6307">
        <v>158903</v>
      </c>
      <c r="D6307">
        <v>158819</v>
      </c>
      <c r="E6307">
        <v>158923</v>
      </c>
      <c r="F6307">
        <v>158823</v>
      </c>
      <c r="G6307">
        <v>158922</v>
      </c>
      <c r="H6307">
        <v>158822</v>
      </c>
    </row>
    <row r="6308" spans="3:8">
      <c r="C6308">
        <v>4792</v>
      </c>
      <c r="D6308">
        <v>4712</v>
      </c>
      <c r="E6308">
        <v>4792</v>
      </c>
      <c r="F6308">
        <v>4720</v>
      </c>
      <c r="G6308">
        <v>4791</v>
      </c>
      <c r="H6308">
        <v>4719</v>
      </c>
    </row>
    <row r="6309" spans="3:8">
      <c r="C6309">
        <v>4796</v>
      </c>
      <c r="D6309">
        <v>4712</v>
      </c>
      <c r="E6309">
        <v>4788</v>
      </c>
      <c r="F6309">
        <v>4716</v>
      </c>
      <c r="G6309">
        <v>4787</v>
      </c>
      <c r="H6309">
        <v>4715</v>
      </c>
    </row>
    <row r="6310" spans="3:8">
      <c r="C6310">
        <v>4791</v>
      </c>
      <c r="D6310">
        <v>4727</v>
      </c>
      <c r="E6310">
        <v>4799</v>
      </c>
      <c r="F6310">
        <v>4743</v>
      </c>
      <c r="G6310">
        <v>4798</v>
      </c>
      <c r="H6310">
        <v>4742</v>
      </c>
    </row>
    <row r="6311" spans="3:8">
      <c r="C6311">
        <v>4790</v>
      </c>
      <c r="D6311">
        <v>4726</v>
      </c>
      <c r="E6311">
        <v>4786</v>
      </c>
      <c r="F6311">
        <v>4734</v>
      </c>
      <c r="G6311">
        <v>4785</v>
      </c>
      <c r="H6311">
        <v>4733</v>
      </c>
    </row>
    <row r="6312" spans="3:8">
      <c r="C6312">
        <v>4788</v>
      </c>
      <c r="D6312">
        <v>4728</v>
      </c>
      <c r="E6312">
        <v>4792</v>
      </c>
      <c r="F6312">
        <v>4736</v>
      </c>
      <c r="G6312">
        <v>4791</v>
      </c>
      <c r="H6312">
        <v>4735</v>
      </c>
    </row>
    <row r="6313" spans="3:8">
      <c r="C6313">
        <v>4791</v>
      </c>
      <c r="D6313">
        <v>4739</v>
      </c>
      <c r="E6313">
        <v>4807</v>
      </c>
      <c r="F6313">
        <v>4711</v>
      </c>
      <c r="G6313">
        <v>4806</v>
      </c>
      <c r="H6313">
        <v>4710</v>
      </c>
    </row>
    <row r="6314" spans="3:8">
      <c r="C6314">
        <v>208057</v>
      </c>
      <c r="D6314">
        <v>207961</v>
      </c>
      <c r="E6314">
        <v>208045</v>
      </c>
      <c r="F6314">
        <v>207977</v>
      </c>
      <c r="G6314">
        <v>208044</v>
      </c>
      <c r="H6314">
        <v>207976</v>
      </c>
    </row>
    <row r="6315" spans="3:8">
      <c r="C6315">
        <v>210137</v>
      </c>
      <c r="D6315">
        <v>210013</v>
      </c>
      <c r="E6315">
        <v>210125</v>
      </c>
      <c r="F6315">
        <v>210049</v>
      </c>
      <c r="G6315">
        <v>210124</v>
      </c>
      <c r="H6315">
        <v>210048</v>
      </c>
    </row>
    <row r="6316" spans="3:8">
      <c r="C6316">
        <v>210121</v>
      </c>
      <c r="D6316">
        <v>210033</v>
      </c>
      <c r="E6316">
        <v>210129</v>
      </c>
      <c r="F6316">
        <v>210053</v>
      </c>
      <c r="G6316">
        <v>210128</v>
      </c>
      <c r="H6316">
        <v>210052</v>
      </c>
    </row>
    <row r="6317" spans="3:8">
      <c r="C6317">
        <v>210136</v>
      </c>
      <c r="D6317">
        <v>210048</v>
      </c>
      <c r="E6317">
        <v>210128</v>
      </c>
      <c r="F6317">
        <v>210040</v>
      </c>
      <c r="G6317">
        <v>210127</v>
      </c>
      <c r="H6317">
        <v>210039</v>
      </c>
    </row>
    <row r="6318" spans="3:8">
      <c r="C6318">
        <v>210158</v>
      </c>
      <c r="D6318">
        <v>210058</v>
      </c>
      <c r="E6318">
        <v>210126</v>
      </c>
      <c r="F6318">
        <v>210054</v>
      </c>
      <c r="G6318">
        <v>210125</v>
      </c>
      <c r="H6318">
        <v>210053</v>
      </c>
    </row>
    <row r="6319" spans="3:8">
      <c r="C6319">
        <v>210153</v>
      </c>
      <c r="D6319">
        <v>210065</v>
      </c>
      <c r="E6319">
        <v>210149</v>
      </c>
      <c r="F6319">
        <v>210061</v>
      </c>
      <c r="G6319">
        <v>210148</v>
      </c>
      <c r="H6319">
        <v>210060</v>
      </c>
    </row>
    <row r="6320" spans="3:8">
      <c r="C6320">
        <v>210108</v>
      </c>
      <c r="D6320">
        <v>210028</v>
      </c>
      <c r="E6320">
        <v>210152</v>
      </c>
      <c r="F6320">
        <v>210064</v>
      </c>
      <c r="G6320">
        <v>210151</v>
      </c>
      <c r="H6320">
        <v>210063</v>
      </c>
    </row>
    <row r="6321" spans="3:8">
      <c r="C6321">
        <v>210141</v>
      </c>
      <c r="D6321">
        <v>210053</v>
      </c>
      <c r="E6321">
        <v>210161</v>
      </c>
      <c r="F6321">
        <v>210073</v>
      </c>
      <c r="G6321">
        <v>210160</v>
      </c>
      <c r="H6321">
        <v>210072</v>
      </c>
    </row>
    <row r="6322" spans="3:8">
      <c r="C6322">
        <v>210143</v>
      </c>
      <c r="D6322">
        <v>210043</v>
      </c>
      <c r="E6322">
        <v>210115</v>
      </c>
      <c r="F6322">
        <v>210039</v>
      </c>
      <c r="G6322">
        <v>210114</v>
      </c>
      <c r="H6322">
        <v>210038</v>
      </c>
    </row>
    <row r="6323" spans="3:8">
      <c r="C6323">
        <v>210163</v>
      </c>
      <c r="D6323">
        <v>210055</v>
      </c>
      <c r="E6323">
        <v>210171</v>
      </c>
      <c r="F6323">
        <v>210087</v>
      </c>
      <c r="G6323">
        <v>210170</v>
      </c>
      <c r="H6323">
        <v>210086</v>
      </c>
    </row>
    <row r="6324" spans="3:8">
      <c r="C6324">
        <v>210204</v>
      </c>
      <c r="D6324">
        <v>210128</v>
      </c>
      <c r="E6324">
        <v>210184</v>
      </c>
      <c r="F6324">
        <v>210128</v>
      </c>
      <c r="G6324">
        <v>210183</v>
      </c>
      <c r="H6324">
        <v>210127</v>
      </c>
    </row>
    <row r="6325" spans="3:8">
      <c r="C6325">
        <v>210193</v>
      </c>
      <c r="D6325">
        <v>210105</v>
      </c>
      <c r="E6325">
        <v>210193</v>
      </c>
      <c r="F6325">
        <v>210121</v>
      </c>
      <c r="G6325">
        <v>210192</v>
      </c>
      <c r="H6325">
        <v>210120</v>
      </c>
    </row>
    <row r="6326" spans="3:8">
      <c r="C6326">
        <v>4796</v>
      </c>
      <c r="D6326">
        <v>4704</v>
      </c>
      <c r="E6326">
        <v>4808</v>
      </c>
      <c r="F6326">
        <v>4704</v>
      </c>
      <c r="G6326">
        <v>4807</v>
      </c>
      <c r="H6326">
        <v>4703</v>
      </c>
    </row>
    <row r="6327" spans="3:8">
      <c r="C6327">
        <v>4802</v>
      </c>
      <c r="D6327">
        <v>4718</v>
      </c>
      <c r="E6327">
        <v>4782</v>
      </c>
      <c r="F6327">
        <v>4734</v>
      </c>
      <c r="G6327">
        <v>4781</v>
      </c>
      <c r="H6327">
        <v>4733</v>
      </c>
    </row>
    <row r="6328" spans="3:8">
      <c r="C6328">
        <v>4789</v>
      </c>
      <c r="D6328">
        <v>4741</v>
      </c>
      <c r="E6328">
        <v>4825</v>
      </c>
      <c r="F6328">
        <v>4725</v>
      </c>
      <c r="G6328">
        <v>4824</v>
      </c>
      <c r="H6328">
        <v>4724</v>
      </c>
    </row>
    <row r="6329" spans="3:8">
      <c r="C6329">
        <v>4802</v>
      </c>
      <c r="D6329">
        <v>4750</v>
      </c>
      <c r="E6329">
        <v>4826</v>
      </c>
      <c r="F6329">
        <v>4738</v>
      </c>
      <c r="G6329">
        <v>4825</v>
      </c>
      <c r="H6329">
        <v>4737</v>
      </c>
    </row>
    <row r="6330" spans="3:8">
      <c r="C6330">
        <v>4803</v>
      </c>
      <c r="D6330">
        <v>4735</v>
      </c>
      <c r="E6330">
        <v>4823</v>
      </c>
      <c r="F6330">
        <v>4739</v>
      </c>
      <c r="G6330">
        <v>4822</v>
      </c>
      <c r="H6330">
        <v>4738</v>
      </c>
    </row>
    <row r="6331" spans="3:8">
      <c r="C6331">
        <v>4791</v>
      </c>
      <c r="D6331">
        <v>4747</v>
      </c>
      <c r="E6331">
        <v>4815</v>
      </c>
      <c r="F6331">
        <v>4747</v>
      </c>
      <c r="G6331">
        <v>4814</v>
      </c>
      <c r="H6331">
        <v>4746</v>
      </c>
    </row>
    <row r="6332" spans="3:8">
      <c r="C6332">
        <v>257245</v>
      </c>
      <c r="D6332">
        <v>257141</v>
      </c>
      <c r="E6332">
        <v>257217</v>
      </c>
      <c r="F6332">
        <v>257137</v>
      </c>
      <c r="G6332">
        <v>257216</v>
      </c>
      <c r="H6332">
        <v>257136</v>
      </c>
    </row>
    <row r="6333" spans="3:8">
      <c r="C6333">
        <v>261186</v>
      </c>
      <c r="D6333">
        <v>261070</v>
      </c>
      <c r="E6333">
        <v>261150</v>
      </c>
      <c r="F6333">
        <v>261090</v>
      </c>
      <c r="G6333">
        <v>261149</v>
      </c>
      <c r="H6333">
        <v>261089</v>
      </c>
    </row>
    <row r="6334" spans="3:8">
      <c r="C6334">
        <v>261145</v>
      </c>
      <c r="D6334">
        <v>261049</v>
      </c>
      <c r="E6334">
        <v>261133</v>
      </c>
      <c r="F6334">
        <v>261061</v>
      </c>
      <c r="G6334">
        <v>261132</v>
      </c>
      <c r="H6334">
        <v>261060</v>
      </c>
    </row>
    <row r="6335" spans="3:8">
      <c r="C6335">
        <v>261164</v>
      </c>
      <c r="D6335">
        <v>261060</v>
      </c>
      <c r="E6335">
        <v>261152</v>
      </c>
      <c r="F6335">
        <v>261072</v>
      </c>
      <c r="G6335">
        <v>261151</v>
      </c>
      <c r="H6335">
        <v>261071</v>
      </c>
    </row>
    <row r="6336" spans="3:8">
      <c r="C6336">
        <v>261209</v>
      </c>
      <c r="D6336">
        <v>261129</v>
      </c>
      <c r="E6336">
        <v>261197</v>
      </c>
      <c r="F6336">
        <v>261109</v>
      </c>
      <c r="G6336">
        <v>261196</v>
      </c>
      <c r="H6336">
        <v>261108</v>
      </c>
    </row>
    <row r="6337" spans="3:8">
      <c r="C6337">
        <v>261193</v>
      </c>
      <c r="D6337">
        <v>261105</v>
      </c>
      <c r="E6337">
        <v>261201</v>
      </c>
      <c r="F6337">
        <v>261093</v>
      </c>
      <c r="G6337">
        <v>261200</v>
      </c>
      <c r="H6337">
        <v>261092</v>
      </c>
    </row>
    <row r="6338" spans="3:8">
      <c r="C6338">
        <v>261110</v>
      </c>
      <c r="D6338">
        <v>261014</v>
      </c>
      <c r="E6338">
        <v>261106</v>
      </c>
      <c r="F6338">
        <v>261010</v>
      </c>
      <c r="G6338">
        <v>261105</v>
      </c>
      <c r="H6338">
        <v>261009</v>
      </c>
    </row>
    <row r="6339" spans="3:8">
      <c r="C6339">
        <v>261180</v>
      </c>
      <c r="D6339">
        <v>261100</v>
      </c>
      <c r="E6339">
        <v>261172</v>
      </c>
      <c r="F6339">
        <v>261060</v>
      </c>
      <c r="G6339">
        <v>261171</v>
      </c>
      <c r="H6339">
        <v>261059</v>
      </c>
    </row>
    <row r="6340" spans="3:8">
      <c r="C6340">
        <v>261243</v>
      </c>
      <c r="D6340">
        <v>261155</v>
      </c>
      <c r="E6340">
        <v>261243</v>
      </c>
      <c r="F6340">
        <v>261171</v>
      </c>
      <c r="G6340">
        <v>261242</v>
      </c>
      <c r="H6340">
        <v>261170</v>
      </c>
    </row>
    <row r="6341" spans="3:8">
      <c r="C6341">
        <v>4802</v>
      </c>
      <c r="D6341">
        <v>4694</v>
      </c>
      <c r="E6341">
        <v>4786</v>
      </c>
      <c r="F6341">
        <v>4726</v>
      </c>
      <c r="G6341">
        <v>4785</v>
      </c>
      <c r="H6341">
        <v>4725</v>
      </c>
    </row>
    <row r="6342" spans="3:8">
      <c r="C6342">
        <v>4777</v>
      </c>
      <c r="D6342">
        <v>4725</v>
      </c>
      <c r="E6342">
        <v>4805</v>
      </c>
      <c r="F6342">
        <v>4717</v>
      </c>
      <c r="G6342">
        <v>4804</v>
      </c>
      <c r="H6342">
        <v>4716</v>
      </c>
    </row>
    <row r="6343" spans="3:8">
      <c r="C6343">
        <v>4786</v>
      </c>
      <c r="D6343">
        <v>4698</v>
      </c>
      <c r="E6343">
        <v>4814</v>
      </c>
      <c r="F6343">
        <v>4726</v>
      </c>
      <c r="G6343">
        <v>4813</v>
      </c>
      <c r="H6343">
        <v>4725</v>
      </c>
    </row>
    <row r="6344" spans="3:8">
      <c r="C6344">
        <v>4782</v>
      </c>
      <c r="D6344">
        <v>4714</v>
      </c>
      <c r="E6344">
        <v>4814</v>
      </c>
      <c r="F6344">
        <v>4722</v>
      </c>
      <c r="G6344">
        <v>4813</v>
      </c>
      <c r="H6344">
        <v>4721</v>
      </c>
    </row>
    <row r="6345" spans="3:8">
      <c r="C6345">
        <v>4791</v>
      </c>
      <c r="D6345">
        <v>4727</v>
      </c>
      <c r="E6345">
        <v>4815</v>
      </c>
      <c r="F6345">
        <v>4715</v>
      </c>
      <c r="G6345">
        <v>4814</v>
      </c>
      <c r="H6345">
        <v>4714</v>
      </c>
    </row>
    <row r="6346" spans="3:8">
      <c r="C6346">
        <v>4802</v>
      </c>
      <c r="D6346">
        <v>4734</v>
      </c>
      <c r="E6346">
        <v>4810</v>
      </c>
      <c r="F6346">
        <v>4742</v>
      </c>
      <c r="G6346">
        <v>4809</v>
      </c>
      <c r="H6346">
        <v>4741</v>
      </c>
    </row>
    <row r="6347" spans="3:8">
      <c r="C6347">
        <v>301387</v>
      </c>
      <c r="D6347">
        <v>301275</v>
      </c>
      <c r="E6347">
        <v>301387</v>
      </c>
      <c r="F6347">
        <v>301295</v>
      </c>
      <c r="G6347">
        <v>301386</v>
      </c>
      <c r="H6347">
        <v>301294</v>
      </c>
    </row>
    <row r="6348" spans="3:8">
      <c r="C6348">
        <v>312277</v>
      </c>
      <c r="D6348">
        <v>312157</v>
      </c>
      <c r="E6348">
        <v>312273</v>
      </c>
      <c r="F6348">
        <v>312169</v>
      </c>
      <c r="G6348">
        <v>312272</v>
      </c>
      <c r="H6348">
        <v>312168</v>
      </c>
    </row>
    <row r="6349" spans="3:8">
      <c r="C6349">
        <v>312261</v>
      </c>
      <c r="D6349">
        <v>312169</v>
      </c>
      <c r="E6349">
        <v>312233</v>
      </c>
      <c r="F6349">
        <v>312181</v>
      </c>
      <c r="G6349">
        <v>312232</v>
      </c>
      <c r="H6349">
        <v>312180</v>
      </c>
    </row>
    <row r="6350" spans="3:8">
      <c r="C6350">
        <v>312345</v>
      </c>
      <c r="D6350">
        <v>312241</v>
      </c>
      <c r="E6350">
        <v>312317</v>
      </c>
      <c r="F6350">
        <v>312257</v>
      </c>
      <c r="G6350">
        <v>312316</v>
      </c>
      <c r="H6350">
        <v>312256</v>
      </c>
    </row>
    <row r="6351" spans="3:8">
      <c r="C6351">
        <v>312434</v>
      </c>
      <c r="D6351">
        <v>312322</v>
      </c>
      <c r="E6351">
        <v>312422</v>
      </c>
      <c r="F6351">
        <v>312334</v>
      </c>
      <c r="G6351">
        <v>312421</v>
      </c>
      <c r="H6351">
        <v>312333</v>
      </c>
    </row>
    <row r="6352" spans="3:8">
      <c r="C6352">
        <v>312467</v>
      </c>
      <c r="D6352">
        <v>312371</v>
      </c>
      <c r="E6352">
        <v>312443</v>
      </c>
      <c r="F6352">
        <v>312371</v>
      </c>
      <c r="G6352">
        <v>312442</v>
      </c>
      <c r="H6352">
        <v>312370</v>
      </c>
    </row>
    <row r="6353" spans="3:8">
      <c r="C6353">
        <v>312298</v>
      </c>
      <c r="D6353">
        <v>312198</v>
      </c>
      <c r="E6353">
        <v>312282</v>
      </c>
      <c r="F6353">
        <v>312190</v>
      </c>
      <c r="G6353">
        <v>312281</v>
      </c>
      <c r="H6353">
        <v>312189</v>
      </c>
    </row>
    <row r="6354" spans="3:8">
      <c r="C6354">
        <v>312213</v>
      </c>
      <c r="D6354">
        <v>312149</v>
      </c>
      <c r="E6354">
        <v>312221</v>
      </c>
      <c r="F6354">
        <v>312113</v>
      </c>
      <c r="G6354">
        <v>312220</v>
      </c>
      <c r="H6354">
        <v>312112</v>
      </c>
    </row>
    <row r="6355" spans="3:8">
      <c r="C6355">
        <v>312166</v>
      </c>
      <c r="D6355">
        <v>312098</v>
      </c>
      <c r="E6355">
        <v>312162</v>
      </c>
      <c r="F6355">
        <v>312082</v>
      </c>
      <c r="G6355">
        <v>312161</v>
      </c>
      <c r="H6355">
        <v>312081</v>
      </c>
    </row>
    <row r="6356" spans="3:8">
      <c r="C6356">
        <v>8107</v>
      </c>
      <c r="D6356">
        <v>8031</v>
      </c>
      <c r="E6356">
        <v>8103</v>
      </c>
      <c r="F6356">
        <v>8031</v>
      </c>
      <c r="G6356">
        <v>8102</v>
      </c>
      <c r="H6356">
        <v>8030</v>
      </c>
    </row>
    <row r="6357" spans="3:8">
      <c r="C6357">
        <v>5875</v>
      </c>
      <c r="D6357">
        <v>5803</v>
      </c>
      <c r="E6357">
        <v>5899</v>
      </c>
      <c r="F6357">
        <v>5807</v>
      </c>
      <c r="G6357">
        <v>5898</v>
      </c>
      <c r="H6357">
        <v>5806</v>
      </c>
    </row>
    <row r="6358" spans="3:8">
      <c r="C6358">
        <v>5715</v>
      </c>
      <c r="D6358">
        <v>5671</v>
      </c>
      <c r="E6358">
        <v>5727</v>
      </c>
      <c r="F6358">
        <v>5647</v>
      </c>
      <c r="G6358">
        <v>5726</v>
      </c>
      <c r="H6358">
        <v>5646</v>
      </c>
    </row>
    <row r="6359" spans="3:8">
      <c r="C6359">
        <v>5701</v>
      </c>
      <c r="D6359">
        <v>5625</v>
      </c>
      <c r="E6359">
        <v>5705</v>
      </c>
      <c r="F6359">
        <v>5621</v>
      </c>
      <c r="G6359">
        <v>5704</v>
      </c>
      <c r="H6359">
        <v>5620</v>
      </c>
    </row>
    <row r="6360" spans="3:8">
      <c r="C6360">
        <v>5722</v>
      </c>
      <c r="D6360">
        <v>5646</v>
      </c>
      <c r="E6360">
        <v>5702</v>
      </c>
      <c r="F6360">
        <v>5654</v>
      </c>
      <c r="G6360">
        <v>5701</v>
      </c>
      <c r="H6360">
        <v>5653</v>
      </c>
    </row>
    <row r="6361" spans="3:8">
      <c r="C6361">
        <v>5690</v>
      </c>
      <c r="D6361">
        <v>5622</v>
      </c>
      <c r="E6361">
        <v>5682</v>
      </c>
      <c r="F6361">
        <v>5618</v>
      </c>
      <c r="G6361">
        <v>5681</v>
      </c>
      <c r="H6361">
        <v>5617</v>
      </c>
    </row>
    <row r="6362" spans="3:8">
      <c r="C6362">
        <v>5685</v>
      </c>
      <c r="D6362">
        <v>5625</v>
      </c>
      <c r="E6362">
        <v>5725</v>
      </c>
      <c r="F6362">
        <v>5645</v>
      </c>
      <c r="G6362">
        <v>5724</v>
      </c>
      <c r="H6362">
        <v>5644</v>
      </c>
    </row>
    <row r="6363" spans="3:8">
      <c r="C6363">
        <v>5702</v>
      </c>
      <c r="D6363">
        <v>5626</v>
      </c>
      <c r="E6363">
        <v>5718</v>
      </c>
      <c r="F6363">
        <v>5610</v>
      </c>
      <c r="G6363">
        <v>5717</v>
      </c>
      <c r="H6363">
        <v>5609</v>
      </c>
    </row>
    <row r="6364" spans="3:8">
      <c r="C6364">
        <v>5722</v>
      </c>
      <c r="D6364">
        <v>5658</v>
      </c>
      <c r="E6364">
        <v>5746</v>
      </c>
      <c r="F6364">
        <v>5670</v>
      </c>
      <c r="G6364">
        <v>5745</v>
      </c>
      <c r="H6364">
        <v>5669</v>
      </c>
    </row>
    <row r="6365" spans="3:8">
      <c r="C6365">
        <v>216516</v>
      </c>
      <c r="D6365">
        <v>216448</v>
      </c>
      <c r="E6365">
        <v>216544</v>
      </c>
      <c r="F6365">
        <v>216448</v>
      </c>
      <c r="G6365">
        <v>216543</v>
      </c>
      <c r="H6365">
        <v>216447</v>
      </c>
    </row>
    <row r="6366" spans="3:8">
      <c r="C6366">
        <v>218579</v>
      </c>
      <c r="D6366">
        <v>218471</v>
      </c>
      <c r="E6366">
        <v>218571</v>
      </c>
      <c r="F6366">
        <v>218463</v>
      </c>
      <c r="G6366">
        <v>218570</v>
      </c>
      <c r="H6366">
        <v>218462</v>
      </c>
    </row>
    <row r="6367" spans="3:8">
      <c r="C6367">
        <v>218620</v>
      </c>
      <c r="D6367">
        <v>218552</v>
      </c>
      <c r="E6367">
        <v>218620</v>
      </c>
      <c r="F6367">
        <v>218552</v>
      </c>
      <c r="G6367">
        <v>218619</v>
      </c>
      <c r="H6367">
        <v>218551</v>
      </c>
    </row>
    <row r="6368" spans="3:8">
      <c r="C6368">
        <v>218598</v>
      </c>
      <c r="D6368">
        <v>218506</v>
      </c>
      <c r="E6368">
        <v>218598</v>
      </c>
      <c r="F6368">
        <v>218490</v>
      </c>
      <c r="G6368">
        <v>218597</v>
      </c>
      <c r="H6368">
        <v>218489</v>
      </c>
    </row>
    <row r="6369" spans="3:8">
      <c r="C6369">
        <v>218667</v>
      </c>
      <c r="D6369">
        <v>218575</v>
      </c>
      <c r="E6369">
        <v>218647</v>
      </c>
      <c r="F6369">
        <v>218563</v>
      </c>
      <c r="G6369">
        <v>218646</v>
      </c>
      <c r="H6369">
        <v>218562</v>
      </c>
    </row>
    <row r="6370" spans="3:8">
      <c r="C6370">
        <v>218694</v>
      </c>
      <c r="D6370">
        <v>218602</v>
      </c>
      <c r="E6370">
        <v>218706</v>
      </c>
      <c r="F6370">
        <v>218610</v>
      </c>
      <c r="G6370">
        <v>218705</v>
      </c>
      <c r="H6370">
        <v>218609</v>
      </c>
    </row>
    <row r="6371" spans="3:8">
      <c r="C6371">
        <v>218625</v>
      </c>
      <c r="D6371">
        <v>218525</v>
      </c>
      <c r="E6371">
        <v>218625</v>
      </c>
      <c r="F6371">
        <v>218533</v>
      </c>
      <c r="G6371">
        <v>218624</v>
      </c>
      <c r="H6371">
        <v>218532</v>
      </c>
    </row>
    <row r="6372" spans="3:8">
      <c r="C6372">
        <v>218592</v>
      </c>
      <c r="D6372">
        <v>218524</v>
      </c>
      <c r="E6372">
        <v>218612</v>
      </c>
      <c r="F6372">
        <v>218524</v>
      </c>
      <c r="G6372">
        <v>218611</v>
      </c>
      <c r="H6372">
        <v>218523</v>
      </c>
    </row>
    <row r="6373" spans="3:8">
      <c r="C6373">
        <v>218567</v>
      </c>
      <c r="D6373">
        <v>218523</v>
      </c>
      <c r="E6373">
        <v>218567</v>
      </c>
      <c r="F6373">
        <v>218471</v>
      </c>
      <c r="G6373">
        <v>218566</v>
      </c>
      <c r="H6373">
        <v>218470</v>
      </c>
    </row>
    <row r="6374" spans="3:8">
      <c r="C6374">
        <v>7645</v>
      </c>
      <c r="D6374">
        <v>7577</v>
      </c>
      <c r="E6374">
        <v>7653</v>
      </c>
      <c r="F6374">
        <v>7569</v>
      </c>
      <c r="G6374">
        <v>7652</v>
      </c>
      <c r="H6374">
        <v>7568</v>
      </c>
    </row>
    <row r="6375" spans="3:8">
      <c r="C6375">
        <v>5886</v>
      </c>
      <c r="D6375">
        <v>5834</v>
      </c>
      <c r="E6375">
        <v>5946</v>
      </c>
      <c r="F6375">
        <v>5838</v>
      </c>
      <c r="G6375">
        <v>5945</v>
      </c>
      <c r="H6375">
        <v>5837</v>
      </c>
    </row>
    <row r="6376" spans="3:8">
      <c r="C6376">
        <v>5727</v>
      </c>
      <c r="D6376">
        <v>5647</v>
      </c>
      <c r="E6376">
        <v>5763</v>
      </c>
      <c r="F6376">
        <v>5687</v>
      </c>
      <c r="G6376">
        <v>5762</v>
      </c>
      <c r="H6376">
        <v>5686</v>
      </c>
    </row>
    <row r="6377" spans="3:8">
      <c r="C6377">
        <v>5717</v>
      </c>
      <c r="D6377">
        <v>5669</v>
      </c>
      <c r="E6377">
        <v>5745</v>
      </c>
      <c r="F6377">
        <v>5653</v>
      </c>
      <c r="G6377">
        <v>5744</v>
      </c>
      <c r="H6377">
        <v>5652</v>
      </c>
    </row>
    <row r="6378" spans="3:8">
      <c r="C6378">
        <v>5706</v>
      </c>
      <c r="D6378">
        <v>5638</v>
      </c>
      <c r="E6378">
        <v>5738</v>
      </c>
      <c r="F6378">
        <v>5638</v>
      </c>
      <c r="G6378">
        <v>5737</v>
      </c>
      <c r="H6378">
        <v>5637</v>
      </c>
    </row>
    <row r="6379" spans="3:8">
      <c r="C6379">
        <v>157922</v>
      </c>
      <c r="D6379">
        <v>157854</v>
      </c>
      <c r="E6379">
        <v>157950</v>
      </c>
      <c r="F6379">
        <v>157838</v>
      </c>
      <c r="G6379">
        <v>157949</v>
      </c>
      <c r="H6379">
        <v>157837</v>
      </c>
    </row>
    <row r="6380" spans="3:8">
      <c r="C6380">
        <v>159018</v>
      </c>
      <c r="D6380">
        <v>158954</v>
      </c>
      <c r="E6380">
        <v>159034</v>
      </c>
      <c r="F6380">
        <v>158934</v>
      </c>
      <c r="G6380">
        <v>159033</v>
      </c>
      <c r="H6380">
        <v>158933</v>
      </c>
    </row>
    <row r="6381" spans="3:8">
      <c r="C6381">
        <v>159034</v>
      </c>
      <c r="D6381">
        <v>158962</v>
      </c>
      <c r="E6381">
        <v>159034</v>
      </c>
      <c r="F6381">
        <v>158970</v>
      </c>
      <c r="G6381">
        <v>159033</v>
      </c>
      <c r="H6381">
        <v>158969</v>
      </c>
    </row>
    <row r="6382" spans="3:8">
      <c r="C6382">
        <v>159059</v>
      </c>
      <c r="D6382">
        <v>158947</v>
      </c>
      <c r="E6382">
        <v>159035</v>
      </c>
      <c r="F6382">
        <v>158959</v>
      </c>
      <c r="G6382">
        <v>159034</v>
      </c>
      <c r="H6382">
        <v>158958</v>
      </c>
    </row>
    <row r="6383" spans="3:8">
      <c r="C6383">
        <v>159049</v>
      </c>
      <c r="D6383">
        <v>158953</v>
      </c>
      <c r="E6383">
        <v>159057</v>
      </c>
      <c r="F6383">
        <v>158985</v>
      </c>
      <c r="G6383">
        <v>159056</v>
      </c>
      <c r="H6383">
        <v>158984</v>
      </c>
    </row>
    <row r="6384" spans="3:8">
      <c r="C6384">
        <v>159006</v>
      </c>
      <c r="D6384">
        <v>158910</v>
      </c>
      <c r="E6384">
        <v>158994</v>
      </c>
      <c r="F6384">
        <v>158914</v>
      </c>
      <c r="G6384">
        <v>158993</v>
      </c>
      <c r="H6384">
        <v>158913</v>
      </c>
    </row>
    <row r="6385" spans="3:8">
      <c r="C6385">
        <v>158987</v>
      </c>
      <c r="D6385">
        <v>158871</v>
      </c>
      <c r="E6385">
        <v>158995</v>
      </c>
      <c r="F6385">
        <v>158863</v>
      </c>
      <c r="G6385">
        <v>158994</v>
      </c>
      <c r="H6385">
        <v>158862</v>
      </c>
    </row>
    <row r="6386" spans="3:8">
      <c r="C6386">
        <v>158954</v>
      </c>
      <c r="D6386">
        <v>158866</v>
      </c>
      <c r="E6386">
        <v>158958</v>
      </c>
      <c r="F6386">
        <v>158882</v>
      </c>
      <c r="G6386">
        <v>158957</v>
      </c>
      <c r="H6386">
        <v>158881</v>
      </c>
    </row>
    <row r="6387" spans="3:8">
      <c r="C6387">
        <v>158856</v>
      </c>
      <c r="D6387">
        <v>158780</v>
      </c>
      <c r="E6387">
        <v>158868</v>
      </c>
      <c r="F6387">
        <v>158780</v>
      </c>
      <c r="G6387">
        <v>158867</v>
      </c>
      <c r="H6387">
        <v>158779</v>
      </c>
    </row>
    <row r="6388" spans="3:8">
      <c r="C6388">
        <v>7327</v>
      </c>
      <c r="D6388">
        <v>7247</v>
      </c>
      <c r="E6388">
        <v>7323</v>
      </c>
      <c r="F6388">
        <v>7247</v>
      </c>
      <c r="G6388">
        <v>7322</v>
      </c>
      <c r="H6388">
        <v>7246</v>
      </c>
    </row>
    <row r="6389" spans="3:8">
      <c r="C6389">
        <v>5923</v>
      </c>
      <c r="D6389">
        <v>5843</v>
      </c>
      <c r="E6389">
        <v>5955</v>
      </c>
      <c r="F6389">
        <v>5847</v>
      </c>
      <c r="G6389">
        <v>5954</v>
      </c>
      <c r="H6389">
        <v>5846</v>
      </c>
    </row>
    <row r="6390" spans="3:8">
      <c r="C6390">
        <v>5693</v>
      </c>
      <c r="D6390">
        <v>5633</v>
      </c>
      <c r="E6390">
        <v>5701</v>
      </c>
      <c r="F6390">
        <v>5613</v>
      </c>
      <c r="G6390">
        <v>5700</v>
      </c>
      <c r="H6390">
        <v>5612</v>
      </c>
    </row>
    <row r="6391" spans="3:8">
      <c r="C6391">
        <v>5691</v>
      </c>
      <c r="D6391">
        <v>5619</v>
      </c>
      <c r="E6391">
        <v>5691</v>
      </c>
      <c r="F6391">
        <v>5615</v>
      </c>
      <c r="G6391">
        <v>5690</v>
      </c>
      <c r="H6391">
        <v>5614</v>
      </c>
    </row>
    <row r="6392" spans="3:8">
      <c r="C6392">
        <v>5689</v>
      </c>
      <c r="D6392">
        <v>5629</v>
      </c>
      <c r="E6392">
        <v>5721</v>
      </c>
      <c r="F6392">
        <v>5617</v>
      </c>
      <c r="G6392">
        <v>5720</v>
      </c>
      <c r="H6392">
        <v>5616</v>
      </c>
    </row>
    <row r="6393" spans="3:8">
      <c r="C6393">
        <v>309097</v>
      </c>
      <c r="D6393">
        <v>308997</v>
      </c>
      <c r="E6393">
        <v>309081</v>
      </c>
      <c r="F6393">
        <v>309025</v>
      </c>
      <c r="G6393">
        <v>309080</v>
      </c>
      <c r="H6393">
        <v>309024</v>
      </c>
    </row>
    <row r="6394" spans="3:8">
      <c r="C6394">
        <v>312294</v>
      </c>
      <c r="D6394">
        <v>312174</v>
      </c>
      <c r="E6394">
        <v>312282</v>
      </c>
      <c r="F6394">
        <v>312218</v>
      </c>
      <c r="G6394">
        <v>312281</v>
      </c>
      <c r="H6394">
        <v>312217</v>
      </c>
    </row>
    <row r="6395" spans="3:8">
      <c r="C6395">
        <v>312271</v>
      </c>
      <c r="D6395">
        <v>312191</v>
      </c>
      <c r="E6395">
        <v>312263</v>
      </c>
      <c r="F6395">
        <v>312191</v>
      </c>
      <c r="G6395">
        <v>312262</v>
      </c>
      <c r="H6395">
        <v>312190</v>
      </c>
    </row>
    <row r="6396" spans="3:8">
      <c r="C6396">
        <v>312166</v>
      </c>
      <c r="D6396">
        <v>312050</v>
      </c>
      <c r="E6396">
        <v>312122</v>
      </c>
      <c r="F6396">
        <v>312038</v>
      </c>
      <c r="G6396">
        <v>312121</v>
      </c>
      <c r="H6396">
        <v>312037</v>
      </c>
    </row>
    <row r="6397" spans="3:8">
      <c r="C6397">
        <v>312244</v>
      </c>
      <c r="D6397">
        <v>312128</v>
      </c>
      <c r="E6397">
        <v>312212</v>
      </c>
      <c r="F6397">
        <v>312136</v>
      </c>
      <c r="G6397">
        <v>312211</v>
      </c>
      <c r="H6397">
        <v>312135</v>
      </c>
    </row>
    <row r="6398" spans="3:8">
      <c r="C6398">
        <v>312136</v>
      </c>
      <c r="D6398">
        <v>312036</v>
      </c>
      <c r="E6398">
        <v>312148</v>
      </c>
      <c r="F6398">
        <v>312028</v>
      </c>
      <c r="G6398">
        <v>312147</v>
      </c>
      <c r="H6398">
        <v>312027</v>
      </c>
    </row>
    <row r="6399" spans="3:8">
      <c r="C6399">
        <v>312019</v>
      </c>
      <c r="D6399">
        <v>311911</v>
      </c>
      <c r="E6399">
        <v>312011</v>
      </c>
      <c r="F6399">
        <v>311883</v>
      </c>
      <c r="G6399">
        <v>312010</v>
      </c>
      <c r="H6399">
        <v>311882</v>
      </c>
    </row>
    <row r="6400" spans="3:8">
      <c r="C6400">
        <v>312144</v>
      </c>
      <c r="D6400">
        <v>312060</v>
      </c>
      <c r="E6400">
        <v>312152</v>
      </c>
      <c r="F6400">
        <v>312064</v>
      </c>
      <c r="G6400">
        <v>312151</v>
      </c>
      <c r="H6400">
        <v>312063</v>
      </c>
    </row>
    <row r="6401" spans="3:8">
      <c r="C6401">
        <v>312139</v>
      </c>
      <c r="D6401">
        <v>312059</v>
      </c>
      <c r="E6401">
        <v>312115</v>
      </c>
      <c r="F6401">
        <v>312027</v>
      </c>
      <c r="G6401">
        <v>312114</v>
      </c>
      <c r="H6401">
        <v>312026</v>
      </c>
    </row>
    <row r="6402" spans="3:8">
      <c r="C6402">
        <v>8117</v>
      </c>
      <c r="D6402">
        <v>8049</v>
      </c>
      <c r="E6402">
        <v>8137</v>
      </c>
      <c r="F6402">
        <v>8053</v>
      </c>
      <c r="G6402">
        <v>8136</v>
      </c>
      <c r="H6402">
        <v>8052</v>
      </c>
    </row>
    <row r="6403" spans="3:8">
      <c r="C6403">
        <v>5870</v>
      </c>
      <c r="D6403">
        <v>5814</v>
      </c>
      <c r="E6403">
        <v>5874</v>
      </c>
      <c r="F6403">
        <v>5806</v>
      </c>
      <c r="G6403">
        <v>5873</v>
      </c>
      <c r="H6403">
        <v>5805</v>
      </c>
    </row>
    <row r="6404" spans="3:8">
      <c r="C6404">
        <v>5726</v>
      </c>
      <c r="D6404">
        <v>5662</v>
      </c>
      <c r="E6404">
        <v>5738</v>
      </c>
      <c r="F6404">
        <v>5666</v>
      </c>
      <c r="G6404">
        <v>5737</v>
      </c>
      <c r="H6404">
        <v>5665</v>
      </c>
    </row>
    <row r="6405" spans="3:8">
      <c r="C6405">
        <v>5683</v>
      </c>
      <c r="D6405">
        <v>5619</v>
      </c>
      <c r="E6405">
        <v>5719</v>
      </c>
      <c r="F6405">
        <v>5639</v>
      </c>
      <c r="G6405">
        <v>5718</v>
      </c>
      <c r="H6405">
        <v>5638</v>
      </c>
    </row>
    <row r="6406" spans="3:8">
      <c r="C6406">
        <v>5688</v>
      </c>
      <c r="D6406">
        <v>5596</v>
      </c>
      <c r="E6406">
        <v>5700</v>
      </c>
      <c r="F6406">
        <v>5612</v>
      </c>
      <c r="G6406">
        <v>5699</v>
      </c>
      <c r="H6406">
        <v>5611</v>
      </c>
    </row>
    <row r="6407" spans="3:8">
      <c r="C6407">
        <v>292489</v>
      </c>
      <c r="D6407">
        <v>292393</v>
      </c>
      <c r="E6407">
        <v>292485</v>
      </c>
      <c r="F6407">
        <v>292417</v>
      </c>
      <c r="G6407">
        <v>292484</v>
      </c>
      <c r="H6407">
        <v>292416</v>
      </c>
    </row>
    <row r="6408" spans="3:8">
      <c r="C6408">
        <v>295294</v>
      </c>
      <c r="D6408">
        <v>295154</v>
      </c>
      <c r="E6408">
        <v>295266</v>
      </c>
      <c r="F6408">
        <v>295182</v>
      </c>
      <c r="G6408">
        <v>295265</v>
      </c>
      <c r="H6408">
        <v>295181</v>
      </c>
    </row>
    <row r="6409" spans="3:8">
      <c r="C6409">
        <v>295182</v>
      </c>
      <c r="D6409">
        <v>295090</v>
      </c>
      <c r="E6409">
        <v>295186</v>
      </c>
      <c r="F6409">
        <v>295098</v>
      </c>
      <c r="G6409">
        <v>295185</v>
      </c>
      <c r="H6409">
        <v>295097</v>
      </c>
    </row>
    <row r="6410" spans="3:8">
      <c r="C6410">
        <v>295247</v>
      </c>
      <c r="D6410">
        <v>295167</v>
      </c>
      <c r="E6410">
        <v>295247</v>
      </c>
      <c r="F6410">
        <v>295159</v>
      </c>
      <c r="G6410">
        <v>295246</v>
      </c>
      <c r="H6410">
        <v>295158</v>
      </c>
    </row>
    <row r="6411" spans="3:8">
      <c r="C6411">
        <v>295258</v>
      </c>
      <c r="D6411">
        <v>295174</v>
      </c>
      <c r="E6411">
        <v>295266</v>
      </c>
      <c r="F6411">
        <v>295174</v>
      </c>
      <c r="G6411">
        <v>295265</v>
      </c>
      <c r="H6411">
        <v>295173</v>
      </c>
    </row>
    <row r="6412" spans="3:8">
      <c r="C6412">
        <v>295291</v>
      </c>
      <c r="D6412">
        <v>295195</v>
      </c>
      <c r="E6412">
        <v>295259</v>
      </c>
      <c r="F6412">
        <v>295171</v>
      </c>
      <c r="G6412">
        <v>295258</v>
      </c>
      <c r="H6412">
        <v>295170</v>
      </c>
    </row>
    <row r="6413" spans="3:8">
      <c r="C6413">
        <v>295326</v>
      </c>
      <c r="D6413">
        <v>295222</v>
      </c>
      <c r="E6413">
        <v>295310</v>
      </c>
      <c r="F6413">
        <v>295230</v>
      </c>
      <c r="G6413">
        <v>295309</v>
      </c>
      <c r="H6413">
        <v>295229</v>
      </c>
    </row>
    <row r="6414" spans="3:8">
      <c r="C6414">
        <v>295242</v>
      </c>
      <c r="D6414">
        <v>295158</v>
      </c>
      <c r="E6414">
        <v>295226</v>
      </c>
      <c r="F6414">
        <v>295146</v>
      </c>
      <c r="G6414">
        <v>295225</v>
      </c>
      <c r="H6414">
        <v>295145</v>
      </c>
    </row>
    <row r="6415" spans="3:8">
      <c r="C6415">
        <v>295273</v>
      </c>
      <c r="D6415">
        <v>295193</v>
      </c>
      <c r="E6415">
        <v>295277</v>
      </c>
      <c r="F6415">
        <v>295193</v>
      </c>
      <c r="G6415">
        <v>295276</v>
      </c>
      <c r="H6415">
        <v>295192</v>
      </c>
    </row>
    <row r="6416" spans="3:8">
      <c r="C6416">
        <v>8034</v>
      </c>
      <c r="D6416">
        <v>7982</v>
      </c>
      <c r="E6416">
        <v>8062</v>
      </c>
      <c r="F6416">
        <v>7994</v>
      </c>
      <c r="G6416">
        <v>8061</v>
      </c>
      <c r="H6416">
        <v>7993</v>
      </c>
    </row>
    <row r="6417" spans="3:8">
      <c r="C6417">
        <v>5908</v>
      </c>
      <c r="D6417">
        <v>5824</v>
      </c>
      <c r="E6417">
        <v>5924</v>
      </c>
      <c r="F6417">
        <v>5824</v>
      </c>
      <c r="G6417">
        <v>5923</v>
      </c>
      <c r="H6417">
        <v>5823</v>
      </c>
    </row>
    <row r="6418" spans="3:8">
      <c r="C6418">
        <v>5682</v>
      </c>
      <c r="D6418">
        <v>5638</v>
      </c>
      <c r="E6418">
        <v>5694</v>
      </c>
      <c r="F6418">
        <v>5638</v>
      </c>
      <c r="G6418">
        <v>5693</v>
      </c>
      <c r="H6418">
        <v>5637</v>
      </c>
    </row>
    <row r="6419" spans="3:8">
      <c r="C6419">
        <v>5721</v>
      </c>
      <c r="D6419">
        <v>5653</v>
      </c>
      <c r="E6419">
        <v>5733</v>
      </c>
      <c r="F6419">
        <v>5669</v>
      </c>
      <c r="G6419">
        <v>5732</v>
      </c>
      <c r="H6419">
        <v>5668</v>
      </c>
    </row>
    <row r="6420" spans="3:8">
      <c r="C6420">
        <v>5673</v>
      </c>
      <c r="D6420">
        <v>5609</v>
      </c>
      <c r="E6420">
        <v>5721</v>
      </c>
      <c r="F6420">
        <v>5621</v>
      </c>
      <c r="G6420">
        <v>5720</v>
      </c>
      <c r="H6420">
        <v>5620</v>
      </c>
    </row>
    <row r="6421" spans="3:8">
      <c r="C6421">
        <v>275626</v>
      </c>
      <c r="D6421">
        <v>275534</v>
      </c>
      <c r="E6421">
        <v>275614</v>
      </c>
      <c r="F6421">
        <v>275530</v>
      </c>
      <c r="G6421">
        <v>275613</v>
      </c>
      <c r="H6421">
        <v>275529</v>
      </c>
    </row>
    <row r="6422" spans="3:8">
      <c r="C6422">
        <v>278187</v>
      </c>
      <c r="D6422">
        <v>278087</v>
      </c>
      <c r="E6422">
        <v>278191</v>
      </c>
      <c r="F6422">
        <v>278099</v>
      </c>
      <c r="G6422">
        <v>278190</v>
      </c>
      <c r="H6422">
        <v>278098</v>
      </c>
    </row>
    <row r="6423" spans="3:8">
      <c r="C6423">
        <v>278197</v>
      </c>
      <c r="D6423">
        <v>278089</v>
      </c>
      <c r="E6423">
        <v>278185</v>
      </c>
      <c r="F6423">
        <v>278097</v>
      </c>
      <c r="G6423">
        <v>278184</v>
      </c>
      <c r="H6423">
        <v>278096</v>
      </c>
    </row>
    <row r="6424" spans="3:8">
      <c r="C6424">
        <v>278245</v>
      </c>
      <c r="D6424">
        <v>278157</v>
      </c>
      <c r="E6424">
        <v>278241</v>
      </c>
      <c r="F6424">
        <v>278177</v>
      </c>
      <c r="G6424">
        <v>278240</v>
      </c>
      <c r="H6424">
        <v>278176</v>
      </c>
    </row>
    <row r="6425" spans="3:8">
      <c r="C6425">
        <v>278235</v>
      </c>
      <c r="D6425">
        <v>278147</v>
      </c>
      <c r="E6425">
        <v>278231</v>
      </c>
      <c r="F6425">
        <v>278187</v>
      </c>
      <c r="G6425">
        <v>278230</v>
      </c>
      <c r="H6425">
        <v>278186</v>
      </c>
    </row>
    <row r="6426" spans="3:8">
      <c r="C6426">
        <v>278244</v>
      </c>
      <c r="D6426">
        <v>278128</v>
      </c>
      <c r="E6426">
        <v>278212</v>
      </c>
      <c r="F6426">
        <v>278144</v>
      </c>
      <c r="G6426">
        <v>278211</v>
      </c>
      <c r="H6426">
        <v>278143</v>
      </c>
    </row>
    <row r="6427" spans="3:8">
      <c r="C6427">
        <v>278153</v>
      </c>
      <c r="D6427">
        <v>278065</v>
      </c>
      <c r="E6427">
        <v>278133</v>
      </c>
      <c r="F6427">
        <v>278069</v>
      </c>
      <c r="G6427">
        <v>278132</v>
      </c>
      <c r="H6427">
        <v>278068</v>
      </c>
    </row>
    <row r="6428" spans="3:8">
      <c r="C6428">
        <v>278180</v>
      </c>
      <c r="D6428">
        <v>278104</v>
      </c>
      <c r="E6428">
        <v>278160</v>
      </c>
      <c r="F6428">
        <v>278096</v>
      </c>
      <c r="G6428">
        <v>278159</v>
      </c>
      <c r="H6428">
        <v>278095</v>
      </c>
    </row>
    <row r="6429" spans="3:8">
      <c r="C6429">
        <v>278174</v>
      </c>
      <c r="D6429">
        <v>278086</v>
      </c>
      <c r="E6429">
        <v>278186</v>
      </c>
      <c r="F6429">
        <v>278066</v>
      </c>
      <c r="G6429">
        <v>278185</v>
      </c>
      <c r="H6429">
        <v>278065</v>
      </c>
    </row>
    <row r="6430" spans="3:8">
      <c r="C6430">
        <v>7874</v>
      </c>
      <c r="D6430">
        <v>7806</v>
      </c>
      <c r="E6430">
        <v>7902</v>
      </c>
      <c r="F6430">
        <v>7814</v>
      </c>
      <c r="G6430">
        <v>7901</v>
      </c>
      <c r="H6430">
        <v>7813</v>
      </c>
    </row>
    <row r="6431" spans="3:8">
      <c r="C6431">
        <v>5867</v>
      </c>
      <c r="D6431">
        <v>5823</v>
      </c>
      <c r="E6431">
        <v>5879</v>
      </c>
      <c r="F6431">
        <v>5819</v>
      </c>
      <c r="G6431">
        <v>5878</v>
      </c>
      <c r="H6431">
        <v>5818</v>
      </c>
    </row>
    <row r="6432" spans="3:8">
      <c r="C6432">
        <v>5692</v>
      </c>
      <c r="D6432">
        <v>5600</v>
      </c>
      <c r="E6432">
        <v>5708</v>
      </c>
      <c r="F6432">
        <v>5632</v>
      </c>
      <c r="G6432">
        <v>5707</v>
      </c>
      <c r="H6432">
        <v>5631</v>
      </c>
    </row>
    <row r="6433" spans="3:8">
      <c r="C6433">
        <v>5672</v>
      </c>
      <c r="D6433">
        <v>5612</v>
      </c>
      <c r="E6433">
        <v>5688</v>
      </c>
      <c r="F6433">
        <v>5644</v>
      </c>
      <c r="G6433">
        <v>5687</v>
      </c>
      <c r="H6433">
        <v>5643</v>
      </c>
    </row>
    <row r="6434" spans="3:8">
      <c r="C6434">
        <v>5693</v>
      </c>
      <c r="D6434">
        <v>5625</v>
      </c>
      <c r="E6434">
        <v>5697</v>
      </c>
      <c r="F6434">
        <v>5613</v>
      </c>
      <c r="G6434">
        <v>5696</v>
      </c>
      <c r="H6434">
        <v>5612</v>
      </c>
    </row>
    <row r="6435" spans="3:8">
      <c r="C6435">
        <v>4794</v>
      </c>
      <c r="D6435">
        <v>4726</v>
      </c>
      <c r="E6435">
        <v>4810</v>
      </c>
      <c r="F6435">
        <v>4722</v>
      </c>
      <c r="G6435">
        <v>4809</v>
      </c>
      <c r="H6435">
        <v>4721</v>
      </c>
    </row>
    <row r="6436" spans="3:8">
      <c r="C6436">
        <v>4817</v>
      </c>
      <c r="D6436">
        <v>4737</v>
      </c>
      <c r="E6436">
        <v>4821</v>
      </c>
      <c r="F6436">
        <v>4725</v>
      </c>
      <c r="G6436">
        <v>4820</v>
      </c>
      <c r="H6436">
        <v>4724</v>
      </c>
    </row>
    <row r="6437" spans="3:8">
      <c r="C6437">
        <v>4796</v>
      </c>
      <c r="D6437">
        <v>4736</v>
      </c>
      <c r="E6437">
        <v>4804</v>
      </c>
      <c r="F6437">
        <v>4724</v>
      </c>
      <c r="G6437">
        <v>4803</v>
      </c>
      <c r="H6437">
        <v>4723</v>
      </c>
    </row>
    <row r="6438" spans="3:8">
      <c r="C6438">
        <v>295072</v>
      </c>
      <c r="D6438">
        <v>294964</v>
      </c>
      <c r="E6438">
        <v>295048</v>
      </c>
      <c r="F6438">
        <v>294996</v>
      </c>
      <c r="G6438">
        <v>295047</v>
      </c>
      <c r="H6438">
        <v>294995</v>
      </c>
    </row>
    <row r="6439" spans="3:8">
      <c r="C6439">
        <v>303745</v>
      </c>
      <c r="D6439">
        <v>303637</v>
      </c>
      <c r="E6439">
        <v>303729</v>
      </c>
      <c r="F6439">
        <v>303665</v>
      </c>
      <c r="G6439">
        <v>303728</v>
      </c>
      <c r="H6439">
        <v>303664</v>
      </c>
    </row>
    <row r="6440" spans="3:8">
      <c r="C6440">
        <v>303686</v>
      </c>
      <c r="D6440">
        <v>303590</v>
      </c>
      <c r="E6440">
        <v>303690</v>
      </c>
      <c r="F6440">
        <v>303610</v>
      </c>
      <c r="G6440">
        <v>303689</v>
      </c>
      <c r="H6440">
        <v>303609</v>
      </c>
    </row>
    <row r="6441" spans="3:8">
      <c r="C6441">
        <v>303675</v>
      </c>
      <c r="D6441">
        <v>303583</v>
      </c>
      <c r="E6441">
        <v>303663</v>
      </c>
      <c r="F6441">
        <v>303563</v>
      </c>
      <c r="G6441">
        <v>303662</v>
      </c>
      <c r="H6441">
        <v>303562</v>
      </c>
    </row>
    <row r="6442" spans="3:8">
      <c r="C6442">
        <v>303773</v>
      </c>
      <c r="D6442">
        <v>303653</v>
      </c>
      <c r="E6442">
        <v>303769</v>
      </c>
      <c r="F6442">
        <v>303669</v>
      </c>
      <c r="G6442">
        <v>303768</v>
      </c>
      <c r="H6442">
        <v>303668</v>
      </c>
    </row>
    <row r="6443" spans="3:8">
      <c r="C6443">
        <v>303845</v>
      </c>
      <c r="D6443">
        <v>303753</v>
      </c>
      <c r="E6443">
        <v>303833</v>
      </c>
      <c r="F6443">
        <v>303757</v>
      </c>
      <c r="G6443">
        <v>303832</v>
      </c>
      <c r="H6443">
        <v>303756</v>
      </c>
    </row>
    <row r="6444" spans="3:8">
      <c r="C6444">
        <v>303729</v>
      </c>
      <c r="D6444">
        <v>303617</v>
      </c>
      <c r="E6444">
        <v>303709</v>
      </c>
      <c r="F6444">
        <v>303625</v>
      </c>
      <c r="G6444">
        <v>303708</v>
      </c>
      <c r="H6444">
        <v>303624</v>
      </c>
    </row>
    <row r="6445" spans="3:8">
      <c r="C6445">
        <v>303766</v>
      </c>
      <c r="D6445">
        <v>303738</v>
      </c>
      <c r="E6445">
        <v>303794</v>
      </c>
      <c r="F6445">
        <v>303690</v>
      </c>
      <c r="G6445">
        <v>303793</v>
      </c>
      <c r="H6445">
        <v>303689</v>
      </c>
    </row>
    <row r="6446" spans="3:8">
      <c r="C6446">
        <v>125536</v>
      </c>
      <c r="D6446">
        <v>125436</v>
      </c>
      <c r="E6446">
        <v>125544</v>
      </c>
      <c r="F6446">
        <v>125440</v>
      </c>
      <c r="G6446">
        <v>125543</v>
      </c>
      <c r="H6446">
        <v>125439</v>
      </c>
    </row>
    <row r="6447" spans="3:8">
      <c r="C6447">
        <v>124865</v>
      </c>
      <c r="D6447">
        <v>124821</v>
      </c>
      <c r="E6447">
        <v>124901</v>
      </c>
      <c r="F6447">
        <v>124829</v>
      </c>
      <c r="G6447">
        <v>124900</v>
      </c>
      <c r="H6447">
        <v>124828</v>
      </c>
    </row>
    <row r="6448" spans="3:8">
      <c r="C6448">
        <v>124985</v>
      </c>
      <c r="D6448">
        <v>124897</v>
      </c>
      <c r="E6448">
        <v>125017</v>
      </c>
      <c r="F6448">
        <v>124949</v>
      </c>
      <c r="G6448">
        <v>125016</v>
      </c>
      <c r="H6448">
        <v>124948</v>
      </c>
    </row>
    <row r="6449" spans="3:8">
      <c r="C6449">
        <v>124869</v>
      </c>
      <c r="D6449">
        <v>124781</v>
      </c>
      <c r="E6449">
        <v>124869</v>
      </c>
      <c r="F6449">
        <v>124785</v>
      </c>
      <c r="G6449">
        <v>124868</v>
      </c>
      <c r="H6449">
        <v>124784</v>
      </c>
    </row>
    <row r="6450" spans="3:8">
      <c r="C6450">
        <v>124836</v>
      </c>
      <c r="D6450">
        <v>124744</v>
      </c>
      <c r="E6450">
        <v>124828</v>
      </c>
      <c r="F6450">
        <v>124744</v>
      </c>
      <c r="G6450">
        <v>124827</v>
      </c>
      <c r="H6450">
        <v>124743</v>
      </c>
    </row>
    <row r="6451" spans="3:8">
      <c r="C6451">
        <v>4807</v>
      </c>
      <c r="D6451">
        <v>4723</v>
      </c>
      <c r="E6451">
        <v>4807</v>
      </c>
      <c r="F6451">
        <v>4731</v>
      </c>
      <c r="G6451">
        <v>4806</v>
      </c>
      <c r="H6451">
        <v>4730</v>
      </c>
    </row>
    <row r="6452" spans="3:8">
      <c r="C6452">
        <v>4795</v>
      </c>
      <c r="D6452">
        <v>4719</v>
      </c>
      <c r="E6452">
        <v>4819</v>
      </c>
      <c r="F6452">
        <v>4715</v>
      </c>
      <c r="G6452">
        <v>4818</v>
      </c>
      <c r="H6452">
        <v>4714</v>
      </c>
    </row>
    <row r="6453" spans="3:8">
      <c r="C6453">
        <v>4798</v>
      </c>
      <c r="D6453">
        <v>4730</v>
      </c>
      <c r="E6453">
        <v>4822</v>
      </c>
      <c r="F6453">
        <v>4766</v>
      </c>
      <c r="G6453">
        <v>4821</v>
      </c>
      <c r="H6453">
        <v>4765</v>
      </c>
    </row>
    <row r="6454" spans="3:8">
      <c r="C6454">
        <v>4807</v>
      </c>
      <c r="D6454">
        <v>4723</v>
      </c>
      <c r="E6454">
        <v>4831</v>
      </c>
      <c r="F6454">
        <v>4759</v>
      </c>
      <c r="G6454">
        <v>4830</v>
      </c>
      <c r="H6454">
        <v>4758</v>
      </c>
    </row>
    <row r="6455" spans="3:8">
      <c r="C6455">
        <v>4797</v>
      </c>
      <c r="D6455">
        <v>4737</v>
      </c>
      <c r="E6455">
        <v>4829</v>
      </c>
      <c r="F6455">
        <v>4745</v>
      </c>
      <c r="G6455">
        <v>4828</v>
      </c>
      <c r="H6455">
        <v>4744</v>
      </c>
    </row>
    <row r="6456" spans="3:8">
      <c r="C6456">
        <v>4811</v>
      </c>
      <c r="D6456">
        <v>4727</v>
      </c>
      <c r="E6456">
        <v>4815</v>
      </c>
      <c r="F6456">
        <v>4743</v>
      </c>
      <c r="G6456">
        <v>4814</v>
      </c>
      <c r="H6456">
        <v>4742</v>
      </c>
    </row>
    <row r="6457" spans="3:8">
      <c r="C6457">
        <v>4791</v>
      </c>
      <c r="D6457">
        <v>4731</v>
      </c>
      <c r="E6457">
        <v>4787</v>
      </c>
      <c r="F6457">
        <v>4735</v>
      </c>
      <c r="G6457">
        <v>4786</v>
      </c>
      <c r="H6457">
        <v>4734</v>
      </c>
    </row>
    <row r="6458" spans="3:8">
      <c r="C6458">
        <v>4801</v>
      </c>
      <c r="D6458">
        <v>4737</v>
      </c>
      <c r="E6458">
        <v>4825</v>
      </c>
      <c r="F6458">
        <v>4721</v>
      </c>
      <c r="G6458">
        <v>4824</v>
      </c>
      <c r="H6458">
        <v>4720</v>
      </c>
    </row>
    <row r="6459" spans="3:8">
      <c r="C6459">
        <v>4798</v>
      </c>
      <c r="D6459">
        <v>4710</v>
      </c>
      <c r="E6459">
        <v>4810</v>
      </c>
      <c r="F6459">
        <v>4710</v>
      </c>
      <c r="G6459">
        <v>4809</v>
      </c>
      <c r="H6459">
        <v>4709</v>
      </c>
    </row>
    <row r="6460" spans="3:8">
      <c r="C6460">
        <v>4787</v>
      </c>
      <c r="D6460">
        <v>4731</v>
      </c>
      <c r="E6460">
        <v>4803</v>
      </c>
      <c r="F6460">
        <v>4719</v>
      </c>
      <c r="G6460">
        <v>4802</v>
      </c>
      <c r="H6460">
        <v>4718</v>
      </c>
    </row>
    <row r="6461" spans="3:8">
      <c r="C6461">
        <v>191486</v>
      </c>
      <c r="D6461">
        <v>191374</v>
      </c>
      <c r="E6461">
        <v>191466</v>
      </c>
      <c r="F6461">
        <v>191374</v>
      </c>
      <c r="G6461">
        <v>191465</v>
      </c>
      <c r="H6461">
        <v>191373</v>
      </c>
    </row>
    <row r="6462" spans="3:8">
      <c r="C6462">
        <v>193102</v>
      </c>
      <c r="D6462">
        <v>192994</v>
      </c>
      <c r="E6462">
        <v>193086</v>
      </c>
      <c r="F6462">
        <v>192998</v>
      </c>
      <c r="G6462">
        <v>193085</v>
      </c>
      <c r="H6462">
        <v>192997</v>
      </c>
    </row>
    <row r="6463" spans="3:8">
      <c r="C6463">
        <v>193051</v>
      </c>
      <c r="D6463">
        <v>192971</v>
      </c>
      <c r="E6463">
        <v>193043</v>
      </c>
      <c r="F6463">
        <v>192983</v>
      </c>
      <c r="G6463">
        <v>193042</v>
      </c>
      <c r="H6463">
        <v>192982</v>
      </c>
    </row>
    <row r="6464" spans="3:8">
      <c r="C6464">
        <v>193036</v>
      </c>
      <c r="D6464">
        <v>192956</v>
      </c>
      <c r="E6464">
        <v>193052</v>
      </c>
      <c r="F6464">
        <v>192952</v>
      </c>
      <c r="G6464">
        <v>193051</v>
      </c>
      <c r="H6464">
        <v>192951</v>
      </c>
    </row>
    <row r="6465" spans="3:8">
      <c r="C6465">
        <v>193043</v>
      </c>
      <c r="D6465">
        <v>192955</v>
      </c>
      <c r="E6465">
        <v>193051</v>
      </c>
      <c r="F6465">
        <v>192963</v>
      </c>
      <c r="G6465">
        <v>193050</v>
      </c>
      <c r="H6465">
        <v>192962</v>
      </c>
    </row>
    <row r="6466" spans="3:8">
      <c r="C6466">
        <v>193084</v>
      </c>
      <c r="D6466">
        <v>192984</v>
      </c>
      <c r="E6466">
        <v>193052</v>
      </c>
      <c r="F6466">
        <v>192980</v>
      </c>
      <c r="G6466">
        <v>193051</v>
      </c>
      <c r="H6466">
        <v>192979</v>
      </c>
    </row>
    <row r="6467" spans="3:8">
      <c r="C6467">
        <v>193069</v>
      </c>
      <c r="D6467">
        <v>192973</v>
      </c>
      <c r="E6467">
        <v>193057</v>
      </c>
      <c r="F6467">
        <v>192977</v>
      </c>
      <c r="G6467">
        <v>193056</v>
      </c>
      <c r="H6467">
        <v>192976</v>
      </c>
    </row>
    <row r="6468" spans="3:8">
      <c r="C6468">
        <v>193121</v>
      </c>
      <c r="D6468">
        <v>193045</v>
      </c>
      <c r="E6468">
        <v>193125</v>
      </c>
      <c r="F6468">
        <v>193029</v>
      </c>
      <c r="G6468">
        <v>193124</v>
      </c>
      <c r="H6468">
        <v>193028</v>
      </c>
    </row>
    <row r="6469" spans="3:8">
      <c r="C6469">
        <v>235598</v>
      </c>
      <c r="D6469">
        <v>235510</v>
      </c>
      <c r="E6469">
        <v>235594</v>
      </c>
      <c r="F6469">
        <v>235510</v>
      </c>
      <c r="G6469">
        <v>235593</v>
      </c>
      <c r="H6469">
        <v>235509</v>
      </c>
    </row>
    <row r="6470" spans="3:8">
      <c r="C6470">
        <v>235699</v>
      </c>
      <c r="D6470">
        <v>235619</v>
      </c>
      <c r="E6470">
        <v>235711</v>
      </c>
      <c r="F6470">
        <v>235615</v>
      </c>
      <c r="G6470">
        <v>235710</v>
      </c>
      <c r="H6470">
        <v>235614</v>
      </c>
    </row>
    <row r="6471" spans="3:8">
      <c r="C6471">
        <v>235742</v>
      </c>
      <c r="D6471">
        <v>235634</v>
      </c>
      <c r="E6471">
        <v>235734</v>
      </c>
      <c r="F6471">
        <v>235642</v>
      </c>
      <c r="G6471">
        <v>235733</v>
      </c>
      <c r="H6471">
        <v>235641</v>
      </c>
    </row>
    <row r="6472" spans="3:8">
      <c r="C6472">
        <v>235718</v>
      </c>
      <c r="D6472">
        <v>235626</v>
      </c>
      <c r="E6472">
        <v>235726</v>
      </c>
      <c r="F6472">
        <v>235618</v>
      </c>
      <c r="G6472">
        <v>235725</v>
      </c>
      <c r="H6472">
        <v>235617</v>
      </c>
    </row>
    <row r="6473" spans="3:8">
      <c r="C6473">
        <v>235686</v>
      </c>
      <c r="D6473">
        <v>235626</v>
      </c>
      <c r="E6473">
        <v>235698</v>
      </c>
      <c r="F6473">
        <v>235582</v>
      </c>
      <c r="G6473">
        <v>235697</v>
      </c>
      <c r="H6473">
        <v>235581</v>
      </c>
    </row>
    <row r="6474" spans="3:8">
      <c r="C6474">
        <v>235693</v>
      </c>
      <c r="D6474">
        <v>235601</v>
      </c>
      <c r="E6474">
        <v>235697</v>
      </c>
      <c r="F6474">
        <v>235593</v>
      </c>
      <c r="G6474">
        <v>235696</v>
      </c>
      <c r="H6474">
        <v>235592</v>
      </c>
    </row>
    <row r="6475" spans="3:8">
      <c r="C6475">
        <v>235685</v>
      </c>
      <c r="D6475">
        <v>235605</v>
      </c>
      <c r="E6475">
        <v>235657</v>
      </c>
      <c r="F6475">
        <v>235593</v>
      </c>
      <c r="G6475">
        <v>235656</v>
      </c>
      <c r="H6475">
        <v>235592</v>
      </c>
    </row>
    <row r="6476" spans="3:8">
      <c r="C6476">
        <v>235647</v>
      </c>
      <c r="D6476">
        <v>235559</v>
      </c>
      <c r="E6476">
        <v>235631</v>
      </c>
      <c r="F6476">
        <v>235547</v>
      </c>
      <c r="G6476">
        <v>235630</v>
      </c>
      <c r="H6476">
        <v>235546</v>
      </c>
    </row>
    <row r="6477" spans="3:8">
      <c r="C6477">
        <v>4789</v>
      </c>
      <c r="D6477">
        <v>4721</v>
      </c>
      <c r="E6477">
        <v>4805</v>
      </c>
      <c r="F6477">
        <v>4721</v>
      </c>
      <c r="G6477">
        <v>4804</v>
      </c>
      <c r="H6477">
        <v>4720</v>
      </c>
    </row>
    <row r="6478" spans="3:8">
      <c r="C6478">
        <v>4786</v>
      </c>
      <c r="D6478">
        <v>4694</v>
      </c>
      <c r="E6478">
        <v>4802</v>
      </c>
      <c r="F6478">
        <v>4730</v>
      </c>
      <c r="G6478">
        <v>4801</v>
      </c>
      <c r="H6478">
        <v>4729</v>
      </c>
    </row>
    <row r="6479" spans="3:8">
      <c r="C6479">
        <v>4809</v>
      </c>
      <c r="D6479">
        <v>4725</v>
      </c>
      <c r="E6479">
        <v>4785</v>
      </c>
      <c r="F6479">
        <v>4737</v>
      </c>
      <c r="G6479">
        <v>4784</v>
      </c>
      <c r="H6479">
        <v>4736</v>
      </c>
    </row>
    <row r="6480" spans="3:8">
      <c r="C6480">
        <v>4783</v>
      </c>
      <c r="D6480">
        <v>4727</v>
      </c>
      <c r="E6480">
        <v>4803</v>
      </c>
      <c r="F6480">
        <v>4719</v>
      </c>
      <c r="G6480">
        <v>4802</v>
      </c>
      <c r="H6480">
        <v>4718</v>
      </c>
    </row>
    <row r="6481" spans="3:8">
      <c r="C6481">
        <v>4803</v>
      </c>
      <c r="D6481">
        <v>4715</v>
      </c>
      <c r="E6481">
        <v>4815</v>
      </c>
      <c r="F6481">
        <v>4731</v>
      </c>
      <c r="G6481">
        <v>4814</v>
      </c>
      <c r="H6481">
        <v>4730</v>
      </c>
    </row>
    <row r="6482" spans="3:8">
      <c r="C6482">
        <v>4786</v>
      </c>
      <c r="D6482">
        <v>4714</v>
      </c>
      <c r="E6482">
        <v>4806</v>
      </c>
      <c r="F6482">
        <v>4722</v>
      </c>
      <c r="G6482">
        <v>4805</v>
      </c>
      <c r="H6482">
        <v>4721</v>
      </c>
    </row>
    <row r="6483" spans="3:8">
      <c r="C6483">
        <v>174648</v>
      </c>
      <c r="D6483">
        <v>174568</v>
      </c>
      <c r="E6483">
        <v>174672</v>
      </c>
      <c r="F6483">
        <v>174564</v>
      </c>
      <c r="G6483">
        <v>174671</v>
      </c>
      <c r="H6483">
        <v>174563</v>
      </c>
    </row>
    <row r="6484" spans="3:8">
      <c r="C6484">
        <v>175955</v>
      </c>
      <c r="D6484">
        <v>175855</v>
      </c>
      <c r="E6484">
        <v>175927</v>
      </c>
      <c r="F6484">
        <v>175883</v>
      </c>
      <c r="G6484">
        <v>175926</v>
      </c>
      <c r="H6484">
        <v>175882</v>
      </c>
    </row>
    <row r="6485" spans="3:8">
      <c r="C6485">
        <v>175959</v>
      </c>
      <c r="D6485">
        <v>175879</v>
      </c>
      <c r="E6485">
        <v>175955</v>
      </c>
      <c r="F6485">
        <v>175843</v>
      </c>
      <c r="G6485">
        <v>175954</v>
      </c>
      <c r="H6485">
        <v>175842</v>
      </c>
    </row>
    <row r="6486" spans="3:8">
      <c r="C6486">
        <v>176046</v>
      </c>
      <c r="D6486">
        <v>175966</v>
      </c>
      <c r="E6486">
        <v>176022</v>
      </c>
      <c r="F6486">
        <v>175978</v>
      </c>
      <c r="G6486">
        <v>176021</v>
      </c>
      <c r="H6486">
        <v>175977</v>
      </c>
    </row>
    <row r="6487" spans="3:8">
      <c r="C6487">
        <v>176073</v>
      </c>
      <c r="D6487">
        <v>175977</v>
      </c>
      <c r="E6487">
        <v>176069</v>
      </c>
      <c r="F6487">
        <v>175985</v>
      </c>
      <c r="G6487">
        <v>176068</v>
      </c>
      <c r="H6487">
        <v>175984</v>
      </c>
    </row>
    <row r="6488" spans="3:8">
      <c r="C6488">
        <v>176016</v>
      </c>
      <c r="D6488">
        <v>175920</v>
      </c>
      <c r="E6488">
        <v>176016</v>
      </c>
      <c r="F6488">
        <v>175944</v>
      </c>
      <c r="G6488">
        <v>176015</v>
      </c>
      <c r="H6488">
        <v>175943</v>
      </c>
    </row>
    <row r="6489" spans="3:8">
      <c r="C6489">
        <v>176039</v>
      </c>
      <c r="D6489">
        <v>175935</v>
      </c>
      <c r="E6489">
        <v>176051</v>
      </c>
      <c r="F6489">
        <v>175935</v>
      </c>
      <c r="G6489">
        <v>176050</v>
      </c>
      <c r="H6489">
        <v>175934</v>
      </c>
    </row>
    <row r="6490" spans="3:8">
      <c r="C6490">
        <v>176026</v>
      </c>
      <c r="D6490">
        <v>175946</v>
      </c>
      <c r="E6490">
        <v>176010</v>
      </c>
      <c r="F6490">
        <v>175962</v>
      </c>
      <c r="G6490">
        <v>176009</v>
      </c>
      <c r="H6490">
        <v>175961</v>
      </c>
    </row>
    <row r="6491" spans="3:8">
      <c r="C6491">
        <v>175980</v>
      </c>
      <c r="D6491">
        <v>175876</v>
      </c>
      <c r="E6491">
        <v>175972</v>
      </c>
      <c r="F6491">
        <v>175892</v>
      </c>
      <c r="G6491">
        <v>175971</v>
      </c>
      <c r="H6491">
        <v>175891</v>
      </c>
    </row>
    <row r="6492" spans="3:8">
      <c r="C6492">
        <v>175994</v>
      </c>
      <c r="D6492">
        <v>175906</v>
      </c>
      <c r="E6492">
        <v>175974</v>
      </c>
      <c r="F6492">
        <v>175902</v>
      </c>
      <c r="G6492">
        <v>175973</v>
      </c>
      <c r="H6492">
        <v>175901</v>
      </c>
    </row>
    <row r="6493" spans="3:8">
      <c r="C6493">
        <v>4775</v>
      </c>
      <c r="D6493">
        <v>4703</v>
      </c>
      <c r="E6493">
        <v>4815</v>
      </c>
      <c r="F6493">
        <v>4719</v>
      </c>
      <c r="G6493">
        <v>4814</v>
      </c>
      <c r="H6493">
        <v>4718</v>
      </c>
    </row>
    <row r="6494" spans="3:8">
      <c r="C6494">
        <v>4794</v>
      </c>
      <c r="D6494">
        <v>4734</v>
      </c>
      <c r="E6494">
        <v>4782</v>
      </c>
      <c r="F6494">
        <v>4734</v>
      </c>
      <c r="G6494">
        <v>4781</v>
      </c>
      <c r="H6494">
        <v>4733</v>
      </c>
    </row>
    <row r="6495" spans="3:8">
      <c r="C6495">
        <v>4805</v>
      </c>
      <c r="D6495">
        <v>4737</v>
      </c>
      <c r="E6495">
        <v>4805</v>
      </c>
      <c r="F6495">
        <v>4737</v>
      </c>
      <c r="G6495">
        <v>4804</v>
      </c>
      <c r="H6495">
        <v>4736</v>
      </c>
    </row>
    <row r="6496" spans="3:8">
      <c r="C6496">
        <v>4782</v>
      </c>
      <c r="D6496">
        <v>4718</v>
      </c>
      <c r="E6496">
        <v>4794</v>
      </c>
      <c r="F6496">
        <v>4706</v>
      </c>
      <c r="G6496">
        <v>4793</v>
      </c>
      <c r="H6496">
        <v>4705</v>
      </c>
    </row>
    <row r="6497" spans="3:8">
      <c r="C6497">
        <v>4805</v>
      </c>
      <c r="D6497">
        <v>4709</v>
      </c>
      <c r="E6497">
        <v>4821</v>
      </c>
      <c r="F6497">
        <v>4725</v>
      </c>
      <c r="G6497">
        <v>4820</v>
      </c>
      <c r="H6497">
        <v>4724</v>
      </c>
    </row>
    <row r="6498" spans="3:8">
      <c r="C6498">
        <v>4813</v>
      </c>
      <c r="D6498">
        <v>4745</v>
      </c>
      <c r="E6498">
        <v>4809</v>
      </c>
      <c r="F6498">
        <v>4729</v>
      </c>
      <c r="G6498">
        <v>4808</v>
      </c>
      <c r="H6498">
        <v>4728</v>
      </c>
    </row>
    <row r="6499" spans="3:8">
      <c r="C6499">
        <v>158055</v>
      </c>
      <c r="D6499">
        <v>157979</v>
      </c>
      <c r="E6499">
        <v>158087</v>
      </c>
      <c r="F6499">
        <v>158003</v>
      </c>
      <c r="G6499">
        <v>158086</v>
      </c>
      <c r="H6499">
        <v>158002</v>
      </c>
    </row>
    <row r="6500" spans="3:8">
      <c r="C6500">
        <v>159024</v>
      </c>
      <c r="D6500">
        <v>158928</v>
      </c>
      <c r="E6500">
        <v>159032</v>
      </c>
      <c r="F6500">
        <v>158948</v>
      </c>
      <c r="G6500">
        <v>159031</v>
      </c>
      <c r="H6500">
        <v>158947</v>
      </c>
    </row>
    <row r="6501" spans="3:8">
      <c r="C6501">
        <v>159017</v>
      </c>
      <c r="D6501">
        <v>158917</v>
      </c>
      <c r="E6501">
        <v>159021</v>
      </c>
      <c r="F6501">
        <v>158929</v>
      </c>
      <c r="G6501">
        <v>159020</v>
      </c>
      <c r="H6501">
        <v>158928</v>
      </c>
    </row>
    <row r="6502" spans="3:8">
      <c r="C6502">
        <v>159034</v>
      </c>
      <c r="D6502">
        <v>158950</v>
      </c>
      <c r="E6502">
        <v>159014</v>
      </c>
      <c r="F6502">
        <v>158942</v>
      </c>
      <c r="G6502">
        <v>159013</v>
      </c>
      <c r="H6502">
        <v>158941</v>
      </c>
    </row>
    <row r="6503" spans="3:8">
      <c r="C6503">
        <v>158993</v>
      </c>
      <c r="D6503">
        <v>158913</v>
      </c>
      <c r="E6503">
        <v>159017</v>
      </c>
      <c r="F6503">
        <v>158917</v>
      </c>
      <c r="G6503">
        <v>159016</v>
      </c>
      <c r="H6503">
        <v>158916</v>
      </c>
    </row>
    <row r="6504" spans="3:8">
      <c r="C6504">
        <v>159077</v>
      </c>
      <c r="D6504">
        <v>158969</v>
      </c>
      <c r="E6504">
        <v>159065</v>
      </c>
      <c r="F6504">
        <v>158981</v>
      </c>
      <c r="G6504">
        <v>159064</v>
      </c>
      <c r="H6504">
        <v>158980</v>
      </c>
    </row>
    <row r="6505" spans="3:8">
      <c r="C6505">
        <v>158997</v>
      </c>
      <c r="D6505">
        <v>158901</v>
      </c>
      <c r="E6505">
        <v>158981</v>
      </c>
      <c r="F6505">
        <v>158901</v>
      </c>
      <c r="G6505">
        <v>158980</v>
      </c>
      <c r="H6505">
        <v>158900</v>
      </c>
    </row>
    <row r="6506" spans="3:8">
      <c r="C6506">
        <v>159019</v>
      </c>
      <c r="D6506">
        <v>158943</v>
      </c>
      <c r="E6506">
        <v>159015</v>
      </c>
      <c r="F6506">
        <v>158939</v>
      </c>
      <c r="G6506">
        <v>159014</v>
      </c>
      <c r="H6506">
        <v>158938</v>
      </c>
    </row>
    <row r="6507" spans="3:8">
      <c r="C6507">
        <v>159011</v>
      </c>
      <c r="D6507">
        <v>158951</v>
      </c>
      <c r="E6507">
        <v>159031</v>
      </c>
      <c r="F6507">
        <v>158935</v>
      </c>
      <c r="G6507">
        <v>159030</v>
      </c>
      <c r="H6507">
        <v>158934</v>
      </c>
    </row>
    <row r="6508" spans="3:8">
      <c r="C6508">
        <v>158930</v>
      </c>
      <c r="D6508">
        <v>158874</v>
      </c>
      <c r="E6508">
        <v>158946</v>
      </c>
      <c r="F6508">
        <v>158858</v>
      </c>
      <c r="G6508">
        <v>158945</v>
      </c>
      <c r="H6508">
        <v>158857</v>
      </c>
    </row>
    <row r="6509" spans="3:8">
      <c r="C6509">
        <v>4774</v>
      </c>
      <c r="D6509">
        <v>4730</v>
      </c>
      <c r="E6509">
        <v>4794</v>
      </c>
      <c r="F6509">
        <v>4714</v>
      </c>
      <c r="G6509">
        <v>4793</v>
      </c>
      <c r="H6509">
        <v>4713</v>
      </c>
    </row>
    <row r="6510" spans="3:8">
      <c r="C6510">
        <v>4790</v>
      </c>
      <c r="D6510">
        <v>4694</v>
      </c>
      <c r="E6510">
        <v>4798</v>
      </c>
      <c r="F6510">
        <v>4722</v>
      </c>
      <c r="G6510">
        <v>4797</v>
      </c>
      <c r="H6510">
        <v>4721</v>
      </c>
    </row>
    <row r="6511" spans="3:8">
      <c r="C6511">
        <v>4790</v>
      </c>
      <c r="D6511">
        <v>4718</v>
      </c>
      <c r="E6511">
        <v>4798</v>
      </c>
      <c r="F6511">
        <v>4710</v>
      </c>
      <c r="G6511">
        <v>4797</v>
      </c>
      <c r="H6511">
        <v>4709</v>
      </c>
    </row>
    <row r="6512" spans="3:8">
      <c r="C6512">
        <v>4795</v>
      </c>
      <c r="D6512">
        <v>4727</v>
      </c>
      <c r="E6512">
        <v>4799</v>
      </c>
      <c r="F6512">
        <v>4719</v>
      </c>
      <c r="G6512">
        <v>4798</v>
      </c>
      <c r="H6512">
        <v>4718</v>
      </c>
    </row>
    <row r="6513" spans="3:8">
      <c r="C6513">
        <v>4804</v>
      </c>
      <c r="D6513">
        <v>4740</v>
      </c>
      <c r="E6513">
        <v>4816</v>
      </c>
      <c r="F6513">
        <v>4724</v>
      </c>
      <c r="G6513">
        <v>4815</v>
      </c>
      <c r="H6513">
        <v>4723</v>
      </c>
    </row>
    <row r="6514" spans="3:8">
      <c r="C6514">
        <v>4780</v>
      </c>
      <c r="D6514">
        <v>4744</v>
      </c>
      <c r="E6514">
        <v>4820</v>
      </c>
      <c r="F6514">
        <v>4724</v>
      </c>
      <c r="G6514">
        <v>4819</v>
      </c>
      <c r="H6514">
        <v>4723</v>
      </c>
    </row>
    <row r="6515" spans="3:8">
      <c r="C6515">
        <v>208072</v>
      </c>
      <c r="D6515">
        <v>207972</v>
      </c>
      <c r="E6515">
        <v>208092</v>
      </c>
      <c r="F6515">
        <v>207996</v>
      </c>
      <c r="G6515">
        <v>208091</v>
      </c>
      <c r="H6515">
        <v>207995</v>
      </c>
    </row>
    <row r="6516" spans="3:8">
      <c r="C6516">
        <v>210029</v>
      </c>
      <c r="D6516">
        <v>209937</v>
      </c>
      <c r="E6516">
        <v>210005</v>
      </c>
      <c r="F6516">
        <v>209941</v>
      </c>
      <c r="G6516">
        <v>210004</v>
      </c>
      <c r="H6516">
        <v>209940</v>
      </c>
    </row>
    <row r="6517" spans="3:8">
      <c r="C6517">
        <v>210031</v>
      </c>
      <c r="D6517">
        <v>209951</v>
      </c>
      <c r="E6517">
        <v>210039</v>
      </c>
      <c r="F6517">
        <v>209947</v>
      </c>
      <c r="G6517">
        <v>210038</v>
      </c>
      <c r="H6517">
        <v>209946</v>
      </c>
    </row>
    <row r="6518" spans="3:8">
      <c r="C6518">
        <v>210127</v>
      </c>
      <c r="D6518">
        <v>210019</v>
      </c>
      <c r="E6518">
        <v>210107</v>
      </c>
      <c r="F6518">
        <v>210035</v>
      </c>
      <c r="G6518">
        <v>210106</v>
      </c>
      <c r="H6518">
        <v>210034</v>
      </c>
    </row>
    <row r="6519" spans="3:8">
      <c r="C6519">
        <v>210091</v>
      </c>
      <c r="D6519">
        <v>210011</v>
      </c>
      <c r="E6519">
        <v>210115</v>
      </c>
      <c r="F6519">
        <v>210023</v>
      </c>
      <c r="G6519">
        <v>210114</v>
      </c>
      <c r="H6519">
        <v>210022</v>
      </c>
    </row>
    <row r="6520" spans="3:8">
      <c r="C6520">
        <v>210162</v>
      </c>
      <c r="D6520">
        <v>210054</v>
      </c>
      <c r="E6520">
        <v>210122</v>
      </c>
      <c r="F6520">
        <v>210070</v>
      </c>
      <c r="G6520">
        <v>210121</v>
      </c>
      <c r="H6520">
        <v>210069</v>
      </c>
    </row>
    <row r="6521" spans="3:8">
      <c r="C6521">
        <v>210122</v>
      </c>
      <c r="D6521">
        <v>210030</v>
      </c>
      <c r="E6521">
        <v>210094</v>
      </c>
      <c r="F6521">
        <v>210018</v>
      </c>
      <c r="G6521">
        <v>210093</v>
      </c>
      <c r="H6521">
        <v>210017</v>
      </c>
    </row>
    <row r="6522" spans="3:8">
      <c r="C6522">
        <v>210048</v>
      </c>
      <c r="D6522">
        <v>209964</v>
      </c>
      <c r="E6522">
        <v>210032</v>
      </c>
      <c r="F6522">
        <v>209956</v>
      </c>
      <c r="G6522">
        <v>210031</v>
      </c>
      <c r="H6522">
        <v>209955</v>
      </c>
    </row>
    <row r="6523" spans="3:8">
      <c r="C6523">
        <v>210123</v>
      </c>
      <c r="D6523">
        <v>210043</v>
      </c>
      <c r="E6523">
        <v>210115</v>
      </c>
      <c r="F6523">
        <v>210031</v>
      </c>
      <c r="G6523">
        <v>210114</v>
      </c>
      <c r="H6523">
        <v>210030</v>
      </c>
    </row>
    <row r="6524" spans="3:8">
      <c r="C6524">
        <v>210109</v>
      </c>
      <c r="D6524">
        <v>209985</v>
      </c>
      <c r="E6524">
        <v>210089</v>
      </c>
      <c r="F6524">
        <v>210005</v>
      </c>
      <c r="G6524">
        <v>210088</v>
      </c>
      <c r="H6524">
        <v>210004</v>
      </c>
    </row>
    <row r="6525" spans="3:8">
      <c r="C6525">
        <v>210155</v>
      </c>
      <c r="D6525">
        <v>210019</v>
      </c>
      <c r="E6525">
        <v>210115</v>
      </c>
      <c r="F6525">
        <v>210043</v>
      </c>
      <c r="G6525">
        <v>210114</v>
      </c>
      <c r="H6525">
        <v>210042</v>
      </c>
    </row>
    <row r="6526" spans="3:8">
      <c r="C6526">
        <v>210087</v>
      </c>
      <c r="D6526">
        <v>209991</v>
      </c>
      <c r="E6526">
        <v>210067</v>
      </c>
      <c r="F6526">
        <v>210007</v>
      </c>
      <c r="G6526">
        <v>210066</v>
      </c>
      <c r="H6526">
        <v>210006</v>
      </c>
    </row>
    <row r="6527" spans="3:8">
      <c r="C6527">
        <v>4792</v>
      </c>
      <c r="D6527">
        <v>4716</v>
      </c>
      <c r="E6527">
        <v>4796</v>
      </c>
      <c r="F6527">
        <v>4708</v>
      </c>
      <c r="G6527">
        <v>4795</v>
      </c>
      <c r="H6527">
        <v>4707</v>
      </c>
    </row>
    <row r="6528" spans="3:8">
      <c r="C6528">
        <v>4790</v>
      </c>
      <c r="D6528">
        <v>4734</v>
      </c>
      <c r="E6528">
        <v>4794</v>
      </c>
      <c r="F6528">
        <v>4738</v>
      </c>
      <c r="G6528">
        <v>4793</v>
      </c>
      <c r="H6528">
        <v>4737</v>
      </c>
    </row>
    <row r="6529" spans="3:8">
      <c r="C6529">
        <v>4799</v>
      </c>
      <c r="D6529">
        <v>4723</v>
      </c>
      <c r="E6529">
        <v>4811</v>
      </c>
      <c r="F6529">
        <v>4755</v>
      </c>
      <c r="G6529">
        <v>4810</v>
      </c>
      <c r="H6529">
        <v>4754</v>
      </c>
    </row>
    <row r="6530" spans="3:8">
      <c r="C6530">
        <v>4787</v>
      </c>
      <c r="D6530">
        <v>4715</v>
      </c>
      <c r="E6530">
        <v>4807</v>
      </c>
      <c r="F6530">
        <v>4735</v>
      </c>
      <c r="G6530">
        <v>4806</v>
      </c>
      <c r="H6530">
        <v>4734</v>
      </c>
    </row>
    <row r="6531" spans="3:8">
      <c r="C6531">
        <v>4806</v>
      </c>
      <c r="D6531">
        <v>4714</v>
      </c>
      <c r="E6531">
        <v>4814</v>
      </c>
      <c r="F6531">
        <v>4742</v>
      </c>
      <c r="G6531">
        <v>4813</v>
      </c>
      <c r="H6531">
        <v>4741</v>
      </c>
    </row>
    <row r="6532" spans="3:8">
      <c r="C6532">
        <v>4788</v>
      </c>
      <c r="D6532">
        <v>4728</v>
      </c>
      <c r="E6532">
        <v>4808</v>
      </c>
      <c r="F6532">
        <v>4736</v>
      </c>
      <c r="G6532">
        <v>4807</v>
      </c>
      <c r="H6532">
        <v>4735</v>
      </c>
    </row>
    <row r="6533" spans="3:8">
      <c r="C6533">
        <v>257239</v>
      </c>
      <c r="D6533">
        <v>257159</v>
      </c>
      <c r="E6533">
        <v>257219</v>
      </c>
      <c r="F6533">
        <v>257155</v>
      </c>
      <c r="G6533">
        <v>257218</v>
      </c>
      <c r="H6533">
        <v>257154</v>
      </c>
    </row>
    <row r="6534" spans="3:8">
      <c r="C6534">
        <v>261268</v>
      </c>
      <c r="D6534">
        <v>261136</v>
      </c>
      <c r="E6534">
        <v>261244</v>
      </c>
      <c r="F6534">
        <v>261176</v>
      </c>
      <c r="G6534">
        <v>261243</v>
      </c>
      <c r="H6534">
        <v>261175</v>
      </c>
    </row>
    <row r="6535" spans="3:8">
      <c r="C6535">
        <v>261261</v>
      </c>
      <c r="D6535">
        <v>261177</v>
      </c>
      <c r="E6535">
        <v>261285</v>
      </c>
      <c r="F6535">
        <v>261185</v>
      </c>
      <c r="G6535">
        <v>261284</v>
      </c>
      <c r="H6535">
        <v>261184</v>
      </c>
    </row>
    <row r="6536" spans="3:8">
      <c r="C6536">
        <v>261200</v>
      </c>
      <c r="D6536">
        <v>261104</v>
      </c>
      <c r="E6536">
        <v>261168</v>
      </c>
      <c r="F6536">
        <v>261096</v>
      </c>
      <c r="G6536">
        <v>261167</v>
      </c>
      <c r="H6536">
        <v>261095</v>
      </c>
    </row>
    <row r="6537" spans="3:8">
      <c r="C6537">
        <v>261181</v>
      </c>
      <c r="D6537">
        <v>261085</v>
      </c>
      <c r="E6537">
        <v>261169</v>
      </c>
      <c r="F6537">
        <v>261085</v>
      </c>
      <c r="G6537">
        <v>261168</v>
      </c>
      <c r="H6537">
        <v>261084</v>
      </c>
    </row>
    <row r="6538" spans="3:8">
      <c r="C6538">
        <v>261171</v>
      </c>
      <c r="D6538">
        <v>261067</v>
      </c>
      <c r="E6538">
        <v>261179</v>
      </c>
      <c r="F6538">
        <v>261087</v>
      </c>
      <c r="G6538">
        <v>261178</v>
      </c>
      <c r="H6538">
        <v>261086</v>
      </c>
    </row>
    <row r="6539" spans="3:8">
      <c r="C6539">
        <v>261161</v>
      </c>
      <c r="D6539">
        <v>261081</v>
      </c>
      <c r="E6539">
        <v>261185</v>
      </c>
      <c r="F6539">
        <v>261077</v>
      </c>
      <c r="G6539">
        <v>261184</v>
      </c>
      <c r="H6539">
        <v>261076</v>
      </c>
    </row>
    <row r="6540" spans="3:8">
      <c r="C6540">
        <v>261119</v>
      </c>
      <c r="D6540">
        <v>261031</v>
      </c>
      <c r="E6540">
        <v>261127</v>
      </c>
      <c r="F6540">
        <v>261035</v>
      </c>
      <c r="G6540">
        <v>261126</v>
      </c>
      <c r="H6540">
        <v>261034</v>
      </c>
    </row>
    <row r="6541" spans="3:8">
      <c r="C6541">
        <v>261181</v>
      </c>
      <c r="D6541">
        <v>261093</v>
      </c>
      <c r="E6541">
        <v>261165</v>
      </c>
      <c r="F6541">
        <v>261077</v>
      </c>
      <c r="G6541">
        <v>261164</v>
      </c>
      <c r="H6541">
        <v>261076</v>
      </c>
    </row>
    <row r="6542" spans="3:8">
      <c r="C6542">
        <v>4770</v>
      </c>
      <c r="D6542">
        <v>4738</v>
      </c>
      <c r="E6542">
        <v>4778</v>
      </c>
      <c r="F6542">
        <v>4726</v>
      </c>
      <c r="G6542">
        <v>4777</v>
      </c>
      <c r="H6542">
        <v>4725</v>
      </c>
    </row>
    <row r="6543" spans="3:8">
      <c r="C6543">
        <v>4797</v>
      </c>
      <c r="D6543">
        <v>4705</v>
      </c>
      <c r="E6543">
        <v>4793</v>
      </c>
      <c r="F6543">
        <v>4721</v>
      </c>
      <c r="G6543">
        <v>4792</v>
      </c>
      <c r="H6543">
        <v>4720</v>
      </c>
    </row>
    <row r="6544" spans="3:8">
      <c r="C6544">
        <v>4798</v>
      </c>
      <c r="D6544">
        <v>4710</v>
      </c>
      <c r="E6544">
        <v>4822</v>
      </c>
      <c r="F6544">
        <v>4726</v>
      </c>
      <c r="G6544">
        <v>4821</v>
      </c>
      <c r="H6544">
        <v>4725</v>
      </c>
    </row>
    <row r="6545" spans="3:8">
      <c r="C6545">
        <v>4805</v>
      </c>
      <c r="D6545">
        <v>4745</v>
      </c>
      <c r="E6545">
        <v>4801</v>
      </c>
      <c r="F6545">
        <v>4741</v>
      </c>
      <c r="G6545">
        <v>4800</v>
      </c>
      <c r="H6545">
        <v>4740</v>
      </c>
    </row>
    <row r="6546" spans="3:8">
      <c r="C6546">
        <v>4796</v>
      </c>
      <c r="D6546">
        <v>4756</v>
      </c>
      <c r="E6546">
        <v>4828</v>
      </c>
      <c r="F6546">
        <v>4732</v>
      </c>
      <c r="G6546">
        <v>4827</v>
      </c>
      <c r="H6546">
        <v>4731</v>
      </c>
    </row>
    <row r="6547" spans="3:8">
      <c r="C6547">
        <v>4803</v>
      </c>
      <c r="D6547">
        <v>4739</v>
      </c>
      <c r="E6547">
        <v>4823</v>
      </c>
      <c r="F6547">
        <v>4743</v>
      </c>
      <c r="G6547">
        <v>4822</v>
      </c>
      <c r="H6547">
        <v>4742</v>
      </c>
    </row>
    <row r="6548" spans="3:8">
      <c r="C6548">
        <v>301455</v>
      </c>
      <c r="D6548">
        <v>301323</v>
      </c>
      <c r="E6548">
        <v>301407</v>
      </c>
      <c r="F6548">
        <v>301331</v>
      </c>
      <c r="G6548">
        <v>301406</v>
      </c>
      <c r="H6548">
        <v>301330</v>
      </c>
    </row>
    <row r="6549" spans="3:8">
      <c r="C6549">
        <v>312204</v>
      </c>
      <c r="D6549">
        <v>312104</v>
      </c>
      <c r="E6549">
        <v>312192</v>
      </c>
      <c r="F6549">
        <v>312112</v>
      </c>
      <c r="G6549">
        <v>312191</v>
      </c>
      <c r="H6549">
        <v>312111</v>
      </c>
    </row>
    <row r="6550" spans="3:8">
      <c r="C6550">
        <v>312277</v>
      </c>
      <c r="D6550">
        <v>312201</v>
      </c>
      <c r="E6550">
        <v>312301</v>
      </c>
      <c r="F6550">
        <v>312197</v>
      </c>
      <c r="G6550">
        <v>312300</v>
      </c>
      <c r="H6550">
        <v>312196</v>
      </c>
    </row>
    <row r="6551" spans="3:8">
      <c r="C6551">
        <v>312218</v>
      </c>
      <c r="D6551">
        <v>312134</v>
      </c>
      <c r="E6551">
        <v>312206</v>
      </c>
      <c r="F6551">
        <v>312106</v>
      </c>
      <c r="G6551">
        <v>312205</v>
      </c>
      <c r="H6551">
        <v>312105</v>
      </c>
    </row>
    <row r="6552" spans="3:8">
      <c r="C6552">
        <v>312041</v>
      </c>
      <c r="D6552">
        <v>311913</v>
      </c>
      <c r="E6552">
        <v>312005</v>
      </c>
      <c r="F6552">
        <v>311905</v>
      </c>
      <c r="G6552">
        <v>312004</v>
      </c>
      <c r="H6552">
        <v>311904</v>
      </c>
    </row>
    <row r="6553" spans="3:8">
      <c r="C6553">
        <v>312042</v>
      </c>
      <c r="D6553">
        <v>311966</v>
      </c>
      <c r="E6553">
        <v>312038</v>
      </c>
      <c r="F6553">
        <v>311930</v>
      </c>
      <c r="G6553">
        <v>312037</v>
      </c>
      <c r="H6553">
        <v>311929</v>
      </c>
    </row>
    <row r="6554" spans="3:8">
      <c r="C6554">
        <v>312078</v>
      </c>
      <c r="D6554">
        <v>312002</v>
      </c>
      <c r="E6554">
        <v>312070</v>
      </c>
      <c r="F6554">
        <v>311974</v>
      </c>
      <c r="G6554">
        <v>312069</v>
      </c>
      <c r="H6554">
        <v>311973</v>
      </c>
    </row>
    <row r="6555" spans="3:8">
      <c r="C6555">
        <v>312134</v>
      </c>
      <c r="D6555">
        <v>312066</v>
      </c>
      <c r="E6555">
        <v>312154</v>
      </c>
      <c r="F6555">
        <v>312018</v>
      </c>
      <c r="G6555">
        <v>312153</v>
      </c>
      <c r="H6555">
        <v>312017</v>
      </c>
    </row>
    <row r="6556" spans="3:8">
      <c r="C6556">
        <v>312084</v>
      </c>
      <c r="D6556">
        <v>311996</v>
      </c>
      <c r="E6556">
        <v>312080</v>
      </c>
      <c r="F6556">
        <v>312000</v>
      </c>
      <c r="G6556">
        <v>312079</v>
      </c>
      <c r="H6556">
        <v>311999</v>
      </c>
    </row>
    <row r="6557" spans="3:8">
      <c r="C6557">
        <v>8138</v>
      </c>
      <c r="D6557">
        <v>8074</v>
      </c>
      <c r="E6557">
        <v>8146</v>
      </c>
      <c r="F6557">
        <v>8070</v>
      </c>
      <c r="G6557">
        <v>8145</v>
      </c>
      <c r="H6557">
        <v>8069</v>
      </c>
    </row>
    <row r="6558" spans="3:8">
      <c r="C6558">
        <v>5906</v>
      </c>
      <c r="D6558">
        <v>5818</v>
      </c>
      <c r="E6558">
        <v>5910</v>
      </c>
      <c r="F6558">
        <v>5830</v>
      </c>
      <c r="G6558">
        <v>5909</v>
      </c>
      <c r="H6558">
        <v>5829</v>
      </c>
    </row>
    <row r="6559" spans="3:8">
      <c r="C6559">
        <v>5705</v>
      </c>
      <c r="D6559">
        <v>5661</v>
      </c>
      <c r="E6559">
        <v>5725</v>
      </c>
      <c r="F6559">
        <v>5657</v>
      </c>
      <c r="G6559">
        <v>5724</v>
      </c>
      <c r="H6559">
        <v>5656</v>
      </c>
    </row>
    <row r="6560" spans="3:8">
      <c r="C6560">
        <v>5694</v>
      </c>
      <c r="D6560">
        <v>5614</v>
      </c>
      <c r="E6560">
        <v>5706</v>
      </c>
      <c r="F6560">
        <v>5630</v>
      </c>
      <c r="G6560">
        <v>5705</v>
      </c>
      <c r="H6560">
        <v>5629</v>
      </c>
    </row>
    <row r="6561" spans="3:8">
      <c r="C6561">
        <v>5718</v>
      </c>
      <c r="D6561">
        <v>5654</v>
      </c>
      <c r="E6561">
        <v>5742</v>
      </c>
      <c r="F6561">
        <v>5646</v>
      </c>
      <c r="G6561">
        <v>5741</v>
      </c>
      <c r="H6561">
        <v>5645</v>
      </c>
    </row>
    <row r="6562" spans="3:8">
      <c r="C6562">
        <v>5704</v>
      </c>
      <c r="D6562">
        <v>5664</v>
      </c>
      <c r="E6562">
        <v>5736</v>
      </c>
      <c r="F6562">
        <v>5664</v>
      </c>
      <c r="G6562">
        <v>5735</v>
      </c>
      <c r="H6562">
        <v>5663</v>
      </c>
    </row>
    <row r="6563" spans="3:8">
      <c r="C6563">
        <v>5651</v>
      </c>
      <c r="D6563">
        <v>5583</v>
      </c>
      <c r="E6563">
        <v>5667</v>
      </c>
      <c r="F6563">
        <v>5583</v>
      </c>
      <c r="G6563">
        <v>5666</v>
      </c>
      <c r="H6563">
        <v>5582</v>
      </c>
    </row>
    <row r="6564" spans="3:8">
      <c r="C6564">
        <v>5675</v>
      </c>
      <c r="D6564">
        <v>5619</v>
      </c>
      <c r="E6564">
        <v>5667</v>
      </c>
      <c r="F6564">
        <v>5611</v>
      </c>
      <c r="G6564">
        <v>5666</v>
      </c>
      <c r="H6564">
        <v>5610</v>
      </c>
    </row>
    <row r="6565" spans="3:8">
      <c r="C6565">
        <v>5708</v>
      </c>
      <c r="D6565">
        <v>5632</v>
      </c>
      <c r="E6565">
        <v>5720</v>
      </c>
      <c r="F6565">
        <v>5644</v>
      </c>
      <c r="G6565">
        <v>5719</v>
      </c>
      <c r="H6565">
        <v>5643</v>
      </c>
    </row>
    <row r="6566" spans="3:8">
      <c r="C6566">
        <v>216536</v>
      </c>
      <c r="D6566">
        <v>216432</v>
      </c>
      <c r="E6566">
        <v>216520</v>
      </c>
      <c r="F6566">
        <v>216448</v>
      </c>
      <c r="G6566">
        <v>216519</v>
      </c>
      <c r="H6566">
        <v>216447</v>
      </c>
    </row>
    <row r="6567" spans="3:8">
      <c r="C6567">
        <v>218617</v>
      </c>
      <c r="D6567">
        <v>218521</v>
      </c>
      <c r="E6567">
        <v>218605</v>
      </c>
      <c r="F6567">
        <v>218537</v>
      </c>
      <c r="G6567">
        <v>218604</v>
      </c>
      <c r="H6567">
        <v>218536</v>
      </c>
    </row>
    <row r="6568" spans="3:8">
      <c r="C6568">
        <v>218521</v>
      </c>
      <c r="D6568">
        <v>218425</v>
      </c>
      <c r="E6568">
        <v>218521</v>
      </c>
      <c r="F6568">
        <v>218437</v>
      </c>
      <c r="G6568">
        <v>218520</v>
      </c>
      <c r="H6568">
        <v>218436</v>
      </c>
    </row>
    <row r="6569" spans="3:8">
      <c r="C6569">
        <v>218576</v>
      </c>
      <c r="D6569">
        <v>218480</v>
      </c>
      <c r="E6569">
        <v>218560</v>
      </c>
      <c r="F6569">
        <v>218488</v>
      </c>
      <c r="G6569">
        <v>218559</v>
      </c>
      <c r="H6569">
        <v>218487</v>
      </c>
    </row>
    <row r="6570" spans="3:8">
      <c r="C6570">
        <v>218580</v>
      </c>
      <c r="D6570">
        <v>218484</v>
      </c>
      <c r="E6570">
        <v>218572</v>
      </c>
      <c r="F6570">
        <v>218496</v>
      </c>
      <c r="G6570">
        <v>218571</v>
      </c>
      <c r="H6570">
        <v>218495</v>
      </c>
    </row>
    <row r="6571" spans="3:8">
      <c r="C6571">
        <v>218602</v>
      </c>
      <c r="D6571">
        <v>218514</v>
      </c>
      <c r="E6571">
        <v>218594</v>
      </c>
      <c r="F6571">
        <v>218506</v>
      </c>
      <c r="G6571">
        <v>218593</v>
      </c>
      <c r="H6571">
        <v>218505</v>
      </c>
    </row>
    <row r="6572" spans="3:8">
      <c r="C6572">
        <v>218556</v>
      </c>
      <c r="D6572">
        <v>218456</v>
      </c>
      <c r="E6572">
        <v>218544</v>
      </c>
      <c r="F6572">
        <v>218452</v>
      </c>
      <c r="G6572">
        <v>218543</v>
      </c>
      <c r="H6572">
        <v>218451</v>
      </c>
    </row>
    <row r="6573" spans="3:8">
      <c r="C6573">
        <v>218605</v>
      </c>
      <c r="D6573">
        <v>218513</v>
      </c>
      <c r="E6573">
        <v>218601</v>
      </c>
      <c r="F6573">
        <v>218521</v>
      </c>
      <c r="G6573">
        <v>218600</v>
      </c>
      <c r="H6573">
        <v>218520</v>
      </c>
    </row>
    <row r="6574" spans="3:8">
      <c r="C6574">
        <v>218596</v>
      </c>
      <c r="D6574">
        <v>218504</v>
      </c>
      <c r="E6574">
        <v>218564</v>
      </c>
      <c r="F6574">
        <v>218492</v>
      </c>
      <c r="G6574">
        <v>218563</v>
      </c>
      <c r="H6574">
        <v>218491</v>
      </c>
    </row>
    <row r="6575" spans="3:8">
      <c r="C6575">
        <v>7641</v>
      </c>
      <c r="D6575">
        <v>7569</v>
      </c>
      <c r="E6575">
        <v>7645</v>
      </c>
      <c r="F6575">
        <v>7545</v>
      </c>
      <c r="G6575">
        <v>7644</v>
      </c>
      <c r="H6575">
        <v>7544</v>
      </c>
    </row>
    <row r="6576" spans="3:8">
      <c r="C6576">
        <v>5920</v>
      </c>
      <c r="D6576">
        <v>5856</v>
      </c>
      <c r="E6576">
        <v>5924</v>
      </c>
      <c r="F6576">
        <v>5852</v>
      </c>
      <c r="G6576">
        <v>5923</v>
      </c>
      <c r="H6576">
        <v>5851</v>
      </c>
    </row>
    <row r="6577" spans="3:8">
      <c r="C6577">
        <v>5742</v>
      </c>
      <c r="D6577">
        <v>5658</v>
      </c>
      <c r="E6577">
        <v>5734</v>
      </c>
      <c r="F6577">
        <v>5666</v>
      </c>
      <c r="G6577">
        <v>5733</v>
      </c>
      <c r="H6577">
        <v>5665</v>
      </c>
    </row>
    <row r="6578" spans="3:8">
      <c r="C6578">
        <v>5704</v>
      </c>
      <c r="D6578">
        <v>5644</v>
      </c>
      <c r="E6578">
        <v>5712</v>
      </c>
      <c r="F6578">
        <v>5644</v>
      </c>
      <c r="G6578">
        <v>5711</v>
      </c>
      <c r="H6578">
        <v>5643</v>
      </c>
    </row>
    <row r="6579" spans="3:8">
      <c r="C6579">
        <v>5703</v>
      </c>
      <c r="D6579">
        <v>5615</v>
      </c>
      <c r="E6579">
        <v>5711</v>
      </c>
      <c r="F6579">
        <v>5619</v>
      </c>
      <c r="G6579">
        <v>5710</v>
      </c>
      <c r="H6579">
        <v>5618</v>
      </c>
    </row>
    <row r="6580" spans="3:8">
      <c r="C6580">
        <v>157891</v>
      </c>
      <c r="D6580">
        <v>157815</v>
      </c>
      <c r="E6580">
        <v>157879</v>
      </c>
      <c r="F6580">
        <v>157795</v>
      </c>
      <c r="G6580">
        <v>157878</v>
      </c>
      <c r="H6580">
        <v>157794</v>
      </c>
    </row>
    <row r="6581" spans="3:8">
      <c r="C6581">
        <v>158986</v>
      </c>
      <c r="D6581">
        <v>158918</v>
      </c>
      <c r="E6581">
        <v>158986</v>
      </c>
      <c r="F6581">
        <v>158922</v>
      </c>
      <c r="G6581">
        <v>158985</v>
      </c>
      <c r="H6581">
        <v>158921</v>
      </c>
    </row>
    <row r="6582" spans="3:8">
      <c r="C6582">
        <v>158934</v>
      </c>
      <c r="D6582">
        <v>158866</v>
      </c>
      <c r="E6582">
        <v>158946</v>
      </c>
      <c r="F6582">
        <v>158878</v>
      </c>
      <c r="G6582">
        <v>158945</v>
      </c>
      <c r="H6582">
        <v>158877</v>
      </c>
    </row>
    <row r="6583" spans="3:8">
      <c r="C6583">
        <v>159026</v>
      </c>
      <c r="D6583">
        <v>158934</v>
      </c>
      <c r="E6583">
        <v>159038</v>
      </c>
      <c r="F6583">
        <v>158946</v>
      </c>
      <c r="G6583">
        <v>159037</v>
      </c>
      <c r="H6583">
        <v>158945</v>
      </c>
    </row>
    <row r="6584" spans="3:8">
      <c r="C6584">
        <v>159001</v>
      </c>
      <c r="D6584">
        <v>158917</v>
      </c>
      <c r="E6584">
        <v>159001</v>
      </c>
      <c r="F6584">
        <v>158917</v>
      </c>
      <c r="G6584">
        <v>159000</v>
      </c>
      <c r="H6584">
        <v>158916</v>
      </c>
    </row>
    <row r="6585" spans="3:8">
      <c r="C6585">
        <v>159083</v>
      </c>
      <c r="D6585">
        <v>158983</v>
      </c>
      <c r="E6585">
        <v>159059</v>
      </c>
      <c r="F6585">
        <v>158975</v>
      </c>
      <c r="G6585">
        <v>159058</v>
      </c>
      <c r="H6585">
        <v>158974</v>
      </c>
    </row>
    <row r="6586" spans="3:8">
      <c r="C6586">
        <v>159095</v>
      </c>
      <c r="D6586">
        <v>158979</v>
      </c>
      <c r="E6586">
        <v>159067</v>
      </c>
      <c r="F6586">
        <v>159019</v>
      </c>
      <c r="G6586">
        <v>159066</v>
      </c>
      <c r="H6586">
        <v>159018</v>
      </c>
    </row>
    <row r="6587" spans="3:8">
      <c r="C6587">
        <v>159041</v>
      </c>
      <c r="D6587">
        <v>158953</v>
      </c>
      <c r="E6587">
        <v>159045</v>
      </c>
      <c r="F6587">
        <v>158941</v>
      </c>
      <c r="G6587">
        <v>159044</v>
      </c>
      <c r="H6587">
        <v>158940</v>
      </c>
    </row>
    <row r="6588" spans="3:8">
      <c r="C6588">
        <v>158999</v>
      </c>
      <c r="D6588">
        <v>158915</v>
      </c>
      <c r="E6588">
        <v>159011</v>
      </c>
      <c r="F6588">
        <v>158931</v>
      </c>
      <c r="G6588">
        <v>159010</v>
      </c>
      <c r="H6588">
        <v>158930</v>
      </c>
    </row>
    <row r="6589" spans="3:8">
      <c r="C6589">
        <v>7310</v>
      </c>
      <c r="D6589">
        <v>7246</v>
      </c>
      <c r="E6589">
        <v>7318</v>
      </c>
      <c r="F6589">
        <v>7254</v>
      </c>
      <c r="G6589">
        <v>7317</v>
      </c>
      <c r="H6589">
        <v>7253</v>
      </c>
    </row>
    <row r="6590" spans="3:8">
      <c r="C6590">
        <v>5936</v>
      </c>
      <c r="D6590">
        <v>5860</v>
      </c>
      <c r="E6590">
        <v>5940</v>
      </c>
      <c r="F6590">
        <v>5856</v>
      </c>
      <c r="G6590">
        <v>5939</v>
      </c>
      <c r="H6590">
        <v>5855</v>
      </c>
    </row>
    <row r="6591" spans="3:8">
      <c r="C6591">
        <v>5732</v>
      </c>
      <c r="D6591">
        <v>5648</v>
      </c>
      <c r="E6591">
        <v>5728</v>
      </c>
      <c r="F6591">
        <v>5648</v>
      </c>
      <c r="G6591">
        <v>5727</v>
      </c>
      <c r="H6591">
        <v>5647</v>
      </c>
    </row>
    <row r="6592" spans="3:8">
      <c r="C6592">
        <v>5710</v>
      </c>
      <c r="D6592">
        <v>5626</v>
      </c>
      <c r="E6592">
        <v>5702</v>
      </c>
      <c r="F6592">
        <v>5634</v>
      </c>
      <c r="G6592">
        <v>5701</v>
      </c>
      <c r="H6592">
        <v>5633</v>
      </c>
    </row>
    <row r="6593" spans="3:8">
      <c r="C6593">
        <v>5672</v>
      </c>
      <c r="D6593">
        <v>5616</v>
      </c>
      <c r="E6593">
        <v>5688</v>
      </c>
      <c r="F6593">
        <v>5620</v>
      </c>
      <c r="G6593">
        <v>5687</v>
      </c>
      <c r="H6593">
        <v>5619</v>
      </c>
    </row>
    <row r="6594" spans="3:8">
      <c r="C6594">
        <v>309016</v>
      </c>
      <c r="D6594">
        <v>308908</v>
      </c>
      <c r="E6594">
        <v>309004</v>
      </c>
      <c r="F6594">
        <v>308956</v>
      </c>
      <c r="G6594">
        <v>309003</v>
      </c>
      <c r="H6594">
        <v>308955</v>
      </c>
    </row>
    <row r="6595" spans="3:8">
      <c r="C6595">
        <v>312252</v>
      </c>
      <c r="D6595">
        <v>312140</v>
      </c>
      <c r="E6595">
        <v>312216</v>
      </c>
      <c r="F6595">
        <v>312144</v>
      </c>
      <c r="G6595">
        <v>312215</v>
      </c>
      <c r="H6595">
        <v>312143</v>
      </c>
    </row>
    <row r="6596" spans="3:8">
      <c r="C6596">
        <v>312147</v>
      </c>
      <c r="D6596">
        <v>312051</v>
      </c>
      <c r="E6596">
        <v>312135</v>
      </c>
      <c r="F6596">
        <v>312043</v>
      </c>
      <c r="G6596">
        <v>312134</v>
      </c>
      <c r="H6596">
        <v>312042</v>
      </c>
    </row>
    <row r="6597" spans="3:8">
      <c r="C6597">
        <v>312118</v>
      </c>
      <c r="D6597">
        <v>312010</v>
      </c>
      <c r="E6597">
        <v>312118</v>
      </c>
      <c r="F6597">
        <v>312014</v>
      </c>
      <c r="G6597">
        <v>312117</v>
      </c>
      <c r="H6597">
        <v>312013</v>
      </c>
    </row>
    <row r="6598" spans="3:8">
      <c r="C6598">
        <v>312135</v>
      </c>
      <c r="D6598">
        <v>312031</v>
      </c>
      <c r="E6598">
        <v>312127</v>
      </c>
      <c r="F6598">
        <v>312067</v>
      </c>
      <c r="G6598">
        <v>312126</v>
      </c>
      <c r="H6598">
        <v>312066</v>
      </c>
    </row>
    <row r="6599" spans="3:8">
      <c r="C6599">
        <v>312271</v>
      </c>
      <c r="D6599">
        <v>312163</v>
      </c>
      <c r="E6599">
        <v>312255</v>
      </c>
      <c r="F6599">
        <v>312175</v>
      </c>
      <c r="G6599">
        <v>312254</v>
      </c>
      <c r="H6599">
        <v>312174</v>
      </c>
    </row>
    <row r="6600" spans="3:8">
      <c r="C6600">
        <v>312244</v>
      </c>
      <c r="D6600">
        <v>312140</v>
      </c>
      <c r="E6600">
        <v>312244</v>
      </c>
      <c r="F6600">
        <v>312152</v>
      </c>
      <c r="G6600">
        <v>312243</v>
      </c>
      <c r="H6600">
        <v>312151</v>
      </c>
    </row>
    <row r="6601" spans="3:8">
      <c r="C6601">
        <v>312160</v>
      </c>
      <c r="D6601">
        <v>312076</v>
      </c>
      <c r="E6601">
        <v>312160</v>
      </c>
      <c r="F6601">
        <v>312068</v>
      </c>
      <c r="G6601">
        <v>312159</v>
      </c>
      <c r="H6601">
        <v>312067</v>
      </c>
    </row>
    <row r="6602" spans="3:8">
      <c r="C6602">
        <v>312107</v>
      </c>
      <c r="D6602">
        <v>312027</v>
      </c>
      <c r="E6602">
        <v>312119</v>
      </c>
      <c r="F6602">
        <v>312003</v>
      </c>
      <c r="G6602">
        <v>312118</v>
      </c>
      <c r="H6602">
        <v>312002</v>
      </c>
    </row>
    <row r="6603" spans="3:8">
      <c r="C6603">
        <v>8131</v>
      </c>
      <c r="D6603">
        <v>8063</v>
      </c>
      <c r="E6603">
        <v>8127</v>
      </c>
      <c r="F6603">
        <v>8063</v>
      </c>
      <c r="G6603">
        <v>8126</v>
      </c>
      <c r="H6603">
        <v>8062</v>
      </c>
    </row>
    <row r="6604" spans="3:8">
      <c r="C6604">
        <v>5909</v>
      </c>
      <c r="D6604">
        <v>5825</v>
      </c>
      <c r="E6604">
        <v>5917</v>
      </c>
      <c r="F6604">
        <v>5833</v>
      </c>
      <c r="G6604">
        <v>5916</v>
      </c>
      <c r="H6604">
        <v>5832</v>
      </c>
    </row>
    <row r="6605" spans="3:8">
      <c r="C6605">
        <v>5718</v>
      </c>
      <c r="D6605">
        <v>5646</v>
      </c>
      <c r="E6605">
        <v>5722</v>
      </c>
      <c r="F6605">
        <v>5670</v>
      </c>
      <c r="G6605">
        <v>5721</v>
      </c>
      <c r="H6605">
        <v>5669</v>
      </c>
    </row>
    <row r="6606" spans="3:8">
      <c r="C6606">
        <v>5666</v>
      </c>
      <c r="D6606">
        <v>5598</v>
      </c>
      <c r="E6606">
        <v>5694</v>
      </c>
      <c r="F6606">
        <v>5602</v>
      </c>
      <c r="G6606">
        <v>5693</v>
      </c>
      <c r="H6606">
        <v>5601</v>
      </c>
    </row>
    <row r="6607" spans="3:8">
      <c r="C6607">
        <v>5672</v>
      </c>
      <c r="D6607">
        <v>5612</v>
      </c>
      <c r="E6607">
        <v>5688</v>
      </c>
      <c r="F6607">
        <v>5596</v>
      </c>
      <c r="G6607">
        <v>5687</v>
      </c>
      <c r="H6607">
        <v>5595</v>
      </c>
    </row>
    <row r="6608" spans="3:8">
      <c r="C6608">
        <v>292469</v>
      </c>
      <c r="D6608">
        <v>292345</v>
      </c>
      <c r="E6608">
        <v>292445</v>
      </c>
      <c r="F6608">
        <v>292381</v>
      </c>
      <c r="G6608">
        <v>292444</v>
      </c>
      <c r="H6608">
        <v>292380</v>
      </c>
    </row>
    <row r="6609" spans="3:8">
      <c r="C6609">
        <v>295235</v>
      </c>
      <c r="D6609">
        <v>295111</v>
      </c>
      <c r="E6609">
        <v>295195</v>
      </c>
      <c r="F6609">
        <v>295123</v>
      </c>
      <c r="G6609">
        <v>295194</v>
      </c>
      <c r="H6609">
        <v>295122</v>
      </c>
    </row>
    <row r="6610" spans="3:8">
      <c r="C6610">
        <v>295286</v>
      </c>
      <c r="D6610">
        <v>295186</v>
      </c>
      <c r="E6610">
        <v>295282</v>
      </c>
      <c r="F6610">
        <v>295202</v>
      </c>
      <c r="G6610">
        <v>295281</v>
      </c>
      <c r="H6610">
        <v>295201</v>
      </c>
    </row>
    <row r="6611" spans="3:8">
      <c r="C6611">
        <v>295323</v>
      </c>
      <c r="D6611">
        <v>295231</v>
      </c>
      <c r="E6611">
        <v>295311</v>
      </c>
      <c r="F6611">
        <v>295255</v>
      </c>
      <c r="G6611">
        <v>295310</v>
      </c>
      <c r="H6611">
        <v>295254</v>
      </c>
    </row>
    <row r="6612" spans="3:8">
      <c r="C6612">
        <v>295324</v>
      </c>
      <c r="D6612">
        <v>295216</v>
      </c>
      <c r="E6612">
        <v>295308</v>
      </c>
      <c r="F6612">
        <v>295244</v>
      </c>
      <c r="G6612">
        <v>295307</v>
      </c>
      <c r="H6612">
        <v>295243</v>
      </c>
    </row>
    <row r="6613" spans="3:8">
      <c r="C6613">
        <v>295222</v>
      </c>
      <c r="D6613">
        <v>295114</v>
      </c>
      <c r="E6613">
        <v>295198</v>
      </c>
      <c r="F6613">
        <v>295122</v>
      </c>
      <c r="G6613">
        <v>295197</v>
      </c>
      <c r="H6613">
        <v>295121</v>
      </c>
    </row>
    <row r="6614" spans="3:8">
      <c r="C6614">
        <v>295239</v>
      </c>
      <c r="D6614">
        <v>295151</v>
      </c>
      <c r="E6614">
        <v>295207</v>
      </c>
      <c r="F6614">
        <v>295143</v>
      </c>
      <c r="G6614">
        <v>295206</v>
      </c>
      <c r="H6614">
        <v>295142</v>
      </c>
    </row>
    <row r="6615" spans="3:8">
      <c r="C6615">
        <v>295268</v>
      </c>
      <c r="D6615">
        <v>295192</v>
      </c>
      <c r="E6615">
        <v>295272</v>
      </c>
      <c r="F6615">
        <v>295184</v>
      </c>
      <c r="G6615">
        <v>295271</v>
      </c>
      <c r="H6615">
        <v>295183</v>
      </c>
    </row>
    <row r="6616" spans="3:8">
      <c r="C6616">
        <v>295217</v>
      </c>
      <c r="D6616">
        <v>295157</v>
      </c>
      <c r="E6616">
        <v>295229</v>
      </c>
      <c r="F6616">
        <v>295137</v>
      </c>
      <c r="G6616">
        <v>295228</v>
      </c>
      <c r="H6616">
        <v>295136</v>
      </c>
    </row>
    <row r="6617" spans="3:8">
      <c r="C6617">
        <v>8084</v>
      </c>
      <c r="D6617">
        <v>8024</v>
      </c>
      <c r="E6617">
        <v>8084</v>
      </c>
      <c r="F6617">
        <v>8012</v>
      </c>
      <c r="G6617">
        <v>8083</v>
      </c>
      <c r="H6617">
        <v>8011</v>
      </c>
    </row>
    <row r="6618" spans="3:8">
      <c r="C6618">
        <v>5906</v>
      </c>
      <c r="D6618">
        <v>5842</v>
      </c>
      <c r="E6618">
        <v>5910</v>
      </c>
      <c r="F6618">
        <v>5834</v>
      </c>
      <c r="G6618">
        <v>5909</v>
      </c>
      <c r="H6618">
        <v>5833</v>
      </c>
    </row>
    <row r="6619" spans="3:8">
      <c r="C6619">
        <v>5686</v>
      </c>
      <c r="D6619">
        <v>5622</v>
      </c>
      <c r="E6619">
        <v>5710</v>
      </c>
      <c r="F6619">
        <v>5614</v>
      </c>
      <c r="G6619">
        <v>5709</v>
      </c>
      <c r="H6619">
        <v>5613</v>
      </c>
    </row>
    <row r="6620" spans="3:8">
      <c r="C6620">
        <v>5698</v>
      </c>
      <c r="D6620">
        <v>5618</v>
      </c>
      <c r="E6620">
        <v>5682</v>
      </c>
      <c r="F6620">
        <v>5630</v>
      </c>
      <c r="G6620">
        <v>5681</v>
      </c>
      <c r="H6620">
        <v>5629</v>
      </c>
    </row>
    <row r="6621" spans="3:8">
      <c r="C6621">
        <v>5647</v>
      </c>
      <c r="D6621">
        <v>5591</v>
      </c>
      <c r="E6621">
        <v>5659</v>
      </c>
      <c r="F6621">
        <v>5599</v>
      </c>
      <c r="G6621">
        <v>5658</v>
      </c>
      <c r="H6621">
        <v>5598</v>
      </c>
    </row>
    <row r="6622" spans="3:8">
      <c r="C6622">
        <v>275561</v>
      </c>
      <c r="D6622">
        <v>275457</v>
      </c>
      <c r="E6622">
        <v>275549</v>
      </c>
      <c r="F6622">
        <v>275485</v>
      </c>
      <c r="G6622">
        <v>275548</v>
      </c>
      <c r="H6622">
        <v>275484</v>
      </c>
    </row>
    <row r="6623" spans="3:8">
      <c r="C6623">
        <v>278190</v>
      </c>
      <c r="D6623">
        <v>278078</v>
      </c>
      <c r="E6623">
        <v>278162</v>
      </c>
      <c r="F6623">
        <v>278098</v>
      </c>
      <c r="G6623">
        <v>278161</v>
      </c>
      <c r="H6623">
        <v>278097</v>
      </c>
    </row>
    <row r="6624" spans="3:8">
      <c r="C6624">
        <v>278113</v>
      </c>
      <c r="D6624">
        <v>278009</v>
      </c>
      <c r="E6624">
        <v>278109</v>
      </c>
      <c r="F6624">
        <v>277997</v>
      </c>
      <c r="G6624">
        <v>278108</v>
      </c>
      <c r="H6624">
        <v>277996</v>
      </c>
    </row>
    <row r="6625" spans="3:8">
      <c r="C6625">
        <v>278138</v>
      </c>
      <c r="D6625">
        <v>278058</v>
      </c>
      <c r="E6625">
        <v>278142</v>
      </c>
      <c r="F6625">
        <v>278030</v>
      </c>
      <c r="G6625">
        <v>278141</v>
      </c>
      <c r="H6625">
        <v>278029</v>
      </c>
    </row>
    <row r="6626" spans="3:8">
      <c r="C6626">
        <v>278192</v>
      </c>
      <c r="D6626">
        <v>278120</v>
      </c>
      <c r="E6626">
        <v>278184</v>
      </c>
      <c r="F6626">
        <v>278116</v>
      </c>
      <c r="G6626">
        <v>278183</v>
      </c>
      <c r="H6626">
        <v>278115</v>
      </c>
    </row>
    <row r="6627" spans="3:8">
      <c r="C6627">
        <v>278164</v>
      </c>
      <c r="D6627">
        <v>278064</v>
      </c>
      <c r="E6627">
        <v>278136</v>
      </c>
      <c r="F6627">
        <v>278068</v>
      </c>
      <c r="G6627">
        <v>278135</v>
      </c>
      <c r="H6627">
        <v>278067</v>
      </c>
    </row>
    <row r="6628" spans="3:8">
      <c r="C6628">
        <v>278160</v>
      </c>
      <c r="D6628">
        <v>278068</v>
      </c>
      <c r="E6628">
        <v>278160</v>
      </c>
      <c r="F6628">
        <v>278092</v>
      </c>
      <c r="G6628">
        <v>278159</v>
      </c>
      <c r="H6628">
        <v>278091</v>
      </c>
    </row>
    <row r="6629" spans="3:8">
      <c r="C6629">
        <v>278129</v>
      </c>
      <c r="D6629">
        <v>278053</v>
      </c>
      <c r="E6629">
        <v>278125</v>
      </c>
      <c r="F6629">
        <v>278045</v>
      </c>
      <c r="G6629">
        <v>278124</v>
      </c>
      <c r="H6629">
        <v>278044</v>
      </c>
    </row>
    <row r="6630" spans="3:8">
      <c r="C6630">
        <v>278187</v>
      </c>
      <c r="D6630">
        <v>278115</v>
      </c>
      <c r="E6630">
        <v>278199</v>
      </c>
      <c r="F6630">
        <v>278099</v>
      </c>
      <c r="G6630">
        <v>278198</v>
      </c>
      <c r="H6630">
        <v>278098</v>
      </c>
    </row>
    <row r="6631" spans="3:8">
      <c r="C6631">
        <v>7914</v>
      </c>
      <c r="D6631">
        <v>7838</v>
      </c>
      <c r="E6631">
        <v>7926</v>
      </c>
      <c r="F6631">
        <v>7858</v>
      </c>
      <c r="G6631">
        <v>7925</v>
      </c>
      <c r="H6631">
        <v>7857</v>
      </c>
    </row>
    <row r="6632" spans="3:8">
      <c r="C6632">
        <v>5861</v>
      </c>
      <c r="D6632">
        <v>5813</v>
      </c>
      <c r="E6632">
        <v>5905</v>
      </c>
      <c r="F6632">
        <v>5833</v>
      </c>
      <c r="G6632">
        <v>5904</v>
      </c>
      <c r="H6632">
        <v>5832</v>
      </c>
    </row>
    <row r="6633" spans="3:8">
      <c r="C6633">
        <v>5733</v>
      </c>
      <c r="D6633">
        <v>5649</v>
      </c>
      <c r="E6633">
        <v>5729</v>
      </c>
      <c r="F6633">
        <v>5673</v>
      </c>
      <c r="G6633">
        <v>5728</v>
      </c>
      <c r="H6633">
        <v>5672</v>
      </c>
    </row>
    <row r="6634" spans="3:8">
      <c r="C6634">
        <v>5688</v>
      </c>
      <c r="D6634">
        <v>5644</v>
      </c>
      <c r="E6634">
        <v>5712</v>
      </c>
      <c r="F6634">
        <v>5636</v>
      </c>
      <c r="G6634">
        <v>5711</v>
      </c>
      <c r="H6634">
        <v>5635</v>
      </c>
    </row>
    <row r="6635" spans="3:8">
      <c r="C6635">
        <v>5692</v>
      </c>
      <c r="D6635">
        <v>5648</v>
      </c>
      <c r="E6635">
        <v>5708</v>
      </c>
      <c r="F6635">
        <v>5648</v>
      </c>
      <c r="G6635">
        <v>5707</v>
      </c>
      <c r="H6635">
        <v>5647</v>
      </c>
    </row>
    <row r="6636" spans="3:8">
      <c r="C6636">
        <v>4799</v>
      </c>
      <c r="D6636">
        <v>4723</v>
      </c>
      <c r="E6636">
        <v>4811</v>
      </c>
      <c r="F6636">
        <v>4731</v>
      </c>
      <c r="G6636">
        <v>4810</v>
      </c>
      <c r="H6636">
        <v>4730</v>
      </c>
    </row>
    <row r="6637" spans="3:8">
      <c r="C6637">
        <v>4806</v>
      </c>
      <c r="D6637">
        <v>4738</v>
      </c>
      <c r="E6637">
        <v>4806</v>
      </c>
      <c r="F6637">
        <v>4742</v>
      </c>
      <c r="G6637">
        <v>4805</v>
      </c>
      <c r="H6637">
        <v>4741</v>
      </c>
    </row>
    <row r="6638" spans="3:8">
      <c r="C6638">
        <v>4807</v>
      </c>
      <c r="D6638">
        <v>4747</v>
      </c>
      <c r="E6638">
        <v>4815</v>
      </c>
      <c r="F6638">
        <v>4751</v>
      </c>
      <c r="G6638">
        <v>4814</v>
      </c>
      <c r="H6638">
        <v>4750</v>
      </c>
    </row>
    <row r="6639" spans="3:8">
      <c r="C6639">
        <v>295134</v>
      </c>
      <c r="D6639">
        <v>294998</v>
      </c>
      <c r="E6639">
        <v>295130</v>
      </c>
      <c r="F6639">
        <v>295018</v>
      </c>
      <c r="G6639">
        <v>295129</v>
      </c>
      <c r="H6639">
        <v>295017</v>
      </c>
    </row>
    <row r="6640" spans="3:8">
      <c r="C6640">
        <v>303829</v>
      </c>
      <c r="D6640">
        <v>303717</v>
      </c>
      <c r="E6640">
        <v>303817</v>
      </c>
      <c r="F6640">
        <v>303753</v>
      </c>
      <c r="G6640">
        <v>303816</v>
      </c>
      <c r="H6640">
        <v>303752</v>
      </c>
    </row>
    <row r="6641" spans="3:8">
      <c r="C6641">
        <v>303784</v>
      </c>
      <c r="D6641">
        <v>303692</v>
      </c>
      <c r="E6641">
        <v>303772</v>
      </c>
      <c r="F6641">
        <v>303696</v>
      </c>
      <c r="G6641">
        <v>303771</v>
      </c>
      <c r="H6641">
        <v>303695</v>
      </c>
    </row>
    <row r="6642" spans="3:8">
      <c r="C6642">
        <v>303834</v>
      </c>
      <c r="D6642">
        <v>303734</v>
      </c>
      <c r="E6642">
        <v>303834</v>
      </c>
      <c r="F6642">
        <v>303754</v>
      </c>
      <c r="G6642">
        <v>303833</v>
      </c>
      <c r="H6642">
        <v>303753</v>
      </c>
    </row>
    <row r="6643" spans="3:8">
      <c r="C6643">
        <v>303843</v>
      </c>
      <c r="D6643">
        <v>303731</v>
      </c>
      <c r="E6643">
        <v>303823</v>
      </c>
      <c r="F6643">
        <v>303763</v>
      </c>
      <c r="G6643">
        <v>303822</v>
      </c>
      <c r="H6643">
        <v>303762</v>
      </c>
    </row>
    <row r="6644" spans="3:8">
      <c r="C6644">
        <v>303761</v>
      </c>
      <c r="D6644">
        <v>303653</v>
      </c>
      <c r="E6644">
        <v>303749</v>
      </c>
      <c r="F6644">
        <v>303681</v>
      </c>
      <c r="G6644">
        <v>303748</v>
      </c>
      <c r="H6644">
        <v>303680</v>
      </c>
    </row>
    <row r="6645" spans="3:8">
      <c r="C6645">
        <v>303698</v>
      </c>
      <c r="D6645">
        <v>303606</v>
      </c>
      <c r="E6645">
        <v>303694</v>
      </c>
      <c r="F6645">
        <v>303594</v>
      </c>
      <c r="G6645">
        <v>303693</v>
      </c>
      <c r="H6645">
        <v>303593</v>
      </c>
    </row>
    <row r="6646" spans="3:8">
      <c r="C6646">
        <v>303749</v>
      </c>
      <c r="D6646">
        <v>303641</v>
      </c>
      <c r="E6646">
        <v>303741</v>
      </c>
      <c r="F6646">
        <v>303665</v>
      </c>
      <c r="G6646">
        <v>303740</v>
      </c>
      <c r="H6646">
        <v>303664</v>
      </c>
    </row>
    <row r="6647" spans="3:8">
      <c r="C6647">
        <v>125434</v>
      </c>
      <c r="D6647">
        <v>125366</v>
      </c>
      <c r="E6647">
        <v>125454</v>
      </c>
      <c r="F6647">
        <v>125350</v>
      </c>
      <c r="G6647">
        <v>125453</v>
      </c>
      <c r="H6647">
        <v>125349</v>
      </c>
    </row>
    <row r="6648" spans="3:8">
      <c r="C6648">
        <v>124826</v>
      </c>
      <c r="D6648">
        <v>124754</v>
      </c>
      <c r="E6648">
        <v>124830</v>
      </c>
      <c r="F6648">
        <v>124754</v>
      </c>
      <c r="G6648">
        <v>124829</v>
      </c>
      <c r="H6648">
        <v>124753</v>
      </c>
    </row>
    <row r="6649" spans="3:8">
      <c r="C6649">
        <v>124877</v>
      </c>
      <c r="D6649">
        <v>124773</v>
      </c>
      <c r="E6649">
        <v>124861</v>
      </c>
      <c r="F6649">
        <v>124781</v>
      </c>
      <c r="G6649">
        <v>124860</v>
      </c>
      <c r="H6649">
        <v>124780</v>
      </c>
    </row>
    <row r="6650" spans="3:8">
      <c r="C6650">
        <v>124848</v>
      </c>
      <c r="D6650">
        <v>124780</v>
      </c>
      <c r="E6650">
        <v>124848</v>
      </c>
      <c r="F6650">
        <v>124748</v>
      </c>
      <c r="G6650">
        <v>124847</v>
      </c>
      <c r="H6650">
        <v>124747</v>
      </c>
    </row>
    <row r="6651" spans="3:8">
      <c r="C6651">
        <v>124921</v>
      </c>
      <c r="D6651">
        <v>124853</v>
      </c>
      <c r="E6651">
        <v>124937</v>
      </c>
      <c r="F6651">
        <v>124853</v>
      </c>
      <c r="G6651">
        <v>124936</v>
      </c>
      <c r="H6651">
        <v>124852</v>
      </c>
    </row>
    <row r="6652" spans="3:8">
      <c r="C6652">
        <v>4783</v>
      </c>
      <c r="D6652">
        <v>4727</v>
      </c>
      <c r="E6652">
        <v>4811</v>
      </c>
      <c r="F6652">
        <v>4723</v>
      </c>
      <c r="G6652">
        <v>4810</v>
      </c>
      <c r="H6652">
        <v>4722</v>
      </c>
    </row>
    <row r="6653" spans="3:8">
      <c r="C6653">
        <v>4806</v>
      </c>
      <c r="D6653">
        <v>4750</v>
      </c>
      <c r="E6653">
        <v>4806</v>
      </c>
      <c r="F6653">
        <v>4730</v>
      </c>
      <c r="G6653">
        <v>4805</v>
      </c>
      <c r="H6653">
        <v>4729</v>
      </c>
    </row>
    <row r="6654" spans="3:8">
      <c r="C6654">
        <v>4801</v>
      </c>
      <c r="D6654">
        <v>4749</v>
      </c>
      <c r="E6654">
        <v>4801</v>
      </c>
      <c r="F6654">
        <v>4741</v>
      </c>
      <c r="G6654">
        <v>4800</v>
      </c>
      <c r="H6654">
        <v>4740</v>
      </c>
    </row>
    <row r="6655" spans="3:8">
      <c r="C6655">
        <v>4806</v>
      </c>
      <c r="D6655">
        <v>4750</v>
      </c>
      <c r="E6655">
        <v>4826</v>
      </c>
      <c r="F6655">
        <v>4722</v>
      </c>
      <c r="G6655">
        <v>4825</v>
      </c>
      <c r="H6655">
        <v>4721</v>
      </c>
    </row>
    <row r="6656" spans="3:8">
      <c r="C6656">
        <v>4784</v>
      </c>
      <c r="D6656">
        <v>4736</v>
      </c>
      <c r="E6656">
        <v>4824</v>
      </c>
      <c r="F6656">
        <v>4744</v>
      </c>
      <c r="G6656">
        <v>4823</v>
      </c>
      <c r="H6656">
        <v>4743</v>
      </c>
    </row>
    <row r="6657" spans="3:8">
      <c r="C6657">
        <v>4797</v>
      </c>
      <c r="D6657">
        <v>4741</v>
      </c>
      <c r="E6657">
        <v>4801</v>
      </c>
      <c r="F6657">
        <v>4737</v>
      </c>
      <c r="G6657">
        <v>4800</v>
      </c>
      <c r="H6657">
        <v>4736</v>
      </c>
    </row>
    <row r="6658" spans="3:8">
      <c r="C6658">
        <v>4797</v>
      </c>
      <c r="D6658">
        <v>4721</v>
      </c>
      <c r="E6658">
        <v>4801</v>
      </c>
      <c r="F6658">
        <v>4741</v>
      </c>
      <c r="G6658">
        <v>4800</v>
      </c>
      <c r="H6658">
        <v>4740</v>
      </c>
    </row>
    <row r="6659" spans="3:8">
      <c r="C6659">
        <v>4798</v>
      </c>
      <c r="D6659">
        <v>4714</v>
      </c>
      <c r="E6659">
        <v>4802</v>
      </c>
      <c r="F6659">
        <v>4726</v>
      </c>
      <c r="G6659">
        <v>4801</v>
      </c>
      <c r="H6659">
        <v>4725</v>
      </c>
    </row>
    <row r="6660" spans="3:8">
      <c r="C6660">
        <v>4804</v>
      </c>
      <c r="D6660">
        <v>4728</v>
      </c>
      <c r="E6660">
        <v>4816</v>
      </c>
      <c r="F6660">
        <v>4744</v>
      </c>
      <c r="G6660">
        <v>4815</v>
      </c>
      <c r="H6660">
        <v>4743</v>
      </c>
    </row>
    <row r="6661" spans="3:8">
      <c r="C6661">
        <v>4794</v>
      </c>
      <c r="D6661">
        <v>4730</v>
      </c>
      <c r="E6661">
        <v>4802</v>
      </c>
      <c r="F6661">
        <v>4726</v>
      </c>
      <c r="G6661">
        <v>4801</v>
      </c>
      <c r="H6661">
        <v>4725</v>
      </c>
    </row>
    <row r="6662" spans="3:8">
      <c r="C6662">
        <v>191501</v>
      </c>
      <c r="D6662">
        <v>191417</v>
      </c>
      <c r="E6662">
        <v>191537</v>
      </c>
      <c r="F6662">
        <v>191437</v>
      </c>
      <c r="G6662">
        <v>191536</v>
      </c>
      <c r="H6662">
        <v>191436</v>
      </c>
    </row>
    <row r="6663" spans="3:8">
      <c r="C6663">
        <v>193038</v>
      </c>
      <c r="D6663">
        <v>192918</v>
      </c>
      <c r="E6663">
        <v>193014</v>
      </c>
      <c r="F6663">
        <v>192954</v>
      </c>
      <c r="G6663">
        <v>193013</v>
      </c>
      <c r="H6663">
        <v>192953</v>
      </c>
    </row>
    <row r="6664" spans="3:8">
      <c r="C6664">
        <v>193024</v>
      </c>
      <c r="D6664">
        <v>192924</v>
      </c>
      <c r="E6664">
        <v>193008</v>
      </c>
      <c r="F6664">
        <v>192940</v>
      </c>
      <c r="G6664">
        <v>193007</v>
      </c>
      <c r="H6664">
        <v>192939</v>
      </c>
    </row>
    <row r="6665" spans="3:8">
      <c r="C6665">
        <v>193090</v>
      </c>
      <c r="D6665">
        <v>193014</v>
      </c>
      <c r="E6665">
        <v>193086</v>
      </c>
      <c r="F6665">
        <v>193034</v>
      </c>
      <c r="G6665">
        <v>193085</v>
      </c>
      <c r="H6665">
        <v>193033</v>
      </c>
    </row>
    <row r="6666" spans="3:8">
      <c r="C6666">
        <v>193076</v>
      </c>
      <c r="D6666">
        <v>193012</v>
      </c>
      <c r="E6666">
        <v>193104</v>
      </c>
      <c r="F6666">
        <v>193028</v>
      </c>
      <c r="G6666">
        <v>193103</v>
      </c>
      <c r="H6666">
        <v>193027</v>
      </c>
    </row>
    <row r="6667" spans="3:8">
      <c r="C6667">
        <v>193057</v>
      </c>
      <c r="D6667">
        <v>192977</v>
      </c>
      <c r="E6667">
        <v>193073</v>
      </c>
      <c r="F6667">
        <v>192965</v>
      </c>
      <c r="G6667">
        <v>193072</v>
      </c>
      <c r="H6667">
        <v>192964</v>
      </c>
    </row>
    <row r="6668" spans="3:8">
      <c r="C6668">
        <v>193116</v>
      </c>
      <c r="D6668">
        <v>193028</v>
      </c>
      <c r="E6668">
        <v>193128</v>
      </c>
      <c r="F6668">
        <v>193052</v>
      </c>
      <c r="G6668">
        <v>193127</v>
      </c>
      <c r="H6668">
        <v>193051</v>
      </c>
    </row>
    <row r="6669" spans="3:8">
      <c r="C6669">
        <v>193120</v>
      </c>
      <c r="D6669">
        <v>193040</v>
      </c>
      <c r="E6669">
        <v>193120</v>
      </c>
      <c r="F6669">
        <v>193024</v>
      </c>
      <c r="G6669">
        <v>193119</v>
      </c>
      <c r="H6669">
        <v>193023</v>
      </c>
    </row>
    <row r="6670" spans="3:8">
      <c r="C6670">
        <v>235554</v>
      </c>
      <c r="D6670">
        <v>235466</v>
      </c>
      <c r="E6670">
        <v>235562</v>
      </c>
      <c r="F6670">
        <v>235474</v>
      </c>
      <c r="G6670">
        <v>235561</v>
      </c>
      <c r="H6670">
        <v>235473</v>
      </c>
    </row>
    <row r="6671" spans="3:8">
      <c r="C6671">
        <v>235717</v>
      </c>
      <c r="D6671">
        <v>235625</v>
      </c>
      <c r="E6671">
        <v>235705</v>
      </c>
      <c r="F6671">
        <v>235629</v>
      </c>
      <c r="G6671">
        <v>235704</v>
      </c>
      <c r="H6671">
        <v>235628</v>
      </c>
    </row>
    <row r="6672" spans="3:8">
      <c r="C6672">
        <v>235720</v>
      </c>
      <c r="D6672">
        <v>235604</v>
      </c>
      <c r="E6672">
        <v>235700</v>
      </c>
      <c r="F6672">
        <v>235616</v>
      </c>
      <c r="G6672">
        <v>235699</v>
      </c>
      <c r="H6672">
        <v>235615</v>
      </c>
    </row>
    <row r="6673" spans="3:8">
      <c r="C6673">
        <v>235703</v>
      </c>
      <c r="D6673">
        <v>235607</v>
      </c>
      <c r="E6673">
        <v>235695</v>
      </c>
      <c r="F6673">
        <v>235647</v>
      </c>
      <c r="G6673">
        <v>235694</v>
      </c>
      <c r="H6673">
        <v>235646</v>
      </c>
    </row>
    <row r="6674" spans="3:8">
      <c r="C6674">
        <v>235672</v>
      </c>
      <c r="D6674">
        <v>235568</v>
      </c>
      <c r="E6674">
        <v>235672</v>
      </c>
      <c r="F6674">
        <v>235608</v>
      </c>
      <c r="G6674">
        <v>235671</v>
      </c>
      <c r="H6674">
        <v>235607</v>
      </c>
    </row>
    <row r="6675" spans="3:8">
      <c r="C6675">
        <v>235677</v>
      </c>
      <c r="D6675">
        <v>235585</v>
      </c>
      <c r="E6675">
        <v>235653</v>
      </c>
      <c r="F6675">
        <v>235565</v>
      </c>
      <c r="G6675">
        <v>235652</v>
      </c>
      <c r="H6675">
        <v>235564</v>
      </c>
    </row>
    <row r="6676" spans="3:8">
      <c r="C6676">
        <v>235622</v>
      </c>
      <c r="D6676">
        <v>235542</v>
      </c>
      <c r="E6676">
        <v>235594</v>
      </c>
      <c r="F6676">
        <v>235538</v>
      </c>
      <c r="G6676">
        <v>235593</v>
      </c>
      <c r="H6676">
        <v>235537</v>
      </c>
    </row>
    <row r="6677" spans="3:8">
      <c r="C6677">
        <v>235599</v>
      </c>
      <c r="D6677">
        <v>235523</v>
      </c>
      <c r="E6677">
        <v>235611</v>
      </c>
      <c r="F6677">
        <v>235535</v>
      </c>
      <c r="G6677">
        <v>235610</v>
      </c>
      <c r="H6677">
        <v>235534</v>
      </c>
    </row>
    <row r="6678" spans="3:8">
      <c r="C6678">
        <v>4784</v>
      </c>
      <c r="D6678">
        <v>4732</v>
      </c>
      <c r="E6678">
        <v>4780</v>
      </c>
      <c r="F6678">
        <v>4700</v>
      </c>
      <c r="G6678">
        <v>4779</v>
      </c>
      <c r="H6678">
        <v>4699</v>
      </c>
    </row>
    <row r="6679" spans="3:8">
      <c r="C6679">
        <v>4797</v>
      </c>
      <c r="D6679">
        <v>4705</v>
      </c>
      <c r="E6679">
        <v>4797</v>
      </c>
      <c r="F6679">
        <v>4697</v>
      </c>
      <c r="G6679">
        <v>4796</v>
      </c>
      <c r="H6679">
        <v>4696</v>
      </c>
    </row>
    <row r="6680" spans="3:8">
      <c r="C6680">
        <v>4774</v>
      </c>
      <c r="D6680">
        <v>4718</v>
      </c>
      <c r="E6680">
        <v>4798</v>
      </c>
      <c r="F6680">
        <v>4726</v>
      </c>
      <c r="G6680">
        <v>4797</v>
      </c>
      <c r="H6680">
        <v>4725</v>
      </c>
    </row>
    <row r="6681" spans="3:8">
      <c r="C6681">
        <v>4777</v>
      </c>
      <c r="D6681">
        <v>4725</v>
      </c>
      <c r="E6681">
        <v>4797</v>
      </c>
      <c r="F6681">
        <v>4737</v>
      </c>
      <c r="G6681">
        <v>4796</v>
      </c>
      <c r="H6681">
        <v>4736</v>
      </c>
    </row>
    <row r="6682" spans="3:8">
      <c r="C6682">
        <v>4798</v>
      </c>
      <c r="D6682">
        <v>4734</v>
      </c>
      <c r="E6682">
        <v>4790</v>
      </c>
      <c r="F6682">
        <v>4734</v>
      </c>
      <c r="G6682">
        <v>4789</v>
      </c>
      <c r="H6682">
        <v>4733</v>
      </c>
    </row>
    <row r="6683" spans="3:8">
      <c r="C6683">
        <v>4782</v>
      </c>
      <c r="D6683">
        <v>4734</v>
      </c>
      <c r="E6683">
        <v>4814</v>
      </c>
      <c r="F6683">
        <v>4730</v>
      </c>
      <c r="G6683">
        <v>4813</v>
      </c>
      <c r="H6683">
        <v>4729</v>
      </c>
    </row>
    <row r="6684" spans="3:8">
      <c r="C6684">
        <v>174610</v>
      </c>
      <c r="D6684">
        <v>174498</v>
      </c>
      <c r="E6684">
        <v>174598</v>
      </c>
      <c r="F6684">
        <v>174522</v>
      </c>
      <c r="G6684">
        <v>174597</v>
      </c>
      <c r="H6684">
        <v>174521</v>
      </c>
    </row>
    <row r="6685" spans="3:8">
      <c r="C6685">
        <v>176026</v>
      </c>
      <c r="D6685">
        <v>175934</v>
      </c>
      <c r="E6685">
        <v>176034</v>
      </c>
      <c r="F6685">
        <v>175954</v>
      </c>
      <c r="G6685">
        <v>176033</v>
      </c>
      <c r="H6685">
        <v>175953</v>
      </c>
    </row>
    <row r="6686" spans="3:8">
      <c r="C6686">
        <v>176005</v>
      </c>
      <c r="D6686">
        <v>175925</v>
      </c>
      <c r="E6686">
        <v>176005</v>
      </c>
      <c r="F6686">
        <v>175917</v>
      </c>
      <c r="G6686">
        <v>176004</v>
      </c>
      <c r="H6686">
        <v>175916</v>
      </c>
    </row>
    <row r="6687" spans="3:8">
      <c r="C6687">
        <v>175993</v>
      </c>
      <c r="D6687">
        <v>175885</v>
      </c>
      <c r="E6687">
        <v>175977</v>
      </c>
      <c r="F6687">
        <v>175897</v>
      </c>
      <c r="G6687">
        <v>175976</v>
      </c>
      <c r="H6687">
        <v>175896</v>
      </c>
    </row>
    <row r="6688" spans="3:8">
      <c r="C6688">
        <v>175981</v>
      </c>
      <c r="D6688">
        <v>175917</v>
      </c>
      <c r="E6688">
        <v>175997</v>
      </c>
      <c r="F6688">
        <v>175913</v>
      </c>
      <c r="G6688">
        <v>175996</v>
      </c>
      <c r="H6688">
        <v>175912</v>
      </c>
    </row>
    <row r="6689" spans="3:8">
      <c r="C6689">
        <v>176025</v>
      </c>
      <c r="D6689">
        <v>175917</v>
      </c>
      <c r="E6689">
        <v>176037</v>
      </c>
      <c r="F6689">
        <v>175905</v>
      </c>
      <c r="G6689">
        <v>176036</v>
      </c>
      <c r="H6689">
        <v>175904</v>
      </c>
    </row>
    <row r="6690" spans="3:8">
      <c r="C6690">
        <v>176017</v>
      </c>
      <c r="D6690">
        <v>175897</v>
      </c>
      <c r="E6690">
        <v>175989</v>
      </c>
      <c r="F6690">
        <v>175921</v>
      </c>
      <c r="G6690">
        <v>175988</v>
      </c>
      <c r="H6690">
        <v>175920</v>
      </c>
    </row>
    <row r="6691" spans="3:8">
      <c r="C6691">
        <v>175988</v>
      </c>
      <c r="D6691">
        <v>175888</v>
      </c>
      <c r="E6691">
        <v>176008</v>
      </c>
      <c r="F6691">
        <v>175888</v>
      </c>
      <c r="G6691">
        <v>176007</v>
      </c>
      <c r="H6691">
        <v>175887</v>
      </c>
    </row>
    <row r="6692" spans="3:8">
      <c r="C6692">
        <v>176051</v>
      </c>
      <c r="D6692">
        <v>175963</v>
      </c>
      <c r="E6692">
        <v>176047</v>
      </c>
      <c r="F6692">
        <v>175959</v>
      </c>
      <c r="G6692">
        <v>176046</v>
      </c>
      <c r="H6692">
        <v>175958</v>
      </c>
    </row>
    <row r="6693" spans="3:8">
      <c r="C6693">
        <v>176015</v>
      </c>
      <c r="D6693">
        <v>175935</v>
      </c>
      <c r="E6693">
        <v>175999</v>
      </c>
      <c r="F6693">
        <v>175943</v>
      </c>
      <c r="G6693">
        <v>175998</v>
      </c>
      <c r="H6693">
        <v>175942</v>
      </c>
    </row>
    <row r="6694" spans="3:8">
      <c r="C6694">
        <v>4773</v>
      </c>
      <c r="D6694">
        <v>4713</v>
      </c>
      <c r="E6694">
        <v>4777</v>
      </c>
      <c r="F6694">
        <v>4713</v>
      </c>
      <c r="G6694">
        <v>4776</v>
      </c>
      <c r="H6694">
        <v>4712</v>
      </c>
    </row>
    <row r="6695" spans="3:8">
      <c r="C6695">
        <v>4771</v>
      </c>
      <c r="D6695">
        <v>4715</v>
      </c>
      <c r="E6695">
        <v>4803</v>
      </c>
      <c r="F6695">
        <v>4707</v>
      </c>
      <c r="G6695">
        <v>4802</v>
      </c>
      <c r="H6695">
        <v>4706</v>
      </c>
    </row>
    <row r="6696" spans="3:8">
      <c r="C6696">
        <v>4783</v>
      </c>
      <c r="D6696">
        <v>4719</v>
      </c>
      <c r="E6696">
        <v>4811</v>
      </c>
      <c r="F6696">
        <v>4711</v>
      </c>
      <c r="G6696">
        <v>4810</v>
      </c>
      <c r="H6696">
        <v>4710</v>
      </c>
    </row>
    <row r="6697" spans="3:8">
      <c r="C6697">
        <v>4795</v>
      </c>
      <c r="D6697">
        <v>4699</v>
      </c>
      <c r="E6697">
        <v>4807</v>
      </c>
      <c r="F6697">
        <v>4727</v>
      </c>
      <c r="G6697">
        <v>4806</v>
      </c>
      <c r="H6697">
        <v>4726</v>
      </c>
    </row>
    <row r="6698" spans="3:8">
      <c r="C6698">
        <v>4796</v>
      </c>
      <c r="D6698">
        <v>4728</v>
      </c>
      <c r="E6698">
        <v>4808</v>
      </c>
      <c r="F6698">
        <v>4728</v>
      </c>
      <c r="G6698">
        <v>4807</v>
      </c>
      <c r="H6698">
        <v>4727</v>
      </c>
    </row>
    <row r="6699" spans="3:8">
      <c r="C6699">
        <v>4794</v>
      </c>
      <c r="D6699">
        <v>4726</v>
      </c>
      <c r="E6699">
        <v>4810</v>
      </c>
      <c r="F6699">
        <v>4730</v>
      </c>
      <c r="G6699">
        <v>4809</v>
      </c>
      <c r="H6699">
        <v>4729</v>
      </c>
    </row>
    <row r="6700" spans="3:8">
      <c r="C6700">
        <v>158078</v>
      </c>
      <c r="D6700">
        <v>157994</v>
      </c>
      <c r="E6700">
        <v>158098</v>
      </c>
      <c r="F6700">
        <v>158018</v>
      </c>
      <c r="G6700">
        <v>158097</v>
      </c>
      <c r="H6700">
        <v>158017</v>
      </c>
    </row>
    <row r="6701" spans="3:8">
      <c r="C6701">
        <v>159000</v>
      </c>
      <c r="D6701">
        <v>158908</v>
      </c>
      <c r="E6701">
        <v>159008</v>
      </c>
      <c r="F6701">
        <v>158924</v>
      </c>
      <c r="G6701">
        <v>159007</v>
      </c>
      <c r="H6701">
        <v>158923</v>
      </c>
    </row>
    <row r="6702" spans="3:8">
      <c r="C6702">
        <v>159072</v>
      </c>
      <c r="D6702">
        <v>158980</v>
      </c>
      <c r="E6702">
        <v>159052</v>
      </c>
      <c r="F6702">
        <v>158988</v>
      </c>
      <c r="G6702">
        <v>159051</v>
      </c>
      <c r="H6702">
        <v>158987</v>
      </c>
    </row>
    <row r="6703" spans="3:8">
      <c r="C6703">
        <v>158996</v>
      </c>
      <c r="D6703">
        <v>158916</v>
      </c>
      <c r="E6703">
        <v>158992</v>
      </c>
      <c r="F6703">
        <v>158920</v>
      </c>
      <c r="G6703">
        <v>158991</v>
      </c>
      <c r="H6703">
        <v>158919</v>
      </c>
    </row>
    <row r="6704" spans="3:8">
      <c r="C6704">
        <v>159052</v>
      </c>
      <c r="D6704">
        <v>158976</v>
      </c>
      <c r="E6704">
        <v>159056</v>
      </c>
      <c r="F6704">
        <v>158960</v>
      </c>
      <c r="G6704">
        <v>159055</v>
      </c>
      <c r="H6704">
        <v>158959</v>
      </c>
    </row>
    <row r="6705" spans="3:8">
      <c r="C6705">
        <v>159008</v>
      </c>
      <c r="D6705">
        <v>158944</v>
      </c>
      <c r="E6705">
        <v>159024</v>
      </c>
      <c r="F6705">
        <v>158944</v>
      </c>
      <c r="G6705">
        <v>159023</v>
      </c>
      <c r="H6705">
        <v>158943</v>
      </c>
    </row>
    <row r="6706" spans="3:8">
      <c r="C6706">
        <v>159026</v>
      </c>
      <c r="D6706">
        <v>158950</v>
      </c>
      <c r="E6706">
        <v>159054</v>
      </c>
      <c r="F6706">
        <v>158942</v>
      </c>
      <c r="G6706">
        <v>159053</v>
      </c>
      <c r="H6706">
        <v>158941</v>
      </c>
    </row>
    <row r="6707" spans="3:8">
      <c r="C6707">
        <v>158980</v>
      </c>
      <c r="D6707">
        <v>158908</v>
      </c>
      <c r="E6707">
        <v>158980</v>
      </c>
      <c r="F6707">
        <v>158876</v>
      </c>
      <c r="G6707">
        <v>158979</v>
      </c>
      <c r="H6707">
        <v>158875</v>
      </c>
    </row>
    <row r="6708" spans="3:8">
      <c r="C6708">
        <v>158923</v>
      </c>
      <c r="D6708">
        <v>158831</v>
      </c>
      <c r="E6708">
        <v>158891</v>
      </c>
      <c r="F6708">
        <v>158803</v>
      </c>
      <c r="G6708">
        <v>158890</v>
      </c>
      <c r="H6708">
        <v>158802</v>
      </c>
    </row>
    <row r="6709" spans="3:8">
      <c r="C6709">
        <v>158979</v>
      </c>
      <c r="D6709">
        <v>158887</v>
      </c>
      <c r="E6709">
        <v>158987</v>
      </c>
      <c r="F6709">
        <v>158903</v>
      </c>
      <c r="G6709">
        <v>158986</v>
      </c>
      <c r="H6709">
        <v>158902</v>
      </c>
    </row>
    <row r="6710" spans="3:8">
      <c r="C6710">
        <v>4784</v>
      </c>
      <c r="D6710">
        <v>4692</v>
      </c>
      <c r="E6710">
        <v>4772</v>
      </c>
      <c r="F6710">
        <v>4720</v>
      </c>
      <c r="G6710">
        <v>4771</v>
      </c>
      <c r="H6710">
        <v>4719</v>
      </c>
    </row>
    <row r="6711" spans="3:8">
      <c r="C6711">
        <v>4807</v>
      </c>
      <c r="D6711">
        <v>4715</v>
      </c>
      <c r="E6711">
        <v>4791</v>
      </c>
      <c r="F6711">
        <v>4731</v>
      </c>
      <c r="G6711">
        <v>4790</v>
      </c>
      <c r="H6711">
        <v>4730</v>
      </c>
    </row>
    <row r="6712" spans="3:8">
      <c r="C6712">
        <v>4780</v>
      </c>
      <c r="D6712">
        <v>4724</v>
      </c>
      <c r="E6712">
        <v>4804</v>
      </c>
      <c r="F6712">
        <v>4716</v>
      </c>
      <c r="G6712">
        <v>4803</v>
      </c>
      <c r="H6712">
        <v>4715</v>
      </c>
    </row>
    <row r="6713" spans="3:8">
      <c r="C6713">
        <v>4795</v>
      </c>
      <c r="D6713">
        <v>4723</v>
      </c>
      <c r="E6713">
        <v>4815</v>
      </c>
      <c r="F6713">
        <v>4747</v>
      </c>
      <c r="G6713">
        <v>4814</v>
      </c>
      <c r="H6713">
        <v>4746</v>
      </c>
    </row>
    <row r="6714" spans="3:8">
      <c r="C6714">
        <v>4800</v>
      </c>
      <c r="D6714">
        <v>4740</v>
      </c>
      <c r="E6714">
        <v>4824</v>
      </c>
      <c r="F6714">
        <v>4728</v>
      </c>
      <c r="G6714">
        <v>4823</v>
      </c>
      <c r="H6714">
        <v>4727</v>
      </c>
    </row>
    <row r="6715" spans="3:8">
      <c r="C6715">
        <v>4808</v>
      </c>
      <c r="D6715">
        <v>4744</v>
      </c>
      <c r="E6715">
        <v>4816</v>
      </c>
      <c r="F6715">
        <v>4724</v>
      </c>
      <c r="G6715">
        <v>4815</v>
      </c>
      <c r="H6715">
        <v>4723</v>
      </c>
    </row>
    <row r="6716" spans="3:8">
      <c r="C6716">
        <v>208053</v>
      </c>
      <c r="D6716">
        <v>207965</v>
      </c>
      <c r="E6716">
        <v>208077</v>
      </c>
      <c r="F6716">
        <v>207981</v>
      </c>
      <c r="G6716">
        <v>208076</v>
      </c>
      <c r="H6716">
        <v>207980</v>
      </c>
    </row>
    <row r="6717" spans="3:8">
      <c r="C6717">
        <v>210075</v>
      </c>
      <c r="D6717">
        <v>209975</v>
      </c>
      <c r="E6717">
        <v>210067</v>
      </c>
      <c r="F6717">
        <v>210007</v>
      </c>
      <c r="G6717">
        <v>210066</v>
      </c>
      <c r="H6717">
        <v>210006</v>
      </c>
    </row>
    <row r="6718" spans="3:8">
      <c r="C6718">
        <v>210061</v>
      </c>
      <c r="D6718">
        <v>209977</v>
      </c>
      <c r="E6718">
        <v>210045</v>
      </c>
      <c r="F6718">
        <v>209973</v>
      </c>
      <c r="G6718">
        <v>210044</v>
      </c>
      <c r="H6718">
        <v>209972</v>
      </c>
    </row>
    <row r="6719" spans="3:8">
      <c r="C6719">
        <v>210057</v>
      </c>
      <c r="D6719">
        <v>209981</v>
      </c>
      <c r="E6719">
        <v>210053</v>
      </c>
      <c r="F6719">
        <v>209977</v>
      </c>
      <c r="G6719">
        <v>210052</v>
      </c>
      <c r="H6719">
        <v>209976</v>
      </c>
    </row>
    <row r="6720" spans="3:8">
      <c r="C6720">
        <v>210098</v>
      </c>
      <c r="D6720">
        <v>209982</v>
      </c>
      <c r="E6720">
        <v>210070</v>
      </c>
      <c r="F6720">
        <v>209974</v>
      </c>
      <c r="G6720">
        <v>210069</v>
      </c>
      <c r="H6720">
        <v>209973</v>
      </c>
    </row>
    <row r="6721" spans="3:8">
      <c r="C6721">
        <v>210054</v>
      </c>
      <c r="D6721">
        <v>209974</v>
      </c>
      <c r="E6721">
        <v>210054</v>
      </c>
      <c r="F6721">
        <v>209962</v>
      </c>
      <c r="G6721">
        <v>210053</v>
      </c>
      <c r="H6721">
        <v>209961</v>
      </c>
    </row>
    <row r="6722" spans="3:8">
      <c r="C6722">
        <v>210106</v>
      </c>
      <c r="D6722">
        <v>210030</v>
      </c>
      <c r="E6722">
        <v>210102</v>
      </c>
      <c r="F6722">
        <v>210042</v>
      </c>
      <c r="G6722">
        <v>210101</v>
      </c>
      <c r="H6722">
        <v>210041</v>
      </c>
    </row>
    <row r="6723" spans="3:8">
      <c r="C6723">
        <v>210047</v>
      </c>
      <c r="D6723">
        <v>209931</v>
      </c>
      <c r="E6723">
        <v>210027</v>
      </c>
      <c r="F6723">
        <v>209963</v>
      </c>
      <c r="G6723">
        <v>210026</v>
      </c>
      <c r="H6723">
        <v>209962</v>
      </c>
    </row>
    <row r="6724" spans="3:8">
      <c r="C6724">
        <v>210102</v>
      </c>
      <c r="D6724">
        <v>209998</v>
      </c>
      <c r="E6724">
        <v>210090</v>
      </c>
      <c r="F6724">
        <v>210002</v>
      </c>
      <c r="G6724">
        <v>210089</v>
      </c>
      <c r="H6724">
        <v>210001</v>
      </c>
    </row>
    <row r="6725" spans="3:8">
      <c r="C6725">
        <v>210091</v>
      </c>
      <c r="D6725">
        <v>210019</v>
      </c>
      <c r="E6725">
        <v>210103</v>
      </c>
      <c r="F6725">
        <v>210019</v>
      </c>
      <c r="G6725">
        <v>210102</v>
      </c>
      <c r="H6725">
        <v>210018</v>
      </c>
    </row>
    <row r="6726" spans="3:8">
      <c r="C6726">
        <v>210120</v>
      </c>
      <c r="D6726">
        <v>210024</v>
      </c>
      <c r="E6726">
        <v>210108</v>
      </c>
      <c r="F6726">
        <v>210016</v>
      </c>
      <c r="G6726">
        <v>210107</v>
      </c>
      <c r="H6726">
        <v>210015</v>
      </c>
    </row>
    <row r="6727" spans="3:8">
      <c r="C6727">
        <v>210144</v>
      </c>
      <c r="D6727">
        <v>210060</v>
      </c>
      <c r="E6727">
        <v>210152</v>
      </c>
      <c r="F6727">
        <v>210056</v>
      </c>
      <c r="G6727">
        <v>210151</v>
      </c>
      <c r="H6727">
        <v>210055</v>
      </c>
    </row>
    <row r="6728" spans="3:8">
      <c r="C6728">
        <v>4790</v>
      </c>
      <c r="D6728">
        <v>4714</v>
      </c>
      <c r="E6728">
        <v>4778</v>
      </c>
      <c r="F6728">
        <v>4722</v>
      </c>
      <c r="G6728">
        <v>4777</v>
      </c>
      <c r="H6728">
        <v>4721</v>
      </c>
    </row>
    <row r="6729" spans="3:8">
      <c r="C6729">
        <v>4784</v>
      </c>
      <c r="D6729">
        <v>4692</v>
      </c>
      <c r="E6729">
        <v>4812</v>
      </c>
      <c r="F6729">
        <v>4728</v>
      </c>
      <c r="G6729">
        <v>4811</v>
      </c>
      <c r="H6729">
        <v>4727</v>
      </c>
    </row>
    <row r="6730" spans="3:8">
      <c r="C6730">
        <v>4800</v>
      </c>
      <c r="D6730">
        <v>4736</v>
      </c>
      <c r="E6730">
        <v>4804</v>
      </c>
      <c r="F6730">
        <v>4732</v>
      </c>
      <c r="G6730">
        <v>4803</v>
      </c>
      <c r="H6730">
        <v>4731</v>
      </c>
    </row>
    <row r="6731" spans="3:8">
      <c r="C6731">
        <v>4790</v>
      </c>
      <c r="D6731">
        <v>4738</v>
      </c>
      <c r="E6731">
        <v>4814</v>
      </c>
      <c r="F6731">
        <v>4750</v>
      </c>
      <c r="G6731">
        <v>4813</v>
      </c>
      <c r="H6731">
        <v>4749</v>
      </c>
    </row>
    <row r="6732" spans="3:8">
      <c r="C6732">
        <v>4802</v>
      </c>
      <c r="D6732">
        <v>4722</v>
      </c>
      <c r="E6732">
        <v>4826</v>
      </c>
      <c r="F6732">
        <v>4734</v>
      </c>
      <c r="G6732">
        <v>4825</v>
      </c>
      <c r="H6732">
        <v>4733</v>
      </c>
    </row>
    <row r="6733" spans="3:8">
      <c r="C6733">
        <v>4793</v>
      </c>
      <c r="D6733">
        <v>4749</v>
      </c>
      <c r="E6733">
        <v>4809</v>
      </c>
      <c r="F6733">
        <v>4749</v>
      </c>
      <c r="G6733">
        <v>4808</v>
      </c>
      <c r="H6733">
        <v>4748</v>
      </c>
    </row>
    <row r="6734" spans="3:8">
      <c r="C6734">
        <v>257302</v>
      </c>
      <c r="D6734">
        <v>257170</v>
      </c>
      <c r="E6734">
        <v>257290</v>
      </c>
      <c r="F6734">
        <v>257202</v>
      </c>
      <c r="G6734">
        <v>257289</v>
      </c>
      <c r="H6734">
        <v>257201</v>
      </c>
    </row>
    <row r="6735" spans="3:8">
      <c r="C6735">
        <v>261232</v>
      </c>
      <c r="D6735">
        <v>261124</v>
      </c>
      <c r="E6735">
        <v>261212</v>
      </c>
      <c r="F6735">
        <v>261112</v>
      </c>
      <c r="G6735">
        <v>261211</v>
      </c>
      <c r="H6735">
        <v>261111</v>
      </c>
    </row>
    <row r="6736" spans="3:8">
      <c r="C6736">
        <v>261231</v>
      </c>
      <c r="D6736">
        <v>261111</v>
      </c>
      <c r="E6736">
        <v>261199</v>
      </c>
      <c r="F6736">
        <v>261119</v>
      </c>
      <c r="G6736">
        <v>261198</v>
      </c>
      <c r="H6736">
        <v>261118</v>
      </c>
    </row>
    <row r="6737" spans="3:8">
      <c r="C6737">
        <v>261264</v>
      </c>
      <c r="D6737">
        <v>261168</v>
      </c>
      <c r="E6737">
        <v>261236</v>
      </c>
      <c r="F6737">
        <v>261164</v>
      </c>
      <c r="G6737">
        <v>261235</v>
      </c>
      <c r="H6737">
        <v>261163</v>
      </c>
    </row>
    <row r="6738" spans="3:8">
      <c r="C6738">
        <v>261248</v>
      </c>
      <c r="D6738">
        <v>261172</v>
      </c>
      <c r="E6738">
        <v>261244</v>
      </c>
      <c r="F6738">
        <v>261172</v>
      </c>
      <c r="G6738">
        <v>261243</v>
      </c>
      <c r="H6738">
        <v>261171</v>
      </c>
    </row>
    <row r="6739" spans="3:8">
      <c r="C6739">
        <v>261284</v>
      </c>
      <c r="D6739">
        <v>261184</v>
      </c>
      <c r="E6739">
        <v>261288</v>
      </c>
      <c r="F6739">
        <v>261216</v>
      </c>
      <c r="G6739">
        <v>261287</v>
      </c>
      <c r="H6739">
        <v>261215</v>
      </c>
    </row>
    <row r="6740" spans="3:8">
      <c r="C6740">
        <v>261203</v>
      </c>
      <c r="D6740">
        <v>261103</v>
      </c>
      <c r="E6740">
        <v>261199</v>
      </c>
      <c r="F6740">
        <v>261095</v>
      </c>
      <c r="G6740">
        <v>261198</v>
      </c>
      <c r="H6740">
        <v>261094</v>
      </c>
    </row>
    <row r="6741" spans="3:8">
      <c r="C6741">
        <v>261230</v>
      </c>
      <c r="D6741">
        <v>261158</v>
      </c>
      <c r="E6741">
        <v>261234</v>
      </c>
      <c r="F6741">
        <v>261142</v>
      </c>
      <c r="G6741">
        <v>261233</v>
      </c>
      <c r="H6741">
        <v>261141</v>
      </c>
    </row>
    <row r="6742" spans="3:8">
      <c r="C6742">
        <v>261222</v>
      </c>
      <c r="D6742">
        <v>261122</v>
      </c>
      <c r="E6742">
        <v>261234</v>
      </c>
      <c r="F6742">
        <v>261150</v>
      </c>
      <c r="G6742">
        <v>261233</v>
      </c>
      <c r="H6742">
        <v>261149</v>
      </c>
    </row>
    <row r="6743" spans="3:8">
      <c r="C6743">
        <v>4791</v>
      </c>
      <c r="D6743">
        <v>4723</v>
      </c>
      <c r="E6743">
        <v>4791</v>
      </c>
      <c r="F6743">
        <v>4715</v>
      </c>
      <c r="G6743">
        <v>4790</v>
      </c>
      <c r="H6743">
        <v>4714</v>
      </c>
    </row>
    <row r="6744" spans="3:8">
      <c r="C6744">
        <v>4778</v>
      </c>
      <c r="D6744">
        <v>4718</v>
      </c>
      <c r="E6744">
        <v>4798</v>
      </c>
      <c r="F6744">
        <v>4718</v>
      </c>
      <c r="G6744">
        <v>4797</v>
      </c>
      <c r="H6744">
        <v>4717</v>
      </c>
    </row>
    <row r="6745" spans="3:8">
      <c r="C6745">
        <v>4805</v>
      </c>
      <c r="D6745">
        <v>4697</v>
      </c>
      <c r="E6745">
        <v>4801</v>
      </c>
      <c r="F6745">
        <v>4745</v>
      </c>
      <c r="G6745">
        <v>4800</v>
      </c>
      <c r="H6745">
        <v>4744</v>
      </c>
    </row>
    <row r="6746" spans="3:8">
      <c r="C6746">
        <v>4812</v>
      </c>
      <c r="D6746">
        <v>4740</v>
      </c>
      <c r="E6746">
        <v>4812</v>
      </c>
      <c r="F6746">
        <v>4728</v>
      </c>
      <c r="G6746">
        <v>4811</v>
      </c>
      <c r="H6746">
        <v>4727</v>
      </c>
    </row>
    <row r="6747" spans="3:8">
      <c r="C6747">
        <v>4787</v>
      </c>
      <c r="D6747">
        <v>4751</v>
      </c>
      <c r="E6747">
        <v>4827</v>
      </c>
      <c r="F6747">
        <v>4747</v>
      </c>
      <c r="G6747">
        <v>4826</v>
      </c>
      <c r="H6747">
        <v>4746</v>
      </c>
    </row>
    <row r="6748" spans="3:8">
      <c r="C6748">
        <v>4769</v>
      </c>
      <c r="D6748">
        <v>4721</v>
      </c>
      <c r="E6748">
        <v>4817</v>
      </c>
      <c r="F6748">
        <v>4753</v>
      </c>
      <c r="G6748">
        <v>4816</v>
      </c>
      <c r="H6748">
        <v>4752</v>
      </c>
    </row>
    <row r="6749" spans="3:8">
      <c r="C6749">
        <v>301429</v>
      </c>
      <c r="D6749">
        <v>301273</v>
      </c>
      <c r="E6749">
        <v>301417</v>
      </c>
      <c r="F6749">
        <v>301309</v>
      </c>
      <c r="G6749">
        <v>301416</v>
      </c>
      <c r="H6749">
        <v>301308</v>
      </c>
    </row>
    <row r="6750" spans="3:8">
      <c r="C6750">
        <v>312148</v>
      </c>
      <c r="D6750">
        <v>312024</v>
      </c>
      <c r="E6750">
        <v>312120</v>
      </c>
      <c r="F6750">
        <v>312020</v>
      </c>
      <c r="G6750">
        <v>312119</v>
      </c>
      <c r="H6750">
        <v>312019</v>
      </c>
    </row>
    <row r="6751" spans="3:8">
      <c r="C6751">
        <v>312126</v>
      </c>
      <c r="D6751">
        <v>312014</v>
      </c>
      <c r="E6751">
        <v>312094</v>
      </c>
      <c r="F6751">
        <v>312014</v>
      </c>
      <c r="G6751">
        <v>312093</v>
      </c>
      <c r="H6751">
        <v>312013</v>
      </c>
    </row>
    <row r="6752" spans="3:8">
      <c r="C6752">
        <v>312053</v>
      </c>
      <c r="D6752">
        <v>311941</v>
      </c>
      <c r="E6752">
        <v>312037</v>
      </c>
      <c r="F6752">
        <v>311925</v>
      </c>
      <c r="G6752">
        <v>312036</v>
      </c>
      <c r="H6752">
        <v>311924</v>
      </c>
    </row>
    <row r="6753" spans="3:8">
      <c r="C6753">
        <v>312221</v>
      </c>
      <c r="D6753">
        <v>312093</v>
      </c>
      <c r="E6753">
        <v>312197</v>
      </c>
      <c r="F6753">
        <v>312089</v>
      </c>
      <c r="G6753">
        <v>312196</v>
      </c>
      <c r="H6753">
        <v>312088</v>
      </c>
    </row>
    <row r="6754" spans="3:8">
      <c r="C6754">
        <v>312174</v>
      </c>
      <c r="D6754">
        <v>312086</v>
      </c>
      <c r="E6754">
        <v>312162</v>
      </c>
      <c r="F6754">
        <v>312074</v>
      </c>
      <c r="G6754">
        <v>312161</v>
      </c>
      <c r="H6754">
        <v>312073</v>
      </c>
    </row>
    <row r="6755" spans="3:8">
      <c r="C6755">
        <v>312150</v>
      </c>
      <c r="D6755">
        <v>312066</v>
      </c>
      <c r="E6755">
        <v>312158</v>
      </c>
      <c r="F6755">
        <v>312058</v>
      </c>
      <c r="G6755">
        <v>312157</v>
      </c>
      <c r="H6755">
        <v>312057</v>
      </c>
    </row>
    <row r="6756" spans="3:8">
      <c r="C6756">
        <v>312104</v>
      </c>
      <c r="D6756">
        <v>312024</v>
      </c>
      <c r="E6756">
        <v>312100</v>
      </c>
      <c r="F6756">
        <v>312008</v>
      </c>
      <c r="G6756">
        <v>312099</v>
      </c>
      <c r="H6756">
        <v>312007</v>
      </c>
    </row>
    <row r="6757" spans="3:8">
      <c r="C6757">
        <v>312192</v>
      </c>
      <c r="D6757">
        <v>312104</v>
      </c>
      <c r="E6757">
        <v>312172</v>
      </c>
      <c r="F6757">
        <v>312100</v>
      </c>
      <c r="G6757">
        <v>312171</v>
      </c>
      <c r="H6757">
        <v>312099</v>
      </c>
    </row>
    <row r="6758" spans="3:8">
      <c r="C6758">
        <v>8149</v>
      </c>
      <c r="D6758">
        <v>8069</v>
      </c>
      <c r="E6758">
        <v>8165</v>
      </c>
      <c r="F6758">
        <v>8069</v>
      </c>
      <c r="G6758">
        <v>8164</v>
      </c>
      <c r="H6758">
        <v>8068</v>
      </c>
    </row>
    <row r="6759" spans="3:8">
      <c r="C6759">
        <v>5883</v>
      </c>
      <c r="D6759">
        <v>5831</v>
      </c>
      <c r="E6759">
        <v>5899</v>
      </c>
      <c r="F6759">
        <v>5831</v>
      </c>
      <c r="G6759">
        <v>5898</v>
      </c>
      <c r="H6759">
        <v>5830</v>
      </c>
    </row>
    <row r="6760" spans="3:8">
      <c r="C6760">
        <v>5745</v>
      </c>
      <c r="D6760">
        <v>5713</v>
      </c>
      <c r="E6760">
        <v>5737</v>
      </c>
      <c r="F6760">
        <v>5673</v>
      </c>
      <c r="G6760">
        <v>5736</v>
      </c>
      <c r="H6760">
        <v>5672</v>
      </c>
    </row>
    <row r="6761" spans="3:8">
      <c r="C6761">
        <v>5716</v>
      </c>
      <c r="D6761">
        <v>5668</v>
      </c>
      <c r="E6761">
        <v>5724</v>
      </c>
      <c r="F6761">
        <v>5648</v>
      </c>
      <c r="G6761">
        <v>5723</v>
      </c>
      <c r="H6761">
        <v>5647</v>
      </c>
    </row>
    <row r="6762" spans="3:8">
      <c r="C6762">
        <v>5697</v>
      </c>
      <c r="D6762">
        <v>5637</v>
      </c>
      <c r="E6762">
        <v>5705</v>
      </c>
      <c r="F6762">
        <v>5625</v>
      </c>
      <c r="G6762">
        <v>5704</v>
      </c>
      <c r="H6762">
        <v>5624</v>
      </c>
    </row>
    <row r="6763" spans="3:8">
      <c r="C6763">
        <v>5675</v>
      </c>
      <c r="D6763">
        <v>5615</v>
      </c>
      <c r="E6763">
        <v>5679</v>
      </c>
      <c r="F6763">
        <v>5615</v>
      </c>
      <c r="G6763">
        <v>5678</v>
      </c>
      <c r="H6763">
        <v>5614</v>
      </c>
    </row>
    <row r="6764" spans="3:8">
      <c r="C6764">
        <v>5679</v>
      </c>
      <c r="D6764">
        <v>5599</v>
      </c>
      <c r="E6764">
        <v>5675</v>
      </c>
      <c r="F6764">
        <v>5595</v>
      </c>
      <c r="G6764">
        <v>5674</v>
      </c>
      <c r="H6764">
        <v>5594</v>
      </c>
    </row>
    <row r="6765" spans="3:8">
      <c r="C6765">
        <v>5687</v>
      </c>
      <c r="D6765">
        <v>5647</v>
      </c>
      <c r="E6765">
        <v>5727</v>
      </c>
      <c r="F6765">
        <v>5647</v>
      </c>
      <c r="G6765">
        <v>5726</v>
      </c>
      <c r="H6765">
        <v>5646</v>
      </c>
    </row>
    <row r="6766" spans="3:8">
      <c r="C6766">
        <v>5685</v>
      </c>
      <c r="D6766">
        <v>5633</v>
      </c>
      <c r="E6766">
        <v>5689</v>
      </c>
      <c r="F6766">
        <v>5641</v>
      </c>
      <c r="G6766">
        <v>5688</v>
      </c>
      <c r="H6766">
        <v>5640</v>
      </c>
    </row>
    <row r="6767" spans="3:8">
      <c r="C6767">
        <v>216643</v>
      </c>
      <c r="D6767">
        <v>216551</v>
      </c>
      <c r="E6767">
        <v>216639</v>
      </c>
      <c r="F6767">
        <v>216547</v>
      </c>
      <c r="G6767">
        <v>216638</v>
      </c>
      <c r="H6767">
        <v>216546</v>
      </c>
    </row>
    <row r="6768" spans="3:8">
      <c r="C6768">
        <v>218676</v>
      </c>
      <c r="D6768">
        <v>218596</v>
      </c>
      <c r="E6768">
        <v>218680</v>
      </c>
      <c r="F6768">
        <v>218616</v>
      </c>
      <c r="G6768">
        <v>218679</v>
      </c>
      <c r="H6768">
        <v>218615</v>
      </c>
    </row>
    <row r="6769" spans="3:8">
      <c r="C6769">
        <v>218665</v>
      </c>
      <c r="D6769">
        <v>218549</v>
      </c>
      <c r="E6769">
        <v>218653</v>
      </c>
      <c r="F6769">
        <v>218573</v>
      </c>
      <c r="G6769">
        <v>218652</v>
      </c>
      <c r="H6769">
        <v>218572</v>
      </c>
    </row>
    <row r="6770" spans="3:8">
      <c r="C6770">
        <v>218678</v>
      </c>
      <c r="D6770">
        <v>218622</v>
      </c>
      <c r="E6770">
        <v>218682</v>
      </c>
      <c r="F6770">
        <v>218590</v>
      </c>
      <c r="G6770">
        <v>218681</v>
      </c>
      <c r="H6770">
        <v>218589</v>
      </c>
    </row>
    <row r="6771" spans="3:8">
      <c r="C6771">
        <v>218648</v>
      </c>
      <c r="D6771">
        <v>218564</v>
      </c>
      <c r="E6771">
        <v>218640</v>
      </c>
      <c r="F6771">
        <v>218560</v>
      </c>
      <c r="G6771">
        <v>218639</v>
      </c>
      <c r="H6771">
        <v>218559</v>
      </c>
    </row>
    <row r="6772" spans="3:8">
      <c r="C6772">
        <v>218668</v>
      </c>
      <c r="D6772">
        <v>218596</v>
      </c>
      <c r="E6772">
        <v>218644</v>
      </c>
      <c r="F6772">
        <v>218592</v>
      </c>
      <c r="G6772">
        <v>218643</v>
      </c>
      <c r="H6772">
        <v>218591</v>
      </c>
    </row>
    <row r="6773" spans="3:8">
      <c r="C6773">
        <v>218635</v>
      </c>
      <c r="D6773">
        <v>218555</v>
      </c>
      <c r="E6773">
        <v>218635</v>
      </c>
      <c r="F6773">
        <v>218567</v>
      </c>
      <c r="G6773">
        <v>218634</v>
      </c>
      <c r="H6773">
        <v>218566</v>
      </c>
    </row>
    <row r="6774" spans="3:8">
      <c r="C6774">
        <v>218639</v>
      </c>
      <c r="D6774">
        <v>218575</v>
      </c>
      <c r="E6774">
        <v>218643</v>
      </c>
      <c r="F6774">
        <v>218563</v>
      </c>
      <c r="G6774">
        <v>218642</v>
      </c>
      <c r="H6774">
        <v>218562</v>
      </c>
    </row>
    <row r="6775" spans="3:8">
      <c r="C6775">
        <v>218579</v>
      </c>
      <c r="D6775">
        <v>218515</v>
      </c>
      <c r="E6775">
        <v>218595</v>
      </c>
      <c r="F6775">
        <v>218495</v>
      </c>
      <c r="G6775">
        <v>218594</v>
      </c>
      <c r="H6775">
        <v>218494</v>
      </c>
    </row>
    <row r="6776" spans="3:8">
      <c r="C6776">
        <v>7690</v>
      </c>
      <c r="D6776">
        <v>7602</v>
      </c>
      <c r="E6776">
        <v>7682</v>
      </c>
      <c r="F6776">
        <v>7602</v>
      </c>
      <c r="G6776">
        <v>7681</v>
      </c>
      <c r="H6776">
        <v>7601</v>
      </c>
    </row>
    <row r="6777" spans="3:8">
      <c r="C6777">
        <v>5934</v>
      </c>
      <c r="D6777">
        <v>5862</v>
      </c>
      <c r="E6777">
        <v>5930</v>
      </c>
      <c r="F6777">
        <v>5870</v>
      </c>
      <c r="G6777">
        <v>5929</v>
      </c>
      <c r="H6777">
        <v>5869</v>
      </c>
    </row>
    <row r="6778" spans="3:8">
      <c r="C6778">
        <v>5734</v>
      </c>
      <c r="D6778">
        <v>5674</v>
      </c>
      <c r="E6778">
        <v>5758</v>
      </c>
      <c r="F6778">
        <v>5678</v>
      </c>
      <c r="G6778">
        <v>5757</v>
      </c>
      <c r="H6778">
        <v>5677</v>
      </c>
    </row>
    <row r="6779" spans="3:8">
      <c r="C6779">
        <v>5700</v>
      </c>
      <c r="D6779">
        <v>5620</v>
      </c>
      <c r="E6779">
        <v>5700</v>
      </c>
      <c r="F6779">
        <v>5604</v>
      </c>
      <c r="G6779">
        <v>5699</v>
      </c>
      <c r="H6779">
        <v>5603</v>
      </c>
    </row>
    <row r="6780" spans="3:8">
      <c r="C6780">
        <v>5708</v>
      </c>
      <c r="D6780">
        <v>5684</v>
      </c>
      <c r="E6780">
        <v>5716</v>
      </c>
      <c r="F6780">
        <v>5664</v>
      </c>
      <c r="G6780">
        <v>5715</v>
      </c>
      <c r="H6780">
        <v>5663</v>
      </c>
    </row>
    <row r="6781" spans="3:8">
      <c r="C6781">
        <v>157821</v>
      </c>
      <c r="D6781">
        <v>157729</v>
      </c>
      <c r="E6781">
        <v>157821</v>
      </c>
      <c r="F6781">
        <v>157745</v>
      </c>
      <c r="G6781">
        <v>157820</v>
      </c>
      <c r="H6781">
        <v>157744</v>
      </c>
    </row>
    <row r="6782" spans="3:8">
      <c r="C6782">
        <v>158968</v>
      </c>
      <c r="D6782">
        <v>158864</v>
      </c>
      <c r="E6782">
        <v>158944</v>
      </c>
      <c r="F6782">
        <v>158876</v>
      </c>
      <c r="G6782">
        <v>158943</v>
      </c>
      <c r="H6782">
        <v>158875</v>
      </c>
    </row>
    <row r="6783" spans="3:8">
      <c r="C6783">
        <v>158895</v>
      </c>
      <c r="D6783">
        <v>158819</v>
      </c>
      <c r="E6783">
        <v>158903</v>
      </c>
      <c r="F6783">
        <v>158831</v>
      </c>
      <c r="G6783">
        <v>158902</v>
      </c>
      <c r="H6783">
        <v>158830</v>
      </c>
    </row>
    <row r="6784" spans="3:8">
      <c r="C6784">
        <v>158926</v>
      </c>
      <c r="D6784">
        <v>158846</v>
      </c>
      <c r="E6784">
        <v>158918</v>
      </c>
      <c r="F6784">
        <v>158854</v>
      </c>
      <c r="G6784">
        <v>158917</v>
      </c>
      <c r="H6784">
        <v>158853</v>
      </c>
    </row>
    <row r="6785" spans="3:8">
      <c r="C6785">
        <v>158947</v>
      </c>
      <c r="D6785">
        <v>158883</v>
      </c>
      <c r="E6785">
        <v>158927</v>
      </c>
      <c r="F6785">
        <v>158847</v>
      </c>
      <c r="G6785">
        <v>158926</v>
      </c>
      <c r="H6785">
        <v>158846</v>
      </c>
    </row>
    <row r="6786" spans="3:8">
      <c r="C6786">
        <v>158995</v>
      </c>
      <c r="D6786">
        <v>158911</v>
      </c>
      <c r="E6786">
        <v>158983</v>
      </c>
      <c r="F6786">
        <v>158899</v>
      </c>
      <c r="G6786">
        <v>158982</v>
      </c>
      <c r="H6786">
        <v>158898</v>
      </c>
    </row>
    <row r="6787" spans="3:8">
      <c r="C6787">
        <v>159059</v>
      </c>
      <c r="D6787">
        <v>158943</v>
      </c>
      <c r="E6787">
        <v>159043</v>
      </c>
      <c r="F6787">
        <v>158975</v>
      </c>
      <c r="G6787">
        <v>159042</v>
      </c>
      <c r="H6787">
        <v>158974</v>
      </c>
    </row>
    <row r="6788" spans="3:8">
      <c r="C6788">
        <v>159019</v>
      </c>
      <c r="D6788">
        <v>158923</v>
      </c>
      <c r="E6788">
        <v>159019</v>
      </c>
      <c r="F6788">
        <v>158931</v>
      </c>
      <c r="G6788">
        <v>159018</v>
      </c>
      <c r="H6788">
        <v>158930</v>
      </c>
    </row>
    <row r="6789" spans="3:8">
      <c r="C6789">
        <v>158953</v>
      </c>
      <c r="D6789">
        <v>158877</v>
      </c>
      <c r="E6789">
        <v>158957</v>
      </c>
      <c r="F6789">
        <v>158857</v>
      </c>
      <c r="G6789">
        <v>158956</v>
      </c>
      <c r="H6789">
        <v>158856</v>
      </c>
    </row>
    <row r="6790" spans="3:8">
      <c r="C6790">
        <v>7342</v>
      </c>
      <c r="D6790">
        <v>7262</v>
      </c>
      <c r="E6790">
        <v>7330</v>
      </c>
      <c r="F6790">
        <v>7266</v>
      </c>
      <c r="G6790">
        <v>7329</v>
      </c>
      <c r="H6790">
        <v>7265</v>
      </c>
    </row>
    <row r="6791" spans="3:8">
      <c r="C6791">
        <v>5926</v>
      </c>
      <c r="D6791">
        <v>5846</v>
      </c>
      <c r="E6791">
        <v>5930</v>
      </c>
      <c r="F6791">
        <v>5858</v>
      </c>
      <c r="G6791">
        <v>5929</v>
      </c>
      <c r="H6791">
        <v>5857</v>
      </c>
    </row>
    <row r="6792" spans="3:8">
      <c r="C6792">
        <v>5702</v>
      </c>
      <c r="D6792">
        <v>5626</v>
      </c>
      <c r="E6792">
        <v>5714</v>
      </c>
      <c r="F6792">
        <v>5634</v>
      </c>
      <c r="G6792">
        <v>5713</v>
      </c>
      <c r="H6792">
        <v>5633</v>
      </c>
    </row>
    <row r="6793" spans="3:8">
      <c r="C6793">
        <v>5701</v>
      </c>
      <c r="D6793">
        <v>5613</v>
      </c>
      <c r="E6793">
        <v>5697</v>
      </c>
      <c r="F6793">
        <v>5609</v>
      </c>
      <c r="G6793">
        <v>5696</v>
      </c>
      <c r="H6793">
        <v>5608</v>
      </c>
    </row>
    <row r="6794" spans="3:8">
      <c r="C6794">
        <v>5687</v>
      </c>
      <c r="D6794">
        <v>5639</v>
      </c>
      <c r="E6794">
        <v>5719</v>
      </c>
      <c r="F6794">
        <v>5651</v>
      </c>
      <c r="G6794">
        <v>5718</v>
      </c>
      <c r="H6794">
        <v>5650</v>
      </c>
    </row>
    <row r="6795" spans="3:8">
      <c r="C6795">
        <v>309096</v>
      </c>
      <c r="D6795">
        <v>308992</v>
      </c>
      <c r="E6795">
        <v>309100</v>
      </c>
      <c r="F6795">
        <v>308996</v>
      </c>
      <c r="G6795">
        <v>309099</v>
      </c>
      <c r="H6795">
        <v>308995</v>
      </c>
    </row>
    <row r="6796" spans="3:8">
      <c r="C6796">
        <v>312459</v>
      </c>
      <c r="D6796">
        <v>312355</v>
      </c>
      <c r="E6796">
        <v>312439</v>
      </c>
      <c r="F6796">
        <v>312367</v>
      </c>
      <c r="G6796">
        <v>312438</v>
      </c>
      <c r="H6796">
        <v>312366</v>
      </c>
    </row>
    <row r="6797" spans="3:8">
      <c r="C6797">
        <v>312319</v>
      </c>
      <c r="D6797">
        <v>312223</v>
      </c>
      <c r="E6797">
        <v>312291</v>
      </c>
      <c r="F6797">
        <v>312199</v>
      </c>
      <c r="G6797">
        <v>312290</v>
      </c>
      <c r="H6797">
        <v>312198</v>
      </c>
    </row>
    <row r="6798" spans="3:8">
      <c r="C6798">
        <v>312469</v>
      </c>
      <c r="D6798">
        <v>312381</v>
      </c>
      <c r="E6798">
        <v>312441</v>
      </c>
      <c r="F6798">
        <v>312397</v>
      </c>
      <c r="G6798">
        <v>312440</v>
      </c>
      <c r="H6798">
        <v>312396</v>
      </c>
    </row>
    <row r="6799" spans="3:8">
      <c r="C6799">
        <v>312396</v>
      </c>
      <c r="D6799">
        <v>312284</v>
      </c>
      <c r="E6799">
        <v>312376</v>
      </c>
      <c r="F6799">
        <v>312316</v>
      </c>
      <c r="G6799">
        <v>312375</v>
      </c>
      <c r="H6799">
        <v>312315</v>
      </c>
    </row>
    <row r="6800" spans="3:8">
      <c r="C6800">
        <v>312367</v>
      </c>
      <c r="D6800">
        <v>312283</v>
      </c>
      <c r="E6800">
        <v>312375</v>
      </c>
      <c r="F6800">
        <v>312287</v>
      </c>
      <c r="G6800">
        <v>312374</v>
      </c>
      <c r="H6800">
        <v>312286</v>
      </c>
    </row>
    <row r="6801" spans="3:8">
      <c r="C6801">
        <v>312353</v>
      </c>
      <c r="D6801">
        <v>312265</v>
      </c>
      <c r="E6801">
        <v>312329</v>
      </c>
      <c r="F6801">
        <v>312273</v>
      </c>
      <c r="G6801">
        <v>312328</v>
      </c>
      <c r="H6801">
        <v>312272</v>
      </c>
    </row>
    <row r="6802" spans="3:8">
      <c r="C6802">
        <v>312148</v>
      </c>
      <c r="D6802">
        <v>312076</v>
      </c>
      <c r="E6802">
        <v>312176</v>
      </c>
      <c r="F6802">
        <v>312080</v>
      </c>
      <c r="G6802">
        <v>312175</v>
      </c>
      <c r="H6802">
        <v>312079</v>
      </c>
    </row>
    <row r="6803" spans="3:8">
      <c r="C6803">
        <v>312261</v>
      </c>
      <c r="D6803">
        <v>312173</v>
      </c>
      <c r="E6803">
        <v>312245</v>
      </c>
      <c r="F6803">
        <v>312181</v>
      </c>
      <c r="G6803">
        <v>312244</v>
      </c>
      <c r="H6803">
        <v>312180</v>
      </c>
    </row>
    <row r="6804" spans="3:8">
      <c r="C6804">
        <v>8118</v>
      </c>
      <c r="D6804">
        <v>8046</v>
      </c>
      <c r="E6804">
        <v>8118</v>
      </c>
      <c r="F6804">
        <v>8018</v>
      </c>
      <c r="G6804">
        <v>8117</v>
      </c>
      <c r="H6804">
        <v>8017</v>
      </c>
    </row>
    <row r="6805" spans="3:8">
      <c r="C6805">
        <v>5916</v>
      </c>
      <c r="D6805">
        <v>5820</v>
      </c>
      <c r="E6805">
        <v>5904</v>
      </c>
      <c r="F6805">
        <v>5864</v>
      </c>
      <c r="G6805">
        <v>5903</v>
      </c>
      <c r="H6805">
        <v>5863</v>
      </c>
    </row>
    <row r="6806" spans="3:8">
      <c r="C6806">
        <v>5731</v>
      </c>
      <c r="D6806">
        <v>5639</v>
      </c>
      <c r="E6806">
        <v>5747</v>
      </c>
      <c r="F6806">
        <v>5635</v>
      </c>
      <c r="G6806">
        <v>5746</v>
      </c>
      <c r="H6806">
        <v>5634</v>
      </c>
    </row>
    <row r="6807" spans="3:8">
      <c r="C6807">
        <v>5733</v>
      </c>
      <c r="D6807">
        <v>5661</v>
      </c>
      <c r="E6807">
        <v>5725</v>
      </c>
      <c r="F6807">
        <v>5661</v>
      </c>
      <c r="G6807">
        <v>5724</v>
      </c>
      <c r="H6807">
        <v>5660</v>
      </c>
    </row>
    <row r="6808" spans="3:8">
      <c r="C6808">
        <v>5666</v>
      </c>
      <c r="D6808">
        <v>5606</v>
      </c>
      <c r="E6808">
        <v>5706</v>
      </c>
      <c r="F6808">
        <v>5630</v>
      </c>
      <c r="G6808">
        <v>5705</v>
      </c>
      <c r="H6808">
        <v>5629</v>
      </c>
    </row>
    <row r="6809" spans="3:8">
      <c r="C6809">
        <v>292460</v>
      </c>
      <c r="D6809">
        <v>292388</v>
      </c>
      <c r="E6809">
        <v>292484</v>
      </c>
      <c r="F6809">
        <v>292404</v>
      </c>
      <c r="G6809">
        <v>292483</v>
      </c>
      <c r="H6809">
        <v>292403</v>
      </c>
    </row>
    <row r="6810" spans="3:8">
      <c r="C6810">
        <v>295186</v>
      </c>
      <c r="D6810">
        <v>295062</v>
      </c>
      <c r="E6810">
        <v>295162</v>
      </c>
      <c r="F6810">
        <v>295070</v>
      </c>
      <c r="G6810">
        <v>295161</v>
      </c>
      <c r="H6810">
        <v>295069</v>
      </c>
    </row>
    <row r="6811" spans="3:8">
      <c r="C6811">
        <v>295173</v>
      </c>
      <c r="D6811">
        <v>295085</v>
      </c>
      <c r="E6811">
        <v>295165</v>
      </c>
      <c r="F6811">
        <v>295113</v>
      </c>
      <c r="G6811">
        <v>295164</v>
      </c>
      <c r="H6811">
        <v>295112</v>
      </c>
    </row>
    <row r="6812" spans="3:8">
      <c r="C6812">
        <v>295213</v>
      </c>
      <c r="D6812">
        <v>295129</v>
      </c>
      <c r="E6812">
        <v>295209</v>
      </c>
      <c r="F6812">
        <v>295121</v>
      </c>
      <c r="G6812">
        <v>295208</v>
      </c>
      <c r="H6812">
        <v>295120</v>
      </c>
    </row>
    <row r="6813" spans="3:8">
      <c r="C6813">
        <v>295148</v>
      </c>
      <c r="D6813">
        <v>295044</v>
      </c>
      <c r="E6813">
        <v>295140</v>
      </c>
      <c r="F6813">
        <v>295064</v>
      </c>
      <c r="G6813">
        <v>295139</v>
      </c>
      <c r="H6813">
        <v>295063</v>
      </c>
    </row>
    <row r="6814" spans="3:8">
      <c r="C6814">
        <v>295302</v>
      </c>
      <c r="D6814">
        <v>295222</v>
      </c>
      <c r="E6814">
        <v>295278</v>
      </c>
      <c r="F6814">
        <v>295226</v>
      </c>
      <c r="G6814">
        <v>295277</v>
      </c>
      <c r="H6814">
        <v>295225</v>
      </c>
    </row>
    <row r="6815" spans="3:8">
      <c r="C6815">
        <v>295151</v>
      </c>
      <c r="D6815">
        <v>295075</v>
      </c>
      <c r="E6815">
        <v>295155</v>
      </c>
      <c r="F6815">
        <v>295063</v>
      </c>
      <c r="G6815">
        <v>295154</v>
      </c>
      <c r="H6815">
        <v>295062</v>
      </c>
    </row>
    <row r="6816" spans="3:8">
      <c r="C6816">
        <v>295210</v>
      </c>
      <c r="D6816">
        <v>295134</v>
      </c>
      <c r="E6816">
        <v>295226</v>
      </c>
      <c r="F6816">
        <v>295142</v>
      </c>
      <c r="G6816">
        <v>295225</v>
      </c>
      <c r="H6816">
        <v>295141</v>
      </c>
    </row>
    <row r="6817" spans="3:8">
      <c r="C6817">
        <v>295187</v>
      </c>
      <c r="D6817">
        <v>295131</v>
      </c>
      <c r="E6817">
        <v>295199</v>
      </c>
      <c r="F6817">
        <v>295115</v>
      </c>
      <c r="G6817">
        <v>295198</v>
      </c>
      <c r="H6817">
        <v>295114</v>
      </c>
    </row>
    <row r="6818" spans="3:8">
      <c r="C6818">
        <v>8031</v>
      </c>
      <c r="D6818">
        <v>7939</v>
      </c>
      <c r="E6818">
        <v>8027</v>
      </c>
      <c r="F6818">
        <v>7955</v>
      </c>
      <c r="G6818">
        <v>8026</v>
      </c>
      <c r="H6818">
        <v>7954</v>
      </c>
    </row>
    <row r="6819" spans="3:8">
      <c r="C6819">
        <v>5922</v>
      </c>
      <c r="D6819">
        <v>5866</v>
      </c>
      <c r="E6819">
        <v>5950</v>
      </c>
      <c r="F6819">
        <v>5846</v>
      </c>
      <c r="G6819">
        <v>5949</v>
      </c>
      <c r="H6819">
        <v>5845</v>
      </c>
    </row>
    <row r="6820" spans="3:8">
      <c r="C6820">
        <v>5692</v>
      </c>
      <c r="D6820">
        <v>5644</v>
      </c>
      <c r="E6820">
        <v>5708</v>
      </c>
      <c r="F6820">
        <v>5640</v>
      </c>
      <c r="G6820">
        <v>5707</v>
      </c>
      <c r="H6820">
        <v>5639</v>
      </c>
    </row>
    <row r="6821" spans="3:8">
      <c r="C6821">
        <v>5673</v>
      </c>
      <c r="D6821">
        <v>5621</v>
      </c>
      <c r="E6821">
        <v>5693</v>
      </c>
      <c r="F6821">
        <v>5625</v>
      </c>
      <c r="G6821">
        <v>5692</v>
      </c>
      <c r="H6821">
        <v>5624</v>
      </c>
    </row>
    <row r="6822" spans="3:8">
      <c r="C6822">
        <v>5715</v>
      </c>
      <c r="D6822">
        <v>5663</v>
      </c>
      <c r="E6822">
        <v>5735</v>
      </c>
      <c r="F6822">
        <v>5663</v>
      </c>
      <c r="G6822">
        <v>5734</v>
      </c>
      <c r="H6822">
        <v>5662</v>
      </c>
    </row>
    <row r="6823" spans="3:8">
      <c r="C6823">
        <v>275641</v>
      </c>
      <c r="D6823">
        <v>275529</v>
      </c>
      <c r="E6823">
        <v>275649</v>
      </c>
      <c r="F6823">
        <v>275541</v>
      </c>
      <c r="G6823">
        <v>275648</v>
      </c>
      <c r="H6823">
        <v>275540</v>
      </c>
    </row>
    <row r="6824" spans="3:8">
      <c r="C6824">
        <v>278213</v>
      </c>
      <c r="D6824">
        <v>278105</v>
      </c>
      <c r="E6824">
        <v>278197</v>
      </c>
      <c r="F6824">
        <v>278117</v>
      </c>
      <c r="G6824">
        <v>278196</v>
      </c>
      <c r="H6824">
        <v>278116</v>
      </c>
    </row>
    <row r="6825" spans="3:8">
      <c r="C6825">
        <v>278249</v>
      </c>
      <c r="D6825">
        <v>278165</v>
      </c>
      <c r="E6825">
        <v>278221</v>
      </c>
      <c r="F6825">
        <v>278145</v>
      </c>
      <c r="G6825">
        <v>278220</v>
      </c>
      <c r="H6825">
        <v>278144</v>
      </c>
    </row>
    <row r="6826" spans="3:8">
      <c r="C6826">
        <v>278179</v>
      </c>
      <c r="D6826">
        <v>278087</v>
      </c>
      <c r="E6826">
        <v>278171</v>
      </c>
      <c r="F6826">
        <v>278071</v>
      </c>
      <c r="G6826">
        <v>278170</v>
      </c>
      <c r="H6826">
        <v>278070</v>
      </c>
    </row>
    <row r="6827" spans="3:8">
      <c r="C6827">
        <v>278254</v>
      </c>
      <c r="D6827">
        <v>278158</v>
      </c>
      <c r="E6827">
        <v>278210</v>
      </c>
      <c r="F6827">
        <v>278154</v>
      </c>
      <c r="G6827">
        <v>278209</v>
      </c>
      <c r="H6827">
        <v>278153</v>
      </c>
    </row>
    <row r="6828" spans="3:8">
      <c r="C6828">
        <v>278243</v>
      </c>
      <c r="D6828">
        <v>278163</v>
      </c>
      <c r="E6828">
        <v>278239</v>
      </c>
      <c r="F6828">
        <v>278159</v>
      </c>
      <c r="G6828">
        <v>278238</v>
      </c>
      <c r="H6828">
        <v>278158</v>
      </c>
    </row>
    <row r="6829" spans="3:8">
      <c r="C6829">
        <v>278314</v>
      </c>
      <c r="D6829">
        <v>278206</v>
      </c>
      <c r="E6829">
        <v>278274</v>
      </c>
      <c r="F6829">
        <v>278234</v>
      </c>
      <c r="G6829">
        <v>278273</v>
      </c>
      <c r="H6829">
        <v>278233</v>
      </c>
    </row>
    <row r="6830" spans="3:8">
      <c r="C6830">
        <v>278139</v>
      </c>
      <c r="D6830">
        <v>278083</v>
      </c>
      <c r="E6830">
        <v>278139</v>
      </c>
      <c r="F6830">
        <v>278067</v>
      </c>
      <c r="G6830">
        <v>278138</v>
      </c>
      <c r="H6830">
        <v>278066</v>
      </c>
    </row>
    <row r="6831" spans="3:8">
      <c r="C6831">
        <v>278196</v>
      </c>
      <c r="D6831">
        <v>278128</v>
      </c>
      <c r="E6831">
        <v>278208</v>
      </c>
      <c r="F6831">
        <v>278116</v>
      </c>
      <c r="G6831">
        <v>278207</v>
      </c>
      <c r="H6831">
        <v>278115</v>
      </c>
    </row>
    <row r="6832" spans="3:8">
      <c r="C6832">
        <v>7900</v>
      </c>
      <c r="D6832">
        <v>7836</v>
      </c>
      <c r="E6832">
        <v>7916</v>
      </c>
      <c r="F6832">
        <v>7828</v>
      </c>
      <c r="G6832">
        <v>7915</v>
      </c>
      <c r="H6832">
        <v>7827</v>
      </c>
    </row>
    <row r="6833" spans="3:8">
      <c r="C6833">
        <v>5908</v>
      </c>
      <c r="D6833">
        <v>5844</v>
      </c>
      <c r="E6833">
        <v>5924</v>
      </c>
      <c r="F6833">
        <v>5840</v>
      </c>
      <c r="G6833">
        <v>5923</v>
      </c>
      <c r="H6833">
        <v>5839</v>
      </c>
    </row>
    <row r="6834" spans="3:8">
      <c r="C6834">
        <v>5708</v>
      </c>
      <c r="D6834">
        <v>5656</v>
      </c>
      <c r="E6834">
        <v>5716</v>
      </c>
      <c r="F6834">
        <v>5660</v>
      </c>
      <c r="G6834">
        <v>5715</v>
      </c>
      <c r="H6834">
        <v>5659</v>
      </c>
    </row>
    <row r="6835" spans="3:8">
      <c r="C6835">
        <v>5665</v>
      </c>
      <c r="D6835">
        <v>5573</v>
      </c>
      <c r="E6835">
        <v>5649</v>
      </c>
      <c r="F6835">
        <v>5573</v>
      </c>
      <c r="G6835">
        <v>5648</v>
      </c>
      <c r="H6835">
        <v>5572</v>
      </c>
    </row>
    <row r="6836" spans="3:8">
      <c r="C6836">
        <v>5669</v>
      </c>
      <c r="D6836">
        <v>5585</v>
      </c>
      <c r="E6836">
        <v>5685</v>
      </c>
      <c r="F6836">
        <v>5589</v>
      </c>
      <c r="G6836">
        <v>5684</v>
      </c>
      <c r="H6836">
        <v>5588</v>
      </c>
    </row>
    <row r="6837" spans="3:8">
      <c r="C6837">
        <v>4794</v>
      </c>
      <c r="D6837">
        <v>4726</v>
      </c>
      <c r="E6837">
        <v>4814</v>
      </c>
      <c r="F6837">
        <v>4730</v>
      </c>
      <c r="G6837">
        <v>4813</v>
      </c>
      <c r="H6837">
        <v>4729</v>
      </c>
    </row>
    <row r="6838" spans="3:8">
      <c r="C6838">
        <v>4806</v>
      </c>
      <c r="D6838">
        <v>4730</v>
      </c>
      <c r="E6838">
        <v>4790</v>
      </c>
      <c r="F6838">
        <v>4746</v>
      </c>
      <c r="G6838">
        <v>4789</v>
      </c>
      <c r="H6838">
        <v>4745</v>
      </c>
    </row>
    <row r="6839" spans="3:8">
      <c r="C6839">
        <v>4810</v>
      </c>
      <c r="D6839">
        <v>4734</v>
      </c>
      <c r="E6839">
        <v>4822</v>
      </c>
      <c r="F6839">
        <v>4746</v>
      </c>
      <c r="G6839">
        <v>4821</v>
      </c>
      <c r="H6839">
        <v>4745</v>
      </c>
    </row>
    <row r="6840" spans="3:8">
      <c r="C6840">
        <v>295116</v>
      </c>
      <c r="D6840">
        <v>295004</v>
      </c>
      <c r="E6840">
        <v>295088</v>
      </c>
      <c r="F6840">
        <v>295024</v>
      </c>
      <c r="G6840">
        <v>295087</v>
      </c>
      <c r="H6840">
        <v>295023</v>
      </c>
    </row>
    <row r="6841" spans="3:8">
      <c r="C6841">
        <v>303631</v>
      </c>
      <c r="D6841">
        <v>303523</v>
      </c>
      <c r="E6841">
        <v>303603</v>
      </c>
      <c r="F6841">
        <v>303531</v>
      </c>
      <c r="G6841">
        <v>303602</v>
      </c>
      <c r="H6841">
        <v>303530</v>
      </c>
    </row>
    <row r="6842" spans="3:8">
      <c r="C6842">
        <v>303664</v>
      </c>
      <c r="D6842">
        <v>303560</v>
      </c>
      <c r="E6842">
        <v>303656</v>
      </c>
      <c r="F6842">
        <v>303564</v>
      </c>
      <c r="G6842">
        <v>303655</v>
      </c>
      <c r="H6842">
        <v>303563</v>
      </c>
    </row>
    <row r="6843" spans="3:8">
      <c r="C6843">
        <v>303781</v>
      </c>
      <c r="D6843">
        <v>303693</v>
      </c>
      <c r="E6843">
        <v>303765</v>
      </c>
      <c r="F6843">
        <v>303701</v>
      </c>
      <c r="G6843">
        <v>303764</v>
      </c>
      <c r="H6843">
        <v>303700</v>
      </c>
    </row>
    <row r="6844" spans="3:8">
      <c r="C6844">
        <v>303764</v>
      </c>
      <c r="D6844">
        <v>303656</v>
      </c>
      <c r="E6844">
        <v>303752</v>
      </c>
      <c r="F6844">
        <v>303668</v>
      </c>
      <c r="G6844">
        <v>303751</v>
      </c>
      <c r="H6844">
        <v>303667</v>
      </c>
    </row>
    <row r="6845" spans="3:8">
      <c r="C6845">
        <v>303890</v>
      </c>
      <c r="D6845">
        <v>303782</v>
      </c>
      <c r="E6845">
        <v>303866</v>
      </c>
      <c r="F6845">
        <v>303814</v>
      </c>
      <c r="G6845">
        <v>303865</v>
      </c>
      <c r="H6845">
        <v>303813</v>
      </c>
    </row>
    <row r="6846" spans="3:8">
      <c r="C6846">
        <v>303676</v>
      </c>
      <c r="D6846">
        <v>303568</v>
      </c>
      <c r="E6846">
        <v>303668</v>
      </c>
      <c r="F6846">
        <v>303572</v>
      </c>
      <c r="G6846">
        <v>303667</v>
      </c>
      <c r="H6846">
        <v>303571</v>
      </c>
    </row>
    <row r="6847" spans="3:8">
      <c r="C6847">
        <v>303700</v>
      </c>
      <c r="D6847">
        <v>303620</v>
      </c>
      <c r="E6847">
        <v>303708</v>
      </c>
      <c r="F6847">
        <v>303604</v>
      </c>
      <c r="G6847">
        <v>303707</v>
      </c>
      <c r="H6847">
        <v>303603</v>
      </c>
    </row>
    <row r="6848" spans="3:8">
      <c r="C6848">
        <v>125467</v>
      </c>
      <c r="D6848">
        <v>125415</v>
      </c>
      <c r="E6848">
        <v>125483</v>
      </c>
      <c r="F6848">
        <v>125395</v>
      </c>
      <c r="G6848">
        <v>125482</v>
      </c>
      <c r="H6848">
        <v>125394</v>
      </c>
    </row>
    <row r="6849" spans="3:8">
      <c r="C6849">
        <v>124914</v>
      </c>
      <c r="D6849">
        <v>124830</v>
      </c>
      <c r="E6849">
        <v>124902</v>
      </c>
      <c r="F6849">
        <v>124826</v>
      </c>
      <c r="G6849">
        <v>124901</v>
      </c>
      <c r="H6849">
        <v>124825</v>
      </c>
    </row>
    <row r="6850" spans="3:8">
      <c r="C6850">
        <v>124978</v>
      </c>
      <c r="D6850">
        <v>124926</v>
      </c>
      <c r="E6850">
        <v>124998</v>
      </c>
      <c r="F6850">
        <v>124918</v>
      </c>
      <c r="G6850">
        <v>124997</v>
      </c>
      <c r="H6850">
        <v>124917</v>
      </c>
    </row>
    <row r="6851" spans="3:8">
      <c r="C6851">
        <v>124910</v>
      </c>
      <c r="D6851">
        <v>124806</v>
      </c>
      <c r="E6851">
        <v>124898</v>
      </c>
      <c r="F6851">
        <v>124802</v>
      </c>
      <c r="G6851">
        <v>124897</v>
      </c>
      <c r="H6851">
        <v>124801</v>
      </c>
    </row>
    <row r="6852" spans="3:8">
      <c r="C6852">
        <v>124937</v>
      </c>
      <c r="D6852">
        <v>124849</v>
      </c>
      <c r="E6852">
        <v>124957</v>
      </c>
      <c r="F6852">
        <v>124861</v>
      </c>
      <c r="G6852">
        <v>124956</v>
      </c>
      <c r="H6852">
        <v>124860</v>
      </c>
    </row>
    <row r="6853" spans="3:8">
      <c r="C6853">
        <v>4795</v>
      </c>
      <c r="D6853">
        <v>4727</v>
      </c>
      <c r="E6853">
        <v>4819</v>
      </c>
      <c r="F6853">
        <v>4727</v>
      </c>
      <c r="G6853">
        <v>4818</v>
      </c>
      <c r="H6853">
        <v>4726</v>
      </c>
    </row>
    <row r="6854" spans="3:8">
      <c r="C6854">
        <v>4792</v>
      </c>
      <c r="D6854">
        <v>4736</v>
      </c>
      <c r="E6854">
        <v>4820</v>
      </c>
      <c r="F6854">
        <v>4720</v>
      </c>
      <c r="G6854">
        <v>4819</v>
      </c>
      <c r="H6854">
        <v>4719</v>
      </c>
    </row>
    <row r="6855" spans="3:8">
      <c r="C6855">
        <v>4792</v>
      </c>
      <c r="D6855">
        <v>4732</v>
      </c>
      <c r="E6855">
        <v>4816</v>
      </c>
      <c r="F6855">
        <v>4752</v>
      </c>
      <c r="G6855">
        <v>4815</v>
      </c>
      <c r="H6855">
        <v>4751</v>
      </c>
    </row>
    <row r="6856" spans="3:8">
      <c r="C6856">
        <v>4802</v>
      </c>
      <c r="D6856">
        <v>4742</v>
      </c>
      <c r="E6856">
        <v>4818</v>
      </c>
      <c r="F6856">
        <v>4750</v>
      </c>
      <c r="G6856">
        <v>4817</v>
      </c>
      <c r="H6856">
        <v>4749</v>
      </c>
    </row>
    <row r="6857" spans="3:8">
      <c r="C6857">
        <v>4793</v>
      </c>
      <c r="D6857">
        <v>4737</v>
      </c>
      <c r="E6857">
        <v>4817</v>
      </c>
      <c r="F6857">
        <v>4745</v>
      </c>
      <c r="G6857">
        <v>4816</v>
      </c>
      <c r="H6857">
        <v>4744</v>
      </c>
    </row>
    <row r="6858" spans="3:8">
      <c r="C6858">
        <v>4811</v>
      </c>
      <c r="D6858">
        <v>4743</v>
      </c>
      <c r="E6858">
        <v>4823</v>
      </c>
      <c r="F6858">
        <v>4747</v>
      </c>
      <c r="G6858">
        <v>4822</v>
      </c>
      <c r="H6858">
        <v>4746</v>
      </c>
    </row>
    <row r="6859" spans="3:8">
      <c r="C6859">
        <v>4788</v>
      </c>
      <c r="D6859">
        <v>4724</v>
      </c>
      <c r="E6859">
        <v>4800</v>
      </c>
      <c r="F6859">
        <v>4720</v>
      </c>
      <c r="G6859">
        <v>4799</v>
      </c>
      <c r="H6859">
        <v>4719</v>
      </c>
    </row>
    <row r="6860" spans="3:8">
      <c r="C6860">
        <v>4777</v>
      </c>
      <c r="D6860">
        <v>4717</v>
      </c>
      <c r="E6860">
        <v>4793</v>
      </c>
      <c r="F6860">
        <v>4729</v>
      </c>
      <c r="G6860">
        <v>4792</v>
      </c>
      <c r="H6860">
        <v>4728</v>
      </c>
    </row>
    <row r="6861" spans="3:8">
      <c r="C6861">
        <v>4800</v>
      </c>
      <c r="D6861">
        <v>4724</v>
      </c>
      <c r="E6861">
        <v>4804</v>
      </c>
      <c r="F6861">
        <v>4736</v>
      </c>
      <c r="G6861">
        <v>4803</v>
      </c>
      <c r="H6861">
        <v>4735</v>
      </c>
    </row>
    <row r="6862" spans="3:8">
      <c r="C6862">
        <v>4790</v>
      </c>
      <c r="D6862">
        <v>4722</v>
      </c>
      <c r="E6862">
        <v>4810</v>
      </c>
      <c r="F6862">
        <v>4738</v>
      </c>
      <c r="G6862">
        <v>4809</v>
      </c>
      <c r="H6862">
        <v>4737</v>
      </c>
    </row>
    <row r="6863" spans="3:8">
      <c r="C6863">
        <v>191408</v>
      </c>
      <c r="D6863">
        <v>191308</v>
      </c>
      <c r="E6863">
        <v>191428</v>
      </c>
      <c r="F6863">
        <v>191332</v>
      </c>
      <c r="G6863">
        <v>191427</v>
      </c>
      <c r="H6863">
        <v>191331</v>
      </c>
    </row>
    <row r="6864" spans="3:8">
      <c r="C6864">
        <v>193031</v>
      </c>
      <c r="D6864">
        <v>192955</v>
      </c>
      <c r="E6864">
        <v>193031</v>
      </c>
      <c r="F6864">
        <v>192947</v>
      </c>
      <c r="G6864">
        <v>193030</v>
      </c>
      <c r="H6864">
        <v>192946</v>
      </c>
    </row>
    <row r="6865" spans="3:8">
      <c r="C6865">
        <v>193046</v>
      </c>
      <c r="D6865">
        <v>192994</v>
      </c>
      <c r="E6865">
        <v>193058</v>
      </c>
      <c r="F6865">
        <v>192998</v>
      </c>
      <c r="G6865">
        <v>193057</v>
      </c>
      <c r="H6865">
        <v>192997</v>
      </c>
    </row>
    <row r="6866" spans="3:8">
      <c r="C6866">
        <v>193039</v>
      </c>
      <c r="D6866">
        <v>192967</v>
      </c>
      <c r="E6866">
        <v>193039</v>
      </c>
      <c r="F6866">
        <v>192963</v>
      </c>
      <c r="G6866">
        <v>193038</v>
      </c>
      <c r="H6866">
        <v>192962</v>
      </c>
    </row>
    <row r="6867" spans="3:8">
      <c r="C6867">
        <v>193065</v>
      </c>
      <c r="D6867">
        <v>192965</v>
      </c>
      <c r="E6867">
        <v>193049</v>
      </c>
      <c r="F6867">
        <v>192965</v>
      </c>
      <c r="G6867">
        <v>193048</v>
      </c>
      <c r="H6867">
        <v>192964</v>
      </c>
    </row>
    <row r="6868" spans="3:8">
      <c r="C6868">
        <v>193054</v>
      </c>
      <c r="D6868">
        <v>192954</v>
      </c>
      <c r="E6868">
        <v>193034</v>
      </c>
      <c r="F6868">
        <v>192938</v>
      </c>
      <c r="G6868">
        <v>193033</v>
      </c>
      <c r="H6868">
        <v>192937</v>
      </c>
    </row>
    <row r="6869" spans="3:8">
      <c r="C6869">
        <v>193078</v>
      </c>
      <c r="D6869">
        <v>192978</v>
      </c>
      <c r="E6869">
        <v>193066</v>
      </c>
      <c r="F6869">
        <v>193002</v>
      </c>
      <c r="G6869">
        <v>193065</v>
      </c>
      <c r="H6869">
        <v>193001</v>
      </c>
    </row>
    <row r="6870" spans="3:8">
      <c r="C6870">
        <v>193107</v>
      </c>
      <c r="D6870">
        <v>193011</v>
      </c>
      <c r="E6870">
        <v>193107</v>
      </c>
      <c r="F6870">
        <v>193039</v>
      </c>
      <c r="G6870">
        <v>193106</v>
      </c>
      <c r="H6870">
        <v>193038</v>
      </c>
    </row>
    <row r="6871" spans="3:8">
      <c r="C6871">
        <v>235587</v>
      </c>
      <c r="D6871">
        <v>235503</v>
      </c>
      <c r="E6871">
        <v>235579</v>
      </c>
      <c r="F6871">
        <v>235503</v>
      </c>
      <c r="G6871">
        <v>235578</v>
      </c>
      <c r="H6871">
        <v>235502</v>
      </c>
    </row>
    <row r="6872" spans="3:8">
      <c r="C6872">
        <v>235782</v>
      </c>
      <c r="D6872">
        <v>235674</v>
      </c>
      <c r="E6872">
        <v>235770</v>
      </c>
      <c r="F6872">
        <v>235702</v>
      </c>
      <c r="G6872">
        <v>235769</v>
      </c>
      <c r="H6872">
        <v>235701</v>
      </c>
    </row>
    <row r="6873" spans="3:8">
      <c r="C6873">
        <v>235741</v>
      </c>
      <c r="D6873">
        <v>235661</v>
      </c>
      <c r="E6873">
        <v>235737</v>
      </c>
      <c r="F6873">
        <v>235677</v>
      </c>
      <c r="G6873">
        <v>235736</v>
      </c>
      <c r="H6873">
        <v>235676</v>
      </c>
    </row>
    <row r="6874" spans="3:8">
      <c r="C6874">
        <v>235705</v>
      </c>
      <c r="D6874">
        <v>235633</v>
      </c>
      <c r="E6874">
        <v>235717</v>
      </c>
      <c r="F6874">
        <v>235641</v>
      </c>
      <c r="G6874">
        <v>235716</v>
      </c>
      <c r="H6874">
        <v>235640</v>
      </c>
    </row>
    <row r="6875" spans="3:8">
      <c r="C6875">
        <v>235727</v>
      </c>
      <c r="D6875">
        <v>235639</v>
      </c>
      <c r="E6875">
        <v>235735</v>
      </c>
      <c r="F6875">
        <v>235623</v>
      </c>
      <c r="G6875">
        <v>235734</v>
      </c>
      <c r="H6875">
        <v>235622</v>
      </c>
    </row>
    <row r="6876" spans="3:8">
      <c r="C6876">
        <v>235729</v>
      </c>
      <c r="D6876">
        <v>235629</v>
      </c>
      <c r="E6876">
        <v>235693</v>
      </c>
      <c r="F6876">
        <v>235661</v>
      </c>
      <c r="G6876">
        <v>235692</v>
      </c>
      <c r="H6876">
        <v>235660</v>
      </c>
    </row>
    <row r="6877" spans="3:8">
      <c r="C6877">
        <v>235659</v>
      </c>
      <c r="D6877">
        <v>235579</v>
      </c>
      <c r="E6877">
        <v>235663</v>
      </c>
      <c r="F6877">
        <v>235575</v>
      </c>
      <c r="G6877">
        <v>235662</v>
      </c>
      <c r="H6877">
        <v>235574</v>
      </c>
    </row>
    <row r="6878" spans="3:8">
      <c r="C6878">
        <v>235634</v>
      </c>
      <c r="D6878">
        <v>235554</v>
      </c>
      <c r="E6878">
        <v>235654</v>
      </c>
      <c r="F6878">
        <v>235566</v>
      </c>
      <c r="G6878">
        <v>235653</v>
      </c>
      <c r="H6878">
        <v>235565</v>
      </c>
    </row>
    <row r="6879" spans="3:8">
      <c r="C6879">
        <v>4788</v>
      </c>
      <c r="D6879">
        <v>4708</v>
      </c>
      <c r="E6879">
        <v>4792</v>
      </c>
      <c r="F6879">
        <v>4736</v>
      </c>
      <c r="G6879">
        <v>4791</v>
      </c>
      <c r="H6879">
        <v>4735</v>
      </c>
    </row>
    <row r="6880" spans="3:8">
      <c r="C6880">
        <v>4794</v>
      </c>
      <c r="D6880">
        <v>4702</v>
      </c>
      <c r="E6880">
        <v>4786</v>
      </c>
      <c r="F6880">
        <v>4718</v>
      </c>
      <c r="G6880">
        <v>4785</v>
      </c>
      <c r="H6880">
        <v>4717</v>
      </c>
    </row>
    <row r="6881" spans="3:8">
      <c r="C6881">
        <v>4801</v>
      </c>
      <c r="D6881">
        <v>4713</v>
      </c>
      <c r="E6881">
        <v>4793</v>
      </c>
      <c r="F6881">
        <v>4717</v>
      </c>
      <c r="G6881">
        <v>4792</v>
      </c>
      <c r="H6881">
        <v>4716</v>
      </c>
    </row>
    <row r="6882" spans="3:8">
      <c r="C6882">
        <v>4779</v>
      </c>
      <c r="D6882">
        <v>4727</v>
      </c>
      <c r="E6882">
        <v>4811</v>
      </c>
      <c r="F6882">
        <v>4727</v>
      </c>
      <c r="G6882">
        <v>4810</v>
      </c>
      <c r="H6882">
        <v>4726</v>
      </c>
    </row>
    <row r="6883" spans="3:8">
      <c r="C6883">
        <v>4804</v>
      </c>
      <c r="D6883">
        <v>4732</v>
      </c>
      <c r="E6883">
        <v>4796</v>
      </c>
      <c r="F6883">
        <v>4736</v>
      </c>
      <c r="G6883">
        <v>4795</v>
      </c>
      <c r="H6883">
        <v>4735</v>
      </c>
    </row>
    <row r="6884" spans="3:8">
      <c r="C6884">
        <v>4792</v>
      </c>
      <c r="D6884">
        <v>4732</v>
      </c>
      <c r="E6884">
        <v>4812</v>
      </c>
      <c r="F6884">
        <v>4728</v>
      </c>
      <c r="G6884">
        <v>4811</v>
      </c>
      <c r="H6884">
        <v>4727</v>
      </c>
    </row>
    <row r="6885" spans="3:8">
      <c r="C6885">
        <v>174711</v>
      </c>
      <c r="D6885">
        <v>174595</v>
      </c>
      <c r="E6885">
        <v>174711</v>
      </c>
      <c r="F6885">
        <v>174611</v>
      </c>
      <c r="G6885">
        <v>174710</v>
      </c>
      <c r="H6885">
        <v>174610</v>
      </c>
    </row>
    <row r="6886" spans="3:8">
      <c r="C6886">
        <v>175990</v>
      </c>
      <c r="D6886">
        <v>175914</v>
      </c>
      <c r="E6886">
        <v>175994</v>
      </c>
      <c r="F6886">
        <v>175906</v>
      </c>
      <c r="G6886">
        <v>175993</v>
      </c>
      <c r="H6886">
        <v>175905</v>
      </c>
    </row>
    <row r="6887" spans="3:8">
      <c r="C6887">
        <v>176055</v>
      </c>
      <c r="D6887">
        <v>175979</v>
      </c>
      <c r="E6887">
        <v>176055</v>
      </c>
      <c r="F6887">
        <v>175999</v>
      </c>
      <c r="G6887">
        <v>176054</v>
      </c>
      <c r="H6887">
        <v>175998</v>
      </c>
    </row>
    <row r="6888" spans="3:8">
      <c r="C6888">
        <v>176039</v>
      </c>
      <c r="D6888">
        <v>175939</v>
      </c>
      <c r="E6888">
        <v>176023</v>
      </c>
      <c r="F6888">
        <v>175951</v>
      </c>
      <c r="G6888">
        <v>176022</v>
      </c>
      <c r="H6888">
        <v>175950</v>
      </c>
    </row>
    <row r="6889" spans="3:8">
      <c r="C6889">
        <v>176053</v>
      </c>
      <c r="D6889">
        <v>175949</v>
      </c>
      <c r="E6889">
        <v>176037</v>
      </c>
      <c r="F6889">
        <v>175949</v>
      </c>
      <c r="G6889">
        <v>176036</v>
      </c>
      <c r="H6889">
        <v>175948</v>
      </c>
    </row>
    <row r="6890" spans="3:8">
      <c r="C6890">
        <v>175999</v>
      </c>
      <c r="D6890">
        <v>175919</v>
      </c>
      <c r="E6890">
        <v>176015</v>
      </c>
      <c r="F6890">
        <v>175923</v>
      </c>
      <c r="G6890">
        <v>176014</v>
      </c>
      <c r="H6890">
        <v>175922</v>
      </c>
    </row>
    <row r="6891" spans="3:8">
      <c r="C6891">
        <v>176118</v>
      </c>
      <c r="D6891">
        <v>176030</v>
      </c>
      <c r="E6891">
        <v>176122</v>
      </c>
      <c r="F6891">
        <v>176030</v>
      </c>
      <c r="G6891">
        <v>176121</v>
      </c>
      <c r="H6891">
        <v>176029</v>
      </c>
    </row>
    <row r="6892" spans="3:8">
      <c r="C6892">
        <v>176075</v>
      </c>
      <c r="D6892">
        <v>175979</v>
      </c>
      <c r="E6892">
        <v>176067</v>
      </c>
      <c r="F6892">
        <v>175987</v>
      </c>
      <c r="G6892">
        <v>176066</v>
      </c>
      <c r="H6892">
        <v>175986</v>
      </c>
    </row>
    <row r="6893" spans="3:8">
      <c r="C6893">
        <v>176042</v>
      </c>
      <c r="D6893">
        <v>175970</v>
      </c>
      <c r="E6893">
        <v>176054</v>
      </c>
      <c r="F6893">
        <v>175962</v>
      </c>
      <c r="G6893">
        <v>176053</v>
      </c>
      <c r="H6893">
        <v>175961</v>
      </c>
    </row>
    <row r="6894" spans="3:8">
      <c r="C6894">
        <v>176066</v>
      </c>
      <c r="D6894">
        <v>175974</v>
      </c>
      <c r="E6894">
        <v>176074</v>
      </c>
      <c r="F6894">
        <v>175966</v>
      </c>
      <c r="G6894">
        <v>176073</v>
      </c>
      <c r="H6894">
        <v>175965</v>
      </c>
    </row>
    <row r="6895" spans="3:8">
      <c r="C6895">
        <v>4778</v>
      </c>
      <c r="D6895">
        <v>4706</v>
      </c>
      <c r="E6895">
        <v>4790</v>
      </c>
      <c r="F6895">
        <v>4718</v>
      </c>
      <c r="G6895">
        <v>4789</v>
      </c>
      <c r="H6895">
        <v>4717</v>
      </c>
    </row>
    <row r="6896" spans="3:8">
      <c r="C6896">
        <v>4784</v>
      </c>
      <c r="D6896">
        <v>4724</v>
      </c>
      <c r="E6896">
        <v>4808</v>
      </c>
      <c r="F6896">
        <v>4712</v>
      </c>
      <c r="G6896">
        <v>4807</v>
      </c>
      <c r="H6896">
        <v>4711</v>
      </c>
    </row>
    <row r="6897" spans="3:8">
      <c r="C6897">
        <v>4788</v>
      </c>
      <c r="D6897">
        <v>4720</v>
      </c>
      <c r="E6897">
        <v>4808</v>
      </c>
      <c r="F6897">
        <v>4736</v>
      </c>
      <c r="G6897">
        <v>4807</v>
      </c>
      <c r="H6897">
        <v>4735</v>
      </c>
    </row>
    <row r="6898" spans="3:8">
      <c r="C6898">
        <v>4783</v>
      </c>
      <c r="D6898">
        <v>4731</v>
      </c>
      <c r="E6898">
        <v>4799</v>
      </c>
      <c r="F6898">
        <v>4743</v>
      </c>
      <c r="G6898">
        <v>4798</v>
      </c>
      <c r="H6898">
        <v>4742</v>
      </c>
    </row>
    <row r="6899" spans="3:8">
      <c r="C6899">
        <v>4797</v>
      </c>
      <c r="D6899">
        <v>4713</v>
      </c>
      <c r="E6899">
        <v>4813</v>
      </c>
      <c r="F6899">
        <v>4741</v>
      </c>
      <c r="G6899">
        <v>4812</v>
      </c>
      <c r="H6899">
        <v>4740</v>
      </c>
    </row>
    <row r="6900" spans="3:8">
      <c r="C6900">
        <v>4809</v>
      </c>
      <c r="D6900">
        <v>4729</v>
      </c>
      <c r="E6900">
        <v>4821</v>
      </c>
      <c r="F6900">
        <v>4737</v>
      </c>
      <c r="G6900">
        <v>4820</v>
      </c>
      <c r="H6900">
        <v>4736</v>
      </c>
    </row>
    <row r="6901" spans="3:8">
      <c r="C6901">
        <v>158058</v>
      </c>
      <c r="D6901">
        <v>157974</v>
      </c>
      <c r="E6901">
        <v>158050</v>
      </c>
      <c r="F6901">
        <v>158006</v>
      </c>
      <c r="G6901">
        <v>158049</v>
      </c>
      <c r="H6901">
        <v>158005</v>
      </c>
    </row>
    <row r="6902" spans="3:8">
      <c r="C6902">
        <v>158976</v>
      </c>
      <c r="D6902">
        <v>158856</v>
      </c>
      <c r="E6902">
        <v>158956</v>
      </c>
      <c r="F6902">
        <v>158860</v>
      </c>
      <c r="G6902">
        <v>158955</v>
      </c>
      <c r="H6902">
        <v>158859</v>
      </c>
    </row>
    <row r="6903" spans="3:8">
      <c r="C6903">
        <v>158979</v>
      </c>
      <c r="D6903">
        <v>158899</v>
      </c>
      <c r="E6903">
        <v>158983</v>
      </c>
      <c r="F6903">
        <v>158899</v>
      </c>
      <c r="G6903">
        <v>158982</v>
      </c>
      <c r="H6903">
        <v>158898</v>
      </c>
    </row>
    <row r="6904" spans="3:8">
      <c r="C6904">
        <v>158992</v>
      </c>
      <c r="D6904">
        <v>158920</v>
      </c>
      <c r="E6904">
        <v>159020</v>
      </c>
      <c r="F6904">
        <v>158932</v>
      </c>
      <c r="G6904">
        <v>159019</v>
      </c>
      <c r="H6904">
        <v>158931</v>
      </c>
    </row>
    <row r="6905" spans="3:8">
      <c r="C6905">
        <v>158947</v>
      </c>
      <c r="D6905">
        <v>158839</v>
      </c>
      <c r="E6905">
        <v>158955</v>
      </c>
      <c r="F6905">
        <v>158839</v>
      </c>
      <c r="G6905">
        <v>158954</v>
      </c>
      <c r="H6905">
        <v>158838</v>
      </c>
    </row>
    <row r="6906" spans="3:8">
      <c r="C6906">
        <v>158961</v>
      </c>
      <c r="D6906">
        <v>158857</v>
      </c>
      <c r="E6906">
        <v>158949</v>
      </c>
      <c r="F6906">
        <v>158877</v>
      </c>
      <c r="G6906">
        <v>158948</v>
      </c>
      <c r="H6906">
        <v>158876</v>
      </c>
    </row>
    <row r="6907" spans="3:8">
      <c r="C6907">
        <v>158956</v>
      </c>
      <c r="D6907">
        <v>158856</v>
      </c>
      <c r="E6907">
        <v>158960</v>
      </c>
      <c r="F6907">
        <v>158872</v>
      </c>
      <c r="G6907">
        <v>158959</v>
      </c>
      <c r="H6907">
        <v>158871</v>
      </c>
    </row>
    <row r="6908" spans="3:8">
      <c r="C6908">
        <v>158960</v>
      </c>
      <c r="D6908">
        <v>158880</v>
      </c>
      <c r="E6908">
        <v>158952</v>
      </c>
      <c r="F6908">
        <v>158844</v>
      </c>
      <c r="G6908">
        <v>158951</v>
      </c>
      <c r="H6908">
        <v>158843</v>
      </c>
    </row>
    <row r="6909" spans="3:8">
      <c r="C6909">
        <v>158902</v>
      </c>
      <c r="D6909">
        <v>158830</v>
      </c>
      <c r="E6909">
        <v>158930</v>
      </c>
      <c r="F6909">
        <v>158846</v>
      </c>
      <c r="G6909">
        <v>158929</v>
      </c>
      <c r="H6909">
        <v>158845</v>
      </c>
    </row>
    <row r="6910" spans="3:8">
      <c r="C6910">
        <v>158972</v>
      </c>
      <c r="D6910">
        <v>158892</v>
      </c>
      <c r="E6910">
        <v>158988</v>
      </c>
      <c r="F6910">
        <v>158904</v>
      </c>
      <c r="G6910">
        <v>158987</v>
      </c>
      <c r="H6910">
        <v>158903</v>
      </c>
    </row>
    <row r="6911" spans="3:8">
      <c r="C6911">
        <v>4773</v>
      </c>
      <c r="D6911">
        <v>4689</v>
      </c>
      <c r="E6911">
        <v>4805</v>
      </c>
      <c r="F6911">
        <v>4709</v>
      </c>
      <c r="G6911">
        <v>4804</v>
      </c>
      <c r="H6911">
        <v>4708</v>
      </c>
    </row>
    <row r="6912" spans="3:8">
      <c r="C6912">
        <v>4782</v>
      </c>
      <c r="D6912">
        <v>4710</v>
      </c>
      <c r="E6912">
        <v>4806</v>
      </c>
      <c r="F6912">
        <v>4718</v>
      </c>
      <c r="G6912">
        <v>4805</v>
      </c>
      <c r="H6912">
        <v>4717</v>
      </c>
    </row>
    <row r="6913" spans="3:8">
      <c r="C6913">
        <v>4805</v>
      </c>
      <c r="D6913">
        <v>4741</v>
      </c>
      <c r="E6913">
        <v>4805</v>
      </c>
      <c r="F6913">
        <v>4741</v>
      </c>
      <c r="G6913">
        <v>4804</v>
      </c>
      <c r="H6913">
        <v>4740</v>
      </c>
    </row>
    <row r="6914" spans="3:8">
      <c r="C6914">
        <v>4791</v>
      </c>
      <c r="D6914">
        <v>4723</v>
      </c>
      <c r="E6914">
        <v>4803</v>
      </c>
      <c r="F6914">
        <v>4735</v>
      </c>
      <c r="G6914">
        <v>4802</v>
      </c>
      <c r="H6914">
        <v>4734</v>
      </c>
    </row>
    <row r="6915" spans="3:8">
      <c r="C6915">
        <v>4782</v>
      </c>
      <c r="D6915">
        <v>4730</v>
      </c>
      <c r="E6915">
        <v>4794</v>
      </c>
      <c r="F6915">
        <v>4738</v>
      </c>
      <c r="G6915">
        <v>4793</v>
      </c>
      <c r="H6915">
        <v>4737</v>
      </c>
    </row>
    <row r="6916" spans="3:8">
      <c r="C6916">
        <v>4803</v>
      </c>
      <c r="D6916">
        <v>4739</v>
      </c>
      <c r="E6916">
        <v>4819</v>
      </c>
      <c r="F6916">
        <v>4739</v>
      </c>
      <c r="G6916">
        <v>4818</v>
      </c>
      <c r="H6916">
        <v>4738</v>
      </c>
    </row>
    <row r="6917" spans="3:8">
      <c r="C6917">
        <v>208043</v>
      </c>
      <c r="D6917">
        <v>207975</v>
      </c>
      <c r="E6917">
        <v>208079</v>
      </c>
      <c r="F6917">
        <v>207987</v>
      </c>
      <c r="G6917">
        <v>208078</v>
      </c>
      <c r="H6917">
        <v>207986</v>
      </c>
    </row>
    <row r="6918" spans="3:8">
      <c r="C6918">
        <v>210060</v>
      </c>
      <c r="D6918">
        <v>209984</v>
      </c>
      <c r="E6918">
        <v>210056</v>
      </c>
      <c r="F6918">
        <v>209984</v>
      </c>
      <c r="G6918">
        <v>210055</v>
      </c>
      <c r="H6918">
        <v>209983</v>
      </c>
    </row>
    <row r="6919" spans="3:8">
      <c r="C6919">
        <v>210129</v>
      </c>
      <c r="D6919">
        <v>210037</v>
      </c>
      <c r="E6919">
        <v>210101</v>
      </c>
      <c r="F6919">
        <v>210009</v>
      </c>
      <c r="G6919">
        <v>210100</v>
      </c>
      <c r="H6919">
        <v>210008</v>
      </c>
    </row>
    <row r="6920" spans="3:8">
      <c r="C6920">
        <v>210121</v>
      </c>
      <c r="D6920">
        <v>210041</v>
      </c>
      <c r="E6920">
        <v>210113</v>
      </c>
      <c r="F6920">
        <v>210033</v>
      </c>
      <c r="G6920">
        <v>210112</v>
      </c>
      <c r="H6920">
        <v>210032</v>
      </c>
    </row>
    <row r="6921" spans="3:8">
      <c r="C6921">
        <v>210126</v>
      </c>
      <c r="D6921">
        <v>210026</v>
      </c>
      <c r="E6921">
        <v>210114</v>
      </c>
      <c r="F6921">
        <v>210046</v>
      </c>
      <c r="G6921">
        <v>210113</v>
      </c>
      <c r="H6921">
        <v>210045</v>
      </c>
    </row>
    <row r="6922" spans="3:8">
      <c r="C6922">
        <v>210180</v>
      </c>
      <c r="D6922">
        <v>210076</v>
      </c>
      <c r="E6922">
        <v>210172</v>
      </c>
      <c r="F6922">
        <v>210100</v>
      </c>
      <c r="G6922">
        <v>210171</v>
      </c>
      <c r="H6922">
        <v>210099</v>
      </c>
    </row>
    <row r="6923" spans="3:8">
      <c r="C6923">
        <v>210121</v>
      </c>
      <c r="D6923">
        <v>210057</v>
      </c>
      <c r="E6923">
        <v>210141</v>
      </c>
      <c r="F6923">
        <v>210057</v>
      </c>
      <c r="G6923">
        <v>210140</v>
      </c>
      <c r="H6923">
        <v>210056</v>
      </c>
    </row>
    <row r="6924" spans="3:8">
      <c r="C6924">
        <v>210110</v>
      </c>
      <c r="D6924">
        <v>210022</v>
      </c>
      <c r="E6924">
        <v>210102</v>
      </c>
      <c r="F6924">
        <v>210022</v>
      </c>
      <c r="G6924">
        <v>210101</v>
      </c>
      <c r="H6924">
        <v>210021</v>
      </c>
    </row>
    <row r="6925" spans="3:8">
      <c r="C6925">
        <v>210103</v>
      </c>
      <c r="D6925">
        <v>210035</v>
      </c>
      <c r="E6925">
        <v>210103</v>
      </c>
      <c r="F6925">
        <v>210003</v>
      </c>
      <c r="G6925">
        <v>210102</v>
      </c>
      <c r="H6925">
        <v>210002</v>
      </c>
    </row>
    <row r="6926" spans="3:8">
      <c r="C6926">
        <v>210165</v>
      </c>
      <c r="D6926">
        <v>210069</v>
      </c>
      <c r="E6926">
        <v>210157</v>
      </c>
      <c r="F6926">
        <v>210073</v>
      </c>
      <c r="G6926">
        <v>210156</v>
      </c>
      <c r="H6926">
        <v>210072</v>
      </c>
    </row>
    <row r="6927" spans="3:8">
      <c r="C6927">
        <v>210174</v>
      </c>
      <c r="D6927">
        <v>210062</v>
      </c>
      <c r="E6927">
        <v>210166</v>
      </c>
      <c r="F6927">
        <v>210106</v>
      </c>
      <c r="G6927">
        <v>210165</v>
      </c>
      <c r="H6927">
        <v>210105</v>
      </c>
    </row>
    <row r="6928" spans="3:8">
      <c r="C6928">
        <v>210164</v>
      </c>
      <c r="D6928">
        <v>210076</v>
      </c>
      <c r="E6928">
        <v>210168</v>
      </c>
      <c r="F6928">
        <v>210064</v>
      </c>
      <c r="G6928">
        <v>210167</v>
      </c>
      <c r="H6928">
        <v>210063</v>
      </c>
    </row>
    <row r="6929" spans="3:8">
      <c r="C6929">
        <v>4793</v>
      </c>
      <c r="D6929">
        <v>4709</v>
      </c>
      <c r="E6929">
        <v>4805</v>
      </c>
      <c r="F6929">
        <v>4717</v>
      </c>
      <c r="G6929">
        <v>4804</v>
      </c>
      <c r="H6929">
        <v>4716</v>
      </c>
    </row>
    <row r="6930" spans="3:8">
      <c r="C6930">
        <v>4784</v>
      </c>
      <c r="D6930">
        <v>4720</v>
      </c>
      <c r="E6930">
        <v>4812</v>
      </c>
      <c r="F6930">
        <v>4732</v>
      </c>
      <c r="G6930">
        <v>4811</v>
      </c>
      <c r="H6930">
        <v>4731</v>
      </c>
    </row>
    <row r="6931" spans="3:8">
      <c r="C6931">
        <v>4789</v>
      </c>
      <c r="D6931">
        <v>4713</v>
      </c>
      <c r="E6931">
        <v>4797</v>
      </c>
      <c r="F6931">
        <v>4733</v>
      </c>
      <c r="G6931">
        <v>4796</v>
      </c>
      <c r="H6931">
        <v>4732</v>
      </c>
    </row>
    <row r="6932" spans="3:8">
      <c r="C6932">
        <v>4790</v>
      </c>
      <c r="D6932">
        <v>4742</v>
      </c>
      <c r="E6932">
        <v>4810</v>
      </c>
      <c r="F6932">
        <v>4742</v>
      </c>
      <c r="G6932">
        <v>4809</v>
      </c>
      <c r="H6932">
        <v>4741</v>
      </c>
    </row>
    <row r="6933" spans="3:8">
      <c r="C6933">
        <v>4794</v>
      </c>
      <c r="D6933">
        <v>4742</v>
      </c>
      <c r="E6933">
        <v>4810</v>
      </c>
      <c r="F6933">
        <v>4758</v>
      </c>
      <c r="G6933">
        <v>4809</v>
      </c>
      <c r="H6933">
        <v>4757</v>
      </c>
    </row>
    <row r="6934" spans="3:8">
      <c r="C6934">
        <v>4783</v>
      </c>
      <c r="D6934">
        <v>4743</v>
      </c>
      <c r="E6934">
        <v>4819</v>
      </c>
      <c r="F6934">
        <v>4735</v>
      </c>
      <c r="G6934">
        <v>4818</v>
      </c>
      <c r="H6934">
        <v>4734</v>
      </c>
    </row>
    <row r="6935" spans="3:8">
      <c r="C6935">
        <v>257210</v>
      </c>
      <c r="D6935">
        <v>257126</v>
      </c>
      <c r="E6935">
        <v>257182</v>
      </c>
      <c r="F6935">
        <v>257110</v>
      </c>
      <c r="G6935">
        <v>257181</v>
      </c>
      <c r="H6935">
        <v>257109</v>
      </c>
    </row>
    <row r="6936" spans="3:8">
      <c r="C6936">
        <v>261059</v>
      </c>
      <c r="D6936">
        <v>260959</v>
      </c>
      <c r="E6936">
        <v>261043</v>
      </c>
      <c r="F6936">
        <v>260987</v>
      </c>
      <c r="G6936">
        <v>261042</v>
      </c>
      <c r="H6936">
        <v>260986</v>
      </c>
    </row>
    <row r="6937" spans="3:8">
      <c r="C6937">
        <v>261173</v>
      </c>
      <c r="D6937">
        <v>261085</v>
      </c>
      <c r="E6937">
        <v>261161</v>
      </c>
      <c r="F6937">
        <v>261085</v>
      </c>
      <c r="G6937">
        <v>261160</v>
      </c>
      <c r="H6937">
        <v>261084</v>
      </c>
    </row>
    <row r="6938" spans="3:8">
      <c r="C6938">
        <v>261214</v>
      </c>
      <c r="D6938">
        <v>261122</v>
      </c>
      <c r="E6938">
        <v>261222</v>
      </c>
      <c r="F6938">
        <v>261134</v>
      </c>
      <c r="G6938">
        <v>261221</v>
      </c>
      <c r="H6938">
        <v>261133</v>
      </c>
    </row>
    <row r="6939" spans="3:8">
      <c r="C6939">
        <v>261233</v>
      </c>
      <c r="D6939">
        <v>261133</v>
      </c>
      <c r="E6939">
        <v>261213</v>
      </c>
      <c r="F6939">
        <v>261169</v>
      </c>
      <c r="G6939">
        <v>261212</v>
      </c>
      <c r="H6939">
        <v>261168</v>
      </c>
    </row>
    <row r="6940" spans="3:8">
      <c r="C6940">
        <v>261158</v>
      </c>
      <c r="D6940">
        <v>261070</v>
      </c>
      <c r="E6940">
        <v>261154</v>
      </c>
      <c r="F6940">
        <v>261078</v>
      </c>
      <c r="G6940">
        <v>261153</v>
      </c>
      <c r="H6940">
        <v>261077</v>
      </c>
    </row>
    <row r="6941" spans="3:8">
      <c r="C6941">
        <v>261151</v>
      </c>
      <c r="D6941">
        <v>261075</v>
      </c>
      <c r="E6941">
        <v>261135</v>
      </c>
      <c r="F6941">
        <v>261071</v>
      </c>
      <c r="G6941">
        <v>261134</v>
      </c>
      <c r="H6941">
        <v>261070</v>
      </c>
    </row>
    <row r="6942" spans="3:8">
      <c r="C6942">
        <v>261205</v>
      </c>
      <c r="D6942">
        <v>261105</v>
      </c>
      <c r="E6942">
        <v>261185</v>
      </c>
      <c r="F6942">
        <v>261109</v>
      </c>
      <c r="G6942">
        <v>261184</v>
      </c>
      <c r="H6942">
        <v>261108</v>
      </c>
    </row>
    <row r="6943" spans="3:8">
      <c r="C6943">
        <v>261226</v>
      </c>
      <c r="D6943">
        <v>261154</v>
      </c>
      <c r="E6943">
        <v>261218</v>
      </c>
      <c r="F6943">
        <v>261122</v>
      </c>
      <c r="G6943">
        <v>261217</v>
      </c>
      <c r="H6943">
        <v>261121</v>
      </c>
    </row>
    <row r="6944" spans="3:8">
      <c r="C6944">
        <v>4769</v>
      </c>
      <c r="D6944">
        <v>4729</v>
      </c>
      <c r="E6944">
        <v>4805</v>
      </c>
      <c r="F6944">
        <v>4721</v>
      </c>
      <c r="G6944">
        <v>4804</v>
      </c>
      <c r="H6944">
        <v>4720</v>
      </c>
    </row>
    <row r="6945" spans="3:8">
      <c r="C6945">
        <v>4779</v>
      </c>
      <c r="D6945">
        <v>4711</v>
      </c>
      <c r="E6945">
        <v>4791</v>
      </c>
      <c r="F6945">
        <v>4715</v>
      </c>
      <c r="G6945">
        <v>4790</v>
      </c>
      <c r="H6945">
        <v>4714</v>
      </c>
    </row>
    <row r="6946" spans="3:8">
      <c r="C6946">
        <v>4802</v>
      </c>
      <c r="D6946">
        <v>4726</v>
      </c>
      <c r="E6946">
        <v>4802</v>
      </c>
      <c r="F6946">
        <v>4726</v>
      </c>
      <c r="G6946">
        <v>4801</v>
      </c>
      <c r="H6946">
        <v>4725</v>
      </c>
    </row>
    <row r="6947" spans="3:8">
      <c r="C6947">
        <v>4810</v>
      </c>
      <c r="D6947">
        <v>4718</v>
      </c>
      <c r="E6947">
        <v>4798</v>
      </c>
      <c r="F6947">
        <v>4742</v>
      </c>
      <c r="G6947">
        <v>4797</v>
      </c>
      <c r="H6947">
        <v>4741</v>
      </c>
    </row>
    <row r="6948" spans="3:8">
      <c r="C6948">
        <v>4802</v>
      </c>
      <c r="D6948">
        <v>4718</v>
      </c>
      <c r="E6948">
        <v>4822</v>
      </c>
      <c r="F6948">
        <v>4738</v>
      </c>
      <c r="G6948">
        <v>4821</v>
      </c>
      <c r="H6948">
        <v>4737</v>
      </c>
    </row>
    <row r="6949" spans="3:8">
      <c r="C6949">
        <v>4793</v>
      </c>
      <c r="D6949">
        <v>4753</v>
      </c>
      <c r="E6949">
        <v>4821</v>
      </c>
      <c r="F6949">
        <v>4733</v>
      </c>
      <c r="G6949">
        <v>4820</v>
      </c>
      <c r="H6949">
        <v>4732</v>
      </c>
    </row>
    <row r="6950" spans="3:8">
      <c r="C6950">
        <v>301460</v>
      </c>
      <c r="D6950">
        <v>301320</v>
      </c>
      <c r="E6950">
        <v>301432</v>
      </c>
      <c r="F6950">
        <v>301352</v>
      </c>
      <c r="G6950">
        <v>301431</v>
      </c>
      <c r="H6950">
        <v>301351</v>
      </c>
    </row>
    <row r="6951" spans="3:8">
      <c r="C6951">
        <v>312117</v>
      </c>
      <c r="D6951">
        <v>311993</v>
      </c>
      <c r="E6951">
        <v>312093</v>
      </c>
      <c r="F6951">
        <v>312021</v>
      </c>
      <c r="G6951">
        <v>312092</v>
      </c>
      <c r="H6951">
        <v>312020</v>
      </c>
    </row>
    <row r="6952" spans="3:8">
      <c r="C6952">
        <v>312178</v>
      </c>
      <c r="D6952">
        <v>312090</v>
      </c>
      <c r="E6952">
        <v>312178</v>
      </c>
      <c r="F6952">
        <v>312082</v>
      </c>
      <c r="G6952">
        <v>312177</v>
      </c>
      <c r="H6952">
        <v>312081</v>
      </c>
    </row>
    <row r="6953" spans="3:8">
      <c r="C6953">
        <v>312252</v>
      </c>
      <c r="D6953">
        <v>312152</v>
      </c>
      <c r="E6953">
        <v>312252</v>
      </c>
      <c r="F6953">
        <v>312164</v>
      </c>
      <c r="G6953">
        <v>312251</v>
      </c>
      <c r="H6953">
        <v>312163</v>
      </c>
    </row>
    <row r="6954" spans="3:8">
      <c r="C6954">
        <v>312194</v>
      </c>
      <c r="D6954">
        <v>312102</v>
      </c>
      <c r="E6954">
        <v>312194</v>
      </c>
      <c r="F6954">
        <v>312106</v>
      </c>
      <c r="G6954">
        <v>312193</v>
      </c>
      <c r="H6954">
        <v>312105</v>
      </c>
    </row>
    <row r="6955" spans="3:8">
      <c r="C6955">
        <v>312291</v>
      </c>
      <c r="D6955">
        <v>312199</v>
      </c>
      <c r="E6955">
        <v>312291</v>
      </c>
      <c r="F6955">
        <v>312207</v>
      </c>
      <c r="G6955">
        <v>312290</v>
      </c>
      <c r="H6955">
        <v>312206</v>
      </c>
    </row>
    <row r="6956" spans="3:8">
      <c r="C6956">
        <v>312196</v>
      </c>
      <c r="D6956">
        <v>312136</v>
      </c>
      <c r="E6956">
        <v>312208</v>
      </c>
      <c r="F6956">
        <v>312100</v>
      </c>
      <c r="G6956">
        <v>312207</v>
      </c>
      <c r="H6956">
        <v>312099</v>
      </c>
    </row>
    <row r="6957" spans="3:8">
      <c r="C6957">
        <v>312270</v>
      </c>
      <c r="D6957">
        <v>312170</v>
      </c>
      <c r="E6957">
        <v>312262</v>
      </c>
      <c r="F6957">
        <v>312198</v>
      </c>
      <c r="G6957">
        <v>312261</v>
      </c>
      <c r="H6957">
        <v>312197</v>
      </c>
    </row>
    <row r="6958" spans="3:8">
      <c r="C6958">
        <v>312237</v>
      </c>
      <c r="D6958">
        <v>312153</v>
      </c>
      <c r="E6958">
        <v>312261</v>
      </c>
      <c r="F6958">
        <v>312193</v>
      </c>
      <c r="G6958">
        <v>312260</v>
      </c>
      <c r="H6958">
        <v>312192</v>
      </c>
    </row>
    <row r="6959" spans="3:8">
      <c r="C6959">
        <v>8110</v>
      </c>
      <c r="D6959">
        <v>8046</v>
      </c>
      <c r="E6959">
        <v>8130</v>
      </c>
      <c r="F6959">
        <v>8050</v>
      </c>
      <c r="G6959">
        <v>8129</v>
      </c>
      <c r="H6959">
        <v>8049</v>
      </c>
    </row>
    <row r="6960" spans="3:8">
      <c r="C6960">
        <v>5913</v>
      </c>
      <c r="D6960">
        <v>5809</v>
      </c>
      <c r="E6960">
        <v>5905</v>
      </c>
      <c r="F6960">
        <v>5857</v>
      </c>
      <c r="G6960">
        <v>5904</v>
      </c>
      <c r="H6960">
        <v>5856</v>
      </c>
    </row>
    <row r="6961" spans="3:8">
      <c r="C6961">
        <v>5696</v>
      </c>
      <c r="D6961">
        <v>5644</v>
      </c>
      <c r="E6961">
        <v>5700</v>
      </c>
      <c r="F6961">
        <v>5640</v>
      </c>
      <c r="G6961">
        <v>5699</v>
      </c>
      <c r="H6961">
        <v>5639</v>
      </c>
    </row>
    <row r="6962" spans="3:8">
      <c r="C6962">
        <v>5707</v>
      </c>
      <c r="D6962">
        <v>5643</v>
      </c>
      <c r="E6962">
        <v>5719</v>
      </c>
      <c r="F6962">
        <v>5651</v>
      </c>
      <c r="G6962">
        <v>5718</v>
      </c>
      <c r="H6962">
        <v>5650</v>
      </c>
    </row>
    <row r="6963" spans="3:8">
      <c r="C6963">
        <v>5678</v>
      </c>
      <c r="D6963">
        <v>5614</v>
      </c>
      <c r="E6963">
        <v>5686</v>
      </c>
      <c r="F6963">
        <v>5586</v>
      </c>
      <c r="G6963">
        <v>5685</v>
      </c>
      <c r="H6963">
        <v>5585</v>
      </c>
    </row>
    <row r="6964" spans="3:8">
      <c r="C6964">
        <v>5713</v>
      </c>
      <c r="D6964">
        <v>5645</v>
      </c>
      <c r="E6964">
        <v>5725</v>
      </c>
      <c r="F6964">
        <v>5641</v>
      </c>
      <c r="G6964">
        <v>5724</v>
      </c>
      <c r="H6964">
        <v>5640</v>
      </c>
    </row>
    <row r="6965" spans="3:8">
      <c r="C6965">
        <v>5704</v>
      </c>
      <c r="D6965">
        <v>5648</v>
      </c>
      <c r="E6965">
        <v>5712</v>
      </c>
      <c r="F6965">
        <v>5652</v>
      </c>
      <c r="G6965">
        <v>5711</v>
      </c>
      <c r="H6965">
        <v>5651</v>
      </c>
    </row>
    <row r="6966" spans="3:8">
      <c r="C6966">
        <v>5682</v>
      </c>
      <c r="D6966">
        <v>5618</v>
      </c>
      <c r="E6966">
        <v>5698</v>
      </c>
      <c r="F6966">
        <v>5606</v>
      </c>
      <c r="G6966">
        <v>5697</v>
      </c>
      <c r="H6966">
        <v>5605</v>
      </c>
    </row>
    <row r="6967" spans="3:8">
      <c r="C6967">
        <v>5681</v>
      </c>
      <c r="D6967">
        <v>5597</v>
      </c>
      <c r="E6967">
        <v>5705</v>
      </c>
      <c r="F6967">
        <v>5629</v>
      </c>
      <c r="G6967">
        <v>5704</v>
      </c>
      <c r="H6967">
        <v>5628</v>
      </c>
    </row>
    <row r="6968" spans="3:8">
      <c r="C6968">
        <v>216554</v>
      </c>
      <c r="D6968">
        <v>216442</v>
      </c>
      <c r="E6968">
        <v>216554</v>
      </c>
      <c r="F6968">
        <v>216450</v>
      </c>
      <c r="G6968">
        <v>216553</v>
      </c>
      <c r="H6968">
        <v>216449</v>
      </c>
    </row>
    <row r="6969" spans="3:8">
      <c r="C6969">
        <v>218577</v>
      </c>
      <c r="D6969">
        <v>218481</v>
      </c>
      <c r="E6969">
        <v>218581</v>
      </c>
      <c r="F6969">
        <v>218481</v>
      </c>
      <c r="G6969">
        <v>218580</v>
      </c>
      <c r="H6969">
        <v>218480</v>
      </c>
    </row>
    <row r="6970" spans="3:8">
      <c r="C6970">
        <v>218593</v>
      </c>
      <c r="D6970">
        <v>218509</v>
      </c>
      <c r="E6970">
        <v>218593</v>
      </c>
      <c r="F6970">
        <v>218525</v>
      </c>
      <c r="G6970">
        <v>218592</v>
      </c>
      <c r="H6970">
        <v>218524</v>
      </c>
    </row>
    <row r="6971" spans="3:8">
      <c r="C6971">
        <v>218558</v>
      </c>
      <c r="D6971">
        <v>218446</v>
      </c>
      <c r="E6971">
        <v>218542</v>
      </c>
      <c r="F6971">
        <v>218482</v>
      </c>
      <c r="G6971">
        <v>218541</v>
      </c>
      <c r="H6971">
        <v>218481</v>
      </c>
    </row>
    <row r="6972" spans="3:8">
      <c r="C6972">
        <v>218622</v>
      </c>
      <c r="D6972">
        <v>218518</v>
      </c>
      <c r="E6972">
        <v>218606</v>
      </c>
      <c r="F6972">
        <v>218522</v>
      </c>
      <c r="G6972">
        <v>218605</v>
      </c>
      <c r="H6972">
        <v>218521</v>
      </c>
    </row>
    <row r="6973" spans="3:8">
      <c r="C6973">
        <v>218605</v>
      </c>
      <c r="D6973">
        <v>218529</v>
      </c>
      <c r="E6973">
        <v>218593</v>
      </c>
      <c r="F6973">
        <v>218533</v>
      </c>
      <c r="G6973">
        <v>218592</v>
      </c>
      <c r="H6973">
        <v>218532</v>
      </c>
    </row>
    <row r="6974" spans="3:8">
      <c r="C6974">
        <v>218575</v>
      </c>
      <c r="D6974">
        <v>218483</v>
      </c>
      <c r="E6974">
        <v>218571</v>
      </c>
      <c r="F6974">
        <v>218491</v>
      </c>
      <c r="G6974">
        <v>218570</v>
      </c>
      <c r="H6974">
        <v>218490</v>
      </c>
    </row>
    <row r="6975" spans="3:8">
      <c r="C6975">
        <v>218561</v>
      </c>
      <c r="D6975">
        <v>218477</v>
      </c>
      <c r="E6975">
        <v>218565</v>
      </c>
      <c r="F6975">
        <v>218473</v>
      </c>
      <c r="G6975">
        <v>218564</v>
      </c>
      <c r="H6975">
        <v>218472</v>
      </c>
    </row>
    <row r="6976" spans="3:8">
      <c r="C6976">
        <v>218542</v>
      </c>
      <c r="D6976">
        <v>218474</v>
      </c>
      <c r="E6976">
        <v>218546</v>
      </c>
      <c r="F6976">
        <v>218474</v>
      </c>
      <c r="G6976">
        <v>218545</v>
      </c>
      <c r="H6976">
        <v>218473</v>
      </c>
    </row>
    <row r="6977" spans="3:8">
      <c r="C6977">
        <v>7650</v>
      </c>
      <c r="D6977">
        <v>7594</v>
      </c>
      <c r="E6977">
        <v>7662</v>
      </c>
      <c r="F6977">
        <v>7602</v>
      </c>
      <c r="G6977">
        <v>7661</v>
      </c>
      <c r="H6977">
        <v>7601</v>
      </c>
    </row>
    <row r="6978" spans="3:8">
      <c r="C6978">
        <v>5911</v>
      </c>
      <c r="D6978">
        <v>5835</v>
      </c>
      <c r="E6978">
        <v>5919</v>
      </c>
      <c r="F6978">
        <v>5831</v>
      </c>
      <c r="G6978">
        <v>5918</v>
      </c>
      <c r="H6978">
        <v>5830</v>
      </c>
    </row>
    <row r="6979" spans="3:8">
      <c r="C6979">
        <v>5725</v>
      </c>
      <c r="D6979">
        <v>5657</v>
      </c>
      <c r="E6979">
        <v>5725</v>
      </c>
      <c r="F6979">
        <v>5657</v>
      </c>
      <c r="G6979">
        <v>5724</v>
      </c>
      <c r="H6979">
        <v>5656</v>
      </c>
    </row>
    <row r="6980" spans="3:8">
      <c r="C6980">
        <v>5711</v>
      </c>
      <c r="D6980">
        <v>5639</v>
      </c>
      <c r="E6980">
        <v>5715</v>
      </c>
      <c r="F6980">
        <v>5623</v>
      </c>
      <c r="G6980">
        <v>5714</v>
      </c>
      <c r="H6980">
        <v>5622</v>
      </c>
    </row>
    <row r="6981" spans="3:8">
      <c r="C6981">
        <v>5677</v>
      </c>
      <c r="D6981">
        <v>5637</v>
      </c>
      <c r="E6981">
        <v>5701</v>
      </c>
      <c r="F6981">
        <v>5625</v>
      </c>
      <c r="G6981">
        <v>5700</v>
      </c>
      <c r="H6981">
        <v>5624</v>
      </c>
    </row>
    <row r="6982" spans="3:8">
      <c r="C6982">
        <v>157891</v>
      </c>
      <c r="D6982">
        <v>157779</v>
      </c>
      <c r="E6982">
        <v>157871</v>
      </c>
      <c r="F6982">
        <v>157807</v>
      </c>
      <c r="G6982">
        <v>157870</v>
      </c>
      <c r="H6982">
        <v>157806</v>
      </c>
    </row>
    <row r="6983" spans="3:8">
      <c r="C6983">
        <v>159016</v>
      </c>
      <c r="D6983">
        <v>158932</v>
      </c>
      <c r="E6983">
        <v>159020</v>
      </c>
      <c r="F6983">
        <v>158952</v>
      </c>
      <c r="G6983">
        <v>159019</v>
      </c>
      <c r="H6983">
        <v>158951</v>
      </c>
    </row>
    <row r="6984" spans="3:8">
      <c r="C6984">
        <v>158989</v>
      </c>
      <c r="D6984">
        <v>158893</v>
      </c>
      <c r="E6984">
        <v>158989</v>
      </c>
      <c r="F6984">
        <v>158905</v>
      </c>
      <c r="G6984">
        <v>158988</v>
      </c>
      <c r="H6984">
        <v>158904</v>
      </c>
    </row>
    <row r="6985" spans="3:8">
      <c r="C6985">
        <v>158960</v>
      </c>
      <c r="D6985">
        <v>158908</v>
      </c>
      <c r="E6985">
        <v>158956</v>
      </c>
      <c r="F6985">
        <v>158884</v>
      </c>
      <c r="G6985">
        <v>158955</v>
      </c>
      <c r="H6985">
        <v>158883</v>
      </c>
    </row>
    <row r="6986" spans="3:8">
      <c r="C6986">
        <v>159022</v>
      </c>
      <c r="D6986">
        <v>158934</v>
      </c>
      <c r="E6986">
        <v>159058</v>
      </c>
      <c r="F6986">
        <v>158966</v>
      </c>
      <c r="G6986">
        <v>159057</v>
      </c>
      <c r="H6986">
        <v>158965</v>
      </c>
    </row>
    <row r="6987" spans="3:8">
      <c r="C6987">
        <v>159008</v>
      </c>
      <c r="D6987">
        <v>158924</v>
      </c>
      <c r="E6987">
        <v>159004</v>
      </c>
      <c r="F6987">
        <v>158924</v>
      </c>
      <c r="G6987">
        <v>159003</v>
      </c>
      <c r="H6987">
        <v>158923</v>
      </c>
    </row>
    <row r="6988" spans="3:8">
      <c r="C6988">
        <v>159044</v>
      </c>
      <c r="D6988">
        <v>158940</v>
      </c>
      <c r="E6988">
        <v>159060</v>
      </c>
      <c r="F6988">
        <v>158940</v>
      </c>
      <c r="G6988">
        <v>159059</v>
      </c>
      <c r="H6988">
        <v>158939</v>
      </c>
    </row>
    <row r="6989" spans="3:8">
      <c r="C6989">
        <v>159028</v>
      </c>
      <c r="D6989">
        <v>158936</v>
      </c>
      <c r="E6989">
        <v>159036</v>
      </c>
      <c r="F6989">
        <v>158932</v>
      </c>
      <c r="G6989">
        <v>159035</v>
      </c>
      <c r="H6989">
        <v>158931</v>
      </c>
    </row>
    <row r="6990" spans="3:8">
      <c r="C6990">
        <v>158996</v>
      </c>
      <c r="D6990">
        <v>158932</v>
      </c>
      <c r="E6990">
        <v>159008</v>
      </c>
      <c r="F6990">
        <v>158920</v>
      </c>
      <c r="G6990">
        <v>159007</v>
      </c>
      <c r="H6990">
        <v>158919</v>
      </c>
    </row>
    <row r="6991" spans="3:8">
      <c r="C6991">
        <v>7325</v>
      </c>
      <c r="D6991">
        <v>7265</v>
      </c>
      <c r="E6991">
        <v>7353</v>
      </c>
      <c r="F6991">
        <v>7265</v>
      </c>
      <c r="G6991">
        <v>7352</v>
      </c>
      <c r="H6991">
        <v>7264</v>
      </c>
    </row>
    <row r="6992" spans="3:8">
      <c r="C6992">
        <v>5922</v>
      </c>
      <c r="D6992">
        <v>5854</v>
      </c>
      <c r="E6992">
        <v>5954</v>
      </c>
      <c r="F6992">
        <v>5850</v>
      </c>
      <c r="G6992">
        <v>5953</v>
      </c>
      <c r="H6992">
        <v>5849</v>
      </c>
    </row>
    <row r="6993" spans="3:8">
      <c r="C6993">
        <v>5713</v>
      </c>
      <c r="D6993">
        <v>5641</v>
      </c>
      <c r="E6993">
        <v>5737</v>
      </c>
      <c r="F6993">
        <v>5645</v>
      </c>
      <c r="G6993">
        <v>5736</v>
      </c>
      <c r="H6993">
        <v>5644</v>
      </c>
    </row>
    <row r="6994" spans="3:8">
      <c r="C6994">
        <v>5672</v>
      </c>
      <c r="D6994">
        <v>5604</v>
      </c>
      <c r="E6994">
        <v>5680</v>
      </c>
      <c r="F6994">
        <v>5608</v>
      </c>
      <c r="G6994">
        <v>5679</v>
      </c>
      <c r="H6994">
        <v>5607</v>
      </c>
    </row>
    <row r="6995" spans="3:8">
      <c r="C6995">
        <v>5655</v>
      </c>
      <c r="D6995">
        <v>5603</v>
      </c>
      <c r="E6995">
        <v>5695</v>
      </c>
      <c r="F6995">
        <v>5591</v>
      </c>
      <c r="G6995">
        <v>5694</v>
      </c>
      <c r="H6995">
        <v>5590</v>
      </c>
    </row>
    <row r="6996" spans="3:8">
      <c r="C6996">
        <v>309096</v>
      </c>
      <c r="D6996">
        <v>309004</v>
      </c>
      <c r="E6996">
        <v>309104</v>
      </c>
      <c r="F6996">
        <v>309024</v>
      </c>
      <c r="G6996">
        <v>309103</v>
      </c>
      <c r="H6996">
        <v>309023</v>
      </c>
    </row>
    <row r="6997" spans="3:8">
      <c r="C6997">
        <v>312264</v>
      </c>
      <c r="D6997">
        <v>312140</v>
      </c>
      <c r="E6997">
        <v>312228</v>
      </c>
      <c r="F6997">
        <v>312160</v>
      </c>
      <c r="G6997">
        <v>312227</v>
      </c>
      <c r="H6997">
        <v>312159</v>
      </c>
    </row>
    <row r="6998" spans="3:8">
      <c r="C6998">
        <v>312136</v>
      </c>
      <c r="D6998">
        <v>312012</v>
      </c>
      <c r="E6998">
        <v>312116</v>
      </c>
      <c r="F6998">
        <v>312012</v>
      </c>
      <c r="G6998">
        <v>312115</v>
      </c>
      <c r="H6998">
        <v>312011</v>
      </c>
    </row>
    <row r="6999" spans="3:8">
      <c r="C6999">
        <v>312154</v>
      </c>
      <c r="D6999">
        <v>312034</v>
      </c>
      <c r="E6999">
        <v>312150</v>
      </c>
      <c r="F6999">
        <v>312054</v>
      </c>
      <c r="G6999">
        <v>312149</v>
      </c>
      <c r="H6999">
        <v>312053</v>
      </c>
    </row>
    <row r="7000" spans="3:8">
      <c r="C7000">
        <v>312205</v>
      </c>
      <c r="D7000">
        <v>312081</v>
      </c>
      <c r="E7000">
        <v>312193</v>
      </c>
      <c r="F7000">
        <v>312097</v>
      </c>
      <c r="G7000">
        <v>312192</v>
      </c>
      <c r="H7000">
        <v>312096</v>
      </c>
    </row>
    <row r="7001" spans="3:8">
      <c r="C7001">
        <v>312285</v>
      </c>
      <c r="D7001">
        <v>312201</v>
      </c>
      <c r="E7001">
        <v>312269</v>
      </c>
      <c r="F7001">
        <v>312197</v>
      </c>
      <c r="G7001">
        <v>312268</v>
      </c>
      <c r="H7001">
        <v>312196</v>
      </c>
    </row>
    <row r="7002" spans="3:8">
      <c r="C7002">
        <v>312182</v>
      </c>
      <c r="D7002">
        <v>312098</v>
      </c>
      <c r="E7002">
        <v>312186</v>
      </c>
      <c r="F7002">
        <v>312070</v>
      </c>
      <c r="G7002">
        <v>312185</v>
      </c>
      <c r="H7002">
        <v>312069</v>
      </c>
    </row>
    <row r="7003" spans="3:8">
      <c r="C7003">
        <v>312098</v>
      </c>
      <c r="D7003">
        <v>312022</v>
      </c>
      <c r="E7003">
        <v>312114</v>
      </c>
      <c r="F7003">
        <v>312002</v>
      </c>
      <c r="G7003">
        <v>312113</v>
      </c>
      <c r="H7003">
        <v>312001</v>
      </c>
    </row>
    <row r="7004" spans="3:8">
      <c r="C7004">
        <v>312082</v>
      </c>
      <c r="D7004">
        <v>311998</v>
      </c>
      <c r="E7004">
        <v>312082</v>
      </c>
      <c r="F7004">
        <v>312010</v>
      </c>
      <c r="G7004">
        <v>312081</v>
      </c>
      <c r="H7004">
        <v>312009</v>
      </c>
    </row>
    <row r="7005" spans="3:8">
      <c r="C7005">
        <v>8083</v>
      </c>
      <c r="D7005">
        <v>8015</v>
      </c>
      <c r="E7005">
        <v>8107</v>
      </c>
      <c r="F7005">
        <v>8007</v>
      </c>
      <c r="G7005">
        <v>8106</v>
      </c>
      <c r="H7005">
        <v>8006</v>
      </c>
    </row>
    <row r="7006" spans="3:8">
      <c r="C7006">
        <v>5876</v>
      </c>
      <c r="D7006">
        <v>5820</v>
      </c>
      <c r="E7006">
        <v>5912</v>
      </c>
      <c r="F7006">
        <v>5836</v>
      </c>
      <c r="G7006">
        <v>5911</v>
      </c>
      <c r="H7006">
        <v>5835</v>
      </c>
    </row>
    <row r="7007" spans="3:8">
      <c r="C7007">
        <v>5736</v>
      </c>
      <c r="D7007">
        <v>5652</v>
      </c>
      <c r="E7007">
        <v>5716</v>
      </c>
      <c r="F7007">
        <v>5644</v>
      </c>
      <c r="G7007">
        <v>5715</v>
      </c>
      <c r="H7007">
        <v>5643</v>
      </c>
    </row>
    <row r="7008" spans="3:8">
      <c r="C7008">
        <v>5705</v>
      </c>
      <c r="D7008">
        <v>5649</v>
      </c>
      <c r="E7008">
        <v>5729</v>
      </c>
      <c r="F7008">
        <v>5633</v>
      </c>
      <c r="G7008">
        <v>5728</v>
      </c>
      <c r="H7008">
        <v>5632</v>
      </c>
    </row>
    <row r="7009" spans="3:8">
      <c r="C7009">
        <v>5675</v>
      </c>
      <c r="D7009">
        <v>5607</v>
      </c>
      <c r="E7009">
        <v>5703</v>
      </c>
      <c r="F7009">
        <v>5611</v>
      </c>
      <c r="G7009">
        <v>5702</v>
      </c>
      <c r="H7009">
        <v>5610</v>
      </c>
    </row>
    <row r="7010" spans="3:8">
      <c r="C7010">
        <v>292510</v>
      </c>
      <c r="D7010">
        <v>292394</v>
      </c>
      <c r="E7010">
        <v>292498</v>
      </c>
      <c r="F7010">
        <v>292426</v>
      </c>
      <c r="G7010">
        <v>292497</v>
      </c>
      <c r="H7010">
        <v>292425</v>
      </c>
    </row>
    <row r="7011" spans="3:8">
      <c r="C7011">
        <v>295211</v>
      </c>
      <c r="D7011">
        <v>295107</v>
      </c>
      <c r="E7011">
        <v>295179</v>
      </c>
      <c r="F7011">
        <v>295127</v>
      </c>
      <c r="G7011">
        <v>295178</v>
      </c>
      <c r="H7011">
        <v>295126</v>
      </c>
    </row>
    <row r="7012" spans="3:8">
      <c r="C7012">
        <v>295295</v>
      </c>
      <c r="D7012">
        <v>295195</v>
      </c>
      <c r="E7012">
        <v>295295</v>
      </c>
      <c r="F7012">
        <v>295223</v>
      </c>
      <c r="G7012">
        <v>295294</v>
      </c>
      <c r="H7012">
        <v>295222</v>
      </c>
    </row>
    <row r="7013" spans="3:8">
      <c r="C7013">
        <v>295214</v>
      </c>
      <c r="D7013">
        <v>295126</v>
      </c>
      <c r="E7013">
        <v>295226</v>
      </c>
      <c r="F7013">
        <v>295146</v>
      </c>
      <c r="G7013">
        <v>295225</v>
      </c>
      <c r="H7013">
        <v>295145</v>
      </c>
    </row>
    <row r="7014" spans="3:8">
      <c r="C7014">
        <v>295318</v>
      </c>
      <c r="D7014">
        <v>295198</v>
      </c>
      <c r="E7014">
        <v>295314</v>
      </c>
      <c r="F7014">
        <v>295226</v>
      </c>
      <c r="G7014">
        <v>295313</v>
      </c>
      <c r="H7014">
        <v>295225</v>
      </c>
    </row>
    <row r="7015" spans="3:8">
      <c r="C7015">
        <v>295348</v>
      </c>
      <c r="D7015">
        <v>295236</v>
      </c>
      <c r="E7015">
        <v>295328</v>
      </c>
      <c r="F7015">
        <v>295260</v>
      </c>
      <c r="G7015">
        <v>295327</v>
      </c>
      <c r="H7015">
        <v>295259</v>
      </c>
    </row>
    <row r="7016" spans="3:8">
      <c r="C7016">
        <v>295265</v>
      </c>
      <c r="D7016">
        <v>295173</v>
      </c>
      <c r="E7016">
        <v>295237</v>
      </c>
      <c r="F7016">
        <v>295137</v>
      </c>
      <c r="G7016">
        <v>295236</v>
      </c>
      <c r="H7016">
        <v>295136</v>
      </c>
    </row>
    <row r="7017" spans="3:8">
      <c r="C7017">
        <v>295139</v>
      </c>
      <c r="D7017">
        <v>295079</v>
      </c>
      <c r="E7017">
        <v>295147</v>
      </c>
      <c r="F7017">
        <v>295047</v>
      </c>
      <c r="G7017">
        <v>295146</v>
      </c>
      <c r="H7017">
        <v>295046</v>
      </c>
    </row>
    <row r="7018" spans="3:8">
      <c r="C7018">
        <v>295234</v>
      </c>
      <c r="D7018">
        <v>295170</v>
      </c>
      <c r="E7018">
        <v>295258</v>
      </c>
      <c r="F7018">
        <v>295146</v>
      </c>
      <c r="G7018">
        <v>295257</v>
      </c>
      <c r="H7018">
        <v>295145</v>
      </c>
    </row>
    <row r="7019" spans="3:8">
      <c r="C7019">
        <v>8030</v>
      </c>
      <c r="D7019">
        <v>7958</v>
      </c>
      <c r="E7019">
        <v>8026</v>
      </c>
      <c r="F7019">
        <v>7950</v>
      </c>
      <c r="G7019">
        <v>8025</v>
      </c>
      <c r="H7019">
        <v>7949</v>
      </c>
    </row>
    <row r="7020" spans="3:8">
      <c r="C7020">
        <v>5888</v>
      </c>
      <c r="D7020">
        <v>5856</v>
      </c>
      <c r="E7020">
        <v>5916</v>
      </c>
      <c r="F7020">
        <v>5852</v>
      </c>
      <c r="G7020">
        <v>5915</v>
      </c>
      <c r="H7020">
        <v>5851</v>
      </c>
    </row>
    <row r="7021" spans="3:8">
      <c r="C7021">
        <v>5702</v>
      </c>
      <c r="D7021">
        <v>5622</v>
      </c>
      <c r="E7021">
        <v>5706</v>
      </c>
      <c r="F7021">
        <v>5638</v>
      </c>
      <c r="G7021">
        <v>5705</v>
      </c>
      <c r="H7021">
        <v>5637</v>
      </c>
    </row>
    <row r="7022" spans="3:8">
      <c r="C7022">
        <v>5659</v>
      </c>
      <c r="D7022">
        <v>5611</v>
      </c>
      <c r="E7022">
        <v>5679</v>
      </c>
      <c r="F7022">
        <v>5603</v>
      </c>
      <c r="G7022">
        <v>5678</v>
      </c>
      <c r="H7022">
        <v>5602</v>
      </c>
    </row>
    <row r="7023" spans="3:8">
      <c r="C7023">
        <v>5687</v>
      </c>
      <c r="D7023">
        <v>5611</v>
      </c>
      <c r="E7023">
        <v>5699</v>
      </c>
      <c r="F7023">
        <v>5627</v>
      </c>
      <c r="G7023">
        <v>5698</v>
      </c>
      <c r="H7023">
        <v>5626</v>
      </c>
    </row>
    <row r="7024" spans="3:8">
      <c r="C7024">
        <v>275658</v>
      </c>
      <c r="D7024">
        <v>275570</v>
      </c>
      <c r="E7024">
        <v>275670</v>
      </c>
      <c r="F7024">
        <v>275582</v>
      </c>
      <c r="G7024">
        <v>275669</v>
      </c>
      <c r="H7024">
        <v>275581</v>
      </c>
    </row>
    <row r="7025" spans="3:8">
      <c r="C7025">
        <v>278299</v>
      </c>
      <c r="D7025">
        <v>278203</v>
      </c>
      <c r="E7025">
        <v>278295</v>
      </c>
      <c r="F7025">
        <v>278191</v>
      </c>
      <c r="G7025">
        <v>278294</v>
      </c>
      <c r="H7025">
        <v>278190</v>
      </c>
    </row>
    <row r="7026" spans="3:8">
      <c r="C7026">
        <v>278306</v>
      </c>
      <c r="D7026">
        <v>278210</v>
      </c>
      <c r="E7026">
        <v>278314</v>
      </c>
      <c r="F7026">
        <v>278222</v>
      </c>
      <c r="G7026">
        <v>278313</v>
      </c>
      <c r="H7026">
        <v>278221</v>
      </c>
    </row>
    <row r="7027" spans="3:8">
      <c r="C7027">
        <v>278268</v>
      </c>
      <c r="D7027">
        <v>278156</v>
      </c>
      <c r="E7027">
        <v>278256</v>
      </c>
      <c r="F7027">
        <v>278172</v>
      </c>
      <c r="G7027">
        <v>278255</v>
      </c>
      <c r="H7027">
        <v>278171</v>
      </c>
    </row>
    <row r="7028" spans="3:8">
      <c r="C7028">
        <v>278220</v>
      </c>
      <c r="D7028">
        <v>278100</v>
      </c>
      <c r="E7028">
        <v>278200</v>
      </c>
      <c r="F7028">
        <v>278136</v>
      </c>
      <c r="G7028">
        <v>278199</v>
      </c>
      <c r="H7028">
        <v>278135</v>
      </c>
    </row>
    <row r="7029" spans="3:8">
      <c r="C7029">
        <v>278283</v>
      </c>
      <c r="D7029">
        <v>278175</v>
      </c>
      <c r="E7029">
        <v>278295</v>
      </c>
      <c r="F7029">
        <v>278191</v>
      </c>
      <c r="G7029">
        <v>278294</v>
      </c>
      <c r="H7029">
        <v>278190</v>
      </c>
    </row>
    <row r="7030" spans="3:8">
      <c r="C7030">
        <v>278213</v>
      </c>
      <c r="D7030">
        <v>278121</v>
      </c>
      <c r="E7030">
        <v>278177</v>
      </c>
      <c r="F7030">
        <v>278129</v>
      </c>
      <c r="G7030">
        <v>278176</v>
      </c>
      <c r="H7030">
        <v>278128</v>
      </c>
    </row>
    <row r="7031" spans="3:8">
      <c r="C7031">
        <v>278211</v>
      </c>
      <c r="D7031">
        <v>278103</v>
      </c>
      <c r="E7031">
        <v>278199</v>
      </c>
      <c r="F7031">
        <v>278111</v>
      </c>
      <c r="G7031">
        <v>278198</v>
      </c>
      <c r="H7031">
        <v>278110</v>
      </c>
    </row>
    <row r="7032" spans="3:8">
      <c r="C7032">
        <v>278153</v>
      </c>
      <c r="D7032">
        <v>278061</v>
      </c>
      <c r="E7032">
        <v>278141</v>
      </c>
      <c r="F7032">
        <v>278057</v>
      </c>
      <c r="G7032">
        <v>278140</v>
      </c>
      <c r="H7032">
        <v>278056</v>
      </c>
    </row>
    <row r="7033" spans="3:8">
      <c r="C7033">
        <v>7994</v>
      </c>
      <c r="D7033">
        <v>7898</v>
      </c>
      <c r="E7033">
        <v>7978</v>
      </c>
      <c r="F7033">
        <v>7910</v>
      </c>
      <c r="G7033">
        <v>7977</v>
      </c>
      <c r="H7033">
        <v>7909</v>
      </c>
    </row>
    <row r="7034" spans="3:8">
      <c r="C7034">
        <v>5898</v>
      </c>
      <c r="D7034">
        <v>5822</v>
      </c>
      <c r="E7034">
        <v>5894</v>
      </c>
      <c r="F7034">
        <v>5822</v>
      </c>
      <c r="G7034">
        <v>5893</v>
      </c>
      <c r="H7034">
        <v>5821</v>
      </c>
    </row>
    <row r="7035" spans="3:8">
      <c r="C7035">
        <v>5700</v>
      </c>
      <c r="D7035">
        <v>5644</v>
      </c>
      <c r="E7035">
        <v>5696</v>
      </c>
      <c r="F7035">
        <v>5620</v>
      </c>
      <c r="G7035">
        <v>5695</v>
      </c>
      <c r="H7035">
        <v>5619</v>
      </c>
    </row>
    <row r="7036" spans="3:8">
      <c r="C7036">
        <v>5655</v>
      </c>
      <c r="D7036">
        <v>5595</v>
      </c>
      <c r="E7036">
        <v>5691</v>
      </c>
      <c r="F7036">
        <v>5579</v>
      </c>
      <c r="G7036">
        <v>5690</v>
      </c>
      <c r="H7036">
        <v>5578</v>
      </c>
    </row>
    <row r="7037" spans="3:8">
      <c r="C7037">
        <v>5661</v>
      </c>
      <c r="D7037">
        <v>5637</v>
      </c>
      <c r="E7037">
        <v>5693</v>
      </c>
      <c r="F7037">
        <v>5621</v>
      </c>
      <c r="G7037">
        <v>5692</v>
      </c>
      <c r="H7037">
        <v>5620</v>
      </c>
    </row>
    <row r="7038" spans="3:8">
      <c r="C7038">
        <v>4800</v>
      </c>
      <c r="D7038">
        <v>4732</v>
      </c>
      <c r="E7038">
        <v>4824</v>
      </c>
      <c r="F7038">
        <v>4720</v>
      </c>
      <c r="G7038">
        <v>4823</v>
      </c>
      <c r="H7038">
        <v>4719</v>
      </c>
    </row>
    <row r="7039" spans="3:8">
      <c r="C7039">
        <v>4804</v>
      </c>
      <c r="D7039">
        <v>4716</v>
      </c>
      <c r="E7039">
        <v>4816</v>
      </c>
      <c r="F7039">
        <v>4736</v>
      </c>
      <c r="G7039">
        <v>4815</v>
      </c>
      <c r="H7039">
        <v>4735</v>
      </c>
    </row>
    <row r="7040" spans="3:8">
      <c r="C7040">
        <v>4815</v>
      </c>
      <c r="D7040">
        <v>4727</v>
      </c>
      <c r="E7040">
        <v>4807</v>
      </c>
      <c r="F7040">
        <v>4735</v>
      </c>
      <c r="G7040">
        <v>4806</v>
      </c>
      <c r="H7040">
        <v>4734</v>
      </c>
    </row>
    <row r="7041" spans="3:8">
      <c r="C7041">
        <v>295105</v>
      </c>
      <c r="D7041">
        <v>294985</v>
      </c>
      <c r="E7041">
        <v>295073</v>
      </c>
      <c r="F7041">
        <v>295001</v>
      </c>
      <c r="G7041">
        <v>295072</v>
      </c>
      <c r="H7041">
        <v>295000</v>
      </c>
    </row>
    <row r="7042" spans="3:8">
      <c r="C7042">
        <v>303696</v>
      </c>
      <c r="D7042">
        <v>303588</v>
      </c>
      <c r="E7042">
        <v>303696</v>
      </c>
      <c r="F7042">
        <v>303620</v>
      </c>
      <c r="G7042">
        <v>303695</v>
      </c>
      <c r="H7042">
        <v>303619</v>
      </c>
    </row>
    <row r="7043" spans="3:8">
      <c r="C7043">
        <v>303760</v>
      </c>
      <c r="D7043">
        <v>303652</v>
      </c>
      <c r="E7043">
        <v>303748</v>
      </c>
      <c r="F7043">
        <v>303648</v>
      </c>
      <c r="G7043">
        <v>303747</v>
      </c>
      <c r="H7043">
        <v>303647</v>
      </c>
    </row>
    <row r="7044" spans="3:8">
      <c r="C7044">
        <v>303746</v>
      </c>
      <c r="D7044">
        <v>303662</v>
      </c>
      <c r="E7044">
        <v>303742</v>
      </c>
      <c r="F7044">
        <v>303670</v>
      </c>
      <c r="G7044">
        <v>303741</v>
      </c>
      <c r="H7044">
        <v>303669</v>
      </c>
    </row>
    <row r="7045" spans="3:8">
      <c r="C7045">
        <v>303831</v>
      </c>
      <c r="D7045">
        <v>303719</v>
      </c>
      <c r="E7045">
        <v>303799</v>
      </c>
      <c r="F7045">
        <v>303735</v>
      </c>
      <c r="G7045">
        <v>303798</v>
      </c>
      <c r="H7045">
        <v>303734</v>
      </c>
    </row>
    <row r="7046" spans="3:8">
      <c r="C7046">
        <v>303770</v>
      </c>
      <c r="D7046">
        <v>303702</v>
      </c>
      <c r="E7046">
        <v>303766</v>
      </c>
      <c r="F7046">
        <v>303690</v>
      </c>
      <c r="G7046">
        <v>303765</v>
      </c>
      <c r="H7046">
        <v>303689</v>
      </c>
    </row>
    <row r="7047" spans="3:8">
      <c r="C7047">
        <v>303807</v>
      </c>
      <c r="D7047">
        <v>303711</v>
      </c>
      <c r="E7047">
        <v>303791</v>
      </c>
      <c r="F7047">
        <v>303703</v>
      </c>
      <c r="G7047">
        <v>303790</v>
      </c>
      <c r="H7047">
        <v>303702</v>
      </c>
    </row>
    <row r="7048" spans="3:8">
      <c r="C7048">
        <v>303726</v>
      </c>
      <c r="D7048">
        <v>303662</v>
      </c>
      <c r="E7048">
        <v>303746</v>
      </c>
      <c r="F7048">
        <v>303654</v>
      </c>
      <c r="G7048">
        <v>303745</v>
      </c>
      <c r="H7048">
        <v>303653</v>
      </c>
    </row>
    <row r="7049" spans="3:8">
      <c r="C7049">
        <v>125444</v>
      </c>
      <c r="D7049">
        <v>125360</v>
      </c>
      <c r="E7049">
        <v>125452</v>
      </c>
      <c r="F7049">
        <v>125348</v>
      </c>
      <c r="G7049">
        <v>125451</v>
      </c>
      <c r="H7049">
        <v>125347</v>
      </c>
    </row>
    <row r="7050" spans="3:8">
      <c r="C7050">
        <v>124925</v>
      </c>
      <c r="D7050">
        <v>124861</v>
      </c>
      <c r="E7050">
        <v>124917</v>
      </c>
      <c r="F7050">
        <v>124853</v>
      </c>
      <c r="G7050">
        <v>124916</v>
      </c>
      <c r="H7050">
        <v>124852</v>
      </c>
    </row>
    <row r="7051" spans="3:8">
      <c r="C7051">
        <v>124876</v>
      </c>
      <c r="D7051">
        <v>124800</v>
      </c>
      <c r="E7051">
        <v>124888</v>
      </c>
      <c r="F7051">
        <v>124788</v>
      </c>
      <c r="G7051">
        <v>124887</v>
      </c>
      <c r="H7051">
        <v>124787</v>
      </c>
    </row>
    <row r="7052" spans="3:8">
      <c r="C7052">
        <v>124979</v>
      </c>
      <c r="D7052">
        <v>124895</v>
      </c>
      <c r="E7052">
        <v>124967</v>
      </c>
      <c r="F7052">
        <v>124907</v>
      </c>
      <c r="G7052">
        <v>124966</v>
      </c>
      <c r="H7052">
        <v>124906</v>
      </c>
    </row>
    <row r="7053" spans="3:8">
      <c r="C7053">
        <v>124969</v>
      </c>
      <c r="D7053">
        <v>124885</v>
      </c>
      <c r="E7053">
        <v>124977</v>
      </c>
      <c r="F7053">
        <v>124869</v>
      </c>
      <c r="G7053">
        <v>124976</v>
      </c>
      <c r="H7053">
        <v>124868</v>
      </c>
    </row>
    <row r="7054" spans="3:8">
      <c r="C7054">
        <v>4781</v>
      </c>
      <c r="D7054">
        <v>4709</v>
      </c>
      <c r="E7054">
        <v>4813</v>
      </c>
      <c r="F7054">
        <v>4721</v>
      </c>
      <c r="G7054">
        <v>4812</v>
      </c>
      <c r="H7054">
        <v>4720</v>
      </c>
    </row>
    <row r="7055" spans="3:8">
      <c r="C7055">
        <v>4798</v>
      </c>
      <c r="D7055">
        <v>4746</v>
      </c>
      <c r="E7055">
        <v>4790</v>
      </c>
      <c r="F7055">
        <v>4742</v>
      </c>
      <c r="G7055">
        <v>4789</v>
      </c>
      <c r="H7055">
        <v>4741</v>
      </c>
    </row>
    <row r="7056" spans="3:8">
      <c r="C7056">
        <v>4797</v>
      </c>
      <c r="D7056">
        <v>4753</v>
      </c>
      <c r="E7056">
        <v>4801</v>
      </c>
      <c r="F7056">
        <v>4749</v>
      </c>
      <c r="G7056">
        <v>4800</v>
      </c>
      <c r="H7056">
        <v>4748</v>
      </c>
    </row>
    <row r="7057" spans="3:8">
      <c r="C7057">
        <v>4804</v>
      </c>
      <c r="D7057">
        <v>4724</v>
      </c>
      <c r="E7057">
        <v>4828</v>
      </c>
      <c r="F7057">
        <v>4740</v>
      </c>
      <c r="G7057">
        <v>4827</v>
      </c>
      <c r="H7057">
        <v>4739</v>
      </c>
    </row>
    <row r="7058" spans="3:8">
      <c r="C7058">
        <v>4809</v>
      </c>
      <c r="D7058">
        <v>4745</v>
      </c>
      <c r="E7058">
        <v>4829</v>
      </c>
      <c r="F7058">
        <v>4761</v>
      </c>
      <c r="G7058">
        <v>4828</v>
      </c>
      <c r="H7058">
        <v>4760</v>
      </c>
    </row>
    <row r="7059" spans="3:8">
      <c r="C7059">
        <v>4822</v>
      </c>
      <c r="D7059">
        <v>4726</v>
      </c>
      <c r="E7059">
        <v>4814</v>
      </c>
      <c r="F7059">
        <v>4750</v>
      </c>
      <c r="G7059">
        <v>4813</v>
      </c>
      <c r="H7059">
        <v>4749</v>
      </c>
    </row>
    <row r="7060" spans="3:8">
      <c r="C7060">
        <v>4797</v>
      </c>
      <c r="D7060">
        <v>4733</v>
      </c>
      <c r="E7060">
        <v>4797</v>
      </c>
      <c r="F7060">
        <v>4749</v>
      </c>
      <c r="G7060">
        <v>4796</v>
      </c>
      <c r="H7060">
        <v>4748</v>
      </c>
    </row>
    <row r="7061" spans="3:8">
      <c r="C7061">
        <v>4815</v>
      </c>
      <c r="D7061">
        <v>4715</v>
      </c>
      <c r="E7061">
        <v>4819</v>
      </c>
      <c r="F7061">
        <v>4715</v>
      </c>
      <c r="G7061">
        <v>4818</v>
      </c>
      <c r="H7061">
        <v>4714</v>
      </c>
    </row>
    <row r="7062" spans="3:8">
      <c r="C7062">
        <v>4804</v>
      </c>
      <c r="D7062">
        <v>4724</v>
      </c>
      <c r="E7062">
        <v>4788</v>
      </c>
      <c r="F7062">
        <v>4716</v>
      </c>
      <c r="G7062">
        <v>4787</v>
      </c>
      <c r="H7062">
        <v>4715</v>
      </c>
    </row>
    <row r="7063" spans="3:8">
      <c r="C7063">
        <v>4782</v>
      </c>
      <c r="D7063">
        <v>4718</v>
      </c>
      <c r="E7063">
        <v>4782</v>
      </c>
      <c r="F7063">
        <v>4718</v>
      </c>
      <c r="G7063">
        <v>4781</v>
      </c>
      <c r="H7063">
        <v>4717</v>
      </c>
    </row>
    <row r="7064" spans="3:8">
      <c r="C7064">
        <v>191426</v>
      </c>
      <c r="D7064">
        <v>191310</v>
      </c>
      <c r="E7064">
        <v>191422</v>
      </c>
      <c r="F7064">
        <v>191310</v>
      </c>
      <c r="G7064">
        <v>191421</v>
      </c>
      <c r="H7064">
        <v>191309</v>
      </c>
    </row>
    <row r="7065" spans="3:8">
      <c r="C7065">
        <v>192990</v>
      </c>
      <c r="D7065">
        <v>192894</v>
      </c>
      <c r="E7065">
        <v>192990</v>
      </c>
      <c r="F7065">
        <v>192918</v>
      </c>
      <c r="G7065">
        <v>192989</v>
      </c>
      <c r="H7065">
        <v>192917</v>
      </c>
    </row>
    <row r="7066" spans="3:8">
      <c r="C7066">
        <v>192990</v>
      </c>
      <c r="D7066">
        <v>192906</v>
      </c>
      <c r="E7066">
        <v>192986</v>
      </c>
      <c r="F7066">
        <v>192914</v>
      </c>
      <c r="G7066">
        <v>192985</v>
      </c>
      <c r="H7066">
        <v>192913</v>
      </c>
    </row>
    <row r="7067" spans="3:8">
      <c r="C7067">
        <v>193078</v>
      </c>
      <c r="D7067">
        <v>193002</v>
      </c>
      <c r="E7067">
        <v>193086</v>
      </c>
      <c r="F7067">
        <v>193018</v>
      </c>
      <c r="G7067">
        <v>193085</v>
      </c>
      <c r="H7067">
        <v>193017</v>
      </c>
    </row>
    <row r="7068" spans="3:8">
      <c r="C7068">
        <v>193070</v>
      </c>
      <c r="D7068">
        <v>192982</v>
      </c>
      <c r="E7068">
        <v>193074</v>
      </c>
      <c r="F7068">
        <v>192994</v>
      </c>
      <c r="G7068">
        <v>193073</v>
      </c>
      <c r="H7068">
        <v>192993</v>
      </c>
    </row>
    <row r="7069" spans="3:8">
      <c r="C7069">
        <v>193083</v>
      </c>
      <c r="D7069">
        <v>192983</v>
      </c>
      <c r="E7069">
        <v>193055</v>
      </c>
      <c r="F7069">
        <v>192975</v>
      </c>
      <c r="G7069">
        <v>193054</v>
      </c>
      <c r="H7069">
        <v>192974</v>
      </c>
    </row>
    <row r="7070" spans="3:8">
      <c r="C7070">
        <v>193129</v>
      </c>
      <c r="D7070">
        <v>193045</v>
      </c>
      <c r="E7070">
        <v>193093</v>
      </c>
      <c r="F7070">
        <v>193001</v>
      </c>
      <c r="G7070">
        <v>193092</v>
      </c>
      <c r="H7070">
        <v>193000</v>
      </c>
    </row>
    <row r="7071" spans="3:8">
      <c r="C7071">
        <v>193107</v>
      </c>
      <c r="D7071">
        <v>193055</v>
      </c>
      <c r="E7071">
        <v>193139</v>
      </c>
      <c r="F7071">
        <v>193055</v>
      </c>
      <c r="G7071">
        <v>193138</v>
      </c>
      <c r="H7071">
        <v>193054</v>
      </c>
    </row>
    <row r="7072" spans="3:8">
      <c r="C7072">
        <v>235520</v>
      </c>
      <c r="D7072">
        <v>235440</v>
      </c>
      <c r="E7072">
        <v>235528</v>
      </c>
      <c r="F7072">
        <v>235420</v>
      </c>
      <c r="G7072">
        <v>235527</v>
      </c>
      <c r="H7072">
        <v>235419</v>
      </c>
    </row>
    <row r="7073" spans="3:8">
      <c r="C7073">
        <v>235672</v>
      </c>
      <c r="D7073">
        <v>235584</v>
      </c>
      <c r="E7073">
        <v>235688</v>
      </c>
      <c r="F7073">
        <v>235604</v>
      </c>
      <c r="G7073">
        <v>235687</v>
      </c>
      <c r="H7073">
        <v>235603</v>
      </c>
    </row>
    <row r="7074" spans="3:8">
      <c r="C7074">
        <v>235647</v>
      </c>
      <c r="D7074">
        <v>235567</v>
      </c>
      <c r="E7074">
        <v>235671</v>
      </c>
      <c r="F7074">
        <v>235567</v>
      </c>
      <c r="G7074">
        <v>235670</v>
      </c>
      <c r="H7074">
        <v>235566</v>
      </c>
    </row>
    <row r="7075" spans="3:8">
      <c r="C7075">
        <v>235744</v>
      </c>
      <c r="D7075">
        <v>235632</v>
      </c>
      <c r="E7075">
        <v>235748</v>
      </c>
      <c r="F7075">
        <v>235664</v>
      </c>
      <c r="G7075">
        <v>235747</v>
      </c>
      <c r="H7075">
        <v>235663</v>
      </c>
    </row>
    <row r="7076" spans="3:8">
      <c r="C7076">
        <v>235731</v>
      </c>
      <c r="D7076">
        <v>235655</v>
      </c>
      <c r="E7076">
        <v>235731</v>
      </c>
      <c r="F7076">
        <v>235659</v>
      </c>
      <c r="G7076">
        <v>235730</v>
      </c>
      <c r="H7076">
        <v>235658</v>
      </c>
    </row>
    <row r="7077" spans="3:8">
      <c r="C7077">
        <v>235794</v>
      </c>
      <c r="D7077">
        <v>235698</v>
      </c>
      <c r="E7077">
        <v>235774</v>
      </c>
      <c r="F7077">
        <v>235714</v>
      </c>
      <c r="G7077">
        <v>235773</v>
      </c>
      <c r="H7077">
        <v>235713</v>
      </c>
    </row>
    <row r="7078" spans="3:8">
      <c r="C7078">
        <v>235787</v>
      </c>
      <c r="D7078">
        <v>235687</v>
      </c>
      <c r="E7078">
        <v>235803</v>
      </c>
      <c r="F7078">
        <v>235683</v>
      </c>
      <c r="G7078">
        <v>235802</v>
      </c>
      <c r="H7078">
        <v>235682</v>
      </c>
    </row>
    <row r="7079" spans="3:8">
      <c r="C7079">
        <v>235731</v>
      </c>
      <c r="D7079">
        <v>235627</v>
      </c>
      <c r="E7079">
        <v>235727</v>
      </c>
      <c r="F7079">
        <v>235615</v>
      </c>
      <c r="G7079">
        <v>235726</v>
      </c>
      <c r="H7079">
        <v>235614</v>
      </c>
    </row>
    <row r="7080" spans="3:8">
      <c r="C7080">
        <v>4765</v>
      </c>
      <c r="D7080">
        <v>4685</v>
      </c>
      <c r="E7080">
        <v>4797</v>
      </c>
      <c r="F7080">
        <v>4705</v>
      </c>
      <c r="G7080">
        <v>4796</v>
      </c>
      <c r="H7080">
        <v>4704</v>
      </c>
    </row>
    <row r="7081" spans="3:8">
      <c r="C7081">
        <v>4803</v>
      </c>
      <c r="D7081">
        <v>4723</v>
      </c>
      <c r="E7081">
        <v>4803</v>
      </c>
      <c r="F7081">
        <v>4715</v>
      </c>
      <c r="G7081">
        <v>4802</v>
      </c>
      <c r="H7081">
        <v>4714</v>
      </c>
    </row>
    <row r="7082" spans="3:8">
      <c r="C7082">
        <v>4798</v>
      </c>
      <c r="D7082">
        <v>4746</v>
      </c>
      <c r="E7082">
        <v>4818</v>
      </c>
      <c r="F7082">
        <v>4738</v>
      </c>
      <c r="G7082">
        <v>4817</v>
      </c>
      <c r="H7082">
        <v>4737</v>
      </c>
    </row>
    <row r="7083" spans="3:8">
      <c r="C7083">
        <v>4774</v>
      </c>
      <c r="D7083">
        <v>4750</v>
      </c>
      <c r="E7083">
        <v>4814</v>
      </c>
      <c r="F7083">
        <v>4738</v>
      </c>
      <c r="G7083">
        <v>4813</v>
      </c>
      <c r="H7083">
        <v>4737</v>
      </c>
    </row>
    <row r="7084" spans="3:8">
      <c r="C7084">
        <v>4810</v>
      </c>
      <c r="D7084">
        <v>4718</v>
      </c>
      <c r="E7084">
        <v>4798</v>
      </c>
      <c r="F7084">
        <v>4742</v>
      </c>
      <c r="G7084">
        <v>4797</v>
      </c>
      <c r="H7084">
        <v>4741</v>
      </c>
    </row>
    <row r="7085" spans="3:8">
      <c r="C7085">
        <v>4794</v>
      </c>
      <c r="D7085">
        <v>4710</v>
      </c>
      <c r="E7085">
        <v>4806</v>
      </c>
      <c r="F7085">
        <v>4722</v>
      </c>
      <c r="G7085">
        <v>4805</v>
      </c>
      <c r="H7085">
        <v>4721</v>
      </c>
    </row>
    <row r="7086" spans="3:8">
      <c r="C7086">
        <v>174673</v>
      </c>
      <c r="D7086">
        <v>174585</v>
      </c>
      <c r="E7086">
        <v>174689</v>
      </c>
      <c r="F7086">
        <v>174593</v>
      </c>
      <c r="G7086">
        <v>174688</v>
      </c>
      <c r="H7086">
        <v>174592</v>
      </c>
    </row>
    <row r="7087" spans="3:8">
      <c r="C7087">
        <v>175912</v>
      </c>
      <c r="D7087">
        <v>175800</v>
      </c>
      <c r="E7087">
        <v>175892</v>
      </c>
      <c r="F7087">
        <v>175796</v>
      </c>
      <c r="G7087">
        <v>175891</v>
      </c>
      <c r="H7087">
        <v>175795</v>
      </c>
    </row>
    <row r="7088" spans="3:8">
      <c r="C7088">
        <v>175936</v>
      </c>
      <c r="D7088">
        <v>175800</v>
      </c>
      <c r="E7088">
        <v>175908</v>
      </c>
      <c r="F7088">
        <v>175812</v>
      </c>
      <c r="G7088">
        <v>175907</v>
      </c>
      <c r="H7088">
        <v>175811</v>
      </c>
    </row>
    <row r="7089" spans="3:8">
      <c r="C7089">
        <v>175971</v>
      </c>
      <c r="D7089">
        <v>175895</v>
      </c>
      <c r="E7089">
        <v>175963</v>
      </c>
      <c r="F7089">
        <v>175907</v>
      </c>
      <c r="G7089">
        <v>175962</v>
      </c>
      <c r="H7089">
        <v>175906</v>
      </c>
    </row>
    <row r="7090" spans="3:8">
      <c r="C7090">
        <v>175966</v>
      </c>
      <c r="D7090">
        <v>175866</v>
      </c>
      <c r="E7090">
        <v>175938</v>
      </c>
      <c r="F7090">
        <v>175878</v>
      </c>
      <c r="G7090">
        <v>175937</v>
      </c>
      <c r="H7090">
        <v>175877</v>
      </c>
    </row>
    <row r="7091" spans="3:8">
      <c r="C7091">
        <v>175976</v>
      </c>
      <c r="D7091">
        <v>175860</v>
      </c>
      <c r="E7091">
        <v>175960</v>
      </c>
      <c r="F7091">
        <v>175884</v>
      </c>
      <c r="G7091">
        <v>175959</v>
      </c>
      <c r="H7091">
        <v>175883</v>
      </c>
    </row>
    <row r="7092" spans="3:8">
      <c r="C7092">
        <v>175972</v>
      </c>
      <c r="D7092">
        <v>175900</v>
      </c>
      <c r="E7092">
        <v>175992</v>
      </c>
      <c r="F7092">
        <v>175900</v>
      </c>
      <c r="G7092">
        <v>175991</v>
      </c>
      <c r="H7092">
        <v>175899</v>
      </c>
    </row>
    <row r="7093" spans="3:8">
      <c r="C7093">
        <v>175944</v>
      </c>
      <c r="D7093">
        <v>175840</v>
      </c>
      <c r="E7093">
        <v>175944</v>
      </c>
      <c r="F7093">
        <v>175836</v>
      </c>
      <c r="G7093">
        <v>175943</v>
      </c>
      <c r="H7093">
        <v>175835</v>
      </c>
    </row>
    <row r="7094" spans="3:8">
      <c r="C7094">
        <v>175989</v>
      </c>
      <c r="D7094">
        <v>175905</v>
      </c>
      <c r="E7094">
        <v>176005</v>
      </c>
      <c r="F7094">
        <v>175913</v>
      </c>
      <c r="G7094">
        <v>176004</v>
      </c>
      <c r="H7094">
        <v>175912</v>
      </c>
    </row>
    <row r="7095" spans="3:8">
      <c r="C7095">
        <v>176002</v>
      </c>
      <c r="D7095">
        <v>175914</v>
      </c>
      <c r="E7095">
        <v>176002</v>
      </c>
      <c r="F7095">
        <v>175922</v>
      </c>
      <c r="G7095">
        <v>176001</v>
      </c>
      <c r="H7095">
        <v>175921</v>
      </c>
    </row>
    <row r="7096" spans="3:8">
      <c r="C7096">
        <v>4779</v>
      </c>
      <c r="D7096">
        <v>4723</v>
      </c>
      <c r="E7096">
        <v>4791</v>
      </c>
      <c r="F7096">
        <v>4735</v>
      </c>
      <c r="G7096">
        <v>4790</v>
      </c>
      <c r="H7096">
        <v>4734</v>
      </c>
    </row>
    <row r="7097" spans="3:8">
      <c r="C7097">
        <v>4777</v>
      </c>
      <c r="D7097">
        <v>4721</v>
      </c>
      <c r="E7097">
        <v>4793</v>
      </c>
      <c r="F7097">
        <v>4737</v>
      </c>
      <c r="G7097">
        <v>4792</v>
      </c>
      <c r="H7097">
        <v>4736</v>
      </c>
    </row>
    <row r="7098" spans="3:8">
      <c r="C7098">
        <v>4802</v>
      </c>
      <c r="D7098">
        <v>4714</v>
      </c>
      <c r="E7098">
        <v>4810</v>
      </c>
      <c r="F7098">
        <v>4734</v>
      </c>
      <c r="G7098">
        <v>4809</v>
      </c>
      <c r="H7098">
        <v>4733</v>
      </c>
    </row>
    <row r="7099" spans="3:8">
      <c r="C7099">
        <v>4788</v>
      </c>
      <c r="D7099">
        <v>4736</v>
      </c>
      <c r="E7099">
        <v>4796</v>
      </c>
      <c r="F7099">
        <v>4756</v>
      </c>
      <c r="G7099">
        <v>4795</v>
      </c>
      <c r="H7099">
        <v>4755</v>
      </c>
    </row>
    <row r="7100" spans="3:8">
      <c r="C7100">
        <v>4795</v>
      </c>
      <c r="D7100">
        <v>4715</v>
      </c>
      <c r="E7100">
        <v>4807</v>
      </c>
      <c r="F7100">
        <v>4739</v>
      </c>
      <c r="G7100">
        <v>4806</v>
      </c>
      <c r="H7100">
        <v>4738</v>
      </c>
    </row>
    <row r="7101" spans="3:8">
      <c r="C7101">
        <v>4796</v>
      </c>
      <c r="D7101">
        <v>4728</v>
      </c>
      <c r="E7101">
        <v>4812</v>
      </c>
      <c r="F7101">
        <v>4728</v>
      </c>
      <c r="G7101">
        <v>4811</v>
      </c>
      <c r="H7101">
        <v>4727</v>
      </c>
    </row>
    <row r="7102" spans="3:8">
      <c r="C7102">
        <v>158050</v>
      </c>
      <c r="D7102">
        <v>157974</v>
      </c>
      <c r="E7102">
        <v>158074</v>
      </c>
      <c r="F7102">
        <v>158010</v>
      </c>
      <c r="G7102">
        <v>158073</v>
      </c>
      <c r="H7102">
        <v>158009</v>
      </c>
    </row>
    <row r="7103" spans="3:8">
      <c r="C7103">
        <v>158978</v>
      </c>
      <c r="D7103">
        <v>158894</v>
      </c>
      <c r="E7103">
        <v>158970</v>
      </c>
      <c r="F7103">
        <v>158906</v>
      </c>
      <c r="G7103">
        <v>158969</v>
      </c>
      <c r="H7103">
        <v>158905</v>
      </c>
    </row>
    <row r="7104" spans="3:8">
      <c r="C7104">
        <v>158973</v>
      </c>
      <c r="D7104">
        <v>158881</v>
      </c>
      <c r="E7104">
        <v>158969</v>
      </c>
      <c r="F7104">
        <v>158889</v>
      </c>
      <c r="G7104">
        <v>158968</v>
      </c>
      <c r="H7104">
        <v>158888</v>
      </c>
    </row>
    <row r="7105" spans="3:8">
      <c r="C7105">
        <v>158979</v>
      </c>
      <c r="D7105">
        <v>158883</v>
      </c>
      <c r="E7105">
        <v>158975</v>
      </c>
      <c r="F7105">
        <v>158879</v>
      </c>
      <c r="G7105">
        <v>158974</v>
      </c>
      <c r="H7105">
        <v>158878</v>
      </c>
    </row>
    <row r="7106" spans="3:8">
      <c r="C7106">
        <v>159050</v>
      </c>
      <c r="D7106">
        <v>158954</v>
      </c>
      <c r="E7106">
        <v>159034</v>
      </c>
      <c r="F7106">
        <v>158986</v>
      </c>
      <c r="G7106">
        <v>159033</v>
      </c>
      <c r="H7106">
        <v>158985</v>
      </c>
    </row>
    <row r="7107" spans="3:8">
      <c r="C7107">
        <v>159035</v>
      </c>
      <c r="D7107">
        <v>158959</v>
      </c>
      <c r="E7107">
        <v>159039</v>
      </c>
      <c r="F7107">
        <v>158955</v>
      </c>
      <c r="G7107">
        <v>159038</v>
      </c>
      <c r="H7107">
        <v>158954</v>
      </c>
    </row>
    <row r="7108" spans="3:8">
      <c r="C7108">
        <v>159026</v>
      </c>
      <c r="D7108">
        <v>158914</v>
      </c>
      <c r="E7108">
        <v>159010</v>
      </c>
      <c r="F7108">
        <v>158934</v>
      </c>
      <c r="G7108">
        <v>159009</v>
      </c>
      <c r="H7108">
        <v>158933</v>
      </c>
    </row>
    <row r="7109" spans="3:8">
      <c r="C7109">
        <v>159045</v>
      </c>
      <c r="D7109">
        <v>158949</v>
      </c>
      <c r="E7109">
        <v>159037</v>
      </c>
      <c r="F7109">
        <v>158953</v>
      </c>
      <c r="G7109">
        <v>159036</v>
      </c>
      <c r="H7109">
        <v>158952</v>
      </c>
    </row>
    <row r="7110" spans="3:8">
      <c r="C7110">
        <v>159024</v>
      </c>
      <c r="D7110">
        <v>158956</v>
      </c>
      <c r="E7110">
        <v>159032</v>
      </c>
      <c r="F7110">
        <v>158952</v>
      </c>
      <c r="G7110">
        <v>159031</v>
      </c>
      <c r="H7110">
        <v>158951</v>
      </c>
    </row>
    <row r="7111" spans="3:8">
      <c r="C7111">
        <v>159043</v>
      </c>
      <c r="D7111">
        <v>158979</v>
      </c>
      <c r="E7111">
        <v>159059</v>
      </c>
      <c r="F7111">
        <v>158983</v>
      </c>
      <c r="G7111">
        <v>159058</v>
      </c>
      <c r="H7111">
        <v>158982</v>
      </c>
    </row>
    <row r="7112" spans="3:8">
      <c r="C7112">
        <v>4793</v>
      </c>
      <c r="D7112">
        <v>4701</v>
      </c>
      <c r="E7112">
        <v>4777</v>
      </c>
      <c r="F7112">
        <v>4717</v>
      </c>
      <c r="G7112">
        <v>4776</v>
      </c>
      <c r="H7112">
        <v>4716</v>
      </c>
    </row>
    <row r="7113" spans="3:8">
      <c r="C7113">
        <v>4771</v>
      </c>
      <c r="D7113">
        <v>4707</v>
      </c>
      <c r="E7113">
        <v>4799</v>
      </c>
      <c r="F7113">
        <v>4711</v>
      </c>
      <c r="G7113">
        <v>4798</v>
      </c>
      <c r="H7113">
        <v>4710</v>
      </c>
    </row>
    <row r="7114" spans="3:8">
      <c r="C7114">
        <v>4782</v>
      </c>
      <c r="D7114">
        <v>4714</v>
      </c>
      <c r="E7114">
        <v>4790</v>
      </c>
      <c r="F7114">
        <v>4730</v>
      </c>
      <c r="G7114">
        <v>4789</v>
      </c>
      <c r="H7114">
        <v>4729</v>
      </c>
    </row>
    <row r="7115" spans="3:8">
      <c r="C7115">
        <v>4793</v>
      </c>
      <c r="D7115">
        <v>4729</v>
      </c>
      <c r="E7115">
        <v>4809</v>
      </c>
      <c r="F7115">
        <v>4713</v>
      </c>
      <c r="G7115">
        <v>4808</v>
      </c>
      <c r="H7115">
        <v>4712</v>
      </c>
    </row>
    <row r="7116" spans="3:8">
      <c r="C7116">
        <v>4781</v>
      </c>
      <c r="D7116">
        <v>4725</v>
      </c>
      <c r="E7116">
        <v>4825</v>
      </c>
      <c r="F7116">
        <v>4729</v>
      </c>
      <c r="G7116">
        <v>4824</v>
      </c>
      <c r="H7116">
        <v>4728</v>
      </c>
    </row>
    <row r="7117" spans="3:8">
      <c r="C7117">
        <v>4801</v>
      </c>
      <c r="D7117">
        <v>4745</v>
      </c>
      <c r="E7117">
        <v>4813</v>
      </c>
      <c r="F7117">
        <v>4745</v>
      </c>
      <c r="G7117">
        <v>4812</v>
      </c>
      <c r="H7117">
        <v>4744</v>
      </c>
    </row>
    <row r="7118" spans="3:8">
      <c r="C7118">
        <v>208022</v>
      </c>
      <c r="D7118">
        <v>207926</v>
      </c>
      <c r="E7118">
        <v>208038</v>
      </c>
      <c r="F7118">
        <v>207918</v>
      </c>
      <c r="G7118">
        <v>208037</v>
      </c>
      <c r="H7118">
        <v>207917</v>
      </c>
    </row>
    <row r="7119" spans="3:8">
      <c r="C7119">
        <v>210029</v>
      </c>
      <c r="D7119">
        <v>209945</v>
      </c>
      <c r="E7119">
        <v>210021</v>
      </c>
      <c r="F7119">
        <v>209957</v>
      </c>
      <c r="G7119">
        <v>210020</v>
      </c>
      <c r="H7119">
        <v>209956</v>
      </c>
    </row>
    <row r="7120" spans="3:8">
      <c r="C7120">
        <v>210071</v>
      </c>
      <c r="D7120">
        <v>209991</v>
      </c>
      <c r="E7120">
        <v>210063</v>
      </c>
      <c r="F7120">
        <v>209987</v>
      </c>
      <c r="G7120">
        <v>210062</v>
      </c>
      <c r="H7120">
        <v>209986</v>
      </c>
    </row>
    <row r="7121" spans="3:8">
      <c r="C7121">
        <v>210028</v>
      </c>
      <c r="D7121">
        <v>209916</v>
      </c>
      <c r="E7121">
        <v>210016</v>
      </c>
      <c r="F7121">
        <v>209932</v>
      </c>
      <c r="G7121">
        <v>210015</v>
      </c>
      <c r="H7121">
        <v>209931</v>
      </c>
    </row>
    <row r="7122" spans="3:8">
      <c r="C7122">
        <v>210061</v>
      </c>
      <c r="D7122">
        <v>209977</v>
      </c>
      <c r="E7122">
        <v>210061</v>
      </c>
      <c r="F7122">
        <v>209989</v>
      </c>
      <c r="G7122">
        <v>210060</v>
      </c>
      <c r="H7122">
        <v>209988</v>
      </c>
    </row>
    <row r="7123" spans="3:8">
      <c r="C7123">
        <v>210098</v>
      </c>
      <c r="D7123">
        <v>210002</v>
      </c>
      <c r="E7123">
        <v>210110</v>
      </c>
      <c r="F7123">
        <v>210014</v>
      </c>
      <c r="G7123">
        <v>210109</v>
      </c>
      <c r="H7123">
        <v>210013</v>
      </c>
    </row>
    <row r="7124" spans="3:8">
      <c r="C7124">
        <v>210048</v>
      </c>
      <c r="D7124">
        <v>209980</v>
      </c>
      <c r="E7124">
        <v>210056</v>
      </c>
      <c r="F7124">
        <v>209972</v>
      </c>
      <c r="G7124">
        <v>210055</v>
      </c>
      <c r="H7124">
        <v>209971</v>
      </c>
    </row>
    <row r="7125" spans="3:8">
      <c r="C7125">
        <v>210016</v>
      </c>
      <c r="D7125">
        <v>209924</v>
      </c>
      <c r="E7125">
        <v>210028</v>
      </c>
      <c r="F7125">
        <v>209952</v>
      </c>
      <c r="G7125">
        <v>210027</v>
      </c>
      <c r="H7125">
        <v>209951</v>
      </c>
    </row>
    <row r="7126" spans="3:8">
      <c r="C7126">
        <v>210109</v>
      </c>
      <c r="D7126">
        <v>210001</v>
      </c>
      <c r="E7126">
        <v>210097</v>
      </c>
      <c r="F7126">
        <v>210009</v>
      </c>
      <c r="G7126">
        <v>210096</v>
      </c>
      <c r="H7126">
        <v>210008</v>
      </c>
    </row>
    <row r="7127" spans="3:8">
      <c r="C7127">
        <v>210129</v>
      </c>
      <c r="D7127">
        <v>210041</v>
      </c>
      <c r="E7127">
        <v>210101</v>
      </c>
      <c r="F7127">
        <v>210045</v>
      </c>
      <c r="G7127">
        <v>210100</v>
      </c>
      <c r="H7127">
        <v>210044</v>
      </c>
    </row>
    <row r="7128" spans="3:8">
      <c r="C7128">
        <v>210087</v>
      </c>
      <c r="D7128">
        <v>210003</v>
      </c>
      <c r="E7128">
        <v>210099</v>
      </c>
      <c r="F7128">
        <v>210007</v>
      </c>
      <c r="G7128">
        <v>210098</v>
      </c>
      <c r="H7128">
        <v>210006</v>
      </c>
    </row>
    <row r="7129" spans="3:8">
      <c r="C7129">
        <v>210125</v>
      </c>
      <c r="D7129">
        <v>210041</v>
      </c>
      <c r="E7129">
        <v>210129</v>
      </c>
      <c r="F7129">
        <v>210033</v>
      </c>
      <c r="G7129">
        <v>210128</v>
      </c>
      <c r="H7129">
        <v>210032</v>
      </c>
    </row>
    <row r="7130" spans="3:8">
      <c r="C7130">
        <v>4794</v>
      </c>
      <c r="D7130">
        <v>4734</v>
      </c>
      <c r="E7130">
        <v>4798</v>
      </c>
      <c r="F7130">
        <v>4702</v>
      </c>
      <c r="G7130">
        <v>4797</v>
      </c>
      <c r="H7130">
        <v>4701</v>
      </c>
    </row>
    <row r="7131" spans="3:8">
      <c r="C7131">
        <v>4786</v>
      </c>
      <c r="D7131">
        <v>4734</v>
      </c>
      <c r="E7131">
        <v>4818</v>
      </c>
      <c r="F7131">
        <v>4718</v>
      </c>
      <c r="G7131">
        <v>4817</v>
      </c>
      <c r="H7131">
        <v>4717</v>
      </c>
    </row>
    <row r="7132" spans="3:8">
      <c r="C7132">
        <v>4791</v>
      </c>
      <c r="D7132">
        <v>4731</v>
      </c>
      <c r="E7132">
        <v>4807</v>
      </c>
      <c r="F7132">
        <v>4735</v>
      </c>
      <c r="G7132">
        <v>4806</v>
      </c>
      <c r="H7132">
        <v>4734</v>
      </c>
    </row>
    <row r="7133" spans="3:8">
      <c r="C7133">
        <v>4808</v>
      </c>
      <c r="D7133">
        <v>4724</v>
      </c>
      <c r="E7133">
        <v>4804</v>
      </c>
      <c r="F7133">
        <v>4736</v>
      </c>
      <c r="G7133">
        <v>4803</v>
      </c>
      <c r="H7133">
        <v>4735</v>
      </c>
    </row>
    <row r="7134" spans="3:8">
      <c r="C7134">
        <v>4818</v>
      </c>
      <c r="D7134">
        <v>4738</v>
      </c>
      <c r="E7134">
        <v>4810</v>
      </c>
      <c r="F7134">
        <v>4758</v>
      </c>
      <c r="G7134">
        <v>4809</v>
      </c>
      <c r="H7134">
        <v>4757</v>
      </c>
    </row>
    <row r="7135" spans="3:8">
      <c r="C7135">
        <v>4788</v>
      </c>
      <c r="D7135">
        <v>4720</v>
      </c>
      <c r="E7135">
        <v>4812</v>
      </c>
      <c r="F7135">
        <v>4748</v>
      </c>
      <c r="G7135">
        <v>4811</v>
      </c>
      <c r="H7135">
        <v>4747</v>
      </c>
    </row>
    <row r="7136" spans="3:8">
      <c r="C7136">
        <v>257244</v>
      </c>
      <c r="D7136">
        <v>257128</v>
      </c>
      <c r="E7136">
        <v>257224</v>
      </c>
      <c r="F7136">
        <v>257144</v>
      </c>
      <c r="G7136">
        <v>257223</v>
      </c>
      <c r="H7136">
        <v>257143</v>
      </c>
    </row>
    <row r="7137" spans="3:8">
      <c r="C7137">
        <v>261251</v>
      </c>
      <c r="D7137">
        <v>261123</v>
      </c>
      <c r="E7137">
        <v>261227</v>
      </c>
      <c r="F7137">
        <v>261151</v>
      </c>
      <c r="G7137">
        <v>261226</v>
      </c>
      <c r="H7137">
        <v>261150</v>
      </c>
    </row>
    <row r="7138" spans="3:8">
      <c r="C7138">
        <v>261241</v>
      </c>
      <c r="D7138">
        <v>261177</v>
      </c>
      <c r="E7138">
        <v>261237</v>
      </c>
      <c r="F7138">
        <v>261149</v>
      </c>
      <c r="G7138">
        <v>261236</v>
      </c>
      <c r="H7138">
        <v>261148</v>
      </c>
    </row>
    <row r="7139" spans="3:8">
      <c r="C7139">
        <v>261311</v>
      </c>
      <c r="D7139">
        <v>261219</v>
      </c>
      <c r="E7139">
        <v>261295</v>
      </c>
      <c r="F7139">
        <v>261211</v>
      </c>
      <c r="G7139">
        <v>261294</v>
      </c>
      <c r="H7139">
        <v>261210</v>
      </c>
    </row>
    <row r="7140" spans="3:8">
      <c r="C7140">
        <v>261285</v>
      </c>
      <c r="D7140">
        <v>261197</v>
      </c>
      <c r="E7140">
        <v>261273</v>
      </c>
      <c r="F7140">
        <v>261197</v>
      </c>
      <c r="G7140">
        <v>261272</v>
      </c>
      <c r="H7140">
        <v>261196</v>
      </c>
    </row>
    <row r="7141" spans="3:8">
      <c r="C7141">
        <v>261253</v>
      </c>
      <c r="D7141">
        <v>261193</v>
      </c>
      <c r="E7141">
        <v>261273</v>
      </c>
      <c r="F7141">
        <v>261189</v>
      </c>
      <c r="G7141">
        <v>261272</v>
      </c>
      <c r="H7141">
        <v>261188</v>
      </c>
    </row>
    <row r="7142" spans="3:8">
      <c r="C7142">
        <v>261159</v>
      </c>
      <c r="D7142">
        <v>261071</v>
      </c>
      <c r="E7142">
        <v>261167</v>
      </c>
      <c r="F7142">
        <v>261067</v>
      </c>
      <c r="G7142">
        <v>261166</v>
      </c>
      <c r="H7142">
        <v>261066</v>
      </c>
    </row>
    <row r="7143" spans="3:8">
      <c r="C7143">
        <v>261211</v>
      </c>
      <c r="D7143">
        <v>261123</v>
      </c>
      <c r="E7143">
        <v>261195</v>
      </c>
      <c r="F7143">
        <v>261147</v>
      </c>
      <c r="G7143">
        <v>261194</v>
      </c>
      <c r="H7143">
        <v>261146</v>
      </c>
    </row>
    <row r="7144" spans="3:8">
      <c r="C7144">
        <v>261175</v>
      </c>
      <c r="D7144">
        <v>261119</v>
      </c>
      <c r="E7144">
        <v>261203</v>
      </c>
      <c r="F7144">
        <v>261095</v>
      </c>
      <c r="G7144">
        <v>261202</v>
      </c>
      <c r="H7144">
        <v>261094</v>
      </c>
    </row>
    <row r="7145" spans="3:8">
      <c r="C7145">
        <v>4781</v>
      </c>
      <c r="D7145">
        <v>4713</v>
      </c>
      <c r="E7145">
        <v>4797</v>
      </c>
      <c r="F7145">
        <v>4737</v>
      </c>
      <c r="G7145">
        <v>4796</v>
      </c>
      <c r="H7145">
        <v>4736</v>
      </c>
    </row>
    <row r="7146" spans="3:8">
      <c r="C7146">
        <v>4772</v>
      </c>
      <c r="D7146">
        <v>4700</v>
      </c>
      <c r="E7146">
        <v>4796</v>
      </c>
      <c r="F7146">
        <v>4720</v>
      </c>
      <c r="G7146">
        <v>4795</v>
      </c>
      <c r="H7146">
        <v>4719</v>
      </c>
    </row>
    <row r="7147" spans="3:8">
      <c r="C7147">
        <v>4787</v>
      </c>
      <c r="D7147">
        <v>4707</v>
      </c>
      <c r="E7147">
        <v>4787</v>
      </c>
      <c r="F7147">
        <v>4731</v>
      </c>
      <c r="G7147">
        <v>4786</v>
      </c>
      <c r="H7147">
        <v>4730</v>
      </c>
    </row>
    <row r="7148" spans="3:8">
      <c r="C7148">
        <v>4796</v>
      </c>
      <c r="D7148">
        <v>4732</v>
      </c>
      <c r="E7148">
        <v>4808</v>
      </c>
      <c r="F7148">
        <v>4736</v>
      </c>
      <c r="G7148">
        <v>4807</v>
      </c>
      <c r="H7148">
        <v>4735</v>
      </c>
    </row>
    <row r="7149" spans="3:8">
      <c r="C7149">
        <v>4807</v>
      </c>
      <c r="D7149">
        <v>4723</v>
      </c>
      <c r="E7149">
        <v>4819</v>
      </c>
      <c r="F7149">
        <v>4743</v>
      </c>
      <c r="G7149">
        <v>4818</v>
      </c>
      <c r="H7149">
        <v>4742</v>
      </c>
    </row>
    <row r="7150" spans="3:8">
      <c r="C7150">
        <v>4795</v>
      </c>
      <c r="D7150">
        <v>4727</v>
      </c>
      <c r="E7150">
        <v>4811</v>
      </c>
      <c r="F7150">
        <v>4719</v>
      </c>
      <c r="G7150">
        <v>4810</v>
      </c>
      <c r="H7150">
        <v>4718</v>
      </c>
    </row>
    <row r="7151" spans="3:8">
      <c r="C7151">
        <v>301467</v>
      </c>
      <c r="D7151">
        <v>301347</v>
      </c>
      <c r="E7151">
        <v>301467</v>
      </c>
      <c r="F7151">
        <v>301363</v>
      </c>
      <c r="G7151">
        <v>301466</v>
      </c>
      <c r="H7151">
        <v>301362</v>
      </c>
    </row>
    <row r="7152" spans="3:8">
      <c r="C7152">
        <v>312188</v>
      </c>
      <c r="D7152">
        <v>312056</v>
      </c>
      <c r="E7152">
        <v>312152</v>
      </c>
      <c r="F7152">
        <v>312084</v>
      </c>
      <c r="G7152">
        <v>312151</v>
      </c>
      <c r="H7152">
        <v>312083</v>
      </c>
    </row>
    <row r="7153" spans="3:8">
      <c r="C7153">
        <v>312263</v>
      </c>
      <c r="D7153">
        <v>312171</v>
      </c>
      <c r="E7153">
        <v>312251</v>
      </c>
      <c r="F7153">
        <v>312159</v>
      </c>
      <c r="G7153">
        <v>312250</v>
      </c>
      <c r="H7153">
        <v>312158</v>
      </c>
    </row>
    <row r="7154" spans="3:8">
      <c r="C7154">
        <v>312326</v>
      </c>
      <c r="D7154">
        <v>312230</v>
      </c>
      <c r="E7154">
        <v>312310</v>
      </c>
      <c r="F7154">
        <v>312258</v>
      </c>
      <c r="G7154">
        <v>312309</v>
      </c>
      <c r="H7154">
        <v>312257</v>
      </c>
    </row>
    <row r="7155" spans="3:8">
      <c r="C7155">
        <v>312309</v>
      </c>
      <c r="D7155">
        <v>312197</v>
      </c>
      <c r="E7155">
        <v>312293</v>
      </c>
      <c r="F7155">
        <v>312241</v>
      </c>
      <c r="G7155">
        <v>312292</v>
      </c>
      <c r="H7155">
        <v>312240</v>
      </c>
    </row>
    <row r="7156" spans="3:8">
      <c r="C7156">
        <v>312178</v>
      </c>
      <c r="D7156">
        <v>312062</v>
      </c>
      <c r="E7156">
        <v>312150</v>
      </c>
      <c r="F7156">
        <v>312086</v>
      </c>
      <c r="G7156">
        <v>312149</v>
      </c>
      <c r="H7156">
        <v>312085</v>
      </c>
    </row>
    <row r="7157" spans="3:8">
      <c r="C7157">
        <v>312198</v>
      </c>
      <c r="D7157">
        <v>312098</v>
      </c>
      <c r="E7157">
        <v>312182</v>
      </c>
      <c r="F7157">
        <v>312098</v>
      </c>
      <c r="G7157">
        <v>312181</v>
      </c>
      <c r="H7157">
        <v>312097</v>
      </c>
    </row>
    <row r="7158" spans="3:8">
      <c r="C7158">
        <v>312251</v>
      </c>
      <c r="D7158">
        <v>312167</v>
      </c>
      <c r="E7158">
        <v>312259</v>
      </c>
      <c r="F7158">
        <v>312179</v>
      </c>
      <c r="G7158">
        <v>312258</v>
      </c>
      <c r="H7158">
        <v>312178</v>
      </c>
    </row>
    <row r="7159" spans="3:8">
      <c r="C7159">
        <v>312223</v>
      </c>
      <c r="D7159">
        <v>312135</v>
      </c>
      <c r="E7159">
        <v>312211</v>
      </c>
      <c r="F7159">
        <v>312135</v>
      </c>
      <c r="G7159">
        <v>312210</v>
      </c>
      <c r="H7159">
        <v>312134</v>
      </c>
    </row>
    <row r="7160" spans="3:8">
      <c r="C7160">
        <v>8165</v>
      </c>
      <c r="D7160">
        <v>8109</v>
      </c>
      <c r="E7160">
        <v>8165</v>
      </c>
      <c r="F7160">
        <v>8097</v>
      </c>
      <c r="G7160">
        <v>8164</v>
      </c>
      <c r="H7160">
        <v>8096</v>
      </c>
    </row>
    <row r="7161" spans="3:8">
      <c r="C7161">
        <v>5922</v>
      </c>
      <c r="D7161">
        <v>5858</v>
      </c>
      <c r="E7161">
        <v>5938</v>
      </c>
      <c r="F7161">
        <v>5846</v>
      </c>
      <c r="G7161">
        <v>5937</v>
      </c>
      <c r="H7161">
        <v>5845</v>
      </c>
    </row>
    <row r="7162" spans="3:8">
      <c r="C7162">
        <v>5725</v>
      </c>
      <c r="D7162">
        <v>5649</v>
      </c>
      <c r="E7162">
        <v>5713</v>
      </c>
      <c r="F7162">
        <v>5661</v>
      </c>
      <c r="G7162">
        <v>5712</v>
      </c>
      <c r="H7162">
        <v>5660</v>
      </c>
    </row>
    <row r="7163" spans="3:8">
      <c r="C7163">
        <v>5718</v>
      </c>
      <c r="D7163">
        <v>5646</v>
      </c>
      <c r="E7163">
        <v>5738</v>
      </c>
      <c r="F7163">
        <v>5654</v>
      </c>
      <c r="G7163">
        <v>5737</v>
      </c>
      <c r="H7163">
        <v>5653</v>
      </c>
    </row>
    <row r="7164" spans="3:8">
      <c r="C7164">
        <v>5705</v>
      </c>
      <c r="D7164">
        <v>5641</v>
      </c>
      <c r="E7164">
        <v>5721</v>
      </c>
      <c r="F7164">
        <v>5633</v>
      </c>
      <c r="G7164">
        <v>5720</v>
      </c>
      <c r="H7164">
        <v>5632</v>
      </c>
    </row>
    <row r="7165" spans="3:8">
      <c r="C7165">
        <v>5716</v>
      </c>
      <c r="D7165">
        <v>5644</v>
      </c>
      <c r="E7165">
        <v>5736</v>
      </c>
      <c r="F7165">
        <v>5644</v>
      </c>
      <c r="G7165">
        <v>5735</v>
      </c>
      <c r="H7165">
        <v>5643</v>
      </c>
    </row>
    <row r="7166" spans="3:8">
      <c r="C7166">
        <v>5714</v>
      </c>
      <c r="D7166">
        <v>5622</v>
      </c>
      <c r="E7166">
        <v>5714</v>
      </c>
      <c r="F7166">
        <v>5638</v>
      </c>
      <c r="G7166">
        <v>5713</v>
      </c>
      <c r="H7166">
        <v>5637</v>
      </c>
    </row>
    <row r="7167" spans="3:8">
      <c r="C7167">
        <v>5736</v>
      </c>
      <c r="D7167">
        <v>5652</v>
      </c>
      <c r="E7167">
        <v>5736</v>
      </c>
      <c r="F7167">
        <v>5660</v>
      </c>
      <c r="G7167">
        <v>5735</v>
      </c>
      <c r="H7167">
        <v>5659</v>
      </c>
    </row>
    <row r="7168" spans="3:8">
      <c r="C7168">
        <v>5680</v>
      </c>
      <c r="D7168">
        <v>5632</v>
      </c>
      <c r="E7168">
        <v>5716</v>
      </c>
      <c r="F7168">
        <v>5620</v>
      </c>
      <c r="G7168">
        <v>5715</v>
      </c>
      <c r="H7168">
        <v>5619</v>
      </c>
    </row>
    <row r="7169" spans="3:8">
      <c r="C7169">
        <v>216602</v>
      </c>
      <c r="D7169">
        <v>216486</v>
      </c>
      <c r="E7169">
        <v>216582</v>
      </c>
      <c r="F7169">
        <v>216510</v>
      </c>
      <c r="G7169">
        <v>216581</v>
      </c>
      <c r="H7169">
        <v>216509</v>
      </c>
    </row>
    <row r="7170" spans="3:8">
      <c r="C7170">
        <v>218510</v>
      </c>
      <c r="D7170">
        <v>218394</v>
      </c>
      <c r="E7170">
        <v>218482</v>
      </c>
      <c r="F7170">
        <v>218394</v>
      </c>
      <c r="G7170">
        <v>218481</v>
      </c>
      <c r="H7170">
        <v>218393</v>
      </c>
    </row>
    <row r="7171" spans="3:8">
      <c r="C7171">
        <v>218605</v>
      </c>
      <c r="D7171">
        <v>218489</v>
      </c>
      <c r="E7171">
        <v>218585</v>
      </c>
      <c r="F7171">
        <v>218517</v>
      </c>
      <c r="G7171">
        <v>218584</v>
      </c>
      <c r="H7171">
        <v>218516</v>
      </c>
    </row>
    <row r="7172" spans="3:8">
      <c r="C7172">
        <v>218653</v>
      </c>
      <c r="D7172">
        <v>218549</v>
      </c>
      <c r="E7172">
        <v>218609</v>
      </c>
      <c r="F7172">
        <v>218569</v>
      </c>
      <c r="G7172">
        <v>218608</v>
      </c>
      <c r="H7172">
        <v>218568</v>
      </c>
    </row>
    <row r="7173" spans="3:8">
      <c r="C7173">
        <v>218626</v>
      </c>
      <c r="D7173">
        <v>218546</v>
      </c>
      <c r="E7173">
        <v>218618</v>
      </c>
      <c r="F7173">
        <v>218550</v>
      </c>
      <c r="G7173">
        <v>218617</v>
      </c>
      <c r="H7173">
        <v>218549</v>
      </c>
    </row>
    <row r="7174" spans="3:8">
      <c r="C7174">
        <v>218648</v>
      </c>
      <c r="D7174">
        <v>218544</v>
      </c>
      <c r="E7174">
        <v>218640</v>
      </c>
      <c r="F7174">
        <v>218564</v>
      </c>
      <c r="G7174">
        <v>218639</v>
      </c>
      <c r="H7174">
        <v>218563</v>
      </c>
    </row>
    <row r="7175" spans="3:8">
      <c r="C7175">
        <v>218627</v>
      </c>
      <c r="D7175">
        <v>218547</v>
      </c>
      <c r="E7175">
        <v>218623</v>
      </c>
      <c r="F7175">
        <v>218531</v>
      </c>
      <c r="G7175">
        <v>218622</v>
      </c>
      <c r="H7175">
        <v>218530</v>
      </c>
    </row>
    <row r="7176" spans="3:8">
      <c r="C7176">
        <v>218595</v>
      </c>
      <c r="D7176">
        <v>218503</v>
      </c>
      <c r="E7176">
        <v>218571</v>
      </c>
      <c r="F7176">
        <v>218527</v>
      </c>
      <c r="G7176">
        <v>218570</v>
      </c>
      <c r="H7176">
        <v>218526</v>
      </c>
    </row>
    <row r="7177" spans="3:8">
      <c r="C7177">
        <v>218567</v>
      </c>
      <c r="D7177">
        <v>218467</v>
      </c>
      <c r="E7177">
        <v>218535</v>
      </c>
      <c r="F7177">
        <v>218479</v>
      </c>
      <c r="G7177">
        <v>218534</v>
      </c>
      <c r="H7177">
        <v>218478</v>
      </c>
    </row>
    <row r="7178" spans="3:8">
      <c r="C7178">
        <v>7639</v>
      </c>
      <c r="D7178">
        <v>7571</v>
      </c>
      <c r="E7178">
        <v>7651</v>
      </c>
      <c r="F7178">
        <v>7579</v>
      </c>
      <c r="G7178">
        <v>7650</v>
      </c>
      <c r="H7178">
        <v>7578</v>
      </c>
    </row>
    <row r="7179" spans="3:8">
      <c r="C7179">
        <v>5910</v>
      </c>
      <c r="D7179">
        <v>5842</v>
      </c>
      <c r="E7179">
        <v>5930</v>
      </c>
      <c r="F7179">
        <v>5854</v>
      </c>
      <c r="G7179">
        <v>5929</v>
      </c>
      <c r="H7179">
        <v>5853</v>
      </c>
    </row>
    <row r="7180" spans="3:8">
      <c r="C7180">
        <v>5732</v>
      </c>
      <c r="D7180">
        <v>5648</v>
      </c>
      <c r="E7180">
        <v>5748</v>
      </c>
      <c r="F7180">
        <v>5680</v>
      </c>
      <c r="G7180">
        <v>5747</v>
      </c>
      <c r="H7180">
        <v>5679</v>
      </c>
    </row>
    <row r="7181" spans="3:8">
      <c r="C7181">
        <v>5666</v>
      </c>
      <c r="D7181">
        <v>5610</v>
      </c>
      <c r="E7181">
        <v>5690</v>
      </c>
      <c r="F7181">
        <v>5626</v>
      </c>
      <c r="G7181">
        <v>5689</v>
      </c>
      <c r="H7181">
        <v>5625</v>
      </c>
    </row>
    <row r="7182" spans="3:8">
      <c r="C7182">
        <v>5675</v>
      </c>
      <c r="D7182">
        <v>5591</v>
      </c>
      <c r="E7182">
        <v>5663</v>
      </c>
      <c r="F7182">
        <v>5607</v>
      </c>
      <c r="G7182">
        <v>5662</v>
      </c>
      <c r="H7182">
        <v>5606</v>
      </c>
    </row>
    <row r="7183" spans="3:8">
      <c r="C7183">
        <v>157914</v>
      </c>
      <c r="D7183">
        <v>157806</v>
      </c>
      <c r="E7183">
        <v>157902</v>
      </c>
      <c r="F7183">
        <v>157838</v>
      </c>
      <c r="G7183">
        <v>157901</v>
      </c>
      <c r="H7183">
        <v>157837</v>
      </c>
    </row>
    <row r="7184" spans="3:8">
      <c r="C7184">
        <v>158980</v>
      </c>
      <c r="D7184">
        <v>158876</v>
      </c>
      <c r="E7184">
        <v>158952</v>
      </c>
      <c r="F7184">
        <v>158884</v>
      </c>
      <c r="G7184">
        <v>158951</v>
      </c>
      <c r="H7184">
        <v>158883</v>
      </c>
    </row>
    <row r="7185" spans="3:8">
      <c r="C7185">
        <v>158991</v>
      </c>
      <c r="D7185">
        <v>158911</v>
      </c>
      <c r="E7185">
        <v>158979</v>
      </c>
      <c r="F7185">
        <v>158903</v>
      </c>
      <c r="G7185">
        <v>158978</v>
      </c>
      <c r="H7185">
        <v>158902</v>
      </c>
    </row>
    <row r="7186" spans="3:8">
      <c r="C7186">
        <v>158999</v>
      </c>
      <c r="D7186">
        <v>158915</v>
      </c>
      <c r="E7186">
        <v>158979</v>
      </c>
      <c r="F7186">
        <v>158911</v>
      </c>
      <c r="G7186">
        <v>158978</v>
      </c>
      <c r="H7186">
        <v>158910</v>
      </c>
    </row>
    <row r="7187" spans="3:8">
      <c r="C7187">
        <v>159001</v>
      </c>
      <c r="D7187">
        <v>158909</v>
      </c>
      <c r="E7187">
        <v>158993</v>
      </c>
      <c r="F7187">
        <v>158917</v>
      </c>
      <c r="G7187">
        <v>158992</v>
      </c>
      <c r="H7187">
        <v>158916</v>
      </c>
    </row>
    <row r="7188" spans="3:8">
      <c r="C7188">
        <v>159036</v>
      </c>
      <c r="D7188">
        <v>158936</v>
      </c>
      <c r="E7188">
        <v>158992</v>
      </c>
      <c r="F7188">
        <v>158928</v>
      </c>
      <c r="G7188">
        <v>158991</v>
      </c>
      <c r="H7188">
        <v>158927</v>
      </c>
    </row>
    <row r="7189" spans="3:8">
      <c r="C7189">
        <v>159024</v>
      </c>
      <c r="D7189">
        <v>158940</v>
      </c>
      <c r="E7189">
        <v>159044</v>
      </c>
      <c r="F7189">
        <v>158948</v>
      </c>
      <c r="G7189">
        <v>159043</v>
      </c>
      <c r="H7189">
        <v>158947</v>
      </c>
    </row>
    <row r="7190" spans="3:8">
      <c r="C7190">
        <v>159094</v>
      </c>
      <c r="D7190">
        <v>159014</v>
      </c>
      <c r="E7190">
        <v>159098</v>
      </c>
      <c r="F7190">
        <v>159022</v>
      </c>
      <c r="G7190">
        <v>159097</v>
      </c>
      <c r="H7190">
        <v>159021</v>
      </c>
    </row>
    <row r="7191" spans="3:8">
      <c r="C7191">
        <v>159033</v>
      </c>
      <c r="D7191">
        <v>158933</v>
      </c>
      <c r="E7191">
        <v>159037</v>
      </c>
      <c r="F7191">
        <v>158945</v>
      </c>
      <c r="G7191">
        <v>159036</v>
      </c>
      <c r="H7191">
        <v>158944</v>
      </c>
    </row>
    <row r="7192" spans="3:8">
      <c r="C7192">
        <v>7355</v>
      </c>
      <c r="D7192">
        <v>7291</v>
      </c>
      <c r="E7192">
        <v>7371</v>
      </c>
      <c r="F7192">
        <v>7295</v>
      </c>
      <c r="G7192">
        <v>7370</v>
      </c>
      <c r="H7192">
        <v>7294</v>
      </c>
    </row>
    <row r="7193" spans="3:8">
      <c r="C7193">
        <v>5958</v>
      </c>
      <c r="D7193">
        <v>5870</v>
      </c>
      <c r="E7193">
        <v>5934</v>
      </c>
      <c r="F7193">
        <v>5870</v>
      </c>
      <c r="G7193">
        <v>5933</v>
      </c>
      <c r="H7193">
        <v>5869</v>
      </c>
    </row>
    <row r="7194" spans="3:8">
      <c r="C7194">
        <v>5696</v>
      </c>
      <c r="D7194">
        <v>5648</v>
      </c>
      <c r="E7194">
        <v>5704</v>
      </c>
      <c r="F7194">
        <v>5648</v>
      </c>
      <c r="G7194">
        <v>5703</v>
      </c>
      <c r="H7194">
        <v>5647</v>
      </c>
    </row>
    <row r="7195" spans="3:8">
      <c r="C7195">
        <v>5676</v>
      </c>
      <c r="D7195">
        <v>5592</v>
      </c>
      <c r="E7195">
        <v>5676</v>
      </c>
      <c r="F7195">
        <v>5604</v>
      </c>
      <c r="G7195">
        <v>5675</v>
      </c>
      <c r="H7195">
        <v>5603</v>
      </c>
    </row>
    <row r="7196" spans="3:8">
      <c r="C7196">
        <v>5681</v>
      </c>
      <c r="D7196">
        <v>5621</v>
      </c>
      <c r="E7196">
        <v>5701</v>
      </c>
      <c r="F7196">
        <v>5629</v>
      </c>
      <c r="G7196">
        <v>5700</v>
      </c>
      <c r="H7196">
        <v>5628</v>
      </c>
    </row>
    <row r="7197" spans="3:8">
      <c r="C7197">
        <v>309096</v>
      </c>
      <c r="D7197">
        <v>308988</v>
      </c>
      <c r="E7197">
        <v>309076</v>
      </c>
      <c r="F7197">
        <v>309044</v>
      </c>
      <c r="G7197">
        <v>309075</v>
      </c>
      <c r="H7197">
        <v>309043</v>
      </c>
    </row>
    <row r="7198" spans="3:8">
      <c r="C7198">
        <v>312228</v>
      </c>
      <c r="D7198">
        <v>312140</v>
      </c>
      <c r="E7198">
        <v>312208</v>
      </c>
      <c r="F7198">
        <v>312156</v>
      </c>
      <c r="G7198">
        <v>312207</v>
      </c>
      <c r="H7198">
        <v>312155</v>
      </c>
    </row>
    <row r="7199" spans="3:8">
      <c r="C7199">
        <v>312102</v>
      </c>
      <c r="D7199">
        <v>312022</v>
      </c>
      <c r="E7199">
        <v>312086</v>
      </c>
      <c r="F7199">
        <v>312022</v>
      </c>
      <c r="G7199">
        <v>312085</v>
      </c>
      <c r="H7199">
        <v>312021</v>
      </c>
    </row>
    <row r="7200" spans="3:8">
      <c r="C7200">
        <v>312172</v>
      </c>
      <c r="D7200">
        <v>312088</v>
      </c>
      <c r="E7200">
        <v>312176</v>
      </c>
      <c r="F7200">
        <v>312084</v>
      </c>
      <c r="G7200">
        <v>312175</v>
      </c>
      <c r="H7200">
        <v>312083</v>
      </c>
    </row>
    <row r="7201" spans="3:8">
      <c r="C7201">
        <v>312178</v>
      </c>
      <c r="D7201">
        <v>312086</v>
      </c>
      <c r="E7201">
        <v>312198</v>
      </c>
      <c r="F7201">
        <v>312090</v>
      </c>
      <c r="G7201">
        <v>312197</v>
      </c>
      <c r="H7201">
        <v>312089</v>
      </c>
    </row>
    <row r="7202" spans="3:8">
      <c r="C7202">
        <v>312207</v>
      </c>
      <c r="D7202">
        <v>312127</v>
      </c>
      <c r="E7202">
        <v>312227</v>
      </c>
      <c r="F7202">
        <v>312139</v>
      </c>
      <c r="G7202">
        <v>312226</v>
      </c>
      <c r="H7202">
        <v>312138</v>
      </c>
    </row>
    <row r="7203" spans="3:8">
      <c r="C7203">
        <v>312232</v>
      </c>
      <c r="D7203">
        <v>312116</v>
      </c>
      <c r="E7203">
        <v>312208</v>
      </c>
      <c r="F7203">
        <v>312116</v>
      </c>
      <c r="G7203">
        <v>312207</v>
      </c>
      <c r="H7203">
        <v>312115</v>
      </c>
    </row>
    <row r="7204" spans="3:8">
      <c r="C7204">
        <v>312225</v>
      </c>
      <c r="D7204">
        <v>312161</v>
      </c>
      <c r="E7204">
        <v>312237</v>
      </c>
      <c r="F7204">
        <v>312161</v>
      </c>
      <c r="G7204">
        <v>312236</v>
      </c>
      <c r="H7204">
        <v>312160</v>
      </c>
    </row>
    <row r="7205" spans="3:8">
      <c r="C7205">
        <v>312218</v>
      </c>
      <c r="D7205">
        <v>312138</v>
      </c>
      <c r="E7205">
        <v>312234</v>
      </c>
      <c r="F7205">
        <v>312130</v>
      </c>
      <c r="G7205">
        <v>312233</v>
      </c>
      <c r="H7205">
        <v>312129</v>
      </c>
    </row>
    <row r="7206" spans="3:8">
      <c r="C7206">
        <v>8111</v>
      </c>
      <c r="D7206">
        <v>8051</v>
      </c>
      <c r="E7206">
        <v>8127</v>
      </c>
      <c r="F7206">
        <v>8043</v>
      </c>
      <c r="G7206">
        <v>8126</v>
      </c>
      <c r="H7206">
        <v>8042</v>
      </c>
    </row>
    <row r="7207" spans="3:8">
      <c r="C7207">
        <v>5887</v>
      </c>
      <c r="D7207">
        <v>5819</v>
      </c>
      <c r="E7207">
        <v>5931</v>
      </c>
      <c r="F7207">
        <v>5835</v>
      </c>
      <c r="G7207">
        <v>5930</v>
      </c>
      <c r="H7207">
        <v>5834</v>
      </c>
    </row>
    <row r="7208" spans="3:8">
      <c r="C7208">
        <v>5719</v>
      </c>
      <c r="D7208">
        <v>5655</v>
      </c>
      <c r="E7208">
        <v>5747</v>
      </c>
      <c r="F7208">
        <v>5667</v>
      </c>
      <c r="G7208">
        <v>5746</v>
      </c>
      <c r="H7208">
        <v>5666</v>
      </c>
    </row>
    <row r="7209" spans="3:8">
      <c r="C7209">
        <v>5719</v>
      </c>
      <c r="D7209">
        <v>5655</v>
      </c>
      <c r="E7209">
        <v>5739</v>
      </c>
      <c r="F7209">
        <v>5643</v>
      </c>
      <c r="G7209">
        <v>5738</v>
      </c>
      <c r="H7209">
        <v>5642</v>
      </c>
    </row>
    <row r="7210" spans="3:8">
      <c r="C7210">
        <v>5726</v>
      </c>
      <c r="D7210">
        <v>5698</v>
      </c>
      <c r="E7210">
        <v>5770</v>
      </c>
      <c r="F7210">
        <v>5682</v>
      </c>
      <c r="G7210">
        <v>5769</v>
      </c>
      <c r="H7210">
        <v>5681</v>
      </c>
    </row>
    <row r="7211" spans="3:8">
      <c r="C7211">
        <v>292382</v>
      </c>
      <c r="D7211">
        <v>292294</v>
      </c>
      <c r="E7211">
        <v>292386</v>
      </c>
      <c r="F7211">
        <v>292338</v>
      </c>
      <c r="G7211">
        <v>292385</v>
      </c>
      <c r="H7211">
        <v>292337</v>
      </c>
    </row>
    <row r="7212" spans="3:8">
      <c r="C7212">
        <v>295245</v>
      </c>
      <c r="D7212">
        <v>295141</v>
      </c>
      <c r="E7212">
        <v>295229</v>
      </c>
      <c r="F7212">
        <v>295157</v>
      </c>
      <c r="G7212">
        <v>295228</v>
      </c>
      <c r="H7212">
        <v>295156</v>
      </c>
    </row>
    <row r="7213" spans="3:8">
      <c r="C7213">
        <v>295205</v>
      </c>
      <c r="D7213">
        <v>295109</v>
      </c>
      <c r="E7213">
        <v>295213</v>
      </c>
      <c r="F7213">
        <v>295117</v>
      </c>
      <c r="G7213">
        <v>295212</v>
      </c>
      <c r="H7213">
        <v>295116</v>
      </c>
    </row>
    <row r="7214" spans="3:8">
      <c r="C7214">
        <v>295158</v>
      </c>
      <c r="D7214">
        <v>295082</v>
      </c>
      <c r="E7214">
        <v>295166</v>
      </c>
      <c r="F7214">
        <v>295070</v>
      </c>
      <c r="G7214">
        <v>295165</v>
      </c>
      <c r="H7214">
        <v>295069</v>
      </c>
    </row>
    <row r="7215" spans="3:8">
      <c r="C7215">
        <v>295235</v>
      </c>
      <c r="D7215">
        <v>295123</v>
      </c>
      <c r="E7215">
        <v>295231</v>
      </c>
      <c r="F7215">
        <v>295159</v>
      </c>
      <c r="G7215">
        <v>295230</v>
      </c>
      <c r="H7215">
        <v>295158</v>
      </c>
    </row>
    <row r="7216" spans="3:8">
      <c r="C7216">
        <v>295299</v>
      </c>
      <c r="D7216">
        <v>295195</v>
      </c>
      <c r="E7216">
        <v>295279</v>
      </c>
      <c r="F7216">
        <v>295219</v>
      </c>
      <c r="G7216">
        <v>295278</v>
      </c>
      <c r="H7216">
        <v>295218</v>
      </c>
    </row>
    <row r="7217" spans="3:8">
      <c r="C7217">
        <v>295264</v>
      </c>
      <c r="D7217">
        <v>295176</v>
      </c>
      <c r="E7217">
        <v>295260</v>
      </c>
      <c r="F7217">
        <v>295196</v>
      </c>
      <c r="G7217">
        <v>295259</v>
      </c>
      <c r="H7217">
        <v>295195</v>
      </c>
    </row>
    <row r="7218" spans="3:8">
      <c r="C7218">
        <v>295198</v>
      </c>
      <c r="D7218">
        <v>295106</v>
      </c>
      <c r="E7218">
        <v>295182</v>
      </c>
      <c r="F7218">
        <v>295110</v>
      </c>
      <c r="G7218">
        <v>295181</v>
      </c>
      <c r="H7218">
        <v>295109</v>
      </c>
    </row>
    <row r="7219" spans="3:8">
      <c r="C7219">
        <v>295268</v>
      </c>
      <c r="D7219">
        <v>295200</v>
      </c>
      <c r="E7219">
        <v>295284</v>
      </c>
      <c r="F7219">
        <v>295232</v>
      </c>
      <c r="G7219">
        <v>295283</v>
      </c>
      <c r="H7219">
        <v>295231</v>
      </c>
    </row>
    <row r="7220" spans="3:8">
      <c r="C7220">
        <v>8021</v>
      </c>
      <c r="D7220">
        <v>7949</v>
      </c>
      <c r="E7220">
        <v>8025</v>
      </c>
      <c r="F7220">
        <v>7933</v>
      </c>
      <c r="G7220">
        <v>8024</v>
      </c>
      <c r="H7220">
        <v>7932</v>
      </c>
    </row>
    <row r="7221" spans="3:8">
      <c r="C7221">
        <v>5915</v>
      </c>
      <c r="D7221">
        <v>5835</v>
      </c>
      <c r="E7221">
        <v>5927</v>
      </c>
      <c r="F7221">
        <v>5843</v>
      </c>
      <c r="G7221">
        <v>5926</v>
      </c>
      <c r="H7221">
        <v>5842</v>
      </c>
    </row>
    <row r="7222" spans="3:8">
      <c r="C7222">
        <v>5737</v>
      </c>
      <c r="D7222">
        <v>5665</v>
      </c>
      <c r="E7222">
        <v>5729</v>
      </c>
      <c r="F7222">
        <v>5657</v>
      </c>
      <c r="G7222">
        <v>5728</v>
      </c>
      <c r="H7222">
        <v>5656</v>
      </c>
    </row>
    <row r="7223" spans="3:8">
      <c r="C7223">
        <v>5681</v>
      </c>
      <c r="D7223">
        <v>5617</v>
      </c>
      <c r="E7223">
        <v>5693</v>
      </c>
      <c r="F7223">
        <v>5613</v>
      </c>
      <c r="G7223">
        <v>5692</v>
      </c>
      <c r="H7223">
        <v>5612</v>
      </c>
    </row>
    <row r="7224" spans="3:8">
      <c r="C7224">
        <v>5703</v>
      </c>
      <c r="D7224">
        <v>5639</v>
      </c>
      <c r="E7224">
        <v>5723</v>
      </c>
      <c r="F7224">
        <v>5639</v>
      </c>
      <c r="G7224">
        <v>5722</v>
      </c>
      <c r="H7224">
        <v>5638</v>
      </c>
    </row>
    <row r="7225" spans="3:8">
      <c r="C7225">
        <v>275714</v>
      </c>
      <c r="D7225">
        <v>275594</v>
      </c>
      <c r="E7225">
        <v>275706</v>
      </c>
      <c r="F7225">
        <v>275630</v>
      </c>
      <c r="G7225">
        <v>275705</v>
      </c>
      <c r="H7225">
        <v>275629</v>
      </c>
    </row>
    <row r="7226" spans="3:8">
      <c r="C7226">
        <v>278296</v>
      </c>
      <c r="D7226">
        <v>278180</v>
      </c>
      <c r="E7226">
        <v>278272</v>
      </c>
      <c r="F7226">
        <v>278200</v>
      </c>
      <c r="G7226">
        <v>278271</v>
      </c>
      <c r="H7226">
        <v>278199</v>
      </c>
    </row>
    <row r="7227" spans="3:8">
      <c r="C7227">
        <v>278227</v>
      </c>
      <c r="D7227">
        <v>278111</v>
      </c>
      <c r="E7227">
        <v>278199</v>
      </c>
      <c r="F7227">
        <v>278115</v>
      </c>
      <c r="G7227">
        <v>278198</v>
      </c>
      <c r="H7227">
        <v>278114</v>
      </c>
    </row>
    <row r="7228" spans="3:8">
      <c r="C7228">
        <v>278257</v>
      </c>
      <c r="D7228">
        <v>278157</v>
      </c>
      <c r="E7228">
        <v>278245</v>
      </c>
      <c r="F7228">
        <v>278197</v>
      </c>
      <c r="G7228">
        <v>278244</v>
      </c>
      <c r="H7228">
        <v>278196</v>
      </c>
    </row>
    <row r="7229" spans="3:8">
      <c r="C7229">
        <v>278268</v>
      </c>
      <c r="D7229">
        <v>278168</v>
      </c>
      <c r="E7229">
        <v>278252</v>
      </c>
      <c r="F7229">
        <v>278192</v>
      </c>
      <c r="G7229">
        <v>278251</v>
      </c>
      <c r="H7229">
        <v>278191</v>
      </c>
    </row>
    <row r="7230" spans="3:8">
      <c r="C7230">
        <v>278308</v>
      </c>
      <c r="D7230">
        <v>278200</v>
      </c>
      <c r="E7230">
        <v>278300</v>
      </c>
      <c r="F7230">
        <v>278236</v>
      </c>
      <c r="G7230">
        <v>278299</v>
      </c>
      <c r="H7230">
        <v>278235</v>
      </c>
    </row>
    <row r="7231" spans="3:8">
      <c r="C7231">
        <v>278256</v>
      </c>
      <c r="D7231">
        <v>278136</v>
      </c>
      <c r="E7231">
        <v>278212</v>
      </c>
      <c r="F7231">
        <v>278148</v>
      </c>
      <c r="G7231">
        <v>278211</v>
      </c>
      <c r="H7231">
        <v>278147</v>
      </c>
    </row>
    <row r="7232" spans="3:8">
      <c r="C7232">
        <v>278167</v>
      </c>
      <c r="D7232">
        <v>278083</v>
      </c>
      <c r="E7232">
        <v>278171</v>
      </c>
      <c r="F7232">
        <v>278083</v>
      </c>
      <c r="G7232">
        <v>278170</v>
      </c>
      <c r="H7232">
        <v>278082</v>
      </c>
    </row>
    <row r="7233" spans="3:8">
      <c r="C7233">
        <v>278173</v>
      </c>
      <c r="D7233">
        <v>278113</v>
      </c>
      <c r="E7233">
        <v>278193</v>
      </c>
      <c r="F7233">
        <v>278121</v>
      </c>
      <c r="G7233">
        <v>278192</v>
      </c>
      <c r="H7233">
        <v>278120</v>
      </c>
    </row>
    <row r="7234" spans="3:8">
      <c r="C7234">
        <v>7932</v>
      </c>
      <c r="D7234">
        <v>7868</v>
      </c>
      <c r="E7234">
        <v>7944</v>
      </c>
      <c r="F7234">
        <v>7852</v>
      </c>
      <c r="G7234">
        <v>7943</v>
      </c>
      <c r="H7234">
        <v>7851</v>
      </c>
    </row>
    <row r="7235" spans="3:8">
      <c r="C7235">
        <v>5885</v>
      </c>
      <c r="D7235">
        <v>5817</v>
      </c>
      <c r="E7235">
        <v>5901</v>
      </c>
      <c r="F7235">
        <v>5837</v>
      </c>
      <c r="G7235">
        <v>5900</v>
      </c>
      <c r="H7235">
        <v>5836</v>
      </c>
    </row>
    <row r="7236" spans="3:8">
      <c r="C7236">
        <v>5708</v>
      </c>
      <c r="D7236">
        <v>5652</v>
      </c>
      <c r="E7236">
        <v>5736</v>
      </c>
      <c r="F7236">
        <v>5648</v>
      </c>
      <c r="G7236">
        <v>5735</v>
      </c>
      <c r="H7236">
        <v>5647</v>
      </c>
    </row>
    <row r="7237" spans="3:8">
      <c r="C7237">
        <v>5690</v>
      </c>
      <c r="D7237">
        <v>5642</v>
      </c>
      <c r="E7237">
        <v>5722</v>
      </c>
      <c r="F7237">
        <v>5634</v>
      </c>
      <c r="G7237">
        <v>5721</v>
      </c>
      <c r="H7237">
        <v>5633</v>
      </c>
    </row>
    <row r="7238" spans="3:8">
      <c r="C7238">
        <v>5672</v>
      </c>
      <c r="D7238">
        <v>5592</v>
      </c>
      <c r="E7238">
        <v>5688</v>
      </c>
      <c r="F7238">
        <v>5604</v>
      </c>
      <c r="G7238">
        <v>5687</v>
      </c>
      <c r="H7238">
        <v>5603</v>
      </c>
    </row>
    <row r="7239" spans="3:8">
      <c r="C7239">
        <v>4812</v>
      </c>
      <c r="D7239">
        <v>4740</v>
      </c>
      <c r="E7239">
        <v>4804</v>
      </c>
      <c r="F7239">
        <v>4736</v>
      </c>
      <c r="G7239">
        <v>4803</v>
      </c>
      <c r="H7239">
        <v>4735</v>
      </c>
    </row>
    <row r="7240" spans="3:8">
      <c r="C7240">
        <v>4793</v>
      </c>
      <c r="D7240">
        <v>4737</v>
      </c>
      <c r="E7240">
        <v>4813</v>
      </c>
      <c r="F7240">
        <v>4729</v>
      </c>
      <c r="G7240">
        <v>4812</v>
      </c>
      <c r="H7240">
        <v>4728</v>
      </c>
    </row>
    <row r="7241" spans="3:8">
      <c r="C7241">
        <v>4791</v>
      </c>
      <c r="D7241">
        <v>4727</v>
      </c>
      <c r="E7241">
        <v>4803</v>
      </c>
      <c r="F7241">
        <v>4727</v>
      </c>
      <c r="G7241">
        <v>4802</v>
      </c>
      <c r="H7241">
        <v>4726</v>
      </c>
    </row>
    <row r="7242" spans="3:8">
      <c r="C7242">
        <v>295026</v>
      </c>
      <c r="D7242">
        <v>294918</v>
      </c>
      <c r="E7242">
        <v>295014</v>
      </c>
      <c r="F7242">
        <v>294934</v>
      </c>
      <c r="G7242">
        <v>295013</v>
      </c>
      <c r="H7242">
        <v>294933</v>
      </c>
    </row>
    <row r="7243" spans="3:8">
      <c r="C7243">
        <v>303750</v>
      </c>
      <c r="D7243">
        <v>303650</v>
      </c>
      <c r="E7243">
        <v>303726</v>
      </c>
      <c r="F7243">
        <v>303670</v>
      </c>
      <c r="G7243">
        <v>303725</v>
      </c>
      <c r="H7243">
        <v>303669</v>
      </c>
    </row>
    <row r="7244" spans="3:8">
      <c r="C7244">
        <v>303789</v>
      </c>
      <c r="D7244">
        <v>303685</v>
      </c>
      <c r="E7244">
        <v>303765</v>
      </c>
      <c r="F7244">
        <v>303709</v>
      </c>
      <c r="G7244">
        <v>303764</v>
      </c>
      <c r="H7244">
        <v>303708</v>
      </c>
    </row>
    <row r="7245" spans="3:8">
      <c r="C7245">
        <v>303695</v>
      </c>
      <c r="D7245">
        <v>303635</v>
      </c>
      <c r="E7245">
        <v>303703</v>
      </c>
      <c r="F7245">
        <v>303615</v>
      </c>
      <c r="G7245">
        <v>303702</v>
      </c>
      <c r="H7245">
        <v>303614</v>
      </c>
    </row>
    <row r="7246" spans="3:8">
      <c r="C7246">
        <v>303744</v>
      </c>
      <c r="D7246">
        <v>303628</v>
      </c>
      <c r="E7246">
        <v>303720</v>
      </c>
      <c r="F7246">
        <v>303640</v>
      </c>
      <c r="G7246">
        <v>303719</v>
      </c>
      <c r="H7246">
        <v>303639</v>
      </c>
    </row>
    <row r="7247" spans="3:8">
      <c r="C7247">
        <v>303767</v>
      </c>
      <c r="D7247">
        <v>303651</v>
      </c>
      <c r="E7247">
        <v>303755</v>
      </c>
      <c r="F7247">
        <v>303691</v>
      </c>
      <c r="G7247">
        <v>303754</v>
      </c>
      <c r="H7247">
        <v>303690</v>
      </c>
    </row>
    <row r="7248" spans="3:8">
      <c r="C7248">
        <v>303802</v>
      </c>
      <c r="D7248">
        <v>303690</v>
      </c>
      <c r="E7248">
        <v>303798</v>
      </c>
      <c r="F7248">
        <v>303718</v>
      </c>
      <c r="G7248">
        <v>303797</v>
      </c>
      <c r="H7248">
        <v>303717</v>
      </c>
    </row>
    <row r="7249" spans="3:8">
      <c r="C7249">
        <v>303684</v>
      </c>
      <c r="D7249">
        <v>303620</v>
      </c>
      <c r="E7249">
        <v>303704</v>
      </c>
      <c r="F7249">
        <v>303600</v>
      </c>
      <c r="G7249">
        <v>303703</v>
      </c>
      <c r="H7249">
        <v>303599</v>
      </c>
    </row>
    <row r="7250" spans="3:8">
      <c r="C7250">
        <v>125493</v>
      </c>
      <c r="D7250">
        <v>125421</v>
      </c>
      <c r="E7250">
        <v>125513</v>
      </c>
      <c r="F7250">
        <v>125413</v>
      </c>
      <c r="G7250">
        <v>125512</v>
      </c>
      <c r="H7250">
        <v>125412</v>
      </c>
    </row>
    <row r="7251" spans="3:8">
      <c r="C7251">
        <v>124836</v>
      </c>
      <c r="D7251">
        <v>124756</v>
      </c>
      <c r="E7251">
        <v>124848</v>
      </c>
      <c r="F7251">
        <v>124728</v>
      </c>
      <c r="G7251">
        <v>124847</v>
      </c>
      <c r="H7251">
        <v>124727</v>
      </c>
    </row>
    <row r="7252" spans="3:8">
      <c r="C7252">
        <v>124922</v>
      </c>
      <c r="D7252">
        <v>124846</v>
      </c>
      <c r="E7252">
        <v>124930</v>
      </c>
      <c r="F7252">
        <v>124838</v>
      </c>
      <c r="G7252">
        <v>124929</v>
      </c>
      <c r="H7252">
        <v>124837</v>
      </c>
    </row>
    <row r="7253" spans="3:8">
      <c r="C7253">
        <v>124996</v>
      </c>
      <c r="D7253">
        <v>124916</v>
      </c>
      <c r="E7253">
        <v>125004</v>
      </c>
      <c r="F7253">
        <v>124892</v>
      </c>
      <c r="G7253">
        <v>125003</v>
      </c>
      <c r="H7253">
        <v>124891</v>
      </c>
    </row>
    <row r="7254" spans="3:8">
      <c r="C7254">
        <v>124974</v>
      </c>
      <c r="D7254">
        <v>124866</v>
      </c>
      <c r="E7254">
        <v>124950</v>
      </c>
      <c r="F7254">
        <v>124902</v>
      </c>
      <c r="G7254">
        <v>124949</v>
      </c>
      <c r="H7254">
        <v>124901</v>
      </c>
    </row>
    <row r="7255" spans="3:8">
      <c r="C7255">
        <v>4798</v>
      </c>
      <c r="D7255">
        <v>4742</v>
      </c>
      <c r="E7255">
        <v>4814</v>
      </c>
      <c r="F7255">
        <v>4734</v>
      </c>
      <c r="G7255">
        <v>4813</v>
      </c>
      <c r="H7255">
        <v>4733</v>
      </c>
    </row>
    <row r="7256" spans="3:8">
      <c r="C7256">
        <v>4785</v>
      </c>
      <c r="D7256">
        <v>4725</v>
      </c>
      <c r="E7256">
        <v>4829</v>
      </c>
      <c r="F7256">
        <v>4733</v>
      </c>
      <c r="G7256">
        <v>4828</v>
      </c>
      <c r="H7256">
        <v>4732</v>
      </c>
    </row>
    <row r="7257" spans="3:8">
      <c r="C7257">
        <v>4799</v>
      </c>
      <c r="D7257">
        <v>4735</v>
      </c>
      <c r="E7257">
        <v>4819</v>
      </c>
      <c r="F7257">
        <v>4723</v>
      </c>
      <c r="G7257">
        <v>4818</v>
      </c>
      <c r="H7257">
        <v>4722</v>
      </c>
    </row>
    <row r="7258" spans="3:8">
      <c r="C7258">
        <v>4802</v>
      </c>
      <c r="D7258">
        <v>4742</v>
      </c>
      <c r="E7258">
        <v>4814</v>
      </c>
      <c r="F7258">
        <v>4742</v>
      </c>
      <c r="G7258">
        <v>4813</v>
      </c>
      <c r="H7258">
        <v>4741</v>
      </c>
    </row>
    <row r="7259" spans="3:8">
      <c r="C7259">
        <v>4806</v>
      </c>
      <c r="D7259">
        <v>4734</v>
      </c>
      <c r="E7259">
        <v>4818</v>
      </c>
      <c r="F7259">
        <v>4734</v>
      </c>
      <c r="G7259">
        <v>4817</v>
      </c>
      <c r="H7259">
        <v>4733</v>
      </c>
    </row>
    <row r="7260" spans="3:8">
      <c r="C7260">
        <v>4807</v>
      </c>
      <c r="D7260">
        <v>4739</v>
      </c>
      <c r="E7260">
        <v>4787</v>
      </c>
      <c r="F7260">
        <v>4735</v>
      </c>
      <c r="G7260">
        <v>4786</v>
      </c>
      <c r="H7260">
        <v>4734</v>
      </c>
    </row>
    <row r="7261" spans="3:8">
      <c r="C7261">
        <v>4792</v>
      </c>
      <c r="D7261">
        <v>4720</v>
      </c>
      <c r="E7261">
        <v>4800</v>
      </c>
      <c r="F7261">
        <v>4744</v>
      </c>
      <c r="G7261">
        <v>4799</v>
      </c>
      <c r="H7261">
        <v>4743</v>
      </c>
    </row>
    <row r="7262" spans="3:8">
      <c r="C7262">
        <v>4799</v>
      </c>
      <c r="D7262">
        <v>4723</v>
      </c>
      <c r="E7262">
        <v>4807</v>
      </c>
      <c r="F7262">
        <v>4755</v>
      </c>
      <c r="G7262">
        <v>4806</v>
      </c>
      <c r="H7262">
        <v>4754</v>
      </c>
    </row>
    <row r="7263" spans="3:8">
      <c r="C7263">
        <v>4791</v>
      </c>
      <c r="D7263">
        <v>4735</v>
      </c>
      <c r="E7263">
        <v>4807</v>
      </c>
      <c r="F7263">
        <v>4731</v>
      </c>
      <c r="G7263">
        <v>4806</v>
      </c>
      <c r="H7263">
        <v>4730</v>
      </c>
    </row>
    <row r="7264" spans="3:8">
      <c r="C7264">
        <v>4778</v>
      </c>
      <c r="D7264">
        <v>4730</v>
      </c>
      <c r="E7264">
        <v>4806</v>
      </c>
      <c r="F7264">
        <v>4734</v>
      </c>
      <c r="G7264">
        <v>4805</v>
      </c>
      <c r="H7264">
        <v>4733</v>
      </c>
    </row>
    <row r="7265" spans="3:8">
      <c r="C7265">
        <v>191399</v>
      </c>
      <c r="D7265">
        <v>191315</v>
      </c>
      <c r="E7265">
        <v>191399</v>
      </c>
      <c r="F7265">
        <v>191311</v>
      </c>
      <c r="G7265">
        <v>191398</v>
      </c>
      <c r="H7265">
        <v>191310</v>
      </c>
    </row>
    <row r="7266" spans="3:8">
      <c r="C7266">
        <v>193046</v>
      </c>
      <c r="D7266">
        <v>192954</v>
      </c>
      <c r="E7266">
        <v>193018</v>
      </c>
      <c r="F7266">
        <v>192970</v>
      </c>
      <c r="G7266">
        <v>193017</v>
      </c>
      <c r="H7266">
        <v>192969</v>
      </c>
    </row>
    <row r="7267" spans="3:8">
      <c r="C7267">
        <v>193084</v>
      </c>
      <c r="D7267">
        <v>193000</v>
      </c>
      <c r="E7267">
        <v>193088</v>
      </c>
      <c r="F7267">
        <v>193020</v>
      </c>
      <c r="G7267">
        <v>193087</v>
      </c>
      <c r="H7267">
        <v>193019</v>
      </c>
    </row>
    <row r="7268" spans="3:8">
      <c r="C7268">
        <v>193122</v>
      </c>
      <c r="D7268">
        <v>193022</v>
      </c>
      <c r="E7268">
        <v>193090</v>
      </c>
      <c r="F7268">
        <v>193034</v>
      </c>
      <c r="G7268">
        <v>193089</v>
      </c>
      <c r="H7268">
        <v>193033</v>
      </c>
    </row>
    <row r="7269" spans="3:8">
      <c r="C7269">
        <v>193030</v>
      </c>
      <c r="D7269">
        <v>192934</v>
      </c>
      <c r="E7269">
        <v>193014</v>
      </c>
      <c r="F7269">
        <v>192934</v>
      </c>
      <c r="G7269">
        <v>193013</v>
      </c>
      <c r="H7269">
        <v>192933</v>
      </c>
    </row>
    <row r="7270" spans="3:8">
      <c r="C7270">
        <v>193086</v>
      </c>
      <c r="D7270">
        <v>193014</v>
      </c>
      <c r="E7270">
        <v>193082</v>
      </c>
      <c r="F7270">
        <v>193030</v>
      </c>
      <c r="G7270">
        <v>193081</v>
      </c>
      <c r="H7270">
        <v>193029</v>
      </c>
    </row>
    <row r="7271" spans="3:8">
      <c r="C7271">
        <v>193072</v>
      </c>
      <c r="D7271">
        <v>192984</v>
      </c>
      <c r="E7271">
        <v>193080</v>
      </c>
      <c r="F7271">
        <v>192984</v>
      </c>
      <c r="G7271">
        <v>193079</v>
      </c>
      <c r="H7271">
        <v>192983</v>
      </c>
    </row>
    <row r="7272" spans="3:8">
      <c r="C7272">
        <v>193117</v>
      </c>
      <c r="D7272">
        <v>193029</v>
      </c>
      <c r="E7272">
        <v>193105</v>
      </c>
      <c r="F7272">
        <v>193037</v>
      </c>
      <c r="G7272">
        <v>193104</v>
      </c>
      <c r="H7272">
        <v>193036</v>
      </c>
    </row>
    <row r="7273" spans="3:8">
      <c r="C7273">
        <v>235570</v>
      </c>
      <c r="D7273">
        <v>235502</v>
      </c>
      <c r="E7273">
        <v>235582</v>
      </c>
      <c r="F7273">
        <v>235494</v>
      </c>
      <c r="G7273">
        <v>235581</v>
      </c>
      <c r="H7273">
        <v>235493</v>
      </c>
    </row>
    <row r="7274" spans="3:8">
      <c r="C7274">
        <v>235725</v>
      </c>
      <c r="D7274">
        <v>235589</v>
      </c>
      <c r="E7274">
        <v>235705</v>
      </c>
      <c r="F7274">
        <v>235609</v>
      </c>
      <c r="G7274">
        <v>235704</v>
      </c>
      <c r="H7274">
        <v>235608</v>
      </c>
    </row>
    <row r="7275" spans="3:8">
      <c r="C7275">
        <v>235676</v>
      </c>
      <c r="D7275">
        <v>235592</v>
      </c>
      <c r="E7275">
        <v>235688</v>
      </c>
      <c r="F7275">
        <v>235600</v>
      </c>
      <c r="G7275">
        <v>235687</v>
      </c>
      <c r="H7275">
        <v>235599</v>
      </c>
    </row>
    <row r="7276" spans="3:8">
      <c r="C7276">
        <v>235731</v>
      </c>
      <c r="D7276">
        <v>235639</v>
      </c>
      <c r="E7276">
        <v>235727</v>
      </c>
      <c r="F7276">
        <v>235655</v>
      </c>
      <c r="G7276">
        <v>235726</v>
      </c>
      <c r="H7276">
        <v>235654</v>
      </c>
    </row>
    <row r="7277" spans="3:8">
      <c r="C7277">
        <v>235691</v>
      </c>
      <c r="D7277">
        <v>235587</v>
      </c>
      <c r="E7277">
        <v>235675</v>
      </c>
      <c r="F7277">
        <v>235615</v>
      </c>
      <c r="G7277">
        <v>235674</v>
      </c>
      <c r="H7277">
        <v>235614</v>
      </c>
    </row>
    <row r="7278" spans="3:8">
      <c r="C7278">
        <v>235687</v>
      </c>
      <c r="D7278">
        <v>235595</v>
      </c>
      <c r="E7278">
        <v>235675</v>
      </c>
      <c r="F7278">
        <v>235635</v>
      </c>
      <c r="G7278">
        <v>235674</v>
      </c>
      <c r="H7278">
        <v>235634</v>
      </c>
    </row>
    <row r="7279" spans="3:8">
      <c r="C7279">
        <v>235668</v>
      </c>
      <c r="D7279">
        <v>235584</v>
      </c>
      <c r="E7279">
        <v>235680</v>
      </c>
      <c r="F7279">
        <v>235572</v>
      </c>
      <c r="G7279">
        <v>235679</v>
      </c>
      <c r="H7279">
        <v>235571</v>
      </c>
    </row>
    <row r="7280" spans="3:8">
      <c r="C7280">
        <v>235662</v>
      </c>
      <c r="D7280">
        <v>235554</v>
      </c>
      <c r="E7280">
        <v>235646</v>
      </c>
      <c r="F7280">
        <v>235566</v>
      </c>
      <c r="G7280">
        <v>235645</v>
      </c>
      <c r="H7280">
        <v>235565</v>
      </c>
    </row>
    <row r="7281" spans="3:8">
      <c r="C7281">
        <v>4781</v>
      </c>
      <c r="D7281">
        <v>4717</v>
      </c>
      <c r="E7281">
        <v>4781</v>
      </c>
      <c r="F7281">
        <v>4717</v>
      </c>
      <c r="G7281">
        <v>4780</v>
      </c>
      <c r="H7281">
        <v>4716</v>
      </c>
    </row>
    <row r="7282" spans="3:8">
      <c r="C7282">
        <v>4786</v>
      </c>
      <c r="D7282">
        <v>4718</v>
      </c>
      <c r="E7282">
        <v>4786</v>
      </c>
      <c r="F7282">
        <v>4730</v>
      </c>
      <c r="G7282">
        <v>4785</v>
      </c>
      <c r="H7282">
        <v>4729</v>
      </c>
    </row>
    <row r="7283" spans="3:8">
      <c r="C7283">
        <v>4766</v>
      </c>
      <c r="D7283">
        <v>4734</v>
      </c>
      <c r="E7283">
        <v>4814</v>
      </c>
      <c r="F7283">
        <v>4730</v>
      </c>
      <c r="G7283">
        <v>4813</v>
      </c>
      <c r="H7283">
        <v>4729</v>
      </c>
    </row>
    <row r="7284" spans="3:8">
      <c r="C7284">
        <v>4794</v>
      </c>
      <c r="D7284">
        <v>4730</v>
      </c>
      <c r="E7284">
        <v>4814</v>
      </c>
      <c r="F7284">
        <v>4738</v>
      </c>
      <c r="G7284">
        <v>4813</v>
      </c>
      <c r="H7284">
        <v>4737</v>
      </c>
    </row>
    <row r="7285" spans="3:8">
      <c r="C7285">
        <v>4784</v>
      </c>
      <c r="D7285">
        <v>4736</v>
      </c>
      <c r="E7285">
        <v>4816</v>
      </c>
      <c r="F7285">
        <v>4716</v>
      </c>
      <c r="G7285">
        <v>4815</v>
      </c>
      <c r="H7285">
        <v>4715</v>
      </c>
    </row>
    <row r="7286" spans="3:8">
      <c r="C7286">
        <v>4775</v>
      </c>
      <c r="D7286">
        <v>4723</v>
      </c>
      <c r="E7286">
        <v>4811</v>
      </c>
      <c r="F7286">
        <v>4727</v>
      </c>
      <c r="G7286">
        <v>4810</v>
      </c>
      <c r="H7286">
        <v>4726</v>
      </c>
    </row>
    <row r="7287" spans="3:8">
      <c r="C7287">
        <v>174678</v>
      </c>
      <c r="D7287">
        <v>174570</v>
      </c>
      <c r="E7287">
        <v>174690</v>
      </c>
      <c r="F7287">
        <v>174578</v>
      </c>
      <c r="G7287">
        <v>174689</v>
      </c>
      <c r="H7287">
        <v>174577</v>
      </c>
    </row>
    <row r="7288" spans="3:8">
      <c r="C7288">
        <v>175979</v>
      </c>
      <c r="D7288">
        <v>175887</v>
      </c>
      <c r="E7288">
        <v>175971</v>
      </c>
      <c r="F7288">
        <v>175895</v>
      </c>
      <c r="G7288">
        <v>175970</v>
      </c>
      <c r="H7288">
        <v>175894</v>
      </c>
    </row>
    <row r="7289" spans="3:8">
      <c r="C7289">
        <v>176062</v>
      </c>
      <c r="D7289">
        <v>175970</v>
      </c>
      <c r="E7289">
        <v>176042</v>
      </c>
      <c r="F7289">
        <v>175954</v>
      </c>
      <c r="G7289">
        <v>176041</v>
      </c>
      <c r="H7289">
        <v>175953</v>
      </c>
    </row>
    <row r="7290" spans="3:8">
      <c r="C7290">
        <v>176113</v>
      </c>
      <c r="D7290">
        <v>175985</v>
      </c>
      <c r="E7290">
        <v>176085</v>
      </c>
      <c r="F7290">
        <v>176005</v>
      </c>
      <c r="G7290">
        <v>176084</v>
      </c>
      <c r="H7290">
        <v>176004</v>
      </c>
    </row>
    <row r="7291" spans="3:8">
      <c r="C7291">
        <v>176028</v>
      </c>
      <c r="D7291">
        <v>175928</v>
      </c>
      <c r="E7291">
        <v>176020</v>
      </c>
      <c r="F7291">
        <v>175964</v>
      </c>
      <c r="G7291">
        <v>176019</v>
      </c>
      <c r="H7291">
        <v>175963</v>
      </c>
    </row>
    <row r="7292" spans="3:8">
      <c r="C7292">
        <v>176015</v>
      </c>
      <c r="D7292">
        <v>175927</v>
      </c>
      <c r="E7292">
        <v>175991</v>
      </c>
      <c r="F7292">
        <v>175939</v>
      </c>
      <c r="G7292">
        <v>175990</v>
      </c>
      <c r="H7292">
        <v>175938</v>
      </c>
    </row>
    <row r="7293" spans="3:8">
      <c r="C7293">
        <v>176035</v>
      </c>
      <c r="D7293">
        <v>175967</v>
      </c>
      <c r="E7293">
        <v>176035</v>
      </c>
      <c r="F7293">
        <v>175959</v>
      </c>
      <c r="G7293">
        <v>176034</v>
      </c>
      <c r="H7293">
        <v>175958</v>
      </c>
    </row>
    <row r="7294" spans="3:8">
      <c r="C7294">
        <v>176070</v>
      </c>
      <c r="D7294">
        <v>175998</v>
      </c>
      <c r="E7294">
        <v>176058</v>
      </c>
      <c r="F7294">
        <v>175962</v>
      </c>
      <c r="G7294">
        <v>176057</v>
      </c>
      <c r="H7294">
        <v>175961</v>
      </c>
    </row>
    <row r="7295" spans="3:8">
      <c r="C7295">
        <v>176038</v>
      </c>
      <c r="D7295">
        <v>175962</v>
      </c>
      <c r="E7295">
        <v>176038</v>
      </c>
      <c r="F7295">
        <v>175966</v>
      </c>
      <c r="G7295">
        <v>176037</v>
      </c>
      <c r="H7295">
        <v>175965</v>
      </c>
    </row>
    <row r="7296" spans="3:8">
      <c r="C7296">
        <v>176070</v>
      </c>
      <c r="D7296">
        <v>175966</v>
      </c>
      <c r="E7296">
        <v>176042</v>
      </c>
      <c r="F7296">
        <v>175954</v>
      </c>
      <c r="G7296">
        <v>176041</v>
      </c>
      <c r="H7296">
        <v>175953</v>
      </c>
    </row>
    <row r="7297" spans="3:8">
      <c r="C7297">
        <v>4777</v>
      </c>
      <c r="D7297">
        <v>4733</v>
      </c>
      <c r="E7297">
        <v>4789</v>
      </c>
      <c r="F7297">
        <v>4721</v>
      </c>
      <c r="G7297">
        <v>4788</v>
      </c>
      <c r="H7297">
        <v>4720</v>
      </c>
    </row>
    <row r="7298" spans="3:8">
      <c r="C7298">
        <v>4781</v>
      </c>
      <c r="D7298">
        <v>4705</v>
      </c>
      <c r="E7298">
        <v>4809</v>
      </c>
      <c r="F7298">
        <v>4725</v>
      </c>
      <c r="G7298">
        <v>4808</v>
      </c>
      <c r="H7298">
        <v>4724</v>
      </c>
    </row>
    <row r="7299" spans="3:8">
      <c r="C7299">
        <v>4790</v>
      </c>
      <c r="D7299">
        <v>4722</v>
      </c>
      <c r="E7299">
        <v>4806</v>
      </c>
      <c r="F7299">
        <v>4726</v>
      </c>
      <c r="G7299">
        <v>4805</v>
      </c>
      <c r="H7299">
        <v>4725</v>
      </c>
    </row>
    <row r="7300" spans="3:8">
      <c r="C7300">
        <v>4802</v>
      </c>
      <c r="D7300">
        <v>4742</v>
      </c>
      <c r="E7300">
        <v>4814</v>
      </c>
      <c r="F7300">
        <v>4730</v>
      </c>
      <c r="G7300">
        <v>4813</v>
      </c>
      <c r="H7300">
        <v>4729</v>
      </c>
    </row>
    <row r="7301" spans="3:8">
      <c r="C7301">
        <v>4796</v>
      </c>
      <c r="D7301">
        <v>4740</v>
      </c>
      <c r="E7301">
        <v>4812</v>
      </c>
      <c r="F7301">
        <v>4728</v>
      </c>
      <c r="G7301">
        <v>4811</v>
      </c>
      <c r="H7301">
        <v>4727</v>
      </c>
    </row>
    <row r="7302" spans="3:8">
      <c r="C7302">
        <v>4801</v>
      </c>
      <c r="D7302">
        <v>4721</v>
      </c>
      <c r="E7302">
        <v>4817</v>
      </c>
      <c r="F7302">
        <v>4741</v>
      </c>
      <c r="G7302">
        <v>4816</v>
      </c>
      <c r="H7302">
        <v>4740</v>
      </c>
    </row>
    <row r="7303" spans="3:8">
      <c r="C7303">
        <v>158063</v>
      </c>
      <c r="D7303">
        <v>157991</v>
      </c>
      <c r="E7303">
        <v>158107</v>
      </c>
      <c r="F7303">
        <v>158019</v>
      </c>
      <c r="G7303">
        <v>158106</v>
      </c>
      <c r="H7303">
        <v>158018</v>
      </c>
    </row>
    <row r="7304" spans="3:8">
      <c r="C7304">
        <v>158975</v>
      </c>
      <c r="D7304">
        <v>158895</v>
      </c>
      <c r="E7304">
        <v>158963</v>
      </c>
      <c r="F7304">
        <v>158903</v>
      </c>
      <c r="G7304">
        <v>158962</v>
      </c>
      <c r="H7304">
        <v>158902</v>
      </c>
    </row>
    <row r="7305" spans="3:8">
      <c r="C7305">
        <v>158974</v>
      </c>
      <c r="D7305">
        <v>158886</v>
      </c>
      <c r="E7305">
        <v>158974</v>
      </c>
      <c r="F7305">
        <v>158870</v>
      </c>
      <c r="G7305">
        <v>158973</v>
      </c>
      <c r="H7305">
        <v>158869</v>
      </c>
    </row>
    <row r="7306" spans="3:8">
      <c r="C7306">
        <v>158940</v>
      </c>
      <c r="D7306">
        <v>158824</v>
      </c>
      <c r="E7306">
        <v>158952</v>
      </c>
      <c r="F7306">
        <v>158836</v>
      </c>
      <c r="G7306">
        <v>158951</v>
      </c>
      <c r="H7306">
        <v>158835</v>
      </c>
    </row>
    <row r="7307" spans="3:8">
      <c r="C7307">
        <v>158913</v>
      </c>
      <c r="D7307">
        <v>158825</v>
      </c>
      <c r="E7307">
        <v>158905</v>
      </c>
      <c r="F7307">
        <v>158861</v>
      </c>
      <c r="G7307">
        <v>158904</v>
      </c>
      <c r="H7307">
        <v>158860</v>
      </c>
    </row>
    <row r="7308" spans="3:8">
      <c r="C7308">
        <v>158995</v>
      </c>
      <c r="D7308">
        <v>158915</v>
      </c>
      <c r="E7308">
        <v>158979</v>
      </c>
      <c r="F7308">
        <v>158915</v>
      </c>
      <c r="G7308">
        <v>158978</v>
      </c>
      <c r="H7308">
        <v>158914</v>
      </c>
    </row>
    <row r="7309" spans="3:8">
      <c r="C7309">
        <v>158999</v>
      </c>
      <c r="D7309">
        <v>158907</v>
      </c>
      <c r="E7309">
        <v>158995</v>
      </c>
      <c r="F7309">
        <v>158919</v>
      </c>
      <c r="G7309">
        <v>158994</v>
      </c>
      <c r="H7309">
        <v>158918</v>
      </c>
    </row>
    <row r="7310" spans="3:8">
      <c r="C7310">
        <v>158914</v>
      </c>
      <c r="D7310">
        <v>158834</v>
      </c>
      <c r="E7310">
        <v>158922</v>
      </c>
      <c r="F7310">
        <v>158814</v>
      </c>
      <c r="G7310">
        <v>158921</v>
      </c>
      <c r="H7310">
        <v>158813</v>
      </c>
    </row>
    <row r="7311" spans="3:8">
      <c r="C7311">
        <v>158947</v>
      </c>
      <c r="D7311">
        <v>158863</v>
      </c>
      <c r="E7311">
        <v>158951</v>
      </c>
      <c r="F7311">
        <v>158855</v>
      </c>
      <c r="G7311">
        <v>158950</v>
      </c>
      <c r="H7311">
        <v>158854</v>
      </c>
    </row>
    <row r="7312" spans="3:8">
      <c r="C7312">
        <v>158935</v>
      </c>
      <c r="D7312">
        <v>158859</v>
      </c>
      <c r="E7312">
        <v>158955</v>
      </c>
      <c r="F7312">
        <v>158867</v>
      </c>
      <c r="G7312">
        <v>158954</v>
      </c>
      <c r="H7312">
        <v>158866</v>
      </c>
    </row>
    <row r="7313" spans="3:8">
      <c r="C7313">
        <v>4794</v>
      </c>
      <c r="D7313">
        <v>4718</v>
      </c>
      <c r="E7313">
        <v>4794</v>
      </c>
      <c r="F7313">
        <v>4714</v>
      </c>
      <c r="G7313">
        <v>4793</v>
      </c>
      <c r="H7313">
        <v>4713</v>
      </c>
    </row>
    <row r="7314" spans="3:8">
      <c r="C7314">
        <v>4792</v>
      </c>
      <c r="D7314">
        <v>4728</v>
      </c>
      <c r="E7314">
        <v>4784</v>
      </c>
      <c r="F7314">
        <v>4732</v>
      </c>
      <c r="G7314">
        <v>4783</v>
      </c>
      <c r="H7314">
        <v>4731</v>
      </c>
    </row>
    <row r="7315" spans="3:8">
      <c r="C7315">
        <v>4798</v>
      </c>
      <c r="D7315">
        <v>4718</v>
      </c>
      <c r="E7315">
        <v>4814</v>
      </c>
      <c r="F7315">
        <v>4726</v>
      </c>
      <c r="G7315">
        <v>4813</v>
      </c>
      <c r="H7315">
        <v>4725</v>
      </c>
    </row>
    <row r="7316" spans="3:8">
      <c r="C7316">
        <v>4808</v>
      </c>
      <c r="D7316">
        <v>4740</v>
      </c>
      <c r="E7316">
        <v>4816</v>
      </c>
      <c r="F7316">
        <v>4732</v>
      </c>
      <c r="G7316">
        <v>4815</v>
      </c>
      <c r="H7316">
        <v>4731</v>
      </c>
    </row>
    <row r="7317" spans="3:8">
      <c r="C7317">
        <v>4808</v>
      </c>
      <c r="D7317">
        <v>4716</v>
      </c>
      <c r="E7317">
        <v>4812</v>
      </c>
      <c r="F7317">
        <v>4736</v>
      </c>
      <c r="G7317">
        <v>4811</v>
      </c>
      <c r="H7317">
        <v>4735</v>
      </c>
    </row>
    <row r="7318" spans="3:8">
      <c r="C7318">
        <v>4801</v>
      </c>
      <c r="D7318">
        <v>4729</v>
      </c>
      <c r="E7318">
        <v>4821</v>
      </c>
      <c r="F7318">
        <v>4745</v>
      </c>
      <c r="G7318">
        <v>4820</v>
      </c>
      <c r="H7318">
        <v>4744</v>
      </c>
    </row>
    <row r="7319" spans="3:8">
      <c r="C7319">
        <v>208106</v>
      </c>
      <c r="D7319">
        <v>207982</v>
      </c>
      <c r="E7319">
        <v>208082</v>
      </c>
      <c r="F7319">
        <v>207994</v>
      </c>
      <c r="G7319">
        <v>208081</v>
      </c>
      <c r="H7319">
        <v>207993</v>
      </c>
    </row>
    <row r="7320" spans="3:8">
      <c r="C7320">
        <v>210044</v>
      </c>
      <c r="D7320">
        <v>209952</v>
      </c>
      <c r="E7320">
        <v>210048</v>
      </c>
      <c r="F7320">
        <v>209988</v>
      </c>
      <c r="G7320">
        <v>210047</v>
      </c>
      <c r="H7320">
        <v>209987</v>
      </c>
    </row>
    <row r="7321" spans="3:8">
      <c r="C7321">
        <v>210033</v>
      </c>
      <c r="D7321">
        <v>209945</v>
      </c>
      <c r="E7321">
        <v>210009</v>
      </c>
      <c r="F7321">
        <v>209941</v>
      </c>
      <c r="G7321">
        <v>210008</v>
      </c>
      <c r="H7321">
        <v>209940</v>
      </c>
    </row>
    <row r="7322" spans="3:8">
      <c r="C7322">
        <v>210127</v>
      </c>
      <c r="D7322">
        <v>210055</v>
      </c>
      <c r="E7322">
        <v>210139</v>
      </c>
      <c r="F7322">
        <v>210039</v>
      </c>
      <c r="G7322">
        <v>210138</v>
      </c>
      <c r="H7322">
        <v>210038</v>
      </c>
    </row>
    <row r="7323" spans="3:8">
      <c r="C7323">
        <v>210124</v>
      </c>
      <c r="D7323">
        <v>210028</v>
      </c>
      <c r="E7323">
        <v>210108</v>
      </c>
      <c r="F7323">
        <v>210016</v>
      </c>
      <c r="G7323">
        <v>210107</v>
      </c>
      <c r="H7323">
        <v>210015</v>
      </c>
    </row>
    <row r="7324" spans="3:8">
      <c r="C7324">
        <v>210116</v>
      </c>
      <c r="D7324">
        <v>210028</v>
      </c>
      <c r="E7324">
        <v>210120</v>
      </c>
      <c r="F7324">
        <v>210032</v>
      </c>
      <c r="G7324">
        <v>210119</v>
      </c>
      <c r="H7324">
        <v>210031</v>
      </c>
    </row>
    <row r="7325" spans="3:8">
      <c r="C7325">
        <v>210128</v>
      </c>
      <c r="D7325">
        <v>210044</v>
      </c>
      <c r="E7325">
        <v>210136</v>
      </c>
      <c r="F7325">
        <v>210064</v>
      </c>
      <c r="G7325">
        <v>210135</v>
      </c>
      <c r="H7325">
        <v>210063</v>
      </c>
    </row>
    <row r="7326" spans="3:8">
      <c r="C7326">
        <v>210093</v>
      </c>
      <c r="D7326">
        <v>210009</v>
      </c>
      <c r="E7326">
        <v>210097</v>
      </c>
      <c r="F7326">
        <v>210009</v>
      </c>
      <c r="G7326">
        <v>210096</v>
      </c>
      <c r="H7326">
        <v>210008</v>
      </c>
    </row>
    <row r="7327" spans="3:8">
      <c r="C7327">
        <v>210149</v>
      </c>
      <c r="D7327">
        <v>210065</v>
      </c>
      <c r="E7327">
        <v>210149</v>
      </c>
      <c r="F7327">
        <v>210077</v>
      </c>
      <c r="G7327">
        <v>210148</v>
      </c>
      <c r="H7327">
        <v>210076</v>
      </c>
    </row>
    <row r="7328" spans="3:8">
      <c r="C7328">
        <v>210152</v>
      </c>
      <c r="D7328">
        <v>210076</v>
      </c>
      <c r="E7328">
        <v>210168</v>
      </c>
      <c r="F7328">
        <v>210060</v>
      </c>
      <c r="G7328">
        <v>210167</v>
      </c>
      <c r="H7328">
        <v>210059</v>
      </c>
    </row>
    <row r="7329" spans="3:8">
      <c r="C7329">
        <v>210185</v>
      </c>
      <c r="D7329">
        <v>210053</v>
      </c>
      <c r="E7329">
        <v>210137</v>
      </c>
      <c r="F7329">
        <v>210065</v>
      </c>
      <c r="G7329">
        <v>210136</v>
      </c>
      <c r="H7329">
        <v>210064</v>
      </c>
    </row>
    <row r="7330" spans="3:8">
      <c r="C7330">
        <v>210203</v>
      </c>
      <c r="D7330">
        <v>210099</v>
      </c>
      <c r="E7330">
        <v>210199</v>
      </c>
      <c r="F7330">
        <v>210115</v>
      </c>
      <c r="G7330">
        <v>210198</v>
      </c>
      <c r="H7330">
        <v>210114</v>
      </c>
    </row>
    <row r="7331" spans="3:8">
      <c r="C7331">
        <v>4798</v>
      </c>
      <c r="D7331">
        <v>4702</v>
      </c>
      <c r="E7331">
        <v>4798</v>
      </c>
      <c r="F7331">
        <v>4726</v>
      </c>
      <c r="G7331">
        <v>4797</v>
      </c>
      <c r="H7331">
        <v>4725</v>
      </c>
    </row>
    <row r="7332" spans="3:8">
      <c r="C7332">
        <v>4772</v>
      </c>
      <c r="D7332">
        <v>4732</v>
      </c>
      <c r="E7332">
        <v>4820</v>
      </c>
      <c r="F7332">
        <v>4728</v>
      </c>
      <c r="G7332">
        <v>4819</v>
      </c>
      <c r="H7332">
        <v>4727</v>
      </c>
    </row>
    <row r="7333" spans="3:8">
      <c r="C7333">
        <v>4808</v>
      </c>
      <c r="D7333">
        <v>4728</v>
      </c>
      <c r="E7333">
        <v>4808</v>
      </c>
      <c r="F7333">
        <v>4724</v>
      </c>
      <c r="G7333">
        <v>4807</v>
      </c>
      <c r="H7333">
        <v>4723</v>
      </c>
    </row>
    <row r="7334" spans="3:8">
      <c r="C7334">
        <v>4793</v>
      </c>
      <c r="D7334">
        <v>4733</v>
      </c>
      <c r="E7334">
        <v>4829</v>
      </c>
      <c r="F7334">
        <v>4721</v>
      </c>
      <c r="G7334">
        <v>4828</v>
      </c>
      <c r="H7334">
        <v>4720</v>
      </c>
    </row>
    <row r="7335" spans="3:8">
      <c r="C7335">
        <v>4799</v>
      </c>
      <c r="D7335">
        <v>4751</v>
      </c>
      <c r="E7335">
        <v>4815</v>
      </c>
      <c r="F7335">
        <v>4747</v>
      </c>
      <c r="G7335">
        <v>4814</v>
      </c>
      <c r="H7335">
        <v>4746</v>
      </c>
    </row>
    <row r="7336" spans="3:8">
      <c r="C7336">
        <v>4797</v>
      </c>
      <c r="D7336">
        <v>4725</v>
      </c>
      <c r="E7336">
        <v>4813</v>
      </c>
      <c r="F7336">
        <v>4725</v>
      </c>
      <c r="G7336">
        <v>4812</v>
      </c>
      <c r="H7336">
        <v>4724</v>
      </c>
    </row>
    <row r="7337" spans="3:8">
      <c r="C7337">
        <v>257253</v>
      </c>
      <c r="D7337">
        <v>257149</v>
      </c>
      <c r="E7337">
        <v>257237</v>
      </c>
      <c r="F7337">
        <v>257137</v>
      </c>
      <c r="G7337">
        <v>257236</v>
      </c>
      <c r="H7337">
        <v>257136</v>
      </c>
    </row>
    <row r="7338" spans="3:8">
      <c r="C7338">
        <v>261128</v>
      </c>
      <c r="D7338">
        <v>261040</v>
      </c>
      <c r="E7338">
        <v>261136</v>
      </c>
      <c r="F7338">
        <v>261060</v>
      </c>
      <c r="G7338">
        <v>261135</v>
      </c>
      <c r="H7338">
        <v>261059</v>
      </c>
    </row>
    <row r="7339" spans="3:8">
      <c r="C7339">
        <v>261158</v>
      </c>
      <c r="D7339">
        <v>261058</v>
      </c>
      <c r="E7339">
        <v>261142</v>
      </c>
      <c r="F7339">
        <v>261054</v>
      </c>
      <c r="G7339">
        <v>261141</v>
      </c>
      <c r="H7339">
        <v>261053</v>
      </c>
    </row>
    <row r="7340" spans="3:8">
      <c r="C7340">
        <v>261211</v>
      </c>
      <c r="D7340">
        <v>261095</v>
      </c>
      <c r="E7340">
        <v>261175</v>
      </c>
      <c r="F7340">
        <v>261111</v>
      </c>
      <c r="G7340">
        <v>261174</v>
      </c>
      <c r="H7340">
        <v>261110</v>
      </c>
    </row>
    <row r="7341" spans="3:8">
      <c r="C7341">
        <v>261176</v>
      </c>
      <c r="D7341">
        <v>261096</v>
      </c>
      <c r="E7341">
        <v>261148</v>
      </c>
      <c r="F7341">
        <v>261084</v>
      </c>
      <c r="G7341">
        <v>261147</v>
      </c>
      <c r="H7341">
        <v>261083</v>
      </c>
    </row>
    <row r="7342" spans="3:8">
      <c r="C7342">
        <v>261210</v>
      </c>
      <c r="D7342">
        <v>261130</v>
      </c>
      <c r="E7342">
        <v>261230</v>
      </c>
      <c r="F7342">
        <v>261142</v>
      </c>
      <c r="G7342">
        <v>261229</v>
      </c>
      <c r="H7342">
        <v>261141</v>
      </c>
    </row>
    <row r="7343" spans="3:8">
      <c r="C7343">
        <v>261139</v>
      </c>
      <c r="D7343">
        <v>261063</v>
      </c>
      <c r="E7343">
        <v>261131</v>
      </c>
      <c r="F7343">
        <v>261059</v>
      </c>
      <c r="G7343">
        <v>261130</v>
      </c>
      <c r="H7343">
        <v>261058</v>
      </c>
    </row>
    <row r="7344" spans="3:8">
      <c r="C7344">
        <v>261191</v>
      </c>
      <c r="D7344">
        <v>261111</v>
      </c>
      <c r="E7344">
        <v>261179</v>
      </c>
      <c r="F7344">
        <v>261111</v>
      </c>
      <c r="G7344">
        <v>261178</v>
      </c>
      <c r="H7344">
        <v>261110</v>
      </c>
    </row>
    <row r="7345" spans="3:8">
      <c r="C7345">
        <v>261187</v>
      </c>
      <c r="D7345">
        <v>261087</v>
      </c>
      <c r="E7345">
        <v>261199</v>
      </c>
      <c r="F7345">
        <v>261127</v>
      </c>
      <c r="G7345">
        <v>261198</v>
      </c>
      <c r="H7345">
        <v>261126</v>
      </c>
    </row>
    <row r="7346" spans="3:8">
      <c r="C7346">
        <v>4770</v>
      </c>
      <c r="D7346">
        <v>4722</v>
      </c>
      <c r="E7346">
        <v>4806</v>
      </c>
      <c r="F7346">
        <v>4738</v>
      </c>
      <c r="G7346">
        <v>4805</v>
      </c>
      <c r="H7346">
        <v>4737</v>
      </c>
    </row>
    <row r="7347" spans="3:8">
      <c r="C7347">
        <v>4780</v>
      </c>
      <c r="D7347">
        <v>4708</v>
      </c>
      <c r="E7347">
        <v>4800</v>
      </c>
      <c r="F7347">
        <v>4732</v>
      </c>
      <c r="G7347">
        <v>4799</v>
      </c>
      <c r="H7347">
        <v>4731</v>
      </c>
    </row>
    <row r="7348" spans="3:8">
      <c r="C7348">
        <v>4790</v>
      </c>
      <c r="D7348">
        <v>4722</v>
      </c>
      <c r="E7348">
        <v>4802</v>
      </c>
      <c r="F7348">
        <v>4746</v>
      </c>
      <c r="G7348">
        <v>4801</v>
      </c>
      <c r="H7348">
        <v>4745</v>
      </c>
    </row>
    <row r="7349" spans="3:8">
      <c r="C7349">
        <v>4810</v>
      </c>
      <c r="D7349">
        <v>4742</v>
      </c>
      <c r="E7349">
        <v>4826</v>
      </c>
      <c r="F7349">
        <v>4734</v>
      </c>
      <c r="G7349">
        <v>4825</v>
      </c>
      <c r="H7349">
        <v>4733</v>
      </c>
    </row>
    <row r="7350" spans="3:8">
      <c r="C7350">
        <v>4791</v>
      </c>
      <c r="D7350">
        <v>4735</v>
      </c>
      <c r="E7350">
        <v>4815</v>
      </c>
      <c r="F7350">
        <v>4723</v>
      </c>
      <c r="G7350">
        <v>4814</v>
      </c>
      <c r="H7350">
        <v>4722</v>
      </c>
    </row>
    <row r="7351" spans="3:8">
      <c r="C7351">
        <v>4797</v>
      </c>
      <c r="D7351">
        <v>4761</v>
      </c>
      <c r="E7351">
        <v>4801</v>
      </c>
      <c r="F7351">
        <v>4733</v>
      </c>
      <c r="G7351">
        <v>4800</v>
      </c>
      <c r="H7351">
        <v>4732</v>
      </c>
    </row>
    <row r="7352" spans="3:8">
      <c r="C7352">
        <v>301512</v>
      </c>
      <c r="D7352">
        <v>301400</v>
      </c>
      <c r="E7352">
        <v>301496</v>
      </c>
      <c r="F7352">
        <v>301400</v>
      </c>
      <c r="G7352">
        <v>301495</v>
      </c>
      <c r="H7352">
        <v>301399</v>
      </c>
    </row>
    <row r="7353" spans="3:8">
      <c r="C7353">
        <v>312244</v>
      </c>
      <c r="D7353">
        <v>312116</v>
      </c>
      <c r="E7353">
        <v>312212</v>
      </c>
      <c r="F7353">
        <v>312124</v>
      </c>
      <c r="G7353">
        <v>312211</v>
      </c>
      <c r="H7353">
        <v>312123</v>
      </c>
    </row>
    <row r="7354" spans="3:8">
      <c r="C7354">
        <v>312225</v>
      </c>
      <c r="D7354">
        <v>312141</v>
      </c>
      <c r="E7354">
        <v>312253</v>
      </c>
      <c r="F7354">
        <v>312145</v>
      </c>
      <c r="G7354">
        <v>312252</v>
      </c>
      <c r="H7354">
        <v>312144</v>
      </c>
    </row>
    <row r="7355" spans="3:8">
      <c r="C7355">
        <v>312287</v>
      </c>
      <c r="D7355">
        <v>312211</v>
      </c>
      <c r="E7355">
        <v>312283</v>
      </c>
      <c r="F7355">
        <v>312207</v>
      </c>
      <c r="G7355">
        <v>312282</v>
      </c>
      <c r="H7355">
        <v>312206</v>
      </c>
    </row>
    <row r="7356" spans="3:8">
      <c r="C7356">
        <v>312412</v>
      </c>
      <c r="D7356">
        <v>312320</v>
      </c>
      <c r="E7356">
        <v>312404</v>
      </c>
      <c r="F7356">
        <v>312324</v>
      </c>
      <c r="G7356">
        <v>312403</v>
      </c>
      <c r="H7356">
        <v>312323</v>
      </c>
    </row>
    <row r="7357" spans="3:8">
      <c r="C7357">
        <v>312332</v>
      </c>
      <c r="D7357">
        <v>312216</v>
      </c>
      <c r="E7357">
        <v>312296</v>
      </c>
      <c r="F7357">
        <v>312204</v>
      </c>
      <c r="G7357">
        <v>312295</v>
      </c>
      <c r="H7357">
        <v>312203</v>
      </c>
    </row>
    <row r="7358" spans="3:8">
      <c r="C7358">
        <v>312329</v>
      </c>
      <c r="D7358">
        <v>312245</v>
      </c>
      <c r="E7358">
        <v>312325</v>
      </c>
      <c r="F7358">
        <v>312253</v>
      </c>
      <c r="G7358">
        <v>312324</v>
      </c>
      <c r="H7358">
        <v>312252</v>
      </c>
    </row>
    <row r="7359" spans="3:8">
      <c r="C7359">
        <v>312235</v>
      </c>
      <c r="D7359">
        <v>312159</v>
      </c>
      <c r="E7359">
        <v>312227</v>
      </c>
      <c r="F7359">
        <v>312139</v>
      </c>
      <c r="G7359">
        <v>312226</v>
      </c>
      <c r="H7359">
        <v>312138</v>
      </c>
    </row>
    <row r="7360" spans="3:8">
      <c r="C7360">
        <v>312254</v>
      </c>
      <c r="D7360">
        <v>312162</v>
      </c>
      <c r="E7360">
        <v>312242</v>
      </c>
      <c r="F7360">
        <v>312154</v>
      </c>
      <c r="G7360">
        <v>312241</v>
      </c>
      <c r="H7360">
        <v>312153</v>
      </c>
    </row>
    <row r="7361" spans="3:8">
      <c r="C7361">
        <v>8131</v>
      </c>
      <c r="D7361">
        <v>8071</v>
      </c>
      <c r="E7361">
        <v>8139</v>
      </c>
      <c r="F7361">
        <v>8059</v>
      </c>
      <c r="G7361">
        <v>8138</v>
      </c>
      <c r="H7361">
        <v>8058</v>
      </c>
    </row>
    <row r="7362" spans="3:8">
      <c r="C7362">
        <v>5890</v>
      </c>
      <c r="D7362">
        <v>5818</v>
      </c>
      <c r="E7362">
        <v>5906</v>
      </c>
      <c r="F7362">
        <v>5834</v>
      </c>
      <c r="G7362">
        <v>5905</v>
      </c>
      <c r="H7362">
        <v>5833</v>
      </c>
    </row>
    <row r="7363" spans="3:8">
      <c r="C7363">
        <v>5755</v>
      </c>
      <c r="D7363">
        <v>5691</v>
      </c>
      <c r="E7363">
        <v>5779</v>
      </c>
      <c r="F7363">
        <v>5687</v>
      </c>
      <c r="G7363">
        <v>5778</v>
      </c>
      <c r="H7363">
        <v>5686</v>
      </c>
    </row>
    <row r="7364" spans="3:8">
      <c r="C7364">
        <v>5702</v>
      </c>
      <c r="D7364">
        <v>5630</v>
      </c>
      <c r="E7364">
        <v>5714</v>
      </c>
      <c r="F7364">
        <v>5650</v>
      </c>
      <c r="G7364">
        <v>5713</v>
      </c>
      <c r="H7364">
        <v>5649</v>
      </c>
    </row>
    <row r="7365" spans="3:8">
      <c r="C7365">
        <v>5688</v>
      </c>
      <c r="D7365">
        <v>5612</v>
      </c>
      <c r="E7365">
        <v>5700</v>
      </c>
      <c r="F7365">
        <v>5620</v>
      </c>
      <c r="G7365">
        <v>5699</v>
      </c>
      <c r="H7365">
        <v>5619</v>
      </c>
    </row>
    <row r="7366" spans="3:8">
      <c r="C7366">
        <v>5721</v>
      </c>
      <c r="D7366">
        <v>5645</v>
      </c>
      <c r="E7366">
        <v>5737</v>
      </c>
      <c r="F7366">
        <v>5657</v>
      </c>
      <c r="G7366">
        <v>5736</v>
      </c>
      <c r="H7366">
        <v>5656</v>
      </c>
    </row>
    <row r="7367" spans="3:8">
      <c r="C7367">
        <v>5727</v>
      </c>
      <c r="D7367">
        <v>5659</v>
      </c>
      <c r="E7367">
        <v>5723</v>
      </c>
      <c r="F7367">
        <v>5647</v>
      </c>
      <c r="G7367">
        <v>5722</v>
      </c>
      <c r="H7367">
        <v>5646</v>
      </c>
    </row>
    <row r="7368" spans="3:8">
      <c r="C7368">
        <v>5722</v>
      </c>
      <c r="D7368">
        <v>5650</v>
      </c>
      <c r="E7368">
        <v>5746</v>
      </c>
      <c r="F7368">
        <v>5654</v>
      </c>
      <c r="G7368">
        <v>5745</v>
      </c>
      <c r="H7368">
        <v>5653</v>
      </c>
    </row>
    <row r="7369" spans="3:8">
      <c r="C7369">
        <v>5718</v>
      </c>
      <c r="D7369">
        <v>5654</v>
      </c>
      <c r="E7369">
        <v>5730</v>
      </c>
      <c r="F7369">
        <v>5650</v>
      </c>
      <c r="G7369">
        <v>5729</v>
      </c>
      <c r="H7369">
        <v>5649</v>
      </c>
    </row>
    <row r="7370" spans="3:8">
      <c r="C7370">
        <v>216489</v>
      </c>
      <c r="D7370">
        <v>216369</v>
      </c>
      <c r="E7370">
        <v>216477</v>
      </c>
      <c r="F7370">
        <v>216397</v>
      </c>
      <c r="G7370">
        <v>216476</v>
      </c>
      <c r="H7370">
        <v>216396</v>
      </c>
    </row>
    <row r="7371" spans="3:8">
      <c r="C7371">
        <v>218549</v>
      </c>
      <c r="D7371">
        <v>218449</v>
      </c>
      <c r="E7371">
        <v>218549</v>
      </c>
      <c r="F7371">
        <v>218469</v>
      </c>
      <c r="G7371">
        <v>218548</v>
      </c>
      <c r="H7371">
        <v>218468</v>
      </c>
    </row>
    <row r="7372" spans="3:8">
      <c r="C7372">
        <v>218514</v>
      </c>
      <c r="D7372">
        <v>218430</v>
      </c>
      <c r="E7372">
        <v>218522</v>
      </c>
      <c r="F7372">
        <v>218438</v>
      </c>
      <c r="G7372">
        <v>218521</v>
      </c>
      <c r="H7372">
        <v>218437</v>
      </c>
    </row>
    <row r="7373" spans="3:8">
      <c r="C7373">
        <v>218539</v>
      </c>
      <c r="D7373">
        <v>218471</v>
      </c>
      <c r="E7373">
        <v>218563</v>
      </c>
      <c r="F7373">
        <v>218467</v>
      </c>
      <c r="G7373">
        <v>218562</v>
      </c>
      <c r="H7373">
        <v>218466</v>
      </c>
    </row>
    <row r="7374" spans="3:8">
      <c r="C7374">
        <v>218638</v>
      </c>
      <c r="D7374">
        <v>218518</v>
      </c>
      <c r="E7374">
        <v>218630</v>
      </c>
      <c r="F7374">
        <v>218526</v>
      </c>
      <c r="G7374">
        <v>218629</v>
      </c>
      <c r="H7374">
        <v>218525</v>
      </c>
    </row>
    <row r="7375" spans="3:8">
      <c r="C7375">
        <v>218631</v>
      </c>
      <c r="D7375">
        <v>218551</v>
      </c>
      <c r="E7375">
        <v>218651</v>
      </c>
      <c r="F7375">
        <v>218567</v>
      </c>
      <c r="G7375">
        <v>218650</v>
      </c>
      <c r="H7375">
        <v>218566</v>
      </c>
    </row>
    <row r="7376" spans="3:8">
      <c r="C7376">
        <v>218658</v>
      </c>
      <c r="D7376">
        <v>218558</v>
      </c>
      <c r="E7376">
        <v>218654</v>
      </c>
      <c r="F7376">
        <v>218538</v>
      </c>
      <c r="G7376">
        <v>218653</v>
      </c>
      <c r="H7376">
        <v>218537</v>
      </c>
    </row>
    <row r="7377" spans="3:8">
      <c r="C7377">
        <v>218600</v>
      </c>
      <c r="D7377">
        <v>218524</v>
      </c>
      <c r="E7377">
        <v>218620</v>
      </c>
      <c r="F7377">
        <v>218540</v>
      </c>
      <c r="G7377">
        <v>218619</v>
      </c>
      <c r="H7377">
        <v>218539</v>
      </c>
    </row>
    <row r="7378" spans="3:8">
      <c r="C7378">
        <v>218594</v>
      </c>
      <c r="D7378">
        <v>218510</v>
      </c>
      <c r="E7378">
        <v>218602</v>
      </c>
      <c r="F7378">
        <v>218514</v>
      </c>
      <c r="G7378">
        <v>218601</v>
      </c>
      <c r="H7378">
        <v>218513</v>
      </c>
    </row>
    <row r="7379" spans="3:8">
      <c r="C7379">
        <v>7684</v>
      </c>
      <c r="D7379">
        <v>7664</v>
      </c>
      <c r="E7379">
        <v>7712</v>
      </c>
      <c r="F7379">
        <v>7632</v>
      </c>
      <c r="G7379">
        <v>7711</v>
      </c>
      <c r="H7379">
        <v>7631</v>
      </c>
    </row>
    <row r="7380" spans="3:8">
      <c r="C7380">
        <v>5902</v>
      </c>
      <c r="D7380">
        <v>5818</v>
      </c>
      <c r="E7380">
        <v>5906</v>
      </c>
      <c r="F7380">
        <v>5822</v>
      </c>
      <c r="G7380">
        <v>5905</v>
      </c>
      <c r="H7380">
        <v>5821</v>
      </c>
    </row>
    <row r="7381" spans="3:8">
      <c r="C7381">
        <v>5726</v>
      </c>
      <c r="D7381">
        <v>5670</v>
      </c>
      <c r="E7381">
        <v>5754</v>
      </c>
      <c r="F7381">
        <v>5674</v>
      </c>
      <c r="G7381">
        <v>5753</v>
      </c>
      <c r="H7381">
        <v>5673</v>
      </c>
    </row>
    <row r="7382" spans="3:8">
      <c r="C7382">
        <v>5718</v>
      </c>
      <c r="D7382">
        <v>5658</v>
      </c>
      <c r="E7382">
        <v>5750</v>
      </c>
      <c r="F7382">
        <v>5662</v>
      </c>
      <c r="G7382">
        <v>5749</v>
      </c>
      <c r="H7382">
        <v>5661</v>
      </c>
    </row>
    <row r="7383" spans="3:8">
      <c r="C7383">
        <v>5702</v>
      </c>
      <c r="D7383">
        <v>5642</v>
      </c>
      <c r="E7383">
        <v>5718</v>
      </c>
      <c r="F7383">
        <v>5642</v>
      </c>
      <c r="G7383">
        <v>5717</v>
      </c>
      <c r="H7383">
        <v>5641</v>
      </c>
    </row>
    <row r="7384" spans="3:8">
      <c r="C7384">
        <v>157858</v>
      </c>
      <c r="D7384">
        <v>157802</v>
      </c>
      <c r="E7384">
        <v>157898</v>
      </c>
      <c r="F7384">
        <v>157814</v>
      </c>
      <c r="G7384">
        <v>157897</v>
      </c>
      <c r="H7384">
        <v>157813</v>
      </c>
    </row>
    <row r="7385" spans="3:8">
      <c r="C7385">
        <v>159052</v>
      </c>
      <c r="D7385">
        <v>158968</v>
      </c>
      <c r="E7385">
        <v>159068</v>
      </c>
      <c r="F7385">
        <v>158976</v>
      </c>
      <c r="G7385">
        <v>159067</v>
      </c>
      <c r="H7385">
        <v>158975</v>
      </c>
    </row>
    <row r="7386" spans="3:8">
      <c r="C7386">
        <v>159099</v>
      </c>
      <c r="D7386">
        <v>159015</v>
      </c>
      <c r="E7386">
        <v>159103</v>
      </c>
      <c r="F7386">
        <v>159023</v>
      </c>
      <c r="G7386">
        <v>159102</v>
      </c>
      <c r="H7386">
        <v>159022</v>
      </c>
    </row>
    <row r="7387" spans="3:8">
      <c r="C7387">
        <v>159036</v>
      </c>
      <c r="D7387">
        <v>158952</v>
      </c>
      <c r="E7387">
        <v>159040</v>
      </c>
      <c r="F7387">
        <v>158956</v>
      </c>
      <c r="G7387">
        <v>159039</v>
      </c>
      <c r="H7387">
        <v>158955</v>
      </c>
    </row>
    <row r="7388" spans="3:8">
      <c r="C7388">
        <v>159048</v>
      </c>
      <c r="D7388">
        <v>158952</v>
      </c>
      <c r="E7388">
        <v>159040</v>
      </c>
      <c r="F7388">
        <v>158952</v>
      </c>
      <c r="G7388">
        <v>159039</v>
      </c>
      <c r="H7388">
        <v>158951</v>
      </c>
    </row>
    <row r="7389" spans="3:8">
      <c r="C7389">
        <v>158960</v>
      </c>
      <c r="D7389">
        <v>158912</v>
      </c>
      <c r="E7389">
        <v>158980</v>
      </c>
      <c r="F7389">
        <v>158920</v>
      </c>
      <c r="G7389">
        <v>158979</v>
      </c>
      <c r="H7389">
        <v>158919</v>
      </c>
    </row>
    <row r="7390" spans="3:8">
      <c r="C7390">
        <v>158975</v>
      </c>
      <c r="D7390">
        <v>158907</v>
      </c>
      <c r="E7390">
        <v>158971</v>
      </c>
      <c r="F7390">
        <v>158911</v>
      </c>
      <c r="G7390">
        <v>158970</v>
      </c>
      <c r="H7390">
        <v>158910</v>
      </c>
    </row>
    <row r="7391" spans="3:8">
      <c r="C7391">
        <v>159004</v>
      </c>
      <c r="D7391">
        <v>158924</v>
      </c>
      <c r="E7391">
        <v>158988</v>
      </c>
      <c r="F7391">
        <v>158916</v>
      </c>
      <c r="G7391">
        <v>158987</v>
      </c>
      <c r="H7391">
        <v>158915</v>
      </c>
    </row>
    <row r="7392" spans="3:8">
      <c r="C7392">
        <v>158912</v>
      </c>
      <c r="D7392">
        <v>158852</v>
      </c>
      <c r="E7392">
        <v>158936</v>
      </c>
      <c r="F7392">
        <v>158832</v>
      </c>
      <c r="G7392">
        <v>158935</v>
      </c>
      <c r="H7392">
        <v>158831</v>
      </c>
    </row>
    <row r="7393" spans="3:8">
      <c r="C7393">
        <v>7348</v>
      </c>
      <c r="D7393">
        <v>7296</v>
      </c>
      <c r="E7393">
        <v>7380</v>
      </c>
      <c r="F7393">
        <v>7292</v>
      </c>
      <c r="G7393">
        <v>7379</v>
      </c>
      <c r="H7393">
        <v>7291</v>
      </c>
    </row>
    <row r="7394" spans="3:8">
      <c r="C7394">
        <v>5902</v>
      </c>
      <c r="D7394">
        <v>5854</v>
      </c>
      <c r="E7394">
        <v>5906</v>
      </c>
      <c r="F7394">
        <v>5830</v>
      </c>
      <c r="G7394">
        <v>5905</v>
      </c>
      <c r="H7394">
        <v>5829</v>
      </c>
    </row>
    <row r="7395" spans="3:8">
      <c r="C7395">
        <v>5698</v>
      </c>
      <c r="D7395">
        <v>5646</v>
      </c>
      <c r="E7395">
        <v>5722</v>
      </c>
      <c r="F7395">
        <v>5630</v>
      </c>
      <c r="G7395">
        <v>5721</v>
      </c>
      <c r="H7395">
        <v>5629</v>
      </c>
    </row>
    <row r="7396" spans="3:8">
      <c r="C7396">
        <v>5664</v>
      </c>
      <c r="D7396">
        <v>5628</v>
      </c>
      <c r="E7396">
        <v>5688</v>
      </c>
      <c r="F7396">
        <v>5620</v>
      </c>
      <c r="G7396">
        <v>5687</v>
      </c>
      <c r="H7396">
        <v>5619</v>
      </c>
    </row>
    <row r="7397" spans="3:8">
      <c r="C7397">
        <v>5696</v>
      </c>
      <c r="D7397">
        <v>5616</v>
      </c>
      <c r="E7397">
        <v>5720</v>
      </c>
      <c r="F7397">
        <v>5640</v>
      </c>
      <c r="G7397">
        <v>5719</v>
      </c>
      <c r="H7397">
        <v>5639</v>
      </c>
    </row>
    <row r="7398" spans="3:8">
      <c r="C7398">
        <v>309097</v>
      </c>
      <c r="D7398">
        <v>308961</v>
      </c>
      <c r="E7398">
        <v>309069</v>
      </c>
      <c r="F7398">
        <v>309005</v>
      </c>
      <c r="G7398">
        <v>309068</v>
      </c>
      <c r="H7398">
        <v>309004</v>
      </c>
    </row>
    <row r="7399" spans="3:8">
      <c r="C7399">
        <v>312178</v>
      </c>
      <c r="D7399">
        <v>312042</v>
      </c>
      <c r="E7399">
        <v>312158</v>
      </c>
      <c r="F7399">
        <v>312058</v>
      </c>
      <c r="G7399">
        <v>312157</v>
      </c>
      <c r="H7399">
        <v>312057</v>
      </c>
    </row>
    <row r="7400" spans="3:8">
      <c r="C7400">
        <v>312152</v>
      </c>
      <c r="D7400">
        <v>312052</v>
      </c>
      <c r="E7400">
        <v>312136</v>
      </c>
      <c r="F7400">
        <v>312044</v>
      </c>
      <c r="G7400">
        <v>312135</v>
      </c>
      <c r="H7400">
        <v>312043</v>
      </c>
    </row>
    <row r="7401" spans="3:8">
      <c r="C7401">
        <v>312200</v>
      </c>
      <c r="D7401">
        <v>312104</v>
      </c>
      <c r="E7401">
        <v>312212</v>
      </c>
      <c r="F7401">
        <v>312116</v>
      </c>
      <c r="G7401">
        <v>312211</v>
      </c>
      <c r="H7401">
        <v>312115</v>
      </c>
    </row>
    <row r="7402" spans="3:8">
      <c r="C7402">
        <v>312259</v>
      </c>
      <c r="D7402">
        <v>312147</v>
      </c>
      <c r="E7402">
        <v>312239</v>
      </c>
      <c r="F7402">
        <v>312183</v>
      </c>
      <c r="G7402">
        <v>312238</v>
      </c>
      <c r="H7402">
        <v>312182</v>
      </c>
    </row>
    <row r="7403" spans="3:8">
      <c r="C7403">
        <v>312211</v>
      </c>
      <c r="D7403">
        <v>312123</v>
      </c>
      <c r="E7403">
        <v>312207</v>
      </c>
      <c r="F7403">
        <v>312107</v>
      </c>
      <c r="G7403">
        <v>312206</v>
      </c>
      <c r="H7403">
        <v>312106</v>
      </c>
    </row>
    <row r="7404" spans="3:8">
      <c r="C7404">
        <v>312216</v>
      </c>
      <c r="D7404">
        <v>312144</v>
      </c>
      <c r="E7404">
        <v>312208</v>
      </c>
      <c r="F7404">
        <v>312120</v>
      </c>
      <c r="G7404">
        <v>312207</v>
      </c>
      <c r="H7404">
        <v>312119</v>
      </c>
    </row>
    <row r="7405" spans="3:8">
      <c r="C7405">
        <v>312208</v>
      </c>
      <c r="D7405">
        <v>312080</v>
      </c>
      <c r="E7405">
        <v>312192</v>
      </c>
      <c r="F7405">
        <v>312076</v>
      </c>
      <c r="G7405">
        <v>312191</v>
      </c>
      <c r="H7405">
        <v>312075</v>
      </c>
    </row>
    <row r="7406" spans="3:8">
      <c r="C7406">
        <v>312078</v>
      </c>
      <c r="D7406">
        <v>311990</v>
      </c>
      <c r="E7406">
        <v>312074</v>
      </c>
      <c r="F7406">
        <v>311978</v>
      </c>
      <c r="G7406">
        <v>312073</v>
      </c>
      <c r="H7406">
        <v>311977</v>
      </c>
    </row>
    <row r="7407" spans="3:8">
      <c r="C7407">
        <v>8122</v>
      </c>
      <c r="D7407">
        <v>8074</v>
      </c>
      <c r="E7407">
        <v>8126</v>
      </c>
      <c r="F7407">
        <v>8054</v>
      </c>
      <c r="G7407">
        <v>8125</v>
      </c>
      <c r="H7407">
        <v>8053</v>
      </c>
    </row>
    <row r="7408" spans="3:8">
      <c r="C7408">
        <v>5920</v>
      </c>
      <c r="D7408">
        <v>5864</v>
      </c>
      <c r="E7408">
        <v>5932</v>
      </c>
      <c r="F7408">
        <v>5852</v>
      </c>
      <c r="G7408">
        <v>5931</v>
      </c>
      <c r="H7408">
        <v>5851</v>
      </c>
    </row>
    <row r="7409" spans="3:8">
      <c r="C7409">
        <v>5736</v>
      </c>
      <c r="D7409">
        <v>5660</v>
      </c>
      <c r="E7409">
        <v>5732</v>
      </c>
      <c r="F7409">
        <v>5664</v>
      </c>
      <c r="G7409">
        <v>5731</v>
      </c>
      <c r="H7409">
        <v>5663</v>
      </c>
    </row>
    <row r="7410" spans="3:8">
      <c r="C7410">
        <v>5714</v>
      </c>
      <c r="D7410">
        <v>5634</v>
      </c>
      <c r="E7410">
        <v>5718</v>
      </c>
      <c r="F7410">
        <v>5622</v>
      </c>
      <c r="G7410">
        <v>5717</v>
      </c>
      <c r="H7410">
        <v>5621</v>
      </c>
    </row>
    <row r="7411" spans="3:8">
      <c r="C7411">
        <v>5683</v>
      </c>
      <c r="D7411">
        <v>5615</v>
      </c>
      <c r="E7411">
        <v>5711</v>
      </c>
      <c r="F7411">
        <v>5603</v>
      </c>
      <c r="G7411">
        <v>5710</v>
      </c>
      <c r="H7411">
        <v>5602</v>
      </c>
    </row>
    <row r="7412" spans="3:8">
      <c r="C7412">
        <v>292493</v>
      </c>
      <c r="D7412">
        <v>292397</v>
      </c>
      <c r="E7412">
        <v>292513</v>
      </c>
      <c r="F7412">
        <v>292425</v>
      </c>
      <c r="G7412">
        <v>292512</v>
      </c>
      <c r="H7412">
        <v>292424</v>
      </c>
    </row>
    <row r="7413" spans="3:8">
      <c r="C7413">
        <v>295279</v>
      </c>
      <c r="D7413">
        <v>295151</v>
      </c>
      <c r="E7413">
        <v>295243</v>
      </c>
      <c r="F7413">
        <v>295183</v>
      </c>
      <c r="G7413">
        <v>295242</v>
      </c>
      <c r="H7413">
        <v>295182</v>
      </c>
    </row>
    <row r="7414" spans="3:8">
      <c r="C7414">
        <v>295267</v>
      </c>
      <c r="D7414">
        <v>295187</v>
      </c>
      <c r="E7414">
        <v>295259</v>
      </c>
      <c r="F7414">
        <v>295183</v>
      </c>
      <c r="G7414">
        <v>295258</v>
      </c>
      <c r="H7414">
        <v>295182</v>
      </c>
    </row>
    <row r="7415" spans="3:8">
      <c r="C7415">
        <v>295235</v>
      </c>
      <c r="D7415">
        <v>295151</v>
      </c>
      <c r="E7415">
        <v>295231</v>
      </c>
      <c r="F7415">
        <v>295175</v>
      </c>
      <c r="G7415">
        <v>295230</v>
      </c>
      <c r="H7415">
        <v>295174</v>
      </c>
    </row>
    <row r="7416" spans="3:8">
      <c r="C7416">
        <v>295311</v>
      </c>
      <c r="D7416">
        <v>295219</v>
      </c>
      <c r="E7416">
        <v>295299</v>
      </c>
      <c r="F7416">
        <v>295243</v>
      </c>
      <c r="G7416">
        <v>295298</v>
      </c>
      <c r="H7416">
        <v>295242</v>
      </c>
    </row>
    <row r="7417" spans="3:8">
      <c r="C7417">
        <v>295307</v>
      </c>
      <c r="D7417">
        <v>295187</v>
      </c>
      <c r="E7417">
        <v>295271</v>
      </c>
      <c r="F7417">
        <v>295219</v>
      </c>
      <c r="G7417">
        <v>295270</v>
      </c>
      <c r="H7417">
        <v>295218</v>
      </c>
    </row>
    <row r="7418" spans="3:8">
      <c r="C7418">
        <v>295311</v>
      </c>
      <c r="D7418">
        <v>295223</v>
      </c>
      <c r="E7418">
        <v>295295</v>
      </c>
      <c r="F7418">
        <v>295223</v>
      </c>
      <c r="G7418">
        <v>295294</v>
      </c>
      <c r="H7418">
        <v>295222</v>
      </c>
    </row>
    <row r="7419" spans="3:8">
      <c r="C7419">
        <v>295230</v>
      </c>
      <c r="D7419">
        <v>295166</v>
      </c>
      <c r="E7419">
        <v>295238</v>
      </c>
      <c r="F7419">
        <v>295170</v>
      </c>
      <c r="G7419">
        <v>295237</v>
      </c>
      <c r="H7419">
        <v>295169</v>
      </c>
    </row>
    <row r="7420" spans="3:8">
      <c r="C7420">
        <v>295280</v>
      </c>
      <c r="D7420">
        <v>295176</v>
      </c>
      <c r="E7420">
        <v>295268</v>
      </c>
      <c r="F7420">
        <v>295180</v>
      </c>
      <c r="G7420">
        <v>295267</v>
      </c>
      <c r="H7420">
        <v>295179</v>
      </c>
    </row>
    <row r="7421" spans="3:8">
      <c r="C7421">
        <v>8060</v>
      </c>
      <c r="D7421">
        <v>7972</v>
      </c>
      <c r="E7421">
        <v>8072</v>
      </c>
      <c r="F7421">
        <v>7996</v>
      </c>
      <c r="G7421">
        <v>8071</v>
      </c>
      <c r="H7421">
        <v>7995</v>
      </c>
    </row>
    <row r="7422" spans="3:8">
      <c r="C7422">
        <v>5924</v>
      </c>
      <c r="D7422">
        <v>5860</v>
      </c>
      <c r="E7422">
        <v>5900</v>
      </c>
      <c r="F7422">
        <v>5836</v>
      </c>
      <c r="G7422">
        <v>5899</v>
      </c>
      <c r="H7422">
        <v>5835</v>
      </c>
    </row>
    <row r="7423" spans="3:8">
      <c r="C7423">
        <v>5707</v>
      </c>
      <c r="D7423">
        <v>5659</v>
      </c>
      <c r="E7423">
        <v>5735</v>
      </c>
      <c r="F7423">
        <v>5671</v>
      </c>
      <c r="G7423">
        <v>5734</v>
      </c>
      <c r="H7423">
        <v>5670</v>
      </c>
    </row>
    <row r="7424" spans="3:8">
      <c r="C7424">
        <v>5711</v>
      </c>
      <c r="D7424">
        <v>5651</v>
      </c>
      <c r="E7424">
        <v>5723</v>
      </c>
      <c r="F7424">
        <v>5647</v>
      </c>
      <c r="G7424">
        <v>5722</v>
      </c>
      <c r="H7424">
        <v>5646</v>
      </c>
    </row>
    <row r="7425" spans="3:8">
      <c r="C7425">
        <v>5703</v>
      </c>
      <c r="D7425">
        <v>5635</v>
      </c>
      <c r="E7425">
        <v>5723</v>
      </c>
      <c r="F7425">
        <v>5647</v>
      </c>
      <c r="G7425">
        <v>5722</v>
      </c>
      <c r="H7425">
        <v>5646</v>
      </c>
    </row>
    <row r="7426" spans="3:8">
      <c r="C7426">
        <v>275575</v>
      </c>
      <c r="D7426">
        <v>275475</v>
      </c>
      <c r="E7426">
        <v>275591</v>
      </c>
      <c r="F7426">
        <v>275535</v>
      </c>
      <c r="G7426">
        <v>275590</v>
      </c>
      <c r="H7426">
        <v>275534</v>
      </c>
    </row>
    <row r="7427" spans="3:8">
      <c r="C7427">
        <v>278125</v>
      </c>
      <c r="D7427">
        <v>277997</v>
      </c>
      <c r="E7427">
        <v>278101</v>
      </c>
      <c r="F7427">
        <v>278013</v>
      </c>
      <c r="G7427">
        <v>278100</v>
      </c>
      <c r="H7427">
        <v>278012</v>
      </c>
    </row>
    <row r="7428" spans="3:8">
      <c r="C7428">
        <v>278180</v>
      </c>
      <c r="D7428">
        <v>278096</v>
      </c>
      <c r="E7428">
        <v>278168</v>
      </c>
      <c r="F7428">
        <v>278100</v>
      </c>
      <c r="G7428">
        <v>278167</v>
      </c>
      <c r="H7428">
        <v>278099</v>
      </c>
    </row>
    <row r="7429" spans="3:8">
      <c r="C7429">
        <v>278168</v>
      </c>
      <c r="D7429">
        <v>278064</v>
      </c>
      <c r="E7429">
        <v>278160</v>
      </c>
      <c r="F7429">
        <v>278080</v>
      </c>
      <c r="G7429">
        <v>278159</v>
      </c>
      <c r="H7429">
        <v>278079</v>
      </c>
    </row>
    <row r="7430" spans="3:8">
      <c r="C7430">
        <v>278272</v>
      </c>
      <c r="D7430">
        <v>278180</v>
      </c>
      <c r="E7430">
        <v>278260</v>
      </c>
      <c r="F7430">
        <v>278172</v>
      </c>
      <c r="G7430">
        <v>278259</v>
      </c>
      <c r="H7430">
        <v>278171</v>
      </c>
    </row>
    <row r="7431" spans="3:8">
      <c r="C7431">
        <v>278209</v>
      </c>
      <c r="D7431">
        <v>278097</v>
      </c>
      <c r="E7431">
        <v>278221</v>
      </c>
      <c r="F7431">
        <v>278121</v>
      </c>
      <c r="G7431">
        <v>278220</v>
      </c>
      <c r="H7431">
        <v>278120</v>
      </c>
    </row>
    <row r="7432" spans="3:8">
      <c r="C7432">
        <v>278228</v>
      </c>
      <c r="D7432">
        <v>278100</v>
      </c>
      <c r="E7432">
        <v>278188</v>
      </c>
      <c r="F7432">
        <v>278112</v>
      </c>
      <c r="G7432">
        <v>278187</v>
      </c>
      <c r="H7432">
        <v>278111</v>
      </c>
    </row>
    <row r="7433" spans="3:8">
      <c r="C7433">
        <v>278140</v>
      </c>
      <c r="D7433">
        <v>278068</v>
      </c>
      <c r="E7433">
        <v>278172</v>
      </c>
      <c r="F7433">
        <v>278068</v>
      </c>
      <c r="G7433">
        <v>278171</v>
      </c>
      <c r="H7433">
        <v>278067</v>
      </c>
    </row>
    <row r="7434" spans="3:8">
      <c r="C7434">
        <v>278236</v>
      </c>
      <c r="D7434">
        <v>278172</v>
      </c>
      <c r="E7434">
        <v>278264</v>
      </c>
      <c r="F7434">
        <v>278156</v>
      </c>
      <c r="G7434">
        <v>278263</v>
      </c>
      <c r="H7434">
        <v>278155</v>
      </c>
    </row>
    <row r="7435" spans="3:8">
      <c r="C7435">
        <v>7944</v>
      </c>
      <c r="D7435">
        <v>7908</v>
      </c>
      <c r="E7435">
        <v>7956</v>
      </c>
      <c r="F7435">
        <v>7872</v>
      </c>
      <c r="G7435">
        <v>7955</v>
      </c>
      <c r="H7435">
        <v>7871</v>
      </c>
    </row>
    <row r="7436" spans="3:8">
      <c r="C7436">
        <v>5885</v>
      </c>
      <c r="D7436">
        <v>5829</v>
      </c>
      <c r="E7436">
        <v>5921</v>
      </c>
      <c r="F7436">
        <v>5797</v>
      </c>
      <c r="G7436">
        <v>5920</v>
      </c>
      <c r="H7436">
        <v>5796</v>
      </c>
    </row>
    <row r="7437" spans="3:8">
      <c r="C7437">
        <v>5720</v>
      </c>
      <c r="D7437">
        <v>5648</v>
      </c>
      <c r="E7437">
        <v>5748</v>
      </c>
      <c r="F7437">
        <v>5664</v>
      </c>
      <c r="G7437">
        <v>5747</v>
      </c>
      <c r="H7437">
        <v>5663</v>
      </c>
    </row>
    <row r="7438" spans="3:8">
      <c r="C7438">
        <v>5671</v>
      </c>
      <c r="D7438">
        <v>5595</v>
      </c>
      <c r="E7438">
        <v>5659</v>
      </c>
      <c r="F7438">
        <v>5623</v>
      </c>
      <c r="G7438">
        <v>5658</v>
      </c>
      <c r="H7438">
        <v>5622</v>
      </c>
    </row>
    <row r="7439" spans="3:8">
      <c r="C7439">
        <v>5706</v>
      </c>
      <c r="D7439">
        <v>5606</v>
      </c>
      <c r="E7439">
        <v>5718</v>
      </c>
      <c r="F7439">
        <v>5614</v>
      </c>
      <c r="G7439">
        <v>5717</v>
      </c>
      <c r="H7439">
        <v>5613</v>
      </c>
    </row>
    <row r="7440" spans="3:8">
      <c r="C7440">
        <v>4798</v>
      </c>
      <c r="D7440">
        <v>4730</v>
      </c>
      <c r="E7440">
        <v>4818</v>
      </c>
      <c r="F7440">
        <v>4738</v>
      </c>
      <c r="G7440">
        <v>4817</v>
      </c>
      <c r="H7440">
        <v>4737</v>
      </c>
    </row>
    <row r="7441" spans="3:8">
      <c r="C7441">
        <v>4796</v>
      </c>
      <c r="D7441">
        <v>4740</v>
      </c>
      <c r="E7441">
        <v>4800</v>
      </c>
      <c r="F7441">
        <v>4728</v>
      </c>
      <c r="G7441">
        <v>4799</v>
      </c>
      <c r="H7441">
        <v>4727</v>
      </c>
    </row>
    <row r="7442" spans="3:8">
      <c r="C7442">
        <v>4800</v>
      </c>
      <c r="D7442">
        <v>4740</v>
      </c>
      <c r="E7442">
        <v>4820</v>
      </c>
      <c r="F7442">
        <v>4728</v>
      </c>
      <c r="G7442">
        <v>4819</v>
      </c>
      <c r="H7442">
        <v>4727</v>
      </c>
    </row>
    <row r="7443" spans="3:8">
      <c r="C7443">
        <v>295132</v>
      </c>
      <c r="D7443">
        <v>295024</v>
      </c>
      <c r="E7443">
        <v>295096</v>
      </c>
      <c r="F7443">
        <v>295036</v>
      </c>
      <c r="G7443">
        <v>295095</v>
      </c>
      <c r="H7443">
        <v>295035</v>
      </c>
    </row>
    <row r="7444" spans="3:8">
      <c r="C7444">
        <v>303789</v>
      </c>
      <c r="D7444">
        <v>303713</v>
      </c>
      <c r="E7444">
        <v>303809</v>
      </c>
      <c r="F7444">
        <v>303729</v>
      </c>
      <c r="G7444">
        <v>303808</v>
      </c>
      <c r="H7444">
        <v>303728</v>
      </c>
    </row>
    <row r="7445" spans="3:8">
      <c r="C7445">
        <v>303814</v>
      </c>
      <c r="D7445">
        <v>303710</v>
      </c>
      <c r="E7445">
        <v>303770</v>
      </c>
      <c r="F7445">
        <v>303698</v>
      </c>
      <c r="G7445">
        <v>303769</v>
      </c>
      <c r="H7445">
        <v>303697</v>
      </c>
    </row>
    <row r="7446" spans="3:8">
      <c r="C7446">
        <v>303849</v>
      </c>
      <c r="D7446">
        <v>303745</v>
      </c>
      <c r="E7446">
        <v>303821</v>
      </c>
      <c r="F7446">
        <v>303737</v>
      </c>
      <c r="G7446">
        <v>303820</v>
      </c>
      <c r="H7446">
        <v>303736</v>
      </c>
    </row>
    <row r="7447" spans="3:8">
      <c r="C7447">
        <v>303846</v>
      </c>
      <c r="D7447">
        <v>303734</v>
      </c>
      <c r="E7447">
        <v>303810</v>
      </c>
      <c r="F7447">
        <v>303762</v>
      </c>
      <c r="G7447">
        <v>303809</v>
      </c>
      <c r="H7447">
        <v>303761</v>
      </c>
    </row>
    <row r="7448" spans="3:8">
      <c r="C7448">
        <v>303855</v>
      </c>
      <c r="D7448">
        <v>303747</v>
      </c>
      <c r="E7448">
        <v>303851</v>
      </c>
      <c r="F7448">
        <v>303759</v>
      </c>
      <c r="G7448">
        <v>303850</v>
      </c>
      <c r="H7448">
        <v>303758</v>
      </c>
    </row>
    <row r="7449" spans="3:8">
      <c r="C7449">
        <v>303792</v>
      </c>
      <c r="D7449">
        <v>303696</v>
      </c>
      <c r="E7449">
        <v>303792</v>
      </c>
      <c r="F7449">
        <v>303704</v>
      </c>
      <c r="G7449">
        <v>303791</v>
      </c>
      <c r="H7449">
        <v>303703</v>
      </c>
    </row>
    <row r="7450" spans="3:8">
      <c r="C7450">
        <v>303831</v>
      </c>
      <c r="D7450">
        <v>303771</v>
      </c>
      <c r="E7450">
        <v>303839</v>
      </c>
      <c r="F7450">
        <v>303767</v>
      </c>
      <c r="G7450">
        <v>303838</v>
      </c>
      <c r="H7450">
        <v>303766</v>
      </c>
    </row>
    <row r="7451" spans="3:8">
      <c r="C7451">
        <v>125488</v>
      </c>
      <c r="D7451">
        <v>125432</v>
      </c>
      <c r="E7451">
        <v>125516</v>
      </c>
      <c r="F7451">
        <v>125432</v>
      </c>
      <c r="G7451">
        <v>125515</v>
      </c>
      <c r="H7451">
        <v>125431</v>
      </c>
    </row>
    <row r="7452" spans="3:8">
      <c r="C7452">
        <v>124906</v>
      </c>
      <c r="D7452">
        <v>124834</v>
      </c>
      <c r="E7452">
        <v>124898</v>
      </c>
      <c r="F7452">
        <v>124814</v>
      </c>
      <c r="G7452">
        <v>124897</v>
      </c>
      <c r="H7452">
        <v>124813</v>
      </c>
    </row>
    <row r="7453" spans="3:8">
      <c r="C7453">
        <v>124889</v>
      </c>
      <c r="D7453">
        <v>124829</v>
      </c>
      <c r="E7453">
        <v>124921</v>
      </c>
      <c r="F7453">
        <v>124785</v>
      </c>
      <c r="G7453">
        <v>124920</v>
      </c>
      <c r="H7453">
        <v>124784</v>
      </c>
    </row>
    <row r="7454" spans="3:8">
      <c r="C7454">
        <v>124910</v>
      </c>
      <c r="D7454">
        <v>124822</v>
      </c>
      <c r="E7454">
        <v>124922</v>
      </c>
      <c r="F7454">
        <v>124854</v>
      </c>
      <c r="G7454">
        <v>124921</v>
      </c>
      <c r="H7454">
        <v>124853</v>
      </c>
    </row>
    <row r="7455" spans="3:8">
      <c r="C7455">
        <v>124913</v>
      </c>
      <c r="D7455">
        <v>124825</v>
      </c>
      <c r="E7455">
        <v>124921</v>
      </c>
      <c r="F7455">
        <v>124817</v>
      </c>
      <c r="G7455">
        <v>124920</v>
      </c>
      <c r="H7455">
        <v>124816</v>
      </c>
    </row>
    <row r="7456" spans="3:8">
      <c r="C7456">
        <v>4789</v>
      </c>
      <c r="D7456">
        <v>4721</v>
      </c>
      <c r="E7456">
        <v>4793</v>
      </c>
      <c r="F7456">
        <v>4729</v>
      </c>
      <c r="G7456">
        <v>4792</v>
      </c>
      <c r="H7456">
        <v>4728</v>
      </c>
    </row>
    <row r="7457" spans="3:8">
      <c r="C7457">
        <v>4825</v>
      </c>
      <c r="D7457">
        <v>4713</v>
      </c>
      <c r="E7457">
        <v>4813</v>
      </c>
      <c r="F7457">
        <v>4741</v>
      </c>
      <c r="G7457">
        <v>4812</v>
      </c>
      <c r="H7457">
        <v>4740</v>
      </c>
    </row>
    <row r="7458" spans="3:8">
      <c r="C7458">
        <v>4797</v>
      </c>
      <c r="D7458">
        <v>4749</v>
      </c>
      <c r="E7458">
        <v>4801</v>
      </c>
      <c r="F7458">
        <v>4745</v>
      </c>
      <c r="G7458">
        <v>4800</v>
      </c>
      <c r="H7458">
        <v>4744</v>
      </c>
    </row>
    <row r="7459" spans="3:8">
      <c r="C7459">
        <v>4805</v>
      </c>
      <c r="D7459">
        <v>4733</v>
      </c>
      <c r="E7459">
        <v>4821</v>
      </c>
      <c r="F7459">
        <v>4757</v>
      </c>
      <c r="G7459">
        <v>4820</v>
      </c>
      <c r="H7459">
        <v>4756</v>
      </c>
    </row>
    <row r="7460" spans="3:8">
      <c r="C7460">
        <v>4800</v>
      </c>
      <c r="D7460">
        <v>4720</v>
      </c>
      <c r="E7460">
        <v>4804</v>
      </c>
      <c r="F7460">
        <v>4744</v>
      </c>
      <c r="G7460">
        <v>4803</v>
      </c>
      <c r="H7460">
        <v>4743</v>
      </c>
    </row>
    <row r="7461" spans="3:8">
      <c r="C7461">
        <v>4817</v>
      </c>
      <c r="D7461">
        <v>4721</v>
      </c>
      <c r="E7461">
        <v>4829</v>
      </c>
      <c r="F7461">
        <v>4725</v>
      </c>
      <c r="G7461">
        <v>4828</v>
      </c>
      <c r="H7461">
        <v>4724</v>
      </c>
    </row>
    <row r="7462" spans="3:8">
      <c r="C7462">
        <v>4809</v>
      </c>
      <c r="D7462">
        <v>4733</v>
      </c>
      <c r="E7462">
        <v>4797</v>
      </c>
      <c r="F7462">
        <v>4753</v>
      </c>
      <c r="G7462">
        <v>4796</v>
      </c>
      <c r="H7462">
        <v>4752</v>
      </c>
    </row>
    <row r="7463" spans="3:8">
      <c r="C7463">
        <v>4806</v>
      </c>
      <c r="D7463">
        <v>4738</v>
      </c>
      <c r="E7463">
        <v>4822</v>
      </c>
      <c r="F7463">
        <v>4714</v>
      </c>
      <c r="G7463">
        <v>4821</v>
      </c>
      <c r="H7463">
        <v>4713</v>
      </c>
    </row>
    <row r="7464" spans="3:8">
      <c r="C7464">
        <v>4780</v>
      </c>
      <c r="D7464">
        <v>4728</v>
      </c>
      <c r="E7464">
        <v>4804</v>
      </c>
      <c r="F7464">
        <v>4724</v>
      </c>
      <c r="G7464">
        <v>4803</v>
      </c>
      <c r="H7464">
        <v>4723</v>
      </c>
    </row>
    <row r="7465" spans="3:8">
      <c r="C7465">
        <v>4791</v>
      </c>
      <c r="D7465">
        <v>4743</v>
      </c>
      <c r="E7465">
        <v>4811</v>
      </c>
      <c r="F7465">
        <v>4731</v>
      </c>
      <c r="G7465">
        <v>4810</v>
      </c>
      <c r="H7465">
        <v>4730</v>
      </c>
    </row>
    <row r="7466" spans="3:8">
      <c r="C7466">
        <v>191463</v>
      </c>
      <c r="D7466">
        <v>191391</v>
      </c>
      <c r="E7466">
        <v>191463</v>
      </c>
      <c r="F7466">
        <v>191363</v>
      </c>
      <c r="G7466">
        <v>191462</v>
      </c>
      <c r="H7466">
        <v>191362</v>
      </c>
    </row>
    <row r="7467" spans="3:8">
      <c r="C7467">
        <v>193008</v>
      </c>
      <c r="D7467">
        <v>192888</v>
      </c>
      <c r="E7467">
        <v>192984</v>
      </c>
      <c r="F7467">
        <v>192920</v>
      </c>
      <c r="G7467">
        <v>192983</v>
      </c>
      <c r="H7467">
        <v>192919</v>
      </c>
    </row>
    <row r="7468" spans="3:8">
      <c r="C7468">
        <v>193098</v>
      </c>
      <c r="D7468">
        <v>192966</v>
      </c>
      <c r="E7468">
        <v>193054</v>
      </c>
      <c r="F7468">
        <v>192978</v>
      </c>
      <c r="G7468">
        <v>193053</v>
      </c>
      <c r="H7468">
        <v>192977</v>
      </c>
    </row>
    <row r="7469" spans="3:8">
      <c r="C7469">
        <v>193073</v>
      </c>
      <c r="D7469">
        <v>192997</v>
      </c>
      <c r="E7469">
        <v>193085</v>
      </c>
      <c r="F7469">
        <v>192973</v>
      </c>
      <c r="G7469">
        <v>193084</v>
      </c>
      <c r="H7469">
        <v>192972</v>
      </c>
    </row>
    <row r="7470" spans="3:8">
      <c r="C7470">
        <v>193131</v>
      </c>
      <c r="D7470">
        <v>193039</v>
      </c>
      <c r="E7470">
        <v>193155</v>
      </c>
      <c r="F7470">
        <v>193055</v>
      </c>
      <c r="G7470">
        <v>193154</v>
      </c>
      <c r="H7470">
        <v>193054</v>
      </c>
    </row>
    <row r="7471" spans="3:8">
      <c r="C7471">
        <v>193086</v>
      </c>
      <c r="D7471">
        <v>193002</v>
      </c>
      <c r="E7471">
        <v>193094</v>
      </c>
      <c r="F7471">
        <v>193002</v>
      </c>
      <c r="G7471">
        <v>193093</v>
      </c>
      <c r="H7471">
        <v>193001</v>
      </c>
    </row>
    <row r="7472" spans="3:8">
      <c r="C7472">
        <v>193072</v>
      </c>
      <c r="D7472">
        <v>193000</v>
      </c>
      <c r="E7472">
        <v>193072</v>
      </c>
      <c r="F7472">
        <v>193012</v>
      </c>
      <c r="G7472">
        <v>193071</v>
      </c>
      <c r="H7472">
        <v>193011</v>
      </c>
    </row>
    <row r="7473" spans="3:8">
      <c r="C7473">
        <v>193118</v>
      </c>
      <c r="D7473">
        <v>193034</v>
      </c>
      <c r="E7473">
        <v>193126</v>
      </c>
      <c r="F7473">
        <v>193050</v>
      </c>
      <c r="G7473">
        <v>193125</v>
      </c>
      <c r="H7473">
        <v>193049</v>
      </c>
    </row>
    <row r="7474" spans="3:8">
      <c r="C7474">
        <v>235624</v>
      </c>
      <c r="D7474">
        <v>235524</v>
      </c>
      <c r="E7474">
        <v>235624</v>
      </c>
      <c r="F7474">
        <v>235564</v>
      </c>
      <c r="G7474">
        <v>235623</v>
      </c>
      <c r="H7474">
        <v>235563</v>
      </c>
    </row>
    <row r="7475" spans="3:8">
      <c r="C7475">
        <v>235766</v>
      </c>
      <c r="D7475">
        <v>235674</v>
      </c>
      <c r="E7475">
        <v>235758</v>
      </c>
      <c r="F7475">
        <v>235678</v>
      </c>
      <c r="G7475">
        <v>235757</v>
      </c>
      <c r="H7475">
        <v>235677</v>
      </c>
    </row>
    <row r="7476" spans="3:8">
      <c r="C7476">
        <v>235744</v>
      </c>
      <c r="D7476">
        <v>235656</v>
      </c>
      <c r="E7476">
        <v>235748</v>
      </c>
      <c r="F7476">
        <v>235668</v>
      </c>
      <c r="G7476">
        <v>235747</v>
      </c>
      <c r="H7476">
        <v>235667</v>
      </c>
    </row>
    <row r="7477" spans="3:8">
      <c r="C7477">
        <v>235745</v>
      </c>
      <c r="D7477">
        <v>235641</v>
      </c>
      <c r="E7477">
        <v>235725</v>
      </c>
      <c r="F7477">
        <v>235661</v>
      </c>
      <c r="G7477">
        <v>235724</v>
      </c>
      <c r="H7477">
        <v>235660</v>
      </c>
    </row>
    <row r="7478" spans="3:8">
      <c r="C7478">
        <v>235788</v>
      </c>
      <c r="D7478">
        <v>235704</v>
      </c>
      <c r="E7478">
        <v>235776</v>
      </c>
      <c r="F7478">
        <v>235704</v>
      </c>
      <c r="G7478">
        <v>235775</v>
      </c>
      <c r="H7478">
        <v>235703</v>
      </c>
    </row>
    <row r="7479" spans="3:8">
      <c r="C7479">
        <v>235649</v>
      </c>
      <c r="D7479">
        <v>235545</v>
      </c>
      <c r="E7479">
        <v>235641</v>
      </c>
      <c r="F7479">
        <v>235577</v>
      </c>
      <c r="G7479">
        <v>235640</v>
      </c>
      <c r="H7479">
        <v>235576</v>
      </c>
    </row>
    <row r="7480" spans="3:8">
      <c r="C7480">
        <v>235644</v>
      </c>
      <c r="D7480">
        <v>235552</v>
      </c>
      <c r="E7480">
        <v>235640</v>
      </c>
      <c r="F7480">
        <v>235560</v>
      </c>
      <c r="G7480">
        <v>235639</v>
      </c>
      <c r="H7480">
        <v>235559</v>
      </c>
    </row>
    <row r="7481" spans="3:8">
      <c r="C7481">
        <v>235591</v>
      </c>
      <c r="D7481">
        <v>235515</v>
      </c>
      <c r="E7481">
        <v>235619</v>
      </c>
      <c r="F7481">
        <v>235503</v>
      </c>
      <c r="G7481">
        <v>235618</v>
      </c>
      <c r="H7481">
        <v>235502</v>
      </c>
    </row>
    <row r="7482" spans="3:8">
      <c r="C7482">
        <v>4767</v>
      </c>
      <c r="D7482">
        <v>4703</v>
      </c>
      <c r="E7482">
        <v>4815</v>
      </c>
      <c r="F7482">
        <v>4711</v>
      </c>
      <c r="G7482">
        <v>4814</v>
      </c>
      <c r="H7482">
        <v>4710</v>
      </c>
    </row>
    <row r="7483" spans="3:8">
      <c r="C7483">
        <v>4776</v>
      </c>
      <c r="D7483">
        <v>4700</v>
      </c>
      <c r="E7483">
        <v>4788</v>
      </c>
      <c r="F7483">
        <v>4720</v>
      </c>
      <c r="G7483">
        <v>4787</v>
      </c>
      <c r="H7483">
        <v>4719</v>
      </c>
    </row>
    <row r="7484" spans="3:8">
      <c r="C7484">
        <v>4776</v>
      </c>
      <c r="D7484">
        <v>4732</v>
      </c>
      <c r="E7484">
        <v>4804</v>
      </c>
      <c r="F7484">
        <v>4716</v>
      </c>
      <c r="G7484">
        <v>4803</v>
      </c>
      <c r="H7484">
        <v>4715</v>
      </c>
    </row>
    <row r="7485" spans="3:8">
      <c r="C7485">
        <v>4781</v>
      </c>
      <c r="D7485">
        <v>4705</v>
      </c>
      <c r="E7485">
        <v>4805</v>
      </c>
      <c r="F7485">
        <v>4737</v>
      </c>
      <c r="G7485">
        <v>4804</v>
      </c>
      <c r="H7485">
        <v>4736</v>
      </c>
    </row>
    <row r="7486" spans="3:8">
      <c r="C7486">
        <v>4785</v>
      </c>
      <c r="D7486">
        <v>4721</v>
      </c>
      <c r="E7486">
        <v>4793</v>
      </c>
      <c r="F7486">
        <v>4741</v>
      </c>
      <c r="G7486">
        <v>4792</v>
      </c>
      <c r="H7486">
        <v>4740</v>
      </c>
    </row>
    <row r="7487" spans="3:8">
      <c r="C7487">
        <v>4797</v>
      </c>
      <c r="D7487">
        <v>4725</v>
      </c>
      <c r="E7487">
        <v>4821</v>
      </c>
      <c r="F7487">
        <v>4745</v>
      </c>
      <c r="G7487">
        <v>4820</v>
      </c>
      <c r="H7487">
        <v>4744</v>
      </c>
    </row>
    <row r="7488" spans="3:8">
      <c r="C7488">
        <v>174678</v>
      </c>
      <c r="D7488">
        <v>174578</v>
      </c>
      <c r="E7488">
        <v>174666</v>
      </c>
      <c r="F7488">
        <v>174598</v>
      </c>
      <c r="G7488">
        <v>174665</v>
      </c>
      <c r="H7488">
        <v>174597</v>
      </c>
    </row>
    <row r="7489" spans="3:8">
      <c r="C7489">
        <v>175998</v>
      </c>
      <c r="D7489">
        <v>175886</v>
      </c>
      <c r="E7489">
        <v>175986</v>
      </c>
      <c r="F7489">
        <v>175898</v>
      </c>
      <c r="G7489">
        <v>175985</v>
      </c>
      <c r="H7489">
        <v>175897</v>
      </c>
    </row>
    <row r="7490" spans="3:8">
      <c r="C7490">
        <v>176020</v>
      </c>
      <c r="D7490">
        <v>175936</v>
      </c>
      <c r="E7490">
        <v>176020</v>
      </c>
      <c r="F7490">
        <v>175944</v>
      </c>
      <c r="G7490">
        <v>176019</v>
      </c>
      <c r="H7490">
        <v>175943</v>
      </c>
    </row>
    <row r="7491" spans="3:8">
      <c r="C7491">
        <v>176010</v>
      </c>
      <c r="D7491">
        <v>175914</v>
      </c>
      <c r="E7491">
        <v>176022</v>
      </c>
      <c r="F7491">
        <v>175922</v>
      </c>
      <c r="G7491">
        <v>176021</v>
      </c>
      <c r="H7491">
        <v>175921</v>
      </c>
    </row>
    <row r="7492" spans="3:8">
      <c r="C7492">
        <v>176076</v>
      </c>
      <c r="D7492">
        <v>175972</v>
      </c>
      <c r="E7492">
        <v>176076</v>
      </c>
      <c r="F7492">
        <v>175972</v>
      </c>
      <c r="G7492">
        <v>176075</v>
      </c>
      <c r="H7492">
        <v>175971</v>
      </c>
    </row>
    <row r="7493" spans="3:8">
      <c r="C7493">
        <v>175990</v>
      </c>
      <c r="D7493">
        <v>175914</v>
      </c>
      <c r="E7493">
        <v>176006</v>
      </c>
      <c r="F7493">
        <v>175926</v>
      </c>
      <c r="G7493">
        <v>176005</v>
      </c>
      <c r="H7493">
        <v>175925</v>
      </c>
    </row>
    <row r="7494" spans="3:8">
      <c r="C7494">
        <v>176036</v>
      </c>
      <c r="D7494">
        <v>175956</v>
      </c>
      <c r="E7494">
        <v>176036</v>
      </c>
      <c r="F7494">
        <v>175952</v>
      </c>
      <c r="G7494">
        <v>176035</v>
      </c>
      <c r="H7494">
        <v>175951</v>
      </c>
    </row>
    <row r="7495" spans="3:8">
      <c r="C7495">
        <v>175984</v>
      </c>
      <c r="D7495">
        <v>175900</v>
      </c>
      <c r="E7495">
        <v>175992</v>
      </c>
      <c r="F7495">
        <v>175892</v>
      </c>
      <c r="G7495">
        <v>175991</v>
      </c>
      <c r="H7495">
        <v>175891</v>
      </c>
    </row>
    <row r="7496" spans="3:8">
      <c r="C7496">
        <v>176074</v>
      </c>
      <c r="D7496">
        <v>176010</v>
      </c>
      <c r="E7496">
        <v>176066</v>
      </c>
      <c r="F7496">
        <v>175974</v>
      </c>
      <c r="G7496">
        <v>176065</v>
      </c>
      <c r="H7496">
        <v>175973</v>
      </c>
    </row>
    <row r="7497" spans="3:8">
      <c r="C7497">
        <v>176068</v>
      </c>
      <c r="D7497">
        <v>176012</v>
      </c>
      <c r="E7497">
        <v>176104</v>
      </c>
      <c r="F7497">
        <v>176008</v>
      </c>
      <c r="G7497">
        <v>176103</v>
      </c>
      <c r="H7497">
        <v>176007</v>
      </c>
    </row>
    <row r="7498" spans="3:8">
      <c r="C7498">
        <v>4775</v>
      </c>
      <c r="D7498">
        <v>4731</v>
      </c>
      <c r="E7498">
        <v>4807</v>
      </c>
      <c r="F7498">
        <v>4715</v>
      </c>
      <c r="G7498">
        <v>4806</v>
      </c>
      <c r="H7498">
        <v>4714</v>
      </c>
    </row>
    <row r="7499" spans="3:8">
      <c r="C7499">
        <v>4784</v>
      </c>
      <c r="D7499">
        <v>4732</v>
      </c>
      <c r="E7499">
        <v>4796</v>
      </c>
      <c r="F7499">
        <v>4716</v>
      </c>
      <c r="G7499">
        <v>4795</v>
      </c>
      <c r="H7499">
        <v>4715</v>
      </c>
    </row>
    <row r="7500" spans="3:8">
      <c r="C7500">
        <v>4796</v>
      </c>
      <c r="D7500">
        <v>4708</v>
      </c>
      <c r="E7500">
        <v>4816</v>
      </c>
      <c r="F7500">
        <v>4720</v>
      </c>
      <c r="G7500">
        <v>4815</v>
      </c>
      <c r="H7500">
        <v>4719</v>
      </c>
    </row>
    <row r="7501" spans="3:8">
      <c r="C7501">
        <v>4820</v>
      </c>
      <c r="D7501">
        <v>4724</v>
      </c>
      <c r="E7501">
        <v>4808</v>
      </c>
      <c r="F7501">
        <v>4748</v>
      </c>
      <c r="G7501">
        <v>4807</v>
      </c>
      <c r="H7501">
        <v>4747</v>
      </c>
    </row>
    <row r="7502" spans="3:8">
      <c r="C7502">
        <v>4819</v>
      </c>
      <c r="D7502">
        <v>4719</v>
      </c>
      <c r="E7502">
        <v>4807</v>
      </c>
      <c r="F7502">
        <v>4735</v>
      </c>
      <c r="G7502">
        <v>4806</v>
      </c>
      <c r="H7502">
        <v>4734</v>
      </c>
    </row>
    <row r="7503" spans="3:8">
      <c r="C7503">
        <v>4783</v>
      </c>
      <c r="D7503">
        <v>4731</v>
      </c>
      <c r="E7503">
        <v>4835</v>
      </c>
      <c r="F7503">
        <v>4743</v>
      </c>
      <c r="G7503">
        <v>4834</v>
      </c>
      <c r="H7503">
        <v>4742</v>
      </c>
    </row>
    <row r="7504" spans="3:8">
      <c r="C7504">
        <v>158088</v>
      </c>
      <c r="D7504">
        <v>157996</v>
      </c>
      <c r="E7504">
        <v>158072</v>
      </c>
      <c r="F7504">
        <v>157988</v>
      </c>
      <c r="G7504">
        <v>158071</v>
      </c>
      <c r="H7504">
        <v>157987</v>
      </c>
    </row>
    <row r="7505" spans="3:8">
      <c r="C7505">
        <v>159048</v>
      </c>
      <c r="D7505">
        <v>158956</v>
      </c>
      <c r="E7505">
        <v>159028</v>
      </c>
      <c r="F7505">
        <v>158972</v>
      </c>
      <c r="G7505">
        <v>159027</v>
      </c>
      <c r="H7505">
        <v>158971</v>
      </c>
    </row>
    <row r="7506" spans="3:8">
      <c r="C7506">
        <v>158978</v>
      </c>
      <c r="D7506">
        <v>158882</v>
      </c>
      <c r="E7506">
        <v>158970</v>
      </c>
      <c r="F7506">
        <v>158902</v>
      </c>
      <c r="G7506">
        <v>158969</v>
      </c>
      <c r="H7506">
        <v>158901</v>
      </c>
    </row>
    <row r="7507" spans="3:8">
      <c r="C7507">
        <v>159045</v>
      </c>
      <c r="D7507">
        <v>158957</v>
      </c>
      <c r="E7507">
        <v>159029</v>
      </c>
      <c r="F7507">
        <v>158953</v>
      </c>
      <c r="G7507">
        <v>159028</v>
      </c>
      <c r="H7507">
        <v>158952</v>
      </c>
    </row>
    <row r="7508" spans="3:8">
      <c r="C7508">
        <v>159016</v>
      </c>
      <c r="D7508">
        <v>158940</v>
      </c>
      <c r="E7508">
        <v>159032</v>
      </c>
      <c r="F7508">
        <v>158944</v>
      </c>
      <c r="G7508">
        <v>159031</v>
      </c>
      <c r="H7508">
        <v>158943</v>
      </c>
    </row>
    <row r="7509" spans="3:8">
      <c r="C7509">
        <v>158960</v>
      </c>
      <c r="D7509">
        <v>158876</v>
      </c>
      <c r="E7509">
        <v>158952</v>
      </c>
      <c r="F7509">
        <v>158868</v>
      </c>
      <c r="G7509">
        <v>158951</v>
      </c>
      <c r="H7509">
        <v>158867</v>
      </c>
    </row>
    <row r="7510" spans="3:8">
      <c r="C7510">
        <v>158990</v>
      </c>
      <c r="D7510">
        <v>158882</v>
      </c>
      <c r="E7510">
        <v>158970</v>
      </c>
      <c r="F7510">
        <v>158882</v>
      </c>
      <c r="G7510">
        <v>158969</v>
      </c>
      <c r="H7510">
        <v>158881</v>
      </c>
    </row>
    <row r="7511" spans="3:8">
      <c r="C7511">
        <v>158928</v>
      </c>
      <c r="D7511">
        <v>158864</v>
      </c>
      <c r="E7511">
        <v>158944</v>
      </c>
      <c r="F7511">
        <v>158836</v>
      </c>
      <c r="G7511">
        <v>158943</v>
      </c>
      <c r="H7511">
        <v>158835</v>
      </c>
    </row>
    <row r="7512" spans="3:8">
      <c r="C7512">
        <v>158897</v>
      </c>
      <c r="D7512">
        <v>158813</v>
      </c>
      <c r="E7512">
        <v>158901</v>
      </c>
      <c r="F7512">
        <v>158825</v>
      </c>
      <c r="G7512">
        <v>158900</v>
      </c>
      <c r="H7512">
        <v>158824</v>
      </c>
    </row>
    <row r="7513" spans="3:8">
      <c r="C7513">
        <v>158915</v>
      </c>
      <c r="D7513">
        <v>158815</v>
      </c>
      <c r="E7513">
        <v>158927</v>
      </c>
      <c r="F7513">
        <v>158839</v>
      </c>
      <c r="G7513">
        <v>158926</v>
      </c>
      <c r="H7513">
        <v>158838</v>
      </c>
    </row>
    <row r="7514" spans="3:8">
      <c r="C7514">
        <v>4788</v>
      </c>
      <c r="D7514">
        <v>4728</v>
      </c>
      <c r="E7514">
        <v>4780</v>
      </c>
      <c r="F7514">
        <v>4716</v>
      </c>
      <c r="G7514">
        <v>4779</v>
      </c>
      <c r="H7514">
        <v>4715</v>
      </c>
    </row>
    <row r="7515" spans="3:8">
      <c r="C7515">
        <v>4785</v>
      </c>
      <c r="D7515">
        <v>4717</v>
      </c>
      <c r="E7515">
        <v>4781</v>
      </c>
      <c r="F7515">
        <v>4725</v>
      </c>
      <c r="G7515">
        <v>4780</v>
      </c>
      <c r="H7515">
        <v>4724</v>
      </c>
    </row>
    <row r="7516" spans="3:8">
      <c r="C7516">
        <v>4770</v>
      </c>
      <c r="D7516">
        <v>4714</v>
      </c>
      <c r="E7516">
        <v>4806</v>
      </c>
      <c r="F7516">
        <v>4714</v>
      </c>
      <c r="G7516">
        <v>4805</v>
      </c>
      <c r="H7516">
        <v>4713</v>
      </c>
    </row>
    <row r="7517" spans="3:8">
      <c r="C7517">
        <v>4804</v>
      </c>
      <c r="D7517">
        <v>4724</v>
      </c>
      <c r="E7517">
        <v>4804</v>
      </c>
      <c r="F7517">
        <v>4724</v>
      </c>
      <c r="G7517">
        <v>4803</v>
      </c>
      <c r="H7517">
        <v>4723</v>
      </c>
    </row>
    <row r="7518" spans="3:8">
      <c r="C7518">
        <v>4788</v>
      </c>
      <c r="D7518">
        <v>4724</v>
      </c>
      <c r="E7518">
        <v>4808</v>
      </c>
      <c r="F7518">
        <v>4740</v>
      </c>
      <c r="G7518">
        <v>4807</v>
      </c>
      <c r="H7518">
        <v>4739</v>
      </c>
    </row>
    <row r="7519" spans="3:8">
      <c r="C7519">
        <v>4812</v>
      </c>
      <c r="D7519">
        <v>4732</v>
      </c>
      <c r="E7519">
        <v>4808</v>
      </c>
      <c r="F7519">
        <v>4740</v>
      </c>
      <c r="G7519">
        <v>4807</v>
      </c>
      <c r="H7519">
        <v>4739</v>
      </c>
    </row>
    <row r="7520" spans="3:8">
      <c r="C7520">
        <v>208054</v>
      </c>
      <c r="D7520">
        <v>207934</v>
      </c>
      <c r="E7520">
        <v>208034</v>
      </c>
      <c r="F7520">
        <v>207946</v>
      </c>
      <c r="G7520">
        <v>208033</v>
      </c>
      <c r="H7520">
        <v>207945</v>
      </c>
    </row>
    <row r="7521" spans="3:8">
      <c r="C7521">
        <v>210060</v>
      </c>
      <c r="D7521">
        <v>209940</v>
      </c>
      <c r="E7521">
        <v>210024</v>
      </c>
      <c r="F7521">
        <v>209944</v>
      </c>
      <c r="G7521">
        <v>210023</v>
      </c>
      <c r="H7521">
        <v>209943</v>
      </c>
    </row>
    <row r="7522" spans="3:8">
      <c r="C7522">
        <v>210146</v>
      </c>
      <c r="D7522">
        <v>210018</v>
      </c>
      <c r="E7522">
        <v>210102</v>
      </c>
      <c r="F7522">
        <v>210046</v>
      </c>
      <c r="G7522">
        <v>210101</v>
      </c>
      <c r="H7522">
        <v>210045</v>
      </c>
    </row>
    <row r="7523" spans="3:8">
      <c r="C7523">
        <v>210133</v>
      </c>
      <c r="D7523">
        <v>210037</v>
      </c>
      <c r="E7523">
        <v>210137</v>
      </c>
      <c r="F7523">
        <v>210073</v>
      </c>
      <c r="G7523">
        <v>210136</v>
      </c>
      <c r="H7523">
        <v>210072</v>
      </c>
    </row>
    <row r="7524" spans="3:8">
      <c r="C7524">
        <v>210113</v>
      </c>
      <c r="D7524">
        <v>210021</v>
      </c>
      <c r="E7524">
        <v>210113</v>
      </c>
      <c r="F7524">
        <v>210009</v>
      </c>
      <c r="G7524">
        <v>210112</v>
      </c>
      <c r="H7524">
        <v>210008</v>
      </c>
    </row>
    <row r="7525" spans="3:8">
      <c r="C7525">
        <v>210067</v>
      </c>
      <c r="D7525">
        <v>209991</v>
      </c>
      <c r="E7525">
        <v>210083</v>
      </c>
      <c r="F7525">
        <v>209999</v>
      </c>
      <c r="G7525">
        <v>210082</v>
      </c>
      <c r="H7525">
        <v>209998</v>
      </c>
    </row>
    <row r="7526" spans="3:8">
      <c r="C7526">
        <v>210103</v>
      </c>
      <c r="D7526">
        <v>210019</v>
      </c>
      <c r="E7526">
        <v>210119</v>
      </c>
      <c r="F7526">
        <v>210031</v>
      </c>
      <c r="G7526">
        <v>210118</v>
      </c>
      <c r="H7526">
        <v>210030</v>
      </c>
    </row>
    <row r="7527" spans="3:8">
      <c r="C7527">
        <v>210099</v>
      </c>
      <c r="D7527">
        <v>209991</v>
      </c>
      <c r="E7527">
        <v>210095</v>
      </c>
      <c r="F7527">
        <v>210011</v>
      </c>
      <c r="G7527">
        <v>210094</v>
      </c>
      <c r="H7527">
        <v>210010</v>
      </c>
    </row>
    <row r="7528" spans="3:8">
      <c r="C7528">
        <v>210124</v>
      </c>
      <c r="D7528">
        <v>210016</v>
      </c>
      <c r="E7528">
        <v>210108</v>
      </c>
      <c r="F7528">
        <v>210024</v>
      </c>
      <c r="G7528">
        <v>210107</v>
      </c>
      <c r="H7528">
        <v>210023</v>
      </c>
    </row>
    <row r="7529" spans="3:8">
      <c r="C7529">
        <v>210116</v>
      </c>
      <c r="D7529">
        <v>210040</v>
      </c>
      <c r="E7529">
        <v>210096</v>
      </c>
      <c r="F7529">
        <v>210032</v>
      </c>
      <c r="G7529">
        <v>210095</v>
      </c>
      <c r="H7529">
        <v>210031</v>
      </c>
    </row>
    <row r="7530" spans="3:8">
      <c r="C7530">
        <v>210232</v>
      </c>
      <c r="D7530">
        <v>210136</v>
      </c>
      <c r="E7530">
        <v>210220</v>
      </c>
      <c r="F7530">
        <v>210148</v>
      </c>
      <c r="G7530">
        <v>210219</v>
      </c>
      <c r="H7530">
        <v>210147</v>
      </c>
    </row>
    <row r="7531" spans="3:8">
      <c r="C7531">
        <v>210161</v>
      </c>
      <c r="D7531">
        <v>210057</v>
      </c>
      <c r="E7531">
        <v>210161</v>
      </c>
      <c r="F7531">
        <v>210065</v>
      </c>
      <c r="G7531">
        <v>210160</v>
      </c>
      <c r="H7531">
        <v>210064</v>
      </c>
    </row>
    <row r="7532" spans="3:8">
      <c r="C7532">
        <v>4795</v>
      </c>
      <c r="D7532">
        <v>4711</v>
      </c>
      <c r="E7532">
        <v>4795</v>
      </c>
      <c r="F7532">
        <v>4719</v>
      </c>
      <c r="G7532">
        <v>4794</v>
      </c>
      <c r="H7532">
        <v>4718</v>
      </c>
    </row>
    <row r="7533" spans="3:8">
      <c r="C7533">
        <v>4783</v>
      </c>
      <c r="D7533">
        <v>4723</v>
      </c>
      <c r="E7533">
        <v>4811</v>
      </c>
      <c r="F7533">
        <v>4727</v>
      </c>
      <c r="G7533">
        <v>4810</v>
      </c>
      <c r="H7533">
        <v>4726</v>
      </c>
    </row>
    <row r="7534" spans="3:8">
      <c r="C7534">
        <v>4795</v>
      </c>
      <c r="D7534">
        <v>4695</v>
      </c>
      <c r="E7534">
        <v>4811</v>
      </c>
      <c r="F7534">
        <v>4723</v>
      </c>
      <c r="G7534">
        <v>4810</v>
      </c>
      <c r="H7534">
        <v>4722</v>
      </c>
    </row>
    <row r="7535" spans="3:8">
      <c r="C7535">
        <v>4799</v>
      </c>
      <c r="D7535">
        <v>4723</v>
      </c>
      <c r="E7535">
        <v>4819</v>
      </c>
      <c r="F7535">
        <v>4755</v>
      </c>
      <c r="G7535">
        <v>4818</v>
      </c>
      <c r="H7535">
        <v>4754</v>
      </c>
    </row>
    <row r="7536" spans="3:8">
      <c r="C7536">
        <v>4798</v>
      </c>
      <c r="D7536">
        <v>4746</v>
      </c>
      <c r="E7536">
        <v>4810</v>
      </c>
      <c r="F7536">
        <v>4726</v>
      </c>
      <c r="G7536">
        <v>4809</v>
      </c>
      <c r="H7536">
        <v>4725</v>
      </c>
    </row>
    <row r="7537" spans="3:8">
      <c r="C7537">
        <v>4795</v>
      </c>
      <c r="D7537">
        <v>4727</v>
      </c>
      <c r="E7537">
        <v>4823</v>
      </c>
      <c r="F7537">
        <v>4719</v>
      </c>
      <c r="G7537">
        <v>4822</v>
      </c>
      <c r="H7537">
        <v>4718</v>
      </c>
    </row>
    <row r="7538" spans="3:8">
      <c r="C7538">
        <v>257260</v>
      </c>
      <c r="D7538">
        <v>257152</v>
      </c>
      <c r="E7538">
        <v>257232</v>
      </c>
      <c r="F7538">
        <v>257132</v>
      </c>
      <c r="G7538">
        <v>257231</v>
      </c>
      <c r="H7538">
        <v>257131</v>
      </c>
    </row>
    <row r="7539" spans="3:8">
      <c r="C7539">
        <v>261150</v>
      </c>
      <c r="D7539">
        <v>261046</v>
      </c>
      <c r="E7539">
        <v>261130</v>
      </c>
      <c r="F7539">
        <v>261070</v>
      </c>
      <c r="G7539">
        <v>261129</v>
      </c>
      <c r="H7539">
        <v>261069</v>
      </c>
    </row>
    <row r="7540" spans="3:8">
      <c r="C7540">
        <v>261183</v>
      </c>
      <c r="D7540">
        <v>261103</v>
      </c>
      <c r="E7540">
        <v>261179</v>
      </c>
      <c r="F7540">
        <v>261083</v>
      </c>
      <c r="G7540">
        <v>261178</v>
      </c>
      <c r="H7540">
        <v>261082</v>
      </c>
    </row>
    <row r="7541" spans="3:8">
      <c r="C7541">
        <v>261108</v>
      </c>
      <c r="D7541">
        <v>261012</v>
      </c>
      <c r="E7541">
        <v>261120</v>
      </c>
      <c r="F7541">
        <v>261020</v>
      </c>
      <c r="G7541">
        <v>261119</v>
      </c>
      <c r="H7541">
        <v>261019</v>
      </c>
    </row>
    <row r="7542" spans="3:8">
      <c r="C7542">
        <v>261111</v>
      </c>
      <c r="D7542">
        <v>261015</v>
      </c>
      <c r="E7542">
        <v>261119</v>
      </c>
      <c r="F7542">
        <v>261015</v>
      </c>
      <c r="G7542">
        <v>261118</v>
      </c>
      <c r="H7542">
        <v>261014</v>
      </c>
    </row>
    <row r="7543" spans="3:8">
      <c r="C7543">
        <v>261159</v>
      </c>
      <c r="D7543">
        <v>261059</v>
      </c>
      <c r="E7543">
        <v>261187</v>
      </c>
      <c r="F7543">
        <v>261095</v>
      </c>
      <c r="G7543">
        <v>261186</v>
      </c>
      <c r="H7543">
        <v>261094</v>
      </c>
    </row>
    <row r="7544" spans="3:8">
      <c r="C7544">
        <v>261134</v>
      </c>
      <c r="D7544">
        <v>261050</v>
      </c>
      <c r="E7544">
        <v>261158</v>
      </c>
      <c r="F7544">
        <v>261038</v>
      </c>
      <c r="G7544">
        <v>261157</v>
      </c>
      <c r="H7544">
        <v>261037</v>
      </c>
    </row>
    <row r="7545" spans="3:8">
      <c r="C7545">
        <v>261150</v>
      </c>
      <c r="D7545">
        <v>261078</v>
      </c>
      <c r="E7545">
        <v>261178</v>
      </c>
      <c r="F7545">
        <v>261058</v>
      </c>
      <c r="G7545">
        <v>261177</v>
      </c>
      <c r="H7545">
        <v>261057</v>
      </c>
    </row>
    <row r="7546" spans="3:8">
      <c r="C7546">
        <v>261134</v>
      </c>
      <c r="D7546">
        <v>261058</v>
      </c>
      <c r="E7546">
        <v>261142</v>
      </c>
      <c r="F7546">
        <v>261062</v>
      </c>
      <c r="G7546">
        <v>261141</v>
      </c>
      <c r="H7546">
        <v>261061</v>
      </c>
    </row>
    <row r="7547" spans="3:8">
      <c r="C7547">
        <v>4792</v>
      </c>
      <c r="D7547">
        <v>4712</v>
      </c>
      <c r="E7547">
        <v>4800</v>
      </c>
      <c r="F7547">
        <v>4728</v>
      </c>
      <c r="G7547">
        <v>4799</v>
      </c>
      <c r="H7547">
        <v>4727</v>
      </c>
    </row>
    <row r="7548" spans="3:8">
      <c r="C7548">
        <v>4761</v>
      </c>
      <c r="D7548">
        <v>4717</v>
      </c>
      <c r="E7548">
        <v>4809</v>
      </c>
      <c r="F7548">
        <v>4705</v>
      </c>
      <c r="G7548">
        <v>4808</v>
      </c>
      <c r="H7548">
        <v>4704</v>
      </c>
    </row>
    <row r="7549" spans="3:8">
      <c r="C7549">
        <v>4794</v>
      </c>
      <c r="D7549">
        <v>4730</v>
      </c>
      <c r="E7549">
        <v>4790</v>
      </c>
      <c r="F7549">
        <v>4746</v>
      </c>
      <c r="G7549">
        <v>4789</v>
      </c>
      <c r="H7549">
        <v>4745</v>
      </c>
    </row>
    <row r="7550" spans="3:8">
      <c r="C7550">
        <v>4821</v>
      </c>
      <c r="D7550">
        <v>4753</v>
      </c>
      <c r="E7550">
        <v>4805</v>
      </c>
      <c r="F7550">
        <v>4741</v>
      </c>
      <c r="G7550">
        <v>4804</v>
      </c>
      <c r="H7550">
        <v>4740</v>
      </c>
    </row>
    <row r="7551" spans="3:8">
      <c r="C7551">
        <v>4780</v>
      </c>
      <c r="D7551">
        <v>4708</v>
      </c>
      <c r="E7551">
        <v>4800</v>
      </c>
      <c r="F7551">
        <v>4736</v>
      </c>
      <c r="G7551">
        <v>4799</v>
      </c>
      <c r="H7551">
        <v>4735</v>
      </c>
    </row>
    <row r="7552" spans="3:8">
      <c r="C7552">
        <v>4790</v>
      </c>
      <c r="D7552">
        <v>4734</v>
      </c>
      <c r="E7552">
        <v>4826</v>
      </c>
      <c r="F7552">
        <v>4730</v>
      </c>
      <c r="G7552">
        <v>4825</v>
      </c>
      <c r="H7552">
        <v>4729</v>
      </c>
    </row>
    <row r="7553" spans="3:8">
      <c r="C7553">
        <v>301559</v>
      </c>
      <c r="D7553">
        <v>301431</v>
      </c>
      <c r="E7553">
        <v>301551</v>
      </c>
      <c r="F7553">
        <v>301463</v>
      </c>
      <c r="G7553">
        <v>301550</v>
      </c>
      <c r="H7553">
        <v>301462</v>
      </c>
    </row>
    <row r="7554" spans="3:8">
      <c r="C7554">
        <v>312224</v>
      </c>
      <c r="D7554">
        <v>312108</v>
      </c>
      <c r="E7554">
        <v>312192</v>
      </c>
      <c r="F7554">
        <v>312128</v>
      </c>
      <c r="G7554">
        <v>312191</v>
      </c>
      <c r="H7554">
        <v>312127</v>
      </c>
    </row>
    <row r="7555" spans="3:8">
      <c r="C7555">
        <v>312223</v>
      </c>
      <c r="D7555">
        <v>312127</v>
      </c>
      <c r="E7555">
        <v>312227</v>
      </c>
      <c r="F7555">
        <v>312143</v>
      </c>
      <c r="G7555">
        <v>312226</v>
      </c>
      <c r="H7555">
        <v>312142</v>
      </c>
    </row>
    <row r="7556" spans="3:8">
      <c r="C7556">
        <v>312325</v>
      </c>
      <c r="D7556">
        <v>312233</v>
      </c>
      <c r="E7556">
        <v>312325</v>
      </c>
      <c r="F7556">
        <v>312237</v>
      </c>
      <c r="G7556">
        <v>312324</v>
      </c>
      <c r="H7556">
        <v>312236</v>
      </c>
    </row>
    <row r="7557" spans="3:8">
      <c r="C7557">
        <v>312234</v>
      </c>
      <c r="D7557">
        <v>312150</v>
      </c>
      <c r="E7557">
        <v>312210</v>
      </c>
      <c r="F7557">
        <v>312138</v>
      </c>
      <c r="G7557">
        <v>312209</v>
      </c>
      <c r="H7557">
        <v>312137</v>
      </c>
    </row>
    <row r="7558" spans="3:8">
      <c r="C7558">
        <v>312161</v>
      </c>
      <c r="D7558">
        <v>312065</v>
      </c>
      <c r="E7558">
        <v>312157</v>
      </c>
      <c r="F7558">
        <v>312061</v>
      </c>
      <c r="G7558">
        <v>312156</v>
      </c>
      <c r="H7558">
        <v>312060</v>
      </c>
    </row>
    <row r="7559" spans="3:8">
      <c r="C7559">
        <v>312182</v>
      </c>
      <c r="D7559">
        <v>312094</v>
      </c>
      <c r="E7559">
        <v>312166</v>
      </c>
      <c r="F7559">
        <v>312094</v>
      </c>
      <c r="G7559">
        <v>312165</v>
      </c>
      <c r="H7559">
        <v>312093</v>
      </c>
    </row>
    <row r="7560" spans="3:8">
      <c r="C7560">
        <v>312260</v>
      </c>
      <c r="D7560">
        <v>312176</v>
      </c>
      <c r="E7560">
        <v>312244</v>
      </c>
      <c r="F7560">
        <v>312164</v>
      </c>
      <c r="G7560">
        <v>312243</v>
      </c>
      <c r="H7560">
        <v>312163</v>
      </c>
    </row>
    <row r="7561" spans="3:8">
      <c r="C7561">
        <v>312149</v>
      </c>
      <c r="D7561">
        <v>312049</v>
      </c>
      <c r="E7561">
        <v>312129</v>
      </c>
      <c r="F7561">
        <v>312033</v>
      </c>
      <c r="G7561">
        <v>312128</v>
      </c>
      <c r="H7561">
        <v>312032</v>
      </c>
    </row>
    <row r="7562" spans="3:8">
      <c r="C7562">
        <v>8157</v>
      </c>
      <c r="D7562">
        <v>8101</v>
      </c>
      <c r="E7562">
        <v>8169</v>
      </c>
      <c r="F7562">
        <v>8085</v>
      </c>
      <c r="G7562">
        <v>8168</v>
      </c>
      <c r="H7562">
        <v>8084</v>
      </c>
    </row>
    <row r="7563" spans="3:8">
      <c r="C7563">
        <v>5902</v>
      </c>
      <c r="D7563">
        <v>5842</v>
      </c>
      <c r="E7563">
        <v>5938</v>
      </c>
      <c r="F7563">
        <v>5838</v>
      </c>
      <c r="G7563">
        <v>5937</v>
      </c>
      <c r="H7563">
        <v>5837</v>
      </c>
    </row>
    <row r="7564" spans="3:8">
      <c r="C7564">
        <v>5715</v>
      </c>
      <c r="D7564">
        <v>5623</v>
      </c>
      <c r="E7564">
        <v>5711</v>
      </c>
      <c r="F7564">
        <v>5663</v>
      </c>
      <c r="G7564">
        <v>5710</v>
      </c>
      <c r="H7564">
        <v>5662</v>
      </c>
    </row>
    <row r="7565" spans="3:8">
      <c r="C7565">
        <v>5682</v>
      </c>
      <c r="D7565">
        <v>5610</v>
      </c>
      <c r="E7565">
        <v>5690</v>
      </c>
      <c r="F7565">
        <v>5610</v>
      </c>
      <c r="G7565">
        <v>5689</v>
      </c>
      <c r="H7565">
        <v>5609</v>
      </c>
    </row>
    <row r="7566" spans="3:8">
      <c r="C7566">
        <v>5717</v>
      </c>
      <c r="D7566">
        <v>5649</v>
      </c>
      <c r="E7566">
        <v>5721</v>
      </c>
      <c r="F7566">
        <v>5657</v>
      </c>
      <c r="G7566">
        <v>5720</v>
      </c>
      <c r="H7566">
        <v>5656</v>
      </c>
    </row>
    <row r="7567" spans="3:8">
      <c r="C7567">
        <v>5690</v>
      </c>
      <c r="D7567">
        <v>5622</v>
      </c>
      <c r="E7567">
        <v>5694</v>
      </c>
      <c r="F7567">
        <v>5622</v>
      </c>
      <c r="G7567">
        <v>5693</v>
      </c>
      <c r="H7567">
        <v>5621</v>
      </c>
    </row>
    <row r="7568" spans="3:8">
      <c r="C7568">
        <v>5703</v>
      </c>
      <c r="D7568">
        <v>5631</v>
      </c>
      <c r="E7568">
        <v>5703</v>
      </c>
      <c r="F7568">
        <v>5643</v>
      </c>
      <c r="G7568">
        <v>5702</v>
      </c>
      <c r="H7568">
        <v>5642</v>
      </c>
    </row>
    <row r="7569" spans="3:8">
      <c r="C7569">
        <v>5650</v>
      </c>
      <c r="D7569">
        <v>5582</v>
      </c>
      <c r="E7569">
        <v>5650</v>
      </c>
      <c r="F7569">
        <v>5578</v>
      </c>
      <c r="G7569">
        <v>5649</v>
      </c>
      <c r="H7569">
        <v>5577</v>
      </c>
    </row>
    <row r="7570" spans="3:8">
      <c r="C7570">
        <v>5704</v>
      </c>
      <c r="D7570">
        <v>5636</v>
      </c>
      <c r="E7570">
        <v>5724</v>
      </c>
      <c r="F7570">
        <v>5652</v>
      </c>
      <c r="G7570">
        <v>5723</v>
      </c>
      <c r="H7570">
        <v>5651</v>
      </c>
    </row>
    <row r="7571" spans="3:8">
      <c r="C7571">
        <v>216589</v>
      </c>
      <c r="D7571">
        <v>216477</v>
      </c>
      <c r="E7571">
        <v>216605</v>
      </c>
      <c r="F7571">
        <v>216521</v>
      </c>
      <c r="G7571">
        <v>216604</v>
      </c>
      <c r="H7571">
        <v>216520</v>
      </c>
    </row>
    <row r="7572" spans="3:8">
      <c r="C7572">
        <v>218566</v>
      </c>
      <c r="D7572">
        <v>218454</v>
      </c>
      <c r="E7572">
        <v>218566</v>
      </c>
      <c r="F7572">
        <v>218470</v>
      </c>
      <c r="G7572">
        <v>218565</v>
      </c>
      <c r="H7572">
        <v>218469</v>
      </c>
    </row>
    <row r="7573" spans="3:8">
      <c r="C7573">
        <v>218705</v>
      </c>
      <c r="D7573">
        <v>218605</v>
      </c>
      <c r="E7573">
        <v>218685</v>
      </c>
      <c r="F7573">
        <v>218629</v>
      </c>
      <c r="G7573">
        <v>218684</v>
      </c>
      <c r="H7573">
        <v>218628</v>
      </c>
    </row>
    <row r="7574" spans="3:8">
      <c r="C7574">
        <v>218665</v>
      </c>
      <c r="D7574">
        <v>218565</v>
      </c>
      <c r="E7574">
        <v>218677</v>
      </c>
      <c r="F7574">
        <v>218577</v>
      </c>
      <c r="G7574">
        <v>218676</v>
      </c>
      <c r="H7574">
        <v>218576</v>
      </c>
    </row>
    <row r="7575" spans="3:8">
      <c r="C7575">
        <v>218610</v>
      </c>
      <c r="D7575">
        <v>218546</v>
      </c>
      <c r="E7575">
        <v>218602</v>
      </c>
      <c r="F7575">
        <v>218550</v>
      </c>
      <c r="G7575">
        <v>218601</v>
      </c>
      <c r="H7575">
        <v>218549</v>
      </c>
    </row>
    <row r="7576" spans="3:8">
      <c r="C7576">
        <v>218670</v>
      </c>
      <c r="D7576">
        <v>218538</v>
      </c>
      <c r="E7576">
        <v>218646</v>
      </c>
      <c r="F7576">
        <v>218562</v>
      </c>
      <c r="G7576">
        <v>218645</v>
      </c>
      <c r="H7576">
        <v>218561</v>
      </c>
    </row>
    <row r="7577" spans="3:8">
      <c r="C7577">
        <v>218649</v>
      </c>
      <c r="D7577">
        <v>218561</v>
      </c>
      <c r="E7577">
        <v>218677</v>
      </c>
      <c r="F7577">
        <v>218581</v>
      </c>
      <c r="G7577">
        <v>218676</v>
      </c>
      <c r="H7577">
        <v>218580</v>
      </c>
    </row>
    <row r="7578" spans="3:8">
      <c r="C7578">
        <v>218584</v>
      </c>
      <c r="D7578">
        <v>218504</v>
      </c>
      <c r="E7578">
        <v>218584</v>
      </c>
      <c r="F7578">
        <v>218508</v>
      </c>
      <c r="G7578">
        <v>218583</v>
      </c>
      <c r="H7578">
        <v>218507</v>
      </c>
    </row>
    <row r="7579" spans="3:8">
      <c r="C7579">
        <v>218625</v>
      </c>
      <c r="D7579">
        <v>218533</v>
      </c>
      <c r="E7579">
        <v>218633</v>
      </c>
      <c r="F7579">
        <v>218533</v>
      </c>
      <c r="G7579">
        <v>218632</v>
      </c>
      <c r="H7579">
        <v>218532</v>
      </c>
    </row>
    <row r="7580" spans="3:8">
      <c r="C7580">
        <v>7658</v>
      </c>
      <c r="D7580">
        <v>7586</v>
      </c>
      <c r="E7580">
        <v>7654</v>
      </c>
      <c r="F7580">
        <v>7598</v>
      </c>
      <c r="G7580">
        <v>7653</v>
      </c>
      <c r="H7580">
        <v>7597</v>
      </c>
    </row>
    <row r="7581" spans="3:8">
      <c r="C7581">
        <v>5893</v>
      </c>
      <c r="D7581">
        <v>5845</v>
      </c>
      <c r="E7581">
        <v>5937</v>
      </c>
      <c r="F7581">
        <v>5841</v>
      </c>
      <c r="G7581">
        <v>5936</v>
      </c>
      <c r="H7581">
        <v>5840</v>
      </c>
    </row>
    <row r="7582" spans="3:8">
      <c r="C7582">
        <v>5708</v>
      </c>
      <c r="D7582">
        <v>5636</v>
      </c>
      <c r="E7582">
        <v>5720</v>
      </c>
      <c r="F7582">
        <v>5644</v>
      </c>
      <c r="G7582">
        <v>5719</v>
      </c>
      <c r="H7582">
        <v>5643</v>
      </c>
    </row>
    <row r="7583" spans="3:8">
      <c r="C7583">
        <v>5685</v>
      </c>
      <c r="D7583">
        <v>5605</v>
      </c>
      <c r="E7583">
        <v>5717</v>
      </c>
      <c r="F7583">
        <v>5601</v>
      </c>
      <c r="G7583">
        <v>5716</v>
      </c>
      <c r="H7583">
        <v>5600</v>
      </c>
    </row>
    <row r="7584" spans="3:8">
      <c r="C7584">
        <v>5668</v>
      </c>
      <c r="D7584">
        <v>5608</v>
      </c>
      <c r="E7584">
        <v>5692</v>
      </c>
      <c r="F7584">
        <v>5616</v>
      </c>
      <c r="G7584">
        <v>5691</v>
      </c>
      <c r="H7584">
        <v>5615</v>
      </c>
    </row>
    <row r="7585" spans="3:8">
      <c r="C7585">
        <v>157869</v>
      </c>
      <c r="D7585">
        <v>157757</v>
      </c>
      <c r="E7585">
        <v>157865</v>
      </c>
      <c r="F7585">
        <v>157793</v>
      </c>
      <c r="G7585">
        <v>157864</v>
      </c>
      <c r="H7585">
        <v>157792</v>
      </c>
    </row>
    <row r="7586" spans="3:8">
      <c r="C7586">
        <v>159026</v>
      </c>
      <c r="D7586">
        <v>158930</v>
      </c>
      <c r="E7586">
        <v>159022</v>
      </c>
      <c r="F7586">
        <v>158938</v>
      </c>
      <c r="G7586">
        <v>159021</v>
      </c>
      <c r="H7586">
        <v>158937</v>
      </c>
    </row>
    <row r="7587" spans="3:8">
      <c r="C7587">
        <v>159018</v>
      </c>
      <c r="D7587">
        <v>158950</v>
      </c>
      <c r="E7587">
        <v>159038</v>
      </c>
      <c r="F7587">
        <v>158922</v>
      </c>
      <c r="G7587">
        <v>159037</v>
      </c>
      <c r="H7587">
        <v>158921</v>
      </c>
    </row>
    <row r="7588" spans="3:8">
      <c r="C7588">
        <v>159022</v>
      </c>
      <c r="D7588">
        <v>158950</v>
      </c>
      <c r="E7588">
        <v>159034</v>
      </c>
      <c r="F7588">
        <v>158962</v>
      </c>
      <c r="G7588">
        <v>159033</v>
      </c>
      <c r="H7588">
        <v>158961</v>
      </c>
    </row>
    <row r="7589" spans="3:8">
      <c r="C7589">
        <v>158989</v>
      </c>
      <c r="D7589">
        <v>158917</v>
      </c>
      <c r="E7589">
        <v>159005</v>
      </c>
      <c r="F7589">
        <v>158921</v>
      </c>
      <c r="G7589">
        <v>159004</v>
      </c>
      <c r="H7589">
        <v>158920</v>
      </c>
    </row>
    <row r="7590" spans="3:8">
      <c r="C7590">
        <v>158874</v>
      </c>
      <c r="D7590">
        <v>158794</v>
      </c>
      <c r="E7590">
        <v>158890</v>
      </c>
      <c r="F7590">
        <v>158770</v>
      </c>
      <c r="G7590">
        <v>158889</v>
      </c>
      <c r="H7590">
        <v>158769</v>
      </c>
    </row>
    <row r="7591" spans="3:8">
      <c r="C7591">
        <v>158970</v>
      </c>
      <c r="D7591">
        <v>158882</v>
      </c>
      <c r="E7591">
        <v>158966</v>
      </c>
      <c r="F7591">
        <v>158870</v>
      </c>
      <c r="G7591">
        <v>158965</v>
      </c>
      <c r="H7591">
        <v>158869</v>
      </c>
    </row>
    <row r="7592" spans="3:8">
      <c r="C7592">
        <v>158990</v>
      </c>
      <c r="D7592">
        <v>158898</v>
      </c>
      <c r="E7592">
        <v>158974</v>
      </c>
      <c r="F7592">
        <v>158910</v>
      </c>
      <c r="G7592">
        <v>158973</v>
      </c>
      <c r="H7592">
        <v>158909</v>
      </c>
    </row>
    <row r="7593" spans="3:8">
      <c r="C7593">
        <v>158918</v>
      </c>
      <c r="D7593">
        <v>158834</v>
      </c>
      <c r="E7593">
        <v>158914</v>
      </c>
      <c r="F7593">
        <v>158834</v>
      </c>
      <c r="G7593">
        <v>158913</v>
      </c>
      <c r="H7593">
        <v>158833</v>
      </c>
    </row>
    <row r="7594" spans="3:8">
      <c r="C7594">
        <v>7310</v>
      </c>
      <c r="D7594">
        <v>7234</v>
      </c>
      <c r="E7594">
        <v>7318</v>
      </c>
      <c r="F7594">
        <v>7238</v>
      </c>
      <c r="G7594">
        <v>7317</v>
      </c>
      <c r="H7594">
        <v>7237</v>
      </c>
    </row>
    <row r="7595" spans="3:8">
      <c r="C7595">
        <v>5955</v>
      </c>
      <c r="D7595">
        <v>5859</v>
      </c>
      <c r="E7595">
        <v>5935</v>
      </c>
      <c r="F7595">
        <v>5875</v>
      </c>
      <c r="G7595">
        <v>5934</v>
      </c>
      <c r="H7595">
        <v>5874</v>
      </c>
    </row>
    <row r="7596" spans="3:8">
      <c r="C7596">
        <v>5728</v>
      </c>
      <c r="D7596">
        <v>5668</v>
      </c>
      <c r="E7596">
        <v>5768</v>
      </c>
      <c r="F7596">
        <v>5672</v>
      </c>
      <c r="G7596">
        <v>5767</v>
      </c>
      <c r="H7596">
        <v>5671</v>
      </c>
    </row>
    <row r="7597" spans="3:8">
      <c r="C7597">
        <v>5645</v>
      </c>
      <c r="D7597">
        <v>5605</v>
      </c>
      <c r="E7597">
        <v>5677</v>
      </c>
      <c r="F7597">
        <v>5597</v>
      </c>
      <c r="G7597">
        <v>5676</v>
      </c>
      <c r="H7597">
        <v>5596</v>
      </c>
    </row>
    <row r="7598" spans="3:8">
      <c r="C7598">
        <v>5674</v>
      </c>
      <c r="D7598">
        <v>5634</v>
      </c>
      <c r="E7598">
        <v>5694</v>
      </c>
      <c r="F7598">
        <v>5610</v>
      </c>
      <c r="G7598">
        <v>5693</v>
      </c>
      <c r="H7598">
        <v>5609</v>
      </c>
    </row>
    <row r="7599" spans="3:8">
      <c r="C7599">
        <v>309103</v>
      </c>
      <c r="D7599">
        <v>308983</v>
      </c>
      <c r="E7599">
        <v>309091</v>
      </c>
      <c r="F7599">
        <v>309015</v>
      </c>
      <c r="G7599">
        <v>309090</v>
      </c>
      <c r="H7599">
        <v>309014</v>
      </c>
    </row>
    <row r="7600" spans="3:8">
      <c r="C7600">
        <v>312292</v>
      </c>
      <c r="D7600">
        <v>312172</v>
      </c>
      <c r="E7600">
        <v>312284</v>
      </c>
      <c r="F7600">
        <v>312176</v>
      </c>
      <c r="G7600">
        <v>312283</v>
      </c>
      <c r="H7600">
        <v>312175</v>
      </c>
    </row>
    <row r="7601" spans="3:8">
      <c r="C7601">
        <v>312248</v>
      </c>
      <c r="D7601">
        <v>312180</v>
      </c>
      <c r="E7601">
        <v>312244</v>
      </c>
      <c r="F7601">
        <v>312168</v>
      </c>
      <c r="G7601">
        <v>312243</v>
      </c>
      <c r="H7601">
        <v>312167</v>
      </c>
    </row>
    <row r="7602" spans="3:8">
      <c r="C7602">
        <v>312204</v>
      </c>
      <c r="D7602">
        <v>312088</v>
      </c>
      <c r="E7602">
        <v>312188</v>
      </c>
      <c r="F7602">
        <v>312108</v>
      </c>
      <c r="G7602">
        <v>312187</v>
      </c>
      <c r="H7602">
        <v>312107</v>
      </c>
    </row>
    <row r="7603" spans="3:8">
      <c r="C7603">
        <v>312281</v>
      </c>
      <c r="D7603">
        <v>312185</v>
      </c>
      <c r="E7603">
        <v>312261</v>
      </c>
      <c r="F7603">
        <v>312197</v>
      </c>
      <c r="G7603">
        <v>312260</v>
      </c>
      <c r="H7603">
        <v>312196</v>
      </c>
    </row>
    <row r="7604" spans="3:8">
      <c r="C7604">
        <v>312382</v>
      </c>
      <c r="D7604">
        <v>312302</v>
      </c>
      <c r="E7604">
        <v>312390</v>
      </c>
      <c r="F7604">
        <v>312310</v>
      </c>
      <c r="G7604">
        <v>312389</v>
      </c>
      <c r="H7604">
        <v>312309</v>
      </c>
    </row>
    <row r="7605" spans="3:8">
      <c r="C7605">
        <v>312262</v>
      </c>
      <c r="D7605">
        <v>312190</v>
      </c>
      <c r="E7605">
        <v>312274</v>
      </c>
      <c r="F7605">
        <v>312178</v>
      </c>
      <c r="G7605">
        <v>312273</v>
      </c>
      <c r="H7605">
        <v>312177</v>
      </c>
    </row>
    <row r="7606" spans="3:8">
      <c r="C7606">
        <v>312238</v>
      </c>
      <c r="D7606">
        <v>312158</v>
      </c>
      <c r="E7606">
        <v>312246</v>
      </c>
      <c r="F7606">
        <v>312150</v>
      </c>
      <c r="G7606">
        <v>312245</v>
      </c>
      <c r="H7606">
        <v>312149</v>
      </c>
    </row>
    <row r="7607" spans="3:8">
      <c r="C7607">
        <v>312178</v>
      </c>
      <c r="D7607">
        <v>312106</v>
      </c>
      <c r="E7607">
        <v>312182</v>
      </c>
      <c r="F7607">
        <v>312078</v>
      </c>
      <c r="G7607">
        <v>312181</v>
      </c>
      <c r="H7607">
        <v>312077</v>
      </c>
    </row>
    <row r="7608" spans="3:8">
      <c r="C7608">
        <v>8158</v>
      </c>
      <c r="D7608">
        <v>8070</v>
      </c>
      <c r="E7608">
        <v>8162</v>
      </c>
      <c r="F7608">
        <v>8086</v>
      </c>
      <c r="G7608">
        <v>8161</v>
      </c>
      <c r="H7608">
        <v>8085</v>
      </c>
    </row>
    <row r="7609" spans="3:8">
      <c r="C7609">
        <v>5900</v>
      </c>
      <c r="D7609">
        <v>5832</v>
      </c>
      <c r="E7609">
        <v>5928</v>
      </c>
      <c r="F7609">
        <v>5864</v>
      </c>
      <c r="G7609">
        <v>5927</v>
      </c>
      <c r="H7609">
        <v>5863</v>
      </c>
    </row>
    <row r="7610" spans="3:8">
      <c r="C7610">
        <v>5720</v>
      </c>
      <c r="D7610">
        <v>5664</v>
      </c>
      <c r="E7610">
        <v>5740</v>
      </c>
      <c r="F7610">
        <v>5660</v>
      </c>
      <c r="G7610">
        <v>5739</v>
      </c>
      <c r="H7610">
        <v>5659</v>
      </c>
    </row>
    <row r="7611" spans="3:8">
      <c r="C7611">
        <v>5670</v>
      </c>
      <c r="D7611">
        <v>5614</v>
      </c>
      <c r="E7611">
        <v>5686</v>
      </c>
      <c r="F7611">
        <v>5618</v>
      </c>
      <c r="G7611">
        <v>5685</v>
      </c>
      <c r="H7611">
        <v>5617</v>
      </c>
    </row>
    <row r="7612" spans="3:8">
      <c r="C7612">
        <v>5669</v>
      </c>
      <c r="D7612">
        <v>5601</v>
      </c>
      <c r="E7612">
        <v>5681</v>
      </c>
      <c r="F7612">
        <v>5605</v>
      </c>
      <c r="G7612">
        <v>5680</v>
      </c>
      <c r="H7612">
        <v>5604</v>
      </c>
    </row>
    <row r="7613" spans="3:8">
      <c r="C7613">
        <v>292527</v>
      </c>
      <c r="D7613">
        <v>292415</v>
      </c>
      <c r="E7613">
        <v>292535</v>
      </c>
      <c r="F7613">
        <v>292447</v>
      </c>
      <c r="G7613">
        <v>292534</v>
      </c>
      <c r="H7613">
        <v>292446</v>
      </c>
    </row>
    <row r="7614" spans="3:8">
      <c r="C7614">
        <v>295239</v>
      </c>
      <c r="D7614">
        <v>295103</v>
      </c>
      <c r="E7614">
        <v>295215</v>
      </c>
      <c r="F7614">
        <v>295143</v>
      </c>
      <c r="G7614">
        <v>295214</v>
      </c>
      <c r="H7614">
        <v>295142</v>
      </c>
    </row>
    <row r="7615" spans="3:8">
      <c r="C7615">
        <v>295179</v>
      </c>
      <c r="D7615">
        <v>295063</v>
      </c>
      <c r="E7615">
        <v>295147</v>
      </c>
      <c r="F7615">
        <v>295079</v>
      </c>
      <c r="G7615">
        <v>295146</v>
      </c>
      <c r="H7615">
        <v>295078</v>
      </c>
    </row>
    <row r="7616" spans="3:8">
      <c r="C7616">
        <v>295267</v>
      </c>
      <c r="D7616">
        <v>295175</v>
      </c>
      <c r="E7616">
        <v>295259</v>
      </c>
      <c r="F7616">
        <v>295167</v>
      </c>
      <c r="G7616">
        <v>295258</v>
      </c>
      <c r="H7616">
        <v>295166</v>
      </c>
    </row>
    <row r="7617" spans="3:8">
      <c r="C7617">
        <v>295211</v>
      </c>
      <c r="D7617">
        <v>295103</v>
      </c>
      <c r="E7617">
        <v>295191</v>
      </c>
      <c r="F7617">
        <v>295131</v>
      </c>
      <c r="G7617">
        <v>295190</v>
      </c>
      <c r="H7617">
        <v>295130</v>
      </c>
    </row>
    <row r="7618" spans="3:8">
      <c r="C7618">
        <v>295200</v>
      </c>
      <c r="D7618">
        <v>295100</v>
      </c>
      <c r="E7618">
        <v>295196</v>
      </c>
      <c r="F7618">
        <v>295096</v>
      </c>
      <c r="G7618">
        <v>295195</v>
      </c>
      <c r="H7618">
        <v>295095</v>
      </c>
    </row>
    <row r="7619" spans="3:8">
      <c r="C7619">
        <v>295216</v>
      </c>
      <c r="D7619">
        <v>295096</v>
      </c>
      <c r="E7619">
        <v>295236</v>
      </c>
      <c r="F7619">
        <v>295128</v>
      </c>
      <c r="G7619">
        <v>295235</v>
      </c>
      <c r="H7619">
        <v>295127</v>
      </c>
    </row>
    <row r="7620" spans="3:8">
      <c r="C7620">
        <v>295237</v>
      </c>
      <c r="D7620">
        <v>295165</v>
      </c>
      <c r="E7620">
        <v>295237</v>
      </c>
      <c r="F7620">
        <v>295161</v>
      </c>
      <c r="G7620">
        <v>295236</v>
      </c>
      <c r="H7620">
        <v>295160</v>
      </c>
    </row>
    <row r="7621" spans="3:8">
      <c r="C7621">
        <v>295159</v>
      </c>
      <c r="D7621">
        <v>295043</v>
      </c>
      <c r="E7621">
        <v>295135</v>
      </c>
      <c r="F7621">
        <v>295059</v>
      </c>
      <c r="G7621">
        <v>295134</v>
      </c>
      <c r="H7621">
        <v>295058</v>
      </c>
    </row>
    <row r="7622" spans="3:8">
      <c r="C7622">
        <v>8052</v>
      </c>
      <c r="D7622">
        <v>7968</v>
      </c>
      <c r="E7622">
        <v>8032</v>
      </c>
      <c r="F7622">
        <v>7980</v>
      </c>
      <c r="G7622">
        <v>8031</v>
      </c>
      <c r="H7622">
        <v>7979</v>
      </c>
    </row>
    <row r="7623" spans="3:8">
      <c r="C7623">
        <v>5892</v>
      </c>
      <c r="D7623">
        <v>5820</v>
      </c>
      <c r="E7623">
        <v>5900</v>
      </c>
      <c r="F7623">
        <v>5828</v>
      </c>
      <c r="G7623">
        <v>5899</v>
      </c>
      <c r="H7623">
        <v>5827</v>
      </c>
    </row>
    <row r="7624" spans="3:8">
      <c r="C7624">
        <v>5688</v>
      </c>
      <c r="D7624">
        <v>5632</v>
      </c>
      <c r="E7624">
        <v>5732</v>
      </c>
      <c r="F7624">
        <v>5652</v>
      </c>
      <c r="G7624">
        <v>5731</v>
      </c>
      <c r="H7624">
        <v>5651</v>
      </c>
    </row>
    <row r="7625" spans="3:8">
      <c r="C7625">
        <v>5692</v>
      </c>
      <c r="D7625">
        <v>5640</v>
      </c>
      <c r="E7625">
        <v>5720</v>
      </c>
      <c r="F7625">
        <v>5628</v>
      </c>
      <c r="G7625">
        <v>5719</v>
      </c>
      <c r="H7625">
        <v>5627</v>
      </c>
    </row>
    <row r="7626" spans="3:8">
      <c r="C7626">
        <v>5661</v>
      </c>
      <c r="D7626">
        <v>5585</v>
      </c>
      <c r="E7626">
        <v>5661</v>
      </c>
      <c r="F7626">
        <v>5581</v>
      </c>
      <c r="G7626">
        <v>5660</v>
      </c>
      <c r="H7626">
        <v>5580</v>
      </c>
    </row>
    <row r="7627" spans="3:8">
      <c r="C7627">
        <v>275639</v>
      </c>
      <c r="D7627">
        <v>275547</v>
      </c>
      <c r="E7627">
        <v>275623</v>
      </c>
      <c r="F7627">
        <v>275575</v>
      </c>
      <c r="G7627">
        <v>275622</v>
      </c>
      <c r="H7627">
        <v>275574</v>
      </c>
    </row>
    <row r="7628" spans="3:8">
      <c r="C7628">
        <v>278253</v>
      </c>
      <c r="D7628">
        <v>278169</v>
      </c>
      <c r="E7628">
        <v>278237</v>
      </c>
      <c r="F7628">
        <v>278177</v>
      </c>
      <c r="G7628">
        <v>278236</v>
      </c>
      <c r="H7628">
        <v>278176</v>
      </c>
    </row>
    <row r="7629" spans="3:8">
      <c r="C7629">
        <v>278231</v>
      </c>
      <c r="D7629">
        <v>278131</v>
      </c>
      <c r="E7629">
        <v>278219</v>
      </c>
      <c r="F7629">
        <v>278151</v>
      </c>
      <c r="G7629">
        <v>278218</v>
      </c>
      <c r="H7629">
        <v>278150</v>
      </c>
    </row>
    <row r="7630" spans="3:8">
      <c r="C7630">
        <v>278177</v>
      </c>
      <c r="D7630">
        <v>278073</v>
      </c>
      <c r="E7630">
        <v>278177</v>
      </c>
      <c r="F7630">
        <v>278081</v>
      </c>
      <c r="G7630">
        <v>278176</v>
      </c>
      <c r="H7630">
        <v>278080</v>
      </c>
    </row>
    <row r="7631" spans="3:8">
      <c r="C7631">
        <v>278223</v>
      </c>
      <c r="D7631">
        <v>278131</v>
      </c>
      <c r="E7631">
        <v>278227</v>
      </c>
      <c r="F7631">
        <v>278147</v>
      </c>
      <c r="G7631">
        <v>278226</v>
      </c>
      <c r="H7631">
        <v>278146</v>
      </c>
    </row>
    <row r="7632" spans="3:8">
      <c r="C7632">
        <v>278360</v>
      </c>
      <c r="D7632">
        <v>278248</v>
      </c>
      <c r="E7632">
        <v>278320</v>
      </c>
      <c r="F7632">
        <v>278256</v>
      </c>
      <c r="G7632">
        <v>278319</v>
      </c>
      <c r="H7632">
        <v>278255</v>
      </c>
    </row>
    <row r="7633" spans="3:8">
      <c r="C7633">
        <v>278256</v>
      </c>
      <c r="D7633">
        <v>278168</v>
      </c>
      <c r="E7633">
        <v>278236</v>
      </c>
      <c r="F7633">
        <v>278164</v>
      </c>
      <c r="G7633">
        <v>278235</v>
      </c>
      <c r="H7633">
        <v>278163</v>
      </c>
    </row>
    <row r="7634" spans="3:8">
      <c r="C7634">
        <v>278254</v>
      </c>
      <c r="D7634">
        <v>278178</v>
      </c>
      <c r="E7634">
        <v>278274</v>
      </c>
      <c r="F7634">
        <v>278178</v>
      </c>
      <c r="G7634">
        <v>278273</v>
      </c>
      <c r="H7634">
        <v>278177</v>
      </c>
    </row>
    <row r="7635" spans="3:8">
      <c r="C7635">
        <v>278256</v>
      </c>
      <c r="D7635">
        <v>278184</v>
      </c>
      <c r="E7635">
        <v>278260</v>
      </c>
      <c r="F7635">
        <v>278188</v>
      </c>
      <c r="G7635">
        <v>278259</v>
      </c>
      <c r="H7635">
        <v>278187</v>
      </c>
    </row>
    <row r="7636" spans="3:8">
      <c r="C7636">
        <v>7932</v>
      </c>
      <c r="D7636">
        <v>7868</v>
      </c>
      <c r="E7636">
        <v>7952</v>
      </c>
      <c r="F7636">
        <v>7872</v>
      </c>
      <c r="G7636">
        <v>7951</v>
      </c>
      <c r="H7636">
        <v>7871</v>
      </c>
    </row>
    <row r="7637" spans="3:8">
      <c r="C7637">
        <v>5887</v>
      </c>
      <c r="D7637">
        <v>5815</v>
      </c>
      <c r="E7637">
        <v>5879</v>
      </c>
      <c r="F7637">
        <v>5811</v>
      </c>
      <c r="G7637">
        <v>5878</v>
      </c>
      <c r="H7637">
        <v>5810</v>
      </c>
    </row>
    <row r="7638" spans="3:8">
      <c r="C7638">
        <v>5692</v>
      </c>
      <c r="D7638">
        <v>5648</v>
      </c>
      <c r="E7638">
        <v>5700</v>
      </c>
      <c r="F7638">
        <v>5640</v>
      </c>
      <c r="G7638">
        <v>5699</v>
      </c>
      <c r="H7638">
        <v>5639</v>
      </c>
    </row>
    <row r="7639" spans="3:8">
      <c r="C7639">
        <v>5703</v>
      </c>
      <c r="D7639">
        <v>5667</v>
      </c>
      <c r="E7639">
        <v>5731</v>
      </c>
      <c r="F7639">
        <v>5647</v>
      </c>
      <c r="G7639">
        <v>5730</v>
      </c>
      <c r="H7639">
        <v>5646</v>
      </c>
    </row>
    <row r="7640" spans="3:8">
      <c r="C7640">
        <v>5678</v>
      </c>
      <c r="D7640">
        <v>5634</v>
      </c>
      <c r="E7640">
        <v>5702</v>
      </c>
      <c r="F7640">
        <v>5622</v>
      </c>
      <c r="G7640">
        <v>5701</v>
      </c>
      <c r="H7640">
        <v>5621</v>
      </c>
    </row>
    <row r="7641" spans="3:8">
      <c r="C7641">
        <v>4800</v>
      </c>
      <c r="D7641">
        <v>4740</v>
      </c>
      <c r="E7641">
        <v>4808</v>
      </c>
      <c r="F7641">
        <v>4732</v>
      </c>
      <c r="G7641">
        <v>4807</v>
      </c>
      <c r="H7641">
        <v>4731</v>
      </c>
    </row>
    <row r="7642" spans="3:8">
      <c r="C7642">
        <v>4800</v>
      </c>
      <c r="D7642">
        <v>4736</v>
      </c>
      <c r="E7642">
        <v>4808</v>
      </c>
      <c r="F7642">
        <v>4712</v>
      </c>
      <c r="G7642">
        <v>4807</v>
      </c>
      <c r="H7642">
        <v>4711</v>
      </c>
    </row>
    <row r="7643" spans="3:8">
      <c r="C7643">
        <v>4803</v>
      </c>
      <c r="D7643">
        <v>4751</v>
      </c>
      <c r="E7643">
        <v>4831</v>
      </c>
      <c r="F7643">
        <v>4727</v>
      </c>
      <c r="G7643">
        <v>4830</v>
      </c>
      <c r="H7643">
        <v>4726</v>
      </c>
    </row>
    <row r="7644" spans="3:8">
      <c r="C7644">
        <v>295092</v>
      </c>
      <c r="D7644">
        <v>294972</v>
      </c>
      <c r="E7644">
        <v>295072</v>
      </c>
      <c r="F7644">
        <v>295012</v>
      </c>
      <c r="G7644">
        <v>295071</v>
      </c>
      <c r="H7644">
        <v>295011</v>
      </c>
    </row>
    <row r="7645" spans="3:8">
      <c r="C7645">
        <v>303702</v>
      </c>
      <c r="D7645">
        <v>303578</v>
      </c>
      <c r="E7645">
        <v>303690</v>
      </c>
      <c r="F7645">
        <v>303594</v>
      </c>
      <c r="G7645">
        <v>303689</v>
      </c>
      <c r="H7645">
        <v>303593</v>
      </c>
    </row>
    <row r="7646" spans="3:8">
      <c r="C7646">
        <v>303690</v>
      </c>
      <c r="D7646">
        <v>303602</v>
      </c>
      <c r="E7646">
        <v>303706</v>
      </c>
      <c r="F7646">
        <v>303626</v>
      </c>
      <c r="G7646">
        <v>303705</v>
      </c>
      <c r="H7646">
        <v>303625</v>
      </c>
    </row>
    <row r="7647" spans="3:8">
      <c r="C7647">
        <v>303706</v>
      </c>
      <c r="D7647">
        <v>303590</v>
      </c>
      <c r="E7647">
        <v>303678</v>
      </c>
      <c r="F7647">
        <v>303622</v>
      </c>
      <c r="G7647">
        <v>303677</v>
      </c>
      <c r="H7647">
        <v>303621</v>
      </c>
    </row>
    <row r="7648" spans="3:8">
      <c r="C7648">
        <v>303706</v>
      </c>
      <c r="D7648">
        <v>303590</v>
      </c>
      <c r="E7648">
        <v>303690</v>
      </c>
      <c r="F7648">
        <v>303582</v>
      </c>
      <c r="G7648">
        <v>303689</v>
      </c>
      <c r="H7648">
        <v>303581</v>
      </c>
    </row>
    <row r="7649" spans="3:8">
      <c r="C7649">
        <v>303795</v>
      </c>
      <c r="D7649">
        <v>303679</v>
      </c>
      <c r="E7649">
        <v>303771</v>
      </c>
      <c r="F7649">
        <v>303703</v>
      </c>
      <c r="G7649">
        <v>303770</v>
      </c>
      <c r="H7649">
        <v>303702</v>
      </c>
    </row>
    <row r="7650" spans="3:8">
      <c r="C7650">
        <v>303688</v>
      </c>
      <c r="D7650">
        <v>303572</v>
      </c>
      <c r="E7650">
        <v>303676</v>
      </c>
      <c r="F7650">
        <v>303584</v>
      </c>
      <c r="G7650">
        <v>303675</v>
      </c>
      <c r="H7650">
        <v>303583</v>
      </c>
    </row>
    <row r="7651" spans="3:8">
      <c r="C7651">
        <v>303741</v>
      </c>
      <c r="D7651">
        <v>303681</v>
      </c>
      <c r="E7651">
        <v>303741</v>
      </c>
      <c r="F7651">
        <v>303665</v>
      </c>
      <c r="G7651">
        <v>303740</v>
      </c>
      <c r="H7651">
        <v>303664</v>
      </c>
    </row>
    <row r="7652" spans="3:8">
      <c r="C7652">
        <v>125454</v>
      </c>
      <c r="D7652">
        <v>125374</v>
      </c>
      <c r="E7652">
        <v>125454</v>
      </c>
      <c r="F7652">
        <v>125370</v>
      </c>
      <c r="G7652">
        <v>125453</v>
      </c>
      <c r="H7652">
        <v>125369</v>
      </c>
    </row>
    <row r="7653" spans="3:8">
      <c r="C7653">
        <v>124847</v>
      </c>
      <c r="D7653">
        <v>124799</v>
      </c>
      <c r="E7653">
        <v>124859</v>
      </c>
      <c r="F7653">
        <v>124771</v>
      </c>
      <c r="G7653">
        <v>124858</v>
      </c>
      <c r="H7653">
        <v>124770</v>
      </c>
    </row>
    <row r="7654" spans="3:8">
      <c r="C7654">
        <v>124848</v>
      </c>
      <c r="D7654">
        <v>124768</v>
      </c>
      <c r="E7654">
        <v>124836</v>
      </c>
      <c r="F7654">
        <v>124768</v>
      </c>
      <c r="G7654">
        <v>124835</v>
      </c>
      <c r="H7654">
        <v>124767</v>
      </c>
    </row>
    <row r="7655" spans="3:8">
      <c r="C7655">
        <v>124864</v>
      </c>
      <c r="D7655">
        <v>124784</v>
      </c>
      <c r="E7655">
        <v>124892</v>
      </c>
      <c r="F7655">
        <v>124800</v>
      </c>
      <c r="G7655">
        <v>124891</v>
      </c>
      <c r="H7655">
        <v>124799</v>
      </c>
    </row>
    <row r="7656" spans="3:8">
      <c r="C7656">
        <v>124904</v>
      </c>
      <c r="D7656">
        <v>124820</v>
      </c>
      <c r="E7656">
        <v>124912</v>
      </c>
      <c r="F7656">
        <v>124824</v>
      </c>
      <c r="G7656">
        <v>124911</v>
      </c>
      <c r="H7656">
        <v>124823</v>
      </c>
    </row>
    <row r="7657" spans="3:8">
      <c r="C7657">
        <v>4789</v>
      </c>
      <c r="D7657">
        <v>4713</v>
      </c>
      <c r="E7657">
        <v>4801</v>
      </c>
      <c r="F7657">
        <v>4725</v>
      </c>
      <c r="G7657">
        <v>4800</v>
      </c>
      <c r="H7657">
        <v>4724</v>
      </c>
    </row>
    <row r="7658" spans="3:8">
      <c r="C7658">
        <v>4786</v>
      </c>
      <c r="D7658">
        <v>4742</v>
      </c>
      <c r="E7658">
        <v>4822</v>
      </c>
      <c r="F7658">
        <v>4738</v>
      </c>
      <c r="G7658">
        <v>4821</v>
      </c>
      <c r="H7658">
        <v>4737</v>
      </c>
    </row>
    <row r="7659" spans="3:8">
      <c r="C7659">
        <v>4805</v>
      </c>
      <c r="D7659">
        <v>4717</v>
      </c>
      <c r="E7659">
        <v>4821</v>
      </c>
      <c r="F7659">
        <v>4737</v>
      </c>
      <c r="G7659">
        <v>4820</v>
      </c>
      <c r="H7659">
        <v>4736</v>
      </c>
    </row>
    <row r="7660" spans="3:8">
      <c r="C7660">
        <v>4810</v>
      </c>
      <c r="D7660">
        <v>4742</v>
      </c>
      <c r="E7660">
        <v>4806</v>
      </c>
      <c r="F7660">
        <v>4734</v>
      </c>
      <c r="G7660">
        <v>4805</v>
      </c>
      <c r="H7660">
        <v>4733</v>
      </c>
    </row>
    <row r="7661" spans="3:8">
      <c r="C7661">
        <v>4802</v>
      </c>
      <c r="D7661">
        <v>4750</v>
      </c>
      <c r="E7661">
        <v>4818</v>
      </c>
      <c r="F7661">
        <v>4738</v>
      </c>
      <c r="G7661">
        <v>4817</v>
      </c>
      <c r="H7661">
        <v>4737</v>
      </c>
    </row>
    <row r="7662" spans="3:8">
      <c r="C7662">
        <v>4809</v>
      </c>
      <c r="D7662">
        <v>4725</v>
      </c>
      <c r="E7662">
        <v>4805</v>
      </c>
      <c r="F7662">
        <v>4725</v>
      </c>
      <c r="G7662">
        <v>4804</v>
      </c>
      <c r="H7662">
        <v>4724</v>
      </c>
    </row>
    <row r="7663" spans="3:8">
      <c r="C7663">
        <v>4795</v>
      </c>
      <c r="D7663">
        <v>4751</v>
      </c>
      <c r="E7663">
        <v>4815</v>
      </c>
      <c r="F7663">
        <v>4743</v>
      </c>
      <c r="G7663">
        <v>4814</v>
      </c>
      <c r="H7663">
        <v>4742</v>
      </c>
    </row>
    <row r="7664" spans="3:8">
      <c r="C7664">
        <v>4808</v>
      </c>
      <c r="D7664">
        <v>4728</v>
      </c>
      <c r="E7664">
        <v>4816</v>
      </c>
      <c r="F7664">
        <v>4748</v>
      </c>
      <c r="G7664">
        <v>4815</v>
      </c>
      <c r="H7664">
        <v>4747</v>
      </c>
    </row>
    <row r="7665" spans="3:8">
      <c r="C7665">
        <v>4790</v>
      </c>
      <c r="D7665">
        <v>4734</v>
      </c>
      <c r="E7665">
        <v>4802</v>
      </c>
      <c r="F7665">
        <v>4726</v>
      </c>
      <c r="G7665">
        <v>4801</v>
      </c>
      <c r="H7665">
        <v>4725</v>
      </c>
    </row>
    <row r="7666" spans="3:8">
      <c r="C7666">
        <v>4781</v>
      </c>
      <c r="D7666">
        <v>4733</v>
      </c>
      <c r="E7666">
        <v>4805</v>
      </c>
      <c r="F7666">
        <v>4709</v>
      </c>
      <c r="G7666">
        <v>4804</v>
      </c>
      <c r="H7666">
        <v>4708</v>
      </c>
    </row>
    <row r="7667" spans="3:8">
      <c r="C7667">
        <v>191525</v>
      </c>
      <c r="D7667">
        <v>191429</v>
      </c>
      <c r="E7667">
        <v>191541</v>
      </c>
      <c r="F7667">
        <v>191413</v>
      </c>
      <c r="G7667">
        <v>191540</v>
      </c>
      <c r="H7667">
        <v>191412</v>
      </c>
    </row>
    <row r="7668" spans="3:8">
      <c r="C7668">
        <v>193113</v>
      </c>
      <c r="D7668">
        <v>193025</v>
      </c>
      <c r="E7668">
        <v>193121</v>
      </c>
      <c r="F7668">
        <v>193045</v>
      </c>
      <c r="G7668">
        <v>193120</v>
      </c>
      <c r="H7668">
        <v>193044</v>
      </c>
    </row>
    <row r="7669" spans="3:8">
      <c r="C7669">
        <v>193143</v>
      </c>
      <c r="D7669">
        <v>193067</v>
      </c>
      <c r="E7669">
        <v>193175</v>
      </c>
      <c r="F7669">
        <v>193099</v>
      </c>
      <c r="G7669">
        <v>193174</v>
      </c>
      <c r="H7669">
        <v>193098</v>
      </c>
    </row>
    <row r="7670" spans="3:8">
      <c r="C7670">
        <v>193041</v>
      </c>
      <c r="D7670">
        <v>192969</v>
      </c>
      <c r="E7670">
        <v>193037</v>
      </c>
      <c r="F7670">
        <v>192949</v>
      </c>
      <c r="G7670">
        <v>193036</v>
      </c>
      <c r="H7670">
        <v>192948</v>
      </c>
    </row>
    <row r="7671" spans="3:8">
      <c r="C7671">
        <v>193091</v>
      </c>
      <c r="D7671">
        <v>192991</v>
      </c>
      <c r="E7671">
        <v>193071</v>
      </c>
      <c r="F7671">
        <v>193003</v>
      </c>
      <c r="G7671">
        <v>193070</v>
      </c>
      <c r="H7671">
        <v>193002</v>
      </c>
    </row>
    <row r="7672" spans="3:8">
      <c r="C7672">
        <v>193010</v>
      </c>
      <c r="D7672">
        <v>192930</v>
      </c>
      <c r="E7672">
        <v>193018</v>
      </c>
      <c r="F7672">
        <v>192934</v>
      </c>
      <c r="G7672">
        <v>193017</v>
      </c>
      <c r="H7672">
        <v>192933</v>
      </c>
    </row>
    <row r="7673" spans="3:8">
      <c r="C7673">
        <v>193028</v>
      </c>
      <c r="D7673">
        <v>192936</v>
      </c>
      <c r="E7673">
        <v>193040</v>
      </c>
      <c r="F7673">
        <v>192932</v>
      </c>
      <c r="G7673">
        <v>193039</v>
      </c>
      <c r="H7673">
        <v>192931</v>
      </c>
    </row>
    <row r="7674" spans="3:8">
      <c r="C7674">
        <v>193049</v>
      </c>
      <c r="D7674">
        <v>192961</v>
      </c>
      <c r="E7674">
        <v>193057</v>
      </c>
      <c r="F7674">
        <v>192961</v>
      </c>
      <c r="G7674">
        <v>193056</v>
      </c>
      <c r="H7674">
        <v>192960</v>
      </c>
    </row>
    <row r="7675" spans="3:8">
      <c r="C7675">
        <v>235427</v>
      </c>
      <c r="D7675">
        <v>235319</v>
      </c>
      <c r="E7675">
        <v>235407</v>
      </c>
      <c r="F7675">
        <v>235319</v>
      </c>
      <c r="G7675">
        <v>235406</v>
      </c>
      <c r="H7675">
        <v>235318</v>
      </c>
    </row>
    <row r="7676" spans="3:8">
      <c r="C7676">
        <v>235640</v>
      </c>
      <c r="D7676">
        <v>235552</v>
      </c>
      <c r="E7676">
        <v>235624</v>
      </c>
      <c r="F7676">
        <v>235556</v>
      </c>
      <c r="G7676">
        <v>235623</v>
      </c>
      <c r="H7676">
        <v>235555</v>
      </c>
    </row>
    <row r="7677" spans="3:8">
      <c r="C7677">
        <v>235664</v>
      </c>
      <c r="D7677">
        <v>235576</v>
      </c>
      <c r="E7677">
        <v>235664</v>
      </c>
      <c r="F7677">
        <v>235616</v>
      </c>
      <c r="G7677">
        <v>235663</v>
      </c>
      <c r="H7677">
        <v>235615</v>
      </c>
    </row>
    <row r="7678" spans="3:8">
      <c r="C7678">
        <v>235700</v>
      </c>
      <c r="D7678">
        <v>235588</v>
      </c>
      <c r="E7678">
        <v>235676</v>
      </c>
      <c r="F7678">
        <v>235580</v>
      </c>
      <c r="G7678">
        <v>235675</v>
      </c>
      <c r="H7678">
        <v>235579</v>
      </c>
    </row>
    <row r="7679" spans="3:8">
      <c r="C7679">
        <v>235620</v>
      </c>
      <c r="D7679">
        <v>235540</v>
      </c>
      <c r="E7679">
        <v>235644</v>
      </c>
      <c r="F7679">
        <v>235544</v>
      </c>
      <c r="G7679">
        <v>235643</v>
      </c>
      <c r="H7679">
        <v>235543</v>
      </c>
    </row>
    <row r="7680" spans="3:8">
      <c r="C7680">
        <v>235673</v>
      </c>
      <c r="D7680">
        <v>235577</v>
      </c>
      <c r="E7680">
        <v>235669</v>
      </c>
      <c r="F7680">
        <v>235577</v>
      </c>
      <c r="G7680">
        <v>235668</v>
      </c>
      <c r="H7680">
        <v>235576</v>
      </c>
    </row>
    <row r="7681" spans="3:8">
      <c r="C7681">
        <v>235759</v>
      </c>
      <c r="D7681">
        <v>235659</v>
      </c>
      <c r="E7681">
        <v>235743</v>
      </c>
      <c r="F7681">
        <v>235659</v>
      </c>
      <c r="G7681">
        <v>235742</v>
      </c>
      <c r="H7681">
        <v>235658</v>
      </c>
    </row>
    <row r="7682" spans="3:8">
      <c r="C7682">
        <v>235669</v>
      </c>
      <c r="D7682">
        <v>235565</v>
      </c>
      <c r="E7682">
        <v>235669</v>
      </c>
      <c r="F7682">
        <v>235585</v>
      </c>
      <c r="G7682">
        <v>235668</v>
      </c>
      <c r="H7682">
        <v>235584</v>
      </c>
    </row>
    <row r="7683" spans="3:8">
      <c r="C7683">
        <v>4787</v>
      </c>
      <c r="D7683">
        <v>4727</v>
      </c>
      <c r="E7683">
        <v>4787</v>
      </c>
      <c r="F7683">
        <v>4711</v>
      </c>
      <c r="G7683">
        <v>4786</v>
      </c>
      <c r="H7683">
        <v>4710</v>
      </c>
    </row>
    <row r="7684" spans="3:8">
      <c r="C7684">
        <v>4790</v>
      </c>
      <c r="D7684">
        <v>4710</v>
      </c>
      <c r="E7684">
        <v>4786</v>
      </c>
      <c r="F7684">
        <v>4730</v>
      </c>
      <c r="G7684">
        <v>4785</v>
      </c>
      <c r="H7684">
        <v>4729</v>
      </c>
    </row>
    <row r="7685" spans="3:8">
      <c r="C7685">
        <v>4792</v>
      </c>
      <c r="D7685">
        <v>4728</v>
      </c>
      <c r="E7685">
        <v>4808</v>
      </c>
      <c r="F7685">
        <v>4716</v>
      </c>
      <c r="G7685">
        <v>4807</v>
      </c>
      <c r="H7685">
        <v>4715</v>
      </c>
    </row>
    <row r="7686" spans="3:8">
      <c r="C7686">
        <v>4791</v>
      </c>
      <c r="D7686">
        <v>4727</v>
      </c>
      <c r="E7686">
        <v>4803</v>
      </c>
      <c r="F7686">
        <v>4723</v>
      </c>
      <c r="G7686">
        <v>4802</v>
      </c>
      <c r="H7686">
        <v>4722</v>
      </c>
    </row>
    <row r="7687" spans="3:8">
      <c r="C7687">
        <v>4800</v>
      </c>
      <c r="D7687">
        <v>4720</v>
      </c>
      <c r="E7687">
        <v>4812</v>
      </c>
      <c r="F7687">
        <v>4740</v>
      </c>
      <c r="G7687">
        <v>4811</v>
      </c>
      <c r="H7687">
        <v>4739</v>
      </c>
    </row>
    <row r="7688" spans="3:8">
      <c r="C7688">
        <v>4782</v>
      </c>
      <c r="D7688">
        <v>4750</v>
      </c>
      <c r="E7688">
        <v>4814</v>
      </c>
      <c r="F7688">
        <v>4722</v>
      </c>
      <c r="G7688">
        <v>4813</v>
      </c>
      <c r="H7688">
        <v>4721</v>
      </c>
    </row>
    <row r="7689" spans="3:8">
      <c r="C7689">
        <v>174744</v>
      </c>
      <c r="D7689">
        <v>174632</v>
      </c>
      <c r="E7689">
        <v>174724</v>
      </c>
      <c r="F7689">
        <v>174628</v>
      </c>
      <c r="G7689">
        <v>174723</v>
      </c>
      <c r="H7689">
        <v>174627</v>
      </c>
    </row>
    <row r="7690" spans="3:8">
      <c r="C7690">
        <v>176016</v>
      </c>
      <c r="D7690">
        <v>175932</v>
      </c>
      <c r="E7690">
        <v>176012</v>
      </c>
      <c r="F7690">
        <v>175924</v>
      </c>
      <c r="G7690">
        <v>176011</v>
      </c>
      <c r="H7690">
        <v>175923</v>
      </c>
    </row>
    <row r="7691" spans="3:8">
      <c r="C7691">
        <v>176068</v>
      </c>
      <c r="D7691">
        <v>175956</v>
      </c>
      <c r="E7691">
        <v>176064</v>
      </c>
      <c r="F7691">
        <v>175976</v>
      </c>
      <c r="G7691">
        <v>176063</v>
      </c>
      <c r="H7691">
        <v>175975</v>
      </c>
    </row>
    <row r="7692" spans="3:8">
      <c r="C7692">
        <v>176102</v>
      </c>
      <c r="D7692">
        <v>176002</v>
      </c>
      <c r="E7692">
        <v>176066</v>
      </c>
      <c r="F7692">
        <v>176006</v>
      </c>
      <c r="G7692">
        <v>176065</v>
      </c>
      <c r="H7692">
        <v>176005</v>
      </c>
    </row>
    <row r="7693" spans="3:8">
      <c r="C7693">
        <v>176175</v>
      </c>
      <c r="D7693">
        <v>176107</v>
      </c>
      <c r="E7693">
        <v>176187</v>
      </c>
      <c r="F7693">
        <v>176111</v>
      </c>
      <c r="G7693">
        <v>176186</v>
      </c>
      <c r="H7693">
        <v>176110</v>
      </c>
    </row>
    <row r="7694" spans="3:8">
      <c r="C7694">
        <v>176102</v>
      </c>
      <c r="D7694">
        <v>176010</v>
      </c>
      <c r="E7694">
        <v>176078</v>
      </c>
      <c r="F7694">
        <v>176014</v>
      </c>
      <c r="G7694">
        <v>176077</v>
      </c>
      <c r="H7694">
        <v>176013</v>
      </c>
    </row>
    <row r="7695" spans="3:8">
      <c r="C7695">
        <v>176086</v>
      </c>
      <c r="D7695">
        <v>176002</v>
      </c>
      <c r="E7695">
        <v>176098</v>
      </c>
      <c r="F7695">
        <v>176018</v>
      </c>
      <c r="G7695">
        <v>176097</v>
      </c>
      <c r="H7695">
        <v>176017</v>
      </c>
    </row>
    <row r="7696" spans="3:8">
      <c r="C7696">
        <v>176024</v>
      </c>
      <c r="D7696">
        <v>175928</v>
      </c>
      <c r="E7696">
        <v>176044</v>
      </c>
      <c r="F7696">
        <v>175940</v>
      </c>
      <c r="G7696">
        <v>176043</v>
      </c>
      <c r="H7696">
        <v>175939</v>
      </c>
    </row>
    <row r="7697" spans="3:8">
      <c r="C7697">
        <v>176087</v>
      </c>
      <c r="D7697">
        <v>175995</v>
      </c>
      <c r="E7697">
        <v>176087</v>
      </c>
      <c r="F7697">
        <v>176003</v>
      </c>
      <c r="G7697">
        <v>176086</v>
      </c>
      <c r="H7697">
        <v>176002</v>
      </c>
    </row>
    <row r="7698" spans="3:8">
      <c r="C7698">
        <v>176040</v>
      </c>
      <c r="D7698">
        <v>175964</v>
      </c>
      <c r="E7698">
        <v>176048</v>
      </c>
      <c r="F7698">
        <v>175964</v>
      </c>
      <c r="G7698">
        <v>176047</v>
      </c>
      <c r="H7698">
        <v>175963</v>
      </c>
    </row>
    <row r="7699" spans="3:8">
      <c r="C7699">
        <v>4776</v>
      </c>
      <c r="D7699">
        <v>4716</v>
      </c>
      <c r="E7699">
        <v>4788</v>
      </c>
      <c r="F7699">
        <v>4700</v>
      </c>
      <c r="G7699">
        <v>4787</v>
      </c>
      <c r="H7699">
        <v>4699</v>
      </c>
    </row>
    <row r="7700" spans="3:8">
      <c r="C7700">
        <v>4776</v>
      </c>
      <c r="D7700">
        <v>4700</v>
      </c>
      <c r="E7700">
        <v>4800</v>
      </c>
      <c r="F7700">
        <v>4716</v>
      </c>
      <c r="G7700">
        <v>4799</v>
      </c>
      <c r="H7700">
        <v>4715</v>
      </c>
    </row>
    <row r="7701" spans="3:8">
      <c r="C7701">
        <v>4806</v>
      </c>
      <c r="D7701">
        <v>4718</v>
      </c>
      <c r="E7701">
        <v>4802</v>
      </c>
      <c r="F7701">
        <v>4722</v>
      </c>
      <c r="G7701">
        <v>4801</v>
      </c>
      <c r="H7701">
        <v>4721</v>
      </c>
    </row>
    <row r="7702" spans="3:8">
      <c r="C7702">
        <v>4802</v>
      </c>
      <c r="D7702">
        <v>4726</v>
      </c>
      <c r="E7702">
        <v>4818</v>
      </c>
      <c r="F7702">
        <v>4718</v>
      </c>
      <c r="G7702">
        <v>4817</v>
      </c>
      <c r="H7702">
        <v>4717</v>
      </c>
    </row>
    <row r="7703" spans="3:8">
      <c r="C7703">
        <v>4795</v>
      </c>
      <c r="D7703">
        <v>4727</v>
      </c>
      <c r="E7703">
        <v>4799</v>
      </c>
      <c r="F7703">
        <v>4743</v>
      </c>
      <c r="G7703">
        <v>4798</v>
      </c>
      <c r="H7703">
        <v>4742</v>
      </c>
    </row>
    <row r="7704" spans="3:8">
      <c r="C7704">
        <v>4804</v>
      </c>
      <c r="D7704">
        <v>4716</v>
      </c>
      <c r="E7704">
        <v>4800</v>
      </c>
      <c r="F7704">
        <v>4748</v>
      </c>
      <c r="G7704">
        <v>4799</v>
      </c>
      <c r="H7704">
        <v>4747</v>
      </c>
    </row>
    <row r="7705" spans="3:8">
      <c r="C7705">
        <v>158013</v>
      </c>
      <c r="D7705">
        <v>157913</v>
      </c>
      <c r="E7705">
        <v>158005</v>
      </c>
      <c r="F7705">
        <v>157933</v>
      </c>
      <c r="G7705">
        <v>158004</v>
      </c>
      <c r="H7705">
        <v>157932</v>
      </c>
    </row>
    <row r="7706" spans="3:8">
      <c r="C7706">
        <v>158950</v>
      </c>
      <c r="D7706">
        <v>158862</v>
      </c>
      <c r="E7706">
        <v>158958</v>
      </c>
      <c r="F7706">
        <v>158882</v>
      </c>
      <c r="G7706">
        <v>158957</v>
      </c>
      <c r="H7706">
        <v>158881</v>
      </c>
    </row>
    <row r="7707" spans="3:8">
      <c r="C7707">
        <v>158963</v>
      </c>
      <c r="D7707">
        <v>158879</v>
      </c>
      <c r="E7707">
        <v>158955</v>
      </c>
      <c r="F7707">
        <v>158883</v>
      </c>
      <c r="G7707">
        <v>158954</v>
      </c>
      <c r="H7707">
        <v>158882</v>
      </c>
    </row>
    <row r="7708" spans="3:8">
      <c r="C7708">
        <v>158936</v>
      </c>
      <c r="D7708">
        <v>158872</v>
      </c>
      <c r="E7708">
        <v>158960</v>
      </c>
      <c r="F7708">
        <v>158880</v>
      </c>
      <c r="G7708">
        <v>158959</v>
      </c>
      <c r="H7708">
        <v>158879</v>
      </c>
    </row>
    <row r="7709" spans="3:8">
      <c r="C7709">
        <v>158963</v>
      </c>
      <c r="D7709">
        <v>158871</v>
      </c>
      <c r="E7709">
        <v>158955</v>
      </c>
      <c r="F7709">
        <v>158883</v>
      </c>
      <c r="G7709">
        <v>158954</v>
      </c>
      <c r="H7709">
        <v>158882</v>
      </c>
    </row>
    <row r="7710" spans="3:8">
      <c r="C7710">
        <v>158944</v>
      </c>
      <c r="D7710">
        <v>158860</v>
      </c>
      <c r="E7710">
        <v>158960</v>
      </c>
      <c r="F7710">
        <v>158888</v>
      </c>
      <c r="G7710">
        <v>158959</v>
      </c>
      <c r="H7710">
        <v>158887</v>
      </c>
    </row>
    <row r="7711" spans="3:8">
      <c r="C7711">
        <v>158894</v>
      </c>
      <c r="D7711">
        <v>158818</v>
      </c>
      <c r="E7711">
        <v>158918</v>
      </c>
      <c r="F7711">
        <v>158822</v>
      </c>
      <c r="G7711">
        <v>158917</v>
      </c>
      <c r="H7711">
        <v>158821</v>
      </c>
    </row>
    <row r="7712" spans="3:8">
      <c r="C7712">
        <v>158905</v>
      </c>
      <c r="D7712">
        <v>158837</v>
      </c>
      <c r="E7712">
        <v>158925</v>
      </c>
      <c r="F7712">
        <v>158845</v>
      </c>
      <c r="G7712">
        <v>158924</v>
      </c>
      <c r="H7712">
        <v>158844</v>
      </c>
    </row>
    <row r="7713" spans="3:8">
      <c r="C7713">
        <v>158957</v>
      </c>
      <c r="D7713">
        <v>158869</v>
      </c>
      <c r="E7713">
        <v>158973</v>
      </c>
      <c r="F7713">
        <v>158881</v>
      </c>
      <c r="G7713">
        <v>158972</v>
      </c>
      <c r="H7713">
        <v>158880</v>
      </c>
    </row>
    <row r="7714" spans="3:8">
      <c r="C7714">
        <v>158965</v>
      </c>
      <c r="D7714">
        <v>158877</v>
      </c>
      <c r="E7714">
        <v>158973</v>
      </c>
      <c r="F7714">
        <v>158881</v>
      </c>
      <c r="G7714">
        <v>158972</v>
      </c>
      <c r="H7714">
        <v>158880</v>
      </c>
    </row>
    <row r="7715" spans="3:8">
      <c r="C7715">
        <v>4786</v>
      </c>
      <c r="D7715">
        <v>4706</v>
      </c>
      <c r="E7715">
        <v>4806</v>
      </c>
      <c r="F7715">
        <v>4714</v>
      </c>
      <c r="G7715">
        <v>4805</v>
      </c>
      <c r="H7715">
        <v>4713</v>
      </c>
    </row>
    <row r="7716" spans="3:8">
      <c r="C7716">
        <v>4762</v>
      </c>
      <c r="D7716">
        <v>4718</v>
      </c>
      <c r="E7716">
        <v>4790</v>
      </c>
      <c r="F7716">
        <v>4726</v>
      </c>
      <c r="G7716">
        <v>4789</v>
      </c>
      <c r="H7716">
        <v>4725</v>
      </c>
    </row>
    <row r="7717" spans="3:8">
      <c r="C7717">
        <v>4810</v>
      </c>
      <c r="D7717">
        <v>4730</v>
      </c>
      <c r="E7717">
        <v>4810</v>
      </c>
      <c r="F7717">
        <v>4734</v>
      </c>
      <c r="G7717">
        <v>4809</v>
      </c>
      <c r="H7717">
        <v>4733</v>
      </c>
    </row>
    <row r="7718" spans="3:8">
      <c r="C7718">
        <v>4809</v>
      </c>
      <c r="D7718">
        <v>4713</v>
      </c>
      <c r="E7718">
        <v>4817</v>
      </c>
      <c r="F7718">
        <v>4701</v>
      </c>
      <c r="G7718">
        <v>4816</v>
      </c>
      <c r="H7718">
        <v>4700</v>
      </c>
    </row>
    <row r="7719" spans="3:8">
      <c r="C7719">
        <v>4799</v>
      </c>
      <c r="D7719">
        <v>4723</v>
      </c>
      <c r="E7719">
        <v>4807</v>
      </c>
      <c r="F7719">
        <v>4735</v>
      </c>
      <c r="G7719">
        <v>4806</v>
      </c>
      <c r="H7719">
        <v>4734</v>
      </c>
    </row>
    <row r="7720" spans="3:8">
      <c r="C7720">
        <v>4789</v>
      </c>
      <c r="D7720">
        <v>4729</v>
      </c>
      <c r="E7720">
        <v>4813</v>
      </c>
      <c r="F7720">
        <v>4737</v>
      </c>
      <c r="G7720">
        <v>4812</v>
      </c>
      <c r="H7720">
        <v>4736</v>
      </c>
    </row>
    <row r="7721" spans="3:8">
      <c r="C7721">
        <v>208055</v>
      </c>
      <c r="D7721">
        <v>207951</v>
      </c>
      <c r="E7721">
        <v>208047</v>
      </c>
      <c r="F7721">
        <v>207975</v>
      </c>
      <c r="G7721">
        <v>208046</v>
      </c>
      <c r="H7721">
        <v>207974</v>
      </c>
    </row>
    <row r="7722" spans="3:8">
      <c r="C7722">
        <v>210063</v>
      </c>
      <c r="D7722">
        <v>209955</v>
      </c>
      <c r="E7722">
        <v>210047</v>
      </c>
      <c r="F7722">
        <v>209963</v>
      </c>
      <c r="G7722">
        <v>210046</v>
      </c>
      <c r="H7722">
        <v>209962</v>
      </c>
    </row>
    <row r="7723" spans="3:8">
      <c r="C7723">
        <v>210125</v>
      </c>
      <c r="D7723">
        <v>210001</v>
      </c>
      <c r="E7723">
        <v>210097</v>
      </c>
      <c r="F7723">
        <v>210037</v>
      </c>
      <c r="G7723">
        <v>210096</v>
      </c>
      <c r="H7723">
        <v>210036</v>
      </c>
    </row>
    <row r="7724" spans="3:8">
      <c r="C7724">
        <v>210211</v>
      </c>
      <c r="D7724">
        <v>210091</v>
      </c>
      <c r="E7724">
        <v>210195</v>
      </c>
      <c r="F7724">
        <v>210131</v>
      </c>
      <c r="G7724">
        <v>210194</v>
      </c>
      <c r="H7724">
        <v>210130</v>
      </c>
    </row>
    <row r="7725" spans="3:8">
      <c r="C7725">
        <v>210187</v>
      </c>
      <c r="D7725">
        <v>210087</v>
      </c>
      <c r="E7725">
        <v>210163</v>
      </c>
      <c r="F7725">
        <v>210103</v>
      </c>
      <c r="G7725">
        <v>210162</v>
      </c>
      <c r="H7725">
        <v>210102</v>
      </c>
    </row>
    <row r="7726" spans="3:8">
      <c r="C7726">
        <v>210162</v>
      </c>
      <c r="D7726">
        <v>210050</v>
      </c>
      <c r="E7726">
        <v>210150</v>
      </c>
      <c r="F7726">
        <v>210070</v>
      </c>
      <c r="G7726">
        <v>210149</v>
      </c>
      <c r="H7726">
        <v>210069</v>
      </c>
    </row>
    <row r="7727" spans="3:8">
      <c r="C7727">
        <v>210172</v>
      </c>
      <c r="D7727">
        <v>210060</v>
      </c>
      <c r="E7727">
        <v>210144</v>
      </c>
      <c r="F7727">
        <v>210068</v>
      </c>
      <c r="G7727">
        <v>210143</v>
      </c>
      <c r="H7727">
        <v>210067</v>
      </c>
    </row>
    <row r="7728" spans="3:8">
      <c r="C7728">
        <v>210111</v>
      </c>
      <c r="D7728">
        <v>210051</v>
      </c>
      <c r="E7728">
        <v>210107</v>
      </c>
      <c r="F7728">
        <v>210035</v>
      </c>
      <c r="G7728">
        <v>210106</v>
      </c>
      <c r="H7728">
        <v>210034</v>
      </c>
    </row>
    <row r="7729" spans="3:8">
      <c r="C7729">
        <v>210139</v>
      </c>
      <c r="D7729">
        <v>210051</v>
      </c>
      <c r="E7729">
        <v>210151</v>
      </c>
      <c r="F7729">
        <v>210063</v>
      </c>
      <c r="G7729">
        <v>210150</v>
      </c>
      <c r="H7729">
        <v>210062</v>
      </c>
    </row>
    <row r="7730" spans="3:8">
      <c r="C7730">
        <v>210144</v>
      </c>
      <c r="D7730">
        <v>210052</v>
      </c>
      <c r="E7730">
        <v>210160</v>
      </c>
      <c r="F7730">
        <v>210036</v>
      </c>
      <c r="G7730">
        <v>210159</v>
      </c>
      <c r="H7730">
        <v>210035</v>
      </c>
    </row>
    <row r="7731" spans="3:8">
      <c r="C7731">
        <v>210164</v>
      </c>
      <c r="D7731">
        <v>210064</v>
      </c>
      <c r="E7731">
        <v>210176</v>
      </c>
      <c r="F7731">
        <v>210088</v>
      </c>
      <c r="G7731">
        <v>210175</v>
      </c>
      <c r="H7731">
        <v>210087</v>
      </c>
    </row>
    <row r="7732" spans="3:8">
      <c r="C7732">
        <v>210124</v>
      </c>
      <c r="D7732">
        <v>210004</v>
      </c>
      <c r="E7732">
        <v>210100</v>
      </c>
      <c r="F7732">
        <v>210024</v>
      </c>
      <c r="G7732">
        <v>210099</v>
      </c>
      <c r="H7732">
        <v>210023</v>
      </c>
    </row>
    <row r="7733" spans="3:8">
      <c r="C7733">
        <v>4776</v>
      </c>
      <c r="D7733">
        <v>4724</v>
      </c>
      <c r="E7733">
        <v>4784</v>
      </c>
      <c r="F7733">
        <v>4724</v>
      </c>
      <c r="G7733">
        <v>4783</v>
      </c>
      <c r="H7733">
        <v>4723</v>
      </c>
    </row>
    <row r="7734" spans="3:8">
      <c r="C7734">
        <v>4770</v>
      </c>
      <c r="D7734">
        <v>4730</v>
      </c>
      <c r="E7734">
        <v>4790</v>
      </c>
      <c r="F7734">
        <v>4734</v>
      </c>
      <c r="G7734">
        <v>4789</v>
      </c>
      <c r="H7734">
        <v>4733</v>
      </c>
    </row>
    <row r="7735" spans="3:8">
      <c r="C7735">
        <v>4808</v>
      </c>
      <c r="D7735">
        <v>4728</v>
      </c>
      <c r="E7735">
        <v>4812</v>
      </c>
      <c r="F7735">
        <v>4744</v>
      </c>
      <c r="G7735">
        <v>4811</v>
      </c>
      <c r="H7735">
        <v>4743</v>
      </c>
    </row>
    <row r="7736" spans="3:8">
      <c r="C7736">
        <v>4817</v>
      </c>
      <c r="D7736">
        <v>4741</v>
      </c>
      <c r="E7736">
        <v>4793</v>
      </c>
      <c r="F7736">
        <v>4733</v>
      </c>
      <c r="G7736">
        <v>4792</v>
      </c>
      <c r="H7736">
        <v>4732</v>
      </c>
    </row>
    <row r="7737" spans="3:8">
      <c r="C7737">
        <v>4804</v>
      </c>
      <c r="D7737">
        <v>4736</v>
      </c>
      <c r="E7737">
        <v>4828</v>
      </c>
      <c r="F7737">
        <v>4744</v>
      </c>
      <c r="G7737">
        <v>4827</v>
      </c>
      <c r="H7737">
        <v>4743</v>
      </c>
    </row>
    <row r="7738" spans="3:8">
      <c r="C7738">
        <v>4778</v>
      </c>
      <c r="D7738">
        <v>4726</v>
      </c>
      <c r="E7738">
        <v>4822</v>
      </c>
      <c r="F7738">
        <v>4738</v>
      </c>
      <c r="G7738">
        <v>4821</v>
      </c>
      <c r="H7738">
        <v>4737</v>
      </c>
    </row>
    <row r="7739" spans="3:8">
      <c r="C7739">
        <v>257243</v>
      </c>
      <c r="D7739">
        <v>257131</v>
      </c>
      <c r="E7739">
        <v>257247</v>
      </c>
      <c r="F7739">
        <v>257151</v>
      </c>
      <c r="G7739">
        <v>257246</v>
      </c>
      <c r="H7739">
        <v>257150</v>
      </c>
    </row>
    <row r="7740" spans="3:8">
      <c r="C7740">
        <v>261159</v>
      </c>
      <c r="D7740">
        <v>261039</v>
      </c>
      <c r="E7740">
        <v>261111</v>
      </c>
      <c r="F7740">
        <v>261035</v>
      </c>
      <c r="G7740">
        <v>261110</v>
      </c>
      <c r="H7740">
        <v>261034</v>
      </c>
    </row>
    <row r="7741" spans="3:8">
      <c r="C7741">
        <v>261176</v>
      </c>
      <c r="D7741">
        <v>261092</v>
      </c>
      <c r="E7741">
        <v>261156</v>
      </c>
      <c r="F7741">
        <v>261108</v>
      </c>
      <c r="G7741">
        <v>261155</v>
      </c>
      <c r="H7741">
        <v>261107</v>
      </c>
    </row>
    <row r="7742" spans="3:8">
      <c r="C7742">
        <v>261215</v>
      </c>
      <c r="D7742">
        <v>261103</v>
      </c>
      <c r="E7742">
        <v>261199</v>
      </c>
      <c r="F7742">
        <v>261127</v>
      </c>
      <c r="G7742">
        <v>261198</v>
      </c>
      <c r="H7742">
        <v>261126</v>
      </c>
    </row>
    <row r="7743" spans="3:8">
      <c r="C7743">
        <v>261199</v>
      </c>
      <c r="D7743">
        <v>261087</v>
      </c>
      <c r="E7743">
        <v>261171</v>
      </c>
      <c r="F7743">
        <v>261107</v>
      </c>
      <c r="G7743">
        <v>261170</v>
      </c>
      <c r="H7743">
        <v>261106</v>
      </c>
    </row>
    <row r="7744" spans="3:8">
      <c r="C7744">
        <v>261150</v>
      </c>
      <c r="D7744">
        <v>261034</v>
      </c>
      <c r="E7744">
        <v>261098</v>
      </c>
      <c r="F7744">
        <v>261030</v>
      </c>
      <c r="G7744">
        <v>261097</v>
      </c>
      <c r="H7744">
        <v>261029</v>
      </c>
    </row>
    <row r="7745" spans="3:8">
      <c r="C7745">
        <v>261169</v>
      </c>
      <c r="D7745">
        <v>261085</v>
      </c>
      <c r="E7745">
        <v>261161</v>
      </c>
      <c r="F7745">
        <v>261101</v>
      </c>
      <c r="G7745">
        <v>261160</v>
      </c>
      <c r="H7745">
        <v>261100</v>
      </c>
    </row>
    <row r="7746" spans="3:8">
      <c r="C7746">
        <v>261172</v>
      </c>
      <c r="D7746">
        <v>261120</v>
      </c>
      <c r="E7746">
        <v>261196</v>
      </c>
      <c r="F7746">
        <v>261080</v>
      </c>
      <c r="G7746">
        <v>261195</v>
      </c>
      <c r="H7746">
        <v>261079</v>
      </c>
    </row>
    <row r="7747" spans="3:8">
      <c r="C7747">
        <v>261294</v>
      </c>
      <c r="D7747">
        <v>261178</v>
      </c>
      <c r="E7747">
        <v>261274</v>
      </c>
      <c r="F7747">
        <v>261190</v>
      </c>
      <c r="G7747">
        <v>261273</v>
      </c>
      <c r="H7747">
        <v>261189</v>
      </c>
    </row>
    <row r="7748" spans="3:8">
      <c r="C7748">
        <v>4772</v>
      </c>
      <c r="D7748">
        <v>4720</v>
      </c>
      <c r="E7748">
        <v>4812</v>
      </c>
      <c r="F7748">
        <v>4720</v>
      </c>
      <c r="G7748">
        <v>4811</v>
      </c>
      <c r="H7748">
        <v>4719</v>
      </c>
    </row>
    <row r="7749" spans="3:8">
      <c r="C7749">
        <v>4778</v>
      </c>
      <c r="D7749">
        <v>4714</v>
      </c>
      <c r="E7749">
        <v>4778</v>
      </c>
      <c r="F7749">
        <v>4710</v>
      </c>
      <c r="G7749">
        <v>4777</v>
      </c>
      <c r="H7749">
        <v>4709</v>
      </c>
    </row>
    <row r="7750" spans="3:8">
      <c r="C7750">
        <v>4778</v>
      </c>
      <c r="D7750">
        <v>4742</v>
      </c>
      <c r="E7750">
        <v>4794</v>
      </c>
      <c r="F7750">
        <v>4714</v>
      </c>
      <c r="G7750">
        <v>4793</v>
      </c>
      <c r="H7750">
        <v>4713</v>
      </c>
    </row>
    <row r="7751" spans="3:8">
      <c r="C7751">
        <v>4799</v>
      </c>
      <c r="D7751">
        <v>4715</v>
      </c>
      <c r="E7751">
        <v>4807</v>
      </c>
      <c r="F7751">
        <v>4735</v>
      </c>
      <c r="G7751">
        <v>4806</v>
      </c>
      <c r="H7751">
        <v>4734</v>
      </c>
    </row>
    <row r="7752" spans="3:8">
      <c r="C7752">
        <v>4802</v>
      </c>
      <c r="D7752">
        <v>4754</v>
      </c>
      <c r="E7752">
        <v>4806</v>
      </c>
      <c r="F7752">
        <v>4718</v>
      </c>
      <c r="G7752">
        <v>4805</v>
      </c>
      <c r="H7752">
        <v>4717</v>
      </c>
    </row>
    <row r="7753" spans="3:8">
      <c r="C7753">
        <v>4790</v>
      </c>
      <c r="D7753">
        <v>4730</v>
      </c>
      <c r="E7753">
        <v>4818</v>
      </c>
      <c r="F7753">
        <v>4742</v>
      </c>
      <c r="G7753">
        <v>4817</v>
      </c>
      <c r="H7753">
        <v>4741</v>
      </c>
    </row>
    <row r="7754" spans="3:8">
      <c r="C7754">
        <v>301494</v>
      </c>
      <c r="D7754">
        <v>301374</v>
      </c>
      <c r="E7754">
        <v>301466</v>
      </c>
      <c r="F7754">
        <v>301370</v>
      </c>
      <c r="G7754">
        <v>301465</v>
      </c>
      <c r="H7754">
        <v>301369</v>
      </c>
    </row>
    <row r="7755" spans="3:8">
      <c r="C7755">
        <v>312168</v>
      </c>
      <c r="D7755">
        <v>312040</v>
      </c>
      <c r="E7755">
        <v>312120</v>
      </c>
      <c r="F7755">
        <v>312048</v>
      </c>
      <c r="G7755">
        <v>312119</v>
      </c>
      <c r="H7755">
        <v>312047</v>
      </c>
    </row>
    <row r="7756" spans="3:8">
      <c r="C7756">
        <v>312296</v>
      </c>
      <c r="D7756">
        <v>312204</v>
      </c>
      <c r="E7756">
        <v>312316</v>
      </c>
      <c r="F7756">
        <v>312224</v>
      </c>
      <c r="G7756">
        <v>312315</v>
      </c>
      <c r="H7756">
        <v>312223</v>
      </c>
    </row>
    <row r="7757" spans="3:8">
      <c r="C7757">
        <v>312327</v>
      </c>
      <c r="D7757">
        <v>312219</v>
      </c>
      <c r="E7757">
        <v>312287</v>
      </c>
      <c r="F7757">
        <v>312255</v>
      </c>
      <c r="G7757">
        <v>312286</v>
      </c>
      <c r="H7757">
        <v>312254</v>
      </c>
    </row>
    <row r="7758" spans="3:8">
      <c r="C7758">
        <v>312324</v>
      </c>
      <c r="D7758">
        <v>312228</v>
      </c>
      <c r="E7758">
        <v>312312</v>
      </c>
      <c r="F7758">
        <v>312252</v>
      </c>
      <c r="G7758">
        <v>312311</v>
      </c>
      <c r="H7758">
        <v>312251</v>
      </c>
    </row>
    <row r="7759" spans="3:8">
      <c r="C7759">
        <v>312282</v>
      </c>
      <c r="D7759">
        <v>312194</v>
      </c>
      <c r="E7759">
        <v>312274</v>
      </c>
      <c r="F7759">
        <v>312206</v>
      </c>
      <c r="G7759">
        <v>312273</v>
      </c>
      <c r="H7759">
        <v>312205</v>
      </c>
    </row>
    <row r="7760" spans="3:8">
      <c r="C7760">
        <v>312238</v>
      </c>
      <c r="D7760">
        <v>312158</v>
      </c>
      <c r="E7760">
        <v>312242</v>
      </c>
      <c r="F7760">
        <v>312150</v>
      </c>
      <c r="G7760">
        <v>312241</v>
      </c>
      <c r="H7760">
        <v>312149</v>
      </c>
    </row>
    <row r="7761" spans="3:8">
      <c r="C7761">
        <v>312251</v>
      </c>
      <c r="D7761">
        <v>312163</v>
      </c>
      <c r="E7761">
        <v>312283</v>
      </c>
      <c r="F7761">
        <v>312179</v>
      </c>
      <c r="G7761">
        <v>312282</v>
      </c>
      <c r="H7761">
        <v>312178</v>
      </c>
    </row>
    <row r="7762" spans="3:8">
      <c r="C7762">
        <v>312183</v>
      </c>
      <c r="D7762">
        <v>312075</v>
      </c>
      <c r="E7762">
        <v>312175</v>
      </c>
      <c r="F7762">
        <v>312079</v>
      </c>
      <c r="G7762">
        <v>312174</v>
      </c>
      <c r="H7762">
        <v>312078</v>
      </c>
    </row>
    <row r="7763" spans="3:8">
      <c r="C7763">
        <v>8119</v>
      </c>
      <c r="D7763">
        <v>8047</v>
      </c>
      <c r="E7763">
        <v>8115</v>
      </c>
      <c r="F7763">
        <v>8039</v>
      </c>
      <c r="G7763">
        <v>8114</v>
      </c>
      <c r="H7763">
        <v>8038</v>
      </c>
    </row>
    <row r="7764" spans="3:8">
      <c r="C7764">
        <v>5908</v>
      </c>
      <c r="D7764">
        <v>5848</v>
      </c>
      <c r="E7764">
        <v>5912</v>
      </c>
      <c r="F7764">
        <v>5832</v>
      </c>
      <c r="G7764">
        <v>5911</v>
      </c>
      <c r="H7764">
        <v>5831</v>
      </c>
    </row>
    <row r="7765" spans="3:8">
      <c r="C7765">
        <v>5746</v>
      </c>
      <c r="D7765">
        <v>5662</v>
      </c>
      <c r="E7765">
        <v>5758</v>
      </c>
      <c r="F7765">
        <v>5662</v>
      </c>
      <c r="G7765">
        <v>5757</v>
      </c>
      <c r="H7765">
        <v>5661</v>
      </c>
    </row>
    <row r="7766" spans="3:8">
      <c r="C7766">
        <v>5690</v>
      </c>
      <c r="D7766">
        <v>5622</v>
      </c>
      <c r="E7766">
        <v>5722</v>
      </c>
      <c r="F7766">
        <v>5634</v>
      </c>
      <c r="G7766">
        <v>5721</v>
      </c>
      <c r="H7766">
        <v>5633</v>
      </c>
    </row>
    <row r="7767" spans="3:8">
      <c r="C7767">
        <v>5699</v>
      </c>
      <c r="D7767">
        <v>5619</v>
      </c>
      <c r="E7767">
        <v>5695</v>
      </c>
      <c r="F7767">
        <v>5627</v>
      </c>
      <c r="G7767">
        <v>5694</v>
      </c>
      <c r="H7767">
        <v>5626</v>
      </c>
    </row>
    <row r="7768" spans="3:8">
      <c r="C7768">
        <v>5639</v>
      </c>
      <c r="D7768">
        <v>5583</v>
      </c>
      <c r="E7768">
        <v>5675</v>
      </c>
      <c r="F7768">
        <v>5583</v>
      </c>
      <c r="G7768">
        <v>5674</v>
      </c>
      <c r="H7768">
        <v>5582</v>
      </c>
    </row>
    <row r="7769" spans="3:8">
      <c r="C7769">
        <v>5666</v>
      </c>
      <c r="D7769">
        <v>5578</v>
      </c>
      <c r="E7769">
        <v>5682</v>
      </c>
      <c r="F7769">
        <v>5602</v>
      </c>
      <c r="G7769">
        <v>5681</v>
      </c>
      <c r="H7769">
        <v>5601</v>
      </c>
    </row>
    <row r="7770" spans="3:8">
      <c r="C7770">
        <v>5723</v>
      </c>
      <c r="D7770">
        <v>5643</v>
      </c>
      <c r="E7770">
        <v>5727</v>
      </c>
      <c r="F7770">
        <v>5635</v>
      </c>
      <c r="G7770">
        <v>5726</v>
      </c>
      <c r="H7770">
        <v>5634</v>
      </c>
    </row>
    <row r="7771" spans="3:8">
      <c r="C7771">
        <v>5652</v>
      </c>
      <c r="D7771">
        <v>5604</v>
      </c>
      <c r="E7771">
        <v>5664</v>
      </c>
      <c r="F7771">
        <v>5596</v>
      </c>
      <c r="G7771">
        <v>5663</v>
      </c>
      <c r="H7771">
        <v>5595</v>
      </c>
    </row>
    <row r="7772" spans="3:8">
      <c r="C7772">
        <v>216557</v>
      </c>
      <c r="D7772">
        <v>216441</v>
      </c>
      <c r="E7772">
        <v>216553</v>
      </c>
      <c r="F7772">
        <v>216469</v>
      </c>
      <c r="G7772">
        <v>216552</v>
      </c>
      <c r="H7772">
        <v>216468</v>
      </c>
    </row>
    <row r="7773" spans="3:8">
      <c r="C7773">
        <v>218495</v>
      </c>
      <c r="D7773">
        <v>218415</v>
      </c>
      <c r="E7773">
        <v>218507</v>
      </c>
      <c r="F7773">
        <v>218427</v>
      </c>
      <c r="G7773">
        <v>218506</v>
      </c>
      <c r="H7773">
        <v>218426</v>
      </c>
    </row>
    <row r="7774" spans="3:8">
      <c r="C7774">
        <v>218632</v>
      </c>
      <c r="D7774">
        <v>218520</v>
      </c>
      <c r="E7774">
        <v>218632</v>
      </c>
      <c r="F7774">
        <v>218536</v>
      </c>
      <c r="G7774">
        <v>218631</v>
      </c>
      <c r="H7774">
        <v>218535</v>
      </c>
    </row>
    <row r="7775" spans="3:8">
      <c r="C7775">
        <v>218642</v>
      </c>
      <c r="D7775">
        <v>218518</v>
      </c>
      <c r="E7775">
        <v>218602</v>
      </c>
      <c r="F7775">
        <v>218518</v>
      </c>
      <c r="G7775">
        <v>218601</v>
      </c>
      <c r="H7775">
        <v>218517</v>
      </c>
    </row>
    <row r="7776" spans="3:8">
      <c r="C7776">
        <v>218567</v>
      </c>
      <c r="D7776">
        <v>218463</v>
      </c>
      <c r="E7776">
        <v>218551</v>
      </c>
      <c r="F7776">
        <v>218471</v>
      </c>
      <c r="G7776">
        <v>218550</v>
      </c>
      <c r="H7776">
        <v>218470</v>
      </c>
    </row>
    <row r="7777" spans="3:8">
      <c r="C7777">
        <v>218593</v>
      </c>
      <c r="D7777">
        <v>218497</v>
      </c>
      <c r="E7777">
        <v>218589</v>
      </c>
      <c r="F7777">
        <v>218509</v>
      </c>
      <c r="G7777">
        <v>218588</v>
      </c>
      <c r="H7777">
        <v>218508</v>
      </c>
    </row>
    <row r="7778" spans="3:8">
      <c r="C7778">
        <v>218553</v>
      </c>
      <c r="D7778">
        <v>218449</v>
      </c>
      <c r="E7778">
        <v>218553</v>
      </c>
      <c r="F7778">
        <v>218461</v>
      </c>
      <c r="G7778">
        <v>218552</v>
      </c>
      <c r="H7778">
        <v>218460</v>
      </c>
    </row>
    <row r="7779" spans="3:8">
      <c r="C7779">
        <v>218585</v>
      </c>
      <c r="D7779">
        <v>218497</v>
      </c>
      <c r="E7779">
        <v>218577</v>
      </c>
      <c r="F7779">
        <v>218465</v>
      </c>
      <c r="G7779">
        <v>218576</v>
      </c>
      <c r="H7779">
        <v>218464</v>
      </c>
    </row>
    <row r="7780" spans="3:8">
      <c r="C7780">
        <v>218586</v>
      </c>
      <c r="D7780">
        <v>218506</v>
      </c>
      <c r="E7780">
        <v>218594</v>
      </c>
      <c r="F7780">
        <v>218486</v>
      </c>
      <c r="G7780">
        <v>218593</v>
      </c>
      <c r="H7780">
        <v>218485</v>
      </c>
    </row>
    <row r="7781" spans="3:8">
      <c r="C7781">
        <v>7684</v>
      </c>
      <c r="D7781">
        <v>7624</v>
      </c>
      <c r="E7781">
        <v>7692</v>
      </c>
      <c r="F7781">
        <v>7604</v>
      </c>
      <c r="G7781">
        <v>7691</v>
      </c>
      <c r="H7781">
        <v>7603</v>
      </c>
    </row>
    <row r="7782" spans="3:8">
      <c r="C7782">
        <v>5913</v>
      </c>
      <c r="D7782">
        <v>5865</v>
      </c>
      <c r="E7782">
        <v>5921</v>
      </c>
      <c r="F7782">
        <v>5861</v>
      </c>
      <c r="G7782">
        <v>5920</v>
      </c>
      <c r="H7782">
        <v>5860</v>
      </c>
    </row>
    <row r="7783" spans="3:8">
      <c r="C7783">
        <v>5707</v>
      </c>
      <c r="D7783">
        <v>5631</v>
      </c>
      <c r="E7783">
        <v>5707</v>
      </c>
      <c r="F7783">
        <v>5647</v>
      </c>
      <c r="G7783">
        <v>5706</v>
      </c>
      <c r="H7783">
        <v>5646</v>
      </c>
    </row>
    <row r="7784" spans="3:8">
      <c r="C7784">
        <v>5689</v>
      </c>
      <c r="D7784">
        <v>5621</v>
      </c>
      <c r="E7784">
        <v>5713</v>
      </c>
      <c r="F7784">
        <v>5641</v>
      </c>
      <c r="G7784">
        <v>5712</v>
      </c>
      <c r="H7784">
        <v>5640</v>
      </c>
    </row>
    <row r="7785" spans="3:8">
      <c r="C7785">
        <v>5691</v>
      </c>
      <c r="D7785">
        <v>5651</v>
      </c>
      <c r="E7785">
        <v>5711</v>
      </c>
      <c r="F7785">
        <v>5631</v>
      </c>
      <c r="G7785">
        <v>5710</v>
      </c>
      <c r="H7785">
        <v>5630</v>
      </c>
    </row>
    <row r="7786" spans="3:8">
      <c r="C7786">
        <v>157899</v>
      </c>
      <c r="D7786">
        <v>157819</v>
      </c>
      <c r="E7786">
        <v>157899</v>
      </c>
      <c r="F7786">
        <v>157815</v>
      </c>
      <c r="G7786">
        <v>157898</v>
      </c>
      <c r="H7786">
        <v>157814</v>
      </c>
    </row>
    <row r="7787" spans="3:8">
      <c r="C7787">
        <v>159032</v>
      </c>
      <c r="D7787">
        <v>158940</v>
      </c>
      <c r="E7787">
        <v>159020</v>
      </c>
      <c r="F7787">
        <v>158956</v>
      </c>
      <c r="G7787">
        <v>159019</v>
      </c>
      <c r="H7787">
        <v>158955</v>
      </c>
    </row>
    <row r="7788" spans="3:8">
      <c r="C7788">
        <v>159029</v>
      </c>
      <c r="D7788">
        <v>158945</v>
      </c>
      <c r="E7788">
        <v>159053</v>
      </c>
      <c r="F7788">
        <v>158969</v>
      </c>
      <c r="G7788">
        <v>159052</v>
      </c>
      <c r="H7788">
        <v>158968</v>
      </c>
    </row>
    <row r="7789" spans="3:8">
      <c r="C7789">
        <v>159007</v>
      </c>
      <c r="D7789">
        <v>158927</v>
      </c>
      <c r="E7789">
        <v>159011</v>
      </c>
      <c r="F7789">
        <v>158923</v>
      </c>
      <c r="G7789">
        <v>159010</v>
      </c>
      <c r="H7789">
        <v>158922</v>
      </c>
    </row>
    <row r="7790" spans="3:8">
      <c r="C7790">
        <v>158998</v>
      </c>
      <c r="D7790">
        <v>158930</v>
      </c>
      <c r="E7790">
        <v>159010</v>
      </c>
      <c r="F7790">
        <v>158922</v>
      </c>
      <c r="G7790">
        <v>159009</v>
      </c>
      <c r="H7790">
        <v>158921</v>
      </c>
    </row>
    <row r="7791" spans="3:8">
      <c r="C7791">
        <v>158979</v>
      </c>
      <c r="D7791">
        <v>158911</v>
      </c>
      <c r="E7791">
        <v>158963</v>
      </c>
      <c r="F7791">
        <v>158899</v>
      </c>
      <c r="G7791">
        <v>158962</v>
      </c>
      <c r="H7791">
        <v>158898</v>
      </c>
    </row>
    <row r="7792" spans="3:8">
      <c r="C7792">
        <v>159087</v>
      </c>
      <c r="D7792">
        <v>158995</v>
      </c>
      <c r="E7792">
        <v>159079</v>
      </c>
      <c r="F7792">
        <v>159015</v>
      </c>
      <c r="G7792">
        <v>159078</v>
      </c>
      <c r="H7792">
        <v>159014</v>
      </c>
    </row>
    <row r="7793" spans="3:8">
      <c r="C7793">
        <v>159072</v>
      </c>
      <c r="D7793">
        <v>158952</v>
      </c>
      <c r="E7793">
        <v>159060</v>
      </c>
      <c r="F7793">
        <v>158996</v>
      </c>
      <c r="G7793">
        <v>159059</v>
      </c>
      <c r="H7793">
        <v>158995</v>
      </c>
    </row>
    <row r="7794" spans="3:8">
      <c r="C7794">
        <v>159060</v>
      </c>
      <c r="D7794">
        <v>158984</v>
      </c>
      <c r="E7794">
        <v>159064</v>
      </c>
      <c r="F7794">
        <v>158972</v>
      </c>
      <c r="G7794">
        <v>159063</v>
      </c>
      <c r="H7794">
        <v>158971</v>
      </c>
    </row>
    <row r="7795" spans="3:8">
      <c r="C7795">
        <v>7309</v>
      </c>
      <c r="D7795">
        <v>7221</v>
      </c>
      <c r="E7795">
        <v>7309</v>
      </c>
      <c r="F7795">
        <v>7229</v>
      </c>
      <c r="G7795">
        <v>7308</v>
      </c>
      <c r="H7795">
        <v>7228</v>
      </c>
    </row>
    <row r="7796" spans="3:8">
      <c r="C7796">
        <v>5914</v>
      </c>
      <c r="D7796">
        <v>5842</v>
      </c>
      <c r="E7796">
        <v>5950</v>
      </c>
      <c r="F7796">
        <v>5854</v>
      </c>
      <c r="G7796">
        <v>5949</v>
      </c>
      <c r="H7796">
        <v>5853</v>
      </c>
    </row>
    <row r="7797" spans="3:8">
      <c r="C7797">
        <v>5748</v>
      </c>
      <c r="D7797">
        <v>5688</v>
      </c>
      <c r="E7797">
        <v>5772</v>
      </c>
      <c r="F7797">
        <v>5680</v>
      </c>
      <c r="G7797">
        <v>5771</v>
      </c>
      <c r="H7797">
        <v>5679</v>
      </c>
    </row>
    <row r="7798" spans="3:8">
      <c r="C7798">
        <v>5681</v>
      </c>
      <c r="D7798">
        <v>5625</v>
      </c>
      <c r="E7798">
        <v>5709</v>
      </c>
      <c r="F7798">
        <v>5617</v>
      </c>
      <c r="G7798">
        <v>5708</v>
      </c>
      <c r="H7798">
        <v>5616</v>
      </c>
    </row>
    <row r="7799" spans="3:8">
      <c r="C7799">
        <v>5634</v>
      </c>
      <c r="D7799">
        <v>5558</v>
      </c>
      <c r="E7799">
        <v>5662</v>
      </c>
      <c r="F7799">
        <v>5570</v>
      </c>
      <c r="G7799">
        <v>5661</v>
      </c>
      <c r="H7799">
        <v>5569</v>
      </c>
    </row>
    <row r="7800" spans="3:8">
      <c r="C7800">
        <v>309148</v>
      </c>
      <c r="D7800">
        <v>309060</v>
      </c>
      <c r="E7800">
        <v>309132</v>
      </c>
      <c r="F7800">
        <v>309092</v>
      </c>
      <c r="G7800">
        <v>309131</v>
      </c>
      <c r="H7800">
        <v>309091</v>
      </c>
    </row>
    <row r="7801" spans="3:8">
      <c r="C7801">
        <v>312314</v>
      </c>
      <c r="D7801">
        <v>312186</v>
      </c>
      <c r="E7801">
        <v>312294</v>
      </c>
      <c r="F7801">
        <v>312222</v>
      </c>
      <c r="G7801">
        <v>312293</v>
      </c>
      <c r="H7801">
        <v>312221</v>
      </c>
    </row>
    <row r="7802" spans="3:8">
      <c r="C7802">
        <v>312192</v>
      </c>
      <c r="D7802">
        <v>312084</v>
      </c>
      <c r="E7802">
        <v>312172</v>
      </c>
      <c r="F7802">
        <v>312076</v>
      </c>
      <c r="G7802">
        <v>312171</v>
      </c>
      <c r="H7802">
        <v>312075</v>
      </c>
    </row>
    <row r="7803" spans="3:8">
      <c r="C7803">
        <v>312173</v>
      </c>
      <c r="D7803">
        <v>312053</v>
      </c>
      <c r="E7803">
        <v>312129</v>
      </c>
      <c r="F7803">
        <v>312065</v>
      </c>
      <c r="G7803">
        <v>312128</v>
      </c>
      <c r="H7803">
        <v>312064</v>
      </c>
    </row>
    <row r="7804" spans="3:8">
      <c r="C7804">
        <v>312210</v>
      </c>
      <c r="D7804">
        <v>312114</v>
      </c>
      <c r="E7804">
        <v>312182</v>
      </c>
      <c r="F7804">
        <v>312106</v>
      </c>
      <c r="G7804">
        <v>312181</v>
      </c>
      <c r="H7804">
        <v>312105</v>
      </c>
    </row>
    <row r="7805" spans="3:8">
      <c r="C7805">
        <v>312095</v>
      </c>
      <c r="D7805">
        <v>311987</v>
      </c>
      <c r="E7805">
        <v>312099</v>
      </c>
      <c r="F7805">
        <v>311967</v>
      </c>
      <c r="G7805">
        <v>312098</v>
      </c>
      <c r="H7805">
        <v>311966</v>
      </c>
    </row>
    <row r="7806" spans="3:8">
      <c r="C7806">
        <v>312118</v>
      </c>
      <c r="D7806">
        <v>312054</v>
      </c>
      <c r="E7806">
        <v>312146</v>
      </c>
      <c r="F7806">
        <v>312026</v>
      </c>
      <c r="G7806">
        <v>312145</v>
      </c>
      <c r="H7806">
        <v>312025</v>
      </c>
    </row>
    <row r="7807" spans="3:8">
      <c r="C7807">
        <v>312130</v>
      </c>
      <c r="D7807">
        <v>312046</v>
      </c>
      <c r="E7807">
        <v>312134</v>
      </c>
      <c r="F7807">
        <v>312018</v>
      </c>
      <c r="G7807">
        <v>312133</v>
      </c>
      <c r="H7807">
        <v>312017</v>
      </c>
    </row>
    <row r="7808" spans="3:8">
      <c r="C7808">
        <v>312040</v>
      </c>
      <c r="D7808">
        <v>311972</v>
      </c>
      <c r="E7808">
        <v>312020</v>
      </c>
      <c r="F7808">
        <v>311928</v>
      </c>
      <c r="G7808">
        <v>312019</v>
      </c>
      <c r="H7808">
        <v>311927</v>
      </c>
    </row>
    <row r="7809" spans="3:8">
      <c r="C7809">
        <v>8087</v>
      </c>
      <c r="D7809">
        <v>8007</v>
      </c>
      <c r="E7809">
        <v>8083</v>
      </c>
      <c r="F7809">
        <v>7991</v>
      </c>
      <c r="G7809">
        <v>8082</v>
      </c>
      <c r="H7809">
        <v>7990</v>
      </c>
    </row>
    <row r="7810" spans="3:8">
      <c r="C7810">
        <v>5912</v>
      </c>
      <c r="D7810">
        <v>5844</v>
      </c>
      <c r="E7810">
        <v>5924</v>
      </c>
      <c r="F7810">
        <v>5860</v>
      </c>
      <c r="G7810">
        <v>5923</v>
      </c>
      <c r="H7810">
        <v>5859</v>
      </c>
    </row>
    <row r="7811" spans="3:8">
      <c r="C7811">
        <v>5710</v>
      </c>
      <c r="D7811">
        <v>5654</v>
      </c>
      <c r="E7811">
        <v>5722</v>
      </c>
      <c r="F7811">
        <v>5646</v>
      </c>
      <c r="G7811">
        <v>5721</v>
      </c>
      <c r="H7811">
        <v>5645</v>
      </c>
    </row>
    <row r="7812" spans="3:8">
      <c r="C7812">
        <v>5709</v>
      </c>
      <c r="D7812">
        <v>5637</v>
      </c>
      <c r="E7812">
        <v>5729</v>
      </c>
      <c r="F7812">
        <v>5653</v>
      </c>
      <c r="G7812">
        <v>5728</v>
      </c>
      <c r="H7812">
        <v>5652</v>
      </c>
    </row>
    <row r="7813" spans="3:8">
      <c r="C7813">
        <v>5689</v>
      </c>
      <c r="D7813">
        <v>5633</v>
      </c>
      <c r="E7813">
        <v>5709</v>
      </c>
      <c r="F7813">
        <v>5621</v>
      </c>
      <c r="G7813">
        <v>5708</v>
      </c>
      <c r="H7813">
        <v>5620</v>
      </c>
    </row>
    <row r="7814" spans="3:8">
      <c r="C7814">
        <v>292393</v>
      </c>
      <c r="D7814">
        <v>292269</v>
      </c>
      <c r="E7814">
        <v>292393</v>
      </c>
      <c r="F7814">
        <v>292301</v>
      </c>
      <c r="G7814">
        <v>292392</v>
      </c>
      <c r="H7814">
        <v>292300</v>
      </c>
    </row>
    <row r="7815" spans="3:8">
      <c r="C7815">
        <v>295208</v>
      </c>
      <c r="D7815">
        <v>295108</v>
      </c>
      <c r="E7815">
        <v>295204</v>
      </c>
      <c r="F7815">
        <v>295136</v>
      </c>
      <c r="G7815">
        <v>295203</v>
      </c>
      <c r="H7815">
        <v>295135</v>
      </c>
    </row>
    <row r="7816" spans="3:8">
      <c r="C7816">
        <v>295223</v>
      </c>
      <c r="D7816">
        <v>295095</v>
      </c>
      <c r="E7816">
        <v>295187</v>
      </c>
      <c r="F7816">
        <v>295123</v>
      </c>
      <c r="G7816">
        <v>295186</v>
      </c>
      <c r="H7816">
        <v>295122</v>
      </c>
    </row>
    <row r="7817" spans="3:8">
      <c r="C7817">
        <v>295241</v>
      </c>
      <c r="D7817">
        <v>295161</v>
      </c>
      <c r="E7817">
        <v>295241</v>
      </c>
      <c r="F7817">
        <v>295169</v>
      </c>
      <c r="G7817">
        <v>295240</v>
      </c>
      <c r="H7817">
        <v>295168</v>
      </c>
    </row>
    <row r="7818" spans="3:8">
      <c r="C7818">
        <v>295214</v>
      </c>
      <c r="D7818">
        <v>295098</v>
      </c>
      <c r="E7818">
        <v>295186</v>
      </c>
      <c r="F7818">
        <v>295126</v>
      </c>
      <c r="G7818">
        <v>295185</v>
      </c>
      <c r="H7818">
        <v>295125</v>
      </c>
    </row>
    <row r="7819" spans="3:8">
      <c r="C7819">
        <v>295252</v>
      </c>
      <c r="D7819">
        <v>295160</v>
      </c>
      <c r="E7819">
        <v>295248</v>
      </c>
      <c r="F7819">
        <v>295176</v>
      </c>
      <c r="G7819">
        <v>295247</v>
      </c>
      <c r="H7819">
        <v>295175</v>
      </c>
    </row>
    <row r="7820" spans="3:8">
      <c r="C7820">
        <v>295202</v>
      </c>
      <c r="D7820">
        <v>295122</v>
      </c>
      <c r="E7820">
        <v>295206</v>
      </c>
      <c r="F7820">
        <v>295126</v>
      </c>
      <c r="G7820">
        <v>295205</v>
      </c>
      <c r="H7820">
        <v>295125</v>
      </c>
    </row>
    <row r="7821" spans="3:8">
      <c r="C7821">
        <v>295243</v>
      </c>
      <c r="D7821">
        <v>295155</v>
      </c>
      <c r="E7821">
        <v>295247</v>
      </c>
      <c r="F7821">
        <v>295139</v>
      </c>
      <c r="G7821">
        <v>295246</v>
      </c>
      <c r="H7821">
        <v>295138</v>
      </c>
    </row>
    <row r="7822" spans="3:8">
      <c r="C7822">
        <v>295271</v>
      </c>
      <c r="D7822">
        <v>295179</v>
      </c>
      <c r="E7822">
        <v>295279</v>
      </c>
      <c r="F7822">
        <v>295175</v>
      </c>
      <c r="G7822">
        <v>295278</v>
      </c>
      <c r="H7822">
        <v>295174</v>
      </c>
    </row>
    <row r="7823" spans="3:8">
      <c r="C7823">
        <v>8046</v>
      </c>
      <c r="D7823">
        <v>7954</v>
      </c>
      <c r="E7823">
        <v>8046</v>
      </c>
      <c r="F7823">
        <v>7974</v>
      </c>
      <c r="G7823">
        <v>8045</v>
      </c>
      <c r="H7823">
        <v>7973</v>
      </c>
    </row>
    <row r="7824" spans="3:8">
      <c r="C7824">
        <v>5901</v>
      </c>
      <c r="D7824">
        <v>5821</v>
      </c>
      <c r="E7824">
        <v>5929</v>
      </c>
      <c r="F7824">
        <v>5845</v>
      </c>
      <c r="G7824">
        <v>5928</v>
      </c>
      <c r="H7824">
        <v>5844</v>
      </c>
    </row>
    <row r="7825" spans="3:8">
      <c r="C7825">
        <v>5687</v>
      </c>
      <c r="D7825">
        <v>5659</v>
      </c>
      <c r="E7825">
        <v>5727</v>
      </c>
      <c r="F7825">
        <v>5643</v>
      </c>
      <c r="G7825">
        <v>5726</v>
      </c>
      <c r="H7825">
        <v>5642</v>
      </c>
    </row>
    <row r="7826" spans="3:8">
      <c r="C7826">
        <v>5653</v>
      </c>
      <c r="D7826">
        <v>5609</v>
      </c>
      <c r="E7826">
        <v>5689</v>
      </c>
      <c r="F7826">
        <v>5605</v>
      </c>
      <c r="G7826">
        <v>5688</v>
      </c>
      <c r="H7826">
        <v>5604</v>
      </c>
    </row>
    <row r="7827" spans="3:8">
      <c r="C7827">
        <v>5696</v>
      </c>
      <c r="D7827">
        <v>5612</v>
      </c>
      <c r="E7827">
        <v>5692</v>
      </c>
      <c r="F7827">
        <v>5620</v>
      </c>
      <c r="G7827">
        <v>5691</v>
      </c>
      <c r="H7827">
        <v>5619</v>
      </c>
    </row>
    <row r="7828" spans="3:8">
      <c r="C7828">
        <v>275663</v>
      </c>
      <c r="D7828">
        <v>275559</v>
      </c>
      <c r="E7828">
        <v>275659</v>
      </c>
      <c r="F7828">
        <v>275587</v>
      </c>
      <c r="G7828">
        <v>275658</v>
      </c>
      <c r="H7828">
        <v>275586</v>
      </c>
    </row>
    <row r="7829" spans="3:8">
      <c r="C7829">
        <v>278349</v>
      </c>
      <c r="D7829">
        <v>278233</v>
      </c>
      <c r="E7829">
        <v>278317</v>
      </c>
      <c r="F7829">
        <v>278249</v>
      </c>
      <c r="G7829">
        <v>278316</v>
      </c>
      <c r="H7829">
        <v>278248</v>
      </c>
    </row>
    <row r="7830" spans="3:8">
      <c r="C7830">
        <v>278240</v>
      </c>
      <c r="D7830">
        <v>278148</v>
      </c>
      <c r="E7830">
        <v>278212</v>
      </c>
      <c r="F7830">
        <v>278136</v>
      </c>
      <c r="G7830">
        <v>278211</v>
      </c>
      <c r="H7830">
        <v>278135</v>
      </c>
    </row>
    <row r="7831" spans="3:8">
      <c r="C7831">
        <v>278210</v>
      </c>
      <c r="D7831">
        <v>278118</v>
      </c>
      <c r="E7831">
        <v>278214</v>
      </c>
      <c r="F7831">
        <v>278130</v>
      </c>
      <c r="G7831">
        <v>278213</v>
      </c>
      <c r="H7831">
        <v>278129</v>
      </c>
    </row>
    <row r="7832" spans="3:8">
      <c r="C7832">
        <v>278257</v>
      </c>
      <c r="D7832">
        <v>278153</v>
      </c>
      <c r="E7832">
        <v>278257</v>
      </c>
      <c r="F7832">
        <v>278177</v>
      </c>
      <c r="G7832">
        <v>278256</v>
      </c>
      <c r="H7832">
        <v>278176</v>
      </c>
    </row>
    <row r="7833" spans="3:8">
      <c r="C7833">
        <v>278327</v>
      </c>
      <c r="D7833">
        <v>278231</v>
      </c>
      <c r="E7833">
        <v>278299</v>
      </c>
      <c r="F7833">
        <v>278231</v>
      </c>
      <c r="G7833">
        <v>278298</v>
      </c>
      <c r="H7833">
        <v>278230</v>
      </c>
    </row>
    <row r="7834" spans="3:8">
      <c r="C7834">
        <v>278275</v>
      </c>
      <c r="D7834">
        <v>278163</v>
      </c>
      <c r="E7834">
        <v>278255</v>
      </c>
      <c r="F7834">
        <v>278175</v>
      </c>
      <c r="G7834">
        <v>278254</v>
      </c>
      <c r="H7834">
        <v>278174</v>
      </c>
    </row>
    <row r="7835" spans="3:8">
      <c r="C7835">
        <v>278269</v>
      </c>
      <c r="D7835">
        <v>278189</v>
      </c>
      <c r="E7835">
        <v>278257</v>
      </c>
      <c r="F7835">
        <v>278197</v>
      </c>
      <c r="G7835">
        <v>278256</v>
      </c>
      <c r="H7835">
        <v>278196</v>
      </c>
    </row>
    <row r="7836" spans="3:8">
      <c r="C7836">
        <v>278185</v>
      </c>
      <c r="D7836">
        <v>278109</v>
      </c>
      <c r="E7836">
        <v>278197</v>
      </c>
      <c r="F7836">
        <v>278117</v>
      </c>
      <c r="G7836">
        <v>278196</v>
      </c>
      <c r="H7836">
        <v>278116</v>
      </c>
    </row>
    <row r="7837" spans="3:8">
      <c r="C7837">
        <v>7936</v>
      </c>
      <c r="D7837">
        <v>7848</v>
      </c>
      <c r="E7837">
        <v>7928</v>
      </c>
      <c r="F7837">
        <v>7852</v>
      </c>
      <c r="G7837">
        <v>7927</v>
      </c>
      <c r="H7837">
        <v>7851</v>
      </c>
    </row>
    <row r="7838" spans="3:8">
      <c r="C7838">
        <v>5926</v>
      </c>
      <c r="D7838">
        <v>5866</v>
      </c>
      <c r="E7838">
        <v>5926</v>
      </c>
      <c r="F7838">
        <v>5830</v>
      </c>
      <c r="G7838">
        <v>5925</v>
      </c>
      <c r="H7838">
        <v>5829</v>
      </c>
    </row>
    <row r="7839" spans="3:8">
      <c r="C7839">
        <v>5719</v>
      </c>
      <c r="D7839">
        <v>5635</v>
      </c>
      <c r="E7839">
        <v>5727</v>
      </c>
      <c r="F7839">
        <v>5647</v>
      </c>
      <c r="G7839">
        <v>5726</v>
      </c>
      <c r="H7839">
        <v>5646</v>
      </c>
    </row>
    <row r="7840" spans="3:8">
      <c r="C7840">
        <v>5705</v>
      </c>
      <c r="D7840">
        <v>5629</v>
      </c>
      <c r="E7840">
        <v>5705</v>
      </c>
      <c r="F7840">
        <v>5629</v>
      </c>
      <c r="G7840">
        <v>5704</v>
      </c>
      <c r="H7840">
        <v>5628</v>
      </c>
    </row>
    <row r="7841" spans="3:8">
      <c r="C7841">
        <v>5671</v>
      </c>
      <c r="D7841">
        <v>5611</v>
      </c>
      <c r="E7841">
        <v>5675</v>
      </c>
      <c r="F7841">
        <v>5611</v>
      </c>
      <c r="G7841">
        <v>5674</v>
      </c>
      <c r="H7841">
        <v>5610</v>
      </c>
    </row>
    <row r="7842" spans="3:8">
      <c r="C7842">
        <v>4779</v>
      </c>
      <c r="D7842">
        <v>4747</v>
      </c>
      <c r="E7842">
        <v>4803</v>
      </c>
      <c r="F7842">
        <v>4731</v>
      </c>
      <c r="G7842">
        <v>4802</v>
      </c>
      <c r="H7842">
        <v>4730</v>
      </c>
    </row>
    <row r="7843" spans="3:8">
      <c r="C7843">
        <v>4808</v>
      </c>
      <c r="D7843">
        <v>4740</v>
      </c>
      <c r="E7843">
        <v>4792</v>
      </c>
      <c r="F7843">
        <v>4752</v>
      </c>
      <c r="G7843">
        <v>4791</v>
      </c>
      <c r="H7843">
        <v>4751</v>
      </c>
    </row>
    <row r="7844" spans="3:8">
      <c r="C7844">
        <v>4792</v>
      </c>
      <c r="D7844">
        <v>4716</v>
      </c>
      <c r="E7844">
        <v>4820</v>
      </c>
      <c r="F7844">
        <v>4728</v>
      </c>
      <c r="G7844">
        <v>4819</v>
      </c>
      <c r="H7844">
        <v>4727</v>
      </c>
    </row>
    <row r="7845" spans="3:8">
      <c r="C7845">
        <v>295045</v>
      </c>
      <c r="D7845">
        <v>294945</v>
      </c>
      <c r="E7845">
        <v>295029</v>
      </c>
      <c r="F7845">
        <v>294949</v>
      </c>
      <c r="G7845">
        <v>295028</v>
      </c>
      <c r="H7845">
        <v>294948</v>
      </c>
    </row>
    <row r="7846" spans="3:8">
      <c r="C7846">
        <v>303735</v>
      </c>
      <c r="D7846">
        <v>303619</v>
      </c>
      <c r="E7846">
        <v>303691</v>
      </c>
      <c r="F7846">
        <v>303619</v>
      </c>
      <c r="G7846">
        <v>303690</v>
      </c>
      <c r="H7846">
        <v>303618</v>
      </c>
    </row>
    <row r="7847" spans="3:8">
      <c r="C7847">
        <v>303746</v>
      </c>
      <c r="D7847">
        <v>303662</v>
      </c>
      <c r="E7847">
        <v>303750</v>
      </c>
      <c r="F7847">
        <v>303670</v>
      </c>
      <c r="G7847">
        <v>303749</v>
      </c>
      <c r="H7847">
        <v>303669</v>
      </c>
    </row>
    <row r="7848" spans="3:8">
      <c r="C7848">
        <v>303720</v>
      </c>
      <c r="D7848">
        <v>303584</v>
      </c>
      <c r="E7848">
        <v>303684</v>
      </c>
      <c r="F7848">
        <v>303604</v>
      </c>
      <c r="G7848">
        <v>303683</v>
      </c>
      <c r="H7848">
        <v>303603</v>
      </c>
    </row>
    <row r="7849" spans="3:8">
      <c r="C7849">
        <v>303835</v>
      </c>
      <c r="D7849">
        <v>303731</v>
      </c>
      <c r="E7849">
        <v>303811</v>
      </c>
      <c r="F7849">
        <v>303739</v>
      </c>
      <c r="G7849">
        <v>303810</v>
      </c>
      <c r="H7849">
        <v>303738</v>
      </c>
    </row>
    <row r="7850" spans="3:8">
      <c r="C7850">
        <v>303835</v>
      </c>
      <c r="D7850">
        <v>303711</v>
      </c>
      <c r="E7850">
        <v>303795</v>
      </c>
      <c r="F7850">
        <v>303759</v>
      </c>
      <c r="G7850">
        <v>303794</v>
      </c>
      <c r="H7850">
        <v>303758</v>
      </c>
    </row>
    <row r="7851" spans="3:8">
      <c r="C7851">
        <v>303761</v>
      </c>
      <c r="D7851">
        <v>303681</v>
      </c>
      <c r="E7851">
        <v>303765</v>
      </c>
      <c r="F7851">
        <v>303665</v>
      </c>
      <c r="G7851">
        <v>303764</v>
      </c>
      <c r="H7851">
        <v>303664</v>
      </c>
    </row>
    <row r="7852" spans="3:8">
      <c r="C7852">
        <v>303671</v>
      </c>
      <c r="D7852">
        <v>303587</v>
      </c>
      <c r="E7852">
        <v>303683</v>
      </c>
      <c r="F7852">
        <v>303567</v>
      </c>
      <c r="G7852">
        <v>303682</v>
      </c>
      <c r="H7852">
        <v>303566</v>
      </c>
    </row>
    <row r="7853" spans="3:8">
      <c r="C7853">
        <v>125481</v>
      </c>
      <c r="D7853">
        <v>125413</v>
      </c>
      <c r="E7853">
        <v>125485</v>
      </c>
      <c r="F7853">
        <v>125405</v>
      </c>
      <c r="G7853">
        <v>125484</v>
      </c>
      <c r="H7853">
        <v>125404</v>
      </c>
    </row>
    <row r="7854" spans="3:8">
      <c r="C7854">
        <v>124919</v>
      </c>
      <c r="D7854">
        <v>124839</v>
      </c>
      <c r="E7854">
        <v>124923</v>
      </c>
      <c r="F7854">
        <v>124827</v>
      </c>
      <c r="G7854">
        <v>124922</v>
      </c>
      <c r="H7854">
        <v>124826</v>
      </c>
    </row>
    <row r="7855" spans="3:8">
      <c r="C7855">
        <v>124950</v>
      </c>
      <c r="D7855">
        <v>124854</v>
      </c>
      <c r="E7855">
        <v>124934</v>
      </c>
      <c r="F7855">
        <v>124862</v>
      </c>
      <c r="G7855">
        <v>124933</v>
      </c>
      <c r="H7855">
        <v>124861</v>
      </c>
    </row>
    <row r="7856" spans="3:8">
      <c r="C7856">
        <v>124932</v>
      </c>
      <c r="D7856">
        <v>124860</v>
      </c>
      <c r="E7856">
        <v>124920</v>
      </c>
      <c r="F7856">
        <v>124852</v>
      </c>
      <c r="G7856">
        <v>124919</v>
      </c>
      <c r="H7856">
        <v>124851</v>
      </c>
    </row>
    <row r="7857" spans="3:8">
      <c r="C7857">
        <v>124930</v>
      </c>
      <c r="D7857">
        <v>124854</v>
      </c>
      <c r="E7857">
        <v>124934</v>
      </c>
      <c r="F7857">
        <v>124858</v>
      </c>
      <c r="G7857">
        <v>124933</v>
      </c>
      <c r="H7857">
        <v>124857</v>
      </c>
    </row>
    <row r="7858" spans="3:8">
      <c r="C7858">
        <v>4800</v>
      </c>
      <c r="D7858">
        <v>4716</v>
      </c>
      <c r="E7858">
        <v>4820</v>
      </c>
      <c r="F7858">
        <v>4716</v>
      </c>
      <c r="G7858">
        <v>4819</v>
      </c>
      <c r="H7858">
        <v>4715</v>
      </c>
    </row>
    <row r="7859" spans="3:8">
      <c r="C7859">
        <v>4791</v>
      </c>
      <c r="D7859">
        <v>4735</v>
      </c>
      <c r="E7859">
        <v>4811</v>
      </c>
      <c r="F7859">
        <v>4747</v>
      </c>
      <c r="G7859">
        <v>4810</v>
      </c>
      <c r="H7859">
        <v>4746</v>
      </c>
    </row>
    <row r="7860" spans="3:8">
      <c r="C7860">
        <v>4804</v>
      </c>
      <c r="D7860">
        <v>4752</v>
      </c>
      <c r="E7860">
        <v>4816</v>
      </c>
      <c r="F7860">
        <v>4740</v>
      </c>
      <c r="G7860">
        <v>4815</v>
      </c>
      <c r="H7860">
        <v>4739</v>
      </c>
    </row>
    <row r="7861" spans="3:8">
      <c r="C7861">
        <v>4792</v>
      </c>
      <c r="D7861">
        <v>4728</v>
      </c>
      <c r="E7861">
        <v>4804</v>
      </c>
      <c r="F7861">
        <v>4752</v>
      </c>
      <c r="G7861">
        <v>4803</v>
      </c>
      <c r="H7861">
        <v>4751</v>
      </c>
    </row>
    <row r="7862" spans="3:8">
      <c r="C7862">
        <v>4803</v>
      </c>
      <c r="D7862">
        <v>4747</v>
      </c>
      <c r="E7862">
        <v>4823</v>
      </c>
      <c r="F7862">
        <v>4743</v>
      </c>
      <c r="G7862">
        <v>4822</v>
      </c>
      <c r="H7862">
        <v>4742</v>
      </c>
    </row>
    <row r="7863" spans="3:8">
      <c r="C7863">
        <v>4798</v>
      </c>
      <c r="D7863">
        <v>4726</v>
      </c>
      <c r="E7863">
        <v>4822</v>
      </c>
      <c r="F7863">
        <v>4742</v>
      </c>
      <c r="G7863">
        <v>4821</v>
      </c>
      <c r="H7863">
        <v>4741</v>
      </c>
    </row>
    <row r="7864" spans="3:8">
      <c r="C7864">
        <v>4804</v>
      </c>
      <c r="D7864">
        <v>4740</v>
      </c>
      <c r="E7864">
        <v>4804</v>
      </c>
      <c r="F7864">
        <v>4740</v>
      </c>
      <c r="G7864">
        <v>4803</v>
      </c>
      <c r="H7864">
        <v>4739</v>
      </c>
    </row>
    <row r="7865" spans="3:8">
      <c r="C7865">
        <v>4796</v>
      </c>
      <c r="D7865">
        <v>4732</v>
      </c>
      <c r="E7865">
        <v>4812</v>
      </c>
      <c r="F7865">
        <v>4724</v>
      </c>
      <c r="G7865">
        <v>4811</v>
      </c>
      <c r="H7865">
        <v>4723</v>
      </c>
    </row>
    <row r="7866" spans="3:8">
      <c r="C7866">
        <v>4803</v>
      </c>
      <c r="D7866">
        <v>4747</v>
      </c>
      <c r="E7866">
        <v>4815</v>
      </c>
      <c r="F7866">
        <v>4723</v>
      </c>
      <c r="G7866">
        <v>4814</v>
      </c>
      <c r="H7866">
        <v>4722</v>
      </c>
    </row>
    <row r="7867" spans="3:8">
      <c r="C7867">
        <v>4798</v>
      </c>
      <c r="D7867">
        <v>4726</v>
      </c>
      <c r="E7867">
        <v>4806</v>
      </c>
      <c r="F7867">
        <v>4718</v>
      </c>
      <c r="G7867">
        <v>4805</v>
      </c>
      <c r="H7867">
        <v>4717</v>
      </c>
    </row>
    <row r="7868" spans="3:8">
      <c r="C7868">
        <v>191365</v>
      </c>
      <c r="D7868">
        <v>191257</v>
      </c>
      <c r="E7868">
        <v>191361</v>
      </c>
      <c r="F7868">
        <v>191281</v>
      </c>
      <c r="G7868">
        <v>191360</v>
      </c>
      <c r="H7868">
        <v>191280</v>
      </c>
    </row>
    <row r="7869" spans="3:8">
      <c r="C7869">
        <v>192976</v>
      </c>
      <c r="D7869">
        <v>192880</v>
      </c>
      <c r="E7869">
        <v>192980</v>
      </c>
      <c r="F7869">
        <v>192908</v>
      </c>
      <c r="G7869">
        <v>192979</v>
      </c>
      <c r="H7869">
        <v>192907</v>
      </c>
    </row>
    <row r="7870" spans="3:8">
      <c r="C7870">
        <v>192986</v>
      </c>
      <c r="D7870">
        <v>192910</v>
      </c>
      <c r="E7870">
        <v>193014</v>
      </c>
      <c r="F7870">
        <v>192914</v>
      </c>
      <c r="G7870">
        <v>193013</v>
      </c>
      <c r="H7870">
        <v>192913</v>
      </c>
    </row>
    <row r="7871" spans="3:8">
      <c r="C7871">
        <v>193002</v>
      </c>
      <c r="D7871">
        <v>192910</v>
      </c>
      <c r="E7871">
        <v>193014</v>
      </c>
      <c r="F7871">
        <v>192926</v>
      </c>
      <c r="G7871">
        <v>193013</v>
      </c>
      <c r="H7871">
        <v>192925</v>
      </c>
    </row>
    <row r="7872" spans="3:8">
      <c r="C7872">
        <v>192984</v>
      </c>
      <c r="D7872">
        <v>192884</v>
      </c>
      <c r="E7872">
        <v>193004</v>
      </c>
      <c r="F7872">
        <v>192908</v>
      </c>
      <c r="G7872">
        <v>193003</v>
      </c>
      <c r="H7872">
        <v>192907</v>
      </c>
    </row>
    <row r="7873" spans="3:8">
      <c r="C7873">
        <v>193024</v>
      </c>
      <c r="D7873">
        <v>192952</v>
      </c>
      <c r="E7873">
        <v>193036</v>
      </c>
      <c r="F7873">
        <v>192936</v>
      </c>
      <c r="G7873">
        <v>193035</v>
      </c>
      <c r="H7873">
        <v>192935</v>
      </c>
    </row>
    <row r="7874" spans="3:8">
      <c r="C7874">
        <v>193034</v>
      </c>
      <c r="D7874">
        <v>192950</v>
      </c>
      <c r="E7874">
        <v>193050</v>
      </c>
      <c r="F7874">
        <v>192962</v>
      </c>
      <c r="G7874">
        <v>193049</v>
      </c>
      <c r="H7874">
        <v>192961</v>
      </c>
    </row>
    <row r="7875" spans="3:8">
      <c r="C7875">
        <v>193098</v>
      </c>
      <c r="D7875">
        <v>193058</v>
      </c>
      <c r="E7875">
        <v>193098</v>
      </c>
      <c r="F7875">
        <v>193034</v>
      </c>
      <c r="G7875">
        <v>193097</v>
      </c>
      <c r="H7875">
        <v>193033</v>
      </c>
    </row>
    <row r="7876" spans="3:8">
      <c r="C7876">
        <v>235569</v>
      </c>
      <c r="D7876">
        <v>235461</v>
      </c>
      <c r="E7876">
        <v>235561</v>
      </c>
      <c r="F7876">
        <v>235469</v>
      </c>
      <c r="G7876">
        <v>235560</v>
      </c>
      <c r="H7876">
        <v>235468</v>
      </c>
    </row>
    <row r="7877" spans="3:8">
      <c r="C7877">
        <v>235602</v>
      </c>
      <c r="D7877">
        <v>235490</v>
      </c>
      <c r="E7877">
        <v>235590</v>
      </c>
      <c r="F7877">
        <v>235514</v>
      </c>
      <c r="G7877">
        <v>235589</v>
      </c>
      <c r="H7877">
        <v>235513</v>
      </c>
    </row>
    <row r="7878" spans="3:8">
      <c r="C7878">
        <v>235684</v>
      </c>
      <c r="D7878">
        <v>235584</v>
      </c>
      <c r="E7878">
        <v>235672</v>
      </c>
      <c r="F7878">
        <v>235592</v>
      </c>
      <c r="G7878">
        <v>235671</v>
      </c>
      <c r="H7878">
        <v>235591</v>
      </c>
    </row>
    <row r="7879" spans="3:8">
      <c r="C7879">
        <v>235732</v>
      </c>
      <c r="D7879">
        <v>235648</v>
      </c>
      <c r="E7879">
        <v>235740</v>
      </c>
      <c r="F7879">
        <v>235660</v>
      </c>
      <c r="G7879">
        <v>235739</v>
      </c>
      <c r="H7879">
        <v>235659</v>
      </c>
    </row>
    <row r="7880" spans="3:8">
      <c r="C7880">
        <v>235643</v>
      </c>
      <c r="D7880">
        <v>235539</v>
      </c>
      <c r="E7880">
        <v>235675</v>
      </c>
      <c r="F7880">
        <v>235579</v>
      </c>
      <c r="G7880">
        <v>235674</v>
      </c>
      <c r="H7880">
        <v>235578</v>
      </c>
    </row>
    <row r="7881" spans="3:8">
      <c r="C7881">
        <v>235668</v>
      </c>
      <c r="D7881">
        <v>235596</v>
      </c>
      <c r="E7881">
        <v>235680</v>
      </c>
      <c r="F7881">
        <v>235588</v>
      </c>
      <c r="G7881">
        <v>235679</v>
      </c>
      <c r="H7881">
        <v>235587</v>
      </c>
    </row>
    <row r="7882" spans="3:8">
      <c r="C7882">
        <v>235631</v>
      </c>
      <c r="D7882">
        <v>235527</v>
      </c>
      <c r="E7882">
        <v>235623</v>
      </c>
      <c r="F7882">
        <v>235523</v>
      </c>
      <c r="G7882">
        <v>235622</v>
      </c>
      <c r="H7882">
        <v>235522</v>
      </c>
    </row>
    <row r="7883" spans="3:8">
      <c r="C7883">
        <v>235740</v>
      </c>
      <c r="D7883">
        <v>235628</v>
      </c>
      <c r="E7883">
        <v>235748</v>
      </c>
      <c r="F7883">
        <v>235640</v>
      </c>
      <c r="G7883">
        <v>235747</v>
      </c>
      <c r="H7883">
        <v>235639</v>
      </c>
    </row>
    <row r="7884" spans="3:8">
      <c r="C7884">
        <v>4789</v>
      </c>
      <c r="D7884">
        <v>4733</v>
      </c>
      <c r="E7884">
        <v>4793</v>
      </c>
      <c r="F7884">
        <v>4725</v>
      </c>
      <c r="G7884">
        <v>4792</v>
      </c>
      <c r="H7884">
        <v>4724</v>
      </c>
    </row>
    <row r="7885" spans="3:8">
      <c r="C7885">
        <v>4769</v>
      </c>
      <c r="D7885">
        <v>4697</v>
      </c>
      <c r="E7885">
        <v>4817</v>
      </c>
      <c r="F7885">
        <v>4713</v>
      </c>
      <c r="G7885">
        <v>4816</v>
      </c>
      <c r="H7885">
        <v>4712</v>
      </c>
    </row>
    <row r="7886" spans="3:8">
      <c r="C7886">
        <v>4807</v>
      </c>
      <c r="D7886">
        <v>4739</v>
      </c>
      <c r="E7886">
        <v>4783</v>
      </c>
      <c r="F7886">
        <v>4731</v>
      </c>
      <c r="G7886">
        <v>4782</v>
      </c>
      <c r="H7886">
        <v>4730</v>
      </c>
    </row>
    <row r="7887" spans="3:8">
      <c r="C7887">
        <v>4792</v>
      </c>
      <c r="D7887">
        <v>4720</v>
      </c>
      <c r="E7887">
        <v>4832</v>
      </c>
      <c r="F7887">
        <v>4736</v>
      </c>
      <c r="G7887">
        <v>4831</v>
      </c>
      <c r="H7887">
        <v>4735</v>
      </c>
    </row>
    <row r="7888" spans="3:8">
      <c r="C7888">
        <v>4805</v>
      </c>
      <c r="D7888">
        <v>4721</v>
      </c>
      <c r="E7888">
        <v>4793</v>
      </c>
      <c r="F7888">
        <v>4733</v>
      </c>
      <c r="G7888">
        <v>4792</v>
      </c>
      <c r="H7888">
        <v>4732</v>
      </c>
    </row>
    <row r="7889" spans="3:8">
      <c r="C7889">
        <v>4797</v>
      </c>
      <c r="D7889">
        <v>4733</v>
      </c>
      <c r="E7889">
        <v>4809</v>
      </c>
      <c r="F7889">
        <v>4745</v>
      </c>
      <c r="G7889">
        <v>4808</v>
      </c>
      <c r="H7889">
        <v>4744</v>
      </c>
    </row>
    <row r="7890" spans="3:8">
      <c r="C7890">
        <v>174777</v>
      </c>
      <c r="D7890">
        <v>174669</v>
      </c>
      <c r="E7890">
        <v>174785</v>
      </c>
      <c r="F7890">
        <v>174677</v>
      </c>
      <c r="G7890">
        <v>174784</v>
      </c>
      <c r="H7890">
        <v>174676</v>
      </c>
    </row>
    <row r="7891" spans="3:8">
      <c r="C7891">
        <v>176017</v>
      </c>
      <c r="D7891">
        <v>175909</v>
      </c>
      <c r="E7891">
        <v>176017</v>
      </c>
      <c r="F7891">
        <v>175933</v>
      </c>
      <c r="G7891">
        <v>176016</v>
      </c>
      <c r="H7891">
        <v>175932</v>
      </c>
    </row>
    <row r="7892" spans="3:8">
      <c r="C7892">
        <v>176045</v>
      </c>
      <c r="D7892">
        <v>175949</v>
      </c>
      <c r="E7892">
        <v>176025</v>
      </c>
      <c r="F7892">
        <v>175949</v>
      </c>
      <c r="G7892">
        <v>176024</v>
      </c>
      <c r="H7892">
        <v>175948</v>
      </c>
    </row>
    <row r="7893" spans="3:8">
      <c r="C7893">
        <v>176072</v>
      </c>
      <c r="D7893">
        <v>175992</v>
      </c>
      <c r="E7893">
        <v>176052</v>
      </c>
      <c r="F7893">
        <v>175992</v>
      </c>
      <c r="G7893">
        <v>176051</v>
      </c>
      <c r="H7893">
        <v>175991</v>
      </c>
    </row>
    <row r="7894" spans="3:8">
      <c r="C7894">
        <v>176068</v>
      </c>
      <c r="D7894">
        <v>176020</v>
      </c>
      <c r="E7894">
        <v>176084</v>
      </c>
      <c r="F7894">
        <v>176016</v>
      </c>
      <c r="G7894">
        <v>176083</v>
      </c>
      <c r="H7894">
        <v>176015</v>
      </c>
    </row>
    <row r="7895" spans="3:8">
      <c r="C7895">
        <v>176049</v>
      </c>
      <c r="D7895">
        <v>175953</v>
      </c>
      <c r="E7895">
        <v>176025</v>
      </c>
      <c r="F7895">
        <v>175973</v>
      </c>
      <c r="G7895">
        <v>176024</v>
      </c>
      <c r="H7895">
        <v>175972</v>
      </c>
    </row>
    <row r="7896" spans="3:8">
      <c r="C7896">
        <v>176073</v>
      </c>
      <c r="D7896">
        <v>175993</v>
      </c>
      <c r="E7896">
        <v>176057</v>
      </c>
      <c r="F7896">
        <v>176005</v>
      </c>
      <c r="G7896">
        <v>176056</v>
      </c>
      <c r="H7896">
        <v>176004</v>
      </c>
    </row>
    <row r="7897" spans="3:8">
      <c r="C7897">
        <v>176016</v>
      </c>
      <c r="D7897">
        <v>175916</v>
      </c>
      <c r="E7897">
        <v>176016</v>
      </c>
      <c r="F7897">
        <v>175908</v>
      </c>
      <c r="G7897">
        <v>176015</v>
      </c>
      <c r="H7897">
        <v>175907</v>
      </c>
    </row>
    <row r="7898" spans="3:8">
      <c r="C7898">
        <v>175932</v>
      </c>
      <c r="D7898">
        <v>175860</v>
      </c>
      <c r="E7898">
        <v>175936</v>
      </c>
      <c r="F7898">
        <v>175880</v>
      </c>
      <c r="G7898">
        <v>175935</v>
      </c>
      <c r="H7898">
        <v>175879</v>
      </c>
    </row>
    <row r="7899" spans="3:8">
      <c r="C7899">
        <v>175988</v>
      </c>
      <c r="D7899">
        <v>175888</v>
      </c>
      <c r="E7899">
        <v>176004</v>
      </c>
      <c r="F7899">
        <v>175912</v>
      </c>
      <c r="G7899">
        <v>176003</v>
      </c>
      <c r="H7899">
        <v>175911</v>
      </c>
    </row>
    <row r="7900" spans="3:8">
      <c r="C7900">
        <v>4804</v>
      </c>
      <c r="D7900">
        <v>4700</v>
      </c>
      <c r="E7900">
        <v>4784</v>
      </c>
      <c r="F7900">
        <v>4696</v>
      </c>
      <c r="G7900">
        <v>4783</v>
      </c>
      <c r="H7900">
        <v>4695</v>
      </c>
    </row>
    <row r="7901" spans="3:8">
      <c r="C7901">
        <v>4769</v>
      </c>
      <c r="D7901">
        <v>4717</v>
      </c>
      <c r="E7901">
        <v>4801</v>
      </c>
      <c r="F7901">
        <v>4737</v>
      </c>
      <c r="G7901">
        <v>4800</v>
      </c>
      <c r="H7901">
        <v>4736</v>
      </c>
    </row>
    <row r="7902" spans="3:8">
      <c r="C7902">
        <v>4779</v>
      </c>
      <c r="D7902">
        <v>4703</v>
      </c>
      <c r="E7902">
        <v>4787</v>
      </c>
      <c r="F7902">
        <v>4723</v>
      </c>
      <c r="G7902">
        <v>4786</v>
      </c>
      <c r="H7902">
        <v>4722</v>
      </c>
    </row>
    <row r="7903" spans="3:8">
      <c r="C7903">
        <v>4785</v>
      </c>
      <c r="D7903">
        <v>4721</v>
      </c>
      <c r="E7903">
        <v>4797</v>
      </c>
      <c r="F7903">
        <v>4725</v>
      </c>
      <c r="G7903">
        <v>4796</v>
      </c>
      <c r="H7903">
        <v>4724</v>
      </c>
    </row>
    <row r="7904" spans="3:8">
      <c r="C7904">
        <v>4787</v>
      </c>
      <c r="D7904">
        <v>4727</v>
      </c>
      <c r="E7904">
        <v>4811</v>
      </c>
      <c r="F7904">
        <v>4739</v>
      </c>
      <c r="G7904">
        <v>4810</v>
      </c>
      <c r="H7904">
        <v>4738</v>
      </c>
    </row>
    <row r="7905" spans="3:8">
      <c r="C7905">
        <v>4785</v>
      </c>
      <c r="D7905">
        <v>4737</v>
      </c>
      <c r="E7905">
        <v>4809</v>
      </c>
      <c r="F7905">
        <v>4733</v>
      </c>
      <c r="G7905">
        <v>4808</v>
      </c>
      <c r="H7905">
        <v>4732</v>
      </c>
    </row>
    <row r="7906" spans="3:8">
      <c r="C7906">
        <v>157999</v>
      </c>
      <c r="D7906">
        <v>157899</v>
      </c>
      <c r="E7906">
        <v>158011</v>
      </c>
      <c r="F7906">
        <v>157919</v>
      </c>
      <c r="G7906">
        <v>158010</v>
      </c>
      <c r="H7906">
        <v>157918</v>
      </c>
    </row>
    <row r="7907" spans="3:8">
      <c r="C7907">
        <v>158928</v>
      </c>
      <c r="D7907">
        <v>158848</v>
      </c>
      <c r="E7907">
        <v>158940</v>
      </c>
      <c r="F7907">
        <v>158852</v>
      </c>
      <c r="G7907">
        <v>158939</v>
      </c>
      <c r="H7907">
        <v>158851</v>
      </c>
    </row>
    <row r="7908" spans="3:8">
      <c r="C7908">
        <v>158956</v>
      </c>
      <c r="D7908">
        <v>158860</v>
      </c>
      <c r="E7908">
        <v>158960</v>
      </c>
      <c r="F7908">
        <v>158876</v>
      </c>
      <c r="G7908">
        <v>158959</v>
      </c>
      <c r="H7908">
        <v>158875</v>
      </c>
    </row>
    <row r="7909" spans="3:8">
      <c r="C7909">
        <v>158990</v>
      </c>
      <c r="D7909">
        <v>158874</v>
      </c>
      <c r="E7909">
        <v>158978</v>
      </c>
      <c r="F7909">
        <v>158898</v>
      </c>
      <c r="G7909">
        <v>158977</v>
      </c>
      <c r="H7909">
        <v>158897</v>
      </c>
    </row>
    <row r="7910" spans="3:8">
      <c r="C7910">
        <v>158999</v>
      </c>
      <c r="D7910">
        <v>158899</v>
      </c>
      <c r="E7910">
        <v>158983</v>
      </c>
      <c r="F7910">
        <v>158915</v>
      </c>
      <c r="G7910">
        <v>158982</v>
      </c>
      <c r="H7910">
        <v>158914</v>
      </c>
    </row>
    <row r="7911" spans="3:8">
      <c r="C7911">
        <v>159011</v>
      </c>
      <c r="D7911">
        <v>158923</v>
      </c>
      <c r="E7911">
        <v>159003</v>
      </c>
      <c r="F7911">
        <v>158943</v>
      </c>
      <c r="G7911">
        <v>159002</v>
      </c>
      <c r="H7911">
        <v>158942</v>
      </c>
    </row>
    <row r="7912" spans="3:8">
      <c r="C7912">
        <v>158979</v>
      </c>
      <c r="D7912">
        <v>158883</v>
      </c>
      <c r="E7912">
        <v>158987</v>
      </c>
      <c r="F7912">
        <v>158879</v>
      </c>
      <c r="G7912">
        <v>158986</v>
      </c>
      <c r="H7912">
        <v>158878</v>
      </c>
    </row>
    <row r="7913" spans="3:8">
      <c r="C7913">
        <v>159007</v>
      </c>
      <c r="D7913">
        <v>158891</v>
      </c>
      <c r="E7913">
        <v>158983</v>
      </c>
      <c r="F7913">
        <v>158907</v>
      </c>
      <c r="G7913">
        <v>158982</v>
      </c>
      <c r="H7913">
        <v>158906</v>
      </c>
    </row>
    <row r="7914" spans="3:8">
      <c r="C7914">
        <v>158967</v>
      </c>
      <c r="D7914">
        <v>158887</v>
      </c>
      <c r="E7914">
        <v>158963</v>
      </c>
      <c r="F7914">
        <v>158887</v>
      </c>
      <c r="G7914">
        <v>158962</v>
      </c>
      <c r="H7914">
        <v>158886</v>
      </c>
    </row>
    <row r="7915" spans="3:8">
      <c r="C7915">
        <v>158981</v>
      </c>
      <c r="D7915">
        <v>158921</v>
      </c>
      <c r="E7915">
        <v>158997</v>
      </c>
      <c r="F7915">
        <v>158893</v>
      </c>
      <c r="G7915">
        <v>158996</v>
      </c>
      <c r="H7915">
        <v>158892</v>
      </c>
    </row>
    <row r="7916" spans="3:8">
      <c r="C7916">
        <v>4768</v>
      </c>
      <c r="D7916">
        <v>4708</v>
      </c>
      <c r="E7916">
        <v>4796</v>
      </c>
      <c r="F7916">
        <v>4716</v>
      </c>
      <c r="G7916">
        <v>4795</v>
      </c>
      <c r="H7916">
        <v>4715</v>
      </c>
    </row>
    <row r="7917" spans="3:8">
      <c r="C7917">
        <v>4776</v>
      </c>
      <c r="D7917">
        <v>4716</v>
      </c>
      <c r="E7917">
        <v>4796</v>
      </c>
      <c r="F7917">
        <v>4728</v>
      </c>
      <c r="G7917">
        <v>4795</v>
      </c>
      <c r="H7917">
        <v>4727</v>
      </c>
    </row>
    <row r="7918" spans="3:8">
      <c r="C7918">
        <v>4797</v>
      </c>
      <c r="D7918">
        <v>4709</v>
      </c>
      <c r="E7918">
        <v>4793</v>
      </c>
      <c r="F7918">
        <v>4713</v>
      </c>
      <c r="G7918">
        <v>4792</v>
      </c>
      <c r="H7918">
        <v>4712</v>
      </c>
    </row>
    <row r="7919" spans="3:8">
      <c r="C7919">
        <v>4800</v>
      </c>
      <c r="D7919">
        <v>4704</v>
      </c>
      <c r="E7919">
        <v>4808</v>
      </c>
      <c r="F7919">
        <v>4728</v>
      </c>
      <c r="G7919">
        <v>4807</v>
      </c>
      <c r="H7919">
        <v>4727</v>
      </c>
    </row>
    <row r="7920" spans="3:8">
      <c r="C7920">
        <v>4792</v>
      </c>
      <c r="D7920">
        <v>4732</v>
      </c>
      <c r="E7920">
        <v>4804</v>
      </c>
      <c r="F7920">
        <v>4760</v>
      </c>
      <c r="G7920">
        <v>4803</v>
      </c>
      <c r="H7920">
        <v>4759</v>
      </c>
    </row>
    <row r="7921" spans="3:8">
      <c r="C7921">
        <v>4792</v>
      </c>
      <c r="D7921">
        <v>4720</v>
      </c>
      <c r="E7921">
        <v>4812</v>
      </c>
      <c r="F7921">
        <v>4732</v>
      </c>
      <c r="G7921">
        <v>4811</v>
      </c>
      <c r="H7921">
        <v>4731</v>
      </c>
    </row>
    <row r="7922" spans="3:8">
      <c r="C7922">
        <v>208152</v>
      </c>
      <c r="D7922">
        <v>208052</v>
      </c>
      <c r="E7922">
        <v>208176</v>
      </c>
      <c r="F7922">
        <v>208060</v>
      </c>
      <c r="G7922">
        <v>208175</v>
      </c>
      <c r="H7922">
        <v>208059</v>
      </c>
    </row>
    <row r="7923" spans="3:8">
      <c r="C7923">
        <v>210088</v>
      </c>
      <c r="D7923">
        <v>210004</v>
      </c>
      <c r="E7923">
        <v>210088</v>
      </c>
      <c r="F7923">
        <v>210000</v>
      </c>
      <c r="G7923">
        <v>210087</v>
      </c>
      <c r="H7923">
        <v>209999</v>
      </c>
    </row>
    <row r="7924" spans="3:8">
      <c r="C7924">
        <v>210117</v>
      </c>
      <c r="D7924">
        <v>210037</v>
      </c>
      <c r="E7924">
        <v>210117</v>
      </c>
      <c r="F7924">
        <v>210037</v>
      </c>
      <c r="G7924">
        <v>210116</v>
      </c>
      <c r="H7924">
        <v>210036</v>
      </c>
    </row>
    <row r="7925" spans="3:8">
      <c r="C7925">
        <v>210116</v>
      </c>
      <c r="D7925">
        <v>210020</v>
      </c>
      <c r="E7925">
        <v>210096</v>
      </c>
      <c r="F7925">
        <v>210032</v>
      </c>
      <c r="G7925">
        <v>210095</v>
      </c>
      <c r="H7925">
        <v>210031</v>
      </c>
    </row>
    <row r="7926" spans="3:8">
      <c r="C7926">
        <v>210093</v>
      </c>
      <c r="D7926">
        <v>210005</v>
      </c>
      <c r="E7926">
        <v>210073</v>
      </c>
      <c r="F7926">
        <v>210009</v>
      </c>
      <c r="G7926">
        <v>210072</v>
      </c>
      <c r="H7926">
        <v>210008</v>
      </c>
    </row>
    <row r="7927" spans="3:8">
      <c r="C7927">
        <v>210034</v>
      </c>
      <c r="D7927">
        <v>209938</v>
      </c>
      <c r="E7927">
        <v>210006</v>
      </c>
      <c r="F7927">
        <v>209934</v>
      </c>
      <c r="G7927">
        <v>210005</v>
      </c>
      <c r="H7927">
        <v>209933</v>
      </c>
    </row>
    <row r="7928" spans="3:8">
      <c r="C7928">
        <v>210083</v>
      </c>
      <c r="D7928">
        <v>209983</v>
      </c>
      <c r="E7928">
        <v>210047</v>
      </c>
      <c r="F7928">
        <v>209999</v>
      </c>
      <c r="G7928">
        <v>210046</v>
      </c>
      <c r="H7928">
        <v>209998</v>
      </c>
    </row>
    <row r="7929" spans="3:8">
      <c r="C7929">
        <v>210052</v>
      </c>
      <c r="D7929">
        <v>209972</v>
      </c>
      <c r="E7929">
        <v>210036</v>
      </c>
      <c r="F7929">
        <v>209948</v>
      </c>
      <c r="G7929">
        <v>210035</v>
      </c>
      <c r="H7929">
        <v>209947</v>
      </c>
    </row>
    <row r="7930" spans="3:8">
      <c r="C7930">
        <v>210060</v>
      </c>
      <c r="D7930">
        <v>209960</v>
      </c>
      <c r="E7930">
        <v>210040</v>
      </c>
      <c r="F7930">
        <v>209956</v>
      </c>
      <c r="G7930">
        <v>210039</v>
      </c>
      <c r="H7930">
        <v>209955</v>
      </c>
    </row>
    <row r="7931" spans="3:8">
      <c r="C7931">
        <v>210084</v>
      </c>
      <c r="D7931">
        <v>210016</v>
      </c>
      <c r="E7931">
        <v>210096</v>
      </c>
      <c r="F7931">
        <v>210004</v>
      </c>
      <c r="G7931">
        <v>210095</v>
      </c>
      <c r="H7931">
        <v>210003</v>
      </c>
    </row>
    <row r="7932" spans="3:8">
      <c r="C7932">
        <v>210005</v>
      </c>
      <c r="D7932">
        <v>209929</v>
      </c>
      <c r="E7932">
        <v>210009</v>
      </c>
      <c r="F7932">
        <v>209925</v>
      </c>
      <c r="G7932">
        <v>210008</v>
      </c>
      <c r="H7932">
        <v>209924</v>
      </c>
    </row>
    <row r="7933" spans="3:8">
      <c r="C7933">
        <v>210118</v>
      </c>
      <c r="D7933">
        <v>210006</v>
      </c>
      <c r="E7933">
        <v>210082</v>
      </c>
      <c r="F7933">
        <v>210014</v>
      </c>
      <c r="G7933">
        <v>210081</v>
      </c>
      <c r="H7933">
        <v>210013</v>
      </c>
    </row>
    <row r="7934" spans="3:8">
      <c r="C7934">
        <v>4785</v>
      </c>
      <c r="D7934">
        <v>4729</v>
      </c>
      <c r="E7934">
        <v>4801</v>
      </c>
      <c r="F7934">
        <v>4717</v>
      </c>
      <c r="G7934">
        <v>4800</v>
      </c>
      <c r="H7934">
        <v>4716</v>
      </c>
    </row>
    <row r="7935" spans="3:8">
      <c r="C7935">
        <v>4785</v>
      </c>
      <c r="D7935">
        <v>4729</v>
      </c>
      <c r="E7935">
        <v>4801</v>
      </c>
      <c r="F7935">
        <v>4705</v>
      </c>
      <c r="G7935">
        <v>4800</v>
      </c>
      <c r="H7935">
        <v>4704</v>
      </c>
    </row>
    <row r="7936" spans="3:8">
      <c r="C7936">
        <v>4790</v>
      </c>
      <c r="D7936">
        <v>4726</v>
      </c>
      <c r="E7936">
        <v>4810</v>
      </c>
      <c r="F7936">
        <v>4734</v>
      </c>
      <c r="G7936">
        <v>4809</v>
      </c>
      <c r="H7936">
        <v>4733</v>
      </c>
    </row>
    <row r="7937" spans="3:8">
      <c r="C7937">
        <v>4801</v>
      </c>
      <c r="D7937">
        <v>4725</v>
      </c>
      <c r="E7937">
        <v>4813</v>
      </c>
      <c r="F7937">
        <v>4733</v>
      </c>
      <c r="G7937">
        <v>4812</v>
      </c>
      <c r="H7937">
        <v>4732</v>
      </c>
    </row>
    <row r="7938" spans="3:8">
      <c r="C7938">
        <v>4796</v>
      </c>
      <c r="D7938">
        <v>4724</v>
      </c>
      <c r="E7938">
        <v>4804</v>
      </c>
      <c r="F7938">
        <v>4732</v>
      </c>
      <c r="G7938">
        <v>4803</v>
      </c>
      <c r="H7938">
        <v>4731</v>
      </c>
    </row>
    <row r="7939" spans="3:8">
      <c r="C7939">
        <v>4800</v>
      </c>
      <c r="D7939">
        <v>4712</v>
      </c>
      <c r="E7939">
        <v>4800</v>
      </c>
      <c r="F7939">
        <v>4720</v>
      </c>
      <c r="G7939">
        <v>4799</v>
      </c>
      <c r="H7939">
        <v>4719</v>
      </c>
    </row>
    <row r="7940" spans="3:8">
      <c r="C7940">
        <v>257238</v>
      </c>
      <c r="D7940">
        <v>257130</v>
      </c>
      <c r="E7940">
        <v>257242</v>
      </c>
      <c r="F7940">
        <v>257114</v>
      </c>
      <c r="G7940">
        <v>257241</v>
      </c>
      <c r="H7940">
        <v>257113</v>
      </c>
    </row>
    <row r="7941" spans="3:8">
      <c r="C7941">
        <v>261205</v>
      </c>
      <c r="D7941">
        <v>261109</v>
      </c>
      <c r="E7941">
        <v>261197</v>
      </c>
      <c r="F7941">
        <v>261117</v>
      </c>
      <c r="G7941">
        <v>261196</v>
      </c>
      <c r="H7941">
        <v>261116</v>
      </c>
    </row>
    <row r="7942" spans="3:8">
      <c r="C7942">
        <v>261154</v>
      </c>
      <c r="D7942">
        <v>261086</v>
      </c>
      <c r="E7942">
        <v>261138</v>
      </c>
      <c r="F7942">
        <v>261086</v>
      </c>
      <c r="G7942">
        <v>261137</v>
      </c>
      <c r="H7942">
        <v>261085</v>
      </c>
    </row>
    <row r="7943" spans="3:8">
      <c r="C7943">
        <v>261196</v>
      </c>
      <c r="D7943">
        <v>261100</v>
      </c>
      <c r="E7943">
        <v>261200</v>
      </c>
      <c r="F7943">
        <v>261100</v>
      </c>
      <c r="G7943">
        <v>261199</v>
      </c>
      <c r="H7943">
        <v>261099</v>
      </c>
    </row>
    <row r="7944" spans="3:8">
      <c r="C7944">
        <v>261253</v>
      </c>
      <c r="D7944">
        <v>261157</v>
      </c>
      <c r="E7944">
        <v>261241</v>
      </c>
      <c r="F7944">
        <v>261173</v>
      </c>
      <c r="G7944">
        <v>261240</v>
      </c>
      <c r="H7944">
        <v>261172</v>
      </c>
    </row>
    <row r="7945" spans="3:8">
      <c r="C7945">
        <v>261313</v>
      </c>
      <c r="D7945">
        <v>261229</v>
      </c>
      <c r="E7945">
        <v>261317</v>
      </c>
      <c r="F7945">
        <v>261253</v>
      </c>
      <c r="G7945">
        <v>261316</v>
      </c>
      <c r="H7945">
        <v>261252</v>
      </c>
    </row>
    <row r="7946" spans="3:8">
      <c r="C7946">
        <v>261157</v>
      </c>
      <c r="D7946">
        <v>261089</v>
      </c>
      <c r="E7946">
        <v>261165</v>
      </c>
      <c r="F7946">
        <v>261089</v>
      </c>
      <c r="G7946">
        <v>261164</v>
      </c>
      <c r="H7946">
        <v>261088</v>
      </c>
    </row>
    <row r="7947" spans="3:8">
      <c r="C7947">
        <v>261196</v>
      </c>
      <c r="D7947">
        <v>261116</v>
      </c>
      <c r="E7947">
        <v>261212</v>
      </c>
      <c r="F7947">
        <v>261116</v>
      </c>
      <c r="G7947">
        <v>261211</v>
      </c>
      <c r="H7947">
        <v>261115</v>
      </c>
    </row>
    <row r="7948" spans="3:8">
      <c r="C7948">
        <v>261296</v>
      </c>
      <c r="D7948">
        <v>261208</v>
      </c>
      <c r="E7948">
        <v>261292</v>
      </c>
      <c r="F7948">
        <v>261200</v>
      </c>
      <c r="G7948">
        <v>261291</v>
      </c>
      <c r="H7948">
        <v>261199</v>
      </c>
    </row>
    <row r="7949" spans="3:8">
      <c r="C7949">
        <v>4769</v>
      </c>
      <c r="D7949">
        <v>4713</v>
      </c>
      <c r="E7949">
        <v>4785</v>
      </c>
      <c r="F7949">
        <v>4725</v>
      </c>
      <c r="G7949">
        <v>4784</v>
      </c>
      <c r="H7949">
        <v>4724</v>
      </c>
    </row>
    <row r="7950" spans="3:8">
      <c r="C7950">
        <v>4785</v>
      </c>
      <c r="D7950">
        <v>4717</v>
      </c>
      <c r="E7950">
        <v>4809</v>
      </c>
      <c r="F7950">
        <v>4709</v>
      </c>
      <c r="G7950">
        <v>4808</v>
      </c>
      <c r="H7950">
        <v>4708</v>
      </c>
    </row>
    <row r="7951" spans="3:8">
      <c r="C7951">
        <v>4784</v>
      </c>
      <c r="D7951">
        <v>4716</v>
      </c>
      <c r="E7951">
        <v>4796</v>
      </c>
      <c r="F7951">
        <v>4728</v>
      </c>
      <c r="G7951">
        <v>4795</v>
      </c>
      <c r="H7951">
        <v>4727</v>
      </c>
    </row>
    <row r="7952" spans="3:8">
      <c r="C7952">
        <v>4798</v>
      </c>
      <c r="D7952">
        <v>4730</v>
      </c>
      <c r="E7952">
        <v>4818</v>
      </c>
      <c r="F7952">
        <v>4722</v>
      </c>
      <c r="G7952">
        <v>4817</v>
      </c>
      <c r="H7952">
        <v>4721</v>
      </c>
    </row>
    <row r="7953" spans="3:8">
      <c r="C7953">
        <v>4816</v>
      </c>
      <c r="D7953">
        <v>4724</v>
      </c>
      <c r="E7953">
        <v>4816</v>
      </c>
      <c r="F7953">
        <v>4744</v>
      </c>
      <c r="G7953">
        <v>4815</v>
      </c>
      <c r="H7953">
        <v>4743</v>
      </c>
    </row>
    <row r="7954" spans="3:8">
      <c r="C7954">
        <v>4804</v>
      </c>
      <c r="D7954">
        <v>4732</v>
      </c>
      <c r="E7954">
        <v>4812</v>
      </c>
      <c r="F7954">
        <v>4744</v>
      </c>
      <c r="G7954">
        <v>4811</v>
      </c>
      <c r="H7954">
        <v>4743</v>
      </c>
    </row>
    <row r="7955" spans="3:8">
      <c r="C7955">
        <v>301517</v>
      </c>
      <c r="D7955">
        <v>301385</v>
      </c>
      <c r="E7955">
        <v>301469</v>
      </c>
      <c r="F7955">
        <v>301373</v>
      </c>
      <c r="G7955">
        <v>301468</v>
      </c>
      <c r="H7955">
        <v>301372</v>
      </c>
    </row>
    <row r="7956" spans="3:8">
      <c r="C7956">
        <v>312295</v>
      </c>
      <c r="D7956">
        <v>312187</v>
      </c>
      <c r="E7956">
        <v>312247</v>
      </c>
      <c r="F7956">
        <v>312187</v>
      </c>
      <c r="G7956">
        <v>312246</v>
      </c>
      <c r="H7956">
        <v>312186</v>
      </c>
    </row>
    <row r="7957" spans="3:8">
      <c r="C7957">
        <v>312217</v>
      </c>
      <c r="D7957">
        <v>312129</v>
      </c>
      <c r="E7957">
        <v>312193</v>
      </c>
      <c r="F7957">
        <v>312137</v>
      </c>
      <c r="G7957">
        <v>312192</v>
      </c>
      <c r="H7957">
        <v>312136</v>
      </c>
    </row>
    <row r="7958" spans="3:8">
      <c r="C7958">
        <v>312239</v>
      </c>
      <c r="D7958">
        <v>312143</v>
      </c>
      <c r="E7958">
        <v>312223</v>
      </c>
      <c r="F7958">
        <v>312163</v>
      </c>
      <c r="G7958">
        <v>312222</v>
      </c>
      <c r="H7958">
        <v>312162</v>
      </c>
    </row>
    <row r="7959" spans="3:8">
      <c r="C7959">
        <v>312334</v>
      </c>
      <c r="D7959">
        <v>312258</v>
      </c>
      <c r="E7959">
        <v>312350</v>
      </c>
      <c r="F7959">
        <v>312274</v>
      </c>
      <c r="G7959">
        <v>312349</v>
      </c>
      <c r="H7959">
        <v>312273</v>
      </c>
    </row>
    <row r="7960" spans="3:8">
      <c r="C7960">
        <v>312175</v>
      </c>
      <c r="D7960">
        <v>312075</v>
      </c>
      <c r="E7960">
        <v>312147</v>
      </c>
      <c r="F7960">
        <v>312079</v>
      </c>
      <c r="G7960">
        <v>312146</v>
      </c>
      <c r="H7960">
        <v>312078</v>
      </c>
    </row>
    <row r="7961" spans="3:8">
      <c r="C7961">
        <v>312232</v>
      </c>
      <c r="D7961">
        <v>312140</v>
      </c>
      <c r="E7961">
        <v>312244</v>
      </c>
      <c r="F7961">
        <v>312148</v>
      </c>
      <c r="G7961">
        <v>312243</v>
      </c>
      <c r="H7961">
        <v>312147</v>
      </c>
    </row>
    <row r="7962" spans="3:8">
      <c r="C7962">
        <v>312231</v>
      </c>
      <c r="D7962">
        <v>312163</v>
      </c>
      <c r="E7962">
        <v>312215</v>
      </c>
      <c r="F7962">
        <v>312155</v>
      </c>
      <c r="G7962">
        <v>312214</v>
      </c>
      <c r="H7962">
        <v>312154</v>
      </c>
    </row>
    <row r="7963" spans="3:8">
      <c r="C7963">
        <v>312166</v>
      </c>
      <c r="D7963">
        <v>312102</v>
      </c>
      <c r="E7963">
        <v>312174</v>
      </c>
      <c r="F7963">
        <v>312082</v>
      </c>
      <c r="G7963">
        <v>312173</v>
      </c>
      <c r="H7963">
        <v>312081</v>
      </c>
    </row>
    <row r="7964" spans="3:8">
      <c r="C7964">
        <v>8139</v>
      </c>
      <c r="D7964">
        <v>8079</v>
      </c>
      <c r="E7964">
        <v>8167</v>
      </c>
      <c r="F7964">
        <v>8091</v>
      </c>
      <c r="G7964">
        <v>8166</v>
      </c>
      <c r="H7964">
        <v>8090</v>
      </c>
    </row>
    <row r="7965" spans="3:8">
      <c r="C7965">
        <v>5907</v>
      </c>
      <c r="D7965">
        <v>5807</v>
      </c>
      <c r="E7965">
        <v>5899</v>
      </c>
      <c r="F7965">
        <v>5807</v>
      </c>
      <c r="G7965">
        <v>5898</v>
      </c>
      <c r="H7965">
        <v>5806</v>
      </c>
    </row>
    <row r="7966" spans="3:8">
      <c r="C7966">
        <v>5695</v>
      </c>
      <c r="D7966">
        <v>5647</v>
      </c>
      <c r="E7966">
        <v>5695</v>
      </c>
      <c r="F7966">
        <v>5627</v>
      </c>
      <c r="G7966">
        <v>5694</v>
      </c>
      <c r="H7966">
        <v>5626</v>
      </c>
    </row>
    <row r="7967" spans="3:8">
      <c r="C7967">
        <v>5737</v>
      </c>
      <c r="D7967">
        <v>5669</v>
      </c>
      <c r="E7967">
        <v>5733</v>
      </c>
      <c r="F7967">
        <v>5669</v>
      </c>
      <c r="G7967">
        <v>5732</v>
      </c>
      <c r="H7967">
        <v>5668</v>
      </c>
    </row>
    <row r="7968" spans="3:8">
      <c r="C7968">
        <v>5733</v>
      </c>
      <c r="D7968">
        <v>5649</v>
      </c>
      <c r="E7968">
        <v>5741</v>
      </c>
      <c r="F7968">
        <v>5677</v>
      </c>
      <c r="G7968">
        <v>5740</v>
      </c>
      <c r="H7968">
        <v>5676</v>
      </c>
    </row>
    <row r="7969" spans="3:8">
      <c r="C7969">
        <v>5698</v>
      </c>
      <c r="D7969">
        <v>5618</v>
      </c>
      <c r="E7969">
        <v>5726</v>
      </c>
      <c r="F7969">
        <v>5610</v>
      </c>
      <c r="G7969">
        <v>5725</v>
      </c>
      <c r="H7969">
        <v>5609</v>
      </c>
    </row>
    <row r="7970" spans="3:8">
      <c r="C7970">
        <v>5706</v>
      </c>
      <c r="D7970">
        <v>5646</v>
      </c>
      <c r="E7970">
        <v>5718</v>
      </c>
      <c r="F7970">
        <v>5614</v>
      </c>
      <c r="G7970">
        <v>5717</v>
      </c>
      <c r="H7970">
        <v>5613</v>
      </c>
    </row>
    <row r="7971" spans="3:8">
      <c r="C7971">
        <v>5717</v>
      </c>
      <c r="D7971">
        <v>5649</v>
      </c>
      <c r="E7971">
        <v>5717</v>
      </c>
      <c r="F7971">
        <v>5625</v>
      </c>
      <c r="G7971">
        <v>5716</v>
      </c>
      <c r="H7971">
        <v>5624</v>
      </c>
    </row>
    <row r="7972" spans="3:8">
      <c r="C7972">
        <v>5705</v>
      </c>
      <c r="D7972">
        <v>5649</v>
      </c>
      <c r="E7972">
        <v>5717</v>
      </c>
      <c r="F7972">
        <v>5637</v>
      </c>
      <c r="G7972">
        <v>5716</v>
      </c>
      <c r="H7972">
        <v>5636</v>
      </c>
    </row>
    <row r="7973" spans="3:8">
      <c r="C7973">
        <v>216524</v>
      </c>
      <c r="D7973">
        <v>216424</v>
      </c>
      <c r="E7973">
        <v>216512</v>
      </c>
      <c r="F7973">
        <v>216428</v>
      </c>
      <c r="G7973">
        <v>216511</v>
      </c>
      <c r="H7973">
        <v>216427</v>
      </c>
    </row>
    <row r="7974" spans="3:8">
      <c r="C7974">
        <v>218612</v>
      </c>
      <c r="D7974">
        <v>218504</v>
      </c>
      <c r="E7974">
        <v>218596</v>
      </c>
      <c r="F7974">
        <v>218508</v>
      </c>
      <c r="G7974">
        <v>218595</v>
      </c>
      <c r="H7974">
        <v>218507</v>
      </c>
    </row>
    <row r="7975" spans="3:8">
      <c r="C7975">
        <v>218604</v>
      </c>
      <c r="D7975">
        <v>218496</v>
      </c>
      <c r="E7975">
        <v>218608</v>
      </c>
      <c r="F7975">
        <v>218508</v>
      </c>
      <c r="G7975">
        <v>218607</v>
      </c>
      <c r="H7975">
        <v>218507</v>
      </c>
    </row>
    <row r="7976" spans="3:8">
      <c r="C7976">
        <v>218640</v>
      </c>
      <c r="D7976">
        <v>218540</v>
      </c>
      <c r="E7976">
        <v>218632</v>
      </c>
      <c r="F7976">
        <v>218540</v>
      </c>
      <c r="G7976">
        <v>218631</v>
      </c>
      <c r="H7976">
        <v>218539</v>
      </c>
    </row>
    <row r="7977" spans="3:8">
      <c r="C7977">
        <v>218618</v>
      </c>
      <c r="D7977">
        <v>218570</v>
      </c>
      <c r="E7977">
        <v>218642</v>
      </c>
      <c r="F7977">
        <v>218562</v>
      </c>
      <c r="G7977">
        <v>218641</v>
      </c>
      <c r="H7977">
        <v>218561</v>
      </c>
    </row>
    <row r="7978" spans="3:8">
      <c r="C7978">
        <v>218627</v>
      </c>
      <c r="D7978">
        <v>218555</v>
      </c>
      <c r="E7978">
        <v>218619</v>
      </c>
      <c r="F7978">
        <v>218539</v>
      </c>
      <c r="G7978">
        <v>218618</v>
      </c>
      <c r="H7978">
        <v>218538</v>
      </c>
    </row>
    <row r="7979" spans="3:8">
      <c r="C7979">
        <v>218674</v>
      </c>
      <c r="D7979">
        <v>218554</v>
      </c>
      <c r="E7979">
        <v>218666</v>
      </c>
      <c r="F7979">
        <v>218590</v>
      </c>
      <c r="G7979">
        <v>218665</v>
      </c>
      <c r="H7979">
        <v>218589</v>
      </c>
    </row>
    <row r="7980" spans="3:8">
      <c r="C7980">
        <v>218627</v>
      </c>
      <c r="D7980">
        <v>218535</v>
      </c>
      <c r="E7980">
        <v>218615</v>
      </c>
      <c r="F7980">
        <v>218527</v>
      </c>
      <c r="G7980">
        <v>218614</v>
      </c>
      <c r="H7980">
        <v>218526</v>
      </c>
    </row>
    <row r="7981" spans="3:8">
      <c r="C7981">
        <v>218618</v>
      </c>
      <c r="D7981">
        <v>218570</v>
      </c>
      <c r="E7981">
        <v>218618</v>
      </c>
      <c r="F7981">
        <v>218550</v>
      </c>
      <c r="G7981">
        <v>218617</v>
      </c>
      <c r="H7981">
        <v>218549</v>
      </c>
    </row>
    <row r="7982" spans="3:8">
      <c r="C7982">
        <v>7619</v>
      </c>
      <c r="D7982">
        <v>7547</v>
      </c>
      <c r="E7982">
        <v>7643</v>
      </c>
      <c r="F7982">
        <v>7583</v>
      </c>
      <c r="G7982">
        <v>7642</v>
      </c>
      <c r="H7982">
        <v>7582</v>
      </c>
    </row>
    <row r="7983" spans="3:8">
      <c r="C7983">
        <v>5944</v>
      </c>
      <c r="D7983">
        <v>5864</v>
      </c>
      <c r="E7983">
        <v>5976</v>
      </c>
      <c r="F7983">
        <v>5884</v>
      </c>
      <c r="G7983">
        <v>5975</v>
      </c>
      <c r="H7983">
        <v>5883</v>
      </c>
    </row>
    <row r="7984" spans="3:8">
      <c r="C7984">
        <v>5719</v>
      </c>
      <c r="D7984">
        <v>5651</v>
      </c>
      <c r="E7984">
        <v>5751</v>
      </c>
      <c r="F7984">
        <v>5667</v>
      </c>
      <c r="G7984">
        <v>5750</v>
      </c>
      <c r="H7984">
        <v>5666</v>
      </c>
    </row>
    <row r="7985" spans="3:8">
      <c r="C7985">
        <v>5695</v>
      </c>
      <c r="D7985">
        <v>5619</v>
      </c>
      <c r="E7985">
        <v>5703</v>
      </c>
      <c r="F7985">
        <v>5627</v>
      </c>
      <c r="G7985">
        <v>5702</v>
      </c>
      <c r="H7985">
        <v>5626</v>
      </c>
    </row>
    <row r="7986" spans="3:8">
      <c r="C7986">
        <v>5690</v>
      </c>
      <c r="D7986">
        <v>5630</v>
      </c>
      <c r="E7986">
        <v>5702</v>
      </c>
      <c r="F7986">
        <v>5590</v>
      </c>
      <c r="G7986">
        <v>5701</v>
      </c>
      <c r="H7986">
        <v>5589</v>
      </c>
    </row>
    <row r="7987" spans="3:8">
      <c r="C7987">
        <v>157942</v>
      </c>
      <c r="D7987">
        <v>157858</v>
      </c>
      <c r="E7987">
        <v>157962</v>
      </c>
      <c r="F7987">
        <v>157874</v>
      </c>
      <c r="G7987">
        <v>157961</v>
      </c>
      <c r="H7987">
        <v>157873</v>
      </c>
    </row>
    <row r="7988" spans="3:8">
      <c r="C7988">
        <v>158994</v>
      </c>
      <c r="D7988">
        <v>158890</v>
      </c>
      <c r="E7988">
        <v>159014</v>
      </c>
      <c r="F7988">
        <v>158926</v>
      </c>
      <c r="G7988">
        <v>159013</v>
      </c>
      <c r="H7988">
        <v>158925</v>
      </c>
    </row>
    <row r="7989" spans="3:8">
      <c r="C7989">
        <v>159102</v>
      </c>
      <c r="D7989">
        <v>159010</v>
      </c>
      <c r="E7989">
        <v>159142</v>
      </c>
      <c r="F7989">
        <v>159010</v>
      </c>
      <c r="G7989">
        <v>159141</v>
      </c>
      <c r="H7989">
        <v>159009</v>
      </c>
    </row>
    <row r="7990" spans="3:8">
      <c r="C7990">
        <v>159057</v>
      </c>
      <c r="D7990">
        <v>158993</v>
      </c>
      <c r="E7990">
        <v>159081</v>
      </c>
      <c r="F7990">
        <v>159005</v>
      </c>
      <c r="G7990">
        <v>159080</v>
      </c>
      <c r="H7990">
        <v>159004</v>
      </c>
    </row>
    <row r="7991" spans="3:8">
      <c r="C7991">
        <v>159069</v>
      </c>
      <c r="D7991">
        <v>158985</v>
      </c>
      <c r="E7991">
        <v>159069</v>
      </c>
      <c r="F7991">
        <v>159009</v>
      </c>
      <c r="G7991">
        <v>159068</v>
      </c>
      <c r="H7991">
        <v>159008</v>
      </c>
    </row>
    <row r="7992" spans="3:8">
      <c r="C7992">
        <v>159006</v>
      </c>
      <c r="D7992">
        <v>158922</v>
      </c>
      <c r="E7992">
        <v>159002</v>
      </c>
      <c r="F7992">
        <v>158930</v>
      </c>
      <c r="G7992">
        <v>159001</v>
      </c>
      <c r="H7992">
        <v>158929</v>
      </c>
    </row>
    <row r="7993" spans="3:8">
      <c r="C7993">
        <v>159100</v>
      </c>
      <c r="D7993">
        <v>159032</v>
      </c>
      <c r="E7993">
        <v>159116</v>
      </c>
      <c r="F7993">
        <v>159028</v>
      </c>
      <c r="G7993">
        <v>159115</v>
      </c>
      <c r="H7993">
        <v>159027</v>
      </c>
    </row>
    <row r="7994" spans="3:8">
      <c r="C7994">
        <v>159005</v>
      </c>
      <c r="D7994">
        <v>158905</v>
      </c>
      <c r="E7994">
        <v>158989</v>
      </c>
      <c r="F7994">
        <v>158901</v>
      </c>
      <c r="G7994">
        <v>158988</v>
      </c>
      <c r="H7994">
        <v>158900</v>
      </c>
    </row>
    <row r="7995" spans="3:8">
      <c r="C7995">
        <v>158880</v>
      </c>
      <c r="D7995">
        <v>158780</v>
      </c>
      <c r="E7995">
        <v>158908</v>
      </c>
      <c r="F7995">
        <v>158780</v>
      </c>
      <c r="G7995">
        <v>158907</v>
      </c>
      <c r="H7995">
        <v>158779</v>
      </c>
    </row>
    <row r="7996" spans="3:8">
      <c r="C7996">
        <v>7312</v>
      </c>
      <c r="D7996">
        <v>7260</v>
      </c>
      <c r="E7996">
        <v>7336</v>
      </c>
      <c r="F7996">
        <v>7272</v>
      </c>
      <c r="G7996">
        <v>7335</v>
      </c>
      <c r="H7996">
        <v>7271</v>
      </c>
    </row>
    <row r="7997" spans="3:8">
      <c r="C7997">
        <v>5936</v>
      </c>
      <c r="D7997">
        <v>5864</v>
      </c>
      <c r="E7997">
        <v>5932</v>
      </c>
      <c r="F7997">
        <v>5856</v>
      </c>
      <c r="G7997">
        <v>5931</v>
      </c>
      <c r="H7997">
        <v>5855</v>
      </c>
    </row>
    <row r="7998" spans="3:8">
      <c r="C7998">
        <v>5706</v>
      </c>
      <c r="D7998">
        <v>5642</v>
      </c>
      <c r="E7998">
        <v>5726</v>
      </c>
      <c r="F7998">
        <v>5638</v>
      </c>
      <c r="G7998">
        <v>5725</v>
      </c>
      <c r="H7998">
        <v>5637</v>
      </c>
    </row>
    <row r="7999" spans="3:8">
      <c r="C7999">
        <v>5704</v>
      </c>
      <c r="D7999">
        <v>5632</v>
      </c>
      <c r="E7999">
        <v>5720</v>
      </c>
      <c r="F7999">
        <v>5640</v>
      </c>
      <c r="G7999">
        <v>5719</v>
      </c>
      <c r="H7999">
        <v>5639</v>
      </c>
    </row>
    <row r="8000" spans="3:8">
      <c r="C8000">
        <v>5649</v>
      </c>
      <c r="D8000">
        <v>5581</v>
      </c>
      <c r="E8000">
        <v>5689</v>
      </c>
      <c r="F8000">
        <v>5605</v>
      </c>
      <c r="G8000">
        <v>5688</v>
      </c>
      <c r="H8000">
        <v>5604</v>
      </c>
    </row>
    <row r="8001" spans="3:8">
      <c r="C8001">
        <v>309076</v>
      </c>
      <c r="D8001">
        <v>308980</v>
      </c>
      <c r="E8001">
        <v>309060</v>
      </c>
      <c r="F8001">
        <v>309004</v>
      </c>
      <c r="G8001">
        <v>309059</v>
      </c>
      <c r="H8001">
        <v>309003</v>
      </c>
    </row>
    <row r="8002" spans="3:8">
      <c r="C8002">
        <v>312270</v>
      </c>
      <c r="D8002">
        <v>312166</v>
      </c>
      <c r="E8002">
        <v>312234</v>
      </c>
      <c r="F8002">
        <v>312190</v>
      </c>
      <c r="G8002">
        <v>312233</v>
      </c>
      <c r="H8002">
        <v>312189</v>
      </c>
    </row>
    <row r="8003" spans="3:8">
      <c r="C8003">
        <v>312169</v>
      </c>
      <c r="D8003">
        <v>312073</v>
      </c>
      <c r="E8003">
        <v>312161</v>
      </c>
      <c r="F8003">
        <v>312061</v>
      </c>
      <c r="G8003">
        <v>312160</v>
      </c>
      <c r="H8003">
        <v>312060</v>
      </c>
    </row>
    <row r="8004" spans="3:8">
      <c r="C8004">
        <v>312103</v>
      </c>
      <c r="D8004">
        <v>311987</v>
      </c>
      <c r="E8004">
        <v>312063</v>
      </c>
      <c r="F8004">
        <v>311967</v>
      </c>
      <c r="G8004">
        <v>312062</v>
      </c>
      <c r="H8004">
        <v>311966</v>
      </c>
    </row>
    <row r="8005" spans="3:8">
      <c r="C8005">
        <v>312148</v>
      </c>
      <c r="D8005">
        <v>312072</v>
      </c>
      <c r="E8005">
        <v>312148</v>
      </c>
      <c r="F8005">
        <v>312072</v>
      </c>
      <c r="G8005">
        <v>312147</v>
      </c>
      <c r="H8005">
        <v>312071</v>
      </c>
    </row>
    <row r="8006" spans="3:8">
      <c r="C8006">
        <v>312228</v>
      </c>
      <c r="D8006">
        <v>312124</v>
      </c>
      <c r="E8006">
        <v>312196</v>
      </c>
      <c r="F8006">
        <v>312120</v>
      </c>
      <c r="G8006">
        <v>312195</v>
      </c>
      <c r="H8006">
        <v>312119</v>
      </c>
    </row>
    <row r="8007" spans="3:8">
      <c r="C8007">
        <v>312248</v>
      </c>
      <c r="D8007">
        <v>312156</v>
      </c>
      <c r="E8007">
        <v>312252</v>
      </c>
      <c r="F8007">
        <v>312148</v>
      </c>
      <c r="G8007">
        <v>312251</v>
      </c>
      <c r="H8007">
        <v>312147</v>
      </c>
    </row>
    <row r="8008" spans="3:8">
      <c r="C8008">
        <v>312262</v>
      </c>
      <c r="D8008">
        <v>312166</v>
      </c>
      <c r="E8008">
        <v>312246</v>
      </c>
      <c r="F8008">
        <v>312162</v>
      </c>
      <c r="G8008">
        <v>312245</v>
      </c>
      <c r="H8008">
        <v>312161</v>
      </c>
    </row>
    <row r="8009" spans="3:8">
      <c r="C8009">
        <v>312322</v>
      </c>
      <c r="D8009">
        <v>312226</v>
      </c>
      <c r="E8009">
        <v>312334</v>
      </c>
      <c r="F8009">
        <v>312226</v>
      </c>
      <c r="G8009">
        <v>312333</v>
      </c>
      <c r="H8009">
        <v>312225</v>
      </c>
    </row>
    <row r="8010" spans="3:8">
      <c r="C8010">
        <v>8171</v>
      </c>
      <c r="D8010">
        <v>8083</v>
      </c>
      <c r="E8010">
        <v>8151</v>
      </c>
      <c r="F8010">
        <v>8087</v>
      </c>
      <c r="G8010">
        <v>8150</v>
      </c>
      <c r="H8010">
        <v>8086</v>
      </c>
    </row>
    <row r="8011" spans="3:8">
      <c r="C8011">
        <v>5910</v>
      </c>
      <c r="D8011">
        <v>5822</v>
      </c>
      <c r="E8011">
        <v>5894</v>
      </c>
      <c r="F8011">
        <v>5834</v>
      </c>
      <c r="G8011">
        <v>5893</v>
      </c>
      <c r="H8011">
        <v>5833</v>
      </c>
    </row>
    <row r="8012" spans="3:8">
      <c r="C8012">
        <v>5716</v>
      </c>
      <c r="D8012">
        <v>5664</v>
      </c>
      <c r="E8012">
        <v>5740</v>
      </c>
      <c r="F8012">
        <v>5660</v>
      </c>
      <c r="G8012">
        <v>5739</v>
      </c>
      <c r="H8012">
        <v>5659</v>
      </c>
    </row>
    <row r="8013" spans="3:8">
      <c r="C8013">
        <v>5669</v>
      </c>
      <c r="D8013">
        <v>5609</v>
      </c>
      <c r="E8013">
        <v>5681</v>
      </c>
      <c r="F8013">
        <v>5621</v>
      </c>
      <c r="G8013">
        <v>5680</v>
      </c>
      <c r="H8013">
        <v>5620</v>
      </c>
    </row>
    <row r="8014" spans="3:8">
      <c r="C8014">
        <v>5680</v>
      </c>
      <c r="D8014">
        <v>5608</v>
      </c>
      <c r="E8014">
        <v>5700</v>
      </c>
      <c r="F8014">
        <v>5628</v>
      </c>
      <c r="G8014">
        <v>5699</v>
      </c>
      <c r="H8014">
        <v>5627</v>
      </c>
    </row>
    <row r="8015" spans="3:8">
      <c r="C8015">
        <v>292503</v>
      </c>
      <c r="D8015">
        <v>292407</v>
      </c>
      <c r="E8015">
        <v>292483</v>
      </c>
      <c r="F8015">
        <v>292423</v>
      </c>
      <c r="G8015">
        <v>292482</v>
      </c>
      <c r="H8015">
        <v>292422</v>
      </c>
    </row>
    <row r="8016" spans="3:8">
      <c r="C8016">
        <v>295252</v>
      </c>
      <c r="D8016">
        <v>295152</v>
      </c>
      <c r="E8016">
        <v>295236</v>
      </c>
      <c r="F8016">
        <v>295192</v>
      </c>
      <c r="G8016">
        <v>295235</v>
      </c>
      <c r="H8016">
        <v>295191</v>
      </c>
    </row>
    <row r="8017" spans="3:8">
      <c r="C8017">
        <v>295312</v>
      </c>
      <c r="D8017">
        <v>295188</v>
      </c>
      <c r="E8017">
        <v>295268</v>
      </c>
      <c r="F8017">
        <v>295200</v>
      </c>
      <c r="G8017">
        <v>295267</v>
      </c>
      <c r="H8017">
        <v>295199</v>
      </c>
    </row>
    <row r="8018" spans="3:8">
      <c r="C8018">
        <v>295302</v>
      </c>
      <c r="D8018">
        <v>295198</v>
      </c>
      <c r="E8018">
        <v>295306</v>
      </c>
      <c r="F8018">
        <v>295194</v>
      </c>
      <c r="G8018">
        <v>295305</v>
      </c>
      <c r="H8018">
        <v>295193</v>
      </c>
    </row>
    <row r="8019" spans="3:8">
      <c r="C8019">
        <v>295414</v>
      </c>
      <c r="D8019">
        <v>295298</v>
      </c>
      <c r="E8019">
        <v>295378</v>
      </c>
      <c r="F8019">
        <v>295318</v>
      </c>
      <c r="G8019">
        <v>295377</v>
      </c>
      <c r="H8019">
        <v>295317</v>
      </c>
    </row>
    <row r="8020" spans="3:8">
      <c r="C8020">
        <v>295371</v>
      </c>
      <c r="D8020">
        <v>295263</v>
      </c>
      <c r="E8020">
        <v>295347</v>
      </c>
      <c r="F8020">
        <v>295267</v>
      </c>
      <c r="G8020">
        <v>295346</v>
      </c>
      <c r="H8020">
        <v>295266</v>
      </c>
    </row>
    <row r="8021" spans="3:8">
      <c r="C8021">
        <v>295329</v>
      </c>
      <c r="D8021">
        <v>295233</v>
      </c>
      <c r="E8021">
        <v>295325</v>
      </c>
      <c r="F8021">
        <v>295241</v>
      </c>
      <c r="G8021">
        <v>295324</v>
      </c>
      <c r="H8021">
        <v>295240</v>
      </c>
    </row>
    <row r="8022" spans="3:8">
      <c r="C8022">
        <v>295269</v>
      </c>
      <c r="D8022">
        <v>295213</v>
      </c>
      <c r="E8022">
        <v>295269</v>
      </c>
      <c r="F8022">
        <v>295181</v>
      </c>
      <c r="G8022">
        <v>295268</v>
      </c>
      <c r="H8022">
        <v>295180</v>
      </c>
    </row>
    <row r="8023" spans="3:8">
      <c r="C8023">
        <v>295302</v>
      </c>
      <c r="D8023">
        <v>295234</v>
      </c>
      <c r="E8023">
        <v>295310</v>
      </c>
      <c r="F8023">
        <v>295238</v>
      </c>
      <c r="G8023">
        <v>295309</v>
      </c>
      <c r="H8023">
        <v>295237</v>
      </c>
    </row>
    <row r="8024" spans="3:8">
      <c r="C8024">
        <v>8054</v>
      </c>
      <c r="D8024">
        <v>7974</v>
      </c>
      <c r="E8024">
        <v>8050</v>
      </c>
      <c r="F8024">
        <v>7966</v>
      </c>
      <c r="G8024">
        <v>8049</v>
      </c>
      <c r="H8024">
        <v>7965</v>
      </c>
    </row>
    <row r="8025" spans="3:8">
      <c r="C8025">
        <v>5851</v>
      </c>
      <c r="D8025">
        <v>5771</v>
      </c>
      <c r="E8025">
        <v>5895</v>
      </c>
      <c r="F8025">
        <v>5807</v>
      </c>
      <c r="G8025">
        <v>5894</v>
      </c>
      <c r="H8025">
        <v>5806</v>
      </c>
    </row>
    <row r="8026" spans="3:8">
      <c r="C8026">
        <v>5699</v>
      </c>
      <c r="D8026">
        <v>5631</v>
      </c>
      <c r="E8026">
        <v>5723</v>
      </c>
      <c r="F8026">
        <v>5639</v>
      </c>
      <c r="G8026">
        <v>5722</v>
      </c>
      <c r="H8026">
        <v>5638</v>
      </c>
    </row>
    <row r="8027" spans="3:8">
      <c r="C8027">
        <v>5679</v>
      </c>
      <c r="D8027">
        <v>5611</v>
      </c>
      <c r="E8027">
        <v>5679</v>
      </c>
      <c r="F8027">
        <v>5639</v>
      </c>
      <c r="G8027">
        <v>5678</v>
      </c>
      <c r="H8027">
        <v>5638</v>
      </c>
    </row>
    <row r="8028" spans="3:8">
      <c r="C8028">
        <v>5670</v>
      </c>
      <c r="D8028">
        <v>5626</v>
      </c>
      <c r="E8028">
        <v>5702</v>
      </c>
      <c r="F8028">
        <v>5634</v>
      </c>
      <c r="G8028">
        <v>5701</v>
      </c>
      <c r="H8028">
        <v>5633</v>
      </c>
    </row>
    <row r="8029" spans="3:8">
      <c r="C8029">
        <v>275588</v>
      </c>
      <c r="D8029">
        <v>275464</v>
      </c>
      <c r="E8029">
        <v>275564</v>
      </c>
      <c r="F8029">
        <v>275496</v>
      </c>
      <c r="G8029">
        <v>275563</v>
      </c>
      <c r="H8029">
        <v>275495</v>
      </c>
    </row>
    <row r="8030" spans="3:8">
      <c r="C8030">
        <v>278268</v>
      </c>
      <c r="D8030">
        <v>278128</v>
      </c>
      <c r="E8030">
        <v>278216</v>
      </c>
      <c r="F8030">
        <v>278172</v>
      </c>
      <c r="G8030">
        <v>278215</v>
      </c>
      <c r="H8030">
        <v>278171</v>
      </c>
    </row>
    <row r="8031" spans="3:8">
      <c r="C8031">
        <v>278166</v>
      </c>
      <c r="D8031">
        <v>278070</v>
      </c>
      <c r="E8031">
        <v>278162</v>
      </c>
      <c r="F8031">
        <v>278078</v>
      </c>
      <c r="G8031">
        <v>278161</v>
      </c>
      <c r="H8031">
        <v>278077</v>
      </c>
    </row>
    <row r="8032" spans="3:8">
      <c r="C8032">
        <v>278215</v>
      </c>
      <c r="D8032">
        <v>278103</v>
      </c>
      <c r="E8032">
        <v>278187</v>
      </c>
      <c r="F8032">
        <v>278119</v>
      </c>
      <c r="G8032">
        <v>278186</v>
      </c>
      <c r="H8032">
        <v>278118</v>
      </c>
    </row>
    <row r="8033" spans="3:8">
      <c r="C8033">
        <v>278178</v>
      </c>
      <c r="D8033">
        <v>278090</v>
      </c>
      <c r="E8033">
        <v>278178</v>
      </c>
      <c r="F8033">
        <v>278094</v>
      </c>
      <c r="G8033">
        <v>278177</v>
      </c>
      <c r="H8033">
        <v>278093</v>
      </c>
    </row>
    <row r="8034" spans="3:8">
      <c r="C8034">
        <v>278248</v>
      </c>
      <c r="D8034">
        <v>278148</v>
      </c>
      <c r="E8034">
        <v>278244</v>
      </c>
      <c r="F8034">
        <v>278152</v>
      </c>
      <c r="G8034">
        <v>278243</v>
      </c>
      <c r="H8034">
        <v>278151</v>
      </c>
    </row>
    <row r="8035" spans="3:8">
      <c r="C8035">
        <v>278287</v>
      </c>
      <c r="D8035">
        <v>278163</v>
      </c>
      <c r="E8035">
        <v>278247</v>
      </c>
      <c r="F8035">
        <v>278199</v>
      </c>
      <c r="G8035">
        <v>278246</v>
      </c>
      <c r="H8035">
        <v>278198</v>
      </c>
    </row>
    <row r="8036" spans="3:8">
      <c r="C8036">
        <v>278113</v>
      </c>
      <c r="D8036">
        <v>278029</v>
      </c>
      <c r="E8036">
        <v>278133</v>
      </c>
      <c r="F8036">
        <v>278009</v>
      </c>
      <c r="G8036">
        <v>278132</v>
      </c>
      <c r="H8036">
        <v>278008</v>
      </c>
    </row>
    <row r="8037" spans="3:8">
      <c r="C8037">
        <v>278239</v>
      </c>
      <c r="D8037">
        <v>278171</v>
      </c>
      <c r="E8037">
        <v>278251</v>
      </c>
      <c r="F8037">
        <v>278199</v>
      </c>
      <c r="G8037">
        <v>278250</v>
      </c>
      <c r="H8037">
        <v>278198</v>
      </c>
    </row>
    <row r="8038" spans="3:8">
      <c r="C8038">
        <v>7916</v>
      </c>
      <c r="D8038">
        <v>7816</v>
      </c>
      <c r="E8038">
        <v>7912</v>
      </c>
      <c r="F8038">
        <v>7832</v>
      </c>
      <c r="G8038">
        <v>7911</v>
      </c>
      <c r="H8038">
        <v>7831</v>
      </c>
    </row>
    <row r="8039" spans="3:8">
      <c r="C8039">
        <v>5875</v>
      </c>
      <c r="D8039">
        <v>5799</v>
      </c>
      <c r="E8039">
        <v>5875</v>
      </c>
      <c r="F8039">
        <v>5807</v>
      </c>
      <c r="G8039">
        <v>5874</v>
      </c>
      <c r="H8039">
        <v>5806</v>
      </c>
    </row>
    <row r="8040" spans="3:8">
      <c r="C8040">
        <v>5718</v>
      </c>
      <c r="D8040">
        <v>5650</v>
      </c>
      <c r="E8040">
        <v>5722</v>
      </c>
      <c r="F8040">
        <v>5654</v>
      </c>
      <c r="G8040">
        <v>5721</v>
      </c>
      <c r="H8040">
        <v>5653</v>
      </c>
    </row>
    <row r="8041" spans="3:8">
      <c r="C8041">
        <v>5678</v>
      </c>
      <c r="D8041">
        <v>5602</v>
      </c>
      <c r="E8041">
        <v>5690</v>
      </c>
      <c r="F8041">
        <v>5622</v>
      </c>
      <c r="G8041">
        <v>5689</v>
      </c>
      <c r="H8041">
        <v>5621</v>
      </c>
    </row>
    <row r="8042" spans="3:8">
      <c r="C8042">
        <v>5667</v>
      </c>
      <c r="D8042">
        <v>5591</v>
      </c>
      <c r="E8042">
        <v>5699</v>
      </c>
      <c r="F8042">
        <v>5611</v>
      </c>
      <c r="G8042">
        <v>5698</v>
      </c>
      <c r="H8042">
        <v>5610</v>
      </c>
    </row>
    <row r="8043" spans="3:8">
      <c r="C8043">
        <v>4805</v>
      </c>
      <c r="D8043">
        <v>4733</v>
      </c>
      <c r="E8043">
        <v>4825</v>
      </c>
      <c r="F8043">
        <v>4725</v>
      </c>
      <c r="G8043">
        <v>4824</v>
      </c>
      <c r="H8043">
        <v>4724</v>
      </c>
    </row>
    <row r="8044" spans="3:8">
      <c r="C8044">
        <v>4788</v>
      </c>
      <c r="D8044">
        <v>4724</v>
      </c>
      <c r="E8044">
        <v>4808</v>
      </c>
      <c r="F8044">
        <v>4748</v>
      </c>
      <c r="G8044">
        <v>4807</v>
      </c>
      <c r="H8044">
        <v>4747</v>
      </c>
    </row>
    <row r="8045" spans="3:8">
      <c r="C8045">
        <v>4815</v>
      </c>
      <c r="D8045">
        <v>4727</v>
      </c>
      <c r="E8045">
        <v>4827</v>
      </c>
      <c r="F8045">
        <v>4731</v>
      </c>
      <c r="G8045">
        <v>4826</v>
      </c>
      <c r="H8045">
        <v>4730</v>
      </c>
    </row>
    <row r="8046" spans="3:8">
      <c r="C8046">
        <v>295090</v>
      </c>
      <c r="D8046">
        <v>294974</v>
      </c>
      <c r="E8046">
        <v>295094</v>
      </c>
      <c r="F8046">
        <v>295002</v>
      </c>
      <c r="G8046">
        <v>295093</v>
      </c>
      <c r="H8046">
        <v>295001</v>
      </c>
    </row>
    <row r="8047" spans="3:8">
      <c r="C8047">
        <v>303757</v>
      </c>
      <c r="D8047">
        <v>303633</v>
      </c>
      <c r="E8047">
        <v>303749</v>
      </c>
      <c r="F8047">
        <v>303657</v>
      </c>
      <c r="G8047">
        <v>303748</v>
      </c>
      <c r="H8047">
        <v>303656</v>
      </c>
    </row>
    <row r="8048" spans="3:8">
      <c r="C8048">
        <v>303693</v>
      </c>
      <c r="D8048">
        <v>303597</v>
      </c>
      <c r="E8048">
        <v>303709</v>
      </c>
      <c r="F8048">
        <v>303605</v>
      </c>
      <c r="G8048">
        <v>303708</v>
      </c>
      <c r="H8048">
        <v>303604</v>
      </c>
    </row>
    <row r="8049" spans="3:8">
      <c r="C8049">
        <v>303680</v>
      </c>
      <c r="D8049">
        <v>303568</v>
      </c>
      <c r="E8049">
        <v>303664</v>
      </c>
      <c r="F8049">
        <v>303568</v>
      </c>
      <c r="G8049">
        <v>303663</v>
      </c>
      <c r="H8049">
        <v>303567</v>
      </c>
    </row>
    <row r="8050" spans="3:8">
      <c r="C8050">
        <v>303798</v>
      </c>
      <c r="D8050">
        <v>303714</v>
      </c>
      <c r="E8050">
        <v>303782</v>
      </c>
      <c r="F8050">
        <v>303722</v>
      </c>
      <c r="G8050">
        <v>303781</v>
      </c>
      <c r="H8050">
        <v>303721</v>
      </c>
    </row>
    <row r="8051" spans="3:8">
      <c r="C8051">
        <v>303748</v>
      </c>
      <c r="D8051">
        <v>303664</v>
      </c>
      <c r="E8051">
        <v>303736</v>
      </c>
      <c r="F8051">
        <v>303660</v>
      </c>
      <c r="G8051">
        <v>303735</v>
      </c>
      <c r="H8051">
        <v>303659</v>
      </c>
    </row>
    <row r="8052" spans="3:8">
      <c r="C8052">
        <v>303729</v>
      </c>
      <c r="D8052">
        <v>303625</v>
      </c>
      <c r="E8052">
        <v>303721</v>
      </c>
      <c r="F8052">
        <v>303621</v>
      </c>
      <c r="G8052">
        <v>303720</v>
      </c>
      <c r="H8052">
        <v>303620</v>
      </c>
    </row>
    <row r="8053" spans="3:8">
      <c r="C8053">
        <v>303661</v>
      </c>
      <c r="D8053">
        <v>303577</v>
      </c>
      <c r="E8053">
        <v>303673</v>
      </c>
      <c r="F8053">
        <v>303585</v>
      </c>
      <c r="G8053">
        <v>303672</v>
      </c>
      <c r="H8053">
        <v>303584</v>
      </c>
    </row>
    <row r="8054" spans="3:8">
      <c r="C8054">
        <v>125438</v>
      </c>
      <c r="D8054">
        <v>125374</v>
      </c>
      <c r="E8054">
        <v>125466</v>
      </c>
      <c r="F8054">
        <v>125366</v>
      </c>
      <c r="G8054">
        <v>125465</v>
      </c>
      <c r="H8054">
        <v>125365</v>
      </c>
    </row>
    <row r="8055" spans="3:8">
      <c r="C8055">
        <v>124921</v>
      </c>
      <c r="D8055">
        <v>124841</v>
      </c>
      <c r="E8055">
        <v>124901</v>
      </c>
      <c r="F8055">
        <v>124821</v>
      </c>
      <c r="G8055">
        <v>124900</v>
      </c>
      <c r="H8055">
        <v>124820</v>
      </c>
    </row>
    <row r="8056" spans="3:8">
      <c r="C8056">
        <v>124888</v>
      </c>
      <c r="D8056">
        <v>124820</v>
      </c>
      <c r="E8056">
        <v>124896</v>
      </c>
      <c r="F8056">
        <v>124804</v>
      </c>
      <c r="G8056">
        <v>124895</v>
      </c>
      <c r="H8056">
        <v>124803</v>
      </c>
    </row>
    <row r="8057" spans="3:8">
      <c r="C8057">
        <v>124901</v>
      </c>
      <c r="D8057">
        <v>124837</v>
      </c>
      <c r="E8057">
        <v>124925</v>
      </c>
      <c r="F8057">
        <v>124853</v>
      </c>
      <c r="G8057">
        <v>124924</v>
      </c>
      <c r="H8057">
        <v>124852</v>
      </c>
    </row>
    <row r="8058" spans="3:8">
      <c r="C8058">
        <v>124915</v>
      </c>
      <c r="D8058">
        <v>124847</v>
      </c>
      <c r="E8058">
        <v>124931</v>
      </c>
      <c r="F8058">
        <v>124831</v>
      </c>
      <c r="G8058">
        <v>124930</v>
      </c>
      <c r="H8058">
        <v>124830</v>
      </c>
    </row>
    <row r="8059" spans="3:8">
      <c r="C8059">
        <v>4799</v>
      </c>
      <c r="D8059">
        <v>4727</v>
      </c>
      <c r="E8059">
        <v>4811</v>
      </c>
      <c r="F8059">
        <v>4731</v>
      </c>
      <c r="G8059">
        <v>4810</v>
      </c>
      <c r="H8059">
        <v>4730</v>
      </c>
    </row>
    <row r="8060" spans="3:8">
      <c r="C8060">
        <v>4810</v>
      </c>
      <c r="D8060">
        <v>4730</v>
      </c>
      <c r="E8060">
        <v>4830</v>
      </c>
      <c r="F8060">
        <v>4754</v>
      </c>
      <c r="G8060">
        <v>4829</v>
      </c>
      <c r="H8060">
        <v>4753</v>
      </c>
    </row>
    <row r="8061" spans="3:8">
      <c r="C8061">
        <v>4824</v>
      </c>
      <c r="D8061">
        <v>4752</v>
      </c>
      <c r="E8061">
        <v>4812</v>
      </c>
      <c r="F8061">
        <v>4732</v>
      </c>
      <c r="G8061">
        <v>4811</v>
      </c>
      <c r="H8061">
        <v>4731</v>
      </c>
    </row>
    <row r="8062" spans="3:8">
      <c r="C8062">
        <v>4801</v>
      </c>
      <c r="D8062">
        <v>4729</v>
      </c>
      <c r="E8062">
        <v>4821</v>
      </c>
      <c r="F8062">
        <v>4725</v>
      </c>
      <c r="G8062">
        <v>4820</v>
      </c>
      <c r="H8062">
        <v>4724</v>
      </c>
    </row>
    <row r="8063" spans="3:8">
      <c r="C8063">
        <v>4813</v>
      </c>
      <c r="D8063">
        <v>4729</v>
      </c>
      <c r="E8063">
        <v>4821</v>
      </c>
      <c r="F8063">
        <v>4749</v>
      </c>
      <c r="G8063">
        <v>4820</v>
      </c>
      <c r="H8063">
        <v>4748</v>
      </c>
    </row>
    <row r="8064" spans="3:8">
      <c r="C8064">
        <v>4793</v>
      </c>
      <c r="D8064">
        <v>4737</v>
      </c>
      <c r="E8064">
        <v>4821</v>
      </c>
      <c r="F8064">
        <v>4745</v>
      </c>
      <c r="G8064">
        <v>4820</v>
      </c>
      <c r="H8064">
        <v>4744</v>
      </c>
    </row>
    <row r="8065" spans="3:8">
      <c r="C8065">
        <v>4798</v>
      </c>
      <c r="D8065">
        <v>4718</v>
      </c>
      <c r="E8065">
        <v>4794</v>
      </c>
      <c r="F8065">
        <v>4746</v>
      </c>
      <c r="G8065">
        <v>4793</v>
      </c>
      <c r="H8065">
        <v>4745</v>
      </c>
    </row>
    <row r="8066" spans="3:8">
      <c r="C8066">
        <v>4795</v>
      </c>
      <c r="D8066">
        <v>4711</v>
      </c>
      <c r="E8066">
        <v>4815</v>
      </c>
      <c r="F8066">
        <v>4731</v>
      </c>
      <c r="G8066">
        <v>4814</v>
      </c>
      <c r="H8066">
        <v>4730</v>
      </c>
    </row>
    <row r="8067" spans="3:8">
      <c r="C8067">
        <v>4792</v>
      </c>
      <c r="D8067">
        <v>4724</v>
      </c>
      <c r="E8067">
        <v>4808</v>
      </c>
      <c r="F8067">
        <v>4716</v>
      </c>
      <c r="G8067">
        <v>4807</v>
      </c>
      <c r="H8067">
        <v>4715</v>
      </c>
    </row>
    <row r="8068" spans="3:8">
      <c r="C8068">
        <v>4790</v>
      </c>
      <c r="D8068">
        <v>4730</v>
      </c>
      <c r="E8068">
        <v>4818</v>
      </c>
      <c r="F8068">
        <v>4742</v>
      </c>
      <c r="G8068">
        <v>4817</v>
      </c>
      <c r="H8068">
        <v>4741</v>
      </c>
    </row>
    <row r="8069" spans="3:8">
      <c r="C8069">
        <v>191376</v>
      </c>
      <c r="D8069">
        <v>191284</v>
      </c>
      <c r="E8069">
        <v>191392</v>
      </c>
      <c r="F8069">
        <v>191276</v>
      </c>
      <c r="G8069">
        <v>191391</v>
      </c>
      <c r="H8069">
        <v>191275</v>
      </c>
    </row>
    <row r="8070" spans="3:8">
      <c r="C8070">
        <v>193073</v>
      </c>
      <c r="D8070">
        <v>192981</v>
      </c>
      <c r="E8070">
        <v>193061</v>
      </c>
      <c r="F8070">
        <v>192973</v>
      </c>
      <c r="G8070">
        <v>193060</v>
      </c>
      <c r="H8070">
        <v>192972</v>
      </c>
    </row>
    <row r="8071" spans="3:8">
      <c r="C8071">
        <v>193032</v>
      </c>
      <c r="D8071">
        <v>192952</v>
      </c>
      <c r="E8071">
        <v>193052</v>
      </c>
      <c r="F8071">
        <v>192940</v>
      </c>
      <c r="G8071">
        <v>193051</v>
      </c>
      <c r="H8071">
        <v>192939</v>
      </c>
    </row>
    <row r="8072" spans="3:8">
      <c r="C8072">
        <v>193052</v>
      </c>
      <c r="D8072">
        <v>192960</v>
      </c>
      <c r="E8072">
        <v>193036</v>
      </c>
      <c r="F8072">
        <v>192980</v>
      </c>
      <c r="G8072">
        <v>193035</v>
      </c>
      <c r="H8072">
        <v>192979</v>
      </c>
    </row>
    <row r="8073" spans="3:8">
      <c r="C8073">
        <v>193053</v>
      </c>
      <c r="D8073">
        <v>192973</v>
      </c>
      <c r="E8073">
        <v>193045</v>
      </c>
      <c r="F8073">
        <v>192985</v>
      </c>
      <c r="G8073">
        <v>193044</v>
      </c>
      <c r="H8073">
        <v>192984</v>
      </c>
    </row>
    <row r="8074" spans="3:8">
      <c r="C8074">
        <v>193118</v>
      </c>
      <c r="D8074">
        <v>193006</v>
      </c>
      <c r="E8074">
        <v>193102</v>
      </c>
      <c r="F8074">
        <v>193054</v>
      </c>
      <c r="G8074">
        <v>193101</v>
      </c>
      <c r="H8074">
        <v>193053</v>
      </c>
    </row>
    <row r="8075" spans="3:8">
      <c r="C8075">
        <v>193106</v>
      </c>
      <c r="D8075">
        <v>193022</v>
      </c>
      <c r="E8075">
        <v>193122</v>
      </c>
      <c r="F8075">
        <v>193046</v>
      </c>
      <c r="G8075">
        <v>193121</v>
      </c>
      <c r="H8075">
        <v>193045</v>
      </c>
    </row>
    <row r="8076" spans="3:8">
      <c r="C8076">
        <v>193071</v>
      </c>
      <c r="D8076">
        <v>193031</v>
      </c>
      <c r="E8076">
        <v>193087</v>
      </c>
      <c r="F8076">
        <v>193023</v>
      </c>
      <c r="G8076">
        <v>193086</v>
      </c>
      <c r="H8076">
        <v>193022</v>
      </c>
    </row>
    <row r="8077" spans="3:8">
      <c r="C8077">
        <v>235543</v>
      </c>
      <c r="D8077">
        <v>235415</v>
      </c>
      <c r="E8077">
        <v>235503</v>
      </c>
      <c r="F8077">
        <v>235431</v>
      </c>
      <c r="G8077">
        <v>235502</v>
      </c>
      <c r="H8077">
        <v>235430</v>
      </c>
    </row>
    <row r="8078" spans="3:8">
      <c r="C8078">
        <v>235666</v>
      </c>
      <c r="D8078">
        <v>235586</v>
      </c>
      <c r="E8078">
        <v>235666</v>
      </c>
      <c r="F8078">
        <v>235586</v>
      </c>
      <c r="G8078">
        <v>235665</v>
      </c>
      <c r="H8078">
        <v>235585</v>
      </c>
    </row>
    <row r="8079" spans="3:8">
      <c r="C8079">
        <v>235678</v>
      </c>
      <c r="D8079">
        <v>235586</v>
      </c>
      <c r="E8079">
        <v>235686</v>
      </c>
      <c r="F8079">
        <v>235610</v>
      </c>
      <c r="G8079">
        <v>235685</v>
      </c>
      <c r="H8079">
        <v>235609</v>
      </c>
    </row>
    <row r="8080" spans="3:8">
      <c r="C8080">
        <v>235767</v>
      </c>
      <c r="D8080">
        <v>235643</v>
      </c>
      <c r="E8080">
        <v>235731</v>
      </c>
      <c r="F8080">
        <v>235671</v>
      </c>
      <c r="G8080">
        <v>235730</v>
      </c>
      <c r="H8080">
        <v>235670</v>
      </c>
    </row>
    <row r="8081" spans="3:8">
      <c r="C8081">
        <v>235738</v>
      </c>
      <c r="D8081">
        <v>235634</v>
      </c>
      <c r="E8081">
        <v>235738</v>
      </c>
      <c r="F8081">
        <v>235650</v>
      </c>
      <c r="G8081">
        <v>235737</v>
      </c>
      <c r="H8081">
        <v>235649</v>
      </c>
    </row>
    <row r="8082" spans="3:8">
      <c r="C8082">
        <v>235746</v>
      </c>
      <c r="D8082">
        <v>235630</v>
      </c>
      <c r="E8082">
        <v>235750</v>
      </c>
      <c r="F8082">
        <v>235658</v>
      </c>
      <c r="G8082">
        <v>235749</v>
      </c>
      <c r="H8082">
        <v>235657</v>
      </c>
    </row>
    <row r="8083" spans="3:8">
      <c r="C8083">
        <v>235723</v>
      </c>
      <c r="D8083">
        <v>235655</v>
      </c>
      <c r="E8083">
        <v>235719</v>
      </c>
      <c r="F8083">
        <v>235635</v>
      </c>
      <c r="G8083">
        <v>235718</v>
      </c>
      <c r="H8083">
        <v>235634</v>
      </c>
    </row>
    <row r="8084" spans="3:8">
      <c r="C8084">
        <v>235681</v>
      </c>
      <c r="D8084">
        <v>235585</v>
      </c>
      <c r="E8084">
        <v>235653</v>
      </c>
      <c r="F8084">
        <v>235597</v>
      </c>
      <c r="G8084">
        <v>235652</v>
      </c>
      <c r="H8084">
        <v>235596</v>
      </c>
    </row>
    <row r="8085" spans="3:8">
      <c r="C8085">
        <v>4795</v>
      </c>
      <c r="D8085">
        <v>4723</v>
      </c>
      <c r="E8085">
        <v>4783</v>
      </c>
      <c r="F8085">
        <v>4727</v>
      </c>
      <c r="G8085">
        <v>4782</v>
      </c>
      <c r="H8085">
        <v>4726</v>
      </c>
    </row>
    <row r="8086" spans="3:8">
      <c r="C8086">
        <v>4798</v>
      </c>
      <c r="D8086">
        <v>4714</v>
      </c>
      <c r="E8086">
        <v>4790</v>
      </c>
      <c r="F8086">
        <v>4726</v>
      </c>
      <c r="G8086">
        <v>4789</v>
      </c>
      <c r="H8086">
        <v>4725</v>
      </c>
    </row>
    <row r="8087" spans="3:8">
      <c r="C8087">
        <v>4784</v>
      </c>
      <c r="D8087">
        <v>4700</v>
      </c>
      <c r="E8087">
        <v>4804</v>
      </c>
      <c r="F8087">
        <v>4716</v>
      </c>
      <c r="G8087">
        <v>4803</v>
      </c>
      <c r="H8087">
        <v>4715</v>
      </c>
    </row>
    <row r="8088" spans="3:8">
      <c r="C8088">
        <v>4782</v>
      </c>
      <c r="D8088">
        <v>4718</v>
      </c>
      <c r="E8088">
        <v>4814</v>
      </c>
      <c r="F8088">
        <v>4710</v>
      </c>
      <c r="G8088">
        <v>4813</v>
      </c>
      <c r="H8088">
        <v>4709</v>
      </c>
    </row>
    <row r="8089" spans="3:8">
      <c r="C8089">
        <v>4793</v>
      </c>
      <c r="D8089">
        <v>4721</v>
      </c>
      <c r="E8089">
        <v>4801</v>
      </c>
      <c r="F8089">
        <v>4737</v>
      </c>
      <c r="G8089">
        <v>4800</v>
      </c>
      <c r="H8089">
        <v>4736</v>
      </c>
    </row>
    <row r="8090" spans="3:8">
      <c r="C8090">
        <v>4799</v>
      </c>
      <c r="D8090">
        <v>4727</v>
      </c>
      <c r="E8090">
        <v>4795</v>
      </c>
      <c r="F8090">
        <v>4723</v>
      </c>
      <c r="G8090">
        <v>4794</v>
      </c>
      <c r="H8090">
        <v>4722</v>
      </c>
    </row>
    <row r="8091" spans="3:8">
      <c r="C8091">
        <v>174625</v>
      </c>
      <c r="D8091">
        <v>174537</v>
      </c>
      <c r="E8091">
        <v>174653</v>
      </c>
      <c r="F8091">
        <v>174537</v>
      </c>
      <c r="G8091">
        <v>174652</v>
      </c>
      <c r="H8091">
        <v>174536</v>
      </c>
    </row>
    <row r="8092" spans="3:8">
      <c r="C8092">
        <v>175908</v>
      </c>
      <c r="D8092">
        <v>175808</v>
      </c>
      <c r="E8092">
        <v>175908</v>
      </c>
      <c r="F8092">
        <v>175820</v>
      </c>
      <c r="G8092">
        <v>175907</v>
      </c>
      <c r="H8092">
        <v>175819</v>
      </c>
    </row>
    <row r="8093" spans="3:8">
      <c r="C8093">
        <v>176007</v>
      </c>
      <c r="D8093">
        <v>175871</v>
      </c>
      <c r="E8093">
        <v>175979</v>
      </c>
      <c r="F8093">
        <v>175915</v>
      </c>
      <c r="G8093">
        <v>175978</v>
      </c>
      <c r="H8093">
        <v>175914</v>
      </c>
    </row>
    <row r="8094" spans="3:8">
      <c r="C8094">
        <v>175921</v>
      </c>
      <c r="D8094">
        <v>175833</v>
      </c>
      <c r="E8094">
        <v>175953</v>
      </c>
      <c r="F8094">
        <v>175877</v>
      </c>
      <c r="G8094">
        <v>175952</v>
      </c>
      <c r="H8094">
        <v>175876</v>
      </c>
    </row>
    <row r="8095" spans="3:8">
      <c r="C8095">
        <v>176003</v>
      </c>
      <c r="D8095">
        <v>175895</v>
      </c>
      <c r="E8095">
        <v>175979</v>
      </c>
      <c r="F8095">
        <v>175895</v>
      </c>
      <c r="G8095">
        <v>175978</v>
      </c>
      <c r="H8095">
        <v>175894</v>
      </c>
    </row>
    <row r="8096" spans="3:8">
      <c r="C8096">
        <v>176019</v>
      </c>
      <c r="D8096">
        <v>175931</v>
      </c>
      <c r="E8096">
        <v>176039</v>
      </c>
      <c r="F8096">
        <v>175935</v>
      </c>
      <c r="G8096">
        <v>176038</v>
      </c>
      <c r="H8096">
        <v>175934</v>
      </c>
    </row>
    <row r="8097" spans="3:8">
      <c r="C8097">
        <v>176029</v>
      </c>
      <c r="D8097">
        <v>175969</v>
      </c>
      <c r="E8097">
        <v>176041</v>
      </c>
      <c r="F8097">
        <v>175981</v>
      </c>
      <c r="G8097">
        <v>176040</v>
      </c>
      <c r="H8097">
        <v>175980</v>
      </c>
    </row>
    <row r="8098" spans="3:8">
      <c r="C8098">
        <v>176032</v>
      </c>
      <c r="D8098">
        <v>175948</v>
      </c>
      <c r="E8098">
        <v>176040</v>
      </c>
      <c r="F8098">
        <v>175948</v>
      </c>
      <c r="G8098">
        <v>176039</v>
      </c>
      <c r="H8098">
        <v>175947</v>
      </c>
    </row>
    <row r="8099" spans="3:8">
      <c r="C8099">
        <v>176031</v>
      </c>
      <c r="D8099">
        <v>175927</v>
      </c>
      <c r="E8099">
        <v>176051</v>
      </c>
      <c r="F8099">
        <v>175919</v>
      </c>
      <c r="G8099">
        <v>176050</v>
      </c>
      <c r="H8099">
        <v>175918</v>
      </c>
    </row>
    <row r="8100" spans="3:8">
      <c r="C8100">
        <v>176085</v>
      </c>
      <c r="D8100">
        <v>176001</v>
      </c>
      <c r="E8100">
        <v>176077</v>
      </c>
      <c r="F8100">
        <v>176009</v>
      </c>
      <c r="G8100">
        <v>176076</v>
      </c>
      <c r="H8100">
        <v>176008</v>
      </c>
    </row>
    <row r="8101" spans="3:8">
      <c r="C8101">
        <v>4778</v>
      </c>
      <c r="D8101">
        <v>4718</v>
      </c>
      <c r="E8101">
        <v>4790</v>
      </c>
      <c r="F8101">
        <v>4730</v>
      </c>
      <c r="G8101">
        <v>4789</v>
      </c>
      <c r="H8101">
        <v>4729</v>
      </c>
    </row>
    <row r="8102" spans="3:8">
      <c r="C8102">
        <v>4768</v>
      </c>
      <c r="D8102">
        <v>4724</v>
      </c>
      <c r="E8102">
        <v>4788</v>
      </c>
      <c r="F8102">
        <v>4724</v>
      </c>
      <c r="G8102">
        <v>4787</v>
      </c>
      <c r="H8102">
        <v>4723</v>
      </c>
    </row>
    <row r="8103" spans="3:8">
      <c r="C8103">
        <v>4808</v>
      </c>
      <c r="D8103">
        <v>4740</v>
      </c>
      <c r="E8103">
        <v>4808</v>
      </c>
      <c r="F8103">
        <v>4740</v>
      </c>
      <c r="G8103">
        <v>4807</v>
      </c>
      <c r="H8103">
        <v>4739</v>
      </c>
    </row>
    <row r="8104" spans="3:8">
      <c r="C8104">
        <v>4784</v>
      </c>
      <c r="D8104">
        <v>4728</v>
      </c>
      <c r="E8104">
        <v>4824</v>
      </c>
      <c r="F8104">
        <v>4724</v>
      </c>
      <c r="G8104">
        <v>4823</v>
      </c>
      <c r="H8104">
        <v>4723</v>
      </c>
    </row>
    <row r="8105" spans="3:8">
      <c r="C8105">
        <v>4804</v>
      </c>
      <c r="D8105">
        <v>4736</v>
      </c>
      <c r="E8105">
        <v>4804</v>
      </c>
      <c r="F8105">
        <v>4736</v>
      </c>
      <c r="G8105">
        <v>4803</v>
      </c>
      <c r="H8105">
        <v>4735</v>
      </c>
    </row>
    <row r="8106" spans="3:8">
      <c r="C8106">
        <v>4829</v>
      </c>
      <c r="D8106">
        <v>4733</v>
      </c>
      <c r="E8106">
        <v>4793</v>
      </c>
      <c r="F8106">
        <v>4721</v>
      </c>
      <c r="G8106">
        <v>4792</v>
      </c>
      <c r="H8106">
        <v>4720</v>
      </c>
    </row>
    <row r="8107" spans="3:8">
      <c r="C8107">
        <v>158069</v>
      </c>
      <c r="D8107">
        <v>157973</v>
      </c>
      <c r="E8107">
        <v>158049</v>
      </c>
      <c r="F8107">
        <v>157965</v>
      </c>
      <c r="G8107">
        <v>158048</v>
      </c>
      <c r="H8107">
        <v>157964</v>
      </c>
    </row>
    <row r="8108" spans="3:8">
      <c r="C8108">
        <v>159032</v>
      </c>
      <c r="D8108">
        <v>158956</v>
      </c>
      <c r="E8108">
        <v>159036</v>
      </c>
      <c r="F8108">
        <v>158960</v>
      </c>
      <c r="G8108">
        <v>159035</v>
      </c>
      <c r="H8108">
        <v>158959</v>
      </c>
    </row>
    <row r="8109" spans="3:8">
      <c r="C8109">
        <v>159062</v>
      </c>
      <c r="D8109">
        <v>158978</v>
      </c>
      <c r="E8109">
        <v>159058</v>
      </c>
      <c r="F8109">
        <v>159002</v>
      </c>
      <c r="G8109">
        <v>159057</v>
      </c>
      <c r="H8109">
        <v>159001</v>
      </c>
    </row>
    <row r="8110" spans="3:8">
      <c r="C8110">
        <v>159035</v>
      </c>
      <c r="D8110">
        <v>158979</v>
      </c>
      <c r="E8110">
        <v>159079</v>
      </c>
      <c r="F8110">
        <v>159003</v>
      </c>
      <c r="G8110">
        <v>159078</v>
      </c>
      <c r="H8110">
        <v>159002</v>
      </c>
    </row>
    <row r="8111" spans="3:8">
      <c r="C8111">
        <v>159087</v>
      </c>
      <c r="D8111">
        <v>159011</v>
      </c>
      <c r="E8111">
        <v>159075</v>
      </c>
      <c r="F8111">
        <v>158999</v>
      </c>
      <c r="G8111">
        <v>159074</v>
      </c>
      <c r="H8111">
        <v>158998</v>
      </c>
    </row>
    <row r="8112" spans="3:8">
      <c r="C8112">
        <v>159040</v>
      </c>
      <c r="D8112">
        <v>158964</v>
      </c>
      <c r="E8112">
        <v>159052</v>
      </c>
      <c r="F8112">
        <v>158976</v>
      </c>
      <c r="G8112">
        <v>159051</v>
      </c>
      <c r="H8112">
        <v>158975</v>
      </c>
    </row>
    <row r="8113" spans="3:8">
      <c r="C8113">
        <v>159079</v>
      </c>
      <c r="D8113">
        <v>158987</v>
      </c>
      <c r="E8113">
        <v>159087</v>
      </c>
      <c r="F8113">
        <v>158995</v>
      </c>
      <c r="G8113">
        <v>159086</v>
      </c>
      <c r="H8113">
        <v>158994</v>
      </c>
    </row>
    <row r="8114" spans="3:8">
      <c r="C8114">
        <v>159021</v>
      </c>
      <c r="D8114">
        <v>158941</v>
      </c>
      <c r="E8114">
        <v>159033</v>
      </c>
      <c r="F8114">
        <v>158929</v>
      </c>
      <c r="G8114">
        <v>159032</v>
      </c>
      <c r="H8114">
        <v>158928</v>
      </c>
    </row>
    <row r="8115" spans="3:8">
      <c r="C8115">
        <v>159060</v>
      </c>
      <c r="D8115">
        <v>158964</v>
      </c>
      <c r="E8115">
        <v>159052</v>
      </c>
      <c r="F8115">
        <v>158948</v>
      </c>
      <c r="G8115">
        <v>159051</v>
      </c>
      <c r="H8115">
        <v>158947</v>
      </c>
    </row>
    <row r="8116" spans="3:8">
      <c r="C8116">
        <v>159017</v>
      </c>
      <c r="D8116">
        <v>158941</v>
      </c>
      <c r="E8116">
        <v>159033</v>
      </c>
      <c r="F8116">
        <v>158973</v>
      </c>
      <c r="G8116">
        <v>159032</v>
      </c>
      <c r="H8116">
        <v>158972</v>
      </c>
    </row>
    <row r="8117" spans="3:8">
      <c r="C8117">
        <v>4771</v>
      </c>
      <c r="D8117">
        <v>4707</v>
      </c>
      <c r="E8117">
        <v>4787</v>
      </c>
      <c r="F8117">
        <v>4715</v>
      </c>
      <c r="G8117">
        <v>4786</v>
      </c>
      <c r="H8117">
        <v>4714</v>
      </c>
    </row>
    <row r="8118" spans="3:8">
      <c r="C8118">
        <v>4781</v>
      </c>
      <c r="D8118">
        <v>4733</v>
      </c>
      <c r="E8118">
        <v>4805</v>
      </c>
      <c r="F8118">
        <v>4693</v>
      </c>
      <c r="G8118">
        <v>4804</v>
      </c>
      <c r="H8118">
        <v>4692</v>
      </c>
    </row>
    <row r="8119" spans="3:8">
      <c r="C8119">
        <v>4807</v>
      </c>
      <c r="D8119">
        <v>4723</v>
      </c>
      <c r="E8119">
        <v>4787</v>
      </c>
      <c r="F8119">
        <v>4719</v>
      </c>
      <c r="G8119">
        <v>4786</v>
      </c>
      <c r="H8119">
        <v>4718</v>
      </c>
    </row>
    <row r="8120" spans="3:8">
      <c r="C8120">
        <v>4789</v>
      </c>
      <c r="D8120">
        <v>4733</v>
      </c>
      <c r="E8120">
        <v>4793</v>
      </c>
      <c r="F8120">
        <v>4709</v>
      </c>
      <c r="G8120">
        <v>4792</v>
      </c>
      <c r="H8120">
        <v>4708</v>
      </c>
    </row>
    <row r="8121" spans="3:8">
      <c r="C8121">
        <v>4806</v>
      </c>
      <c r="D8121">
        <v>4750</v>
      </c>
      <c r="E8121">
        <v>4790</v>
      </c>
      <c r="F8121">
        <v>4738</v>
      </c>
      <c r="G8121">
        <v>4789</v>
      </c>
      <c r="H8121">
        <v>4737</v>
      </c>
    </row>
    <row r="8122" spans="3:8">
      <c r="C8122">
        <v>4780</v>
      </c>
      <c r="D8122">
        <v>4732</v>
      </c>
      <c r="E8122">
        <v>4816</v>
      </c>
      <c r="F8122">
        <v>4756</v>
      </c>
      <c r="G8122">
        <v>4815</v>
      </c>
      <c r="H8122">
        <v>4755</v>
      </c>
    </row>
    <row r="8123" spans="3:8">
      <c r="C8123">
        <v>208017</v>
      </c>
      <c r="D8123">
        <v>207945</v>
      </c>
      <c r="E8123">
        <v>208033</v>
      </c>
      <c r="F8123">
        <v>207929</v>
      </c>
      <c r="G8123">
        <v>208032</v>
      </c>
      <c r="H8123">
        <v>207928</v>
      </c>
    </row>
    <row r="8124" spans="3:8">
      <c r="C8124">
        <v>210041</v>
      </c>
      <c r="D8124">
        <v>209921</v>
      </c>
      <c r="E8124">
        <v>210005</v>
      </c>
      <c r="F8124">
        <v>209941</v>
      </c>
      <c r="G8124">
        <v>210004</v>
      </c>
      <c r="H8124">
        <v>209940</v>
      </c>
    </row>
    <row r="8125" spans="3:8">
      <c r="C8125">
        <v>209995</v>
      </c>
      <c r="D8125">
        <v>209895</v>
      </c>
      <c r="E8125">
        <v>209995</v>
      </c>
      <c r="F8125">
        <v>209895</v>
      </c>
      <c r="G8125">
        <v>209994</v>
      </c>
      <c r="H8125">
        <v>209894</v>
      </c>
    </row>
    <row r="8126" spans="3:8">
      <c r="C8126">
        <v>210052</v>
      </c>
      <c r="D8126">
        <v>209956</v>
      </c>
      <c r="E8126">
        <v>210060</v>
      </c>
      <c r="F8126">
        <v>209968</v>
      </c>
      <c r="G8126">
        <v>210059</v>
      </c>
      <c r="H8126">
        <v>209967</v>
      </c>
    </row>
    <row r="8127" spans="3:8">
      <c r="C8127">
        <v>210040</v>
      </c>
      <c r="D8127">
        <v>209928</v>
      </c>
      <c r="E8127">
        <v>210024</v>
      </c>
      <c r="F8127">
        <v>209944</v>
      </c>
      <c r="G8127">
        <v>210023</v>
      </c>
      <c r="H8127">
        <v>209943</v>
      </c>
    </row>
    <row r="8128" spans="3:8">
      <c r="C8128">
        <v>210047</v>
      </c>
      <c r="D8128">
        <v>209943</v>
      </c>
      <c r="E8128">
        <v>210055</v>
      </c>
      <c r="F8128">
        <v>209971</v>
      </c>
      <c r="G8128">
        <v>210054</v>
      </c>
      <c r="H8128">
        <v>209970</v>
      </c>
    </row>
    <row r="8129" spans="3:8">
      <c r="C8129">
        <v>210030</v>
      </c>
      <c r="D8129">
        <v>209946</v>
      </c>
      <c r="E8129">
        <v>210034</v>
      </c>
      <c r="F8129">
        <v>209958</v>
      </c>
      <c r="G8129">
        <v>210033</v>
      </c>
      <c r="H8129">
        <v>209957</v>
      </c>
    </row>
    <row r="8130" spans="3:8">
      <c r="C8130">
        <v>210028</v>
      </c>
      <c r="D8130">
        <v>209944</v>
      </c>
      <c r="E8130">
        <v>210028</v>
      </c>
      <c r="F8130">
        <v>209928</v>
      </c>
      <c r="G8130">
        <v>210027</v>
      </c>
      <c r="H8130">
        <v>209927</v>
      </c>
    </row>
    <row r="8131" spans="3:8">
      <c r="C8131">
        <v>210109</v>
      </c>
      <c r="D8131">
        <v>210013</v>
      </c>
      <c r="E8131">
        <v>210101</v>
      </c>
      <c r="F8131">
        <v>210013</v>
      </c>
      <c r="G8131">
        <v>210100</v>
      </c>
      <c r="H8131">
        <v>210012</v>
      </c>
    </row>
    <row r="8132" spans="3:8">
      <c r="C8132">
        <v>210104</v>
      </c>
      <c r="D8132">
        <v>210016</v>
      </c>
      <c r="E8132">
        <v>210112</v>
      </c>
      <c r="F8132">
        <v>210028</v>
      </c>
      <c r="G8132">
        <v>210111</v>
      </c>
      <c r="H8132">
        <v>210027</v>
      </c>
    </row>
    <row r="8133" spans="3:8">
      <c r="C8133">
        <v>210124</v>
      </c>
      <c r="D8133">
        <v>210036</v>
      </c>
      <c r="E8133">
        <v>210124</v>
      </c>
      <c r="F8133">
        <v>210060</v>
      </c>
      <c r="G8133">
        <v>210123</v>
      </c>
      <c r="H8133">
        <v>210059</v>
      </c>
    </row>
    <row r="8134" spans="3:8">
      <c r="C8134">
        <v>210238</v>
      </c>
      <c r="D8134">
        <v>210130</v>
      </c>
      <c r="E8134">
        <v>210230</v>
      </c>
      <c r="F8134">
        <v>210142</v>
      </c>
      <c r="G8134">
        <v>210229</v>
      </c>
      <c r="H8134">
        <v>210141</v>
      </c>
    </row>
    <row r="8135" spans="3:8">
      <c r="C8135">
        <v>4788</v>
      </c>
      <c r="D8135">
        <v>4704</v>
      </c>
      <c r="E8135">
        <v>4796</v>
      </c>
      <c r="F8135">
        <v>4724</v>
      </c>
      <c r="G8135">
        <v>4795</v>
      </c>
      <c r="H8135">
        <v>4723</v>
      </c>
    </row>
    <row r="8136" spans="3:8">
      <c r="C8136">
        <v>4786</v>
      </c>
      <c r="D8136">
        <v>4734</v>
      </c>
      <c r="E8136">
        <v>4790</v>
      </c>
      <c r="F8136">
        <v>4706</v>
      </c>
      <c r="G8136">
        <v>4789</v>
      </c>
      <c r="H8136">
        <v>4705</v>
      </c>
    </row>
    <row r="8137" spans="3:8">
      <c r="C8137">
        <v>4818</v>
      </c>
      <c r="D8137">
        <v>4730</v>
      </c>
      <c r="E8137">
        <v>4814</v>
      </c>
      <c r="F8137">
        <v>4750</v>
      </c>
      <c r="G8137">
        <v>4813</v>
      </c>
      <c r="H8137">
        <v>4749</v>
      </c>
    </row>
    <row r="8138" spans="3:8">
      <c r="C8138">
        <v>4815</v>
      </c>
      <c r="D8138">
        <v>4739</v>
      </c>
      <c r="E8138">
        <v>4827</v>
      </c>
      <c r="F8138">
        <v>4727</v>
      </c>
      <c r="G8138">
        <v>4826</v>
      </c>
      <c r="H8138">
        <v>4726</v>
      </c>
    </row>
    <row r="8139" spans="3:8">
      <c r="C8139">
        <v>4797</v>
      </c>
      <c r="D8139">
        <v>4741</v>
      </c>
      <c r="E8139">
        <v>4801</v>
      </c>
      <c r="F8139">
        <v>4741</v>
      </c>
      <c r="G8139">
        <v>4800</v>
      </c>
      <c r="H8139">
        <v>4740</v>
      </c>
    </row>
    <row r="8140" spans="3:8">
      <c r="C8140">
        <v>4786</v>
      </c>
      <c r="D8140">
        <v>4738</v>
      </c>
      <c r="E8140">
        <v>4810</v>
      </c>
      <c r="F8140">
        <v>4738</v>
      </c>
      <c r="G8140">
        <v>4809</v>
      </c>
      <c r="H8140">
        <v>4737</v>
      </c>
    </row>
    <row r="8141" spans="3:8">
      <c r="C8141">
        <v>257275</v>
      </c>
      <c r="D8141">
        <v>257191</v>
      </c>
      <c r="E8141">
        <v>257287</v>
      </c>
      <c r="F8141">
        <v>257195</v>
      </c>
      <c r="G8141">
        <v>257286</v>
      </c>
      <c r="H8141">
        <v>257194</v>
      </c>
    </row>
    <row r="8142" spans="3:8">
      <c r="C8142">
        <v>261187</v>
      </c>
      <c r="D8142">
        <v>261083</v>
      </c>
      <c r="E8142">
        <v>261175</v>
      </c>
      <c r="F8142">
        <v>261091</v>
      </c>
      <c r="G8142">
        <v>261174</v>
      </c>
      <c r="H8142">
        <v>261090</v>
      </c>
    </row>
    <row r="8143" spans="3:8">
      <c r="C8143">
        <v>261271</v>
      </c>
      <c r="D8143">
        <v>261171</v>
      </c>
      <c r="E8143">
        <v>261251</v>
      </c>
      <c r="F8143">
        <v>261175</v>
      </c>
      <c r="G8143">
        <v>261250</v>
      </c>
      <c r="H8143">
        <v>261174</v>
      </c>
    </row>
    <row r="8144" spans="3:8">
      <c r="C8144">
        <v>261316</v>
      </c>
      <c r="D8144">
        <v>261244</v>
      </c>
      <c r="E8144">
        <v>261312</v>
      </c>
      <c r="F8144">
        <v>261240</v>
      </c>
      <c r="G8144">
        <v>261311</v>
      </c>
      <c r="H8144">
        <v>261239</v>
      </c>
    </row>
    <row r="8145" spans="3:8">
      <c r="C8145">
        <v>261272</v>
      </c>
      <c r="D8145">
        <v>261164</v>
      </c>
      <c r="E8145">
        <v>261260</v>
      </c>
      <c r="F8145">
        <v>261164</v>
      </c>
      <c r="G8145">
        <v>261259</v>
      </c>
      <c r="H8145">
        <v>261163</v>
      </c>
    </row>
    <row r="8146" spans="3:8">
      <c r="C8146">
        <v>261269</v>
      </c>
      <c r="D8146">
        <v>261177</v>
      </c>
      <c r="E8146">
        <v>261249</v>
      </c>
      <c r="F8146">
        <v>261189</v>
      </c>
      <c r="G8146">
        <v>261248</v>
      </c>
      <c r="H8146">
        <v>261188</v>
      </c>
    </row>
    <row r="8147" spans="3:8">
      <c r="C8147">
        <v>261232</v>
      </c>
      <c r="D8147">
        <v>261176</v>
      </c>
      <c r="E8147">
        <v>261244</v>
      </c>
      <c r="F8147">
        <v>261156</v>
      </c>
      <c r="G8147">
        <v>261243</v>
      </c>
      <c r="H8147">
        <v>261155</v>
      </c>
    </row>
    <row r="8148" spans="3:8">
      <c r="C8148">
        <v>261194</v>
      </c>
      <c r="D8148">
        <v>261118</v>
      </c>
      <c r="E8148">
        <v>261210</v>
      </c>
      <c r="F8148">
        <v>261110</v>
      </c>
      <c r="G8148">
        <v>261209</v>
      </c>
      <c r="H8148">
        <v>261109</v>
      </c>
    </row>
    <row r="8149" spans="3:8">
      <c r="C8149">
        <v>261286</v>
      </c>
      <c r="D8149">
        <v>261218</v>
      </c>
      <c r="E8149">
        <v>261310</v>
      </c>
      <c r="F8149">
        <v>261222</v>
      </c>
      <c r="G8149">
        <v>261309</v>
      </c>
      <c r="H8149">
        <v>261221</v>
      </c>
    </row>
    <row r="8150" spans="3:8">
      <c r="C8150">
        <v>4791</v>
      </c>
      <c r="D8150">
        <v>4707</v>
      </c>
      <c r="E8150">
        <v>4803</v>
      </c>
      <c r="F8150">
        <v>4715</v>
      </c>
      <c r="G8150">
        <v>4802</v>
      </c>
      <c r="H8150">
        <v>4714</v>
      </c>
    </row>
    <row r="8151" spans="3:8">
      <c r="C8151">
        <v>4783</v>
      </c>
      <c r="D8151">
        <v>4727</v>
      </c>
      <c r="E8151">
        <v>4787</v>
      </c>
      <c r="F8151">
        <v>4719</v>
      </c>
      <c r="G8151">
        <v>4786</v>
      </c>
      <c r="H8151">
        <v>4718</v>
      </c>
    </row>
    <row r="8152" spans="3:8">
      <c r="C8152">
        <v>4782</v>
      </c>
      <c r="D8152">
        <v>4718</v>
      </c>
      <c r="E8152">
        <v>4814</v>
      </c>
      <c r="F8152">
        <v>4726</v>
      </c>
      <c r="G8152">
        <v>4813</v>
      </c>
      <c r="H8152">
        <v>4725</v>
      </c>
    </row>
    <row r="8153" spans="3:8">
      <c r="C8153">
        <v>4812</v>
      </c>
      <c r="D8153">
        <v>4720</v>
      </c>
      <c r="E8153">
        <v>4816</v>
      </c>
      <c r="F8153">
        <v>4732</v>
      </c>
      <c r="G8153">
        <v>4815</v>
      </c>
      <c r="H8153">
        <v>4731</v>
      </c>
    </row>
    <row r="8154" spans="3:8">
      <c r="C8154">
        <v>4797</v>
      </c>
      <c r="D8154">
        <v>4745</v>
      </c>
      <c r="E8154">
        <v>4801</v>
      </c>
      <c r="F8154">
        <v>4701</v>
      </c>
      <c r="G8154">
        <v>4800</v>
      </c>
      <c r="H8154">
        <v>4700</v>
      </c>
    </row>
    <row r="8155" spans="3:8">
      <c r="C8155">
        <v>4825</v>
      </c>
      <c r="D8155">
        <v>4745</v>
      </c>
      <c r="E8155">
        <v>4813</v>
      </c>
      <c r="F8155">
        <v>4725</v>
      </c>
      <c r="G8155">
        <v>4812</v>
      </c>
      <c r="H8155">
        <v>4724</v>
      </c>
    </row>
    <row r="8156" spans="3:8">
      <c r="C8156">
        <v>301432</v>
      </c>
      <c r="D8156">
        <v>301300</v>
      </c>
      <c r="E8156">
        <v>301428</v>
      </c>
      <c r="F8156">
        <v>301320</v>
      </c>
      <c r="G8156">
        <v>301427</v>
      </c>
      <c r="H8156">
        <v>301319</v>
      </c>
    </row>
    <row r="8157" spans="3:8">
      <c r="C8157">
        <v>312075</v>
      </c>
      <c r="D8157">
        <v>311963</v>
      </c>
      <c r="E8157">
        <v>312083</v>
      </c>
      <c r="F8157">
        <v>311995</v>
      </c>
      <c r="G8157">
        <v>312082</v>
      </c>
      <c r="H8157">
        <v>311994</v>
      </c>
    </row>
    <row r="8158" spans="3:8">
      <c r="C8158">
        <v>312213</v>
      </c>
      <c r="D8158">
        <v>312129</v>
      </c>
      <c r="E8158">
        <v>312209</v>
      </c>
      <c r="F8158">
        <v>312121</v>
      </c>
      <c r="G8158">
        <v>312208</v>
      </c>
      <c r="H8158">
        <v>312120</v>
      </c>
    </row>
    <row r="8159" spans="3:8">
      <c r="C8159">
        <v>312183</v>
      </c>
      <c r="D8159">
        <v>312099</v>
      </c>
      <c r="E8159">
        <v>312191</v>
      </c>
      <c r="F8159">
        <v>312103</v>
      </c>
      <c r="G8159">
        <v>312190</v>
      </c>
      <c r="H8159">
        <v>312102</v>
      </c>
    </row>
    <row r="8160" spans="3:8">
      <c r="C8160">
        <v>312230</v>
      </c>
      <c r="D8160">
        <v>312106</v>
      </c>
      <c r="E8160">
        <v>312214</v>
      </c>
      <c r="F8160">
        <v>312134</v>
      </c>
      <c r="G8160">
        <v>312213</v>
      </c>
      <c r="H8160">
        <v>312133</v>
      </c>
    </row>
    <row r="8161" spans="3:8">
      <c r="C8161">
        <v>312128</v>
      </c>
      <c r="D8161">
        <v>312048</v>
      </c>
      <c r="E8161">
        <v>312120</v>
      </c>
      <c r="F8161">
        <v>312012</v>
      </c>
      <c r="G8161">
        <v>312119</v>
      </c>
      <c r="H8161">
        <v>312011</v>
      </c>
    </row>
    <row r="8162" spans="3:8">
      <c r="C8162">
        <v>312206</v>
      </c>
      <c r="D8162">
        <v>312106</v>
      </c>
      <c r="E8162">
        <v>312222</v>
      </c>
      <c r="F8162">
        <v>312118</v>
      </c>
      <c r="G8162">
        <v>312221</v>
      </c>
      <c r="H8162">
        <v>312117</v>
      </c>
    </row>
    <row r="8163" spans="3:8">
      <c r="C8163">
        <v>312191</v>
      </c>
      <c r="D8163">
        <v>312091</v>
      </c>
      <c r="E8163">
        <v>312167</v>
      </c>
      <c r="F8163">
        <v>312095</v>
      </c>
      <c r="G8163">
        <v>312166</v>
      </c>
      <c r="H8163">
        <v>312094</v>
      </c>
    </row>
    <row r="8164" spans="3:8">
      <c r="C8164">
        <v>312062</v>
      </c>
      <c r="D8164">
        <v>312006</v>
      </c>
      <c r="E8164">
        <v>312082</v>
      </c>
      <c r="F8164">
        <v>311966</v>
      </c>
      <c r="G8164">
        <v>312081</v>
      </c>
      <c r="H8164">
        <v>311965</v>
      </c>
    </row>
    <row r="8165" spans="3:8">
      <c r="C8165">
        <v>8126</v>
      </c>
      <c r="D8165">
        <v>8054</v>
      </c>
      <c r="E8165">
        <v>8134</v>
      </c>
      <c r="F8165">
        <v>8058</v>
      </c>
      <c r="G8165">
        <v>8133</v>
      </c>
      <c r="H8165">
        <v>8057</v>
      </c>
    </row>
    <row r="8166" spans="3:8">
      <c r="C8166">
        <v>5887</v>
      </c>
      <c r="D8166">
        <v>5799</v>
      </c>
      <c r="E8166">
        <v>5895</v>
      </c>
      <c r="F8166">
        <v>5803</v>
      </c>
      <c r="G8166">
        <v>5894</v>
      </c>
      <c r="H8166">
        <v>5802</v>
      </c>
    </row>
    <row r="8167" spans="3:8">
      <c r="C8167">
        <v>5719</v>
      </c>
      <c r="D8167">
        <v>5631</v>
      </c>
      <c r="E8167">
        <v>5747</v>
      </c>
      <c r="F8167">
        <v>5667</v>
      </c>
      <c r="G8167">
        <v>5746</v>
      </c>
      <c r="H8167">
        <v>5666</v>
      </c>
    </row>
    <row r="8168" spans="3:8">
      <c r="C8168">
        <v>5705</v>
      </c>
      <c r="D8168">
        <v>5637</v>
      </c>
      <c r="E8168">
        <v>5717</v>
      </c>
      <c r="F8168">
        <v>5629</v>
      </c>
      <c r="G8168">
        <v>5716</v>
      </c>
      <c r="H8168">
        <v>5628</v>
      </c>
    </row>
    <row r="8169" spans="3:8">
      <c r="C8169">
        <v>5659</v>
      </c>
      <c r="D8169">
        <v>5583</v>
      </c>
      <c r="E8169">
        <v>5675</v>
      </c>
      <c r="F8169">
        <v>5591</v>
      </c>
      <c r="G8169">
        <v>5674</v>
      </c>
      <c r="H8169">
        <v>5590</v>
      </c>
    </row>
    <row r="8170" spans="3:8">
      <c r="C8170">
        <v>5668</v>
      </c>
      <c r="D8170">
        <v>5596</v>
      </c>
      <c r="E8170">
        <v>5680</v>
      </c>
      <c r="F8170">
        <v>5608</v>
      </c>
      <c r="G8170">
        <v>5679</v>
      </c>
      <c r="H8170">
        <v>5607</v>
      </c>
    </row>
    <row r="8171" spans="3:8">
      <c r="C8171">
        <v>5694</v>
      </c>
      <c r="D8171">
        <v>5626</v>
      </c>
      <c r="E8171">
        <v>5698</v>
      </c>
      <c r="F8171">
        <v>5610</v>
      </c>
      <c r="G8171">
        <v>5697</v>
      </c>
      <c r="H8171">
        <v>5609</v>
      </c>
    </row>
    <row r="8172" spans="3:8">
      <c r="C8172">
        <v>5709</v>
      </c>
      <c r="D8172">
        <v>5629</v>
      </c>
      <c r="E8172">
        <v>5725</v>
      </c>
      <c r="F8172">
        <v>5661</v>
      </c>
      <c r="G8172">
        <v>5724</v>
      </c>
      <c r="H8172">
        <v>5660</v>
      </c>
    </row>
    <row r="8173" spans="3:8">
      <c r="C8173">
        <v>5675</v>
      </c>
      <c r="D8173">
        <v>5619</v>
      </c>
      <c r="E8173">
        <v>5703</v>
      </c>
      <c r="F8173">
        <v>5623</v>
      </c>
      <c r="G8173">
        <v>5702</v>
      </c>
      <c r="H8173">
        <v>5622</v>
      </c>
    </row>
    <row r="8174" spans="3:8">
      <c r="C8174">
        <v>216613</v>
      </c>
      <c r="D8174">
        <v>216533</v>
      </c>
      <c r="E8174">
        <v>216605</v>
      </c>
      <c r="F8174">
        <v>216517</v>
      </c>
      <c r="G8174">
        <v>216604</v>
      </c>
      <c r="H8174">
        <v>216516</v>
      </c>
    </row>
    <row r="8175" spans="3:8">
      <c r="C8175">
        <v>218683</v>
      </c>
      <c r="D8175">
        <v>218571</v>
      </c>
      <c r="E8175">
        <v>218659</v>
      </c>
      <c r="F8175">
        <v>218603</v>
      </c>
      <c r="G8175">
        <v>218658</v>
      </c>
      <c r="H8175">
        <v>218602</v>
      </c>
    </row>
    <row r="8176" spans="3:8">
      <c r="C8176">
        <v>218632</v>
      </c>
      <c r="D8176">
        <v>218520</v>
      </c>
      <c r="E8176">
        <v>218584</v>
      </c>
      <c r="F8176">
        <v>218524</v>
      </c>
      <c r="G8176">
        <v>218583</v>
      </c>
      <c r="H8176">
        <v>218523</v>
      </c>
    </row>
    <row r="8177" spans="3:8">
      <c r="C8177">
        <v>218648</v>
      </c>
      <c r="D8177">
        <v>218556</v>
      </c>
      <c r="E8177">
        <v>218640</v>
      </c>
      <c r="F8177">
        <v>218552</v>
      </c>
      <c r="G8177">
        <v>218639</v>
      </c>
      <c r="H8177">
        <v>218551</v>
      </c>
    </row>
    <row r="8178" spans="3:8">
      <c r="C8178">
        <v>218650</v>
      </c>
      <c r="D8178">
        <v>218578</v>
      </c>
      <c r="E8178">
        <v>218626</v>
      </c>
      <c r="F8178">
        <v>218546</v>
      </c>
      <c r="G8178">
        <v>218625</v>
      </c>
      <c r="H8178">
        <v>218545</v>
      </c>
    </row>
    <row r="8179" spans="3:8">
      <c r="C8179">
        <v>218720</v>
      </c>
      <c r="D8179">
        <v>218612</v>
      </c>
      <c r="E8179">
        <v>218700</v>
      </c>
      <c r="F8179">
        <v>218600</v>
      </c>
      <c r="G8179">
        <v>218699</v>
      </c>
      <c r="H8179">
        <v>218599</v>
      </c>
    </row>
    <row r="8180" spans="3:8">
      <c r="C8180">
        <v>218674</v>
      </c>
      <c r="D8180">
        <v>218582</v>
      </c>
      <c r="E8180">
        <v>218650</v>
      </c>
      <c r="F8180">
        <v>218578</v>
      </c>
      <c r="G8180">
        <v>218649</v>
      </c>
      <c r="H8180">
        <v>218577</v>
      </c>
    </row>
    <row r="8181" spans="3:8">
      <c r="C8181">
        <v>218604</v>
      </c>
      <c r="D8181">
        <v>218520</v>
      </c>
      <c r="E8181">
        <v>218600</v>
      </c>
      <c r="F8181">
        <v>218528</v>
      </c>
      <c r="G8181">
        <v>218599</v>
      </c>
      <c r="H8181">
        <v>218527</v>
      </c>
    </row>
    <row r="8182" spans="3:8">
      <c r="C8182">
        <v>218615</v>
      </c>
      <c r="D8182">
        <v>218523</v>
      </c>
      <c r="E8182">
        <v>218619</v>
      </c>
      <c r="F8182">
        <v>218543</v>
      </c>
      <c r="G8182">
        <v>218618</v>
      </c>
      <c r="H8182">
        <v>218542</v>
      </c>
    </row>
    <row r="8183" spans="3:8">
      <c r="C8183">
        <v>7675</v>
      </c>
      <c r="D8183">
        <v>7607</v>
      </c>
      <c r="E8183">
        <v>7707</v>
      </c>
      <c r="F8183">
        <v>7607</v>
      </c>
      <c r="G8183">
        <v>7706</v>
      </c>
      <c r="H8183">
        <v>7606</v>
      </c>
    </row>
    <row r="8184" spans="3:8">
      <c r="C8184">
        <v>5937</v>
      </c>
      <c r="D8184">
        <v>5861</v>
      </c>
      <c r="E8184">
        <v>5945</v>
      </c>
      <c r="F8184">
        <v>5877</v>
      </c>
      <c r="G8184">
        <v>5944</v>
      </c>
      <c r="H8184">
        <v>5876</v>
      </c>
    </row>
    <row r="8185" spans="3:8">
      <c r="C8185">
        <v>5695</v>
      </c>
      <c r="D8185">
        <v>5627</v>
      </c>
      <c r="E8185">
        <v>5699</v>
      </c>
      <c r="F8185">
        <v>5627</v>
      </c>
      <c r="G8185">
        <v>5698</v>
      </c>
      <c r="H8185">
        <v>5626</v>
      </c>
    </row>
    <row r="8186" spans="3:8">
      <c r="C8186">
        <v>5732</v>
      </c>
      <c r="D8186">
        <v>5644</v>
      </c>
      <c r="E8186">
        <v>5716</v>
      </c>
      <c r="F8186">
        <v>5652</v>
      </c>
      <c r="G8186">
        <v>5715</v>
      </c>
      <c r="H8186">
        <v>5651</v>
      </c>
    </row>
    <row r="8187" spans="3:8">
      <c r="C8187">
        <v>5707</v>
      </c>
      <c r="D8187">
        <v>5639</v>
      </c>
      <c r="E8187">
        <v>5699</v>
      </c>
      <c r="F8187">
        <v>5643</v>
      </c>
      <c r="G8187">
        <v>5698</v>
      </c>
      <c r="H8187">
        <v>5642</v>
      </c>
    </row>
    <row r="8188" spans="3:8">
      <c r="C8188">
        <v>157859</v>
      </c>
      <c r="D8188">
        <v>157743</v>
      </c>
      <c r="E8188">
        <v>157867</v>
      </c>
      <c r="F8188">
        <v>157783</v>
      </c>
      <c r="G8188">
        <v>157866</v>
      </c>
      <c r="H8188">
        <v>157782</v>
      </c>
    </row>
    <row r="8189" spans="3:8">
      <c r="C8189">
        <v>158959</v>
      </c>
      <c r="D8189">
        <v>158843</v>
      </c>
      <c r="E8189">
        <v>158947</v>
      </c>
      <c r="F8189">
        <v>158855</v>
      </c>
      <c r="G8189">
        <v>158946</v>
      </c>
      <c r="H8189">
        <v>158854</v>
      </c>
    </row>
    <row r="8190" spans="3:8">
      <c r="C8190">
        <v>158929</v>
      </c>
      <c r="D8190">
        <v>158853</v>
      </c>
      <c r="E8190">
        <v>158957</v>
      </c>
      <c r="F8190">
        <v>158889</v>
      </c>
      <c r="G8190">
        <v>158956</v>
      </c>
      <c r="H8190">
        <v>158888</v>
      </c>
    </row>
    <row r="8191" spans="3:8">
      <c r="C8191">
        <v>159000</v>
      </c>
      <c r="D8191">
        <v>158908</v>
      </c>
      <c r="E8191">
        <v>158980</v>
      </c>
      <c r="F8191">
        <v>158892</v>
      </c>
      <c r="G8191">
        <v>158979</v>
      </c>
      <c r="H8191">
        <v>158891</v>
      </c>
    </row>
    <row r="8192" spans="3:8">
      <c r="C8192">
        <v>158936</v>
      </c>
      <c r="D8192">
        <v>158844</v>
      </c>
      <c r="E8192">
        <v>158920</v>
      </c>
      <c r="F8192">
        <v>158848</v>
      </c>
      <c r="G8192">
        <v>158919</v>
      </c>
      <c r="H8192">
        <v>158847</v>
      </c>
    </row>
    <row r="8193" spans="3:8">
      <c r="C8193">
        <v>159019</v>
      </c>
      <c r="D8193">
        <v>158943</v>
      </c>
      <c r="E8193">
        <v>159023</v>
      </c>
      <c r="F8193">
        <v>158911</v>
      </c>
      <c r="G8193">
        <v>159022</v>
      </c>
      <c r="H8193">
        <v>158910</v>
      </c>
    </row>
    <row r="8194" spans="3:8">
      <c r="C8194">
        <v>158990</v>
      </c>
      <c r="D8194">
        <v>158894</v>
      </c>
      <c r="E8194">
        <v>158994</v>
      </c>
      <c r="F8194">
        <v>158894</v>
      </c>
      <c r="G8194">
        <v>158993</v>
      </c>
      <c r="H8194">
        <v>158893</v>
      </c>
    </row>
    <row r="8195" spans="3:8">
      <c r="C8195">
        <v>158985</v>
      </c>
      <c r="D8195">
        <v>158869</v>
      </c>
      <c r="E8195">
        <v>158977</v>
      </c>
      <c r="F8195">
        <v>158873</v>
      </c>
      <c r="G8195">
        <v>158976</v>
      </c>
      <c r="H8195">
        <v>158872</v>
      </c>
    </row>
    <row r="8196" spans="3:8">
      <c r="C8196">
        <v>158964</v>
      </c>
      <c r="D8196">
        <v>158852</v>
      </c>
      <c r="E8196">
        <v>158964</v>
      </c>
      <c r="F8196">
        <v>158864</v>
      </c>
      <c r="G8196">
        <v>158963</v>
      </c>
      <c r="H8196">
        <v>158863</v>
      </c>
    </row>
    <row r="8197" spans="3:8">
      <c r="C8197">
        <v>7336</v>
      </c>
      <c r="D8197">
        <v>7252</v>
      </c>
      <c r="E8197">
        <v>7332</v>
      </c>
      <c r="F8197">
        <v>7248</v>
      </c>
      <c r="G8197">
        <v>7331</v>
      </c>
      <c r="H8197">
        <v>7247</v>
      </c>
    </row>
    <row r="8198" spans="3:8">
      <c r="C8198">
        <v>5944</v>
      </c>
      <c r="D8198">
        <v>5860</v>
      </c>
      <c r="E8198">
        <v>5964</v>
      </c>
      <c r="F8198">
        <v>5872</v>
      </c>
      <c r="G8198">
        <v>5963</v>
      </c>
      <c r="H8198">
        <v>5871</v>
      </c>
    </row>
    <row r="8199" spans="3:8">
      <c r="C8199">
        <v>5705</v>
      </c>
      <c r="D8199">
        <v>5645</v>
      </c>
      <c r="E8199">
        <v>5741</v>
      </c>
      <c r="F8199">
        <v>5657</v>
      </c>
      <c r="G8199">
        <v>5740</v>
      </c>
      <c r="H8199">
        <v>5656</v>
      </c>
    </row>
    <row r="8200" spans="3:8">
      <c r="C8200">
        <v>5676</v>
      </c>
      <c r="D8200">
        <v>5608</v>
      </c>
      <c r="E8200">
        <v>5672</v>
      </c>
      <c r="F8200">
        <v>5632</v>
      </c>
      <c r="G8200">
        <v>5671</v>
      </c>
      <c r="H8200">
        <v>5631</v>
      </c>
    </row>
    <row r="8201" spans="3:8">
      <c r="C8201">
        <v>5685</v>
      </c>
      <c r="D8201">
        <v>5625</v>
      </c>
      <c r="E8201">
        <v>5729</v>
      </c>
      <c r="F8201">
        <v>5625</v>
      </c>
      <c r="G8201">
        <v>5728</v>
      </c>
      <c r="H8201">
        <v>5624</v>
      </c>
    </row>
    <row r="8202" spans="3:8">
      <c r="C8202">
        <v>309118</v>
      </c>
      <c r="D8202">
        <v>308990</v>
      </c>
      <c r="E8202">
        <v>309110</v>
      </c>
      <c r="F8202">
        <v>309018</v>
      </c>
      <c r="G8202">
        <v>309109</v>
      </c>
      <c r="H8202">
        <v>309017</v>
      </c>
    </row>
    <row r="8203" spans="3:8">
      <c r="C8203">
        <v>312209</v>
      </c>
      <c r="D8203">
        <v>312097</v>
      </c>
      <c r="E8203">
        <v>312173</v>
      </c>
      <c r="F8203">
        <v>312105</v>
      </c>
      <c r="G8203">
        <v>312172</v>
      </c>
      <c r="H8203">
        <v>312104</v>
      </c>
    </row>
    <row r="8204" spans="3:8">
      <c r="C8204">
        <v>312274</v>
      </c>
      <c r="D8204">
        <v>312182</v>
      </c>
      <c r="E8204">
        <v>312282</v>
      </c>
      <c r="F8204">
        <v>312198</v>
      </c>
      <c r="G8204">
        <v>312281</v>
      </c>
      <c r="H8204">
        <v>312197</v>
      </c>
    </row>
    <row r="8205" spans="3:8">
      <c r="C8205">
        <v>312448</v>
      </c>
      <c r="D8205">
        <v>312348</v>
      </c>
      <c r="E8205">
        <v>312444</v>
      </c>
      <c r="F8205">
        <v>312368</v>
      </c>
      <c r="G8205">
        <v>312443</v>
      </c>
      <c r="H8205">
        <v>312367</v>
      </c>
    </row>
    <row r="8206" spans="3:8">
      <c r="C8206">
        <v>312308</v>
      </c>
      <c r="D8206">
        <v>312200</v>
      </c>
      <c r="E8206">
        <v>312288</v>
      </c>
      <c r="F8206">
        <v>312232</v>
      </c>
      <c r="G8206">
        <v>312287</v>
      </c>
      <c r="H8206">
        <v>312231</v>
      </c>
    </row>
    <row r="8207" spans="3:8">
      <c r="C8207">
        <v>312281</v>
      </c>
      <c r="D8207">
        <v>312173</v>
      </c>
      <c r="E8207">
        <v>312249</v>
      </c>
      <c r="F8207">
        <v>312165</v>
      </c>
      <c r="G8207">
        <v>312248</v>
      </c>
      <c r="H8207">
        <v>312164</v>
      </c>
    </row>
    <row r="8208" spans="3:8">
      <c r="C8208">
        <v>312262</v>
      </c>
      <c r="D8208">
        <v>312186</v>
      </c>
      <c r="E8208">
        <v>312270</v>
      </c>
      <c r="F8208">
        <v>312166</v>
      </c>
      <c r="G8208">
        <v>312269</v>
      </c>
      <c r="H8208">
        <v>312165</v>
      </c>
    </row>
    <row r="8209" spans="3:8">
      <c r="C8209">
        <v>312237</v>
      </c>
      <c r="D8209">
        <v>312165</v>
      </c>
      <c r="E8209">
        <v>312261</v>
      </c>
      <c r="F8209">
        <v>312153</v>
      </c>
      <c r="G8209">
        <v>312260</v>
      </c>
      <c r="H8209">
        <v>312152</v>
      </c>
    </row>
    <row r="8210" spans="3:8">
      <c r="C8210">
        <v>312222</v>
      </c>
      <c r="D8210">
        <v>312130</v>
      </c>
      <c r="E8210">
        <v>312222</v>
      </c>
      <c r="F8210">
        <v>312118</v>
      </c>
      <c r="G8210">
        <v>312221</v>
      </c>
      <c r="H8210">
        <v>312117</v>
      </c>
    </row>
    <row r="8211" spans="3:8">
      <c r="C8211">
        <v>8217</v>
      </c>
      <c r="D8211">
        <v>8165</v>
      </c>
      <c r="E8211">
        <v>8225</v>
      </c>
      <c r="F8211">
        <v>8153</v>
      </c>
      <c r="G8211">
        <v>8224</v>
      </c>
      <c r="H8211">
        <v>8152</v>
      </c>
    </row>
    <row r="8212" spans="3:8">
      <c r="C8212">
        <v>5881</v>
      </c>
      <c r="D8212">
        <v>5821</v>
      </c>
      <c r="E8212">
        <v>5909</v>
      </c>
      <c r="F8212">
        <v>5825</v>
      </c>
      <c r="G8212">
        <v>5908</v>
      </c>
      <c r="H8212">
        <v>5824</v>
      </c>
    </row>
    <row r="8213" spans="3:8">
      <c r="C8213">
        <v>5731</v>
      </c>
      <c r="D8213">
        <v>5651</v>
      </c>
      <c r="E8213">
        <v>5723</v>
      </c>
      <c r="F8213">
        <v>5643</v>
      </c>
      <c r="G8213">
        <v>5722</v>
      </c>
      <c r="H8213">
        <v>5642</v>
      </c>
    </row>
    <row r="8214" spans="3:8">
      <c r="C8214">
        <v>5731</v>
      </c>
      <c r="D8214">
        <v>5651</v>
      </c>
      <c r="E8214">
        <v>5743</v>
      </c>
      <c r="F8214">
        <v>5639</v>
      </c>
      <c r="G8214">
        <v>5742</v>
      </c>
      <c r="H8214">
        <v>5638</v>
      </c>
    </row>
    <row r="8215" spans="3:8">
      <c r="C8215">
        <v>5694</v>
      </c>
      <c r="D8215">
        <v>5614</v>
      </c>
      <c r="E8215">
        <v>5710</v>
      </c>
      <c r="F8215">
        <v>5594</v>
      </c>
      <c r="G8215">
        <v>5709</v>
      </c>
      <c r="H8215">
        <v>5593</v>
      </c>
    </row>
    <row r="8216" spans="3:8">
      <c r="C8216">
        <v>292425</v>
      </c>
      <c r="D8216">
        <v>292345</v>
      </c>
      <c r="E8216">
        <v>292401</v>
      </c>
      <c r="F8216">
        <v>292341</v>
      </c>
      <c r="G8216">
        <v>292400</v>
      </c>
      <c r="H8216">
        <v>292340</v>
      </c>
    </row>
    <row r="8217" spans="3:8">
      <c r="C8217">
        <v>295166</v>
      </c>
      <c r="D8217">
        <v>295074</v>
      </c>
      <c r="E8217">
        <v>295166</v>
      </c>
      <c r="F8217">
        <v>295078</v>
      </c>
      <c r="G8217">
        <v>295165</v>
      </c>
      <c r="H8217">
        <v>295077</v>
      </c>
    </row>
    <row r="8218" spans="3:8">
      <c r="C8218">
        <v>295170</v>
      </c>
      <c r="D8218">
        <v>295058</v>
      </c>
      <c r="E8218">
        <v>295142</v>
      </c>
      <c r="F8218">
        <v>295074</v>
      </c>
      <c r="G8218">
        <v>295141</v>
      </c>
      <c r="H8218">
        <v>295073</v>
      </c>
    </row>
    <row r="8219" spans="3:8">
      <c r="C8219">
        <v>295093</v>
      </c>
      <c r="D8219">
        <v>294977</v>
      </c>
      <c r="E8219">
        <v>295077</v>
      </c>
      <c r="F8219">
        <v>294989</v>
      </c>
      <c r="G8219">
        <v>295076</v>
      </c>
      <c r="H8219">
        <v>294988</v>
      </c>
    </row>
    <row r="8220" spans="3:8">
      <c r="C8220">
        <v>295248</v>
      </c>
      <c r="D8220">
        <v>295152</v>
      </c>
      <c r="E8220">
        <v>295232</v>
      </c>
      <c r="F8220">
        <v>295156</v>
      </c>
      <c r="G8220">
        <v>295231</v>
      </c>
      <c r="H8220">
        <v>295155</v>
      </c>
    </row>
    <row r="8221" spans="3:8">
      <c r="C8221">
        <v>295148</v>
      </c>
      <c r="D8221">
        <v>295056</v>
      </c>
      <c r="E8221">
        <v>295152</v>
      </c>
      <c r="F8221">
        <v>295056</v>
      </c>
      <c r="G8221">
        <v>295151</v>
      </c>
      <c r="H8221">
        <v>295055</v>
      </c>
    </row>
    <row r="8222" spans="3:8">
      <c r="C8222">
        <v>295195</v>
      </c>
      <c r="D8222">
        <v>295107</v>
      </c>
      <c r="E8222">
        <v>295191</v>
      </c>
      <c r="F8222">
        <v>295107</v>
      </c>
      <c r="G8222">
        <v>295190</v>
      </c>
      <c r="H8222">
        <v>295106</v>
      </c>
    </row>
    <row r="8223" spans="3:8">
      <c r="C8223">
        <v>295245</v>
      </c>
      <c r="D8223">
        <v>295145</v>
      </c>
      <c r="E8223">
        <v>295217</v>
      </c>
      <c r="F8223">
        <v>295109</v>
      </c>
      <c r="G8223">
        <v>295216</v>
      </c>
      <c r="H8223">
        <v>295108</v>
      </c>
    </row>
    <row r="8224" spans="3:8">
      <c r="C8224">
        <v>295201</v>
      </c>
      <c r="D8224">
        <v>295121</v>
      </c>
      <c r="E8224">
        <v>295213</v>
      </c>
      <c r="F8224">
        <v>295133</v>
      </c>
      <c r="G8224">
        <v>295212</v>
      </c>
      <c r="H8224">
        <v>295132</v>
      </c>
    </row>
    <row r="8225" spans="3:8">
      <c r="C8225">
        <v>8045</v>
      </c>
      <c r="D8225">
        <v>7961</v>
      </c>
      <c r="E8225">
        <v>8045</v>
      </c>
      <c r="F8225">
        <v>7949</v>
      </c>
      <c r="G8225">
        <v>8044</v>
      </c>
      <c r="H8225">
        <v>7948</v>
      </c>
    </row>
    <row r="8226" spans="3:8">
      <c r="C8226">
        <v>5912</v>
      </c>
      <c r="D8226">
        <v>5824</v>
      </c>
      <c r="E8226">
        <v>5892</v>
      </c>
      <c r="F8226">
        <v>5828</v>
      </c>
      <c r="G8226">
        <v>5891</v>
      </c>
      <c r="H8226">
        <v>5827</v>
      </c>
    </row>
    <row r="8227" spans="3:8">
      <c r="C8227">
        <v>5698</v>
      </c>
      <c r="D8227">
        <v>5634</v>
      </c>
      <c r="E8227">
        <v>5722</v>
      </c>
      <c r="F8227">
        <v>5638</v>
      </c>
      <c r="G8227">
        <v>5721</v>
      </c>
      <c r="H8227">
        <v>5637</v>
      </c>
    </row>
    <row r="8228" spans="3:8">
      <c r="C8228">
        <v>5690</v>
      </c>
      <c r="D8228">
        <v>5630</v>
      </c>
      <c r="E8228">
        <v>5702</v>
      </c>
      <c r="F8228">
        <v>5634</v>
      </c>
      <c r="G8228">
        <v>5701</v>
      </c>
      <c r="H8228">
        <v>5633</v>
      </c>
    </row>
    <row r="8229" spans="3:8">
      <c r="C8229">
        <v>5704</v>
      </c>
      <c r="D8229">
        <v>5628</v>
      </c>
      <c r="E8229">
        <v>5720</v>
      </c>
      <c r="F8229">
        <v>5648</v>
      </c>
      <c r="G8229">
        <v>5719</v>
      </c>
      <c r="H8229">
        <v>5647</v>
      </c>
    </row>
    <row r="8230" spans="3:8">
      <c r="C8230">
        <v>275641</v>
      </c>
      <c r="D8230">
        <v>275529</v>
      </c>
      <c r="E8230">
        <v>275633</v>
      </c>
      <c r="F8230">
        <v>275549</v>
      </c>
      <c r="G8230">
        <v>275632</v>
      </c>
      <c r="H8230">
        <v>275548</v>
      </c>
    </row>
    <row r="8231" spans="3:8">
      <c r="C8231">
        <v>278203</v>
      </c>
      <c r="D8231">
        <v>278115</v>
      </c>
      <c r="E8231">
        <v>278187</v>
      </c>
      <c r="F8231">
        <v>278111</v>
      </c>
      <c r="G8231">
        <v>278186</v>
      </c>
      <c r="H8231">
        <v>278110</v>
      </c>
    </row>
    <row r="8232" spans="3:8">
      <c r="C8232">
        <v>278243</v>
      </c>
      <c r="D8232">
        <v>278135</v>
      </c>
      <c r="E8232">
        <v>278223</v>
      </c>
      <c r="F8232">
        <v>278143</v>
      </c>
      <c r="G8232">
        <v>278222</v>
      </c>
      <c r="H8232">
        <v>278142</v>
      </c>
    </row>
    <row r="8233" spans="3:8">
      <c r="C8233">
        <v>278283</v>
      </c>
      <c r="D8233">
        <v>278235</v>
      </c>
      <c r="E8233">
        <v>278311</v>
      </c>
      <c r="F8233">
        <v>278231</v>
      </c>
      <c r="G8233">
        <v>278310</v>
      </c>
      <c r="H8233">
        <v>278230</v>
      </c>
    </row>
    <row r="8234" spans="3:8">
      <c r="C8234">
        <v>278286</v>
      </c>
      <c r="D8234">
        <v>278194</v>
      </c>
      <c r="E8234">
        <v>278282</v>
      </c>
      <c r="F8234">
        <v>278202</v>
      </c>
      <c r="G8234">
        <v>278281</v>
      </c>
      <c r="H8234">
        <v>278201</v>
      </c>
    </row>
    <row r="8235" spans="3:8">
      <c r="C8235">
        <v>278268</v>
      </c>
      <c r="D8235">
        <v>278156</v>
      </c>
      <c r="E8235">
        <v>278220</v>
      </c>
      <c r="F8235">
        <v>278160</v>
      </c>
      <c r="G8235">
        <v>278219</v>
      </c>
      <c r="H8235">
        <v>278159</v>
      </c>
    </row>
    <row r="8236" spans="3:8">
      <c r="C8236">
        <v>278316</v>
      </c>
      <c r="D8236">
        <v>278212</v>
      </c>
      <c r="E8236">
        <v>278300</v>
      </c>
      <c r="F8236">
        <v>278220</v>
      </c>
      <c r="G8236">
        <v>278299</v>
      </c>
      <c r="H8236">
        <v>278219</v>
      </c>
    </row>
    <row r="8237" spans="3:8">
      <c r="C8237">
        <v>278223</v>
      </c>
      <c r="D8237">
        <v>278155</v>
      </c>
      <c r="E8237">
        <v>278227</v>
      </c>
      <c r="F8237">
        <v>278127</v>
      </c>
      <c r="G8237">
        <v>278226</v>
      </c>
      <c r="H8237">
        <v>278126</v>
      </c>
    </row>
    <row r="8238" spans="3:8">
      <c r="C8238">
        <v>278237</v>
      </c>
      <c r="D8238">
        <v>278165</v>
      </c>
      <c r="E8238">
        <v>278241</v>
      </c>
      <c r="F8238">
        <v>278165</v>
      </c>
      <c r="G8238">
        <v>278240</v>
      </c>
      <c r="H8238">
        <v>278164</v>
      </c>
    </row>
    <row r="8239" spans="3:8">
      <c r="C8239">
        <v>7936</v>
      </c>
      <c r="D8239">
        <v>7876</v>
      </c>
      <c r="E8239">
        <v>7944</v>
      </c>
      <c r="F8239">
        <v>7876</v>
      </c>
      <c r="G8239">
        <v>7943</v>
      </c>
      <c r="H8239">
        <v>7875</v>
      </c>
    </row>
    <row r="8240" spans="3:8">
      <c r="C8240">
        <v>5895</v>
      </c>
      <c r="D8240">
        <v>5827</v>
      </c>
      <c r="E8240">
        <v>5923</v>
      </c>
      <c r="F8240">
        <v>5823</v>
      </c>
      <c r="G8240">
        <v>5922</v>
      </c>
      <c r="H8240">
        <v>5822</v>
      </c>
    </row>
    <row r="8241" spans="3:8">
      <c r="C8241">
        <v>5703</v>
      </c>
      <c r="D8241">
        <v>5651</v>
      </c>
      <c r="E8241">
        <v>5727</v>
      </c>
      <c r="F8241">
        <v>5663</v>
      </c>
      <c r="G8241">
        <v>5726</v>
      </c>
      <c r="H8241">
        <v>5662</v>
      </c>
    </row>
    <row r="8242" spans="3:8">
      <c r="C8242">
        <v>5690</v>
      </c>
      <c r="D8242">
        <v>5618</v>
      </c>
      <c r="E8242">
        <v>5706</v>
      </c>
      <c r="F8242">
        <v>5626</v>
      </c>
      <c r="G8242">
        <v>5705</v>
      </c>
      <c r="H8242">
        <v>5625</v>
      </c>
    </row>
    <row r="8243" spans="3:8">
      <c r="C8243">
        <v>5687</v>
      </c>
      <c r="D8243">
        <v>5607</v>
      </c>
      <c r="E8243">
        <v>5707</v>
      </c>
      <c r="F8243">
        <v>5615</v>
      </c>
      <c r="G8243">
        <v>5706</v>
      </c>
      <c r="H8243">
        <v>5614</v>
      </c>
    </row>
    <row r="8244" spans="3:8">
      <c r="C8244">
        <v>4808</v>
      </c>
      <c r="D8244">
        <v>4724</v>
      </c>
      <c r="E8244">
        <v>4820</v>
      </c>
      <c r="F8244">
        <v>4716</v>
      </c>
      <c r="G8244">
        <v>4819</v>
      </c>
      <c r="H8244">
        <v>4715</v>
      </c>
    </row>
    <row r="8245" spans="3:8">
      <c r="C8245">
        <v>4801</v>
      </c>
      <c r="D8245">
        <v>4733</v>
      </c>
      <c r="E8245">
        <v>4837</v>
      </c>
      <c r="F8245">
        <v>4733</v>
      </c>
      <c r="G8245">
        <v>4836</v>
      </c>
      <c r="H8245">
        <v>4732</v>
      </c>
    </row>
    <row r="8246" spans="3:8">
      <c r="C8246">
        <v>4807</v>
      </c>
      <c r="D8246">
        <v>4727</v>
      </c>
      <c r="E8246">
        <v>4815</v>
      </c>
      <c r="F8246">
        <v>4735</v>
      </c>
      <c r="G8246">
        <v>4814</v>
      </c>
      <c r="H8246">
        <v>4734</v>
      </c>
    </row>
    <row r="8247" spans="3:8">
      <c r="C8247">
        <v>295090</v>
      </c>
      <c r="D8247">
        <v>294994</v>
      </c>
      <c r="E8247">
        <v>295070</v>
      </c>
      <c r="F8247">
        <v>294982</v>
      </c>
      <c r="G8247">
        <v>295069</v>
      </c>
      <c r="H8247">
        <v>294981</v>
      </c>
    </row>
    <row r="8248" spans="3:8">
      <c r="C8248">
        <v>303742</v>
      </c>
      <c r="D8248">
        <v>303646</v>
      </c>
      <c r="E8248">
        <v>303734</v>
      </c>
      <c r="F8248">
        <v>303642</v>
      </c>
      <c r="G8248">
        <v>303733</v>
      </c>
      <c r="H8248">
        <v>303641</v>
      </c>
    </row>
    <row r="8249" spans="3:8">
      <c r="C8249">
        <v>303575</v>
      </c>
      <c r="D8249">
        <v>303479</v>
      </c>
      <c r="E8249">
        <v>303579</v>
      </c>
      <c r="F8249">
        <v>303475</v>
      </c>
      <c r="G8249">
        <v>303578</v>
      </c>
      <c r="H8249">
        <v>303474</v>
      </c>
    </row>
    <row r="8250" spans="3:8">
      <c r="C8250">
        <v>303770</v>
      </c>
      <c r="D8250">
        <v>303654</v>
      </c>
      <c r="E8250">
        <v>303782</v>
      </c>
      <c r="F8250">
        <v>303710</v>
      </c>
      <c r="G8250">
        <v>303781</v>
      </c>
      <c r="H8250">
        <v>303709</v>
      </c>
    </row>
    <row r="8251" spans="3:8">
      <c r="C8251">
        <v>303709</v>
      </c>
      <c r="D8251">
        <v>303621</v>
      </c>
      <c r="E8251">
        <v>303705</v>
      </c>
      <c r="F8251">
        <v>303613</v>
      </c>
      <c r="G8251">
        <v>303704</v>
      </c>
      <c r="H8251">
        <v>303612</v>
      </c>
    </row>
    <row r="8252" spans="3:8">
      <c r="C8252">
        <v>303786</v>
      </c>
      <c r="D8252">
        <v>303698</v>
      </c>
      <c r="E8252">
        <v>303786</v>
      </c>
      <c r="F8252">
        <v>303714</v>
      </c>
      <c r="G8252">
        <v>303785</v>
      </c>
      <c r="H8252">
        <v>303713</v>
      </c>
    </row>
    <row r="8253" spans="3:8">
      <c r="C8253">
        <v>303573</v>
      </c>
      <c r="D8253">
        <v>303497</v>
      </c>
      <c r="E8253">
        <v>303569</v>
      </c>
      <c r="F8253">
        <v>303485</v>
      </c>
      <c r="G8253">
        <v>303568</v>
      </c>
      <c r="H8253">
        <v>303484</v>
      </c>
    </row>
    <row r="8254" spans="3:8">
      <c r="C8254">
        <v>303620</v>
      </c>
      <c r="D8254">
        <v>303556</v>
      </c>
      <c r="E8254">
        <v>303640</v>
      </c>
      <c r="F8254">
        <v>303548</v>
      </c>
      <c r="G8254">
        <v>303639</v>
      </c>
      <c r="H8254">
        <v>303547</v>
      </c>
    </row>
    <row r="8255" spans="3:8">
      <c r="C8255">
        <v>125389</v>
      </c>
      <c r="D8255">
        <v>125325</v>
      </c>
      <c r="E8255">
        <v>125397</v>
      </c>
      <c r="F8255">
        <v>125301</v>
      </c>
      <c r="G8255">
        <v>125396</v>
      </c>
      <c r="H8255">
        <v>125300</v>
      </c>
    </row>
    <row r="8256" spans="3:8">
      <c r="C8256">
        <v>124864</v>
      </c>
      <c r="D8256">
        <v>124780</v>
      </c>
      <c r="E8256">
        <v>124880</v>
      </c>
      <c r="F8256">
        <v>124796</v>
      </c>
      <c r="G8256">
        <v>124879</v>
      </c>
      <c r="H8256">
        <v>124795</v>
      </c>
    </row>
    <row r="8257" spans="3:8">
      <c r="C8257">
        <v>124949</v>
      </c>
      <c r="D8257">
        <v>124857</v>
      </c>
      <c r="E8257">
        <v>124925</v>
      </c>
      <c r="F8257">
        <v>124853</v>
      </c>
      <c r="G8257">
        <v>124924</v>
      </c>
      <c r="H8257">
        <v>124852</v>
      </c>
    </row>
    <row r="8258" spans="3:8">
      <c r="C8258">
        <v>124966</v>
      </c>
      <c r="D8258">
        <v>124918</v>
      </c>
      <c r="E8258">
        <v>124974</v>
      </c>
      <c r="F8258">
        <v>124886</v>
      </c>
      <c r="G8258">
        <v>124973</v>
      </c>
      <c r="H8258">
        <v>124885</v>
      </c>
    </row>
    <row r="8259" spans="3:8">
      <c r="C8259">
        <v>124949</v>
      </c>
      <c r="D8259">
        <v>124877</v>
      </c>
      <c r="E8259">
        <v>124941</v>
      </c>
      <c r="F8259">
        <v>124861</v>
      </c>
      <c r="G8259">
        <v>124940</v>
      </c>
      <c r="H8259">
        <v>124860</v>
      </c>
    </row>
    <row r="8260" spans="3:8">
      <c r="C8260">
        <v>4814</v>
      </c>
      <c r="D8260">
        <v>4730</v>
      </c>
      <c r="E8260">
        <v>4814</v>
      </c>
      <c r="F8260">
        <v>4750</v>
      </c>
      <c r="G8260">
        <v>4813</v>
      </c>
      <c r="H8260">
        <v>4749</v>
      </c>
    </row>
    <row r="8261" spans="3:8">
      <c r="C8261">
        <v>4801</v>
      </c>
      <c r="D8261">
        <v>4721</v>
      </c>
      <c r="E8261">
        <v>4813</v>
      </c>
      <c r="F8261">
        <v>4729</v>
      </c>
      <c r="G8261">
        <v>4812</v>
      </c>
      <c r="H8261">
        <v>4728</v>
      </c>
    </row>
    <row r="8262" spans="3:8">
      <c r="C8262">
        <v>4809</v>
      </c>
      <c r="D8262">
        <v>4757</v>
      </c>
      <c r="E8262">
        <v>4809</v>
      </c>
      <c r="F8262">
        <v>4729</v>
      </c>
      <c r="G8262">
        <v>4808</v>
      </c>
      <c r="H8262">
        <v>4728</v>
      </c>
    </row>
    <row r="8263" spans="3:8">
      <c r="C8263">
        <v>4810</v>
      </c>
      <c r="D8263">
        <v>4730</v>
      </c>
      <c r="E8263">
        <v>4818</v>
      </c>
      <c r="F8263">
        <v>4746</v>
      </c>
      <c r="G8263">
        <v>4817</v>
      </c>
      <c r="H8263">
        <v>4745</v>
      </c>
    </row>
    <row r="8264" spans="3:8">
      <c r="C8264">
        <v>4814</v>
      </c>
      <c r="D8264">
        <v>4758</v>
      </c>
      <c r="E8264">
        <v>4818</v>
      </c>
      <c r="F8264">
        <v>4722</v>
      </c>
      <c r="G8264">
        <v>4817</v>
      </c>
      <c r="H8264">
        <v>4721</v>
      </c>
    </row>
    <row r="8265" spans="3:8">
      <c r="C8265">
        <v>4813</v>
      </c>
      <c r="D8265">
        <v>4725</v>
      </c>
      <c r="E8265">
        <v>4809</v>
      </c>
      <c r="F8265">
        <v>4741</v>
      </c>
      <c r="G8265">
        <v>4808</v>
      </c>
      <c r="H8265">
        <v>4740</v>
      </c>
    </row>
    <row r="8266" spans="3:8">
      <c r="C8266">
        <v>4781</v>
      </c>
      <c r="D8266">
        <v>4745</v>
      </c>
      <c r="E8266">
        <v>4821</v>
      </c>
      <c r="F8266">
        <v>4721</v>
      </c>
      <c r="G8266">
        <v>4820</v>
      </c>
      <c r="H8266">
        <v>4720</v>
      </c>
    </row>
    <row r="8267" spans="3:8">
      <c r="C8267">
        <v>4794</v>
      </c>
      <c r="D8267">
        <v>4722</v>
      </c>
      <c r="E8267">
        <v>4818</v>
      </c>
      <c r="F8267">
        <v>4730</v>
      </c>
      <c r="G8267">
        <v>4817</v>
      </c>
      <c r="H8267">
        <v>4729</v>
      </c>
    </row>
    <row r="8268" spans="3:8">
      <c r="C8268">
        <v>4797</v>
      </c>
      <c r="D8268">
        <v>4721</v>
      </c>
      <c r="E8268">
        <v>4813</v>
      </c>
      <c r="F8268">
        <v>4721</v>
      </c>
      <c r="G8268">
        <v>4812</v>
      </c>
      <c r="H8268">
        <v>4720</v>
      </c>
    </row>
    <row r="8269" spans="3:8">
      <c r="C8269">
        <v>4806</v>
      </c>
      <c r="D8269">
        <v>4734</v>
      </c>
      <c r="E8269">
        <v>4806</v>
      </c>
      <c r="F8269">
        <v>4726</v>
      </c>
      <c r="G8269">
        <v>4805</v>
      </c>
      <c r="H8269">
        <v>4725</v>
      </c>
    </row>
    <row r="8270" spans="3:8">
      <c r="C8270">
        <v>191448</v>
      </c>
      <c r="D8270">
        <v>191336</v>
      </c>
      <c r="E8270">
        <v>191424</v>
      </c>
      <c r="F8270">
        <v>191348</v>
      </c>
      <c r="G8270">
        <v>191423</v>
      </c>
      <c r="H8270">
        <v>191347</v>
      </c>
    </row>
    <row r="8271" spans="3:8">
      <c r="C8271">
        <v>193045</v>
      </c>
      <c r="D8271">
        <v>192953</v>
      </c>
      <c r="E8271">
        <v>193033</v>
      </c>
      <c r="F8271">
        <v>192957</v>
      </c>
      <c r="G8271">
        <v>193032</v>
      </c>
      <c r="H8271">
        <v>192956</v>
      </c>
    </row>
    <row r="8272" spans="3:8">
      <c r="C8272">
        <v>193084</v>
      </c>
      <c r="D8272">
        <v>192960</v>
      </c>
      <c r="E8272">
        <v>193064</v>
      </c>
      <c r="F8272">
        <v>192992</v>
      </c>
      <c r="G8272">
        <v>193063</v>
      </c>
      <c r="H8272">
        <v>192991</v>
      </c>
    </row>
    <row r="8273" spans="3:8">
      <c r="C8273">
        <v>193030</v>
      </c>
      <c r="D8273">
        <v>192950</v>
      </c>
      <c r="E8273">
        <v>193042</v>
      </c>
      <c r="F8273">
        <v>192946</v>
      </c>
      <c r="G8273">
        <v>193041</v>
      </c>
      <c r="H8273">
        <v>192945</v>
      </c>
    </row>
    <row r="8274" spans="3:8">
      <c r="C8274">
        <v>193032</v>
      </c>
      <c r="D8274">
        <v>192944</v>
      </c>
      <c r="E8274">
        <v>193020</v>
      </c>
      <c r="F8274">
        <v>192944</v>
      </c>
      <c r="G8274">
        <v>193019</v>
      </c>
      <c r="H8274">
        <v>192943</v>
      </c>
    </row>
    <row r="8275" spans="3:8">
      <c r="C8275">
        <v>193021</v>
      </c>
      <c r="D8275">
        <v>192933</v>
      </c>
      <c r="E8275">
        <v>193041</v>
      </c>
      <c r="F8275">
        <v>192961</v>
      </c>
      <c r="G8275">
        <v>193040</v>
      </c>
      <c r="H8275">
        <v>192960</v>
      </c>
    </row>
    <row r="8276" spans="3:8">
      <c r="C8276">
        <v>193054</v>
      </c>
      <c r="D8276">
        <v>192962</v>
      </c>
      <c r="E8276">
        <v>193042</v>
      </c>
      <c r="F8276">
        <v>192958</v>
      </c>
      <c r="G8276">
        <v>193041</v>
      </c>
      <c r="H8276">
        <v>192957</v>
      </c>
    </row>
    <row r="8277" spans="3:8">
      <c r="C8277">
        <v>192978</v>
      </c>
      <c r="D8277">
        <v>192894</v>
      </c>
      <c r="E8277">
        <v>192994</v>
      </c>
      <c r="F8277">
        <v>192894</v>
      </c>
      <c r="G8277">
        <v>192993</v>
      </c>
      <c r="H8277">
        <v>192893</v>
      </c>
    </row>
    <row r="8278" spans="3:8">
      <c r="C8278">
        <v>235500</v>
      </c>
      <c r="D8278">
        <v>235436</v>
      </c>
      <c r="E8278">
        <v>235500</v>
      </c>
      <c r="F8278">
        <v>235428</v>
      </c>
      <c r="G8278">
        <v>235499</v>
      </c>
      <c r="H8278">
        <v>235427</v>
      </c>
    </row>
    <row r="8279" spans="3:8">
      <c r="C8279">
        <v>235622</v>
      </c>
      <c r="D8279">
        <v>235522</v>
      </c>
      <c r="E8279">
        <v>235610</v>
      </c>
      <c r="F8279">
        <v>235526</v>
      </c>
      <c r="G8279">
        <v>235609</v>
      </c>
      <c r="H8279">
        <v>235525</v>
      </c>
    </row>
    <row r="8280" spans="3:8">
      <c r="C8280">
        <v>235622</v>
      </c>
      <c r="D8280">
        <v>235530</v>
      </c>
      <c r="E8280">
        <v>235622</v>
      </c>
      <c r="F8280">
        <v>235562</v>
      </c>
      <c r="G8280">
        <v>235621</v>
      </c>
      <c r="H8280">
        <v>235561</v>
      </c>
    </row>
    <row r="8281" spans="3:8">
      <c r="C8281">
        <v>235704</v>
      </c>
      <c r="D8281">
        <v>235600</v>
      </c>
      <c r="E8281">
        <v>235692</v>
      </c>
      <c r="F8281">
        <v>235600</v>
      </c>
      <c r="G8281">
        <v>235691</v>
      </c>
      <c r="H8281">
        <v>235599</v>
      </c>
    </row>
    <row r="8282" spans="3:8">
      <c r="C8282">
        <v>235624</v>
      </c>
      <c r="D8282">
        <v>235544</v>
      </c>
      <c r="E8282">
        <v>235636</v>
      </c>
      <c r="F8282">
        <v>235540</v>
      </c>
      <c r="G8282">
        <v>235635</v>
      </c>
      <c r="H8282">
        <v>235539</v>
      </c>
    </row>
    <row r="8283" spans="3:8">
      <c r="C8283">
        <v>235690</v>
      </c>
      <c r="D8283">
        <v>235598</v>
      </c>
      <c r="E8283">
        <v>235690</v>
      </c>
      <c r="F8283">
        <v>235602</v>
      </c>
      <c r="G8283">
        <v>235689</v>
      </c>
      <c r="H8283">
        <v>235601</v>
      </c>
    </row>
    <row r="8284" spans="3:8">
      <c r="C8284">
        <v>235662</v>
      </c>
      <c r="D8284">
        <v>235574</v>
      </c>
      <c r="E8284">
        <v>235650</v>
      </c>
      <c r="F8284">
        <v>235570</v>
      </c>
      <c r="G8284">
        <v>235649</v>
      </c>
      <c r="H8284">
        <v>235569</v>
      </c>
    </row>
    <row r="8285" spans="3:8">
      <c r="C8285">
        <v>235700</v>
      </c>
      <c r="D8285">
        <v>235616</v>
      </c>
      <c r="E8285">
        <v>235692</v>
      </c>
      <c r="F8285">
        <v>235612</v>
      </c>
      <c r="G8285">
        <v>235691</v>
      </c>
      <c r="H8285">
        <v>235611</v>
      </c>
    </row>
    <row r="8286" spans="3:8">
      <c r="C8286">
        <v>4788</v>
      </c>
      <c r="D8286">
        <v>4712</v>
      </c>
      <c r="E8286">
        <v>4788</v>
      </c>
      <c r="F8286">
        <v>4708</v>
      </c>
      <c r="G8286">
        <v>4787</v>
      </c>
      <c r="H8286">
        <v>4707</v>
      </c>
    </row>
    <row r="8287" spans="3:8">
      <c r="C8287">
        <v>4795</v>
      </c>
      <c r="D8287">
        <v>4711</v>
      </c>
      <c r="E8287">
        <v>4811</v>
      </c>
      <c r="F8287">
        <v>4723</v>
      </c>
      <c r="G8287">
        <v>4810</v>
      </c>
      <c r="H8287">
        <v>4722</v>
      </c>
    </row>
    <row r="8288" spans="3:8">
      <c r="C8288">
        <v>4788</v>
      </c>
      <c r="D8288">
        <v>4708</v>
      </c>
      <c r="E8288">
        <v>4808</v>
      </c>
      <c r="F8288">
        <v>4712</v>
      </c>
      <c r="G8288">
        <v>4807</v>
      </c>
      <c r="H8288">
        <v>4711</v>
      </c>
    </row>
    <row r="8289" spans="3:8">
      <c r="C8289">
        <v>4772</v>
      </c>
      <c r="D8289">
        <v>4744</v>
      </c>
      <c r="E8289">
        <v>4812</v>
      </c>
      <c r="F8289">
        <v>4708</v>
      </c>
      <c r="G8289">
        <v>4811</v>
      </c>
      <c r="H8289">
        <v>4707</v>
      </c>
    </row>
    <row r="8290" spans="3:8">
      <c r="C8290">
        <v>4776</v>
      </c>
      <c r="D8290">
        <v>4740</v>
      </c>
      <c r="E8290">
        <v>4812</v>
      </c>
      <c r="F8290">
        <v>4716</v>
      </c>
      <c r="G8290">
        <v>4811</v>
      </c>
      <c r="H8290">
        <v>4715</v>
      </c>
    </row>
    <row r="8291" spans="3:8">
      <c r="C8291">
        <v>4808</v>
      </c>
      <c r="D8291">
        <v>4740</v>
      </c>
      <c r="E8291">
        <v>4808</v>
      </c>
      <c r="F8291">
        <v>4716</v>
      </c>
      <c r="G8291">
        <v>4807</v>
      </c>
      <c r="H8291">
        <v>4715</v>
      </c>
    </row>
    <row r="8292" spans="3:8">
      <c r="C8292">
        <v>174708</v>
      </c>
      <c r="D8292">
        <v>174616</v>
      </c>
      <c r="E8292">
        <v>174712</v>
      </c>
      <c r="F8292">
        <v>174604</v>
      </c>
      <c r="G8292">
        <v>174711</v>
      </c>
      <c r="H8292">
        <v>174603</v>
      </c>
    </row>
    <row r="8293" spans="3:8">
      <c r="C8293">
        <v>175943</v>
      </c>
      <c r="D8293">
        <v>175859</v>
      </c>
      <c r="E8293">
        <v>175947</v>
      </c>
      <c r="F8293">
        <v>175859</v>
      </c>
      <c r="G8293">
        <v>175946</v>
      </c>
      <c r="H8293">
        <v>175858</v>
      </c>
    </row>
    <row r="8294" spans="3:8">
      <c r="C8294">
        <v>175996</v>
      </c>
      <c r="D8294">
        <v>175904</v>
      </c>
      <c r="E8294">
        <v>175992</v>
      </c>
      <c r="F8294">
        <v>175924</v>
      </c>
      <c r="G8294">
        <v>175991</v>
      </c>
      <c r="H8294">
        <v>175923</v>
      </c>
    </row>
    <row r="8295" spans="3:8">
      <c r="C8295">
        <v>176081</v>
      </c>
      <c r="D8295">
        <v>175981</v>
      </c>
      <c r="E8295">
        <v>176053</v>
      </c>
      <c r="F8295">
        <v>175989</v>
      </c>
      <c r="G8295">
        <v>176052</v>
      </c>
      <c r="H8295">
        <v>175988</v>
      </c>
    </row>
    <row r="8296" spans="3:8">
      <c r="C8296">
        <v>176066</v>
      </c>
      <c r="D8296">
        <v>175986</v>
      </c>
      <c r="E8296">
        <v>176074</v>
      </c>
      <c r="F8296">
        <v>176002</v>
      </c>
      <c r="G8296">
        <v>176073</v>
      </c>
      <c r="H8296">
        <v>176001</v>
      </c>
    </row>
    <row r="8297" spans="3:8">
      <c r="C8297">
        <v>176059</v>
      </c>
      <c r="D8297">
        <v>175983</v>
      </c>
      <c r="E8297">
        <v>176059</v>
      </c>
      <c r="F8297">
        <v>175979</v>
      </c>
      <c r="G8297">
        <v>176058</v>
      </c>
      <c r="H8297">
        <v>175978</v>
      </c>
    </row>
    <row r="8298" spans="3:8">
      <c r="C8298">
        <v>176055</v>
      </c>
      <c r="D8298">
        <v>175955</v>
      </c>
      <c r="E8298">
        <v>176059</v>
      </c>
      <c r="F8298">
        <v>175951</v>
      </c>
      <c r="G8298">
        <v>176058</v>
      </c>
      <c r="H8298">
        <v>175950</v>
      </c>
    </row>
    <row r="8299" spans="3:8">
      <c r="C8299">
        <v>176035</v>
      </c>
      <c r="D8299">
        <v>175955</v>
      </c>
      <c r="E8299">
        <v>176055</v>
      </c>
      <c r="F8299">
        <v>175975</v>
      </c>
      <c r="G8299">
        <v>176054</v>
      </c>
      <c r="H8299">
        <v>175974</v>
      </c>
    </row>
    <row r="8300" spans="3:8">
      <c r="C8300">
        <v>176075</v>
      </c>
      <c r="D8300">
        <v>176011</v>
      </c>
      <c r="E8300">
        <v>176087</v>
      </c>
      <c r="F8300">
        <v>175999</v>
      </c>
      <c r="G8300">
        <v>176086</v>
      </c>
      <c r="H8300">
        <v>175998</v>
      </c>
    </row>
    <row r="8301" spans="3:8">
      <c r="C8301">
        <v>176041</v>
      </c>
      <c r="D8301">
        <v>175961</v>
      </c>
      <c r="E8301">
        <v>176069</v>
      </c>
      <c r="F8301">
        <v>175989</v>
      </c>
      <c r="G8301">
        <v>176068</v>
      </c>
      <c r="H8301">
        <v>175988</v>
      </c>
    </row>
    <row r="8302" spans="3:8">
      <c r="C8302">
        <v>4785</v>
      </c>
      <c r="D8302">
        <v>4697</v>
      </c>
      <c r="E8302">
        <v>4785</v>
      </c>
      <c r="F8302">
        <v>4729</v>
      </c>
      <c r="G8302">
        <v>4784</v>
      </c>
      <c r="H8302">
        <v>4728</v>
      </c>
    </row>
    <row r="8303" spans="3:8">
      <c r="C8303">
        <v>4793</v>
      </c>
      <c r="D8303">
        <v>4705</v>
      </c>
      <c r="E8303">
        <v>4809</v>
      </c>
      <c r="F8303">
        <v>4717</v>
      </c>
      <c r="G8303">
        <v>4808</v>
      </c>
      <c r="H8303">
        <v>4716</v>
      </c>
    </row>
    <row r="8304" spans="3:8">
      <c r="C8304">
        <v>4814</v>
      </c>
      <c r="D8304">
        <v>4726</v>
      </c>
      <c r="E8304">
        <v>4826</v>
      </c>
      <c r="F8304">
        <v>4706</v>
      </c>
      <c r="G8304">
        <v>4825</v>
      </c>
      <c r="H8304">
        <v>4705</v>
      </c>
    </row>
    <row r="8305" spans="3:8">
      <c r="C8305">
        <v>4794</v>
      </c>
      <c r="D8305">
        <v>4734</v>
      </c>
      <c r="E8305">
        <v>4818</v>
      </c>
      <c r="F8305">
        <v>4726</v>
      </c>
      <c r="G8305">
        <v>4817</v>
      </c>
      <c r="H8305">
        <v>4725</v>
      </c>
    </row>
    <row r="8306" spans="3:8">
      <c r="C8306">
        <v>4808</v>
      </c>
      <c r="D8306">
        <v>4728</v>
      </c>
      <c r="E8306">
        <v>4812</v>
      </c>
      <c r="F8306">
        <v>4728</v>
      </c>
      <c r="G8306">
        <v>4811</v>
      </c>
      <c r="H8306">
        <v>4727</v>
      </c>
    </row>
    <row r="8307" spans="3:8">
      <c r="C8307">
        <v>4812</v>
      </c>
      <c r="D8307">
        <v>4728</v>
      </c>
      <c r="E8307">
        <v>4804</v>
      </c>
      <c r="F8307">
        <v>4748</v>
      </c>
      <c r="G8307">
        <v>4803</v>
      </c>
      <c r="H8307">
        <v>4747</v>
      </c>
    </row>
    <row r="8308" spans="3:8">
      <c r="C8308">
        <v>158044</v>
      </c>
      <c r="D8308">
        <v>157964</v>
      </c>
      <c r="E8308">
        <v>158064</v>
      </c>
      <c r="F8308">
        <v>157972</v>
      </c>
      <c r="G8308">
        <v>158063</v>
      </c>
      <c r="H8308">
        <v>157971</v>
      </c>
    </row>
    <row r="8309" spans="3:8">
      <c r="C8309">
        <v>158968</v>
      </c>
      <c r="D8309">
        <v>158884</v>
      </c>
      <c r="E8309">
        <v>158960</v>
      </c>
      <c r="F8309">
        <v>158900</v>
      </c>
      <c r="G8309">
        <v>158959</v>
      </c>
      <c r="H8309">
        <v>158899</v>
      </c>
    </row>
    <row r="8310" spans="3:8">
      <c r="C8310">
        <v>158960</v>
      </c>
      <c r="D8310">
        <v>158880</v>
      </c>
      <c r="E8310">
        <v>158936</v>
      </c>
      <c r="F8310">
        <v>158864</v>
      </c>
      <c r="G8310">
        <v>158935</v>
      </c>
      <c r="H8310">
        <v>158863</v>
      </c>
    </row>
    <row r="8311" spans="3:8">
      <c r="C8311">
        <v>158920</v>
      </c>
      <c r="D8311">
        <v>158840</v>
      </c>
      <c r="E8311">
        <v>158916</v>
      </c>
      <c r="F8311">
        <v>158860</v>
      </c>
      <c r="G8311">
        <v>158915</v>
      </c>
      <c r="H8311">
        <v>158859</v>
      </c>
    </row>
    <row r="8312" spans="3:8">
      <c r="C8312">
        <v>158937</v>
      </c>
      <c r="D8312">
        <v>158833</v>
      </c>
      <c r="E8312">
        <v>158933</v>
      </c>
      <c r="F8312">
        <v>158849</v>
      </c>
      <c r="G8312">
        <v>158932</v>
      </c>
      <c r="H8312">
        <v>158848</v>
      </c>
    </row>
    <row r="8313" spans="3:8">
      <c r="C8313">
        <v>158987</v>
      </c>
      <c r="D8313">
        <v>158911</v>
      </c>
      <c r="E8313">
        <v>158983</v>
      </c>
      <c r="F8313">
        <v>158895</v>
      </c>
      <c r="G8313">
        <v>158982</v>
      </c>
      <c r="H8313">
        <v>158894</v>
      </c>
    </row>
    <row r="8314" spans="3:8">
      <c r="C8314">
        <v>158951</v>
      </c>
      <c r="D8314">
        <v>158867</v>
      </c>
      <c r="E8314">
        <v>158951</v>
      </c>
      <c r="F8314">
        <v>158879</v>
      </c>
      <c r="G8314">
        <v>158950</v>
      </c>
      <c r="H8314">
        <v>158878</v>
      </c>
    </row>
    <row r="8315" spans="3:8">
      <c r="C8315">
        <v>158919</v>
      </c>
      <c r="D8315">
        <v>158827</v>
      </c>
      <c r="E8315">
        <v>158927</v>
      </c>
      <c r="F8315">
        <v>158851</v>
      </c>
      <c r="G8315">
        <v>158926</v>
      </c>
      <c r="H8315">
        <v>158850</v>
      </c>
    </row>
    <row r="8316" spans="3:8">
      <c r="C8316">
        <v>158896</v>
      </c>
      <c r="D8316">
        <v>158820</v>
      </c>
      <c r="E8316">
        <v>158912</v>
      </c>
      <c r="F8316">
        <v>158788</v>
      </c>
      <c r="G8316">
        <v>158911</v>
      </c>
      <c r="H8316">
        <v>158787</v>
      </c>
    </row>
    <row r="8317" spans="3:8">
      <c r="C8317">
        <v>158940</v>
      </c>
      <c r="D8317">
        <v>158840</v>
      </c>
      <c r="E8317">
        <v>158940</v>
      </c>
      <c r="F8317">
        <v>158860</v>
      </c>
      <c r="G8317">
        <v>158939</v>
      </c>
      <c r="H8317">
        <v>158859</v>
      </c>
    </row>
    <row r="8318" spans="3:8">
      <c r="C8318">
        <v>4791</v>
      </c>
      <c r="D8318">
        <v>4707</v>
      </c>
      <c r="E8318">
        <v>4787</v>
      </c>
      <c r="F8318">
        <v>4731</v>
      </c>
      <c r="G8318">
        <v>4786</v>
      </c>
      <c r="H8318">
        <v>4730</v>
      </c>
    </row>
    <row r="8319" spans="3:8">
      <c r="C8319">
        <v>4799</v>
      </c>
      <c r="D8319">
        <v>4715</v>
      </c>
      <c r="E8319">
        <v>4811</v>
      </c>
      <c r="F8319">
        <v>4727</v>
      </c>
      <c r="G8319">
        <v>4810</v>
      </c>
      <c r="H8319">
        <v>4726</v>
      </c>
    </row>
    <row r="8320" spans="3:8">
      <c r="C8320">
        <v>4794</v>
      </c>
      <c r="D8320">
        <v>4738</v>
      </c>
      <c r="E8320">
        <v>4786</v>
      </c>
      <c r="F8320">
        <v>4714</v>
      </c>
      <c r="G8320">
        <v>4785</v>
      </c>
      <c r="H8320">
        <v>4713</v>
      </c>
    </row>
    <row r="8321" spans="3:8">
      <c r="C8321">
        <v>4788</v>
      </c>
      <c r="D8321">
        <v>4720</v>
      </c>
      <c r="E8321">
        <v>4800</v>
      </c>
      <c r="F8321">
        <v>4716</v>
      </c>
      <c r="G8321">
        <v>4799</v>
      </c>
      <c r="H8321">
        <v>4715</v>
      </c>
    </row>
    <row r="8322" spans="3:8">
      <c r="C8322">
        <v>4792</v>
      </c>
      <c r="D8322">
        <v>4728</v>
      </c>
      <c r="E8322">
        <v>4820</v>
      </c>
      <c r="F8322">
        <v>4732</v>
      </c>
      <c r="G8322">
        <v>4819</v>
      </c>
      <c r="H8322">
        <v>4731</v>
      </c>
    </row>
    <row r="8323" spans="3:8">
      <c r="C8323">
        <v>4779</v>
      </c>
      <c r="D8323">
        <v>4723</v>
      </c>
      <c r="E8323">
        <v>4811</v>
      </c>
      <c r="F8323">
        <v>4739</v>
      </c>
      <c r="G8323">
        <v>4810</v>
      </c>
      <c r="H8323">
        <v>4738</v>
      </c>
    </row>
    <row r="8324" spans="3:8">
      <c r="C8324">
        <v>208097</v>
      </c>
      <c r="D8324">
        <v>208005</v>
      </c>
      <c r="E8324">
        <v>208085</v>
      </c>
      <c r="F8324">
        <v>207973</v>
      </c>
      <c r="G8324">
        <v>208084</v>
      </c>
      <c r="H8324">
        <v>207972</v>
      </c>
    </row>
    <row r="8325" spans="3:8">
      <c r="C8325">
        <v>210068</v>
      </c>
      <c r="D8325">
        <v>209988</v>
      </c>
      <c r="E8325">
        <v>210052</v>
      </c>
      <c r="F8325">
        <v>209984</v>
      </c>
      <c r="G8325">
        <v>210051</v>
      </c>
      <c r="H8325">
        <v>209983</v>
      </c>
    </row>
    <row r="8326" spans="3:8">
      <c r="C8326">
        <v>210138</v>
      </c>
      <c r="D8326">
        <v>210058</v>
      </c>
      <c r="E8326">
        <v>210146</v>
      </c>
      <c r="F8326">
        <v>210054</v>
      </c>
      <c r="G8326">
        <v>210145</v>
      </c>
      <c r="H8326">
        <v>210053</v>
      </c>
    </row>
    <row r="8327" spans="3:8">
      <c r="C8327">
        <v>210128</v>
      </c>
      <c r="D8327">
        <v>210016</v>
      </c>
      <c r="E8327">
        <v>210116</v>
      </c>
      <c r="F8327">
        <v>210044</v>
      </c>
      <c r="G8327">
        <v>210115</v>
      </c>
      <c r="H8327">
        <v>210043</v>
      </c>
    </row>
    <row r="8328" spans="3:8">
      <c r="C8328">
        <v>210098</v>
      </c>
      <c r="D8328">
        <v>209998</v>
      </c>
      <c r="E8328">
        <v>210066</v>
      </c>
      <c r="F8328">
        <v>210002</v>
      </c>
      <c r="G8328">
        <v>210065</v>
      </c>
      <c r="H8328">
        <v>210001</v>
      </c>
    </row>
    <row r="8329" spans="3:8">
      <c r="C8329">
        <v>210095</v>
      </c>
      <c r="D8329">
        <v>210019</v>
      </c>
      <c r="E8329">
        <v>210107</v>
      </c>
      <c r="F8329">
        <v>210031</v>
      </c>
      <c r="G8329">
        <v>210106</v>
      </c>
      <c r="H8329">
        <v>210030</v>
      </c>
    </row>
    <row r="8330" spans="3:8">
      <c r="C8330">
        <v>210148</v>
      </c>
      <c r="D8330">
        <v>210048</v>
      </c>
      <c r="E8330">
        <v>210152</v>
      </c>
      <c r="F8330">
        <v>210032</v>
      </c>
      <c r="G8330">
        <v>210151</v>
      </c>
      <c r="H8330">
        <v>210031</v>
      </c>
    </row>
    <row r="8331" spans="3:8">
      <c r="C8331">
        <v>210089</v>
      </c>
      <c r="D8331">
        <v>209997</v>
      </c>
      <c r="E8331">
        <v>210077</v>
      </c>
      <c r="F8331">
        <v>209993</v>
      </c>
      <c r="G8331">
        <v>210076</v>
      </c>
      <c r="H8331">
        <v>209992</v>
      </c>
    </row>
    <row r="8332" spans="3:8">
      <c r="C8332">
        <v>210184</v>
      </c>
      <c r="D8332">
        <v>210100</v>
      </c>
      <c r="E8332">
        <v>210200</v>
      </c>
      <c r="F8332">
        <v>210108</v>
      </c>
      <c r="G8332">
        <v>210199</v>
      </c>
      <c r="H8332">
        <v>210107</v>
      </c>
    </row>
    <row r="8333" spans="3:8">
      <c r="C8333">
        <v>210070</v>
      </c>
      <c r="D8333">
        <v>209978</v>
      </c>
      <c r="E8333">
        <v>210094</v>
      </c>
      <c r="F8333">
        <v>209982</v>
      </c>
      <c r="G8333">
        <v>210093</v>
      </c>
      <c r="H8333">
        <v>209981</v>
      </c>
    </row>
    <row r="8334" spans="3:8">
      <c r="C8334">
        <v>210172</v>
      </c>
      <c r="D8334">
        <v>210096</v>
      </c>
      <c r="E8334">
        <v>210172</v>
      </c>
      <c r="F8334">
        <v>210080</v>
      </c>
      <c r="G8334">
        <v>210171</v>
      </c>
      <c r="H8334">
        <v>210079</v>
      </c>
    </row>
    <row r="8335" spans="3:8">
      <c r="C8335">
        <v>210124</v>
      </c>
      <c r="D8335">
        <v>210016</v>
      </c>
      <c r="E8335">
        <v>210132</v>
      </c>
      <c r="F8335">
        <v>210020</v>
      </c>
      <c r="G8335">
        <v>210131</v>
      </c>
      <c r="H8335">
        <v>210019</v>
      </c>
    </row>
    <row r="8336" spans="3:8">
      <c r="C8336">
        <v>4780</v>
      </c>
      <c r="D8336">
        <v>4704</v>
      </c>
      <c r="E8336">
        <v>4808</v>
      </c>
      <c r="F8336">
        <v>4732</v>
      </c>
      <c r="G8336">
        <v>4807</v>
      </c>
      <c r="H8336">
        <v>4731</v>
      </c>
    </row>
    <row r="8337" spans="3:8">
      <c r="C8337">
        <v>4805</v>
      </c>
      <c r="D8337">
        <v>4725</v>
      </c>
      <c r="E8337">
        <v>4801</v>
      </c>
      <c r="F8337">
        <v>4721</v>
      </c>
      <c r="G8337">
        <v>4800</v>
      </c>
      <c r="H8337">
        <v>4720</v>
      </c>
    </row>
    <row r="8338" spans="3:8">
      <c r="C8338">
        <v>4786</v>
      </c>
      <c r="D8338">
        <v>4710</v>
      </c>
      <c r="E8338">
        <v>4818</v>
      </c>
      <c r="F8338">
        <v>4718</v>
      </c>
      <c r="G8338">
        <v>4817</v>
      </c>
      <c r="H8338">
        <v>4717</v>
      </c>
    </row>
    <row r="8339" spans="3:8">
      <c r="C8339">
        <v>4805</v>
      </c>
      <c r="D8339">
        <v>4737</v>
      </c>
      <c r="E8339">
        <v>4821</v>
      </c>
      <c r="F8339">
        <v>4745</v>
      </c>
      <c r="G8339">
        <v>4820</v>
      </c>
      <c r="H8339">
        <v>4744</v>
      </c>
    </row>
    <row r="8340" spans="3:8">
      <c r="C8340">
        <v>4798</v>
      </c>
      <c r="D8340">
        <v>4734</v>
      </c>
      <c r="E8340">
        <v>4842</v>
      </c>
      <c r="F8340">
        <v>4746</v>
      </c>
      <c r="G8340">
        <v>4841</v>
      </c>
      <c r="H8340">
        <v>4745</v>
      </c>
    </row>
    <row r="8341" spans="3:8">
      <c r="C8341">
        <v>4787</v>
      </c>
      <c r="D8341">
        <v>4731</v>
      </c>
      <c r="E8341">
        <v>4827</v>
      </c>
      <c r="F8341">
        <v>4743</v>
      </c>
      <c r="G8341">
        <v>4826</v>
      </c>
      <c r="H8341">
        <v>4742</v>
      </c>
    </row>
    <row r="8342" spans="3:8">
      <c r="C8342">
        <v>257196</v>
      </c>
      <c r="D8342">
        <v>257092</v>
      </c>
      <c r="E8342">
        <v>257164</v>
      </c>
      <c r="F8342">
        <v>257076</v>
      </c>
      <c r="G8342">
        <v>257163</v>
      </c>
      <c r="H8342">
        <v>257075</v>
      </c>
    </row>
    <row r="8343" spans="3:8">
      <c r="C8343">
        <v>261204</v>
      </c>
      <c r="D8343">
        <v>261092</v>
      </c>
      <c r="E8343">
        <v>261172</v>
      </c>
      <c r="F8343">
        <v>261124</v>
      </c>
      <c r="G8343">
        <v>261171</v>
      </c>
      <c r="H8343">
        <v>261123</v>
      </c>
    </row>
    <row r="8344" spans="3:8">
      <c r="C8344">
        <v>261132</v>
      </c>
      <c r="D8344">
        <v>261040</v>
      </c>
      <c r="E8344">
        <v>261120</v>
      </c>
      <c r="F8344">
        <v>261032</v>
      </c>
      <c r="G8344">
        <v>261119</v>
      </c>
      <c r="H8344">
        <v>261031</v>
      </c>
    </row>
    <row r="8345" spans="3:8">
      <c r="C8345">
        <v>261102</v>
      </c>
      <c r="D8345">
        <v>261002</v>
      </c>
      <c r="E8345">
        <v>261126</v>
      </c>
      <c r="F8345">
        <v>261018</v>
      </c>
      <c r="G8345">
        <v>261125</v>
      </c>
      <c r="H8345">
        <v>261017</v>
      </c>
    </row>
    <row r="8346" spans="3:8">
      <c r="C8346">
        <v>261202</v>
      </c>
      <c r="D8346">
        <v>261102</v>
      </c>
      <c r="E8346">
        <v>261190</v>
      </c>
      <c r="F8346">
        <v>261122</v>
      </c>
      <c r="G8346">
        <v>261189</v>
      </c>
      <c r="H8346">
        <v>261121</v>
      </c>
    </row>
    <row r="8347" spans="3:8">
      <c r="C8347">
        <v>261189</v>
      </c>
      <c r="D8347">
        <v>261125</v>
      </c>
      <c r="E8347">
        <v>261193</v>
      </c>
      <c r="F8347">
        <v>261125</v>
      </c>
      <c r="G8347">
        <v>261192</v>
      </c>
      <c r="H8347">
        <v>261124</v>
      </c>
    </row>
    <row r="8348" spans="3:8">
      <c r="C8348">
        <v>261101</v>
      </c>
      <c r="D8348">
        <v>261037</v>
      </c>
      <c r="E8348">
        <v>261105</v>
      </c>
      <c r="F8348">
        <v>261037</v>
      </c>
      <c r="G8348">
        <v>261104</v>
      </c>
      <c r="H8348">
        <v>261036</v>
      </c>
    </row>
    <row r="8349" spans="3:8">
      <c r="C8349">
        <v>261178</v>
      </c>
      <c r="D8349">
        <v>261102</v>
      </c>
      <c r="E8349">
        <v>261186</v>
      </c>
      <c r="F8349">
        <v>261102</v>
      </c>
      <c r="G8349">
        <v>261185</v>
      </c>
      <c r="H8349">
        <v>261101</v>
      </c>
    </row>
    <row r="8350" spans="3:8">
      <c r="C8350">
        <v>261186</v>
      </c>
      <c r="D8350">
        <v>261130</v>
      </c>
      <c r="E8350">
        <v>261186</v>
      </c>
      <c r="F8350">
        <v>261106</v>
      </c>
      <c r="G8350">
        <v>261185</v>
      </c>
      <c r="H8350">
        <v>261105</v>
      </c>
    </row>
    <row r="8351" spans="3:8">
      <c r="C8351">
        <v>4784</v>
      </c>
      <c r="D8351">
        <v>4708</v>
      </c>
      <c r="E8351">
        <v>4792</v>
      </c>
      <c r="F8351">
        <v>4696</v>
      </c>
      <c r="G8351">
        <v>4791</v>
      </c>
      <c r="H8351">
        <v>4695</v>
      </c>
    </row>
    <row r="8352" spans="3:8">
      <c r="C8352">
        <v>4767</v>
      </c>
      <c r="D8352">
        <v>4719</v>
      </c>
      <c r="E8352">
        <v>4799</v>
      </c>
      <c r="F8352">
        <v>4731</v>
      </c>
      <c r="G8352">
        <v>4798</v>
      </c>
      <c r="H8352">
        <v>4730</v>
      </c>
    </row>
    <row r="8353" spans="3:8">
      <c r="C8353">
        <v>4788</v>
      </c>
      <c r="D8353">
        <v>4712</v>
      </c>
      <c r="E8353">
        <v>4796</v>
      </c>
      <c r="F8353">
        <v>4728</v>
      </c>
      <c r="G8353">
        <v>4795</v>
      </c>
      <c r="H8353">
        <v>4727</v>
      </c>
    </row>
    <row r="8354" spans="3:8">
      <c r="C8354">
        <v>4795</v>
      </c>
      <c r="D8354">
        <v>4711</v>
      </c>
      <c r="E8354">
        <v>4819</v>
      </c>
      <c r="F8354">
        <v>4739</v>
      </c>
      <c r="G8354">
        <v>4818</v>
      </c>
      <c r="H8354">
        <v>4738</v>
      </c>
    </row>
    <row r="8355" spans="3:8">
      <c r="C8355">
        <v>4785</v>
      </c>
      <c r="D8355">
        <v>4733</v>
      </c>
      <c r="E8355">
        <v>4813</v>
      </c>
      <c r="F8355">
        <v>4725</v>
      </c>
      <c r="G8355">
        <v>4812</v>
      </c>
      <c r="H8355">
        <v>4724</v>
      </c>
    </row>
    <row r="8356" spans="3:8">
      <c r="C8356">
        <v>4800</v>
      </c>
      <c r="D8356">
        <v>4736</v>
      </c>
      <c r="E8356">
        <v>4828</v>
      </c>
      <c r="F8356">
        <v>4752</v>
      </c>
      <c r="G8356">
        <v>4827</v>
      </c>
      <c r="H8356">
        <v>4751</v>
      </c>
    </row>
    <row r="8357" spans="3:8">
      <c r="C8357">
        <v>301494</v>
      </c>
      <c r="D8357">
        <v>301378</v>
      </c>
      <c r="E8357">
        <v>301474</v>
      </c>
      <c r="F8357">
        <v>301370</v>
      </c>
      <c r="G8357">
        <v>301473</v>
      </c>
      <c r="H8357">
        <v>301369</v>
      </c>
    </row>
    <row r="8358" spans="3:8">
      <c r="C8358">
        <v>312231</v>
      </c>
      <c r="D8358">
        <v>312115</v>
      </c>
      <c r="E8358">
        <v>312203</v>
      </c>
      <c r="F8358">
        <v>312115</v>
      </c>
      <c r="G8358">
        <v>312202</v>
      </c>
      <c r="H8358">
        <v>312114</v>
      </c>
    </row>
    <row r="8359" spans="3:8">
      <c r="C8359">
        <v>312263</v>
      </c>
      <c r="D8359">
        <v>312155</v>
      </c>
      <c r="E8359">
        <v>312271</v>
      </c>
      <c r="F8359">
        <v>312123</v>
      </c>
      <c r="G8359">
        <v>312270</v>
      </c>
      <c r="H8359">
        <v>312122</v>
      </c>
    </row>
    <row r="8360" spans="3:8">
      <c r="C8360">
        <v>312186</v>
      </c>
      <c r="D8360">
        <v>312102</v>
      </c>
      <c r="E8360">
        <v>312198</v>
      </c>
      <c r="F8360">
        <v>312090</v>
      </c>
      <c r="G8360">
        <v>312197</v>
      </c>
      <c r="H8360">
        <v>312089</v>
      </c>
    </row>
    <row r="8361" spans="3:8">
      <c r="C8361">
        <v>312342</v>
      </c>
      <c r="D8361">
        <v>312250</v>
      </c>
      <c r="E8361">
        <v>312346</v>
      </c>
      <c r="F8361">
        <v>312254</v>
      </c>
      <c r="G8361">
        <v>312345</v>
      </c>
      <c r="H8361">
        <v>312253</v>
      </c>
    </row>
    <row r="8362" spans="3:8">
      <c r="C8362">
        <v>312393</v>
      </c>
      <c r="D8362">
        <v>312281</v>
      </c>
      <c r="E8362">
        <v>312365</v>
      </c>
      <c r="F8362">
        <v>312305</v>
      </c>
      <c r="G8362">
        <v>312364</v>
      </c>
      <c r="H8362">
        <v>312304</v>
      </c>
    </row>
    <row r="8363" spans="3:8">
      <c r="C8363">
        <v>312215</v>
      </c>
      <c r="D8363">
        <v>312139</v>
      </c>
      <c r="E8363">
        <v>312223</v>
      </c>
      <c r="F8363">
        <v>312095</v>
      </c>
      <c r="G8363">
        <v>312222</v>
      </c>
      <c r="H8363">
        <v>312094</v>
      </c>
    </row>
    <row r="8364" spans="3:8">
      <c r="C8364">
        <v>312186</v>
      </c>
      <c r="D8364">
        <v>312122</v>
      </c>
      <c r="E8364">
        <v>312206</v>
      </c>
      <c r="F8364">
        <v>312098</v>
      </c>
      <c r="G8364">
        <v>312205</v>
      </c>
      <c r="H8364">
        <v>312097</v>
      </c>
    </row>
    <row r="8365" spans="3:8">
      <c r="C8365">
        <v>312272</v>
      </c>
      <c r="D8365">
        <v>312196</v>
      </c>
      <c r="E8365">
        <v>312264</v>
      </c>
      <c r="F8365">
        <v>312168</v>
      </c>
      <c r="G8365">
        <v>312263</v>
      </c>
      <c r="H8365">
        <v>312167</v>
      </c>
    </row>
    <row r="8366" spans="3:8">
      <c r="C8366">
        <v>8150</v>
      </c>
      <c r="D8366">
        <v>8094</v>
      </c>
      <c r="E8366">
        <v>8174</v>
      </c>
      <c r="F8366">
        <v>8090</v>
      </c>
      <c r="G8366">
        <v>8173</v>
      </c>
      <c r="H8366">
        <v>8089</v>
      </c>
    </row>
    <row r="8367" spans="3:8">
      <c r="C8367">
        <v>5888</v>
      </c>
      <c r="D8367">
        <v>5816</v>
      </c>
      <c r="E8367">
        <v>5896</v>
      </c>
      <c r="F8367">
        <v>5824</v>
      </c>
      <c r="G8367">
        <v>5895</v>
      </c>
      <c r="H8367">
        <v>5823</v>
      </c>
    </row>
    <row r="8368" spans="3:8">
      <c r="C8368">
        <v>5697</v>
      </c>
      <c r="D8368">
        <v>5645</v>
      </c>
      <c r="E8368">
        <v>5737</v>
      </c>
      <c r="F8368">
        <v>5653</v>
      </c>
      <c r="G8368">
        <v>5736</v>
      </c>
      <c r="H8368">
        <v>5652</v>
      </c>
    </row>
    <row r="8369" spans="3:8">
      <c r="C8369">
        <v>5731</v>
      </c>
      <c r="D8369">
        <v>5647</v>
      </c>
      <c r="E8369">
        <v>5727</v>
      </c>
      <c r="F8369">
        <v>5659</v>
      </c>
      <c r="G8369">
        <v>5726</v>
      </c>
      <c r="H8369">
        <v>5658</v>
      </c>
    </row>
    <row r="8370" spans="3:8">
      <c r="C8370">
        <v>5690</v>
      </c>
      <c r="D8370">
        <v>5634</v>
      </c>
      <c r="E8370">
        <v>5718</v>
      </c>
      <c r="F8370">
        <v>5630</v>
      </c>
      <c r="G8370">
        <v>5717</v>
      </c>
      <c r="H8370">
        <v>5629</v>
      </c>
    </row>
    <row r="8371" spans="3:8">
      <c r="C8371">
        <v>5684</v>
      </c>
      <c r="D8371">
        <v>5628</v>
      </c>
      <c r="E8371">
        <v>5688</v>
      </c>
      <c r="F8371">
        <v>5612</v>
      </c>
      <c r="G8371">
        <v>5687</v>
      </c>
      <c r="H8371">
        <v>5611</v>
      </c>
    </row>
    <row r="8372" spans="3:8">
      <c r="C8372">
        <v>5713</v>
      </c>
      <c r="D8372">
        <v>5633</v>
      </c>
      <c r="E8372">
        <v>5725</v>
      </c>
      <c r="F8372">
        <v>5625</v>
      </c>
      <c r="G8372">
        <v>5724</v>
      </c>
      <c r="H8372">
        <v>5624</v>
      </c>
    </row>
    <row r="8373" spans="3:8">
      <c r="C8373">
        <v>5684</v>
      </c>
      <c r="D8373">
        <v>5636</v>
      </c>
      <c r="E8373">
        <v>5704</v>
      </c>
      <c r="F8373">
        <v>5636</v>
      </c>
      <c r="G8373">
        <v>5703</v>
      </c>
      <c r="H8373">
        <v>5635</v>
      </c>
    </row>
    <row r="8374" spans="3:8">
      <c r="C8374">
        <v>5732</v>
      </c>
      <c r="D8374">
        <v>5652</v>
      </c>
      <c r="E8374">
        <v>5728</v>
      </c>
      <c r="F8374">
        <v>5652</v>
      </c>
      <c r="G8374">
        <v>5727</v>
      </c>
      <c r="H8374">
        <v>5651</v>
      </c>
    </row>
    <row r="8375" spans="3:8">
      <c r="C8375">
        <v>216576</v>
      </c>
      <c r="D8375">
        <v>216480</v>
      </c>
      <c r="E8375">
        <v>216580</v>
      </c>
      <c r="F8375">
        <v>216512</v>
      </c>
      <c r="G8375">
        <v>216579</v>
      </c>
      <c r="H8375">
        <v>216511</v>
      </c>
    </row>
    <row r="8376" spans="3:8">
      <c r="C8376">
        <v>218597</v>
      </c>
      <c r="D8376">
        <v>218513</v>
      </c>
      <c r="E8376">
        <v>218597</v>
      </c>
      <c r="F8376">
        <v>218521</v>
      </c>
      <c r="G8376">
        <v>218596</v>
      </c>
      <c r="H8376">
        <v>218520</v>
      </c>
    </row>
    <row r="8377" spans="3:8">
      <c r="C8377">
        <v>218599</v>
      </c>
      <c r="D8377">
        <v>218543</v>
      </c>
      <c r="E8377">
        <v>218615</v>
      </c>
      <c r="F8377">
        <v>218519</v>
      </c>
      <c r="G8377">
        <v>218614</v>
      </c>
      <c r="H8377">
        <v>218518</v>
      </c>
    </row>
    <row r="8378" spans="3:8">
      <c r="C8378">
        <v>218605</v>
      </c>
      <c r="D8378">
        <v>218521</v>
      </c>
      <c r="E8378">
        <v>218589</v>
      </c>
      <c r="F8378">
        <v>218509</v>
      </c>
      <c r="G8378">
        <v>218588</v>
      </c>
      <c r="H8378">
        <v>218508</v>
      </c>
    </row>
    <row r="8379" spans="3:8">
      <c r="C8379">
        <v>218580</v>
      </c>
      <c r="D8379">
        <v>218488</v>
      </c>
      <c r="E8379">
        <v>218568</v>
      </c>
      <c r="F8379">
        <v>218496</v>
      </c>
      <c r="G8379">
        <v>218567</v>
      </c>
      <c r="H8379">
        <v>218495</v>
      </c>
    </row>
    <row r="8380" spans="3:8">
      <c r="C8380">
        <v>218621</v>
      </c>
      <c r="D8380">
        <v>218501</v>
      </c>
      <c r="E8380">
        <v>218585</v>
      </c>
      <c r="F8380">
        <v>218521</v>
      </c>
      <c r="G8380">
        <v>218584</v>
      </c>
      <c r="H8380">
        <v>218520</v>
      </c>
    </row>
    <row r="8381" spans="3:8">
      <c r="C8381">
        <v>218706</v>
      </c>
      <c r="D8381">
        <v>218622</v>
      </c>
      <c r="E8381">
        <v>218682</v>
      </c>
      <c r="F8381">
        <v>218602</v>
      </c>
      <c r="G8381">
        <v>218681</v>
      </c>
      <c r="H8381">
        <v>218601</v>
      </c>
    </row>
    <row r="8382" spans="3:8">
      <c r="C8382">
        <v>218664</v>
      </c>
      <c r="D8382">
        <v>218576</v>
      </c>
      <c r="E8382">
        <v>218640</v>
      </c>
      <c r="F8382">
        <v>218560</v>
      </c>
      <c r="G8382">
        <v>218639</v>
      </c>
      <c r="H8382">
        <v>218559</v>
      </c>
    </row>
    <row r="8383" spans="3:8">
      <c r="C8383">
        <v>218548</v>
      </c>
      <c r="D8383">
        <v>218480</v>
      </c>
      <c r="E8383">
        <v>218540</v>
      </c>
      <c r="F8383">
        <v>218468</v>
      </c>
      <c r="G8383">
        <v>218539</v>
      </c>
      <c r="H8383">
        <v>218467</v>
      </c>
    </row>
    <row r="8384" spans="3:8">
      <c r="C8384">
        <v>7590</v>
      </c>
      <c r="D8384">
        <v>7538</v>
      </c>
      <c r="E8384">
        <v>7610</v>
      </c>
      <c r="F8384">
        <v>7510</v>
      </c>
      <c r="G8384">
        <v>7609</v>
      </c>
      <c r="H8384">
        <v>7509</v>
      </c>
    </row>
    <row r="8385" spans="3:8">
      <c r="C8385">
        <v>5920</v>
      </c>
      <c r="D8385">
        <v>5868</v>
      </c>
      <c r="E8385">
        <v>5944</v>
      </c>
      <c r="F8385">
        <v>5852</v>
      </c>
      <c r="G8385">
        <v>5943</v>
      </c>
      <c r="H8385">
        <v>5851</v>
      </c>
    </row>
    <row r="8386" spans="3:8">
      <c r="C8386">
        <v>5760</v>
      </c>
      <c r="D8386">
        <v>5676</v>
      </c>
      <c r="E8386">
        <v>5744</v>
      </c>
      <c r="F8386">
        <v>5688</v>
      </c>
      <c r="G8386">
        <v>5743</v>
      </c>
      <c r="H8386">
        <v>5687</v>
      </c>
    </row>
    <row r="8387" spans="3:8">
      <c r="C8387">
        <v>5722</v>
      </c>
      <c r="D8387">
        <v>5654</v>
      </c>
      <c r="E8387">
        <v>5742</v>
      </c>
      <c r="F8387">
        <v>5662</v>
      </c>
      <c r="G8387">
        <v>5741</v>
      </c>
      <c r="H8387">
        <v>5661</v>
      </c>
    </row>
    <row r="8388" spans="3:8">
      <c r="C8388">
        <v>5682</v>
      </c>
      <c r="D8388">
        <v>5618</v>
      </c>
      <c r="E8388">
        <v>5702</v>
      </c>
      <c r="F8388">
        <v>5622</v>
      </c>
      <c r="G8388">
        <v>5701</v>
      </c>
      <c r="H8388">
        <v>5621</v>
      </c>
    </row>
    <row r="8389" spans="3:8">
      <c r="C8389">
        <v>157954</v>
      </c>
      <c r="D8389">
        <v>157842</v>
      </c>
      <c r="E8389">
        <v>157938</v>
      </c>
      <c r="F8389">
        <v>157874</v>
      </c>
      <c r="G8389">
        <v>157937</v>
      </c>
      <c r="H8389">
        <v>157873</v>
      </c>
    </row>
    <row r="8390" spans="3:8">
      <c r="C8390">
        <v>158984</v>
      </c>
      <c r="D8390">
        <v>158896</v>
      </c>
      <c r="E8390">
        <v>158996</v>
      </c>
      <c r="F8390">
        <v>158916</v>
      </c>
      <c r="G8390">
        <v>158995</v>
      </c>
      <c r="H8390">
        <v>158915</v>
      </c>
    </row>
    <row r="8391" spans="3:8">
      <c r="C8391">
        <v>159027</v>
      </c>
      <c r="D8391">
        <v>158935</v>
      </c>
      <c r="E8391">
        <v>159011</v>
      </c>
      <c r="F8391">
        <v>158939</v>
      </c>
      <c r="G8391">
        <v>159010</v>
      </c>
      <c r="H8391">
        <v>158938</v>
      </c>
    </row>
    <row r="8392" spans="3:8">
      <c r="C8392">
        <v>159044</v>
      </c>
      <c r="D8392">
        <v>158940</v>
      </c>
      <c r="E8392">
        <v>159028</v>
      </c>
      <c r="F8392">
        <v>158980</v>
      </c>
      <c r="G8392">
        <v>159027</v>
      </c>
      <c r="H8392">
        <v>158979</v>
      </c>
    </row>
    <row r="8393" spans="3:8">
      <c r="C8393">
        <v>158947</v>
      </c>
      <c r="D8393">
        <v>158871</v>
      </c>
      <c r="E8393">
        <v>158967</v>
      </c>
      <c r="F8393">
        <v>158859</v>
      </c>
      <c r="G8393">
        <v>158966</v>
      </c>
      <c r="H8393">
        <v>158858</v>
      </c>
    </row>
    <row r="8394" spans="3:8">
      <c r="C8394">
        <v>158952</v>
      </c>
      <c r="D8394">
        <v>158884</v>
      </c>
      <c r="E8394">
        <v>158928</v>
      </c>
      <c r="F8394">
        <v>158844</v>
      </c>
      <c r="G8394">
        <v>158927</v>
      </c>
      <c r="H8394">
        <v>158843</v>
      </c>
    </row>
    <row r="8395" spans="3:8">
      <c r="C8395">
        <v>158968</v>
      </c>
      <c r="D8395">
        <v>158880</v>
      </c>
      <c r="E8395">
        <v>158968</v>
      </c>
      <c r="F8395">
        <v>158876</v>
      </c>
      <c r="G8395">
        <v>158967</v>
      </c>
      <c r="H8395">
        <v>158875</v>
      </c>
    </row>
    <row r="8396" spans="3:8">
      <c r="C8396">
        <v>158952</v>
      </c>
      <c r="D8396">
        <v>158856</v>
      </c>
      <c r="E8396">
        <v>158960</v>
      </c>
      <c r="F8396">
        <v>158856</v>
      </c>
      <c r="G8396">
        <v>158959</v>
      </c>
      <c r="H8396">
        <v>158855</v>
      </c>
    </row>
    <row r="8397" spans="3:8">
      <c r="C8397">
        <v>158916</v>
      </c>
      <c r="D8397">
        <v>158828</v>
      </c>
      <c r="E8397">
        <v>158908</v>
      </c>
      <c r="F8397">
        <v>158844</v>
      </c>
      <c r="G8397">
        <v>158907</v>
      </c>
      <c r="H8397">
        <v>158843</v>
      </c>
    </row>
    <row r="8398" spans="3:8">
      <c r="C8398">
        <v>7319</v>
      </c>
      <c r="D8398">
        <v>7227</v>
      </c>
      <c r="E8398">
        <v>7311</v>
      </c>
      <c r="F8398">
        <v>7255</v>
      </c>
      <c r="G8398">
        <v>7310</v>
      </c>
      <c r="H8398">
        <v>7254</v>
      </c>
    </row>
    <row r="8399" spans="3:8">
      <c r="C8399">
        <v>5909</v>
      </c>
      <c r="D8399">
        <v>5837</v>
      </c>
      <c r="E8399">
        <v>5921</v>
      </c>
      <c r="F8399">
        <v>5857</v>
      </c>
      <c r="G8399">
        <v>5920</v>
      </c>
      <c r="H8399">
        <v>5856</v>
      </c>
    </row>
    <row r="8400" spans="3:8">
      <c r="C8400">
        <v>5697</v>
      </c>
      <c r="D8400">
        <v>5641</v>
      </c>
      <c r="E8400">
        <v>5717</v>
      </c>
      <c r="F8400">
        <v>5629</v>
      </c>
      <c r="G8400">
        <v>5716</v>
      </c>
      <c r="H8400">
        <v>5628</v>
      </c>
    </row>
    <row r="8401" spans="3:8">
      <c r="C8401">
        <v>5669</v>
      </c>
      <c r="D8401">
        <v>5597</v>
      </c>
      <c r="E8401">
        <v>5693</v>
      </c>
      <c r="F8401">
        <v>5597</v>
      </c>
      <c r="G8401">
        <v>5692</v>
      </c>
      <c r="H8401">
        <v>5596</v>
      </c>
    </row>
    <row r="8402" spans="3:8">
      <c r="C8402">
        <v>5686</v>
      </c>
      <c r="D8402">
        <v>5626</v>
      </c>
      <c r="E8402">
        <v>5686</v>
      </c>
      <c r="F8402">
        <v>5626</v>
      </c>
      <c r="G8402">
        <v>5685</v>
      </c>
      <c r="H8402">
        <v>5625</v>
      </c>
    </row>
    <row r="8403" spans="3:8">
      <c r="C8403">
        <v>309031</v>
      </c>
      <c r="D8403">
        <v>308943</v>
      </c>
      <c r="E8403">
        <v>309015</v>
      </c>
      <c r="F8403">
        <v>308951</v>
      </c>
      <c r="G8403">
        <v>309014</v>
      </c>
      <c r="H8403">
        <v>308950</v>
      </c>
    </row>
    <row r="8404" spans="3:8">
      <c r="C8404">
        <v>312279</v>
      </c>
      <c r="D8404">
        <v>312127</v>
      </c>
      <c r="E8404">
        <v>312227</v>
      </c>
      <c r="F8404">
        <v>312183</v>
      </c>
      <c r="G8404">
        <v>312226</v>
      </c>
      <c r="H8404">
        <v>312182</v>
      </c>
    </row>
    <row r="8405" spans="3:8">
      <c r="C8405">
        <v>312163</v>
      </c>
      <c r="D8405">
        <v>312059</v>
      </c>
      <c r="E8405">
        <v>312139</v>
      </c>
      <c r="F8405">
        <v>312067</v>
      </c>
      <c r="G8405">
        <v>312138</v>
      </c>
      <c r="H8405">
        <v>312066</v>
      </c>
    </row>
    <row r="8406" spans="3:8">
      <c r="C8406">
        <v>312106</v>
      </c>
      <c r="D8406">
        <v>312014</v>
      </c>
      <c r="E8406">
        <v>312110</v>
      </c>
      <c r="F8406">
        <v>311994</v>
      </c>
      <c r="G8406">
        <v>312109</v>
      </c>
      <c r="H8406">
        <v>311993</v>
      </c>
    </row>
    <row r="8407" spans="3:8">
      <c r="C8407">
        <v>312191</v>
      </c>
      <c r="D8407">
        <v>312103</v>
      </c>
      <c r="E8407">
        <v>312167</v>
      </c>
      <c r="F8407">
        <v>312083</v>
      </c>
      <c r="G8407">
        <v>312166</v>
      </c>
      <c r="H8407">
        <v>312082</v>
      </c>
    </row>
    <row r="8408" spans="3:8">
      <c r="C8408">
        <v>312027</v>
      </c>
      <c r="D8408">
        <v>311911</v>
      </c>
      <c r="E8408">
        <v>312007</v>
      </c>
      <c r="F8408">
        <v>311915</v>
      </c>
      <c r="G8408">
        <v>312006</v>
      </c>
      <c r="H8408">
        <v>311914</v>
      </c>
    </row>
    <row r="8409" spans="3:8">
      <c r="C8409">
        <v>311952</v>
      </c>
      <c r="D8409">
        <v>311860</v>
      </c>
      <c r="E8409">
        <v>311952</v>
      </c>
      <c r="F8409">
        <v>311832</v>
      </c>
      <c r="G8409">
        <v>311951</v>
      </c>
      <c r="H8409">
        <v>311831</v>
      </c>
    </row>
    <row r="8410" spans="3:8">
      <c r="C8410">
        <v>312026</v>
      </c>
      <c r="D8410">
        <v>311946</v>
      </c>
      <c r="E8410">
        <v>312014</v>
      </c>
      <c r="F8410">
        <v>311910</v>
      </c>
      <c r="G8410">
        <v>312013</v>
      </c>
      <c r="H8410">
        <v>311909</v>
      </c>
    </row>
    <row r="8411" spans="3:8">
      <c r="C8411">
        <v>312074</v>
      </c>
      <c r="D8411">
        <v>312026</v>
      </c>
      <c r="E8411">
        <v>312106</v>
      </c>
      <c r="F8411">
        <v>311974</v>
      </c>
      <c r="G8411">
        <v>312105</v>
      </c>
      <c r="H8411">
        <v>311973</v>
      </c>
    </row>
    <row r="8412" spans="3:8">
      <c r="C8412">
        <v>8144</v>
      </c>
      <c r="D8412">
        <v>8088</v>
      </c>
      <c r="E8412">
        <v>8176</v>
      </c>
      <c r="F8412">
        <v>8104</v>
      </c>
      <c r="G8412">
        <v>8175</v>
      </c>
      <c r="H8412">
        <v>8103</v>
      </c>
    </row>
    <row r="8413" spans="3:8">
      <c r="C8413">
        <v>5920</v>
      </c>
      <c r="D8413">
        <v>5852</v>
      </c>
      <c r="E8413">
        <v>5960</v>
      </c>
      <c r="F8413">
        <v>5864</v>
      </c>
      <c r="G8413">
        <v>5959</v>
      </c>
      <c r="H8413">
        <v>5863</v>
      </c>
    </row>
    <row r="8414" spans="3:8">
      <c r="C8414">
        <v>5742</v>
      </c>
      <c r="D8414">
        <v>5678</v>
      </c>
      <c r="E8414">
        <v>5750</v>
      </c>
      <c r="F8414">
        <v>5682</v>
      </c>
      <c r="G8414">
        <v>5749</v>
      </c>
      <c r="H8414">
        <v>5681</v>
      </c>
    </row>
    <row r="8415" spans="3:8">
      <c r="C8415">
        <v>5698</v>
      </c>
      <c r="D8415">
        <v>5650</v>
      </c>
      <c r="E8415">
        <v>5718</v>
      </c>
      <c r="F8415">
        <v>5650</v>
      </c>
      <c r="G8415">
        <v>5717</v>
      </c>
      <c r="H8415">
        <v>5649</v>
      </c>
    </row>
    <row r="8416" spans="3:8">
      <c r="C8416">
        <v>5695</v>
      </c>
      <c r="D8416">
        <v>5627</v>
      </c>
      <c r="E8416">
        <v>5719</v>
      </c>
      <c r="F8416">
        <v>5631</v>
      </c>
      <c r="G8416">
        <v>5718</v>
      </c>
      <c r="H8416">
        <v>5630</v>
      </c>
    </row>
    <row r="8417" spans="3:8">
      <c r="C8417">
        <v>292473</v>
      </c>
      <c r="D8417">
        <v>292361</v>
      </c>
      <c r="E8417">
        <v>292509</v>
      </c>
      <c r="F8417">
        <v>292433</v>
      </c>
      <c r="G8417">
        <v>292508</v>
      </c>
      <c r="H8417">
        <v>292432</v>
      </c>
    </row>
    <row r="8418" spans="3:8">
      <c r="C8418">
        <v>295188</v>
      </c>
      <c r="D8418">
        <v>295100</v>
      </c>
      <c r="E8418">
        <v>295204</v>
      </c>
      <c r="F8418">
        <v>295112</v>
      </c>
      <c r="G8418">
        <v>295203</v>
      </c>
      <c r="H8418">
        <v>295111</v>
      </c>
    </row>
    <row r="8419" spans="3:8">
      <c r="C8419">
        <v>295252</v>
      </c>
      <c r="D8419">
        <v>295144</v>
      </c>
      <c r="E8419">
        <v>295240</v>
      </c>
      <c r="F8419">
        <v>295148</v>
      </c>
      <c r="G8419">
        <v>295239</v>
      </c>
      <c r="H8419">
        <v>295147</v>
      </c>
    </row>
    <row r="8420" spans="3:8">
      <c r="C8420">
        <v>295307</v>
      </c>
      <c r="D8420">
        <v>295203</v>
      </c>
      <c r="E8420">
        <v>295291</v>
      </c>
      <c r="F8420">
        <v>295203</v>
      </c>
      <c r="G8420">
        <v>295290</v>
      </c>
      <c r="H8420">
        <v>295202</v>
      </c>
    </row>
    <row r="8421" spans="3:8">
      <c r="C8421">
        <v>295279</v>
      </c>
      <c r="D8421">
        <v>295183</v>
      </c>
      <c r="E8421">
        <v>295271</v>
      </c>
      <c r="F8421">
        <v>295207</v>
      </c>
      <c r="G8421">
        <v>295270</v>
      </c>
      <c r="H8421">
        <v>295206</v>
      </c>
    </row>
    <row r="8422" spans="3:8">
      <c r="C8422">
        <v>295312</v>
      </c>
      <c r="D8422">
        <v>295220</v>
      </c>
      <c r="E8422">
        <v>295296</v>
      </c>
      <c r="F8422">
        <v>295228</v>
      </c>
      <c r="G8422">
        <v>295295</v>
      </c>
      <c r="H8422">
        <v>295227</v>
      </c>
    </row>
    <row r="8423" spans="3:8">
      <c r="C8423">
        <v>295259</v>
      </c>
      <c r="D8423">
        <v>295143</v>
      </c>
      <c r="E8423">
        <v>295247</v>
      </c>
      <c r="F8423">
        <v>295171</v>
      </c>
      <c r="G8423">
        <v>295246</v>
      </c>
      <c r="H8423">
        <v>295170</v>
      </c>
    </row>
    <row r="8424" spans="3:8">
      <c r="C8424">
        <v>295182</v>
      </c>
      <c r="D8424">
        <v>295086</v>
      </c>
      <c r="E8424">
        <v>295206</v>
      </c>
      <c r="F8424">
        <v>295090</v>
      </c>
      <c r="G8424">
        <v>295205</v>
      </c>
      <c r="H8424">
        <v>295089</v>
      </c>
    </row>
    <row r="8425" spans="3:8">
      <c r="C8425">
        <v>295207</v>
      </c>
      <c r="D8425">
        <v>295139</v>
      </c>
      <c r="E8425">
        <v>295195</v>
      </c>
      <c r="F8425">
        <v>295127</v>
      </c>
      <c r="G8425">
        <v>295194</v>
      </c>
      <c r="H8425">
        <v>295126</v>
      </c>
    </row>
    <row r="8426" spans="3:8">
      <c r="C8426">
        <v>8010</v>
      </c>
      <c r="D8426">
        <v>7962</v>
      </c>
      <c r="E8426">
        <v>8034</v>
      </c>
      <c r="F8426">
        <v>7950</v>
      </c>
      <c r="G8426">
        <v>8033</v>
      </c>
      <c r="H8426">
        <v>7949</v>
      </c>
    </row>
    <row r="8427" spans="3:8">
      <c r="C8427">
        <v>5923</v>
      </c>
      <c r="D8427">
        <v>5831</v>
      </c>
      <c r="E8427">
        <v>5919</v>
      </c>
      <c r="F8427">
        <v>5847</v>
      </c>
      <c r="G8427">
        <v>5918</v>
      </c>
      <c r="H8427">
        <v>5846</v>
      </c>
    </row>
    <row r="8428" spans="3:8">
      <c r="C8428">
        <v>5733</v>
      </c>
      <c r="D8428">
        <v>5661</v>
      </c>
      <c r="E8428">
        <v>5753</v>
      </c>
      <c r="F8428">
        <v>5669</v>
      </c>
      <c r="G8428">
        <v>5752</v>
      </c>
      <c r="H8428">
        <v>5668</v>
      </c>
    </row>
    <row r="8429" spans="3:8">
      <c r="C8429">
        <v>5707</v>
      </c>
      <c r="D8429">
        <v>5611</v>
      </c>
      <c r="E8429">
        <v>5715</v>
      </c>
      <c r="F8429">
        <v>5623</v>
      </c>
      <c r="G8429">
        <v>5714</v>
      </c>
      <c r="H8429">
        <v>5622</v>
      </c>
    </row>
    <row r="8430" spans="3:8">
      <c r="C8430">
        <v>5693</v>
      </c>
      <c r="D8430">
        <v>5585</v>
      </c>
      <c r="E8430">
        <v>5685</v>
      </c>
      <c r="F8430">
        <v>5625</v>
      </c>
      <c r="G8430">
        <v>5684</v>
      </c>
      <c r="H8430">
        <v>5624</v>
      </c>
    </row>
    <row r="8431" spans="3:8">
      <c r="C8431">
        <v>275621</v>
      </c>
      <c r="D8431">
        <v>275525</v>
      </c>
      <c r="E8431">
        <v>275641</v>
      </c>
      <c r="F8431">
        <v>275537</v>
      </c>
      <c r="G8431">
        <v>275640</v>
      </c>
      <c r="H8431">
        <v>275536</v>
      </c>
    </row>
    <row r="8432" spans="3:8">
      <c r="C8432">
        <v>278229</v>
      </c>
      <c r="D8432">
        <v>278141</v>
      </c>
      <c r="E8432">
        <v>278201</v>
      </c>
      <c r="F8432">
        <v>278153</v>
      </c>
      <c r="G8432">
        <v>278200</v>
      </c>
      <c r="H8432">
        <v>278152</v>
      </c>
    </row>
    <row r="8433" spans="3:8">
      <c r="C8433">
        <v>278253</v>
      </c>
      <c r="D8433">
        <v>278153</v>
      </c>
      <c r="E8433">
        <v>278253</v>
      </c>
      <c r="F8433">
        <v>278165</v>
      </c>
      <c r="G8433">
        <v>278252</v>
      </c>
      <c r="H8433">
        <v>278164</v>
      </c>
    </row>
    <row r="8434" spans="3:8">
      <c r="C8434">
        <v>278210</v>
      </c>
      <c r="D8434">
        <v>278122</v>
      </c>
      <c r="E8434">
        <v>278218</v>
      </c>
      <c r="F8434">
        <v>278122</v>
      </c>
      <c r="G8434">
        <v>278217</v>
      </c>
      <c r="H8434">
        <v>278121</v>
      </c>
    </row>
    <row r="8435" spans="3:8">
      <c r="C8435">
        <v>278218</v>
      </c>
      <c r="D8435">
        <v>278126</v>
      </c>
      <c r="E8435">
        <v>278194</v>
      </c>
      <c r="F8435">
        <v>278110</v>
      </c>
      <c r="G8435">
        <v>278193</v>
      </c>
      <c r="H8435">
        <v>278109</v>
      </c>
    </row>
    <row r="8436" spans="3:8">
      <c r="C8436">
        <v>278243</v>
      </c>
      <c r="D8436">
        <v>278155</v>
      </c>
      <c r="E8436">
        <v>278239</v>
      </c>
      <c r="F8436">
        <v>278159</v>
      </c>
      <c r="G8436">
        <v>278238</v>
      </c>
      <c r="H8436">
        <v>278158</v>
      </c>
    </row>
    <row r="8437" spans="3:8">
      <c r="C8437">
        <v>278224</v>
      </c>
      <c r="D8437">
        <v>278108</v>
      </c>
      <c r="E8437">
        <v>278204</v>
      </c>
      <c r="F8437">
        <v>278128</v>
      </c>
      <c r="G8437">
        <v>278203</v>
      </c>
      <c r="H8437">
        <v>278127</v>
      </c>
    </row>
    <row r="8438" spans="3:8">
      <c r="C8438">
        <v>278184</v>
      </c>
      <c r="D8438">
        <v>278112</v>
      </c>
      <c r="E8438">
        <v>278208</v>
      </c>
      <c r="F8438">
        <v>278100</v>
      </c>
      <c r="G8438">
        <v>278207</v>
      </c>
      <c r="H8438">
        <v>278099</v>
      </c>
    </row>
    <row r="8439" spans="3:8">
      <c r="C8439">
        <v>278240</v>
      </c>
      <c r="D8439">
        <v>278184</v>
      </c>
      <c r="E8439">
        <v>278276</v>
      </c>
      <c r="F8439">
        <v>278168</v>
      </c>
      <c r="G8439">
        <v>278275</v>
      </c>
      <c r="H8439">
        <v>278167</v>
      </c>
    </row>
    <row r="8440" spans="3:8">
      <c r="C8440">
        <v>7888</v>
      </c>
      <c r="D8440">
        <v>7820</v>
      </c>
      <c r="E8440">
        <v>7904</v>
      </c>
      <c r="F8440">
        <v>7808</v>
      </c>
      <c r="G8440">
        <v>7903</v>
      </c>
      <c r="H8440">
        <v>7807</v>
      </c>
    </row>
    <row r="8441" spans="3:8">
      <c r="C8441">
        <v>5919</v>
      </c>
      <c r="D8441">
        <v>5847</v>
      </c>
      <c r="E8441">
        <v>5923</v>
      </c>
      <c r="F8441">
        <v>5839</v>
      </c>
      <c r="G8441">
        <v>5922</v>
      </c>
      <c r="H8441">
        <v>5838</v>
      </c>
    </row>
    <row r="8442" spans="3:8">
      <c r="C8442">
        <v>5690</v>
      </c>
      <c r="D8442">
        <v>5610</v>
      </c>
      <c r="E8442">
        <v>5698</v>
      </c>
      <c r="F8442">
        <v>5630</v>
      </c>
      <c r="G8442">
        <v>5697</v>
      </c>
      <c r="H8442">
        <v>5629</v>
      </c>
    </row>
    <row r="8443" spans="3:8">
      <c r="C8443">
        <v>5640</v>
      </c>
      <c r="D8443">
        <v>5572</v>
      </c>
      <c r="E8443">
        <v>5656</v>
      </c>
      <c r="F8443">
        <v>5572</v>
      </c>
      <c r="G8443">
        <v>5655</v>
      </c>
      <c r="H8443">
        <v>5571</v>
      </c>
    </row>
    <row r="8444" spans="3:8">
      <c r="C8444">
        <v>5698</v>
      </c>
      <c r="D8444">
        <v>5634</v>
      </c>
      <c r="E8444">
        <v>5726</v>
      </c>
      <c r="F8444">
        <v>5650</v>
      </c>
      <c r="G8444">
        <v>5725</v>
      </c>
      <c r="H8444">
        <v>5649</v>
      </c>
    </row>
    <row r="8445" spans="3:8">
      <c r="C8445">
        <v>4806</v>
      </c>
      <c r="D8445">
        <v>4738</v>
      </c>
      <c r="E8445">
        <v>4798</v>
      </c>
      <c r="F8445">
        <v>4726</v>
      </c>
      <c r="G8445">
        <v>4797</v>
      </c>
      <c r="H8445">
        <v>4725</v>
      </c>
    </row>
    <row r="8446" spans="3:8">
      <c r="C8446">
        <v>4796</v>
      </c>
      <c r="D8446">
        <v>4736</v>
      </c>
      <c r="E8446">
        <v>4824</v>
      </c>
      <c r="F8446">
        <v>4740</v>
      </c>
      <c r="G8446">
        <v>4823</v>
      </c>
      <c r="H8446">
        <v>4739</v>
      </c>
    </row>
    <row r="8447" spans="3:8">
      <c r="C8447">
        <v>4784</v>
      </c>
      <c r="D8447">
        <v>4736</v>
      </c>
      <c r="E8447">
        <v>4808</v>
      </c>
      <c r="F8447">
        <v>4728</v>
      </c>
      <c r="G8447">
        <v>4807</v>
      </c>
      <c r="H8447">
        <v>4727</v>
      </c>
    </row>
    <row r="8448" spans="3:8">
      <c r="C8448">
        <v>295135</v>
      </c>
      <c r="D8448">
        <v>295027</v>
      </c>
      <c r="E8448">
        <v>295123</v>
      </c>
      <c r="F8448">
        <v>295059</v>
      </c>
      <c r="G8448">
        <v>295122</v>
      </c>
      <c r="H8448">
        <v>295058</v>
      </c>
    </row>
    <row r="8449" spans="3:8">
      <c r="C8449">
        <v>303822</v>
      </c>
      <c r="D8449">
        <v>303710</v>
      </c>
      <c r="E8449">
        <v>303826</v>
      </c>
      <c r="F8449">
        <v>303754</v>
      </c>
      <c r="G8449">
        <v>303825</v>
      </c>
      <c r="H8449">
        <v>303753</v>
      </c>
    </row>
    <row r="8450" spans="3:8">
      <c r="C8450">
        <v>303782</v>
      </c>
      <c r="D8450">
        <v>303694</v>
      </c>
      <c r="E8450">
        <v>303754</v>
      </c>
      <c r="F8450">
        <v>303702</v>
      </c>
      <c r="G8450">
        <v>303753</v>
      </c>
      <c r="H8450">
        <v>303701</v>
      </c>
    </row>
    <row r="8451" spans="3:8">
      <c r="C8451">
        <v>303852</v>
      </c>
      <c r="D8451">
        <v>303748</v>
      </c>
      <c r="E8451">
        <v>303844</v>
      </c>
      <c r="F8451">
        <v>303784</v>
      </c>
      <c r="G8451">
        <v>303843</v>
      </c>
      <c r="H8451">
        <v>303783</v>
      </c>
    </row>
    <row r="8452" spans="3:8">
      <c r="C8452">
        <v>303788</v>
      </c>
      <c r="D8452">
        <v>303696</v>
      </c>
      <c r="E8452">
        <v>303788</v>
      </c>
      <c r="F8452">
        <v>303704</v>
      </c>
      <c r="G8452">
        <v>303787</v>
      </c>
      <c r="H8452">
        <v>303703</v>
      </c>
    </row>
    <row r="8453" spans="3:8">
      <c r="C8453">
        <v>303739</v>
      </c>
      <c r="D8453">
        <v>303627</v>
      </c>
      <c r="E8453">
        <v>303743</v>
      </c>
      <c r="F8453">
        <v>303639</v>
      </c>
      <c r="G8453">
        <v>303742</v>
      </c>
      <c r="H8453">
        <v>303638</v>
      </c>
    </row>
    <row r="8454" spans="3:8">
      <c r="C8454">
        <v>303655</v>
      </c>
      <c r="D8454">
        <v>303567</v>
      </c>
      <c r="E8454">
        <v>303655</v>
      </c>
      <c r="F8454">
        <v>303571</v>
      </c>
      <c r="G8454">
        <v>303654</v>
      </c>
      <c r="H8454">
        <v>303570</v>
      </c>
    </row>
    <row r="8455" spans="3:8">
      <c r="C8455">
        <v>303684</v>
      </c>
      <c r="D8455">
        <v>303608</v>
      </c>
      <c r="E8455">
        <v>303668</v>
      </c>
      <c r="F8455">
        <v>303584</v>
      </c>
      <c r="G8455">
        <v>303667</v>
      </c>
      <c r="H8455">
        <v>303583</v>
      </c>
    </row>
    <row r="8456" spans="3:8">
      <c r="C8456">
        <v>125414</v>
      </c>
      <c r="D8456">
        <v>125354</v>
      </c>
      <c r="E8456">
        <v>125442</v>
      </c>
      <c r="F8456">
        <v>125330</v>
      </c>
      <c r="G8456">
        <v>125441</v>
      </c>
      <c r="H8456">
        <v>125329</v>
      </c>
    </row>
    <row r="8457" spans="3:8">
      <c r="C8457">
        <v>124822</v>
      </c>
      <c r="D8457">
        <v>124742</v>
      </c>
      <c r="E8457">
        <v>124830</v>
      </c>
      <c r="F8457">
        <v>124738</v>
      </c>
      <c r="G8457">
        <v>124829</v>
      </c>
      <c r="H8457">
        <v>124737</v>
      </c>
    </row>
    <row r="8458" spans="3:8">
      <c r="C8458">
        <v>124832</v>
      </c>
      <c r="D8458">
        <v>124760</v>
      </c>
      <c r="E8458">
        <v>124832</v>
      </c>
      <c r="F8458">
        <v>124728</v>
      </c>
      <c r="G8458">
        <v>124831</v>
      </c>
      <c r="H8458">
        <v>124727</v>
      </c>
    </row>
    <row r="8459" spans="3:8">
      <c r="C8459">
        <v>124827</v>
      </c>
      <c r="D8459">
        <v>124751</v>
      </c>
      <c r="E8459">
        <v>124831</v>
      </c>
      <c r="F8459">
        <v>124735</v>
      </c>
      <c r="G8459">
        <v>124830</v>
      </c>
      <c r="H8459">
        <v>124734</v>
      </c>
    </row>
    <row r="8460" spans="3:8">
      <c r="C8460">
        <v>124920</v>
      </c>
      <c r="D8460">
        <v>124844</v>
      </c>
      <c r="E8460">
        <v>124928</v>
      </c>
      <c r="F8460">
        <v>124860</v>
      </c>
      <c r="G8460">
        <v>124927</v>
      </c>
      <c r="H8460">
        <v>124859</v>
      </c>
    </row>
    <row r="8461" spans="3:8">
      <c r="C8461">
        <v>4790</v>
      </c>
      <c r="D8461">
        <v>4738</v>
      </c>
      <c r="E8461">
        <v>4810</v>
      </c>
      <c r="F8461">
        <v>4734</v>
      </c>
      <c r="G8461">
        <v>4809</v>
      </c>
      <c r="H8461">
        <v>4733</v>
      </c>
    </row>
    <row r="8462" spans="3:8">
      <c r="C8462">
        <v>4795</v>
      </c>
      <c r="D8462">
        <v>4727</v>
      </c>
      <c r="E8462">
        <v>4811</v>
      </c>
      <c r="F8462">
        <v>4739</v>
      </c>
      <c r="G8462">
        <v>4810</v>
      </c>
      <c r="H8462">
        <v>4738</v>
      </c>
    </row>
    <row r="8463" spans="3:8">
      <c r="C8463">
        <v>4793</v>
      </c>
      <c r="D8463">
        <v>4753</v>
      </c>
      <c r="E8463">
        <v>4813</v>
      </c>
      <c r="F8463">
        <v>4713</v>
      </c>
      <c r="G8463">
        <v>4812</v>
      </c>
      <c r="H8463">
        <v>4712</v>
      </c>
    </row>
    <row r="8464" spans="3:8">
      <c r="C8464">
        <v>4807</v>
      </c>
      <c r="D8464">
        <v>4731</v>
      </c>
      <c r="E8464">
        <v>4807</v>
      </c>
      <c r="F8464">
        <v>4751</v>
      </c>
      <c r="G8464">
        <v>4806</v>
      </c>
      <c r="H8464">
        <v>4750</v>
      </c>
    </row>
    <row r="8465" spans="3:8">
      <c r="C8465">
        <v>4804</v>
      </c>
      <c r="D8465">
        <v>4740</v>
      </c>
      <c r="E8465">
        <v>4836</v>
      </c>
      <c r="F8465">
        <v>4756</v>
      </c>
      <c r="G8465">
        <v>4835</v>
      </c>
      <c r="H8465">
        <v>4755</v>
      </c>
    </row>
    <row r="8466" spans="3:8">
      <c r="C8466">
        <v>4787</v>
      </c>
      <c r="D8466">
        <v>4735</v>
      </c>
      <c r="E8466">
        <v>4823</v>
      </c>
      <c r="F8466">
        <v>4735</v>
      </c>
      <c r="G8466">
        <v>4822</v>
      </c>
      <c r="H8466">
        <v>4734</v>
      </c>
    </row>
    <row r="8467" spans="3:8">
      <c r="C8467">
        <v>4805</v>
      </c>
      <c r="D8467">
        <v>4741</v>
      </c>
      <c r="E8467">
        <v>4805</v>
      </c>
      <c r="F8467">
        <v>4729</v>
      </c>
      <c r="G8467">
        <v>4804</v>
      </c>
      <c r="H8467">
        <v>4728</v>
      </c>
    </row>
    <row r="8468" spans="3:8">
      <c r="C8468">
        <v>4817</v>
      </c>
      <c r="D8468">
        <v>4733</v>
      </c>
      <c r="E8468">
        <v>4817</v>
      </c>
      <c r="F8468">
        <v>4737</v>
      </c>
      <c r="G8468">
        <v>4816</v>
      </c>
      <c r="H8468">
        <v>4736</v>
      </c>
    </row>
    <row r="8469" spans="3:8">
      <c r="C8469">
        <v>4799</v>
      </c>
      <c r="D8469">
        <v>4711</v>
      </c>
      <c r="E8469">
        <v>4811</v>
      </c>
      <c r="F8469">
        <v>4731</v>
      </c>
      <c r="G8469">
        <v>4810</v>
      </c>
      <c r="H8469">
        <v>4730</v>
      </c>
    </row>
    <row r="8470" spans="3:8">
      <c r="C8470">
        <v>4790</v>
      </c>
      <c r="D8470">
        <v>4742</v>
      </c>
      <c r="E8470">
        <v>4798</v>
      </c>
      <c r="F8470">
        <v>4730</v>
      </c>
      <c r="G8470">
        <v>4797</v>
      </c>
      <c r="H8470">
        <v>4729</v>
      </c>
    </row>
    <row r="8471" spans="3:8">
      <c r="C8471">
        <v>191404</v>
      </c>
      <c r="D8471">
        <v>191300</v>
      </c>
      <c r="E8471">
        <v>191396</v>
      </c>
      <c r="F8471">
        <v>191304</v>
      </c>
      <c r="G8471">
        <v>191395</v>
      </c>
      <c r="H8471">
        <v>191303</v>
      </c>
    </row>
    <row r="8472" spans="3:8">
      <c r="C8472">
        <v>192980</v>
      </c>
      <c r="D8472">
        <v>192880</v>
      </c>
      <c r="E8472">
        <v>193004</v>
      </c>
      <c r="F8472">
        <v>192876</v>
      </c>
      <c r="G8472">
        <v>193003</v>
      </c>
      <c r="H8472">
        <v>192875</v>
      </c>
    </row>
    <row r="8473" spans="3:8">
      <c r="C8473">
        <v>193057</v>
      </c>
      <c r="D8473">
        <v>192977</v>
      </c>
      <c r="E8473">
        <v>193073</v>
      </c>
      <c r="F8473">
        <v>192985</v>
      </c>
      <c r="G8473">
        <v>193072</v>
      </c>
      <c r="H8473">
        <v>192984</v>
      </c>
    </row>
    <row r="8474" spans="3:8">
      <c r="C8474">
        <v>193097</v>
      </c>
      <c r="D8474">
        <v>192997</v>
      </c>
      <c r="E8474">
        <v>193077</v>
      </c>
      <c r="F8474">
        <v>193005</v>
      </c>
      <c r="G8474">
        <v>193076</v>
      </c>
      <c r="H8474">
        <v>193004</v>
      </c>
    </row>
    <row r="8475" spans="3:8">
      <c r="C8475">
        <v>193131</v>
      </c>
      <c r="D8475">
        <v>193059</v>
      </c>
      <c r="E8475">
        <v>193119</v>
      </c>
      <c r="F8475">
        <v>193035</v>
      </c>
      <c r="G8475">
        <v>193118</v>
      </c>
      <c r="H8475">
        <v>193034</v>
      </c>
    </row>
    <row r="8476" spans="3:8">
      <c r="C8476">
        <v>193143</v>
      </c>
      <c r="D8476">
        <v>193051</v>
      </c>
      <c r="E8476">
        <v>193155</v>
      </c>
      <c r="F8476">
        <v>193071</v>
      </c>
      <c r="G8476">
        <v>193154</v>
      </c>
      <c r="H8476">
        <v>193070</v>
      </c>
    </row>
    <row r="8477" spans="3:8">
      <c r="C8477">
        <v>193116</v>
      </c>
      <c r="D8477">
        <v>193028</v>
      </c>
      <c r="E8477">
        <v>193104</v>
      </c>
      <c r="F8477">
        <v>193020</v>
      </c>
      <c r="G8477">
        <v>193103</v>
      </c>
      <c r="H8477">
        <v>193019</v>
      </c>
    </row>
    <row r="8478" spans="3:8">
      <c r="C8478">
        <v>193121</v>
      </c>
      <c r="D8478">
        <v>193049</v>
      </c>
      <c r="E8478">
        <v>193145</v>
      </c>
      <c r="F8478">
        <v>193057</v>
      </c>
      <c r="G8478">
        <v>193144</v>
      </c>
      <c r="H8478">
        <v>193056</v>
      </c>
    </row>
    <row r="8479" spans="3:8">
      <c r="C8479">
        <v>235544</v>
      </c>
      <c r="D8479">
        <v>235456</v>
      </c>
      <c r="E8479">
        <v>235524</v>
      </c>
      <c r="F8479">
        <v>235468</v>
      </c>
      <c r="G8479">
        <v>235523</v>
      </c>
      <c r="H8479">
        <v>235467</v>
      </c>
    </row>
    <row r="8480" spans="3:8">
      <c r="C8480">
        <v>235668</v>
      </c>
      <c r="D8480">
        <v>235584</v>
      </c>
      <c r="E8480">
        <v>235636</v>
      </c>
      <c r="F8480">
        <v>235576</v>
      </c>
      <c r="G8480">
        <v>235635</v>
      </c>
      <c r="H8480">
        <v>235575</v>
      </c>
    </row>
    <row r="8481" spans="3:8">
      <c r="C8481">
        <v>235702</v>
      </c>
      <c r="D8481">
        <v>235630</v>
      </c>
      <c r="E8481">
        <v>235706</v>
      </c>
      <c r="F8481">
        <v>235630</v>
      </c>
      <c r="G8481">
        <v>235705</v>
      </c>
      <c r="H8481">
        <v>235629</v>
      </c>
    </row>
    <row r="8482" spans="3:8">
      <c r="C8482">
        <v>235631</v>
      </c>
      <c r="D8482">
        <v>235535</v>
      </c>
      <c r="E8482">
        <v>235599</v>
      </c>
      <c r="F8482">
        <v>235555</v>
      </c>
      <c r="G8482">
        <v>235598</v>
      </c>
      <c r="H8482">
        <v>235554</v>
      </c>
    </row>
    <row r="8483" spans="3:8">
      <c r="C8483">
        <v>235624</v>
      </c>
      <c r="D8483">
        <v>235532</v>
      </c>
      <c r="E8483">
        <v>235640</v>
      </c>
      <c r="F8483">
        <v>235548</v>
      </c>
      <c r="G8483">
        <v>235639</v>
      </c>
      <c r="H8483">
        <v>235547</v>
      </c>
    </row>
    <row r="8484" spans="3:8">
      <c r="C8484">
        <v>235591</v>
      </c>
      <c r="D8484">
        <v>235523</v>
      </c>
      <c r="E8484">
        <v>235595</v>
      </c>
      <c r="F8484">
        <v>235487</v>
      </c>
      <c r="G8484">
        <v>235594</v>
      </c>
      <c r="H8484">
        <v>235486</v>
      </c>
    </row>
    <row r="8485" spans="3:8">
      <c r="C8485">
        <v>235609</v>
      </c>
      <c r="D8485">
        <v>235533</v>
      </c>
      <c r="E8485">
        <v>235609</v>
      </c>
      <c r="F8485">
        <v>235525</v>
      </c>
      <c r="G8485">
        <v>235608</v>
      </c>
      <c r="H8485">
        <v>235524</v>
      </c>
    </row>
    <row r="8486" spans="3:8">
      <c r="C8486">
        <v>235621</v>
      </c>
      <c r="D8486">
        <v>235521</v>
      </c>
      <c r="E8486">
        <v>235617</v>
      </c>
      <c r="F8486">
        <v>235533</v>
      </c>
      <c r="G8486">
        <v>235616</v>
      </c>
      <c r="H8486">
        <v>235532</v>
      </c>
    </row>
    <row r="8487" spans="3:8">
      <c r="C8487">
        <v>4766</v>
      </c>
      <c r="D8487">
        <v>4714</v>
      </c>
      <c r="E8487">
        <v>4782</v>
      </c>
      <c r="F8487">
        <v>4722</v>
      </c>
      <c r="G8487">
        <v>4781</v>
      </c>
      <c r="H8487">
        <v>4721</v>
      </c>
    </row>
    <row r="8488" spans="3:8">
      <c r="C8488">
        <v>4784</v>
      </c>
      <c r="D8488">
        <v>4720</v>
      </c>
      <c r="E8488">
        <v>4796</v>
      </c>
      <c r="F8488">
        <v>4736</v>
      </c>
      <c r="G8488">
        <v>4795</v>
      </c>
      <c r="H8488">
        <v>4735</v>
      </c>
    </row>
    <row r="8489" spans="3:8">
      <c r="C8489">
        <v>4783</v>
      </c>
      <c r="D8489">
        <v>4695</v>
      </c>
      <c r="E8489">
        <v>4807</v>
      </c>
      <c r="F8489">
        <v>4723</v>
      </c>
      <c r="G8489">
        <v>4806</v>
      </c>
      <c r="H8489">
        <v>4722</v>
      </c>
    </row>
    <row r="8490" spans="3:8">
      <c r="C8490">
        <v>4785</v>
      </c>
      <c r="D8490">
        <v>4737</v>
      </c>
      <c r="E8490">
        <v>4805</v>
      </c>
      <c r="F8490">
        <v>4709</v>
      </c>
      <c r="G8490">
        <v>4804</v>
      </c>
      <c r="H8490">
        <v>4708</v>
      </c>
    </row>
    <row r="8491" spans="3:8">
      <c r="C8491">
        <v>4777</v>
      </c>
      <c r="D8491">
        <v>4729</v>
      </c>
      <c r="E8491">
        <v>4825</v>
      </c>
      <c r="F8491">
        <v>4717</v>
      </c>
      <c r="G8491">
        <v>4824</v>
      </c>
      <c r="H8491">
        <v>4716</v>
      </c>
    </row>
    <row r="8492" spans="3:8">
      <c r="C8492">
        <v>4785</v>
      </c>
      <c r="D8492">
        <v>4729</v>
      </c>
      <c r="E8492">
        <v>4809</v>
      </c>
      <c r="F8492">
        <v>4737</v>
      </c>
      <c r="G8492">
        <v>4808</v>
      </c>
      <c r="H8492">
        <v>4736</v>
      </c>
    </row>
    <row r="8493" spans="3:8">
      <c r="C8493">
        <v>174683</v>
      </c>
      <c r="D8493">
        <v>174567</v>
      </c>
      <c r="E8493">
        <v>174675</v>
      </c>
      <c r="F8493">
        <v>174543</v>
      </c>
      <c r="G8493">
        <v>174674</v>
      </c>
      <c r="H8493">
        <v>174542</v>
      </c>
    </row>
    <row r="8494" spans="3:8">
      <c r="C8494">
        <v>175992</v>
      </c>
      <c r="D8494">
        <v>175896</v>
      </c>
      <c r="E8494">
        <v>175976</v>
      </c>
      <c r="F8494">
        <v>175916</v>
      </c>
      <c r="G8494">
        <v>175975</v>
      </c>
      <c r="H8494">
        <v>175915</v>
      </c>
    </row>
    <row r="8495" spans="3:8">
      <c r="C8495">
        <v>176001</v>
      </c>
      <c r="D8495">
        <v>175909</v>
      </c>
      <c r="E8495">
        <v>175997</v>
      </c>
      <c r="F8495">
        <v>175897</v>
      </c>
      <c r="G8495">
        <v>175996</v>
      </c>
      <c r="H8495">
        <v>175896</v>
      </c>
    </row>
    <row r="8496" spans="3:8">
      <c r="C8496">
        <v>176044</v>
      </c>
      <c r="D8496">
        <v>175964</v>
      </c>
      <c r="E8496">
        <v>176044</v>
      </c>
      <c r="F8496">
        <v>175980</v>
      </c>
      <c r="G8496">
        <v>176043</v>
      </c>
      <c r="H8496">
        <v>175979</v>
      </c>
    </row>
    <row r="8497" spans="3:8">
      <c r="C8497">
        <v>176033</v>
      </c>
      <c r="D8497">
        <v>175949</v>
      </c>
      <c r="E8497">
        <v>176013</v>
      </c>
      <c r="F8497">
        <v>175933</v>
      </c>
      <c r="G8497">
        <v>176012</v>
      </c>
      <c r="H8497">
        <v>175932</v>
      </c>
    </row>
    <row r="8498" spans="3:8">
      <c r="C8498">
        <v>176047</v>
      </c>
      <c r="D8498">
        <v>175939</v>
      </c>
      <c r="E8498">
        <v>176047</v>
      </c>
      <c r="F8498">
        <v>175967</v>
      </c>
      <c r="G8498">
        <v>176046</v>
      </c>
      <c r="H8498">
        <v>175966</v>
      </c>
    </row>
    <row r="8499" spans="3:8">
      <c r="C8499">
        <v>175996</v>
      </c>
      <c r="D8499">
        <v>175900</v>
      </c>
      <c r="E8499">
        <v>175984</v>
      </c>
      <c r="F8499">
        <v>175896</v>
      </c>
      <c r="G8499">
        <v>175983</v>
      </c>
      <c r="H8499">
        <v>175895</v>
      </c>
    </row>
    <row r="8500" spans="3:8">
      <c r="C8500">
        <v>176063</v>
      </c>
      <c r="D8500">
        <v>175975</v>
      </c>
      <c r="E8500">
        <v>176075</v>
      </c>
      <c r="F8500">
        <v>175983</v>
      </c>
      <c r="G8500">
        <v>176074</v>
      </c>
      <c r="H8500">
        <v>175982</v>
      </c>
    </row>
    <row r="8501" spans="3:8">
      <c r="C8501">
        <v>176052</v>
      </c>
      <c r="D8501">
        <v>175984</v>
      </c>
      <c r="E8501">
        <v>176068</v>
      </c>
      <c r="F8501">
        <v>175980</v>
      </c>
      <c r="G8501">
        <v>176067</v>
      </c>
      <c r="H8501">
        <v>175979</v>
      </c>
    </row>
    <row r="8502" spans="3:8">
      <c r="C8502">
        <v>176073</v>
      </c>
      <c r="D8502">
        <v>176009</v>
      </c>
      <c r="E8502">
        <v>176065</v>
      </c>
      <c r="F8502">
        <v>175973</v>
      </c>
      <c r="G8502">
        <v>176064</v>
      </c>
      <c r="H8502">
        <v>175972</v>
      </c>
    </row>
    <row r="8503" spans="3:8">
      <c r="C8503">
        <v>4769</v>
      </c>
      <c r="D8503">
        <v>4701</v>
      </c>
      <c r="E8503">
        <v>4785</v>
      </c>
      <c r="F8503">
        <v>4701</v>
      </c>
      <c r="G8503">
        <v>4784</v>
      </c>
      <c r="H8503">
        <v>4700</v>
      </c>
    </row>
    <row r="8504" spans="3:8">
      <c r="C8504">
        <v>4794</v>
      </c>
      <c r="D8504">
        <v>4734</v>
      </c>
      <c r="E8504">
        <v>4802</v>
      </c>
      <c r="F8504">
        <v>4714</v>
      </c>
      <c r="G8504">
        <v>4801</v>
      </c>
      <c r="H8504">
        <v>4713</v>
      </c>
    </row>
    <row r="8505" spans="3:8">
      <c r="C8505">
        <v>4797</v>
      </c>
      <c r="D8505">
        <v>4741</v>
      </c>
      <c r="E8505">
        <v>4801</v>
      </c>
      <c r="F8505">
        <v>4737</v>
      </c>
      <c r="G8505">
        <v>4800</v>
      </c>
      <c r="H8505">
        <v>4736</v>
      </c>
    </row>
    <row r="8506" spans="3:8">
      <c r="C8506">
        <v>4799</v>
      </c>
      <c r="D8506">
        <v>4715</v>
      </c>
      <c r="E8506">
        <v>4815</v>
      </c>
      <c r="F8506">
        <v>4739</v>
      </c>
      <c r="G8506">
        <v>4814</v>
      </c>
      <c r="H8506">
        <v>4738</v>
      </c>
    </row>
    <row r="8507" spans="3:8">
      <c r="C8507">
        <v>4773</v>
      </c>
      <c r="D8507">
        <v>4733</v>
      </c>
      <c r="E8507">
        <v>4805</v>
      </c>
      <c r="F8507">
        <v>4737</v>
      </c>
      <c r="G8507">
        <v>4804</v>
      </c>
      <c r="H8507">
        <v>4736</v>
      </c>
    </row>
    <row r="8508" spans="3:8">
      <c r="C8508">
        <v>4805</v>
      </c>
      <c r="D8508">
        <v>4733</v>
      </c>
      <c r="E8508">
        <v>4805</v>
      </c>
      <c r="F8508">
        <v>4745</v>
      </c>
      <c r="G8508">
        <v>4804</v>
      </c>
      <c r="H8508">
        <v>4744</v>
      </c>
    </row>
    <row r="8509" spans="3:8">
      <c r="C8509">
        <v>158018</v>
      </c>
      <c r="D8509">
        <v>157906</v>
      </c>
      <c r="E8509">
        <v>158022</v>
      </c>
      <c r="F8509">
        <v>157954</v>
      </c>
      <c r="G8509">
        <v>158021</v>
      </c>
      <c r="H8509">
        <v>157953</v>
      </c>
    </row>
    <row r="8510" spans="3:8">
      <c r="C8510">
        <v>158949</v>
      </c>
      <c r="D8510">
        <v>158877</v>
      </c>
      <c r="E8510">
        <v>158933</v>
      </c>
      <c r="F8510">
        <v>158869</v>
      </c>
      <c r="G8510">
        <v>158932</v>
      </c>
      <c r="H8510">
        <v>158868</v>
      </c>
    </row>
    <row r="8511" spans="3:8">
      <c r="C8511">
        <v>158967</v>
      </c>
      <c r="D8511">
        <v>158895</v>
      </c>
      <c r="E8511">
        <v>158967</v>
      </c>
      <c r="F8511">
        <v>158891</v>
      </c>
      <c r="G8511">
        <v>158966</v>
      </c>
      <c r="H8511">
        <v>158890</v>
      </c>
    </row>
    <row r="8512" spans="3:8">
      <c r="C8512">
        <v>158969</v>
      </c>
      <c r="D8512">
        <v>158877</v>
      </c>
      <c r="E8512">
        <v>158981</v>
      </c>
      <c r="F8512">
        <v>158893</v>
      </c>
      <c r="G8512">
        <v>158980</v>
      </c>
      <c r="H8512">
        <v>158892</v>
      </c>
    </row>
    <row r="8513" spans="3:8">
      <c r="C8513">
        <v>158982</v>
      </c>
      <c r="D8513">
        <v>158882</v>
      </c>
      <c r="E8513">
        <v>158970</v>
      </c>
      <c r="F8513">
        <v>158878</v>
      </c>
      <c r="G8513">
        <v>158969</v>
      </c>
      <c r="H8513">
        <v>158877</v>
      </c>
    </row>
    <row r="8514" spans="3:8">
      <c r="C8514">
        <v>158952</v>
      </c>
      <c r="D8514">
        <v>158892</v>
      </c>
      <c r="E8514">
        <v>158960</v>
      </c>
      <c r="F8514">
        <v>158884</v>
      </c>
      <c r="G8514">
        <v>158959</v>
      </c>
      <c r="H8514">
        <v>158883</v>
      </c>
    </row>
    <row r="8515" spans="3:8">
      <c r="C8515">
        <v>158928</v>
      </c>
      <c r="D8515">
        <v>158844</v>
      </c>
      <c r="E8515">
        <v>158920</v>
      </c>
      <c r="F8515">
        <v>158836</v>
      </c>
      <c r="G8515">
        <v>158919</v>
      </c>
      <c r="H8515">
        <v>158835</v>
      </c>
    </row>
    <row r="8516" spans="3:8">
      <c r="C8516">
        <v>158915</v>
      </c>
      <c r="D8516">
        <v>158831</v>
      </c>
      <c r="E8516">
        <v>158951</v>
      </c>
      <c r="F8516">
        <v>158843</v>
      </c>
      <c r="G8516">
        <v>158950</v>
      </c>
      <c r="H8516">
        <v>158842</v>
      </c>
    </row>
    <row r="8517" spans="3:8">
      <c r="C8517">
        <v>158930</v>
      </c>
      <c r="D8517">
        <v>158842</v>
      </c>
      <c r="E8517">
        <v>158918</v>
      </c>
      <c r="F8517">
        <v>158850</v>
      </c>
      <c r="G8517">
        <v>158917</v>
      </c>
      <c r="H8517">
        <v>158849</v>
      </c>
    </row>
    <row r="8518" spans="3:8">
      <c r="C8518">
        <v>158990</v>
      </c>
      <c r="D8518">
        <v>158902</v>
      </c>
      <c r="E8518">
        <v>158986</v>
      </c>
      <c r="F8518">
        <v>158906</v>
      </c>
      <c r="G8518">
        <v>158985</v>
      </c>
      <c r="H8518">
        <v>158905</v>
      </c>
    </row>
    <row r="8519" spans="3:8">
      <c r="C8519">
        <v>4787</v>
      </c>
      <c r="D8519">
        <v>4707</v>
      </c>
      <c r="E8519">
        <v>4791</v>
      </c>
      <c r="F8519">
        <v>4699</v>
      </c>
      <c r="G8519">
        <v>4790</v>
      </c>
      <c r="H8519">
        <v>4698</v>
      </c>
    </row>
    <row r="8520" spans="3:8">
      <c r="C8520">
        <v>4791</v>
      </c>
      <c r="D8520">
        <v>4699</v>
      </c>
      <c r="E8520">
        <v>4787</v>
      </c>
      <c r="F8520">
        <v>4723</v>
      </c>
      <c r="G8520">
        <v>4786</v>
      </c>
      <c r="H8520">
        <v>4722</v>
      </c>
    </row>
    <row r="8521" spans="3:8">
      <c r="C8521">
        <v>4790</v>
      </c>
      <c r="D8521">
        <v>4722</v>
      </c>
      <c r="E8521">
        <v>4798</v>
      </c>
      <c r="F8521">
        <v>4726</v>
      </c>
      <c r="G8521">
        <v>4797</v>
      </c>
      <c r="H8521">
        <v>4725</v>
      </c>
    </row>
    <row r="8522" spans="3:8">
      <c r="C8522">
        <v>4792</v>
      </c>
      <c r="D8522">
        <v>4724</v>
      </c>
      <c r="E8522">
        <v>4796</v>
      </c>
      <c r="F8522">
        <v>4736</v>
      </c>
      <c r="G8522">
        <v>4795</v>
      </c>
      <c r="H8522">
        <v>4735</v>
      </c>
    </row>
    <row r="8523" spans="3:8">
      <c r="C8523">
        <v>4815</v>
      </c>
      <c r="D8523">
        <v>4755</v>
      </c>
      <c r="E8523">
        <v>4815</v>
      </c>
      <c r="F8523">
        <v>4731</v>
      </c>
      <c r="G8523">
        <v>4814</v>
      </c>
      <c r="H8523">
        <v>4730</v>
      </c>
    </row>
    <row r="8524" spans="3:8">
      <c r="C8524">
        <v>4778</v>
      </c>
      <c r="D8524">
        <v>4722</v>
      </c>
      <c r="E8524">
        <v>4802</v>
      </c>
      <c r="F8524">
        <v>4734</v>
      </c>
      <c r="G8524">
        <v>4801</v>
      </c>
      <c r="H8524">
        <v>4733</v>
      </c>
    </row>
    <row r="8525" spans="3:8">
      <c r="C8525">
        <v>208169</v>
      </c>
      <c r="D8525">
        <v>208061</v>
      </c>
      <c r="E8525">
        <v>208169</v>
      </c>
      <c r="F8525">
        <v>208073</v>
      </c>
      <c r="G8525">
        <v>208168</v>
      </c>
      <c r="H8525">
        <v>208072</v>
      </c>
    </row>
    <row r="8526" spans="3:8">
      <c r="C8526">
        <v>210144</v>
      </c>
      <c r="D8526">
        <v>210044</v>
      </c>
      <c r="E8526">
        <v>210128</v>
      </c>
      <c r="F8526">
        <v>210060</v>
      </c>
      <c r="G8526">
        <v>210127</v>
      </c>
      <c r="H8526">
        <v>210059</v>
      </c>
    </row>
    <row r="8527" spans="3:8">
      <c r="C8527">
        <v>210174</v>
      </c>
      <c r="D8527">
        <v>210086</v>
      </c>
      <c r="E8527">
        <v>210166</v>
      </c>
      <c r="F8527">
        <v>210094</v>
      </c>
      <c r="G8527">
        <v>210165</v>
      </c>
      <c r="H8527">
        <v>210093</v>
      </c>
    </row>
    <row r="8528" spans="3:8">
      <c r="C8528">
        <v>210143</v>
      </c>
      <c r="D8528">
        <v>210055</v>
      </c>
      <c r="E8528">
        <v>210143</v>
      </c>
      <c r="F8528">
        <v>210051</v>
      </c>
      <c r="G8528">
        <v>210142</v>
      </c>
      <c r="H8528">
        <v>210050</v>
      </c>
    </row>
    <row r="8529" spans="3:8">
      <c r="C8529">
        <v>210222</v>
      </c>
      <c r="D8529">
        <v>210134</v>
      </c>
      <c r="E8529">
        <v>210210</v>
      </c>
      <c r="F8529">
        <v>210154</v>
      </c>
      <c r="G8529">
        <v>210209</v>
      </c>
      <c r="H8529">
        <v>210153</v>
      </c>
    </row>
    <row r="8530" spans="3:8">
      <c r="C8530">
        <v>210211</v>
      </c>
      <c r="D8530">
        <v>210135</v>
      </c>
      <c r="E8530">
        <v>210247</v>
      </c>
      <c r="F8530">
        <v>210139</v>
      </c>
      <c r="G8530">
        <v>210246</v>
      </c>
      <c r="H8530">
        <v>210138</v>
      </c>
    </row>
    <row r="8531" spans="3:8">
      <c r="C8531">
        <v>210121</v>
      </c>
      <c r="D8531">
        <v>210049</v>
      </c>
      <c r="E8531">
        <v>210145</v>
      </c>
      <c r="F8531">
        <v>210061</v>
      </c>
      <c r="G8531">
        <v>210144</v>
      </c>
      <c r="H8531">
        <v>210060</v>
      </c>
    </row>
    <row r="8532" spans="3:8">
      <c r="C8532">
        <v>210109</v>
      </c>
      <c r="D8532">
        <v>210049</v>
      </c>
      <c r="E8532">
        <v>210133</v>
      </c>
      <c r="F8532">
        <v>210029</v>
      </c>
      <c r="G8532">
        <v>210132</v>
      </c>
      <c r="H8532">
        <v>210028</v>
      </c>
    </row>
    <row r="8533" spans="3:8">
      <c r="C8533">
        <v>210102</v>
      </c>
      <c r="D8533">
        <v>210006</v>
      </c>
      <c r="E8533">
        <v>210074</v>
      </c>
      <c r="F8533">
        <v>210018</v>
      </c>
      <c r="G8533">
        <v>210073</v>
      </c>
      <c r="H8533">
        <v>210017</v>
      </c>
    </row>
    <row r="8534" spans="3:8">
      <c r="C8534">
        <v>210089</v>
      </c>
      <c r="D8534">
        <v>210005</v>
      </c>
      <c r="E8534">
        <v>210093</v>
      </c>
      <c r="F8534">
        <v>210013</v>
      </c>
      <c r="G8534">
        <v>210092</v>
      </c>
      <c r="H8534">
        <v>210012</v>
      </c>
    </row>
    <row r="8535" spans="3:8">
      <c r="C8535">
        <v>210119</v>
      </c>
      <c r="D8535">
        <v>210035</v>
      </c>
      <c r="E8535">
        <v>210091</v>
      </c>
      <c r="F8535">
        <v>210035</v>
      </c>
      <c r="G8535">
        <v>210090</v>
      </c>
      <c r="H8535">
        <v>210034</v>
      </c>
    </row>
    <row r="8536" spans="3:8">
      <c r="C8536">
        <v>210053</v>
      </c>
      <c r="D8536">
        <v>209965</v>
      </c>
      <c r="E8536">
        <v>210061</v>
      </c>
      <c r="F8536">
        <v>209969</v>
      </c>
      <c r="G8536">
        <v>210060</v>
      </c>
      <c r="H8536">
        <v>209968</v>
      </c>
    </row>
    <row r="8537" spans="3:8">
      <c r="C8537">
        <v>4773</v>
      </c>
      <c r="D8537">
        <v>4721</v>
      </c>
      <c r="E8537">
        <v>4817</v>
      </c>
      <c r="F8537">
        <v>4737</v>
      </c>
      <c r="G8537">
        <v>4816</v>
      </c>
      <c r="H8537">
        <v>4736</v>
      </c>
    </row>
    <row r="8538" spans="3:8">
      <c r="C8538">
        <v>4793</v>
      </c>
      <c r="D8538">
        <v>4733</v>
      </c>
      <c r="E8538">
        <v>4813</v>
      </c>
      <c r="F8538">
        <v>4733</v>
      </c>
      <c r="G8538">
        <v>4812</v>
      </c>
      <c r="H8538">
        <v>4732</v>
      </c>
    </row>
    <row r="8539" spans="3:8">
      <c r="C8539">
        <v>4804</v>
      </c>
      <c r="D8539">
        <v>4728</v>
      </c>
      <c r="E8539">
        <v>4808</v>
      </c>
      <c r="F8539">
        <v>4708</v>
      </c>
      <c r="G8539">
        <v>4807</v>
      </c>
      <c r="H8539">
        <v>4707</v>
      </c>
    </row>
    <row r="8540" spans="3:8">
      <c r="C8540">
        <v>4823</v>
      </c>
      <c r="D8540">
        <v>4755</v>
      </c>
      <c r="E8540">
        <v>4823</v>
      </c>
      <c r="F8540">
        <v>4743</v>
      </c>
      <c r="G8540">
        <v>4822</v>
      </c>
      <c r="H8540">
        <v>4742</v>
      </c>
    </row>
    <row r="8541" spans="3:8">
      <c r="C8541">
        <v>4789</v>
      </c>
      <c r="D8541">
        <v>4721</v>
      </c>
      <c r="E8541">
        <v>4821</v>
      </c>
      <c r="F8541">
        <v>4733</v>
      </c>
      <c r="G8541">
        <v>4820</v>
      </c>
      <c r="H8541">
        <v>4732</v>
      </c>
    </row>
    <row r="8542" spans="3:8">
      <c r="C8542">
        <v>4809</v>
      </c>
      <c r="D8542">
        <v>4733</v>
      </c>
      <c r="E8542">
        <v>4809</v>
      </c>
      <c r="F8542">
        <v>4733</v>
      </c>
      <c r="G8542">
        <v>4808</v>
      </c>
      <c r="H8542">
        <v>4732</v>
      </c>
    </row>
    <row r="8543" spans="3:8">
      <c r="C8543">
        <v>257167</v>
      </c>
      <c r="D8543">
        <v>257039</v>
      </c>
      <c r="E8543">
        <v>257155</v>
      </c>
      <c r="F8543">
        <v>257067</v>
      </c>
      <c r="G8543">
        <v>257154</v>
      </c>
      <c r="H8543">
        <v>257066</v>
      </c>
    </row>
    <row r="8544" spans="3:8">
      <c r="C8544">
        <v>261172</v>
      </c>
      <c r="D8544">
        <v>261056</v>
      </c>
      <c r="E8544">
        <v>261148</v>
      </c>
      <c r="F8544">
        <v>261092</v>
      </c>
      <c r="G8544">
        <v>261147</v>
      </c>
      <c r="H8544">
        <v>261091</v>
      </c>
    </row>
    <row r="8545" spans="3:8">
      <c r="C8545">
        <v>261124</v>
      </c>
      <c r="D8545">
        <v>261048</v>
      </c>
      <c r="E8545">
        <v>261152</v>
      </c>
      <c r="F8545">
        <v>261048</v>
      </c>
      <c r="G8545">
        <v>261151</v>
      </c>
      <c r="H8545">
        <v>261047</v>
      </c>
    </row>
    <row r="8546" spans="3:8">
      <c r="C8546">
        <v>261120</v>
      </c>
      <c r="D8546">
        <v>261036</v>
      </c>
      <c r="E8546">
        <v>261124</v>
      </c>
      <c r="F8546">
        <v>261040</v>
      </c>
      <c r="G8546">
        <v>261123</v>
      </c>
      <c r="H8546">
        <v>261039</v>
      </c>
    </row>
    <row r="8547" spans="3:8">
      <c r="C8547">
        <v>261182</v>
      </c>
      <c r="D8547">
        <v>261098</v>
      </c>
      <c r="E8547">
        <v>261182</v>
      </c>
      <c r="F8547">
        <v>261094</v>
      </c>
      <c r="G8547">
        <v>261181</v>
      </c>
      <c r="H8547">
        <v>261093</v>
      </c>
    </row>
    <row r="8548" spans="3:8">
      <c r="C8548">
        <v>261230</v>
      </c>
      <c r="D8548">
        <v>261130</v>
      </c>
      <c r="E8548">
        <v>261222</v>
      </c>
      <c r="F8548">
        <v>261146</v>
      </c>
      <c r="G8548">
        <v>261221</v>
      </c>
      <c r="H8548">
        <v>261145</v>
      </c>
    </row>
    <row r="8549" spans="3:8">
      <c r="C8549">
        <v>261243</v>
      </c>
      <c r="D8549">
        <v>261151</v>
      </c>
      <c r="E8549">
        <v>261235</v>
      </c>
      <c r="F8549">
        <v>261147</v>
      </c>
      <c r="G8549">
        <v>261234</v>
      </c>
      <c r="H8549">
        <v>261146</v>
      </c>
    </row>
    <row r="8550" spans="3:8">
      <c r="C8550">
        <v>261188</v>
      </c>
      <c r="D8550">
        <v>261100</v>
      </c>
      <c r="E8550">
        <v>261192</v>
      </c>
      <c r="F8550">
        <v>261092</v>
      </c>
      <c r="G8550">
        <v>261191</v>
      </c>
      <c r="H8550">
        <v>261091</v>
      </c>
    </row>
    <row r="8551" spans="3:8">
      <c r="C8551">
        <v>261188</v>
      </c>
      <c r="D8551">
        <v>261100</v>
      </c>
      <c r="E8551">
        <v>261160</v>
      </c>
      <c r="F8551">
        <v>261116</v>
      </c>
      <c r="G8551">
        <v>261159</v>
      </c>
      <c r="H8551">
        <v>261115</v>
      </c>
    </row>
    <row r="8552" spans="3:8">
      <c r="C8552">
        <v>4773</v>
      </c>
      <c r="D8552">
        <v>4705</v>
      </c>
      <c r="E8552">
        <v>4789</v>
      </c>
      <c r="F8552">
        <v>4705</v>
      </c>
      <c r="G8552">
        <v>4788</v>
      </c>
      <c r="H8552">
        <v>4704</v>
      </c>
    </row>
    <row r="8553" spans="3:8">
      <c r="C8553">
        <v>4768</v>
      </c>
      <c r="D8553">
        <v>4708</v>
      </c>
      <c r="E8553">
        <v>4796</v>
      </c>
      <c r="F8553">
        <v>4696</v>
      </c>
      <c r="G8553">
        <v>4795</v>
      </c>
      <c r="H8553">
        <v>4695</v>
      </c>
    </row>
    <row r="8554" spans="3:8">
      <c r="C8554">
        <v>4791</v>
      </c>
      <c r="D8554">
        <v>4723</v>
      </c>
      <c r="E8554">
        <v>4811</v>
      </c>
      <c r="F8554">
        <v>4731</v>
      </c>
      <c r="G8554">
        <v>4810</v>
      </c>
      <c r="H8554">
        <v>4730</v>
      </c>
    </row>
    <row r="8555" spans="3:8">
      <c r="C8555">
        <v>4784</v>
      </c>
      <c r="D8555">
        <v>4704</v>
      </c>
      <c r="E8555">
        <v>4816</v>
      </c>
      <c r="F8555">
        <v>4724</v>
      </c>
      <c r="G8555">
        <v>4815</v>
      </c>
      <c r="H8555">
        <v>4723</v>
      </c>
    </row>
    <row r="8556" spans="3:8">
      <c r="C8556">
        <v>4795</v>
      </c>
      <c r="D8556">
        <v>4739</v>
      </c>
      <c r="E8556">
        <v>4799</v>
      </c>
      <c r="F8556">
        <v>4743</v>
      </c>
      <c r="G8556">
        <v>4798</v>
      </c>
      <c r="H8556">
        <v>4742</v>
      </c>
    </row>
    <row r="8557" spans="3:8">
      <c r="C8557">
        <v>4805</v>
      </c>
      <c r="D8557">
        <v>4725</v>
      </c>
      <c r="E8557">
        <v>4793</v>
      </c>
      <c r="F8557">
        <v>4757</v>
      </c>
      <c r="G8557">
        <v>4792</v>
      </c>
      <c r="H8557">
        <v>4756</v>
      </c>
    </row>
    <row r="8558" spans="3:8">
      <c r="C8558">
        <v>301489</v>
      </c>
      <c r="D8558">
        <v>301389</v>
      </c>
      <c r="E8558">
        <v>301465</v>
      </c>
      <c r="F8558">
        <v>301405</v>
      </c>
      <c r="G8558">
        <v>301464</v>
      </c>
      <c r="H8558">
        <v>301404</v>
      </c>
    </row>
    <row r="8559" spans="3:8">
      <c r="C8559">
        <v>312311</v>
      </c>
      <c r="D8559">
        <v>312215</v>
      </c>
      <c r="E8559">
        <v>312315</v>
      </c>
      <c r="F8559">
        <v>312251</v>
      </c>
      <c r="G8559">
        <v>312314</v>
      </c>
      <c r="H8559">
        <v>312250</v>
      </c>
    </row>
    <row r="8560" spans="3:8">
      <c r="C8560">
        <v>312225</v>
      </c>
      <c r="D8560">
        <v>312145</v>
      </c>
      <c r="E8560">
        <v>312221</v>
      </c>
      <c r="F8560">
        <v>312149</v>
      </c>
      <c r="G8560">
        <v>312220</v>
      </c>
      <c r="H8560">
        <v>312148</v>
      </c>
    </row>
    <row r="8561" spans="3:8">
      <c r="C8561">
        <v>312205</v>
      </c>
      <c r="D8561">
        <v>312117</v>
      </c>
      <c r="E8561">
        <v>312201</v>
      </c>
      <c r="F8561">
        <v>312109</v>
      </c>
      <c r="G8561">
        <v>312200</v>
      </c>
      <c r="H8561">
        <v>312108</v>
      </c>
    </row>
    <row r="8562" spans="3:8">
      <c r="C8562">
        <v>312254</v>
      </c>
      <c r="D8562">
        <v>312146</v>
      </c>
      <c r="E8562">
        <v>312246</v>
      </c>
      <c r="F8562">
        <v>312162</v>
      </c>
      <c r="G8562">
        <v>312245</v>
      </c>
      <c r="H8562">
        <v>312161</v>
      </c>
    </row>
    <row r="8563" spans="3:8">
      <c r="C8563">
        <v>312262</v>
      </c>
      <c r="D8563">
        <v>312142</v>
      </c>
      <c r="E8563">
        <v>312250</v>
      </c>
      <c r="F8563">
        <v>312170</v>
      </c>
      <c r="G8563">
        <v>312249</v>
      </c>
      <c r="H8563">
        <v>312169</v>
      </c>
    </row>
    <row r="8564" spans="3:8">
      <c r="C8564">
        <v>312193</v>
      </c>
      <c r="D8564">
        <v>312089</v>
      </c>
      <c r="E8564">
        <v>312189</v>
      </c>
      <c r="F8564">
        <v>312085</v>
      </c>
      <c r="G8564">
        <v>312188</v>
      </c>
      <c r="H8564">
        <v>312084</v>
      </c>
    </row>
    <row r="8565" spans="3:8">
      <c r="C8565">
        <v>311995</v>
      </c>
      <c r="D8565">
        <v>311923</v>
      </c>
      <c r="E8565">
        <v>312011</v>
      </c>
      <c r="F8565">
        <v>311891</v>
      </c>
      <c r="G8565">
        <v>312010</v>
      </c>
      <c r="H8565">
        <v>311890</v>
      </c>
    </row>
    <row r="8566" spans="3:8">
      <c r="C8566">
        <v>311895</v>
      </c>
      <c r="D8566">
        <v>311823</v>
      </c>
      <c r="E8566">
        <v>311903</v>
      </c>
      <c r="F8566">
        <v>311779</v>
      </c>
      <c r="G8566">
        <v>311902</v>
      </c>
      <c r="H8566">
        <v>311778</v>
      </c>
    </row>
    <row r="8567" spans="3:8">
      <c r="C8567">
        <v>8119</v>
      </c>
      <c r="D8567">
        <v>8063</v>
      </c>
      <c r="E8567">
        <v>8119</v>
      </c>
      <c r="F8567">
        <v>8051</v>
      </c>
      <c r="G8567">
        <v>8118</v>
      </c>
      <c r="H8567">
        <v>8050</v>
      </c>
    </row>
    <row r="8568" spans="3:8">
      <c r="C8568">
        <v>5876</v>
      </c>
      <c r="D8568">
        <v>5820</v>
      </c>
      <c r="E8568">
        <v>5884</v>
      </c>
      <c r="F8568">
        <v>5796</v>
      </c>
      <c r="G8568">
        <v>5883</v>
      </c>
      <c r="H8568">
        <v>5795</v>
      </c>
    </row>
    <row r="8569" spans="3:8">
      <c r="C8569">
        <v>5731</v>
      </c>
      <c r="D8569">
        <v>5655</v>
      </c>
      <c r="E8569">
        <v>5723</v>
      </c>
      <c r="F8569">
        <v>5659</v>
      </c>
      <c r="G8569">
        <v>5722</v>
      </c>
      <c r="H8569">
        <v>5658</v>
      </c>
    </row>
    <row r="8570" spans="3:8">
      <c r="C8570">
        <v>5714</v>
      </c>
      <c r="D8570">
        <v>5634</v>
      </c>
      <c r="E8570">
        <v>5714</v>
      </c>
      <c r="F8570">
        <v>5674</v>
      </c>
      <c r="G8570">
        <v>5713</v>
      </c>
      <c r="H8570">
        <v>5673</v>
      </c>
    </row>
    <row r="8571" spans="3:8">
      <c r="C8571">
        <v>5707</v>
      </c>
      <c r="D8571">
        <v>5623</v>
      </c>
      <c r="E8571">
        <v>5707</v>
      </c>
      <c r="F8571">
        <v>5619</v>
      </c>
      <c r="G8571">
        <v>5706</v>
      </c>
      <c r="H8571">
        <v>5618</v>
      </c>
    </row>
    <row r="8572" spans="3:8">
      <c r="C8572">
        <v>5682</v>
      </c>
      <c r="D8572">
        <v>5610</v>
      </c>
      <c r="E8572">
        <v>5702</v>
      </c>
      <c r="F8572">
        <v>5610</v>
      </c>
      <c r="G8572">
        <v>5701</v>
      </c>
      <c r="H8572">
        <v>5609</v>
      </c>
    </row>
    <row r="8573" spans="3:8">
      <c r="C8573">
        <v>5700</v>
      </c>
      <c r="D8573">
        <v>5640</v>
      </c>
      <c r="E8573">
        <v>5712</v>
      </c>
      <c r="F8573">
        <v>5656</v>
      </c>
      <c r="G8573">
        <v>5711</v>
      </c>
      <c r="H8573">
        <v>5655</v>
      </c>
    </row>
    <row r="8574" spans="3:8">
      <c r="C8574">
        <v>5675</v>
      </c>
      <c r="D8574">
        <v>5599</v>
      </c>
      <c r="E8574">
        <v>5679</v>
      </c>
      <c r="F8574">
        <v>5603</v>
      </c>
      <c r="G8574">
        <v>5678</v>
      </c>
      <c r="H8574">
        <v>5602</v>
      </c>
    </row>
    <row r="8575" spans="3:8">
      <c r="C8575">
        <v>5671</v>
      </c>
      <c r="D8575">
        <v>5611</v>
      </c>
      <c r="E8575">
        <v>5699</v>
      </c>
      <c r="F8575">
        <v>5627</v>
      </c>
      <c r="G8575">
        <v>5698</v>
      </c>
      <c r="H8575">
        <v>5626</v>
      </c>
    </row>
    <row r="8576" spans="3:8">
      <c r="C8576">
        <v>216637</v>
      </c>
      <c r="D8576">
        <v>216529</v>
      </c>
      <c r="E8576">
        <v>216601</v>
      </c>
      <c r="F8576">
        <v>216549</v>
      </c>
      <c r="G8576">
        <v>216600</v>
      </c>
      <c r="H8576">
        <v>216548</v>
      </c>
    </row>
    <row r="8577" spans="3:8">
      <c r="C8577">
        <v>218654</v>
      </c>
      <c r="D8577">
        <v>218526</v>
      </c>
      <c r="E8577">
        <v>218602</v>
      </c>
      <c r="F8577">
        <v>218558</v>
      </c>
      <c r="G8577">
        <v>218601</v>
      </c>
      <c r="H8577">
        <v>218557</v>
      </c>
    </row>
    <row r="8578" spans="3:8">
      <c r="C8578">
        <v>218641</v>
      </c>
      <c r="D8578">
        <v>218505</v>
      </c>
      <c r="E8578">
        <v>218605</v>
      </c>
      <c r="F8578">
        <v>218501</v>
      </c>
      <c r="G8578">
        <v>218604</v>
      </c>
      <c r="H8578">
        <v>218500</v>
      </c>
    </row>
    <row r="8579" spans="3:8">
      <c r="C8579">
        <v>218566</v>
      </c>
      <c r="D8579">
        <v>218502</v>
      </c>
      <c r="E8579">
        <v>218582</v>
      </c>
      <c r="F8579">
        <v>218490</v>
      </c>
      <c r="G8579">
        <v>218581</v>
      </c>
      <c r="H8579">
        <v>218489</v>
      </c>
    </row>
    <row r="8580" spans="3:8">
      <c r="C8580">
        <v>218690</v>
      </c>
      <c r="D8580">
        <v>218594</v>
      </c>
      <c r="E8580">
        <v>218674</v>
      </c>
      <c r="F8580">
        <v>218618</v>
      </c>
      <c r="G8580">
        <v>218673</v>
      </c>
      <c r="H8580">
        <v>218617</v>
      </c>
    </row>
    <row r="8581" spans="3:8">
      <c r="C8581">
        <v>218700</v>
      </c>
      <c r="D8581">
        <v>218576</v>
      </c>
      <c r="E8581">
        <v>218696</v>
      </c>
      <c r="F8581">
        <v>218604</v>
      </c>
      <c r="G8581">
        <v>218695</v>
      </c>
      <c r="H8581">
        <v>218603</v>
      </c>
    </row>
    <row r="8582" spans="3:8">
      <c r="C8582">
        <v>218621</v>
      </c>
      <c r="D8582">
        <v>218521</v>
      </c>
      <c r="E8582">
        <v>218613</v>
      </c>
      <c r="F8582">
        <v>218521</v>
      </c>
      <c r="G8582">
        <v>218612</v>
      </c>
      <c r="H8582">
        <v>218520</v>
      </c>
    </row>
    <row r="8583" spans="3:8">
      <c r="C8583">
        <v>218671</v>
      </c>
      <c r="D8583">
        <v>218619</v>
      </c>
      <c r="E8583">
        <v>218683</v>
      </c>
      <c r="F8583">
        <v>218619</v>
      </c>
      <c r="G8583">
        <v>218682</v>
      </c>
      <c r="H8583">
        <v>218618</v>
      </c>
    </row>
    <row r="8584" spans="3:8">
      <c r="C8584">
        <v>218624</v>
      </c>
      <c r="D8584">
        <v>218540</v>
      </c>
      <c r="E8584">
        <v>218624</v>
      </c>
      <c r="F8584">
        <v>218544</v>
      </c>
      <c r="G8584">
        <v>218623</v>
      </c>
      <c r="H8584">
        <v>218543</v>
      </c>
    </row>
    <row r="8585" spans="3:8">
      <c r="C8585">
        <v>7622</v>
      </c>
      <c r="D8585">
        <v>7542</v>
      </c>
      <c r="E8585">
        <v>7642</v>
      </c>
      <c r="F8585">
        <v>7542</v>
      </c>
      <c r="G8585">
        <v>7641</v>
      </c>
      <c r="H8585">
        <v>7541</v>
      </c>
    </row>
    <row r="8586" spans="3:8">
      <c r="C8586">
        <v>5942</v>
      </c>
      <c r="D8586">
        <v>5866</v>
      </c>
      <c r="E8586">
        <v>5942</v>
      </c>
      <c r="F8586">
        <v>5858</v>
      </c>
      <c r="G8586">
        <v>5941</v>
      </c>
      <c r="H8586">
        <v>5857</v>
      </c>
    </row>
    <row r="8587" spans="3:8">
      <c r="C8587">
        <v>5729</v>
      </c>
      <c r="D8587">
        <v>5653</v>
      </c>
      <c r="E8587">
        <v>5729</v>
      </c>
      <c r="F8587">
        <v>5653</v>
      </c>
      <c r="G8587">
        <v>5728</v>
      </c>
      <c r="H8587">
        <v>5652</v>
      </c>
    </row>
    <row r="8588" spans="3:8">
      <c r="C8588">
        <v>5680</v>
      </c>
      <c r="D8588">
        <v>5616</v>
      </c>
      <c r="E8588">
        <v>5720</v>
      </c>
      <c r="F8588">
        <v>5624</v>
      </c>
      <c r="G8588">
        <v>5719</v>
      </c>
      <c r="H8588">
        <v>5623</v>
      </c>
    </row>
    <row r="8589" spans="3:8">
      <c r="C8589">
        <v>5716</v>
      </c>
      <c r="D8589">
        <v>5652</v>
      </c>
      <c r="E8589">
        <v>5748</v>
      </c>
      <c r="F8589">
        <v>5680</v>
      </c>
      <c r="G8589">
        <v>5747</v>
      </c>
      <c r="H8589">
        <v>5679</v>
      </c>
    </row>
    <row r="8590" spans="3:8">
      <c r="C8590">
        <v>157846</v>
      </c>
      <c r="D8590">
        <v>157754</v>
      </c>
      <c r="E8590">
        <v>157838</v>
      </c>
      <c r="F8590">
        <v>157762</v>
      </c>
      <c r="G8590">
        <v>157837</v>
      </c>
      <c r="H8590">
        <v>157761</v>
      </c>
    </row>
    <row r="8591" spans="3:8">
      <c r="C8591">
        <v>158963</v>
      </c>
      <c r="D8591">
        <v>158867</v>
      </c>
      <c r="E8591">
        <v>158951</v>
      </c>
      <c r="F8591">
        <v>158887</v>
      </c>
      <c r="G8591">
        <v>158950</v>
      </c>
      <c r="H8591">
        <v>158886</v>
      </c>
    </row>
    <row r="8592" spans="3:8">
      <c r="C8592">
        <v>158966</v>
      </c>
      <c r="D8592">
        <v>158894</v>
      </c>
      <c r="E8592">
        <v>158978</v>
      </c>
      <c r="F8592">
        <v>158898</v>
      </c>
      <c r="G8592">
        <v>158977</v>
      </c>
      <c r="H8592">
        <v>158897</v>
      </c>
    </row>
    <row r="8593" spans="3:8">
      <c r="C8593">
        <v>158987</v>
      </c>
      <c r="D8593">
        <v>158883</v>
      </c>
      <c r="E8593">
        <v>158967</v>
      </c>
      <c r="F8593">
        <v>158887</v>
      </c>
      <c r="G8593">
        <v>158966</v>
      </c>
      <c r="H8593">
        <v>158886</v>
      </c>
    </row>
    <row r="8594" spans="3:8">
      <c r="C8594">
        <v>158979</v>
      </c>
      <c r="D8594">
        <v>158875</v>
      </c>
      <c r="E8594">
        <v>158975</v>
      </c>
      <c r="F8594">
        <v>158891</v>
      </c>
      <c r="G8594">
        <v>158974</v>
      </c>
      <c r="H8594">
        <v>158890</v>
      </c>
    </row>
    <row r="8595" spans="3:8">
      <c r="C8595">
        <v>158926</v>
      </c>
      <c r="D8595">
        <v>158842</v>
      </c>
      <c r="E8595">
        <v>158930</v>
      </c>
      <c r="F8595">
        <v>158838</v>
      </c>
      <c r="G8595">
        <v>158929</v>
      </c>
      <c r="H8595">
        <v>158837</v>
      </c>
    </row>
    <row r="8596" spans="3:8">
      <c r="C8596">
        <v>158970</v>
      </c>
      <c r="D8596">
        <v>158874</v>
      </c>
      <c r="E8596">
        <v>158990</v>
      </c>
      <c r="F8596">
        <v>158906</v>
      </c>
      <c r="G8596">
        <v>158989</v>
      </c>
      <c r="H8596">
        <v>158905</v>
      </c>
    </row>
    <row r="8597" spans="3:8">
      <c r="C8597">
        <v>158964</v>
      </c>
      <c r="D8597">
        <v>158852</v>
      </c>
      <c r="E8597">
        <v>158960</v>
      </c>
      <c r="F8597">
        <v>158876</v>
      </c>
      <c r="G8597">
        <v>158959</v>
      </c>
      <c r="H8597">
        <v>158875</v>
      </c>
    </row>
    <row r="8598" spans="3:8">
      <c r="C8598">
        <v>158915</v>
      </c>
      <c r="D8598">
        <v>158859</v>
      </c>
      <c r="E8598">
        <v>158931</v>
      </c>
      <c r="F8598">
        <v>158863</v>
      </c>
      <c r="G8598">
        <v>158930</v>
      </c>
      <c r="H8598">
        <v>158862</v>
      </c>
    </row>
    <row r="8599" spans="3:8">
      <c r="C8599">
        <v>7342</v>
      </c>
      <c r="D8599">
        <v>7250</v>
      </c>
      <c r="E8599">
        <v>7326</v>
      </c>
      <c r="F8599">
        <v>7258</v>
      </c>
      <c r="G8599">
        <v>7325</v>
      </c>
      <c r="H8599">
        <v>7257</v>
      </c>
    </row>
    <row r="8600" spans="3:8">
      <c r="C8600">
        <v>5962</v>
      </c>
      <c r="D8600">
        <v>5890</v>
      </c>
      <c r="E8600">
        <v>5954</v>
      </c>
      <c r="F8600">
        <v>5894</v>
      </c>
      <c r="G8600">
        <v>5953</v>
      </c>
      <c r="H8600">
        <v>5893</v>
      </c>
    </row>
    <row r="8601" spans="3:8">
      <c r="C8601">
        <v>5717</v>
      </c>
      <c r="D8601">
        <v>5649</v>
      </c>
      <c r="E8601">
        <v>5733</v>
      </c>
      <c r="F8601">
        <v>5657</v>
      </c>
      <c r="G8601">
        <v>5732</v>
      </c>
      <c r="H8601">
        <v>5656</v>
      </c>
    </row>
    <row r="8602" spans="3:8">
      <c r="C8602">
        <v>5687</v>
      </c>
      <c r="D8602">
        <v>5627</v>
      </c>
      <c r="E8602">
        <v>5711</v>
      </c>
      <c r="F8602">
        <v>5635</v>
      </c>
      <c r="G8602">
        <v>5710</v>
      </c>
      <c r="H8602">
        <v>5634</v>
      </c>
    </row>
    <row r="8603" spans="3:8">
      <c r="C8603">
        <v>5701</v>
      </c>
      <c r="D8603">
        <v>5621</v>
      </c>
      <c r="E8603">
        <v>5697</v>
      </c>
      <c r="F8603">
        <v>5633</v>
      </c>
      <c r="G8603">
        <v>5696</v>
      </c>
      <c r="H8603">
        <v>5632</v>
      </c>
    </row>
    <row r="8604" spans="3:8">
      <c r="C8604">
        <v>309048</v>
      </c>
      <c r="D8604">
        <v>308960</v>
      </c>
      <c r="E8604">
        <v>309052</v>
      </c>
      <c r="F8604">
        <v>308976</v>
      </c>
      <c r="G8604">
        <v>309051</v>
      </c>
      <c r="H8604">
        <v>308975</v>
      </c>
    </row>
    <row r="8605" spans="3:8">
      <c r="C8605">
        <v>312259</v>
      </c>
      <c r="D8605">
        <v>312127</v>
      </c>
      <c r="E8605">
        <v>312239</v>
      </c>
      <c r="F8605">
        <v>312147</v>
      </c>
      <c r="G8605">
        <v>312238</v>
      </c>
      <c r="H8605">
        <v>312146</v>
      </c>
    </row>
    <row r="8606" spans="3:8">
      <c r="C8606">
        <v>312217</v>
      </c>
      <c r="D8606">
        <v>312113</v>
      </c>
      <c r="E8606">
        <v>312201</v>
      </c>
      <c r="F8606">
        <v>312129</v>
      </c>
      <c r="G8606">
        <v>312200</v>
      </c>
      <c r="H8606">
        <v>312128</v>
      </c>
    </row>
    <row r="8607" spans="3:8">
      <c r="C8607">
        <v>312205</v>
      </c>
      <c r="D8607">
        <v>312113</v>
      </c>
      <c r="E8607">
        <v>312201</v>
      </c>
      <c r="F8607">
        <v>312109</v>
      </c>
      <c r="G8607">
        <v>312200</v>
      </c>
      <c r="H8607">
        <v>312108</v>
      </c>
    </row>
    <row r="8608" spans="3:8">
      <c r="C8608">
        <v>312248</v>
      </c>
      <c r="D8608">
        <v>312128</v>
      </c>
      <c r="E8608">
        <v>312208</v>
      </c>
      <c r="F8608">
        <v>312140</v>
      </c>
      <c r="G8608">
        <v>312207</v>
      </c>
      <c r="H8608">
        <v>312139</v>
      </c>
    </row>
    <row r="8609" spans="3:8">
      <c r="C8609">
        <v>312250</v>
      </c>
      <c r="D8609">
        <v>312142</v>
      </c>
      <c r="E8609">
        <v>312262</v>
      </c>
      <c r="F8609">
        <v>312174</v>
      </c>
      <c r="G8609">
        <v>312261</v>
      </c>
      <c r="H8609">
        <v>312173</v>
      </c>
    </row>
    <row r="8610" spans="3:8">
      <c r="C8610">
        <v>312240</v>
      </c>
      <c r="D8610">
        <v>312156</v>
      </c>
      <c r="E8610">
        <v>312228</v>
      </c>
      <c r="F8610">
        <v>312132</v>
      </c>
      <c r="G8610">
        <v>312227</v>
      </c>
      <c r="H8610">
        <v>312131</v>
      </c>
    </row>
    <row r="8611" spans="3:8">
      <c r="C8611">
        <v>312247</v>
      </c>
      <c r="D8611">
        <v>312159</v>
      </c>
      <c r="E8611">
        <v>312255</v>
      </c>
      <c r="F8611">
        <v>312151</v>
      </c>
      <c r="G8611">
        <v>312254</v>
      </c>
      <c r="H8611">
        <v>312150</v>
      </c>
    </row>
    <row r="8612" spans="3:8">
      <c r="C8612">
        <v>312181</v>
      </c>
      <c r="D8612">
        <v>312093</v>
      </c>
      <c r="E8612">
        <v>312165</v>
      </c>
      <c r="F8612">
        <v>312097</v>
      </c>
      <c r="G8612">
        <v>312164</v>
      </c>
      <c r="H8612">
        <v>312096</v>
      </c>
    </row>
    <row r="8613" spans="3:8">
      <c r="C8613">
        <v>8117</v>
      </c>
      <c r="D8613">
        <v>8037</v>
      </c>
      <c r="E8613">
        <v>8133</v>
      </c>
      <c r="F8613">
        <v>8069</v>
      </c>
      <c r="G8613">
        <v>8132</v>
      </c>
      <c r="H8613">
        <v>8068</v>
      </c>
    </row>
    <row r="8614" spans="3:8">
      <c r="C8614">
        <v>5875</v>
      </c>
      <c r="D8614">
        <v>5843</v>
      </c>
      <c r="E8614">
        <v>5907</v>
      </c>
      <c r="F8614">
        <v>5831</v>
      </c>
      <c r="G8614">
        <v>5906</v>
      </c>
      <c r="H8614">
        <v>5830</v>
      </c>
    </row>
    <row r="8615" spans="3:8">
      <c r="C8615">
        <v>5695</v>
      </c>
      <c r="D8615">
        <v>5623</v>
      </c>
      <c r="E8615">
        <v>5723</v>
      </c>
      <c r="F8615">
        <v>5635</v>
      </c>
      <c r="G8615">
        <v>5722</v>
      </c>
      <c r="H8615">
        <v>5634</v>
      </c>
    </row>
    <row r="8616" spans="3:8">
      <c r="C8616">
        <v>5713</v>
      </c>
      <c r="D8616">
        <v>5645</v>
      </c>
      <c r="E8616">
        <v>5709</v>
      </c>
      <c r="F8616">
        <v>5645</v>
      </c>
      <c r="G8616">
        <v>5708</v>
      </c>
      <c r="H8616">
        <v>5644</v>
      </c>
    </row>
    <row r="8617" spans="3:8">
      <c r="C8617">
        <v>5699</v>
      </c>
      <c r="D8617">
        <v>5623</v>
      </c>
      <c r="E8617">
        <v>5703</v>
      </c>
      <c r="F8617">
        <v>5623</v>
      </c>
      <c r="G8617">
        <v>5702</v>
      </c>
      <c r="H8617">
        <v>5622</v>
      </c>
    </row>
    <row r="8618" spans="3:8">
      <c r="C8618">
        <v>292456</v>
      </c>
      <c r="D8618">
        <v>292352</v>
      </c>
      <c r="E8618">
        <v>292444</v>
      </c>
      <c r="F8618">
        <v>292364</v>
      </c>
      <c r="G8618">
        <v>292443</v>
      </c>
      <c r="H8618">
        <v>292363</v>
      </c>
    </row>
    <row r="8619" spans="3:8">
      <c r="C8619">
        <v>295237</v>
      </c>
      <c r="D8619">
        <v>295117</v>
      </c>
      <c r="E8619">
        <v>295205</v>
      </c>
      <c r="F8619">
        <v>295133</v>
      </c>
      <c r="G8619">
        <v>295204</v>
      </c>
      <c r="H8619">
        <v>295132</v>
      </c>
    </row>
    <row r="8620" spans="3:8">
      <c r="C8620">
        <v>295248</v>
      </c>
      <c r="D8620">
        <v>295168</v>
      </c>
      <c r="E8620">
        <v>295248</v>
      </c>
      <c r="F8620">
        <v>295160</v>
      </c>
      <c r="G8620">
        <v>295247</v>
      </c>
      <c r="H8620">
        <v>295159</v>
      </c>
    </row>
    <row r="8621" spans="3:8">
      <c r="C8621">
        <v>295216</v>
      </c>
      <c r="D8621">
        <v>295140</v>
      </c>
      <c r="E8621">
        <v>295216</v>
      </c>
      <c r="F8621">
        <v>295136</v>
      </c>
      <c r="G8621">
        <v>295215</v>
      </c>
      <c r="H8621">
        <v>295135</v>
      </c>
    </row>
    <row r="8622" spans="3:8">
      <c r="C8622">
        <v>295167</v>
      </c>
      <c r="D8622">
        <v>295063</v>
      </c>
      <c r="E8622">
        <v>295163</v>
      </c>
      <c r="F8622">
        <v>295087</v>
      </c>
      <c r="G8622">
        <v>295162</v>
      </c>
      <c r="H8622">
        <v>295086</v>
      </c>
    </row>
    <row r="8623" spans="3:8">
      <c r="C8623">
        <v>295275</v>
      </c>
      <c r="D8623">
        <v>295159</v>
      </c>
      <c r="E8623">
        <v>295247</v>
      </c>
      <c r="F8623">
        <v>295179</v>
      </c>
      <c r="G8623">
        <v>295246</v>
      </c>
      <c r="H8623">
        <v>295178</v>
      </c>
    </row>
    <row r="8624" spans="3:8">
      <c r="C8624">
        <v>295219</v>
      </c>
      <c r="D8624">
        <v>295115</v>
      </c>
      <c r="E8624">
        <v>295195</v>
      </c>
      <c r="F8624">
        <v>295115</v>
      </c>
      <c r="G8624">
        <v>295194</v>
      </c>
      <c r="H8624">
        <v>295114</v>
      </c>
    </row>
    <row r="8625" spans="3:8">
      <c r="C8625">
        <v>295163</v>
      </c>
      <c r="D8625">
        <v>295087</v>
      </c>
      <c r="E8625">
        <v>295163</v>
      </c>
      <c r="F8625">
        <v>295071</v>
      </c>
      <c r="G8625">
        <v>295162</v>
      </c>
      <c r="H8625">
        <v>295070</v>
      </c>
    </row>
    <row r="8626" spans="3:8">
      <c r="C8626">
        <v>295186</v>
      </c>
      <c r="D8626">
        <v>295098</v>
      </c>
      <c r="E8626">
        <v>295178</v>
      </c>
      <c r="F8626">
        <v>295086</v>
      </c>
      <c r="G8626">
        <v>295177</v>
      </c>
      <c r="H8626">
        <v>295085</v>
      </c>
    </row>
    <row r="8627" spans="3:8">
      <c r="C8627">
        <v>7974</v>
      </c>
      <c r="D8627">
        <v>7902</v>
      </c>
      <c r="E8627">
        <v>7974</v>
      </c>
      <c r="F8627">
        <v>7898</v>
      </c>
      <c r="G8627">
        <v>7973</v>
      </c>
      <c r="H8627">
        <v>7897</v>
      </c>
    </row>
    <row r="8628" spans="3:8">
      <c r="C8628">
        <v>5949</v>
      </c>
      <c r="D8628">
        <v>5837</v>
      </c>
      <c r="E8628">
        <v>5937</v>
      </c>
      <c r="F8628">
        <v>5881</v>
      </c>
      <c r="G8628">
        <v>5936</v>
      </c>
      <c r="H8628">
        <v>5880</v>
      </c>
    </row>
    <row r="8629" spans="3:8">
      <c r="C8629">
        <v>5707</v>
      </c>
      <c r="D8629">
        <v>5607</v>
      </c>
      <c r="E8629">
        <v>5683</v>
      </c>
      <c r="F8629">
        <v>5623</v>
      </c>
      <c r="G8629">
        <v>5682</v>
      </c>
      <c r="H8629">
        <v>5622</v>
      </c>
    </row>
    <row r="8630" spans="3:8">
      <c r="C8630">
        <v>5693</v>
      </c>
      <c r="D8630">
        <v>5629</v>
      </c>
      <c r="E8630">
        <v>5685</v>
      </c>
      <c r="F8630">
        <v>5625</v>
      </c>
      <c r="G8630">
        <v>5684</v>
      </c>
      <c r="H8630">
        <v>5624</v>
      </c>
    </row>
    <row r="8631" spans="3:8">
      <c r="C8631">
        <v>5699</v>
      </c>
      <c r="D8631">
        <v>5619</v>
      </c>
      <c r="E8631">
        <v>5731</v>
      </c>
      <c r="F8631">
        <v>5655</v>
      </c>
      <c r="G8631">
        <v>5730</v>
      </c>
      <c r="H8631">
        <v>5654</v>
      </c>
    </row>
    <row r="8632" spans="3:8">
      <c r="C8632">
        <v>275643</v>
      </c>
      <c r="D8632">
        <v>275547</v>
      </c>
      <c r="E8632">
        <v>275659</v>
      </c>
      <c r="F8632">
        <v>275575</v>
      </c>
      <c r="G8632">
        <v>275658</v>
      </c>
      <c r="H8632">
        <v>275574</v>
      </c>
    </row>
    <row r="8633" spans="3:8">
      <c r="C8633">
        <v>278223</v>
      </c>
      <c r="D8633">
        <v>278143</v>
      </c>
      <c r="E8633">
        <v>278219</v>
      </c>
      <c r="F8633">
        <v>278175</v>
      </c>
      <c r="G8633">
        <v>278218</v>
      </c>
      <c r="H8633">
        <v>278174</v>
      </c>
    </row>
    <row r="8634" spans="3:8">
      <c r="C8634">
        <v>278282</v>
      </c>
      <c r="D8634">
        <v>278206</v>
      </c>
      <c r="E8634">
        <v>278278</v>
      </c>
      <c r="F8634">
        <v>278190</v>
      </c>
      <c r="G8634">
        <v>278277</v>
      </c>
      <c r="H8634">
        <v>278189</v>
      </c>
    </row>
    <row r="8635" spans="3:8">
      <c r="C8635">
        <v>278287</v>
      </c>
      <c r="D8635">
        <v>278183</v>
      </c>
      <c r="E8635">
        <v>278279</v>
      </c>
      <c r="F8635">
        <v>278187</v>
      </c>
      <c r="G8635">
        <v>278278</v>
      </c>
      <c r="H8635">
        <v>278186</v>
      </c>
    </row>
    <row r="8636" spans="3:8">
      <c r="C8636">
        <v>278297</v>
      </c>
      <c r="D8636">
        <v>278177</v>
      </c>
      <c r="E8636">
        <v>278269</v>
      </c>
      <c r="F8636">
        <v>278217</v>
      </c>
      <c r="G8636">
        <v>278268</v>
      </c>
      <c r="H8636">
        <v>278216</v>
      </c>
    </row>
    <row r="8637" spans="3:8">
      <c r="C8637">
        <v>278256</v>
      </c>
      <c r="D8637">
        <v>278156</v>
      </c>
      <c r="E8637">
        <v>278248</v>
      </c>
      <c r="F8637">
        <v>278140</v>
      </c>
      <c r="G8637">
        <v>278247</v>
      </c>
      <c r="H8637">
        <v>278139</v>
      </c>
    </row>
    <row r="8638" spans="3:8">
      <c r="C8638">
        <v>278207</v>
      </c>
      <c r="D8638">
        <v>278139</v>
      </c>
      <c r="E8638">
        <v>278215</v>
      </c>
      <c r="F8638">
        <v>278147</v>
      </c>
      <c r="G8638">
        <v>278214</v>
      </c>
      <c r="H8638">
        <v>278146</v>
      </c>
    </row>
    <row r="8639" spans="3:8">
      <c r="C8639">
        <v>278212</v>
      </c>
      <c r="D8639">
        <v>278144</v>
      </c>
      <c r="E8639">
        <v>278228</v>
      </c>
      <c r="F8639">
        <v>278136</v>
      </c>
      <c r="G8639">
        <v>278227</v>
      </c>
      <c r="H8639">
        <v>278135</v>
      </c>
    </row>
    <row r="8640" spans="3:8">
      <c r="C8640">
        <v>278164</v>
      </c>
      <c r="D8640">
        <v>278120</v>
      </c>
      <c r="E8640">
        <v>278188</v>
      </c>
      <c r="F8640">
        <v>278116</v>
      </c>
      <c r="G8640">
        <v>278187</v>
      </c>
      <c r="H8640">
        <v>278115</v>
      </c>
    </row>
    <row r="8641" spans="3:8">
      <c r="C8641">
        <v>7968</v>
      </c>
      <c r="D8641">
        <v>7872</v>
      </c>
      <c r="E8641">
        <v>7972</v>
      </c>
      <c r="F8641">
        <v>7884</v>
      </c>
      <c r="G8641">
        <v>7971</v>
      </c>
      <c r="H8641">
        <v>7883</v>
      </c>
    </row>
    <row r="8642" spans="3:8">
      <c r="C8642">
        <v>5874</v>
      </c>
      <c r="D8642">
        <v>5810</v>
      </c>
      <c r="E8642">
        <v>5914</v>
      </c>
      <c r="F8642">
        <v>5838</v>
      </c>
      <c r="G8642">
        <v>5913</v>
      </c>
      <c r="H8642">
        <v>5837</v>
      </c>
    </row>
    <row r="8643" spans="3:8">
      <c r="C8643">
        <v>5701</v>
      </c>
      <c r="D8643">
        <v>5629</v>
      </c>
      <c r="E8643">
        <v>5721</v>
      </c>
      <c r="F8643">
        <v>5633</v>
      </c>
      <c r="G8643">
        <v>5720</v>
      </c>
      <c r="H8643">
        <v>5632</v>
      </c>
    </row>
    <row r="8644" spans="3:8">
      <c r="C8644">
        <v>5675</v>
      </c>
      <c r="D8644">
        <v>5583</v>
      </c>
      <c r="E8644">
        <v>5691</v>
      </c>
      <c r="F8644">
        <v>5611</v>
      </c>
      <c r="G8644">
        <v>5690</v>
      </c>
      <c r="H8644">
        <v>5610</v>
      </c>
    </row>
    <row r="8645" spans="3:8">
      <c r="C8645">
        <v>5682</v>
      </c>
      <c r="D8645">
        <v>5634</v>
      </c>
      <c r="E8645">
        <v>5706</v>
      </c>
      <c r="F8645">
        <v>5606</v>
      </c>
      <c r="G8645">
        <v>5705</v>
      </c>
      <c r="H8645">
        <v>5605</v>
      </c>
    </row>
    <row r="8646" spans="3:8">
      <c r="C8646">
        <v>4793</v>
      </c>
      <c r="D8646">
        <v>4713</v>
      </c>
      <c r="E8646">
        <v>4813</v>
      </c>
      <c r="F8646">
        <v>4749</v>
      </c>
      <c r="G8646">
        <v>4812</v>
      </c>
      <c r="H8646">
        <v>4748</v>
      </c>
    </row>
    <row r="8647" spans="3:8">
      <c r="C8647">
        <v>4810</v>
      </c>
      <c r="D8647">
        <v>4746</v>
      </c>
      <c r="E8647">
        <v>4806</v>
      </c>
      <c r="F8647">
        <v>4738</v>
      </c>
      <c r="G8647">
        <v>4805</v>
      </c>
      <c r="H8647">
        <v>4737</v>
      </c>
    </row>
    <row r="8648" spans="3:8">
      <c r="C8648">
        <v>4800</v>
      </c>
      <c r="D8648">
        <v>4732</v>
      </c>
      <c r="E8648">
        <v>4816</v>
      </c>
      <c r="F8648">
        <v>4736</v>
      </c>
      <c r="G8648">
        <v>4815</v>
      </c>
      <c r="H8648">
        <v>4735</v>
      </c>
    </row>
    <row r="8649" spans="3:8">
      <c r="C8649">
        <v>295163</v>
      </c>
      <c r="D8649">
        <v>295035</v>
      </c>
      <c r="E8649">
        <v>295143</v>
      </c>
      <c r="F8649">
        <v>295083</v>
      </c>
      <c r="G8649">
        <v>295142</v>
      </c>
      <c r="H8649">
        <v>295082</v>
      </c>
    </row>
    <row r="8650" spans="3:8">
      <c r="C8650">
        <v>303752</v>
      </c>
      <c r="D8650">
        <v>303644</v>
      </c>
      <c r="E8650">
        <v>303704</v>
      </c>
      <c r="F8650">
        <v>303664</v>
      </c>
      <c r="G8650">
        <v>303703</v>
      </c>
      <c r="H8650">
        <v>303663</v>
      </c>
    </row>
    <row r="8651" spans="3:8">
      <c r="C8651">
        <v>303733</v>
      </c>
      <c r="D8651">
        <v>303621</v>
      </c>
      <c r="E8651">
        <v>303693</v>
      </c>
      <c r="F8651">
        <v>303629</v>
      </c>
      <c r="G8651">
        <v>303692</v>
      </c>
      <c r="H8651">
        <v>303628</v>
      </c>
    </row>
    <row r="8652" spans="3:8">
      <c r="C8652">
        <v>303668</v>
      </c>
      <c r="D8652">
        <v>303588</v>
      </c>
      <c r="E8652">
        <v>303676</v>
      </c>
      <c r="F8652">
        <v>303584</v>
      </c>
      <c r="G8652">
        <v>303675</v>
      </c>
      <c r="H8652">
        <v>303583</v>
      </c>
    </row>
    <row r="8653" spans="3:8">
      <c r="C8653">
        <v>303734</v>
      </c>
      <c r="D8653">
        <v>303618</v>
      </c>
      <c r="E8653">
        <v>303718</v>
      </c>
      <c r="F8653">
        <v>303650</v>
      </c>
      <c r="G8653">
        <v>303717</v>
      </c>
      <c r="H8653">
        <v>303649</v>
      </c>
    </row>
    <row r="8654" spans="3:8">
      <c r="C8654">
        <v>303690</v>
      </c>
      <c r="D8654">
        <v>303598</v>
      </c>
      <c r="E8654">
        <v>303654</v>
      </c>
      <c r="F8654">
        <v>303602</v>
      </c>
      <c r="G8654">
        <v>303653</v>
      </c>
      <c r="H8654">
        <v>303601</v>
      </c>
    </row>
    <row r="8655" spans="3:8">
      <c r="C8655">
        <v>303637</v>
      </c>
      <c r="D8655">
        <v>303549</v>
      </c>
      <c r="E8655">
        <v>303633</v>
      </c>
      <c r="F8655">
        <v>303533</v>
      </c>
      <c r="G8655">
        <v>303632</v>
      </c>
      <c r="H8655">
        <v>303532</v>
      </c>
    </row>
    <row r="8656" spans="3:8">
      <c r="C8656">
        <v>303672</v>
      </c>
      <c r="D8656">
        <v>303568</v>
      </c>
      <c r="E8656">
        <v>303672</v>
      </c>
      <c r="F8656">
        <v>303576</v>
      </c>
      <c r="G8656">
        <v>303671</v>
      </c>
      <c r="H8656">
        <v>303575</v>
      </c>
    </row>
    <row r="8657" spans="3:8">
      <c r="C8657">
        <v>125402</v>
      </c>
      <c r="D8657">
        <v>125330</v>
      </c>
      <c r="E8657">
        <v>125390</v>
      </c>
      <c r="F8657">
        <v>125306</v>
      </c>
      <c r="G8657">
        <v>125389</v>
      </c>
      <c r="H8657">
        <v>125305</v>
      </c>
    </row>
    <row r="8658" spans="3:8">
      <c r="C8658">
        <v>124822</v>
      </c>
      <c r="D8658">
        <v>124726</v>
      </c>
      <c r="E8658">
        <v>124810</v>
      </c>
      <c r="F8658">
        <v>124730</v>
      </c>
      <c r="G8658">
        <v>124809</v>
      </c>
      <c r="H8658">
        <v>124729</v>
      </c>
    </row>
    <row r="8659" spans="3:8">
      <c r="C8659">
        <v>124849</v>
      </c>
      <c r="D8659">
        <v>124749</v>
      </c>
      <c r="E8659">
        <v>124841</v>
      </c>
      <c r="F8659">
        <v>124773</v>
      </c>
      <c r="G8659">
        <v>124840</v>
      </c>
      <c r="H8659">
        <v>124772</v>
      </c>
    </row>
    <row r="8660" spans="3:8">
      <c r="C8660">
        <v>124917</v>
      </c>
      <c r="D8660">
        <v>124829</v>
      </c>
      <c r="E8660">
        <v>124905</v>
      </c>
      <c r="F8660">
        <v>124789</v>
      </c>
      <c r="G8660">
        <v>124904</v>
      </c>
      <c r="H8660">
        <v>124788</v>
      </c>
    </row>
    <row r="8661" spans="3:8">
      <c r="C8661">
        <v>124887</v>
      </c>
      <c r="D8661">
        <v>124827</v>
      </c>
      <c r="E8661">
        <v>124903</v>
      </c>
      <c r="F8661">
        <v>124823</v>
      </c>
      <c r="G8661">
        <v>124902</v>
      </c>
      <c r="H8661">
        <v>124822</v>
      </c>
    </row>
    <row r="8662" spans="3:8">
      <c r="C8662">
        <v>4800</v>
      </c>
      <c r="D8662">
        <v>4716</v>
      </c>
      <c r="E8662">
        <v>4828</v>
      </c>
      <c r="F8662">
        <v>4728</v>
      </c>
      <c r="G8662">
        <v>4827</v>
      </c>
      <c r="H8662">
        <v>4727</v>
      </c>
    </row>
    <row r="8663" spans="3:8">
      <c r="C8663">
        <v>4797</v>
      </c>
      <c r="D8663">
        <v>4765</v>
      </c>
      <c r="E8663">
        <v>4825</v>
      </c>
      <c r="F8663">
        <v>4749</v>
      </c>
      <c r="G8663">
        <v>4824</v>
      </c>
      <c r="H8663">
        <v>4748</v>
      </c>
    </row>
    <row r="8664" spans="3:8">
      <c r="C8664">
        <v>4798</v>
      </c>
      <c r="D8664">
        <v>4746</v>
      </c>
      <c r="E8664">
        <v>4826</v>
      </c>
      <c r="F8664">
        <v>4750</v>
      </c>
      <c r="G8664">
        <v>4825</v>
      </c>
      <c r="H8664">
        <v>4749</v>
      </c>
    </row>
    <row r="8665" spans="3:8">
      <c r="C8665">
        <v>4799</v>
      </c>
      <c r="D8665">
        <v>4739</v>
      </c>
      <c r="E8665">
        <v>4843</v>
      </c>
      <c r="F8665">
        <v>4747</v>
      </c>
      <c r="G8665">
        <v>4842</v>
      </c>
      <c r="H8665">
        <v>4746</v>
      </c>
    </row>
    <row r="8666" spans="3:8">
      <c r="C8666">
        <v>4819</v>
      </c>
      <c r="D8666">
        <v>4735</v>
      </c>
      <c r="E8666">
        <v>4835</v>
      </c>
      <c r="F8666">
        <v>4751</v>
      </c>
      <c r="G8666">
        <v>4834</v>
      </c>
      <c r="H8666">
        <v>4750</v>
      </c>
    </row>
    <row r="8667" spans="3:8">
      <c r="C8667">
        <v>4802</v>
      </c>
      <c r="D8667">
        <v>4738</v>
      </c>
      <c r="E8667">
        <v>4814</v>
      </c>
      <c r="F8667">
        <v>4742</v>
      </c>
      <c r="G8667">
        <v>4813</v>
      </c>
      <c r="H8667">
        <v>4741</v>
      </c>
    </row>
    <row r="8668" spans="3:8">
      <c r="C8668">
        <v>4803</v>
      </c>
      <c r="D8668">
        <v>4727</v>
      </c>
      <c r="E8668">
        <v>4827</v>
      </c>
      <c r="F8668">
        <v>4715</v>
      </c>
      <c r="G8668">
        <v>4826</v>
      </c>
      <c r="H8668">
        <v>4714</v>
      </c>
    </row>
    <row r="8669" spans="3:8">
      <c r="C8669">
        <v>4800</v>
      </c>
      <c r="D8669">
        <v>4744</v>
      </c>
      <c r="E8669">
        <v>4792</v>
      </c>
      <c r="F8669">
        <v>4716</v>
      </c>
      <c r="G8669">
        <v>4791</v>
      </c>
      <c r="H8669">
        <v>4715</v>
      </c>
    </row>
    <row r="8670" spans="3:8">
      <c r="C8670">
        <v>4790</v>
      </c>
      <c r="D8670">
        <v>4742</v>
      </c>
      <c r="E8670">
        <v>4818</v>
      </c>
      <c r="F8670">
        <v>4734</v>
      </c>
      <c r="G8670">
        <v>4817</v>
      </c>
      <c r="H8670">
        <v>4733</v>
      </c>
    </row>
    <row r="8671" spans="3:8">
      <c r="C8671">
        <v>4809</v>
      </c>
      <c r="D8671">
        <v>4737</v>
      </c>
      <c r="E8671">
        <v>4801</v>
      </c>
      <c r="F8671">
        <v>4725</v>
      </c>
      <c r="G8671">
        <v>4800</v>
      </c>
      <c r="H8671">
        <v>4724</v>
      </c>
    </row>
    <row r="8672" spans="3:8">
      <c r="C8672">
        <v>191506</v>
      </c>
      <c r="D8672">
        <v>191386</v>
      </c>
      <c r="E8672">
        <v>191502</v>
      </c>
      <c r="F8672">
        <v>191390</v>
      </c>
      <c r="G8672">
        <v>191501</v>
      </c>
      <c r="H8672">
        <v>191389</v>
      </c>
    </row>
    <row r="8673" spans="3:8">
      <c r="C8673">
        <v>193061</v>
      </c>
      <c r="D8673">
        <v>192977</v>
      </c>
      <c r="E8673">
        <v>193053</v>
      </c>
      <c r="F8673">
        <v>192985</v>
      </c>
      <c r="G8673">
        <v>193052</v>
      </c>
      <c r="H8673">
        <v>192984</v>
      </c>
    </row>
    <row r="8674" spans="3:8">
      <c r="C8674">
        <v>193056</v>
      </c>
      <c r="D8674">
        <v>192936</v>
      </c>
      <c r="E8674">
        <v>193052</v>
      </c>
      <c r="F8674">
        <v>192964</v>
      </c>
      <c r="G8674">
        <v>193051</v>
      </c>
      <c r="H8674">
        <v>192963</v>
      </c>
    </row>
    <row r="8675" spans="3:8">
      <c r="C8675">
        <v>193093</v>
      </c>
      <c r="D8675">
        <v>193005</v>
      </c>
      <c r="E8675">
        <v>193077</v>
      </c>
      <c r="F8675">
        <v>192993</v>
      </c>
      <c r="G8675">
        <v>193076</v>
      </c>
      <c r="H8675">
        <v>192992</v>
      </c>
    </row>
    <row r="8676" spans="3:8">
      <c r="C8676">
        <v>193078</v>
      </c>
      <c r="D8676">
        <v>192946</v>
      </c>
      <c r="E8676">
        <v>193030</v>
      </c>
      <c r="F8676">
        <v>192962</v>
      </c>
      <c r="G8676">
        <v>193029</v>
      </c>
      <c r="H8676">
        <v>192961</v>
      </c>
    </row>
    <row r="8677" spans="3:8">
      <c r="C8677">
        <v>193090</v>
      </c>
      <c r="D8677">
        <v>192990</v>
      </c>
      <c r="E8677">
        <v>193066</v>
      </c>
      <c r="F8677">
        <v>193002</v>
      </c>
      <c r="G8677">
        <v>193065</v>
      </c>
      <c r="H8677">
        <v>193001</v>
      </c>
    </row>
    <row r="8678" spans="3:8">
      <c r="C8678">
        <v>193043</v>
      </c>
      <c r="D8678">
        <v>192935</v>
      </c>
      <c r="E8678">
        <v>193035</v>
      </c>
      <c r="F8678">
        <v>192947</v>
      </c>
      <c r="G8678">
        <v>193034</v>
      </c>
      <c r="H8678">
        <v>192946</v>
      </c>
    </row>
    <row r="8679" spans="3:8">
      <c r="C8679">
        <v>192993</v>
      </c>
      <c r="D8679">
        <v>192933</v>
      </c>
      <c r="E8679">
        <v>192981</v>
      </c>
      <c r="F8679">
        <v>192889</v>
      </c>
      <c r="G8679">
        <v>192980</v>
      </c>
      <c r="H8679">
        <v>192888</v>
      </c>
    </row>
    <row r="8680" spans="3:8">
      <c r="C8680">
        <v>235477</v>
      </c>
      <c r="D8680">
        <v>235401</v>
      </c>
      <c r="E8680">
        <v>235477</v>
      </c>
      <c r="F8680">
        <v>235413</v>
      </c>
      <c r="G8680">
        <v>235476</v>
      </c>
      <c r="H8680">
        <v>235412</v>
      </c>
    </row>
    <row r="8681" spans="3:8">
      <c r="C8681">
        <v>235621</v>
      </c>
      <c r="D8681">
        <v>235529</v>
      </c>
      <c r="E8681">
        <v>235621</v>
      </c>
      <c r="F8681">
        <v>235545</v>
      </c>
      <c r="G8681">
        <v>235620</v>
      </c>
      <c r="H8681">
        <v>235544</v>
      </c>
    </row>
    <row r="8682" spans="3:8">
      <c r="C8682">
        <v>235645</v>
      </c>
      <c r="D8682">
        <v>235577</v>
      </c>
      <c r="E8682">
        <v>235617</v>
      </c>
      <c r="F8682">
        <v>235537</v>
      </c>
      <c r="G8682">
        <v>235616</v>
      </c>
      <c r="H8682">
        <v>235536</v>
      </c>
    </row>
    <row r="8683" spans="3:8">
      <c r="C8683">
        <v>235649</v>
      </c>
      <c r="D8683">
        <v>235557</v>
      </c>
      <c r="E8683">
        <v>235641</v>
      </c>
      <c r="F8683">
        <v>235581</v>
      </c>
      <c r="G8683">
        <v>235640</v>
      </c>
      <c r="H8683">
        <v>235580</v>
      </c>
    </row>
    <row r="8684" spans="3:8">
      <c r="C8684">
        <v>235649</v>
      </c>
      <c r="D8684">
        <v>235577</v>
      </c>
      <c r="E8684">
        <v>235665</v>
      </c>
      <c r="F8684">
        <v>235565</v>
      </c>
      <c r="G8684">
        <v>235664</v>
      </c>
      <c r="H8684">
        <v>235564</v>
      </c>
    </row>
    <row r="8685" spans="3:8">
      <c r="C8685">
        <v>235664</v>
      </c>
      <c r="D8685">
        <v>235568</v>
      </c>
      <c r="E8685">
        <v>235636</v>
      </c>
      <c r="F8685">
        <v>235564</v>
      </c>
      <c r="G8685">
        <v>235635</v>
      </c>
      <c r="H8685">
        <v>235563</v>
      </c>
    </row>
    <row r="8686" spans="3:8">
      <c r="C8686">
        <v>235665</v>
      </c>
      <c r="D8686">
        <v>235569</v>
      </c>
      <c r="E8686">
        <v>235673</v>
      </c>
      <c r="F8686">
        <v>235577</v>
      </c>
      <c r="G8686">
        <v>235672</v>
      </c>
      <c r="H8686">
        <v>235576</v>
      </c>
    </row>
    <row r="8687" spans="3:8">
      <c r="C8687">
        <v>235651</v>
      </c>
      <c r="D8687">
        <v>235571</v>
      </c>
      <c r="E8687">
        <v>235639</v>
      </c>
      <c r="F8687">
        <v>235555</v>
      </c>
      <c r="G8687">
        <v>235638</v>
      </c>
      <c r="H8687">
        <v>235554</v>
      </c>
    </row>
    <row r="8688" spans="3:8">
      <c r="C8688">
        <v>4791</v>
      </c>
      <c r="D8688">
        <v>4719</v>
      </c>
      <c r="E8688">
        <v>4779</v>
      </c>
      <c r="F8688">
        <v>4691</v>
      </c>
      <c r="G8688">
        <v>4778</v>
      </c>
      <c r="H8688">
        <v>4690</v>
      </c>
    </row>
    <row r="8689" spans="3:8">
      <c r="C8689">
        <v>4792</v>
      </c>
      <c r="D8689">
        <v>4712</v>
      </c>
      <c r="E8689">
        <v>4800</v>
      </c>
      <c r="F8689">
        <v>4704</v>
      </c>
      <c r="G8689">
        <v>4799</v>
      </c>
      <c r="H8689">
        <v>4703</v>
      </c>
    </row>
    <row r="8690" spans="3:8">
      <c r="C8690">
        <v>4812</v>
      </c>
      <c r="D8690">
        <v>4712</v>
      </c>
      <c r="E8690">
        <v>4800</v>
      </c>
      <c r="F8690">
        <v>4720</v>
      </c>
      <c r="G8690">
        <v>4799</v>
      </c>
      <c r="H8690">
        <v>4719</v>
      </c>
    </row>
    <row r="8691" spans="3:8">
      <c r="C8691">
        <v>4795</v>
      </c>
      <c r="D8691">
        <v>4715</v>
      </c>
      <c r="E8691">
        <v>4823</v>
      </c>
      <c r="F8691">
        <v>4731</v>
      </c>
      <c r="G8691">
        <v>4822</v>
      </c>
      <c r="H8691">
        <v>4730</v>
      </c>
    </row>
    <row r="8692" spans="3:8">
      <c r="C8692">
        <v>4788</v>
      </c>
      <c r="D8692">
        <v>4728</v>
      </c>
      <c r="E8692">
        <v>4808</v>
      </c>
      <c r="F8692">
        <v>4712</v>
      </c>
      <c r="G8692">
        <v>4807</v>
      </c>
      <c r="H8692">
        <v>4711</v>
      </c>
    </row>
    <row r="8693" spans="3:8">
      <c r="C8693">
        <v>4785</v>
      </c>
      <c r="D8693">
        <v>4725</v>
      </c>
      <c r="E8693">
        <v>4825</v>
      </c>
      <c r="F8693">
        <v>4737</v>
      </c>
      <c r="G8693">
        <v>4824</v>
      </c>
      <c r="H8693">
        <v>4736</v>
      </c>
    </row>
    <row r="8694" spans="3:8">
      <c r="C8694">
        <v>174730</v>
      </c>
      <c r="D8694">
        <v>174630</v>
      </c>
      <c r="E8694">
        <v>174742</v>
      </c>
      <c r="F8694">
        <v>174654</v>
      </c>
      <c r="G8694">
        <v>174741</v>
      </c>
      <c r="H8694">
        <v>174653</v>
      </c>
    </row>
    <row r="8695" spans="3:8">
      <c r="C8695">
        <v>176043</v>
      </c>
      <c r="D8695">
        <v>175967</v>
      </c>
      <c r="E8695">
        <v>176043</v>
      </c>
      <c r="F8695">
        <v>175979</v>
      </c>
      <c r="G8695">
        <v>176042</v>
      </c>
      <c r="H8695">
        <v>175978</v>
      </c>
    </row>
    <row r="8696" spans="3:8">
      <c r="C8696">
        <v>176048</v>
      </c>
      <c r="D8696">
        <v>175952</v>
      </c>
      <c r="E8696">
        <v>176048</v>
      </c>
      <c r="F8696">
        <v>175980</v>
      </c>
      <c r="G8696">
        <v>176047</v>
      </c>
      <c r="H8696">
        <v>175979</v>
      </c>
    </row>
    <row r="8697" spans="3:8">
      <c r="C8697">
        <v>176073</v>
      </c>
      <c r="D8697">
        <v>175973</v>
      </c>
      <c r="E8697">
        <v>176073</v>
      </c>
      <c r="F8697">
        <v>175981</v>
      </c>
      <c r="G8697">
        <v>176072</v>
      </c>
      <c r="H8697">
        <v>175980</v>
      </c>
    </row>
    <row r="8698" spans="3:8">
      <c r="C8698">
        <v>176116</v>
      </c>
      <c r="D8698">
        <v>176012</v>
      </c>
      <c r="E8698">
        <v>176084</v>
      </c>
      <c r="F8698">
        <v>176020</v>
      </c>
      <c r="G8698">
        <v>176083</v>
      </c>
      <c r="H8698">
        <v>176019</v>
      </c>
    </row>
    <row r="8699" spans="3:8">
      <c r="C8699">
        <v>176054</v>
      </c>
      <c r="D8699">
        <v>175994</v>
      </c>
      <c r="E8699">
        <v>176082</v>
      </c>
      <c r="F8699">
        <v>175990</v>
      </c>
      <c r="G8699">
        <v>176081</v>
      </c>
      <c r="H8699">
        <v>175989</v>
      </c>
    </row>
    <row r="8700" spans="3:8">
      <c r="C8700">
        <v>176042</v>
      </c>
      <c r="D8700">
        <v>175974</v>
      </c>
      <c r="E8700">
        <v>176050</v>
      </c>
      <c r="F8700">
        <v>175966</v>
      </c>
      <c r="G8700">
        <v>176049</v>
      </c>
      <c r="H8700">
        <v>175965</v>
      </c>
    </row>
    <row r="8701" spans="3:8">
      <c r="C8701">
        <v>175970</v>
      </c>
      <c r="D8701">
        <v>175890</v>
      </c>
      <c r="E8701">
        <v>175986</v>
      </c>
      <c r="F8701">
        <v>175886</v>
      </c>
      <c r="G8701">
        <v>175985</v>
      </c>
      <c r="H8701">
        <v>175885</v>
      </c>
    </row>
    <row r="8702" spans="3:8">
      <c r="C8702">
        <v>175953</v>
      </c>
      <c r="D8702">
        <v>175877</v>
      </c>
      <c r="E8702">
        <v>175965</v>
      </c>
      <c r="F8702">
        <v>175881</v>
      </c>
      <c r="G8702">
        <v>175964</v>
      </c>
      <c r="H8702">
        <v>175880</v>
      </c>
    </row>
    <row r="8703" spans="3:8">
      <c r="C8703">
        <v>175930</v>
      </c>
      <c r="D8703">
        <v>175890</v>
      </c>
      <c r="E8703">
        <v>175950</v>
      </c>
      <c r="F8703">
        <v>175858</v>
      </c>
      <c r="G8703">
        <v>175949</v>
      </c>
      <c r="H8703">
        <v>175857</v>
      </c>
    </row>
    <row r="8704" spans="3:8">
      <c r="C8704">
        <v>4762</v>
      </c>
      <c r="D8704">
        <v>4722</v>
      </c>
      <c r="E8704">
        <v>4790</v>
      </c>
      <c r="F8704">
        <v>4714</v>
      </c>
      <c r="G8704">
        <v>4789</v>
      </c>
      <c r="H8704">
        <v>4713</v>
      </c>
    </row>
    <row r="8705" spans="3:8">
      <c r="C8705">
        <v>4777</v>
      </c>
      <c r="D8705">
        <v>4733</v>
      </c>
      <c r="E8705">
        <v>4793</v>
      </c>
      <c r="F8705">
        <v>4725</v>
      </c>
      <c r="G8705">
        <v>4792</v>
      </c>
      <c r="H8705">
        <v>4724</v>
      </c>
    </row>
    <row r="8706" spans="3:8">
      <c r="C8706">
        <v>4790</v>
      </c>
      <c r="D8706">
        <v>4722</v>
      </c>
      <c r="E8706">
        <v>4810</v>
      </c>
      <c r="F8706">
        <v>4742</v>
      </c>
      <c r="G8706">
        <v>4809</v>
      </c>
      <c r="H8706">
        <v>4741</v>
      </c>
    </row>
    <row r="8707" spans="3:8">
      <c r="C8707">
        <v>4800</v>
      </c>
      <c r="D8707">
        <v>4736</v>
      </c>
      <c r="E8707">
        <v>4796</v>
      </c>
      <c r="F8707">
        <v>4736</v>
      </c>
      <c r="G8707">
        <v>4795</v>
      </c>
      <c r="H8707">
        <v>4735</v>
      </c>
    </row>
    <row r="8708" spans="3:8">
      <c r="C8708">
        <v>4800</v>
      </c>
      <c r="D8708">
        <v>4732</v>
      </c>
      <c r="E8708">
        <v>4808</v>
      </c>
      <c r="F8708">
        <v>4724</v>
      </c>
      <c r="G8708">
        <v>4807</v>
      </c>
      <c r="H8708">
        <v>4723</v>
      </c>
    </row>
    <row r="8709" spans="3:8">
      <c r="C8709">
        <v>4780</v>
      </c>
      <c r="D8709">
        <v>4728</v>
      </c>
      <c r="E8709">
        <v>4808</v>
      </c>
      <c r="F8709">
        <v>4732</v>
      </c>
      <c r="G8709">
        <v>4807</v>
      </c>
      <c r="H8709">
        <v>4731</v>
      </c>
    </row>
    <row r="8710" spans="3:8">
      <c r="C8710">
        <v>158045</v>
      </c>
      <c r="D8710">
        <v>157965</v>
      </c>
      <c r="E8710">
        <v>158057</v>
      </c>
      <c r="F8710">
        <v>157965</v>
      </c>
      <c r="G8710">
        <v>158056</v>
      </c>
      <c r="H8710">
        <v>157964</v>
      </c>
    </row>
    <row r="8711" spans="3:8">
      <c r="C8711">
        <v>159009</v>
      </c>
      <c r="D8711">
        <v>158953</v>
      </c>
      <c r="E8711">
        <v>159021</v>
      </c>
      <c r="F8711">
        <v>158949</v>
      </c>
      <c r="G8711">
        <v>159020</v>
      </c>
      <c r="H8711">
        <v>158948</v>
      </c>
    </row>
    <row r="8712" spans="3:8">
      <c r="C8712">
        <v>158975</v>
      </c>
      <c r="D8712">
        <v>158907</v>
      </c>
      <c r="E8712">
        <v>158971</v>
      </c>
      <c r="F8712">
        <v>158911</v>
      </c>
      <c r="G8712">
        <v>158970</v>
      </c>
      <c r="H8712">
        <v>158910</v>
      </c>
    </row>
    <row r="8713" spans="3:8">
      <c r="C8713">
        <v>158969</v>
      </c>
      <c r="D8713">
        <v>158869</v>
      </c>
      <c r="E8713">
        <v>158953</v>
      </c>
      <c r="F8713">
        <v>158873</v>
      </c>
      <c r="G8713">
        <v>158952</v>
      </c>
      <c r="H8713">
        <v>158872</v>
      </c>
    </row>
    <row r="8714" spans="3:8">
      <c r="C8714">
        <v>158993</v>
      </c>
      <c r="D8714">
        <v>158921</v>
      </c>
      <c r="E8714">
        <v>158997</v>
      </c>
      <c r="F8714">
        <v>158905</v>
      </c>
      <c r="G8714">
        <v>158996</v>
      </c>
      <c r="H8714">
        <v>158904</v>
      </c>
    </row>
    <row r="8715" spans="3:8">
      <c r="C8715">
        <v>158944</v>
      </c>
      <c r="D8715">
        <v>158844</v>
      </c>
      <c r="E8715">
        <v>158944</v>
      </c>
      <c r="F8715">
        <v>158852</v>
      </c>
      <c r="G8715">
        <v>158943</v>
      </c>
      <c r="H8715">
        <v>158851</v>
      </c>
    </row>
    <row r="8716" spans="3:8">
      <c r="C8716">
        <v>158980</v>
      </c>
      <c r="D8716">
        <v>158892</v>
      </c>
      <c r="E8716">
        <v>158952</v>
      </c>
      <c r="F8716">
        <v>158880</v>
      </c>
      <c r="G8716">
        <v>158951</v>
      </c>
      <c r="H8716">
        <v>158879</v>
      </c>
    </row>
    <row r="8717" spans="3:8">
      <c r="C8717">
        <v>158967</v>
      </c>
      <c r="D8717">
        <v>158903</v>
      </c>
      <c r="E8717">
        <v>158975</v>
      </c>
      <c r="F8717">
        <v>158871</v>
      </c>
      <c r="G8717">
        <v>158974</v>
      </c>
      <c r="H8717">
        <v>158870</v>
      </c>
    </row>
    <row r="8718" spans="3:8">
      <c r="C8718">
        <v>159002</v>
      </c>
      <c r="D8718">
        <v>158922</v>
      </c>
      <c r="E8718">
        <v>159014</v>
      </c>
      <c r="F8718">
        <v>158922</v>
      </c>
      <c r="G8718">
        <v>159013</v>
      </c>
      <c r="H8718">
        <v>158921</v>
      </c>
    </row>
    <row r="8719" spans="3:8">
      <c r="C8719">
        <v>159032</v>
      </c>
      <c r="D8719">
        <v>158948</v>
      </c>
      <c r="E8719">
        <v>159052</v>
      </c>
      <c r="F8719">
        <v>158964</v>
      </c>
      <c r="G8719">
        <v>159051</v>
      </c>
      <c r="H8719">
        <v>158963</v>
      </c>
    </row>
    <row r="8720" spans="3:8">
      <c r="C8720">
        <v>4800</v>
      </c>
      <c r="D8720">
        <v>4716</v>
      </c>
      <c r="E8720">
        <v>4808</v>
      </c>
      <c r="F8720">
        <v>4716</v>
      </c>
      <c r="G8720">
        <v>4807</v>
      </c>
      <c r="H8720">
        <v>4715</v>
      </c>
    </row>
    <row r="8721" spans="3:8">
      <c r="C8721">
        <v>4800</v>
      </c>
      <c r="D8721">
        <v>4704</v>
      </c>
      <c r="E8721">
        <v>4804</v>
      </c>
      <c r="F8721">
        <v>4728</v>
      </c>
      <c r="G8721">
        <v>4803</v>
      </c>
      <c r="H8721">
        <v>4727</v>
      </c>
    </row>
    <row r="8722" spans="3:8">
      <c r="C8722">
        <v>4792</v>
      </c>
      <c r="D8722">
        <v>4716</v>
      </c>
      <c r="E8722">
        <v>4792</v>
      </c>
      <c r="F8722">
        <v>4720</v>
      </c>
      <c r="G8722">
        <v>4791</v>
      </c>
      <c r="H8722">
        <v>4719</v>
      </c>
    </row>
    <row r="8723" spans="3:8">
      <c r="C8723">
        <v>4798</v>
      </c>
      <c r="D8723">
        <v>4734</v>
      </c>
      <c r="E8723">
        <v>4822</v>
      </c>
      <c r="F8723">
        <v>4726</v>
      </c>
      <c r="G8723">
        <v>4821</v>
      </c>
      <c r="H8723">
        <v>4725</v>
      </c>
    </row>
    <row r="8724" spans="3:8">
      <c r="C8724">
        <v>4795</v>
      </c>
      <c r="D8724">
        <v>4723</v>
      </c>
      <c r="E8724">
        <v>4811</v>
      </c>
      <c r="F8724">
        <v>4739</v>
      </c>
      <c r="G8724">
        <v>4810</v>
      </c>
      <c r="H8724">
        <v>4738</v>
      </c>
    </row>
    <row r="8725" spans="3:8">
      <c r="C8725">
        <v>4813</v>
      </c>
      <c r="D8725">
        <v>4717</v>
      </c>
      <c r="E8725">
        <v>4821</v>
      </c>
      <c r="F8725">
        <v>4737</v>
      </c>
      <c r="G8725">
        <v>4820</v>
      </c>
      <c r="H8725">
        <v>4736</v>
      </c>
    </row>
    <row r="8726" spans="3:8">
      <c r="C8726">
        <v>208102</v>
      </c>
      <c r="D8726">
        <v>207982</v>
      </c>
      <c r="E8726">
        <v>208082</v>
      </c>
      <c r="F8726">
        <v>207978</v>
      </c>
      <c r="G8726">
        <v>208081</v>
      </c>
      <c r="H8726">
        <v>207977</v>
      </c>
    </row>
    <row r="8727" spans="3:8">
      <c r="C8727">
        <v>210055</v>
      </c>
      <c r="D8727">
        <v>209947</v>
      </c>
      <c r="E8727">
        <v>210047</v>
      </c>
      <c r="F8727">
        <v>209959</v>
      </c>
      <c r="G8727">
        <v>210046</v>
      </c>
      <c r="H8727">
        <v>209958</v>
      </c>
    </row>
    <row r="8728" spans="3:8">
      <c r="C8728">
        <v>210135</v>
      </c>
      <c r="D8728">
        <v>210063</v>
      </c>
      <c r="E8728">
        <v>210135</v>
      </c>
      <c r="F8728">
        <v>210055</v>
      </c>
      <c r="G8728">
        <v>210134</v>
      </c>
      <c r="H8728">
        <v>210054</v>
      </c>
    </row>
    <row r="8729" spans="3:8">
      <c r="C8729">
        <v>210043</v>
      </c>
      <c r="D8729">
        <v>209939</v>
      </c>
      <c r="E8729">
        <v>210047</v>
      </c>
      <c r="F8729">
        <v>209955</v>
      </c>
      <c r="G8729">
        <v>210046</v>
      </c>
      <c r="H8729">
        <v>209954</v>
      </c>
    </row>
    <row r="8730" spans="3:8">
      <c r="C8730">
        <v>210020</v>
      </c>
      <c r="D8730">
        <v>209920</v>
      </c>
      <c r="E8730">
        <v>210016</v>
      </c>
      <c r="F8730">
        <v>209908</v>
      </c>
      <c r="G8730">
        <v>210015</v>
      </c>
      <c r="H8730">
        <v>209907</v>
      </c>
    </row>
    <row r="8731" spans="3:8">
      <c r="C8731">
        <v>210071</v>
      </c>
      <c r="D8731">
        <v>209963</v>
      </c>
      <c r="E8731">
        <v>210043</v>
      </c>
      <c r="F8731">
        <v>209959</v>
      </c>
      <c r="G8731">
        <v>210042</v>
      </c>
      <c r="H8731">
        <v>209958</v>
      </c>
    </row>
    <row r="8732" spans="3:8">
      <c r="C8732">
        <v>210025</v>
      </c>
      <c r="D8732">
        <v>209933</v>
      </c>
      <c r="E8732">
        <v>210017</v>
      </c>
      <c r="F8732">
        <v>209941</v>
      </c>
      <c r="G8732">
        <v>210016</v>
      </c>
      <c r="H8732">
        <v>209940</v>
      </c>
    </row>
    <row r="8733" spans="3:8">
      <c r="C8733">
        <v>210043</v>
      </c>
      <c r="D8733">
        <v>209975</v>
      </c>
      <c r="E8733">
        <v>210047</v>
      </c>
      <c r="F8733">
        <v>209975</v>
      </c>
      <c r="G8733">
        <v>210046</v>
      </c>
      <c r="H8733">
        <v>209974</v>
      </c>
    </row>
    <row r="8734" spans="3:8">
      <c r="C8734">
        <v>210026</v>
      </c>
      <c r="D8734">
        <v>209966</v>
      </c>
      <c r="E8734">
        <v>210054</v>
      </c>
      <c r="F8734">
        <v>209954</v>
      </c>
      <c r="G8734">
        <v>210053</v>
      </c>
      <c r="H8734">
        <v>209953</v>
      </c>
    </row>
    <row r="8735" spans="3:8">
      <c r="C8735">
        <v>210033</v>
      </c>
      <c r="D8735">
        <v>209949</v>
      </c>
      <c r="E8735">
        <v>210033</v>
      </c>
      <c r="F8735">
        <v>209961</v>
      </c>
      <c r="G8735">
        <v>210032</v>
      </c>
      <c r="H8735">
        <v>209960</v>
      </c>
    </row>
    <row r="8736" spans="3:8">
      <c r="C8736">
        <v>210096</v>
      </c>
      <c r="D8736">
        <v>210028</v>
      </c>
      <c r="E8736">
        <v>210100</v>
      </c>
      <c r="F8736">
        <v>210008</v>
      </c>
      <c r="G8736">
        <v>210099</v>
      </c>
      <c r="H8736">
        <v>210007</v>
      </c>
    </row>
    <row r="8737" spans="3:8">
      <c r="C8737">
        <v>210087</v>
      </c>
      <c r="D8737">
        <v>209987</v>
      </c>
      <c r="E8737">
        <v>210107</v>
      </c>
      <c r="F8737">
        <v>209999</v>
      </c>
      <c r="G8737">
        <v>210106</v>
      </c>
      <c r="H8737">
        <v>209998</v>
      </c>
    </row>
    <row r="8738" spans="3:8">
      <c r="C8738">
        <v>4766</v>
      </c>
      <c r="D8738">
        <v>4726</v>
      </c>
      <c r="E8738">
        <v>4794</v>
      </c>
      <c r="F8738">
        <v>4730</v>
      </c>
      <c r="G8738">
        <v>4793</v>
      </c>
      <c r="H8738">
        <v>4729</v>
      </c>
    </row>
    <row r="8739" spans="3:8">
      <c r="C8739">
        <v>4794</v>
      </c>
      <c r="D8739">
        <v>4722</v>
      </c>
      <c r="E8739">
        <v>4814</v>
      </c>
      <c r="F8739">
        <v>4718</v>
      </c>
      <c r="G8739">
        <v>4813</v>
      </c>
      <c r="H8739">
        <v>4717</v>
      </c>
    </row>
    <row r="8740" spans="3:8">
      <c r="C8740">
        <v>4807</v>
      </c>
      <c r="D8740">
        <v>4731</v>
      </c>
      <c r="E8740">
        <v>4807</v>
      </c>
      <c r="F8740">
        <v>4755</v>
      </c>
      <c r="G8740">
        <v>4806</v>
      </c>
      <c r="H8740">
        <v>4754</v>
      </c>
    </row>
    <row r="8741" spans="3:8">
      <c r="C8741">
        <v>4792</v>
      </c>
      <c r="D8741">
        <v>4728</v>
      </c>
      <c r="E8741">
        <v>4832</v>
      </c>
      <c r="F8741">
        <v>4728</v>
      </c>
      <c r="G8741">
        <v>4831</v>
      </c>
      <c r="H8741">
        <v>4727</v>
      </c>
    </row>
    <row r="8742" spans="3:8">
      <c r="C8742">
        <v>4790</v>
      </c>
      <c r="D8742">
        <v>4726</v>
      </c>
      <c r="E8742">
        <v>4806</v>
      </c>
      <c r="F8742">
        <v>4730</v>
      </c>
      <c r="G8742">
        <v>4805</v>
      </c>
      <c r="H8742">
        <v>4729</v>
      </c>
    </row>
    <row r="8743" spans="3:8">
      <c r="C8743">
        <v>4797</v>
      </c>
      <c r="D8743">
        <v>4725</v>
      </c>
      <c r="E8743">
        <v>4829</v>
      </c>
      <c r="F8743">
        <v>4721</v>
      </c>
      <c r="G8743">
        <v>4828</v>
      </c>
      <c r="H8743">
        <v>4720</v>
      </c>
    </row>
    <row r="8744" spans="3:8">
      <c r="C8744">
        <v>257285</v>
      </c>
      <c r="D8744">
        <v>257189</v>
      </c>
      <c r="E8744">
        <v>257285</v>
      </c>
      <c r="F8744">
        <v>257193</v>
      </c>
      <c r="G8744">
        <v>257284</v>
      </c>
      <c r="H8744">
        <v>257192</v>
      </c>
    </row>
    <row r="8745" spans="3:8">
      <c r="C8745">
        <v>261213</v>
      </c>
      <c r="D8745">
        <v>261093</v>
      </c>
      <c r="E8745">
        <v>261177</v>
      </c>
      <c r="F8745">
        <v>261113</v>
      </c>
      <c r="G8745">
        <v>261176</v>
      </c>
      <c r="H8745">
        <v>261112</v>
      </c>
    </row>
    <row r="8746" spans="3:8">
      <c r="C8746">
        <v>261258</v>
      </c>
      <c r="D8746">
        <v>261134</v>
      </c>
      <c r="E8746">
        <v>261222</v>
      </c>
      <c r="F8746">
        <v>261158</v>
      </c>
      <c r="G8746">
        <v>261221</v>
      </c>
      <c r="H8746">
        <v>261157</v>
      </c>
    </row>
    <row r="8747" spans="3:8">
      <c r="C8747">
        <v>261292</v>
      </c>
      <c r="D8747">
        <v>261212</v>
      </c>
      <c r="E8747">
        <v>261296</v>
      </c>
      <c r="F8747">
        <v>261196</v>
      </c>
      <c r="G8747">
        <v>261295</v>
      </c>
      <c r="H8747">
        <v>261195</v>
      </c>
    </row>
    <row r="8748" spans="3:8">
      <c r="C8748">
        <v>261278</v>
      </c>
      <c r="D8748">
        <v>261162</v>
      </c>
      <c r="E8748">
        <v>261230</v>
      </c>
      <c r="F8748">
        <v>261178</v>
      </c>
      <c r="G8748">
        <v>261229</v>
      </c>
      <c r="H8748">
        <v>261177</v>
      </c>
    </row>
    <row r="8749" spans="3:8">
      <c r="C8749">
        <v>261289</v>
      </c>
      <c r="D8749">
        <v>261209</v>
      </c>
      <c r="E8749">
        <v>261301</v>
      </c>
      <c r="F8749">
        <v>261221</v>
      </c>
      <c r="G8749">
        <v>261300</v>
      </c>
      <c r="H8749">
        <v>261220</v>
      </c>
    </row>
    <row r="8750" spans="3:8">
      <c r="C8750">
        <v>261196</v>
      </c>
      <c r="D8750">
        <v>261080</v>
      </c>
      <c r="E8750">
        <v>261200</v>
      </c>
      <c r="F8750">
        <v>261096</v>
      </c>
      <c r="G8750">
        <v>261199</v>
      </c>
      <c r="H8750">
        <v>261095</v>
      </c>
    </row>
    <row r="8751" spans="3:8">
      <c r="C8751">
        <v>261202</v>
      </c>
      <c r="D8751">
        <v>261134</v>
      </c>
      <c r="E8751">
        <v>261210</v>
      </c>
      <c r="F8751">
        <v>261126</v>
      </c>
      <c r="G8751">
        <v>261209</v>
      </c>
      <c r="H8751">
        <v>261125</v>
      </c>
    </row>
    <row r="8752" spans="3:8">
      <c r="C8752">
        <v>261263</v>
      </c>
      <c r="D8752">
        <v>261191</v>
      </c>
      <c r="E8752">
        <v>261255</v>
      </c>
      <c r="F8752">
        <v>261175</v>
      </c>
      <c r="G8752">
        <v>261254</v>
      </c>
      <c r="H8752">
        <v>261174</v>
      </c>
    </row>
    <row r="8753" spans="3:8">
      <c r="C8753">
        <v>4791</v>
      </c>
      <c r="D8753">
        <v>4707</v>
      </c>
      <c r="E8753">
        <v>4783</v>
      </c>
      <c r="F8753">
        <v>4719</v>
      </c>
      <c r="G8753">
        <v>4782</v>
      </c>
      <c r="H8753">
        <v>4718</v>
      </c>
    </row>
    <row r="8754" spans="3:8">
      <c r="C8754">
        <v>4801</v>
      </c>
      <c r="D8754">
        <v>4717</v>
      </c>
      <c r="E8754">
        <v>4801</v>
      </c>
      <c r="F8754">
        <v>4717</v>
      </c>
      <c r="G8754">
        <v>4800</v>
      </c>
      <c r="H8754">
        <v>4716</v>
      </c>
    </row>
    <row r="8755" spans="3:8">
      <c r="C8755">
        <v>4783</v>
      </c>
      <c r="D8755">
        <v>4727</v>
      </c>
      <c r="E8755">
        <v>4811</v>
      </c>
      <c r="F8755">
        <v>4731</v>
      </c>
      <c r="G8755">
        <v>4810</v>
      </c>
      <c r="H8755">
        <v>4730</v>
      </c>
    </row>
    <row r="8756" spans="3:8">
      <c r="C8756">
        <v>4787</v>
      </c>
      <c r="D8756">
        <v>4723</v>
      </c>
      <c r="E8756">
        <v>4795</v>
      </c>
      <c r="F8756">
        <v>4739</v>
      </c>
      <c r="G8756">
        <v>4794</v>
      </c>
      <c r="H8756">
        <v>4738</v>
      </c>
    </row>
    <row r="8757" spans="3:8">
      <c r="C8757">
        <v>4797</v>
      </c>
      <c r="D8757">
        <v>4729</v>
      </c>
      <c r="E8757">
        <v>4801</v>
      </c>
      <c r="F8757">
        <v>4725</v>
      </c>
      <c r="G8757">
        <v>4800</v>
      </c>
      <c r="H8757">
        <v>4724</v>
      </c>
    </row>
    <row r="8758" spans="3:8">
      <c r="C8758">
        <v>4797</v>
      </c>
      <c r="D8758">
        <v>4737</v>
      </c>
      <c r="E8758">
        <v>4809</v>
      </c>
      <c r="F8758">
        <v>4749</v>
      </c>
      <c r="G8758">
        <v>4808</v>
      </c>
      <c r="H8758">
        <v>4748</v>
      </c>
    </row>
    <row r="8759" spans="3:8">
      <c r="C8759">
        <v>301399</v>
      </c>
      <c r="D8759">
        <v>301315</v>
      </c>
      <c r="E8759">
        <v>301395</v>
      </c>
      <c r="F8759">
        <v>301283</v>
      </c>
      <c r="G8759">
        <v>301394</v>
      </c>
      <c r="H8759">
        <v>301282</v>
      </c>
    </row>
    <row r="8760" spans="3:8">
      <c r="C8760">
        <v>312169</v>
      </c>
      <c r="D8760">
        <v>312041</v>
      </c>
      <c r="E8760">
        <v>312141</v>
      </c>
      <c r="F8760">
        <v>312045</v>
      </c>
      <c r="G8760">
        <v>312140</v>
      </c>
      <c r="H8760">
        <v>312044</v>
      </c>
    </row>
    <row r="8761" spans="3:8">
      <c r="C8761">
        <v>312260</v>
      </c>
      <c r="D8761">
        <v>312164</v>
      </c>
      <c r="E8761">
        <v>312260</v>
      </c>
      <c r="F8761">
        <v>312172</v>
      </c>
      <c r="G8761">
        <v>312259</v>
      </c>
      <c r="H8761">
        <v>312171</v>
      </c>
    </row>
    <row r="8762" spans="3:8">
      <c r="C8762">
        <v>312420</v>
      </c>
      <c r="D8762">
        <v>312324</v>
      </c>
      <c r="E8762">
        <v>312416</v>
      </c>
      <c r="F8762">
        <v>312344</v>
      </c>
      <c r="G8762">
        <v>312415</v>
      </c>
      <c r="H8762">
        <v>312343</v>
      </c>
    </row>
    <row r="8763" spans="3:8">
      <c r="C8763">
        <v>312432</v>
      </c>
      <c r="D8763">
        <v>312324</v>
      </c>
      <c r="E8763">
        <v>312408</v>
      </c>
      <c r="F8763">
        <v>312352</v>
      </c>
      <c r="G8763">
        <v>312407</v>
      </c>
      <c r="H8763">
        <v>312351</v>
      </c>
    </row>
    <row r="8764" spans="3:8">
      <c r="C8764">
        <v>312255</v>
      </c>
      <c r="D8764">
        <v>312151</v>
      </c>
      <c r="E8764">
        <v>312247</v>
      </c>
      <c r="F8764">
        <v>312135</v>
      </c>
      <c r="G8764">
        <v>312246</v>
      </c>
      <c r="H8764">
        <v>312134</v>
      </c>
    </row>
    <row r="8765" spans="3:8">
      <c r="C8765">
        <v>312184</v>
      </c>
      <c r="D8765">
        <v>312104</v>
      </c>
      <c r="E8765">
        <v>312192</v>
      </c>
      <c r="F8765">
        <v>312092</v>
      </c>
      <c r="G8765">
        <v>312191</v>
      </c>
      <c r="H8765">
        <v>312091</v>
      </c>
    </row>
    <row r="8766" spans="3:8">
      <c r="C8766">
        <v>312163</v>
      </c>
      <c r="D8766">
        <v>312043</v>
      </c>
      <c r="E8766">
        <v>312187</v>
      </c>
      <c r="F8766">
        <v>312071</v>
      </c>
      <c r="G8766">
        <v>312186</v>
      </c>
      <c r="H8766">
        <v>312070</v>
      </c>
    </row>
    <row r="8767" spans="3:8">
      <c r="C8767">
        <v>312267</v>
      </c>
      <c r="D8767">
        <v>312191</v>
      </c>
      <c r="E8767">
        <v>312279</v>
      </c>
      <c r="F8767">
        <v>312179</v>
      </c>
      <c r="G8767">
        <v>312278</v>
      </c>
      <c r="H8767">
        <v>312178</v>
      </c>
    </row>
    <row r="8768" spans="3:8">
      <c r="C8768">
        <v>8216</v>
      </c>
      <c r="D8768">
        <v>8136</v>
      </c>
      <c r="E8768">
        <v>8216</v>
      </c>
      <c r="F8768">
        <v>8128</v>
      </c>
      <c r="G8768">
        <v>8215</v>
      </c>
      <c r="H8768">
        <v>8127</v>
      </c>
    </row>
    <row r="8769" spans="3:8">
      <c r="C8769">
        <v>5902</v>
      </c>
      <c r="D8769">
        <v>5814</v>
      </c>
      <c r="E8769">
        <v>5926</v>
      </c>
      <c r="F8769">
        <v>5838</v>
      </c>
      <c r="G8769">
        <v>5925</v>
      </c>
      <c r="H8769">
        <v>5837</v>
      </c>
    </row>
    <row r="8770" spans="3:8">
      <c r="C8770">
        <v>5767</v>
      </c>
      <c r="D8770">
        <v>5687</v>
      </c>
      <c r="E8770">
        <v>5743</v>
      </c>
      <c r="F8770">
        <v>5667</v>
      </c>
      <c r="G8770">
        <v>5742</v>
      </c>
      <c r="H8770">
        <v>5666</v>
      </c>
    </row>
    <row r="8771" spans="3:8">
      <c r="C8771">
        <v>5651</v>
      </c>
      <c r="D8771">
        <v>5583</v>
      </c>
      <c r="E8771">
        <v>5675</v>
      </c>
      <c r="F8771">
        <v>5591</v>
      </c>
      <c r="G8771">
        <v>5674</v>
      </c>
      <c r="H8771">
        <v>5590</v>
      </c>
    </row>
    <row r="8772" spans="3:8">
      <c r="C8772">
        <v>5734</v>
      </c>
      <c r="D8772">
        <v>5654</v>
      </c>
      <c r="E8772">
        <v>5750</v>
      </c>
      <c r="F8772">
        <v>5662</v>
      </c>
      <c r="G8772">
        <v>5749</v>
      </c>
      <c r="H8772">
        <v>5661</v>
      </c>
    </row>
    <row r="8773" spans="3:8">
      <c r="C8773">
        <v>5705</v>
      </c>
      <c r="D8773">
        <v>5629</v>
      </c>
      <c r="E8773">
        <v>5709</v>
      </c>
      <c r="F8773">
        <v>5641</v>
      </c>
      <c r="G8773">
        <v>5708</v>
      </c>
      <c r="H8773">
        <v>5640</v>
      </c>
    </row>
    <row r="8774" spans="3:8">
      <c r="C8774">
        <v>5721</v>
      </c>
      <c r="D8774">
        <v>5633</v>
      </c>
      <c r="E8774">
        <v>5705</v>
      </c>
      <c r="F8774">
        <v>5633</v>
      </c>
      <c r="G8774">
        <v>5704</v>
      </c>
      <c r="H8774">
        <v>5632</v>
      </c>
    </row>
    <row r="8775" spans="3:8">
      <c r="C8775">
        <v>5739</v>
      </c>
      <c r="D8775">
        <v>5631</v>
      </c>
      <c r="E8775">
        <v>5719</v>
      </c>
      <c r="F8775">
        <v>5659</v>
      </c>
      <c r="G8775">
        <v>5718</v>
      </c>
      <c r="H8775">
        <v>5658</v>
      </c>
    </row>
    <row r="8776" spans="3:8">
      <c r="C8776">
        <v>5657</v>
      </c>
      <c r="D8776">
        <v>5593</v>
      </c>
      <c r="E8776">
        <v>5673</v>
      </c>
      <c r="F8776">
        <v>5601</v>
      </c>
      <c r="G8776">
        <v>5672</v>
      </c>
      <c r="H8776">
        <v>5600</v>
      </c>
    </row>
    <row r="8777" spans="3:8">
      <c r="C8777">
        <v>216596</v>
      </c>
      <c r="D8777">
        <v>216480</v>
      </c>
      <c r="E8777">
        <v>216600</v>
      </c>
      <c r="F8777">
        <v>216524</v>
      </c>
      <c r="G8777">
        <v>216599</v>
      </c>
      <c r="H8777">
        <v>216523</v>
      </c>
    </row>
    <row r="8778" spans="3:8">
      <c r="C8778">
        <v>218654</v>
      </c>
      <c r="D8778">
        <v>218566</v>
      </c>
      <c r="E8778">
        <v>218638</v>
      </c>
      <c r="F8778">
        <v>218590</v>
      </c>
      <c r="G8778">
        <v>218637</v>
      </c>
      <c r="H8778">
        <v>218589</v>
      </c>
    </row>
    <row r="8779" spans="3:8">
      <c r="C8779">
        <v>218567</v>
      </c>
      <c r="D8779">
        <v>218499</v>
      </c>
      <c r="E8779">
        <v>218571</v>
      </c>
      <c r="F8779">
        <v>218499</v>
      </c>
      <c r="G8779">
        <v>218570</v>
      </c>
      <c r="H8779">
        <v>218498</v>
      </c>
    </row>
    <row r="8780" spans="3:8">
      <c r="C8780">
        <v>218634</v>
      </c>
      <c r="D8780">
        <v>218550</v>
      </c>
      <c r="E8780">
        <v>218634</v>
      </c>
      <c r="F8780">
        <v>218554</v>
      </c>
      <c r="G8780">
        <v>218633</v>
      </c>
      <c r="H8780">
        <v>218553</v>
      </c>
    </row>
    <row r="8781" spans="3:8">
      <c r="C8781">
        <v>218606</v>
      </c>
      <c r="D8781">
        <v>218470</v>
      </c>
      <c r="E8781">
        <v>218590</v>
      </c>
      <c r="F8781">
        <v>218522</v>
      </c>
      <c r="G8781">
        <v>218589</v>
      </c>
      <c r="H8781">
        <v>218521</v>
      </c>
    </row>
    <row r="8782" spans="3:8">
      <c r="C8782">
        <v>218568</v>
      </c>
      <c r="D8782">
        <v>218472</v>
      </c>
      <c r="E8782">
        <v>218556</v>
      </c>
      <c r="F8782">
        <v>218492</v>
      </c>
      <c r="G8782">
        <v>218555</v>
      </c>
      <c r="H8782">
        <v>218491</v>
      </c>
    </row>
    <row r="8783" spans="3:8">
      <c r="C8783">
        <v>218600</v>
      </c>
      <c r="D8783">
        <v>218524</v>
      </c>
      <c r="E8783">
        <v>218588</v>
      </c>
      <c r="F8783">
        <v>218512</v>
      </c>
      <c r="G8783">
        <v>218587</v>
      </c>
      <c r="H8783">
        <v>218511</v>
      </c>
    </row>
    <row r="8784" spans="3:8">
      <c r="C8784">
        <v>218556</v>
      </c>
      <c r="D8784">
        <v>218480</v>
      </c>
      <c r="E8784">
        <v>218528</v>
      </c>
      <c r="F8784">
        <v>218444</v>
      </c>
      <c r="G8784">
        <v>218527</v>
      </c>
      <c r="H8784">
        <v>218443</v>
      </c>
    </row>
    <row r="8785" spans="3:8">
      <c r="C8785">
        <v>218498</v>
      </c>
      <c r="D8785">
        <v>218406</v>
      </c>
      <c r="E8785">
        <v>218534</v>
      </c>
      <c r="F8785">
        <v>218398</v>
      </c>
      <c r="G8785">
        <v>218533</v>
      </c>
      <c r="H8785">
        <v>218397</v>
      </c>
    </row>
    <row r="8786" spans="3:8">
      <c r="C8786">
        <v>7671</v>
      </c>
      <c r="D8786">
        <v>7603</v>
      </c>
      <c r="E8786">
        <v>7679</v>
      </c>
      <c r="F8786">
        <v>7623</v>
      </c>
      <c r="G8786">
        <v>7678</v>
      </c>
      <c r="H8786">
        <v>7622</v>
      </c>
    </row>
    <row r="8787" spans="3:8">
      <c r="C8787">
        <v>5926</v>
      </c>
      <c r="D8787">
        <v>5858</v>
      </c>
      <c r="E8787">
        <v>5930</v>
      </c>
      <c r="F8787">
        <v>5862</v>
      </c>
      <c r="G8787">
        <v>5929</v>
      </c>
      <c r="H8787">
        <v>5861</v>
      </c>
    </row>
    <row r="8788" spans="3:8">
      <c r="C8788">
        <v>5721</v>
      </c>
      <c r="D8788">
        <v>5665</v>
      </c>
      <c r="E8788">
        <v>5745</v>
      </c>
      <c r="F8788">
        <v>5681</v>
      </c>
      <c r="G8788">
        <v>5744</v>
      </c>
      <c r="H8788">
        <v>5680</v>
      </c>
    </row>
    <row r="8789" spans="3:8">
      <c r="C8789">
        <v>5687</v>
      </c>
      <c r="D8789">
        <v>5631</v>
      </c>
      <c r="E8789">
        <v>5711</v>
      </c>
      <c r="F8789">
        <v>5631</v>
      </c>
      <c r="G8789">
        <v>5710</v>
      </c>
      <c r="H8789">
        <v>5630</v>
      </c>
    </row>
    <row r="8790" spans="3:8">
      <c r="C8790">
        <v>5699</v>
      </c>
      <c r="D8790">
        <v>5635</v>
      </c>
      <c r="E8790">
        <v>5723</v>
      </c>
      <c r="F8790">
        <v>5631</v>
      </c>
      <c r="G8790">
        <v>5722</v>
      </c>
      <c r="H8790">
        <v>5630</v>
      </c>
    </row>
    <row r="8791" spans="3:8">
      <c r="C8791">
        <v>157860</v>
      </c>
      <c r="D8791">
        <v>157800</v>
      </c>
      <c r="E8791">
        <v>157892</v>
      </c>
      <c r="F8791">
        <v>157816</v>
      </c>
      <c r="G8791">
        <v>157891</v>
      </c>
      <c r="H8791">
        <v>157815</v>
      </c>
    </row>
    <row r="8792" spans="3:8">
      <c r="C8792">
        <v>158995</v>
      </c>
      <c r="D8792">
        <v>158907</v>
      </c>
      <c r="E8792">
        <v>159003</v>
      </c>
      <c r="F8792">
        <v>158887</v>
      </c>
      <c r="G8792">
        <v>159002</v>
      </c>
      <c r="H8792">
        <v>158886</v>
      </c>
    </row>
    <row r="8793" spans="3:8">
      <c r="C8793">
        <v>158964</v>
      </c>
      <c r="D8793">
        <v>158848</v>
      </c>
      <c r="E8793">
        <v>158956</v>
      </c>
      <c r="F8793">
        <v>158856</v>
      </c>
      <c r="G8793">
        <v>158955</v>
      </c>
      <c r="H8793">
        <v>158855</v>
      </c>
    </row>
    <row r="8794" spans="3:8">
      <c r="C8794">
        <v>159054</v>
      </c>
      <c r="D8794">
        <v>158958</v>
      </c>
      <c r="E8794">
        <v>159046</v>
      </c>
      <c r="F8794">
        <v>158966</v>
      </c>
      <c r="G8794">
        <v>159045</v>
      </c>
      <c r="H8794">
        <v>158965</v>
      </c>
    </row>
    <row r="8795" spans="3:8">
      <c r="C8795">
        <v>159046</v>
      </c>
      <c r="D8795">
        <v>158966</v>
      </c>
      <c r="E8795">
        <v>159074</v>
      </c>
      <c r="F8795">
        <v>158990</v>
      </c>
      <c r="G8795">
        <v>159073</v>
      </c>
      <c r="H8795">
        <v>158989</v>
      </c>
    </row>
    <row r="8796" spans="3:8">
      <c r="C8796">
        <v>159086</v>
      </c>
      <c r="D8796">
        <v>158990</v>
      </c>
      <c r="E8796">
        <v>159090</v>
      </c>
      <c r="F8796">
        <v>158982</v>
      </c>
      <c r="G8796">
        <v>159089</v>
      </c>
      <c r="H8796">
        <v>158981</v>
      </c>
    </row>
    <row r="8797" spans="3:8">
      <c r="C8797">
        <v>159032</v>
      </c>
      <c r="D8797">
        <v>158928</v>
      </c>
      <c r="E8797">
        <v>159028</v>
      </c>
      <c r="F8797">
        <v>158928</v>
      </c>
      <c r="G8797">
        <v>159027</v>
      </c>
      <c r="H8797">
        <v>158927</v>
      </c>
    </row>
    <row r="8798" spans="3:8">
      <c r="C8798">
        <v>159047</v>
      </c>
      <c r="D8798">
        <v>158963</v>
      </c>
      <c r="E8798">
        <v>159055</v>
      </c>
      <c r="F8798">
        <v>158991</v>
      </c>
      <c r="G8798">
        <v>159054</v>
      </c>
      <c r="H8798">
        <v>158990</v>
      </c>
    </row>
    <row r="8799" spans="3:8">
      <c r="C8799">
        <v>159013</v>
      </c>
      <c r="D8799">
        <v>158925</v>
      </c>
      <c r="E8799">
        <v>159013</v>
      </c>
      <c r="F8799">
        <v>158929</v>
      </c>
      <c r="G8799">
        <v>159012</v>
      </c>
      <c r="H8799">
        <v>158928</v>
      </c>
    </row>
    <row r="8800" spans="3:8">
      <c r="C8800">
        <v>7325</v>
      </c>
      <c r="D8800">
        <v>7241</v>
      </c>
      <c r="E8800">
        <v>7321</v>
      </c>
      <c r="F8800">
        <v>7273</v>
      </c>
      <c r="G8800">
        <v>7320</v>
      </c>
      <c r="H8800">
        <v>7272</v>
      </c>
    </row>
    <row r="8801" spans="3:8">
      <c r="C8801">
        <v>5930</v>
      </c>
      <c r="D8801">
        <v>5862</v>
      </c>
      <c r="E8801">
        <v>5938</v>
      </c>
      <c r="F8801">
        <v>5858</v>
      </c>
      <c r="G8801">
        <v>5937</v>
      </c>
      <c r="H8801">
        <v>5857</v>
      </c>
    </row>
    <row r="8802" spans="3:8">
      <c r="C8802">
        <v>5679</v>
      </c>
      <c r="D8802">
        <v>5619</v>
      </c>
      <c r="E8802">
        <v>5683</v>
      </c>
      <c r="F8802">
        <v>5599</v>
      </c>
      <c r="G8802">
        <v>5682</v>
      </c>
      <c r="H8802">
        <v>5598</v>
      </c>
    </row>
    <row r="8803" spans="3:8">
      <c r="C8803">
        <v>5672</v>
      </c>
      <c r="D8803">
        <v>5608</v>
      </c>
      <c r="E8803">
        <v>5680</v>
      </c>
      <c r="F8803">
        <v>5620</v>
      </c>
      <c r="G8803">
        <v>5679</v>
      </c>
      <c r="H8803">
        <v>5619</v>
      </c>
    </row>
    <row r="8804" spans="3:8">
      <c r="C8804">
        <v>5680</v>
      </c>
      <c r="D8804">
        <v>5604</v>
      </c>
      <c r="E8804">
        <v>5704</v>
      </c>
      <c r="F8804">
        <v>5584</v>
      </c>
      <c r="G8804">
        <v>5703</v>
      </c>
      <c r="H8804">
        <v>5583</v>
      </c>
    </row>
    <row r="8805" spans="3:8">
      <c r="C8805">
        <v>309067</v>
      </c>
      <c r="D8805">
        <v>308967</v>
      </c>
      <c r="E8805">
        <v>309039</v>
      </c>
      <c r="F8805">
        <v>308999</v>
      </c>
      <c r="G8805">
        <v>309038</v>
      </c>
      <c r="H8805">
        <v>308998</v>
      </c>
    </row>
    <row r="8806" spans="3:8">
      <c r="C8806">
        <v>312117</v>
      </c>
      <c r="D8806">
        <v>312013</v>
      </c>
      <c r="E8806">
        <v>312093</v>
      </c>
      <c r="F8806">
        <v>312021</v>
      </c>
      <c r="G8806">
        <v>312092</v>
      </c>
      <c r="H8806">
        <v>312020</v>
      </c>
    </row>
    <row r="8807" spans="3:8">
      <c r="C8807">
        <v>312235</v>
      </c>
      <c r="D8807">
        <v>312143</v>
      </c>
      <c r="E8807">
        <v>312223</v>
      </c>
      <c r="F8807">
        <v>312163</v>
      </c>
      <c r="G8807">
        <v>312222</v>
      </c>
      <c r="H8807">
        <v>312162</v>
      </c>
    </row>
    <row r="8808" spans="3:8">
      <c r="C8808">
        <v>312260</v>
      </c>
      <c r="D8808">
        <v>312180</v>
      </c>
      <c r="E8808">
        <v>312256</v>
      </c>
      <c r="F8808">
        <v>312180</v>
      </c>
      <c r="G8808">
        <v>312255</v>
      </c>
      <c r="H8808">
        <v>312179</v>
      </c>
    </row>
    <row r="8809" spans="3:8">
      <c r="C8809">
        <v>312114</v>
      </c>
      <c r="D8809">
        <v>311994</v>
      </c>
      <c r="E8809">
        <v>312098</v>
      </c>
      <c r="F8809">
        <v>312014</v>
      </c>
      <c r="G8809">
        <v>312097</v>
      </c>
      <c r="H8809">
        <v>312013</v>
      </c>
    </row>
    <row r="8810" spans="3:8">
      <c r="C8810">
        <v>312310</v>
      </c>
      <c r="D8810">
        <v>312194</v>
      </c>
      <c r="E8810">
        <v>312294</v>
      </c>
      <c r="F8810">
        <v>312190</v>
      </c>
      <c r="G8810">
        <v>312293</v>
      </c>
      <c r="H8810">
        <v>312189</v>
      </c>
    </row>
    <row r="8811" spans="3:8">
      <c r="C8811">
        <v>312169</v>
      </c>
      <c r="D8811">
        <v>312077</v>
      </c>
      <c r="E8811">
        <v>312149</v>
      </c>
      <c r="F8811">
        <v>312057</v>
      </c>
      <c r="G8811">
        <v>312148</v>
      </c>
      <c r="H8811">
        <v>312056</v>
      </c>
    </row>
    <row r="8812" spans="3:8">
      <c r="C8812">
        <v>312259</v>
      </c>
      <c r="D8812">
        <v>312159</v>
      </c>
      <c r="E8812">
        <v>312267</v>
      </c>
      <c r="F8812">
        <v>312171</v>
      </c>
      <c r="G8812">
        <v>312266</v>
      </c>
      <c r="H8812">
        <v>312170</v>
      </c>
    </row>
    <row r="8813" spans="3:8">
      <c r="C8813">
        <v>312090</v>
      </c>
      <c r="D8813">
        <v>311994</v>
      </c>
      <c r="E8813">
        <v>312086</v>
      </c>
      <c r="F8813">
        <v>311994</v>
      </c>
      <c r="G8813">
        <v>312085</v>
      </c>
      <c r="H8813">
        <v>311993</v>
      </c>
    </row>
    <row r="8814" spans="3:8">
      <c r="C8814">
        <v>8123</v>
      </c>
      <c r="D8814">
        <v>8067</v>
      </c>
      <c r="E8814">
        <v>8123</v>
      </c>
      <c r="F8814">
        <v>8059</v>
      </c>
      <c r="G8814">
        <v>8122</v>
      </c>
      <c r="H8814">
        <v>8058</v>
      </c>
    </row>
    <row r="8815" spans="3:8">
      <c r="C8815">
        <v>5903</v>
      </c>
      <c r="D8815">
        <v>5867</v>
      </c>
      <c r="E8815">
        <v>5915</v>
      </c>
      <c r="F8815">
        <v>5847</v>
      </c>
      <c r="G8815">
        <v>5914</v>
      </c>
      <c r="H8815">
        <v>5846</v>
      </c>
    </row>
    <row r="8816" spans="3:8">
      <c r="C8816">
        <v>5697</v>
      </c>
      <c r="D8816">
        <v>5641</v>
      </c>
      <c r="E8816">
        <v>5725</v>
      </c>
      <c r="F8816">
        <v>5637</v>
      </c>
      <c r="G8816">
        <v>5724</v>
      </c>
      <c r="H8816">
        <v>5636</v>
      </c>
    </row>
    <row r="8817" spans="3:8">
      <c r="C8817">
        <v>5691</v>
      </c>
      <c r="D8817">
        <v>5651</v>
      </c>
      <c r="E8817">
        <v>5727</v>
      </c>
      <c r="F8817">
        <v>5651</v>
      </c>
      <c r="G8817">
        <v>5726</v>
      </c>
      <c r="H8817">
        <v>5650</v>
      </c>
    </row>
    <row r="8818" spans="3:8">
      <c r="C8818">
        <v>5684</v>
      </c>
      <c r="D8818">
        <v>5604</v>
      </c>
      <c r="E8818">
        <v>5688</v>
      </c>
      <c r="F8818">
        <v>5616</v>
      </c>
      <c r="G8818">
        <v>5687</v>
      </c>
      <c r="H8818">
        <v>5615</v>
      </c>
    </row>
    <row r="8819" spans="3:8">
      <c r="C8819">
        <v>292505</v>
      </c>
      <c r="D8819">
        <v>292365</v>
      </c>
      <c r="E8819">
        <v>292457</v>
      </c>
      <c r="F8819">
        <v>292393</v>
      </c>
      <c r="G8819">
        <v>292456</v>
      </c>
      <c r="H8819">
        <v>292392</v>
      </c>
    </row>
    <row r="8820" spans="3:8">
      <c r="C8820">
        <v>295315</v>
      </c>
      <c r="D8820">
        <v>295219</v>
      </c>
      <c r="E8820">
        <v>295299</v>
      </c>
      <c r="F8820">
        <v>295231</v>
      </c>
      <c r="G8820">
        <v>295298</v>
      </c>
      <c r="H8820">
        <v>295230</v>
      </c>
    </row>
    <row r="8821" spans="3:8">
      <c r="C8821">
        <v>295234</v>
      </c>
      <c r="D8821">
        <v>295154</v>
      </c>
      <c r="E8821">
        <v>295230</v>
      </c>
      <c r="F8821">
        <v>295142</v>
      </c>
      <c r="G8821">
        <v>295229</v>
      </c>
      <c r="H8821">
        <v>295141</v>
      </c>
    </row>
    <row r="8822" spans="3:8">
      <c r="C8822">
        <v>295290</v>
      </c>
      <c r="D8822">
        <v>295210</v>
      </c>
      <c r="E8822">
        <v>295278</v>
      </c>
      <c r="F8822">
        <v>295190</v>
      </c>
      <c r="G8822">
        <v>295277</v>
      </c>
      <c r="H8822">
        <v>295189</v>
      </c>
    </row>
    <row r="8823" spans="3:8">
      <c r="C8823">
        <v>295307</v>
      </c>
      <c r="D8823">
        <v>295195</v>
      </c>
      <c r="E8823">
        <v>295295</v>
      </c>
      <c r="F8823">
        <v>295223</v>
      </c>
      <c r="G8823">
        <v>295294</v>
      </c>
      <c r="H8823">
        <v>295222</v>
      </c>
    </row>
    <row r="8824" spans="3:8">
      <c r="C8824">
        <v>295356</v>
      </c>
      <c r="D8824">
        <v>295224</v>
      </c>
      <c r="E8824">
        <v>295324</v>
      </c>
      <c r="F8824">
        <v>295264</v>
      </c>
      <c r="G8824">
        <v>295323</v>
      </c>
      <c r="H8824">
        <v>295263</v>
      </c>
    </row>
    <row r="8825" spans="3:8">
      <c r="C8825">
        <v>295311</v>
      </c>
      <c r="D8825">
        <v>295219</v>
      </c>
      <c r="E8825">
        <v>295295</v>
      </c>
      <c r="F8825">
        <v>295219</v>
      </c>
      <c r="G8825">
        <v>295294</v>
      </c>
      <c r="H8825">
        <v>295218</v>
      </c>
    </row>
    <row r="8826" spans="3:8">
      <c r="C8826">
        <v>295285</v>
      </c>
      <c r="D8826">
        <v>295205</v>
      </c>
      <c r="E8826">
        <v>295297</v>
      </c>
      <c r="F8826">
        <v>295225</v>
      </c>
      <c r="G8826">
        <v>295296</v>
      </c>
      <c r="H8826">
        <v>295224</v>
      </c>
    </row>
    <row r="8827" spans="3:8">
      <c r="C8827">
        <v>295153</v>
      </c>
      <c r="D8827">
        <v>295077</v>
      </c>
      <c r="E8827">
        <v>295149</v>
      </c>
      <c r="F8827">
        <v>295073</v>
      </c>
      <c r="G8827">
        <v>295148</v>
      </c>
      <c r="H8827">
        <v>295072</v>
      </c>
    </row>
    <row r="8828" spans="3:8">
      <c r="C8828">
        <v>8032</v>
      </c>
      <c r="D8828">
        <v>7972</v>
      </c>
      <c r="E8828">
        <v>8048</v>
      </c>
      <c r="F8828">
        <v>7960</v>
      </c>
      <c r="G8828">
        <v>8047</v>
      </c>
      <c r="H8828">
        <v>7959</v>
      </c>
    </row>
    <row r="8829" spans="3:8">
      <c r="C8829">
        <v>5893</v>
      </c>
      <c r="D8829">
        <v>5809</v>
      </c>
      <c r="E8829">
        <v>5889</v>
      </c>
      <c r="F8829">
        <v>5789</v>
      </c>
      <c r="G8829">
        <v>5888</v>
      </c>
      <c r="H8829">
        <v>5788</v>
      </c>
    </row>
    <row r="8830" spans="3:8">
      <c r="C8830">
        <v>5692</v>
      </c>
      <c r="D8830">
        <v>5624</v>
      </c>
      <c r="E8830">
        <v>5716</v>
      </c>
      <c r="F8830">
        <v>5652</v>
      </c>
      <c r="G8830">
        <v>5715</v>
      </c>
      <c r="H8830">
        <v>5651</v>
      </c>
    </row>
    <row r="8831" spans="3:8">
      <c r="C8831">
        <v>5690</v>
      </c>
      <c r="D8831">
        <v>5614</v>
      </c>
      <c r="E8831">
        <v>5718</v>
      </c>
      <c r="F8831">
        <v>5618</v>
      </c>
      <c r="G8831">
        <v>5717</v>
      </c>
      <c r="H8831">
        <v>5617</v>
      </c>
    </row>
    <row r="8832" spans="3:8">
      <c r="C8832">
        <v>5685</v>
      </c>
      <c r="D8832">
        <v>5605</v>
      </c>
      <c r="E8832">
        <v>5665</v>
      </c>
      <c r="F8832">
        <v>5605</v>
      </c>
      <c r="G8832">
        <v>5664</v>
      </c>
      <c r="H8832">
        <v>5604</v>
      </c>
    </row>
    <row r="8833" spans="3:8">
      <c r="C8833">
        <v>275573</v>
      </c>
      <c r="D8833">
        <v>275457</v>
      </c>
      <c r="E8833">
        <v>275553</v>
      </c>
      <c r="F8833">
        <v>275457</v>
      </c>
      <c r="G8833">
        <v>275552</v>
      </c>
      <c r="H8833">
        <v>275456</v>
      </c>
    </row>
    <row r="8834" spans="3:8">
      <c r="C8834">
        <v>278232</v>
      </c>
      <c r="D8834">
        <v>278136</v>
      </c>
      <c r="E8834">
        <v>278216</v>
      </c>
      <c r="F8834">
        <v>278164</v>
      </c>
      <c r="G8834">
        <v>278215</v>
      </c>
      <c r="H8834">
        <v>278163</v>
      </c>
    </row>
    <row r="8835" spans="3:8">
      <c r="C8835">
        <v>278235</v>
      </c>
      <c r="D8835">
        <v>278147</v>
      </c>
      <c r="E8835">
        <v>278255</v>
      </c>
      <c r="F8835">
        <v>278187</v>
      </c>
      <c r="G8835">
        <v>278254</v>
      </c>
      <c r="H8835">
        <v>278186</v>
      </c>
    </row>
    <row r="8836" spans="3:8">
      <c r="C8836">
        <v>278169</v>
      </c>
      <c r="D8836">
        <v>278113</v>
      </c>
      <c r="E8836">
        <v>278193</v>
      </c>
      <c r="F8836">
        <v>278109</v>
      </c>
      <c r="G8836">
        <v>278192</v>
      </c>
      <c r="H8836">
        <v>278108</v>
      </c>
    </row>
    <row r="8837" spans="3:8">
      <c r="C8837">
        <v>278210</v>
      </c>
      <c r="D8837">
        <v>278118</v>
      </c>
      <c r="E8837">
        <v>278210</v>
      </c>
      <c r="F8837">
        <v>278146</v>
      </c>
      <c r="G8837">
        <v>278209</v>
      </c>
      <c r="H8837">
        <v>278145</v>
      </c>
    </row>
    <row r="8838" spans="3:8">
      <c r="C8838">
        <v>278226</v>
      </c>
      <c r="D8838">
        <v>278122</v>
      </c>
      <c r="E8838">
        <v>278230</v>
      </c>
      <c r="F8838">
        <v>278162</v>
      </c>
      <c r="G8838">
        <v>278229</v>
      </c>
      <c r="H8838">
        <v>278161</v>
      </c>
    </row>
    <row r="8839" spans="3:8">
      <c r="C8839">
        <v>278251</v>
      </c>
      <c r="D8839">
        <v>278135</v>
      </c>
      <c r="E8839">
        <v>278247</v>
      </c>
      <c r="F8839">
        <v>278159</v>
      </c>
      <c r="G8839">
        <v>278246</v>
      </c>
      <c r="H8839">
        <v>278158</v>
      </c>
    </row>
    <row r="8840" spans="3:8">
      <c r="C8840">
        <v>278289</v>
      </c>
      <c r="D8840">
        <v>278205</v>
      </c>
      <c r="E8840">
        <v>278277</v>
      </c>
      <c r="F8840">
        <v>278225</v>
      </c>
      <c r="G8840">
        <v>278276</v>
      </c>
      <c r="H8840">
        <v>278224</v>
      </c>
    </row>
    <row r="8841" spans="3:8">
      <c r="C8841">
        <v>278211</v>
      </c>
      <c r="D8841">
        <v>278147</v>
      </c>
      <c r="E8841">
        <v>278215</v>
      </c>
      <c r="F8841">
        <v>278139</v>
      </c>
      <c r="G8841">
        <v>278214</v>
      </c>
      <c r="H8841">
        <v>278138</v>
      </c>
    </row>
    <row r="8842" spans="3:8">
      <c r="C8842">
        <v>7930</v>
      </c>
      <c r="D8842">
        <v>7854</v>
      </c>
      <c r="E8842">
        <v>7922</v>
      </c>
      <c r="F8842">
        <v>7858</v>
      </c>
      <c r="G8842">
        <v>7921</v>
      </c>
      <c r="H8842">
        <v>7857</v>
      </c>
    </row>
    <row r="8843" spans="3:8">
      <c r="C8843">
        <v>5881</v>
      </c>
      <c r="D8843">
        <v>5861</v>
      </c>
      <c r="E8843">
        <v>5905</v>
      </c>
      <c r="F8843">
        <v>5837</v>
      </c>
      <c r="G8843">
        <v>5904</v>
      </c>
      <c r="H8843">
        <v>5836</v>
      </c>
    </row>
    <row r="8844" spans="3:8">
      <c r="C8844">
        <v>5699</v>
      </c>
      <c r="D8844">
        <v>5647</v>
      </c>
      <c r="E8844">
        <v>5735</v>
      </c>
      <c r="F8844">
        <v>5643</v>
      </c>
      <c r="G8844">
        <v>5734</v>
      </c>
      <c r="H8844">
        <v>5642</v>
      </c>
    </row>
    <row r="8845" spans="3:8">
      <c r="C8845">
        <v>5701</v>
      </c>
      <c r="D8845">
        <v>5633</v>
      </c>
      <c r="E8845">
        <v>5713</v>
      </c>
      <c r="F8845">
        <v>5637</v>
      </c>
      <c r="G8845">
        <v>5712</v>
      </c>
      <c r="H8845">
        <v>5636</v>
      </c>
    </row>
    <row r="8846" spans="3:8">
      <c r="C8846">
        <v>5716</v>
      </c>
      <c r="D8846">
        <v>5656</v>
      </c>
      <c r="E8846">
        <v>5700</v>
      </c>
      <c r="F8846">
        <v>5668</v>
      </c>
      <c r="G8846">
        <v>5699</v>
      </c>
      <c r="H8846">
        <v>5667</v>
      </c>
    </row>
    <row r="8847" spans="3:8">
      <c r="C8847">
        <v>4802</v>
      </c>
      <c r="D8847">
        <v>4730</v>
      </c>
      <c r="E8847">
        <v>4810</v>
      </c>
      <c r="F8847">
        <v>4742</v>
      </c>
      <c r="G8847">
        <v>4809</v>
      </c>
      <c r="H8847">
        <v>4741</v>
      </c>
    </row>
    <row r="8848" spans="3:8">
      <c r="C8848">
        <v>4800</v>
      </c>
      <c r="D8848">
        <v>4728</v>
      </c>
      <c r="E8848">
        <v>4812</v>
      </c>
      <c r="F8848">
        <v>4724</v>
      </c>
      <c r="G8848">
        <v>4811</v>
      </c>
      <c r="H8848">
        <v>4723</v>
      </c>
    </row>
    <row r="8849" spans="3:8">
      <c r="C8849">
        <v>4791</v>
      </c>
      <c r="D8849">
        <v>4731</v>
      </c>
      <c r="E8849">
        <v>4815</v>
      </c>
      <c r="F8849">
        <v>4755</v>
      </c>
      <c r="G8849">
        <v>4814</v>
      </c>
      <c r="H8849">
        <v>4754</v>
      </c>
    </row>
    <row r="8850" spans="3:8">
      <c r="C8850">
        <v>295134</v>
      </c>
      <c r="D8850">
        <v>295018</v>
      </c>
      <c r="E8850">
        <v>295106</v>
      </c>
      <c r="F8850">
        <v>295026</v>
      </c>
      <c r="G8850">
        <v>295105</v>
      </c>
      <c r="H8850">
        <v>295025</v>
      </c>
    </row>
    <row r="8851" spans="3:8">
      <c r="C8851">
        <v>303785</v>
      </c>
      <c r="D8851">
        <v>303689</v>
      </c>
      <c r="E8851">
        <v>303801</v>
      </c>
      <c r="F8851">
        <v>303717</v>
      </c>
      <c r="G8851">
        <v>303800</v>
      </c>
      <c r="H8851">
        <v>303716</v>
      </c>
    </row>
    <row r="8852" spans="3:8">
      <c r="C8852">
        <v>303767</v>
      </c>
      <c r="D8852">
        <v>303679</v>
      </c>
      <c r="E8852">
        <v>303735</v>
      </c>
      <c r="F8852">
        <v>303667</v>
      </c>
      <c r="G8852">
        <v>303734</v>
      </c>
      <c r="H8852">
        <v>303666</v>
      </c>
    </row>
    <row r="8853" spans="3:8">
      <c r="C8853">
        <v>303767</v>
      </c>
      <c r="D8853">
        <v>303659</v>
      </c>
      <c r="E8853">
        <v>303783</v>
      </c>
      <c r="F8853">
        <v>303695</v>
      </c>
      <c r="G8853">
        <v>303782</v>
      </c>
      <c r="H8853">
        <v>303694</v>
      </c>
    </row>
    <row r="8854" spans="3:8">
      <c r="C8854">
        <v>303789</v>
      </c>
      <c r="D8854">
        <v>303685</v>
      </c>
      <c r="E8854">
        <v>303757</v>
      </c>
      <c r="F8854">
        <v>303725</v>
      </c>
      <c r="G8854">
        <v>303756</v>
      </c>
      <c r="H8854">
        <v>303724</v>
      </c>
    </row>
    <row r="8855" spans="3:8">
      <c r="C8855">
        <v>303744</v>
      </c>
      <c r="D8855">
        <v>303664</v>
      </c>
      <c r="E8855">
        <v>303732</v>
      </c>
      <c r="F8855">
        <v>303688</v>
      </c>
      <c r="G8855">
        <v>303731</v>
      </c>
      <c r="H8855">
        <v>303687</v>
      </c>
    </row>
    <row r="8856" spans="3:8">
      <c r="C8856">
        <v>303707</v>
      </c>
      <c r="D8856">
        <v>303615</v>
      </c>
      <c r="E8856">
        <v>303699</v>
      </c>
      <c r="F8856">
        <v>303627</v>
      </c>
      <c r="G8856">
        <v>303698</v>
      </c>
      <c r="H8856">
        <v>303626</v>
      </c>
    </row>
    <row r="8857" spans="3:8">
      <c r="C8857">
        <v>303682</v>
      </c>
      <c r="D8857">
        <v>303642</v>
      </c>
      <c r="E8857">
        <v>303706</v>
      </c>
      <c r="F8857">
        <v>303618</v>
      </c>
      <c r="G8857">
        <v>303705</v>
      </c>
      <c r="H8857">
        <v>303617</v>
      </c>
    </row>
    <row r="8858" spans="3:8">
      <c r="C8858">
        <v>125406</v>
      </c>
      <c r="D8858">
        <v>125342</v>
      </c>
      <c r="E8858">
        <v>125418</v>
      </c>
      <c r="F8858">
        <v>125318</v>
      </c>
      <c r="G8858">
        <v>125417</v>
      </c>
      <c r="H8858">
        <v>125317</v>
      </c>
    </row>
    <row r="8859" spans="3:8">
      <c r="C8859">
        <v>124810</v>
      </c>
      <c r="D8859">
        <v>124718</v>
      </c>
      <c r="E8859">
        <v>124830</v>
      </c>
      <c r="F8859">
        <v>124734</v>
      </c>
      <c r="G8859">
        <v>124829</v>
      </c>
      <c r="H8859">
        <v>124733</v>
      </c>
    </row>
    <row r="8860" spans="3:8">
      <c r="C8860">
        <v>124803</v>
      </c>
      <c r="D8860">
        <v>124727</v>
      </c>
      <c r="E8860">
        <v>124819</v>
      </c>
      <c r="F8860">
        <v>124731</v>
      </c>
      <c r="G8860">
        <v>124818</v>
      </c>
      <c r="H8860">
        <v>124730</v>
      </c>
    </row>
    <row r="8861" spans="3:8">
      <c r="C8861">
        <v>124839</v>
      </c>
      <c r="D8861">
        <v>124775</v>
      </c>
      <c r="E8861">
        <v>124827</v>
      </c>
      <c r="F8861">
        <v>124743</v>
      </c>
      <c r="G8861">
        <v>124826</v>
      </c>
      <c r="H8861">
        <v>124742</v>
      </c>
    </row>
    <row r="8862" spans="3:8">
      <c r="C8862">
        <v>124868</v>
      </c>
      <c r="D8862">
        <v>124796</v>
      </c>
      <c r="E8862">
        <v>124900</v>
      </c>
      <c r="F8862">
        <v>124820</v>
      </c>
      <c r="G8862">
        <v>124899</v>
      </c>
      <c r="H8862">
        <v>124819</v>
      </c>
    </row>
    <row r="8863" spans="3:8">
      <c r="C8863">
        <v>4798</v>
      </c>
      <c r="D8863">
        <v>4738</v>
      </c>
      <c r="E8863">
        <v>4822</v>
      </c>
      <c r="F8863">
        <v>4734</v>
      </c>
      <c r="G8863">
        <v>4821</v>
      </c>
      <c r="H8863">
        <v>4733</v>
      </c>
    </row>
    <row r="8864" spans="3:8">
      <c r="C8864">
        <v>4802</v>
      </c>
      <c r="D8864">
        <v>4734</v>
      </c>
      <c r="E8864">
        <v>4806</v>
      </c>
      <c r="F8864">
        <v>4734</v>
      </c>
      <c r="G8864">
        <v>4805</v>
      </c>
      <c r="H8864">
        <v>4733</v>
      </c>
    </row>
    <row r="8865" spans="3:8">
      <c r="C8865">
        <v>4790</v>
      </c>
      <c r="D8865">
        <v>4730</v>
      </c>
      <c r="E8865">
        <v>4818</v>
      </c>
      <c r="F8865">
        <v>4746</v>
      </c>
      <c r="G8865">
        <v>4817</v>
      </c>
      <c r="H8865">
        <v>4745</v>
      </c>
    </row>
    <row r="8866" spans="3:8">
      <c r="C8866">
        <v>4807</v>
      </c>
      <c r="D8866">
        <v>4735</v>
      </c>
      <c r="E8866">
        <v>4819</v>
      </c>
      <c r="F8866">
        <v>4739</v>
      </c>
      <c r="G8866">
        <v>4818</v>
      </c>
      <c r="H8866">
        <v>4738</v>
      </c>
    </row>
    <row r="8867" spans="3:8">
      <c r="C8867">
        <v>4803</v>
      </c>
      <c r="D8867">
        <v>4755</v>
      </c>
      <c r="E8867">
        <v>4811</v>
      </c>
      <c r="F8867">
        <v>4759</v>
      </c>
      <c r="G8867">
        <v>4810</v>
      </c>
      <c r="H8867">
        <v>4758</v>
      </c>
    </row>
    <row r="8868" spans="3:8">
      <c r="C8868">
        <v>4801</v>
      </c>
      <c r="D8868">
        <v>4737</v>
      </c>
      <c r="E8868">
        <v>4805</v>
      </c>
      <c r="F8868">
        <v>4725</v>
      </c>
      <c r="G8868">
        <v>4804</v>
      </c>
      <c r="H8868">
        <v>4724</v>
      </c>
    </row>
    <row r="8869" spans="3:8">
      <c r="C8869">
        <v>4811</v>
      </c>
      <c r="D8869">
        <v>4735</v>
      </c>
      <c r="E8869">
        <v>4815</v>
      </c>
      <c r="F8869">
        <v>4719</v>
      </c>
      <c r="G8869">
        <v>4814</v>
      </c>
      <c r="H8869">
        <v>4718</v>
      </c>
    </row>
    <row r="8870" spans="3:8">
      <c r="C8870">
        <v>4809</v>
      </c>
      <c r="D8870">
        <v>4721</v>
      </c>
      <c r="E8870">
        <v>4801</v>
      </c>
      <c r="F8870">
        <v>4733</v>
      </c>
      <c r="G8870">
        <v>4800</v>
      </c>
      <c r="H8870">
        <v>4732</v>
      </c>
    </row>
    <row r="8871" spans="3:8">
      <c r="C8871">
        <v>4791</v>
      </c>
      <c r="D8871">
        <v>4727</v>
      </c>
      <c r="E8871">
        <v>4815</v>
      </c>
      <c r="F8871">
        <v>4727</v>
      </c>
      <c r="G8871">
        <v>4814</v>
      </c>
      <c r="H8871">
        <v>4726</v>
      </c>
    </row>
    <row r="8872" spans="3:8">
      <c r="C8872">
        <v>4780</v>
      </c>
      <c r="D8872">
        <v>4720</v>
      </c>
      <c r="E8872">
        <v>4808</v>
      </c>
      <c r="F8872">
        <v>4724</v>
      </c>
      <c r="G8872">
        <v>4807</v>
      </c>
      <c r="H8872">
        <v>4723</v>
      </c>
    </row>
    <row r="8873" spans="3:8">
      <c r="C8873">
        <v>191471</v>
      </c>
      <c r="D8873">
        <v>191371</v>
      </c>
      <c r="E8873">
        <v>191479</v>
      </c>
      <c r="F8873">
        <v>191383</v>
      </c>
      <c r="G8873">
        <v>191478</v>
      </c>
      <c r="H8873">
        <v>191382</v>
      </c>
    </row>
    <row r="8874" spans="3:8">
      <c r="C8874">
        <v>193073</v>
      </c>
      <c r="D8874">
        <v>192961</v>
      </c>
      <c r="E8874">
        <v>193045</v>
      </c>
      <c r="F8874">
        <v>192985</v>
      </c>
      <c r="G8874">
        <v>193044</v>
      </c>
      <c r="H8874">
        <v>192984</v>
      </c>
    </row>
    <row r="8875" spans="3:8">
      <c r="C8875">
        <v>193123</v>
      </c>
      <c r="D8875">
        <v>193031</v>
      </c>
      <c r="E8875">
        <v>193115</v>
      </c>
      <c r="F8875">
        <v>193027</v>
      </c>
      <c r="G8875">
        <v>193114</v>
      </c>
      <c r="H8875">
        <v>193026</v>
      </c>
    </row>
    <row r="8876" spans="3:8">
      <c r="C8876">
        <v>193120</v>
      </c>
      <c r="D8876">
        <v>193072</v>
      </c>
      <c r="E8876">
        <v>193112</v>
      </c>
      <c r="F8876">
        <v>193048</v>
      </c>
      <c r="G8876">
        <v>193111</v>
      </c>
      <c r="H8876">
        <v>193047</v>
      </c>
    </row>
    <row r="8877" spans="3:8">
      <c r="C8877">
        <v>193099</v>
      </c>
      <c r="D8877">
        <v>193031</v>
      </c>
      <c r="E8877">
        <v>193087</v>
      </c>
      <c r="F8877">
        <v>193027</v>
      </c>
      <c r="G8877">
        <v>193086</v>
      </c>
      <c r="H8877">
        <v>193026</v>
      </c>
    </row>
    <row r="8878" spans="3:8">
      <c r="C8878">
        <v>193055</v>
      </c>
      <c r="D8878">
        <v>192979</v>
      </c>
      <c r="E8878">
        <v>193047</v>
      </c>
      <c r="F8878">
        <v>192955</v>
      </c>
      <c r="G8878">
        <v>193046</v>
      </c>
      <c r="H8878">
        <v>192954</v>
      </c>
    </row>
    <row r="8879" spans="3:8">
      <c r="C8879">
        <v>193048</v>
      </c>
      <c r="D8879">
        <v>192968</v>
      </c>
      <c r="E8879">
        <v>193072</v>
      </c>
      <c r="F8879">
        <v>192972</v>
      </c>
      <c r="G8879">
        <v>193071</v>
      </c>
      <c r="H8879">
        <v>192971</v>
      </c>
    </row>
    <row r="8880" spans="3:8">
      <c r="C8880">
        <v>193085</v>
      </c>
      <c r="D8880">
        <v>193009</v>
      </c>
      <c r="E8880">
        <v>193105</v>
      </c>
      <c r="F8880">
        <v>193017</v>
      </c>
      <c r="G8880">
        <v>193104</v>
      </c>
      <c r="H8880">
        <v>193016</v>
      </c>
    </row>
    <row r="8881" spans="3:8">
      <c r="C8881">
        <v>235545</v>
      </c>
      <c r="D8881">
        <v>235457</v>
      </c>
      <c r="E8881">
        <v>235541</v>
      </c>
      <c r="F8881">
        <v>235469</v>
      </c>
      <c r="G8881">
        <v>235540</v>
      </c>
      <c r="H8881">
        <v>235468</v>
      </c>
    </row>
    <row r="8882" spans="3:8">
      <c r="C8882">
        <v>235636</v>
      </c>
      <c r="D8882">
        <v>235532</v>
      </c>
      <c r="E8882">
        <v>235648</v>
      </c>
      <c r="F8882">
        <v>235572</v>
      </c>
      <c r="G8882">
        <v>235647</v>
      </c>
      <c r="H8882">
        <v>235571</v>
      </c>
    </row>
    <row r="8883" spans="3:8">
      <c r="C8883">
        <v>235667</v>
      </c>
      <c r="D8883">
        <v>235579</v>
      </c>
      <c r="E8883">
        <v>235679</v>
      </c>
      <c r="F8883">
        <v>235599</v>
      </c>
      <c r="G8883">
        <v>235678</v>
      </c>
      <c r="H8883">
        <v>235598</v>
      </c>
    </row>
    <row r="8884" spans="3:8">
      <c r="C8884">
        <v>235629</v>
      </c>
      <c r="D8884">
        <v>235545</v>
      </c>
      <c r="E8884">
        <v>235637</v>
      </c>
      <c r="F8884">
        <v>235545</v>
      </c>
      <c r="G8884">
        <v>235636</v>
      </c>
      <c r="H8884">
        <v>235544</v>
      </c>
    </row>
    <row r="8885" spans="3:8">
      <c r="C8885">
        <v>235589</v>
      </c>
      <c r="D8885">
        <v>235513</v>
      </c>
      <c r="E8885">
        <v>235625</v>
      </c>
      <c r="F8885">
        <v>235521</v>
      </c>
      <c r="G8885">
        <v>235624</v>
      </c>
      <c r="H8885">
        <v>235520</v>
      </c>
    </row>
    <row r="8886" spans="3:8">
      <c r="C8886">
        <v>235704</v>
      </c>
      <c r="D8886">
        <v>235608</v>
      </c>
      <c r="E8886">
        <v>235692</v>
      </c>
      <c r="F8886">
        <v>235608</v>
      </c>
      <c r="G8886">
        <v>235691</v>
      </c>
      <c r="H8886">
        <v>235607</v>
      </c>
    </row>
    <row r="8887" spans="3:8">
      <c r="C8887">
        <v>235670</v>
      </c>
      <c r="D8887">
        <v>235582</v>
      </c>
      <c r="E8887">
        <v>235666</v>
      </c>
      <c r="F8887">
        <v>235578</v>
      </c>
      <c r="G8887">
        <v>235665</v>
      </c>
      <c r="H8887">
        <v>235577</v>
      </c>
    </row>
    <row r="8888" spans="3:8">
      <c r="C8888">
        <v>235598</v>
      </c>
      <c r="D8888">
        <v>235502</v>
      </c>
      <c r="E8888">
        <v>235582</v>
      </c>
      <c r="F8888">
        <v>235506</v>
      </c>
      <c r="G8888">
        <v>235581</v>
      </c>
      <c r="H8888">
        <v>235505</v>
      </c>
    </row>
    <row r="8889" spans="3:8">
      <c r="C8889">
        <v>4775</v>
      </c>
      <c r="D8889">
        <v>4719</v>
      </c>
      <c r="E8889">
        <v>4799</v>
      </c>
      <c r="F8889">
        <v>4731</v>
      </c>
      <c r="G8889">
        <v>4798</v>
      </c>
      <c r="H8889">
        <v>4730</v>
      </c>
    </row>
    <row r="8890" spans="3:8">
      <c r="C8890">
        <v>4786</v>
      </c>
      <c r="D8890">
        <v>4718</v>
      </c>
      <c r="E8890">
        <v>4806</v>
      </c>
      <c r="F8890">
        <v>4730</v>
      </c>
      <c r="G8890">
        <v>4805</v>
      </c>
      <c r="H8890">
        <v>4729</v>
      </c>
    </row>
    <row r="8891" spans="3:8">
      <c r="C8891">
        <v>4793</v>
      </c>
      <c r="D8891">
        <v>4737</v>
      </c>
      <c r="E8891">
        <v>4817</v>
      </c>
      <c r="F8891">
        <v>4717</v>
      </c>
      <c r="G8891">
        <v>4816</v>
      </c>
      <c r="H8891">
        <v>4716</v>
      </c>
    </row>
    <row r="8892" spans="3:8">
      <c r="C8892">
        <v>4800</v>
      </c>
      <c r="D8892">
        <v>4716</v>
      </c>
      <c r="E8892">
        <v>4792</v>
      </c>
      <c r="F8892">
        <v>4728</v>
      </c>
      <c r="G8892">
        <v>4791</v>
      </c>
      <c r="H8892">
        <v>4727</v>
      </c>
    </row>
    <row r="8893" spans="3:8">
      <c r="C8893">
        <v>4791</v>
      </c>
      <c r="D8893">
        <v>4723</v>
      </c>
      <c r="E8893">
        <v>4807</v>
      </c>
      <c r="F8893">
        <v>4739</v>
      </c>
      <c r="G8893">
        <v>4806</v>
      </c>
      <c r="H8893">
        <v>4738</v>
      </c>
    </row>
    <row r="8894" spans="3:8">
      <c r="C8894">
        <v>4782</v>
      </c>
      <c r="D8894">
        <v>4734</v>
      </c>
      <c r="E8894">
        <v>4806</v>
      </c>
      <c r="F8894">
        <v>4734</v>
      </c>
      <c r="G8894">
        <v>4805</v>
      </c>
      <c r="H8894">
        <v>4733</v>
      </c>
    </row>
    <row r="8895" spans="3:8">
      <c r="C8895">
        <v>174728</v>
      </c>
      <c r="D8895">
        <v>174636</v>
      </c>
      <c r="E8895">
        <v>174736</v>
      </c>
      <c r="F8895">
        <v>174680</v>
      </c>
      <c r="G8895">
        <v>174735</v>
      </c>
      <c r="H8895">
        <v>174679</v>
      </c>
    </row>
    <row r="8896" spans="3:8">
      <c r="C8896">
        <v>176084</v>
      </c>
      <c r="D8896">
        <v>175968</v>
      </c>
      <c r="E8896">
        <v>176060</v>
      </c>
      <c r="F8896">
        <v>175988</v>
      </c>
      <c r="G8896">
        <v>176059</v>
      </c>
      <c r="H8896">
        <v>175987</v>
      </c>
    </row>
    <row r="8897" spans="3:8">
      <c r="C8897">
        <v>176077</v>
      </c>
      <c r="D8897">
        <v>175989</v>
      </c>
      <c r="E8897">
        <v>176085</v>
      </c>
      <c r="F8897">
        <v>175997</v>
      </c>
      <c r="G8897">
        <v>176084</v>
      </c>
      <c r="H8897">
        <v>175996</v>
      </c>
    </row>
    <row r="8898" spans="3:8">
      <c r="C8898">
        <v>176113</v>
      </c>
      <c r="D8898">
        <v>176053</v>
      </c>
      <c r="E8898">
        <v>176133</v>
      </c>
      <c r="F8898">
        <v>176041</v>
      </c>
      <c r="G8898">
        <v>176132</v>
      </c>
      <c r="H8898">
        <v>176040</v>
      </c>
    </row>
    <row r="8899" spans="3:8">
      <c r="C8899">
        <v>176105</v>
      </c>
      <c r="D8899">
        <v>176025</v>
      </c>
      <c r="E8899">
        <v>176093</v>
      </c>
      <c r="F8899">
        <v>176013</v>
      </c>
      <c r="G8899">
        <v>176092</v>
      </c>
      <c r="H8899">
        <v>176012</v>
      </c>
    </row>
    <row r="8900" spans="3:8">
      <c r="C8900">
        <v>176109</v>
      </c>
      <c r="D8900">
        <v>176017</v>
      </c>
      <c r="E8900">
        <v>176093</v>
      </c>
      <c r="F8900">
        <v>176029</v>
      </c>
      <c r="G8900">
        <v>176092</v>
      </c>
      <c r="H8900">
        <v>176028</v>
      </c>
    </row>
    <row r="8901" spans="3:8">
      <c r="C8901">
        <v>176021</v>
      </c>
      <c r="D8901">
        <v>175965</v>
      </c>
      <c r="E8901">
        <v>176057</v>
      </c>
      <c r="F8901">
        <v>175949</v>
      </c>
      <c r="G8901">
        <v>176056</v>
      </c>
      <c r="H8901">
        <v>175948</v>
      </c>
    </row>
    <row r="8902" spans="3:8">
      <c r="C8902">
        <v>176029</v>
      </c>
      <c r="D8902">
        <v>175933</v>
      </c>
      <c r="E8902">
        <v>176049</v>
      </c>
      <c r="F8902">
        <v>175969</v>
      </c>
      <c r="G8902">
        <v>176048</v>
      </c>
      <c r="H8902">
        <v>175968</v>
      </c>
    </row>
    <row r="8903" spans="3:8">
      <c r="C8903">
        <v>175963</v>
      </c>
      <c r="D8903">
        <v>175907</v>
      </c>
      <c r="E8903">
        <v>175955</v>
      </c>
      <c r="F8903">
        <v>175883</v>
      </c>
      <c r="G8903">
        <v>175954</v>
      </c>
      <c r="H8903">
        <v>175882</v>
      </c>
    </row>
    <row r="8904" spans="3:8">
      <c r="C8904">
        <v>176004</v>
      </c>
      <c r="D8904">
        <v>175928</v>
      </c>
      <c r="E8904">
        <v>176000</v>
      </c>
      <c r="F8904">
        <v>175920</v>
      </c>
      <c r="G8904">
        <v>175999</v>
      </c>
      <c r="H8904">
        <v>175919</v>
      </c>
    </row>
    <row r="8905" spans="3:8">
      <c r="C8905">
        <v>4773</v>
      </c>
      <c r="D8905">
        <v>4709</v>
      </c>
      <c r="E8905">
        <v>4797</v>
      </c>
      <c r="F8905">
        <v>4725</v>
      </c>
      <c r="G8905">
        <v>4796</v>
      </c>
      <c r="H8905">
        <v>4724</v>
      </c>
    </row>
    <row r="8906" spans="3:8">
      <c r="C8906">
        <v>4787</v>
      </c>
      <c r="D8906">
        <v>4719</v>
      </c>
      <c r="E8906">
        <v>4791</v>
      </c>
      <c r="F8906">
        <v>4731</v>
      </c>
      <c r="G8906">
        <v>4790</v>
      </c>
      <c r="H8906">
        <v>4730</v>
      </c>
    </row>
    <row r="8907" spans="3:8">
      <c r="C8907">
        <v>4792</v>
      </c>
      <c r="D8907">
        <v>4732</v>
      </c>
      <c r="E8907">
        <v>4816</v>
      </c>
      <c r="F8907">
        <v>4740</v>
      </c>
      <c r="G8907">
        <v>4815</v>
      </c>
      <c r="H8907">
        <v>4739</v>
      </c>
    </row>
    <row r="8908" spans="3:8">
      <c r="C8908">
        <v>4803</v>
      </c>
      <c r="D8908">
        <v>4751</v>
      </c>
      <c r="E8908">
        <v>4823</v>
      </c>
      <c r="F8908">
        <v>4731</v>
      </c>
      <c r="G8908">
        <v>4822</v>
      </c>
      <c r="H8908">
        <v>4730</v>
      </c>
    </row>
    <row r="8909" spans="3:8">
      <c r="C8909">
        <v>4791</v>
      </c>
      <c r="D8909">
        <v>4715</v>
      </c>
      <c r="E8909">
        <v>4803</v>
      </c>
      <c r="F8909">
        <v>4731</v>
      </c>
      <c r="G8909">
        <v>4802</v>
      </c>
      <c r="H8909">
        <v>4730</v>
      </c>
    </row>
    <row r="8910" spans="3:8">
      <c r="C8910">
        <v>4815</v>
      </c>
      <c r="D8910">
        <v>4731</v>
      </c>
      <c r="E8910">
        <v>4803</v>
      </c>
      <c r="F8910">
        <v>4731</v>
      </c>
      <c r="G8910">
        <v>4802</v>
      </c>
      <c r="H8910">
        <v>4730</v>
      </c>
    </row>
    <row r="8911" spans="3:8">
      <c r="C8911">
        <v>158007</v>
      </c>
      <c r="D8911">
        <v>157919</v>
      </c>
      <c r="E8911">
        <v>158023</v>
      </c>
      <c r="F8911">
        <v>157947</v>
      </c>
      <c r="G8911">
        <v>158022</v>
      </c>
      <c r="H8911">
        <v>157946</v>
      </c>
    </row>
    <row r="8912" spans="3:8">
      <c r="C8912">
        <v>158966</v>
      </c>
      <c r="D8912">
        <v>158866</v>
      </c>
      <c r="E8912">
        <v>158974</v>
      </c>
      <c r="F8912">
        <v>158878</v>
      </c>
      <c r="G8912">
        <v>158973</v>
      </c>
      <c r="H8912">
        <v>158877</v>
      </c>
    </row>
    <row r="8913" spans="3:8">
      <c r="C8913">
        <v>158969</v>
      </c>
      <c r="D8913">
        <v>158897</v>
      </c>
      <c r="E8913">
        <v>158965</v>
      </c>
      <c r="F8913">
        <v>158897</v>
      </c>
      <c r="G8913">
        <v>158964</v>
      </c>
      <c r="H8913">
        <v>158896</v>
      </c>
    </row>
    <row r="8914" spans="3:8">
      <c r="C8914">
        <v>159015</v>
      </c>
      <c r="D8914">
        <v>158947</v>
      </c>
      <c r="E8914">
        <v>159015</v>
      </c>
      <c r="F8914">
        <v>158931</v>
      </c>
      <c r="G8914">
        <v>159014</v>
      </c>
      <c r="H8914">
        <v>158930</v>
      </c>
    </row>
    <row r="8915" spans="3:8">
      <c r="C8915">
        <v>158977</v>
      </c>
      <c r="D8915">
        <v>158913</v>
      </c>
      <c r="E8915">
        <v>159001</v>
      </c>
      <c r="F8915">
        <v>158913</v>
      </c>
      <c r="G8915">
        <v>159000</v>
      </c>
      <c r="H8915">
        <v>158912</v>
      </c>
    </row>
    <row r="8916" spans="3:8">
      <c r="C8916">
        <v>158966</v>
      </c>
      <c r="D8916">
        <v>158894</v>
      </c>
      <c r="E8916">
        <v>158994</v>
      </c>
      <c r="F8916">
        <v>158886</v>
      </c>
      <c r="G8916">
        <v>158993</v>
      </c>
      <c r="H8916">
        <v>158885</v>
      </c>
    </row>
    <row r="8917" spans="3:8">
      <c r="C8917">
        <v>159036</v>
      </c>
      <c r="D8917">
        <v>158948</v>
      </c>
      <c r="E8917">
        <v>159052</v>
      </c>
      <c r="F8917">
        <v>158956</v>
      </c>
      <c r="G8917">
        <v>159051</v>
      </c>
      <c r="H8917">
        <v>158955</v>
      </c>
    </row>
    <row r="8918" spans="3:8">
      <c r="C8918">
        <v>158956</v>
      </c>
      <c r="D8918">
        <v>158844</v>
      </c>
      <c r="E8918">
        <v>158952</v>
      </c>
      <c r="F8918">
        <v>158852</v>
      </c>
      <c r="G8918">
        <v>158951</v>
      </c>
      <c r="H8918">
        <v>158851</v>
      </c>
    </row>
    <row r="8919" spans="3:8">
      <c r="C8919">
        <v>158956</v>
      </c>
      <c r="D8919">
        <v>158868</v>
      </c>
      <c r="E8919">
        <v>158984</v>
      </c>
      <c r="F8919">
        <v>158868</v>
      </c>
      <c r="G8919">
        <v>158983</v>
      </c>
      <c r="H8919">
        <v>158867</v>
      </c>
    </row>
    <row r="8920" spans="3:8">
      <c r="C8920">
        <v>159009</v>
      </c>
      <c r="D8920">
        <v>158909</v>
      </c>
      <c r="E8920">
        <v>159013</v>
      </c>
      <c r="F8920">
        <v>158921</v>
      </c>
      <c r="G8920">
        <v>159012</v>
      </c>
      <c r="H8920">
        <v>158920</v>
      </c>
    </row>
    <row r="8921" spans="3:8">
      <c r="C8921">
        <v>4781</v>
      </c>
      <c r="D8921">
        <v>4721</v>
      </c>
      <c r="E8921">
        <v>4797</v>
      </c>
      <c r="F8921">
        <v>4721</v>
      </c>
      <c r="G8921">
        <v>4796</v>
      </c>
      <c r="H8921">
        <v>4720</v>
      </c>
    </row>
    <row r="8922" spans="3:8">
      <c r="C8922">
        <v>4795</v>
      </c>
      <c r="D8922">
        <v>4735</v>
      </c>
      <c r="E8922">
        <v>4811</v>
      </c>
      <c r="F8922">
        <v>4735</v>
      </c>
      <c r="G8922">
        <v>4810</v>
      </c>
      <c r="H8922">
        <v>4734</v>
      </c>
    </row>
    <row r="8923" spans="3:8">
      <c r="C8923">
        <v>4796</v>
      </c>
      <c r="D8923">
        <v>4724</v>
      </c>
      <c r="E8923">
        <v>4796</v>
      </c>
      <c r="F8923">
        <v>4720</v>
      </c>
      <c r="G8923">
        <v>4795</v>
      </c>
      <c r="H8923">
        <v>4719</v>
      </c>
    </row>
    <row r="8924" spans="3:8">
      <c r="C8924">
        <v>4797</v>
      </c>
      <c r="D8924">
        <v>4713</v>
      </c>
      <c r="E8924">
        <v>4801</v>
      </c>
      <c r="F8924">
        <v>4741</v>
      </c>
      <c r="G8924">
        <v>4800</v>
      </c>
      <c r="H8924">
        <v>4740</v>
      </c>
    </row>
    <row r="8925" spans="3:8">
      <c r="C8925">
        <v>4804</v>
      </c>
      <c r="D8925">
        <v>4732</v>
      </c>
      <c r="E8925">
        <v>4812</v>
      </c>
      <c r="F8925">
        <v>4728</v>
      </c>
      <c r="G8925">
        <v>4811</v>
      </c>
      <c r="H8925">
        <v>4727</v>
      </c>
    </row>
    <row r="8926" spans="3:8">
      <c r="C8926">
        <v>4792</v>
      </c>
      <c r="D8926">
        <v>4740</v>
      </c>
      <c r="E8926">
        <v>4812</v>
      </c>
      <c r="F8926">
        <v>4736</v>
      </c>
      <c r="G8926">
        <v>4811</v>
      </c>
      <c r="H8926">
        <v>4735</v>
      </c>
    </row>
    <row r="8927" spans="3:8">
      <c r="C8927">
        <v>208144</v>
      </c>
      <c r="D8927">
        <v>208044</v>
      </c>
      <c r="E8927">
        <v>208128</v>
      </c>
      <c r="F8927">
        <v>208040</v>
      </c>
      <c r="G8927">
        <v>208127</v>
      </c>
      <c r="H8927">
        <v>208039</v>
      </c>
    </row>
    <row r="8928" spans="3:8">
      <c r="C8928">
        <v>210134</v>
      </c>
      <c r="D8928">
        <v>210050</v>
      </c>
      <c r="E8928">
        <v>210118</v>
      </c>
      <c r="F8928">
        <v>210038</v>
      </c>
      <c r="G8928">
        <v>210117</v>
      </c>
      <c r="H8928">
        <v>210037</v>
      </c>
    </row>
    <row r="8929" spans="3:8">
      <c r="C8929">
        <v>210171</v>
      </c>
      <c r="D8929">
        <v>210107</v>
      </c>
      <c r="E8929">
        <v>210199</v>
      </c>
      <c r="F8929">
        <v>210103</v>
      </c>
      <c r="G8929">
        <v>210198</v>
      </c>
      <c r="H8929">
        <v>210102</v>
      </c>
    </row>
    <row r="8930" spans="3:8">
      <c r="C8930">
        <v>210159</v>
      </c>
      <c r="D8930">
        <v>210083</v>
      </c>
      <c r="E8930">
        <v>210159</v>
      </c>
      <c r="F8930">
        <v>210099</v>
      </c>
      <c r="G8930">
        <v>210158</v>
      </c>
      <c r="H8930">
        <v>210098</v>
      </c>
    </row>
    <row r="8931" spans="3:8">
      <c r="C8931">
        <v>210137</v>
      </c>
      <c r="D8931">
        <v>210057</v>
      </c>
      <c r="E8931">
        <v>210133</v>
      </c>
      <c r="F8931">
        <v>210053</v>
      </c>
      <c r="G8931">
        <v>210132</v>
      </c>
      <c r="H8931">
        <v>210052</v>
      </c>
    </row>
    <row r="8932" spans="3:8">
      <c r="C8932">
        <v>210122</v>
      </c>
      <c r="D8932">
        <v>210042</v>
      </c>
      <c r="E8932">
        <v>210110</v>
      </c>
      <c r="F8932">
        <v>210050</v>
      </c>
      <c r="G8932">
        <v>210109</v>
      </c>
      <c r="H8932">
        <v>210049</v>
      </c>
    </row>
    <row r="8933" spans="3:8">
      <c r="C8933">
        <v>210097</v>
      </c>
      <c r="D8933">
        <v>210025</v>
      </c>
      <c r="E8933">
        <v>210113</v>
      </c>
      <c r="F8933">
        <v>210041</v>
      </c>
      <c r="G8933">
        <v>210112</v>
      </c>
      <c r="H8933">
        <v>210040</v>
      </c>
    </row>
    <row r="8934" spans="3:8">
      <c r="C8934">
        <v>210107</v>
      </c>
      <c r="D8934">
        <v>210031</v>
      </c>
      <c r="E8934">
        <v>210119</v>
      </c>
      <c r="F8934">
        <v>210035</v>
      </c>
      <c r="G8934">
        <v>210118</v>
      </c>
      <c r="H8934">
        <v>210034</v>
      </c>
    </row>
    <row r="8935" spans="3:8">
      <c r="C8935">
        <v>210039</v>
      </c>
      <c r="D8935">
        <v>209963</v>
      </c>
      <c r="E8935">
        <v>210071</v>
      </c>
      <c r="F8935">
        <v>209955</v>
      </c>
      <c r="G8935">
        <v>210070</v>
      </c>
      <c r="H8935">
        <v>209954</v>
      </c>
    </row>
    <row r="8936" spans="3:8">
      <c r="C8936">
        <v>210040</v>
      </c>
      <c r="D8936">
        <v>209944</v>
      </c>
      <c r="E8936">
        <v>210040</v>
      </c>
      <c r="F8936">
        <v>209952</v>
      </c>
      <c r="G8936">
        <v>210039</v>
      </c>
      <c r="H8936">
        <v>209951</v>
      </c>
    </row>
    <row r="8937" spans="3:8">
      <c r="C8937">
        <v>210077</v>
      </c>
      <c r="D8937">
        <v>210005</v>
      </c>
      <c r="E8937">
        <v>210093</v>
      </c>
      <c r="F8937">
        <v>210009</v>
      </c>
      <c r="G8937">
        <v>210092</v>
      </c>
      <c r="H8937">
        <v>210008</v>
      </c>
    </row>
    <row r="8938" spans="3:8">
      <c r="C8938">
        <v>210035</v>
      </c>
      <c r="D8938">
        <v>209943</v>
      </c>
      <c r="E8938">
        <v>210035</v>
      </c>
      <c r="F8938">
        <v>209947</v>
      </c>
      <c r="G8938">
        <v>210034</v>
      </c>
      <c r="H8938">
        <v>209946</v>
      </c>
    </row>
    <row r="8939" spans="3:8">
      <c r="C8939">
        <v>4787</v>
      </c>
      <c r="D8939">
        <v>4723</v>
      </c>
      <c r="E8939">
        <v>4783</v>
      </c>
      <c r="F8939">
        <v>4707</v>
      </c>
      <c r="G8939">
        <v>4782</v>
      </c>
      <c r="H8939">
        <v>4706</v>
      </c>
    </row>
    <row r="8940" spans="3:8">
      <c r="C8940">
        <v>4793</v>
      </c>
      <c r="D8940">
        <v>4717</v>
      </c>
      <c r="E8940">
        <v>4805</v>
      </c>
      <c r="F8940">
        <v>4717</v>
      </c>
      <c r="G8940">
        <v>4804</v>
      </c>
      <c r="H8940">
        <v>4716</v>
      </c>
    </row>
    <row r="8941" spans="3:8">
      <c r="C8941">
        <v>4797</v>
      </c>
      <c r="D8941">
        <v>4729</v>
      </c>
      <c r="E8941">
        <v>4797</v>
      </c>
      <c r="F8941">
        <v>4737</v>
      </c>
      <c r="G8941">
        <v>4796</v>
      </c>
      <c r="H8941">
        <v>4736</v>
      </c>
    </row>
    <row r="8942" spans="3:8">
      <c r="C8942">
        <v>4788</v>
      </c>
      <c r="D8942">
        <v>4736</v>
      </c>
      <c r="E8942">
        <v>4792</v>
      </c>
      <c r="F8942">
        <v>4724</v>
      </c>
      <c r="G8942">
        <v>4791</v>
      </c>
      <c r="H8942">
        <v>4723</v>
      </c>
    </row>
    <row r="8943" spans="3:8">
      <c r="C8943">
        <v>4799</v>
      </c>
      <c r="D8943">
        <v>4723</v>
      </c>
      <c r="E8943">
        <v>4811</v>
      </c>
      <c r="F8943">
        <v>4755</v>
      </c>
      <c r="G8943">
        <v>4810</v>
      </c>
      <c r="H8943">
        <v>4754</v>
      </c>
    </row>
    <row r="8944" spans="3:8">
      <c r="C8944">
        <v>4802</v>
      </c>
      <c r="D8944">
        <v>4738</v>
      </c>
      <c r="E8944">
        <v>4810</v>
      </c>
      <c r="F8944">
        <v>4742</v>
      </c>
      <c r="G8944">
        <v>4809</v>
      </c>
      <c r="H8944">
        <v>4741</v>
      </c>
    </row>
    <row r="8945" spans="3:8">
      <c r="C8945">
        <v>257237</v>
      </c>
      <c r="D8945">
        <v>257093</v>
      </c>
      <c r="E8945">
        <v>257221</v>
      </c>
      <c r="F8945">
        <v>257113</v>
      </c>
      <c r="G8945">
        <v>257220</v>
      </c>
      <c r="H8945">
        <v>257112</v>
      </c>
    </row>
    <row r="8946" spans="3:8">
      <c r="C8946">
        <v>261224</v>
      </c>
      <c r="D8946">
        <v>261124</v>
      </c>
      <c r="E8946">
        <v>261200</v>
      </c>
      <c r="F8946">
        <v>261148</v>
      </c>
      <c r="G8946">
        <v>261199</v>
      </c>
      <c r="H8946">
        <v>261147</v>
      </c>
    </row>
    <row r="8947" spans="3:8">
      <c r="C8947">
        <v>261175</v>
      </c>
      <c r="D8947">
        <v>261071</v>
      </c>
      <c r="E8947">
        <v>261167</v>
      </c>
      <c r="F8947">
        <v>261071</v>
      </c>
      <c r="G8947">
        <v>261166</v>
      </c>
      <c r="H8947">
        <v>261070</v>
      </c>
    </row>
    <row r="8948" spans="3:8">
      <c r="C8948">
        <v>261183</v>
      </c>
      <c r="D8948">
        <v>261083</v>
      </c>
      <c r="E8948">
        <v>261183</v>
      </c>
      <c r="F8948">
        <v>261107</v>
      </c>
      <c r="G8948">
        <v>261182</v>
      </c>
      <c r="H8948">
        <v>261106</v>
      </c>
    </row>
    <row r="8949" spans="3:8">
      <c r="C8949">
        <v>261219</v>
      </c>
      <c r="D8949">
        <v>261119</v>
      </c>
      <c r="E8949">
        <v>261199</v>
      </c>
      <c r="F8949">
        <v>261127</v>
      </c>
      <c r="G8949">
        <v>261198</v>
      </c>
      <c r="H8949">
        <v>261126</v>
      </c>
    </row>
    <row r="8950" spans="3:8">
      <c r="C8950">
        <v>261182</v>
      </c>
      <c r="D8950">
        <v>261102</v>
      </c>
      <c r="E8950">
        <v>261174</v>
      </c>
      <c r="F8950">
        <v>261090</v>
      </c>
      <c r="G8950">
        <v>261173</v>
      </c>
      <c r="H8950">
        <v>261089</v>
      </c>
    </row>
    <row r="8951" spans="3:8">
      <c r="C8951">
        <v>261249</v>
      </c>
      <c r="D8951">
        <v>261165</v>
      </c>
      <c r="E8951">
        <v>261253</v>
      </c>
      <c r="F8951">
        <v>261165</v>
      </c>
      <c r="G8951">
        <v>261252</v>
      </c>
      <c r="H8951">
        <v>261164</v>
      </c>
    </row>
    <row r="8952" spans="3:8">
      <c r="C8952">
        <v>261237</v>
      </c>
      <c r="D8952">
        <v>261165</v>
      </c>
      <c r="E8952">
        <v>261245</v>
      </c>
      <c r="F8952">
        <v>261129</v>
      </c>
      <c r="G8952">
        <v>261244</v>
      </c>
      <c r="H8952">
        <v>261128</v>
      </c>
    </row>
    <row r="8953" spans="3:8">
      <c r="C8953">
        <v>261190</v>
      </c>
      <c r="D8953">
        <v>261098</v>
      </c>
      <c r="E8953">
        <v>261190</v>
      </c>
      <c r="F8953">
        <v>261118</v>
      </c>
      <c r="G8953">
        <v>261189</v>
      </c>
      <c r="H8953">
        <v>261117</v>
      </c>
    </row>
    <row r="8954" spans="3:8">
      <c r="C8954">
        <v>4785</v>
      </c>
      <c r="D8954">
        <v>4701</v>
      </c>
      <c r="E8954">
        <v>4801</v>
      </c>
      <c r="F8954">
        <v>4729</v>
      </c>
      <c r="G8954">
        <v>4800</v>
      </c>
      <c r="H8954">
        <v>4728</v>
      </c>
    </row>
    <row r="8955" spans="3:8">
      <c r="C8955">
        <v>4778</v>
      </c>
      <c r="D8955">
        <v>4694</v>
      </c>
      <c r="E8955">
        <v>4786</v>
      </c>
      <c r="F8955">
        <v>4710</v>
      </c>
      <c r="G8955">
        <v>4785</v>
      </c>
      <c r="H8955">
        <v>4709</v>
      </c>
    </row>
    <row r="8956" spans="3:8">
      <c r="C8956">
        <v>4795</v>
      </c>
      <c r="D8956">
        <v>4719</v>
      </c>
      <c r="E8956">
        <v>4803</v>
      </c>
      <c r="F8956">
        <v>4759</v>
      </c>
      <c r="G8956">
        <v>4802</v>
      </c>
      <c r="H8956">
        <v>4758</v>
      </c>
    </row>
    <row r="8957" spans="3:8">
      <c r="C8957">
        <v>4779</v>
      </c>
      <c r="D8957">
        <v>4727</v>
      </c>
      <c r="E8957">
        <v>4803</v>
      </c>
      <c r="F8957">
        <v>4723</v>
      </c>
      <c r="G8957">
        <v>4802</v>
      </c>
      <c r="H8957">
        <v>4722</v>
      </c>
    </row>
    <row r="8958" spans="3:8">
      <c r="C8958">
        <v>4793</v>
      </c>
      <c r="D8958">
        <v>4729</v>
      </c>
      <c r="E8958">
        <v>4817</v>
      </c>
      <c r="F8958">
        <v>4721</v>
      </c>
      <c r="G8958">
        <v>4816</v>
      </c>
      <c r="H8958">
        <v>4720</v>
      </c>
    </row>
    <row r="8959" spans="3:8">
      <c r="C8959">
        <v>4781</v>
      </c>
      <c r="D8959">
        <v>4733</v>
      </c>
      <c r="E8959">
        <v>4833</v>
      </c>
      <c r="F8959">
        <v>4725</v>
      </c>
      <c r="G8959">
        <v>4832</v>
      </c>
      <c r="H8959">
        <v>4724</v>
      </c>
    </row>
    <row r="8960" spans="3:8">
      <c r="C8960">
        <v>301547</v>
      </c>
      <c r="D8960">
        <v>301399</v>
      </c>
      <c r="E8960">
        <v>301523</v>
      </c>
      <c r="F8960">
        <v>301427</v>
      </c>
      <c r="G8960">
        <v>301522</v>
      </c>
      <c r="H8960">
        <v>301426</v>
      </c>
    </row>
    <row r="8961" spans="3:8">
      <c r="C8961">
        <v>312245</v>
      </c>
      <c r="D8961">
        <v>312141</v>
      </c>
      <c r="E8961">
        <v>312229</v>
      </c>
      <c r="F8961">
        <v>312161</v>
      </c>
      <c r="G8961">
        <v>312228</v>
      </c>
      <c r="H8961">
        <v>312160</v>
      </c>
    </row>
    <row r="8962" spans="3:8">
      <c r="C8962">
        <v>312245</v>
      </c>
      <c r="D8962">
        <v>312149</v>
      </c>
      <c r="E8962">
        <v>312245</v>
      </c>
      <c r="F8962">
        <v>312161</v>
      </c>
      <c r="G8962">
        <v>312244</v>
      </c>
      <c r="H8962">
        <v>312160</v>
      </c>
    </row>
    <row r="8963" spans="3:8">
      <c r="C8963">
        <v>312133</v>
      </c>
      <c r="D8963">
        <v>312009</v>
      </c>
      <c r="E8963">
        <v>312113</v>
      </c>
      <c r="F8963">
        <v>312029</v>
      </c>
      <c r="G8963">
        <v>312112</v>
      </c>
      <c r="H8963">
        <v>312028</v>
      </c>
    </row>
    <row r="8964" spans="3:8">
      <c r="C8964">
        <v>312129</v>
      </c>
      <c r="D8964">
        <v>312013</v>
      </c>
      <c r="E8964">
        <v>312101</v>
      </c>
      <c r="F8964">
        <v>312025</v>
      </c>
      <c r="G8964">
        <v>312100</v>
      </c>
      <c r="H8964">
        <v>312024</v>
      </c>
    </row>
    <row r="8965" spans="3:8">
      <c r="C8965">
        <v>312228</v>
      </c>
      <c r="D8965">
        <v>312104</v>
      </c>
      <c r="E8965">
        <v>312200</v>
      </c>
      <c r="F8965">
        <v>312124</v>
      </c>
      <c r="G8965">
        <v>312199</v>
      </c>
      <c r="H8965">
        <v>312123</v>
      </c>
    </row>
    <row r="8966" spans="3:8">
      <c r="C8966">
        <v>312180</v>
      </c>
      <c r="D8966">
        <v>312076</v>
      </c>
      <c r="E8966">
        <v>312180</v>
      </c>
      <c r="F8966">
        <v>312076</v>
      </c>
      <c r="G8966">
        <v>312179</v>
      </c>
      <c r="H8966">
        <v>312075</v>
      </c>
    </row>
    <row r="8967" spans="3:8">
      <c r="C8967">
        <v>312171</v>
      </c>
      <c r="D8967">
        <v>312103</v>
      </c>
      <c r="E8967">
        <v>312171</v>
      </c>
      <c r="F8967">
        <v>312083</v>
      </c>
      <c r="G8967">
        <v>312170</v>
      </c>
      <c r="H8967">
        <v>312082</v>
      </c>
    </row>
    <row r="8968" spans="3:8">
      <c r="C8968">
        <v>312091</v>
      </c>
      <c r="D8968">
        <v>312023</v>
      </c>
      <c r="E8968">
        <v>312103</v>
      </c>
      <c r="F8968">
        <v>312007</v>
      </c>
      <c r="G8968">
        <v>312102</v>
      </c>
      <c r="H8968">
        <v>312006</v>
      </c>
    </row>
    <row r="8969" spans="3:8">
      <c r="C8969">
        <v>8108</v>
      </c>
      <c r="D8969">
        <v>8064</v>
      </c>
      <c r="E8969">
        <v>8120</v>
      </c>
      <c r="F8969">
        <v>8044</v>
      </c>
      <c r="G8969">
        <v>8119</v>
      </c>
      <c r="H8969">
        <v>8043</v>
      </c>
    </row>
    <row r="8970" spans="3:8">
      <c r="C8970">
        <v>5924</v>
      </c>
      <c r="D8970">
        <v>5856</v>
      </c>
      <c r="E8970">
        <v>5912</v>
      </c>
      <c r="F8970">
        <v>5868</v>
      </c>
      <c r="G8970">
        <v>5911</v>
      </c>
      <c r="H8970">
        <v>5867</v>
      </c>
    </row>
    <row r="8971" spans="3:8">
      <c r="C8971">
        <v>5752</v>
      </c>
      <c r="D8971">
        <v>5660</v>
      </c>
      <c r="E8971">
        <v>5752</v>
      </c>
      <c r="F8971">
        <v>5672</v>
      </c>
      <c r="G8971">
        <v>5751</v>
      </c>
      <c r="H8971">
        <v>5671</v>
      </c>
    </row>
    <row r="8972" spans="3:8">
      <c r="C8972">
        <v>5708</v>
      </c>
      <c r="D8972">
        <v>5644</v>
      </c>
      <c r="E8972">
        <v>5728</v>
      </c>
      <c r="F8972">
        <v>5648</v>
      </c>
      <c r="G8972">
        <v>5727</v>
      </c>
      <c r="H8972">
        <v>5647</v>
      </c>
    </row>
    <row r="8973" spans="3:8">
      <c r="C8973">
        <v>5709</v>
      </c>
      <c r="D8973">
        <v>5637</v>
      </c>
      <c r="E8973">
        <v>5713</v>
      </c>
      <c r="F8973">
        <v>5629</v>
      </c>
      <c r="G8973">
        <v>5712</v>
      </c>
      <c r="H8973">
        <v>5628</v>
      </c>
    </row>
    <row r="8974" spans="3:8">
      <c r="C8974">
        <v>5659</v>
      </c>
      <c r="D8974">
        <v>5611</v>
      </c>
      <c r="E8974">
        <v>5671</v>
      </c>
      <c r="F8974">
        <v>5599</v>
      </c>
      <c r="G8974">
        <v>5670</v>
      </c>
      <c r="H8974">
        <v>5598</v>
      </c>
    </row>
    <row r="8975" spans="3:8">
      <c r="C8975">
        <v>5709</v>
      </c>
      <c r="D8975">
        <v>5637</v>
      </c>
      <c r="E8975">
        <v>5749</v>
      </c>
      <c r="F8975">
        <v>5653</v>
      </c>
      <c r="G8975">
        <v>5748</v>
      </c>
      <c r="H8975">
        <v>5652</v>
      </c>
    </row>
    <row r="8976" spans="3:8">
      <c r="C8976">
        <v>5699</v>
      </c>
      <c r="D8976">
        <v>5639</v>
      </c>
      <c r="E8976">
        <v>5699</v>
      </c>
      <c r="F8976">
        <v>5659</v>
      </c>
      <c r="G8976">
        <v>5698</v>
      </c>
      <c r="H8976">
        <v>5658</v>
      </c>
    </row>
    <row r="8977" spans="3:8">
      <c r="C8977">
        <v>5693</v>
      </c>
      <c r="D8977">
        <v>5661</v>
      </c>
      <c r="E8977">
        <v>5725</v>
      </c>
      <c r="F8977">
        <v>5669</v>
      </c>
      <c r="G8977">
        <v>5724</v>
      </c>
      <c r="H8977">
        <v>5668</v>
      </c>
    </row>
    <row r="8978" spans="3:8">
      <c r="C8978">
        <v>216572</v>
      </c>
      <c r="D8978">
        <v>216480</v>
      </c>
      <c r="E8978">
        <v>216584</v>
      </c>
      <c r="F8978">
        <v>216496</v>
      </c>
      <c r="G8978">
        <v>216583</v>
      </c>
      <c r="H8978">
        <v>216495</v>
      </c>
    </row>
    <row r="8979" spans="3:8">
      <c r="C8979">
        <v>218619</v>
      </c>
      <c r="D8979">
        <v>218531</v>
      </c>
      <c r="E8979">
        <v>218631</v>
      </c>
      <c r="F8979">
        <v>218527</v>
      </c>
      <c r="G8979">
        <v>218630</v>
      </c>
      <c r="H8979">
        <v>218526</v>
      </c>
    </row>
    <row r="8980" spans="3:8">
      <c r="C8980">
        <v>218600</v>
      </c>
      <c r="D8980">
        <v>218532</v>
      </c>
      <c r="E8980">
        <v>218588</v>
      </c>
      <c r="F8980">
        <v>218492</v>
      </c>
      <c r="G8980">
        <v>218587</v>
      </c>
      <c r="H8980">
        <v>218491</v>
      </c>
    </row>
    <row r="8981" spans="3:8">
      <c r="C8981">
        <v>218666</v>
      </c>
      <c r="D8981">
        <v>218574</v>
      </c>
      <c r="E8981">
        <v>218670</v>
      </c>
      <c r="F8981">
        <v>218578</v>
      </c>
      <c r="G8981">
        <v>218669</v>
      </c>
      <c r="H8981">
        <v>218577</v>
      </c>
    </row>
    <row r="8982" spans="3:8">
      <c r="C8982">
        <v>218667</v>
      </c>
      <c r="D8982">
        <v>218551</v>
      </c>
      <c r="E8982">
        <v>218623</v>
      </c>
      <c r="F8982">
        <v>218563</v>
      </c>
      <c r="G8982">
        <v>218622</v>
      </c>
      <c r="H8982">
        <v>218562</v>
      </c>
    </row>
    <row r="8983" spans="3:8">
      <c r="C8983">
        <v>218651</v>
      </c>
      <c r="D8983">
        <v>218555</v>
      </c>
      <c r="E8983">
        <v>218631</v>
      </c>
      <c r="F8983">
        <v>218567</v>
      </c>
      <c r="G8983">
        <v>218630</v>
      </c>
      <c r="H8983">
        <v>218566</v>
      </c>
    </row>
    <row r="8984" spans="3:8">
      <c r="C8984">
        <v>218652</v>
      </c>
      <c r="D8984">
        <v>218536</v>
      </c>
      <c r="E8984">
        <v>218636</v>
      </c>
      <c r="F8984">
        <v>218560</v>
      </c>
      <c r="G8984">
        <v>218635</v>
      </c>
      <c r="H8984">
        <v>218559</v>
      </c>
    </row>
    <row r="8985" spans="3:8">
      <c r="C8985">
        <v>218556</v>
      </c>
      <c r="D8985">
        <v>218484</v>
      </c>
      <c r="E8985">
        <v>218532</v>
      </c>
      <c r="F8985">
        <v>218468</v>
      </c>
      <c r="G8985">
        <v>218531</v>
      </c>
      <c r="H8985">
        <v>218467</v>
      </c>
    </row>
    <row r="8986" spans="3:8">
      <c r="C8986">
        <v>218662</v>
      </c>
      <c r="D8986">
        <v>218590</v>
      </c>
      <c r="E8986">
        <v>218670</v>
      </c>
      <c r="F8986">
        <v>218550</v>
      </c>
      <c r="G8986">
        <v>218669</v>
      </c>
      <c r="H8986">
        <v>218549</v>
      </c>
    </row>
    <row r="8987" spans="3:8">
      <c r="C8987">
        <v>7710</v>
      </c>
      <c r="D8987">
        <v>7642</v>
      </c>
      <c r="E8987">
        <v>7694</v>
      </c>
      <c r="F8987">
        <v>7634</v>
      </c>
      <c r="G8987">
        <v>7693</v>
      </c>
      <c r="H8987">
        <v>7633</v>
      </c>
    </row>
    <row r="8988" spans="3:8">
      <c r="C8988">
        <v>5926</v>
      </c>
      <c r="D8988">
        <v>5850</v>
      </c>
      <c r="E8988">
        <v>5934</v>
      </c>
      <c r="F8988">
        <v>5842</v>
      </c>
      <c r="G8988">
        <v>5933</v>
      </c>
      <c r="H8988">
        <v>5841</v>
      </c>
    </row>
    <row r="8989" spans="3:8">
      <c r="C8989">
        <v>5708</v>
      </c>
      <c r="D8989">
        <v>5664</v>
      </c>
      <c r="E8989">
        <v>5732</v>
      </c>
      <c r="F8989">
        <v>5656</v>
      </c>
      <c r="G8989">
        <v>5731</v>
      </c>
      <c r="H8989">
        <v>5655</v>
      </c>
    </row>
    <row r="8990" spans="3:8">
      <c r="C8990">
        <v>5685</v>
      </c>
      <c r="D8990">
        <v>5617</v>
      </c>
      <c r="E8990">
        <v>5701</v>
      </c>
      <c r="F8990">
        <v>5605</v>
      </c>
      <c r="G8990">
        <v>5700</v>
      </c>
      <c r="H8990">
        <v>5604</v>
      </c>
    </row>
    <row r="8991" spans="3:8">
      <c r="C8991">
        <v>5644</v>
      </c>
      <c r="D8991">
        <v>5604</v>
      </c>
      <c r="E8991">
        <v>5676</v>
      </c>
      <c r="F8991">
        <v>5576</v>
      </c>
      <c r="G8991">
        <v>5675</v>
      </c>
      <c r="H8991">
        <v>5575</v>
      </c>
    </row>
    <row r="8992" spans="3:8">
      <c r="C8992">
        <v>157846</v>
      </c>
      <c r="D8992">
        <v>157778</v>
      </c>
      <c r="E8992">
        <v>157866</v>
      </c>
      <c r="F8992">
        <v>157774</v>
      </c>
      <c r="G8992">
        <v>157865</v>
      </c>
      <c r="H8992">
        <v>157773</v>
      </c>
    </row>
    <row r="8993" spans="3:8">
      <c r="C8993">
        <v>158944</v>
      </c>
      <c r="D8993">
        <v>158840</v>
      </c>
      <c r="E8993">
        <v>158940</v>
      </c>
      <c r="F8993">
        <v>158864</v>
      </c>
      <c r="G8993">
        <v>158939</v>
      </c>
      <c r="H8993">
        <v>158863</v>
      </c>
    </row>
    <row r="8994" spans="3:8">
      <c r="C8994">
        <v>158960</v>
      </c>
      <c r="D8994">
        <v>158836</v>
      </c>
      <c r="E8994">
        <v>158940</v>
      </c>
      <c r="F8994">
        <v>158852</v>
      </c>
      <c r="G8994">
        <v>158939</v>
      </c>
      <c r="H8994">
        <v>158851</v>
      </c>
    </row>
    <row r="8995" spans="3:8">
      <c r="C8995">
        <v>158988</v>
      </c>
      <c r="D8995">
        <v>158928</v>
      </c>
      <c r="E8995">
        <v>158988</v>
      </c>
      <c r="F8995">
        <v>158920</v>
      </c>
      <c r="G8995">
        <v>158987</v>
      </c>
      <c r="H8995">
        <v>158919</v>
      </c>
    </row>
    <row r="8996" spans="3:8">
      <c r="C8996">
        <v>158919</v>
      </c>
      <c r="D8996">
        <v>158835</v>
      </c>
      <c r="E8996">
        <v>158907</v>
      </c>
      <c r="F8996">
        <v>158827</v>
      </c>
      <c r="G8996">
        <v>158906</v>
      </c>
      <c r="H8996">
        <v>158826</v>
      </c>
    </row>
    <row r="8997" spans="3:8">
      <c r="C8997">
        <v>158960</v>
      </c>
      <c r="D8997">
        <v>158900</v>
      </c>
      <c r="E8997">
        <v>158972</v>
      </c>
      <c r="F8997">
        <v>158872</v>
      </c>
      <c r="G8997">
        <v>158971</v>
      </c>
      <c r="H8997">
        <v>158871</v>
      </c>
    </row>
    <row r="8998" spans="3:8">
      <c r="C8998">
        <v>158937</v>
      </c>
      <c r="D8998">
        <v>158857</v>
      </c>
      <c r="E8998">
        <v>158921</v>
      </c>
      <c r="F8998">
        <v>158833</v>
      </c>
      <c r="G8998">
        <v>158920</v>
      </c>
      <c r="H8998">
        <v>158832</v>
      </c>
    </row>
    <row r="8999" spans="3:8">
      <c r="C8999">
        <v>158962</v>
      </c>
      <c r="D8999">
        <v>158870</v>
      </c>
      <c r="E8999">
        <v>158950</v>
      </c>
      <c r="F8999">
        <v>158882</v>
      </c>
      <c r="G8999">
        <v>158949</v>
      </c>
      <c r="H8999">
        <v>158881</v>
      </c>
    </row>
    <row r="9000" spans="3:8">
      <c r="C9000">
        <v>158911</v>
      </c>
      <c r="D9000">
        <v>158807</v>
      </c>
      <c r="E9000">
        <v>158911</v>
      </c>
      <c r="F9000">
        <v>158815</v>
      </c>
      <c r="G9000">
        <v>158910</v>
      </c>
      <c r="H9000">
        <v>158814</v>
      </c>
    </row>
    <row r="9001" spans="3:8">
      <c r="C9001">
        <v>7348</v>
      </c>
      <c r="D9001">
        <v>7264</v>
      </c>
      <c r="E9001">
        <v>7368</v>
      </c>
      <c r="F9001">
        <v>7280</v>
      </c>
      <c r="G9001">
        <v>7367</v>
      </c>
      <c r="H9001">
        <v>7279</v>
      </c>
    </row>
    <row r="9002" spans="3:8">
      <c r="C9002">
        <v>5924</v>
      </c>
      <c r="D9002">
        <v>5856</v>
      </c>
      <c r="E9002">
        <v>5928</v>
      </c>
      <c r="F9002">
        <v>5852</v>
      </c>
      <c r="G9002">
        <v>5927</v>
      </c>
      <c r="H9002">
        <v>5851</v>
      </c>
    </row>
    <row r="9003" spans="3:8">
      <c r="C9003">
        <v>5743</v>
      </c>
      <c r="D9003">
        <v>5659</v>
      </c>
      <c r="E9003">
        <v>5743</v>
      </c>
      <c r="F9003">
        <v>5663</v>
      </c>
      <c r="G9003">
        <v>5742</v>
      </c>
      <c r="H9003">
        <v>5662</v>
      </c>
    </row>
    <row r="9004" spans="3:8">
      <c r="C9004">
        <v>5701</v>
      </c>
      <c r="D9004">
        <v>5613</v>
      </c>
      <c r="E9004">
        <v>5713</v>
      </c>
      <c r="F9004">
        <v>5605</v>
      </c>
      <c r="G9004">
        <v>5712</v>
      </c>
      <c r="H9004">
        <v>5604</v>
      </c>
    </row>
    <row r="9005" spans="3:8">
      <c r="C9005">
        <v>5662</v>
      </c>
      <c r="D9005">
        <v>5606</v>
      </c>
      <c r="E9005">
        <v>5694</v>
      </c>
      <c r="F9005">
        <v>5606</v>
      </c>
      <c r="G9005">
        <v>5693</v>
      </c>
      <c r="H9005">
        <v>5605</v>
      </c>
    </row>
    <row r="9006" spans="3:8">
      <c r="C9006">
        <v>309085</v>
      </c>
      <c r="D9006">
        <v>308961</v>
      </c>
      <c r="E9006">
        <v>309045</v>
      </c>
      <c r="F9006">
        <v>308993</v>
      </c>
      <c r="G9006">
        <v>309044</v>
      </c>
      <c r="H9006">
        <v>308992</v>
      </c>
    </row>
    <row r="9007" spans="3:8">
      <c r="C9007">
        <v>312334</v>
      </c>
      <c r="D9007">
        <v>312214</v>
      </c>
      <c r="E9007">
        <v>312322</v>
      </c>
      <c r="F9007">
        <v>312230</v>
      </c>
      <c r="G9007">
        <v>312321</v>
      </c>
      <c r="H9007">
        <v>312229</v>
      </c>
    </row>
    <row r="9008" spans="3:8">
      <c r="C9008">
        <v>312346</v>
      </c>
      <c r="D9008">
        <v>312222</v>
      </c>
      <c r="E9008">
        <v>312314</v>
      </c>
      <c r="F9008">
        <v>312262</v>
      </c>
      <c r="G9008">
        <v>312313</v>
      </c>
      <c r="H9008">
        <v>312261</v>
      </c>
    </row>
    <row r="9009" spans="3:8">
      <c r="C9009">
        <v>312242</v>
      </c>
      <c r="D9009">
        <v>312162</v>
      </c>
      <c r="E9009">
        <v>312230</v>
      </c>
      <c r="F9009">
        <v>312162</v>
      </c>
      <c r="G9009">
        <v>312229</v>
      </c>
      <c r="H9009">
        <v>312161</v>
      </c>
    </row>
    <row r="9010" spans="3:8">
      <c r="C9010">
        <v>312148</v>
      </c>
      <c r="D9010">
        <v>312024</v>
      </c>
      <c r="E9010">
        <v>312132</v>
      </c>
      <c r="F9010">
        <v>312044</v>
      </c>
      <c r="G9010">
        <v>312131</v>
      </c>
      <c r="H9010">
        <v>312043</v>
      </c>
    </row>
    <row r="9011" spans="3:8">
      <c r="C9011">
        <v>312273</v>
      </c>
      <c r="D9011">
        <v>312173</v>
      </c>
      <c r="E9011">
        <v>312245</v>
      </c>
      <c r="F9011">
        <v>312169</v>
      </c>
      <c r="G9011">
        <v>312244</v>
      </c>
      <c r="H9011">
        <v>312168</v>
      </c>
    </row>
    <row r="9012" spans="3:8">
      <c r="C9012">
        <v>312188</v>
      </c>
      <c r="D9012">
        <v>312100</v>
      </c>
      <c r="E9012">
        <v>312196</v>
      </c>
      <c r="F9012">
        <v>312084</v>
      </c>
      <c r="G9012">
        <v>312195</v>
      </c>
      <c r="H9012">
        <v>312083</v>
      </c>
    </row>
    <row r="9013" spans="3:8">
      <c r="C9013">
        <v>312226</v>
      </c>
      <c r="D9013">
        <v>312118</v>
      </c>
      <c r="E9013">
        <v>312218</v>
      </c>
      <c r="F9013">
        <v>312138</v>
      </c>
      <c r="G9013">
        <v>312217</v>
      </c>
      <c r="H9013">
        <v>312137</v>
      </c>
    </row>
    <row r="9014" spans="3:8">
      <c r="C9014">
        <v>312266</v>
      </c>
      <c r="D9014">
        <v>312170</v>
      </c>
      <c r="E9014">
        <v>312274</v>
      </c>
      <c r="F9014">
        <v>312178</v>
      </c>
      <c r="G9014">
        <v>312273</v>
      </c>
      <c r="H9014">
        <v>312177</v>
      </c>
    </row>
    <row r="9015" spans="3:8">
      <c r="C9015">
        <v>8149</v>
      </c>
      <c r="D9015">
        <v>8077</v>
      </c>
      <c r="E9015">
        <v>8157</v>
      </c>
      <c r="F9015">
        <v>8089</v>
      </c>
      <c r="G9015">
        <v>8156</v>
      </c>
      <c r="H9015">
        <v>8088</v>
      </c>
    </row>
    <row r="9016" spans="3:8">
      <c r="C9016">
        <v>5895</v>
      </c>
      <c r="D9016">
        <v>5819</v>
      </c>
      <c r="E9016">
        <v>5923</v>
      </c>
      <c r="F9016">
        <v>5835</v>
      </c>
      <c r="G9016">
        <v>5922</v>
      </c>
      <c r="H9016">
        <v>5834</v>
      </c>
    </row>
    <row r="9017" spans="3:8">
      <c r="C9017">
        <v>5703</v>
      </c>
      <c r="D9017">
        <v>5627</v>
      </c>
      <c r="E9017">
        <v>5703</v>
      </c>
      <c r="F9017">
        <v>5607</v>
      </c>
      <c r="G9017">
        <v>5702</v>
      </c>
      <c r="H9017">
        <v>5606</v>
      </c>
    </row>
    <row r="9018" spans="3:8">
      <c r="C9018">
        <v>5687</v>
      </c>
      <c r="D9018">
        <v>5627</v>
      </c>
      <c r="E9018">
        <v>5703</v>
      </c>
      <c r="F9018">
        <v>5615</v>
      </c>
      <c r="G9018">
        <v>5702</v>
      </c>
      <c r="H9018">
        <v>5614</v>
      </c>
    </row>
    <row r="9019" spans="3:8">
      <c r="C9019">
        <v>5710</v>
      </c>
      <c r="D9019">
        <v>5634</v>
      </c>
      <c r="E9019">
        <v>5714</v>
      </c>
      <c r="F9019">
        <v>5638</v>
      </c>
      <c r="G9019">
        <v>5713</v>
      </c>
      <c r="H9019">
        <v>5637</v>
      </c>
    </row>
    <row r="9020" spans="3:8">
      <c r="C9020">
        <v>292438</v>
      </c>
      <c r="D9020">
        <v>292314</v>
      </c>
      <c r="E9020">
        <v>292426</v>
      </c>
      <c r="F9020">
        <v>292370</v>
      </c>
      <c r="G9020">
        <v>292425</v>
      </c>
      <c r="H9020">
        <v>292369</v>
      </c>
    </row>
    <row r="9021" spans="3:8">
      <c r="C9021">
        <v>295179</v>
      </c>
      <c r="D9021">
        <v>295055</v>
      </c>
      <c r="E9021">
        <v>295171</v>
      </c>
      <c r="F9021">
        <v>295095</v>
      </c>
      <c r="G9021">
        <v>295170</v>
      </c>
      <c r="H9021">
        <v>295094</v>
      </c>
    </row>
    <row r="9022" spans="3:8">
      <c r="C9022">
        <v>295239</v>
      </c>
      <c r="D9022">
        <v>295147</v>
      </c>
      <c r="E9022">
        <v>295243</v>
      </c>
      <c r="F9022">
        <v>295155</v>
      </c>
      <c r="G9022">
        <v>295242</v>
      </c>
      <c r="H9022">
        <v>295154</v>
      </c>
    </row>
    <row r="9023" spans="3:8">
      <c r="C9023">
        <v>295206</v>
      </c>
      <c r="D9023">
        <v>295102</v>
      </c>
      <c r="E9023">
        <v>295194</v>
      </c>
      <c r="F9023">
        <v>295130</v>
      </c>
      <c r="G9023">
        <v>295193</v>
      </c>
      <c r="H9023">
        <v>295129</v>
      </c>
    </row>
    <row r="9024" spans="3:8">
      <c r="C9024">
        <v>295292</v>
      </c>
      <c r="D9024">
        <v>295200</v>
      </c>
      <c r="E9024">
        <v>295280</v>
      </c>
      <c r="F9024">
        <v>295200</v>
      </c>
      <c r="G9024">
        <v>295279</v>
      </c>
      <c r="H9024">
        <v>295199</v>
      </c>
    </row>
    <row r="9025" spans="3:8">
      <c r="C9025">
        <v>295328</v>
      </c>
      <c r="D9025">
        <v>295212</v>
      </c>
      <c r="E9025">
        <v>295296</v>
      </c>
      <c r="F9025">
        <v>295224</v>
      </c>
      <c r="G9025">
        <v>295295</v>
      </c>
      <c r="H9025">
        <v>295223</v>
      </c>
    </row>
    <row r="9026" spans="3:8">
      <c r="C9026">
        <v>295228</v>
      </c>
      <c r="D9026">
        <v>295112</v>
      </c>
      <c r="E9026">
        <v>295240</v>
      </c>
      <c r="F9026">
        <v>295160</v>
      </c>
      <c r="G9026">
        <v>295239</v>
      </c>
      <c r="H9026">
        <v>295159</v>
      </c>
    </row>
    <row r="9027" spans="3:8">
      <c r="C9027">
        <v>295253</v>
      </c>
      <c r="D9027">
        <v>295193</v>
      </c>
      <c r="E9027">
        <v>295269</v>
      </c>
      <c r="F9027">
        <v>295197</v>
      </c>
      <c r="G9027">
        <v>295268</v>
      </c>
      <c r="H9027">
        <v>295196</v>
      </c>
    </row>
    <row r="9028" spans="3:8">
      <c r="C9028">
        <v>295180</v>
      </c>
      <c r="D9028">
        <v>295100</v>
      </c>
      <c r="E9028">
        <v>295208</v>
      </c>
      <c r="F9028">
        <v>295096</v>
      </c>
      <c r="G9028">
        <v>295207</v>
      </c>
      <c r="H9028">
        <v>295095</v>
      </c>
    </row>
    <row r="9029" spans="3:8">
      <c r="C9029">
        <v>8010</v>
      </c>
      <c r="D9029">
        <v>7938</v>
      </c>
      <c r="E9029">
        <v>8010</v>
      </c>
      <c r="F9029">
        <v>7946</v>
      </c>
      <c r="G9029">
        <v>8009</v>
      </c>
      <c r="H9029">
        <v>7945</v>
      </c>
    </row>
    <row r="9030" spans="3:8">
      <c r="C9030">
        <v>5916</v>
      </c>
      <c r="D9030">
        <v>5812</v>
      </c>
      <c r="E9030">
        <v>5912</v>
      </c>
      <c r="F9030">
        <v>5828</v>
      </c>
      <c r="G9030">
        <v>5911</v>
      </c>
      <c r="H9030">
        <v>5827</v>
      </c>
    </row>
    <row r="9031" spans="3:8">
      <c r="C9031">
        <v>5713</v>
      </c>
      <c r="D9031">
        <v>5645</v>
      </c>
      <c r="E9031">
        <v>5709</v>
      </c>
      <c r="F9031">
        <v>5641</v>
      </c>
      <c r="G9031">
        <v>5708</v>
      </c>
      <c r="H9031">
        <v>5640</v>
      </c>
    </row>
    <row r="9032" spans="3:8">
      <c r="C9032">
        <v>5708</v>
      </c>
      <c r="D9032">
        <v>5624</v>
      </c>
      <c r="E9032">
        <v>5708</v>
      </c>
      <c r="F9032">
        <v>5636</v>
      </c>
      <c r="G9032">
        <v>5707</v>
      </c>
      <c r="H9032">
        <v>5635</v>
      </c>
    </row>
    <row r="9033" spans="3:8">
      <c r="C9033">
        <v>5687</v>
      </c>
      <c r="D9033">
        <v>5627</v>
      </c>
      <c r="E9033">
        <v>5707</v>
      </c>
      <c r="F9033">
        <v>5639</v>
      </c>
      <c r="G9033">
        <v>5706</v>
      </c>
      <c r="H9033">
        <v>5638</v>
      </c>
    </row>
    <row r="9034" spans="3:8">
      <c r="C9034">
        <v>275651</v>
      </c>
      <c r="D9034">
        <v>275543</v>
      </c>
      <c r="E9034">
        <v>275659</v>
      </c>
      <c r="F9034">
        <v>275575</v>
      </c>
      <c r="G9034">
        <v>275658</v>
      </c>
      <c r="H9034">
        <v>275574</v>
      </c>
    </row>
    <row r="9035" spans="3:8">
      <c r="C9035">
        <v>278178</v>
      </c>
      <c r="D9035">
        <v>278054</v>
      </c>
      <c r="E9035">
        <v>278162</v>
      </c>
      <c r="F9035">
        <v>278082</v>
      </c>
      <c r="G9035">
        <v>278161</v>
      </c>
      <c r="H9035">
        <v>278081</v>
      </c>
    </row>
    <row r="9036" spans="3:8">
      <c r="C9036">
        <v>278301</v>
      </c>
      <c r="D9036">
        <v>278189</v>
      </c>
      <c r="E9036">
        <v>278289</v>
      </c>
      <c r="F9036">
        <v>278217</v>
      </c>
      <c r="G9036">
        <v>278288</v>
      </c>
      <c r="H9036">
        <v>278216</v>
      </c>
    </row>
    <row r="9037" spans="3:8">
      <c r="C9037">
        <v>278227</v>
      </c>
      <c r="D9037">
        <v>278139</v>
      </c>
      <c r="E9037">
        <v>278211</v>
      </c>
      <c r="F9037">
        <v>278115</v>
      </c>
      <c r="G9037">
        <v>278210</v>
      </c>
      <c r="H9037">
        <v>278114</v>
      </c>
    </row>
    <row r="9038" spans="3:8">
      <c r="C9038">
        <v>278263</v>
      </c>
      <c r="D9038">
        <v>278131</v>
      </c>
      <c r="E9038">
        <v>278211</v>
      </c>
      <c r="F9038">
        <v>278143</v>
      </c>
      <c r="G9038">
        <v>278210</v>
      </c>
      <c r="H9038">
        <v>278142</v>
      </c>
    </row>
    <row r="9039" spans="3:8">
      <c r="C9039">
        <v>278345</v>
      </c>
      <c r="D9039">
        <v>278217</v>
      </c>
      <c r="E9039">
        <v>278337</v>
      </c>
      <c r="F9039">
        <v>278233</v>
      </c>
      <c r="G9039">
        <v>278336</v>
      </c>
      <c r="H9039">
        <v>278232</v>
      </c>
    </row>
    <row r="9040" spans="3:8">
      <c r="C9040">
        <v>278241</v>
      </c>
      <c r="D9040">
        <v>278141</v>
      </c>
      <c r="E9040">
        <v>278237</v>
      </c>
      <c r="F9040">
        <v>278193</v>
      </c>
      <c r="G9040">
        <v>278236</v>
      </c>
      <c r="H9040">
        <v>278192</v>
      </c>
    </row>
    <row r="9041" spans="3:8">
      <c r="C9041">
        <v>278194</v>
      </c>
      <c r="D9041">
        <v>278118</v>
      </c>
      <c r="E9041">
        <v>278182</v>
      </c>
      <c r="F9041">
        <v>278118</v>
      </c>
      <c r="G9041">
        <v>278181</v>
      </c>
      <c r="H9041">
        <v>278117</v>
      </c>
    </row>
    <row r="9042" spans="3:8">
      <c r="C9042">
        <v>278183</v>
      </c>
      <c r="D9042">
        <v>278139</v>
      </c>
      <c r="E9042">
        <v>278207</v>
      </c>
      <c r="F9042">
        <v>278115</v>
      </c>
      <c r="G9042">
        <v>278206</v>
      </c>
      <c r="H9042">
        <v>278114</v>
      </c>
    </row>
    <row r="9043" spans="3:8">
      <c r="C9043">
        <v>7886</v>
      </c>
      <c r="D9043">
        <v>7810</v>
      </c>
      <c r="E9043">
        <v>7898</v>
      </c>
      <c r="F9043">
        <v>7822</v>
      </c>
      <c r="G9043">
        <v>7897</v>
      </c>
      <c r="H9043">
        <v>7821</v>
      </c>
    </row>
    <row r="9044" spans="3:8">
      <c r="C9044">
        <v>5881</v>
      </c>
      <c r="D9044">
        <v>5805</v>
      </c>
      <c r="E9044">
        <v>5913</v>
      </c>
      <c r="F9044">
        <v>5837</v>
      </c>
      <c r="G9044">
        <v>5912</v>
      </c>
      <c r="H9044">
        <v>5836</v>
      </c>
    </row>
    <row r="9045" spans="3:8">
      <c r="C9045">
        <v>5672</v>
      </c>
      <c r="D9045">
        <v>5616</v>
      </c>
      <c r="E9045">
        <v>5684</v>
      </c>
      <c r="F9045">
        <v>5616</v>
      </c>
      <c r="G9045">
        <v>5683</v>
      </c>
      <c r="H9045">
        <v>5615</v>
      </c>
    </row>
    <row r="9046" spans="3:8">
      <c r="C9046">
        <v>5688</v>
      </c>
      <c r="D9046">
        <v>5608</v>
      </c>
      <c r="E9046">
        <v>5684</v>
      </c>
      <c r="F9046">
        <v>5616</v>
      </c>
      <c r="G9046">
        <v>5683</v>
      </c>
      <c r="H9046">
        <v>5615</v>
      </c>
    </row>
    <row r="9047" spans="3:8">
      <c r="C9047">
        <v>5680</v>
      </c>
      <c r="D9047">
        <v>5588</v>
      </c>
      <c r="E9047">
        <v>5704</v>
      </c>
      <c r="F9047">
        <v>5616</v>
      </c>
      <c r="G9047">
        <v>5703</v>
      </c>
      <c r="H9047">
        <v>5615</v>
      </c>
    </row>
    <row r="9048" spans="3:8">
      <c r="C9048">
        <v>4804</v>
      </c>
      <c r="D9048">
        <v>4744</v>
      </c>
      <c r="E9048">
        <v>4824</v>
      </c>
      <c r="F9048">
        <v>4728</v>
      </c>
      <c r="G9048">
        <v>4823</v>
      </c>
      <c r="H9048">
        <v>4727</v>
      </c>
    </row>
    <row r="9049" spans="3:8">
      <c r="C9049">
        <v>4806</v>
      </c>
      <c r="D9049">
        <v>4734</v>
      </c>
      <c r="E9049">
        <v>4810</v>
      </c>
      <c r="F9049">
        <v>4746</v>
      </c>
      <c r="G9049">
        <v>4809</v>
      </c>
      <c r="H9049">
        <v>4745</v>
      </c>
    </row>
    <row r="9050" spans="3:8">
      <c r="C9050">
        <v>4801</v>
      </c>
      <c r="D9050">
        <v>4749</v>
      </c>
      <c r="E9050">
        <v>4817</v>
      </c>
      <c r="F9050">
        <v>4737</v>
      </c>
      <c r="G9050">
        <v>4816</v>
      </c>
      <c r="H9050">
        <v>4736</v>
      </c>
    </row>
    <row r="9051" spans="3:8">
      <c r="C9051">
        <v>295114</v>
      </c>
      <c r="D9051">
        <v>295010</v>
      </c>
      <c r="E9051">
        <v>295098</v>
      </c>
      <c r="F9051">
        <v>295014</v>
      </c>
      <c r="G9051">
        <v>295097</v>
      </c>
      <c r="H9051">
        <v>295013</v>
      </c>
    </row>
    <row r="9052" spans="3:8">
      <c r="C9052">
        <v>303753</v>
      </c>
      <c r="D9052">
        <v>303637</v>
      </c>
      <c r="E9052">
        <v>303721</v>
      </c>
      <c r="F9052">
        <v>303661</v>
      </c>
      <c r="G9052">
        <v>303720</v>
      </c>
      <c r="H9052">
        <v>303660</v>
      </c>
    </row>
    <row r="9053" spans="3:8">
      <c r="C9053">
        <v>303769</v>
      </c>
      <c r="D9053">
        <v>303685</v>
      </c>
      <c r="E9053">
        <v>303749</v>
      </c>
      <c r="F9053">
        <v>303681</v>
      </c>
      <c r="G9053">
        <v>303748</v>
      </c>
      <c r="H9053">
        <v>303680</v>
      </c>
    </row>
    <row r="9054" spans="3:8">
      <c r="C9054">
        <v>303735</v>
      </c>
      <c r="D9054">
        <v>303639</v>
      </c>
      <c r="E9054">
        <v>303707</v>
      </c>
      <c r="F9054">
        <v>303615</v>
      </c>
      <c r="G9054">
        <v>303706</v>
      </c>
      <c r="H9054">
        <v>303614</v>
      </c>
    </row>
    <row r="9055" spans="3:8">
      <c r="C9055">
        <v>303847</v>
      </c>
      <c r="D9055">
        <v>303735</v>
      </c>
      <c r="E9055">
        <v>303823</v>
      </c>
      <c r="F9055">
        <v>303763</v>
      </c>
      <c r="G9055">
        <v>303822</v>
      </c>
      <c r="H9055">
        <v>303762</v>
      </c>
    </row>
    <row r="9056" spans="3:8">
      <c r="C9056">
        <v>303655</v>
      </c>
      <c r="D9056">
        <v>303555</v>
      </c>
      <c r="E9056">
        <v>303655</v>
      </c>
      <c r="F9056">
        <v>303559</v>
      </c>
      <c r="G9056">
        <v>303654</v>
      </c>
      <c r="H9056">
        <v>303558</v>
      </c>
    </row>
    <row r="9057" spans="3:8">
      <c r="C9057">
        <v>303759</v>
      </c>
      <c r="D9057">
        <v>303679</v>
      </c>
      <c r="E9057">
        <v>303767</v>
      </c>
      <c r="F9057">
        <v>303667</v>
      </c>
      <c r="G9057">
        <v>303766</v>
      </c>
      <c r="H9057">
        <v>303666</v>
      </c>
    </row>
    <row r="9058" spans="3:8">
      <c r="C9058">
        <v>303674</v>
      </c>
      <c r="D9058">
        <v>303586</v>
      </c>
      <c r="E9058">
        <v>303678</v>
      </c>
      <c r="F9058">
        <v>303594</v>
      </c>
      <c r="G9058">
        <v>303677</v>
      </c>
      <c r="H9058">
        <v>303593</v>
      </c>
    </row>
    <row r="9059" spans="3:8">
      <c r="C9059">
        <v>125445</v>
      </c>
      <c r="D9059">
        <v>125377</v>
      </c>
      <c r="E9059">
        <v>125465</v>
      </c>
      <c r="F9059">
        <v>125361</v>
      </c>
      <c r="G9059">
        <v>125464</v>
      </c>
      <c r="H9059">
        <v>125360</v>
      </c>
    </row>
    <row r="9060" spans="3:8">
      <c r="C9060">
        <v>124766</v>
      </c>
      <c r="D9060">
        <v>124686</v>
      </c>
      <c r="E9060">
        <v>124762</v>
      </c>
      <c r="F9060">
        <v>124678</v>
      </c>
      <c r="G9060">
        <v>124761</v>
      </c>
      <c r="H9060">
        <v>124677</v>
      </c>
    </row>
    <row r="9061" spans="3:8">
      <c r="C9061">
        <v>124879</v>
      </c>
      <c r="D9061">
        <v>124775</v>
      </c>
      <c r="E9061">
        <v>124867</v>
      </c>
      <c r="F9061">
        <v>124783</v>
      </c>
      <c r="G9061">
        <v>124866</v>
      </c>
      <c r="H9061">
        <v>124782</v>
      </c>
    </row>
    <row r="9062" spans="3:8">
      <c r="C9062">
        <v>124859</v>
      </c>
      <c r="D9062">
        <v>124799</v>
      </c>
      <c r="E9062">
        <v>124895</v>
      </c>
      <c r="F9062">
        <v>124779</v>
      </c>
      <c r="G9062">
        <v>124894</v>
      </c>
      <c r="H9062">
        <v>124778</v>
      </c>
    </row>
    <row r="9063" spans="3:8">
      <c r="C9063">
        <v>124923</v>
      </c>
      <c r="D9063">
        <v>124835</v>
      </c>
      <c r="E9063">
        <v>124907</v>
      </c>
      <c r="F9063">
        <v>124843</v>
      </c>
      <c r="G9063">
        <v>124906</v>
      </c>
      <c r="H9063">
        <v>124842</v>
      </c>
    </row>
    <row r="9064" spans="3:8">
      <c r="C9064">
        <v>4784</v>
      </c>
      <c r="D9064">
        <v>4720</v>
      </c>
      <c r="E9064">
        <v>4816</v>
      </c>
      <c r="F9064">
        <v>4732</v>
      </c>
      <c r="G9064">
        <v>4815</v>
      </c>
      <c r="H9064">
        <v>4731</v>
      </c>
    </row>
    <row r="9065" spans="3:8">
      <c r="C9065">
        <v>4796</v>
      </c>
      <c r="D9065">
        <v>4732</v>
      </c>
      <c r="E9065">
        <v>4812</v>
      </c>
      <c r="F9065">
        <v>4732</v>
      </c>
      <c r="G9065">
        <v>4811</v>
      </c>
      <c r="H9065">
        <v>4731</v>
      </c>
    </row>
    <row r="9066" spans="3:8">
      <c r="C9066">
        <v>4793</v>
      </c>
      <c r="D9066">
        <v>4733</v>
      </c>
      <c r="E9066">
        <v>4817</v>
      </c>
      <c r="F9066">
        <v>4745</v>
      </c>
      <c r="G9066">
        <v>4816</v>
      </c>
      <c r="H9066">
        <v>4744</v>
      </c>
    </row>
    <row r="9067" spans="3:8">
      <c r="C9067">
        <v>4817</v>
      </c>
      <c r="D9067">
        <v>4741</v>
      </c>
      <c r="E9067">
        <v>4829</v>
      </c>
      <c r="F9067">
        <v>4753</v>
      </c>
      <c r="G9067">
        <v>4828</v>
      </c>
      <c r="H9067">
        <v>4752</v>
      </c>
    </row>
    <row r="9068" spans="3:8">
      <c r="C9068">
        <v>4826</v>
      </c>
      <c r="D9068">
        <v>4742</v>
      </c>
      <c r="E9068">
        <v>4810</v>
      </c>
      <c r="F9068">
        <v>4738</v>
      </c>
      <c r="G9068">
        <v>4809</v>
      </c>
      <c r="H9068">
        <v>4737</v>
      </c>
    </row>
    <row r="9069" spans="3:8">
      <c r="C9069">
        <v>4802</v>
      </c>
      <c r="D9069">
        <v>4726</v>
      </c>
      <c r="E9069">
        <v>4814</v>
      </c>
      <c r="F9069">
        <v>4750</v>
      </c>
      <c r="G9069">
        <v>4813</v>
      </c>
      <c r="H9069">
        <v>4749</v>
      </c>
    </row>
    <row r="9070" spans="3:8">
      <c r="C9070">
        <v>4784</v>
      </c>
      <c r="D9070">
        <v>4756</v>
      </c>
      <c r="E9070">
        <v>4808</v>
      </c>
      <c r="F9070">
        <v>4736</v>
      </c>
      <c r="G9070">
        <v>4807</v>
      </c>
      <c r="H9070">
        <v>4735</v>
      </c>
    </row>
    <row r="9071" spans="3:8">
      <c r="C9071">
        <v>4783</v>
      </c>
      <c r="D9071">
        <v>4723</v>
      </c>
      <c r="E9071">
        <v>4819</v>
      </c>
      <c r="F9071">
        <v>4723</v>
      </c>
      <c r="G9071">
        <v>4818</v>
      </c>
      <c r="H9071">
        <v>4722</v>
      </c>
    </row>
    <row r="9072" spans="3:8">
      <c r="C9072">
        <v>4793</v>
      </c>
      <c r="D9072">
        <v>4705</v>
      </c>
      <c r="E9072">
        <v>4813</v>
      </c>
      <c r="F9072">
        <v>4721</v>
      </c>
      <c r="G9072">
        <v>4812</v>
      </c>
      <c r="H9072">
        <v>4720</v>
      </c>
    </row>
    <row r="9073" spans="3:8">
      <c r="C9073">
        <v>4804</v>
      </c>
      <c r="D9073">
        <v>4716</v>
      </c>
      <c r="E9073">
        <v>4816</v>
      </c>
      <c r="F9073">
        <v>4716</v>
      </c>
      <c r="G9073">
        <v>4815</v>
      </c>
      <c r="H9073">
        <v>4715</v>
      </c>
    </row>
    <row r="9074" spans="3:8">
      <c r="C9074">
        <v>191430</v>
      </c>
      <c r="D9074">
        <v>191314</v>
      </c>
      <c r="E9074">
        <v>191438</v>
      </c>
      <c r="F9074">
        <v>191346</v>
      </c>
      <c r="G9074">
        <v>191437</v>
      </c>
      <c r="H9074">
        <v>191345</v>
      </c>
    </row>
    <row r="9075" spans="3:8">
      <c r="C9075">
        <v>193079</v>
      </c>
      <c r="D9075">
        <v>192975</v>
      </c>
      <c r="E9075">
        <v>193075</v>
      </c>
      <c r="F9075">
        <v>192991</v>
      </c>
      <c r="G9075">
        <v>193074</v>
      </c>
      <c r="H9075">
        <v>192990</v>
      </c>
    </row>
    <row r="9076" spans="3:8">
      <c r="C9076">
        <v>193089</v>
      </c>
      <c r="D9076">
        <v>193017</v>
      </c>
      <c r="E9076">
        <v>193105</v>
      </c>
      <c r="F9076">
        <v>193013</v>
      </c>
      <c r="G9076">
        <v>193104</v>
      </c>
      <c r="H9076">
        <v>193012</v>
      </c>
    </row>
    <row r="9077" spans="3:8">
      <c r="C9077">
        <v>193052</v>
      </c>
      <c r="D9077">
        <v>192940</v>
      </c>
      <c r="E9077">
        <v>193048</v>
      </c>
      <c r="F9077">
        <v>192960</v>
      </c>
      <c r="G9077">
        <v>193047</v>
      </c>
      <c r="H9077">
        <v>192959</v>
      </c>
    </row>
    <row r="9078" spans="3:8">
      <c r="C9078">
        <v>193063</v>
      </c>
      <c r="D9078">
        <v>192951</v>
      </c>
      <c r="E9078">
        <v>193055</v>
      </c>
      <c r="F9078">
        <v>192979</v>
      </c>
      <c r="G9078">
        <v>193054</v>
      </c>
      <c r="H9078">
        <v>192978</v>
      </c>
    </row>
    <row r="9079" spans="3:8">
      <c r="C9079">
        <v>193149</v>
      </c>
      <c r="D9079">
        <v>193017</v>
      </c>
      <c r="E9079">
        <v>193109</v>
      </c>
      <c r="F9079">
        <v>193049</v>
      </c>
      <c r="G9079">
        <v>193108</v>
      </c>
      <c r="H9079">
        <v>193048</v>
      </c>
    </row>
    <row r="9080" spans="3:8">
      <c r="C9080">
        <v>193084</v>
      </c>
      <c r="D9080">
        <v>192992</v>
      </c>
      <c r="E9080">
        <v>193108</v>
      </c>
      <c r="F9080">
        <v>193008</v>
      </c>
      <c r="G9080">
        <v>193107</v>
      </c>
      <c r="H9080">
        <v>193007</v>
      </c>
    </row>
    <row r="9081" spans="3:8">
      <c r="C9081">
        <v>193070</v>
      </c>
      <c r="D9081">
        <v>192974</v>
      </c>
      <c r="E9081">
        <v>193074</v>
      </c>
      <c r="F9081">
        <v>193002</v>
      </c>
      <c r="G9081">
        <v>193073</v>
      </c>
      <c r="H9081">
        <v>193001</v>
      </c>
    </row>
    <row r="9082" spans="3:8">
      <c r="C9082">
        <v>235540</v>
      </c>
      <c r="D9082">
        <v>235472</v>
      </c>
      <c r="E9082">
        <v>235540</v>
      </c>
      <c r="F9082">
        <v>235472</v>
      </c>
      <c r="G9082">
        <v>235539</v>
      </c>
      <c r="H9082">
        <v>235471</v>
      </c>
    </row>
    <row r="9083" spans="3:8">
      <c r="C9083">
        <v>235637</v>
      </c>
      <c r="D9083">
        <v>235545</v>
      </c>
      <c r="E9083">
        <v>235637</v>
      </c>
      <c r="F9083">
        <v>235573</v>
      </c>
      <c r="G9083">
        <v>235636</v>
      </c>
      <c r="H9083">
        <v>235572</v>
      </c>
    </row>
    <row r="9084" spans="3:8">
      <c r="C9084">
        <v>235651</v>
      </c>
      <c r="D9084">
        <v>235571</v>
      </c>
      <c r="E9084">
        <v>235655</v>
      </c>
      <c r="F9084">
        <v>235579</v>
      </c>
      <c r="G9084">
        <v>235654</v>
      </c>
      <c r="H9084">
        <v>235578</v>
      </c>
    </row>
    <row r="9085" spans="3:8">
      <c r="C9085">
        <v>235610</v>
      </c>
      <c r="D9085">
        <v>235506</v>
      </c>
      <c r="E9085">
        <v>235598</v>
      </c>
      <c r="F9085">
        <v>235514</v>
      </c>
      <c r="G9085">
        <v>235597</v>
      </c>
      <c r="H9085">
        <v>235513</v>
      </c>
    </row>
    <row r="9086" spans="3:8">
      <c r="C9086">
        <v>235682</v>
      </c>
      <c r="D9086">
        <v>235594</v>
      </c>
      <c r="E9086">
        <v>235658</v>
      </c>
      <c r="F9086">
        <v>235578</v>
      </c>
      <c r="G9086">
        <v>235657</v>
      </c>
      <c r="H9086">
        <v>235577</v>
      </c>
    </row>
    <row r="9087" spans="3:8">
      <c r="C9087">
        <v>235587</v>
      </c>
      <c r="D9087">
        <v>235503</v>
      </c>
      <c r="E9087">
        <v>235595</v>
      </c>
      <c r="F9087">
        <v>235507</v>
      </c>
      <c r="G9087">
        <v>235594</v>
      </c>
      <c r="H9087">
        <v>235506</v>
      </c>
    </row>
    <row r="9088" spans="3:8">
      <c r="C9088">
        <v>235661</v>
      </c>
      <c r="D9088">
        <v>235561</v>
      </c>
      <c r="E9088">
        <v>235685</v>
      </c>
      <c r="F9088">
        <v>235585</v>
      </c>
      <c r="G9088">
        <v>235684</v>
      </c>
      <c r="H9088">
        <v>235584</v>
      </c>
    </row>
    <row r="9089" spans="3:8">
      <c r="C9089">
        <v>235667</v>
      </c>
      <c r="D9089">
        <v>235583</v>
      </c>
      <c r="E9089">
        <v>235655</v>
      </c>
      <c r="F9089">
        <v>235599</v>
      </c>
      <c r="G9089">
        <v>235654</v>
      </c>
      <c r="H9089">
        <v>235598</v>
      </c>
    </row>
    <row r="9090" spans="3:8">
      <c r="C9090">
        <v>4780</v>
      </c>
      <c r="D9090">
        <v>4704</v>
      </c>
      <c r="E9090">
        <v>4788</v>
      </c>
      <c r="F9090">
        <v>4712</v>
      </c>
      <c r="G9090">
        <v>4787</v>
      </c>
      <c r="H9090">
        <v>4711</v>
      </c>
    </row>
    <row r="9091" spans="3:8">
      <c r="C9091">
        <v>4778</v>
      </c>
      <c r="D9091">
        <v>4718</v>
      </c>
      <c r="E9091">
        <v>4810</v>
      </c>
      <c r="F9091">
        <v>4718</v>
      </c>
      <c r="G9091">
        <v>4809</v>
      </c>
      <c r="H9091">
        <v>4717</v>
      </c>
    </row>
    <row r="9092" spans="3:8">
      <c r="C9092">
        <v>4788</v>
      </c>
      <c r="D9092">
        <v>4704</v>
      </c>
      <c r="E9092">
        <v>4800</v>
      </c>
      <c r="F9092">
        <v>4716</v>
      </c>
      <c r="G9092">
        <v>4799</v>
      </c>
      <c r="H9092">
        <v>4715</v>
      </c>
    </row>
    <row r="9093" spans="3:8">
      <c r="C9093">
        <v>4802</v>
      </c>
      <c r="D9093">
        <v>4710</v>
      </c>
      <c r="E9093">
        <v>4818</v>
      </c>
      <c r="F9093">
        <v>4726</v>
      </c>
      <c r="G9093">
        <v>4817</v>
      </c>
      <c r="H9093">
        <v>4725</v>
      </c>
    </row>
    <row r="9094" spans="3:8">
      <c r="C9094">
        <v>4800</v>
      </c>
      <c r="D9094">
        <v>4732</v>
      </c>
      <c r="E9094">
        <v>4800</v>
      </c>
      <c r="F9094">
        <v>4748</v>
      </c>
      <c r="G9094">
        <v>4799</v>
      </c>
      <c r="H9094">
        <v>4747</v>
      </c>
    </row>
    <row r="9095" spans="3:8">
      <c r="C9095">
        <v>4789</v>
      </c>
      <c r="D9095">
        <v>4725</v>
      </c>
      <c r="E9095">
        <v>4813</v>
      </c>
      <c r="F9095">
        <v>4741</v>
      </c>
      <c r="G9095">
        <v>4812</v>
      </c>
      <c r="H9095">
        <v>4740</v>
      </c>
    </row>
    <row r="9096" spans="3:8">
      <c r="C9096">
        <v>174747</v>
      </c>
      <c r="D9096">
        <v>174627</v>
      </c>
      <c r="E9096">
        <v>174735</v>
      </c>
      <c r="F9096">
        <v>174643</v>
      </c>
      <c r="G9096">
        <v>174734</v>
      </c>
      <c r="H9096">
        <v>174642</v>
      </c>
    </row>
    <row r="9097" spans="3:8">
      <c r="C9097">
        <v>175992</v>
      </c>
      <c r="D9097">
        <v>175904</v>
      </c>
      <c r="E9097">
        <v>176000</v>
      </c>
      <c r="F9097">
        <v>175916</v>
      </c>
      <c r="G9097">
        <v>175999</v>
      </c>
      <c r="H9097">
        <v>175915</v>
      </c>
    </row>
    <row r="9098" spans="3:8">
      <c r="C9098">
        <v>176026</v>
      </c>
      <c r="D9098">
        <v>175926</v>
      </c>
      <c r="E9098">
        <v>176022</v>
      </c>
      <c r="F9098">
        <v>175954</v>
      </c>
      <c r="G9098">
        <v>176021</v>
      </c>
      <c r="H9098">
        <v>175953</v>
      </c>
    </row>
    <row r="9099" spans="3:8">
      <c r="C9099">
        <v>176032</v>
      </c>
      <c r="D9099">
        <v>175960</v>
      </c>
      <c r="E9099">
        <v>176044</v>
      </c>
      <c r="F9099">
        <v>175968</v>
      </c>
      <c r="G9099">
        <v>176043</v>
      </c>
      <c r="H9099">
        <v>175967</v>
      </c>
    </row>
    <row r="9100" spans="3:8">
      <c r="C9100">
        <v>176004</v>
      </c>
      <c r="D9100">
        <v>175928</v>
      </c>
      <c r="E9100">
        <v>176004</v>
      </c>
      <c r="F9100">
        <v>175936</v>
      </c>
      <c r="G9100">
        <v>176003</v>
      </c>
      <c r="H9100">
        <v>175935</v>
      </c>
    </row>
    <row r="9101" spans="3:8">
      <c r="C9101">
        <v>176056</v>
      </c>
      <c r="D9101">
        <v>175980</v>
      </c>
      <c r="E9101">
        <v>176048</v>
      </c>
      <c r="F9101">
        <v>175992</v>
      </c>
      <c r="G9101">
        <v>176047</v>
      </c>
      <c r="H9101">
        <v>175991</v>
      </c>
    </row>
    <row r="9102" spans="3:8">
      <c r="C9102">
        <v>176064</v>
      </c>
      <c r="D9102">
        <v>175972</v>
      </c>
      <c r="E9102">
        <v>176056</v>
      </c>
      <c r="F9102">
        <v>175984</v>
      </c>
      <c r="G9102">
        <v>176055</v>
      </c>
      <c r="H9102">
        <v>175983</v>
      </c>
    </row>
    <row r="9103" spans="3:8">
      <c r="C9103">
        <v>176125</v>
      </c>
      <c r="D9103">
        <v>176037</v>
      </c>
      <c r="E9103">
        <v>176109</v>
      </c>
      <c r="F9103">
        <v>176017</v>
      </c>
      <c r="G9103">
        <v>176108</v>
      </c>
      <c r="H9103">
        <v>176016</v>
      </c>
    </row>
    <row r="9104" spans="3:8">
      <c r="C9104">
        <v>176131</v>
      </c>
      <c r="D9104">
        <v>176039</v>
      </c>
      <c r="E9104">
        <v>176139</v>
      </c>
      <c r="F9104">
        <v>176059</v>
      </c>
      <c r="G9104">
        <v>176138</v>
      </c>
      <c r="H9104">
        <v>176058</v>
      </c>
    </row>
    <row r="9105" spans="3:8">
      <c r="C9105">
        <v>176046</v>
      </c>
      <c r="D9105">
        <v>175954</v>
      </c>
      <c r="E9105">
        <v>176054</v>
      </c>
      <c r="F9105">
        <v>175962</v>
      </c>
      <c r="G9105">
        <v>176053</v>
      </c>
      <c r="H9105">
        <v>175961</v>
      </c>
    </row>
    <row r="9106" spans="3:8">
      <c r="C9106">
        <v>4776</v>
      </c>
      <c r="D9106">
        <v>4704</v>
      </c>
      <c r="E9106">
        <v>4792</v>
      </c>
      <c r="F9106">
        <v>4712</v>
      </c>
      <c r="G9106">
        <v>4791</v>
      </c>
      <c r="H9106">
        <v>4711</v>
      </c>
    </row>
    <row r="9107" spans="3:8">
      <c r="C9107">
        <v>4783</v>
      </c>
      <c r="D9107">
        <v>4699</v>
      </c>
      <c r="E9107">
        <v>4803</v>
      </c>
      <c r="F9107">
        <v>4711</v>
      </c>
      <c r="G9107">
        <v>4802</v>
      </c>
      <c r="H9107">
        <v>4710</v>
      </c>
    </row>
    <row r="9108" spans="3:8">
      <c r="C9108">
        <v>4795</v>
      </c>
      <c r="D9108">
        <v>4731</v>
      </c>
      <c r="E9108">
        <v>4799</v>
      </c>
      <c r="F9108">
        <v>4731</v>
      </c>
      <c r="G9108">
        <v>4798</v>
      </c>
      <c r="H9108">
        <v>4730</v>
      </c>
    </row>
    <row r="9109" spans="3:8">
      <c r="C9109">
        <v>4796</v>
      </c>
      <c r="D9109">
        <v>4732</v>
      </c>
      <c r="E9109">
        <v>4804</v>
      </c>
      <c r="F9109">
        <v>4720</v>
      </c>
      <c r="G9109">
        <v>4803</v>
      </c>
      <c r="H9109">
        <v>4719</v>
      </c>
    </row>
    <row r="9110" spans="3:8">
      <c r="C9110">
        <v>4808</v>
      </c>
      <c r="D9110">
        <v>4732</v>
      </c>
      <c r="E9110">
        <v>4796</v>
      </c>
      <c r="F9110">
        <v>4744</v>
      </c>
      <c r="G9110">
        <v>4795</v>
      </c>
      <c r="H9110">
        <v>4743</v>
      </c>
    </row>
    <row r="9111" spans="3:8">
      <c r="C9111">
        <v>4770</v>
      </c>
      <c r="D9111">
        <v>4726</v>
      </c>
      <c r="E9111">
        <v>4830</v>
      </c>
      <c r="F9111">
        <v>4734</v>
      </c>
      <c r="G9111">
        <v>4829</v>
      </c>
      <c r="H9111">
        <v>4733</v>
      </c>
    </row>
    <row r="9112" spans="3:8">
      <c r="C9112">
        <v>158036</v>
      </c>
      <c r="D9112">
        <v>157944</v>
      </c>
      <c r="E9112">
        <v>158044</v>
      </c>
      <c r="F9112">
        <v>157964</v>
      </c>
      <c r="G9112">
        <v>158043</v>
      </c>
      <c r="H9112">
        <v>157963</v>
      </c>
    </row>
    <row r="9113" spans="3:8">
      <c r="C9113">
        <v>158918</v>
      </c>
      <c r="D9113">
        <v>158834</v>
      </c>
      <c r="E9113">
        <v>158922</v>
      </c>
      <c r="F9113">
        <v>158838</v>
      </c>
      <c r="G9113">
        <v>158921</v>
      </c>
      <c r="H9113">
        <v>158837</v>
      </c>
    </row>
    <row r="9114" spans="3:8">
      <c r="C9114">
        <v>158939</v>
      </c>
      <c r="D9114">
        <v>158871</v>
      </c>
      <c r="E9114">
        <v>158959</v>
      </c>
      <c r="F9114">
        <v>158875</v>
      </c>
      <c r="G9114">
        <v>158958</v>
      </c>
      <c r="H9114">
        <v>158874</v>
      </c>
    </row>
    <row r="9115" spans="3:8">
      <c r="C9115">
        <v>158953</v>
      </c>
      <c r="D9115">
        <v>158849</v>
      </c>
      <c r="E9115">
        <v>158937</v>
      </c>
      <c r="F9115">
        <v>158869</v>
      </c>
      <c r="G9115">
        <v>158936</v>
      </c>
      <c r="H9115">
        <v>158868</v>
      </c>
    </row>
    <row r="9116" spans="3:8">
      <c r="C9116">
        <v>158920</v>
      </c>
      <c r="D9116">
        <v>158820</v>
      </c>
      <c r="E9116">
        <v>158932</v>
      </c>
      <c r="F9116">
        <v>158848</v>
      </c>
      <c r="G9116">
        <v>158931</v>
      </c>
      <c r="H9116">
        <v>158847</v>
      </c>
    </row>
    <row r="9117" spans="3:8">
      <c r="C9117">
        <v>158985</v>
      </c>
      <c r="D9117">
        <v>158893</v>
      </c>
      <c r="E9117">
        <v>158981</v>
      </c>
      <c r="F9117">
        <v>158897</v>
      </c>
      <c r="G9117">
        <v>158980</v>
      </c>
      <c r="H9117">
        <v>158896</v>
      </c>
    </row>
    <row r="9118" spans="3:8">
      <c r="C9118">
        <v>158948</v>
      </c>
      <c r="D9118">
        <v>158856</v>
      </c>
      <c r="E9118">
        <v>158960</v>
      </c>
      <c r="F9118">
        <v>158880</v>
      </c>
      <c r="G9118">
        <v>158959</v>
      </c>
      <c r="H9118">
        <v>158879</v>
      </c>
    </row>
    <row r="9119" spans="3:8">
      <c r="C9119">
        <v>158956</v>
      </c>
      <c r="D9119">
        <v>158872</v>
      </c>
      <c r="E9119">
        <v>158948</v>
      </c>
      <c r="F9119">
        <v>158848</v>
      </c>
      <c r="G9119">
        <v>158947</v>
      </c>
      <c r="H9119">
        <v>158847</v>
      </c>
    </row>
    <row r="9120" spans="3:8">
      <c r="C9120">
        <v>158911</v>
      </c>
      <c r="D9120">
        <v>158843</v>
      </c>
      <c r="E9120">
        <v>158927</v>
      </c>
      <c r="F9120">
        <v>158835</v>
      </c>
      <c r="G9120">
        <v>158926</v>
      </c>
      <c r="H9120">
        <v>158834</v>
      </c>
    </row>
    <row r="9121" spans="3:8">
      <c r="C9121">
        <v>158964</v>
      </c>
      <c r="D9121">
        <v>158900</v>
      </c>
      <c r="E9121">
        <v>159000</v>
      </c>
      <c r="F9121">
        <v>158884</v>
      </c>
      <c r="G9121">
        <v>158999</v>
      </c>
      <c r="H9121">
        <v>158883</v>
      </c>
    </row>
    <row r="9122" spans="3:8">
      <c r="C9122">
        <v>4774</v>
      </c>
      <c r="D9122">
        <v>4698</v>
      </c>
      <c r="E9122">
        <v>4786</v>
      </c>
      <c r="F9122">
        <v>4730</v>
      </c>
      <c r="G9122">
        <v>4785</v>
      </c>
      <c r="H9122">
        <v>4729</v>
      </c>
    </row>
    <row r="9123" spans="3:8">
      <c r="C9123">
        <v>4784</v>
      </c>
      <c r="D9123">
        <v>4744</v>
      </c>
      <c r="E9123">
        <v>4808</v>
      </c>
      <c r="F9123">
        <v>4724</v>
      </c>
      <c r="G9123">
        <v>4807</v>
      </c>
      <c r="H9123">
        <v>4723</v>
      </c>
    </row>
    <row r="9124" spans="3:8">
      <c r="C9124">
        <v>4797</v>
      </c>
      <c r="D9124">
        <v>4713</v>
      </c>
      <c r="E9124">
        <v>4801</v>
      </c>
      <c r="F9124">
        <v>4713</v>
      </c>
      <c r="G9124">
        <v>4800</v>
      </c>
      <c r="H9124">
        <v>4712</v>
      </c>
    </row>
    <row r="9125" spans="3:8">
      <c r="C9125">
        <v>4778</v>
      </c>
      <c r="D9125">
        <v>4718</v>
      </c>
      <c r="E9125">
        <v>4826</v>
      </c>
      <c r="F9125">
        <v>4718</v>
      </c>
      <c r="G9125">
        <v>4825</v>
      </c>
      <c r="H9125">
        <v>4717</v>
      </c>
    </row>
    <row r="9126" spans="3:8">
      <c r="C9126">
        <v>4794</v>
      </c>
      <c r="D9126">
        <v>4714</v>
      </c>
      <c r="E9126">
        <v>4818</v>
      </c>
      <c r="F9126">
        <v>4722</v>
      </c>
      <c r="G9126">
        <v>4817</v>
      </c>
      <c r="H9126">
        <v>4721</v>
      </c>
    </row>
    <row r="9127" spans="3:8">
      <c r="C9127">
        <v>4792</v>
      </c>
      <c r="D9127">
        <v>4708</v>
      </c>
      <c r="E9127">
        <v>4820</v>
      </c>
      <c r="F9127">
        <v>4724</v>
      </c>
      <c r="G9127">
        <v>4819</v>
      </c>
      <c r="H9127">
        <v>4723</v>
      </c>
    </row>
    <row r="9128" spans="3:8">
      <c r="C9128">
        <v>208121</v>
      </c>
      <c r="D9128">
        <v>208037</v>
      </c>
      <c r="E9128">
        <v>208133</v>
      </c>
      <c r="F9128">
        <v>208029</v>
      </c>
      <c r="G9128">
        <v>208132</v>
      </c>
      <c r="H9128">
        <v>208028</v>
      </c>
    </row>
    <row r="9129" spans="3:8">
      <c r="C9129">
        <v>210070</v>
      </c>
      <c r="D9129">
        <v>209970</v>
      </c>
      <c r="E9129">
        <v>210066</v>
      </c>
      <c r="F9129">
        <v>209978</v>
      </c>
      <c r="G9129">
        <v>210065</v>
      </c>
      <c r="H9129">
        <v>209977</v>
      </c>
    </row>
    <row r="9130" spans="3:8">
      <c r="C9130">
        <v>210172</v>
      </c>
      <c r="D9130">
        <v>210052</v>
      </c>
      <c r="E9130">
        <v>210132</v>
      </c>
      <c r="F9130">
        <v>210060</v>
      </c>
      <c r="G9130">
        <v>210131</v>
      </c>
      <c r="H9130">
        <v>210059</v>
      </c>
    </row>
    <row r="9131" spans="3:8">
      <c r="C9131">
        <v>210144</v>
      </c>
      <c r="D9131">
        <v>210068</v>
      </c>
      <c r="E9131">
        <v>210156</v>
      </c>
      <c r="F9131">
        <v>210064</v>
      </c>
      <c r="G9131">
        <v>210155</v>
      </c>
      <c r="H9131">
        <v>210063</v>
      </c>
    </row>
    <row r="9132" spans="3:8">
      <c r="C9132">
        <v>210214</v>
      </c>
      <c r="D9132">
        <v>210122</v>
      </c>
      <c r="E9132">
        <v>210214</v>
      </c>
      <c r="F9132">
        <v>210114</v>
      </c>
      <c r="G9132">
        <v>210213</v>
      </c>
      <c r="H9132">
        <v>210113</v>
      </c>
    </row>
    <row r="9133" spans="3:8">
      <c r="C9133">
        <v>210146</v>
      </c>
      <c r="D9133">
        <v>210038</v>
      </c>
      <c r="E9133">
        <v>210130</v>
      </c>
      <c r="F9133">
        <v>210062</v>
      </c>
      <c r="G9133">
        <v>210129</v>
      </c>
      <c r="H9133">
        <v>210061</v>
      </c>
    </row>
    <row r="9134" spans="3:8">
      <c r="C9134">
        <v>210208</v>
      </c>
      <c r="D9134">
        <v>210112</v>
      </c>
      <c r="E9134">
        <v>210200</v>
      </c>
      <c r="F9134">
        <v>210092</v>
      </c>
      <c r="G9134">
        <v>210199</v>
      </c>
      <c r="H9134">
        <v>210091</v>
      </c>
    </row>
    <row r="9135" spans="3:8">
      <c r="C9135">
        <v>210180</v>
      </c>
      <c r="D9135">
        <v>210104</v>
      </c>
      <c r="E9135">
        <v>210184</v>
      </c>
      <c r="F9135">
        <v>210080</v>
      </c>
      <c r="G9135">
        <v>210183</v>
      </c>
      <c r="H9135">
        <v>210079</v>
      </c>
    </row>
    <row r="9136" spans="3:8">
      <c r="C9136">
        <v>210117</v>
      </c>
      <c r="D9136">
        <v>210037</v>
      </c>
      <c r="E9136">
        <v>210133</v>
      </c>
      <c r="F9136">
        <v>210049</v>
      </c>
      <c r="G9136">
        <v>210132</v>
      </c>
      <c r="H9136">
        <v>210048</v>
      </c>
    </row>
    <row r="9137" spans="3:8">
      <c r="C9137">
        <v>210126</v>
      </c>
      <c r="D9137">
        <v>210042</v>
      </c>
      <c r="E9137">
        <v>210142</v>
      </c>
      <c r="F9137">
        <v>210058</v>
      </c>
      <c r="G9137">
        <v>210141</v>
      </c>
      <c r="H9137">
        <v>210057</v>
      </c>
    </row>
    <row r="9138" spans="3:8">
      <c r="C9138">
        <v>210208</v>
      </c>
      <c r="D9138">
        <v>210100</v>
      </c>
      <c r="E9138">
        <v>210188</v>
      </c>
      <c r="F9138">
        <v>210116</v>
      </c>
      <c r="G9138">
        <v>210187</v>
      </c>
      <c r="H9138">
        <v>210115</v>
      </c>
    </row>
    <row r="9139" spans="3:8">
      <c r="C9139">
        <v>210127</v>
      </c>
      <c r="D9139">
        <v>210075</v>
      </c>
      <c r="E9139">
        <v>210119</v>
      </c>
      <c r="F9139">
        <v>210067</v>
      </c>
      <c r="G9139">
        <v>210118</v>
      </c>
      <c r="H9139">
        <v>210066</v>
      </c>
    </row>
    <row r="9140" spans="3:8">
      <c r="C9140">
        <v>4780</v>
      </c>
      <c r="D9140">
        <v>4712</v>
      </c>
      <c r="E9140">
        <v>4796</v>
      </c>
      <c r="F9140">
        <v>4720</v>
      </c>
      <c r="G9140">
        <v>4795</v>
      </c>
      <c r="H9140">
        <v>4719</v>
      </c>
    </row>
    <row r="9141" spans="3:8">
      <c r="C9141">
        <v>4804</v>
      </c>
      <c r="D9141">
        <v>4712</v>
      </c>
      <c r="E9141">
        <v>4832</v>
      </c>
      <c r="F9141">
        <v>4728</v>
      </c>
      <c r="G9141">
        <v>4831</v>
      </c>
      <c r="H9141">
        <v>4727</v>
      </c>
    </row>
    <row r="9142" spans="3:8">
      <c r="C9142">
        <v>4815</v>
      </c>
      <c r="D9142">
        <v>4727</v>
      </c>
      <c r="E9142">
        <v>4815</v>
      </c>
      <c r="F9142">
        <v>4743</v>
      </c>
      <c r="G9142">
        <v>4814</v>
      </c>
      <c r="H9142">
        <v>4742</v>
      </c>
    </row>
    <row r="9143" spans="3:8">
      <c r="C9143">
        <v>4804</v>
      </c>
      <c r="D9143">
        <v>4728</v>
      </c>
      <c r="E9143">
        <v>4812</v>
      </c>
      <c r="F9143">
        <v>4752</v>
      </c>
      <c r="G9143">
        <v>4811</v>
      </c>
      <c r="H9143">
        <v>4751</v>
      </c>
    </row>
    <row r="9144" spans="3:8">
      <c r="C9144">
        <v>4801</v>
      </c>
      <c r="D9144">
        <v>4745</v>
      </c>
      <c r="E9144">
        <v>4821</v>
      </c>
      <c r="F9144">
        <v>4737</v>
      </c>
      <c r="G9144">
        <v>4820</v>
      </c>
      <c r="H9144">
        <v>4736</v>
      </c>
    </row>
    <row r="9145" spans="3:8">
      <c r="C9145">
        <v>4794</v>
      </c>
      <c r="D9145">
        <v>4718</v>
      </c>
      <c r="E9145">
        <v>4806</v>
      </c>
      <c r="F9145">
        <v>4758</v>
      </c>
      <c r="G9145">
        <v>4805</v>
      </c>
      <c r="H9145">
        <v>4757</v>
      </c>
    </row>
    <row r="9146" spans="3:8">
      <c r="C9146">
        <v>257155</v>
      </c>
      <c r="D9146">
        <v>257039</v>
      </c>
      <c r="E9146">
        <v>257147</v>
      </c>
      <c r="F9146">
        <v>257039</v>
      </c>
      <c r="G9146">
        <v>257146</v>
      </c>
      <c r="H9146">
        <v>257038</v>
      </c>
    </row>
    <row r="9147" spans="3:8">
      <c r="C9147">
        <v>261121</v>
      </c>
      <c r="D9147">
        <v>261017</v>
      </c>
      <c r="E9147">
        <v>261109</v>
      </c>
      <c r="F9147">
        <v>261037</v>
      </c>
      <c r="G9147">
        <v>261108</v>
      </c>
      <c r="H9147">
        <v>261036</v>
      </c>
    </row>
    <row r="9148" spans="3:8">
      <c r="C9148">
        <v>261165</v>
      </c>
      <c r="D9148">
        <v>261061</v>
      </c>
      <c r="E9148">
        <v>261145</v>
      </c>
      <c r="F9148">
        <v>261089</v>
      </c>
      <c r="G9148">
        <v>261144</v>
      </c>
      <c r="H9148">
        <v>261088</v>
      </c>
    </row>
    <row r="9149" spans="3:8">
      <c r="C9149">
        <v>261159</v>
      </c>
      <c r="D9149">
        <v>261067</v>
      </c>
      <c r="E9149">
        <v>261143</v>
      </c>
      <c r="F9149">
        <v>261079</v>
      </c>
      <c r="G9149">
        <v>261142</v>
      </c>
      <c r="H9149">
        <v>261078</v>
      </c>
    </row>
    <row r="9150" spans="3:8">
      <c r="C9150">
        <v>261177</v>
      </c>
      <c r="D9150">
        <v>261077</v>
      </c>
      <c r="E9150">
        <v>261185</v>
      </c>
      <c r="F9150">
        <v>261089</v>
      </c>
      <c r="G9150">
        <v>261184</v>
      </c>
      <c r="H9150">
        <v>261088</v>
      </c>
    </row>
    <row r="9151" spans="3:8">
      <c r="C9151">
        <v>261193</v>
      </c>
      <c r="D9151">
        <v>261101</v>
      </c>
      <c r="E9151">
        <v>261189</v>
      </c>
      <c r="F9151">
        <v>261125</v>
      </c>
      <c r="G9151">
        <v>261188</v>
      </c>
      <c r="H9151">
        <v>261124</v>
      </c>
    </row>
    <row r="9152" spans="3:8">
      <c r="C9152">
        <v>261161</v>
      </c>
      <c r="D9152">
        <v>261085</v>
      </c>
      <c r="E9152">
        <v>261157</v>
      </c>
      <c r="F9152">
        <v>261093</v>
      </c>
      <c r="G9152">
        <v>261156</v>
      </c>
      <c r="H9152">
        <v>261092</v>
      </c>
    </row>
    <row r="9153" spans="3:8">
      <c r="C9153">
        <v>261233</v>
      </c>
      <c r="D9153">
        <v>261141</v>
      </c>
      <c r="E9153">
        <v>261233</v>
      </c>
      <c r="F9153">
        <v>261145</v>
      </c>
      <c r="G9153">
        <v>261232</v>
      </c>
      <c r="H9153">
        <v>261144</v>
      </c>
    </row>
    <row r="9154" spans="3:8">
      <c r="C9154">
        <v>261257</v>
      </c>
      <c r="D9154">
        <v>261181</v>
      </c>
      <c r="E9154">
        <v>261253</v>
      </c>
      <c r="F9154">
        <v>261165</v>
      </c>
      <c r="G9154">
        <v>261252</v>
      </c>
      <c r="H9154">
        <v>261164</v>
      </c>
    </row>
    <row r="9155" spans="3:8">
      <c r="C9155">
        <v>4755</v>
      </c>
      <c r="D9155">
        <v>4731</v>
      </c>
      <c r="E9155">
        <v>4799</v>
      </c>
      <c r="F9155">
        <v>4731</v>
      </c>
      <c r="G9155">
        <v>4798</v>
      </c>
      <c r="H9155">
        <v>4730</v>
      </c>
    </row>
    <row r="9156" spans="3:8">
      <c r="C9156">
        <v>4779</v>
      </c>
      <c r="D9156">
        <v>4731</v>
      </c>
      <c r="E9156">
        <v>4791</v>
      </c>
      <c r="F9156">
        <v>4715</v>
      </c>
      <c r="G9156">
        <v>4790</v>
      </c>
      <c r="H9156">
        <v>4714</v>
      </c>
    </row>
    <row r="9157" spans="3:8">
      <c r="C9157">
        <v>4796</v>
      </c>
      <c r="D9157">
        <v>4732</v>
      </c>
      <c r="E9157">
        <v>4792</v>
      </c>
      <c r="F9157">
        <v>4708</v>
      </c>
      <c r="G9157">
        <v>4791</v>
      </c>
      <c r="H9157">
        <v>4707</v>
      </c>
    </row>
    <row r="9158" spans="3:8">
      <c r="C9158">
        <v>4796</v>
      </c>
      <c r="D9158">
        <v>4752</v>
      </c>
      <c r="E9158">
        <v>4808</v>
      </c>
      <c r="F9158">
        <v>4744</v>
      </c>
      <c r="G9158">
        <v>4807</v>
      </c>
      <c r="H9158">
        <v>4743</v>
      </c>
    </row>
    <row r="9159" spans="3:8">
      <c r="C9159">
        <v>4804</v>
      </c>
      <c r="D9159">
        <v>4744</v>
      </c>
      <c r="E9159">
        <v>4820</v>
      </c>
      <c r="F9159">
        <v>4732</v>
      </c>
      <c r="G9159">
        <v>4819</v>
      </c>
      <c r="H9159">
        <v>4731</v>
      </c>
    </row>
    <row r="9160" spans="3:8">
      <c r="C9160">
        <v>4788</v>
      </c>
      <c r="D9160">
        <v>4732</v>
      </c>
      <c r="E9160">
        <v>4812</v>
      </c>
      <c r="F9160">
        <v>4724</v>
      </c>
      <c r="G9160">
        <v>4811</v>
      </c>
      <c r="H9160">
        <v>4723</v>
      </c>
    </row>
    <row r="9161" spans="3:8">
      <c r="C9161">
        <v>301495</v>
      </c>
      <c r="D9161">
        <v>301391</v>
      </c>
      <c r="E9161">
        <v>301463</v>
      </c>
      <c r="F9161">
        <v>301379</v>
      </c>
      <c r="G9161">
        <v>301462</v>
      </c>
      <c r="H9161">
        <v>301378</v>
      </c>
    </row>
    <row r="9162" spans="3:8">
      <c r="C9162">
        <v>312247</v>
      </c>
      <c r="D9162">
        <v>312143</v>
      </c>
      <c r="E9162">
        <v>312247</v>
      </c>
      <c r="F9162">
        <v>312155</v>
      </c>
      <c r="G9162">
        <v>312246</v>
      </c>
      <c r="H9162">
        <v>312154</v>
      </c>
    </row>
    <row r="9163" spans="3:8">
      <c r="C9163">
        <v>312203</v>
      </c>
      <c r="D9163">
        <v>312095</v>
      </c>
      <c r="E9163">
        <v>312203</v>
      </c>
      <c r="F9163">
        <v>312091</v>
      </c>
      <c r="G9163">
        <v>312202</v>
      </c>
      <c r="H9163">
        <v>312090</v>
      </c>
    </row>
    <row r="9164" spans="3:8">
      <c r="C9164">
        <v>312228</v>
      </c>
      <c r="D9164">
        <v>312140</v>
      </c>
      <c r="E9164">
        <v>312220</v>
      </c>
      <c r="F9164">
        <v>312124</v>
      </c>
      <c r="G9164">
        <v>312219</v>
      </c>
      <c r="H9164">
        <v>312123</v>
      </c>
    </row>
    <row r="9165" spans="3:8">
      <c r="C9165">
        <v>312353</v>
      </c>
      <c r="D9165">
        <v>312253</v>
      </c>
      <c r="E9165">
        <v>312357</v>
      </c>
      <c r="F9165">
        <v>312261</v>
      </c>
      <c r="G9165">
        <v>312356</v>
      </c>
      <c r="H9165">
        <v>312260</v>
      </c>
    </row>
    <row r="9166" spans="3:8">
      <c r="C9166">
        <v>312335</v>
      </c>
      <c r="D9166">
        <v>312247</v>
      </c>
      <c r="E9166">
        <v>312339</v>
      </c>
      <c r="F9166">
        <v>312271</v>
      </c>
      <c r="G9166">
        <v>312338</v>
      </c>
      <c r="H9166">
        <v>312270</v>
      </c>
    </row>
    <row r="9167" spans="3:8">
      <c r="C9167">
        <v>312252</v>
      </c>
      <c r="D9167">
        <v>312164</v>
      </c>
      <c r="E9167">
        <v>312276</v>
      </c>
      <c r="F9167">
        <v>312184</v>
      </c>
      <c r="G9167">
        <v>312275</v>
      </c>
      <c r="H9167">
        <v>312183</v>
      </c>
    </row>
    <row r="9168" spans="3:8">
      <c r="C9168">
        <v>312143</v>
      </c>
      <c r="D9168">
        <v>312059</v>
      </c>
      <c r="E9168">
        <v>312143</v>
      </c>
      <c r="F9168">
        <v>312055</v>
      </c>
      <c r="G9168">
        <v>312142</v>
      </c>
      <c r="H9168">
        <v>312054</v>
      </c>
    </row>
    <row r="9169" spans="3:8">
      <c r="C9169">
        <v>312110</v>
      </c>
      <c r="D9169">
        <v>312018</v>
      </c>
      <c r="E9169">
        <v>312102</v>
      </c>
      <c r="F9169">
        <v>312006</v>
      </c>
      <c r="G9169">
        <v>312101</v>
      </c>
      <c r="H9169">
        <v>312005</v>
      </c>
    </row>
    <row r="9170" spans="3:8">
      <c r="C9170">
        <v>8164</v>
      </c>
      <c r="D9170">
        <v>8080</v>
      </c>
      <c r="E9170">
        <v>8152</v>
      </c>
      <c r="F9170">
        <v>8100</v>
      </c>
      <c r="G9170">
        <v>8151</v>
      </c>
      <c r="H9170">
        <v>8099</v>
      </c>
    </row>
    <row r="9171" spans="3:8">
      <c r="C9171">
        <v>5852</v>
      </c>
      <c r="D9171">
        <v>5788</v>
      </c>
      <c r="E9171">
        <v>5884</v>
      </c>
      <c r="F9171">
        <v>5796</v>
      </c>
      <c r="G9171">
        <v>5883</v>
      </c>
      <c r="H9171">
        <v>5795</v>
      </c>
    </row>
    <row r="9172" spans="3:8">
      <c r="C9172">
        <v>5697</v>
      </c>
      <c r="D9172">
        <v>5617</v>
      </c>
      <c r="E9172">
        <v>5729</v>
      </c>
      <c r="F9172">
        <v>5633</v>
      </c>
      <c r="G9172">
        <v>5728</v>
      </c>
      <c r="H9172">
        <v>5632</v>
      </c>
    </row>
    <row r="9173" spans="3:8">
      <c r="C9173">
        <v>5729</v>
      </c>
      <c r="D9173">
        <v>5649</v>
      </c>
      <c r="E9173">
        <v>5753</v>
      </c>
      <c r="F9173">
        <v>5677</v>
      </c>
      <c r="G9173">
        <v>5752</v>
      </c>
      <c r="H9173">
        <v>5676</v>
      </c>
    </row>
    <row r="9174" spans="3:8">
      <c r="C9174">
        <v>5648</v>
      </c>
      <c r="D9174">
        <v>5600</v>
      </c>
      <c r="E9174">
        <v>5688</v>
      </c>
      <c r="F9174">
        <v>5628</v>
      </c>
      <c r="G9174">
        <v>5687</v>
      </c>
      <c r="H9174">
        <v>5627</v>
      </c>
    </row>
    <row r="9175" spans="3:8">
      <c r="C9175">
        <v>5718</v>
      </c>
      <c r="D9175">
        <v>5634</v>
      </c>
      <c r="E9175">
        <v>5718</v>
      </c>
      <c r="F9175">
        <v>5622</v>
      </c>
      <c r="G9175">
        <v>5717</v>
      </c>
      <c r="H9175">
        <v>5621</v>
      </c>
    </row>
    <row r="9176" spans="3:8">
      <c r="C9176">
        <v>5726</v>
      </c>
      <c r="D9176">
        <v>5646</v>
      </c>
      <c r="E9176">
        <v>5730</v>
      </c>
      <c r="F9176">
        <v>5638</v>
      </c>
      <c r="G9176">
        <v>5729</v>
      </c>
      <c r="H9176">
        <v>5637</v>
      </c>
    </row>
    <row r="9177" spans="3:8">
      <c r="C9177">
        <v>5706</v>
      </c>
      <c r="D9177">
        <v>5618</v>
      </c>
      <c r="E9177">
        <v>5718</v>
      </c>
      <c r="F9177">
        <v>5614</v>
      </c>
      <c r="G9177">
        <v>5717</v>
      </c>
      <c r="H9177">
        <v>5613</v>
      </c>
    </row>
    <row r="9178" spans="3:8">
      <c r="C9178">
        <v>5640</v>
      </c>
      <c r="D9178">
        <v>5608</v>
      </c>
      <c r="E9178">
        <v>5676</v>
      </c>
      <c r="F9178">
        <v>5604</v>
      </c>
      <c r="G9178">
        <v>5675</v>
      </c>
      <c r="H9178">
        <v>5603</v>
      </c>
    </row>
    <row r="9179" spans="3:8">
      <c r="C9179">
        <v>216576</v>
      </c>
      <c r="D9179">
        <v>216480</v>
      </c>
      <c r="E9179">
        <v>216580</v>
      </c>
      <c r="F9179">
        <v>216484</v>
      </c>
      <c r="G9179">
        <v>216579</v>
      </c>
      <c r="H9179">
        <v>216483</v>
      </c>
    </row>
    <row r="9180" spans="3:8">
      <c r="C9180">
        <v>218606</v>
      </c>
      <c r="D9180">
        <v>218494</v>
      </c>
      <c r="E9180">
        <v>218594</v>
      </c>
      <c r="F9180">
        <v>218514</v>
      </c>
      <c r="G9180">
        <v>218593</v>
      </c>
      <c r="H9180">
        <v>218513</v>
      </c>
    </row>
    <row r="9181" spans="3:8">
      <c r="C9181">
        <v>218532</v>
      </c>
      <c r="D9181">
        <v>218428</v>
      </c>
      <c r="E9181">
        <v>218528</v>
      </c>
      <c r="F9181">
        <v>218456</v>
      </c>
      <c r="G9181">
        <v>218527</v>
      </c>
      <c r="H9181">
        <v>218455</v>
      </c>
    </row>
    <row r="9182" spans="3:8">
      <c r="C9182">
        <v>218601</v>
      </c>
      <c r="D9182">
        <v>218509</v>
      </c>
      <c r="E9182">
        <v>218601</v>
      </c>
      <c r="F9182">
        <v>218513</v>
      </c>
      <c r="G9182">
        <v>218600</v>
      </c>
      <c r="H9182">
        <v>218512</v>
      </c>
    </row>
    <row r="9183" spans="3:8">
      <c r="C9183">
        <v>218656</v>
      </c>
      <c r="D9183">
        <v>218548</v>
      </c>
      <c r="E9183">
        <v>218628</v>
      </c>
      <c r="F9183">
        <v>218548</v>
      </c>
      <c r="G9183">
        <v>218627</v>
      </c>
      <c r="H9183">
        <v>218547</v>
      </c>
    </row>
    <row r="9184" spans="3:8">
      <c r="C9184">
        <v>218639</v>
      </c>
      <c r="D9184">
        <v>218551</v>
      </c>
      <c r="E9184">
        <v>218639</v>
      </c>
      <c r="F9184">
        <v>218555</v>
      </c>
      <c r="G9184">
        <v>218638</v>
      </c>
      <c r="H9184">
        <v>218554</v>
      </c>
    </row>
    <row r="9185" spans="3:8">
      <c r="C9185">
        <v>218664</v>
      </c>
      <c r="D9185">
        <v>218556</v>
      </c>
      <c r="E9185">
        <v>218640</v>
      </c>
      <c r="F9185">
        <v>218576</v>
      </c>
      <c r="G9185">
        <v>218639</v>
      </c>
      <c r="H9185">
        <v>218575</v>
      </c>
    </row>
    <row r="9186" spans="3:8">
      <c r="C9186">
        <v>218647</v>
      </c>
      <c r="D9186">
        <v>218543</v>
      </c>
      <c r="E9186">
        <v>218623</v>
      </c>
      <c r="F9186">
        <v>218559</v>
      </c>
      <c r="G9186">
        <v>218622</v>
      </c>
      <c r="H9186">
        <v>218558</v>
      </c>
    </row>
    <row r="9187" spans="3:8">
      <c r="C9187">
        <v>218600</v>
      </c>
      <c r="D9187">
        <v>218524</v>
      </c>
      <c r="E9187">
        <v>218620</v>
      </c>
      <c r="F9187">
        <v>218536</v>
      </c>
      <c r="G9187">
        <v>218619</v>
      </c>
      <c r="H9187">
        <v>218535</v>
      </c>
    </row>
    <row r="9188" spans="3:8">
      <c r="C9188">
        <v>7667</v>
      </c>
      <c r="D9188">
        <v>7571</v>
      </c>
      <c r="E9188">
        <v>7651</v>
      </c>
      <c r="F9188">
        <v>7579</v>
      </c>
      <c r="G9188">
        <v>7650</v>
      </c>
      <c r="H9188">
        <v>7578</v>
      </c>
    </row>
    <row r="9189" spans="3:8">
      <c r="C9189">
        <v>5943</v>
      </c>
      <c r="D9189">
        <v>5875</v>
      </c>
      <c r="E9189">
        <v>5951</v>
      </c>
      <c r="F9189">
        <v>5887</v>
      </c>
      <c r="G9189">
        <v>5950</v>
      </c>
      <c r="H9189">
        <v>5886</v>
      </c>
    </row>
    <row r="9190" spans="3:8">
      <c r="C9190">
        <v>5709</v>
      </c>
      <c r="D9190">
        <v>5649</v>
      </c>
      <c r="E9190">
        <v>5725</v>
      </c>
      <c r="F9190">
        <v>5649</v>
      </c>
      <c r="G9190">
        <v>5724</v>
      </c>
      <c r="H9190">
        <v>5648</v>
      </c>
    </row>
    <row r="9191" spans="3:8">
      <c r="C9191">
        <v>5693</v>
      </c>
      <c r="D9191">
        <v>5629</v>
      </c>
      <c r="E9191">
        <v>5673</v>
      </c>
      <c r="F9191">
        <v>5621</v>
      </c>
      <c r="G9191">
        <v>5672</v>
      </c>
      <c r="H9191">
        <v>5620</v>
      </c>
    </row>
    <row r="9192" spans="3:8">
      <c r="C9192">
        <v>5702</v>
      </c>
      <c r="D9192">
        <v>5638</v>
      </c>
      <c r="E9192">
        <v>5722</v>
      </c>
      <c r="F9192">
        <v>5634</v>
      </c>
      <c r="G9192">
        <v>5721</v>
      </c>
      <c r="H9192">
        <v>5633</v>
      </c>
    </row>
    <row r="9193" spans="3:8">
      <c r="C9193">
        <v>157897</v>
      </c>
      <c r="D9193">
        <v>157809</v>
      </c>
      <c r="E9193">
        <v>157897</v>
      </c>
      <c r="F9193">
        <v>157805</v>
      </c>
      <c r="G9193">
        <v>157896</v>
      </c>
      <c r="H9193">
        <v>157804</v>
      </c>
    </row>
    <row r="9194" spans="3:8">
      <c r="C9194">
        <v>159022</v>
      </c>
      <c r="D9194">
        <v>158918</v>
      </c>
      <c r="E9194">
        <v>159006</v>
      </c>
      <c r="F9194">
        <v>158938</v>
      </c>
      <c r="G9194">
        <v>159005</v>
      </c>
      <c r="H9194">
        <v>158937</v>
      </c>
    </row>
    <row r="9195" spans="3:8">
      <c r="C9195">
        <v>159017</v>
      </c>
      <c r="D9195">
        <v>158913</v>
      </c>
      <c r="E9195">
        <v>159005</v>
      </c>
      <c r="F9195">
        <v>158937</v>
      </c>
      <c r="G9195">
        <v>159004</v>
      </c>
      <c r="H9195">
        <v>158936</v>
      </c>
    </row>
    <row r="9196" spans="3:8">
      <c r="C9196">
        <v>159041</v>
      </c>
      <c r="D9196">
        <v>158945</v>
      </c>
      <c r="E9196">
        <v>159049</v>
      </c>
      <c r="F9196">
        <v>158961</v>
      </c>
      <c r="G9196">
        <v>159048</v>
      </c>
      <c r="H9196">
        <v>158960</v>
      </c>
    </row>
    <row r="9197" spans="3:8">
      <c r="C9197">
        <v>159095</v>
      </c>
      <c r="D9197">
        <v>158995</v>
      </c>
      <c r="E9197">
        <v>159091</v>
      </c>
      <c r="F9197">
        <v>159031</v>
      </c>
      <c r="G9197">
        <v>159090</v>
      </c>
      <c r="H9197">
        <v>159030</v>
      </c>
    </row>
    <row r="9198" spans="3:8">
      <c r="C9198">
        <v>158980</v>
      </c>
      <c r="D9198">
        <v>158884</v>
      </c>
      <c r="E9198">
        <v>158980</v>
      </c>
      <c r="F9198">
        <v>158892</v>
      </c>
      <c r="G9198">
        <v>158979</v>
      </c>
      <c r="H9198">
        <v>158891</v>
      </c>
    </row>
    <row r="9199" spans="3:8">
      <c r="C9199">
        <v>159004</v>
      </c>
      <c r="D9199">
        <v>158888</v>
      </c>
      <c r="E9199">
        <v>158984</v>
      </c>
      <c r="F9199">
        <v>158924</v>
      </c>
      <c r="G9199">
        <v>158983</v>
      </c>
      <c r="H9199">
        <v>158923</v>
      </c>
    </row>
    <row r="9200" spans="3:8">
      <c r="C9200">
        <v>158994</v>
      </c>
      <c r="D9200">
        <v>158910</v>
      </c>
      <c r="E9200">
        <v>158994</v>
      </c>
      <c r="F9200">
        <v>158918</v>
      </c>
      <c r="G9200">
        <v>158993</v>
      </c>
      <c r="H9200">
        <v>158917</v>
      </c>
    </row>
    <row r="9201" spans="3:8">
      <c r="C9201">
        <v>159009</v>
      </c>
      <c r="D9201">
        <v>158941</v>
      </c>
      <c r="E9201">
        <v>159009</v>
      </c>
      <c r="F9201">
        <v>158941</v>
      </c>
      <c r="G9201">
        <v>159008</v>
      </c>
      <c r="H9201">
        <v>158940</v>
      </c>
    </row>
    <row r="9202" spans="3:8">
      <c r="C9202">
        <v>7286</v>
      </c>
      <c r="D9202">
        <v>7238</v>
      </c>
      <c r="E9202">
        <v>7302</v>
      </c>
      <c r="F9202">
        <v>7242</v>
      </c>
      <c r="G9202">
        <v>7301</v>
      </c>
      <c r="H9202">
        <v>7241</v>
      </c>
    </row>
    <row r="9203" spans="3:8">
      <c r="C9203">
        <v>5918</v>
      </c>
      <c r="D9203">
        <v>5858</v>
      </c>
      <c r="E9203">
        <v>5934</v>
      </c>
      <c r="F9203">
        <v>5858</v>
      </c>
      <c r="G9203">
        <v>5933</v>
      </c>
      <c r="H9203">
        <v>5857</v>
      </c>
    </row>
    <row r="9204" spans="3:8">
      <c r="C9204">
        <v>5708</v>
      </c>
      <c r="D9204">
        <v>5640</v>
      </c>
      <c r="E9204">
        <v>5728</v>
      </c>
      <c r="F9204">
        <v>5640</v>
      </c>
      <c r="G9204">
        <v>5727</v>
      </c>
      <c r="H9204">
        <v>5639</v>
      </c>
    </row>
    <row r="9205" spans="3:8">
      <c r="C9205">
        <v>5680</v>
      </c>
      <c r="D9205">
        <v>5620</v>
      </c>
      <c r="E9205">
        <v>5688</v>
      </c>
      <c r="F9205">
        <v>5600</v>
      </c>
      <c r="G9205">
        <v>5687</v>
      </c>
      <c r="H9205">
        <v>5599</v>
      </c>
    </row>
    <row r="9206" spans="3:8">
      <c r="C9206">
        <v>5698</v>
      </c>
      <c r="D9206">
        <v>5602</v>
      </c>
      <c r="E9206">
        <v>5698</v>
      </c>
      <c r="F9206">
        <v>5614</v>
      </c>
      <c r="G9206">
        <v>5697</v>
      </c>
      <c r="H9206">
        <v>5613</v>
      </c>
    </row>
    <row r="9207" spans="3:8">
      <c r="C9207">
        <v>309055</v>
      </c>
      <c r="D9207">
        <v>308947</v>
      </c>
      <c r="E9207">
        <v>309035</v>
      </c>
      <c r="F9207">
        <v>308959</v>
      </c>
      <c r="G9207">
        <v>309034</v>
      </c>
      <c r="H9207">
        <v>308958</v>
      </c>
    </row>
    <row r="9208" spans="3:8">
      <c r="C9208">
        <v>312283</v>
      </c>
      <c r="D9208">
        <v>312167</v>
      </c>
      <c r="E9208">
        <v>312271</v>
      </c>
      <c r="F9208">
        <v>312183</v>
      </c>
      <c r="G9208">
        <v>312270</v>
      </c>
      <c r="H9208">
        <v>312182</v>
      </c>
    </row>
    <row r="9209" spans="3:8">
      <c r="C9209">
        <v>312174</v>
      </c>
      <c r="D9209">
        <v>312098</v>
      </c>
      <c r="E9209">
        <v>312206</v>
      </c>
      <c r="F9209">
        <v>312126</v>
      </c>
      <c r="G9209">
        <v>312205</v>
      </c>
      <c r="H9209">
        <v>312125</v>
      </c>
    </row>
    <row r="9210" spans="3:8">
      <c r="C9210">
        <v>312166</v>
      </c>
      <c r="D9210">
        <v>312050</v>
      </c>
      <c r="E9210">
        <v>312142</v>
      </c>
      <c r="F9210">
        <v>312026</v>
      </c>
      <c r="G9210">
        <v>312141</v>
      </c>
      <c r="H9210">
        <v>312025</v>
      </c>
    </row>
    <row r="9211" spans="3:8">
      <c r="C9211">
        <v>312268</v>
      </c>
      <c r="D9211">
        <v>312164</v>
      </c>
      <c r="E9211">
        <v>312260</v>
      </c>
      <c r="F9211">
        <v>312184</v>
      </c>
      <c r="G9211">
        <v>312259</v>
      </c>
      <c r="H9211">
        <v>312183</v>
      </c>
    </row>
    <row r="9212" spans="3:8">
      <c r="C9212">
        <v>312256</v>
      </c>
      <c r="D9212">
        <v>312152</v>
      </c>
      <c r="E9212">
        <v>312240</v>
      </c>
      <c r="F9212">
        <v>312176</v>
      </c>
      <c r="G9212">
        <v>312239</v>
      </c>
      <c r="H9212">
        <v>312175</v>
      </c>
    </row>
    <row r="9213" spans="3:8">
      <c r="C9213">
        <v>312260</v>
      </c>
      <c r="D9213">
        <v>312184</v>
      </c>
      <c r="E9213">
        <v>312252</v>
      </c>
      <c r="F9213">
        <v>312180</v>
      </c>
      <c r="G9213">
        <v>312251</v>
      </c>
      <c r="H9213">
        <v>312179</v>
      </c>
    </row>
    <row r="9214" spans="3:8">
      <c r="C9214">
        <v>312195</v>
      </c>
      <c r="D9214">
        <v>312095</v>
      </c>
      <c r="E9214">
        <v>312199</v>
      </c>
      <c r="F9214">
        <v>312091</v>
      </c>
      <c r="G9214">
        <v>312198</v>
      </c>
      <c r="H9214">
        <v>312090</v>
      </c>
    </row>
    <row r="9215" spans="3:8">
      <c r="C9215">
        <v>312181</v>
      </c>
      <c r="D9215">
        <v>312101</v>
      </c>
      <c r="E9215">
        <v>312153</v>
      </c>
      <c r="F9215">
        <v>312057</v>
      </c>
      <c r="G9215">
        <v>312152</v>
      </c>
      <c r="H9215">
        <v>312056</v>
      </c>
    </row>
    <row r="9216" spans="3:8">
      <c r="C9216">
        <v>8088</v>
      </c>
      <c r="D9216">
        <v>8036</v>
      </c>
      <c r="E9216">
        <v>8092</v>
      </c>
      <c r="F9216">
        <v>8032</v>
      </c>
      <c r="G9216">
        <v>8091</v>
      </c>
      <c r="H9216">
        <v>8031</v>
      </c>
    </row>
    <row r="9217" spans="3:8">
      <c r="C9217">
        <v>5881</v>
      </c>
      <c r="D9217">
        <v>5825</v>
      </c>
      <c r="E9217">
        <v>5901</v>
      </c>
      <c r="F9217">
        <v>5833</v>
      </c>
      <c r="G9217">
        <v>5900</v>
      </c>
      <c r="H9217">
        <v>5832</v>
      </c>
    </row>
    <row r="9218" spans="3:8">
      <c r="C9218">
        <v>5695</v>
      </c>
      <c r="D9218">
        <v>5635</v>
      </c>
      <c r="E9218">
        <v>5739</v>
      </c>
      <c r="F9218">
        <v>5643</v>
      </c>
      <c r="G9218">
        <v>5738</v>
      </c>
      <c r="H9218">
        <v>5642</v>
      </c>
    </row>
    <row r="9219" spans="3:8">
      <c r="C9219">
        <v>5720</v>
      </c>
      <c r="D9219">
        <v>5656</v>
      </c>
      <c r="E9219">
        <v>5728</v>
      </c>
      <c r="F9219">
        <v>5656</v>
      </c>
      <c r="G9219">
        <v>5727</v>
      </c>
      <c r="H9219">
        <v>5655</v>
      </c>
    </row>
    <row r="9220" spans="3:8">
      <c r="C9220">
        <v>5708</v>
      </c>
      <c r="D9220">
        <v>5628</v>
      </c>
      <c r="E9220">
        <v>5712</v>
      </c>
      <c r="F9220">
        <v>5648</v>
      </c>
      <c r="G9220">
        <v>5711</v>
      </c>
      <c r="H9220">
        <v>5647</v>
      </c>
    </row>
    <row r="9221" spans="3:8">
      <c r="C9221">
        <v>292463</v>
      </c>
      <c r="D9221">
        <v>292351</v>
      </c>
      <c r="E9221">
        <v>292439</v>
      </c>
      <c r="F9221">
        <v>292395</v>
      </c>
      <c r="G9221">
        <v>292438</v>
      </c>
      <c r="H9221">
        <v>292394</v>
      </c>
    </row>
    <row r="9222" spans="3:8">
      <c r="C9222">
        <v>295313</v>
      </c>
      <c r="D9222">
        <v>295205</v>
      </c>
      <c r="E9222">
        <v>295313</v>
      </c>
      <c r="F9222">
        <v>295249</v>
      </c>
      <c r="G9222">
        <v>295312</v>
      </c>
      <c r="H9222">
        <v>295248</v>
      </c>
    </row>
    <row r="9223" spans="3:8">
      <c r="C9223">
        <v>295311</v>
      </c>
      <c r="D9223">
        <v>295223</v>
      </c>
      <c r="E9223">
        <v>295291</v>
      </c>
      <c r="F9223">
        <v>295207</v>
      </c>
      <c r="G9223">
        <v>295290</v>
      </c>
      <c r="H9223">
        <v>295206</v>
      </c>
    </row>
    <row r="9224" spans="3:8">
      <c r="C9224">
        <v>295302</v>
      </c>
      <c r="D9224">
        <v>295218</v>
      </c>
      <c r="E9224">
        <v>295286</v>
      </c>
      <c r="F9224">
        <v>295194</v>
      </c>
      <c r="G9224">
        <v>295285</v>
      </c>
      <c r="H9224">
        <v>295193</v>
      </c>
    </row>
    <row r="9225" spans="3:8">
      <c r="C9225">
        <v>295329</v>
      </c>
      <c r="D9225">
        <v>295217</v>
      </c>
      <c r="E9225">
        <v>295321</v>
      </c>
      <c r="F9225">
        <v>295249</v>
      </c>
      <c r="G9225">
        <v>295320</v>
      </c>
      <c r="H9225">
        <v>295248</v>
      </c>
    </row>
    <row r="9226" spans="3:8">
      <c r="C9226">
        <v>295355</v>
      </c>
      <c r="D9226">
        <v>295247</v>
      </c>
      <c r="E9226">
        <v>295335</v>
      </c>
      <c r="F9226">
        <v>295279</v>
      </c>
      <c r="G9226">
        <v>295334</v>
      </c>
      <c r="H9226">
        <v>295278</v>
      </c>
    </row>
    <row r="9227" spans="3:8">
      <c r="C9227">
        <v>295293</v>
      </c>
      <c r="D9227">
        <v>295189</v>
      </c>
      <c r="E9227">
        <v>295281</v>
      </c>
      <c r="F9227">
        <v>295201</v>
      </c>
      <c r="G9227">
        <v>295280</v>
      </c>
      <c r="H9227">
        <v>295200</v>
      </c>
    </row>
    <row r="9228" spans="3:8">
      <c r="C9228">
        <v>295279</v>
      </c>
      <c r="D9228">
        <v>295239</v>
      </c>
      <c r="E9228">
        <v>295295</v>
      </c>
      <c r="F9228">
        <v>295203</v>
      </c>
      <c r="G9228">
        <v>295294</v>
      </c>
      <c r="H9228">
        <v>295202</v>
      </c>
    </row>
    <row r="9229" spans="3:8">
      <c r="C9229">
        <v>295217</v>
      </c>
      <c r="D9229">
        <v>295153</v>
      </c>
      <c r="E9229">
        <v>295205</v>
      </c>
      <c r="F9229">
        <v>295129</v>
      </c>
      <c r="G9229">
        <v>295204</v>
      </c>
      <c r="H9229">
        <v>295128</v>
      </c>
    </row>
    <row r="9230" spans="3:8">
      <c r="C9230">
        <v>8024</v>
      </c>
      <c r="D9230">
        <v>7960</v>
      </c>
      <c r="E9230">
        <v>8028</v>
      </c>
      <c r="F9230">
        <v>7956</v>
      </c>
      <c r="G9230">
        <v>8027</v>
      </c>
      <c r="H9230">
        <v>7955</v>
      </c>
    </row>
    <row r="9231" spans="3:8">
      <c r="C9231">
        <v>5952</v>
      </c>
      <c r="D9231">
        <v>5832</v>
      </c>
      <c r="E9231">
        <v>5924</v>
      </c>
      <c r="F9231">
        <v>5860</v>
      </c>
      <c r="G9231">
        <v>5923</v>
      </c>
      <c r="H9231">
        <v>5859</v>
      </c>
    </row>
    <row r="9232" spans="3:8">
      <c r="C9232">
        <v>5733</v>
      </c>
      <c r="D9232">
        <v>5653</v>
      </c>
      <c r="E9232">
        <v>5741</v>
      </c>
      <c r="F9232">
        <v>5649</v>
      </c>
      <c r="G9232">
        <v>5740</v>
      </c>
      <c r="H9232">
        <v>5648</v>
      </c>
    </row>
    <row r="9233" spans="3:8">
      <c r="C9233">
        <v>5654</v>
      </c>
      <c r="D9233">
        <v>5602</v>
      </c>
      <c r="E9233">
        <v>5714</v>
      </c>
      <c r="F9233">
        <v>5602</v>
      </c>
      <c r="G9233">
        <v>5713</v>
      </c>
      <c r="H9233">
        <v>5601</v>
      </c>
    </row>
    <row r="9234" spans="3:8">
      <c r="C9234">
        <v>5688</v>
      </c>
      <c r="D9234">
        <v>5600</v>
      </c>
      <c r="E9234">
        <v>5680</v>
      </c>
      <c r="F9234">
        <v>5604</v>
      </c>
      <c r="G9234">
        <v>5679</v>
      </c>
      <c r="H9234">
        <v>5603</v>
      </c>
    </row>
    <row r="9235" spans="3:8">
      <c r="C9235">
        <v>275652</v>
      </c>
      <c r="D9235">
        <v>275548</v>
      </c>
      <c r="E9235">
        <v>275640</v>
      </c>
      <c r="F9235">
        <v>275580</v>
      </c>
      <c r="G9235">
        <v>275639</v>
      </c>
      <c r="H9235">
        <v>275579</v>
      </c>
    </row>
    <row r="9236" spans="3:8">
      <c r="C9236">
        <v>278139</v>
      </c>
      <c r="D9236">
        <v>278023</v>
      </c>
      <c r="E9236">
        <v>278095</v>
      </c>
      <c r="F9236">
        <v>278031</v>
      </c>
      <c r="G9236">
        <v>278094</v>
      </c>
      <c r="H9236">
        <v>278030</v>
      </c>
    </row>
    <row r="9237" spans="3:8">
      <c r="C9237">
        <v>278212</v>
      </c>
      <c r="D9237">
        <v>278124</v>
      </c>
      <c r="E9237">
        <v>278180</v>
      </c>
      <c r="F9237">
        <v>278136</v>
      </c>
      <c r="G9237">
        <v>278179</v>
      </c>
      <c r="H9237">
        <v>278135</v>
      </c>
    </row>
    <row r="9238" spans="3:8">
      <c r="C9238">
        <v>278170</v>
      </c>
      <c r="D9238">
        <v>278090</v>
      </c>
      <c r="E9238">
        <v>278186</v>
      </c>
      <c r="F9238">
        <v>278098</v>
      </c>
      <c r="G9238">
        <v>278185</v>
      </c>
      <c r="H9238">
        <v>278097</v>
      </c>
    </row>
    <row r="9239" spans="3:8">
      <c r="C9239">
        <v>278191</v>
      </c>
      <c r="D9239">
        <v>278067</v>
      </c>
      <c r="E9239">
        <v>278171</v>
      </c>
      <c r="F9239">
        <v>278119</v>
      </c>
      <c r="G9239">
        <v>278170</v>
      </c>
      <c r="H9239">
        <v>278118</v>
      </c>
    </row>
    <row r="9240" spans="3:8">
      <c r="C9240">
        <v>278210</v>
      </c>
      <c r="D9240">
        <v>278098</v>
      </c>
      <c r="E9240">
        <v>278202</v>
      </c>
      <c r="F9240">
        <v>278114</v>
      </c>
      <c r="G9240">
        <v>278201</v>
      </c>
      <c r="H9240">
        <v>278113</v>
      </c>
    </row>
    <row r="9241" spans="3:8">
      <c r="C9241">
        <v>278226</v>
      </c>
      <c r="D9241">
        <v>278106</v>
      </c>
      <c r="E9241">
        <v>278218</v>
      </c>
      <c r="F9241">
        <v>278126</v>
      </c>
      <c r="G9241">
        <v>278217</v>
      </c>
      <c r="H9241">
        <v>278125</v>
      </c>
    </row>
    <row r="9242" spans="3:8">
      <c r="C9242">
        <v>278195</v>
      </c>
      <c r="D9242">
        <v>278107</v>
      </c>
      <c r="E9242">
        <v>278203</v>
      </c>
      <c r="F9242">
        <v>278115</v>
      </c>
      <c r="G9242">
        <v>278202</v>
      </c>
      <c r="H9242">
        <v>278114</v>
      </c>
    </row>
    <row r="9243" spans="3:8">
      <c r="C9243">
        <v>278235</v>
      </c>
      <c r="D9243">
        <v>278155</v>
      </c>
      <c r="E9243">
        <v>278243</v>
      </c>
      <c r="F9243">
        <v>278143</v>
      </c>
      <c r="G9243">
        <v>278242</v>
      </c>
      <c r="H9243">
        <v>278142</v>
      </c>
    </row>
    <row r="9244" spans="3:8">
      <c r="C9244">
        <v>7926</v>
      </c>
      <c r="D9244">
        <v>7858</v>
      </c>
      <c r="E9244">
        <v>7910</v>
      </c>
      <c r="F9244">
        <v>7858</v>
      </c>
      <c r="G9244">
        <v>7909</v>
      </c>
      <c r="H9244">
        <v>7857</v>
      </c>
    </row>
    <row r="9245" spans="3:8">
      <c r="C9245">
        <v>5914</v>
      </c>
      <c r="D9245">
        <v>5846</v>
      </c>
      <c r="E9245">
        <v>5918</v>
      </c>
      <c r="F9245">
        <v>5854</v>
      </c>
      <c r="G9245">
        <v>5917</v>
      </c>
      <c r="H9245">
        <v>5853</v>
      </c>
    </row>
    <row r="9246" spans="3:8">
      <c r="C9246">
        <v>5708</v>
      </c>
      <c r="D9246">
        <v>5652</v>
      </c>
      <c r="E9246">
        <v>5740</v>
      </c>
      <c r="F9246">
        <v>5656</v>
      </c>
      <c r="G9246">
        <v>5739</v>
      </c>
      <c r="H9246">
        <v>5655</v>
      </c>
    </row>
    <row r="9247" spans="3:8">
      <c r="C9247">
        <v>5654</v>
      </c>
      <c r="D9247">
        <v>5594</v>
      </c>
      <c r="E9247">
        <v>5682</v>
      </c>
      <c r="F9247">
        <v>5602</v>
      </c>
      <c r="G9247">
        <v>5681</v>
      </c>
      <c r="H9247">
        <v>5601</v>
      </c>
    </row>
    <row r="9248" spans="3:8">
      <c r="C9248">
        <v>5673</v>
      </c>
      <c r="D9248">
        <v>5613</v>
      </c>
      <c r="E9248">
        <v>5689</v>
      </c>
      <c r="F9248">
        <v>5605</v>
      </c>
      <c r="G9248">
        <v>5688</v>
      </c>
      <c r="H9248">
        <v>5604</v>
      </c>
    </row>
    <row r="9249" spans="3:8">
      <c r="C9249">
        <v>4803</v>
      </c>
      <c r="D9249">
        <v>4743</v>
      </c>
      <c r="E9249">
        <v>4819</v>
      </c>
      <c r="F9249">
        <v>4735</v>
      </c>
      <c r="G9249">
        <v>4818</v>
      </c>
      <c r="H9249">
        <v>4734</v>
      </c>
    </row>
    <row r="9250" spans="3:8">
      <c r="C9250">
        <v>4801</v>
      </c>
      <c r="D9250">
        <v>4725</v>
      </c>
      <c r="E9250">
        <v>4797</v>
      </c>
      <c r="F9250">
        <v>4749</v>
      </c>
      <c r="G9250">
        <v>4796</v>
      </c>
      <c r="H9250">
        <v>4748</v>
      </c>
    </row>
    <row r="9251" spans="3:8">
      <c r="C9251">
        <v>4803</v>
      </c>
      <c r="D9251">
        <v>4723</v>
      </c>
      <c r="E9251">
        <v>4807</v>
      </c>
      <c r="F9251">
        <v>4747</v>
      </c>
      <c r="G9251">
        <v>4806</v>
      </c>
      <c r="H9251">
        <v>4746</v>
      </c>
    </row>
    <row r="9252" spans="3:8">
      <c r="C9252">
        <v>295125</v>
      </c>
      <c r="D9252">
        <v>295017</v>
      </c>
      <c r="E9252">
        <v>295113</v>
      </c>
      <c r="F9252">
        <v>295025</v>
      </c>
      <c r="G9252">
        <v>295112</v>
      </c>
      <c r="H9252">
        <v>295024</v>
      </c>
    </row>
    <row r="9253" spans="3:8">
      <c r="C9253">
        <v>303756</v>
      </c>
      <c r="D9253">
        <v>303608</v>
      </c>
      <c r="E9253">
        <v>303716</v>
      </c>
      <c r="F9253">
        <v>303628</v>
      </c>
      <c r="G9253">
        <v>303715</v>
      </c>
      <c r="H9253">
        <v>303627</v>
      </c>
    </row>
    <row r="9254" spans="3:8">
      <c r="C9254">
        <v>303680</v>
      </c>
      <c r="D9254">
        <v>303612</v>
      </c>
      <c r="E9254">
        <v>303700</v>
      </c>
      <c r="F9254">
        <v>303588</v>
      </c>
      <c r="G9254">
        <v>303699</v>
      </c>
      <c r="H9254">
        <v>303587</v>
      </c>
    </row>
    <row r="9255" spans="3:8">
      <c r="C9255">
        <v>303751</v>
      </c>
      <c r="D9255">
        <v>303655</v>
      </c>
      <c r="E9255">
        <v>303743</v>
      </c>
      <c r="F9255">
        <v>303655</v>
      </c>
      <c r="G9255">
        <v>303742</v>
      </c>
      <c r="H9255">
        <v>303654</v>
      </c>
    </row>
    <row r="9256" spans="3:8">
      <c r="C9256">
        <v>303790</v>
      </c>
      <c r="D9256">
        <v>303686</v>
      </c>
      <c r="E9256">
        <v>303762</v>
      </c>
      <c r="F9256">
        <v>303714</v>
      </c>
      <c r="G9256">
        <v>303761</v>
      </c>
      <c r="H9256">
        <v>303713</v>
      </c>
    </row>
    <row r="9257" spans="3:8">
      <c r="C9257">
        <v>303788</v>
      </c>
      <c r="D9257">
        <v>303692</v>
      </c>
      <c r="E9257">
        <v>303796</v>
      </c>
      <c r="F9257">
        <v>303720</v>
      </c>
      <c r="G9257">
        <v>303795</v>
      </c>
      <c r="H9257">
        <v>303719</v>
      </c>
    </row>
    <row r="9258" spans="3:8">
      <c r="C9258">
        <v>303659</v>
      </c>
      <c r="D9258">
        <v>303555</v>
      </c>
      <c r="E9258">
        <v>303639</v>
      </c>
      <c r="F9258">
        <v>303587</v>
      </c>
      <c r="G9258">
        <v>303638</v>
      </c>
      <c r="H9258">
        <v>303586</v>
      </c>
    </row>
    <row r="9259" spans="3:8">
      <c r="C9259">
        <v>303627</v>
      </c>
      <c r="D9259">
        <v>303563</v>
      </c>
      <c r="E9259">
        <v>303615</v>
      </c>
      <c r="F9259">
        <v>303523</v>
      </c>
      <c r="G9259">
        <v>303614</v>
      </c>
      <c r="H9259">
        <v>303522</v>
      </c>
    </row>
    <row r="9260" spans="3:8">
      <c r="C9260">
        <v>125355</v>
      </c>
      <c r="D9260">
        <v>125287</v>
      </c>
      <c r="E9260">
        <v>125375</v>
      </c>
      <c r="F9260">
        <v>125271</v>
      </c>
      <c r="G9260">
        <v>125374</v>
      </c>
      <c r="H9260">
        <v>125270</v>
      </c>
    </row>
    <row r="9261" spans="3:8">
      <c r="C9261">
        <v>124801</v>
      </c>
      <c r="D9261">
        <v>124741</v>
      </c>
      <c r="E9261">
        <v>124825</v>
      </c>
      <c r="F9261">
        <v>124745</v>
      </c>
      <c r="G9261">
        <v>124824</v>
      </c>
      <c r="H9261">
        <v>124744</v>
      </c>
    </row>
    <row r="9262" spans="3:8">
      <c r="C9262">
        <v>124843</v>
      </c>
      <c r="D9262">
        <v>124755</v>
      </c>
      <c r="E9262">
        <v>124859</v>
      </c>
      <c r="F9262">
        <v>124763</v>
      </c>
      <c r="G9262">
        <v>124858</v>
      </c>
      <c r="H9262">
        <v>124762</v>
      </c>
    </row>
    <row r="9263" spans="3:8">
      <c r="C9263">
        <v>124869</v>
      </c>
      <c r="D9263">
        <v>124789</v>
      </c>
      <c r="E9263">
        <v>124853</v>
      </c>
      <c r="F9263">
        <v>124789</v>
      </c>
      <c r="G9263">
        <v>124852</v>
      </c>
      <c r="H9263">
        <v>124788</v>
      </c>
    </row>
    <row r="9264" spans="3:8">
      <c r="C9264">
        <v>124830</v>
      </c>
      <c r="D9264">
        <v>124746</v>
      </c>
      <c r="E9264">
        <v>124858</v>
      </c>
      <c r="F9264">
        <v>124766</v>
      </c>
      <c r="G9264">
        <v>124857</v>
      </c>
      <c r="H9264">
        <v>124765</v>
      </c>
    </row>
    <row r="9265" spans="3:8">
      <c r="C9265">
        <v>4775</v>
      </c>
      <c r="D9265">
        <v>4735</v>
      </c>
      <c r="E9265">
        <v>4823</v>
      </c>
      <c r="F9265">
        <v>4731</v>
      </c>
      <c r="G9265">
        <v>4822</v>
      </c>
      <c r="H9265">
        <v>4730</v>
      </c>
    </row>
    <row r="9266" spans="3:8">
      <c r="C9266">
        <v>4797</v>
      </c>
      <c r="D9266">
        <v>4725</v>
      </c>
      <c r="E9266">
        <v>4813</v>
      </c>
      <c r="F9266">
        <v>4725</v>
      </c>
      <c r="G9266">
        <v>4812</v>
      </c>
      <c r="H9266">
        <v>4724</v>
      </c>
    </row>
    <row r="9267" spans="3:8">
      <c r="C9267">
        <v>4804</v>
      </c>
      <c r="D9267">
        <v>4736</v>
      </c>
      <c r="E9267">
        <v>4824</v>
      </c>
      <c r="F9267">
        <v>4736</v>
      </c>
      <c r="G9267">
        <v>4823</v>
      </c>
      <c r="H9267">
        <v>4735</v>
      </c>
    </row>
    <row r="9268" spans="3:8">
      <c r="C9268">
        <v>4804</v>
      </c>
      <c r="D9268">
        <v>4728</v>
      </c>
      <c r="E9268">
        <v>4816</v>
      </c>
      <c r="F9268">
        <v>4748</v>
      </c>
      <c r="G9268">
        <v>4815</v>
      </c>
      <c r="H9268">
        <v>4747</v>
      </c>
    </row>
    <row r="9269" spans="3:8">
      <c r="C9269">
        <v>4804</v>
      </c>
      <c r="D9269">
        <v>4732</v>
      </c>
      <c r="E9269">
        <v>4828</v>
      </c>
      <c r="F9269">
        <v>4740</v>
      </c>
      <c r="G9269">
        <v>4827</v>
      </c>
      <c r="H9269">
        <v>4739</v>
      </c>
    </row>
    <row r="9270" spans="3:8">
      <c r="C9270">
        <v>4788</v>
      </c>
      <c r="D9270">
        <v>4716</v>
      </c>
      <c r="E9270">
        <v>4816</v>
      </c>
      <c r="F9270">
        <v>4736</v>
      </c>
      <c r="G9270">
        <v>4815</v>
      </c>
      <c r="H9270">
        <v>4735</v>
      </c>
    </row>
    <row r="9271" spans="3:8">
      <c r="C9271">
        <v>4811</v>
      </c>
      <c r="D9271">
        <v>4711</v>
      </c>
      <c r="E9271">
        <v>4811</v>
      </c>
      <c r="F9271">
        <v>4751</v>
      </c>
      <c r="G9271">
        <v>4810</v>
      </c>
      <c r="H9271">
        <v>4750</v>
      </c>
    </row>
    <row r="9272" spans="3:8">
      <c r="C9272">
        <v>4810</v>
      </c>
      <c r="D9272">
        <v>4738</v>
      </c>
      <c r="E9272">
        <v>4810</v>
      </c>
      <c r="F9272">
        <v>4730</v>
      </c>
      <c r="G9272">
        <v>4809</v>
      </c>
      <c r="H9272">
        <v>4729</v>
      </c>
    </row>
    <row r="9273" spans="3:8">
      <c r="C9273">
        <v>4793</v>
      </c>
      <c r="D9273">
        <v>4717</v>
      </c>
      <c r="E9273">
        <v>4793</v>
      </c>
      <c r="F9273">
        <v>4745</v>
      </c>
      <c r="G9273">
        <v>4792</v>
      </c>
      <c r="H9273">
        <v>4744</v>
      </c>
    </row>
    <row r="9274" spans="3:8">
      <c r="C9274">
        <v>4784</v>
      </c>
      <c r="D9274">
        <v>4708</v>
      </c>
      <c r="E9274">
        <v>4800</v>
      </c>
      <c r="F9274">
        <v>4712</v>
      </c>
      <c r="G9274">
        <v>4799</v>
      </c>
      <c r="H9274">
        <v>4711</v>
      </c>
    </row>
    <row r="9275" spans="3:8">
      <c r="C9275">
        <v>191497</v>
      </c>
      <c r="D9275">
        <v>191393</v>
      </c>
      <c r="E9275">
        <v>191469</v>
      </c>
      <c r="F9275">
        <v>191397</v>
      </c>
      <c r="G9275">
        <v>191468</v>
      </c>
      <c r="H9275">
        <v>191396</v>
      </c>
    </row>
    <row r="9276" spans="3:8">
      <c r="C9276">
        <v>193052</v>
      </c>
      <c r="D9276">
        <v>192964</v>
      </c>
      <c r="E9276">
        <v>193068</v>
      </c>
      <c r="F9276">
        <v>192976</v>
      </c>
      <c r="G9276">
        <v>193067</v>
      </c>
      <c r="H9276">
        <v>192975</v>
      </c>
    </row>
    <row r="9277" spans="3:8">
      <c r="C9277">
        <v>193056</v>
      </c>
      <c r="D9277">
        <v>192984</v>
      </c>
      <c r="E9277">
        <v>193052</v>
      </c>
      <c r="F9277">
        <v>192980</v>
      </c>
      <c r="G9277">
        <v>193051</v>
      </c>
      <c r="H9277">
        <v>192979</v>
      </c>
    </row>
    <row r="9278" spans="3:8">
      <c r="C9278">
        <v>193119</v>
      </c>
      <c r="D9278">
        <v>193039</v>
      </c>
      <c r="E9278">
        <v>193115</v>
      </c>
      <c r="F9278">
        <v>193015</v>
      </c>
      <c r="G9278">
        <v>193114</v>
      </c>
      <c r="H9278">
        <v>193014</v>
      </c>
    </row>
    <row r="9279" spans="3:8">
      <c r="C9279">
        <v>193106</v>
      </c>
      <c r="D9279">
        <v>193014</v>
      </c>
      <c r="E9279">
        <v>193098</v>
      </c>
      <c r="F9279">
        <v>193018</v>
      </c>
      <c r="G9279">
        <v>193097</v>
      </c>
      <c r="H9279">
        <v>193017</v>
      </c>
    </row>
    <row r="9280" spans="3:8">
      <c r="C9280">
        <v>193046</v>
      </c>
      <c r="D9280">
        <v>192994</v>
      </c>
      <c r="E9280">
        <v>193082</v>
      </c>
      <c r="F9280">
        <v>192974</v>
      </c>
      <c r="G9280">
        <v>193081</v>
      </c>
      <c r="H9280">
        <v>192973</v>
      </c>
    </row>
    <row r="9281" spans="3:8">
      <c r="C9281">
        <v>193033</v>
      </c>
      <c r="D9281">
        <v>192945</v>
      </c>
      <c r="E9281">
        <v>193065</v>
      </c>
      <c r="F9281">
        <v>192957</v>
      </c>
      <c r="G9281">
        <v>193064</v>
      </c>
      <c r="H9281">
        <v>192956</v>
      </c>
    </row>
    <row r="9282" spans="3:8">
      <c r="C9282">
        <v>192977</v>
      </c>
      <c r="D9282">
        <v>192893</v>
      </c>
      <c r="E9282">
        <v>192993</v>
      </c>
      <c r="F9282">
        <v>192905</v>
      </c>
      <c r="G9282">
        <v>192992</v>
      </c>
      <c r="H9282">
        <v>192904</v>
      </c>
    </row>
    <row r="9283" spans="3:8">
      <c r="C9283">
        <v>235494</v>
      </c>
      <c r="D9283">
        <v>235410</v>
      </c>
      <c r="E9283">
        <v>235510</v>
      </c>
      <c r="F9283">
        <v>235414</v>
      </c>
      <c r="G9283">
        <v>235509</v>
      </c>
      <c r="H9283">
        <v>235413</v>
      </c>
    </row>
    <row r="9284" spans="3:8">
      <c r="C9284">
        <v>235654</v>
      </c>
      <c r="D9284">
        <v>235530</v>
      </c>
      <c r="E9284">
        <v>235622</v>
      </c>
      <c r="F9284">
        <v>235554</v>
      </c>
      <c r="G9284">
        <v>235621</v>
      </c>
      <c r="H9284">
        <v>235553</v>
      </c>
    </row>
    <row r="9285" spans="3:8">
      <c r="C9285">
        <v>235675</v>
      </c>
      <c r="D9285">
        <v>235587</v>
      </c>
      <c r="E9285">
        <v>235691</v>
      </c>
      <c r="F9285">
        <v>235599</v>
      </c>
      <c r="G9285">
        <v>235690</v>
      </c>
      <c r="H9285">
        <v>235598</v>
      </c>
    </row>
    <row r="9286" spans="3:8">
      <c r="C9286">
        <v>235670</v>
      </c>
      <c r="D9286">
        <v>235602</v>
      </c>
      <c r="E9286">
        <v>235674</v>
      </c>
      <c r="F9286">
        <v>235622</v>
      </c>
      <c r="G9286">
        <v>235673</v>
      </c>
      <c r="H9286">
        <v>235621</v>
      </c>
    </row>
    <row r="9287" spans="3:8">
      <c r="C9287">
        <v>235686</v>
      </c>
      <c r="D9287">
        <v>235582</v>
      </c>
      <c r="E9287">
        <v>235682</v>
      </c>
      <c r="F9287">
        <v>235598</v>
      </c>
      <c r="G9287">
        <v>235681</v>
      </c>
      <c r="H9287">
        <v>235597</v>
      </c>
    </row>
    <row r="9288" spans="3:8">
      <c r="C9288">
        <v>235672</v>
      </c>
      <c r="D9288">
        <v>235576</v>
      </c>
      <c r="E9288">
        <v>235684</v>
      </c>
      <c r="F9288">
        <v>235584</v>
      </c>
      <c r="G9288">
        <v>235683</v>
      </c>
      <c r="H9288">
        <v>235583</v>
      </c>
    </row>
    <row r="9289" spans="3:8">
      <c r="C9289">
        <v>235649</v>
      </c>
      <c r="D9289">
        <v>235581</v>
      </c>
      <c r="E9289">
        <v>235637</v>
      </c>
      <c r="F9289">
        <v>235577</v>
      </c>
      <c r="G9289">
        <v>235636</v>
      </c>
      <c r="H9289">
        <v>235576</v>
      </c>
    </row>
    <row r="9290" spans="3:8">
      <c r="C9290">
        <v>235655</v>
      </c>
      <c r="D9290">
        <v>235539</v>
      </c>
      <c r="E9290">
        <v>235635</v>
      </c>
      <c r="F9290">
        <v>235551</v>
      </c>
      <c r="G9290">
        <v>235634</v>
      </c>
      <c r="H9290">
        <v>235550</v>
      </c>
    </row>
    <row r="9291" spans="3:8">
      <c r="C9291">
        <v>4781</v>
      </c>
      <c r="D9291">
        <v>4721</v>
      </c>
      <c r="E9291">
        <v>4793</v>
      </c>
      <c r="F9291">
        <v>4721</v>
      </c>
      <c r="G9291">
        <v>4792</v>
      </c>
      <c r="H9291">
        <v>4720</v>
      </c>
    </row>
    <row r="9292" spans="3:8">
      <c r="C9292">
        <v>4780</v>
      </c>
      <c r="D9292">
        <v>4716</v>
      </c>
      <c r="E9292">
        <v>4800</v>
      </c>
      <c r="F9292">
        <v>4728</v>
      </c>
      <c r="G9292">
        <v>4799</v>
      </c>
      <c r="H9292">
        <v>4727</v>
      </c>
    </row>
    <row r="9293" spans="3:8">
      <c r="C9293">
        <v>4790</v>
      </c>
      <c r="D9293">
        <v>4722</v>
      </c>
      <c r="E9293">
        <v>4798</v>
      </c>
      <c r="F9293">
        <v>4750</v>
      </c>
      <c r="G9293">
        <v>4797</v>
      </c>
      <c r="H9293">
        <v>4749</v>
      </c>
    </row>
    <row r="9294" spans="3:8">
      <c r="C9294">
        <v>4793</v>
      </c>
      <c r="D9294">
        <v>4745</v>
      </c>
      <c r="E9294">
        <v>4801</v>
      </c>
      <c r="F9294">
        <v>4713</v>
      </c>
      <c r="G9294">
        <v>4800</v>
      </c>
      <c r="H9294">
        <v>4712</v>
      </c>
    </row>
    <row r="9295" spans="3:8">
      <c r="C9295">
        <v>4804</v>
      </c>
      <c r="D9295">
        <v>4736</v>
      </c>
      <c r="E9295">
        <v>4784</v>
      </c>
      <c r="F9295">
        <v>4720</v>
      </c>
      <c r="G9295">
        <v>4783</v>
      </c>
      <c r="H9295">
        <v>4719</v>
      </c>
    </row>
    <row r="9296" spans="3:8">
      <c r="C9296">
        <v>4795</v>
      </c>
      <c r="D9296">
        <v>4719</v>
      </c>
      <c r="E9296">
        <v>4819</v>
      </c>
      <c r="F9296">
        <v>4743</v>
      </c>
      <c r="G9296">
        <v>4818</v>
      </c>
      <c r="H9296">
        <v>4742</v>
      </c>
    </row>
    <row r="9297" spans="3:8">
      <c r="C9297">
        <v>174685</v>
      </c>
      <c r="D9297">
        <v>174597</v>
      </c>
      <c r="E9297">
        <v>174697</v>
      </c>
      <c r="F9297">
        <v>174613</v>
      </c>
      <c r="G9297">
        <v>174696</v>
      </c>
      <c r="H9297">
        <v>174612</v>
      </c>
    </row>
    <row r="9298" spans="3:8">
      <c r="C9298">
        <v>175980</v>
      </c>
      <c r="D9298">
        <v>175900</v>
      </c>
      <c r="E9298">
        <v>175960</v>
      </c>
      <c r="F9298">
        <v>175908</v>
      </c>
      <c r="G9298">
        <v>175959</v>
      </c>
      <c r="H9298">
        <v>175907</v>
      </c>
    </row>
    <row r="9299" spans="3:8">
      <c r="C9299">
        <v>176012</v>
      </c>
      <c r="D9299">
        <v>175920</v>
      </c>
      <c r="E9299">
        <v>175988</v>
      </c>
      <c r="F9299">
        <v>175944</v>
      </c>
      <c r="G9299">
        <v>175987</v>
      </c>
      <c r="H9299">
        <v>175943</v>
      </c>
    </row>
    <row r="9300" spans="3:8">
      <c r="C9300">
        <v>176034</v>
      </c>
      <c r="D9300">
        <v>175958</v>
      </c>
      <c r="E9300">
        <v>176038</v>
      </c>
      <c r="F9300">
        <v>175970</v>
      </c>
      <c r="G9300">
        <v>176037</v>
      </c>
      <c r="H9300">
        <v>175969</v>
      </c>
    </row>
    <row r="9301" spans="3:8">
      <c r="C9301">
        <v>175948</v>
      </c>
      <c r="D9301">
        <v>175876</v>
      </c>
      <c r="E9301">
        <v>175948</v>
      </c>
      <c r="F9301">
        <v>175852</v>
      </c>
      <c r="G9301">
        <v>175947</v>
      </c>
      <c r="H9301">
        <v>175851</v>
      </c>
    </row>
    <row r="9302" spans="3:8">
      <c r="C9302">
        <v>176005</v>
      </c>
      <c r="D9302">
        <v>175905</v>
      </c>
      <c r="E9302">
        <v>175981</v>
      </c>
      <c r="F9302">
        <v>175901</v>
      </c>
      <c r="G9302">
        <v>175980</v>
      </c>
      <c r="H9302">
        <v>175900</v>
      </c>
    </row>
    <row r="9303" spans="3:8">
      <c r="C9303">
        <v>176046</v>
      </c>
      <c r="D9303">
        <v>175938</v>
      </c>
      <c r="E9303">
        <v>176050</v>
      </c>
      <c r="F9303">
        <v>175938</v>
      </c>
      <c r="G9303">
        <v>176049</v>
      </c>
      <c r="H9303">
        <v>175937</v>
      </c>
    </row>
    <row r="9304" spans="3:8">
      <c r="C9304">
        <v>175961</v>
      </c>
      <c r="D9304">
        <v>175897</v>
      </c>
      <c r="E9304">
        <v>175973</v>
      </c>
      <c r="F9304">
        <v>175873</v>
      </c>
      <c r="G9304">
        <v>175972</v>
      </c>
      <c r="H9304">
        <v>175872</v>
      </c>
    </row>
    <row r="9305" spans="3:8">
      <c r="C9305">
        <v>176095</v>
      </c>
      <c r="D9305">
        <v>176003</v>
      </c>
      <c r="E9305">
        <v>176083</v>
      </c>
      <c r="F9305">
        <v>176031</v>
      </c>
      <c r="G9305">
        <v>176082</v>
      </c>
      <c r="H9305">
        <v>176030</v>
      </c>
    </row>
    <row r="9306" spans="3:8">
      <c r="C9306">
        <v>176026</v>
      </c>
      <c r="D9306">
        <v>175946</v>
      </c>
      <c r="E9306">
        <v>176026</v>
      </c>
      <c r="F9306">
        <v>175954</v>
      </c>
      <c r="G9306">
        <v>176025</v>
      </c>
      <c r="H9306">
        <v>175953</v>
      </c>
    </row>
    <row r="9307" spans="3:8">
      <c r="C9307">
        <v>4788</v>
      </c>
      <c r="D9307">
        <v>4720</v>
      </c>
      <c r="E9307">
        <v>4788</v>
      </c>
      <c r="F9307">
        <v>4712</v>
      </c>
      <c r="G9307">
        <v>4787</v>
      </c>
      <c r="H9307">
        <v>4711</v>
      </c>
    </row>
    <row r="9308" spans="3:8">
      <c r="C9308">
        <v>4776</v>
      </c>
      <c r="D9308">
        <v>4704</v>
      </c>
      <c r="E9308">
        <v>4796</v>
      </c>
      <c r="F9308">
        <v>4724</v>
      </c>
      <c r="G9308">
        <v>4795</v>
      </c>
      <c r="H9308">
        <v>4723</v>
      </c>
    </row>
    <row r="9309" spans="3:8">
      <c r="C9309">
        <v>4780</v>
      </c>
      <c r="D9309">
        <v>4724</v>
      </c>
      <c r="E9309">
        <v>4792</v>
      </c>
      <c r="F9309">
        <v>4724</v>
      </c>
      <c r="G9309">
        <v>4791</v>
      </c>
      <c r="H9309">
        <v>4723</v>
      </c>
    </row>
    <row r="9310" spans="3:8">
      <c r="C9310">
        <v>4798</v>
      </c>
      <c r="D9310">
        <v>4738</v>
      </c>
      <c r="E9310">
        <v>4818</v>
      </c>
      <c r="F9310">
        <v>4726</v>
      </c>
      <c r="G9310">
        <v>4817</v>
      </c>
      <c r="H9310">
        <v>4725</v>
      </c>
    </row>
    <row r="9311" spans="3:8">
      <c r="C9311">
        <v>4801</v>
      </c>
      <c r="D9311">
        <v>4721</v>
      </c>
      <c r="E9311">
        <v>4797</v>
      </c>
      <c r="F9311">
        <v>4713</v>
      </c>
      <c r="G9311">
        <v>4796</v>
      </c>
      <c r="H9311">
        <v>4712</v>
      </c>
    </row>
    <row r="9312" spans="3:8">
      <c r="C9312">
        <v>4813</v>
      </c>
      <c r="D9312">
        <v>4741</v>
      </c>
      <c r="E9312">
        <v>4813</v>
      </c>
      <c r="F9312">
        <v>4737</v>
      </c>
      <c r="G9312">
        <v>4812</v>
      </c>
      <c r="H9312">
        <v>4736</v>
      </c>
    </row>
    <row r="9313" spans="3:8">
      <c r="C9313">
        <v>158007</v>
      </c>
      <c r="D9313">
        <v>157907</v>
      </c>
      <c r="E9313">
        <v>157999</v>
      </c>
      <c r="F9313">
        <v>157935</v>
      </c>
      <c r="G9313">
        <v>157998</v>
      </c>
      <c r="H9313">
        <v>157934</v>
      </c>
    </row>
    <row r="9314" spans="3:8">
      <c r="C9314">
        <v>158913</v>
      </c>
      <c r="D9314">
        <v>158829</v>
      </c>
      <c r="E9314">
        <v>158917</v>
      </c>
      <c r="F9314">
        <v>158845</v>
      </c>
      <c r="G9314">
        <v>158916</v>
      </c>
      <c r="H9314">
        <v>158844</v>
      </c>
    </row>
    <row r="9315" spans="3:8">
      <c r="C9315">
        <v>158940</v>
      </c>
      <c r="D9315">
        <v>158856</v>
      </c>
      <c r="E9315">
        <v>158936</v>
      </c>
      <c r="F9315">
        <v>158852</v>
      </c>
      <c r="G9315">
        <v>158935</v>
      </c>
      <c r="H9315">
        <v>158851</v>
      </c>
    </row>
    <row r="9316" spans="3:8">
      <c r="C9316">
        <v>158903</v>
      </c>
      <c r="D9316">
        <v>158831</v>
      </c>
      <c r="E9316">
        <v>158887</v>
      </c>
      <c r="F9316">
        <v>158831</v>
      </c>
      <c r="G9316">
        <v>158886</v>
      </c>
      <c r="H9316">
        <v>158830</v>
      </c>
    </row>
    <row r="9317" spans="3:8">
      <c r="C9317">
        <v>158975</v>
      </c>
      <c r="D9317">
        <v>158875</v>
      </c>
      <c r="E9317">
        <v>158971</v>
      </c>
      <c r="F9317">
        <v>158891</v>
      </c>
      <c r="G9317">
        <v>158970</v>
      </c>
      <c r="H9317">
        <v>158890</v>
      </c>
    </row>
    <row r="9318" spans="3:8">
      <c r="C9318">
        <v>158980</v>
      </c>
      <c r="D9318">
        <v>158872</v>
      </c>
      <c r="E9318">
        <v>158968</v>
      </c>
      <c r="F9318">
        <v>158868</v>
      </c>
      <c r="G9318">
        <v>158967</v>
      </c>
      <c r="H9318">
        <v>158867</v>
      </c>
    </row>
    <row r="9319" spans="3:8">
      <c r="C9319">
        <v>158886</v>
      </c>
      <c r="D9319">
        <v>158782</v>
      </c>
      <c r="E9319">
        <v>158874</v>
      </c>
      <c r="F9319">
        <v>158802</v>
      </c>
      <c r="G9319">
        <v>158873</v>
      </c>
      <c r="H9319">
        <v>158801</v>
      </c>
    </row>
    <row r="9320" spans="3:8">
      <c r="C9320">
        <v>158951</v>
      </c>
      <c r="D9320">
        <v>158843</v>
      </c>
      <c r="E9320">
        <v>158959</v>
      </c>
      <c r="F9320">
        <v>158875</v>
      </c>
      <c r="G9320">
        <v>158958</v>
      </c>
      <c r="H9320">
        <v>158874</v>
      </c>
    </row>
    <row r="9321" spans="3:8">
      <c r="C9321">
        <v>158940</v>
      </c>
      <c r="D9321">
        <v>158844</v>
      </c>
      <c r="E9321">
        <v>158936</v>
      </c>
      <c r="F9321">
        <v>158836</v>
      </c>
      <c r="G9321">
        <v>158935</v>
      </c>
      <c r="H9321">
        <v>158835</v>
      </c>
    </row>
    <row r="9322" spans="3:8">
      <c r="C9322">
        <v>158967</v>
      </c>
      <c r="D9322">
        <v>158887</v>
      </c>
      <c r="E9322">
        <v>158979</v>
      </c>
      <c r="F9322">
        <v>158907</v>
      </c>
      <c r="G9322">
        <v>158978</v>
      </c>
      <c r="H9322">
        <v>158906</v>
      </c>
    </row>
    <row r="9323" spans="3:8">
      <c r="C9323">
        <v>4782</v>
      </c>
      <c r="D9323">
        <v>4722</v>
      </c>
      <c r="E9323">
        <v>4794</v>
      </c>
      <c r="F9323">
        <v>4710</v>
      </c>
      <c r="G9323">
        <v>4793</v>
      </c>
      <c r="H9323">
        <v>4709</v>
      </c>
    </row>
    <row r="9324" spans="3:8">
      <c r="C9324">
        <v>4794</v>
      </c>
      <c r="D9324">
        <v>4710</v>
      </c>
      <c r="E9324">
        <v>4798</v>
      </c>
      <c r="F9324">
        <v>4722</v>
      </c>
      <c r="G9324">
        <v>4797</v>
      </c>
      <c r="H9324">
        <v>4721</v>
      </c>
    </row>
    <row r="9325" spans="3:8">
      <c r="C9325">
        <v>4783</v>
      </c>
      <c r="D9325">
        <v>4707</v>
      </c>
      <c r="E9325">
        <v>4819</v>
      </c>
      <c r="F9325">
        <v>4719</v>
      </c>
      <c r="G9325">
        <v>4818</v>
      </c>
      <c r="H9325">
        <v>4718</v>
      </c>
    </row>
    <row r="9326" spans="3:8">
      <c r="C9326">
        <v>4782</v>
      </c>
      <c r="D9326">
        <v>4730</v>
      </c>
      <c r="E9326">
        <v>4802</v>
      </c>
      <c r="F9326">
        <v>4726</v>
      </c>
      <c r="G9326">
        <v>4801</v>
      </c>
      <c r="H9326">
        <v>4725</v>
      </c>
    </row>
    <row r="9327" spans="3:8">
      <c r="C9327">
        <v>4791</v>
      </c>
      <c r="D9327">
        <v>4735</v>
      </c>
      <c r="E9327">
        <v>4819</v>
      </c>
      <c r="F9327">
        <v>4735</v>
      </c>
      <c r="G9327">
        <v>4818</v>
      </c>
      <c r="H9327">
        <v>4734</v>
      </c>
    </row>
    <row r="9328" spans="3:8">
      <c r="C9328">
        <v>4809</v>
      </c>
      <c r="D9328">
        <v>4729</v>
      </c>
      <c r="E9328">
        <v>4829</v>
      </c>
      <c r="F9328">
        <v>4725</v>
      </c>
      <c r="G9328">
        <v>4828</v>
      </c>
      <c r="H9328">
        <v>4724</v>
      </c>
    </row>
    <row r="9329" spans="3:8">
      <c r="C9329">
        <v>208138</v>
      </c>
      <c r="D9329">
        <v>208054</v>
      </c>
      <c r="E9329">
        <v>208134</v>
      </c>
      <c r="F9329">
        <v>208050</v>
      </c>
      <c r="G9329">
        <v>208133</v>
      </c>
      <c r="H9329">
        <v>208049</v>
      </c>
    </row>
    <row r="9330" spans="3:8">
      <c r="C9330">
        <v>210125</v>
      </c>
      <c r="D9330">
        <v>210049</v>
      </c>
      <c r="E9330">
        <v>210105</v>
      </c>
      <c r="F9330">
        <v>210033</v>
      </c>
      <c r="G9330">
        <v>210104</v>
      </c>
      <c r="H9330">
        <v>210032</v>
      </c>
    </row>
    <row r="9331" spans="3:8">
      <c r="C9331">
        <v>210110</v>
      </c>
      <c r="D9331">
        <v>210022</v>
      </c>
      <c r="E9331">
        <v>210118</v>
      </c>
      <c r="F9331">
        <v>210042</v>
      </c>
      <c r="G9331">
        <v>210117</v>
      </c>
      <c r="H9331">
        <v>210041</v>
      </c>
    </row>
    <row r="9332" spans="3:8">
      <c r="C9332">
        <v>210136</v>
      </c>
      <c r="D9332">
        <v>210040</v>
      </c>
      <c r="E9332">
        <v>210132</v>
      </c>
      <c r="F9332">
        <v>210068</v>
      </c>
      <c r="G9332">
        <v>210131</v>
      </c>
      <c r="H9332">
        <v>210067</v>
      </c>
    </row>
    <row r="9333" spans="3:8">
      <c r="C9333">
        <v>210189</v>
      </c>
      <c r="D9333">
        <v>210113</v>
      </c>
      <c r="E9333">
        <v>210185</v>
      </c>
      <c r="F9333">
        <v>210089</v>
      </c>
      <c r="G9333">
        <v>210184</v>
      </c>
      <c r="H9333">
        <v>210088</v>
      </c>
    </row>
    <row r="9334" spans="3:8">
      <c r="C9334">
        <v>210206</v>
      </c>
      <c r="D9334">
        <v>210126</v>
      </c>
      <c r="E9334">
        <v>210218</v>
      </c>
      <c r="F9334">
        <v>210130</v>
      </c>
      <c r="G9334">
        <v>210217</v>
      </c>
      <c r="H9334">
        <v>210129</v>
      </c>
    </row>
    <row r="9335" spans="3:8">
      <c r="C9335">
        <v>210194</v>
      </c>
      <c r="D9335">
        <v>210102</v>
      </c>
      <c r="E9335">
        <v>210162</v>
      </c>
      <c r="F9335">
        <v>210110</v>
      </c>
      <c r="G9335">
        <v>210161</v>
      </c>
      <c r="H9335">
        <v>210109</v>
      </c>
    </row>
    <row r="9336" spans="3:8">
      <c r="C9336">
        <v>210119</v>
      </c>
      <c r="D9336">
        <v>210039</v>
      </c>
      <c r="E9336">
        <v>210127</v>
      </c>
      <c r="F9336">
        <v>210039</v>
      </c>
      <c r="G9336">
        <v>210126</v>
      </c>
      <c r="H9336">
        <v>210038</v>
      </c>
    </row>
    <row r="9337" spans="3:8">
      <c r="C9337">
        <v>210114</v>
      </c>
      <c r="D9337">
        <v>210042</v>
      </c>
      <c r="E9337">
        <v>210118</v>
      </c>
      <c r="F9337">
        <v>210026</v>
      </c>
      <c r="G9337">
        <v>210117</v>
      </c>
      <c r="H9337">
        <v>210025</v>
      </c>
    </row>
    <row r="9338" spans="3:8">
      <c r="C9338">
        <v>210085</v>
      </c>
      <c r="D9338">
        <v>210009</v>
      </c>
      <c r="E9338">
        <v>210097</v>
      </c>
      <c r="F9338">
        <v>210005</v>
      </c>
      <c r="G9338">
        <v>210096</v>
      </c>
      <c r="H9338">
        <v>210004</v>
      </c>
    </row>
    <row r="9339" spans="3:8">
      <c r="C9339">
        <v>210042</v>
      </c>
      <c r="D9339">
        <v>209950</v>
      </c>
      <c r="E9339">
        <v>210038</v>
      </c>
      <c r="F9339">
        <v>209970</v>
      </c>
      <c r="G9339">
        <v>210037</v>
      </c>
      <c r="H9339">
        <v>209969</v>
      </c>
    </row>
    <row r="9340" spans="3:8">
      <c r="C9340">
        <v>210067</v>
      </c>
      <c r="D9340">
        <v>209951</v>
      </c>
      <c r="E9340">
        <v>210039</v>
      </c>
      <c r="F9340">
        <v>209935</v>
      </c>
      <c r="G9340">
        <v>210038</v>
      </c>
      <c r="H9340">
        <v>209934</v>
      </c>
    </row>
    <row r="9341" spans="3:8">
      <c r="C9341">
        <v>4765</v>
      </c>
      <c r="D9341">
        <v>4725</v>
      </c>
      <c r="E9341">
        <v>4801</v>
      </c>
      <c r="F9341">
        <v>4729</v>
      </c>
      <c r="G9341">
        <v>4800</v>
      </c>
      <c r="H9341">
        <v>4728</v>
      </c>
    </row>
    <row r="9342" spans="3:8">
      <c r="C9342">
        <v>4777</v>
      </c>
      <c r="D9342">
        <v>4725</v>
      </c>
      <c r="E9342">
        <v>4809</v>
      </c>
      <c r="F9342">
        <v>4717</v>
      </c>
      <c r="G9342">
        <v>4808</v>
      </c>
      <c r="H9342">
        <v>4716</v>
      </c>
    </row>
    <row r="9343" spans="3:8">
      <c r="C9343">
        <v>4784</v>
      </c>
      <c r="D9343">
        <v>4720</v>
      </c>
      <c r="E9343">
        <v>4824</v>
      </c>
      <c r="F9343">
        <v>4716</v>
      </c>
      <c r="G9343">
        <v>4823</v>
      </c>
      <c r="H9343">
        <v>4715</v>
      </c>
    </row>
    <row r="9344" spans="3:8">
      <c r="C9344">
        <v>4814</v>
      </c>
      <c r="D9344">
        <v>4714</v>
      </c>
      <c r="E9344">
        <v>4806</v>
      </c>
      <c r="F9344">
        <v>4750</v>
      </c>
      <c r="G9344">
        <v>4805</v>
      </c>
      <c r="H9344">
        <v>4749</v>
      </c>
    </row>
    <row r="9345" spans="3:8">
      <c r="C9345">
        <v>4814</v>
      </c>
      <c r="D9345">
        <v>4738</v>
      </c>
      <c r="E9345">
        <v>4818</v>
      </c>
      <c r="F9345">
        <v>4730</v>
      </c>
      <c r="G9345">
        <v>4817</v>
      </c>
      <c r="H9345">
        <v>4729</v>
      </c>
    </row>
    <row r="9346" spans="3:8">
      <c r="C9346">
        <v>4801</v>
      </c>
      <c r="D9346">
        <v>4733</v>
      </c>
      <c r="E9346">
        <v>4821</v>
      </c>
      <c r="F9346">
        <v>4753</v>
      </c>
      <c r="G9346">
        <v>4820</v>
      </c>
      <c r="H9346">
        <v>4752</v>
      </c>
    </row>
    <row r="9347" spans="3:8">
      <c r="C9347">
        <v>257206</v>
      </c>
      <c r="D9347">
        <v>257102</v>
      </c>
      <c r="E9347">
        <v>257202</v>
      </c>
      <c r="F9347">
        <v>257086</v>
      </c>
      <c r="G9347">
        <v>257201</v>
      </c>
      <c r="H9347">
        <v>257085</v>
      </c>
    </row>
    <row r="9348" spans="3:8">
      <c r="C9348">
        <v>261238</v>
      </c>
      <c r="D9348">
        <v>261122</v>
      </c>
      <c r="E9348">
        <v>261238</v>
      </c>
      <c r="F9348">
        <v>261146</v>
      </c>
      <c r="G9348">
        <v>261237</v>
      </c>
      <c r="H9348">
        <v>261145</v>
      </c>
    </row>
    <row r="9349" spans="3:8">
      <c r="C9349">
        <v>261127</v>
      </c>
      <c r="D9349">
        <v>261051</v>
      </c>
      <c r="E9349">
        <v>261147</v>
      </c>
      <c r="F9349">
        <v>261051</v>
      </c>
      <c r="G9349">
        <v>261146</v>
      </c>
      <c r="H9349">
        <v>261050</v>
      </c>
    </row>
    <row r="9350" spans="3:8">
      <c r="C9350">
        <v>261236</v>
      </c>
      <c r="D9350">
        <v>261160</v>
      </c>
      <c r="E9350">
        <v>261236</v>
      </c>
      <c r="F9350">
        <v>261168</v>
      </c>
      <c r="G9350">
        <v>261235</v>
      </c>
      <c r="H9350">
        <v>261167</v>
      </c>
    </row>
    <row r="9351" spans="3:8">
      <c r="C9351">
        <v>261173</v>
      </c>
      <c r="D9351">
        <v>261073</v>
      </c>
      <c r="E9351">
        <v>261177</v>
      </c>
      <c r="F9351">
        <v>261081</v>
      </c>
      <c r="G9351">
        <v>261176</v>
      </c>
      <c r="H9351">
        <v>261080</v>
      </c>
    </row>
    <row r="9352" spans="3:8">
      <c r="C9352">
        <v>261200</v>
      </c>
      <c r="D9352">
        <v>261092</v>
      </c>
      <c r="E9352">
        <v>261208</v>
      </c>
      <c r="F9352">
        <v>261116</v>
      </c>
      <c r="G9352">
        <v>261207</v>
      </c>
      <c r="H9352">
        <v>261115</v>
      </c>
    </row>
    <row r="9353" spans="3:8">
      <c r="C9353">
        <v>261211</v>
      </c>
      <c r="D9353">
        <v>261123</v>
      </c>
      <c r="E9353">
        <v>261207</v>
      </c>
      <c r="F9353">
        <v>261119</v>
      </c>
      <c r="G9353">
        <v>261206</v>
      </c>
      <c r="H9353">
        <v>261118</v>
      </c>
    </row>
    <row r="9354" spans="3:8">
      <c r="C9354">
        <v>261238</v>
      </c>
      <c r="D9354">
        <v>261150</v>
      </c>
      <c r="E9354">
        <v>261234</v>
      </c>
      <c r="F9354">
        <v>261166</v>
      </c>
      <c r="G9354">
        <v>261233</v>
      </c>
      <c r="H9354">
        <v>261165</v>
      </c>
    </row>
    <row r="9355" spans="3:8">
      <c r="C9355">
        <v>261229</v>
      </c>
      <c r="D9355">
        <v>261141</v>
      </c>
      <c r="E9355">
        <v>261233</v>
      </c>
      <c r="F9355">
        <v>261125</v>
      </c>
      <c r="G9355">
        <v>261232</v>
      </c>
      <c r="H9355">
        <v>261124</v>
      </c>
    </row>
    <row r="9356" spans="3:8">
      <c r="C9356">
        <v>4780</v>
      </c>
      <c r="D9356">
        <v>4700</v>
      </c>
      <c r="E9356">
        <v>4788</v>
      </c>
      <c r="F9356">
        <v>4720</v>
      </c>
      <c r="G9356">
        <v>4787</v>
      </c>
      <c r="H9356">
        <v>4719</v>
      </c>
    </row>
    <row r="9357" spans="3:8">
      <c r="C9357">
        <v>4781</v>
      </c>
      <c r="D9357">
        <v>4717</v>
      </c>
      <c r="E9357">
        <v>4797</v>
      </c>
      <c r="F9357">
        <v>4729</v>
      </c>
      <c r="G9357">
        <v>4796</v>
      </c>
      <c r="H9357">
        <v>4728</v>
      </c>
    </row>
    <row r="9358" spans="3:8">
      <c r="C9358">
        <v>4786</v>
      </c>
      <c r="D9358">
        <v>4714</v>
      </c>
      <c r="E9358">
        <v>4802</v>
      </c>
      <c r="F9358">
        <v>4718</v>
      </c>
      <c r="G9358">
        <v>4801</v>
      </c>
      <c r="H9358">
        <v>4717</v>
      </c>
    </row>
    <row r="9359" spans="3:8">
      <c r="C9359">
        <v>4797</v>
      </c>
      <c r="D9359">
        <v>4725</v>
      </c>
      <c r="E9359">
        <v>4809</v>
      </c>
      <c r="F9359">
        <v>4749</v>
      </c>
      <c r="G9359">
        <v>4808</v>
      </c>
      <c r="H9359">
        <v>4748</v>
      </c>
    </row>
    <row r="9360" spans="3:8">
      <c r="C9360">
        <v>4785</v>
      </c>
      <c r="D9360">
        <v>4729</v>
      </c>
      <c r="E9360">
        <v>4825</v>
      </c>
      <c r="F9360">
        <v>4749</v>
      </c>
      <c r="G9360">
        <v>4824</v>
      </c>
      <c r="H9360">
        <v>4748</v>
      </c>
    </row>
    <row r="9361" spans="3:8">
      <c r="C9361">
        <v>4806</v>
      </c>
      <c r="D9361">
        <v>4730</v>
      </c>
      <c r="E9361">
        <v>4818</v>
      </c>
      <c r="F9361">
        <v>4746</v>
      </c>
      <c r="G9361">
        <v>4817</v>
      </c>
      <c r="H9361">
        <v>4745</v>
      </c>
    </row>
    <row r="9362" spans="3:8">
      <c r="C9362">
        <v>301421</v>
      </c>
      <c r="D9362">
        <v>301313</v>
      </c>
      <c r="E9362">
        <v>301397</v>
      </c>
      <c r="F9362">
        <v>301313</v>
      </c>
      <c r="G9362">
        <v>301396</v>
      </c>
      <c r="H9362">
        <v>301312</v>
      </c>
    </row>
    <row r="9363" spans="3:8">
      <c r="C9363">
        <v>312062</v>
      </c>
      <c r="D9363">
        <v>311954</v>
      </c>
      <c r="E9363">
        <v>312022</v>
      </c>
      <c r="F9363">
        <v>311954</v>
      </c>
      <c r="G9363">
        <v>312021</v>
      </c>
      <c r="H9363">
        <v>311953</v>
      </c>
    </row>
    <row r="9364" spans="3:8">
      <c r="C9364">
        <v>312026</v>
      </c>
      <c r="D9364">
        <v>311922</v>
      </c>
      <c r="E9364">
        <v>312022</v>
      </c>
      <c r="F9364">
        <v>311918</v>
      </c>
      <c r="G9364">
        <v>312021</v>
      </c>
      <c r="H9364">
        <v>311917</v>
      </c>
    </row>
    <row r="9365" spans="3:8">
      <c r="C9365">
        <v>312058</v>
      </c>
      <c r="D9365">
        <v>311970</v>
      </c>
      <c r="E9365">
        <v>312046</v>
      </c>
      <c r="F9365">
        <v>311974</v>
      </c>
      <c r="G9365">
        <v>312045</v>
      </c>
      <c r="H9365">
        <v>311973</v>
      </c>
    </row>
    <row r="9366" spans="3:8">
      <c r="C9366">
        <v>312181</v>
      </c>
      <c r="D9366">
        <v>312093</v>
      </c>
      <c r="E9366">
        <v>312197</v>
      </c>
      <c r="F9366">
        <v>312105</v>
      </c>
      <c r="G9366">
        <v>312196</v>
      </c>
      <c r="H9366">
        <v>312104</v>
      </c>
    </row>
    <row r="9367" spans="3:8">
      <c r="C9367">
        <v>312141</v>
      </c>
      <c r="D9367">
        <v>312025</v>
      </c>
      <c r="E9367">
        <v>312121</v>
      </c>
      <c r="F9367">
        <v>312025</v>
      </c>
      <c r="G9367">
        <v>312120</v>
      </c>
      <c r="H9367">
        <v>312024</v>
      </c>
    </row>
    <row r="9368" spans="3:8">
      <c r="C9368">
        <v>311907</v>
      </c>
      <c r="D9368">
        <v>311847</v>
      </c>
      <c r="E9368">
        <v>311899</v>
      </c>
      <c r="F9368">
        <v>311811</v>
      </c>
      <c r="G9368">
        <v>311898</v>
      </c>
      <c r="H9368">
        <v>311810</v>
      </c>
    </row>
    <row r="9369" spans="3:8">
      <c r="C9369">
        <v>312102</v>
      </c>
      <c r="D9369">
        <v>312002</v>
      </c>
      <c r="E9369">
        <v>312106</v>
      </c>
      <c r="F9369">
        <v>312006</v>
      </c>
      <c r="G9369">
        <v>312105</v>
      </c>
      <c r="H9369">
        <v>312005</v>
      </c>
    </row>
    <row r="9370" spans="3:8">
      <c r="C9370">
        <v>312145</v>
      </c>
      <c r="D9370">
        <v>312053</v>
      </c>
      <c r="E9370">
        <v>312169</v>
      </c>
      <c r="F9370">
        <v>312033</v>
      </c>
      <c r="G9370">
        <v>312168</v>
      </c>
      <c r="H9370">
        <v>312032</v>
      </c>
    </row>
    <row r="9371" spans="3:8">
      <c r="C9371">
        <v>8157</v>
      </c>
      <c r="D9371">
        <v>8089</v>
      </c>
      <c r="E9371">
        <v>8177</v>
      </c>
      <c r="F9371">
        <v>8069</v>
      </c>
      <c r="G9371">
        <v>8176</v>
      </c>
      <c r="H9371">
        <v>8068</v>
      </c>
    </row>
    <row r="9372" spans="3:8">
      <c r="C9372">
        <v>5919</v>
      </c>
      <c r="D9372">
        <v>5863</v>
      </c>
      <c r="E9372">
        <v>5927</v>
      </c>
      <c r="F9372">
        <v>5847</v>
      </c>
      <c r="G9372">
        <v>5926</v>
      </c>
      <c r="H9372">
        <v>5846</v>
      </c>
    </row>
    <row r="9373" spans="3:8">
      <c r="C9373">
        <v>5715</v>
      </c>
      <c r="D9373">
        <v>5635</v>
      </c>
      <c r="E9373">
        <v>5739</v>
      </c>
      <c r="F9373">
        <v>5663</v>
      </c>
      <c r="G9373">
        <v>5738</v>
      </c>
      <c r="H9373">
        <v>5662</v>
      </c>
    </row>
    <row r="9374" spans="3:8">
      <c r="C9374">
        <v>5694</v>
      </c>
      <c r="D9374">
        <v>5610</v>
      </c>
      <c r="E9374">
        <v>5714</v>
      </c>
      <c r="F9374">
        <v>5622</v>
      </c>
      <c r="G9374">
        <v>5713</v>
      </c>
      <c r="H9374">
        <v>5621</v>
      </c>
    </row>
    <row r="9375" spans="3:8">
      <c r="C9375">
        <v>5719</v>
      </c>
      <c r="D9375">
        <v>5647</v>
      </c>
      <c r="E9375">
        <v>5723</v>
      </c>
      <c r="F9375">
        <v>5647</v>
      </c>
      <c r="G9375">
        <v>5722</v>
      </c>
      <c r="H9375">
        <v>5646</v>
      </c>
    </row>
    <row r="9376" spans="3:8">
      <c r="C9376">
        <v>5672</v>
      </c>
      <c r="D9376">
        <v>5604</v>
      </c>
      <c r="E9376">
        <v>5688</v>
      </c>
      <c r="F9376">
        <v>5596</v>
      </c>
      <c r="G9376">
        <v>5687</v>
      </c>
      <c r="H9376">
        <v>5595</v>
      </c>
    </row>
    <row r="9377" spans="3:8">
      <c r="C9377">
        <v>5730</v>
      </c>
      <c r="D9377">
        <v>5666</v>
      </c>
      <c r="E9377">
        <v>5774</v>
      </c>
      <c r="F9377">
        <v>5686</v>
      </c>
      <c r="G9377">
        <v>5773</v>
      </c>
      <c r="H9377">
        <v>5685</v>
      </c>
    </row>
    <row r="9378" spans="3:8">
      <c r="C9378">
        <v>5670</v>
      </c>
      <c r="D9378">
        <v>5618</v>
      </c>
      <c r="E9378">
        <v>5698</v>
      </c>
      <c r="F9378">
        <v>5618</v>
      </c>
      <c r="G9378">
        <v>5697</v>
      </c>
      <c r="H9378">
        <v>5617</v>
      </c>
    </row>
    <row r="9379" spans="3:8">
      <c r="C9379">
        <v>5712</v>
      </c>
      <c r="D9379">
        <v>5620</v>
      </c>
      <c r="E9379">
        <v>5700</v>
      </c>
      <c r="F9379">
        <v>5632</v>
      </c>
      <c r="G9379">
        <v>5699</v>
      </c>
      <c r="H9379">
        <v>5631</v>
      </c>
    </row>
    <row r="9380" spans="3:8">
      <c r="C9380">
        <v>216640</v>
      </c>
      <c r="D9380">
        <v>216548</v>
      </c>
      <c r="E9380">
        <v>216624</v>
      </c>
      <c r="F9380">
        <v>216540</v>
      </c>
      <c r="G9380">
        <v>216623</v>
      </c>
      <c r="H9380">
        <v>216539</v>
      </c>
    </row>
    <row r="9381" spans="3:8">
      <c r="C9381">
        <v>218684</v>
      </c>
      <c r="D9381">
        <v>218584</v>
      </c>
      <c r="E9381">
        <v>218684</v>
      </c>
      <c r="F9381">
        <v>218608</v>
      </c>
      <c r="G9381">
        <v>218683</v>
      </c>
      <c r="H9381">
        <v>218607</v>
      </c>
    </row>
    <row r="9382" spans="3:8">
      <c r="C9382">
        <v>218702</v>
      </c>
      <c r="D9382">
        <v>218594</v>
      </c>
      <c r="E9382">
        <v>218662</v>
      </c>
      <c r="F9382">
        <v>218630</v>
      </c>
      <c r="G9382">
        <v>218661</v>
      </c>
      <c r="H9382">
        <v>218629</v>
      </c>
    </row>
    <row r="9383" spans="3:8">
      <c r="C9383">
        <v>218622</v>
      </c>
      <c r="D9383">
        <v>218538</v>
      </c>
      <c r="E9383">
        <v>218606</v>
      </c>
      <c r="F9383">
        <v>218534</v>
      </c>
      <c r="G9383">
        <v>218605</v>
      </c>
      <c r="H9383">
        <v>218533</v>
      </c>
    </row>
    <row r="9384" spans="3:8">
      <c r="C9384">
        <v>218654</v>
      </c>
      <c r="D9384">
        <v>218562</v>
      </c>
      <c r="E9384">
        <v>218674</v>
      </c>
      <c r="F9384">
        <v>218574</v>
      </c>
      <c r="G9384">
        <v>218673</v>
      </c>
      <c r="H9384">
        <v>218573</v>
      </c>
    </row>
    <row r="9385" spans="3:8">
      <c r="C9385">
        <v>218651</v>
      </c>
      <c r="D9385">
        <v>218539</v>
      </c>
      <c r="E9385">
        <v>218619</v>
      </c>
      <c r="F9385">
        <v>218535</v>
      </c>
      <c r="G9385">
        <v>218618</v>
      </c>
      <c r="H9385">
        <v>218534</v>
      </c>
    </row>
    <row r="9386" spans="3:8">
      <c r="C9386">
        <v>218648</v>
      </c>
      <c r="D9386">
        <v>218548</v>
      </c>
      <c r="E9386">
        <v>218636</v>
      </c>
      <c r="F9386">
        <v>218536</v>
      </c>
      <c r="G9386">
        <v>218635</v>
      </c>
      <c r="H9386">
        <v>218535</v>
      </c>
    </row>
    <row r="9387" spans="3:8">
      <c r="C9387">
        <v>218627</v>
      </c>
      <c r="D9387">
        <v>218535</v>
      </c>
      <c r="E9387">
        <v>218615</v>
      </c>
      <c r="F9387">
        <v>218535</v>
      </c>
      <c r="G9387">
        <v>218614</v>
      </c>
      <c r="H9387">
        <v>218534</v>
      </c>
    </row>
    <row r="9388" spans="3:8">
      <c r="C9388">
        <v>218568</v>
      </c>
      <c r="D9388">
        <v>218480</v>
      </c>
      <c r="E9388">
        <v>218572</v>
      </c>
      <c r="F9388">
        <v>218512</v>
      </c>
      <c r="G9388">
        <v>218571</v>
      </c>
      <c r="H9388">
        <v>218511</v>
      </c>
    </row>
    <row r="9389" spans="3:8">
      <c r="C9389">
        <v>7615</v>
      </c>
      <c r="D9389">
        <v>7551</v>
      </c>
      <c r="E9389">
        <v>7631</v>
      </c>
      <c r="F9389">
        <v>7543</v>
      </c>
      <c r="G9389">
        <v>7630</v>
      </c>
      <c r="H9389">
        <v>7542</v>
      </c>
    </row>
    <row r="9390" spans="3:8">
      <c r="C9390">
        <v>5907</v>
      </c>
      <c r="D9390">
        <v>5839</v>
      </c>
      <c r="E9390">
        <v>5915</v>
      </c>
      <c r="F9390">
        <v>5847</v>
      </c>
      <c r="G9390">
        <v>5914</v>
      </c>
      <c r="H9390">
        <v>5846</v>
      </c>
    </row>
    <row r="9391" spans="3:8">
      <c r="C9391">
        <v>5719</v>
      </c>
      <c r="D9391">
        <v>5643</v>
      </c>
      <c r="E9391">
        <v>5731</v>
      </c>
      <c r="F9391">
        <v>5639</v>
      </c>
      <c r="G9391">
        <v>5730</v>
      </c>
      <c r="H9391">
        <v>5638</v>
      </c>
    </row>
    <row r="9392" spans="3:8">
      <c r="C9392">
        <v>5664</v>
      </c>
      <c r="D9392">
        <v>5612</v>
      </c>
      <c r="E9392">
        <v>5680</v>
      </c>
      <c r="F9392">
        <v>5600</v>
      </c>
      <c r="G9392">
        <v>5679</v>
      </c>
      <c r="H9392">
        <v>5599</v>
      </c>
    </row>
    <row r="9393" spans="3:8">
      <c r="C9393">
        <v>5709</v>
      </c>
      <c r="D9393">
        <v>5653</v>
      </c>
      <c r="E9393">
        <v>5713</v>
      </c>
      <c r="F9393">
        <v>5665</v>
      </c>
      <c r="G9393">
        <v>5712</v>
      </c>
      <c r="H9393">
        <v>5664</v>
      </c>
    </row>
    <row r="9394" spans="3:8">
      <c r="C9394">
        <v>157817</v>
      </c>
      <c r="D9394">
        <v>157733</v>
      </c>
      <c r="E9394">
        <v>157801</v>
      </c>
      <c r="F9394">
        <v>157741</v>
      </c>
      <c r="G9394">
        <v>157800</v>
      </c>
      <c r="H9394">
        <v>157740</v>
      </c>
    </row>
    <row r="9395" spans="3:8">
      <c r="C9395">
        <v>158957</v>
      </c>
      <c r="D9395">
        <v>158881</v>
      </c>
      <c r="E9395">
        <v>158937</v>
      </c>
      <c r="F9395">
        <v>158869</v>
      </c>
      <c r="G9395">
        <v>158936</v>
      </c>
      <c r="H9395">
        <v>158868</v>
      </c>
    </row>
    <row r="9396" spans="3:8">
      <c r="C9396">
        <v>159021</v>
      </c>
      <c r="D9396">
        <v>158921</v>
      </c>
      <c r="E9396">
        <v>159021</v>
      </c>
      <c r="F9396">
        <v>158937</v>
      </c>
      <c r="G9396">
        <v>159020</v>
      </c>
      <c r="H9396">
        <v>158936</v>
      </c>
    </row>
    <row r="9397" spans="3:8">
      <c r="C9397">
        <v>159009</v>
      </c>
      <c r="D9397">
        <v>158937</v>
      </c>
      <c r="E9397">
        <v>159033</v>
      </c>
      <c r="F9397">
        <v>158957</v>
      </c>
      <c r="G9397">
        <v>159032</v>
      </c>
      <c r="H9397">
        <v>158956</v>
      </c>
    </row>
    <row r="9398" spans="3:8">
      <c r="C9398">
        <v>159012</v>
      </c>
      <c r="D9398">
        <v>158928</v>
      </c>
      <c r="E9398">
        <v>159016</v>
      </c>
      <c r="F9398">
        <v>158932</v>
      </c>
      <c r="G9398">
        <v>159015</v>
      </c>
      <c r="H9398">
        <v>158931</v>
      </c>
    </row>
    <row r="9399" spans="3:8">
      <c r="C9399">
        <v>159019</v>
      </c>
      <c r="D9399">
        <v>158927</v>
      </c>
      <c r="E9399">
        <v>159007</v>
      </c>
      <c r="F9399">
        <v>158943</v>
      </c>
      <c r="G9399">
        <v>159006</v>
      </c>
      <c r="H9399">
        <v>158942</v>
      </c>
    </row>
    <row r="9400" spans="3:8">
      <c r="C9400">
        <v>159017</v>
      </c>
      <c r="D9400">
        <v>158937</v>
      </c>
      <c r="E9400">
        <v>159013</v>
      </c>
      <c r="F9400">
        <v>158941</v>
      </c>
      <c r="G9400">
        <v>159012</v>
      </c>
      <c r="H9400">
        <v>158940</v>
      </c>
    </row>
    <row r="9401" spans="3:8">
      <c r="C9401">
        <v>159014</v>
      </c>
      <c r="D9401">
        <v>158918</v>
      </c>
      <c r="E9401">
        <v>159026</v>
      </c>
      <c r="F9401">
        <v>158930</v>
      </c>
      <c r="G9401">
        <v>159025</v>
      </c>
      <c r="H9401">
        <v>158929</v>
      </c>
    </row>
    <row r="9402" spans="3:8">
      <c r="C9402">
        <v>158991</v>
      </c>
      <c r="D9402">
        <v>158911</v>
      </c>
      <c r="E9402">
        <v>158995</v>
      </c>
      <c r="F9402">
        <v>158911</v>
      </c>
      <c r="G9402">
        <v>158994</v>
      </c>
      <c r="H9402">
        <v>158910</v>
      </c>
    </row>
    <row r="9403" spans="3:8">
      <c r="C9403">
        <v>7367</v>
      </c>
      <c r="D9403">
        <v>7279</v>
      </c>
      <c r="E9403">
        <v>7359</v>
      </c>
      <c r="F9403">
        <v>7299</v>
      </c>
      <c r="G9403">
        <v>7358</v>
      </c>
      <c r="H9403">
        <v>7298</v>
      </c>
    </row>
    <row r="9404" spans="3:8">
      <c r="C9404">
        <v>5924</v>
      </c>
      <c r="D9404">
        <v>5864</v>
      </c>
      <c r="E9404">
        <v>5956</v>
      </c>
      <c r="F9404">
        <v>5864</v>
      </c>
      <c r="G9404">
        <v>5955</v>
      </c>
      <c r="H9404">
        <v>5863</v>
      </c>
    </row>
    <row r="9405" spans="3:8">
      <c r="C9405">
        <v>5688</v>
      </c>
      <c r="D9405">
        <v>5612</v>
      </c>
      <c r="E9405">
        <v>5700</v>
      </c>
      <c r="F9405">
        <v>5640</v>
      </c>
      <c r="G9405">
        <v>5699</v>
      </c>
      <c r="H9405">
        <v>5639</v>
      </c>
    </row>
    <row r="9406" spans="3:8">
      <c r="C9406">
        <v>5710</v>
      </c>
      <c r="D9406">
        <v>5634</v>
      </c>
      <c r="E9406">
        <v>5714</v>
      </c>
      <c r="F9406">
        <v>5634</v>
      </c>
      <c r="G9406">
        <v>5713</v>
      </c>
      <c r="H9406">
        <v>5633</v>
      </c>
    </row>
    <row r="9407" spans="3:8">
      <c r="C9407">
        <v>5662</v>
      </c>
      <c r="D9407">
        <v>5618</v>
      </c>
      <c r="E9407">
        <v>5694</v>
      </c>
      <c r="F9407">
        <v>5630</v>
      </c>
      <c r="G9407">
        <v>5693</v>
      </c>
      <c r="H9407">
        <v>5629</v>
      </c>
    </row>
    <row r="9408" spans="3:8">
      <c r="C9408">
        <v>309160</v>
      </c>
      <c r="D9408">
        <v>309052</v>
      </c>
      <c r="E9408">
        <v>309148</v>
      </c>
      <c r="F9408">
        <v>309088</v>
      </c>
      <c r="G9408">
        <v>309147</v>
      </c>
      <c r="H9408">
        <v>309087</v>
      </c>
    </row>
    <row r="9409" spans="3:8">
      <c r="C9409">
        <v>312254</v>
      </c>
      <c r="D9409">
        <v>312142</v>
      </c>
      <c r="E9409">
        <v>312246</v>
      </c>
      <c r="F9409">
        <v>312186</v>
      </c>
      <c r="G9409">
        <v>312245</v>
      </c>
      <c r="H9409">
        <v>312185</v>
      </c>
    </row>
    <row r="9410" spans="3:8">
      <c r="C9410">
        <v>312265</v>
      </c>
      <c r="D9410">
        <v>312193</v>
      </c>
      <c r="E9410">
        <v>312265</v>
      </c>
      <c r="F9410">
        <v>312217</v>
      </c>
      <c r="G9410">
        <v>312264</v>
      </c>
      <c r="H9410">
        <v>312216</v>
      </c>
    </row>
    <row r="9411" spans="3:8">
      <c r="C9411">
        <v>312223</v>
      </c>
      <c r="D9411">
        <v>312135</v>
      </c>
      <c r="E9411">
        <v>312199</v>
      </c>
      <c r="F9411">
        <v>312163</v>
      </c>
      <c r="G9411">
        <v>312198</v>
      </c>
      <c r="H9411">
        <v>312162</v>
      </c>
    </row>
    <row r="9412" spans="3:8">
      <c r="C9412">
        <v>312130</v>
      </c>
      <c r="D9412">
        <v>312014</v>
      </c>
      <c r="E9412">
        <v>312090</v>
      </c>
      <c r="F9412">
        <v>311998</v>
      </c>
      <c r="G9412">
        <v>312089</v>
      </c>
      <c r="H9412">
        <v>311997</v>
      </c>
    </row>
    <row r="9413" spans="3:8">
      <c r="C9413">
        <v>312324</v>
      </c>
      <c r="D9413">
        <v>312216</v>
      </c>
      <c r="E9413">
        <v>312312</v>
      </c>
      <c r="F9413">
        <v>312224</v>
      </c>
      <c r="G9413">
        <v>312311</v>
      </c>
      <c r="H9413">
        <v>312223</v>
      </c>
    </row>
    <row r="9414" spans="3:8">
      <c r="C9414">
        <v>312248</v>
      </c>
      <c r="D9414">
        <v>312152</v>
      </c>
      <c r="E9414">
        <v>312260</v>
      </c>
      <c r="F9414">
        <v>312168</v>
      </c>
      <c r="G9414">
        <v>312259</v>
      </c>
      <c r="H9414">
        <v>312167</v>
      </c>
    </row>
    <row r="9415" spans="3:8">
      <c r="C9415">
        <v>312195</v>
      </c>
      <c r="D9415">
        <v>312139</v>
      </c>
      <c r="E9415">
        <v>312211</v>
      </c>
      <c r="F9415">
        <v>312103</v>
      </c>
      <c r="G9415">
        <v>312210</v>
      </c>
      <c r="H9415">
        <v>312102</v>
      </c>
    </row>
    <row r="9416" spans="3:8">
      <c r="C9416">
        <v>312303</v>
      </c>
      <c r="D9416">
        <v>312207</v>
      </c>
      <c r="E9416">
        <v>312303</v>
      </c>
      <c r="F9416">
        <v>312211</v>
      </c>
      <c r="G9416">
        <v>312302</v>
      </c>
      <c r="H9416">
        <v>312210</v>
      </c>
    </row>
    <row r="9417" spans="3:8">
      <c r="C9417">
        <v>8103</v>
      </c>
      <c r="D9417">
        <v>8051</v>
      </c>
      <c r="E9417">
        <v>8127</v>
      </c>
      <c r="F9417">
        <v>8051</v>
      </c>
      <c r="G9417">
        <v>8126</v>
      </c>
      <c r="H9417">
        <v>8050</v>
      </c>
    </row>
    <row r="9418" spans="3:8">
      <c r="C9418">
        <v>5893</v>
      </c>
      <c r="D9418">
        <v>5817</v>
      </c>
      <c r="E9418">
        <v>5897</v>
      </c>
      <c r="F9418">
        <v>5817</v>
      </c>
      <c r="G9418">
        <v>5896</v>
      </c>
      <c r="H9418">
        <v>5816</v>
      </c>
    </row>
    <row r="9419" spans="3:8">
      <c r="C9419">
        <v>5735</v>
      </c>
      <c r="D9419">
        <v>5663</v>
      </c>
      <c r="E9419">
        <v>5747</v>
      </c>
      <c r="F9419">
        <v>5679</v>
      </c>
      <c r="G9419">
        <v>5746</v>
      </c>
      <c r="H9419">
        <v>5678</v>
      </c>
    </row>
    <row r="9420" spans="3:8">
      <c r="C9420">
        <v>5705</v>
      </c>
      <c r="D9420">
        <v>5649</v>
      </c>
      <c r="E9420">
        <v>5689</v>
      </c>
      <c r="F9420">
        <v>5633</v>
      </c>
      <c r="G9420">
        <v>5688</v>
      </c>
      <c r="H9420">
        <v>5632</v>
      </c>
    </row>
    <row r="9421" spans="3:8">
      <c r="C9421">
        <v>5688</v>
      </c>
      <c r="D9421">
        <v>5624</v>
      </c>
      <c r="E9421">
        <v>5692</v>
      </c>
      <c r="F9421">
        <v>5612</v>
      </c>
      <c r="G9421">
        <v>5691</v>
      </c>
      <c r="H9421">
        <v>5611</v>
      </c>
    </row>
    <row r="9422" spans="3:8">
      <c r="C9422">
        <v>292412</v>
      </c>
      <c r="D9422">
        <v>292304</v>
      </c>
      <c r="E9422">
        <v>292428</v>
      </c>
      <c r="F9422">
        <v>292336</v>
      </c>
      <c r="G9422">
        <v>292427</v>
      </c>
      <c r="H9422">
        <v>292335</v>
      </c>
    </row>
    <row r="9423" spans="3:8">
      <c r="C9423">
        <v>295185</v>
      </c>
      <c r="D9423">
        <v>295065</v>
      </c>
      <c r="E9423">
        <v>295165</v>
      </c>
      <c r="F9423">
        <v>295105</v>
      </c>
      <c r="G9423">
        <v>295164</v>
      </c>
      <c r="H9423">
        <v>295104</v>
      </c>
    </row>
    <row r="9424" spans="3:8">
      <c r="C9424">
        <v>295215</v>
      </c>
      <c r="D9424">
        <v>295143</v>
      </c>
      <c r="E9424">
        <v>295207</v>
      </c>
      <c r="F9424">
        <v>295151</v>
      </c>
      <c r="G9424">
        <v>295206</v>
      </c>
      <c r="H9424">
        <v>295150</v>
      </c>
    </row>
    <row r="9425" spans="3:8">
      <c r="C9425">
        <v>295243</v>
      </c>
      <c r="D9425">
        <v>295131</v>
      </c>
      <c r="E9425">
        <v>295235</v>
      </c>
      <c r="F9425">
        <v>295171</v>
      </c>
      <c r="G9425">
        <v>295234</v>
      </c>
      <c r="H9425">
        <v>295170</v>
      </c>
    </row>
    <row r="9426" spans="3:8">
      <c r="C9426">
        <v>295236</v>
      </c>
      <c r="D9426">
        <v>295128</v>
      </c>
      <c r="E9426">
        <v>295220</v>
      </c>
      <c r="F9426">
        <v>295144</v>
      </c>
      <c r="G9426">
        <v>295219</v>
      </c>
      <c r="H9426">
        <v>295143</v>
      </c>
    </row>
    <row r="9427" spans="3:8">
      <c r="C9427">
        <v>295243</v>
      </c>
      <c r="D9427">
        <v>295123</v>
      </c>
      <c r="E9427">
        <v>295239</v>
      </c>
      <c r="F9427">
        <v>295147</v>
      </c>
      <c r="G9427">
        <v>295238</v>
      </c>
      <c r="H9427">
        <v>295146</v>
      </c>
    </row>
    <row r="9428" spans="3:8">
      <c r="C9428">
        <v>295291</v>
      </c>
      <c r="D9428">
        <v>295167</v>
      </c>
      <c r="E9428">
        <v>295299</v>
      </c>
      <c r="F9428">
        <v>295203</v>
      </c>
      <c r="G9428">
        <v>295298</v>
      </c>
      <c r="H9428">
        <v>295202</v>
      </c>
    </row>
    <row r="9429" spans="3:8">
      <c r="C9429">
        <v>295258</v>
      </c>
      <c r="D9429">
        <v>295166</v>
      </c>
      <c r="E9429">
        <v>295242</v>
      </c>
      <c r="F9429">
        <v>295134</v>
      </c>
      <c r="G9429">
        <v>295241</v>
      </c>
      <c r="H9429">
        <v>295133</v>
      </c>
    </row>
    <row r="9430" spans="3:8">
      <c r="C9430">
        <v>295136</v>
      </c>
      <c r="D9430">
        <v>295056</v>
      </c>
      <c r="E9430">
        <v>295144</v>
      </c>
      <c r="F9430">
        <v>295048</v>
      </c>
      <c r="G9430">
        <v>295143</v>
      </c>
      <c r="H9430">
        <v>295047</v>
      </c>
    </row>
    <row r="9431" spans="3:8">
      <c r="C9431">
        <v>8073</v>
      </c>
      <c r="D9431">
        <v>7997</v>
      </c>
      <c r="E9431">
        <v>8081</v>
      </c>
      <c r="F9431">
        <v>7997</v>
      </c>
      <c r="G9431">
        <v>8080</v>
      </c>
      <c r="H9431">
        <v>7996</v>
      </c>
    </row>
    <row r="9432" spans="3:8">
      <c r="C9432">
        <v>5888</v>
      </c>
      <c r="D9432">
        <v>5804</v>
      </c>
      <c r="E9432">
        <v>5900</v>
      </c>
      <c r="F9432">
        <v>5812</v>
      </c>
      <c r="G9432">
        <v>5899</v>
      </c>
      <c r="H9432">
        <v>5811</v>
      </c>
    </row>
    <row r="9433" spans="3:8">
      <c r="C9433">
        <v>5704</v>
      </c>
      <c r="D9433">
        <v>5628</v>
      </c>
      <c r="E9433">
        <v>5720</v>
      </c>
      <c r="F9433">
        <v>5632</v>
      </c>
      <c r="G9433">
        <v>5719</v>
      </c>
      <c r="H9433">
        <v>5631</v>
      </c>
    </row>
    <row r="9434" spans="3:8">
      <c r="C9434">
        <v>5698</v>
      </c>
      <c r="D9434">
        <v>5626</v>
      </c>
      <c r="E9434">
        <v>5698</v>
      </c>
      <c r="F9434">
        <v>5610</v>
      </c>
      <c r="G9434">
        <v>5697</v>
      </c>
      <c r="H9434">
        <v>5609</v>
      </c>
    </row>
    <row r="9435" spans="3:8">
      <c r="C9435">
        <v>5713</v>
      </c>
      <c r="D9435">
        <v>5625</v>
      </c>
      <c r="E9435">
        <v>5701</v>
      </c>
      <c r="F9435">
        <v>5637</v>
      </c>
      <c r="G9435">
        <v>5700</v>
      </c>
      <c r="H9435">
        <v>5636</v>
      </c>
    </row>
    <row r="9436" spans="3:8">
      <c r="C9436">
        <v>275692</v>
      </c>
      <c r="D9436">
        <v>275600</v>
      </c>
      <c r="E9436">
        <v>275688</v>
      </c>
      <c r="F9436">
        <v>275616</v>
      </c>
      <c r="G9436">
        <v>275687</v>
      </c>
      <c r="H9436">
        <v>275615</v>
      </c>
    </row>
    <row r="9437" spans="3:8">
      <c r="C9437">
        <v>278258</v>
      </c>
      <c r="D9437">
        <v>278174</v>
      </c>
      <c r="E9437">
        <v>278250</v>
      </c>
      <c r="F9437">
        <v>278154</v>
      </c>
      <c r="G9437">
        <v>278249</v>
      </c>
      <c r="H9437">
        <v>278153</v>
      </c>
    </row>
    <row r="9438" spans="3:8">
      <c r="C9438">
        <v>278164</v>
      </c>
      <c r="D9438">
        <v>278068</v>
      </c>
      <c r="E9438">
        <v>278148</v>
      </c>
      <c r="F9438">
        <v>278084</v>
      </c>
      <c r="G9438">
        <v>278147</v>
      </c>
      <c r="H9438">
        <v>278083</v>
      </c>
    </row>
    <row r="9439" spans="3:8">
      <c r="C9439">
        <v>278257</v>
      </c>
      <c r="D9439">
        <v>278173</v>
      </c>
      <c r="E9439">
        <v>278241</v>
      </c>
      <c r="F9439">
        <v>278161</v>
      </c>
      <c r="G9439">
        <v>278240</v>
      </c>
      <c r="H9439">
        <v>278160</v>
      </c>
    </row>
    <row r="9440" spans="3:8">
      <c r="C9440">
        <v>278297</v>
      </c>
      <c r="D9440">
        <v>278205</v>
      </c>
      <c r="E9440">
        <v>278297</v>
      </c>
      <c r="F9440">
        <v>278241</v>
      </c>
      <c r="G9440">
        <v>278296</v>
      </c>
      <c r="H9440">
        <v>278240</v>
      </c>
    </row>
    <row r="9441" spans="3:8">
      <c r="C9441">
        <v>278184</v>
      </c>
      <c r="D9441">
        <v>278072</v>
      </c>
      <c r="E9441">
        <v>278188</v>
      </c>
      <c r="F9441">
        <v>278096</v>
      </c>
      <c r="G9441">
        <v>278187</v>
      </c>
      <c r="H9441">
        <v>278095</v>
      </c>
    </row>
    <row r="9442" spans="3:8">
      <c r="C9442">
        <v>278207</v>
      </c>
      <c r="D9442">
        <v>278099</v>
      </c>
      <c r="E9442">
        <v>278203</v>
      </c>
      <c r="F9442">
        <v>278155</v>
      </c>
      <c r="G9442">
        <v>278202</v>
      </c>
      <c r="H9442">
        <v>278154</v>
      </c>
    </row>
    <row r="9443" spans="3:8">
      <c r="C9443">
        <v>278190</v>
      </c>
      <c r="D9443">
        <v>278110</v>
      </c>
      <c r="E9443">
        <v>278182</v>
      </c>
      <c r="F9443">
        <v>278090</v>
      </c>
      <c r="G9443">
        <v>278181</v>
      </c>
      <c r="H9443">
        <v>278089</v>
      </c>
    </row>
    <row r="9444" spans="3:8">
      <c r="C9444">
        <v>278170</v>
      </c>
      <c r="D9444">
        <v>278082</v>
      </c>
      <c r="E9444">
        <v>278158</v>
      </c>
      <c r="F9444">
        <v>278070</v>
      </c>
      <c r="G9444">
        <v>278157</v>
      </c>
      <c r="H9444">
        <v>278069</v>
      </c>
    </row>
    <row r="9445" spans="3:8">
      <c r="C9445">
        <v>7972</v>
      </c>
      <c r="D9445">
        <v>7896</v>
      </c>
      <c r="E9445">
        <v>7984</v>
      </c>
      <c r="F9445">
        <v>7888</v>
      </c>
      <c r="G9445">
        <v>7983</v>
      </c>
      <c r="H9445">
        <v>7887</v>
      </c>
    </row>
    <row r="9446" spans="3:8">
      <c r="C9446">
        <v>5895</v>
      </c>
      <c r="D9446">
        <v>5847</v>
      </c>
      <c r="E9446">
        <v>5923</v>
      </c>
      <c r="F9446">
        <v>5835</v>
      </c>
      <c r="G9446">
        <v>5922</v>
      </c>
      <c r="H9446">
        <v>5834</v>
      </c>
    </row>
    <row r="9447" spans="3:8">
      <c r="C9447">
        <v>5670</v>
      </c>
      <c r="D9447">
        <v>5602</v>
      </c>
      <c r="E9447">
        <v>5682</v>
      </c>
      <c r="F9447">
        <v>5606</v>
      </c>
      <c r="G9447">
        <v>5681</v>
      </c>
      <c r="H9447">
        <v>5605</v>
      </c>
    </row>
    <row r="9448" spans="3:8">
      <c r="C9448">
        <v>5704</v>
      </c>
      <c r="D9448">
        <v>5640</v>
      </c>
      <c r="E9448">
        <v>5712</v>
      </c>
      <c r="F9448">
        <v>5652</v>
      </c>
      <c r="G9448">
        <v>5711</v>
      </c>
      <c r="H9448">
        <v>5651</v>
      </c>
    </row>
    <row r="9449" spans="3:8">
      <c r="C9449">
        <v>5702</v>
      </c>
      <c r="D9449">
        <v>5626</v>
      </c>
      <c r="E9449">
        <v>5690</v>
      </c>
      <c r="F9449">
        <v>5634</v>
      </c>
      <c r="G9449">
        <v>5689</v>
      </c>
      <c r="H9449">
        <v>5633</v>
      </c>
    </row>
    <row r="9450" spans="3:8">
      <c r="C9450">
        <v>4793</v>
      </c>
      <c r="D9450">
        <v>4741</v>
      </c>
      <c r="E9450">
        <v>4809</v>
      </c>
      <c r="F9450">
        <v>4733</v>
      </c>
      <c r="G9450">
        <v>4808</v>
      </c>
      <c r="H9450">
        <v>4732</v>
      </c>
    </row>
    <row r="9451" spans="3:8">
      <c r="C9451">
        <v>4809</v>
      </c>
      <c r="D9451">
        <v>4749</v>
      </c>
      <c r="E9451">
        <v>4821</v>
      </c>
      <c r="F9451">
        <v>4737</v>
      </c>
      <c r="G9451">
        <v>4820</v>
      </c>
      <c r="H9451">
        <v>4736</v>
      </c>
    </row>
    <row r="9452" spans="3:8">
      <c r="C9452">
        <v>4803</v>
      </c>
      <c r="D9452">
        <v>4743</v>
      </c>
      <c r="E9452">
        <v>4815</v>
      </c>
      <c r="F9452">
        <v>4755</v>
      </c>
      <c r="G9452">
        <v>4814</v>
      </c>
      <c r="H9452">
        <v>4754</v>
      </c>
    </row>
    <row r="9453" spans="3:8">
      <c r="C9453">
        <v>295031</v>
      </c>
      <c r="D9453">
        <v>294907</v>
      </c>
      <c r="E9453">
        <v>295015</v>
      </c>
      <c r="F9453">
        <v>294959</v>
      </c>
      <c r="G9453">
        <v>295014</v>
      </c>
      <c r="H9453">
        <v>294958</v>
      </c>
    </row>
    <row r="9454" spans="3:8">
      <c r="C9454">
        <v>303706</v>
      </c>
      <c r="D9454">
        <v>303570</v>
      </c>
      <c r="E9454">
        <v>303670</v>
      </c>
      <c r="F9454">
        <v>303598</v>
      </c>
      <c r="G9454">
        <v>303669</v>
      </c>
      <c r="H9454">
        <v>303597</v>
      </c>
    </row>
    <row r="9455" spans="3:8">
      <c r="C9455">
        <v>303794</v>
      </c>
      <c r="D9455">
        <v>303670</v>
      </c>
      <c r="E9455">
        <v>303778</v>
      </c>
      <c r="F9455">
        <v>303694</v>
      </c>
      <c r="G9455">
        <v>303777</v>
      </c>
      <c r="H9455">
        <v>303693</v>
      </c>
    </row>
    <row r="9456" spans="3:8">
      <c r="C9456">
        <v>303728</v>
      </c>
      <c r="D9456">
        <v>303668</v>
      </c>
      <c r="E9456">
        <v>303744</v>
      </c>
      <c r="F9456">
        <v>303628</v>
      </c>
      <c r="G9456">
        <v>303743</v>
      </c>
      <c r="H9456">
        <v>303627</v>
      </c>
    </row>
    <row r="9457" spans="3:8">
      <c r="C9457">
        <v>303795</v>
      </c>
      <c r="D9457">
        <v>303711</v>
      </c>
      <c r="E9457">
        <v>303767</v>
      </c>
      <c r="F9457">
        <v>303715</v>
      </c>
      <c r="G9457">
        <v>303766</v>
      </c>
      <c r="H9457">
        <v>303714</v>
      </c>
    </row>
    <row r="9458" spans="3:8">
      <c r="C9458">
        <v>303717</v>
      </c>
      <c r="D9458">
        <v>303657</v>
      </c>
      <c r="E9458">
        <v>303709</v>
      </c>
      <c r="F9458">
        <v>303657</v>
      </c>
      <c r="G9458">
        <v>303708</v>
      </c>
      <c r="H9458">
        <v>303656</v>
      </c>
    </row>
    <row r="9459" spans="3:8">
      <c r="C9459">
        <v>303723</v>
      </c>
      <c r="D9459">
        <v>303619</v>
      </c>
      <c r="E9459">
        <v>303719</v>
      </c>
      <c r="F9459">
        <v>303623</v>
      </c>
      <c r="G9459">
        <v>303718</v>
      </c>
      <c r="H9459">
        <v>303622</v>
      </c>
    </row>
    <row r="9460" spans="3:8">
      <c r="C9460">
        <v>303727</v>
      </c>
      <c r="D9460">
        <v>303667</v>
      </c>
      <c r="E9460">
        <v>303743</v>
      </c>
      <c r="F9460">
        <v>303639</v>
      </c>
      <c r="G9460">
        <v>303742</v>
      </c>
      <c r="H9460">
        <v>303638</v>
      </c>
    </row>
    <row r="9461" spans="3:8">
      <c r="C9461">
        <v>125439</v>
      </c>
      <c r="D9461">
        <v>125347</v>
      </c>
      <c r="E9461">
        <v>125447</v>
      </c>
      <c r="F9461">
        <v>125363</v>
      </c>
      <c r="G9461">
        <v>125446</v>
      </c>
      <c r="H9461">
        <v>125362</v>
      </c>
    </row>
    <row r="9462" spans="3:8">
      <c r="C9462">
        <v>124869</v>
      </c>
      <c r="D9462">
        <v>124769</v>
      </c>
      <c r="E9462">
        <v>124845</v>
      </c>
      <c r="F9462">
        <v>124781</v>
      </c>
      <c r="G9462">
        <v>124844</v>
      </c>
      <c r="H9462">
        <v>124780</v>
      </c>
    </row>
    <row r="9463" spans="3:8">
      <c r="C9463">
        <v>124915</v>
      </c>
      <c r="D9463">
        <v>124875</v>
      </c>
      <c r="E9463">
        <v>124927</v>
      </c>
      <c r="F9463">
        <v>124867</v>
      </c>
      <c r="G9463">
        <v>124926</v>
      </c>
      <c r="H9463">
        <v>124866</v>
      </c>
    </row>
    <row r="9464" spans="3:8">
      <c r="C9464">
        <v>124935</v>
      </c>
      <c r="D9464">
        <v>124867</v>
      </c>
      <c r="E9464">
        <v>124951</v>
      </c>
      <c r="F9464">
        <v>124875</v>
      </c>
      <c r="G9464">
        <v>124950</v>
      </c>
      <c r="H9464">
        <v>124874</v>
      </c>
    </row>
    <row r="9465" spans="3:8">
      <c r="C9465">
        <v>124938</v>
      </c>
      <c r="D9465">
        <v>124862</v>
      </c>
      <c r="E9465">
        <v>124962</v>
      </c>
      <c r="F9465">
        <v>124862</v>
      </c>
      <c r="G9465">
        <v>124961</v>
      </c>
      <c r="H9465">
        <v>124861</v>
      </c>
    </row>
    <row r="9466" spans="3:8">
      <c r="C9466">
        <v>4788</v>
      </c>
      <c r="D9466">
        <v>4736</v>
      </c>
      <c r="E9466">
        <v>4816</v>
      </c>
      <c r="F9466">
        <v>4728</v>
      </c>
      <c r="G9466">
        <v>4815</v>
      </c>
      <c r="H9466">
        <v>4727</v>
      </c>
    </row>
    <row r="9467" spans="3:8">
      <c r="C9467">
        <v>4807</v>
      </c>
      <c r="D9467">
        <v>4719</v>
      </c>
      <c r="E9467">
        <v>4823</v>
      </c>
      <c r="F9467">
        <v>4723</v>
      </c>
      <c r="G9467">
        <v>4822</v>
      </c>
      <c r="H9467">
        <v>4722</v>
      </c>
    </row>
    <row r="9468" spans="3:8">
      <c r="C9468">
        <v>4776</v>
      </c>
      <c r="D9468">
        <v>4736</v>
      </c>
      <c r="E9468">
        <v>4812</v>
      </c>
      <c r="F9468">
        <v>4732</v>
      </c>
      <c r="G9468">
        <v>4811</v>
      </c>
      <c r="H9468">
        <v>4731</v>
      </c>
    </row>
    <row r="9469" spans="3:8">
      <c r="C9469">
        <v>4807</v>
      </c>
      <c r="D9469">
        <v>4751</v>
      </c>
      <c r="E9469">
        <v>4827</v>
      </c>
      <c r="F9469">
        <v>4735</v>
      </c>
      <c r="G9469">
        <v>4826</v>
      </c>
      <c r="H9469">
        <v>4734</v>
      </c>
    </row>
    <row r="9470" spans="3:8">
      <c r="C9470">
        <v>4811</v>
      </c>
      <c r="D9470">
        <v>4739</v>
      </c>
      <c r="E9470">
        <v>4811</v>
      </c>
      <c r="F9470">
        <v>4751</v>
      </c>
      <c r="G9470">
        <v>4810</v>
      </c>
      <c r="H9470">
        <v>4750</v>
      </c>
    </row>
    <row r="9471" spans="3:8">
      <c r="C9471">
        <v>4811</v>
      </c>
      <c r="D9471">
        <v>4743</v>
      </c>
      <c r="E9471">
        <v>4811</v>
      </c>
      <c r="F9471">
        <v>4731</v>
      </c>
      <c r="G9471">
        <v>4810</v>
      </c>
      <c r="H9471">
        <v>4730</v>
      </c>
    </row>
    <row r="9472" spans="3:8">
      <c r="C9472">
        <v>4803</v>
      </c>
      <c r="D9472">
        <v>4743</v>
      </c>
      <c r="E9472">
        <v>4823</v>
      </c>
      <c r="F9472">
        <v>4743</v>
      </c>
      <c r="G9472">
        <v>4822</v>
      </c>
      <c r="H9472">
        <v>4742</v>
      </c>
    </row>
    <row r="9473" spans="3:8">
      <c r="C9473">
        <v>4781</v>
      </c>
      <c r="D9473">
        <v>4717</v>
      </c>
      <c r="E9473">
        <v>4817</v>
      </c>
      <c r="F9473">
        <v>4737</v>
      </c>
      <c r="G9473">
        <v>4816</v>
      </c>
      <c r="H9473">
        <v>4736</v>
      </c>
    </row>
    <row r="9474" spans="3:8">
      <c r="C9474">
        <v>4779</v>
      </c>
      <c r="D9474">
        <v>4711</v>
      </c>
      <c r="E9474">
        <v>4807</v>
      </c>
      <c r="F9474">
        <v>4739</v>
      </c>
      <c r="G9474">
        <v>4806</v>
      </c>
      <c r="H9474">
        <v>4738</v>
      </c>
    </row>
    <row r="9475" spans="3:8">
      <c r="C9475">
        <v>4781</v>
      </c>
      <c r="D9475">
        <v>4733</v>
      </c>
      <c r="E9475">
        <v>4809</v>
      </c>
      <c r="F9475">
        <v>4721</v>
      </c>
      <c r="G9475">
        <v>4808</v>
      </c>
      <c r="H9475">
        <v>4720</v>
      </c>
    </row>
    <row r="9476" spans="3:8">
      <c r="C9476">
        <v>191410</v>
      </c>
      <c r="D9476">
        <v>191310</v>
      </c>
      <c r="E9476">
        <v>191430</v>
      </c>
      <c r="F9476">
        <v>191314</v>
      </c>
      <c r="G9476">
        <v>191429</v>
      </c>
      <c r="H9476">
        <v>191313</v>
      </c>
    </row>
    <row r="9477" spans="3:8">
      <c r="C9477">
        <v>192901</v>
      </c>
      <c r="D9477">
        <v>192829</v>
      </c>
      <c r="E9477">
        <v>192897</v>
      </c>
      <c r="F9477">
        <v>192829</v>
      </c>
      <c r="G9477">
        <v>192896</v>
      </c>
      <c r="H9477">
        <v>192828</v>
      </c>
    </row>
    <row r="9478" spans="3:8">
      <c r="C9478">
        <v>192988</v>
      </c>
      <c r="D9478">
        <v>192904</v>
      </c>
      <c r="E9478">
        <v>192988</v>
      </c>
      <c r="F9478">
        <v>192908</v>
      </c>
      <c r="G9478">
        <v>192987</v>
      </c>
      <c r="H9478">
        <v>192907</v>
      </c>
    </row>
    <row r="9479" spans="3:8">
      <c r="C9479">
        <v>193015</v>
      </c>
      <c r="D9479">
        <v>192955</v>
      </c>
      <c r="E9479">
        <v>193031</v>
      </c>
      <c r="F9479">
        <v>192971</v>
      </c>
      <c r="G9479">
        <v>193030</v>
      </c>
      <c r="H9479">
        <v>192970</v>
      </c>
    </row>
    <row r="9480" spans="3:8">
      <c r="C9480">
        <v>193008</v>
      </c>
      <c r="D9480">
        <v>192948</v>
      </c>
      <c r="E9480">
        <v>193040</v>
      </c>
      <c r="F9480">
        <v>192956</v>
      </c>
      <c r="G9480">
        <v>193039</v>
      </c>
      <c r="H9480">
        <v>192955</v>
      </c>
    </row>
    <row r="9481" spans="3:8">
      <c r="C9481">
        <v>193055</v>
      </c>
      <c r="D9481">
        <v>192959</v>
      </c>
      <c r="E9481">
        <v>193063</v>
      </c>
      <c r="F9481">
        <v>192967</v>
      </c>
      <c r="G9481">
        <v>193062</v>
      </c>
      <c r="H9481">
        <v>192966</v>
      </c>
    </row>
    <row r="9482" spans="3:8">
      <c r="C9482">
        <v>193059</v>
      </c>
      <c r="D9482">
        <v>192959</v>
      </c>
      <c r="E9482">
        <v>193055</v>
      </c>
      <c r="F9482">
        <v>192971</v>
      </c>
      <c r="G9482">
        <v>193054</v>
      </c>
      <c r="H9482">
        <v>192970</v>
      </c>
    </row>
    <row r="9483" spans="3:8">
      <c r="C9483">
        <v>193096</v>
      </c>
      <c r="D9483">
        <v>193020</v>
      </c>
      <c r="E9483">
        <v>193068</v>
      </c>
      <c r="F9483">
        <v>193000</v>
      </c>
      <c r="G9483">
        <v>193067</v>
      </c>
      <c r="H9483">
        <v>192999</v>
      </c>
    </row>
    <row r="9484" spans="3:8">
      <c r="C9484">
        <v>235445</v>
      </c>
      <c r="D9484">
        <v>235349</v>
      </c>
      <c r="E9484">
        <v>235453</v>
      </c>
      <c r="F9484">
        <v>235365</v>
      </c>
      <c r="G9484">
        <v>235452</v>
      </c>
      <c r="H9484">
        <v>235364</v>
      </c>
    </row>
    <row r="9485" spans="3:8">
      <c r="C9485">
        <v>235566</v>
      </c>
      <c r="D9485">
        <v>235474</v>
      </c>
      <c r="E9485">
        <v>235550</v>
      </c>
      <c r="F9485">
        <v>235462</v>
      </c>
      <c r="G9485">
        <v>235549</v>
      </c>
      <c r="H9485">
        <v>235461</v>
      </c>
    </row>
    <row r="9486" spans="3:8">
      <c r="C9486">
        <v>235626</v>
      </c>
      <c r="D9486">
        <v>235522</v>
      </c>
      <c r="E9486">
        <v>235602</v>
      </c>
      <c r="F9486">
        <v>235534</v>
      </c>
      <c r="G9486">
        <v>235601</v>
      </c>
      <c r="H9486">
        <v>235533</v>
      </c>
    </row>
    <row r="9487" spans="3:8">
      <c r="C9487">
        <v>235714</v>
      </c>
      <c r="D9487">
        <v>235618</v>
      </c>
      <c r="E9487">
        <v>235710</v>
      </c>
      <c r="F9487">
        <v>235610</v>
      </c>
      <c r="G9487">
        <v>235709</v>
      </c>
      <c r="H9487">
        <v>235609</v>
      </c>
    </row>
    <row r="9488" spans="3:8">
      <c r="C9488">
        <v>235682</v>
      </c>
      <c r="D9488">
        <v>235602</v>
      </c>
      <c r="E9488">
        <v>235682</v>
      </c>
      <c r="F9488">
        <v>235606</v>
      </c>
      <c r="G9488">
        <v>235681</v>
      </c>
      <c r="H9488">
        <v>235605</v>
      </c>
    </row>
    <row r="9489" spans="3:8">
      <c r="C9489">
        <v>235690</v>
      </c>
      <c r="D9489">
        <v>235594</v>
      </c>
      <c r="E9489">
        <v>235694</v>
      </c>
      <c r="F9489">
        <v>235606</v>
      </c>
      <c r="G9489">
        <v>235693</v>
      </c>
      <c r="H9489">
        <v>235605</v>
      </c>
    </row>
    <row r="9490" spans="3:8">
      <c r="C9490">
        <v>235623</v>
      </c>
      <c r="D9490">
        <v>235539</v>
      </c>
      <c r="E9490">
        <v>235639</v>
      </c>
      <c r="F9490">
        <v>235547</v>
      </c>
      <c r="G9490">
        <v>235638</v>
      </c>
      <c r="H9490">
        <v>235546</v>
      </c>
    </row>
    <row r="9491" spans="3:8">
      <c r="C9491">
        <v>235646</v>
      </c>
      <c r="D9491">
        <v>235554</v>
      </c>
      <c r="E9491">
        <v>235638</v>
      </c>
      <c r="F9491">
        <v>235566</v>
      </c>
      <c r="G9491">
        <v>235637</v>
      </c>
      <c r="H9491">
        <v>235565</v>
      </c>
    </row>
    <row r="9492" spans="3:8">
      <c r="C9492">
        <v>4786</v>
      </c>
      <c r="D9492">
        <v>4710</v>
      </c>
      <c r="E9492">
        <v>4782</v>
      </c>
      <c r="F9492">
        <v>4730</v>
      </c>
      <c r="G9492">
        <v>4781</v>
      </c>
      <c r="H9492">
        <v>4729</v>
      </c>
    </row>
    <row r="9493" spans="3:8">
      <c r="C9493">
        <v>4781</v>
      </c>
      <c r="D9493">
        <v>4713</v>
      </c>
      <c r="E9493">
        <v>4793</v>
      </c>
      <c r="F9493">
        <v>4709</v>
      </c>
      <c r="G9493">
        <v>4792</v>
      </c>
      <c r="H9493">
        <v>4708</v>
      </c>
    </row>
    <row r="9494" spans="3:8">
      <c r="C9494">
        <v>4788</v>
      </c>
      <c r="D9494">
        <v>4736</v>
      </c>
      <c r="E9494">
        <v>4796</v>
      </c>
      <c r="F9494">
        <v>4704</v>
      </c>
      <c r="G9494">
        <v>4795</v>
      </c>
      <c r="H9494">
        <v>4703</v>
      </c>
    </row>
    <row r="9495" spans="3:8">
      <c r="C9495">
        <v>4787</v>
      </c>
      <c r="D9495">
        <v>4735</v>
      </c>
      <c r="E9495">
        <v>4795</v>
      </c>
      <c r="F9495">
        <v>4727</v>
      </c>
      <c r="G9495">
        <v>4794</v>
      </c>
      <c r="H9495">
        <v>4726</v>
      </c>
    </row>
    <row r="9496" spans="3:8">
      <c r="C9496">
        <v>4779</v>
      </c>
      <c r="D9496">
        <v>4703</v>
      </c>
      <c r="E9496">
        <v>4819</v>
      </c>
      <c r="F9496">
        <v>4727</v>
      </c>
      <c r="G9496">
        <v>4818</v>
      </c>
      <c r="H9496">
        <v>4726</v>
      </c>
    </row>
    <row r="9497" spans="3:8">
      <c r="C9497">
        <v>4784</v>
      </c>
      <c r="D9497">
        <v>4728</v>
      </c>
      <c r="E9497">
        <v>4812</v>
      </c>
      <c r="F9497">
        <v>4728</v>
      </c>
      <c r="G9497">
        <v>4811</v>
      </c>
      <c r="H9497">
        <v>4727</v>
      </c>
    </row>
    <row r="9498" spans="3:8">
      <c r="C9498">
        <v>174722</v>
      </c>
      <c r="D9498">
        <v>174642</v>
      </c>
      <c r="E9498">
        <v>174738</v>
      </c>
      <c r="F9498">
        <v>174634</v>
      </c>
      <c r="G9498">
        <v>174737</v>
      </c>
      <c r="H9498">
        <v>174633</v>
      </c>
    </row>
    <row r="9499" spans="3:8">
      <c r="C9499">
        <v>176062</v>
      </c>
      <c r="D9499">
        <v>175962</v>
      </c>
      <c r="E9499">
        <v>176042</v>
      </c>
      <c r="F9499">
        <v>175950</v>
      </c>
      <c r="G9499">
        <v>176041</v>
      </c>
      <c r="H9499">
        <v>175949</v>
      </c>
    </row>
    <row r="9500" spans="3:8">
      <c r="C9500">
        <v>176076</v>
      </c>
      <c r="D9500">
        <v>175996</v>
      </c>
      <c r="E9500">
        <v>176060</v>
      </c>
      <c r="F9500">
        <v>175992</v>
      </c>
      <c r="G9500">
        <v>176059</v>
      </c>
      <c r="H9500">
        <v>175991</v>
      </c>
    </row>
    <row r="9501" spans="3:8">
      <c r="C9501">
        <v>176101</v>
      </c>
      <c r="D9501">
        <v>176029</v>
      </c>
      <c r="E9501">
        <v>176101</v>
      </c>
      <c r="F9501">
        <v>176021</v>
      </c>
      <c r="G9501">
        <v>176100</v>
      </c>
      <c r="H9501">
        <v>176020</v>
      </c>
    </row>
    <row r="9502" spans="3:8">
      <c r="C9502">
        <v>176085</v>
      </c>
      <c r="D9502">
        <v>176009</v>
      </c>
      <c r="E9502">
        <v>176097</v>
      </c>
      <c r="F9502">
        <v>176029</v>
      </c>
      <c r="G9502">
        <v>176096</v>
      </c>
      <c r="H9502">
        <v>176028</v>
      </c>
    </row>
    <row r="9503" spans="3:8">
      <c r="C9503">
        <v>176106</v>
      </c>
      <c r="D9503">
        <v>176002</v>
      </c>
      <c r="E9503">
        <v>176106</v>
      </c>
      <c r="F9503">
        <v>176010</v>
      </c>
      <c r="G9503">
        <v>176105</v>
      </c>
      <c r="H9503">
        <v>176009</v>
      </c>
    </row>
    <row r="9504" spans="3:8">
      <c r="C9504">
        <v>176072</v>
      </c>
      <c r="D9504">
        <v>175996</v>
      </c>
      <c r="E9504">
        <v>176064</v>
      </c>
      <c r="F9504">
        <v>175988</v>
      </c>
      <c r="G9504">
        <v>176063</v>
      </c>
      <c r="H9504">
        <v>175987</v>
      </c>
    </row>
    <row r="9505" spans="3:8">
      <c r="C9505">
        <v>176030</v>
      </c>
      <c r="D9505">
        <v>175986</v>
      </c>
      <c r="E9505">
        <v>176058</v>
      </c>
      <c r="F9505">
        <v>175962</v>
      </c>
      <c r="G9505">
        <v>176057</v>
      </c>
      <c r="H9505">
        <v>175961</v>
      </c>
    </row>
    <row r="9506" spans="3:8">
      <c r="C9506">
        <v>176112</v>
      </c>
      <c r="D9506">
        <v>176044</v>
      </c>
      <c r="E9506">
        <v>176112</v>
      </c>
      <c r="F9506">
        <v>176076</v>
      </c>
      <c r="G9506">
        <v>176111</v>
      </c>
      <c r="H9506">
        <v>176075</v>
      </c>
    </row>
    <row r="9507" spans="3:8">
      <c r="C9507">
        <v>176027</v>
      </c>
      <c r="D9507">
        <v>175943</v>
      </c>
      <c r="E9507">
        <v>176043</v>
      </c>
      <c r="F9507">
        <v>175971</v>
      </c>
      <c r="G9507">
        <v>176042</v>
      </c>
      <c r="H9507">
        <v>175970</v>
      </c>
    </row>
    <row r="9508" spans="3:8">
      <c r="C9508">
        <v>4764</v>
      </c>
      <c r="D9508">
        <v>4716</v>
      </c>
      <c r="E9508">
        <v>4808</v>
      </c>
      <c r="F9508">
        <v>4708</v>
      </c>
      <c r="G9508">
        <v>4807</v>
      </c>
      <c r="H9508">
        <v>4707</v>
      </c>
    </row>
    <row r="9509" spans="3:8">
      <c r="C9509">
        <v>4773</v>
      </c>
      <c r="D9509">
        <v>4713</v>
      </c>
      <c r="E9509">
        <v>4809</v>
      </c>
      <c r="F9509">
        <v>4717</v>
      </c>
      <c r="G9509">
        <v>4808</v>
      </c>
      <c r="H9509">
        <v>4716</v>
      </c>
    </row>
    <row r="9510" spans="3:8">
      <c r="C9510">
        <v>4776</v>
      </c>
      <c r="D9510">
        <v>4708</v>
      </c>
      <c r="E9510">
        <v>4800</v>
      </c>
      <c r="F9510">
        <v>4740</v>
      </c>
      <c r="G9510">
        <v>4799</v>
      </c>
      <c r="H9510">
        <v>4739</v>
      </c>
    </row>
    <row r="9511" spans="3:8">
      <c r="C9511">
        <v>4821</v>
      </c>
      <c r="D9511">
        <v>4717</v>
      </c>
      <c r="E9511">
        <v>4801</v>
      </c>
      <c r="F9511">
        <v>4749</v>
      </c>
      <c r="G9511">
        <v>4800</v>
      </c>
      <c r="H9511">
        <v>4748</v>
      </c>
    </row>
    <row r="9512" spans="3:8">
      <c r="C9512">
        <v>4815</v>
      </c>
      <c r="D9512">
        <v>4735</v>
      </c>
      <c r="E9512">
        <v>4823</v>
      </c>
      <c r="F9512">
        <v>4723</v>
      </c>
      <c r="G9512">
        <v>4822</v>
      </c>
      <c r="H9512">
        <v>4722</v>
      </c>
    </row>
    <row r="9513" spans="3:8">
      <c r="C9513">
        <v>4788</v>
      </c>
      <c r="D9513">
        <v>4724</v>
      </c>
      <c r="E9513">
        <v>4824</v>
      </c>
      <c r="F9513">
        <v>4732</v>
      </c>
      <c r="G9513">
        <v>4823</v>
      </c>
      <c r="H9513">
        <v>4731</v>
      </c>
    </row>
    <row r="9514" spans="3:8">
      <c r="C9514">
        <v>157956</v>
      </c>
      <c r="D9514">
        <v>157868</v>
      </c>
      <c r="E9514">
        <v>157972</v>
      </c>
      <c r="F9514">
        <v>157884</v>
      </c>
      <c r="G9514">
        <v>157971</v>
      </c>
      <c r="H9514">
        <v>157883</v>
      </c>
    </row>
    <row r="9515" spans="3:8">
      <c r="C9515">
        <v>158949</v>
      </c>
      <c r="D9515">
        <v>158853</v>
      </c>
      <c r="E9515">
        <v>158937</v>
      </c>
      <c r="F9515">
        <v>158849</v>
      </c>
      <c r="G9515">
        <v>158936</v>
      </c>
      <c r="H9515">
        <v>158848</v>
      </c>
    </row>
    <row r="9516" spans="3:8">
      <c r="C9516">
        <v>158997</v>
      </c>
      <c r="D9516">
        <v>158889</v>
      </c>
      <c r="E9516">
        <v>158973</v>
      </c>
      <c r="F9516">
        <v>158885</v>
      </c>
      <c r="G9516">
        <v>158972</v>
      </c>
      <c r="H9516">
        <v>158884</v>
      </c>
    </row>
    <row r="9517" spans="3:8">
      <c r="C9517">
        <v>158997</v>
      </c>
      <c r="D9517">
        <v>158917</v>
      </c>
      <c r="E9517">
        <v>158993</v>
      </c>
      <c r="F9517">
        <v>158889</v>
      </c>
      <c r="G9517">
        <v>158992</v>
      </c>
      <c r="H9517">
        <v>158888</v>
      </c>
    </row>
    <row r="9518" spans="3:8">
      <c r="C9518">
        <v>158970</v>
      </c>
      <c r="D9518">
        <v>158894</v>
      </c>
      <c r="E9518">
        <v>158978</v>
      </c>
      <c r="F9518">
        <v>158862</v>
      </c>
      <c r="G9518">
        <v>158977</v>
      </c>
      <c r="H9518">
        <v>158861</v>
      </c>
    </row>
    <row r="9519" spans="3:8">
      <c r="C9519">
        <v>158941</v>
      </c>
      <c r="D9519">
        <v>158873</v>
      </c>
      <c r="E9519">
        <v>158953</v>
      </c>
      <c r="F9519">
        <v>158841</v>
      </c>
      <c r="G9519">
        <v>158952</v>
      </c>
      <c r="H9519">
        <v>158840</v>
      </c>
    </row>
    <row r="9520" spans="3:8">
      <c r="C9520">
        <v>158976</v>
      </c>
      <c r="D9520">
        <v>158868</v>
      </c>
      <c r="E9520">
        <v>158976</v>
      </c>
      <c r="F9520">
        <v>158892</v>
      </c>
      <c r="G9520">
        <v>158975</v>
      </c>
      <c r="H9520">
        <v>158891</v>
      </c>
    </row>
    <row r="9521" spans="3:8">
      <c r="C9521">
        <v>158949</v>
      </c>
      <c r="D9521">
        <v>158873</v>
      </c>
      <c r="E9521">
        <v>158985</v>
      </c>
      <c r="F9521">
        <v>158897</v>
      </c>
      <c r="G9521">
        <v>158984</v>
      </c>
      <c r="H9521">
        <v>158896</v>
      </c>
    </row>
    <row r="9522" spans="3:8">
      <c r="C9522">
        <v>158948</v>
      </c>
      <c r="D9522">
        <v>158876</v>
      </c>
      <c r="E9522">
        <v>158980</v>
      </c>
      <c r="F9522">
        <v>158892</v>
      </c>
      <c r="G9522">
        <v>158979</v>
      </c>
      <c r="H9522">
        <v>158891</v>
      </c>
    </row>
    <row r="9523" spans="3:8">
      <c r="C9523">
        <v>159022</v>
      </c>
      <c r="D9523">
        <v>158954</v>
      </c>
      <c r="E9523">
        <v>159034</v>
      </c>
      <c r="F9523">
        <v>158962</v>
      </c>
      <c r="G9523">
        <v>159033</v>
      </c>
      <c r="H9523">
        <v>158961</v>
      </c>
    </row>
    <row r="9524" spans="3:8">
      <c r="C9524">
        <v>4795</v>
      </c>
      <c r="D9524">
        <v>4699</v>
      </c>
      <c r="E9524">
        <v>4795</v>
      </c>
      <c r="F9524">
        <v>4715</v>
      </c>
      <c r="G9524">
        <v>4794</v>
      </c>
      <c r="H9524">
        <v>4714</v>
      </c>
    </row>
    <row r="9525" spans="3:8">
      <c r="C9525">
        <v>4784</v>
      </c>
      <c r="D9525">
        <v>4732</v>
      </c>
      <c r="E9525">
        <v>4812</v>
      </c>
      <c r="F9525">
        <v>4716</v>
      </c>
      <c r="G9525">
        <v>4811</v>
      </c>
      <c r="H9525">
        <v>4715</v>
      </c>
    </row>
    <row r="9526" spans="3:8">
      <c r="C9526">
        <v>4805</v>
      </c>
      <c r="D9526">
        <v>4741</v>
      </c>
      <c r="E9526">
        <v>4801</v>
      </c>
      <c r="F9526">
        <v>4721</v>
      </c>
      <c r="G9526">
        <v>4800</v>
      </c>
      <c r="H9526">
        <v>4720</v>
      </c>
    </row>
    <row r="9527" spans="3:8">
      <c r="C9527">
        <v>4810</v>
      </c>
      <c r="D9527">
        <v>4710</v>
      </c>
      <c r="E9527">
        <v>4814</v>
      </c>
      <c r="F9527">
        <v>4742</v>
      </c>
      <c r="G9527">
        <v>4813</v>
      </c>
      <c r="H9527">
        <v>4741</v>
      </c>
    </row>
    <row r="9528" spans="3:8">
      <c r="C9528">
        <v>4790</v>
      </c>
      <c r="D9528">
        <v>4726</v>
      </c>
      <c r="E9528">
        <v>4798</v>
      </c>
      <c r="F9528">
        <v>4734</v>
      </c>
      <c r="G9528">
        <v>4797</v>
      </c>
      <c r="H9528">
        <v>4733</v>
      </c>
    </row>
    <row r="9529" spans="3:8">
      <c r="C9529">
        <v>4794</v>
      </c>
      <c r="D9529">
        <v>4706</v>
      </c>
      <c r="E9529">
        <v>4802</v>
      </c>
      <c r="F9529">
        <v>4738</v>
      </c>
      <c r="G9529">
        <v>4801</v>
      </c>
      <c r="H9529">
        <v>4737</v>
      </c>
    </row>
    <row r="9530" spans="3:8">
      <c r="C9530">
        <v>208205</v>
      </c>
      <c r="D9530">
        <v>208121</v>
      </c>
      <c r="E9530">
        <v>208209</v>
      </c>
      <c r="F9530">
        <v>208133</v>
      </c>
      <c r="G9530">
        <v>208208</v>
      </c>
      <c r="H9530">
        <v>208132</v>
      </c>
    </row>
    <row r="9531" spans="3:8">
      <c r="C9531">
        <v>210140</v>
      </c>
      <c r="D9531">
        <v>210024</v>
      </c>
      <c r="E9531">
        <v>210136</v>
      </c>
      <c r="F9531">
        <v>210032</v>
      </c>
      <c r="G9531">
        <v>210135</v>
      </c>
      <c r="H9531">
        <v>210031</v>
      </c>
    </row>
    <row r="9532" spans="3:8">
      <c r="C9532">
        <v>210173</v>
      </c>
      <c r="D9532">
        <v>210077</v>
      </c>
      <c r="E9532">
        <v>210165</v>
      </c>
      <c r="F9532">
        <v>210097</v>
      </c>
      <c r="G9532">
        <v>210164</v>
      </c>
      <c r="H9532">
        <v>210096</v>
      </c>
    </row>
    <row r="9533" spans="3:8">
      <c r="C9533">
        <v>210173</v>
      </c>
      <c r="D9533">
        <v>210069</v>
      </c>
      <c r="E9533">
        <v>210177</v>
      </c>
      <c r="F9533">
        <v>210113</v>
      </c>
      <c r="G9533">
        <v>210176</v>
      </c>
      <c r="H9533">
        <v>210112</v>
      </c>
    </row>
    <row r="9534" spans="3:8">
      <c r="C9534">
        <v>210138</v>
      </c>
      <c r="D9534">
        <v>210078</v>
      </c>
      <c r="E9534">
        <v>210166</v>
      </c>
      <c r="F9534">
        <v>210090</v>
      </c>
      <c r="G9534">
        <v>210165</v>
      </c>
      <c r="H9534">
        <v>210089</v>
      </c>
    </row>
    <row r="9535" spans="3:8">
      <c r="C9535">
        <v>210126</v>
      </c>
      <c r="D9535">
        <v>210070</v>
      </c>
      <c r="E9535">
        <v>210150</v>
      </c>
      <c r="F9535">
        <v>210066</v>
      </c>
      <c r="G9535">
        <v>210149</v>
      </c>
      <c r="H9535">
        <v>210065</v>
      </c>
    </row>
    <row r="9536" spans="3:8">
      <c r="C9536">
        <v>210152</v>
      </c>
      <c r="D9536">
        <v>210044</v>
      </c>
      <c r="E9536">
        <v>210132</v>
      </c>
      <c r="F9536">
        <v>210044</v>
      </c>
      <c r="G9536">
        <v>210131</v>
      </c>
      <c r="H9536">
        <v>210043</v>
      </c>
    </row>
    <row r="9537" spans="3:8">
      <c r="C9537">
        <v>210047</v>
      </c>
      <c r="D9537">
        <v>210003</v>
      </c>
      <c r="E9537">
        <v>210079</v>
      </c>
      <c r="F9537">
        <v>209987</v>
      </c>
      <c r="G9537">
        <v>210078</v>
      </c>
      <c r="H9537">
        <v>209986</v>
      </c>
    </row>
    <row r="9538" spans="3:8">
      <c r="C9538">
        <v>210086</v>
      </c>
      <c r="D9538">
        <v>209998</v>
      </c>
      <c r="E9538">
        <v>210086</v>
      </c>
      <c r="F9538">
        <v>209994</v>
      </c>
      <c r="G9538">
        <v>210085</v>
      </c>
      <c r="H9538">
        <v>209993</v>
      </c>
    </row>
    <row r="9539" spans="3:8">
      <c r="C9539">
        <v>210106</v>
      </c>
      <c r="D9539">
        <v>209986</v>
      </c>
      <c r="E9539">
        <v>210094</v>
      </c>
      <c r="F9539">
        <v>210010</v>
      </c>
      <c r="G9539">
        <v>210093</v>
      </c>
      <c r="H9539">
        <v>210009</v>
      </c>
    </row>
    <row r="9540" spans="3:8">
      <c r="C9540">
        <v>210066</v>
      </c>
      <c r="D9540">
        <v>209982</v>
      </c>
      <c r="E9540">
        <v>210074</v>
      </c>
      <c r="F9540">
        <v>209986</v>
      </c>
      <c r="G9540">
        <v>210073</v>
      </c>
      <c r="H9540">
        <v>209985</v>
      </c>
    </row>
    <row r="9541" spans="3:8">
      <c r="C9541">
        <v>210084</v>
      </c>
      <c r="D9541">
        <v>210036</v>
      </c>
      <c r="E9541">
        <v>210116</v>
      </c>
      <c r="F9541">
        <v>210020</v>
      </c>
      <c r="G9541">
        <v>210115</v>
      </c>
      <c r="H9541">
        <v>210019</v>
      </c>
    </row>
    <row r="9542" spans="3:8">
      <c r="C9542">
        <v>4773</v>
      </c>
      <c r="D9542">
        <v>4725</v>
      </c>
      <c r="E9542">
        <v>4797</v>
      </c>
      <c r="F9542">
        <v>4725</v>
      </c>
      <c r="G9542">
        <v>4796</v>
      </c>
      <c r="H9542">
        <v>4724</v>
      </c>
    </row>
    <row r="9543" spans="3:8">
      <c r="C9543">
        <v>4791</v>
      </c>
      <c r="D9543">
        <v>4727</v>
      </c>
      <c r="E9543">
        <v>4811</v>
      </c>
      <c r="F9543">
        <v>4723</v>
      </c>
      <c r="G9543">
        <v>4810</v>
      </c>
      <c r="H9543">
        <v>4722</v>
      </c>
    </row>
    <row r="9544" spans="3:8">
      <c r="C9544">
        <v>4779</v>
      </c>
      <c r="D9544">
        <v>4743</v>
      </c>
      <c r="E9544">
        <v>4807</v>
      </c>
      <c r="F9544">
        <v>4735</v>
      </c>
      <c r="G9544">
        <v>4806</v>
      </c>
      <c r="H9544">
        <v>4734</v>
      </c>
    </row>
    <row r="9545" spans="3:8">
      <c r="C9545">
        <v>4802</v>
      </c>
      <c r="D9545">
        <v>4734</v>
      </c>
      <c r="E9545">
        <v>4810</v>
      </c>
      <c r="F9545">
        <v>4730</v>
      </c>
      <c r="G9545">
        <v>4809</v>
      </c>
      <c r="H9545">
        <v>4729</v>
      </c>
    </row>
    <row r="9546" spans="3:8">
      <c r="C9546">
        <v>4814</v>
      </c>
      <c r="D9546">
        <v>4746</v>
      </c>
      <c r="E9546">
        <v>4814</v>
      </c>
      <c r="F9546">
        <v>4742</v>
      </c>
      <c r="G9546">
        <v>4813</v>
      </c>
      <c r="H9546">
        <v>4741</v>
      </c>
    </row>
    <row r="9547" spans="3:8">
      <c r="C9547">
        <v>4788</v>
      </c>
      <c r="D9547">
        <v>4736</v>
      </c>
      <c r="E9547">
        <v>4800</v>
      </c>
      <c r="F9547">
        <v>4736</v>
      </c>
      <c r="G9547">
        <v>4799</v>
      </c>
      <c r="H9547">
        <v>4735</v>
      </c>
    </row>
    <row r="9548" spans="3:8">
      <c r="C9548">
        <v>257111</v>
      </c>
      <c r="D9548">
        <v>257007</v>
      </c>
      <c r="E9548">
        <v>257115</v>
      </c>
      <c r="F9548">
        <v>257015</v>
      </c>
      <c r="G9548">
        <v>257114</v>
      </c>
      <c r="H9548">
        <v>257014</v>
      </c>
    </row>
    <row r="9549" spans="3:8">
      <c r="C9549">
        <v>261180</v>
      </c>
      <c r="D9549">
        <v>261076</v>
      </c>
      <c r="E9549">
        <v>261168</v>
      </c>
      <c r="F9549">
        <v>261112</v>
      </c>
      <c r="G9549">
        <v>261167</v>
      </c>
      <c r="H9549">
        <v>261111</v>
      </c>
    </row>
    <row r="9550" spans="3:8">
      <c r="C9550">
        <v>261173</v>
      </c>
      <c r="D9550">
        <v>261065</v>
      </c>
      <c r="E9550">
        <v>261165</v>
      </c>
      <c r="F9550">
        <v>261097</v>
      </c>
      <c r="G9550">
        <v>261164</v>
      </c>
      <c r="H9550">
        <v>261096</v>
      </c>
    </row>
    <row r="9551" spans="3:8">
      <c r="C9551">
        <v>261240</v>
      </c>
      <c r="D9551">
        <v>261132</v>
      </c>
      <c r="E9551">
        <v>261236</v>
      </c>
      <c r="F9551">
        <v>261144</v>
      </c>
      <c r="G9551">
        <v>261235</v>
      </c>
      <c r="H9551">
        <v>261143</v>
      </c>
    </row>
    <row r="9552" spans="3:8">
      <c r="C9552">
        <v>261260</v>
      </c>
      <c r="D9552">
        <v>261156</v>
      </c>
      <c r="E9552">
        <v>261228</v>
      </c>
      <c r="F9552">
        <v>261160</v>
      </c>
      <c r="G9552">
        <v>261227</v>
      </c>
      <c r="H9552">
        <v>261159</v>
      </c>
    </row>
    <row r="9553" spans="3:8">
      <c r="C9553">
        <v>261229</v>
      </c>
      <c r="D9553">
        <v>261129</v>
      </c>
      <c r="E9553">
        <v>261209</v>
      </c>
      <c r="F9553">
        <v>261137</v>
      </c>
      <c r="G9553">
        <v>261208</v>
      </c>
      <c r="H9553">
        <v>261136</v>
      </c>
    </row>
    <row r="9554" spans="3:8">
      <c r="C9554">
        <v>261155</v>
      </c>
      <c r="D9554">
        <v>261083</v>
      </c>
      <c r="E9554">
        <v>261163</v>
      </c>
      <c r="F9554">
        <v>261067</v>
      </c>
      <c r="G9554">
        <v>261162</v>
      </c>
      <c r="H9554">
        <v>261066</v>
      </c>
    </row>
    <row r="9555" spans="3:8">
      <c r="C9555">
        <v>261243</v>
      </c>
      <c r="D9555">
        <v>261179</v>
      </c>
      <c r="E9555">
        <v>261231</v>
      </c>
      <c r="F9555">
        <v>261155</v>
      </c>
      <c r="G9555">
        <v>261230</v>
      </c>
      <c r="H9555">
        <v>261154</v>
      </c>
    </row>
    <row r="9556" spans="3:8">
      <c r="C9556">
        <v>261225</v>
      </c>
      <c r="D9556">
        <v>261149</v>
      </c>
      <c r="E9556">
        <v>261261</v>
      </c>
      <c r="F9556">
        <v>261117</v>
      </c>
      <c r="G9556">
        <v>261260</v>
      </c>
      <c r="H9556">
        <v>261116</v>
      </c>
    </row>
    <row r="9557" spans="3:8">
      <c r="C9557">
        <v>4778</v>
      </c>
      <c r="D9557">
        <v>4714</v>
      </c>
      <c r="E9557">
        <v>4790</v>
      </c>
      <c r="F9557">
        <v>4714</v>
      </c>
      <c r="G9557">
        <v>4789</v>
      </c>
      <c r="H9557">
        <v>4713</v>
      </c>
    </row>
    <row r="9558" spans="3:8">
      <c r="C9558">
        <v>4793</v>
      </c>
      <c r="D9558">
        <v>4709</v>
      </c>
      <c r="E9558">
        <v>4797</v>
      </c>
      <c r="F9558">
        <v>4697</v>
      </c>
      <c r="G9558">
        <v>4796</v>
      </c>
      <c r="H9558">
        <v>4696</v>
      </c>
    </row>
    <row r="9559" spans="3:8">
      <c r="C9559">
        <v>4782</v>
      </c>
      <c r="D9559">
        <v>4726</v>
      </c>
      <c r="E9559">
        <v>4806</v>
      </c>
      <c r="F9559">
        <v>4722</v>
      </c>
      <c r="G9559">
        <v>4805</v>
      </c>
      <c r="H9559">
        <v>4721</v>
      </c>
    </row>
    <row r="9560" spans="3:8">
      <c r="C9560">
        <v>4788</v>
      </c>
      <c r="D9560">
        <v>4728</v>
      </c>
      <c r="E9560">
        <v>4808</v>
      </c>
      <c r="F9560">
        <v>4736</v>
      </c>
      <c r="G9560">
        <v>4807</v>
      </c>
      <c r="H9560">
        <v>4735</v>
      </c>
    </row>
    <row r="9561" spans="3:8">
      <c r="C9561">
        <v>4813</v>
      </c>
      <c r="D9561">
        <v>4741</v>
      </c>
      <c r="E9561">
        <v>4813</v>
      </c>
      <c r="F9561">
        <v>4749</v>
      </c>
      <c r="G9561">
        <v>4812</v>
      </c>
      <c r="H9561">
        <v>4748</v>
      </c>
    </row>
    <row r="9562" spans="3:8">
      <c r="C9562">
        <v>4795</v>
      </c>
      <c r="D9562">
        <v>4747</v>
      </c>
      <c r="E9562">
        <v>4795</v>
      </c>
      <c r="F9562">
        <v>4735</v>
      </c>
      <c r="G9562">
        <v>4794</v>
      </c>
      <c r="H9562">
        <v>4734</v>
      </c>
    </row>
    <row r="9563" spans="3:8">
      <c r="C9563">
        <v>301535</v>
      </c>
      <c r="D9563">
        <v>301395</v>
      </c>
      <c r="E9563">
        <v>301507</v>
      </c>
      <c r="F9563">
        <v>301403</v>
      </c>
      <c r="G9563">
        <v>301506</v>
      </c>
      <c r="H9563">
        <v>301402</v>
      </c>
    </row>
    <row r="9564" spans="3:8">
      <c r="C9564">
        <v>312271</v>
      </c>
      <c r="D9564">
        <v>312151</v>
      </c>
      <c r="E9564">
        <v>312267</v>
      </c>
      <c r="F9564">
        <v>312163</v>
      </c>
      <c r="G9564">
        <v>312266</v>
      </c>
      <c r="H9564">
        <v>312162</v>
      </c>
    </row>
    <row r="9565" spans="3:8">
      <c r="C9565">
        <v>312221</v>
      </c>
      <c r="D9565">
        <v>312113</v>
      </c>
      <c r="E9565">
        <v>312201</v>
      </c>
      <c r="F9565">
        <v>312117</v>
      </c>
      <c r="G9565">
        <v>312200</v>
      </c>
      <c r="H9565">
        <v>312116</v>
      </c>
    </row>
    <row r="9566" spans="3:8">
      <c r="C9566">
        <v>312194</v>
      </c>
      <c r="D9566">
        <v>312102</v>
      </c>
      <c r="E9566">
        <v>312182</v>
      </c>
      <c r="F9566">
        <v>312082</v>
      </c>
      <c r="G9566">
        <v>312181</v>
      </c>
      <c r="H9566">
        <v>312081</v>
      </c>
    </row>
    <row r="9567" spans="3:8">
      <c r="C9567">
        <v>312113</v>
      </c>
      <c r="D9567">
        <v>312009</v>
      </c>
      <c r="E9567">
        <v>312117</v>
      </c>
      <c r="F9567">
        <v>312013</v>
      </c>
      <c r="G9567">
        <v>312116</v>
      </c>
      <c r="H9567">
        <v>312012</v>
      </c>
    </row>
    <row r="9568" spans="3:8">
      <c r="C9568">
        <v>312184</v>
      </c>
      <c r="D9568">
        <v>312068</v>
      </c>
      <c r="E9568">
        <v>312172</v>
      </c>
      <c r="F9568">
        <v>312088</v>
      </c>
      <c r="G9568">
        <v>312171</v>
      </c>
      <c r="H9568">
        <v>312087</v>
      </c>
    </row>
    <row r="9569" spans="3:8">
      <c r="C9569">
        <v>312165</v>
      </c>
      <c r="D9569">
        <v>312093</v>
      </c>
      <c r="E9569">
        <v>312185</v>
      </c>
      <c r="F9569">
        <v>312077</v>
      </c>
      <c r="G9569">
        <v>312184</v>
      </c>
      <c r="H9569">
        <v>312076</v>
      </c>
    </row>
    <row r="9570" spans="3:8">
      <c r="C9570">
        <v>312239</v>
      </c>
      <c r="D9570">
        <v>312159</v>
      </c>
      <c r="E9570">
        <v>312255</v>
      </c>
      <c r="F9570">
        <v>312159</v>
      </c>
      <c r="G9570">
        <v>312254</v>
      </c>
      <c r="H9570">
        <v>312158</v>
      </c>
    </row>
    <row r="9571" spans="3:8">
      <c r="C9571">
        <v>312380</v>
      </c>
      <c r="D9571">
        <v>312308</v>
      </c>
      <c r="E9571">
        <v>312396</v>
      </c>
      <c r="F9571">
        <v>312320</v>
      </c>
      <c r="G9571">
        <v>312395</v>
      </c>
      <c r="H9571">
        <v>312319</v>
      </c>
    </row>
    <row r="9572" spans="3:8">
      <c r="C9572">
        <v>8119</v>
      </c>
      <c r="D9572">
        <v>8059</v>
      </c>
      <c r="E9572">
        <v>8139</v>
      </c>
      <c r="F9572">
        <v>8059</v>
      </c>
      <c r="G9572">
        <v>8138</v>
      </c>
      <c r="H9572">
        <v>8058</v>
      </c>
    </row>
    <row r="9573" spans="3:8">
      <c r="C9573">
        <v>5891</v>
      </c>
      <c r="D9573">
        <v>5831</v>
      </c>
      <c r="E9573">
        <v>5903</v>
      </c>
      <c r="F9573">
        <v>5807</v>
      </c>
      <c r="G9573">
        <v>5902</v>
      </c>
      <c r="H9573">
        <v>5806</v>
      </c>
    </row>
    <row r="9574" spans="3:8">
      <c r="C9574">
        <v>5701</v>
      </c>
      <c r="D9574">
        <v>5665</v>
      </c>
      <c r="E9574">
        <v>5745</v>
      </c>
      <c r="F9574">
        <v>5649</v>
      </c>
      <c r="G9574">
        <v>5744</v>
      </c>
      <c r="H9574">
        <v>5648</v>
      </c>
    </row>
    <row r="9575" spans="3:8">
      <c r="C9575">
        <v>5690</v>
      </c>
      <c r="D9575">
        <v>5634</v>
      </c>
      <c r="E9575">
        <v>5714</v>
      </c>
      <c r="F9575">
        <v>5634</v>
      </c>
      <c r="G9575">
        <v>5713</v>
      </c>
      <c r="H9575">
        <v>5633</v>
      </c>
    </row>
    <row r="9576" spans="3:8">
      <c r="C9576">
        <v>5674</v>
      </c>
      <c r="D9576">
        <v>5614</v>
      </c>
      <c r="E9576">
        <v>5698</v>
      </c>
      <c r="F9576">
        <v>5634</v>
      </c>
      <c r="G9576">
        <v>5697</v>
      </c>
      <c r="H9576">
        <v>5633</v>
      </c>
    </row>
    <row r="9577" spans="3:8">
      <c r="C9577">
        <v>5697</v>
      </c>
      <c r="D9577">
        <v>5621</v>
      </c>
      <c r="E9577">
        <v>5713</v>
      </c>
      <c r="F9577">
        <v>5629</v>
      </c>
      <c r="G9577">
        <v>5712</v>
      </c>
      <c r="H9577">
        <v>5628</v>
      </c>
    </row>
    <row r="9578" spans="3:8">
      <c r="C9578">
        <v>5692</v>
      </c>
      <c r="D9578">
        <v>5608</v>
      </c>
      <c r="E9578">
        <v>5700</v>
      </c>
      <c r="F9578">
        <v>5636</v>
      </c>
      <c r="G9578">
        <v>5699</v>
      </c>
      <c r="H9578">
        <v>5635</v>
      </c>
    </row>
    <row r="9579" spans="3:8">
      <c r="C9579">
        <v>5682</v>
      </c>
      <c r="D9579">
        <v>5638</v>
      </c>
      <c r="E9579">
        <v>5698</v>
      </c>
      <c r="F9579">
        <v>5646</v>
      </c>
      <c r="G9579">
        <v>5697</v>
      </c>
      <c r="H9579">
        <v>5645</v>
      </c>
    </row>
    <row r="9580" spans="3:8">
      <c r="C9580">
        <v>5709</v>
      </c>
      <c r="D9580">
        <v>5653</v>
      </c>
      <c r="E9580">
        <v>5733</v>
      </c>
      <c r="F9580">
        <v>5653</v>
      </c>
      <c r="G9580">
        <v>5732</v>
      </c>
      <c r="H9580">
        <v>5652</v>
      </c>
    </row>
    <row r="9581" spans="3:8">
      <c r="C9581">
        <v>216608</v>
      </c>
      <c r="D9581">
        <v>216528</v>
      </c>
      <c r="E9581">
        <v>216624</v>
      </c>
      <c r="F9581">
        <v>216528</v>
      </c>
      <c r="G9581">
        <v>216623</v>
      </c>
      <c r="H9581">
        <v>216527</v>
      </c>
    </row>
    <row r="9582" spans="3:8">
      <c r="C9582">
        <v>218559</v>
      </c>
      <c r="D9582">
        <v>218471</v>
      </c>
      <c r="E9582">
        <v>218559</v>
      </c>
      <c r="F9582">
        <v>218475</v>
      </c>
      <c r="G9582">
        <v>218558</v>
      </c>
      <c r="H9582">
        <v>218474</v>
      </c>
    </row>
    <row r="9583" spans="3:8">
      <c r="C9583">
        <v>218605</v>
      </c>
      <c r="D9583">
        <v>218537</v>
      </c>
      <c r="E9583">
        <v>218601</v>
      </c>
      <c r="F9583">
        <v>218513</v>
      </c>
      <c r="G9583">
        <v>218600</v>
      </c>
      <c r="H9583">
        <v>218512</v>
      </c>
    </row>
    <row r="9584" spans="3:8">
      <c r="C9584">
        <v>218636</v>
      </c>
      <c r="D9584">
        <v>218528</v>
      </c>
      <c r="E9584">
        <v>218624</v>
      </c>
      <c r="F9584">
        <v>218536</v>
      </c>
      <c r="G9584">
        <v>218623</v>
      </c>
      <c r="H9584">
        <v>218535</v>
      </c>
    </row>
    <row r="9585" spans="3:8">
      <c r="C9585">
        <v>218633</v>
      </c>
      <c r="D9585">
        <v>218549</v>
      </c>
      <c r="E9585">
        <v>218613</v>
      </c>
      <c r="F9585">
        <v>218557</v>
      </c>
      <c r="G9585">
        <v>218612</v>
      </c>
      <c r="H9585">
        <v>218556</v>
      </c>
    </row>
    <row r="9586" spans="3:8">
      <c r="C9586">
        <v>218674</v>
      </c>
      <c r="D9586">
        <v>218574</v>
      </c>
      <c r="E9586">
        <v>218682</v>
      </c>
      <c r="F9586">
        <v>218586</v>
      </c>
      <c r="G9586">
        <v>218681</v>
      </c>
      <c r="H9586">
        <v>218585</v>
      </c>
    </row>
    <row r="9587" spans="3:8">
      <c r="C9587">
        <v>218692</v>
      </c>
      <c r="D9587">
        <v>218592</v>
      </c>
      <c r="E9587">
        <v>218680</v>
      </c>
      <c r="F9587">
        <v>218600</v>
      </c>
      <c r="G9587">
        <v>218679</v>
      </c>
      <c r="H9587">
        <v>218599</v>
      </c>
    </row>
    <row r="9588" spans="3:8">
      <c r="C9588">
        <v>218657</v>
      </c>
      <c r="D9588">
        <v>218581</v>
      </c>
      <c r="E9588">
        <v>218661</v>
      </c>
      <c r="F9588">
        <v>218561</v>
      </c>
      <c r="G9588">
        <v>218660</v>
      </c>
      <c r="H9588">
        <v>218560</v>
      </c>
    </row>
    <row r="9589" spans="3:8">
      <c r="C9589">
        <v>218606</v>
      </c>
      <c r="D9589">
        <v>218546</v>
      </c>
      <c r="E9589">
        <v>218622</v>
      </c>
      <c r="F9589">
        <v>218518</v>
      </c>
      <c r="G9589">
        <v>218621</v>
      </c>
      <c r="H9589">
        <v>218517</v>
      </c>
    </row>
    <row r="9590" spans="3:8">
      <c r="C9590">
        <v>7626</v>
      </c>
      <c r="D9590">
        <v>7574</v>
      </c>
      <c r="E9590">
        <v>7626</v>
      </c>
      <c r="F9590">
        <v>7562</v>
      </c>
      <c r="G9590">
        <v>7625</v>
      </c>
      <c r="H9590">
        <v>7561</v>
      </c>
    </row>
    <row r="9591" spans="3:8">
      <c r="C9591">
        <v>5935</v>
      </c>
      <c r="D9591">
        <v>5871</v>
      </c>
      <c r="E9591">
        <v>5963</v>
      </c>
      <c r="F9591">
        <v>5871</v>
      </c>
      <c r="G9591">
        <v>5962</v>
      </c>
      <c r="H9591">
        <v>5870</v>
      </c>
    </row>
    <row r="9592" spans="3:8">
      <c r="C9592">
        <v>5709</v>
      </c>
      <c r="D9592">
        <v>5629</v>
      </c>
      <c r="E9592">
        <v>5709</v>
      </c>
      <c r="F9592">
        <v>5649</v>
      </c>
      <c r="G9592">
        <v>5708</v>
      </c>
      <c r="H9592">
        <v>5648</v>
      </c>
    </row>
    <row r="9593" spans="3:8">
      <c r="C9593">
        <v>5706</v>
      </c>
      <c r="D9593">
        <v>5642</v>
      </c>
      <c r="E9593">
        <v>5714</v>
      </c>
      <c r="F9593">
        <v>5630</v>
      </c>
      <c r="G9593">
        <v>5713</v>
      </c>
      <c r="H9593">
        <v>5629</v>
      </c>
    </row>
    <row r="9594" spans="3:8">
      <c r="C9594">
        <v>5718</v>
      </c>
      <c r="D9594">
        <v>5658</v>
      </c>
      <c r="E9594">
        <v>5742</v>
      </c>
      <c r="F9594">
        <v>5642</v>
      </c>
      <c r="G9594">
        <v>5741</v>
      </c>
      <c r="H9594">
        <v>5641</v>
      </c>
    </row>
    <row r="9595" spans="3:8">
      <c r="C9595">
        <v>157879</v>
      </c>
      <c r="D9595">
        <v>157807</v>
      </c>
      <c r="E9595">
        <v>157903</v>
      </c>
      <c r="F9595">
        <v>157815</v>
      </c>
      <c r="G9595">
        <v>157902</v>
      </c>
      <c r="H9595">
        <v>157814</v>
      </c>
    </row>
    <row r="9596" spans="3:8">
      <c r="C9596">
        <v>159078</v>
      </c>
      <c r="D9596">
        <v>158974</v>
      </c>
      <c r="E9596">
        <v>159070</v>
      </c>
      <c r="F9596">
        <v>159002</v>
      </c>
      <c r="G9596">
        <v>159069</v>
      </c>
      <c r="H9596">
        <v>159001</v>
      </c>
    </row>
    <row r="9597" spans="3:8">
      <c r="C9597">
        <v>159013</v>
      </c>
      <c r="D9597">
        <v>158893</v>
      </c>
      <c r="E9597">
        <v>158985</v>
      </c>
      <c r="F9597">
        <v>158909</v>
      </c>
      <c r="G9597">
        <v>158984</v>
      </c>
      <c r="H9597">
        <v>158908</v>
      </c>
    </row>
    <row r="9598" spans="3:8">
      <c r="C9598">
        <v>158947</v>
      </c>
      <c r="D9598">
        <v>158851</v>
      </c>
      <c r="E9598">
        <v>158959</v>
      </c>
      <c r="F9598">
        <v>158863</v>
      </c>
      <c r="G9598">
        <v>158958</v>
      </c>
      <c r="H9598">
        <v>158862</v>
      </c>
    </row>
    <row r="9599" spans="3:8">
      <c r="C9599">
        <v>158925</v>
      </c>
      <c r="D9599">
        <v>158837</v>
      </c>
      <c r="E9599">
        <v>158937</v>
      </c>
      <c r="F9599">
        <v>158853</v>
      </c>
      <c r="G9599">
        <v>158936</v>
      </c>
      <c r="H9599">
        <v>158852</v>
      </c>
    </row>
    <row r="9600" spans="3:8">
      <c r="C9600">
        <v>158979</v>
      </c>
      <c r="D9600">
        <v>158915</v>
      </c>
      <c r="E9600">
        <v>158987</v>
      </c>
      <c r="F9600">
        <v>158891</v>
      </c>
      <c r="G9600">
        <v>158986</v>
      </c>
      <c r="H9600">
        <v>158890</v>
      </c>
    </row>
    <row r="9601" spans="3:8">
      <c r="C9601">
        <v>158918</v>
      </c>
      <c r="D9601">
        <v>158834</v>
      </c>
      <c r="E9601">
        <v>158918</v>
      </c>
      <c r="F9601">
        <v>158830</v>
      </c>
      <c r="G9601">
        <v>158917</v>
      </c>
      <c r="H9601">
        <v>158829</v>
      </c>
    </row>
    <row r="9602" spans="3:8">
      <c r="C9602">
        <v>159040</v>
      </c>
      <c r="D9602">
        <v>158948</v>
      </c>
      <c r="E9602">
        <v>159032</v>
      </c>
      <c r="F9602">
        <v>158968</v>
      </c>
      <c r="G9602">
        <v>159031</v>
      </c>
      <c r="H9602">
        <v>158967</v>
      </c>
    </row>
    <row r="9603" spans="3:8">
      <c r="C9603">
        <v>158937</v>
      </c>
      <c r="D9603">
        <v>158845</v>
      </c>
      <c r="E9603">
        <v>158917</v>
      </c>
      <c r="F9603">
        <v>158841</v>
      </c>
      <c r="G9603">
        <v>158916</v>
      </c>
      <c r="H9603">
        <v>158840</v>
      </c>
    </row>
    <row r="9604" spans="3:8">
      <c r="C9604">
        <v>7333</v>
      </c>
      <c r="D9604">
        <v>7277</v>
      </c>
      <c r="E9604">
        <v>7349</v>
      </c>
      <c r="F9604">
        <v>7257</v>
      </c>
      <c r="G9604">
        <v>7348</v>
      </c>
      <c r="H9604">
        <v>7256</v>
      </c>
    </row>
    <row r="9605" spans="3:8">
      <c r="C9605">
        <v>5966</v>
      </c>
      <c r="D9605">
        <v>5886</v>
      </c>
      <c r="E9605">
        <v>5958</v>
      </c>
      <c r="F9605">
        <v>5878</v>
      </c>
      <c r="G9605">
        <v>5957</v>
      </c>
      <c r="H9605">
        <v>5877</v>
      </c>
    </row>
    <row r="9606" spans="3:8">
      <c r="C9606">
        <v>5683</v>
      </c>
      <c r="D9606">
        <v>5619</v>
      </c>
      <c r="E9606">
        <v>5707</v>
      </c>
      <c r="F9606">
        <v>5623</v>
      </c>
      <c r="G9606">
        <v>5706</v>
      </c>
      <c r="H9606">
        <v>5622</v>
      </c>
    </row>
    <row r="9607" spans="3:8">
      <c r="C9607">
        <v>5668</v>
      </c>
      <c r="D9607">
        <v>5608</v>
      </c>
      <c r="E9607">
        <v>5700</v>
      </c>
      <c r="F9607">
        <v>5616</v>
      </c>
      <c r="G9607">
        <v>5699</v>
      </c>
      <c r="H9607">
        <v>5615</v>
      </c>
    </row>
    <row r="9608" spans="3:8">
      <c r="C9608">
        <v>5687</v>
      </c>
      <c r="D9608">
        <v>5619</v>
      </c>
      <c r="E9608">
        <v>5711</v>
      </c>
      <c r="F9608">
        <v>5635</v>
      </c>
      <c r="G9608">
        <v>5710</v>
      </c>
      <c r="H9608">
        <v>5634</v>
      </c>
    </row>
    <row r="9609" spans="3:8">
      <c r="C9609">
        <v>309046</v>
      </c>
      <c r="D9609">
        <v>308938</v>
      </c>
      <c r="E9609">
        <v>309018</v>
      </c>
      <c r="F9609">
        <v>308950</v>
      </c>
      <c r="G9609">
        <v>309017</v>
      </c>
      <c r="H9609">
        <v>308949</v>
      </c>
    </row>
    <row r="9610" spans="3:8">
      <c r="C9610">
        <v>312223</v>
      </c>
      <c r="D9610">
        <v>312095</v>
      </c>
      <c r="E9610">
        <v>312171</v>
      </c>
      <c r="F9610">
        <v>312135</v>
      </c>
      <c r="G9610">
        <v>312170</v>
      </c>
      <c r="H9610">
        <v>312134</v>
      </c>
    </row>
    <row r="9611" spans="3:8">
      <c r="C9611">
        <v>312306</v>
      </c>
      <c r="D9611">
        <v>312190</v>
      </c>
      <c r="E9611">
        <v>312286</v>
      </c>
      <c r="F9611">
        <v>312194</v>
      </c>
      <c r="G9611">
        <v>312285</v>
      </c>
      <c r="H9611">
        <v>312193</v>
      </c>
    </row>
    <row r="9612" spans="3:8">
      <c r="C9612">
        <v>312159</v>
      </c>
      <c r="D9612">
        <v>312031</v>
      </c>
      <c r="E9612">
        <v>312139</v>
      </c>
      <c r="F9612">
        <v>312039</v>
      </c>
      <c r="G9612">
        <v>312138</v>
      </c>
      <c r="H9612">
        <v>312038</v>
      </c>
    </row>
    <row r="9613" spans="3:8">
      <c r="C9613">
        <v>312210</v>
      </c>
      <c r="D9613">
        <v>312110</v>
      </c>
      <c r="E9613">
        <v>312186</v>
      </c>
      <c r="F9613">
        <v>312130</v>
      </c>
      <c r="G9613">
        <v>312185</v>
      </c>
      <c r="H9613">
        <v>312129</v>
      </c>
    </row>
    <row r="9614" spans="3:8">
      <c r="C9614">
        <v>312253</v>
      </c>
      <c r="D9614">
        <v>312153</v>
      </c>
      <c r="E9614">
        <v>312229</v>
      </c>
      <c r="F9614">
        <v>312145</v>
      </c>
      <c r="G9614">
        <v>312228</v>
      </c>
      <c r="H9614">
        <v>312144</v>
      </c>
    </row>
    <row r="9615" spans="3:8">
      <c r="C9615">
        <v>312269</v>
      </c>
      <c r="D9615">
        <v>312177</v>
      </c>
      <c r="E9615">
        <v>312261</v>
      </c>
      <c r="F9615">
        <v>312153</v>
      </c>
      <c r="G9615">
        <v>312260</v>
      </c>
      <c r="H9615">
        <v>312152</v>
      </c>
    </row>
    <row r="9616" spans="3:8">
      <c r="C9616">
        <v>312238</v>
      </c>
      <c r="D9616">
        <v>312150</v>
      </c>
      <c r="E9616">
        <v>312242</v>
      </c>
      <c r="F9616">
        <v>312150</v>
      </c>
      <c r="G9616">
        <v>312241</v>
      </c>
      <c r="H9616">
        <v>312149</v>
      </c>
    </row>
    <row r="9617" spans="3:8">
      <c r="C9617">
        <v>312126</v>
      </c>
      <c r="D9617">
        <v>312042</v>
      </c>
      <c r="E9617">
        <v>312142</v>
      </c>
      <c r="F9617">
        <v>312062</v>
      </c>
      <c r="G9617">
        <v>312141</v>
      </c>
      <c r="H9617">
        <v>312061</v>
      </c>
    </row>
    <row r="9618" spans="3:8">
      <c r="C9618">
        <v>8138</v>
      </c>
      <c r="D9618">
        <v>8062</v>
      </c>
      <c r="E9618">
        <v>8138</v>
      </c>
      <c r="F9618">
        <v>8066</v>
      </c>
      <c r="G9618">
        <v>8137</v>
      </c>
      <c r="H9618">
        <v>8065</v>
      </c>
    </row>
    <row r="9619" spans="3:8">
      <c r="C9619">
        <v>5894</v>
      </c>
      <c r="D9619">
        <v>5846</v>
      </c>
      <c r="E9619">
        <v>5914</v>
      </c>
      <c r="F9619">
        <v>5826</v>
      </c>
      <c r="G9619">
        <v>5913</v>
      </c>
      <c r="H9619">
        <v>5825</v>
      </c>
    </row>
    <row r="9620" spans="3:8">
      <c r="C9620">
        <v>5706</v>
      </c>
      <c r="D9620">
        <v>5650</v>
      </c>
      <c r="E9620">
        <v>5726</v>
      </c>
      <c r="F9620">
        <v>5630</v>
      </c>
      <c r="G9620">
        <v>5725</v>
      </c>
      <c r="H9620">
        <v>5629</v>
      </c>
    </row>
    <row r="9621" spans="3:8">
      <c r="C9621">
        <v>5705</v>
      </c>
      <c r="D9621">
        <v>5617</v>
      </c>
      <c r="E9621">
        <v>5697</v>
      </c>
      <c r="F9621">
        <v>5637</v>
      </c>
      <c r="G9621">
        <v>5696</v>
      </c>
      <c r="H9621">
        <v>5636</v>
      </c>
    </row>
    <row r="9622" spans="3:8">
      <c r="C9622">
        <v>5718</v>
      </c>
      <c r="D9622">
        <v>5646</v>
      </c>
      <c r="E9622">
        <v>5746</v>
      </c>
      <c r="F9622">
        <v>5650</v>
      </c>
      <c r="G9622">
        <v>5745</v>
      </c>
      <c r="H9622">
        <v>5649</v>
      </c>
    </row>
    <row r="9623" spans="3:8">
      <c r="C9623">
        <v>292443</v>
      </c>
      <c r="D9623">
        <v>292343</v>
      </c>
      <c r="E9623">
        <v>292443</v>
      </c>
      <c r="F9623">
        <v>292371</v>
      </c>
      <c r="G9623">
        <v>292442</v>
      </c>
      <c r="H9623">
        <v>292370</v>
      </c>
    </row>
    <row r="9624" spans="3:8">
      <c r="C9624">
        <v>295237</v>
      </c>
      <c r="D9624">
        <v>295129</v>
      </c>
      <c r="E9624">
        <v>295233</v>
      </c>
      <c r="F9624">
        <v>295169</v>
      </c>
      <c r="G9624">
        <v>295232</v>
      </c>
      <c r="H9624">
        <v>295168</v>
      </c>
    </row>
    <row r="9625" spans="3:8">
      <c r="C9625">
        <v>295252</v>
      </c>
      <c r="D9625">
        <v>295152</v>
      </c>
      <c r="E9625">
        <v>295232</v>
      </c>
      <c r="F9625">
        <v>295164</v>
      </c>
      <c r="G9625">
        <v>295231</v>
      </c>
      <c r="H9625">
        <v>295163</v>
      </c>
    </row>
    <row r="9626" spans="3:8">
      <c r="C9626">
        <v>295271</v>
      </c>
      <c r="D9626">
        <v>295179</v>
      </c>
      <c r="E9626">
        <v>295259</v>
      </c>
      <c r="F9626">
        <v>295183</v>
      </c>
      <c r="G9626">
        <v>295258</v>
      </c>
      <c r="H9626">
        <v>295182</v>
      </c>
    </row>
    <row r="9627" spans="3:8">
      <c r="C9627">
        <v>295240</v>
      </c>
      <c r="D9627">
        <v>295144</v>
      </c>
      <c r="E9627">
        <v>295228</v>
      </c>
      <c r="F9627">
        <v>295168</v>
      </c>
      <c r="G9627">
        <v>295227</v>
      </c>
      <c r="H9627">
        <v>295167</v>
      </c>
    </row>
    <row r="9628" spans="3:8">
      <c r="C9628">
        <v>295264</v>
      </c>
      <c r="D9628">
        <v>295144</v>
      </c>
      <c r="E9628">
        <v>295240</v>
      </c>
      <c r="F9628">
        <v>295164</v>
      </c>
      <c r="G9628">
        <v>295239</v>
      </c>
      <c r="H9628">
        <v>295163</v>
      </c>
    </row>
    <row r="9629" spans="3:8">
      <c r="C9629">
        <v>295202</v>
      </c>
      <c r="D9629">
        <v>295086</v>
      </c>
      <c r="E9629">
        <v>295194</v>
      </c>
      <c r="F9629">
        <v>295082</v>
      </c>
      <c r="G9629">
        <v>295193</v>
      </c>
      <c r="H9629">
        <v>295081</v>
      </c>
    </row>
    <row r="9630" spans="3:8">
      <c r="C9630">
        <v>295150</v>
      </c>
      <c r="D9630">
        <v>295058</v>
      </c>
      <c r="E9630">
        <v>295154</v>
      </c>
      <c r="F9630">
        <v>295058</v>
      </c>
      <c r="G9630">
        <v>295153</v>
      </c>
      <c r="H9630">
        <v>295057</v>
      </c>
    </row>
    <row r="9631" spans="3:8">
      <c r="C9631">
        <v>295173</v>
      </c>
      <c r="D9631">
        <v>295105</v>
      </c>
      <c r="E9631">
        <v>295169</v>
      </c>
      <c r="F9631">
        <v>295089</v>
      </c>
      <c r="G9631">
        <v>295168</v>
      </c>
      <c r="H9631">
        <v>295088</v>
      </c>
    </row>
    <row r="9632" spans="3:8">
      <c r="C9632">
        <v>8048</v>
      </c>
      <c r="D9632">
        <v>7980</v>
      </c>
      <c r="E9632">
        <v>8036</v>
      </c>
      <c r="F9632">
        <v>7980</v>
      </c>
      <c r="G9632">
        <v>8035</v>
      </c>
      <c r="H9632">
        <v>7979</v>
      </c>
    </row>
    <row r="9633" spans="3:8">
      <c r="C9633">
        <v>5922</v>
      </c>
      <c r="D9633">
        <v>5842</v>
      </c>
      <c r="E9633">
        <v>5942</v>
      </c>
      <c r="F9633">
        <v>5834</v>
      </c>
      <c r="G9633">
        <v>5941</v>
      </c>
      <c r="H9633">
        <v>5833</v>
      </c>
    </row>
    <row r="9634" spans="3:8">
      <c r="C9634">
        <v>5726</v>
      </c>
      <c r="D9634">
        <v>5642</v>
      </c>
      <c r="E9634">
        <v>5714</v>
      </c>
      <c r="F9634">
        <v>5662</v>
      </c>
      <c r="G9634">
        <v>5713</v>
      </c>
      <c r="H9634">
        <v>5661</v>
      </c>
    </row>
    <row r="9635" spans="3:8">
      <c r="C9635">
        <v>5698</v>
      </c>
      <c r="D9635">
        <v>5614</v>
      </c>
      <c r="E9635">
        <v>5690</v>
      </c>
      <c r="F9635">
        <v>5614</v>
      </c>
      <c r="G9635">
        <v>5689</v>
      </c>
      <c r="H9635">
        <v>5613</v>
      </c>
    </row>
    <row r="9636" spans="3:8">
      <c r="C9636">
        <v>5664</v>
      </c>
      <c r="D9636">
        <v>5616</v>
      </c>
      <c r="E9636">
        <v>5700</v>
      </c>
      <c r="F9636">
        <v>5604</v>
      </c>
      <c r="G9636">
        <v>5699</v>
      </c>
      <c r="H9636">
        <v>5603</v>
      </c>
    </row>
    <row r="9637" spans="3:8">
      <c r="C9637">
        <v>275664</v>
      </c>
      <c r="D9637">
        <v>275552</v>
      </c>
      <c r="E9637">
        <v>275652</v>
      </c>
      <c r="F9637">
        <v>275600</v>
      </c>
      <c r="G9637">
        <v>275651</v>
      </c>
      <c r="H9637">
        <v>275599</v>
      </c>
    </row>
    <row r="9638" spans="3:8">
      <c r="C9638">
        <v>278248</v>
      </c>
      <c r="D9638">
        <v>278128</v>
      </c>
      <c r="E9638">
        <v>278200</v>
      </c>
      <c r="F9638">
        <v>278124</v>
      </c>
      <c r="G9638">
        <v>278199</v>
      </c>
      <c r="H9638">
        <v>278123</v>
      </c>
    </row>
    <row r="9639" spans="3:8">
      <c r="C9639">
        <v>278246</v>
      </c>
      <c r="D9639">
        <v>278130</v>
      </c>
      <c r="E9639">
        <v>278254</v>
      </c>
      <c r="F9639">
        <v>278158</v>
      </c>
      <c r="G9639">
        <v>278253</v>
      </c>
      <c r="H9639">
        <v>278157</v>
      </c>
    </row>
    <row r="9640" spans="3:8">
      <c r="C9640">
        <v>278289</v>
      </c>
      <c r="D9640">
        <v>278177</v>
      </c>
      <c r="E9640">
        <v>278245</v>
      </c>
      <c r="F9640">
        <v>278177</v>
      </c>
      <c r="G9640">
        <v>278244</v>
      </c>
      <c r="H9640">
        <v>278176</v>
      </c>
    </row>
    <row r="9641" spans="3:8">
      <c r="C9641">
        <v>278212</v>
      </c>
      <c r="D9641">
        <v>278116</v>
      </c>
      <c r="E9641">
        <v>278204</v>
      </c>
      <c r="F9641">
        <v>278140</v>
      </c>
      <c r="G9641">
        <v>278203</v>
      </c>
      <c r="H9641">
        <v>278139</v>
      </c>
    </row>
    <row r="9642" spans="3:8">
      <c r="C9642">
        <v>278364</v>
      </c>
      <c r="D9642">
        <v>278272</v>
      </c>
      <c r="E9642">
        <v>278328</v>
      </c>
      <c r="F9642">
        <v>278268</v>
      </c>
      <c r="G9642">
        <v>278327</v>
      </c>
      <c r="H9642">
        <v>278267</v>
      </c>
    </row>
    <row r="9643" spans="3:8">
      <c r="C9643">
        <v>278303</v>
      </c>
      <c r="D9643">
        <v>278199</v>
      </c>
      <c r="E9643">
        <v>278311</v>
      </c>
      <c r="F9643">
        <v>278223</v>
      </c>
      <c r="G9643">
        <v>278310</v>
      </c>
      <c r="H9643">
        <v>278222</v>
      </c>
    </row>
    <row r="9644" spans="3:8">
      <c r="C9644">
        <v>278276</v>
      </c>
      <c r="D9644">
        <v>278184</v>
      </c>
      <c r="E9644">
        <v>278260</v>
      </c>
      <c r="F9644">
        <v>278156</v>
      </c>
      <c r="G9644">
        <v>278259</v>
      </c>
      <c r="H9644">
        <v>278155</v>
      </c>
    </row>
    <row r="9645" spans="3:8">
      <c r="C9645">
        <v>278208</v>
      </c>
      <c r="D9645">
        <v>278128</v>
      </c>
      <c r="E9645">
        <v>278196</v>
      </c>
      <c r="F9645">
        <v>278100</v>
      </c>
      <c r="G9645">
        <v>278195</v>
      </c>
      <c r="H9645">
        <v>278099</v>
      </c>
    </row>
    <row r="9646" spans="3:8">
      <c r="C9646">
        <v>7883</v>
      </c>
      <c r="D9646">
        <v>7823</v>
      </c>
      <c r="E9646">
        <v>7879</v>
      </c>
      <c r="F9646">
        <v>7811</v>
      </c>
      <c r="G9646">
        <v>7878</v>
      </c>
      <c r="H9646">
        <v>7810</v>
      </c>
    </row>
    <row r="9647" spans="3:8">
      <c r="C9647">
        <v>5899</v>
      </c>
      <c r="D9647">
        <v>5831</v>
      </c>
      <c r="E9647">
        <v>5911</v>
      </c>
      <c r="F9647">
        <v>5823</v>
      </c>
      <c r="G9647">
        <v>5910</v>
      </c>
      <c r="H9647">
        <v>5822</v>
      </c>
    </row>
    <row r="9648" spans="3:8">
      <c r="C9648">
        <v>5698</v>
      </c>
      <c r="D9648">
        <v>5626</v>
      </c>
      <c r="E9648">
        <v>5710</v>
      </c>
      <c r="F9648">
        <v>5646</v>
      </c>
      <c r="G9648">
        <v>5709</v>
      </c>
      <c r="H9648">
        <v>5645</v>
      </c>
    </row>
    <row r="9649" spans="3:8">
      <c r="C9649">
        <v>5705</v>
      </c>
      <c r="D9649">
        <v>5653</v>
      </c>
      <c r="E9649">
        <v>5725</v>
      </c>
      <c r="F9649">
        <v>5657</v>
      </c>
      <c r="G9649">
        <v>5724</v>
      </c>
      <c r="H9649">
        <v>5656</v>
      </c>
    </row>
    <row r="9650" spans="3:8">
      <c r="C9650">
        <v>5692</v>
      </c>
      <c r="D9650">
        <v>5600</v>
      </c>
      <c r="E9650">
        <v>5684</v>
      </c>
      <c r="F9650">
        <v>5628</v>
      </c>
      <c r="G9650">
        <v>5683</v>
      </c>
      <c r="H9650">
        <v>5627</v>
      </c>
    </row>
    <row r="9651" spans="3:8">
      <c r="C9651">
        <v>4809</v>
      </c>
      <c r="D9651">
        <v>4733</v>
      </c>
      <c r="E9651">
        <v>4809</v>
      </c>
      <c r="F9651">
        <v>4737</v>
      </c>
      <c r="G9651">
        <v>4808</v>
      </c>
      <c r="H9651">
        <v>4736</v>
      </c>
    </row>
    <row r="9652" spans="3:8">
      <c r="C9652">
        <v>4794</v>
      </c>
      <c r="D9652">
        <v>4730</v>
      </c>
      <c r="E9652">
        <v>4826</v>
      </c>
      <c r="F9652">
        <v>4730</v>
      </c>
      <c r="G9652">
        <v>4825</v>
      </c>
      <c r="H9652">
        <v>4729</v>
      </c>
    </row>
    <row r="9653" spans="3:8">
      <c r="C9653">
        <v>4799</v>
      </c>
      <c r="D9653">
        <v>4723</v>
      </c>
      <c r="E9653">
        <v>4799</v>
      </c>
      <c r="F9653">
        <v>4735</v>
      </c>
      <c r="G9653">
        <v>4798</v>
      </c>
      <c r="H9653">
        <v>4734</v>
      </c>
    </row>
    <row r="9654" spans="3:8">
      <c r="C9654">
        <v>295057</v>
      </c>
      <c r="D9654">
        <v>294957</v>
      </c>
      <c r="E9654">
        <v>295041</v>
      </c>
      <c r="F9654">
        <v>295017</v>
      </c>
      <c r="G9654">
        <v>295040</v>
      </c>
      <c r="H9654">
        <v>295016</v>
      </c>
    </row>
    <row r="9655" spans="3:8">
      <c r="C9655">
        <v>303644</v>
      </c>
      <c r="D9655">
        <v>303544</v>
      </c>
      <c r="E9655">
        <v>303648</v>
      </c>
      <c r="F9655">
        <v>303572</v>
      </c>
      <c r="G9655">
        <v>303647</v>
      </c>
      <c r="H9655">
        <v>303571</v>
      </c>
    </row>
    <row r="9656" spans="3:8">
      <c r="C9656">
        <v>303689</v>
      </c>
      <c r="D9656">
        <v>303581</v>
      </c>
      <c r="E9656">
        <v>303685</v>
      </c>
      <c r="F9656">
        <v>303609</v>
      </c>
      <c r="G9656">
        <v>303684</v>
      </c>
      <c r="H9656">
        <v>303608</v>
      </c>
    </row>
    <row r="9657" spans="3:8">
      <c r="C9657">
        <v>303709</v>
      </c>
      <c r="D9657">
        <v>303649</v>
      </c>
      <c r="E9657">
        <v>303729</v>
      </c>
      <c r="F9657">
        <v>303645</v>
      </c>
      <c r="G9657">
        <v>303728</v>
      </c>
      <c r="H9657">
        <v>303644</v>
      </c>
    </row>
    <row r="9658" spans="3:8">
      <c r="C9658">
        <v>303641</v>
      </c>
      <c r="D9658">
        <v>303569</v>
      </c>
      <c r="E9658">
        <v>303641</v>
      </c>
      <c r="F9658">
        <v>303549</v>
      </c>
      <c r="G9658">
        <v>303640</v>
      </c>
      <c r="H9658">
        <v>303548</v>
      </c>
    </row>
    <row r="9659" spans="3:8">
      <c r="C9659">
        <v>303701</v>
      </c>
      <c r="D9659">
        <v>303581</v>
      </c>
      <c r="E9659">
        <v>303673</v>
      </c>
      <c r="F9659">
        <v>303601</v>
      </c>
      <c r="G9659">
        <v>303672</v>
      </c>
      <c r="H9659">
        <v>303600</v>
      </c>
    </row>
    <row r="9660" spans="3:8">
      <c r="C9660">
        <v>303646</v>
      </c>
      <c r="D9660">
        <v>303534</v>
      </c>
      <c r="E9660">
        <v>303614</v>
      </c>
      <c r="F9660">
        <v>303518</v>
      </c>
      <c r="G9660">
        <v>303613</v>
      </c>
      <c r="H9660">
        <v>303517</v>
      </c>
    </row>
    <row r="9661" spans="3:8">
      <c r="C9661">
        <v>303698</v>
      </c>
      <c r="D9661">
        <v>303622</v>
      </c>
      <c r="E9661">
        <v>303718</v>
      </c>
      <c r="F9661">
        <v>303630</v>
      </c>
      <c r="G9661">
        <v>303717</v>
      </c>
      <c r="H9661">
        <v>303629</v>
      </c>
    </row>
    <row r="9662" spans="3:8">
      <c r="C9662">
        <v>125448</v>
      </c>
      <c r="D9662">
        <v>125364</v>
      </c>
      <c r="E9662">
        <v>125448</v>
      </c>
      <c r="F9662">
        <v>125356</v>
      </c>
      <c r="G9662">
        <v>125447</v>
      </c>
      <c r="H9662">
        <v>125355</v>
      </c>
    </row>
    <row r="9663" spans="3:8">
      <c r="C9663">
        <v>124850</v>
      </c>
      <c r="D9663">
        <v>124770</v>
      </c>
      <c r="E9663">
        <v>124866</v>
      </c>
      <c r="F9663">
        <v>124774</v>
      </c>
      <c r="G9663">
        <v>124865</v>
      </c>
      <c r="H9663">
        <v>124773</v>
      </c>
    </row>
    <row r="9664" spans="3:8">
      <c r="C9664">
        <v>124966</v>
      </c>
      <c r="D9664">
        <v>124878</v>
      </c>
      <c r="E9664">
        <v>124966</v>
      </c>
      <c r="F9664">
        <v>124874</v>
      </c>
      <c r="G9664">
        <v>124965</v>
      </c>
      <c r="H9664">
        <v>124873</v>
      </c>
    </row>
    <row r="9665" spans="3:8">
      <c r="C9665">
        <v>124951</v>
      </c>
      <c r="D9665">
        <v>124847</v>
      </c>
      <c r="E9665">
        <v>124931</v>
      </c>
      <c r="F9665">
        <v>124859</v>
      </c>
      <c r="G9665">
        <v>124930</v>
      </c>
      <c r="H9665">
        <v>124858</v>
      </c>
    </row>
    <row r="9666" spans="3:8">
      <c r="C9666">
        <v>124899</v>
      </c>
      <c r="D9666">
        <v>124831</v>
      </c>
      <c r="E9666">
        <v>124907</v>
      </c>
      <c r="F9666">
        <v>124815</v>
      </c>
      <c r="G9666">
        <v>124906</v>
      </c>
      <c r="H9666">
        <v>124814</v>
      </c>
    </row>
    <row r="9667" spans="3:8">
      <c r="C9667">
        <v>4787</v>
      </c>
      <c r="D9667">
        <v>4731</v>
      </c>
      <c r="E9667">
        <v>4815</v>
      </c>
      <c r="F9667">
        <v>4735</v>
      </c>
      <c r="G9667">
        <v>4814</v>
      </c>
      <c r="H9667">
        <v>4734</v>
      </c>
    </row>
    <row r="9668" spans="3:8">
      <c r="C9668">
        <v>4794</v>
      </c>
      <c r="D9668">
        <v>4734</v>
      </c>
      <c r="E9668">
        <v>4802</v>
      </c>
      <c r="F9668">
        <v>4718</v>
      </c>
      <c r="G9668">
        <v>4801</v>
      </c>
      <c r="H9668">
        <v>4717</v>
      </c>
    </row>
    <row r="9669" spans="3:8">
      <c r="C9669">
        <v>4811</v>
      </c>
      <c r="D9669">
        <v>4735</v>
      </c>
      <c r="E9669">
        <v>4811</v>
      </c>
      <c r="F9669">
        <v>4747</v>
      </c>
      <c r="G9669">
        <v>4810</v>
      </c>
      <c r="H9669">
        <v>4746</v>
      </c>
    </row>
    <row r="9670" spans="3:8">
      <c r="C9670">
        <v>4819</v>
      </c>
      <c r="D9670">
        <v>4743</v>
      </c>
      <c r="E9670">
        <v>4827</v>
      </c>
      <c r="F9670">
        <v>4747</v>
      </c>
      <c r="G9670">
        <v>4826</v>
      </c>
      <c r="H9670">
        <v>4746</v>
      </c>
    </row>
    <row r="9671" spans="3:8">
      <c r="C9671">
        <v>4812</v>
      </c>
      <c r="D9671">
        <v>4736</v>
      </c>
      <c r="E9671">
        <v>4804</v>
      </c>
      <c r="F9671">
        <v>4748</v>
      </c>
      <c r="G9671">
        <v>4803</v>
      </c>
      <c r="H9671">
        <v>4747</v>
      </c>
    </row>
    <row r="9672" spans="3:8">
      <c r="C9672">
        <v>4800</v>
      </c>
      <c r="D9672">
        <v>4736</v>
      </c>
      <c r="E9672">
        <v>4820</v>
      </c>
      <c r="F9672">
        <v>4756</v>
      </c>
      <c r="G9672">
        <v>4819</v>
      </c>
      <c r="H9672">
        <v>4755</v>
      </c>
    </row>
    <row r="9673" spans="3:8">
      <c r="C9673">
        <v>4814</v>
      </c>
      <c r="D9673">
        <v>4738</v>
      </c>
      <c r="E9673">
        <v>4798</v>
      </c>
      <c r="F9673">
        <v>4734</v>
      </c>
      <c r="G9673">
        <v>4797</v>
      </c>
      <c r="H9673">
        <v>4733</v>
      </c>
    </row>
    <row r="9674" spans="3:8">
      <c r="C9674">
        <v>4787</v>
      </c>
      <c r="D9674">
        <v>4731</v>
      </c>
      <c r="E9674">
        <v>4803</v>
      </c>
      <c r="F9674">
        <v>4731</v>
      </c>
      <c r="G9674">
        <v>4802</v>
      </c>
      <c r="H9674">
        <v>4730</v>
      </c>
    </row>
    <row r="9675" spans="3:8">
      <c r="C9675">
        <v>4796</v>
      </c>
      <c r="D9675">
        <v>4732</v>
      </c>
      <c r="E9675">
        <v>4808</v>
      </c>
      <c r="F9675">
        <v>4716</v>
      </c>
      <c r="G9675">
        <v>4807</v>
      </c>
      <c r="H9675">
        <v>4715</v>
      </c>
    </row>
    <row r="9676" spans="3:8">
      <c r="C9676">
        <v>4794</v>
      </c>
      <c r="D9676">
        <v>4710</v>
      </c>
      <c r="E9676">
        <v>4834</v>
      </c>
      <c r="F9676">
        <v>4734</v>
      </c>
      <c r="G9676">
        <v>4833</v>
      </c>
      <c r="H9676">
        <v>4733</v>
      </c>
    </row>
    <row r="9677" spans="3:8">
      <c r="C9677">
        <v>191506</v>
      </c>
      <c r="D9677">
        <v>191418</v>
      </c>
      <c r="E9677">
        <v>191510</v>
      </c>
      <c r="F9677">
        <v>191422</v>
      </c>
      <c r="G9677">
        <v>191509</v>
      </c>
      <c r="H9677">
        <v>191421</v>
      </c>
    </row>
    <row r="9678" spans="3:8">
      <c r="C9678">
        <v>193012</v>
      </c>
      <c r="D9678">
        <v>192912</v>
      </c>
      <c r="E9678">
        <v>193028</v>
      </c>
      <c r="F9678">
        <v>192924</v>
      </c>
      <c r="G9678">
        <v>193027</v>
      </c>
      <c r="H9678">
        <v>192923</v>
      </c>
    </row>
    <row r="9679" spans="3:8">
      <c r="C9679">
        <v>193061</v>
      </c>
      <c r="D9679">
        <v>192977</v>
      </c>
      <c r="E9679">
        <v>193029</v>
      </c>
      <c r="F9679">
        <v>192953</v>
      </c>
      <c r="G9679">
        <v>193028</v>
      </c>
      <c r="H9679">
        <v>192952</v>
      </c>
    </row>
    <row r="9680" spans="3:8">
      <c r="C9680">
        <v>193016</v>
      </c>
      <c r="D9680">
        <v>192908</v>
      </c>
      <c r="E9680">
        <v>193004</v>
      </c>
      <c r="F9680">
        <v>192920</v>
      </c>
      <c r="G9680">
        <v>193003</v>
      </c>
      <c r="H9680">
        <v>192919</v>
      </c>
    </row>
    <row r="9681" spans="3:8">
      <c r="C9681">
        <v>193063</v>
      </c>
      <c r="D9681">
        <v>192971</v>
      </c>
      <c r="E9681">
        <v>193047</v>
      </c>
      <c r="F9681">
        <v>192967</v>
      </c>
      <c r="G9681">
        <v>193046</v>
      </c>
      <c r="H9681">
        <v>192966</v>
      </c>
    </row>
    <row r="9682" spans="3:8">
      <c r="C9682">
        <v>193009</v>
      </c>
      <c r="D9682">
        <v>192957</v>
      </c>
      <c r="E9682">
        <v>193013</v>
      </c>
      <c r="F9682">
        <v>192925</v>
      </c>
      <c r="G9682">
        <v>193012</v>
      </c>
      <c r="H9682">
        <v>192924</v>
      </c>
    </row>
    <row r="9683" spans="3:8">
      <c r="C9683">
        <v>193073</v>
      </c>
      <c r="D9683">
        <v>193009</v>
      </c>
      <c r="E9683">
        <v>193069</v>
      </c>
      <c r="F9683">
        <v>193001</v>
      </c>
      <c r="G9683">
        <v>193068</v>
      </c>
      <c r="H9683">
        <v>193000</v>
      </c>
    </row>
    <row r="9684" spans="3:8">
      <c r="C9684">
        <v>193016</v>
      </c>
      <c r="D9684">
        <v>192924</v>
      </c>
      <c r="E9684">
        <v>193016</v>
      </c>
      <c r="F9684">
        <v>192924</v>
      </c>
      <c r="G9684">
        <v>193015</v>
      </c>
      <c r="H9684">
        <v>192923</v>
      </c>
    </row>
    <row r="9685" spans="3:8">
      <c r="C9685">
        <v>235503</v>
      </c>
      <c r="D9685">
        <v>235443</v>
      </c>
      <c r="E9685">
        <v>235527</v>
      </c>
      <c r="F9685">
        <v>235431</v>
      </c>
      <c r="G9685">
        <v>235526</v>
      </c>
      <c r="H9685">
        <v>235430</v>
      </c>
    </row>
    <row r="9686" spans="3:8">
      <c r="C9686">
        <v>235628</v>
      </c>
      <c r="D9686">
        <v>235548</v>
      </c>
      <c r="E9686">
        <v>235656</v>
      </c>
      <c r="F9686">
        <v>235576</v>
      </c>
      <c r="G9686">
        <v>235655</v>
      </c>
      <c r="H9686">
        <v>235575</v>
      </c>
    </row>
    <row r="9687" spans="3:8">
      <c r="C9687">
        <v>235653</v>
      </c>
      <c r="D9687">
        <v>235557</v>
      </c>
      <c r="E9687">
        <v>235645</v>
      </c>
      <c r="F9687">
        <v>235565</v>
      </c>
      <c r="G9687">
        <v>235644</v>
      </c>
      <c r="H9687">
        <v>235564</v>
      </c>
    </row>
    <row r="9688" spans="3:8">
      <c r="C9688">
        <v>235594</v>
      </c>
      <c r="D9688">
        <v>235502</v>
      </c>
      <c r="E9688">
        <v>235586</v>
      </c>
      <c r="F9688">
        <v>235506</v>
      </c>
      <c r="G9688">
        <v>235585</v>
      </c>
      <c r="H9688">
        <v>235505</v>
      </c>
    </row>
    <row r="9689" spans="3:8">
      <c r="C9689">
        <v>235654</v>
      </c>
      <c r="D9689">
        <v>235598</v>
      </c>
      <c r="E9689">
        <v>235654</v>
      </c>
      <c r="F9689">
        <v>235582</v>
      </c>
      <c r="G9689">
        <v>235653</v>
      </c>
      <c r="H9689">
        <v>235581</v>
      </c>
    </row>
    <row r="9690" spans="3:8">
      <c r="C9690">
        <v>235703</v>
      </c>
      <c r="D9690">
        <v>235587</v>
      </c>
      <c r="E9690">
        <v>235667</v>
      </c>
      <c r="F9690">
        <v>235607</v>
      </c>
      <c r="G9690">
        <v>235666</v>
      </c>
      <c r="H9690">
        <v>235606</v>
      </c>
    </row>
    <row r="9691" spans="3:8">
      <c r="C9691">
        <v>235708</v>
      </c>
      <c r="D9691">
        <v>235616</v>
      </c>
      <c r="E9691">
        <v>235684</v>
      </c>
      <c r="F9691">
        <v>235628</v>
      </c>
      <c r="G9691">
        <v>235683</v>
      </c>
      <c r="H9691">
        <v>235627</v>
      </c>
    </row>
    <row r="9692" spans="3:8">
      <c r="C9692">
        <v>235717</v>
      </c>
      <c r="D9692">
        <v>235649</v>
      </c>
      <c r="E9692">
        <v>235709</v>
      </c>
      <c r="F9692">
        <v>235637</v>
      </c>
      <c r="G9692">
        <v>235708</v>
      </c>
      <c r="H9692">
        <v>235636</v>
      </c>
    </row>
    <row r="9693" spans="3:8">
      <c r="C9693">
        <v>4773</v>
      </c>
      <c r="D9693">
        <v>4701</v>
      </c>
      <c r="E9693">
        <v>4805</v>
      </c>
      <c r="F9693">
        <v>4717</v>
      </c>
      <c r="G9693">
        <v>4804</v>
      </c>
      <c r="H9693">
        <v>4716</v>
      </c>
    </row>
    <row r="9694" spans="3:8">
      <c r="C9694">
        <v>4789</v>
      </c>
      <c r="D9694">
        <v>4713</v>
      </c>
      <c r="E9694">
        <v>4793</v>
      </c>
      <c r="F9694">
        <v>4697</v>
      </c>
      <c r="G9694">
        <v>4792</v>
      </c>
      <c r="H9694">
        <v>4696</v>
      </c>
    </row>
    <row r="9695" spans="3:8">
      <c r="C9695">
        <v>4785</v>
      </c>
      <c r="D9695">
        <v>4709</v>
      </c>
      <c r="E9695">
        <v>4801</v>
      </c>
      <c r="F9695">
        <v>4709</v>
      </c>
      <c r="G9695">
        <v>4800</v>
      </c>
      <c r="H9695">
        <v>4708</v>
      </c>
    </row>
    <row r="9696" spans="3:8">
      <c r="C9696">
        <v>4770</v>
      </c>
      <c r="D9696">
        <v>4726</v>
      </c>
      <c r="E9696">
        <v>4790</v>
      </c>
      <c r="F9696">
        <v>4714</v>
      </c>
      <c r="G9696">
        <v>4789</v>
      </c>
      <c r="H9696">
        <v>4713</v>
      </c>
    </row>
    <row r="9697" spans="3:8">
      <c r="C9697">
        <v>4776</v>
      </c>
      <c r="D9697">
        <v>4716</v>
      </c>
      <c r="E9697">
        <v>4772</v>
      </c>
      <c r="F9697">
        <v>4720</v>
      </c>
      <c r="G9697">
        <v>4771</v>
      </c>
      <c r="H9697">
        <v>4719</v>
      </c>
    </row>
    <row r="9698" spans="3:8">
      <c r="C9698">
        <v>4785</v>
      </c>
      <c r="D9698">
        <v>4725</v>
      </c>
      <c r="E9698">
        <v>4809</v>
      </c>
      <c r="F9698">
        <v>4737</v>
      </c>
      <c r="G9698">
        <v>4808</v>
      </c>
      <c r="H9698">
        <v>4736</v>
      </c>
    </row>
    <row r="9699" spans="3:8">
      <c r="C9699">
        <v>174593</v>
      </c>
      <c r="D9699">
        <v>174497</v>
      </c>
      <c r="E9699">
        <v>174597</v>
      </c>
      <c r="F9699">
        <v>174477</v>
      </c>
      <c r="G9699">
        <v>174596</v>
      </c>
      <c r="H9699">
        <v>174476</v>
      </c>
    </row>
    <row r="9700" spans="3:8">
      <c r="C9700">
        <v>176037</v>
      </c>
      <c r="D9700">
        <v>175941</v>
      </c>
      <c r="E9700">
        <v>176041</v>
      </c>
      <c r="F9700">
        <v>175969</v>
      </c>
      <c r="G9700">
        <v>176040</v>
      </c>
      <c r="H9700">
        <v>175968</v>
      </c>
    </row>
    <row r="9701" spans="3:8">
      <c r="C9701">
        <v>176071</v>
      </c>
      <c r="D9701">
        <v>175967</v>
      </c>
      <c r="E9701">
        <v>176051</v>
      </c>
      <c r="F9701">
        <v>175987</v>
      </c>
      <c r="G9701">
        <v>176050</v>
      </c>
      <c r="H9701">
        <v>175986</v>
      </c>
    </row>
    <row r="9702" spans="3:8">
      <c r="C9702">
        <v>176067</v>
      </c>
      <c r="D9702">
        <v>175971</v>
      </c>
      <c r="E9702">
        <v>176063</v>
      </c>
      <c r="F9702">
        <v>175979</v>
      </c>
      <c r="G9702">
        <v>176062</v>
      </c>
      <c r="H9702">
        <v>175978</v>
      </c>
    </row>
    <row r="9703" spans="3:8">
      <c r="C9703">
        <v>176140</v>
      </c>
      <c r="D9703">
        <v>176052</v>
      </c>
      <c r="E9703">
        <v>176112</v>
      </c>
      <c r="F9703">
        <v>176072</v>
      </c>
      <c r="G9703">
        <v>176111</v>
      </c>
      <c r="H9703">
        <v>176071</v>
      </c>
    </row>
    <row r="9704" spans="3:8">
      <c r="C9704">
        <v>176129</v>
      </c>
      <c r="D9704">
        <v>176037</v>
      </c>
      <c r="E9704">
        <v>176097</v>
      </c>
      <c r="F9704">
        <v>176041</v>
      </c>
      <c r="G9704">
        <v>176096</v>
      </c>
      <c r="H9704">
        <v>176040</v>
      </c>
    </row>
    <row r="9705" spans="3:8">
      <c r="C9705">
        <v>176083</v>
      </c>
      <c r="D9705">
        <v>176015</v>
      </c>
      <c r="E9705">
        <v>176107</v>
      </c>
      <c r="F9705">
        <v>176023</v>
      </c>
      <c r="G9705">
        <v>176106</v>
      </c>
      <c r="H9705">
        <v>176022</v>
      </c>
    </row>
    <row r="9706" spans="3:8">
      <c r="C9706">
        <v>176046</v>
      </c>
      <c r="D9706">
        <v>175958</v>
      </c>
      <c r="E9706">
        <v>176030</v>
      </c>
      <c r="F9706">
        <v>175946</v>
      </c>
      <c r="G9706">
        <v>176029</v>
      </c>
      <c r="H9706">
        <v>175945</v>
      </c>
    </row>
    <row r="9707" spans="3:8">
      <c r="C9707">
        <v>176039</v>
      </c>
      <c r="D9707">
        <v>175971</v>
      </c>
      <c r="E9707">
        <v>176043</v>
      </c>
      <c r="F9707">
        <v>175955</v>
      </c>
      <c r="G9707">
        <v>176042</v>
      </c>
      <c r="H9707">
        <v>175954</v>
      </c>
    </row>
    <row r="9708" spans="3:8">
      <c r="C9708">
        <v>176043</v>
      </c>
      <c r="D9708">
        <v>175971</v>
      </c>
      <c r="E9708">
        <v>176035</v>
      </c>
      <c r="F9708">
        <v>175971</v>
      </c>
      <c r="G9708">
        <v>176034</v>
      </c>
      <c r="H9708">
        <v>175970</v>
      </c>
    </row>
    <row r="9709" spans="3:8">
      <c r="C9709">
        <v>4775</v>
      </c>
      <c r="D9709">
        <v>4707</v>
      </c>
      <c r="E9709">
        <v>4783</v>
      </c>
      <c r="F9709">
        <v>4735</v>
      </c>
      <c r="G9709">
        <v>4782</v>
      </c>
      <c r="H9709">
        <v>4734</v>
      </c>
    </row>
    <row r="9710" spans="3:8">
      <c r="C9710">
        <v>4771</v>
      </c>
      <c r="D9710">
        <v>4719</v>
      </c>
      <c r="E9710">
        <v>4807</v>
      </c>
      <c r="F9710">
        <v>4703</v>
      </c>
      <c r="G9710">
        <v>4806</v>
      </c>
      <c r="H9710">
        <v>4702</v>
      </c>
    </row>
    <row r="9711" spans="3:8">
      <c r="C9711">
        <v>4766</v>
      </c>
      <c r="D9711">
        <v>4714</v>
      </c>
      <c r="E9711">
        <v>4798</v>
      </c>
      <c r="F9711">
        <v>4726</v>
      </c>
      <c r="G9711">
        <v>4797</v>
      </c>
      <c r="H9711">
        <v>4725</v>
      </c>
    </row>
    <row r="9712" spans="3:8">
      <c r="C9712">
        <v>4802</v>
      </c>
      <c r="D9712">
        <v>4738</v>
      </c>
      <c r="E9712">
        <v>4794</v>
      </c>
      <c r="F9712">
        <v>4742</v>
      </c>
      <c r="G9712">
        <v>4793</v>
      </c>
      <c r="H9712">
        <v>4741</v>
      </c>
    </row>
    <row r="9713" spans="3:8">
      <c r="C9713">
        <v>4804</v>
      </c>
      <c r="D9713">
        <v>4724</v>
      </c>
      <c r="E9713">
        <v>4812</v>
      </c>
      <c r="F9713">
        <v>4740</v>
      </c>
      <c r="G9713">
        <v>4811</v>
      </c>
      <c r="H9713">
        <v>4739</v>
      </c>
    </row>
    <row r="9714" spans="3:8">
      <c r="C9714">
        <v>4801</v>
      </c>
      <c r="D9714">
        <v>4733</v>
      </c>
      <c r="E9714">
        <v>4797</v>
      </c>
      <c r="F9714">
        <v>4717</v>
      </c>
      <c r="G9714">
        <v>4796</v>
      </c>
      <c r="H9714">
        <v>4716</v>
      </c>
    </row>
    <row r="9715" spans="3:8">
      <c r="C9715">
        <v>157962</v>
      </c>
      <c r="D9715">
        <v>157894</v>
      </c>
      <c r="E9715">
        <v>157962</v>
      </c>
      <c r="F9715">
        <v>157890</v>
      </c>
      <c r="G9715">
        <v>157961</v>
      </c>
      <c r="H9715">
        <v>157889</v>
      </c>
    </row>
    <row r="9716" spans="3:8">
      <c r="C9716">
        <v>158927</v>
      </c>
      <c r="D9716">
        <v>158839</v>
      </c>
      <c r="E9716">
        <v>158915</v>
      </c>
      <c r="F9716">
        <v>158851</v>
      </c>
      <c r="G9716">
        <v>158914</v>
      </c>
      <c r="H9716">
        <v>158850</v>
      </c>
    </row>
    <row r="9717" spans="3:8">
      <c r="C9717">
        <v>158956</v>
      </c>
      <c r="D9717">
        <v>158888</v>
      </c>
      <c r="E9717">
        <v>158980</v>
      </c>
      <c r="F9717">
        <v>158896</v>
      </c>
      <c r="G9717">
        <v>158979</v>
      </c>
      <c r="H9717">
        <v>158895</v>
      </c>
    </row>
    <row r="9718" spans="3:8">
      <c r="C9718">
        <v>158871</v>
      </c>
      <c r="D9718">
        <v>158783</v>
      </c>
      <c r="E9718">
        <v>158855</v>
      </c>
      <c r="F9718">
        <v>158783</v>
      </c>
      <c r="G9718">
        <v>158854</v>
      </c>
      <c r="H9718">
        <v>158782</v>
      </c>
    </row>
    <row r="9719" spans="3:8">
      <c r="C9719">
        <v>158973</v>
      </c>
      <c r="D9719">
        <v>158889</v>
      </c>
      <c r="E9719">
        <v>158937</v>
      </c>
      <c r="F9719">
        <v>158877</v>
      </c>
      <c r="G9719">
        <v>158936</v>
      </c>
      <c r="H9719">
        <v>158876</v>
      </c>
    </row>
    <row r="9720" spans="3:8">
      <c r="C9720">
        <v>158916</v>
      </c>
      <c r="D9720">
        <v>158836</v>
      </c>
      <c r="E9720">
        <v>158956</v>
      </c>
      <c r="F9720">
        <v>158840</v>
      </c>
      <c r="G9720">
        <v>158955</v>
      </c>
      <c r="H9720">
        <v>158839</v>
      </c>
    </row>
    <row r="9721" spans="3:8">
      <c r="C9721">
        <v>158963</v>
      </c>
      <c r="D9721">
        <v>158899</v>
      </c>
      <c r="E9721">
        <v>158943</v>
      </c>
      <c r="F9721">
        <v>158883</v>
      </c>
      <c r="G9721">
        <v>158942</v>
      </c>
      <c r="H9721">
        <v>158882</v>
      </c>
    </row>
    <row r="9722" spans="3:8">
      <c r="C9722">
        <v>158934</v>
      </c>
      <c r="D9722">
        <v>158846</v>
      </c>
      <c r="E9722">
        <v>158926</v>
      </c>
      <c r="F9722">
        <v>158830</v>
      </c>
      <c r="G9722">
        <v>158925</v>
      </c>
      <c r="H9722">
        <v>158829</v>
      </c>
    </row>
    <row r="9723" spans="3:8">
      <c r="C9723">
        <v>158950</v>
      </c>
      <c r="D9723">
        <v>158886</v>
      </c>
      <c r="E9723">
        <v>158966</v>
      </c>
      <c r="F9723">
        <v>158882</v>
      </c>
      <c r="G9723">
        <v>158965</v>
      </c>
      <c r="H9723">
        <v>158881</v>
      </c>
    </row>
    <row r="9724" spans="3:8">
      <c r="C9724">
        <v>158966</v>
      </c>
      <c r="D9724">
        <v>158870</v>
      </c>
      <c r="E9724">
        <v>158970</v>
      </c>
      <c r="F9724">
        <v>158910</v>
      </c>
      <c r="G9724">
        <v>158969</v>
      </c>
      <c r="H9724">
        <v>158909</v>
      </c>
    </row>
    <row r="9725" spans="3:8">
      <c r="C9725">
        <v>4781</v>
      </c>
      <c r="D9725">
        <v>4717</v>
      </c>
      <c r="E9725">
        <v>4789</v>
      </c>
      <c r="F9725">
        <v>4729</v>
      </c>
      <c r="G9725">
        <v>4788</v>
      </c>
      <c r="H9725">
        <v>4728</v>
      </c>
    </row>
    <row r="9726" spans="3:8">
      <c r="C9726">
        <v>4786</v>
      </c>
      <c r="D9726">
        <v>4714</v>
      </c>
      <c r="E9726">
        <v>4802</v>
      </c>
      <c r="F9726">
        <v>4738</v>
      </c>
      <c r="G9726">
        <v>4801</v>
      </c>
      <c r="H9726">
        <v>4737</v>
      </c>
    </row>
    <row r="9727" spans="3:8">
      <c r="C9727">
        <v>4812</v>
      </c>
      <c r="D9727">
        <v>4728</v>
      </c>
      <c r="E9727">
        <v>4812</v>
      </c>
      <c r="F9727">
        <v>4736</v>
      </c>
      <c r="G9727">
        <v>4811</v>
      </c>
      <c r="H9727">
        <v>4735</v>
      </c>
    </row>
    <row r="9728" spans="3:8">
      <c r="C9728">
        <v>4805</v>
      </c>
      <c r="D9728">
        <v>4713</v>
      </c>
      <c r="E9728">
        <v>4793</v>
      </c>
      <c r="F9728">
        <v>4725</v>
      </c>
      <c r="G9728">
        <v>4792</v>
      </c>
      <c r="H9728">
        <v>4724</v>
      </c>
    </row>
    <row r="9729" spans="3:8">
      <c r="C9729">
        <v>4789</v>
      </c>
      <c r="D9729">
        <v>4737</v>
      </c>
      <c r="E9729">
        <v>4813</v>
      </c>
      <c r="F9729">
        <v>4741</v>
      </c>
      <c r="G9729">
        <v>4812</v>
      </c>
      <c r="H9729">
        <v>4740</v>
      </c>
    </row>
    <row r="9730" spans="3:8">
      <c r="C9730">
        <v>4793</v>
      </c>
      <c r="D9730">
        <v>4721</v>
      </c>
      <c r="E9730">
        <v>4813</v>
      </c>
      <c r="F9730">
        <v>4737</v>
      </c>
      <c r="G9730">
        <v>4812</v>
      </c>
      <c r="H9730">
        <v>4736</v>
      </c>
    </row>
    <row r="9731" spans="3:8">
      <c r="C9731">
        <v>208072</v>
      </c>
      <c r="D9731">
        <v>207988</v>
      </c>
      <c r="E9731">
        <v>208088</v>
      </c>
      <c r="F9731">
        <v>208000</v>
      </c>
      <c r="G9731">
        <v>208087</v>
      </c>
      <c r="H9731">
        <v>207999</v>
      </c>
    </row>
    <row r="9732" spans="3:8">
      <c r="C9732">
        <v>210051</v>
      </c>
      <c r="D9732">
        <v>209975</v>
      </c>
      <c r="E9732">
        <v>210059</v>
      </c>
      <c r="F9732">
        <v>209995</v>
      </c>
      <c r="G9732">
        <v>210058</v>
      </c>
      <c r="H9732">
        <v>209994</v>
      </c>
    </row>
    <row r="9733" spans="3:8">
      <c r="C9733">
        <v>210033</v>
      </c>
      <c r="D9733">
        <v>209961</v>
      </c>
      <c r="E9733">
        <v>210045</v>
      </c>
      <c r="F9733">
        <v>209981</v>
      </c>
      <c r="G9733">
        <v>210044</v>
      </c>
      <c r="H9733">
        <v>209980</v>
      </c>
    </row>
    <row r="9734" spans="3:8">
      <c r="C9734">
        <v>210153</v>
      </c>
      <c r="D9734">
        <v>210057</v>
      </c>
      <c r="E9734">
        <v>210153</v>
      </c>
      <c r="F9734">
        <v>210069</v>
      </c>
      <c r="G9734">
        <v>210152</v>
      </c>
      <c r="H9734">
        <v>210068</v>
      </c>
    </row>
    <row r="9735" spans="3:8">
      <c r="C9735">
        <v>210180</v>
      </c>
      <c r="D9735">
        <v>210100</v>
      </c>
      <c r="E9735">
        <v>210192</v>
      </c>
      <c r="F9735">
        <v>210108</v>
      </c>
      <c r="G9735">
        <v>210191</v>
      </c>
      <c r="H9735">
        <v>210107</v>
      </c>
    </row>
    <row r="9736" spans="3:8">
      <c r="C9736">
        <v>210157</v>
      </c>
      <c r="D9736">
        <v>210045</v>
      </c>
      <c r="E9736">
        <v>210145</v>
      </c>
      <c r="F9736">
        <v>210065</v>
      </c>
      <c r="G9736">
        <v>210144</v>
      </c>
      <c r="H9736">
        <v>210064</v>
      </c>
    </row>
    <row r="9737" spans="3:8">
      <c r="C9737">
        <v>210144</v>
      </c>
      <c r="D9737">
        <v>210040</v>
      </c>
      <c r="E9737">
        <v>210132</v>
      </c>
      <c r="F9737">
        <v>210036</v>
      </c>
      <c r="G9737">
        <v>210131</v>
      </c>
      <c r="H9737">
        <v>210035</v>
      </c>
    </row>
    <row r="9738" spans="3:8">
      <c r="C9738">
        <v>210099</v>
      </c>
      <c r="D9738">
        <v>210015</v>
      </c>
      <c r="E9738">
        <v>210111</v>
      </c>
      <c r="F9738">
        <v>209995</v>
      </c>
      <c r="G9738">
        <v>210110</v>
      </c>
      <c r="H9738">
        <v>209994</v>
      </c>
    </row>
    <row r="9739" spans="3:8">
      <c r="C9739">
        <v>210169</v>
      </c>
      <c r="D9739">
        <v>210101</v>
      </c>
      <c r="E9739">
        <v>210177</v>
      </c>
      <c r="F9739">
        <v>210101</v>
      </c>
      <c r="G9739">
        <v>210176</v>
      </c>
      <c r="H9739">
        <v>210100</v>
      </c>
    </row>
    <row r="9740" spans="3:8">
      <c r="C9740">
        <v>210181</v>
      </c>
      <c r="D9740">
        <v>210085</v>
      </c>
      <c r="E9740">
        <v>210181</v>
      </c>
      <c r="F9740">
        <v>210089</v>
      </c>
      <c r="G9740">
        <v>210180</v>
      </c>
      <c r="H9740">
        <v>210088</v>
      </c>
    </row>
    <row r="9741" spans="3:8">
      <c r="C9741">
        <v>210144</v>
      </c>
      <c r="D9741">
        <v>210052</v>
      </c>
      <c r="E9741">
        <v>210124</v>
      </c>
      <c r="F9741">
        <v>210072</v>
      </c>
      <c r="G9741">
        <v>210123</v>
      </c>
      <c r="H9741">
        <v>210071</v>
      </c>
    </row>
    <row r="9742" spans="3:8">
      <c r="C9742">
        <v>210160</v>
      </c>
      <c r="D9742">
        <v>210052</v>
      </c>
      <c r="E9742">
        <v>210152</v>
      </c>
      <c r="F9742">
        <v>210080</v>
      </c>
      <c r="G9742">
        <v>210151</v>
      </c>
      <c r="H9742">
        <v>210079</v>
      </c>
    </row>
    <row r="9743" spans="3:8">
      <c r="C9743">
        <v>4790</v>
      </c>
      <c r="D9743">
        <v>4702</v>
      </c>
      <c r="E9743">
        <v>4818</v>
      </c>
      <c r="F9743">
        <v>4718</v>
      </c>
      <c r="G9743">
        <v>4817</v>
      </c>
      <c r="H9743">
        <v>4717</v>
      </c>
    </row>
    <row r="9744" spans="3:8">
      <c r="C9744">
        <v>4781</v>
      </c>
      <c r="D9744">
        <v>4725</v>
      </c>
      <c r="E9744">
        <v>4809</v>
      </c>
      <c r="F9744">
        <v>4713</v>
      </c>
      <c r="G9744">
        <v>4808</v>
      </c>
      <c r="H9744">
        <v>4712</v>
      </c>
    </row>
    <row r="9745" spans="3:8">
      <c r="C9745">
        <v>4798</v>
      </c>
      <c r="D9745">
        <v>4746</v>
      </c>
      <c r="E9745">
        <v>4794</v>
      </c>
      <c r="F9745">
        <v>4726</v>
      </c>
      <c r="G9745">
        <v>4793</v>
      </c>
      <c r="H9745">
        <v>4725</v>
      </c>
    </row>
    <row r="9746" spans="3:8">
      <c r="C9746">
        <v>4813</v>
      </c>
      <c r="D9746">
        <v>4729</v>
      </c>
      <c r="E9746">
        <v>4829</v>
      </c>
      <c r="F9746">
        <v>4737</v>
      </c>
      <c r="G9746">
        <v>4828</v>
      </c>
      <c r="H9746">
        <v>4736</v>
      </c>
    </row>
    <row r="9747" spans="3:8">
      <c r="C9747">
        <v>4808</v>
      </c>
      <c r="D9747">
        <v>4740</v>
      </c>
      <c r="E9747">
        <v>4792</v>
      </c>
      <c r="F9747">
        <v>4728</v>
      </c>
      <c r="G9747">
        <v>4791</v>
      </c>
      <c r="H9747">
        <v>4727</v>
      </c>
    </row>
    <row r="9748" spans="3:8">
      <c r="C9748">
        <v>4803</v>
      </c>
      <c r="D9748">
        <v>4739</v>
      </c>
      <c r="E9748">
        <v>4819</v>
      </c>
      <c r="F9748">
        <v>4719</v>
      </c>
      <c r="G9748">
        <v>4818</v>
      </c>
      <c r="H9748">
        <v>4718</v>
      </c>
    </row>
    <row r="9749" spans="3:8">
      <c r="C9749">
        <v>257145</v>
      </c>
      <c r="D9749">
        <v>257017</v>
      </c>
      <c r="E9749">
        <v>257137</v>
      </c>
      <c r="F9749">
        <v>257029</v>
      </c>
      <c r="G9749">
        <v>257136</v>
      </c>
      <c r="H9749">
        <v>257028</v>
      </c>
    </row>
    <row r="9750" spans="3:8">
      <c r="C9750">
        <v>261175</v>
      </c>
      <c r="D9750">
        <v>261079</v>
      </c>
      <c r="E9750">
        <v>261143</v>
      </c>
      <c r="F9750">
        <v>261099</v>
      </c>
      <c r="G9750">
        <v>261142</v>
      </c>
      <c r="H9750">
        <v>261098</v>
      </c>
    </row>
    <row r="9751" spans="3:8">
      <c r="C9751">
        <v>261107</v>
      </c>
      <c r="D9751">
        <v>261031</v>
      </c>
      <c r="E9751">
        <v>261119</v>
      </c>
      <c r="F9751">
        <v>261007</v>
      </c>
      <c r="G9751">
        <v>261118</v>
      </c>
      <c r="H9751">
        <v>261006</v>
      </c>
    </row>
    <row r="9752" spans="3:8">
      <c r="C9752">
        <v>261157</v>
      </c>
      <c r="D9752">
        <v>261065</v>
      </c>
      <c r="E9752">
        <v>261153</v>
      </c>
      <c r="F9752">
        <v>261057</v>
      </c>
      <c r="G9752">
        <v>261152</v>
      </c>
      <c r="H9752">
        <v>261056</v>
      </c>
    </row>
    <row r="9753" spans="3:8">
      <c r="C9753">
        <v>261158</v>
      </c>
      <c r="D9753">
        <v>261074</v>
      </c>
      <c r="E9753">
        <v>261146</v>
      </c>
      <c r="F9753">
        <v>261078</v>
      </c>
      <c r="G9753">
        <v>261145</v>
      </c>
      <c r="H9753">
        <v>261077</v>
      </c>
    </row>
    <row r="9754" spans="3:8">
      <c r="C9754">
        <v>261182</v>
      </c>
      <c r="D9754">
        <v>261090</v>
      </c>
      <c r="E9754">
        <v>261174</v>
      </c>
      <c r="F9754">
        <v>261098</v>
      </c>
      <c r="G9754">
        <v>261173</v>
      </c>
      <c r="H9754">
        <v>261097</v>
      </c>
    </row>
    <row r="9755" spans="3:8">
      <c r="C9755">
        <v>261193</v>
      </c>
      <c r="D9755">
        <v>261117</v>
      </c>
      <c r="E9755">
        <v>261169</v>
      </c>
      <c r="F9755">
        <v>261113</v>
      </c>
      <c r="G9755">
        <v>261168</v>
      </c>
      <c r="H9755">
        <v>261112</v>
      </c>
    </row>
    <row r="9756" spans="3:8">
      <c r="C9756">
        <v>261169</v>
      </c>
      <c r="D9756">
        <v>261077</v>
      </c>
      <c r="E9756">
        <v>261145</v>
      </c>
      <c r="F9756">
        <v>261097</v>
      </c>
      <c r="G9756">
        <v>261144</v>
      </c>
      <c r="H9756">
        <v>261096</v>
      </c>
    </row>
    <row r="9757" spans="3:8">
      <c r="C9757">
        <v>261171</v>
      </c>
      <c r="D9757">
        <v>261107</v>
      </c>
      <c r="E9757">
        <v>261195</v>
      </c>
      <c r="F9757">
        <v>261107</v>
      </c>
      <c r="G9757">
        <v>261194</v>
      </c>
      <c r="H9757">
        <v>261106</v>
      </c>
    </row>
    <row r="9758" spans="3:8">
      <c r="C9758">
        <v>4771</v>
      </c>
      <c r="D9758">
        <v>4695</v>
      </c>
      <c r="E9758">
        <v>4787</v>
      </c>
      <c r="F9758">
        <v>4707</v>
      </c>
      <c r="G9758">
        <v>4786</v>
      </c>
      <c r="H9758">
        <v>4706</v>
      </c>
    </row>
    <row r="9759" spans="3:8">
      <c r="C9759">
        <v>4783</v>
      </c>
      <c r="D9759">
        <v>4715</v>
      </c>
      <c r="E9759">
        <v>4807</v>
      </c>
      <c r="F9759">
        <v>4703</v>
      </c>
      <c r="G9759">
        <v>4806</v>
      </c>
      <c r="H9759">
        <v>4702</v>
      </c>
    </row>
    <row r="9760" spans="3:8">
      <c r="C9760">
        <v>4811</v>
      </c>
      <c r="D9760">
        <v>4727</v>
      </c>
      <c r="E9760">
        <v>4803</v>
      </c>
      <c r="F9760">
        <v>4743</v>
      </c>
      <c r="G9760">
        <v>4802</v>
      </c>
      <c r="H9760">
        <v>4742</v>
      </c>
    </row>
    <row r="9761" spans="3:8">
      <c r="C9761">
        <v>4813</v>
      </c>
      <c r="D9761">
        <v>4729</v>
      </c>
      <c r="E9761">
        <v>4817</v>
      </c>
      <c r="F9761">
        <v>4737</v>
      </c>
      <c r="G9761">
        <v>4816</v>
      </c>
      <c r="H9761">
        <v>4736</v>
      </c>
    </row>
    <row r="9762" spans="3:8">
      <c r="C9762">
        <v>4800</v>
      </c>
      <c r="D9762">
        <v>4728</v>
      </c>
      <c r="E9762">
        <v>4820</v>
      </c>
      <c r="F9762">
        <v>4736</v>
      </c>
      <c r="G9762">
        <v>4819</v>
      </c>
      <c r="H9762">
        <v>4735</v>
      </c>
    </row>
    <row r="9763" spans="3:8">
      <c r="C9763">
        <v>4794</v>
      </c>
      <c r="D9763">
        <v>4726</v>
      </c>
      <c r="E9763">
        <v>4826</v>
      </c>
      <c r="F9763">
        <v>4730</v>
      </c>
      <c r="G9763">
        <v>4825</v>
      </c>
      <c r="H9763">
        <v>4729</v>
      </c>
    </row>
    <row r="9764" spans="3:8">
      <c r="C9764">
        <v>301403</v>
      </c>
      <c r="D9764">
        <v>301279</v>
      </c>
      <c r="E9764">
        <v>301379</v>
      </c>
      <c r="F9764">
        <v>301295</v>
      </c>
      <c r="G9764">
        <v>301378</v>
      </c>
      <c r="H9764">
        <v>301294</v>
      </c>
    </row>
    <row r="9765" spans="3:8">
      <c r="C9765">
        <v>312295</v>
      </c>
      <c r="D9765">
        <v>312203</v>
      </c>
      <c r="E9765">
        <v>312295</v>
      </c>
      <c r="F9765">
        <v>312219</v>
      </c>
      <c r="G9765">
        <v>312294</v>
      </c>
      <c r="H9765">
        <v>312218</v>
      </c>
    </row>
    <row r="9766" spans="3:8">
      <c r="C9766">
        <v>312295</v>
      </c>
      <c r="D9766">
        <v>312179</v>
      </c>
      <c r="E9766">
        <v>312283</v>
      </c>
      <c r="F9766">
        <v>312227</v>
      </c>
      <c r="G9766">
        <v>312282</v>
      </c>
      <c r="H9766">
        <v>312226</v>
      </c>
    </row>
    <row r="9767" spans="3:8">
      <c r="C9767">
        <v>312372</v>
      </c>
      <c r="D9767">
        <v>312284</v>
      </c>
      <c r="E9767">
        <v>312368</v>
      </c>
      <c r="F9767">
        <v>312292</v>
      </c>
      <c r="G9767">
        <v>312367</v>
      </c>
      <c r="H9767">
        <v>312291</v>
      </c>
    </row>
    <row r="9768" spans="3:8">
      <c r="C9768">
        <v>312375</v>
      </c>
      <c r="D9768">
        <v>312271</v>
      </c>
      <c r="E9768">
        <v>312351</v>
      </c>
      <c r="F9768">
        <v>312299</v>
      </c>
      <c r="G9768">
        <v>312350</v>
      </c>
      <c r="H9768">
        <v>312298</v>
      </c>
    </row>
    <row r="9769" spans="3:8">
      <c r="C9769">
        <v>312255</v>
      </c>
      <c r="D9769">
        <v>312175</v>
      </c>
      <c r="E9769">
        <v>312279</v>
      </c>
      <c r="F9769">
        <v>312171</v>
      </c>
      <c r="G9769">
        <v>312278</v>
      </c>
      <c r="H9769">
        <v>312170</v>
      </c>
    </row>
    <row r="9770" spans="3:8">
      <c r="C9770">
        <v>312289</v>
      </c>
      <c r="D9770">
        <v>312197</v>
      </c>
      <c r="E9770">
        <v>312261</v>
      </c>
      <c r="F9770">
        <v>312189</v>
      </c>
      <c r="G9770">
        <v>312260</v>
      </c>
      <c r="H9770">
        <v>312188</v>
      </c>
    </row>
    <row r="9771" spans="3:8">
      <c r="C9771">
        <v>312052</v>
      </c>
      <c r="D9771">
        <v>311956</v>
      </c>
      <c r="E9771">
        <v>312056</v>
      </c>
      <c r="F9771">
        <v>311948</v>
      </c>
      <c r="G9771">
        <v>312055</v>
      </c>
      <c r="H9771">
        <v>311947</v>
      </c>
    </row>
    <row r="9772" spans="3:8">
      <c r="C9772">
        <v>312142</v>
      </c>
      <c r="D9772">
        <v>312066</v>
      </c>
      <c r="E9772">
        <v>312154</v>
      </c>
      <c r="F9772">
        <v>312038</v>
      </c>
      <c r="G9772">
        <v>312153</v>
      </c>
      <c r="H9772">
        <v>312037</v>
      </c>
    </row>
    <row r="9773" spans="3:8">
      <c r="C9773">
        <v>8168</v>
      </c>
      <c r="D9773">
        <v>8108</v>
      </c>
      <c r="E9773">
        <v>8184</v>
      </c>
      <c r="F9773">
        <v>8104</v>
      </c>
      <c r="G9773">
        <v>8183</v>
      </c>
      <c r="H9773">
        <v>8103</v>
      </c>
    </row>
    <row r="9774" spans="3:8">
      <c r="C9774">
        <v>5899</v>
      </c>
      <c r="D9774">
        <v>5839</v>
      </c>
      <c r="E9774">
        <v>5919</v>
      </c>
      <c r="F9774">
        <v>5839</v>
      </c>
      <c r="G9774">
        <v>5918</v>
      </c>
      <c r="H9774">
        <v>5838</v>
      </c>
    </row>
    <row r="9775" spans="3:8">
      <c r="C9775">
        <v>5721</v>
      </c>
      <c r="D9775">
        <v>5665</v>
      </c>
      <c r="E9775">
        <v>5725</v>
      </c>
      <c r="F9775">
        <v>5645</v>
      </c>
      <c r="G9775">
        <v>5724</v>
      </c>
      <c r="H9775">
        <v>5644</v>
      </c>
    </row>
    <row r="9776" spans="3:8">
      <c r="C9776">
        <v>5714</v>
      </c>
      <c r="D9776">
        <v>5658</v>
      </c>
      <c r="E9776">
        <v>5722</v>
      </c>
      <c r="F9776">
        <v>5626</v>
      </c>
      <c r="G9776">
        <v>5721</v>
      </c>
      <c r="H9776">
        <v>5625</v>
      </c>
    </row>
    <row r="9777" spans="3:8">
      <c r="C9777">
        <v>5704</v>
      </c>
      <c r="D9777">
        <v>5628</v>
      </c>
      <c r="E9777">
        <v>5720</v>
      </c>
      <c r="F9777">
        <v>5636</v>
      </c>
      <c r="G9777">
        <v>5719</v>
      </c>
      <c r="H9777">
        <v>5635</v>
      </c>
    </row>
    <row r="9778" spans="3:8">
      <c r="C9778">
        <v>5683</v>
      </c>
      <c r="D9778">
        <v>5611</v>
      </c>
      <c r="E9778">
        <v>5699</v>
      </c>
      <c r="F9778">
        <v>5635</v>
      </c>
      <c r="G9778">
        <v>5698</v>
      </c>
      <c r="H9778">
        <v>5634</v>
      </c>
    </row>
    <row r="9779" spans="3:8">
      <c r="C9779">
        <v>5714</v>
      </c>
      <c r="D9779">
        <v>5638</v>
      </c>
      <c r="E9779">
        <v>5722</v>
      </c>
      <c r="F9779">
        <v>5642</v>
      </c>
      <c r="G9779">
        <v>5721</v>
      </c>
      <c r="H9779">
        <v>5641</v>
      </c>
    </row>
    <row r="9780" spans="3:8">
      <c r="C9780">
        <v>5704</v>
      </c>
      <c r="D9780">
        <v>5620</v>
      </c>
      <c r="E9780">
        <v>5708</v>
      </c>
      <c r="F9780">
        <v>5640</v>
      </c>
      <c r="G9780">
        <v>5707</v>
      </c>
      <c r="H9780">
        <v>5639</v>
      </c>
    </row>
    <row r="9781" spans="3:8">
      <c r="C9781">
        <v>5688</v>
      </c>
      <c r="D9781">
        <v>5640</v>
      </c>
      <c r="E9781">
        <v>5716</v>
      </c>
      <c r="F9781">
        <v>5632</v>
      </c>
      <c r="G9781">
        <v>5715</v>
      </c>
      <c r="H9781">
        <v>5631</v>
      </c>
    </row>
    <row r="9782" spans="3:8">
      <c r="C9782">
        <v>216537</v>
      </c>
      <c r="D9782">
        <v>216421</v>
      </c>
      <c r="E9782">
        <v>216537</v>
      </c>
      <c r="F9782">
        <v>216437</v>
      </c>
      <c r="G9782">
        <v>216536</v>
      </c>
      <c r="H9782">
        <v>216436</v>
      </c>
    </row>
    <row r="9783" spans="3:8">
      <c r="C9783">
        <v>218516</v>
      </c>
      <c r="D9783">
        <v>218416</v>
      </c>
      <c r="E9783">
        <v>218508</v>
      </c>
      <c r="F9783">
        <v>218428</v>
      </c>
      <c r="G9783">
        <v>218507</v>
      </c>
      <c r="H9783">
        <v>218427</v>
      </c>
    </row>
    <row r="9784" spans="3:8">
      <c r="C9784">
        <v>218582</v>
      </c>
      <c r="D9784">
        <v>218498</v>
      </c>
      <c r="E9784">
        <v>218586</v>
      </c>
      <c r="F9784">
        <v>218494</v>
      </c>
      <c r="G9784">
        <v>218585</v>
      </c>
      <c r="H9784">
        <v>218493</v>
      </c>
    </row>
    <row r="9785" spans="3:8">
      <c r="C9785">
        <v>218584</v>
      </c>
      <c r="D9785">
        <v>218496</v>
      </c>
      <c r="E9785">
        <v>218588</v>
      </c>
      <c r="F9785">
        <v>218516</v>
      </c>
      <c r="G9785">
        <v>218587</v>
      </c>
      <c r="H9785">
        <v>218515</v>
      </c>
    </row>
    <row r="9786" spans="3:8">
      <c r="C9786">
        <v>218578</v>
      </c>
      <c r="D9786">
        <v>218486</v>
      </c>
      <c r="E9786">
        <v>218578</v>
      </c>
      <c r="F9786">
        <v>218502</v>
      </c>
      <c r="G9786">
        <v>218577</v>
      </c>
      <c r="H9786">
        <v>218501</v>
      </c>
    </row>
    <row r="9787" spans="3:8">
      <c r="C9787">
        <v>218625</v>
      </c>
      <c r="D9787">
        <v>218521</v>
      </c>
      <c r="E9787">
        <v>218625</v>
      </c>
      <c r="F9787">
        <v>218525</v>
      </c>
      <c r="G9787">
        <v>218624</v>
      </c>
      <c r="H9787">
        <v>218524</v>
      </c>
    </row>
    <row r="9788" spans="3:8">
      <c r="C9788">
        <v>218648</v>
      </c>
      <c r="D9788">
        <v>218568</v>
      </c>
      <c r="E9788">
        <v>218620</v>
      </c>
      <c r="F9788">
        <v>218552</v>
      </c>
      <c r="G9788">
        <v>218619</v>
      </c>
      <c r="H9788">
        <v>218551</v>
      </c>
    </row>
    <row r="9789" spans="3:8">
      <c r="C9789">
        <v>218628</v>
      </c>
      <c r="D9789">
        <v>218524</v>
      </c>
      <c r="E9789">
        <v>218632</v>
      </c>
      <c r="F9789">
        <v>218524</v>
      </c>
      <c r="G9789">
        <v>218631</v>
      </c>
      <c r="H9789">
        <v>218523</v>
      </c>
    </row>
    <row r="9790" spans="3:8">
      <c r="C9790">
        <v>218530</v>
      </c>
      <c r="D9790">
        <v>218438</v>
      </c>
      <c r="E9790">
        <v>218530</v>
      </c>
      <c r="F9790">
        <v>218426</v>
      </c>
      <c r="G9790">
        <v>218529</v>
      </c>
      <c r="H9790">
        <v>218425</v>
      </c>
    </row>
    <row r="9791" spans="3:8">
      <c r="C9791">
        <v>7601</v>
      </c>
      <c r="D9791">
        <v>7529</v>
      </c>
      <c r="E9791">
        <v>7613</v>
      </c>
      <c r="F9791">
        <v>7561</v>
      </c>
      <c r="G9791">
        <v>7612</v>
      </c>
      <c r="H9791">
        <v>7560</v>
      </c>
    </row>
    <row r="9792" spans="3:8">
      <c r="C9792">
        <v>5895</v>
      </c>
      <c r="D9792">
        <v>5823</v>
      </c>
      <c r="E9792">
        <v>5907</v>
      </c>
      <c r="F9792">
        <v>5811</v>
      </c>
      <c r="G9792">
        <v>5906</v>
      </c>
      <c r="H9792">
        <v>5810</v>
      </c>
    </row>
    <row r="9793" spans="3:8">
      <c r="C9793">
        <v>5723</v>
      </c>
      <c r="D9793">
        <v>5651</v>
      </c>
      <c r="E9793">
        <v>5731</v>
      </c>
      <c r="F9793">
        <v>5647</v>
      </c>
      <c r="G9793">
        <v>5730</v>
      </c>
      <c r="H9793">
        <v>5646</v>
      </c>
    </row>
    <row r="9794" spans="3:8">
      <c r="C9794">
        <v>5707</v>
      </c>
      <c r="D9794">
        <v>5627</v>
      </c>
      <c r="E9794">
        <v>5703</v>
      </c>
      <c r="F9794">
        <v>5619</v>
      </c>
      <c r="G9794">
        <v>5702</v>
      </c>
      <c r="H9794">
        <v>5618</v>
      </c>
    </row>
    <row r="9795" spans="3:8">
      <c r="C9795">
        <v>5673</v>
      </c>
      <c r="D9795">
        <v>5637</v>
      </c>
      <c r="E9795">
        <v>5725</v>
      </c>
      <c r="F9795">
        <v>5637</v>
      </c>
      <c r="G9795">
        <v>5724</v>
      </c>
      <c r="H9795">
        <v>5636</v>
      </c>
    </row>
    <row r="9796" spans="3:8">
      <c r="C9796">
        <v>157873</v>
      </c>
      <c r="D9796">
        <v>157773</v>
      </c>
      <c r="E9796">
        <v>157881</v>
      </c>
      <c r="F9796">
        <v>157781</v>
      </c>
      <c r="G9796">
        <v>157880</v>
      </c>
      <c r="H9796">
        <v>157780</v>
      </c>
    </row>
    <row r="9797" spans="3:8">
      <c r="C9797">
        <v>159048</v>
      </c>
      <c r="D9797">
        <v>158940</v>
      </c>
      <c r="E9797">
        <v>159040</v>
      </c>
      <c r="F9797">
        <v>158944</v>
      </c>
      <c r="G9797">
        <v>159039</v>
      </c>
      <c r="H9797">
        <v>158943</v>
      </c>
    </row>
    <row r="9798" spans="3:8">
      <c r="C9798">
        <v>159051</v>
      </c>
      <c r="D9798">
        <v>158979</v>
      </c>
      <c r="E9798">
        <v>159071</v>
      </c>
      <c r="F9798">
        <v>158979</v>
      </c>
      <c r="G9798">
        <v>159070</v>
      </c>
      <c r="H9798">
        <v>158978</v>
      </c>
    </row>
    <row r="9799" spans="3:8">
      <c r="C9799">
        <v>159057</v>
      </c>
      <c r="D9799">
        <v>158969</v>
      </c>
      <c r="E9799">
        <v>159049</v>
      </c>
      <c r="F9799">
        <v>158981</v>
      </c>
      <c r="G9799">
        <v>159048</v>
      </c>
      <c r="H9799">
        <v>158980</v>
      </c>
    </row>
    <row r="9800" spans="3:8">
      <c r="C9800">
        <v>159024</v>
      </c>
      <c r="D9800">
        <v>158936</v>
      </c>
      <c r="E9800">
        <v>159024</v>
      </c>
      <c r="F9800">
        <v>158944</v>
      </c>
      <c r="G9800">
        <v>159023</v>
      </c>
      <c r="H9800">
        <v>158943</v>
      </c>
    </row>
    <row r="9801" spans="3:8">
      <c r="C9801">
        <v>159016</v>
      </c>
      <c r="D9801">
        <v>158932</v>
      </c>
      <c r="E9801">
        <v>159012</v>
      </c>
      <c r="F9801">
        <v>158940</v>
      </c>
      <c r="G9801">
        <v>159011</v>
      </c>
      <c r="H9801">
        <v>158939</v>
      </c>
    </row>
    <row r="9802" spans="3:8">
      <c r="C9802">
        <v>158996</v>
      </c>
      <c r="D9802">
        <v>158916</v>
      </c>
      <c r="E9802">
        <v>159008</v>
      </c>
      <c r="F9802">
        <v>158912</v>
      </c>
      <c r="G9802">
        <v>159007</v>
      </c>
      <c r="H9802">
        <v>158911</v>
      </c>
    </row>
    <row r="9803" spans="3:8">
      <c r="C9803">
        <v>159016</v>
      </c>
      <c r="D9803">
        <v>158912</v>
      </c>
      <c r="E9803">
        <v>159004</v>
      </c>
      <c r="F9803">
        <v>158928</v>
      </c>
      <c r="G9803">
        <v>159003</v>
      </c>
      <c r="H9803">
        <v>158927</v>
      </c>
    </row>
    <row r="9804" spans="3:8">
      <c r="C9804">
        <v>158959</v>
      </c>
      <c r="D9804">
        <v>158863</v>
      </c>
      <c r="E9804">
        <v>158955</v>
      </c>
      <c r="F9804">
        <v>158879</v>
      </c>
      <c r="G9804">
        <v>158954</v>
      </c>
      <c r="H9804">
        <v>158878</v>
      </c>
    </row>
    <row r="9805" spans="3:8">
      <c r="C9805">
        <v>7309</v>
      </c>
      <c r="D9805">
        <v>7257</v>
      </c>
      <c r="E9805">
        <v>7333</v>
      </c>
      <c r="F9805">
        <v>7261</v>
      </c>
      <c r="G9805">
        <v>7332</v>
      </c>
      <c r="H9805">
        <v>7260</v>
      </c>
    </row>
    <row r="9806" spans="3:8">
      <c r="C9806">
        <v>5909</v>
      </c>
      <c r="D9806">
        <v>5849</v>
      </c>
      <c r="E9806">
        <v>5933</v>
      </c>
      <c r="F9806">
        <v>5849</v>
      </c>
      <c r="G9806">
        <v>5932</v>
      </c>
      <c r="H9806">
        <v>5848</v>
      </c>
    </row>
    <row r="9807" spans="3:8">
      <c r="C9807">
        <v>5731</v>
      </c>
      <c r="D9807">
        <v>5659</v>
      </c>
      <c r="E9807">
        <v>5747</v>
      </c>
      <c r="F9807">
        <v>5679</v>
      </c>
      <c r="G9807">
        <v>5746</v>
      </c>
      <c r="H9807">
        <v>5678</v>
      </c>
    </row>
    <row r="9808" spans="3:8">
      <c r="C9808">
        <v>5701</v>
      </c>
      <c r="D9808">
        <v>5645</v>
      </c>
      <c r="E9808">
        <v>5721</v>
      </c>
      <c r="F9808">
        <v>5637</v>
      </c>
      <c r="G9808">
        <v>5720</v>
      </c>
      <c r="H9808">
        <v>5636</v>
      </c>
    </row>
    <row r="9809" spans="3:8">
      <c r="C9809">
        <v>5683</v>
      </c>
      <c r="D9809">
        <v>5615</v>
      </c>
      <c r="E9809">
        <v>5695</v>
      </c>
      <c r="F9809">
        <v>5603</v>
      </c>
      <c r="G9809">
        <v>5694</v>
      </c>
      <c r="H9809">
        <v>5602</v>
      </c>
    </row>
    <row r="9810" spans="3:8">
      <c r="C9810">
        <v>308975</v>
      </c>
      <c r="D9810">
        <v>308875</v>
      </c>
      <c r="E9810">
        <v>308951</v>
      </c>
      <c r="F9810">
        <v>308883</v>
      </c>
      <c r="G9810">
        <v>308950</v>
      </c>
      <c r="H9810">
        <v>308882</v>
      </c>
    </row>
    <row r="9811" spans="3:8">
      <c r="C9811">
        <v>312160</v>
      </c>
      <c r="D9811">
        <v>312040</v>
      </c>
      <c r="E9811">
        <v>312144</v>
      </c>
      <c r="F9811">
        <v>312068</v>
      </c>
      <c r="G9811">
        <v>312143</v>
      </c>
      <c r="H9811">
        <v>312067</v>
      </c>
    </row>
    <row r="9812" spans="3:8">
      <c r="C9812">
        <v>312317</v>
      </c>
      <c r="D9812">
        <v>312217</v>
      </c>
      <c r="E9812">
        <v>312321</v>
      </c>
      <c r="F9812">
        <v>312241</v>
      </c>
      <c r="G9812">
        <v>312320</v>
      </c>
      <c r="H9812">
        <v>312240</v>
      </c>
    </row>
    <row r="9813" spans="3:8">
      <c r="C9813">
        <v>312263</v>
      </c>
      <c r="D9813">
        <v>312167</v>
      </c>
      <c r="E9813">
        <v>312267</v>
      </c>
      <c r="F9813">
        <v>312167</v>
      </c>
      <c r="G9813">
        <v>312266</v>
      </c>
      <c r="H9813">
        <v>312166</v>
      </c>
    </row>
    <row r="9814" spans="3:8">
      <c r="C9814">
        <v>312371</v>
      </c>
      <c r="D9814">
        <v>312279</v>
      </c>
      <c r="E9814">
        <v>312347</v>
      </c>
      <c r="F9814">
        <v>312287</v>
      </c>
      <c r="G9814">
        <v>312346</v>
      </c>
      <c r="H9814">
        <v>312286</v>
      </c>
    </row>
    <row r="9815" spans="3:8">
      <c r="C9815">
        <v>312239</v>
      </c>
      <c r="D9815">
        <v>312151</v>
      </c>
      <c r="E9815">
        <v>312255</v>
      </c>
      <c r="F9815">
        <v>312167</v>
      </c>
      <c r="G9815">
        <v>312254</v>
      </c>
      <c r="H9815">
        <v>312166</v>
      </c>
    </row>
    <row r="9816" spans="3:8">
      <c r="C9816">
        <v>312015</v>
      </c>
      <c r="D9816">
        <v>311919</v>
      </c>
      <c r="E9816">
        <v>312003</v>
      </c>
      <c r="F9816">
        <v>311903</v>
      </c>
      <c r="G9816">
        <v>312002</v>
      </c>
      <c r="H9816">
        <v>311902</v>
      </c>
    </row>
    <row r="9817" spans="3:8">
      <c r="C9817">
        <v>312020</v>
      </c>
      <c r="D9817">
        <v>311944</v>
      </c>
      <c r="E9817">
        <v>312024</v>
      </c>
      <c r="F9817">
        <v>311916</v>
      </c>
      <c r="G9817">
        <v>312023</v>
      </c>
      <c r="H9817">
        <v>311915</v>
      </c>
    </row>
    <row r="9818" spans="3:8">
      <c r="C9818">
        <v>312227</v>
      </c>
      <c r="D9818">
        <v>312143</v>
      </c>
      <c r="E9818">
        <v>312211</v>
      </c>
      <c r="F9818">
        <v>312131</v>
      </c>
      <c r="G9818">
        <v>312210</v>
      </c>
      <c r="H9818">
        <v>312130</v>
      </c>
    </row>
    <row r="9819" spans="3:8">
      <c r="C9819">
        <v>8126</v>
      </c>
      <c r="D9819">
        <v>8070</v>
      </c>
      <c r="E9819">
        <v>8106</v>
      </c>
      <c r="F9819">
        <v>8058</v>
      </c>
      <c r="G9819">
        <v>8105</v>
      </c>
      <c r="H9819">
        <v>8057</v>
      </c>
    </row>
    <row r="9820" spans="3:8">
      <c r="C9820">
        <v>5894</v>
      </c>
      <c r="D9820">
        <v>5842</v>
      </c>
      <c r="E9820">
        <v>5926</v>
      </c>
      <c r="F9820">
        <v>5830</v>
      </c>
      <c r="G9820">
        <v>5925</v>
      </c>
      <c r="H9820">
        <v>5829</v>
      </c>
    </row>
    <row r="9821" spans="3:8">
      <c r="C9821">
        <v>5740</v>
      </c>
      <c r="D9821">
        <v>5680</v>
      </c>
      <c r="E9821">
        <v>5772</v>
      </c>
      <c r="F9821">
        <v>5680</v>
      </c>
      <c r="G9821">
        <v>5771</v>
      </c>
      <c r="H9821">
        <v>5679</v>
      </c>
    </row>
    <row r="9822" spans="3:8">
      <c r="C9822">
        <v>5719</v>
      </c>
      <c r="D9822">
        <v>5635</v>
      </c>
      <c r="E9822">
        <v>5719</v>
      </c>
      <c r="F9822">
        <v>5651</v>
      </c>
      <c r="G9822">
        <v>5718</v>
      </c>
      <c r="H9822">
        <v>5650</v>
      </c>
    </row>
    <row r="9823" spans="3:8">
      <c r="C9823">
        <v>5691</v>
      </c>
      <c r="D9823">
        <v>5619</v>
      </c>
      <c r="E9823">
        <v>5707</v>
      </c>
      <c r="F9823">
        <v>5627</v>
      </c>
      <c r="G9823">
        <v>5706</v>
      </c>
      <c r="H9823">
        <v>5626</v>
      </c>
    </row>
    <row r="9824" spans="3:8">
      <c r="C9824">
        <v>292459</v>
      </c>
      <c r="D9824">
        <v>292331</v>
      </c>
      <c r="E9824">
        <v>292443</v>
      </c>
      <c r="F9824">
        <v>292379</v>
      </c>
      <c r="G9824">
        <v>292442</v>
      </c>
      <c r="H9824">
        <v>292378</v>
      </c>
    </row>
    <row r="9825" spans="3:8">
      <c r="C9825">
        <v>295266</v>
      </c>
      <c r="D9825">
        <v>295150</v>
      </c>
      <c r="E9825">
        <v>295230</v>
      </c>
      <c r="F9825">
        <v>295158</v>
      </c>
      <c r="G9825">
        <v>295229</v>
      </c>
      <c r="H9825">
        <v>295157</v>
      </c>
    </row>
    <row r="9826" spans="3:8">
      <c r="C9826">
        <v>295158</v>
      </c>
      <c r="D9826">
        <v>295066</v>
      </c>
      <c r="E9826">
        <v>295158</v>
      </c>
      <c r="F9826">
        <v>295074</v>
      </c>
      <c r="G9826">
        <v>295157</v>
      </c>
      <c r="H9826">
        <v>295073</v>
      </c>
    </row>
    <row r="9827" spans="3:8">
      <c r="C9827">
        <v>295201</v>
      </c>
      <c r="D9827">
        <v>295085</v>
      </c>
      <c r="E9827">
        <v>295173</v>
      </c>
      <c r="F9827">
        <v>295093</v>
      </c>
      <c r="G9827">
        <v>295172</v>
      </c>
      <c r="H9827">
        <v>295092</v>
      </c>
    </row>
    <row r="9828" spans="3:8">
      <c r="C9828">
        <v>295192</v>
      </c>
      <c r="D9828">
        <v>295080</v>
      </c>
      <c r="E9828">
        <v>295184</v>
      </c>
      <c r="F9828">
        <v>295108</v>
      </c>
      <c r="G9828">
        <v>295183</v>
      </c>
      <c r="H9828">
        <v>295107</v>
      </c>
    </row>
    <row r="9829" spans="3:8">
      <c r="C9829">
        <v>295183</v>
      </c>
      <c r="D9829">
        <v>295095</v>
      </c>
      <c r="E9829">
        <v>295171</v>
      </c>
      <c r="F9829">
        <v>295107</v>
      </c>
      <c r="G9829">
        <v>295170</v>
      </c>
      <c r="H9829">
        <v>295106</v>
      </c>
    </row>
    <row r="9830" spans="3:8">
      <c r="C9830">
        <v>295202</v>
      </c>
      <c r="D9830">
        <v>295082</v>
      </c>
      <c r="E9830">
        <v>295178</v>
      </c>
      <c r="F9830">
        <v>295082</v>
      </c>
      <c r="G9830">
        <v>295177</v>
      </c>
      <c r="H9830">
        <v>295081</v>
      </c>
    </row>
    <row r="9831" spans="3:8">
      <c r="C9831">
        <v>295199</v>
      </c>
      <c r="D9831">
        <v>295127</v>
      </c>
      <c r="E9831">
        <v>295187</v>
      </c>
      <c r="F9831">
        <v>295103</v>
      </c>
      <c r="G9831">
        <v>295186</v>
      </c>
      <c r="H9831">
        <v>295102</v>
      </c>
    </row>
    <row r="9832" spans="3:8">
      <c r="C9832">
        <v>295156</v>
      </c>
      <c r="D9832">
        <v>295104</v>
      </c>
      <c r="E9832">
        <v>295160</v>
      </c>
      <c r="F9832">
        <v>295088</v>
      </c>
      <c r="G9832">
        <v>295159</v>
      </c>
      <c r="H9832">
        <v>295087</v>
      </c>
    </row>
    <row r="9833" spans="3:8">
      <c r="C9833">
        <v>8030</v>
      </c>
      <c r="D9833">
        <v>7982</v>
      </c>
      <c r="E9833">
        <v>8062</v>
      </c>
      <c r="F9833">
        <v>7962</v>
      </c>
      <c r="G9833">
        <v>8061</v>
      </c>
      <c r="H9833">
        <v>7961</v>
      </c>
    </row>
    <row r="9834" spans="3:8">
      <c r="C9834">
        <v>5888</v>
      </c>
      <c r="D9834">
        <v>5824</v>
      </c>
      <c r="E9834">
        <v>5908</v>
      </c>
      <c r="F9834">
        <v>5816</v>
      </c>
      <c r="G9834">
        <v>5907</v>
      </c>
      <c r="H9834">
        <v>5815</v>
      </c>
    </row>
    <row r="9835" spans="3:8">
      <c r="C9835">
        <v>5706</v>
      </c>
      <c r="D9835">
        <v>5610</v>
      </c>
      <c r="E9835">
        <v>5702</v>
      </c>
      <c r="F9835">
        <v>5642</v>
      </c>
      <c r="G9835">
        <v>5701</v>
      </c>
      <c r="H9835">
        <v>5641</v>
      </c>
    </row>
    <row r="9836" spans="3:8">
      <c r="C9836">
        <v>5709</v>
      </c>
      <c r="D9836">
        <v>5641</v>
      </c>
      <c r="E9836">
        <v>5729</v>
      </c>
      <c r="F9836">
        <v>5645</v>
      </c>
      <c r="G9836">
        <v>5728</v>
      </c>
      <c r="H9836">
        <v>5644</v>
      </c>
    </row>
    <row r="9837" spans="3:8">
      <c r="C9837">
        <v>5689</v>
      </c>
      <c r="D9837">
        <v>5621</v>
      </c>
      <c r="E9837">
        <v>5717</v>
      </c>
      <c r="F9837">
        <v>5621</v>
      </c>
      <c r="G9837">
        <v>5716</v>
      </c>
      <c r="H9837">
        <v>5620</v>
      </c>
    </row>
    <row r="9838" spans="3:8">
      <c r="C9838">
        <v>275641</v>
      </c>
      <c r="D9838">
        <v>275565</v>
      </c>
      <c r="E9838">
        <v>275657</v>
      </c>
      <c r="F9838">
        <v>275589</v>
      </c>
      <c r="G9838">
        <v>275656</v>
      </c>
      <c r="H9838">
        <v>275588</v>
      </c>
    </row>
    <row r="9839" spans="3:8">
      <c r="C9839">
        <v>278277</v>
      </c>
      <c r="D9839">
        <v>278157</v>
      </c>
      <c r="E9839">
        <v>278241</v>
      </c>
      <c r="F9839">
        <v>278177</v>
      </c>
      <c r="G9839">
        <v>278240</v>
      </c>
      <c r="H9839">
        <v>278176</v>
      </c>
    </row>
    <row r="9840" spans="3:8">
      <c r="C9840">
        <v>278334</v>
      </c>
      <c r="D9840">
        <v>278238</v>
      </c>
      <c r="E9840">
        <v>278318</v>
      </c>
      <c r="F9840">
        <v>278242</v>
      </c>
      <c r="G9840">
        <v>278317</v>
      </c>
      <c r="H9840">
        <v>278241</v>
      </c>
    </row>
    <row r="9841" spans="3:8">
      <c r="C9841">
        <v>278236</v>
      </c>
      <c r="D9841">
        <v>278148</v>
      </c>
      <c r="E9841">
        <v>278224</v>
      </c>
      <c r="F9841">
        <v>278160</v>
      </c>
      <c r="G9841">
        <v>278223</v>
      </c>
      <c r="H9841">
        <v>278159</v>
      </c>
    </row>
    <row r="9842" spans="3:8">
      <c r="C9842">
        <v>278247</v>
      </c>
      <c r="D9842">
        <v>278143</v>
      </c>
      <c r="E9842">
        <v>278223</v>
      </c>
      <c r="F9842">
        <v>278159</v>
      </c>
      <c r="G9842">
        <v>278222</v>
      </c>
      <c r="H9842">
        <v>278158</v>
      </c>
    </row>
    <row r="9843" spans="3:8">
      <c r="C9843">
        <v>278275</v>
      </c>
      <c r="D9843">
        <v>278175</v>
      </c>
      <c r="E9843">
        <v>278267</v>
      </c>
      <c r="F9843">
        <v>278199</v>
      </c>
      <c r="G9843">
        <v>278266</v>
      </c>
      <c r="H9843">
        <v>278198</v>
      </c>
    </row>
    <row r="9844" spans="3:8">
      <c r="C9844">
        <v>278318</v>
      </c>
      <c r="D9844">
        <v>278190</v>
      </c>
      <c r="E9844">
        <v>278298</v>
      </c>
      <c r="F9844">
        <v>278226</v>
      </c>
      <c r="G9844">
        <v>278297</v>
      </c>
      <c r="H9844">
        <v>278225</v>
      </c>
    </row>
    <row r="9845" spans="3:8">
      <c r="C9845">
        <v>278311</v>
      </c>
      <c r="D9845">
        <v>278227</v>
      </c>
      <c r="E9845">
        <v>278323</v>
      </c>
      <c r="F9845">
        <v>278247</v>
      </c>
      <c r="G9845">
        <v>278322</v>
      </c>
      <c r="H9845">
        <v>278246</v>
      </c>
    </row>
    <row r="9846" spans="3:8">
      <c r="C9846">
        <v>278219</v>
      </c>
      <c r="D9846">
        <v>278139</v>
      </c>
      <c r="E9846">
        <v>278231</v>
      </c>
      <c r="F9846">
        <v>278139</v>
      </c>
      <c r="G9846">
        <v>278230</v>
      </c>
      <c r="H9846">
        <v>278138</v>
      </c>
    </row>
    <row r="9847" spans="3:8">
      <c r="C9847">
        <v>7979</v>
      </c>
      <c r="D9847">
        <v>7899</v>
      </c>
      <c r="E9847">
        <v>7991</v>
      </c>
      <c r="F9847">
        <v>7907</v>
      </c>
      <c r="G9847">
        <v>7990</v>
      </c>
      <c r="H9847">
        <v>7906</v>
      </c>
    </row>
    <row r="9848" spans="3:8">
      <c r="C9848">
        <v>5886</v>
      </c>
      <c r="D9848">
        <v>5810</v>
      </c>
      <c r="E9848">
        <v>5890</v>
      </c>
      <c r="F9848">
        <v>5834</v>
      </c>
      <c r="G9848">
        <v>5889</v>
      </c>
      <c r="H9848">
        <v>5833</v>
      </c>
    </row>
    <row r="9849" spans="3:8">
      <c r="C9849">
        <v>5691</v>
      </c>
      <c r="D9849">
        <v>5635</v>
      </c>
      <c r="E9849">
        <v>5723</v>
      </c>
      <c r="F9849">
        <v>5627</v>
      </c>
      <c r="G9849">
        <v>5722</v>
      </c>
      <c r="H9849">
        <v>5626</v>
      </c>
    </row>
    <row r="9850" spans="3:8">
      <c r="C9850">
        <v>5721</v>
      </c>
      <c r="D9850">
        <v>5629</v>
      </c>
      <c r="E9850">
        <v>5717</v>
      </c>
      <c r="F9850">
        <v>5633</v>
      </c>
      <c r="G9850">
        <v>5716</v>
      </c>
      <c r="H9850">
        <v>5632</v>
      </c>
    </row>
    <row r="9851" spans="3:8">
      <c r="C9851">
        <v>5660</v>
      </c>
      <c r="D9851">
        <v>5604</v>
      </c>
      <c r="E9851">
        <v>5680</v>
      </c>
      <c r="F9851">
        <v>5608</v>
      </c>
      <c r="G9851">
        <v>5679</v>
      </c>
      <c r="H9851">
        <v>5607</v>
      </c>
    </row>
    <row r="9852" spans="3:8">
      <c r="C9852">
        <v>4806</v>
      </c>
      <c r="D9852">
        <v>4730</v>
      </c>
      <c r="E9852">
        <v>4802</v>
      </c>
      <c r="F9852">
        <v>4746</v>
      </c>
      <c r="G9852">
        <v>4801</v>
      </c>
      <c r="H9852">
        <v>4745</v>
      </c>
    </row>
    <row r="9853" spans="3:8">
      <c r="C9853">
        <v>4793</v>
      </c>
      <c r="D9853">
        <v>4733</v>
      </c>
      <c r="E9853">
        <v>4825</v>
      </c>
      <c r="F9853">
        <v>4737</v>
      </c>
      <c r="G9853">
        <v>4824</v>
      </c>
      <c r="H9853">
        <v>4736</v>
      </c>
    </row>
    <row r="9854" spans="3:8">
      <c r="C9854">
        <v>4816</v>
      </c>
      <c r="D9854">
        <v>4760</v>
      </c>
      <c r="E9854">
        <v>4804</v>
      </c>
      <c r="F9854">
        <v>4732</v>
      </c>
      <c r="G9854">
        <v>4803</v>
      </c>
      <c r="H9854">
        <v>4731</v>
      </c>
    </row>
    <row r="9855" spans="3:8">
      <c r="C9855">
        <v>294992</v>
      </c>
      <c r="D9855">
        <v>294884</v>
      </c>
      <c r="E9855">
        <v>294968</v>
      </c>
      <c r="F9855">
        <v>294904</v>
      </c>
      <c r="G9855">
        <v>294967</v>
      </c>
      <c r="H9855">
        <v>294903</v>
      </c>
    </row>
    <row r="9856" spans="3:8">
      <c r="C9856">
        <v>303706</v>
      </c>
      <c r="D9856">
        <v>303586</v>
      </c>
      <c r="E9856">
        <v>303694</v>
      </c>
      <c r="F9856">
        <v>303618</v>
      </c>
      <c r="G9856">
        <v>303693</v>
      </c>
      <c r="H9856">
        <v>303617</v>
      </c>
    </row>
    <row r="9857" spans="3:8">
      <c r="C9857">
        <v>303718</v>
      </c>
      <c r="D9857">
        <v>303602</v>
      </c>
      <c r="E9857">
        <v>303698</v>
      </c>
      <c r="F9857">
        <v>303618</v>
      </c>
      <c r="G9857">
        <v>303697</v>
      </c>
      <c r="H9857">
        <v>303617</v>
      </c>
    </row>
    <row r="9858" spans="3:8">
      <c r="C9858">
        <v>303739</v>
      </c>
      <c r="D9858">
        <v>303635</v>
      </c>
      <c r="E9858">
        <v>303735</v>
      </c>
      <c r="F9858">
        <v>303667</v>
      </c>
      <c r="G9858">
        <v>303734</v>
      </c>
      <c r="H9858">
        <v>303666</v>
      </c>
    </row>
    <row r="9859" spans="3:8">
      <c r="C9859">
        <v>303701</v>
      </c>
      <c r="D9859">
        <v>303589</v>
      </c>
      <c r="E9859">
        <v>303705</v>
      </c>
      <c r="F9859">
        <v>303617</v>
      </c>
      <c r="G9859">
        <v>303704</v>
      </c>
      <c r="H9859">
        <v>303616</v>
      </c>
    </row>
    <row r="9860" spans="3:8">
      <c r="C9860">
        <v>303828</v>
      </c>
      <c r="D9860">
        <v>303704</v>
      </c>
      <c r="E9860">
        <v>303788</v>
      </c>
      <c r="F9860">
        <v>303732</v>
      </c>
      <c r="G9860">
        <v>303787</v>
      </c>
      <c r="H9860">
        <v>303731</v>
      </c>
    </row>
    <row r="9861" spans="3:8">
      <c r="C9861">
        <v>303681</v>
      </c>
      <c r="D9861">
        <v>303593</v>
      </c>
      <c r="E9861">
        <v>303661</v>
      </c>
      <c r="F9861">
        <v>303573</v>
      </c>
      <c r="G9861">
        <v>303660</v>
      </c>
      <c r="H9861">
        <v>303572</v>
      </c>
    </row>
    <row r="9862" spans="3:8">
      <c r="C9862">
        <v>303762</v>
      </c>
      <c r="D9862">
        <v>303690</v>
      </c>
      <c r="E9862">
        <v>303758</v>
      </c>
      <c r="F9862">
        <v>303662</v>
      </c>
      <c r="G9862">
        <v>303757</v>
      </c>
      <c r="H9862">
        <v>303661</v>
      </c>
    </row>
    <row r="9863" spans="3:8">
      <c r="C9863">
        <v>125415</v>
      </c>
      <c r="D9863">
        <v>125323</v>
      </c>
      <c r="E9863">
        <v>125407</v>
      </c>
      <c r="F9863">
        <v>125311</v>
      </c>
      <c r="G9863">
        <v>125406</v>
      </c>
      <c r="H9863">
        <v>125310</v>
      </c>
    </row>
    <row r="9864" spans="3:8">
      <c r="C9864">
        <v>124912</v>
      </c>
      <c r="D9864">
        <v>124840</v>
      </c>
      <c r="E9864">
        <v>124928</v>
      </c>
      <c r="F9864">
        <v>124836</v>
      </c>
      <c r="G9864">
        <v>124927</v>
      </c>
      <c r="H9864">
        <v>124835</v>
      </c>
    </row>
    <row r="9865" spans="3:8">
      <c r="C9865">
        <v>124875</v>
      </c>
      <c r="D9865">
        <v>124803</v>
      </c>
      <c r="E9865">
        <v>124883</v>
      </c>
      <c r="F9865">
        <v>124783</v>
      </c>
      <c r="G9865">
        <v>124882</v>
      </c>
      <c r="H9865">
        <v>124782</v>
      </c>
    </row>
    <row r="9866" spans="3:8">
      <c r="C9866">
        <v>124862</v>
      </c>
      <c r="D9866">
        <v>124782</v>
      </c>
      <c r="E9866">
        <v>124870</v>
      </c>
      <c r="F9866">
        <v>124802</v>
      </c>
      <c r="G9866">
        <v>124869</v>
      </c>
      <c r="H9866">
        <v>124801</v>
      </c>
    </row>
    <row r="9867" spans="3:8">
      <c r="C9867">
        <v>124952</v>
      </c>
      <c r="D9867">
        <v>124880</v>
      </c>
      <c r="E9867">
        <v>124968</v>
      </c>
      <c r="F9867">
        <v>124880</v>
      </c>
      <c r="G9867">
        <v>124967</v>
      </c>
      <c r="H9867">
        <v>124879</v>
      </c>
    </row>
    <row r="9868" spans="3:8">
      <c r="C9868">
        <v>4814</v>
      </c>
      <c r="D9868">
        <v>4726</v>
      </c>
      <c r="E9868">
        <v>4794</v>
      </c>
      <c r="F9868">
        <v>4714</v>
      </c>
      <c r="G9868">
        <v>4793</v>
      </c>
      <c r="H9868">
        <v>4713</v>
      </c>
    </row>
    <row r="9869" spans="3:8">
      <c r="C9869">
        <v>4786</v>
      </c>
      <c r="D9869">
        <v>4722</v>
      </c>
      <c r="E9869">
        <v>4818</v>
      </c>
      <c r="F9869">
        <v>4762</v>
      </c>
      <c r="G9869">
        <v>4817</v>
      </c>
      <c r="H9869">
        <v>4761</v>
      </c>
    </row>
    <row r="9870" spans="3:8">
      <c r="C9870">
        <v>4801</v>
      </c>
      <c r="D9870">
        <v>4749</v>
      </c>
      <c r="E9870">
        <v>4813</v>
      </c>
      <c r="F9870">
        <v>4737</v>
      </c>
      <c r="G9870">
        <v>4812</v>
      </c>
      <c r="H9870">
        <v>4736</v>
      </c>
    </row>
    <row r="9871" spans="3:8">
      <c r="C9871">
        <v>4809</v>
      </c>
      <c r="D9871">
        <v>4725</v>
      </c>
      <c r="E9871">
        <v>4809</v>
      </c>
      <c r="F9871">
        <v>4745</v>
      </c>
      <c r="G9871">
        <v>4808</v>
      </c>
      <c r="H9871">
        <v>4744</v>
      </c>
    </row>
    <row r="9872" spans="3:8">
      <c r="C9872">
        <v>4821</v>
      </c>
      <c r="D9872">
        <v>4729</v>
      </c>
      <c r="E9872">
        <v>4801</v>
      </c>
      <c r="F9872">
        <v>4729</v>
      </c>
      <c r="G9872">
        <v>4800</v>
      </c>
      <c r="H9872">
        <v>4728</v>
      </c>
    </row>
    <row r="9873" spans="3:8">
      <c r="C9873">
        <v>4805</v>
      </c>
      <c r="D9873">
        <v>4749</v>
      </c>
      <c r="E9873">
        <v>4801</v>
      </c>
      <c r="F9873">
        <v>4733</v>
      </c>
      <c r="G9873">
        <v>4800</v>
      </c>
      <c r="H9873">
        <v>4732</v>
      </c>
    </row>
    <row r="9874" spans="3:8">
      <c r="C9874">
        <v>4797</v>
      </c>
      <c r="D9874">
        <v>4701</v>
      </c>
      <c r="E9874">
        <v>4801</v>
      </c>
      <c r="F9874">
        <v>4733</v>
      </c>
      <c r="G9874">
        <v>4800</v>
      </c>
      <c r="H9874">
        <v>4732</v>
      </c>
    </row>
    <row r="9875" spans="3:8">
      <c r="C9875">
        <v>4791</v>
      </c>
      <c r="D9875">
        <v>4719</v>
      </c>
      <c r="E9875">
        <v>4803</v>
      </c>
      <c r="F9875">
        <v>4731</v>
      </c>
      <c r="G9875">
        <v>4802</v>
      </c>
      <c r="H9875">
        <v>4730</v>
      </c>
    </row>
    <row r="9876" spans="3:8">
      <c r="C9876">
        <v>4788</v>
      </c>
      <c r="D9876">
        <v>4732</v>
      </c>
      <c r="E9876">
        <v>4808</v>
      </c>
      <c r="F9876">
        <v>4732</v>
      </c>
      <c r="G9876">
        <v>4807</v>
      </c>
      <c r="H9876">
        <v>4731</v>
      </c>
    </row>
    <row r="9877" spans="3:8">
      <c r="C9877">
        <v>4800</v>
      </c>
      <c r="D9877">
        <v>4720</v>
      </c>
      <c r="E9877">
        <v>4808</v>
      </c>
      <c r="F9877">
        <v>4724</v>
      </c>
      <c r="G9877">
        <v>4807</v>
      </c>
      <c r="H9877">
        <v>4723</v>
      </c>
    </row>
    <row r="9878" spans="3:8">
      <c r="C9878">
        <v>191362</v>
      </c>
      <c r="D9878">
        <v>191230</v>
      </c>
      <c r="E9878">
        <v>191350</v>
      </c>
      <c r="F9878">
        <v>191250</v>
      </c>
      <c r="G9878">
        <v>191349</v>
      </c>
      <c r="H9878">
        <v>191249</v>
      </c>
    </row>
    <row r="9879" spans="3:8">
      <c r="C9879">
        <v>193063</v>
      </c>
      <c r="D9879">
        <v>192979</v>
      </c>
      <c r="E9879">
        <v>193031</v>
      </c>
      <c r="F9879">
        <v>192955</v>
      </c>
      <c r="G9879">
        <v>193030</v>
      </c>
      <c r="H9879">
        <v>192954</v>
      </c>
    </row>
    <row r="9880" spans="3:8">
      <c r="C9880">
        <v>193047</v>
      </c>
      <c r="D9880">
        <v>192959</v>
      </c>
      <c r="E9880">
        <v>193035</v>
      </c>
      <c r="F9880">
        <v>192935</v>
      </c>
      <c r="G9880">
        <v>193034</v>
      </c>
      <c r="H9880">
        <v>192934</v>
      </c>
    </row>
    <row r="9881" spans="3:8">
      <c r="C9881">
        <v>192979</v>
      </c>
      <c r="D9881">
        <v>192915</v>
      </c>
      <c r="E9881">
        <v>193007</v>
      </c>
      <c r="F9881">
        <v>192895</v>
      </c>
      <c r="G9881">
        <v>193006</v>
      </c>
      <c r="H9881">
        <v>192894</v>
      </c>
    </row>
    <row r="9882" spans="3:8">
      <c r="C9882">
        <v>193048</v>
      </c>
      <c r="D9882">
        <v>192956</v>
      </c>
      <c r="E9882">
        <v>193064</v>
      </c>
      <c r="F9882">
        <v>192972</v>
      </c>
      <c r="G9882">
        <v>193063</v>
      </c>
      <c r="H9882">
        <v>192971</v>
      </c>
    </row>
    <row r="9883" spans="3:8">
      <c r="C9883">
        <v>193039</v>
      </c>
      <c r="D9883">
        <v>192931</v>
      </c>
      <c r="E9883">
        <v>193035</v>
      </c>
      <c r="F9883">
        <v>192959</v>
      </c>
      <c r="G9883">
        <v>193034</v>
      </c>
      <c r="H9883">
        <v>192958</v>
      </c>
    </row>
    <row r="9884" spans="3:8">
      <c r="C9884">
        <v>193038</v>
      </c>
      <c r="D9884">
        <v>192954</v>
      </c>
      <c r="E9884">
        <v>193042</v>
      </c>
      <c r="F9884">
        <v>192962</v>
      </c>
      <c r="G9884">
        <v>193041</v>
      </c>
      <c r="H9884">
        <v>192961</v>
      </c>
    </row>
    <row r="9885" spans="3:8">
      <c r="C9885">
        <v>192976</v>
      </c>
      <c r="D9885">
        <v>192888</v>
      </c>
      <c r="E9885">
        <v>192988</v>
      </c>
      <c r="F9885">
        <v>192872</v>
      </c>
      <c r="G9885">
        <v>192987</v>
      </c>
      <c r="H9885">
        <v>192871</v>
      </c>
    </row>
    <row r="9886" spans="3:8">
      <c r="C9886">
        <v>235571</v>
      </c>
      <c r="D9886">
        <v>235515</v>
      </c>
      <c r="E9886">
        <v>235591</v>
      </c>
      <c r="F9886">
        <v>235515</v>
      </c>
      <c r="G9886">
        <v>235590</v>
      </c>
      <c r="H9886">
        <v>235514</v>
      </c>
    </row>
    <row r="9887" spans="3:8">
      <c r="C9887">
        <v>235642</v>
      </c>
      <c r="D9887">
        <v>235534</v>
      </c>
      <c r="E9887">
        <v>235642</v>
      </c>
      <c r="F9887">
        <v>235554</v>
      </c>
      <c r="G9887">
        <v>235641</v>
      </c>
      <c r="H9887">
        <v>235553</v>
      </c>
    </row>
    <row r="9888" spans="3:8">
      <c r="C9888">
        <v>235684</v>
      </c>
      <c r="D9888">
        <v>235596</v>
      </c>
      <c r="E9888">
        <v>235652</v>
      </c>
      <c r="F9888">
        <v>235584</v>
      </c>
      <c r="G9888">
        <v>235651</v>
      </c>
      <c r="H9888">
        <v>235583</v>
      </c>
    </row>
    <row r="9889" spans="3:8">
      <c r="C9889">
        <v>235688</v>
      </c>
      <c r="D9889">
        <v>235612</v>
      </c>
      <c r="E9889">
        <v>235684</v>
      </c>
      <c r="F9889">
        <v>235604</v>
      </c>
      <c r="G9889">
        <v>235683</v>
      </c>
      <c r="H9889">
        <v>235603</v>
      </c>
    </row>
    <row r="9890" spans="3:8">
      <c r="C9890">
        <v>235718</v>
      </c>
      <c r="D9890">
        <v>235614</v>
      </c>
      <c r="E9890">
        <v>235698</v>
      </c>
      <c r="F9890">
        <v>235618</v>
      </c>
      <c r="G9890">
        <v>235697</v>
      </c>
      <c r="H9890">
        <v>235617</v>
      </c>
    </row>
    <row r="9891" spans="3:8">
      <c r="C9891">
        <v>235746</v>
      </c>
      <c r="D9891">
        <v>235666</v>
      </c>
      <c r="E9891">
        <v>235738</v>
      </c>
      <c r="F9891">
        <v>235662</v>
      </c>
      <c r="G9891">
        <v>235737</v>
      </c>
      <c r="H9891">
        <v>235661</v>
      </c>
    </row>
    <row r="9892" spans="3:8">
      <c r="C9892">
        <v>235729</v>
      </c>
      <c r="D9892">
        <v>235669</v>
      </c>
      <c r="E9892">
        <v>235729</v>
      </c>
      <c r="F9892">
        <v>235665</v>
      </c>
      <c r="G9892">
        <v>235728</v>
      </c>
      <c r="H9892">
        <v>235664</v>
      </c>
    </row>
    <row r="9893" spans="3:8">
      <c r="C9893">
        <v>235711</v>
      </c>
      <c r="D9893">
        <v>235623</v>
      </c>
      <c r="E9893">
        <v>235715</v>
      </c>
      <c r="F9893">
        <v>235611</v>
      </c>
      <c r="G9893">
        <v>235714</v>
      </c>
      <c r="H9893">
        <v>235610</v>
      </c>
    </row>
    <row r="9894" spans="3:8">
      <c r="C9894">
        <v>4782</v>
      </c>
      <c r="D9894">
        <v>4726</v>
      </c>
      <c r="E9894">
        <v>4794</v>
      </c>
      <c r="F9894">
        <v>4714</v>
      </c>
      <c r="G9894">
        <v>4793</v>
      </c>
      <c r="H9894">
        <v>4713</v>
      </c>
    </row>
    <row r="9895" spans="3:8">
      <c r="C9895">
        <v>4797</v>
      </c>
      <c r="D9895">
        <v>4713</v>
      </c>
      <c r="E9895">
        <v>4805</v>
      </c>
      <c r="F9895">
        <v>4717</v>
      </c>
      <c r="G9895">
        <v>4804</v>
      </c>
      <c r="H9895">
        <v>4716</v>
      </c>
    </row>
    <row r="9896" spans="3:8">
      <c r="C9896">
        <v>4792</v>
      </c>
      <c r="D9896">
        <v>4712</v>
      </c>
      <c r="E9896">
        <v>4804</v>
      </c>
      <c r="F9896">
        <v>4708</v>
      </c>
      <c r="G9896">
        <v>4803</v>
      </c>
      <c r="H9896">
        <v>4707</v>
      </c>
    </row>
    <row r="9897" spans="3:8">
      <c r="C9897">
        <v>4815</v>
      </c>
      <c r="D9897">
        <v>4723</v>
      </c>
      <c r="E9897">
        <v>4787</v>
      </c>
      <c r="F9897">
        <v>4723</v>
      </c>
      <c r="G9897">
        <v>4786</v>
      </c>
      <c r="H9897">
        <v>4722</v>
      </c>
    </row>
    <row r="9898" spans="3:8">
      <c r="C9898">
        <v>4792</v>
      </c>
      <c r="D9898">
        <v>4736</v>
      </c>
      <c r="E9898">
        <v>4804</v>
      </c>
      <c r="F9898">
        <v>4720</v>
      </c>
      <c r="G9898">
        <v>4803</v>
      </c>
      <c r="H9898">
        <v>4719</v>
      </c>
    </row>
    <row r="9899" spans="3:8">
      <c r="C9899">
        <v>4768</v>
      </c>
      <c r="D9899">
        <v>4732</v>
      </c>
      <c r="E9899">
        <v>4788</v>
      </c>
      <c r="F9899">
        <v>4708</v>
      </c>
      <c r="G9899">
        <v>4787</v>
      </c>
      <c r="H9899">
        <v>4707</v>
      </c>
    </row>
    <row r="9900" spans="3:8">
      <c r="C9900">
        <v>174650</v>
      </c>
      <c r="D9900">
        <v>174566</v>
      </c>
      <c r="E9900">
        <v>174666</v>
      </c>
      <c r="F9900">
        <v>174574</v>
      </c>
      <c r="G9900">
        <v>174665</v>
      </c>
      <c r="H9900">
        <v>174573</v>
      </c>
    </row>
    <row r="9901" spans="3:8">
      <c r="C9901">
        <v>175951</v>
      </c>
      <c r="D9901">
        <v>175895</v>
      </c>
      <c r="E9901">
        <v>175947</v>
      </c>
      <c r="F9901">
        <v>175879</v>
      </c>
      <c r="G9901">
        <v>175946</v>
      </c>
      <c r="H9901">
        <v>175878</v>
      </c>
    </row>
    <row r="9902" spans="3:8">
      <c r="C9902">
        <v>176006</v>
      </c>
      <c r="D9902">
        <v>175902</v>
      </c>
      <c r="E9902">
        <v>176006</v>
      </c>
      <c r="F9902">
        <v>175894</v>
      </c>
      <c r="G9902">
        <v>176005</v>
      </c>
      <c r="H9902">
        <v>175893</v>
      </c>
    </row>
    <row r="9903" spans="3:8">
      <c r="C9903">
        <v>176029</v>
      </c>
      <c r="D9903">
        <v>175953</v>
      </c>
      <c r="E9903">
        <v>176029</v>
      </c>
      <c r="F9903">
        <v>175953</v>
      </c>
      <c r="G9903">
        <v>176028</v>
      </c>
      <c r="H9903">
        <v>175952</v>
      </c>
    </row>
    <row r="9904" spans="3:8">
      <c r="C9904">
        <v>176021</v>
      </c>
      <c r="D9904">
        <v>175901</v>
      </c>
      <c r="E9904">
        <v>175985</v>
      </c>
      <c r="F9904">
        <v>175917</v>
      </c>
      <c r="G9904">
        <v>175984</v>
      </c>
      <c r="H9904">
        <v>175916</v>
      </c>
    </row>
    <row r="9905" spans="3:8">
      <c r="C9905">
        <v>176038</v>
      </c>
      <c r="D9905">
        <v>175942</v>
      </c>
      <c r="E9905">
        <v>176042</v>
      </c>
      <c r="F9905">
        <v>175982</v>
      </c>
      <c r="G9905">
        <v>176041</v>
      </c>
      <c r="H9905">
        <v>175981</v>
      </c>
    </row>
    <row r="9906" spans="3:8">
      <c r="C9906">
        <v>176025</v>
      </c>
      <c r="D9906">
        <v>175921</v>
      </c>
      <c r="E9906">
        <v>176025</v>
      </c>
      <c r="F9906">
        <v>175937</v>
      </c>
      <c r="G9906">
        <v>176024</v>
      </c>
      <c r="H9906">
        <v>175936</v>
      </c>
    </row>
    <row r="9907" spans="3:8">
      <c r="C9907">
        <v>175951</v>
      </c>
      <c r="D9907">
        <v>175855</v>
      </c>
      <c r="E9907">
        <v>175943</v>
      </c>
      <c r="F9907">
        <v>175847</v>
      </c>
      <c r="G9907">
        <v>175942</v>
      </c>
      <c r="H9907">
        <v>175846</v>
      </c>
    </row>
    <row r="9908" spans="3:8">
      <c r="C9908">
        <v>176027</v>
      </c>
      <c r="D9908">
        <v>175919</v>
      </c>
      <c r="E9908">
        <v>176015</v>
      </c>
      <c r="F9908">
        <v>175927</v>
      </c>
      <c r="G9908">
        <v>176014</v>
      </c>
      <c r="H9908">
        <v>175926</v>
      </c>
    </row>
    <row r="9909" spans="3:8">
      <c r="C9909">
        <v>176030</v>
      </c>
      <c r="D9909">
        <v>175970</v>
      </c>
      <c r="E9909">
        <v>176030</v>
      </c>
      <c r="F9909">
        <v>175942</v>
      </c>
      <c r="G9909">
        <v>176029</v>
      </c>
      <c r="H9909">
        <v>175941</v>
      </c>
    </row>
    <row r="9910" spans="3:8">
      <c r="C9910">
        <v>4761</v>
      </c>
      <c r="D9910">
        <v>4709</v>
      </c>
      <c r="E9910">
        <v>4793</v>
      </c>
      <c r="F9910">
        <v>4721</v>
      </c>
      <c r="G9910">
        <v>4792</v>
      </c>
      <c r="H9910">
        <v>4720</v>
      </c>
    </row>
    <row r="9911" spans="3:8">
      <c r="C9911">
        <v>4794</v>
      </c>
      <c r="D9911">
        <v>4730</v>
      </c>
      <c r="E9911">
        <v>4790</v>
      </c>
      <c r="F9911">
        <v>4710</v>
      </c>
      <c r="G9911">
        <v>4789</v>
      </c>
      <c r="H9911">
        <v>4709</v>
      </c>
    </row>
    <row r="9912" spans="3:8">
      <c r="C9912">
        <v>4815</v>
      </c>
      <c r="D9912">
        <v>4719</v>
      </c>
      <c r="E9912">
        <v>4819</v>
      </c>
      <c r="F9912">
        <v>4739</v>
      </c>
      <c r="G9912">
        <v>4818</v>
      </c>
      <c r="H9912">
        <v>4738</v>
      </c>
    </row>
    <row r="9913" spans="3:8">
      <c r="C9913">
        <v>4805</v>
      </c>
      <c r="D9913">
        <v>4737</v>
      </c>
      <c r="E9913">
        <v>4797</v>
      </c>
      <c r="F9913">
        <v>4717</v>
      </c>
      <c r="G9913">
        <v>4796</v>
      </c>
      <c r="H9913">
        <v>4716</v>
      </c>
    </row>
    <row r="9914" spans="3:8">
      <c r="C9914">
        <v>4805</v>
      </c>
      <c r="D9914">
        <v>4717</v>
      </c>
      <c r="E9914">
        <v>4805</v>
      </c>
      <c r="F9914">
        <v>4733</v>
      </c>
      <c r="G9914">
        <v>4804</v>
      </c>
      <c r="H9914">
        <v>4732</v>
      </c>
    </row>
    <row r="9915" spans="3:8">
      <c r="C9915">
        <v>4784</v>
      </c>
      <c r="D9915">
        <v>4716</v>
      </c>
      <c r="E9915">
        <v>4828</v>
      </c>
      <c r="F9915">
        <v>4744</v>
      </c>
      <c r="G9915">
        <v>4827</v>
      </c>
      <c r="H9915">
        <v>4743</v>
      </c>
    </row>
    <row r="9916" spans="3:8">
      <c r="C9916">
        <v>158112</v>
      </c>
      <c r="D9916">
        <v>158032</v>
      </c>
      <c r="E9916">
        <v>158116</v>
      </c>
      <c r="F9916">
        <v>158064</v>
      </c>
      <c r="G9916">
        <v>158115</v>
      </c>
      <c r="H9916">
        <v>158063</v>
      </c>
    </row>
    <row r="9917" spans="3:8">
      <c r="C9917">
        <v>159017</v>
      </c>
      <c r="D9917">
        <v>158909</v>
      </c>
      <c r="E9917">
        <v>159029</v>
      </c>
      <c r="F9917">
        <v>158925</v>
      </c>
      <c r="G9917">
        <v>159028</v>
      </c>
      <c r="H9917">
        <v>158924</v>
      </c>
    </row>
    <row r="9918" spans="3:8">
      <c r="C9918">
        <v>159058</v>
      </c>
      <c r="D9918">
        <v>158966</v>
      </c>
      <c r="E9918">
        <v>159058</v>
      </c>
      <c r="F9918">
        <v>158974</v>
      </c>
      <c r="G9918">
        <v>159057</v>
      </c>
      <c r="H9918">
        <v>158973</v>
      </c>
    </row>
    <row r="9919" spans="3:8">
      <c r="C9919">
        <v>159002</v>
      </c>
      <c r="D9919">
        <v>158902</v>
      </c>
      <c r="E9919">
        <v>158994</v>
      </c>
      <c r="F9919">
        <v>158898</v>
      </c>
      <c r="G9919">
        <v>158993</v>
      </c>
      <c r="H9919">
        <v>158897</v>
      </c>
    </row>
    <row r="9920" spans="3:8">
      <c r="C9920">
        <v>159061</v>
      </c>
      <c r="D9920">
        <v>158961</v>
      </c>
      <c r="E9920">
        <v>159045</v>
      </c>
      <c r="F9920">
        <v>158961</v>
      </c>
      <c r="G9920">
        <v>159044</v>
      </c>
      <c r="H9920">
        <v>158960</v>
      </c>
    </row>
    <row r="9921" spans="3:8">
      <c r="C9921">
        <v>159048</v>
      </c>
      <c r="D9921">
        <v>158984</v>
      </c>
      <c r="E9921">
        <v>159056</v>
      </c>
      <c r="F9921">
        <v>158976</v>
      </c>
      <c r="G9921">
        <v>159055</v>
      </c>
      <c r="H9921">
        <v>158975</v>
      </c>
    </row>
    <row r="9922" spans="3:8">
      <c r="C9922">
        <v>158992</v>
      </c>
      <c r="D9922">
        <v>158896</v>
      </c>
      <c r="E9922">
        <v>158988</v>
      </c>
      <c r="F9922">
        <v>158912</v>
      </c>
      <c r="G9922">
        <v>158987</v>
      </c>
      <c r="H9922">
        <v>158911</v>
      </c>
    </row>
    <row r="9923" spans="3:8">
      <c r="C9923">
        <v>159002</v>
      </c>
      <c r="D9923">
        <v>158926</v>
      </c>
      <c r="E9923">
        <v>159014</v>
      </c>
      <c r="F9923">
        <v>158930</v>
      </c>
      <c r="G9923">
        <v>159013</v>
      </c>
      <c r="H9923">
        <v>158929</v>
      </c>
    </row>
    <row r="9924" spans="3:8">
      <c r="C9924">
        <v>158947</v>
      </c>
      <c r="D9924">
        <v>158883</v>
      </c>
      <c r="E9924">
        <v>158955</v>
      </c>
      <c r="F9924">
        <v>158851</v>
      </c>
      <c r="G9924">
        <v>158954</v>
      </c>
      <c r="H9924">
        <v>158850</v>
      </c>
    </row>
    <row r="9925" spans="3:8">
      <c r="C9925">
        <v>158885</v>
      </c>
      <c r="D9925">
        <v>158797</v>
      </c>
      <c r="E9925">
        <v>158921</v>
      </c>
      <c r="F9925">
        <v>158821</v>
      </c>
      <c r="G9925">
        <v>158920</v>
      </c>
      <c r="H9925">
        <v>158820</v>
      </c>
    </row>
    <row r="9926" spans="3:8">
      <c r="C9926">
        <v>4789</v>
      </c>
      <c r="D9926">
        <v>4725</v>
      </c>
      <c r="E9926">
        <v>4789</v>
      </c>
      <c r="F9926">
        <v>4725</v>
      </c>
      <c r="G9926">
        <v>4788</v>
      </c>
      <c r="H9926">
        <v>4724</v>
      </c>
    </row>
    <row r="9927" spans="3:8">
      <c r="C9927">
        <v>4791</v>
      </c>
      <c r="D9927">
        <v>4723</v>
      </c>
      <c r="E9927">
        <v>4799</v>
      </c>
      <c r="F9927">
        <v>4707</v>
      </c>
      <c r="G9927">
        <v>4798</v>
      </c>
      <c r="H9927">
        <v>4706</v>
      </c>
    </row>
    <row r="9928" spans="3:8">
      <c r="C9928">
        <v>4790</v>
      </c>
      <c r="D9928">
        <v>4706</v>
      </c>
      <c r="E9928">
        <v>4810</v>
      </c>
      <c r="F9928">
        <v>4722</v>
      </c>
      <c r="G9928">
        <v>4809</v>
      </c>
      <c r="H9928">
        <v>4721</v>
      </c>
    </row>
    <row r="9929" spans="3:8">
      <c r="C9929">
        <v>4793</v>
      </c>
      <c r="D9929">
        <v>4733</v>
      </c>
      <c r="E9929">
        <v>4825</v>
      </c>
      <c r="F9929">
        <v>4737</v>
      </c>
      <c r="G9929">
        <v>4824</v>
      </c>
      <c r="H9929">
        <v>4736</v>
      </c>
    </row>
    <row r="9930" spans="3:8">
      <c r="C9930">
        <v>4792</v>
      </c>
      <c r="D9930">
        <v>4732</v>
      </c>
      <c r="E9930">
        <v>4812</v>
      </c>
      <c r="F9930">
        <v>4732</v>
      </c>
      <c r="G9930">
        <v>4811</v>
      </c>
      <c r="H9930">
        <v>4731</v>
      </c>
    </row>
    <row r="9931" spans="3:8">
      <c r="C9931">
        <v>4795</v>
      </c>
      <c r="D9931">
        <v>4739</v>
      </c>
      <c r="E9931">
        <v>4795</v>
      </c>
      <c r="F9931">
        <v>4723</v>
      </c>
      <c r="G9931">
        <v>4794</v>
      </c>
      <c r="H9931">
        <v>4722</v>
      </c>
    </row>
    <row r="9932" spans="3:8">
      <c r="C9932">
        <v>208053</v>
      </c>
      <c r="D9932">
        <v>207949</v>
      </c>
      <c r="E9932">
        <v>208049</v>
      </c>
      <c r="F9932">
        <v>207933</v>
      </c>
      <c r="G9932">
        <v>208048</v>
      </c>
      <c r="H9932">
        <v>207932</v>
      </c>
    </row>
    <row r="9933" spans="3:8">
      <c r="C9933">
        <v>210079</v>
      </c>
      <c r="D9933">
        <v>209975</v>
      </c>
      <c r="E9933">
        <v>210083</v>
      </c>
      <c r="F9933">
        <v>210003</v>
      </c>
      <c r="G9933">
        <v>210082</v>
      </c>
      <c r="H9933">
        <v>210002</v>
      </c>
    </row>
    <row r="9934" spans="3:8">
      <c r="C9934">
        <v>210131</v>
      </c>
      <c r="D9934">
        <v>210039</v>
      </c>
      <c r="E9934">
        <v>210139</v>
      </c>
      <c r="F9934">
        <v>210055</v>
      </c>
      <c r="G9934">
        <v>210138</v>
      </c>
      <c r="H9934">
        <v>210054</v>
      </c>
    </row>
    <row r="9935" spans="3:8">
      <c r="C9935">
        <v>210107</v>
      </c>
      <c r="D9935">
        <v>210015</v>
      </c>
      <c r="E9935">
        <v>210091</v>
      </c>
      <c r="F9935">
        <v>210031</v>
      </c>
      <c r="G9935">
        <v>210090</v>
      </c>
      <c r="H9935">
        <v>210030</v>
      </c>
    </row>
    <row r="9936" spans="3:8">
      <c r="C9936">
        <v>210162</v>
      </c>
      <c r="D9936">
        <v>210034</v>
      </c>
      <c r="E9936">
        <v>210158</v>
      </c>
      <c r="F9936">
        <v>210094</v>
      </c>
      <c r="G9936">
        <v>210157</v>
      </c>
      <c r="H9936">
        <v>210093</v>
      </c>
    </row>
    <row r="9937" spans="3:8">
      <c r="C9937">
        <v>210154</v>
      </c>
      <c r="D9937">
        <v>210046</v>
      </c>
      <c r="E9937">
        <v>210142</v>
      </c>
      <c r="F9937">
        <v>210078</v>
      </c>
      <c r="G9937">
        <v>210141</v>
      </c>
      <c r="H9937">
        <v>210077</v>
      </c>
    </row>
    <row r="9938" spans="3:8">
      <c r="C9938">
        <v>210105</v>
      </c>
      <c r="D9938">
        <v>210021</v>
      </c>
      <c r="E9938">
        <v>210077</v>
      </c>
      <c r="F9938">
        <v>210005</v>
      </c>
      <c r="G9938">
        <v>210076</v>
      </c>
      <c r="H9938">
        <v>210004</v>
      </c>
    </row>
    <row r="9939" spans="3:8">
      <c r="C9939">
        <v>210105</v>
      </c>
      <c r="D9939">
        <v>210025</v>
      </c>
      <c r="E9939">
        <v>210097</v>
      </c>
      <c r="F9939">
        <v>210029</v>
      </c>
      <c r="G9939">
        <v>210096</v>
      </c>
      <c r="H9939">
        <v>210028</v>
      </c>
    </row>
    <row r="9940" spans="3:8">
      <c r="C9940">
        <v>210079</v>
      </c>
      <c r="D9940">
        <v>210011</v>
      </c>
      <c r="E9940">
        <v>210079</v>
      </c>
      <c r="F9940">
        <v>210015</v>
      </c>
      <c r="G9940">
        <v>210078</v>
      </c>
      <c r="H9940">
        <v>210014</v>
      </c>
    </row>
    <row r="9941" spans="3:8">
      <c r="C9941">
        <v>210108</v>
      </c>
      <c r="D9941">
        <v>210028</v>
      </c>
      <c r="E9941">
        <v>210120</v>
      </c>
      <c r="F9941">
        <v>210024</v>
      </c>
      <c r="G9941">
        <v>210119</v>
      </c>
      <c r="H9941">
        <v>210023</v>
      </c>
    </row>
    <row r="9942" spans="3:8">
      <c r="C9942">
        <v>210120</v>
      </c>
      <c r="D9942">
        <v>210044</v>
      </c>
      <c r="E9942">
        <v>210148</v>
      </c>
      <c r="F9942">
        <v>210060</v>
      </c>
      <c r="G9942">
        <v>210147</v>
      </c>
      <c r="H9942">
        <v>210059</v>
      </c>
    </row>
    <row r="9943" spans="3:8">
      <c r="C9943">
        <v>210131</v>
      </c>
      <c r="D9943">
        <v>210063</v>
      </c>
      <c r="E9943">
        <v>210135</v>
      </c>
      <c r="F9943">
        <v>210051</v>
      </c>
      <c r="G9943">
        <v>210134</v>
      </c>
      <c r="H9943">
        <v>210050</v>
      </c>
    </row>
    <row r="9944" spans="3:8">
      <c r="C9944">
        <v>4781</v>
      </c>
      <c r="D9944">
        <v>4713</v>
      </c>
      <c r="E9944">
        <v>4797</v>
      </c>
      <c r="F9944">
        <v>4729</v>
      </c>
      <c r="G9944">
        <v>4796</v>
      </c>
      <c r="H9944">
        <v>4728</v>
      </c>
    </row>
    <row r="9945" spans="3:8">
      <c r="C9945">
        <v>4804</v>
      </c>
      <c r="D9945">
        <v>4708</v>
      </c>
      <c r="E9945">
        <v>4816</v>
      </c>
      <c r="F9945">
        <v>4708</v>
      </c>
      <c r="G9945">
        <v>4815</v>
      </c>
      <c r="H9945">
        <v>4707</v>
      </c>
    </row>
    <row r="9946" spans="3:8">
      <c r="C9946">
        <v>4801</v>
      </c>
      <c r="D9946">
        <v>4709</v>
      </c>
      <c r="E9946">
        <v>4801</v>
      </c>
      <c r="F9946">
        <v>4725</v>
      </c>
      <c r="G9946">
        <v>4800</v>
      </c>
      <c r="H9946">
        <v>4724</v>
      </c>
    </row>
    <row r="9947" spans="3:8">
      <c r="C9947">
        <v>4815</v>
      </c>
      <c r="D9947">
        <v>4735</v>
      </c>
      <c r="E9947">
        <v>4795</v>
      </c>
      <c r="F9947">
        <v>4739</v>
      </c>
      <c r="G9947">
        <v>4794</v>
      </c>
      <c r="H9947">
        <v>4738</v>
      </c>
    </row>
    <row r="9948" spans="3:8">
      <c r="C9948">
        <v>4775</v>
      </c>
      <c r="D9948">
        <v>4719</v>
      </c>
      <c r="E9948">
        <v>4823</v>
      </c>
      <c r="F9948">
        <v>4707</v>
      </c>
      <c r="G9948">
        <v>4822</v>
      </c>
      <c r="H9948">
        <v>4706</v>
      </c>
    </row>
    <row r="9949" spans="3:8">
      <c r="C9949">
        <v>4805</v>
      </c>
      <c r="D9949">
        <v>4725</v>
      </c>
      <c r="E9949">
        <v>4809</v>
      </c>
      <c r="F9949">
        <v>4725</v>
      </c>
      <c r="G9949">
        <v>4808</v>
      </c>
      <c r="H9949">
        <v>4724</v>
      </c>
    </row>
    <row r="9950" spans="3:8">
      <c r="C9950">
        <v>257120</v>
      </c>
      <c r="D9950">
        <v>257008</v>
      </c>
      <c r="E9950">
        <v>257112</v>
      </c>
      <c r="F9950">
        <v>257020</v>
      </c>
      <c r="G9950">
        <v>257111</v>
      </c>
      <c r="H9950">
        <v>257019</v>
      </c>
    </row>
    <row r="9951" spans="3:8">
      <c r="C9951">
        <v>261169</v>
      </c>
      <c r="D9951">
        <v>261049</v>
      </c>
      <c r="E9951">
        <v>261149</v>
      </c>
      <c r="F9951">
        <v>261089</v>
      </c>
      <c r="G9951">
        <v>261148</v>
      </c>
      <c r="H9951">
        <v>261088</v>
      </c>
    </row>
    <row r="9952" spans="3:8">
      <c r="C9952">
        <v>261152</v>
      </c>
      <c r="D9952">
        <v>261064</v>
      </c>
      <c r="E9952">
        <v>261156</v>
      </c>
      <c r="F9952">
        <v>261064</v>
      </c>
      <c r="G9952">
        <v>261155</v>
      </c>
      <c r="H9952">
        <v>261063</v>
      </c>
    </row>
    <row r="9953" spans="3:8">
      <c r="C9953">
        <v>261137</v>
      </c>
      <c r="D9953">
        <v>261041</v>
      </c>
      <c r="E9953">
        <v>261093</v>
      </c>
      <c r="F9953">
        <v>261041</v>
      </c>
      <c r="G9953">
        <v>261092</v>
      </c>
      <c r="H9953">
        <v>261040</v>
      </c>
    </row>
    <row r="9954" spans="3:8">
      <c r="C9954">
        <v>261161</v>
      </c>
      <c r="D9954">
        <v>261057</v>
      </c>
      <c r="E9954">
        <v>261153</v>
      </c>
      <c r="F9954">
        <v>261081</v>
      </c>
      <c r="G9954">
        <v>261152</v>
      </c>
      <c r="H9954">
        <v>261080</v>
      </c>
    </row>
    <row r="9955" spans="3:8">
      <c r="C9955">
        <v>261084</v>
      </c>
      <c r="D9955">
        <v>261000</v>
      </c>
      <c r="E9955">
        <v>261060</v>
      </c>
      <c r="F9955">
        <v>260984</v>
      </c>
      <c r="G9955">
        <v>261059</v>
      </c>
      <c r="H9955">
        <v>260983</v>
      </c>
    </row>
    <row r="9956" spans="3:8">
      <c r="C9956">
        <v>261092</v>
      </c>
      <c r="D9956">
        <v>261012</v>
      </c>
      <c r="E9956">
        <v>261100</v>
      </c>
      <c r="F9956">
        <v>260984</v>
      </c>
      <c r="G9956">
        <v>261099</v>
      </c>
      <c r="H9956">
        <v>260983</v>
      </c>
    </row>
    <row r="9957" spans="3:8">
      <c r="C9957">
        <v>261135</v>
      </c>
      <c r="D9957">
        <v>261087</v>
      </c>
      <c r="E9957">
        <v>261167</v>
      </c>
      <c r="F9957">
        <v>261071</v>
      </c>
      <c r="G9957">
        <v>261166</v>
      </c>
      <c r="H9957">
        <v>261070</v>
      </c>
    </row>
    <row r="9958" spans="3:8">
      <c r="C9958">
        <v>261169</v>
      </c>
      <c r="D9958">
        <v>261097</v>
      </c>
      <c r="E9958">
        <v>261177</v>
      </c>
      <c r="F9958">
        <v>261089</v>
      </c>
      <c r="G9958">
        <v>261176</v>
      </c>
      <c r="H9958">
        <v>261088</v>
      </c>
    </row>
    <row r="9959" spans="3:8">
      <c r="C9959">
        <v>4782</v>
      </c>
      <c r="D9959">
        <v>4718</v>
      </c>
      <c r="E9959">
        <v>4786</v>
      </c>
      <c r="F9959">
        <v>4738</v>
      </c>
      <c r="G9959">
        <v>4785</v>
      </c>
      <c r="H9959">
        <v>4737</v>
      </c>
    </row>
    <row r="9960" spans="3:8">
      <c r="C9960">
        <v>4794</v>
      </c>
      <c r="D9960">
        <v>4718</v>
      </c>
      <c r="E9960">
        <v>4818</v>
      </c>
      <c r="F9960">
        <v>4718</v>
      </c>
      <c r="G9960">
        <v>4817</v>
      </c>
      <c r="H9960">
        <v>4717</v>
      </c>
    </row>
    <row r="9961" spans="3:8">
      <c r="C9961">
        <v>4765</v>
      </c>
      <c r="D9961">
        <v>4729</v>
      </c>
      <c r="E9961">
        <v>4817</v>
      </c>
      <c r="F9961">
        <v>4737</v>
      </c>
      <c r="G9961">
        <v>4816</v>
      </c>
      <c r="H9961">
        <v>4736</v>
      </c>
    </row>
    <row r="9962" spans="3:8">
      <c r="C9962">
        <v>4788</v>
      </c>
      <c r="D9962">
        <v>4720</v>
      </c>
      <c r="E9962">
        <v>4792</v>
      </c>
      <c r="F9962">
        <v>4728</v>
      </c>
      <c r="G9962">
        <v>4791</v>
      </c>
      <c r="H9962">
        <v>4727</v>
      </c>
    </row>
    <row r="9963" spans="3:8">
      <c r="C9963">
        <v>4810</v>
      </c>
      <c r="D9963">
        <v>4706</v>
      </c>
      <c r="E9963">
        <v>4818</v>
      </c>
      <c r="F9963">
        <v>4754</v>
      </c>
      <c r="G9963">
        <v>4817</v>
      </c>
      <c r="H9963">
        <v>4753</v>
      </c>
    </row>
    <row r="9964" spans="3:8">
      <c r="C9964">
        <v>4800</v>
      </c>
      <c r="D9964">
        <v>4736</v>
      </c>
      <c r="E9964">
        <v>4832</v>
      </c>
      <c r="F9964">
        <v>4732</v>
      </c>
      <c r="G9964">
        <v>4831</v>
      </c>
      <c r="H9964">
        <v>4731</v>
      </c>
    </row>
    <row r="9965" spans="3:8">
      <c r="C9965">
        <v>301509</v>
      </c>
      <c r="D9965">
        <v>301381</v>
      </c>
      <c r="E9965">
        <v>301513</v>
      </c>
      <c r="F9965">
        <v>301409</v>
      </c>
      <c r="G9965">
        <v>301512</v>
      </c>
      <c r="H9965">
        <v>301408</v>
      </c>
    </row>
    <row r="9966" spans="3:8">
      <c r="C9966">
        <v>312279</v>
      </c>
      <c r="D9966">
        <v>312179</v>
      </c>
      <c r="E9966">
        <v>312259</v>
      </c>
      <c r="F9966">
        <v>312195</v>
      </c>
      <c r="G9966">
        <v>312258</v>
      </c>
      <c r="H9966">
        <v>312194</v>
      </c>
    </row>
    <row r="9967" spans="3:8">
      <c r="C9967">
        <v>312202</v>
      </c>
      <c r="D9967">
        <v>312106</v>
      </c>
      <c r="E9967">
        <v>312186</v>
      </c>
      <c r="F9967">
        <v>312110</v>
      </c>
      <c r="G9967">
        <v>312185</v>
      </c>
      <c r="H9967">
        <v>312109</v>
      </c>
    </row>
    <row r="9968" spans="3:8">
      <c r="C9968">
        <v>312208</v>
      </c>
      <c r="D9968">
        <v>312136</v>
      </c>
      <c r="E9968">
        <v>312200</v>
      </c>
      <c r="F9968">
        <v>312116</v>
      </c>
      <c r="G9968">
        <v>312199</v>
      </c>
      <c r="H9968">
        <v>312115</v>
      </c>
    </row>
    <row r="9969" spans="3:8">
      <c r="C9969">
        <v>312278</v>
      </c>
      <c r="D9969">
        <v>312182</v>
      </c>
      <c r="E9969">
        <v>312282</v>
      </c>
      <c r="F9969">
        <v>312198</v>
      </c>
      <c r="G9969">
        <v>312281</v>
      </c>
      <c r="H9969">
        <v>312197</v>
      </c>
    </row>
    <row r="9970" spans="3:8">
      <c r="C9970">
        <v>312402</v>
      </c>
      <c r="D9970">
        <v>312306</v>
      </c>
      <c r="E9970">
        <v>312410</v>
      </c>
      <c r="F9970">
        <v>312322</v>
      </c>
      <c r="G9970">
        <v>312409</v>
      </c>
      <c r="H9970">
        <v>312321</v>
      </c>
    </row>
    <row r="9971" spans="3:8">
      <c r="C9971">
        <v>312343</v>
      </c>
      <c r="D9971">
        <v>312279</v>
      </c>
      <c r="E9971">
        <v>312355</v>
      </c>
      <c r="F9971">
        <v>312243</v>
      </c>
      <c r="G9971">
        <v>312354</v>
      </c>
      <c r="H9971">
        <v>312242</v>
      </c>
    </row>
    <row r="9972" spans="3:8">
      <c r="C9972">
        <v>312335</v>
      </c>
      <c r="D9972">
        <v>312271</v>
      </c>
      <c r="E9972">
        <v>312319</v>
      </c>
      <c r="F9972">
        <v>312263</v>
      </c>
      <c r="G9972">
        <v>312318</v>
      </c>
      <c r="H9972">
        <v>312262</v>
      </c>
    </row>
    <row r="9973" spans="3:8">
      <c r="C9973">
        <v>312221</v>
      </c>
      <c r="D9973">
        <v>312137</v>
      </c>
      <c r="E9973">
        <v>312209</v>
      </c>
      <c r="F9973">
        <v>312117</v>
      </c>
      <c r="G9973">
        <v>312208</v>
      </c>
      <c r="H9973">
        <v>312116</v>
      </c>
    </row>
    <row r="9974" spans="3:8">
      <c r="C9974">
        <v>8164</v>
      </c>
      <c r="D9974">
        <v>8108</v>
      </c>
      <c r="E9974">
        <v>8168</v>
      </c>
      <c r="F9974">
        <v>8108</v>
      </c>
      <c r="G9974">
        <v>8167</v>
      </c>
      <c r="H9974">
        <v>8107</v>
      </c>
    </row>
    <row r="9975" spans="3:8">
      <c r="C9975">
        <v>5905</v>
      </c>
      <c r="D9975">
        <v>5825</v>
      </c>
      <c r="E9975">
        <v>5901</v>
      </c>
      <c r="F9975">
        <v>5829</v>
      </c>
      <c r="G9975">
        <v>5900</v>
      </c>
      <c r="H9975">
        <v>5828</v>
      </c>
    </row>
    <row r="9976" spans="3:8">
      <c r="C9976">
        <v>5723</v>
      </c>
      <c r="D9976">
        <v>5647</v>
      </c>
      <c r="E9976">
        <v>5739</v>
      </c>
      <c r="F9976">
        <v>5675</v>
      </c>
      <c r="G9976">
        <v>5738</v>
      </c>
      <c r="H9976">
        <v>5674</v>
      </c>
    </row>
    <row r="9977" spans="3:8">
      <c r="C9977">
        <v>5712</v>
      </c>
      <c r="D9977">
        <v>5644</v>
      </c>
      <c r="E9977">
        <v>5724</v>
      </c>
      <c r="F9977">
        <v>5652</v>
      </c>
      <c r="G9977">
        <v>5723</v>
      </c>
      <c r="H9977">
        <v>5651</v>
      </c>
    </row>
    <row r="9978" spans="3:8">
      <c r="C9978">
        <v>5708</v>
      </c>
      <c r="D9978">
        <v>5628</v>
      </c>
      <c r="E9978">
        <v>5704</v>
      </c>
      <c r="F9978">
        <v>5616</v>
      </c>
      <c r="G9978">
        <v>5703</v>
      </c>
      <c r="H9978">
        <v>5615</v>
      </c>
    </row>
    <row r="9979" spans="3:8">
      <c r="C9979">
        <v>5713</v>
      </c>
      <c r="D9979">
        <v>5657</v>
      </c>
      <c r="E9979">
        <v>5745</v>
      </c>
      <c r="F9979">
        <v>5661</v>
      </c>
      <c r="G9979">
        <v>5744</v>
      </c>
      <c r="H9979">
        <v>5660</v>
      </c>
    </row>
    <row r="9980" spans="3:8">
      <c r="C9980">
        <v>5680</v>
      </c>
      <c r="D9980">
        <v>5612</v>
      </c>
      <c r="E9980">
        <v>5680</v>
      </c>
      <c r="F9980">
        <v>5624</v>
      </c>
      <c r="G9980">
        <v>5679</v>
      </c>
      <c r="H9980">
        <v>5623</v>
      </c>
    </row>
    <row r="9981" spans="3:8">
      <c r="C9981">
        <v>5708</v>
      </c>
      <c r="D9981">
        <v>5620</v>
      </c>
      <c r="E9981">
        <v>5736</v>
      </c>
      <c r="F9981">
        <v>5648</v>
      </c>
      <c r="G9981">
        <v>5735</v>
      </c>
      <c r="H9981">
        <v>5647</v>
      </c>
    </row>
    <row r="9982" spans="3:8">
      <c r="C9982">
        <v>5698</v>
      </c>
      <c r="D9982">
        <v>5626</v>
      </c>
      <c r="E9982">
        <v>5734</v>
      </c>
      <c r="F9982">
        <v>5642</v>
      </c>
      <c r="G9982">
        <v>5733</v>
      </c>
      <c r="H9982">
        <v>5641</v>
      </c>
    </row>
    <row r="9983" spans="3:8">
      <c r="C9983">
        <v>216614</v>
      </c>
      <c r="D9983">
        <v>216502</v>
      </c>
      <c r="E9983">
        <v>216618</v>
      </c>
      <c r="F9983">
        <v>216510</v>
      </c>
      <c r="G9983">
        <v>216617</v>
      </c>
      <c r="H9983">
        <v>216509</v>
      </c>
    </row>
    <row r="9984" spans="3:8">
      <c r="C9984">
        <v>218624</v>
      </c>
      <c r="D9984">
        <v>218532</v>
      </c>
      <c r="E9984">
        <v>218616</v>
      </c>
      <c r="F9984">
        <v>218532</v>
      </c>
      <c r="G9984">
        <v>218615</v>
      </c>
      <c r="H9984">
        <v>218531</v>
      </c>
    </row>
    <row r="9985" spans="3:8">
      <c r="C9985">
        <v>218550</v>
      </c>
      <c r="D9985">
        <v>218454</v>
      </c>
      <c r="E9985">
        <v>218542</v>
      </c>
      <c r="F9985">
        <v>218466</v>
      </c>
      <c r="G9985">
        <v>218541</v>
      </c>
      <c r="H9985">
        <v>218465</v>
      </c>
    </row>
    <row r="9986" spans="3:8">
      <c r="C9986">
        <v>218680</v>
      </c>
      <c r="D9986">
        <v>218600</v>
      </c>
      <c r="E9986">
        <v>218660</v>
      </c>
      <c r="F9986">
        <v>218584</v>
      </c>
      <c r="G9986">
        <v>218659</v>
      </c>
      <c r="H9986">
        <v>218583</v>
      </c>
    </row>
    <row r="9987" spans="3:8">
      <c r="C9987">
        <v>218625</v>
      </c>
      <c r="D9987">
        <v>218505</v>
      </c>
      <c r="E9987">
        <v>218613</v>
      </c>
      <c r="F9987">
        <v>218525</v>
      </c>
      <c r="G9987">
        <v>218612</v>
      </c>
      <c r="H9987">
        <v>218524</v>
      </c>
    </row>
    <row r="9988" spans="3:8">
      <c r="C9988">
        <v>218677</v>
      </c>
      <c r="D9988">
        <v>218565</v>
      </c>
      <c r="E9988">
        <v>218653</v>
      </c>
      <c r="F9988">
        <v>218593</v>
      </c>
      <c r="G9988">
        <v>218652</v>
      </c>
      <c r="H9988">
        <v>218592</v>
      </c>
    </row>
    <row r="9989" spans="3:8">
      <c r="C9989">
        <v>218735</v>
      </c>
      <c r="D9989">
        <v>218631</v>
      </c>
      <c r="E9989">
        <v>218711</v>
      </c>
      <c r="F9989">
        <v>218659</v>
      </c>
      <c r="G9989">
        <v>218710</v>
      </c>
      <c r="H9989">
        <v>218658</v>
      </c>
    </row>
    <row r="9990" spans="3:8">
      <c r="C9990">
        <v>218643</v>
      </c>
      <c r="D9990">
        <v>218543</v>
      </c>
      <c r="E9990">
        <v>218635</v>
      </c>
      <c r="F9990">
        <v>218531</v>
      </c>
      <c r="G9990">
        <v>218634</v>
      </c>
      <c r="H9990">
        <v>218530</v>
      </c>
    </row>
    <row r="9991" spans="3:8">
      <c r="C9991">
        <v>218652</v>
      </c>
      <c r="D9991">
        <v>218580</v>
      </c>
      <c r="E9991">
        <v>218656</v>
      </c>
      <c r="F9991">
        <v>218572</v>
      </c>
      <c r="G9991">
        <v>218655</v>
      </c>
      <c r="H9991">
        <v>218571</v>
      </c>
    </row>
    <row r="9992" spans="3:8">
      <c r="C9992">
        <v>7592</v>
      </c>
      <c r="D9992">
        <v>7548</v>
      </c>
      <c r="E9992">
        <v>7632</v>
      </c>
      <c r="F9992">
        <v>7528</v>
      </c>
      <c r="G9992">
        <v>7631</v>
      </c>
      <c r="H9992">
        <v>7527</v>
      </c>
    </row>
    <row r="9993" spans="3:8">
      <c r="C9993">
        <v>5912</v>
      </c>
      <c r="D9993">
        <v>5848</v>
      </c>
      <c r="E9993">
        <v>5904</v>
      </c>
      <c r="F9993">
        <v>5844</v>
      </c>
      <c r="G9993">
        <v>5903</v>
      </c>
      <c r="H9993">
        <v>5843</v>
      </c>
    </row>
    <row r="9994" spans="3:8">
      <c r="C9994">
        <v>5691</v>
      </c>
      <c r="D9994">
        <v>5611</v>
      </c>
      <c r="E9994">
        <v>5691</v>
      </c>
      <c r="F9994">
        <v>5611</v>
      </c>
      <c r="G9994">
        <v>5690</v>
      </c>
      <c r="H9994">
        <v>5610</v>
      </c>
    </row>
    <row r="9995" spans="3:8">
      <c r="C9995">
        <v>5702</v>
      </c>
      <c r="D9995">
        <v>5638</v>
      </c>
      <c r="E9995">
        <v>5722</v>
      </c>
      <c r="F9995">
        <v>5650</v>
      </c>
      <c r="G9995">
        <v>5721</v>
      </c>
      <c r="H9995">
        <v>5649</v>
      </c>
    </row>
    <row r="9996" spans="3:8">
      <c r="C9996">
        <v>5671</v>
      </c>
      <c r="D9996">
        <v>5615</v>
      </c>
      <c r="E9996">
        <v>5707</v>
      </c>
      <c r="F9996">
        <v>5627</v>
      </c>
      <c r="G9996">
        <v>5706</v>
      </c>
      <c r="H9996">
        <v>5626</v>
      </c>
    </row>
    <row r="9997" spans="3:8">
      <c r="C9997">
        <v>157816</v>
      </c>
      <c r="D9997">
        <v>157728</v>
      </c>
      <c r="E9997">
        <v>157812</v>
      </c>
      <c r="F9997">
        <v>157744</v>
      </c>
      <c r="G9997">
        <v>157811</v>
      </c>
      <c r="H9997">
        <v>157743</v>
      </c>
    </row>
    <row r="9998" spans="3:8">
      <c r="C9998">
        <v>158995</v>
      </c>
      <c r="D9998">
        <v>158887</v>
      </c>
      <c r="E9998">
        <v>158979</v>
      </c>
      <c r="F9998">
        <v>158879</v>
      </c>
      <c r="G9998">
        <v>158978</v>
      </c>
      <c r="H9998">
        <v>158878</v>
      </c>
    </row>
    <row r="9999" spans="3:8">
      <c r="C9999">
        <v>158973</v>
      </c>
      <c r="D9999">
        <v>158869</v>
      </c>
      <c r="E9999">
        <v>158973</v>
      </c>
      <c r="F9999">
        <v>158905</v>
      </c>
      <c r="G9999">
        <v>158972</v>
      </c>
      <c r="H9999">
        <v>158904</v>
      </c>
    </row>
    <row r="10000" spans="3:8">
      <c r="C10000">
        <v>158951</v>
      </c>
      <c r="D10000">
        <v>158863</v>
      </c>
      <c r="E10000">
        <v>158939</v>
      </c>
      <c r="F10000">
        <v>158871</v>
      </c>
      <c r="G10000">
        <v>158938</v>
      </c>
      <c r="H10000">
        <v>158870</v>
      </c>
    </row>
    <row r="10001" spans="3:8">
      <c r="C10001">
        <v>158963</v>
      </c>
      <c r="D10001">
        <v>158859</v>
      </c>
      <c r="E10001">
        <v>158959</v>
      </c>
      <c r="F10001">
        <v>158879</v>
      </c>
      <c r="G10001">
        <v>158958</v>
      </c>
      <c r="H10001">
        <v>158878</v>
      </c>
    </row>
    <row r="10002" spans="3:8">
      <c r="C10002">
        <v>158922</v>
      </c>
      <c r="D10002">
        <v>158814</v>
      </c>
      <c r="E10002">
        <v>158930</v>
      </c>
      <c r="F10002">
        <v>158830</v>
      </c>
      <c r="G10002">
        <v>158929</v>
      </c>
      <c r="H10002">
        <v>158829</v>
      </c>
    </row>
    <row r="10003" spans="3:8">
      <c r="C10003">
        <v>158950</v>
      </c>
      <c r="D10003">
        <v>158866</v>
      </c>
      <c r="E10003">
        <v>158942</v>
      </c>
      <c r="F10003">
        <v>158866</v>
      </c>
      <c r="G10003">
        <v>158941</v>
      </c>
      <c r="H10003">
        <v>158865</v>
      </c>
    </row>
    <row r="10004" spans="3:8">
      <c r="C10004">
        <v>158966</v>
      </c>
      <c r="D10004">
        <v>158858</v>
      </c>
      <c r="E10004">
        <v>158974</v>
      </c>
      <c r="F10004">
        <v>158854</v>
      </c>
      <c r="G10004">
        <v>158973</v>
      </c>
      <c r="H10004">
        <v>158853</v>
      </c>
    </row>
    <row r="10005" spans="3:8">
      <c r="C10005">
        <v>158989</v>
      </c>
      <c r="D10005">
        <v>158913</v>
      </c>
      <c r="E10005">
        <v>158993</v>
      </c>
      <c r="F10005">
        <v>158905</v>
      </c>
      <c r="G10005">
        <v>158992</v>
      </c>
      <c r="H10005">
        <v>158904</v>
      </c>
    </row>
    <row r="10006" spans="3:8">
      <c r="C10006">
        <v>7293</v>
      </c>
      <c r="D10006">
        <v>7245</v>
      </c>
      <c r="E10006">
        <v>7309</v>
      </c>
      <c r="F10006">
        <v>7217</v>
      </c>
      <c r="G10006">
        <v>7308</v>
      </c>
      <c r="H10006">
        <v>7216</v>
      </c>
    </row>
    <row r="10007" spans="3:8">
      <c r="C10007">
        <v>5943</v>
      </c>
      <c r="D10007">
        <v>5879</v>
      </c>
      <c r="E10007">
        <v>5959</v>
      </c>
      <c r="F10007">
        <v>5879</v>
      </c>
      <c r="G10007">
        <v>5958</v>
      </c>
      <c r="H10007">
        <v>5878</v>
      </c>
    </row>
    <row r="10008" spans="3:8">
      <c r="C10008">
        <v>5728</v>
      </c>
      <c r="D10008">
        <v>5664</v>
      </c>
      <c r="E10008">
        <v>5748</v>
      </c>
      <c r="F10008">
        <v>5676</v>
      </c>
      <c r="G10008">
        <v>5747</v>
      </c>
      <c r="H10008">
        <v>5675</v>
      </c>
    </row>
    <row r="10009" spans="3:8">
      <c r="C10009">
        <v>5668</v>
      </c>
      <c r="D10009">
        <v>5612</v>
      </c>
      <c r="E10009">
        <v>5692</v>
      </c>
      <c r="F10009">
        <v>5624</v>
      </c>
      <c r="G10009">
        <v>5691</v>
      </c>
      <c r="H10009">
        <v>5623</v>
      </c>
    </row>
    <row r="10010" spans="3:8">
      <c r="C10010">
        <v>5674</v>
      </c>
      <c r="D10010">
        <v>5590</v>
      </c>
      <c r="E10010">
        <v>5710</v>
      </c>
      <c r="F10010">
        <v>5622</v>
      </c>
      <c r="G10010">
        <v>5709</v>
      </c>
      <c r="H10010">
        <v>5621</v>
      </c>
    </row>
    <row r="10011" spans="3:8">
      <c r="C10011">
        <v>309080</v>
      </c>
      <c r="D10011">
        <v>308980</v>
      </c>
      <c r="E10011">
        <v>309060</v>
      </c>
      <c r="F10011">
        <v>309004</v>
      </c>
      <c r="G10011">
        <v>309059</v>
      </c>
      <c r="H10011">
        <v>309003</v>
      </c>
    </row>
    <row r="10012" spans="3:8">
      <c r="C10012">
        <v>312231</v>
      </c>
      <c r="D10012">
        <v>312111</v>
      </c>
      <c r="E10012">
        <v>312215</v>
      </c>
      <c r="F10012">
        <v>312131</v>
      </c>
      <c r="G10012">
        <v>312214</v>
      </c>
      <c r="H10012">
        <v>312130</v>
      </c>
    </row>
    <row r="10013" spans="3:8">
      <c r="C10013">
        <v>312390</v>
      </c>
      <c r="D10013">
        <v>312294</v>
      </c>
      <c r="E10013">
        <v>312390</v>
      </c>
      <c r="F10013">
        <v>312290</v>
      </c>
      <c r="G10013">
        <v>312389</v>
      </c>
      <c r="H10013">
        <v>312289</v>
      </c>
    </row>
    <row r="10014" spans="3:8">
      <c r="C10014">
        <v>312307</v>
      </c>
      <c r="D10014">
        <v>312195</v>
      </c>
      <c r="E10014">
        <v>312299</v>
      </c>
      <c r="F10014">
        <v>312191</v>
      </c>
      <c r="G10014">
        <v>312298</v>
      </c>
      <c r="H10014">
        <v>312190</v>
      </c>
    </row>
    <row r="10015" spans="3:8">
      <c r="C10015">
        <v>312384</v>
      </c>
      <c r="D10015">
        <v>312304</v>
      </c>
      <c r="E10015">
        <v>312392</v>
      </c>
      <c r="F10015">
        <v>312324</v>
      </c>
      <c r="G10015">
        <v>312391</v>
      </c>
      <c r="H10015">
        <v>312323</v>
      </c>
    </row>
    <row r="10016" spans="3:8">
      <c r="C10016">
        <v>312289</v>
      </c>
      <c r="D10016">
        <v>312185</v>
      </c>
      <c r="E10016">
        <v>312293</v>
      </c>
      <c r="F10016">
        <v>312209</v>
      </c>
      <c r="G10016">
        <v>312292</v>
      </c>
      <c r="H10016">
        <v>312208</v>
      </c>
    </row>
    <row r="10017" spans="3:8">
      <c r="C10017">
        <v>312408</v>
      </c>
      <c r="D10017">
        <v>312320</v>
      </c>
      <c r="E10017">
        <v>312372</v>
      </c>
      <c r="F10017">
        <v>312312</v>
      </c>
      <c r="G10017">
        <v>312371</v>
      </c>
      <c r="H10017">
        <v>312311</v>
      </c>
    </row>
    <row r="10018" spans="3:8">
      <c r="C10018">
        <v>312363</v>
      </c>
      <c r="D10018">
        <v>312267</v>
      </c>
      <c r="E10018">
        <v>312359</v>
      </c>
      <c r="F10018">
        <v>312267</v>
      </c>
      <c r="G10018">
        <v>312358</v>
      </c>
      <c r="H10018">
        <v>312266</v>
      </c>
    </row>
    <row r="10019" spans="3:8">
      <c r="C10019">
        <v>312343</v>
      </c>
      <c r="D10019">
        <v>312271</v>
      </c>
      <c r="E10019">
        <v>312347</v>
      </c>
      <c r="F10019">
        <v>312275</v>
      </c>
      <c r="G10019">
        <v>312346</v>
      </c>
      <c r="H10019">
        <v>312274</v>
      </c>
    </row>
    <row r="10020" spans="3:8">
      <c r="C10020">
        <v>8177</v>
      </c>
      <c r="D10020">
        <v>8117</v>
      </c>
      <c r="E10020">
        <v>8165</v>
      </c>
      <c r="F10020">
        <v>8117</v>
      </c>
      <c r="G10020">
        <v>8164</v>
      </c>
      <c r="H10020">
        <v>8116</v>
      </c>
    </row>
    <row r="10021" spans="3:8">
      <c r="C10021">
        <v>5894</v>
      </c>
      <c r="D10021">
        <v>5826</v>
      </c>
      <c r="E10021">
        <v>5902</v>
      </c>
      <c r="F10021">
        <v>5818</v>
      </c>
      <c r="G10021">
        <v>5901</v>
      </c>
      <c r="H10021">
        <v>5817</v>
      </c>
    </row>
    <row r="10022" spans="3:8">
      <c r="C10022">
        <v>5726</v>
      </c>
      <c r="D10022">
        <v>5630</v>
      </c>
      <c r="E10022">
        <v>5730</v>
      </c>
      <c r="F10022">
        <v>5650</v>
      </c>
      <c r="G10022">
        <v>5729</v>
      </c>
      <c r="H10022">
        <v>5649</v>
      </c>
    </row>
    <row r="10023" spans="3:8">
      <c r="C10023">
        <v>5674</v>
      </c>
      <c r="D10023">
        <v>5582</v>
      </c>
      <c r="E10023">
        <v>5670</v>
      </c>
      <c r="F10023">
        <v>5594</v>
      </c>
      <c r="G10023">
        <v>5669</v>
      </c>
      <c r="H10023">
        <v>5593</v>
      </c>
    </row>
    <row r="10024" spans="3:8">
      <c r="C10024">
        <v>5681</v>
      </c>
      <c r="D10024">
        <v>5641</v>
      </c>
      <c r="E10024">
        <v>5705</v>
      </c>
      <c r="F10024">
        <v>5633</v>
      </c>
      <c r="G10024">
        <v>5704</v>
      </c>
      <c r="H10024">
        <v>5632</v>
      </c>
    </row>
    <row r="10025" spans="3:8">
      <c r="C10025">
        <v>292301</v>
      </c>
      <c r="D10025">
        <v>292205</v>
      </c>
      <c r="E10025">
        <v>292301</v>
      </c>
      <c r="F10025">
        <v>292237</v>
      </c>
      <c r="G10025">
        <v>292300</v>
      </c>
      <c r="H10025">
        <v>292236</v>
      </c>
    </row>
    <row r="10026" spans="3:8">
      <c r="C10026">
        <v>295258</v>
      </c>
      <c r="D10026">
        <v>295146</v>
      </c>
      <c r="E10026">
        <v>295214</v>
      </c>
      <c r="F10026">
        <v>295158</v>
      </c>
      <c r="G10026">
        <v>295213</v>
      </c>
      <c r="H10026">
        <v>295157</v>
      </c>
    </row>
    <row r="10027" spans="3:8">
      <c r="C10027">
        <v>295167</v>
      </c>
      <c r="D10027">
        <v>295067</v>
      </c>
      <c r="E10027">
        <v>295175</v>
      </c>
      <c r="F10027">
        <v>295099</v>
      </c>
      <c r="G10027">
        <v>295174</v>
      </c>
      <c r="H10027">
        <v>295098</v>
      </c>
    </row>
    <row r="10028" spans="3:8">
      <c r="C10028">
        <v>295216</v>
      </c>
      <c r="D10028">
        <v>295112</v>
      </c>
      <c r="E10028">
        <v>295196</v>
      </c>
      <c r="F10028">
        <v>295144</v>
      </c>
      <c r="G10028">
        <v>295195</v>
      </c>
      <c r="H10028">
        <v>295143</v>
      </c>
    </row>
    <row r="10029" spans="3:8">
      <c r="C10029">
        <v>295093</v>
      </c>
      <c r="D10029">
        <v>294989</v>
      </c>
      <c r="E10029">
        <v>295077</v>
      </c>
      <c r="F10029">
        <v>295001</v>
      </c>
      <c r="G10029">
        <v>295076</v>
      </c>
      <c r="H10029">
        <v>295000</v>
      </c>
    </row>
    <row r="10030" spans="3:8">
      <c r="C10030">
        <v>295243</v>
      </c>
      <c r="D10030">
        <v>295151</v>
      </c>
      <c r="E10030">
        <v>295247</v>
      </c>
      <c r="F10030">
        <v>295171</v>
      </c>
      <c r="G10030">
        <v>295246</v>
      </c>
      <c r="H10030">
        <v>295170</v>
      </c>
    </row>
    <row r="10031" spans="3:8">
      <c r="C10031">
        <v>295200</v>
      </c>
      <c r="D10031">
        <v>295104</v>
      </c>
      <c r="E10031">
        <v>295200</v>
      </c>
      <c r="F10031">
        <v>295108</v>
      </c>
      <c r="G10031">
        <v>295199</v>
      </c>
      <c r="H10031">
        <v>295107</v>
      </c>
    </row>
    <row r="10032" spans="3:8">
      <c r="C10032">
        <v>295137</v>
      </c>
      <c r="D10032">
        <v>295077</v>
      </c>
      <c r="E10032">
        <v>295149</v>
      </c>
      <c r="F10032">
        <v>295073</v>
      </c>
      <c r="G10032">
        <v>295148</v>
      </c>
      <c r="H10032">
        <v>295072</v>
      </c>
    </row>
    <row r="10033" spans="3:8">
      <c r="C10033">
        <v>295323</v>
      </c>
      <c r="D10033">
        <v>295239</v>
      </c>
      <c r="E10033">
        <v>295307</v>
      </c>
      <c r="F10033">
        <v>295251</v>
      </c>
      <c r="G10033">
        <v>295306</v>
      </c>
      <c r="H10033">
        <v>295250</v>
      </c>
    </row>
    <row r="10034" spans="3:8">
      <c r="C10034">
        <v>8058</v>
      </c>
      <c r="D10034">
        <v>7966</v>
      </c>
      <c r="E10034">
        <v>8062</v>
      </c>
      <c r="F10034">
        <v>7994</v>
      </c>
      <c r="G10034">
        <v>8061</v>
      </c>
      <c r="H10034">
        <v>7993</v>
      </c>
    </row>
    <row r="10035" spans="3:8">
      <c r="C10035">
        <v>5941</v>
      </c>
      <c r="D10035">
        <v>5873</v>
      </c>
      <c r="E10035">
        <v>5945</v>
      </c>
      <c r="F10035">
        <v>5857</v>
      </c>
      <c r="G10035">
        <v>5944</v>
      </c>
      <c r="H10035">
        <v>5856</v>
      </c>
    </row>
    <row r="10036" spans="3:8">
      <c r="C10036">
        <v>5698</v>
      </c>
      <c r="D10036">
        <v>5622</v>
      </c>
      <c r="E10036">
        <v>5718</v>
      </c>
      <c r="F10036">
        <v>5650</v>
      </c>
      <c r="G10036">
        <v>5717</v>
      </c>
      <c r="H10036">
        <v>5649</v>
      </c>
    </row>
    <row r="10037" spans="3:8">
      <c r="C10037">
        <v>5721</v>
      </c>
      <c r="D10037">
        <v>5649</v>
      </c>
      <c r="E10037">
        <v>5737</v>
      </c>
      <c r="F10037">
        <v>5657</v>
      </c>
      <c r="G10037">
        <v>5736</v>
      </c>
      <c r="H10037">
        <v>5656</v>
      </c>
    </row>
    <row r="10038" spans="3:8">
      <c r="C10038">
        <v>5719</v>
      </c>
      <c r="D10038">
        <v>5655</v>
      </c>
      <c r="E10038">
        <v>5739</v>
      </c>
      <c r="F10038">
        <v>5655</v>
      </c>
      <c r="G10038">
        <v>5738</v>
      </c>
      <c r="H10038">
        <v>5654</v>
      </c>
    </row>
    <row r="10039" spans="3:8">
      <c r="C10039">
        <v>275658</v>
      </c>
      <c r="D10039">
        <v>275558</v>
      </c>
      <c r="E10039">
        <v>275658</v>
      </c>
      <c r="F10039">
        <v>275606</v>
      </c>
      <c r="G10039">
        <v>275657</v>
      </c>
      <c r="H10039">
        <v>275605</v>
      </c>
    </row>
    <row r="10040" spans="3:8">
      <c r="C10040">
        <v>278238</v>
      </c>
      <c r="D10040">
        <v>278138</v>
      </c>
      <c r="E10040">
        <v>278214</v>
      </c>
      <c r="F10040">
        <v>278150</v>
      </c>
      <c r="G10040">
        <v>278213</v>
      </c>
      <c r="H10040">
        <v>278149</v>
      </c>
    </row>
    <row r="10041" spans="3:8">
      <c r="C10041">
        <v>278276</v>
      </c>
      <c r="D10041">
        <v>278168</v>
      </c>
      <c r="E10041">
        <v>278264</v>
      </c>
      <c r="F10041">
        <v>278192</v>
      </c>
      <c r="G10041">
        <v>278263</v>
      </c>
      <c r="H10041">
        <v>278191</v>
      </c>
    </row>
    <row r="10042" spans="3:8">
      <c r="C10042">
        <v>278290</v>
      </c>
      <c r="D10042">
        <v>278178</v>
      </c>
      <c r="E10042">
        <v>278270</v>
      </c>
      <c r="F10042">
        <v>278202</v>
      </c>
      <c r="G10042">
        <v>278269</v>
      </c>
      <c r="H10042">
        <v>278201</v>
      </c>
    </row>
    <row r="10043" spans="3:8">
      <c r="C10043">
        <v>278270</v>
      </c>
      <c r="D10043">
        <v>278162</v>
      </c>
      <c r="E10043">
        <v>278278</v>
      </c>
      <c r="F10043">
        <v>278206</v>
      </c>
      <c r="G10043">
        <v>278277</v>
      </c>
      <c r="H10043">
        <v>278205</v>
      </c>
    </row>
    <row r="10044" spans="3:8">
      <c r="C10044">
        <v>278361</v>
      </c>
      <c r="D10044">
        <v>278241</v>
      </c>
      <c r="E10044">
        <v>278333</v>
      </c>
      <c r="F10044">
        <v>278257</v>
      </c>
      <c r="G10044">
        <v>278332</v>
      </c>
      <c r="H10044">
        <v>278256</v>
      </c>
    </row>
    <row r="10045" spans="3:8">
      <c r="C10045">
        <v>278269</v>
      </c>
      <c r="D10045">
        <v>278165</v>
      </c>
      <c r="E10045">
        <v>278253</v>
      </c>
      <c r="F10045">
        <v>278177</v>
      </c>
      <c r="G10045">
        <v>278252</v>
      </c>
      <c r="H10045">
        <v>278176</v>
      </c>
    </row>
    <row r="10046" spans="3:8">
      <c r="C10046">
        <v>278203</v>
      </c>
      <c r="D10046">
        <v>278115</v>
      </c>
      <c r="E10046">
        <v>278195</v>
      </c>
      <c r="F10046">
        <v>278111</v>
      </c>
      <c r="G10046">
        <v>278194</v>
      </c>
      <c r="H10046">
        <v>278110</v>
      </c>
    </row>
    <row r="10047" spans="3:8">
      <c r="C10047">
        <v>278170</v>
      </c>
      <c r="D10047">
        <v>278086</v>
      </c>
      <c r="E10047">
        <v>278166</v>
      </c>
      <c r="F10047">
        <v>278078</v>
      </c>
      <c r="G10047">
        <v>278165</v>
      </c>
      <c r="H10047">
        <v>278077</v>
      </c>
    </row>
    <row r="10048" spans="3:8">
      <c r="C10048">
        <v>7947</v>
      </c>
      <c r="D10048">
        <v>7879</v>
      </c>
      <c r="E10048">
        <v>7955</v>
      </c>
      <c r="F10048">
        <v>7847</v>
      </c>
      <c r="G10048">
        <v>7954</v>
      </c>
      <c r="H10048">
        <v>7846</v>
      </c>
    </row>
    <row r="10049" spans="3:8">
      <c r="C10049">
        <v>5899</v>
      </c>
      <c r="D10049">
        <v>5839</v>
      </c>
      <c r="E10049">
        <v>5923</v>
      </c>
      <c r="F10049">
        <v>5855</v>
      </c>
      <c r="G10049">
        <v>5922</v>
      </c>
      <c r="H10049">
        <v>5854</v>
      </c>
    </row>
    <row r="10050" spans="3:8">
      <c r="C10050">
        <v>5652</v>
      </c>
      <c r="D10050">
        <v>5592</v>
      </c>
      <c r="E10050">
        <v>5684</v>
      </c>
      <c r="F10050">
        <v>5596</v>
      </c>
      <c r="G10050">
        <v>5683</v>
      </c>
      <c r="H10050">
        <v>5595</v>
      </c>
    </row>
    <row r="10051" spans="3:8">
      <c r="C10051">
        <v>5668</v>
      </c>
      <c r="D10051">
        <v>5620</v>
      </c>
      <c r="E10051">
        <v>5704</v>
      </c>
      <c r="F10051">
        <v>5616</v>
      </c>
      <c r="G10051">
        <v>5703</v>
      </c>
      <c r="H10051">
        <v>5615</v>
      </c>
    </row>
    <row r="10052" spans="3:8">
      <c r="C10052">
        <v>5717</v>
      </c>
      <c r="D10052">
        <v>5637</v>
      </c>
      <c r="E10052">
        <v>5697</v>
      </c>
      <c r="F10052">
        <v>5629</v>
      </c>
      <c r="G10052">
        <v>5696</v>
      </c>
      <c r="H10052">
        <v>5628</v>
      </c>
    </row>
    <row r="10053" spans="3:8">
      <c r="C10053">
        <v>4788</v>
      </c>
      <c r="D10053">
        <v>4740</v>
      </c>
      <c r="E10053">
        <v>4832</v>
      </c>
      <c r="F10053">
        <v>4744</v>
      </c>
      <c r="G10053">
        <v>4831</v>
      </c>
      <c r="H10053">
        <v>4743</v>
      </c>
    </row>
    <row r="10054" spans="3:8">
      <c r="C10054">
        <v>4792</v>
      </c>
      <c r="D10054">
        <v>4720</v>
      </c>
      <c r="E10054">
        <v>4820</v>
      </c>
      <c r="F10054">
        <v>4732</v>
      </c>
      <c r="G10054">
        <v>4819</v>
      </c>
      <c r="H10054">
        <v>4731</v>
      </c>
    </row>
    <row r="10055" spans="3:8">
      <c r="C10055">
        <v>4801</v>
      </c>
      <c r="D10055">
        <v>4721</v>
      </c>
      <c r="E10055">
        <v>4829</v>
      </c>
      <c r="F10055">
        <v>4733</v>
      </c>
      <c r="G10055">
        <v>4828</v>
      </c>
      <c r="H10055">
        <v>4732</v>
      </c>
    </row>
    <row r="10056" spans="3:8">
      <c r="C10056">
        <v>295018</v>
      </c>
      <c r="D10056">
        <v>294910</v>
      </c>
      <c r="E10056">
        <v>295006</v>
      </c>
      <c r="F10056">
        <v>294898</v>
      </c>
      <c r="G10056">
        <v>295005</v>
      </c>
      <c r="H10056">
        <v>294897</v>
      </c>
    </row>
    <row r="10057" spans="3:8">
      <c r="C10057">
        <v>303711</v>
      </c>
      <c r="D10057">
        <v>303607</v>
      </c>
      <c r="E10057">
        <v>303683</v>
      </c>
      <c r="F10057">
        <v>303623</v>
      </c>
      <c r="G10057">
        <v>303682</v>
      </c>
      <c r="H10057">
        <v>303622</v>
      </c>
    </row>
    <row r="10058" spans="3:8">
      <c r="C10058">
        <v>303725</v>
      </c>
      <c r="D10058">
        <v>303637</v>
      </c>
      <c r="E10058">
        <v>303733</v>
      </c>
      <c r="F10058">
        <v>303641</v>
      </c>
      <c r="G10058">
        <v>303732</v>
      </c>
      <c r="H10058">
        <v>303640</v>
      </c>
    </row>
    <row r="10059" spans="3:8">
      <c r="C10059">
        <v>303816</v>
      </c>
      <c r="D10059">
        <v>303696</v>
      </c>
      <c r="E10059">
        <v>303772</v>
      </c>
      <c r="F10059">
        <v>303708</v>
      </c>
      <c r="G10059">
        <v>303771</v>
      </c>
      <c r="H10059">
        <v>303707</v>
      </c>
    </row>
    <row r="10060" spans="3:8">
      <c r="C10060">
        <v>303849</v>
      </c>
      <c r="D10060">
        <v>303761</v>
      </c>
      <c r="E10060">
        <v>303853</v>
      </c>
      <c r="F10060">
        <v>303773</v>
      </c>
      <c r="G10060">
        <v>303852</v>
      </c>
      <c r="H10060">
        <v>303772</v>
      </c>
    </row>
    <row r="10061" spans="3:8">
      <c r="C10061">
        <v>303810</v>
      </c>
      <c r="D10061">
        <v>303694</v>
      </c>
      <c r="E10061">
        <v>303782</v>
      </c>
      <c r="F10061">
        <v>303734</v>
      </c>
      <c r="G10061">
        <v>303781</v>
      </c>
      <c r="H10061">
        <v>303733</v>
      </c>
    </row>
    <row r="10062" spans="3:8">
      <c r="C10062">
        <v>303816</v>
      </c>
      <c r="D10062">
        <v>303720</v>
      </c>
      <c r="E10062">
        <v>303820</v>
      </c>
      <c r="F10062">
        <v>303732</v>
      </c>
      <c r="G10062">
        <v>303819</v>
      </c>
      <c r="H10062">
        <v>303731</v>
      </c>
    </row>
    <row r="10063" spans="3:8">
      <c r="C10063">
        <v>303685</v>
      </c>
      <c r="D10063">
        <v>303597</v>
      </c>
      <c r="E10063">
        <v>303657</v>
      </c>
      <c r="F10063">
        <v>303601</v>
      </c>
      <c r="G10063">
        <v>303656</v>
      </c>
      <c r="H10063">
        <v>303600</v>
      </c>
    </row>
    <row r="10064" spans="3:8">
      <c r="C10064">
        <v>125430</v>
      </c>
      <c r="D10064">
        <v>125386</v>
      </c>
      <c r="E10064">
        <v>125442</v>
      </c>
      <c r="F10064">
        <v>125366</v>
      </c>
      <c r="G10064">
        <v>125441</v>
      </c>
      <c r="H10064">
        <v>125365</v>
      </c>
    </row>
    <row r="10065" spans="3:8">
      <c r="C10065">
        <v>124918</v>
      </c>
      <c r="D10065">
        <v>124854</v>
      </c>
      <c r="E10065">
        <v>124934</v>
      </c>
      <c r="F10065">
        <v>124846</v>
      </c>
      <c r="G10065">
        <v>124933</v>
      </c>
      <c r="H10065">
        <v>124845</v>
      </c>
    </row>
    <row r="10066" spans="3:8">
      <c r="C10066">
        <v>124907</v>
      </c>
      <c r="D10066">
        <v>124843</v>
      </c>
      <c r="E10066">
        <v>124899</v>
      </c>
      <c r="F10066">
        <v>124835</v>
      </c>
      <c r="G10066">
        <v>124898</v>
      </c>
      <c r="H10066">
        <v>124834</v>
      </c>
    </row>
    <row r="10067" spans="3:8">
      <c r="C10067">
        <v>124898</v>
      </c>
      <c r="D10067">
        <v>124810</v>
      </c>
      <c r="E10067">
        <v>124890</v>
      </c>
      <c r="F10067">
        <v>124802</v>
      </c>
      <c r="G10067">
        <v>124889</v>
      </c>
      <c r="H10067">
        <v>124801</v>
      </c>
    </row>
    <row r="10068" spans="3:8">
      <c r="C10068">
        <v>124982</v>
      </c>
      <c r="D10068">
        <v>124918</v>
      </c>
      <c r="E10068">
        <v>124986</v>
      </c>
      <c r="F10068">
        <v>124914</v>
      </c>
      <c r="G10068">
        <v>124985</v>
      </c>
      <c r="H10068">
        <v>124913</v>
      </c>
    </row>
    <row r="10069" spans="3:8">
      <c r="C10069">
        <v>4793</v>
      </c>
      <c r="D10069">
        <v>4733</v>
      </c>
      <c r="E10069">
        <v>4809</v>
      </c>
      <c r="F10069">
        <v>4745</v>
      </c>
      <c r="G10069">
        <v>4808</v>
      </c>
      <c r="H10069">
        <v>4744</v>
      </c>
    </row>
    <row r="10070" spans="3:8">
      <c r="C10070">
        <v>4808</v>
      </c>
      <c r="D10070">
        <v>4756</v>
      </c>
      <c r="E10070">
        <v>4800</v>
      </c>
      <c r="F10070">
        <v>4732</v>
      </c>
      <c r="G10070">
        <v>4799</v>
      </c>
      <c r="H10070">
        <v>4731</v>
      </c>
    </row>
    <row r="10071" spans="3:8">
      <c r="C10071">
        <v>4817</v>
      </c>
      <c r="D10071">
        <v>4741</v>
      </c>
      <c r="E10071">
        <v>4833</v>
      </c>
      <c r="F10071">
        <v>4757</v>
      </c>
      <c r="G10071">
        <v>4832</v>
      </c>
      <c r="H10071">
        <v>4756</v>
      </c>
    </row>
    <row r="10072" spans="3:8">
      <c r="C10072">
        <v>4813</v>
      </c>
      <c r="D10072">
        <v>4733</v>
      </c>
      <c r="E10072">
        <v>4825</v>
      </c>
      <c r="F10072">
        <v>4745</v>
      </c>
      <c r="G10072">
        <v>4824</v>
      </c>
      <c r="H10072">
        <v>4744</v>
      </c>
    </row>
    <row r="10073" spans="3:8">
      <c r="C10073">
        <v>4811</v>
      </c>
      <c r="D10073">
        <v>4751</v>
      </c>
      <c r="E10073">
        <v>4811</v>
      </c>
      <c r="F10073">
        <v>4747</v>
      </c>
      <c r="G10073">
        <v>4810</v>
      </c>
      <c r="H10073">
        <v>4746</v>
      </c>
    </row>
    <row r="10074" spans="3:8">
      <c r="C10074">
        <v>4813</v>
      </c>
      <c r="D10074">
        <v>4745</v>
      </c>
      <c r="E10074">
        <v>4817</v>
      </c>
      <c r="F10074">
        <v>4741</v>
      </c>
      <c r="G10074">
        <v>4816</v>
      </c>
      <c r="H10074">
        <v>4740</v>
      </c>
    </row>
    <row r="10075" spans="3:8">
      <c r="C10075">
        <v>4786</v>
      </c>
      <c r="D10075">
        <v>4734</v>
      </c>
      <c r="E10075">
        <v>4814</v>
      </c>
      <c r="F10075">
        <v>4726</v>
      </c>
      <c r="G10075">
        <v>4813</v>
      </c>
      <c r="H10075">
        <v>4725</v>
      </c>
    </row>
    <row r="10076" spans="3:8">
      <c r="C10076">
        <v>4792</v>
      </c>
      <c r="D10076">
        <v>4712</v>
      </c>
      <c r="E10076">
        <v>4812</v>
      </c>
      <c r="F10076">
        <v>4724</v>
      </c>
      <c r="G10076">
        <v>4811</v>
      </c>
      <c r="H10076">
        <v>4723</v>
      </c>
    </row>
    <row r="10077" spans="3:8">
      <c r="C10077">
        <v>4794</v>
      </c>
      <c r="D10077">
        <v>4734</v>
      </c>
      <c r="E10077">
        <v>4774</v>
      </c>
      <c r="F10077">
        <v>4730</v>
      </c>
      <c r="G10077">
        <v>4773</v>
      </c>
      <c r="H10077">
        <v>4729</v>
      </c>
    </row>
    <row r="10078" spans="3:8">
      <c r="C10078">
        <v>4785</v>
      </c>
      <c r="D10078">
        <v>4741</v>
      </c>
      <c r="E10078">
        <v>4809</v>
      </c>
      <c r="F10078">
        <v>4737</v>
      </c>
      <c r="G10078">
        <v>4808</v>
      </c>
      <c r="H10078">
        <v>4736</v>
      </c>
    </row>
    <row r="10079" spans="3:8">
      <c r="C10079">
        <v>191445</v>
      </c>
      <c r="D10079">
        <v>191369</v>
      </c>
      <c r="E10079">
        <v>191465</v>
      </c>
      <c r="F10079">
        <v>191377</v>
      </c>
      <c r="G10079">
        <v>191464</v>
      </c>
      <c r="H10079">
        <v>191376</v>
      </c>
    </row>
    <row r="10080" spans="3:8">
      <c r="C10080">
        <v>192988</v>
      </c>
      <c r="D10080">
        <v>192908</v>
      </c>
      <c r="E10080">
        <v>192992</v>
      </c>
      <c r="F10080">
        <v>192928</v>
      </c>
      <c r="G10080">
        <v>192991</v>
      </c>
      <c r="H10080">
        <v>192927</v>
      </c>
    </row>
    <row r="10081" spans="3:8">
      <c r="C10081">
        <v>193031</v>
      </c>
      <c r="D10081">
        <v>192951</v>
      </c>
      <c r="E10081">
        <v>193039</v>
      </c>
      <c r="F10081">
        <v>192947</v>
      </c>
      <c r="G10081">
        <v>193038</v>
      </c>
      <c r="H10081">
        <v>192946</v>
      </c>
    </row>
    <row r="10082" spans="3:8">
      <c r="C10082">
        <v>193008</v>
      </c>
      <c r="D10082">
        <v>192912</v>
      </c>
      <c r="E10082">
        <v>193008</v>
      </c>
      <c r="F10082">
        <v>192912</v>
      </c>
      <c r="G10082">
        <v>193007</v>
      </c>
      <c r="H10082">
        <v>192911</v>
      </c>
    </row>
    <row r="10083" spans="3:8">
      <c r="C10083">
        <v>192989</v>
      </c>
      <c r="D10083">
        <v>192885</v>
      </c>
      <c r="E10083">
        <v>192977</v>
      </c>
      <c r="F10083">
        <v>192893</v>
      </c>
      <c r="G10083">
        <v>192976</v>
      </c>
      <c r="H10083">
        <v>192892</v>
      </c>
    </row>
    <row r="10084" spans="3:8">
      <c r="C10084">
        <v>193008</v>
      </c>
      <c r="D10084">
        <v>192916</v>
      </c>
      <c r="E10084">
        <v>192992</v>
      </c>
      <c r="F10084">
        <v>192944</v>
      </c>
      <c r="G10084">
        <v>192991</v>
      </c>
      <c r="H10084">
        <v>192943</v>
      </c>
    </row>
    <row r="10085" spans="3:8">
      <c r="C10085">
        <v>193007</v>
      </c>
      <c r="D10085">
        <v>192943</v>
      </c>
      <c r="E10085">
        <v>193007</v>
      </c>
      <c r="F10085">
        <v>192927</v>
      </c>
      <c r="G10085">
        <v>193006</v>
      </c>
      <c r="H10085">
        <v>192926</v>
      </c>
    </row>
    <row r="10086" spans="3:8">
      <c r="C10086">
        <v>193054</v>
      </c>
      <c r="D10086">
        <v>192974</v>
      </c>
      <c r="E10086">
        <v>193070</v>
      </c>
      <c r="F10086">
        <v>192966</v>
      </c>
      <c r="G10086">
        <v>193069</v>
      </c>
      <c r="H10086">
        <v>192965</v>
      </c>
    </row>
    <row r="10087" spans="3:8">
      <c r="C10087">
        <v>235527</v>
      </c>
      <c r="D10087">
        <v>235447</v>
      </c>
      <c r="E10087">
        <v>235527</v>
      </c>
      <c r="F10087">
        <v>235451</v>
      </c>
      <c r="G10087">
        <v>235526</v>
      </c>
      <c r="H10087">
        <v>235450</v>
      </c>
    </row>
    <row r="10088" spans="3:8">
      <c r="C10088">
        <v>235622</v>
      </c>
      <c r="D10088">
        <v>235562</v>
      </c>
      <c r="E10088">
        <v>235622</v>
      </c>
      <c r="F10088">
        <v>235550</v>
      </c>
      <c r="G10088">
        <v>235621</v>
      </c>
      <c r="H10088">
        <v>235549</v>
      </c>
    </row>
    <row r="10089" spans="3:8">
      <c r="C10089">
        <v>235657</v>
      </c>
      <c r="D10089">
        <v>235585</v>
      </c>
      <c r="E10089">
        <v>235685</v>
      </c>
      <c r="F10089">
        <v>235577</v>
      </c>
      <c r="G10089">
        <v>235684</v>
      </c>
      <c r="H10089">
        <v>235576</v>
      </c>
    </row>
    <row r="10090" spans="3:8">
      <c r="C10090">
        <v>235673</v>
      </c>
      <c r="D10090">
        <v>235569</v>
      </c>
      <c r="E10090">
        <v>235657</v>
      </c>
      <c r="F10090">
        <v>235557</v>
      </c>
      <c r="G10090">
        <v>235656</v>
      </c>
      <c r="H10090">
        <v>235556</v>
      </c>
    </row>
    <row r="10091" spans="3:8">
      <c r="C10091">
        <v>235666</v>
      </c>
      <c r="D10091">
        <v>235574</v>
      </c>
      <c r="E10091">
        <v>235662</v>
      </c>
      <c r="F10091">
        <v>235578</v>
      </c>
      <c r="G10091">
        <v>235661</v>
      </c>
      <c r="H10091">
        <v>235577</v>
      </c>
    </row>
    <row r="10092" spans="3:8">
      <c r="C10092">
        <v>235677</v>
      </c>
      <c r="D10092">
        <v>235577</v>
      </c>
      <c r="E10092">
        <v>235661</v>
      </c>
      <c r="F10092">
        <v>235569</v>
      </c>
      <c r="G10092">
        <v>235660</v>
      </c>
      <c r="H10092">
        <v>235568</v>
      </c>
    </row>
    <row r="10093" spans="3:8">
      <c r="C10093">
        <v>235689</v>
      </c>
      <c r="D10093">
        <v>235601</v>
      </c>
      <c r="E10093">
        <v>235681</v>
      </c>
      <c r="F10093">
        <v>235605</v>
      </c>
      <c r="G10093">
        <v>235680</v>
      </c>
      <c r="H10093">
        <v>235604</v>
      </c>
    </row>
    <row r="10094" spans="3:8">
      <c r="C10094">
        <v>235754</v>
      </c>
      <c r="D10094">
        <v>235662</v>
      </c>
      <c r="E10094">
        <v>235750</v>
      </c>
      <c r="F10094">
        <v>235670</v>
      </c>
      <c r="G10094">
        <v>235749</v>
      </c>
      <c r="H10094">
        <v>235669</v>
      </c>
    </row>
    <row r="10095" spans="3:8">
      <c r="C10095">
        <v>4789</v>
      </c>
      <c r="D10095">
        <v>4729</v>
      </c>
      <c r="E10095">
        <v>4793</v>
      </c>
      <c r="F10095">
        <v>4697</v>
      </c>
      <c r="G10095">
        <v>4792</v>
      </c>
      <c r="H10095">
        <v>4696</v>
      </c>
    </row>
    <row r="10096" spans="3:8">
      <c r="C10096">
        <v>4782</v>
      </c>
      <c r="D10096">
        <v>4702</v>
      </c>
      <c r="E10096">
        <v>4790</v>
      </c>
      <c r="F10096">
        <v>4726</v>
      </c>
      <c r="G10096">
        <v>4789</v>
      </c>
      <c r="H10096">
        <v>4725</v>
      </c>
    </row>
    <row r="10097" spans="3:8">
      <c r="C10097">
        <v>4793</v>
      </c>
      <c r="D10097">
        <v>4729</v>
      </c>
      <c r="E10097">
        <v>4801</v>
      </c>
      <c r="F10097">
        <v>4737</v>
      </c>
      <c r="G10097">
        <v>4800</v>
      </c>
      <c r="H10097">
        <v>4736</v>
      </c>
    </row>
    <row r="10098" spans="3:8">
      <c r="C10098">
        <v>4787</v>
      </c>
      <c r="D10098">
        <v>4731</v>
      </c>
      <c r="E10098">
        <v>4803</v>
      </c>
      <c r="F10098">
        <v>4735</v>
      </c>
      <c r="G10098">
        <v>4802</v>
      </c>
      <c r="H10098">
        <v>4734</v>
      </c>
    </row>
    <row r="10099" spans="3:8">
      <c r="C10099">
        <v>4810</v>
      </c>
      <c r="D10099">
        <v>4718</v>
      </c>
      <c r="E10099">
        <v>4822</v>
      </c>
      <c r="F10099">
        <v>4726</v>
      </c>
      <c r="G10099">
        <v>4821</v>
      </c>
      <c r="H10099">
        <v>4725</v>
      </c>
    </row>
    <row r="10100" spans="3:8">
      <c r="C10100">
        <v>4801</v>
      </c>
      <c r="D10100">
        <v>4737</v>
      </c>
      <c r="E10100">
        <v>4809</v>
      </c>
      <c r="F10100">
        <v>4737</v>
      </c>
      <c r="G10100">
        <v>4808</v>
      </c>
      <c r="H10100">
        <v>4736</v>
      </c>
    </row>
    <row r="10101" spans="3:8">
      <c r="C10101">
        <v>174784</v>
      </c>
      <c r="D10101">
        <v>174680</v>
      </c>
      <c r="E10101">
        <v>174784</v>
      </c>
      <c r="F10101">
        <v>174704</v>
      </c>
      <c r="G10101">
        <v>174783</v>
      </c>
      <c r="H10101">
        <v>174703</v>
      </c>
    </row>
    <row r="10102" spans="3:8">
      <c r="C10102">
        <v>176049</v>
      </c>
      <c r="D10102">
        <v>175961</v>
      </c>
      <c r="E10102">
        <v>176057</v>
      </c>
      <c r="F10102">
        <v>175953</v>
      </c>
      <c r="G10102">
        <v>176056</v>
      </c>
      <c r="H10102">
        <v>175952</v>
      </c>
    </row>
    <row r="10103" spans="3:8">
      <c r="C10103">
        <v>176077</v>
      </c>
      <c r="D10103">
        <v>175997</v>
      </c>
      <c r="E10103">
        <v>176077</v>
      </c>
      <c r="F10103">
        <v>176001</v>
      </c>
      <c r="G10103">
        <v>176076</v>
      </c>
      <c r="H10103">
        <v>176000</v>
      </c>
    </row>
    <row r="10104" spans="3:8">
      <c r="C10104">
        <v>176090</v>
      </c>
      <c r="D10104">
        <v>176014</v>
      </c>
      <c r="E10104">
        <v>176054</v>
      </c>
      <c r="F10104">
        <v>175990</v>
      </c>
      <c r="G10104">
        <v>176053</v>
      </c>
      <c r="H10104">
        <v>175989</v>
      </c>
    </row>
    <row r="10105" spans="3:8">
      <c r="C10105">
        <v>176130</v>
      </c>
      <c r="D10105">
        <v>176078</v>
      </c>
      <c r="E10105">
        <v>176118</v>
      </c>
      <c r="F10105">
        <v>176046</v>
      </c>
      <c r="G10105">
        <v>176117</v>
      </c>
      <c r="H10105">
        <v>176045</v>
      </c>
    </row>
    <row r="10106" spans="3:8">
      <c r="C10106">
        <v>176055</v>
      </c>
      <c r="D10106">
        <v>175987</v>
      </c>
      <c r="E10106">
        <v>176063</v>
      </c>
      <c r="F10106">
        <v>175955</v>
      </c>
      <c r="G10106">
        <v>176062</v>
      </c>
      <c r="H10106">
        <v>175954</v>
      </c>
    </row>
    <row r="10107" spans="3:8">
      <c r="C10107">
        <v>176058</v>
      </c>
      <c r="D10107">
        <v>175978</v>
      </c>
      <c r="E10107">
        <v>176066</v>
      </c>
      <c r="F10107">
        <v>175978</v>
      </c>
      <c r="G10107">
        <v>176065</v>
      </c>
      <c r="H10107">
        <v>175977</v>
      </c>
    </row>
    <row r="10108" spans="3:8">
      <c r="C10108">
        <v>176058</v>
      </c>
      <c r="D10108">
        <v>176006</v>
      </c>
      <c r="E10108">
        <v>176078</v>
      </c>
      <c r="F10108">
        <v>175998</v>
      </c>
      <c r="G10108">
        <v>176077</v>
      </c>
      <c r="H10108">
        <v>175997</v>
      </c>
    </row>
    <row r="10109" spans="3:8">
      <c r="C10109">
        <v>175902</v>
      </c>
      <c r="D10109">
        <v>175810</v>
      </c>
      <c r="E10109">
        <v>175894</v>
      </c>
      <c r="F10109">
        <v>175798</v>
      </c>
      <c r="G10109">
        <v>175893</v>
      </c>
      <c r="H10109">
        <v>175797</v>
      </c>
    </row>
    <row r="10110" spans="3:8">
      <c r="C10110">
        <v>175934</v>
      </c>
      <c r="D10110">
        <v>175862</v>
      </c>
      <c r="E10110">
        <v>175918</v>
      </c>
      <c r="F10110">
        <v>175842</v>
      </c>
      <c r="G10110">
        <v>175917</v>
      </c>
      <c r="H10110">
        <v>175841</v>
      </c>
    </row>
    <row r="10111" spans="3:8">
      <c r="C10111">
        <v>4780</v>
      </c>
      <c r="D10111">
        <v>4700</v>
      </c>
      <c r="E10111">
        <v>4792</v>
      </c>
      <c r="F10111">
        <v>4692</v>
      </c>
      <c r="G10111">
        <v>4791</v>
      </c>
      <c r="H10111">
        <v>4691</v>
      </c>
    </row>
    <row r="10112" spans="3:8">
      <c r="C10112">
        <v>4774</v>
      </c>
      <c r="D10112">
        <v>4694</v>
      </c>
      <c r="E10112">
        <v>4802</v>
      </c>
      <c r="F10112">
        <v>4710</v>
      </c>
      <c r="G10112">
        <v>4801</v>
      </c>
      <c r="H10112">
        <v>4709</v>
      </c>
    </row>
    <row r="10113" spans="3:8">
      <c r="C10113">
        <v>4788</v>
      </c>
      <c r="D10113">
        <v>4712</v>
      </c>
      <c r="E10113">
        <v>4784</v>
      </c>
      <c r="F10113">
        <v>4724</v>
      </c>
      <c r="G10113">
        <v>4783</v>
      </c>
      <c r="H10113">
        <v>4723</v>
      </c>
    </row>
    <row r="10114" spans="3:8">
      <c r="C10114">
        <v>4786</v>
      </c>
      <c r="D10114">
        <v>4730</v>
      </c>
      <c r="E10114">
        <v>4802</v>
      </c>
      <c r="F10114">
        <v>4722</v>
      </c>
      <c r="G10114">
        <v>4801</v>
      </c>
      <c r="H10114">
        <v>4721</v>
      </c>
    </row>
    <row r="10115" spans="3:8">
      <c r="C10115">
        <v>4801</v>
      </c>
      <c r="D10115">
        <v>4741</v>
      </c>
      <c r="E10115">
        <v>4805</v>
      </c>
      <c r="F10115">
        <v>4745</v>
      </c>
      <c r="G10115">
        <v>4804</v>
      </c>
      <c r="H10115">
        <v>4744</v>
      </c>
    </row>
    <row r="10116" spans="3:8">
      <c r="C10116">
        <v>4800</v>
      </c>
      <c r="D10116">
        <v>4740</v>
      </c>
      <c r="E10116">
        <v>4804</v>
      </c>
      <c r="F10116">
        <v>4728</v>
      </c>
      <c r="G10116">
        <v>4803</v>
      </c>
      <c r="H10116">
        <v>4727</v>
      </c>
    </row>
    <row r="10117" spans="3:8">
      <c r="C10117">
        <v>157947</v>
      </c>
      <c r="D10117">
        <v>157883</v>
      </c>
      <c r="E10117">
        <v>157967</v>
      </c>
      <c r="F10117">
        <v>157899</v>
      </c>
      <c r="G10117">
        <v>157966</v>
      </c>
      <c r="H10117">
        <v>157898</v>
      </c>
    </row>
    <row r="10118" spans="3:8">
      <c r="C10118">
        <v>158923</v>
      </c>
      <c r="D10118">
        <v>158843</v>
      </c>
      <c r="E10118">
        <v>158915</v>
      </c>
      <c r="F10118">
        <v>158807</v>
      </c>
      <c r="G10118">
        <v>158914</v>
      </c>
      <c r="H10118">
        <v>158806</v>
      </c>
    </row>
    <row r="10119" spans="3:8">
      <c r="C10119">
        <v>158904</v>
      </c>
      <c r="D10119">
        <v>158816</v>
      </c>
      <c r="E10119">
        <v>158904</v>
      </c>
      <c r="F10119">
        <v>158824</v>
      </c>
      <c r="G10119">
        <v>158903</v>
      </c>
      <c r="H10119">
        <v>158823</v>
      </c>
    </row>
    <row r="10120" spans="3:8">
      <c r="C10120">
        <v>159015</v>
      </c>
      <c r="D10120">
        <v>158915</v>
      </c>
      <c r="E10120">
        <v>158987</v>
      </c>
      <c r="F10120">
        <v>158935</v>
      </c>
      <c r="G10120">
        <v>158986</v>
      </c>
      <c r="H10120">
        <v>158934</v>
      </c>
    </row>
    <row r="10121" spans="3:8">
      <c r="C10121">
        <v>159020</v>
      </c>
      <c r="D10121">
        <v>158936</v>
      </c>
      <c r="E10121">
        <v>159024</v>
      </c>
      <c r="F10121">
        <v>158940</v>
      </c>
      <c r="G10121">
        <v>159023</v>
      </c>
      <c r="H10121">
        <v>158939</v>
      </c>
    </row>
    <row r="10122" spans="3:8">
      <c r="C10122">
        <v>159012</v>
      </c>
      <c r="D10122">
        <v>158952</v>
      </c>
      <c r="E10122">
        <v>159036</v>
      </c>
      <c r="F10122">
        <v>158964</v>
      </c>
      <c r="G10122">
        <v>159035</v>
      </c>
      <c r="H10122">
        <v>158963</v>
      </c>
    </row>
    <row r="10123" spans="3:8">
      <c r="C10123">
        <v>158981</v>
      </c>
      <c r="D10123">
        <v>158889</v>
      </c>
      <c r="E10123">
        <v>158981</v>
      </c>
      <c r="F10123">
        <v>158893</v>
      </c>
      <c r="G10123">
        <v>158980</v>
      </c>
      <c r="H10123">
        <v>158892</v>
      </c>
    </row>
    <row r="10124" spans="3:8">
      <c r="C10124">
        <v>158974</v>
      </c>
      <c r="D10124">
        <v>158906</v>
      </c>
      <c r="E10124">
        <v>158982</v>
      </c>
      <c r="F10124">
        <v>158910</v>
      </c>
      <c r="G10124">
        <v>158981</v>
      </c>
      <c r="H10124">
        <v>158909</v>
      </c>
    </row>
    <row r="10125" spans="3:8">
      <c r="C10125">
        <v>159025</v>
      </c>
      <c r="D10125">
        <v>158925</v>
      </c>
      <c r="E10125">
        <v>159005</v>
      </c>
      <c r="F10125">
        <v>158937</v>
      </c>
      <c r="G10125">
        <v>159004</v>
      </c>
      <c r="H10125">
        <v>158936</v>
      </c>
    </row>
    <row r="10126" spans="3:8">
      <c r="C10126">
        <v>158996</v>
      </c>
      <c r="D10126">
        <v>158916</v>
      </c>
      <c r="E10126">
        <v>159016</v>
      </c>
      <c r="F10126">
        <v>158932</v>
      </c>
      <c r="G10126">
        <v>159015</v>
      </c>
      <c r="H10126">
        <v>158931</v>
      </c>
    </row>
    <row r="10127" spans="3:8">
      <c r="C10127">
        <v>4790</v>
      </c>
      <c r="D10127">
        <v>4726</v>
      </c>
      <c r="E10127">
        <v>4794</v>
      </c>
      <c r="F10127">
        <v>4702</v>
      </c>
      <c r="G10127">
        <v>4793</v>
      </c>
      <c r="H10127">
        <v>4701</v>
      </c>
    </row>
    <row r="10128" spans="3:8">
      <c r="C10128">
        <v>4785</v>
      </c>
      <c r="D10128">
        <v>4725</v>
      </c>
      <c r="E10128">
        <v>4809</v>
      </c>
      <c r="F10128">
        <v>4717</v>
      </c>
      <c r="G10128">
        <v>4808</v>
      </c>
      <c r="H10128">
        <v>4716</v>
      </c>
    </row>
    <row r="10129" spans="3:8">
      <c r="C10129">
        <v>4794</v>
      </c>
      <c r="D10129">
        <v>4726</v>
      </c>
      <c r="E10129">
        <v>4802</v>
      </c>
      <c r="F10129">
        <v>4722</v>
      </c>
      <c r="G10129">
        <v>4801</v>
      </c>
      <c r="H10129">
        <v>4721</v>
      </c>
    </row>
    <row r="10130" spans="3:8">
      <c r="C10130">
        <v>4784</v>
      </c>
      <c r="D10130">
        <v>4708</v>
      </c>
      <c r="E10130">
        <v>4832</v>
      </c>
      <c r="F10130">
        <v>4728</v>
      </c>
      <c r="G10130">
        <v>4831</v>
      </c>
      <c r="H10130">
        <v>4727</v>
      </c>
    </row>
    <row r="10131" spans="3:8">
      <c r="C10131">
        <v>4806</v>
      </c>
      <c r="D10131">
        <v>4746</v>
      </c>
      <c r="E10131">
        <v>4806</v>
      </c>
      <c r="F10131">
        <v>4726</v>
      </c>
      <c r="G10131">
        <v>4805</v>
      </c>
      <c r="H10131">
        <v>4725</v>
      </c>
    </row>
    <row r="10132" spans="3:8">
      <c r="C10132">
        <v>4813</v>
      </c>
      <c r="D10132">
        <v>4745</v>
      </c>
      <c r="E10132">
        <v>4805</v>
      </c>
      <c r="F10132">
        <v>4733</v>
      </c>
      <c r="G10132">
        <v>4804</v>
      </c>
      <c r="H10132">
        <v>4732</v>
      </c>
    </row>
    <row r="10133" spans="3:8">
      <c r="C10133">
        <v>208109</v>
      </c>
      <c r="D10133">
        <v>207993</v>
      </c>
      <c r="E10133">
        <v>208105</v>
      </c>
      <c r="F10133">
        <v>208021</v>
      </c>
      <c r="G10133">
        <v>208104</v>
      </c>
      <c r="H10133">
        <v>208020</v>
      </c>
    </row>
    <row r="10134" spans="3:8">
      <c r="C10134">
        <v>210073</v>
      </c>
      <c r="D10134">
        <v>209961</v>
      </c>
      <c r="E10134">
        <v>210049</v>
      </c>
      <c r="F10134">
        <v>209973</v>
      </c>
      <c r="G10134">
        <v>210048</v>
      </c>
      <c r="H10134">
        <v>209972</v>
      </c>
    </row>
    <row r="10135" spans="3:8">
      <c r="C10135">
        <v>210072</v>
      </c>
      <c r="D10135">
        <v>209956</v>
      </c>
      <c r="E10135">
        <v>210076</v>
      </c>
      <c r="F10135">
        <v>209980</v>
      </c>
      <c r="G10135">
        <v>210075</v>
      </c>
      <c r="H10135">
        <v>209979</v>
      </c>
    </row>
    <row r="10136" spans="3:8">
      <c r="C10136">
        <v>210078</v>
      </c>
      <c r="D10136">
        <v>209978</v>
      </c>
      <c r="E10136">
        <v>210086</v>
      </c>
      <c r="F10136">
        <v>209998</v>
      </c>
      <c r="G10136">
        <v>210085</v>
      </c>
      <c r="H10136">
        <v>209997</v>
      </c>
    </row>
    <row r="10137" spans="3:8">
      <c r="C10137">
        <v>210090</v>
      </c>
      <c r="D10137">
        <v>209970</v>
      </c>
      <c r="E10137">
        <v>210078</v>
      </c>
      <c r="F10137">
        <v>210006</v>
      </c>
      <c r="G10137">
        <v>210077</v>
      </c>
      <c r="H10137">
        <v>210005</v>
      </c>
    </row>
    <row r="10138" spans="3:8">
      <c r="C10138">
        <v>209972</v>
      </c>
      <c r="D10138">
        <v>209884</v>
      </c>
      <c r="E10138">
        <v>209968</v>
      </c>
      <c r="F10138">
        <v>209896</v>
      </c>
      <c r="G10138">
        <v>209967</v>
      </c>
      <c r="H10138">
        <v>209895</v>
      </c>
    </row>
    <row r="10139" spans="3:8">
      <c r="C10139">
        <v>210092</v>
      </c>
      <c r="D10139">
        <v>210012</v>
      </c>
      <c r="E10139">
        <v>210096</v>
      </c>
      <c r="F10139">
        <v>210012</v>
      </c>
      <c r="G10139">
        <v>210095</v>
      </c>
      <c r="H10139">
        <v>210011</v>
      </c>
    </row>
    <row r="10140" spans="3:8">
      <c r="C10140">
        <v>210001</v>
      </c>
      <c r="D10140">
        <v>209901</v>
      </c>
      <c r="E10140">
        <v>209981</v>
      </c>
      <c r="F10140">
        <v>209897</v>
      </c>
      <c r="G10140">
        <v>209980</v>
      </c>
      <c r="H10140">
        <v>209896</v>
      </c>
    </row>
    <row r="10141" spans="3:8">
      <c r="C10141">
        <v>210043</v>
      </c>
      <c r="D10141">
        <v>209975</v>
      </c>
      <c r="E10141">
        <v>210067</v>
      </c>
      <c r="F10141">
        <v>209979</v>
      </c>
      <c r="G10141">
        <v>210066</v>
      </c>
      <c r="H10141">
        <v>209978</v>
      </c>
    </row>
    <row r="10142" spans="3:8">
      <c r="C10142">
        <v>210104</v>
      </c>
      <c r="D10142">
        <v>210028</v>
      </c>
      <c r="E10142">
        <v>210088</v>
      </c>
      <c r="F10142">
        <v>210000</v>
      </c>
      <c r="G10142">
        <v>210087</v>
      </c>
      <c r="H10142">
        <v>209999</v>
      </c>
    </row>
    <row r="10143" spans="3:8">
      <c r="C10143">
        <v>210153</v>
      </c>
      <c r="D10143">
        <v>210085</v>
      </c>
      <c r="E10143">
        <v>210161</v>
      </c>
      <c r="F10143">
        <v>210093</v>
      </c>
      <c r="G10143">
        <v>210160</v>
      </c>
      <c r="H10143">
        <v>210092</v>
      </c>
    </row>
    <row r="10144" spans="3:8">
      <c r="C10144">
        <v>210112</v>
      </c>
      <c r="D10144">
        <v>210040</v>
      </c>
      <c r="E10144">
        <v>210132</v>
      </c>
      <c r="F10144">
        <v>210032</v>
      </c>
      <c r="G10144">
        <v>210131</v>
      </c>
      <c r="H10144">
        <v>210031</v>
      </c>
    </row>
    <row r="10145" spans="3:8">
      <c r="C10145">
        <v>4791</v>
      </c>
      <c r="D10145">
        <v>4707</v>
      </c>
      <c r="E10145">
        <v>4803</v>
      </c>
      <c r="F10145">
        <v>4711</v>
      </c>
      <c r="G10145">
        <v>4802</v>
      </c>
      <c r="H10145">
        <v>4710</v>
      </c>
    </row>
    <row r="10146" spans="3:8">
      <c r="C10146">
        <v>4800</v>
      </c>
      <c r="D10146">
        <v>4728</v>
      </c>
      <c r="E10146">
        <v>4816</v>
      </c>
      <c r="F10146">
        <v>4716</v>
      </c>
      <c r="G10146">
        <v>4815</v>
      </c>
      <c r="H10146">
        <v>4715</v>
      </c>
    </row>
    <row r="10147" spans="3:8">
      <c r="C10147">
        <v>4783</v>
      </c>
      <c r="D10147">
        <v>4735</v>
      </c>
      <c r="E10147">
        <v>4827</v>
      </c>
      <c r="F10147">
        <v>4743</v>
      </c>
      <c r="G10147">
        <v>4826</v>
      </c>
      <c r="H10147">
        <v>4742</v>
      </c>
    </row>
    <row r="10148" spans="3:8">
      <c r="C10148">
        <v>4806</v>
      </c>
      <c r="D10148">
        <v>4734</v>
      </c>
      <c r="E10148">
        <v>4798</v>
      </c>
      <c r="F10148">
        <v>4730</v>
      </c>
      <c r="G10148">
        <v>4797</v>
      </c>
      <c r="H10148">
        <v>4729</v>
      </c>
    </row>
    <row r="10149" spans="3:8">
      <c r="C10149">
        <v>4807</v>
      </c>
      <c r="D10149">
        <v>4735</v>
      </c>
      <c r="E10149">
        <v>4815</v>
      </c>
      <c r="F10149">
        <v>4739</v>
      </c>
      <c r="G10149">
        <v>4814</v>
      </c>
      <c r="H10149">
        <v>4738</v>
      </c>
    </row>
    <row r="10150" spans="3:8">
      <c r="C10150">
        <v>4810</v>
      </c>
      <c r="D10150">
        <v>4730</v>
      </c>
      <c r="E10150">
        <v>4822</v>
      </c>
      <c r="F10150">
        <v>4730</v>
      </c>
      <c r="G10150">
        <v>4821</v>
      </c>
      <c r="H10150">
        <v>4729</v>
      </c>
    </row>
    <row r="10151" spans="3:8">
      <c r="C10151">
        <v>257326</v>
      </c>
      <c r="D10151">
        <v>257226</v>
      </c>
      <c r="E10151">
        <v>257302</v>
      </c>
      <c r="F10151">
        <v>257218</v>
      </c>
      <c r="G10151">
        <v>257301</v>
      </c>
      <c r="H10151">
        <v>257217</v>
      </c>
    </row>
    <row r="10152" spans="3:8">
      <c r="C10152">
        <v>261265</v>
      </c>
      <c r="D10152">
        <v>261153</v>
      </c>
      <c r="E10152">
        <v>261217</v>
      </c>
      <c r="F10152">
        <v>261153</v>
      </c>
      <c r="G10152">
        <v>261216</v>
      </c>
      <c r="H10152">
        <v>261152</v>
      </c>
    </row>
    <row r="10153" spans="3:8">
      <c r="C10153">
        <v>261246</v>
      </c>
      <c r="D10153">
        <v>261170</v>
      </c>
      <c r="E10153">
        <v>261230</v>
      </c>
      <c r="F10153">
        <v>261162</v>
      </c>
      <c r="G10153">
        <v>261229</v>
      </c>
      <c r="H10153">
        <v>261161</v>
      </c>
    </row>
    <row r="10154" spans="3:8">
      <c r="C10154">
        <v>261257</v>
      </c>
      <c r="D10154">
        <v>261153</v>
      </c>
      <c r="E10154">
        <v>261249</v>
      </c>
      <c r="F10154">
        <v>261161</v>
      </c>
      <c r="G10154">
        <v>261248</v>
      </c>
      <c r="H10154">
        <v>261160</v>
      </c>
    </row>
    <row r="10155" spans="3:8">
      <c r="C10155">
        <v>261233</v>
      </c>
      <c r="D10155">
        <v>261129</v>
      </c>
      <c r="E10155">
        <v>261217</v>
      </c>
      <c r="F10155">
        <v>261121</v>
      </c>
      <c r="G10155">
        <v>261216</v>
      </c>
      <c r="H10155">
        <v>261120</v>
      </c>
    </row>
    <row r="10156" spans="3:8">
      <c r="C10156">
        <v>261269</v>
      </c>
      <c r="D10156">
        <v>261169</v>
      </c>
      <c r="E10156">
        <v>261281</v>
      </c>
      <c r="F10156">
        <v>261169</v>
      </c>
      <c r="G10156">
        <v>261280</v>
      </c>
      <c r="H10156">
        <v>261168</v>
      </c>
    </row>
    <row r="10157" spans="3:8">
      <c r="C10157">
        <v>261277</v>
      </c>
      <c r="D10157">
        <v>261161</v>
      </c>
      <c r="E10157">
        <v>261249</v>
      </c>
      <c r="F10157">
        <v>261169</v>
      </c>
      <c r="G10157">
        <v>261248</v>
      </c>
      <c r="H10157">
        <v>261168</v>
      </c>
    </row>
    <row r="10158" spans="3:8">
      <c r="C10158">
        <v>261254</v>
      </c>
      <c r="D10158">
        <v>261194</v>
      </c>
      <c r="E10158">
        <v>261278</v>
      </c>
      <c r="F10158">
        <v>261174</v>
      </c>
      <c r="G10158">
        <v>261277</v>
      </c>
      <c r="H10158">
        <v>261173</v>
      </c>
    </row>
    <row r="10159" spans="3:8">
      <c r="C10159">
        <v>261271</v>
      </c>
      <c r="D10159">
        <v>261199</v>
      </c>
      <c r="E10159">
        <v>261295</v>
      </c>
      <c r="F10159">
        <v>261207</v>
      </c>
      <c r="G10159">
        <v>261294</v>
      </c>
      <c r="H10159">
        <v>261206</v>
      </c>
    </row>
    <row r="10160" spans="3:8">
      <c r="C10160">
        <v>4785</v>
      </c>
      <c r="D10160">
        <v>4717</v>
      </c>
      <c r="E10160">
        <v>4793</v>
      </c>
      <c r="F10160">
        <v>4713</v>
      </c>
      <c r="G10160">
        <v>4792</v>
      </c>
      <c r="H10160">
        <v>4712</v>
      </c>
    </row>
    <row r="10161" spans="3:8">
      <c r="C10161">
        <v>4774</v>
      </c>
      <c r="D10161">
        <v>4702</v>
      </c>
      <c r="E10161">
        <v>4778</v>
      </c>
      <c r="F10161">
        <v>4722</v>
      </c>
      <c r="G10161">
        <v>4777</v>
      </c>
      <c r="H10161">
        <v>4721</v>
      </c>
    </row>
    <row r="10162" spans="3:8">
      <c r="C10162">
        <v>4789</v>
      </c>
      <c r="D10162">
        <v>4745</v>
      </c>
      <c r="E10162">
        <v>4801</v>
      </c>
      <c r="F10162">
        <v>4709</v>
      </c>
      <c r="G10162">
        <v>4800</v>
      </c>
      <c r="H10162">
        <v>4708</v>
      </c>
    </row>
    <row r="10163" spans="3:8">
      <c r="C10163">
        <v>4804</v>
      </c>
      <c r="D10163">
        <v>4720</v>
      </c>
      <c r="E10163">
        <v>4800</v>
      </c>
      <c r="F10163">
        <v>4732</v>
      </c>
      <c r="G10163">
        <v>4799</v>
      </c>
      <c r="H10163">
        <v>4731</v>
      </c>
    </row>
    <row r="10164" spans="3:8">
      <c r="C10164">
        <v>4804</v>
      </c>
      <c r="D10164">
        <v>4724</v>
      </c>
      <c r="E10164">
        <v>4820</v>
      </c>
      <c r="F10164">
        <v>4740</v>
      </c>
      <c r="G10164">
        <v>4819</v>
      </c>
      <c r="H10164">
        <v>4739</v>
      </c>
    </row>
    <row r="10165" spans="3:8">
      <c r="C10165">
        <v>4815</v>
      </c>
      <c r="D10165">
        <v>4727</v>
      </c>
      <c r="E10165">
        <v>4811</v>
      </c>
      <c r="F10165">
        <v>4735</v>
      </c>
      <c r="G10165">
        <v>4810</v>
      </c>
      <c r="H10165">
        <v>4734</v>
      </c>
    </row>
    <row r="10166" spans="3:8">
      <c r="C10166">
        <v>301430</v>
      </c>
      <c r="D10166">
        <v>301318</v>
      </c>
      <c r="E10166">
        <v>301422</v>
      </c>
      <c r="F10166">
        <v>301322</v>
      </c>
      <c r="G10166">
        <v>301421</v>
      </c>
      <c r="H10166">
        <v>301321</v>
      </c>
    </row>
    <row r="10167" spans="3:8">
      <c r="C10167">
        <v>312202</v>
      </c>
      <c r="D10167">
        <v>312074</v>
      </c>
      <c r="E10167">
        <v>312178</v>
      </c>
      <c r="F10167">
        <v>312110</v>
      </c>
      <c r="G10167">
        <v>312177</v>
      </c>
      <c r="H10167">
        <v>312109</v>
      </c>
    </row>
    <row r="10168" spans="3:8">
      <c r="C10168">
        <v>312279</v>
      </c>
      <c r="D10168">
        <v>312179</v>
      </c>
      <c r="E10168">
        <v>312275</v>
      </c>
      <c r="F10168">
        <v>312191</v>
      </c>
      <c r="G10168">
        <v>312274</v>
      </c>
      <c r="H10168">
        <v>312190</v>
      </c>
    </row>
    <row r="10169" spans="3:8">
      <c r="C10169">
        <v>312222</v>
      </c>
      <c r="D10169">
        <v>312122</v>
      </c>
      <c r="E10169">
        <v>312230</v>
      </c>
      <c r="F10169">
        <v>312118</v>
      </c>
      <c r="G10169">
        <v>312229</v>
      </c>
      <c r="H10169">
        <v>312117</v>
      </c>
    </row>
    <row r="10170" spans="3:8">
      <c r="C10170">
        <v>312230</v>
      </c>
      <c r="D10170">
        <v>312118</v>
      </c>
      <c r="E10170">
        <v>312234</v>
      </c>
      <c r="F10170">
        <v>312126</v>
      </c>
      <c r="G10170">
        <v>312233</v>
      </c>
      <c r="H10170">
        <v>312125</v>
      </c>
    </row>
    <row r="10171" spans="3:8">
      <c r="C10171">
        <v>312242</v>
      </c>
      <c r="D10171">
        <v>312146</v>
      </c>
      <c r="E10171">
        <v>312242</v>
      </c>
      <c r="F10171">
        <v>312146</v>
      </c>
      <c r="G10171">
        <v>312241</v>
      </c>
      <c r="H10171">
        <v>312145</v>
      </c>
    </row>
    <row r="10172" spans="3:8">
      <c r="C10172">
        <v>312304</v>
      </c>
      <c r="D10172">
        <v>312204</v>
      </c>
      <c r="E10172">
        <v>312300</v>
      </c>
      <c r="F10172">
        <v>312200</v>
      </c>
      <c r="G10172">
        <v>312299</v>
      </c>
      <c r="H10172">
        <v>312199</v>
      </c>
    </row>
    <row r="10173" spans="3:8">
      <c r="C10173">
        <v>312266</v>
      </c>
      <c r="D10173">
        <v>312178</v>
      </c>
      <c r="E10173">
        <v>312258</v>
      </c>
      <c r="F10173">
        <v>312178</v>
      </c>
      <c r="G10173">
        <v>312257</v>
      </c>
      <c r="H10173">
        <v>312177</v>
      </c>
    </row>
    <row r="10174" spans="3:8">
      <c r="C10174">
        <v>312230</v>
      </c>
      <c r="D10174">
        <v>312138</v>
      </c>
      <c r="E10174">
        <v>312234</v>
      </c>
      <c r="F10174">
        <v>312154</v>
      </c>
      <c r="G10174">
        <v>312233</v>
      </c>
      <c r="H10174">
        <v>312153</v>
      </c>
    </row>
    <row r="10175" spans="3:8">
      <c r="C10175">
        <v>8116</v>
      </c>
      <c r="D10175">
        <v>8040</v>
      </c>
      <c r="E10175">
        <v>8124</v>
      </c>
      <c r="F10175">
        <v>8048</v>
      </c>
      <c r="G10175">
        <v>8123</v>
      </c>
      <c r="H10175">
        <v>8047</v>
      </c>
    </row>
    <row r="10176" spans="3:8">
      <c r="C10176">
        <v>5917</v>
      </c>
      <c r="D10176">
        <v>5845</v>
      </c>
      <c r="E10176">
        <v>5929</v>
      </c>
      <c r="F10176">
        <v>5833</v>
      </c>
      <c r="G10176">
        <v>5928</v>
      </c>
      <c r="H10176">
        <v>5832</v>
      </c>
    </row>
    <row r="10177" spans="3:8">
      <c r="C10177">
        <v>5734</v>
      </c>
      <c r="D10177">
        <v>5642</v>
      </c>
      <c r="E10177">
        <v>5738</v>
      </c>
      <c r="F10177">
        <v>5658</v>
      </c>
      <c r="G10177">
        <v>5737</v>
      </c>
      <c r="H10177">
        <v>5657</v>
      </c>
    </row>
    <row r="10178" spans="3:8">
      <c r="C10178">
        <v>5671</v>
      </c>
      <c r="D10178">
        <v>5611</v>
      </c>
      <c r="E10178">
        <v>5687</v>
      </c>
      <c r="F10178">
        <v>5623</v>
      </c>
      <c r="G10178">
        <v>5686</v>
      </c>
      <c r="H10178">
        <v>5622</v>
      </c>
    </row>
    <row r="10179" spans="3:8">
      <c r="C10179">
        <v>5700</v>
      </c>
      <c r="D10179">
        <v>5648</v>
      </c>
      <c r="E10179">
        <v>5724</v>
      </c>
      <c r="F10179">
        <v>5648</v>
      </c>
      <c r="G10179">
        <v>5723</v>
      </c>
      <c r="H10179">
        <v>5647</v>
      </c>
    </row>
    <row r="10180" spans="3:8">
      <c r="C10180">
        <v>5703</v>
      </c>
      <c r="D10180">
        <v>5643</v>
      </c>
      <c r="E10180">
        <v>5715</v>
      </c>
      <c r="F10180">
        <v>5655</v>
      </c>
      <c r="G10180">
        <v>5714</v>
      </c>
      <c r="H10180">
        <v>5654</v>
      </c>
    </row>
    <row r="10181" spans="3:8">
      <c r="C10181">
        <v>5663</v>
      </c>
      <c r="D10181">
        <v>5619</v>
      </c>
      <c r="E10181">
        <v>5683</v>
      </c>
      <c r="F10181">
        <v>5595</v>
      </c>
      <c r="G10181">
        <v>5682</v>
      </c>
      <c r="H10181">
        <v>5594</v>
      </c>
    </row>
    <row r="10182" spans="3:8">
      <c r="C10182">
        <v>5700</v>
      </c>
      <c r="D10182">
        <v>5628</v>
      </c>
      <c r="E10182">
        <v>5716</v>
      </c>
      <c r="F10182">
        <v>5620</v>
      </c>
      <c r="G10182">
        <v>5715</v>
      </c>
      <c r="H10182">
        <v>5619</v>
      </c>
    </row>
    <row r="10183" spans="3:8">
      <c r="C10183">
        <v>5715</v>
      </c>
      <c r="D10183">
        <v>5631</v>
      </c>
      <c r="E10183">
        <v>5711</v>
      </c>
      <c r="F10183">
        <v>5659</v>
      </c>
      <c r="G10183">
        <v>5710</v>
      </c>
      <c r="H10183">
        <v>5658</v>
      </c>
    </row>
    <row r="10184" spans="3:8">
      <c r="C10184">
        <v>216669</v>
      </c>
      <c r="D10184">
        <v>216553</v>
      </c>
      <c r="E10184">
        <v>216641</v>
      </c>
      <c r="F10184">
        <v>216597</v>
      </c>
      <c r="G10184">
        <v>216640</v>
      </c>
      <c r="H10184">
        <v>216596</v>
      </c>
    </row>
    <row r="10185" spans="3:8">
      <c r="C10185">
        <v>218661</v>
      </c>
      <c r="D10185">
        <v>218561</v>
      </c>
      <c r="E10185">
        <v>218665</v>
      </c>
      <c r="F10185">
        <v>218581</v>
      </c>
      <c r="G10185">
        <v>218664</v>
      </c>
      <c r="H10185">
        <v>218580</v>
      </c>
    </row>
    <row r="10186" spans="3:8">
      <c r="C10186">
        <v>218554</v>
      </c>
      <c r="D10186">
        <v>218454</v>
      </c>
      <c r="E10186">
        <v>218554</v>
      </c>
      <c r="F10186">
        <v>218458</v>
      </c>
      <c r="G10186">
        <v>218553</v>
      </c>
      <c r="H10186">
        <v>218457</v>
      </c>
    </row>
    <row r="10187" spans="3:8">
      <c r="C10187">
        <v>218657</v>
      </c>
      <c r="D10187">
        <v>218537</v>
      </c>
      <c r="E10187">
        <v>218641</v>
      </c>
      <c r="F10187">
        <v>218557</v>
      </c>
      <c r="G10187">
        <v>218640</v>
      </c>
      <c r="H10187">
        <v>218556</v>
      </c>
    </row>
    <row r="10188" spans="3:8">
      <c r="C10188">
        <v>218630</v>
      </c>
      <c r="D10188">
        <v>218542</v>
      </c>
      <c r="E10188">
        <v>218622</v>
      </c>
      <c r="F10188">
        <v>218526</v>
      </c>
      <c r="G10188">
        <v>218621</v>
      </c>
      <c r="H10188">
        <v>218525</v>
      </c>
    </row>
    <row r="10189" spans="3:8">
      <c r="C10189">
        <v>218659</v>
      </c>
      <c r="D10189">
        <v>218567</v>
      </c>
      <c r="E10189">
        <v>218651</v>
      </c>
      <c r="F10189">
        <v>218591</v>
      </c>
      <c r="G10189">
        <v>218650</v>
      </c>
      <c r="H10189">
        <v>218590</v>
      </c>
    </row>
    <row r="10190" spans="3:8">
      <c r="C10190">
        <v>218598</v>
      </c>
      <c r="D10190">
        <v>218518</v>
      </c>
      <c r="E10190">
        <v>218590</v>
      </c>
      <c r="F10190">
        <v>218486</v>
      </c>
      <c r="G10190">
        <v>218589</v>
      </c>
      <c r="H10190">
        <v>218485</v>
      </c>
    </row>
    <row r="10191" spans="3:8">
      <c r="C10191">
        <v>218589</v>
      </c>
      <c r="D10191">
        <v>218489</v>
      </c>
      <c r="E10191">
        <v>218573</v>
      </c>
      <c r="F10191">
        <v>218481</v>
      </c>
      <c r="G10191">
        <v>218572</v>
      </c>
      <c r="H10191">
        <v>218480</v>
      </c>
    </row>
    <row r="10192" spans="3:8">
      <c r="C10192">
        <v>218527</v>
      </c>
      <c r="D10192">
        <v>218439</v>
      </c>
      <c r="E10192">
        <v>218519</v>
      </c>
      <c r="F10192">
        <v>218447</v>
      </c>
      <c r="G10192">
        <v>218518</v>
      </c>
      <c r="H10192">
        <v>218446</v>
      </c>
    </row>
    <row r="10193" spans="3:8">
      <c r="C10193">
        <v>7640</v>
      </c>
      <c r="D10193">
        <v>7564</v>
      </c>
      <c r="E10193">
        <v>7644</v>
      </c>
      <c r="F10193">
        <v>7580</v>
      </c>
      <c r="G10193">
        <v>7643</v>
      </c>
      <c r="H10193">
        <v>7579</v>
      </c>
    </row>
    <row r="10194" spans="3:8">
      <c r="C10194">
        <v>5901</v>
      </c>
      <c r="D10194">
        <v>5845</v>
      </c>
      <c r="E10194">
        <v>5921</v>
      </c>
      <c r="F10194">
        <v>5837</v>
      </c>
      <c r="G10194">
        <v>5920</v>
      </c>
      <c r="H10194">
        <v>5836</v>
      </c>
    </row>
    <row r="10195" spans="3:8">
      <c r="C10195">
        <v>5741</v>
      </c>
      <c r="D10195">
        <v>5653</v>
      </c>
      <c r="E10195">
        <v>5741</v>
      </c>
      <c r="F10195">
        <v>5661</v>
      </c>
      <c r="G10195">
        <v>5740</v>
      </c>
      <c r="H10195">
        <v>5660</v>
      </c>
    </row>
    <row r="10196" spans="3:8">
      <c r="C10196">
        <v>5669</v>
      </c>
      <c r="D10196">
        <v>5613</v>
      </c>
      <c r="E10196">
        <v>5693</v>
      </c>
      <c r="F10196">
        <v>5653</v>
      </c>
      <c r="G10196">
        <v>5692</v>
      </c>
      <c r="H10196">
        <v>5652</v>
      </c>
    </row>
    <row r="10197" spans="3:8">
      <c r="C10197">
        <v>5674</v>
      </c>
      <c r="D10197">
        <v>5594</v>
      </c>
      <c r="E10197">
        <v>5694</v>
      </c>
      <c r="F10197">
        <v>5602</v>
      </c>
      <c r="G10197">
        <v>5693</v>
      </c>
      <c r="H10197">
        <v>5601</v>
      </c>
    </row>
    <row r="10198" spans="3:8">
      <c r="C10198">
        <v>157846</v>
      </c>
      <c r="D10198">
        <v>157762</v>
      </c>
      <c r="E10198">
        <v>157858</v>
      </c>
      <c r="F10198">
        <v>157766</v>
      </c>
      <c r="G10198">
        <v>157857</v>
      </c>
      <c r="H10198">
        <v>157765</v>
      </c>
    </row>
    <row r="10199" spans="3:8">
      <c r="C10199">
        <v>158958</v>
      </c>
      <c r="D10199">
        <v>158870</v>
      </c>
      <c r="E10199">
        <v>158962</v>
      </c>
      <c r="F10199">
        <v>158902</v>
      </c>
      <c r="G10199">
        <v>158961</v>
      </c>
      <c r="H10199">
        <v>158901</v>
      </c>
    </row>
    <row r="10200" spans="3:8">
      <c r="C10200">
        <v>158976</v>
      </c>
      <c r="D10200">
        <v>158884</v>
      </c>
      <c r="E10200">
        <v>158996</v>
      </c>
      <c r="F10200">
        <v>158896</v>
      </c>
      <c r="G10200">
        <v>158995</v>
      </c>
      <c r="H10200">
        <v>158895</v>
      </c>
    </row>
    <row r="10201" spans="3:8">
      <c r="C10201">
        <v>159037</v>
      </c>
      <c r="D10201">
        <v>158953</v>
      </c>
      <c r="E10201">
        <v>159037</v>
      </c>
      <c r="F10201">
        <v>158953</v>
      </c>
      <c r="G10201">
        <v>159036</v>
      </c>
      <c r="H10201">
        <v>158952</v>
      </c>
    </row>
    <row r="10202" spans="3:8">
      <c r="C10202">
        <v>159017</v>
      </c>
      <c r="D10202">
        <v>158925</v>
      </c>
      <c r="E10202">
        <v>159009</v>
      </c>
      <c r="F10202">
        <v>158929</v>
      </c>
      <c r="G10202">
        <v>159008</v>
      </c>
      <c r="H10202">
        <v>158928</v>
      </c>
    </row>
    <row r="10203" spans="3:8">
      <c r="C10203">
        <v>158988</v>
      </c>
      <c r="D10203">
        <v>158888</v>
      </c>
      <c r="E10203">
        <v>158976</v>
      </c>
      <c r="F10203">
        <v>158908</v>
      </c>
      <c r="G10203">
        <v>158975</v>
      </c>
      <c r="H10203">
        <v>158907</v>
      </c>
    </row>
    <row r="10204" spans="3:8">
      <c r="C10204">
        <v>159004</v>
      </c>
      <c r="D10204">
        <v>158924</v>
      </c>
      <c r="E10204">
        <v>159028</v>
      </c>
      <c r="F10204">
        <v>158924</v>
      </c>
      <c r="G10204">
        <v>159027</v>
      </c>
      <c r="H10204">
        <v>158923</v>
      </c>
    </row>
    <row r="10205" spans="3:8">
      <c r="C10205">
        <v>159058</v>
      </c>
      <c r="D10205">
        <v>158974</v>
      </c>
      <c r="E10205">
        <v>159082</v>
      </c>
      <c r="F10205">
        <v>158982</v>
      </c>
      <c r="G10205">
        <v>159081</v>
      </c>
      <c r="H10205">
        <v>158981</v>
      </c>
    </row>
    <row r="10206" spans="3:8">
      <c r="C10206">
        <v>158979</v>
      </c>
      <c r="D10206">
        <v>158899</v>
      </c>
      <c r="E10206">
        <v>158987</v>
      </c>
      <c r="F10206">
        <v>158907</v>
      </c>
      <c r="G10206">
        <v>158986</v>
      </c>
      <c r="H10206">
        <v>158906</v>
      </c>
    </row>
    <row r="10207" spans="3:8">
      <c r="C10207">
        <v>7336</v>
      </c>
      <c r="D10207">
        <v>7276</v>
      </c>
      <c r="E10207">
        <v>7348</v>
      </c>
      <c r="F10207">
        <v>7264</v>
      </c>
      <c r="G10207">
        <v>7347</v>
      </c>
      <c r="H10207">
        <v>7263</v>
      </c>
    </row>
    <row r="10208" spans="3:8">
      <c r="C10208">
        <v>5915</v>
      </c>
      <c r="D10208">
        <v>5839</v>
      </c>
      <c r="E10208">
        <v>5915</v>
      </c>
      <c r="F10208">
        <v>5835</v>
      </c>
      <c r="G10208">
        <v>5914</v>
      </c>
      <c r="H10208">
        <v>5834</v>
      </c>
    </row>
    <row r="10209" spans="3:8">
      <c r="C10209">
        <v>5649</v>
      </c>
      <c r="D10209">
        <v>5593</v>
      </c>
      <c r="E10209">
        <v>5665</v>
      </c>
      <c r="F10209">
        <v>5601</v>
      </c>
      <c r="G10209">
        <v>5664</v>
      </c>
      <c r="H10209">
        <v>5600</v>
      </c>
    </row>
    <row r="10210" spans="3:8">
      <c r="C10210">
        <v>5691</v>
      </c>
      <c r="D10210">
        <v>5607</v>
      </c>
      <c r="E10210">
        <v>5679</v>
      </c>
      <c r="F10210">
        <v>5619</v>
      </c>
      <c r="G10210">
        <v>5678</v>
      </c>
      <c r="H10210">
        <v>5618</v>
      </c>
    </row>
    <row r="10211" spans="3:8">
      <c r="C10211">
        <v>5653</v>
      </c>
      <c r="D10211">
        <v>5585</v>
      </c>
      <c r="E10211">
        <v>5677</v>
      </c>
      <c r="F10211">
        <v>5593</v>
      </c>
      <c r="G10211">
        <v>5676</v>
      </c>
      <c r="H10211">
        <v>5592</v>
      </c>
    </row>
    <row r="10212" spans="3:8">
      <c r="C10212">
        <v>309187</v>
      </c>
      <c r="D10212">
        <v>309095</v>
      </c>
      <c r="E10212">
        <v>309183</v>
      </c>
      <c r="F10212">
        <v>309115</v>
      </c>
      <c r="G10212">
        <v>309182</v>
      </c>
      <c r="H10212">
        <v>309114</v>
      </c>
    </row>
    <row r="10213" spans="3:8">
      <c r="C10213">
        <v>312340</v>
      </c>
      <c r="D10213">
        <v>312224</v>
      </c>
      <c r="E10213">
        <v>312304</v>
      </c>
      <c r="F10213">
        <v>312240</v>
      </c>
      <c r="G10213">
        <v>312303</v>
      </c>
      <c r="H10213">
        <v>312239</v>
      </c>
    </row>
    <row r="10214" spans="3:8">
      <c r="C10214">
        <v>312302</v>
      </c>
      <c r="D10214">
        <v>312206</v>
      </c>
      <c r="E10214">
        <v>312274</v>
      </c>
      <c r="F10214">
        <v>312218</v>
      </c>
      <c r="G10214">
        <v>312273</v>
      </c>
      <c r="H10214">
        <v>312217</v>
      </c>
    </row>
    <row r="10215" spans="3:8">
      <c r="C10215">
        <v>312278</v>
      </c>
      <c r="D10215">
        <v>312182</v>
      </c>
      <c r="E10215">
        <v>312258</v>
      </c>
      <c r="F10215">
        <v>312174</v>
      </c>
      <c r="G10215">
        <v>312257</v>
      </c>
      <c r="H10215">
        <v>312173</v>
      </c>
    </row>
    <row r="10216" spans="3:8">
      <c r="C10216">
        <v>312186</v>
      </c>
      <c r="D10216">
        <v>312102</v>
      </c>
      <c r="E10216">
        <v>312174</v>
      </c>
      <c r="F10216">
        <v>312098</v>
      </c>
      <c r="G10216">
        <v>312173</v>
      </c>
      <c r="H10216">
        <v>312097</v>
      </c>
    </row>
    <row r="10217" spans="3:8">
      <c r="C10217">
        <v>312211</v>
      </c>
      <c r="D10217">
        <v>312135</v>
      </c>
      <c r="E10217">
        <v>312215</v>
      </c>
      <c r="F10217">
        <v>312131</v>
      </c>
      <c r="G10217">
        <v>312214</v>
      </c>
      <c r="H10217">
        <v>312130</v>
      </c>
    </row>
    <row r="10218" spans="3:8">
      <c r="C10218">
        <v>312060</v>
      </c>
      <c r="D10218">
        <v>311960</v>
      </c>
      <c r="E10218">
        <v>312064</v>
      </c>
      <c r="F10218">
        <v>311948</v>
      </c>
      <c r="G10218">
        <v>312063</v>
      </c>
      <c r="H10218">
        <v>311947</v>
      </c>
    </row>
    <row r="10219" spans="3:8">
      <c r="C10219">
        <v>311999</v>
      </c>
      <c r="D10219">
        <v>311907</v>
      </c>
      <c r="E10219">
        <v>312007</v>
      </c>
      <c r="F10219">
        <v>311903</v>
      </c>
      <c r="G10219">
        <v>312006</v>
      </c>
      <c r="H10219">
        <v>311902</v>
      </c>
    </row>
    <row r="10220" spans="3:8">
      <c r="C10220">
        <v>312191</v>
      </c>
      <c r="D10220">
        <v>312131</v>
      </c>
      <c r="E10220">
        <v>312199</v>
      </c>
      <c r="F10220">
        <v>312135</v>
      </c>
      <c r="G10220">
        <v>312198</v>
      </c>
      <c r="H10220">
        <v>312134</v>
      </c>
    </row>
    <row r="10221" spans="3:8">
      <c r="C10221">
        <v>8105</v>
      </c>
      <c r="D10221">
        <v>8065</v>
      </c>
      <c r="E10221">
        <v>8109</v>
      </c>
      <c r="F10221">
        <v>8057</v>
      </c>
      <c r="G10221">
        <v>8108</v>
      </c>
      <c r="H10221">
        <v>8056</v>
      </c>
    </row>
    <row r="10222" spans="3:8">
      <c r="C10222">
        <v>5875</v>
      </c>
      <c r="D10222">
        <v>5811</v>
      </c>
      <c r="E10222">
        <v>5895</v>
      </c>
      <c r="F10222">
        <v>5815</v>
      </c>
      <c r="G10222">
        <v>5894</v>
      </c>
      <c r="H10222">
        <v>5814</v>
      </c>
    </row>
    <row r="10223" spans="3:8">
      <c r="C10223">
        <v>5724</v>
      </c>
      <c r="D10223">
        <v>5652</v>
      </c>
      <c r="E10223">
        <v>5704</v>
      </c>
      <c r="F10223">
        <v>5628</v>
      </c>
      <c r="G10223">
        <v>5703</v>
      </c>
      <c r="H10223">
        <v>5627</v>
      </c>
    </row>
    <row r="10224" spans="3:8">
      <c r="C10224">
        <v>5671</v>
      </c>
      <c r="D10224">
        <v>5611</v>
      </c>
      <c r="E10224">
        <v>5687</v>
      </c>
      <c r="F10224">
        <v>5599</v>
      </c>
      <c r="G10224">
        <v>5686</v>
      </c>
      <c r="H10224">
        <v>5598</v>
      </c>
    </row>
    <row r="10225" spans="3:8">
      <c r="C10225">
        <v>5682</v>
      </c>
      <c r="D10225">
        <v>5566</v>
      </c>
      <c r="E10225">
        <v>5670</v>
      </c>
      <c r="F10225">
        <v>5602</v>
      </c>
      <c r="G10225">
        <v>5669</v>
      </c>
      <c r="H10225">
        <v>5601</v>
      </c>
    </row>
    <row r="10226" spans="3:8">
      <c r="C10226">
        <v>292405</v>
      </c>
      <c r="D10226">
        <v>292325</v>
      </c>
      <c r="E10226">
        <v>292433</v>
      </c>
      <c r="F10226">
        <v>292349</v>
      </c>
      <c r="G10226">
        <v>292432</v>
      </c>
      <c r="H10226">
        <v>292348</v>
      </c>
    </row>
    <row r="10227" spans="3:8">
      <c r="C10227">
        <v>295198</v>
      </c>
      <c r="D10227">
        <v>295102</v>
      </c>
      <c r="E10227">
        <v>295162</v>
      </c>
      <c r="F10227">
        <v>295082</v>
      </c>
      <c r="G10227">
        <v>295161</v>
      </c>
      <c r="H10227">
        <v>295081</v>
      </c>
    </row>
    <row r="10228" spans="3:8">
      <c r="C10228">
        <v>295328</v>
      </c>
      <c r="D10228">
        <v>295224</v>
      </c>
      <c r="E10228">
        <v>295312</v>
      </c>
      <c r="F10228">
        <v>295252</v>
      </c>
      <c r="G10228">
        <v>295311</v>
      </c>
      <c r="H10228">
        <v>295251</v>
      </c>
    </row>
    <row r="10229" spans="3:8">
      <c r="C10229">
        <v>295256</v>
      </c>
      <c r="D10229">
        <v>295172</v>
      </c>
      <c r="E10229">
        <v>295248</v>
      </c>
      <c r="F10229">
        <v>295184</v>
      </c>
      <c r="G10229">
        <v>295247</v>
      </c>
      <c r="H10229">
        <v>295183</v>
      </c>
    </row>
    <row r="10230" spans="3:8">
      <c r="C10230">
        <v>295355</v>
      </c>
      <c r="D10230">
        <v>295243</v>
      </c>
      <c r="E10230">
        <v>295331</v>
      </c>
      <c r="F10230">
        <v>295247</v>
      </c>
      <c r="G10230">
        <v>295330</v>
      </c>
      <c r="H10230">
        <v>295246</v>
      </c>
    </row>
    <row r="10231" spans="3:8">
      <c r="C10231">
        <v>295281</v>
      </c>
      <c r="D10231">
        <v>295189</v>
      </c>
      <c r="E10231">
        <v>295273</v>
      </c>
      <c r="F10231">
        <v>295217</v>
      </c>
      <c r="G10231">
        <v>295272</v>
      </c>
      <c r="H10231">
        <v>295216</v>
      </c>
    </row>
    <row r="10232" spans="3:8">
      <c r="C10232">
        <v>295309</v>
      </c>
      <c r="D10232">
        <v>295205</v>
      </c>
      <c r="E10232">
        <v>295301</v>
      </c>
      <c r="F10232">
        <v>295241</v>
      </c>
      <c r="G10232">
        <v>295300</v>
      </c>
      <c r="H10232">
        <v>295240</v>
      </c>
    </row>
    <row r="10233" spans="3:8">
      <c r="C10233">
        <v>295242</v>
      </c>
      <c r="D10233">
        <v>295166</v>
      </c>
      <c r="E10233">
        <v>295258</v>
      </c>
      <c r="F10233">
        <v>295174</v>
      </c>
      <c r="G10233">
        <v>295257</v>
      </c>
      <c r="H10233">
        <v>295173</v>
      </c>
    </row>
    <row r="10234" spans="3:8">
      <c r="C10234">
        <v>295153</v>
      </c>
      <c r="D10234">
        <v>295093</v>
      </c>
      <c r="E10234">
        <v>295165</v>
      </c>
      <c r="F10234">
        <v>295073</v>
      </c>
      <c r="G10234">
        <v>295164</v>
      </c>
      <c r="H10234">
        <v>295072</v>
      </c>
    </row>
    <row r="10235" spans="3:8">
      <c r="C10235">
        <v>8021</v>
      </c>
      <c r="D10235">
        <v>7941</v>
      </c>
      <c r="E10235">
        <v>8029</v>
      </c>
      <c r="F10235">
        <v>7945</v>
      </c>
      <c r="G10235">
        <v>8028</v>
      </c>
      <c r="H10235">
        <v>7944</v>
      </c>
    </row>
    <row r="10236" spans="3:8">
      <c r="C10236">
        <v>5896</v>
      </c>
      <c r="D10236">
        <v>5840</v>
      </c>
      <c r="E10236">
        <v>5920</v>
      </c>
      <c r="F10236">
        <v>5856</v>
      </c>
      <c r="G10236">
        <v>5919</v>
      </c>
      <c r="H10236">
        <v>5855</v>
      </c>
    </row>
    <row r="10237" spans="3:8">
      <c r="C10237">
        <v>5680</v>
      </c>
      <c r="D10237">
        <v>5644</v>
      </c>
      <c r="E10237">
        <v>5708</v>
      </c>
      <c r="F10237">
        <v>5628</v>
      </c>
      <c r="G10237">
        <v>5707</v>
      </c>
      <c r="H10237">
        <v>5627</v>
      </c>
    </row>
    <row r="10238" spans="3:8">
      <c r="C10238">
        <v>5701</v>
      </c>
      <c r="D10238">
        <v>5633</v>
      </c>
      <c r="E10238">
        <v>5729</v>
      </c>
      <c r="F10238">
        <v>5653</v>
      </c>
      <c r="G10238">
        <v>5728</v>
      </c>
      <c r="H10238">
        <v>5652</v>
      </c>
    </row>
    <row r="10239" spans="3:8">
      <c r="C10239">
        <v>5676</v>
      </c>
      <c r="D10239">
        <v>5596</v>
      </c>
      <c r="E10239">
        <v>5692</v>
      </c>
      <c r="F10239">
        <v>5616</v>
      </c>
      <c r="G10239">
        <v>5691</v>
      </c>
      <c r="H10239">
        <v>5615</v>
      </c>
    </row>
    <row r="10240" spans="3:8">
      <c r="C10240">
        <v>275647</v>
      </c>
      <c r="D10240">
        <v>275519</v>
      </c>
      <c r="E10240">
        <v>275623</v>
      </c>
      <c r="F10240">
        <v>275575</v>
      </c>
      <c r="G10240">
        <v>275622</v>
      </c>
      <c r="H10240">
        <v>275574</v>
      </c>
    </row>
    <row r="10241" spans="3:8">
      <c r="C10241">
        <v>278318</v>
      </c>
      <c r="D10241">
        <v>278222</v>
      </c>
      <c r="E10241">
        <v>278302</v>
      </c>
      <c r="F10241">
        <v>278218</v>
      </c>
      <c r="G10241">
        <v>278301</v>
      </c>
      <c r="H10241">
        <v>278217</v>
      </c>
    </row>
    <row r="10242" spans="3:8">
      <c r="C10242">
        <v>278273</v>
      </c>
      <c r="D10242">
        <v>278169</v>
      </c>
      <c r="E10242">
        <v>278245</v>
      </c>
      <c r="F10242">
        <v>278173</v>
      </c>
      <c r="G10242">
        <v>278244</v>
      </c>
      <c r="H10242">
        <v>278172</v>
      </c>
    </row>
    <row r="10243" spans="3:8">
      <c r="C10243">
        <v>278251</v>
      </c>
      <c r="D10243">
        <v>278191</v>
      </c>
      <c r="E10243">
        <v>278235</v>
      </c>
      <c r="F10243">
        <v>278155</v>
      </c>
      <c r="G10243">
        <v>278234</v>
      </c>
      <c r="H10243">
        <v>278154</v>
      </c>
    </row>
    <row r="10244" spans="3:8">
      <c r="C10244">
        <v>278346</v>
      </c>
      <c r="D10244">
        <v>278238</v>
      </c>
      <c r="E10244">
        <v>278326</v>
      </c>
      <c r="F10244">
        <v>278234</v>
      </c>
      <c r="G10244">
        <v>278325</v>
      </c>
      <c r="H10244">
        <v>278233</v>
      </c>
    </row>
    <row r="10245" spans="3:8">
      <c r="C10245">
        <v>278319</v>
      </c>
      <c r="D10245">
        <v>278215</v>
      </c>
      <c r="E10245">
        <v>278311</v>
      </c>
      <c r="F10245">
        <v>278227</v>
      </c>
      <c r="G10245">
        <v>278310</v>
      </c>
      <c r="H10245">
        <v>278226</v>
      </c>
    </row>
    <row r="10246" spans="3:8">
      <c r="C10246">
        <v>278253</v>
      </c>
      <c r="D10246">
        <v>278141</v>
      </c>
      <c r="E10246">
        <v>278225</v>
      </c>
      <c r="F10246">
        <v>278145</v>
      </c>
      <c r="G10246">
        <v>278224</v>
      </c>
      <c r="H10246">
        <v>278144</v>
      </c>
    </row>
    <row r="10247" spans="3:8">
      <c r="C10247">
        <v>278174</v>
      </c>
      <c r="D10247">
        <v>278142</v>
      </c>
      <c r="E10247">
        <v>278214</v>
      </c>
      <c r="F10247">
        <v>278098</v>
      </c>
      <c r="G10247">
        <v>278213</v>
      </c>
      <c r="H10247">
        <v>278097</v>
      </c>
    </row>
    <row r="10248" spans="3:8">
      <c r="C10248">
        <v>278181</v>
      </c>
      <c r="D10248">
        <v>278113</v>
      </c>
      <c r="E10248">
        <v>278157</v>
      </c>
      <c r="F10248">
        <v>278105</v>
      </c>
      <c r="G10248">
        <v>278156</v>
      </c>
      <c r="H10248">
        <v>278104</v>
      </c>
    </row>
    <row r="10249" spans="3:8">
      <c r="C10249">
        <v>7937</v>
      </c>
      <c r="D10249">
        <v>7873</v>
      </c>
      <c r="E10249">
        <v>7949</v>
      </c>
      <c r="F10249">
        <v>7869</v>
      </c>
      <c r="G10249">
        <v>7948</v>
      </c>
      <c r="H10249">
        <v>7868</v>
      </c>
    </row>
    <row r="10250" spans="3:8">
      <c r="C10250">
        <v>5906</v>
      </c>
      <c r="D10250">
        <v>5846</v>
      </c>
      <c r="E10250">
        <v>5930</v>
      </c>
      <c r="F10250">
        <v>5818</v>
      </c>
      <c r="G10250">
        <v>5929</v>
      </c>
      <c r="H10250">
        <v>5817</v>
      </c>
    </row>
    <row r="10251" spans="3:8">
      <c r="C10251">
        <v>5708</v>
      </c>
      <c r="D10251">
        <v>5648</v>
      </c>
      <c r="E10251">
        <v>5720</v>
      </c>
      <c r="F10251">
        <v>5640</v>
      </c>
      <c r="G10251">
        <v>5719</v>
      </c>
      <c r="H10251">
        <v>5639</v>
      </c>
    </row>
    <row r="10252" spans="3:8">
      <c r="C10252">
        <v>5674</v>
      </c>
      <c r="D10252">
        <v>5622</v>
      </c>
      <c r="E10252">
        <v>5694</v>
      </c>
      <c r="F10252">
        <v>5638</v>
      </c>
      <c r="G10252">
        <v>5693</v>
      </c>
      <c r="H10252">
        <v>5637</v>
      </c>
    </row>
    <row r="10253" spans="3:8">
      <c r="C10253">
        <v>5701</v>
      </c>
      <c r="D10253">
        <v>5637</v>
      </c>
      <c r="E10253">
        <v>5713</v>
      </c>
      <c r="F10253">
        <v>5649</v>
      </c>
      <c r="G10253">
        <v>5712</v>
      </c>
      <c r="H10253">
        <v>5648</v>
      </c>
    </row>
    <row r="10254" spans="3:8">
      <c r="C10254">
        <v>4807</v>
      </c>
      <c r="D10254">
        <v>4731</v>
      </c>
      <c r="E10254">
        <v>4811</v>
      </c>
      <c r="F10254">
        <v>4743</v>
      </c>
      <c r="G10254">
        <v>4810</v>
      </c>
      <c r="H10254">
        <v>4742</v>
      </c>
    </row>
    <row r="10255" spans="3:8">
      <c r="C10255">
        <v>4809</v>
      </c>
      <c r="D10255">
        <v>4749</v>
      </c>
      <c r="E10255">
        <v>4817</v>
      </c>
      <c r="F10255">
        <v>4721</v>
      </c>
      <c r="G10255">
        <v>4816</v>
      </c>
      <c r="H10255">
        <v>4720</v>
      </c>
    </row>
    <row r="10256" spans="3:8">
      <c r="C10256">
        <v>4798</v>
      </c>
      <c r="D10256">
        <v>4726</v>
      </c>
      <c r="E10256">
        <v>4826</v>
      </c>
      <c r="F10256">
        <v>4734</v>
      </c>
      <c r="G10256">
        <v>4825</v>
      </c>
      <c r="H10256">
        <v>4733</v>
      </c>
    </row>
    <row r="10257" spans="3:8">
      <c r="C10257">
        <v>294983</v>
      </c>
      <c r="D10257">
        <v>294871</v>
      </c>
      <c r="E10257">
        <v>294987</v>
      </c>
      <c r="F10257">
        <v>294887</v>
      </c>
      <c r="G10257">
        <v>294986</v>
      </c>
      <c r="H10257">
        <v>294886</v>
      </c>
    </row>
    <row r="10258" spans="3:8">
      <c r="C10258">
        <v>303761</v>
      </c>
      <c r="D10258">
        <v>303657</v>
      </c>
      <c r="E10258">
        <v>303733</v>
      </c>
      <c r="F10258">
        <v>303657</v>
      </c>
      <c r="G10258">
        <v>303732</v>
      </c>
      <c r="H10258">
        <v>303656</v>
      </c>
    </row>
    <row r="10259" spans="3:8">
      <c r="C10259">
        <v>303695</v>
      </c>
      <c r="D10259">
        <v>303591</v>
      </c>
      <c r="E10259">
        <v>303667</v>
      </c>
      <c r="F10259">
        <v>303587</v>
      </c>
      <c r="G10259">
        <v>303666</v>
      </c>
      <c r="H10259">
        <v>303586</v>
      </c>
    </row>
    <row r="10260" spans="3:8">
      <c r="C10260">
        <v>303783</v>
      </c>
      <c r="D10260">
        <v>303683</v>
      </c>
      <c r="E10260">
        <v>303783</v>
      </c>
      <c r="F10260">
        <v>303707</v>
      </c>
      <c r="G10260">
        <v>303782</v>
      </c>
      <c r="H10260">
        <v>303706</v>
      </c>
    </row>
    <row r="10261" spans="3:8">
      <c r="C10261">
        <v>303750</v>
      </c>
      <c r="D10261">
        <v>303638</v>
      </c>
      <c r="E10261">
        <v>303762</v>
      </c>
      <c r="F10261">
        <v>303690</v>
      </c>
      <c r="G10261">
        <v>303761</v>
      </c>
      <c r="H10261">
        <v>303689</v>
      </c>
    </row>
    <row r="10262" spans="3:8">
      <c r="C10262">
        <v>303824</v>
      </c>
      <c r="D10262">
        <v>303700</v>
      </c>
      <c r="E10262">
        <v>303800</v>
      </c>
      <c r="F10262">
        <v>303740</v>
      </c>
      <c r="G10262">
        <v>303799</v>
      </c>
      <c r="H10262">
        <v>303739</v>
      </c>
    </row>
    <row r="10263" spans="3:8">
      <c r="C10263">
        <v>303780</v>
      </c>
      <c r="D10263">
        <v>303688</v>
      </c>
      <c r="E10263">
        <v>303772</v>
      </c>
      <c r="F10263">
        <v>303684</v>
      </c>
      <c r="G10263">
        <v>303771</v>
      </c>
      <c r="H10263">
        <v>303683</v>
      </c>
    </row>
    <row r="10264" spans="3:8">
      <c r="C10264">
        <v>303661</v>
      </c>
      <c r="D10264">
        <v>303573</v>
      </c>
      <c r="E10264">
        <v>303653</v>
      </c>
      <c r="F10264">
        <v>303537</v>
      </c>
      <c r="G10264">
        <v>303652</v>
      </c>
      <c r="H10264">
        <v>303536</v>
      </c>
    </row>
    <row r="10265" spans="3:8">
      <c r="C10265">
        <v>125418</v>
      </c>
      <c r="D10265">
        <v>125354</v>
      </c>
      <c r="E10265">
        <v>125414</v>
      </c>
      <c r="F10265">
        <v>125346</v>
      </c>
      <c r="G10265">
        <v>125413</v>
      </c>
      <c r="H10265">
        <v>125345</v>
      </c>
    </row>
    <row r="10266" spans="3:8">
      <c r="C10266">
        <v>124900</v>
      </c>
      <c r="D10266">
        <v>124820</v>
      </c>
      <c r="E10266">
        <v>124896</v>
      </c>
      <c r="F10266">
        <v>124820</v>
      </c>
      <c r="G10266">
        <v>124895</v>
      </c>
      <c r="H10266">
        <v>124819</v>
      </c>
    </row>
    <row r="10267" spans="3:8">
      <c r="C10267">
        <v>124940</v>
      </c>
      <c r="D10267">
        <v>124868</v>
      </c>
      <c r="E10267">
        <v>124936</v>
      </c>
      <c r="F10267">
        <v>124876</v>
      </c>
      <c r="G10267">
        <v>124935</v>
      </c>
      <c r="H10267">
        <v>124875</v>
      </c>
    </row>
    <row r="10268" spans="3:8">
      <c r="C10268">
        <v>124947</v>
      </c>
      <c r="D10268">
        <v>124903</v>
      </c>
      <c r="E10268">
        <v>124947</v>
      </c>
      <c r="F10268">
        <v>124863</v>
      </c>
      <c r="G10268">
        <v>124946</v>
      </c>
      <c r="H10268">
        <v>124862</v>
      </c>
    </row>
    <row r="10269" spans="3:8">
      <c r="C10269">
        <v>124898</v>
      </c>
      <c r="D10269">
        <v>124806</v>
      </c>
      <c r="E10269">
        <v>124914</v>
      </c>
      <c r="F10269">
        <v>124814</v>
      </c>
      <c r="G10269">
        <v>124913</v>
      </c>
      <c r="H10269">
        <v>124813</v>
      </c>
    </row>
    <row r="10270" spans="3:8">
      <c r="C10270">
        <v>4815</v>
      </c>
      <c r="D10270">
        <v>4715</v>
      </c>
      <c r="E10270">
        <v>4831</v>
      </c>
      <c r="F10270">
        <v>4743</v>
      </c>
      <c r="G10270">
        <v>4830</v>
      </c>
      <c r="H10270">
        <v>4742</v>
      </c>
    </row>
    <row r="10271" spans="3:8">
      <c r="C10271">
        <v>4803</v>
      </c>
      <c r="D10271">
        <v>4731</v>
      </c>
      <c r="E10271">
        <v>4823</v>
      </c>
      <c r="F10271">
        <v>4739</v>
      </c>
      <c r="G10271">
        <v>4822</v>
      </c>
      <c r="H10271">
        <v>4738</v>
      </c>
    </row>
    <row r="10272" spans="3:8">
      <c r="C10272">
        <v>4798</v>
      </c>
      <c r="D10272">
        <v>4750</v>
      </c>
      <c r="E10272">
        <v>4822</v>
      </c>
      <c r="F10272">
        <v>4734</v>
      </c>
      <c r="G10272">
        <v>4821</v>
      </c>
      <c r="H10272">
        <v>4733</v>
      </c>
    </row>
    <row r="10273" spans="3:8">
      <c r="C10273">
        <v>4797</v>
      </c>
      <c r="D10273">
        <v>4733</v>
      </c>
      <c r="E10273">
        <v>4817</v>
      </c>
      <c r="F10273">
        <v>4737</v>
      </c>
      <c r="G10273">
        <v>4816</v>
      </c>
      <c r="H10273">
        <v>4736</v>
      </c>
    </row>
    <row r="10274" spans="3:8">
      <c r="C10274">
        <v>4807</v>
      </c>
      <c r="D10274">
        <v>4743</v>
      </c>
      <c r="E10274">
        <v>4823</v>
      </c>
      <c r="F10274">
        <v>4747</v>
      </c>
      <c r="G10274">
        <v>4822</v>
      </c>
      <c r="H10274">
        <v>4746</v>
      </c>
    </row>
    <row r="10275" spans="3:8">
      <c r="C10275">
        <v>4808</v>
      </c>
      <c r="D10275">
        <v>4724</v>
      </c>
      <c r="E10275">
        <v>4804</v>
      </c>
      <c r="F10275">
        <v>4748</v>
      </c>
      <c r="G10275">
        <v>4803</v>
      </c>
      <c r="H10275">
        <v>4747</v>
      </c>
    </row>
    <row r="10276" spans="3:8">
      <c r="C10276">
        <v>4802</v>
      </c>
      <c r="D10276">
        <v>4742</v>
      </c>
      <c r="E10276">
        <v>4826</v>
      </c>
      <c r="F10276">
        <v>4746</v>
      </c>
      <c r="G10276">
        <v>4825</v>
      </c>
      <c r="H10276">
        <v>4745</v>
      </c>
    </row>
    <row r="10277" spans="3:8">
      <c r="C10277">
        <v>4801</v>
      </c>
      <c r="D10277">
        <v>4729</v>
      </c>
      <c r="E10277">
        <v>4805</v>
      </c>
      <c r="F10277">
        <v>4733</v>
      </c>
      <c r="G10277">
        <v>4804</v>
      </c>
      <c r="H10277">
        <v>4732</v>
      </c>
    </row>
    <row r="10278" spans="3:8">
      <c r="C10278">
        <v>4789</v>
      </c>
      <c r="D10278">
        <v>4733</v>
      </c>
      <c r="E10278">
        <v>4813</v>
      </c>
      <c r="F10278">
        <v>4733</v>
      </c>
      <c r="G10278">
        <v>4812</v>
      </c>
      <c r="H10278">
        <v>4732</v>
      </c>
    </row>
    <row r="10279" spans="3:8">
      <c r="C10279">
        <v>4788</v>
      </c>
      <c r="D10279">
        <v>4728</v>
      </c>
      <c r="E10279">
        <v>4828</v>
      </c>
      <c r="F10279">
        <v>4752</v>
      </c>
      <c r="G10279">
        <v>4827</v>
      </c>
      <c r="H10279">
        <v>4751</v>
      </c>
    </row>
    <row r="10280" spans="3:8">
      <c r="C10280">
        <v>191461</v>
      </c>
      <c r="D10280">
        <v>191381</v>
      </c>
      <c r="E10280">
        <v>191465</v>
      </c>
      <c r="F10280">
        <v>191357</v>
      </c>
      <c r="G10280">
        <v>191464</v>
      </c>
      <c r="H10280">
        <v>191356</v>
      </c>
    </row>
    <row r="10281" spans="3:8">
      <c r="C10281">
        <v>193049</v>
      </c>
      <c r="D10281">
        <v>192949</v>
      </c>
      <c r="E10281">
        <v>193065</v>
      </c>
      <c r="F10281">
        <v>192965</v>
      </c>
      <c r="G10281">
        <v>193064</v>
      </c>
      <c r="H10281">
        <v>192964</v>
      </c>
    </row>
    <row r="10282" spans="3:8">
      <c r="C10282">
        <v>193039</v>
      </c>
      <c r="D10282">
        <v>192963</v>
      </c>
      <c r="E10282">
        <v>193035</v>
      </c>
      <c r="F10282">
        <v>192967</v>
      </c>
      <c r="G10282">
        <v>193034</v>
      </c>
      <c r="H10282">
        <v>192966</v>
      </c>
    </row>
    <row r="10283" spans="3:8">
      <c r="C10283">
        <v>193001</v>
      </c>
      <c r="D10283">
        <v>192921</v>
      </c>
      <c r="E10283">
        <v>192989</v>
      </c>
      <c r="F10283">
        <v>192917</v>
      </c>
      <c r="G10283">
        <v>192988</v>
      </c>
      <c r="H10283">
        <v>192916</v>
      </c>
    </row>
    <row r="10284" spans="3:8">
      <c r="C10284">
        <v>193019</v>
      </c>
      <c r="D10284">
        <v>192923</v>
      </c>
      <c r="E10284">
        <v>193019</v>
      </c>
      <c r="F10284">
        <v>192939</v>
      </c>
      <c r="G10284">
        <v>193018</v>
      </c>
      <c r="H10284">
        <v>192938</v>
      </c>
    </row>
    <row r="10285" spans="3:8">
      <c r="C10285">
        <v>193022</v>
      </c>
      <c r="D10285">
        <v>192970</v>
      </c>
      <c r="E10285">
        <v>193026</v>
      </c>
      <c r="F10285">
        <v>192954</v>
      </c>
      <c r="G10285">
        <v>193025</v>
      </c>
      <c r="H10285">
        <v>192953</v>
      </c>
    </row>
    <row r="10286" spans="3:8">
      <c r="C10286">
        <v>192963</v>
      </c>
      <c r="D10286">
        <v>192875</v>
      </c>
      <c r="E10286">
        <v>192975</v>
      </c>
      <c r="F10286">
        <v>192879</v>
      </c>
      <c r="G10286">
        <v>192974</v>
      </c>
      <c r="H10286">
        <v>192878</v>
      </c>
    </row>
    <row r="10287" spans="3:8">
      <c r="C10287">
        <v>193022</v>
      </c>
      <c r="D10287">
        <v>192938</v>
      </c>
      <c r="E10287">
        <v>193014</v>
      </c>
      <c r="F10287">
        <v>192938</v>
      </c>
      <c r="G10287">
        <v>193013</v>
      </c>
      <c r="H10287">
        <v>192937</v>
      </c>
    </row>
    <row r="10288" spans="3:8">
      <c r="C10288">
        <v>235465</v>
      </c>
      <c r="D10288">
        <v>235357</v>
      </c>
      <c r="E10288">
        <v>235453</v>
      </c>
      <c r="F10288">
        <v>235369</v>
      </c>
      <c r="G10288">
        <v>235452</v>
      </c>
      <c r="H10288">
        <v>235368</v>
      </c>
    </row>
    <row r="10289" spans="3:8">
      <c r="C10289">
        <v>235627</v>
      </c>
      <c r="D10289">
        <v>235559</v>
      </c>
      <c r="E10289">
        <v>235631</v>
      </c>
      <c r="F10289">
        <v>235563</v>
      </c>
      <c r="G10289">
        <v>235630</v>
      </c>
      <c r="H10289">
        <v>235562</v>
      </c>
    </row>
    <row r="10290" spans="3:8">
      <c r="C10290">
        <v>235663</v>
      </c>
      <c r="D10290">
        <v>235551</v>
      </c>
      <c r="E10290">
        <v>235663</v>
      </c>
      <c r="F10290">
        <v>235563</v>
      </c>
      <c r="G10290">
        <v>235662</v>
      </c>
      <c r="H10290">
        <v>235562</v>
      </c>
    </row>
    <row r="10291" spans="3:8">
      <c r="C10291">
        <v>235667</v>
      </c>
      <c r="D10291">
        <v>235551</v>
      </c>
      <c r="E10291">
        <v>235639</v>
      </c>
      <c r="F10291">
        <v>235595</v>
      </c>
      <c r="G10291">
        <v>235638</v>
      </c>
      <c r="H10291">
        <v>235594</v>
      </c>
    </row>
    <row r="10292" spans="3:8">
      <c r="C10292">
        <v>235643</v>
      </c>
      <c r="D10292">
        <v>235551</v>
      </c>
      <c r="E10292">
        <v>235647</v>
      </c>
      <c r="F10292">
        <v>235575</v>
      </c>
      <c r="G10292">
        <v>235646</v>
      </c>
      <c r="H10292">
        <v>235574</v>
      </c>
    </row>
    <row r="10293" spans="3:8">
      <c r="C10293">
        <v>235725</v>
      </c>
      <c r="D10293">
        <v>235609</v>
      </c>
      <c r="E10293">
        <v>235717</v>
      </c>
      <c r="F10293">
        <v>235649</v>
      </c>
      <c r="G10293">
        <v>235716</v>
      </c>
      <c r="H10293">
        <v>235648</v>
      </c>
    </row>
    <row r="10294" spans="3:8">
      <c r="C10294">
        <v>235801</v>
      </c>
      <c r="D10294">
        <v>235709</v>
      </c>
      <c r="E10294">
        <v>235797</v>
      </c>
      <c r="F10294">
        <v>235725</v>
      </c>
      <c r="G10294">
        <v>235796</v>
      </c>
      <c r="H10294">
        <v>235724</v>
      </c>
    </row>
    <row r="10295" spans="3:8">
      <c r="C10295">
        <v>235642</v>
      </c>
      <c r="D10295">
        <v>235562</v>
      </c>
      <c r="E10295">
        <v>235674</v>
      </c>
      <c r="F10295">
        <v>235602</v>
      </c>
      <c r="G10295">
        <v>235673</v>
      </c>
      <c r="H10295">
        <v>235601</v>
      </c>
    </row>
    <row r="10296" spans="3:8">
      <c r="C10296">
        <v>4797</v>
      </c>
      <c r="D10296">
        <v>4713</v>
      </c>
      <c r="E10296">
        <v>4793</v>
      </c>
      <c r="F10296">
        <v>4737</v>
      </c>
      <c r="G10296">
        <v>4792</v>
      </c>
      <c r="H10296">
        <v>4736</v>
      </c>
    </row>
    <row r="10297" spans="3:8">
      <c r="C10297">
        <v>4792</v>
      </c>
      <c r="D10297">
        <v>4716</v>
      </c>
      <c r="E10297">
        <v>4808</v>
      </c>
      <c r="F10297">
        <v>4724</v>
      </c>
      <c r="G10297">
        <v>4807</v>
      </c>
      <c r="H10297">
        <v>4723</v>
      </c>
    </row>
    <row r="10298" spans="3:8">
      <c r="C10298">
        <v>4783</v>
      </c>
      <c r="D10298">
        <v>4719</v>
      </c>
      <c r="E10298">
        <v>4811</v>
      </c>
      <c r="F10298">
        <v>4723</v>
      </c>
      <c r="G10298">
        <v>4810</v>
      </c>
      <c r="H10298">
        <v>4722</v>
      </c>
    </row>
    <row r="10299" spans="3:8">
      <c r="C10299">
        <v>4795</v>
      </c>
      <c r="D10299">
        <v>4739</v>
      </c>
      <c r="E10299">
        <v>4791</v>
      </c>
      <c r="F10299">
        <v>4719</v>
      </c>
      <c r="G10299">
        <v>4790</v>
      </c>
      <c r="H10299">
        <v>4718</v>
      </c>
    </row>
    <row r="10300" spans="3:8">
      <c r="C10300">
        <v>4792</v>
      </c>
      <c r="D10300">
        <v>4720</v>
      </c>
      <c r="E10300">
        <v>4808</v>
      </c>
      <c r="F10300">
        <v>4728</v>
      </c>
      <c r="G10300">
        <v>4807</v>
      </c>
      <c r="H10300">
        <v>4727</v>
      </c>
    </row>
    <row r="10301" spans="3:8">
      <c r="C10301">
        <v>4788</v>
      </c>
      <c r="D10301">
        <v>4728</v>
      </c>
      <c r="E10301">
        <v>4812</v>
      </c>
      <c r="F10301">
        <v>4724</v>
      </c>
      <c r="G10301">
        <v>4811</v>
      </c>
      <c r="H10301">
        <v>4723</v>
      </c>
    </row>
    <row r="10302" spans="3:8">
      <c r="C10302">
        <v>174724</v>
      </c>
      <c r="D10302">
        <v>174644</v>
      </c>
      <c r="E10302">
        <v>174744</v>
      </c>
      <c r="F10302">
        <v>174624</v>
      </c>
      <c r="G10302">
        <v>174743</v>
      </c>
      <c r="H10302">
        <v>174623</v>
      </c>
    </row>
    <row r="10303" spans="3:8">
      <c r="C10303">
        <v>176014</v>
      </c>
      <c r="D10303">
        <v>175922</v>
      </c>
      <c r="E10303">
        <v>176002</v>
      </c>
      <c r="F10303">
        <v>175934</v>
      </c>
      <c r="G10303">
        <v>176001</v>
      </c>
      <c r="H10303">
        <v>175933</v>
      </c>
    </row>
    <row r="10304" spans="3:8">
      <c r="C10304">
        <v>176066</v>
      </c>
      <c r="D10304">
        <v>175950</v>
      </c>
      <c r="E10304">
        <v>176054</v>
      </c>
      <c r="F10304">
        <v>175966</v>
      </c>
      <c r="G10304">
        <v>176053</v>
      </c>
      <c r="H10304">
        <v>175965</v>
      </c>
    </row>
    <row r="10305" spans="3:8">
      <c r="C10305">
        <v>176077</v>
      </c>
      <c r="D10305">
        <v>175989</v>
      </c>
      <c r="E10305">
        <v>176065</v>
      </c>
      <c r="F10305">
        <v>175965</v>
      </c>
      <c r="G10305">
        <v>176064</v>
      </c>
      <c r="H10305">
        <v>175964</v>
      </c>
    </row>
    <row r="10306" spans="3:8">
      <c r="C10306">
        <v>176133</v>
      </c>
      <c r="D10306">
        <v>176025</v>
      </c>
      <c r="E10306">
        <v>176113</v>
      </c>
      <c r="F10306">
        <v>176037</v>
      </c>
      <c r="G10306">
        <v>176112</v>
      </c>
      <c r="H10306">
        <v>176036</v>
      </c>
    </row>
    <row r="10307" spans="3:8">
      <c r="C10307">
        <v>175991</v>
      </c>
      <c r="D10307">
        <v>175895</v>
      </c>
      <c r="E10307">
        <v>176007</v>
      </c>
      <c r="F10307">
        <v>175907</v>
      </c>
      <c r="G10307">
        <v>176006</v>
      </c>
      <c r="H10307">
        <v>175906</v>
      </c>
    </row>
    <row r="10308" spans="3:8">
      <c r="C10308">
        <v>176010</v>
      </c>
      <c r="D10308">
        <v>175946</v>
      </c>
      <c r="E10308">
        <v>176014</v>
      </c>
      <c r="F10308">
        <v>175950</v>
      </c>
      <c r="G10308">
        <v>176013</v>
      </c>
      <c r="H10308">
        <v>175949</v>
      </c>
    </row>
    <row r="10309" spans="3:8">
      <c r="C10309">
        <v>176036</v>
      </c>
      <c r="D10309">
        <v>175944</v>
      </c>
      <c r="E10309">
        <v>176016</v>
      </c>
      <c r="F10309">
        <v>175956</v>
      </c>
      <c r="G10309">
        <v>176015</v>
      </c>
      <c r="H10309">
        <v>175955</v>
      </c>
    </row>
    <row r="10310" spans="3:8">
      <c r="C10310">
        <v>175967</v>
      </c>
      <c r="D10310">
        <v>175915</v>
      </c>
      <c r="E10310">
        <v>175975</v>
      </c>
      <c r="F10310">
        <v>175915</v>
      </c>
      <c r="G10310">
        <v>175974</v>
      </c>
      <c r="H10310">
        <v>175914</v>
      </c>
    </row>
    <row r="10311" spans="3:8">
      <c r="C10311">
        <v>175971</v>
      </c>
      <c r="D10311">
        <v>175879</v>
      </c>
      <c r="E10311">
        <v>175951</v>
      </c>
      <c r="F10311">
        <v>175883</v>
      </c>
      <c r="G10311">
        <v>175950</v>
      </c>
      <c r="H10311">
        <v>175882</v>
      </c>
    </row>
    <row r="10312" spans="3:8">
      <c r="C10312">
        <v>4792</v>
      </c>
      <c r="D10312">
        <v>4704</v>
      </c>
      <c r="E10312">
        <v>4788</v>
      </c>
      <c r="F10312">
        <v>4716</v>
      </c>
      <c r="G10312">
        <v>4787</v>
      </c>
      <c r="H10312">
        <v>4715</v>
      </c>
    </row>
    <row r="10313" spans="3:8">
      <c r="C10313">
        <v>4790</v>
      </c>
      <c r="D10313">
        <v>4734</v>
      </c>
      <c r="E10313">
        <v>4770</v>
      </c>
      <c r="F10313">
        <v>4722</v>
      </c>
      <c r="G10313">
        <v>4769</v>
      </c>
      <c r="H10313">
        <v>4721</v>
      </c>
    </row>
    <row r="10314" spans="3:8">
      <c r="C10314">
        <v>4799</v>
      </c>
      <c r="D10314">
        <v>4731</v>
      </c>
      <c r="E10314">
        <v>4827</v>
      </c>
      <c r="F10314">
        <v>4723</v>
      </c>
      <c r="G10314">
        <v>4826</v>
      </c>
      <c r="H10314">
        <v>4722</v>
      </c>
    </row>
    <row r="10315" spans="3:8">
      <c r="C10315">
        <v>4791</v>
      </c>
      <c r="D10315">
        <v>4719</v>
      </c>
      <c r="E10315">
        <v>4803</v>
      </c>
      <c r="F10315">
        <v>4739</v>
      </c>
      <c r="G10315">
        <v>4802</v>
      </c>
      <c r="H10315">
        <v>4738</v>
      </c>
    </row>
    <row r="10316" spans="3:8">
      <c r="C10316">
        <v>4802</v>
      </c>
      <c r="D10316">
        <v>4754</v>
      </c>
      <c r="E10316">
        <v>4826</v>
      </c>
      <c r="F10316">
        <v>4738</v>
      </c>
      <c r="G10316">
        <v>4825</v>
      </c>
      <c r="H10316">
        <v>4737</v>
      </c>
    </row>
    <row r="10317" spans="3:8">
      <c r="C10317">
        <v>4804</v>
      </c>
      <c r="D10317">
        <v>4736</v>
      </c>
      <c r="E10317">
        <v>4820</v>
      </c>
      <c r="F10317">
        <v>4756</v>
      </c>
      <c r="G10317">
        <v>4819</v>
      </c>
      <c r="H10317">
        <v>4755</v>
      </c>
    </row>
    <row r="10318" spans="3:8">
      <c r="C10318">
        <v>158082</v>
      </c>
      <c r="D10318">
        <v>157998</v>
      </c>
      <c r="E10318">
        <v>158078</v>
      </c>
      <c r="F10318">
        <v>158006</v>
      </c>
      <c r="G10318">
        <v>158077</v>
      </c>
      <c r="H10318">
        <v>158005</v>
      </c>
    </row>
    <row r="10319" spans="3:8">
      <c r="C10319">
        <v>158940</v>
      </c>
      <c r="D10319">
        <v>158840</v>
      </c>
      <c r="E10319">
        <v>158940</v>
      </c>
      <c r="F10319">
        <v>158864</v>
      </c>
      <c r="G10319">
        <v>158939</v>
      </c>
      <c r="H10319">
        <v>158863</v>
      </c>
    </row>
    <row r="10320" spans="3:8">
      <c r="C10320">
        <v>158933</v>
      </c>
      <c r="D10320">
        <v>158845</v>
      </c>
      <c r="E10320">
        <v>158941</v>
      </c>
      <c r="F10320">
        <v>158881</v>
      </c>
      <c r="G10320">
        <v>158940</v>
      </c>
      <c r="H10320">
        <v>158880</v>
      </c>
    </row>
    <row r="10321" spans="3:8">
      <c r="C10321">
        <v>158983</v>
      </c>
      <c r="D10321">
        <v>158879</v>
      </c>
      <c r="E10321">
        <v>158991</v>
      </c>
      <c r="F10321">
        <v>158903</v>
      </c>
      <c r="G10321">
        <v>158990</v>
      </c>
      <c r="H10321">
        <v>158902</v>
      </c>
    </row>
    <row r="10322" spans="3:8">
      <c r="C10322">
        <v>159018</v>
      </c>
      <c r="D10322">
        <v>158910</v>
      </c>
      <c r="E10322">
        <v>158990</v>
      </c>
      <c r="F10322">
        <v>158942</v>
      </c>
      <c r="G10322">
        <v>158989</v>
      </c>
      <c r="H10322">
        <v>158941</v>
      </c>
    </row>
    <row r="10323" spans="3:8">
      <c r="C10323">
        <v>159020</v>
      </c>
      <c r="D10323">
        <v>158948</v>
      </c>
      <c r="E10323">
        <v>159044</v>
      </c>
      <c r="F10323">
        <v>158944</v>
      </c>
      <c r="G10323">
        <v>159043</v>
      </c>
      <c r="H10323">
        <v>158943</v>
      </c>
    </row>
    <row r="10324" spans="3:8">
      <c r="C10324">
        <v>158985</v>
      </c>
      <c r="D10324">
        <v>158897</v>
      </c>
      <c r="E10324">
        <v>158969</v>
      </c>
      <c r="F10324">
        <v>158909</v>
      </c>
      <c r="G10324">
        <v>158968</v>
      </c>
      <c r="H10324">
        <v>158908</v>
      </c>
    </row>
    <row r="10325" spans="3:8">
      <c r="C10325">
        <v>158972</v>
      </c>
      <c r="D10325">
        <v>158888</v>
      </c>
      <c r="E10325">
        <v>158980</v>
      </c>
      <c r="F10325">
        <v>158880</v>
      </c>
      <c r="G10325">
        <v>158979</v>
      </c>
      <c r="H10325">
        <v>158879</v>
      </c>
    </row>
    <row r="10326" spans="3:8">
      <c r="C10326">
        <v>158960</v>
      </c>
      <c r="D10326">
        <v>158880</v>
      </c>
      <c r="E10326">
        <v>158956</v>
      </c>
      <c r="F10326">
        <v>158880</v>
      </c>
      <c r="G10326">
        <v>158955</v>
      </c>
      <c r="H10326">
        <v>158879</v>
      </c>
    </row>
    <row r="10327" spans="3:8">
      <c r="C10327">
        <v>159003</v>
      </c>
      <c r="D10327">
        <v>158907</v>
      </c>
      <c r="E10327">
        <v>158987</v>
      </c>
      <c r="F10327">
        <v>158911</v>
      </c>
      <c r="G10327">
        <v>158986</v>
      </c>
      <c r="H10327">
        <v>158910</v>
      </c>
    </row>
    <row r="10328" spans="3:8">
      <c r="C10328">
        <v>4774</v>
      </c>
      <c r="D10328">
        <v>4714</v>
      </c>
      <c r="E10328">
        <v>4786</v>
      </c>
      <c r="F10328">
        <v>4722</v>
      </c>
      <c r="G10328">
        <v>4785</v>
      </c>
      <c r="H10328">
        <v>4721</v>
      </c>
    </row>
    <row r="10329" spans="3:8">
      <c r="C10329">
        <v>4788</v>
      </c>
      <c r="D10329">
        <v>4704</v>
      </c>
      <c r="E10329">
        <v>4788</v>
      </c>
      <c r="F10329">
        <v>4716</v>
      </c>
      <c r="G10329">
        <v>4787</v>
      </c>
      <c r="H10329">
        <v>4715</v>
      </c>
    </row>
    <row r="10330" spans="3:8">
      <c r="C10330">
        <v>4793</v>
      </c>
      <c r="D10330">
        <v>4717</v>
      </c>
      <c r="E10330">
        <v>4797</v>
      </c>
      <c r="F10330">
        <v>4721</v>
      </c>
      <c r="G10330">
        <v>4796</v>
      </c>
      <c r="H10330">
        <v>4720</v>
      </c>
    </row>
    <row r="10331" spans="3:8">
      <c r="C10331">
        <v>4808</v>
      </c>
      <c r="D10331">
        <v>4732</v>
      </c>
      <c r="E10331">
        <v>4808</v>
      </c>
      <c r="F10331">
        <v>4728</v>
      </c>
      <c r="G10331">
        <v>4807</v>
      </c>
      <c r="H10331">
        <v>4727</v>
      </c>
    </row>
    <row r="10332" spans="3:8">
      <c r="C10332">
        <v>4789</v>
      </c>
      <c r="D10332">
        <v>4749</v>
      </c>
      <c r="E10332">
        <v>4809</v>
      </c>
      <c r="F10332">
        <v>4737</v>
      </c>
      <c r="G10332">
        <v>4808</v>
      </c>
      <c r="H10332">
        <v>4736</v>
      </c>
    </row>
    <row r="10333" spans="3:8">
      <c r="C10333">
        <v>4793</v>
      </c>
      <c r="D10333">
        <v>4733</v>
      </c>
      <c r="E10333">
        <v>4797</v>
      </c>
      <c r="F10333">
        <v>4729</v>
      </c>
      <c r="G10333">
        <v>4796</v>
      </c>
      <c r="H10333">
        <v>4728</v>
      </c>
    </row>
    <row r="10334" spans="3:8">
      <c r="C10334">
        <v>208128</v>
      </c>
      <c r="D10334">
        <v>208008</v>
      </c>
      <c r="E10334">
        <v>208124</v>
      </c>
      <c r="F10334">
        <v>208032</v>
      </c>
      <c r="G10334">
        <v>208123</v>
      </c>
      <c r="H10334">
        <v>208031</v>
      </c>
    </row>
    <row r="10335" spans="3:8">
      <c r="C10335">
        <v>210114</v>
      </c>
      <c r="D10335">
        <v>210034</v>
      </c>
      <c r="E10335">
        <v>210094</v>
      </c>
      <c r="F10335">
        <v>210046</v>
      </c>
      <c r="G10335">
        <v>210093</v>
      </c>
      <c r="H10335">
        <v>210045</v>
      </c>
    </row>
    <row r="10336" spans="3:8">
      <c r="C10336">
        <v>210102</v>
      </c>
      <c r="D10336">
        <v>210010</v>
      </c>
      <c r="E10336">
        <v>210098</v>
      </c>
      <c r="F10336">
        <v>210018</v>
      </c>
      <c r="G10336">
        <v>210097</v>
      </c>
      <c r="H10336">
        <v>210017</v>
      </c>
    </row>
    <row r="10337" spans="3:8">
      <c r="C10337">
        <v>210088</v>
      </c>
      <c r="D10337">
        <v>210016</v>
      </c>
      <c r="E10337">
        <v>210076</v>
      </c>
      <c r="F10337">
        <v>209996</v>
      </c>
      <c r="G10337">
        <v>210075</v>
      </c>
      <c r="H10337">
        <v>209995</v>
      </c>
    </row>
    <row r="10338" spans="3:8">
      <c r="C10338">
        <v>210070</v>
      </c>
      <c r="D10338">
        <v>209986</v>
      </c>
      <c r="E10338">
        <v>210046</v>
      </c>
      <c r="F10338">
        <v>209982</v>
      </c>
      <c r="G10338">
        <v>210045</v>
      </c>
      <c r="H10338">
        <v>209981</v>
      </c>
    </row>
    <row r="10339" spans="3:8">
      <c r="C10339">
        <v>210050</v>
      </c>
      <c r="D10339">
        <v>209958</v>
      </c>
      <c r="E10339">
        <v>210050</v>
      </c>
      <c r="F10339">
        <v>209978</v>
      </c>
      <c r="G10339">
        <v>210049</v>
      </c>
      <c r="H10339">
        <v>209977</v>
      </c>
    </row>
    <row r="10340" spans="3:8">
      <c r="C10340">
        <v>210026</v>
      </c>
      <c r="D10340">
        <v>209942</v>
      </c>
      <c r="E10340">
        <v>210058</v>
      </c>
      <c r="F10340">
        <v>209954</v>
      </c>
      <c r="G10340">
        <v>210057</v>
      </c>
      <c r="H10340">
        <v>209953</v>
      </c>
    </row>
    <row r="10341" spans="3:8">
      <c r="C10341">
        <v>210076</v>
      </c>
      <c r="D10341">
        <v>209976</v>
      </c>
      <c r="E10341">
        <v>210056</v>
      </c>
      <c r="F10341">
        <v>209972</v>
      </c>
      <c r="G10341">
        <v>210055</v>
      </c>
      <c r="H10341">
        <v>209971</v>
      </c>
    </row>
    <row r="10342" spans="3:8">
      <c r="C10342">
        <v>210090</v>
      </c>
      <c r="D10342">
        <v>210034</v>
      </c>
      <c r="E10342">
        <v>210122</v>
      </c>
      <c r="F10342">
        <v>210018</v>
      </c>
      <c r="G10342">
        <v>210121</v>
      </c>
      <c r="H10342">
        <v>210017</v>
      </c>
    </row>
    <row r="10343" spans="3:8">
      <c r="C10343">
        <v>210119</v>
      </c>
      <c r="D10343">
        <v>210031</v>
      </c>
      <c r="E10343">
        <v>210107</v>
      </c>
      <c r="F10343">
        <v>210039</v>
      </c>
      <c r="G10343">
        <v>210106</v>
      </c>
      <c r="H10343">
        <v>210038</v>
      </c>
    </row>
    <row r="10344" spans="3:8">
      <c r="C10344">
        <v>210128</v>
      </c>
      <c r="D10344">
        <v>210024</v>
      </c>
      <c r="E10344">
        <v>210140</v>
      </c>
      <c r="F10344">
        <v>210040</v>
      </c>
      <c r="G10344">
        <v>210139</v>
      </c>
      <c r="H10344">
        <v>210039</v>
      </c>
    </row>
    <row r="10345" spans="3:8">
      <c r="C10345">
        <v>210179</v>
      </c>
      <c r="D10345">
        <v>210091</v>
      </c>
      <c r="E10345">
        <v>210171</v>
      </c>
      <c r="F10345">
        <v>210099</v>
      </c>
      <c r="G10345">
        <v>210170</v>
      </c>
      <c r="H10345">
        <v>210098</v>
      </c>
    </row>
    <row r="10346" spans="3:8">
      <c r="C10346">
        <v>4796</v>
      </c>
      <c r="D10346">
        <v>4704</v>
      </c>
      <c r="E10346">
        <v>4800</v>
      </c>
      <c r="F10346">
        <v>4704</v>
      </c>
      <c r="G10346">
        <v>4799</v>
      </c>
      <c r="H10346">
        <v>4703</v>
      </c>
    </row>
    <row r="10347" spans="3:8">
      <c r="C10347">
        <v>4788</v>
      </c>
      <c r="D10347">
        <v>4728</v>
      </c>
      <c r="E10347">
        <v>4784</v>
      </c>
      <c r="F10347">
        <v>4724</v>
      </c>
      <c r="G10347">
        <v>4783</v>
      </c>
      <c r="H10347">
        <v>4723</v>
      </c>
    </row>
    <row r="10348" spans="3:8">
      <c r="C10348">
        <v>4804</v>
      </c>
      <c r="D10348">
        <v>4736</v>
      </c>
      <c r="E10348">
        <v>4816</v>
      </c>
      <c r="F10348">
        <v>4720</v>
      </c>
      <c r="G10348">
        <v>4815</v>
      </c>
      <c r="H10348">
        <v>4719</v>
      </c>
    </row>
    <row r="10349" spans="3:8">
      <c r="C10349">
        <v>4788</v>
      </c>
      <c r="D10349">
        <v>4732</v>
      </c>
      <c r="E10349">
        <v>4820</v>
      </c>
      <c r="F10349">
        <v>4728</v>
      </c>
      <c r="G10349">
        <v>4819</v>
      </c>
      <c r="H10349">
        <v>4727</v>
      </c>
    </row>
    <row r="10350" spans="3:8">
      <c r="C10350">
        <v>4803</v>
      </c>
      <c r="D10350">
        <v>4751</v>
      </c>
      <c r="E10350">
        <v>4815</v>
      </c>
      <c r="F10350">
        <v>4727</v>
      </c>
      <c r="G10350">
        <v>4814</v>
      </c>
      <c r="H10350">
        <v>4726</v>
      </c>
    </row>
    <row r="10351" spans="3:8">
      <c r="C10351">
        <v>4801</v>
      </c>
      <c r="D10351">
        <v>4741</v>
      </c>
      <c r="E10351">
        <v>4825</v>
      </c>
      <c r="F10351">
        <v>4761</v>
      </c>
      <c r="G10351">
        <v>4824</v>
      </c>
      <c r="H10351">
        <v>4760</v>
      </c>
    </row>
    <row r="10352" spans="3:8">
      <c r="C10352">
        <v>257254</v>
      </c>
      <c r="D10352">
        <v>257146</v>
      </c>
      <c r="E10352">
        <v>257226</v>
      </c>
      <c r="F10352">
        <v>257154</v>
      </c>
      <c r="G10352">
        <v>257225</v>
      </c>
      <c r="H10352">
        <v>257153</v>
      </c>
    </row>
    <row r="10353" spans="3:8">
      <c r="C10353">
        <v>261213</v>
      </c>
      <c r="D10353">
        <v>261105</v>
      </c>
      <c r="E10353">
        <v>261201</v>
      </c>
      <c r="F10353">
        <v>261133</v>
      </c>
      <c r="G10353">
        <v>261200</v>
      </c>
      <c r="H10353">
        <v>261132</v>
      </c>
    </row>
    <row r="10354" spans="3:8">
      <c r="C10354">
        <v>261205</v>
      </c>
      <c r="D10354">
        <v>261113</v>
      </c>
      <c r="E10354">
        <v>261209</v>
      </c>
      <c r="F10354">
        <v>261133</v>
      </c>
      <c r="G10354">
        <v>261208</v>
      </c>
      <c r="H10354">
        <v>261132</v>
      </c>
    </row>
    <row r="10355" spans="3:8">
      <c r="C10355">
        <v>261236</v>
      </c>
      <c r="D10355">
        <v>261156</v>
      </c>
      <c r="E10355">
        <v>261232</v>
      </c>
      <c r="F10355">
        <v>261156</v>
      </c>
      <c r="G10355">
        <v>261231</v>
      </c>
      <c r="H10355">
        <v>261155</v>
      </c>
    </row>
    <row r="10356" spans="3:8">
      <c r="C10356">
        <v>261299</v>
      </c>
      <c r="D10356">
        <v>261199</v>
      </c>
      <c r="E10356">
        <v>261303</v>
      </c>
      <c r="F10356">
        <v>261203</v>
      </c>
      <c r="G10356">
        <v>261302</v>
      </c>
      <c r="H10356">
        <v>261202</v>
      </c>
    </row>
    <row r="10357" spans="3:8">
      <c r="C10357">
        <v>261244</v>
      </c>
      <c r="D10357">
        <v>261160</v>
      </c>
      <c r="E10357">
        <v>261236</v>
      </c>
      <c r="F10357">
        <v>261188</v>
      </c>
      <c r="G10357">
        <v>261235</v>
      </c>
      <c r="H10357">
        <v>261187</v>
      </c>
    </row>
    <row r="10358" spans="3:8">
      <c r="C10358">
        <v>261185</v>
      </c>
      <c r="D10358">
        <v>261125</v>
      </c>
      <c r="E10358">
        <v>261177</v>
      </c>
      <c r="F10358">
        <v>261093</v>
      </c>
      <c r="G10358">
        <v>261176</v>
      </c>
      <c r="H10358">
        <v>261092</v>
      </c>
    </row>
    <row r="10359" spans="3:8">
      <c r="C10359">
        <v>261248</v>
      </c>
      <c r="D10359">
        <v>261168</v>
      </c>
      <c r="E10359">
        <v>261248</v>
      </c>
      <c r="F10359">
        <v>261168</v>
      </c>
      <c r="G10359">
        <v>261247</v>
      </c>
      <c r="H10359">
        <v>261167</v>
      </c>
    </row>
    <row r="10360" spans="3:8">
      <c r="C10360">
        <v>261146</v>
      </c>
      <c r="D10360">
        <v>261070</v>
      </c>
      <c r="E10360">
        <v>261130</v>
      </c>
      <c r="F10360">
        <v>261082</v>
      </c>
      <c r="G10360">
        <v>261129</v>
      </c>
      <c r="H10360">
        <v>261081</v>
      </c>
    </row>
    <row r="10361" spans="3:8">
      <c r="C10361">
        <v>4793</v>
      </c>
      <c r="D10361">
        <v>4709</v>
      </c>
      <c r="E10361">
        <v>4805</v>
      </c>
      <c r="F10361">
        <v>4713</v>
      </c>
      <c r="G10361">
        <v>4804</v>
      </c>
      <c r="H10361">
        <v>4712</v>
      </c>
    </row>
    <row r="10362" spans="3:8">
      <c r="C10362">
        <v>4780</v>
      </c>
      <c r="D10362">
        <v>4700</v>
      </c>
      <c r="E10362">
        <v>4784</v>
      </c>
      <c r="F10362">
        <v>4720</v>
      </c>
      <c r="G10362">
        <v>4783</v>
      </c>
      <c r="H10362">
        <v>4719</v>
      </c>
    </row>
    <row r="10363" spans="3:8">
      <c r="C10363">
        <v>4806</v>
      </c>
      <c r="D10363">
        <v>4726</v>
      </c>
      <c r="E10363">
        <v>4802</v>
      </c>
      <c r="F10363">
        <v>4722</v>
      </c>
      <c r="G10363">
        <v>4801</v>
      </c>
      <c r="H10363">
        <v>4721</v>
      </c>
    </row>
    <row r="10364" spans="3:8">
      <c r="C10364">
        <v>4802</v>
      </c>
      <c r="D10364">
        <v>4722</v>
      </c>
      <c r="E10364">
        <v>4802</v>
      </c>
      <c r="F10364">
        <v>4718</v>
      </c>
      <c r="G10364">
        <v>4801</v>
      </c>
      <c r="H10364">
        <v>4717</v>
      </c>
    </row>
    <row r="10365" spans="3:8">
      <c r="C10365">
        <v>4810</v>
      </c>
      <c r="D10365">
        <v>4718</v>
      </c>
      <c r="E10365">
        <v>4810</v>
      </c>
      <c r="F10365">
        <v>4738</v>
      </c>
      <c r="G10365">
        <v>4809</v>
      </c>
      <c r="H10365">
        <v>4737</v>
      </c>
    </row>
    <row r="10366" spans="3:8">
      <c r="C10366">
        <v>4786</v>
      </c>
      <c r="D10366">
        <v>4730</v>
      </c>
      <c r="E10366">
        <v>4814</v>
      </c>
      <c r="F10366">
        <v>4722</v>
      </c>
      <c r="G10366">
        <v>4813</v>
      </c>
      <c r="H10366">
        <v>4721</v>
      </c>
    </row>
    <row r="10367" spans="3:8">
      <c r="C10367">
        <v>301458</v>
      </c>
      <c r="D10367">
        <v>301326</v>
      </c>
      <c r="E10367">
        <v>301406</v>
      </c>
      <c r="F10367">
        <v>301338</v>
      </c>
      <c r="G10367">
        <v>301405</v>
      </c>
      <c r="H10367">
        <v>301337</v>
      </c>
    </row>
    <row r="10368" spans="3:8">
      <c r="C10368">
        <v>312151</v>
      </c>
      <c r="D10368">
        <v>312055</v>
      </c>
      <c r="E10368">
        <v>312115</v>
      </c>
      <c r="F10368">
        <v>312055</v>
      </c>
      <c r="G10368">
        <v>312114</v>
      </c>
      <c r="H10368">
        <v>312054</v>
      </c>
    </row>
    <row r="10369" spans="3:8">
      <c r="C10369">
        <v>312053</v>
      </c>
      <c r="D10369">
        <v>311961</v>
      </c>
      <c r="E10369">
        <v>312041</v>
      </c>
      <c r="F10369">
        <v>311961</v>
      </c>
      <c r="G10369">
        <v>312040</v>
      </c>
      <c r="H10369">
        <v>311960</v>
      </c>
    </row>
    <row r="10370" spans="3:8">
      <c r="C10370">
        <v>312194</v>
      </c>
      <c r="D10370">
        <v>312086</v>
      </c>
      <c r="E10370">
        <v>312178</v>
      </c>
      <c r="F10370">
        <v>312118</v>
      </c>
      <c r="G10370">
        <v>312177</v>
      </c>
      <c r="H10370">
        <v>312117</v>
      </c>
    </row>
    <row r="10371" spans="3:8">
      <c r="C10371">
        <v>312276</v>
      </c>
      <c r="D10371">
        <v>312168</v>
      </c>
      <c r="E10371">
        <v>312272</v>
      </c>
      <c r="F10371">
        <v>312172</v>
      </c>
      <c r="G10371">
        <v>312271</v>
      </c>
      <c r="H10371">
        <v>312171</v>
      </c>
    </row>
    <row r="10372" spans="3:8">
      <c r="C10372">
        <v>312155</v>
      </c>
      <c r="D10372">
        <v>312059</v>
      </c>
      <c r="E10372">
        <v>312151</v>
      </c>
      <c r="F10372">
        <v>312059</v>
      </c>
      <c r="G10372">
        <v>312150</v>
      </c>
      <c r="H10372">
        <v>312058</v>
      </c>
    </row>
    <row r="10373" spans="3:8">
      <c r="C10373">
        <v>312195</v>
      </c>
      <c r="D10373">
        <v>312103</v>
      </c>
      <c r="E10373">
        <v>312175</v>
      </c>
      <c r="F10373">
        <v>312071</v>
      </c>
      <c r="G10373">
        <v>312174</v>
      </c>
      <c r="H10373">
        <v>312070</v>
      </c>
    </row>
    <row r="10374" spans="3:8">
      <c r="C10374">
        <v>312264</v>
      </c>
      <c r="D10374">
        <v>312184</v>
      </c>
      <c r="E10374">
        <v>312244</v>
      </c>
      <c r="F10374">
        <v>312164</v>
      </c>
      <c r="G10374">
        <v>312243</v>
      </c>
      <c r="H10374">
        <v>312163</v>
      </c>
    </row>
    <row r="10375" spans="3:8">
      <c r="C10375">
        <v>312207</v>
      </c>
      <c r="D10375">
        <v>312123</v>
      </c>
      <c r="E10375">
        <v>312215</v>
      </c>
      <c r="F10375">
        <v>312115</v>
      </c>
      <c r="G10375">
        <v>312214</v>
      </c>
      <c r="H10375">
        <v>312114</v>
      </c>
    </row>
    <row r="10376" spans="3:8">
      <c r="C10376">
        <v>8110</v>
      </c>
      <c r="D10376">
        <v>8066</v>
      </c>
      <c r="E10376">
        <v>8142</v>
      </c>
      <c r="F10376">
        <v>8046</v>
      </c>
      <c r="G10376">
        <v>8141</v>
      </c>
      <c r="H10376">
        <v>8045</v>
      </c>
    </row>
    <row r="10377" spans="3:8">
      <c r="C10377">
        <v>5916</v>
      </c>
      <c r="D10377">
        <v>5840</v>
      </c>
      <c r="E10377">
        <v>5956</v>
      </c>
      <c r="F10377">
        <v>5852</v>
      </c>
      <c r="G10377">
        <v>5955</v>
      </c>
      <c r="H10377">
        <v>5851</v>
      </c>
    </row>
    <row r="10378" spans="3:8">
      <c r="C10378">
        <v>5741</v>
      </c>
      <c r="D10378">
        <v>5685</v>
      </c>
      <c r="E10378">
        <v>5753</v>
      </c>
      <c r="F10378">
        <v>5673</v>
      </c>
      <c r="G10378">
        <v>5752</v>
      </c>
      <c r="H10378">
        <v>5672</v>
      </c>
    </row>
    <row r="10379" spans="3:8">
      <c r="C10379">
        <v>5687</v>
      </c>
      <c r="D10379">
        <v>5619</v>
      </c>
      <c r="E10379">
        <v>5707</v>
      </c>
      <c r="F10379">
        <v>5619</v>
      </c>
      <c r="G10379">
        <v>5706</v>
      </c>
      <c r="H10379">
        <v>5618</v>
      </c>
    </row>
    <row r="10380" spans="3:8">
      <c r="C10380">
        <v>5710</v>
      </c>
      <c r="D10380">
        <v>5654</v>
      </c>
      <c r="E10380">
        <v>5730</v>
      </c>
      <c r="F10380">
        <v>5674</v>
      </c>
      <c r="G10380">
        <v>5729</v>
      </c>
      <c r="H10380">
        <v>5673</v>
      </c>
    </row>
    <row r="10381" spans="3:8">
      <c r="C10381">
        <v>5723</v>
      </c>
      <c r="D10381">
        <v>5659</v>
      </c>
      <c r="E10381">
        <v>5719</v>
      </c>
      <c r="F10381">
        <v>5659</v>
      </c>
      <c r="G10381">
        <v>5718</v>
      </c>
      <c r="H10381">
        <v>5658</v>
      </c>
    </row>
    <row r="10382" spans="3:8">
      <c r="C10382">
        <v>5690</v>
      </c>
      <c r="D10382">
        <v>5614</v>
      </c>
      <c r="E10382">
        <v>5670</v>
      </c>
      <c r="F10382">
        <v>5634</v>
      </c>
      <c r="G10382">
        <v>5669</v>
      </c>
      <c r="H10382">
        <v>5633</v>
      </c>
    </row>
    <row r="10383" spans="3:8">
      <c r="C10383">
        <v>5686</v>
      </c>
      <c r="D10383">
        <v>5618</v>
      </c>
      <c r="E10383">
        <v>5706</v>
      </c>
      <c r="F10383">
        <v>5638</v>
      </c>
      <c r="G10383">
        <v>5705</v>
      </c>
      <c r="H10383">
        <v>5637</v>
      </c>
    </row>
    <row r="10384" spans="3:8">
      <c r="C10384">
        <v>5690</v>
      </c>
      <c r="D10384">
        <v>5618</v>
      </c>
      <c r="E10384">
        <v>5714</v>
      </c>
      <c r="F10384">
        <v>5626</v>
      </c>
      <c r="G10384">
        <v>5713</v>
      </c>
      <c r="H10384">
        <v>5625</v>
      </c>
    </row>
    <row r="10385" spans="3:8">
      <c r="C10385">
        <v>216627</v>
      </c>
      <c r="D10385">
        <v>216535</v>
      </c>
      <c r="E10385">
        <v>216603</v>
      </c>
      <c r="F10385">
        <v>216547</v>
      </c>
      <c r="G10385">
        <v>216602</v>
      </c>
      <c r="H10385">
        <v>216546</v>
      </c>
    </row>
    <row r="10386" spans="3:8">
      <c r="C10386">
        <v>218622</v>
      </c>
      <c r="D10386">
        <v>218538</v>
      </c>
      <c r="E10386">
        <v>218630</v>
      </c>
      <c r="F10386">
        <v>218554</v>
      </c>
      <c r="G10386">
        <v>218629</v>
      </c>
      <c r="H10386">
        <v>218553</v>
      </c>
    </row>
    <row r="10387" spans="3:8">
      <c r="C10387">
        <v>218631</v>
      </c>
      <c r="D10387">
        <v>218539</v>
      </c>
      <c r="E10387">
        <v>218611</v>
      </c>
      <c r="F10387">
        <v>218539</v>
      </c>
      <c r="G10387">
        <v>218610</v>
      </c>
      <c r="H10387">
        <v>218538</v>
      </c>
    </row>
    <row r="10388" spans="3:8">
      <c r="C10388">
        <v>218677</v>
      </c>
      <c r="D10388">
        <v>218577</v>
      </c>
      <c r="E10388">
        <v>218657</v>
      </c>
      <c r="F10388">
        <v>218557</v>
      </c>
      <c r="G10388">
        <v>218656</v>
      </c>
      <c r="H10388">
        <v>218556</v>
      </c>
    </row>
    <row r="10389" spans="3:8">
      <c r="C10389">
        <v>218589</v>
      </c>
      <c r="D10389">
        <v>218509</v>
      </c>
      <c r="E10389">
        <v>218597</v>
      </c>
      <c r="F10389">
        <v>218521</v>
      </c>
      <c r="G10389">
        <v>218596</v>
      </c>
      <c r="H10389">
        <v>218520</v>
      </c>
    </row>
    <row r="10390" spans="3:8">
      <c r="C10390">
        <v>218562</v>
      </c>
      <c r="D10390">
        <v>218466</v>
      </c>
      <c r="E10390">
        <v>218562</v>
      </c>
      <c r="F10390">
        <v>218478</v>
      </c>
      <c r="G10390">
        <v>218561</v>
      </c>
      <c r="H10390">
        <v>218477</v>
      </c>
    </row>
    <row r="10391" spans="3:8">
      <c r="C10391">
        <v>218600</v>
      </c>
      <c r="D10391">
        <v>218508</v>
      </c>
      <c r="E10391">
        <v>218616</v>
      </c>
      <c r="F10391">
        <v>218528</v>
      </c>
      <c r="G10391">
        <v>218615</v>
      </c>
      <c r="H10391">
        <v>218527</v>
      </c>
    </row>
    <row r="10392" spans="3:8">
      <c r="C10392">
        <v>218552</v>
      </c>
      <c r="D10392">
        <v>218476</v>
      </c>
      <c r="E10392">
        <v>218548</v>
      </c>
      <c r="F10392">
        <v>218468</v>
      </c>
      <c r="G10392">
        <v>218547</v>
      </c>
      <c r="H10392">
        <v>218467</v>
      </c>
    </row>
    <row r="10393" spans="3:8">
      <c r="C10393">
        <v>218585</v>
      </c>
      <c r="D10393">
        <v>218469</v>
      </c>
      <c r="E10393">
        <v>218577</v>
      </c>
      <c r="F10393">
        <v>218465</v>
      </c>
      <c r="G10393">
        <v>218576</v>
      </c>
      <c r="H10393">
        <v>218464</v>
      </c>
    </row>
    <row r="10394" spans="3:8">
      <c r="C10394">
        <v>7662</v>
      </c>
      <c r="D10394">
        <v>7590</v>
      </c>
      <c r="E10394">
        <v>7658</v>
      </c>
      <c r="F10394">
        <v>7598</v>
      </c>
      <c r="G10394">
        <v>7657</v>
      </c>
      <c r="H10394">
        <v>7597</v>
      </c>
    </row>
    <row r="10395" spans="3:8">
      <c r="C10395">
        <v>5938</v>
      </c>
      <c r="D10395">
        <v>5878</v>
      </c>
      <c r="E10395">
        <v>5954</v>
      </c>
      <c r="F10395">
        <v>5862</v>
      </c>
      <c r="G10395">
        <v>5953</v>
      </c>
      <c r="H10395">
        <v>5861</v>
      </c>
    </row>
    <row r="10396" spans="3:8">
      <c r="C10396">
        <v>5716</v>
      </c>
      <c r="D10396">
        <v>5624</v>
      </c>
      <c r="E10396">
        <v>5720</v>
      </c>
      <c r="F10396">
        <v>5640</v>
      </c>
      <c r="G10396">
        <v>5719</v>
      </c>
      <c r="H10396">
        <v>5639</v>
      </c>
    </row>
    <row r="10397" spans="3:8">
      <c r="C10397">
        <v>5680</v>
      </c>
      <c r="D10397">
        <v>5604</v>
      </c>
      <c r="E10397">
        <v>5684</v>
      </c>
      <c r="F10397">
        <v>5620</v>
      </c>
      <c r="G10397">
        <v>5683</v>
      </c>
      <c r="H10397">
        <v>5619</v>
      </c>
    </row>
    <row r="10398" spans="3:8">
      <c r="C10398">
        <v>5702</v>
      </c>
      <c r="D10398">
        <v>5646</v>
      </c>
      <c r="E10398">
        <v>5742</v>
      </c>
      <c r="F10398">
        <v>5654</v>
      </c>
      <c r="G10398">
        <v>5741</v>
      </c>
      <c r="H10398">
        <v>5653</v>
      </c>
    </row>
    <row r="10399" spans="3:8">
      <c r="C10399">
        <v>157908</v>
      </c>
      <c r="D10399">
        <v>157800</v>
      </c>
      <c r="E10399">
        <v>157872</v>
      </c>
      <c r="F10399">
        <v>157816</v>
      </c>
      <c r="G10399">
        <v>157871</v>
      </c>
      <c r="H10399">
        <v>157815</v>
      </c>
    </row>
    <row r="10400" spans="3:8">
      <c r="C10400">
        <v>158955</v>
      </c>
      <c r="D10400">
        <v>158903</v>
      </c>
      <c r="E10400">
        <v>158983</v>
      </c>
      <c r="F10400">
        <v>158883</v>
      </c>
      <c r="G10400">
        <v>158982</v>
      </c>
      <c r="H10400">
        <v>158882</v>
      </c>
    </row>
    <row r="10401" spans="3:8">
      <c r="C10401">
        <v>159026</v>
      </c>
      <c r="D10401">
        <v>158962</v>
      </c>
      <c r="E10401">
        <v>159038</v>
      </c>
      <c r="F10401">
        <v>158962</v>
      </c>
      <c r="G10401">
        <v>159037</v>
      </c>
      <c r="H10401">
        <v>158961</v>
      </c>
    </row>
    <row r="10402" spans="3:8">
      <c r="C10402">
        <v>159033</v>
      </c>
      <c r="D10402">
        <v>158953</v>
      </c>
      <c r="E10402">
        <v>159029</v>
      </c>
      <c r="F10402">
        <v>158953</v>
      </c>
      <c r="G10402">
        <v>159028</v>
      </c>
      <c r="H10402">
        <v>158952</v>
      </c>
    </row>
    <row r="10403" spans="3:8">
      <c r="C10403">
        <v>158976</v>
      </c>
      <c r="D10403">
        <v>158904</v>
      </c>
      <c r="E10403">
        <v>158996</v>
      </c>
      <c r="F10403">
        <v>158916</v>
      </c>
      <c r="G10403">
        <v>158995</v>
      </c>
      <c r="H10403">
        <v>158915</v>
      </c>
    </row>
    <row r="10404" spans="3:8">
      <c r="C10404">
        <v>158984</v>
      </c>
      <c r="D10404">
        <v>158920</v>
      </c>
      <c r="E10404">
        <v>159012</v>
      </c>
      <c r="F10404">
        <v>158920</v>
      </c>
      <c r="G10404">
        <v>159011</v>
      </c>
      <c r="H10404">
        <v>158919</v>
      </c>
    </row>
    <row r="10405" spans="3:8">
      <c r="C10405">
        <v>159008</v>
      </c>
      <c r="D10405">
        <v>158932</v>
      </c>
      <c r="E10405">
        <v>159000</v>
      </c>
      <c r="F10405">
        <v>158928</v>
      </c>
      <c r="G10405">
        <v>158999</v>
      </c>
      <c r="H10405">
        <v>158927</v>
      </c>
    </row>
    <row r="10406" spans="3:8">
      <c r="C10406">
        <v>159031</v>
      </c>
      <c r="D10406">
        <v>158959</v>
      </c>
      <c r="E10406">
        <v>159043</v>
      </c>
      <c r="F10406">
        <v>158971</v>
      </c>
      <c r="G10406">
        <v>159042</v>
      </c>
      <c r="H10406">
        <v>158970</v>
      </c>
    </row>
    <row r="10407" spans="3:8">
      <c r="C10407">
        <v>158972</v>
      </c>
      <c r="D10407">
        <v>158896</v>
      </c>
      <c r="E10407">
        <v>158964</v>
      </c>
      <c r="F10407">
        <v>158884</v>
      </c>
      <c r="G10407">
        <v>158963</v>
      </c>
      <c r="H10407">
        <v>158883</v>
      </c>
    </row>
    <row r="10408" spans="3:8">
      <c r="C10408">
        <v>7341</v>
      </c>
      <c r="D10408">
        <v>7273</v>
      </c>
      <c r="E10408">
        <v>7341</v>
      </c>
      <c r="F10408">
        <v>7285</v>
      </c>
      <c r="G10408">
        <v>7340</v>
      </c>
      <c r="H10408">
        <v>7284</v>
      </c>
    </row>
    <row r="10409" spans="3:8">
      <c r="C10409">
        <v>5937</v>
      </c>
      <c r="D10409">
        <v>5869</v>
      </c>
      <c r="E10409">
        <v>5981</v>
      </c>
      <c r="F10409">
        <v>5873</v>
      </c>
      <c r="G10409">
        <v>5980</v>
      </c>
      <c r="H10409">
        <v>5872</v>
      </c>
    </row>
    <row r="10410" spans="3:8">
      <c r="C10410">
        <v>5709</v>
      </c>
      <c r="D10410">
        <v>5625</v>
      </c>
      <c r="E10410">
        <v>5721</v>
      </c>
      <c r="F10410">
        <v>5637</v>
      </c>
      <c r="G10410">
        <v>5720</v>
      </c>
      <c r="H10410">
        <v>5636</v>
      </c>
    </row>
    <row r="10411" spans="3:8">
      <c r="C10411">
        <v>5665</v>
      </c>
      <c r="D10411">
        <v>5621</v>
      </c>
      <c r="E10411">
        <v>5705</v>
      </c>
      <c r="F10411">
        <v>5605</v>
      </c>
      <c r="G10411">
        <v>5704</v>
      </c>
      <c r="H10411">
        <v>5604</v>
      </c>
    </row>
    <row r="10412" spans="3:8">
      <c r="C10412">
        <v>5676</v>
      </c>
      <c r="D10412">
        <v>5600</v>
      </c>
      <c r="E10412">
        <v>5688</v>
      </c>
      <c r="F10412">
        <v>5600</v>
      </c>
      <c r="G10412">
        <v>5687</v>
      </c>
      <c r="H10412">
        <v>5599</v>
      </c>
    </row>
    <row r="10413" spans="3:8">
      <c r="C10413">
        <v>309151</v>
      </c>
      <c r="D10413">
        <v>309067</v>
      </c>
      <c r="E10413">
        <v>309159</v>
      </c>
      <c r="F10413">
        <v>309091</v>
      </c>
      <c r="G10413">
        <v>309158</v>
      </c>
      <c r="H10413">
        <v>309090</v>
      </c>
    </row>
    <row r="10414" spans="3:8">
      <c r="C10414">
        <v>312341</v>
      </c>
      <c r="D10414">
        <v>312205</v>
      </c>
      <c r="E10414">
        <v>312301</v>
      </c>
      <c r="F10414">
        <v>312249</v>
      </c>
      <c r="G10414">
        <v>312300</v>
      </c>
      <c r="H10414">
        <v>312248</v>
      </c>
    </row>
    <row r="10415" spans="3:8">
      <c r="C10415">
        <v>312401</v>
      </c>
      <c r="D10415">
        <v>312269</v>
      </c>
      <c r="E10415">
        <v>312385</v>
      </c>
      <c r="F10415">
        <v>312309</v>
      </c>
      <c r="G10415">
        <v>312384</v>
      </c>
      <c r="H10415">
        <v>312308</v>
      </c>
    </row>
    <row r="10416" spans="3:8">
      <c r="C10416">
        <v>312398</v>
      </c>
      <c r="D10416">
        <v>312326</v>
      </c>
      <c r="E10416">
        <v>312398</v>
      </c>
      <c r="F10416">
        <v>312346</v>
      </c>
      <c r="G10416">
        <v>312397</v>
      </c>
      <c r="H10416">
        <v>312345</v>
      </c>
    </row>
    <row r="10417" spans="3:8">
      <c r="C10417">
        <v>312219</v>
      </c>
      <c r="D10417">
        <v>312147</v>
      </c>
      <c r="E10417">
        <v>312219</v>
      </c>
      <c r="F10417">
        <v>312151</v>
      </c>
      <c r="G10417">
        <v>312218</v>
      </c>
      <c r="H10417">
        <v>312150</v>
      </c>
    </row>
    <row r="10418" spans="3:8">
      <c r="C10418">
        <v>312235</v>
      </c>
      <c r="D10418">
        <v>312115</v>
      </c>
      <c r="E10418">
        <v>312207</v>
      </c>
      <c r="F10418">
        <v>312131</v>
      </c>
      <c r="G10418">
        <v>312206</v>
      </c>
      <c r="H10418">
        <v>312130</v>
      </c>
    </row>
    <row r="10419" spans="3:8">
      <c r="C10419">
        <v>312219</v>
      </c>
      <c r="D10419">
        <v>312163</v>
      </c>
      <c r="E10419">
        <v>312251</v>
      </c>
      <c r="F10419">
        <v>312131</v>
      </c>
      <c r="G10419">
        <v>312250</v>
      </c>
      <c r="H10419">
        <v>312130</v>
      </c>
    </row>
    <row r="10420" spans="3:8">
      <c r="C10420">
        <v>312269</v>
      </c>
      <c r="D10420">
        <v>312185</v>
      </c>
      <c r="E10420">
        <v>312269</v>
      </c>
      <c r="F10420">
        <v>312177</v>
      </c>
      <c r="G10420">
        <v>312268</v>
      </c>
      <c r="H10420">
        <v>312176</v>
      </c>
    </row>
    <row r="10421" spans="3:8">
      <c r="C10421">
        <v>312377</v>
      </c>
      <c r="D10421">
        <v>312305</v>
      </c>
      <c r="E10421">
        <v>312365</v>
      </c>
      <c r="F10421">
        <v>312301</v>
      </c>
      <c r="G10421">
        <v>312364</v>
      </c>
      <c r="H10421">
        <v>312300</v>
      </c>
    </row>
    <row r="10422" spans="3:8">
      <c r="C10422">
        <v>8140</v>
      </c>
      <c r="D10422">
        <v>8076</v>
      </c>
      <c r="E10422">
        <v>8168</v>
      </c>
      <c r="F10422">
        <v>8072</v>
      </c>
      <c r="G10422">
        <v>8167</v>
      </c>
      <c r="H10422">
        <v>8071</v>
      </c>
    </row>
    <row r="10423" spans="3:8">
      <c r="C10423">
        <v>5940</v>
      </c>
      <c r="D10423">
        <v>5856</v>
      </c>
      <c r="E10423">
        <v>5948</v>
      </c>
      <c r="F10423">
        <v>5856</v>
      </c>
      <c r="G10423">
        <v>5947</v>
      </c>
      <c r="H10423">
        <v>5855</v>
      </c>
    </row>
    <row r="10424" spans="3:8">
      <c r="C10424">
        <v>5706</v>
      </c>
      <c r="D10424">
        <v>5626</v>
      </c>
      <c r="E10424">
        <v>5698</v>
      </c>
      <c r="F10424">
        <v>5630</v>
      </c>
      <c r="G10424">
        <v>5697</v>
      </c>
      <c r="H10424">
        <v>5629</v>
      </c>
    </row>
    <row r="10425" spans="3:8">
      <c r="C10425">
        <v>5697</v>
      </c>
      <c r="D10425">
        <v>5633</v>
      </c>
      <c r="E10425">
        <v>5701</v>
      </c>
      <c r="F10425">
        <v>5625</v>
      </c>
      <c r="G10425">
        <v>5700</v>
      </c>
      <c r="H10425">
        <v>5624</v>
      </c>
    </row>
    <row r="10426" spans="3:8">
      <c r="C10426">
        <v>5719</v>
      </c>
      <c r="D10426">
        <v>5655</v>
      </c>
      <c r="E10426">
        <v>5755</v>
      </c>
      <c r="F10426">
        <v>5679</v>
      </c>
      <c r="G10426">
        <v>5754</v>
      </c>
      <c r="H10426">
        <v>5678</v>
      </c>
    </row>
    <row r="10427" spans="3:8">
      <c r="C10427">
        <v>292420</v>
      </c>
      <c r="D10427">
        <v>292304</v>
      </c>
      <c r="E10427">
        <v>292404</v>
      </c>
      <c r="F10427">
        <v>292336</v>
      </c>
      <c r="G10427">
        <v>292403</v>
      </c>
      <c r="H10427">
        <v>292335</v>
      </c>
    </row>
    <row r="10428" spans="3:8">
      <c r="C10428">
        <v>295204</v>
      </c>
      <c r="D10428">
        <v>295100</v>
      </c>
      <c r="E10428">
        <v>295160</v>
      </c>
      <c r="F10428">
        <v>295108</v>
      </c>
      <c r="G10428">
        <v>295159</v>
      </c>
      <c r="H10428">
        <v>295107</v>
      </c>
    </row>
    <row r="10429" spans="3:8">
      <c r="C10429">
        <v>295243</v>
      </c>
      <c r="D10429">
        <v>295139</v>
      </c>
      <c r="E10429">
        <v>295211</v>
      </c>
      <c r="F10429">
        <v>295147</v>
      </c>
      <c r="G10429">
        <v>295210</v>
      </c>
      <c r="H10429">
        <v>295146</v>
      </c>
    </row>
    <row r="10430" spans="3:8">
      <c r="C10430">
        <v>295277</v>
      </c>
      <c r="D10430">
        <v>295173</v>
      </c>
      <c r="E10430">
        <v>295281</v>
      </c>
      <c r="F10430">
        <v>295201</v>
      </c>
      <c r="G10430">
        <v>295280</v>
      </c>
      <c r="H10430">
        <v>295200</v>
      </c>
    </row>
    <row r="10431" spans="3:8">
      <c r="C10431">
        <v>295255</v>
      </c>
      <c r="D10431">
        <v>295135</v>
      </c>
      <c r="E10431">
        <v>295231</v>
      </c>
      <c r="F10431">
        <v>295175</v>
      </c>
      <c r="G10431">
        <v>295230</v>
      </c>
      <c r="H10431">
        <v>295174</v>
      </c>
    </row>
    <row r="10432" spans="3:8">
      <c r="C10432">
        <v>295263</v>
      </c>
      <c r="D10432">
        <v>295159</v>
      </c>
      <c r="E10432">
        <v>295239</v>
      </c>
      <c r="F10432">
        <v>295179</v>
      </c>
      <c r="G10432">
        <v>295238</v>
      </c>
      <c r="H10432">
        <v>295178</v>
      </c>
    </row>
    <row r="10433" spans="3:8">
      <c r="C10433">
        <v>295258</v>
      </c>
      <c r="D10433">
        <v>295162</v>
      </c>
      <c r="E10433">
        <v>295230</v>
      </c>
      <c r="F10433">
        <v>295190</v>
      </c>
      <c r="G10433">
        <v>295229</v>
      </c>
      <c r="H10433">
        <v>295189</v>
      </c>
    </row>
    <row r="10434" spans="3:8">
      <c r="C10434">
        <v>295231</v>
      </c>
      <c r="D10434">
        <v>295147</v>
      </c>
      <c r="E10434">
        <v>295227</v>
      </c>
      <c r="F10434">
        <v>295143</v>
      </c>
      <c r="G10434">
        <v>295226</v>
      </c>
      <c r="H10434">
        <v>295142</v>
      </c>
    </row>
    <row r="10435" spans="3:8">
      <c r="C10435">
        <v>295245</v>
      </c>
      <c r="D10435">
        <v>295169</v>
      </c>
      <c r="E10435">
        <v>295257</v>
      </c>
      <c r="F10435">
        <v>295161</v>
      </c>
      <c r="G10435">
        <v>295256</v>
      </c>
      <c r="H10435">
        <v>295160</v>
      </c>
    </row>
    <row r="10436" spans="3:8">
      <c r="C10436">
        <v>8040</v>
      </c>
      <c r="D10436">
        <v>7972</v>
      </c>
      <c r="E10436">
        <v>8028</v>
      </c>
      <c r="F10436">
        <v>7960</v>
      </c>
      <c r="G10436">
        <v>8027</v>
      </c>
      <c r="H10436">
        <v>7959</v>
      </c>
    </row>
    <row r="10437" spans="3:8">
      <c r="C10437">
        <v>5933</v>
      </c>
      <c r="D10437">
        <v>5821</v>
      </c>
      <c r="E10437">
        <v>5909</v>
      </c>
      <c r="F10437">
        <v>5825</v>
      </c>
      <c r="G10437">
        <v>5908</v>
      </c>
      <c r="H10437">
        <v>5824</v>
      </c>
    </row>
    <row r="10438" spans="3:8">
      <c r="C10438">
        <v>5691</v>
      </c>
      <c r="D10438">
        <v>5615</v>
      </c>
      <c r="E10438">
        <v>5695</v>
      </c>
      <c r="F10438">
        <v>5635</v>
      </c>
      <c r="G10438">
        <v>5694</v>
      </c>
      <c r="H10438">
        <v>5634</v>
      </c>
    </row>
    <row r="10439" spans="3:8">
      <c r="C10439">
        <v>5683</v>
      </c>
      <c r="D10439">
        <v>5631</v>
      </c>
      <c r="E10439">
        <v>5711</v>
      </c>
      <c r="F10439">
        <v>5659</v>
      </c>
      <c r="G10439">
        <v>5710</v>
      </c>
      <c r="H10439">
        <v>5658</v>
      </c>
    </row>
    <row r="10440" spans="3:8">
      <c r="C10440">
        <v>5691</v>
      </c>
      <c r="D10440">
        <v>5643</v>
      </c>
      <c r="E10440">
        <v>5723</v>
      </c>
      <c r="F10440">
        <v>5655</v>
      </c>
      <c r="G10440">
        <v>5722</v>
      </c>
      <c r="H10440">
        <v>5654</v>
      </c>
    </row>
    <row r="10441" spans="3:8">
      <c r="C10441">
        <v>275601</v>
      </c>
      <c r="D10441">
        <v>275501</v>
      </c>
      <c r="E10441">
        <v>275589</v>
      </c>
      <c r="F10441">
        <v>275529</v>
      </c>
      <c r="G10441">
        <v>275588</v>
      </c>
      <c r="H10441">
        <v>275528</v>
      </c>
    </row>
    <row r="10442" spans="3:8">
      <c r="C10442">
        <v>278293</v>
      </c>
      <c r="D10442">
        <v>278185</v>
      </c>
      <c r="E10442">
        <v>278301</v>
      </c>
      <c r="F10442">
        <v>278221</v>
      </c>
      <c r="G10442">
        <v>278300</v>
      </c>
      <c r="H10442">
        <v>278220</v>
      </c>
    </row>
    <row r="10443" spans="3:8">
      <c r="C10443">
        <v>278251</v>
      </c>
      <c r="D10443">
        <v>278163</v>
      </c>
      <c r="E10443">
        <v>278247</v>
      </c>
      <c r="F10443">
        <v>278163</v>
      </c>
      <c r="G10443">
        <v>278246</v>
      </c>
      <c r="H10443">
        <v>278162</v>
      </c>
    </row>
    <row r="10444" spans="3:8">
      <c r="C10444">
        <v>278325</v>
      </c>
      <c r="D10444">
        <v>278225</v>
      </c>
      <c r="E10444">
        <v>278317</v>
      </c>
      <c r="F10444">
        <v>278245</v>
      </c>
      <c r="G10444">
        <v>278316</v>
      </c>
      <c r="H10444">
        <v>278244</v>
      </c>
    </row>
    <row r="10445" spans="3:8">
      <c r="C10445">
        <v>278286</v>
      </c>
      <c r="D10445">
        <v>278170</v>
      </c>
      <c r="E10445">
        <v>278290</v>
      </c>
      <c r="F10445">
        <v>278186</v>
      </c>
      <c r="G10445">
        <v>278289</v>
      </c>
      <c r="H10445">
        <v>278185</v>
      </c>
    </row>
    <row r="10446" spans="3:8">
      <c r="C10446">
        <v>278316</v>
      </c>
      <c r="D10446">
        <v>278228</v>
      </c>
      <c r="E10446">
        <v>278292</v>
      </c>
      <c r="F10446">
        <v>278212</v>
      </c>
      <c r="G10446">
        <v>278291</v>
      </c>
      <c r="H10446">
        <v>278211</v>
      </c>
    </row>
    <row r="10447" spans="3:8">
      <c r="C10447">
        <v>278303</v>
      </c>
      <c r="D10447">
        <v>278191</v>
      </c>
      <c r="E10447">
        <v>278283</v>
      </c>
      <c r="F10447">
        <v>278191</v>
      </c>
      <c r="G10447">
        <v>278282</v>
      </c>
      <c r="H10447">
        <v>278190</v>
      </c>
    </row>
    <row r="10448" spans="3:8">
      <c r="C10448">
        <v>278208</v>
      </c>
      <c r="D10448">
        <v>278120</v>
      </c>
      <c r="E10448">
        <v>278220</v>
      </c>
      <c r="F10448">
        <v>278140</v>
      </c>
      <c r="G10448">
        <v>278219</v>
      </c>
      <c r="H10448">
        <v>278139</v>
      </c>
    </row>
    <row r="10449" spans="3:8">
      <c r="C10449">
        <v>278243</v>
      </c>
      <c r="D10449">
        <v>278175</v>
      </c>
      <c r="E10449">
        <v>278259</v>
      </c>
      <c r="F10449">
        <v>278167</v>
      </c>
      <c r="G10449">
        <v>278258</v>
      </c>
      <c r="H10449">
        <v>278166</v>
      </c>
    </row>
    <row r="10450" spans="3:8">
      <c r="C10450">
        <v>7919</v>
      </c>
      <c r="D10450">
        <v>7839</v>
      </c>
      <c r="E10450">
        <v>7927</v>
      </c>
      <c r="F10450">
        <v>7863</v>
      </c>
      <c r="G10450">
        <v>7926</v>
      </c>
      <c r="H10450">
        <v>7862</v>
      </c>
    </row>
    <row r="10451" spans="3:8">
      <c r="C10451">
        <v>5924</v>
      </c>
      <c r="D10451">
        <v>5828</v>
      </c>
      <c r="E10451">
        <v>5908</v>
      </c>
      <c r="F10451">
        <v>5828</v>
      </c>
      <c r="G10451">
        <v>5907</v>
      </c>
      <c r="H10451">
        <v>5827</v>
      </c>
    </row>
    <row r="10452" spans="3:8">
      <c r="C10452">
        <v>5692</v>
      </c>
      <c r="D10452">
        <v>5632</v>
      </c>
      <c r="E10452">
        <v>5684</v>
      </c>
      <c r="F10452">
        <v>5628</v>
      </c>
      <c r="G10452">
        <v>5683</v>
      </c>
      <c r="H10452">
        <v>5627</v>
      </c>
    </row>
    <row r="10453" spans="3:8">
      <c r="C10453">
        <v>5682</v>
      </c>
      <c r="D10453">
        <v>5614</v>
      </c>
      <c r="E10453">
        <v>5706</v>
      </c>
      <c r="F10453">
        <v>5626</v>
      </c>
      <c r="G10453">
        <v>5705</v>
      </c>
      <c r="H10453">
        <v>5625</v>
      </c>
    </row>
    <row r="10454" spans="3:8">
      <c r="C10454">
        <v>5696</v>
      </c>
      <c r="D10454">
        <v>5640</v>
      </c>
      <c r="E10454">
        <v>5708</v>
      </c>
      <c r="F10454">
        <v>5640</v>
      </c>
      <c r="G10454">
        <v>5707</v>
      </c>
      <c r="H10454">
        <v>5639</v>
      </c>
    </row>
    <row r="10455" spans="3:8">
      <c r="C10455">
        <v>4778</v>
      </c>
      <c r="D10455">
        <v>4714</v>
      </c>
      <c r="E10455">
        <v>4798</v>
      </c>
      <c r="F10455">
        <v>4742</v>
      </c>
      <c r="G10455">
        <v>4797</v>
      </c>
      <c r="H10455">
        <v>4741</v>
      </c>
    </row>
    <row r="10456" spans="3:8">
      <c r="C10456">
        <v>4785</v>
      </c>
      <c r="D10456">
        <v>4737</v>
      </c>
      <c r="E10456">
        <v>4813</v>
      </c>
      <c r="F10456">
        <v>4749</v>
      </c>
      <c r="G10456">
        <v>4812</v>
      </c>
      <c r="H10456">
        <v>4748</v>
      </c>
    </row>
    <row r="10457" spans="3:8">
      <c r="C10457">
        <v>4806</v>
      </c>
      <c r="D10457">
        <v>4750</v>
      </c>
      <c r="E10457">
        <v>4826</v>
      </c>
      <c r="F10457">
        <v>4746</v>
      </c>
      <c r="G10457">
        <v>4825</v>
      </c>
      <c r="H10457">
        <v>4745</v>
      </c>
    </row>
    <row r="10458" spans="3:8">
      <c r="C10458">
        <v>295055</v>
      </c>
      <c r="D10458">
        <v>294943</v>
      </c>
      <c r="E10458">
        <v>295063</v>
      </c>
      <c r="F10458">
        <v>294975</v>
      </c>
      <c r="G10458">
        <v>295062</v>
      </c>
      <c r="H10458">
        <v>294974</v>
      </c>
    </row>
    <row r="10459" spans="3:8">
      <c r="C10459">
        <v>303653</v>
      </c>
      <c r="D10459">
        <v>303557</v>
      </c>
      <c r="E10459">
        <v>303641</v>
      </c>
      <c r="F10459">
        <v>303565</v>
      </c>
      <c r="G10459">
        <v>303640</v>
      </c>
      <c r="H10459">
        <v>303564</v>
      </c>
    </row>
    <row r="10460" spans="3:8">
      <c r="C10460">
        <v>303695</v>
      </c>
      <c r="D10460">
        <v>303607</v>
      </c>
      <c r="E10460">
        <v>303683</v>
      </c>
      <c r="F10460">
        <v>303607</v>
      </c>
      <c r="G10460">
        <v>303682</v>
      </c>
      <c r="H10460">
        <v>303606</v>
      </c>
    </row>
    <row r="10461" spans="3:8">
      <c r="C10461">
        <v>303636</v>
      </c>
      <c r="D10461">
        <v>303536</v>
      </c>
      <c r="E10461">
        <v>303604</v>
      </c>
      <c r="F10461">
        <v>303544</v>
      </c>
      <c r="G10461">
        <v>303603</v>
      </c>
      <c r="H10461">
        <v>303543</v>
      </c>
    </row>
    <row r="10462" spans="3:8">
      <c r="C10462">
        <v>303687</v>
      </c>
      <c r="D10462">
        <v>303575</v>
      </c>
      <c r="E10462">
        <v>303691</v>
      </c>
      <c r="F10462">
        <v>303587</v>
      </c>
      <c r="G10462">
        <v>303690</v>
      </c>
      <c r="H10462">
        <v>303586</v>
      </c>
    </row>
    <row r="10463" spans="3:8">
      <c r="C10463">
        <v>303811</v>
      </c>
      <c r="D10463">
        <v>303711</v>
      </c>
      <c r="E10463">
        <v>303815</v>
      </c>
      <c r="F10463">
        <v>303739</v>
      </c>
      <c r="G10463">
        <v>303814</v>
      </c>
      <c r="H10463">
        <v>303738</v>
      </c>
    </row>
    <row r="10464" spans="3:8">
      <c r="C10464">
        <v>303681</v>
      </c>
      <c r="D10464">
        <v>303565</v>
      </c>
      <c r="E10464">
        <v>303665</v>
      </c>
      <c r="F10464">
        <v>303609</v>
      </c>
      <c r="G10464">
        <v>303664</v>
      </c>
      <c r="H10464">
        <v>303608</v>
      </c>
    </row>
    <row r="10465" spans="3:8">
      <c r="C10465">
        <v>303662</v>
      </c>
      <c r="D10465">
        <v>303594</v>
      </c>
      <c r="E10465">
        <v>303698</v>
      </c>
      <c r="F10465">
        <v>303606</v>
      </c>
      <c r="G10465">
        <v>303697</v>
      </c>
      <c r="H10465">
        <v>303605</v>
      </c>
    </row>
    <row r="10466" spans="3:8">
      <c r="C10466">
        <v>125382</v>
      </c>
      <c r="D10466">
        <v>125302</v>
      </c>
      <c r="E10466">
        <v>125386</v>
      </c>
      <c r="F10466">
        <v>125290</v>
      </c>
      <c r="G10466">
        <v>125385</v>
      </c>
      <c r="H10466">
        <v>125289</v>
      </c>
    </row>
    <row r="10467" spans="3:8">
      <c r="C10467">
        <v>124876</v>
      </c>
      <c r="D10467">
        <v>124788</v>
      </c>
      <c r="E10467">
        <v>124876</v>
      </c>
      <c r="F10467">
        <v>124792</v>
      </c>
      <c r="G10467">
        <v>124875</v>
      </c>
      <c r="H10467">
        <v>124791</v>
      </c>
    </row>
    <row r="10468" spans="3:8">
      <c r="C10468">
        <v>124876</v>
      </c>
      <c r="D10468">
        <v>124788</v>
      </c>
      <c r="E10468">
        <v>124856</v>
      </c>
      <c r="F10468">
        <v>124776</v>
      </c>
      <c r="G10468">
        <v>124855</v>
      </c>
      <c r="H10468">
        <v>124775</v>
      </c>
    </row>
    <row r="10469" spans="3:8">
      <c r="C10469">
        <v>124874</v>
      </c>
      <c r="D10469">
        <v>124786</v>
      </c>
      <c r="E10469">
        <v>124878</v>
      </c>
      <c r="F10469">
        <v>124802</v>
      </c>
      <c r="G10469">
        <v>124877</v>
      </c>
      <c r="H10469">
        <v>124801</v>
      </c>
    </row>
    <row r="10470" spans="3:8">
      <c r="C10470">
        <v>124857</v>
      </c>
      <c r="D10470">
        <v>124809</v>
      </c>
      <c r="E10470">
        <v>124877</v>
      </c>
      <c r="F10470">
        <v>124801</v>
      </c>
      <c r="G10470">
        <v>124876</v>
      </c>
      <c r="H10470">
        <v>124800</v>
      </c>
    </row>
    <row r="10471" spans="3:8">
      <c r="C10471">
        <v>4800</v>
      </c>
      <c r="D10471">
        <v>4712</v>
      </c>
      <c r="E10471">
        <v>4812</v>
      </c>
      <c r="F10471">
        <v>4736</v>
      </c>
      <c r="G10471">
        <v>4811</v>
      </c>
      <c r="H10471">
        <v>4735</v>
      </c>
    </row>
    <row r="10472" spans="3:8">
      <c r="C10472">
        <v>4788</v>
      </c>
      <c r="D10472">
        <v>4728</v>
      </c>
      <c r="E10472">
        <v>4808</v>
      </c>
      <c r="F10472">
        <v>4708</v>
      </c>
      <c r="G10472">
        <v>4807</v>
      </c>
      <c r="H10472">
        <v>4707</v>
      </c>
    </row>
    <row r="10473" spans="3:8">
      <c r="C10473">
        <v>4789</v>
      </c>
      <c r="D10473">
        <v>4733</v>
      </c>
      <c r="E10473">
        <v>4809</v>
      </c>
      <c r="F10473">
        <v>4749</v>
      </c>
      <c r="G10473">
        <v>4808</v>
      </c>
      <c r="H10473">
        <v>4748</v>
      </c>
    </row>
    <row r="10474" spans="3:8">
      <c r="C10474">
        <v>4808</v>
      </c>
      <c r="D10474">
        <v>4736</v>
      </c>
      <c r="E10474">
        <v>4800</v>
      </c>
      <c r="F10474">
        <v>4748</v>
      </c>
      <c r="G10474">
        <v>4799</v>
      </c>
      <c r="H10474">
        <v>4747</v>
      </c>
    </row>
    <row r="10475" spans="3:8">
      <c r="C10475">
        <v>4795</v>
      </c>
      <c r="D10475">
        <v>4743</v>
      </c>
      <c r="E10475">
        <v>4811</v>
      </c>
      <c r="F10475">
        <v>4735</v>
      </c>
      <c r="G10475">
        <v>4810</v>
      </c>
      <c r="H10475">
        <v>4734</v>
      </c>
    </row>
    <row r="10476" spans="3:8">
      <c r="C10476">
        <v>4828</v>
      </c>
      <c r="D10476">
        <v>4720</v>
      </c>
      <c r="E10476">
        <v>4832</v>
      </c>
      <c r="F10476">
        <v>4732</v>
      </c>
      <c r="G10476">
        <v>4831</v>
      </c>
      <c r="H10476">
        <v>4731</v>
      </c>
    </row>
    <row r="10477" spans="3:8">
      <c r="C10477">
        <v>4820</v>
      </c>
      <c r="D10477">
        <v>4736</v>
      </c>
      <c r="E10477">
        <v>4808</v>
      </c>
      <c r="F10477">
        <v>4720</v>
      </c>
      <c r="G10477">
        <v>4807</v>
      </c>
      <c r="H10477">
        <v>4719</v>
      </c>
    </row>
    <row r="10478" spans="3:8">
      <c r="C10478">
        <v>4805</v>
      </c>
      <c r="D10478">
        <v>4709</v>
      </c>
      <c r="E10478">
        <v>4809</v>
      </c>
      <c r="F10478">
        <v>4741</v>
      </c>
      <c r="G10478">
        <v>4808</v>
      </c>
      <c r="H10478">
        <v>4740</v>
      </c>
    </row>
    <row r="10479" spans="3:8">
      <c r="C10479">
        <v>4794</v>
      </c>
      <c r="D10479">
        <v>4738</v>
      </c>
      <c r="E10479">
        <v>4810</v>
      </c>
      <c r="F10479">
        <v>4750</v>
      </c>
      <c r="G10479">
        <v>4809</v>
      </c>
      <c r="H10479">
        <v>4749</v>
      </c>
    </row>
    <row r="10480" spans="3:8">
      <c r="C10480">
        <v>4784</v>
      </c>
      <c r="D10480">
        <v>4744</v>
      </c>
      <c r="E10480">
        <v>4820</v>
      </c>
      <c r="F10480">
        <v>4732</v>
      </c>
      <c r="G10480">
        <v>4819</v>
      </c>
      <c r="H10480">
        <v>4731</v>
      </c>
    </row>
    <row r="10481" spans="3:8">
      <c r="C10481">
        <v>191477</v>
      </c>
      <c r="D10481">
        <v>191365</v>
      </c>
      <c r="E10481">
        <v>191477</v>
      </c>
      <c r="F10481">
        <v>191373</v>
      </c>
      <c r="G10481">
        <v>191476</v>
      </c>
      <c r="H10481">
        <v>191372</v>
      </c>
    </row>
    <row r="10482" spans="3:8">
      <c r="C10482">
        <v>193105</v>
      </c>
      <c r="D10482">
        <v>193013</v>
      </c>
      <c r="E10482">
        <v>193089</v>
      </c>
      <c r="F10482">
        <v>193021</v>
      </c>
      <c r="G10482">
        <v>193088</v>
      </c>
      <c r="H10482">
        <v>193020</v>
      </c>
    </row>
    <row r="10483" spans="3:8">
      <c r="C10483">
        <v>193050</v>
      </c>
      <c r="D10483">
        <v>192966</v>
      </c>
      <c r="E10483">
        <v>193058</v>
      </c>
      <c r="F10483">
        <v>192958</v>
      </c>
      <c r="G10483">
        <v>193057</v>
      </c>
      <c r="H10483">
        <v>192957</v>
      </c>
    </row>
    <row r="10484" spans="3:8">
      <c r="C10484">
        <v>193129</v>
      </c>
      <c r="D10484">
        <v>193041</v>
      </c>
      <c r="E10484">
        <v>193145</v>
      </c>
      <c r="F10484">
        <v>193077</v>
      </c>
      <c r="G10484">
        <v>193144</v>
      </c>
      <c r="H10484">
        <v>193076</v>
      </c>
    </row>
    <row r="10485" spans="3:8">
      <c r="C10485">
        <v>193143</v>
      </c>
      <c r="D10485">
        <v>193039</v>
      </c>
      <c r="E10485">
        <v>193155</v>
      </c>
      <c r="F10485">
        <v>193035</v>
      </c>
      <c r="G10485">
        <v>193154</v>
      </c>
      <c r="H10485">
        <v>193034</v>
      </c>
    </row>
    <row r="10486" spans="3:8">
      <c r="C10486">
        <v>193117</v>
      </c>
      <c r="D10486">
        <v>193033</v>
      </c>
      <c r="E10486">
        <v>193125</v>
      </c>
      <c r="F10486">
        <v>193033</v>
      </c>
      <c r="G10486">
        <v>193124</v>
      </c>
      <c r="H10486">
        <v>193032</v>
      </c>
    </row>
    <row r="10487" spans="3:8">
      <c r="C10487">
        <v>193165</v>
      </c>
      <c r="D10487">
        <v>193077</v>
      </c>
      <c r="E10487">
        <v>193169</v>
      </c>
      <c r="F10487">
        <v>193085</v>
      </c>
      <c r="G10487">
        <v>193168</v>
      </c>
      <c r="H10487">
        <v>193084</v>
      </c>
    </row>
    <row r="10488" spans="3:8">
      <c r="C10488">
        <v>193115</v>
      </c>
      <c r="D10488">
        <v>193023</v>
      </c>
      <c r="E10488">
        <v>193103</v>
      </c>
      <c r="F10488">
        <v>193039</v>
      </c>
      <c r="G10488">
        <v>193102</v>
      </c>
      <c r="H10488">
        <v>193038</v>
      </c>
    </row>
    <row r="10489" spans="3:8">
      <c r="C10489">
        <v>235593</v>
      </c>
      <c r="D10489">
        <v>235517</v>
      </c>
      <c r="E10489">
        <v>235609</v>
      </c>
      <c r="F10489">
        <v>235517</v>
      </c>
      <c r="G10489">
        <v>235608</v>
      </c>
      <c r="H10489">
        <v>235516</v>
      </c>
    </row>
    <row r="10490" spans="3:8">
      <c r="C10490">
        <v>235663</v>
      </c>
      <c r="D10490">
        <v>235575</v>
      </c>
      <c r="E10490">
        <v>235671</v>
      </c>
      <c r="F10490">
        <v>235595</v>
      </c>
      <c r="G10490">
        <v>235670</v>
      </c>
      <c r="H10490">
        <v>235594</v>
      </c>
    </row>
    <row r="10491" spans="3:8">
      <c r="C10491">
        <v>235694</v>
      </c>
      <c r="D10491">
        <v>235590</v>
      </c>
      <c r="E10491">
        <v>235686</v>
      </c>
      <c r="F10491">
        <v>235610</v>
      </c>
      <c r="G10491">
        <v>235685</v>
      </c>
      <c r="H10491">
        <v>235609</v>
      </c>
    </row>
    <row r="10492" spans="3:8">
      <c r="C10492">
        <v>235741</v>
      </c>
      <c r="D10492">
        <v>235657</v>
      </c>
      <c r="E10492">
        <v>235705</v>
      </c>
      <c r="F10492">
        <v>235657</v>
      </c>
      <c r="G10492">
        <v>235704</v>
      </c>
      <c r="H10492">
        <v>235656</v>
      </c>
    </row>
    <row r="10493" spans="3:8">
      <c r="C10493">
        <v>235636</v>
      </c>
      <c r="D10493">
        <v>235552</v>
      </c>
      <c r="E10493">
        <v>235628</v>
      </c>
      <c r="F10493">
        <v>235572</v>
      </c>
      <c r="G10493">
        <v>235627</v>
      </c>
      <c r="H10493">
        <v>235571</v>
      </c>
    </row>
    <row r="10494" spans="3:8">
      <c r="C10494">
        <v>235704</v>
      </c>
      <c r="D10494">
        <v>235600</v>
      </c>
      <c r="E10494">
        <v>235700</v>
      </c>
      <c r="F10494">
        <v>235636</v>
      </c>
      <c r="G10494">
        <v>235699</v>
      </c>
      <c r="H10494">
        <v>235635</v>
      </c>
    </row>
    <row r="10495" spans="3:8">
      <c r="C10495">
        <v>235627</v>
      </c>
      <c r="D10495">
        <v>235555</v>
      </c>
      <c r="E10495">
        <v>235635</v>
      </c>
      <c r="F10495">
        <v>235547</v>
      </c>
      <c r="G10495">
        <v>235634</v>
      </c>
      <c r="H10495">
        <v>235546</v>
      </c>
    </row>
    <row r="10496" spans="3:8">
      <c r="C10496">
        <v>235671</v>
      </c>
      <c r="D10496">
        <v>235571</v>
      </c>
      <c r="E10496">
        <v>235627</v>
      </c>
      <c r="F10496">
        <v>235567</v>
      </c>
      <c r="G10496">
        <v>235626</v>
      </c>
      <c r="H10496">
        <v>235566</v>
      </c>
    </row>
    <row r="10497" spans="3:8">
      <c r="C10497">
        <v>4779</v>
      </c>
      <c r="D10497">
        <v>4687</v>
      </c>
      <c r="E10497">
        <v>4795</v>
      </c>
      <c r="F10497">
        <v>4703</v>
      </c>
      <c r="G10497">
        <v>4794</v>
      </c>
      <c r="H10497">
        <v>4702</v>
      </c>
    </row>
    <row r="10498" spans="3:8">
      <c r="C10498">
        <v>4764</v>
      </c>
      <c r="D10498">
        <v>4724</v>
      </c>
      <c r="E10498">
        <v>4804</v>
      </c>
      <c r="F10498">
        <v>4712</v>
      </c>
      <c r="G10498">
        <v>4803</v>
      </c>
      <c r="H10498">
        <v>4711</v>
      </c>
    </row>
    <row r="10499" spans="3:8">
      <c r="C10499">
        <v>4789</v>
      </c>
      <c r="D10499">
        <v>4733</v>
      </c>
      <c r="E10499">
        <v>4801</v>
      </c>
      <c r="F10499">
        <v>4725</v>
      </c>
      <c r="G10499">
        <v>4800</v>
      </c>
      <c r="H10499">
        <v>4724</v>
      </c>
    </row>
    <row r="10500" spans="3:8">
      <c r="C10500">
        <v>4786</v>
      </c>
      <c r="D10500">
        <v>4726</v>
      </c>
      <c r="E10500">
        <v>4794</v>
      </c>
      <c r="F10500">
        <v>4718</v>
      </c>
      <c r="G10500">
        <v>4793</v>
      </c>
      <c r="H10500">
        <v>4717</v>
      </c>
    </row>
    <row r="10501" spans="3:8">
      <c r="C10501">
        <v>4782</v>
      </c>
      <c r="D10501">
        <v>4714</v>
      </c>
      <c r="E10501">
        <v>4806</v>
      </c>
      <c r="F10501">
        <v>4722</v>
      </c>
      <c r="G10501">
        <v>4805</v>
      </c>
      <c r="H10501">
        <v>4721</v>
      </c>
    </row>
    <row r="10502" spans="3:8">
      <c r="C10502">
        <v>4779</v>
      </c>
      <c r="D10502">
        <v>4731</v>
      </c>
      <c r="E10502">
        <v>4803</v>
      </c>
      <c r="F10502">
        <v>4731</v>
      </c>
      <c r="G10502">
        <v>4802</v>
      </c>
      <c r="H10502">
        <v>4730</v>
      </c>
    </row>
    <row r="10503" spans="3:8">
      <c r="C10503">
        <v>174686</v>
      </c>
      <c r="D10503">
        <v>174586</v>
      </c>
      <c r="E10503">
        <v>174702</v>
      </c>
      <c r="F10503">
        <v>174630</v>
      </c>
      <c r="G10503">
        <v>174701</v>
      </c>
      <c r="H10503">
        <v>174629</v>
      </c>
    </row>
    <row r="10504" spans="3:8">
      <c r="C10504">
        <v>176015</v>
      </c>
      <c r="D10504">
        <v>175939</v>
      </c>
      <c r="E10504">
        <v>176035</v>
      </c>
      <c r="F10504">
        <v>175951</v>
      </c>
      <c r="G10504">
        <v>176034</v>
      </c>
      <c r="H10504">
        <v>175950</v>
      </c>
    </row>
    <row r="10505" spans="3:8">
      <c r="C10505">
        <v>176011</v>
      </c>
      <c r="D10505">
        <v>175927</v>
      </c>
      <c r="E10505">
        <v>176019</v>
      </c>
      <c r="F10505">
        <v>175927</v>
      </c>
      <c r="G10505">
        <v>176018</v>
      </c>
      <c r="H10505">
        <v>175926</v>
      </c>
    </row>
    <row r="10506" spans="3:8">
      <c r="C10506">
        <v>176030</v>
      </c>
      <c r="D10506">
        <v>175934</v>
      </c>
      <c r="E10506">
        <v>176018</v>
      </c>
      <c r="F10506">
        <v>175950</v>
      </c>
      <c r="G10506">
        <v>176017</v>
      </c>
      <c r="H10506">
        <v>175949</v>
      </c>
    </row>
    <row r="10507" spans="3:8">
      <c r="C10507">
        <v>176066</v>
      </c>
      <c r="D10507">
        <v>175966</v>
      </c>
      <c r="E10507">
        <v>176066</v>
      </c>
      <c r="F10507">
        <v>175962</v>
      </c>
      <c r="G10507">
        <v>176065</v>
      </c>
      <c r="H10507">
        <v>175961</v>
      </c>
    </row>
    <row r="10508" spans="3:8">
      <c r="C10508">
        <v>176006</v>
      </c>
      <c r="D10508">
        <v>175902</v>
      </c>
      <c r="E10508">
        <v>176002</v>
      </c>
      <c r="F10508">
        <v>175914</v>
      </c>
      <c r="G10508">
        <v>176001</v>
      </c>
      <c r="H10508">
        <v>175913</v>
      </c>
    </row>
    <row r="10509" spans="3:8">
      <c r="C10509">
        <v>176075</v>
      </c>
      <c r="D10509">
        <v>175971</v>
      </c>
      <c r="E10509">
        <v>176071</v>
      </c>
      <c r="F10509">
        <v>175999</v>
      </c>
      <c r="G10509">
        <v>176070</v>
      </c>
      <c r="H10509">
        <v>175998</v>
      </c>
    </row>
    <row r="10510" spans="3:8">
      <c r="C10510">
        <v>176005</v>
      </c>
      <c r="D10510">
        <v>175941</v>
      </c>
      <c r="E10510">
        <v>176017</v>
      </c>
      <c r="F10510">
        <v>175917</v>
      </c>
      <c r="G10510">
        <v>176016</v>
      </c>
      <c r="H10510">
        <v>175916</v>
      </c>
    </row>
    <row r="10511" spans="3:8">
      <c r="C10511">
        <v>176037</v>
      </c>
      <c r="D10511">
        <v>175961</v>
      </c>
      <c r="E10511">
        <v>176041</v>
      </c>
      <c r="F10511">
        <v>175957</v>
      </c>
      <c r="G10511">
        <v>176040</v>
      </c>
      <c r="H10511">
        <v>175956</v>
      </c>
    </row>
    <row r="10512" spans="3:8">
      <c r="C10512">
        <v>176006</v>
      </c>
      <c r="D10512">
        <v>175930</v>
      </c>
      <c r="E10512">
        <v>176026</v>
      </c>
      <c r="F10512">
        <v>175930</v>
      </c>
      <c r="G10512">
        <v>176025</v>
      </c>
      <c r="H10512">
        <v>175929</v>
      </c>
    </row>
    <row r="10513" spans="3:8">
      <c r="C10513">
        <v>4776</v>
      </c>
      <c r="D10513">
        <v>4708</v>
      </c>
      <c r="E10513">
        <v>4796</v>
      </c>
      <c r="F10513">
        <v>4724</v>
      </c>
      <c r="G10513">
        <v>4795</v>
      </c>
      <c r="H10513">
        <v>4723</v>
      </c>
    </row>
    <row r="10514" spans="3:8">
      <c r="C10514">
        <v>4794</v>
      </c>
      <c r="D10514">
        <v>4722</v>
      </c>
      <c r="E10514">
        <v>4810</v>
      </c>
      <c r="F10514">
        <v>4730</v>
      </c>
      <c r="G10514">
        <v>4809</v>
      </c>
      <c r="H10514">
        <v>4729</v>
      </c>
    </row>
    <row r="10515" spans="3:8">
      <c r="C10515">
        <v>4780</v>
      </c>
      <c r="D10515">
        <v>4712</v>
      </c>
      <c r="E10515">
        <v>4796</v>
      </c>
      <c r="F10515">
        <v>4716</v>
      </c>
      <c r="G10515">
        <v>4795</v>
      </c>
      <c r="H10515">
        <v>4715</v>
      </c>
    </row>
    <row r="10516" spans="3:8">
      <c r="C10516">
        <v>4775</v>
      </c>
      <c r="D10516">
        <v>4727</v>
      </c>
      <c r="E10516">
        <v>4807</v>
      </c>
      <c r="F10516">
        <v>4743</v>
      </c>
      <c r="G10516">
        <v>4806</v>
      </c>
      <c r="H10516">
        <v>4742</v>
      </c>
    </row>
    <row r="10517" spans="3:8">
      <c r="C10517">
        <v>4789</v>
      </c>
      <c r="D10517">
        <v>4713</v>
      </c>
      <c r="E10517">
        <v>4813</v>
      </c>
      <c r="F10517">
        <v>4725</v>
      </c>
      <c r="G10517">
        <v>4812</v>
      </c>
      <c r="H10517">
        <v>4724</v>
      </c>
    </row>
    <row r="10518" spans="3:8">
      <c r="C10518">
        <v>4800</v>
      </c>
      <c r="D10518">
        <v>4736</v>
      </c>
      <c r="E10518">
        <v>4812</v>
      </c>
      <c r="F10518">
        <v>4736</v>
      </c>
      <c r="G10518">
        <v>4811</v>
      </c>
      <c r="H10518">
        <v>4735</v>
      </c>
    </row>
    <row r="10519" spans="3:8">
      <c r="C10519">
        <v>158063</v>
      </c>
      <c r="D10519">
        <v>157979</v>
      </c>
      <c r="E10519">
        <v>158063</v>
      </c>
      <c r="F10519">
        <v>157999</v>
      </c>
      <c r="G10519">
        <v>158062</v>
      </c>
      <c r="H10519">
        <v>157998</v>
      </c>
    </row>
    <row r="10520" spans="3:8">
      <c r="C10520">
        <v>159010</v>
      </c>
      <c r="D10520">
        <v>158922</v>
      </c>
      <c r="E10520">
        <v>159026</v>
      </c>
      <c r="F10520">
        <v>158926</v>
      </c>
      <c r="G10520">
        <v>159025</v>
      </c>
      <c r="H10520">
        <v>158925</v>
      </c>
    </row>
    <row r="10521" spans="3:8">
      <c r="C10521">
        <v>159004</v>
      </c>
      <c r="D10521">
        <v>158908</v>
      </c>
      <c r="E10521">
        <v>158996</v>
      </c>
      <c r="F10521">
        <v>158916</v>
      </c>
      <c r="G10521">
        <v>158995</v>
      </c>
      <c r="H10521">
        <v>158915</v>
      </c>
    </row>
    <row r="10522" spans="3:8">
      <c r="C10522">
        <v>158967</v>
      </c>
      <c r="D10522">
        <v>158899</v>
      </c>
      <c r="E10522">
        <v>158975</v>
      </c>
      <c r="F10522">
        <v>158895</v>
      </c>
      <c r="G10522">
        <v>158974</v>
      </c>
      <c r="H10522">
        <v>158894</v>
      </c>
    </row>
    <row r="10523" spans="3:8">
      <c r="C10523">
        <v>158971</v>
      </c>
      <c r="D10523">
        <v>158863</v>
      </c>
      <c r="E10523">
        <v>158975</v>
      </c>
      <c r="F10523">
        <v>158887</v>
      </c>
      <c r="G10523">
        <v>158974</v>
      </c>
      <c r="H10523">
        <v>158886</v>
      </c>
    </row>
    <row r="10524" spans="3:8">
      <c r="C10524">
        <v>159005</v>
      </c>
      <c r="D10524">
        <v>158913</v>
      </c>
      <c r="E10524">
        <v>158993</v>
      </c>
      <c r="F10524">
        <v>158929</v>
      </c>
      <c r="G10524">
        <v>158992</v>
      </c>
      <c r="H10524">
        <v>158928</v>
      </c>
    </row>
    <row r="10525" spans="3:8">
      <c r="C10525">
        <v>158980</v>
      </c>
      <c r="D10525">
        <v>158912</v>
      </c>
      <c r="E10525">
        <v>159000</v>
      </c>
      <c r="F10525">
        <v>158920</v>
      </c>
      <c r="G10525">
        <v>158999</v>
      </c>
      <c r="H10525">
        <v>158919</v>
      </c>
    </row>
    <row r="10526" spans="3:8">
      <c r="C10526">
        <v>158925</v>
      </c>
      <c r="D10526">
        <v>158821</v>
      </c>
      <c r="E10526">
        <v>158929</v>
      </c>
      <c r="F10526">
        <v>158845</v>
      </c>
      <c r="G10526">
        <v>158928</v>
      </c>
      <c r="H10526">
        <v>158844</v>
      </c>
    </row>
    <row r="10527" spans="3:8">
      <c r="C10527">
        <v>158930</v>
      </c>
      <c r="D10527">
        <v>158850</v>
      </c>
      <c r="E10527">
        <v>158934</v>
      </c>
      <c r="F10527">
        <v>158830</v>
      </c>
      <c r="G10527">
        <v>158933</v>
      </c>
      <c r="H10527">
        <v>158829</v>
      </c>
    </row>
    <row r="10528" spans="3:8">
      <c r="C10528">
        <v>158985</v>
      </c>
      <c r="D10528">
        <v>158921</v>
      </c>
      <c r="E10528">
        <v>158977</v>
      </c>
      <c r="F10528">
        <v>158941</v>
      </c>
      <c r="G10528">
        <v>158976</v>
      </c>
      <c r="H10528">
        <v>158940</v>
      </c>
    </row>
    <row r="10529" spans="3:8">
      <c r="C10529">
        <v>4776</v>
      </c>
      <c r="D10529">
        <v>4728</v>
      </c>
      <c r="E10529">
        <v>4812</v>
      </c>
      <c r="F10529">
        <v>4704</v>
      </c>
      <c r="G10529">
        <v>4811</v>
      </c>
      <c r="H10529">
        <v>4703</v>
      </c>
    </row>
    <row r="10530" spans="3:8">
      <c r="C10530">
        <v>4789</v>
      </c>
      <c r="D10530">
        <v>4733</v>
      </c>
      <c r="E10530">
        <v>4809</v>
      </c>
      <c r="F10530">
        <v>4709</v>
      </c>
      <c r="G10530">
        <v>4808</v>
      </c>
      <c r="H10530">
        <v>4708</v>
      </c>
    </row>
    <row r="10531" spans="3:8">
      <c r="C10531">
        <v>4788</v>
      </c>
      <c r="D10531">
        <v>4712</v>
      </c>
      <c r="E10531">
        <v>4792</v>
      </c>
      <c r="F10531">
        <v>4724</v>
      </c>
      <c r="G10531">
        <v>4791</v>
      </c>
      <c r="H10531">
        <v>4723</v>
      </c>
    </row>
    <row r="10532" spans="3:8">
      <c r="C10532">
        <v>4784</v>
      </c>
      <c r="D10532">
        <v>4732</v>
      </c>
      <c r="E10532">
        <v>4804</v>
      </c>
      <c r="F10532">
        <v>4724</v>
      </c>
      <c r="G10532">
        <v>4803</v>
      </c>
      <c r="H10532">
        <v>4723</v>
      </c>
    </row>
    <row r="10533" spans="3:8">
      <c r="C10533">
        <v>4793</v>
      </c>
      <c r="D10533">
        <v>4737</v>
      </c>
      <c r="E10533">
        <v>4801</v>
      </c>
      <c r="F10533">
        <v>4753</v>
      </c>
      <c r="G10533">
        <v>4800</v>
      </c>
      <c r="H10533">
        <v>4752</v>
      </c>
    </row>
    <row r="10534" spans="3:8">
      <c r="C10534">
        <v>4785</v>
      </c>
      <c r="D10534">
        <v>4717</v>
      </c>
      <c r="E10534">
        <v>4789</v>
      </c>
      <c r="F10534">
        <v>4745</v>
      </c>
      <c r="G10534">
        <v>4788</v>
      </c>
      <c r="H10534">
        <v>4744</v>
      </c>
    </row>
    <row r="10535" spans="3:8">
      <c r="C10535">
        <v>208062</v>
      </c>
      <c r="D10535">
        <v>207954</v>
      </c>
      <c r="E10535">
        <v>208066</v>
      </c>
      <c r="F10535">
        <v>207958</v>
      </c>
      <c r="G10535">
        <v>208065</v>
      </c>
      <c r="H10535">
        <v>207957</v>
      </c>
    </row>
    <row r="10536" spans="3:8">
      <c r="C10536">
        <v>210037</v>
      </c>
      <c r="D10536">
        <v>209953</v>
      </c>
      <c r="E10536">
        <v>210009</v>
      </c>
      <c r="F10536">
        <v>209953</v>
      </c>
      <c r="G10536">
        <v>210008</v>
      </c>
      <c r="H10536">
        <v>209952</v>
      </c>
    </row>
    <row r="10537" spans="3:8">
      <c r="C10537">
        <v>210097</v>
      </c>
      <c r="D10537">
        <v>210025</v>
      </c>
      <c r="E10537">
        <v>210085</v>
      </c>
      <c r="F10537">
        <v>210017</v>
      </c>
      <c r="G10537">
        <v>210084</v>
      </c>
      <c r="H10537">
        <v>210016</v>
      </c>
    </row>
    <row r="10538" spans="3:8">
      <c r="C10538">
        <v>210170</v>
      </c>
      <c r="D10538">
        <v>210078</v>
      </c>
      <c r="E10538">
        <v>210170</v>
      </c>
      <c r="F10538">
        <v>210086</v>
      </c>
      <c r="G10538">
        <v>210169</v>
      </c>
      <c r="H10538">
        <v>210085</v>
      </c>
    </row>
    <row r="10539" spans="3:8">
      <c r="C10539">
        <v>210117</v>
      </c>
      <c r="D10539">
        <v>210029</v>
      </c>
      <c r="E10539">
        <v>210081</v>
      </c>
      <c r="F10539">
        <v>210029</v>
      </c>
      <c r="G10539">
        <v>210080</v>
      </c>
      <c r="H10539">
        <v>210028</v>
      </c>
    </row>
    <row r="10540" spans="3:8">
      <c r="C10540">
        <v>210172</v>
      </c>
      <c r="D10540">
        <v>210068</v>
      </c>
      <c r="E10540">
        <v>210164</v>
      </c>
      <c r="F10540">
        <v>210096</v>
      </c>
      <c r="G10540">
        <v>210163</v>
      </c>
      <c r="H10540">
        <v>210095</v>
      </c>
    </row>
    <row r="10541" spans="3:8">
      <c r="C10541">
        <v>210081</v>
      </c>
      <c r="D10541">
        <v>210009</v>
      </c>
      <c r="E10541">
        <v>210069</v>
      </c>
      <c r="F10541">
        <v>209981</v>
      </c>
      <c r="G10541">
        <v>210068</v>
      </c>
      <c r="H10541">
        <v>209980</v>
      </c>
    </row>
    <row r="10542" spans="3:8">
      <c r="C10542">
        <v>210104</v>
      </c>
      <c r="D10542">
        <v>210020</v>
      </c>
      <c r="E10542">
        <v>210080</v>
      </c>
      <c r="F10542">
        <v>210000</v>
      </c>
      <c r="G10542">
        <v>210079</v>
      </c>
      <c r="H10542">
        <v>209999</v>
      </c>
    </row>
    <row r="10543" spans="3:8">
      <c r="C10543">
        <v>210178</v>
      </c>
      <c r="D10543">
        <v>210078</v>
      </c>
      <c r="E10543">
        <v>210142</v>
      </c>
      <c r="F10543">
        <v>210066</v>
      </c>
      <c r="G10543">
        <v>210141</v>
      </c>
      <c r="H10543">
        <v>210065</v>
      </c>
    </row>
    <row r="10544" spans="3:8">
      <c r="C10544">
        <v>210149</v>
      </c>
      <c r="D10544">
        <v>210073</v>
      </c>
      <c r="E10544">
        <v>210173</v>
      </c>
      <c r="F10544">
        <v>210069</v>
      </c>
      <c r="G10544">
        <v>210172</v>
      </c>
      <c r="H10544">
        <v>210068</v>
      </c>
    </row>
    <row r="10545" spans="3:8">
      <c r="C10545">
        <v>210144</v>
      </c>
      <c r="D10545">
        <v>210052</v>
      </c>
      <c r="E10545">
        <v>210116</v>
      </c>
      <c r="F10545">
        <v>210044</v>
      </c>
      <c r="G10545">
        <v>210115</v>
      </c>
      <c r="H10545">
        <v>210043</v>
      </c>
    </row>
    <row r="10546" spans="3:8">
      <c r="C10546">
        <v>210173</v>
      </c>
      <c r="D10546">
        <v>210113</v>
      </c>
      <c r="E10546">
        <v>210197</v>
      </c>
      <c r="F10546">
        <v>210113</v>
      </c>
      <c r="G10546">
        <v>210196</v>
      </c>
      <c r="H10546">
        <v>210112</v>
      </c>
    </row>
    <row r="10547" spans="3:8">
      <c r="C10547">
        <v>4790</v>
      </c>
      <c r="D10547">
        <v>4702</v>
      </c>
      <c r="E10547">
        <v>4786</v>
      </c>
      <c r="F10547">
        <v>4706</v>
      </c>
      <c r="G10547">
        <v>4785</v>
      </c>
      <c r="H10547">
        <v>4705</v>
      </c>
    </row>
    <row r="10548" spans="3:8">
      <c r="C10548">
        <v>4786</v>
      </c>
      <c r="D10548">
        <v>4722</v>
      </c>
      <c r="E10548">
        <v>4798</v>
      </c>
      <c r="F10548">
        <v>4718</v>
      </c>
      <c r="G10548">
        <v>4797</v>
      </c>
      <c r="H10548">
        <v>4717</v>
      </c>
    </row>
    <row r="10549" spans="3:8">
      <c r="C10549">
        <v>4789</v>
      </c>
      <c r="D10549">
        <v>4741</v>
      </c>
      <c r="E10549">
        <v>4821</v>
      </c>
      <c r="F10549">
        <v>4741</v>
      </c>
      <c r="G10549">
        <v>4820</v>
      </c>
      <c r="H10549">
        <v>4740</v>
      </c>
    </row>
    <row r="10550" spans="3:8">
      <c r="C10550">
        <v>4809</v>
      </c>
      <c r="D10550">
        <v>4737</v>
      </c>
      <c r="E10550">
        <v>4817</v>
      </c>
      <c r="F10550">
        <v>4725</v>
      </c>
      <c r="G10550">
        <v>4816</v>
      </c>
      <c r="H10550">
        <v>4724</v>
      </c>
    </row>
    <row r="10551" spans="3:8">
      <c r="C10551">
        <v>4791</v>
      </c>
      <c r="D10551">
        <v>4735</v>
      </c>
      <c r="E10551">
        <v>4807</v>
      </c>
      <c r="F10551">
        <v>4743</v>
      </c>
      <c r="G10551">
        <v>4806</v>
      </c>
      <c r="H10551">
        <v>4742</v>
      </c>
    </row>
    <row r="10552" spans="3:8">
      <c r="C10552">
        <v>4790</v>
      </c>
      <c r="D10552">
        <v>4730</v>
      </c>
      <c r="E10552">
        <v>4790</v>
      </c>
      <c r="F10552">
        <v>4754</v>
      </c>
      <c r="G10552">
        <v>4789</v>
      </c>
      <c r="H10552">
        <v>4753</v>
      </c>
    </row>
    <row r="10553" spans="3:8">
      <c r="C10553">
        <v>257222</v>
      </c>
      <c r="D10553">
        <v>257126</v>
      </c>
      <c r="E10553">
        <v>257186</v>
      </c>
      <c r="F10553">
        <v>257114</v>
      </c>
      <c r="G10553">
        <v>257185</v>
      </c>
      <c r="H10553">
        <v>257113</v>
      </c>
    </row>
    <row r="10554" spans="3:8">
      <c r="C10554">
        <v>261078</v>
      </c>
      <c r="D10554">
        <v>260990</v>
      </c>
      <c r="E10554">
        <v>261062</v>
      </c>
      <c r="F10554">
        <v>260998</v>
      </c>
      <c r="G10554">
        <v>261061</v>
      </c>
      <c r="H10554">
        <v>260997</v>
      </c>
    </row>
    <row r="10555" spans="3:8">
      <c r="C10555">
        <v>261130</v>
      </c>
      <c r="D10555">
        <v>261054</v>
      </c>
      <c r="E10555">
        <v>261130</v>
      </c>
      <c r="F10555">
        <v>261026</v>
      </c>
      <c r="G10555">
        <v>261129</v>
      </c>
      <c r="H10555">
        <v>261025</v>
      </c>
    </row>
    <row r="10556" spans="3:8">
      <c r="C10556">
        <v>261108</v>
      </c>
      <c r="D10556">
        <v>261016</v>
      </c>
      <c r="E10556">
        <v>261100</v>
      </c>
      <c r="F10556">
        <v>261004</v>
      </c>
      <c r="G10556">
        <v>261099</v>
      </c>
      <c r="H10556">
        <v>261003</v>
      </c>
    </row>
    <row r="10557" spans="3:8">
      <c r="C10557">
        <v>261209</v>
      </c>
      <c r="D10557">
        <v>261081</v>
      </c>
      <c r="E10557">
        <v>261181</v>
      </c>
      <c r="F10557">
        <v>261117</v>
      </c>
      <c r="G10557">
        <v>261180</v>
      </c>
      <c r="H10557">
        <v>261116</v>
      </c>
    </row>
    <row r="10558" spans="3:8">
      <c r="C10558">
        <v>261112</v>
      </c>
      <c r="D10558">
        <v>261052</v>
      </c>
      <c r="E10558">
        <v>261104</v>
      </c>
      <c r="F10558">
        <v>261028</v>
      </c>
      <c r="G10558">
        <v>261103</v>
      </c>
      <c r="H10558">
        <v>261027</v>
      </c>
    </row>
    <row r="10559" spans="3:8">
      <c r="C10559">
        <v>261216</v>
      </c>
      <c r="D10559">
        <v>261124</v>
      </c>
      <c r="E10559">
        <v>261192</v>
      </c>
      <c r="F10559">
        <v>261116</v>
      </c>
      <c r="G10559">
        <v>261191</v>
      </c>
      <c r="H10559">
        <v>261115</v>
      </c>
    </row>
    <row r="10560" spans="3:8">
      <c r="C10560">
        <v>261162</v>
      </c>
      <c r="D10560">
        <v>261074</v>
      </c>
      <c r="E10560">
        <v>261150</v>
      </c>
      <c r="F10560">
        <v>261046</v>
      </c>
      <c r="G10560">
        <v>261149</v>
      </c>
      <c r="H10560">
        <v>261045</v>
      </c>
    </row>
    <row r="10561" spans="3:8">
      <c r="C10561">
        <v>261139</v>
      </c>
      <c r="D10561">
        <v>261055</v>
      </c>
      <c r="E10561">
        <v>261123</v>
      </c>
      <c r="F10561">
        <v>261051</v>
      </c>
      <c r="G10561">
        <v>261122</v>
      </c>
      <c r="H10561">
        <v>261050</v>
      </c>
    </row>
    <row r="10562" spans="3:8">
      <c r="C10562">
        <v>4791</v>
      </c>
      <c r="D10562">
        <v>4707</v>
      </c>
      <c r="E10562">
        <v>4795</v>
      </c>
      <c r="F10562">
        <v>4719</v>
      </c>
      <c r="G10562">
        <v>4794</v>
      </c>
      <c r="H10562">
        <v>4718</v>
      </c>
    </row>
    <row r="10563" spans="3:8">
      <c r="C10563">
        <v>4772</v>
      </c>
      <c r="D10563">
        <v>4704</v>
      </c>
      <c r="E10563">
        <v>4792</v>
      </c>
      <c r="F10563">
        <v>4716</v>
      </c>
      <c r="G10563">
        <v>4791</v>
      </c>
      <c r="H10563">
        <v>4715</v>
      </c>
    </row>
    <row r="10564" spans="3:8">
      <c r="C10564">
        <v>4799</v>
      </c>
      <c r="D10564">
        <v>4723</v>
      </c>
      <c r="E10564">
        <v>4819</v>
      </c>
      <c r="F10564">
        <v>4723</v>
      </c>
      <c r="G10564">
        <v>4818</v>
      </c>
      <c r="H10564">
        <v>4722</v>
      </c>
    </row>
    <row r="10565" spans="3:8">
      <c r="C10565">
        <v>4786</v>
      </c>
      <c r="D10565">
        <v>4718</v>
      </c>
      <c r="E10565">
        <v>4826</v>
      </c>
      <c r="F10565">
        <v>4722</v>
      </c>
      <c r="G10565">
        <v>4825</v>
      </c>
      <c r="H10565">
        <v>4721</v>
      </c>
    </row>
    <row r="10566" spans="3:8">
      <c r="C10566">
        <v>4810</v>
      </c>
      <c r="D10566">
        <v>4734</v>
      </c>
      <c r="E10566">
        <v>4810</v>
      </c>
      <c r="F10566">
        <v>4750</v>
      </c>
      <c r="G10566">
        <v>4809</v>
      </c>
      <c r="H10566">
        <v>4749</v>
      </c>
    </row>
    <row r="10567" spans="3:8">
      <c r="C10567">
        <v>4792</v>
      </c>
      <c r="D10567">
        <v>4728</v>
      </c>
      <c r="E10567">
        <v>4832</v>
      </c>
      <c r="F10567">
        <v>4748</v>
      </c>
      <c r="G10567">
        <v>4831</v>
      </c>
      <c r="H10567">
        <v>4747</v>
      </c>
    </row>
    <row r="10568" spans="3:8">
      <c r="C10568">
        <v>301487</v>
      </c>
      <c r="D10568">
        <v>301399</v>
      </c>
      <c r="E10568">
        <v>301467</v>
      </c>
      <c r="F10568">
        <v>301383</v>
      </c>
      <c r="G10568">
        <v>301466</v>
      </c>
      <c r="H10568">
        <v>301382</v>
      </c>
    </row>
    <row r="10569" spans="3:8">
      <c r="C10569">
        <v>312266</v>
      </c>
      <c r="D10569">
        <v>312174</v>
      </c>
      <c r="E10569">
        <v>312250</v>
      </c>
      <c r="F10569">
        <v>312194</v>
      </c>
      <c r="G10569">
        <v>312249</v>
      </c>
      <c r="H10569">
        <v>312193</v>
      </c>
    </row>
    <row r="10570" spans="3:8">
      <c r="C10570">
        <v>312211</v>
      </c>
      <c r="D10570">
        <v>312143</v>
      </c>
      <c r="E10570">
        <v>312207</v>
      </c>
      <c r="F10570">
        <v>312131</v>
      </c>
      <c r="G10570">
        <v>312206</v>
      </c>
      <c r="H10570">
        <v>312130</v>
      </c>
    </row>
    <row r="10571" spans="3:8">
      <c r="C10571">
        <v>312226</v>
      </c>
      <c r="D10571">
        <v>312130</v>
      </c>
      <c r="E10571">
        <v>312222</v>
      </c>
      <c r="F10571">
        <v>312150</v>
      </c>
      <c r="G10571">
        <v>312221</v>
      </c>
      <c r="H10571">
        <v>312149</v>
      </c>
    </row>
    <row r="10572" spans="3:8">
      <c r="C10572">
        <v>312342</v>
      </c>
      <c r="D10572">
        <v>312254</v>
      </c>
      <c r="E10572">
        <v>312350</v>
      </c>
      <c r="F10572">
        <v>312250</v>
      </c>
      <c r="G10572">
        <v>312349</v>
      </c>
      <c r="H10572">
        <v>312249</v>
      </c>
    </row>
    <row r="10573" spans="3:8">
      <c r="C10573">
        <v>312213</v>
      </c>
      <c r="D10573">
        <v>312117</v>
      </c>
      <c r="E10573">
        <v>312201</v>
      </c>
      <c r="F10573">
        <v>312125</v>
      </c>
      <c r="G10573">
        <v>312200</v>
      </c>
      <c r="H10573">
        <v>312124</v>
      </c>
    </row>
    <row r="10574" spans="3:8">
      <c r="C10574">
        <v>312308</v>
      </c>
      <c r="D10574">
        <v>312228</v>
      </c>
      <c r="E10574">
        <v>312308</v>
      </c>
      <c r="F10574">
        <v>312208</v>
      </c>
      <c r="G10574">
        <v>312307</v>
      </c>
      <c r="H10574">
        <v>312207</v>
      </c>
    </row>
    <row r="10575" spans="3:8">
      <c r="C10575">
        <v>312248</v>
      </c>
      <c r="D10575">
        <v>312188</v>
      </c>
      <c r="E10575">
        <v>312256</v>
      </c>
      <c r="F10575">
        <v>312160</v>
      </c>
      <c r="G10575">
        <v>312255</v>
      </c>
      <c r="H10575">
        <v>312159</v>
      </c>
    </row>
    <row r="10576" spans="3:8">
      <c r="C10576">
        <v>312289</v>
      </c>
      <c r="D10576">
        <v>312233</v>
      </c>
      <c r="E10576">
        <v>312289</v>
      </c>
      <c r="F10576">
        <v>312213</v>
      </c>
      <c r="G10576">
        <v>312288</v>
      </c>
      <c r="H10576">
        <v>312212</v>
      </c>
    </row>
    <row r="10577" spans="3:8">
      <c r="C10577">
        <v>8117</v>
      </c>
      <c r="D10577">
        <v>8069</v>
      </c>
      <c r="E10577">
        <v>8141</v>
      </c>
      <c r="F10577">
        <v>8085</v>
      </c>
      <c r="G10577">
        <v>8140</v>
      </c>
      <c r="H10577">
        <v>8084</v>
      </c>
    </row>
    <row r="10578" spans="3:8">
      <c r="C10578">
        <v>5890</v>
      </c>
      <c r="D10578">
        <v>5834</v>
      </c>
      <c r="E10578">
        <v>5890</v>
      </c>
      <c r="F10578">
        <v>5838</v>
      </c>
      <c r="G10578">
        <v>5889</v>
      </c>
      <c r="H10578">
        <v>5837</v>
      </c>
    </row>
    <row r="10579" spans="3:8">
      <c r="C10579">
        <v>5729</v>
      </c>
      <c r="D10579">
        <v>5645</v>
      </c>
      <c r="E10579">
        <v>5725</v>
      </c>
      <c r="F10579">
        <v>5673</v>
      </c>
      <c r="G10579">
        <v>5724</v>
      </c>
      <c r="H10579">
        <v>5672</v>
      </c>
    </row>
    <row r="10580" spans="3:8">
      <c r="C10580">
        <v>5676</v>
      </c>
      <c r="D10580">
        <v>5612</v>
      </c>
      <c r="E10580">
        <v>5700</v>
      </c>
      <c r="F10580">
        <v>5624</v>
      </c>
      <c r="G10580">
        <v>5699</v>
      </c>
      <c r="H10580">
        <v>5623</v>
      </c>
    </row>
    <row r="10581" spans="3:8">
      <c r="C10581">
        <v>5706</v>
      </c>
      <c r="D10581">
        <v>5642</v>
      </c>
      <c r="E10581">
        <v>5714</v>
      </c>
      <c r="F10581">
        <v>5626</v>
      </c>
      <c r="G10581">
        <v>5713</v>
      </c>
      <c r="H10581">
        <v>5625</v>
      </c>
    </row>
    <row r="10582" spans="3:8">
      <c r="C10582">
        <v>5665</v>
      </c>
      <c r="D10582">
        <v>5621</v>
      </c>
      <c r="E10582">
        <v>5677</v>
      </c>
      <c r="F10582">
        <v>5613</v>
      </c>
      <c r="G10582">
        <v>5676</v>
      </c>
      <c r="H10582">
        <v>5612</v>
      </c>
    </row>
    <row r="10583" spans="3:8">
      <c r="C10583">
        <v>5679</v>
      </c>
      <c r="D10583">
        <v>5631</v>
      </c>
      <c r="E10583">
        <v>5703</v>
      </c>
      <c r="F10583">
        <v>5615</v>
      </c>
      <c r="G10583">
        <v>5702</v>
      </c>
      <c r="H10583">
        <v>5614</v>
      </c>
    </row>
    <row r="10584" spans="3:8">
      <c r="C10584">
        <v>5685</v>
      </c>
      <c r="D10584">
        <v>5649</v>
      </c>
      <c r="E10584">
        <v>5709</v>
      </c>
      <c r="F10584">
        <v>5621</v>
      </c>
      <c r="G10584">
        <v>5708</v>
      </c>
      <c r="H10584">
        <v>5620</v>
      </c>
    </row>
    <row r="10585" spans="3:8">
      <c r="C10585">
        <v>5687</v>
      </c>
      <c r="D10585">
        <v>5643</v>
      </c>
      <c r="E10585">
        <v>5695</v>
      </c>
      <c r="F10585">
        <v>5639</v>
      </c>
      <c r="G10585">
        <v>5694</v>
      </c>
      <c r="H10585">
        <v>5638</v>
      </c>
    </row>
    <row r="10586" spans="3:8">
      <c r="C10586">
        <v>216585</v>
      </c>
      <c r="D10586">
        <v>216505</v>
      </c>
      <c r="E10586">
        <v>216589</v>
      </c>
      <c r="F10586">
        <v>216513</v>
      </c>
      <c r="G10586">
        <v>216588</v>
      </c>
      <c r="H10586">
        <v>216512</v>
      </c>
    </row>
    <row r="10587" spans="3:8">
      <c r="C10587">
        <v>218546</v>
      </c>
      <c r="D10587">
        <v>218426</v>
      </c>
      <c r="E10587">
        <v>218506</v>
      </c>
      <c r="F10587">
        <v>218426</v>
      </c>
      <c r="G10587">
        <v>218505</v>
      </c>
      <c r="H10587">
        <v>218425</v>
      </c>
    </row>
    <row r="10588" spans="3:8">
      <c r="C10588">
        <v>218590</v>
      </c>
      <c r="D10588">
        <v>218498</v>
      </c>
      <c r="E10588">
        <v>218614</v>
      </c>
      <c r="F10588">
        <v>218538</v>
      </c>
      <c r="G10588">
        <v>218613</v>
      </c>
      <c r="H10588">
        <v>218537</v>
      </c>
    </row>
    <row r="10589" spans="3:8">
      <c r="C10589">
        <v>218591</v>
      </c>
      <c r="D10589">
        <v>218499</v>
      </c>
      <c r="E10589">
        <v>218579</v>
      </c>
      <c r="F10589">
        <v>218491</v>
      </c>
      <c r="G10589">
        <v>218578</v>
      </c>
      <c r="H10589">
        <v>218490</v>
      </c>
    </row>
    <row r="10590" spans="3:8">
      <c r="C10590">
        <v>218618</v>
      </c>
      <c r="D10590">
        <v>218510</v>
      </c>
      <c r="E10590">
        <v>218618</v>
      </c>
      <c r="F10590">
        <v>218566</v>
      </c>
      <c r="G10590">
        <v>218617</v>
      </c>
      <c r="H10590">
        <v>218565</v>
      </c>
    </row>
    <row r="10591" spans="3:8">
      <c r="C10591">
        <v>218611</v>
      </c>
      <c r="D10591">
        <v>218499</v>
      </c>
      <c r="E10591">
        <v>218591</v>
      </c>
      <c r="F10591">
        <v>218523</v>
      </c>
      <c r="G10591">
        <v>218590</v>
      </c>
      <c r="H10591">
        <v>218522</v>
      </c>
    </row>
    <row r="10592" spans="3:8">
      <c r="C10592">
        <v>218651</v>
      </c>
      <c r="D10592">
        <v>218547</v>
      </c>
      <c r="E10592">
        <v>218643</v>
      </c>
      <c r="F10592">
        <v>218543</v>
      </c>
      <c r="G10592">
        <v>218642</v>
      </c>
      <c r="H10592">
        <v>218542</v>
      </c>
    </row>
    <row r="10593" spans="3:8">
      <c r="C10593">
        <v>218595</v>
      </c>
      <c r="D10593">
        <v>218495</v>
      </c>
      <c r="E10593">
        <v>218611</v>
      </c>
      <c r="F10593">
        <v>218519</v>
      </c>
      <c r="G10593">
        <v>218610</v>
      </c>
      <c r="H10593">
        <v>218518</v>
      </c>
    </row>
    <row r="10594" spans="3:8">
      <c r="C10594">
        <v>218579</v>
      </c>
      <c r="D10594">
        <v>218487</v>
      </c>
      <c r="E10594">
        <v>218555</v>
      </c>
      <c r="F10594">
        <v>218483</v>
      </c>
      <c r="G10594">
        <v>218554</v>
      </c>
      <c r="H10594">
        <v>218482</v>
      </c>
    </row>
    <row r="10595" spans="3:8">
      <c r="C10595">
        <v>7650</v>
      </c>
      <c r="D10595">
        <v>7578</v>
      </c>
      <c r="E10595">
        <v>7666</v>
      </c>
      <c r="F10595">
        <v>7574</v>
      </c>
      <c r="G10595">
        <v>7665</v>
      </c>
      <c r="H10595">
        <v>7573</v>
      </c>
    </row>
    <row r="10596" spans="3:8">
      <c r="C10596">
        <v>5924</v>
      </c>
      <c r="D10596">
        <v>5840</v>
      </c>
      <c r="E10596">
        <v>5916</v>
      </c>
      <c r="F10596">
        <v>5844</v>
      </c>
      <c r="G10596">
        <v>5915</v>
      </c>
      <c r="H10596">
        <v>5843</v>
      </c>
    </row>
    <row r="10597" spans="3:8">
      <c r="C10597">
        <v>5741</v>
      </c>
      <c r="D10597">
        <v>5677</v>
      </c>
      <c r="E10597">
        <v>5745</v>
      </c>
      <c r="F10597">
        <v>5661</v>
      </c>
      <c r="G10597">
        <v>5744</v>
      </c>
      <c r="H10597">
        <v>5660</v>
      </c>
    </row>
    <row r="10598" spans="3:8">
      <c r="C10598">
        <v>5686</v>
      </c>
      <c r="D10598">
        <v>5642</v>
      </c>
      <c r="E10598">
        <v>5706</v>
      </c>
      <c r="F10598">
        <v>5630</v>
      </c>
      <c r="G10598">
        <v>5705</v>
      </c>
      <c r="H10598">
        <v>5629</v>
      </c>
    </row>
    <row r="10599" spans="3:8">
      <c r="C10599">
        <v>5673</v>
      </c>
      <c r="D10599">
        <v>5609</v>
      </c>
      <c r="E10599">
        <v>5701</v>
      </c>
      <c r="F10599">
        <v>5613</v>
      </c>
      <c r="G10599">
        <v>5700</v>
      </c>
      <c r="H10599">
        <v>5612</v>
      </c>
    </row>
    <row r="10600" spans="3:8">
      <c r="C10600">
        <v>157875</v>
      </c>
      <c r="D10600">
        <v>157795</v>
      </c>
      <c r="E10600">
        <v>157887</v>
      </c>
      <c r="F10600">
        <v>157819</v>
      </c>
      <c r="G10600">
        <v>157886</v>
      </c>
      <c r="H10600">
        <v>157818</v>
      </c>
    </row>
    <row r="10601" spans="3:8">
      <c r="C10601">
        <v>159016</v>
      </c>
      <c r="D10601">
        <v>158920</v>
      </c>
      <c r="E10601">
        <v>158996</v>
      </c>
      <c r="F10601">
        <v>158940</v>
      </c>
      <c r="G10601">
        <v>158995</v>
      </c>
      <c r="H10601">
        <v>158939</v>
      </c>
    </row>
    <row r="10602" spans="3:8">
      <c r="C10602">
        <v>158960</v>
      </c>
      <c r="D10602">
        <v>158884</v>
      </c>
      <c r="E10602">
        <v>158980</v>
      </c>
      <c r="F10602">
        <v>158888</v>
      </c>
      <c r="G10602">
        <v>158979</v>
      </c>
      <c r="H10602">
        <v>158887</v>
      </c>
    </row>
    <row r="10603" spans="3:8">
      <c r="C10603">
        <v>158998</v>
      </c>
      <c r="D10603">
        <v>158890</v>
      </c>
      <c r="E10603">
        <v>159014</v>
      </c>
      <c r="F10603">
        <v>158898</v>
      </c>
      <c r="G10603">
        <v>159013</v>
      </c>
      <c r="H10603">
        <v>158897</v>
      </c>
    </row>
    <row r="10604" spans="3:8">
      <c r="C10604">
        <v>159027</v>
      </c>
      <c r="D10604">
        <v>158955</v>
      </c>
      <c r="E10604">
        <v>159031</v>
      </c>
      <c r="F10604">
        <v>158943</v>
      </c>
      <c r="G10604">
        <v>159030</v>
      </c>
      <c r="H10604">
        <v>158942</v>
      </c>
    </row>
    <row r="10605" spans="3:8">
      <c r="C10605">
        <v>159050</v>
      </c>
      <c r="D10605">
        <v>158974</v>
      </c>
      <c r="E10605">
        <v>159046</v>
      </c>
      <c r="F10605">
        <v>158982</v>
      </c>
      <c r="G10605">
        <v>159045</v>
      </c>
      <c r="H10605">
        <v>158981</v>
      </c>
    </row>
    <row r="10606" spans="3:8">
      <c r="C10606">
        <v>159037</v>
      </c>
      <c r="D10606">
        <v>158929</v>
      </c>
      <c r="E10606">
        <v>159013</v>
      </c>
      <c r="F10606">
        <v>158937</v>
      </c>
      <c r="G10606">
        <v>159012</v>
      </c>
      <c r="H10606">
        <v>158936</v>
      </c>
    </row>
    <row r="10607" spans="3:8">
      <c r="C10607">
        <v>159026</v>
      </c>
      <c r="D10607">
        <v>158930</v>
      </c>
      <c r="E10607">
        <v>159030</v>
      </c>
      <c r="F10607">
        <v>158942</v>
      </c>
      <c r="G10607">
        <v>159029</v>
      </c>
      <c r="H10607">
        <v>158941</v>
      </c>
    </row>
    <row r="10608" spans="3:8">
      <c r="C10608">
        <v>159020</v>
      </c>
      <c r="D10608">
        <v>158928</v>
      </c>
      <c r="E10608">
        <v>159012</v>
      </c>
      <c r="F10608">
        <v>158932</v>
      </c>
      <c r="G10608">
        <v>159011</v>
      </c>
      <c r="H10608">
        <v>158931</v>
      </c>
    </row>
    <row r="10609" spans="3:8">
      <c r="C10609">
        <v>7337</v>
      </c>
      <c r="D10609">
        <v>7281</v>
      </c>
      <c r="E10609">
        <v>7357</v>
      </c>
      <c r="F10609">
        <v>7281</v>
      </c>
      <c r="G10609">
        <v>7356</v>
      </c>
      <c r="H10609">
        <v>7280</v>
      </c>
    </row>
    <row r="10610" spans="3:8">
      <c r="C10610">
        <v>5952</v>
      </c>
      <c r="D10610">
        <v>5884</v>
      </c>
      <c r="E10610">
        <v>5968</v>
      </c>
      <c r="F10610">
        <v>5888</v>
      </c>
      <c r="G10610">
        <v>5967</v>
      </c>
      <c r="H10610">
        <v>5887</v>
      </c>
    </row>
    <row r="10611" spans="3:8">
      <c r="C10611">
        <v>5672</v>
      </c>
      <c r="D10611">
        <v>5608</v>
      </c>
      <c r="E10611">
        <v>5696</v>
      </c>
      <c r="F10611">
        <v>5616</v>
      </c>
      <c r="G10611">
        <v>5695</v>
      </c>
      <c r="H10611">
        <v>5615</v>
      </c>
    </row>
    <row r="10612" spans="3:8">
      <c r="C10612">
        <v>5689</v>
      </c>
      <c r="D10612">
        <v>5597</v>
      </c>
      <c r="E10612">
        <v>5689</v>
      </c>
      <c r="F10612">
        <v>5637</v>
      </c>
      <c r="G10612">
        <v>5688</v>
      </c>
      <c r="H10612">
        <v>5636</v>
      </c>
    </row>
    <row r="10613" spans="3:8">
      <c r="C10613">
        <v>5654</v>
      </c>
      <c r="D10613">
        <v>5582</v>
      </c>
      <c r="E10613">
        <v>5662</v>
      </c>
      <c r="F10613">
        <v>5594</v>
      </c>
      <c r="G10613">
        <v>5661</v>
      </c>
      <c r="H10613">
        <v>5593</v>
      </c>
    </row>
    <row r="10614" spans="3:8">
      <c r="C10614">
        <v>309094</v>
      </c>
      <c r="D10614">
        <v>309014</v>
      </c>
      <c r="E10614">
        <v>309106</v>
      </c>
      <c r="F10614">
        <v>309018</v>
      </c>
      <c r="G10614">
        <v>309105</v>
      </c>
      <c r="H10614">
        <v>309017</v>
      </c>
    </row>
    <row r="10615" spans="3:8">
      <c r="C10615">
        <v>312241</v>
      </c>
      <c r="D10615">
        <v>312137</v>
      </c>
      <c r="E10615">
        <v>312193</v>
      </c>
      <c r="F10615">
        <v>312153</v>
      </c>
      <c r="G10615">
        <v>312192</v>
      </c>
      <c r="H10615">
        <v>312152</v>
      </c>
    </row>
    <row r="10616" spans="3:8">
      <c r="C10616">
        <v>312224</v>
      </c>
      <c r="D10616">
        <v>312112</v>
      </c>
      <c r="E10616">
        <v>312216</v>
      </c>
      <c r="F10616">
        <v>312132</v>
      </c>
      <c r="G10616">
        <v>312215</v>
      </c>
      <c r="H10616">
        <v>312131</v>
      </c>
    </row>
    <row r="10617" spans="3:8">
      <c r="C10617">
        <v>312269</v>
      </c>
      <c r="D10617">
        <v>312165</v>
      </c>
      <c r="E10617">
        <v>312265</v>
      </c>
      <c r="F10617">
        <v>312165</v>
      </c>
      <c r="G10617">
        <v>312264</v>
      </c>
      <c r="H10617">
        <v>312164</v>
      </c>
    </row>
    <row r="10618" spans="3:8">
      <c r="C10618">
        <v>312229</v>
      </c>
      <c r="D10618">
        <v>312113</v>
      </c>
      <c r="E10618">
        <v>312217</v>
      </c>
      <c r="F10618">
        <v>312113</v>
      </c>
      <c r="G10618">
        <v>312216</v>
      </c>
      <c r="H10618">
        <v>312112</v>
      </c>
    </row>
    <row r="10619" spans="3:8">
      <c r="C10619">
        <v>312168</v>
      </c>
      <c r="D10619">
        <v>312064</v>
      </c>
      <c r="E10619">
        <v>312144</v>
      </c>
      <c r="F10619">
        <v>312060</v>
      </c>
      <c r="G10619">
        <v>312143</v>
      </c>
      <c r="H10619">
        <v>312059</v>
      </c>
    </row>
    <row r="10620" spans="3:8">
      <c r="C10620">
        <v>312137</v>
      </c>
      <c r="D10620">
        <v>312037</v>
      </c>
      <c r="E10620">
        <v>312121</v>
      </c>
      <c r="F10620">
        <v>312009</v>
      </c>
      <c r="G10620">
        <v>312120</v>
      </c>
      <c r="H10620">
        <v>312008</v>
      </c>
    </row>
    <row r="10621" spans="3:8">
      <c r="C10621">
        <v>312154</v>
      </c>
      <c r="D10621">
        <v>312034</v>
      </c>
      <c r="E10621">
        <v>312150</v>
      </c>
      <c r="F10621">
        <v>312054</v>
      </c>
      <c r="G10621">
        <v>312149</v>
      </c>
      <c r="H10621">
        <v>312053</v>
      </c>
    </row>
    <row r="10622" spans="3:8">
      <c r="C10622">
        <v>312068</v>
      </c>
      <c r="D10622">
        <v>311972</v>
      </c>
      <c r="E10622">
        <v>312068</v>
      </c>
      <c r="F10622">
        <v>311960</v>
      </c>
      <c r="G10622">
        <v>312067</v>
      </c>
      <c r="H10622">
        <v>311959</v>
      </c>
    </row>
    <row r="10623" spans="3:8">
      <c r="C10623">
        <v>8173</v>
      </c>
      <c r="D10623">
        <v>8097</v>
      </c>
      <c r="E10623">
        <v>8173</v>
      </c>
      <c r="F10623">
        <v>8101</v>
      </c>
      <c r="G10623">
        <v>8172</v>
      </c>
      <c r="H10623">
        <v>8100</v>
      </c>
    </row>
    <row r="10624" spans="3:8">
      <c r="C10624">
        <v>5886</v>
      </c>
      <c r="D10624">
        <v>5826</v>
      </c>
      <c r="E10624">
        <v>5902</v>
      </c>
      <c r="F10624">
        <v>5826</v>
      </c>
      <c r="G10624">
        <v>5901</v>
      </c>
      <c r="H10624">
        <v>5825</v>
      </c>
    </row>
    <row r="10625" spans="3:8">
      <c r="C10625">
        <v>5749</v>
      </c>
      <c r="D10625">
        <v>5673</v>
      </c>
      <c r="E10625">
        <v>5753</v>
      </c>
      <c r="F10625">
        <v>5669</v>
      </c>
      <c r="G10625">
        <v>5752</v>
      </c>
      <c r="H10625">
        <v>5668</v>
      </c>
    </row>
    <row r="10626" spans="3:8">
      <c r="C10626">
        <v>5696</v>
      </c>
      <c r="D10626">
        <v>5604</v>
      </c>
      <c r="E10626">
        <v>5712</v>
      </c>
      <c r="F10626">
        <v>5636</v>
      </c>
      <c r="G10626">
        <v>5711</v>
      </c>
      <c r="H10626">
        <v>5635</v>
      </c>
    </row>
    <row r="10627" spans="3:8">
      <c r="C10627">
        <v>5694</v>
      </c>
      <c r="D10627">
        <v>5638</v>
      </c>
      <c r="E10627">
        <v>5726</v>
      </c>
      <c r="F10627">
        <v>5614</v>
      </c>
      <c r="G10627">
        <v>5725</v>
      </c>
      <c r="H10627">
        <v>5613</v>
      </c>
    </row>
    <row r="10628" spans="3:8">
      <c r="C10628">
        <v>292373</v>
      </c>
      <c r="D10628">
        <v>292273</v>
      </c>
      <c r="E10628">
        <v>292381</v>
      </c>
      <c r="F10628">
        <v>292309</v>
      </c>
      <c r="G10628">
        <v>292380</v>
      </c>
      <c r="H10628">
        <v>292308</v>
      </c>
    </row>
    <row r="10629" spans="3:8">
      <c r="C10629">
        <v>295193</v>
      </c>
      <c r="D10629">
        <v>295097</v>
      </c>
      <c r="E10629">
        <v>295177</v>
      </c>
      <c r="F10629">
        <v>295113</v>
      </c>
      <c r="G10629">
        <v>295176</v>
      </c>
      <c r="H10629">
        <v>295112</v>
      </c>
    </row>
    <row r="10630" spans="3:8">
      <c r="C10630">
        <v>295207</v>
      </c>
      <c r="D10630">
        <v>295091</v>
      </c>
      <c r="E10630">
        <v>295187</v>
      </c>
      <c r="F10630">
        <v>295123</v>
      </c>
      <c r="G10630">
        <v>295186</v>
      </c>
      <c r="H10630">
        <v>295122</v>
      </c>
    </row>
    <row r="10631" spans="3:8">
      <c r="C10631">
        <v>295218</v>
      </c>
      <c r="D10631">
        <v>295114</v>
      </c>
      <c r="E10631">
        <v>295190</v>
      </c>
      <c r="F10631">
        <v>295106</v>
      </c>
      <c r="G10631">
        <v>295189</v>
      </c>
      <c r="H10631">
        <v>295105</v>
      </c>
    </row>
    <row r="10632" spans="3:8">
      <c r="C10632">
        <v>295266</v>
      </c>
      <c r="D10632">
        <v>295138</v>
      </c>
      <c r="E10632">
        <v>295230</v>
      </c>
      <c r="F10632">
        <v>295162</v>
      </c>
      <c r="G10632">
        <v>295229</v>
      </c>
      <c r="H10632">
        <v>295161</v>
      </c>
    </row>
    <row r="10633" spans="3:8">
      <c r="C10633">
        <v>295265</v>
      </c>
      <c r="D10633">
        <v>295165</v>
      </c>
      <c r="E10633">
        <v>295273</v>
      </c>
      <c r="F10633">
        <v>295173</v>
      </c>
      <c r="G10633">
        <v>295272</v>
      </c>
      <c r="H10633">
        <v>295172</v>
      </c>
    </row>
    <row r="10634" spans="3:8">
      <c r="C10634">
        <v>295262</v>
      </c>
      <c r="D10634">
        <v>295178</v>
      </c>
      <c r="E10634">
        <v>295262</v>
      </c>
      <c r="F10634">
        <v>295170</v>
      </c>
      <c r="G10634">
        <v>295261</v>
      </c>
      <c r="H10634">
        <v>295169</v>
      </c>
    </row>
    <row r="10635" spans="3:8">
      <c r="C10635">
        <v>295175</v>
      </c>
      <c r="D10635">
        <v>295103</v>
      </c>
      <c r="E10635">
        <v>295183</v>
      </c>
      <c r="F10635">
        <v>295107</v>
      </c>
      <c r="G10635">
        <v>295182</v>
      </c>
      <c r="H10635">
        <v>295106</v>
      </c>
    </row>
    <row r="10636" spans="3:8">
      <c r="C10636">
        <v>295185</v>
      </c>
      <c r="D10636">
        <v>295109</v>
      </c>
      <c r="E10636">
        <v>295185</v>
      </c>
      <c r="F10636">
        <v>295097</v>
      </c>
      <c r="G10636">
        <v>295184</v>
      </c>
      <c r="H10636">
        <v>295096</v>
      </c>
    </row>
    <row r="10637" spans="3:8">
      <c r="C10637">
        <v>8068</v>
      </c>
      <c r="D10637">
        <v>7980</v>
      </c>
      <c r="E10637">
        <v>8068</v>
      </c>
      <c r="F10637">
        <v>7988</v>
      </c>
      <c r="G10637">
        <v>8067</v>
      </c>
      <c r="H10637">
        <v>7987</v>
      </c>
    </row>
    <row r="10638" spans="3:8">
      <c r="C10638">
        <v>5887</v>
      </c>
      <c r="D10638">
        <v>5819</v>
      </c>
      <c r="E10638">
        <v>5907</v>
      </c>
      <c r="F10638">
        <v>5835</v>
      </c>
      <c r="G10638">
        <v>5906</v>
      </c>
      <c r="H10638">
        <v>5834</v>
      </c>
    </row>
    <row r="10639" spans="3:8">
      <c r="C10639">
        <v>5733</v>
      </c>
      <c r="D10639">
        <v>5641</v>
      </c>
      <c r="E10639">
        <v>5741</v>
      </c>
      <c r="F10639">
        <v>5653</v>
      </c>
      <c r="G10639">
        <v>5740</v>
      </c>
      <c r="H10639">
        <v>5652</v>
      </c>
    </row>
    <row r="10640" spans="3:8">
      <c r="C10640">
        <v>5668</v>
      </c>
      <c r="D10640">
        <v>5616</v>
      </c>
      <c r="E10640">
        <v>5696</v>
      </c>
      <c r="F10640">
        <v>5628</v>
      </c>
      <c r="G10640">
        <v>5695</v>
      </c>
      <c r="H10640">
        <v>5627</v>
      </c>
    </row>
    <row r="10641" spans="3:8">
      <c r="C10641">
        <v>5649</v>
      </c>
      <c r="D10641">
        <v>5589</v>
      </c>
      <c r="E10641">
        <v>5689</v>
      </c>
      <c r="F10641">
        <v>5585</v>
      </c>
      <c r="G10641">
        <v>5688</v>
      </c>
      <c r="H10641">
        <v>5584</v>
      </c>
    </row>
    <row r="10642" spans="3:8">
      <c r="C10642">
        <v>275706</v>
      </c>
      <c r="D10642">
        <v>275602</v>
      </c>
      <c r="E10642">
        <v>275678</v>
      </c>
      <c r="F10642">
        <v>275606</v>
      </c>
      <c r="G10642">
        <v>275677</v>
      </c>
      <c r="H10642">
        <v>275605</v>
      </c>
    </row>
    <row r="10643" spans="3:8">
      <c r="C10643">
        <v>278217</v>
      </c>
      <c r="D10643">
        <v>278137</v>
      </c>
      <c r="E10643">
        <v>278197</v>
      </c>
      <c r="F10643">
        <v>278117</v>
      </c>
      <c r="G10643">
        <v>278196</v>
      </c>
      <c r="H10643">
        <v>278116</v>
      </c>
    </row>
    <row r="10644" spans="3:8">
      <c r="C10644">
        <v>278172</v>
      </c>
      <c r="D10644">
        <v>278100</v>
      </c>
      <c r="E10644">
        <v>278176</v>
      </c>
      <c r="F10644">
        <v>278108</v>
      </c>
      <c r="G10644">
        <v>278175</v>
      </c>
      <c r="H10644">
        <v>278107</v>
      </c>
    </row>
    <row r="10645" spans="3:8">
      <c r="C10645">
        <v>278185</v>
      </c>
      <c r="D10645">
        <v>278053</v>
      </c>
      <c r="E10645">
        <v>278141</v>
      </c>
      <c r="F10645">
        <v>278073</v>
      </c>
      <c r="G10645">
        <v>278140</v>
      </c>
      <c r="H10645">
        <v>278072</v>
      </c>
    </row>
    <row r="10646" spans="3:8">
      <c r="C10646">
        <v>278222</v>
      </c>
      <c r="D10646">
        <v>278146</v>
      </c>
      <c r="E10646">
        <v>278218</v>
      </c>
      <c r="F10646">
        <v>278158</v>
      </c>
      <c r="G10646">
        <v>278217</v>
      </c>
      <c r="H10646">
        <v>278157</v>
      </c>
    </row>
    <row r="10647" spans="3:8">
      <c r="C10647">
        <v>278159</v>
      </c>
      <c r="D10647">
        <v>278051</v>
      </c>
      <c r="E10647">
        <v>278131</v>
      </c>
      <c r="F10647">
        <v>278067</v>
      </c>
      <c r="G10647">
        <v>278130</v>
      </c>
      <c r="H10647">
        <v>278066</v>
      </c>
    </row>
    <row r="10648" spans="3:8">
      <c r="C10648">
        <v>278174</v>
      </c>
      <c r="D10648">
        <v>278078</v>
      </c>
      <c r="E10648">
        <v>278154</v>
      </c>
      <c r="F10648">
        <v>278074</v>
      </c>
      <c r="G10648">
        <v>278153</v>
      </c>
      <c r="H10648">
        <v>278073</v>
      </c>
    </row>
    <row r="10649" spans="3:8">
      <c r="C10649">
        <v>278205</v>
      </c>
      <c r="D10649">
        <v>278101</v>
      </c>
      <c r="E10649">
        <v>278189</v>
      </c>
      <c r="F10649">
        <v>278085</v>
      </c>
      <c r="G10649">
        <v>278188</v>
      </c>
      <c r="H10649">
        <v>278084</v>
      </c>
    </row>
    <row r="10650" spans="3:8">
      <c r="C10650">
        <v>278114</v>
      </c>
      <c r="D10650">
        <v>278042</v>
      </c>
      <c r="E10650">
        <v>278094</v>
      </c>
      <c r="F10650">
        <v>278034</v>
      </c>
      <c r="G10650">
        <v>278093</v>
      </c>
      <c r="H10650">
        <v>278033</v>
      </c>
    </row>
    <row r="10651" spans="3:8">
      <c r="C10651">
        <v>7994</v>
      </c>
      <c r="D10651">
        <v>7914</v>
      </c>
      <c r="E10651">
        <v>8006</v>
      </c>
      <c r="F10651">
        <v>7918</v>
      </c>
      <c r="G10651">
        <v>8005</v>
      </c>
      <c r="H10651">
        <v>7917</v>
      </c>
    </row>
    <row r="10652" spans="3:8">
      <c r="C10652">
        <v>5937</v>
      </c>
      <c r="D10652">
        <v>5869</v>
      </c>
      <c r="E10652">
        <v>5953</v>
      </c>
      <c r="F10652">
        <v>5865</v>
      </c>
      <c r="G10652">
        <v>5952</v>
      </c>
      <c r="H10652">
        <v>5864</v>
      </c>
    </row>
    <row r="10653" spans="3:8">
      <c r="C10653">
        <v>5718</v>
      </c>
      <c r="D10653">
        <v>5654</v>
      </c>
      <c r="E10653">
        <v>5726</v>
      </c>
      <c r="F10653">
        <v>5658</v>
      </c>
      <c r="G10653">
        <v>5725</v>
      </c>
      <c r="H10653">
        <v>5657</v>
      </c>
    </row>
    <row r="10654" spans="3:8">
      <c r="C10654">
        <v>5698</v>
      </c>
      <c r="D10654">
        <v>5630</v>
      </c>
      <c r="E10654">
        <v>5714</v>
      </c>
      <c r="F10654">
        <v>5610</v>
      </c>
      <c r="G10654">
        <v>5713</v>
      </c>
      <c r="H10654">
        <v>5609</v>
      </c>
    </row>
    <row r="10655" spans="3:8">
      <c r="C10655">
        <v>5693</v>
      </c>
      <c r="D10655">
        <v>5621</v>
      </c>
      <c r="E10655">
        <v>5693</v>
      </c>
      <c r="F10655">
        <v>5625</v>
      </c>
      <c r="G10655">
        <v>5692</v>
      </c>
      <c r="H10655">
        <v>5624</v>
      </c>
    </row>
    <row r="10656" spans="3:8">
      <c r="C10656">
        <v>4809</v>
      </c>
      <c r="D10656">
        <v>4729</v>
      </c>
      <c r="E10656">
        <v>4817</v>
      </c>
      <c r="F10656">
        <v>4741</v>
      </c>
      <c r="G10656">
        <v>4816</v>
      </c>
      <c r="H10656">
        <v>4740</v>
      </c>
    </row>
    <row r="10657" spans="3:8">
      <c r="C10657">
        <v>4802</v>
      </c>
      <c r="D10657">
        <v>4738</v>
      </c>
      <c r="E10657">
        <v>4822</v>
      </c>
      <c r="F10657">
        <v>4718</v>
      </c>
      <c r="G10657">
        <v>4821</v>
      </c>
      <c r="H10657">
        <v>4717</v>
      </c>
    </row>
    <row r="10658" spans="3:8">
      <c r="C10658">
        <v>4814</v>
      </c>
      <c r="D10658">
        <v>4722</v>
      </c>
      <c r="E10658">
        <v>4818</v>
      </c>
      <c r="F10658">
        <v>4754</v>
      </c>
      <c r="G10658">
        <v>4817</v>
      </c>
      <c r="H10658">
        <v>4753</v>
      </c>
    </row>
    <row r="10659" spans="3:8">
      <c r="C10659">
        <v>295091</v>
      </c>
      <c r="D10659">
        <v>294979</v>
      </c>
      <c r="E10659">
        <v>295083</v>
      </c>
      <c r="F10659">
        <v>295031</v>
      </c>
      <c r="G10659">
        <v>295082</v>
      </c>
      <c r="H10659">
        <v>295030</v>
      </c>
    </row>
    <row r="10660" spans="3:8">
      <c r="C10660">
        <v>303778</v>
      </c>
      <c r="D10660">
        <v>303670</v>
      </c>
      <c r="E10660">
        <v>303742</v>
      </c>
      <c r="F10660">
        <v>303678</v>
      </c>
      <c r="G10660">
        <v>303741</v>
      </c>
      <c r="H10660">
        <v>303677</v>
      </c>
    </row>
    <row r="10661" spans="3:8">
      <c r="C10661">
        <v>303873</v>
      </c>
      <c r="D10661">
        <v>303769</v>
      </c>
      <c r="E10661">
        <v>303869</v>
      </c>
      <c r="F10661">
        <v>303789</v>
      </c>
      <c r="G10661">
        <v>303868</v>
      </c>
      <c r="H10661">
        <v>303788</v>
      </c>
    </row>
    <row r="10662" spans="3:8">
      <c r="C10662">
        <v>303724</v>
      </c>
      <c r="D10662">
        <v>303628</v>
      </c>
      <c r="E10662">
        <v>303708</v>
      </c>
      <c r="F10662">
        <v>303624</v>
      </c>
      <c r="G10662">
        <v>303707</v>
      </c>
      <c r="H10662">
        <v>303623</v>
      </c>
    </row>
    <row r="10663" spans="3:8">
      <c r="C10663">
        <v>303765</v>
      </c>
      <c r="D10663">
        <v>303649</v>
      </c>
      <c r="E10663">
        <v>303753</v>
      </c>
      <c r="F10663">
        <v>303661</v>
      </c>
      <c r="G10663">
        <v>303752</v>
      </c>
      <c r="H10663">
        <v>303660</v>
      </c>
    </row>
    <row r="10664" spans="3:8">
      <c r="C10664">
        <v>303755</v>
      </c>
      <c r="D10664">
        <v>303623</v>
      </c>
      <c r="E10664">
        <v>303739</v>
      </c>
      <c r="F10664">
        <v>303663</v>
      </c>
      <c r="G10664">
        <v>303738</v>
      </c>
      <c r="H10664">
        <v>303662</v>
      </c>
    </row>
    <row r="10665" spans="3:8">
      <c r="C10665">
        <v>303778</v>
      </c>
      <c r="D10665">
        <v>303698</v>
      </c>
      <c r="E10665">
        <v>303782</v>
      </c>
      <c r="F10665">
        <v>303722</v>
      </c>
      <c r="G10665">
        <v>303781</v>
      </c>
      <c r="H10665">
        <v>303721</v>
      </c>
    </row>
    <row r="10666" spans="3:8">
      <c r="C10666">
        <v>303703</v>
      </c>
      <c r="D10666">
        <v>303639</v>
      </c>
      <c r="E10666">
        <v>303715</v>
      </c>
      <c r="F10666">
        <v>303623</v>
      </c>
      <c r="G10666">
        <v>303714</v>
      </c>
      <c r="H10666">
        <v>303622</v>
      </c>
    </row>
    <row r="10667" spans="3:8">
      <c r="C10667">
        <v>125434</v>
      </c>
      <c r="D10667">
        <v>125366</v>
      </c>
      <c r="E10667">
        <v>125438</v>
      </c>
      <c r="F10667">
        <v>125354</v>
      </c>
      <c r="G10667">
        <v>125437</v>
      </c>
      <c r="H10667">
        <v>125353</v>
      </c>
    </row>
    <row r="10668" spans="3:8">
      <c r="C10668">
        <v>124874</v>
      </c>
      <c r="D10668">
        <v>124802</v>
      </c>
      <c r="E10668">
        <v>124882</v>
      </c>
      <c r="F10668">
        <v>124794</v>
      </c>
      <c r="G10668">
        <v>124881</v>
      </c>
      <c r="H10668">
        <v>124793</v>
      </c>
    </row>
    <row r="10669" spans="3:8">
      <c r="C10669">
        <v>124858</v>
      </c>
      <c r="D10669">
        <v>124798</v>
      </c>
      <c r="E10669">
        <v>124866</v>
      </c>
      <c r="F10669">
        <v>124786</v>
      </c>
      <c r="G10669">
        <v>124865</v>
      </c>
      <c r="H10669">
        <v>124785</v>
      </c>
    </row>
    <row r="10670" spans="3:8">
      <c r="C10670">
        <v>124846</v>
      </c>
      <c r="D10670">
        <v>124770</v>
      </c>
      <c r="E10670">
        <v>124846</v>
      </c>
      <c r="F10670">
        <v>124746</v>
      </c>
      <c r="G10670">
        <v>124845</v>
      </c>
      <c r="H10670">
        <v>124745</v>
      </c>
    </row>
    <row r="10671" spans="3:8">
      <c r="C10671">
        <v>124870</v>
      </c>
      <c r="D10671">
        <v>124770</v>
      </c>
      <c r="E10671">
        <v>124886</v>
      </c>
      <c r="F10671">
        <v>124790</v>
      </c>
      <c r="G10671">
        <v>124885</v>
      </c>
      <c r="H10671">
        <v>124789</v>
      </c>
    </row>
    <row r="10672" spans="3:8">
      <c r="C10672">
        <v>4808</v>
      </c>
      <c r="D10672">
        <v>4732</v>
      </c>
      <c r="E10672">
        <v>4804</v>
      </c>
      <c r="F10672">
        <v>4752</v>
      </c>
      <c r="G10672">
        <v>4803</v>
      </c>
      <c r="H10672">
        <v>4751</v>
      </c>
    </row>
    <row r="10673" spans="3:8">
      <c r="C10673">
        <v>4806</v>
      </c>
      <c r="D10673">
        <v>4738</v>
      </c>
      <c r="E10673">
        <v>4802</v>
      </c>
      <c r="F10673">
        <v>4726</v>
      </c>
      <c r="G10673">
        <v>4801</v>
      </c>
      <c r="H10673">
        <v>4725</v>
      </c>
    </row>
    <row r="10674" spans="3:8">
      <c r="C10674">
        <v>4802</v>
      </c>
      <c r="D10674">
        <v>4734</v>
      </c>
      <c r="E10674">
        <v>4822</v>
      </c>
      <c r="F10674">
        <v>4746</v>
      </c>
      <c r="G10674">
        <v>4821</v>
      </c>
      <c r="H10674">
        <v>4745</v>
      </c>
    </row>
    <row r="10675" spans="3:8">
      <c r="C10675">
        <v>4834</v>
      </c>
      <c r="D10675">
        <v>4750</v>
      </c>
      <c r="E10675">
        <v>4834</v>
      </c>
      <c r="F10675">
        <v>4754</v>
      </c>
      <c r="G10675">
        <v>4833</v>
      </c>
      <c r="H10675">
        <v>4753</v>
      </c>
    </row>
    <row r="10676" spans="3:8">
      <c r="C10676">
        <v>4807</v>
      </c>
      <c r="D10676">
        <v>4747</v>
      </c>
      <c r="E10676">
        <v>4819</v>
      </c>
      <c r="F10676">
        <v>4743</v>
      </c>
      <c r="G10676">
        <v>4818</v>
      </c>
      <c r="H10676">
        <v>4742</v>
      </c>
    </row>
    <row r="10677" spans="3:8">
      <c r="C10677">
        <v>4820</v>
      </c>
      <c r="D10677">
        <v>4724</v>
      </c>
      <c r="E10677">
        <v>4824</v>
      </c>
      <c r="F10677">
        <v>4724</v>
      </c>
      <c r="G10677">
        <v>4823</v>
      </c>
      <c r="H10677">
        <v>4723</v>
      </c>
    </row>
    <row r="10678" spans="3:8">
      <c r="C10678">
        <v>4795</v>
      </c>
      <c r="D10678">
        <v>4747</v>
      </c>
      <c r="E10678">
        <v>4831</v>
      </c>
      <c r="F10678">
        <v>4731</v>
      </c>
      <c r="G10678">
        <v>4830</v>
      </c>
      <c r="H10678">
        <v>4730</v>
      </c>
    </row>
    <row r="10679" spans="3:8">
      <c r="C10679">
        <v>4795</v>
      </c>
      <c r="D10679">
        <v>4703</v>
      </c>
      <c r="E10679">
        <v>4807</v>
      </c>
      <c r="F10679">
        <v>4759</v>
      </c>
      <c r="G10679">
        <v>4806</v>
      </c>
      <c r="H10679">
        <v>4758</v>
      </c>
    </row>
    <row r="10680" spans="3:8">
      <c r="C10680">
        <v>4788</v>
      </c>
      <c r="D10680">
        <v>4716</v>
      </c>
      <c r="E10680">
        <v>4796</v>
      </c>
      <c r="F10680">
        <v>4732</v>
      </c>
      <c r="G10680">
        <v>4795</v>
      </c>
      <c r="H10680">
        <v>4731</v>
      </c>
    </row>
    <row r="10681" spans="3:8">
      <c r="C10681">
        <v>4788</v>
      </c>
      <c r="D10681">
        <v>4712</v>
      </c>
      <c r="E10681">
        <v>4796</v>
      </c>
      <c r="F10681">
        <v>4728</v>
      </c>
      <c r="G10681">
        <v>4795</v>
      </c>
      <c r="H10681">
        <v>4727</v>
      </c>
    </row>
    <row r="10682" spans="3:8">
      <c r="C10682">
        <v>191440</v>
      </c>
      <c r="D10682">
        <v>191348</v>
      </c>
      <c r="E10682">
        <v>191440</v>
      </c>
      <c r="F10682">
        <v>191352</v>
      </c>
      <c r="G10682">
        <v>191439</v>
      </c>
      <c r="H10682">
        <v>191351</v>
      </c>
    </row>
    <row r="10683" spans="3:8">
      <c r="C10683">
        <v>193040</v>
      </c>
      <c r="D10683">
        <v>192964</v>
      </c>
      <c r="E10683">
        <v>193044</v>
      </c>
      <c r="F10683">
        <v>192936</v>
      </c>
      <c r="G10683">
        <v>193043</v>
      </c>
      <c r="H10683">
        <v>192935</v>
      </c>
    </row>
    <row r="10684" spans="3:8">
      <c r="C10684">
        <v>192986</v>
      </c>
      <c r="D10684">
        <v>192918</v>
      </c>
      <c r="E10684">
        <v>192978</v>
      </c>
      <c r="F10684">
        <v>192922</v>
      </c>
      <c r="G10684">
        <v>192977</v>
      </c>
      <c r="H10684">
        <v>192921</v>
      </c>
    </row>
    <row r="10685" spans="3:8">
      <c r="C10685">
        <v>193025</v>
      </c>
      <c r="D10685">
        <v>192929</v>
      </c>
      <c r="E10685">
        <v>193005</v>
      </c>
      <c r="F10685">
        <v>192949</v>
      </c>
      <c r="G10685">
        <v>193004</v>
      </c>
      <c r="H10685">
        <v>192948</v>
      </c>
    </row>
    <row r="10686" spans="3:8">
      <c r="C10686">
        <v>193134</v>
      </c>
      <c r="D10686">
        <v>193030</v>
      </c>
      <c r="E10686">
        <v>193110</v>
      </c>
      <c r="F10686">
        <v>193026</v>
      </c>
      <c r="G10686">
        <v>193109</v>
      </c>
      <c r="H10686">
        <v>193025</v>
      </c>
    </row>
    <row r="10687" spans="3:8">
      <c r="C10687">
        <v>193144</v>
      </c>
      <c r="D10687">
        <v>193044</v>
      </c>
      <c r="E10687">
        <v>193148</v>
      </c>
      <c r="F10687">
        <v>193052</v>
      </c>
      <c r="G10687">
        <v>193147</v>
      </c>
      <c r="H10687">
        <v>193051</v>
      </c>
    </row>
    <row r="10688" spans="3:8">
      <c r="C10688">
        <v>193118</v>
      </c>
      <c r="D10688">
        <v>193054</v>
      </c>
      <c r="E10688">
        <v>193150</v>
      </c>
      <c r="F10688">
        <v>193058</v>
      </c>
      <c r="G10688">
        <v>193149</v>
      </c>
      <c r="H10688">
        <v>193057</v>
      </c>
    </row>
    <row r="10689" spans="3:8">
      <c r="C10689">
        <v>193163</v>
      </c>
      <c r="D10689">
        <v>193083</v>
      </c>
      <c r="E10689">
        <v>193163</v>
      </c>
      <c r="F10689">
        <v>193091</v>
      </c>
      <c r="G10689">
        <v>193162</v>
      </c>
      <c r="H10689">
        <v>193090</v>
      </c>
    </row>
    <row r="10690" spans="3:8">
      <c r="C10690">
        <v>235588</v>
      </c>
      <c r="D10690">
        <v>235520</v>
      </c>
      <c r="E10690">
        <v>235612</v>
      </c>
      <c r="F10690">
        <v>235508</v>
      </c>
      <c r="G10690">
        <v>235611</v>
      </c>
      <c r="H10690">
        <v>235507</v>
      </c>
    </row>
    <row r="10691" spans="3:8">
      <c r="C10691">
        <v>235719</v>
      </c>
      <c r="D10691">
        <v>235611</v>
      </c>
      <c r="E10691">
        <v>235687</v>
      </c>
      <c r="F10691">
        <v>235615</v>
      </c>
      <c r="G10691">
        <v>235686</v>
      </c>
      <c r="H10691">
        <v>235614</v>
      </c>
    </row>
    <row r="10692" spans="3:8">
      <c r="C10692">
        <v>235676</v>
      </c>
      <c r="D10692">
        <v>235596</v>
      </c>
      <c r="E10692">
        <v>235680</v>
      </c>
      <c r="F10692">
        <v>235628</v>
      </c>
      <c r="G10692">
        <v>235679</v>
      </c>
      <c r="H10692">
        <v>235627</v>
      </c>
    </row>
    <row r="10693" spans="3:8">
      <c r="C10693">
        <v>235685</v>
      </c>
      <c r="D10693">
        <v>235589</v>
      </c>
      <c r="E10693">
        <v>235685</v>
      </c>
      <c r="F10693">
        <v>235565</v>
      </c>
      <c r="G10693">
        <v>235684</v>
      </c>
      <c r="H10693">
        <v>235564</v>
      </c>
    </row>
    <row r="10694" spans="3:8">
      <c r="C10694">
        <v>235689</v>
      </c>
      <c r="D10694">
        <v>235605</v>
      </c>
      <c r="E10694">
        <v>235693</v>
      </c>
      <c r="F10694">
        <v>235617</v>
      </c>
      <c r="G10694">
        <v>235692</v>
      </c>
      <c r="H10694">
        <v>235616</v>
      </c>
    </row>
    <row r="10695" spans="3:8">
      <c r="C10695">
        <v>235620</v>
      </c>
      <c r="D10695">
        <v>235532</v>
      </c>
      <c r="E10695">
        <v>235616</v>
      </c>
      <c r="F10695">
        <v>235520</v>
      </c>
      <c r="G10695">
        <v>235615</v>
      </c>
      <c r="H10695">
        <v>235519</v>
      </c>
    </row>
    <row r="10696" spans="3:8">
      <c r="C10696">
        <v>235668</v>
      </c>
      <c r="D10696">
        <v>235572</v>
      </c>
      <c r="E10696">
        <v>235644</v>
      </c>
      <c r="F10696">
        <v>235588</v>
      </c>
      <c r="G10696">
        <v>235643</v>
      </c>
      <c r="H10696">
        <v>235587</v>
      </c>
    </row>
    <row r="10697" spans="3:8">
      <c r="C10697">
        <v>235674</v>
      </c>
      <c r="D10697">
        <v>235574</v>
      </c>
      <c r="E10697">
        <v>235658</v>
      </c>
      <c r="F10697">
        <v>235594</v>
      </c>
      <c r="G10697">
        <v>235657</v>
      </c>
      <c r="H10697">
        <v>235593</v>
      </c>
    </row>
    <row r="10698" spans="3:8">
      <c r="C10698">
        <v>4806</v>
      </c>
      <c r="D10698">
        <v>4714</v>
      </c>
      <c r="E10698">
        <v>4782</v>
      </c>
      <c r="F10698">
        <v>4702</v>
      </c>
      <c r="G10698">
        <v>4781</v>
      </c>
      <c r="H10698">
        <v>4701</v>
      </c>
    </row>
    <row r="10699" spans="3:8">
      <c r="C10699">
        <v>4786</v>
      </c>
      <c r="D10699">
        <v>4726</v>
      </c>
      <c r="E10699">
        <v>4778</v>
      </c>
      <c r="F10699">
        <v>4718</v>
      </c>
      <c r="G10699">
        <v>4777</v>
      </c>
      <c r="H10699">
        <v>4717</v>
      </c>
    </row>
    <row r="10700" spans="3:8">
      <c r="C10700">
        <v>4786</v>
      </c>
      <c r="D10700">
        <v>4726</v>
      </c>
      <c r="E10700">
        <v>4798</v>
      </c>
      <c r="F10700">
        <v>4726</v>
      </c>
      <c r="G10700">
        <v>4797</v>
      </c>
      <c r="H10700">
        <v>4725</v>
      </c>
    </row>
    <row r="10701" spans="3:8">
      <c r="C10701">
        <v>4793</v>
      </c>
      <c r="D10701">
        <v>4737</v>
      </c>
      <c r="E10701">
        <v>4797</v>
      </c>
      <c r="F10701">
        <v>4729</v>
      </c>
      <c r="G10701">
        <v>4796</v>
      </c>
      <c r="H10701">
        <v>4728</v>
      </c>
    </row>
    <row r="10702" spans="3:8">
      <c r="C10702">
        <v>4795</v>
      </c>
      <c r="D10702">
        <v>4719</v>
      </c>
      <c r="E10702">
        <v>4811</v>
      </c>
      <c r="F10702">
        <v>4727</v>
      </c>
      <c r="G10702">
        <v>4810</v>
      </c>
      <c r="H10702">
        <v>4726</v>
      </c>
    </row>
    <row r="10703" spans="3:8">
      <c r="C10703">
        <v>4802</v>
      </c>
      <c r="D10703">
        <v>4726</v>
      </c>
      <c r="E10703">
        <v>4818</v>
      </c>
      <c r="F10703">
        <v>4734</v>
      </c>
      <c r="G10703">
        <v>4817</v>
      </c>
      <c r="H10703">
        <v>4733</v>
      </c>
    </row>
    <row r="10704" spans="3:8">
      <c r="C10704">
        <v>174711</v>
      </c>
      <c r="D10704">
        <v>174611</v>
      </c>
      <c r="E10704">
        <v>174723</v>
      </c>
      <c r="F10704">
        <v>174631</v>
      </c>
      <c r="G10704">
        <v>174722</v>
      </c>
      <c r="H10704">
        <v>174630</v>
      </c>
    </row>
    <row r="10705" spans="3:8">
      <c r="C10705">
        <v>176032</v>
      </c>
      <c r="D10705">
        <v>175976</v>
      </c>
      <c r="E10705">
        <v>176056</v>
      </c>
      <c r="F10705">
        <v>175964</v>
      </c>
      <c r="G10705">
        <v>176055</v>
      </c>
      <c r="H10705">
        <v>175963</v>
      </c>
    </row>
    <row r="10706" spans="3:8">
      <c r="C10706">
        <v>176052</v>
      </c>
      <c r="D10706">
        <v>175988</v>
      </c>
      <c r="E10706">
        <v>176044</v>
      </c>
      <c r="F10706">
        <v>175980</v>
      </c>
      <c r="G10706">
        <v>176043</v>
      </c>
      <c r="H10706">
        <v>175979</v>
      </c>
    </row>
    <row r="10707" spans="3:8">
      <c r="C10707">
        <v>176011</v>
      </c>
      <c r="D10707">
        <v>175895</v>
      </c>
      <c r="E10707">
        <v>176007</v>
      </c>
      <c r="F10707">
        <v>175899</v>
      </c>
      <c r="G10707">
        <v>176006</v>
      </c>
      <c r="H10707">
        <v>175898</v>
      </c>
    </row>
    <row r="10708" spans="3:8">
      <c r="C10708">
        <v>176036</v>
      </c>
      <c r="D10708">
        <v>175960</v>
      </c>
      <c r="E10708">
        <v>176024</v>
      </c>
      <c r="F10708">
        <v>175936</v>
      </c>
      <c r="G10708">
        <v>176023</v>
      </c>
      <c r="H10708">
        <v>175935</v>
      </c>
    </row>
    <row r="10709" spans="3:8">
      <c r="C10709">
        <v>176022</v>
      </c>
      <c r="D10709">
        <v>175950</v>
      </c>
      <c r="E10709">
        <v>176018</v>
      </c>
      <c r="F10709">
        <v>175930</v>
      </c>
      <c r="G10709">
        <v>176017</v>
      </c>
      <c r="H10709">
        <v>175929</v>
      </c>
    </row>
    <row r="10710" spans="3:8">
      <c r="C10710">
        <v>176043</v>
      </c>
      <c r="D10710">
        <v>175927</v>
      </c>
      <c r="E10710">
        <v>176023</v>
      </c>
      <c r="F10710">
        <v>175943</v>
      </c>
      <c r="G10710">
        <v>176022</v>
      </c>
      <c r="H10710">
        <v>175942</v>
      </c>
    </row>
    <row r="10711" spans="3:8">
      <c r="C10711">
        <v>176049</v>
      </c>
      <c r="D10711">
        <v>175957</v>
      </c>
      <c r="E10711">
        <v>176045</v>
      </c>
      <c r="F10711">
        <v>175961</v>
      </c>
      <c r="G10711">
        <v>176044</v>
      </c>
      <c r="H10711">
        <v>175960</v>
      </c>
    </row>
    <row r="10712" spans="3:8">
      <c r="C10712">
        <v>176017</v>
      </c>
      <c r="D10712">
        <v>175957</v>
      </c>
      <c r="E10712">
        <v>176045</v>
      </c>
      <c r="F10712">
        <v>175949</v>
      </c>
      <c r="G10712">
        <v>176044</v>
      </c>
      <c r="H10712">
        <v>175948</v>
      </c>
    </row>
    <row r="10713" spans="3:8">
      <c r="C10713">
        <v>176073</v>
      </c>
      <c r="D10713">
        <v>175977</v>
      </c>
      <c r="E10713">
        <v>176077</v>
      </c>
      <c r="F10713">
        <v>175993</v>
      </c>
      <c r="G10713">
        <v>176076</v>
      </c>
      <c r="H10713">
        <v>175992</v>
      </c>
    </row>
    <row r="10714" spans="3:8">
      <c r="C10714">
        <v>4759</v>
      </c>
      <c r="D10714">
        <v>4707</v>
      </c>
      <c r="E10714">
        <v>4803</v>
      </c>
      <c r="F10714">
        <v>4719</v>
      </c>
      <c r="G10714">
        <v>4802</v>
      </c>
      <c r="H10714">
        <v>4718</v>
      </c>
    </row>
    <row r="10715" spans="3:8">
      <c r="C10715">
        <v>4789</v>
      </c>
      <c r="D10715">
        <v>4717</v>
      </c>
      <c r="E10715">
        <v>4801</v>
      </c>
      <c r="F10715">
        <v>4705</v>
      </c>
      <c r="G10715">
        <v>4800</v>
      </c>
      <c r="H10715">
        <v>4704</v>
      </c>
    </row>
    <row r="10716" spans="3:8">
      <c r="C10716">
        <v>4798</v>
      </c>
      <c r="D10716">
        <v>4714</v>
      </c>
      <c r="E10716">
        <v>4806</v>
      </c>
      <c r="F10716">
        <v>4714</v>
      </c>
      <c r="G10716">
        <v>4805</v>
      </c>
      <c r="H10716">
        <v>4713</v>
      </c>
    </row>
    <row r="10717" spans="3:8">
      <c r="C10717">
        <v>4808</v>
      </c>
      <c r="D10717">
        <v>4732</v>
      </c>
      <c r="E10717">
        <v>4812</v>
      </c>
      <c r="F10717">
        <v>4728</v>
      </c>
      <c r="G10717">
        <v>4811</v>
      </c>
      <c r="H10717">
        <v>4727</v>
      </c>
    </row>
    <row r="10718" spans="3:8">
      <c r="C10718">
        <v>4806</v>
      </c>
      <c r="D10718">
        <v>4738</v>
      </c>
      <c r="E10718">
        <v>4822</v>
      </c>
      <c r="F10718">
        <v>4734</v>
      </c>
      <c r="G10718">
        <v>4821</v>
      </c>
      <c r="H10718">
        <v>4733</v>
      </c>
    </row>
    <row r="10719" spans="3:8">
      <c r="C10719">
        <v>4803</v>
      </c>
      <c r="D10719">
        <v>4735</v>
      </c>
      <c r="E10719">
        <v>4803</v>
      </c>
      <c r="F10719">
        <v>4739</v>
      </c>
      <c r="G10719">
        <v>4802</v>
      </c>
      <c r="H10719">
        <v>4738</v>
      </c>
    </row>
    <row r="10720" spans="3:8">
      <c r="C10720">
        <v>157984</v>
      </c>
      <c r="D10720">
        <v>157876</v>
      </c>
      <c r="E10720">
        <v>157988</v>
      </c>
      <c r="F10720">
        <v>157904</v>
      </c>
      <c r="G10720">
        <v>157987</v>
      </c>
      <c r="H10720">
        <v>157903</v>
      </c>
    </row>
    <row r="10721" spans="3:8">
      <c r="C10721">
        <v>158908</v>
      </c>
      <c r="D10721">
        <v>158824</v>
      </c>
      <c r="E10721">
        <v>158908</v>
      </c>
      <c r="F10721">
        <v>158820</v>
      </c>
      <c r="G10721">
        <v>158907</v>
      </c>
      <c r="H10721">
        <v>158819</v>
      </c>
    </row>
    <row r="10722" spans="3:8">
      <c r="C10722">
        <v>158927</v>
      </c>
      <c r="D10722">
        <v>158875</v>
      </c>
      <c r="E10722">
        <v>158951</v>
      </c>
      <c r="F10722">
        <v>158879</v>
      </c>
      <c r="G10722">
        <v>158950</v>
      </c>
      <c r="H10722">
        <v>158878</v>
      </c>
    </row>
    <row r="10723" spans="3:8">
      <c r="C10723">
        <v>158844</v>
      </c>
      <c r="D10723">
        <v>158780</v>
      </c>
      <c r="E10723">
        <v>158856</v>
      </c>
      <c r="F10723">
        <v>158772</v>
      </c>
      <c r="G10723">
        <v>158855</v>
      </c>
      <c r="H10723">
        <v>158771</v>
      </c>
    </row>
    <row r="10724" spans="3:8">
      <c r="C10724">
        <v>158946</v>
      </c>
      <c r="D10724">
        <v>158842</v>
      </c>
      <c r="E10724">
        <v>158930</v>
      </c>
      <c r="F10724">
        <v>158842</v>
      </c>
      <c r="G10724">
        <v>158929</v>
      </c>
      <c r="H10724">
        <v>158841</v>
      </c>
    </row>
    <row r="10725" spans="3:8">
      <c r="C10725">
        <v>158968</v>
      </c>
      <c r="D10725">
        <v>158848</v>
      </c>
      <c r="E10725">
        <v>158936</v>
      </c>
      <c r="F10725">
        <v>158852</v>
      </c>
      <c r="G10725">
        <v>158935</v>
      </c>
      <c r="H10725">
        <v>158851</v>
      </c>
    </row>
    <row r="10726" spans="3:8">
      <c r="C10726">
        <v>158895</v>
      </c>
      <c r="D10726">
        <v>158791</v>
      </c>
      <c r="E10726">
        <v>158899</v>
      </c>
      <c r="F10726">
        <v>158807</v>
      </c>
      <c r="G10726">
        <v>158898</v>
      </c>
      <c r="H10726">
        <v>158806</v>
      </c>
    </row>
    <row r="10727" spans="3:8">
      <c r="C10727">
        <v>158970</v>
      </c>
      <c r="D10727">
        <v>158894</v>
      </c>
      <c r="E10727">
        <v>158970</v>
      </c>
      <c r="F10727">
        <v>158898</v>
      </c>
      <c r="G10727">
        <v>158969</v>
      </c>
      <c r="H10727">
        <v>158897</v>
      </c>
    </row>
    <row r="10728" spans="3:8">
      <c r="C10728">
        <v>159010</v>
      </c>
      <c r="D10728">
        <v>158910</v>
      </c>
      <c r="E10728">
        <v>159018</v>
      </c>
      <c r="F10728">
        <v>158938</v>
      </c>
      <c r="G10728">
        <v>159017</v>
      </c>
      <c r="H10728">
        <v>158937</v>
      </c>
    </row>
    <row r="10729" spans="3:8">
      <c r="C10729">
        <v>158915</v>
      </c>
      <c r="D10729">
        <v>158827</v>
      </c>
      <c r="E10729">
        <v>158935</v>
      </c>
      <c r="F10729">
        <v>158839</v>
      </c>
      <c r="G10729">
        <v>158934</v>
      </c>
      <c r="H10729">
        <v>158838</v>
      </c>
    </row>
    <row r="10730" spans="3:8">
      <c r="C10730">
        <v>4782</v>
      </c>
      <c r="D10730">
        <v>4706</v>
      </c>
      <c r="E10730">
        <v>4794</v>
      </c>
      <c r="F10730">
        <v>4722</v>
      </c>
      <c r="G10730">
        <v>4793</v>
      </c>
      <c r="H10730">
        <v>4721</v>
      </c>
    </row>
    <row r="10731" spans="3:8">
      <c r="C10731">
        <v>4797</v>
      </c>
      <c r="D10731">
        <v>4713</v>
      </c>
      <c r="E10731">
        <v>4793</v>
      </c>
      <c r="F10731">
        <v>4737</v>
      </c>
      <c r="G10731">
        <v>4792</v>
      </c>
      <c r="H10731">
        <v>4736</v>
      </c>
    </row>
    <row r="10732" spans="3:8">
      <c r="C10732">
        <v>4788</v>
      </c>
      <c r="D10732">
        <v>4712</v>
      </c>
      <c r="E10732">
        <v>4812</v>
      </c>
      <c r="F10732">
        <v>4708</v>
      </c>
      <c r="G10732">
        <v>4811</v>
      </c>
      <c r="H10732">
        <v>4707</v>
      </c>
    </row>
    <row r="10733" spans="3:8">
      <c r="C10733">
        <v>4787</v>
      </c>
      <c r="D10733">
        <v>4727</v>
      </c>
      <c r="E10733">
        <v>4811</v>
      </c>
      <c r="F10733">
        <v>4735</v>
      </c>
      <c r="G10733">
        <v>4810</v>
      </c>
      <c r="H10733">
        <v>4734</v>
      </c>
    </row>
    <row r="10734" spans="3:8">
      <c r="C10734">
        <v>4777</v>
      </c>
      <c r="D10734">
        <v>4721</v>
      </c>
      <c r="E10734">
        <v>4817</v>
      </c>
      <c r="F10734">
        <v>4741</v>
      </c>
      <c r="G10734">
        <v>4816</v>
      </c>
      <c r="H10734">
        <v>4740</v>
      </c>
    </row>
    <row r="10735" spans="3:8">
      <c r="C10735">
        <v>4786</v>
      </c>
      <c r="D10735">
        <v>4754</v>
      </c>
      <c r="E10735">
        <v>4806</v>
      </c>
      <c r="F10735">
        <v>4738</v>
      </c>
      <c r="G10735">
        <v>4805</v>
      </c>
      <c r="H10735">
        <v>4737</v>
      </c>
    </row>
    <row r="10736" spans="3:8">
      <c r="C10736">
        <v>208124</v>
      </c>
      <c r="D10736">
        <v>208056</v>
      </c>
      <c r="E10736">
        <v>208160</v>
      </c>
      <c r="F10736">
        <v>208060</v>
      </c>
      <c r="G10736">
        <v>208159</v>
      </c>
      <c r="H10736">
        <v>208059</v>
      </c>
    </row>
    <row r="10737" spans="3:8">
      <c r="C10737">
        <v>210121</v>
      </c>
      <c r="D10737">
        <v>210013</v>
      </c>
      <c r="E10737">
        <v>210105</v>
      </c>
      <c r="F10737">
        <v>210029</v>
      </c>
      <c r="G10737">
        <v>210104</v>
      </c>
      <c r="H10737">
        <v>210028</v>
      </c>
    </row>
    <row r="10738" spans="3:8">
      <c r="C10738">
        <v>210122</v>
      </c>
      <c r="D10738">
        <v>210002</v>
      </c>
      <c r="E10738">
        <v>210122</v>
      </c>
      <c r="F10738">
        <v>210010</v>
      </c>
      <c r="G10738">
        <v>210121</v>
      </c>
      <c r="H10738">
        <v>210009</v>
      </c>
    </row>
    <row r="10739" spans="3:8">
      <c r="C10739">
        <v>210150</v>
      </c>
      <c r="D10739">
        <v>210062</v>
      </c>
      <c r="E10739">
        <v>210154</v>
      </c>
      <c r="F10739">
        <v>210062</v>
      </c>
      <c r="G10739">
        <v>210153</v>
      </c>
      <c r="H10739">
        <v>210061</v>
      </c>
    </row>
    <row r="10740" spans="3:8">
      <c r="C10740">
        <v>210186</v>
      </c>
      <c r="D10740">
        <v>210070</v>
      </c>
      <c r="E10740">
        <v>210162</v>
      </c>
      <c r="F10740">
        <v>210078</v>
      </c>
      <c r="G10740">
        <v>210161</v>
      </c>
      <c r="H10740">
        <v>210077</v>
      </c>
    </row>
    <row r="10741" spans="3:8">
      <c r="C10741">
        <v>210201</v>
      </c>
      <c r="D10741">
        <v>210129</v>
      </c>
      <c r="E10741">
        <v>210197</v>
      </c>
      <c r="F10741">
        <v>210133</v>
      </c>
      <c r="G10741">
        <v>210196</v>
      </c>
      <c r="H10741">
        <v>210132</v>
      </c>
    </row>
    <row r="10742" spans="3:8">
      <c r="C10742">
        <v>210180</v>
      </c>
      <c r="D10742">
        <v>210060</v>
      </c>
      <c r="E10742">
        <v>210156</v>
      </c>
      <c r="F10742">
        <v>210088</v>
      </c>
      <c r="G10742">
        <v>210155</v>
      </c>
      <c r="H10742">
        <v>210087</v>
      </c>
    </row>
    <row r="10743" spans="3:8">
      <c r="C10743">
        <v>210181</v>
      </c>
      <c r="D10743">
        <v>210081</v>
      </c>
      <c r="E10743">
        <v>210157</v>
      </c>
      <c r="F10743">
        <v>210081</v>
      </c>
      <c r="G10743">
        <v>210156</v>
      </c>
      <c r="H10743">
        <v>210080</v>
      </c>
    </row>
    <row r="10744" spans="3:8">
      <c r="C10744">
        <v>210127</v>
      </c>
      <c r="D10744">
        <v>210031</v>
      </c>
      <c r="E10744">
        <v>210111</v>
      </c>
      <c r="F10744">
        <v>210035</v>
      </c>
      <c r="G10744">
        <v>210110</v>
      </c>
      <c r="H10744">
        <v>210034</v>
      </c>
    </row>
    <row r="10745" spans="3:8">
      <c r="C10745">
        <v>210193</v>
      </c>
      <c r="D10745">
        <v>210089</v>
      </c>
      <c r="E10745">
        <v>210169</v>
      </c>
      <c r="F10745">
        <v>210097</v>
      </c>
      <c r="G10745">
        <v>210168</v>
      </c>
      <c r="H10745">
        <v>210096</v>
      </c>
    </row>
    <row r="10746" spans="3:8">
      <c r="C10746">
        <v>210137</v>
      </c>
      <c r="D10746">
        <v>210069</v>
      </c>
      <c r="E10746">
        <v>210161</v>
      </c>
      <c r="F10746">
        <v>210057</v>
      </c>
      <c r="G10746">
        <v>210160</v>
      </c>
      <c r="H10746">
        <v>210056</v>
      </c>
    </row>
    <row r="10747" spans="3:8">
      <c r="C10747">
        <v>210208</v>
      </c>
      <c r="D10747">
        <v>210120</v>
      </c>
      <c r="E10747">
        <v>210196</v>
      </c>
      <c r="F10747">
        <v>210128</v>
      </c>
      <c r="G10747">
        <v>210195</v>
      </c>
      <c r="H10747">
        <v>210127</v>
      </c>
    </row>
    <row r="10748" spans="3:8">
      <c r="C10748">
        <v>4803</v>
      </c>
      <c r="D10748">
        <v>4723</v>
      </c>
      <c r="E10748">
        <v>4823</v>
      </c>
      <c r="F10748">
        <v>4739</v>
      </c>
      <c r="G10748">
        <v>4822</v>
      </c>
      <c r="H10748">
        <v>4738</v>
      </c>
    </row>
    <row r="10749" spans="3:8">
      <c r="C10749">
        <v>4789</v>
      </c>
      <c r="D10749">
        <v>4725</v>
      </c>
      <c r="E10749">
        <v>4809</v>
      </c>
      <c r="F10749">
        <v>4725</v>
      </c>
      <c r="G10749">
        <v>4808</v>
      </c>
      <c r="H10749">
        <v>4724</v>
      </c>
    </row>
    <row r="10750" spans="3:8">
      <c r="C10750">
        <v>4813</v>
      </c>
      <c r="D10750">
        <v>4741</v>
      </c>
      <c r="E10750">
        <v>4813</v>
      </c>
      <c r="F10750">
        <v>4733</v>
      </c>
      <c r="G10750">
        <v>4812</v>
      </c>
      <c r="H10750">
        <v>4732</v>
      </c>
    </row>
    <row r="10751" spans="3:8">
      <c r="C10751">
        <v>4797</v>
      </c>
      <c r="D10751">
        <v>4713</v>
      </c>
      <c r="E10751">
        <v>4813</v>
      </c>
      <c r="F10751">
        <v>4741</v>
      </c>
      <c r="G10751">
        <v>4812</v>
      </c>
      <c r="H10751">
        <v>4740</v>
      </c>
    </row>
    <row r="10752" spans="3:8">
      <c r="C10752">
        <v>4787</v>
      </c>
      <c r="D10752">
        <v>4731</v>
      </c>
      <c r="E10752">
        <v>4815</v>
      </c>
      <c r="F10752">
        <v>4723</v>
      </c>
      <c r="G10752">
        <v>4814</v>
      </c>
      <c r="H10752">
        <v>4722</v>
      </c>
    </row>
    <row r="10753" spans="3:8">
      <c r="C10753">
        <v>4799</v>
      </c>
      <c r="D10753">
        <v>4727</v>
      </c>
      <c r="E10753">
        <v>4835</v>
      </c>
      <c r="F10753">
        <v>4747</v>
      </c>
      <c r="G10753">
        <v>4834</v>
      </c>
      <c r="H10753">
        <v>4746</v>
      </c>
    </row>
    <row r="10754" spans="3:8">
      <c r="C10754">
        <v>257156</v>
      </c>
      <c r="D10754">
        <v>257052</v>
      </c>
      <c r="E10754">
        <v>257140</v>
      </c>
      <c r="F10754">
        <v>257056</v>
      </c>
      <c r="G10754">
        <v>257139</v>
      </c>
      <c r="H10754">
        <v>257055</v>
      </c>
    </row>
    <row r="10755" spans="3:8">
      <c r="C10755">
        <v>261097</v>
      </c>
      <c r="D10755">
        <v>261005</v>
      </c>
      <c r="E10755">
        <v>261077</v>
      </c>
      <c r="F10755">
        <v>261017</v>
      </c>
      <c r="G10755">
        <v>261076</v>
      </c>
      <c r="H10755">
        <v>261016</v>
      </c>
    </row>
    <row r="10756" spans="3:8">
      <c r="C10756">
        <v>261146</v>
      </c>
      <c r="D10756">
        <v>261038</v>
      </c>
      <c r="E10756">
        <v>261130</v>
      </c>
      <c r="F10756">
        <v>261062</v>
      </c>
      <c r="G10756">
        <v>261129</v>
      </c>
      <c r="H10756">
        <v>261061</v>
      </c>
    </row>
    <row r="10757" spans="3:8">
      <c r="C10757">
        <v>261120</v>
      </c>
      <c r="D10757">
        <v>261048</v>
      </c>
      <c r="E10757">
        <v>261120</v>
      </c>
      <c r="F10757">
        <v>261048</v>
      </c>
      <c r="G10757">
        <v>261119</v>
      </c>
      <c r="H10757">
        <v>261047</v>
      </c>
    </row>
    <row r="10758" spans="3:8">
      <c r="C10758">
        <v>261184</v>
      </c>
      <c r="D10758">
        <v>261084</v>
      </c>
      <c r="E10758">
        <v>261200</v>
      </c>
      <c r="F10758">
        <v>261128</v>
      </c>
      <c r="G10758">
        <v>261199</v>
      </c>
      <c r="H10758">
        <v>261127</v>
      </c>
    </row>
    <row r="10759" spans="3:8">
      <c r="C10759">
        <v>261139</v>
      </c>
      <c r="D10759">
        <v>261059</v>
      </c>
      <c r="E10759">
        <v>261131</v>
      </c>
      <c r="F10759">
        <v>261067</v>
      </c>
      <c r="G10759">
        <v>261130</v>
      </c>
      <c r="H10759">
        <v>261066</v>
      </c>
    </row>
    <row r="10760" spans="3:8">
      <c r="C10760">
        <v>261152</v>
      </c>
      <c r="D10760">
        <v>261072</v>
      </c>
      <c r="E10760">
        <v>261140</v>
      </c>
      <c r="F10760">
        <v>261060</v>
      </c>
      <c r="G10760">
        <v>261139</v>
      </c>
      <c r="H10760">
        <v>261059</v>
      </c>
    </row>
    <row r="10761" spans="3:8">
      <c r="C10761">
        <v>261128</v>
      </c>
      <c r="D10761">
        <v>261044</v>
      </c>
      <c r="E10761">
        <v>261152</v>
      </c>
      <c r="F10761">
        <v>261068</v>
      </c>
      <c r="G10761">
        <v>261151</v>
      </c>
      <c r="H10761">
        <v>261067</v>
      </c>
    </row>
    <row r="10762" spans="3:8">
      <c r="C10762">
        <v>261190</v>
      </c>
      <c r="D10762">
        <v>261106</v>
      </c>
      <c r="E10762">
        <v>261194</v>
      </c>
      <c r="F10762">
        <v>261078</v>
      </c>
      <c r="G10762">
        <v>261193</v>
      </c>
      <c r="H10762">
        <v>261077</v>
      </c>
    </row>
    <row r="10763" spans="3:8">
      <c r="C10763">
        <v>4785</v>
      </c>
      <c r="D10763">
        <v>4721</v>
      </c>
      <c r="E10763">
        <v>4785</v>
      </c>
      <c r="F10763">
        <v>4705</v>
      </c>
      <c r="G10763">
        <v>4784</v>
      </c>
      <c r="H10763">
        <v>4704</v>
      </c>
    </row>
    <row r="10764" spans="3:8">
      <c r="C10764">
        <v>4777</v>
      </c>
      <c r="D10764">
        <v>4729</v>
      </c>
      <c r="E10764">
        <v>4793</v>
      </c>
      <c r="F10764">
        <v>4721</v>
      </c>
      <c r="G10764">
        <v>4792</v>
      </c>
      <c r="H10764">
        <v>4720</v>
      </c>
    </row>
    <row r="10765" spans="3:8">
      <c r="C10765">
        <v>4803</v>
      </c>
      <c r="D10765">
        <v>4703</v>
      </c>
      <c r="E10765">
        <v>4795</v>
      </c>
      <c r="F10765">
        <v>4707</v>
      </c>
      <c r="G10765">
        <v>4794</v>
      </c>
      <c r="H10765">
        <v>4706</v>
      </c>
    </row>
    <row r="10766" spans="3:8">
      <c r="C10766">
        <v>4783</v>
      </c>
      <c r="D10766">
        <v>4731</v>
      </c>
      <c r="E10766">
        <v>4803</v>
      </c>
      <c r="F10766">
        <v>4723</v>
      </c>
      <c r="G10766">
        <v>4802</v>
      </c>
      <c r="H10766">
        <v>4722</v>
      </c>
    </row>
    <row r="10767" spans="3:8">
      <c r="C10767">
        <v>4789</v>
      </c>
      <c r="D10767">
        <v>4737</v>
      </c>
      <c r="E10767">
        <v>4825</v>
      </c>
      <c r="F10767">
        <v>4741</v>
      </c>
      <c r="G10767">
        <v>4824</v>
      </c>
      <c r="H10767">
        <v>4740</v>
      </c>
    </row>
    <row r="10768" spans="3:8">
      <c r="C10768">
        <v>4786</v>
      </c>
      <c r="D10768">
        <v>4730</v>
      </c>
      <c r="E10768">
        <v>4806</v>
      </c>
      <c r="F10768">
        <v>4742</v>
      </c>
      <c r="G10768">
        <v>4805</v>
      </c>
      <c r="H10768">
        <v>4741</v>
      </c>
    </row>
    <row r="10769" spans="3:8">
      <c r="C10769">
        <v>301483</v>
      </c>
      <c r="D10769">
        <v>301403</v>
      </c>
      <c r="E10769">
        <v>301483</v>
      </c>
      <c r="F10769">
        <v>301407</v>
      </c>
      <c r="G10769">
        <v>301482</v>
      </c>
      <c r="H10769">
        <v>301406</v>
      </c>
    </row>
    <row r="10770" spans="3:8">
      <c r="C10770">
        <v>312303</v>
      </c>
      <c r="D10770">
        <v>312187</v>
      </c>
      <c r="E10770">
        <v>312275</v>
      </c>
      <c r="F10770">
        <v>312219</v>
      </c>
      <c r="G10770">
        <v>312274</v>
      </c>
      <c r="H10770">
        <v>312218</v>
      </c>
    </row>
    <row r="10771" spans="3:8">
      <c r="C10771">
        <v>312206</v>
      </c>
      <c r="D10771">
        <v>312102</v>
      </c>
      <c r="E10771">
        <v>312194</v>
      </c>
      <c r="F10771">
        <v>312094</v>
      </c>
      <c r="G10771">
        <v>312193</v>
      </c>
      <c r="H10771">
        <v>312093</v>
      </c>
    </row>
    <row r="10772" spans="3:8">
      <c r="C10772">
        <v>312251</v>
      </c>
      <c r="D10772">
        <v>312159</v>
      </c>
      <c r="E10772">
        <v>312263</v>
      </c>
      <c r="F10772">
        <v>312171</v>
      </c>
      <c r="G10772">
        <v>312262</v>
      </c>
      <c r="H10772">
        <v>312170</v>
      </c>
    </row>
    <row r="10773" spans="3:8">
      <c r="C10773">
        <v>312267</v>
      </c>
      <c r="D10773">
        <v>312167</v>
      </c>
      <c r="E10773">
        <v>312263</v>
      </c>
      <c r="F10773">
        <v>312175</v>
      </c>
      <c r="G10773">
        <v>312262</v>
      </c>
      <c r="H10773">
        <v>312174</v>
      </c>
    </row>
    <row r="10774" spans="3:8">
      <c r="C10774">
        <v>312299</v>
      </c>
      <c r="D10774">
        <v>312203</v>
      </c>
      <c r="E10774">
        <v>312287</v>
      </c>
      <c r="F10774">
        <v>312187</v>
      </c>
      <c r="G10774">
        <v>312286</v>
      </c>
      <c r="H10774">
        <v>312186</v>
      </c>
    </row>
    <row r="10775" spans="3:8">
      <c r="C10775">
        <v>312339</v>
      </c>
      <c r="D10775">
        <v>312255</v>
      </c>
      <c r="E10775">
        <v>312351</v>
      </c>
      <c r="F10775">
        <v>312259</v>
      </c>
      <c r="G10775">
        <v>312350</v>
      </c>
      <c r="H10775">
        <v>312258</v>
      </c>
    </row>
    <row r="10776" spans="3:8">
      <c r="C10776">
        <v>312330</v>
      </c>
      <c r="D10776">
        <v>312222</v>
      </c>
      <c r="E10776">
        <v>312342</v>
      </c>
      <c r="F10776">
        <v>312234</v>
      </c>
      <c r="G10776">
        <v>312341</v>
      </c>
      <c r="H10776">
        <v>312233</v>
      </c>
    </row>
    <row r="10777" spans="3:8">
      <c r="C10777">
        <v>312206</v>
      </c>
      <c r="D10777">
        <v>312106</v>
      </c>
      <c r="E10777">
        <v>312214</v>
      </c>
      <c r="F10777">
        <v>312110</v>
      </c>
      <c r="G10777">
        <v>312213</v>
      </c>
      <c r="H10777">
        <v>312109</v>
      </c>
    </row>
    <row r="10778" spans="3:8">
      <c r="C10778">
        <v>8080</v>
      </c>
      <c r="D10778">
        <v>8020</v>
      </c>
      <c r="E10778">
        <v>8088</v>
      </c>
      <c r="F10778">
        <v>8036</v>
      </c>
      <c r="G10778">
        <v>8087</v>
      </c>
      <c r="H10778">
        <v>8035</v>
      </c>
    </row>
    <row r="10779" spans="3:8">
      <c r="C10779">
        <v>5909</v>
      </c>
      <c r="D10779">
        <v>5833</v>
      </c>
      <c r="E10779">
        <v>5921</v>
      </c>
      <c r="F10779">
        <v>5825</v>
      </c>
      <c r="G10779">
        <v>5920</v>
      </c>
      <c r="H10779">
        <v>5824</v>
      </c>
    </row>
    <row r="10780" spans="3:8">
      <c r="C10780">
        <v>5693</v>
      </c>
      <c r="D10780">
        <v>5633</v>
      </c>
      <c r="E10780">
        <v>5705</v>
      </c>
      <c r="F10780">
        <v>5633</v>
      </c>
      <c r="G10780">
        <v>5704</v>
      </c>
      <c r="H10780">
        <v>5632</v>
      </c>
    </row>
    <row r="10781" spans="3:8">
      <c r="C10781">
        <v>5700</v>
      </c>
      <c r="D10781">
        <v>5636</v>
      </c>
      <c r="E10781">
        <v>5720</v>
      </c>
      <c r="F10781">
        <v>5648</v>
      </c>
      <c r="G10781">
        <v>5719</v>
      </c>
      <c r="H10781">
        <v>5647</v>
      </c>
    </row>
    <row r="10782" spans="3:8">
      <c r="C10782">
        <v>5691</v>
      </c>
      <c r="D10782">
        <v>5623</v>
      </c>
      <c r="E10782">
        <v>5703</v>
      </c>
      <c r="F10782">
        <v>5619</v>
      </c>
      <c r="G10782">
        <v>5702</v>
      </c>
      <c r="H10782">
        <v>5618</v>
      </c>
    </row>
    <row r="10783" spans="3:8">
      <c r="C10783">
        <v>5647</v>
      </c>
      <c r="D10783">
        <v>5579</v>
      </c>
      <c r="E10783">
        <v>5675</v>
      </c>
      <c r="F10783">
        <v>5599</v>
      </c>
      <c r="G10783">
        <v>5674</v>
      </c>
      <c r="H10783">
        <v>5598</v>
      </c>
    </row>
    <row r="10784" spans="3:8">
      <c r="C10784">
        <v>5681</v>
      </c>
      <c r="D10784">
        <v>5653</v>
      </c>
      <c r="E10784">
        <v>5709</v>
      </c>
      <c r="F10784">
        <v>5613</v>
      </c>
      <c r="G10784">
        <v>5708</v>
      </c>
      <c r="H10784">
        <v>5612</v>
      </c>
    </row>
    <row r="10785" spans="3:8">
      <c r="C10785">
        <v>5671</v>
      </c>
      <c r="D10785">
        <v>5611</v>
      </c>
      <c r="E10785">
        <v>5703</v>
      </c>
      <c r="F10785">
        <v>5615</v>
      </c>
      <c r="G10785">
        <v>5702</v>
      </c>
      <c r="H10785">
        <v>5614</v>
      </c>
    </row>
    <row r="10786" spans="3:8">
      <c r="C10786">
        <v>5679</v>
      </c>
      <c r="D10786">
        <v>5619</v>
      </c>
      <c r="E10786">
        <v>5691</v>
      </c>
      <c r="F10786">
        <v>5591</v>
      </c>
      <c r="G10786">
        <v>5690</v>
      </c>
      <c r="H10786">
        <v>5590</v>
      </c>
    </row>
    <row r="10787" spans="3:8">
      <c r="C10787">
        <v>216521</v>
      </c>
      <c r="D10787">
        <v>216465</v>
      </c>
      <c r="E10787">
        <v>216533</v>
      </c>
      <c r="F10787">
        <v>216441</v>
      </c>
      <c r="G10787">
        <v>216532</v>
      </c>
      <c r="H10787">
        <v>216440</v>
      </c>
    </row>
    <row r="10788" spans="3:8">
      <c r="C10788">
        <v>218571</v>
      </c>
      <c r="D10788">
        <v>218475</v>
      </c>
      <c r="E10788">
        <v>218563</v>
      </c>
      <c r="F10788">
        <v>218467</v>
      </c>
      <c r="G10788">
        <v>218562</v>
      </c>
      <c r="H10788">
        <v>218466</v>
      </c>
    </row>
    <row r="10789" spans="3:8">
      <c r="C10789">
        <v>218546</v>
      </c>
      <c r="D10789">
        <v>218462</v>
      </c>
      <c r="E10789">
        <v>218530</v>
      </c>
      <c r="F10789">
        <v>218446</v>
      </c>
      <c r="G10789">
        <v>218529</v>
      </c>
      <c r="H10789">
        <v>218445</v>
      </c>
    </row>
    <row r="10790" spans="3:8">
      <c r="C10790">
        <v>218601</v>
      </c>
      <c r="D10790">
        <v>218493</v>
      </c>
      <c r="E10790">
        <v>218573</v>
      </c>
      <c r="F10790">
        <v>218509</v>
      </c>
      <c r="G10790">
        <v>218572</v>
      </c>
      <c r="H10790">
        <v>218508</v>
      </c>
    </row>
    <row r="10791" spans="3:8">
      <c r="C10791">
        <v>218540</v>
      </c>
      <c r="D10791">
        <v>218424</v>
      </c>
      <c r="E10791">
        <v>218512</v>
      </c>
      <c r="F10791">
        <v>218440</v>
      </c>
      <c r="G10791">
        <v>218511</v>
      </c>
      <c r="H10791">
        <v>218439</v>
      </c>
    </row>
    <row r="10792" spans="3:8">
      <c r="C10792">
        <v>218584</v>
      </c>
      <c r="D10792">
        <v>218500</v>
      </c>
      <c r="E10792">
        <v>218568</v>
      </c>
      <c r="F10792">
        <v>218500</v>
      </c>
      <c r="G10792">
        <v>218567</v>
      </c>
      <c r="H10792">
        <v>218499</v>
      </c>
    </row>
    <row r="10793" spans="3:8">
      <c r="C10793">
        <v>218579</v>
      </c>
      <c r="D10793">
        <v>218467</v>
      </c>
      <c r="E10793">
        <v>218575</v>
      </c>
      <c r="F10793">
        <v>218487</v>
      </c>
      <c r="G10793">
        <v>218574</v>
      </c>
      <c r="H10793">
        <v>218486</v>
      </c>
    </row>
    <row r="10794" spans="3:8">
      <c r="C10794">
        <v>218623</v>
      </c>
      <c r="D10794">
        <v>218543</v>
      </c>
      <c r="E10794">
        <v>218611</v>
      </c>
      <c r="F10794">
        <v>218527</v>
      </c>
      <c r="G10794">
        <v>218610</v>
      </c>
      <c r="H10794">
        <v>218526</v>
      </c>
    </row>
    <row r="10795" spans="3:8">
      <c r="C10795">
        <v>218611</v>
      </c>
      <c r="D10795">
        <v>218519</v>
      </c>
      <c r="E10795">
        <v>218599</v>
      </c>
      <c r="F10795">
        <v>218511</v>
      </c>
      <c r="G10795">
        <v>218598</v>
      </c>
      <c r="H10795">
        <v>218510</v>
      </c>
    </row>
    <row r="10796" spans="3:8">
      <c r="C10796">
        <v>7636</v>
      </c>
      <c r="D10796">
        <v>7576</v>
      </c>
      <c r="E10796">
        <v>7636</v>
      </c>
      <c r="F10796">
        <v>7548</v>
      </c>
      <c r="G10796">
        <v>7635</v>
      </c>
      <c r="H10796">
        <v>7547</v>
      </c>
    </row>
    <row r="10797" spans="3:8">
      <c r="C10797">
        <v>5909</v>
      </c>
      <c r="D10797">
        <v>5857</v>
      </c>
      <c r="E10797">
        <v>5937</v>
      </c>
      <c r="F10797">
        <v>5849</v>
      </c>
      <c r="G10797">
        <v>5936</v>
      </c>
      <c r="H10797">
        <v>5848</v>
      </c>
    </row>
    <row r="10798" spans="3:8">
      <c r="C10798">
        <v>5725</v>
      </c>
      <c r="D10798">
        <v>5645</v>
      </c>
      <c r="E10798">
        <v>5729</v>
      </c>
      <c r="F10798">
        <v>5637</v>
      </c>
      <c r="G10798">
        <v>5728</v>
      </c>
      <c r="H10798">
        <v>5636</v>
      </c>
    </row>
    <row r="10799" spans="3:8">
      <c r="C10799">
        <v>5657</v>
      </c>
      <c r="D10799">
        <v>5609</v>
      </c>
      <c r="E10799">
        <v>5681</v>
      </c>
      <c r="F10799">
        <v>5597</v>
      </c>
      <c r="G10799">
        <v>5680</v>
      </c>
      <c r="H10799">
        <v>5596</v>
      </c>
    </row>
    <row r="10800" spans="3:8">
      <c r="C10800">
        <v>5680</v>
      </c>
      <c r="D10800">
        <v>5636</v>
      </c>
      <c r="E10800">
        <v>5712</v>
      </c>
      <c r="F10800">
        <v>5624</v>
      </c>
      <c r="G10800">
        <v>5711</v>
      </c>
      <c r="H10800">
        <v>5623</v>
      </c>
    </row>
    <row r="10801" spans="3:8">
      <c r="C10801">
        <v>157905</v>
      </c>
      <c r="D10801">
        <v>157817</v>
      </c>
      <c r="E10801">
        <v>157913</v>
      </c>
      <c r="F10801">
        <v>157841</v>
      </c>
      <c r="G10801">
        <v>157912</v>
      </c>
      <c r="H10801">
        <v>157840</v>
      </c>
    </row>
    <row r="10802" spans="3:8">
      <c r="C10802">
        <v>159076</v>
      </c>
      <c r="D10802">
        <v>158980</v>
      </c>
      <c r="E10802">
        <v>159060</v>
      </c>
      <c r="F10802">
        <v>158980</v>
      </c>
      <c r="G10802">
        <v>159059</v>
      </c>
      <c r="H10802">
        <v>158979</v>
      </c>
    </row>
    <row r="10803" spans="3:8">
      <c r="C10803">
        <v>159003</v>
      </c>
      <c r="D10803">
        <v>158919</v>
      </c>
      <c r="E10803">
        <v>159003</v>
      </c>
      <c r="F10803">
        <v>158907</v>
      </c>
      <c r="G10803">
        <v>159002</v>
      </c>
      <c r="H10803">
        <v>158906</v>
      </c>
    </row>
    <row r="10804" spans="3:8">
      <c r="C10804">
        <v>159045</v>
      </c>
      <c r="D10804">
        <v>158965</v>
      </c>
      <c r="E10804">
        <v>159037</v>
      </c>
      <c r="F10804">
        <v>158961</v>
      </c>
      <c r="G10804">
        <v>159036</v>
      </c>
      <c r="H10804">
        <v>158960</v>
      </c>
    </row>
    <row r="10805" spans="3:8">
      <c r="C10805">
        <v>159046</v>
      </c>
      <c r="D10805">
        <v>158970</v>
      </c>
      <c r="E10805">
        <v>159042</v>
      </c>
      <c r="F10805">
        <v>158954</v>
      </c>
      <c r="G10805">
        <v>159041</v>
      </c>
      <c r="H10805">
        <v>158953</v>
      </c>
    </row>
    <row r="10806" spans="3:8">
      <c r="C10806">
        <v>159008</v>
      </c>
      <c r="D10806">
        <v>158892</v>
      </c>
      <c r="E10806">
        <v>158996</v>
      </c>
      <c r="F10806">
        <v>158892</v>
      </c>
      <c r="G10806">
        <v>158995</v>
      </c>
      <c r="H10806">
        <v>158891</v>
      </c>
    </row>
    <row r="10807" spans="3:8">
      <c r="C10807">
        <v>159039</v>
      </c>
      <c r="D10807">
        <v>158939</v>
      </c>
      <c r="E10807">
        <v>159027</v>
      </c>
      <c r="F10807">
        <v>158947</v>
      </c>
      <c r="G10807">
        <v>159026</v>
      </c>
      <c r="H10807">
        <v>158946</v>
      </c>
    </row>
    <row r="10808" spans="3:8">
      <c r="C10808">
        <v>159045</v>
      </c>
      <c r="D10808">
        <v>158945</v>
      </c>
      <c r="E10808">
        <v>159073</v>
      </c>
      <c r="F10808">
        <v>158957</v>
      </c>
      <c r="G10808">
        <v>159072</v>
      </c>
      <c r="H10808">
        <v>158956</v>
      </c>
    </row>
    <row r="10809" spans="3:8">
      <c r="C10809">
        <v>159001</v>
      </c>
      <c r="D10809">
        <v>158945</v>
      </c>
      <c r="E10809">
        <v>159005</v>
      </c>
      <c r="F10809">
        <v>158921</v>
      </c>
      <c r="G10809">
        <v>159004</v>
      </c>
      <c r="H10809">
        <v>158920</v>
      </c>
    </row>
    <row r="10810" spans="3:8">
      <c r="C10810">
        <v>7338</v>
      </c>
      <c r="D10810">
        <v>7270</v>
      </c>
      <c r="E10810">
        <v>7342</v>
      </c>
      <c r="F10810">
        <v>7274</v>
      </c>
      <c r="G10810">
        <v>7341</v>
      </c>
      <c r="H10810">
        <v>7273</v>
      </c>
    </row>
    <row r="10811" spans="3:8">
      <c r="C10811">
        <v>5922</v>
      </c>
      <c r="D10811">
        <v>5854</v>
      </c>
      <c r="E10811">
        <v>5942</v>
      </c>
      <c r="F10811">
        <v>5850</v>
      </c>
      <c r="G10811">
        <v>5941</v>
      </c>
      <c r="H10811">
        <v>5849</v>
      </c>
    </row>
    <row r="10812" spans="3:8">
      <c r="C10812">
        <v>5712</v>
      </c>
      <c r="D10812">
        <v>5648</v>
      </c>
      <c r="E10812">
        <v>5708</v>
      </c>
      <c r="F10812">
        <v>5652</v>
      </c>
      <c r="G10812">
        <v>5707</v>
      </c>
      <c r="H10812">
        <v>5651</v>
      </c>
    </row>
    <row r="10813" spans="3:8">
      <c r="C10813">
        <v>5674</v>
      </c>
      <c r="D10813">
        <v>5602</v>
      </c>
      <c r="E10813">
        <v>5670</v>
      </c>
      <c r="F10813">
        <v>5590</v>
      </c>
      <c r="G10813">
        <v>5669</v>
      </c>
      <c r="H10813">
        <v>5589</v>
      </c>
    </row>
    <row r="10814" spans="3:8">
      <c r="C10814">
        <v>5683</v>
      </c>
      <c r="D10814">
        <v>5611</v>
      </c>
      <c r="E10814">
        <v>5687</v>
      </c>
      <c r="F10814">
        <v>5615</v>
      </c>
      <c r="G10814">
        <v>5686</v>
      </c>
      <c r="H10814">
        <v>5614</v>
      </c>
    </row>
    <row r="10815" spans="3:8">
      <c r="C10815">
        <v>309053</v>
      </c>
      <c r="D10815">
        <v>308945</v>
      </c>
      <c r="E10815">
        <v>309065</v>
      </c>
      <c r="F10815">
        <v>308969</v>
      </c>
      <c r="G10815">
        <v>309064</v>
      </c>
      <c r="H10815">
        <v>308968</v>
      </c>
    </row>
    <row r="10816" spans="3:8">
      <c r="C10816">
        <v>312116</v>
      </c>
      <c r="D10816">
        <v>312008</v>
      </c>
      <c r="E10816">
        <v>312096</v>
      </c>
      <c r="F10816">
        <v>312020</v>
      </c>
      <c r="G10816">
        <v>312095</v>
      </c>
      <c r="H10816">
        <v>312019</v>
      </c>
    </row>
    <row r="10817" spans="3:8">
      <c r="C10817">
        <v>312155</v>
      </c>
      <c r="D10817">
        <v>312039</v>
      </c>
      <c r="E10817">
        <v>312115</v>
      </c>
      <c r="F10817">
        <v>312047</v>
      </c>
      <c r="G10817">
        <v>312114</v>
      </c>
      <c r="H10817">
        <v>312046</v>
      </c>
    </row>
    <row r="10818" spans="3:8">
      <c r="C10818">
        <v>312178</v>
      </c>
      <c r="D10818">
        <v>312082</v>
      </c>
      <c r="E10818">
        <v>312162</v>
      </c>
      <c r="F10818">
        <v>312106</v>
      </c>
      <c r="G10818">
        <v>312161</v>
      </c>
      <c r="H10818">
        <v>312105</v>
      </c>
    </row>
    <row r="10819" spans="3:8">
      <c r="C10819">
        <v>312220</v>
      </c>
      <c r="D10819">
        <v>312116</v>
      </c>
      <c r="E10819">
        <v>312228</v>
      </c>
      <c r="F10819">
        <v>312132</v>
      </c>
      <c r="G10819">
        <v>312227</v>
      </c>
      <c r="H10819">
        <v>312131</v>
      </c>
    </row>
    <row r="10820" spans="3:8">
      <c r="C10820">
        <v>312171</v>
      </c>
      <c r="D10820">
        <v>312083</v>
      </c>
      <c r="E10820">
        <v>312163</v>
      </c>
      <c r="F10820">
        <v>312091</v>
      </c>
      <c r="G10820">
        <v>312162</v>
      </c>
      <c r="H10820">
        <v>312090</v>
      </c>
    </row>
    <row r="10821" spans="3:8">
      <c r="C10821">
        <v>312199</v>
      </c>
      <c r="D10821">
        <v>312123</v>
      </c>
      <c r="E10821">
        <v>312239</v>
      </c>
      <c r="F10821">
        <v>312135</v>
      </c>
      <c r="G10821">
        <v>312238</v>
      </c>
      <c r="H10821">
        <v>312134</v>
      </c>
    </row>
    <row r="10822" spans="3:8">
      <c r="C10822">
        <v>312209</v>
      </c>
      <c r="D10822">
        <v>312141</v>
      </c>
      <c r="E10822">
        <v>312217</v>
      </c>
      <c r="F10822">
        <v>312137</v>
      </c>
      <c r="G10822">
        <v>312216</v>
      </c>
      <c r="H10822">
        <v>312136</v>
      </c>
    </row>
    <row r="10823" spans="3:8">
      <c r="C10823">
        <v>312187</v>
      </c>
      <c r="D10823">
        <v>312099</v>
      </c>
      <c r="E10823">
        <v>312167</v>
      </c>
      <c r="F10823">
        <v>312095</v>
      </c>
      <c r="G10823">
        <v>312166</v>
      </c>
      <c r="H10823">
        <v>312094</v>
      </c>
    </row>
    <row r="10824" spans="3:8">
      <c r="C10824">
        <v>8197</v>
      </c>
      <c r="D10824">
        <v>8121</v>
      </c>
      <c r="E10824">
        <v>8189</v>
      </c>
      <c r="F10824">
        <v>8105</v>
      </c>
      <c r="G10824">
        <v>8188</v>
      </c>
      <c r="H10824">
        <v>8104</v>
      </c>
    </row>
    <row r="10825" spans="3:8">
      <c r="C10825">
        <v>5901</v>
      </c>
      <c r="D10825">
        <v>5841</v>
      </c>
      <c r="E10825">
        <v>5917</v>
      </c>
      <c r="F10825">
        <v>5837</v>
      </c>
      <c r="G10825">
        <v>5916</v>
      </c>
      <c r="H10825">
        <v>5836</v>
      </c>
    </row>
    <row r="10826" spans="3:8">
      <c r="C10826">
        <v>5721</v>
      </c>
      <c r="D10826">
        <v>5641</v>
      </c>
      <c r="E10826">
        <v>5701</v>
      </c>
      <c r="F10826">
        <v>5637</v>
      </c>
      <c r="G10826">
        <v>5700</v>
      </c>
      <c r="H10826">
        <v>5636</v>
      </c>
    </row>
    <row r="10827" spans="3:8">
      <c r="C10827">
        <v>5724</v>
      </c>
      <c r="D10827">
        <v>5656</v>
      </c>
      <c r="E10827">
        <v>5732</v>
      </c>
      <c r="F10827">
        <v>5660</v>
      </c>
      <c r="G10827">
        <v>5731</v>
      </c>
      <c r="H10827">
        <v>5659</v>
      </c>
    </row>
    <row r="10828" spans="3:8">
      <c r="C10828">
        <v>5690</v>
      </c>
      <c r="D10828">
        <v>5646</v>
      </c>
      <c r="E10828">
        <v>5706</v>
      </c>
      <c r="F10828">
        <v>5622</v>
      </c>
      <c r="G10828">
        <v>5705</v>
      </c>
      <c r="H10828">
        <v>5621</v>
      </c>
    </row>
    <row r="10829" spans="3:8">
      <c r="C10829">
        <v>292499</v>
      </c>
      <c r="D10829">
        <v>292415</v>
      </c>
      <c r="E10829">
        <v>292507</v>
      </c>
      <c r="F10829">
        <v>292435</v>
      </c>
      <c r="G10829">
        <v>292506</v>
      </c>
      <c r="H10829">
        <v>292434</v>
      </c>
    </row>
    <row r="10830" spans="3:8">
      <c r="C10830">
        <v>295312</v>
      </c>
      <c r="D10830">
        <v>295184</v>
      </c>
      <c r="E10830">
        <v>295288</v>
      </c>
      <c r="F10830">
        <v>295216</v>
      </c>
      <c r="G10830">
        <v>295287</v>
      </c>
      <c r="H10830">
        <v>295215</v>
      </c>
    </row>
    <row r="10831" spans="3:8">
      <c r="C10831">
        <v>295212</v>
      </c>
      <c r="D10831">
        <v>295136</v>
      </c>
      <c r="E10831">
        <v>295224</v>
      </c>
      <c r="F10831">
        <v>295120</v>
      </c>
      <c r="G10831">
        <v>295223</v>
      </c>
      <c r="H10831">
        <v>295119</v>
      </c>
    </row>
    <row r="10832" spans="3:8">
      <c r="C10832">
        <v>295224</v>
      </c>
      <c r="D10832">
        <v>295124</v>
      </c>
      <c r="E10832">
        <v>295200</v>
      </c>
      <c r="F10832">
        <v>295116</v>
      </c>
      <c r="G10832">
        <v>295199</v>
      </c>
      <c r="H10832">
        <v>295115</v>
      </c>
    </row>
    <row r="10833" spans="3:8">
      <c r="C10833">
        <v>295312</v>
      </c>
      <c r="D10833">
        <v>295184</v>
      </c>
      <c r="E10833">
        <v>295272</v>
      </c>
      <c r="F10833">
        <v>295208</v>
      </c>
      <c r="G10833">
        <v>295271</v>
      </c>
      <c r="H10833">
        <v>295207</v>
      </c>
    </row>
    <row r="10834" spans="3:8">
      <c r="C10834">
        <v>295319</v>
      </c>
      <c r="D10834">
        <v>295187</v>
      </c>
      <c r="E10834">
        <v>295283</v>
      </c>
      <c r="F10834">
        <v>295223</v>
      </c>
      <c r="G10834">
        <v>295282</v>
      </c>
      <c r="H10834">
        <v>295222</v>
      </c>
    </row>
    <row r="10835" spans="3:8">
      <c r="C10835">
        <v>295297</v>
      </c>
      <c r="D10835">
        <v>295201</v>
      </c>
      <c r="E10835">
        <v>295281</v>
      </c>
      <c r="F10835">
        <v>295209</v>
      </c>
      <c r="G10835">
        <v>295280</v>
      </c>
      <c r="H10835">
        <v>295208</v>
      </c>
    </row>
    <row r="10836" spans="3:8">
      <c r="C10836">
        <v>295200</v>
      </c>
      <c r="D10836">
        <v>295120</v>
      </c>
      <c r="E10836">
        <v>295204</v>
      </c>
      <c r="F10836">
        <v>295104</v>
      </c>
      <c r="G10836">
        <v>295203</v>
      </c>
      <c r="H10836">
        <v>295103</v>
      </c>
    </row>
    <row r="10837" spans="3:8">
      <c r="C10837">
        <v>295197</v>
      </c>
      <c r="D10837">
        <v>295133</v>
      </c>
      <c r="E10837">
        <v>295189</v>
      </c>
      <c r="F10837">
        <v>295101</v>
      </c>
      <c r="G10837">
        <v>295188</v>
      </c>
      <c r="H10837">
        <v>295100</v>
      </c>
    </row>
    <row r="10838" spans="3:8">
      <c r="C10838">
        <v>8054</v>
      </c>
      <c r="D10838">
        <v>7970</v>
      </c>
      <c r="E10838">
        <v>8034</v>
      </c>
      <c r="F10838">
        <v>7974</v>
      </c>
      <c r="G10838">
        <v>8033</v>
      </c>
      <c r="H10838">
        <v>7973</v>
      </c>
    </row>
    <row r="10839" spans="3:8">
      <c r="C10839">
        <v>5903</v>
      </c>
      <c r="D10839">
        <v>5831</v>
      </c>
      <c r="E10839">
        <v>5923</v>
      </c>
      <c r="F10839">
        <v>5835</v>
      </c>
      <c r="G10839">
        <v>5922</v>
      </c>
      <c r="H10839">
        <v>5834</v>
      </c>
    </row>
    <row r="10840" spans="3:8">
      <c r="C10840">
        <v>5704</v>
      </c>
      <c r="D10840">
        <v>5628</v>
      </c>
      <c r="E10840">
        <v>5716</v>
      </c>
      <c r="F10840">
        <v>5636</v>
      </c>
      <c r="G10840">
        <v>5715</v>
      </c>
      <c r="H10840">
        <v>5635</v>
      </c>
    </row>
    <row r="10841" spans="3:8">
      <c r="C10841">
        <v>5708</v>
      </c>
      <c r="D10841">
        <v>5616</v>
      </c>
      <c r="E10841">
        <v>5692</v>
      </c>
      <c r="F10841">
        <v>5596</v>
      </c>
      <c r="G10841">
        <v>5691</v>
      </c>
      <c r="H10841">
        <v>5595</v>
      </c>
    </row>
    <row r="10842" spans="3:8">
      <c r="C10842">
        <v>5717</v>
      </c>
      <c r="D10842">
        <v>5661</v>
      </c>
      <c r="E10842">
        <v>5721</v>
      </c>
      <c r="F10842">
        <v>5621</v>
      </c>
      <c r="G10842">
        <v>5720</v>
      </c>
      <c r="H10842">
        <v>5620</v>
      </c>
    </row>
    <row r="10843" spans="3:8">
      <c r="C10843">
        <v>275592</v>
      </c>
      <c r="D10843">
        <v>275492</v>
      </c>
      <c r="E10843">
        <v>275604</v>
      </c>
      <c r="F10843">
        <v>275512</v>
      </c>
      <c r="G10843">
        <v>275603</v>
      </c>
      <c r="H10843">
        <v>275511</v>
      </c>
    </row>
    <row r="10844" spans="3:8">
      <c r="C10844">
        <v>278201</v>
      </c>
      <c r="D10844">
        <v>278073</v>
      </c>
      <c r="E10844">
        <v>278177</v>
      </c>
      <c r="F10844">
        <v>278097</v>
      </c>
      <c r="G10844">
        <v>278176</v>
      </c>
      <c r="H10844">
        <v>278096</v>
      </c>
    </row>
    <row r="10845" spans="3:8">
      <c r="C10845">
        <v>278150</v>
      </c>
      <c r="D10845">
        <v>278082</v>
      </c>
      <c r="E10845">
        <v>278142</v>
      </c>
      <c r="F10845">
        <v>278074</v>
      </c>
      <c r="G10845">
        <v>278141</v>
      </c>
      <c r="H10845">
        <v>278073</v>
      </c>
    </row>
    <row r="10846" spans="3:8">
      <c r="C10846">
        <v>278170</v>
      </c>
      <c r="D10846">
        <v>278090</v>
      </c>
      <c r="E10846">
        <v>278150</v>
      </c>
      <c r="F10846">
        <v>278086</v>
      </c>
      <c r="G10846">
        <v>278149</v>
      </c>
      <c r="H10846">
        <v>278085</v>
      </c>
    </row>
    <row r="10847" spans="3:8">
      <c r="C10847">
        <v>278249</v>
      </c>
      <c r="D10847">
        <v>278121</v>
      </c>
      <c r="E10847">
        <v>278233</v>
      </c>
      <c r="F10847">
        <v>278145</v>
      </c>
      <c r="G10847">
        <v>278232</v>
      </c>
      <c r="H10847">
        <v>278144</v>
      </c>
    </row>
    <row r="10848" spans="3:8">
      <c r="C10848">
        <v>278286</v>
      </c>
      <c r="D10848">
        <v>278170</v>
      </c>
      <c r="E10848">
        <v>278258</v>
      </c>
      <c r="F10848">
        <v>278190</v>
      </c>
      <c r="G10848">
        <v>278257</v>
      </c>
      <c r="H10848">
        <v>278189</v>
      </c>
    </row>
    <row r="10849" spans="3:8">
      <c r="C10849">
        <v>278204</v>
      </c>
      <c r="D10849">
        <v>278088</v>
      </c>
      <c r="E10849">
        <v>278176</v>
      </c>
      <c r="F10849">
        <v>278116</v>
      </c>
      <c r="G10849">
        <v>278175</v>
      </c>
      <c r="H10849">
        <v>278115</v>
      </c>
    </row>
    <row r="10850" spans="3:8">
      <c r="C10850">
        <v>278198</v>
      </c>
      <c r="D10850">
        <v>278134</v>
      </c>
      <c r="E10850">
        <v>278206</v>
      </c>
      <c r="F10850">
        <v>278126</v>
      </c>
      <c r="G10850">
        <v>278205</v>
      </c>
      <c r="H10850">
        <v>278125</v>
      </c>
    </row>
    <row r="10851" spans="3:8">
      <c r="C10851">
        <v>278166</v>
      </c>
      <c r="D10851">
        <v>278066</v>
      </c>
      <c r="E10851">
        <v>278154</v>
      </c>
      <c r="F10851">
        <v>278078</v>
      </c>
      <c r="G10851">
        <v>278153</v>
      </c>
      <c r="H10851">
        <v>278077</v>
      </c>
    </row>
    <row r="10852" spans="3:8">
      <c r="C10852">
        <v>7921</v>
      </c>
      <c r="D10852">
        <v>7857</v>
      </c>
      <c r="E10852">
        <v>7929</v>
      </c>
      <c r="F10852">
        <v>7845</v>
      </c>
      <c r="G10852">
        <v>7928</v>
      </c>
      <c r="H10852">
        <v>7844</v>
      </c>
    </row>
    <row r="10853" spans="3:8">
      <c r="C10853">
        <v>5914</v>
      </c>
      <c r="D10853">
        <v>5842</v>
      </c>
      <c r="E10853">
        <v>5894</v>
      </c>
      <c r="F10853">
        <v>5846</v>
      </c>
      <c r="G10853">
        <v>5893</v>
      </c>
      <c r="H10853">
        <v>5845</v>
      </c>
    </row>
    <row r="10854" spans="3:8">
      <c r="C10854">
        <v>5692</v>
      </c>
      <c r="D10854">
        <v>5640</v>
      </c>
      <c r="E10854">
        <v>5712</v>
      </c>
      <c r="F10854">
        <v>5636</v>
      </c>
      <c r="G10854">
        <v>5711</v>
      </c>
      <c r="H10854">
        <v>5635</v>
      </c>
    </row>
    <row r="10855" spans="3:8">
      <c r="C10855">
        <v>5685</v>
      </c>
      <c r="D10855">
        <v>5629</v>
      </c>
      <c r="E10855">
        <v>5725</v>
      </c>
      <c r="F10855">
        <v>5645</v>
      </c>
      <c r="G10855">
        <v>5724</v>
      </c>
      <c r="H10855">
        <v>5644</v>
      </c>
    </row>
    <row r="10856" spans="3:8">
      <c r="C10856">
        <v>5677</v>
      </c>
      <c r="D10856">
        <v>5605</v>
      </c>
      <c r="E10856">
        <v>5705</v>
      </c>
      <c r="F10856">
        <v>5609</v>
      </c>
      <c r="G10856">
        <v>5704</v>
      </c>
      <c r="H10856">
        <v>5608</v>
      </c>
    </row>
    <row r="10857" spans="3:8">
      <c r="C10857">
        <v>4787</v>
      </c>
      <c r="D10857">
        <v>4723</v>
      </c>
      <c r="E10857">
        <v>4791</v>
      </c>
      <c r="F10857">
        <v>4727</v>
      </c>
      <c r="G10857">
        <v>4790</v>
      </c>
      <c r="H10857">
        <v>4726</v>
      </c>
    </row>
    <row r="10858" spans="3:8">
      <c r="C10858">
        <v>4804</v>
      </c>
      <c r="D10858">
        <v>4736</v>
      </c>
      <c r="E10858">
        <v>4828</v>
      </c>
      <c r="F10858">
        <v>4732</v>
      </c>
      <c r="G10858">
        <v>4827</v>
      </c>
      <c r="H10858">
        <v>4731</v>
      </c>
    </row>
    <row r="10859" spans="3:8">
      <c r="C10859">
        <v>4795</v>
      </c>
      <c r="D10859">
        <v>4743</v>
      </c>
      <c r="E10859">
        <v>4823</v>
      </c>
      <c r="F10859">
        <v>4727</v>
      </c>
      <c r="G10859">
        <v>4822</v>
      </c>
      <c r="H10859">
        <v>4726</v>
      </c>
    </row>
    <row r="10860" spans="3:8">
      <c r="C10860">
        <v>295158</v>
      </c>
      <c r="D10860">
        <v>295038</v>
      </c>
      <c r="E10860">
        <v>295130</v>
      </c>
      <c r="F10860">
        <v>295038</v>
      </c>
      <c r="G10860">
        <v>295129</v>
      </c>
      <c r="H10860">
        <v>295037</v>
      </c>
    </row>
    <row r="10861" spans="3:8">
      <c r="C10861">
        <v>303802</v>
      </c>
      <c r="D10861">
        <v>303682</v>
      </c>
      <c r="E10861">
        <v>303770</v>
      </c>
      <c r="F10861">
        <v>303682</v>
      </c>
      <c r="G10861">
        <v>303769</v>
      </c>
      <c r="H10861">
        <v>303681</v>
      </c>
    </row>
    <row r="10862" spans="3:8">
      <c r="C10862">
        <v>303799</v>
      </c>
      <c r="D10862">
        <v>303707</v>
      </c>
      <c r="E10862">
        <v>303795</v>
      </c>
      <c r="F10862">
        <v>303711</v>
      </c>
      <c r="G10862">
        <v>303794</v>
      </c>
      <c r="H10862">
        <v>303710</v>
      </c>
    </row>
    <row r="10863" spans="3:8">
      <c r="C10863">
        <v>303866</v>
      </c>
      <c r="D10863">
        <v>303758</v>
      </c>
      <c r="E10863">
        <v>303870</v>
      </c>
      <c r="F10863">
        <v>303790</v>
      </c>
      <c r="G10863">
        <v>303869</v>
      </c>
      <c r="H10863">
        <v>303789</v>
      </c>
    </row>
    <row r="10864" spans="3:8">
      <c r="C10864">
        <v>303772</v>
      </c>
      <c r="D10864">
        <v>303696</v>
      </c>
      <c r="E10864">
        <v>303756</v>
      </c>
      <c r="F10864">
        <v>303700</v>
      </c>
      <c r="G10864">
        <v>303755</v>
      </c>
      <c r="H10864">
        <v>303699</v>
      </c>
    </row>
    <row r="10865" spans="3:8">
      <c r="C10865">
        <v>303844</v>
      </c>
      <c r="D10865">
        <v>303780</v>
      </c>
      <c r="E10865">
        <v>303840</v>
      </c>
      <c r="F10865">
        <v>303780</v>
      </c>
      <c r="G10865">
        <v>303839</v>
      </c>
      <c r="H10865">
        <v>303779</v>
      </c>
    </row>
    <row r="10866" spans="3:8">
      <c r="C10866">
        <v>303841</v>
      </c>
      <c r="D10866">
        <v>303753</v>
      </c>
      <c r="E10866">
        <v>303849</v>
      </c>
      <c r="F10866">
        <v>303785</v>
      </c>
      <c r="G10866">
        <v>303848</v>
      </c>
      <c r="H10866">
        <v>303784</v>
      </c>
    </row>
    <row r="10867" spans="3:8">
      <c r="C10867">
        <v>303714</v>
      </c>
      <c r="D10867">
        <v>303670</v>
      </c>
      <c r="E10867">
        <v>303738</v>
      </c>
      <c r="F10867">
        <v>303626</v>
      </c>
      <c r="G10867">
        <v>303737</v>
      </c>
      <c r="H10867">
        <v>303625</v>
      </c>
    </row>
    <row r="10868" spans="3:8">
      <c r="C10868">
        <v>125389</v>
      </c>
      <c r="D10868">
        <v>125337</v>
      </c>
      <c r="E10868">
        <v>125409</v>
      </c>
      <c r="F10868">
        <v>125329</v>
      </c>
      <c r="G10868">
        <v>125408</v>
      </c>
      <c r="H10868">
        <v>125328</v>
      </c>
    </row>
    <row r="10869" spans="3:8">
      <c r="C10869">
        <v>124864</v>
      </c>
      <c r="D10869">
        <v>124796</v>
      </c>
      <c r="E10869">
        <v>124892</v>
      </c>
      <c r="F10869">
        <v>124800</v>
      </c>
      <c r="G10869">
        <v>124891</v>
      </c>
      <c r="H10869">
        <v>124799</v>
      </c>
    </row>
    <row r="10870" spans="3:8">
      <c r="C10870">
        <v>124902</v>
      </c>
      <c r="D10870">
        <v>124834</v>
      </c>
      <c r="E10870">
        <v>124910</v>
      </c>
      <c r="F10870">
        <v>124834</v>
      </c>
      <c r="G10870">
        <v>124909</v>
      </c>
      <c r="H10870">
        <v>124833</v>
      </c>
    </row>
    <row r="10871" spans="3:8">
      <c r="C10871">
        <v>124881</v>
      </c>
      <c r="D10871">
        <v>124765</v>
      </c>
      <c r="E10871">
        <v>124849</v>
      </c>
      <c r="F10871">
        <v>124773</v>
      </c>
      <c r="G10871">
        <v>124848</v>
      </c>
      <c r="H10871">
        <v>124772</v>
      </c>
    </row>
    <row r="10872" spans="3:8">
      <c r="C10872">
        <v>124832</v>
      </c>
      <c r="D10872">
        <v>124756</v>
      </c>
      <c r="E10872">
        <v>124860</v>
      </c>
      <c r="F10872">
        <v>124740</v>
      </c>
      <c r="G10872">
        <v>124859</v>
      </c>
      <c r="H10872">
        <v>124739</v>
      </c>
    </row>
    <row r="10873" spans="3:8">
      <c r="C10873">
        <v>4791</v>
      </c>
      <c r="D10873">
        <v>4723</v>
      </c>
      <c r="E10873">
        <v>4807</v>
      </c>
      <c r="F10873">
        <v>4747</v>
      </c>
      <c r="G10873">
        <v>4806</v>
      </c>
      <c r="H10873">
        <v>4746</v>
      </c>
    </row>
    <row r="10874" spans="3:8">
      <c r="C10874">
        <v>4797</v>
      </c>
      <c r="D10874">
        <v>4713</v>
      </c>
      <c r="E10874">
        <v>4801</v>
      </c>
      <c r="F10874">
        <v>4737</v>
      </c>
      <c r="G10874">
        <v>4800</v>
      </c>
      <c r="H10874">
        <v>4736</v>
      </c>
    </row>
    <row r="10875" spans="3:8">
      <c r="C10875">
        <v>4801</v>
      </c>
      <c r="D10875">
        <v>4741</v>
      </c>
      <c r="E10875">
        <v>4801</v>
      </c>
      <c r="F10875">
        <v>4749</v>
      </c>
      <c r="G10875">
        <v>4800</v>
      </c>
      <c r="H10875">
        <v>4748</v>
      </c>
    </row>
    <row r="10876" spans="3:8">
      <c r="C10876">
        <v>4814</v>
      </c>
      <c r="D10876">
        <v>4730</v>
      </c>
      <c r="E10876">
        <v>4814</v>
      </c>
      <c r="F10876">
        <v>4742</v>
      </c>
      <c r="G10876">
        <v>4813</v>
      </c>
      <c r="H10876">
        <v>4741</v>
      </c>
    </row>
    <row r="10877" spans="3:8">
      <c r="C10877">
        <v>4813</v>
      </c>
      <c r="D10877">
        <v>4721</v>
      </c>
      <c r="E10877">
        <v>4817</v>
      </c>
      <c r="F10877">
        <v>4725</v>
      </c>
      <c r="G10877">
        <v>4816</v>
      </c>
      <c r="H10877">
        <v>4724</v>
      </c>
    </row>
    <row r="10878" spans="3:8">
      <c r="C10878">
        <v>4815</v>
      </c>
      <c r="D10878">
        <v>4747</v>
      </c>
      <c r="E10878">
        <v>4835</v>
      </c>
      <c r="F10878">
        <v>4743</v>
      </c>
      <c r="G10878">
        <v>4834</v>
      </c>
      <c r="H10878">
        <v>4742</v>
      </c>
    </row>
    <row r="10879" spans="3:8">
      <c r="C10879">
        <v>4801</v>
      </c>
      <c r="D10879">
        <v>4729</v>
      </c>
      <c r="E10879">
        <v>4829</v>
      </c>
      <c r="F10879">
        <v>4717</v>
      </c>
      <c r="G10879">
        <v>4828</v>
      </c>
      <c r="H10879">
        <v>4716</v>
      </c>
    </row>
    <row r="10880" spans="3:8">
      <c r="C10880">
        <v>4786</v>
      </c>
      <c r="D10880">
        <v>4730</v>
      </c>
      <c r="E10880">
        <v>4822</v>
      </c>
      <c r="F10880">
        <v>4734</v>
      </c>
      <c r="G10880">
        <v>4821</v>
      </c>
      <c r="H10880">
        <v>4733</v>
      </c>
    </row>
    <row r="10881" spans="3:8">
      <c r="C10881">
        <v>4790</v>
      </c>
      <c r="D10881">
        <v>4734</v>
      </c>
      <c r="E10881">
        <v>4794</v>
      </c>
      <c r="F10881">
        <v>4738</v>
      </c>
      <c r="G10881">
        <v>4793</v>
      </c>
      <c r="H10881">
        <v>4737</v>
      </c>
    </row>
    <row r="10882" spans="3:8">
      <c r="C10882">
        <v>4787</v>
      </c>
      <c r="D10882">
        <v>4731</v>
      </c>
      <c r="E10882">
        <v>4807</v>
      </c>
      <c r="F10882">
        <v>4731</v>
      </c>
      <c r="G10882">
        <v>4806</v>
      </c>
      <c r="H10882">
        <v>4730</v>
      </c>
    </row>
    <row r="10883" spans="3:8">
      <c r="C10883">
        <v>191547</v>
      </c>
      <c r="D10883">
        <v>191455</v>
      </c>
      <c r="E10883">
        <v>191563</v>
      </c>
      <c r="F10883">
        <v>191471</v>
      </c>
      <c r="G10883">
        <v>191562</v>
      </c>
      <c r="H10883">
        <v>191470</v>
      </c>
    </row>
    <row r="10884" spans="3:8">
      <c r="C10884">
        <v>193045</v>
      </c>
      <c r="D10884">
        <v>192949</v>
      </c>
      <c r="E10884">
        <v>193049</v>
      </c>
      <c r="F10884">
        <v>192953</v>
      </c>
      <c r="G10884">
        <v>193048</v>
      </c>
      <c r="H10884">
        <v>192952</v>
      </c>
    </row>
    <row r="10885" spans="3:8">
      <c r="C10885">
        <v>193074</v>
      </c>
      <c r="D10885">
        <v>192998</v>
      </c>
      <c r="E10885">
        <v>193070</v>
      </c>
      <c r="F10885">
        <v>192990</v>
      </c>
      <c r="G10885">
        <v>193069</v>
      </c>
      <c r="H10885">
        <v>192989</v>
      </c>
    </row>
    <row r="10886" spans="3:8">
      <c r="C10886">
        <v>193143</v>
      </c>
      <c r="D10886">
        <v>193051</v>
      </c>
      <c r="E10886">
        <v>193139</v>
      </c>
      <c r="F10886">
        <v>193047</v>
      </c>
      <c r="G10886">
        <v>193138</v>
      </c>
      <c r="H10886">
        <v>193046</v>
      </c>
    </row>
    <row r="10887" spans="3:8">
      <c r="C10887">
        <v>193092</v>
      </c>
      <c r="D10887">
        <v>192992</v>
      </c>
      <c r="E10887">
        <v>193100</v>
      </c>
      <c r="F10887">
        <v>192988</v>
      </c>
      <c r="G10887">
        <v>193099</v>
      </c>
      <c r="H10887">
        <v>192987</v>
      </c>
    </row>
    <row r="10888" spans="3:8">
      <c r="C10888">
        <v>193089</v>
      </c>
      <c r="D10888">
        <v>192981</v>
      </c>
      <c r="E10888">
        <v>193105</v>
      </c>
      <c r="F10888">
        <v>192981</v>
      </c>
      <c r="G10888">
        <v>193104</v>
      </c>
      <c r="H10888">
        <v>192980</v>
      </c>
    </row>
    <row r="10889" spans="3:8">
      <c r="C10889">
        <v>193147</v>
      </c>
      <c r="D10889">
        <v>193059</v>
      </c>
      <c r="E10889">
        <v>193147</v>
      </c>
      <c r="F10889">
        <v>193047</v>
      </c>
      <c r="G10889">
        <v>193146</v>
      </c>
      <c r="H10889">
        <v>193046</v>
      </c>
    </row>
    <row r="10890" spans="3:8">
      <c r="C10890">
        <v>193153</v>
      </c>
      <c r="D10890">
        <v>193073</v>
      </c>
      <c r="E10890">
        <v>193125</v>
      </c>
      <c r="F10890">
        <v>193061</v>
      </c>
      <c r="G10890">
        <v>193124</v>
      </c>
      <c r="H10890">
        <v>193060</v>
      </c>
    </row>
    <row r="10891" spans="3:8">
      <c r="C10891">
        <v>235583</v>
      </c>
      <c r="D10891">
        <v>235495</v>
      </c>
      <c r="E10891">
        <v>235583</v>
      </c>
      <c r="F10891">
        <v>235491</v>
      </c>
      <c r="G10891">
        <v>235582</v>
      </c>
      <c r="H10891">
        <v>235490</v>
      </c>
    </row>
    <row r="10892" spans="3:8">
      <c r="C10892">
        <v>235719</v>
      </c>
      <c r="D10892">
        <v>235623</v>
      </c>
      <c r="E10892">
        <v>235699</v>
      </c>
      <c r="F10892">
        <v>235631</v>
      </c>
      <c r="G10892">
        <v>235698</v>
      </c>
      <c r="H10892">
        <v>235630</v>
      </c>
    </row>
    <row r="10893" spans="3:8">
      <c r="C10893">
        <v>235778</v>
      </c>
      <c r="D10893">
        <v>235682</v>
      </c>
      <c r="E10893">
        <v>235774</v>
      </c>
      <c r="F10893">
        <v>235710</v>
      </c>
      <c r="G10893">
        <v>235773</v>
      </c>
      <c r="H10893">
        <v>235709</v>
      </c>
    </row>
    <row r="10894" spans="3:8">
      <c r="C10894">
        <v>235686</v>
      </c>
      <c r="D10894">
        <v>235598</v>
      </c>
      <c r="E10894">
        <v>235682</v>
      </c>
      <c r="F10894">
        <v>235586</v>
      </c>
      <c r="G10894">
        <v>235681</v>
      </c>
      <c r="H10894">
        <v>235585</v>
      </c>
    </row>
    <row r="10895" spans="3:8">
      <c r="C10895">
        <v>235705</v>
      </c>
      <c r="D10895">
        <v>235617</v>
      </c>
      <c r="E10895">
        <v>235717</v>
      </c>
      <c r="F10895">
        <v>235625</v>
      </c>
      <c r="G10895">
        <v>235716</v>
      </c>
      <c r="H10895">
        <v>235624</v>
      </c>
    </row>
    <row r="10896" spans="3:8">
      <c r="C10896">
        <v>235662</v>
      </c>
      <c r="D10896">
        <v>235570</v>
      </c>
      <c r="E10896">
        <v>235650</v>
      </c>
      <c r="F10896">
        <v>235574</v>
      </c>
      <c r="G10896">
        <v>235649</v>
      </c>
      <c r="H10896">
        <v>235573</v>
      </c>
    </row>
    <row r="10897" spans="3:8">
      <c r="C10897">
        <v>235695</v>
      </c>
      <c r="D10897">
        <v>235599</v>
      </c>
      <c r="E10897">
        <v>235659</v>
      </c>
      <c r="F10897">
        <v>235611</v>
      </c>
      <c r="G10897">
        <v>235658</v>
      </c>
      <c r="H10897">
        <v>235610</v>
      </c>
    </row>
    <row r="10898" spans="3:8">
      <c r="C10898">
        <v>235672</v>
      </c>
      <c r="D10898">
        <v>235572</v>
      </c>
      <c r="E10898">
        <v>235676</v>
      </c>
      <c r="F10898">
        <v>235596</v>
      </c>
      <c r="G10898">
        <v>235675</v>
      </c>
      <c r="H10898">
        <v>235595</v>
      </c>
    </row>
    <row r="10899" spans="3:8">
      <c r="C10899">
        <v>4783</v>
      </c>
      <c r="D10899">
        <v>4727</v>
      </c>
      <c r="E10899">
        <v>4799</v>
      </c>
      <c r="F10899">
        <v>4747</v>
      </c>
      <c r="G10899">
        <v>4798</v>
      </c>
      <c r="H10899">
        <v>4746</v>
      </c>
    </row>
    <row r="10900" spans="3:8">
      <c r="C10900">
        <v>4783</v>
      </c>
      <c r="D10900">
        <v>4715</v>
      </c>
      <c r="E10900">
        <v>4791</v>
      </c>
      <c r="F10900">
        <v>4711</v>
      </c>
      <c r="G10900">
        <v>4790</v>
      </c>
      <c r="H10900">
        <v>4710</v>
      </c>
    </row>
    <row r="10901" spans="3:8">
      <c r="C10901">
        <v>4805</v>
      </c>
      <c r="D10901">
        <v>4725</v>
      </c>
      <c r="E10901">
        <v>4805</v>
      </c>
      <c r="F10901">
        <v>4729</v>
      </c>
      <c r="G10901">
        <v>4804</v>
      </c>
      <c r="H10901">
        <v>4728</v>
      </c>
    </row>
    <row r="10902" spans="3:8">
      <c r="C10902">
        <v>4803</v>
      </c>
      <c r="D10902">
        <v>4723</v>
      </c>
      <c r="E10902">
        <v>4815</v>
      </c>
      <c r="F10902">
        <v>4723</v>
      </c>
      <c r="G10902">
        <v>4814</v>
      </c>
      <c r="H10902">
        <v>4722</v>
      </c>
    </row>
    <row r="10903" spans="3:8">
      <c r="C10903">
        <v>4789</v>
      </c>
      <c r="D10903">
        <v>4709</v>
      </c>
      <c r="E10903">
        <v>4817</v>
      </c>
      <c r="F10903">
        <v>4729</v>
      </c>
      <c r="G10903">
        <v>4816</v>
      </c>
      <c r="H10903">
        <v>4728</v>
      </c>
    </row>
    <row r="10904" spans="3:8">
      <c r="C10904">
        <v>4805</v>
      </c>
      <c r="D10904">
        <v>4717</v>
      </c>
      <c r="E10904">
        <v>4809</v>
      </c>
      <c r="F10904">
        <v>4737</v>
      </c>
      <c r="G10904">
        <v>4808</v>
      </c>
      <c r="H10904">
        <v>4736</v>
      </c>
    </row>
    <row r="10905" spans="3:8">
      <c r="C10905">
        <v>174713</v>
      </c>
      <c r="D10905">
        <v>174625</v>
      </c>
      <c r="E10905">
        <v>174717</v>
      </c>
      <c r="F10905">
        <v>174629</v>
      </c>
      <c r="G10905">
        <v>174716</v>
      </c>
      <c r="H10905">
        <v>174628</v>
      </c>
    </row>
    <row r="10906" spans="3:8">
      <c r="C10906">
        <v>176070</v>
      </c>
      <c r="D10906">
        <v>175974</v>
      </c>
      <c r="E10906">
        <v>176062</v>
      </c>
      <c r="F10906">
        <v>176002</v>
      </c>
      <c r="G10906">
        <v>176061</v>
      </c>
      <c r="H10906">
        <v>176001</v>
      </c>
    </row>
    <row r="10907" spans="3:8">
      <c r="C10907">
        <v>176038</v>
      </c>
      <c r="D10907">
        <v>175962</v>
      </c>
      <c r="E10907">
        <v>176022</v>
      </c>
      <c r="F10907">
        <v>175950</v>
      </c>
      <c r="G10907">
        <v>176021</v>
      </c>
      <c r="H10907">
        <v>175949</v>
      </c>
    </row>
    <row r="10908" spans="3:8">
      <c r="C10908">
        <v>176052</v>
      </c>
      <c r="D10908">
        <v>175948</v>
      </c>
      <c r="E10908">
        <v>176028</v>
      </c>
      <c r="F10908">
        <v>175964</v>
      </c>
      <c r="G10908">
        <v>176027</v>
      </c>
      <c r="H10908">
        <v>175963</v>
      </c>
    </row>
    <row r="10909" spans="3:8">
      <c r="C10909">
        <v>176015</v>
      </c>
      <c r="D10909">
        <v>175947</v>
      </c>
      <c r="E10909">
        <v>176011</v>
      </c>
      <c r="F10909">
        <v>175907</v>
      </c>
      <c r="G10909">
        <v>176010</v>
      </c>
      <c r="H10909">
        <v>175906</v>
      </c>
    </row>
    <row r="10910" spans="3:8">
      <c r="C10910">
        <v>176051</v>
      </c>
      <c r="D10910">
        <v>175947</v>
      </c>
      <c r="E10910">
        <v>176043</v>
      </c>
      <c r="F10910">
        <v>175947</v>
      </c>
      <c r="G10910">
        <v>176042</v>
      </c>
      <c r="H10910">
        <v>175946</v>
      </c>
    </row>
    <row r="10911" spans="3:8">
      <c r="C10911">
        <v>175975</v>
      </c>
      <c r="D10911">
        <v>175883</v>
      </c>
      <c r="E10911">
        <v>175971</v>
      </c>
      <c r="F10911">
        <v>175911</v>
      </c>
      <c r="G10911">
        <v>175970</v>
      </c>
      <c r="H10911">
        <v>175910</v>
      </c>
    </row>
    <row r="10912" spans="3:8">
      <c r="C10912">
        <v>175968</v>
      </c>
      <c r="D10912">
        <v>175888</v>
      </c>
      <c r="E10912">
        <v>176004</v>
      </c>
      <c r="F10912">
        <v>175884</v>
      </c>
      <c r="G10912">
        <v>176003</v>
      </c>
      <c r="H10912">
        <v>175883</v>
      </c>
    </row>
    <row r="10913" spans="3:8">
      <c r="C10913">
        <v>176032</v>
      </c>
      <c r="D10913">
        <v>175964</v>
      </c>
      <c r="E10913">
        <v>176064</v>
      </c>
      <c r="F10913">
        <v>175960</v>
      </c>
      <c r="G10913">
        <v>176063</v>
      </c>
      <c r="H10913">
        <v>175959</v>
      </c>
    </row>
    <row r="10914" spans="3:8">
      <c r="C10914">
        <v>176037</v>
      </c>
      <c r="D10914">
        <v>175949</v>
      </c>
      <c r="E10914">
        <v>176057</v>
      </c>
      <c r="F10914">
        <v>175961</v>
      </c>
      <c r="G10914">
        <v>176056</v>
      </c>
      <c r="H10914">
        <v>175960</v>
      </c>
    </row>
    <row r="10915" spans="3:8">
      <c r="C10915">
        <v>4787</v>
      </c>
      <c r="D10915">
        <v>4719</v>
      </c>
      <c r="E10915">
        <v>4783</v>
      </c>
      <c r="F10915">
        <v>4727</v>
      </c>
      <c r="G10915">
        <v>4782</v>
      </c>
      <c r="H10915">
        <v>4726</v>
      </c>
    </row>
    <row r="10916" spans="3:8">
      <c r="C10916">
        <v>4804</v>
      </c>
      <c r="D10916">
        <v>4704</v>
      </c>
      <c r="E10916">
        <v>4808</v>
      </c>
      <c r="F10916">
        <v>4732</v>
      </c>
      <c r="G10916">
        <v>4807</v>
      </c>
      <c r="H10916">
        <v>4731</v>
      </c>
    </row>
    <row r="10917" spans="3:8">
      <c r="C10917">
        <v>4814</v>
      </c>
      <c r="D10917">
        <v>4718</v>
      </c>
      <c r="E10917">
        <v>4790</v>
      </c>
      <c r="F10917">
        <v>4734</v>
      </c>
      <c r="G10917">
        <v>4789</v>
      </c>
      <c r="H10917">
        <v>4733</v>
      </c>
    </row>
    <row r="10918" spans="3:8">
      <c r="C10918">
        <v>4795</v>
      </c>
      <c r="D10918">
        <v>4711</v>
      </c>
      <c r="E10918">
        <v>4795</v>
      </c>
      <c r="F10918">
        <v>4727</v>
      </c>
      <c r="G10918">
        <v>4794</v>
      </c>
      <c r="H10918">
        <v>4726</v>
      </c>
    </row>
    <row r="10919" spans="3:8">
      <c r="C10919">
        <v>4784</v>
      </c>
      <c r="D10919">
        <v>4728</v>
      </c>
      <c r="E10919">
        <v>4808</v>
      </c>
      <c r="F10919">
        <v>4736</v>
      </c>
      <c r="G10919">
        <v>4807</v>
      </c>
      <c r="H10919">
        <v>4735</v>
      </c>
    </row>
    <row r="10920" spans="3:8">
      <c r="C10920">
        <v>4806</v>
      </c>
      <c r="D10920">
        <v>4738</v>
      </c>
      <c r="E10920">
        <v>4814</v>
      </c>
      <c r="F10920">
        <v>4722</v>
      </c>
      <c r="G10920">
        <v>4813</v>
      </c>
      <c r="H10920">
        <v>4721</v>
      </c>
    </row>
    <row r="10921" spans="3:8">
      <c r="C10921">
        <v>158047</v>
      </c>
      <c r="D10921">
        <v>157943</v>
      </c>
      <c r="E10921">
        <v>158031</v>
      </c>
      <c r="F10921">
        <v>157947</v>
      </c>
      <c r="G10921">
        <v>158030</v>
      </c>
      <c r="H10921">
        <v>157946</v>
      </c>
    </row>
    <row r="10922" spans="3:8">
      <c r="C10922">
        <v>158938</v>
      </c>
      <c r="D10922">
        <v>158842</v>
      </c>
      <c r="E10922">
        <v>158926</v>
      </c>
      <c r="F10922">
        <v>158842</v>
      </c>
      <c r="G10922">
        <v>158925</v>
      </c>
      <c r="H10922">
        <v>158841</v>
      </c>
    </row>
    <row r="10923" spans="3:8">
      <c r="C10923">
        <v>158892</v>
      </c>
      <c r="D10923">
        <v>158836</v>
      </c>
      <c r="E10923">
        <v>158904</v>
      </c>
      <c r="F10923">
        <v>158812</v>
      </c>
      <c r="G10923">
        <v>158903</v>
      </c>
      <c r="H10923">
        <v>158811</v>
      </c>
    </row>
    <row r="10924" spans="3:8">
      <c r="C10924">
        <v>158970</v>
      </c>
      <c r="D10924">
        <v>158886</v>
      </c>
      <c r="E10924">
        <v>158970</v>
      </c>
      <c r="F10924">
        <v>158890</v>
      </c>
      <c r="G10924">
        <v>158969</v>
      </c>
      <c r="H10924">
        <v>158889</v>
      </c>
    </row>
    <row r="10925" spans="3:8">
      <c r="C10925">
        <v>158939</v>
      </c>
      <c r="D10925">
        <v>158883</v>
      </c>
      <c r="E10925">
        <v>158959</v>
      </c>
      <c r="F10925">
        <v>158895</v>
      </c>
      <c r="G10925">
        <v>158958</v>
      </c>
      <c r="H10925">
        <v>158894</v>
      </c>
    </row>
    <row r="10926" spans="3:8">
      <c r="C10926">
        <v>158917</v>
      </c>
      <c r="D10926">
        <v>158865</v>
      </c>
      <c r="E10926">
        <v>158925</v>
      </c>
      <c r="F10926">
        <v>158849</v>
      </c>
      <c r="G10926">
        <v>158924</v>
      </c>
      <c r="H10926">
        <v>158848</v>
      </c>
    </row>
    <row r="10927" spans="3:8">
      <c r="C10927">
        <v>158914</v>
      </c>
      <c r="D10927">
        <v>158834</v>
      </c>
      <c r="E10927">
        <v>158918</v>
      </c>
      <c r="F10927">
        <v>158818</v>
      </c>
      <c r="G10927">
        <v>158917</v>
      </c>
      <c r="H10927">
        <v>158817</v>
      </c>
    </row>
    <row r="10928" spans="3:8">
      <c r="C10928">
        <v>158932</v>
      </c>
      <c r="D10928">
        <v>158872</v>
      </c>
      <c r="E10928">
        <v>158968</v>
      </c>
      <c r="F10928">
        <v>158864</v>
      </c>
      <c r="G10928">
        <v>158967</v>
      </c>
      <c r="H10928">
        <v>158863</v>
      </c>
    </row>
    <row r="10929" spans="3:8">
      <c r="C10929">
        <v>158934</v>
      </c>
      <c r="D10929">
        <v>158866</v>
      </c>
      <c r="E10929">
        <v>158938</v>
      </c>
      <c r="F10929">
        <v>158862</v>
      </c>
      <c r="G10929">
        <v>158937</v>
      </c>
      <c r="H10929">
        <v>158861</v>
      </c>
    </row>
    <row r="10930" spans="3:8">
      <c r="C10930">
        <v>158998</v>
      </c>
      <c r="D10930">
        <v>158898</v>
      </c>
      <c r="E10930">
        <v>159006</v>
      </c>
      <c r="F10930">
        <v>158926</v>
      </c>
      <c r="G10930">
        <v>159005</v>
      </c>
      <c r="H10930">
        <v>158925</v>
      </c>
    </row>
    <row r="10931" spans="3:8">
      <c r="C10931">
        <v>4775</v>
      </c>
      <c r="D10931">
        <v>4707</v>
      </c>
      <c r="E10931">
        <v>4799</v>
      </c>
      <c r="F10931">
        <v>4719</v>
      </c>
      <c r="G10931">
        <v>4798</v>
      </c>
      <c r="H10931">
        <v>4718</v>
      </c>
    </row>
    <row r="10932" spans="3:8">
      <c r="C10932">
        <v>4784</v>
      </c>
      <c r="D10932">
        <v>4720</v>
      </c>
      <c r="E10932">
        <v>4788</v>
      </c>
      <c r="F10932">
        <v>4708</v>
      </c>
      <c r="G10932">
        <v>4787</v>
      </c>
      <c r="H10932">
        <v>4707</v>
      </c>
    </row>
    <row r="10933" spans="3:8">
      <c r="C10933">
        <v>4793</v>
      </c>
      <c r="D10933">
        <v>4725</v>
      </c>
      <c r="E10933">
        <v>4813</v>
      </c>
      <c r="F10933">
        <v>4745</v>
      </c>
      <c r="G10933">
        <v>4812</v>
      </c>
      <c r="H10933">
        <v>4744</v>
      </c>
    </row>
    <row r="10934" spans="3:8">
      <c r="C10934">
        <v>4787</v>
      </c>
      <c r="D10934">
        <v>4723</v>
      </c>
      <c r="E10934">
        <v>4803</v>
      </c>
      <c r="F10934">
        <v>4715</v>
      </c>
      <c r="G10934">
        <v>4802</v>
      </c>
      <c r="H10934">
        <v>4714</v>
      </c>
    </row>
    <row r="10935" spans="3:8">
      <c r="C10935">
        <v>4794</v>
      </c>
      <c r="D10935">
        <v>4726</v>
      </c>
      <c r="E10935">
        <v>4818</v>
      </c>
      <c r="F10935">
        <v>4734</v>
      </c>
      <c r="G10935">
        <v>4817</v>
      </c>
      <c r="H10935">
        <v>4733</v>
      </c>
    </row>
    <row r="10936" spans="3:8">
      <c r="C10936">
        <v>4795</v>
      </c>
      <c r="D10936">
        <v>4743</v>
      </c>
      <c r="E10936">
        <v>4815</v>
      </c>
      <c r="F10936">
        <v>4735</v>
      </c>
      <c r="G10936">
        <v>4814</v>
      </c>
      <c r="H10936">
        <v>4734</v>
      </c>
    </row>
    <row r="10937" spans="3:8">
      <c r="C10937">
        <v>208123</v>
      </c>
      <c r="D10937">
        <v>208043</v>
      </c>
      <c r="E10937">
        <v>208135</v>
      </c>
      <c r="F10937">
        <v>208023</v>
      </c>
      <c r="G10937">
        <v>208134</v>
      </c>
      <c r="H10937">
        <v>208022</v>
      </c>
    </row>
    <row r="10938" spans="3:8">
      <c r="C10938">
        <v>210172</v>
      </c>
      <c r="D10938">
        <v>210064</v>
      </c>
      <c r="E10938">
        <v>210140</v>
      </c>
      <c r="F10938">
        <v>210064</v>
      </c>
      <c r="G10938">
        <v>210139</v>
      </c>
      <c r="H10938">
        <v>210063</v>
      </c>
    </row>
    <row r="10939" spans="3:8">
      <c r="C10939">
        <v>210170</v>
      </c>
      <c r="D10939">
        <v>210086</v>
      </c>
      <c r="E10939">
        <v>210174</v>
      </c>
      <c r="F10939">
        <v>210094</v>
      </c>
      <c r="G10939">
        <v>210173</v>
      </c>
      <c r="H10939">
        <v>210093</v>
      </c>
    </row>
    <row r="10940" spans="3:8">
      <c r="C10940">
        <v>210134</v>
      </c>
      <c r="D10940">
        <v>210070</v>
      </c>
      <c r="E10940">
        <v>210162</v>
      </c>
      <c r="F10940">
        <v>210074</v>
      </c>
      <c r="G10940">
        <v>210161</v>
      </c>
      <c r="H10940">
        <v>210073</v>
      </c>
    </row>
    <row r="10941" spans="3:8">
      <c r="C10941">
        <v>210214</v>
      </c>
      <c r="D10941">
        <v>210102</v>
      </c>
      <c r="E10941">
        <v>210170</v>
      </c>
      <c r="F10941">
        <v>210134</v>
      </c>
      <c r="G10941">
        <v>210169</v>
      </c>
      <c r="H10941">
        <v>210133</v>
      </c>
    </row>
    <row r="10942" spans="3:8">
      <c r="C10942">
        <v>210164</v>
      </c>
      <c r="D10942">
        <v>210068</v>
      </c>
      <c r="E10942">
        <v>210160</v>
      </c>
      <c r="F10942">
        <v>210100</v>
      </c>
      <c r="G10942">
        <v>210159</v>
      </c>
      <c r="H10942">
        <v>210099</v>
      </c>
    </row>
    <row r="10943" spans="3:8">
      <c r="C10943">
        <v>210054</v>
      </c>
      <c r="D10943">
        <v>209974</v>
      </c>
      <c r="E10943">
        <v>210058</v>
      </c>
      <c r="F10943">
        <v>209958</v>
      </c>
      <c r="G10943">
        <v>210057</v>
      </c>
      <c r="H10943">
        <v>209957</v>
      </c>
    </row>
    <row r="10944" spans="3:8">
      <c r="C10944">
        <v>210045</v>
      </c>
      <c r="D10944">
        <v>209969</v>
      </c>
      <c r="E10944">
        <v>210053</v>
      </c>
      <c r="F10944">
        <v>209961</v>
      </c>
      <c r="G10944">
        <v>210052</v>
      </c>
      <c r="H10944">
        <v>209960</v>
      </c>
    </row>
    <row r="10945" spans="3:8">
      <c r="C10945">
        <v>210103</v>
      </c>
      <c r="D10945">
        <v>210031</v>
      </c>
      <c r="E10945">
        <v>210095</v>
      </c>
      <c r="F10945">
        <v>210031</v>
      </c>
      <c r="G10945">
        <v>210094</v>
      </c>
      <c r="H10945">
        <v>210030</v>
      </c>
    </row>
    <row r="10946" spans="3:8">
      <c r="C10946">
        <v>210050</v>
      </c>
      <c r="D10946">
        <v>209934</v>
      </c>
      <c r="E10946">
        <v>210034</v>
      </c>
      <c r="F10946">
        <v>209946</v>
      </c>
      <c r="G10946">
        <v>210033</v>
      </c>
      <c r="H10946">
        <v>209945</v>
      </c>
    </row>
    <row r="10947" spans="3:8">
      <c r="C10947">
        <v>210131</v>
      </c>
      <c r="D10947">
        <v>210015</v>
      </c>
      <c r="E10947">
        <v>210111</v>
      </c>
      <c r="F10947">
        <v>209999</v>
      </c>
      <c r="G10947">
        <v>210110</v>
      </c>
      <c r="H10947">
        <v>209998</v>
      </c>
    </row>
    <row r="10948" spans="3:8">
      <c r="C10948">
        <v>210095</v>
      </c>
      <c r="D10948">
        <v>209995</v>
      </c>
      <c r="E10948">
        <v>210095</v>
      </c>
      <c r="F10948">
        <v>210023</v>
      </c>
      <c r="G10948">
        <v>210094</v>
      </c>
      <c r="H10948">
        <v>210022</v>
      </c>
    </row>
    <row r="10949" spans="3:8">
      <c r="C10949">
        <v>4787</v>
      </c>
      <c r="D10949">
        <v>4719</v>
      </c>
      <c r="E10949">
        <v>4803</v>
      </c>
      <c r="F10949">
        <v>4715</v>
      </c>
      <c r="G10949">
        <v>4802</v>
      </c>
      <c r="H10949">
        <v>4714</v>
      </c>
    </row>
    <row r="10950" spans="3:8">
      <c r="C10950">
        <v>4803</v>
      </c>
      <c r="D10950">
        <v>4735</v>
      </c>
      <c r="E10950">
        <v>4803</v>
      </c>
      <c r="F10950">
        <v>4711</v>
      </c>
      <c r="G10950">
        <v>4802</v>
      </c>
      <c r="H10950">
        <v>4710</v>
      </c>
    </row>
    <row r="10951" spans="3:8">
      <c r="C10951">
        <v>4792</v>
      </c>
      <c r="D10951">
        <v>4708</v>
      </c>
      <c r="E10951">
        <v>4820</v>
      </c>
      <c r="F10951">
        <v>4704</v>
      </c>
      <c r="G10951">
        <v>4819</v>
      </c>
      <c r="H10951">
        <v>4703</v>
      </c>
    </row>
    <row r="10952" spans="3:8">
      <c r="C10952">
        <v>4790</v>
      </c>
      <c r="D10952">
        <v>4734</v>
      </c>
      <c r="E10952">
        <v>4834</v>
      </c>
      <c r="F10952">
        <v>4754</v>
      </c>
      <c r="G10952">
        <v>4833</v>
      </c>
      <c r="H10952">
        <v>4753</v>
      </c>
    </row>
    <row r="10953" spans="3:8">
      <c r="C10953">
        <v>4808</v>
      </c>
      <c r="D10953">
        <v>4728</v>
      </c>
      <c r="E10953">
        <v>4820</v>
      </c>
      <c r="F10953">
        <v>4736</v>
      </c>
      <c r="G10953">
        <v>4819</v>
      </c>
      <c r="H10953">
        <v>4735</v>
      </c>
    </row>
    <row r="10954" spans="3:8">
      <c r="C10954">
        <v>4809</v>
      </c>
      <c r="D10954">
        <v>4717</v>
      </c>
      <c r="E10954">
        <v>4817</v>
      </c>
      <c r="F10954">
        <v>4737</v>
      </c>
      <c r="G10954">
        <v>4816</v>
      </c>
      <c r="H10954">
        <v>4736</v>
      </c>
    </row>
    <row r="10955" spans="3:8">
      <c r="C10955">
        <v>257262</v>
      </c>
      <c r="D10955">
        <v>257166</v>
      </c>
      <c r="E10955">
        <v>257266</v>
      </c>
      <c r="F10955">
        <v>257158</v>
      </c>
      <c r="G10955">
        <v>257265</v>
      </c>
      <c r="H10955">
        <v>257157</v>
      </c>
    </row>
    <row r="10956" spans="3:8">
      <c r="C10956">
        <v>261195</v>
      </c>
      <c r="D10956">
        <v>261099</v>
      </c>
      <c r="E10956">
        <v>261179</v>
      </c>
      <c r="F10956">
        <v>261119</v>
      </c>
      <c r="G10956">
        <v>261178</v>
      </c>
      <c r="H10956">
        <v>261118</v>
      </c>
    </row>
    <row r="10957" spans="3:8">
      <c r="C10957">
        <v>261163</v>
      </c>
      <c r="D10957">
        <v>261063</v>
      </c>
      <c r="E10957">
        <v>261155</v>
      </c>
      <c r="F10957">
        <v>261055</v>
      </c>
      <c r="G10957">
        <v>261154</v>
      </c>
      <c r="H10957">
        <v>261054</v>
      </c>
    </row>
    <row r="10958" spans="3:8">
      <c r="C10958">
        <v>261160</v>
      </c>
      <c r="D10958">
        <v>261068</v>
      </c>
      <c r="E10958">
        <v>261176</v>
      </c>
      <c r="F10958">
        <v>261060</v>
      </c>
      <c r="G10958">
        <v>261175</v>
      </c>
      <c r="H10958">
        <v>261059</v>
      </c>
    </row>
    <row r="10959" spans="3:8">
      <c r="C10959">
        <v>261217</v>
      </c>
      <c r="D10959">
        <v>261121</v>
      </c>
      <c r="E10959">
        <v>261213</v>
      </c>
      <c r="F10959">
        <v>261121</v>
      </c>
      <c r="G10959">
        <v>261212</v>
      </c>
      <c r="H10959">
        <v>261120</v>
      </c>
    </row>
    <row r="10960" spans="3:8">
      <c r="C10960">
        <v>261160</v>
      </c>
      <c r="D10960">
        <v>261092</v>
      </c>
      <c r="E10960">
        <v>261160</v>
      </c>
      <c r="F10960">
        <v>261108</v>
      </c>
      <c r="G10960">
        <v>261159</v>
      </c>
      <c r="H10960">
        <v>261107</v>
      </c>
    </row>
    <row r="10961" spans="3:8">
      <c r="C10961">
        <v>261295</v>
      </c>
      <c r="D10961">
        <v>261187</v>
      </c>
      <c r="E10961">
        <v>261307</v>
      </c>
      <c r="F10961">
        <v>261195</v>
      </c>
      <c r="G10961">
        <v>261306</v>
      </c>
      <c r="H10961">
        <v>261194</v>
      </c>
    </row>
    <row r="10962" spans="3:8">
      <c r="C10962">
        <v>261301</v>
      </c>
      <c r="D10962">
        <v>261201</v>
      </c>
      <c r="E10962">
        <v>261301</v>
      </c>
      <c r="F10962">
        <v>261225</v>
      </c>
      <c r="G10962">
        <v>261300</v>
      </c>
      <c r="H10962">
        <v>261224</v>
      </c>
    </row>
    <row r="10963" spans="3:8">
      <c r="C10963">
        <v>261238</v>
      </c>
      <c r="D10963">
        <v>261178</v>
      </c>
      <c r="E10963">
        <v>261238</v>
      </c>
      <c r="F10963">
        <v>261166</v>
      </c>
      <c r="G10963">
        <v>261237</v>
      </c>
      <c r="H10963">
        <v>261165</v>
      </c>
    </row>
    <row r="10964" spans="3:8">
      <c r="C10964">
        <v>4758</v>
      </c>
      <c r="D10964">
        <v>4698</v>
      </c>
      <c r="E10964">
        <v>4786</v>
      </c>
      <c r="F10964">
        <v>4718</v>
      </c>
      <c r="G10964">
        <v>4785</v>
      </c>
      <c r="H10964">
        <v>4717</v>
      </c>
    </row>
    <row r="10965" spans="3:8">
      <c r="C10965">
        <v>4791</v>
      </c>
      <c r="D10965">
        <v>4735</v>
      </c>
      <c r="E10965">
        <v>4783</v>
      </c>
      <c r="F10965">
        <v>4715</v>
      </c>
      <c r="G10965">
        <v>4782</v>
      </c>
      <c r="H10965">
        <v>4714</v>
      </c>
    </row>
    <row r="10966" spans="3:8">
      <c r="C10966">
        <v>4774</v>
      </c>
      <c r="D10966">
        <v>4718</v>
      </c>
      <c r="E10966">
        <v>4806</v>
      </c>
      <c r="F10966">
        <v>4738</v>
      </c>
      <c r="G10966">
        <v>4805</v>
      </c>
      <c r="H10966">
        <v>4737</v>
      </c>
    </row>
    <row r="10967" spans="3:8">
      <c r="C10967">
        <v>4802</v>
      </c>
      <c r="D10967">
        <v>4706</v>
      </c>
      <c r="E10967">
        <v>4810</v>
      </c>
      <c r="F10967">
        <v>4730</v>
      </c>
      <c r="G10967">
        <v>4809</v>
      </c>
      <c r="H10967">
        <v>4729</v>
      </c>
    </row>
    <row r="10968" spans="3:8">
      <c r="C10968">
        <v>4794</v>
      </c>
      <c r="D10968">
        <v>4734</v>
      </c>
      <c r="E10968">
        <v>4818</v>
      </c>
      <c r="F10968">
        <v>4738</v>
      </c>
      <c r="G10968">
        <v>4817</v>
      </c>
      <c r="H10968">
        <v>4737</v>
      </c>
    </row>
    <row r="10969" spans="3:8">
      <c r="C10969">
        <v>4777</v>
      </c>
      <c r="D10969">
        <v>4741</v>
      </c>
      <c r="E10969">
        <v>4817</v>
      </c>
      <c r="F10969">
        <v>4737</v>
      </c>
      <c r="G10969">
        <v>4816</v>
      </c>
      <c r="H10969">
        <v>4736</v>
      </c>
    </row>
    <row r="10970" spans="3:8">
      <c r="C10970">
        <v>301412</v>
      </c>
      <c r="D10970">
        <v>301324</v>
      </c>
      <c r="E10970">
        <v>301416</v>
      </c>
      <c r="F10970">
        <v>301308</v>
      </c>
      <c r="G10970">
        <v>301415</v>
      </c>
      <c r="H10970">
        <v>301307</v>
      </c>
    </row>
    <row r="10971" spans="3:8">
      <c r="C10971">
        <v>312090</v>
      </c>
      <c r="D10971">
        <v>311990</v>
      </c>
      <c r="E10971">
        <v>312074</v>
      </c>
      <c r="F10971">
        <v>311994</v>
      </c>
      <c r="G10971">
        <v>312073</v>
      </c>
      <c r="H10971">
        <v>311993</v>
      </c>
    </row>
    <row r="10972" spans="3:8">
      <c r="C10972">
        <v>311967</v>
      </c>
      <c r="D10972">
        <v>311887</v>
      </c>
      <c r="E10972">
        <v>311963</v>
      </c>
      <c r="F10972">
        <v>311851</v>
      </c>
      <c r="G10972">
        <v>311962</v>
      </c>
      <c r="H10972">
        <v>311850</v>
      </c>
    </row>
    <row r="10973" spans="3:8">
      <c r="C10973">
        <v>312149</v>
      </c>
      <c r="D10973">
        <v>312061</v>
      </c>
      <c r="E10973">
        <v>312141</v>
      </c>
      <c r="F10973">
        <v>312049</v>
      </c>
      <c r="G10973">
        <v>312140</v>
      </c>
      <c r="H10973">
        <v>312048</v>
      </c>
    </row>
    <row r="10974" spans="3:8">
      <c r="C10974">
        <v>312269</v>
      </c>
      <c r="D10974">
        <v>312149</v>
      </c>
      <c r="E10974">
        <v>312245</v>
      </c>
      <c r="F10974">
        <v>312161</v>
      </c>
      <c r="G10974">
        <v>312244</v>
      </c>
      <c r="H10974">
        <v>312160</v>
      </c>
    </row>
    <row r="10975" spans="3:8">
      <c r="C10975">
        <v>312220</v>
      </c>
      <c r="D10975">
        <v>312120</v>
      </c>
      <c r="E10975">
        <v>312200</v>
      </c>
      <c r="F10975">
        <v>312132</v>
      </c>
      <c r="G10975">
        <v>312199</v>
      </c>
      <c r="H10975">
        <v>312131</v>
      </c>
    </row>
    <row r="10976" spans="3:8">
      <c r="C10976">
        <v>312243</v>
      </c>
      <c r="D10976">
        <v>312175</v>
      </c>
      <c r="E10976">
        <v>312235</v>
      </c>
      <c r="F10976">
        <v>312147</v>
      </c>
      <c r="G10976">
        <v>312234</v>
      </c>
      <c r="H10976">
        <v>312146</v>
      </c>
    </row>
    <row r="10977" spans="3:8">
      <c r="C10977">
        <v>312162</v>
      </c>
      <c r="D10977">
        <v>312078</v>
      </c>
      <c r="E10977">
        <v>312186</v>
      </c>
      <c r="F10977">
        <v>312070</v>
      </c>
      <c r="G10977">
        <v>312185</v>
      </c>
      <c r="H10977">
        <v>312069</v>
      </c>
    </row>
    <row r="10978" spans="3:8">
      <c r="C10978">
        <v>312309</v>
      </c>
      <c r="D10978">
        <v>312209</v>
      </c>
      <c r="E10978">
        <v>312301</v>
      </c>
      <c r="F10978">
        <v>312213</v>
      </c>
      <c r="G10978">
        <v>312300</v>
      </c>
      <c r="H10978">
        <v>312212</v>
      </c>
    </row>
    <row r="10979" spans="3:8">
      <c r="C10979">
        <v>8091</v>
      </c>
      <c r="D10979">
        <v>8027</v>
      </c>
      <c r="E10979">
        <v>8107</v>
      </c>
      <c r="F10979">
        <v>8011</v>
      </c>
      <c r="G10979">
        <v>8106</v>
      </c>
      <c r="H10979">
        <v>8010</v>
      </c>
    </row>
    <row r="10980" spans="3:8">
      <c r="C10980">
        <v>5929</v>
      </c>
      <c r="D10980">
        <v>5837</v>
      </c>
      <c r="E10980">
        <v>5941</v>
      </c>
      <c r="F10980">
        <v>5865</v>
      </c>
      <c r="G10980">
        <v>5940</v>
      </c>
      <c r="H10980">
        <v>5864</v>
      </c>
    </row>
    <row r="10981" spans="3:8">
      <c r="C10981">
        <v>5708</v>
      </c>
      <c r="D10981">
        <v>5664</v>
      </c>
      <c r="E10981">
        <v>5744</v>
      </c>
      <c r="F10981">
        <v>5672</v>
      </c>
      <c r="G10981">
        <v>5743</v>
      </c>
      <c r="H10981">
        <v>5671</v>
      </c>
    </row>
    <row r="10982" spans="3:8">
      <c r="C10982">
        <v>5699</v>
      </c>
      <c r="D10982">
        <v>5611</v>
      </c>
      <c r="E10982">
        <v>5703</v>
      </c>
      <c r="F10982">
        <v>5647</v>
      </c>
      <c r="G10982">
        <v>5702</v>
      </c>
      <c r="H10982">
        <v>5646</v>
      </c>
    </row>
    <row r="10983" spans="3:8">
      <c r="C10983">
        <v>5698</v>
      </c>
      <c r="D10983">
        <v>5630</v>
      </c>
      <c r="E10983">
        <v>5714</v>
      </c>
      <c r="F10983">
        <v>5618</v>
      </c>
      <c r="G10983">
        <v>5713</v>
      </c>
      <c r="H10983">
        <v>5617</v>
      </c>
    </row>
    <row r="10984" spans="3:8">
      <c r="C10984">
        <v>5713</v>
      </c>
      <c r="D10984">
        <v>5641</v>
      </c>
      <c r="E10984">
        <v>5733</v>
      </c>
      <c r="F10984">
        <v>5645</v>
      </c>
      <c r="G10984">
        <v>5732</v>
      </c>
      <c r="H10984">
        <v>5644</v>
      </c>
    </row>
    <row r="10985" spans="3:8">
      <c r="C10985">
        <v>5686</v>
      </c>
      <c r="D10985">
        <v>5642</v>
      </c>
      <c r="E10985">
        <v>5702</v>
      </c>
      <c r="F10985">
        <v>5618</v>
      </c>
      <c r="G10985">
        <v>5701</v>
      </c>
      <c r="H10985">
        <v>5617</v>
      </c>
    </row>
    <row r="10986" spans="3:8">
      <c r="C10986">
        <v>5662</v>
      </c>
      <c r="D10986">
        <v>5618</v>
      </c>
      <c r="E10986">
        <v>5686</v>
      </c>
      <c r="F10986">
        <v>5606</v>
      </c>
      <c r="G10986">
        <v>5685</v>
      </c>
      <c r="H10986">
        <v>5605</v>
      </c>
    </row>
    <row r="10987" spans="3:8">
      <c r="C10987">
        <v>5691</v>
      </c>
      <c r="D10987">
        <v>5627</v>
      </c>
      <c r="E10987">
        <v>5703</v>
      </c>
      <c r="F10987">
        <v>5635</v>
      </c>
      <c r="G10987">
        <v>5702</v>
      </c>
      <c r="H10987">
        <v>5634</v>
      </c>
    </row>
    <row r="10988" spans="3:8">
      <c r="C10988">
        <v>216644</v>
      </c>
      <c r="D10988">
        <v>216528</v>
      </c>
      <c r="E10988">
        <v>216628</v>
      </c>
      <c r="F10988">
        <v>216564</v>
      </c>
      <c r="G10988">
        <v>216627</v>
      </c>
      <c r="H10988">
        <v>216563</v>
      </c>
    </row>
    <row r="10989" spans="3:8">
      <c r="C10989">
        <v>218618</v>
      </c>
      <c r="D10989">
        <v>218494</v>
      </c>
      <c r="E10989">
        <v>218570</v>
      </c>
      <c r="F10989">
        <v>218522</v>
      </c>
      <c r="G10989">
        <v>218569</v>
      </c>
      <c r="H10989">
        <v>218521</v>
      </c>
    </row>
    <row r="10990" spans="3:8">
      <c r="C10990">
        <v>218586</v>
      </c>
      <c r="D10990">
        <v>218494</v>
      </c>
      <c r="E10990">
        <v>218594</v>
      </c>
      <c r="F10990">
        <v>218486</v>
      </c>
      <c r="G10990">
        <v>218593</v>
      </c>
      <c r="H10990">
        <v>218485</v>
      </c>
    </row>
    <row r="10991" spans="3:8">
      <c r="C10991">
        <v>218605</v>
      </c>
      <c r="D10991">
        <v>218541</v>
      </c>
      <c r="E10991">
        <v>218609</v>
      </c>
      <c r="F10991">
        <v>218545</v>
      </c>
      <c r="G10991">
        <v>218608</v>
      </c>
      <c r="H10991">
        <v>218544</v>
      </c>
    </row>
    <row r="10992" spans="3:8">
      <c r="C10992">
        <v>218637</v>
      </c>
      <c r="D10992">
        <v>218529</v>
      </c>
      <c r="E10992">
        <v>218605</v>
      </c>
      <c r="F10992">
        <v>218533</v>
      </c>
      <c r="G10992">
        <v>218604</v>
      </c>
      <c r="H10992">
        <v>218532</v>
      </c>
    </row>
    <row r="10993" spans="3:8">
      <c r="C10993">
        <v>218601</v>
      </c>
      <c r="D10993">
        <v>218481</v>
      </c>
      <c r="E10993">
        <v>218597</v>
      </c>
      <c r="F10993">
        <v>218513</v>
      </c>
      <c r="G10993">
        <v>218596</v>
      </c>
      <c r="H10993">
        <v>218512</v>
      </c>
    </row>
    <row r="10994" spans="3:8">
      <c r="C10994">
        <v>218591</v>
      </c>
      <c r="D10994">
        <v>218475</v>
      </c>
      <c r="E10994">
        <v>218575</v>
      </c>
      <c r="F10994">
        <v>218483</v>
      </c>
      <c r="G10994">
        <v>218574</v>
      </c>
      <c r="H10994">
        <v>218482</v>
      </c>
    </row>
    <row r="10995" spans="3:8">
      <c r="C10995">
        <v>218593</v>
      </c>
      <c r="D10995">
        <v>218497</v>
      </c>
      <c r="E10995">
        <v>218601</v>
      </c>
      <c r="F10995">
        <v>218501</v>
      </c>
      <c r="G10995">
        <v>218600</v>
      </c>
      <c r="H10995">
        <v>218500</v>
      </c>
    </row>
    <row r="10996" spans="3:8">
      <c r="C10996">
        <v>218509</v>
      </c>
      <c r="D10996">
        <v>218453</v>
      </c>
      <c r="E10996">
        <v>218525</v>
      </c>
      <c r="F10996">
        <v>218413</v>
      </c>
      <c r="G10996">
        <v>218524</v>
      </c>
      <c r="H10996">
        <v>218412</v>
      </c>
    </row>
    <row r="10997" spans="3:8">
      <c r="C10997">
        <v>7604</v>
      </c>
      <c r="D10997">
        <v>7520</v>
      </c>
      <c r="E10997">
        <v>7632</v>
      </c>
      <c r="F10997">
        <v>7540</v>
      </c>
      <c r="G10997">
        <v>7631</v>
      </c>
      <c r="H10997">
        <v>7539</v>
      </c>
    </row>
    <row r="10998" spans="3:8">
      <c r="C10998">
        <v>5940</v>
      </c>
      <c r="D10998">
        <v>5856</v>
      </c>
      <c r="E10998">
        <v>5936</v>
      </c>
      <c r="F10998">
        <v>5840</v>
      </c>
      <c r="G10998">
        <v>5935</v>
      </c>
      <c r="H10998">
        <v>5839</v>
      </c>
    </row>
    <row r="10999" spans="3:8">
      <c r="C10999">
        <v>5689</v>
      </c>
      <c r="D10999">
        <v>5625</v>
      </c>
      <c r="E10999">
        <v>5713</v>
      </c>
      <c r="F10999">
        <v>5641</v>
      </c>
      <c r="G10999">
        <v>5712</v>
      </c>
      <c r="H10999">
        <v>5640</v>
      </c>
    </row>
    <row r="11000" spans="3:8">
      <c r="C11000">
        <v>5695</v>
      </c>
      <c r="D11000">
        <v>5623</v>
      </c>
      <c r="E11000">
        <v>5719</v>
      </c>
      <c r="F11000">
        <v>5607</v>
      </c>
      <c r="G11000">
        <v>5718</v>
      </c>
      <c r="H11000">
        <v>5606</v>
      </c>
    </row>
    <row r="11001" spans="3:8">
      <c r="C11001">
        <v>5723</v>
      </c>
      <c r="D11001">
        <v>5647</v>
      </c>
      <c r="E11001">
        <v>5751</v>
      </c>
      <c r="F11001">
        <v>5655</v>
      </c>
      <c r="G11001">
        <v>5750</v>
      </c>
      <c r="H11001">
        <v>5654</v>
      </c>
    </row>
    <row r="11002" spans="3:8">
      <c r="C11002">
        <v>157800</v>
      </c>
      <c r="D11002">
        <v>157696</v>
      </c>
      <c r="E11002">
        <v>157808</v>
      </c>
      <c r="F11002">
        <v>157712</v>
      </c>
      <c r="G11002">
        <v>157807</v>
      </c>
      <c r="H11002">
        <v>157711</v>
      </c>
    </row>
    <row r="11003" spans="3:8">
      <c r="C11003">
        <v>159020</v>
      </c>
      <c r="D11003">
        <v>158928</v>
      </c>
      <c r="E11003">
        <v>159008</v>
      </c>
      <c r="F11003">
        <v>158940</v>
      </c>
      <c r="G11003">
        <v>159007</v>
      </c>
      <c r="H11003">
        <v>158939</v>
      </c>
    </row>
    <row r="11004" spans="3:8">
      <c r="C11004">
        <v>159031</v>
      </c>
      <c r="D11004">
        <v>158915</v>
      </c>
      <c r="E11004">
        <v>159011</v>
      </c>
      <c r="F11004">
        <v>158947</v>
      </c>
      <c r="G11004">
        <v>159010</v>
      </c>
      <c r="H11004">
        <v>158946</v>
      </c>
    </row>
    <row r="11005" spans="3:8">
      <c r="C11005">
        <v>158989</v>
      </c>
      <c r="D11005">
        <v>158889</v>
      </c>
      <c r="E11005">
        <v>158969</v>
      </c>
      <c r="F11005">
        <v>158909</v>
      </c>
      <c r="G11005">
        <v>158968</v>
      </c>
      <c r="H11005">
        <v>158908</v>
      </c>
    </row>
    <row r="11006" spans="3:8">
      <c r="C11006">
        <v>158987</v>
      </c>
      <c r="D11006">
        <v>158919</v>
      </c>
      <c r="E11006">
        <v>158987</v>
      </c>
      <c r="F11006">
        <v>158919</v>
      </c>
      <c r="G11006">
        <v>158986</v>
      </c>
      <c r="H11006">
        <v>158918</v>
      </c>
    </row>
    <row r="11007" spans="3:8">
      <c r="C11007">
        <v>159005</v>
      </c>
      <c r="D11007">
        <v>158929</v>
      </c>
      <c r="E11007">
        <v>159017</v>
      </c>
      <c r="F11007">
        <v>158941</v>
      </c>
      <c r="G11007">
        <v>159016</v>
      </c>
      <c r="H11007">
        <v>158940</v>
      </c>
    </row>
    <row r="11008" spans="3:8">
      <c r="C11008">
        <v>158972</v>
      </c>
      <c r="D11008">
        <v>158888</v>
      </c>
      <c r="E11008">
        <v>158968</v>
      </c>
      <c r="F11008">
        <v>158908</v>
      </c>
      <c r="G11008">
        <v>158967</v>
      </c>
      <c r="H11008">
        <v>158907</v>
      </c>
    </row>
    <row r="11009" spans="3:8">
      <c r="C11009">
        <v>158964</v>
      </c>
      <c r="D11009">
        <v>158888</v>
      </c>
      <c r="E11009">
        <v>158984</v>
      </c>
      <c r="F11009">
        <v>158864</v>
      </c>
      <c r="G11009">
        <v>158983</v>
      </c>
      <c r="H11009">
        <v>158863</v>
      </c>
    </row>
    <row r="11010" spans="3:8">
      <c r="C11010">
        <v>158974</v>
      </c>
      <c r="D11010">
        <v>158906</v>
      </c>
      <c r="E11010">
        <v>158994</v>
      </c>
      <c r="F11010">
        <v>158882</v>
      </c>
      <c r="G11010">
        <v>158993</v>
      </c>
      <c r="H11010">
        <v>158881</v>
      </c>
    </row>
    <row r="11011" spans="3:8">
      <c r="C11011">
        <v>7279</v>
      </c>
      <c r="D11011">
        <v>7235</v>
      </c>
      <c r="E11011">
        <v>7315</v>
      </c>
      <c r="F11011">
        <v>7251</v>
      </c>
      <c r="G11011">
        <v>7314</v>
      </c>
      <c r="H11011">
        <v>7250</v>
      </c>
    </row>
    <row r="11012" spans="3:8">
      <c r="C11012">
        <v>5926</v>
      </c>
      <c r="D11012">
        <v>5838</v>
      </c>
      <c r="E11012">
        <v>5926</v>
      </c>
      <c r="F11012">
        <v>5826</v>
      </c>
      <c r="G11012">
        <v>5925</v>
      </c>
      <c r="H11012">
        <v>5825</v>
      </c>
    </row>
    <row r="11013" spans="3:8">
      <c r="C11013">
        <v>5703</v>
      </c>
      <c r="D11013">
        <v>5639</v>
      </c>
      <c r="E11013">
        <v>5715</v>
      </c>
      <c r="F11013">
        <v>5627</v>
      </c>
      <c r="G11013">
        <v>5714</v>
      </c>
      <c r="H11013">
        <v>5626</v>
      </c>
    </row>
    <row r="11014" spans="3:8">
      <c r="C11014">
        <v>5691</v>
      </c>
      <c r="D11014">
        <v>5627</v>
      </c>
      <c r="E11014">
        <v>5703</v>
      </c>
      <c r="F11014">
        <v>5615</v>
      </c>
      <c r="G11014">
        <v>5702</v>
      </c>
      <c r="H11014">
        <v>5614</v>
      </c>
    </row>
    <row r="11015" spans="3:8">
      <c r="C11015">
        <v>5647</v>
      </c>
      <c r="D11015">
        <v>5579</v>
      </c>
      <c r="E11015">
        <v>5671</v>
      </c>
      <c r="F11015">
        <v>5591</v>
      </c>
      <c r="G11015">
        <v>5670</v>
      </c>
      <c r="H11015">
        <v>5590</v>
      </c>
    </row>
    <row r="11016" spans="3:8">
      <c r="C11016">
        <v>309101</v>
      </c>
      <c r="D11016">
        <v>308985</v>
      </c>
      <c r="E11016">
        <v>309093</v>
      </c>
      <c r="F11016">
        <v>309021</v>
      </c>
      <c r="G11016">
        <v>309092</v>
      </c>
      <c r="H11016">
        <v>309020</v>
      </c>
    </row>
    <row r="11017" spans="3:8">
      <c r="C11017">
        <v>312368</v>
      </c>
      <c r="D11017">
        <v>312260</v>
      </c>
      <c r="E11017">
        <v>312356</v>
      </c>
      <c r="F11017">
        <v>312280</v>
      </c>
      <c r="G11017">
        <v>312355</v>
      </c>
      <c r="H11017">
        <v>312279</v>
      </c>
    </row>
    <row r="11018" spans="3:8">
      <c r="C11018">
        <v>312331</v>
      </c>
      <c r="D11018">
        <v>312251</v>
      </c>
      <c r="E11018">
        <v>312335</v>
      </c>
      <c r="F11018">
        <v>312271</v>
      </c>
      <c r="G11018">
        <v>312334</v>
      </c>
      <c r="H11018">
        <v>312270</v>
      </c>
    </row>
    <row r="11019" spans="3:8">
      <c r="C11019">
        <v>312166</v>
      </c>
      <c r="D11019">
        <v>312042</v>
      </c>
      <c r="E11019">
        <v>312110</v>
      </c>
      <c r="F11019">
        <v>312038</v>
      </c>
      <c r="G11019">
        <v>312109</v>
      </c>
      <c r="H11019">
        <v>312037</v>
      </c>
    </row>
    <row r="11020" spans="3:8">
      <c r="C11020">
        <v>312266</v>
      </c>
      <c r="D11020">
        <v>312158</v>
      </c>
      <c r="E11020">
        <v>312242</v>
      </c>
      <c r="F11020">
        <v>312178</v>
      </c>
      <c r="G11020">
        <v>312241</v>
      </c>
      <c r="H11020">
        <v>312177</v>
      </c>
    </row>
    <row r="11021" spans="3:8">
      <c r="C11021">
        <v>312250</v>
      </c>
      <c r="D11021">
        <v>312154</v>
      </c>
      <c r="E11021">
        <v>312242</v>
      </c>
      <c r="F11021">
        <v>312162</v>
      </c>
      <c r="G11021">
        <v>312241</v>
      </c>
      <c r="H11021">
        <v>312161</v>
      </c>
    </row>
    <row r="11022" spans="3:8">
      <c r="C11022">
        <v>312251</v>
      </c>
      <c r="D11022">
        <v>312167</v>
      </c>
      <c r="E11022">
        <v>312275</v>
      </c>
      <c r="F11022">
        <v>312155</v>
      </c>
      <c r="G11022">
        <v>312274</v>
      </c>
      <c r="H11022">
        <v>312154</v>
      </c>
    </row>
    <row r="11023" spans="3:8">
      <c r="C11023">
        <v>312088</v>
      </c>
      <c r="D11023">
        <v>312008</v>
      </c>
      <c r="E11023">
        <v>312104</v>
      </c>
      <c r="F11023">
        <v>311992</v>
      </c>
      <c r="G11023">
        <v>312103</v>
      </c>
      <c r="H11023">
        <v>311991</v>
      </c>
    </row>
    <row r="11024" spans="3:8">
      <c r="C11024">
        <v>312172</v>
      </c>
      <c r="D11024">
        <v>312100</v>
      </c>
      <c r="E11024">
        <v>312184</v>
      </c>
      <c r="F11024">
        <v>312064</v>
      </c>
      <c r="G11024">
        <v>312183</v>
      </c>
      <c r="H11024">
        <v>312063</v>
      </c>
    </row>
    <row r="11025" spans="3:8">
      <c r="C11025">
        <v>8134</v>
      </c>
      <c r="D11025">
        <v>8082</v>
      </c>
      <c r="E11025">
        <v>8158</v>
      </c>
      <c r="F11025">
        <v>8078</v>
      </c>
      <c r="G11025">
        <v>8157</v>
      </c>
      <c r="H11025">
        <v>8077</v>
      </c>
    </row>
    <row r="11026" spans="3:8">
      <c r="C11026">
        <v>5921</v>
      </c>
      <c r="D11026">
        <v>5849</v>
      </c>
      <c r="E11026">
        <v>5933</v>
      </c>
      <c r="F11026">
        <v>5857</v>
      </c>
      <c r="G11026">
        <v>5932</v>
      </c>
      <c r="H11026">
        <v>5856</v>
      </c>
    </row>
    <row r="11027" spans="3:8">
      <c r="C11027">
        <v>5737</v>
      </c>
      <c r="D11027">
        <v>5685</v>
      </c>
      <c r="E11027">
        <v>5785</v>
      </c>
      <c r="F11027">
        <v>5681</v>
      </c>
      <c r="G11027">
        <v>5784</v>
      </c>
      <c r="H11027">
        <v>5680</v>
      </c>
    </row>
    <row r="11028" spans="3:8">
      <c r="C11028">
        <v>5728</v>
      </c>
      <c r="D11028">
        <v>5640</v>
      </c>
      <c r="E11028">
        <v>5744</v>
      </c>
      <c r="F11028">
        <v>5652</v>
      </c>
      <c r="G11028">
        <v>5743</v>
      </c>
      <c r="H11028">
        <v>5651</v>
      </c>
    </row>
    <row r="11029" spans="3:8">
      <c r="C11029">
        <v>5672</v>
      </c>
      <c r="D11029">
        <v>5632</v>
      </c>
      <c r="E11029">
        <v>5672</v>
      </c>
      <c r="F11029">
        <v>5608</v>
      </c>
      <c r="G11029">
        <v>5671</v>
      </c>
      <c r="H11029">
        <v>5607</v>
      </c>
    </row>
    <row r="11030" spans="3:8">
      <c r="C11030">
        <v>292454</v>
      </c>
      <c r="D11030">
        <v>292346</v>
      </c>
      <c r="E11030">
        <v>292454</v>
      </c>
      <c r="F11030">
        <v>292382</v>
      </c>
      <c r="G11030">
        <v>292453</v>
      </c>
      <c r="H11030">
        <v>292381</v>
      </c>
    </row>
    <row r="11031" spans="3:8">
      <c r="C11031">
        <v>295329</v>
      </c>
      <c r="D11031">
        <v>295197</v>
      </c>
      <c r="E11031">
        <v>295293</v>
      </c>
      <c r="F11031">
        <v>295225</v>
      </c>
      <c r="G11031">
        <v>295292</v>
      </c>
      <c r="H11031">
        <v>295224</v>
      </c>
    </row>
    <row r="11032" spans="3:8">
      <c r="C11032">
        <v>295200</v>
      </c>
      <c r="D11032">
        <v>295100</v>
      </c>
      <c r="E11032">
        <v>295204</v>
      </c>
      <c r="F11032">
        <v>295096</v>
      </c>
      <c r="G11032">
        <v>295203</v>
      </c>
      <c r="H11032">
        <v>295095</v>
      </c>
    </row>
    <row r="11033" spans="3:8">
      <c r="C11033">
        <v>295263</v>
      </c>
      <c r="D11033">
        <v>295163</v>
      </c>
      <c r="E11033">
        <v>295235</v>
      </c>
      <c r="F11033">
        <v>295171</v>
      </c>
      <c r="G11033">
        <v>295234</v>
      </c>
      <c r="H11033">
        <v>295170</v>
      </c>
    </row>
    <row r="11034" spans="3:8">
      <c r="C11034">
        <v>295326</v>
      </c>
      <c r="D11034">
        <v>295222</v>
      </c>
      <c r="E11034">
        <v>295322</v>
      </c>
      <c r="F11034">
        <v>295238</v>
      </c>
      <c r="G11034">
        <v>295321</v>
      </c>
      <c r="H11034">
        <v>295237</v>
      </c>
    </row>
    <row r="11035" spans="3:8">
      <c r="C11035">
        <v>295279</v>
      </c>
      <c r="D11035">
        <v>295171</v>
      </c>
      <c r="E11035">
        <v>295275</v>
      </c>
      <c r="F11035">
        <v>295175</v>
      </c>
      <c r="G11035">
        <v>295274</v>
      </c>
      <c r="H11035">
        <v>295174</v>
      </c>
    </row>
    <row r="11036" spans="3:8">
      <c r="C11036">
        <v>295285</v>
      </c>
      <c r="D11036">
        <v>295209</v>
      </c>
      <c r="E11036">
        <v>295273</v>
      </c>
      <c r="F11036">
        <v>295201</v>
      </c>
      <c r="G11036">
        <v>295272</v>
      </c>
      <c r="H11036">
        <v>295200</v>
      </c>
    </row>
    <row r="11037" spans="3:8">
      <c r="C11037">
        <v>295163</v>
      </c>
      <c r="D11037">
        <v>295111</v>
      </c>
      <c r="E11037">
        <v>295179</v>
      </c>
      <c r="F11037">
        <v>295083</v>
      </c>
      <c r="G11037">
        <v>295178</v>
      </c>
      <c r="H11037">
        <v>295082</v>
      </c>
    </row>
    <row r="11038" spans="3:8">
      <c r="C11038">
        <v>295240</v>
      </c>
      <c r="D11038">
        <v>295172</v>
      </c>
      <c r="E11038">
        <v>295260</v>
      </c>
      <c r="F11038">
        <v>295144</v>
      </c>
      <c r="G11038">
        <v>295259</v>
      </c>
      <c r="H11038">
        <v>295143</v>
      </c>
    </row>
    <row r="11039" spans="3:8">
      <c r="C11039">
        <v>8025</v>
      </c>
      <c r="D11039">
        <v>7973</v>
      </c>
      <c r="E11039">
        <v>8037</v>
      </c>
      <c r="F11039">
        <v>7977</v>
      </c>
      <c r="G11039">
        <v>8036</v>
      </c>
      <c r="H11039">
        <v>7976</v>
      </c>
    </row>
    <row r="11040" spans="3:8">
      <c r="C11040">
        <v>5921</v>
      </c>
      <c r="D11040">
        <v>5857</v>
      </c>
      <c r="E11040">
        <v>5945</v>
      </c>
      <c r="F11040">
        <v>5845</v>
      </c>
      <c r="G11040">
        <v>5944</v>
      </c>
      <c r="H11040">
        <v>5844</v>
      </c>
    </row>
    <row r="11041" spans="3:8">
      <c r="C11041">
        <v>5690</v>
      </c>
      <c r="D11041">
        <v>5646</v>
      </c>
      <c r="E11041">
        <v>5710</v>
      </c>
      <c r="F11041">
        <v>5642</v>
      </c>
      <c r="G11041">
        <v>5709</v>
      </c>
      <c r="H11041">
        <v>5641</v>
      </c>
    </row>
    <row r="11042" spans="3:8">
      <c r="C11042">
        <v>5649</v>
      </c>
      <c r="D11042">
        <v>5613</v>
      </c>
      <c r="E11042">
        <v>5685</v>
      </c>
      <c r="F11042">
        <v>5585</v>
      </c>
      <c r="G11042">
        <v>5684</v>
      </c>
      <c r="H11042">
        <v>5584</v>
      </c>
    </row>
    <row r="11043" spans="3:8">
      <c r="C11043">
        <v>5689</v>
      </c>
      <c r="D11043">
        <v>5597</v>
      </c>
      <c r="E11043">
        <v>5677</v>
      </c>
      <c r="F11043">
        <v>5597</v>
      </c>
      <c r="G11043">
        <v>5676</v>
      </c>
      <c r="H11043">
        <v>5596</v>
      </c>
    </row>
    <row r="11044" spans="3:8">
      <c r="C11044">
        <v>275660</v>
      </c>
      <c r="D11044">
        <v>275560</v>
      </c>
      <c r="E11044">
        <v>275664</v>
      </c>
      <c r="F11044">
        <v>275592</v>
      </c>
      <c r="G11044">
        <v>275663</v>
      </c>
      <c r="H11044">
        <v>275591</v>
      </c>
    </row>
    <row r="11045" spans="3:8">
      <c r="C11045">
        <v>278231</v>
      </c>
      <c r="D11045">
        <v>278139</v>
      </c>
      <c r="E11045">
        <v>278223</v>
      </c>
      <c r="F11045">
        <v>278151</v>
      </c>
      <c r="G11045">
        <v>278222</v>
      </c>
      <c r="H11045">
        <v>278150</v>
      </c>
    </row>
    <row r="11046" spans="3:8">
      <c r="C11046">
        <v>278281</v>
      </c>
      <c r="D11046">
        <v>278181</v>
      </c>
      <c r="E11046">
        <v>278281</v>
      </c>
      <c r="F11046">
        <v>278193</v>
      </c>
      <c r="G11046">
        <v>278280</v>
      </c>
      <c r="H11046">
        <v>278192</v>
      </c>
    </row>
    <row r="11047" spans="3:8">
      <c r="C11047">
        <v>278229</v>
      </c>
      <c r="D11047">
        <v>278129</v>
      </c>
      <c r="E11047">
        <v>278209</v>
      </c>
      <c r="F11047">
        <v>278125</v>
      </c>
      <c r="G11047">
        <v>278208</v>
      </c>
      <c r="H11047">
        <v>278124</v>
      </c>
    </row>
    <row r="11048" spans="3:8">
      <c r="C11048">
        <v>278267</v>
      </c>
      <c r="D11048">
        <v>278159</v>
      </c>
      <c r="E11048">
        <v>278263</v>
      </c>
      <c r="F11048">
        <v>278179</v>
      </c>
      <c r="G11048">
        <v>278262</v>
      </c>
      <c r="H11048">
        <v>278178</v>
      </c>
    </row>
    <row r="11049" spans="3:8">
      <c r="C11049">
        <v>278285</v>
      </c>
      <c r="D11049">
        <v>278169</v>
      </c>
      <c r="E11049">
        <v>278249</v>
      </c>
      <c r="F11049">
        <v>278185</v>
      </c>
      <c r="G11049">
        <v>278248</v>
      </c>
      <c r="H11049">
        <v>278184</v>
      </c>
    </row>
    <row r="11050" spans="3:8">
      <c r="C11050">
        <v>278149</v>
      </c>
      <c r="D11050">
        <v>278041</v>
      </c>
      <c r="E11050">
        <v>278133</v>
      </c>
      <c r="F11050">
        <v>278069</v>
      </c>
      <c r="G11050">
        <v>278132</v>
      </c>
      <c r="H11050">
        <v>278068</v>
      </c>
    </row>
    <row r="11051" spans="3:8">
      <c r="C11051">
        <v>278239</v>
      </c>
      <c r="D11051">
        <v>278151</v>
      </c>
      <c r="E11051">
        <v>278239</v>
      </c>
      <c r="F11051">
        <v>278147</v>
      </c>
      <c r="G11051">
        <v>278238</v>
      </c>
      <c r="H11051">
        <v>278146</v>
      </c>
    </row>
    <row r="11052" spans="3:8">
      <c r="C11052">
        <v>278198</v>
      </c>
      <c r="D11052">
        <v>278130</v>
      </c>
      <c r="E11052">
        <v>278206</v>
      </c>
      <c r="F11052">
        <v>278110</v>
      </c>
      <c r="G11052">
        <v>278205</v>
      </c>
      <c r="H11052">
        <v>278109</v>
      </c>
    </row>
    <row r="11053" spans="3:8">
      <c r="C11053">
        <v>7950</v>
      </c>
      <c r="D11053">
        <v>7890</v>
      </c>
      <c r="E11053">
        <v>7954</v>
      </c>
      <c r="F11053">
        <v>7894</v>
      </c>
      <c r="G11053">
        <v>7953</v>
      </c>
      <c r="H11053">
        <v>7893</v>
      </c>
    </row>
    <row r="11054" spans="3:8">
      <c r="C11054">
        <v>5884</v>
      </c>
      <c r="D11054">
        <v>5808</v>
      </c>
      <c r="E11054">
        <v>5900</v>
      </c>
      <c r="F11054">
        <v>5812</v>
      </c>
      <c r="G11054">
        <v>5899</v>
      </c>
      <c r="H11054">
        <v>5811</v>
      </c>
    </row>
    <row r="11055" spans="3:8">
      <c r="C11055">
        <v>5675</v>
      </c>
      <c r="D11055">
        <v>5603</v>
      </c>
      <c r="E11055">
        <v>5691</v>
      </c>
      <c r="F11055">
        <v>5587</v>
      </c>
      <c r="G11055">
        <v>5690</v>
      </c>
      <c r="H11055">
        <v>5586</v>
      </c>
    </row>
    <row r="11056" spans="3:8">
      <c r="C11056">
        <v>5691</v>
      </c>
      <c r="D11056">
        <v>5631</v>
      </c>
      <c r="E11056">
        <v>5719</v>
      </c>
      <c r="F11056">
        <v>5639</v>
      </c>
      <c r="G11056">
        <v>5718</v>
      </c>
      <c r="H11056">
        <v>5638</v>
      </c>
    </row>
    <row r="11057" spans="3:8">
      <c r="C11057">
        <v>5691</v>
      </c>
      <c r="D11057">
        <v>5615</v>
      </c>
      <c r="E11057">
        <v>5699</v>
      </c>
      <c r="F11057">
        <v>5611</v>
      </c>
      <c r="G11057">
        <v>5698</v>
      </c>
      <c r="H11057">
        <v>5610</v>
      </c>
    </row>
    <row r="11058" spans="3:8">
      <c r="C11058">
        <v>4784</v>
      </c>
      <c r="D11058">
        <v>4732</v>
      </c>
      <c r="E11058">
        <v>4812</v>
      </c>
      <c r="F11058">
        <v>4744</v>
      </c>
      <c r="G11058">
        <v>4811</v>
      </c>
      <c r="H11058">
        <v>4743</v>
      </c>
    </row>
    <row r="11059" spans="3:8">
      <c r="C11059">
        <v>4812</v>
      </c>
      <c r="D11059">
        <v>4736</v>
      </c>
      <c r="E11059">
        <v>4816</v>
      </c>
      <c r="F11059">
        <v>4736</v>
      </c>
      <c r="G11059">
        <v>4815</v>
      </c>
      <c r="H11059">
        <v>4735</v>
      </c>
    </row>
    <row r="11060" spans="3:8">
      <c r="C11060">
        <v>4798</v>
      </c>
      <c r="D11060">
        <v>4730</v>
      </c>
      <c r="E11060">
        <v>4834</v>
      </c>
      <c r="F11060">
        <v>4734</v>
      </c>
      <c r="G11060">
        <v>4833</v>
      </c>
      <c r="H11060">
        <v>4733</v>
      </c>
    </row>
    <row r="11061" spans="3:8">
      <c r="C11061">
        <v>295079</v>
      </c>
      <c r="D11061">
        <v>294975</v>
      </c>
      <c r="E11061">
        <v>295067</v>
      </c>
      <c r="F11061">
        <v>294971</v>
      </c>
      <c r="G11061">
        <v>295066</v>
      </c>
      <c r="H11061">
        <v>294970</v>
      </c>
    </row>
    <row r="11062" spans="3:8">
      <c r="C11062">
        <v>303759</v>
      </c>
      <c r="D11062">
        <v>303635</v>
      </c>
      <c r="E11062">
        <v>303735</v>
      </c>
      <c r="F11062">
        <v>303663</v>
      </c>
      <c r="G11062">
        <v>303734</v>
      </c>
      <c r="H11062">
        <v>303662</v>
      </c>
    </row>
    <row r="11063" spans="3:8">
      <c r="C11063">
        <v>303789</v>
      </c>
      <c r="D11063">
        <v>303701</v>
      </c>
      <c r="E11063">
        <v>303781</v>
      </c>
      <c r="F11063">
        <v>303717</v>
      </c>
      <c r="G11063">
        <v>303780</v>
      </c>
      <c r="H11063">
        <v>303716</v>
      </c>
    </row>
    <row r="11064" spans="3:8">
      <c r="C11064">
        <v>303743</v>
      </c>
      <c r="D11064">
        <v>303659</v>
      </c>
      <c r="E11064">
        <v>303775</v>
      </c>
      <c r="F11064">
        <v>303683</v>
      </c>
      <c r="G11064">
        <v>303774</v>
      </c>
      <c r="H11064">
        <v>303682</v>
      </c>
    </row>
    <row r="11065" spans="3:8">
      <c r="C11065">
        <v>303655</v>
      </c>
      <c r="D11065">
        <v>303579</v>
      </c>
      <c r="E11065">
        <v>303663</v>
      </c>
      <c r="F11065">
        <v>303567</v>
      </c>
      <c r="G11065">
        <v>303662</v>
      </c>
      <c r="H11065">
        <v>303566</v>
      </c>
    </row>
    <row r="11066" spans="3:8">
      <c r="C11066">
        <v>303958</v>
      </c>
      <c r="D11066">
        <v>303814</v>
      </c>
      <c r="E11066">
        <v>303910</v>
      </c>
      <c r="F11066">
        <v>303826</v>
      </c>
      <c r="G11066">
        <v>303909</v>
      </c>
      <c r="H11066">
        <v>303825</v>
      </c>
    </row>
    <row r="11067" spans="3:8">
      <c r="C11067">
        <v>303599</v>
      </c>
      <c r="D11067">
        <v>303507</v>
      </c>
      <c r="E11067">
        <v>303599</v>
      </c>
      <c r="F11067">
        <v>303471</v>
      </c>
      <c r="G11067">
        <v>303598</v>
      </c>
      <c r="H11067">
        <v>303470</v>
      </c>
    </row>
    <row r="11068" spans="3:8">
      <c r="C11068">
        <v>303627</v>
      </c>
      <c r="D11068">
        <v>303583</v>
      </c>
      <c r="E11068">
        <v>303643</v>
      </c>
      <c r="F11068">
        <v>303519</v>
      </c>
      <c r="G11068">
        <v>303642</v>
      </c>
      <c r="H11068">
        <v>303518</v>
      </c>
    </row>
    <row r="11069" spans="3:8">
      <c r="C11069">
        <v>125462</v>
      </c>
      <c r="D11069">
        <v>125374</v>
      </c>
      <c r="E11069">
        <v>125458</v>
      </c>
      <c r="F11069">
        <v>125370</v>
      </c>
      <c r="G11069">
        <v>125457</v>
      </c>
      <c r="H11069">
        <v>125369</v>
      </c>
    </row>
    <row r="11070" spans="3:8">
      <c r="C11070">
        <v>124943</v>
      </c>
      <c r="D11070">
        <v>124863</v>
      </c>
      <c r="E11070">
        <v>124947</v>
      </c>
      <c r="F11070">
        <v>124871</v>
      </c>
      <c r="G11070">
        <v>124946</v>
      </c>
      <c r="H11070">
        <v>124870</v>
      </c>
    </row>
    <row r="11071" spans="3:8">
      <c r="C11071">
        <v>124947</v>
      </c>
      <c r="D11071">
        <v>124847</v>
      </c>
      <c r="E11071">
        <v>124935</v>
      </c>
      <c r="F11071">
        <v>124839</v>
      </c>
      <c r="G11071">
        <v>124934</v>
      </c>
      <c r="H11071">
        <v>124838</v>
      </c>
    </row>
    <row r="11072" spans="3:8">
      <c r="C11072">
        <v>124979</v>
      </c>
      <c r="D11072">
        <v>124887</v>
      </c>
      <c r="E11072">
        <v>124967</v>
      </c>
      <c r="F11072">
        <v>124891</v>
      </c>
      <c r="G11072">
        <v>124966</v>
      </c>
      <c r="H11072">
        <v>124890</v>
      </c>
    </row>
    <row r="11073" spans="3:8">
      <c r="C11073">
        <v>124940</v>
      </c>
      <c r="D11073">
        <v>124860</v>
      </c>
      <c r="E11073">
        <v>124944</v>
      </c>
      <c r="F11073">
        <v>124868</v>
      </c>
      <c r="G11073">
        <v>124943</v>
      </c>
      <c r="H11073">
        <v>124867</v>
      </c>
    </row>
    <row r="11074" spans="3:8">
      <c r="C11074">
        <v>4790</v>
      </c>
      <c r="D11074">
        <v>4726</v>
      </c>
      <c r="E11074">
        <v>4798</v>
      </c>
      <c r="F11074">
        <v>4718</v>
      </c>
      <c r="G11074">
        <v>4797</v>
      </c>
      <c r="H11074">
        <v>4717</v>
      </c>
    </row>
    <row r="11075" spans="3:8">
      <c r="C11075">
        <v>4794</v>
      </c>
      <c r="D11075">
        <v>4742</v>
      </c>
      <c r="E11075">
        <v>4806</v>
      </c>
      <c r="F11075">
        <v>4750</v>
      </c>
      <c r="G11075">
        <v>4805</v>
      </c>
      <c r="H11075">
        <v>4749</v>
      </c>
    </row>
    <row r="11076" spans="3:8">
      <c r="C11076">
        <v>4788</v>
      </c>
      <c r="D11076">
        <v>4740</v>
      </c>
      <c r="E11076">
        <v>4816</v>
      </c>
      <c r="F11076">
        <v>4720</v>
      </c>
      <c r="G11076">
        <v>4815</v>
      </c>
      <c r="H11076">
        <v>4719</v>
      </c>
    </row>
    <row r="11077" spans="3:8">
      <c r="C11077">
        <v>4797</v>
      </c>
      <c r="D11077">
        <v>4737</v>
      </c>
      <c r="E11077">
        <v>4829</v>
      </c>
      <c r="F11077">
        <v>4753</v>
      </c>
      <c r="G11077">
        <v>4828</v>
      </c>
      <c r="H11077">
        <v>4752</v>
      </c>
    </row>
    <row r="11078" spans="3:8">
      <c r="C11078">
        <v>4814</v>
      </c>
      <c r="D11078">
        <v>4746</v>
      </c>
      <c r="E11078">
        <v>4834</v>
      </c>
      <c r="F11078">
        <v>4742</v>
      </c>
      <c r="G11078">
        <v>4833</v>
      </c>
      <c r="H11078">
        <v>4741</v>
      </c>
    </row>
    <row r="11079" spans="3:8">
      <c r="C11079">
        <v>4811</v>
      </c>
      <c r="D11079">
        <v>4735</v>
      </c>
      <c r="E11079">
        <v>4803</v>
      </c>
      <c r="F11079">
        <v>4739</v>
      </c>
      <c r="G11079">
        <v>4802</v>
      </c>
      <c r="H11079">
        <v>4738</v>
      </c>
    </row>
    <row r="11080" spans="3:8">
      <c r="C11080">
        <v>4807</v>
      </c>
      <c r="D11080">
        <v>4727</v>
      </c>
      <c r="E11080">
        <v>4807</v>
      </c>
      <c r="F11080">
        <v>4719</v>
      </c>
      <c r="G11080">
        <v>4806</v>
      </c>
      <c r="H11080">
        <v>4718</v>
      </c>
    </row>
    <row r="11081" spans="3:8">
      <c r="C11081">
        <v>4810</v>
      </c>
      <c r="D11081">
        <v>4730</v>
      </c>
      <c r="E11081">
        <v>4806</v>
      </c>
      <c r="F11081">
        <v>4742</v>
      </c>
      <c r="G11081">
        <v>4805</v>
      </c>
      <c r="H11081">
        <v>4741</v>
      </c>
    </row>
    <row r="11082" spans="3:8">
      <c r="C11082">
        <v>4795</v>
      </c>
      <c r="D11082">
        <v>4719</v>
      </c>
      <c r="E11082">
        <v>4811</v>
      </c>
      <c r="F11082">
        <v>4723</v>
      </c>
      <c r="G11082">
        <v>4810</v>
      </c>
      <c r="H11082">
        <v>4722</v>
      </c>
    </row>
    <row r="11083" spans="3:8">
      <c r="C11083">
        <v>4799</v>
      </c>
      <c r="D11083">
        <v>4731</v>
      </c>
      <c r="E11083">
        <v>4799</v>
      </c>
      <c r="F11083">
        <v>4715</v>
      </c>
      <c r="G11083">
        <v>4798</v>
      </c>
      <c r="H11083">
        <v>4714</v>
      </c>
    </row>
    <row r="11084" spans="3:8">
      <c r="C11084">
        <v>191364</v>
      </c>
      <c r="D11084">
        <v>191272</v>
      </c>
      <c r="E11084">
        <v>191376</v>
      </c>
      <c r="F11084">
        <v>191280</v>
      </c>
      <c r="G11084">
        <v>191375</v>
      </c>
      <c r="H11084">
        <v>191279</v>
      </c>
    </row>
    <row r="11085" spans="3:8">
      <c r="C11085">
        <v>192985</v>
      </c>
      <c r="D11085">
        <v>192909</v>
      </c>
      <c r="E11085">
        <v>192981</v>
      </c>
      <c r="F11085">
        <v>192917</v>
      </c>
      <c r="G11085">
        <v>192980</v>
      </c>
      <c r="H11085">
        <v>192916</v>
      </c>
    </row>
    <row r="11086" spans="3:8">
      <c r="C11086">
        <v>193033</v>
      </c>
      <c r="D11086">
        <v>192957</v>
      </c>
      <c r="E11086">
        <v>193045</v>
      </c>
      <c r="F11086">
        <v>192981</v>
      </c>
      <c r="G11086">
        <v>193044</v>
      </c>
      <c r="H11086">
        <v>192980</v>
      </c>
    </row>
    <row r="11087" spans="3:8">
      <c r="C11087">
        <v>193034</v>
      </c>
      <c r="D11087">
        <v>192914</v>
      </c>
      <c r="E11087">
        <v>193018</v>
      </c>
      <c r="F11087">
        <v>192910</v>
      </c>
      <c r="G11087">
        <v>193017</v>
      </c>
      <c r="H11087">
        <v>192909</v>
      </c>
    </row>
    <row r="11088" spans="3:8">
      <c r="C11088">
        <v>193039</v>
      </c>
      <c r="D11088">
        <v>192935</v>
      </c>
      <c r="E11088">
        <v>193035</v>
      </c>
      <c r="F11088">
        <v>192931</v>
      </c>
      <c r="G11088">
        <v>193034</v>
      </c>
      <c r="H11088">
        <v>192930</v>
      </c>
    </row>
    <row r="11089" spans="3:8">
      <c r="C11089">
        <v>192998</v>
      </c>
      <c r="D11089">
        <v>192914</v>
      </c>
      <c r="E11089">
        <v>192990</v>
      </c>
      <c r="F11089">
        <v>192906</v>
      </c>
      <c r="G11089">
        <v>192989</v>
      </c>
      <c r="H11089">
        <v>192905</v>
      </c>
    </row>
    <row r="11090" spans="3:8">
      <c r="C11090">
        <v>193026</v>
      </c>
      <c r="D11090">
        <v>192938</v>
      </c>
      <c r="E11090">
        <v>193006</v>
      </c>
      <c r="F11090">
        <v>192950</v>
      </c>
      <c r="G11090">
        <v>193005</v>
      </c>
      <c r="H11090">
        <v>192949</v>
      </c>
    </row>
    <row r="11091" spans="3:8">
      <c r="C11091">
        <v>193039</v>
      </c>
      <c r="D11091">
        <v>192959</v>
      </c>
      <c r="E11091">
        <v>193027</v>
      </c>
      <c r="F11091">
        <v>192963</v>
      </c>
      <c r="G11091">
        <v>193026</v>
      </c>
      <c r="H11091">
        <v>192962</v>
      </c>
    </row>
    <row r="11092" spans="3:8">
      <c r="C11092">
        <v>235581</v>
      </c>
      <c r="D11092">
        <v>235485</v>
      </c>
      <c r="E11092">
        <v>235561</v>
      </c>
      <c r="F11092">
        <v>235477</v>
      </c>
      <c r="G11092">
        <v>235560</v>
      </c>
      <c r="H11092">
        <v>235476</v>
      </c>
    </row>
    <row r="11093" spans="3:8">
      <c r="C11093">
        <v>235709</v>
      </c>
      <c r="D11093">
        <v>235633</v>
      </c>
      <c r="E11093">
        <v>235717</v>
      </c>
      <c r="F11093">
        <v>235617</v>
      </c>
      <c r="G11093">
        <v>235716</v>
      </c>
      <c r="H11093">
        <v>235616</v>
      </c>
    </row>
    <row r="11094" spans="3:8">
      <c r="C11094">
        <v>235640</v>
      </c>
      <c r="D11094">
        <v>235552</v>
      </c>
      <c r="E11094">
        <v>235632</v>
      </c>
      <c r="F11094">
        <v>235556</v>
      </c>
      <c r="G11094">
        <v>235631</v>
      </c>
      <c r="H11094">
        <v>235555</v>
      </c>
    </row>
    <row r="11095" spans="3:8">
      <c r="C11095">
        <v>235753</v>
      </c>
      <c r="D11095">
        <v>235657</v>
      </c>
      <c r="E11095">
        <v>235749</v>
      </c>
      <c r="F11095">
        <v>235685</v>
      </c>
      <c r="G11095">
        <v>235748</v>
      </c>
      <c r="H11095">
        <v>235684</v>
      </c>
    </row>
    <row r="11096" spans="3:8">
      <c r="C11096">
        <v>235717</v>
      </c>
      <c r="D11096">
        <v>235633</v>
      </c>
      <c r="E11096">
        <v>235717</v>
      </c>
      <c r="F11096">
        <v>235621</v>
      </c>
      <c r="G11096">
        <v>235716</v>
      </c>
      <c r="H11096">
        <v>235620</v>
      </c>
    </row>
    <row r="11097" spans="3:8">
      <c r="C11097">
        <v>235677</v>
      </c>
      <c r="D11097">
        <v>235565</v>
      </c>
      <c r="E11097">
        <v>235657</v>
      </c>
      <c r="F11097">
        <v>235585</v>
      </c>
      <c r="G11097">
        <v>235656</v>
      </c>
      <c r="H11097">
        <v>235584</v>
      </c>
    </row>
    <row r="11098" spans="3:8">
      <c r="C11098">
        <v>235663</v>
      </c>
      <c r="D11098">
        <v>235559</v>
      </c>
      <c r="E11098">
        <v>235675</v>
      </c>
      <c r="F11098">
        <v>235595</v>
      </c>
      <c r="G11098">
        <v>235674</v>
      </c>
      <c r="H11098">
        <v>235594</v>
      </c>
    </row>
    <row r="11099" spans="3:8">
      <c r="C11099">
        <v>235718</v>
      </c>
      <c r="D11099">
        <v>235590</v>
      </c>
      <c r="E11099">
        <v>235698</v>
      </c>
      <c r="F11099">
        <v>235610</v>
      </c>
      <c r="G11099">
        <v>235697</v>
      </c>
      <c r="H11099">
        <v>235609</v>
      </c>
    </row>
    <row r="11100" spans="3:8">
      <c r="C11100">
        <v>4787</v>
      </c>
      <c r="D11100">
        <v>4723</v>
      </c>
      <c r="E11100">
        <v>4787</v>
      </c>
      <c r="F11100">
        <v>4703</v>
      </c>
      <c r="G11100">
        <v>4786</v>
      </c>
      <c r="H11100">
        <v>4702</v>
      </c>
    </row>
    <row r="11101" spans="3:8">
      <c r="C11101">
        <v>4768</v>
      </c>
      <c r="D11101">
        <v>4708</v>
      </c>
      <c r="E11101">
        <v>4776</v>
      </c>
      <c r="F11101">
        <v>4724</v>
      </c>
      <c r="G11101">
        <v>4775</v>
      </c>
      <c r="H11101">
        <v>4723</v>
      </c>
    </row>
    <row r="11102" spans="3:8">
      <c r="C11102">
        <v>4777</v>
      </c>
      <c r="D11102">
        <v>4709</v>
      </c>
      <c r="E11102">
        <v>4805</v>
      </c>
      <c r="F11102">
        <v>4729</v>
      </c>
      <c r="G11102">
        <v>4804</v>
      </c>
      <c r="H11102">
        <v>4728</v>
      </c>
    </row>
    <row r="11103" spans="3:8">
      <c r="C11103">
        <v>4797</v>
      </c>
      <c r="D11103">
        <v>4741</v>
      </c>
      <c r="E11103">
        <v>4813</v>
      </c>
      <c r="F11103">
        <v>4717</v>
      </c>
      <c r="G11103">
        <v>4812</v>
      </c>
      <c r="H11103">
        <v>4716</v>
      </c>
    </row>
    <row r="11104" spans="3:8">
      <c r="C11104">
        <v>4812</v>
      </c>
      <c r="D11104">
        <v>4712</v>
      </c>
      <c r="E11104">
        <v>4804</v>
      </c>
      <c r="F11104">
        <v>4720</v>
      </c>
      <c r="G11104">
        <v>4803</v>
      </c>
      <c r="H11104">
        <v>4719</v>
      </c>
    </row>
    <row r="11105" spans="3:8">
      <c r="C11105">
        <v>4791</v>
      </c>
      <c r="D11105">
        <v>4727</v>
      </c>
      <c r="E11105">
        <v>4815</v>
      </c>
      <c r="F11105">
        <v>4727</v>
      </c>
      <c r="G11105">
        <v>4814</v>
      </c>
      <c r="H11105">
        <v>4726</v>
      </c>
    </row>
    <row r="11106" spans="3:8">
      <c r="C11106">
        <v>174708</v>
      </c>
      <c r="D11106">
        <v>174624</v>
      </c>
      <c r="E11106">
        <v>174712</v>
      </c>
      <c r="F11106">
        <v>174636</v>
      </c>
      <c r="G11106">
        <v>174711</v>
      </c>
      <c r="H11106">
        <v>174635</v>
      </c>
    </row>
    <row r="11107" spans="3:8">
      <c r="C11107">
        <v>175993</v>
      </c>
      <c r="D11107">
        <v>175889</v>
      </c>
      <c r="E11107">
        <v>175989</v>
      </c>
      <c r="F11107">
        <v>175909</v>
      </c>
      <c r="G11107">
        <v>175988</v>
      </c>
      <c r="H11107">
        <v>175908</v>
      </c>
    </row>
    <row r="11108" spans="3:8">
      <c r="C11108">
        <v>176029</v>
      </c>
      <c r="D11108">
        <v>175917</v>
      </c>
      <c r="E11108">
        <v>176017</v>
      </c>
      <c r="F11108">
        <v>175921</v>
      </c>
      <c r="G11108">
        <v>176016</v>
      </c>
      <c r="H11108">
        <v>175920</v>
      </c>
    </row>
    <row r="11109" spans="3:8">
      <c r="C11109">
        <v>175986</v>
      </c>
      <c r="D11109">
        <v>175894</v>
      </c>
      <c r="E11109">
        <v>175986</v>
      </c>
      <c r="F11109">
        <v>175894</v>
      </c>
      <c r="G11109">
        <v>175985</v>
      </c>
      <c r="H11109">
        <v>175893</v>
      </c>
    </row>
    <row r="11110" spans="3:8">
      <c r="C11110">
        <v>176069</v>
      </c>
      <c r="D11110">
        <v>175945</v>
      </c>
      <c r="E11110">
        <v>176033</v>
      </c>
      <c r="F11110">
        <v>175949</v>
      </c>
      <c r="G11110">
        <v>176032</v>
      </c>
      <c r="H11110">
        <v>175948</v>
      </c>
    </row>
    <row r="11111" spans="3:8">
      <c r="C11111">
        <v>175979</v>
      </c>
      <c r="D11111">
        <v>175887</v>
      </c>
      <c r="E11111">
        <v>175999</v>
      </c>
      <c r="F11111">
        <v>175891</v>
      </c>
      <c r="G11111">
        <v>175998</v>
      </c>
      <c r="H11111">
        <v>175890</v>
      </c>
    </row>
    <row r="11112" spans="3:8">
      <c r="C11112">
        <v>175954</v>
      </c>
      <c r="D11112">
        <v>175850</v>
      </c>
      <c r="E11112">
        <v>175930</v>
      </c>
      <c r="F11112">
        <v>175846</v>
      </c>
      <c r="G11112">
        <v>175929</v>
      </c>
      <c r="H11112">
        <v>175845</v>
      </c>
    </row>
    <row r="11113" spans="3:8">
      <c r="C11113">
        <v>175925</v>
      </c>
      <c r="D11113">
        <v>175865</v>
      </c>
      <c r="E11113">
        <v>175929</v>
      </c>
      <c r="F11113">
        <v>175841</v>
      </c>
      <c r="G11113">
        <v>175928</v>
      </c>
      <c r="H11113">
        <v>175840</v>
      </c>
    </row>
    <row r="11114" spans="3:8">
      <c r="C11114">
        <v>175974</v>
      </c>
      <c r="D11114">
        <v>175886</v>
      </c>
      <c r="E11114">
        <v>175954</v>
      </c>
      <c r="F11114">
        <v>175862</v>
      </c>
      <c r="G11114">
        <v>175953</v>
      </c>
      <c r="H11114">
        <v>175861</v>
      </c>
    </row>
    <row r="11115" spans="3:8">
      <c r="C11115">
        <v>175961</v>
      </c>
      <c r="D11115">
        <v>175881</v>
      </c>
      <c r="E11115">
        <v>175969</v>
      </c>
      <c r="F11115">
        <v>175881</v>
      </c>
      <c r="G11115">
        <v>175968</v>
      </c>
      <c r="H11115">
        <v>175880</v>
      </c>
    </row>
    <row r="11116" spans="3:8">
      <c r="C11116">
        <v>4780</v>
      </c>
      <c r="D11116">
        <v>4732</v>
      </c>
      <c r="E11116">
        <v>4780</v>
      </c>
      <c r="F11116">
        <v>4712</v>
      </c>
      <c r="G11116">
        <v>4779</v>
      </c>
      <c r="H11116">
        <v>4711</v>
      </c>
    </row>
    <row r="11117" spans="3:8">
      <c r="C11117">
        <v>4778</v>
      </c>
      <c r="D11117">
        <v>4730</v>
      </c>
      <c r="E11117">
        <v>4790</v>
      </c>
      <c r="F11117">
        <v>4718</v>
      </c>
      <c r="G11117">
        <v>4789</v>
      </c>
      <c r="H11117">
        <v>4717</v>
      </c>
    </row>
    <row r="11118" spans="3:8">
      <c r="C11118">
        <v>4789</v>
      </c>
      <c r="D11118">
        <v>4741</v>
      </c>
      <c r="E11118">
        <v>4797</v>
      </c>
      <c r="F11118">
        <v>4713</v>
      </c>
      <c r="G11118">
        <v>4796</v>
      </c>
      <c r="H11118">
        <v>4712</v>
      </c>
    </row>
    <row r="11119" spans="3:8">
      <c r="C11119">
        <v>4787</v>
      </c>
      <c r="D11119">
        <v>4719</v>
      </c>
      <c r="E11119">
        <v>4827</v>
      </c>
      <c r="F11119">
        <v>4739</v>
      </c>
      <c r="G11119">
        <v>4826</v>
      </c>
      <c r="H11119">
        <v>4738</v>
      </c>
    </row>
    <row r="11120" spans="3:8">
      <c r="C11120">
        <v>4805</v>
      </c>
      <c r="D11120">
        <v>4717</v>
      </c>
      <c r="E11120">
        <v>4817</v>
      </c>
      <c r="F11120">
        <v>4737</v>
      </c>
      <c r="G11120">
        <v>4816</v>
      </c>
      <c r="H11120">
        <v>4736</v>
      </c>
    </row>
    <row r="11121" spans="3:8">
      <c r="C11121">
        <v>4789</v>
      </c>
      <c r="D11121">
        <v>4729</v>
      </c>
      <c r="E11121">
        <v>4817</v>
      </c>
      <c r="F11121">
        <v>4749</v>
      </c>
      <c r="G11121">
        <v>4816</v>
      </c>
      <c r="H11121">
        <v>4748</v>
      </c>
    </row>
    <row r="11122" spans="3:8">
      <c r="C11122">
        <v>158053</v>
      </c>
      <c r="D11122">
        <v>157989</v>
      </c>
      <c r="E11122">
        <v>158069</v>
      </c>
      <c r="F11122">
        <v>157981</v>
      </c>
      <c r="G11122">
        <v>158068</v>
      </c>
      <c r="H11122">
        <v>157980</v>
      </c>
    </row>
    <row r="11123" spans="3:8">
      <c r="C11123">
        <v>159002</v>
      </c>
      <c r="D11123">
        <v>158894</v>
      </c>
      <c r="E11123">
        <v>159006</v>
      </c>
      <c r="F11123">
        <v>158890</v>
      </c>
      <c r="G11123">
        <v>159005</v>
      </c>
      <c r="H11123">
        <v>158889</v>
      </c>
    </row>
    <row r="11124" spans="3:8">
      <c r="C11124">
        <v>158989</v>
      </c>
      <c r="D11124">
        <v>158917</v>
      </c>
      <c r="E11124">
        <v>159005</v>
      </c>
      <c r="F11124">
        <v>158901</v>
      </c>
      <c r="G11124">
        <v>159004</v>
      </c>
      <c r="H11124">
        <v>158900</v>
      </c>
    </row>
    <row r="11125" spans="3:8">
      <c r="C11125">
        <v>158935</v>
      </c>
      <c r="D11125">
        <v>158843</v>
      </c>
      <c r="E11125">
        <v>158931</v>
      </c>
      <c r="F11125">
        <v>158827</v>
      </c>
      <c r="G11125">
        <v>158930</v>
      </c>
      <c r="H11125">
        <v>158826</v>
      </c>
    </row>
    <row r="11126" spans="3:8">
      <c r="C11126">
        <v>158982</v>
      </c>
      <c r="D11126">
        <v>158890</v>
      </c>
      <c r="E11126">
        <v>158982</v>
      </c>
      <c r="F11126">
        <v>158890</v>
      </c>
      <c r="G11126">
        <v>158981</v>
      </c>
      <c r="H11126">
        <v>158889</v>
      </c>
    </row>
    <row r="11127" spans="3:8">
      <c r="C11127">
        <v>158956</v>
      </c>
      <c r="D11127">
        <v>158876</v>
      </c>
      <c r="E11127">
        <v>158948</v>
      </c>
      <c r="F11127">
        <v>158876</v>
      </c>
      <c r="G11127">
        <v>158947</v>
      </c>
      <c r="H11127">
        <v>158875</v>
      </c>
    </row>
    <row r="11128" spans="3:8">
      <c r="C11128">
        <v>159091</v>
      </c>
      <c r="D11128">
        <v>159003</v>
      </c>
      <c r="E11128">
        <v>159087</v>
      </c>
      <c r="F11128">
        <v>159015</v>
      </c>
      <c r="G11128">
        <v>159086</v>
      </c>
      <c r="H11128">
        <v>159014</v>
      </c>
    </row>
    <row r="11129" spans="3:8">
      <c r="C11129">
        <v>159064</v>
      </c>
      <c r="D11129">
        <v>158972</v>
      </c>
      <c r="E11129">
        <v>159072</v>
      </c>
      <c r="F11129">
        <v>158996</v>
      </c>
      <c r="G11129">
        <v>159071</v>
      </c>
      <c r="H11129">
        <v>158995</v>
      </c>
    </row>
    <row r="11130" spans="3:8">
      <c r="C11130">
        <v>159027</v>
      </c>
      <c r="D11130">
        <v>158955</v>
      </c>
      <c r="E11130">
        <v>159051</v>
      </c>
      <c r="F11130">
        <v>158975</v>
      </c>
      <c r="G11130">
        <v>159050</v>
      </c>
      <c r="H11130">
        <v>158974</v>
      </c>
    </row>
    <row r="11131" spans="3:8">
      <c r="C11131">
        <v>159030</v>
      </c>
      <c r="D11131">
        <v>158982</v>
      </c>
      <c r="E11131">
        <v>159030</v>
      </c>
      <c r="F11131">
        <v>158974</v>
      </c>
      <c r="G11131">
        <v>159029</v>
      </c>
      <c r="H11131">
        <v>158973</v>
      </c>
    </row>
    <row r="11132" spans="3:8">
      <c r="C11132">
        <v>4782</v>
      </c>
      <c r="D11132">
        <v>4702</v>
      </c>
      <c r="E11132">
        <v>4810</v>
      </c>
      <c r="F11132">
        <v>4710</v>
      </c>
      <c r="G11132">
        <v>4809</v>
      </c>
      <c r="H11132">
        <v>4709</v>
      </c>
    </row>
    <row r="11133" spans="3:8">
      <c r="C11133">
        <v>4779</v>
      </c>
      <c r="D11133">
        <v>4711</v>
      </c>
      <c r="E11133">
        <v>4795</v>
      </c>
      <c r="F11133">
        <v>4731</v>
      </c>
      <c r="G11133">
        <v>4794</v>
      </c>
      <c r="H11133">
        <v>4730</v>
      </c>
    </row>
    <row r="11134" spans="3:8">
      <c r="C11134">
        <v>4794</v>
      </c>
      <c r="D11134">
        <v>4730</v>
      </c>
      <c r="E11134">
        <v>4802</v>
      </c>
      <c r="F11134">
        <v>4714</v>
      </c>
      <c r="G11134">
        <v>4801</v>
      </c>
      <c r="H11134">
        <v>4713</v>
      </c>
    </row>
    <row r="11135" spans="3:8">
      <c r="C11135">
        <v>4803</v>
      </c>
      <c r="D11135">
        <v>4739</v>
      </c>
      <c r="E11135">
        <v>4799</v>
      </c>
      <c r="F11135">
        <v>4739</v>
      </c>
      <c r="G11135">
        <v>4798</v>
      </c>
      <c r="H11135">
        <v>4738</v>
      </c>
    </row>
    <row r="11136" spans="3:8">
      <c r="C11136">
        <v>4797</v>
      </c>
      <c r="D11136">
        <v>4729</v>
      </c>
      <c r="E11136">
        <v>4809</v>
      </c>
      <c r="F11136">
        <v>4741</v>
      </c>
      <c r="G11136">
        <v>4808</v>
      </c>
      <c r="H11136">
        <v>4740</v>
      </c>
    </row>
    <row r="11137" spans="3:8">
      <c r="C11137">
        <v>4790</v>
      </c>
      <c r="D11137">
        <v>4730</v>
      </c>
      <c r="E11137">
        <v>4822</v>
      </c>
      <c r="F11137">
        <v>4746</v>
      </c>
      <c r="G11137">
        <v>4821</v>
      </c>
      <c r="H11137">
        <v>4745</v>
      </c>
    </row>
    <row r="11138" spans="3:8">
      <c r="C11138">
        <v>208041</v>
      </c>
      <c r="D11138">
        <v>207937</v>
      </c>
      <c r="E11138">
        <v>208045</v>
      </c>
      <c r="F11138">
        <v>207957</v>
      </c>
      <c r="G11138">
        <v>208044</v>
      </c>
      <c r="H11138">
        <v>207956</v>
      </c>
    </row>
    <row r="11139" spans="3:8">
      <c r="C11139">
        <v>210042</v>
      </c>
      <c r="D11139">
        <v>209962</v>
      </c>
      <c r="E11139">
        <v>210006</v>
      </c>
      <c r="F11139">
        <v>209958</v>
      </c>
      <c r="G11139">
        <v>210005</v>
      </c>
      <c r="H11139">
        <v>209957</v>
      </c>
    </row>
    <row r="11140" spans="3:8">
      <c r="C11140">
        <v>210056</v>
      </c>
      <c r="D11140">
        <v>209996</v>
      </c>
      <c r="E11140">
        <v>210044</v>
      </c>
      <c r="F11140">
        <v>209996</v>
      </c>
      <c r="G11140">
        <v>210043</v>
      </c>
      <c r="H11140">
        <v>209995</v>
      </c>
    </row>
    <row r="11141" spans="3:8">
      <c r="C11141">
        <v>210114</v>
      </c>
      <c r="D11141">
        <v>210006</v>
      </c>
      <c r="E11141">
        <v>210094</v>
      </c>
      <c r="F11141">
        <v>210006</v>
      </c>
      <c r="G11141">
        <v>210093</v>
      </c>
      <c r="H11141">
        <v>210005</v>
      </c>
    </row>
    <row r="11142" spans="3:8">
      <c r="C11142">
        <v>210089</v>
      </c>
      <c r="D11142">
        <v>210005</v>
      </c>
      <c r="E11142">
        <v>210105</v>
      </c>
      <c r="F11142">
        <v>210013</v>
      </c>
      <c r="G11142">
        <v>210104</v>
      </c>
      <c r="H11142">
        <v>210012</v>
      </c>
    </row>
    <row r="11143" spans="3:8">
      <c r="C11143">
        <v>210082</v>
      </c>
      <c r="D11143">
        <v>209986</v>
      </c>
      <c r="E11143">
        <v>210038</v>
      </c>
      <c r="F11143">
        <v>209982</v>
      </c>
      <c r="G11143">
        <v>210037</v>
      </c>
      <c r="H11143">
        <v>209981</v>
      </c>
    </row>
    <row r="11144" spans="3:8">
      <c r="C11144">
        <v>210040</v>
      </c>
      <c r="D11144">
        <v>209964</v>
      </c>
      <c r="E11144">
        <v>210044</v>
      </c>
      <c r="F11144">
        <v>209948</v>
      </c>
      <c r="G11144">
        <v>210043</v>
      </c>
      <c r="H11144">
        <v>209947</v>
      </c>
    </row>
    <row r="11145" spans="3:8">
      <c r="C11145">
        <v>210085</v>
      </c>
      <c r="D11145">
        <v>210001</v>
      </c>
      <c r="E11145">
        <v>210077</v>
      </c>
      <c r="F11145">
        <v>209981</v>
      </c>
      <c r="G11145">
        <v>210076</v>
      </c>
      <c r="H11145">
        <v>209980</v>
      </c>
    </row>
    <row r="11146" spans="3:8">
      <c r="C11146">
        <v>210106</v>
      </c>
      <c r="D11146">
        <v>210030</v>
      </c>
      <c r="E11146">
        <v>210094</v>
      </c>
      <c r="F11146">
        <v>210018</v>
      </c>
      <c r="G11146">
        <v>210093</v>
      </c>
      <c r="H11146">
        <v>210017</v>
      </c>
    </row>
    <row r="11147" spans="3:8">
      <c r="C11147">
        <v>210106</v>
      </c>
      <c r="D11147">
        <v>209982</v>
      </c>
      <c r="E11147">
        <v>210106</v>
      </c>
      <c r="F11147">
        <v>210018</v>
      </c>
      <c r="G11147">
        <v>210105</v>
      </c>
      <c r="H11147">
        <v>210017</v>
      </c>
    </row>
    <row r="11148" spans="3:8">
      <c r="C11148">
        <v>210071</v>
      </c>
      <c r="D11148">
        <v>210027</v>
      </c>
      <c r="E11148">
        <v>210091</v>
      </c>
      <c r="F11148">
        <v>210011</v>
      </c>
      <c r="G11148">
        <v>210090</v>
      </c>
      <c r="H11148">
        <v>210010</v>
      </c>
    </row>
    <row r="11149" spans="3:8">
      <c r="C11149">
        <v>210159</v>
      </c>
      <c r="D11149">
        <v>210063</v>
      </c>
      <c r="E11149">
        <v>210159</v>
      </c>
      <c r="F11149">
        <v>210055</v>
      </c>
      <c r="G11149">
        <v>210158</v>
      </c>
      <c r="H11149">
        <v>210054</v>
      </c>
    </row>
    <row r="11150" spans="3:8">
      <c r="C11150">
        <v>4785</v>
      </c>
      <c r="D11150">
        <v>4701</v>
      </c>
      <c r="E11150">
        <v>4793</v>
      </c>
      <c r="F11150">
        <v>4737</v>
      </c>
      <c r="G11150">
        <v>4792</v>
      </c>
      <c r="H11150">
        <v>4736</v>
      </c>
    </row>
    <row r="11151" spans="3:8">
      <c r="C11151">
        <v>4814</v>
      </c>
      <c r="D11151">
        <v>4722</v>
      </c>
      <c r="E11151">
        <v>4838</v>
      </c>
      <c r="F11151">
        <v>4722</v>
      </c>
      <c r="G11151">
        <v>4837</v>
      </c>
      <c r="H11151">
        <v>4721</v>
      </c>
    </row>
    <row r="11152" spans="3:8">
      <c r="C11152">
        <v>4772</v>
      </c>
      <c r="D11152">
        <v>4708</v>
      </c>
      <c r="E11152">
        <v>4808</v>
      </c>
      <c r="F11152">
        <v>4736</v>
      </c>
      <c r="G11152">
        <v>4807</v>
      </c>
      <c r="H11152">
        <v>4735</v>
      </c>
    </row>
    <row r="11153" spans="3:8">
      <c r="C11153">
        <v>4806</v>
      </c>
      <c r="D11153">
        <v>4734</v>
      </c>
      <c r="E11153">
        <v>4806</v>
      </c>
      <c r="F11153">
        <v>4738</v>
      </c>
      <c r="G11153">
        <v>4805</v>
      </c>
      <c r="H11153">
        <v>4737</v>
      </c>
    </row>
    <row r="11154" spans="3:8">
      <c r="C11154">
        <v>4797</v>
      </c>
      <c r="D11154">
        <v>4737</v>
      </c>
      <c r="E11154">
        <v>4809</v>
      </c>
      <c r="F11154">
        <v>4729</v>
      </c>
      <c r="G11154">
        <v>4808</v>
      </c>
      <c r="H11154">
        <v>4728</v>
      </c>
    </row>
    <row r="11155" spans="3:8">
      <c r="C11155">
        <v>4796</v>
      </c>
      <c r="D11155">
        <v>4724</v>
      </c>
      <c r="E11155">
        <v>4816</v>
      </c>
      <c r="F11155">
        <v>4732</v>
      </c>
      <c r="G11155">
        <v>4815</v>
      </c>
      <c r="H11155">
        <v>4731</v>
      </c>
    </row>
    <row r="11156" spans="3:8">
      <c r="C11156">
        <v>257274</v>
      </c>
      <c r="D11156">
        <v>257174</v>
      </c>
      <c r="E11156">
        <v>257278</v>
      </c>
      <c r="F11156">
        <v>257190</v>
      </c>
      <c r="G11156">
        <v>257277</v>
      </c>
      <c r="H11156">
        <v>257189</v>
      </c>
    </row>
    <row r="11157" spans="3:8">
      <c r="C11157">
        <v>261167</v>
      </c>
      <c r="D11157">
        <v>261059</v>
      </c>
      <c r="E11157">
        <v>261163</v>
      </c>
      <c r="F11157">
        <v>261063</v>
      </c>
      <c r="G11157">
        <v>261162</v>
      </c>
      <c r="H11157">
        <v>261062</v>
      </c>
    </row>
    <row r="11158" spans="3:8">
      <c r="C11158">
        <v>261208</v>
      </c>
      <c r="D11158">
        <v>261112</v>
      </c>
      <c r="E11158">
        <v>261204</v>
      </c>
      <c r="F11158">
        <v>261128</v>
      </c>
      <c r="G11158">
        <v>261203</v>
      </c>
      <c r="H11158">
        <v>261127</v>
      </c>
    </row>
    <row r="11159" spans="3:8">
      <c r="C11159">
        <v>261181</v>
      </c>
      <c r="D11159">
        <v>261101</v>
      </c>
      <c r="E11159">
        <v>261177</v>
      </c>
      <c r="F11159">
        <v>261097</v>
      </c>
      <c r="G11159">
        <v>261176</v>
      </c>
      <c r="H11159">
        <v>261096</v>
      </c>
    </row>
    <row r="11160" spans="3:8">
      <c r="C11160">
        <v>261232</v>
      </c>
      <c r="D11160">
        <v>261124</v>
      </c>
      <c r="E11160">
        <v>261220</v>
      </c>
      <c r="F11160">
        <v>261144</v>
      </c>
      <c r="G11160">
        <v>261219</v>
      </c>
      <c r="H11160">
        <v>261143</v>
      </c>
    </row>
    <row r="11161" spans="3:8">
      <c r="C11161">
        <v>261215</v>
      </c>
      <c r="D11161">
        <v>261139</v>
      </c>
      <c r="E11161">
        <v>261255</v>
      </c>
      <c r="F11161">
        <v>261151</v>
      </c>
      <c r="G11161">
        <v>261254</v>
      </c>
      <c r="H11161">
        <v>261150</v>
      </c>
    </row>
    <row r="11162" spans="3:8">
      <c r="C11162">
        <v>261218</v>
      </c>
      <c r="D11162">
        <v>261162</v>
      </c>
      <c r="E11162">
        <v>261242</v>
      </c>
      <c r="F11162">
        <v>261158</v>
      </c>
      <c r="G11162">
        <v>261241</v>
      </c>
      <c r="H11162">
        <v>261157</v>
      </c>
    </row>
    <row r="11163" spans="3:8">
      <c r="C11163">
        <v>261213</v>
      </c>
      <c r="D11163">
        <v>261129</v>
      </c>
      <c r="E11163">
        <v>261221</v>
      </c>
      <c r="F11163">
        <v>261133</v>
      </c>
      <c r="G11163">
        <v>261220</v>
      </c>
      <c r="H11163">
        <v>261132</v>
      </c>
    </row>
    <row r="11164" spans="3:8">
      <c r="C11164">
        <v>261256</v>
      </c>
      <c r="D11164">
        <v>261204</v>
      </c>
      <c r="E11164">
        <v>261268</v>
      </c>
      <c r="F11164">
        <v>261184</v>
      </c>
      <c r="G11164">
        <v>261267</v>
      </c>
      <c r="H11164">
        <v>261183</v>
      </c>
    </row>
    <row r="11165" spans="3:8">
      <c r="C11165">
        <v>4769</v>
      </c>
      <c r="D11165">
        <v>4697</v>
      </c>
      <c r="E11165">
        <v>4777</v>
      </c>
      <c r="F11165">
        <v>4725</v>
      </c>
      <c r="G11165">
        <v>4776</v>
      </c>
      <c r="H11165">
        <v>4724</v>
      </c>
    </row>
    <row r="11166" spans="3:8">
      <c r="C11166">
        <v>4773</v>
      </c>
      <c r="D11166">
        <v>4717</v>
      </c>
      <c r="E11166">
        <v>4785</v>
      </c>
      <c r="F11166">
        <v>4705</v>
      </c>
      <c r="G11166">
        <v>4784</v>
      </c>
      <c r="H11166">
        <v>4704</v>
      </c>
    </row>
    <row r="11167" spans="3:8">
      <c r="C11167">
        <v>4785</v>
      </c>
      <c r="D11167">
        <v>4729</v>
      </c>
      <c r="E11167">
        <v>4785</v>
      </c>
      <c r="F11167">
        <v>4721</v>
      </c>
      <c r="G11167">
        <v>4784</v>
      </c>
      <c r="H11167">
        <v>4720</v>
      </c>
    </row>
    <row r="11168" spans="3:8">
      <c r="C11168">
        <v>4793</v>
      </c>
      <c r="D11168">
        <v>4717</v>
      </c>
      <c r="E11168">
        <v>4825</v>
      </c>
      <c r="F11168">
        <v>4729</v>
      </c>
      <c r="G11168">
        <v>4824</v>
      </c>
      <c r="H11168">
        <v>4728</v>
      </c>
    </row>
    <row r="11169" spans="3:8">
      <c r="C11169">
        <v>4801</v>
      </c>
      <c r="D11169">
        <v>4721</v>
      </c>
      <c r="E11169">
        <v>4805</v>
      </c>
      <c r="F11169">
        <v>4737</v>
      </c>
      <c r="G11169">
        <v>4804</v>
      </c>
      <c r="H11169">
        <v>4736</v>
      </c>
    </row>
    <row r="11170" spans="3:8">
      <c r="C11170">
        <v>4798</v>
      </c>
      <c r="D11170">
        <v>4746</v>
      </c>
      <c r="E11170">
        <v>4814</v>
      </c>
      <c r="F11170">
        <v>4758</v>
      </c>
      <c r="G11170">
        <v>4813</v>
      </c>
      <c r="H11170">
        <v>4757</v>
      </c>
    </row>
    <row r="11171" spans="3:8">
      <c r="C11171">
        <v>301513</v>
      </c>
      <c r="D11171">
        <v>301417</v>
      </c>
      <c r="E11171">
        <v>301521</v>
      </c>
      <c r="F11171">
        <v>301425</v>
      </c>
      <c r="G11171">
        <v>301520</v>
      </c>
      <c r="H11171">
        <v>301424</v>
      </c>
    </row>
    <row r="11172" spans="3:8">
      <c r="C11172">
        <v>312277</v>
      </c>
      <c r="D11172">
        <v>312173</v>
      </c>
      <c r="E11172">
        <v>312249</v>
      </c>
      <c r="F11172">
        <v>312165</v>
      </c>
      <c r="G11172">
        <v>312248</v>
      </c>
      <c r="H11172">
        <v>312164</v>
      </c>
    </row>
    <row r="11173" spans="3:8">
      <c r="C11173">
        <v>312226</v>
      </c>
      <c r="D11173">
        <v>312158</v>
      </c>
      <c r="E11173">
        <v>312246</v>
      </c>
      <c r="F11173">
        <v>312146</v>
      </c>
      <c r="G11173">
        <v>312245</v>
      </c>
      <c r="H11173">
        <v>312145</v>
      </c>
    </row>
    <row r="11174" spans="3:8">
      <c r="C11174">
        <v>312156</v>
      </c>
      <c r="D11174">
        <v>312060</v>
      </c>
      <c r="E11174">
        <v>312148</v>
      </c>
      <c r="F11174">
        <v>312076</v>
      </c>
      <c r="G11174">
        <v>312147</v>
      </c>
      <c r="H11174">
        <v>312075</v>
      </c>
    </row>
    <row r="11175" spans="3:8">
      <c r="C11175">
        <v>312351</v>
      </c>
      <c r="D11175">
        <v>312247</v>
      </c>
      <c r="E11175">
        <v>312319</v>
      </c>
      <c r="F11175">
        <v>312263</v>
      </c>
      <c r="G11175">
        <v>312318</v>
      </c>
      <c r="H11175">
        <v>312262</v>
      </c>
    </row>
    <row r="11176" spans="3:8">
      <c r="C11176">
        <v>312239</v>
      </c>
      <c r="D11176">
        <v>312139</v>
      </c>
      <c r="E11176">
        <v>312239</v>
      </c>
      <c r="F11176">
        <v>312147</v>
      </c>
      <c r="G11176">
        <v>312238</v>
      </c>
      <c r="H11176">
        <v>312146</v>
      </c>
    </row>
    <row r="11177" spans="3:8">
      <c r="C11177">
        <v>312156</v>
      </c>
      <c r="D11177">
        <v>312084</v>
      </c>
      <c r="E11177">
        <v>312168</v>
      </c>
      <c r="F11177">
        <v>312064</v>
      </c>
      <c r="G11177">
        <v>312167</v>
      </c>
      <c r="H11177">
        <v>312063</v>
      </c>
    </row>
    <row r="11178" spans="3:8">
      <c r="C11178">
        <v>312165</v>
      </c>
      <c r="D11178">
        <v>312085</v>
      </c>
      <c r="E11178">
        <v>312161</v>
      </c>
      <c r="F11178">
        <v>312049</v>
      </c>
      <c r="G11178">
        <v>312160</v>
      </c>
      <c r="H11178">
        <v>312048</v>
      </c>
    </row>
    <row r="11179" spans="3:8">
      <c r="C11179">
        <v>312141</v>
      </c>
      <c r="D11179">
        <v>312069</v>
      </c>
      <c r="E11179">
        <v>312149</v>
      </c>
      <c r="F11179">
        <v>312041</v>
      </c>
      <c r="G11179">
        <v>312148</v>
      </c>
      <c r="H11179">
        <v>312040</v>
      </c>
    </row>
    <row r="11180" spans="3:8">
      <c r="C11180">
        <v>8159</v>
      </c>
      <c r="D11180">
        <v>8083</v>
      </c>
      <c r="E11180">
        <v>8155</v>
      </c>
      <c r="F11180">
        <v>8099</v>
      </c>
      <c r="G11180">
        <v>8154</v>
      </c>
      <c r="H11180">
        <v>8098</v>
      </c>
    </row>
    <row r="11181" spans="3:8">
      <c r="C11181">
        <v>5925</v>
      </c>
      <c r="D11181">
        <v>5853</v>
      </c>
      <c r="E11181">
        <v>5921</v>
      </c>
      <c r="F11181">
        <v>5853</v>
      </c>
      <c r="G11181">
        <v>5920</v>
      </c>
      <c r="H11181">
        <v>5852</v>
      </c>
    </row>
    <row r="11182" spans="3:8">
      <c r="C11182">
        <v>5700</v>
      </c>
      <c r="D11182">
        <v>5660</v>
      </c>
      <c r="E11182">
        <v>5728</v>
      </c>
      <c r="F11182">
        <v>5648</v>
      </c>
      <c r="G11182">
        <v>5727</v>
      </c>
      <c r="H11182">
        <v>5647</v>
      </c>
    </row>
    <row r="11183" spans="3:8">
      <c r="C11183">
        <v>5745</v>
      </c>
      <c r="D11183">
        <v>5661</v>
      </c>
      <c r="E11183">
        <v>5729</v>
      </c>
      <c r="F11183">
        <v>5657</v>
      </c>
      <c r="G11183">
        <v>5728</v>
      </c>
      <c r="H11183">
        <v>5656</v>
      </c>
    </row>
    <row r="11184" spans="3:8">
      <c r="C11184">
        <v>5672</v>
      </c>
      <c r="D11184">
        <v>5612</v>
      </c>
      <c r="E11184">
        <v>5700</v>
      </c>
      <c r="F11184">
        <v>5624</v>
      </c>
      <c r="G11184">
        <v>5699</v>
      </c>
      <c r="H11184">
        <v>5623</v>
      </c>
    </row>
    <row r="11185" spans="3:8">
      <c r="C11185">
        <v>5674</v>
      </c>
      <c r="D11185">
        <v>5586</v>
      </c>
      <c r="E11185">
        <v>5694</v>
      </c>
      <c r="F11185">
        <v>5606</v>
      </c>
      <c r="G11185">
        <v>5693</v>
      </c>
      <c r="H11185">
        <v>5605</v>
      </c>
    </row>
    <row r="11186" spans="3:8">
      <c r="C11186">
        <v>5694</v>
      </c>
      <c r="D11186">
        <v>5614</v>
      </c>
      <c r="E11186">
        <v>5706</v>
      </c>
      <c r="F11186">
        <v>5622</v>
      </c>
      <c r="G11186">
        <v>5705</v>
      </c>
      <c r="H11186">
        <v>5621</v>
      </c>
    </row>
    <row r="11187" spans="3:8">
      <c r="C11187">
        <v>5712</v>
      </c>
      <c r="D11187">
        <v>5636</v>
      </c>
      <c r="E11187">
        <v>5724</v>
      </c>
      <c r="F11187">
        <v>5640</v>
      </c>
      <c r="G11187">
        <v>5723</v>
      </c>
      <c r="H11187">
        <v>5639</v>
      </c>
    </row>
    <row r="11188" spans="3:8">
      <c r="C11188">
        <v>5684</v>
      </c>
      <c r="D11188">
        <v>5632</v>
      </c>
      <c r="E11188">
        <v>5712</v>
      </c>
      <c r="F11188">
        <v>5624</v>
      </c>
      <c r="G11188">
        <v>5711</v>
      </c>
      <c r="H11188">
        <v>5623</v>
      </c>
    </row>
    <row r="11189" spans="3:8">
      <c r="C11189">
        <v>216608</v>
      </c>
      <c r="D11189">
        <v>216516</v>
      </c>
      <c r="E11189">
        <v>216604</v>
      </c>
      <c r="F11189">
        <v>216536</v>
      </c>
      <c r="G11189">
        <v>216603</v>
      </c>
      <c r="H11189">
        <v>216535</v>
      </c>
    </row>
    <row r="11190" spans="3:8">
      <c r="C11190">
        <v>218630</v>
      </c>
      <c r="D11190">
        <v>218522</v>
      </c>
      <c r="E11190">
        <v>218634</v>
      </c>
      <c r="F11190">
        <v>218566</v>
      </c>
      <c r="G11190">
        <v>218633</v>
      </c>
      <c r="H11190">
        <v>218565</v>
      </c>
    </row>
    <row r="11191" spans="3:8">
      <c r="C11191">
        <v>218601</v>
      </c>
      <c r="D11191">
        <v>218505</v>
      </c>
      <c r="E11191">
        <v>218585</v>
      </c>
      <c r="F11191">
        <v>218513</v>
      </c>
      <c r="G11191">
        <v>218584</v>
      </c>
      <c r="H11191">
        <v>218512</v>
      </c>
    </row>
    <row r="11192" spans="3:8">
      <c r="C11192">
        <v>218629</v>
      </c>
      <c r="D11192">
        <v>218533</v>
      </c>
      <c r="E11192">
        <v>218641</v>
      </c>
      <c r="F11192">
        <v>218573</v>
      </c>
      <c r="G11192">
        <v>218640</v>
      </c>
      <c r="H11192">
        <v>218572</v>
      </c>
    </row>
    <row r="11193" spans="3:8">
      <c r="C11193">
        <v>218580</v>
      </c>
      <c r="D11193">
        <v>218476</v>
      </c>
      <c r="E11193">
        <v>218576</v>
      </c>
      <c r="F11193">
        <v>218488</v>
      </c>
      <c r="G11193">
        <v>218575</v>
      </c>
      <c r="H11193">
        <v>218487</v>
      </c>
    </row>
    <row r="11194" spans="3:8">
      <c r="C11194">
        <v>218660</v>
      </c>
      <c r="D11194">
        <v>218556</v>
      </c>
      <c r="E11194">
        <v>218656</v>
      </c>
      <c r="F11194">
        <v>218572</v>
      </c>
      <c r="G11194">
        <v>218655</v>
      </c>
      <c r="H11194">
        <v>218571</v>
      </c>
    </row>
    <row r="11195" spans="3:8">
      <c r="C11195">
        <v>218691</v>
      </c>
      <c r="D11195">
        <v>218563</v>
      </c>
      <c r="E11195">
        <v>218659</v>
      </c>
      <c r="F11195">
        <v>218587</v>
      </c>
      <c r="G11195">
        <v>218658</v>
      </c>
      <c r="H11195">
        <v>218586</v>
      </c>
    </row>
    <row r="11196" spans="3:8">
      <c r="C11196">
        <v>218667</v>
      </c>
      <c r="D11196">
        <v>218595</v>
      </c>
      <c r="E11196">
        <v>218667</v>
      </c>
      <c r="F11196">
        <v>218579</v>
      </c>
      <c r="G11196">
        <v>218666</v>
      </c>
      <c r="H11196">
        <v>218578</v>
      </c>
    </row>
    <row r="11197" spans="3:8">
      <c r="C11197">
        <v>218711</v>
      </c>
      <c r="D11197">
        <v>218615</v>
      </c>
      <c r="E11197">
        <v>218707</v>
      </c>
      <c r="F11197">
        <v>218627</v>
      </c>
      <c r="G11197">
        <v>218706</v>
      </c>
      <c r="H11197">
        <v>218626</v>
      </c>
    </row>
    <row r="11198" spans="3:8">
      <c r="C11198">
        <v>7628</v>
      </c>
      <c r="D11198">
        <v>7556</v>
      </c>
      <c r="E11198">
        <v>7660</v>
      </c>
      <c r="F11198">
        <v>7556</v>
      </c>
      <c r="G11198">
        <v>7659</v>
      </c>
      <c r="H11198">
        <v>7555</v>
      </c>
    </row>
    <row r="11199" spans="3:8">
      <c r="C11199">
        <v>5934</v>
      </c>
      <c r="D11199">
        <v>5850</v>
      </c>
      <c r="E11199">
        <v>5930</v>
      </c>
      <c r="F11199">
        <v>5866</v>
      </c>
      <c r="G11199">
        <v>5929</v>
      </c>
      <c r="H11199">
        <v>5865</v>
      </c>
    </row>
    <row r="11200" spans="3:8">
      <c r="C11200">
        <v>5692</v>
      </c>
      <c r="D11200">
        <v>5616</v>
      </c>
      <c r="E11200">
        <v>5696</v>
      </c>
      <c r="F11200">
        <v>5640</v>
      </c>
      <c r="G11200">
        <v>5695</v>
      </c>
      <c r="H11200">
        <v>5639</v>
      </c>
    </row>
    <row r="11201" spans="3:8">
      <c r="C11201">
        <v>5662</v>
      </c>
      <c r="D11201">
        <v>5614</v>
      </c>
      <c r="E11201">
        <v>5698</v>
      </c>
      <c r="F11201">
        <v>5630</v>
      </c>
      <c r="G11201">
        <v>5697</v>
      </c>
      <c r="H11201">
        <v>5629</v>
      </c>
    </row>
    <row r="11202" spans="3:8">
      <c r="C11202">
        <v>5684</v>
      </c>
      <c r="D11202">
        <v>5636</v>
      </c>
      <c r="E11202">
        <v>5716</v>
      </c>
      <c r="F11202">
        <v>5636</v>
      </c>
      <c r="G11202">
        <v>5715</v>
      </c>
      <c r="H11202">
        <v>5635</v>
      </c>
    </row>
    <row r="11203" spans="3:8">
      <c r="C11203">
        <v>157853</v>
      </c>
      <c r="D11203">
        <v>157765</v>
      </c>
      <c r="E11203">
        <v>157837</v>
      </c>
      <c r="F11203">
        <v>157793</v>
      </c>
      <c r="G11203">
        <v>157836</v>
      </c>
      <c r="H11203">
        <v>157792</v>
      </c>
    </row>
    <row r="11204" spans="3:8">
      <c r="C11204">
        <v>158999</v>
      </c>
      <c r="D11204">
        <v>158895</v>
      </c>
      <c r="E11204">
        <v>158991</v>
      </c>
      <c r="F11204">
        <v>158931</v>
      </c>
      <c r="G11204">
        <v>158990</v>
      </c>
      <c r="H11204">
        <v>158930</v>
      </c>
    </row>
    <row r="11205" spans="3:8">
      <c r="C11205">
        <v>158903</v>
      </c>
      <c r="D11205">
        <v>158823</v>
      </c>
      <c r="E11205">
        <v>158903</v>
      </c>
      <c r="F11205">
        <v>158819</v>
      </c>
      <c r="G11205">
        <v>158902</v>
      </c>
      <c r="H11205">
        <v>158818</v>
      </c>
    </row>
    <row r="11206" spans="3:8">
      <c r="C11206">
        <v>159010</v>
      </c>
      <c r="D11206">
        <v>158946</v>
      </c>
      <c r="E11206">
        <v>159026</v>
      </c>
      <c r="F11206">
        <v>158934</v>
      </c>
      <c r="G11206">
        <v>159025</v>
      </c>
      <c r="H11206">
        <v>158933</v>
      </c>
    </row>
    <row r="11207" spans="3:8">
      <c r="C11207">
        <v>158951</v>
      </c>
      <c r="D11207">
        <v>158879</v>
      </c>
      <c r="E11207">
        <v>158955</v>
      </c>
      <c r="F11207">
        <v>158907</v>
      </c>
      <c r="G11207">
        <v>158954</v>
      </c>
      <c r="H11207">
        <v>158906</v>
      </c>
    </row>
    <row r="11208" spans="3:8">
      <c r="C11208">
        <v>158939</v>
      </c>
      <c r="D11208">
        <v>158859</v>
      </c>
      <c r="E11208">
        <v>158943</v>
      </c>
      <c r="F11208">
        <v>158871</v>
      </c>
      <c r="G11208">
        <v>158942</v>
      </c>
      <c r="H11208">
        <v>158870</v>
      </c>
    </row>
    <row r="11209" spans="3:8">
      <c r="C11209">
        <v>158972</v>
      </c>
      <c r="D11209">
        <v>158872</v>
      </c>
      <c r="E11209">
        <v>158964</v>
      </c>
      <c r="F11209">
        <v>158900</v>
      </c>
      <c r="G11209">
        <v>158963</v>
      </c>
      <c r="H11209">
        <v>158899</v>
      </c>
    </row>
    <row r="11210" spans="3:8">
      <c r="C11210">
        <v>158935</v>
      </c>
      <c r="D11210">
        <v>158831</v>
      </c>
      <c r="E11210">
        <v>158915</v>
      </c>
      <c r="F11210">
        <v>158819</v>
      </c>
      <c r="G11210">
        <v>158914</v>
      </c>
      <c r="H11210">
        <v>158818</v>
      </c>
    </row>
    <row r="11211" spans="3:8">
      <c r="C11211">
        <v>158941</v>
      </c>
      <c r="D11211">
        <v>158861</v>
      </c>
      <c r="E11211">
        <v>158917</v>
      </c>
      <c r="F11211">
        <v>158833</v>
      </c>
      <c r="G11211">
        <v>158916</v>
      </c>
      <c r="H11211">
        <v>158832</v>
      </c>
    </row>
    <row r="11212" spans="3:8">
      <c r="C11212">
        <v>7340</v>
      </c>
      <c r="D11212">
        <v>7272</v>
      </c>
      <c r="E11212">
        <v>7352</v>
      </c>
      <c r="F11212">
        <v>7280</v>
      </c>
      <c r="G11212">
        <v>7351</v>
      </c>
      <c r="H11212">
        <v>7279</v>
      </c>
    </row>
    <row r="11213" spans="3:8">
      <c r="C11213">
        <v>5956</v>
      </c>
      <c r="D11213">
        <v>5876</v>
      </c>
      <c r="E11213">
        <v>5964</v>
      </c>
      <c r="F11213">
        <v>5900</v>
      </c>
      <c r="G11213">
        <v>5963</v>
      </c>
      <c r="H11213">
        <v>5899</v>
      </c>
    </row>
    <row r="11214" spans="3:8">
      <c r="C11214">
        <v>5694</v>
      </c>
      <c r="D11214">
        <v>5626</v>
      </c>
      <c r="E11214">
        <v>5722</v>
      </c>
      <c r="F11214">
        <v>5638</v>
      </c>
      <c r="G11214">
        <v>5721</v>
      </c>
      <c r="H11214">
        <v>5637</v>
      </c>
    </row>
    <row r="11215" spans="3:8">
      <c r="C11215">
        <v>5670</v>
      </c>
      <c r="D11215">
        <v>5594</v>
      </c>
      <c r="E11215">
        <v>5682</v>
      </c>
      <c r="F11215">
        <v>5614</v>
      </c>
      <c r="G11215">
        <v>5681</v>
      </c>
      <c r="H11215">
        <v>5613</v>
      </c>
    </row>
    <row r="11216" spans="3:8">
      <c r="C11216">
        <v>5671</v>
      </c>
      <c r="D11216">
        <v>5595</v>
      </c>
      <c r="E11216">
        <v>5671</v>
      </c>
      <c r="F11216">
        <v>5595</v>
      </c>
      <c r="G11216">
        <v>5670</v>
      </c>
      <c r="H11216">
        <v>5594</v>
      </c>
    </row>
    <row r="11217" spans="3:8">
      <c r="C11217">
        <v>309050</v>
      </c>
      <c r="D11217">
        <v>308954</v>
      </c>
      <c r="E11217">
        <v>309050</v>
      </c>
      <c r="F11217">
        <v>308974</v>
      </c>
      <c r="G11217">
        <v>309049</v>
      </c>
      <c r="H11217">
        <v>308973</v>
      </c>
    </row>
    <row r="11218" spans="3:8">
      <c r="C11218">
        <v>312294</v>
      </c>
      <c r="D11218">
        <v>312174</v>
      </c>
      <c r="E11218">
        <v>312266</v>
      </c>
      <c r="F11218">
        <v>312190</v>
      </c>
      <c r="G11218">
        <v>312265</v>
      </c>
      <c r="H11218">
        <v>312189</v>
      </c>
    </row>
    <row r="11219" spans="3:8">
      <c r="C11219">
        <v>312284</v>
      </c>
      <c r="D11219">
        <v>312192</v>
      </c>
      <c r="E11219">
        <v>312284</v>
      </c>
      <c r="F11219">
        <v>312216</v>
      </c>
      <c r="G11219">
        <v>312283</v>
      </c>
      <c r="H11219">
        <v>312215</v>
      </c>
    </row>
    <row r="11220" spans="3:8">
      <c r="C11220">
        <v>312298</v>
      </c>
      <c r="D11220">
        <v>312198</v>
      </c>
      <c r="E11220">
        <v>312298</v>
      </c>
      <c r="F11220">
        <v>312202</v>
      </c>
      <c r="G11220">
        <v>312297</v>
      </c>
      <c r="H11220">
        <v>312201</v>
      </c>
    </row>
    <row r="11221" spans="3:8">
      <c r="C11221">
        <v>312336</v>
      </c>
      <c r="D11221">
        <v>312240</v>
      </c>
      <c r="E11221">
        <v>312312</v>
      </c>
      <c r="F11221">
        <v>312272</v>
      </c>
      <c r="G11221">
        <v>312311</v>
      </c>
      <c r="H11221">
        <v>312271</v>
      </c>
    </row>
    <row r="11222" spans="3:8">
      <c r="C11222">
        <v>312295</v>
      </c>
      <c r="D11222">
        <v>312219</v>
      </c>
      <c r="E11222">
        <v>312315</v>
      </c>
      <c r="F11222">
        <v>312211</v>
      </c>
      <c r="G11222">
        <v>312314</v>
      </c>
      <c r="H11222">
        <v>312210</v>
      </c>
    </row>
    <row r="11223" spans="3:8">
      <c r="C11223">
        <v>312195</v>
      </c>
      <c r="D11223">
        <v>312119</v>
      </c>
      <c r="E11223">
        <v>312199</v>
      </c>
      <c r="F11223">
        <v>312127</v>
      </c>
      <c r="G11223">
        <v>312198</v>
      </c>
      <c r="H11223">
        <v>312126</v>
      </c>
    </row>
    <row r="11224" spans="3:8">
      <c r="C11224">
        <v>312246</v>
      </c>
      <c r="D11224">
        <v>312190</v>
      </c>
      <c r="E11224">
        <v>312278</v>
      </c>
      <c r="F11224">
        <v>312194</v>
      </c>
      <c r="G11224">
        <v>312277</v>
      </c>
      <c r="H11224">
        <v>312193</v>
      </c>
    </row>
    <row r="11225" spans="3:8">
      <c r="C11225">
        <v>312165</v>
      </c>
      <c r="D11225">
        <v>312085</v>
      </c>
      <c r="E11225">
        <v>312165</v>
      </c>
      <c r="F11225">
        <v>312085</v>
      </c>
      <c r="G11225">
        <v>312164</v>
      </c>
      <c r="H11225">
        <v>312084</v>
      </c>
    </row>
    <row r="11226" spans="3:8">
      <c r="C11226">
        <v>8140</v>
      </c>
      <c r="D11226">
        <v>8068</v>
      </c>
      <c r="E11226">
        <v>8152</v>
      </c>
      <c r="F11226">
        <v>8084</v>
      </c>
      <c r="G11226">
        <v>8151</v>
      </c>
      <c r="H11226">
        <v>8083</v>
      </c>
    </row>
    <row r="11227" spans="3:8">
      <c r="C11227">
        <v>5912</v>
      </c>
      <c r="D11227">
        <v>5828</v>
      </c>
      <c r="E11227">
        <v>5916</v>
      </c>
      <c r="F11227">
        <v>5828</v>
      </c>
      <c r="G11227">
        <v>5915</v>
      </c>
      <c r="H11227">
        <v>5827</v>
      </c>
    </row>
    <row r="11228" spans="3:8">
      <c r="C11228">
        <v>5711</v>
      </c>
      <c r="D11228">
        <v>5651</v>
      </c>
      <c r="E11228">
        <v>5711</v>
      </c>
      <c r="F11228">
        <v>5639</v>
      </c>
      <c r="G11228">
        <v>5710</v>
      </c>
      <c r="H11228">
        <v>5638</v>
      </c>
    </row>
    <row r="11229" spans="3:8">
      <c r="C11229">
        <v>5688</v>
      </c>
      <c r="D11229">
        <v>5648</v>
      </c>
      <c r="E11229">
        <v>5716</v>
      </c>
      <c r="F11229">
        <v>5648</v>
      </c>
      <c r="G11229">
        <v>5715</v>
      </c>
      <c r="H11229">
        <v>5647</v>
      </c>
    </row>
    <row r="11230" spans="3:8">
      <c r="C11230">
        <v>5689</v>
      </c>
      <c r="D11230">
        <v>5621</v>
      </c>
      <c r="E11230">
        <v>5701</v>
      </c>
      <c r="F11230">
        <v>5617</v>
      </c>
      <c r="G11230">
        <v>5700</v>
      </c>
      <c r="H11230">
        <v>5616</v>
      </c>
    </row>
    <row r="11231" spans="3:8">
      <c r="C11231">
        <v>292515</v>
      </c>
      <c r="D11231">
        <v>292399</v>
      </c>
      <c r="E11231">
        <v>292515</v>
      </c>
      <c r="F11231">
        <v>292443</v>
      </c>
      <c r="G11231">
        <v>292514</v>
      </c>
      <c r="H11231">
        <v>292442</v>
      </c>
    </row>
    <row r="11232" spans="3:8">
      <c r="C11232">
        <v>295305</v>
      </c>
      <c r="D11232">
        <v>295189</v>
      </c>
      <c r="E11232">
        <v>295285</v>
      </c>
      <c r="F11232">
        <v>295213</v>
      </c>
      <c r="G11232">
        <v>295284</v>
      </c>
      <c r="H11232">
        <v>295212</v>
      </c>
    </row>
    <row r="11233" spans="3:8">
      <c r="C11233">
        <v>295273</v>
      </c>
      <c r="D11233">
        <v>295145</v>
      </c>
      <c r="E11233">
        <v>295273</v>
      </c>
      <c r="F11233">
        <v>295181</v>
      </c>
      <c r="G11233">
        <v>295272</v>
      </c>
      <c r="H11233">
        <v>295180</v>
      </c>
    </row>
    <row r="11234" spans="3:8">
      <c r="C11234">
        <v>295118</v>
      </c>
      <c r="D11234">
        <v>295006</v>
      </c>
      <c r="E11234">
        <v>295118</v>
      </c>
      <c r="F11234">
        <v>294998</v>
      </c>
      <c r="G11234">
        <v>295117</v>
      </c>
      <c r="H11234">
        <v>294997</v>
      </c>
    </row>
    <row r="11235" spans="3:8">
      <c r="C11235">
        <v>295399</v>
      </c>
      <c r="D11235">
        <v>295267</v>
      </c>
      <c r="E11235">
        <v>295327</v>
      </c>
      <c r="F11235">
        <v>295283</v>
      </c>
      <c r="G11235">
        <v>295326</v>
      </c>
      <c r="H11235">
        <v>295282</v>
      </c>
    </row>
    <row r="11236" spans="3:8">
      <c r="C11236">
        <v>295217</v>
      </c>
      <c r="D11236">
        <v>295117</v>
      </c>
      <c r="E11236">
        <v>295209</v>
      </c>
      <c r="F11236">
        <v>295129</v>
      </c>
      <c r="G11236">
        <v>295208</v>
      </c>
      <c r="H11236">
        <v>295128</v>
      </c>
    </row>
    <row r="11237" spans="3:8">
      <c r="C11237">
        <v>295166</v>
      </c>
      <c r="D11237">
        <v>295074</v>
      </c>
      <c r="E11237">
        <v>295174</v>
      </c>
      <c r="F11237">
        <v>295082</v>
      </c>
      <c r="G11237">
        <v>295173</v>
      </c>
      <c r="H11237">
        <v>295081</v>
      </c>
    </row>
    <row r="11238" spans="3:8">
      <c r="C11238">
        <v>295262</v>
      </c>
      <c r="D11238">
        <v>295186</v>
      </c>
      <c r="E11238">
        <v>295254</v>
      </c>
      <c r="F11238">
        <v>295190</v>
      </c>
      <c r="G11238">
        <v>295253</v>
      </c>
      <c r="H11238">
        <v>295189</v>
      </c>
    </row>
    <row r="11239" spans="3:8">
      <c r="C11239">
        <v>295127</v>
      </c>
      <c r="D11239">
        <v>295067</v>
      </c>
      <c r="E11239">
        <v>295143</v>
      </c>
      <c r="F11239">
        <v>295047</v>
      </c>
      <c r="G11239">
        <v>295142</v>
      </c>
      <c r="H11239">
        <v>295046</v>
      </c>
    </row>
    <row r="11240" spans="3:8">
      <c r="C11240">
        <v>8064</v>
      </c>
      <c r="D11240">
        <v>7972</v>
      </c>
      <c r="E11240">
        <v>8044</v>
      </c>
      <c r="F11240">
        <v>7980</v>
      </c>
      <c r="G11240">
        <v>8043</v>
      </c>
      <c r="H11240">
        <v>7979</v>
      </c>
    </row>
    <row r="11241" spans="3:8">
      <c r="C11241">
        <v>5923</v>
      </c>
      <c r="D11241">
        <v>5851</v>
      </c>
      <c r="E11241">
        <v>5939</v>
      </c>
      <c r="F11241">
        <v>5839</v>
      </c>
      <c r="G11241">
        <v>5938</v>
      </c>
      <c r="H11241">
        <v>5838</v>
      </c>
    </row>
    <row r="11242" spans="3:8">
      <c r="C11242">
        <v>5697</v>
      </c>
      <c r="D11242">
        <v>5645</v>
      </c>
      <c r="E11242">
        <v>5737</v>
      </c>
      <c r="F11242">
        <v>5645</v>
      </c>
      <c r="G11242">
        <v>5736</v>
      </c>
      <c r="H11242">
        <v>5644</v>
      </c>
    </row>
    <row r="11243" spans="3:8">
      <c r="C11243">
        <v>5705</v>
      </c>
      <c r="D11243">
        <v>5645</v>
      </c>
      <c r="E11243">
        <v>5725</v>
      </c>
      <c r="F11243">
        <v>5657</v>
      </c>
      <c r="G11243">
        <v>5724</v>
      </c>
      <c r="H11243">
        <v>5656</v>
      </c>
    </row>
    <row r="11244" spans="3:8">
      <c r="C11244">
        <v>5651</v>
      </c>
      <c r="D11244">
        <v>5615</v>
      </c>
      <c r="E11244">
        <v>5695</v>
      </c>
      <c r="F11244">
        <v>5615</v>
      </c>
      <c r="G11244">
        <v>5694</v>
      </c>
      <c r="H11244">
        <v>5614</v>
      </c>
    </row>
    <row r="11245" spans="3:8">
      <c r="C11245">
        <v>275666</v>
      </c>
      <c r="D11245">
        <v>275558</v>
      </c>
      <c r="E11245">
        <v>275650</v>
      </c>
      <c r="F11245">
        <v>275590</v>
      </c>
      <c r="G11245">
        <v>275649</v>
      </c>
      <c r="H11245">
        <v>275589</v>
      </c>
    </row>
    <row r="11246" spans="3:8">
      <c r="C11246">
        <v>278236</v>
      </c>
      <c r="D11246">
        <v>278128</v>
      </c>
      <c r="E11246">
        <v>278224</v>
      </c>
      <c r="F11246">
        <v>278148</v>
      </c>
      <c r="G11246">
        <v>278223</v>
      </c>
      <c r="H11246">
        <v>278147</v>
      </c>
    </row>
    <row r="11247" spans="3:8">
      <c r="C11247">
        <v>278261</v>
      </c>
      <c r="D11247">
        <v>278149</v>
      </c>
      <c r="E11247">
        <v>278249</v>
      </c>
      <c r="F11247">
        <v>278173</v>
      </c>
      <c r="G11247">
        <v>278248</v>
      </c>
      <c r="H11247">
        <v>278172</v>
      </c>
    </row>
    <row r="11248" spans="3:8">
      <c r="C11248">
        <v>278218</v>
      </c>
      <c r="D11248">
        <v>278138</v>
      </c>
      <c r="E11248">
        <v>278222</v>
      </c>
      <c r="F11248">
        <v>278138</v>
      </c>
      <c r="G11248">
        <v>278221</v>
      </c>
      <c r="H11248">
        <v>278137</v>
      </c>
    </row>
    <row r="11249" spans="3:8">
      <c r="C11249">
        <v>278270</v>
      </c>
      <c r="D11249">
        <v>278158</v>
      </c>
      <c r="E11249">
        <v>278250</v>
      </c>
      <c r="F11249">
        <v>278174</v>
      </c>
      <c r="G11249">
        <v>278249</v>
      </c>
      <c r="H11249">
        <v>278173</v>
      </c>
    </row>
    <row r="11250" spans="3:8">
      <c r="C11250">
        <v>278251</v>
      </c>
      <c r="D11250">
        <v>278143</v>
      </c>
      <c r="E11250">
        <v>278239</v>
      </c>
      <c r="F11250">
        <v>278167</v>
      </c>
      <c r="G11250">
        <v>278238</v>
      </c>
      <c r="H11250">
        <v>278166</v>
      </c>
    </row>
    <row r="11251" spans="3:8">
      <c r="C11251">
        <v>278264</v>
      </c>
      <c r="D11251">
        <v>278184</v>
      </c>
      <c r="E11251">
        <v>278264</v>
      </c>
      <c r="F11251">
        <v>278196</v>
      </c>
      <c r="G11251">
        <v>278263</v>
      </c>
      <c r="H11251">
        <v>278195</v>
      </c>
    </row>
    <row r="11252" spans="3:8">
      <c r="C11252">
        <v>278147</v>
      </c>
      <c r="D11252">
        <v>278039</v>
      </c>
      <c r="E11252">
        <v>278143</v>
      </c>
      <c r="F11252">
        <v>278059</v>
      </c>
      <c r="G11252">
        <v>278142</v>
      </c>
      <c r="H11252">
        <v>278058</v>
      </c>
    </row>
    <row r="11253" spans="3:8">
      <c r="C11253">
        <v>278266</v>
      </c>
      <c r="D11253">
        <v>278186</v>
      </c>
      <c r="E11253">
        <v>278246</v>
      </c>
      <c r="F11253">
        <v>278174</v>
      </c>
      <c r="G11253">
        <v>278245</v>
      </c>
      <c r="H11253">
        <v>278173</v>
      </c>
    </row>
    <row r="11254" spans="3:8">
      <c r="C11254">
        <v>7887</v>
      </c>
      <c r="D11254">
        <v>7855</v>
      </c>
      <c r="E11254">
        <v>7915</v>
      </c>
      <c r="F11254">
        <v>7847</v>
      </c>
      <c r="G11254">
        <v>7914</v>
      </c>
      <c r="H11254">
        <v>7846</v>
      </c>
    </row>
    <row r="11255" spans="3:8">
      <c r="C11255">
        <v>5914</v>
      </c>
      <c r="D11255">
        <v>5818</v>
      </c>
      <c r="E11255">
        <v>5918</v>
      </c>
      <c r="F11255">
        <v>5842</v>
      </c>
      <c r="G11255">
        <v>5917</v>
      </c>
      <c r="H11255">
        <v>5841</v>
      </c>
    </row>
    <row r="11256" spans="3:8">
      <c r="C11256">
        <v>5737</v>
      </c>
      <c r="D11256">
        <v>5665</v>
      </c>
      <c r="E11256">
        <v>5733</v>
      </c>
      <c r="F11256">
        <v>5677</v>
      </c>
      <c r="G11256">
        <v>5732</v>
      </c>
      <c r="H11256">
        <v>5676</v>
      </c>
    </row>
    <row r="11257" spans="3:8">
      <c r="C11257">
        <v>5695</v>
      </c>
      <c r="D11257">
        <v>5611</v>
      </c>
      <c r="E11257">
        <v>5703</v>
      </c>
      <c r="F11257">
        <v>5631</v>
      </c>
      <c r="G11257">
        <v>5702</v>
      </c>
      <c r="H11257">
        <v>5630</v>
      </c>
    </row>
    <row r="11258" spans="3:8">
      <c r="C11258">
        <v>5702</v>
      </c>
      <c r="D11258">
        <v>5650</v>
      </c>
      <c r="E11258">
        <v>5714</v>
      </c>
      <c r="F11258">
        <v>5650</v>
      </c>
      <c r="G11258">
        <v>5713</v>
      </c>
      <c r="H11258">
        <v>5649</v>
      </c>
    </row>
    <row r="11259" spans="3:8">
      <c r="C11259">
        <v>4797</v>
      </c>
      <c r="D11259">
        <v>4725</v>
      </c>
      <c r="E11259">
        <v>4797</v>
      </c>
      <c r="F11259">
        <v>4713</v>
      </c>
      <c r="G11259">
        <v>4796</v>
      </c>
      <c r="H11259">
        <v>4712</v>
      </c>
    </row>
    <row r="11260" spans="3:8">
      <c r="C11260">
        <v>4813</v>
      </c>
      <c r="D11260">
        <v>4741</v>
      </c>
      <c r="E11260">
        <v>4821</v>
      </c>
      <c r="F11260">
        <v>4757</v>
      </c>
      <c r="G11260">
        <v>4820</v>
      </c>
      <c r="H11260">
        <v>4756</v>
      </c>
    </row>
    <row r="11261" spans="3:8">
      <c r="C11261">
        <v>4797</v>
      </c>
      <c r="D11261">
        <v>4749</v>
      </c>
      <c r="E11261">
        <v>4813</v>
      </c>
      <c r="F11261">
        <v>4745</v>
      </c>
      <c r="G11261">
        <v>4812</v>
      </c>
      <c r="H11261">
        <v>4744</v>
      </c>
    </row>
    <row r="11262" spans="3:8">
      <c r="C11262">
        <v>295130</v>
      </c>
      <c r="D11262">
        <v>295034</v>
      </c>
      <c r="E11262">
        <v>295134</v>
      </c>
      <c r="F11262">
        <v>295066</v>
      </c>
      <c r="G11262">
        <v>295133</v>
      </c>
      <c r="H11262">
        <v>295065</v>
      </c>
    </row>
    <row r="11263" spans="3:8">
      <c r="C11263">
        <v>303722</v>
      </c>
      <c r="D11263">
        <v>303606</v>
      </c>
      <c r="E11263">
        <v>303706</v>
      </c>
      <c r="F11263">
        <v>303638</v>
      </c>
      <c r="G11263">
        <v>303705</v>
      </c>
      <c r="H11263">
        <v>303637</v>
      </c>
    </row>
    <row r="11264" spans="3:8">
      <c r="C11264">
        <v>303650</v>
      </c>
      <c r="D11264">
        <v>303550</v>
      </c>
      <c r="E11264">
        <v>303634</v>
      </c>
      <c r="F11264">
        <v>303534</v>
      </c>
      <c r="G11264">
        <v>303633</v>
      </c>
      <c r="H11264">
        <v>303533</v>
      </c>
    </row>
    <row r="11265" spans="3:8">
      <c r="C11265">
        <v>303675</v>
      </c>
      <c r="D11265">
        <v>303603</v>
      </c>
      <c r="E11265">
        <v>303675</v>
      </c>
      <c r="F11265">
        <v>303611</v>
      </c>
      <c r="G11265">
        <v>303674</v>
      </c>
      <c r="H11265">
        <v>303610</v>
      </c>
    </row>
    <row r="11266" spans="3:8">
      <c r="C11266">
        <v>303746</v>
      </c>
      <c r="D11266">
        <v>303626</v>
      </c>
      <c r="E11266">
        <v>303738</v>
      </c>
      <c r="F11266">
        <v>303650</v>
      </c>
      <c r="G11266">
        <v>303737</v>
      </c>
      <c r="H11266">
        <v>303649</v>
      </c>
    </row>
    <row r="11267" spans="3:8">
      <c r="C11267">
        <v>303681</v>
      </c>
      <c r="D11267">
        <v>303557</v>
      </c>
      <c r="E11267">
        <v>303641</v>
      </c>
      <c r="F11267">
        <v>303585</v>
      </c>
      <c r="G11267">
        <v>303640</v>
      </c>
      <c r="H11267">
        <v>303584</v>
      </c>
    </row>
    <row r="11268" spans="3:8">
      <c r="C11268">
        <v>303655</v>
      </c>
      <c r="D11268">
        <v>303559</v>
      </c>
      <c r="E11268">
        <v>303643</v>
      </c>
      <c r="F11268">
        <v>303551</v>
      </c>
      <c r="G11268">
        <v>303642</v>
      </c>
      <c r="H11268">
        <v>303550</v>
      </c>
    </row>
    <row r="11269" spans="3:8">
      <c r="C11269">
        <v>303684</v>
      </c>
      <c r="D11269">
        <v>303616</v>
      </c>
      <c r="E11269">
        <v>303692</v>
      </c>
      <c r="F11269">
        <v>303600</v>
      </c>
      <c r="G11269">
        <v>303691</v>
      </c>
      <c r="H11269">
        <v>303599</v>
      </c>
    </row>
    <row r="11270" spans="3:8">
      <c r="C11270">
        <v>125429</v>
      </c>
      <c r="D11270">
        <v>125361</v>
      </c>
      <c r="E11270">
        <v>125457</v>
      </c>
      <c r="F11270">
        <v>125369</v>
      </c>
      <c r="G11270">
        <v>125456</v>
      </c>
      <c r="H11270">
        <v>125368</v>
      </c>
    </row>
    <row r="11271" spans="3:8">
      <c r="C11271">
        <v>124864</v>
      </c>
      <c r="D11271">
        <v>124804</v>
      </c>
      <c r="E11271">
        <v>124900</v>
      </c>
      <c r="F11271">
        <v>124788</v>
      </c>
      <c r="G11271">
        <v>124899</v>
      </c>
      <c r="H11271">
        <v>124787</v>
      </c>
    </row>
    <row r="11272" spans="3:8">
      <c r="C11272">
        <v>124908</v>
      </c>
      <c r="D11272">
        <v>124852</v>
      </c>
      <c r="E11272">
        <v>124932</v>
      </c>
      <c r="F11272">
        <v>124828</v>
      </c>
      <c r="G11272">
        <v>124931</v>
      </c>
      <c r="H11272">
        <v>124827</v>
      </c>
    </row>
    <row r="11273" spans="3:8">
      <c r="C11273">
        <v>124873</v>
      </c>
      <c r="D11273">
        <v>124793</v>
      </c>
      <c r="E11273">
        <v>124877</v>
      </c>
      <c r="F11273">
        <v>124789</v>
      </c>
      <c r="G11273">
        <v>124876</v>
      </c>
      <c r="H11273">
        <v>124788</v>
      </c>
    </row>
    <row r="11274" spans="3:8">
      <c r="C11274">
        <v>124969</v>
      </c>
      <c r="D11274">
        <v>124905</v>
      </c>
      <c r="E11274">
        <v>124977</v>
      </c>
      <c r="F11274">
        <v>124897</v>
      </c>
      <c r="G11274">
        <v>124976</v>
      </c>
      <c r="H11274">
        <v>124896</v>
      </c>
    </row>
    <row r="11275" spans="3:8">
      <c r="C11275">
        <v>4802</v>
      </c>
      <c r="D11275">
        <v>4734</v>
      </c>
      <c r="E11275">
        <v>4802</v>
      </c>
      <c r="F11275">
        <v>4710</v>
      </c>
      <c r="G11275">
        <v>4801</v>
      </c>
      <c r="H11275">
        <v>4709</v>
      </c>
    </row>
    <row r="11276" spans="3:8">
      <c r="C11276">
        <v>4803</v>
      </c>
      <c r="D11276">
        <v>4731</v>
      </c>
      <c r="E11276">
        <v>4807</v>
      </c>
      <c r="F11276">
        <v>4727</v>
      </c>
      <c r="G11276">
        <v>4806</v>
      </c>
      <c r="H11276">
        <v>4726</v>
      </c>
    </row>
    <row r="11277" spans="3:8">
      <c r="C11277">
        <v>4810</v>
      </c>
      <c r="D11277">
        <v>4746</v>
      </c>
      <c r="E11277">
        <v>4818</v>
      </c>
      <c r="F11277">
        <v>4738</v>
      </c>
      <c r="G11277">
        <v>4817</v>
      </c>
      <c r="H11277">
        <v>4737</v>
      </c>
    </row>
    <row r="11278" spans="3:8">
      <c r="C11278">
        <v>4802</v>
      </c>
      <c r="D11278">
        <v>4738</v>
      </c>
      <c r="E11278">
        <v>4814</v>
      </c>
      <c r="F11278">
        <v>4734</v>
      </c>
      <c r="G11278">
        <v>4813</v>
      </c>
      <c r="H11278">
        <v>4733</v>
      </c>
    </row>
    <row r="11279" spans="3:8">
      <c r="C11279">
        <v>4786</v>
      </c>
      <c r="D11279">
        <v>4754</v>
      </c>
      <c r="E11279">
        <v>4834</v>
      </c>
      <c r="F11279">
        <v>4730</v>
      </c>
      <c r="G11279">
        <v>4833</v>
      </c>
      <c r="H11279">
        <v>4729</v>
      </c>
    </row>
    <row r="11280" spans="3:8">
      <c r="C11280">
        <v>4800</v>
      </c>
      <c r="D11280">
        <v>4732</v>
      </c>
      <c r="E11280">
        <v>4816</v>
      </c>
      <c r="F11280">
        <v>4748</v>
      </c>
      <c r="G11280">
        <v>4815</v>
      </c>
      <c r="H11280">
        <v>4747</v>
      </c>
    </row>
    <row r="11281" spans="3:8">
      <c r="C11281">
        <v>4802</v>
      </c>
      <c r="D11281">
        <v>4734</v>
      </c>
      <c r="E11281">
        <v>4822</v>
      </c>
      <c r="F11281">
        <v>4738</v>
      </c>
      <c r="G11281">
        <v>4821</v>
      </c>
      <c r="H11281">
        <v>4737</v>
      </c>
    </row>
    <row r="11282" spans="3:8">
      <c r="C11282">
        <v>4787</v>
      </c>
      <c r="D11282">
        <v>4735</v>
      </c>
      <c r="E11282">
        <v>4799</v>
      </c>
      <c r="F11282">
        <v>4747</v>
      </c>
      <c r="G11282">
        <v>4798</v>
      </c>
      <c r="H11282">
        <v>4746</v>
      </c>
    </row>
    <row r="11283" spans="3:8">
      <c r="C11283">
        <v>4790</v>
      </c>
      <c r="D11283">
        <v>4718</v>
      </c>
      <c r="E11283">
        <v>4810</v>
      </c>
      <c r="F11283">
        <v>4734</v>
      </c>
      <c r="G11283">
        <v>4809</v>
      </c>
      <c r="H11283">
        <v>4733</v>
      </c>
    </row>
    <row r="11284" spans="3:8">
      <c r="C11284">
        <v>4781</v>
      </c>
      <c r="D11284">
        <v>4729</v>
      </c>
      <c r="E11284">
        <v>4817</v>
      </c>
      <c r="F11284">
        <v>4737</v>
      </c>
      <c r="G11284">
        <v>4816</v>
      </c>
      <c r="H11284">
        <v>4736</v>
      </c>
    </row>
    <row r="11285" spans="3:8">
      <c r="C11285">
        <v>191509</v>
      </c>
      <c r="D11285">
        <v>191409</v>
      </c>
      <c r="E11285">
        <v>191521</v>
      </c>
      <c r="F11285">
        <v>191413</v>
      </c>
      <c r="G11285">
        <v>191520</v>
      </c>
      <c r="H11285">
        <v>191412</v>
      </c>
    </row>
    <row r="11286" spans="3:8">
      <c r="C11286">
        <v>193111</v>
      </c>
      <c r="D11286">
        <v>193007</v>
      </c>
      <c r="E11286">
        <v>193115</v>
      </c>
      <c r="F11286">
        <v>193031</v>
      </c>
      <c r="G11286">
        <v>193114</v>
      </c>
      <c r="H11286">
        <v>193030</v>
      </c>
    </row>
    <row r="11287" spans="3:8">
      <c r="C11287">
        <v>193015</v>
      </c>
      <c r="D11287">
        <v>192943</v>
      </c>
      <c r="E11287">
        <v>193031</v>
      </c>
      <c r="F11287">
        <v>192935</v>
      </c>
      <c r="G11287">
        <v>193030</v>
      </c>
      <c r="H11287">
        <v>192934</v>
      </c>
    </row>
    <row r="11288" spans="3:8">
      <c r="C11288">
        <v>193124</v>
      </c>
      <c r="D11288">
        <v>193044</v>
      </c>
      <c r="E11288">
        <v>193144</v>
      </c>
      <c r="F11288">
        <v>193064</v>
      </c>
      <c r="G11288">
        <v>193143</v>
      </c>
      <c r="H11288">
        <v>193063</v>
      </c>
    </row>
    <row r="11289" spans="3:8">
      <c r="C11289">
        <v>193047</v>
      </c>
      <c r="D11289">
        <v>192979</v>
      </c>
      <c r="E11289">
        <v>193047</v>
      </c>
      <c r="F11289">
        <v>192975</v>
      </c>
      <c r="G11289">
        <v>193046</v>
      </c>
      <c r="H11289">
        <v>192974</v>
      </c>
    </row>
    <row r="11290" spans="3:8">
      <c r="C11290">
        <v>193077</v>
      </c>
      <c r="D11290">
        <v>192957</v>
      </c>
      <c r="E11290">
        <v>193041</v>
      </c>
      <c r="F11290">
        <v>192973</v>
      </c>
      <c r="G11290">
        <v>193040</v>
      </c>
      <c r="H11290">
        <v>192972</v>
      </c>
    </row>
    <row r="11291" spans="3:8">
      <c r="C11291">
        <v>193053</v>
      </c>
      <c r="D11291">
        <v>192973</v>
      </c>
      <c r="E11291">
        <v>193037</v>
      </c>
      <c r="F11291">
        <v>192961</v>
      </c>
      <c r="G11291">
        <v>193036</v>
      </c>
      <c r="H11291">
        <v>192960</v>
      </c>
    </row>
    <row r="11292" spans="3:8">
      <c r="C11292">
        <v>193050</v>
      </c>
      <c r="D11292">
        <v>192994</v>
      </c>
      <c r="E11292">
        <v>193086</v>
      </c>
      <c r="F11292">
        <v>192994</v>
      </c>
      <c r="G11292">
        <v>193085</v>
      </c>
      <c r="H11292">
        <v>192993</v>
      </c>
    </row>
    <row r="11293" spans="3:8">
      <c r="C11293">
        <v>235511</v>
      </c>
      <c r="D11293">
        <v>235427</v>
      </c>
      <c r="E11293">
        <v>235515</v>
      </c>
      <c r="F11293">
        <v>235427</v>
      </c>
      <c r="G11293">
        <v>235514</v>
      </c>
      <c r="H11293">
        <v>235426</v>
      </c>
    </row>
    <row r="11294" spans="3:8">
      <c r="C11294">
        <v>235668</v>
      </c>
      <c r="D11294">
        <v>235580</v>
      </c>
      <c r="E11294">
        <v>235660</v>
      </c>
      <c r="F11294">
        <v>235564</v>
      </c>
      <c r="G11294">
        <v>235659</v>
      </c>
      <c r="H11294">
        <v>235563</v>
      </c>
    </row>
    <row r="11295" spans="3:8">
      <c r="C11295">
        <v>235599</v>
      </c>
      <c r="D11295">
        <v>235487</v>
      </c>
      <c r="E11295">
        <v>235563</v>
      </c>
      <c r="F11295">
        <v>235503</v>
      </c>
      <c r="G11295">
        <v>235562</v>
      </c>
      <c r="H11295">
        <v>235502</v>
      </c>
    </row>
    <row r="11296" spans="3:8">
      <c r="C11296">
        <v>235598</v>
      </c>
      <c r="D11296">
        <v>235506</v>
      </c>
      <c r="E11296">
        <v>235598</v>
      </c>
      <c r="F11296">
        <v>235510</v>
      </c>
      <c r="G11296">
        <v>235597</v>
      </c>
      <c r="H11296">
        <v>235509</v>
      </c>
    </row>
    <row r="11297" spans="3:8">
      <c r="C11297">
        <v>235637</v>
      </c>
      <c r="D11297">
        <v>235533</v>
      </c>
      <c r="E11297">
        <v>235653</v>
      </c>
      <c r="F11297">
        <v>235549</v>
      </c>
      <c r="G11297">
        <v>235652</v>
      </c>
      <c r="H11297">
        <v>235548</v>
      </c>
    </row>
    <row r="11298" spans="3:8">
      <c r="C11298">
        <v>235692</v>
      </c>
      <c r="D11298">
        <v>235604</v>
      </c>
      <c r="E11298">
        <v>235688</v>
      </c>
      <c r="F11298">
        <v>235608</v>
      </c>
      <c r="G11298">
        <v>235687</v>
      </c>
      <c r="H11298">
        <v>235607</v>
      </c>
    </row>
    <row r="11299" spans="3:8">
      <c r="C11299">
        <v>235592</v>
      </c>
      <c r="D11299">
        <v>235508</v>
      </c>
      <c r="E11299">
        <v>235580</v>
      </c>
      <c r="F11299">
        <v>235500</v>
      </c>
      <c r="G11299">
        <v>235579</v>
      </c>
      <c r="H11299">
        <v>235499</v>
      </c>
    </row>
    <row r="11300" spans="3:8">
      <c r="C11300">
        <v>235610</v>
      </c>
      <c r="D11300">
        <v>235518</v>
      </c>
      <c r="E11300">
        <v>235634</v>
      </c>
      <c r="F11300">
        <v>235526</v>
      </c>
      <c r="G11300">
        <v>235633</v>
      </c>
      <c r="H11300">
        <v>235525</v>
      </c>
    </row>
    <row r="11301" spans="3:8">
      <c r="C11301">
        <v>4785</v>
      </c>
      <c r="D11301">
        <v>4717</v>
      </c>
      <c r="E11301">
        <v>4781</v>
      </c>
      <c r="F11301">
        <v>4701</v>
      </c>
      <c r="G11301">
        <v>4780</v>
      </c>
      <c r="H11301">
        <v>4700</v>
      </c>
    </row>
    <row r="11302" spans="3:8">
      <c r="C11302">
        <v>4790</v>
      </c>
      <c r="D11302">
        <v>4706</v>
      </c>
      <c r="E11302">
        <v>4790</v>
      </c>
      <c r="F11302">
        <v>4710</v>
      </c>
      <c r="G11302">
        <v>4789</v>
      </c>
      <c r="H11302">
        <v>4709</v>
      </c>
    </row>
    <row r="11303" spans="3:8">
      <c r="C11303">
        <v>4769</v>
      </c>
      <c r="D11303">
        <v>4729</v>
      </c>
      <c r="E11303">
        <v>4797</v>
      </c>
      <c r="F11303">
        <v>4725</v>
      </c>
      <c r="G11303">
        <v>4796</v>
      </c>
      <c r="H11303">
        <v>4724</v>
      </c>
    </row>
    <row r="11304" spans="3:8">
      <c r="C11304">
        <v>4793</v>
      </c>
      <c r="D11304">
        <v>4733</v>
      </c>
      <c r="E11304">
        <v>4805</v>
      </c>
      <c r="F11304">
        <v>4733</v>
      </c>
      <c r="G11304">
        <v>4804</v>
      </c>
      <c r="H11304">
        <v>4732</v>
      </c>
    </row>
    <row r="11305" spans="3:8">
      <c r="C11305">
        <v>4802</v>
      </c>
      <c r="D11305">
        <v>4726</v>
      </c>
      <c r="E11305">
        <v>4814</v>
      </c>
      <c r="F11305">
        <v>4722</v>
      </c>
      <c r="G11305">
        <v>4813</v>
      </c>
      <c r="H11305">
        <v>4721</v>
      </c>
    </row>
    <row r="11306" spans="3:8">
      <c r="C11306">
        <v>4794</v>
      </c>
      <c r="D11306">
        <v>4730</v>
      </c>
      <c r="E11306">
        <v>4810</v>
      </c>
      <c r="F11306">
        <v>4742</v>
      </c>
      <c r="G11306">
        <v>4809</v>
      </c>
      <c r="H11306">
        <v>4741</v>
      </c>
    </row>
    <row r="11307" spans="3:8">
      <c r="C11307">
        <v>174711</v>
      </c>
      <c r="D11307">
        <v>174639</v>
      </c>
      <c r="E11307">
        <v>174707</v>
      </c>
      <c r="F11307">
        <v>174599</v>
      </c>
      <c r="G11307">
        <v>174706</v>
      </c>
      <c r="H11307">
        <v>174598</v>
      </c>
    </row>
    <row r="11308" spans="3:8">
      <c r="C11308">
        <v>176047</v>
      </c>
      <c r="D11308">
        <v>175939</v>
      </c>
      <c r="E11308">
        <v>176027</v>
      </c>
      <c r="F11308">
        <v>175959</v>
      </c>
      <c r="G11308">
        <v>176026</v>
      </c>
      <c r="H11308">
        <v>175958</v>
      </c>
    </row>
    <row r="11309" spans="3:8">
      <c r="C11309">
        <v>176002</v>
      </c>
      <c r="D11309">
        <v>175914</v>
      </c>
      <c r="E11309">
        <v>175986</v>
      </c>
      <c r="F11309">
        <v>175926</v>
      </c>
      <c r="G11309">
        <v>175985</v>
      </c>
      <c r="H11309">
        <v>175925</v>
      </c>
    </row>
    <row r="11310" spans="3:8">
      <c r="C11310">
        <v>176085</v>
      </c>
      <c r="D11310">
        <v>175993</v>
      </c>
      <c r="E11310">
        <v>176081</v>
      </c>
      <c r="F11310">
        <v>176025</v>
      </c>
      <c r="G11310">
        <v>176080</v>
      </c>
      <c r="H11310">
        <v>176024</v>
      </c>
    </row>
    <row r="11311" spans="3:8">
      <c r="C11311">
        <v>176045</v>
      </c>
      <c r="D11311">
        <v>175969</v>
      </c>
      <c r="E11311">
        <v>176057</v>
      </c>
      <c r="F11311">
        <v>175961</v>
      </c>
      <c r="G11311">
        <v>176056</v>
      </c>
      <c r="H11311">
        <v>175960</v>
      </c>
    </row>
    <row r="11312" spans="3:8">
      <c r="C11312">
        <v>176096</v>
      </c>
      <c r="D11312">
        <v>175980</v>
      </c>
      <c r="E11312">
        <v>176088</v>
      </c>
      <c r="F11312">
        <v>176008</v>
      </c>
      <c r="G11312">
        <v>176087</v>
      </c>
      <c r="H11312">
        <v>176007</v>
      </c>
    </row>
    <row r="11313" spans="3:8">
      <c r="C11313">
        <v>176077</v>
      </c>
      <c r="D11313">
        <v>175989</v>
      </c>
      <c r="E11313">
        <v>176065</v>
      </c>
      <c r="F11313">
        <v>175981</v>
      </c>
      <c r="G11313">
        <v>176064</v>
      </c>
      <c r="H11313">
        <v>175980</v>
      </c>
    </row>
    <row r="11314" spans="3:8">
      <c r="C11314">
        <v>176059</v>
      </c>
      <c r="D11314">
        <v>175967</v>
      </c>
      <c r="E11314">
        <v>176031</v>
      </c>
      <c r="F11314">
        <v>175975</v>
      </c>
      <c r="G11314">
        <v>176030</v>
      </c>
      <c r="H11314">
        <v>175974</v>
      </c>
    </row>
    <row r="11315" spans="3:8">
      <c r="C11315">
        <v>176089</v>
      </c>
      <c r="D11315">
        <v>175993</v>
      </c>
      <c r="E11315">
        <v>176101</v>
      </c>
      <c r="F11315">
        <v>176001</v>
      </c>
      <c r="G11315">
        <v>176100</v>
      </c>
      <c r="H11315">
        <v>176000</v>
      </c>
    </row>
    <row r="11316" spans="3:8">
      <c r="C11316">
        <v>176111</v>
      </c>
      <c r="D11316">
        <v>176035</v>
      </c>
      <c r="E11316">
        <v>176135</v>
      </c>
      <c r="F11316">
        <v>176027</v>
      </c>
      <c r="G11316">
        <v>176134</v>
      </c>
      <c r="H11316">
        <v>176026</v>
      </c>
    </row>
    <row r="11317" spans="3:8">
      <c r="C11317">
        <v>4769</v>
      </c>
      <c r="D11317">
        <v>4705</v>
      </c>
      <c r="E11317">
        <v>4773</v>
      </c>
      <c r="F11317">
        <v>4701</v>
      </c>
      <c r="G11317">
        <v>4772</v>
      </c>
      <c r="H11317">
        <v>4700</v>
      </c>
    </row>
    <row r="11318" spans="3:8">
      <c r="C11318">
        <v>4797</v>
      </c>
      <c r="D11318">
        <v>4717</v>
      </c>
      <c r="E11318">
        <v>4813</v>
      </c>
      <c r="F11318">
        <v>4721</v>
      </c>
      <c r="G11318">
        <v>4812</v>
      </c>
      <c r="H11318">
        <v>4720</v>
      </c>
    </row>
    <row r="11319" spans="3:8">
      <c r="C11319">
        <v>4796</v>
      </c>
      <c r="D11319">
        <v>4716</v>
      </c>
      <c r="E11319">
        <v>4800</v>
      </c>
      <c r="F11319">
        <v>4736</v>
      </c>
      <c r="G11319">
        <v>4799</v>
      </c>
      <c r="H11319">
        <v>4735</v>
      </c>
    </row>
    <row r="11320" spans="3:8">
      <c r="C11320">
        <v>4782</v>
      </c>
      <c r="D11320">
        <v>4726</v>
      </c>
      <c r="E11320">
        <v>4814</v>
      </c>
      <c r="F11320">
        <v>4742</v>
      </c>
      <c r="G11320">
        <v>4813</v>
      </c>
      <c r="H11320">
        <v>4741</v>
      </c>
    </row>
    <row r="11321" spans="3:8">
      <c r="C11321">
        <v>4790</v>
      </c>
      <c r="D11321">
        <v>4742</v>
      </c>
      <c r="E11321">
        <v>4806</v>
      </c>
      <c r="F11321">
        <v>4730</v>
      </c>
      <c r="G11321">
        <v>4805</v>
      </c>
      <c r="H11321">
        <v>4729</v>
      </c>
    </row>
    <row r="11322" spans="3:8">
      <c r="C11322">
        <v>4804</v>
      </c>
      <c r="D11322">
        <v>4744</v>
      </c>
      <c r="E11322">
        <v>4796</v>
      </c>
      <c r="F11322">
        <v>4732</v>
      </c>
      <c r="G11322">
        <v>4795</v>
      </c>
      <c r="H11322">
        <v>4731</v>
      </c>
    </row>
    <row r="11323" spans="3:8">
      <c r="C11323">
        <v>157992</v>
      </c>
      <c r="D11323">
        <v>157928</v>
      </c>
      <c r="E11323">
        <v>158020</v>
      </c>
      <c r="F11323">
        <v>157924</v>
      </c>
      <c r="G11323">
        <v>158019</v>
      </c>
      <c r="H11323">
        <v>157923</v>
      </c>
    </row>
    <row r="11324" spans="3:8">
      <c r="C11324">
        <v>158943</v>
      </c>
      <c r="D11324">
        <v>158843</v>
      </c>
      <c r="E11324">
        <v>158911</v>
      </c>
      <c r="F11324">
        <v>158843</v>
      </c>
      <c r="G11324">
        <v>158910</v>
      </c>
      <c r="H11324">
        <v>158842</v>
      </c>
    </row>
    <row r="11325" spans="3:8">
      <c r="C11325">
        <v>158935</v>
      </c>
      <c r="D11325">
        <v>158855</v>
      </c>
      <c r="E11325">
        <v>158943</v>
      </c>
      <c r="F11325">
        <v>158851</v>
      </c>
      <c r="G11325">
        <v>158942</v>
      </c>
      <c r="H11325">
        <v>158850</v>
      </c>
    </row>
    <row r="11326" spans="3:8">
      <c r="C11326">
        <v>158947</v>
      </c>
      <c r="D11326">
        <v>158875</v>
      </c>
      <c r="E11326">
        <v>158967</v>
      </c>
      <c r="F11326">
        <v>158843</v>
      </c>
      <c r="G11326">
        <v>158966</v>
      </c>
      <c r="H11326">
        <v>158842</v>
      </c>
    </row>
    <row r="11327" spans="3:8">
      <c r="C11327">
        <v>158961</v>
      </c>
      <c r="D11327">
        <v>158849</v>
      </c>
      <c r="E11327">
        <v>158969</v>
      </c>
      <c r="F11327">
        <v>158857</v>
      </c>
      <c r="G11327">
        <v>158968</v>
      </c>
      <c r="H11327">
        <v>158856</v>
      </c>
    </row>
    <row r="11328" spans="3:8">
      <c r="C11328">
        <v>158952</v>
      </c>
      <c r="D11328">
        <v>158868</v>
      </c>
      <c r="E11328">
        <v>158936</v>
      </c>
      <c r="F11328">
        <v>158872</v>
      </c>
      <c r="G11328">
        <v>158935</v>
      </c>
      <c r="H11328">
        <v>158871</v>
      </c>
    </row>
    <row r="11329" spans="3:8">
      <c r="C11329">
        <v>158967</v>
      </c>
      <c r="D11329">
        <v>158871</v>
      </c>
      <c r="E11329">
        <v>158963</v>
      </c>
      <c r="F11329">
        <v>158863</v>
      </c>
      <c r="G11329">
        <v>158962</v>
      </c>
      <c r="H11329">
        <v>158862</v>
      </c>
    </row>
    <row r="11330" spans="3:8">
      <c r="C11330">
        <v>158928</v>
      </c>
      <c r="D11330">
        <v>158860</v>
      </c>
      <c r="E11330">
        <v>158940</v>
      </c>
      <c r="F11330">
        <v>158840</v>
      </c>
      <c r="G11330">
        <v>158939</v>
      </c>
      <c r="H11330">
        <v>158839</v>
      </c>
    </row>
    <row r="11331" spans="3:8">
      <c r="C11331">
        <v>158908</v>
      </c>
      <c r="D11331">
        <v>158828</v>
      </c>
      <c r="E11331">
        <v>158928</v>
      </c>
      <c r="F11331">
        <v>158824</v>
      </c>
      <c r="G11331">
        <v>158927</v>
      </c>
      <c r="H11331">
        <v>158823</v>
      </c>
    </row>
    <row r="11332" spans="3:8">
      <c r="C11332">
        <v>158918</v>
      </c>
      <c r="D11332">
        <v>158830</v>
      </c>
      <c r="E11332">
        <v>158918</v>
      </c>
      <c r="F11332">
        <v>158838</v>
      </c>
      <c r="G11332">
        <v>158917</v>
      </c>
      <c r="H11332">
        <v>158837</v>
      </c>
    </row>
    <row r="11333" spans="3:8">
      <c r="C11333">
        <v>4776</v>
      </c>
      <c r="D11333">
        <v>4724</v>
      </c>
      <c r="E11333">
        <v>4792</v>
      </c>
      <c r="F11333">
        <v>4716</v>
      </c>
      <c r="G11333">
        <v>4791</v>
      </c>
      <c r="H11333">
        <v>4715</v>
      </c>
    </row>
    <row r="11334" spans="3:8">
      <c r="C11334">
        <v>4800</v>
      </c>
      <c r="D11334">
        <v>4724</v>
      </c>
      <c r="E11334">
        <v>4816</v>
      </c>
      <c r="F11334">
        <v>4720</v>
      </c>
      <c r="G11334">
        <v>4815</v>
      </c>
      <c r="H11334">
        <v>4719</v>
      </c>
    </row>
    <row r="11335" spans="3:8">
      <c r="C11335">
        <v>4787</v>
      </c>
      <c r="D11335">
        <v>4711</v>
      </c>
      <c r="E11335">
        <v>4811</v>
      </c>
      <c r="F11335">
        <v>4735</v>
      </c>
      <c r="G11335">
        <v>4810</v>
      </c>
      <c r="H11335">
        <v>4734</v>
      </c>
    </row>
    <row r="11336" spans="3:8">
      <c r="C11336">
        <v>4789</v>
      </c>
      <c r="D11336">
        <v>4729</v>
      </c>
      <c r="E11336">
        <v>4793</v>
      </c>
      <c r="F11336">
        <v>4721</v>
      </c>
      <c r="G11336">
        <v>4792</v>
      </c>
      <c r="H11336">
        <v>4720</v>
      </c>
    </row>
    <row r="11337" spans="3:8">
      <c r="C11337">
        <v>4786</v>
      </c>
      <c r="D11337">
        <v>4734</v>
      </c>
      <c r="E11337">
        <v>4810</v>
      </c>
      <c r="F11337">
        <v>4742</v>
      </c>
      <c r="G11337">
        <v>4809</v>
      </c>
      <c r="H11337">
        <v>4741</v>
      </c>
    </row>
    <row r="11338" spans="3:8">
      <c r="C11338">
        <v>4797</v>
      </c>
      <c r="D11338">
        <v>4717</v>
      </c>
      <c r="E11338">
        <v>4805</v>
      </c>
      <c r="F11338">
        <v>4737</v>
      </c>
      <c r="G11338">
        <v>4804</v>
      </c>
      <c r="H11338">
        <v>4736</v>
      </c>
    </row>
    <row r="11339" spans="3:8">
      <c r="C11339">
        <v>208055</v>
      </c>
      <c r="D11339">
        <v>207967</v>
      </c>
      <c r="E11339">
        <v>208051</v>
      </c>
      <c r="F11339">
        <v>207951</v>
      </c>
      <c r="G11339">
        <v>208050</v>
      </c>
      <c r="H11339">
        <v>207950</v>
      </c>
    </row>
    <row r="11340" spans="3:8">
      <c r="C11340">
        <v>210107</v>
      </c>
      <c r="D11340">
        <v>210027</v>
      </c>
      <c r="E11340">
        <v>210095</v>
      </c>
      <c r="F11340">
        <v>210031</v>
      </c>
      <c r="G11340">
        <v>210094</v>
      </c>
      <c r="H11340">
        <v>210030</v>
      </c>
    </row>
    <row r="11341" spans="3:8">
      <c r="C11341">
        <v>210068</v>
      </c>
      <c r="D11341">
        <v>209996</v>
      </c>
      <c r="E11341">
        <v>210084</v>
      </c>
      <c r="F11341">
        <v>210036</v>
      </c>
      <c r="G11341">
        <v>210083</v>
      </c>
      <c r="H11341">
        <v>210035</v>
      </c>
    </row>
    <row r="11342" spans="3:8">
      <c r="C11342">
        <v>210164</v>
      </c>
      <c r="D11342">
        <v>210048</v>
      </c>
      <c r="E11342">
        <v>210136</v>
      </c>
      <c r="F11342">
        <v>210044</v>
      </c>
      <c r="G11342">
        <v>210135</v>
      </c>
      <c r="H11342">
        <v>210043</v>
      </c>
    </row>
    <row r="11343" spans="3:8">
      <c r="C11343">
        <v>210134</v>
      </c>
      <c r="D11343">
        <v>210050</v>
      </c>
      <c r="E11343">
        <v>210138</v>
      </c>
      <c r="F11343">
        <v>210062</v>
      </c>
      <c r="G11343">
        <v>210137</v>
      </c>
      <c r="H11343">
        <v>210061</v>
      </c>
    </row>
    <row r="11344" spans="3:8">
      <c r="C11344">
        <v>210151</v>
      </c>
      <c r="D11344">
        <v>210031</v>
      </c>
      <c r="E11344">
        <v>210107</v>
      </c>
      <c r="F11344">
        <v>210047</v>
      </c>
      <c r="G11344">
        <v>210106</v>
      </c>
      <c r="H11344">
        <v>210046</v>
      </c>
    </row>
    <row r="11345" spans="3:8">
      <c r="C11345">
        <v>210178</v>
      </c>
      <c r="D11345">
        <v>210090</v>
      </c>
      <c r="E11345">
        <v>210170</v>
      </c>
      <c r="F11345">
        <v>210070</v>
      </c>
      <c r="G11345">
        <v>210169</v>
      </c>
      <c r="H11345">
        <v>210069</v>
      </c>
    </row>
    <row r="11346" spans="3:8">
      <c r="C11346">
        <v>210169</v>
      </c>
      <c r="D11346">
        <v>210097</v>
      </c>
      <c r="E11346">
        <v>210169</v>
      </c>
      <c r="F11346">
        <v>210089</v>
      </c>
      <c r="G11346">
        <v>210168</v>
      </c>
      <c r="H11346">
        <v>210088</v>
      </c>
    </row>
    <row r="11347" spans="3:8">
      <c r="C11347">
        <v>210200</v>
      </c>
      <c r="D11347">
        <v>210092</v>
      </c>
      <c r="E11347">
        <v>210188</v>
      </c>
      <c r="F11347">
        <v>210120</v>
      </c>
      <c r="G11347">
        <v>210187</v>
      </c>
      <c r="H11347">
        <v>210119</v>
      </c>
    </row>
    <row r="11348" spans="3:8">
      <c r="C11348">
        <v>210132</v>
      </c>
      <c r="D11348">
        <v>210072</v>
      </c>
      <c r="E11348">
        <v>210152</v>
      </c>
      <c r="F11348">
        <v>210084</v>
      </c>
      <c r="G11348">
        <v>210151</v>
      </c>
      <c r="H11348">
        <v>210083</v>
      </c>
    </row>
    <row r="11349" spans="3:8">
      <c r="C11349">
        <v>210125</v>
      </c>
      <c r="D11349">
        <v>210041</v>
      </c>
      <c r="E11349">
        <v>210141</v>
      </c>
      <c r="F11349">
        <v>210037</v>
      </c>
      <c r="G11349">
        <v>210140</v>
      </c>
      <c r="H11349">
        <v>210036</v>
      </c>
    </row>
    <row r="11350" spans="3:8">
      <c r="C11350">
        <v>210156</v>
      </c>
      <c r="D11350">
        <v>210084</v>
      </c>
      <c r="E11350">
        <v>210180</v>
      </c>
      <c r="F11350">
        <v>210088</v>
      </c>
      <c r="G11350">
        <v>210179</v>
      </c>
      <c r="H11350">
        <v>210087</v>
      </c>
    </row>
    <row r="11351" spans="3:8">
      <c r="C11351">
        <v>4791</v>
      </c>
      <c r="D11351">
        <v>4719</v>
      </c>
      <c r="E11351">
        <v>4803</v>
      </c>
      <c r="F11351">
        <v>4715</v>
      </c>
      <c r="G11351">
        <v>4802</v>
      </c>
      <c r="H11351">
        <v>4714</v>
      </c>
    </row>
    <row r="11352" spans="3:8">
      <c r="C11352">
        <v>4798</v>
      </c>
      <c r="D11352">
        <v>4722</v>
      </c>
      <c r="E11352">
        <v>4798</v>
      </c>
      <c r="F11352">
        <v>4702</v>
      </c>
      <c r="G11352">
        <v>4797</v>
      </c>
      <c r="H11352">
        <v>4701</v>
      </c>
    </row>
    <row r="11353" spans="3:8">
      <c r="C11353">
        <v>4801</v>
      </c>
      <c r="D11353">
        <v>4737</v>
      </c>
      <c r="E11353">
        <v>4801</v>
      </c>
      <c r="F11353">
        <v>4721</v>
      </c>
      <c r="G11353">
        <v>4800</v>
      </c>
      <c r="H11353">
        <v>4720</v>
      </c>
    </row>
    <row r="11354" spans="3:8">
      <c r="C11354">
        <v>4801</v>
      </c>
      <c r="D11354">
        <v>4709</v>
      </c>
      <c r="E11354">
        <v>4817</v>
      </c>
      <c r="F11354">
        <v>4729</v>
      </c>
      <c r="G11354">
        <v>4816</v>
      </c>
      <c r="H11354">
        <v>4728</v>
      </c>
    </row>
    <row r="11355" spans="3:8">
      <c r="C11355">
        <v>4790</v>
      </c>
      <c r="D11355">
        <v>4750</v>
      </c>
      <c r="E11355">
        <v>4802</v>
      </c>
      <c r="F11355">
        <v>4718</v>
      </c>
      <c r="G11355">
        <v>4801</v>
      </c>
      <c r="H11355">
        <v>4717</v>
      </c>
    </row>
    <row r="11356" spans="3:8">
      <c r="C11356">
        <v>4799</v>
      </c>
      <c r="D11356">
        <v>4743</v>
      </c>
      <c r="E11356">
        <v>4807</v>
      </c>
      <c r="F11356">
        <v>4731</v>
      </c>
      <c r="G11356">
        <v>4806</v>
      </c>
      <c r="H11356">
        <v>4730</v>
      </c>
    </row>
    <row r="11357" spans="3:8">
      <c r="C11357">
        <v>257221</v>
      </c>
      <c r="D11357">
        <v>257117</v>
      </c>
      <c r="E11357">
        <v>257209</v>
      </c>
      <c r="F11357">
        <v>257113</v>
      </c>
      <c r="G11357">
        <v>257208</v>
      </c>
      <c r="H11357">
        <v>257112</v>
      </c>
    </row>
    <row r="11358" spans="3:8">
      <c r="C11358">
        <v>261198</v>
      </c>
      <c r="D11358">
        <v>261086</v>
      </c>
      <c r="E11358">
        <v>261182</v>
      </c>
      <c r="F11358">
        <v>261114</v>
      </c>
      <c r="G11358">
        <v>261181</v>
      </c>
      <c r="H11358">
        <v>261113</v>
      </c>
    </row>
    <row r="11359" spans="3:8">
      <c r="C11359">
        <v>261170</v>
      </c>
      <c r="D11359">
        <v>261042</v>
      </c>
      <c r="E11359">
        <v>261154</v>
      </c>
      <c r="F11359">
        <v>261074</v>
      </c>
      <c r="G11359">
        <v>261153</v>
      </c>
      <c r="H11359">
        <v>261073</v>
      </c>
    </row>
    <row r="11360" spans="3:8">
      <c r="C11360">
        <v>261133</v>
      </c>
      <c r="D11360">
        <v>261057</v>
      </c>
      <c r="E11360">
        <v>261117</v>
      </c>
      <c r="F11360">
        <v>261041</v>
      </c>
      <c r="G11360">
        <v>261116</v>
      </c>
      <c r="H11360">
        <v>261040</v>
      </c>
    </row>
    <row r="11361" spans="3:8">
      <c r="C11361">
        <v>261218</v>
      </c>
      <c r="D11361">
        <v>261118</v>
      </c>
      <c r="E11361">
        <v>261214</v>
      </c>
      <c r="F11361">
        <v>261114</v>
      </c>
      <c r="G11361">
        <v>261213</v>
      </c>
      <c r="H11361">
        <v>261113</v>
      </c>
    </row>
    <row r="11362" spans="3:8">
      <c r="C11362">
        <v>261216</v>
      </c>
      <c r="D11362">
        <v>261100</v>
      </c>
      <c r="E11362">
        <v>261172</v>
      </c>
      <c r="F11362">
        <v>261092</v>
      </c>
      <c r="G11362">
        <v>261171</v>
      </c>
      <c r="H11362">
        <v>261091</v>
      </c>
    </row>
    <row r="11363" spans="3:8">
      <c r="C11363">
        <v>261181</v>
      </c>
      <c r="D11363">
        <v>261097</v>
      </c>
      <c r="E11363">
        <v>261169</v>
      </c>
      <c r="F11363">
        <v>261069</v>
      </c>
      <c r="G11363">
        <v>261168</v>
      </c>
      <c r="H11363">
        <v>261068</v>
      </c>
    </row>
    <row r="11364" spans="3:8">
      <c r="C11364">
        <v>261129</v>
      </c>
      <c r="D11364">
        <v>261061</v>
      </c>
      <c r="E11364">
        <v>261145</v>
      </c>
      <c r="F11364">
        <v>261085</v>
      </c>
      <c r="G11364">
        <v>261144</v>
      </c>
      <c r="H11364">
        <v>261084</v>
      </c>
    </row>
    <row r="11365" spans="3:8">
      <c r="C11365">
        <v>261175</v>
      </c>
      <c r="D11365">
        <v>261119</v>
      </c>
      <c r="E11365">
        <v>261199</v>
      </c>
      <c r="F11365">
        <v>261107</v>
      </c>
      <c r="G11365">
        <v>261198</v>
      </c>
      <c r="H11365">
        <v>261106</v>
      </c>
    </row>
    <row r="11366" spans="3:8">
      <c r="C11366">
        <v>4789</v>
      </c>
      <c r="D11366">
        <v>4705</v>
      </c>
      <c r="E11366">
        <v>4793</v>
      </c>
      <c r="F11366">
        <v>4741</v>
      </c>
      <c r="G11366">
        <v>4792</v>
      </c>
      <c r="H11366">
        <v>4740</v>
      </c>
    </row>
    <row r="11367" spans="3:8">
      <c r="C11367">
        <v>4804</v>
      </c>
      <c r="D11367">
        <v>4704</v>
      </c>
      <c r="E11367">
        <v>4796</v>
      </c>
      <c r="F11367">
        <v>4720</v>
      </c>
      <c r="G11367">
        <v>4795</v>
      </c>
      <c r="H11367">
        <v>4719</v>
      </c>
    </row>
    <row r="11368" spans="3:8">
      <c r="C11368">
        <v>4793</v>
      </c>
      <c r="D11368">
        <v>4713</v>
      </c>
      <c r="E11368">
        <v>4813</v>
      </c>
      <c r="F11368">
        <v>4741</v>
      </c>
      <c r="G11368">
        <v>4812</v>
      </c>
      <c r="H11368">
        <v>4740</v>
      </c>
    </row>
    <row r="11369" spans="3:8">
      <c r="C11369">
        <v>4801</v>
      </c>
      <c r="D11369">
        <v>4729</v>
      </c>
      <c r="E11369">
        <v>4817</v>
      </c>
      <c r="F11369">
        <v>4729</v>
      </c>
      <c r="G11369">
        <v>4816</v>
      </c>
      <c r="H11369">
        <v>4728</v>
      </c>
    </row>
    <row r="11370" spans="3:8">
      <c r="C11370">
        <v>4803</v>
      </c>
      <c r="D11370">
        <v>4735</v>
      </c>
      <c r="E11370">
        <v>4815</v>
      </c>
      <c r="F11370">
        <v>4719</v>
      </c>
      <c r="G11370">
        <v>4814</v>
      </c>
      <c r="H11370">
        <v>4718</v>
      </c>
    </row>
    <row r="11371" spans="3:8">
      <c r="C11371">
        <v>4802</v>
      </c>
      <c r="D11371">
        <v>4706</v>
      </c>
      <c r="E11371">
        <v>4806</v>
      </c>
      <c r="F11371">
        <v>4734</v>
      </c>
      <c r="G11371">
        <v>4805</v>
      </c>
      <c r="H11371">
        <v>4733</v>
      </c>
    </row>
    <row r="11372" spans="3:8">
      <c r="C11372">
        <v>301416</v>
      </c>
      <c r="D11372">
        <v>301320</v>
      </c>
      <c r="E11372">
        <v>301408</v>
      </c>
      <c r="F11372">
        <v>301324</v>
      </c>
      <c r="G11372">
        <v>301407</v>
      </c>
      <c r="H11372">
        <v>301323</v>
      </c>
    </row>
    <row r="11373" spans="3:8">
      <c r="C11373">
        <v>312315</v>
      </c>
      <c r="D11373">
        <v>312215</v>
      </c>
      <c r="E11373">
        <v>312299</v>
      </c>
      <c r="F11373">
        <v>312231</v>
      </c>
      <c r="G11373">
        <v>312298</v>
      </c>
      <c r="H11373">
        <v>312230</v>
      </c>
    </row>
    <row r="11374" spans="3:8">
      <c r="C11374">
        <v>312112</v>
      </c>
      <c r="D11374">
        <v>312012</v>
      </c>
      <c r="E11374">
        <v>312100</v>
      </c>
      <c r="F11374">
        <v>312004</v>
      </c>
      <c r="G11374">
        <v>312099</v>
      </c>
      <c r="H11374">
        <v>312003</v>
      </c>
    </row>
    <row r="11375" spans="3:8">
      <c r="C11375">
        <v>312141</v>
      </c>
      <c r="D11375">
        <v>312037</v>
      </c>
      <c r="E11375">
        <v>312129</v>
      </c>
      <c r="F11375">
        <v>312041</v>
      </c>
      <c r="G11375">
        <v>312128</v>
      </c>
      <c r="H11375">
        <v>312040</v>
      </c>
    </row>
    <row r="11376" spans="3:8">
      <c r="C11376">
        <v>312294</v>
      </c>
      <c r="D11376">
        <v>312202</v>
      </c>
      <c r="E11376">
        <v>312298</v>
      </c>
      <c r="F11376">
        <v>312206</v>
      </c>
      <c r="G11376">
        <v>312297</v>
      </c>
      <c r="H11376">
        <v>312205</v>
      </c>
    </row>
    <row r="11377" spans="3:8">
      <c r="C11377">
        <v>312300</v>
      </c>
      <c r="D11377">
        <v>312212</v>
      </c>
      <c r="E11377">
        <v>312300</v>
      </c>
      <c r="F11377">
        <v>312232</v>
      </c>
      <c r="G11377">
        <v>312299</v>
      </c>
      <c r="H11377">
        <v>312231</v>
      </c>
    </row>
    <row r="11378" spans="3:8">
      <c r="C11378">
        <v>312200</v>
      </c>
      <c r="D11378">
        <v>312140</v>
      </c>
      <c r="E11378">
        <v>312224</v>
      </c>
      <c r="F11378">
        <v>312148</v>
      </c>
      <c r="G11378">
        <v>312223</v>
      </c>
      <c r="H11378">
        <v>312147</v>
      </c>
    </row>
    <row r="11379" spans="3:8">
      <c r="C11379">
        <v>312073</v>
      </c>
      <c r="D11379">
        <v>312013</v>
      </c>
      <c r="E11379">
        <v>312093</v>
      </c>
      <c r="F11379">
        <v>312001</v>
      </c>
      <c r="G11379">
        <v>312092</v>
      </c>
      <c r="H11379">
        <v>312000</v>
      </c>
    </row>
    <row r="11380" spans="3:8">
      <c r="C11380">
        <v>311896</v>
      </c>
      <c r="D11380">
        <v>311804</v>
      </c>
      <c r="E11380">
        <v>311904</v>
      </c>
      <c r="F11380">
        <v>311768</v>
      </c>
      <c r="G11380">
        <v>311903</v>
      </c>
      <c r="H11380">
        <v>311767</v>
      </c>
    </row>
    <row r="11381" spans="3:8">
      <c r="C11381">
        <v>8201</v>
      </c>
      <c r="D11381">
        <v>8105</v>
      </c>
      <c r="E11381">
        <v>8217</v>
      </c>
      <c r="F11381">
        <v>8117</v>
      </c>
      <c r="G11381">
        <v>8216</v>
      </c>
      <c r="H11381">
        <v>8116</v>
      </c>
    </row>
    <row r="11382" spans="3:8">
      <c r="C11382">
        <v>5917</v>
      </c>
      <c r="D11382">
        <v>5813</v>
      </c>
      <c r="E11382">
        <v>5933</v>
      </c>
      <c r="F11382">
        <v>5829</v>
      </c>
      <c r="G11382">
        <v>5932</v>
      </c>
      <c r="H11382">
        <v>5828</v>
      </c>
    </row>
    <row r="11383" spans="3:8">
      <c r="C11383">
        <v>5714</v>
      </c>
      <c r="D11383">
        <v>5642</v>
      </c>
      <c r="E11383">
        <v>5714</v>
      </c>
      <c r="F11383">
        <v>5634</v>
      </c>
      <c r="G11383">
        <v>5713</v>
      </c>
      <c r="H11383">
        <v>5633</v>
      </c>
    </row>
    <row r="11384" spans="3:8">
      <c r="C11384">
        <v>5686</v>
      </c>
      <c r="D11384">
        <v>5610</v>
      </c>
      <c r="E11384">
        <v>5682</v>
      </c>
      <c r="F11384">
        <v>5626</v>
      </c>
      <c r="G11384">
        <v>5681</v>
      </c>
      <c r="H11384">
        <v>5625</v>
      </c>
    </row>
    <row r="11385" spans="3:8">
      <c r="C11385">
        <v>5684</v>
      </c>
      <c r="D11385">
        <v>5612</v>
      </c>
      <c r="E11385">
        <v>5680</v>
      </c>
      <c r="F11385">
        <v>5612</v>
      </c>
      <c r="G11385">
        <v>5679</v>
      </c>
      <c r="H11385">
        <v>5611</v>
      </c>
    </row>
    <row r="11386" spans="3:8">
      <c r="C11386">
        <v>5743</v>
      </c>
      <c r="D11386">
        <v>5671</v>
      </c>
      <c r="E11386">
        <v>5767</v>
      </c>
      <c r="F11386">
        <v>5675</v>
      </c>
      <c r="G11386">
        <v>5766</v>
      </c>
      <c r="H11386">
        <v>5674</v>
      </c>
    </row>
    <row r="11387" spans="3:8">
      <c r="C11387">
        <v>5717</v>
      </c>
      <c r="D11387">
        <v>5625</v>
      </c>
      <c r="E11387">
        <v>5725</v>
      </c>
      <c r="F11387">
        <v>5645</v>
      </c>
      <c r="G11387">
        <v>5724</v>
      </c>
      <c r="H11387">
        <v>5644</v>
      </c>
    </row>
    <row r="11388" spans="3:8">
      <c r="C11388">
        <v>5674</v>
      </c>
      <c r="D11388">
        <v>5622</v>
      </c>
      <c r="E11388">
        <v>5698</v>
      </c>
      <c r="F11388">
        <v>5634</v>
      </c>
      <c r="G11388">
        <v>5697</v>
      </c>
      <c r="H11388">
        <v>5633</v>
      </c>
    </row>
    <row r="11389" spans="3:8">
      <c r="C11389">
        <v>5682</v>
      </c>
      <c r="D11389">
        <v>5618</v>
      </c>
      <c r="E11389">
        <v>5698</v>
      </c>
      <c r="F11389">
        <v>5614</v>
      </c>
      <c r="G11389">
        <v>5697</v>
      </c>
      <c r="H11389">
        <v>5613</v>
      </c>
    </row>
    <row r="11390" spans="3:8">
      <c r="C11390">
        <v>216539</v>
      </c>
      <c r="D11390">
        <v>216455</v>
      </c>
      <c r="E11390">
        <v>216547</v>
      </c>
      <c r="F11390">
        <v>216451</v>
      </c>
      <c r="G11390">
        <v>216546</v>
      </c>
      <c r="H11390">
        <v>216450</v>
      </c>
    </row>
    <row r="11391" spans="3:8">
      <c r="C11391">
        <v>218614</v>
      </c>
      <c r="D11391">
        <v>218518</v>
      </c>
      <c r="E11391">
        <v>218574</v>
      </c>
      <c r="F11391">
        <v>218534</v>
      </c>
      <c r="G11391">
        <v>218573</v>
      </c>
      <c r="H11391">
        <v>218533</v>
      </c>
    </row>
    <row r="11392" spans="3:8">
      <c r="C11392">
        <v>218631</v>
      </c>
      <c r="D11392">
        <v>218559</v>
      </c>
      <c r="E11392">
        <v>218639</v>
      </c>
      <c r="F11392">
        <v>218543</v>
      </c>
      <c r="G11392">
        <v>218638</v>
      </c>
      <c r="H11392">
        <v>218542</v>
      </c>
    </row>
    <row r="11393" spans="3:8">
      <c r="C11393">
        <v>218599</v>
      </c>
      <c r="D11393">
        <v>218499</v>
      </c>
      <c r="E11393">
        <v>218583</v>
      </c>
      <c r="F11393">
        <v>218519</v>
      </c>
      <c r="G11393">
        <v>218582</v>
      </c>
      <c r="H11393">
        <v>218518</v>
      </c>
    </row>
    <row r="11394" spans="3:8">
      <c r="C11394">
        <v>218657</v>
      </c>
      <c r="D11394">
        <v>218569</v>
      </c>
      <c r="E11394">
        <v>218621</v>
      </c>
      <c r="F11394">
        <v>218565</v>
      </c>
      <c r="G11394">
        <v>218620</v>
      </c>
      <c r="H11394">
        <v>218564</v>
      </c>
    </row>
    <row r="11395" spans="3:8">
      <c r="C11395">
        <v>218655</v>
      </c>
      <c r="D11395">
        <v>218567</v>
      </c>
      <c r="E11395">
        <v>218663</v>
      </c>
      <c r="F11395">
        <v>218595</v>
      </c>
      <c r="G11395">
        <v>218662</v>
      </c>
      <c r="H11395">
        <v>218594</v>
      </c>
    </row>
    <row r="11396" spans="3:8">
      <c r="C11396">
        <v>218617</v>
      </c>
      <c r="D11396">
        <v>218489</v>
      </c>
      <c r="E11396">
        <v>218609</v>
      </c>
      <c r="F11396">
        <v>218517</v>
      </c>
      <c r="G11396">
        <v>218608</v>
      </c>
      <c r="H11396">
        <v>218516</v>
      </c>
    </row>
    <row r="11397" spans="3:8">
      <c r="C11397">
        <v>218624</v>
      </c>
      <c r="D11397">
        <v>218568</v>
      </c>
      <c r="E11397">
        <v>218648</v>
      </c>
      <c r="F11397">
        <v>218552</v>
      </c>
      <c r="G11397">
        <v>218647</v>
      </c>
      <c r="H11397">
        <v>218551</v>
      </c>
    </row>
    <row r="11398" spans="3:8">
      <c r="C11398">
        <v>218594</v>
      </c>
      <c r="D11398">
        <v>218502</v>
      </c>
      <c r="E11398">
        <v>218598</v>
      </c>
      <c r="F11398">
        <v>218530</v>
      </c>
      <c r="G11398">
        <v>218597</v>
      </c>
      <c r="H11398">
        <v>218529</v>
      </c>
    </row>
    <row r="11399" spans="3:8">
      <c r="C11399">
        <v>7649</v>
      </c>
      <c r="D11399">
        <v>7569</v>
      </c>
      <c r="E11399">
        <v>7649</v>
      </c>
      <c r="F11399">
        <v>7577</v>
      </c>
      <c r="G11399">
        <v>7648</v>
      </c>
      <c r="H11399">
        <v>7576</v>
      </c>
    </row>
    <row r="11400" spans="3:8">
      <c r="C11400">
        <v>5918</v>
      </c>
      <c r="D11400">
        <v>5850</v>
      </c>
      <c r="E11400">
        <v>5918</v>
      </c>
      <c r="F11400">
        <v>5866</v>
      </c>
      <c r="G11400">
        <v>5917</v>
      </c>
      <c r="H11400">
        <v>5865</v>
      </c>
    </row>
    <row r="11401" spans="3:8">
      <c r="C11401">
        <v>5676</v>
      </c>
      <c r="D11401">
        <v>5612</v>
      </c>
      <c r="E11401">
        <v>5724</v>
      </c>
      <c r="F11401">
        <v>5632</v>
      </c>
      <c r="G11401">
        <v>5723</v>
      </c>
      <c r="H11401">
        <v>5631</v>
      </c>
    </row>
    <row r="11402" spans="3:8">
      <c r="C11402">
        <v>5703</v>
      </c>
      <c r="D11402">
        <v>5623</v>
      </c>
      <c r="E11402">
        <v>5711</v>
      </c>
      <c r="F11402">
        <v>5631</v>
      </c>
      <c r="G11402">
        <v>5710</v>
      </c>
      <c r="H11402">
        <v>5630</v>
      </c>
    </row>
    <row r="11403" spans="3:8">
      <c r="C11403">
        <v>5675</v>
      </c>
      <c r="D11403">
        <v>5579</v>
      </c>
      <c r="E11403">
        <v>5683</v>
      </c>
      <c r="F11403">
        <v>5591</v>
      </c>
      <c r="G11403">
        <v>5682</v>
      </c>
      <c r="H11403">
        <v>5590</v>
      </c>
    </row>
    <row r="11404" spans="3:8">
      <c r="C11404">
        <v>157851</v>
      </c>
      <c r="D11404">
        <v>157755</v>
      </c>
      <c r="E11404">
        <v>157883</v>
      </c>
      <c r="F11404">
        <v>157787</v>
      </c>
      <c r="G11404">
        <v>157882</v>
      </c>
      <c r="H11404">
        <v>157786</v>
      </c>
    </row>
    <row r="11405" spans="3:8">
      <c r="C11405">
        <v>159045</v>
      </c>
      <c r="D11405">
        <v>158957</v>
      </c>
      <c r="E11405">
        <v>159037</v>
      </c>
      <c r="F11405">
        <v>158985</v>
      </c>
      <c r="G11405">
        <v>159036</v>
      </c>
      <c r="H11405">
        <v>158984</v>
      </c>
    </row>
    <row r="11406" spans="3:8">
      <c r="C11406">
        <v>159044</v>
      </c>
      <c r="D11406">
        <v>158968</v>
      </c>
      <c r="E11406">
        <v>159060</v>
      </c>
      <c r="F11406">
        <v>158984</v>
      </c>
      <c r="G11406">
        <v>159059</v>
      </c>
      <c r="H11406">
        <v>158983</v>
      </c>
    </row>
    <row r="11407" spans="3:8">
      <c r="C11407">
        <v>159045</v>
      </c>
      <c r="D11407">
        <v>158965</v>
      </c>
      <c r="E11407">
        <v>159025</v>
      </c>
      <c r="F11407">
        <v>158949</v>
      </c>
      <c r="G11407">
        <v>159024</v>
      </c>
      <c r="H11407">
        <v>158948</v>
      </c>
    </row>
    <row r="11408" spans="3:8">
      <c r="C11408">
        <v>158986</v>
      </c>
      <c r="D11408">
        <v>158894</v>
      </c>
      <c r="E11408">
        <v>158970</v>
      </c>
      <c r="F11408">
        <v>158874</v>
      </c>
      <c r="G11408">
        <v>158969</v>
      </c>
      <c r="H11408">
        <v>158873</v>
      </c>
    </row>
    <row r="11409" spans="3:8">
      <c r="C11409">
        <v>159096</v>
      </c>
      <c r="D11409">
        <v>159032</v>
      </c>
      <c r="E11409">
        <v>159104</v>
      </c>
      <c r="F11409">
        <v>159004</v>
      </c>
      <c r="G11409">
        <v>159103</v>
      </c>
      <c r="H11409">
        <v>159003</v>
      </c>
    </row>
    <row r="11410" spans="3:8">
      <c r="C11410">
        <v>159029</v>
      </c>
      <c r="D11410">
        <v>158925</v>
      </c>
      <c r="E11410">
        <v>159009</v>
      </c>
      <c r="F11410">
        <v>158961</v>
      </c>
      <c r="G11410">
        <v>159008</v>
      </c>
      <c r="H11410">
        <v>158960</v>
      </c>
    </row>
    <row r="11411" spans="3:8">
      <c r="C11411">
        <v>158995</v>
      </c>
      <c r="D11411">
        <v>158927</v>
      </c>
      <c r="E11411">
        <v>158995</v>
      </c>
      <c r="F11411">
        <v>158911</v>
      </c>
      <c r="G11411">
        <v>158994</v>
      </c>
      <c r="H11411">
        <v>158910</v>
      </c>
    </row>
    <row r="11412" spans="3:8">
      <c r="C11412">
        <v>159060</v>
      </c>
      <c r="D11412">
        <v>158980</v>
      </c>
      <c r="E11412">
        <v>159072</v>
      </c>
      <c r="F11412">
        <v>158952</v>
      </c>
      <c r="G11412">
        <v>159071</v>
      </c>
      <c r="H11412">
        <v>158951</v>
      </c>
    </row>
    <row r="11413" spans="3:8">
      <c r="C11413">
        <v>7300</v>
      </c>
      <c r="D11413">
        <v>7264</v>
      </c>
      <c r="E11413">
        <v>7320</v>
      </c>
      <c r="F11413">
        <v>7244</v>
      </c>
      <c r="G11413">
        <v>7319</v>
      </c>
      <c r="H11413">
        <v>7243</v>
      </c>
    </row>
    <row r="11414" spans="3:8">
      <c r="C11414">
        <v>5922</v>
      </c>
      <c r="D11414">
        <v>5838</v>
      </c>
      <c r="E11414">
        <v>5958</v>
      </c>
      <c r="F11414">
        <v>5862</v>
      </c>
      <c r="G11414">
        <v>5957</v>
      </c>
      <c r="H11414">
        <v>5861</v>
      </c>
    </row>
    <row r="11415" spans="3:8">
      <c r="C11415">
        <v>5742</v>
      </c>
      <c r="D11415">
        <v>5670</v>
      </c>
      <c r="E11415">
        <v>5754</v>
      </c>
      <c r="F11415">
        <v>5674</v>
      </c>
      <c r="G11415">
        <v>5753</v>
      </c>
      <c r="H11415">
        <v>5673</v>
      </c>
    </row>
    <row r="11416" spans="3:8">
      <c r="C11416">
        <v>5661</v>
      </c>
      <c r="D11416">
        <v>5593</v>
      </c>
      <c r="E11416">
        <v>5681</v>
      </c>
      <c r="F11416">
        <v>5589</v>
      </c>
      <c r="G11416">
        <v>5680</v>
      </c>
      <c r="H11416">
        <v>5588</v>
      </c>
    </row>
    <row r="11417" spans="3:8">
      <c r="C11417">
        <v>5684</v>
      </c>
      <c r="D11417">
        <v>5600</v>
      </c>
      <c r="E11417">
        <v>5716</v>
      </c>
      <c r="F11417">
        <v>5624</v>
      </c>
      <c r="G11417">
        <v>5715</v>
      </c>
      <c r="H11417">
        <v>5623</v>
      </c>
    </row>
    <row r="11418" spans="3:8">
      <c r="C11418">
        <v>309105</v>
      </c>
      <c r="D11418">
        <v>309013</v>
      </c>
      <c r="E11418">
        <v>309105</v>
      </c>
      <c r="F11418">
        <v>309045</v>
      </c>
      <c r="G11418">
        <v>309104</v>
      </c>
      <c r="H11418">
        <v>309044</v>
      </c>
    </row>
    <row r="11419" spans="3:8">
      <c r="C11419">
        <v>312347</v>
      </c>
      <c r="D11419">
        <v>312219</v>
      </c>
      <c r="E11419">
        <v>312327</v>
      </c>
      <c r="F11419">
        <v>312247</v>
      </c>
      <c r="G11419">
        <v>312326</v>
      </c>
      <c r="H11419">
        <v>312246</v>
      </c>
    </row>
    <row r="11420" spans="3:8">
      <c r="C11420">
        <v>312306</v>
      </c>
      <c r="D11420">
        <v>312202</v>
      </c>
      <c r="E11420">
        <v>312278</v>
      </c>
      <c r="F11420">
        <v>312202</v>
      </c>
      <c r="G11420">
        <v>312277</v>
      </c>
      <c r="H11420">
        <v>312201</v>
      </c>
    </row>
    <row r="11421" spans="3:8">
      <c r="C11421">
        <v>312216</v>
      </c>
      <c r="D11421">
        <v>312132</v>
      </c>
      <c r="E11421">
        <v>312216</v>
      </c>
      <c r="F11421">
        <v>312136</v>
      </c>
      <c r="G11421">
        <v>312215</v>
      </c>
      <c r="H11421">
        <v>312135</v>
      </c>
    </row>
    <row r="11422" spans="3:8">
      <c r="C11422">
        <v>312271</v>
      </c>
      <c r="D11422">
        <v>312167</v>
      </c>
      <c r="E11422">
        <v>312259</v>
      </c>
      <c r="F11422">
        <v>312215</v>
      </c>
      <c r="G11422">
        <v>312258</v>
      </c>
      <c r="H11422">
        <v>312214</v>
      </c>
    </row>
    <row r="11423" spans="3:8">
      <c r="C11423">
        <v>312340</v>
      </c>
      <c r="D11423">
        <v>312232</v>
      </c>
      <c r="E11423">
        <v>312340</v>
      </c>
      <c r="F11423">
        <v>312272</v>
      </c>
      <c r="G11423">
        <v>312339</v>
      </c>
      <c r="H11423">
        <v>312271</v>
      </c>
    </row>
    <row r="11424" spans="3:8">
      <c r="C11424">
        <v>312230</v>
      </c>
      <c r="D11424">
        <v>312162</v>
      </c>
      <c r="E11424">
        <v>312230</v>
      </c>
      <c r="F11424">
        <v>312166</v>
      </c>
      <c r="G11424">
        <v>312229</v>
      </c>
      <c r="H11424">
        <v>312165</v>
      </c>
    </row>
    <row r="11425" spans="3:8">
      <c r="C11425">
        <v>312357</v>
      </c>
      <c r="D11425">
        <v>312273</v>
      </c>
      <c r="E11425">
        <v>312369</v>
      </c>
      <c r="F11425">
        <v>312249</v>
      </c>
      <c r="G11425">
        <v>312368</v>
      </c>
      <c r="H11425">
        <v>312248</v>
      </c>
    </row>
    <row r="11426" spans="3:8">
      <c r="C11426">
        <v>312169</v>
      </c>
      <c r="D11426">
        <v>312085</v>
      </c>
      <c r="E11426">
        <v>312145</v>
      </c>
      <c r="F11426">
        <v>312069</v>
      </c>
      <c r="G11426">
        <v>312144</v>
      </c>
      <c r="H11426">
        <v>312068</v>
      </c>
    </row>
    <row r="11427" spans="3:8">
      <c r="C11427">
        <v>8188</v>
      </c>
      <c r="D11427">
        <v>8128</v>
      </c>
      <c r="E11427">
        <v>8220</v>
      </c>
      <c r="F11427">
        <v>8128</v>
      </c>
      <c r="G11427">
        <v>8219</v>
      </c>
      <c r="H11427">
        <v>8127</v>
      </c>
    </row>
    <row r="11428" spans="3:8">
      <c r="C11428">
        <v>5926</v>
      </c>
      <c r="D11428">
        <v>5862</v>
      </c>
      <c r="E11428">
        <v>5954</v>
      </c>
      <c r="F11428">
        <v>5862</v>
      </c>
      <c r="G11428">
        <v>5953</v>
      </c>
      <c r="H11428">
        <v>5861</v>
      </c>
    </row>
    <row r="11429" spans="3:8">
      <c r="C11429">
        <v>5727</v>
      </c>
      <c r="D11429">
        <v>5639</v>
      </c>
      <c r="E11429">
        <v>5735</v>
      </c>
      <c r="F11429">
        <v>5635</v>
      </c>
      <c r="G11429">
        <v>5734</v>
      </c>
      <c r="H11429">
        <v>5634</v>
      </c>
    </row>
    <row r="11430" spans="3:8">
      <c r="C11430">
        <v>5670</v>
      </c>
      <c r="D11430">
        <v>5602</v>
      </c>
      <c r="E11430">
        <v>5698</v>
      </c>
      <c r="F11430">
        <v>5594</v>
      </c>
      <c r="G11430">
        <v>5697</v>
      </c>
      <c r="H11430">
        <v>5593</v>
      </c>
    </row>
    <row r="11431" spans="3:8">
      <c r="C11431">
        <v>5721</v>
      </c>
      <c r="D11431">
        <v>5645</v>
      </c>
      <c r="E11431">
        <v>5729</v>
      </c>
      <c r="F11431">
        <v>5669</v>
      </c>
      <c r="G11431">
        <v>5728</v>
      </c>
      <c r="H11431">
        <v>5668</v>
      </c>
    </row>
    <row r="11432" spans="3:8">
      <c r="C11432">
        <v>292395</v>
      </c>
      <c r="D11432">
        <v>292295</v>
      </c>
      <c r="E11432">
        <v>292391</v>
      </c>
      <c r="F11432">
        <v>292307</v>
      </c>
      <c r="G11432">
        <v>292390</v>
      </c>
      <c r="H11432">
        <v>292306</v>
      </c>
    </row>
    <row r="11433" spans="3:8">
      <c r="C11433">
        <v>295270</v>
      </c>
      <c r="D11433">
        <v>295138</v>
      </c>
      <c r="E11433">
        <v>295246</v>
      </c>
      <c r="F11433">
        <v>295178</v>
      </c>
      <c r="G11433">
        <v>295245</v>
      </c>
      <c r="H11433">
        <v>295177</v>
      </c>
    </row>
    <row r="11434" spans="3:8">
      <c r="C11434">
        <v>295259</v>
      </c>
      <c r="D11434">
        <v>295159</v>
      </c>
      <c r="E11434">
        <v>295259</v>
      </c>
      <c r="F11434">
        <v>295175</v>
      </c>
      <c r="G11434">
        <v>295258</v>
      </c>
      <c r="H11434">
        <v>295174</v>
      </c>
    </row>
    <row r="11435" spans="3:8">
      <c r="C11435">
        <v>295282</v>
      </c>
      <c r="D11435">
        <v>295166</v>
      </c>
      <c r="E11435">
        <v>295278</v>
      </c>
      <c r="F11435">
        <v>295206</v>
      </c>
      <c r="G11435">
        <v>295277</v>
      </c>
      <c r="H11435">
        <v>295205</v>
      </c>
    </row>
    <row r="11436" spans="3:8">
      <c r="C11436">
        <v>295336</v>
      </c>
      <c r="D11436">
        <v>295228</v>
      </c>
      <c r="E11436">
        <v>295328</v>
      </c>
      <c r="F11436">
        <v>295256</v>
      </c>
      <c r="G11436">
        <v>295327</v>
      </c>
      <c r="H11436">
        <v>295255</v>
      </c>
    </row>
    <row r="11437" spans="3:8">
      <c r="C11437">
        <v>295294</v>
      </c>
      <c r="D11437">
        <v>295178</v>
      </c>
      <c r="E11437">
        <v>295278</v>
      </c>
      <c r="F11437">
        <v>295214</v>
      </c>
      <c r="G11437">
        <v>295277</v>
      </c>
      <c r="H11437">
        <v>295213</v>
      </c>
    </row>
    <row r="11438" spans="3:8">
      <c r="C11438">
        <v>295310</v>
      </c>
      <c r="D11438">
        <v>295206</v>
      </c>
      <c r="E11438">
        <v>295278</v>
      </c>
      <c r="F11438">
        <v>295210</v>
      </c>
      <c r="G11438">
        <v>295277</v>
      </c>
      <c r="H11438">
        <v>295209</v>
      </c>
    </row>
    <row r="11439" spans="3:8">
      <c r="C11439">
        <v>295201</v>
      </c>
      <c r="D11439">
        <v>295109</v>
      </c>
      <c r="E11439">
        <v>295209</v>
      </c>
      <c r="F11439">
        <v>295125</v>
      </c>
      <c r="G11439">
        <v>295208</v>
      </c>
      <c r="H11439">
        <v>295124</v>
      </c>
    </row>
    <row r="11440" spans="3:8">
      <c r="C11440">
        <v>295216</v>
      </c>
      <c r="D11440">
        <v>295156</v>
      </c>
      <c r="E11440">
        <v>295220</v>
      </c>
      <c r="F11440">
        <v>295132</v>
      </c>
      <c r="G11440">
        <v>295219</v>
      </c>
      <c r="H11440">
        <v>295131</v>
      </c>
    </row>
    <row r="11441" spans="3:8">
      <c r="C11441">
        <v>8005</v>
      </c>
      <c r="D11441">
        <v>7937</v>
      </c>
      <c r="E11441">
        <v>8025</v>
      </c>
      <c r="F11441">
        <v>7929</v>
      </c>
      <c r="G11441">
        <v>8024</v>
      </c>
      <c r="H11441">
        <v>7928</v>
      </c>
    </row>
    <row r="11442" spans="3:8">
      <c r="C11442">
        <v>5893</v>
      </c>
      <c r="D11442">
        <v>5813</v>
      </c>
      <c r="E11442">
        <v>5897</v>
      </c>
      <c r="F11442">
        <v>5825</v>
      </c>
      <c r="G11442">
        <v>5896</v>
      </c>
      <c r="H11442">
        <v>5824</v>
      </c>
    </row>
    <row r="11443" spans="3:8">
      <c r="C11443">
        <v>5698</v>
      </c>
      <c r="D11443">
        <v>5630</v>
      </c>
      <c r="E11443">
        <v>5694</v>
      </c>
      <c r="F11443">
        <v>5614</v>
      </c>
      <c r="G11443">
        <v>5693</v>
      </c>
      <c r="H11443">
        <v>5613</v>
      </c>
    </row>
    <row r="11444" spans="3:8">
      <c r="C11444">
        <v>5675</v>
      </c>
      <c r="D11444">
        <v>5615</v>
      </c>
      <c r="E11444">
        <v>5723</v>
      </c>
      <c r="F11444">
        <v>5615</v>
      </c>
      <c r="G11444">
        <v>5722</v>
      </c>
      <c r="H11444">
        <v>5614</v>
      </c>
    </row>
    <row r="11445" spans="3:8">
      <c r="C11445">
        <v>5676</v>
      </c>
      <c r="D11445">
        <v>5628</v>
      </c>
      <c r="E11445">
        <v>5708</v>
      </c>
      <c r="F11445">
        <v>5624</v>
      </c>
      <c r="G11445">
        <v>5707</v>
      </c>
      <c r="H11445">
        <v>5623</v>
      </c>
    </row>
    <row r="11446" spans="3:8">
      <c r="C11446">
        <v>275656</v>
      </c>
      <c r="D11446">
        <v>275560</v>
      </c>
      <c r="E11446">
        <v>275632</v>
      </c>
      <c r="F11446">
        <v>275584</v>
      </c>
      <c r="G11446">
        <v>275631</v>
      </c>
      <c r="H11446">
        <v>275583</v>
      </c>
    </row>
    <row r="11447" spans="3:8">
      <c r="C11447">
        <v>278274</v>
      </c>
      <c r="D11447">
        <v>278158</v>
      </c>
      <c r="E11447">
        <v>278242</v>
      </c>
      <c r="F11447">
        <v>278182</v>
      </c>
      <c r="G11447">
        <v>278241</v>
      </c>
      <c r="H11447">
        <v>278181</v>
      </c>
    </row>
    <row r="11448" spans="3:8">
      <c r="C11448">
        <v>278157</v>
      </c>
      <c r="D11448">
        <v>278037</v>
      </c>
      <c r="E11448">
        <v>278129</v>
      </c>
      <c r="F11448">
        <v>278045</v>
      </c>
      <c r="G11448">
        <v>278128</v>
      </c>
      <c r="H11448">
        <v>278044</v>
      </c>
    </row>
    <row r="11449" spans="3:8">
      <c r="C11449">
        <v>278249</v>
      </c>
      <c r="D11449">
        <v>278137</v>
      </c>
      <c r="E11449">
        <v>278225</v>
      </c>
      <c r="F11449">
        <v>278149</v>
      </c>
      <c r="G11449">
        <v>278224</v>
      </c>
      <c r="H11449">
        <v>278148</v>
      </c>
    </row>
    <row r="11450" spans="3:8">
      <c r="C11450">
        <v>278192</v>
      </c>
      <c r="D11450">
        <v>278112</v>
      </c>
      <c r="E11450">
        <v>278160</v>
      </c>
      <c r="F11450">
        <v>278084</v>
      </c>
      <c r="G11450">
        <v>278159</v>
      </c>
      <c r="H11450">
        <v>278083</v>
      </c>
    </row>
    <row r="11451" spans="3:8">
      <c r="C11451">
        <v>278194</v>
      </c>
      <c r="D11451">
        <v>278058</v>
      </c>
      <c r="E11451">
        <v>278186</v>
      </c>
      <c r="F11451">
        <v>278106</v>
      </c>
      <c r="G11451">
        <v>278185</v>
      </c>
      <c r="H11451">
        <v>278105</v>
      </c>
    </row>
    <row r="11452" spans="3:8">
      <c r="C11452">
        <v>278206</v>
      </c>
      <c r="D11452">
        <v>278082</v>
      </c>
      <c r="E11452">
        <v>278178</v>
      </c>
      <c r="F11452">
        <v>278098</v>
      </c>
      <c r="G11452">
        <v>278177</v>
      </c>
      <c r="H11452">
        <v>278097</v>
      </c>
    </row>
    <row r="11453" spans="3:8">
      <c r="C11453">
        <v>278250</v>
      </c>
      <c r="D11453">
        <v>278174</v>
      </c>
      <c r="E11453">
        <v>278246</v>
      </c>
      <c r="F11453">
        <v>278174</v>
      </c>
      <c r="G11453">
        <v>278245</v>
      </c>
      <c r="H11453">
        <v>278173</v>
      </c>
    </row>
    <row r="11454" spans="3:8">
      <c r="C11454">
        <v>278192</v>
      </c>
      <c r="D11454">
        <v>278124</v>
      </c>
      <c r="E11454">
        <v>278204</v>
      </c>
      <c r="F11454">
        <v>278092</v>
      </c>
      <c r="G11454">
        <v>278203</v>
      </c>
      <c r="H11454">
        <v>278091</v>
      </c>
    </row>
    <row r="11455" spans="3:8">
      <c r="C11455">
        <v>7943</v>
      </c>
      <c r="D11455">
        <v>7839</v>
      </c>
      <c r="E11455">
        <v>7939</v>
      </c>
      <c r="F11455">
        <v>7847</v>
      </c>
      <c r="G11455">
        <v>7938</v>
      </c>
      <c r="H11455">
        <v>7846</v>
      </c>
    </row>
    <row r="11456" spans="3:8">
      <c r="C11456">
        <v>5926</v>
      </c>
      <c r="D11456">
        <v>5862</v>
      </c>
      <c r="E11456">
        <v>5926</v>
      </c>
      <c r="F11456">
        <v>5862</v>
      </c>
      <c r="G11456">
        <v>5925</v>
      </c>
      <c r="H11456">
        <v>5861</v>
      </c>
    </row>
    <row r="11457" spans="3:8">
      <c r="C11457">
        <v>5727</v>
      </c>
      <c r="D11457">
        <v>5643</v>
      </c>
      <c r="E11457">
        <v>5735</v>
      </c>
      <c r="F11457">
        <v>5627</v>
      </c>
      <c r="G11457">
        <v>5734</v>
      </c>
      <c r="H11457">
        <v>5626</v>
      </c>
    </row>
    <row r="11458" spans="3:8">
      <c r="C11458">
        <v>5690</v>
      </c>
      <c r="D11458">
        <v>5630</v>
      </c>
      <c r="E11458">
        <v>5714</v>
      </c>
      <c r="F11458">
        <v>5626</v>
      </c>
      <c r="G11458">
        <v>5713</v>
      </c>
      <c r="H11458">
        <v>5625</v>
      </c>
    </row>
    <row r="11459" spans="3:8">
      <c r="C11459">
        <v>5715</v>
      </c>
      <c r="D11459">
        <v>5623</v>
      </c>
      <c r="E11459">
        <v>5715</v>
      </c>
      <c r="F11459">
        <v>5623</v>
      </c>
      <c r="G11459">
        <v>5714</v>
      </c>
      <c r="H11459">
        <v>5622</v>
      </c>
    </row>
    <row r="11460" spans="3:8">
      <c r="C11460">
        <v>4804</v>
      </c>
      <c r="D11460">
        <v>4724</v>
      </c>
      <c r="E11460">
        <v>4808</v>
      </c>
      <c r="F11460">
        <v>4724</v>
      </c>
      <c r="G11460">
        <v>4807</v>
      </c>
      <c r="H11460">
        <v>4723</v>
      </c>
    </row>
    <row r="11461" spans="3:8">
      <c r="C11461">
        <v>4795</v>
      </c>
      <c r="D11461">
        <v>4731</v>
      </c>
      <c r="E11461">
        <v>4811</v>
      </c>
      <c r="F11461">
        <v>4743</v>
      </c>
      <c r="G11461">
        <v>4810</v>
      </c>
      <c r="H11461">
        <v>4742</v>
      </c>
    </row>
    <row r="11462" spans="3:8">
      <c r="C11462">
        <v>4787</v>
      </c>
      <c r="D11462">
        <v>4747</v>
      </c>
      <c r="E11462">
        <v>4819</v>
      </c>
      <c r="F11462">
        <v>4731</v>
      </c>
      <c r="G11462">
        <v>4818</v>
      </c>
      <c r="H11462">
        <v>4730</v>
      </c>
    </row>
    <row r="11463" spans="3:8">
      <c r="C11463">
        <v>295122</v>
      </c>
      <c r="D11463">
        <v>295006</v>
      </c>
      <c r="E11463">
        <v>295098</v>
      </c>
      <c r="F11463">
        <v>295026</v>
      </c>
      <c r="G11463">
        <v>295097</v>
      </c>
      <c r="H11463">
        <v>295025</v>
      </c>
    </row>
    <row r="11464" spans="3:8">
      <c r="C11464">
        <v>303805</v>
      </c>
      <c r="D11464">
        <v>303685</v>
      </c>
      <c r="E11464">
        <v>303777</v>
      </c>
      <c r="F11464">
        <v>303697</v>
      </c>
      <c r="G11464">
        <v>303776</v>
      </c>
      <c r="H11464">
        <v>303696</v>
      </c>
    </row>
    <row r="11465" spans="3:8">
      <c r="C11465">
        <v>303697</v>
      </c>
      <c r="D11465">
        <v>303621</v>
      </c>
      <c r="E11465">
        <v>303717</v>
      </c>
      <c r="F11465">
        <v>303625</v>
      </c>
      <c r="G11465">
        <v>303716</v>
      </c>
      <c r="H11465">
        <v>303624</v>
      </c>
    </row>
    <row r="11466" spans="3:8">
      <c r="C11466">
        <v>303790</v>
      </c>
      <c r="D11466">
        <v>303710</v>
      </c>
      <c r="E11466">
        <v>303794</v>
      </c>
      <c r="F11466">
        <v>303706</v>
      </c>
      <c r="G11466">
        <v>303793</v>
      </c>
      <c r="H11466">
        <v>303705</v>
      </c>
    </row>
    <row r="11467" spans="3:8">
      <c r="C11467">
        <v>303653</v>
      </c>
      <c r="D11467">
        <v>303541</v>
      </c>
      <c r="E11467">
        <v>303653</v>
      </c>
      <c r="F11467">
        <v>303541</v>
      </c>
      <c r="G11467">
        <v>303652</v>
      </c>
      <c r="H11467">
        <v>303540</v>
      </c>
    </row>
    <row r="11468" spans="3:8">
      <c r="C11468">
        <v>303830</v>
      </c>
      <c r="D11468">
        <v>303734</v>
      </c>
      <c r="E11468">
        <v>303802</v>
      </c>
      <c r="F11468">
        <v>303730</v>
      </c>
      <c r="G11468">
        <v>303801</v>
      </c>
      <c r="H11468">
        <v>303729</v>
      </c>
    </row>
    <row r="11469" spans="3:8">
      <c r="C11469">
        <v>303781</v>
      </c>
      <c r="D11469">
        <v>303681</v>
      </c>
      <c r="E11469">
        <v>303765</v>
      </c>
      <c r="F11469">
        <v>303689</v>
      </c>
      <c r="G11469">
        <v>303764</v>
      </c>
      <c r="H11469">
        <v>303688</v>
      </c>
    </row>
    <row r="11470" spans="3:8">
      <c r="C11470">
        <v>303756</v>
      </c>
      <c r="D11470">
        <v>303672</v>
      </c>
      <c r="E11470">
        <v>303752</v>
      </c>
      <c r="F11470">
        <v>303680</v>
      </c>
      <c r="G11470">
        <v>303751</v>
      </c>
      <c r="H11470">
        <v>303679</v>
      </c>
    </row>
    <row r="11471" spans="3:8">
      <c r="C11471">
        <v>125493</v>
      </c>
      <c r="D11471">
        <v>125421</v>
      </c>
      <c r="E11471">
        <v>125497</v>
      </c>
      <c r="F11471">
        <v>125401</v>
      </c>
      <c r="G11471">
        <v>125496</v>
      </c>
      <c r="H11471">
        <v>125400</v>
      </c>
    </row>
    <row r="11472" spans="3:8">
      <c r="C11472">
        <v>124869</v>
      </c>
      <c r="D11472">
        <v>124817</v>
      </c>
      <c r="E11472">
        <v>124889</v>
      </c>
      <c r="F11472">
        <v>124813</v>
      </c>
      <c r="G11472">
        <v>124888</v>
      </c>
      <c r="H11472">
        <v>124812</v>
      </c>
    </row>
    <row r="11473" spans="3:8">
      <c r="C11473">
        <v>124943</v>
      </c>
      <c r="D11473">
        <v>124891</v>
      </c>
      <c r="E11473">
        <v>124971</v>
      </c>
      <c r="F11473">
        <v>124891</v>
      </c>
      <c r="G11473">
        <v>124970</v>
      </c>
      <c r="H11473">
        <v>124890</v>
      </c>
    </row>
    <row r="11474" spans="3:8">
      <c r="C11474">
        <v>124910</v>
      </c>
      <c r="D11474">
        <v>124814</v>
      </c>
      <c r="E11474">
        <v>124918</v>
      </c>
      <c r="F11474">
        <v>124814</v>
      </c>
      <c r="G11474">
        <v>124917</v>
      </c>
      <c r="H11474">
        <v>124813</v>
      </c>
    </row>
    <row r="11475" spans="3:8">
      <c r="C11475">
        <v>124942</v>
      </c>
      <c r="D11475">
        <v>124858</v>
      </c>
      <c r="E11475">
        <v>124938</v>
      </c>
      <c r="F11475">
        <v>124870</v>
      </c>
      <c r="G11475">
        <v>124937</v>
      </c>
      <c r="H11475">
        <v>124869</v>
      </c>
    </row>
    <row r="11476" spans="3:8">
      <c r="C11476">
        <v>4786</v>
      </c>
      <c r="D11476">
        <v>4742</v>
      </c>
      <c r="E11476">
        <v>4818</v>
      </c>
      <c r="F11476">
        <v>4738</v>
      </c>
      <c r="G11476">
        <v>4817</v>
      </c>
      <c r="H11476">
        <v>4737</v>
      </c>
    </row>
    <row r="11477" spans="3:8">
      <c r="C11477">
        <v>4789</v>
      </c>
      <c r="D11477">
        <v>4721</v>
      </c>
      <c r="E11477">
        <v>4821</v>
      </c>
      <c r="F11477">
        <v>4753</v>
      </c>
      <c r="G11477">
        <v>4820</v>
      </c>
      <c r="H11477">
        <v>4752</v>
      </c>
    </row>
    <row r="11478" spans="3:8">
      <c r="C11478">
        <v>4806</v>
      </c>
      <c r="D11478">
        <v>4726</v>
      </c>
      <c r="E11478">
        <v>4814</v>
      </c>
      <c r="F11478">
        <v>4746</v>
      </c>
      <c r="G11478">
        <v>4813</v>
      </c>
      <c r="H11478">
        <v>4745</v>
      </c>
    </row>
    <row r="11479" spans="3:8">
      <c r="C11479">
        <v>4794</v>
      </c>
      <c r="D11479">
        <v>4746</v>
      </c>
      <c r="E11479">
        <v>4826</v>
      </c>
      <c r="F11479">
        <v>4758</v>
      </c>
      <c r="G11479">
        <v>4825</v>
      </c>
      <c r="H11479">
        <v>4757</v>
      </c>
    </row>
    <row r="11480" spans="3:8">
      <c r="C11480">
        <v>4807</v>
      </c>
      <c r="D11480">
        <v>4723</v>
      </c>
      <c r="E11480">
        <v>4839</v>
      </c>
      <c r="F11480">
        <v>4727</v>
      </c>
      <c r="G11480">
        <v>4838</v>
      </c>
      <c r="H11480">
        <v>4726</v>
      </c>
    </row>
    <row r="11481" spans="3:8">
      <c r="C11481">
        <v>4811</v>
      </c>
      <c r="D11481">
        <v>4735</v>
      </c>
      <c r="E11481">
        <v>4827</v>
      </c>
      <c r="F11481">
        <v>4731</v>
      </c>
      <c r="G11481">
        <v>4826</v>
      </c>
      <c r="H11481">
        <v>4730</v>
      </c>
    </row>
    <row r="11482" spans="3:8">
      <c r="C11482">
        <v>4798</v>
      </c>
      <c r="D11482">
        <v>4742</v>
      </c>
      <c r="E11482">
        <v>4826</v>
      </c>
      <c r="F11482">
        <v>4718</v>
      </c>
      <c r="G11482">
        <v>4825</v>
      </c>
      <c r="H11482">
        <v>4717</v>
      </c>
    </row>
    <row r="11483" spans="3:8">
      <c r="C11483">
        <v>4792</v>
      </c>
      <c r="D11483">
        <v>4728</v>
      </c>
      <c r="E11483">
        <v>4804</v>
      </c>
      <c r="F11483">
        <v>4732</v>
      </c>
      <c r="G11483">
        <v>4803</v>
      </c>
      <c r="H11483">
        <v>4731</v>
      </c>
    </row>
    <row r="11484" spans="3:8">
      <c r="C11484">
        <v>4780</v>
      </c>
      <c r="D11484">
        <v>4748</v>
      </c>
      <c r="E11484">
        <v>4828</v>
      </c>
      <c r="F11484">
        <v>4720</v>
      </c>
      <c r="G11484">
        <v>4827</v>
      </c>
      <c r="H11484">
        <v>4719</v>
      </c>
    </row>
    <row r="11485" spans="3:8">
      <c r="C11485">
        <v>4806</v>
      </c>
      <c r="D11485">
        <v>4742</v>
      </c>
      <c r="E11485">
        <v>4810</v>
      </c>
      <c r="F11485">
        <v>4726</v>
      </c>
      <c r="G11485">
        <v>4809</v>
      </c>
      <c r="H11485">
        <v>4725</v>
      </c>
    </row>
    <row r="11486" spans="3:8">
      <c r="C11486">
        <v>191434</v>
      </c>
      <c r="D11486">
        <v>191306</v>
      </c>
      <c r="E11486">
        <v>191410</v>
      </c>
      <c r="F11486">
        <v>191294</v>
      </c>
      <c r="G11486">
        <v>191409</v>
      </c>
      <c r="H11486">
        <v>191293</v>
      </c>
    </row>
    <row r="11487" spans="3:8">
      <c r="C11487">
        <v>193063</v>
      </c>
      <c r="D11487">
        <v>192955</v>
      </c>
      <c r="E11487">
        <v>193039</v>
      </c>
      <c r="F11487">
        <v>192967</v>
      </c>
      <c r="G11487">
        <v>193038</v>
      </c>
      <c r="H11487">
        <v>192966</v>
      </c>
    </row>
    <row r="11488" spans="3:8">
      <c r="C11488">
        <v>193078</v>
      </c>
      <c r="D11488">
        <v>192974</v>
      </c>
      <c r="E11488">
        <v>193062</v>
      </c>
      <c r="F11488">
        <v>192970</v>
      </c>
      <c r="G11488">
        <v>193061</v>
      </c>
      <c r="H11488">
        <v>192969</v>
      </c>
    </row>
    <row r="11489" spans="3:8">
      <c r="C11489">
        <v>193075</v>
      </c>
      <c r="D11489">
        <v>192995</v>
      </c>
      <c r="E11489">
        <v>193091</v>
      </c>
      <c r="F11489">
        <v>193007</v>
      </c>
      <c r="G11489">
        <v>193090</v>
      </c>
      <c r="H11489">
        <v>193006</v>
      </c>
    </row>
    <row r="11490" spans="3:8">
      <c r="C11490">
        <v>193065</v>
      </c>
      <c r="D11490">
        <v>192973</v>
      </c>
      <c r="E11490">
        <v>193069</v>
      </c>
      <c r="F11490">
        <v>193001</v>
      </c>
      <c r="G11490">
        <v>193068</v>
      </c>
      <c r="H11490">
        <v>193000</v>
      </c>
    </row>
    <row r="11491" spans="3:8">
      <c r="C11491">
        <v>193028</v>
      </c>
      <c r="D11491">
        <v>192948</v>
      </c>
      <c r="E11491">
        <v>193036</v>
      </c>
      <c r="F11491">
        <v>192940</v>
      </c>
      <c r="G11491">
        <v>193035</v>
      </c>
      <c r="H11491">
        <v>192939</v>
      </c>
    </row>
    <row r="11492" spans="3:8">
      <c r="C11492">
        <v>193083</v>
      </c>
      <c r="D11492">
        <v>193007</v>
      </c>
      <c r="E11492">
        <v>193095</v>
      </c>
      <c r="F11492">
        <v>193015</v>
      </c>
      <c r="G11492">
        <v>193094</v>
      </c>
      <c r="H11492">
        <v>193014</v>
      </c>
    </row>
    <row r="11493" spans="3:8">
      <c r="C11493">
        <v>193032</v>
      </c>
      <c r="D11493">
        <v>192944</v>
      </c>
      <c r="E11493">
        <v>193036</v>
      </c>
      <c r="F11493">
        <v>192952</v>
      </c>
      <c r="G11493">
        <v>193035</v>
      </c>
      <c r="H11493">
        <v>192951</v>
      </c>
    </row>
    <row r="11494" spans="3:8">
      <c r="C11494">
        <v>235628</v>
      </c>
      <c r="D11494">
        <v>235524</v>
      </c>
      <c r="E11494">
        <v>235600</v>
      </c>
      <c r="F11494">
        <v>235532</v>
      </c>
      <c r="G11494">
        <v>235599</v>
      </c>
      <c r="H11494">
        <v>235531</v>
      </c>
    </row>
    <row r="11495" spans="3:8">
      <c r="C11495">
        <v>235674</v>
      </c>
      <c r="D11495">
        <v>235578</v>
      </c>
      <c r="E11495">
        <v>235658</v>
      </c>
      <c r="F11495">
        <v>235606</v>
      </c>
      <c r="G11495">
        <v>235657</v>
      </c>
      <c r="H11495">
        <v>235605</v>
      </c>
    </row>
    <row r="11496" spans="3:8">
      <c r="C11496">
        <v>235730</v>
      </c>
      <c r="D11496">
        <v>235642</v>
      </c>
      <c r="E11496">
        <v>235722</v>
      </c>
      <c r="F11496">
        <v>235626</v>
      </c>
      <c r="G11496">
        <v>235721</v>
      </c>
      <c r="H11496">
        <v>235625</v>
      </c>
    </row>
    <row r="11497" spans="3:8">
      <c r="C11497">
        <v>235777</v>
      </c>
      <c r="D11497">
        <v>235669</v>
      </c>
      <c r="E11497">
        <v>235749</v>
      </c>
      <c r="F11497">
        <v>235681</v>
      </c>
      <c r="G11497">
        <v>235748</v>
      </c>
      <c r="H11497">
        <v>235680</v>
      </c>
    </row>
    <row r="11498" spans="3:8">
      <c r="C11498">
        <v>235715</v>
      </c>
      <c r="D11498">
        <v>235599</v>
      </c>
      <c r="E11498">
        <v>235667</v>
      </c>
      <c r="F11498">
        <v>235595</v>
      </c>
      <c r="G11498">
        <v>235666</v>
      </c>
      <c r="H11498">
        <v>235594</v>
      </c>
    </row>
    <row r="11499" spans="3:8">
      <c r="C11499">
        <v>235713</v>
      </c>
      <c r="D11499">
        <v>235613</v>
      </c>
      <c r="E11499">
        <v>235733</v>
      </c>
      <c r="F11499">
        <v>235649</v>
      </c>
      <c r="G11499">
        <v>235732</v>
      </c>
      <c r="H11499">
        <v>235648</v>
      </c>
    </row>
    <row r="11500" spans="3:8">
      <c r="C11500">
        <v>235714</v>
      </c>
      <c r="D11500">
        <v>235638</v>
      </c>
      <c r="E11500">
        <v>235746</v>
      </c>
      <c r="F11500">
        <v>235646</v>
      </c>
      <c r="G11500">
        <v>235745</v>
      </c>
      <c r="H11500">
        <v>235645</v>
      </c>
    </row>
    <row r="11501" spans="3:8">
      <c r="C11501">
        <v>235733</v>
      </c>
      <c r="D11501">
        <v>235641</v>
      </c>
      <c r="E11501">
        <v>235749</v>
      </c>
      <c r="F11501">
        <v>235669</v>
      </c>
      <c r="G11501">
        <v>235748</v>
      </c>
      <c r="H11501">
        <v>235668</v>
      </c>
    </row>
    <row r="11502" spans="3:8">
      <c r="C11502">
        <v>4783</v>
      </c>
      <c r="D11502">
        <v>4703</v>
      </c>
      <c r="E11502">
        <v>4799</v>
      </c>
      <c r="F11502">
        <v>4711</v>
      </c>
      <c r="G11502">
        <v>4798</v>
      </c>
      <c r="H11502">
        <v>4710</v>
      </c>
    </row>
    <row r="11503" spans="3:8">
      <c r="C11503">
        <v>4775</v>
      </c>
      <c r="D11503">
        <v>4711</v>
      </c>
      <c r="E11503">
        <v>4803</v>
      </c>
      <c r="F11503">
        <v>4715</v>
      </c>
      <c r="G11503">
        <v>4802</v>
      </c>
      <c r="H11503">
        <v>4714</v>
      </c>
    </row>
    <row r="11504" spans="3:8">
      <c r="C11504">
        <v>4779</v>
      </c>
      <c r="D11504">
        <v>4723</v>
      </c>
      <c r="E11504">
        <v>4807</v>
      </c>
      <c r="F11504">
        <v>4731</v>
      </c>
      <c r="G11504">
        <v>4806</v>
      </c>
      <c r="H11504">
        <v>4730</v>
      </c>
    </row>
    <row r="11505" spans="3:8">
      <c r="C11505">
        <v>4778</v>
      </c>
      <c r="D11505">
        <v>4742</v>
      </c>
      <c r="E11505">
        <v>4806</v>
      </c>
      <c r="F11505">
        <v>4738</v>
      </c>
      <c r="G11505">
        <v>4805</v>
      </c>
      <c r="H11505">
        <v>4737</v>
      </c>
    </row>
    <row r="11506" spans="3:8">
      <c r="C11506">
        <v>4800</v>
      </c>
      <c r="D11506">
        <v>4732</v>
      </c>
      <c r="E11506">
        <v>4804</v>
      </c>
      <c r="F11506">
        <v>4720</v>
      </c>
      <c r="G11506">
        <v>4803</v>
      </c>
      <c r="H11506">
        <v>4719</v>
      </c>
    </row>
    <row r="11507" spans="3:8">
      <c r="C11507">
        <v>4784</v>
      </c>
      <c r="D11507">
        <v>4712</v>
      </c>
      <c r="E11507">
        <v>4804</v>
      </c>
      <c r="F11507">
        <v>4736</v>
      </c>
      <c r="G11507">
        <v>4803</v>
      </c>
      <c r="H11507">
        <v>4735</v>
      </c>
    </row>
    <row r="11508" spans="3:8">
      <c r="C11508">
        <v>174594</v>
      </c>
      <c r="D11508">
        <v>174478</v>
      </c>
      <c r="E11508">
        <v>174590</v>
      </c>
      <c r="F11508">
        <v>174490</v>
      </c>
      <c r="G11508">
        <v>174589</v>
      </c>
      <c r="H11508">
        <v>174489</v>
      </c>
    </row>
    <row r="11509" spans="3:8">
      <c r="C11509">
        <v>175993</v>
      </c>
      <c r="D11509">
        <v>175869</v>
      </c>
      <c r="E11509">
        <v>175941</v>
      </c>
      <c r="F11509">
        <v>175869</v>
      </c>
      <c r="G11509">
        <v>175940</v>
      </c>
      <c r="H11509">
        <v>175868</v>
      </c>
    </row>
    <row r="11510" spans="3:8">
      <c r="C11510">
        <v>176036</v>
      </c>
      <c r="D11510">
        <v>175968</v>
      </c>
      <c r="E11510">
        <v>176036</v>
      </c>
      <c r="F11510">
        <v>175936</v>
      </c>
      <c r="G11510">
        <v>176035</v>
      </c>
      <c r="H11510">
        <v>175935</v>
      </c>
    </row>
    <row r="11511" spans="3:8">
      <c r="C11511">
        <v>175924</v>
      </c>
      <c r="D11511">
        <v>175848</v>
      </c>
      <c r="E11511">
        <v>175936</v>
      </c>
      <c r="F11511">
        <v>175856</v>
      </c>
      <c r="G11511">
        <v>175935</v>
      </c>
      <c r="H11511">
        <v>175855</v>
      </c>
    </row>
    <row r="11512" spans="3:8">
      <c r="C11512">
        <v>175975</v>
      </c>
      <c r="D11512">
        <v>175883</v>
      </c>
      <c r="E11512">
        <v>175991</v>
      </c>
      <c r="F11512">
        <v>175919</v>
      </c>
      <c r="G11512">
        <v>175990</v>
      </c>
      <c r="H11512">
        <v>175918</v>
      </c>
    </row>
    <row r="11513" spans="3:8">
      <c r="C11513">
        <v>175993</v>
      </c>
      <c r="D11513">
        <v>175873</v>
      </c>
      <c r="E11513">
        <v>175993</v>
      </c>
      <c r="F11513">
        <v>175921</v>
      </c>
      <c r="G11513">
        <v>175992</v>
      </c>
      <c r="H11513">
        <v>175920</v>
      </c>
    </row>
    <row r="11514" spans="3:8">
      <c r="C11514">
        <v>175972</v>
      </c>
      <c r="D11514">
        <v>175876</v>
      </c>
      <c r="E11514">
        <v>175968</v>
      </c>
      <c r="F11514">
        <v>175880</v>
      </c>
      <c r="G11514">
        <v>175967</v>
      </c>
      <c r="H11514">
        <v>175879</v>
      </c>
    </row>
    <row r="11515" spans="3:8">
      <c r="C11515">
        <v>176023</v>
      </c>
      <c r="D11515">
        <v>175939</v>
      </c>
      <c r="E11515">
        <v>176023</v>
      </c>
      <c r="F11515">
        <v>175923</v>
      </c>
      <c r="G11515">
        <v>176022</v>
      </c>
      <c r="H11515">
        <v>175922</v>
      </c>
    </row>
    <row r="11516" spans="3:8">
      <c r="C11516">
        <v>176008</v>
      </c>
      <c r="D11516">
        <v>175912</v>
      </c>
      <c r="E11516">
        <v>176004</v>
      </c>
      <c r="F11516">
        <v>175892</v>
      </c>
      <c r="G11516">
        <v>176003</v>
      </c>
      <c r="H11516">
        <v>175891</v>
      </c>
    </row>
    <row r="11517" spans="3:8">
      <c r="C11517">
        <v>176069</v>
      </c>
      <c r="D11517">
        <v>175973</v>
      </c>
      <c r="E11517">
        <v>176073</v>
      </c>
      <c r="F11517">
        <v>176005</v>
      </c>
      <c r="G11517">
        <v>176072</v>
      </c>
      <c r="H11517">
        <v>176004</v>
      </c>
    </row>
    <row r="11518" spans="3:8">
      <c r="C11518">
        <v>4774</v>
      </c>
      <c r="D11518">
        <v>4714</v>
      </c>
      <c r="E11518">
        <v>4786</v>
      </c>
      <c r="F11518">
        <v>4714</v>
      </c>
      <c r="G11518">
        <v>4785</v>
      </c>
      <c r="H11518">
        <v>4713</v>
      </c>
    </row>
    <row r="11519" spans="3:8">
      <c r="C11519">
        <v>4791</v>
      </c>
      <c r="D11519">
        <v>4715</v>
      </c>
      <c r="E11519">
        <v>4811</v>
      </c>
      <c r="F11519">
        <v>4711</v>
      </c>
      <c r="G11519">
        <v>4810</v>
      </c>
      <c r="H11519">
        <v>4710</v>
      </c>
    </row>
    <row r="11520" spans="3:8">
      <c r="C11520">
        <v>4793</v>
      </c>
      <c r="D11520">
        <v>4717</v>
      </c>
      <c r="E11520">
        <v>4813</v>
      </c>
      <c r="F11520">
        <v>4733</v>
      </c>
      <c r="G11520">
        <v>4812</v>
      </c>
      <c r="H11520">
        <v>4732</v>
      </c>
    </row>
    <row r="11521" spans="3:8">
      <c r="C11521">
        <v>4784</v>
      </c>
      <c r="D11521">
        <v>4728</v>
      </c>
      <c r="E11521">
        <v>4832</v>
      </c>
      <c r="F11521">
        <v>4712</v>
      </c>
      <c r="G11521">
        <v>4831</v>
      </c>
      <c r="H11521">
        <v>4711</v>
      </c>
    </row>
    <row r="11522" spans="3:8">
      <c r="C11522">
        <v>4793</v>
      </c>
      <c r="D11522">
        <v>4725</v>
      </c>
      <c r="E11522">
        <v>4809</v>
      </c>
      <c r="F11522">
        <v>4737</v>
      </c>
      <c r="G11522">
        <v>4808</v>
      </c>
      <c r="H11522">
        <v>4736</v>
      </c>
    </row>
    <row r="11523" spans="3:8">
      <c r="C11523">
        <v>4778</v>
      </c>
      <c r="D11523">
        <v>4722</v>
      </c>
      <c r="E11523">
        <v>4802</v>
      </c>
      <c r="F11523">
        <v>4746</v>
      </c>
      <c r="G11523">
        <v>4801</v>
      </c>
      <c r="H11523">
        <v>4745</v>
      </c>
    </row>
    <row r="11524" spans="3:8">
      <c r="C11524">
        <v>158069</v>
      </c>
      <c r="D11524">
        <v>157997</v>
      </c>
      <c r="E11524">
        <v>158077</v>
      </c>
      <c r="F11524">
        <v>158013</v>
      </c>
      <c r="G11524">
        <v>158076</v>
      </c>
      <c r="H11524">
        <v>158012</v>
      </c>
    </row>
    <row r="11525" spans="3:8">
      <c r="C11525">
        <v>158997</v>
      </c>
      <c r="D11525">
        <v>158909</v>
      </c>
      <c r="E11525">
        <v>158973</v>
      </c>
      <c r="F11525">
        <v>158893</v>
      </c>
      <c r="G11525">
        <v>158972</v>
      </c>
      <c r="H11525">
        <v>158892</v>
      </c>
    </row>
    <row r="11526" spans="3:8">
      <c r="C11526">
        <v>159069</v>
      </c>
      <c r="D11526">
        <v>158989</v>
      </c>
      <c r="E11526">
        <v>159053</v>
      </c>
      <c r="F11526">
        <v>158989</v>
      </c>
      <c r="G11526">
        <v>159052</v>
      </c>
      <c r="H11526">
        <v>158988</v>
      </c>
    </row>
    <row r="11527" spans="3:8">
      <c r="C11527">
        <v>159053</v>
      </c>
      <c r="D11527">
        <v>158957</v>
      </c>
      <c r="E11527">
        <v>159045</v>
      </c>
      <c r="F11527">
        <v>158965</v>
      </c>
      <c r="G11527">
        <v>159044</v>
      </c>
      <c r="H11527">
        <v>158964</v>
      </c>
    </row>
    <row r="11528" spans="3:8">
      <c r="C11528">
        <v>159043</v>
      </c>
      <c r="D11528">
        <v>158963</v>
      </c>
      <c r="E11528">
        <v>159063</v>
      </c>
      <c r="F11528">
        <v>158971</v>
      </c>
      <c r="G11528">
        <v>159062</v>
      </c>
      <c r="H11528">
        <v>158970</v>
      </c>
    </row>
    <row r="11529" spans="3:8">
      <c r="C11529">
        <v>159054</v>
      </c>
      <c r="D11529">
        <v>158966</v>
      </c>
      <c r="E11529">
        <v>159074</v>
      </c>
      <c r="F11529">
        <v>158974</v>
      </c>
      <c r="G11529">
        <v>159073</v>
      </c>
      <c r="H11529">
        <v>158973</v>
      </c>
    </row>
    <row r="11530" spans="3:8">
      <c r="C11530">
        <v>158965</v>
      </c>
      <c r="D11530">
        <v>158877</v>
      </c>
      <c r="E11530">
        <v>158977</v>
      </c>
      <c r="F11530">
        <v>158869</v>
      </c>
      <c r="G11530">
        <v>158976</v>
      </c>
      <c r="H11530">
        <v>158868</v>
      </c>
    </row>
    <row r="11531" spans="3:8">
      <c r="C11531">
        <v>158990</v>
      </c>
      <c r="D11531">
        <v>158930</v>
      </c>
      <c r="E11531">
        <v>159022</v>
      </c>
      <c r="F11531">
        <v>158926</v>
      </c>
      <c r="G11531">
        <v>159021</v>
      </c>
      <c r="H11531">
        <v>158925</v>
      </c>
    </row>
    <row r="11532" spans="3:8">
      <c r="C11532">
        <v>159005</v>
      </c>
      <c r="D11532">
        <v>158913</v>
      </c>
      <c r="E11532">
        <v>159017</v>
      </c>
      <c r="F11532">
        <v>158937</v>
      </c>
      <c r="G11532">
        <v>159016</v>
      </c>
      <c r="H11532">
        <v>158936</v>
      </c>
    </row>
    <row r="11533" spans="3:8">
      <c r="C11533">
        <v>158980</v>
      </c>
      <c r="D11533">
        <v>158924</v>
      </c>
      <c r="E11533">
        <v>159004</v>
      </c>
      <c r="F11533">
        <v>158904</v>
      </c>
      <c r="G11533">
        <v>159003</v>
      </c>
      <c r="H11533">
        <v>158903</v>
      </c>
    </row>
    <row r="11534" spans="3:8">
      <c r="C11534">
        <v>4791</v>
      </c>
      <c r="D11534">
        <v>4695</v>
      </c>
      <c r="E11534">
        <v>4791</v>
      </c>
      <c r="F11534">
        <v>4727</v>
      </c>
      <c r="G11534">
        <v>4790</v>
      </c>
      <c r="H11534">
        <v>4726</v>
      </c>
    </row>
    <row r="11535" spans="3:8">
      <c r="C11535">
        <v>4771</v>
      </c>
      <c r="D11535">
        <v>4703</v>
      </c>
      <c r="E11535">
        <v>4795</v>
      </c>
      <c r="F11535">
        <v>4739</v>
      </c>
      <c r="G11535">
        <v>4794</v>
      </c>
      <c r="H11535">
        <v>4738</v>
      </c>
    </row>
    <row r="11536" spans="3:8">
      <c r="C11536">
        <v>4787</v>
      </c>
      <c r="D11536">
        <v>4703</v>
      </c>
      <c r="E11536">
        <v>4799</v>
      </c>
      <c r="F11536">
        <v>4719</v>
      </c>
      <c r="G11536">
        <v>4798</v>
      </c>
      <c r="H11536">
        <v>4718</v>
      </c>
    </row>
    <row r="11537" spans="3:8">
      <c r="C11537">
        <v>4794</v>
      </c>
      <c r="D11537">
        <v>4726</v>
      </c>
      <c r="E11537">
        <v>4818</v>
      </c>
      <c r="F11537">
        <v>4718</v>
      </c>
      <c r="G11537">
        <v>4817</v>
      </c>
      <c r="H11537">
        <v>4717</v>
      </c>
    </row>
    <row r="11538" spans="3:8">
      <c r="C11538">
        <v>4802</v>
      </c>
      <c r="D11538">
        <v>4734</v>
      </c>
      <c r="E11538">
        <v>4822</v>
      </c>
      <c r="F11538">
        <v>4746</v>
      </c>
      <c r="G11538">
        <v>4821</v>
      </c>
      <c r="H11538">
        <v>4745</v>
      </c>
    </row>
    <row r="11539" spans="3:8">
      <c r="C11539">
        <v>4798</v>
      </c>
      <c r="D11539">
        <v>4734</v>
      </c>
      <c r="E11539">
        <v>4814</v>
      </c>
      <c r="F11539">
        <v>4746</v>
      </c>
      <c r="G11539">
        <v>4813</v>
      </c>
      <c r="H11539">
        <v>4745</v>
      </c>
    </row>
    <row r="11540" spans="3:8">
      <c r="C11540">
        <v>208049</v>
      </c>
      <c r="D11540">
        <v>207941</v>
      </c>
      <c r="E11540">
        <v>208021</v>
      </c>
      <c r="F11540">
        <v>207949</v>
      </c>
      <c r="G11540">
        <v>208020</v>
      </c>
      <c r="H11540">
        <v>207948</v>
      </c>
    </row>
    <row r="11541" spans="3:8">
      <c r="C11541">
        <v>210066</v>
      </c>
      <c r="D11541">
        <v>209974</v>
      </c>
      <c r="E11541">
        <v>210070</v>
      </c>
      <c r="F11541">
        <v>209970</v>
      </c>
      <c r="G11541">
        <v>210069</v>
      </c>
      <c r="H11541">
        <v>209969</v>
      </c>
    </row>
    <row r="11542" spans="3:8">
      <c r="C11542">
        <v>210094</v>
      </c>
      <c r="D11542">
        <v>209970</v>
      </c>
      <c r="E11542">
        <v>210082</v>
      </c>
      <c r="F11542">
        <v>209970</v>
      </c>
      <c r="G11542">
        <v>210081</v>
      </c>
      <c r="H11542">
        <v>209969</v>
      </c>
    </row>
    <row r="11543" spans="3:8">
      <c r="C11543">
        <v>210124</v>
      </c>
      <c r="D11543">
        <v>210004</v>
      </c>
      <c r="E11543">
        <v>210104</v>
      </c>
      <c r="F11543">
        <v>210020</v>
      </c>
      <c r="G11543">
        <v>210103</v>
      </c>
      <c r="H11543">
        <v>210019</v>
      </c>
    </row>
    <row r="11544" spans="3:8">
      <c r="C11544">
        <v>210140</v>
      </c>
      <c r="D11544">
        <v>210056</v>
      </c>
      <c r="E11544">
        <v>210120</v>
      </c>
      <c r="F11544">
        <v>210040</v>
      </c>
      <c r="G11544">
        <v>210119</v>
      </c>
      <c r="H11544">
        <v>210039</v>
      </c>
    </row>
    <row r="11545" spans="3:8">
      <c r="C11545">
        <v>210117</v>
      </c>
      <c r="D11545">
        <v>210017</v>
      </c>
      <c r="E11545">
        <v>210113</v>
      </c>
      <c r="F11545">
        <v>210037</v>
      </c>
      <c r="G11545">
        <v>210112</v>
      </c>
      <c r="H11545">
        <v>210036</v>
      </c>
    </row>
    <row r="11546" spans="3:8">
      <c r="C11546">
        <v>210132</v>
      </c>
      <c r="D11546">
        <v>210072</v>
      </c>
      <c r="E11546">
        <v>210124</v>
      </c>
      <c r="F11546">
        <v>210044</v>
      </c>
      <c r="G11546">
        <v>210123</v>
      </c>
      <c r="H11546">
        <v>210043</v>
      </c>
    </row>
    <row r="11547" spans="3:8">
      <c r="C11547">
        <v>210127</v>
      </c>
      <c r="D11547">
        <v>210039</v>
      </c>
      <c r="E11547">
        <v>210131</v>
      </c>
      <c r="F11547">
        <v>210059</v>
      </c>
      <c r="G11547">
        <v>210130</v>
      </c>
      <c r="H11547">
        <v>210058</v>
      </c>
    </row>
    <row r="11548" spans="3:8">
      <c r="C11548">
        <v>210122</v>
      </c>
      <c r="D11548">
        <v>210026</v>
      </c>
      <c r="E11548">
        <v>210110</v>
      </c>
      <c r="F11548">
        <v>210030</v>
      </c>
      <c r="G11548">
        <v>210109</v>
      </c>
      <c r="H11548">
        <v>210029</v>
      </c>
    </row>
    <row r="11549" spans="3:8">
      <c r="C11549">
        <v>210126</v>
      </c>
      <c r="D11549">
        <v>210042</v>
      </c>
      <c r="E11549">
        <v>210122</v>
      </c>
      <c r="F11549">
        <v>210042</v>
      </c>
      <c r="G11549">
        <v>210121</v>
      </c>
      <c r="H11549">
        <v>210041</v>
      </c>
    </row>
    <row r="11550" spans="3:8">
      <c r="C11550">
        <v>210143</v>
      </c>
      <c r="D11550">
        <v>210063</v>
      </c>
      <c r="E11550">
        <v>210123</v>
      </c>
      <c r="F11550">
        <v>210051</v>
      </c>
      <c r="G11550">
        <v>210122</v>
      </c>
      <c r="H11550">
        <v>210050</v>
      </c>
    </row>
    <row r="11551" spans="3:8">
      <c r="C11551">
        <v>210167</v>
      </c>
      <c r="D11551">
        <v>210071</v>
      </c>
      <c r="E11551">
        <v>210143</v>
      </c>
      <c r="F11551">
        <v>210063</v>
      </c>
      <c r="G11551">
        <v>210142</v>
      </c>
      <c r="H11551">
        <v>210062</v>
      </c>
    </row>
    <row r="11552" spans="3:8">
      <c r="C11552">
        <v>4792</v>
      </c>
      <c r="D11552">
        <v>4732</v>
      </c>
      <c r="E11552">
        <v>4792</v>
      </c>
      <c r="F11552">
        <v>4716</v>
      </c>
      <c r="G11552">
        <v>4791</v>
      </c>
      <c r="H11552">
        <v>4715</v>
      </c>
    </row>
    <row r="11553" spans="3:8">
      <c r="C11553">
        <v>4782</v>
      </c>
      <c r="D11553">
        <v>4730</v>
      </c>
      <c r="E11553">
        <v>4790</v>
      </c>
      <c r="F11553">
        <v>4714</v>
      </c>
      <c r="G11553">
        <v>4789</v>
      </c>
      <c r="H11553">
        <v>4713</v>
      </c>
    </row>
    <row r="11554" spans="3:8">
      <c r="C11554">
        <v>4809</v>
      </c>
      <c r="D11554">
        <v>4721</v>
      </c>
      <c r="E11554">
        <v>4825</v>
      </c>
      <c r="F11554">
        <v>4717</v>
      </c>
      <c r="G11554">
        <v>4824</v>
      </c>
      <c r="H11554">
        <v>4716</v>
      </c>
    </row>
    <row r="11555" spans="3:8">
      <c r="C11555">
        <v>4785</v>
      </c>
      <c r="D11555">
        <v>4741</v>
      </c>
      <c r="E11555">
        <v>4829</v>
      </c>
      <c r="F11555">
        <v>4757</v>
      </c>
      <c r="G11555">
        <v>4828</v>
      </c>
      <c r="H11555">
        <v>4756</v>
      </c>
    </row>
    <row r="11556" spans="3:8">
      <c r="C11556">
        <v>4806</v>
      </c>
      <c r="D11556">
        <v>4734</v>
      </c>
      <c r="E11556">
        <v>4818</v>
      </c>
      <c r="F11556">
        <v>4758</v>
      </c>
      <c r="G11556">
        <v>4817</v>
      </c>
      <c r="H11556">
        <v>4757</v>
      </c>
    </row>
    <row r="11557" spans="3:8">
      <c r="C11557">
        <v>4764</v>
      </c>
      <c r="D11557">
        <v>4752</v>
      </c>
      <c r="E11557">
        <v>4824</v>
      </c>
      <c r="F11557">
        <v>4752</v>
      </c>
      <c r="G11557">
        <v>4823</v>
      </c>
      <c r="H11557">
        <v>4751</v>
      </c>
    </row>
    <row r="11558" spans="3:8">
      <c r="C11558">
        <v>257282</v>
      </c>
      <c r="D11558">
        <v>257178</v>
      </c>
      <c r="E11558">
        <v>257250</v>
      </c>
      <c r="F11558">
        <v>257150</v>
      </c>
      <c r="G11558">
        <v>257249</v>
      </c>
      <c r="H11558">
        <v>257149</v>
      </c>
    </row>
    <row r="11559" spans="3:8">
      <c r="C11559">
        <v>261188</v>
      </c>
      <c r="D11559">
        <v>261108</v>
      </c>
      <c r="E11559">
        <v>261176</v>
      </c>
      <c r="F11559">
        <v>261092</v>
      </c>
      <c r="G11559">
        <v>261175</v>
      </c>
      <c r="H11559">
        <v>261091</v>
      </c>
    </row>
    <row r="11560" spans="3:8">
      <c r="C11560">
        <v>261165</v>
      </c>
      <c r="D11560">
        <v>261085</v>
      </c>
      <c r="E11560">
        <v>261157</v>
      </c>
      <c r="F11560">
        <v>261053</v>
      </c>
      <c r="G11560">
        <v>261156</v>
      </c>
      <c r="H11560">
        <v>261052</v>
      </c>
    </row>
    <row r="11561" spans="3:8">
      <c r="C11561">
        <v>261239</v>
      </c>
      <c r="D11561">
        <v>261151</v>
      </c>
      <c r="E11561">
        <v>261235</v>
      </c>
      <c r="F11561">
        <v>261131</v>
      </c>
      <c r="G11561">
        <v>261234</v>
      </c>
      <c r="H11561">
        <v>261130</v>
      </c>
    </row>
    <row r="11562" spans="3:8">
      <c r="C11562">
        <v>261181</v>
      </c>
      <c r="D11562">
        <v>261085</v>
      </c>
      <c r="E11562">
        <v>261141</v>
      </c>
      <c r="F11562">
        <v>261065</v>
      </c>
      <c r="G11562">
        <v>261140</v>
      </c>
      <c r="H11562">
        <v>261064</v>
      </c>
    </row>
    <row r="11563" spans="3:8">
      <c r="C11563">
        <v>261232</v>
      </c>
      <c r="D11563">
        <v>261120</v>
      </c>
      <c r="E11563">
        <v>261212</v>
      </c>
      <c r="F11563">
        <v>261136</v>
      </c>
      <c r="G11563">
        <v>261211</v>
      </c>
      <c r="H11563">
        <v>261135</v>
      </c>
    </row>
    <row r="11564" spans="3:8">
      <c r="C11564">
        <v>261145</v>
      </c>
      <c r="D11564">
        <v>261041</v>
      </c>
      <c r="E11564">
        <v>261149</v>
      </c>
      <c r="F11564">
        <v>261045</v>
      </c>
      <c r="G11564">
        <v>261148</v>
      </c>
      <c r="H11564">
        <v>261044</v>
      </c>
    </row>
    <row r="11565" spans="3:8">
      <c r="C11565">
        <v>261183</v>
      </c>
      <c r="D11565">
        <v>261103</v>
      </c>
      <c r="E11565">
        <v>261195</v>
      </c>
      <c r="F11565">
        <v>261119</v>
      </c>
      <c r="G11565">
        <v>261194</v>
      </c>
      <c r="H11565">
        <v>261118</v>
      </c>
    </row>
    <row r="11566" spans="3:8">
      <c r="C11566">
        <v>261211</v>
      </c>
      <c r="D11566">
        <v>261127</v>
      </c>
      <c r="E11566">
        <v>261211</v>
      </c>
      <c r="F11566">
        <v>261139</v>
      </c>
      <c r="G11566">
        <v>261210</v>
      </c>
      <c r="H11566">
        <v>261138</v>
      </c>
    </row>
    <row r="11567" spans="3:8">
      <c r="C11567">
        <v>4783</v>
      </c>
      <c r="D11567">
        <v>4719</v>
      </c>
      <c r="E11567">
        <v>4795</v>
      </c>
      <c r="F11567">
        <v>4715</v>
      </c>
      <c r="G11567">
        <v>4794</v>
      </c>
      <c r="H11567">
        <v>4714</v>
      </c>
    </row>
    <row r="11568" spans="3:8">
      <c r="C11568">
        <v>4777</v>
      </c>
      <c r="D11568">
        <v>4709</v>
      </c>
      <c r="E11568">
        <v>4797</v>
      </c>
      <c r="F11568">
        <v>4713</v>
      </c>
      <c r="G11568">
        <v>4796</v>
      </c>
      <c r="H11568">
        <v>4712</v>
      </c>
    </row>
    <row r="11569" spans="3:8">
      <c r="C11569">
        <v>4780</v>
      </c>
      <c r="D11569">
        <v>4720</v>
      </c>
      <c r="E11569">
        <v>4800</v>
      </c>
      <c r="F11569">
        <v>4736</v>
      </c>
      <c r="G11569">
        <v>4799</v>
      </c>
      <c r="H11569">
        <v>4735</v>
      </c>
    </row>
    <row r="11570" spans="3:8">
      <c r="C11570">
        <v>4787</v>
      </c>
      <c r="D11570">
        <v>4731</v>
      </c>
      <c r="E11570">
        <v>4815</v>
      </c>
      <c r="F11570">
        <v>4743</v>
      </c>
      <c r="G11570">
        <v>4814</v>
      </c>
      <c r="H11570">
        <v>4742</v>
      </c>
    </row>
    <row r="11571" spans="3:8">
      <c r="C11571">
        <v>4809</v>
      </c>
      <c r="D11571">
        <v>4733</v>
      </c>
      <c r="E11571">
        <v>4809</v>
      </c>
      <c r="F11571">
        <v>4741</v>
      </c>
      <c r="G11571">
        <v>4808</v>
      </c>
      <c r="H11571">
        <v>4740</v>
      </c>
    </row>
    <row r="11572" spans="3:8">
      <c r="C11572">
        <v>4818</v>
      </c>
      <c r="D11572">
        <v>4718</v>
      </c>
      <c r="E11572">
        <v>4798</v>
      </c>
      <c r="F11572">
        <v>4750</v>
      </c>
      <c r="G11572">
        <v>4797</v>
      </c>
      <c r="H11572">
        <v>4749</v>
      </c>
    </row>
    <row r="11573" spans="3:8">
      <c r="C11573">
        <v>301388</v>
      </c>
      <c r="D11573">
        <v>301304</v>
      </c>
      <c r="E11573">
        <v>301400</v>
      </c>
      <c r="F11573">
        <v>301308</v>
      </c>
      <c r="G11573">
        <v>301399</v>
      </c>
      <c r="H11573">
        <v>301307</v>
      </c>
    </row>
    <row r="11574" spans="3:8">
      <c r="C11574">
        <v>312247</v>
      </c>
      <c r="D11574">
        <v>312115</v>
      </c>
      <c r="E11574">
        <v>312227</v>
      </c>
      <c r="F11574">
        <v>312143</v>
      </c>
      <c r="G11574">
        <v>312226</v>
      </c>
      <c r="H11574">
        <v>312142</v>
      </c>
    </row>
    <row r="11575" spans="3:8">
      <c r="C11575">
        <v>312208</v>
      </c>
      <c r="D11575">
        <v>312112</v>
      </c>
      <c r="E11575">
        <v>312196</v>
      </c>
      <c r="F11575">
        <v>312116</v>
      </c>
      <c r="G11575">
        <v>312195</v>
      </c>
      <c r="H11575">
        <v>312115</v>
      </c>
    </row>
    <row r="11576" spans="3:8">
      <c r="C11576">
        <v>312252</v>
      </c>
      <c r="D11576">
        <v>312160</v>
      </c>
      <c r="E11576">
        <v>312240</v>
      </c>
      <c r="F11576">
        <v>312180</v>
      </c>
      <c r="G11576">
        <v>312239</v>
      </c>
      <c r="H11576">
        <v>312179</v>
      </c>
    </row>
    <row r="11577" spans="3:8">
      <c r="C11577">
        <v>312254</v>
      </c>
      <c r="D11577">
        <v>312146</v>
      </c>
      <c r="E11577">
        <v>312266</v>
      </c>
      <c r="F11577">
        <v>312158</v>
      </c>
      <c r="G11577">
        <v>312265</v>
      </c>
      <c r="H11577">
        <v>312157</v>
      </c>
    </row>
    <row r="11578" spans="3:8">
      <c r="C11578">
        <v>312238</v>
      </c>
      <c r="D11578">
        <v>312134</v>
      </c>
      <c r="E11578">
        <v>312214</v>
      </c>
      <c r="F11578">
        <v>312138</v>
      </c>
      <c r="G11578">
        <v>312213</v>
      </c>
      <c r="H11578">
        <v>312137</v>
      </c>
    </row>
    <row r="11579" spans="3:8">
      <c r="C11579">
        <v>312240</v>
      </c>
      <c r="D11579">
        <v>312172</v>
      </c>
      <c r="E11579">
        <v>312268</v>
      </c>
      <c r="F11579">
        <v>312184</v>
      </c>
      <c r="G11579">
        <v>312267</v>
      </c>
      <c r="H11579">
        <v>312183</v>
      </c>
    </row>
    <row r="11580" spans="3:8">
      <c r="C11580">
        <v>312294</v>
      </c>
      <c r="D11580">
        <v>312210</v>
      </c>
      <c r="E11580">
        <v>312302</v>
      </c>
      <c r="F11580">
        <v>312202</v>
      </c>
      <c r="G11580">
        <v>312301</v>
      </c>
      <c r="H11580">
        <v>312201</v>
      </c>
    </row>
    <row r="11581" spans="3:8">
      <c r="C11581">
        <v>312220</v>
      </c>
      <c r="D11581">
        <v>312144</v>
      </c>
      <c r="E11581">
        <v>312236</v>
      </c>
      <c r="F11581">
        <v>312152</v>
      </c>
      <c r="G11581">
        <v>312235</v>
      </c>
      <c r="H11581">
        <v>312151</v>
      </c>
    </row>
    <row r="11582" spans="3:8">
      <c r="C11582">
        <v>8138</v>
      </c>
      <c r="D11582">
        <v>8074</v>
      </c>
      <c r="E11582">
        <v>8166</v>
      </c>
      <c r="F11582">
        <v>8050</v>
      </c>
      <c r="G11582">
        <v>8165</v>
      </c>
      <c r="H11582">
        <v>8049</v>
      </c>
    </row>
    <row r="11583" spans="3:8">
      <c r="C11583">
        <v>5905</v>
      </c>
      <c r="D11583">
        <v>5825</v>
      </c>
      <c r="E11583">
        <v>5905</v>
      </c>
      <c r="F11583">
        <v>5825</v>
      </c>
      <c r="G11583">
        <v>5904</v>
      </c>
      <c r="H11583">
        <v>5824</v>
      </c>
    </row>
    <row r="11584" spans="3:8">
      <c r="C11584">
        <v>5720</v>
      </c>
      <c r="D11584">
        <v>5676</v>
      </c>
      <c r="E11584">
        <v>5748</v>
      </c>
      <c r="F11584">
        <v>5684</v>
      </c>
      <c r="G11584">
        <v>5747</v>
      </c>
      <c r="H11584">
        <v>5683</v>
      </c>
    </row>
    <row r="11585" spans="3:8">
      <c r="C11585">
        <v>5735</v>
      </c>
      <c r="D11585">
        <v>5671</v>
      </c>
      <c r="E11585">
        <v>5747</v>
      </c>
      <c r="F11585">
        <v>5663</v>
      </c>
      <c r="G11585">
        <v>5746</v>
      </c>
      <c r="H11585">
        <v>5662</v>
      </c>
    </row>
    <row r="11586" spans="3:8">
      <c r="C11586">
        <v>5740</v>
      </c>
      <c r="D11586">
        <v>5652</v>
      </c>
      <c r="E11586">
        <v>5724</v>
      </c>
      <c r="F11586">
        <v>5656</v>
      </c>
      <c r="G11586">
        <v>5723</v>
      </c>
      <c r="H11586">
        <v>5655</v>
      </c>
    </row>
    <row r="11587" spans="3:8">
      <c r="C11587">
        <v>5695</v>
      </c>
      <c r="D11587">
        <v>5627</v>
      </c>
      <c r="E11587">
        <v>5723</v>
      </c>
      <c r="F11587">
        <v>5619</v>
      </c>
      <c r="G11587">
        <v>5722</v>
      </c>
      <c r="H11587">
        <v>5618</v>
      </c>
    </row>
    <row r="11588" spans="3:8">
      <c r="C11588">
        <v>5751</v>
      </c>
      <c r="D11588">
        <v>5655</v>
      </c>
      <c r="E11588">
        <v>5743</v>
      </c>
      <c r="F11588">
        <v>5639</v>
      </c>
      <c r="G11588">
        <v>5742</v>
      </c>
      <c r="H11588">
        <v>5638</v>
      </c>
    </row>
    <row r="11589" spans="3:8">
      <c r="C11589">
        <v>5703</v>
      </c>
      <c r="D11589">
        <v>5647</v>
      </c>
      <c r="E11589">
        <v>5715</v>
      </c>
      <c r="F11589">
        <v>5663</v>
      </c>
      <c r="G11589">
        <v>5714</v>
      </c>
      <c r="H11589">
        <v>5662</v>
      </c>
    </row>
    <row r="11590" spans="3:8">
      <c r="C11590">
        <v>5663</v>
      </c>
      <c r="D11590">
        <v>5599</v>
      </c>
      <c r="E11590">
        <v>5679</v>
      </c>
      <c r="F11590">
        <v>5615</v>
      </c>
      <c r="G11590">
        <v>5678</v>
      </c>
      <c r="H11590">
        <v>5614</v>
      </c>
    </row>
    <row r="11591" spans="3:8">
      <c r="C11591">
        <v>216677</v>
      </c>
      <c r="D11591">
        <v>216533</v>
      </c>
      <c r="E11591">
        <v>216653</v>
      </c>
      <c r="F11591">
        <v>216589</v>
      </c>
      <c r="G11591">
        <v>216652</v>
      </c>
      <c r="H11591">
        <v>216588</v>
      </c>
    </row>
    <row r="11592" spans="3:8">
      <c r="C11592">
        <v>218626</v>
      </c>
      <c r="D11592">
        <v>218538</v>
      </c>
      <c r="E11592">
        <v>218630</v>
      </c>
      <c r="F11592">
        <v>218538</v>
      </c>
      <c r="G11592">
        <v>218629</v>
      </c>
      <c r="H11592">
        <v>218537</v>
      </c>
    </row>
    <row r="11593" spans="3:8">
      <c r="C11593">
        <v>218650</v>
      </c>
      <c r="D11593">
        <v>218534</v>
      </c>
      <c r="E11593">
        <v>218638</v>
      </c>
      <c r="F11593">
        <v>218554</v>
      </c>
      <c r="G11593">
        <v>218637</v>
      </c>
      <c r="H11593">
        <v>218553</v>
      </c>
    </row>
    <row r="11594" spans="3:8">
      <c r="C11594">
        <v>218609</v>
      </c>
      <c r="D11594">
        <v>218537</v>
      </c>
      <c r="E11594">
        <v>218621</v>
      </c>
      <c r="F11594">
        <v>218521</v>
      </c>
      <c r="G11594">
        <v>218620</v>
      </c>
      <c r="H11594">
        <v>218520</v>
      </c>
    </row>
    <row r="11595" spans="3:8">
      <c r="C11595">
        <v>218665</v>
      </c>
      <c r="D11595">
        <v>218553</v>
      </c>
      <c r="E11595">
        <v>218681</v>
      </c>
      <c r="F11595">
        <v>218601</v>
      </c>
      <c r="G11595">
        <v>218680</v>
      </c>
      <c r="H11595">
        <v>218600</v>
      </c>
    </row>
    <row r="11596" spans="3:8">
      <c r="C11596">
        <v>218651</v>
      </c>
      <c r="D11596">
        <v>218527</v>
      </c>
      <c r="E11596">
        <v>218623</v>
      </c>
      <c r="F11596">
        <v>218555</v>
      </c>
      <c r="G11596">
        <v>218622</v>
      </c>
      <c r="H11596">
        <v>218554</v>
      </c>
    </row>
    <row r="11597" spans="3:8">
      <c r="C11597">
        <v>218588</v>
      </c>
      <c r="D11597">
        <v>218480</v>
      </c>
      <c r="E11597">
        <v>218584</v>
      </c>
      <c r="F11597">
        <v>218520</v>
      </c>
      <c r="G11597">
        <v>218583</v>
      </c>
      <c r="H11597">
        <v>218519</v>
      </c>
    </row>
    <row r="11598" spans="3:8">
      <c r="C11598">
        <v>218528</v>
      </c>
      <c r="D11598">
        <v>218448</v>
      </c>
      <c r="E11598">
        <v>218548</v>
      </c>
      <c r="F11598">
        <v>218448</v>
      </c>
      <c r="G11598">
        <v>218547</v>
      </c>
      <c r="H11598">
        <v>218447</v>
      </c>
    </row>
    <row r="11599" spans="3:8">
      <c r="C11599">
        <v>218588</v>
      </c>
      <c r="D11599">
        <v>218504</v>
      </c>
      <c r="E11599">
        <v>218588</v>
      </c>
      <c r="F11599">
        <v>218496</v>
      </c>
      <c r="G11599">
        <v>218587</v>
      </c>
      <c r="H11599">
        <v>218495</v>
      </c>
    </row>
    <row r="11600" spans="3:8">
      <c r="C11600">
        <v>7629</v>
      </c>
      <c r="D11600">
        <v>7561</v>
      </c>
      <c r="E11600">
        <v>7625</v>
      </c>
      <c r="F11600">
        <v>7585</v>
      </c>
      <c r="G11600">
        <v>7624</v>
      </c>
      <c r="H11600">
        <v>7584</v>
      </c>
    </row>
    <row r="11601" spans="3:8">
      <c r="C11601">
        <v>5911</v>
      </c>
      <c r="D11601">
        <v>5847</v>
      </c>
      <c r="E11601">
        <v>5947</v>
      </c>
      <c r="F11601">
        <v>5843</v>
      </c>
      <c r="G11601">
        <v>5946</v>
      </c>
      <c r="H11601">
        <v>5842</v>
      </c>
    </row>
    <row r="11602" spans="3:8">
      <c r="C11602">
        <v>5733</v>
      </c>
      <c r="D11602">
        <v>5669</v>
      </c>
      <c r="E11602">
        <v>5753</v>
      </c>
      <c r="F11602">
        <v>5677</v>
      </c>
      <c r="G11602">
        <v>5752</v>
      </c>
      <c r="H11602">
        <v>5676</v>
      </c>
    </row>
    <row r="11603" spans="3:8">
      <c r="C11603">
        <v>5676</v>
      </c>
      <c r="D11603">
        <v>5624</v>
      </c>
      <c r="E11603">
        <v>5708</v>
      </c>
      <c r="F11603">
        <v>5620</v>
      </c>
      <c r="G11603">
        <v>5707</v>
      </c>
      <c r="H11603">
        <v>5619</v>
      </c>
    </row>
    <row r="11604" spans="3:8">
      <c r="C11604">
        <v>5700</v>
      </c>
      <c r="D11604">
        <v>5636</v>
      </c>
      <c r="E11604">
        <v>5724</v>
      </c>
      <c r="F11604">
        <v>5600</v>
      </c>
      <c r="G11604">
        <v>5723</v>
      </c>
      <c r="H11604">
        <v>5599</v>
      </c>
    </row>
    <row r="11605" spans="3:8">
      <c r="C11605">
        <v>157854</v>
      </c>
      <c r="D11605">
        <v>157746</v>
      </c>
      <c r="E11605">
        <v>157878</v>
      </c>
      <c r="F11605">
        <v>157810</v>
      </c>
      <c r="G11605">
        <v>157877</v>
      </c>
      <c r="H11605">
        <v>157809</v>
      </c>
    </row>
    <row r="11606" spans="3:8">
      <c r="C11606">
        <v>159008</v>
      </c>
      <c r="D11606">
        <v>158932</v>
      </c>
      <c r="E11606">
        <v>159028</v>
      </c>
      <c r="F11606">
        <v>158912</v>
      </c>
      <c r="G11606">
        <v>159027</v>
      </c>
      <c r="H11606">
        <v>158911</v>
      </c>
    </row>
    <row r="11607" spans="3:8">
      <c r="C11607">
        <v>159060</v>
      </c>
      <c r="D11607">
        <v>158972</v>
      </c>
      <c r="E11607">
        <v>159052</v>
      </c>
      <c r="F11607">
        <v>158980</v>
      </c>
      <c r="G11607">
        <v>159051</v>
      </c>
      <c r="H11607">
        <v>158979</v>
      </c>
    </row>
    <row r="11608" spans="3:8">
      <c r="C11608">
        <v>158985</v>
      </c>
      <c r="D11608">
        <v>158909</v>
      </c>
      <c r="E11608">
        <v>158977</v>
      </c>
      <c r="F11608">
        <v>158917</v>
      </c>
      <c r="G11608">
        <v>158976</v>
      </c>
      <c r="H11608">
        <v>158916</v>
      </c>
    </row>
    <row r="11609" spans="3:8">
      <c r="C11609">
        <v>159023</v>
      </c>
      <c r="D11609">
        <v>158919</v>
      </c>
      <c r="E11609">
        <v>159023</v>
      </c>
      <c r="F11609">
        <v>158959</v>
      </c>
      <c r="G11609">
        <v>159022</v>
      </c>
      <c r="H11609">
        <v>158958</v>
      </c>
    </row>
    <row r="11610" spans="3:8">
      <c r="C11610">
        <v>159056</v>
      </c>
      <c r="D11610">
        <v>158940</v>
      </c>
      <c r="E11610">
        <v>159032</v>
      </c>
      <c r="F11610">
        <v>158976</v>
      </c>
      <c r="G11610">
        <v>159031</v>
      </c>
      <c r="H11610">
        <v>158975</v>
      </c>
    </row>
    <row r="11611" spans="3:8">
      <c r="C11611">
        <v>158978</v>
      </c>
      <c r="D11611">
        <v>158890</v>
      </c>
      <c r="E11611">
        <v>158978</v>
      </c>
      <c r="F11611">
        <v>158902</v>
      </c>
      <c r="G11611">
        <v>158977</v>
      </c>
      <c r="H11611">
        <v>158901</v>
      </c>
    </row>
    <row r="11612" spans="3:8">
      <c r="C11612">
        <v>159024</v>
      </c>
      <c r="D11612">
        <v>158944</v>
      </c>
      <c r="E11612">
        <v>159024</v>
      </c>
      <c r="F11612">
        <v>158924</v>
      </c>
      <c r="G11612">
        <v>159023</v>
      </c>
      <c r="H11612">
        <v>158923</v>
      </c>
    </row>
    <row r="11613" spans="3:8">
      <c r="C11613">
        <v>159055</v>
      </c>
      <c r="D11613">
        <v>159003</v>
      </c>
      <c r="E11613">
        <v>159075</v>
      </c>
      <c r="F11613">
        <v>158999</v>
      </c>
      <c r="G11613">
        <v>159074</v>
      </c>
      <c r="H11613">
        <v>158998</v>
      </c>
    </row>
    <row r="11614" spans="3:8">
      <c r="C11614">
        <v>7371</v>
      </c>
      <c r="D11614">
        <v>7291</v>
      </c>
      <c r="E11614">
        <v>7347</v>
      </c>
      <c r="F11614">
        <v>7283</v>
      </c>
      <c r="G11614">
        <v>7346</v>
      </c>
      <c r="H11614">
        <v>7282</v>
      </c>
    </row>
    <row r="11615" spans="3:8">
      <c r="C11615">
        <v>5940</v>
      </c>
      <c r="D11615">
        <v>5864</v>
      </c>
      <c r="E11615">
        <v>5972</v>
      </c>
      <c r="F11615">
        <v>5864</v>
      </c>
      <c r="G11615">
        <v>5971</v>
      </c>
      <c r="H11615">
        <v>5863</v>
      </c>
    </row>
    <row r="11616" spans="3:8">
      <c r="C11616">
        <v>5706</v>
      </c>
      <c r="D11616">
        <v>5650</v>
      </c>
      <c r="E11616">
        <v>5734</v>
      </c>
      <c r="F11616">
        <v>5642</v>
      </c>
      <c r="G11616">
        <v>5733</v>
      </c>
      <c r="H11616">
        <v>5641</v>
      </c>
    </row>
    <row r="11617" spans="3:8">
      <c r="C11617">
        <v>5711</v>
      </c>
      <c r="D11617">
        <v>5639</v>
      </c>
      <c r="E11617">
        <v>5699</v>
      </c>
      <c r="F11617">
        <v>5631</v>
      </c>
      <c r="G11617">
        <v>5698</v>
      </c>
      <c r="H11617">
        <v>5630</v>
      </c>
    </row>
    <row r="11618" spans="3:8">
      <c r="C11618">
        <v>5674</v>
      </c>
      <c r="D11618">
        <v>5598</v>
      </c>
      <c r="E11618">
        <v>5682</v>
      </c>
      <c r="F11618">
        <v>5614</v>
      </c>
      <c r="G11618">
        <v>5681</v>
      </c>
      <c r="H11618">
        <v>5613</v>
      </c>
    </row>
    <row r="11619" spans="3:8">
      <c r="C11619">
        <v>309160</v>
      </c>
      <c r="D11619">
        <v>309048</v>
      </c>
      <c r="E11619">
        <v>309156</v>
      </c>
      <c r="F11619">
        <v>309112</v>
      </c>
      <c r="G11619">
        <v>309155</v>
      </c>
      <c r="H11619">
        <v>309111</v>
      </c>
    </row>
    <row r="11620" spans="3:8">
      <c r="C11620">
        <v>312272</v>
      </c>
      <c r="D11620">
        <v>312164</v>
      </c>
      <c r="E11620">
        <v>312216</v>
      </c>
      <c r="F11620">
        <v>312176</v>
      </c>
      <c r="G11620">
        <v>312215</v>
      </c>
      <c r="H11620">
        <v>312175</v>
      </c>
    </row>
    <row r="11621" spans="3:8">
      <c r="C11621">
        <v>312269</v>
      </c>
      <c r="D11621">
        <v>312165</v>
      </c>
      <c r="E11621">
        <v>312249</v>
      </c>
      <c r="F11621">
        <v>312181</v>
      </c>
      <c r="G11621">
        <v>312248</v>
      </c>
      <c r="H11621">
        <v>312180</v>
      </c>
    </row>
    <row r="11622" spans="3:8">
      <c r="C11622">
        <v>312131</v>
      </c>
      <c r="D11622">
        <v>312063</v>
      </c>
      <c r="E11622">
        <v>312151</v>
      </c>
      <c r="F11622">
        <v>312039</v>
      </c>
      <c r="G11622">
        <v>312150</v>
      </c>
      <c r="H11622">
        <v>312038</v>
      </c>
    </row>
    <row r="11623" spans="3:8">
      <c r="C11623">
        <v>312102</v>
      </c>
      <c r="D11623">
        <v>312026</v>
      </c>
      <c r="E11623">
        <v>312114</v>
      </c>
      <c r="F11623">
        <v>312014</v>
      </c>
      <c r="G11623">
        <v>312113</v>
      </c>
      <c r="H11623">
        <v>312013</v>
      </c>
    </row>
    <row r="11624" spans="3:8">
      <c r="C11624">
        <v>312039</v>
      </c>
      <c r="D11624">
        <v>311939</v>
      </c>
      <c r="E11624">
        <v>312047</v>
      </c>
      <c r="F11624">
        <v>311939</v>
      </c>
      <c r="G11624">
        <v>312046</v>
      </c>
      <c r="H11624">
        <v>311938</v>
      </c>
    </row>
    <row r="11625" spans="3:8">
      <c r="C11625">
        <v>312121</v>
      </c>
      <c r="D11625">
        <v>312053</v>
      </c>
      <c r="E11625">
        <v>312133</v>
      </c>
      <c r="F11625">
        <v>312041</v>
      </c>
      <c r="G11625">
        <v>312132</v>
      </c>
      <c r="H11625">
        <v>312040</v>
      </c>
    </row>
    <row r="11626" spans="3:8">
      <c r="C11626">
        <v>312254</v>
      </c>
      <c r="D11626">
        <v>312194</v>
      </c>
      <c r="E11626">
        <v>312270</v>
      </c>
      <c r="F11626">
        <v>312174</v>
      </c>
      <c r="G11626">
        <v>312269</v>
      </c>
      <c r="H11626">
        <v>312173</v>
      </c>
    </row>
    <row r="11627" spans="3:8">
      <c r="C11627">
        <v>312191</v>
      </c>
      <c r="D11627">
        <v>312115</v>
      </c>
      <c r="E11627">
        <v>312195</v>
      </c>
      <c r="F11627">
        <v>312111</v>
      </c>
      <c r="G11627">
        <v>312194</v>
      </c>
      <c r="H11627">
        <v>312110</v>
      </c>
    </row>
    <row r="11628" spans="3:8">
      <c r="C11628">
        <v>8179</v>
      </c>
      <c r="D11628">
        <v>8087</v>
      </c>
      <c r="E11628">
        <v>8183</v>
      </c>
      <c r="F11628">
        <v>8095</v>
      </c>
      <c r="G11628">
        <v>8182</v>
      </c>
      <c r="H11628">
        <v>8094</v>
      </c>
    </row>
    <row r="11629" spans="3:8">
      <c r="C11629">
        <v>5902</v>
      </c>
      <c r="D11629">
        <v>5822</v>
      </c>
      <c r="E11629">
        <v>5894</v>
      </c>
      <c r="F11629">
        <v>5846</v>
      </c>
      <c r="G11629">
        <v>5893</v>
      </c>
      <c r="H11629">
        <v>5845</v>
      </c>
    </row>
    <row r="11630" spans="3:8">
      <c r="C11630">
        <v>5739</v>
      </c>
      <c r="D11630">
        <v>5675</v>
      </c>
      <c r="E11630">
        <v>5767</v>
      </c>
      <c r="F11630">
        <v>5703</v>
      </c>
      <c r="G11630">
        <v>5766</v>
      </c>
      <c r="H11630">
        <v>5702</v>
      </c>
    </row>
    <row r="11631" spans="3:8">
      <c r="C11631">
        <v>5698</v>
      </c>
      <c r="D11631">
        <v>5614</v>
      </c>
      <c r="E11631">
        <v>5734</v>
      </c>
      <c r="F11631">
        <v>5622</v>
      </c>
      <c r="G11631">
        <v>5733</v>
      </c>
      <c r="H11631">
        <v>5621</v>
      </c>
    </row>
    <row r="11632" spans="3:8">
      <c r="C11632">
        <v>5670</v>
      </c>
      <c r="D11632">
        <v>5618</v>
      </c>
      <c r="E11632">
        <v>5686</v>
      </c>
      <c r="F11632">
        <v>5618</v>
      </c>
      <c r="G11632">
        <v>5685</v>
      </c>
      <c r="H11632">
        <v>5617</v>
      </c>
    </row>
    <row r="11633" spans="3:8">
      <c r="C11633">
        <v>292363</v>
      </c>
      <c r="D11633">
        <v>292283</v>
      </c>
      <c r="E11633">
        <v>292363</v>
      </c>
      <c r="F11633">
        <v>292303</v>
      </c>
      <c r="G11633">
        <v>292362</v>
      </c>
      <c r="H11633">
        <v>292302</v>
      </c>
    </row>
    <row r="11634" spans="3:8">
      <c r="C11634">
        <v>295138</v>
      </c>
      <c r="D11634">
        <v>295018</v>
      </c>
      <c r="E11634">
        <v>295118</v>
      </c>
      <c r="F11634">
        <v>295070</v>
      </c>
      <c r="G11634">
        <v>295117</v>
      </c>
      <c r="H11634">
        <v>295069</v>
      </c>
    </row>
    <row r="11635" spans="3:8">
      <c r="C11635">
        <v>295194</v>
      </c>
      <c r="D11635">
        <v>295090</v>
      </c>
      <c r="E11635">
        <v>295194</v>
      </c>
      <c r="F11635">
        <v>295098</v>
      </c>
      <c r="G11635">
        <v>295193</v>
      </c>
      <c r="H11635">
        <v>295097</v>
      </c>
    </row>
    <row r="11636" spans="3:8">
      <c r="C11636">
        <v>295248</v>
      </c>
      <c r="D11636">
        <v>295152</v>
      </c>
      <c r="E11636">
        <v>295220</v>
      </c>
      <c r="F11636">
        <v>295168</v>
      </c>
      <c r="G11636">
        <v>295219</v>
      </c>
      <c r="H11636">
        <v>295167</v>
      </c>
    </row>
    <row r="11637" spans="3:8">
      <c r="C11637">
        <v>295149</v>
      </c>
      <c r="D11637">
        <v>295037</v>
      </c>
      <c r="E11637">
        <v>295089</v>
      </c>
      <c r="F11637">
        <v>295037</v>
      </c>
      <c r="G11637">
        <v>295088</v>
      </c>
      <c r="H11637">
        <v>295036</v>
      </c>
    </row>
    <row r="11638" spans="3:8">
      <c r="C11638">
        <v>295281</v>
      </c>
      <c r="D11638">
        <v>295185</v>
      </c>
      <c r="E11638">
        <v>295281</v>
      </c>
      <c r="F11638">
        <v>295193</v>
      </c>
      <c r="G11638">
        <v>295280</v>
      </c>
      <c r="H11638">
        <v>295192</v>
      </c>
    </row>
    <row r="11639" spans="3:8">
      <c r="C11639">
        <v>295266</v>
      </c>
      <c r="D11639">
        <v>295154</v>
      </c>
      <c r="E11639">
        <v>295238</v>
      </c>
      <c r="F11639">
        <v>295150</v>
      </c>
      <c r="G11639">
        <v>295237</v>
      </c>
      <c r="H11639">
        <v>295149</v>
      </c>
    </row>
    <row r="11640" spans="3:8">
      <c r="C11640">
        <v>295296</v>
      </c>
      <c r="D11640">
        <v>295208</v>
      </c>
      <c r="E11640">
        <v>295300</v>
      </c>
      <c r="F11640">
        <v>295196</v>
      </c>
      <c r="G11640">
        <v>295299</v>
      </c>
      <c r="H11640">
        <v>295195</v>
      </c>
    </row>
    <row r="11641" spans="3:8">
      <c r="C11641">
        <v>295246</v>
      </c>
      <c r="D11641">
        <v>295150</v>
      </c>
      <c r="E11641">
        <v>295238</v>
      </c>
      <c r="F11641">
        <v>295158</v>
      </c>
      <c r="G11641">
        <v>295237</v>
      </c>
      <c r="H11641">
        <v>295157</v>
      </c>
    </row>
    <row r="11642" spans="3:8">
      <c r="C11642">
        <v>8058</v>
      </c>
      <c r="D11642">
        <v>7978</v>
      </c>
      <c r="E11642">
        <v>8062</v>
      </c>
      <c r="F11642">
        <v>7986</v>
      </c>
      <c r="G11642">
        <v>8061</v>
      </c>
      <c r="H11642">
        <v>7985</v>
      </c>
    </row>
    <row r="11643" spans="3:8">
      <c r="C11643">
        <v>5859</v>
      </c>
      <c r="D11643">
        <v>5791</v>
      </c>
      <c r="E11643">
        <v>5887</v>
      </c>
      <c r="F11643">
        <v>5815</v>
      </c>
      <c r="G11643">
        <v>5886</v>
      </c>
      <c r="H11643">
        <v>5814</v>
      </c>
    </row>
    <row r="11644" spans="3:8">
      <c r="C11644">
        <v>5723</v>
      </c>
      <c r="D11644">
        <v>5667</v>
      </c>
      <c r="E11644">
        <v>5735</v>
      </c>
      <c r="F11644">
        <v>5659</v>
      </c>
      <c r="G11644">
        <v>5734</v>
      </c>
      <c r="H11644">
        <v>5658</v>
      </c>
    </row>
    <row r="11645" spans="3:8">
      <c r="C11645">
        <v>5693</v>
      </c>
      <c r="D11645">
        <v>5629</v>
      </c>
      <c r="E11645">
        <v>5729</v>
      </c>
      <c r="F11645">
        <v>5637</v>
      </c>
      <c r="G11645">
        <v>5728</v>
      </c>
      <c r="H11645">
        <v>5636</v>
      </c>
    </row>
    <row r="11646" spans="3:8">
      <c r="C11646">
        <v>5687</v>
      </c>
      <c r="D11646">
        <v>5647</v>
      </c>
      <c r="E11646">
        <v>5711</v>
      </c>
      <c r="F11646">
        <v>5631</v>
      </c>
      <c r="G11646">
        <v>5710</v>
      </c>
      <c r="H11646">
        <v>5630</v>
      </c>
    </row>
    <row r="11647" spans="3:8">
      <c r="C11647">
        <v>275670</v>
      </c>
      <c r="D11647">
        <v>275558</v>
      </c>
      <c r="E11647">
        <v>275634</v>
      </c>
      <c r="F11647">
        <v>275586</v>
      </c>
      <c r="G11647">
        <v>275633</v>
      </c>
      <c r="H11647">
        <v>275585</v>
      </c>
    </row>
    <row r="11648" spans="3:8">
      <c r="C11648">
        <v>278268</v>
      </c>
      <c r="D11648">
        <v>278168</v>
      </c>
      <c r="E11648">
        <v>278252</v>
      </c>
      <c r="F11648">
        <v>278164</v>
      </c>
      <c r="G11648">
        <v>278251</v>
      </c>
      <c r="H11648">
        <v>278163</v>
      </c>
    </row>
    <row r="11649" spans="3:8">
      <c r="C11649">
        <v>278287</v>
      </c>
      <c r="D11649">
        <v>278207</v>
      </c>
      <c r="E11649">
        <v>278267</v>
      </c>
      <c r="F11649">
        <v>278199</v>
      </c>
      <c r="G11649">
        <v>278266</v>
      </c>
      <c r="H11649">
        <v>278198</v>
      </c>
    </row>
    <row r="11650" spans="3:8">
      <c r="C11650">
        <v>278231</v>
      </c>
      <c r="D11650">
        <v>278139</v>
      </c>
      <c r="E11650">
        <v>278231</v>
      </c>
      <c r="F11650">
        <v>278143</v>
      </c>
      <c r="G11650">
        <v>278230</v>
      </c>
      <c r="H11650">
        <v>278142</v>
      </c>
    </row>
    <row r="11651" spans="3:8">
      <c r="C11651">
        <v>278278</v>
      </c>
      <c r="D11651">
        <v>278182</v>
      </c>
      <c r="E11651">
        <v>278286</v>
      </c>
      <c r="F11651">
        <v>278210</v>
      </c>
      <c r="G11651">
        <v>278285</v>
      </c>
      <c r="H11651">
        <v>278209</v>
      </c>
    </row>
    <row r="11652" spans="3:8">
      <c r="C11652">
        <v>278243</v>
      </c>
      <c r="D11652">
        <v>278143</v>
      </c>
      <c r="E11652">
        <v>278227</v>
      </c>
      <c r="F11652">
        <v>278123</v>
      </c>
      <c r="G11652">
        <v>278226</v>
      </c>
      <c r="H11652">
        <v>278122</v>
      </c>
    </row>
    <row r="11653" spans="3:8">
      <c r="C11653">
        <v>278295</v>
      </c>
      <c r="D11653">
        <v>278219</v>
      </c>
      <c r="E11653">
        <v>278291</v>
      </c>
      <c r="F11653">
        <v>278215</v>
      </c>
      <c r="G11653">
        <v>278290</v>
      </c>
      <c r="H11653">
        <v>278214</v>
      </c>
    </row>
    <row r="11654" spans="3:8">
      <c r="C11654">
        <v>278296</v>
      </c>
      <c r="D11654">
        <v>278236</v>
      </c>
      <c r="E11654">
        <v>278288</v>
      </c>
      <c r="F11654">
        <v>278256</v>
      </c>
      <c r="G11654">
        <v>278287</v>
      </c>
      <c r="H11654">
        <v>278255</v>
      </c>
    </row>
    <row r="11655" spans="3:8">
      <c r="C11655">
        <v>278265</v>
      </c>
      <c r="D11655">
        <v>278177</v>
      </c>
      <c r="E11655">
        <v>278277</v>
      </c>
      <c r="F11655">
        <v>278185</v>
      </c>
      <c r="G11655">
        <v>278276</v>
      </c>
      <c r="H11655">
        <v>278184</v>
      </c>
    </row>
    <row r="11656" spans="3:8">
      <c r="C11656">
        <v>7944</v>
      </c>
      <c r="D11656">
        <v>7872</v>
      </c>
      <c r="E11656">
        <v>7952</v>
      </c>
      <c r="F11656">
        <v>7888</v>
      </c>
      <c r="G11656">
        <v>7951</v>
      </c>
      <c r="H11656">
        <v>7887</v>
      </c>
    </row>
    <row r="11657" spans="3:8">
      <c r="C11657">
        <v>5881</v>
      </c>
      <c r="D11657">
        <v>5817</v>
      </c>
      <c r="E11657">
        <v>5897</v>
      </c>
      <c r="F11657">
        <v>5801</v>
      </c>
      <c r="G11657">
        <v>5896</v>
      </c>
      <c r="H11657">
        <v>5800</v>
      </c>
    </row>
    <row r="11658" spans="3:8">
      <c r="C11658">
        <v>5708</v>
      </c>
      <c r="D11658">
        <v>5644</v>
      </c>
      <c r="E11658">
        <v>5716</v>
      </c>
      <c r="F11658">
        <v>5636</v>
      </c>
      <c r="G11658">
        <v>5715</v>
      </c>
      <c r="H11658">
        <v>5635</v>
      </c>
    </row>
    <row r="11659" spans="3:8">
      <c r="C11659">
        <v>5689</v>
      </c>
      <c r="D11659">
        <v>5601</v>
      </c>
      <c r="E11659">
        <v>5685</v>
      </c>
      <c r="F11659">
        <v>5605</v>
      </c>
      <c r="G11659">
        <v>5684</v>
      </c>
      <c r="H11659">
        <v>5604</v>
      </c>
    </row>
    <row r="11660" spans="3:8">
      <c r="C11660">
        <v>5705</v>
      </c>
      <c r="D11660">
        <v>5629</v>
      </c>
      <c r="E11660">
        <v>5733</v>
      </c>
      <c r="F11660">
        <v>5641</v>
      </c>
      <c r="G11660">
        <v>5732</v>
      </c>
      <c r="H11660">
        <v>5640</v>
      </c>
    </row>
    <row r="11661" spans="3:8">
      <c r="C11661">
        <v>4807</v>
      </c>
      <c r="D11661">
        <v>4715</v>
      </c>
      <c r="E11661">
        <v>4807</v>
      </c>
      <c r="F11661">
        <v>4747</v>
      </c>
      <c r="G11661">
        <v>4806</v>
      </c>
      <c r="H11661">
        <v>4746</v>
      </c>
    </row>
    <row r="11662" spans="3:8">
      <c r="C11662">
        <v>4805</v>
      </c>
      <c r="D11662">
        <v>4749</v>
      </c>
      <c r="E11662">
        <v>4825</v>
      </c>
      <c r="F11662">
        <v>4725</v>
      </c>
      <c r="G11662">
        <v>4824</v>
      </c>
      <c r="H11662">
        <v>4724</v>
      </c>
    </row>
    <row r="11663" spans="3:8">
      <c r="C11663">
        <v>4814</v>
      </c>
      <c r="D11663">
        <v>4730</v>
      </c>
      <c r="E11663">
        <v>4818</v>
      </c>
      <c r="F11663">
        <v>4738</v>
      </c>
      <c r="G11663">
        <v>4817</v>
      </c>
      <c r="H11663">
        <v>4737</v>
      </c>
    </row>
    <row r="11664" spans="3:8">
      <c r="C11664">
        <v>295042</v>
      </c>
      <c r="D11664">
        <v>294938</v>
      </c>
      <c r="E11664">
        <v>295010</v>
      </c>
      <c r="F11664">
        <v>294958</v>
      </c>
      <c r="G11664">
        <v>295009</v>
      </c>
      <c r="H11664">
        <v>294957</v>
      </c>
    </row>
    <row r="11665" spans="3:8">
      <c r="C11665">
        <v>303650</v>
      </c>
      <c r="D11665">
        <v>303566</v>
      </c>
      <c r="E11665">
        <v>303666</v>
      </c>
      <c r="F11665">
        <v>303590</v>
      </c>
      <c r="G11665">
        <v>303665</v>
      </c>
      <c r="H11665">
        <v>303589</v>
      </c>
    </row>
    <row r="11666" spans="3:8">
      <c r="C11666">
        <v>303657</v>
      </c>
      <c r="D11666">
        <v>303557</v>
      </c>
      <c r="E11666">
        <v>303641</v>
      </c>
      <c r="F11666">
        <v>303589</v>
      </c>
      <c r="G11666">
        <v>303640</v>
      </c>
      <c r="H11666">
        <v>303588</v>
      </c>
    </row>
    <row r="11667" spans="3:8">
      <c r="C11667">
        <v>303762</v>
      </c>
      <c r="D11667">
        <v>303674</v>
      </c>
      <c r="E11667">
        <v>303758</v>
      </c>
      <c r="F11667">
        <v>303666</v>
      </c>
      <c r="G11667">
        <v>303757</v>
      </c>
      <c r="H11667">
        <v>303665</v>
      </c>
    </row>
    <row r="11668" spans="3:8">
      <c r="C11668">
        <v>303743</v>
      </c>
      <c r="D11668">
        <v>303623</v>
      </c>
      <c r="E11668">
        <v>303723</v>
      </c>
      <c r="F11668">
        <v>303619</v>
      </c>
      <c r="G11668">
        <v>303722</v>
      </c>
      <c r="H11668">
        <v>303618</v>
      </c>
    </row>
    <row r="11669" spans="3:8">
      <c r="C11669">
        <v>303664</v>
      </c>
      <c r="D11669">
        <v>303540</v>
      </c>
      <c r="E11669">
        <v>303628</v>
      </c>
      <c r="F11669">
        <v>303564</v>
      </c>
      <c r="G11669">
        <v>303627</v>
      </c>
      <c r="H11669">
        <v>303563</v>
      </c>
    </row>
    <row r="11670" spans="3:8">
      <c r="C11670">
        <v>303711</v>
      </c>
      <c r="D11670">
        <v>303635</v>
      </c>
      <c r="E11670">
        <v>303691</v>
      </c>
      <c r="F11670">
        <v>303635</v>
      </c>
      <c r="G11670">
        <v>303690</v>
      </c>
      <c r="H11670">
        <v>303634</v>
      </c>
    </row>
    <row r="11671" spans="3:8">
      <c r="C11671">
        <v>303738</v>
      </c>
      <c r="D11671">
        <v>303662</v>
      </c>
      <c r="E11671">
        <v>303742</v>
      </c>
      <c r="F11671">
        <v>303682</v>
      </c>
      <c r="G11671">
        <v>303741</v>
      </c>
      <c r="H11671">
        <v>303681</v>
      </c>
    </row>
    <row r="11672" spans="3:8">
      <c r="C11672">
        <v>125415</v>
      </c>
      <c r="D11672">
        <v>125327</v>
      </c>
      <c r="E11672">
        <v>125419</v>
      </c>
      <c r="F11672">
        <v>125327</v>
      </c>
      <c r="G11672">
        <v>125418</v>
      </c>
      <c r="H11672">
        <v>125326</v>
      </c>
    </row>
    <row r="11673" spans="3:8">
      <c r="C11673">
        <v>124912</v>
      </c>
      <c r="D11673">
        <v>124852</v>
      </c>
      <c r="E11673">
        <v>124908</v>
      </c>
      <c r="F11673">
        <v>124832</v>
      </c>
      <c r="G11673">
        <v>124907</v>
      </c>
      <c r="H11673">
        <v>124831</v>
      </c>
    </row>
    <row r="11674" spans="3:8">
      <c r="C11674">
        <v>124870</v>
      </c>
      <c r="D11674">
        <v>124798</v>
      </c>
      <c r="E11674">
        <v>124878</v>
      </c>
      <c r="F11674">
        <v>124786</v>
      </c>
      <c r="G11674">
        <v>124877</v>
      </c>
      <c r="H11674">
        <v>124785</v>
      </c>
    </row>
    <row r="11675" spans="3:8">
      <c r="C11675">
        <v>124946</v>
      </c>
      <c r="D11675">
        <v>124854</v>
      </c>
      <c r="E11675">
        <v>124954</v>
      </c>
      <c r="F11675">
        <v>124854</v>
      </c>
      <c r="G11675">
        <v>124953</v>
      </c>
      <c r="H11675">
        <v>124853</v>
      </c>
    </row>
    <row r="11676" spans="3:8">
      <c r="C11676">
        <v>124950</v>
      </c>
      <c r="D11676">
        <v>124902</v>
      </c>
      <c r="E11676">
        <v>124978</v>
      </c>
      <c r="F11676">
        <v>124890</v>
      </c>
      <c r="G11676">
        <v>124977</v>
      </c>
      <c r="H11676">
        <v>124889</v>
      </c>
    </row>
    <row r="11677" spans="3:8">
      <c r="C11677">
        <v>4797</v>
      </c>
      <c r="D11677">
        <v>4737</v>
      </c>
      <c r="E11677">
        <v>4817</v>
      </c>
      <c r="F11677">
        <v>4745</v>
      </c>
      <c r="G11677">
        <v>4816</v>
      </c>
      <c r="H11677">
        <v>4744</v>
      </c>
    </row>
    <row r="11678" spans="3:8">
      <c r="C11678">
        <v>4809</v>
      </c>
      <c r="D11678">
        <v>4741</v>
      </c>
      <c r="E11678">
        <v>4825</v>
      </c>
      <c r="F11678">
        <v>4745</v>
      </c>
      <c r="G11678">
        <v>4824</v>
      </c>
      <c r="H11678">
        <v>4744</v>
      </c>
    </row>
    <row r="11679" spans="3:8">
      <c r="C11679">
        <v>4814</v>
      </c>
      <c r="D11679">
        <v>4714</v>
      </c>
      <c r="E11679">
        <v>4830</v>
      </c>
      <c r="F11679">
        <v>4750</v>
      </c>
      <c r="G11679">
        <v>4829</v>
      </c>
      <c r="H11679">
        <v>4749</v>
      </c>
    </row>
    <row r="11680" spans="3:8">
      <c r="C11680">
        <v>4805</v>
      </c>
      <c r="D11680">
        <v>4741</v>
      </c>
      <c r="E11680">
        <v>4829</v>
      </c>
      <c r="F11680">
        <v>4757</v>
      </c>
      <c r="G11680">
        <v>4828</v>
      </c>
      <c r="H11680">
        <v>4756</v>
      </c>
    </row>
    <row r="11681" spans="3:8">
      <c r="C11681">
        <v>4802</v>
      </c>
      <c r="D11681">
        <v>4742</v>
      </c>
      <c r="E11681">
        <v>4814</v>
      </c>
      <c r="F11681">
        <v>4766</v>
      </c>
      <c r="G11681">
        <v>4813</v>
      </c>
      <c r="H11681">
        <v>4765</v>
      </c>
    </row>
    <row r="11682" spans="3:8">
      <c r="C11682">
        <v>4804</v>
      </c>
      <c r="D11682">
        <v>4748</v>
      </c>
      <c r="E11682">
        <v>4820</v>
      </c>
      <c r="F11682">
        <v>4724</v>
      </c>
      <c r="G11682">
        <v>4819</v>
      </c>
      <c r="H11682">
        <v>4723</v>
      </c>
    </row>
    <row r="11683" spans="3:8">
      <c r="C11683">
        <v>4792</v>
      </c>
      <c r="D11683">
        <v>4724</v>
      </c>
      <c r="E11683">
        <v>4812</v>
      </c>
      <c r="F11683">
        <v>4748</v>
      </c>
      <c r="G11683">
        <v>4811</v>
      </c>
      <c r="H11683">
        <v>4747</v>
      </c>
    </row>
    <row r="11684" spans="3:8">
      <c r="C11684">
        <v>4808</v>
      </c>
      <c r="D11684">
        <v>4756</v>
      </c>
      <c r="E11684">
        <v>4792</v>
      </c>
      <c r="F11684">
        <v>4752</v>
      </c>
      <c r="G11684">
        <v>4791</v>
      </c>
      <c r="H11684">
        <v>4751</v>
      </c>
    </row>
    <row r="11685" spans="3:8">
      <c r="C11685">
        <v>4789</v>
      </c>
      <c r="D11685">
        <v>4713</v>
      </c>
      <c r="E11685">
        <v>4797</v>
      </c>
      <c r="F11685">
        <v>4717</v>
      </c>
      <c r="G11685">
        <v>4796</v>
      </c>
      <c r="H11685">
        <v>4716</v>
      </c>
    </row>
    <row r="11686" spans="3:8">
      <c r="C11686">
        <v>4803</v>
      </c>
      <c r="D11686">
        <v>4743</v>
      </c>
      <c r="E11686">
        <v>4803</v>
      </c>
      <c r="F11686">
        <v>4743</v>
      </c>
      <c r="G11686">
        <v>4802</v>
      </c>
      <c r="H11686">
        <v>4742</v>
      </c>
    </row>
    <row r="11687" spans="3:8">
      <c r="C11687">
        <v>191462</v>
      </c>
      <c r="D11687">
        <v>191362</v>
      </c>
      <c r="E11687">
        <v>191478</v>
      </c>
      <c r="F11687">
        <v>191390</v>
      </c>
      <c r="G11687">
        <v>191477</v>
      </c>
      <c r="H11687">
        <v>191389</v>
      </c>
    </row>
    <row r="11688" spans="3:8">
      <c r="C11688">
        <v>193005</v>
      </c>
      <c r="D11688">
        <v>192901</v>
      </c>
      <c r="E11688">
        <v>192997</v>
      </c>
      <c r="F11688">
        <v>192901</v>
      </c>
      <c r="G11688">
        <v>192996</v>
      </c>
      <c r="H11688">
        <v>192900</v>
      </c>
    </row>
    <row r="11689" spans="3:8">
      <c r="C11689">
        <v>193014</v>
      </c>
      <c r="D11689">
        <v>192938</v>
      </c>
      <c r="E11689">
        <v>193038</v>
      </c>
      <c r="F11689">
        <v>192942</v>
      </c>
      <c r="G11689">
        <v>193037</v>
      </c>
      <c r="H11689">
        <v>192941</v>
      </c>
    </row>
    <row r="11690" spans="3:8">
      <c r="C11690">
        <v>192995</v>
      </c>
      <c r="D11690">
        <v>192915</v>
      </c>
      <c r="E11690">
        <v>192959</v>
      </c>
      <c r="F11690">
        <v>192895</v>
      </c>
      <c r="G11690">
        <v>192958</v>
      </c>
      <c r="H11690">
        <v>192894</v>
      </c>
    </row>
    <row r="11691" spans="3:8">
      <c r="C11691">
        <v>193019</v>
      </c>
      <c r="D11691">
        <v>192947</v>
      </c>
      <c r="E11691">
        <v>193027</v>
      </c>
      <c r="F11691">
        <v>192951</v>
      </c>
      <c r="G11691">
        <v>193026</v>
      </c>
      <c r="H11691">
        <v>192950</v>
      </c>
    </row>
    <row r="11692" spans="3:8">
      <c r="C11692">
        <v>192987</v>
      </c>
      <c r="D11692">
        <v>192895</v>
      </c>
      <c r="E11692">
        <v>192995</v>
      </c>
      <c r="F11692">
        <v>192891</v>
      </c>
      <c r="G11692">
        <v>192994</v>
      </c>
      <c r="H11692">
        <v>192890</v>
      </c>
    </row>
    <row r="11693" spans="3:8">
      <c r="C11693">
        <v>192994</v>
      </c>
      <c r="D11693">
        <v>192934</v>
      </c>
      <c r="E11693">
        <v>193030</v>
      </c>
      <c r="F11693">
        <v>192922</v>
      </c>
      <c r="G11693">
        <v>193029</v>
      </c>
      <c r="H11693">
        <v>192921</v>
      </c>
    </row>
    <row r="11694" spans="3:8">
      <c r="C11694">
        <v>193064</v>
      </c>
      <c r="D11694">
        <v>192948</v>
      </c>
      <c r="E11694">
        <v>193048</v>
      </c>
      <c r="F11694">
        <v>192968</v>
      </c>
      <c r="G11694">
        <v>193047</v>
      </c>
      <c r="H11694">
        <v>192967</v>
      </c>
    </row>
    <row r="11695" spans="3:8">
      <c r="C11695">
        <v>235518</v>
      </c>
      <c r="D11695">
        <v>235454</v>
      </c>
      <c r="E11695">
        <v>235522</v>
      </c>
      <c r="F11695">
        <v>235454</v>
      </c>
      <c r="G11695">
        <v>235521</v>
      </c>
      <c r="H11695">
        <v>235453</v>
      </c>
    </row>
    <row r="11696" spans="3:8">
      <c r="C11696">
        <v>235698</v>
      </c>
      <c r="D11696">
        <v>235586</v>
      </c>
      <c r="E11696">
        <v>235710</v>
      </c>
      <c r="F11696">
        <v>235602</v>
      </c>
      <c r="G11696">
        <v>235709</v>
      </c>
      <c r="H11696">
        <v>235601</v>
      </c>
    </row>
    <row r="11697" spans="3:8">
      <c r="C11697">
        <v>235650</v>
      </c>
      <c r="D11697">
        <v>235570</v>
      </c>
      <c r="E11697">
        <v>235670</v>
      </c>
      <c r="F11697">
        <v>235594</v>
      </c>
      <c r="G11697">
        <v>235669</v>
      </c>
      <c r="H11697">
        <v>235593</v>
      </c>
    </row>
    <row r="11698" spans="3:8">
      <c r="C11698">
        <v>235658</v>
      </c>
      <c r="D11698">
        <v>235554</v>
      </c>
      <c r="E11698">
        <v>235646</v>
      </c>
      <c r="F11698">
        <v>235566</v>
      </c>
      <c r="G11698">
        <v>235645</v>
      </c>
      <c r="H11698">
        <v>235565</v>
      </c>
    </row>
    <row r="11699" spans="3:8">
      <c r="C11699">
        <v>235699</v>
      </c>
      <c r="D11699">
        <v>235627</v>
      </c>
      <c r="E11699">
        <v>235699</v>
      </c>
      <c r="F11699">
        <v>235631</v>
      </c>
      <c r="G11699">
        <v>235698</v>
      </c>
      <c r="H11699">
        <v>235630</v>
      </c>
    </row>
    <row r="11700" spans="3:8">
      <c r="C11700">
        <v>235715</v>
      </c>
      <c r="D11700">
        <v>235591</v>
      </c>
      <c r="E11700">
        <v>235711</v>
      </c>
      <c r="F11700">
        <v>235603</v>
      </c>
      <c r="G11700">
        <v>235710</v>
      </c>
      <c r="H11700">
        <v>235602</v>
      </c>
    </row>
    <row r="11701" spans="3:8">
      <c r="C11701">
        <v>235666</v>
      </c>
      <c r="D11701">
        <v>235574</v>
      </c>
      <c r="E11701">
        <v>235658</v>
      </c>
      <c r="F11701">
        <v>235538</v>
      </c>
      <c r="G11701">
        <v>235657</v>
      </c>
      <c r="H11701">
        <v>235537</v>
      </c>
    </row>
    <row r="11702" spans="3:8">
      <c r="C11702">
        <v>235679</v>
      </c>
      <c r="D11702">
        <v>235599</v>
      </c>
      <c r="E11702">
        <v>235703</v>
      </c>
      <c r="F11702">
        <v>235603</v>
      </c>
      <c r="G11702">
        <v>235702</v>
      </c>
      <c r="H11702">
        <v>235602</v>
      </c>
    </row>
    <row r="11703" spans="3:8">
      <c r="C11703">
        <v>4780</v>
      </c>
      <c r="D11703">
        <v>4712</v>
      </c>
      <c r="E11703">
        <v>4796</v>
      </c>
      <c r="F11703">
        <v>4708</v>
      </c>
      <c r="G11703">
        <v>4795</v>
      </c>
      <c r="H11703">
        <v>4707</v>
      </c>
    </row>
    <row r="11704" spans="3:8">
      <c r="C11704">
        <v>4784</v>
      </c>
      <c r="D11704">
        <v>4720</v>
      </c>
      <c r="E11704">
        <v>4796</v>
      </c>
      <c r="F11704">
        <v>4696</v>
      </c>
      <c r="G11704">
        <v>4795</v>
      </c>
      <c r="H11704">
        <v>4695</v>
      </c>
    </row>
    <row r="11705" spans="3:8">
      <c r="C11705">
        <v>4803</v>
      </c>
      <c r="D11705">
        <v>4739</v>
      </c>
      <c r="E11705">
        <v>4803</v>
      </c>
      <c r="F11705">
        <v>4727</v>
      </c>
      <c r="G11705">
        <v>4802</v>
      </c>
      <c r="H11705">
        <v>4726</v>
      </c>
    </row>
    <row r="11706" spans="3:8">
      <c r="C11706">
        <v>4780</v>
      </c>
      <c r="D11706">
        <v>4724</v>
      </c>
      <c r="E11706">
        <v>4820</v>
      </c>
      <c r="F11706">
        <v>4740</v>
      </c>
      <c r="G11706">
        <v>4819</v>
      </c>
      <c r="H11706">
        <v>4739</v>
      </c>
    </row>
    <row r="11707" spans="3:8">
      <c r="C11707">
        <v>4793</v>
      </c>
      <c r="D11707">
        <v>4733</v>
      </c>
      <c r="E11707">
        <v>4813</v>
      </c>
      <c r="F11707">
        <v>4725</v>
      </c>
      <c r="G11707">
        <v>4812</v>
      </c>
      <c r="H11707">
        <v>4724</v>
      </c>
    </row>
    <row r="11708" spans="3:8">
      <c r="C11708">
        <v>4803</v>
      </c>
      <c r="D11708">
        <v>4743</v>
      </c>
      <c r="E11708">
        <v>4827</v>
      </c>
      <c r="F11708">
        <v>4723</v>
      </c>
      <c r="G11708">
        <v>4826</v>
      </c>
      <c r="H11708">
        <v>4722</v>
      </c>
    </row>
    <row r="11709" spans="3:8">
      <c r="C11709">
        <v>174762</v>
      </c>
      <c r="D11709">
        <v>174674</v>
      </c>
      <c r="E11709">
        <v>174762</v>
      </c>
      <c r="F11709">
        <v>174678</v>
      </c>
      <c r="G11709">
        <v>174761</v>
      </c>
      <c r="H11709">
        <v>174677</v>
      </c>
    </row>
    <row r="11710" spans="3:8">
      <c r="C11710">
        <v>176053</v>
      </c>
      <c r="D11710">
        <v>175953</v>
      </c>
      <c r="E11710">
        <v>176061</v>
      </c>
      <c r="F11710">
        <v>175961</v>
      </c>
      <c r="G11710">
        <v>176060</v>
      </c>
      <c r="H11710">
        <v>175960</v>
      </c>
    </row>
    <row r="11711" spans="3:8">
      <c r="C11711">
        <v>176062</v>
      </c>
      <c r="D11711">
        <v>175982</v>
      </c>
      <c r="E11711">
        <v>176078</v>
      </c>
      <c r="F11711">
        <v>175998</v>
      </c>
      <c r="G11711">
        <v>176077</v>
      </c>
      <c r="H11711">
        <v>175997</v>
      </c>
    </row>
    <row r="11712" spans="3:8">
      <c r="C11712">
        <v>175992</v>
      </c>
      <c r="D11712">
        <v>175896</v>
      </c>
      <c r="E11712">
        <v>175972</v>
      </c>
      <c r="F11712">
        <v>175892</v>
      </c>
      <c r="G11712">
        <v>175971</v>
      </c>
      <c r="H11712">
        <v>175891</v>
      </c>
    </row>
    <row r="11713" spans="3:8">
      <c r="C11713">
        <v>176049</v>
      </c>
      <c r="D11713">
        <v>175969</v>
      </c>
      <c r="E11713">
        <v>176053</v>
      </c>
      <c r="F11713">
        <v>175965</v>
      </c>
      <c r="G11713">
        <v>176052</v>
      </c>
      <c r="H11713">
        <v>175964</v>
      </c>
    </row>
    <row r="11714" spans="3:8">
      <c r="C11714">
        <v>176050</v>
      </c>
      <c r="D11714">
        <v>175962</v>
      </c>
      <c r="E11714">
        <v>176070</v>
      </c>
      <c r="F11714">
        <v>175994</v>
      </c>
      <c r="G11714">
        <v>176069</v>
      </c>
      <c r="H11714">
        <v>175993</v>
      </c>
    </row>
    <row r="11715" spans="3:8">
      <c r="C11715">
        <v>175994</v>
      </c>
      <c r="D11715">
        <v>175918</v>
      </c>
      <c r="E11715">
        <v>175986</v>
      </c>
      <c r="F11715">
        <v>175910</v>
      </c>
      <c r="G11715">
        <v>175985</v>
      </c>
      <c r="H11715">
        <v>175909</v>
      </c>
    </row>
    <row r="11716" spans="3:8">
      <c r="C11716">
        <v>175971</v>
      </c>
      <c r="D11716">
        <v>175867</v>
      </c>
      <c r="E11716">
        <v>175975</v>
      </c>
      <c r="F11716">
        <v>175887</v>
      </c>
      <c r="G11716">
        <v>175974</v>
      </c>
      <c r="H11716">
        <v>175886</v>
      </c>
    </row>
    <row r="11717" spans="3:8">
      <c r="C11717">
        <v>176001</v>
      </c>
      <c r="D11717">
        <v>175913</v>
      </c>
      <c r="E11717">
        <v>175997</v>
      </c>
      <c r="F11717">
        <v>175929</v>
      </c>
      <c r="G11717">
        <v>175996</v>
      </c>
      <c r="H11717">
        <v>175928</v>
      </c>
    </row>
    <row r="11718" spans="3:8">
      <c r="C11718">
        <v>175961</v>
      </c>
      <c r="D11718">
        <v>175889</v>
      </c>
      <c r="E11718">
        <v>175969</v>
      </c>
      <c r="F11718">
        <v>175865</v>
      </c>
      <c r="G11718">
        <v>175968</v>
      </c>
      <c r="H11718">
        <v>175864</v>
      </c>
    </row>
    <row r="11719" spans="3:8">
      <c r="C11719">
        <v>4786</v>
      </c>
      <c r="D11719">
        <v>4706</v>
      </c>
      <c r="E11719">
        <v>4790</v>
      </c>
      <c r="F11719">
        <v>4706</v>
      </c>
      <c r="G11719">
        <v>4789</v>
      </c>
      <c r="H11719">
        <v>4705</v>
      </c>
    </row>
    <row r="11720" spans="3:8">
      <c r="C11720">
        <v>4779</v>
      </c>
      <c r="D11720">
        <v>4715</v>
      </c>
      <c r="E11720">
        <v>4799</v>
      </c>
      <c r="F11720">
        <v>4727</v>
      </c>
      <c r="G11720">
        <v>4798</v>
      </c>
      <c r="H11720">
        <v>4726</v>
      </c>
    </row>
    <row r="11721" spans="3:8">
      <c r="C11721">
        <v>4798</v>
      </c>
      <c r="D11721">
        <v>4706</v>
      </c>
      <c r="E11721">
        <v>4806</v>
      </c>
      <c r="F11721">
        <v>4730</v>
      </c>
      <c r="G11721">
        <v>4805</v>
      </c>
      <c r="H11721">
        <v>4729</v>
      </c>
    </row>
    <row r="11722" spans="3:8">
      <c r="C11722">
        <v>4794</v>
      </c>
      <c r="D11722">
        <v>4730</v>
      </c>
      <c r="E11722">
        <v>4822</v>
      </c>
      <c r="F11722">
        <v>4750</v>
      </c>
      <c r="G11722">
        <v>4821</v>
      </c>
      <c r="H11722">
        <v>4749</v>
      </c>
    </row>
    <row r="11723" spans="3:8">
      <c r="C11723">
        <v>4796</v>
      </c>
      <c r="D11723">
        <v>4728</v>
      </c>
      <c r="E11723">
        <v>4804</v>
      </c>
      <c r="F11723">
        <v>4736</v>
      </c>
      <c r="G11723">
        <v>4803</v>
      </c>
      <c r="H11723">
        <v>4735</v>
      </c>
    </row>
    <row r="11724" spans="3:8">
      <c r="C11724">
        <v>4809</v>
      </c>
      <c r="D11724">
        <v>4733</v>
      </c>
      <c r="E11724">
        <v>4825</v>
      </c>
      <c r="F11724">
        <v>4753</v>
      </c>
      <c r="G11724">
        <v>4824</v>
      </c>
      <c r="H11724">
        <v>4752</v>
      </c>
    </row>
    <row r="11725" spans="3:8">
      <c r="C11725">
        <v>158076</v>
      </c>
      <c r="D11725">
        <v>157980</v>
      </c>
      <c r="E11725">
        <v>158068</v>
      </c>
      <c r="F11725">
        <v>158008</v>
      </c>
      <c r="G11725">
        <v>158067</v>
      </c>
      <c r="H11725">
        <v>158007</v>
      </c>
    </row>
    <row r="11726" spans="3:8">
      <c r="C11726">
        <v>158988</v>
      </c>
      <c r="D11726">
        <v>158908</v>
      </c>
      <c r="E11726">
        <v>158964</v>
      </c>
      <c r="F11726">
        <v>158900</v>
      </c>
      <c r="G11726">
        <v>158963</v>
      </c>
      <c r="H11726">
        <v>158899</v>
      </c>
    </row>
    <row r="11727" spans="3:8">
      <c r="C11727">
        <v>158909</v>
      </c>
      <c r="D11727">
        <v>158841</v>
      </c>
      <c r="E11727">
        <v>158933</v>
      </c>
      <c r="F11727">
        <v>158841</v>
      </c>
      <c r="G11727">
        <v>158932</v>
      </c>
      <c r="H11727">
        <v>158840</v>
      </c>
    </row>
    <row r="11728" spans="3:8">
      <c r="C11728">
        <v>158950</v>
      </c>
      <c r="D11728">
        <v>158870</v>
      </c>
      <c r="E11728">
        <v>158978</v>
      </c>
      <c r="F11728">
        <v>158886</v>
      </c>
      <c r="G11728">
        <v>158977</v>
      </c>
      <c r="H11728">
        <v>158885</v>
      </c>
    </row>
    <row r="11729" spans="3:8">
      <c r="C11729">
        <v>159049</v>
      </c>
      <c r="D11729">
        <v>158953</v>
      </c>
      <c r="E11729">
        <v>159037</v>
      </c>
      <c r="F11729">
        <v>158977</v>
      </c>
      <c r="G11729">
        <v>159036</v>
      </c>
      <c r="H11729">
        <v>158976</v>
      </c>
    </row>
    <row r="11730" spans="3:8">
      <c r="C11730">
        <v>159012</v>
      </c>
      <c r="D11730">
        <v>158944</v>
      </c>
      <c r="E11730">
        <v>159020</v>
      </c>
      <c r="F11730">
        <v>158924</v>
      </c>
      <c r="G11730">
        <v>159019</v>
      </c>
      <c r="H11730">
        <v>158923</v>
      </c>
    </row>
    <row r="11731" spans="3:8">
      <c r="C11731">
        <v>158991</v>
      </c>
      <c r="D11731">
        <v>158891</v>
      </c>
      <c r="E11731">
        <v>158979</v>
      </c>
      <c r="F11731">
        <v>158895</v>
      </c>
      <c r="G11731">
        <v>158978</v>
      </c>
      <c r="H11731">
        <v>158894</v>
      </c>
    </row>
    <row r="11732" spans="3:8">
      <c r="C11732">
        <v>159018</v>
      </c>
      <c r="D11732">
        <v>158914</v>
      </c>
      <c r="E11732">
        <v>159014</v>
      </c>
      <c r="F11732">
        <v>158938</v>
      </c>
      <c r="G11732">
        <v>159013</v>
      </c>
      <c r="H11732">
        <v>158937</v>
      </c>
    </row>
    <row r="11733" spans="3:8">
      <c r="C11733">
        <v>159113</v>
      </c>
      <c r="D11733">
        <v>159021</v>
      </c>
      <c r="E11733">
        <v>159089</v>
      </c>
      <c r="F11733">
        <v>159001</v>
      </c>
      <c r="G11733">
        <v>159088</v>
      </c>
      <c r="H11733">
        <v>159000</v>
      </c>
    </row>
    <row r="11734" spans="3:8">
      <c r="C11734">
        <v>158980</v>
      </c>
      <c r="D11734">
        <v>158880</v>
      </c>
      <c r="E11734">
        <v>158996</v>
      </c>
      <c r="F11734">
        <v>158900</v>
      </c>
      <c r="G11734">
        <v>158995</v>
      </c>
      <c r="H11734">
        <v>158899</v>
      </c>
    </row>
    <row r="11735" spans="3:8">
      <c r="C11735">
        <v>4781</v>
      </c>
      <c r="D11735">
        <v>4713</v>
      </c>
      <c r="E11735">
        <v>4809</v>
      </c>
      <c r="F11735">
        <v>4693</v>
      </c>
      <c r="G11735">
        <v>4808</v>
      </c>
      <c r="H11735">
        <v>4692</v>
      </c>
    </row>
    <row r="11736" spans="3:8">
      <c r="C11736">
        <v>4774</v>
      </c>
      <c r="D11736">
        <v>4742</v>
      </c>
      <c r="E11736">
        <v>4802</v>
      </c>
      <c r="F11736">
        <v>4702</v>
      </c>
      <c r="G11736">
        <v>4801</v>
      </c>
      <c r="H11736">
        <v>4701</v>
      </c>
    </row>
    <row r="11737" spans="3:8">
      <c r="C11737">
        <v>4797</v>
      </c>
      <c r="D11737">
        <v>4729</v>
      </c>
      <c r="E11737">
        <v>4797</v>
      </c>
      <c r="F11737">
        <v>4737</v>
      </c>
      <c r="G11737">
        <v>4796</v>
      </c>
      <c r="H11737">
        <v>4736</v>
      </c>
    </row>
    <row r="11738" spans="3:8">
      <c r="C11738">
        <v>4810</v>
      </c>
      <c r="D11738">
        <v>4714</v>
      </c>
      <c r="E11738">
        <v>4822</v>
      </c>
      <c r="F11738">
        <v>4734</v>
      </c>
      <c r="G11738">
        <v>4821</v>
      </c>
      <c r="H11738">
        <v>4733</v>
      </c>
    </row>
    <row r="11739" spans="3:8">
      <c r="C11739">
        <v>4805</v>
      </c>
      <c r="D11739">
        <v>4729</v>
      </c>
      <c r="E11739">
        <v>4813</v>
      </c>
      <c r="F11739">
        <v>4741</v>
      </c>
      <c r="G11739">
        <v>4812</v>
      </c>
      <c r="H11739">
        <v>4740</v>
      </c>
    </row>
    <row r="11740" spans="3:8">
      <c r="C11740">
        <v>4809</v>
      </c>
      <c r="D11740">
        <v>4745</v>
      </c>
      <c r="E11740">
        <v>4809</v>
      </c>
      <c r="F11740">
        <v>4753</v>
      </c>
      <c r="G11740">
        <v>4808</v>
      </c>
      <c r="H11740">
        <v>4752</v>
      </c>
    </row>
    <row r="11741" spans="3:8">
      <c r="C11741">
        <v>207978</v>
      </c>
      <c r="D11741">
        <v>207882</v>
      </c>
      <c r="E11741">
        <v>207974</v>
      </c>
      <c r="F11741">
        <v>207886</v>
      </c>
      <c r="G11741">
        <v>207973</v>
      </c>
      <c r="H11741">
        <v>207885</v>
      </c>
    </row>
    <row r="11742" spans="3:8">
      <c r="C11742">
        <v>210114</v>
      </c>
      <c r="D11742">
        <v>210006</v>
      </c>
      <c r="E11742">
        <v>210106</v>
      </c>
      <c r="F11742">
        <v>210034</v>
      </c>
      <c r="G11742">
        <v>210105</v>
      </c>
      <c r="H11742">
        <v>210033</v>
      </c>
    </row>
    <row r="11743" spans="3:8">
      <c r="C11743">
        <v>210049</v>
      </c>
      <c r="D11743">
        <v>209977</v>
      </c>
      <c r="E11743">
        <v>210057</v>
      </c>
      <c r="F11743">
        <v>209985</v>
      </c>
      <c r="G11743">
        <v>210056</v>
      </c>
      <c r="H11743">
        <v>209984</v>
      </c>
    </row>
    <row r="11744" spans="3:8">
      <c r="C11744">
        <v>210101</v>
      </c>
      <c r="D11744">
        <v>210001</v>
      </c>
      <c r="E11744">
        <v>210089</v>
      </c>
      <c r="F11744">
        <v>210009</v>
      </c>
      <c r="G11744">
        <v>210088</v>
      </c>
      <c r="H11744">
        <v>210008</v>
      </c>
    </row>
    <row r="11745" spans="3:8">
      <c r="C11745">
        <v>210109</v>
      </c>
      <c r="D11745">
        <v>210021</v>
      </c>
      <c r="E11745">
        <v>210117</v>
      </c>
      <c r="F11745">
        <v>210021</v>
      </c>
      <c r="G11745">
        <v>210116</v>
      </c>
      <c r="H11745">
        <v>210020</v>
      </c>
    </row>
    <row r="11746" spans="3:8">
      <c r="C11746">
        <v>210086</v>
      </c>
      <c r="D11746">
        <v>210022</v>
      </c>
      <c r="E11746">
        <v>210086</v>
      </c>
      <c r="F11746">
        <v>209998</v>
      </c>
      <c r="G11746">
        <v>210085</v>
      </c>
      <c r="H11746">
        <v>209997</v>
      </c>
    </row>
    <row r="11747" spans="3:8">
      <c r="C11747">
        <v>210141</v>
      </c>
      <c r="D11747">
        <v>210049</v>
      </c>
      <c r="E11747">
        <v>210153</v>
      </c>
      <c r="F11747">
        <v>210061</v>
      </c>
      <c r="G11747">
        <v>210152</v>
      </c>
      <c r="H11747">
        <v>210060</v>
      </c>
    </row>
    <row r="11748" spans="3:8">
      <c r="C11748">
        <v>210107</v>
      </c>
      <c r="D11748">
        <v>210027</v>
      </c>
      <c r="E11748">
        <v>210107</v>
      </c>
      <c r="F11748">
        <v>209995</v>
      </c>
      <c r="G11748">
        <v>210106</v>
      </c>
      <c r="H11748">
        <v>209994</v>
      </c>
    </row>
    <row r="11749" spans="3:8">
      <c r="C11749">
        <v>210149</v>
      </c>
      <c r="D11749">
        <v>210065</v>
      </c>
      <c r="E11749">
        <v>210145</v>
      </c>
      <c r="F11749">
        <v>210069</v>
      </c>
      <c r="G11749">
        <v>210144</v>
      </c>
      <c r="H11749">
        <v>210068</v>
      </c>
    </row>
    <row r="11750" spans="3:8">
      <c r="C11750">
        <v>210079</v>
      </c>
      <c r="D11750">
        <v>210003</v>
      </c>
      <c r="E11750">
        <v>210099</v>
      </c>
      <c r="F11750">
        <v>210007</v>
      </c>
      <c r="G11750">
        <v>210098</v>
      </c>
      <c r="H11750">
        <v>210006</v>
      </c>
    </row>
    <row r="11751" spans="3:8">
      <c r="C11751">
        <v>210105</v>
      </c>
      <c r="D11751">
        <v>210017</v>
      </c>
      <c r="E11751">
        <v>210101</v>
      </c>
      <c r="F11751">
        <v>210021</v>
      </c>
      <c r="G11751">
        <v>210100</v>
      </c>
      <c r="H11751">
        <v>210020</v>
      </c>
    </row>
    <row r="11752" spans="3:8">
      <c r="C11752">
        <v>210156</v>
      </c>
      <c r="D11752">
        <v>210060</v>
      </c>
      <c r="E11752">
        <v>210148</v>
      </c>
      <c r="F11752">
        <v>210100</v>
      </c>
      <c r="G11752">
        <v>210147</v>
      </c>
      <c r="H11752">
        <v>210099</v>
      </c>
    </row>
    <row r="11753" spans="3:8">
      <c r="C11753">
        <v>4779</v>
      </c>
      <c r="D11753">
        <v>4703</v>
      </c>
      <c r="E11753">
        <v>4815</v>
      </c>
      <c r="F11753">
        <v>4719</v>
      </c>
      <c r="G11753">
        <v>4814</v>
      </c>
      <c r="H11753">
        <v>4718</v>
      </c>
    </row>
    <row r="11754" spans="3:8">
      <c r="C11754">
        <v>4794</v>
      </c>
      <c r="D11754">
        <v>4722</v>
      </c>
      <c r="E11754">
        <v>4790</v>
      </c>
      <c r="F11754">
        <v>4722</v>
      </c>
      <c r="G11754">
        <v>4789</v>
      </c>
      <c r="H11754">
        <v>4721</v>
      </c>
    </row>
    <row r="11755" spans="3:8">
      <c r="C11755">
        <v>4798</v>
      </c>
      <c r="D11755">
        <v>4734</v>
      </c>
      <c r="E11755">
        <v>4790</v>
      </c>
      <c r="F11755">
        <v>4706</v>
      </c>
      <c r="G11755">
        <v>4789</v>
      </c>
      <c r="H11755">
        <v>4705</v>
      </c>
    </row>
    <row r="11756" spans="3:8">
      <c r="C11756">
        <v>4808</v>
      </c>
      <c r="D11756">
        <v>4736</v>
      </c>
      <c r="E11756">
        <v>4812</v>
      </c>
      <c r="F11756">
        <v>4720</v>
      </c>
      <c r="G11756">
        <v>4811</v>
      </c>
      <c r="H11756">
        <v>4719</v>
      </c>
    </row>
    <row r="11757" spans="3:8">
      <c r="C11757">
        <v>4816</v>
      </c>
      <c r="D11757">
        <v>4724</v>
      </c>
      <c r="E11757">
        <v>4812</v>
      </c>
      <c r="F11757">
        <v>4748</v>
      </c>
      <c r="G11757">
        <v>4811</v>
      </c>
      <c r="H11757">
        <v>4747</v>
      </c>
    </row>
    <row r="11758" spans="3:8">
      <c r="C11758">
        <v>4800</v>
      </c>
      <c r="D11758">
        <v>4720</v>
      </c>
      <c r="E11758">
        <v>4788</v>
      </c>
      <c r="F11758">
        <v>4736</v>
      </c>
      <c r="G11758">
        <v>4787</v>
      </c>
      <c r="H11758">
        <v>4735</v>
      </c>
    </row>
    <row r="11759" spans="3:8">
      <c r="C11759">
        <v>257176</v>
      </c>
      <c r="D11759">
        <v>257072</v>
      </c>
      <c r="E11759">
        <v>257180</v>
      </c>
      <c r="F11759">
        <v>257068</v>
      </c>
      <c r="G11759">
        <v>257179</v>
      </c>
      <c r="H11759">
        <v>257067</v>
      </c>
    </row>
    <row r="11760" spans="3:8">
      <c r="C11760">
        <v>261218</v>
      </c>
      <c r="D11760">
        <v>261106</v>
      </c>
      <c r="E11760">
        <v>261182</v>
      </c>
      <c r="F11760">
        <v>261126</v>
      </c>
      <c r="G11760">
        <v>261181</v>
      </c>
      <c r="H11760">
        <v>261125</v>
      </c>
    </row>
    <row r="11761" spans="3:8">
      <c r="C11761">
        <v>261154</v>
      </c>
      <c r="D11761">
        <v>261074</v>
      </c>
      <c r="E11761">
        <v>261174</v>
      </c>
      <c r="F11761">
        <v>261070</v>
      </c>
      <c r="G11761">
        <v>261173</v>
      </c>
      <c r="H11761">
        <v>261069</v>
      </c>
    </row>
    <row r="11762" spans="3:8">
      <c r="C11762">
        <v>261166</v>
      </c>
      <c r="D11762">
        <v>261094</v>
      </c>
      <c r="E11762">
        <v>261158</v>
      </c>
      <c r="F11762">
        <v>261086</v>
      </c>
      <c r="G11762">
        <v>261157</v>
      </c>
      <c r="H11762">
        <v>261085</v>
      </c>
    </row>
    <row r="11763" spans="3:8">
      <c r="C11763">
        <v>261172</v>
      </c>
      <c r="D11763">
        <v>261064</v>
      </c>
      <c r="E11763">
        <v>261148</v>
      </c>
      <c r="F11763">
        <v>261064</v>
      </c>
      <c r="G11763">
        <v>261147</v>
      </c>
      <c r="H11763">
        <v>261063</v>
      </c>
    </row>
    <row r="11764" spans="3:8">
      <c r="C11764">
        <v>261120</v>
      </c>
      <c r="D11764">
        <v>261052</v>
      </c>
      <c r="E11764">
        <v>261116</v>
      </c>
      <c r="F11764">
        <v>261044</v>
      </c>
      <c r="G11764">
        <v>261115</v>
      </c>
      <c r="H11764">
        <v>261043</v>
      </c>
    </row>
    <row r="11765" spans="3:8">
      <c r="C11765">
        <v>261183</v>
      </c>
      <c r="D11765">
        <v>261139</v>
      </c>
      <c r="E11765">
        <v>261203</v>
      </c>
      <c r="F11765">
        <v>261107</v>
      </c>
      <c r="G11765">
        <v>261202</v>
      </c>
      <c r="H11765">
        <v>261106</v>
      </c>
    </row>
    <row r="11766" spans="3:8">
      <c r="C11766">
        <v>261248</v>
      </c>
      <c r="D11766">
        <v>261148</v>
      </c>
      <c r="E11766">
        <v>261248</v>
      </c>
      <c r="F11766">
        <v>261160</v>
      </c>
      <c r="G11766">
        <v>261247</v>
      </c>
      <c r="H11766">
        <v>261159</v>
      </c>
    </row>
    <row r="11767" spans="3:8">
      <c r="C11767">
        <v>261208</v>
      </c>
      <c r="D11767">
        <v>261132</v>
      </c>
      <c r="E11767">
        <v>261228</v>
      </c>
      <c r="F11767">
        <v>261136</v>
      </c>
      <c r="G11767">
        <v>261227</v>
      </c>
      <c r="H11767">
        <v>261135</v>
      </c>
    </row>
    <row r="11768" spans="3:8">
      <c r="C11768">
        <v>4788</v>
      </c>
      <c r="D11768">
        <v>4716</v>
      </c>
      <c r="E11768">
        <v>4784</v>
      </c>
      <c r="F11768">
        <v>4712</v>
      </c>
      <c r="G11768">
        <v>4783</v>
      </c>
      <c r="H11768">
        <v>4711</v>
      </c>
    </row>
    <row r="11769" spans="3:8">
      <c r="C11769">
        <v>4780</v>
      </c>
      <c r="D11769">
        <v>4712</v>
      </c>
      <c r="E11769">
        <v>4788</v>
      </c>
      <c r="F11769">
        <v>4708</v>
      </c>
      <c r="G11769">
        <v>4787</v>
      </c>
      <c r="H11769">
        <v>4707</v>
      </c>
    </row>
    <row r="11770" spans="3:8">
      <c r="C11770">
        <v>4787</v>
      </c>
      <c r="D11770">
        <v>4707</v>
      </c>
      <c r="E11770">
        <v>4811</v>
      </c>
      <c r="F11770">
        <v>4735</v>
      </c>
      <c r="G11770">
        <v>4810</v>
      </c>
      <c r="H11770">
        <v>4734</v>
      </c>
    </row>
    <row r="11771" spans="3:8">
      <c r="C11771">
        <v>4795</v>
      </c>
      <c r="D11771">
        <v>4723</v>
      </c>
      <c r="E11771">
        <v>4819</v>
      </c>
      <c r="F11771">
        <v>4743</v>
      </c>
      <c r="G11771">
        <v>4818</v>
      </c>
      <c r="H11771">
        <v>4742</v>
      </c>
    </row>
    <row r="11772" spans="3:8">
      <c r="C11772">
        <v>4803</v>
      </c>
      <c r="D11772">
        <v>4715</v>
      </c>
      <c r="E11772">
        <v>4819</v>
      </c>
      <c r="F11772">
        <v>4751</v>
      </c>
      <c r="G11772">
        <v>4818</v>
      </c>
      <c r="H11772">
        <v>4750</v>
      </c>
    </row>
    <row r="11773" spans="3:8">
      <c r="C11773">
        <v>4809</v>
      </c>
      <c r="D11773">
        <v>4725</v>
      </c>
      <c r="E11773">
        <v>4817</v>
      </c>
      <c r="F11773">
        <v>4741</v>
      </c>
      <c r="G11773">
        <v>4816</v>
      </c>
      <c r="H11773">
        <v>4740</v>
      </c>
    </row>
    <row r="11774" spans="3:8">
      <c r="C11774">
        <v>301493</v>
      </c>
      <c r="D11774">
        <v>301377</v>
      </c>
      <c r="E11774">
        <v>301477</v>
      </c>
      <c r="F11774">
        <v>301345</v>
      </c>
      <c r="G11774">
        <v>301476</v>
      </c>
      <c r="H11774">
        <v>301344</v>
      </c>
    </row>
    <row r="11775" spans="3:8">
      <c r="C11775">
        <v>312200</v>
      </c>
      <c r="D11775">
        <v>312092</v>
      </c>
      <c r="E11775">
        <v>312184</v>
      </c>
      <c r="F11775">
        <v>312084</v>
      </c>
      <c r="G11775">
        <v>312183</v>
      </c>
      <c r="H11775">
        <v>312083</v>
      </c>
    </row>
    <row r="11776" spans="3:8">
      <c r="C11776">
        <v>312156</v>
      </c>
      <c r="D11776">
        <v>312084</v>
      </c>
      <c r="E11776">
        <v>312152</v>
      </c>
      <c r="F11776">
        <v>312072</v>
      </c>
      <c r="G11776">
        <v>312151</v>
      </c>
      <c r="H11776">
        <v>312071</v>
      </c>
    </row>
    <row r="11777" spans="3:8">
      <c r="C11777">
        <v>312247</v>
      </c>
      <c r="D11777">
        <v>312163</v>
      </c>
      <c r="E11777">
        <v>312259</v>
      </c>
      <c r="F11777">
        <v>312167</v>
      </c>
      <c r="G11777">
        <v>312258</v>
      </c>
      <c r="H11777">
        <v>312166</v>
      </c>
    </row>
    <row r="11778" spans="3:8">
      <c r="C11778">
        <v>312333</v>
      </c>
      <c r="D11778">
        <v>312245</v>
      </c>
      <c r="E11778">
        <v>312297</v>
      </c>
      <c r="F11778">
        <v>312237</v>
      </c>
      <c r="G11778">
        <v>312296</v>
      </c>
      <c r="H11778">
        <v>312236</v>
      </c>
    </row>
    <row r="11779" spans="3:8">
      <c r="C11779">
        <v>312344</v>
      </c>
      <c r="D11779">
        <v>312240</v>
      </c>
      <c r="E11779">
        <v>312332</v>
      </c>
      <c r="F11779">
        <v>312244</v>
      </c>
      <c r="G11779">
        <v>312331</v>
      </c>
      <c r="H11779">
        <v>312243</v>
      </c>
    </row>
    <row r="11780" spans="3:8">
      <c r="C11780">
        <v>312087</v>
      </c>
      <c r="D11780">
        <v>311979</v>
      </c>
      <c r="E11780">
        <v>312079</v>
      </c>
      <c r="F11780">
        <v>311971</v>
      </c>
      <c r="G11780">
        <v>312078</v>
      </c>
      <c r="H11780">
        <v>311970</v>
      </c>
    </row>
    <row r="11781" spans="3:8">
      <c r="C11781">
        <v>312075</v>
      </c>
      <c r="D11781">
        <v>311979</v>
      </c>
      <c r="E11781">
        <v>312075</v>
      </c>
      <c r="F11781">
        <v>311959</v>
      </c>
      <c r="G11781">
        <v>312074</v>
      </c>
      <c r="H11781">
        <v>311958</v>
      </c>
    </row>
    <row r="11782" spans="3:8">
      <c r="C11782">
        <v>312048</v>
      </c>
      <c r="D11782">
        <v>311960</v>
      </c>
      <c r="E11782">
        <v>312028</v>
      </c>
      <c r="F11782">
        <v>311952</v>
      </c>
      <c r="G11782">
        <v>312027</v>
      </c>
      <c r="H11782">
        <v>311951</v>
      </c>
    </row>
    <row r="11783" spans="3:8">
      <c r="C11783">
        <v>8138</v>
      </c>
      <c r="D11783">
        <v>8078</v>
      </c>
      <c r="E11783">
        <v>8178</v>
      </c>
      <c r="F11783">
        <v>8082</v>
      </c>
      <c r="G11783">
        <v>8177</v>
      </c>
      <c r="H11783">
        <v>8081</v>
      </c>
    </row>
    <row r="11784" spans="3:8">
      <c r="C11784">
        <v>5908</v>
      </c>
      <c r="D11784">
        <v>5836</v>
      </c>
      <c r="E11784">
        <v>5896</v>
      </c>
      <c r="F11784">
        <v>5832</v>
      </c>
      <c r="G11784">
        <v>5895</v>
      </c>
      <c r="H11784">
        <v>5831</v>
      </c>
    </row>
    <row r="11785" spans="3:8">
      <c r="C11785">
        <v>5698</v>
      </c>
      <c r="D11785">
        <v>5646</v>
      </c>
      <c r="E11785">
        <v>5722</v>
      </c>
      <c r="F11785">
        <v>5650</v>
      </c>
      <c r="G11785">
        <v>5721</v>
      </c>
      <c r="H11785">
        <v>5649</v>
      </c>
    </row>
    <row r="11786" spans="3:8">
      <c r="C11786">
        <v>5696</v>
      </c>
      <c r="D11786">
        <v>5612</v>
      </c>
      <c r="E11786">
        <v>5692</v>
      </c>
      <c r="F11786">
        <v>5632</v>
      </c>
      <c r="G11786">
        <v>5691</v>
      </c>
      <c r="H11786">
        <v>5631</v>
      </c>
    </row>
    <row r="11787" spans="3:8">
      <c r="C11787">
        <v>5690</v>
      </c>
      <c r="D11787">
        <v>5626</v>
      </c>
      <c r="E11787">
        <v>5710</v>
      </c>
      <c r="F11787">
        <v>5630</v>
      </c>
      <c r="G11787">
        <v>5709</v>
      </c>
      <c r="H11787">
        <v>5629</v>
      </c>
    </row>
    <row r="11788" spans="3:8">
      <c r="C11788">
        <v>5686</v>
      </c>
      <c r="D11788">
        <v>5630</v>
      </c>
      <c r="E11788">
        <v>5726</v>
      </c>
      <c r="F11788">
        <v>5642</v>
      </c>
      <c r="G11788">
        <v>5725</v>
      </c>
      <c r="H11788">
        <v>5641</v>
      </c>
    </row>
    <row r="11789" spans="3:8">
      <c r="C11789">
        <v>5712</v>
      </c>
      <c r="D11789">
        <v>5656</v>
      </c>
      <c r="E11789">
        <v>5736</v>
      </c>
      <c r="F11789">
        <v>5664</v>
      </c>
      <c r="G11789">
        <v>5735</v>
      </c>
      <c r="H11789">
        <v>5663</v>
      </c>
    </row>
    <row r="11790" spans="3:8">
      <c r="C11790">
        <v>5713</v>
      </c>
      <c r="D11790">
        <v>5641</v>
      </c>
      <c r="E11790">
        <v>5713</v>
      </c>
      <c r="F11790">
        <v>5633</v>
      </c>
      <c r="G11790">
        <v>5712</v>
      </c>
      <c r="H11790">
        <v>5632</v>
      </c>
    </row>
    <row r="11791" spans="3:8">
      <c r="C11791">
        <v>5719</v>
      </c>
      <c r="D11791">
        <v>5631</v>
      </c>
      <c r="E11791">
        <v>5707</v>
      </c>
      <c r="F11791">
        <v>5627</v>
      </c>
      <c r="G11791">
        <v>5706</v>
      </c>
      <c r="H11791">
        <v>5626</v>
      </c>
    </row>
    <row r="11792" spans="3:8">
      <c r="C11792">
        <v>216575</v>
      </c>
      <c r="D11792">
        <v>216459</v>
      </c>
      <c r="E11792">
        <v>216551</v>
      </c>
      <c r="F11792">
        <v>216471</v>
      </c>
      <c r="G11792">
        <v>216550</v>
      </c>
      <c r="H11792">
        <v>216470</v>
      </c>
    </row>
    <row r="11793" spans="3:8">
      <c r="C11793">
        <v>218647</v>
      </c>
      <c r="D11793">
        <v>218535</v>
      </c>
      <c r="E11793">
        <v>218635</v>
      </c>
      <c r="F11793">
        <v>218543</v>
      </c>
      <c r="G11793">
        <v>218634</v>
      </c>
      <c r="H11793">
        <v>218542</v>
      </c>
    </row>
    <row r="11794" spans="3:8">
      <c r="C11794">
        <v>218592</v>
      </c>
      <c r="D11794">
        <v>218508</v>
      </c>
      <c r="E11794">
        <v>218580</v>
      </c>
      <c r="F11794">
        <v>218524</v>
      </c>
      <c r="G11794">
        <v>218579</v>
      </c>
      <c r="H11794">
        <v>218523</v>
      </c>
    </row>
    <row r="11795" spans="3:8">
      <c r="C11795">
        <v>218655</v>
      </c>
      <c r="D11795">
        <v>218547</v>
      </c>
      <c r="E11795">
        <v>218635</v>
      </c>
      <c r="F11795">
        <v>218575</v>
      </c>
      <c r="G11795">
        <v>218634</v>
      </c>
      <c r="H11795">
        <v>218574</v>
      </c>
    </row>
    <row r="11796" spans="3:8">
      <c r="C11796">
        <v>218664</v>
      </c>
      <c r="D11796">
        <v>218592</v>
      </c>
      <c r="E11796">
        <v>218652</v>
      </c>
      <c r="F11796">
        <v>218564</v>
      </c>
      <c r="G11796">
        <v>218651</v>
      </c>
      <c r="H11796">
        <v>218563</v>
      </c>
    </row>
    <row r="11797" spans="3:8">
      <c r="C11797">
        <v>218659</v>
      </c>
      <c r="D11797">
        <v>218583</v>
      </c>
      <c r="E11797">
        <v>218631</v>
      </c>
      <c r="F11797">
        <v>218607</v>
      </c>
      <c r="G11797">
        <v>218630</v>
      </c>
      <c r="H11797">
        <v>218606</v>
      </c>
    </row>
    <row r="11798" spans="3:8">
      <c r="C11798">
        <v>218646</v>
      </c>
      <c r="D11798">
        <v>218550</v>
      </c>
      <c r="E11798">
        <v>218646</v>
      </c>
      <c r="F11798">
        <v>218550</v>
      </c>
      <c r="G11798">
        <v>218645</v>
      </c>
      <c r="H11798">
        <v>218549</v>
      </c>
    </row>
    <row r="11799" spans="3:8">
      <c r="C11799">
        <v>218596</v>
      </c>
      <c r="D11799">
        <v>218504</v>
      </c>
      <c r="E11799">
        <v>218584</v>
      </c>
      <c r="F11799">
        <v>218484</v>
      </c>
      <c r="G11799">
        <v>218583</v>
      </c>
      <c r="H11799">
        <v>218483</v>
      </c>
    </row>
    <row r="11800" spans="3:8">
      <c r="C11800">
        <v>218579</v>
      </c>
      <c r="D11800">
        <v>218507</v>
      </c>
      <c r="E11800">
        <v>218583</v>
      </c>
      <c r="F11800">
        <v>218503</v>
      </c>
      <c r="G11800">
        <v>218582</v>
      </c>
      <c r="H11800">
        <v>218502</v>
      </c>
    </row>
    <row r="11801" spans="3:8">
      <c r="C11801">
        <v>7652</v>
      </c>
      <c r="D11801">
        <v>7572</v>
      </c>
      <c r="E11801">
        <v>7644</v>
      </c>
      <c r="F11801">
        <v>7564</v>
      </c>
      <c r="G11801">
        <v>7643</v>
      </c>
      <c r="H11801">
        <v>7563</v>
      </c>
    </row>
    <row r="11802" spans="3:8">
      <c r="C11802">
        <v>5886</v>
      </c>
      <c r="D11802">
        <v>5818</v>
      </c>
      <c r="E11802">
        <v>5898</v>
      </c>
      <c r="F11802">
        <v>5814</v>
      </c>
      <c r="G11802">
        <v>5897</v>
      </c>
      <c r="H11802">
        <v>5813</v>
      </c>
    </row>
    <row r="11803" spans="3:8">
      <c r="C11803">
        <v>5746</v>
      </c>
      <c r="D11803">
        <v>5674</v>
      </c>
      <c r="E11803">
        <v>5742</v>
      </c>
      <c r="F11803">
        <v>5678</v>
      </c>
      <c r="G11803">
        <v>5741</v>
      </c>
      <c r="H11803">
        <v>5677</v>
      </c>
    </row>
    <row r="11804" spans="3:8">
      <c r="C11804">
        <v>5698</v>
      </c>
      <c r="D11804">
        <v>5626</v>
      </c>
      <c r="E11804">
        <v>5738</v>
      </c>
      <c r="F11804">
        <v>5662</v>
      </c>
      <c r="G11804">
        <v>5737</v>
      </c>
      <c r="H11804">
        <v>5661</v>
      </c>
    </row>
    <row r="11805" spans="3:8">
      <c r="C11805">
        <v>5697</v>
      </c>
      <c r="D11805">
        <v>5649</v>
      </c>
      <c r="E11805">
        <v>5729</v>
      </c>
      <c r="F11805">
        <v>5665</v>
      </c>
      <c r="G11805">
        <v>5728</v>
      </c>
      <c r="H11805">
        <v>5664</v>
      </c>
    </row>
    <row r="11806" spans="3:8">
      <c r="C11806">
        <v>157953</v>
      </c>
      <c r="D11806">
        <v>157841</v>
      </c>
      <c r="E11806">
        <v>157925</v>
      </c>
      <c r="F11806">
        <v>157857</v>
      </c>
      <c r="G11806">
        <v>157924</v>
      </c>
      <c r="H11806">
        <v>157856</v>
      </c>
    </row>
    <row r="11807" spans="3:8">
      <c r="C11807">
        <v>159052</v>
      </c>
      <c r="D11807">
        <v>158964</v>
      </c>
      <c r="E11807">
        <v>159060</v>
      </c>
      <c r="F11807">
        <v>158956</v>
      </c>
      <c r="G11807">
        <v>159059</v>
      </c>
      <c r="H11807">
        <v>158955</v>
      </c>
    </row>
    <row r="11808" spans="3:8">
      <c r="C11808">
        <v>159006</v>
      </c>
      <c r="D11808">
        <v>158898</v>
      </c>
      <c r="E11808">
        <v>158978</v>
      </c>
      <c r="F11808">
        <v>158906</v>
      </c>
      <c r="G11808">
        <v>158977</v>
      </c>
      <c r="H11808">
        <v>158905</v>
      </c>
    </row>
    <row r="11809" spans="3:8">
      <c r="C11809">
        <v>158989</v>
      </c>
      <c r="D11809">
        <v>158917</v>
      </c>
      <c r="E11809">
        <v>159001</v>
      </c>
      <c r="F11809">
        <v>158909</v>
      </c>
      <c r="G11809">
        <v>159000</v>
      </c>
      <c r="H11809">
        <v>158908</v>
      </c>
    </row>
    <row r="11810" spans="3:8">
      <c r="C11810">
        <v>159032</v>
      </c>
      <c r="D11810">
        <v>158964</v>
      </c>
      <c r="E11810">
        <v>159048</v>
      </c>
      <c r="F11810">
        <v>158964</v>
      </c>
      <c r="G11810">
        <v>159047</v>
      </c>
      <c r="H11810">
        <v>158963</v>
      </c>
    </row>
    <row r="11811" spans="3:8">
      <c r="C11811">
        <v>159064</v>
      </c>
      <c r="D11811">
        <v>158972</v>
      </c>
      <c r="E11811">
        <v>159064</v>
      </c>
      <c r="F11811">
        <v>158968</v>
      </c>
      <c r="G11811">
        <v>159063</v>
      </c>
      <c r="H11811">
        <v>158967</v>
      </c>
    </row>
    <row r="11812" spans="3:8">
      <c r="C11812">
        <v>159028</v>
      </c>
      <c r="D11812">
        <v>158940</v>
      </c>
      <c r="E11812">
        <v>159000</v>
      </c>
      <c r="F11812">
        <v>158924</v>
      </c>
      <c r="G11812">
        <v>158999</v>
      </c>
      <c r="H11812">
        <v>158923</v>
      </c>
    </row>
    <row r="11813" spans="3:8">
      <c r="C11813">
        <v>158970</v>
      </c>
      <c r="D11813">
        <v>158890</v>
      </c>
      <c r="E11813">
        <v>158966</v>
      </c>
      <c r="F11813">
        <v>158886</v>
      </c>
      <c r="G11813">
        <v>158965</v>
      </c>
      <c r="H11813">
        <v>158885</v>
      </c>
    </row>
    <row r="11814" spans="3:8">
      <c r="C11814">
        <v>158996</v>
      </c>
      <c r="D11814">
        <v>158892</v>
      </c>
      <c r="E11814">
        <v>158980</v>
      </c>
      <c r="F11814">
        <v>158896</v>
      </c>
      <c r="G11814">
        <v>158979</v>
      </c>
      <c r="H11814">
        <v>158895</v>
      </c>
    </row>
    <row r="11815" spans="3:8">
      <c r="C11815">
        <v>7337</v>
      </c>
      <c r="D11815">
        <v>7277</v>
      </c>
      <c r="E11815">
        <v>7365</v>
      </c>
      <c r="F11815">
        <v>7261</v>
      </c>
      <c r="G11815">
        <v>7364</v>
      </c>
      <c r="H11815">
        <v>7260</v>
      </c>
    </row>
    <row r="11816" spans="3:8">
      <c r="C11816">
        <v>5888</v>
      </c>
      <c r="D11816">
        <v>5840</v>
      </c>
      <c r="E11816">
        <v>5916</v>
      </c>
      <c r="F11816">
        <v>5844</v>
      </c>
      <c r="G11816">
        <v>5915</v>
      </c>
      <c r="H11816">
        <v>5843</v>
      </c>
    </row>
    <row r="11817" spans="3:8">
      <c r="C11817">
        <v>5689</v>
      </c>
      <c r="D11817">
        <v>5629</v>
      </c>
      <c r="E11817">
        <v>5681</v>
      </c>
      <c r="F11817">
        <v>5613</v>
      </c>
      <c r="G11817">
        <v>5680</v>
      </c>
      <c r="H11817">
        <v>5612</v>
      </c>
    </row>
    <row r="11818" spans="3:8">
      <c r="C11818">
        <v>5742</v>
      </c>
      <c r="D11818">
        <v>5666</v>
      </c>
      <c r="E11818">
        <v>5738</v>
      </c>
      <c r="F11818">
        <v>5654</v>
      </c>
      <c r="G11818">
        <v>5737</v>
      </c>
      <c r="H11818">
        <v>5653</v>
      </c>
    </row>
    <row r="11819" spans="3:8">
      <c r="C11819">
        <v>5699</v>
      </c>
      <c r="D11819">
        <v>5639</v>
      </c>
      <c r="E11819">
        <v>5707</v>
      </c>
      <c r="F11819">
        <v>5635</v>
      </c>
      <c r="G11819">
        <v>5706</v>
      </c>
      <c r="H11819">
        <v>5634</v>
      </c>
    </row>
    <row r="11820" spans="3:8">
      <c r="C11820">
        <v>309047</v>
      </c>
      <c r="D11820">
        <v>308943</v>
      </c>
      <c r="E11820">
        <v>309023</v>
      </c>
      <c r="F11820">
        <v>308971</v>
      </c>
      <c r="G11820">
        <v>309022</v>
      </c>
      <c r="H11820">
        <v>308970</v>
      </c>
    </row>
    <row r="11821" spans="3:8">
      <c r="C11821">
        <v>312048</v>
      </c>
      <c r="D11821">
        <v>311936</v>
      </c>
      <c r="E11821">
        <v>312052</v>
      </c>
      <c r="F11821">
        <v>311948</v>
      </c>
      <c r="G11821">
        <v>312051</v>
      </c>
      <c r="H11821">
        <v>311947</v>
      </c>
    </row>
    <row r="11822" spans="3:8">
      <c r="C11822">
        <v>312224</v>
      </c>
      <c r="D11822">
        <v>312124</v>
      </c>
      <c r="E11822">
        <v>312200</v>
      </c>
      <c r="F11822">
        <v>312128</v>
      </c>
      <c r="G11822">
        <v>312199</v>
      </c>
      <c r="H11822">
        <v>312127</v>
      </c>
    </row>
    <row r="11823" spans="3:8">
      <c r="C11823">
        <v>312086</v>
      </c>
      <c r="D11823">
        <v>311998</v>
      </c>
      <c r="E11823">
        <v>312086</v>
      </c>
      <c r="F11823">
        <v>311982</v>
      </c>
      <c r="G11823">
        <v>312085</v>
      </c>
      <c r="H11823">
        <v>311981</v>
      </c>
    </row>
    <row r="11824" spans="3:8">
      <c r="C11824">
        <v>312137</v>
      </c>
      <c r="D11824">
        <v>312001</v>
      </c>
      <c r="E11824">
        <v>312105</v>
      </c>
      <c r="F11824">
        <v>312041</v>
      </c>
      <c r="G11824">
        <v>312104</v>
      </c>
      <c r="H11824">
        <v>312040</v>
      </c>
    </row>
    <row r="11825" spans="3:8">
      <c r="C11825">
        <v>312274</v>
      </c>
      <c r="D11825">
        <v>312134</v>
      </c>
      <c r="E11825">
        <v>312262</v>
      </c>
      <c r="F11825">
        <v>312162</v>
      </c>
      <c r="G11825">
        <v>312261</v>
      </c>
      <c r="H11825">
        <v>312161</v>
      </c>
    </row>
    <row r="11826" spans="3:8">
      <c r="C11826">
        <v>312113</v>
      </c>
      <c r="D11826">
        <v>312041</v>
      </c>
      <c r="E11826">
        <v>312117</v>
      </c>
      <c r="F11826">
        <v>311997</v>
      </c>
      <c r="G11826">
        <v>312116</v>
      </c>
      <c r="H11826">
        <v>311996</v>
      </c>
    </row>
    <row r="11827" spans="3:8">
      <c r="C11827">
        <v>312157</v>
      </c>
      <c r="D11827">
        <v>312077</v>
      </c>
      <c r="E11827">
        <v>312153</v>
      </c>
      <c r="F11827">
        <v>312065</v>
      </c>
      <c r="G11827">
        <v>312152</v>
      </c>
      <c r="H11827">
        <v>312064</v>
      </c>
    </row>
    <row r="11828" spans="3:8">
      <c r="C11828">
        <v>312219</v>
      </c>
      <c r="D11828">
        <v>312147</v>
      </c>
      <c r="E11828">
        <v>312235</v>
      </c>
      <c r="F11828">
        <v>312119</v>
      </c>
      <c r="G11828">
        <v>312234</v>
      </c>
      <c r="H11828">
        <v>312118</v>
      </c>
    </row>
    <row r="11829" spans="3:8">
      <c r="C11829">
        <v>8106</v>
      </c>
      <c r="D11829">
        <v>8034</v>
      </c>
      <c r="E11829">
        <v>8122</v>
      </c>
      <c r="F11829">
        <v>8050</v>
      </c>
      <c r="G11829">
        <v>8121</v>
      </c>
      <c r="H11829">
        <v>8049</v>
      </c>
    </row>
    <row r="11830" spans="3:8">
      <c r="C11830">
        <v>5875</v>
      </c>
      <c r="D11830">
        <v>5799</v>
      </c>
      <c r="E11830">
        <v>5899</v>
      </c>
      <c r="F11830">
        <v>5815</v>
      </c>
      <c r="G11830">
        <v>5898</v>
      </c>
      <c r="H11830">
        <v>5814</v>
      </c>
    </row>
    <row r="11831" spans="3:8">
      <c r="C11831">
        <v>5696</v>
      </c>
      <c r="D11831">
        <v>5616</v>
      </c>
      <c r="E11831">
        <v>5704</v>
      </c>
      <c r="F11831">
        <v>5632</v>
      </c>
      <c r="G11831">
        <v>5703</v>
      </c>
      <c r="H11831">
        <v>5631</v>
      </c>
    </row>
    <row r="11832" spans="3:8">
      <c r="C11832">
        <v>5694</v>
      </c>
      <c r="D11832">
        <v>5634</v>
      </c>
      <c r="E11832">
        <v>5722</v>
      </c>
      <c r="F11832">
        <v>5634</v>
      </c>
      <c r="G11832">
        <v>5721</v>
      </c>
      <c r="H11832">
        <v>5633</v>
      </c>
    </row>
    <row r="11833" spans="3:8">
      <c r="C11833">
        <v>5694</v>
      </c>
      <c r="D11833">
        <v>5630</v>
      </c>
      <c r="E11833">
        <v>5714</v>
      </c>
      <c r="F11833">
        <v>5638</v>
      </c>
      <c r="G11833">
        <v>5713</v>
      </c>
      <c r="H11833">
        <v>5637</v>
      </c>
    </row>
    <row r="11834" spans="3:8">
      <c r="C11834">
        <v>292454</v>
      </c>
      <c r="D11834">
        <v>292350</v>
      </c>
      <c r="E11834">
        <v>292430</v>
      </c>
      <c r="F11834">
        <v>292378</v>
      </c>
      <c r="G11834">
        <v>292429</v>
      </c>
      <c r="H11834">
        <v>292377</v>
      </c>
    </row>
    <row r="11835" spans="3:8">
      <c r="C11835">
        <v>295211</v>
      </c>
      <c r="D11835">
        <v>295119</v>
      </c>
      <c r="E11835">
        <v>295215</v>
      </c>
      <c r="F11835">
        <v>295147</v>
      </c>
      <c r="G11835">
        <v>295214</v>
      </c>
      <c r="H11835">
        <v>295146</v>
      </c>
    </row>
    <row r="11836" spans="3:8">
      <c r="C11836">
        <v>295231</v>
      </c>
      <c r="D11836">
        <v>295139</v>
      </c>
      <c r="E11836">
        <v>295199</v>
      </c>
      <c r="F11836">
        <v>295139</v>
      </c>
      <c r="G11836">
        <v>295198</v>
      </c>
      <c r="H11836">
        <v>295138</v>
      </c>
    </row>
    <row r="11837" spans="3:8">
      <c r="C11837">
        <v>295205</v>
      </c>
      <c r="D11837">
        <v>295129</v>
      </c>
      <c r="E11837">
        <v>295221</v>
      </c>
      <c r="F11837">
        <v>295117</v>
      </c>
      <c r="G11837">
        <v>295220</v>
      </c>
      <c r="H11837">
        <v>295116</v>
      </c>
    </row>
    <row r="11838" spans="3:8">
      <c r="C11838">
        <v>295266</v>
      </c>
      <c r="D11838">
        <v>295166</v>
      </c>
      <c r="E11838">
        <v>295254</v>
      </c>
      <c r="F11838">
        <v>295170</v>
      </c>
      <c r="G11838">
        <v>295253</v>
      </c>
      <c r="H11838">
        <v>295169</v>
      </c>
    </row>
    <row r="11839" spans="3:8">
      <c r="C11839">
        <v>295282</v>
      </c>
      <c r="D11839">
        <v>295174</v>
      </c>
      <c r="E11839">
        <v>295282</v>
      </c>
      <c r="F11839">
        <v>295194</v>
      </c>
      <c r="G11839">
        <v>295281</v>
      </c>
      <c r="H11839">
        <v>295193</v>
      </c>
    </row>
    <row r="11840" spans="3:8">
      <c r="C11840">
        <v>295135</v>
      </c>
      <c r="D11840">
        <v>295039</v>
      </c>
      <c r="E11840">
        <v>295163</v>
      </c>
      <c r="F11840">
        <v>295051</v>
      </c>
      <c r="G11840">
        <v>295162</v>
      </c>
      <c r="H11840">
        <v>295050</v>
      </c>
    </row>
    <row r="11841" spans="3:8">
      <c r="C11841">
        <v>295235</v>
      </c>
      <c r="D11841">
        <v>295155</v>
      </c>
      <c r="E11841">
        <v>295259</v>
      </c>
      <c r="F11841">
        <v>295139</v>
      </c>
      <c r="G11841">
        <v>295258</v>
      </c>
      <c r="H11841">
        <v>295138</v>
      </c>
    </row>
    <row r="11842" spans="3:8">
      <c r="C11842">
        <v>295100</v>
      </c>
      <c r="D11842">
        <v>295024</v>
      </c>
      <c r="E11842">
        <v>295108</v>
      </c>
      <c r="F11842">
        <v>294992</v>
      </c>
      <c r="G11842">
        <v>295107</v>
      </c>
      <c r="H11842">
        <v>294991</v>
      </c>
    </row>
    <row r="11843" spans="3:8">
      <c r="C11843">
        <v>8042</v>
      </c>
      <c r="D11843">
        <v>7958</v>
      </c>
      <c r="E11843">
        <v>8046</v>
      </c>
      <c r="F11843">
        <v>7986</v>
      </c>
      <c r="G11843">
        <v>8045</v>
      </c>
      <c r="H11843">
        <v>7985</v>
      </c>
    </row>
    <row r="11844" spans="3:8">
      <c r="C11844">
        <v>5904</v>
      </c>
      <c r="D11844">
        <v>5832</v>
      </c>
      <c r="E11844">
        <v>5916</v>
      </c>
      <c r="F11844">
        <v>5852</v>
      </c>
      <c r="G11844">
        <v>5915</v>
      </c>
      <c r="H11844">
        <v>5851</v>
      </c>
    </row>
    <row r="11845" spans="3:8">
      <c r="C11845">
        <v>5667</v>
      </c>
      <c r="D11845">
        <v>5615</v>
      </c>
      <c r="E11845">
        <v>5719</v>
      </c>
      <c r="F11845">
        <v>5623</v>
      </c>
      <c r="G11845">
        <v>5718</v>
      </c>
      <c r="H11845">
        <v>5622</v>
      </c>
    </row>
    <row r="11846" spans="3:8">
      <c r="C11846">
        <v>5682</v>
      </c>
      <c r="D11846">
        <v>5622</v>
      </c>
      <c r="E11846">
        <v>5710</v>
      </c>
      <c r="F11846">
        <v>5626</v>
      </c>
      <c r="G11846">
        <v>5709</v>
      </c>
      <c r="H11846">
        <v>5625</v>
      </c>
    </row>
    <row r="11847" spans="3:8">
      <c r="C11847">
        <v>5660</v>
      </c>
      <c r="D11847">
        <v>5608</v>
      </c>
      <c r="E11847">
        <v>5684</v>
      </c>
      <c r="F11847">
        <v>5592</v>
      </c>
      <c r="G11847">
        <v>5683</v>
      </c>
      <c r="H11847">
        <v>5591</v>
      </c>
    </row>
    <row r="11848" spans="3:8">
      <c r="C11848">
        <v>275705</v>
      </c>
      <c r="D11848">
        <v>275609</v>
      </c>
      <c r="E11848">
        <v>275701</v>
      </c>
      <c r="F11848">
        <v>275621</v>
      </c>
      <c r="G11848">
        <v>275700</v>
      </c>
      <c r="H11848">
        <v>275620</v>
      </c>
    </row>
    <row r="11849" spans="3:8">
      <c r="C11849">
        <v>278175</v>
      </c>
      <c r="D11849">
        <v>278063</v>
      </c>
      <c r="E11849">
        <v>278163</v>
      </c>
      <c r="F11849">
        <v>278079</v>
      </c>
      <c r="G11849">
        <v>278162</v>
      </c>
      <c r="H11849">
        <v>278078</v>
      </c>
    </row>
    <row r="11850" spans="3:8">
      <c r="C11850">
        <v>278237</v>
      </c>
      <c r="D11850">
        <v>278137</v>
      </c>
      <c r="E11850">
        <v>278217</v>
      </c>
      <c r="F11850">
        <v>278137</v>
      </c>
      <c r="G11850">
        <v>278216</v>
      </c>
      <c r="H11850">
        <v>278136</v>
      </c>
    </row>
    <row r="11851" spans="3:8">
      <c r="C11851">
        <v>278308</v>
      </c>
      <c r="D11851">
        <v>278188</v>
      </c>
      <c r="E11851">
        <v>278284</v>
      </c>
      <c r="F11851">
        <v>278200</v>
      </c>
      <c r="G11851">
        <v>278283</v>
      </c>
      <c r="H11851">
        <v>278199</v>
      </c>
    </row>
    <row r="11852" spans="3:8">
      <c r="C11852">
        <v>278239</v>
      </c>
      <c r="D11852">
        <v>278119</v>
      </c>
      <c r="E11852">
        <v>278211</v>
      </c>
      <c r="F11852">
        <v>278151</v>
      </c>
      <c r="G11852">
        <v>278210</v>
      </c>
      <c r="H11852">
        <v>278150</v>
      </c>
    </row>
    <row r="11853" spans="3:8">
      <c r="C11853">
        <v>278269</v>
      </c>
      <c r="D11853">
        <v>278169</v>
      </c>
      <c r="E11853">
        <v>278257</v>
      </c>
      <c r="F11853">
        <v>278201</v>
      </c>
      <c r="G11853">
        <v>278256</v>
      </c>
      <c r="H11853">
        <v>278200</v>
      </c>
    </row>
    <row r="11854" spans="3:8">
      <c r="C11854">
        <v>278329</v>
      </c>
      <c r="D11854">
        <v>278229</v>
      </c>
      <c r="E11854">
        <v>278297</v>
      </c>
      <c r="F11854">
        <v>278237</v>
      </c>
      <c r="G11854">
        <v>278296</v>
      </c>
      <c r="H11854">
        <v>278236</v>
      </c>
    </row>
    <row r="11855" spans="3:8">
      <c r="C11855">
        <v>278227</v>
      </c>
      <c r="D11855">
        <v>278155</v>
      </c>
      <c r="E11855">
        <v>278211</v>
      </c>
      <c r="F11855">
        <v>278151</v>
      </c>
      <c r="G11855">
        <v>278210</v>
      </c>
      <c r="H11855">
        <v>278150</v>
      </c>
    </row>
    <row r="11856" spans="3:8">
      <c r="C11856">
        <v>278258</v>
      </c>
      <c r="D11856">
        <v>278170</v>
      </c>
      <c r="E11856">
        <v>278238</v>
      </c>
      <c r="F11856">
        <v>278166</v>
      </c>
      <c r="G11856">
        <v>278237</v>
      </c>
      <c r="H11856">
        <v>278165</v>
      </c>
    </row>
    <row r="11857" spans="3:8">
      <c r="C11857">
        <v>7911</v>
      </c>
      <c r="D11857">
        <v>7831</v>
      </c>
      <c r="E11857">
        <v>7935</v>
      </c>
      <c r="F11857">
        <v>7843</v>
      </c>
      <c r="G11857">
        <v>7934</v>
      </c>
      <c r="H11857">
        <v>7842</v>
      </c>
    </row>
    <row r="11858" spans="3:8">
      <c r="C11858">
        <v>5919</v>
      </c>
      <c r="D11858">
        <v>5851</v>
      </c>
      <c r="E11858">
        <v>5911</v>
      </c>
      <c r="F11858">
        <v>5851</v>
      </c>
      <c r="G11858">
        <v>5910</v>
      </c>
      <c r="H11858">
        <v>5850</v>
      </c>
    </row>
    <row r="11859" spans="3:8">
      <c r="C11859">
        <v>5710</v>
      </c>
      <c r="D11859">
        <v>5642</v>
      </c>
      <c r="E11859">
        <v>5714</v>
      </c>
      <c r="F11859">
        <v>5634</v>
      </c>
      <c r="G11859">
        <v>5713</v>
      </c>
      <c r="H11859">
        <v>5633</v>
      </c>
    </row>
    <row r="11860" spans="3:8">
      <c r="C11860">
        <v>5685</v>
      </c>
      <c r="D11860">
        <v>5625</v>
      </c>
      <c r="E11860">
        <v>5697</v>
      </c>
      <c r="F11860">
        <v>5613</v>
      </c>
      <c r="G11860">
        <v>5696</v>
      </c>
      <c r="H11860">
        <v>5612</v>
      </c>
    </row>
    <row r="11861" spans="3:8">
      <c r="C11861">
        <v>5712</v>
      </c>
      <c r="D11861">
        <v>5636</v>
      </c>
      <c r="E11861">
        <v>5708</v>
      </c>
      <c r="F11861">
        <v>5628</v>
      </c>
      <c r="G11861">
        <v>5707</v>
      </c>
      <c r="H11861">
        <v>5627</v>
      </c>
    </row>
    <row r="11862" spans="3:8">
      <c r="C11862">
        <v>4791</v>
      </c>
      <c r="D11862">
        <v>4723</v>
      </c>
      <c r="E11862">
        <v>4799</v>
      </c>
      <c r="F11862">
        <v>4731</v>
      </c>
      <c r="G11862">
        <v>4798</v>
      </c>
      <c r="H11862">
        <v>4730</v>
      </c>
    </row>
    <row r="11863" spans="3:8">
      <c r="C11863">
        <v>4803</v>
      </c>
      <c r="D11863">
        <v>4739</v>
      </c>
      <c r="E11863">
        <v>4823</v>
      </c>
      <c r="F11863">
        <v>4763</v>
      </c>
      <c r="G11863">
        <v>4822</v>
      </c>
      <c r="H11863">
        <v>4762</v>
      </c>
    </row>
    <row r="11864" spans="3:8">
      <c r="C11864">
        <v>4806</v>
      </c>
      <c r="D11864">
        <v>4718</v>
      </c>
      <c r="E11864">
        <v>4810</v>
      </c>
      <c r="F11864">
        <v>4762</v>
      </c>
      <c r="G11864">
        <v>4809</v>
      </c>
      <c r="H11864">
        <v>4761</v>
      </c>
    </row>
    <row r="11865" spans="3:8">
      <c r="C11865">
        <v>295066</v>
      </c>
      <c r="D11865">
        <v>294954</v>
      </c>
      <c r="E11865">
        <v>295038</v>
      </c>
      <c r="F11865">
        <v>294986</v>
      </c>
      <c r="G11865">
        <v>295037</v>
      </c>
      <c r="H11865">
        <v>294985</v>
      </c>
    </row>
    <row r="11866" spans="3:8">
      <c r="C11866">
        <v>303688</v>
      </c>
      <c r="D11866">
        <v>303560</v>
      </c>
      <c r="E11866">
        <v>303632</v>
      </c>
      <c r="F11866">
        <v>303572</v>
      </c>
      <c r="G11866">
        <v>303631</v>
      </c>
      <c r="H11866">
        <v>303571</v>
      </c>
    </row>
    <row r="11867" spans="3:8">
      <c r="C11867">
        <v>303682</v>
      </c>
      <c r="D11867">
        <v>303598</v>
      </c>
      <c r="E11867">
        <v>303694</v>
      </c>
      <c r="F11867">
        <v>303594</v>
      </c>
      <c r="G11867">
        <v>303693</v>
      </c>
      <c r="H11867">
        <v>303593</v>
      </c>
    </row>
    <row r="11868" spans="3:8">
      <c r="C11868">
        <v>303638</v>
      </c>
      <c r="D11868">
        <v>303550</v>
      </c>
      <c r="E11868">
        <v>303614</v>
      </c>
      <c r="F11868">
        <v>303538</v>
      </c>
      <c r="G11868">
        <v>303613</v>
      </c>
      <c r="H11868">
        <v>303537</v>
      </c>
    </row>
    <row r="11869" spans="3:8">
      <c r="C11869">
        <v>303753</v>
      </c>
      <c r="D11869">
        <v>303649</v>
      </c>
      <c r="E11869">
        <v>303765</v>
      </c>
      <c r="F11869">
        <v>303673</v>
      </c>
      <c r="G11869">
        <v>303764</v>
      </c>
      <c r="H11869">
        <v>303672</v>
      </c>
    </row>
    <row r="11870" spans="3:8">
      <c r="C11870">
        <v>303613</v>
      </c>
      <c r="D11870">
        <v>303493</v>
      </c>
      <c r="E11870">
        <v>303589</v>
      </c>
      <c r="F11870">
        <v>303509</v>
      </c>
      <c r="G11870">
        <v>303588</v>
      </c>
      <c r="H11870">
        <v>303508</v>
      </c>
    </row>
    <row r="11871" spans="3:8">
      <c r="C11871">
        <v>303711</v>
      </c>
      <c r="D11871">
        <v>303603</v>
      </c>
      <c r="E11871">
        <v>303679</v>
      </c>
      <c r="F11871">
        <v>303603</v>
      </c>
      <c r="G11871">
        <v>303678</v>
      </c>
      <c r="H11871">
        <v>303602</v>
      </c>
    </row>
    <row r="11872" spans="3:8">
      <c r="C11872">
        <v>303581</v>
      </c>
      <c r="D11872">
        <v>303517</v>
      </c>
      <c r="E11872">
        <v>303597</v>
      </c>
      <c r="F11872">
        <v>303509</v>
      </c>
      <c r="G11872">
        <v>303596</v>
      </c>
      <c r="H11872">
        <v>303508</v>
      </c>
    </row>
    <row r="11873" spans="3:8">
      <c r="C11873">
        <v>125396</v>
      </c>
      <c r="D11873">
        <v>125312</v>
      </c>
      <c r="E11873">
        <v>125392</v>
      </c>
      <c r="F11873">
        <v>125292</v>
      </c>
      <c r="G11873">
        <v>125391</v>
      </c>
      <c r="H11873">
        <v>125291</v>
      </c>
    </row>
    <row r="11874" spans="3:8">
      <c r="C11874">
        <v>124832</v>
      </c>
      <c r="D11874">
        <v>124760</v>
      </c>
      <c r="E11874">
        <v>124840</v>
      </c>
      <c r="F11874">
        <v>124764</v>
      </c>
      <c r="G11874">
        <v>124839</v>
      </c>
      <c r="H11874">
        <v>124763</v>
      </c>
    </row>
    <row r="11875" spans="3:8">
      <c r="C11875">
        <v>124831</v>
      </c>
      <c r="D11875">
        <v>124755</v>
      </c>
      <c r="E11875">
        <v>124839</v>
      </c>
      <c r="F11875">
        <v>124779</v>
      </c>
      <c r="G11875">
        <v>124838</v>
      </c>
      <c r="H11875">
        <v>124778</v>
      </c>
    </row>
    <row r="11876" spans="3:8">
      <c r="C11876">
        <v>124915</v>
      </c>
      <c r="D11876">
        <v>124807</v>
      </c>
      <c r="E11876">
        <v>124895</v>
      </c>
      <c r="F11876">
        <v>124823</v>
      </c>
      <c r="G11876">
        <v>124894</v>
      </c>
      <c r="H11876">
        <v>124822</v>
      </c>
    </row>
    <row r="11877" spans="3:8">
      <c r="C11877">
        <v>124877</v>
      </c>
      <c r="D11877">
        <v>124797</v>
      </c>
      <c r="E11877">
        <v>124881</v>
      </c>
      <c r="F11877">
        <v>124817</v>
      </c>
      <c r="G11877">
        <v>124880</v>
      </c>
      <c r="H11877">
        <v>124816</v>
      </c>
    </row>
    <row r="11878" spans="3:8">
      <c r="C11878">
        <v>4791</v>
      </c>
      <c r="D11878">
        <v>4711</v>
      </c>
      <c r="E11878">
        <v>4791</v>
      </c>
      <c r="F11878">
        <v>4727</v>
      </c>
      <c r="G11878">
        <v>4790</v>
      </c>
      <c r="H11878">
        <v>4726</v>
      </c>
    </row>
    <row r="11879" spans="3:8">
      <c r="C11879">
        <v>4795</v>
      </c>
      <c r="D11879">
        <v>4715</v>
      </c>
      <c r="E11879">
        <v>4847</v>
      </c>
      <c r="F11879">
        <v>4739</v>
      </c>
      <c r="G11879">
        <v>4846</v>
      </c>
      <c r="H11879">
        <v>4738</v>
      </c>
    </row>
    <row r="11880" spans="3:8">
      <c r="C11880">
        <v>4804</v>
      </c>
      <c r="D11880">
        <v>4736</v>
      </c>
      <c r="E11880">
        <v>4812</v>
      </c>
      <c r="F11880">
        <v>4720</v>
      </c>
      <c r="G11880">
        <v>4811</v>
      </c>
      <c r="H11880">
        <v>4719</v>
      </c>
    </row>
    <row r="11881" spans="3:8">
      <c r="C11881">
        <v>4801</v>
      </c>
      <c r="D11881">
        <v>4741</v>
      </c>
      <c r="E11881">
        <v>4821</v>
      </c>
      <c r="F11881">
        <v>4729</v>
      </c>
      <c r="G11881">
        <v>4820</v>
      </c>
      <c r="H11881">
        <v>4728</v>
      </c>
    </row>
    <row r="11882" spans="3:8">
      <c r="C11882">
        <v>4835</v>
      </c>
      <c r="D11882">
        <v>4735</v>
      </c>
      <c r="E11882">
        <v>4811</v>
      </c>
      <c r="F11882">
        <v>4759</v>
      </c>
      <c r="G11882">
        <v>4810</v>
      </c>
      <c r="H11882">
        <v>4758</v>
      </c>
    </row>
    <row r="11883" spans="3:8">
      <c r="C11883">
        <v>4809</v>
      </c>
      <c r="D11883">
        <v>4741</v>
      </c>
      <c r="E11883">
        <v>4825</v>
      </c>
      <c r="F11883">
        <v>4745</v>
      </c>
      <c r="G11883">
        <v>4824</v>
      </c>
      <c r="H11883">
        <v>4744</v>
      </c>
    </row>
    <row r="11884" spans="3:8">
      <c r="C11884">
        <v>4800</v>
      </c>
      <c r="D11884">
        <v>4724</v>
      </c>
      <c r="E11884">
        <v>4812</v>
      </c>
      <c r="F11884">
        <v>4736</v>
      </c>
      <c r="G11884">
        <v>4811</v>
      </c>
      <c r="H11884">
        <v>4735</v>
      </c>
    </row>
    <row r="11885" spans="3:8">
      <c r="C11885">
        <v>4799</v>
      </c>
      <c r="D11885">
        <v>4727</v>
      </c>
      <c r="E11885">
        <v>4807</v>
      </c>
      <c r="F11885">
        <v>4743</v>
      </c>
      <c r="G11885">
        <v>4806</v>
      </c>
      <c r="H11885">
        <v>4742</v>
      </c>
    </row>
    <row r="11886" spans="3:8">
      <c r="C11886">
        <v>4796</v>
      </c>
      <c r="D11886">
        <v>4728</v>
      </c>
      <c r="E11886">
        <v>4800</v>
      </c>
      <c r="F11886">
        <v>4724</v>
      </c>
      <c r="G11886">
        <v>4799</v>
      </c>
      <c r="H11886">
        <v>4723</v>
      </c>
    </row>
    <row r="11887" spans="3:8">
      <c r="C11887">
        <v>4792</v>
      </c>
      <c r="D11887">
        <v>4716</v>
      </c>
      <c r="E11887">
        <v>4820</v>
      </c>
      <c r="F11887">
        <v>4744</v>
      </c>
      <c r="G11887">
        <v>4819</v>
      </c>
      <c r="H11887">
        <v>4743</v>
      </c>
    </row>
    <row r="11888" spans="3:8">
      <c r="C11888">
        <v>191453</v>
      </c>
      <c r="D11888">
        <v>191329</v>
      </c>
      <c r="E11888">
        <v>191461</v>
      </c>
      <c r="F11888">
        <v>191365</v>
      </c>
      <c r="G11888">
        <v>191460</v>
      </c>
      <c r="H11888">
        <v>191364</v>
      </c>
    </row>
    <row r="11889" spans="3:8">
      <c r="C11889">
        <v>193082</v>
      </c>
      <c r="D11889">
        <v>192966</v>
      </c>
      <c r="E11889">
        <v>193058</v>
      </c>
      <c r="F11889">
        <v>192994</v>
      </c>
      <c r="G11889">
        <v>193057</v>
      </c>
      <c r="H11889">
        <v>192993</v>
      </c>
    </row>
    <row r="11890" spans="3:8">
      <c r="C11890">
        <v>193096</v>
      </c>
      <c r="D11890">
        <v>192996</v>
      </c>
      <c r="E11890">
        <v>193108</v>
      </c>
      <c r="F11890">
        <v>193012</v>
      </c>
      <c r="G11890">
        <v>193107</v>
      </c>
      <c r="H11890">
        <v>193011</v>
      </c>
    </row>
    <row r="11891" spans="3:8">
      <c r="C11891">
        <v>193083</v>
      </c>
      <c r="D11891">
        <v>193019</v>
      </c>
      <c r="E11891">
        <v>193079</v>
      </c>
      <c r="F11891">
        <v>193003</v>
      </c>
      <c r="G11891">
        <v>193078</v>
      </c>
      <c r="H11891">
        <v>193002</v>
      </c>
    </row>
    <row r="11892" spans="3:8">
      <c r="C11892">
        <v>193050</v>
      </c>
      <c r="D11892">
        <v>192950</v>
      </c>
      <c r="E11892">
        <v>193042</v>
      </c>
      <c r="F11892">
        <v>192954</v>
      </c>
      <c r="G11892">
        <v>193041</v>
      </c>
      <c r="H11892">
        <v>192953</v>
      </c>
    </row>
    <row r="11893" spans="3:8">
      <c r="C11893">
        <v>193046</v>
      </c>
      <c r="D11893">
        <v>192942</v>
      </c>
      <c r="E11893">
        <v>193042</v>
      </c>
      <c r="F11893">
        <v>192950</v>
      </c>
      <c r="G11893">
        <v>193041</v>
      </c>
      <c r="H11893">
        <v>192949</v>
      </c>
    </row>
    <row r="11894" spans="3:8">
      <c r="C11894">
        <v>193069</v>
      </c>
      <c r="D11894">
        <v>192973</v>
      </c>
      <c r="E11894">
        <v>193061</v>
      </c>
      <c r="F11894">
        <v>192993</v>
      </c>
      <c r="G11894">
        <v>193060</v>
      </c>
      <c r="H11894">
        <v>192992</v>
      </c>
    </row>
    <row r="11895" spans="3:8">
      <c r="C11895">
        <v>193008</v>
      </c>
      <c r="D11895">
        <v>192928</v>
      </c>
      <c r="E11895">
        <v>193032</v>
      </c>
      <c r="F11895">
        <v>192924</v>
      </c>
      <c r="G11895">
        <v>193031</v>
      </c>
      <c r="H11895">
        <v>192923</v>
      </c>
    </row>
    <row r="11896" spans="3:8">
      <c r="C11896">
        <v>235497</v>
      </c>
      <c r="D11896">
        <v>235409</v>
      </c>
      <c r="E11896">
        <v>235501</v>
      </c>
      <c r="F11896">
        <v>235409</v>
      </c>
      <c r="G11896">
        <v>235500</v>
      </c>
      <c r="H11896">
        <v>235408</v>
      </c>
    </row>
    <row r="11897" spans="3:8">
      <c r="C11897">
        <v>235602</v>
      </c>
      <c r="D11897">
        <v>235494</v>
      </c>
      <c r="E11897">
        <v>235598</v>
      </c>
      <c r="F11897">
        <v>235514</v>
      </c>
      <c r="G11897">
        <v>235597</v>
      </c>
      <c r="H11897">
        <v>235513</v>
      </c>
    </row>
    <row r="11898" spans="3:8">
      <c r="C11898">
        <v>235695</v>
      </c>
      <c r="D11898">
        <v>235579</v>
      </c>
      <c r="E11898">
        <v>235679</v>
      </c>
      <c r="F11898">
        <v>235583</v>
      </c>
      <c r="G11898">
        <v>235678</v>
      </c>
      <c r="H11898">
        <v>235582</v>
      </c>
    </row>
    <row r="11899" spans="3:8">
      <c r="C11899">
        <v>235638</v>
      </c>
      <c r="D11899">
        <v>235546</v>
      </c>
      <c r="E11899">
        <v>235622</v>
      </c>
      <c r="F11899">
        <v>235562</v>
      </c>
      <c r="G11899">
        <v>235621</v>
      </c>
      <c r="H11899">
        <v>235561</v>
      </c>
    </row>
    <row r="11900" spans="3:8">
      <c r="C11900">
        <v>235670</v>
      </c>
      <c r="D11900">
        <v>235566</v>
      </c>
      <c r="E11900">
        <v>235654</v>
      </c>
      <c r="F11900">
        <v>235566</v>
      </c>
      <c r="G11900">
        <v>235653</v>
      </c>
      <c r="H11900">
        <v>235565</v>
      </c>
    </row>
    <row r="11901" spans="3:8">
      <c r="C11901">
        <v>235676</v>
      </c>
      <c r="D11901">
        <v>235592</v>
      </c>
      <c r="E11901">
        <v>235692</v>
      </c>
      <c r="F11901">
        <v>235612</v>
      </c>
      <c r="G11901">
        <v>235691</v>
      </c>
      <c r="H11901">
        <v>235611</v>
      </c>
    </row>
    <row r="11902" spans="3:8">
      <c r="C11902">
        <v>235633</v>
      </c>
      <c r="D11902">
        <v>235557</v>
      </c>
      <c r="E11902">
        <v>235641</v>
      </c>
      <c r="F11902">
        <v>235545</v>
      </c>
      <c r="G11902">
        <v>235640</v>
      </c>
      <c r="H11902">
        <v>235544</v>
      </c>
    </row>
    <row r="11903" spans="3:8">
      <c r="C11903">
        <v>235650</v>
      </c>
      <c r="D11903">
        <v>235538</v>
      </c>
      <c r="E11903">
        <v>235638</v>
      </c>
      <c r="F11903">
        <v>235538</v>
      </c>
      <c r="G11903">
        <v>235637</v>
      </c>
      <c r="H11903">
        <v>235537</v>
      </c>
    </row>
    <row r="11904" spans="3:8">
      <c r="C11904">
        <v>4770</v>
      </c>
      <c r="D11904">
        <v>4706</v>
      </c>
      <c r="E11904">
        <v>4794</v>
      </c>
      <c r="F11904">
        <v>4722</v>
      </c>
      <c r="G11904">
        <v>4793</v>
      </c>
      <c r="H11904">
        <v>4721</v>
      </c>
    </row>
    <row r="11905" spans="3:8">
      <c r="C11905">
        <v>4785</v>
      </c>
      <c r="D11905">
        <v>4709</v>
      </c>
      <c r="E11905">
        <v>4805</v>
      </c>
      <c r="F11905">
        <v>4701</v>
      </c>
      <c r="G11905">
        <v>4804</v>
      </c>
      <c r="H11905">
        <v>4700</v>
      </c>
    </row>
    <row r="11906" spans="3:8">
      <c r="C11906">
        <v>4777</v>
      </c>
      <c r="D11906">
        <v>4729</v>
      </c>
      <c r="E11906">
        <v>4789</v>
      </c>
      <c r="F11906">
        <v>4721</v>
      </c>
      <c r="G11906">
        <v>4788</v>
      </c>
      <c r="H11906">
        <v>4720</v>
      </c>
    </row>
    <row r="11907" spans="3:8">
      <c r="C11907">
        <v>4801</v>
      </c>
      <c r="D11907">
        <v>4725</v>
      </c>
      <c r="E11907">
        <v>4809</v>
      </c>
      <c r="F11907">
        <v>4729</v>
      </c>
      <c r="G11907">
        <v>4808</v>
      </c>
      <c r="H11907">
        <v>4728</v>
      </c>
    </row>
    <row r="11908" spans="3:8">
      <c r="C11908">
        <v>4799</v>
      </c>
      <c r="D11908">
        <v>4735</v>
      </c>
      <c r="E11908">
        <v>4791</v>
      </c>
      <c r="F11908">
        <v>4727</v>
      </c>
      <c r="G11908">
        <v>4790</v>
      </c>
      <c r="H11908">
        <v>4726</v>
      </c>
    </row>
    <row r="11909" spans="3:8">
      <c r="C11909">
        <v>4791</v>
      </c>
      <c r="D11909">
        <v>4723</v>
      </c>
      <c r="E11909">
        <v>4795</v>
      </c>
      <c r="F11909">
        <v>4727</v>
      </c>
      <c r="G11909">
        <v>4794</v>
      </c>
      <c r="H11909">
        <v>4726</v>
      </c>
    </row>
    <row r="11910" spans="3:8">
      <c r="C11910">
        <v>174773</v>
      </c>
      <c r="D11910">
        <v>174661</v>
      </c>
      <c r="E11910">
        <v>174781</v>
      </c>
      <c r="F11910">
        <v>174665</v>
      </c>
      <c r="G11910">
        <v>174780</v>
      </c>
      <c r="H11910">
        <v>174664</v>
      </c>
    </row>
    <row r="11911" spans="3:8">
      <c r="C11911">
        <v>176106</v>
      </c>
      <c r="D11911">
        <v>175990</v>
      </c>
      <c r="E11911">
        <v>176106</v>
      </c>
      <c r="F11911">
        <v>176010</v>
      </c>
      <c r="G11911">
        <v>176105</v>
      </c>
      <c r="H11911">
        <v>176009</v>
      </c>
    </row>
    <row r="11912" spans="3:8">
      <c r="C11912">
        <v>176067</v>
      </c>
      <c r="D11912">
        <v>175995</v>
      </c>
      <c r="E11912">
        <v>176079</v>
      </c>
      <c r="F11912">
        <v>175979</v>
      </c>
      <c r="G11912">
        <v>176078</v>
      </c>
      <c r="H11912">
        <v>175978</v>
      </c>
    </row>
    <row r="11913" spans="3:8">
      <c r="C11913">
        <v>176022</v>
      </c>
      <c r="D11913">
        <v>175926</v>
      </c>
      <c r="E11913">
        <v>176006</v>
      </c>
      <c r="F11913">
        <v>175926</v>
      </c>
      <c r="G11913">
        <v>176005</v>
      </c>
      <c r="H11913">
        <v>175925</v>
      </c>
    </row>
    <row r="11914" spans="3:8">
      <c r="C11914">
        <v>176047</v>
      </c>
      <c r="D11914">
        <v>175967</v>
      </c>
      <c r="E11914">
        <v>176047</v>
      </c>
      <c r="F11914">
        <v>175971</v>
      </c>
      <c r="G11914">
        <v>176046</v>
      </c>
      <c r="H11914">
        <v>175970</v>
      </c>
    </row>
    <row r="11915" spans="3:8">
      <c r="C11915">
        <v>176071</v>
      </c>
      <c r="D11915">
        <v>175975</v>
      </c>
      <c r="E11915">
        <v>176051</v>
      </c>
      <c r="F11915">
        <v>175963</v>
      </c>
      <c r="G11915">
        <v>176050</v>
      </c>
      <c r="H11915">
        <v>175962</v>
      </c>
    </row>
    <row r="11916" spans="3:8">
      <c r="C11916">
        <v>176004</v>
      </c>
      <c r="D11916">
        <v>175904</v>
      </c>
      <c r="E11916">
        <v>176000</v>
      </c>
      <c r="F11916">
        <v>175912</v>
      </c>
      <c r="G11916">
        <v>175999</v>
      </c>
      <c r="H11916">
        <v>175911</v>
      </c>
    </row>
    <row r="11917" spans="3:8">
      <c r="C11917">
        <v>175991</v>
      </c>
      <c r="D11917">
        <v>175891</v>
      </c>
      <c r="E11917">
        <v>175991</v>
      </c>
      <c r="F11917">
        <v>175903</v>
      </c>
      <c r="G11917">
        <v>175990</v>
      </c>
      <c r="H11917">
        <v>175902</v>
      </c>
    </row>
    <row r="11918" spans="3:8">
      <c r="C11918">
        <v>175995</v>
      </c>
      <c r="D11918">
        <v>175927</v>
      </c>
      <c r="E11918">
        <v>175995</v>
      </c>
      <c r="F11918">
        <v>175907</v>
      </c>
      <c r="G11918">
        <v>175994</v>
      </c>
      <c r="H11918">
        <v>175906</v>
      </c>
    </row>
    <row r="11919" spans="3:8">
      <c r="C11919">
        <v>175986</v>
      </c>
      <c r="D11919">
        <v>175930</v>
      </c>
      <c r="E11919">
        <v>176006</v>
      </c>
      <c r="F11919">
        <v>175918</v>
      </c>
      <c r="G11919">
        <v>176005</v>
      </c>
      <c r="H11919">
        <v>175917</v>
      </c>
    </row>
    <row r="11920" spans="3:8">
      <c r="C11920">
        <v>4773</v>
      </c>
      <c r="D11920">
        <v>4697</v>
      </c>
      <c r="E11920">
        <v>4789</v>
      </c>
      <c r="F11920">
        <v>4713</v>
      </c>
      <c r="G11920">
        <v>4788</v>
      </c>
      <c r="H11920">
        <v>4712</v>
      </c>
    </row>
    <row r="11921" spans="3:8">
      <c r="C11921">
        <v>4798</v>
      </c>
      <c r="D11921">
        <v>4734</v>
      </c>
      <c r="E11921">
        <v>4786</v>
      </c>
      <c r="F11921">
        <v>4722</v>
      </c>
      <c r="G11921">
        <v>4785</v>
      </c>
      <c r="H11921">
        <v>4721</v>
      </c>
    </row>
    <row r="11922" spans="3:8">
      <c r="C11922">
        <v>4798</v>
      </c>
      <c r="D11922">
        <v>4722</v>
      </c>
      <c r="E11922">
        <v>4806</v>
      </c>
      <c r="F11922">
        <v>4730</v>
      </c>
      <c r="G11922">
        <v>4805</v>
      </c>
      <c r="H11922">
        <v>4729</v>
      </c>
    </row>
    <row r="11923" spans="3:8">
      <c r="C11923">
        <v>4816</v>
      </c>
      <c r="D11923">
        <v>4732</v>
      </c>
      <c r="E11923">
        <v>4796</v>
      </c>
      <c r="F11923">
        <v>4736</v>
      </c>
      <c r="G11923">
        <v>4795</v>
      </c>
      <c r="H11923">
        <v>4735</v>
      </c>
    </row>
    <row r="11924" spans="3:8">
      <c r="C11924">
        <v>4794</v>
      </c>
      <c r="D11924">
        <v>4746</v>
      </c>
      <c r="E11924">
        <v>4790</v>
      </c>
      <c r="F11924">
        <v>4730</v>
      </c>
      <c r="G11924">
        <v>4789</v>
      </c>
      <c r="H11924">
        <v>4729</v>
      </c>
    </row>
    <row r="11925" spans="3:8">
      <c r="C11925">
        <v>4789</v>
      </c>
      <c r="D11925">
        <v>4749</v>
      </c>
      <c r="E11925">
        <v>4817</v>
      </c>
      <c r="F11925">
        <v>4721</v>
      </c>
      <c r="G11925">
        <v>4816</v>
      </c>
      <c r="H11925">
        <v>4720</v>
      </c>
    </row>
    <row r="11926" spans="3:8">
      <c r="C11926">
        <v>158003</v>
      </c>
      <c r="D11926">
        <v>157895</v>
      </c>
      <c r="E11926">
        <v>157995</v>
      </c>
      <c r="F11926">
        <v>157911</v>
      </c>
      <c r="G11926">
        <v>157994</v>
      </c>
      <c r="H11926">
        <v>157910</v>
      </c>
    </row>
    <row r="11927" spans="3:8">
      <c r="C11927">
        <v>158965</v>
      </c>
      <c r="D11927">
        <v>158885</v>
      </c>
      <c r="E11927">
        <v>158969</v>
      </c>
      <c r="F11927">
        <v>158877</v>
      </c>
      <c r="G11927">
        <v>158968</v>
      </c>
      <c r="H11927">
        <v>158876</v>
      </c>
    </row>
    <row r="11928" spans="3:8">
      <c r="C11928">
        <v>158993</v>
      </c>
      <c r="D11928">
        <v>158897</v>
      </c>
      <c r="E11928">
        <v>158969</v>
      </c>
      <c r="F11928">
        <v>158889</v>
      </c>
      <c r="G11928">
        <v>158968</v>
      </c>
      <c r="H11928">
        <v>158888</v>
      </c>
    </row>
    <row r="11929" spans="3:8">
      <c r="C11929">
        <v>158973</v>
      </c>
      <c r="D11929">
        <v>158881</v>
      </c>
      <c r="E11929">
        <v>158985</v>
      </c>
      <c r="F11929">
        <v>158873</v>
      </c>
      <c r="G11929">
        <v>158984</v>
      </c>
      <c r="H11929">
        <v>158872</v>
      </c>
    </row>
    <row r="11930" spans="3:8">
      <c r="C11930">
        <v>158960</v>
      </c>
      <c r="D11930">
        <v>158868</v>
      </c>
      <c r="E11930">
        <v>158964</v>
      </c>
      <c r="F11930">
        <v>158876</v>
      </c>
      <c r="G11930">
        <v>158963</v>
      </c>
      <c r="H11930">
        <v>158875</v>
      </c>
    </row>
    <row r="11931" spans="3:8">
      <c r="C11931">
        <v>159004</v>
      </c>
      <c r="D11931">
        <v>158924</v>
      </c>
      <c r="E11931">
        <v>158988</v>
      </c>
      <c r="F11931">
        <v>158916</v>
      </c>
      <c r="G11931">
        <v>158987</v>
      </c>
      <c r="H11931">
        <v>158915</v>
      </c>
    </row>
    <row r="11932" spans="3:8">
      <c r="C11932">
        <v>158955</v>
      </c>
      <c r="D11932">
        <v>158855</v>
      </c>
      <c r="E11932">
        <v>158947</v>
      </c>
      <c r="F11932">
        <v>158855</v>
      </c>
      <c r="G11932">
        <v>158946</v>
      </c>
      <c r="H11932">
        <v>158854</v>
      </c>
    </row>
    <row r="11933" spans="3:8">
      <c r="C11933">
        <v>158994</v>
      </c>
      <c r="D11933">
        <v>158886</v>
      </c>
      <c r="E11933">
        <v>158994</v>
      </c>
      <c r="F11933">
        <v>158886</v>
      </c>
      <c r="G11933">
        <v>158993</v>
      </c>
      <c r="H11933">
        <v>158885</v>
      </c>
    </row>
    <row r="11934" spans="3:8">
      <c r="C11934">
        <v>158968</v>
      </c>
      <c r="D11934">
        <v>158884</v>
      </c>
      <c r="E11934">
        <v>158976</v>
      </c>
      <c r="F11934">
        <v>158864</v>
      </c>
      <c r="G11934">
        <v>158975</v>
      </c>
      <c r="H11934">
        <v>158863</v>
      </c>
    </row>
    <row r="11935" spans="3:8">
      <c r="C11935">
        <v>158972</v>
      </c>
      <c r="D11935">
        <v>158904</v>
      </c>
      <c r="E11935">
        <v>159012</v>
      </c>
      <c r="F11935">
        <v>158928</v>
      </c>
      <c r="G11935">
        <v>159011</v>
      </c>
      <c r="H11935">
        <v>158927</v>
      </c>
    </row>
    <row r="11936" spans="3:8">
      <c r="C11936">
        <v>4795</v>
      </c>
      <c r="D11936">
        <v>4703</v>
      </c>
      <c r="E11936">
        <v>4787</v>
      </c>
      <c r="F11936">
        <v>4703</v>
      </c>
      <c r="G11936">
        <v>4786</v>
      </c>
      <c r="H11936">
        <v>4702</v>
      </c>
    </row>
    <row r="11937" spans="3:8">
      <c r="C11937">
        <v>4783</v>
      </c>
      <c r="D11937">
        <v>4715</v>
      </c>
      <c r="E11937">
        <v>4775</v>
      </c>
      <c r="F11937">
        <v>4723</v>
      </c>
      <c r="G11937">
        <v>4774</v>
      </c>
      <c r="H11937">
        <v>4722</v>
      </c>
    </row>
    <row r="11938" spans="3:8">
      <c r="C11938">
        <v>4802</v>
      </c>
      <c r="D11938">
        <v>4714</v>
      </c>
      <c r="E11938">
        <v>4790</v>
      </c>
      <c r="F11938">
        <v>4726</v>
      </c>
      <c r="G11938">
        <v>4789</v>
      </c>
      <c r="H11938">
        <v>4725</v>
      </c>
    </row>
    <row r="11939" spans="3:8">
      <c r="C11939">
        <v>4816</v>
      </c>
      <c r="D11939">
        <v>4740</v>
      </c>
      <c r="E11939">
        <v>4804</v>
      </c>
      <c r="F11939">
        <v>4736</v>
      </c>
      <c r="G11939">
        <v>4803</v>
      </c>
      <c r="H11939">
        <v>4735</v>
      </c>
    </row>
    <row r="11940" spans="3:8">
      <c r="C11940">
        <v>4805</v>
      </c>
      <c r="D11940">
        <v>4749</v>
      </c>
      <c r="E11940">
        <v>4801</v>
      </c>
      <c r="F11940">
        <v>4753</v>
      </c>
      <c r="G11940">
        <v>4800</v>
      </c>
      <c r="H11940">
        <v>4752</v>
      </c>
    </row>
    <row r="11941" spans="3:8">
      <c r="C11941">
        <v>4802</v>
      </c>
      <c r="D11941">
        <v>4726</v>
      </c>
      <c r="E11941">
        <v>4830</v>
      </c>
      <c r="F11941">
        <v>4730</v>
      </c>
      <c r="G11941">
        <v>4829</v>
      </c>
      <c r="H11941">
        <v>4729</v>
      </c>
    </row>
    <row r="11942" spans="3:8">
      <c r="C11942">
        <v>208187</v>
      </c>
      <c r="D11942">
        <v>208075</v>
      </c>
      <c r="E11942">
        <v>208199</v>
      </c>
      <c r="F11942">
        <v>208091</v>
      </c>
      <c r="G11942">
        <v>208198</v>
      </c>
      <c r="H11942">
        <v>208090</v>
      </c>
    </row>
    <row r="11943" spans="3:8">
      <c r="C11943">
        <v>210107</v>
      </c>
      <c r="D11943">
        <v>209991</v>
      </c>
      <c r="E11943">
        <v>210095</v>
      </c>
      <c r="F11943">
        <v>210031</v>
      </c>
      <c r="G11943">
        <v>210094</v>
      </c>
      <c r="H11943">
        <v>210030</v>
      </c>
    </row>
    <row r="11944" spans="3:8">
      <c r="C11944">
        <v>210130</v>
      </c>
      <c r="D11944">
        <v>210038</v>
      </c>
      <c r="E11944">
        <v>210162</v>
      </c>
      <c r="F11944">
        <v>210066</v>
      </c>
      <c r="G11944">
        <v>210161</v>
      </c>
      <c r="H11944">
        <v>210065</v>
      </c>
    </row>
    <row r="11945" spans="3:8">
      <c r="C11945">
        <v>210091</v>
      </c>
      <c r="D11945">
        <v>210015</v>
      </c>
      <c r="E11945">
        <v>210095</v>
      </c>
      <c r="F11945">
        <v>209995</v>
      </c>
      <c r="G11945">
        <v>210094</v>
      </c>
      <c r="H11945">
        <v>209994</v>
      </c>
    </row>
    <row r="11946" spans="3:8">
      <c r="C11946">
        <v>210050</v>
      </c>
      <c r="D11946">
        <v>209954</v>
      </c>
      <c r="E11946">
        <v>210054</v>
      </c>
      <c r="F11946">
        <v>209978</v>
      </c>
      <c r="G11946">
        <v>210053</v>
      </c>
      <c r="H11946">
        <v>209977</v>
      </c>
    </row>
    <row r="11947" spans="3:8">
      <c r="C11947">
        <v>210123</v>
      </c>
      <c r="D11947">
        <v>210051</v>
      </c>
      <c r="E11947">
        <v>210119</v>
      </c>
      <c r="F11947">
        <v>210031</v>
      </c>
      <c r="G11947">
        <v>210118</v>
      </c>
      <c r="H11947">
        <v>210030</v>
      </c>
    </row>
    <row r="11948" spans="3:8">
      <c r="C11948">
        <v>210053</v>
      </c>
      <c r="D11948">
        <v>209977</v>
      </c>
      <c r="E11948">
        <v>210069</v>
      </c>
      <c r="F11948">
        <v>209973</v>
      </c>
      <c r="G11948">
        <v>210068</v>
      </c>
      <c r="H11948">
        <v>209972</v>
      </c>
    </row>
    <row r="11949" spans="3:8">
      <c r="C11949">
        <v>210062</v>
      </c>
      <c r="D11949">
        <v>209982</v>
      </c>
      <c r="E11949">
        <v>210062</v>
      </c>
      <c r="F11949">
        <v>209962</v>
      </c>
      <c r="G11949">
        <v>210061</v>
      </c>
      <c r="H11949">
        <v>209961</v>
      </c>
    </row>
    <row r="11950" spans="3:8">
      <c r="C11950">
        <v>210121</v>
      </c>
      <c r="D11950">
        <v>210053</v>
      </c>
      <c r="E11950">
        <v>210117</v>
      </c>
      <c r="F11950">
        <v>210033</v>
      </c>
      <c r="G11950">
        <v>210116</v>
      </c>
      <c r="H11950">
        <v>210032</v>
      </c>
    </row>
    <row r="11951" spans="3:8">
      <c r="C11951">
        <v>210052</v>
      </c>
      <c r="D11951">
        <v>209984</v>
      </c>
      <c r="E11951">
        <v>210068</v>
      </c>
      <c r="F11951">
        <v>209980</v>
      </c>
      <c r="G11951">
        <v>210067</v>
      </c>
      <c r="H11951">
        <v>209979</v>
      </c>
    </row>
    <row r="11952" spans="3:8">
      <c r="C11952">
        <v>210085</v>
      </c>
      <c r="D11952">
        <v>210029</v>
      </c>
      <c r="E11952">
        <v>210109</v>
      </c>
      <c r="F11952">
        <v>210021</v>
      </c>
      <c r="G11952">
        <v>210108</v>
      </c>
      <c r="H11952">
        <v>210020</v>
      </c>
    </row>
    <row r="11953" spans="3:8">
      <c r="C11953">
        <v>210066</v>
      </c>
      <c r="D11953">
        <v>209990</v>
      </c>
      <c r="E11953">
        <v>210070</v>
      </c>
      <c r="F11953">
        <v>209982</v>
      </c>
      <c r="G11953">
        <v>210069</v>
      </c>
      <c r="H11953">
        <v>209981</v>
      </c>
    </row>
    <row r="11954" spans="3:8">
      <c r="C11954">
        <v>4794</v>
      </c>
      <c r="D11954">
        <v>4714</v>
      </c>
      <c r="E11954">
        <v>4782</v>
      </c>
      <c r="F11954">
        <v>4718</v>
      </c>
      <c r="G11954">
        <v>4781</v>
      </c>
      <c r="H11954">
        <v>4717</v>
      </c>
    </row>
    <row r="11955" spans="3:8">
      <c r="C11955">
        <v>4801</v>
      </c>
      <c r="D11955">
        <v>4733</v>
      </c>
      <c r="E11955">
        <v>4805</v>
      </c>
      <c r="F11955">
        <v>4729</v>
      </c>
      <c r="G11955">
        <v>4804</v>
      </c>
      <c r="H11955">
        <v>4728</v>
      </c>
    </row>
    <row r="11956" spans="3:8">
      <c r="C11956">
        <v>4780</v>
      </c>
      <c r="D11956">
        <v>4700</v>
      </c>
      <c r="E11956">
        <v>4800</v>
      </c>
      <c r="F11956">
        <v>4728</v>
      </c>
      <c r="G11956">
        <v>4799</v>
      </c>
      <c r="H11956">
        <v>4727</v>
      </c>
    </row>
    <row r="11957" spans="3:8">
      <c r="C11957">
        <v>4810</v>
      </c>
      <c r="D11957">
        <v>4722</v>
      </c>
      <c r="E11957">
        <v>4810</v>
      </c>
      <c r="F11957">
        <v>4730</v>
      </c>
      <c r="G11957">
        <v>4809</v>
      </c>
      <c r="H11957">
        <v>4729</v>
      </c>
    </row>
    <row r="11958" spans="3:8">
      <c r="C11958">
        <v>4801</v>
      </c>
      <c r="D11958">
        <v>4717</v>
      </c>
      <c r="E11958">
        <v>4801</v>
      </c>
      <c r="F11958">
        <v>4729</v>
      </c>
      <c r="G11958">
        <v>4800</v>
      </c>
      <c r="H11958">
        <v>4728</v>
      </c>
    </row>
    <row r="11959" spans="3:8">
      <c r="C11959">
        <v>4793</v>
      </c>
      <c r="D11959">
        <v>4733</v>
      </c>
      <c r="E11959">
        <v>4809</v>
      </c>
      <c r="F11959">
        <v>4729</v>
      </c>
      <c r="G11959">
        <v>4808</v>
      </c>
      <c r="H11959">
        <v>4728</v>
      </c>
    </row>
    <row r="11960" spans="3:8">
      <c r="C11960">
        <v>257297</v>
      </c>
      <c r="D11960">
        <v>257185</v>
      </c>
      <c r="E11960">
        <v>257285</v>
      </c>
      <c r="F11960">
        <v>257193</v>
      </c>
      <c r="G11960">
        <v>257284</v>
      </c>
      <c r="H11960">
        <v>257192</v>
      </c>
    </row>
    <row r="11961" spans="3:8">
      <c r="C11961">
        <v>261197</v>
      </c>
      <c r="D11961">
        <v>261061</v>
      </c>
      <c r="E11961">
        <v>261189</v>
      </c>
      <c r="F11961">
        <v>261113</v>
      </c>
      <c r="G11961">
        <v>261188</v>
      </c>
      <c r="H11961">
        <v>261112</v>
      </c>
    </row>
    <row r="11962" spans="3:8">
      <c r="C11962">
        <v>261136</v>
      </c>
      <c r="D11962">
        <v>261052</v>
      </c>
      <c r="E11962">
        <v>261140</v>
      </c>
      <c r="F11962">
        <v>261052</v>
      </c>
      <c r="G11962">
        <v>261139</v>
      </c>
      <c r="H11962">
        <v>261051</v>
      </c>
    </row>
    <row r="11963" spans="3:8">
      <c r="C11963">
        <v>261214</v>
      </c>
      <c r="D11963">
        <v>261122</v>
      </c>
      <c r="E11963">
        <v>261234</v>
      </c>
      <c r="F11963">
        <v>261126</v>
      </c>
      <c r="G11963">
        <v>261233</v>
      </c>
      <c r="H11963">
        <v>261125</v>
      </c>
    </row>
    <row r="11964" spans="3:8">
      <c r="C11964">
        <v>261218</v>
      </c>
      <c r="D11964">
        <v>261106</v>
      </c>
      <c r="E11964">
        <v>261190</v>
      </c>
      <c r="F11964">
        <v>261126</v>
      </c>
      <c r="G11964">
        <v>261189</v>
      </c>
      <c r="H11964">
        <v>261125</v>
      </c>
    </row>
    <row r="11965" spans="3:8">
      <c r="C11965">
        <v>261184</v>
      </c>
      <c r="D11965">
        <v>261088</v>
      </c>
      <c r="E11965">
        <v>261172</v>
      </c>
      <c r="F11965">
        <v>261068</v>
      </c>
      <c r="G11965">
        <v>261171</v>
      </c>
      <c r="H11965">
        <v>261067</v>
      </c>
    </row>
    <row r="11966" spans="3:8">
      <c r="C11966">
        <v>261173</v>
      </c>
      <c r="D11966">
        <v>261117</v>
      </c>
      <c r="E11966">
        <v>261161</v>
      </c>
      <c r="F11966">
        <v>261109</v>
      </c>
      <c r="G11966">
        <v>261160</v>
      </c>
      <c r="H11966">
        <v>261108</v>
      </c>
    </row>
    <row r="11967" spans="3:8">
      <c r="C11967">
        <v>261192</v>
      </c>
      <c r="D11967">
        <v>261124</v>
      </c>
      <c r="E11967">
        <v>261204</v>
      </c>
      <c r="F11967">
        <v>261096</v>
      </c>
      <c r="G11967">
        <v>261203</v>
      </c>
      <c r="H11967">
        <v>261095</v>
      </c>
    </row>
    <row r="11968" spans="3:8">
      <c r="C11968">
        <v>261247</v>
      </c>
      <c r="D11968">
        <v>261147</v>
      </c>
      <c r="E11968">
        <v>261243</v>
      </c>
      <c r="F11968">
        <v>261163</v>
      </c>
      <c r="G11968">
        <v>261242</v>
      </c>
      <c r="H11968">
        <v>261162</v>
      </c>
    </row>
    <row r="11969" spans="3:8">
      <c r="C11969">
        <v>4780</v>
      </c>
      <c r="D11969">
        <v>4716</v>
      </c>
      <c r="E11969">
        <v>4800</v>
      </c>
      <c r="F11969">
        <v>4708</v>
      </c>
      <c r="G11969">
        <v>4799</v>
      </c>
      <c r="H11969">
        <v>4707</v>
      </c>
    </row>
    <row r="11970" spans="3:8">
      <c r="C11970">
        <v>4785</v>
      </c>
      <c r="D11970">
        <v>4705</v>
      </c>
      <c r="E11970">
        <v>4789</v>
      </c>
      <c r="F11970">
        <v>4713</v>
      </c>
      <c r="G11970">
        <v>4788</v>
      </c>
      <c r="H11970">
        <v>4712</v>
      </c>
    </row>
    <row r="11971" spans="3:8">
      <c r="C11971">
        <v>4800</v>
      </c>
      <c r="D11971">
        <v>4732</v>
      </c>
      <c r="E11971">
        <v>4808</v>
      </c>
      <c r="F11971">
        <v>4728</v>
      </c>
      <c r="G11971">
        <v>4807</v>
      </c>
      <c r="H11971">
        <v>4727</v>
      </c>
    </row>
    <row r="11972" spans="3:8">
      <c r="C11972">
        <v>4788</v>
      </c>
      <c r="D11972">
        <v>4728</v>
      </c>
      <c r="E11972">
        <v>4812</v>
      </c>
      <c r="F11972">
        <v>4720</v>
      </c>
      <c r="G11972">
        <v>4811</v>
      </c>
      <c r="H11972">
        <v>4719</v>
      </c>
    </row>
    <row r="11973" spans="3:8">
      <c r="C11973">
        <v>4791</v>
      </c>
      <c r="D11973">
        <v>4727</v>
      </c>
      <c r="E11973">
        <v>4823</v>
      </c>
      <c r="F11973">
        <v>4751</v>
      </c>
      <c r="G11973">
        <v>4822</v>
      </c>
      <c r="H11973">
        <v>4750</v>
      </c>
    </row>
    <row r="11974" spans="3:8">
      <c r="C11974">
        <v>4822</v>
      </c>
      <c r="D11974">
        <v>4730</v>
      </c>
      <c r="E11974">
        <v>4822</v>
      </c>
      <c r="F11974">
        <v>4746</v>
      </c>
      <c r="G11974">
        <v>4821</v>
      </c>
      <c r="H11974">
        <v>4745</v>
      </c>
    </row>
    <row r="11975" spans="3:8">
      <c r="C11975">
        <v>301469</v>
      </c>
      <c r="D11975">
        <v>301365</v>
      </c>
      <c r="E11975">
        <v>301473</v>
      </c>
      <c r="F11975">
        <v>301365</v>
      </c>
      <c r="G11975">
        <v>301472</v>
      </c>
      <c r="H11975">
        <v>301364</v>
      </c>
    </row>
    <row r="11976" spans="3:8">
      <c r="C11976">
        <v>312190</v>
      </c>
      <c r="D11976">
        <v>312086</v>
      </c>
      <c r="E11976">
        <v>312158</v>
      </c>
      <c r="F11976">
        <v>312090</v>
      </c>
      <c r="G11976">
        <v>312157</v>
      </c>
      <c r="H11976">
        <v>312089</v>
      </c>
    </row>
    <row r="11977" spans="3:8">
      <c r="C11977">
        <v>312194</v>
      </c>
      <c r="D11977">
        <v>312102</v>
      </c>
      <c r="E11977">
        <v>312186</v>
      </c>
      <c r="F11977">
        <v>312114</v>
      </c>
      <c r="G11977">
        <v>312185</v>
      </c>
      <c r="H11977">
        <v>312113</v>
      </c>
    </row>
    <row r="11978" spans="3:8">
      <c r="C11978">
        <v>312170</v>
      </c>
      <c r="D11978">
        <v>312054</v>
      </c>
      <c r="E11978">
        <v>312138</v>
      </c>
      <c r="F11978">
        <v>312050</v>
      </c>
      <c r="G11978">
        <v>312137</v>
      </c>
      <c r="H11978">
        <v>312049</v>
      </c>
    </row>
    <row r="11979" spans="3:8">
      <c r="C11979">
        <v>312097</v>
      </c>
      <c r="D11979">
        <v>312005</v>
      </c>
      <c r="E11979">
        <v>312077</v>
      </c>
      <c r="F11979">
        <v>311981</v>
      </c>
      <c r="G11979">
        <v>312076</v>
      </c>
      <c r="H11979">
        <v>311980</v>
      </c>
    </row>
    <row r="11980" spans="3:8">
      <c r="C11980">
        <v>312112</v>
      </c>
      <c r="D11980">
        <v>311996</v>
      </c>
      <c r="E11980">
        <v>312096</v>
      </c>
      <c r="F11980">
        <v>312024</v>
      </c>
      <c r="G11980">
        <v>312095</v>
      </c>
      <c r="H11980">
        <v>312023</v>
      </c>
    </row>
    <row r="11981" spans="3:8">
      <c r="C11981">
        <v>312061</v>
      </c>
      <c r="D11981">
        <v>311969</v>
      </c>
      <c r="E11981">
        <v>312057</v>
      </c>
      <c r="F11981">
        <v>311941</v>
      </c>
      <c r="G11981">
        <v>312056</v>
      </c>
      <c r="H11981">
        <v>311940</v>
      </c>
    </row>
    <row r="11982" spans="3:8">
      <c r="C11982">
        <v>312201</v>
      </c>
      <c r="D11982">
        <v>312125</v>
      </c>
      <c r="E11982">
        <v>312221</v>
      </c>
      <c r="F11982">
        <v>312129</v>
      </c>
      <c r="G11982">
        <v>312220</v>
      </c>
      <c r="H11982">
        <v>312128</v>
      </c>
    </row>
    <row r="11983" spans="3:8">
      <c r="C11983">
        <v>312142</v>
      </c>
      <c r="D11983">
        <v>312086</v>
      </c>
      <c r="E11983">
        <v>312138</v>
      </c>
      <c r="F11983">
        <v>312058</v>
      </c>
      <c r="G11983">
        <v>312137</v>
      </c>
      <c r="H11983">
        <v>312057</v>
      </c>
    </row>
    <row r="11984" spans="3:8">
      <c r="C11984">
        <v>8138</v>
      </c>
      <c r="D11984">
        <v>8102</v>
      </c>
      <c r="E11984">
        <v>8174</v>
      </c>
      <c r="F11984">
        <v>8082</v>
      </c>
      <c r="G11984">
        <v>8173</v>
      </c>
      <c r="H11984">
        <v>8081</v>
      </c>
    </row>
    <row r="11985" spans="3:8">
      <c r="C11985">
        <v>5915</v>
      </c>
      <c r="D11985">
        <v>5831</v>
      </c>
      <c r="E11985">
        <v>5931</v>
      </c>
      <c r="F11985">
        <v>5843</v>
      </c>
      <c r="G11985">
        <v>5930</v>
      </c>
      <c r="H11985">
        <v>5842</v>
      </c>
    </row>
    <row r="11986" spans="3:8">
      <c r="C11986">
        <v>5700</v>
      </c>
      <c r="D11986">
        <v>5632</v>
      </c>
      <c r="E11986">
        <v>5732</v>
      </c>
      <c r="F11986">
        <v>5652</v>
      </c>
      <c r="G11986">
        <v>5731</v>
      </c>
      <c r="H11986">
        <v>5651</v>
      </c>
    </row>
    <row r="11987" spans="3:8">
      <c r="C11987">
        <v>5693</v>
      </c>
      <c r="D11987">
        <v>5629</v>
      </c>
      <c r="E11987">
        <v>5701</v>
      </c>
      <c r="F11987">
        <v>5617</v>
      </c>
      <c r="G11987">
        <v>5700</v>
      </c>
      <c r="H11987">
        <v>5616</v>
      </c>
    </row>
    <row r="11988" spans="3:8">
      <c r="C11988">
        <v>5682</v>
      </c>
      <c r="D11988">
        <v>5626</v>
      </c>
      <c r="E11988">
        <v>5718</v>
      </c>
      <c r="F11988">
        <v>5630</v>
      </c>
      <c r="G11988">
        <v>5717</v>
      </c>
      <c r="H11988">
        <v>5629</v>
      </c>
    </row>
    <row r="11989" spans="3:8">
      <c r="C11989">
        <v>5697</v>
      </c>
      <c r="D11989">
        <v>5617</v>
      </c>
      <c r="E11989">
        <v>5697</v>
      </c>
      <c r="F11989">
        <v>5621</v>
      </c>
      <c r="G11989">
        <v>5696</v>
      </c>
      <c r="H11989">
        <v>5620</v>
      </c>
    </row>
    <row r="11990" spans="3:8">
      <c r="C11990">
        <v>5676</v>
      </c>
      <c r="D11990">
        <v>5612</v>
      </c>
      <c r="E11990">
        <v>5692</v>
      </c>
      <c r="F11990">
        <v>5612</v>
      </c>
      <c r="G11990">
        <v>5691</v>
      </c>
      <c r="H11990">
        <v>5611</v>
      </c>
    </row>
    <row r="11991" spans="3:8">
      <c r="C11991">
        <v>5693</v>
      </c>
      <c r="D11991">
        <v>5633</v>
      </c>
      <c r="E11991">
        <v>5725</v>
      </c>
      <c r="F11991">
        <v>5633</v>
      </c>
      <c r="G11991">
        <v>5724</v>
      </c>
      <c r="H11991">
        <v>5632</v>
      </c>
    </row>
    <row r="11992" spans="3:8">
      <c r="C11992">
        <v>5691</v>
      </c>
      <c r="D11992">
        <v>5623</v>
      </c>
      <c r="E11992">
        <v>5707</v>
      </c>
      <c r="F11992">
        <v>5623</v>
      </c>
      <c r="G11992">
        <v>5706</v>
      </c>
      <c r="H11992">
        <v>5622</v>
      </c>
    </row>
    <row r="11993" spans="3:8">
      <c r="C11993">
        <v>216578</v>
      </c>
      <c r="D11993">
        <v>216490</v>
      </c>
      <c r="E11993">
        <v>216606</v>
      </c>
      <c r="F11993">
        <v>216514</v>
      </c>
      <c r="G11993">
        <v>216605</v>
      </c>
      <c r="H11993">
        <v>216513</v>
      </c>
    </row>
    <row r="11994" spans="3:8">
      <c r="C11994">
        <v>218618</v>
      </c>
      <c r="D11994">
        <v>218522</v>
      </c>
      <c r="E11994">
        <v>218594</v>
      </c>
      <c r="F11994">
        <v>218518</v>
      </c>
      <c r="G11994">
        <v>218593</v>
      </c>
      <c r="H11994">
        <v>218517</v>
      </c>
    </row>
    <row r="11995" spans="3:8">
      <c r="C11995">
        <v>218598</v>
      </c>
      <c r="D11995">
        <v>218518</v>
      </c>
      <c r="E11995">
        <v>218594</v>
      </c>
      <c r="F11995">
        <v>218498</v>
      </c>
      <c r="G11995">
        <v>218593</v>
      </c>
      <c r="H11995">
        <v>218497</v>
      </c>
    </row>
    <row r="11996" spans="3:8">
      <c r="C11996">
        <v>218642</v>
      </c>
      <c r="D11996">
        <v>218550</v>
      </c>
      <c r="E11996">
        <v>218622</v>
      </c>
      <c r="F11996">
        <v>218522</v>
      </c>
      <c r="G11996">
        <v>218621</v>
      </c>
      <c r="H11996">
        <v>218521</v>
      </c>
    </row>
    <row r="11997" spans="3:8">
      <c r="C11997">
        <v>218621</v>
      </c>
      <c r="D11997">
        <v>218537</v>
      </c>
      <c r="E11997">
        <v>218633</v>
      </c>
      <c r="F11997">
        <v>218529</v>
      </c>
      <c r="G11997">
        <v>218632</v>
      </c>
      <c r="H11997">
        <v>218528</v>
      </c>
    </row>
    <row r="11998" spans="3:8">
      <c r="C11998">
        <v>218674</v>
      </c>
      <c r="D11998">
        <v>218590</v>
      </c>
      <c r="E11998">
        <v>218646</v>
      </c>
      <c r="F11998">
        <v>218590</v>
      </c>
      <c r="G11998">
        <v>218645</v>
      </c>
      <c r="H11998">
        <v>218589</v>
      </c>
    </row>
    <row r="11999" spans="3:8">
      <c r="C11999">
        <v>218697</v>
      </c>
      <c r="D11999">
        <v>218581</v>
      </c>
      <c r="E11999">
        <v>218685</v>
      </c>
      <c r="F11999">
        <v>218601</v>
      </c>
      <c r="G11999">
        <v>218684</v>
      </c>
      <c r="H11999">
        <v>218600</v>
      </c>
    </row>
    <row r="12000" spans="3:8">
      <c r="C12000">
        <v>218684</v>
      </c>
      <c r="D12000">
        <v>218592</v>
      </c>
      <c r="E12000">
        <v>218664</v>
      </c>
      <c r="F12000">
        <v>218596</v>
      </c>
      <c r="G12000">
        <v>218663</v>
      </c>
      <c r="H12000">
        <v>218595</v>
      </c>
    </row>
    <row r="12001" spans="3:8">
      <c r="C12001">
        <v>218650</v>
      </c>
      <c r="D12001">
        <v>218562</v>
      </c>
      <c r="E12001">
        <v>218642</v>
      </c>
      <c r="F12001">
        <v>218562</v>
      </c>
      <c r="G12001">
        <v>218641</v>
      </c>
      <c r="H12001">
        <v>218561</v>
      </c>
    </row>
    <row r="12002" spans="3:8">
      <c r="C12002">
        <v>7643</v>
      </c>
      <c r="D12002">
        <v>7555</v>
      </c>
      <c r="E12002">
        <v>7655</v>
      </c>
      <c r="F12002">
        <v>7567</v>
      </c>
      <c r="G12002">
        <v>7654</v>
      </c>
      <c r="H12002">
        <v>7566</v>
      </c>
    </row>
    <row r="12003" spans="3:8">
      <c r="C12003">
        <v>5931</v>
      </c>
      <c r="D12003">
        <v>5871</v>
      </c>
      <c r="E12003">
        <v>5967</v>
      </c>
      <c r="F12003">
        <v>5887</v>
      </c>
      <c r="G12003">
        <v>5966</v>
      </c>
      <c r="H12003">
        <v>5886</v>
      </c>
    </row>
    <row r="12004" spans="3:8">
      <c r="C12004">
        <v>5735</v>
      </c>
      <c r="D12004">
        <v>5643</v>
      </c>
      <c r="E12004">
        <v>5735</v>
      </c>
      <c r="F12004">
        <v>5675</v>
      </c>
      <c r="G12004">
        <v>5734</v>
      </c>
      <c r="H12004">
        <v>5674</v>
      </c>
    </row>
    <row r="12005" spans="3:8">
      <c r="C12005">
        <v>5681</v>
      </c>
      <c r="D12005">
        <v>5609</v>
      </c>
      <c r="E12005">
        <v>5693</v>
      </c>
      <c r="F12005">
        <v>5609</v>
      </c>
      <c r="G12005">
        <v>5692</v>
      </c>
      <c r="H12005">
        <v>5608</v>
      </c>
    </row>
    <row r="12006" spans="3:8">
      <c r="C12006">
        <v>5706</v>
      </c>
      <c r="D12006">
        <v>5618</v>
      </c>
      <c r="E12006">
        <v>5714</v>
      </c>
      <c r="F12006">
        <v>5642</v>
      </c>
      <c r="G12006">
        <v>5713</v>
      </c>
      <c r="H12006">
        <v>5641</v>
      </c>
    </row>
    <row r="12007" spans="3:8">
      <c r="C12007">
        <v>157877</v>
      </c>
      <c r="D12007">
        <v>157793</v>
      </c>
      <c r="E12007">
        <v>157893</v>
      </c>
      <c r="F12007">
        <v>157809</v>
      </c>
      <c r="G12007">
        <v>157892</v>
      </c>
      <c r="H12007">
        <v>157808</v>
      </c>
    </row>
    <row r="12008" spans="3:8">
      <c r="C12008">
        <v>158958</v>
      </c>
      <c r="D12008">
        <v>158854</v>
      </c>
      <c r="E12008">
        <v>158942</v>
      </c>
      <c r="F12008">
        <v>158878</v>
      </c>
      <c r="G12008">
        <v>158941</v>
      </c>
      <c r="H12008">
        <v>158877</v>
      </c>
    </row>
    <row r="12009" spans="3:8">
      <c r="C12009">
        <v>158984</v>
      </c>
      <c r="D12009">
        <v>158924</v>
      </c>
      <c r="E12009">
        <v>159004</v>
      </c>
      <c r="F12009">
        <v>158924</v>
      </c>
      <c r="G12009">
        <v>159003</v>
      </c>
      <c r="H12009">
        <v>158923</v>
      </c>
    </row>
    <row r="12010" spans="3:8">
      <c r="C12010">
        <v>158966</v>
      </c>
      <c r="D12010">
        <v>158882</v>
      </c>
      <c r="E12010">
        <v>158958</v>
      </c>
      <c r="F12010">
        <v>158890</v>
      </c>
      <c r="G12010">
        <v>158957</v>
      </c>
      <c r="H12010">
        <v>158889</v>
      </c>
    </row>
    <row r="12011" spans="3:8">
      <c r="C12011">
        <v>158959</v>
      </c>
      <c r="D12011">
        <v>158847</v>
      </c>
      <c r="E12011">
        <v>158927</v>
      </c>
      <c r="F12011">
        <v>158871</v>
      </c>
      <c r="G12011">
        <v>158926</v>
      </c>
      <c r="H12011">
        <v>158870</v>
      </c>
    </row>
    <row r="12012" spans="3:8">
      <c r="C12012">
        <v>158968</v>
      </c>
      <c r="D12012">
        <v>158880</v>
      </c>
      <c r="E12012">
        <v>158972</v>
      </c>
      <c r="F12012">
        <v>158892</v>
      </c>
      <c r="G12012">
        <v>158971</v>
      </c>
      <c r="H12012">
        <v>158891</v>
      </c>
    </row>
    <row r="12013" spans="3:8">
      <c r="C12013">
        <v>158972</v>
      </c>
      <c r="D12013">
        <v>158880</v>
      </c>
      <c r="E12013">
        <v>158976</v>
      </c>
      <c r="F12013">
        <v>158888</v>
      </c>
      <c r="G12013">
        <v>158975</v>
      </c>
      <c r="H12013">
        <v>158887</v>
      </c>
    </row>
    <row r="12014" spans="3:8">
      <c r="C12014">
        <v>158946</v>
      </c>
      <c r="D12014">
        <v>158866</v>
      </c>
      <c r="E12014">
        <v>158926</v>
      </c>
      <c r="F12014">
        <v>158866</v>
      </c>
      <c r="G12014">
        <v>158925</v>
      </c>
      <c r="H12014">
        <v>158865</v>
      </c>
    </row>
    <row r="12015" spans="3:8">
      <c r="C12015">
        <v>158950</v>
      </c>
      <c r="D12015">
        <v>158878</v>
      </c>
      <c r="E12015">
        <v>158966</v>
      </c>
      <c r="F12015">
        <v>158862</v>
      </c>
      <c r="G12015">
        <v>158965</v>
      </c>
      <c r="H12015">
        <v>158861</v>
      </c>
    </row>
    <row r="12016" spans="3:8">
      <c r="C12016">
        <v>7322</v>
      </c>
      <c r="D12016">
        <v>7246</v>
      </c>
      <c r="E12016">
        <v>7334</v>
      </c>
      <c r="F12016">
        <v>7250</v>
      </c>
      <c r="G12016">
        <v>7333</v>
      </c>
      <c r="H12016">
        <v>7249</v>
      </c>
    </row>
    <row r="12017" spans="3:8">
      <c r="C12017">
        <v>5939</v>
      </c>
      <c r="D12017">
        <v>5879</v>
      </c>
      <c r="E12017">
        <v>5971</v>
      </c>
      <c r="F12017">
        <v>5887</v>
      </c>
      <c r="G12017">
        <v>5970</v>
      </c>
      <c r="H12017">
        <v>5886</v>
      </c>
    </row>
    <row r="12018" spans="3:8">
      <c r="C12018">
        <v>5720</v>
      </c>
      <c r="D12018">
        <v>5632</v>
      </c>
      <c r="E12018">
        <v>5732</v>
      </c>
      <c r="F12018">
        <v>5644</v>
      </c>
      <c r="G12018">
        <v>5731</v>
      </c>
      <c r="H12018">
        <v>5643</v>
      </c>
    </row>
    <row r="12019" spans="3:8">
      <c r="C12019">
        <v>5650</v>
      </c>
      <c r="D12019">
        <v>5586</v>
      </c>
      <c r="E12019">
        <v>5650</v>
      </c>
      <c r="F12019">
        <v>5570</v>
      </c>
      <c r="G12019">
        <v>5649</v>
      </c>
      <c r="H12019">
        <v>5569</v>
      </c>
    </row>
    <row r="12020" spans="3:8">
      <c r="C12020">
        <v>5677</v>
      </c>
      <c r="D12020">
        <v>5609</v>
      </c>
      <c r="E12020">
        <v>5709</v>
      </c>
      <c r="F12020">
        <v>5617</v>
      </c>
      <c r="G12020">
        <v>5708</v>
      </c>
      <c r="H12020">
        <v>5616</v>
      </c>
    </row>
    <row r="12021" spans="3:8">
      <c r="C12021">
        <v>309064</v>
      </c>
      <c r="D12021">
        <v>308980</v>
      </c>
      <c r="E12021">
        <v>309068</v>
      </c>
      <c r="F12021">
        <v>308992</v>
      </c>
      <c r="G12021">
        <v>309067</v>
      </c>
      <c r="H12021">
        <v>308991</v>
      </c>
    </row>
    <row r="12022" spans="3:8">
      <c r="C12022">
        <v>312299</v>
      </c>
      <c r="D12022">
        <v>312183</v>
      </c>
      <c r="E12022">
        <v>312275</v>
      </c>
      <c r="F12022">
        <v>312219</v>
      </c>
      <c r="G12022">
        <v>312274</v>
      </c>
      <c r="H12022">
        <v>312218</v>
      </c>
    </row>
    <row r="12023" spans="3:8">
      <c r="C12023">
        <v>312227</v>
      </c>
      <c r="D12023">
        <v>312143</v>
      </c>
      <c r="E12023">
        <v>312227</v>
      </c>
      <c r="F12023">
        <v>312143</v>
      </c>
      <c r="G12023">
        <v>312226</v>
      </c>
      <c r="H12023">
        <v>312142</v>
      </c>
    </row>
    <row r="12024" spans="3:8">
      <c r="C12024">
        <v>312164</v>
      </c>
      <c r="D12024">
        <v>312084</v>
      </c>
      <c r="E12024">
        <v>312172</v>
      </c>
      <c r="F12024">
        <v>312072</v>
      </c>
      <c r="G12024">
        <v>312171</v>
      </c>
      <c r="H12024">
        <v>312071</v>
      </c>
    </row>
    <row r="12025" spans="3:8">
      <c r="C12025">
        <v>312086</v>
      </c>
      <c r="D12025">
        <v>311966</v>
      </c>
      <c r="E12025">
        <v>312066</v>
      </c>
      <c r="F12025">
        <v>311966</v>
      </c>
      <c r="G12025">
        <v>312065</v>
      </c>
      <c r="H12025">
        <v>311965</v>
      </c>
    </row>
    <row r="12026" spans="3:8">
      <c r="C12026">
        <v>312069</v>
      </c>
      <c r="D12026">
        <v>311977</v>
      </c>
      <c r="E12026">
        <v>312045</v>
      </c>
      <c r="F12026">
        <v>311977</v>
      </c>
      <c r="G12026">
        <v>312044</v>
      </c>
      <c r="H12026">
        <v>311976</v>
      </c>
    </row>
    <row r="12027" spans="3:8">
      <c r="C12027">
        <v>312148</v>
      </c>
      <c r="D12027">
        <v>312084</v>
      </c>
      <c r="E12027">
        <v>312140</v>
      </c>
      <c r="F12027">
        <v>312048</v>
      </c>
      <c r="G12027">
        <v>312139</v>
      </c>
      <c r="H12027">
        <v>312047</v>
      </c>
    </row>
    <row r="12028" spans="3:8">
      <c r="C12028">
        <v>312102</v>
      </c>
      <c r="D12028">
        <v>312046</v>
      </c>
      <c r="E12028">
        <v>312106</v>
      </c>
      <c r="F12028">
        <v>311994</v>
      </c>
      <c r="G12028">
        <v>312105</v>
      </c>
      <c r="H12028">
        <v>311993</v>
      </c>
    </row>
    <row r="12029" spans="3:8">
      <c r="C12029">
        <v>312229</v>
      </c>
      <c r="D12029">
        <v>312137</v>
      </c>
      <c r="E12029">
        <v>312225</v>
      </c>
      <c r="F12029">
        <v>312129</v>
      </c>
      <c r="G12029">
        <v>312224</v>
      </c>
      <c r="H12029">
        <v>312128</v>
      </c>
    </row>
    <row r="12030" spans="3:8">
      <c r="C12030">
        <v>8166</v>
      </c>
      <c r="D12030">
        <v>8106</v>
      </c>
      <c r="E12030">
        <v>8186</v>
      </c>
      <c r="F12030">
        <v>8106</v>
      </c>
      <c r="G12030">
        <v>8185</v>
      </c>
      <c r="H12030">
        <v>8105</v>
      </c>
    </row>
    <row r="12031" spans="3:8">
      <c r="C12031">
        <v>5895</v>
      </c>
      <c r="D12031">
        <v>5835</v>
      </c>
      <c r="E12031">
        <v>5907</v>
      </c>
      <c r="F12031">
        <v>5843</v>
      </c>
      <c r="G12031">
        <v>5906</v>
      </c>
      <c r="H12031">
        <v>5842</v>
      </c>
    </row>
    <row r="12032" spans="3:8">
      <c r="C12032">
        <v>5721</v>
      </c>
      <c r="D12032">
        <v>5653</v>
      </c>
      <c r="E12032">
        <v>5745</v>
      </c>
      <c r="F12032">
        <v>5681</v>
      </c>
      <c r="G12032">
        <v>5744</v>
      </c>
      <c r="H12032">
        <v>5680</v>
      </c>
    </row>
    <row r="12033" spans="3:8">
      <c r="C12033">
        <v>5700</v>
      </c>
      <c r="D12033">
        <v>5644</v>
      </c>
      <c r="E12033">
        <v>5696</v>
      </c>
      <c r="F12033">
        <v>5640</v>
      </c>
      <c r="G12033">
        <v>5695</v>
      </c>
      <c r="H12033">
        <v>5639</v>
      </c>
    </row>
    <row r="12034" spans="3:8">
      <c r="C12034">
        <v>5669</v>
      </c>
      <c r="D12034">
        <v>5605</v>
      </c>
      <c r="E12034">
        <v>5685</v>
      </c>
      <c r="F12034">
        <v>5605</v>
      </c>
      <c r="G12034">
        <v>5684</v>
      </c>
      <c r="H12034">
        <v>5604</v>
      </c>
    </row>
    <row r="12035" spans="3:8">
      <c r="C12035">
        <v>292425</v>
      </c>
      <c r="D12035">
        <v>292313</v>
      </c>
      <c r="E12035">
        <v>292409</v>
      </c>
      <c r="F12035">
        <v>292345</v>
      </c>
      <c r="G12035">
        <v>292408</v>
      </c>
      <c r="H12035">
        <v>292344</v>
      </c>
    </row>
    <row r="12036" spans="3:8">
      <c r="C12036">
        <v>295155</v>
      </c>
      <c r="D12036">
        <v>295059</v>
      </c>
      <c r="E12036">
        <v>295147</v>
      </c>
      <c r="F12036">
        <v>295051</v>
      </c>
      <c r="G12036">
        <v>295146</v>
      </c>
      <c r="H12036">
        <v>295050</v>
      </c>
    </row>
    <row r="12037" spans="3:8">
      <c r="C12037">
        <v>295173</v>
      </c>
      <c r="D12037">
        <v>295049</v>
      </c>
      <c r="E12037">
        <v>295141</v>
      </c>
      <c r="F12037">
        <v>295069</v>
      </c>
      <c r="G12037">
        <v>295140</v>
      </c>
      <c r="H12037">
        <v>295068</v>
      </c>
    </row>
    <row r="12038" spans="3:8">
      <c r="C12038">
        <v>295197</v>
      </c>
      <c r="D12038">
        <v>295117</v>
      </c>
      <c r="E12038">
        <v>295209</v>
      </c>
      <c r="F12038">
        <v>295125</v>
      </c>
      <c r="G12038">
        <v>295208</v>
      </c>
      <c r="H12038">
        <v>295124</v>
      </c>
    </row>
    <row r="12039" spans="3:8">
      <c r="C12039">
        <v>295221</v>
      </c>
      <c r="D12039">
        <v>295117</v>
      </c>
      <c r="E12039">
        <v>295193</v>
      </c>
      <c r="F12039">
        <v>295121</v>
      </c>
      <c r="G12039">
        <v>295192</v>
      </c>
      <c r="H12039">
        <v>295120</v>
      </c>
    </row>
    <row r="12040" spans="3:8">
      <c r="C12040">
        <v>295232</v>
      </c>
      <c r="D12040">
        <v>295140</v>
      </c>
      <c r="E12040">
        <v>295212</v>
      </c>
      <c r="F12040">
        <v>295144</v>
      </c>
      <c r="G12040">
        <v>295211</v>
      </c>
      <c r="H12040">
        <v>295143</v>
      </c>
    </row>
    <row r="12041" spans="3:8">
      <c r="C12041">
        <v>295166</v>
      </c>
      <c r="D12041">
        <v>295086</v>
      </c>
      <c r="E12041">
        <v>295166</v>
      </c>
      <c r="F12041">
        <v>295090</v>
      </c>
      <c r="G12041">
        <v>295165</v>
      </c>
      <c r="H12041">
        <v>295089</v>
      </c>
    </row>
    <row r="12042" spans="3:8">
      <c r="C12042">
        <v>295221</v>
      </c>
      <c r="D12042">
        <v>295153</v>
      </c>
      <c r="E12042">
        <v>295229</v>
      </c>
      <c r="F12042">
        <v>295145</v>
      </c>
      <c r="G12042">
        <v>295228</v>
      </c>
      <c r="H12042">
        <v>295144</v>
      </c>
    </row>
    <row r="12043" spans="3:8">
      <c r="C12043">
        <v>295219</v>
      </c>
      <c r="D12043">
        <v>295155</v>
      </c>
      <c r="E12043">
        <v>295243</v>
      </c>
      <c r="F12043">
        <v>295159</v>
      </c>
      <c r="G12043">
        <v>295242</v>
      </c>
      <c r="H12043">
        <v>295158</v>
      </c>
    </row>
    <row r="12044" spans="3:8">
      <c r="C12044">
        <v>8047</v>
      </c>
      <c r="D12044">
        <v>7959</v>
      </c>
      <c r="E12044">
        <v>8055</v>
      </c>
      <c r="F12044">
        <v>7995</v>
      </c>
      <c r="G12044">
        <v>8054</v>
      </c>
      <c r="H12044">
        <v>7994</v>
      </c>
    </row>
    <row r="12045" spans="3:8">
      <c r="C12045">
        <v>5892</v>
      </c>
      <c r="D12045">
        <v>5820</v>
      </c>
      <c r="E12045">
        <v>5904</v>
      </c>
      <c r="F12045">
        <v>5812</v>
      </c>
      <c r="G12045">
        <v>5903</v>
      </c>
      <c r="H12045">
        <v>5811</v>
      </c>
    </row>
    <row r="12046" spans="3:8">
      <c r="C12046">
        <v>5715</v>
      </c>
      <c r="D12046">
        <v>5615</v>
      </c>
      <c r="E12046">
        <v>5715</v>
      </c>
      <c r="F12046">
        <v>5639</v>
      </c>
      <c r="G12046">
        <v>5714</v>
      </c>
      <c r="H12046">
        <v>5638</v>
      </c>
    </row>
    <row r="12047" spans="3:8">
      <c r="C12047">
        <v>5692</v>
      </c>
      <c r="D12047">
        <v>5608</v>
      </c>
      <c r="E12047">
        <v>5700</v>
      </c>
      <c r="F12047">
        <v>5616</v>
      </c>
      <c r="G12047">
        <v>5699</v>
      </c>
      <c r="H12047">
        <v>5615</v>
      </c>
    </row>
    <row r="12048" spans="3:8">
      <c r="C12048">
        <v>5681</v>
      </c>
      <c r="D12048">
        <v>5633</v>
      </c>
      <c r="E12048">
        <v>5709</v>
      </c>
      <c r="F12048">
        <v>5637</v>
      </c>
      <c r="G12048">
        <v>5708</v>
      </c>
      <c r="H12048">
        <v>5636</v>
      </c>
    </row>
    <row r="12049" spans="3:8">
      <c r="C12049">
        <v>275768</v>
      </c>
      <c r="D12049">
        <v>275648</v>
      </c>
      <c r="E12049">
        <v>275752</v>
      </c>
      <c r="F12049">
        <v>275692</v>
      </c>
      <c r="G12049">
        <v>275751</v>
      </c>
      <c r="H12049">
        <v>275691</v>
      </c>
    </row>
    <row r="12050" spans="3:8">
      <c r="C12050">
        <v>278242</v>
      </c>
      <c r="D12050">
        <v>278130</v>
      </c>
      <c r="E12050">
        <v>278238</v>
      </c>
      <c r="F12050">
        <v>278142</v>
      </c>
      <c r="G12050">
        <v>278237</v>
      </c>
      <c r="H12050">
        <v>278141</v>
      </c>
    </row>
    <row r="12051" spans="3:8">
      <c r="C12051">
        <v>278276</v>
      </c>
      <c r="D12051">
        <v>278176</v>
      </c>
      <c r="E12051">
        <v>278272</v>
      </c>
      <c r="F12051">
        <v>278196</v>
      </c>
      <c r="G12051">
        <v>278271</v>
      </c>
      <c r="H12051">
        <v>278195</v>
      </c>
    </row>
    <row r="12052" spans="3:8">
      <c r="C12052">
        <v>278311</v>
      </c>
      <c r="D12052">
        <v>278243</v>
      </c>
      <c r="E12052">
        <v>278307</v>
      </c>
      <c r="F12052">
        <v>278255</v>
      </c>
      <c r="G12052">
        <v>278306</v>
      </c>
      <c r="H12052">
        <v>278254</v>
      </c>
    </row>
    <row r="12053" spans="3:8">
      <c r="C12053">
        <v>278269</v>
      </c>
      <c r="D12053">
        <v>278169</v>
      </c>
      <c r="E12053">
        <v>278285</v>
      </c>
      <c r="F12053">
        <v>278189</v>
      </c>
      <c r="G12053">
        <v>278284</v>
      </c>
      <c r="H12053">
        <v>278188</v>
      </c>
    </row>
    <row r="12054" spans="3:8">
      <c r="C12054">
        <v>278394</v>
      </c>
      <c r="D12054">
        <v>278274</v>
      </c>
      <c r="E12054">
        <v>278386</v>
      </c>
      <c r="F12054">
        <v>278306</v>
      </c>
      <c r="G12054">
        <v>278385</v>
      </c>
      <c r="H12054">
        <v>278305</v>
      </c>
    </row>
    <row r="12055" spans="3:8">
      <c r="C12055">
        <v>278293</v>
      </c>
      <c r="D12055">
        <v>278189</v>
      </c>
      <c r="E12055">
        <v>278293</v>
      </c>
      <c r="F12055">
        <v>278185</v>
      </c>
      <c r="G12055">
        <v>278292</v>
      </c>
      <c r="H12055">
        <v>278184</v>
      </c>
    </row>
    <row r="12056" spans="3:8">
      <c r="C12056">
        <v>278278</v>
      </c>
      <c r="D12056">
        <v>278222</v>
      </c>
      <c r="E12056">
        <v>278282</v>
      </c>
      <c r="F12056">
        <v>278206</v>
      </c>
      <c r="G12056">
        <v>278281</v>
      </c>
      <c r="H12056">
        <v>278205</v>
      </c>
    </row>
    <row r="12057" spans="3:8">
      <c r="C12057">
        <v>278173</v>
      </c>
      <c r="D12057">
        <v>278113</v>
      </c>
      <c r="E12057">
        <v>278189</v>
      </c>
      <c r="F12057">
        <v>278085</v>
      </c>
      <c r="G12057">
        <v>278188</v>
      </c>
      <c r="H12057">
        <v>278084</v>
      </c>
    </row>
    <row r="12058" spans="3:8">
      <c r="C12058">
        <v>7952</v>
      </c>
      <c r="D12058">
        <v>7860</v>
      </c>
      <c r="E12058">
        <v>7932</v>
      </c>
      <c r="F12058">
        <v>7852</v>
      </c>
      <c r="G12058">
        <v>7931</v>
      </c>
      <c r="H12058">
        <v>7851</v>
      </c>
    </row>
    <row r="12059" spans="3:8">
      <c r="C12059">
        <v>5883</v>
      </c>
      <c r="D12059">
        <v>5807</v>
      </c>
      <c r="E12059">
        <v>5895</v>
      </c>
      <c r="F12059">
        <v>5815</v>
      </c>
      <c r="G12059">
        <v>5894</v>
      </c>
      <c r="H12059">
        <v>5814</v>
      </c>
    </row>
    <row r="12060" spans="3:8">
      <c r="C12060">
        <v>5689</v>
      </c>
      <c r="D12060">
        <v>5617</v>
      </c>
      <c r="E12060">
        <v>5693</v>
      </c>
      <c r="F12060">
        <v>5641</v>
      </c>
      <c r="G12060">
        <v>5692</v>
      </c>
      <c r="H12060">
        <v>5640</v>
      </c>
    </row>
    <row r="12061" spans="3:8">
      <c r="C12061">
        <v>5675</v>
      </c>
      <c r="D12061">
        <v>5611</v>
      </c>
      <c r="E12061">
        <v>5715</v>
      </c>
      <c r="F12061">
        <v>5615</v>
      </c>
      <c r="G12061">
        <v>5714</v>
      </c>
      <c r="H12061">
        <v>5614</v>
      </c>
    </row>
    <row r="12062" spans="3:8">
      <c r="C12062">
        <v>5694</v>
      </c>
      <c r="D12062">
        <v>5642</v>
      </c>
      <c r="E12062">
        <v>5694</v>
      </c>
      <c r="F12062">
        <v>5642</v>
      </c>
      <c r="G12062">
        <v>5693</v>
      </c>
      <c r="H12062">
        <v>5641</v>
      </c>
    </row>
    <row r="12063" spans="3:8">
      <c r="C12063">
        <v>4786</v>
      </c>
      <c r="D12063">
        <v>4742</v>
      </c>
      <c r="E12063">
        <v>4802</v>
      </c>
      <c r="F12063">
        <v>4758</v>
      </c>
      <c r="G12063">
        <v>4801</v>
      </c>
      <c r="H12063">
        <v>4757</v>
      </c>
    </row>
    <row r="12064" spans="3:8">
      <c r="C12064">
        <v>4802</v>
      </c>
      <c r="D12064">
        <v>4754</v>
      </c>
      <c r="E12064">
        <v>4834</v>
      </c>
      <c r="F12064">
        <v>4714</v>
      </c>
      <c r="G12064">
        <v>4833</v>
      </c>
      <c r="H12064">
        <v>4713</v>
      </c>
    </row>
    <row r="12065" spans="3:8">
      <c r="C12065">
        <v>4805</v>
      </c>
      <c r="D12065">
        <v>4745</v>
      </c>
      <c r="E12065">
        <v>4825</v>
      </c>
      <c r="F12065">
        <v>4745</v>
      </c>
      <c r="G12065">
        <v>4824</v>
      </c>
      <c r="H12065">
        <v>4744</v>
      </c>
    </row>
    <row r="12066" spans="3:8">
      <c r="C12066">
        <v>295030</v>
      </c>
      <c r="D12066">
        <v>294950</v>
      </c>
      <c r="E12066">
        <v>295022</v>
      </c>
      <c r="F12066">
        <v>294954</v>
      </c>
      <c r="G12066">
        <v>295021</v>
      </c>
      <c r="H12066">
        <v>294953</v>
      </c>
    </row>
    <row r="12067" spans="3:8">
      <c r="C12067">
        <v>303750</v>
      </c>
      <c r="D12067">
        <v>303610</v>
      </c>
      <c r="E12067">
        <v>303698</v>
      </c>
      <c r="F12067">
        <v>303658</v>
      </c>
      <c r="G12067">
        <v>303697</v>
      </c>
      <c r="H12067">
        <v>303657</v>
      </c>
    </row>
    <row r="12068" spans="3:8">
      <c r="C12068">
        <v>303788</v>
      </c>
      <c r="D12068">
        <v>303696</v>
      </c>
      <c r="E12068">
        <v>303768</v>
      </c>
      <c r="F12068">
        <v>303688</v>
      </c>
      <c r="G12068">
        <v>303767</v>
      </c>
      <c r="H12068">
        <v>303687</v>
      </c>
    </row>
    <row r="12069" spans="3:8">
      <c r="C12069">
        <v>303703</v>
      </c>
      <c r="D12069">
        <v>303607</v>
      </c>
      <c r="E12069">
        <v>303691</v>
      </c>
      <c r="F12069">
        <v>303607</v>
      </c>
      <c r="G12069">
        <v>303690</v>
      </c>
      <c r="H12069">
        <v>303606</v>
      </c>
    </row>
    <row r="12070" spans="3:8">
      <c r="C12070">
        <v>303785</v>
      </c>
      <c r="D12070">
        <v>303677</v>
      </c>
      <c r="E12070">
        <v>303769</v>
      </c>
      <c r="F12070">
        <v>303689</v>
      </c>
      <c r="G12070">
        <v>303768</v>
      </c>
      <c r="H12070">
        <v>303688</v>
      </c>
    </row>
    <row r="12071" spans="3:8">
      <c r="C12071">
        <v>303851</v>
      </c>
      <c r="D12071">
        <v>303755</v>
      </c>
      <c r="E12071">
        <v>303831</v>
      </c>
      <c r="F12071">
        <v>303751</v>
      </c>
      <c r="G12071">
        <v>303830</v>
      </c>
      <c r="H12071">
        <v>303750</v>
      </c>
    </row>
    <row r="12072" spans="3:8">
      <c r="C12072">
        <v>303720</v>
      </c>
      <c r="D12072">
        <v>303632</v>
      </c>
      <c r="E12072">
        <v>303704</v>
      </c>
      <c r="F12072">
        <v>303640</v>
      </c>
      <c r="G12072">
        <v>303703</v>
      </c>
      <c r="H12072">
        <v>303639</v>
      </c>
    </row>
    <row r="12073" spans="3:8">
      <c r="C12073">
        <v>303634</v>
      </c>
      <c r="D12073">
        <v>303542</v>
      </c>
      <c r="E12073">
        <v>303626</v>
      </c>
      <c r="F12073">
        <v>303534</v>
      </c>
      <c r="G12073">
        <v>303625</v>
      </c>
      <c r="H12073">
        <v>303533</v>
      </c>
    </row>
    <row r="12074" spans="3:8">
      <c r="C12074">
        <v>125486</v>
      </c>
      <c r="D12074">
        <v>125406</v>
      </c>
      <c r="E12074">
        <v>125466</v>
      </c>
      <c r="F12074">
        <v>125406</v>
      </c>
      <c r="G12074">
        <v>125465</v>
      </c>
      <c r="H12074">
        <v>125405</v>
      </c>
    </row>
    <row r="12075" spans="3:8">
      <c r="C12075">
        <v>124907</v>
      </c>
      <c r="D12075">
        <v>124839</v>
      </c>
      <c r="E12075">
        <v>124915</v>
      </c>
      <c r="F12075">
        <v>124815</v>
      </c>
      <c r="G12075">
        <v>124914</v>
      </c>
      <c r="H12075">
        <v>124814</v>
      </c>
    </row>
    <row r="12076" spans="3:8">
      <c r="C12076">
        <v>124947</v>
      </c>
      <c r="D12076">
        <v>124859</v>
      </c>
      <c r="E12076">
        <v>124943</v>
      </c>
      <c r="F12076">
        <v>124867</v>
      </c>
      <c r="G12076">
        <v>124942</v>
      </c>
      <c r="H12076">
        <v>124866</v>
      </c>
    </row>
    <row r="12077" spans="3:8">
      <c r="C12077">
        <v>124937</v>
      </c>
      <c r="D12077">
        <v>124833</v>
      </c>
      <c r="E12077">
        <v>124937</v>
      </c>
      <c r="F12077">
        <v>124841</v>
      </c>
      <c r="G12077">
        <v>124936</v>
      </c>
      <c r="H12077">
        <v>124840</v>
      </c>
    </row>
    <row r="12078" spans="3:8">
      <c r="C12078">
        <v>124908</v>
      </c>
      <c r="D12078">
        <v>124832</v>
      </c>
      <c r="E12078">
        <v>124924</v>
      </c>
      <c r="F12078">
        <v>124840</v>
      </c>
      <c r="G12078">
        <v>124923</v>
      </c>
      <c r="H12078">
        <v>124839</v>
      </c>
    </row>
    <row r="12079" spans="3:8">
      <c r="C12079">
        <v>4776</v>
      </c>
      <c r="D12079">
        <v>4728</v>
      </c>
      <c r="E12079">
        <v>4800</v>
      </c>
      <c r="F12079">
        <v>4732</v>
      </c>
      <c r="G12079">
        <v>4799</v>
      </c>
      <c r="H12079">
        <v>4731</v>
      </c>
    </row>
    <row r="12080" spans="3:8">
      <c r="C12080">
        <v>4809</v>
      </c>
      <c r="D12080">
        <v>4737</v>
      </c>
      <c r="E12080">
        <v>4817</v>
      </c>
      <c r="F12080">
        <v>4737</v>
      </c>
      <c r="G12080">
        <v>4816</v>
      </c>
      <c r="H12080">
        <v>4736</v>
      </c>
    </row>
    <row r="12081" spans="3:8">
      <c r="C12081">
        <v>4808</v>
      </c>
      <c r="D12081">
        <v>4740</v>
      </c>
      <c r="E12081">
        <v>4820</v>
      </c>
      <c r="F12081">
        <v>4744</v>
      </c>
      <c r="G12081">
        <v>4819</v>
      </c>
      <c r="H12081">
        <v>4743</v>
      </c>
    </row>
    <row r="12082" spans="3:8">
      <c r="C12082">
        <v>4804</v>
      </c>
      <c r="D12082">
        <v>4744</v>
      </c>
      <c r="E12082">
        <v>4832</v>
      </c>
      <c r="F12082">
        <v>4736</v>
      </c>
      <c r="G12082">
        <v>4831</v>
      </c>
      <c r="H12082">
        <v>4735</v>
      </c>
    </row>
    <row r="12083" spans="3:8">
      <c r="C12083">
        <v>4822</v>
      </c>
      <c r="D12083">
        <v>4726</v>
      </c>
      <c r="E12083">
        <v>4826</v>
      </c>
      <c r="F12083">
        <v>4758</v>
      </c>
      <c r="G12083">
        <v>4825</v>
      </c>
      <c r="H12083">
        <v>4757</v>
      </c>
    </row>
    <row r="12084" spans="3:8">
      <c r="C12084">
        <v>4800</v>
      </c>
      <c r="D12084">
        <v>4724</v>
      </c>
      <c r="E12084">
        <v>4812</v>
      </c>
      <c r="F12084">
        <v>4748</v>
      </c>
      <c r="G12084">
        <v>4811</v>
      </c>
      <c r="H12084">
        <v>4747</v>
      </c>
    </row>
    <row r="12085" spans="3:8">
      <c r="C12085">
        <v>4819</v>
      </c>
      <c r="D12085">
        <v>4723</v>
      </c>
      <c r="E12085">
        <v>4819</v>
      </c>
      <c r="F12085">
        <v>4739</v>
      </c>
      <c r="G12085">
        <v>4818</v>
      </c>
      <c r="H12085">
        <v>4738</v>
      </c>
    </row>
    <row r="12086" spans="3:8">
      <c r="C12086">
        <v>4797</v>
      </c>
      <c r="D12086">
        <v>4709</v>
      </c>
      <c r="E12086">
        <v>4809</v>
      </c>
      <c r="F12086">
        <v>4737</v>
      </c>
      <c r="G12086">
        <v>4808</v>
      </c>
      <c r="H12086">
        <v>4736</v>
      </c>
    </row>
    <row r="12087" spans="3:8">
      <c r="C12087">
        <v>4787</v>
      </c>
      <c r="D12087">
        <v>4731</v>
      </c>
      <c r="E12087">
        <v>4799</v>
      </c>
      <c r="F12087">
        <v>4723</v>
      </c>
      <c r="G12087">
        <v>4798</v>
      </c>
      <c r="H12087">
        <v>4722</v>
      </c>
    </row>
    <row r="12088" spans="3:8">
      <c r="C12088">
        <v>4786</v>
      </c>
      <c r="D12088">
        <v>4726</v>
      </c>
      <c r="E12088">
        <v>4814</v>
      </c>
      <c r="F12088">
        <v>4726</v>
      </c>
      <c r="G12088">
        <v>4813</v>
      </c>
      <c r="H12088">
        <v>4725</v>
      </c>
    </row>
    <row r="12089" spans="3:8">
      <c r="C12089">
        <v>191385</v>
      </c>
      <c r="D12089">
        <v>191285</v>
      </c>
      <c r="E12089">
        <v>191385</v>
      </c>
      <c r="F12089">
        <v>191317</v>
      </c>
      <c r="G12089">
        <v>191384</v>
      </c>
      <c r="H12089">
        <v>191316</v>
      </c>
    </row>
    <row r="12090" spans="3:8">
      <c r="C12090">
        <v>193011</v>
      </c>
      <c r="D12090">
        <v>192923</v>
      </c>
      <c r="E12090">
        <v>192999</v>
      </c>
      <c r="F12090">
        <v>192923</v>
      </c>
      <c r="G12090">
        <v>192998</v>
      </c>
      <c r="H12090">
        <v>192922</v>
      </c>
    </row>
    <row r="12091" spans="3:8">
      <c r="C12091">
        <v>193035</v>
      </c>
      <c r="D12091">
        <v>192935</v>
      </c>
      <c r="E12091">
        <v>193039</v>
      </c>
      <c r="F12091">
        <v>192947</v>
      </c>
      <c r="G12091">
        <v>193038</v>
      </c>
      <c r="H12091">
        <v>192946</v>
      </c>
    </row>
    <row r="12092" spans="3:8">
      <c r="C12092">
        <v>192995</v>
      </c>
      <c r="D12092">
        <v>192903</v>
      </c>
      <c r="E12092">
        <v>193015</v>
      </c>
      <c r="F12092">
        <v>192943</v>
      </c>
      <c r="G12092">
        <v>193014</v>
      </c>
      <c r="H12092">
        <v>192942</v>
      </c>
    </row>
    <row r="12093" spans="3:8">
      <c r="C12093">
        <v>193085</v>
      </c>
      <c r="D12093">
        <v>193009</v>
      </c>
      <c r="E12093">
        <v>193053</v>
      </c>
      <c r="F12093">
        <v>193005</v>
      </c>
      <c r="G12093">
        <v>193052</v>
      </c>
      <c r="H12093">
        <v>193004</v>
      </c>
    </row>
    <row r="12094" spans="3:8">
      <c r="C12094">
        <v>193075</v>
      </c>
      <c r="D12094">
        <v>192979</v>
      </c>
      <c r="E12094">
        <v>193047</v>
      </c>
      <c r="F12094">
        <v>192975</v>
      </c>
      <c r="G12094">
        <v>193046</v>
      </c>
      <c r="H12094">
        <v>192974</v>
      </c>
    </row>
    <row r="12095" spans="3:8">
      <c r="C12095">
        <v>192996</v>
      </c>
      <c r="D12095">
        <v>192912</v>
      </c>
      <c r="E12095">
        <v>193000</v>
      </c>
      <c r="F12095">
        <v>192912</v>
      </c>
      <c r="G12095">
        <v>192999</v>
      </c>
      <c r="H12095">
        <v>192911</v>
      </c>
    </row>
    <row r="12096" spans="3:8">
      <c r="C12096">
        <v>192957</v>
      </c>
      <c r="D12096">
        <v>192877</v>
      </c>
      <c r="E12096">
        <v>192957</v>
      </c>
      <c r="F12096">
        <v>192873</v>
      </c>
      <c r="G12096">
        <v>192956</v>
      </c>
      <c r="H12096">
        <v>192872</v>
      </c>
    </row>
    <row r="12097" spans="3:8">
      <c r="C12097">
        <v>235541</v>
      </c>
      <c r="D12097">
        <v>235449</v>
      </c>
      <c r="E12097">
        <v>235513</v>
      </c>
      <c r="F12097">
        <v>235441</v>
      </c>
      <c r="G12097">
        <v>235512</v>
      </c>
      <c r="H12097">
        <v>235440</v>
      </c>
    </row>
    <row r="12098" spans="3:8">
      <c r="C12098">
        <v>235684</v>
      </c>
      <c r="D12098">
        <v>235584</v>
      </c>
      <c r="E12098">
        <v>235692</v>
      </c>
      <c r="F12098">
        <v>235580</v>
      </c>
      <c r="G12098">
        <v>235691</v>
      </c>
      <c r="H12098">
        <v>235579</v>
      </c>
    </row>
    <row r="12099" spans="3:8">
      <c r="C12099">
        <v>235671</v>
      </c>
      <c r="D12099">
        <v>235595</v>
      </c>
      <c r="E12099">
        <v>235683</v>
      </c>
      <c r="F12099">
        <v>235595</v>
      </c>
      <c r="G12099">
        <v>235682</v>
      </c>
      <c r="H12099">
        <v>235594</v>
      </c>
    </row>
    <row r="12100" spans="3:8">
      <c r="C12100">
        <v>235667</v>
      </c>
      <c r="D12100">
        <v>235579</v>
      </c>
      <c r="E12100">
        <v>235667</v>
      </c>
      <c r="F12100">
        <v>235583</v>
      </c>
      <c r="G12100">
        <v>235666</v>
      </c>
      <c r="H12100">
        <v>235582</v>
      </c>
    </row>
    <row r="12101" spans="3:8">
      <c r="C12101">
        <v>235748</v>
      </c>
      <c r="D12101">
        <v>235660</v>
      </c>
      <c r="E12101">
        <v>235748</v>
      </c>
      <c r="F12101">
        <v>235672</v>
      </c>
      <c r="G12101">
        <v>235747</v>
      </c>
      <c r="H12101">
        <v>235671</v>
      </c>
    </row>
    <row r="12102" spans="3:8">
      <c r="C12102">
        <v>235763</v>
      </c>
      <c r="D12102">
        <v>235671</v>
      </c>
      <c r="E12102">
        <v>235743</v>
      </c>
      <c r="F12102">
        <v>235679</v>
      </c>
      <c r="G12102">
        <v>235742</v>
      </c>
      <c r="H12102">
        <v>235678</v>
      </c>
    </row>
    <row r="12103" spans="3:8">
      <c r="C12103">
        <v>235665</v>
      </c>
      <c r="D12103">
        <v>235569</v>
      </c>
      <c r="E12103">
        <v>235669</v>
      </c>
      <c r="F12103">
        <v>235585</v>
      </c>
      <c r="G12103">
        <v>235668</v>
      </c>
      <c r="H12103">
        <v>235584</v>
      </c>
    </row>
    <row r="12104" spans="3:8">
      <c r="C12104">
        <v>235674</v>
      </c>
      <c r="D12104">
        <v>235590</v>
      </c>
      <c r="E12104">
        <v>235694</v>
      </c>
      <c r="F12104">
        <v>235582</v>
      </c>
      <c r="G12104">
        <v>235693</v>
      </c>
      <c r="H12104">
        <v>235581</v>
      </c>
    </row>
    <row r="12105" spans="3:8">
      <c r="C12105">
        <v>4784</v>
      </c>
      <c r="D12105">
        <v>4704</v>
      </c>
      <c r="E12105">
        <v>4804</v>
      </c>
      <c r="F12105">
        <v>4728</v>
      </c>
      <c r="G12105">
        <v>4803</v>
      </c>
      <c r="H12105">
        <v>4727</v>
      </c>
    </row>
    <row r="12106" spans="3:8">
      <c r="C12106">
        <v>4777</v>
      </c>
      <c r="D12106">
        <v>4725</v>
      </c>
      <c r="E12106">
        <v>4797</v>
      </c>
      <c r="F12106">
        <v>4725</v>
      </c>
      <c r="G12106">
        <v>4796</v>
      </c>
      <c r="H12106">
        <v>4724</v>
      </c>
    </row>
    <row r="12107" spans="3:8">
      <c r="C12107">
        <v>4785</v>
      </c>
      <c r="D12107">
        <v>4733</v>
      </c>
      <c r="E12107">
        <v>4797</v>
      </c>
      <c r="F12107">
        <v>4729</v>
      </c>
      <c r="G12107">
        <v>4796</v>
      </c>
      <c r="H12107">
        <v>4728</v>
      </c>
    </row>
    <row r="12108" spans="3:8">
      <c r="C12108">
        <v>4779</v>
      </c>
      <c r="D12108">
        <v>4723</v>
      </c>
      <c r="E12108">
        <v>4823</v>
      </c>
      <c r="F12108">
        <v>4747</v>
      </c>
      <c r="G12108">
        <v>4822</v>
      </c>
      <c r="H12108">
        <v>4746</v>
      </c>
    </row>
    <row r="12109" spans="3:8">
      <c r="C12109">
        <v>4774</v>
      </c>
      <c r="D12109">
        <v>4726</v>
      </c>
      <c r="E12109">
        <v>4814</v>
      </c>
      <c r="F12109">
        <v>4718</v>
      </c>
      <c r="G12109">
        <v>4813</v>
      </c>
      <c r="H12109">
        <v>4717</v>
      </c>
    </row>
    <row r="12110" spans="3:8">
      <c r="C12110">
        <v>4781</v>
      </c>
      <c r="D12110">
        <v>4709</v>
      </c>
      <c r="E12110">
        <v>4805</v>
      </c>
      <c r="F12110">
        <v>4725</v>
      </c>
      <c r="G12110">
        <v>4804</v>
      </c>
      <c r="H12110">
        <v>4724</v>
      </c>
    </row>
    <row r="12111" spans="3:8">
      <c r="C12111">
        <v>174720</v>
      </c>
      <c r="D12111">
        <v>174608</v>
      </c>
      <c r="E12111">
        <v>174728</v>
      </c>
      <c r="F12111">
        <v>174636</v>
      </c>
      <c r="G12111">
        <v>174727</v>
      </c>
      <c r="H12111">
        <v>174635</v>
      </c>
    </row>
    <row r="12112" spans="3:8">
      <c r="C12112">
        <v>176021</v>
      </c>
      <c r="D12112">
        <v>175933</v>
      </c>
      <c r="E12112">
        <v>175993</v>
      </c>
      <c r="F12112">
        <v>175937</v>
      </c>
      <c r="G12112">
        <v>175992</v>
      </c>
      <c r="H12112">
        <v>175936</v>
      </c>
    </row>
    <row r="12113" spans="3:8">
      <c r="C12113">
        <v>175979</v>
      </c>
      <c r="D12113">
        <v>175863</v>
      </c>
      <c r="E12113">
        <v>175979</v>
      </c>
      <c r="F12113">
        <v>175891</v>
      </c>
      <c r="G12113">
        <v>175978</v>
      </c>
      <c r="H12113">
        <v>175890</v>
      </c>
    </row>
    <row r="12114" spans="3:8">
      <c r="C12114">
        <v>176045</v>
      </c>
      <c r="D12114">
        <v>175981</v>
      </c>
      <c r="E12114">
        <v>176053</v>
      </c>
      <c r="F12114">
        <v>175985</v>
      </c>
      <c r="G12114">
        <v>176052</v>
      </c>
      <c r="H12114">
        <v>175984</v>
      </c>
    </row>
    <row r="12115" spans="3:8">
      <c r="C12115">
        <v>175999</v>
      </c>
      <c r="D12115">
        <v>175931</v>
      </c>
      <c r="E12115">
        <v>175987</v>
      </c>
      <c r="F12115">
        <v>175943</v>
      </c>
      <c r="G12115">
        <v>175986</v>
      </c>
      <c r="H12115">
        <v>175942</v>
      </c>
    </row>
    <row r="12116" spans="3:8">
      <c r="C12116">
        <v>175975</v>
      </c>
      <c r="D12116">
        <v>175859</v>
      </c>
      <c r="E12116">
        <v>175959</v>
      </c>
      <c r="F12116">
        <v>175879</v>
      </c>
      <c r="G12116">
        <v>175958</v>
      </c>
      <c r="H12116">
        <v>175878</v>
      </c>
    </row>
    <row r="12117" spans="3:8">
      <c r="C12117">
        <v>176014</v>
      </c>
      <c r="D12117">
        <v>175914</v>
      </c>
      <c r="E12117">
        <v>175998</v>
      </c>
      <c r="F12117">
        <v>175930</v>
      </c>
      <c r="G12117">
        <v>175997</v>
      </c>
      <c r="H12117">
        <v>175929</v>
      </c>
    </row>
    <row r="12118" spans="3:8">
      <c r="C12118">
        <v>175986</v>
      </c>
      <c r="D12118">
        <v>175918</v>
      </c>
      <c r="E12118">
        <v>175982</v>
      </c>
      <c r="F12118">
        <v>175890</v>
      </c>
      <c r="G12118">
        <v>175981</v>
      </c>
      <c r="H12118">
        <v>175889</v>
      </c>
    </row>
    <row r="12119" spans="3:8">
      <c r="C12119">
        <v>175970</v>
      </c>
      <c r="D12119">
        <v>175890</v>
      </c>
      <c r="E12119">
        <v>175986</v>
      </c>
      <c r="F12119">
        <v>175906</v>
      </c>
      <c r="G12119">
        <v>175985</v>
      </c>
      <c r="H12119">
        <v>175905</v>
      </c>
    </row>
    <row r="12120" spans="3:8">
      <c r="C12120">
        <v>176073</v>
      </c>
      <c r="D12120">
        <v>175981</v>
      </c>
      <c r="E12120">
        <v>176081</v>
      </c>
      <c r="F12120">
        <v>175997</v>
      </c>
      <c r="G12120">
        <v>176080</v>
      </c>
      <c r="H12120">
        <v>175996</v>
      </c>
    </row>
    <row r="12121" spans="3:8">
      <c r="C12121">
        <v>4787</v>
      </c>
      <c r="D12121">
        <v>4715</v>
      </c>
      <c r="E12121">
        <v>4795</v>
      </c>
      <c r="F12121">
        <v>4719</v>
      </c>
      <c r="G12121">
        <v>4794</v>
      </c>
      <c r="H12121">
        <v>4718</v>
      </c>
    </row>
    <row r="12122" spans="3:8">
      <c r="C12122">
        <v>4775</v>
      </c>
      <c r="D12122">
        <v>4735</v>
      </c>
      <c r="E12122">
        <v>4819</v>
      </c>
      <c r="F12122">
        <v>4715</v>
      </c>
      <c r="G12122">
        <v>4818</v>
      </c>
      <c r="H12122">
        <v>4714</v>
      </c>
    </row>
    <row r="12123" spans="3:8">
      <c r="C12123">
        <v>4764</v>
      </c>
      <c r="D12123">
        <v>4736</v>
      </c>
      <c r="E12123">
        <v>4808</v>
      </c>
      <c r="F12123">
        <v>4736</v>
      </c>
      <c r="G12123">
        <v>4807</v>
      </c>
      <c r="H12123">
        <v>4735</v>
      </c>
    </row>
    <row r="12124" spans="3:8">
      <c r="C12124">
        <v>4787</v>
      </c>
      <c r="D12124">
        <v>4727</v>
      </c>
      <c r="E12124">
        <v>4811</v>
      </c>
      <c r="F12124">
        <v>4727</v>
      </c>
      <c r="G12124">
        <v>4810</v>
      </c>
      <c r="H12124">
        <v>4726</v>
      </c>
    </row>
    <row r="12125" spans="3:8">
      <c r="C12125">
        <v>4797</v>
      </c>
      <c r="D12125">
        <v>4745</v>
      </c>
      <c r="E12125">
        <v>4809</v>
      </c>
      <c r="F12125">
        <v>4717</v>
      </c>
      <c r="G12125">
        <v>4808</v>
      </c>
      <c r="H12125">
        <v>4716</v>
      </c>
    </row>
    <row r="12126" spans="3:8">
      <c r="C12126">
        <v>4796</v>
      </c>
      <c r="D12126">
        <v>4716</v>
      </c>
      <c r="E12126">
        <v>4816</v>
      </c>
      <c r="F12126">
        <v>4736</v>
      </c>
      <c r="G12126">
        <v>4815</v>
      </c>
      <c r="H12126">
        <v>4735</v>
      </c>
    </row>
    <row r="12127" spans="3:8">
      <c r="C12127">
        <v>158047</v>
      </c>
      <c r="D12127">
        <v>157935</v>
      </c>
      <c r="E12127">
        <v>158031</v>
      </c>
      <c r="F12127">
        <v>157963</v>
      </c>
      <c r="G12127">
        <v>158030</v>
      </c>
      <c r="H12127">
        <v>157962</v>
      </c>
    </row>
    <row r="12128" spans="3:8">
      <c r="C12128">
        <v>158957</v>
      </c>
      <c r="D12128">
        <v>158877</v>
      </c>
      <c r="E12128">
        <v>158949</v>
      </c>
      <c r="F12128">
        <v>158877</v>
      </c>
      <c r="G12128">
        <v>158948</v>
      </c>
      <c r="H12128">
        <v>158876</v>
      </c>
    </row>
    <row r="12129" spans="3:8">
      <c r="C12129">
        <v>159008</v>
      </c>
      <c r="D12129">
        <v>158924</v>
      </c>
      <c r="E12129">
        <v>159016</v>
      </c>
      <c r="F12129">
        <v>158928</v>
      </c>
      <c r="G12129">
        <v>159015</v>
      </c>
      <c r="H12129">
        <v>158927</v>
      </c>
    </row>
    <row r="12130" spans="3:8">
      <c r="C12130">
        <v>158980</v>
      </c>
      <c r="D12130">
        <v>158876</v>
      </c>
      <c r="E12130">
        <v>158980</v>
      </c>
      <c r="F12130">
        <v>158892</v>
      </c>
      <c r="G12130">
        <v>158979</v>
      </c>
      <c r="H12130">
        <v>158891</v>
      </c>
    </row>
    <row r="12131" spans="3:8">
      <c r="C12131">
        <v>159006</v>
      </c>
      <c r="D12131">
        <v>158930</v>
      </c>
      <c r="E12131">
        <v>158998</v>
      </c>
      <c r="F12131">
        <v>158918</v>
      </c>
      <c r="G12131">
        <v>158997</v>
      </c>
      <c r="H12131">
        <v>158917</v>
      </c>
    </row>
    <row r="12132" spans="3:8">
      <c r="C12132">
        <v>159010</v>
      </c>
      <c r="D12132">
        <v>158922</v>
      </c>
      <c r="E12132">
        <v>159026</v>
      </c>
      <c r="F12132">
        <v>158934</v>
      </c>
      <c r="G12132">
        <v>159025</v>
      </c>
      <c r="H12132">
        <v>158933</v>
      </c>
    </row>
    <row r="12133" spans="3:8">
      <c r="C12133">
        <v>158983</v>
      </c>
      <c r="D12133">
        <v>158887</v>
      </c>
      <c r="E12133">
        <v>158963</v>
      </c>
      <c r="F12133">
        <v>158891</v>
      </c>
      <c r="G12133">
        <v>158962</v>
      </c>
      <c r="H12133">
        <v>158890</v>
      </c>
    </row>
    <row r="12134" spans="3:8">
      <c r="C12134">
        <v>158985</v>
      </c>
      <c r="D12134">
        <v>158913</v>
      </c>
      <c r="E12134">
        <v>158989</v>
      </c>
      <c r="F12134">
        <v>158921</v>
      </c>
      <c r="G12134">
        <v>158988</v>
      </c>
      <c r="H12134">
        <v>158920</v>
      </c>
    </row>
    <row r="12135" spans="3:8">
      <c r="C12135">
        <v>159001</v>
      </c>
      <c r="D12135">
        <v>158933</v>
      </c>
      <c r="E12135">
        <v>159033</v>
      </c>
      <c r="F12135">
        <v>158937</v>
      </c>
      <c r="G12135">
        <v>159032</v>
      </c>
      <c r="H12135">
        <v>158936</v>
      </c>
    </row>
    <row r="12136" spans="3:8">
      <c r="C12136">
        <v>158976</v>
      </c>
      <c r="D12136">
        <v>158888</v>
      </c>
      <c r="E12136">
        <v>158968</v>
      </c>
      <c r="F12136">
        <v>158892</v>
      </c>
      <c r="G12136">
        <v>158967</v>
      </c>
      <c r="H12136">
        <v>158891</v>
      </c>
    </row>
    <row r="12137" spans="3:8">
      <c r="C12137">
        <v>4774</v>
      </c>
      <c r="D12137">
        <v>4706</v>
      </c>
      <c r="E12137">
        <v>4802</v>
      </c>
      <c r="F12137">
        <v>4698</v>
      </c>
      <c r="G12137">
        <v>4801</v>
      </c>
      <c r="H12137">
        <v>4697</v>
      </c>
    </row>
    <row r="12138" spans="3:8">
      <c r="C12138">
        <v>4795</v>
      </c>
      <c r="D12138">
        <v>4711</v>
      </c>
      <c r="E12138">
        <v>4803</v>
      </c>
      <c r="F12138">
        <v>4747</v>
      </c>
      <c r="G12138">
        <v>4802</v>
      </c>
      <c r="H12138">
        <v>4746</v>
      </c>
    </row>
    <row r="12139" spans="3:8">
      <c r="C12139">
        <v>4787</v>
      </c>
      <c r="D12139">
        <v>4695</v>
      </c>
      <c r="E12139">
        <v>4795</v>
      </c>
      <c r="F12139">
        <v>4723</v>
      </c>
      <c r="G12139">
        <v>4794</v>
      </c>
      <c r="H12139">
        <v>4722</v>
      </c>
    </row>
    <row r="12140" spans="3:8">
      <c r="C12140">
        <v>4788</v>
      </c>
      <c r="D12140">
        <v>4724</v>
      </c>
      <c r="E12140">
        <v>4808</v>
      </c>
      <c r="F12140">
        <v>4736</v>
      </c>
      <c r="G12140">
        <v>4807</v>
      </c>
      <c r="H12140">
        <v>4735</v>
      </c>
    </row>
    <row r="12141" spans="3:8">
      <c r="C12141">
        <v>4782</v>
      </c>
      <c r="D12141">
        <v>4726</v>
      </c>
      <c r="E12141">
        <v>4818</v>
      </c>
      <c r="F12141">
        <v>4754</v>
      </c>
      <c r="G12141">
        <v>4817</v>
      </c>
      <c r="H12141">
        <v>4753</v>
      </c>
    </row>
    <row r="12142" spans="3:8">
      <c r="C12142">
        <v>4803</v>
      </c>
      <c r="D12142">
        <v>4735</v>
      </c>
      <c r="E12142">
        <v>4823</v>
      </c>
      <c r="F12142">
        <v>4739</v>
      </c>
      <c r="G12142">
        <v>4822</v>
      </c>
      <c r="H12142">
        <v>4738</v>
      </c>
    </row>
    <row r="12143" spans="3:8">
      <c r="C12143">
        <v>208088</v>
      </c>
      <c r="D12143">
        <v>207976</v>
      </c>
      <c r="E12143">
        <v>208072</v>
      </c>
      <c r="F12143">
        <v>208008</v>
      </c>
      <c r="G12143">
        <v>208071</v>
      </c>
      <c r="H12143">
        <v>208007</v>
      </c>
    </row>
    <row r="12144" spans="3:8">
      <c r="C12144">
        <v>210073</v>
      </c>
      <c r="D12144">
        <v>209961</v>
      </c>
      <c r="E12144">
        <v>210053</v>
      </c>
      <c r="F12144">
        <v>209965</v>
      </c>
      <c r="G12144">
        <v>210052</v>
      </c>
      <c r="H12144">
        <v>209964</v>
      </c>
    </row>
    <row r="12145" spans="3:8">
      <c r="C12145">
        <v>210035</v>
      </c>
      <c r="D12145">
        <v>209935</v>
      </c>
      <c r="E12145">
        <v>210011</v>
      </c>
      <c r="F12145">
        <v>209931</v>
      </c>
      <c r="G12145">
        <v>210010</v>
      </c>
      <c r="H12145">
        <v>209930</v>
      </c>
    </row>
    <row r="12146" spans="3:8">
      <c r="C12146">
        <v>210042</v>
      </c>
      <c r="D12146">
        <v>209942</v>
      </c>
      <c r="E12146">
        <v>210010</v>
      </c>
      <c r="F12146">
        <v>209942</v>
      </c>
      <c r="G12146">
        <v>210009</v>
      </c>
      <c r="H12146">
        <v>209941</v>
      </c>
    </row>
    <row r="12147" spans="3:8">
      <c r="C12147">
        <v>210067</v>
      </c>
      <c r="D12147">
        <v>209979</v>
      </c>
      <c r="E12147">
        <v>210075</v>
      </c>
      <c r="F12147">
        <v>209999</v>
      </c>
      <c r="G12147">
        <v>210074</v>
      </c>
      <c r="H12147">
        <v>209998</v>
      </c>
    </row>
    <row r="12148" spans="3:8">
      <c r="C12148">
        <v>210073</v>
      </c>
      <c r="D12148">
        <v>209977</v>
      </c>
      <c r="E12148">
        <v>210057</v>
      </c>
      <c r="F12148">
        <v>209981</v>
      </c>
      <c r="G12148">
        <v>210056</v>
      </c>
      <c r="H12148">
        <v>209980</v>
      </c>
    </row>
    <row r="12149" spans="3:8">
      <c r="C12149">
        <v>210075</v>
      </c>
      <c r="D12149">
        <v>210007</v>
      </c>
      <c r="E12149">
        <v>210059</v>
      </c>
      <c r="F12149">
        <v>210011</v>
      </c>
      <c r="G12149">
        <v>210058</v>
      </c>
      <c r="H12149">
        <v>210010</v>
      </c>
    </row>
    <row r="12150" spans="3:8">
      <c r="C12150">
        <v>210037</v>
      </c>
      <c r="D12150">
        <v>209949</v>
      </c>
      <c r="E12150">
        <v>210025</v>
      </c>
      <c r="F12150">
        <v>209949</v>
      </c>
      <c r="G12150">
        <v>210024</v>
      </c>
      <c r="H12150">
        <v>209948</v>
      </c>
    </row>
    <row r="12151" spans="3:8">
      <c r="C12151">
        <v>210066</v>
      </c>
      <c r="D12151">
        <v>209990</v>
      </c>
      <c r="E12151">
        <v>210058</v>
      </c>
      <c r="F12151">
        <v>209994</v>
      </c>
      <c r="G12151">
        <v>210057</v>
      </c>
      <c r="H12151">
        <v>209993</v>
      </c>
    </row>
    <row r="12152" spans="3:8">
      <c r="C12152">
        <v>210013</v>
      </c>
      <c r="D12152">
        <v>209945</v>
      </c>
      <c r="E12152">
        <v>210017</v>
      </c>
      <c r="F12152">
        <v>209953</v>
      </c>
      <c r="G12152">
        <v>210016</v>
      </c>
      <c r="H12152">
        <v>209952</v>
      </c>
    </row>
    <row r="12153" spans="3:8">
      <c r="C12153">
        <v>210095</v>
      </c>
      <c r="D12153">
        <v>209999</v>
      </c>
      <c r="E12153">
        <v>210091</v>
      </c>
      <c r="F12153">
        <v>210011</v>
      </c>
      <c r="G12153">
        <v>210090</v>
      </c>
      <c r="H12153">
        <v>210010</v>
      </c>
    </row>
    <row r="12154" spans="3:8">
      <c r="C12154">
        <v>210106</v>
      </c>
      <c r="D12154">
        <v>210026</v>
      </c>
      <c r="E12154">
        <v>210098</v>
      </c>
      <c r="F12154">
        <v>210018</v>
      </c>
      <c r="G12154">
        <v>210097</v>
      </c>
      <c r="H12154">
        <v>210017</v>
      </c>
    </row>
    <row r="12155" spans="3:8">
      <c r="C12155">
        <v>4786</v>
      </c>
      <c r="D12155">
        <v>4722</v>
      </c>
      <c r="E12155">
        <v>4810</v>
      </c>
      <c r="F12155">
        <v>4718</v>
      </c>
      <c r="G12155">
        <v>4809</v>
      </c>
      <c r="H12155">
        <v>4717</v>
      </c>
    </row>
    <row r="12156" spans="3:8">
      <c r="C12156">
        <v>4787</v>
      </c>
      <c r="D12156">
        <v>4727</v>
      </c>
      <c r="E12156">
        <v>4827</v>
      </c>
      <c r="F12156">
        <v>4735</v>
      </c>
      <c r="G12156">
        <v>4826</v>
      </c>
      <c r="H12156">
        <v>4734</v>
      </c>
    </row>
    <row r="12157" spans="3:8">
      <c r="C12157">
        <v>4780</v>
      </c>
      <c r="D12157">
        <v>4724</v>
      </c>
      <c r="E12157">
        <v>4796</v>
      </c>
      <c r="F12157">
        <v>4728</v>
      </c>
      <c r="G12157">
        <v>4795</v>
      </c>
      <c r="H12157">
        <v>4727</v>
      </c>
    </row>
    <row r="12158" spans="3:8">
      <c r="C12158">
        <v>4787</v>
      </c>
      <c r="D12158">
        <v>4727</v>
      </c>
      <c r="E12158">
        <v>4783</v>
      </c>
      <c r="F12158">
        <v>4743</v>
      </c>
      <c r="G12158">
        <v>4782</v>
      </c>
      <c r="H12158">
        <v>4742</v>
      </c>
    </row>
    <row r="12159" spans="3:8">
      <c r="C12159">
        <v>4786</v>
      </c>
      <c r="D12159">
        <v>4722</v>
      </c>
      <c r="E12159">
        <v>4802</v>
      </c>
      <c r="F12159">
        <v>4746</v>
      </c>
      <c r="G12159">
        <v>4801</v>
      </c>
      <c r="H12159">
        <v>4745</v>
      </c>
    </row>
    <row r="12160" spans="3:8">
      <c r="C12160">
        <v>4813</v>
      </c>
      <c r="D12160">
        <v>4717</v>
      </c>
      <c r="E12160">
        <v>4809</v>
      </c>
      <c r="F12160">
        <v>4737</v>
      </c>
      <c r="G12160">
        <v>4808</v>
      </c>
      <c r="H12160">
        <v>4736</v>
      </c>
    </row>
    <row r="12161" spans="3:8">
      <c r="C12161">
        <v>257195</v>
      </c>
      <c r="D12161">
        <v>257103</v>
      </c>
      <c r="E12161">
        <v>257199</v>
      </c>
      <c r="F12161">
        <v>257095</v>
      </c>
      <c r="G12161">
        <v>257198</v>
      </c>
      <c r="H12161">
        <v>257094</v>
      </c>
    </row>
    <row r="12162" spans="3:8">
      <c r="C12162">
        <v>261214</v>
      </c>
      <c r="D12162">
        <v>261110</v>
      </c>
      <c r="E12162">
        <v>261194</v>
      </c>
      <c r="F12162">
        <v>261126</v>
      </c>
      <c r="G12162">
        <v>261193</v>
      </c>
      <c r="H12162">
        <v>261125</v>
      </c>
    </row>
    <row r="12163" spans="3:8">
      <c r="C12163">
        <v>261256</v>
      </c>
      <c r="D12163">
        <v>261176</v>
      </c>
      <c r="E12163">
        <v>261272</v>
      </c>
      <c r="F12163">
        <v>261180</v>
      </c>
      <c r="G12163">
        <v>261271</v>
      </c>
      <c r="H12163">
        <v>261179</v>
      </c>
    </row>
    <row r="12164" spans="3:8">
      <c r="C12164">
        <v>261222</v>
      </c>
      <c r="D12164">
        <v>261126</v>
      </c>
      <c r="E12164">
        <v>261238</v>
      </c>
      <c r="F12164">
        <v>261146</v>
      </c>
      <c r="G12164">
        <v>261237</v>
      </c>
      <c r="H12164">
        <v>261145</v>
      </c>
    </row>
    <row r="12165" spans="3:8">
      <c r="C12165">
        <v>261194</v>
      </c>
      <c r="D12165">
        <v>261106</v>
      </c>
      <c r="E12165">
        <v>261186</v>
      </c>
      <c r="F12165">
        <v>261114</v>
      </c>
      <c r="G12165">
        <v>261185</v>
      </c>
      <c r="H12165">
        <v>261113</v>
      </c>
    </row>
    <row r="12166" spans="3:8">
      <c r="C12166">
        <v>261226</v>
      </c>
      <c r="D12166">
        <v>261146</v>
      </c>
      <c r="E12166">
        <v>261234</v>
      </c>
      <c r="F12166">
        <v>261142</v>
      </c>
      <c r="G12166">
        <v>261233</v>
      </c>
      <c r="H12166">
        <v>261141</v>
      </c>
    </row>
    <row r="12167" spans="3:8">
      <c r="C12167">
        <v>261210</v>
      </c>
      <c r="D12167">
        <v>261146</v>
      </c>
      <c r="E12167">
        <v>261226</v>
      </c>
      <c r="F12167">
        <v>261162</v>
      </c>
      <c r="G12167">
        <v>261225</v>
      </c>
      <c r="H12167">
        <v>261161</v>
      </c>
    </row>
    <row r="12168" spans="3:8">
      <c r="C12168">
        <v>261269</v>
      </c>
      <c r="D12168">
        <v>261169</v>
      </c>
      <c r="E12168">
        <v>261253</v>
      </c>
      <c r="F12168">
        <v>261157</v>
      </c>
      <c r="G12168">
        <v>261252</v>
      </c>
      <c r="H12168">
        <v>261156</v>
      </c>
    </row>
    <row r="12169" spans="3:8">
      <c r="C12169">
        <v>261232</v>
      </c>
      <c r="D12169">
        <v>261140</v>
      </c>
      <c r="E12169">
        <v>261232</v>
      </c>
      <c r="F12169">
        <v>261136</v>
      </c>
      <c r="G12169">
        <v>261231</v>
      </c>
      <c r="H12169">
        <v>261135</v>
      </c>
    </row>
    <row r="12170" spans="3:8">
      <c r="C12170">
        <v>4797</v>
      </c>
      <c r="D12170">
        <v>4701</v>
      </c>
      <c r="E12170">
        <v>4801</v>
      </c>
      <c r="F12170">
        <v>4729</v>
      </c>
      <c r="G12170">
        <v>4800</v>
      </c>
      <c r="H12170">
        <v>4728</v>
      </c>
    </row>
    <row r="12171" spans="3:8">
      <c r="C12171">
        <v>4760</v>
      </c>
      <c r="D12171">
        <v>4704</v>
      </c>
      <c r="E12171">
        <v>4800</v>
      </c>
      <c r="F12171">
        <v>4724</v>
      </c>
      <c r="G12171">
        <v>4799</v>
      </c>
      <c r="H12171">
        <v>4723</v>
      </c>
    </row>
    <row r="12172" spans="3:8">
      <c r="C12172">
        <v>4783</v>
      </c>
      <c r="D12172">
        <v>4727</v>
      </c>
      <c r="E12172">
        <v>4795</v>
      </c>
      <c r="F12172">
        <v>4735</v>
      </c>
      <c r="G12172">
        <v>4794</v>
      </c>
      <c r="H12172">
        <v>4734</v>
      </c>
    </row>
    <row r="12173" spans="3:8">
      <c r="C12173">
        <v>4799</v>
      </c>
      <c r="D12173">
        <v>4719</v>
      </c>
      <c r="E12173">
        <v>4819</v>
      </c>
      <c r="F12173">
        <v>4739</v>
      </c>
      <c r="G12173">
        <v>4818</v>
      </c>
      <c r="H12173">
        <v>4738</v>
      </c>
    </row>
    <row r="12174" spans="3:8">
      <c r="C12174">
        <v>4791</v>
      </c>
      <c r="D12174">
        <v>4723</v>
      </c>
      <c r="E12174">
        <v>4819</v>
      </c>
      <c r="F12174">
        <v>4727</v>
      </c>
      <c r="G12174">
        <v>4818</v>
      </c>
      <c r="H12174">
        <v>4726</v>
      </c>
    </row>
    <row r="12175" spans="3:8">
      <c r="C12175">
        <v>4792</v>
      </c>
      <c r="D12175">
        <v>4756</v>
      </c>
      <c r="E12175">
        <v>4824</v>
      </c>
      <c r="F12175">
        <v>4748</v>
      </c>
      <c r="G12175">
        <v>4823</v>
      </c>
      <c r="H12175">
        <v>4747</v>
      </c>
    </row>
    <row r="12176" spans="3:8">
      <c r="C12176">
        <v>301429</v>
      </c>
      <c r="D12176">
        <v>301313</v>
      </c>
      <c r="E12176">
        <v>301425</v>
      </c>
      <c r="F12176">
        <v>301313</v>
      </c>
      <c r="G12176">
        <v>301424</v>
      </c>
      <c r="H12176">
        <v>301312</v>
      </c>
    </row>
    <row r="12177" spans="3:8">
      <c r="C12177">
        <v>312033</v>
      </c>
      <c r="D12177">
        <v>311925</v>
      </c>
      <c r="E12177">
        <v>312009</v>
      </c>
      <c r="F12177">
        <v>311921</v>
      </c>
      <c r="G12177">
        <v>312008</v>
      </c>
      <c r="H12177">
        <v>311920</v>
      </c>
    </row>
    <row r="12178" spans="3:8">
      <c r="C12178">
        <v>312057</v>
      </c>
      <c r="D12178">
        <v>311969</v>
      </c>
      <c r="E12178">
        <v>312041</v>
      </c>
      <c r="F12178">
        <v>311945</v>
      </c>
      <c r="G12178">
        <v>312040</v>
      </c>
      <c r="H12178">
        <v>311944</v>
      </c>
    </row>
    <row r="12179" spans="3:8">
      <c r="C12179">
        <v>312118</v>
      </c>
      <c r="D12179">
        <v>312018</v>
      </c>
      <c r="E12179">
        <v>312118</v>
      </c>
      <c r="F12179">
        <v>312022</v>
      </c>
      <c r="G12179">
        <v>312117</v>
      </c>
      <c r="H12179">
        <v>312021</v>
      </c>
    </row>
    <row r="12180" spans="3:8">
      <c r="C12180">
        <v>312142</v>
      </c>
      <c r="D12180">
        <v>312050</v>
      </c>
      <c r="E12180">
        <v>312142</v>
      </c>
      <c r="F12180">
        <v>312038</v>
      </c>
      <c r="G12180">
        <v>312141</v>
      </c>
      <c r="H12180">
        <v>312037</v>
      </c>
    </row>
    <row r="12181" spans="3:8">
      <c r="C12181">
        <v>312368</v>
      </c>
      <c r="D12181">
        <v>312260</v>
      </c>
      <c r="E12181">
        <v>312352</v>
      </c>
      <c r="F12181">
        <v>312264</v>
      </c>
      <c r="G12181">
        <v>312351</v>
      </c>
      <c r="H12181">
        <v>312263</v>
      </c>
    </row>
    <row r="12182" spans="3:8">
      <c r="C12182">
        <v>312255</v>
      </c>
      <c r="D12182">
        <v>312139</v>
      </c>
      <c r="E12182">
        <v>312243</v>
      </c>
      <c r="F12182">
        <v>312143</v>
      </c>
      <c r="G12182">
        <v>312242</v>
      </c>
      <c r="H12182">
        <v>312142</v>
      </c>
    </row>
    <row r="12183" spans="3:8">
      <c r="C12183">
        <v>312106</v>
      </c>
      <c r="D12183">
        <v>312042</v>
      </c>
      <c r="E12183">
        <v>312122</v>
      </c>
      <c r="F12183">
        <v>312026</v>
      </c>
      <c r="G12183">
        <v>312121</v>
      </c>
      <c r="H12183">
        <v>312025</v>
      </c>
    </row>
    <row r="12184" spans="3:8">
      <c r="C12184">
        <v>312134</v>
      </c>
      <c r="D12184">
        <v>312078</v>
      </c>
      <c r="E12184">
        <v>312158</v>
      </c>
      <c r="F12184">
        <v>312074</v>
      </c>
      <c r="G12184">
        <v>312157</v>
      </c>
      <c r="H12184">
        <v>312073</v>
      </c>
    </row>
    <row r="12185" spans="3:8">
      <c r="C12185">
        <v>8172</v>
      </c>
      <c r="D12185">
        <v>8088</v>
      </c>
      <c r="E12185">
        <v>8160</v>
      </c>
      <c r="F12185">
        <v>8092</v>
      </c>
      <c r="G12185">
        <v>8159</v>
      </c>
      <c r="H12185">
        <v>8091</v>
      </c>
    </row>
    <row r="12186" spans="3:8">
      <c r="C12186">
        <v>5879</v>
      </c>
      <c r="D12186">
        <v>5803</v>
      </c>
      <c r="E12186">
        <v>5911</v>
      </c>
      <c r="F12186">
        <v>5807</v>
      </c>
      <c r="G12186">
        <v>5910</v>
      </c>
      <c r="H12186">
        <v>5806</v>
      </c>
    </row>
    <row r="12187" spans="3:8">
      <c r="C12187">
        <v>5722</v>
      </c>
      <c r="D12187">
        <v>5642</v>
      </c>
      <c r="E12187">
        <v>5742</v>
      </c>
      <c r="F12187">
        <v>5662</v>
      </c>
      <c r="G12187">
        <v>5741</v>
      </c>
      <c r="H12187">
        <v>5661</v>
      </c>
    </row>
    <row r="12188" spans="3:8">
      <c r="C12188">
        <v>5720</v>
      </c>
      <c r="D12188">
        <v>5632</v>
      </c>
      <c r="E12188">
        <v>5736</v>
      </c>
      <c r="F12188">
        <v>5660</v>
      </c>
      <c r="G12188">
        <v>5735</v>
      </c>
      <c r="H12188">
        <v>5659</v>
      </c>
    </row>
    <row r="12189" spans="3:8">
      <c r="C12189">
        <v>5663</v>
      </c>
      <c r="D12189">
        <v>5615</v>
      </c>
      <c r="E12189">
        <v>5675</v>
      </c>
      <c r="F12189">
        <v>5587</v>
      </c>
      <c r="G12189">
        <v>5674</v>
      </c>
      <c r="H12189">
        <v>5586</v>
      </c>
    </row>
    <row r="12190" spans="3:8">
      <c r="C12190">
        <v>5694</v>
      </c>
      <c r="D12190">
        <v>5646</v>
      </c>
      <c r="E12190">
        <v>5710</v>
      </c>
      <c r="F12190">
        <v>5642</v>
      </c>
      <c r="G12190">
        <v>5709</v>
      </c>
      <c r="H12190">
        <v>5641</v>
      </c>
    </row>
    <row r="12191" spans="3:8">
      <c r="C12191">
        <v>5686</v>
      </c>
      <c r="D12191">
        <v>5646</v>
      </c>
      <c r="E12191">
        <v>5718</v>
      </c>
      <c r="F12191">
        <v>5646</v>
      </c>
      <c r="G12191">
        <v>5717</v>
      </c>
      <c r="H12191">
        <v>5645</v>
      </c>
    </row>
    <row r="12192" spans="3:8">
      <c r="C12192">
        <v>5676</v>
      </c>
      <c r="D12192">
        <v>5596</v>
      </c>
      <c r="E12192">
        <v>5680</v>
      </c>
      <c r="F12192">
        <v>5592</v>
      </c>
      <c r="G12192">
        <v>5679</v>
      </c>
      <c r="H12192">
        <v>5591</v>
      </c>
    </row>
    <row r="12193" spans="3:8">
      <c r="C12193">
        <v>5675</v>
      </c>
      <c r="D12193">
        <v>5615</v>
      </c>
      <c r="E12193">
        <v>5691</v>
      </c>
      <c r="F12193">
        <v>5603</v>
      </c>
      <c r="G12193">
        <v>5690</v>
      </c>
      <c r="H12193">
        <v>5602</v>
      </c>
    </row>
    <row r="12194" spans="3:8">
      <c r="C12194">
        <v>216613</v>
      </c>
      <c r="D12194">
        <v>216529</v>
      </c>
      <c r="E12194">
        <v>216605</v>
      </c>
      <c r="F12194">
        <v>216533</v>
      </c>
      <c r="G12194">
        <v>216604</v>
      </c>
      <c r="H12194">
        <v>216532</v>
      </c>
    </row>
    <row r="12195" spans="3:8">
      <c r="C12195">
        <v>218614</v>
      </c>
      <c r="D12195">
        <v>218518</v>
      </c>
      <c r="E12195">
        <v>218618</v>
      </c>
      <c r="F12195">
        <v>218554</v>
      </c>
      <c r="G12195">
        <v>218617</v>
      </c>
      <c r="H12195">
        <v>218553</v>
      </c>
    </row>
    <row r="12196" spans="3:8">
      <c r="C12196">
        <v>218632</v>
      </c>
      <c r="D12196">
        <v>218536</v>
      </c>
      <c r="E12196">
        <v>218652</v>
      </c>
      <c r="F12196">
        <v>218572</v>
      </c>
      <c r="G12196">
        <v>218651</v>
      </c>
      <c r="H12196">
        <v>218571</v>
      </c>
    </row>
    <row r="12197" spans="3:8">
      <c r="C12197">
        <v>218602</v>
      </c>
      <c r="D12197">
        <v>218494</v>
      </c>
      <c r="E12197">
        <v>218614</v>
      </c>
      <c r="F12197">
        <v>218510</v>
      </c>
      <c r="G12197">
        <v>218613</v>
      </c>
      <c r="H12197">
        <v>218509</v>
      </c>
    </row>
    <row r="12198" spans="3:8">
      <c r="C12198">
        <v>218597</v>
      </c>
      <c r="D12198">
        <v>218521</v>
      </c>
      <c r="E12198">
        <v>218601</v>
      </c>
      <c r="F12198">
        <v>218529</v>
      </c>
      <c r="G12198">
        <v>218600</v>
      </c>
      <c r="H12198">
        <v>218528</v>
      </c>
    </row>
    <row r="12199" spans="3:8">
      <c r="C12199">
        <v>218619</v>
      </c>
      <c r="D12199">
        <v>218539</v>
      </c>
      <c r="E12199">
        <v>218599</v>
      </c>
      <c r="F12199">
        <v>218551</v>
      </c>
      <c r="G12199">
        <v>218598</v>
      </c>
      <c r="H12199">
        <v>218550</v>
      </c>
    </row>
    <row r="12200" spans="3:8">
      <c r="C12200">
        <v>218611</v>
      </c>
      <c r="D12200">
        <v>218491</v>
      </c>
      <c r="E12200">
        <v>218575</v>
      </c>
      <c r="F12200">
        <v>218527</v>
      </c>
      <c r="G12200">
        <v>218574</v>
      </c>
      <c r="H12200">
        <v>218526</v>
      </c>
    </row>
    <row r="12201" spans="3:8">
      <c r="C12201">
        <v>218553</v>
      </c>
      <c r="D12201">
        <v>218461</v>
      </c>
      <c r="E12201">
        <v>218533</v>
      </c>
      <c r="F12201">
        <v>218461</v>
      </c>
      <c r="G12201">
        <v>218532</v>
      </c>
      <c r="H12201">
        <v>218460</v>
      </c>
    </row>
    <row r="12202" spans="3:8">
      <c r="C12202">
        <v>218559</v>
      </c>
      <c r="D12202">
        <v>218495</v>
      </c>
      <c r="E12202">
        <v>218587</v>
      </c>
      <c r="F12202">
        <v>218483</v>
      </c>
      <c r="G12202">
        <v>218586</v>
      </c>
      <c r="H12202">
        <v>218482</v>
      </c>
    </row>
    <row r="12203" spans="3:8">
      <c r="C12203">
        <v>7605</v>
      </c>
      <c r="D12203">
        <v>7549</v>
      </c>
      <c r="E12203">
        <v>7629</v>
      </c>
      <c r="F12203">
        <v>7557</v>
      </c>
      <c r="G12203">
        <v>7628</v>
      </c>
      <c r="H12203">
        <v>7556</v>
      </c>
    </row>
    <row r="12204" spans="3:8">
      <c r="C12204">
        <v>5883</v>
      </c>
      <c r="D12204">
        <v>5811</v>
      </c>
      <c r="E12204">
        <v>5907</v>
      </c>
      <c r="F12204">
        <v>5815</v>
      </c>
      <c r="G12204">
        <v>5906</v>
      </c>
      <c r="H12204">
        <v>5814</v>
      </c>
    </row>
    <row r="12205" spans="3:8">
      <c r="C12205">
        <v>5704</v>
      </c>
      <c r="D12205">
        <v>5652</v>
      </c>
      <c r="E12205">
        <v>5724</v>
      </c>
      <c r="F12205">
        <v>5648</v>
      </c>
      <c r="G12205">
        <v>5723</v>
      </c>
      <c r="H12205">
        <v>5647</v>
      </c>
    </row>
    <row r="12206" spans="3:8">
      <c r="C12206">
        <v>5685</v>
      </c>
      <c r="D12206">
        <v>5609</v>
      </c>
      <c r="E12206">
        <v>5709</v>
      </c>
      <c r="F12206">
        <v>5625</v>
      </c>
      <c r="G12206">
        <v>5708</v>
      </c>
      <c r="H12206">
        <v>5624</v>
      </c>
    </row>
    <row r="12207" spans="3:8">
      <c r="C12207">
        <v>5671</v>
      </c>
      <c r="D12207">
        <v>5599</v>
      </c>
      <c r="E12207">
        <v>5699</v>
      </c>
      <c r="F12207">
        <v>5611</v>
      </c>
      <c r="G12207">
        <v>5698</v>
      </c>
      <c r="H12207">
        <v>5610</v>
      </c>
    </row>
    <row r="12208" spans="3:8">
      <c r="C12208">
        <v>157795</v>
      </c>
      <c r="D12208">
        <v>157711</v>
      </c>
      <c r="E12208">
        <v>157795</v>
      </c>
      <c r="F12208">
        <v>157707</v>
      </c>
      <c r="G12208">
        <v>157794</v>
      </c>
      <c r="H12208">
        <v>157706</v>
      </c>
    </row>
    <row r="12209" spans="3:8">
      <c r="C12209">
        <v>159007</v>
      </c>
      <c r="D12209">
        <v>158891</v>
      </c>
      <c r="E12209">
        <v>158983</v>
      </c>
      <c r="F12209">
        <v>158899</v>
      </c>
      <c r="G12209">
        <v>158982</v>
      </c>
      <c r="H12209">
        <v>158898</v>
      </c>
    </row>
    <row r="12210" spans="3:8">
      <c r="C12210">
        <v>158979</v>
      </c>
      <c r="D12210">
        <v>158875</v>
      </c>
      <c r="E12210">
        <v>158983</v>
      </c>
      <c r="F12210">
        <v>158871</v>
      </c>
      <c r="G12210">
        <v>158982</v>
      </c>
      <c r="H12210">
        <v>158870</v>
      </c>
    </row>
    <row r="12211" spans="3:8">
      <c r="C12211">
        <v>158987</v>
      </c>
      <c r="D12211">
        <v>158939</v>
      </c>
      <c r="E12211">
        <v>159035</v>
      </c>
      <c r="F12211">
        <v>158923</v>
      </c>
      <c r="G12211">
        <v>159034</v>
      </c>
      <c r="H12211">
        <v>158922</v>
      </c>
    </row>
    <row r="12212" spans="3:8">
      <c r="C12212">
        <v>158983</v>
      </c>
      <c r="D12212">
        <v>158883</v>
      </c>
      <c r="E12212">
        <v>158979</v>
      </c>
      <c r="F12212">
        <v>158875</v>
      </c>
      <c r="G12212">
        <v>158978</v>
      </c>
      <c r="H12212">
        <v>158874</v>
      </c>
    </row>
    <row r="12213" spans="3:8">
      <c r="C12213">
        <v>158993</v>
      </c>
      <c r="D12213">
        <v>158893</v>
      </c>
      <c r="E12213">
        <v>158993</v>
      </c>
      <c r="F12213">
        <v>158917</v>
      </c>
      <c r="G12213">
        <v>158992</v>
      </c>
      <c r="H12213">
        <v>158916</v>
      </c>
    </row>
    <row r="12214" spans="3:8">
      <c r="C12214">
        <v>158914</v>
      </c>
      <c r="D12214">
        <v>158854</v>
      </c>
      <c r="E12214">
        <v>158942</v>
      </c>
      <c r="F12214">
        <v>158858</v>
      </c>
      <c r="G12214">
        <v>158941</v>
      </c>
      <c r="H12214">
        <v>158857</v>
      </c>
    </row>
    <row r="12215" spans="3:8">
      <c r="C12215">
        <v>158979</v>
      </c>
      <c r="D12215">
        <v>158895</v>
      </c>
      <c r="E12215">
        <v>158987</v>
      </c>
      <c r="F12215">
        <v>158891</v>
      </c>
      <c r="G12215">
        <v>158986</v>
      </c>
      <c r="H12215">
        <v>158890</v>
      </c>
    </row>
    <row r="12216" spans="3:8">
      <c r="C12216">
        <v>158919</v>
      </c>
      <c r="D12216">
        <v>158835</v>
      </c>
      <c r="E12216">
        <v>158903</v>
      </c>
      <c r="F12216">
        <v>158823</v>
      </c>
      <c r="G12216">
        <v>158902</v>
      </c>
      <c r="H12216">
        <v>158822</v>
      </c>
    </row>
    <row r="12217" spans="3:8">
      <c r="C12217">
        <v>7379</v>
      </c>
      <c r="D12217">
        <v>7303</v>
      </c>
      <c r="E12217">
        <v>7379</v>
      </c>
      <c r="F12217">
        <v>7291</v>
      </c>
      <c r="G12217">
        <v>7378</v>
      </c>
      <c r="H12217">
        <v>7290</v>
      </c>
    </row>
    <row r="12218" spans="3:8">
      <c r="C12218">
        <v>5903</v>
      </c>
      <c r="D12218">
        <v>5847</v>
      </c>
      <c r="E12218">
        <v>5919</v>
      </c>
      <c r="F12218">
        <v>5855</v>
      </c>
      <c r="G12218">
        <v>5918</v>
      </c>
      <c r="H12218">
        <v>5854</v>
      </c>
    </row>
    <row r="12219" spans="3:8">
      <c r="C12219">
        <v>5704</v>
      </c>
      <c r="D12219">
        <v>5624</v>
      </c>
      <c r="E12219">
        <v>5724</v>
      </c>
      <c r="F12219">
        <v>5640</v>
      </c>
      <c r="G12219">
        <v>5723</v>
      </c>
      <c r="H12219">
        <v>5639</v>
      </c>
    </row>
    <row r="12220" spans="3:8">
      <c r="C12220">
        <v>5700</v>
      </c>
      <c r="D12220">
        <v>5628</v>
      </c>
      <c r="E12220">
        <v>5688</v>
      </c>
      <c r="F12220">
        <v>5644</v>
      </c>
      <c r="G12220">
        <v>5687</v>
      </c>
      <c r="H12220">
        <v>5643</v>
      </c>
    </row>
    <row r="12221" spans="3:8">
      <c r="C12221">
        <v>5660</v>
      </c>
      <c r="D12221">
        <v>5608</v>
      </c>
      <c r="E12221">
        <v>5660</v>
      </c>
      <c r="F12221">
        <v>5604</v>
      </c>
      <c r="G12221">
        <v>5659</v>
      </c>
      <c r="H12221">
        <v>5603</v>
      </c>
    </row>
    <row r="12222" spans="3:8">
      <c r="C12222">
        <v>309121</v>
      </c>
      <c r="D12222">
        <v>309029</v>
      </c>
      <c r="E12222">
        <v>309125</v>
      </c>
      <c r="F12222">
        <v>309033</v>
      </c>
      <c r="G12222">
        <v>309124</v>
      </c>
      <c r="H12222">
        <v>309032</v>
      </c>
    </row>
    <row r="12223" spans="3:8">
      <c r="C12223">
        <v>312289</v>
      </c>
      <c r="D12223">
        <v>312181</v>
      </c>
      <c r="E12223">
        <v>312281</v>
      </c>
      <c r="F12223">
        <v>312193</v>
      </c>
      <c r="G12223">
        <v>312280</v>
      </c>
      <c r="H12223">
        <v>312192</v>
      </c>
    </row>
    <row r="12224" spans="3:8">
      <c r="C12224">
        <v>312124</v>
      </c>
      <c r="D12224">
        <v>312024</v>
      </c>
      <c r="E12224">
        <v>312120</v>
      </c>
      <c r="F12224">
        <v>312008</v>
      </c>
      <c r="G12224">
        <v>312119</v>
      </c>
      <c r="H12224">
        <v>312007</v>
      </c>
    </row>
    <row r="12225" spans="3:8">
      <c r="C12225">
        <v>312147</v>
      </c>
      <c r="D12225">
        <v>312031</v>
      </c>
      <c r="E12225">
        <v>312135</v>
      </c>
      <c r="F12225">
        <v>312039</v>
      </c>
      <c r="G12225">
        <v>312134</v>
      </c>
      <c r="H12225">
        <v>312038</v>
      </c>
    </row>
    <row r="12226" spans="3:8">
      <c r="C12226">
        <v>312332</v>
      </c>
      <c r="D12226">
        <v>312248</v>
      </c>
      <c r="E12226">
        <v>312304</v>
      </c>
      <c r="F12226">
        <v>312244</v>
      </c>
      <c r="G12226">
        <v>312303</v>
      </c>
      <c r="H12226">
        <v>312243</v>
      </c>
    </row>
    <row r="12227" spans="3:8">
      <c r="C12227">
        <v>312222</v>
      </c>
      <c r="D12227">
        <v>312122</v>
      </c>
      <c r="E12227">
        <v>312210</v>
      </c>
      <c r="F12227">
        <v>312142</v>
      </c>
      <c r="G12227">
        <v>312209</v>
      </c>
      <c r="H12227">
        <v>312141</v>
      </c>
    </row>
    <row r="12228" spans="3:8">
      <c r="C12228">
        <v>312148</v>
      </c>
      <c r="D12228">
        <v>312080</v>
      </c>
      <c r="E12228">
        <v>312136</v>
      </c>
      <c r="F12228">
        <v>312056</v>
      </c>
      <c r="G12228">
        <v>312135</v>
      </c>
      <c r="H12228">
        <v>312055</v>
      </c>
    </row>
    <row r="12229" spans="3:8">
      <c r="C12229">
        <v>312144</v>
      </c>
      <c r="D12229">
        <v>312052</v>
      </c>
      <c r="E12229">
        <v>312132</v>
      </c>
      <c r="F12229">
        <v>312044</v>
      </c>
      <c r="G12229">
        <v>312131</v>
      </c>
      <c r="H12229">
        <v>312043</v>
      </c>
    </row>
    <row r="12230" spans="3:8">
      <c r="C12230">
        <v>312213</v>
      </c>
      <c r="D12230">
        <v>312157</v>
      </c>
      <c r="E12230">
        <v>312241</v>
      </c>
      <c r="F12230">
        <v>312129</v>
      </c>
      <c r="G12230">
        <v>312240</v>
      </c>
      <c r="H12230">
        <v>312128</v>
      </c>
    </row>
    <row r="12231" spans="3:8">
      <c r="C12231">
        <v>8123</v>
      </c>
      <c r="D12231">
        <v>8063</v>
      </c>
      <c r="E12231">
        <v>8119</v>
      </c>
      <c r="F12231">
        <v>8051</v>
      </c>
      <c r="G12231">
        <v>8118</v>
      </c>
      <c r="H12231">
        <v>8050</v>
      </c>
    </row>
    <row r="12232" spans="3:8">
      <c r="C12232">
        <v>5933</v>
      </c>
      <c r="D12232">
        <v>5829</v>
      </c>
      <c r="E12232">
        <v>5921</v>
      </c>
      <c r="F12232">
        <v>5845</v>
      </c>
      <c r="G12232">
        <v>5920</v>
      </c>
      <c r="H12232">
        <v>5844</v>
      </c>
    </row>
    <row r="12233" spans="3:8">
      <c r="C12233">
        <v>5741</v>
      </c>
      <c r="D12233">
        <v>5657</v>
      </c>
      <c r="E12233">
        <v>5741</v>
      </c>
      <c r="F12233">
        <v>5669</v>
      </c>
      <c r="G12233">
        <v>5740</v>
      </c>
      <c r="H12233">
        <v>5668</v>
      </c>
    </row>
    <row r="12234" spans="3:8">
      <c r="C12234">
        <v>5694</v>
      </c>
      <c r="D12234">
        <v>5634</v>
      </c>
      <c r="E12234">
        <v>5694</v>
      </c>
      <c r="F12234">
        <v>5634</v>
      </c>
      <c r="G12234">
        <v>5693</v>
      </c>
      <c r="H12234">
        <v>5633</v>
      </c>
    </row>
    <row r="12235" spans="3:8">
      <c r="C12235">
        <v>5704</v>
      </c>
      <c r="D12235">
        <v>5668</v>
      </c>
      <c r="E12235">
        <v>5736</v>
      </c>
      <c r="F12235">
        <v>5672</v>
      </c>
      <c r="G12235">
        <v>5735</v>
      </c>
      <c r="H12235">
        <v>5671</v>
      </c>
    </row>
    <row r="12236" spans="3:8">
      <c r="C12236">
        <v>292380</v>
      </c>
      <c r="D12236">
        <v>292312</v>
      </c>
      <c r="E12236">
        <v>292404</v>
      </c>
      <c r="F12236">
        <v>292328</v>
      </c>
      <c r="G12236">
        <v>292403</v>
      </c>
      <c r="H12236">
        <v>292327</v>
      </c>
    </row>
    <row r="12237" spans="3:8">
      <c r="C12237">
        <v>295180</v>
      </c>
      <c r="D12237">
        <v>295092</v>
      </c>
      <c r="E12237">
        <v>295152</v>
      </c>
      <c r="F12237">
        <v>295092</v>
      </c>
      <c r="G12237">
        <v>295151</v>
      </c>
      <c r="H12237">
        <v>295091</v>
      </c>
    </row>
    <row r="12238" spans="3:8">
      <c r="C12238">
        <v>295202</v>
      </c>
      <c r="D12238">
        <v>295106</v>
      </c>
      <c r="E12238">
        <v>295186</v>
      </c>
      <c r="F12238">
        <v>295122</v>
      </c>
      <c r="G12238">
        <v>295185</v>
      </c>
      <c r="H12238">
        <v>295121</v>
      </c>
    </row>
    <row r="12239" spans="3:8">
      <c r="C12239">
        <v>295167</v>
      </c>
      <c r="D12239">
        <v>295055</v>
      </c>
      <c r="E12239">
        <v>295159</v>
      </c>
      <c r="F12239">
        <v>295079</v>
      </c>
      <c r="G12239">
        <v>295158</v>
      </c>
      <c r="H12239">
        <v>295078</v>
      </c>
    </row>
    <row r="12240" spans="3:8">
      <c r="C12240">
        <v>295279</v>
      </c>
      <c r="D12240">
        <v>295167</v>
      </c>
      <c r="E12240">
        <v>295247</v>
      </c>
      <c r="F12240">
        <v>295191</v>
      </c>
      <c r="G12240">
        <v>295246</v>
      </c>
      <c r="H12240">
        <v>295190</v>
      </c>
    </row>
    <row r="12241" spans="3:8">
      <c r="C12241">
        <v>295359</v>
      </c>
      <c r="D12241">
        <v>295255</v>
      </c>
      <c r="E12241">
        <v>295351</v>
      </c>
      <c r="F12241">
        <v>295279</v>
      </c>
      <c r="G12241">
        <v>295350</v>
      </c>
      <c r="H12241">
        <v>295278</v>
      </c>
    </row>
    <row r="12242" spans="3:8">
      <c r="C12242">
        <v>295313</v>
      </c>
      <c r="D12242">
        <v>295237</v>
      </c>
      <c r="E12242">
        <v>295297</v>
      </c>
      <c r="F12242">
        <v>295249</v>
      </c>
      <c r="G12242">
        <v>295296</v>
      </c>
      <c r="H12242">
        <v>295248</v>
      </c>
    </row>
    <row r="12243" spans="3:8">
      <c r="C12243">
        <v>295332</v>
      </c>
      <c r="D12243">
        <v>295240</v>
      </c>
      <c r="E12243">
        <v>295304</v>
      </c>
      <c r="F12243">
        <v>295244</v>
      </c>
      <c r="G12243">
        <v>295303</v>
      </c>
      <c r="H12243">
        <v>295243</v>
      </c>
    </row>
    <row r="12244" spans="3:8">
      <c r="C12244">
        <v>295255</v>
      </c>
      <c r="D12244">
        <v>295207</v>
      </c>
      <c r="E12244">
        <v>295255</v>
      </c>
      <c r="F12244">
        <v>295167</v>
      </c>
      <c r="G12244">
        <v>295254</v>
      </c>
      <c r="H12244">
        <v>295166</v>
      </c>
    </row>
    <row r="12245" spans="3:8">
      <c r="C12245">
        <v>8048</v>
      </c>
      <c r="D12245">
        <v>7968</v>
      </c>
      <c r="E12245">
        <v>8068</v>
      </c>
      <c r="F12245">
        <v>7984</v>
      </c>
      <c r="G12245">
        <v>8067</v>
      </c>
      <c r="H12245">
        <v>7983</v>
      </c>
    </row>
    <row r="12246" spans="3:8">
      <c r="C12246">
        <v>5915</v>
      </c>
      <c r="D12246">
        <v>5827</v>
      </c>
      <c r="E12246">
        <v>5923</v>
      </c>
      <c r="F12246">
        <v>5839</v>
      </c>
      <c r="G12246">
        <v>5922</v>
      </c>
      <c r="H12246">
        <v>5838</v>
      </c>
    </row>
    <row r="12247" spans="3:8">
      <c r="C12247">
        <v>5745</v>
      </c>
      <c r="D12247">
        <v>5665</v>
      </c>
      <c r="E12247">
        <v>5733</v>
      </c>
      <c r="F12247">
        <v>5661</v>
      </c>
      <c r="G12247">
        <v>5732</v>
      </c>
      <c r="H12247">
        <v>5660</v>
      </c>
    </row>
    <row r="12248" spans="3:8">
      <c r="C12248">
        <v>5680</v>
      </c>
      <c r="D12248">
        <v>5624</v>
      </c>
      <c r="E12248">
        <v>5680</v>
      </c>
      <c r="F12248">
        <v>5616</v>
      </c>
      <c r="G12248">
        <v>5679</v>
      </c>
      <c r="H12248">
        <v>5615</v>
      </c>
    </row>
    <row r="12249" spans="3:8">
      <c r="C12249">
        <v>5692</v>
      </c>
      <c r="D12249">
        <v>5636</v>
      </c>
      <c r="E12249">
        <v>5712</v>
      </c>
      <c r="F12249">
        <v>5660</v>
      </c>
      <c r="G12249">
        <v>5711</v>
      </c>
      <c r="H12249">
        <v>5659</v>
      </c>
    </row>
    <row r="12250" spans="3:8">
      <c r="C12250">
        <v>275731</v>
      </c>
      <c r="D12250">
        <v>275595</v>
      </c>
      <c r="E12250">
        <v>275715</v>
      </c>
      <c r="F12250">
        <v>275639</v>
      </c>
      <c r="G12250">
        <v>275714</v>
      </c>
      <c r="H12250">
        <v>275638</v>
      </c>
    </row>
    <row r="12251" spans="3:8">
      <c r="C12251">
        <v>278322</v>
      </c>
      <c r="D12251">
        <v>278210</v>
      </c>
      <c r="E12251">
        <v>278278</v>
      </c>
      <c r="F12251">
        <v>278246</v>
      </c>
      <c r="G12251">
        <v>278277</v>
      </c>
      <c r="H12251">
        <v>278245</v>
      </c>
    </row>
    <row r="12252" spans="3:8">
      <c r="C12252">
        <v>278261</v>
      </c>
      <c r="D12252">
        <v>278145</v>
      </c>
      <c r="E12252">
        <v>278257</v>
      </c>
      <c r="F12252">
        <v>278169</v>
      </c>
      <c r="G12252">
        <v>278256</v>
      </c>
      <c r="H12252">
        <v>278168</v>
      </c>
    </row>
    <row r="12253" spans="3:8">
      <c r="C12253">
        <v>278241</v>
      </c>
      <c r="D12253">
        <v>278173</v>
      </c>
      <c r="E12253">
        <v>278261</v>
      </c>
      <c r="F12253">
        <v>278169</v>
      </c>
      <c r="G12253">
        <v>278260</v>
      </c>
      <c r="H12253">
        <v>278168</v>
      </c>
    </row>
    <row r="12254" spans="3:8">
      <c r="C12254">
        <v>278362</v>
      </c>
      <c r="D12254">
        <v>278274</v>
      </c>
      <c r="E12254">
        <v>278342</v>
      </c>
      <c r="F12254">
        <v>278282</v>
      </c>
      <c r="G12254">
        <v>278341</v>
      </c>
      <c r="H12254">
        <v>278281</v>
      </c>
    </row>
    <row r="12255" spans="3:8">
      <c r="C12255">
        <v>278339</v>
      </c>
      <c r="D12255">
        <v>278215</v>
      </c>
      <c r="E12255">
        <v>278299</v>
      </c>
      <c r="F12255">
        <v>278259</v>
      </c>
      <c r="G12255">
        <v>278298</v>
      </c>
      <c r="H12255">
        <v>278258</v>
      </c>
    </row>
    <row r="12256" spans="3:8">
      <c r="C12256">
        <v>278270</v>
      </c>
      <c r="D12256">
        <v>278178</v>
      </c>
      <c r="E12256">
        <v>278266</v>
      </c>
      <c r="F12256">
        <v>278214</v>
      </c>
      <c r="G12256">
        <v>278265</v>
      </c>
      <c r="H12256">
        <v>278213</v>
      </c>
    </row>
    <row r="12257" spans="3:8">
      <c r="C12257">
        <v>278303</v>
      </c>
      <c r="D12257">
        <v>278207</v>
      </c>
      <c r="E12257">
        <v>278287</v>
      </c>
      <c r="F12257">
        <v>278235</v>
      </c>
      <c r="G12257">
        <v>278286</v>
      </c>
      <c r="H12257">
        <v>278234</v>
      </c>
    </row>
    <row r="12258" spans="3:8">
      <c r="C12258">
        <v>278182</v>
      </c>
      <c r="D12258">
        <v>278118</v>
      </c>
      <c r="E12258">
        <v>278174</v>
      </c>
      <c r="F12258">
        <v>278102</v>
      </c>
      <c r="G12258">
        <v>278173</v>
      </c>
      <c r="H12258">
        <v>278101</v>
      </c>
    </row>
    <row r="12259" spans="3:8">
      <c r="C12259">
        <v>7925</v>
      </c>
      <c r="D12259">
        <v>7837</v>
      </c>
      <c r="E12259">
        <v>7925</v>
      </c>
      <c r="F12259">
        <v>7841</v>
      </c>
      <c r="G12259">
        <v>7924</v>
      </c>
      <c r="H12259">
        <v>7840</v>
      </c>
    </row>
    <row r="12260" spans="3:8">
      <c r="C12260">
        <v>5898</v>
      </c>
      <c r="D12260">
        <v>5830</v>
      </c>
      <c r="E12260">
        <v>5910</v>
      </c>
      <c r="F12260">
        <v>5830</v>
      </c>
      <c r="G12260">
        <v>5909</v>
      </c>
      <c r="H12260">
        <v>5829</v>
      </c>
    </row>
    <row r="12261" spans="3:8">
      <c r="C12261">
        <v>5723</v>
      </c>
      <c r="D12261">
        <v>5623</v>
      </c>
      <c r="E12261">
        <v>5719</v>
      </c>
      <c r="F12261">
        <v>5639</v>
      </c>
      <c r="G12261">
        <v>5718</v>
      </c>
      <c r="H12261">
        <v>5638</v>
      </c>
    </row>
    <row r="12262" spans="3:8">
      <c r="C12262">
        <v>5714</v>
      </c>
      <c r="D12262">
        <v>5630</v>
      </c>
      <c r="E12262">
        <v>5718</v>
      </c>
      <c r="F12262">
        <v>5642</v>
      </c>
      <c r="G12262">
        <v>5717</v>
      </c>
      <c r="H12262">
        <v>5641</v>
      </c>
    </row>
    <row r="12263" spans="3:8">
      <c r="C12263">
        <v>5678</v>
      </c>
      <c r="D12263">
        <v>5610</v>
      </c>
      <c r="E12263">
        <v>5702</v>
      </c>
      <c r="F12263">
        <v>5614</v>
      </c>
      <c r="G12263">
        <v>5701</v>
      </c>
      <c r="H12263">
        <v>5613</v>
      </c>
    </row>
    <row r="12264" spans="3:8">
      <c r="C12264">
        <v>4809</v>
      </c>
      <c r="D12264">
        <v>4741</v>
      </c>
      <c r="E12264">
        <v>4797</v>
      </c>
      <c r="F12264">
        <v>4737</v>
      </c>
      <c r="G12264">
        <v>4796</v>
      </c>
      <c r="H12264">
        <v>4736</v>
      </c>
    </row>
    <row r="12265" spans="3:8">
      <c r="C12265">
        <v>4790</v>
      </c>
      <c r="D12265">
        <v>4718</v>
      </c>
      <c r="E12265">
        <v>4818</v>
      </c>
      <c r="F12265">
        <v>4754</v>
      </c>
      <c r="G12265">
        <v>4817</v>
      </c>
      <c r="H12265">
        <v>4753</v>
      </c>
    </row>
    <row r="12266" spans="3:8">
      <c r="C12266">
        <v>4805</v>
      </c>
      <c r="D12266">
        <v>4725</v>
      </c>
      <c r="E12266">
        <v>4805</v>
      </c>
      <c r="F12266">
        <v>4749</v>
      </c>
      <c r="G12266">
        <v>4804</v>
      </c>
      <c r="H12266">
        <v>4748</v>
      </c>
    </row>
    <row r="12267" spans="3:8">
      <c r="C12267">
        <v>295126</v>
      </c>
      <c r="D12267">
        <v>295014</v>
      </c>
      <c r="E12267">
        <v>295126</v>
      </c>
      <c r="F12267">
        <v>295054</v>
      </c>
      <c r="G12267">
        <v>295125</v>
      </c>
      <c r="H12267">
        <v>295053</v>
      </c>
    </row>
    <row r="12268" spans="3:8">
      <c r="C12268">
        <v>303737</v>
      </c>
      <c r="D12268">
        <v>303621</v>
      </c>
      <c r="E12268">
        <v>303717</v>
      </c>
      <c r="F12268">
        <v>303637</v>
      </c>
      <c r="G12268">
        <v>303716</v>
      </c>
      <c r="H12268">
        <v>303636</v>
      </c>
    </row>
    <row r="12269" spans="3:8">
      <c r="C12269">
        <v>303797</v>
      </c>
      <c r="D12269">
        <v>303701</v>
      </c>
      <c r="E12269">
        <v>303793</v>
      </c>
      <c r="F12269">
        <v>303709</v>
      </c>
      <c r="G12269">
        <v>303792</v>
      </c>
      <c r="H12269">
        <v>303708</v>
      </c>
    </row>
    <row r="12270" spans="3:8">
      <c r="C12270">
        <v>303770</v>
      </c>
      <c r="D12270">
        <v>303714</v>
      </c>
      <c r="E12270">
        <v>303806</v>
      </c>
      <c r="F12270">
        <v>303718</v>
      </c>
      <c r="G12270">
        <v>303805</v>
      </c>
      <c r="H12270">
        <v>303717</v>
      </c>
    </row>
    <row r="12271" spans="3:8">
      <c r="C12271">
        <v>303792</v>
      </c>
      <c r="D12271">
        <v>303688</v>
      </c>
      <c r="E12271">
        <v>303796</v>
      </c>
      <c r="F12271">
        <v>303708</v>
      </c>
      <c r="G12271">
        <v>303795</v>
      </c>
      <c r="H12271">
        <v>303707</v>
      </c>
    </row>
    <row r="12272" spans="3:8">
      <c r="C12272">
        <v>303761</v>
      </c>
      <c r="D12272">
        <v>303645</v>
      </c>
      <c r="E12272">
        <v>303737</v>
      </c>
      <c r="F12272">
        <v>303645</v>
      </c>
      <c r="G12272">
        <v>303736</v>
      </c>
      <c r="H12272">
        <v>303644</v>
      </c>
    </row>
    <row r="12273" spans="3:8">
      <c r="C12273">
        <v>303810</v>
      </c>
      <c r="D12273">
        <v>303730</v>
      </c>
      <c r="E12273">
        <v>303830</v>
      </c>
      <c r="F12273">
        <v>303726</v>
      </c>
      <c r="G12273">
        <v>303829</v>
      </c>
      <c r="H12273">
        <v>303725</v>
      </c>
    </row>
    <row r="12274" spans="3:8">
      <c r="C12274">
        <v>303754</v>
      </c>
      <c r="D12274">
        <v>303670</v>
      </c>
      <c r="E12274">
        <v>303758</v>
      </c>
      <c r="F12274">
        <v>303682</v>
      </c>
      <c r="G12274">
        <v>303757</v>
      </c>
      <c r="H12274">
        <v>303681</v>
      </c>
    </row>
    <row r="12275" spans="3:8">
      <c r="C12275">
        <v>125446</v>
      </c>
      <c r="D12275">
        <v>125386</v>
      </c>
      <c r="E12275">
        <v>125462</v>
      </c>
      <c r="F12275">
        <v>125358</v>
      </c>
      <c r="G12275">
        <v>125461</v>
      </c>
      <c r="H12275">
        <v>125357</v>
      </c>
    </row>
    <row r="12276" spans="3:8">
      <c r="C12276">
        <v>124881</v>
      </c>
      <c r="D12276">
        <v>124801</v>
      </c>
      <c r="E12276">
        <v>124897</v>
      </c>
      <c r="F12276">
        <v>124809</v>
      </c>
      <c r="G12276">
        <v>124896</v>
      </c>
      <c r="H12276">
        <v>124808</v>
      </c>
    </row>
    <row r="12277" spans="3:8">
      <c r="C12277">
        <v>124876</v>
      </c>
      <c r="D12277">
        <v>124816</v>
      </c>
      <c r="E12277">
        <v>124900</v>
      </c>
      <c r="F12277">
        <v>124808</v>
      </c>
      <c r="G12277">
        <v>124899</v>
      </c>
      <c r="H12277">
        <v>124807</v>
      </c>
    </row>
    <row r="12278" spans="3:8">
      <c r="C12278">
        <v>124913</v>
      </c>
      <c r="D12278">
        <v>124825</v>
      </c>
      <c r="E12278">
        <v>124893</v>
      </c>
      <c r="F12278">
        <v>124813</v>
      </c>
      <c r="G12278">
        <v>124892</v>
      </c>
      <c r="H12278">
        <v>124812</v>
      </c>
    </row>
    <row r="12279" spans="3:8">
      <c r="C12279">
        <v>124968</v>
      </c>
      <c r="D12279">
        <v>124896</v>
      </c>
      <c r="E12279">
        <v>124960</v>
      </c>
      <c r="F12279">
        <v>124876</v>
      </c>
      <c r="G12279">
        <v>124959</v>
      </c>
      <c r="H12279">
        <v>124875</v>
      </c>
    </row>
    <row r="12280" spans="3:8">
      <c r="C12280">
        <v>4797</v>
      </c>
      <c r="D12280">
        <v>4741</v>
      </c>
      <c r="E12280">
        <v>4821</v>
      </c>
      <c r="F12280">
        <v>4737</v>
      </c>
      <c r="G12280">
        <v>4820</v>
      </c>
      <c r="H12280">
        <v>4736</v>
      </c>
    </row>
    <row r="12281" spans="3:8">
      <c r="C12281">
        <v>4806</v>
      </c>
      <c r="D12281">
        <v>4730</v>
      </c>
      <c r="E12281">
        <v>4830</v>
      </c>
      <c r="F12281">
        <v>4754</v>
      </c>
      <c r="G12281">
        <v>4829</v>
      </c>
      <c r="H12281">
        <v>4753</v>
      </c>
    </row>
    <row r="12282" spans="3:8">
      <c r="C12282">
        <v>4800</v>
      </c>
      <c r="D12282">
        <v>4732</v>
      </c>
      <c r="E12282">
        <v>4808</v>
      </c>
      <c r="F12282">
        <v>4732</v>
      </c>
      <c r="G12282">
        <v>4807</v>
      </c>
      <c r="H12282">
        <v>4731</v>
      </c>
    </row>
    <row r="12283" spans="3:8">
      <c r="C12283">
        <v>4788</v>
      </c>
      <c r="D12283">
        <v>4744</v>
      </c>
      <c r="E12283">
        <v>4820</v>
      </c>
      <c r="F12283">
        <v>4748</v>
      </c>
      <c r="G12283">
        <v>4819</v>
      </c>
      <c r="H12283">
        <v>4747</v>
      </c>
    </row>
    <row r="12284" spans="3:8">
      <c r="C12284">
        <v>4806</v>
      </c>
      <c r="D12284">
        <v>4734</v>
      </c>
      <c r="E12284">
        <v>4806</v>
      </c>
      <c r="F12284">
        <v>4738</v>
      </c>
      <c r="G12284">
        <v>4805</v>
      </c>
      <c r="H12284">
        <v>4737</v>
      </c>
    </row>
    <row r="12285" spans="3:8">
      <c r="C12285">
        <v>4818</v>
      </c>
      <c r="D12285">
        <v>4750</v>
      </c>
      <c r="E12285">
        <v>4826</v>
      </c>
      <c r="F12285">
        <v>4754</v>
      </c>
      <c r="G12285">
        <v>4825</v>
      </c>
      <c r="H12285">
        <v>4753</v>
      </c>
    </row>
    <row r="12286" spans="3:8">
      <c r="C12286">
        <v>4802</v>
      </c>
      <c r="D12286">
        <v>4750</v>
      </c>
      <c r="E12286">
        <v>4810</v>
      </c>
      <c r="F12286">
        <v>4746</v>
      </c>
      <c r="G12286">
        <v>4809</v>
      </c>
      <c r="H12286">
        <v>4745</v>
      </c>
    </row>
    <row r="12287" spans="3:8">
      <c r="C12287">
        <v>4806</v>
      </c>
      <c r="D12287">
        <v>4734</v>
      </c>
      <c r="E12287">
        <v>4818</v>
      </c>
      <c r="F12287">
        <v>4726</v>
      </c>
      <c r="G12287">
        <v>4817</v>
      </c>
      <c r="H12287">
        <v>4725</v>
      </c>
    </row>
    <row r="12288" spans="3:8">
      <c r="C12288">
        <v>4817</v>
      </c>
      <c r="D12288">
        <v>4717</v>
      </c>
      <c r="E12288">
        <v>4813</v>
      </c>
      <c r="F12288">
        <v>4725</v>
      </c>
      <c r="G12288">
        <v>4812</v>
      </c>
      <c r="H12288">
        <v>4724</v>
      </c>
    </row>
    <row r="12289" spans="3:8">
      <c r="C12289">
        <v>4806</v>
      </c>
      <c r="D12289">
        <v>4722</v>
      </c>
      <c r="E12289">
        <v>4790</v>
      </c>
      <c r="F12289">
        <v>4722</v>
      </c>
      <c r="G12289">
        <v>4789</v>
      </c>
      <c r="H12289">
        <v>4721</v>
      </c>
    </row>
    <row r="12290" spans="3:8">
      <c r="C12290">
        <v>191347</v>
      </c>
      <c r="D12290">
        <v>191219</v>
      </c>
      <c r="E12290">
        <v>191331</v>
      </c>
      <c r="F12290">
        <v>191231</v>
      </c>
      <c r="G12290">
        <v>191330</v>
      </c>
      <c r="H12290">
        <v>191230</v>
      </c>
    </row>
    <row r="12291" spans="3:8">
      <c r="C12291">
        <v>193020</v>
      </c>
      <c r="D12291">
        <v>192920</v>
      </c>
      <c r="E12291">
        <v>193016</v>
      </c>
      <c r="F12291">
        <v>192928</v>
      </c>
      <c r="G12291">
        <v>193015</v>
      </c>
      <c r="H12291">
        <v>192927</v>
      </c>
    </row>
    <row r="12292" spans="3:8">
      <c r="C12292">
        <v>192984</v>
      </c>
      <c r="D12292">
        <v>192888</v>
      </c>
      <c r="E12292">
        <v>192984</v>
      </c>
      <c r="F12292">
        <v>192892</v>
      </c>
      <c r="G12292">
        <v>192983</v>
      </c>
      <c r="H12292">
        <v>192891</v>
      </c>
    </row>
    <row r="12293" spans="3:8">
      <c r="C12293">
        <v>193000</v>
      </c>
      <c r="D12293">
        <v>192904</v>
      </c>
      <c r="E12293">
        <v>192996</v>
      </c>
      <c r="F12293">
        <v>192888</v>
      </c>
      <c r="G12293">
        <v>192995</v>
      </c>
      <c r="H12293">
        <v>192887</v>
      </c>
    </row>
    <row r="12294" spans="3:8">
      <c r="C12294">
        <v>193035</v>
      </c>
      <c r="D12294">
        <v>192939</v>
      </c>
      <c r="E12294">
        <v>193031</v>
      </c>
      <c r="F12294">
        <v>192943</v>
      </c>
      <c r="G12294">
        <v>193030</v>
      </c>
      <c r="H12294">
        <v>192942</v>
      </c>
    </row>
    <row r="12295" spans="3:8">
      <c r="C12295">
        <v>192980</v>
      </c>
      <c r="D12295">
        <v>192908</v>
      </c>
      <c r="E12295">
        <v>192980</v>
      </c>
      <c r="F12295">
        <v>192912</v>
      </c>
      <c r="G12295">
        <v>192979</v>
      </c>
      <c r="H12295">
        <v>192911</v>
      </c>
    </row>
    <row r="12296" spans="3:8">
      <c r="C12296">
        <v>192986</v>
      </c>
      <c r="D12296">
        <v>192910</v>
      </c>
      <c r="E12296">
        <v>192978</v>
      </c>
      <c r="F12296">
        <v>192898</v>
      </c>
      <c r="G12296">
        <v>192977</v>
      </c>
      <c r="H12296">
        <v>192897</v>
      </c>
    </row>
    <row r="12297" spans="3:8">
      <c r="C12297">
        <v>193042</v>
      </c>
      <c r="D12297">
        <v>192958</v>
      </c>
      <c r="E12297">
        <v>193054</v>
      </c>
      <c r="F12297">
        <v>192966</v>
      </c>
      <c r="G12297">
        <v>193053</v>
      </c>
      <c r="H12297">
        <v>192965</v>
      </c>
    </row>
    <row r="12298" spans="3:8">
      <c r="C12298">
        <v>235537</v>
      </c>
      <c r="D12298">
        <v>235425</v>
      </c>
      <c r="E12298">
        <v>235529</v>
      </c>
      <c r="F12298">
        <v>235457</v>
      </c>
      <c r="G12298">
        <v>235528</v>
      </c>
      <c r="H12298">
        <v>235456</v>
      </c>
    </row>
    <row r="12299" spans="3:8">
      <c r="C12299">
        <v>235709</v>
      </c>
      <c r="D12299">
        <v>235605</v>
      </c>
      <c r="E12299">
        <v>235681</v>
      </c>
      <c r="F12299">
        <v>235617</v>
      </c>
      <c r="G12299">
        <v>235680</v>
      </c>
      <c r="H12299">
        <v>235616</v>
      </c>
    </row>
    <row r="12300" spans="3:8">
      <c r="C12300">
        <v>235663</v>
      </c>
      <c r="D12300">
        <v>235571</v>
      </c>
      <c r="E12300">
        <v>235671</v>
      </c>
      <c r="F12300">
        <v>235591</v>
      </c>
      <c r="G12300">
        <v>235670</v>
      </c>
      <c r="H12300">
        <v>235590</v>
      </c>
    </row>
    <row r="12301" spans="3:8">
      <c r="C12301">
        <v>235703</v>
      </c>
      <c r="D12301">
        <v>235603</v>
      </c>
      <c r="E12301">
        <v>235703</v>
      </c>
      <c r="F12301">
        <v>235607</v>
      </c>
      <c r="G12301">
        <v>235702</v>
      </c>
      <c r="H12301">
        <v>235606</v>
      </c>
    </row>
    <row r="12302" spans="3:8">
      <c r="C12302">
        <v>235661</v>
      </c>
      <c r="D12302">
        <v>235577</v>
      </c>
      <c r="E12302">
        <v>235673</v>
      </c>
      <c r="F12302">
        <v>235577</v>
      </c>
      <c r="G12302">
        <v>235672</v>
      </c>
      <c r="H12302">
        <v>235576</v>
      </c>
    </row>
    <row r="12303" spans="3:8">
      <c r="C12303">
        <v>235678</v>
      </c>
      <c r="D12303">
        <v>235574</v>
      </c>
      <c r="E12303">
        <v>235690</v>
      </c>
      <c r="F12303">
        <v>235590</v>
      </c>
      <c r="G12303">
        <v>235689</v>
      </c>
      <c r="H12303">
        <v>235589</v>
      </c>
    </row>
    <row r="12304" spans="3:8">
      <c r="C12304">
        <v>235676</v>
      </c>
      <c r="D12304">
        <v>235588</v>
      </c>
      <c r="E12304">
        <v>235688</v>
      </c>
      <c r="F12304">
        <v>235596</v>
      </c>
      <c r="G12304">
        <v>235687</v>
      </c>
      <c r="H12304">
        <v>235595</v>
      </c>
    </row>
    <row r="12305" spans="3:8">
      <c r="C12305">
        <v>235712</v>
      </c>
      <c r="D12305">
        <v>235628</v>
      </c>
      <c r="E12305">
        <v>235712</v>
      </c>
      <c r="F12305">
        <v>235628</v>
      </c>
      <c r="G12305">
        <v>235711</v>
      </c>
      <c r="H12305">
        <v>235627</v>
      </c>
    </row>
    <row r="12306" spans="3:8">
      <c r="C12306">
        <v>4782</v>
      </c>
      <c r="D12306">
        <v>4718</v>
      </c>
      <c r="E12306">
        <v>4802</v>
      </c>
      <c r="F12306">
        <v>4706</v>
      </c>
      <c r="G12306">
        <v>4801</v>
      </c>
      <c r="H12306">
        <v>4705</v>
      </c>
    </row>
    <row r="12307" spans="3:8">
      <c r="C12307">
        <v>4783</v>
      </c>
      <c r="D12307">
        <v>4715</v>
      </c>
      <c r="E12307">
        <v>4807</v>
      </c>
      <c r="F12307">
        <v>4739</v>
      </c>
      <c r="G12307">
        <v>4806</v>
      </c>
      <c r="H12307">
        <v>4738</v>
      </c>
    </row>
    <row r="12308" spans="3:8">
      <c r="C12308">
        <v>4795</v>
      </c>
      <c r="D12308">
        <v>4723</v>
      </c>
      <c r="E12308">
        <v>4803</v>
      </c>
      <c r="F12308">
        <v>4731</v>
      </c>
      <c r="G12308">
        <v>4802</v>
      </c>
      <c r="H12308">
        <v>4730</v>
      </c>
    </row>
    <row r="12309" spans="3:8">
      <c r="C12309">
        <v>4792</v>
      </c>
      <c r="D12309">
        <v>4732</v>
      </c>
      <c r="E12309">
        <v>4796</v>
      </c>
      <c r="F12309">
        <v>4720</v>
      </c>
      <c r="G12309">
        <v>4795</v>
      </c>
      <c r="H12309">
        <v>4719</v>
      </c>
    </row>
    <row r="12310" spans="3:8">
      <c r="C12310">
        <v>4800</v>
      </c>
      <c r="D12310">
        <v>4732</v>
      </c>
      <c r="E12310">
        <v>4808</v>
      </c>
      <c r="F12310">
        <v>4732</v>
      </c>
      <c r="G12310">
        <v>4807</v>
      </c>
      <c r="H12310">
        <v>4731</v>
      </c>
    </row>
    <row r="12311" spans="3:8">
      <c r="C12311">
        <v>4806</v>
      </c>
      <c r="D12311">
        <v>4746</v>
      </c>
      <c r="E12311">
        <v>4818</v>
      </c>
      <c r="F12311">
        <v>4738</v>
      </c>
      <c r="G12311">
        <v>4817</v>
      </c>
      <c r="H12311">
        <v>4737</v>
      </c>
    </row>
    <row r="12312" spans="3:8">
      <c r="C12312">
        <v>174780</v>
      </c>
      <c r="D12312">
        <v>174668</v>
      </c>
      <c r="E12312">
        <v>174772</v>
      </c>
      <c r="F12312">
        <v>174688</v>
      </c>
      <c r="G12312">
        <v>174771</v>
      </c>
      <c r="H12312">
        <v>174687</v>
      </c>
    </row>
    <row r="12313" spans="3:8">
      <c r="C12313">
        <v>176135</v>
      </c>
      <c r="D12313">
        <v>176023</v>
      </c>
      <c r="E12313">
        <v>176119</v>
      </c>
      <c r="F12313">
        <v>176043</v>
      </c>
      <c r="G12313">
        <v>176118</v>
      </c>
      <c r="H12313">
        <v>176042</v>
      </c>
    </row>
    <row r="12314" spans="3:8">
      <c r="C12314">
        <v>176087</v>
      </c>
      <c r="D12314">
        <v>176011</v>
      </c>
      <c r="E12314">
        <v>176091</v>
      </c>
      <c r="F12314">
        <v>176023</v>
      </c>
      <c r="G12314">
        <v>176090</v>
      </c>
      <c r="H12314">
        <v>176022</v>
      </c>
    </row>
    <row r="12315" spans="3:8">
      <c r="C12315">
        <v>176042</v>
      </c>
      <c r="D12315">
        <v>175938</v>
      </c>
      <c r="E12315">
        <v>176014</v>
      </c>
      <c r="F12315">
        <v>175934</v>
      </c>
      <c r="G12315">
        <v>176013</v>
      </c>
      <c r="H12315">
        <v>175933</v>
      </c>
    </row>
    <row r="12316" spans="3:8">
      <c r="C12316">
        <v>176028</v>
      </c>
      <c r="D12316">
        <v>175940</v>
      </c>
      <c r="E12316">
        <v>176024</v>
      </c>
      <c r="F12316">
        <v>175940</v>
      </c>
      <c r="G12316">
        <v>176023</v>
      </c>
      <c r="H12316">
        <v>175939</v>
      </c>
    </row>
    <row r="12317" spans="3:8">
      <c r="C12317">
        <v>176145</v>
      </c>
      <c r="D12317">
        <v>176041</v>
      </c>
      <c r="E12317">
        <v>176121</v>
      </c>
      <c r="F12317">
        <v>176069</v>
      </c>
      <c r="G12317">
        <v>176120</v>
      </c>
      <c r="H12317">
        <v>176068</v>
      </c>
    </row>
    <row r="12318" spans="3:8">
      <c r="C12318">
        <v>176007</v>
      </c>
      <c r="D12318">
        <v>175935</v>
      </c>
      <c r="E12318">
        <v>176031</v>
      </c>
      <c r="F12318">
        <v>175923</v>
      </c>
      <c r="G12318">
        <v>176030</v>
      </c>
      <c r="H12318">
        <v>175922</v>
      </c>
    </row>
    <row r="12319" spans="3:8">
      <c r="C12319">
        <v>176003</v>
      </c>
      <c r="D12319">
        <v>175927</v>
      </c>
      <c r="E12319">
        <v>175995</v>
      </c>
      <c r="F12319">
        <v>175915</v>
      </c>
      <c r="G12319">
        <v>175994</v>
      </c>
      <c r="H12319">
        <v>175914</v>
      </c>
    </row>
    <row r="12320" spans="3:8">
      <c r="C12320">
        <v>175967</v>
      </c>
      <c r="D12320">
        <v>175895</v>
      </c>
      <c r="E12320">
        <v>175999</v>
      </c>
      <c r="F12320">
        <v>175891</v>
      </c>
      <c r="G12320">
        <v>175998</v>
      </c>
      <c r="H12320">
        <v>175890</v>
      </c>
    </row>
    <row r="12321" spans="3:8">
      <c r="C12321">
        <v>176005</v>
      </c>
      <c r="D12321">
        <v>175893</v>
      </c>
      <c r="E12321">
        <v>176021</v>
      </c>
      <c r="F12321">
        <v>175901</v>
      </c>
      <c r="G12321">
        <v>176020</v>
      </c>
      <c r="H12321">
        <v>175900</v>
      </c>
    </row>
    <row r="12322" spans="3:8">
      <c r="C12322">
        <v>4779</v>
      </c>
      <c r="D12322">
        <v>4715</v>
      </c>
      <c r="E12322">
        <v>4775</v>
      </c>
      <c r="F12322">
        <v>4723</v>
      </c>
      <c r="G12322">
        <v>4774</v>
      </c>
      <c r="H12322">
        <v>4722</v>
      </c>
    </row>
    <row r="12323" spans="3:8">
      <c r="C12323">
        <v>4773</v>
      </c>
      <c r="D12323">
        <v>4733</v>
      </c>
      <c r="E12323">
        <v>4809</v>
      </c>
      <c r="F12323">
        <v>4713</v>
      </c>
      <c r="G12323">
        <v>4808</v>
      </c>
      <c r="H12323">
        <v>4712</v>
      </c>
    </row>
    <row r="12324" spans="3:8">
      <c r="C12324">
        <v>4792</v>
      </c>
      <c r="D12324">
        <v>4704</v>
      </c>
      <c r="E12324">
        <v>4828</v>
      </c>
      <c r="F12324">
        <v>4724</v>
      </c>
      <c r="G12324">
        <v>4827</v>
      </c>
      <c r="H12324">
        <v>4723</v>
      </c>
    </row>
    <row r="12325" spans="3:8">
      <c r="C12325">
        <v>4789</v>
      </c>
      <c r="D12325">
        <v>4729</v>
      </c>
      <c r="E12325">
        <v>4829</v>
      </c>
      <c r="F12325">
        <v>4721</v>
      </c>
      <c r="G12325">
        <v>4828</v>
      </c>
      <c r="H12325">
        <v>4720</v>
      </c>
    </row>
    <row r="12326" spans="3:8">
      <c r="C12326">
        <v>4792</v>
      </c>
      <c r="D12326">
        <v>4732</v>
      </c>
      <c r="E12326">
        <v>4816</v>
      </c>
      <c r="F12326">
        <v>4736</v>
      </c>
      <c r="G12326">
        <v>4815</v>
      </c>
      <c r="H12326">
        <v>4735</v>
      </c>
    </row>
    <row r="12327" spans="3:8">
      <c r="C12327">
        <v>4804</v>
      </c>
      <c r="D12327">
        <v>4720</v>
      </c>
      <c r="E12327">
        <v>4808</v>
      </c>
      <c r="F12327">
        <v>4740</v>
      </c>
      <c r="G12327">
        <v>4807</v>
      </c>
      <c r="H12327">
        <v>4739</v>
      </c>
    </row>
    <row r="12328" spans="3:8">
      <c r="C12328">
        <v>158007</v>
      </c>
      <c r="D12328">
        <v>157919</v>
      </c>
      <c r="E12328">
        <v>158015</v>
      </c>
      <c r="F12328">
        <v>157951</v>
      </c>
      <c r="G12328">
        <v>158014</v>
      </c>
      <c r="H12328">
        <v>157950</v>
      </c>
    </row>
    <row r="12329" spans="3:8">
      <c r="C12329">
        <v>158920</v>
      </c>
      <c r="D12329">
        <v>158824</v>
      </c>
      <c r="E12329">
        <v>158920</v>
      </c>
      <c r="F12329">
        <v>158804</v>
      </c>
      <c r="G12329">
        <v>158919</v>
      </c>
      <c r="H12329">
        <v>158803</v>
      </c>
    </row>
    <row r="12330" spans="3:8">
      <c r="C12330">
        <v>159003</v>
      </c>
      <c r="D12330">
        <v>158915</v>
      </c>
      <c r="E12330">
        <v>158991</v>
      </c>
      <c r="F12330">
        <v>158907</v>
      </c>
      <c r="G12330">
        <v>158990</v>
      </c>
      <c r="H12330">
        <v>158906</v>
      </c>
    </row>
    <row r="12331" spans="3:8">
      <c r="C12331">
        <v>158892</v>
      </c>
      <c r="D12331">
        <v>158816</v>
      </c>
      <c r="E12331">
        <v>158880</v>
      </c>
      <c r="F12331">
        <v>158816</v>
      </c>
      <c r="G12331">
        <v>158879</v>
      </c>
      <c r="H12331">
        <v>158815</v>
      </c>
    </row>
    <row r="12332" spans="3:8">
      <c r="C12332">
        <v>158989</v>
      </c>
      <c r="D12332">
        <v>158889</v>
      </c>
      <c r="E12332">
        <v>158973</v>
      </c>
      <c r="F12332">
        <v>158877</v>
      </c>
      <c r="G12332">
        <v>158972</v>
      </c>
      <c r="H12332">
        <v>158876</v>
      </c>
    </row>
    <row r="12333" spans="3:8">
      <c r="C12333">
        <v>159022</v>
      </c>
      <c r="D12333">
        <v>158938</v>
      </c>
      <c r="E12333">
        <v>159038</v>
      </c>
      <c r="F12333">
        <v>158950</v>
      </c>
      <c r="G12333">
        <v>159037</v>
      </c>
      <c r="H12333">
        <v>158949</v>
      </c>
    </row>
    <row r="12334" spans="3:8">
      <c r="C12334">
        <v>159042</v>
      </c>
      <c r="D12334">
        <v>158930</v>
      </c>
      <c r="E12334">
        <v>159030</v>
      </c>
      <c r="F12334">
        <v>158946</v>
      </c>
      <c r="G12334">
        <v>159029</v>
      </c>
      <c r="H12334">
        <v>158945</v>
      </c>
    </row>
    <row r="12335" spans="3:8">
      <c r="C12335">
        <v>158968</v>
      </c>
      <c r="D12335">
        <v>158888</v>
      </c>
      <c r="E12335">
        <v>158988</v>
      </c>
      <c r="F12335">
        <v>158900</v>
      </c>
      <c r="G12335">
        <v>158987</v>
      </c>
      <c r="H12335">
        <v>158899</v>
      </c>
    </row>
    <row r="12336" spans="3:8">
      <c r="C12336">
        <v>158997</v>
      </c>
      <c r="D12336">
        <v>158929</v>
      </c>
      <c r="E12336">
        <v>159001</v>
      </c>
      <c r="F12336">
        <v>158933</v>
      </c>
      <c r="G12336">
        <v>159000</v>
      </c>
      <c r="H12336">
        <v>158932</v>
      </c>
    </row>
    <row r="12337" spans="3:8">
      <c r="C12337">
        <v>158938</v>
      </c>
      <c r="D12337">
        <v>158850</v>
      </c>
      <c r="E12337">
        <v>158950</v>
      </c>
      <c r="F12337">
        <v>158862</v>
      </c>
      <c r="G12337">
        <v>158949</v>
      </c>
      <c r="H12337">
        <v>158861</v>
      </c>
    </row>
    <row r="12338" spans="3:8">
      <c r="C12338">
        <v>4781</v>
      </c>
      <c r="D12338">
        <v>4709</v>
      </c>
      <c r="E12338">
        <v>4801</v>
      </c>
      <c r="F12338">
        <v>4709</v>
      </c>
      <c r="G12338">
        <v>4800</v>
      </c>
      <c r="H12338">
        <v>4708</v>
      </c>
    </row>
    <row r="12339" spans="3:8">
      <c r="C12339">
        <v>4774</v>
      </c>
      <c r="D12339">
        <v>4694</v>
      </c>
      <c r="E12339">
        <v>4786</v>
      </c>
      <c r="F12339">
        <v>4742</v>
      </c>
      <c r="G12339">
        <v>4785</v>
      </c>
      <c r="H12339">
        <v>4741</v>
      </c>
    </row>
    <row r="12340" spans="3:8">
      <c r="C12340">
        <v>4802</v>
      </c>
      <c r="D12340">
        <v>4742</v>
      </c>
      <c r="E12340">
        <v>4798</v>
      </c>
      <c r="F12340">
        <v>4746</v>
      </c>
      <c r="G12340">
        <v>4797</v>
      </c>
      <c r="H12340">
        <v>4745</v>
      </c>
    </row>
    <row r="12341" spans="3:8">
      <c r="C12341">
        <v>4798</v>
      </c>
      <c r="D12341">
        <v>4734</v>
      </c>
      <c r="E12341">
        <v>4806</v>
      </c>
      <c r="F12341">
        <v>4734</v>
      </c>
      <c r="G12341">
        <v>4805</v>
      </c>
      <c r="H12341">
        <v>4733</v>
      </c>
    </row>
    <row r="12342" spans="3:8">
      <c r="C12342">
        <v>4784</v>
      </c>
      <c r="D12342">
        <v>4728</v>
      </c>
      <c r="E12342">
        <v>4820</v>
      </c>
      <c r="F12342">
        <v>4740</v>
      </c>
      <c r="G12342">
        <v>4819</v>
      </c>
      <c r="H12342">
        <v>4739</v>
      </c>
    </row>
    <row r="12343" spans="3:8">
      <c r="C12343">
        <v>4784</v>
      </c>
      <c r="D12343">
        <v>4732</v>
      </c>
      <c r="E12343">
        <v>4800</v>
      </c>
      <c r="F12343">
        <v>4732</v>
      </c>
      <c r="G12343">
        <v>4799</v>
      </c>
      <c r="H12343">
        <v>4731</v>
      </c>
    </row>
    <row r="12344" spans="3:8">
      <c r="C12344">
        <v>208113</v>
      </c>
      <c r="D12344">
        <v>208013</v>
      </c>
      <c r="E12344">
        <v>208117</v>
      </c>
      <c r="F12344">
        <v>208025</v>
      </c>
      <c r="G12344">
        <v>208116</v>
      </c>
      <c r="H12344">
        <v>208024</v>
      </c>
    </row>
    <row r="12345" spans="3:8">
      <c r="C12345">
        <v>210194</v>
      </c>
      <c r="D12345">
        <v>210110</v>
      </c>
      <c r="E12345">
        <v>210190</v>
      </c>
      <c r="F12345">
        <v>210118</v>
      </c>
      <c r="G12345">
        <v>210189</v>
      </c>
      <c r="H12345">
        <v>210117</v>
      </c>
    </row>
    <row r="12346" spans="3:8">
      <c r="C12346">
        <v>210110</v>
      </c>
      <c r="D12346">
        <v>210006</v>
      </c>
      <c r="E12346">
        <v>210086</v>
      </c>
      <c r="F12346">
        <v>210010</v>
      </c>
      <c r="G12346">
        <v>210085</v>
      </c>
      <c r="H12346">
        <v>210009</v>
      </c>
    </row>
    <row r="12347" spans="3:8">
      <c r="C12347">
        <v>210166</v>
      </c>
      <c r="D12347">
        <v>210070</v>
      </c>
      <c r="E12347">
        <v>210154</v>
      </c>
      <c r="F12347">
        <v>210078</v>
      </c>
      <c r="G12347">
        <v>210153</v>
      </c>
      <c r="H12347">
        <v>210077</v>
      </c>
    </row>
    <row r="12348" spans="3:8">
      <c r="C12348">
        <v>210116</v>
      </c>
      <c r="D12348">
        <v>210016</v>
      </c>
      <c r="E12348">
        <v>210108</v>
      </c>
      <c r="F12348">
        <v>210024</v>
      </c>
      <c r="G12348">
        <v>210107</v>
      </c>
      <c r="H12348">
        <v>210023</v>
      </c>
    </row>
    <row r="12349" spans="3:8">
      <c r="C12349">
        <v>210151</v>
      </c>
      <c r="D12349">
        <v>210059</v>
      </c>
      <c r="E12349">
        <v>210147</v>
      </c>
      <c r="F12349">
        <v>210051</v>
      </c>
      <c r="G12349">
        <v>210146</v>
      </c>
      <c r="H12349">
        <v>210050</v>
      </c>
    </row>
    <row r="12350" spans="3:8">
      <c r="C12350">
        <v>210095</v>
      </c>
      <c r="D12350">
        <v>209999</v>
      </c>
      <c r="E12350">
        <v>210103</v>
      </c>
      <c r="F12350">
        <v>209987</v>
      </c>
      <c r="G12350">
        <v>210102</v>
      </c>
      <c r="H12350">
        <v>209986</v>
      </c>
    </row>
    <row r="12351" spans="3:8">
      <c r="C12351">
        <v>210112</v>
      </c>
      <c r="D12351">
        <v>210024</v>
      </c>
      <c r="E12351">
        <v>210080</v>
      </c>
      <c r="F12351">
        <v>210048</v>
      </c>
      <c r="G12351">
        <v>210079</v>
      </c>
      <c r="H12351">
        <v>210047</v>
      </c>
    </row>
    <row r="12352" spans="3:8">
      <c r="C12352">
        <v>210101</v>
      </c>
      <c r="D12352">
        <v>210005</v>
      </c>
      <c r="E12352">
        <v>210081</v>
      </c>
      <c r="F12352">
        <v>209977</v>
      </c>
      <c r="G12352">
        <v>210080</v>
      </c>
      <c r="H12352">
        <v>209976</v>
      </c>
    </row>
    <row r="12353" spans="3:8">
      <c r="C12353">
        <v>210022</v>
      </c>
      <c r="D12353">
        <v>209954</v>
      </c>
      <c r="E12353">
        <v>210050</v>
      </c>
      <c r="F12353">
        <v>209966</v>
      </c>
      <c r="G12353">
        <v>210049</v>
      </c>
      <c r="H12353">
        <v>209965</v>
      </c>
    </row>
    <row r="12354" spans="3:8">
      <c r="C12354">
        <v>210107</v>
      </c>
      <c r="D12354">
        <v>210003</v>
      </c>
      <c r="E12354">
        <v>210091</v>
      </c>
      <c r="F12354">
        <v>210015</v>
      </c>
      <c r="G12354">
        <v>210090</v>
      </c>
      <c r="H12354">
        <v>210014</v>
      </c>
    </row>
    <row r="12355" spans="3:8">
      <c r="C12355">
        <v>210064</v>
      </c>
      <c r="D12355">
        <v>209984</v>
      </c>
      <c r="E12355">
        <v>210060</v>
      </c>
      <c r="F12355">
        <v>210000</v>
      </c>
      <c r="G12355">
        <v>210059</v>
      </c>
      <c r="H12355">
        <v>209999</v>
      </c>
    </row>
    <row r="12356" spans="3:8">
      <c r="C12356">
        <v>4788</v>
      </c>
      <c r="D12356">
        <v>4696</v>
      </c>
      <c r="E12356">
        <v>4804</v>
      </c>
      <c r="F12356">
        <v>4724</v>
      </c>
      <c r="G12356">
        <v>4803</v>
      </c>
      <c r="H12356">
        <v>4723</v>
      </c>
    </row>
    <row r="12357" spans="3:8">
      <c r="C12357">
        <v>4786</v>
      </c>
      <c r="D12357">
        <v>4726</v>
      </c>
      <c r="E12357">
        <v>4806</v>
      </c>
      <c r="F12357">
        <v>4714</v>
      </c>
      <c r="G12357">
        <v>4805</v>
      </c>
      <c r="H12357">
        <v>4713</v>
      </c>
    </row>
    <row r="12358" spans="3:8">
      <c r="C12358">
        <v>4804</v>
      </c>
      <c r="D12358">
        <v>4736</v>
      </c>
      <c r="E12358">
        <v>4824</v>
      </c>
      <c r="F12358">
        <v>4716</v>
      </c>
      <c r="G12358">
        <v>4823</v>
      </c>
      <c r="H12358">
        <v>4715</v>
      </c>
    </row>
    <row r="12359" spans="3:8">
      <c r="C12359">
        <v>4797</v>
      </c>
      <c r="D12359">
        <v>4733</v>
      </c>
      <c r="E12359">
        <v>4817</v>
      </c>
      <c r="F12359">
        <v>4733</v>
      </c>
      <c r="G12359">
        <v>4816</v>
      </c>
      <c r="H12359">
        <v>4732</v>
      </c>
    </row>
    <row r="12360" spans="3:8">
      <c r="C12360">
        <v>4805</v>
      </c>
      <c r="D12360">
        <v>4745</v>
      </c>
      <c r="E12360">
        <v>4825</v>
      </c>
      <c r="F12360">
        <v>4737</v>
      </c>
      <c r="G12360">
        <v>4824</v>
      </c>
      <c r="H12360">
        <v>4736</v>
      </c>
    </row>
    <row r="12361" spans="3:8">
      <c r="C12361">
        <v>4789</v>
      </c>
      <c r="D12361">
        <v>4737</v>
      </c>
      <c r="E12361">
        <v>4829</v>
      </c>
      <c r="F12361">
        <v>4741</v>
      </c>
      <c r="G12361">
        <v>4828</v>
      </c>
      <c r="H12361">
        <v>4740</v>
      </c>
    </row>
    <row r="12362" spans="3:8">
      <c r="C12362">
        <v>257237</v>
      </c>
      <c r="D12362">
        <v>257129</v>
      </c>
      <c r="E12362">
        <v>257229</v>
      </c>
      <c r="F12362">
        <v>257125</v>
      </c>
      <c r="G12362">
        <v>257228</v>
      </c>
      <c r="H12362">
        <v>257124</v>
      </c>
    </row>
    <row r="12363" spans="3:8">
      <c r="C12363">
        <v>261166</v>
      </c>
      <c r="D12363">
        <v>261050</v>
      </c>
      <c r="E12363">
        <v>261150</v>
      </c>
      <c r="F12363">
        <v>261062</v>
      </c>
      <c r="G12363">
        <v>261149</v>
      </c>
      <c r="H12363">
        <v>261061</v>
      </c>
    </row>
    <row r="12364" spans="3:8">
      <c r="C12364">
        <v>261208</v>
      </c>
      <c r="D12364">
        <v>261104</v>
      </c>
      <c r="E12364">
        <v>261184</v>
      </c>
      <c r="F12364">
        <v>261104</v>
      </c>
      <c r="G12364">
        <v>261183</v>
      </c>
      <c r="H12364">
        <v>261103</v>
      </c>
    </row>
    <row r="12365" spans="3:8">
      <c r="C12365">
        <v>261211</v>
      </c>
      <c r="D12365">
        <v>261111</v>
      </c>
      <c r="E12365">
        <v>261195</v>
      </c>
      <c r="F12365">
        <v>261127</v>
      </c>
      <c r="G12365">
        <v>261194</v>
      </c>
      <c r="H12365">
        <v>261126</v>
      </c>
    </row>
    <row r="12366" spans="3:8">
      <c r="C12366">
        <v>261219</v>
      </c>
      <c r="D12366">
        <v>261115</v>
      </c>
      <c r="E12366">
        <v>261195</v>
      </c>
      <c r="F12366">
        <v>261131</v>
      </c>
      <c r="G12366">
        <v>261194</v>
      </c>
      <c r="H12366">
        <v>261130</v>
      </c>
    </row>
    <row r="12367" spans="3:8">
      <c r="C12367">
        <v>261262</v>
      </c>
      <c r="D12367">
        <v>261142</v>
      </c>
      <c r="E12367">
        <v>261262</v>
      </c>
      <c r="F12367">
        <v>261162</v>
      </c>
      <c r="G12367">
        <v>261261</v>
      </c>
      <c r="H12367">
        <v>261161</v>
      </c>
    </row>
    <row r="12368" spans="3:8">
      <c r="C12368">
        <v>261264</v>
      </c>
      <c r="D12368">
        <v>261172</v>
      </c>
      <c r="E12368">
        <v>261280</v>
      </c>
      <c r="F12368">
        <v>261208</v>
      </c>
      <c r="G12368">
        <v>261279</v>
      </c>
      <c r="H12368">
        <v>261207</v>
      </c>
    </row>
    <row r="12369" spans="3:8">
      <c r="C12369">
        <v>261211</v>
      </c>
      <c r="D12369">
        <v>261119</v>
      </c>
      <c r="E12369">
        <v>261215</v>
      </c>
      <c r="F12369">
        <v>261135</v>
      </c>
      <c r="G12369">
        <v>261214</v>
      </c>
      <c r="H12369">
        <v>261134</v>
      </c>
    </row>
    <row r="12370" spans="3:8">
      <c r="C12370">
        <v>261263</v>
      </c>
      <c r="D12370">
        <v>261191</v>
      </c>
      <c r="E12370">
        <v>261263</v>
      </c>
      <c r="F12370">
        <v>261167</v>
      </c>
      <c r="G12370">
        <v>261262</v>
      </c>
      <c r="H12370">
        <v>261166</v>
      </c>
    </row>
    <row r="12371" spans="3:8">
      <c r="C12371">
        <v>4761</v>
      </c>
      <c r="D12371">
        <v>4705</v>
      </c>
      <c r="E12371">
        <v>4777</v>
      </c>
      <c r="F12371">
        <v>4721</v>
      </c>
      <c r="G12371">
        <v>4776</v>
      </c>
      <c r="H12371">
        <v>4720</v>
      </c>
    </row>
    <row r="12372" spans="3:8">
      <c r="C12372">
        <v>4771</v>
      </c>
      <c r="D12372">
        <v>4723</v>
      </c>
      <c r="E12372">
        <v>4791</v>
      </c>
      <c r="F12372">
        <v>4707</v>
      </c>
      <c r="G12372">
        <v>4790</v>
      </c>
      <c r="H12372">
        <v>4706</v>
      </c>
    </row>
    <row r="12373" spans="3:8">
      <c r="C12373">
        <v>4810</v>
      </c>
      <c r="D12373">
        <v>4718</v>
      </c>
      <c r="E12373">
        <v>4798</v>
      </c>
      <c r="F12373">
        <v>4734</v>
      </c>
      <c r="G12373">
        <v>4797</v>
      </c>
      <c r="H12373">
        <v>4733</v>
      </c>
    </row>
    <row r="12374" spans="3:8">
      <c r="C12374">
        <v>4799</v>
      </c>
      <c r="D12374">
        <v>4731</v>
      </c>
      <c r="E12374">
        <v>4791</v>
      </c>
      <c r="F12374">
        <v>4731</v>
      </c>
      <c r="G12374">
        <v>4790</v>
      </c>
      <c r="H12374">
        <v>4730</v>
      </c>
    </row>
    <row r="12375" spans="3:8">
      <c r="C12375">
        <v>4774</v>
      </c>
      <c r="D12375">
        <v>4726</v>
      </c>
      <c r="E12375">
        <v>4798</v>
      </c>
      <c r="F12375">
        <v>4718</v>
      </c>
      <c r="G12375">
        <v>4797</v>
      </c>
      <c r="H12375">
        <v>4717</v>
      </c>
    </row>
    <row r="12376" spans="3:8">
      <c r="C12376">
        <v>4780</v>
      </c>
      <c r="D12376">
        <v>4752</v>
      </c>
      <c r="E12376">
        <v>4796</v>
      </c>
      <c r="F12376">
        <v>4748</v>
      </c>
      <c r="G12376">
        <v>4795</v>
      </c>
      <c r="H12376">
        <v>4747</v>
      </c>
    </row>
    <row r="12377" spans="3:8">
      <c r="C12377">
        <v>301477</v>
      </c>
      <c r="D12377">
        <v>301401</v>
      </c>
      <c r="E12377">
        <v>301501</v>
      </c>
      <c r="F12377">
        <v>301405</v>
      </c>
      <c r="G12377">
        <v>301500</v>
      </c>
      <c r="H12377">
        <v>301404</v>
      </c>
    </row>
    <row r="12378" spans="3:8">
      <c r="C12378">
        <v>312236</v>
      </c>
      <c r="D12378">
        <v>312136</v>
      </c>
      <c r="E12378">
        <v>312204</v>
      </c>
      <c r="F12378">
        <v>312132</v>
      </c>
      <c r="G12378">
        <v>312203</v>
      </c>
      <c r="H12378">
        <v>312131</v>
      </c>
    </row>
    <row r="12379" spans="3:8">
      <c r="C12379">
        <v>312280</v>
      </c>
      <c r="D12379">
        <v>312200</v>
      </c>
      <c r="E12379">
        <v>312284</v>
      </c>
      <c r="F12379">
        <v>312212</v>
      </c>
      <c r="G12379">
        <v>312283</v>
      </c>
      <c r="H12379">
        <v>312211</v>
      </c>
    </row>
    <row r="12380" spans="3:8">
      <c r="C12380">
        <v>312140</v>
      </c>
      <c r="D12380">
        <v>312068</v>
      </c>
      <c r="E12380">
        <v>312140</v>
      </c>
      <c r="F12380">
        <v>312040</v>
      </c>
      <c r="G12380">
        <v>312139</v>
      </c>
      <c r="H12380">
        <v>312039</v>
      </c>
    </row>
    <row r="12381" spans="3:8">
      <c r="C12381">
        <v>312133</v>
      </c>
      <c r="D12381">
        <v>312037</v>
      </c>
      <c r="E12381">
        <v>312137</v>
      </c>
      <c r="F12381">
        <v>312053</v>
      </c>
      <c r="G12381">
        <v>312136</v>
      </c>
      <c r="H12381">
        <v>312052</v>
      </c>
    </row>
    <row r="12382" spans="3:8">
      <c r="C12382">
        <v>312185</v>
      </c>
      <c r="D12382">
        <v>312085</v>
      </c>
      <c r="E12382">
        <v>312165</v>
      </c>
      <c r="F12382">
        <v>312101</v>
      </c>
      <c r="G12382">
        <v>312164</v>
      </c>
      <c r="H12382">
        <v>312100</v>
      </c>
    </row>
    <row r="12383" spans="3:8">
      <c r="C12383">
        <v>312222</v>
      </c>
      <c r="D12383">
        <v>312158</v>
      </c>
      <c r="E12383">
        <v>312230</v>
      </c>
      <c r="F12383">
        <v>312134</v>
      </c>
      <c r="G12383">
        <v>312229</v>
      </c>
      <c r="H12383">
        <v>312133</v>
      </c>
    </row>
    <row r="12384" spans="3:8">
      <c r="C12384">
        <v>312187</v>
      </c>
      <c r="D12384">
        <v>312107</v>
      </c>
      <c r="E12384">
        <v>312167</v>
      </c>
      <c r="F12384">
        <v>312063</v>
      </c>
      <c r="G12384">
        <v>312166</v>
      </c>
      <c r="H12384">
        <v>312062</v>
      </c>
    </row>
    <row r="12385" spans="3:8">
      <c r="C12385">
        <v>312246</v>
      </c>
      <c r="D12385">
        <v>312170</v>
      </c>
      <c r="E12385">
        <v>312262</v>
      </c>
      <c r="F12385">
        <v>312162</v>
      </c>
      <c r="G12385">
        <v>312261</v>
      </c>
      <c r="H12385">
        <v>312161</v>
      </c>
    </row>
    <row r="12386" spans="3:8">
      <c r="C12386">
        <v>8177</v>
      </c>
      <c r="D12386">
        <v>8101</v>
      </c>
      <c r="E12386">
        <v>8165</v>
      </c>
      <c r="F12386">
        <v>8081</v>
      </c>
      <c r="G12386">
        <v>8164</v>
      </c>
      <c r="H12386">
        <v>8080</v>
      </c>
    </row>
    <row r="12387" spans="3:8">
      <c r="C12387">
        <v>5904</v>
      </c>
      <c r="D12387">
        <v>5844</v>
      </c>
      <c r="E12387">
        <v>5916</v>
      </c>
      <c r="F12387">
        <v>5828</v>
      </c>
      <c r="G12387">
        <v>5915</v>
      </c>
      <c r="H12387">
        <v>5827</v>
      </c>
    </row>
    <row r="12388" spans="3:8">
      <c r="C12388">
        <v>5727</v>
      </c>
      <c r="D12388">
        <v>5671</v>
      </c>
      <c r="E12388">
        <v>5751</v>
      </c>
      <c r="F12388">
        <v>5659</v>
      </c>
      <c r="G12388">
        <v>5750</v>
      </c>
      <c r="H12388">
        <v>5658</v>
      </c>
    </row>
    <row r="12389" spans="3:8">
      <c r="C12389">
        <v>5670</v>
      </c>
      <c r="D12389">
        <v>5622</v>
      </c>
      <c r="E12389">
        <v>5686</v>
      </c>
      <c r="F12389">
        <v>5614</v>
      </c>
      <c r="G12389">
        <v>5685</v>
      </c>
      <c r="H12389">
        <v>5613</v>
      </c>
    </row>
    <row r="12390" spans="3:8">
      <c r="C12390">
        <v>5692</v>
      </c>
      <c r="D12390">
        <v>5628</v>
      </c>
      <c r="E12390">
        <v>5708</v>
      </c>
      <c r="F12390">
        <v>5620</v>
      </c>
      <c r="G12390">
        <v>5707</v>
      </c>
      <c r="H12390">
        <v>5619</v>
      </c>
    </row>
    <row r="12391" spans="3:8">
      <c r="C12391">
        <v>5718</v>
      </c>
      <c r="D12391">
        <v>5642</v>
      </c>
      <c r="E12391">
        <v>5754</v>
      </c>
      <c r="F12391">
        <v>5658</v>
      </c>
      <c r="G12391">
        <v>5753</v>
      </c>
      <c r="H12391">
        <v>5657</v>
      </c>
    </row>
    <row r="12392" spans="3:8">
      <c r="C12392">
        <v>5690</v>
      </c>
      <c r="D12392">
        <v>5618</v>
      </c>
      <c r="E12392">
        <v>5710</v>
      </c>
      <c r="F12392">
        <v>5626</v>
      </c>
      <c r="G12392">
        <v>5709</v>
      </c>
      <c r="H12392">
        <v>5625</v>
      </c>
    </row>
    <row r="12393" spans="3:8">
      <c r="C12393">
        <v>5710</v>
      </c>
      <c r="D12393">
        <v>5622</v>
      </c>
      <c r="E12393">
        <v>5714</v>
      </c>
      <c r="F12393">
        <v>5638</v>
      </c>
      <c r="G12393">
        <v>5713</v>
      </c>
      <c r="H12393">
        <v>5637</v>
      </c>
    </row>
    <row r="12394" spans="3:8">
      <c r="C12394">
        <v>5710</v>
      </c>
      <c r="D12394">
        <v>5646</v>
      </c>
      <c r="E12394">
        <v>5758</v>
      </c>
      <c r="F12394">
        <v>5658</v>
      </c>
      <c r="G12394">
        <v>5757</v>
      </c>
      <c r="H12394">
        <v>5657</v>
      </c>
    </row>
    <row r="12395" spans="3:8">
      <c r="C12395">
        <v>216582</v>
      </c>
      <c r="D12395">
        <v>216494</v>
      </c>
      <c r="E12395">
        <v>216574</v>
      </c>
      <c r="F12395">
        <v>216502</v>
      </c>
      <c r="G12395">
        <v>216573</v>
      </c>
      <c r="H12395">
        <v>216501</v>
      </c>
    </row>
    <row r="12396" spans="3:8">
      <c r="C12396">
        <v>218561</v>
      </c>
      <c r="D12396">
        <v>218481</v>
      </c>
      <c r="E12396">
        <v>218581</v>
      </c>
      <c r="F12396">
        <v>218485</v>
      </c>
      <c r="G12396">
        <v>218580</v>
      </c>
      <c r="H12396">
        <v>218484</v>
      </c>
    </row>
    <row r="12397" spans="3:8">
      <c r="C12397">
        <v>218650</v>
      </c>
      <c r="D12397">
        <v>218558</v>
      </c>
      <c r="E12397">
        <v>218646</v>
      </c>
      <c r="F12397">
        <v>218554</v>
      </c>
      <c r="G12397">
        <v>218645</v>
      </c>
      <c r="H12397">
        <v>218553</v>
      </c>
    </row>
    <row r="12398" spans="3:8">
      <c r="C12398">
        <v>218679</v>
      </c>
      <c r="D12398">
        <v>218579</v>
      </c>
      <c r="E12398">
        <v>218663</v>
      </c>
      <c r="F12398">
        <v>218595</v>
      </c>
      <c r="G12398">
        <v>218662</v>
      </c>
      <c r="H12398">
        <v>218594</v>
      </c>
    </row>
    <row r="12399" spans="3:8">
      <c r="C12399">
        <v>218651</v>
      </c>
      <c r="D12399">
        <v>218567</v>
      </c>
      <c r="E12399">
        <v>218635</v>
      </c>
      <c r="F12399">
        <v>218559</v>
      </c>
      <c r="G12399">
        <v>218634</v>
      </c>
      <c r="H12399">
        <v>218558</v>
      </c>
    </row>
    <row r="12400" spans="3:8">
      <c r="C12400">
        <v>218636</v>
      </c>
      <c r="D12400">
        <v>218532</v>
      </c>
      <c r="E12400">
        <v>218632</v>
      </c>
      <c r="F12400">
        <v>218544</v>
      </c>
      <c r="G12400">
        <v>218631</v>
      </c>
      <c r="H12400">
        <v>218543</v>
      </c>
    </row>
    <row r="12401" spans="3:8">
      <c r="C12401">
        <v>218707</v>
      </c>
      <c r="D12401">
        <v>218603</v>
      </c>
      <c r="E12401">
        <v>218671</v>
      </c>
      <c r="F12401">
        <v>218591</v>
      </c>
      <c r="G12401">
        <v>218670</v>
      </c>
      <c r="H12401">
        <v>218590</v>
      </c>
    </row>
    <row r="12402" spans="3:8">
      <c r="C12402">
        <v>218612</v>
      </c>
      <c r="D12402">
        <v>218536</v>
      </c>
      <c r="E12402">
        <v>218616</v>
      </c>
      <c r="F12402">
        <v>218536</v>
      </c>
      <c r="G12402">
        <v>218615</v>
      </c>
      <c r="H12402">
        <v>218535</v>
      </c>
    </row>
    <row r="12403" spans="3:8">
      <c r="C12403">
        <v>218559</v>
      </c>
      <c r="D12403">
        <v>218495</v>
      </c>
      <c r="E12403">
        <v>218543</v>
      </c>
      <c r="F12403">
        <v>218495</v>
      </c>
      <c r="G12403">
        <v>218542</v>
      </c>
      <c r="H12403">
        <v>218494</v>
      </c>
    </row>
    <row r="12404" spans="3:8">
      <c r="C12404">
        <v>7641</v>
      </c>
      <c r="D12404">
        <v>7573</v>
      </c>
      <c r="E12404">
        <v>7661</v>
      </c>
      <c r="F12404">
        <v>7553</v>
      </c>
      <c r="G12404">
        <v>7660</v>
      </c>
      <c r="H12404">
        <v>7552</v>
      </c>
    </row>
    <row r="12405" spans="3:8">
      <c r="C12405">
        <v>5881</v>
      </c>
      <c r="D12405">
        <v>5809</v>
      </c>
      <c r="E12405">
        <v>5909</v>
      </c>
      <c r="F12405">
        <v>5853</v>
      </c>
      <c r="G12405">
        <v>5908</v>
      </c>
      <c r="H12405">
        <v>5852</v>
      </c>
    </row>
    <row r="12406" spans="3:8">
      <c r="C12406">
        <v>5717</v>
      </c>
      <c r="D12406">
        <v>5665</v>
      </c>
      <c r="E12406">
        <v>5717</v>
      </c>
      <c r="F12406">
        <v>5641</v>
      </c>
      <c r="G12406">
        <v>5716</v>
      </c>
      <c r="H12406">
        <v>5640</v>
      </c>
    </row>
    <row r="12407" spans="3:8">
      <c r="C12407">
        <v>5692</v>
      </c>
      <c r="D12407">
        <v>5624</v>
      </c>
      <c r="E12407">
        <v>5700</v>
      </c>
      <c r="F12407">
        <v>5648</v>
      </c>
      <c r="G12407">
        <v>5699</v>
      </c>
      <c r="H12407">
        <v>5647</v>
      </c>
    </row>
    <row r="12408" spans="3:8">
      <c r="C12408">
        <v>5706</v>
      </c>
      <c r="D12408">
        <v>5618</v>
      </c>
      <c r="E12408">
        <v>5702</v>
      </c>
      <c r="F12408">
        <v>5594</v>
      </c>
      <c r="G12408">
        <v>5701</v>
      </c>
      <c r="H12408">
        <v>5593</v>
      </c>
    </row>
    <row r="12409" spans="3:8">
      <c r="C12409">
        <v>157833</v>
      </c>
      <c r="D12409">
        <v>157737</v>
      </c>
      <c r="E12409">
        <v>157801</v>
      </c>
      <c r="F12409">
        <v>157749</v>
      </c>
      <c r="G12409">
        <v>157800</v>
      </c>
      <c r="H12409">
        <v>157748</v>
      </c>
    </row>
    <row r="12410" spans="3:8">
      <c r="C12410">
        <v>158958</v>
      </c>
      <c r="D12410">
        <v>158886</v>
      </c>
      <c r="E12410">
        <v>158962</v>
      </c>
      <c r="F12410">
        <v>158870</v>
      </c>
      <c r="G12410">
        <v>158961</v>
      </c>
      <c r="H12410">
        <v>158869</v>
      </c>
    </row>
    <row r="12411" spans="3:8">
      <c r="C12411">
        <v>158962</v>
      </c>
      <c r="D12411">
        <v>158890</v>
      </c>
      <c r="E12411">
        <v>158950</v>
      </c>
      <c r="F12411">
        <v>158870</v>
      </c>
      <c r="G12411">
        <v>158949</v>
      </c>
      <c r="H12411">
        <v>158869</v>
      </c>
    </row>
    <row r="12412" spans="3:8">
      <c r="C12412">
        <v>158988</v>
      </c>
      <c r="D12412">
        <v>158924</v>
      </c>
      <c r="E12412">
        <v>159004</v>
      </c>
      <c r="F12412">
        <v>158900</v>
      </c>
      <c r="G12412">
        <v>159003</v>
      </c>
      <c r="H12412">
        <v>158899</v>
      </c>
    </row>
    <row r="12413" spans="3:8">
      <c r="C12413">
        <v>159020</v>
      </c>
      <c r="D12413">
        <v>158920</v>
      </c>
      <c r="E12413">
        <v>158996</v>
      </c>
      <c r="F12413">
        <v>158944</v>
      </c>
      <c r="G12413">
        <v>158995</v>
      </c>
      <c r="H12413">
        <v>158943</v>
      </c>
    </row>
    <row r="12414" spans="3:8">
      <c r="C12414">
        <v>158992</v>
      </c>
      <c r="D12414">
        <v>158900</v>
      </c>
      <c r="E12414">
        <v>158992</v>
      </c>
      <c r="F12414">
        <v>158920</v>
      </c>
      <c r="G12414">
        <v>158991</v>
      </c>
      <c r="H12414">
        <v>158919</v>
      </c>
    </row>
    <row r="12415" spans="3:8">
      <c r="C12415">
        <v>159001</v>
      </c>
      <c r="D12415">
        <v>158917</v>
      </c>
      <c r="E12415">
        <v>159017</v>
      </c>
      <c r="F12415">
        <v>158933</v>
      </c>
      <c r="G12415">
        <v>159016</v>
      </c>
      <c r="H12415">
        <v>158932</v>
      </c>
    </row>
    <row r="12416" spans="3:8">
      <c r="C12416">
        <v>158979</v>
      </c>
      <c r="D12416">
        <v>158915</v>
      </c>
      <c r="E12416">
        <v>158991</v>
      </c>
      <c r="F12416">
        <v>158923</v>
      </c>
      <c r="G12416">
        <v>158990</v>
      </c>
      <c r="H12416">
        <v>158922</v>
      </c>
    </row>
    <row r="12417" spans="3:8">
      <c r="C12417">
        <v>158994</v>
      </c>
      <c r="D12417">
        <v>158898</v>
      </c>
      <c r="E12417">
        <v>158990</v>
      </c>
      <c r="F12417">
        <v>158914</v>
      </c>
      <c r="G12417">
        <v>158989</v>
      </c>
      <c r="H12417">
        <v>158913</v>
      </c>
    </row>
    <row r="12418" spans="3:8">
      <c r="C12418">
        <v>7354</v>
      </c>
      <c r="D12418">
        <v>7270</v>
      </c>
      <c r="E12418">
        <v>7354</v>
      </c>
      <c r="F12418">
        <v>7278</v>
      </c>
      <c r="G12418">
        <v>7353</v>
      </c>
      <c r="H12418">
        <v>7277</v>
      </c>
    </row>
    <row r="12419" spans="3:8">
      <c r="C12419">
        <v>5944</v>
      </c>
      <c r="D12419">
        <v>5876</v>
      </c>
      <c r="E12419">
        <v>5952</v>
      </c>
      <c r="F12419">
        <v>5884</v>
      </c>
      <c r="G12419">
        <v>5951</v>
      </c>
      <c r="H12419">
        <v>5883</v>
      </c>
    </row>
    <row r="12420" spans="3:8">
      <c r="C12420">
        <v>5732</v>
      </c>
      <c r="D12420">
        <v>5652</v>
      </c>
      <c r="E12420">
        <v>5724</v>
      </c>
      <c r="F12420">
        <v>5676</v>
      </c>
      <c r="G12420">
        <v>5723</v>
      </c>
      <c r="H12420">
        <v>5675</v>
      </c>
    </row>
    <row r="12421" spans="3:8">
      <c r="C12421">
        <v>5695</v>
      </c>
      <c r="D12421">
        <v>5643</v>
      </c>
      <c r="E12421">
        <v>5723</v>
      </c>
      <c r="F12421">
        <v>5639</v>
      </c>
      <c r="G12421">
        <v>5722</v>
      </c>
      <c r="H12421">
        <v>5638</v>
      </c>
    </row>
    <row r="12422" spans="3:8">
      <c r="C12422">
        <v>5687</v>
      </c>
      <c r="D12422">
        <v>5619</v>
      </c>
      <c r="E12422">
        <v>5715</v>
      </c>
      <c r="F12422">
        <v>5643</v>
      </c>
      <c r="G12422">
        <v>5714</v>
      </c>
      <c r="H12422">
        <v>5642</v>
      </c>
    </row>
    <row r="12423" spans="3:8">
      <c r="C12423">
        <v>309106</v>
      </c>
      <c r="D12423">
        <v>308990</v>
      </c>
      <c r="E12423">
        <v>309086</v>
      </c>
      <c r="F12423">
        <v>309034</v>
      </c>
      <c r="G12423">
        <v>309085</v>
      </c>
      <c r="H12423">
        <v>309033</v>
      </c>
    </row>
    <row r="12424" spans="3:8">
      <c r="C12424">
        <v>312259</v>
      </c>
      <c r="D12424">
        <v>312143</v>
      </c>
      <c r="E12424">
        <v>312223</v>
      </c>
      <c r="F12424">
        <v>312167</v>
      </c>
      <c r="G12424">
        <v>312222</v>
      </c>
      <c r="H12424">
        <v>312166</v>
      </c>
    </row>
    <row r="12425" spans="3:8">
      <c r="C12425">
        <v>312206</v>
      </c>
      <c r="D12425">
        <v>312102</v>
      </c>
      <c r="E12425">
        <v>312194</v>
      </c>
      <c r="F12425">
        <v>312110</v>
      </c>
      <c r="G12425">
        <v>312193</v>
      </c>
      <c r="H12425">
        <v>312109</v>
      </c>
    </row>
    <row r="12426" spans="3:8">
      <c r="C12426">
        <v>312055</v>
      </c>
      <c r="D12426">
        <v>311931</v>
      </c>
      <c r="E12426">
        <v>312027</v>
      </c>
      <c r="F12426">
        <v>311943</v>
      </c>
      <c r="G12426">
        <v>312026</v>
      </c>
      <c r="H12426">
        <v>311942</v>
      </c>
    </row>
    <row r="12427" spans="3:8">
      <c r="C12427">
        <v>312164</v>
      </c>
      <c r="D12427">
        <v>312056</v>
      </c>
      <c r="E12427">
        <v>312156</v>
      </c>
      <c r="F12427">
        <v>312068</v>
      </c>
      <c r="G12427">
        <v>312155</v>
      </c>
      <c r="H12427">
        <v>312067</v>
      </c>
    </row>
    <row r="12428" spans="3:8">
      <c r="C12428">
        <v>312140</v>
      </c>
      <c r="D12428">
        <v>312040</v>
      </c>
      <c r="E12428">
        <v>312144</v>
      </c>
      <c r="F12428">
        <v>312028</v>
      </c>
      <c r="G12428">
        <v>312143</v>
      </c>
      <c r="H12428">
        <v>312027</v>
      </c>
    </row>
    <row r="12429" spans="3:8">
      <c r="C12429">
        <v>312153</v>
      </c>
      <c r="D12429">
        <v>312053</v>
      </c>
      <c r="E12429">
        <v>312141</v>
      </c>
      <c r="F12429">
        <v>312025</v>
      </c>
      <c r="G12429">
        <v>312140</v>
      </c>
      <c r="H12429">
        <v>312024</v>
      </c>
    </row>
    <row r="12430" spans="3:8">
      <c r="C12430">
        <v>312303</v>
      </c>
      <c r="D12430">
        <v>312243</v>
      </c>
      <c r="E12430">
        <v>312335</v>
      </c>
      <c r="F12430">
        <v>312239</v>
      </c>
      <c r="G12430">
        <v>312334</v>
      </c>
      <c r="H12430">
        <v>312238</v>
      </c>
    </row>
    <row r="12431" spans="3:8">
      <c r="C12431">
        <v>312154</v>
      </c>
      <c r="D12431">
        <v>312066</v>
      </c>
      <c r="E12431">
        <v>312142</v>
      </c>
      <c r="F12431">
        <v>312054</v>
      </c>
      <c r="G12431">
        <v>312141</v>
      </c>
      <c r="H12431">
        <v>312053</v>
      </c>
    </row>
    <row r="12432" spans="3:8">
      <c r="C12432">
        <v>8141</v>
      </c>
      <c r="D12432">
        <v>8097</v>
      </c>
      <c r="E12432">
        <v>8181</v>
      </c>
      <c r="F12432">
        <v>8105</v>
      </c>
      <c r="G12432">
        <v>8180</v>
      </c>
      <c r="H12432">
        <v>8104</v>
      </c>
    </row>
    <row r="12433" spans="3:8">
      <c r="C12433">
        <v>5878</v>
      </c>
      <c r="D12433">
        <v>5778</v>
      </c>
      <c r="E12433">
        <v>5866</v>
      </c>
      <c r="F12433">
        <v>5802</v>
      </c>
      <c r="G12433">
        <v>5865</v>
      </c>
      <c r="H12433">
        <v>5801</v>
      </c>
    </row>
    <row r="12434" spans="3:8">
      <c r="C12434">
        <v>5730</v>
      </c>
      <c r="D12434">
        <v>5650</v>
      </c>
      <c r="E12434">
        <v>5750</v>
      </c>
      <c r="F12434">
        <v>5670</v>
      </c>
      <c r="G12434">
        <v>5749</v>
      </c>
      <c r="H12434">
        <v>5669</v>
      </c>
    </row>
    <row r="12435" spans="3:8">
      <c r="C12435">
        <v>5701</v>
      </c>
      <c r="D12435">
        <v>5649</v>
      </c>
      <c r="E12435">
        <v>5741</v>
      </c>
      <c r="F12435">
        <v>5661</v>
      </c>
      <c r="G12435">
        <v>5740</v>
      </c>
      <c r="H12435">
        <v>5660</v>
      </c>
    </row>
    <row r="12436" spans="3:8">
      <c r="C12436">
        <v>5691</v>
      </c>
      <c r="D12436">
        <v>5611</v>
      </c>
      <c r="E12436">
        <v>5695</v>
      </c>
      <c r="F12436">
        <v>5643</v>
      </c>
      <c r="G12436">
        <v>5694</v>
      </c>
      <c r="H12436">
        <v>5642</v>
      </c>
    </row>
    <row r="12437" spans="3:8">
      <c r="C12437">
        <v>292445</v>
      </c>
      <c r="D12437">
        <v>292353</v>
      </c>
      <c r="E12437">
        <v>292437</v>
      </c>
      <c r="F12437">
        <v>292393</v>
      </c>
      <c r="G12437">
        <v>292436</v>
      </c>
      <c r="H12437">
        <v>292392</v>
      </c>
    </row>
    <row r="12438" spans="3:8">
      <c r="C12438">
        <v>295236</v>
      </c>
      <c r="D12438">
        <v>295140</v>
      </c>
      <c r="E12438">
        <v>295236</v>
      </c>
      <c r="F12438">
        <v>295140</v>
      </c>
      <c r="G12438">
        <v>295235</v>
      </c>
      <c r="H12438">
        <v>295139</v>
      </c>
    </row>
    <row r="12439" spans="3:8">
      <c r="C12439">
        <v>295154</v>
      </c>
      <c r="D12439">
        <v>295078</v>
      </c>
      <c r="E12439">
        <v>295154</v>
      </c>
      <c r="F12439">
        <v>295086</v>
      </c>
      <c r="G12439">
        <v>295153</v>
      </c>
      <c r="H12439">
        <v>295085</v>
      </c>
    </row>
    <row r="12440" spans="3:8">
      <c r="C12440">
        <v>295197</v>
      </c>
      <c r="D12440">
        <v>295109</v>
      </c>
      <c r="E12440">
        <v>295209</v>
      </c>
      <c r="F12440">
        <v>295101</v>
      </c>
      <c r="G12440">
        <v>295208</v>
      </c>
      <c r="H12440">
        <v>295100</v>
      </c>
    </row>
    <row r="12441" spans="3:8">
      <c r="C12441">
        <v>295154</v>
      </c>
      <c r="D12441">
        <v>295054</v>
      </c>
      <c r="E12441">
        <v>295134</v>
      </c>
      <c r="F12441">
        <v>295058</v>
      </c>
      <c r="G12441">
        <v>295133</v>
      </c>
      <c r="H12441">
        <v>295057</v>
      </c>
    </row>
    <row r="12442" spans="3:8">
      <c r="C12442">
        <v>295148</v>
      </c>
      <c r="D12442">
        <v>295028</v>
      </c>
      <c r="E12442">
        <v>295152</v>
      </c>
      <c r="F12442">
        <v>295044</v>
      </c>
      <c r="G12442">
        <v>295151</v>
      </c>
      <c r="H12442">
        <v>295043</v>
      </c>
    </row>
    <row r="12443" spans="3:8">
      <c r="C12443">
        <v>295250</v>
      </c>
      <c r="D12443">
        <v>295146</v>
      </c>
      <c r="E12443">
        <v>295250</v>
      </c>
      <c r="F12443">
        <v>295166</v>
      </c>
      <c r="G12443">
        <v>295249</v>
      </c>
      <c r="H12443">
        <v>295165</v>
      </c>
    </row>
    <row r="12444" spans="3:8">
      <c r="C12444">
        <v>295243</v>
      </c>
      <c r="D12444">
        <v>295199</v>
      </c>
      <c r="E12444">
        <v>295263</v>
      </c>
      <c r="F12444">
        <v>295175</v>
      </c>
      <c r="G12444">
        <v>295262</v>
      </c>
      <c r="H12444">
        <v>295174</v>
      </c>
    </row>
    <row r="12445" spans="3:8">
      <c r="C12445">
        <v>295268</v>
      </c>
      <c r="D12445">
        <v>295172</v>
      </c>
      <c r="E12445">
        <v>295248</v>
      </c>
      <c r="F12445">
        <v>295180</v>
      </c>
      <c r="G12445">
        <v>295247</v>
      </c>
      <c r="H12445">
        <v>295179</v>
      </c>
    </row>
    <row r="12446" spans="3:8">
      <c r="C12446">
        <v>8041</v>
      </c>
      <c r="D12446">
        <v>7937</v>
      </c>
      <c r="E12446">
        <v>8033</v>
      </c>
      <c r="F12446">
        <v>7953</v>
      </c>
      <c r="G12446">
        <v>8032</v>
      </c>
      <c r="H12446">
        <v>7952</v>
      </c>
    </row>
    <row r="12447" spans="3:8">
      <c r="C12447">
        <v>5888</v>
      </c>
      <c r="D12447">
        <v>5808</v>
      </c>
      <c r="E12447">
        <v>5896</v>
      </c>
      <c r="F12447">
        <v>5828</v>
      </c>
      <c r="G12447">
        <v>5895</v>
      </c>
      <c r="H12447">
        <v>5827</v>
      </c>
    </row>
    <row r="12448" spans="3:8">
      <c r="C12448">
        <v>5698</v>
      </c>
      <c r="D12448">
        <v>5638</v>
      </c>
      <c r="E12448">
        <v>5742</v>
      </c>
      <c r="F12448">
        <v>5630</v>
      </c>
      <c r="G12448">
        <v>5741</v>
      </c>
      <c r="H12448">
        <v>5629</v>
      </c>
    </row>
    <row r="12449" spans="3:8">
      <c r="C12449">
        <v>5701</v>
      </c>
      <c r="D12449">
        <v>5641</v>
      </c>
      <c r="E12449">
        <v>5717</v>
      </c>
      <c r="F12449">
        <v>5633</v>
      </c>
      <c r="G12449">
        <v>5716</v>
      </c>
      <c r="H12449">
        <v>5632</v>
      </c>
    </row>
    <row r="12450" spans="3:8">
      <c r="C12450">
        <v>5684</v>
      </c>
      <c r="D12450">
        <v>5644</v>
      </c>
      <c r="E12450">
        <v>5724</v>
      </c>
      <c r="F12450">
        <v>5628</v>
      </c>
      <c r="G12450">
        <v>5723</v>
      </c>
      <c r="H12450">
        <v>5627</v>
      </c>
    </row>
    <row r="12451" spans="3:8">
      <c r="C12451">
        <v>275716</v>
      </c>
      <c r="D12451">
        <v>275592</v>
      </c>
      <c r="E12451">
        <v>275704</v>
      </c>
      <c r="F12451">
        <v>275632</v>
      </c>
      <c r="G12451">
        <v>275703</v>
      </c>
      <c r="H12451">
        <v>275631</v>
      </c>
    </row>
    <row r="12452" spans="3:8">
      <c r="C12452">
        <v>278350</v>
      </c>
      <c r="D12452">
        <v>278234</v>
      </c>
      <c r="E12452">
        <v>278310</v>
      </c>
      <c r="F12452">
        <v>278242</v>
      </c>
      <c r="G12452">
        <v>278309</v>
      </c>
      <c r="H12452">
        <v>278241</v>
      </c>
    </row>
    <row r="12453" spans="3:8">
      <c r="C12453">
        <v>278201</v>
      </c>
      <c r="D12453">
        <v>278097</v>
      </c>
      <c r="E12453">
        <v>278201</v>
      </c>
      <c r="F12453">
        <v>278105</v>
      </c>
      <c r="G12453">
        <v>278200</v>
      </c>
      <c r="H12453">
        <v>278104</v>
      </c>
    </row>
    <row r="12454" spans="3:8">
      <c r="C12454">
        <v>278230</v>
      </c>
      <c r="D12454">
        <v>278130</v>
      </c>
      <c r="E12454">
        <v>278210</v>
      </c>
      <c r="F12454">
        <v>278130</v>
      </c>
      <c r="G12454">
        <v>278209</v>
      </c>
      <c r="H12454">
        <v>278129</v>
      </c>
    </row>
    <row r="12455" spans="3:8">
      <c r="C12455">
        <v>278262</v>
      </c>
      <c r="D12455">
        <v>278158</v>
      </c>
      <c r="E12455">
        <v>278238</v>
      </c>
      <c r="F12455">
        <v>278170</v>
      </c>
      <c r="G12455">
        <v>278237</v>
      </c>
      <c r="H12455">
        <v>278169</v>
      </c>
    </row>
    <row r="12456" spans="3:8">
      <c r="C12456">
        <v>278392</v>
      </c>
      <c r="D12456">
        <v>278256</v>
      </c>
      <c r="E12456">
        <v>278360</v>
      </c>
      <c r="F12456">
        <v>278276</v>
      </c>
      <c r="G12456">
        <v>278359</v>
      </c>
      <c r="H12456">
        <v>278275</v>
      </c>
    </row>
    <row r="12457" spans="3:8">
      <c r="C12457">
        <v>278329</v>
      </c>
      <c r="D12457">
        <v>278221</v>
      </c>
      <c r="E12457">
        <v>278309</v>
      </c>
      <c r="F12457">
        <v>278241</v>
      </c>
      <c r="G12457">
        <v>278308</v>
      </c>
      <c r="H12457">
        <v>278240</v>
      </c>
    </row>
    <row r="12458" spans="3:8">
      <c r="C12458">
        <v>278186</v>
      </c>
      <c r="D12458">
        <v>278118</v>
      </c>
      <c r="E12458">
        <v>278210</v>
      </c>
      <c r="F12458">
        <v>278114</v>
      </c>
      <c r="G12458">
        <v>278209</v>
      </c>
      <c r="H12458">
        <v>278113</v>
      </c>
    </row>
    <row r="12459" spans="3:8">
      <c r="C12459">
        <v>278199</v>
      </c>
      <c r="D12459">
        <v>278135</v>
      </c>
      <c r="E12459">
        <v>278191</v>
      </c>
      <c r="F12459">
        <v>278115</v>
      </c>
      <c r="G12459">
        <v>278190</v>
      </c>
      <c r="H12459">
        <v>278114</v>
      </c>
    </row>
    <row r="12460" spans="3:8">
      <c r="C12460">
        <v>7904</v>
      </c>
      <c r="D12460">
        <v>7820</v>
      </c>
      <c r="E12460">
        <v>7904</v>
      </c>
      <c r="F12460">
        <v>7812</v>
      </c>
      <c r="G12460">
        <v>7903</v>
      </c>
      <c r="H12460">
        <v>7811</v>
      </c>
    </row>
    <row r="12461" spans="3:8">
      <c r="C12461">
        <v>5878</v>
      </c>
      <c r="D12461">
        <v>5810</v>
      </c>
      <c r="E12461">
        <v>5902</v>
      </c>
      <c r="F12461">
        <v>5814</v>
      </c>
      <c r="G12461">
        <v>5901</v>
      </c>
      <c r="H12461">
        <v>5813</v>
      </c>
    </row>
    <row r="12462" spans="3:8">
      <c r="C12462">
        <v>5709</v>
      </c>
      <c r="D12462">
        <v>5633</v>
      </c>
      <c r="E12462">
        <v>5729</v>
      </c>
      <c r="F12462">
        <v>5645</v>
      </c>
      <c r="G12462">
        <v>5728</v>
      </c>
      <c r="H12462">
        <v>5644</v>
      </c>
    </row>
    <row r="12463" spans="3:8">
      <c r="C12463">
        <v>5683</v>
      </c>
      <c r="D12463">
        <v>5611</v>
      </c>
      <c r="E12463">
        <v>5687</v>
      </c>
      <c r="F12463">
        <v>5595</v>
      </c>
      <c r="G12463">
        <v>5686</v>
      </c>
      <c r="H12463">
        <v>5594</v>
      </c>
    </row>
    <row r="12464" spans="3:8">
      <c r="C12464">
        <v>5636</v>
      </c>
      <c r="D12464">
        <v>5580</v>
      </c>
      <c r="E12464">
        <v>5680</v>
      </c>
      <c r="F12464">
        <v>5576</v>
      </c>
      <c r="G12464">
        <v>5679</v>
      </c>
      <c r="H12464">
        <v>5575</v>
      </c>
    </row>
    <row r="12465" spans="3:8">
      <c r="C12465">
        <v>4786</v>
      </c>
      <c r="D12465">
        <v>4722</v>
      </c>
      <c r="E12465">
        <v>4806</v>
      </c>
      <c r="F12465">
        <v>4746</v>
      </c>
      <c r="G12465">
        <v>4805</v>
      </c>
      <c r="H12465">
        <v>4745</v>
      </c>
    </row>
    <row r="12466" spans="3:8">
      <c r="C12466">
        <v>4801</v>
      </c>
      <c r="D12466">
        <v>4737</v>
      </c>
      <c r="E12466">
        <v>4805</v>
      </c>
      <c r="F12466">
        <v>4725</v>
      </c>
      <c r="G12466">
        <v>4804</v>
      </c>
      <c r="H12466">
        <v>4724</v>
      </c>
    </row>
    <row r="12467" spans="3:8">
      <c r="C12467">
        <v>4809</v>
      </c>
      <c r="D12467">
        <v>4717</v>
      </c>
      <c r="E12467">
        <v>4829</v>
      </c>
      <c r="F12467">
        <v>4741</v>
      </c>
      <c r="G12467">
        <v>4828</v>
      </c>
      <c r="H12467">
        <v>4740</v>
      </c>
    </row>
    <row r="12468" spans="3:8">
      <c r="C12468">
        <v>295037</v>
      </c>
      <c r="D12468">
        <v>294905</v>
      </c>
      <c r="E12468">
        <v>294989</v>
      </c>
      <c r="F12468">
        <v>294913</v>
      </c>
      <c r="G12468">
        <v>294988</v>
      </c>
      <c r="H12468">
        <v>294912</v>
      </c>
    </row>
    <row r="12469" spans="3:8">
      <c r="C12469">
        <v>303727</v>
      </c>
      <c r="D12469">
        <v>303607</v>
      </c>
      <c r="E12469">
        <v>303727</v>
      </c>
      <c r="F12469">
        <v>303639</v>
      </c>
      <c r="G12469">
        <v>303726</v>
      </c>
      <c r="H12469">
        <v>303638</v>
      </c>
    </row>
    <row r="12470" spans="3:8">
      <c r="C12470">
        <v>303725</v>
      </c>
      <c r="D12470">
        <v>303625</v>
      </c>
      <c r="E12470">
        <v>303705</v>
      </c>
      <c r="F12470">
        <v>303641</v>
      </c>
      <c r="G12470">
        <v>303704</v>
      </c>
      <c r="H12470">
        <v>303640</v>
      </c>
    </row>
    <row r="12471" spans="3:8">
      <c r="C12471">
        <v>303728</v>
      </c>
      <c r="D12471">
        <v>303644</v>
      </c>
      <c r="E12471">
        <v>303724</v>
      </c>
      <c r="F12471">
        <v>303640</v>
      </c>
      <c r="G12471">
        <v>303723</v>
      </c>
      <c r="H12471">
        <v>303639</v>
      </c>
    </row>
    <row r="12472" spans="3:8">
      <c r="C12472">
        <v>303758</v>
      </c>
      <c r="D12472">
        <v>303662</v>
      </c>
      <c r="E12472">
        <v>303774</v>
      </c>
      <c r="F12472">
        <v>303686</v>
      </c>
      <c r="G12472">
        <v>303773</v>
      </c>
      <c r="H12472">
        <v>303685</v>
      </c>
    </row>
    <row r="12473" spans="3:8">
      <c r="C12473">
        <v>303823</v>
      </c>
      <c r="D12473">
        <v>303727</v>
      </c>
      <c r="E12473">
        <v>303835</v>
      </c>
      <c r="F12473">
        <v>303767</v>
      </c>
      <c r="G12473">
        <v>303834</v>
      </c>
      <c r="H12473">
        <v>303766</v>
      </c>
    </row>
    <row r="12474" spans="3:8">
      <c r="C12474">
        <v>303746</v>
      </c>
      <c r="D12474">
        <v>303646</v>
      </c>
      <c r="E12474">
        <v>303726</v>
      </c>
      <c r="F12474">
        <v>303666</v>
      </c>
      <c r="G12474">
        <v>303725</v>
      </c>
      <c r="H12474">
        <v>303665</v>
      </c>
    </row>
    <row r="12475" spans="3:8">
      <c r="C12475">
        <v>303747</v>
      </c>
      <c r="D12475">
        <v>303675</v>
      </c>
      <c r="E12475">
        <v>303755</v>
      </c>
      <c r="F12475">
        <v>303691</v>
      </c>
      <c r="G12475">
        <v>303754</v>
      </c>
      <c r="H12475">
        <v>303690</v>
      </c>
    </row>
    <row r="12476" spans="3:8">
      <c r="C12476">
        <v>125415</v>
      </c>
      <c r="D12476">
        <v>125339</v>
      </c>
      <c r="E12476">
        <v>125443</v>
      </c>
      <c r="F12476">
        <v>125319</v>
      </c>
      <c r="G12476">
        <v>125442</v>
      </c>
      <c r="H12476">
        <v>125318</v>
      </c>
    </row>
    <row r="12477" spans="3:8">
      <c r="C12477">
        <v>124911</v>
      </c>
      <c r="D12477">
        <v>124815</v>
      </c>
      <c r="E12477">
        <v>124907</v>
      </c>
      <c r="F12477">
        <v>124851</v>
      </c>
      <c r="G12477">
        <v>124906</v>
      </c>
      <c r="H12477">
        <v>124850</v>
      </c>
    </row>
    <row r="12478" spans="3:8">
      <c r="C12478">
        <v>124907</v>
      </c>
      <c r="D12478">
        <v>124815</v>
      </c>
      <c r="E12478">
        <v>124919</v>
      </c>
      <c r="F12478">
        <v>124835</v>
      </c>
      <c r="G12478">
        <v>124918</v>
      </c>
      <c r="H12478">
        <v>124834</v>
      </c>
    </row>
    <row r="12479" spans="3:8">
      <c r="C12479">
        <v>124969</v>
      </c>
      <c r="D12479">
        <v>124889</v>
      </c>
      <c r="E12479">
        <v>124973</v>
      </c>
      <c r="F12479">
        <v>124889</v>
      </c>
      <c r="G12479">
        <v>124972</v>
      </c>
      <c r="H12479">
        <v>124888</v>
      </c>
    </row>
    <row r="12480" spans="3:8">
      <c r="C12480">
        <v>124999</v>
      </c>
      <c r="D12480">
        <v>124911</v>
      </c>
      <c r="E12480">
        <v>124995</v>
      </c>
      <c r="F12480">
        <v>124907</v>
      </c>
      <c r="G12480">
        <v>124994</v>
      </c>
      <c r="H12480">
        <v>124906</v>
      </c>
    </row>
    <row r="12481" spans="3:8">
      <c r="C12481">
        <v>4781</v>
      </c>
      <c r="D12481">
        <v>4721</v>
      </c>
      <c r="E12481">
        <v>4805</v>
      </c>
      <c r="F12481">
        <v>4733</v>
      </c>
      <c r="G12481">
        <v>4804</v>
      </c>
      <c r="H12481">
        <v>4732</v>
      </c>
    </row>
    <row r="12482" spans="3:8">
      <c r="C12482">
        <v>4817</v>
      </c>
      <c r="D12482">
        <v>4737</v>
      </c>
      <c r="E12482">
        <v>4813</v>
      </c>
      <c r="F12482">
        <v>4725</v>
      </c>
      <c r="G12482">
        <v>4812</v>
      </c>
      <c r="H12482">
        <v>4724</v>
      </c>
    </row>
    <row r="12483" spans="3:8">
      <c r="C12483">
        <v>4785</v>
      </c>
      <c r="D12483">
        <v>4717</v>
      </c>
      <c r="E12483">
        <v>4813</v>
      </c>
      <c r="F12483">
        <v>4741</v>
      </c>
      <c r="G12483">
        <v>4812</v>
      </c>
      <c r="H12483">
        <v>4740</v>
      </c>
    </row>
    <row r="12484" spans="3:8">
      <c r="C12484">
        <v>4808</v>
      </c>
      <c r="D12484">
        <v>4756</v>
      </c>
      <c r="E12484">
        <v>4840</v>
      </c>
      <c r="F12484">
        <v>4752</v>
      </c>
      <c r="G12484">
        <v>4839</v>
      </c>
      <c r="H12484">
        <v>4751</v>
      </c>
    </row>
    <row r="12485" spans="3:8">
      <c r="C12485">
        <v>4812</v>
      </c>
      <c r="D12485">
        <v>4732</v>
      </c>
      <c r="E12485">
        <v>4808</v>
      </c>
      <c r="F12485">
        <v>4724</v>
      </c>
      <c r="G12485">
        <v>4807</v>
      </c>
      <c r="H12485">
        <v>4723</v>
      </c>
    </row>
    <row r="12486" spans="3:8">
      <c r="C12486">
        <v>4811</v>
      </c>
      <c r="D12486">
        <v>4747</v>
      </c>
      <c r="E12486">
        <v>4835</v>
      </c>
      <c r="F12486">
        <v>4719</v>
      </c>
      <c r="G12486">
        <v>4834</v>
      </c>
      <c r="H12486">
        <v>4718</v>
      </c>
    </row>
    <row r="12487" spans="3:8">
      <c r="C12487">
        <v>4792</v>
      </c>
      <c r="D12487">
        <v>4720</v>
      </c>
      <c r="E12487">
        <v>4808</v>
      </c>
      <c r="F12487">
        <v>4712</v>
      </c>
      <c r="G12487">
        <v>4807</v>
      </c>
      <c r="H12487">
        <v>4711</v>
      </c>
    </row>
    <row r="12488" spans="3:8">
      <c r="C12488">
        <v>4800</v>
      </c>
      <c r="D12488">
        <v>4748</v>
      </c>
      <c r="E12488">
        <v>4820</v>
      </c>
      <c r="F12488">
        <v>4732</v>
      </c>
      <c r="G12488">
        <v>4819</v>
      </c>
      <c r="H12488">
        <v>4731</v>
      </c>
    </row>
    <row r="12489" spans="3:8">
      <c r="C12489">
        <v>4812</v>
      </c>
      <c r="D12489">
        <v>4724</v>
      </c>
      <c r="E12489">
        <v>4792</v>
      </c>
      <c r="F12489">
        <v>4744</v>
      </c>
      <c r="G12489">
        <v>4791</v>
      </c>
      <c r="H12489">
        <v>4743</v>
      </c>
    </row>
    <row r="12490" spans="3:8">
      <c r="C12490">
        <v>4812</v>
      </c>
      <c r="D12490">
        <v>4724</v>
      </c>
      <c r="E12490">
        <v>4800</v>
      </c>
      <c r="F12490">
        <v>4728</v>
      </c>
      <c r="G12490">
        <v>4799</v>
      </c>
      <c r="H12490">
        <v>4727</v>
      </c>
    </row>
    <row r="12491" spans="3:8">
      <c r="C12491">
        <v>191460</v>
      </c>
      <c r="D12491">
        <v>191368</v>
      </c>
      <c r="E12491">
        <v>191464</v>
      </c>
      <c r="F12491">
        <v>191368</v>
      </c>
      <c r="G12491">
        <v>191463</v>
      </c>
      <c r="H12491">
        <v>191367</v>
      </c>
    </row>
    <row r="12492" spans="3:8">
      <c r="C12492">
        <v>193042</v>
      </c>
      <c r="D12492">
        <v>192930</v>
      </c>
      <c r="E12492">
        <v>193022</v>
      </c>
      <c r="F12492">
        <v>192930</v>
      </c>
      <c r="G12492">
        <v>193021</v>
      </c>
      <c r="H12492">
        <v>192929</v>
      </c>
    </row>
    <row r="12493" spans="3:8">
      <c r="C12493">
        <v>193055</v>
      </c>
      <c r="D12493">
        <v>192967</v>
      </c>
      <c r="E12493">
        <v>193047</v>
      </c>
      <c r="F12493">
        <v>192963</v>
      </c>
      <c r="G12493">
        <v>193046</v>
      </c>
      <c r="H12493">
        <v>192962</v>
      </c>
    </row>
    <row r="12494" spans="3:8">
      <c r="C12494">
        <v>193014</v>
      </c>
      <c r="D12494">
        <v>192950</v>
      </c>
      <c r="E12494">
        <v>193022</v>
      </c>
      <c r="F12494">
        <v>192954</v>
      </c>
      <c r="G12494">
        <v>193021</v>
      </c>
      <c r="H12494">
        <v>192953</v>
      </c>
    </row>
    <row r="12495" spans="3:8">
      <c r="C12495">
        <v>193042</v>
      </c>
      <c r="D12495">
        <v>192938</v>
      </c>
      <c r="E12495">
        <v>193022</v>
      </c>
      <c r="F12495">
        <v>192970</v>
      </c>
      <c r="G12495">
        <v>193021</v>
      </c>
      <c r="H12495">
        <v>192969</v>
      </c>
    </row>
    <row r="12496" spans="3:8">
      <c r="C12496">
        <v>193039</v>
      </c>
      <c r="D12496">
        <v>192955</v>
      </c>
      <c r="E12496">
        <v>193035</v>
      </c>
      <c r="F12496">
        <v>192955</v>
      </c>
      <c r="G12496">
        <v>193034</v>
      </c>
      <c r="H12496">
        <v>192954</v>
      </c>
    </row>
    <row r="12497" spans="3:8">
      <c r="C12497">
        <v>193032</v>
      </c>
      <c r="D12497">
        <v>192944</v>
      </c>
      <c r="E12497">
        <v>193044</v>
      </c>
      <c r="F12497">
        <v>192968</v>
      </c>
      <c r="G12497">
        <v>193043</v>
      </c>
      <c r="H12497">
        <v>192967</v>
      </c>
    </row>
    <row r="12498" spans="3:8">
      <c r="C12498">
        <v>193024</v>
      </c>
      <c r="D12498">
        <v>192932</v>
      </c>
      <c r="E12498">
        <v>193016</v>
      </c>
      <c r="F12498">
        <v>192924</v>
      </c>
      <c r="G12498">
        <v>193015</v>
      </c>
      <c r="H12498">
        <v>192923</v>
      </c>
    </row>
    <row r="12499" spans="3:8">
      <c r="C12499">
        <v>235567</v>
      </c>
      <c r="D12499">
        <v>235455</v>
      </c>
      <c r="E12499">
        <v>235555</v>
      </c>
      <c r="F12499">
        <v>235487</v>
      </c>
      <c r="G12499">
        <v>235554</v>
      </c>
      <c r="H12499">
        <v>235486</v>
      </c>
    </row>
    <row r="12500" spans="3:8">
      <c r="C12500">
        <v>235656</v>
      </c>
      <c r="D12500">
        <v>235576</v>
      </c>
      <c r="E12500">
        <v>235676</v>
      </c>
      <c r="F12500">
        <v>235596</v>
      </c>
      <c r="G12500">
        <v>235675</v>
      </c>
      <c r="H12500">
        <v>235595</v>
      </c>
    </row>
    <row r="12501" spans="3:8">
      <c r="C12501">
        <v>235661</v>
      </c>
      <c r="D12501">
        <v>235569</v>
      </c>
      <c r="E12501">
        <v>235665</v>
      </c>
      <c r="F12501">
        <v>235573</v>
      </c>
      <c r="G12501">
        <v>235664</v>
      </c>
      <c r="H12501">
        <v>235572</v>
      </c>
    </row>
    <row r="12502" spans="3:8">
      <c r="C12502">
        <v>235685</v>
      </c>
      <c r="D12502">
        <v>235589</v>
      </c>
      <c r="E12502">
        <v>235657</v>
      </c>
      <c r="F12502">
        <v>235589</v>
      </c>
      <c r="G12502">
        <v>235656</v>
      </c>
      <c r="H12502">
        <v>235588</v>
      </c>
    </row>
    <row r="12503" spans="3:8">
      <c r="C12503">
        <v>235688</v>
      </c>
      <c r="D12503">
        <v>235596</v>
      </c>
      <c r="E12503">
        <v>235680</v>
      </c>
      <c r="F12503">
        <v>235600</v>
      </c>
      <c r="G12503">
        <v>235679</v>
      </c>
      <c r="H12503">
        <v>235599</v>
      </c>
    </row>
    <row r="12504" spans="3:8">
      <c r="C12504">
        <v>235734</v>
      </c>
      <c r="D12504">
        <v>235650</v>
      </c>
      <c r="E12504">
        <v>235734</v>
      </c>
      <c r="F12504">
        <v>235670</v>
      </c>
      <c r="G12504">
        <v>235733</v>
      </c>
      <c r="H12504">
        <v>235669</v>
      </c>
    </row>
    <row r="12505" spans="3:8">
      <c r="C12505">
        <v>235698</v>
      </c>
      <c r="D12505">
        <v>235602</v>
      </c>
      <c r="E12505">
        <v>235650</v>
      </c>
      <c r="F12505">
        <v>235598</v>
      </c>
      <c r="G12505">
        <v>235649</v>
      </c>
      <c r="H12505">
        <v>235597</v>
      </c>
    </row>
    <row r="12506" spans="3:8">
      <c r="C12506">
        <v>235668</v>
      </c>
      <c r="D12506">
        <v>235568</v>
      </c>
      <c r="E12506">
        <v>235668</v>
      </c>
      <c r="F12506">
        <v>235556</v>
      </c>
      <c r="G12506">
        <v>235667</v>
      </c>
      <c r="H12506">
        <v>235555</v>
      </c>
    </row>
    <row r="12507" spans="3:8">
      <c r="C12507">
        <v>4794</v>
      </c>
      <c r="D12507">
        <v>4698</v>
      </c>
      <c r="E12507">
        <v>4814</v>
      </c>
      <c r="F12507">
        <v>4714</v>
      </c>
      <c r="G12507">
        <v>4813</v>
      </c>
      <c r="H12507">
        <v>4713</v>
      </c>
    </row>
    <row r="12508" spans="3:8">
      <c r="C12508">
        <v>4778</v>
      </c>
      <c r="D12508">
        <v>4706</v>
      </c>
      <c r="E12508">
        <v>4802</v>
      </c>
      <c r="F12508">
        <v>4706</v>
      </c>
      <c r="G12508">
        <v>4801</v>
      </c>
      <c r="H12508">
        <v>4705</v>
      </c>
    </row>
    <row r="12509" spans="3:8">
      <c r="C12509">
        <v>4793</v>
      </c>
      <c r="D12509">
        <v>4709</v>
      </c>
      <c r="E12509">
        <v>4789</v>
      </c>
      <c r="F12509">
        <v>4729</v>
      </c>
      <c r="G12509">
        <v>4788</v>
      </c>
      <c r="H12509">
        <v>4728</v>
      </c>
    </row>
    <row r="12510" spans="3:8">
      <c r="C12510">
        <v>4808</v>
      </c>
      <c r="D12510">
        <v>4724</v>
      </c>
      <c r="E12510">
        <v>4796</v>
      </c>
      <c r="F12510">
        <v>4736</v>
      </c>
      <c r="G12510">
        <v>4795</v>
      </c>
      <c r="H12510">
        <v>4735</v>
      </c>
    </row>
    <row r="12511" spans="3:8">
      <c r="C12511">
        <v>4798</v>
      </c>
      <c r="D12511">
        <v>4726</v>
      </c>
      <c r="E12511">
        <v>4798</v>
      </c>
      <c r="F12511">
        <v>4746</v>
      </c>
      <c r="G12511">
        <v>4797</v>
      </c>
      <c r="H12511">
        <v>4745</v>
      </c>
    </row>
    <row r="12512" spans="3:8">
      <c r="C12512">
        <v>4795</v>
      </c>
      <c r="D12512">
        <v>4719</v>
      </c>
      <c r="E12512">
        <v>4811</v>
      </c>
      <c r="F12512">
        <v>4723</v>
      </c>
      <c r="G12512">
        <v>4810</v>
      </c>
      <c r="H12512">
        <v>4722</v>
      </c>
    </row>
    <row r="12513" spans="3:8">
      <c r="C12513">
        <v>174807</v>
      </c>
      <c r="D12513">
        <v>174683</v>
      </c>
      <c r="E12513">
        <v>174791</v>
      </c>
      <c r="F12513">
        <v>174711</v>
      </c>
      <c r="G12513">
        <v>174790</v>
      </c>
      <c r="H12513">
        <v>174710</v>
      </c>
    </row>
    <row r="12514" spans="3:8">
      <c r="C12514">
        <v>176067</v>
      </c>
      <c r="D12514">
        <v>175943</v>
      </c>
      <c r="E12514">
        <v>176055</v>
      </c>
      <c r="F12514">
        <v>175967</v>
      </c>
      <c r="G12514">
        <v>176054</v>
      </c>
      <c r="H12514">
        <v>175966</v>
      </c>
    </row>
    <row r="12515" spans="3:8">
      <c r="C12515">
        <v>176016</v>
      </c>
      <c r="D12515">
        <v>175924</v>
      </c>
      <c r="E12515">
        <v>176004</v>
      </c>
      <c r="F12515">
        <v>175936</v>
      </c>
      <c r="G12515">
        <v>176003</v>
      </c>
      <c r="H12515">
        <v>175935</v>
      </c>
    </row>
    <row r="12516" spans="3:8">
      <c r="C12516">
        <v>176032</v>
      </c>
      <c r="D12516">
        <v>175940</v>
      </c>
      <c r="E12516">
        <v>176008</v>
      </c>
      <c r="F12516">
        <v>175964</v>
      </c>
      <c r="G12516">
        <v>176007</v>
      </c>
      <c r="H12516">
        <v>175963</v>
      </c>
    </row>
    <row r="12517" spans="3:8">
      <c r="C12517">
        <v>175954</v>
      </c>
      <c r="D12517">
        <v>175882</v>
      </c>
      <c r="E12517">
        <v>175954</v>
      </c>
      <c r="F12517">
        <v>175854</v>
      </c>
      <c r="G12517">
        <v>175953</v>
      </c>
      <c r="H12517">
        <v>175853</v>
      </c>
    </row>
    <row r="12518" spans="3:8">
      <c r="C12518">
        <v>175973</v>
      </c>
      <c r="D12518">
        <v>175881</v>
      </c>
      <c r="E12518">
        <v>175973</v>
      </c>
      <c r="F12518">
        <v>175881</v>
      </c>
      <c r="G12518">
        <v>175972</v>
      </c>
      <c r="H12518">
        <v>175880</v>
      </c>
    </row>
    <row r="12519" spans="3:8">
      <c r="C12519">
        <v>175939</v>
      </c>
      <c r="D12519">
        <v>175863</v>
      </c>
      <c r="E12519">
        <v>175947</v>
      </c>
      <c r="F12519">
        <v>175891</v>
      </c>
      <c r="G12519">
        <v>175946</v>
      </c>
      <c r="H12519">
        <v>175890</v>
      </c>
    </row>
    <row r="12520" spans="3:8">
      <c r="C12520">
        <v>175989</v>
      </c>
      <c r="D12520">
        <v>175905</v>
      </c>
      <c r="E12520">
        <v>175997</v>
      </c>
      <c r="F12520">
        <v>175909</v>
      </c>
      <c r="G12520">
        <v>175996</v>
      </c>
      <c r="H12520">
        <v>175908</v>
      </c>
    </row>
    <row r="12521" spans="3:8">
      <c r="C12521">
        <v>175980</v>
      </c>
      <c r="D12521">
        <v>175868</v>
      </c>
      <c r="E12521">
        <v>175972</v>
      </c>
      <c r="F12521">
        <v>175876</v>
      </c>
      <c r="G12521">
        <v>175971</v>
      </c>
      <c r="H12521">
        <v>175875</v>
      </c>
    </row>
    <row r="12522" spans="3:8">
      <c r="C12522">
        <v>175955</v>
      </c>
      <c r="D12522">
        <v>175887</v>
      </c>
      <c r="E12522">
        <v>175975</v>
      </c>
      <c r="F12522">
        <v>175883</v>
      </c>
      <c r="G12522">
        <v>175974</v>
      </c>
      <c r="H12522">
        <v>175882</v>
      </c>
    </row>
    <row r="12523" spans="3:8">
      <c r="C12523">
        <v>4785</v>
      </c>
      <c r="D12523">
        <v>4713</v>
      </c>
      <c r="E12523">
        <v>4785</v>
      </c>
      <c r="F12523">
        <v>4717</v>
      </c>
      <c r="G12523">
        <v>4784</v>
      </c>
      <c r="H12523">
        <v>4716</v>
      </c>
    </row>
    <row r="12524" spans="3:8">
      <c r="C12524">
        <v>4784</v>
      </c>
      <c r="D12524">
        <v>4724</v>
      </c>
      <c r="E12524">
        <v>4792</v>
      </c>
      <c r="F12524">
        <v>4712</v>
      </c>
      <c r="G12524">
        <v>4791</v>
      </c>
      <c r="H12524">
        <v>4711</v>
      </c>
    </row>
    <row r="12525" spans="3:8">
      <c r="C12525">
        <v>4783</v>
      </c>
      <c r="D12525">
        <v>4727</v>
      </c>
      <c r="E12525">
        <v>4799</v>
      </c>
      <c r="F12525">
        <v>4731</v>
      </c>
      <c r="G12525">
        <v>4798</v>
      </c>
      <c r="H12525">
        <v>4730</v>
      </c>
    </row>
    <row r="12526" spans="3:8">
      <c r="C12526">
        <v>4810</v>
      </c>
      <c r="D12526">
        <v>4718</v>
      </c>
      <c r="E12526">
        <v>4810</v>
      </c>
      <c r="F12526">
        <v>4738</v>
      </c>
      <c r="G12526">
        <v>4809</v>
      </c>
      <c r="H12526">
        <v>4737</v>
      </c>
    </row>
    <row r="12527" spans="3:8">
      <c r="C12527">
        <v>4795</v>
      </c>
      <c r="D12527">
        <v>4735</v>
      </c>
      <c r="E12527">
        <v>4823</v>
      </c>
      <c r="F12527">
        <v>4723</v>
      </c>
      <c r="G12527">
        <v>4822</v>
      </c>
      <c r="H12527">
        <v>4722</v>
      </c>
    </row>
    <row r="12528" spans="3:8">
      <c r="C12528">
        <v>4816</v>
      </c>
      <c r="D12528">
        <v>4728</v>
      </c>
      <c r="E12528">
        <v>4812</v>
      </c>
      <c r="F12528">
        <v>4720</v>
      </c>
      <c r="G12528">
        <v>4811</v>
      </c>
      <c r="H12528">
        <v>4719</v>
      </c>
    </row>
    <row r="12529" spans="3:8">
      <c r="C12529">
        <v>158050</v>
      </c>
      <c r="D12529">
        <v>157954</v>
      </c>
      <c r="E12529">
        <v>158074</v>
      </c>
      <c r="F12529">
        <v>157990</v>
      </c>
      <c r="G12529">
        <v>158073</v>
      </c>
      <c r="H12529">
        <v>157989</v>
      </c>
    </row>
    <row r="12530" spans="3:8">
      <c r="C12530">
        <v>158989</v>
      </c>
      <c r="D12530">
        <v>158885</v>
      </c>
      <c r="E12530">
        <v>158969</v>
      </c>
      <c r="F12530">
        <v>158889</v>
      </c>
      <c r="G12530">
        <v>158968</v>
      </c>
      <c r="H12530">
        <v>158888</v>
      </c>
    </row>
    <row r="12531" spans="3:8">
      <c r="C12531">
        <v>158944</v>
      </c>
      <c r="D12531">
        <v>158852</v>
      </c>
      <c r="E12531">
        <v>158932</v>
      </c>
      <c r="F12531">
        <v>158836</v>
      </c>
      <c r="G12531">
        <v>158931</v>
      </c>
      <c r="H12531">
        <v>158835</v>
      </c>
    </row>
    <row r="12532" spans="3:8">
      <c r="C12532">
        <v>158974</v>
      </c>
      <c r="D12532">
        <v>158902</v>
      </c>
      <c r="E12532">
        <v>158986</v>
      </c>
      <c r="F12532">
        <v>158922</v>
      </c>
      <c r="G12532">
        <v>158985</v>
      </c>
      <c r="H12532">
        <v>158921</v>
      </c>
    </row>
    <row r="12533" spans="3:8">
      <c r="C12533">
        <v>158946</v>
      </c>
      <c r="D12533">
        <v>158878</v>
      </c>
      <c r="E12533">
        <v>158974</v>
      </c>
      <c r="F12533">
        <v>158866</v>
      </c>
      <c r="G12533">
        <v>158973</v>
      </c>
      <c r="H12533">
        <v>158865</v>
      </c>
    </row>
    <row r="12534" spans="3:8">
      <c r="C12534">
        <v>159013</v>
      </c>
      <c r="D12534">
        <v>158921</v>
      </c>
      <c r="E12534">
        <v>159017</v>
      </c>
      <c r="F12534">
        <v>158937</v>
      </c>
      <c r="G12534">
        <v>159016</v>
      </c>
      <c r="H12534">
        <v>158936</v>
      </c>
    </row>
    <row r="12535" spans="3:8">
      <c r="C12535">
        <v>159017</v>
      </c>
      <c r="D12535">
        <v>158945</v>
      </c>
      <c r="E12535">
        <v>159017</v>
      </c>
      <c r="F12535">
        <v>158909</v>
      </c>
      <c r="G12535">
        <v>159016</v>
      </c>
      <c r="H12535">
        <v>158908</v>
      </c>
    </row>
    <row r="12536" spans="3:8">
      <c r="C12536">
        <v>159037</v>
      </c>
      <c r="D12536">
        <v>158941</v>
      </c>
      <c r="E12536">
        <v>159037</v>
      </c>
      <c r="F12536">
        <v>158941</v>
      </c>
      <c r="G12536">
        <v>159036</v>
      </c>
      <c r="H12536">
        <v>158940</v>
      </c>
    </row>
    <row r="12537" spans="3:8">
      <c r="C12537">
        <v>159060</v>
      </c>
      <c r="D12537">
        <v>158972</v>
      </c>
      <c r="E12537">
        <v>159076</v>
      </c>
      <c r="F12537">
        <v>158972</v>
      </c>
      <c r="G12537">
        <v>159075</v>
      </c>
      <c r="H12537">
        <v>158971</v>
      </c>
    </row>
    <row r="12538" spans="3:8">
      <c r="C12538">
        <v>159018</v>
      </c>
      <c r="D12538">
        <v>158938</v>
      </c>
      <c r="E12538">
        <v>159034</v>
      </c>
      <c r="F12538">
        <v>158942</v>
      </c>
      <c r="G12538">
        <v>159033</v>
      </c>
      <c r="H12538">
        <v>158941</v>
      </c>
    </row>
    <row r="12539" spans="3:8">
      <c r="C12539">
        <v>4801</v>
      </c>
      <c r="D12539">
        <v>4709</v>
      </c>
      <c r="E12539">
        <v>4801</v>
      </c>
      <c r="F12539">
        <v>4709</v>
      </c>
      <c r="G12539">
        <v>4800</v>
      </c>
      <c r="H12539">
        <v>4708</v>
      </c>
    </row>
    <row r="12540" spans="3:8">
      <c r="C12540">
        <v>4779</v>
      </c>
      <c r="D12540">
        <v>4723</v>
      </c>
      <c r="E12540">
        <v>4791</v>
      </c>
      <c r="F12540">
        <v>4723</v>
      </c>
      <c r="G12540">
        <v>4790</v>
      </c>
      <c r="H12540">
        <v>4722</v>
      </c>
    </row>
    <row r="12541" spans="3:8">
      <c r="C12541">
        <v>4796</v>
      </c>
      <c r="D12541">
        <v>4720</v>
      </c>
      <c r="E12541">
        <v>4816</v>
      </c>
      <c r="F12541">
        <v>4732</v>
      </c>
      <c r="G12541">
        <v>4815</v>
      </c>
      <c r="H12541">
        <v>4731</v>
      </c>
    </row>
    <row r="12542" spans="3:8">
      <c r="C12542">
        <v>4797</v>
      </c>
      <c r="D12542">
        <v>4733</v>
      </c>
      <c r="E12542">
        <v>4813</v>
      </c>
      <c r="F12542">
        <v>4717</v>
      </c>
      <c r="G12542">
        <v>4812</v>
      </c>
      <c r="H12542">
        <v>4716</v>
      </c>
    </row>
    <row r="12543" spans="3:8">
      <c r="C12543">
        <v>4803</v>
      </c>
      <c r="D12543">
        <v>4731</v>
      </c>
      <c r="E12543">
        <v>4803</v>
      </c>
      <c r="F12543">
        <v>4743</v>
      </c>
      <c r="G12543">
        <v>4802</v>
      </c>
      <c r="H12543">
        <v>4742</v>
      </c>
    </row>
    <row r="12544" spans="3:8">
      <c r="C12544">
        <v>4780</v>
      </c>
      <c r="D12544">
        <v>4728</v>
      </c>
      <c r="E12544">
        <v>4812</v>
      </c>
      <c r="F12544">
        <v>4732</v>
      </c>
      <c r="G12544">
        <v>4811</v>
      </c>
      <c r="H12544">
        <v>4731</v>
      </c>
    </row>
    <row r="12545" spans="3:8">
      <c r="C12545">
        <v>208097</v>
      </c>
      <c r="D12545">
        <v>207989</v>
      </c>
      <c r="E12545">
        <v>208077</v>
      </c>
      <c r="F12545">
        <v>208017</v>
      </c>
      <c r="G12545">
        <v>208076</v>
      </c>
      <c r="H12545">
        <v>208016</v>
      </c>
    </row>
    <row r="12546" spans="3:8">
      <c r="C12546">
        <v>210011</v>
      </c>
      <c r="D12546">
        <v>209927</v>
      </c>
      <c r="E12546">
        <v>210003</v>
      </c>
      <c r="F12546">
        <v>209927</v>
      </c>
      <c r="G12546">
        <v>210002</v>
      </c>
      <c r="H12546">
        <v>209926</v>
      </c>
    </row>
    <row r="12547" spans="3:8">
      <c r="C12547">
        <v>210069</v>
      </c>
      <c r="D12547">
        <v>209969</v>
      </c>
      <c r="E12547">
        <v>210033</v>
      </c>
      <c r="F12547">
        <v>209985</v>
      </c>
      <c r="G12547">
        <v>210032</v>
      </c>
      <c r="H12547">
        <v>209984</v>
      </c>
    </row>
    <row r="12548" spans="3:8">
      <c r="C12548">
        <v>210115</v>
      </c>
      <c r="D12548">
        <v>210015</v>
      </c>
      <c r="E12548">
        <v>210071</v>
      </c>
      <c r="F12548">
        <v>210035</v>
      </c>
      <c r="G12548">
        <v>210070</v>
      </c>
      <c r="H12548">
        <v>210034</v>
      </c>
    </row>
    <row r="12549" spans="3:8">
      <c r="C12549">
        <v>210046</v>
      </c>
      <c r="D12549">
        <v>209954</v>
      </c>
      <c r="E12549">
        <v>210034</v>
      </c>
      <c r="F12549">
        <v>209966</v>
      </c>
      <c r="G12549">
        <v>210033</v>
      </c>
      <c r="H12549">
        <v>209965</v>
      </c>
    </row>
    <row r="12550" spans="3:8">
      <c r="C12550">
        <v>210093</v>
      </c>
      <c r="D12550">
        <v>209997</v>
      </c>
      <c r="E12550">
        <v>210077</v>
      </c>
      <c r="F12550">
        <v>209981</v>
      </c>
      <c r="G12550">
        <v>210076</v>
      </c>
      <c r="H12550">
        <v>209980</v>
      </c>
    </row>
    <row r="12551" spans="3:8">
      <c r="C12551">
        <v>210032</v>
      </c>
      <c r="D12551">
        <v>209960</v>
      </c>
      <c r="E12551">
        <v>210008</v>
      </c>
      <c r="F12551">
        <v>209952</v>
      </c>
      <c r="G12551">
        <v>210007</v>
      </c>
      <c r="H12551">
        <v>209951</v>
      </c>
    </row>
    <row r="12552" spans="3:8">
      <c r="C12552">
        <v>210106</v>
      </c>
      <c r="D12552">
        <v>210002</v>
      </c>
      <c r="E12552">
        <v>210102</v>
      </c>
      <c r="F12552">
        <v>210014</v>
      </c>
      <c r="G12552">
        <v>210101</v>
      </c>
      <c r="H12552">
        <v>210013</v>
      </c>
    </row>
    <row r="12553" spans="3:8">
      <c r="C12553">
        <v>210070</v>
      </c>
      <c r="D12553">
        <v>209982</v>
      </c>
      <c r="E12553">
        <v>210062</v>
      </c>
      <c r="F12553">
        <v>209974</v>
      </c>
      <c r="G12553">
        <v>210061</v>
      </c>
      <c r="H12553">
        <v>209973</v>
      </c>
    </row>
    <row r="12554" spans="3:8">
      <c r="C12554">
        <v>210083</v>
      </c>
      <c r="D12554">
        <v>209979</v>
      </c>
      <c r="E12554">
        <v>210079</v>
      </c>
      <c r="F12554">
        <v>209967</v>
      </c>
      <c r="G12554">
        <v>210078</v>
      </c>
      <c r="H12554">
        <v>209966</v>
      </c>
    </row>
    <row r="12555" spans="3:8">
      <c r="C12555">
        <v>210064</v>
      </c>
      <c r="D12555">
        <v>209984</v>
      </c>
      <c r="E12555">
        <v>210052</v>
      </c>
      <c r="F12555">
        <v>209984</v>
      </c>
      <c r="G12555">
        <v>210051</v>
      </c>
      <c r="H12555">
        <v>209983</v>
      </c>
    </row>
    <row r="12556" spans="3:8">
      <c r="C12556">
        <v>210143</v>
      </c>
      <c r="D12556">
        <v>210063</v>
      </c>
      <c r="E12556">
        <v>210159</v>
      </c>
      <c r="F12556">
        <v>210047</v>
      </c>
      <c r="G12556">
        <v>210158</v>
      </c>
      <c r="H12556">
        <v>210046</v>
      </c>
    </row>
    <row r="12557" spans="3:8">
      <c r="C12557">
        <v>4773</v>
      </c>
      <c r="D12557">
        <v>4721</v>
      </c>
      <c r="E12557">
        <v>4801</v>
      </c>
      <c r="F12557">
        <v>4709</v>
      </c>
      <c r="G12557">
        <v>4800</v>
      </c>
      <c r="H12557">
        <v>4708</v>
      </c>
    </row>
    <row r="12558" spans="3:8">
      <c r="C12558">
        <v>4781</v>
      </c>
      <c r="D12558">
        <v>4745</v>
      </c>
      <c r="E12558">
        <v>4809</v>
      </c>
      <c r="F12558">
        <v>4737</v>
      </c>
      <c r="G12558">
        <v>4808</v>
      </c>
      <c r="H12558">
        <v>4736</v>
      </c>
    </row>
    <row r="12559" spans="3:8">
      <c r="C12559">
        <v>4797</v>
      </c>
      <c r="D12559">
        <v>4733</v>
      </c>
      <c r="E12559">
        <v>4813</v>
      </c>
      <c r="F12559">
        <v>4733</v>
      </c>
      <c r="G12559">
        <v>4812</v>
      </c>
      <c r="H12559">
        <v>4732</v>
      </c>
    </row>
    <row r="12560" spans="3:8">
      <c r="C12560">
        <v>4816</v>
      </c>
      <c r="D12560">
        <v>4728</v>
      </c>
      <c r="E12560">
        <v>4788</v>
      </c>
      <c r="F12560">
        <v>4720</v>
      </c>
      <c r="G12560">
        <v>4787</v>
      </c>
      <c r="H12560">
        <v>4719</v>
      </c>
    </row>
    <row r="12561" spans="3:8">
      <c r="C12561">
        <v>4811</v>
      </c>
      <c r="D12561">
        <v>4731</v>
      </c>
      <c r="E12561">
        <v>4827</v>
      </c>
      <c r="F12561">
        <v>4743</v>
      </c>
      <c r="G12561">
        <v>4826</v>
      </c>
      <c r="H12561">
        <v>4742</v>
      </c>
    </row>
    <row r="12562" spans="3:8">
      <c r="C12562">
        <v>4809</v>
      </c>
      <c r="D12562">
        <v>4725</v>
      </c>
      <c r="E12562">
        <v>4825</v>
      </c>
      <c r="F12562">
        <v>4717</v>
      </c>
      <c r="G12562">
        <v>4824</v>
      </c>
      <c r="H12562">
        <v>4716</v>
      </c>
    </row>
    <row r="12563" spans="3:8">
      <c r="C12563">
        <v>257278</v>
      </c>
      <c r="D12563">
        <v>257146</v>
      </c>
      <c r="E12563">
        <v>257250</v>
      </c>
      <c r="F12563">
        <v>257142</v>
      </c>
      <c r="G12563">
        <v>257249</v>
      </c>
      <c r="H12563">
        <v>257141</v>
      </c>
    </row>
    <row r="12564" spans="3:8">
      <c r="C12564">
        <v>261170</v>
      </c>
      <c r="D12564">
        <v>261086</v>
      </c>
      <c r="E12564">
        <v>261138</v>
      </c>
      <c r="F12564">
        <v>261098</v>
      </c>
      <c r="G12564">
        <v>261137</v>
      </c>
      <c r="H12564">
        <v>261097</v>
      </c>
    </row>
    <row r="12565" spans="3:8">
      <c r="C12565">
        <v>261256</v>
      </c>
      <c r="D12565">
        <v>261176</v>
      </c>
      <c r="E12565">
        <v>261260</v>
      </c>
      <c r="F12565">
        <v>261184</v>
      </c>
      <c r="G12565">
        <v>261259</v>
      </c>
      <c r="H12565">
        <v>261183</v>
      </c>
    </row>
    <row r="12566" spans="3:8">
      <c r="C12566">
        <v>261212</v>
      </c>
      <c r="D12566">
        <v>261108</v>
      </c>
      <c r="E12566">
        <v>261196</v>
      </c>
      <c r="F12566">
        <v>261108</v>
      </c>
      <c r="G12566">
        <v>261195</v>
      </c>
      <c r="H12566">
        <v>261107</v>
      </c>
    </row>
    <row r="12567" spans="3:8">
      <c r="C12567">
        <v>261271</v>
      </c>
      <c r="D12567">
        <v>261159</v>
      </c>
      <c r="E12567">
        <v>261227</v>
      </c>
      <c r="F12567">
        <v>261167</v>
      </c>
      <c r="G12567">
        <v>261226</v>
      </c>
      <c r="H12567">
        <v>261166</v>
      </c>
    </row>
    <row r="12568" spans="3:8">
      <c r="C12568">
        <v>261209</v>
      </c>
      <c r="D12568">
        <v>261109</v>
      </c>
      <c r="E12568">
        <v>261185</v>
      </c>
      <c r="F12568">
        <v>261117</v>
      </c>
      <c r="G12568">
        <v>261184</v>
      </c>
      <c r="H12568">
        <v>261116</v>
      </c>
    </row>
    <row r="12569" spans="3:8">
      <c r="C12569">
        <v>261258</v>
      </c>
      <c r="D12569">
        <v>261170</v>
      </c>
      <c r="E12569">
        <v>261258</v>
      </c>
      <c r="F12569">
        <v>261150</v>
      </c>
      <c r="G12569">
        <v>261257</v>
      </c>
      <c r="H12569">
        <v>261149</v>
      </c>
    </row>
    <row r="12570" spans="3:8">
      <c r="C12570">
        <v>261267</v>
      </c>
      <c r="D12570">
        <v>261187</v>
      </c>
      <c r="E12570">
        <v>261271</v>
      </c>
      <c r="F12570">
        <v>261175</v>
      </c>
      <c r="G12570">
        <v>261270</v>
      </c>
      <c r="H12570">
        <v>261174</v>
      </c>
    </row>
    <row r="12571" spans="3:8">
      <c r="C12571">
        <v>261269</v>
      </c>
      <c r="D12571">
        <v>261193</v>
      </c>
      <c r="E12571">
        <v>261281</v>
      </c>
      <c r="F12571">
        <v>261185</v>
      </c>
      <c r="G12571">
        <v>261280</v>
      </c>
      <c r="H12571">
        <v>261184</v>
      </c>
    </row>
    <row r="12572" spans="3:8">
      <c r="C12572">
        <v>4767</v>
      </c>
      <c r="D12572">
        <v>4711</v>
      </c>
      <c r="E12572">
        <v>4791</v>
      </c>
      <c r="F12572">
        <v>4711</v>
      </c>
      <c r="G12572">
        <v>4790</v>
      </c>
      <c r="H12572">
        <v>4710</v>
      </c>
    </row>
    <row r="12573" spans="3:8">
      <c r="C12573">
        <v>4760</v>
      </c>
      <c r="D12573">
        <v>4720</v>
      </c>
      <c r="E12573">
        <v>4796</v>
      </c>
      <c r="F12573">
        <v>4716</v>
      </c>
      <c r="G12573">
        <v>4795</v>
      </c>
      <c r="H12573">
        <v>4715</v>
      </c>
    </row>
    <row r="12574" spans="3:8">
      <c r="C12574">
        <v>4791</v>
      </c>
      <c r="D12574">
        <v>4727</v>
      </c>
      <c r="E12574">
        <v>4815</v>
      </c>
      <c r="F12574">
        <v>4739</v>
      </c>
      <c r="G12574">
        <v>4814</v>
      </c>
      <c r="H12574">
        <v>4738</v>
      </c>
    </row>
    <row r="12575" spans="3:8">
      <c r="C12575">
        <v>4793</v>
      </c>
      <c r="D12575">
        <v>4733</v>
      </c>
      <c r="E12575">
        <v>4813</v>
      </c>
      <c r="F12575">
        <v>4737</v>
      </c>
      <c r="G12575">
        <v>4812</v>
      </c>
      <c r="H12575">
        <v>4736</v>
      </c>
    </row>
    <row r="12576" spans="3:8">
      <c r="C12576">
        <v>4800</v>
      </c>
      <c r="D12576">
        <v>4732</v>
      </c>
      <c r="E12576">
        <v>4828</v>
      </c>
      <c r="F12576">
        <v>4740</v>
      </c>
      <c r="G12576">
        <v>4827</v>
      </c>
      <c r="H12576">
        <v>4739</v>
      </c>
    </row>
    <row r="12577" spans="3:8">
      <c r="C12577">
        <v>4793</v>
      </c>
      <c r="D12577">
        <v>4729</v>
      </c>
      <c r="E12577">
        <v>4809</v>
      </c>
      <c r="F12577">
        <v>4745</v>
      </c>
      <c r="G12577">
        <v>4808</v>
      </c>
      <c r="H12577">
        <v>4744</v>
      </c>
    </row>
    <row r="12578" spans="3:8">
      <c r="C12578">
        <v>301461</v>
      </c>
      <c r="D12578">
        <v>301361</v>
      </c>
      <c r="E12578">
        <v>301473</v>
      </c>
      <c r="F12578">
        <v>301361</v>
      </c>
      <c r="G12578">
        <v>301472</v>
      </c>
      <c r="H12578">
        <v>301360</v>
      </c>
    </row>
    <row r="12579" spans="3:8">
      <c r="C12579">
        <v>312123</v>
      </c>
      <c r="D12579">
        <v>311995</v>
      </c>
      <c r="E12579">
        <v>312087</v>
      </c>
      <c r="F12579">
        <v>312011</v>
      </c>
      <c r="G12579">
        <v>312086</v>
      </c>
      <c r="H12579">
        <v>312010</v>
      </c>
    </row>
    <row r="12580" spans="3:8">
      <c r="C12580">
        <v>312247</v>
      </c>
      <c r="D12580">
        <v>312183</v>
      </c>
      <c r="E12580">
        <v>312251</v>
      </c>
      <c r="F12580">
        <v>312179</v>
      </c>
      <c r="G12580">
        <v>312250</v>
      </c>
      <c r="H12580">
        <v>312178</v>
      </c>
    </row>
    <row r="12581" spans="3:8">
      <c r="C12581">
        <v>312194</v>
      </c>
      <c r="D12581">
        <v>312090</v>
      </c>
      <c r="E12581">
        <v>312194</v>
      </c>
      <c r="F12581">
        <v>312102</v>
      </c>
      <c r="G12581">
        <v>312193</v>
      </c>
      <c r="H12581">
        <v>312101</v>
      </c>
    </row>
    <row r="12582" spans="3:8">
      <c r="C12582">
        <v>312273</v>
      </c>
      <c r="D12582">
        <v>312165</v>
      </c>
      <c r="E12582">
        <v>312261</v>
      </c>
      <c r="F12582">
        <v>312181</v>
      </c>
      <c r="G12582">
        <v>312260</v>
      </c>
      <c r="H12582">
        <v>312180</v>
      </c>
    </row>
    <row r="12583" spans="3:8">
      <c r="C12583">
        <v>312119</v>
      </c>
      <c r="D12583">
        <v>312027</v>
      </c>
      <c r="E12583">
        <v>312147</v>
      </c>
      <c r="F12583">
        <v>312039</v>
      </c>
      <c r="G12583">
        <v>312146</v>
      </c>
      <c r="H12583">
        <v>312038</v>
      </c>
    </row>
    <row r="12584" spans="3:8">
      <c r="C12584">
        <v>312046</v>
      </c>
      <c r="D12584">
        <v>311966</v>
      </c>
      <c r="E12584">
        <v>312038</v>
      </c>
      <c r="F12584">
        <v>311938</v>
      </c>
      <c r="G12584">
        <v>312037</v>
      </c>
      <c r="H12584">
        <v>311937</v>
      </c>
    </row>
    <row r="12585" spans="3:8">
      <c r="C12585">
        <v>312037</v>
      </c>
      <c r="D12585">
        <v>311949</v>
      </c>
      <c r="E12585">
        <v>312053</v>
      </c>
      <c r="F12585">
        <v>311929</v>
      </c>
      <c r="G12585">
        <v>312052</v>
      </c>
      <c r="H12585">
        <v>311928</v>
      </c>
    </row>
    <row r="12586" spans="3:8">
      <c r="C12586">
        <v>312147</v>
      </c>
      <c r="D12586">
        <v>312075</v>
      </c>
      <c r="E12586">
        <v>312163</v>
      </c>
      <c r="F12586">
        <v>312067</v>
      </c>
      <c r="G12586">
        <v>312162</v>
      </c>
      <c r="H12586">
        <v>312066</v>
      </c>
    </row>
    <row r="12587" spans="3:8">
      <c r="C12587">
        <v>8175</v>
      </c>
      <c r="D12587">
        <v>8091</v>
      </c>
      <c r="E12587">
        <v>8163</v>
      </c>
      <c r="F12587">
        <v>8099</v>
      </c>
      <c r="G12587">
        <v>8162</v>
      </c>
      <c r="H12587">
        <v>8098</v>
      </c>
    </row>
    <row r="12588" spans="3:8">
      <c r="C12588">
        <v>5880</v>
      </c>
      <c r="D12588">
        <v>5828</v>
      </c>
      <c r="E12588">
        <v>5888</v>
      </c>
      <c r="F12588">
        <v>5824</v>
      </c>
      <c r="G12588">
        <v>5887</v>
      </c>
      <c r="H12588">
        <v>5823</v>
      </c>
    </row>
    <row r="12589" spans="3:8">
      <c r="C12589">
        <v>5678</v>
      </c>
      <c r="D12589">
        <v>5610</v>
      </c>
      <c r="E12589">
        <v>5690</v>
      </c>
      <c r="F12589">
        <v>5622</v>
      </c>
      <c r="G12589">
        <v>5689</v>
      </c>
      <c r="H12589">
        <v>5621</v>
      </c>
    </row>
    <row r="12590" spans="3:8">
      <c r="C12590">
        <v>5661</v>
      </c>
      <c r="D12590">
        <v>5609</v>
      </c>
      <c r="E12590">
        <v>5665</v>
      </c>
      <c r="F12590">
        <v>5597</v>
      </c>
      <c r="G12590">
        <v>5664</v>
      </c>
      <c r="H12590">
        <v>5596</v>
      </c>
    </row>
    <row r="12591" spans="3:8">
      <c r="C12591">
        <v>5684</v>
      </c>
      <c r="D12591">
        <v>5600</v>
      </c>
      <c r="E12591">
        <v>5688</v>
      </c>
      <c r="F12591">
        <v>5596</v>
      </c>
      <c r="G12591">
        <v>5687</v>
      </c>
      <c r="H12591">
        <v>5595</v>
      </c>
    </row>
    <row r="12592" spans="3:8">
      <c r="C12592">
        <v>5693</v>
      </c>
      <c r="D12592">
        <v>5617</v>
      </c>
      <c r="E12592">
        <v>5713</v>
      </c>
      <c r="F12592">
        <v>5629</v>
      </c>
      <c r="G12592">
        <v>5712</v>
      </c>
      <c r="H12592">
        <v>5628</v>
      </c>
    </row>
    <row r="12593" spans="3:8">
      <c r="C12593">
        <v>5706</v>
      </c>
      <c r="D12593">
        <v>5626</v>
      </c>
      <c r="E12593">
        <v>5702</v>
      </c>
      <c r="F12593">
        <v>5614</v>
      </c>
      <c r="G12593">
        <v>5701</v>
      </c>
      <c r="H12593">
        <v>5613</v>
      </c>
    </row>
    <row r="12594" spans="3:8">
      <c r="C12594">
        <v>5688</v>
      </c>
      <c r="D12594">
        <v>5632</v>
      </c>
      <c r="E12594">
        <v>5712</v>
      </c>
      <c r="F12594">
        <v>5640</v>
      </c>
      <c r="G12594">
        <v>5711</v>
      </c>
      <c r="H12594">
        <v>5639</v>
      </c>
    </row>
    <row r="12595" spans="3:8">
      <c r="C12595">
        <v>5667</v>
      </c>
      <c r="D12595">
        <v>5591</v>
      </c>
      <c r="E12595">
        <v>5695</v>
      </c>
      <c r="F12595">
        <v>5603</v>
      </c>
      <c r="G12595">
        <v>5694</v>
      </c>
      <c r="H12595">
        <v>5602</v>
      </c>
    </row>
    <row r="12596" spans="3:8">
      <c r="C12596">
        <v>216605</v>
      </c>
      <c r="D12596">
        <v>216497</v>
      </c>
      <c r="E12596">
        <v>216589</v>
      </c>
      <c r="F12596">
        <v>216525</v>
      </c>
      <c r="G12596">
        <v>216588</v>
      </c>
      <c r="H12596">
        <v>216524</v>
      </c>
    </row>
    <row r="12597" spans="3:8">
      <c r="C12597">
        <v>218579</v>
      </c>
      <c r="D12597">
        <v>218495</v>
      </c>
      <c r="E12597">
        <v>218583</v>
      </c>
      <c r="F12597">
        <v>218503</v>
      </c>
      <c r="G12597">
        <v>218582</v>
      </c>
      <c r="H12597">
        <v>218502</v>
      </c>
    </row>
    <row r="12598" spans="3:8">
      <c r="C12598">
        <v>218617</v>
      </c>
      <c r="D12598">
        <v>218549</v>
      </c>
      <c r="E12598">
        <v>218629</v>
      </c>
      <c r="F12598">
        <v>218561</v>
      </c>
      <c r="G12598">
        <v>218628</v>
      </c>
      <c r="H12598">
        <v>218560</v>
      </c>
    </row>
    <row r="12599" spans="3:8">
      <c r="C12599">
        <v>218629</v>
      </c>
      <c r="D12599">
        <v>218537</v>
      </c>
      <c r="E12599">
        <v>218605</v>
      </c>
      <c r="F12599">
        <v>218529</v>
      </c>
      <c r="G12599">
        <v>218604</v>
      </c>
      <c r="H12599">
        <v>218528</v>
      </c>
    </row>
    <row r="12600" spans="3:8">
      <c r="C12600">
        <v>218689</v>
      </c>
      <c r="D12600">
        <v>218597</v>
      </c>
      <c r="E12600">
        <v>218673</v>
      </c>
      <c r="F12600">
        <v>218613</v>
      </c>
      <c r="G12600">
        <v>218672</v>
      </c>
      <c r="H12600">
        <v>218612</v>
      </c>
    </row>
    <row r="12601" spans="3:8">
      <c r="C12601">
        <v>218694</v>
      </c>
      <c r="D12601">
        <v>218598</v>
      </c>
      <c r="E12601">
        <v>218694</v>
      </c>
      <c r="F12601">
        <v>218626</v>
      </c>
      <c r="G12601">
        <v>218693</v>
      </c>
      <c r="H12601">
        <v>218625</v>
      </c>
    </row>
    <row r="12602" spans="3:8">
      <c r="C12602">
        <v>218679</v>
      </c>
      <c r="D12602">
        <v>218599</v>
      </c>
      <c r="E12602">
        <v>218675</v>
      </c>
      <c r="F12602">
        <v>218571</v>
      </c>
      <c r="G12602">
        <v>218674</v>
      </c>
      <c r="H12602">
        <v>218570</v>
      </c>
    </row>
    <row r="12603" spans="3:8">
      <c r="C12603">
        <v>218641</v>
      </c>
      <c r="D12603">
        <v>218565</v>
      </c>
      <c r="E12603">
        <v>218633</v>
      </c>
      <c r="F12603">
        <v>218545</v>
      </c>
      <c r="G12603">
        <v>218632</v>
      </c>
      <c r="H12603">
        <v>218544</v>
      </c>
    </row>
    <row r="12604" spans="3:8">
      <c r="C12604">
        <v>218667</v>
      </c>
      <c r="D12604">
        <v>218583</v>
      </c>
      <c r="E12604">
        <v>218683</v>
      </c>
      <c r="F12604">
        <v>218587</v>
      </c>
      <c r="G12604">
        <v>218682</v>
      </c>
      <c r="H12604">
        <v>218586</v>
      </c>
    </row>
    <row r="12605" spans="3:8">
      <c r="C12605">
        <v>7656</v>
      </c>
      <c r="D12605">
        <v>7608</v>
      </c>
      <c r="E12605">
        <v>7676</v>
      </c>
      <c r="F12605">
        <v>7580</v>
      </c>
      <c r="G12605">
        <v>7675</v>
      </c>
      <c r="H12605">
        <v>7579</v>
      </c>
    </row>
    <row r="12606" spans="3:8">
      <c r="C12606">
        <v>5951</v>
      </c>
      <c r="D12606">
        <v>5895</v>
      </c>
      <c r="E12606">
        <v>5967</v>
      </c>
      <c r="F12606">
        <v>5883</v>
      </c>
      <c r="G12606">
        <v>5966</v>
      </c>
      <c r="H12606">
        <v>5882</v>
      </c>
    </row>
    <row r="12607" spans="3:8">
      <c r="C12607">
        <v>5691</v>
      </c>
      <c r="D12607">
        <v>5627</v>
      </c>
      <c r="E12607">
        <v>5711</v>
      </c>
      <c r="F12607">
        <v>5627</v>
      </c>
      <c r="G12607">
        <v>5710</v>
      </c>
      <c r="H12607">
        <v>5626</v>
      </c>
    </row>
    <row r="12608" spans="3:8">
      <c r="C12608">
        <v>5659</v>
      </c>
      <c r="D12608">
        <v>5579</v>
      </c>
      <c r="E12608">
        <v>5671</v>
      </c>
      <c r="F12608">
        <v>5587</v>
      </c>
      <c r="G12608">
        <v>5670</v>
      </c>
      <c r="H12608">
        <v>5586</v>
      </c>
    </row>
    <row r="12609" spans="3:8">
      <c r="C12609">
        <v>5694</v>
      </c>
      <c r="D12609">
        <v>5634</v>
      </c>
      <c r="E12609">
        <v>5694</v>
      </c>
      <c r="F12609">
        <v>5626</v>
      </c>
      <c r="G12609">
        <v>5693</v>
      </c>
      <c r="H12609">
        <v>5625</v>
      </c>
    </row>
    <row r="12610" spans="3:8">
      <c r="C12610">
        <v>157885</v>
      </c>
      <c r="D12610">
        <v>157777</v>
      </c>
      <c r="E12610">
        <v>157873</v>
      </c>
      <c r="F12610">
        <v>157793</v>
      </c>
      <c r="G12610">
        <v>157872</v>
      </c>
      <c r="H12610">
        <v>157792</v>
      </c>
    </row>
    <row r="12611" spans="3:8">
      <c r="C12611">
        <v>159015</v>
      </c>
      <c r="D12611">
        <v>158903</v>
      </c>
      <c r="E12611">
        <v>158983</v>
      </c>
      <c r="F12611">
        <v>158895</v>
      </c>
      <c r="G12611">
        <v>158982</v>
      </c>
      <c r="H12611">
        <v>158894</v>
      </c>
    </row>
    <row r="12612" spans="3:8">
      <c r="C12612">
        <v>158935</v>
      </c>
      <c r="D12612">
        <v>158883</v>
      </c>
      <c r="E12612">
        <v>158951</v>
      </c>
      <c r="F12612">
        <v>158887</v>
      </c>
      <c r="G12612">
        <v>158950</v>
      </c>
      <c r="H12612">
        <v>158886</v>
      </c>
    </row>
    <row r="12613" spans="3:8">
      <c r="C12613">
        <v>158981</v>
      </c>
      <c r="D12613">
        <v>158901</v>
      </c>
      <c r="E12613">
        <v>158969</v>
      </c>
      <c r="F12613">
        <v>158897</v>
      </c>
      <c r="G12613">
        <v>158968</v>
      </c>
      <c r="H12613">
        <v>158896</v>
      </c>
    </row>
    <row r="12614" spans="3:8">
      <c r="C12614">
        <v>158958</v>
      </c>
      <c r="D12614">
        <v>158846</v>
      </c>
      <c r="E12614">
        <v>158954</v>
      </c>
      <c r="F12614">
        <v>158882</v>
      </c>
      <c r="G12614">
        <v>158953</v>
      </c>
      <c r="H12614">
        <v>158881</v>
      </c>
    </row>
    <row r="12615" spans="3:8">
      <c r="C12615">
        <v>158928</v>
      </c>
      <c r="D12615">
        <v>158864</v>
      </c>
      <c r="E12615">
        <v>158952</v>
      </c>
      <c r="F12615">
        <v>158860</v>
      </c>
      <c r="G12615">
        <v>158951</v>
      </c>
      <c r="H12615">
        <v>158859</v>
      </c>
    </row>
    <row r="12616" spans="3:8">
      <c r="C12616">
        <v>158911</v>
      </c>
      <c r="D12616">
        <v>158811</v>
      </c>
      <c r="E12616">
        <v>158907</v>
      </c>
      <c r="F12616">
        <v>158807</v>
      </c>
      <c r="G12616">
        <v>158906</v>
      </c>
      <c r="H12616">
        <v>158806</v>
      </c>
    </row>
    <row r="12617" spans="3:8">
      <c r="C12617">
        <v>158954</v>
      </c>
      <c r="D12617">
        <v>158850</v>
      </c>
      <c r="E12617">
        <v>158946</v>
      </c>
      <c r="F12617">
        <v>158866</v>
      </c>
      <c r="G12617">
        <v>158945</v>
      </c>
      <c r="H12617">
        <v>158865</v>
      </c>
    </row>
    <row r="12618" spans="3:8">
      <c r="C12618">
        <v>158862</v>
      </c>
      <c r="D12618">
        <v>158770</v>
      </c>
      <c r="E12618">
        <v>158870</v>
      </c>
      <c r="F12618">
        <v>158762</v>
      </c>
      <c r="G12618">
        <v>158869</v>
      </c>
      <c r="H12618">
        <v>158761</v>
      </c>
    </row>
    <row r="12619" spans="3:8">
      <c r="C12619">
        <v>7307</v>
      </c>
      <c r="D12619">
        <v>7243</v>
      </c>
      <c r="E12619">
        <v>7323</v>
      </c>
      <c r="F12619">
        <v>7231</v>
      </c>
      <c r="G12619">
        <v>7322</v>
      </c>
      <c r="H12619">
        <v>7230</v>
      </c>
    </row>
    <row r="12620" spans="3:8">
      <c r="C12620">
        <v>5960</v>
      </c>
      <c r="D12620">
        <v>5876</v>
      </c>
      <c r="E12620">
        <v>5976</v>
      </c>
      <c r="F12620">
        <v>5884</v>
      </c>
      <c r="G12620">
        <v>5975</v>
      </c>
      <c r="H12620">
        <v>5883</v>
      </c>
    </row>
    <row r="12621" spans="3:8">
      <c r="C12621">
        <v>5736</v>
      </c>
      <c r="D12621">
        <v>5660</v>
      </c>
      <c r="E12621">
        <v>5740</v>
      </c>
      <c r="F12621">
        <v>5664</v>
      </c>
      <c r="G12621">
        <v>5739</v>
      </c>
      <c r="H12621">
        <v>5663</v>
      </c>
    </row>
    <row r="12622" spans="3:8">
      <c r="C12622">
        <v>5653</v>
      </c>
      <c r="D12622">
        <v>5585</v>
      </c>
      <c r="E12622">
        <v>5685</v>
      </c>
      <c r="F12622">
        <v>5593</v>
      </c>
      <c r="G12622">
        <v>5684</v>
      </c>
      <c r="H12622">
        <v>5592</v>
      </c>
    </row>
    <row r="12623" spans="3:8">
      <c r="C12623">
        <v>5656</v>
      </c>
      <c r="D12623">
        <v>5600</v>
      </c>
      <c r="E12623">
        <v>5708</v>
      </c>
      <c r="F12623">
        <v>5600</v>
      </c>
      <c r="G12623">
        <v>5707</v>
      </c>
      <c r="H12623">
        <v>5599</v>
      </c>
    </row>
    <row r="12624" spans="3:8">
      <c r="C12624">
        <v>309094</v>
      </c>
      <c r="D12624">
        <v>308962</v>
      </c>
      <c r="E12624">
        <v>309078</v>
      </c>
      <c r="F12624">
        <v>309010</v>
      </c>
      <c r="G12624">
        <v>309077</v>
      </c>
      <c r="H12624">
        <v>309009</v>
      </c>
    </row>
    <row r="12625" spans="3:8">
      <c r="C12625">
        <v>312242</v>
      </c>
      <c r="D12625">
        <v>312130</v>
      </c>
      <c r="E12625">
        <v>312214</v>
      </c>
      <c r="F12625">
        <v>312158</v>
      </c>
      <c r="G12625">
        <v>312213</v>
      </c>
      <c r="H12625">
        <v>312157</v>
      </c>
    </row>
    <row r="12626" spans="3:8">
      <c r="C12626">
        <v>312279</v>
      </c>
      <c r="D12626">
        <v>312163</v>
      </c>
      <c r="E12626">
        <v>312263</v>
      </c>
      <c r="F12626">
        <v>312171</v>
      </c>
      <c r="G12626">
        <v>312262</v>
      </c>
      <c r="H12626">
        <v>312170</v>
      </c>
    </row>
    <row r="12627" spans="3:8">
      <c r="C12627">
        <v>312369</v>
      </c>
      <c r="D12627">
        <v>312265</v>
      </c>
      <c r="E12627">
        <v>312377</v>
      </c>
      <c r="F12627">
        <v>312289</v>
      </c>
      <c r="G12627">
        <v>312376</v>
      </c>
      <c r="H12627">
        <v>312288</v>
      </c>
    </row>
    <row r="12628" spans="3:8">
      <c r="C12628">
        <v>312253</v>
      </c>
      <c r="D12628">
        <v>312153</v>
      </c>
      <c r="E12628">
        <v>312257</v>
      </c>
      <c r="F12628">
        <v>312153</v>
      </c>
      <c r="G12628">
        <v>312256</v>
      </c>
      <c r="H12628">
        <v>312152</v>
      </c>
    </row>
    <row r="12629" spans="3:8">
      <c r="C12629">
        <v>312339</v>
      </c>
      <c r="D12629">
        <v>312247</v>
      </c>
      <c r="E12629">
        <v>312331</v>
      </c>
      <c r="F12629">
        <v>312255</v>
      </c>
      <c r="G12629">
        <v>312330</v>
      </c>
      <c r="H12629">
        <v>312254</v>
      </c>
    </row>
    <row r="12630" spans="3:8">
      <c r="C12630">
        <v>312157</v>
      </c>
      <c r="D12630">
        <v>312077</v>
      </c>
      <c r="E12630">
        <v>312161</v>
      </c>
      <c r="F12630">
        <v>312077</v>
      </c>
      <c r="G12630">
        <v>312160</v>
      </c>
      <c r="H12630">
        <v>312076</v>
      </c>
    </row>
    <row r="12631" spans="3:8">
      <c r="C12631">
        <v>312193</v>
      </c>
      <c r="D12631">
        <v>312133</v>
      </c>
      <c r="E12631">
        <v>312201</v>
      </c>
      <c r="F12631">
        <v>312109</v>
      </c>
      <c r="G12631">
        <v>312200</v>
      </c>
      <c r="H12631">
        <v>312108</v>
      </c>
    </row>
    <row r="12632" spans="3:8">
      <c r="C12632">
        <v>312143</v>
      </c>
      <c r="D12632">
        <v>312071</v>
      </c>
      <c r="E12632">
        <v>312151</v>
      </c>
      <c r="F12632">
        <v>312075</v>
      </c>
      <c r="G12632">
        <v>312150</v>
      </c>
      <c r="H12632">
        <v>312074</v>
      </c>
    </row>
    <row r="12633" spans="3:8">
      <c r="C12633">
        <v>8115</v>
      </c>
      <c r="D12633">
        <v>8023</v>
      </c>
      <c r="E12633">
        <v>8119</v>
      </c>
      <c r="F12633">
        <v>8047</v>
      </c>
      <c r="G12633">
        <v>8118</v>
      </c>
      <c r="H12633">
        <v>8046</v>
      </c>
    </row>
    <row r="12634" spans="3:8">
      <c r="C12634">
        <v>5901</v>
      </c>
      <c r="D12634">
        <v>5829</v>
      </c>
      <c r="E12634">
        <v>5901</v>
      </c>
      <c r="F12634">
        <v>5825</v>
      </c>
      <c r="G12634">
        <v>5900</v>
      </c>
      <c r="H12634">
        <v>5824</v>
      </c>
    </row>
    <row r="12635" spans="3:8">
      <c r="C12635">
        <v>5755</v>
      </c>
      <c r="D12635">
        <v>5683</v>
      </c>
      <c r="E12635">
        <v>5763</v>
      </c>
      <c r="F12635">
        <v>5687</v>
      </c>
      <c r="G12635">
        <v>5762</v>
      </c>
      <c r="H12635">
        <v>5686</v>
      </c>
    </row>
    <row r="12636" spans="3:8">
      <c r="C12636">
        <v>5699</v>
      </c>
      <c r="D12636">
        <v>5603</v>
      </c>
      <c r="E12636">
        <v>5707</v>
      </c>
      <c r="F12636">
        <v>5619</v>
      </c>
      <c r="G12636">
        <v>5706</v>
      </c>
      <c r="H12636">
        <v>5618</v>
      </c>
    </row>
    <row r="12637" spans="3:8">
      <c r="C12637">
        <v>5663</v>
      </c>
      <c r="D12637">
        <v>5623</v>
      </c>
      <c r="E12637">
        <v>5695</v>
      </c>
      <c r="F12637">
        <v>5623</v>
      </c>
      <c r="G12637">
        <v>5694</v>
      </c>
      <c r="H12637">
        <v>5622</v>
      </c>
    </row>
    <row r="12638" spans="3:8">
      <c r="C12638">
        <v>292484</v>
      </c>
      <c r="D12638">
        <v>292376</v>
      </c>
      <c r="E12638">
        <v>292500</v>
      </c>
      <c r="F12638">
        <v>292436</v>
      </c>
      <c r="G12638">
        <v>292499</v>
      </c>
      <c r="H12638">
        <v>292435</v>
      </c>
    </row>
    <row r="12639" spans="3:8">
      <c r="C12639">
        <v>295151</v>
      </c>
      <c r="D12639">
        <v>295039</v>
      </c>
      <c r="E12639">
        <v>295123</v>
      </c>
      <c r="F12639">
        <v>295059</v>
      </c>
      <c r="G12639">
        <v>295122</v>
      </c>
      <c r="H12639">
        <v>295058</v>
      </c>
    </row>
    <row r="12640" spans="3:8">
      <c r="C12640">
        <v>295212</v>
      </c>
      <c r="D12640">
        <v>295108</v>
      </c>
      <c r="E12640">
        <v>295184</v>
      </c>
      <c r="F12640">
        <v>295144</v>
      </c>
      <c r="G12640">
        <v>295183</v>
      </c>
      <c r="H12640">
        <v>295143</v>
      </c>
    </row>
    <row r="12641" spans="3:8">
      <c r="C12641">
        <v>295304</v>
      </c>
      <c r="D12641">
        <v>295204</v>
      </c>
      <c r="E12641">
        <v>295272</v>
      </c>
      <c r="F12641">
        <v>295212</v>
      </c>
      <c r="G12641">
        <v>295271</v>
      </c>
      <c r="H12641">
        <v>295211</v>
      </c>
    </row>
    <row r="12642" spans="3:8">
      <c r="C12642">
        <v>295275</v>
      </c>
      <c r="D12642">
        <v>295135</v>
      </c>
      <c r="E12642">
        <v>295219</v>
      </c>
      <c r="F12642">
        <v>295127</v>
      </c>
      <c r="G12642">
        <v>295218</v>
      </c>
      <c r="H12642">
        <v>295126</v>
      </c>
    </row>
    <row r="12643" spans="3:8">
      <c r="C12643">
        <v>295219</v>
      </c>
      <c r="D12643">
        <v>295123</v>
      </c>
      <c r="E12643">
        <v>295219</v>
      </c>
      <c r="F12643">
        <v>295131</v>
      </c>
      <c r="G12643">
        <v>295218</v>
      </c>
      <c r="H12643">
        <v>295130</v>
      </c>
    </row>
    <row r="12644" spans="3:8">
      <c r="C12644">
        <v>295140</v>
      </c>
      <c r="D12644">
        <v>295044</v>
      </c>
      <c r="E12644">
        <v>295112</v>
      </c>
      <c r="F12644">
        <v>295044</v>
      </c>
      <c r="G12644">
        <v>295111</v>
      </c>
      <c r="H12644">
        <v>295043</v>
      </c>
    </row>
    <row r="12645" spans="3:8">
      <c r="C12645">
        <v>295219</v>
      </c>
      <c r="D12645">
        <v>295147</v>
      </c>
      <c r="E12645">
        <v>295231</v>
      </c>
      <c r="F12645">
        <v>295155</v>
      </c>
      <c r="G12645">
        <v>295230</v>
      </c>
      <c r="H12645">
        <v>295154</v>
      </c>
    </row>
    <row r="12646" spans="3:8">
      <c r="C12646">
        <v>295201</v>
      </c>
      <c r="D12646">
        <v>295105</v>
      </c>
      <c r="E12646">
        <v>295197</v>
      </c>
      <c r="F12646">
        <v>295113</v>
      </c>
      <c r="G12646">
        <v>295196</v>
      </c>
      <c r="H12646">
        <v>295112</v>
      </c>
    </row>
    <row r="12647" spans="3:8">
      <c r="C12647">
        <v>8022</v>
      </c>
      <c r="D12647">
        <v>7946</v>
      </c>
      <c r="E12647">
        <v>7998</v>
      </c>
      <c r="F12647">
        <v>7926</v>
      </c>
      <c r="G12647">
        <v>7997</v>
      </c>
      <c r="H12647">
        <v>7925</v>
      </c>
    </row>
    <row r="12648" spans="3:8">
      <c r="C12648">
        <v>5905</v>
      </c>
      <c r="D12648">
        <v>5849</v>
      </c>
      <c r="E12648">
        <v>5913</v>
      </c>
      <c r="F12648">
        <v>5849</v>
      </c>
      <c r="G12648">
        <v>5912</v>
      </c>
      <c r="H12648">
        <v>5848</v>
      </c>
    </row>
    <row r="12649" spans="3:8">
      <c r="C12649">
        <v>5731</v>
      </c>
      <c r="D12649">
        <v>5675</v>
      </c>
      <c r="E12649">
        <v>5735</v>
      </c>
      <c r="F12649">
        <v>5675</v>
      </c>
      <c r="G12649">
        <v>5734</v>
      </c>
      <c r="H12649">
        <v>5674</v>
      </c>
    </row>
    <row r="12650" spans="3:8">
      <c r="C12650">
        <v>5709</v>
      </c>
      <c r="D12650">
        <v>5633</v>
      </c>
      <c r="E12650">
        <v>5705</v>
      </c>
      <c r="F12650">
        <v>5625</v>
      </c>
      <c r="G12650">
        <v>5704</v>
      </c>
      <c r="H12650">
        <v>5624</v>
      </c>
    </row>
    <row r="12651" spans="3:8">
      <c r="C12651">
        <v>5663</v>
      </c>
      <c r="D12651">
        <v>5611</v>
      </c>
      <c r="E12651">
        <v>5699</v>
      </c>
      <c r="F12651">
        <v>5631</v>
      </c>
      <c r="G12651">
        <v>5698</v>
      </c>
      <c r="H12651">
        <v>5630</v>
      </c>
    </row>
    <row r="12652" spans="3:8">
      <c r="C12652">
        <v>275606</v>
      </c>
      <c r="D12652">
        <v>275490</v>
      </c>
      <c r="E12652">
        <v>275590</v>
      </c>
      <c r="F12652">
        <v>275526</v>
      </c>
      <c r="G12652">
        <v>275589</v>
      </c>
      <c r="H12652">
        <v>275525</v>
      </c>
    </row>
    <row r="12653" spans="3:8">
      <c r="C12653">
        <v>278237</v>
      </c>
      <c r="D12653">
        <v>278125</v>
      </c>
      <c r="E12653">
        <v>278225</v>
      </c>
      <c r="F12653">
        <v>278161</v>
      </c>
      <c r="G12653">
        <v>278224</v>
      </c>
      <c r="H12653">
        <v>278160</v>
      </c>
    </row>
    <row r="12654" spans="3:8">
      <c r="C12654">
        <v>278280</v>
      </c>
      <c r="D12654">
        <v>278164</v>
      </c>
      <c r="E12654">
        <v>278276</v>
      </c>
      <c r="F12654">
        <v>278184</v>
      </c>
      <c r="G12654">
        <v>278275</v>
      </c>
      <c r="H12654">
        <v>278183</v>
      </c>
    </row>
    <row r="12655" spans="3:8">
      <c r="C12655">
        <v>278150</v>
      </c>
      <c r="D12655">
        <v>278050</v>
      </c>
      <c r="E12655">
        <v>278142</v>
      </c>
      <c r="F12655">
        <v>278054</v>
      </c>
      <c r="G12655">
        <v>278141</v>
      </c>
      <c r="H12655">
        <v>278053</v>
      </c>
    </row>
    <row r="12656" spans="3:8">
      <c r="C12656">
        <v>278214</v>
      </c>
      <c r="D12656">
        <v>278110</v>
      </c>
      <c r="E12656">
        <v>278222</v>
      </c>
      <c r="F12656">
        <v>278142</v>
      </c>
      <c r="G12656">
        <v>278221</v>
      </c>
      <c r="H12656">
        <v>278141</v>
      </c>
    </row>
    <row r="12657" spans="3:8">
      <c r="C12657">
        <v>278272</v>
      </c>
      <c r="D12657">
        <v>278180</v>
      </c>
      <c r="E12657">
        <v>278288</v>
      </c>
      <c r="F12657">
        <v>278196</v>
      </c>
      <c r="G12657">
        <v>278287</v>
      </c>
      <c r="H12657">
        <v>278195</v>
      </c>
    </row>
    <row r="12658" spans="3:8">
      <c r="C12658">
        <v>278260</v>
      </c>
      <c r="D12658">
        <v>278152</v>
      </c>
      <c r="E12658">
        <v>278216</v>
      </c>
      <c r="F12658">
        <v>278152</v>
      </c>
      <c r="G12658">
        <v>278215</v>
      </c>
      <c r="H12658">
        <v>278151</v>
      </c>
    </row>
    <row r="12659" spans="3:8">
      <c r="C12659">
        <v>278264</v>
      </c>
      <c r="D12659">
        <v>278196</v>
      </c>
      <c r="E12659">
        <v>278272</v>
      </c>
      <c r="F12659">
        <v>278192</v>
      </c>
      <c r="G12659">
        <v>278271</v>
      </c>
      <c r="H12659">
        <v>278191</v>
      </c>
    </row>
    <row r="12660" spans="3:8">
      <c r="C12660">
        <v>278194</v>
      </c>
      <c r="D12660">
        <v>278110</v>
      </c>
      <c r="E12660">
        <v>278182</v>
      </c>
      <c r="F12660">
        <v>278090</v>
      </c>
      <c r="G12660">
        <v>278181</v>
      </c>
      <c r="H12660">
        <v>278089</v>
      </c>
    </row>
    <row r="12661" spans="3:8">
      <c r="C12661">
        <v>7946</v>
      </c>
      <c r="D12661">
        <v>7878</v>
      </c>
      <c r="E12661">
        <v>7958</v>
      </c>
      <c r="F12661">
        <v>7874</v>
      </c>
      <c r="G12661">
        <v>7957</v>
      </c>
      <c r="H12661">
        <v>7873</v>
      </c>
    </row>
    <row r="12662" spans="3:8">
      <c r="C12662">
        <v>5894</v>
      </c>
      <c r="D12662">
        <v>5806</v>
      </c>
      <c r="E12662">
        <v>5914</v>
      </c>
      <c r="F12662">
        <v>5830</v>
      </c>
      <c r="G12662">
        <v>5913</v>
      </c>
      <c r="H12662">
        <v>5829</v>
      </c>
    </row>
    <row r="12663" spans="3:8">
      <c r="C12663">
        <v>5683</v>
      </c>
      <c r="D12663">
        <v>5607</v>
      </c>
      <c r="E12663">
        <v>5703</v>
      </c>
      <c r="F12663">
        <v>5615</v>
      </c>
      <c r="G12663">
        <v>5702</v>
      </c>
      <c r="H12663">
        <v>5614</v>
      </c>
    </row>
    <row r="12664" spans="3:8">
      <c r="C12664">
        <v>5707</v>
      </c>
      <c r="D12664">
        <v>5611</v>
      </c>
      <c r="E12664">
        <v>5711</v>
      </c>
      <c r="F12664">
        <v>5639</v>
      </c>
      <c r="G12664">
        <v>5710</v>
      </c>
      <c r="H12664">
        <v>5638</v>
      </c>
    </row>
    <row r="12665" spans="3:8">
      <c r="C12665">
        <v>5668</v>
      </c>
      <c r="D12665">
        <v>5596</v>
      </c>
      <c r="E12665">
        <v>5684</v>
      </c>
      <c r="F12665">
        <v>5604</v>
      </c>
      <c r="G12665">
        <v>5683</v>
      </c>
      <c r="H12665">
        <v>5603</v>
      </c>
    </row>
    <row r="12666" spans="3:8">
      <c r="C12666">
        <v>4811</v>
      </c>
      <c r="D12666">
        <v>4727</v>
      </c>
      <c r="E12666">
        <v>4799</v>
      </c>
      <c r="F12666">
        <v>4719</v>
      </c>
      <c r="G12666">
        <v>4798</v>
      </c>
      <c r="H12666">
        <v>4718</v>
      </c>
    </row>
    <row r="12667" spans="3:8">
      <c r="C12667">
        <v>4808</v>
      </c>
      <c r="D12667">
        <v>4728</v>
      </c>
      <c r="E12667">
        <v>4824</v>
      </c>
      <c r="F12667">
        <v>4736</v>
      </c>
      <c r="G12667">
        <v>4823</v>
      </c>
      <c r="H12667">
        <v>4735</v>
      </c>
    </row>
    <row r="12668" spans="3:8">
      <c r="C12668">
        <v>4792</v>
      </c>
      <c r="D12668">
        <v>4732</v>
      </c>
      <c r="E12668">
        <v>4820</v>
      </c>
      <c r="F12668">
        <v>4724</v>
      </c>
      <c r="G12668">
        <v>4819</v>
      </c>
      <c r="H12668">
        <v>4723</v>
      </c>
    </row>
    <row r="12669" spans="3:8">
      <c r="C12669">
        <v>295048</v>
      </c>
      <c r="D12669">
        <v>294932</v>
      </c>
      <c r="E12669">
        <v>295024</v>
      </c>
      <c r="F12669">
        <v>294952</v>
      </c>
      <c r="G12669">
        <v>295023</v>
      </c>
      <c r="H12669">
        <v>294951</v>
      </c>
    </row>
    <row r="12670" spans="3:8">
      <c r="C12670">
        <v>303727</v>
      </c>
      <c r="D12670">
        <v>303591</v>
      </c>
      <c r="E12670">
        <v>303719</v>
      </c>
      <c r="F12670">
        <v>303651</v>
      </c>
      <c r="G12670">
        <v>303718</v>
      </c>
      <c r="H12670">
        <v>303650</v>
      </c>
    </row>
    <row r="12671" spans="3:8">
      <c r="C12671">
        <v>303701</v>
      </c>
      <c r="D12671">
        <v>303637</v>
      </c>
      <c r="E12671">
        <v>303729</v>
      </c>
      <c r="F12671">
        <v>303645</v>
      </c>
      <c r="G12671">
        <v>303728</v>
      </c>
      <c r="H12671">
        <v>303644</v>
      </c>
    </row>
    <row r="12672" spans="3:8">
      <c r="C12672">
        <v>303624</v>
      </c>
      <c r="D12672">
        <v>303548</v>
      </c>
      <c r="E12672">
        <v>303648</v>
      </c>
      <c r="F12672">
        <v>303556</v>
      </c>
      <c r="G12672">
        <v>303647</v>
      </c>
      <c r="H12672">
        <v>303555</v>
      </c>
    </row>
    <row r="12673" spans="3:8">
      <c r="C12673">
        <v>303673</v>
      </c>
      <c r="D12673">
        <v>303601</v>
      </c>
      <c r="E12673">
        <v>303673</v>
      </c>
      <c r="F12673">
        <v>303601</v>
      </c>
      <c r="G12673">
        <v>303672</v>
      </c>
      <c r="H12673">
        <v>303600</v>
      </c>
    </row>
    <row r="12674" spans="3:8">
      <c r="C12674">
        <v>303709</v>
      </c>
      <c r="D12674">
        <v>303597</v>
      </c>
      <c r="E12674">
        <v>303681</v>
      </c>
      <c r="F12674">
        <v>303621</v>
      </c>
      <c r="G12674">
        <v>303680</v>
      </c>
      <c r="H12674">
        <v>303620</v>
      </c>
    </row>
    <row r="12675" spans="3:8">
      <c r="C12675">
        <v>303857</v>
      </c>
      <c r="D12675">
        <v>303769</v>
      </c>
      <c r="E12675">
        <v>303857</v>
      </c>
      <c r="F12675">
        <v>303793</v>
      </c>
      <c r="G12675">
        <v>303856</v>
      </c>
      <c r="H12675">
        <v>303792</v>
      </c>
    </row>
    <row r="12676" spans="3:8">
      <c r="C12676">
        <v>303652</v>
      </c>
      <c r="D12676">
        <v>303588</v>
      </c>
      <c r="E12676">
        <v>303632</v>
      </c>
      <c r="F12676">
        <v>303572</v>
      </c>
      <c r="G12676">
        <v>303631</v>
      </c>
      <c r="H12676">
        <v>303571</v>
      </c>
    </row>
    <row r="12677" spans="3:8">
      <c r="C12677">
        <v>125383</v>
      </c>
      <c r="D12677">
        <v>125303</v>
      </c>
      <c r="E12677">
        <v>125391</v>
      </c>
      <c r="F12677">
        <v>125291</v>
      </c>
      <c r="G12677">
        <v>125390</v>
      </c>
      <c r="H12677">
        <v>125290</v>
      </c>
    </row>
    <row r="12678" spans="3:8">
      <c r="C12678">
        <v>124845</v>
      </c>
      <c r="D12678">
        <v>124769</v>
      </c>
      <c r="E12678">
        <v>124853</v>
      </c>
      <c r="F12678">
        <v>124753</v>
      </c>
      <c r="G12678">
        <v>124852</v>
      </c>
      <c r="H12678">
        <v>124752</v>
      </c>
    </row>
    <row r="12679" spans="3:8">
      <c r="C12679">
        <v>124876</v>
      </c>
      <c r="D12679">
        <v>124784</v>
      </c>
      <c r="E12679">
        <v>124896</v>
      </c>
      <c r="F12679">
        <v>124800</v>
      </c>
      <c r="G12679">
        <v>124895</v>
      </c>
      <c r="H12679">
        <v>124799</v>
      </c>
    </row>
    <row r="12680" spans="3:8">
      <c r="C12680">
        <v>124905</v>
      </c>
      <c r="D12680">
        <v>124813</v>
      </c>
      <c r="E12680">
        <v>124893</v>
      </c>
      <c r="F12680">
        <v>124825</v>
      </c>
      <c r="G12680">
        <v>124892</v>
      </c>
      <c r="H12680">
        <v>124824</v>
      </c>
    </row>
    <row r="12681" spans="3:8">
      <c r="C12681">
        <v>124945</v>
      </c>
      <c r="D12681">
        <v>124845</v>
      </c>
      <c r="E12681">
        <v>124941</v>
      </c>
      <c r="F12681">
        <v>124849</v>
      </c>
      <c r="G12681">
        <v>124940</v>
      </c>
      <c r="H12681">
        <v>124848</v>
      </c>
    </row>
    <row r="12682" spans="3:8">
      <c r="C12682">
        <v>4804</v>
      </c>
      <c r="D12682">
        <v>4728</v>
      </c>
      <c r="E12682">
        <v>4804</v>
      </c>
      <c r="F12682">
        <v>4724</v>
      </c>
      <c r="G12682">
        <v>4803</v>
      </c>
      <c r="H12682">
        <v>4723</v>
      </c>
    </row>
    <row r="12683" spans="3:8">
      <c r="C12683">
        <v>4796</v>
      </c>
      <c r="D12683">
        <v>4728</v>
      </c>
      <c r="E12683">
        <v>4832</v>
      </c>
      <c r="F12683">
        <v>4736</v>
      </c>
      <c r="G12683">
        <v>4831</v>
      </c>
      <c r="H12683">
        <v>4735</v>
      </c>
    </row>
    <row r="12684" spans="3:8">
      <c r="C12684">
        <v>4806</v>
      </c>
      <c r="D12684">
        <v>4726</v>
      </c>
      <c r="E12684">
        <v>4826</v>
      </c>
      <c r="F12684">
        <v>4738</v>
      </c>
      <c r="G12684">
        <v>4825</v>
      </c>
      <c r="H12684">
        <v>4737</v>
      </c>
    </row>
    <row r="12685" spans="3:8">
      <c r="C12685">
        <v>4802</v>
      </c>
      <c r="D12685">
        <v>4730</v>
      </c>
      <c r="E12685">
        <v>4806</v>
      </c>
      <c r="F12685">
        <v>4742</v>
      </c>
      <c r="G12685">
        <v>4805</v>
      </c>
      <c r="H12685">
        <v>4741</v>
      </c>
    </row>
    <row r="12686" spans="3:8">
      <c r="C12686">
        <v>4808</v>
      </c>
      <c r="D12686">
        <v>4736</v>
      </c>
      <c r="E12686">
        <v>4816</v>
      </c>
      <c r="F12686">
        <v>4732</v>
      </c>
      <c r="G12686">
        <v>4815</v>
      </c>
      <c r="H12686">
        <v>4731</v>
      </c>
    </row>
    <row r="12687" spans="3:8">
      <c r="C12687">
        <v>4802</v>
      </c>
      <c r="D12687">
        <v>4742</v>
      </c>
      <c r="E12687">
        <v>4806</v>
      </c>
      <c r="F12687">
        <v>4746</v>
      </c>
      <c r="G12687">
        <v>4805</v>
      </c>
      <c r="H12687">
        <v>4745</v>
      </c>
    </row>
    <row r="12688" spans="3:8">
      <c r="C12688">
        <v>4805</v>
      </c>
      <c r="D12688">
        <v>4729</v>
      </c>
      <c r="E12688">
        <v>4801</v>
      </c>
      <c r="F12688">
        <v>4741</v>
      </c>
      <c r="G12688">
        <v>4800</v>
      </c>
      <c r="H12688">
        <v>4740</v>
      </c>
    </row>
    <row r="12689" spans="3:8">
      <c r="C12689">
        <v>4784</v>
      </c>
      <c r="D12689">
        <v>4732</v>
      </c>
      <c r="E12689">
        <v>4828</v>
      </c>
      <c r="F12689">
        <v>4740</v>
      </c>
      <c r="G12689">
        <v>4827</v>
      </c>
      <c r="H12689">
        <v>4739</v>
      </c>
    </row>
    <row r="12690" spans="3:8">
      <c r="C12690">
        <v>4794</v>
      </c>
      <c r="D12690">
        <v>4730</v>
      </c>
      <c r="E12690">
        <v>4814</v>
      </c>
      <c r="F12690">
        <v>4722</v>
      </c>
      <c r="G12690">
        <v>4813</v>
      </c>
      <c r="H12690">
        <v>4721</v>
      </c>
    </row>
    <row r="12691" spans="3:8">
      <c r="C12691">
        <v>4779</v>
      </c>
      <c r="D12691">
        <v>4723</v>
      </c>
      <c r="E12691">
        <v>4815</v>
      </c>
      <c r="F12691">
        <v>4719</v>
      </c>
      <c r="G12691">
        <v>4814</v>
      </c>
      <c r="H12691">
        <v>4718</v>
      </c>
    </row>
    <row r="12692" spans="3:8">
      <c r="C12692">
        <v>191492</v>
      </c>
      <c r="D12692">
        <v>191400</v>
      </c>
      <c r="E12692">
        <v>191508</v>
      </c>
      <c r="F12692">
        <v>191412</v>
      </c>
      <c r="G12692">
        <v>191507</v>
      </c>
      <c r="H12692">
        <v>191411</v>
      </c>
    </row>
    <row r="12693" spans="3:8">
      <c r="C12693">
        <v>193087</v>
      </c>
      <c r="D12693">
        <v>192991</v>
      </c>
      <c r="E12693">
        <v>193091</v>
      </c>
      <c r="F12693">
        <v>192999</v>
      </c>
      <c r="G12693">
        <v>193090</v>
      </c>
      <c r="H12693">
        <v>192998</v>
      </c>
    </row>
    <row r="12694" spans="3:8">
      <c r="C12694">
        <v>193055</v>
      </c>
      <c r="D12694">
        <v>192999</v>
      </c>
      <c r="E12694">
        <v>193067</v>
      </c>
      <c r="F12694">
        <v>192975</v>
      </c>
      <c r="G12694">
        <v>193066</v>
      </c>
      <c r="H12694">
        <v>192974</v>
      </c>
    </row>
    <row r="12695" spans="3:8">
      <c r="C12695">
        <v>193127</v>
      </c>
      <c r="D12695">
        <v>193063</v>
      </c>
      <c r="E12695">
        <v>193147</v>
      </c>
      <c r="F12695">
        <v>193071</v>
      </c>
      <c r="G12695">
        <v>193146</v>
      </c>
      <c r="H12695">
        <v>193070</v>
      </c>
    </row>
    <row r="12696" spans="3:8">
      <c r="C12696">
        <v>193166</v>
      </c>
      <c r="D12696">
        <v>193090</v>
      </c>
      <c r="E12696">
        <v>193162</v>
      </c>
      <c r="F12696">
        <v>193106</v>
      </c>
      <c r="G12696">
        <v>193161</v>
      </c>
      <c r="H12696">
        <v>193105</v>
      </c>
    </row>
    <row r="12697" spans="3:8">
      <c r="C12697">
        <v>193134</v>
      </c>
      <c r="D12697">
        <v>193046</v>
      </c>
      <c r="E12697">
        <v>193134</v>
      </c>
      <c r="F12697">
        <v>193062</v>
      </c>
      <c r="G12697">
        <v>193133</v>
      </c>
      <c r="H12697">
        <v>193061</v>
      </c>
    </row>
    <row r="12698" spans="3:8">
      <c r="C12698">
        <v>193155</v>
      </c>
      <c r="D12698">
        <v>193059</v>
      </c>
      <c r="E12698">
        <v>193147</v>
      </c>
      <c r="F12698">
        <v>193063</v>
      </c>
      <c r="G12698">
        <v>193146</v>
      </c>
      <c r="H12698">
        <v>193062</v>
      </c>
    </row>
    <row r="12699" spans="3:8">
      <c r="C12699">
        <v>192985</v>
      </c>
      <c r="D12699">
        <v>192937</v>
      </c>
      <c r="E12699">
        <v>193017</v>
      </c>
      <c r="F12699">
        <v>192921</v>
      </c>
      <c r="G12699">
        <v>193016</v>
      </c>
      <c r="H12699">
        <v>192920</v>
      </c>
    </row>
    <row r="12700" spans="3:8">
      <c r="C12700">
        <v>235521</v>
      </c>
      <c r="D12700">
        <v>235405</v>
      </c>
      <c r="E12700">
        <v>235501</v>
      </c>
      <c r="F12700">
        <v>235425</v>
      </c>
      <c r="G12700">
        <v>235500</v>
      </c>
      <c r="H12700">
        <v>235424</v>
      </c>
    </row>
    <row r="12701" spans="3:8">
      <c r="C12701">
        <v>235649</v>
      </c>
      <c r="D12701">
        <v>235569</v>
      </c>
      <c r="E12701">
        <v>235645</v>
      </c>
      <c r="F12701">
        <v>235557</v>
      </c>
      <c r="G12701">
        <v>235644</v>
      </c>
      <c r="H12701">
        <v>235556</v>
      </c>
    </row>
    <row r="12702" spans="3:8">
      <c r="C12702">
        <v>235647</v>
      </c>
      <c r="D12702">
        <v>235567</v>
      </c>
      <c r="E12702">
        <v>235647</v>
      </c>
      <c r="F12702">
        <v>235591</v>
      </c>
      <c r="G12702">
        <v>235646</v>
      </c>
      <c r="H12702">
        <v>235590</v>
      </c>
    </row>
    <row r="12703" spans="3:8">
      <c r="C12703">
        <v>235631</v>
      </c>
      <c r="D12703">
        <v>235539</v>
      </c>
      <c r="E12703">
        <v>235611</v>
      </c>
      <c r="F12703">
        <v>235567</v>
      </c>
      <c r="G12703">
        <v>235610</v>
      </c>
      <c r="H12703">
        <v>235566</v>
      </c>
    </row>
    <row r="12704" spans="3:8">
      <c r="C12704">
        <v>235618</v>
      </c>
      <c r="D12704">
        <v>235562</v>
      </c>
      <c r="E12704">
        <v>235626</v>
      </c>
      <c r="F12704">
        <v>235546</v>
      </c>
      <c r="G12704">
        <v>235625</v>
      </c>
      <c r="H12704">
        <v>235545</v>
      </c>
    </row>
    <row r="12705" spans="3:8">
      <c r="C12705">
        <v>235635</v>
      </c>
      <c r="D12705">
        <v>235539</v>
      </c>
      <c r="E12705">
        <v>235627</v>
      </c>
      <c r="F12705">
        <v>235543</v>
      </c>
      <c r="G12705">
        <v>235626</v>
      </c>
      <c r="H12705">
        <v>235542</v>
      </c>
    </row>
    <row r="12706" spans="3:8">
      <c r="C12706">
        <v>235581</v>
      </c>
      <c r="D12706">
        <v>235509</v>
      </c>
      <c r="E12706">
        <v>235589</v>
      </c>
      <c r="F12706">
        <v>235521</v>
      </c>
      <c r="G12706">
        <v>235588</v>
      </c>
      <c r="H12706">
        <v>235520</v>
      </c>
    </row>
    <row r="12707" spans="3:8">
      <c r="C12707">
        <v>235600</v>
      </c>
      <c r="D12707">
        <v>235508</v>
      </c>
      <c r="E12707">
        <v>235600</v>
      </c>
      <c r="F12707">
        <v>235520</v>
      </c>
      <c r="G12707">
        <v>235599</v>
      </c>
      <c r="H12707">
        <v>235519</v>
      </c>
    </row>
    <row r="12708" spans="3:8">
      <c r="C12708">
        <v>4788</v>
      </c>
      <c r="D12708">
        <v>4716</v>
      </c>
      <c r="E12708">
        <v>4792</v>
      </c>
      <c r="F12708">
        <v>4728</v>
      </c>
      <c r="G12708">
        <v>4791</v>
      </c>
      <c r="H12708">
        <v>4727</v>
      </c>
    </row>
    <row r="12709" spans="3:8">
      <c r="C12709">
        <v>4803</v>
      </c>
      <c r="D12709">
        <v>4715</v>
      </c>
      <c r="E12709">
        <v>4787</v>
      </c>
      <c r="F12709">
        <v>4707</v>
      </c>
      <c r="G12709">
        <v>4786</v>
      </c>
      <c r="H12709">
        <v>4706</v>
      </c>
    </row>
    <row r="12710" spans="3:8">
      <c r="C12710">
        <v>4796</v>
      </c>
      <c r="D12710">
        <v>4716</v>
      </c>
      <c r="E12710">
        <v>4804</v>
      </c>
      <c r="F12710">
        <v>4720</v>
      </c>
      <c r="G12710">
        <v>4803</v>
      </c>
      <c r="H12710">
        <v>4719</v>
      </c>
    </row>
    <row r="12711" spans="3:8">
      <c r="C12711">
        <v>4792</v>
      </c>
      <c r="D12711">
        <v>4720</v>
      </c>
      <c r="E12711">
        <v>4816</v>
      </c>
      <c r="F12711">
        <v>4736</v>
      </c>
      <c r="G12711">
        <v>4815</v>
      </c>
      <c r="H12711">
        <v>4735</v>
      </c>
    </row>
    <row r="12712" spans="3:8">
      <c r="C12712">
        <v>4790</v>
      </c>
      <c r="D12712">
        <v>4726</v>
      </c>
      <c r="E12712">
        <v>4802</v>
      </c>
      <c r="F12712">
        <v>4734</v>
      </c>
      <c r="G12712">
        <v>4801</v>
      </c>
      <c r="H12712">
        <v>4733</v>
      </c>
    </row>
    <row r="12713" spans="3:8">
      <c r="C12713">
        <v>4777</v>
      </c>
      <c r="D12713">
        <v>4725</v>
      </c>
      <c r="E12713">
        <v>4809</v>
      </c>
      <c r="F12713">
        <v>4713</v>
      </c>
      <c r="G12713">
        <v>4808</v>
      </c>
      <c r="H12713">
        <v>4712</v>
      </c>
    </row>
    <row r="12714" spans="3:8">
      <c r="C12714">
        <v>174683</v>
      </c>
      <c r="D12714">
        <v>174587</v>
      </c>
      <c r="E12714">
        <v>174687</v>
      </c>
      <c r="F12714">
        <v>174599</v>
      </c>
      <c r="G12714">
        <v>174686</v>
      </c>
      <c r="H12714">
        <v>174598</v>
      </c>
    </row>
    <row r="12715" spans="3:8">
      <c r="C12715">
        <v>176025</v>
      </c>
      <c r="D12715">
        <v>175929</v>
      </c>
      <c r="E12715">
        <v>175997</v>
      </c>
      <c r="F12715">
        <v>175949</v>
      </c>
      <c r="G12715">
        <v>175996</v>
      </c>
      <c r="H12715">
        <v>175948</v>
      </c>
    </row>
    <row r="12716" spans="3:8">
      <c r="C12716">
        <v>176028</v>
      </c>
      <c r="D12716">
        <v>175940</v>
      </c>
      <c r="E12716">
        <v>176008</v>
      </c>
      <c r="F12716">
        <v>175944</v>
      </c>
      <c r="G12716">
        <v>176007</v>
      </c>
      <c r="H12716">
        <v>175943</v>
      </c>
    </row>
    <row r="12717" spans="3:8">
      <c r="C12717">
        <v>176009</v>
      </c>
      <c r="D12717">
        <v>175917</v>
      </c>
      <c r="E12717">
        <v>176009</v>
      </c>
      <c r="F12717">
        <v>175933</v>
      </c>
      <c r="G12717">
        <v>176008</v>
      </c>
      <c r="H12717">
        <v>175932</v>
      </c>
    </row>
    <row r="12718" spans="3:8">
      <c r="C12718">
        <v>176090</v>
      </c>
      <c r="D12718">
        <v>175970</v>
      </c>
      <c r="E12718">
        <v>176082</v>
      </c>
      <c r="F12718">
        <v>176002</v>
      </c>
      <c r="G12718">
        <v>176081</v>
      </c>
      <c r="H12718">
        <v>176001</v>
      </c>
    </row>
    <row r="12719" spans="3:8">
      <c r="C12719">
        <v>176003</v>
      </c>
      <c r="D12719">
        <v>175895</v>
      </c>
      <c r="E12719">
        <v>175979</v>
      </c>
      <c r="F12719">
        <v>175915</v>
      </c>
      <c r="G12719">
        <v>175978</v>
      </c>
      <c r="H12719">
        <v>175914</v>
      </c>
    </row>
    <row r="12720" spans="3:8">
      <c r="C12720">
        <v>176079</v>
      </c>
      <c r="D12720">
        <v>175975</v>
      </c>
      <c r="E12720">
        <v>176063</v>
      </c>
      <c r="F12720">
        <v>176003</v>
      </c>
      <c r="G12720">
        <v>176062</v>
      </c>
      <c r="H12720">
        <v>176002</v>
      </c>
    </row>
    <row r="12721" spans="3:8">
      <c r="C12721">
        <v>176049</v>
      </c>
      <c r="D12721">
        <v>175953</v>
      </c>
      <c r="E12721">
        <v>176061</v>
      </c>
      <c r="F12721">
        <v>175977</v>
      </c>
      <c r="G12721">
        <v>176060</v>
      </c>
      <c r="H12721">
        <v>175976</v>
      </c>
    </row>
    <row r="12722" spans="3:8">
      <c r="C12722">
        <v>176112</v>
      </c>
      <c r="D12722">
        <v>175996</v>
      </c>
      <c r="E12722">
        <v>176100</v>
      </c>
      <c r="F12722">
        <v>176036</v>
      </c>
      <c r="G12722">
        <v>176099</v>
      </c>
      <c r="H12722">
        <v>176035</v>
      </c>
    </row>
    <row r="12723" spans="3:8">
      <c r="C12723">
        <v>176056</v>
      </c>
      <c r="D12723">
        <v>176000</v>
      </c>
      <c r="E12723">
        <v>176104</v>
      </c>
      <c r="F12723">
        <v>176016</v>
      </c>
      <c r="G12723">
        <v>176103</v>
      </c>
      <c r="H12723">
        <v>176015</v>
      </c>
    </row>
    <row r="12724" spans="3:8">
      <c r="C12724">
        <v>4782</v>
      </c>
      <c r="D12724">
        <v>4714</v>
      </c>
      <c r="E12724">
        <v>4778</v>
      </c>
      <c r="F12724">
        <v>4702</v>
      </c>
      <c r="G12724">
        <v>4777</v>
      </c>
      <c r="H12724">
        <v>4701</v>
      </c>
    </row>
    <row r="12725" spans="3:8">
      <c r="C12725">
        <v>4785</v>
      </c>
      <c r="D12725">
        <v>4709</v>
      </c>
      <c r="E12725">
        <v>4801</v>
      </c>
      <c r="F12725">
        <v>4713</v>
      </c>
      <c r="G12725">
        <v>4800</v>
      </c>
      <c r="H12725">
        <v>4712</v>
      </c>
    </row>
    <row r="12726" spans="3:8">
      <c r="C12726">
        <v>4798</v>
      </c>
      <c r="D12726">
        <v>4746</v>
      </c>
      <c r="E12726">
        <v>4810</v>
      </c>
      <c r="F12726">
        <v>4726</v>
      </c>
      <c r="G12726">
        <v>4809</v>
      </c>
      <c r="H12726">
        <v>4725</v>
      </c>
    </row>
    <row r="12727" spans="3:8">
      <c r="C12727">
        <v>4806</v>
      </c>
      <c r="D12727">
        <v>4726</v>
      </c>
      <c r="E12727">
        <v>4814</v>
      </c>
      <c r="F12727">
        <v>4734</v>
      </c>
      <c r="G12727">
        <v>4813</v>
      </c>
      <c r="H12727">
        <v>4733</v>
      </c>
    </row>
    <row r="12728" spans="3:8">
      <c r="C12728">
        <v>4776</v>
      </c>
      <c r="D12728">
        <v>4720</v>
      </c>
      <c r="E12728">
        <v>4812</v>
      </c>
      <c r="F12728">
        <v>4724</v>
      </c>
      <c r="G12728">
        <v>4811</v>
      </c>
      <c r="H12728">
        <v>4723</v>
      </c>
    </row>
    <row r="12729" spans="3:8">
      <c r="C12729">
        <v>4795</v>
      </c>
      <c r="D12729">
        <v>4747</v>
      </c>
      <c r="E12729">
        <v>4819</v>
      </c>
      <c r="F12729">
        <v>4723</v>
      </c>
      <c r="G12729">
        <v>4818</v>
      </c>
      <c r="H12729">
        <v>4722</v>
      </c>
    </row>
    <row r="12730" spans="3:8">
      <c r="C12730">
        <v>158021</v>
      </c>
      <c r="D12730">
        <v>157949</v>
      </c>
      <c r="E12730">
        <v>158041</v>
      </c>
      <c r="F12730">
        <v>157965</v>
      </c>
      <c r="G12730">
        <v>158040</v>
      </c>
      <c r="H12730">
        <v>157964</v>
      </c>
    </row>
    <row r="12731" spans="3:8">
      <c r="C12731">
        <v>158959</v>
      </c>
      <c r="D12731">
        <v>158883</v>
      </c>
      <c r="E12731">
        <v>158963</v>
      </c>
      <c r="F12731">
        <v>158887</v>
      </c>
      <c r="G12731">
        <v>158962</v>
      </c>
      <c r="H12731">
        <v>158886</v>
      </c>
    </row>
    <row r="12732" spans="3:8">
      <c r="C12732">
        <v>158992</v>
      </c>
      <c r="D12732">
        <v>158896</v>
      </c>
      <c r="E12732">
        <v>158980</v>
      </c>
      <c r="F12732">
        <v>158904</v>
      </c>
      <c r="G12732">
        <v>158979</v>
      </c>
      <c r="H12732">
        <v>158903</v>
      </c>
    </row>
    <row r="12733" spans="3:8">
      <c r="C12733">
        <v>158958</v>
      </c>
      <c r="D12733">
        <v>158870</v>
      </c>
      <c r="E12733">
        <v>158954</v>
      </c>
      <c r="F12733">
        <v>158882</v>
      </c>
      <c r="G12733">
        <v>158953</v>
      </c>
      <c r="H12733">
        <v>158881</v>
      </c>
    </row>
    <row r="12734" spans="3:8">
      <c r="C12734">
        <v>158946</v>
      </c>
      <c r="D12734">
        <v>158858</v>
      </c>
      <c r="E12734">
        <v>158934</v>
      </c>
      <c r="F12734">
        <v>158862</v>
      </c>
      <c r="G12734">
        <v>158933</v>
      </c>
      <c r="H12734">
        <v>158861</v>
      </c>
    </row>
    <row r="12735" spans="3:8">
      <c r="C12735">
        <v>158983</v>
      </c>
      <c r="D12735">
        <v>158915</v>
      </c>
      <c r="E12735">
        <v>159003</v>
      </c>
      <c r="F12735">
        <v>158923</v>
      </c>
      <c r="G12735">
        <v>159002</v>
      </c>
      <c r="H12735">
        <v>158922</v>
      </c>
    </row>
    <row r="12736" spans="3:8">
      <c r="C12736">
        <v>158955</v>
      </c>
      <c r="D12736">
        <v>158851</v>
      </c>
      <c r="E12736">
        <v>158947</v>
      </c>
      <c r="F12736">
        <v>158855</v>
      </c>
      <c r="G12736">
        <v>158946</v>
      </c>
      <c r="H12736">
        <v>158854</v>
      </c>
    </row>
    <row r="12737" spans="3:8">
      <c r="C12737">
        <v>158901</v>
      </c>
      <c r="D12737">
        <v>158825</v>
      </c>
      <c r="E12737">
        <v>158925</v>
      </c>
      <c r="F12737">
        <v>158809</v>
      </c>
      <c r="G12737">
        <v>158924</v>
      </c>
      <c r="H12737">
        <v>158808</v>
      </c>
    </row>
    <row r="12738" spans="3:8">
      <c r="C12738">
        <v>158959</v>
      </c>
      <c r="D12738">
        <v>158895</v>
      </c>
      <c r="E12738">
        <v>158963</v>
      </c>
      <c r="F12738">
        <v>158863</v>
      </c>
      <c r="G12738">
        <v>158962</v>
      </c>
      <c r="H12738">
        <v>158862</v>
      </c>
    </row>
    <row r="12739" spans="3:8">
      <c r="C12739">
        <v>158996</v>
      </c>
      <c r="D12739">
        <v>158908</v>
      </c>
      <c r="E12739">
        <v>158996</v>
      </c>
      <c r="F12739">
        <v>158916</v>
      </c>
      <c r="G12739">
        <v>158995</v>
      </c>
      <c r="H12739">
        <v>158915</v>
      </c>
    </row>
    <row r="12740" spans="3:8">
      <c r="C12740">
        <v>4777</v>
      </c>
      <c r="D12740">
        <v>4701</v>
      </c>
      <c r="E12740">
        <v>4793</v>
      </c>
      <c r="F12740">
        <v>4705</v>
      </c>
      <c r="G12740">
        <v>4792</v>
      </c>
      <c r="H12740">
        <v>4704</v>
      </c>
    </row>
    <row r="12741" spans="3:8">
      <c r="C12741">
        <v>4775</v>
      </c>
      <c r="D12741">
        <v>4743</v>
      </c>
      <c r="E12741">
        <v>4795</v>
      </c>
      <c r="F12741">
        <v>4723</v>
      </c>
      <c r="G12741">
        <v>4794</v>
      </c>
      <c r="H12741">
        <v>4722</v>
      </c>
    </row>
    <row r="12742" spans="3:8">
      <c r="C12742">
        <v>4795</v>
      </c>
      <c r="D12742">
        <v>4719</v>
      </c>
      <c r="E12742">
        <v>4799</v>
      </c>
      <c r="F12742">
        <v>4731</v>
      </c>
      <c r="G12742">
        <v>4798</v>
      </c>
      <c r="H12742">
        <v>4730</v>
      </c>
    </row>
    <row r="12743" spans="3:8">
      <c r="C12743">
        <v>4794</v>
      </c>
      <c r="D12743">
        <v>4738</v>
      </c>
      <c r="E12743">
        <v>4806</v>
      </c>
      <c r="F12743">
        <v>4730</v>
      </c>
      <c r="G12743">
        <v>4805</v>
      </c>
      <c r="H12743">
        <v>4729</v>
      </c>
    </row>
    <row r="12744" spans="3:8">
      <c r="C12744">
        <v>4800</v>
      </c>
      <c r="D12744">
        <v>4724</v>
      </c>
      <c r="E12744">
        <v>4820</v>
      </c>
      <c r="F12744">
        <v>4720</v>
      </c>
      <c r="G12744">
        <v>4819</v>
      </c>
      <c r="H12744">
        <v>4719</v>
      </c>
    </row>
    <row r="12745" spans="3:8">
      <c r="C12745">
        <v>4795</v>
      </c>
      <c r="D12745">
        <v>4735</v>
      </c>
      <c r="E12745">
        <v>4815</v>
      </c>
      <c r="F12745">
        <v>4707</v>
      </c>
      <c r="G12745">
        <v>4814</v>
      </c>
      <c r="H12745">
        <v>4706</v>
      </c>
    </row>
    <row r="12746" spans="3:8">
      <c r="C12746">
        <v>208099</v>
      </c>
      <c r="D12746">
        <v>207991</v>
      </c>
      <c r="E12746">
        <v>208079</v>
      </c>
      <c r="F12746">
        <v>207979</v>
      </c>
      <c r="G12746">
        <v>208078</v>
      </c>
      <c r="H12746">
        <v>207978</v>
      </c>
    </row>
    <row r="12747" spans="3:8">
      <c r="C12747">
        <v>210121</v>
      </c>
      <c r="D12747">
        <v>209997</v>
      </c>
      <c r="E12747">
        <v>210085</v>
      </c>
      <c r="F12747">
        <v>210013</v>
      </c>
      <c r="G12747">
        <v>210084</v>
      </c>
      <c r="H12747">
        <v>210012</v>
      </c>
    </row>
    <row r="12748" spans="3:8">
      <c r="C12748">
        <v>210122</v>
      </c>
      <c r="D12748">
        <v>210038</v>
      </c>
      <c r="E12748">
        <v>210134</v>
      </c>
      <c r="F12748">
        <v>210046</v>
      </c>
      <c r="G12748">
        <v>210133</v>
      </c>
      <c r="H12748">
        <v>210045</v>
      </c>
    </row>
    <row r="12749" spans="3:8">
      <c r="C12749">
        <v>210187</v>
      </c>
      <c r="D12749">
        <v>210095</v>
      </c>
      <c r="E12749">
        <v>210175</v>
      </c>
      <c r="F12749">
        <v>210099</v>
      </c>
      <c r="G12749">
        <v>210174</v>
      </c>
      <c r="H12749">
        <v>210098</v>
      </c>
    </row>
    <row r="12750" spans="3:8">
      <c r="C12750">
        <v>210219</v>
      </c>
      <c r="D12750">
        <v>210119</v>
      </c>
      <c r="E12750">
        <v>210207</v>
      </c>
      <c r="F12750">
        <v>210119</v>
      </c>
      <c r="G12750">
        <v>210206</v>
      </c>
      <c r="H12750">
        <v>210118</v>
      </c>
    </row>
    <row r="12751" spans="3:8">
      <c r="C12751">
        <v>210189</v>
      </c>
      <c r="D12751">
        <v>210089</v>
      </c>
      <c r="E12751">
        <v>210209</v>
      </c>
      <c r="F12751">
        <v>210113</v>
      </c>
      <c r="G12751">
        <v>210208</v>
      </c>
      <c r="H12751">
        <v>210112</v>
      </c>
    </row>
    <row r="12752" spans="3:8">
      <c r="C12752">
        <v>210131</v>
      </c>
      <c r="D12752">
        <v>210063</v>
      </c>
      <c r="E12752">
        <v>210115</v>
      </c>
      <c r="F12752">
        <v>210035</v>
      </c>
      <c r="G12752">
        <v>210114</v>
      </c>
      <c r="H12752">
        <v>210034</v>
      </c>
    </row>
    <row r="12753" spans="3:8">
      <c r="C12753">
        <v>210109</v>
      </c>
      <c r="D12753">
        <v>210037</v>
      </c>
      <c r="E12753">
        <v>210113</v>
      </c>
      <c r="F12753">
        <v>210009</v>
      </c>
      <c r="G12753">
        <v>210112</v>
      </c>
      <c r="H12753">
        <v>210008</v>
      </c>
    </row>
    <row r="12754" spans="3:8">
      <c r="C12754">
        <v>210139</v>
      </c>
      <c r="D12754">
        <v>210067</v>
      </c>
      <c r="E12754">
        <v>210147</v>
      </c>
      <c r="F12754">
        <v>210043</v>
      </c>
      <c r="G12754">
        <v>210146</v>
      </c>
      <c r="H12754">
        <v>210042</v>
      </c>
    </row>
    <row r="12755" spans="3:8">
      <c r="C12755">
        <v>210148</v>
      </c>
      <c r="D12755">
        <v>210068</v>
      </c>
      <c r="E12755">
        <v>210144</v>
      </c>
      <c r="F12755">
        <v>210084</v>
      </c>
      <c r="G12755">
        <v>210143</v>
      </c>
      <c r="H12755">
        <v>210083</v>
      </c>
    </row>
    <row r="12756" spans="3:8">
      <c r="C12756">
        <v>210145</v>
      </c>
      <c r="D12756">
        <v>210065</v>
      </c>
      <c r="E12756">
        <v>210141</v>
      </c>
      <c r="F12756">
        <v>210053</v>
      </c>
      <c r="G12756">
        <v>210140</v>
      </c>
      <c r="H12756">
        <v>210052</v>
      </c>
    </row>
    <row r="12757" spans="3:8">
      <c r="C12757">
        <v>210073</v>
      </c>
      <c r="D12757">
        <v>209993</v>
      </c>
      <c r="E12757">
        <v>210069</v>
      </c>
      <c r="F12757">
        <v>210013</v>
      </c>
      <c r="G12757">
        <v>210068</v>
      </c>
      <c r="H12757">
        <v>210012</v>
      </c>
    </row>
    <row r="12758" spans="3:8">
      <c r="C12758">
        <v>4800</v>
      </c>
      <c r="D12758">
        <v>4708</v>
      </c>
      <c r="E12758">
        <v>4796</v>
      </c>
      <c r="F12758">
        <v>4700</v>
      </c>
      <c r="G12758">
        <v>4795</v>
      </c>
      <c r="H12758">
        <v>4699</v>
      </c>
    </row>
    <row r="12759" spans="3:8">
      <c r="C12759">
        <v>4795</v>
      </c>
      <c r="D12759">
        <v>4719</v>
      </c>
      <c r="E12759">
        <v>4799</v>
      </c>
      <c r="F12759">
        <v>4743</v>
      </c>
      <c r="G12759">
        <v>4798</v>
      </c>
      <c r="H12759">
        <v>4742</v>
      </c>
    </row>
    <row r="12760" spans="3:8">
      <c r="C12760">
        <v>4799</v>
      </c>
      <c r="D12760">
        <v>4731</v>
      </c>
      <c r="E12760">
        <v>4819</v>
      </c>
      <c r="F12760">
        <v>4727</v>
      </c>
      <c r="G12760">
        <v>4818</v>
      </c>
      <c r="H12760">
        <v>4726</v>
      </c>
    </row>
    <row r="12761" spans="3:8">
      <c r="C12761">
        <v>4788</v>
      </c>
      <c r="D12761">
        <v>4724</v>
      </c>
      <c r="E12761">
        <v>4812</v>
      </c>
      <c r="F12761">
        <v>4728</v>
      </c>
      <c r="G12761">
        <v>4811</v>
      </c>
      <c r="H12761">
        <v>4727</v>
      </c>
    </row>
    <row r="12762" spans="3:8">
      <c r="C12762">
        <v>4799</v>
      </c>
      <c r="D12762">
        <v>4743</v>
      </c>
      <c r="E12762">
        <v>4827</v>
      </c>
      <c r="F12762">
        <v>4735</v>
      </c>
      <c r="G12762">
        <v>4826</v>
      </c>
      <c r="H12762">
        <v>4734</v>
      </c>
    </row>
    <row r="12763" spans="3:8">
      <c r="C12763">
        <v>4802</v>
      </c>
      <c r="D12763">
        <v>4730</v>
      </c>
      <c r="E12763">
        <v>4818</v>
      </c>
      <c r="F12763">
        <v>4734</v>
      </c>
      <c r="G12763">
        <v>4817</v>
      </c>
      <c r="H12763">
        <v>4733</v>
      </c>
    </row>
    <row r="12764" spans="3:8">
      <c r="C12764">
        <v>257173</v>
      </c>
      <c r="D12764">
        <v>257053</v>
      </c>
      <c r="E12764">
        <v>257169</v>
      </c>
      <c r="F12764">
        <v>257085</v>
      </c>
      <c r="G12764">
        <v>257168</v>
      </c>
      <c r="H12764">
        <v>257084</v>
      </c>
    </row>
    <row r="12765" spans="3:8">
      <c r="C12765">
        <v>261143</v>
      </c>
      <c r="D12765">
        <v>261015</v>
      </c>
      <c r="E12765">
        <v>261119</v>
      </c>
      <c r="F12765">
        <v>261027</v>
      </c>
      <c r="G12765">
        <v>261118</v>
      </c>
      <c r="H12765">
        <v>261026</v>
      </c>
    </row>
    <row r="12766" spans="3:8">
      <c r="C12766">
        <v>261177</v>
      </c>
      <c r="D12766">
        <v>261069</v>
      </c>
      <c r="E12766">
        <v>261149</v>
      </c>
      <c r="F12766">
        <v>261077</v>
      </c>
      <c r="G12766">
        <v>261148</v>
      </c>
      <c r="H12766">
        <v>261076</v>
      </c>
    </row>
    <row r="12767" spans="3:8">
      <c r="C12767">
        <v>261229</v>
      </c>
      <c r="D12767">
        <v>261121</v>
      </c>
      <c r="E12767">
        <v>261201</v>
      </c>
      <c r="F12767">
        <v>261121</v>
      </c>
      <c r="G12767">
        <v>261200</v>
      </c>
      <c r="H12767">
        <v>261120</v>
      </c>
    </row>
    <row r="12768" spans="3:8">
      <c r="C12768">
        <v>261191</v>
      </c>
      <c r="D12768">
        <v>261131</v>
      </c>
      <c r="E12768">
        <v>261195</v>
      </c>
      <c r="F12768">
        <v>261143</v>
      </c>
      <c r="G12768">
        <v>261194</v>
      </c>
      <c r="H12768">
        <v>261142</v>
      </c>
    </row>
    <row r="12769" spans="3:8">
      <c r="C12769">
        <v>261230</v>
      </c>
      <c r="D12769">
        <v>261134</v>
      </c>
      <c r="E12769">
        <v>261226</v>
      </c>
      <c r="F12769">
        <v>261158</v>
      </c>
      <c r="G12769">
        <v>261225</v>
      </c>
      <c r="H12769">
        <v>261157</v>
      </c>
    </row>
    <row r="12770" spans="3:8">
      <c r="C12770">
        <v>261258</v>
      </c>
      <c r="D12770">
        <v>261182</v>
      </c>
      <c r="E12770">
        <v>261262</v>
      </c>
      <c r="F12770">
        <v>261162</v>
      </c>
      <c r="G12770">
        <v>261261</v>
      </c>
      <c r="H12770">
        <v>261161</v>
      </c>
    </row>
    <row r="12771" spans="3:8">
      <c r="C12771">
        <v>261134</v>
      </c>
      <c r="D12771">
        <v>261038</v>
      </c>
      <c r="E12771">
        <v>261130</v>
      </c>
      <c r="F12771">
        <v>261046</v>
      </c>
      <c r="G12771">
        <v>261129</v>
      </c>
      <c r="H12771">
        <v>261045</v>
      </c>
    </row>
    <row r="12772" spans="3:8">
      <c r="C12772">
        <v>261281</v>
      </c>
      <c r="D12772">
        <v>261173</v>
      </c>
      <c r="E12772">
        <v>261269</v>
      </c>
      <c r="F12772">
        <v>261213</v>
      </c>
      <c r="G12772">
        <v>261268</v>
      </c>
      <c r="H12772">
        <v>261212</v>
      </c>
    </row>
    <row r="12773" spans="3:8">
      <c r="C12773">
        <v>4799</v>
      </c>
      <c r="D12773">
        <v>4695</v>
      </c>
      <c r="E12773">
        <v>4807</v>
      </c>
      <c r="F12773">
        <v>4723</v>
      </c>
      <c r="G12773">
        <v>4806</v>
      </c>
      <c r="H12773">
        <v>4722</v>
      </c>
    </row>
    <row r="12774" spans="3:8">
      <c r="C12774">
        <v>4787</v>
      </c>
      <c r="D12774">
        <v>4715</v>
      </c>
      <c r="E12774">
        <v>4791</v>
      </c>
      <c r="F12774">
        <v>4711</v>
      </c>
      <c r="G12774">
        <v>4790</v>
      </c>
      <c r="H12774">
        <v>4710</v>
      </c>
    </row>
    <row r="12775" spans="3:8">
      <c r="C12775">
        <v>4795</v>
      </c>
      <c r="D12775">
        <v>4723</v>
      </c>
      <c r="E12775">
        <v>4799</v>
      </c>
      <c r="F12775">
        <v>4731</v>
      </c>
      <c r="G12775">
        <v>4798</v>
      </c>
      <c r="H12775">
        <v>4730</v>
      </c>
    </row>
    <row r="12776" spans="3:8">
      <c r="C12776">
        <v>4787</v>
      </c>
      <c r="D12776">
        <v>4723</v>
      </c>
      <c r="E12776">
        <v>4795</v>
      </c>
      <c r="F12776">
        <v>4743</v>
      </c>
      <c r="G12776">
        <v>4794</v>
      </c>
      <c r="H12776">
        <v>4742</v>
      </c>
    </row>
    <row r="12777" spans="3:8">
      <c r="C12777">
        <v>4790</v>
      </c>
      <c r="D12777">
        <v>4726</v>
      </c>
      <c r="E12777">
        <v>4814</v>
      </c>
      <c r="F12777">
        <v>4742</v>
      </c>
      <c r="G12777">
        <v>4813</v>
      </c>
      <c r="H12777">
        <v>4741</v>
      </c>
    </row>
    <row r="12778" spans="3:8">
      <c r="C12778">
        <v>4800</v>
      </c>
      <c r="D12778">
        <v>4744</v>
      </c>
      <c r="E12778">
        <v>4808</v>
      </c>
      <c r="F12778">
        <v>4740</v>
      </c>
      <c r="G12778">
        <v>4807</v>
      </c>
      <c r="H12778">
        <v>4739</v>
      </c>
    </row>
    <row r="12779" spans="3:8">
      <c r="C12779">
        <v>301568</v>
      </c>
      <c r="D12779">
        <v>301472</v>
      </c>
      <c r="E12779">
        <v>301552</v>
      </c>
      <c r="F12779">
        <v>301468</v>
      </c>
      <c r="G12779">
        <v>301551</v>
      </c>
      <c r="H12779">
        <v>301467</v>
      </c>
    </row>
    <row r="12780" spans="3:8">
      <c r="C12780">
        <v>312189</v>
      </c>
      <c r="D12780">
        <v>312085</v>
      </c>
      <c r="E12780">
        <v>312165</v>
      </c>
      <c r="F12780">
        <v>312077</v>
      </c>
      <c r="G12780">
        <v>312164</v>
      </c>
      <c r="H12780">
        <v>312076</v>
      </c>
    </row>
    <row r="12781" spans="3:8">
      <c r="C12781">
        <v>312231</v>
      </c>
      <c r="D12781">
        <v>312155</v>
      </c>
      <c r="E12781">
        <v>312223</v>
      </c>
      <c r="F12781">
        <v>312155</v>
      </c>
      <c r="G12781">
        <v>312222</v>
      </c>
      <c r="H12781">
        <v>312154</v>
      </c>
    </row>
    <row r="12782" spans="3:8">
      <c r="C12782">
        <v>312283</v>
      </c>
      <c r="D12782">
        <v>312183</v>
      </c>
      <c r="E12782">
        <v>312267</v>
      </c>
      <c r="F12782">
        <v>312179</v>
      </c>
      <c r="G12782">
        <v>312266</v>
      </c>
      <c r="H12782">
        <v>312178</v>
      </c>
    </row>
    <row r="12783" spans="3:8">
      <c r="C12783">
        <v>312360</v>
      </c>
      <c r="D12783">
        <v>312260</v>
      </c>
      <c r="E12783">
        <v>312356</v>
      </c>
      <c r="F12783">
        <v>312256</v>
      </c>
      <c r="G12783">
        <v>312355</v>
      </c>
      <c r="H12783">
        <v>312255</v>
      </c>
    </row>
    <row r="12784" spans="3:8">
      <c r="C12784">
        <v>312179</v>
      </c>
      <c r="D12784">
        <v>312083</v>
      </c>
      <c r="E12784">
        <v>312187</v>
      </c>
      <c r="F12784">
        <v>312071</v>
      </c>
      <c r="G12784">
        <v>312186</v>
      </c>
      <c r="H12784">
        <v>312070</v>
      </c>
    </row>
    <row r="12785" spans="3:8">
      <c r="C12785">
        <v>312157</v>
      </c>
      <c r="D12785">
        <v>312065</v>
      </c>
      <c r="E12785">
        <v>312133</v>
      </c>
      <c r="F12785">
        <v>312037</v>
      </c>
      <c r="G12785">
        <v>312132</v>
      </c>
      <c r="H12785">
        <v>312036</v>
      </c>
    </row>
    <row r="12786" spans="3:8">
      <c r="C12786">
        <v>312208</v>
      </c>
      <c r="D12786">
        <v>312124</v>
      </c>
      <c r="E12786">
        <v>312224</v>
      </c>
      <c r="F12786">
        <v>312112</v>
      </c>
      <c r="G12786">
        <v>312223</v>
      </c>
      <c r="H12786">
        <v>312111</v>
      </c>
    </row>
    <row r="12787" spans="3:8">
      <c r="C12787">
        <v>312167</v>
      </c>
      <c r="D12787">
        <v>312095</v>
      </c>
      <c r="E12787">
        <v>312179</v>
      </c>
      <c r="F12787">
        <v>312059</v>
      </c>
      <c r="G12787">
        <v>312178</v>
      </c>
      <c r="H12787">
        <v>312058</v>
      </c>
    </row>
    <row r="12788" spans="3:8">
      <c r="C12788">
        <v>8170</v>
      </c>
      <c r="D12788">
        <v>8070</v>
      </c>
      <c r="E12788">
        <v>8138</v>
      </c>
      <c r="F12788">
        <v>8066</v>
      </c>
      <c r="G12788">
        <v>8137</v>
      </c>
      <c r="H12788">
        <v>8065</v>
      </c>
    </row>
    <row r="12789" spans="3:8">
      <c r="C12789">
        <v>5896</v>
      </c>
      <c r="D12789">
        <v>5832</v>
      </c>
      <c r="E12789">
        <v>5908</v>
      </c>
      <c r="F12789">
        <v>5844</v>
      </c>
      <c r="G12789">
        <v>5907</v>
      </c>
      <c r="H12789">
        <v>5843</v>
      </c>
    </row>
    <row r="12790" spans="3:8">
      <c r="C12790">
        <v>5735</v>
      </c>
      <c r="D12790">
        <v>5667</v>
      </c>
      <c r="E12790">
        <v>5739</v>
      </c>
      <c r="F12790">
        <v>5703</v>
      </c>
      <c r="G12790">
        <v>5738</v>
      </c>
      <c r="H12790">
        <v>5702</v>
      </c>
    </row>
    <row r="12791" spans="3:8">
      <c r="C12791">
        <v>5693</v>
      </c>
      <c r="D12791">
        <v>5609</v>
      </c>
      <c r="E12791">
        <v>5701</v>
      </c>
      <c r="F12791">
        <v>5617</v>
      </c>
      <c r="G12791">
        <v>5700</v>
      </c>
      <c r="H12791">
        <v>5616</v>
      </c>
    </row>
    <row r="12792" spans="3:8">
      <c r="C12792">
        <v>5710</v>
      </c>
      <c r="D12792">
        <v>5634</v>
      </c>
      <c r="E12792">
        <v>5730</v>
      </c>
      <c r="F12792">
        <v>5646</v>
      </c>
      <c r="G12792">
        <v>5729</v>
      </c>
      <c r="H12792">
        <v>5645</v>
      </c>
    </row>
    <row r="12793" spans="3:8">
      <c r="C12793">
        <v>5680</v>
      </c>
      <c r="D12793">
        <v>5608</v>
      </c>
      <c r="E12793">
        <v>5664</v>
      </c>
      <c r="F12793">
        <v>5600</v>
      </c>
      <c r="G12793">
        <v>5663</v>
      </c>
      <c r="H12793">
        <v>5599</v>
      </c>
    </row>
    <row r="12794" spans="3:8">
      <c r="C12794">
        <v>5697</v>
      </c>
      <c r="D12794">
        <v>5609</v>
      </c>
      <c r="E12794">
        <v>5697</v>
      </c>
      <c r="F12794">
        <v>5613</v>
      </c>
      <c r="G12794">
        <v>5696</v>
      </c>
      <c r="H12794">
        <v>5612</v>
      </c>
    </row>
    <row r="12795" spans="3:8">
      <c r="C12795">
        <v>5702</v>
      </c>
      <c r="D12795">
        <v>5622</v>
      </c>
      <c r="E12795">
        <v>5686</v>
      </c>
      <c r="F12795">
        <v>5622</v>
      </c>
      <c r="G12795">
        <v>5685</v>
      </c>
      <c r="H12795">
        <v>5621</v>
      </c>
    </row>
    <row r="12796" spans="3:8">
      <c r="C12796">
        <v>5701</v>
      </c>
      <c r="D12796">
        <v>5621</v>
      </c>
      <c r="E12796">
        <v>5705</v>
      </c>
      <c r="F12796">
        <v>5637</v>
      </c>
      <c r="G12796">
        <v>5704</v>
      </c>
      <c r="H12796">
        <v>5636</v>
      </c>
    </row>
    <row r="12797" spans="3:8">
      <c r="C12797">
        <v>216539</v>
      </c>
      <c r="D12797">
        <v>216435</v>
      </c>
      <c r="E12797">
        <v>216523</v>
      </c>
      <c r="F12797">
        <v>216467</v>
      </c>
      <c r="G12797">
        <v>216522</v>
      </c>
      <c r="H12797">
        <v>216466</v>
      </c>
    </row>
    <row r="12798" spans="3:8">
      <c r="C12798">
        <v>218510</v>
      </c>
      <c r="D12798">
        <v>218402</v>
      </c>
      <c r="E12798">
        <v>218518</v>
      </c>
      <c r="F12798">
        <v>218418</v>
      </c>
      <c r="G12798">
        <v>218517</v>
      </c>
      <c r="H12798">
        <v>218417</v>
      </c>
    </row>
    <row r="12799" spans="3:8">
      <c r="C12799">
        <v>218603</v>
      </c>
      <c r="D12799">
        <v>218507</v>
      </c>
      <c r="E12799">
        <v>218583</v>
      </c>
      <c r="F12799">
        <v>218511</v>
      </c>
      <c r="G12799">
        <v>218582</v>
      </c>
      <c r="H12799">
        <v>218510</v>
      </c>
    </row>
    <row r="12800" spans="3:8">
      <c r="C12800">
        <v>218582</v>
      </c>
      <c r="D12800">
        <v>218482</v>
      </c>
      <c r="E12800">
        <v>218582</v>
      </c>
      <c r="F12800">
        <v>218502</v>
      </c>
      <c r="G12800">
        <v>218581</v>
      </c>
      <c r="H12800">
        <v>218501</v>
      </c>
    </row>
    <row r="12801" spans="3:8">
      <c r="C12801">
        <v>218636</v>
      </c>
      <c r="D12801">
        <v>218552</v>
      </c>
      <c r="E12801">
        <v>218656</v>
      </c>
      <c r="F12801">
        <v>218576</v>
      </c>
      <c r="G12801">
        <v>218655</v>
      </c>
      <c r="H12801">
        <v>218575</v>
      </c>
    </row>
    <row r="12802" spans="3:8">
      <c r="C12802">
        <v>218693</v>
      </c>
      <c r="D12802">
        <v>218569</v>
      </c>
      <c r="E12802">
        <v>218681</v>
      </c>
      <c r="F12802">
        <v>218589</v>
      </c>
      <c r="G12802">
        <v>218680</v>
      </c>
      <c r="H12802">
        <v>218588</v>
      </c>
    </row>
    <row r="12803" spans="3:8">
      <c r="C12803">
        <v>218670</v>
      </c>
      <c r="D12803">
        <v>218578</v>
      </c>
      <c r="E12803">
        <v>218658</v>
      </c>
      <c r="F12803">
        <v>218558</v>
      </c>
      <c r="G12803">
        <v>218657</v>
      </c>
      <c r="H12803">
        <v>218557</v>
      </c>
    </row>
    <row r="12804" spans="3:8">
      <c r="C12804">
        <v>218601</v>
      </c>
      <c r="D12804">
        <v>218553</v>
      </c>
      <c r="E12804">
        <v>218613</v>
      </c>
      <c r="F12804">
        <v>218525</v>
      </c>
      <c r="G12804">
        <v>218612</v>
      </c>
      <c r="H12804">
        <v>218524</v>
      </c>
    </row>
    <row r="12805" spans="3:8">
      <c r="C12805">
        <v>218571</v>
      </c>
      <c r="D12805">
        <v>218487</v>
      </c>
      <c r="E12805">
        <v>218579</v>
      </c>
      <c r="F12805">
        <v>218483</v>
      </c>
      <c r="G12805">
        <v>218578</v>
      </c>
      <c r="H12805">
        <v>218482</v>
      </c>
    </row>
    <row r="12806" spans="3:8">
      <c r="C12806">
        <v>7646</v>
      </c>
      <c r="D12806">
        <v>7590</v>
      </c>
      <c r="E12806">
        <v>7654</v>
      </c>
      <c r="F12806">
        <v>7582</v>
      </c>
      <c r="G12806">
        <v>7653</v>
      </c>
      <c r="H12806">
        <v>7581</v>
      </c>
    </row>
    <row r="12807" spans="3:8">
      <c r="C12807">
        <v>5945</v>
      </c>
      <c r="D12807">
        <v>5873</v>
      </c>
      <c r="E12807">
        <v>5949</v>
      </c>
      <c r="F12807">
        <v>5861</v>
      </c>
      <c r="G12807">
        <v>5948</v>
      </c>
      <c r="H12807">
        <v>5860</v>
      </c>
    </row>
    <row r="12808" spans="3:8">
      <c r="C12808">
        <v>5701</v>
      </c>
      <c r="D12808">
        <v>5641</v>
      </c>
      <c r="E12808">
        <v>5705</v>
      </c>
      <c r="F12808">
        <v>5653</v>
      </c>
      <c r="G12808">
        <v>5704</v>
      </c>
      <c r="H12808">
        <v>5652</v>
      </c>
    </row>
    <row r="12809" spans="3:8">
      <c r="C12809">
        <v>5699</v>
      </c>
      <c r="D12809">
        <v>5635</v>
      </c>
      <c r="E12809">
        <v>5691</v>
      </c>
      <c r="F12809">
        <v>5635</v>
      </c>
      <c r="G12809">
        <v>5690</v>
      </c>
      <c r="H12809">
        <v>5634</v>
      </c>
    </row>
    <row r="12810" spans="3:8">
      <c r="C12810">
        <v>5697</v>
      </c>
      <c r="D12810">
        <v>5641</v>
      </c>
      <c r="E12810">
        <v>5725</v>
      </c>
      <c r="F12810">
        <v>5629</v>
      </c>
      <c r="G12810">
        <v>5724</v>
      </c>
      <c r="H12810">
        <v>5628</v>
      </c>
    </row>
    <row r="12811" spans="3:8">
      <c r="C12811">
        <v>157922</v>
      </c>
      <c r="D12811">
        <v>157818</v>
      </c>
      <c r="E12811">
        <v>157914</v>
      </c>
      <c r="F12811">
        <v>157822</v>
      </c>
      <c r="G12811">
        <v>157913</v>
      </c>
      <c r="H12811">
        <v>157821</v>
      </c>
    </row>
    <row r="12812" spans="3:8">
      <c r="C12812">
        <v>159025</v>
      </c>
      <c r="D12812">
        <v>158933</v>
      </c>
      <c r="E12812">
        <v>159033</v>
      </c>
      <c r="F12812">
        <v>158949</v>
      </c>
      <c r="G12812">
        <v>159032</v>
      </c>
      <c r="H12812">
        <v>158948</v>
      </c>
    </row>
    <row r="12813" spans="3:8">
      <c r="C12813">
        <v>159036</v>
      </c>
      <c r="D12813">
        <v>158936</v>
      </c>
      <c r="E12813">
        <v>159040</v>
      </c>
      <c r="F12813">
        <v>158964</v>
      </c>
      <c r="G12813">
        <v>159039</v>
      </c>
      <c r="H12813">
        <v>158963</v>
      </c>
    </row>
    <row r="12814" spans="3:8">
      <c r="C12814">
        <v>158957</v>
      </c>
      <c r="D12814">
        <v>158893</v>
      </c>
      <c r="E12814">
        <v>158981</v>
      </c>
      <c r="F12814">
        <v>158897</v>
      </c>
      <c r="G12814">
        <v>158980</v>
      </c>
      <c r="H12814">
        <v>158896</v>
      </c>
    </row>
    <row r="12815" spans="3:8">
      <c r="C12815">
        <v>158974</v>
      </c>
      <c r="D12815">
        <v>158898</v>
      </c>
      <c r="E12815">
        <v>158970</v>
      </c>
      <c r="F12815">
        <v>158890</v>
      </c>
      <c r="G12815">
        <v>158969</v>
      </c>
      <c r="H12815">
        <v>158889</v>
      </c>
    </row>
    <row r="12816" spans="3:8">
      <c r="C12816">
        <v>158908</v>
      </c>
      <c r="D12816">
        <v>158836</v>
      </c>
      <c r="E12816">
        <v>158908</v>
      </c>
      <c r="F12816">
        <v>158828</v>
      </c>
      <c r="G12816">
        <v>158907</v>
      </c>
      <c r="H12816">
        <v>158827</v>
      </c>
    </row>
    <row r="12817" spans="3:8">
      <c r="C12817">
        <v>159024</v>
      </c>
      <c r="D12817">
        <v>158916</v>
      </c>
      <c r="E12817">
        <v>159036</v>
      </c>
      <c r="F12817">
        <v>158932</v>
      </c>
      <c r="G12817">
        <v>159035</v>
      </c>
      <c r="H12817">
        <v>158931</v>
      </c>
    </row>
    <row r="12818" spans="3:8">
      <c r="C12818">
        <v>158944</v>
      </c>
      <c r="D12818">
        <v>158864</v>
      </c>
      <c r="E12818">
        <v>158948</v>
      </c>
      <c r="F12818">
        <v>158856</v>
      </c>
      <c r="G12818">
        <v>158947</v>
      </c>
      <c r="H12818">
        <v>158855</v>
      </c>
    </row>
    <row r="12819" spans="3:8">
      <c r="C12819">
        <v>158966</v>
      </c>
      <c r="D12819">
        <v>158874</v>
      </c>
      <c r="E12819">
        <v>158966</v>
      </c>
      <c r="F12819">
        <v>158886</v>
      </c>
      <c r="G12819">
        <v>158965</v>
      </c>
      <c r="H12819">
        <v>158885</v>
      </c>
    </row>
    <row r="12820" spans="3:8">
      <c r="C12820">
        <v>7317</v>
      </c>
      <c r="D12820">
        <v>7233</v>
      </c>
      <c r="E12820">
        <v>7333</v>
      </c>
      <c r="F12820">
        <v>7265</v>
      </c>
      <c r="G12820">
        <v>7332</v>
      </c>
      <c r="H12820">
        <v>7264</v>
      </c>
    </row>
    <row r="12821" spans="3:8">
      <c r="C12821">
        <v>5930</v>
      </c>
      <c r="D12821">
        <v>5862</v>
      </c>
      <c r="E12821">
        <v>5930</v>
      </c>
      <c r="F12821">
        <v>5854</v>
      </c>
      <c r="G12821">
        <v>5929</v>
      </c>
      <c r="H12821">
        <v>5853</v>
      </c>
    </row>
    <row r="12822" spans="3:8">
      <c r="C12822">
        <v>5733</v>
      </c>
      <c r="D12822">
        <v>5669</v>
      </c>
      <c r="E12822">
        <v>5745</v>
      </c>
      <c r="F12822">
        <v>5673</v>
      </c>
      <c r="G12822">
        <v>5744</v>
      </c>
      <c r="H12822">
        <v>5672</v>
      </c>
    </row>
    <row r="12823" spans="3:8">
      <c r="C12823">
        <v>5682</v>
      </c>
      <c r="D12823">
        <v>5610</v>
      </c>
      <c r="E12823">
        <v>5686</v>
      </c>
      <c r="F12823">
        <v>5602</v>
      </c>
      <c r="G12823">
        <v>5685</v>
      </c>
      <c r="H12823">
        <v>5601</v>
      </c>
    </row>
    <row r="12824" spans="3:8">
      <c r="C12824">
        <v>5659</v>
      </c>
      <c r="D12824">
        <v>5599</v>
      </c>
      <c r="E12824">
        <v>5695</v>
      </c>
      <c r="F12824">
        <v>5603</v>
      </c>
      <c r="G12824">
        <v>5694</v>
      </c>
      <c r="H12824">
        <v>5602</v>
      </c>
    </row>
    <row r="12825" spans="3:8">
      <c r="C12825">
        <v>309080</v>
      </c>
      <c r="D12825">
        <v>308972</v>
      </c>
      <c r="E12825">
        <v>309076</v>
      </c>
      <c r="F12825">
        <v>309008</v>
      </c>
      <c r="G12825">
        <v>309075</v>
      </c>
      <c r="H12825">
        <v>309007</v>
      </c>
    </row>
    <row r="12826" spans="3:8">
      <c r="C12826">
        <v>312279</v>
      </c>
      <c r="D12826">
        <v>312183</v>
      </c>
      <c r="E12826">
        <v>312259</v>
      </c>
      <c r="F12826">
        <v>312191</v>
      </c>
      <c r="G12826">
        <v>312258</v>
      </c>
      <c r="H12826">
        <v>312190</v>
      </c>
    </row>
    <row r="12827" spans="3:8">
      <c r="C12827">
        <v>312224</v>
      </c>
      <c r="D12827">
        <v>312120</v>
      </c>
      <c r="E12827">
        <v>312204</v>
      </c>
      <c r="F12827">
        <v>312112</v>
      </c>
      <c r="G12827">
        <v>312203</v>
      </c>
      <c r="H12827">
        <v>312111</v>
      </c>
    </row>
    <row r="12828" spans="3:8">
      <c r="C12828">
        <v>312021</v>
      </c>
      <c r="D12828">
        <v>311933</v>
      </c>
      <c r="E12828">
        <v>312029</v>
      </c>
      <c r="F12828">
        <v>311909</v>
      </c>
      <c r="G12828">
        <v>312028</v>
      </c>
      <c r="H12828">
        <v>311908</v>
      </c>
    </row>
    <row r="12829" spans="3:8">
      <c r="C12829">
        <v>312094</v>
      </c>
      <c r="D12829">
        <v>311982</v>
      </c>
      <c r="E12829">
        <v>312086</v>
      </c>
      <c r="F12829">
        <v>311982</v>
      </c>
      <c r="G12829">
        <v>312085</v>
      </c>
      <c r="H12829">
        <v>311981</v>
      </c>
    </row>
    <row r="12830" spans="3:8">
      <c r="C12830">
        <v>312009</v>
      </c>
      <c r="D12830">
        <v>311913</v>
      </c>
      <c r="E12830">
        <v>311997</v>
      </c>
      <c r="F12830">
        <v>311905</v>
      </c>
      <c r="G12830">
        <v>311996</v>
      </c>
      <c r="H12830">
        <v>311904</v>
      </c>
    </row>
    <row r="12831" spans="3:8">
      <c r="C12831">
        <v>312122</v>
      </c>
      <c r="D12831">
        <v>312058</v>
      </c>
      <c r="E12831">
        <v>312078</v>
      </c>
      <c r="F12831">
        <v>312014</v>
      </c>
      <c r="G12831">
        <v>312077</v>
      </c>
      <c r="H12831">
        <v>312013</v>
      </c>
    </row>
    <row r="12832" spans="3:8">
      <c r="C12832">
        <v>312249</v>
      </c>
      <c r="D12832">
        <v>312165</v>
      </c>
      <c r="E12832">
        <v>312261</v>
      </c>
      <c r="F12832">
        <v>312149</v>
      </c>
      <c r="G12832">
        <v>312260</v>
      </c>
      <c r="H12832">
        <v>312148</v>
      </c>
    </row>
    <row r="12833" spans="3:8">
      <c r="C12833">
        <v>312193</v>
      </c>
      <c r="D12833">
        <v>312117</v>
      </c>
      <c r="E12833">
        <v>312189</v>
      </c>
      <c r="F12833">
        <v>312105</v>
      </c>
      <c r="G12833">
        <v>312188</v>
      </c>
      <c r="H12833">
        <v>312104</v>
      </c>
    </row>
    <row r="12834" spans="3:8">
      <c r="C12834">
        <v>8177</v>
      </c>
      <c r="D12834">
        <v>8137</v>
      </c>
      <c r="E12834">
        <v>8197</v>
      </c>
      <c r="F12834">
        <v>8117</v>
      </c>
      <c r="G12834">
        <v>8196</v>
      </c>
      <c r="H12834">
        <v>8116</v>
      </c>
    </row>
    <row r="12835" spans="3:8">
      <c r="C12835">
        <v>5862</v>
      </c>
      <c r="D12835">
        <v>5810</v>
      </c>
      <c r="E12835">
        <v>5898</v>
      </c>
      <c r="F12835">
        <v>5790</v>
      </c>
      <c r="G12835">
        <v>5897</v>
      </c>
      <c r="H12835">
        <v>5789</v>
      </c>
    </row>
    <row r="12836" spans="3:8">
      <c r="C12836">
        <v>5745</v>
      </c>
      <c r="D12836">
        <v>5681</v>
      </c>
      <c r="E12836">
        <v>5757</v>
      </c>
      <c r="F12836">
        <v>5677</v>
      </c>
      <c r="G12836">
        <v>5756</v>
      </c>
      <c r="H12836">
        <v>5676</v>
      </c>
    </row>
    <row r="12837" spans="3:8">
      <c r="C12837">
        <v>5665</v>
      </c>
      <c r="D12837">
        <v>5613</v>
      </c>
      <c r="E12837">
        <v>5701</v>
      </c>
      <c r="F12837">
        <v>5601</v>
      </c>
      <c r="G12837">
        <v>5700</v>
      </c>
      <c r="H12837">
        <v>5600</v>
      </c>
    </row>
    <row r="12838" spans="3:8">
      <c r="C12838">
        <v>5666</v>
      </c>
      <c r="D12838">
        <v>5626</v>
      </c>
      <c r="E12838">
        <v>5694</v>
      </c>
      <c r="F12838">
        <v>5610</v>
      </c>
      <c r="G12838">
        <v>5693</v>
      </c>
      <c r="H12838">
        <v>5609</v>
      </c>
    </row>
    <row r="12839" spans="3:8">
      <c r="C12839">
        <v>292446</v>
      </c>
      <c r="D12839">
        <v>292358</v>
      </c>
      <c r="E12839">
        <v>292446</v>
      </c>
      <c r="F12839">
        <v>292386</v>
      </c>
      <c r="G12839">
        <v>292445</v>
      </c>
      <c r="H12839">
        <v>292385</v>
      </c>
    </row>
    <row r="12840" spans="3:8">
      <c r="C12840">
        <v>295194</v>
      </c>
      <c r="D12840">
        <v>295094</v>
      </c>
      <c r="E12840">
        <v>295170</v>
      </c>
      <c r="F12840">
        <v>295114</v>
      </c>
      <c r="G12840">
        <v>295169</v>
      </c>
      <c r="H12840">
        <v>295113</v>
      </c>
    </row>
    <row r="12841" spans="3:8">
      <c r="C12841">
        <v>295243</v>
      </c>
      <c r="D12841">
        <v>295147</v>
      </c>
      <c r="E12841">
        <v>295227</v>
      </c>
      <c r="F12841">
        <v>295111</v>
      </c>
      <c r="G12841">
        <v>295226</v>
      </c>
      <c r="H12841">
        <v>295110</v>
      </c>
    </row>
    <row r="12842" spans="3:8">
      <c r="C12842">
        <v>295183</v>
      </c>
      <c r="D12842">
        <v>295099</v>
      </c>
      <c r="E12842">
        <v>295159</v>
      </c>
      <c r="F12842">
        <v>295095</v>
      </c>
      <c r="G12842">
        <v>295158</v>
      </c>
      <c r="H12842">
        <v>295094</v>
      </c>
    </row>
    <row r="12843" spans="3:8">
      <c r="C12843">
        <v>295226</v>
      </c>
      <c r="D12843">
        <v>295122</v>
      </c>
      <c r="E12843">
        <v>295222</v>
      </c>
      <c r="F12843">
        <v>295138</v>
      </c>
      <c r="G12843">
        <v>295221</v>
      </c>
      <c r="H12843">
        <v>295137</v>
      </c>
    </row>
    <row r="12844" spans="3:8">
      <c r="C12844">
        <v>295182</v>
      </c>
      <c r="D12844">
        <v>295062</v>
      </c>
      <c r="E12844">
        <v>295162</v>
      </c>
      <c r="F12844">
        <v>295066</v>
      </c>
      <c r="G12844">
        <v>295161</v>
      </c>
      <c r="H12844">
        <v>295065</v>
      </c>
    </row>
    <row r="12845" spans="3:8">
      <c r="C12845">
        <v>295199</v>
      </c>
      <c r="D12845">
        <v>295131</v>
      </c>
      <c r="E12845">
        <v>295191</v>
      </c>
      <c r="F12845">
        <v>295123</v>
      </c>
      <c r="G12845">
        <v>295190</v>
      </c>
      <c r="H12845">
        <v>295122</v>
      </c>
    </row>
    <row r="12846" spans="3:8">
      <c r="C12846">
        <v>295221</v>
      </c>
      <c r="D12846">
        <v>295141</v>
      </c>
      <c r="E12846">
        <v>295229</v>
      </c>
      <c r="F12846">
        <v>295137</v>
      </c>
      <c r="G12846">
        <v>295228</v>
      </c>
      <c r="H12846">
        <v>295136</v>
      </c>
    </row>
    <row r="12847" spans="3:8">
      <c r="C12847">
        <v>295152</v>
      </c>
      <c r="D12847">
        <v>295072</v>
      </c>
      <c r="E12847">
        <v>295172</v>
      </c>
      <c r="F12847">
        <v>295068</v>
      </c>
      <c r="G12847">
        <v>295171</v>
      </c>
      <c r="H12847">
        <v>295067</v>
      </c>
    </row>
    <row r="12848" spans="3:8">
      <c r="C12848">
        <v>8008</v>
      </c>
      <c r="D12848">
        <v>7952</v>
      </c>
      <c r="E12848">
        <v>8044</v>
      </c>
      <c r="F12848">
        <v>7964</v>
      </c>
      <c r="G12848">
        <v>8043</v>
      </c>
      <c r="H12848">
        <v>7963</v>
      </c>
    </row>
    <row r="12849" spans="3:8">
      <c r="C12849">
        <v>5894</v>
      </c>
      <c r="D12849">
        <v>5822</v>
      </c>
      <c r="E12849">
        <v>5906</v>
      </c>
      <c r="F12849">
        <v>5838</v>
      </c>
      <c r="G12849">
        <v>5905</v>
      </c>
      <c r="H12849">
        <v>5837</v>
      </c>
    </row>
    <row r="12850" spans="3:8">
      <c r="C12850">
        <v>5732</v>
      </c>
      <c r="D12850">
        <v>5664</v>
      </c>
      <c r="E12850">
        <v>5748</v>
      </c>
      <c r="F12850">
        <v>5636</v>
      </c>
      <c r="G12850">
        <v>5747</v>
      </c>
      <c r="H12850">
        <v>5635</v>
      </c>
    </row>
    <row r="12851" spans="3:8">
      <c r="C12851">
        <v>5686</v>
      </c>
      <c r="D12851">
        <v>5618</v>
      </c>
      <c r="E12851">
        <v>5718</v>
      </c>
      <c r="F12851">
        <v>5610</v>
      </c>
      <c r="G12851">
        <v>5717</v>
      </c>
      <c r="H12851">
        <v>5609</v>
      </c>
    </row>
    <row r="12852" spans="3:8">
      <c r="C12852">
        <v>5724</v>
      </c>
      <c r="D12852">
        <v>5640</v>
      </c>
      <c r="E12852">
        <v>5712</v>
      </c>
      <c r="F12852">
        <v>5644</v>
      </c>
      <c r="G12852">
        <v>5711</v>
      </c>
      <c r="H12852">
        <v>5643</v>
      </c>
    </row>
    <row r="12853" spans="3:8">
      <c r="C12853">
        <v>275670</v>
      </c>
      <c r="D12853">
        <v>275578</v>
      </c>
      <c r="E12853">
        <v>275666</v>
      </c>
      <c r="F12853">
        <v>275606</v>
      </c>
      <c r="G12853">
        <v>275665</v>
      </c>
      <c r="H12853">
        <v>275605</v>
      </c>
    </row>
    <row r="12854" spans="3:8">
      <c r="C12854">
        <v>278276</v>
      </c>
      <c r="D12854">
        <v>278176</v>
      </c>
      <c r="E12854">
        <v>278276</v>
      </c>
      <c r="F12854">
        <v>278204</v>
      </c>
      <c r="G12854">
        <v>278275</v>
      </c>
      <c r="H12854">
        <v>278203</v>
      </c>
    </row>
    <row r="12855" spans="3:8">
      <c r="C12855">
        <v>278270</v>
      </c>
      <c r="D12855">
        <v>278154</v>
      </c>
      <c r="E12855">
        <v>278238</v>
      </c>
      <c r="F12855">
        <v>278170</v>
      </c>
      <c r="G12855">
        <v>278237</v>
      </c>
      <c r="H12855">
        <v>278169</v>
      </c>
    </row>
    <row r="12856" spans="3:8">
      <c r="C12856">
        <v>278256</v>
      </c>
      <c r="D12856">
        <v>278140</v>
      </c>
      <c r="E12856">
        <v>278236</v>
      </c>
      <c r="F12856">
        <v>278164</v>
      </c>
      <c r="G12856">
        <v>278235</v>
      </c>
      <c r="H12856">
        <v>278163</v>
      </c>
    </row>
    <row r="12857" spans="3:8">
      <c r="C12857">
        <v>278240</v>
      </c>
      <c r="D12857">
        <v>278152</v>
      </c>
      <c r="E12857">
        <v>278240</v>
      </c>
      <c r="F12857">
        <v>278148</v>
      </c>
      <c r="G12857">
        <v>278239</v>
      </c>
      <c r="H12857">
        <v>278147</v>
      </c>
    </row>
    <row r="12858" spans="3:8">
      <c r="C12858">
        <v>278379</v>
      </c>
      <c r="D12858">
        <v>278243</v>
      </c>
      <c r="E12858">
        <v>278331</v>
      </c>
      <c r="F12858">
        <v>278259</v>
      </c>
      <c r="G12858">
        <v>278330</v>
      </c>
      <c r="H12858">
        <v>278258</v>
      </c>
    </row>
    <row r="12859" spans="3:8">
      <c r="C12859">
        <v>278239</v>
      </c>
      <c r="D12859">
        <v>278131</v>
      </c>
      <c r="E12859">
        <v>278231</v>
      </c>
      <c r="F12859">
        <v>278147</v>
      </c>
      <c r="G12859">
        <v>278230</v>
      </c>
      <c r="H12859">
        <v>278146</v>
      </c>
    </row>
    <row r="12860" spans="3:8">
      <c r="C12860">
        <v>278303</v>
      </c>
      <c r="D12860">
        <v>278227</v>
      </c>
      <c r="E12860">
        <v>278311</v>
      </c>
      <c r="F12860">
        <v>278219</v>
      </c>
      <c r="G12860">
        <v>278310</v>
      </c>
      <c r="H12860">
        <v>278218</v>
      </c>
    </row>
    <row r="12861" spans="3:8">
      <c r="C12861">
        <v>278291</v>
      </c>
      <c r="D12861">
        <v>278223</v>
      </c>
      <c r="E12861">
        <v>278283</v>
      </c>
      <c r="F12861">
        <v>278211</v>
      </c>
      <c r="G12861">
        <v>278282</v>
      </c>
      <c r="H12861">
        <v>278210</v>
      </c>
    </row>
    <row r="12862" spans="3:8">
      <c r="C12862">
        <v>7915</v>
      </c>
      <c r="D12862">
        <v>7867</v>
      </c>
      <c r="E12862">
        <v>7939</v>
      </c>
      <c r="F12862">
        <v>7847</v>
      </c>
      <c r="G12862">
        <v>7938</v>
      </c>
      <c r="H12862">
        <v>7846</v>
      </c>
    </row>
    <row r="12863" spans="3:8">
      <c r="C12863">
        <v>5892</v>
      </c>
      <c r="D12863">
        <v>5808</v>
      </c>
      <c r="E12863">
        <v>5900</v>
      </c>
      <c r="F12863">
        <v>5812</v>
      </c>
      <c r="G12863">
        <v>5899</v>
      </c>
      <c r="H12863">
        <v>5811</v>
      </c>
    </row>
    <row r="12864" spans="3:8">
      <c r="C12864">
        <v>5708</v>
      </c>
      <c r="D12864">
        <v>5616</v>
      </c>
      <c r="E12864">
        <v>5720</v>
      </c>
      <c r="F12864">
        <v>5640</v>
      </c>
      <c r="G12864">
        <v>5719</v>
      </c>
      <c r="H12864">
        <v>5639</v>
      </c>
    </row>
    <row r="12865" spans="3:8">
      <c r="C12865">
        <v>5687</v>
      </c>
      <c r="D12865">
        <v>5615</v>
      </c>
      <c r="E12865">
        <v>5715</v>
      </c>
      <c r="F12865">
        <v>5655</v>
      </c>
      <c r="G12865">
        <v>5714</v>
      </c>
      <c r="H12865">
        <v>5654</v>
      </c>
    </row>
    <row r="12866" spans="3:8">
      <c r="C12866">
        <v>5681</v>
      </c>
      <c r="D12866">
        <v>5605</v>
      </c>
      <c r="E12866">
        <v>5701</v>
      </c>
      <c r="F12866">
        <v>5621</v>
      </c>
      <c r="G12866">
        <v>5700</v>
      </c>
      <c r="H12866">
        <v>5620</v>
      </c>
    </row>
    <row r="12867" spans="3:8">
      <c r="C12867">
        <v>4796</v>
      </c>
      <c r="D12867">
        <v>4736</v>
      </c>
      <c r="E12867">
        <v>4808</v>
      </c>
      <c r="F12867">
        <v>4724</v>
      </c>
      <c r="G12867">
        <v>4807</v>
      </c>
      <c r="H12867">
        <v>4723</v>
      </c>
    </row>
    <row r="12868" spans="3:8">
      <c r="C12868">
        <v>4808</v>
      </c>
      <c r="D12868">
        <v>4740</v>
      </c>
      <c r="E12868">
        <v>4804</v>
      </c>
      <c r="F12868">
        <v>4716</v>
      </c>
      <c r="G12868">
        <v>4803</v>
      </c>
      <c r="H12868">
        <v>4715</v>
      </c>
    </row>
    <row r="12869" spans="3:8">
      <c r="C12869">
        <v>4796</v>
      </c>
      <c r="D12869">
        <v>4736</v>
      </c>
      <c r="E12869">
        <v>4832</v>
      </c>
      <c r="F12869">
        <v>4736</v>
      </c>
      <c r="G12869">
        <v>4831</v>
      </c>
      <c r="H12869">
        <v>4735</v>
      </c>
    </row>
    <row r="12870" spans="3:8">
      <c r="C12870">
        <v>295060</v>
      </c>
      <c r="D12870">
        <v>294940</v>
      </c>
      <c r="E12870">
        <v>295052</v>
      </c>
      <c r="F12870">
        <v>294972</v>
      </c>
      <c r="G12870">
        <v>295051</v>
      </c>
      <c r="H12870">
        <v>294971</v>
      </c>
    </row>
    <row r="12871" spans="3:8">
      <c r="C12871">
        <v>303674</v>
      </c>
      <c r="D12871">
        <v>303566</v>
      </c>
      <c r="E12871">
        <v>303674</v>
      </c>
      <c r="F12871">
        <v>303594</v>
      </c>
      <c r="G12871">
        <v>303673</v>
      </c>
      <c r="H12871">
        <v>303593</v>
      </c>
    </row>
    <row r="12872" spans="3:8">
      <c r="C12872">
        <v>303732</v>
      </c>
      <c r="D12872">
        <v>303636</v>
      </c>
      <c r="E12872">
        <v>303724</v>
      </c>
      <c r="F12872">
        <v>303636</v>
      </c>
      <c r="G12872">
        <v>303723</v>
      </c>
      <c r="H12872">
        <v>303635</v>
      </c>
    </row>
    <row r="12873" spans="3:8">
      <c r="C12873">
        <v>303758</v>
      </c>
      <c r="D12873">
        <v>303662</v>
      </c>
      <c r="E12873">
        <v>303762</v>
      </c>
      <c r="F12873">
        <v>303682</v>
      </c>
      <c r="G12873">
        <v>303761</v>
      </c>
      <c r="H12873">
        <v>303681</v>
      </c>
    </row>
    <row r="12874" spans="3:8">
      <c r="C12874">
        <v>303735</v>
      </c>
      <c r="D12874">
        <v>303611</v>
      </c>
      <c r="E12874">
        <v>303699</v>
      </c>
      <c r="F12874">
        <v>303611</v>
      </c>
      <c r="G12874">
        <v>303698</v>
      </c>
      <c r="H12874">
        <v>303610</v>
      </c>
    </row>
    <row r="12875" spans="3:8">
      <c r="C12875">
        <v>303822</v>
      </c>
      <c r="D12875">
        <v>303714</v>
      </c>
      <c r="E12875">
        <v>303790</v>
      </c>
      <c r="F12875">
        <v>303722</v>
      </c>
      <c r="G12875">
        <v>303789</v>
      </c>
      <c r="H12875">
        <v>303721</v>
      </c>
    </row>
    <row r="12876" spans="3:8">
      <c r="C12876">
        <v>303824</v>
      </c>
      <c r="D12876">
        <v>303716</v>
      </c>
      <c r="E12876">
        <v>303800</v>
      </c>
      <c r="F12876">
        <v>303728</v>
      </c>
      <c r="G12876">
        <v>303799</v>
      </c>
      <c r="H12876">
        <v>303727</v>
      </c>
    </row>
    <row r="12877" spans="3:8">
      <c r="C12877">
        <v>303628</v>
      </c>
      <c r="D12877">
        <v>303548</v>
      </c>
      <c r="E12877">
        <v>303616</v>
      </c>
      <c r="F12877">
        <v>303524</v>
      </c>
      <c r="G12877">
        <v>303615</v>
      </c>
      <c r="H12877">
        <v>303523</v>
      </c>
    </row>
    <row r="12878" spans="3:8">
      <c r="C12878">
        <v>125480</v>
      </c>
      <c r="D12878">
        <v>125384</v>
      </c>
      <c r="E12878">
        <v>125468</v>
      </c>
      <c r="F12878">
        <v>125392</v>
      </c>
      <c r="G12878">
        <v>125467</v>
      </c>
      <c r="H12878">
        <v>125391</v>
      </c>
    </row>
    <row r="12879" spans="3:8">
      <c r="C12879">
        <v>124880</v>
      </c>
      <c r="D12879">
        <v>124816</v>
      </c>
      <c r="E12879">
        <v>124896</v>
      </c>
      <c r="F12879">
        <v>124804</v>
      </c>
      <c r="G12879">
        <v>124895</v>
      </c>
      <c r="H12879">
        <v>124803</v>
      </c>
    </row>
    <row r="12880" spans="3:8">
      <c r="C12880">
        <v>124924</v>
      </c>
      <c r="D12880">
        <v>124828</v>
      </c>
      <c r="E12880">
        <v>124928</v>
      </c>
      <c r="F12880">
        <v>124852</v>
      </c>
      <c r="G12880">
        <v>124927</v>
      </c>
      <c r="H12880">
        <v>124851</v>
      </c>
    </row>
    <row r="12881" spans="3:8">
      <c r="C12881">
        <v>124900</v>
      </c>
      <c r="D12881">
        <v>124792</v>
      </c>
      <c r="E12881">
        <v>124920</v>
      </c>
      <c r="F12881">
        <v>124824</v>
      </c>
      <c r="G12881">
        <v>124919</v>
      </c>
      <c r="H12881">
        <v>124823</v>
      </c>
    </row>
    <row r="12882" spans="3:8">
      <c r="C12882">
        <v>124926</v>
      </c>
      <c r="D12882">
        <v>124850</v>
      </c>
      <c r="E12882">
        <v>124946</v>
      </c>
      <c r="F12882">
        <v>124874</v>
      </c>
      <c r="G12882">
        <v>124945</v>
      </c>
      <c r="H12882">
        <v>124873</v>
      </c>
    </row>
    <row r="12883" spans="3:8">
      <c r="C12883">
        <v>4789</v>
      </c>
      <c r="D12883">
        <v>4745</v>
      </c>
      <c r="E12883">
        <v>4813</v>
      </c>
      <c r="F12883">
        <v>4737</v>
      </c>
      <c r="G12883">
        <v>4812</v>
      </c>
      <c r="H12883">
        <v>4736</v>
      </c>
    </row>
    <row r="12884" spans="3:8">
      <c r="C12884">
        <v>4792</v>
      </c>
      <c r="D12884">
        <v>4732</v>
      </c>
      <c r="E12884">
        <v>4824</v>
      </c>
      <c r="F12884">
        <v>4744</v>
      </c>
      <c r="G12884">
        <v>4823</v>
      </c>
      <c r="H12884">
        <v>4743</v>
      </c>
    </row>
    <row r="12885" spans="3:8">
      <c r="C12885">
        <v>4803</v>
      </c>
      <c r="D12885">
        <v>4735</v>
      </c>
      <c r="E12885">
        <v>4815</v>
      </c>
      <c r="F12885">
        <v>4747</v>
      </c>
      <c r="G12885">
        <v>4814</v>
      </c>
      <c r="H12885">
        <v>4746</v>
      </c>
    </row>
    <row r="12886" spans="3:8">
      <c r="C12886">
        <v>4824</v>
      </c>
      <c r="D12886">
        <v>4728</v>
      </c>
      <c r="E12886">
        <v>4824</v>
      </c>
      <c r="F12886">
        <v>4752</v>
      </c>
      <c r="G12886">
        <v>4823</v>
      </c>
      <c r="H12886">
        <v>4751</v>
      </c>
    </row>
    <row r="12887" spans="3:8">
      <c r="C12887">
        <v>4796</v>
      </c>
      <c r="D12887">
        <v>4720</v>
      </c>
      <c r="E12887">
        <v>4808</v>
      </c>
      <c r="F12887">
        <v>4736</v>
      </c>
      <c r="G12887">
        <v>4807</v>
      </c>
      <c r="H12887">
        <v>4735</v>
      </c>
    </row>
    <row r="12888" spans="3:8">
      <c r="C12888">
        <v>4807</v>
      </c>
      <c r="D12888">
        <v>4747</v>
      </c>
      <c r="E12888">
        <v>4819</v>
      </c>
      <c r="F12888">
        <v>4719</v>
      </c>
      <c r="G12888">
        <v>4818</v>
      </c>
      <c r="H12888">
        <v>4718</v>
      </c>
    </row>
    <row r="12889" spans="3:8">
      <c r="C12889">
        <v>4804</v>
      </c>
      <c r="D12889">
        <v>4724</v>
      </c>
      <c r="E12889">
        <v>4808</v>
      </c>
      <c r="F12889">
        <v>4736</v>
      </c>
      <c r="G12889">
        <v>4807</v>
      </c>
      <c r="H12889">
        <v>4735</v>
      </c>
    </row>
    <row r="12890" spans="3:8">
      <c r="C12890">
        <v>4792</v>
      </c>
      <c r="D12890">
        <v>4732</v>
      </c>
      <c r="E12890">
        <v>4804</v>
      </c>
      <c r="F12890">
        <v>4736</v>
      </c>
      <c r="G12890">
        <v>4803</v>
      </c>
      <c r="H12890">
        <v>4735</v>
      </c>
    </row>
    <row r="12891" spans="3:8">
      <c r="C12891">
        <v>4790</v>
      </c>
      <c r="D12891">
        <v>4714</v>
      </c>
      <c r="E12891">
        <v>4810</v>
      </c>
      <c r="F12891">
        <v>4722</v>
      </c>
      <c r="G12891">
        <v>4809</v>
      </c>
      <c r="H12891">
        <v>4721</v>
      </c>
    </row>
    <row r="12892" spans="3:8">
      <c r="C12892">
        <v>4790</v>
      </c>
      <c r="D12892">
        <v>4718</v>
      </c>
      <c r="E12892">
        <v>4802</v>
      </c>
      <c r="F12892">
        <v>4738</v>
      </c>
      <c r="G12892">
        <v>4801</v>
      </c>
      <c r="H12892">
        <v>4737</v>
      </c>
    </row>
    <row r="12893" spans="3:8">
      <c r="C12893">
        <v>191262</v>
      </c>
      <c r="D12893">
        <v>191174</v>
      </c>
      <c r="E12893">
        <v>191278</v>
      </c>
      <c r="F12893">
        <v>191174</v>
      </c>
      <c r="G12893">
        <v>191277</v>
      </c>
      <c r="H12893">
        <v>191173</v>
      </c>
    </row>
    <row r="12894" spans="3:8">
      <c r="C12894">
        <v>193001</v>
      </c>
      <c r="D12894">
        <v>192937</v>
      </c>
      <c r="E12894">
        <v>193009</v>
      </c>
      <c r="F12894">
        <v>192957</v>
      </c>
      <c r="G12894">
        <v>193008</v>
      </c>
      <c r="H12894">
        <v>192956</v>
      </c>
    </row>
    <row r="12895" spans="3:8">
      <c r="C12895">
        <v>192976</v>
      </c>
      <c r="D12895">
        <v>192864</v>
      </c>
      <c r="E12895">
        <v>192972</v>
      </c>
      <c r="F12895">
        <v>192876</v>
      </c>
      <c r="G12895">
        <v>192971</v>
      </c>
      <c r="H12895">
        <v>192875</v>
      </c>
    </row>
    <row r="12896" spans="3:8">
      <c r="C12896">
        <v>192986</v>
      </c>
      <c r="D12896">
        <v>192902</v>
      </c>
      <c r="E12896">
        <v>193006</v>
      </c>
      <c r="F12896">
        <v>192898</v>
      </c>
      <c r="G12896">
        <v>193005</v>
      </c>
      <c r="H12896">
        <v>192897</v>
      </c>
    </row>
    <row r="12897" spans="3:8">
      <c r="C12897">
        <v>192974</v>
      </c>
      <c r="D12897">
        <v>192890</v>
      </c>
      <c r="E12897">
        <v>193006</v>
      </c>
      <c r="F12897">
        <v>192898</v>
      </c>
      <c r="G12897">
        <v>193005</v>
      </c>
      <c r="H12897">
        <v>192897</v>
      </c>
    </row>
    <row r="12898" spans="3:8">
      <c r="C12898">
        <v>193052</v>
      </c>
      <c r="D12898">
        <v>192992</v>
      </c>
      <c r="E12898">
        <v>193052</v>
      </c>
      <c r="F12898">
        <v>193000</v>
      </c>
      <c r="G12898">
        <v>193051</v>
      </c>
      <c r="H12898">
        <v>192999</v>
      </c>
    </row>
    <row r="12899" spans="3:8">
      <c r="C12899">
        <v>193039</v>
      </c>
      <c r="D12899">
        <v>192971</v>
      </c>
      <c r="E12899">
        <v>193055</v>
      </c>
      <c r="F12899">
        <v>192995</v>
      </c>
      <c r="G12899">
        <v>193054</v>
      </c>
      <c r="H12899">
        <v>192994</v>
      </c>
    </row>
    <row r="12900" spans="3:8">
      <c r="C12900">
        <v>193023</v>
      </c>
      <c r="D12900">
        <v>192943</v>
      </c>
      <c r="E12900">
        <v>193031</v>
      </c>
      <c r="F12900">
        <v>192947</v>
      </c>
      <c r="G12900">
        <v>193030</v>
      </c>
      <c r="H12900">
        <v>192946</v>
      </c>
    </row>
    <row r="12901" spans="3:8">
      <c r="C12901">
        <v>235519</v>
      </c>
      <c r="D12901">
        <v>235411</v>
      </c>
      <c r="E12901">
        <v>235487</v>
      </c>
      <c r="F12901">
        <v>235423</v>
      </c>
      <c r="G12901">
        <v>235486</v>
      </c>
      <c r="H12901">
        <v>235422</v>
      </c>
    </row>
    <row r="12902" spans="3:8">
      <c r="C12902">
        <v>235641</v>
      </c>
      <c r="D12902">
        <v>235553</v>
      </c>
      <c r="E12902">
        <v>235633</v>
      </c>
      <c r="F12902">
        <v>235565</v>
      </c>
      <c r="G12902">
        <v>235632</v>
      </c>
      <c r="H12902">
        <v>235564</v>
      </c>
    </row>
    <row r="12903" spans="3:8">
      <c r="C12903">
        <v>235734</v>
      </c>
      <c r="D12903">
        <v>235622</v>
      </c>
      <c r="E12903">
        <v>235746</v>
      </c>
      <c r="F12903">
        <v>235634</v>
      </c>
      <c r="G12903">
        <v>235745</v>
      </c>
      <c r="H12903">
        <v>235633</v>
      </c>
    </row>
    <row r="12904" spans="3:8">
      <c r="C12904">
        <v>235708</v>
      </c>
      <c r="D12904">
        <v>235612</v>
      </c>
      <c r="E12904">
        <v>235692</v>
      </c>
      <c r="F12904">
        <v>235628</v>
      </c>
      <c r="G12904">
        <v>235691</v>
      </c>
      <c r="H12904">
        <v>235627</v>
      </c>
    </row>
    <row r="12905" spans="3:8">
      <c r="C12905">
        <v>235668</v>
      </c>
      <c r="D12905">
        <v>235564</v>
      </c>
      <c r="E12905">
        <v>235648</v>
      </c>
      <c r="F12905">
        <v>235576</v>
      </c>
      <c r="G12905">
        <v>235647</v>
      </c>
      <c r="H12905">
        <v>235575</v>
      </c>
    </row>
    <row r="12906" spans="3:8">
      <c r="C12906">
        <v>235668</v>
      </c>
      <c r="D12906">
        <v>235632</v>
      </c>
      <c r="E12906">
        <v>235684</v>
      </c>
      <c r="F12906">
        <v>235592</v>
      </c>
      <c r="G12906">
        <v>235683</v>
      </c>
      <c r="H12906">
        <v>235591</v>
      </c>
    </row>
    <row r="12907" spans="3:8">
      <c r="C12907">
        <v>235662</v>
      </c>
      <c r="D12907">
        <v>235558</v>
      </c>
      <c r="E12907">
        <v>235642</v>
      </c>
      <c r="F12907">
        <v>235574</v>
      </c>
      <c r="G12907">
        <v>235641</v>
      </c>
      <c r="H12907">
        <v>235573</v>
      </c>
    </row>
    <row r="12908" spans="3:8">
      <c r="C12908">
        <v>235715</v>
      </c>
      <c r="D12908">
        <v>235635</v>
      </c>
      <c r="E12908">
        <v>235699</v>
      </c>
      <c r="F12908">
        <v>235635</v>
      </c>
      <c r="G12908">
        <v>235698</v>
      </c>
      <c r="H12908">
        <v>235634</v>
      </c>
    </row>
    <row r="12909" spans="3:8">
      <c r="C12909">
        <v>4787</v>
      </c>
      <c r="D12909">
        <v>4711</v>
      </c>
      <c r="E12909">
        <v>4783</v>
      </c>
      <c r="F12909">
        <v>4695</v>
      </c>
      <c r="G12909">
        <v>4782</v>
      </c>
      <c r="H12909">
        <v>4694</v>
      </c>
    </row>
    <row r="12910" spans="3:8">
      <c r="C12910">
        <v>4772</v>
      </c>
      <c r="D12910">
        <v>4720</v>
      </c>
      <c r="E12910">
        <v>4812</v>
      </c>
      <c r="F12910">
        <v>4716</v>
      </c>
      <c r="G12910">
        <v>4811</v>
      </c>
      <c r="H12910">
        <v>4715</v>
      </c>
    </row>
    <row r="12911" spans="3:8">
      <c r="C12911">
        <v>4810</v>
      </c>
      <c r="D12911">
        <v>4722</v>
      </c>
      <c r="E12911">
        <v>4810</v>
      </c>
      <c r="F12911">
        <v>4734</v>
      </c>
      <c r="G12911">
        <v>4809</v>
      </c>
      <c r="H12911">
        <v>4733</v>
      </c>
    </row>
    <row r="12912" spans="3:8">
      <c r="C12912">
        <v>4783</v>
      </c>
      <c r="D12912">
        <v>4703</v>
      </c>
      <c r="E12912">
        <v>4795</v>
      </c>
      <c r="F12912">
        <v>4719</v>
      </c>
      <c r="G12912">
        <v>4794</v>
      </c>
      <c r="H12912">
        <v>4718</v>
      </c>
    </row>
    <row r="12913" spans="3:8">
      <c r="C12913">
        <v>4780</v>
      </c>
      <c r="D12913">
        <v>4724</v>
      </c>
      <c r="E12913">
        <v>4816</v>
      </c>
      <c r="F12913">
        <v>4716</v>
      </c>
      <c r="G12913">
        <v>4815</v>
      </c>
      <c r="H12913">
        <v>4715</v>
      </c>
    </row>
    <row r="12914" spans="3:8">
      <c r="C12914">
        <v>4787</v>
      </c>
      <c r="D12914">
        <v>4719</v>
      </c>
      <c r="E12914">
        <v>4807</v>
      </c>
      <c r="F12914">
        <v>4755</v>
      </c>
      <c r="G12914">
        <v>4806</v>
      </c>
      <c r="H12914">
        <v>4754</v>
      </c>
    </row>
    <row r="12915" spans="3:8">
      <c r="C12915">
        <v>174723</v>
      </c>
      <c r="D12915">
        <v>174643</v>
      </c>
      <c r="E12915">
        <v>174739</v>
      </c>
      <c r="F12915">
        <v>174655</v>
      </c>
      <c r="G12915">
        <v>174738</v>
      </c>
      <c r="H12915">
        <v>174654</v>
      </c>
    </row>
    <row r="12916" spans="3:8">
      <c r="C12916">
        <v>176101</v>
      </c>
      <c r="D12916">
        <v>176021</v>
      </c>
      <c r="E12916">
        <v>176113</v>
      </c>
      <c r="F12916">
        <v>176029</v>
      </c>
      <c r="G12916">
        <v>176112</v>
      </c>
      <c r="H12916">
        <v>176028</v>
      </c>
    </row>
    <row r="12917" spans="3:8">
      <c r="C12917">
        <v>176028</v>
      </c>
      <c r="D12917">
        <v>175940</v>
      </c>
      <c r="E12917">
        <v>176036</v>
      </c>
      <c r="F12917">
        <v>175948</v>
      </c>
      <c r="G12917">
        <v>176035</v>
      </c>
      <c r="H12917">
        <v>175947</v>
      </c>
    </row>
    <row r="12918" spans="3:8">
      <c r="C12918">
        <v>176054</v>
      </c>
      <c r="D12918">
        <v>175966</v>
      </c>
      <c r="E12918">
        <v>176078</v>
      </c>
      <c r="F12918">
        <v>176014</v>
      </c>
      <c r="G12918">
        <v>176077</v>
      </c>
      <c r="H12918">
        <v>176013</v>
      </c>
    </row>
    <row r="12919" spans="3:8">
      <c r="C12919">
        <v>176031</v>
      </c>
      <c r="D12919">
        <v>175939</v>
      </c>
      <c r="E12919">
        <v>176027</v>
      </c>
      <c r="F12919">
        <v>175939</v>
      </c>
      <c r="G12919">
        <v>176026</v>
      </c>
      <c r="H12919">
        <v>175938</v>
      </c>
    </row>
    <row r="12920" spans="3:8">
      <c r="C12920">
        <v>176117</v>
      </c>
      <c r="D12920">
        <v>176037</v>
      </c>
      <c r="E12920">
        <v>176113</v>
      </c>
      <c r="F12920">
        <v>176061</v>
      </c>
      <c r="G12920">
        <v>176112</v>
      </c>
      <c r="H12920">
        <v>176060</v>
      </c>
    </row>
    <row r="12921" spans="3:8">
      <c r="C12921">
        <v>176017</v>
      </c>
      <c r="D12921">
        <v>175941</v>
      </c>
      <c r="E12921">
        <v>176025</v>
      </c>
      <c r="F12921">
        <v>175961</v>
      </c>
      <c r="G12921">
        <v>176024</v>
      </c>
      <c r="H12921">
        <v>175960</v>
      </c>
    </row>
    <row r="12922" spans="3:8">
      <c r="C12922">
        <v>175985</v>
      </c>
      <c r="D12922">
        <v>175877</v>
      </c>
      <c r="E12922">
        <v>175973</v>
      </c>
      <c r="F12922">
        <v>175889</v>
      </c>
      <c r="G12922">
        <v>175972</v>
      </c>
      <c r="H12922">
        <v>175888</v>
      </c>
    </row>
    <row r="12923" spans="3:8">
      <c r="C12923">
        <v>175924</v>
      </c>
      <c r="D12923">
        <v>175832</v>
      </c>
      <c r="E12923">
        <v>175904</v>
      </c>
      <c r="F12923">
        <v>175836</v>
      </c>
      <c r="G12923">
        <v>175903</v>
      </c>
      <c r="H12923">
        <v>175835</v>
      </c>
    </row>
    <row r="12924" spans="3:8">
      <c r="C12924">
        <v>175943</v>
      </c>
      <c r="D12924">
        <v>175875</v>
      </c>
      <c r="E12924">
        <v>175943</v>
      </c>
      <c r="F12924">
        <v>175859</v>
      </c>
      <c r="G12924">
        <v>175942</v>
      </c>
      <c r="H12924">
        <v>175858</v>
      </c>
    </row>
    <row r="12925" spans="3:8">
      <c r="C12925">
        <v>4790</v>
      </c>
      <c r="D12925">
        <v>4702</v>
      </c>
      <c r="E12925">
        <v>4786</v>
      </c>
      <c r="F12925">
        <v>4718</v>
      </c>
      <c r="G12925">
        <v>4785</v>
      </c>
      <c r="H12925">
        <v>4717</v>
      </c>
    </row>
    <row r="12926" spans="3:8">
      <c r="C12926">
        <v>4775</v>
      </c>
      <c r="D12926">
        <v>4699</v>
      </c>
      <c r="E12926">
        <v>4795</v>
      </c>
      <c r="F12926">
        <v>4703</v>
      </c>
      <c r="G12926">
        <v>4794</v>
      </c>
      <c r="H12926">
        <v>4702</v>
      </c>
    </row>
    <row r="12927" spans="3:8">
      <c r="C12927">
        <v>4782</v>
      </c>
      <c r="D12927">
        <v>4710</v>
      </c>
      <c r="E12927">
        <v>4798</v>
      </c>
      <c r="F12927">
        <v>4738</v>
      </c>
      <c r="G12927">
        <v>4797</v>
      </c>
      <c r="H12927">
        <v>4737</v>
      </c>
    </row>
    <row r="12928" spans="3:8">
      <c r="C12928">
        <v>4783</v>
      </c>
      <c r="D12928">
        <v>4711</v>
      </c>
      <c r="E12928">
        <v>4811</v>
      </c>
      <c r="F12928">
        <v>4739</v>
      </c>
      <c r="G12928">
        <v>4810</v>
      </c>
      <c r="H12928">
        <v>4738</v>
      </c>
    </row>
    <row r="12929" spans="3:8">
      <c r="C12929">
        <v>4788</v>
      </c>
      <c r="D12929">
        <v>4736</v>
      </c>
      <c r="E12929">
        <v>4832</v>
      </c>
      <c r="F12929">
        <v>4740</v>
      </c>
      <c r="G12929">
        <v>4831</v>
      </c>
      <c r="H12929">
        <v>4739</v>
      </c>
    </row>
    <row r="12930" spans="3:8">
      <c r="C12930">
        <v>4779</v>
      </c>
      <c r="D12930">
        <v>4735</v>
      </c>
      <c r="E12930">
        <v>4831</v>
      </c>
      <c r="F12930">
        <v>4715</v>
      </c>
      <c r="G12930">
        <v>4830</v>
      </c>
      <c r="H12930">
        <v>4714</v>
      </c>
    </row>
    <row r="12931" spans="3:8">
      <c r="C12931">
        <v>158038</v>
      </c>
      <c r="D12931">
        <v>157962</v>
      </c>
      <c r="E12931">
        <v>158054</v>
      </c>
      <c r="F12931">
        <v>157982</v>
      </c>
      <c r="G12931">
        <v>158053</v>
      </c>
      <c r="H12931">
        <v>157981</v>
      </c>
    </row>
    <row r="12932" spans="3:8">
      <c r="C12932">
        <v>158958</v>
      </c>
      <c r="D12932">
        <v>158862</v>
      </c>
      <c r="E12932">
        <v>158950</v>
      </c>
      <c r="F12932">
        <v>158854</v>
      </c>
      <c r="G12932">
        <v>158949</v>
      </c>
      <c r="H12932">
        <v>158853</v>
      </c>
    </row>
    <row r="12933" spans="3:8">
      <c r="C12933">
        <v>158977</v>
      </c>
      <c r="D12933">
        <v>158893</v>
      </c>
      <c r="E12933">
        <v>158981</v>
      </c>
      <c r="F12933">
        <v>158905</v>
      </c>
      <c r="G12933">
        <v>158980</v>
      </c>
      <c r="H12933">
        <v>158904</v>
      </c>
    </row>
    <row r="12934" spans="3:8">
      <c r="C12934">
        <v>159002</v>
      </c>
      <c r="D12934">
        <v>158914</v>
      </c>
      <c r="E12934">
        <v>159002</v>
      </c>
      <c r="F12934">
        <v>158898</v>
      </c>
      <c r="G12934">
        <v>159001</v>
      </c>
      <c r="H12934">
        <v>158897</v>
      </c>
    </row>
    <row r="12935" spans="3:8">
      <c r="C12935">
        <v>159010</v>
      </c>
      <c r="D12935">
        <v>158914</v>
      </c>
      <c r="E12935">
        <v>159026</v>
      </c>
      <c r="F12935">
        <v>158938</v>
      </c>
      <c r="G12935">
        <v>159025</v>
      </c>
      <c r="H12935">
        <v>158937</v>
      </c>
    </row>
    <row r="12936" spans="3:8">
      <c r="C12936">
        <v>159014</v>
      </c>
      <c r="D12936">
        <v>158926</v>
      </c>
      <c r="E12936">
        <v>159010</v>
      </c>
      <c r="F12936">
        <v>158930</v>
      </c>
      <c r="G12936">
        <v>159009</v>
      </c>
      <c r="H12936">
        <v>158929</v>
      </c>
    </row>
    <row r="12937" spans="3:8">
      <c r="C12937">
        <v>158946</v>
      </c>
      <c r="D12937">
        <v>158854</v>
      </c>
      <c r="E12937">
        <v>158958</v>
      </c>
      <c r="F12937">
        <v>158862</v>
      </c>
      <c r="G12937">
        <v>158957</v>
      </c>
      <c r="H12937">
        <v>158861</v>
      </c>
    </row>
    <row r="12938" spans="3:8">
      <c r="C12938">
        <v>158977</v>
      </c>
      <c r="D12938">
        <v>158909</v>
      </c>
      <c r="E12938">
        <v>158977</v>
      </c>
      <c r="F12938">
        <v>158889</v>
      </c>
      <c r="G12938">
        <v>158976</v>
      </c>
      <c r="H12938">
        <v>158888</v>
      </c>
    </row>
    <row r="12939" spans="3:8">
      <c r="C12939">
        <v>159034</v>
      </c>
      <c r="D12939">
        <v>158942</v>
      </c>
      <c r="E12939">
        <v>159034</v>
      </c>
      <c r="F12939">
        <v>158966</v>
      </c>
      <c r="G12939">
        <v>159033</v>
      </c>
      <c r="H12939">
        <v>158965</v>
      </c>
    </row>
    <row r="12940" spans="3:8">
      <c r="C12940">
        <v>158991</v>
      </c>
      <c r="D12940">
        <v>158899</v>
      </c>
      <c r="E12940">
        <v>159031</v>
      </c>
      <c r="F12940">
        <v>158927</v>
      </c>
      <c r="G12940">
        <v>159030</v>
      </c>
      <c r="H12940">
        <v>158926</v>
      </c>
    </row>
    <row r="12941" spans="3:8">
      <c r="C12941">
        <v>4777</v>
      </c>
      <c r="D12941">
        <v>4713</v>
      </c>
      <c r="E12941">
        <v>4789</v>
      </c>
      <c r="F12941">
        <v>4709</v>
      </c>
      <c r="G12941">
        <v>4788</v>
      </c>
      <c r="H12941">
        <v>4708</v>
      </c>
    </row>
    <row r="12942" spans="3:8">
      <c r="C12942">
        <v>4789</v>
      </c>
      <c r="D12942">
        <v>4713</v>
      </c>
      <c r="E12942">
        <v>4813</v>
      </c>
      <c r="F12942">
        <v>4737</v>
      </c>
      <c r="G12942">
        <v>4812</v>
      </c>
      <c r="H12942">
        <v>4736</v>
      </c>
    </row>
    <row r="12943" spans="3:8">
      <c r="C12943">
        <v>4796</v>
      </c>
      <c r="D12943">
        <v>4728</v>
      </c>
      <c r="E12943">
        <v>4820</v>
      </c>
      <c r="F12943">
        <v>4720</v>
      </c>
      <c r="G12943">
        <v>4819</v>
      </c>
      <c r="H12943">
        <v>4719</v>
      </c>
    </row>
    <row r="12944" spans="3:8">
      <c r="C12944">
        <v>4808</v>
      </c>
      <c r="D12944">
        <v>4724</v>
      </c>
      <c r="E12944">
        <v>4816</v>
      </c>
      <c r="F12944">
        <v>4732</v>
      </c>
      <c r="G12944">
        <v>4815</v>
      </c>
      <c r="H12944">
        <v>4731</v>
      </c>
    </row>
    <row r="12945" spans="3:8">
      <c r="C12945">
        <v>4804</v>
      </c>
      <c r="D12945">
        <v>4708</v>
      </c>
      <c r="E12945">
        <v>4812</v>
      </c>
      <c r="F12945">
        <v>4736</v>
      </c>
      <c r="G12945">
        <v>4811</v>
      </c>
      <c r="H12945">
        <v>4735</v>
      </c>
    </row>
    <row r="12946" spans="3:8">
      <c r="C12946">
        <v>4789</v>
      </c>
      <c r="D12946">
        <v>4733</v>
      </c>
      <c r="E12946">
        <v>4825</v>
      </c>
      <c r="F12946">
        <v>4749</v>
      </c>
      <c r="G12946">
        <v>4824</v>
      </c>
      <c r="H12946">
        <v>4748</v>
      </c>
    </row>
    <row r="12947" spans="3:8">
      <c r="C12947">
        <v>208110</v>
      </c>
      <c r="D12947">
        <v>208010</v>
      </c>
      <c r="E12947">
        <v>208102</v>
      </c>
      <c r="F12947">
        <v>207994</v>
      </c>
      <c r="G12947">
        <v>208101</v>
      </c>
      <c r="H12947">
        <v>207993</v>
      </c>
    </row>
    <row r="12948" spans="3:8">
      <c r="C12948">
        <v>210037</v>
      </c>
      <c r="D12948">
        <v>209945</v>
      </c>
      <c r="E12948">
        <v>210013</v>
      </c>
      <c r="F12948">
        <v>209973</v>
      </c>
      <c r="G12948">
        <v>210012</v>
      </c>
      <c r="H12948">
        <v>209972</v>
      </c>
    </row>
    <row r="12949" spans="3:8">
      <c r="C12949">
        <v>210075</v>
      </c>
      <c r="D12949">
        <v>210003</v>
      </c>
      <c r="E12949">
        <v>210075</v>
      </c>
      <c r="F12949">
        <v>210023</v>
      </c>
      <c r="G12949">
        <v>210074</v>
      </c>
      <c r="H12949">
        <v>210022</v>
      </c>
    </row>
    <row r="12950" spans="3:8">
      <c r="C12950">
        <v>210068</v>
      </c>
      <c r="D12950">
        <v>210004</v>
      </c>
      <c r="E12950">
        <v>210080</v>
      </c>
      <c r="F12950">
        <v>210020</v>
      </c>
      <c r="G12950">
        <v>210079</v>
      </c>
      <c r="H12950">
        <v>210019</v>
      </c>
    </row>
    <row r="12951" spans="3:8">
      <c r="C12951">
        <v>210094</v>
      </c>
      <c r="D12951">
        <v>210006</v>
      </c>
      <c r="E12951">
        <v>210062</v>
      </c>
      <c r="F12951">
        <v>210010</v>
      </c>
      <c r="G12951">
        <v>210061</v>
      </c>
      <c r="H12951">
        <v>210009</v>
      </c>
    </row>
    <row r="12952" spans="3:8">
      <c r="C12952">
        <v>210072</v>
      </c>
      <c r="D12952">
        <v>210008</v>
      </c>
      <c r="E12952">
        <v>210084</v>
      </c>
      <c r="F12952">
        <v>209996</v>
      </c>
      <c r="G12952">
        <v>210083</v>
      </c>
      <c r="H12952">
        <v>209995</v>
      </c>
    </row>
    <row r="12953" spans="3:8">
      <c r="C12953">
        <v>210044</v>
      </c>
      <c r="D12953">
        <v>209968</v>
      </c>
      <c r="E12953">
        <v>210012</v>
      </c>
      <c r="F12953">
        <v>209932</v>
      </c>
      <c r="G12953">
        <v>210011</v>
      </c>
      <c r="H12953">
        <v>209931</v>
      </c>
    </row>
    <row r="12954" spans="3:8">
      <c r="C12954">
        <v>210030</v>
      </c>
      <c r="D12954">
        <v>209966</v>
      </c>
      <c r="E12954">
        <v>210026</v>
      </c>
      <c r="F12954">
        <v>209946</v>
      </c>
      <c r="G12954">
        <v>210025</v>
      </c>
      <c r="H12954">
        <v>209945</v>
      </c>
    </row>
    <row r="12955" spans="3:8">
      <c r="C12955">
        <v>210094</v>
      </c>
      <c r="D12955">
        <v>210014</v>
      </c>
      <c r="E12955">
        <v>210086</v>
      </c>
      <c r="F12955">
        <v>210010</v>
      </c>
      <c r="G12955">
        <v>210085</v>
      </c>
      <c r="H12955">
        <v>210009</v>
      </c>
    </row>
    <row r="12956" spans="3:8">
      <c r="C12956">
        <v>210066</v>
      </c>
      <c r="D12956">
        <v>209978</v>
      </c>
      <c r="E12956">
        <v>210086</v>
      </c>
      <c r="F12956">
        <v>209958</v>
      </c>
      <c r="G12956">
        <v>210085</v>
      </c>
      <c r="H12956">
        <v>209957</v>
      </c>
    </row>
    <row r="12957" spans="3:8">
      <c r="C12957">
        <v>210051</v>
      </c>
      <c r="D12957">
        <v>209931</v>
      </c>
      <c r="E12957">
        <v>210031</v>
      </c>
      <c r="F12957">
        <v>209939</v>
      </c>
      <c r="G12957">
        <v>210030</v>
      </c>
      <c r="H12957">
        <v>209938</v>
      </c>
    </row>
    <row r="12958" spans="3:8">
      <c r="C12958">
        <v>210062</v>
      </c>
      <c r="D12958">
        <v>209982</v>
      </c>
      <c r="E12958">
        <v>210066</v>
      </c>
      <c r="F12958">
        <v>209990</v>
      </c>
      <c r="G12958">
        <v>210065</v>
      </c>
      <c r="H12958">
        <v>209989</v>
      </c>
    </row>
    <row r="12959" spans="3:8">
      <c r="C12959">
        <v>4783</v>
      </c>
      <c r="D12959">
        <v>4731</v>
      </c>
      <c r="E12959">
        <v>4799</v>
      </c>
      <c r="F12959">
        <v>4739</v>
      </c>
      <c r="G12959">
        <v>4798</v>
      </c>
      <c r="H12959">
        <v>4738</v>
      </c>
    </row>
    <row r="12960" spans="3:8">
      <c r="C12960">
        <v>4795</v>
      </c>
      <c r="D12960">
        <v>4707</v>
      </c>
      <c r="E12960">
        <v>4811</v>
      </c>
      <c r="F12960">
        <v>4739</v>
      </c>
      <c r="G12960">
        <v>4810</v>
      </c>
      <c r="H12960">
        <v>4738</v>
      </c>
    </row>
    <row r="12961" spans="3:8">
      <c r="C12961">
        <v>4787</v>
      </c>
      <c r="D12961">
        <v>4715</v>
      </c>
      <c r="E12961">
        <v>4803</v>
      </c>
      <c r="F12961">
        <v>4719</v>
      </c>
      <c r="G12961">
        <v>4802</v>
      </c>
      <c r="H12961">
        <v>4718</v>
      </c>
    </row>
    <row r="12962" spans="3:8">
      <c r="C12962">
        <v>4796</v>
      </c>
      <c r="D12962">
        <v>4736</v>
      </c>
      <c r="E12962">
        <v>4840</v>
      </c>
      <c r="F12962">
        <v>4740</v>
      </c>
      <c r="G12962">
        <v>4839</v>
      </c>
      <c r="H12962">
        <v>4739</v>
      </c>
    </row>
    <row r="12963" spans="3:8">
      <c r="C12963">
        <v>4787</v>
      </c>
      <c r="D12963">
        <v>4715</v>
      </c>
      <c r="E12963">
        <v>4827</v>
      </c>
      <c r="F12963">
        <v>4747</v>
      </c>
      <c r="G12963">
        <v>4826</v>
      </c>
      <c r="H12963">
        <v>4746</v>
      </c>
    </row>
    <row r="12964" spans="3:8">
      <c r="C12964">
        <v>4775</v>
      </c>
      <c r="D12964">
        <v>4735</v>
      </c>
      <c r="E12964">
        <v>4811</v>
      </c>
      <c r="F12964">
        <v>4727</v>
      </c>
      <c r="G12964">
        <v>4810</v>
      </c>
      <c r="H12964">
        <v>4726</v>
      </c>
    </row>
    <row r="12965" spans="3:8">
      <c r="C12965">
        <v>257182</v>
      </c>
      <c r="D12965">
        <v>257094</v>
      </c>
      <c r="E12965">
        <v>257158</v>
      </c>
      <c r="F12965">
        <v>257082</v>
      </c>
      <c r="G12965">
        <v>257157</v>
      </c>
      <c r="H12965">
        <v>257081</v>
      </c>
    </row>
    <row r="12966" spans="3:8">
      <c r="C12966">
        <v>261253</v>
      </c>
      <c r="D12966">
        <v>261145</v>
      </c>
      <c r="E12966">
        <v>261225</v>
      </c>
      <c r="F12966">
        <v>261157</v>
      </c>
      <c r="G12966">
        <v>261224</v>
      </c>
      <c r="H12966">
        <v>261156</v>
      </c>
    </row>
    <row r="12967" spans="3:8">
      <c r="C12967">
        <v>261245</v>
      </c>
      <c r="D12967">
        <v>261161</v>
      </c>
      <c r="E12967">
        <v>261245</v>
      </c>
      <c r="F12967">
        <v>261161</v>
      </c>
      <c r="G12967">
        <v>261244</v>
      </c>
      <c r="H12967">
        <v>261160</v>
      </c>
    </row>
    <row r="12968" spans="3:8">
      <c r="C12968">
        <v>261239</v>
      </c>
      <c r="D12968">
        <v>261171</v>
      </c>
      <c r="E12968">
        <v>261239</v>
      </c>
      <c r="F12968">
        <v>261163</v>
      </c>
      <c r="G12968">
        <v>261238</v>
      </c>
      <c r="H12968">
        <v>261162</v>
      </c>
    </row>
    <row r="12969" spans="3:8">
      <c r="C12969">
        <v>261252</v>
      </c>
      <c r="D12969">
        <v>261160</v>
      </c>
      <c r="E12969">
        <v>261248</v>
      </c>
      <c r="F12969">
        <v>261160</v>
      </c>
      <c r="G12969">
        <v>261247</v>
      </c>
      <c r="H12969">
        <v>261159</v>
      </c>
    </row>
    <row r="12970" spans="3:8">
      <c r="C12970">
        <v>261229</v>
      </c>
      <c r="D12970">
        <v>261129</v>
      </c>
      <c r="E12970">
        <v>261221</v>
      </c>
      <c r="F12970">
        <v>261157</v>
      </c>
      <c r="G12970">
        <v>261220</v>
      </c>
      <c r="H12970">
        <v>261156</v>
      </c>
    </row>
    <row r="12971" spans="3:8">
      <c r="C12971">
        <v>261249</v>
      </c>
      <c r="D12971">
        <v>261157</v>
      </c>
      <c r="E12971">
        <v>261257</v>
      </c>
      <c r="F12971">
        <v>261173</v>
      </c>
      <c r="G12971">
        <v>261256</v>
      </c>
      <c r="H12971">
        <v>261172</v>
      </c>
    </row>
    <row r="12972" spans="3:8">
      <c r="C12972">
        <v>261295</v>
      </c>
      <c r="D12972">
        <v>261231</v>
      </c>
      <c r="E12972">
        <v>261303</v>
      </c>
      <c r="F12972">
        <v>261207</v>
      </c>
      <c r="G12972">
        <v>261302</v>
      </c>
      <c r="H12972">
        <v>261206</v>
      </c>
    </row>
    <row r="12973" spans="3:8">
      <c r="C12973">
        <v>261274</v>
      </c>
      <c r="D12973">
        <v>261178</v>
      </c>
      <c r="E12973">
        <v>261282</v>
      </c>
      <c r="F12973">
        <v>261182</v>
      </c>
      <c r="G12973">
        <v>261281</v>
      </c>
      <c r="H12973">
        <v>261181</v>
      </c>
    </row>
    <row r="12974" spans="3:8">
      <c r="C12974">
        <v>4777</v>
      </c>
      <c r="D12974">
        <v>4713</v>
      </c>
      <c r="E12974">
        <v>4793</v>
      </c>
      <c r="F12974">
        <v>4717</v>
      </c>
      <c r="G12974">
        <v>4792</v>
      </c>
      <c r="H12974">
        <v>4716</v>
      </c>
    </row>
    <row r="12975" spans="3:8">
      <c r="C12975">
        <v>4780</v>
      </c>
      <c r="D12975">
        <v>4704</v>
      </c>
      <c r="E12975">
        <v>4808</v>
      </c>
      <c r="F12975">
        <v>4708</v>
      </c>
      <c r="G12975">
        <v>4807</v>
      </c>
      <c r="H12975">
        <v>4707</v>
      </c>
    </row>
    <row r="12976" spans="3:8">
      <c r="C12976">
        <v>4796</v>
      </c>
      <c r="D12976">
        <v>4712</v>
      </c>
      <c r="E12976">
        <v>4796</v>
      </c>
      <c r="F12976">
        <v>4712</v>
      </c>
      <c r="G12976">
        <v>4795</v>
      </c>
      <c r="H12976">
        <v>4711</v>
      </c>
    </row>
    <row r="12977" spans="3:8">
      <c r="C12977">
        <v>4801</v>
      </c>
      <c r="D12977">
        <v>4737</v>
      </c>
      <c r="E12977">
        <v>4809</v>
      </c>
      <c r="F12977">
        <v>4745</v>
      </c>
      <c r="G12977">
        <v>4808</v>
      </c>
      <c r="H12977">
        <v>4744</v>
      </c>
    </row>
    <row r="12978" spans="3:8">
      <c r="C12978">
        <v>4802</v>
      </c>
      <c r="D12978">
        <v>4734</v>
      </c>
      <c r="E12978">
        <v>4798</v>
      </c>
      <c r="F12978">
        <v>4710</v>
      </c>
      <c r="G12978">
        <v>4797</v>
      </c>
      <c r="H12978">
        <v>4709</v>
      </c>
    </row>
    <row r="12979" spans="3:8">
      <c r="C12979">
        <v>4804</v>
      </c>
      <c r="D12979">
        <v>4728</v>
      </c>
      <c r="E12979">
        <v>4828</v>
      </c>
      <c r="F12979">
        <v>4728</v>
      </c>
      <c r="G12979">
        <v>4827</v>
      </c>
      <c r="H12979">
        <v>4727</v>
      </c>
    </row>
    <row r="12980" spans="3:8">
      <c r="C12980">
        <v>301408</v>
      </c>
      <c r="D12980">
        <v>301288</v>
      </c>
      <c r="E12980">
        <v>301412</v>
      </c>
      <c r="F12980">
        <v>301312</v>
      </c>
      <c r="G12980">
        <v>301411</v>
      </c>
      <c r="H12980">
        <v>301311</v>
      </c>
    </row>
    <row r="12981" spans="3:8">
      <c r="C12981">
        <v>312238</v>
      </c>
      <c r="D12981">
        <v>312138</v>
      </c>
      <c r="E12981">
        <v>312226</v>
      </c>
      <c r="F12981">
        <v>312166</v>
      </c>
      <c r="G12981">
        <v>312225</v>
      </c>
      <c r="H12981">
        <v>312165</v>
      </c>
    </row>
    <row r="12982" spans="3:8">
      <c r="C12982">
        <v>312241</v>
      </c>
      <c r="D12982">
        <v>312117</v>
      </c>
      <c r="E12982">
        <v>312197</v>
      </c>
      <c r="F12982">
        <v>312141</v>
      </c>
      <c r="G12982">
        <v>312196</v>
      </c>
      <c r="H12982">
        <v>312140</v>
      </c>
    </row>
    <row r="12983" spans="3:8">
      <c r="C12983">
        <v>312233</v>
      </c>
      <c r="D12983">
        <v>312141</v>
      </c>
      <c r="E12983">
        <v>312233</v>
      </c>
      <c r="F12983">
        <v>312149</v>
      </c>
      <c r="G12983">
        <v>312232</v>
      </c>
      <c r="H12983">
        <v>312148</v>
      </c>
    </row>
    <row r="12984" spans="3:8">
      <c r="C12984">
        <v>312248</v>
      </c>
      <c r="D12984">
        <v>312156</v>
      </c>
      <c r="E12984">
        <v>312252</v>
      </c>
      <c r="F12984">
        <v>312196</v>
      </c>
      <c r="G12984">
        <v>312251</v>
      </c>
      <c r="H12984">
        <v>312195</v>
      </c>
    </row>
    <row r="12985" spans="3:8">
      <c r="C12985">
        <v>312153</v>
      </c>
      <c r="D12985">
        <v>312069</v>
      </c>
      <c r="E12985">
        <v>312157</v>
      </c>
      <c r="F12985">
        <v>312065</v>
      </c>
      <c r="G12985">
        <v>312156</v>
      </c>
      <c r="H12985">
        <v>312064</v>
      </c>
    </row>
    <row r="12986" spans="3:8">
      <c r="C12986">
        <v>312241</v>
      </c>
      <c r="D12986">
        <v>312169</v>
      </c>
      <c r="E12986">
        <v>312229</v>
      </c>
      <c r="F12986">
        <v>312121</v>
      </c>
      <c r="G12986">
        <v>312228</v>
      </c>
      <c r="H12986">
        <v>312120</v>
      </c>
    </row>
    <row r="12987" spans="3:8">
      <c r="C12987">
        <v>312227</v>
      </c>
      <c r="D12987">
        <v>312155</v>
      </c>
      <c r="E12987">
        <v>312235</v>
      </c>
      <c r="F12987">
        <v>312131</v>
      </c>
      <c r="G12987">
        <v>312234</v>
      </c>
      <c r="H12987">
        <v>312130</v>
      </c>
    </row>
    <row r="12988" spans="3:8">
      <c r="C12988">
        <v>312275</v>
      </c>
      <c r="D12988">
        <v>312207</v>
      </c>
      <c r="E12988">
        <v>312315</v>
      </c>
      <c r="F12988">
        <v>312215</v>
      </c>
      <c r="G12988">
        <v>312314</v>
      </c>
      <c r="H12988">
        <v>312214</v>
      </c>
    </row>
    <row r="12989" spans="3:8">
      <c r="C12989">
        <v>8159</v>
      </c>
      <c r="D12989">
        <v>8075</v>
      </c>
      <c r="E12989">
        <v>8159</v>
      </c>
      <c r="F12989">
        <v>8107</v>
      </c>
      <c r="G12989">
        <v>8158</v>
      </c>
      <c r="H12989">
        <v>8106</v>
      </c>
    </row>
    <row r="12990" spans="3:8">
      <c r="C12990">
        <v>5914</v>
      </c>
      <c r="D12990">
        <v>5850</v>
      </c>
      <c r="E12990">
        <v>5906</v>
      </c>
      <c r="F12990">
        <v>5846</v>
      </c>
      <c r="G12990">
        <v>5905</v>
      </c>
      <c r="H12990">
        <v>5845</v>
      </c>
    </row>
    <row r="12991" spans="3:8">
      <c r="C12991">
        <v>5695</v>
      </c>
      <c r="D12991">
        <v>5647</v>
      </c>
      <c r="E12991">
        <v>5719</v>
      </c>
      <c r="F12991">
        <v>5631</v>
      </c>
      <c r="G12991">
        <v>5718</v>
      </c>
      <c r="H12991">
        <v>5630</v>
      </c>
    </row>
    <row r="12992" spans="3:8">
      <c r="C12992">
        <v>5681</v>
      </c>
      <c r="D12992">
        <v>5637</v>
      </c>
      <c r="E12992">
        <v>5705</v>
      </c>
      <c r="F12992">
        <v>5641</v>
      </c>
      <c r="G12992">
        <v>5704</v>
      </c>
      <c r="H12992">
        <v>5640</v>
      </c>
    </row>
    <row r="12993" spans="3:8">
      <c r="C12993">
        <v>5713</v>
      </c>
      <c r="D12993">
        <v>5661</v>
      </c>
      <c r="E12993">
        <v>5737</v>
      </c>
      <c r="F12993">
        <v>5653</v>
      </c>
      <c r="G12993">
        <v>5736</v>
      </c>
      <c r="H12993">
        <v>5652</v>
      </c>
    </row>
    <row r="12994" spans="3:8">
      <c r="C12994">
        <v>5667</v>
      </c>
      <c r="D12994">
        <v>5607</v>
      </c>
      <c r="E12994">
        <v>5699</v>
      </c>
      <c r="F12994">
        <v>5611</v>
      </c>
      <c r="G12994">
        <v>5698</v>
      </c>
      <c r="H12994">
        <v>5610</v>
      </c>
    </row>
    <row r="12995" spans="3:8">
      <c r="C12995">
        <v>5703</v>
      </c>
      <c r="D12995">
        <v>5627</v>
      </c>
      <c r="E12995">
        <v>5707</v>
      </c>
      <c r="F12995">
        <v>5667</v>
      </c>
      <c r="G12995">
        <v>5706</v>
      </c>
      <c r="H12995">
        <v>5666</v>
      </c>
    </row>
    <row r="12996" spans="3:8">
      <c r="C12996">
        <v>5703</v>
      </c>
      <c r="D12996">
        <v>5627</v>
      </c>
      <c r="E12996">
        <v>5719</v>
      </c>
      <c r="F12996">
        <v>5615</v>
      </c>
      <c r="G12996">
        <v>5718</v>
      </c>
      <c r="H12996">
        <v>5614</v>
      </c>
    </row>
    <row r="12997" spans="3:8">
      <c r="C12997">
        <v>5715</v>
      </c>
      <c r="D12997">
        <v>5635</v>
      </c>
      <c r="E12997">
        <v>5739</v>
      </c>
      <c r="F12997">
        <v>5655</v>
      </c>
      <c r="G12997">
        <v>5738</v>
      </c>
      <c r="H12997">
        <v>5654</v>
      </c>
    </row>
    <row r="12998" spans="3:8">
      <c r="C12998">
        <v>216637</v>
      </c>
      <c r="D12998">
        <v>216533</v>
      </c>
      <c r="E12998">
        <v>216625</v>
      </c>
      <c r="F12998">
        <v>216537</v>
      </c>
      <c r="G12998">
        <v>216624</v>
      </c>
      <c r="H12998">
        <v>216536</v>
      </c>
    </row>
    <row r="12999" spans="3:8">
      <c r="C12999">
        <v>218685</v>
      </c>
      <c r="D12999">
        <v>218597</v>
      </c>
      <c r="E12999">
        <v>218693</v>
      </c>
      <c r="F12999">
        <v>218633</v>
      </c>
      <c r="G12999">
        <v>218692</v>
      </c>
      <c r="H12999">
        <v>218632</v>
      </c>
    </row>
    <row r="13000" spans="3:8">
      <c r="C13000">
        <v>218696</v>
      </c>
      <c r="D13000">
        <v>218576</v>
      </c>
      <c r="E13000">
        <v>218672</v>
      </c>
      <c r="F13000">
        <v>218596</v>
      </c>
      <c r="G13000">
        <v>218671</v>
      </c>
      <c r="H13000">
        <v>218595</v>
      </c>
    </row>
    <row r="13001" spans="3:8">
      <c r="C13001">
        <v>218667</v>
      </c>
      <c r="D13001">
        <v>218563</v>
      </c>
      <c r="E13001">
        <v>218647</v>
      </c>
      <c r="F13001">
        <v>218547</v>
      </c>
      <c r="G13001">
        <v>218646</v>
      </c>
      <c r="H13001">
        <v>218546</v>
      </c>
    </row>
    <row r="13002" spans="3:8">
      <c r="C13002">
        <v>218704</v>
      </c>
      <c r="D13002">
        <v>218632</v>
      </c>
      <c r="E13002">
        <v>218720</v>
      </c>
      <c r="F13002">
        <v>218632</v>
      </c>
      <c r="G13002">
        <v>218719</v>
      </c>
      <c r="H13002">
        <v>218631</v>
      </c>
    </row>
    <row r="13003" spans="3:8">
      <c r="C13003">
        <v>218659</v>
      </c>
      <c r="D13003">
        <v>218559</v>
      </c>
      <c r="E13003">
        <v>218663</v>
      </c>
      <c r="F13003">
        <v>218571</v>
      </c>
      <c r="G13003">
        <v>218662</v>
      </c>
      <c r="H13003">
        <v>218570</v>
      </c>
    </row>
    <row r="13004" spans="3:8">
      <c r="C13004">
        <v>218639</v>
      </c>
      <c r="D13004">
        <v>218535</v>
      </c>
      <c r="E13004">
        <v>218607</v>
      </c>
      <c r="F13004">
        <v>218535</v>
      </c>
      <c r="G13004">
        <v>218606</v>
      </c>
      <c r="H13004">
        <v>218534</v>
      </c>
    </row>
    <row r="13005" spans="3:8">
      <c r="C13005">
        <v>218567</v>
      </c>
      <c r="D13005">
        <v>218471</v>
      </c>
      <c r="E13005">
        <v>218535</v>
      </c>
      <c r="F13005">
        <v>218459</v>
      </c>
      <c r="G13005">
        <v>218534</v>
      </c>
      <c r="H13005">
        <v>218458</v>
      </c>
    </row>
    <row r="13006" spans="3:8">
      <c r="C13006">
        <v>218552</v>
      </c>
      <c r="D13006">
        <v>218488</v>
      </c>
      <c r="E13006">
        <v>218580</v>
      </c>
      <c r="F13006">
        <v>218452</v>
      </c>
      <c r="G13006">
        <v>218579</v>
      </c>
      <c r="H13006">
        <v>218451</v>
      </c>
    </row>
    <row r="13007" spans="3:8">
      <c r="C13007">
        <v>7671</v>
      </c>
      <c r="D13007">
        <v>7595</v>
      </c>
      <c r="E13007">
        <v>7679</v>
      </c>
      <c r="F13007">
        <v>7583</v>
      </c>
      <c r="G13007">
        <v>7678</v>
      </c>
      <c r="H13007">
        <v>7582</v>
      </c>
    </row>
    <row r="13008" spans="3:8">
      <c r="C13008">
        <v>5902</v>
      </c>
      <c r="D13008">
        <v>5814</v>
      </c>
      <c r="E13008">
        <v>5918</v>
      </c>
      <c r="F13008">
        <v>5858</v>
      </c>
      <c r="G13008">
        <v>5917</v>
      </c>
      <c r="H13008">
        <v>5857</v>
      </c>
    </row>
    <row r="13009" spans="3:8">
      <c r="C13009">
        <v>5730</v>
      </c>
      <c r="D13009">
        <v>5646</v>
      </c>
      <c r="E13009">
        <v>5726</v>
      </c>
      <c r="F13009">
        <v>5658</v>
      </c>
      <c r="G13009">
        <v>5725</v>
      </c>
      <c r="H13009">
        <v>5657</v>
      </c>
    </row>
    <row r="13010" spans="3:8">
      <c r="C13010">
        <v>5701</v>
      </c>
      <c r="D13010">
        <v>5621</v>
      </c>
      <c r="E13010">
        <v>5685</v>
      </c>
      <c r="F13010">
        <v>5645</v>
      </c>
      <c r="G13010">
        <v>5684</v>
      </c>
      <c r="H13010">
        <v>5644</v>
      </c>
    </row>
    <row r="13011" spans="3:8">
      <c r="C13011">
        <v>5709</v>
      </c>
      <c r="D13011">
        <v>5621</v>
      </c>
      <c r="E13011">
        <v>5717</v>
      </c>
      <c r="F13011">
        <v>5641</v>
      </c>
      <c r="G13011">
        <v>5716</v>
      </c>
      <c r="H13011">
        <v>5640</v>
      </c>
    </row>
    <row r="13012" spans="3:8">
      <c r="C13012">
        <v>157783</v>
      </c>
      <c r="D13012">
        <v>157687</v>
      </c>
      <c r="E13012">
        <v>157795</v>
      </c>
      <c r="F13012">
        <v>157703</v>
      </c>
      <c r="G13012">
        <v>157794</v>
      </c>
      <c r="H13012">
        <v>157702</v>
      </c>
    </row>
    <row r="13013" spans="3:8">
      <c r="C13013">
        <v>158960</v>
      </c>
      <c r="D13013">
        <v>158876</v>
      </c>
      <c r="E13013">
        <v>158960</v>
      </c>
      <c r="F13013">
        <v>158884</v>
      </c>
      <c r="G13013">
        <v>158959</v>
      </c>
      <c r="H13013">
        <v>158883</v>
      </c>
    </row>
    <row r="13014" spans="3:8">
      <c r="C13014">
        <v>158966</v>
      </c>
      <c r="D13014">
        <v>158870</v>
      </c>
      <c r="E13014">
        <v>158954</v>
      </c>
      <c r="F13014">
        <v>158882</v>
      </c>
      <c r="G13014">
        <v>158953</v>
      </c>
      <c r="H13014">
        <v>158881</v>
      </c>
    </row>
    <row r="13015" spans="3:8">
      <c r="C13015">
        <v>158985</v>
      </c>
      <c r="D13015">
        <v>158897</v>
      </c>
      <c r="E13015">
        <v>158969</v>
      </c>
      <c r="F13015">
        <v>158889</v>
      </c>
      <c r="G13015">
        <v>158968</v>
      </c>
      <c r="H13015">
        <v>158888</v>
      </c>
    </row>
    <row r="13016" spans="3:8">
      <c r="C13016">
        <v>158993</v>
      </c>
      <c r="D13016">
        <v>158889</v>
      </c>
      <c r="E13016">
        <v>158993</v>
      </c>
      <c r="F13016">
        <v>158881</v>
      </c>
      <c r="G13016">
        <v>158992</v>
      </c>
      <c r="H13016">
        <v>158880</v>
      </c>
    </row>
    <row r="13017" spans="3:8">
      <c r="C13017">
        <v>159011</v>
      </c>
      <c r="D13017">
        <v>158915</v>
      </c>
      <c r="E13017">
        <v>159011</v>
      </c>
      <c r="F13017">
        <v>158903</v>
      </c>
      <c r="G13017">
        <v>159010</v>
      </c>
      <c r="H13017">
        <v>158902</v>
      </c>
    </row>
    <row r="13018" spans="3:8">
      <c r="C13018">
        <v>159009</v>
      </c>
      <c r="D13018">
        <v>158921</v>
      </c>
      <c r="E13018">
        <v>159001</v>
      </c>
      <c r="F13018">
        <v>158937</v>
      </c>
      <c r="G13018">
        <v>159000</v>
      </c>
      <c r="H13018">
        <v>158936</v>
      </c>
    </row>
    <row r="13019" spans="3:8">
      <c r="C13019">
        <v>159020</v>
      </c>
      <c r="D13019">
        <v>158904</v>
      </c>
      <c r="E13019">
        <v>159024</v>
      </c>
      <c r="F13019">
        <v>158944</v>
      </c>
      <c r="G13019">
        <v>159023</v>
      </c>
      <c r="H13019">
        <v>158943</v>
      </c>
    </row>
    <row r="13020" spans="3:8">
      <c r="C13020">
        <v>159004</v>
      </c>
      <c r="D13020">
        <v>158964</v>
      </c>
      <c r="E13020">
        <v>159016</v>
      </c>
      <c r="F13020">
        <v>158964</v>
      </c>
      <c r="G13020">
        <v>159015</v>
      </c>
      <c r="H13020">
        <v>158963</v>
      </c>
    </row>
    <row r="13021" spans="3:8">
      <c r="C13021">
        <v>7338</v>
      </c>
      <c r="D13021">
        <v>7266</v>
      </c>
      <c r="E13021">
        <v>7362</v>
      </c>
      <c r="F13021">
        <v>7266</v>
      </c>
      <c r="G13021">
        <v>7361</v>
      </c>
      <c r="H13021">
        <v>7265</v>
      </c>
    </row>
    <row r="13022" spans="3:8">
      <c r="C13022">
        <v>5936</v>
      </c>
      <c r="D13022">
        <v>5860</v>
      </c>
      <c r="E13022">
        <v>5928</v>
      </c>
      <c r="F13022">
        <v>5860</v>
      </c>
      <c r="G13022">
        <v>5927</v>
      </c>
      <c r="H13022">
        <v>5859</v>
      </c>
    </row>
    <row r="13023" spans="3:8">
      <c r="C13023">
        <v>5730</v>
      </c>
      <c r="D13023">
        <v>5654</v>
      </c>
      <c r="E13023">
        <v>5754</v>
      </c>
      <c r="F13023">
        <v>5662</v>
      </c>
      <c r="G13023">
        <v>5753</v>
      </c>
      <c r="H13023">
        <v>5661</v>
      </c>
    </row>
    <row r="13024" spans="3:8">
      <c r="C13024">
        <v>5716</v>
      </c>
      <c r="D13024">
        <v>5640</v>
      </c>
      <c r="E13024">
        <v>5712</v>
      </c>
      <c r="F13024">
        <v>5656</v>
      </c>
      <c r="G13024">
        <v>5711</v>
      </c>
      <c r="H13024">
        <v>5655</v>
      </c>
    </row>
    <row r="13025" spans="3:8">
      <c r="C13025">
        <v>5671</v>
      </c>
      <c r="D13025">
        <v>5599</v>
      </c>
      <c r="E13025">
        <v>5675</v>
      </c>
      <c r="F13025">
        <v>5611</v>
      </c>
      <c r="G13025">
        <v>5674</v>
      </c>
      <c r="H13025">
        <v>5610</v>
      </c>
    </row>
    <row r="13026" spans="3:8">
      <c r="C13026">
        <v>309079</v>
      </c>
      <c r="D13026">
        <v>308975</v>
      </c>
      <c r="E13026">
        <v>309063</v>
      </c>
      <c r="F13026">
        <v>309015</v>
      </c>
      <c r="G13026">
        <v>309062</v>
      </c>
      <c r="H13026">
        <v>309014</v>
      </c>
    </row>
    <row r="13027" spans="3:8">
      <c r="C13027">
        <v>312190</v>
      </c>
      <c r="D13027">
        <v>312070</v>
      </c>
      <c r="E13027">
        <v>312134</v>
      </c>
      <c r="F13027">
        <v>312062</v>
      </c>
      <c r="G13027">
        <v>312133</v>
      </c>
      <c r="H13027">
        <v>312061</v>
      </c>
    </row>
    <row r="13028" spans="3:8">
      <c r="C13028">
        <v>312192</v>
      </c>
      <c r="D13028">
        <v>312092</v>
      </c>
      <c r="E13028">
        <v>312176</v>
      </c>
      <c r="F13028">
        <v>312108</v>
      </c>
      <c r="G13028">
        <v>312175</v>
      </c>
      <c r="H13028">
        <v>312107</v>
      </c>
    </row>
    <row r="13029" spans="3:8">
      <c r="C13029">
        <v>312143</v>
      </c>
      <c r="D13029">
        <v>312015</v>
      </c>
      <c r="E13029">
        <v>312127</v>
      </c>
      <c r="F13029">
        <v>312027</v>
      </c>
      <c r="G13029">
        <v>312126</v>
      </c>
      <c r="H13029">
        <v>312026</v>
      </c>
    </row>
    <row r="13030" spans="3:8">
      <c r="C13030">
        <v>312267</v>
      </c>
      <c r="D13030">
        <v>312167</v>
      </c>
      <c r="E13030">
        <v>312235</v>
      </c>
      <c r="F13030">
        <v>312183</v>
      </c>
      <c r="G13030">
        <v>312234</v>
      </c>
      <c r="H13030">
        <v>312182</v>
      </c>
    </row>
    <row r="13031" spans="3:8">
      <c r="C13031">
        <v>312343</v>
      </c>
      <c r="D13031">
        <v>312243</v>
      </c>
      <c r="E13031">
        <v>312339</v>
      </c>
      <c r="F13031">
        <v>312287</v>
      </c>
      <c r="G13031">
        <v>312338</v>
      </c>
      <c r="H13031">
        <v>312286</v>
      </c>
    </row>
    <row r="13032" spans="3:8">
      <c r="C13032">
        <v>312291</v>
      </c>
      <c r="D13032">
        <v>312219</v>
      </c>
      <c r="E13032">
        <v>312291</v>
      </c>
      <c r="F13032">
        <v>312211</v>
      </c>
      <c r="G13032">
        <v>312290</v>
      </c>
      <c r="H13032">
        <v>312210</v>
      </c>
    </row>
    <row r="13033" spans="3:8">
      <c r="C13033">
        <v>312290</v>
      </c>
      <c r="D13033">
        <v>312206</v>
      </c>
      <c r="E13033">
        <v>312286</v>
      </c>
      <c r="F13033">
        <v>312194</v>
      </c>
      <c r="G13033">
        <v>312285</v>
      </c>
      <c r="H13033">
        <v>312193</v>
      </c>
    </row>
    <row r="13034" spans="3:8">
      <c r="C13034">
        <v>312319</v>
      </c>
      <c r="D13034">
        <v>312219</v>
      </c>
      <c r="E13034">
        <v>312279</v>
      </c>
      <c r="F13034">
        <v>312235</v>
      </c>
      <c r="G13034">
        <v>312278</v>
      </c>
      <c r="H13034">
        <v>312234</v>
      </c>
    </row>
    <row r="13035" spans="3:8">
      <c r="C13035">
        <v>8138</v>
      </c>
      <c r="D13035">
        <v>8074</v>
      </c>
      <c r="E13035">
        <v>8154</v>
      </c>
      <c r="F13035">
        <v>8078</v>
      </c>
      <c r="G13035">
        <v>8153</v>
      </c>
      <c r="H13035">
        <v>8077</v>
      </c>
    </row>
    <row r="13036" spans="3:8">
      <c r="C13036">
        <v>5880</v>
      </c>
      <c r="D13036">
        <v>5828</v>
      </c>
      <c r="E13036">
        <v>5876</v>
      </c>
      <c r="F13036">
        <v>5812</v>
      </c>
      <c r="G13036">
        <v>5875</v>
      </c>
      <c r="H13036">
        <v>5811</v>
      </c>
    </row>
    <row r="13037" spans="3:8">
      <c r="C13037">
        <v>5761</v>
      </c>
      <c r="D13037">
        <v>5673</v>
      </c>
      <c r="E13037">
        <v>5761</v>
      </c>
      <c r="F13037">
        <v>5697</v>
      </c>
      <c r="G13037">
        <v>5760</v>
      </c>
      <c r="H13037">
        <v>5696</v>
      </c>
    </row>
    <row r="13038" spans="3:8">
      <c r="C13038">
        <v>5699</v>
      </c>
      <c r="D13038">
        <v>5627</v>
      </c>
      <c r="E13038">
        <v>5707</v>
      </c>
      <c r="F13038">
        <v>5643</v>
      </c>
      <c r="G13038">
        <v>5706</v>
      </c>
      <c r="H13038">
        <v>5642</v>
      </c>
    </row>
    <row r="13039" spans="3:8">
      <c r="C13039">
        <v>5692</v>
      </c>
      <c r="D13039">
        <v>5620</v>
      </c>
      <c r="E13039">
        <v>5720</v>
      </c>
      <c r="F13039">
        <v>5620</v>
      </c>
      <c r="G13039">
        <v>5719</v>
      </c>
      <c r="H13039">
        <v>5619</v>
      </c>
    </row>
    <row r="13040" spans="3:8">
      <c r="C13040">
        <v>292468</v>
      </c>
      <c r="D13040">
        <v>292372</v>
      </c>
      <c r="E13040">
        <v>292472</v>
      </c>
      <c r="F13040">
        <v>292416</v>
      </c>
      <c r="G13040">
        <v>292471</v>
      </c>
      <c r="H13040">
        <v>292415</v>
      </c>
    </row>
    <row r="13041" spans="3:8">
      <c r="C13041">
        <v>295250</v>
      </c>
      <c r="D13041">
        <v>295138</v>
      </c>
      <c r="E13041">
        <v>295234</v>
      </c>
      <c r="F13041">
        <v>295170</v>
      </c>
      <c r="G13041">
        <v>295233</v>
      </c>
      <c r="H13041">
        <v>295169</v>
      </c>
    </row>
    <row r="13042" spans="3:8">
      <c r="C13042">
        <v>295209</v>
      </c>
      <c r="D13042">
        <v>295093</v>
      </c>
      <c r="E13042">
        <v>295197</v>
      </c>
      <c r="F13042">
        <v>295113</v>
      </c>
      <c r="G13042">
        <v>295196</v>
      </c>
      <c r="H13042">
        <v>295112</v>
      </c>
    </row>
    <row r="13043" spans="3:8">
      <c r="C13043">
        <v>295234</v>
      </c>
      <c r="D13043">
        <v>295118</v>
      </c>
      <c r="E13043">
        <v>295198</v>
      </c>
      <c r="F13043">
        <v>295130</v>
      </c>
      <c r="G13043">
        <v>295197</v>
      </c>
      <c r="H13043">
        <v>295129</v>
      </c>
    </row>
    <row r="13044" spans="3:8">
      <c r="C13044">
        <v>295271</v>
      </c>
      <c r="D13044">
        <v>295163</v>
      </c>
      <c r="E13044">
        <v>295243</v>
      </c>
      <c r="F13044">
        <v>295175</v>
      </c>
      <c r="G13044">
        <v>295242</v>
      </c>
      <c r="H13044">
        <v>295174</v>
      </c>
    </row>
    <row r="13045" spans="3:8">
      <c r="C13045">
        <v>295246</v>
      </c>
      <c r="D13045">
        <v>295130</v>
      </c>
      <c r="E13045">
        <v>295230</v>
      </c>
      <c r="F13045">
        <v>295150</v>
      </c>
      <c r="G13045">
        <v>295229</v>
      </c>
      <c r="H13045">
        <v>295149</v>
      </c>
    </row>
    <row r="13046" spans="3:8">
      <c r="C13046">
        <v>295291</v>
      </c>
      <c r="D13046">
        <v>295199</v>
      </c>
      <c r="E13046">
        <v>295299</v>
      </c>
      <c r="F13046">
        <v>295199</v>
      </c>
      <c r="G13046">
        <v>295298</v>
      </c>
      <c r="H13046">
        <v>295198</v>
      </c>
    </row>
    <row r="13047" spans="3:8">
      <c r="C13047">
        <v>295254</v>
      </c>
      <c r="D13047">
        <v>295154</v>
      </c>
      <c r="E13047">
        <v>295250</v>
      </c>
      <c r="F13047">
        <v>295154</v>
      </c>
      <c r="G13047">
        <v>295249</v>
      </c>
      <c r="H13047">
        <v>295153</v>
      </c>
    </row>
    <row r="13048" spans="3:8">
      <c r="C13048">
        <v>295220</v>
      </c>
      <c r="D13048">
        <v>295152</v>
      </c>
      <c r="E13048">
        <v>295216</v>
      </c>
      <c r="F13048">
        <v>295144</v>
      </c>
      <c r="G13048">
        <v>295215</v>
      </c>
      <c r="H13048">
        <v>295143</v>
      </c>
    </row>
    <row r="13049" spans="3:8">
      <c r="C13049">
        <v>8016</v>
      </c>
      <c r="D13049">
        <v>7932</v>
      </c>
      <c r="E13049">
        <v>8008</v>
      </c>
      <c r="F13049">
        <v>7916</v>
      </c>
      <c r="G13049">
        <v>8007</v>
      </c>
      <c r="H13049">
        <v>7915</v>
      </c>
    </row>
    <row r="13050" spans="3:8">
      <c r="C13050">
        <v>5889</v>
      </c>
      <c r="D13050">
        <v>5837</v>
      </c>
      <c r="E13050">
        <v>5925</v>
      </c>
      <c r="F13050">
        <v>5825</v>
      </c>
      <c r="G13050">
        <v>5924</v>
      </c>
      <c r="H13050">
        <v>5824</v>
      </c>
    </row>
    <row r="13051" spans="3:8">
      <c r="C13051">
        <v>5718</v>
      </c>
      <c r="D13051">
        <v>5646</v>
      </c>
      <c r="E13051">
        <v>5738</v>
      </c>
      <c r="F13051">
        <v>5642</v>
      </c>
      <c r="G13051">
        <v>5737</v>
      </c>
      <c r="H13051">
        <v>5641</v>
      </c>
    </row>
    <row r="13052" spans="3:8">
      <c r="C13052">
        <v>5706</v>
      </c>
      <c r="D13052">
        <v>5638</v>
      </c>
      <c r="E13052">
        <v>5730</v>
      </c>
      <c r="F13052">
        <v>5610</v>
      </c>
      <c r="G13052">
        <v>5729</v>
      </c>
      <c r="H13052">
        <v>5609</v>
      </c>
    </row>
    <row r="13053" spans="3:8">
      <c r="C13053">
        <v>5698</v>
      </c>
      <c r="D13053">
        <v>5626</v>
      </c>
      <c r="E13053">
        <v>5714</v>
      </c>
      <c r="F13053">
        <v>5618</v>
      </c>
      <c r="G13053">
        <v>5713</v>
      </c>
      <c r="H13053">
        <v>5617</v>
      </c>
    </row>
    <row r="13054" spans="3:8">
      <c r="C13054">
        <v>275646</v>
      </c>
      <c r="D13054">
        <v>275558</v>
      </c>
      <c r="E13054">
        <v>275646</v>
      </c>
      <c r="F13054">
        <v>275602</v>
      </c>
      <c r="G13054">
        <v>275645</v>
      </c>
      <c r="H13054">
        <v>275601</v>
      </c>
    </row>
    <row r="13055" spans="3:8">
      <c r="C13055">
        <v>278146</v>
      </c>
      <c r="D13055">
        <v>278026</v>
      </c>
      <c r="E13055">
        <v>278114</v>
      </c>
      <c r="F13055">
        <v>278050</v>
      </c>
      <c r="G13055">
        <v>278113</v>
      </c>
      <c r="H13055">
        <v>278049</v>
      </c>
    </row>
    <row r="13056" spans="3:8">
      <c r="C13056">
        <v>278219</v>
      </c>
      <c r="D13056">
        <v>278111</v>
      </c>
      <c r="E13056">
        <v>278199</v>
      </c>
      <c r="F13056">
        <v>278131</v>
      </c>
      <c r="G13056">
        <v>278198</v>
      </c>
      <c r="H13056">
        <v>278130</v>
      </c>
    </row>
    <row r="13057" spans="3:8">
      <c r="C13057">
        <v>278168</v>
      </c>
      <c r="D13057">
        <v>278068</v>
      </c>
      <c r="E13057">
        <v>278140</v>
      </c>
      <c r="F13057">
        <v>278068</v>
      </c>
      <c r="G13057">
        <v>278139</v>
      </c>
      <c r="H13057">
        <v>278067</v>
      </c>
    </row>
    <row r="13058" spans="3:8">
      <c r="C13058">
        <v>278225</v>
      </c>
      <c r="D13058">
        <v>278105</v>
      </c>
      <c r="E13058">
        <v>278185</v>
      </c>
      <c r="F13058">
        <v>278129</v>
      </c>
      <c r="G13058">
        <v>278184</v>
      </c>
      <c r="H13058">
        <v>278128</v>
      </c>
    </row>
    <row r="13059" spans="3:8">
      <c r="C13059">
        <v>278145</v>
      </c>
      <c r="D13059">
        <v>278073</v>
      </c>
      <c r="E13059">
        <v>278137</v>
      </c>
      <c r="F13059">
        <v>278069</v>
      </c>
      <c r="G13059">
        <v>278136</v>
      </c>
      <c r="H13059">
        <v>278068</v>
      </c>
    </row>
    <row r="13060" spans="3:8">
      <c r="C13060">
        <v>278284</v>
      </c>
      <c r="D13060">
        <v>278180</v>
      </c>
      <c r="E13060">
        <v>278260</v>
      </c>
      <c r="F13060">
        <v>278204</v>
      </c>
      <c r="G13060">
        <v>278259</v>
      </c>
      <c r="H13060">
        <v>278203</v>
      </c>
    </row>
    <row r="13061" spans="3:8">
      <c r="C13061">
        <v>278155</v>
      </c>
      <c r="D13061">
        <v>278079</v>
      </c>
      <c r="E13061">
        <v>278179</v>
      </c>
      <c r="F13061">
        <v>278067</v>
      </c>
      <c r="G13061">
        <v>278178</v>
      </c>
      <c r="H13061">
        <v>278066</v>
      </c>
    </row>
    <row r="13062" spans="3:8">
      <c r="C13062">
        <v>278200</v>
      </c>
      <c r="D13062">
        <v>278116</v>
      </c>
      <c r="E13062">
        <v>278212</v>
      </c>
      <c r="F13062">
        <v>278124</v>
      </c>
      <c r="G13062">
        <v>278211</v>
      </c>
      <c r="H13062">
        <v>278123</v>
      </c>
    </row>
    <row r="13063" spans="3:8">
      <c r="C13063">
        <v>7916</v>
      </c>
      <c r="D13063">
        <v>7840</v>
      </c>
      <c r="E13063">
        <v>7936</v>
      </c>
      <c r="F13063">
        <v>7836</v>
      </c>
      <c r="G13063">
        <v>7935</v>
      </c>
      <c r="H13063">
        <v>7835</v>
      </c>
    </row>
    <row r="13064" spans="3:8">
      <c r="C13064">
        <v>5878</v>
      </c>
      <c r="D13064">
        <v>5802</v>
      </c>
      <c r="E13064">
        <v>5902</v>
      </c>
      <c r="F13064">
        <v>5798</v>
      </c>
      <c r="G13064">
        <v>5901</v>
      </c>
      <c r="H13064">
        <v>5797</v>
      </c>
    </row>
    <row r="13065" spans="3:8">
      <c r="C13065">
        <v>5726</v>
      </c>
      <c r="D13065">
        <v>5658</v>
      </c>
      <c r="E13065">
        <v>5722</v>
      </c>
      <c r="F13065">
        <v>5646</v>
      </c>
      <c r="G13065">
        <v>5721</v>
      </c>
      <c r="H13065">
        <v>5645</v>
      </c>
    </row>
    <row r="13066" spans="3:8">
      <c r="C13066">
        <v>5673</v>
      </c>
      <c r="D13066">
        <v>5617</v>
      </c>
      <c r="E13066">
        <v>5673</v>
      </c>
      <c r="F13066">
        <v>5617</v>
      </c>
      <c r="G13066">
        <v>5672</v>
      </c>
      <c r="H13066">
        <v>5616</v>
      </c>
    </row>
    <row r="13067" spans="3:8">
      <c r="C13067">
        <v>5683</v>
      </c>
      <c r="D13067">
        <v>5623</v>
      </c>
      <c r="E13067">
        <v>5691</v>
      </c>
      <c r="F13067">
        <v>5627</v>
      </c>
      <c r="G13067">
        <v>5690</v>
      </c>
      <c r="H13067">
        <v>5626</v>
      </c>
    </row>
    <row r="13068" spans="3:8">
      <c r="C13068">
        <v>4793</v>
      </c>
      <c r="D13068">
        <v>4741</v>
      </c>
      <c r="E13068">
        <v>4813</v>
      </c>
      <c r="F13068">
        <v>4729</v>
      </c>
      <c r="G13068">
        <v>4812</v>
      </c>
      <c r="H13068">
        <v>4728</v>
      </c>
    </row>
    <row r="13069" spans="3:8">
      <c r="C13069">
        <v>4814</v>
      </c>
      <c r="D13069">
        <v>4726</v>
      </c>
      <c r="E13069">
        <v>4810</v>
      </c>
      <c r="F13069">
        <v>4746</v>
      </c>
      <c r="G13069">
        <v>4809</v>
      </c>
      <c r="H13069">
        <v>4745</v>
      </c>
    </row>
    <row r="13070" spans="3:8">
      <c r="C13070">
        <v>4814</v>
      </c>
      <c r="D13070">
        <v>4718</v>
      </c>
      <c r="E13070">
        <v>4830</v>
      </c>
      <c r="F13070">
        <v>4746</v>
      </c>
      <c r="G13070">
        <v>4829</v>
      </c>
      <c r="H13070">
        <v>4745</v>
      </c>
    </row>
    <row r="13071" spans="3:8">
      <c r="C13071">
        <v>295068</v>
      </c>
      <c r="D13071">
        <v>294980</v>
      </c>
      <c r="E13071">
        <v>295076</v>
      </c>
      <c r="F13071">
        <v>294996</v>
      </c>
      <c r="G13071">
        <v>295075</v>
      </c>
      <c r="H13071">
        <v>294995</v>
      </c>
    </row>
    <row r="13072" spans="3:8">
      <c r="C13072">
        <v>303764</v>
      </c>
      <c r="D13072">
        <v>303664</v>
      </c>
      <c r="E13072">
        <v>303744</v>
      </c>
      <c r="F13072">
        <v>303668</v>
      </c>
      <c r="G13072">
        <v>303743</v>
      </c>
      <c r="H13072">
        <v>303667</v>
      </c>
    </row>
    <row r="13073" spans="3:8">
      <c r="C13073">
        <v>303739</v>
      </c>
      <c r="D13073">
        <v>303655</v>
      </c>
      <c r="E13073">
        <v>303735</v>
      </c>
      <c r="F13073">
        <v>303667</v>
      </c>
      <c r="G13073">
        <v>303734</v>
      </c>
      <c r="H13073">
        <v>303666</v>
      </c>
    </row>
    <row r="13074" spans="3:8">
      <c r="C13074">
        <v>303701</v>
      </c>
      <c r="D13074">
        <v>303621</v>
      </c>
      <c r="E13074">
        <v>303697</v>
      </c>
      <c r="F13074">
        <v>303605</v>
      </c>
      <c r="G13074">
        <v>303696</v>
      </c>
      <c r="H13074">
        <v>303604</v>
      </c>
    </row>
    <row r="13075" spans="3:8">
      <c r="C13075">
        <v>303823</v>
      </c>
      <c r="D13075">
        <v>303711</v>
      </c>
      <c r="E13075">
        <v>303819</v>
      </c>
      <c r="F13075">
        <v>303719</v>
      </c>
      <c r="G13075">
        <v>303818</v>
      </c>
      <c r="H13075">
        <v>303718</v>
      </c>
    </row>
    <row r="13076" spans="3:8">
      <c r="C13076">
        <v>303747</v>
      </c>
      <c r="D13076">
        <v>303619</v>
      </c>
      <c r="E13076">
        <v>303731</v>
      </c>
      <c r="F13076">
        <v>303627</v>
      </c>
      <c r="G13076">
        <v>303730</v>
      </c>
      <c r="H13076">
        <v>303626</v>
      </c>
    </row>
    <row r="13077" spans="3:8">
      <c r="C13077">
        <v>303821</v>
      </c>
      <c r="D13077">
        <v>303741</v>
      </c>
      <c r="E13077">
        <v>303825</v>
      </c>
      <c r="F13077">
        <v>303741</v>
      </c>
      <c r="G13077">
        <v>303824</v>
      </c>
      <c r="H13077">
        <v>303740</v>
      </c>
    </row>
    <row r="13078" spans="3:8">
      <c r="C13078">
        <v>303783</v>
      </c>
      <c r="D13078">
        <v>303703</v>
      </c>
      <c r="E13078">
        <v>303807</v>
      </c>
      <c r="F13078">
        <v>303699</v>
      </c>
      <c r="G13078">
        <v>303806</v>
      </c>
      <c r="H13078">
        <v>303698</v>
      </c>
    </row>
    <row r="13079" spans="3:8">
      <c r="C13079">
        <v>125456</v>
      </c>
      <c r="D13079">
        <v>125404</v>
      </c>
      <c r="E13079">
        <v>125496</v>
      </c>
      <c r="F13079">
        <v>125388</v>
      </c>
      <c r="G13079">
        <v>125495</v>
      </c>
      <c r="H13079">
        <v>125387</v>
      </c>
    </row>
    <row r="13080" spans="3:8">
      <c r="C13080">
        <v>124924</v>
      </c>
      <c r="D13080">
        <v>124832</v>
      </c>
      <c r="E13080">
        <v>124940</v>
      </c>
      <c r="F13080">
        <v>124864</v>
      </c>
      <c r="G13080">
        <v>124939</v>
      </c>
      <c r="H13080">
        <v>124863</v>
      </c>
    </row>
    <row r="13081" spans="3:8">
      <c r="C13081">
        <v>124921</v>
      </c>
      <c r="D13081">
        <v>124849</v>
      </c>
      <c r="E13081">
        <v>124937</v>
      </c>
      <c r="F13081">
        <v>124849</v>
      </c>
      <c r="G13081">
        <v>124936</v>
      </c>
      <c r="H13081">
        <v>124848</v>
      </c>
    </row>
    <row r="13082" spans="3:8">
      <c r="C13082">
        <v>124951</v>
      </c>
      <c r="D13082">
        <v>124863</v>
      </c>
      <c r="E13082">
        <v>124979</v>
      </c>
      <c r="F13082">
        <v>124879</v>
      </c>
      <c r="G13082">
        <v>124978</v>
      </c>
      <c r="H13082">
        <v>124878</v>
      </c>
    </row>
    <row r="13083" spans="3:8">
      <c r="C13083">
        <v>124932</v>
      </c>
      <c r="D13083">
        <v>124864</v>
      </c>
      <c r="E13083">
        <v>124956</v>
      </c>
      <c r="F13083">
        <v>124868</v>
      </c>
      <c r="G13083">
        <v>124955</v>
      </c>
      <c r="H13083">
        <v>124867</v>
      </c>
    </row>
    <row r="13084" spans="3:8">
      <c r="C13084">
        <v>4795</v>
      </c>
      <c r="D13084">
        <v>4727</v>
      </c>
      <c r="E13084">
        <v>4823</v>
      </c>
      <c r="F13084">
        <v>4751</v>
      </c>
      <c r="G13084">
        <v>4822</v>
      </c>
      <c r="H13084">
        <v>4750</v>
      </c>
    </row>
    <row r="13085" spans="3:8">
      <c r="C13085">
        <v>4788</v>
      </c>
      <c r="D13085">
        <v>4724</v>
      </c>
      <c r="E13085">
        <v>4832</v>
      </c>
      <c r="F13085">
        <v>4732</v>
      </c>
      <c r="G13085">
        <v>4831</v>
      </c>
      <c r="H13085">
        <v>4731</v>
      </c>
    </row>
    <row r="13086" spans="3:8">
      <c r="C13086">
        <v>4791</v>
      </c>
      <c r="D13086">
        <v>4723</v>
      </c>
      <c r="E13086">
        <v>4807</v>
      </c>
      <c r="F13086">
        <v>4751</v>
      </c>
      <c r="G13086">
        <v>4806</v>
      </c>
      <c r="H13086">
        <v>4750</v>
      </c>
    </row>
    <row r="13087" spans="3:8">
      <c r="C13087">
        <v>4794</v>
      </c>
      <c r="D13087">
        <v>4734</v>
      </c>
      <c r="E13087">
        <v>4822</v>
      </c>
      <c r="F13087">
        <v>4730</v>
      </c>
      <c r="G13087">
        <v>4821</v>
      </c>
      <c r="H13087">
        <v>4729</v>
      </c>
    </row>
    <row r="13088" spans="3:8">
      <c r="C13088">
        <v>4787</v>
      </c>
      <c r="D13088">
        <v>4727</v>
      </c>
      <c r="E13088">
        <v>4815</v>
      </c>
      <c r="F13088">
        <v>4735</v>
      </c>
      <c r="G13088">
        <v>4814</v>
      </c>
      <c r="H13088">
        <v>4734</v>
      </c>
    </row>
    <row r="13089" spans="3:8">
      <c r="C13089">
        <v>4813</v>
      </c>
      <c r="D13089">
        <v>4737</v>
      </c>
      <c r="E13089">
        <v>4797</v>
      </c>
      <c r="F13089">
        <v>4737</v>
      </c>
      <c r="G13089">
        <v>4796</v>
      </c>
      <c r="H13089">
        <v>4736</v>
      </c>
    </row>
    <row r="13090" spans="3:8">
      <c r="C13090">
        <v>4784</v>
      </c>
      <c r="D13090">
        <v>4732</v>
      </c>
      <c r="E13090">
        <v>4824</v>
      </c>
      <c r="F13090">
        <v>4760</v>
      </c>
      <c r="G13090">
        <v>4823</v>
      </c>
      <c r="H13090">
        <v>4759</v>
      </c>
    </row>
    <row r="13091" spans="3:8">
      <c r="C13091">
        <v>4797</v>
      </c>
      <c r="D13091">
        <v>4737</v>
      </c>
      <c r="E13091">
        <v>4817</v>
      </c>
      <c r="F13091">
        <v>4725</v>
      </c>
      <c r="G13091">
        <v>4816</v>
      </c>
      <c r="H13091">
        <v>4724</v>
      </c>
    </row>
    <row r="13092" spans="3:8">
      <c r="C13092">
        <v>4810</v>
      </c>
      <c r="D13092">
        <v>4710</v>
      </c>
      <c r="E13092">
        <v>4810</v>
      </c>
      <c r="F13092">
        <v>4726</v>
      </c>
      <c r="G13092">
        <v>4809</v>
      </c>
      <c r="H13092">
        <v>4725</v>
      </c>
    </row>
    <row r="13093" spans="3:8">
      <c r="C13093">
        <v>4793</v>
      </c>
      <c r="D13093">
        <v>4753</v>
      </c>
      <c r="E13093">
        <v>4813</v>
      </c>
      <c r="F13093">
        <v>4745</v>
      </c>
      <c r="G13093">
        <v>4812</v>
      </c>
      <c r="H13093">
        <v>4744</v>
      </c>
    </row>
    <row r="13094" spans="3:8">
      <c r="C13094">
        <v>191393</v>
      </c>
      <c r="D13094">
        <v>191293</v>
      </c>
      <c r="E13094">
        <v>191397</v>
      </c>
      <c r="F13094">
        <v>191289</v>
      </c>
      <c r="G13094">
        <v>191396</v>
      </c>
      <c r="H13094">
        <v>191288</v>
      </c>
    </row>
    <row r="13095" spans="3:8">
      <c r="C13095">
        <v>193018</v>
      </c>
      <c r="D13095">
        <v>192926</v>
      </c>
      <c r="E13095">
        <v>193026</v>
      </c>
      <c r="F13095">
        <v>192942</v>
      </c>
      <c r="G13095">
        <v>193025</v>
      </c>
      <c r="H13095">
        <v>192941</v>
      </c>
    </row>
    <row r="13096" spans="3:8">
      <c r="C13096">
        <v>193033</v>
      </c>
      <c r="D13096">
        <v>192953</v>
      </c>
      <c r="E13096">
        <v>193013</v>
      </c>
      <c r="F13096">
        <v>192941</v>
      </c>
      <c r="G13096">
        <v>193012</v>
      </c>
      <c r="H13096">
        <v>192940</v>
      </c>
    </row>
    <row r="13097" spans="3:8">
      <c r="C13097">
        <v>193052</v>
      </c>
      <c r="D13097">
        <v>192936</v>
      </c>
      <c r="E13097">
        <v>193048</v>
      </c>
      <c r="F13097">
        <v>192940</v>
      </c>
      <c r="G13097">
        <v>193047</v>
      </c>
      <c r="H13097">
        <v>192939</v>
      </c>
    </row>
    <row r="13098" spans="3:8">
      <c r="C13098">
        <v>193089</v>
      </c>
      <c r="D13098">
        <v>192977</v>
      </c>
      <c r="E13098">
        <v>193077</v>
      </c>
      <c r="F13098">
        <v>192989</v>
      </c>
      <c r="G13098">
        <v>193076</v>
      </c>
      <c r="H13098">
        <v>192988</v>
      </c>
    </row>
    <row r="13099" spans="3:8">
      <c r="C13099">
        <v>193074</v>
      </c>
      <c r="D13099">
        <v>192978</v>
      </c>
      <c r="E13099">
        <v>193058</v>
      </c>
      <c r="F13099">
        <v>192986</v>
      </c>
      <c r="G13099">
        <v>193057</v>
      </c>
      <c r="H13099">
        <v>192985</v>
      </c>
    </row>
    <row r="13100" spans="3:8">
      <c r="C13100">
        <v>193105</v>
      </c>
      <c r="D13100">
        <v>193025</v>
      </c>
      <c r="E13100">
        <v>193113</v>
      </c>
      <c r="F13100">
        <v>193029</v>
      </c>
      <c r="G13100">
        <v>193112</v>
      </c>
      <c r="H13100">
        <v>193028</v>
      </c>
    </row>
    <row r="13101" spans="3:8">
      <c r="C13101">
        <v>193078</v>
      </c>
      <c r="D13101">
        <v>192998</v>
      </c>
      <c r="E13101">
        <v>193094</v>
      </c>
      <c r="F13101">
        <v>192998</v>
      </c>
      <c r="G13101">
        <v>193093</v>
      </c>
      <c r="H13101">
        <v>192997</v>
      </c>
    </row>
    <row r="13102" spans="3:8">
      <c r="C13102">
        <v>235536</v>
      </c>
      <c r="D13102">
        <v>235452</v>
      </c>
      <c r="E13102">
        <v>235528</v>
      </c>
      <c r="F13102">
        <v>235440</v>
      </c>
      <c r="G13102">
        <v>235527</v>
      </c>
      <c r="H13102">
        <v>235439</v>
      </c>
    </row>
    <row r="13103" spans="3:8">
      <c r="C13103">
        <v>235662</v>
      </c>
      <c r="D13103">
        <v>235574</v>
      </c>
      <c r="E13103">
        <v>235650</v>
      </c>
      <c r="F13103">
        <v>235578</v>
      </c>
      <c r="G13103">
        <v>235649</v>
      </c>
      <c r="H13103">
        <v>235577</v>
      </c>
    </row>
    <row r="13104" spans="3:8">
      <c r="C13104">
        <v>235713</v>
      </c>
      <c r="D13104">
        <v>235625</v>
      </c>
      <c r="E13104">
        <v>235697</v>
      </c>
      <c r="F13104">
        <v>235637</v>
      </c>
      <c r="G13104">
        <v>235696</v>
      </c>
      <c r="H13104">
        <v>235636</v>
      </c>
    </row>
    <row r="13105" spans="3:8">
      <c r="C13105">
        <v>235794</v>
      </c>
      <c r="D13105">
        <v>235686</v>
      </c>
      <c r="E13105">
        <v>235782</v>
      </c>
      <c r="F13105">
        <v>235702</v>
      </c>
      <c r="G13105">
        <v>235781</v>
      </c>
      <c r="H13105">
        <v>235701</v>
      </c>
    </row>
    <row r="13106" spans="3:8">
      <c r="C13106">
        <v>235818</v>
      </c>
      <c r="D13106">
        <v>235726</v>
      </c>
      <c r="E13106">
        <v>235834</v>
      </c>
      <c r="F13106">
        <v>235750</v>
      </c>
      <c r="G13106">
        <v>235833</v>
      </c>
      <c r="H13106">
        <v>235749</v>
      </c>
    </row>
    <row r="13107" spans="3:8">
      <c r="C13107">
        <v>235690</v>
      </c>
      <c r="D13107">
        <v>235606</v>
      </c>
      <c r="E13107">
        <v>235706</v>
      </c>
      <c r="F13107">
        <v>235626</v>
      </c>
      <c r="G13107">
        <v>235705</v>
      </c>
      <c r="H13107">
        <v>235625</v>
      </c>
    </row>
    <row r="13108" spans="3:8">
      <c r="C13108">
        <v>235718</v>
      </c>
      <c r="D13108">
        <v>235606</v>
      </c>
      <c r="E13108">
        <v>235702</v>
      </c>
      <c r="F13108">
        <v>235602</v>
      </c>
      <c r="G13108">
        <v>235701</v>
      </c>
      <c r="H13108">
        <v>235601</v>
      </c>
    </row>
    <row r="13109" spans="3:8">
      <c r="C13109">
        <v>235777</v>
      </c>
      <c r="D13109">
        <v>235677</v>
      </c>
      <c r="E13109">
        <v>235741</v>
      </c>
      <c r="F13109">
        <v>235689</v>
      </c>
      <c r="G13109">
        <v>235740</v>
      </c>
      <c r="H13109">
        <v>235688</v>
      </c>
    </row>
    <row r="13110" spans="3:8">
      <c r="C13110">
        <v>4772</v>
      </c>
      <c r="D13110">
        <v>4704</v>
      </c>
      <c r="E13110">
        <v>4792</v>
      </c>
      <c r="F13110">
        <v>4704</v>
      </c>
      <c r="G13110">
        <v>4791</v>
      </c>
      <c r="H13110">
        <v>4703</v>
      </c>
    </row>
    <row r="13111" spans="3:8">
      <c r="C13111">
        <v>4776</v>
      </c>
      <c r="D13111">
        <v>4700</v>
      </c>
      <c r="E13111">
        <v>4804</v>
      </c>
      <c r="F13111">
        <v>4736</v>
      </c>
      <c r="G13111">
        <v>4803</v>
      </c>
      <c r="H13111">
        <v>4735</v>
      </c>
    </row>
    <row r="13112" spans="3:8">
      <c r="C13112">
        <v>4790</v>
      </c>
      <c r="D13112">
        <v>4726</v>
      </c>
      <c r="E13112">
        <v>4790</v>
      </c>
      <c r="F13112">
        <v>4730</v>
      </c>
      <c r="G13112">
        <v>4789</v>
      </c>
      <c r="H13112">
        <v>4729</v>
      </c>
    </row>
    <row r="13113" spans="3:8">
      <c r="C13113">
        <v>4778</v>
      </c>
      <c r="D13113">
        <v>4742</v>
      </c>
      <c r="E13113">
        <v>4822</v>
      </c>
      <c r="F13113">
        <v>4734</v>
      </c>
      <c r="G13113">
        <v>4821</v>
      </c>
      <c r="H13113">
        <v>4733</v>
      </c>
    </row>
    <row r="13114" spans="3:8">
      <c r="C13114">
        <v>4791</v>
      </c>
      <c r="D13114">
        <v>4731</v>
      </c>
      <c r="E13114">
        <v>4803</v>
      </c>
      <c r="F13114">
        <v>4747</v>
      </c>
      <c r="G13114">
        <v>4802</v>
      </c>
      <c r="H13114">
        <v>4746</v>
      </c>
    </row>
    <row r="13115" spans="3:8">
      <c r="C13115">
        <v>4776</v>
      </c>
      <c r="D13115">
        <v>4704</v>
      </c>
      <c r="E13115">
        <v>4816</v>
      </c>
      <c r="F13115">
        <v>4724</v>
      </c>
      <c r="G13115">
        <v>4815</v>
      </c>
      <c r="H13115">
        <v>4723</v>
      </c>
    </row>
    <row r="13116" spans="3:8">
      <c r="C13116">
        <v>174659</v>
      </c>
      <c r="D13116">
        <v>174575</v>
      </c>
      <c r="E13116">
        <v>174655</v>
      </c>
      <c r="F13116">
        <v>174579</v>
      </c>
      <c r="G13116">
        <v>174654</v>
      </c>
      <c r="H13116">
        <v>174578</v>
      </c>
    </row>
    <row r="13117" spans="3:8">
      <c r="C13117">
        <v>175970</v>
      </c>
      <c r="D13117">
        <v>175878</v>
      </c>
      <c r="E13117">
        <v>175974</v>
      </c>
      <c r="F13117">
        <v>175894</v>
      </c>
      <c r="G13117">
        <v>175973</v>
      </c>
      <c r="H13117">
        <v>175893</v>
      </c>
    </row>
    <row r="13118" spans="3:8">
      <c r="C13118">
        <v>175970</v>
      </c>
      <c r="D13118">
        <v>175890</v>
      </c>
      <c r="E13118">
        <v>175986</v>
      </c>
      <c r="F13118">
        <v>175878</v>
      </c>
      <c r="G13118">
        <v>175985</v>
      </c>
      <c r="H13118">
        <v>175877</v>
      </c>
    </row>
    <row r="13119" spans="3:8">
      <c r="C13119">
        <v>176071</v>
      </c>
      <c r="D13119">
        <v>175987</v>
      </c>
      <c r="E13119">
        <v>176063</v>
      </c>
      <c r="F13119">
        <v>175979</v>
      </c>
      <c r="G13119">
        <v>176062</v>
      </c>
      <c r="H13119">
        <v>175978</v>
      </c>
    </row>
    <row r="13120" spans="3:8">
      <c r="C13120">
        <v>176076</v>
      </c>
      <c r="D13120">
        <v>175964</v>
      </c>
      <c r="E13120">
        <v>176064</v>
      </c>
      <c r="F13120">
        <v>175984</v>
      </c>
      <c r="G13120">
        <v>176063</v>
      </c>
      <c r="H13120">
        <v>175983</v>
      </c>
    </row>
    <row r="13121" spans="3:8">
      <c r="C13121">
        <v>176055</v>
      </c>
      <c r="D13121">
        <v>175947</v>
      </c>
      <c r="E13121">
        <v>176027</v>
      </c>
      <c r="F13121">
        <v>175955</v>
      </c>
      <c r="G13121">
        <v>176026</v>
      </c>
      <c r="H13121">
        <v>175954</v>
      </c>
    </row>
    <row r="13122" spans="3:8">
      <c r="C13122">
        <v>176038</v>
      </c>
      <c r="D13122">
        <v>175958</v>
      </c>
      <c r="E13122">
        <v>176054</v>
      </c>
      <c r="F13122">
        <v>175958</v>
      </c>
      <c r="G13122">
        <v>176053</v>
      </c>
      <c r="H13122">
        <v>175957</v>
      </c>
    </row>
    <row r="13123" spans="3:8">
      <c r="C13123">
        <v>176058</v>
      </c>
      <c r="D13123">
        <v>175966</v>
      </c>
      <c r="E13123">
        <v>176042</v>
      </c>
      <c r="F13123">
        <v>175970</v>
      </c>
      <c r="G13123">
        <v>176041</v>
      </c>
      <c r="H13123">
        <v>175969</v>
      </c>
    </row>
    <row r="13124" spans="3:8">
      <c r="C13124">
        <v>175998</v>
      </c>
      <c r="D13124">
        <v>175946</v>
      </c>
      <c r="E13124">
        <v>176022</v>
      </c>
      <c r="F13124">
        <v>175926</v>
      </c>
      <c r="G13124">
        <v>176021</v>
      </c>
      <c r="H13124">
        <v>175925</v>
      </c>
    </row>
    <row r="13125" spans="3:8">
      <c r="C13125">
        <v>176034</v>
      </c>
      <c r="D13125">
        <v>175954</v>
      </c>
      <c r="E13125">
        <v>176050</v>
      </c>
      <c r="F13125">
        <v>175966</v>
      </c>
      <c r="G13125">
        <v>176049</v>
      </c>
      <c r="H13125">
        <v>175965</v>
      </c>
    </row>
    <row r="13126" spans="3:8">
      <c r="C13126">
        <v>4784</v>
      </c>
      <c r="D13126">
        <v>4712</v>
      </c>
      <c r="E13126">
        <v>4792</v>
      </c>
      <c r="F13126">
        <v>4712</v>
      </c>
      <c r="G13126">
        <v>4791</v>
      </c>
      <c r="H13126">
        <v>4711</v>
      </c>
    </row>
    <row r="13127" spans="3:8">
      <c r="C13127">
        <v>4781</v>
      </c>
      <c r="D13127">
        <v>4717</v>
      </c>
      <c r="E13127">
        <v>4801</v>
      </c>
      <c r="F13127">
        <v>4737</v>
      </c>
      <c r="G13127">
        <v>4800</v>
      </c>
      <c r="H13127">
        <v>4736</v>
      </c>
    </row>
    <row r="13128" spans="3:8">
      <c r="C13128">
        <v>4781</v>
      </c>
      <c r="D13128">
        <v>4697</v>
      </c>
      <c r="E13128">
        <v>4793</v>
      </c>
      <c r="F13128">
        <v>4745</v>
      </c>
      <c r="G13128">
        <v>4792</v>
      </c>
      <c r="H13128">
        <v>4744</v>
      </c>
    </row>
    <row r="13129" spans="3:8">
      <c r="C13129">
        <v>4789</v>
      </c>
      <c r="D13129">
        <v>4741</v>
      </c>
      <c r="E13129">
        <v>4805</v>
      </c>
      <c r="F13129">
        <v>4717</v>
      </c>
      <c r="G13129">
        <v>4804</v>
      </c>
      <c r="H13129">
        <v>4716</v>
      </c>
    </row>
    <row r="13130" spans="3:8">
      <c r="C13130">
        <v>4801</v>
      </c>
      <c r="D13130">
        <v>4721</v>
      </c>
      <c r="E13130">
        <v>4809</v>
      </c>
      <c r="F13130">
        <v>4721</v>
      </c>
      <c r="G13130">
        <v>4808</v>
      </c>
      <c r="H13130">
        <v>4720</v>
      </c>
    </row>
    <row r="13131" spans="3:8">
      <c r="C13131">
        <v>4803</v>
      </c>
      <c r="D13131">
        <v>4735</v>
      </c>
      <c r="E13131">
        <v>4803</v>
      </c>
      <c r="F13131">
        <v>4731</v>
      </c>
      <c r="G13131">
        <v>4802</v>
      </c>
      <c r="H13131">
        <v>4730</v>
      </c>
    </row>
    <row r="13132" spans="3:8">
      <c r="C13132">
        <v>158039</v>
      </c>
      <c r="D13132">
        <v>157963</v>
      </c>
      <c r="E13132">
        <v>158051</v>
      </c>
      <c r="F13132">
        <v>157979</v>
      </c>
      <c r="G13132">
        <v>158050</v>
      </c>
      <c r="H13132">
        <v>157978</v>
      </c>
    </row>
    <row r="13133" spans="3:8">
      <c r="C13133">
        <v>159032</v>
      </c>
      <c r="D13133">
        <v>158964</v>
      </c>
      <c r="E13133">
        <v>159040</v>
      </c>
      <c r="F13133">
        <v>158980</v>
      </c>
      <c r="G13133">
        <v>159039</v>
      </c>
      <c r="H13133">
        <v>158979</v>
      </c>
    </row>
    <row r="13134" spans="3:8">
      <c r="C13134">
        <v>159051</v>
      </c>
      <c r="D13134">
        <v>158967</v>
      </c>
      <c r="E13134">
        <v>159063</v>
      </c>
      <c r="F13134">
        <v>158967</v>
      </c>
      <c r="G13134">
        <v>159062</v>
      </c>
      <c r="H13134">
        <v>158966</v>
      </c>
    </row>
    <row r="13135" spans="3:8">
      <c r="C13135">
        <v>158973</v>
      </c>
      <c r="D13135">
        <v>158913</v>
      </c>
      <c r="E13135">
        <v>158989</v>
      </c>
      <c r="F13135">
        <v>158889</v>
      </c>
      <c r="G13135">
        <v>158988</v>
      </c>
      <c r="H13135">
        <v>158888</v>
      </c>
    </row>
    <row r="13136" spans="3:8">
      <c r="C13136">
        <v>158935</v>
      </c>
      <c r="D13136">
        <v>158839</v>
      </c>
      <c r="E13136">
        <v>158923</v>
      </c>
      <c r="F13136">
        <v>158847</v>
      </c>
      <c r="G13136">
        <v>158922</v>
      </c>
      <c r="H13136">
        <v>158846</v>
      </c>
    </row>
    <row r="13137" spans="3:8">
      <c r="C13137">
        <v>158983</v>
      </c>
      <c r="D13137">
        <v>158915</v>
      </c>
      <c r="E13137">
        <v>158987</v>
      </c>
      <c r="F13137">
        <v>158903</v>
      </c>
      <c r="G13137">
        <v>158986</v>
      </c>
      <c r="H13137">
        <v>158902</v>
      </c>
    </row>
    <row r="13138" spans="3:8">
      <c r="C13138">
        <v>158924</v>
      </c>
      <c r="D13138">
        <v>158824</v>
      </c>
      <c r="E13138">
        <v>158912</v>
      </c>
      <c r="F13138">
        <v>158832</v>
      </c>
      <c r="G13138">
        <v>158911</v>
      </c>
      <c r="H13138">
        <v>158831</v>
      </c>
    </row>
    <row r="13139" spans="3:8">
      <c r="C13139">
        <v>158871</v>
      </c>
      <c r="D13139">
        <v>158819</v>
      </c>
      <c r="E13139">
        <v>158891</v>
      </c>
      <c r="F13139">
        <v>158799</v>
      </c>
      <c r="G13139">
        <v>158890</v>
      </c>
      <c r="H13139">
        <v>158798</v>
      </c>
    </row>
    <row r="13140" spans="3:8">
      <c r="C13140">
        <v>158903</v>
      </c>
      <c r="D13140">
        <v>158855</v>
      </c>
      <c r="E13140">
        <v>158935</v>
      </c>
      <c r="F13140">
        <v>158823</v>
      </c>
      <c r="G13140">
        <v>158934</v>
      </c>
      <c r="H13140">
        <v>158822</v>
      </c>
    </row>
    <row r="13141" spans="3:8">
      <c r="C13141">
        <v>158874</v>
      </c>
      <c r="D13141">
        <v>158810</v>
      </c>
      <c r="E13141">
        <v>158882</v>
      </c>
      <c r="F13141">
        <v>158818</v>
      </c>
      <c r="G13141">
        <v>158881</v>
      </c>
      <c r="H13141">
        <v>158817</v>
      </c>
    </row>
    <row r="13142" spans="3:8">
      <c r="C13142">
        <v>4806</v>
      </c>
      <c r="D13142">
        <v>4718</v>
      </c>
      <c r="E13142">
        <v>4794</v>
      </c>
      <c r="F13142">
        <v>4702</v>
      </c>
      <c r="G13142">
        <v>4793</v>
      </c>
      <c r="H13142">
        <v>4701</v>
      </c>
    </row>
    <row r="13143" spans="3:8">
      <c r="C13143">
        <v>4791</v>
      </c>
      <c r="D13143">
        <v>4715</v>
      </c>
      <c r="E13143">
        <v>4827</v>
      </c>
      <c r="F13143">
        <v>4719</v>
      </c>
      <c r="G13143">
        <v>4826</v>
      </c>
      <c r="H13143">
        <v>4718</v>
      </c>
    </row>
    <row r="13144" spans="3:8">
      <c r="C13144">
        <v>4788</v>
      </c>
      <c r="D13144">
        <v>4724</v>
      </c>
      <c r="E13144">
        <v>4796</v>
      </c>
      <c r="F13144">
        <v>4720</v>
      </c>
      <c r="G13144">
        <v>4795</v>
      </c>
      <c r="H13144">
        <v>4719</v>
      </c>
    </row>
    <row r="13145" spans="3:8">
      <c r="C13145">
        <v>4799</v>
      </c>
      <c r="D13145">
        <v>4731</v>
      </c>
      <c r="E13145">
        <v>4811</v>
      </c>
      <c r="F13145">
        <v>4727</v>
      </c>
      <c r="G13145">
        <v>4810</v>
      </c>
      <c r="H13145">
        <v>4726</v>
      </c>
    </row>
    <row r="13146" spans="3:8">
      <c r="C13146">
        <v>4798</v>
      </c>
      <c r="D13146">
        <v>4730</v>
      </c>
      <c r="E13146">
        <v>4818</v>
      </c>
      <c r="F13146">
        <v>4758</v>
      </c>
      <c r="G13146">
        <v>4817</v>
      </c>
      <c r="H13146">
        <v>4757</v>
      </c>
    </row>
    <row r="13147" spans="3:8">
      <c r="C13147">
        <v>4810</v>
      </c>
      <c r="D13147">
        <v>4734</v>
      </c>
      <c r="E13147">
        <v>4818</v>
      </c>
      <c r="F13147">
        <v>4746</v>
      </c>
      <c r="G13147">
        <v>4817</v>
      </c>
      <c r="H13147">
        <v>4745</v>
      </c>
    </row>
    <row r="13148" spans="3:8">
      <c r="C13148">
        <v>208023</v>
      </c>
      <c r="D13148">
        <v>207947</v>
      </c>
      <c r="E13148">
        <v>208007</v>
      </c>
      <c r="F13148">
        <v>207955</v>
      </c>
      <c r="G13148">
        <v>208006</v>
      </c>
      <c r="H13148">
        <v>207954</v>
      </c>
    </row>
    <row r="13149" spans="3:8">
      <c r="C13149">
        <v>210101</v>
      </c>
      <c r="D13149">
        <v>209993</v>
      </c>
      <c r="E13149">
        <v>210113</v>
      </c>
      <c r="F13149">
        <v>210009</v>
      </c>
      <c r="G13149">
        <v>210112</v>
      </c>
      <c r="H13149">
        <v>210008</v>
      </c>
    </row>
    <row r="13150" spans="3:8">
      <c r="C13150">
        <v>210100</v>
      </c>
      <c r="D13150">
        <v>210008</v>
      </c>
      <c r="E13150">
        <v>210104</v>
      </c>
      <c r="F13150">
        <v>210020</v>
      </c>
      <c r="G13150">
        <v>210103</v>
      </c>
      <c r="H13150">
        <v>210019</v>
      </c>
    </row>
    <row r="13151" spans="3:8">
      <c r="C13151">
        <v>210134</v>
      </c>
      <c r="D13151">
        <v>210030</v>
      </c>
      <c r="E13151">
        <v>210118</v>
      </c>
      <c r="F13151">
        <v>210022</v>
      </c>
      <c r="G13151">
        <v>210117</v>
      </c>
      <c r="H13151">
        <v>210021</v>
      </c>
    </row>
    <row r="13152" spans="3:8">
      <c r="C13152">
        <v>210109</v>
      </c>
      <c r="D13152">
        <v>210009</v>
      </c>
      <c r="E13152">
        <v>210081</v>
      </c>
      <c r="F13152">
        <v>210005</v>
      </c>
      <c r="G13152">
        <v>210080</v>
      </c>
      <c r="H13152">
        <v>210004</v>
      </c>
    </row>
    <row r="13153" spans="3:8">
      <c r="C13153">
        <v>210162</v>
      </c>
      <c r="D13153">
        <v>210086</v>
      </c>
      <c r="E13153">
        <v>210170</v>
      </c>
      <c r="F13153">
        <v>210086</v>
      </c>
      <c r="G13153">
        <v>210169</v>
      </c>
      <c r="H13153">
        <v>210085</v>
      </c>
    </row>
    <row r="13154" spans="3:8">
      <c r="C13154">
        <v>210105</v>
      </c>
      <c r="D13154">
        <v>210021</v>
      </c>
      <c r="E13154">
        <v>210113</v>
      </c>
      <c r="F13154">
        <v>210029</v>
      </c>
      <c r="G13154">
        <v>210112</v>
      </c>
      <c r="H13154">
        <v>210028</v>
      </c>
    </row>
    <row r="13155" spans="3:8">
      <c r="C13155">
        <v>210128</v>
      </c>
      <c r="D13155">
        <v>210068</v>
      </c>
      <c r="E13155">
        <v>210140</v>
      </c>
      <c r="F13155">
        <v>210060</v>
      </c>
      <c r="G13155">
        <v>210139</v>
      </c>
      <c r="H13155">
        <v>210059</v>
      </c>
    </row>
    <row r="13156" spans="3:8">
      <c r="C13156">
        <v>210146</v>
      </c>
      <c r="D13156">
        <v>210038</v>
      </c>
      <c r="E13156">
        <v>210130</v>
      </c>
      <c r="F13156">
        <v>210034</v>
      </c>
      <c r="G13156">
        <v>210129</v>
      </c>
      <c r="H13156">
        <v>210033</v>
      </c>
    </row>
    <row r="13157" spans="3:8">
      <c r="C13157">
        <v>210096</v>
      </c>
      <c r="D13157">
        <v>210008</v>
      </c>
      <c r="E13157">
        <v>210104</v>
      </c>
      <c r="F13157">
        <v>210008</v>
      </c>
      <c r="G13157">
        <v>210103</v>
      </c>
      <c r="H13157">
        <v>210007</v>
      </c>
    </row>
    <row r="13158" spans="3:8">
      <c r="C13158">
        <v>210129</v>
      </c>
      <c r="D13158">
        <v>210053</v>
      </c>
      <c r="E13158">
        <v>210145</v>
      </c>
      <c r="F13158">
        <v>210081</v>
      </c>
      <c r="G13158">
        <v>210144</v>
      </c>
      <c r="H13158">
        <v>210080</v>
      </c>
    </row>
    <row r="13159" spans="3:8">
      <c r="C13159">
        <v>210111</v>
      </c>
      <c r="D13159">
        <v>210051</v>
      </c>
      <c r="E13159">
        <v>210115</v>
      </c>
      <c r="F13159">
        <v>210031</v>
      </c>
      <c r="G13159">
        <v>210114</v>
      </c>
      <c r="H13159">
        <v>210030</v>
      </c>
    </row>
    <row r="13160" spans="3:8">
      <c r="C13160">
        <v>4769</v>
      </c>
      <c r="D13160">
        <v>4729</v>
      </c>
      <c r="E13160">
        <v>4805</v>
      </c>
      <c r="F13160">
        <v>4697</v>
      </c>
      <c r="G13160">
        <v>4804</v>
      </c>
      <c r="H13160">
        <v>4696</v>
      </c>
    </row>
    <row r="13161" spans="3:8">
      <c r="C13161">
        <v>4785</v>
      </c>
      <c r="D13161">
        <v>4729</v>
      </c>
      <c r="E13161">
        <v>4813</v>
      </c>
      <c r="F13161">
        <v>4721</v>
      </c>
      <c r="G13161">
        <v>4812</v>
      </c>
      <c r="H13161">
        <v>4720</v>
      </c>
    </row>
    <row r="13162" spans="3:8">
      <c r="C13162">
        <v>4814</v>
      </c>
      <c r="D13162">
        <v>4746</v>
      </c>
      <c r="E13162">
        <v>4826</v>
      </c>
      <c r="F13162">
        <v>4734</v>
      </c>
      <c r="G13162">
        <v>4825</v>
      </c>
      <c r="H13162">
        <v>4733</v>
      </c>
    </row>
    <row r="13163" spans="3:8">
      <c r="C13163">
        <v>4813</v>
      </c>
      <c r="D13163">
        <v>4725</v>
      </c>
      <c r="E13163">
        <v>4801</v>
      </c>
      <c r="F13163">
        <v>4729</v>
      </c>
      <c r="G13163">
        <v>4800</v>
      </c>
      <c r="H13163">
        <v>4728</v>
      </c>
    </row>
    <row r="13164" spans="3:8">
      <c r="C13164">
        <v>4795</v>
      </c>
      <c r="D13164">
        <v>4739</v>
      </c>
      <c r="E13164">
        <v>4815</v>
      </c>
      <c r="F13164">
        <v>4743</v>
      </c>
      <c r="G13164">
        <v>4814</v>
      </c>
      <c r="H13164">
        <v>4742</v>
      </c>
    </row>
    <row r="13165" spans="3:8">
      <c r="C13165">
        <v>4799</v>
      </c>
      <c r="D13165">
        <v>4731</v>
      </c>
      <c r="E13165">
        <v>4827</v>
      </c>
      <c r="F13165">
        <v>4711</v>
      </c>
      <c r="G13165">
        <v>4826</v>
      </c>
      <c r="H13165">
        <v>4710</v>
      </c>
    </row>
    <row r="13166" spans="3:8">
      <c r="C13166">
        <v>257190</v>
      </c>
      <c r="D13166">
        <v>257078</v>
      </c>
      <c r="E13166">
        <v>257170</v>
      </c>
      <c r="F13166">
        <v>257074</v>
      </c>
      <c r="G13166">
        <v>257169</v>
      </c>
      <c r="H13166">
        <v>257073</v>
      </c>
    </row>
    <row r="13167" spans="3:8">
      <c r="C13167">
        <v>261196</v>
      </c>
      <c r="D13167">
        <v>261088</v>
      </c>
      <c r="E13167">
        <v>261168</v>
      </c>
      <c r="F13167">
        <v>261108</v>
      </c>
      <c r="G13167">
        <v>261167</v>
      </c>
      <c r="H13167">
        <v>261107</v>
      </c>
    </row>
    <row r="13168" spans="3:8">
      <c r="C13168">
        <v>261120</v>
      </c>
      <c r="D13168">
        <v>261024</v>
      </c>
      <c r="E13168">
        <v>261116</v>
      </c>
      <c r="F13168">
        <v>261024</v>
      </c>
      <c r="G13168">
        <v>261115</v>
      </c>
      <c r="H13168">
        <v>261023</v>
      </c>
    </row>
    <row r="13169" spans="3:8">
      <c r="C13169">
        <v>261199</v>
      </c>
      <c r="D13169">
        <v>261107</v>
      </c>
      <c r="E13169">
        <v>261191</v>
      </c>
      <c r="F13169">
        <v>261099</v>
      </c>
      <c r="G13169">
        <v>261190</v>
      </c>
      <c r="H13169">
        <v>261098</v>
      </c>
    </row>
    <row r="13170" spans="3:8">
      <c r="C13170">
        <v>261166</v>
      </c>
      <c r="D13170">
        <v>261070</v>
      </c>
      <c r="E13170">
        <v>261154</v>
      </c>
      <c r="F13170">
        <v>261086</v>
      </c>
      <c r="G13170">
        <v>261153</v>
      </c>
      <c r="H13170">
        <v>261085</v>
      </c>
    </row>
    <row r="13171" spans="3:8">
      <c r="C13171">
        <v>261122</v>
      </c>
      <c r="D13171">
        <v>261010</v>
      </c>
      <c r="E13171">
        <v>261122</v>
      </c>
      <c r="F13171">
        <v>261030</v>
      </c>
      <c r="G13171">
        <v>261121</v>
      </c>
      <c r="H13171">
        <v>261029</v>
      </c>
    </row>
    <row r="13172" spans="3:8">
      <c r="C13172">
        <v>261123</v>
      </c>
      <c r="D13172">
        <v>261051</v>
      </c>
      <c r="E13172">
        <v>261115</v>
      </c>
      <c r="F13172">
        <v>261015</v>
      </c>
      <c r="G13172">
        <v>261114</v>
      </c>
      <c r="H13172">
        <v>261014</v>
      </c>
    </row>
    <row r="13173" spans="3:8">
      <c r="C13173">
        <v>261128</v>
      </c>
      <c r="D13173">
        <v>261052</v>
      </c>
      <c r="E13173">
        <v>261148</v>
      </c>
      <c r="F13173">
        <v>261056</v>
      </c>
      <c r="G13173">
        <v>261147</v>
      </c>
      <c r="H13173">
        <v>261055</v>
      </c>
    </row>
    <row r="13174" spans="3:8">
      <c r="C13174">
        <v>261146</v>
      </c>
      <c r="D13174">
        <v>261082</v>
      </c>
      <c r="E13174">
        <v>261166</v>
      </c>
      <c r="F13174">
        <v>261062</v>
      </c>
      <c r="G13174">
        <v>261165</v>
      </c>
      <c r="H13174">
        <v>261061</v>
      </c>
    </row>
    <row r="13175" spans="3:8">
      <c r="C13175">
        <v>4784</v>
      </c>
      <c r="D13175">
        <v>4712</v>
      </c>
      <c r="E13175">
        <v>4776</v>
      </c>
      <c r="F13175">
        <v>4720</v>
      </c>
      <c r="G13175">
        <v>4775</v>
      </c>
      <c r="H13175">
        <v>4719</v>
      </c>
    </row>
    <row r="13176" spans="3:8">
      <c r="C13176">
        <v>4776</v>
      </c>
      <c r="D13176">
        <v>4704</v>
      </c>
      <c r="E13176">
        <v>4804</v>
      </c>
      <c r="F13176">
        <v>4712</v>
      </c>
      <c r="G13176">
        <v>4803</v>
      </c>
      <c r="H13176">
        <v>4711</v>
      </c>
    </row>
    <row r="13177" spans="3:8">
      <c r="C13177">
        <v>4790</v>
      </c>
      <c r="D13177">
        <v>4726</v>
      </c>
      <c r="E13177">
        <v>4814</v>
      </c>
      <c r="F13177">
        <v>4726</v>
      </c>
      <c r="G13177">
        <v>4813</v>
      </c>
      <c r="H13177">
        <v>4725</v>
      </c>
    </row>
    <row r="13178" spans="3:8">
      <c r="C13178">
        <v>4801</v>
      </c>
      <c r="D13178">
        <v>4713</v>
      </c>
      <c r="E13178">
        <v>4801</v>
      </c>
      <c r="F13178">
        <v>4729</v>
      </c>
      <c r="G13178">
        <v>4800</v>
      </c>
      <c r="H13178">
        <v>4728</v>
      </c>
    </row>
    <row r="13179" spans="3:8">
      <c r="C13179">
        <v>4812</v>
      </c>
      <c r="D13179">
        <v>4716</v>
      </c>
      <c r="E13179">
        <v>4808</v>
      </c>
      <c r="F13179">
        <v>4732</v>
      </c>
      <c r="G13179">
        <v>4807</v>
      </c>
      <c r="H13179">
        <v>4731</v>
      </c>
    </row>
    <row r="13180" spans="3:8">
      <c r="C13180">
        <v>4818</v>
      </c>
      <c r="D13180">
        <v>4750</v>
      </c>
      <c r="E13180">
        <v>4794</v>
      </c>
      <c r="F13180">
        <v>4742</v>
      </c>
      <c r="G13180">
        <v>4793</v>
      </c>
      <c r="H13180">
        <v>4741</v>
      </c>
    </row>
    <row r="13181" spans="3:8">
      <c r="C13181">
        <v>301433</v>
      </c>
      <c r="D13181">
        <v>301305</v>
      </c>
      <c r="E13181">
        <v>301429</v>
      </c>
      <c r="F13181">
        <v>301321</v>
      </c>
      <c r="G13181">
        <v>301428</v>
      </c>
      <c r="H13181">
        <v>301320</v>
      </c>
    </row>
    <row r="13182" spans="3:8">
      <c r="C13182">
        <v>312223</v>
      </c>
      <c r="D13182">
        <v>312099</v>
      </c>
      <c r="E13182">
        <v>312183</v>
      </c>
      <c r="F13182">
        <v>312099</v>
      </c>
      <c r="G13182">
        <v>312182</v>
      </c>
      <c r="H13182">
        <v>312098</v>
      </c>
    </row>
    <row r="13183" spans="3:8">
      <c r="C13183">
        <v>312171</v>
      </c>
      <c r="D13183">
        <v>312079</v>
      </c>
      <c r="E13183">
        <v>312183</v>
      </c>
      <c r="F13183">
        <v>312079</v>
      </c>
      <c r="G13183">
        <v>312182</v>
      </c>
      <c r="H13183">
        <v>312078</v>
      </c>
    </row>
    <row r="13184" spans="3:8">
      <c r="C13184">
        <v>312104</v>
      </c>
      <c r="D13184">
        <v>312012</v>
      </c>
      <c r="E13184">
        <v>312100</v>
      </c>
      <c r="F13184">
        <v>312000</v>
      </c>
      <c r="G13184">
        <v>312099</v>
      </c>
      <c r="H13184">
        <v>311999</v>
      </c>
    </row>
    <row r="13185" spans="3:8">
      <c r="C13185">
        <v>312215</v>
      </c>
      <c r="D13185">
        <v>312127</v>
      </c>
      <c r="E13185">
        <v>312203</v>
      </c>
      <c r="F13185">
        <v>312151</v>
      </c>
      <c r="G13185">
        <v>312202</v>
      </c>
      <c r="H13185">
        <v>312150</v>
      </c>
    </row>
    <row r="13186" spans="3:8">
      <c r="C13186">
        <v>312194</v>
      </c>
      <c r="D13186">
        <v>312094</v>
      </c>
      <c r="E13186">
        <v>312170</v>
      </c>
      <c r="F13186">
        <v>312098</v>
      </c>
      <c r="G13186">
        <v>312169</v>
      </c>
      <c r="H13186">
        <v>312097</v>
      </c>
    </row>
    <row r="13187" spans="3:8">
      <c r="C13187">
        <v>312249</v>
      </c>
      <c r="D13187">
        <v>312125</v>
      </c>
      <c r="E13187">
        <v>312233</v>
      </c>
      <c r="F13187">
        <v>312125</v>
      </c>
      <c r="G13187">
        <v>312232</v>
      </c>
      <c r="H13187">
        <v>312124</v>
      </c>
    </row>
    <row r="13188" spans="3:8">
      <c r="C13188">
        <v>312179</v>
      </c>
      <c r="D13188">
        <v>312111</v>
      </c>
      <c r="E13188">
        <v>312207</v>
      </c>
      <c r="F13188">
        <v>312095</v>
      </c>
      <c r="G13188">
        <v>312206</v>
      </c>
      <c r="H13188">
        <v>312094</v>
      </c>
    </row>
    <row r="13189" spans="3:8">
      <c r="C13189">
        <v>312317</v>
      </c>
      <c r="D13189">
        <v>312225</v>
      </c>
      <c r="E13189">
        <v>312309</v>
      </c>
      <c r="F13189">
        <v>312213</v>
      </c>
      <c r="G13189">
        <v>312308</v>
      </c>
      <c r="H13189">
        <v>312212</v>
      </c>
    </row>
    <row r="13190" spans="3:8">
      <c r="C13190">
        <v>8103</v>
      </c>
      <c r="D13190">
        <v>8027</v>
      </c>
      <c r="E13190">
        <v>8095</v>
      </c>
      <c r="F13190">
        <v>8023</v>
      </c>
      <c r="G13190">
        <v>8094</v>
      </c>
      <c r="H13190">
        <v>8022</v>
      </c>
    </row>
    <row r="13191" spans="3:8">
      <c r="C13191">
        <v>5871</v>
      </c>
      <c r="D13191">
        <v>5799</v>
      </c>
      <c r="E13191">
        <v>5875</v>
      </c>
      <c r="F13191">
        <v>5803</v>
      </c>
      <c r="G13191">
        <v>5874</v>
      </c>
      <c r="H13191">
        <v>5802</v>
      </c>
    </row>
    <row r="13192" spans="3:8">
      <c r="C13192">
        <v>5722</v>
      </c>
      <c r="D13192">
        <v>5642</v>
      </c>
      <c r="E13192">
        <v>5754</v>
      </c>
      <c r="F13192">
        <v>5654</v>
      </c>
      <c r="G13192">
        <v>5753</v>
      </c>
      <c r="H13192">
        <v>5653</v>
      </c>
    </row>
    <row r="13193" spans="3:8">
      <c r="C13193">
        <v>5709</v>
      </c>
      <c r="D13193">
        <v>5621</v>
      </c>
      <c r="E13193">
        <v>5697</v>
      </c>
      <c r="F13193">
        <v>5633</v>
      </c>
      <c r="G13193">
        <v>5696</v>
      </c>
      <c r="H13193">
        <v>5632</v>
      </c>
    </row>
    <row r="13194" spans="3:8">
      <c r="C13194">
        <v>5673</v>
      </c>
      <c r="D13194">
        <v>5601</v>
      </c>
      <c r="E13194">
        <v>5669</v>
      </c>
      <c r="F13194">
        <v>5601</v>
      </c>
      <c r="G13194">
        <v>5668</v>
      </c>
      <c r="H13194">
        <v>5600</v>
      </c>
    </row>
    <row r="13195" spans="3:8">
      <c r="C13195">
        <v>5701</v>
      </c>
      <c r="D13195">
        <v>5625</v>
      </c>
      <c r="E13195">
        <v>5705</v>
      </c>
      <c r="F13195">
        <v>5633</v>
      </c>
      <c r="G13195">
        <v>5704</v>
      </c>
      <c r="H13195">
        <v>5632</v>
      </c>
    </row>
    <row r="13196" spans="3:8">
      <c r="C13196">
        <v>5651</v>
      </c>
      <c r="D13196">
        <v>5595</v>
      </c>
      <c r="E13196">
        <v>5667</v>
      </c>
      <c r="F13196">
        <v>5587</v>
      </c>
      <c r="G13196">
        <v>5666</v>
      </c>
      <c r="H13196">
        <v>5586</v>
      </c>
    </row>
    <row r="13197" spans="3:8">
      <c r="C13197">
        <v>5684</v>
      </c>
      <c r="D13197">
        <v>5648</v>
      </c>
      <c r="E13197">
        <v>5704</v>
      </c>
      <c r="F13197">
        <v>5640</v>
      </c>
      <c r="G13197">
        <v>5703</v>
      </c>
      <c r="H13197">
        <v>5639</v>
      </c>
    </row>
    <row r="13198" spans="3:8">
      <c r="C13198">
        <v>5659</v>
      </c>
      <c r="D13198">
        <v>5607</v>
      </c>
      <c r="E13198">
        <v>5691</v>
      </c>
      <c r="F13198">
        <v>5623</v>
      </c>
      <c r="G13198">
        <v>5690</v>
      </c>
      <c r="H13198">
        <v>5622</v>
      </c>
    </row>
    <row r="13199" spans="3:8">
      <c r="C13199">
        <v>216615</v>
      </c>
      <c r="D13199">
        <v>216487</v>
      </c>
      <c r="E13199">
        <v>216583</v>
      </c>
      <c r="F13199">
        <v>216503</v>
      </c>
      <c r="G13199">
        <v>216582</v>
      </c>
      <c r="H13199">
        <v>216502</v>
      </c>
    </row>
    <row r="13200" spans="3:8">
      <c r="C13200">
        <v>218569</v>
      </c>
      <c r="D13200">
        <v>218465</v>
      </c>
      <c r="E13200">
        <v>218557</v>
      </c>
      <c r="F13200">
        <v>218453</v>
      </c>
      <c r="G13200">
        <v>218556</v>
      </c>
      <c r="H13200">
        <v>218452</v>
      </c>
    </row>
    <row r="13201" spans="3:8">
      <c r="C13201">
        <v>218530</v>
      </c>
      <c r="D13201">
        <v>218458</v>
      </c>
      <c r="E13201">
        <v>218514</v>
      </c>
      <c r="F13201">
        <v>218454</v>
      </c>
      <c r="G13201">
        <v>218513</v>
      </c>
      <c r="H13201">
        <v>218453</v>
      </c>
    </row>
    <row r="13202" spans="3:8">
      <c r="C13202">
        <v>218544</v>
      </c>
      <c r="D13202">
        <v>218444</v>
      </c>
      <c r="E13202">
        <v>218540</v>
      </c>
      <c r="F13202">
        <v>218440</v>
      </c>
      <c r="G13202">
        <v>218539</v>
      </c>
      <c r="H13202">
        <v>218439</v>
      </c>
    </row>
    <row r="13203" spans="3:8">
      <c r="C13203">
        <v>218579</v>
      </c>
      <c r="D13203">
        <v>218499</v>
      </c>
      <c r="E13203">
        <v>218563</v>
      </c>
      <c r="F13203">
        <v>218487</v>
      </c>
      <c r="G13203">
        <v>218562</v>
      </c>
      <c r="H13203">
        <v>218486</v>
      </c>
    </row>
    <row r="13204" spans="3:8">
      <c r="C13204">
        <v>218599</v>
      </c>
      <c r="D13204">
        <v>218515</v>
      </c>
      <c r="E13204">
        <v>218583</v>
      </c>
      <c r="F13204">
        <v>218511</v>
      </c>
      <c r="G13204">
        <v>218582</v>
      </c>
      <c r="H13204">
        <v>218510</v>
      </c>
    </row>
    <row r="13205" spans="3:8">
      <c r="C13205">
        <v>218593</v>
      </c>
      <c r="D13205">
        <v>218501</v>
      </c>
      <c r="E13205">
        <v>218581</v>
      </c>
      <c r="F13205">
        <v>218509</v>
      </c>
      <c r="G13205">
        <v>218580</v>
      </c>
      <c r="H13205">
        <v>218508</v>
      </c>
    </row>
    <row r="13206" spans="3:8">
      <c r="C13206">
        <v>218558</v>
      </c>
      <c r="D13206">
        <v>218462</v>
      </c>
      <c r="E13206">
        <v>218546</v>
      </c>
      <c r="F13206">
        <v>218446</v>
      </c>
      <c r="G13206">
        <v>218545</v>
      </c>
      <c r="H13206">
        <v>218445</v>
      </c>
    </row>
    <row r="13207" spans="3:8">
      <c r="C13207">
        <v>218576</v>
      </c>
      <c r="D13207">
        <v>218496</v>
      </c>
      <c r="E13207">
        <v>218580</v>
      </c>
      <c r="F13207">
        <v>218504</v>
      </c>
      <c r="G13207">
        <v>218579</v>
      </c>
      <c r="H13207">
        <v>218503</v>
      </c>
    </row>
    <row r="13208" spans="3:8">
      <c r="C13208">
        <v>7667</v>
      </c>
      <c r="D13208">
        <v>7611</v>
      </c>
      <c r="E13208">
        <v>7695</v>
      </c>
      <c r="F13208">
        <v>7627</v>
      </c>
      <c r="G13208">
        <v>7694</v>
      </c>
      <c r="H13208">
        <v>7626</v>
      </c>
    </row>
    <row r="13209" spans="3:8">
      <c r="C13209">
        <v>5897</v>
      </c>
      <c r="D13209">
        <v>5829</v>
      </c>
      <c r="E13209">
        <v>5897</v>
      </c>
      <c r="F13209">
        <v>5833</v>
      </c>
      <c r="G13209">
        <v>5896</v>
      </c>
      <c r="H13209">
        <v>5832</v>
      </c>
    </row>
    <row r="13210" spans="3:8">
      <c r="C13210">
        <v>5695</v>
      </c>
      <c r="D13210">
        <v>5627</v>
      </c>
      <c r="E13210">
        <v>5719</v>
      </c>
      <c r="F13210">
        <v>5639</v>
      </c>
      <c r="G13210">
        <v>5718</v>
      </c>
      <c r="H13210">
        <v>5638</v>
      </c>
    </row>
    <row r="13211" spans="3:8">
      <c r="C13211">
        <v>5690</v>
      </c>
      <c r="D13211">
        <v>5626</v>
      </c>
      <c r="E13211">
        <v>5690</v>
      </c>
      <c r="F13211">
        <v>5614</v>
      </c>
      <c r="G13211">
        <v>5689</v>
      </c>
      <c r="H13211">
        <v>5613</v>
      </c>
    </row>
    <row r="13212" spans="3:8">
      <c r="C13212">
        <v>5700</v>
      </c>
      <c r="D13212">
        <v>5660</v>
      </c>
      <c r="E13212">
        <v>5736</v>
      </c>
      <c r="F13212">
        <v>5640</v>
      </c>
      <c r="G13212">
        <v>5735</v>
      </c>
      <c r="H13212">
        <v>5639</v>
      </c>
    </row>
    <row r="13213" spans="3:8">
      <c r="C13213">
        <v>157907</v>
      </c>
      <c r="D13213">
        <v>157819</v>
      </c>
      <c r="E13213">
        <v>157899</v>
      </c>
      <c r="F13213">
        <v>157811</v>
      </c>
      <c r="G13213">
        <v>157898</v>
      </c>
      <c r="H13213">
        <v>157810</v>
      </c>
    </row>
    <row r="13214" spans="3:8">
      <c r="C13214">
        <v>158969</v>
      </c>
      <c r="D13214">
        <v>158877</v>
      </c>
      <c r="E13214">
        <v>158969</v>
      </c>
      <c r="F13214">
        <v>158905</v>
      </c>
      <c r="G13214">
        <v>158968</v>
      </c>
      <c r="H13214">
        <v>158904</v>
      </c>
    </row>
    <row r="13215" spans="3:8">
      <c r="C13215">
        <v>159000</v>
      </c>
      <c r="D13215">
        <v>158920</v>
      </c>
      <c r="E13215">
        <v>159004</v>
      </c>
      <c r="F13215">
        <v>158920</v>
      </c>
      <c r="G13215">
        <v>159003</v>
      </c>
      <c r="H13215">
        <v>158919</v>
      </c>
    </row>
    <row r="13216" spans="3:8">
      <c r="C13216">
        <v>159042</v>
      </c>
      <c r="D13216">
        <v>158930</v>
      </c>
      <c r="E13216">
        <v>159022</v>
      </c>
      <c r="F13216">
        <v>158946</v>
      </c>
      <c r="G13216">
        <v>159021</v>
      </c>
      <c r="H13216">
        <v>158945</v>
      </c>
    </row>
    <row r="13217" spans="3:8">
      <c r="C13217">
        <v>159023</v>
      </c>
      <c r="D13217">
        <v>158923</v>
      </c>
      <c r="E13217">
        <v>159011</v>
      </c>
      <c r="F13217">
        <v>158939</v>
      </c>
      <c r="G13217">
        <v>159010</v>
      </c>
      <c r="H13217">
        <v>158938</v>
      </c>
    </row>
    <row r="13218" spans="3:8">
      <c r="C13218">
        <v>159099</v>
      </c>
      <c r="D13218">
        <v>159011</v>
      </c>
      <c r="E13218">
        <v>159083</v>
      </c>
      <c r="F13218">
        <v>159011</v>
      </c>
      <c r="G13218">
        <v>159082</v>
      </c>
      <c r="H13218">
        <v>159010</v>
      </c>
    </row>
    <row r="13219" spans="3:8">
      <c r="C13219">
        <v>159109</v>
      </c>
      <c r="D13219">
        <v>158997</v>
      </c>
      <c r="E13219">
        <v>159085</v>
      </c>
      <c r="F13219">
        <v>158993</v>
      </c>
      <c r="G13219">
        <v>159084</v>
      </c>
      <c r="H13219">
        <v>158992</v>
      </c>
    </row>
    <row r="13220" spans="3:8">
      <c r="C13220">
        <v>159063</v>
      </c>
      <c r="D13220">
        <v>158967</v>
      </c>
      <c r="E13220">
        <v>159055</v>
      </c>
      <c r="F13220">
        <v>159019</v>
      </c>
      <c r="G13220">
        <v>159054</v>
      </c>
      <c r="H13220">
        <v>159018</v>
      </c>
    </row>
    <row r="13221" spans="3:8">
      <c r="C13221">
        <v>158994</v>
      </c>
      <c r="D13221">
        <v>158926</v>
      </c>
      <c r="E13221">
        <v>159026</v>
      </c>
      <c r="F13221">
        <v>158946</v>
      </c>
      <c r="G13221">
        <v>159025</v>
      </c>
      <c r="H13221">
        <v>158945</v>
      </c>
    </row>
    <row r="13222" spans="3:8">
      <c r="C13222">
        <v>7351</v>
      </c>
      <c r="D13222">
        <v>7275</v>
      </c>
      <c r="E13222">
        <v>7347</v>
      </c>
      <c r="F13222">
        <v>7259</v>
      </c>
      <c r="G13222">
        <v>7346</v>
      </c>
      <c r="H13222">
        <v>7258</v>
      </c>
    </row>
    <row r="13223" spans="3:8">
      <c r="C13223">
        <v>5973</v>
      </c>
      <c r="D13223">
        <v>5929</v>
      </c>
      <c r="E13223">
        <v>5993</v>
      </c>
      <c r="F13223">
        <v>5897</v>
      </c>
      <c r="G13223">
        <v>5992</v>
      </c>
      <c r="H13223">
        <v>5896</v>
      </c>
    </row>
    <row r="13224" spans="3:8">
      <c r="C13224">
        <v>5703</v>
      </c>
      <c r="D13224">
        <v>5639</v>
      </c>
      <c r="E13224">
        <v>5735</v>
      </c>
      <c r="F13224">
        <v>5635</v>
      </c>
      <c r="G13224">
        <v>5734</v>
      </c>
      <c r="H13224">
        <v>5634</v>
      </c>
    </row>
    <row r="13225" spans="3:8">
      <c r="C13225">
        <v>5681</v>
      </c>
      <c r="D13225">
        <v>5593</v>
      </c>
      <c r="E13225">
        <v>5681</v>
      </c>
      <c r="F13225">
        <v>5609</v>
      </c>
      <c r="G13225">
        <v>5680</v>
      </c>
      <c r="H13225">
        <v>5608</v>
      </c>
    </row>
    <row r="13226" spans="3:8">
      <c r="C13226">
        <v>5711</v>
      </c>
      <c r="D13226">
        <v>5635</v>
      </c>
      <c r="E13226">
        <v>5711</v>
      </c>
      <c r="F13226">
        <v>5631</v>
      </c>
      <c r="G13226">
        <v>5710</v>
      </c>
      <c r="H13226">
        <v>5630</v>
      </c>
    </row>
    <row r="13227" spans="3:8">
      <c r="C13227">
        <v>309132</v>
      </c>
      <c r="D13227">
        <v>309016</v>
      </c>
      <c r="E13227">
        <v>309124</v>
      </c>
      <c r="F13227">
        <v>309072</v>
      </c>
      <c r="G13227">
        <v>309123</v>
      </c>
      <c r="H13227">
        <v>309071</v>
      </c>
    </row>
    <row r="13228" spans="3:8">
      <c r="C13228">
        <v>312328</v>
      </c>
      <c r="D13228">
        <v>312200</v>
      </c>
      <c r="E13228">
        <v>312300</v>
      </c>
      <c r="F13228">
        <v>312220</v>
      </c>
      <c r="G13228">
        <v>312299</v>
      </c>
      <c r="H13228">
        <v>312219</v>
      </c>
    </row>
    <row r="13229" spans="3:8">
      <c r="C13229">
        <v>312242</v>
      </c>
      <c r="D13229">
        <v>312146</v>
      </c>
      <c r="E13229">
        <v>312250</v>
      </c>
      <c r="F13229">
        <v>312166</v>
      </c>
      <c r="G13229">
        <v>312249</v>
      </c>
      <c r="H13229">
        <v>312165</v>
      </c>
    </row>
    <row r="13230" spans="3:8">
      <c r="C13230">
        <v>312161</v>
      </c>
      <c r="D13230">
        <v>312057</v>
      </c>
      <c r="E13230">
        <v>312141</v>
      </c>
      <c r="F13230">
        <v>312045</v>
      </c>
      <c r="G13230">
        <v>312140</v>
      </c>
      <c r="H13230">
        <v>312044</v>
      </c>
    </row>
    <row r="13231" spans="3:8">
      <c r="C13231">
        <v>312275</v>
      </c>
      <c r="D13231">
        <v>312215</v>
      </c>
      <c r="E13231">
        <v>312283</v>
      </c>
      <c r="F13231">
        <v>312211</v>
      </c>
      <c r="G13231">
        <v>312282</v>
      </c>
      <c r="H13231">
        <v>312210</v>
      </c>
    </row>
    <row r="13232" spans="3:8">
      <c r="C13232">
        <v>312252</v>
      </c>
      <c r="D13232">
        <v>312172</v>
      </c>
      <c r="E13232">
        <v>312240</v>
      </c>
      <c r="F13232">
        <v>312184</v>
      </c>
      <c r="G13232">
        <v>312239</v>
      </c>
      <c r="H13232">
        <v>312183</v>
      </c>
    </row>
    <row r="13233" spans="3:8">
      <c r="C13233">
        <v>312228</v>
      </c>
      <c r="D13233">
        <v>312124</v>
      </c>
      <c r="E13233">
        <v>312204</v>
      </c>
      <c r="F13233">
        <v>312128</v>
      </c>
      <c r="G13233">
        <v>312203</v>
      </c>
      <c r="H13233">
        <v>312127</v>
      </c>
    </row>
    <row r="13234" spans="3:8">
      <c r="C13234">
        <v>312204</v>
      </c>
      <c r="D13234">
        <v>312140</v>
      </c>
      <c r="E13234">
        <v>312208</v>
      </c>
      <c r="F13234">
        <v>312112</v>
      </c>
      <c r="G13234">
        <v>312207</v>
      </c>
      <c r="H13234">
        <v>312111</v>
      </c>
    </row>
    <row r="13235" spans="3:8">
      <c r="C13235">
        <v>312125</v>
      </c>
      <c r="D13235">
        <v>312057</v>
      </c>
      <c r="E13235">
        <v>312129</v>
      </c>
      <c r="F13235">
        <v>312017</v>
      </c>
      <c r="G13235">
        <v>312128</v>
      </c>
      <c r="H13235">
        <v>312016</v>
      </c>
    </row>
    <row r="13236" spans="3:8">
      <c r="C13236">
        <v>8171</v>
      </c>
      <c r="D13236">
        <v>8111</v>
      </c>
      <c r="E13236">
        <v>8171</v>
      </c>
      <c r="F13236">
        <v>8095</v>
      </c>
      <c r="G13236">
        <v>8170</v>
      </c>
      <c r="H13236">
        <v>8094</v>
      </c>
    </row>
    <row r="13237" spans="3:8">
      <c r="C13237">
        <v>5948</v>
      </c>
      <c r="D13237">
        <v>5852</v>
      </c>
      <c r="E13237">
        <v>5956</v>
      </c>
      <c r="F13237">
        <v>5876</v>
      </c>
      <c r="G13237">
        <v>5955</v>
      </c>
      <c r="H13237">
        <v>5875</v>
      </c>
    </row>
    <row r="13238" spans="3:8">
      <c r="C13238">
        <v>5710</v>
      </c>
      <c r="D13238">
        <v>5662</v>
      </c>
      <c r="E13238">
        <v>5734</v>
      </c>
      <c r="F13238">
        <v>5670</v>
      </c>
      <c r="G13238">
        <v>5733</v>
      </c>
      <c r="H13238">
        <v>5669</v>
      </c>
    </row>
    <row r="13239" spans="3:8">
      <c r="C13239">
        <v>5708</v>
      </c>
      <c r="D13239">
        <v>5648</v>
      </c>
      <c r="E13239">
        <v>5732</v>
      </c>
      <c r="F13239">
        <v>5644</v>
      </c>
      <c r="G13239">
        <v>5731</v>
      </c>
      <c r="H13239">
        <v>5643</v>
      </c>
    </row>
    <row r="13240" spans="3:8">
      <c r="C13240">
        <v>5666</v>
      </c>
      <c r="D13240">
        <v>5614</v>
      </c>
      <c r="E13240">
        <v>5674</v>
      </c>
      <c r="F13240">
        <v>5606</v>
      </c>
      <c r="G13240">
        <v>5673</v>
      </c>
      <c r="H13240">
        <v>5605</v>
      </c>
    </row>
    <row r="13241" spans="3:8">
      <c r="C13241">
        <v>292540</v>
      </c>
      <c r="D13241">
        <v>292424</v>
      </c>
      <c r="E13241">
        <v>292520</v>
      </c>
      <c r="F13241">
        <v>292460</v>
      </c>
      <c r="G13241">
        <v>292519</v>
      </c>
      <c r="H13241">
        <v>292459</v>
      </c>
    </row>
    <row r="13242" spans="3:8">
      <c r="C13242">
        <v>295244</v>
      </c>
      <c r="D13242">
        <v>295124</v>
      </c>
      <c r="E13242">
        <v>295208</v>
      </c>
      <c r="F13242">
        <v>295128</v>
      </c>
      <c r="G13242">
        <v>295207</v>
      </c>
      <c r="H13242">
        <v>295127</v>
      </c>
    </row>
    <row r="13243" spans="3:8">
      <c r="C13243">
        <v>295286</v>
      </c>
      <c r="D13243">
        <v>295198</v>
      </c>
      <c r="E13243">
        <v>295294</v>
      </c>
      <c r="F13243">
        <v>295214</v>
      </c>
      <c r="G13243">
        <v>295293</v>
      </c>
      <c r="H13243">
        <v>295213</v>
      </c>
    </row>
    <row r="13244" spans="3:8">
      <c r="C13244">
        <v>295287</v>
      </c>
      <c r="D13244">
        <v>295179</v>
      </c>
      <c r="E13244">
        <v>295287</v>
      </c>
      <c r="F13244">
        <v>295215</v>
      </c>
      <c r="G13244">
        <v>295286</v>
      </c>
      <c r="H13244">
        <v>295214</v>
      </c>
    </row>
    <row r="13245" spans="3:8">
      <c r="C13245">
        <v>295294</v>
      </c>
      <c r="D13245">
        <v>295190</v>
      </c>
      <c r="E13245">
        <v>295294</v>
      </c>
      <c r="F13245">
        <v>295194</v>
      </c>
      <c r="G13245">
        <v>295293</v>
      </c>
      <c r="H13245">
        <v>295193</v>
      </c>
    </row>
    <row r="13246" spans="3:8">
      <c r="C13246">
        <v>295283</v>
      </c>
      <c r="D13246">
        <v>295195</v>
      </c>
      <c r="E13246">
        <v>295267</v>
      </c>
      <c r="F13246">
        <v>295215</v>
      </c>
      <c r="G13246">
        <v>295266</v>
      </c>
      <c r="H13246">
        <v>295214</v>
      </c>
    </row>
    <row r="13247" spans="3:8">
      <c r="C13247">
        <v>295271</v>
      </c>
      <c r="D13247">
        <v>295187</v>
      </c>
      <c r="E13247">
        <v>295255</v>
      </c>
      <c r="F13247">
        <v>295187</v>
      </c>
      <c r="G13247">
        <v>295254</v>
      </c>
      <c r="H13247">
        <v>295186</v>
      </c>
    </row>
    <row r="13248" spans="3:8">
      <c r="C13248">
        <v>295255</v>
      </c>
      <c r="D13248">
        <v>295183</v>
      </c>
      <c r="E13248">
        <v>295231</v>
      </c>
      <c r="F13248">
        <v>295163</v>
      </c>
      <c r="G13248">
        <v>295230</v>
      </c>
      <c r="H13248">
        <v>295162</v>
      </c>
    </row>
    <row r="13249" spans="3:8">
      <c r="C13249">
        <v>295247</v>
      </c>
      <c r="D13249">
        <v>295179</v>
      </c>
      <c r="E13249">
        <v>295267</v>
      </c>
      <c r="F13249">
        <v>295179</v>
      </c>
      <c r="G13249">
        <v>295266</v>
      </c>
      <c r="H13249">
        <v>295178</v>
      </c>
    </row>
    <row r="13250" spans="3:8">
      <c r="C13250">
        <v>8032</v>
      </c>
      <c r="D13250">
        <v>7940</v>
      </c>
      <c r="E13250">
        <v>8036</v>
      </c>
      <c r="F13250">
        <v>7956</v>
      </c>
      <c r="G13250">
        <v>8035</v>
      </c>
      <c r="H13250">
        <v>7955</v>
      </c>
    </row>
    <row r="13251" spans="3:8">
      <c r="C13251">
        <v>5920</v>
      </c>
      <c r="D13251">
        <v>5836</v>
      </c>
      <c r="E13251">
        <v>5920</v>
      </c>
      <c r="F13251">
        <v>5832</v>
      </c>
      <c r="G13251">
        <v>5919</v>
      </c>
      <c r="H13251">
        <v>5831</v>
      </c>
    </row>
    <row r="13252" spans="3:8">
      <c r="C13252">
        <v>5733</v>
      </c>
      <c r="D13252">
        <v>5649</v>
      </c>
      <c r="E13252">
        <v>5753</v>
      </c>
      <c r="F13252">
        <v>5665</v>
      </c>
      <c r="G13252">
        <v>5752</v>
      </c>
      <c r="H13252">
        <v>5664</v>
      </c>
    </row>
    <row r="13253" spans="3:8">
      <c r="C13253">
        <v>5706</v>
      </c>
      <c r="D13253">
        <v>5630</v>
      </c>
      <c r="E13253">
        <v>5710</v>
      </c>
      <c r="F13253">
        <v>5650</v>
      </c>
      <c r="G13253">
        <v>5709</v>
      </c>
      <c r="H13253">
        <v>5649</v>
      </c>
    </row>
    <row r="13254" spans="3:8">
      <c r="C13254">
        <v>5713</v>
      </c>
      <c r="D13254">
        <v>5637</v>
      </c>
      <c r="E13254">
        <v>5729</v>
      </c>
      <c r="F13254">
        <v>5657</v>
      </c>
      <c r="G13254">
        <v>5728</v>
      </c>
      <c r="H13254">
        <v>5656</v>
      </c>
    </row>
    <row r="13255" spans="3:8">
      <c r="C13255">
        <v>275555</v>
      </c>
      <c r="D13255">
        <v>275451</v>
      </c>
      <c r="E13255">
        <v>275539</v>
      </c>
      <c r="F13255">
        <v>275475</v>
      </c>
      <c r="G13255">
        <v>275538</v>
      </c>
      <c r="H13255">
        <v>275474</v>
      </c>
    </row>
    <row r="13256" spans="3:8">
      <c r="C13256">
        <v>278224</v>
      </c>
      <c r="D13256">
        <v>278104</v>
      </c>
      <c r="E13256">
        <v>278188</v>
      </c>
      <c r="F13256">
        <v>278116</v>
      </c>
      <c r="G13256">
        <v>278187</v>
      </c>
      <c r="H13256">
        <v>278115</v>
      </c>
    </row>
    <row r="13257" spans="3:8">
      <c r="C13257">
        <v>278220</v>
      </c>
      <c r="D13257">
        <v>278108</v>
      </c>
      <c r="E13257">
        <v>278188</v>
      </c>
      <c r="F13257">
        <v>278124</v>
      </c>
      <c r="G13257">
        <v>278187</v>
      </c>
      <c r="H13257">
        <v>278123</v>
      </c>
    </row>
    <row r="13258" spans="3:8">
      <c r="C13258">
        <v>278162</v>
      </c>
      <c r="D13258">
        <v>278062</v>
      </c>
      <c r="E13258">
        <v>278134</v>
      </c>
      <c r="F13258">
        <v>278062</v>
      </c>
      <c r="G13258">
        <v>278133</v>
      </c>
      <c r="H13258">
        <v>278061</v>
      </c>
    </row>
    <row r="13259" spans="3:8">
      <c r="C13259">
        <v>278175</v>
      </c>
      <c r="D13259">
        <v>278099</v>
      </c>
      <c r="E13259">
        <v>278199</v>
      </c>
      <c r="F13259">
        <v>278087</v>
      </c>
      <c r="G13259">
        <v>278198</v>
      </c>
      <c r="H13259">
        <v>278086</v>
      </c>
    </row>
    <row r="13260" spans="3:8">
      <c r="C13260">
        <v>278193</v>
      </c>
      <c r="D13260">
        <v>278097</v>
      </c>
      <c r="E13260">
        <v>278193</v>
      </c>
      <c r="F13260">
        <v>278105</v>
      </c>
      <c r="G13260">
        <v>278192</v>
      </c>
      <c r="H13260">
        <v>278104</v>
      </c>
    </row>
    <row r="13261" spans="3:8">
      <c r="C13261">
        <v>278202</v>
      </c>
      <c r="D13261">
        <v>278094</v>
      </c>
      <c r="E13261">
        <v>278186</v>
      </c>
      <c r="F13261">
        <v>278082</v>
      </c>
      <c r="G13261">
        <v>278185</v>
      </c>
      <c r="H13261">
        <v>278081</v>
      </c>
    </row>
    <row r="13262" spans="3:8">
      <c r="C13262">
        <v>278246</v>
      </c>
      <c r="D13262">
        <v>278158</v>
      </c>
      <c r="E13262">
        <v>278238</v>
      </c>
      <c r="F13262">
        <v>278154</v>
      </c>
      <c r="G13262">
        <v>278237</v>
      </c>
      <c r="H13262">
        <v>278153</v>
      </c>
    </row>
    <row r="13263" spans="3:8">
      <c r="C13263">
        <v>278180</v>
      </c>
      <c r="D13263">
        <v>278112</v>
      </c>
      <c r="E13263">
        <v>278180</v>
      </c>
      <c r="F13263">
        <v>278092</v>
      </c>
      <c r="G13263">
        <v>278179</v>
      </c>
      <c r="H13263">
        <v>278091</v>
      </c>
    </row>
    <row r="13264" spans="3:8">
      <c r="C13264">
        <v>7909</v>
      </c>
      <c r="D13264">
        <v>7841</v>
      </c>
      <c r="E13264">
        <v>7925</v>
      </c>
      <c r="F13264">
        <v>7833</v>
      </c>
      <c r="G13264">
        <v>7924</v>
      </c>
      <c r="H13264">
        <v>7832</v>
      </c>
    </row>
    <row r="13265" spans="3:8">
      <c r="C13265">
        <v>5892</v>
      </c>
      <c r="D13265">
        <v>5792</v>
      </c>
      <c r="E13265">
        <v>5888</v>
      </c>
      <c r="F13265">
        <v>5796</v>
      </c>
      <c r="G13265">
        <v>5887</v>
      </c>
      <c r="H13265">
        <v>5795</v>
      </c>
    </row>
    <row r="13266" spans="3:8">
      <c r="C13266">
        <v>5708</v>
      </c>
      <c r="D13266">
        <v>5640</v>
      </c>
      <c r="E13266">
        <v>5716</v>
      </c>
      <c r="F13266">
        <v>5620</v>
      </c>
      <c r="G13266">
        <v>5715</v>
      </c>
      <c r="H13266">
        <v>5619</v>
      </c>
    </row>
    <row r="13267" spans="3:8">
      <c r="C13267">
        <v>5678</v>
      </c>
      <c r="D13267">
        <v>5630</v>
      </c>
      <c r="E13267">
        <v>5714</v>
      </c>
      <c r="F13267">
        <v>5630</v>
      </c>
      <c r="G13267">
        <v>5713</v>
      </c>
      <c r="H13267">
        <v>5629</v>
      </c>
    </row>
    <row r="13268" spans="3:8">
      <c r="C13268">
        <v>5676</v>
      </c>
      <c r="D13268">
        <v>5572</v>
      </c>
      <c r="E13268">
        <v>5684</v>
      </c>
      <c r="F13268">
        <v>5612</v>
      </c>
      <c r="G13268">
        <v>5683</v>
      </c>
      <c r="H13268">
        <v>5611</v>
      </c>
    </row>
    <row r="13269" spans="3:8">
      <c r="C13269">
        <v>4789</v>
      </c>
      <c r="D13269">
        <v>4733</v>
      </c>
      <c r="E13269">
        <v>4821</v>
      </c>
      <c r="F13269">
        <v>4745</v>
      </c>
      <c r="G13269">
        <v>4820</v>
      </c>
      <c r="H13269">
        <v>4744</v>
      </c>
    </row>
    <row r="13270" spans="3:8">
      <c r="C13270">
        <v>4815</v>
      </c>
      <c r="D13270">
        <v>4727</v>
      </c>
      <c r="E13270">
        <v>4803</v>
      </c>
      <c r="F13270">
        <v>4735</v>
      </c>
      <c r="G13270">
        <v>4802</v>
      </c>
      <c r="H13270">
        <v>4734</v>
      </c>
    </row>
    <row r="13271" spans="3:8">
      <c r="C13271">
        <v>4800</v>
      </c>
      <c r="D13271">
        <v>4748</v>
      </c>
      <c r="E13271">
        <v>4820</v>
      </c>
      <c r="F13271">
        <v>4732</v>
      </c>
      <c r="G13271">
        <v>4819</v>
      </c>
      <c r="H13271">
        <v>4731</v>
      </c>
    </row>
    <row r="13272" spans="3:8">
      <c r="C13272">
        <v>295113</v>
      </c>
      <c r="D13272">
        <v>294989</v>
      </c>
      <c r="E13272">
        <v>295081</v>
      </c>
      <c r="F13272">
        <v>295033</v>
      </c>
      <c r="G13272">
        <v>295080</v>
      </c>
      <c r="H13272">
        <v>295032</v>
      </c>
    </row>
    <row r="13273" spans="3:8">
      <c r="C13273">
        <v>303781</v>
      </c>
      <c r="D13273">
        <v>303669</v>
      </c>
      <c r="E13273">
        <v>303741</v>
      </c>
      <c r="F13273">
        <v>303685</v>
      </c>
      <c r="G13273">
        <v>303740</v>
      </c>
      <c r="H13273">
        <v>303684</v>
      </c>
    </row>
    <row r="13274" spans="3:8">
      <c r="C13274">
        <v>303812</v>
      </c>
      <c r="D13274">
        <v>303696</v>
      </c>
      <c r="E13274">
        <v>303768</v>
      </c>
      <c r="F13274">
        <v>303712</v>
      </c>
      <c r="G13274">
        <v>303767</v>
      </c>
      <c r="H13274">
        <v>303711</v>
      </c>
    </row>
    <row r="13275" spans="3:8">
      <c r="C13275">
        <v>303815</v>
      </c>
      <c r="D13275">
        <v>303679</v>
      </c>
      <c r="E13275">
        <v>303795</v>
      </c>
      <c r="F13275">
        <v>303727</v>
      </c>
      <c r="G13275">
        <v>303794</v>
      </c>
      <c r="H13275">
        <v>303726</v>
      </c>
    </row>
    <row r="13276" spans="3:8">
      <c r="C13276">
        <v>303772</v>
      </c>
      <c r="D13276">
        <v>303640</v>
      </c>
      <c r="E13276">
        <v>303752</v>
      </c>
      <c r="F13276">
        <v>303632</v>
      </c>
      <c r="G13276">
        <v>303751</v>
      </c>
      <c r="H13276">
        <v>303631</v>
      </c>
    </row>
    <row r="13277" spans="3:8">
      <c r="C13277">
        <v>303766</v>
      </c>
      <c r="D13277">
        <v>303646</v>
      </c>
      <c r="E13277">
        <v>303754</v>
      </c>
      <c r="F13277">
        <v>303650</v>
      </c>
      <c r="G13277">
        <v>303753</v>
      </c>
      <c r="H13277">
        <v>303649</v>
      </c>
    </row>
    <row r="13278" spans="3:8">
      <c r="C13278">
        <v>303811</v>
      </c>
      <c r="D13278">
        <v>303695</v>
      </c>
      <c r="E13278">
        <v>303783</v>
      </c>
      <c r="F13278">
        <v>303687</v>
      </c>
      <c r="G13278">
        <v>303782</v>
      </c>
      <c r="H13278">
        <v>303686</v>
      </c>
    </row>
    <row r="13279" spans="3:8">
      <c r="C13279">
        <v>303586</v>
      </c>
      <c r="D13279">
        <v>303506</v>
      </c>
      <c r="E13279">
        <v>303602</v>
      </c>
      <c r="F13279">
        <v>303490</v>
      </c>
      <c r="G13279">
        <v>303601</v>
      </c>
      <c r="H13279">
        <v>303489</v>
      </c>
    </row>
    <row r="13280" spans="3:8">
      <c r="C13280">
        <v>125369</v>
      </c>
      <c r="D13280">
        <v>125305</v>
      </c>
      <c r="E13280">
        <v>125389</v>
      </c>
      <c r="F13280">
        <v>125305</v>
      </c>
      <c r="G13280">
        <v>125388</v>
      </c>
      <c r="H13280">
        <v>125304</v>
      </c>
    </row>
    <row r="13281" spans="3:8">
      <c r="C13281">
        <v>124832</v>
      </c>
      <c r="D13281">
        <v>124740</v>
      </c>
      <c r="E13281">
        <v>124824</v>
      </c>
      <c r="F13281">
        <v>124748</v>
      </c>
      <c r="G13281">
        <v>124823</v>
      </c>
      <c r="H13281">
        <v>124747</v>
      </c>
    </row>
    <row r="13282" spans="3:8">
      <c r="C13282">
        <v>124834</v>
      </c>
      <c r="D13282">
        <v>124746</v>
      </c>
      <c r="E13282">
        <v>124826</v>
      </c>
      <c r="F13282">
        <v>124738</v>
      </c>
      <c r="G13282">
        <v>124825</v>
      </c>
      <c r="H13282">
        <v>124737</v>
      </c>
    </row>
    <row r="13283" spans="3:8">
      <c r="C13283">
        <v>124857</v>
      </c>
      <c r="D13283">
        <v>124765</v>
      </c>
      <c r="E13283">
        <v>124849</v>
      </c>
      <c r="F13283">
        <v>124773</v>
      </c>
      <c r="G13283">
        <v>124848</v>
      </c>
      <c r="H13283">
        <v>124772</v>
      </c>
    </row>
    <row r="13284" spans="3:8">
      <c r="C13284">
        <v>124865</v>
      </c>
      <c r="D13284">
        <v>124789</v>
      </c>
      <c r="E13284">
        <v>124881</v>
      </c>
      <c r="F13284">
        <v>124793</v>
      </c>
      <c r="G13284">
        <v>124880</v>
      </c>
      <c r="H13284">
        <v>124792</v>
      </c>
    </row>
    <row r="13285" spans="3:8">
      <c r="C13285">
        <v>4788</v>
      </c>
      <c r="D13285">
        <v>4732</v>
      </c>
      <c r="E13285">
        <v>4804</v>
      </c>
      <c r="F13285">
        <v>4724</v>
      </c>
      <c r="G13285">
        <v>4803</v>
      </c>
      <c r="H13285">
        <v>4723</v>
      </c>
    </row>
    <row r="13286" spans="3:8">
      <c r="C13286">
        <v>4786</v>
      </c>
      <c r="D13286">
        <v>4726</v>
      </c>
      <c r="E13286">
        <v>4806</v>
      </c>
      <c r="F13286">
        <v>4730</v>
      </c>
      <c r="G13286">
        <v>4805</v>
      </c>
      <c r="H13286">
        <v>4729</v>
      </c>
    </row>
    <row r="13287" spans="3:8">
      <c r="C13287">
        <v>4798</v>
      </c>
      <c r="D13287">
        <v>4762</v>
      </c>
      <c r="E13287">
        <v>4810</v>
      </c>
      <c r="F13287">
        <v>4730</v>
      </c>
      <c r="G13287">
        <v>4809</v>
      </c>
      <c r="H13287">
        <v>4729</v>
      </c>
    </row>
    <row r="13288" spans="3:8">
      <c r="C13288">
        <v>4805</v>
      </c>
      <c r="D13288">
        <v>4729</v>
      </c>
      <c r="E13288">
        <v>4829</v>
      </c>
      <c r="F13288">
        <v>4757</v>
      </c>
      <c r="G13288">
        <v>4828</v>
      </c>
      <c r="H13288">
        <v>4756</v>
      </c>
    </row>
    <row r="13289" spans="3:8">
      <c r="C13289">
        <v>4817</v>
      </c>
      <c r="D13289">
        <v>4733</v>
      </c>
      <c r="E13289">
        <v>4821</v>
      </c>
      <c r="F13289">
        <v>4753</v>
      </c>
      <c r="G13289">
        <v>4820</v>
      </c>
      <c r="H13289">
        <v>4752</v>
      </c>
    </row>
    <row r="13290" spans="3:8">
      <c r="C13290">
        <v>4835</v>
      </c>
      <c r="D13290">
        <v>4735</v>
      </c>
      <c r="E13290">
        <v>4799</v>
      </c>
      <c r="F13290">
        <v>4723</v>
      </c>
      <c r="G13290">
        <v>4798</v>
      </c>
      <c r="H13290">
        <v>4722</v>
      </c>
    </row>
    <row r="13291" spans="3:8">
      <c r="C13291">
        <v>4793</v>
      </c>
      <c r="D13291">
        <v>4729</v>
      </c>
      <c r="E13291">
        <v>4801</v>
      </c>
      <c r="F13291">
        <v>4749</v>
      </c>
      <c r="G13291">
        <v>4800</v>
      </c>
      <c r="H13291">
        <v>4748</v>
      </c>
    </row>
    <row r="13292" spans="3:8">
      <c r="C13292">
        <v>4807</v>
      </c>
      <c r="D13292">
        <v>4739</v>
      </c>
      <c r="E13292">
        <v>4799</v>
      </c>
      <c r="F13292">
        <v>4707</v>
      </c>
      <c r="G13292">
        <v>4798</v>
      </c>
      <c r="H13292">
        <v>4706</v>
      </c>
    </row>
    <row r="13293" spans="3:8">
      <c r="C13293">
        <v>4798</v>
      </c>
      <c r="D13293">
        <v>4738</v>
      </c>
      <c r="E13293">
        <v>4814</v>
      </c>
      <c r="F13293">
        <v>4722</v>
      </c>
      <c r="G13293">
        <v>4813</v>
      </c>
      <c r="H13293">
        <v>4721</v>
      </c>
    </row>
    <row r="13294" spans="3:8">
      <c r="C13294">
        <v>4791</v>
      </c>
      <c r="D13294">
        <v>4719</v>
      </c>
      <c r="E13294">
        <v>4819</v>
      </c>
      <c r="F13294">
        <v>4711</v>
      </c>
      <c r="G13294">
        <v>4818</v>
      </c>
      <c r="H13294">
        <v>4710</v>
      </c>
    </row>
    <row r="13295" spans="3:8">
      <c r="C13295">
        <v>191452</v>
      </c>
      <c r="D13295">
        <v>191364</v>
      </c>
      <c r="E13295">
        <v>191452</v>
      </c>
      <c r="F13295">
        <v>191364</v>
      </c>
      <c r="G13295">
        <v>191451</v>
      </c>
      <c r="H13295">
        <v>191363</v>
      </c>
    </row>
    <row r="13296" spans="3:8">
      <c r="C13296">
        <v>193074</v>
      </c>
      <c r="D13296">
        <v>192994</v>
      </c>
      <c r="E13296">
        <v>193074</v>
      </c>
      <c r="F13296">
        <v>192974</v>
      </c>
      <c r="G13296">
        <v>193073</v>
      </c>
      <c r="H13296">
        <v>192973</v>
      </c>
    </row>
    <row r="13297" spans="3:8">
      <c r="C13297">
        <v>193035</v>
      </c>
      <c r="D13297">
        <v>192943</v>
      </c>
      <c r="E13297">
        <v>193023</v>
      </c>
      <c r="F13297">
        <v>192967</v>
      </c>
      <c r="G13297">
        <v>193022</v>
      </c>
      <c r="H13297">
        <v>192966</v>
      </c>
    </row>
    <row r="13298" spans="3:8">
      <c r="C13298">
        <v>193135</v>
      </c>
      <c r="D13298">
        <v>193067</v>
      </c>
      <c r="E13298">
        <v>193139</v>
      </c>
      <c r="F13298">
        <v>193059</v>
      </c>
      <c r="G13298">
        <v>193138</v>
      </c>
      <c r="H13298">
        <v>193058</v>
      </c>
    </row>
    <row r="13299" spans="3:8">
      <c r="C13299">
        <v>193116</v>
      </c>
      <c r="D13299">
        <v>193040</v>
      </c>
      <c r="E13299">
        <v>193136</v>
      </c>
      <c r="F13299">
        <v>193068</v>
      </c>
      <c r="G13299">
        <v>193135</v>
      </c>
      <c r="H13299">
        <v>193067</v>
      </c>
    </row>
    <row r="13300" spans="3:8">
      <c r="C13300">
        <v>193087</v>
      </c>
      <c r="D13300">
        <v>193003</v>
      </c>
      <c r="E13300">
        <v>193067</v>
      </c>
      <c r="F13300">
        <v>193003</v>
      </c>
      <c r="G13300">
        <v>193066</v>
      </c>
      <c r="H13300">
        <v>193002</v>
      </c>
    </row>
    <row r="13301" spans="3:8">
      <c r="C13301">
        <v>193042</v>
      </c>
      <c r="D13301">
        <v>192938</v>
      </c>
      <c r="E13301">
        <v>193046</v>
      </c>
      <c r="F13301">
        <v>192946</v>
      </c>
      <c r="G13301">
        <v>193045</v>
      </c>
      <c r="H13301">
        <v>192945</v>
      </c>
    </row>
    <row r="13302" spans="3:8">
      <c r="C13302">
        <v>193029</v>
      </c>
      <c r="D13302">
        <v>192933</v>
      </c>
      <c r="E13302">
        <v>193001</v>
      </c>
      <c r="F13302">
        <v>192929</v>
      </c>
      <c r="G13302">
        <v>193000</v>
      </c>
      <c r="H13302">
        <v>192928</v>
      </c>
    </row>
    <row r="13303" spans="3:8">
      <c r="C13303">
        <v>235482</v>
      </c>
      <c r="D13303">
        <v>235402</v>
      </c>
      <c r="E13303">
        <v>235482</v>
      </c>
      <c r="F13303">
        <v>235414</v>
      </c>
      <c r="G13303">
        <v>235481</v>
      </c>
      <c r="H13303">
        <v>235413</v>
      </c>
    </row>
    <row r="13304" spans="3:8">
      <c r="C13304">
        <v>235651</v>
      </c>
      <c r="D13304">
        <v>235547</v>
      </c>
      <c r="E13304">
        <v>235615</v>
      </c>
      <c r="F13304">
        <v>235551</v>
      </c>
      <c r="G13304">
        <v>235614</v>
      </c>
      <c r="H13304">
        <v>235550</v>
      </c>
    </row>
    <row r="13305" spans="3:8">
      <c r="C13305">
        <v>235658</v>
      </c>
      <c r="D13305">
        <v>235562</v>
      </c>
      <c r="E13305">
        <v>235670</v>
      </c>
      <c r="F13305">
        <v>235582</v>
      </c>
      <c r="G13305">
        <v>235669</v>
      </c>
      <c r="H13305">
        <v>235581</v>
      </c>
    </row>
    <row r="13306" spans="3:8">
      <c r="C13306">
        <v>235628</v>
      </c>
      <c r="D13306">
        <v>235540</v>
      </c>
      <c r="E13306">
        <v>235620</v>
      </c>
      <c r="F13306">
        <v>235548</v>
      </c>
      <c r="G13306">
        <v>235619</v>
      </c>
      <c r="H13306">
        <v>235547</v>
      </c>
    </row>
    <row r="13307" spans="3:8">
      <c r="C13307">
        <v>235649</v>
      </c>
      <c r="D13307">
        <v>235561</v>
      </c>
      <c r="E13307">
        <v>235653</v>
      </c>
      <c r="F13307">
        <v>235577</v>
      </c>
      <c r="G13307">
        <v>235652</v>
      </c>
      <c r="H13307">
        <v>235576</v>
      </c>
    </row>
    <row r="13308" spans="3:8">
      <c r="C13308">
        <v>235598</v>
      </c>
      <c r="D13308">
        <v>235518</v>
      </c>
      <c r="E13308">
        <v>235574</v>
      </c>
      <c r="F13308">
        <v>235510</v>
      </c>
      <c r="G13308">
        <v>235573</v>
      </c>
      <c r="H13308">
        <v>235509</v>
      </c>
    </row>
    <row r="13309" spans="3:8">
      <c r="C13309">
        <v>235642</v>
      </c>
      <c r="D13309">
        <v>235546</v>
      </c>
      <c r="E13309">
        <v>235630</v>
      </c>
      <c r="F13309">
        <v>235550</v>
      </c>
      <c r="G13309">
        <v>235629</v>
      </c>
      <c r="H13309">
        <v>235549</v>
      </c>
    </row>
    <row r="13310" spans="3:8">
      <c r="C13310">
        <v>235574</v>
      </c>
      <c r="D13310">
        <v>235502</v>
      </c>
      <c r="E13310">
        <v>235582</v>
      </c>
      <c r="F13310">
        <v>235498</v>
      </c>
      <c r="G13310">
        <v>235581</v>
      </c>
      <c r="H13310">
        <v>235497</v>
      </c>
    </row>
    <row r="13311" spans="3:8">
      <c r="C13311">
        <v>4798</v>
      </c>
      <c r="D13311">
        <v>4714</v>
      </c>
      <c r="E13311">
        <v>4786</v>
      </c>
      <c r="F13311">
        <v>4734</v>
      </c>
      <c r="G13311">
        <v>4785</v>
      </c>
      <c r="H13311">
        <v>4733</v>
      </c>
    </row>
    <row r="13312" spans="3:8">
      <c r="C13312">
        <v>4797</v>
      </c>
      <c r="D13312">
        <v>4725</v>
      </c>
      <c r="E13312">
        <v>4797</v>
      </c>
      <c r="F13312">
        <v>4733</v>
      </c>
      <c r="G13312">
        <v>4796</v>
      </c>
      <c r="H13312">
        <v>4732</v>
      </c>
    </row>
    <row r="13313" spans="3:8">
      <c r="C13313">
        <v>4817</v>
      </c>
      <c r="D13313">
        <v>4721</v>
      </c>
      <c r="E13313">
        <v>4809</v>
      </c>
      <c r="F13313">
        <v>4725</v>
      </c>
      <c r="G13313">
        <v>4808</v>
      </c>
      <c r="H13313">
        <v>4724</v>
      </c>
    </row>
    <row r="13314" spans="3:8">
      <c r="C13314">
        <v>4796</v>
      </c>
      <c r="D13314">
        <v>4716</v>
      </c>
      <c r="E13314">
        <v>4820</v>
      </c>
      <c r="F13314">
        <v>4744</v>
      </c>
      <c r="G13314">
        <v>4819</v>
      </c>
      <c r="H13314">
        <v>4743</v>
      </c>
    </row>
    <row r="13315" spans="3:8">
      <c r="C13315">
        <v>4777</v>
      </c>
      <c r="D13315">
        <v>4733</v>
      </c>
      <c r="E13315">
        <v>4825</v>
      </c>
      <c r="F13315">
        <v>4713</v>
      </c>
      <c r="G13315">
        <v>4824</v>
      </c>
      <c r="H13315">
        <v>4712</v>
      </c>
    </row>
    <row r="13316" spans="3:8">
      <c r="C13316">
        <v>4798</v>
      </c>
      <c r="D13316">
        <v>4722</v>
      </c>
      <c r="E13316">
        <v>4806</v>
      </c>
      <c r="F13316">
        <v>4734</v>
      </c>
      <c r="G13316">
        <v>4805</v>
      </c>
      <c r="H13316">
        <v>4733</v>
      </c>
    </row>
    <row r="13317" spans="3:8">
      <c r="C13317">
        <v>174664</v>
      </c>
      <c r="D13317">
        <v>174568</v>
      </c>
      <c r="E13317">
        <v>174680</v>
      </c>
      <c r="F13317">
        <v>174576</v>
      </c>
      <c r="G13317">
        <v>174679</v>
      </c>
      <c r="H13317">
        <v>174575</v>
      </c>
    </row>
    <row r="13318" spans="3:8">
      <c r="C13318">
        <v>176043</v>
      </c>
      <c r="D13318">
        <v>175943</v>
      </c>
      <c r="E13318">
        <v>176039</v>
      </c>
      <c r="F13318">
        <v>175963</v>
      </c>
      <c r="G13318">
        <v>176038</v>
      </c>
      <c r="H13318">
        <v>175962</v>
      </c>
    </row>
    <row r="13319" spans="3:8">
      <c r="C13319">
        <v>175987</v>
      </c>
      <c r="D13319">
        <v>175899</v>
      </c>
      <c r="E13319">
        <v>175991</v>
      </c>
      <c r="F13319">
        <v>175891</v>
      </c>
      <c r="G13319">
        <v>175990</v>
      </c>
      <c r="H13319">
        <v>175890</v>
      </c>
    </row>
    <row r="13320" spans="3:8">
      <c r="C13320">
        <v>176070</v>
      </c>
      <c r="D13320">
        <v>175958</v>
      </c>
      <c r="E13320">
        <v>176046</v>
      </c>
      <c r="F13320">
        <v>175970</v>
      </c>
      <c r="G13320">
        <v>176045</v>
      </c>
      <c r="H13320">
        <v>175969</v>
      </c>
    </row>
    <row r="13321" spans="3:8">
      <c r="C13321">
        <v>176087</v>
      </c>
      <c r="D13321">
        <v>176011</v>
      </c>
      <c r="E13321">
        <v>176071</v>
      </c>
      <c r="F13321">
        <v>176031</v>
      </c>
      <c r="G13321">
        <v>176070</v>
      </c>
      <c r="H13321">
        <v>176030</v>
      </c>
    </row>
    <row r="13322" spans="3:8">
      <c r="C13322">
        <v>176070</v>
      </c>
      <c r="D13322">
        <v>175998</v>
      </c>
      <c r="E13322">
        <v>176078</v>
      </c>
      <c r="F13322">
        <v>176006</v>
      </c>
      <c r="G13322">
        <v>176077</v>
      </c>
      <c r="H13322">
        <v>176005</v>
      </c>
    </row>
    <row r="13323" spans="3:8">
      <c r="C13323">
        <v>176086</v>
      </c>
      <c r="D13323">
        <v>175990</v>
      </c>
      <c r="E13323">
        <v>176062</v>
      </c>
      <c r="F13323">
        <v>176006</v>
      </c>
      <c r="G13323">
        <v>176061</v>
      </c>
      <c r="H13323">
        <v>176005</v>
      </c>
    </row>
    <row r="13324" spans="3:8">
      <c r="C13324">
        <v>176038</v>
      </c>
      <c r="D13324">
        <v>175938</v>
      </c>
      <c r="E13324">
        <v>176042</v>
      </c>
      <c r="F13324">
        <v>175946</v>
      </c>
      <c r="G13324">
        <v>176041</v>
      </c>
      <c r="H13324">
        <v>175945</v>
      </c>
    </row>
    <row r="13325" spans="3:8">
      <c r="C13325">
        <v>176047</v>
      </c>
      <c r="D13325">
        <v>175947</v>
      </c>
      <c r="E13325">
        <v>176023</v>
      </c>
      <c r="F13325">
        <v>175947</v>
      </c>
      <c r="G13325">
        <v>176022</v>
      </c>
      <c r="H13325">
        <v>175946</v>
      </c>
    </row>
    <row r="13326" spans="3:8">
      <c r="C13326">
        <v>176050</v>
      </c>
      <c r="D13326">
        <v>175994</v>
      </c>
      <c r="E13326">
        <v>176078</v>
      </c>
      <c r="F13326">
        <v>175998</v>
      </c>
      <c r="G13326">
        <v>176077</v>
      </c>
      <c r="H13326">
        <v>175997</v>
      </c>
    </row>
    <row r="13327" spans="3:8">
      <c r="C13327">
        <v>4784</v>
      </c>
      <c r="D13327">
        <v>4708</v>
      </c>
      <c r="E13327">
        <v>4820</v>
      </c>
      <c r="F13327">
        <v>4696</v>
      </c>
      <c r="G13327">
        <v>4819</v>
      </c>
      <c r="H13327">
        <v>4695</v>
      </c>
    </row>
    <row r="13328" spans="3:8">
      <c r="C13328">
        <v>4778</v>
      </c>
      <c r="D13328">
        <v>4714</v>
      </c>
      <c r="E13328">
        <v>4802</v>
      </c>
      <c r="F13328">
        <v>4722</v>
      </c>
      <c r="G13328">
        <v>4801</v>
      </c>
      <c r="H13328">
        <v>4721</v>
      </c>
    </row>
    <row r="13329" spans="3:8">
      <c r="C13329">
        <v>4802</v>
      </c>
      <c r="D13329">
        <v>4722</v>
      </c>
      <c r="E13329">
        <v>4794</v>
      </c>
      <c r="F13329">
        <v>4742</v>
      </c>
      <c r="G13329">
        <v>4793</v>
      </c>
      <c r="H13329">
        <v>4741</v>
      </c>
    </row>
    <row r="13330" spans="3:8">
      <c r="C13330">
        <v>4782</v>
      </c>
      <c r="D13330">
        <v>4738</v>
      </c>
      <c r="E13330">
        <v>4802</v>
      </c>
      <c r="F13330">
        <v>4726</v>
      </c>
      <c r="G13330">
        <v>4801</v>
      </c>
      <c r="H13330">
        <v>4725</v>
      </c>
    </row>
    <row r="13331" spans="3:8">
      <c r="C13331">
        <v>4791</v>
      </c>
      <c r="D13331">
        <v>4727</v>
      </c>
      <c r="E13331">
        <v>4835</v>
      </c>
      <c r="F13331">
        <v>4731</v>
      </c>
      <c r="G13331">
        <v>4834</v>
      </c>
      <c r="H13331">
        <v>4730</v>
      </c>
    </row>
    <row r="13332" spans="3:8">
      <c r="C13332">
        <v>4800</v>
      </c>
      <c r="D13332">
        <v>4724</v>
      </c>
      <c r="E13332">
        <v>4808</v>
      </c>
      <c r="F13332">
        <v>4744</v>
      </c>
      <c r="G13332">
        <v>4807</v>
      </c>
      <c r="H13332">
        <v>4743</v>
      </c>
    </row>
    <row r="13333" spans="3:8">
      <c r="C13333">
        <v>158017</v>
      </c>
      <c r="D13333">
        <v>157929</v>
      </c>
      <c r="E13333">
        <v>158005</v>
      </c>
      <c r="F13333">
        <v>157929</v>
      </c>
      <c r="G13333">
        <v>158004</v>
      </c>
      <c r="H13333">
        <v>157928</v>
      </c>
    </row>
    <row r="13334" spans="3:8">
      <c r="C13334">
        <v>158933</v>
      </c>
      <c r="D13334">
        <v>158841</v>
      </c>
      <c r="E13334">
        <v>158913</v>
      </c>
      <c r="F13334">
        <v>158821</v>
      </c>
      <c r="G13334">
        <v>158912</v>
      </c>
      <c r="H13334">
        <v>158820</v>
      </c>
    </row>
    <row r="13335" spans="3:8">
      <c r="C13335">
        <v>158999</v>
      </c>
      <c r="D13335">
        <v>158899</v>
      </c>
      <c r="E13335">
        <v>158995</v>
      </c>
      <c r="F13335">
        <v>158899</v>
      </c>
      <c r="G13335">
        <v>158994</v>
      </c>
      <c r="H13335">
        <v>158898</v>
      </c>
    </row>
    <row r="13336" spans="3:8">
      <c r="C13336">
        <v>158932</v>
      </c>
      <c r="D13336">
        <v>158872</v>
      </c>
      <c r="E13336">
        <v>158932</v>
      </c>
      <c r="F13336">
        <v>158876</v>
      </c>
      <c r="G13336">
        <v>158931</v>
      </c>
      <c r="H13336">
        <v>158875</v>
      </c>
    </row>
    <row r="13337" spans="3:8">
      <c r="C13337">
        <v>158947</v>
      </c>
      <c r="D13337">
        <v>158875</v>
      </c>
      <c r="E13337">
        <v>158935</v>
      </c>
      <c r="F13337">
        <v>158859</v>
      </c>
      <c r="G13337">
        <v>158934</v>
      </c>
      <c r="H13337">
        <v>158858</v>
      </c>
    </row>
    <row r="13338" spans="3:8">
      <c r="C13338">
        <v>158892</v>
      </c>
      <c r="D13338">
        <v>158804</v>
      </c>
      <c r="E13338">
        <v>158884</v>
      </c>
      <c r="F13338">
        <v>158796</v>
      </c>
      <c r="G13338">
        <v>158883</v>
      </c>
      <c r="H13338">
        <v>158795</v>
      </c>
    </row>
    <row r="13339" spans="3:8">
      <c r="C13339">
        <v>158966</v>
      </c>
      <c r="D13339">
        <v>158886</v>
      </c>
      <c r="E13339">
        <v>158978</v>
      </c>
      <c r="F13339">
        <v>158866</v>
      </c>
      <c r="G13339">
        <v>158977</v>
      </c>
      <c r="H13339">
        <v>158865</v>
      </c>
    </row>
    <row r="13340" spans="3:8">
      <c r="C13340">
        <v>158949</v>
      </c>
      <c r="D13340">
        <v>158901</v>
      </c>
      <c r="E13340">
        <v>158969</v>
      </c>
      <c r="F13340">
        <v>158897</v>
      </c>
      <c r="G13340">
        <v>158968</v>
      </c>
      <c r="H13340">
        <v>158896</v>
      </c>
    </row>
    <row r="13341" spans="3:8">
      <c r="C13341">
        <v>158974</v>
      </c>
      <c r="D13341">
        <v>158854</v>
      </c>
      <c r="E13341">
        <v>158954</v>
      </c>
      <c r="F13341">
        <v>158870</v>
      </c>
      <c r="G13341">
        <v>158953</v>
      </c>
      <c r="H13341">
        <v>158869</v>
      </c>
    </row>
    <row r="13342" spans="3:8">
      <c r="C13342">
        <v>158943</v>
      </c>
      <c r="D13342">
        <v>158859</v>
      </c>
      <c r="E13342">
        <v>158931</v>
      </c>
      <c r="F13342">
        <v>158835</v>
      </c>
      <c r="G13342">
        <v>158930</v>
      </c>
      <c r="H13342">
        <v>158834</v>
      </c>
    </row>
    <row r="13343" spans="3:8">
      <c r="C13343">
        <v>4784</v>
      </c>
      <c r="D13343">
        <v>4720</v>
      </c>
      <c r="E13343">
        <v>4796</v>
      </c>
      <c r="F13343">
        <v>4720</v>
      </c>
      <c r="G13343">
        <v>4795</v>
      </c>
      <c r="H13343">
        <v>4719</v>
      </c>
    </row>
    <row r="13344" spans="3:8">
      <c r="C13344">
        <v>4786</v>
      </c>
      <c r="D13344">
        <v>4718</v>
      </c>
      <c r="E13344">
        <v>4802</v>
      </c>
      <c r="F13344">
        <v>4726</v>
      </c>
      <c r="G13344">
        <v>4801</v>
      </c>
      <c r="H13344">
        <v>4725</v>
      </c>
    </row>
    <row r="13345" spans="3:8">
      <c r="C13345">
        <v>4782</v>
      </c>
      <c r="D13345">
        <v>4730</v>
      </c>
      <c r="E13345">
        <v>4782</v>
      </c>
      <c r="F13345">
        <v>4726</v>
      </c>
      <c r="G13345">
        <v>4781</v>
      </c>
      <c r="H13345">
        <v>4725</v>
      </c>
    </row>
    <row r="13346" spans="3:8">
      <c r="C13346">
        <v>4797</v>
      </c>
      <c r="D13346">
        <v>4733</v>
      </c>
      <c r="E13346">
        <v>4805</v>
      </c>
      <c r="F13346">
        <v>4741</v>
      </c>
      <c r="G13346">
        <v>4804</v>
      </c>
      <c r="H13346">
        <v>4740</v>
      </c>
    </row>
    <row r="13347" spans="3:8">
      <c r="C13347">
        <v>4796</v>
      </c>
      <c r="D13347">
        <v>4708</v>
      </c>
      <c r="E13347">
        <v>4832</v>
      </c>
      <c r="F13347">
        <v>4728</v>
      </c>
      <c r="G13347">
        <v>4831</v>
      </c>
      <c r="H13347">
        <v>4727</v>
      </c>
    </row>
    <row r="13348" spans="3:8">
      <c r="C13348">
        <v>4793</v>
      </c>
      <c r="D13348">
        <v>4741</v>
      </c>
      <c r="E13348">
        <v>4825</v>
      </c>
      <c r="F13348">
        <v>4749</v>
      </c>
      <c r="G13348">
        <v>4824</v>
      </c>
      <c r="H13348">
        <v>4748</v>
      </c>
    </row>
    <row r="13349" spans="3:8">
      <c r="C13349">
        <v>208141</v>
      </c>
      <c r="D13349">
        <v>208049</v>
      </c>
      <c r="E13349">
        <v>208149</v>
      </c>
      <c r="F13349">
        <v>208065</v>
      </c>
      <c r="G13349">
        <v>208148</v>
      </c>
      <c r="H13349">
        <v>208064</v>
      </c>
    </row>
    <row r="13350" spans="3:8">
      <c r="C13350">
        <v>210141</v>
      </c>
      <c r="D13350">
        <v>210041</v>
      </c>
      <c r="E13350">
        <v>210117</v>
      </c>
      <c r="F13350">
        <v>210017</v>
      </c>
      <c r="G13350">
        <v>210116</v>
      </c>
      <c r="H13350">
        <v>210016</v>
      </c>
    </row>
    <row r="13351" spans="3:8">
      <c r="C13351">
        <v>210117</v>
      </c>
      <c r="D13351">
        <v>210041</v>
      </c>
      <c r="E13351">
        <v>210125</v>
      </c>
      <c r="F13351">
        <v>210017</v>
      </c>
      <c r="G13351">
        <v>210124</v>
      </c>
      <c r="H13351">
        <v>210016</v>
      </c>
    </row>
    <row r="13352" spans="3:8">
      <c r="C13352">
        <v>210163</v>
      </c>
      <c r="D13352">
        <v>210083</v>
      </c>
      <c r="E13352">
        <v>210163</v>
      </c>
      <c r="F13352">
        <v>210099</v>
      </c>
      <c r="G13352">
        <v>210162</v>
      </c>
      <c r="H13352">
        <v>210098</v>
      </c>
    </row>
    <row r="13353" spans="3:8">
      <c r="C13353">
        <v>210199</v>
      </c>
      <c r="D13353">
        <v>210091</v>
      </c>
      <c r="E13353">
        <v>210167</v>
      </c>
      <c r="F13353">
        <v>210111</v>
      </c>
      <c r="G13353">
        <v>210166</v>
      </c>
      <c r="H13353">
        <v>210110</v>
      </c>
    </row>
    <row r="13354" spans="3:8">
      <c r="C13354">
        <v>210090</v>
      </c>
      <c r="D13354">
        <v>210010</v>
      </c>
      <c r="E13354">
        <v>210102</v>
      </c>
      <c r="F13354">
        <v>210038</v>
      </c>
      <c r="G13354">
        <v>210101</v>
      </c>
      <c r="H13354">
        <v>210037</v>
      </c>
    </row>
    <row r="13355" spans="3:8">
      <c r="C13355">
        <v>210114</v>
      </c>
      <c r="D13355">
        <v>210018</v>
      </c>
      <c r="E13355">
        <v>210110</v>
      </c>
      <c r="F13355">
        <v>210014</v>
      </c>
      <c r="G13355">
        <v>210109</v>
      </c>
      <c r="H13355">
        <v>210013</v>
      </c>
    </row>
    <row r="13356" spans="3:8">
      <c r="C13356">
        <v>210113</v>
      </c>
      <c r="D13356">
        <v>210017</v>
      </c>
      <c r="E13356">
        <v>210121</v>
      </c>
      <c r="F13356">
        <v>210009</v>
      </c>
      <c r="G13356">
        <v>210120</v>
      </c>
      <c r="H13356">
        <v>210008</v>
      </c>
    </row>
    <row r="13357" spans="3:8">
      <c r="C13357">
        <v>210075</v>
      </c>
      <c r="D13357">
        <v>209979</v>
      </c>
      <c r="E13357">
        <v>210083</v>
      </c>
      <c r="F13357">
        <v>209999</v>
      </c>
      <c r="G13357">
        <v>210082</v>
      </c>
      <c r="H13357">
        <v>209998</v>
      </c>
    </row>
    <row r="13358" spans="3:8">
      <c r="C13358">
        <v>210096</v>
      </c>
      <c r="D13358">
        <v>209996</v>
      </c>
      <c r="E13358">
        <v>210076</v>
      </c>
      <c r="F13358">
        <v>209988</v>
      </c>
      <c r="G13358">
        <v>210075</v>
      </c>
      <c r="H13358">
        <v>209987</v>
      </c>
    </row>
    <row r="13359" spans="3:8">
      <c r="C13359">
        <v>210127</v>
      </c>
      <c r="D13359">
        <v>210043</v>
      </c>
      <c r="E13359">
        <v>210115</v>
      </c>
      <c r="F13359">
        <v>210027</v>
      </c>
      <c r="G13359">
        <v>210114</v>
      </c>
      <c r="H13359">
        <v>210026</v>
      </c>
    </row>
    <row r="13360" spans="3:8">
      <c r="C13360">
        <v>210099</v>
      </c>
      <c r="D13360">
        <v>210007</v>
      </c>
      <c r="E13360">
        <v>210107</v>
      </c>
      <c r="F13360">
        <v>210039</v>
      </c>
      <c r="G13360">
        <v>210106</v>
      </c>
      <c r="H13360">
        <v>210038</v>
      </c>
    </row>
    <row r="13361" spans="3:8">
      <c r="C13361">
        <v>4767</v>
      </c>
      <c r="D13361">
        <v>4711</v>
      </c>
      <c r="E13361">
        <v>4807</v>
      </c>
      <c r="F13361">
        <v>4731</v>
      </c>
      <c r="G13361">
        <v>4806</v>
      </c>
      <c r="H13361">
        <v>4730</v>
      </c>
    </row>
    <row r="13362" spans="3:8">
      <c r="C13362">
        <v>4809</v>
      </c>
      <c r="D13362">
        <v>4725</v>
      </c>
      <c r="E13362">
        <v>4813</v>
      </c>
      <c r="F13362">
        <v>4733</v>
      </c>
      <c r="G13362">
        <v>4812</v>
      </c>
      <c r="H13362">
        <v>4732</v>
      </c>
    </row>
    <row r="13363" spans="3:8">
      <c r="C13363">
        <v>4796</v>
      </c>
      <c r="D13363">
        <v>4740</v>
      </c>
      <c r="E13363">
        <v>4816</v>
      </c>
      <c r="F13363">
        <v>4736</v>
      </c>
      <c r="G13363">
        <v>4815</v>
      </c>
      <c r="H13363">
        <v>4735</v>
      </c>
    </row>
    <row r="13364" spans="3:8">
      <c r="C13364">
        <v>4809</v>
      </c>
      <c r="D13364">
        <v>4729</v>
      </c>
      <c r="E13364">
        <v>4793</v>
      </c>
      <c r="F13364">
        <v>4725</v>
      </c>
      <c r="G13364">
        <v>4792</v>
      </c>
      <c r="H13364">
        <v>4724</v>
      </c>
    </row>
    <row r="13365" spans="3:8">
      <c r="C13365">
        <v>4804</v>
      </c>
      <c r="D13365">
        <v>4728</v>
      </c>
      <c r="E13365">
        <v>4804</v>
      </c>
      <c r="F13365">
        <v>4736</v>
      </c>
      <c r="G13365">
        <v>4803</v>
      </c>
      <c r="H13365">
        <v>4735</v>
      </c>
    </row>
    <row r="13366" spans="3:8">
      <c r="C13366">
        <v>4809</v>
      </c>
      <c r="D13366">
        <v>4725</v>
      </c>
      <c r="E13366">
        <v>4793</v>
      </c>
      <c r="F13366">
        <v>4737</v>
      </c>
      <c r="G13366">
        <v>4792</v>
      </c>
      <c r="H13366">
        <v>4736</v>
      </c>
    </row>
    <row r="13367" spans="3:8">
      <c r="C13367">
        <v>257218</v>
      </c>
      <c r="D13367">
        <v>257094</v>
      </c>
      <c r="E13367">
        <v>257170</v>
      </c>
      <c r="F13367">
        <v>257094</v>
      </c>
      <c r="G13367">
        <v>257169</v>
      </c>
      <c r="H13367">
        <v>257093</v>
      </c>
    </row>
    <row r="13368" spans="3:8">
      <c r="C13368">
        <v>261192</v>
      </c>
      <c r="D13368">
        <v>261080</v>
      </c>
      <c r="E13368">
        <v>261160</v>
      </c>
      <c r="F13368">
        <v>261092</v>
      </c>
      <c r="G13368">
        <v>261159</v>
      </c>
      <c r="H13368">
        <v>261091</v>
      </c>
    </row>
    <row r="13369" spans="3:8">
      <c r="C13369">
        <v>261187</v>
      </c>
      <c r="D13369">
        <v>261099</v>
      </c>
      <c r="E13369">
        <v>261159</v>
      </c>
      <c r="F13369">
        <v>261087</v>
      </c>
      <c r="G13369">
        <v>261158</v>
      </c>
      <c r="H13369">
        <v>261086</v>
      </c>
    </row>
    <row r="13370" spans="3:8">
      <c r="C13370">
        <v>261191</v>
      </c>
      <c r="D13370">
        <v>261099</v>
      </c>
      <c r="E13370">
        <v>261167</v>
      </c>
      <c r="F13370">
        <v>261103</v>
      </c>
      <c r="G13370">
        <v>261166</v>
      </c>
      <c r="H13370">
        <v>261102</v>
      </c>
    </row>
    <row r="13371" spans="3:8">
      <c r="C13371">
        <v>261221</v>
      </c>
      <c r="D13371">
        <v>261133</v>
      </c>
      <c r="E13371">
        <v>261237</v>
      </c>
      <c r="F13371">
        <v>261145</v>
      </c>
      <c r="G13371">
        <v>261236</v>
      </c>
      <c r="H13371">
        <v>261144</v>
      </c>
    </row>
    <row r="13372" spans="3:8">
      <c r="C13372">
        <v>261213</v>
      </c>
      <c r="D13372">
        <v>261149</v>
      </c>
      <c r="E13372">
        <v>261217</v>
      </c>
      <c r="F13372">
        <v>261125</v>
      </c>
      <c r="G13372">
        <v>261216</v>
      </c>
      <c r="H13372">
        <v>261124</v>
      </c>
    </row>
    <row r="13373" spans="3:8">
      <c r="C13373">
        <v>261214</v>
      </c>
      <c r="D13373">
        <v>261106</v>
      </c>
      <c r="E13373">
        <v>261178</v>
      </c>
      <c r="F13373">
        <v>261106</v>
      </c>
      <c r="G13373">
        <v>261177</v>
      </c>
      <c r="H13373">
        <v>261105</v>
      </c>
    </row>
    <row r="13374" spans="3:8">
      <c r="C13374">
        <v>261213</v>
      </c>
      <c r="D13374">
        <v>261113</v>
      </c>
      <c r="E13374">
        <v>261201</v>
      </c>
      <c r="F13374">
        <v>261109</v>
      </c>
      <c r="G13374">
        <v>261200</v>
      </c>
      <c r="H13374">
        <v>261108</v>
      </c>
    </row>
    <row r="13375" spans="3:8">
      <c r="C13375">
        <v>261205</v>
      </c>
      <c r="D13375">
        <v>261145</v>
      </c>
      <c r="E13375">
        <v>261197</v>
      </c>
      <c r="F13375">
        <v>261117</v>
      </c>
      <c r="G13375">
        <v>261196</v>
      </c>
      <c r="H13375">
        <v>261116</v>
      </c>
    </row>
    <row r="13376" spans="3:8">
      <c r="C13376">
        <v>4792</v>
      </c>
      <c r="D13376">
        <v>4712</v>
      </c>
      <c r="E13376">
        <v>4812</v>
      </c>
      <c r="F13376">
        <v>4732</v>
      </c>
      <c r="G13376">
        <v>4811</v>
      </c>
      <c r="H13376">
        <v>4731</v>
      </c>
    </row>
    <row r="13377" spans="3:8">
      <c r="C13377">
        <v>4786</v>
      </c>
      <c r="D13377">
        <v>4714</v>
      </c>
      <c r="E13377">
        <v>4802</v>
      </c>
      <c r="F13377">
        <v>4702</v>
      </c>
      <c r="G13377">
        <v>4801</v>
      </c>
      <c r="H13377">
        <v>4701</v>
      </c>
    </row>
    <row r="13378" spans="3:8">
      <c r="C13378">
        <v>4792</v>
      </c>
      <c r="D13378">
        <v>4716</v>
      </c>
      <c r="E13378">
        <v>4792</v>
      </c>
      <c r="F13378">
        <v>4732</v>
      </c>
      <c r="G13378">
        <v>4791</v>
      </c>
      <c r="H13378">
        <v>4731</v>
      </c>
    </row>
    <row r="13379" spans="3:8">
      <c r="C13379">
        <v>4799</v>
      </c>
      <c r="D13379">
        <v>4715</v>
      </c>
      <c r="E13379">
        <v>4815</v>
      </c>
      <c r="F13379">
        <v>4719</v>
      </c>
      <c r="G13379">
        <v>4814</v>
      </c>
      <c r="H13379">
        <v>4718</v>
      </c>
    </row>
    <row r="13380" spans="3:8">
      <c r="C13380">
        <v>4812</v>
      </c>
      <c r="D13380">
        <v>4728</v>
      </c>
      <c r="E13380">
        <v>4804</v>
      </c>
      <c r="F13380">
        <v>4724</v>
      </c>
      <c r="G13380">
        <v>4803</v>
      </c>
      <c r="H13380">
        <v>4723</v>
      </c>
    </row>
    <row r="13381" spans="3:8">
      <c r="C13381">
        <v>4810</v>
      </c>
      <c r="D13381">
        <v>4738</v>
      </c>
      <c r="E13381">
        <v>4814</v>
      </c>
      <c r="F13381">
        <v>4726</v>
      </c>
      <c r="G13381">
        <v>4813</v>
      </c>
      <c r="H13381">
        <v>4725</v>
      </c>
    </row>
    <row r="13382" spans="3:8">
      <c r="C13382">
        <v>301510</v>
      </c>
      <c r="D13382">
        <v>301382</v>
      </c>
      <c r="E13382">
        <v>301486</v>
      </c>
      <c r="F13382">
        <v>301398</v>
      </c>
      <c r="G13382">
        <v>301485</v>
      </c>
      <c r="H13382">
        <v>301397</v>
      </c>
    </row>
    <row r="13383" spans="3:8">
      <c r="C13383">
        <v>312244</v>
      </c>
      <c r="D13383">
        <v>312104</v>
      </c>
      <c r="E13383">
        <v>312204</v>
      </c>
      <c r="F13383">
        <v>312140</v>
      </c>
      <c r="G13383">
        <v>312203</v>
      </c>
      <c r="H13383">
        <v>312139</v>
      </c>
    </row>
    <row r="13384" spans="3:8">
      <c r="C13384">
        <v>312117</v>
      </c>
      <c r="D13384">
        <v>312005</v>
      </c>
      <c r="E13384">
        <v>312113</v>
      </c>
      <c r="F13384">
        <v>312033</v>
      </c>
      <c r="G13384">
        <v>312112</v>
      </c>
      <c r="H13384">
        <v>312032</v>
      </c>
    </row>
    <row r="13385" spans="3:8">
      <c r="C13385">
        <v>312255</v>
      </c>
      <c r="D13385">
        <v>312135</v>
      </c>
      <c r="E13385">
        <v>312231</v>
      </c>
      <c r="F13385">
        <v>312159</v>
      </c>
      <c r="G13385">
        <v>312230</v>
      </c>
      <c r="H13385">
        <v>312158</v>
      </c>
    </row>
    <row r="13386" spans="3:8">
      <c r="C13386">
        <v>312231</v>
      </c>
      <c r="D13386">
        <v>312171</v>
      </c>
      <c r="E13386">
        <v>312235</v>
      </c>
      <c r="F13386">
        <v>312151</v>
      </c>
      <c r="G13386">
        <v>312234</v>
      </c>
      <c r="H13386">
        <v>312150</v>
      </c>
    </row>
    <row r="13387" spans="3:8">
      <c r="C13387">
        <v>312202</v>
      </c>
      <c r="D13387">
        <v>312090</v>
      </c>
      <c r="E13387">
        <v>312210</v>
      </c>
      <c r="F13387">
        <v>312114</v>
      </c>
      <c r="G13387">
        <v>312209</v>
      </c>
      <c r="H13387">
        <v>312113</v>
      </c>
    </row>
    <row r="13388" spans="3:8">
      <c r="C13388">
        <v>312261</v>
      </c>
      <c r="D13388">
        <v>312193</v>
      </c>
      <c r="E13388">
        <v>312285</v>
      </c>
      <c r="F13388">
        <v>312169</v>
      </c>
      <c r="G13388">
        <v>312284</v>
      </c>
      <c r="H13388">
        <v>312168</v>
      </c>
    </row>
    <row r="13389" spans="3:8">
      <c r="C13389">
        <v>312259</v>
      </c>
      <c r="D13389">
        <v>312155</v>
      </c>
      <c r="E13389">
        <v>312243</v>
      </c>
      <c r="F13389">
        <v>312155</v>
      </c>
      <c r="G13389">
        <v>312242</v>
      </c>
      <c r="H13389">
        <v>312154</v>
      </c>
    </row>
    <row r="13390" spans="3:8">
      <c r="C13390">
        <v>312212</v>
      </c>
      <c r="D13390">
        <v>312132</v>
      </c>
      <c r="E13390">
        <v>312220</v>
      </c>
      <c r="F13390">
        <v>312132</v>
      </c>
      <c r="G13390">
        <v>312219</v>
      </c>
      <c r="H13390">
        <v>312131</v>
      </c>
    </row>
    <row r="13391" spans="3:8">
      <c r="C13391">
        <v>8132</v>
      </c>
      <c r="D13391">
        <v>8064</v>
      </c>
      <c r="E13391">
        <v>8132</v>
      </c>
      <c r="F13391">
        <v>8048</v>
      </c>
      <c r="G13391">
        <v>8131</v>
      </c>
      <c r="H13391">
        <v>8047</v>
      </c>
    </row>
    <row r="13392" spans="3:8">
      <c r="C13392">
        <v>5898</v>
      </c>
      <c r="D13392">
        <v>5826</v>
      </c>
      <c r="E13392">
        <v>5918</v>
      </c>
      <c r="F13392">
        <v>5814</v>
      </c>
      <c r="G13392">
        <v>5917</v>
      </c>
      <c r="H13392">
        <v>5813</v>
      </c>
    </row>
    <row r="13393" spans="3:8">
      <c r="C13393">
        <v>5707</v>
      </c>
      <c r="D13393">
        <v>5627</v>
      </c>
      <c r="E13393">
        <v>5715</v>
      </c>
      <c r="F13393">
        <v>5663</v>
      </c>
      <c r="G13393">
        <v>5714</v>
      </c>
      <c r="H13393">
        <v>5662</v>
      </c>
    </row>
    <row r="13394" spans="3:8">
      <c r="C13394">
        <v>5688</v>
      </c>
      <c r="D13394">
        <v>5624</v>
      </c>
      <c r="E13394">
        <v>5740</v>
      </c>
      <c r="F13394">
        <v>5664</v>
      </c>
      <c r="G13394">
        <v>5739</v>
      </c>
      <c r="H13394">
        <v>5663</v>
      </c>
    </row>
    <row r="13395" spans="3:8">
      <c r="C13395">
        <v>5670</v>
      </c>
      <c r="D13395">
        <v>5618</v>
      </c>
      <c r="E13395">
        <v>5682</v>
      </c>
      <c r="F13395">
        <v>5630</v>
      </c>
      <c r="G13395">
        <v>5681</v>
      </c>
      <c r="H13395">
        <v>5629</v>
      </c>
    </row>
    <row r="13396" spans="3:8">
      <c r="C13396">
        <v>5657</v>
      </c>
      <c r="D13396">
        <v>5585</v>
      </c>
      <c r="E13396">
        <v>5681</v>
      </c>
      <c r="F13396">
        <v>5585</v>
      </c>
      <c r="G13396">
        <v>5680</v>
      </c>
      <c r="H13396">
        <v>5584</v>
      </c>
    </row>
    <row r="13397" spans="3:8">
      <c r="C13397">
        <v>5688</v>
      </c>
      <c r="D13397">
        <v>5624</v>
      </c>
      <c r="E13397">
        <v>5704</v>
      </c>
      <c r="F13397">
        <v>5624</v>
      </c>
      <c r="G13397">
        <v>5703</v>
      </c>
      <c r="H13397">
        <v>5623</v>
      </c>
    </row>
    <row r="13398" spans="3:8">
      <c r="C13398">
        <v>5701</v>
      </c>
      <c r="D13398">
        <v>5641</v>
      </c>
      <c r="E13398">
        <v>5729</v>
      </c>
      <c r="F13398">
        <v>5649</v>
      </c>
      <c r="G13398">
        <v>5728</v>
      </c>
      <c r="H13398">
        <v>5648</v>
      </c>
    </row>
    <row r="13399" spans="3:8">
      <c r="C13399">
        <v>5683</v>
      </c>
      <c r="D13399">
        <v>5587</v>
      </c>
      <c r="E13399">
        <v>5683</v>
      </c>
      <c r="F13399">
        <v>5603</v>
      </c>
      <c r="G13399">
        <v>5682</v>
      </c>
      <c r="H13399">
        <v>5602</v>
      </c>
    </row>
    <row r="13400" spans="3:8">
      <c r="C13400">
        <v>216575</v>
      </c>
      <c r="D13400">
        <v>216475</v>
      </c>
      <c r="E13400">
        <v>216551</v>
      </c>
      <c r="F13400">
        <v>216487</v>
      </c>
      <c r="G13400">
        <v>216550</v>
      </c>
      <c r="H13400">
        <v>216486</v>
      </c>
    </row>
    <row r="13401" spans="3:8">
      <c r="C13401">
        <v>218646</v>
      </c>
      <c r="D13401">
        <v>218534</v>
      </c>
      <c r="E13401">
        <v>218622</v>
      </c>
      <c r="F13401">
        <v>218542</v>
      </c>
      <c r="G13401">
        <v>218621</v>
      </c>
      <c r="H13401">
        <v>218541</v>
      </c>
    </row>
    <row r="13402" spans="3:8">
      <c r="C13402">
        <v>218658</v>
      </c>
      <c r="D13402">
        <v>218578</v>
      </c>
      <c r="E13402">
        <v>218642</v>
      </c>
      <c r="F13402">
        <v>218590</v>
      </c>
      <c r="G13402">
        <v>218641</v>
      </c>
      <c r="H13402">
        <v>218589</v>
      </c>
    </row>
    <row r="13403" spans="3:8">
      <c r="C13403">
        <v>218611</v>
      </c>
      <c r="D13403">
        <v>218535</v>
      </c>
      <c r="E13403">
        <v>218631</v>
      </c>
      <c r="F13403">
        <v>218491</v>
      </c>
      <c r="G13403">
        <v>218630</v>
      </c>
      <c r="H13403">
        <v>218490</v>
      </c>
    </row>
    <row r="13404" spans="3:8">
      <c r="C13404">
        <v>218637</v>
      </c>
      <c r="D13404">
        <v>218525</v>
      </c>
      <c r="E13404">
        <v>218613</v>
      </c>
      <c r="F13404">
        <v>218537</v>
      </c>
      <c r="G13404">
        <v>218612</v>
      </c>
      <c r="H13404">
        <v>218536</v>
      </c>
    </row>
    <row r="13405" spans="3:8">
      <c r="C13405">
        <v>218597</v>
      </c>
      <c r="D13405">
        <v>218513</v>
      </c>
      <c r="E13405">
        <v>218609</v>
      </c>
      <c r="F13405">
        <v>218513</v>
      </c>
      <c r="G13405">
        <v>218608</v>
      </c>
      <c r="H13405">
        <v>218512</v>
      </c>
    </row>
    <row r="13406" spans="3:8">
      <c r="C13406">
        <v>218653</v>
      </c>
      <c r="D13406">
        <v>218569</v>
      </c>
      <c r="E13406">
        <v>218633</v>
      </c>
      <c r="F13406">
        <v>218561</v>
      </c>
      <c r="G13406">
        <v>218632</v>
      </c>
      <c r="H13406">
        <v>218560</v>
      </c>
    </row>
    <row r="13407" spans="3:8">
      <c r="C13407">
        <v>218635</v>
      </c>
      <c r="D13407">
        <v>218527</v>
      </c>
      <c r="E13407">
        <v>218631</v>
      </c>
      <c r="F13407">
        <v>218531</v>
      </c>
      <c r="G13407">
        <v>218630</v>
      </c>
      <c r="H13407">
        <v>218530</v>
      </c>
    </row>
    <row r="13408" spans="3:8">
      <c r="C13408">
        <v>218636</v>
      </c>
      <c r="D13408">
        <v>218552</v>
      </c>
      <c r="E13408">
        <v>218632</v>
      </c>
      <c r="F13408">
        <v>218524</v>
      </c>
      <c r="G13408">
        <v>218631</v>
      </c>
      <c r="H13408">
        <v>218523</v>
      </c>
    </row>
    <row r="13409" spans="3:8">
      <c r="C13409">
        <v>7637</v>
      </c>
      <c r="D13409">
        <v>7565</v>
      </c>
      <c r="E13409">
        <v>7637</v>
      </c>
      <c r="F13409">
        <v>7557</v>
      </c>
      <c r="G13409">
        <v>7636</v>
      </c>
      <c r="H13409">
        <v>7556</v>
      </c>
    </row>
    <row r="13410" spans="3:8">
      <c r="C13410">
        <v>5888</v>
      </c>
      <c r="D13410">
        <v>5816</v>
      </c>
      <c r="E13410">
        <v>5888</v>
      </c>
      <c r="F13410">
        <v>5820</v>
      </c>
      <c r="G13410">
        <v>5887</v>
      </c>
      <c r="H13410">
        <v>5819</v>
      </c>
    </row>
    <row r="13411" spans="3:8">
      <c r="C13411">
        <v>5717</v>
      </c>
      <c r="D13411">
        <v>5653</v>
      </c>
      <c r="E13411">
        <v>5733</v>
      </c>
      <c r="F13411">
        <v>5665</v>
      </c>
      <c r="G13411">
        <v>5732</v>
      </c>
      <c r="H13411">
        <v>5664</v>
      </c>
    </row>
    <row r="13412" spans="3:8">
      <c r="C13412">
        <v>5679</v>
      </c>
      <c r="D13412">
        <v>5635</v>
      </c>
      <c r="E13412">
        <v>5719</v>
      </c>
      <c r="F13412">
        <v>5627</v>
      </c>
      <c r="G13412">
        <v>5718</v>
      </c>
      <c r="H13412">
        <v>5626</v>
      </c>
    </row>
    <row r="13413" spans="3:8">
      <c r="C13413">
        <v>5683</v>
      </c>
      <c r="D13413">
        <v>5647</v>
      </c>
      <c r="E13413">
        <v>5735</v>
      </c>
      <c r="F13413">
        <v>5663</v>
      </c>
      <c r="G13413">
        <v>5734</v>
      </c>
      <c r="H13413">
        <v>5662</v>
      </c>
    </row>
    <row r="13414" spans="3:8">
      <c r="C13414">
        <v>157883</v>
      </c>
      <c r="D13414">
        <v>157783</v>
      </c>
      <c r="E13414">
        <v>157863</v>
      </c>
      <c r="F13414">
        <v>157783</v>
      </c>
      <c r="G13414">
        <v>157862</v>
      </c>
      <c r="H13414">
        <v>157782</v>
      </c>
    </row>
    <row r="13415" spans="3:8">
      <c r="C13415">
        <v>159032</v>
      </c>
      <c r="D13415">
        <v>158932</v>
      </c>
      <c r="E13415">
        <v>159020</v>
      </c>
      <c r="F13415">
        <v>158944</v>
      </c>
      <c r="G13415">
        <v>159019</v>
      </c>
      <c r="H13415">
        <v>158943</v>
      </c>
    </row>
    <row r="13416" spans="3:8">
      <c r="C13416">
        <v>158998</v>
      </c>
      <c r="D13416">
        <v>158886</v>
      </c>
      <c r="E13416">
        <v>158978</v>
      </c>
      <c r="F13416">
        <v>158898</v>
      </c>
      <c r="G13416">
        <v>158977</v>
      </c>
      <c r="H13416">
        <v>158897</v>
      </c>
    </row>
    <row r="13417" spans="3:8">
      <c r="C13417">
        <v>158965</v>
      </c>
      <c r="D13417">
        <v>158889</v>
      </c>
      <c r="E13417">
        <v>158961</v>
      </c>
      <c r="F13417">
        <v>158893</v>
      </c>
      <c r="G13417">
        <v>158960</v>
      </c>
      <c r="H13417">
        <v>158892</v>
      </c>
    </row>
    <row r="13418" spans="3:8">
      <c r="C13418">
        <v>158973</v>
      </c>
      <c r="D13418">
        <v>158913</v>
      </c>
      <c r="E13418">
        <v>159009</v>
      </c>
      <c r="F13418">
        <v>158917</v>
      </c>
      <c r="G13418">
        <v>159008</v>
      </c>
      <c r="H13418">
        <v>158916</v>
      </c>
    </row>
    <row r="13419" spans="3:8">
      <c r="C13419">
        <v>158985</v>
      </c>
      <c r="D13419">
        <v>158885</v>
      </c>
      <c r="E13419">
        <v>158981</v>
      </c>
      <c r="F13419">
        <v>158913</v>
      </c>
      <c r="G13419">
        <v>158980</v>
      </c>
      <c r="H13419">
        <v>158912</v>
      </c>
    </row>
    <row r="13420" spans="3:8">
      <c r="C13420">
        <v>158907</v>
      </c>
      <c r="D13420">
        <v>158815</v>
      </c>
      <c r="E13420">
        <v>158883</v>
      </c>
      <c r="F13420">
        <v>158823</v>
      </c>
      <c r="G13420">
        <v>158882</v>
      </c>
      <c r="H13420">
        <v>158822</v>
      </c>
    </row>
    <row r="13421" spans="3:8">
      <c r="C13421">
        <v>158968</v>
      </c>
      <c r="D13421">
        <v>158908</v>
      </c>
      <c r="E13421">
        <v>158996</v>
      </c>
      <c r="F13421">
        <v>158908</v>
      </c>
      <c r="G13421">
        <v>158995</v>
      </c>
      <c r="H13421">
        <v>158907</v>
      </c>
    </row>
    <row r="13422" spans="3:8">
      <c r="C13422">
        <v>158943</v>
      </c>
      <c r="D13422">
        <v>158879</v>
      </c>
      <c r="E13422">
        <v>158955</v>
      </c>
      <c r="F13422">
        <v>158891</v>
      </c>
      <c r="G13422">
        <v>158954</v>
      </c>
      <c r="H13422">
        <v>158890</v>
      </c>
    </row>
    <row r="13423" spans="3:8">
      <c r="C13423">
        <v>7330</v>
      </c>
      <c r="D13423">
        <v>7278</v>
      </c>
      <c r="E13423">
        <v>7362</v>
      </c>
      <c r="F13423">
        <v>7278</v>
      </c>
      <c r="G13423">
        <v>7361</v>
      </c>
      <c r="H13423">
        <v>7277</v>
      </c>
    </row>
    <row r="13424" spans="3:8">
      <c r="C13424">
        <v>5911</v>
      </c>
      <c r="D13424">
        <v>5851</v>
      </c>
      <c r="E13424">
        <v>5939</v>
      </c>
      <c r="F13424">
        <v>5847</v>
      </c>
      <c r="G13424">
        <v>5938</v>
      </c>
      <c r="H13424">
        <v>5846</v>
      </c>
    </row>
    <row r="13425" spans="3:8">
      <c r="C13425">
        <v>5693</v>
      </c>
      <c r="D13425">
        <v>5633</v>
      </c>
      <c r="E13425">
        <v>5713</v>
      </c>
      <c r="F13425">
        <v>5633</v>
      </c>
      <c r="G13425">
        <v>5712</v>
      </c>
      <c r="H13425">
        <v>5632</v>
      </c>
    </row>
    <row r="13426" spans="3:8">
      <c r="C13426">
        <v>5679</v>
      </c>
      <c r="D13426">
        <v>5615</v>
      </c>
      <c r="E13426">
        <v>5707</v>
      </c>
      <c r="F13426">
        <v>5611</v>
      </c>
      <c r="G13426">
        <v>5706</v>
      </c>
      <c r="H13426">
        <v>5610</v>
      </c>
    </row>
    <row r="13427" spans="3:8">
      <c r="C13427">
        <v>5680</v>
      </c>
      <c r="D13427">
        <v>5616</v>
      </c>
      <c r="E13427">
        <v>5680</v>
      </c>
      <c r="F13427">
        <v>5612</v>
      </c>
      <c r="G13427">
        <v>5679</v>
      </c>
      <c r="H13427">
        <v>5611</v>
      </c>
    </row>
    <row r="13428" spans="3:8">
      <c r="C13428">
        <v>309040</v>
      </c>
      <c r="D13428">
        <v>308912</v>
      </c>
      <c r="E13428">
        <v>309032</v>
      </c>
      <c r="F13428">
        <v>308956</v>
      </c>
      <c r="G13428">
        <v>309031</v>
      </c>
      <c r="H13428">
        <v>308955</v>
      </c>
    </row>
    <row r="13429" spans="3:8">
      <c r="C13429">
        <v>312254</v>
      </c>
      <c r="D13429">
        <v>312126</v>
      </c>
      <c r="E13429">
        <v>312234</v>
      </c>
      <c r="F13429">
        <v>312154</v>
      </c>
      <c r="G13429">
        <v>312233</v>
      </c>
      <c r="H13429">
        <v>312153</v>
      </c>
    </row>
    <row r="13430" spans="3:8">
      <c r="C13430">
        <v>312105</v>
      </c>
      <c r="D13430">
        <v>311989</v>
      </c>
      <c r="E13430">
        <v>312077</v>
      </c>
      <c r="F13430">
        <v>312001</v>
      </c>
      <c r="G13430">
        <v>312076</v>
      </c>
      <c r="H13430">
        <v>312000</v>
      </c>
    </row>
    <row r="13431" spans="3:8">
      <c r="C13431">
        <v>312230</v>
      </c>
      <c r="D13431">
        <v>312126</v>
      </c>
      <c r="E13431">
        <v>312218</v>
      </c>
      <c r="F13431">
        <v>312150</v>
      </c>
      <c r="G13431">
        <v>312217</v>
      </c>
      <c r="H13431">
        <v>312149</v>
      </c>
    </row>
    <row r="13432" spans="3:8">
      <c r="C13432">
        <v>312174</v>
      </c>
      <c r="D13432">
        <v>312074</v>
      </c>
      <c r="E13432">
        <v>312170</v>
      </c>
      <c r="F13432">
        <v>312098</v>
      </c>
      <c r="G13432">
        <v>312169</v>
      </c>
      <c r="H13432">
        <v>312097</v>
      </c>
    </row>
    <row r="13433" spans="3:8">
      <c r="C13433">
        <v>312187</v>
      </c>
      <c r="D13433">
        <v>312095</v>
      </c>
      <c r="E13433">
        <v>312187</v>
      </c>
      <c r="F13433">
        <v>312087</v>
      </c>
      <c r="G13433">
        <v>312186</v>
      </c>
      <c r="H13433">
        <v>312086</v>
      </c>
    </row>
    <row r="13434" spans="3:8">
      <c r="C13434">
        <v>312111</v>
      </c>
      <c r="D13434">
        <v>312007</v>
      </c>
      <c r="E13434">
        <v>312087</v>
      </c>
      <c r="F13434">
        <v>311987</v>
      </c>
      <c r="G13434">
        <v>312086</v>
      </c>
      <c r="H13434">
        <v>311986</v>
      </c>
    </row>
    <row r="13435" spans="3:8">
      <c r="C13435">
        <v>312158</v>
      </c>
      <c r="D13435">
        <v>312094</v>
      </c>
      <c r="E13435">
        <v>312194</v>
      </c>
      <c r="F13435">
        <v>312078</v>
      </c>
      <c r="G13435">
        <v>312193</v>
      </c>
      <c r="H13435">
        <v>312077</v>
      </c>
    </row>
    <row r="13436" spans="3:8">
      <c r="C13436">
        <v>312272</v>
      </c>
      <c r="D13436">
        <v>312204</v>
      </c>
      <c r="E13436">
        <v>312300</v>
      </c>
      <c r="F13436">
        <v>312204</v>
      </c>
      <c r="G13436">
        <v>312299</v>
      </c>
      <c r="H13436">
        <v>312203</v>
      </c>
    </row>
    <row r="13437" spans="3:8">
      <c r="C13437">
        <v>8175</v>
      </c>
      <c r="D13437">
        <v>8103</v>
      </c>
      <c r="E13437">
        <v>8191</v>
      </c>
      <c r="F13437">
        <v>8095</v>
      </c>
      <c r="G13437">
        <v>8190</v>
      </c>
      <c r="H13437">
        <v>8094</v>
      </c>
    </row>
    <row r="13438" spans="3:8">
      <c r="C13438">
        <v>5909</v>
      </c>
      <c r="D13438">
        <v>5873</v>
      </c>
      <c r="E13438">
        <v>5929</v>
      </c>
      <c r="F13438">
        <v>5825</v>
      </c>
      <c r="G13438">
        <v>5928</v>
      </c>
      <c r="H13438">
        <v>5824</v>
      </c>
    </row>
    <row r="13439" spans="3:8">
      <c r="C13439">
        <v>5726</v>
      </c>
      <c r="D13439">
        <v>5658</v>
      </c>
      <c r="E13439">
        <v>5738</v>
      </c>
      <c r="F13439">
        <v>5662</v>
      </c>
      <c r="G13439">
        <v>5737</v>
      </c>
      <c r="H13439">
        <v>5661</v>
      </c>
    </row>
    <row r="13440" spans="3:8">
      <c r="C13440">
        <v>5691</v>
      </c>
      <c r="D13440">
        <v>5623</v>
      </c>
      <c r="E13440">
        <v>5719</v>
      </c>
      <c r="F13440">
        <v>5639</v>
      </c>
      <c r="G13440">
        <v>5718</v>
      </c>
      <c r="H13440">
        <v>5638</v>
      </c>
    </row>
    <row r="13441" spans="3:8">
      <c r="C13441">
        <v>5654</v>
      </c>
      <c r="D13441">
        <v>5606</v>
      </c>
      <c r="E13441">
        <v>5666</v>
      </c>
      <c r="F13441">
        <v>5594</v>
      </c>
      <c r="G13441">
        <v>5665</v>
      </c>
      <c r="H13441">
        <v>5593</v>
      </c>
    </row>
    <row r="13442" spans="3:8">
      <c r="C13442">
        <v>292456</v>
      </c>
      <c r="D13442">
        <v>292348</v>
      </c>
      <c r="E13442">
        <v>292460</v>
      </c>
      <c r="F13442">
        <v>292376</v>
      </c>
      <c r="G13442">
        <v>292459</v>
      </c>
      <c r="H13442">
        <v>292375</v>
      </c>
    </row>
    <row r="13443" spans="3:8">
      <c r="C13443">
        <v>295250</v>
      </c>
      <c r="D13443">
        <v>295158</v>
      </c>
      <c r="E13443">
        <v>295250</v>
      </c>
      <c r="F13443">
        <v>295162</v>
      </c>
      <c r="G13443">
        <v>295249</v>
      </c>
      <c r="H13443">
        <v>295161</v>
      </c>
    </row>
    <row r="13444" spans="3:8">
      <c r="C13444">
        <v>295351</v>
      </c>
      <c r="D13444">
        <v>295275</v>
      </c>
      <c r="E13444">
        <v>295335</v>
      </c>
      <c r="F13444">
        <v>295255</v>
      </c>
      <c r="G13444">
        <v>295334</v>
      </c>
      <c r="H13444">
        <v>295254</v>
      </c>
    </row>
    <row r="13445" spans="3:8">
      <c r="C13445">
        <v>295302</v>
      </c>
      <c r="D13445">
        <v>295214</v>
      </c>
      <c r="E13445">
        <v>295314</v>
      </c>
      <c r="F13445">
        <v>295230</v>
      </c>
      <c r="G13445">
        <v>295313</v>
      </c>
      <c r="H13445">
        <v>295229</v>
      </c>
    </row>
    <row r="13446" spans="3:8">
      <c r="C13446">
        <v>295255</v>
      </c>
      <c r="D13446">
        <v>295159</v>
      </c>
      <c r="E13446">
        <v>295247</v>
      </c>
      <c r="F13446">
        <v>295167</v>
      </c>
      <c r="G13446">
        <v>295246</v>
      </c>
      <c r="H13446">
        <v>295166</v>
      </c>
    </row>
    <row r="13447" spans="3:8">
      <c r="C13447">
        <v>295241</v>
      </c>
      <c r="D13447">
        <v>295129</v>
      </c>
      <c r="E13447">
        <v>295217</v>
      </c>
      <c r="F13447">
        <v>295149</v>
      </c>
      <c r="G13447">
        <v>295216</v>
      </c>
      <c r="H13447">
        <v>295148</v>
      </c>
    </row>
    <row r="13448" spans="3:8">
      <c r="C13448">
        <v>295114</v>
      </c>
      <c r="D13448">
        <v>295042</v>
      </c>
      <c r="E13448">
        <v>295102</v>
      </c>
      <c r="F13448">
        <v>295026</v>
      </c>
      <c r="G13448">
        <v>295101</v>
      </c>
      <c r="H13448">
        <v>295025</v>
      </c>
    </row>
    <row r="13449" spans="3:8">
      <c r="C13449">
        <v>295126</v>
      </c>
      <c r="D13449">
        <v>295050</v>
      </c>
      <c r="E13449">
        <v>295134</v>
      </c>
      <c r="F13449">
        <v>295034</v>
      </c>
      <c r="G13449">
        <v>295133</v>
      </c>
      <c r="H13449">
        <v>295033</v>
      </c>
    </row>
    <row r="13450" spans="3:8">
      <c r="C13450">
        <v>295211</v>
      </c>
      <c r="D13450">
        <v>295127</v>
      </c>
      <c r="E13450">
        <v>295223</v>
      </c>
      <c r="F13450">
        <v>295151</v>
      </c>
      <c r="G13450">
        <v>295222</v>
      </c>
      <c r="H13450">
        <v>295150</v>
      </c>
    </row>
    <row r="13451" spans="3:8">
      <c r="C13451">
        <v>8043</v>
      </c>
      <c r="D13451">
        <v>7983</v>
      </c>
      <c r="E13451">
        <v>8055</v>
      </c>
      <c r="F13451">
        <v>7987</v>
      </c>
      <c r="G13451">
        <v>8054</v>
      </c>
      <c r="H13451">
        <v>7986</v>
      </c>
    </row>
    <row r="13452" spans="3:8">
      <c r="C13452">
        <v>5909</v>
      </c>
      <c r="D13452">
        <v>5837</v>
      </c>
      <c r="E13452">
        <v>5917</v>
      </c>
      <c r="F13452">
        <v>5841</v>
      </c>
      <c r="G13452">
        <v>5916</v>
      </c>
      <c r="H13452">
        <v>5840</v>
      </c>
    </row>
    <row r="13453" spans="3:8">
      <c r="C13453">
        <v>5694</v>
      </c>
      <c r="D13453">
        <v>5622</v>
      </c>
      <c r="E13453">
        <v>5718</v>
      </c>
      <c r="F13453">
        <v>5614</v>
      </c>
      <c r="G13453">
        <v>5717</v>
      </c>
      <c r="H13453">
        <v>5613</v>
      </c>
    </row>
    <row r="13454" spans="3:8">
      <c r="C13454">
        <v>5701</v>
      </c>
      <c r="D13454">
        <v>5625</v>
      </c>
      <c r="E13454">
        <v>5713</v>
      </c>
      <c r="F13454">
        <v>5621</v>
      </c>
      <c r="G13454">
        <v>5712</v>
      </c>
      <c r="H13454">
        <v>5620</v>
      </c>
    </row>
    <row r="13455" spans="3:8">
      <c r="C13455">
        <v>5679</v>
      </c>
      <c r="D13455">
        <v>5619</v>
      </c>
      <c r="E13455">
        <v>5695</v>
      </c>
      <c r="F13455">
        <v>5611</v>
      </c>
      <c r="G13455">
        <v>5694</v>
      </c>
      <c r="H13455">
        <v>5610</v>
      </c>
    </row>
    <row r="13456" spans="3:8">
      <c r="C13456">
        <v>275649</v>
      </c>
      <c r="D13456">
        <v>275553</v>
      </c>
      <c r="E13456">
        <v>275649</v>
      </c>
      <c r="F13456">
        <v>275593</v>
      </c>
      <c r="G13456">
        <v>275648</v>
      </c>
      <c r="H13456">
        <v>275592</v>
      </c>
    </row>
    <row r="13457" spans="3:8">
      <c r="C13457">
        <v>278255</v>
      </c>
      <c r="D13457">
        <v>278119</v>
      </c>
      <c r="E13457">
        <v>278215</v>
      </c>
      <c r="F13457">
        <v>278143</v>
      </c>
      <c r="G13457">
        <v>278214</v>
      </c>
      <c r="H13457">
        <v>278142</v>
      </c>
    </row>
    <row r="13458" spans="3:8">
      <c r="C13458">
        <v>278158</v>
      </c>
      <c r="D13458">
        <v>278070</v>
      </c>
      <c r="E13458">
        <v>278162</v>
      </c>
      <c r="F13458">
        <v>278082</v>
      </c>
      <c r="G13458">
        <v>278161</v>
      </c>
      <c r="H13458">
        <v>278081</v>
      </c>
    </row>
    <row r="13459" spans="3:8">
      <c r="C13459">
        <v>278220</v>
      </c>
      <c r="D13459">
        <v>278104</v>
      </c>
      <c r="E13459">
        <v>278196</v>
      </c>
      <c r="F13459">
        <v>278100</v>
      </c>
      <c r="G13459">
        <v>278195</v>
      </c>
      <c r="H13459">
        <v>278099</v>
      </c>
    </row>
    <row r="13460" spans="3:8">
      <c r="C13460">
        <v>278236</v>
      </c>
      <c r="D13460">
        <v>278128</v>
      </c>
      <c r="E13460">
        <v>278200</v>
      </c>
      <c r="F13460">
        <v>278168</v>
      </c>
      <c r="G13460">
        <v>278199</v>
      </c>
      <c r="H13460">
        <v>278167</v>
      </c>
    </row>
    <row r="13461" spans="3:8">
      <c r="C13461">
        <v>278198</v>
      </c>
      <c r="D13461">
        <v>278094</v>
      </c>
      <c r="E13461">
        <v>278182</v>
      </c>
      <c r="F13461">
        <v>278126</v>
      </c>
      <c r="G13461">
        <v>278181</v>
      </c>
      <c r="H13461">
        <v>278125</v>
      </c>
    </row>
    <row r="13462" spans="3:8">
      <c r="C13462">
        <v>278242</v>
      </c>
      <c r="D13462">
        <v>278142</v>
      </c>
      <c r="E13462">
        <v>278226</v>
      </c>
      <c r="F13462">
        <v>278162</v>
      </c>
      <c r="G13462">
        <v>278225</v>
      </c>
      <c r="H13462">
        <v>278161</v>
      </c>
    </row>
    <row r="13463" spans="3:8">
      <c r="C13463">
        <v>278300</v>
      </c>
      <c r="D13463">
        <v>278220</v>
      </c>
      <c r="E13463">
        <v>278304</v>
      </c>
      <c r="F13463">
        <v>278232</v>
      </c>
      <c r="G13463">
        <v>278303</v>
      </c>
      <c r="H13463">
        <v>278231</v>
      </c>
    </row>
    <row r="13464" spans="3:8">
      <c r="C13464">
        <v>278116</v>
      </c>
      <c r="D13464">
        <v>278052</v>
      </c>
      <c r="E13464">
        <v>278136</v>
      </c>
      <c r="F13464">
        <v>278052</v>
      </c>
      <c r="G13464">
        <v>278135</v>
      </c>
      <c r="H13464">
        <v>278051</v>
      </c>
    </row>
    <row r="13465" spans="3:8">
      <c r="C13465">
        <v>7943</v>
      </c>
      <c r="D13465">
        <v>7879</v>
      </c>
      <c r="E13465">
        <v>7967</v>
      </c>
      <c r="F13465">
        <v>7863</v>
      </c>
      <c r="G13465">
        <v>7966</v>
      </c>
      <c r="H13465">
        <v>7862</v>
      </c>
    </row>
    <row r="13466" spans="3:8">
      <c r="C13466">
        <v>5878</v>
      </c>
      <c r="D13466">
        <v>5814</v>
      </c>
      <c r="E13466">
        <v>5890</v>
      </c>
      <c r="F13466">
        <v>5806</v>
      </c>
      <c r="G13466">
        <v>5889</v>
      </c>
      <c r="H13466">
        <v>5805</v>
      </c>
    </row>
    <row r="13467" spans="3:8">
      <c r="C13467">
        <v>5715</v>
      </c>
      <c r="D13467">
        <v>5671</v>
      </c>
      <c r="E13467">
        <v>5743</v>
      </c>
      <c r="F13467">
        <v>5687</v>
      </c>
      <c r="G13467">
        <v>5742</v>
      </c>
      <c r="H13467">
        <v>5686</v>
      </c>
    </row>
    <row r="13468" spans="3:8">
      <c r="C13468">
        <v>5667</v>
      </c>
      <c r="D13468">
        <v>5611</v>
      </c>
      <c r="E13468">
        <v>5675</v>
      </c>
      <c r="F13468">
        <v>5591</v>
      </c>
      <c r="G13468">
        <v>5674</v>
      </c>
      <c r="H13468">
        <v>5590</v>
      </c>
    </row>
    <row r="13469" spans="3:8">
      <c r="C13469">
        <v>5683</v>
      </c>
      <c r="D13469">
        <v>5619</v>
      </c>
      <c r="E13469">
        <v>5707</v>
      </c>
      <c r="F13469">
        <v>5619</v>
      </c>
      <c r="G13469">
        <v>5706</v>
      </c>
      <c r="H13469">
        <v>5618</v>
      </c>
    </row>
    <row r="13470" spans="3:8">
      <c r="C13470">
        <v>4803</v>
      </c>
      <c r="D13470">
        <v>4723</v>
      </c>
      <c r="E13470">
        <v>4807</v>
      </c>
      <c r="F13470">
        <v>4727</v>
      </c>
      <c r="G13470">
        <v>4806</v>
      </c>
      <c r="H13470">
        <v>4726</v>
      </c>
    </row>
    <row r="13471" spans="3:8">
      <c r="C13471">
        <v>4796</v>
      </c>
      <c r="D13471">
        <v>4740</v>
      </c>
      <c r="E13471">
        <v>4816</v>
      </c>
      <c r="F13471">
        <v>4724</v>
      </c>
      <c r="G13471">
        <v>4815</v>
      </c>
      <c r="H13471">
        <v>4723</v>
      </c>
    </row>
    <row r="13472" spans="3:8">
      <c r="C13472">
        <v>4811</v>
      </c>
      <c r="D13472">
        <v>4763</v>
      </c>
      <c r="E13472">
        <v>4827</v>
      </c>
      <c r="F13472">
        <v>4751</v>
      </c>
      <c r="G13472">
        <v>4826</v>
      </c>
      <c r="H13472">
        <v>4750</v>
      </c>
    </row>
    <row r="13473" spans="3:8">
      <c r="C13473">
        <v>295078</v>
      </c>
      <c r="D13473">
        <v>294970</v>
      </c>
      <c r="E13473">
        <v>295078</v>
      </c>
      <c r="F13473">
        <v>294978</v>
      </c>
      <c r="G13473">
        <v>295077</v>
      </c>
      <c r="H13473">
        <v>294977</v>
      </c>
    </row>
    <row r="13474" spans="3:8">
      <c r="C13474">
        <v>303762</v>
      </c>
      <c r="D13474">
        <v>303630</v>
      </c>
      <c r="E13474">
        <v>303718</v>
      </c>
      <c r="F13474">
        <v>303654</v>
      </c>
      <c r="G13474">
        <v>303717</v>
      </c>
      <c r="H13474">
        <v>303653</v>
      </c>
    </row>
    <row r="13475" spans="3:8">
      <c r="C13475">
        <v>303882</v>
      </c>
      <c r="D13475">
        <v>303794</v>
      </c>
      <c r="E13475">
        <v>303878</v>
      </c>
      <c r="F13475">
        <v>303806</v>
      </c>
      <c r="G13475">
        <v>303877</v>
      </c>
      <c r="H13475">
        <v>303805</v>
      </c>
    </row>
    <row r="13476" spans="3:8">
      <c r="C13476">
        <v>303660</v>
      </c>
      <c r="D13476">
        <v>303584</v>
      </c>
      <c r="E13476">
        <v>303652</v>
      </c>
      <c r="F13476">
        <v>303596</v>
      </c>
      <c r="G13476">
        <v>303651</v>
      </c>
      <c r="H13476">
        <v>303595</v>
      </c>
    </row>
    <row r="13477" spans="3:8">
      <c r="C13477">
        <v>303855</v>
      </c>
      <c r="D13477">
        <v>303723</v>
      </c>
      <c r="E13477">
        <v>303815</v>
      </c>
      <c r="F13477">
        <v>303743</v>
      </c>
      <c r="G13477">
        <v>303814</v>
      </c>
      <c r="H13477">
        <v>303742</v>
      </c>
    </row>
    <row r="13478" spans="3:8">
      <c r="C13478">
        <v>303827</v>
      </c>
      <c r="D13478">
        <v>303719</v>
      </c>
      <c r="E13478">
        <v>303823</v>
      </c>
      <c r="F13478">
        <v>303727</v>
      </c>
      <c r="G13478">
        <v>303822</v>
      </c>
      <c r="H13478">
        <v>303726</v>
      </c>
    </row>
    <row r="13479" spans="3:8">
      <c r="C13479">
        <v>303733</v>
      </c>
      <c r="D13479">
        <v>303629</v>
      </c>
      <c r="E13479">
        <v>303709</v>
      </c>
      <c r="F13479">
        <v>303633</v>
      </c>
      <c r="G13479">
        <v>303708</v>
      </c>
      <c r="H13479">
        <v>303632</v>
      </c>
    </row>
    <row r="13480" spans="3:8">
      <c r="C13480">
        <v>303789</v>
      </c>
      <c r="D13480">
        <v>303713</v>
      </c>
      <c r="E13480">
        <v>303781</v>
      </c>
      <c r="F13480">
        <v>303713</v>
      </c>
      <c r="G13480">
        <v>303780</v>
      </c>
      <c r="H13480">
        <v>303712</v>
      </c>
    </row>
    <row r="13481" spans="3:8">
      <c r="C13481">
        <v>125417</v>
      </c>
      <c r="D13481">
        <v>125337</v>
      </c>
      <c r="E13481">
        <v>125457</v>
      </c>
      <c r="F13481">
        <v>125349</v>
      </c>
      <c r="G13481">
        <v>125456</v>
      </c>
      <c r="H13481">
        <v>125348</v>
      </c>
    </row>
    <row r="13482" spans="3:8">
      <c r="C13482">
        <v>124856</v>
      </c>
      <c r="D13482">
        <v>124780</v>
      </c>
      <c r="E13482">
        <v>124848</v>
      </c>
      <c r="F13482">
        <v>124760</v>
      </c>
      <c r="G13482">
        <v>124847</v>
      </c>
      <c r="H13482">
        <v>124759</v>
      </c>
    </row>
    <row r="13483" spans="3:8">
      <c r="C13483">
        <v>124891</v>
      </c>
      <c r="D13483">
        <v>124811</v>
      </c>
      <c r="E13483">
        <v>124867</v>
      </c>
      <c r="F13483">
        <v>124799</v>
      </c>
      <c r="G13483">
        <v>124866</v>
      </c>
      <c r="H13483">
        <v>124798</v>
      </c>
    </row>
    <row r="13484" spans="3:8">
      <c r="C13484">
        <v>124824</v>
      </c>
      <c r="D13484">
        <v>124736</v>
      </c>
      <c r="E13484">
        <v>124808</v>
      </c>
      <c r="F13484">
        <v>124716</v>
      </c>
      <c r="G13484">
        <v>124807</v>
      </c>
      <c r="H13484">
        <v>124715</v>
      </c>
    </row>
    <row r="13485" spans="3:8">
      <c r="C13485">
        <v>124865</v>
      </c>
      <c r="D13485">
        <v>124765</v>
      </c>
      <c r="E13485">
        <v>124853</v>
      </c>
      <c r="F13485">
        <v>124761</v>
      </c>
      <c r="G13485">
        <v>124852</v>
      </c>
      <c r="H13485">
        <v>124760</v>
      </c>
    </row>
    <row r="13486" spans="3:8">
      <c r="C13486">
        <v>4788</v>
      </c>
      <c r="D13486">
        <v>4728</v>
      </c>
      <c r="E13486">
        <v>4816</v>
      </c>
      <c r="F13486">
        <v>4720</v>
      </c>
      <c r="G13486">
        <v>4815</v>
      </c>
      <c r="H13486">
        <v>4719</v>
      </c>
    </row>
    <row r="13487" spans="3:8">
      <c r="C13487">
        <v>4792</v>
      </c>
      <c r="D13487">
        <v>4732</v>
      </c>
      <c r="E13487">
        <v>4816</v>
      </c>
      <c r="F13487">
        <v>4736</v>
      </c>
      <c r="G13487">
        <v>4815</v>
      </c>
      <c r="H13487">
        <v>4735</v>
      </c>
    </row>
    <row r="13488" spans="3:8">
      <c r="C13488">
        <v>4796</v>
      </c>
      <c r="D13488">
        <v>4732</v>
      </c>
      <c r="E13488">
        <v>4824</v>
      </c>
      <c r="F13488">
        <v>4736</v>
      </c>
      <c r="G13488">
        <v>4823</v>
      </c>
      <c r="H13488">
        <v>4735</v>
      </c>
    </row>
    <row r="13489" spans="3:8">
      <c r="C13489">
        <v>4812</v>
      </c>
      <c r="D13489">
        <v>4740</v>
      </c>
      <c r="E13489">
        <v>4816</v>
      </c>
      <c r="F13489">
        <v>4728</v>
      </c>
      <c r="G13489">
        <v>4815</v>
      </c>
      <c r="H13489">
        <v>4727</v>
      </c>
    </row>
    <row r="13490" spans="3:8">
      <c r="C13490">
        <v>4813</v>
      </c>
      <c r="D13490">
        <v>4737</v>
      </c>
      <c r="E13490">
        <v>4825</v>
      </c>
      <c r="F13490">
        <v>4745</v>
      </c>
      <c r="G13490">
        <v>4824</v>
      </c>
      <c r="H13490">
        <v>4744</v>
      </c>
    </row>
    <row r="13491" spans="3:8">
      <c r="C13491">
        <v>4817</v>
      </c>
      <c r="D13491">
        <v>4737</v>
      </c>
      <c r="E13491">
        <v>4829</v>
      </c>
      <c r="F13491">
        <v>4729</v>
      </c>
      <c r="G13491">
        <v>4828</v>
      </c>
      <c r="H13491">
        <v>4728</v>
      </c>
    </row>
    <row r="13492" spans="3:8">
      <c r="C13492">
        <v>4790</v>
      </c>
      <c r="D13492">
        <v>4726</v>
      </c>
      <c r="E13492">
        <v>4822</v>
      </c>
      <c r="F13492">
        <v>4746</v>
      </c>
      <c r="G13492">
        <v>4821</v>
      </c>
      <c r="H13492">
        <v>4745</v>
      </c>
    </row>
    <row r="13493" spans="3:8">
      <c r="C13493">
        <v>4797</v>
      </c>
      <c r="D13493">
        <v>4721</v>
      </c>
      <c r="E13493">
        <v>4797</v>
      </c>
      <c r="F13493">
        <v>4745</v>
      </c>
      <c r="G13493">
        <v>4796</v>
      </c>
      <c r="H13493">
        <v>4744</v>
      </c>
    </row>
    <row r="13494" spans="3:8">
      <c r="C13494">
        <v>4793</v>
      </c>
      <c r="D13494">
        <v>4721</v>
      </c>
      <c r="E13494">
        <v>4805</v>
      </c>
      <c r="F13494">
        <v>4721</v>
      </c>
      <c r="G13494">
        <v>4804</v>
      </c>
      <c r="H13494">
        <v>4720</v>
      </c>
    </row>
    <row r="13495" spans="3:8">
      <c r="C13495">
        <v>4796</v>
      </c>
      <c r="D13495">
        <v>4720</v>
      </c>
      <c r="E13495">
        <v>4832</v>
      </c>
      <c r="F13495">
        <v>4712</v>
      </c>
      <c r="G13495">
        <v>4831</v>
      </c>
      <c r="H13495">
        <v>4711</v>
      </c>
    </row>
    <row r="13496" spans="3:8">
      <c r="C13496">
        <v>191335</v>
      </c>
      <c r="D13496">
        <v>191267</v>
      </c>
      <c r="E13496">
        <v>191343</v>
      </c>
      <c r="F13496">
        <v>191231</v>
      </c>
      <c r="G13496">
        <v>191342</v>
      </c>
      <c r="H13496">
        <v>191230</v>
      </c>
    </row>
    <row r="13497" spans="3:8">
      <c r="C13497">
        <v>193003</v>
      </c>
      <c r="D13497">
        <v>192891</v>
      </c>
      <c r="E13497">
        <v>192983</v>
      </c>
      <c r="F13497">
        <v>192907</v>
      </c>
      <c r="G13497">
        <v>192982</v>
      </c>
      <c r="H13497">
        <v>192906</v>
      </c>
    </row>
    <row r="13498" spans="3:8">
      <c r="C13498">
        <v>193058</v>
      </c>
      <c r="D13498">
        <v>192974</v>
      </c>
      <c r="E13498">
        <v>193054</v>
      </c>
      <c r="F13498">
        <v>192982</v>
      </c>
      <c r="G13498">
        <v>193053</v>
      </c>
      <c r="H13498">
        <v>192981</v>
      </c>
    </row>
    <row r="13499" spans="3:8">
      <c r="C13499">
        <v>193091</v>
      </c>
      <c r="D13499">
        <v>192995</v>
      </c>
      <c r="E13499">
        <v>193071</v>
      </c>
      <c r="F13499">
        <v>192979</v>
      </c>
      <c r="G13499">
        <v>193070</v>
      </c>
      <c r="H13499">
        <v>192978</v>
      </c>
    </row>
    <row r="13500" spans="3:8">
      <c r="C13500">
        <v>193025</v>
      </c>
      <c r="D13500">
        <v>192933</v>
      </c>
      <c r="E13500">
        <v>193041</v>
      </c>
      <c r="F13500">
        <v>192949</v>
      </c>
      <c r="G13500">
        <v>193040</v>
      </c>
      <c r="H13500">
        <v>192948</v>
      </c>
    </row>
    <row r="13501" spans="3:8">
      <c r="C13501">
        <v>193098</v>
      </c>
      <c r="D13501">
        <v>193006</v>
      </c>
      <c r="E13501">
        <v>193106</v>
      </c>
      <c r="F13501">
        <v>193002</v>
      </c>
      <c r="G13501">
        <v>193105</v>
      </c>
      <c r="H13501">
        <v>193001</v>
      </c>
    </row>
    <row r="13502" spans="3:8">
      <c r="C13502">
        <v>193099</v>
      </c>
      <c r="D13502">
        <v>193019</v>
      </c>
      <c r="E13502">
        <v>193099</v>
      </c>
      <c r="F13502">
        <v>193019</v>
      </c>
      <c r="G13502">
        <v>193098</v>
      </c>
      <c r="H13502">
        <v>193018</v>
      </c>
    </row>
    <row r="13503" spans="3:8">
      <c r="C13503">
        <v>193074</v>
      </c>
      <c r="D13503">
        <v>192970</v>
      </c>
      <c r="E13503">
        <v>193086</v>
      </c>
      <c r="F13503">
        <v>192974</v>
      </c>
      <c r="G13503">
        <v>193085</v>
      </c>
      <c r="H13503">
        <v>192973</v>
      </c>
    </row>
    <row r="13504" spans="3:8">
      <c r="C13504">
        <v>235521</v>
      </c>
      <c r="D13504">
        <v>235437</v>
      </c>
      <c r="E13504">
        <v>235505</v>
      </c>
      <c r="F13504">
        <v>235433</v>
      </c>
      <c r="G13504">
        <v>235504</v>
      </c>
      <c r="H13504">
        <v>235432</v>
      </c>
    </row>
    <row r="13505" spans="3:8">
      <c r="C13505">
        <v>235760</v>
      </c>
      <c r="D13505">
        <v>235648</v>
      </c>
      <c r="E13505">
        <v>235736</v>
      </c>
      <c r="F13505">
        <v>235656</v>
      </c>
      <c r="G13505">
        <v>235735</v>
      </c>
      <c r="H13505">
        <v>235655</v>
      </c>
    </row>
    <row r="13506" spans="3:8">
      <c r="C13506">
        <v>235666</v>
      </c>
      <c r="D13506">
        <v>235602</v>
      </c>
      <c r="E13506">
        <v>235666</v>
      </c>
      <c r="F13506">
        <v>235578</v>
      </c>
      <c r="G13506">
        <v>235665</v>
      </c>
      <c r="H13506">
        <v>235577</v>
      </c>
    </row>
    <row r="13507" spans="3:8">
      <c r="C13507">
        <v>235721</v>
      </c>
      <c r="D13507">
        <v>235621</v>
      </c>
      <c r="E13507">
        <v>235721</v>
      </c>
      <c r="F13507">
        <v>235621</v>
      </c>
      <c r="G13507">
        <v>235720</v>
      </c>
      <c r="H13507">
        <v>235620</v>
      </c>
    </row>
    <row r="13508" spans="3:8">
      <c r="C13508">
        <v>235755</v>
      </c>
      <c r="D13508">
        <v>235659</v>
      </c>
      <c r="E13508">
        <v>235735</v>
      </c>
      <c r="F13508">
        <v>235655</v>
      </c>
      <c r="G13508">
        <v>235734</v>
      </c>
      <c r="H13508">
        <v>235654</v>
      </c>
    </row>
    <row r="13509" spans="3:8">
      <c r="C13509">
        <v>235794</v>
      </c>
      <c r="D13509">
        <v>235722</v>
      </c>
      <c r="E13509">
        <v>235794</v>
      </c>
      <c r="F13509">
        <v>235718</v>
      </c>
      <c r="G13509">
        <v>235793</v>
      </c>
      <c r="H13509">
        <v>235717</v>
      </c>
    </row>
    <row r="13510" spans="3:8">
      <c r="C13510">
        <v>235730</v>
      </c>
      <c r="D13510">
        <v>235638</v>
      </c>
      <c r="E13510">
        <v>235718</v>
      </c>
      <c r="F13510">
        <v>235642</v>
      </c>
      <c r="G13510">
        <v>235717</v>
      </c>
      <c r="H13510">
        <v>235641</v>
      </c>
    </row>
    <row r="13511" spans="3:8">
      <c r="C13511">
        <v>235702</v>
      </c>
      <c r="D13511">
        <v>235594</v>
      </c>
      <c r="E13511">
        <v>235694</v>
      </c>
      <c r="F13511">
        <v>235602</v>
      </c>
      <c r="G13511">
        <v>235693</v>
      </c>
      <c r="H13511">
        <v>235601</v>
      </c>
    </row>
    <row r="13512" spans="3:8">
      <c r="C13512">
        <v>4793</v>
      </c>
      <c r="D13512">
        <v>4733</v>
      </c>
      <c r="E13512">
        <v>4805</v>
      </c>
      <c r="F13512">
        <v>4729</v>
      </c>
      <c r="G13512">
        <v>4804</v>
      </c>
      <c r="H13512">
        <v>4728</v>
      </c>
    </row>
    <row r="13513" spans="3:8">
      <c r="C13513">
        <v>4801</v>
      </c>
      <c r="D13513">
        <v>4717</v>
      </c>
      <c r="E13513">
        <v>4817</v>
      </c>
      <c r="F13513">
        <v>4725</v>
      </c>
      <c r="G13513">
        <v>4816</v>
      </c>
      <c r="H13513">
        <v>4724</v>
      </c>
    </row>
    <row r="13514" spans="3:8">
      <c r="C13514">
        <v>4792</v>
      </c>
      <c r="D13514">
        <v>4720</v>
      </c>
      <c r="E13514">
        <v>4804</v>
      </c>
      <c r="F13514">
        <v>4728</v>
      </c>
      <c r="G13514">
        <v>4803</v>
      </c>
      <c r="H13514">
        <v>4727</v>
      </c>
    </row>
    <row r="13515" spans="3:8">
      <c r="C13515">
        <v>4781</v>
      </c>
      <c r="D13515">
        <v>4705</v>
      </c>
      <c r="E13515">
        <v>4809</v>
      </c>
      <c r="F13515">
        <v>4737</v>
      </c>
      <c r="G13515">
        <v>4808</v>
      </c>
      <c r="H13515">
        <v>4736</v>
      </c>
    </row>
    <row r="13516" spans="3:8">
      <c r="C13516">
        <v>4768</v>
      </c>
      <c r="D13516">
        <v>4720</v>
      </c>
      <c r="E13516">
        <v>4812</v>
      </c>
      <c r="F13516">
        <v>4712</v>
      </c>
      <c r="G13516">
        <v>4811</v>
      </c>
      <c r="H13516">
        <v>4711</v>
      </c>
    </row>
    <row r="13517" spans="3:8">
      <c r="C13517">
        <v>4790</v>
      </c>
      <c r="D13517">
        <v>4746</v>
      </c>
      <c r="E13517">
        <v>4802</v>
      </c>
      <c r="F13517">
        <v>4734</v>
      </c>
      <c r="G13517">
        <v>4801</v>
      </c>
      <c r="H13517">
        <v>4733</v>
      </c>
    </row>
    <row r="13518" spans="3:8">
      <c r="C13518">
        <v>174619</v>
      </c>
      <c r="D13518">
        <v>174539</v>
      </c>
      <c r="E13518">
        <v>174627</v>
      </c>
      <c r="F13518">
        <v>174551</v>
      </c>
      <c r="G13518">
        <v>174626</v>
      </c>
      <c r="H13518">
        <v>174550</v>
      </c>
    </row>
    <row r="13519" spans="3:8">
      <c r="C13519">
        <v>175979</v>
      </c>
      <c r="D13519">
        <v>175875</v>
      </c>
      <c r="E13519">
        <v>175971</v>
      </c>
      <c r="F13519">
        <v>175883</v>
      </c>
      <c r="G13519">
        <v>175970</v>
      </c>
      <c r="H13519">
        <v>175882</v>
      </c>
    </row>
    <row r="13520" spans="3:8">
      <c r="C13520">
        <v>175954</v>
      </c>
      <c r="D13520">
        <v>175878</v>
      </c>
      <c r="E13520">
        <v>175966</v>
      </c>
      <c r="F13520">
        <v>175862</v>
      </c>
      <c r="G13520">
        <v>175965</v>
      </c>
      <c r="H13520">
        <v>175861</v>
      </c>
    </row>
    <row r="13521" spans="3:8">
      <c r="C13521">
        <v>175947</v>
      </c>
      <c r="D13521">
        <v>175843</v>
      </c>
      <c r="E13521">
        <v>175939</v>
      </c>
      <c r="F13521">
        <v>175843</v>
      </c>
      <c r="G13521">
        <v>175938</v>
      </c>
      <c r="H13521">
        <v>175842</v>
      </c>
    </row>
    <row r="13522" spans="3:8">
      <c r="C13522">
        <v>175957</v>
      </c>
      <c r="D13522">
        <v>175881</v>
      </c>
      <c r="E13522">
        <v>175969</v>
      </c>
      <c r="F13522">
        <v>175877</v>
      </c>
      <c r="G13522">
        <v>175968</v>
      </c>
      <c r="H13522">
        <v>175876</v>
      </c>
    </row>
    <row r="13523" spans="3:8">
      <c r="C13523">
        <v>175970</v>
      </c>
      <c r="D13523">
        <v>175850</v>
      </c>
      <c r="E13523">
        <v>175958</v>
      </c>
      <c r="F13523">
        <v>175858</v>
      </c>
      <c r="G13523">
        <v>175957</v>
      </c>
      <c r="H13523">
        <v>175857</v>
      </c>
    </row>
    <row r="13524" spans="3:8">
      <c r="C13524">
        <v>175989</v>
      </c>
      <c r="D13524">
        <v>175909</v>
      </c>
      <c r="E13524">
        <v>175977</v>
      </c>
      <c r="F13524">
        <v>175921</v>
      </c>
      <c r="G13524">
        <v>175976</v>
      </c>
      <c r="H13524">
        <v>175920</v>
      </c>
    </row>
    <row r="13525" spans="3:8">
      <c r="C13525">
        <v>175923</v>
      </c>
      <c r="D13525">
        <v>175859</v>
      </c>
      <c r="E13525">
        <v>175935</v>
      </c>
      <c r="F13525">
        <v>175843</v>
      </c>
      <c r="G13525">
        <v>175934</v>
      </c>
      <c r="H13525">
        <v>175842</v>
      </c>
    </row>
    <row r="13526" spans="3:8">
      <c r="C13526">
        <v>175978</v>
      </c>
      <c r="D13526">
        <v>175886</v>
      </c>
      <c r="E13526">
        <v>176006</v>
      </c>
      <c r="F13526">
        <v>175910</v>
      </c>
      <c r="G13526">
        <v>176005</v>
      </c>
      <c r="H13526">
        <v>175909</v>
      </c>
    </row>
    <row r="13527" spans="3:8">
      <c r="C13527">
        <v>175939</v>
      </c>
      <c r="D13527">
        <v>175859</v>
      </c>
      <c r="E13527">
        <v>175939</v>
      </c>
      <c r="F13527">
        <v>175847</v>
      </c>
      <c r="G13527">
        <v>175938</v>
      </c>
      <c r="H13527">
        <v>175846</v>
      </c>
    </row>
    <row r="13528" spans="3:8">
      <c r="C13528">
        <v>4790</v>
      </c>
      <c r="D13528">
        <v>4726</v>
      </c>
      <c r="E13528">
        <v>4786</v>
      </c>
      <c r="F13528">
        <v>4718</v>
      </c>
      <c r="G13528">
        <v>4785</v>
      </c>
      <c r="H13528">
        <v>4717</v>
      </c>
    </row>
    <row r="13529" spans="3:8">
      <c r="C13529">
        <v>4786</v>
      </c>
      <c r="D13529">
        <v>4726</v>
      </c>
      <c r="E13529">
        <v>4810</v>
      </c>
      <c r="F13529">
        <v>4726</v>
      </c>
      <c r="G13529">
        <v>4809</v>
      </c>
      <c r="H13529">
        <v>4725</v>
      </c>
    </row>
    <row r="13530" spans="3:8">
      <c r="C13530">
        <v>4792</v>
      </c>
      <c r="D13530">
        <v>4720</v>
      </c>
      <c r="E13530">
        <v>4792</v>
      </c>
      <c r="F13530">
        <v>4716</v>
      </c>
      <c r="G13530">
        <v>4791</v>
      </c>
      <c r="H13530">
        <v>4715</v>
      </c>
    </row>
    <row r="13531" spans="3:8">
      <c r="C13531">
        <v>4805</v>
      </c>
      <c r="D13531">
        <v>4745</v>
      </c>
      <c r="E13531">
        <v>4825</v>
      </c>
      <c r="F13531">
        <v>4709</v>
      </c>
      <c r="G13531">
        <v>4824</v>
      </c>
      <c r="H13531">
        <v>4708</v>
      </c>
    </row>
    <row r="13532" spans="3:8">
      <c r="C13532">
        <v>4794</v>
      </c>
      <c r="D13532">
        <v>4726</v>
      </c>
      <c r="E13532">
        <v>4790</v>
      </c>
      <c r="F13532">
        <v>4718</v>
      </c>
      <c r="G13532">
        <v>4789</v>
      </c>
      <c r="H13532">
        <v>4717</v>
      </c>
    </row>
    <row r="13533" spans="3:8">
      <c r="C13533">
        <v>4792</v>
      </c>
      <c r="D13533">
        <v>4736</v>
      </c>
      <c r="E13533">
        <v>4816</v>
      </c>
      <c r="F13533">
        <v>4752</v>
      </c>
      <c r="G13533">
        <v>4815</v>
      </c>
      <c r="H13533">
        <v>4751</v>
      </c>
    </row>
    <row r="13534" spans="3:8">
      <c r="C13534">
        <v>158066</v>
      </c>
      <c r="D13534">
        <v>157970</v>
      </c>
      <c r="E13534">
        <v>158082</v>
      </c>
      <c r="F13534">
        <v>157978</v>
      </c>
      <c r="G13534">
        <v>158081</v>
      </c>
      <c r="H13534">
        <v>157977</v>
      </c>
    </row>
    <row r="13535" spans="3:8">
      <c r="C13535">
        <v>158938</v>
      </c>
      <c r="D13535">
        <v>158846</v>
      </c>
      <c r="E13535">
        <v>158946</v>
      </c>
      <c r="F13535">
        <v>158874</v>
      </c>
      <c r="G13535">
        <v>158945</v>
      </c>
      <c r="H13535">
        <v>158873</v>
      </c>
    </row>
    <row r="13536" spans="3:8">
      <c r="C13536">
        <v>159025</v>
      </c>
      <c r="D13536">
        <v>158945</v>
      </c>
      <c r="E13536">
        <v>159053</v>
      </c>
      <c r="F13536">
        <v>158969</v>
      </c>
      <c r="G13536">
        <v>159052</v>
      </c>
      <c r="H13536">
        <v>158968</v>
      </c>
    </row>
    <row r="13537" spans="3:8">
      <c r="C13537">
        <v>159011</v>
      </c>
      <c r="D13537">
        <v>158903</v>
      </c>
      <c r="E13537">
        <v>158995</v>
      </c>
      <c r="F13537">
        <v>158931</v>
      </c>
      <c r="G13537">
        <v>158994</v>
      </c>
      <c r="H13537">
        <v>158930</v>
      </c>
    </row>
    <row r="13538" spans="3:8">
      <c r="C13538">
        <v>159060</v>
      </c>
      <c r="D13538">
        <v>158964</v>
      </c>
      <c r="E13538">
        <v>159052</v>
      </c>
      <c r="F13538">
        <v>158960</v>
      </c>
      <c r="G13538">
        <v>159051</v>
      </c>
      <c r="H13538">
        <v>158959</v>
      </c>
    </row>
    <row r="13539" spans="3:8">
      <c r="C13539">
        <v>159002</v>
      </c>
      <c r="D13539">
        <v>158934</v>
      </c>
      <c r="E13539">
        <v>159022</v>
      </c>
      <c r="F13539">
        <v>158926</v>
      </c>
      <c r="G13539">
        <v>159021</v>
      </c>
      <c r="H13539">
        <v>158925</v>
      </c>
    </row>
    <row r="13540" spans="3:8">
      <c r="C13540">
        <v>159057</v>
      </c>
      <c r="D13540">
        <v>158981</v>
      </c>
      <c r="E13540">
        <v>159069</v>
      </c>
      <c r="F13540">
        <v>158989</v>
      </c>
      <c r="G13540">
        <v>159068</v>
      </c>
      <c r="H13540">
        <v>158988</v>
      </c>
    </row>
    <row r="13541" spans="3:8">
      <c r="C13541">
        <v>159036</v>
      </c>
      <c r="D13541">
        <v>158940</v>
      </c>
      <c r="E13541">
        <v>159028</v>
      </c>
      <c r="F13541">
        <v>158952</v>
      </c>
      <c r="G13541">
        <v>159027</v>
      </c>
      <c r="H13541">
        <v>158951</v>
      </c>
    </row>
    <row r="13542" spans="3:8">
      <c r="C13542">
        <v>159055</v>
      </c>
      <c r="D13542">
        <v>158955</v>
      </c>
      <c r="E13542">
        <v>159023</v>
      </c>
      <c r="F13542">
        <v>158951</v>
      </c>
      <c r="G13542">
        <v>159022</v>
      </c>
      <c r="H13542">
        <v>158950</v>
      </c>
    </row>
    <row r="13543" spans="3:8">
      <c r="C13543">
        <v>158964</v>
      </c>
      <c r="D13543">
        <v>158888</v>
      </c>
      <c r="E13543">
        <v>158980</v>
      </c>
      <c r="F13543">
        <v>158888</v>
      </c>
      <c r="G13543">
        <v>158979</v>
      </c>
      <c r="H13543">
        <v>158887</v>
      </c>
    </row>
    <row r="13544" spans="3:8">
      <c r="C13544">
        <v>4782</v>
      </c>
      <c r="D13544">
        <v>4706</v>
      </c>
      <c r="E13544">
        <v>4790</v>
      </c>
      <c r="F13544">
        <v>4706</v>
      </c>
      <c r="G13544">
        <v>4789</v>
      </c>
      <c r="H13544">
        <v>4705</v>
      </c>
    </row>
    <row r="13545" spans="3:8">
      <c r="C13545">
        <v>4796</v>
      </c>
      <c r="D13545">
        <v>4724</v>
      </c>
      <c r="E13545">
        <v>4800</v>
      </c>
      <c r="F13545">
        <v>4708</v>
      </c>
      <c r="G13545">
        <v>4799</v>
      </c>
      <c r="H13545">
        <v>4707</v>
      </c>
    </row>
    <row r="13546" spans="3:8">
      <c r="C13546">
        <v>4781</v>
      </c>
      <c r="D13546">
        <v>4737</v>
      </c>
      <c r="E13546">
        <v>4813</v>
      </c>
      <c r="F13546">
        <v>4717</v>
      </c>
      <c r="G13546">
        <v>4812</v>
      </c>
      <c r="H13546">
        <v>4716</v>
      </c>
    </row>
    <row r="13547" spans="3:8">
      <c r="C13547">
        <v>4799</v>
      </c>
      <c r="D13547">
        <v>4747</v>
      </c>
      <c r="E13547">
        <v>4807</v>
      </c>
      <c r="F13547">
        <v>4735</v>
      </c>
      <c r="G13547">
        <v>4806</v>
      </c>
      <c r="H13547">
        <v>4734</v>
      </c>
    </row>
    <row r="13548" spans="3:8">
      <c r="C13548">
        <v>4782</v>
      </c>
      <c r="D13548">
        <v>4734</v>
      </c>
      <c r="E13548">
        <v>4814</v>
      </c>
      <c r="F13548">
        <v>4722</v>
      </c>
      <c r="G13548">
        <v>4813</v>
      </c>
      <c r="H13548">
        <v>4721</v>
      </c>
    </row>
    <row r="13549" spans="3:8">
      <c r="C13549">
        <v>4793</v>
      </c>
      <c r="D13549">
        <v>4725</v>
      </c>
      <c r="E13549">
        <v>4817</v>
      </c>
      <c r="F13549">
        <v>4725</v>
      </c>
      <c r="G13549">
        <v>4816</v>
      </c>
      <c r="H13549">
        <v>4724</v>
      </c>
    </row>
    <row r="13550" spans="3:8">
      <c r="C13550">
        <v>208005</v>
      </c>
      <c r="D13550">
        <v>207905</v>
      </c>
      <c r="E13550">
        <v>207989</v>
      </c>
      <c r="F13550">
        <v>207913</v>
      </c>
      <c r="G13550">
        <v>207988</v>
      </c>
      <c r="H13550">
        <v>207912</v>
      </c>
    </row>
    <row r="13551" spans="3:8">
      <c r="C13551">
        <v>210074</v>
      </c>
      <c r="D13551">
        <v>209954</v>
      </c>
      <c r="E13551">
        <v>210038</v>
      </c>
      <c r="F13551">
        <v>209986</v>
      </c>
      <c r="G13551">
        <v>210037</v>
      </c>
      <c r="H13551">
        <v>209985</v>
      </c>
    </row>
    <row r="13552" spans="3:8">
      <c r="C13552">
        <v>210027</v>
      </c>
      <c r="D13552">
        <v>209939</v>
      </c>
      <c r="E13552">
        <v>210031</v>
      </c>
      <c r="F13552">
        <v>209955</v>
      </c>
      <c r="G13552">
        <v>210030</v>
      </c>
      <c r="H13552">
        <v>209954</v>
      </c>
    </row>
    <row r="13553" spans="3:8">
      <c r="C13553">
        <v>210072</v>
      </c>
      <c r="D13553">
        <v>210000</v>
      </c>
      <c r="E13553">
        <v>210076</v>
      </c>
      <c r="F13553">
        <v>209992</v>
      </c>
      <c r="G13553">
        <v>210075</v>
      </c>
      <c r="H13553">
        <v>209991</v>
      </c>
    </row>
    <row r="13554" spans="3:8">
      <c r="C13554">
        <v>210077</v>
      </c>
      <c r="D13554">
        <v>209981</v>
      </c>
      <c r="E13554">
        <v>210037</v>
      </c>
      <c r="F13554">
        <v>209989</v>
      </c>
      <c r="G13554">
        <v>210036</v>
      </c>
      <c r="H13554">
        <v>209988</v>
      </c>
    </row>
    <row r="13555" spans="3:8">
      <c r="C13555">
        <v>210119</v>
      </c>
      <c r="D13555">
        <v>210027</v>
      </c>
      <c r="E13555">
        <v>210107</v>
      </c>
      <c r="F13555">
        <v>210047</v>
      </c>
      <c r="G13555">
        <v>210106</v>
      </c>
      <c r="H13555">
        <v>210046</v>
      </c>
    </row>
    <row r="13556" spans="3:8">
      <c r="C13556">
        <v>210093</v>
      </c>
      <c r="D13556">
        <v>210001</v>
      </c>
      <c r="E13556">
        <v>210113</v>
      </c>
      <c r="F13556">
        <v>210029</v>
      </c>
      <c r="G13556">
        <v>210112</v>
      </c>
      <c r="H13556">
        <v>210028</v>
      </c>
    </row>
    <row r="13557" spans="3:8">
      <c r="C13557">
        <v>210085</v>
      </c>
      <c r="D13557">
        <v>209997</v>
      </c>
      <c r="E13557">
        <v>210073</v>
      </c>
      <c r="F13557">
        <v>210017</v>
      </c>
      <c r="G13557">
        <v>210072</v>
      </c>
      <c r="H13557">
        <v>210016</v>
      </c>
    </row>
    <row r="13558" spans="3:8">
      <c r="C13558">
        <v>210111</v>
      </c>
      <c r="D13558">
        <v>210011</v>
      </c>
      <c r="E13558">
        <v>210103</v>
      </c>
      <c r="F13558">
        <v>210023</v>
      </c>
      <c r="G13558">
        <v>210102</v>
      </c>
      <c r="H13558">
        <v>210022</v>
      </c>
    </row>
    <row r="13559" spans="3:8">
      <c r="C13559">
        <v>210149</v>
      </c>
      <c r="D13559">
        <v>210073</v>
      </c>
      <c r="E13559">
        <v>210145</v>
      </c>
      <c r="F13559">
        <v>210065</v>
      </c>
      <c r="G13559">
        <v>210144</v>
      </c>
      <c r="H13559">
        <v>210064</v>
      </c>
    </row>
    <row r="13560" spans="3:8">
      <c r="C13560">
        <v>210094</v>
      </c>
      <c r="D13560">
        <v>209986</v>
      </c>
      <c r="E13560">
        <v>210086</v>
      </c>
      <c r="F13560">
        <v>210002</v>
      </c>
      <c r="G13560">
        <v>210085</v>
      </c>
      <c r="H13560">
        <v>210001</v>
      </c>
    </row>
    <row r="13561" spans="3:8">
      <c r="C13561">
        <v>210153</v>
      </c>
      <c r="D13561">
        <v>210061</v>
      </c>
      <c r="E13561">
        <v>210137</v>
      </c>
      <c r="F13561">
        <v>210081</v>
      </c>
      <c r="G13561">
        <v>210136</v>
      </c>
      <c r="H13561">
        <v>210080</v>
      </c>
    </row>
    <row r="13562" spans="3:8">
      <c r="C13562">
        <v>4786</v>
      </c>
      <c r="D13562">
        <v>4718</v>
      </c>
      <c r="E13562">
        <v>4798</v>
      </c>
      <c r="F13562">
        <v>4718</v>
      </c>
      <c r="G13562">
        <v>4797</v>
      </c>
      <c r="H13562">
        <v>4717</v>
      </c>
    </row>
    <row r="13563" spans="3:8">
      <c r="C13563">
        <v>4804</v>
      </c>
      <c r="D13563">
        <v>4728</v>
      </c>
      <c r="E13563">
        <v>4816</v>
      </c>
      <c r="F13563">
        <v>4692</v>
      </c>
      <c r="G13563">
        <v>4815</v>
      </c>
      <c r="H13563">
        <v>4691</v>
      </c>
    </row>
    <row r="13564" spans="3:8">
      <c r="C13564">
        <v>4808</v>
      </c>
      <c r="D13564">
        <v>4720</v>
      </c>
      <c r="E13564">
        <v>4812</v>
      </c>
      <c r="F13564">
        <v>4760</v>
      </c>
      <c r="G13564">
        <v>4811</v>
      </c>
      <c r="H13564">
        <v>4759</v>
      </c>
    </row>
    <row r="13565" spans="3:8">
      <c r="C13565">
        <v>4796</v>
      </c>
      <c r="D13565">
        <v>4728</v>
      </c>
      <c r="E13565">
        <v>4800</v>
      </c>
      <c r="F13565">
        <v>4732</v>
      </c>
      <c r="G13565">
        <v>4799</v>
      </c>
      <c r="H13565">
        <v>4731</v>
      </c>
    </row>
    <row r="13566" spans="3:8">
      <c r="C13566">
        <v>4819</v>
      </c>
      <c r="D13566">
        <v>4747</v>
      </c>
      <c r="E13566">
        <v>4819</v>
      </c>
      <c r="F13566">
        <v>4739</v>
      </c>
      <c r="G13566">
        <v>4818</v>
      </c>
      <c r="H13566">
        <v>4738</v>
      </c>
    </row>
    <row r="13567" spans="3:8">
      <c r="C13567">
        <v>4776</v>
      </c>
      <c r="D13567">
        <v>4744</v>
      </c>
      <c r="E13567">
        <v>4820</v>
      </c>
      <c r="F13567">
        <v>4728</v>
      </c>
      <c r="G13567">
        <v>4819</v>
      </c>
      <c r="H13567">
        <v>4727</v>
      </c>
    </row>
    <row r="13568" spans="3:8">
      <c r="C13568">
        <v>257298</v>
      </c>
      <c r="D13568">
        <v>257170</v>
      </c>
      <c r="E13568">
        <v>257270</v>
      </c>
      <c r="F13568">
        <v>257198</v>
      </c>
      <c r="G13568">
        <v>257269</v>
      </c>
      <c r="H13568">
        <v>257197</v>
      </c>
    </row>
    <row r="13569" spans="3:8">
      <c r="C13569">
        <v>261205</v>
      </c>
      <c r="D13569">
        <v>261105</v>
      </c>
      <c r="E13569">
        <v>261189</v>
      </c>
      <c r="F13569">
        <v>261121</v>
      </c>
      <c r="G13569">
        <v>261188</v>
      </c>
      <c r="H13569">
        <v>261120</v>
      </c>
    </row>
    <row r="13570" spans="3:8">
      <c r="C13570">
        <v>261189</v>
      </c>
      <c r="D13570">
        <v>261097</v>
      </c>
      <c r="E13570">
        <v>261173</v>
      </c>
      <c r="F13570">
        <v>261097</v>
      </c>
      <c r="G13570">
        <v>261172</v>
      </c>
      <c r="H13570">
        <v>261096</v>
      </c>
    </row>
    <row r="13571" spans="3:8">
      <c r="C13571">
        <v>261215</v>
      </c>
      <c r="D13571">
        <v>261119</v>
      </c>
      <c r="E13571">
        <v>261211</v>
      </c>
      <c r="F13571">
        <v>261123</v>
      </c>
      <c r="G13571">
        <v>261210</v>
      </c>
      <c r="H13571">
        <v>261122</v>
      </c>
    </row>
    <row r="13572" spans="3:8">
      <c r="C13572">
        <v>261320</v>
      </c>
      <c r="D13572">
        <v>261204</v>
      </c>
      <c r="E13572">
        <v>261292</v>
      </c>
      <c r="F13572">
        <v>261208</v>
      </c>
      <c r="G13572">
        <v>261291</v>
      </c>
      <c r="H13572">
        <v>261207</v>
      </c>
    </row>
    <row r="13573" spans="3:8">
      <c r="C13573">
        <v>261276</v>
      </c>
      <c r="D13573">
        <v>261168</v>
      </c>
      <c r="E13573">
        <v>261268</v>
      </c>
      <c r="F13573">
        <v>261196</v>
      </c>
      <c r="G13573">
        <v>261267</v>
      </c>
      <c r="H13573">
        <v>261195</v>
      </c>
    </row>
    <row r="13574" spans="3:8">
      <c r="C13574">
        <v>261201</v>
      </c>
      <c r="D13574">
        <v>261129</v>
      </c>
      <c r="E13574">
        <v>261205</v>
      </c>
      <c r="F13574">
        <v>261133</v>
      </c>
      <c r="G13574">
        <v>261204</v>
      </c>
      <c r="H13574">
        <v>261132</v>
      </c>
    </row>
    <row r="13575" spans="3:8">
      <c r="C13575">
        <v>261173</v>
      </c>
      <c r="D13575">
        <v>261117</v>
      </c>
      <c r="E13575">
        <v>261197</v>
      </c>
      <c r="F13575">
        <v>261113</v>
      </c>
      <c r="G13575">
        <v>261196</v>
      </c>
      <c r="H13575">
        <v>261112</v>
      </c>
    </row>
    <row r="13576" spans="3:8">
      <c r="C13576">
        <v>261156</v>
      </c>
      <c r="D13576">
        <v>261096</v>
      </c>
      <c r="E13576">
        <v>261168</v>
      </c>
      <c r="F13576">
        <v>261100</v>
      </c>
      <c r="G13576">
        <v>261167</v>
      </c>
      <c r="H13576">
        <v>261099</v>
      </c>
    </row>
    <row r="13577" spans="3:8">
      <c r="C13577">
        <v>4797</v>
      </c>
      <c r="D13577">
        <v>4705</v>
      </c>
      <c r="E13577">
        <v>4805</v>
      </c>
      <c r="F13577">
        <v>4705</v>
      </c>
      <c r="G13577">
        <v>4804</v>
      </c>
      <c r="H13577">
        <v>4704</v>
      </c>
    </row>
    <row r="13578" spans="3:8">
      <c r="C13578">
        <v>4788</v>
      </c>
      <c r="D13578">
        <v>4716</v>
      </c>
      <c r="E13578">
        <v>4788</v>
      </c>
      <c r="F13578">
        <v>4720</v>
      </c>
      <c r="G13578">
        <v>4787</v>
      </c>
      <c r="H13578">
        <v>4719</v>
      </c>
    </row>
    <row r="13579" spans="3:8">
      <c r="C13579">
        <v>4768</v>
      </c>
      <c r="D13579">
        <v>4720</v>
      </c>
      <c r="E13579">
        <v>4792</v>
      </c>
      <c r="F13579">
        <v>4740</v>
      </c>
      <c r="G13579">
        <v>4791</v>
      </c>
      <c r="H13579">
        <v>4739</v>
      </c>
    </row>
    <row r="13580" spans="3:8">
      <c r="C13580">
        <v>4789</v>
      </c>
      <c r="D13580">
        <v>4729</v>
      </c>
      <c r="E13580">
        <v>4829</v>
      </c>
      <c r="F13580">
        <v>4737</v>
      </c>
      <c r="G13580">
        <v>4828</v>
      </c>
      <c r="H13580">
        <v>4736</v>
      </c>
    </row>
    <row r="13581" spans="3:8">
      <c r="C13581">
        <v>4799</v>
      </c>
      <c r="D13581">
        <v>4739</v>
      </c>
      <c r="E13581">
        <v>4811</v>
      </c>
      <c r="F13581">
        <v>4719</v>
      </c>
      <c r="G13581">
        <v>4810</v>
      </c>
      <c r="H13581">
        <v>4718</v>
      </c>
    </row>
    <row r="13582" spans="3:8">
      <c r="C13582">
        <v>4794</v>
      </c>
      <c r="D13582">
        <v>4726</v>
      </c>
      <c r="E13582">
        <v>4798</v>
      </c>
      <c r="F13582">
        <v>4742</v>
      </c>
      <c r="G13582">
        <v>4797</v>
      </c>
      <c r="H13582">
        <v>4741</v>
      </c>
    </row>
    <row r="13583" spans="3:8">
      <c r="C13583">
        <v>301444</v>
      </c>
      <c r="D13583">
        <v>301316</v>
      </c>
      <c r="E13583">
        <v>301408</v>
      </c>
      <c r="F13583">
        <v>301348</v>
      </c>
      <c r="G13583">
        <v>301407</v>
      </c>
      <c r="H13583">
        <v>301347</v>
      </c>
    </row>
    <row r="13584" spans="3:8">
      <c r="C13584">
        <v>312102</v>
      </c>
      <c r="D13584">
        <v>311974</v>
      </c>
      <c r="E13584">
        <v>312066</v>
      </c>
      <c r="F13584">
        <v>311986</v>
      </c>
      <c r="G13584">
        <v>312065</v>
      </c>
      <c r="H13584">
        <v>311985</v>
      </c>
    </row>
    <row r="13585" spans="3:8">
      <c r="C13585">
        <v>312073</v>
      </c>
      <c r="D13585">
        <v>311981</v>
      </c>
      <c r="E13585">
        <v>312061</v>
      </c>
      <c r="F13585">
        <v>311969</v>
      </c>
      <c r="G13585">
        <v>312060</v>
      </c>
      <c r="H13585">
        <v>311968</v>
      </c>
    </row>
    <row r="13586" spans="3:8">
      <c r="C13586">
        <v>312181</v>
      </c>
      <c r="D13586">
        <v>312093</v>
      </c>
      <c r="E13586">
        <v>312169</v>
      </c>
      <c r="F13586">
        <v>312069</v>
      </c>
      <c r="G13586">
        <v>312168</v>
      </c>
      <c r="H13586">
        <v>312068</v>
      </c>
    </row>
    <row r="13587" spans="3:8">
      <c r="C13587">
        <v>312216</v>
      </c>
      <c r="D13587">
        <v>312112</v>
      </c>
      <c r="E13587">
        <v>312200</v>
      </c>
      <c r="F13587">
        <v>312104</v>
      </c>
      <c r="G13587">
        <v>312199</v>
      </c>
      <c r="H13587">
        <v>312103</v>
      </c>
    </row>
    <row r="13588" spans="3:8">
      <c r="C13588">
        <v>312345</v>
      </c>
      <c r="D13588">
        <v>312249</v>
      </c>
      <c r="E13588">
        <v>312337</v>
      </c>
      <c r="F13588">
        <v>312273</v>
      </c>
      <c r="G13588">
        <v>312336</v>
      </c>
      <c r="H13588">
        <v>312272</v>
      </c>
    </row>
    <row r="13589" spans="3:8">
      <c r="C13589">
        <v>312191</v>
      </c>
      <c r="D13589">
        <v>312099</v>
      </c>
      <c r="E13589">
        <v>312147</v>
      </c>
      <c r="F13589">
        <v>312087</v>
      </c>
      <c r="G13589">
        <v>312146</v>
      </c>
      <c r="H13589">
        <v>312086</v>
      </c>
    </row>
    <row r="13590" spans="3:8">
      <c r="C13590">
        <v>312206</v>
      </c>
      <c r="D13590">
        <v>312114</v>
      </c>
      <c r="E13590">
        <v>312214</v>
      </c>
      <c r="F13590">
        <v>312102</v>
      </c>
      <c r="G13590">
        <v>312213</v>
      </c>
      <c r="H13590">
        <v>312101</v>
      </c>
    </row>
    <row r="13591" spans="3:8">
      <c r="C13591">
        <v>312159</v>
      </c>
      <c r="D13591">
        <v>312063</v>
      </c>
      <c r="E13591">
        <v>312151</v>
      </c>
      <c r="F13591">
        <v>312055</v>
      </c>
      <c r="G13591">
        <v>312150</v>
      </c>
      <c r="H13591">
        <v>312054</v>
      </c>
    </row>
    <row r="13592" spans="3:8">
      <c r="C13592">
        <v>8143</v>
      </c>
      <c r="D13592">
        <v>8079</v>
      </c>
      <c r="E13592">
        <v>8159</v>
      </c>
      <c r="F13592">
        <v>8079</v>
      </c>
      <c r="G13592">
        <v>8158</v>
      </c>
      <c r="H13592">
        <v>8078</v>
      </c>
    </row>
    <row r="13593" spans="3:8">
      <c r="C13593">
        <v>5917</v>
      </c>
      <c r="D13593">
        <v>5853</v>
      </c>
      <c r="E13593">
        <v>5941</v>
      </c>
      <c r="F13593">
        <v>5861</v>
      </c>
      <c r="G13593">
        <v>5940</v>
      </c>
      <c r="H13593">
        <v>5860</v>
      </c>
    </row>
    <row r="13594" spans="3:8">
      <c r="C13594">
        <v>5692</v>
      </c>
      <c r="D13594">
        <v>5624</v>
      </c>
      <c r="E13594">
        <v>5720</v>
      </c>
      <c r="F13594">
        <v>5640</v>
      </c>
      <c r="G13594">
        <v>5719</v>
      </c>
      <c r="H13594">
        <v>5639</v>
      </c>
    </row>
    <row r="13595" spans="3:8">
      <c r="C13595">
        <v>5718</v>
      </c>
      <c r="D13595">
        <v>5654</v>
      </c>
      <c r="E13595">
        <v>5738</v>
      </c>
      <c r="F13595">
        <v>5646</v>
      </c>
      <c r="G13595">
        <v>5737</v>
      </c>
      <c r="H13595">
        <v>5645</v>
      </c>
    </row>
    <row r="13596" spans="3:8">
      <c r="C13596">
        <v>5697</v>
      </c>
      <c r="D13596">
        <v>5625</v>
      </c>
      <c r="E13596">
        <v>5721</v>
      </c>
      <c r="F13596">
        <v>5637</v>
      </c>
      <c r="G13596">
        <v>5720</v>
      </c>
      <c r="H13596">
        <v>5636</v>
      </c>
    </row>
    <row r="13597" spans="3:8">
      <c r="C13597">
        <v>5663</v>
      </c>
      <c r="D13597">
        <v>5575</v>
      </c>
      <c r="E13597">
        <v>5679</v>
      </c>
      <c r="F13597">
        <v>5591</v>
      </c>
      <c r="G13597">
        <v>5678</v>
      </c>
      <c r="H13597">
        <v>5590</v>
      </c>
    </row>
    <row r="13598" spans="3:8">
      <c r="C13598">
        <v>5714</v>
      </c>
      <c r="D13598">
        <v>5646</v>
      </c>
      <c r="E13598">
        <v>5722</v>
      </c>
      <c r="F13598">
        <v>5642</v>
      </c>
      <c r="G13598">
        <v>5721</v>
      </c>
      <c r="H13598">
        <v>5641</v>
      </c>
    </row>
    <row r="13599" spans="3:8">
      <c r="C13599">
        <v>5690</v>
      </c>
      <c r="D13599">
        <v>5602</v>
      </c>
      <c r="E13599">
        <v>5706</v>
      </c>
      <c r="F13599">
        <v>5622</v>
      </c>
      <c r="G13599">
        <v>5705</v>
      </c>
      <c r="H13599">
        <v>5621</v>
      </c>
    </row>
    <row r="13600" spans="3:8">
      <c r="C13600">
        <v>5668</v>
      </c>
      <c r="D13600">
        <v>5592</v>
      </c>
      <c r="E13600">
        <v>5672</v>
      </c>
      <c r="F13600">
        <v>5608</v>
      </c>
      <c r="G13600">
        <v>5671</v>
      </c>
      <c r="H13600">
        <v>5607</v>
      </c>
    </row>
    <row r="13601" spans="3:8">
      <c r="C13601">
        <v>216628</v>
      </c>
      <c r="D13601">
        <v>216536</v>
      </c>
      <c r="E13601">
        <v>216632</v>
      </c>
      <c r="F13601">
        <v>216556</v>
      </c>
      <c r="G13601">
        <v>216631</v>
      </c>
      <c r="H13601">
        <v>216555</v>
      </c>
    </row>
    <row r="13602" spans="3:8">
      <c r="C13602">
        <v>218593</v>
      </c>
      <c r="D13602">
        <v>218517</v>
      </c>
      <c r="E13602">
        <v>218561</v>
      </c>
      <c r="F13602">
        <v>218505</v>
      </c>
      <c r="G13602">
        <v>218560</v>
      </c>
      <c r="H13602">
        <v>218504</v>
      </c>
    </row>
    <row r="13603" spans="3:8">
      <c r="C13603">
        <v>218548</v>
      </c>
      <c r="D13603">
        <v>218460</v>
      </c>
      <c r="E13603">
        <v>218552</v>
      </c>
      <c r="F13603">
        <v>218464</v>
      </c>
      <c r="G13603">
        <v>218551</v>
      </c>
      <c r="H13603">
        <v>218463</v>
      </c>
    </row>
    <row r="13604" spans="3:8">
      <c r="C13604">
        <v>218609</v>
      </c>
      <c r="D13604">
        <v>218505</v>
      </c>
      <c r="E13604">
        <v>218613</v>
      </c>
      <c r="F13604">
        <v>218521</v>
      </c>
      <c r="G13604">
        <v>218612</v>
      </c>
      <c r="H13604">
        <v>218520</v>
      </c>
    </row>
    <row r="13605" spans="3:8">
      <c r="C13605">
        <v>218624</v>
      </c>
      <c r="D13605">
        <v>218504</v>
      </c>
      <c r="E13605">
        <v>218608</v>
      </c>
      <c r="F13605">
        <v>218520</v>
      </c>
      <c r="G13605">
        <v>218607</v>
      </c>
      <c r="H13605">
        <v>218519</v>
      </c>
    </row>
    <row r="13606" spans="3:8">
      <c r="C13606">
        <v>218610</v>
      </c>
      <c r="D13606">
        <v>218502</v>
      </c>
      <c r="E13606">
        <v>218598</v>
      </c>
      <c r="F13606">
        <v>218518</v>
      </c>
      <c r="G13606">
        <v>218597</v>
      </c>
      <c r="H13606">
        <v>218517</v>
      </c>
    </row>
    <row r="13607" spans="3:8">
      <c r="C13607">
        <v>218572</v>
      </c>
      <c r="D13607">
        <v>218472</v>
      </c>
      <c r="E13607">
        <v>218552</v>
      </c>
      <c r="F13607">
        <v>218472</v>
      </c>
      <c r="G13607">
        <v>218551</v>
      </c>
      <c r="H13607">
        <v>218471</v>
      </c>
    </row>
    <row r="13608" spans="3:8">
      <c r="C13608">
        <v>218572</v>
      </c>
      <c r="D13608">
        <v>218476</v>
      </c>
      <c r="E13608">
        <v>218564</v>
      </c>
      <c r="F13608">
        <v>218476</v>
      </c>
      <c r="G13608">
        <v>218563</v>
      </c>
      <c r="H13608">
        <v>218475</v>
      </c>
    </row>
    <row r="13609" spans="3:8">
      <c r="C13609">
        <v>218527</v>
      </c>
      <c r="D13609">
        <v>218451</v>
      </c>
      <c r="E13609">
        <v>218543</v>
      </c>
      <c r="F13609">
        <v>218443</v>
      </c>
      <c r="G13609">
        <v>218542</v>
      </c>
      <c r="H13609">
        <v>218442</v>
      </c>
    </row>
    <row r="13610" spans="3:8">
      <c r="C13610">
        <v>7661</v>
      </c>
      <c r="D13610">
        <v>7609</v>
      </c>
      <c r="E13610">
        <v>7709</v>
      </c>
      <c r="F13610">
        <v>7601</v>
      </c>
      <c r="G13610">
        <v>7708</v>
      </c>
      <c r="H13610">
        <v>7600</v>
      </c>
    </row>
    <row r="13611" spans="3:8">
      <c r="C13611">
        <v>5954</v>
      </c>
      <c r="D13611">
        <v>5874</v>
      </c>
      <c r="E13611">
        <v>5950</v>
      </c>
      <c r="F13611">
        <v>5866</v>
      </c>
      <c r="G13611">
        <v>5949</v>
      </c>
      <c r="H13611">
        <v>5865</v>
      </c>
    </row>
    <row r="13612" spans="3:8">
      <c r="C13612">
        <v>5702</v>
      </c>
      <c r="D13612">
        <v>5646</v>
      </c>
      <c r="E13612">
        <v>5738</v>
      </c>
      <c r="F13612">
        <v>5646</v>
      </c>
      <c r="G13612">
        <v>5737</v>
      </c>
      <c r="H13612">
        <v>5645</v>
      </c>
    </row>
    <row r="13613" spans="3:8">
      <c r="C13613">
        <v>5705</v>
      </c>
      <c r="D13613">
        <v>5661</v>
      </c>
      <c r="E13613">
        <v>5701</v>
      </c>
      <c r="F13613">
        <v>5657</v>
      </c>
      <c r="G13613">
        <v>5700</v>
      </c>
      <c r="H13613">
        <v>5656</v>
      </c>
    </row>
    <row r="13614" spans="3:8">
      <c r="C13614">
        <v>5695</v>
      </c>
      <c r="D13614">
        <v>5595</v>
      </c>
      <c r="E13614">
        <v>5687</v>
      </c>
      <c r="F13614">
        <v>5619</v>
      </c>
      <c r="G13614">
        <v>5686</v>
      </c>
      <c r="H13614">
        <v>5618</v>
      </c>
    </row>
    <row r="13615" spans="3:8">
      <c r="C13615">
        <v>157856</v>
      </c>
      <c r="D13615">
        <v>157768</v>
      </c>
      <c r="E13615">
        <v>157852</v>
      </c>
      <c r="F13615">
        <v>157772</v>
      </c>
      <c r="G13615">
        <v>157851</v>
      </c>
      <c r="H13615">
        <v>157771</v>
      </c>
    </row>
    <row r="13616" spans="3:8">
      <c r="C13616">
        <v>159035</v>
      </c>
      <c r="D13616">
        <v>158907</v>
      </c>
      <c r="E13616">
        <v>159023</v>
      </c>
      <c r="F13616">
        <v>158951</v>
      </c>
      <c r="G13616">
        <v>159022</v>
      </c>
      <c r="H13616">
        <v>158950</v>
      </c>
    </row>
    <row r="13617" spans="3:8">
      <c r="C13617">
        <v>158949</v>
      </c>
      <c r="D13617">
        <v>158837</v>
      </c>
      <c r="E13617">
        <v>158953</v>
      </c>
      <c r="F13617">
        <v>158849</v>
      </c>
      <c r="G13617">
        <v>158952</v>
      </c>
      <c r="H13617">
        <v>158848</v>
      </c>
    </row>
    <row r="13618" spans="3:8">
      <c r="C13618">
        <v>158983</v>
      </c>
      <c r="D13618">
        <v>158891</v>
      </c>
      <c r="E13618">
        <v>158967</v>
      </c>
      <c r="F13618">
        <v>158887</v>
      </c>
      <c r="G13618">
        <v>158966</v>
      </c>
      <c r="H13618">
        <v>158886</v>
      </c>
    </row>
    <row r="13619" spans="3:8">
      <c r="C13619">
        <v>158965</v>
      </c>
      <c r="D13619">
        <v>158865</v>
      </c>
      <c r="E13619">
        <v>158945</v>
      </c>
      <c r="F13619">
        <v>158877</v>
      </c>
      <c r="G13619">
        <v>158944</v>
      </c>
      <c r="H13619">
        <v>158876</v>
      </c>
    </row>
    <row r="13620" spans="3:8">
      <c r="C13620">
        <v>159036</v>
      </c>
      <c r="D13620">
        <v>158952</v>
      </c>
      <c r="E13620">
        <v>159020</v>
      </c>
      <c r="F13620">
        <v>158944</v>
      </c>
      <c r="G13620">
        <v>159019</v>
      </c>
      <c r="H13620">
        <v>158943</v>
      </c>
    </row>
    <row r="13621" spans="3:8">
      <c r="C13621">
        <v>159074</v>
      </c>
      <c r="D13621">
        <v>158962</v>
      </c>
      <c r="E13621">
        <v>159046</v>
      </c>
      <c r="F13621">
        <v>158982</v>
      </c>
      <c r="G13621">
        <v>159045</v>
      </c>
      <c r="H13621">
        <v>158981</v>
      </c>
    </row>
    <row r="13622" spans="3:8">
      <c r="C13622">
        <v>159016</v>
      </c>
      <c r="D13622">
        <v>158920</v>
      </c>
      <c r="E13622">
        <v>159020</v>
      </c>
      <c r="F13622">
        <v>158940</v>
      </c>
      <c r="G13622">
        <v>159019</v>
      </c>
      <c r="H13622">
        <v>158939</v>
      </c>
    </row>
    <row r="13623" spans="3:8">
      <c r="C13623">
        <v>159094</v>
      </c>
      <c r="D13623">
        <v>158998</v>
      </c>
      <c r="E13623">
        <v>159090</v>
      </c>
      <c r="F13623">
        <v>159006</v>
      </c>
      <c r="G13623">
        <v>159089</v>
      </c>
      <c r="H13623">
        <v>159005</v>
      </c>
    </row>
    <row r="13624" spans="3:8">
      <c r="C13624">
        <v>7306</v>
      </c>
      <c r="D13624">
        <v>7226</v>
      </c>
      <c r="E13624">
        <v>7330</v>
      </c>
      <c r="F13624">
        <v>7226</v>
      </c>
      <c r="G13624">
        <v>7329</v>
      </c>
      <c r="H13624">
        <v>7225</v>
      </c>
    </row>
    <row r="13625" spans="3:8">
      <c r="C13625">
        <v>5935</v>
      </c>
      <c r="D13625">
        <v>5879</v>
      </c>
      <c r="E13625">
        <v>5959</v>
      </c>
      <c r="F13625">
        <v>5863</v>
      </c>
      <c r="G13625">
        <v>5958</v>
      </c>
      <c r="H13625">
        <v>5862</v>
      </c>
    </row>
    <row r="13626" spans="3:8">
      <c r="C13626">
        <v>5692</v>
      </c>
      <c r="D13626">
        <v>5628</v>
      </c>
      <c r="E13626">
        <v>5708</v>
      </c>
      <c r="F13626">
        <v>5628</v>
      </c>
      <c r="G13626">
        <v>5707</v>
      </c>
      <c r="H13626">
        <v>5627</v>
      </c>
    </row>
    <row r="13627" spans="3:8">
      <c r="C13627">
        <v>5671</v>
      </c>
      <c r="D13627">
        <v>5591</v>
      </c>
      <c r="E13627">
        <v>5655</v>
      </c>
      <c r="F13627">
        <v>5595</v>
      </c>
      <c r="G13627">
        <v>5654</v>
      </c>
      <c r="H13627">
        <v>5594</v>
      </c>
    </row>
    <row r="13628" spans="3:8">
      <c r="C13628">
        <v>5689</v>
      </c>
      <c r="D13628">
        <v>5641</v>
      </c>
      <c r="E13628">
        <v>5717</v>
      </c>
      <c r="F13628">
        <v>5645</v>
      </c>
      <c r="G13628">
        <v>5716</v>
      </c>
      <c r="H13628">
        <v>5644</v>
      </c>
    </row>
    <row r="13629" spans="3:8">
      <c r="C13629">
        <v>309132</v>
      </c>
      <c r="D13629">
        <v>309064</v>
      </c>
      <c r="E13629">
        <v>309120</v>
      </c>
      <c r="F13629">
        <v>309076</v>
      </c>
      <c r="G13629">
        <v>309119</v>
      </c>
      <c r="H13629">
        <v>309075</v>
      </c>
    </row>
    <row r="13630" spans="3:8">
      <c r="C13630">
        <v>312232</v>
      </c>
      <c r="D13630">
        <v>312128</v>
      </c>
      <c r="E13630">
        <v>312220</v>
      </c>
      <c r="F13630">
        <v>312144</v>
      </c>
      <c r="G13630">
        <v>312219</v>
      </c>
      <c r="H13630">
        <v>312143</v>
      </c>
    </row>
    <row r="13631" spans="3:8">
      <c r="C13631">
        <v>312191</v>
      </c>
      <c r="D13631">
        <v>312063</v>
      </c>
      <c r="E13631">
        <v>312163</v>
      </c>
      <c r="F13631">
        <v>312083</v>
      </c>
      <c r="G13631">
        <v>312162</v>
      </c>
      <c r="H13631">
        <v>312082</v>
      </c>
    </row>
    <row r="13632" spans="3:8">
      <c r="C13632">
        <v>312199</v>
      </c>
      <c r="D13632">
        <v>312103</v>
      </c>
      <c r="E13632">
        <v>312191</v>
      </c>
      <c r="F13632">
        <v>312095</v>
      </c>
      <c r="G13632">
        <v>312190</v>
      </c>
      <c r="H13632">
        <v>312094</v>
      </c>
    </row>
    <row r="13633" spans="3:8">
      <c r="C13633">
        <v>312234</v>
      </c>
      <c r="D13633">
        <v>312134</v>
      </c>
      <c r="E13633">
        <v>312202</v>
      </c>
      <c r="F13633">
        <v>312130</v>
      </c>
      <c r="G13633">
        <v>312201</v>
      </c>
      <c r="H13633">
        <v>312129</v>
      </c>
    </row>
    <row r="13634" spans="3:8">
      <c r="C13634">
        <v>312081</v>
      </c>
      <c r="D13634">
        <v>311961</v>
      </c>
      <c r="E13634">
        <v>312045</v>
      </c>
      <c r="F13634">
        <v>311965</v>
      </c>
      <c r="G13634">
        <v>312044</v>
      </c>
      <c r="H13634">
        <v>311964</v>
      </c>
    </row>
    <row r="13635" spans="3:8">
      <c r="C13635">
        <v>312026</v>
      </c>
      <c r="D13635">
        <v>311946</v>
      </c>
      <c r="E13635">
        <v>312026</v>
      </c>
      <c r="F13635">
        <v>311938</v>
      </c>
      <c r="G13635">
        <v>312025</v>
      </c>
      <c r="H13635">
        <v>311937</v>
      </c>
    </row>
    <row r="13636" spans="3:8">
      <c r="C13636">
        <v>312192</v>
      </c>
      <c r="D13636">
        <v>312104</v>
      </c>
      <c r="E13636">
        <v>312204</v>
      </c>
      <c r="F13636">
        <v>312072</v>
      </c>
      <c r="G13636">
        <v>312203</v>
      </c>
      <c r="H13636">
        <v>312071</v>
      </c>
    </row>
    <row r="13637" spans="3:8">
      <c r="C13637">
        <v>312146</v>
      </c>
      <c r="D13637">
        <v>312070</v>
      </c>
      <c r="E13637">
        <v>312142</v>
      </c>
      <c r="F13637">
        <v>312058</v>
      </c>
      <c r="G13637">
        <v>312141</v>
      </c>
      <c r="H13637">
        <v>312057</v>
      </c>
    </row>
    <row r="13638" spans="3:8">
      <c r="C13638">
        <v>8144</v>
      </c>
      <c r="D13638">
        <v>8080</v>
      </c>
      <c r="E13638">
        <v>8172</v>
      </c>
      <c r="F13638">
        <v>8060</v>
      </c>
      <c r="G13638">
        <v>8171</v>
      </c>
      <c r="H13638">
        <v>8059</v>
      </c>
    </row>
    <row r="13639" spans="3:8">
      <c r="C13639">
        <v>5898</v>
      </c>
      <c r="D13639">
        <v>5818</v>
      </c>
      <c r="E13639">
        <v>5918</v>
      </c>
      <c r="F13639">
        <v>5818</v>
      </c>
      <c r="G13639">
        <v>5917</v>
      </c>
      <c r="H13639">
        <v>5817</v>
      </c>
    </row>
    <row r="13640" spans="3:8">
      <c r="C13640">
        <v>5712</v>
      </c>
      <c r="D13640">
        <v>5644</v>
      </c>
      <c r="E13640">
        <v>5724</v>
      </c>
      <c r="F13640">
        <v>5640</v>
      </c>
      <c r="G13640">
        <v>5723</v>
      </c>
      <c r="H13640">
        <v>5639</v>
      </c>
    </row>
    <row r="13641" spans="3:8">
      <c r="C13641">
        <v>5681</v>
      </c>
      <c r="D13641">
        <v>5625</v>
      </c>
      <c r="E13641">
        <v>5705</v>
      </c>
      <c r="F13641">
        <v>5613</v>
      </c>
      <c r="G13641">
        <v>5704</v>
      </c>
      <c r="H13641">
        <v>5612</v>
      </c>
    </row>
    <row r="13642" spans="3:8">
      <c r="C13642">
        <v>5713</v>
      </c>
      <c r="D13642">
        <v>5641</v>
      </c>
      <c r="E13642">
        <v>5725</v>
      </c>
      <c r="F13642">
        <v>5645</v>
      </c>
      <c r="G13642">
        <v>5724</v>
      </c>
      <c r="H13642">
        <v>5644</v>
      </c>
    </row>
    <row r="13643" spans="3:8">
      <c r="C13643">
        <v>292445</v>
      </c>
      <c r="D13643">
        <v>292341</v>
      </c>
      <c r="E13643">
        <v>292413</v>
      </c>
      <c r="F13643">
        <v>292353</v>
      </c>
      <c r="G13643">
        <v>292412</v>
      </c>
      <c r="H13643">
        <v>292352</v>
      </c>
    </row>
    <row r="13644" spans="3:8">
      <c r="C13644">
        <v>295320</v>
      </c>
      <c r="D13644">
        <v>295196</v>
      </c>
      <c r="E13644">
        <v>295272</v>
      </c>
      <c r="F13644">
        <v>295220</v>
      </c>
      <c r="G13644">
        <v>295271</v>
      </c>
      <c r="H13644">
        <v>295219</v>
      </c>
    </row>
    <row r="13645" spans="3:8">
      <c r="C13645">
        <v>295243</v>
      </c>
      <c r="D13645">
        <v>295147</v>
      </c>
      <c r="E13645">
        <v>295243</v>
      </c>
      <c r="F13645">
        <v>295175</v>
      </c>
      <c r="G13645">
        <v>295242</v>
      </c>
      <c r="H13645">
        <v>295174</v>
      </c>
    </row>
    <row r="13646" spans="3:8">
      <c r="C13646">
        <v>295296</v>
      </c>
      <c r="D13646">
        <v>295208</v>
      </c>
      <c r="E13646">
        <v>295308</v>
      </c>
      <c r="F13646">
        <v>295220</v>
      </c>
      <c r="G13646">
        <v>295307</v>
      </c>
      <c r="H13646">
        <v>295219</v>
      </c>
    </row>
    <row r="13647" spans="3:8">
      <c r="C13647">
        <v>295247</v>
      </c>
      <c r="D13647">
        <v>295159</v>
      </c>
      <c r="E13647">
        <v>295255</v>
      </c>
      <c r="F13647">
        <v>295175</v>
      </c>
      <c r="G13647">
        <v>295254</v>
      </c>
      <c r="H13647">
        <v>295174</v>
      </c>
    </row>
    <row r="13648" spans="3:8">
      <c r="C13648">
        <v>295252</v>
      </c>
      <c r="D13648">
        <v>295148</v>
      </c>
      <c r="E13648">
        <v>295228</v>
      </c>
      <c r="F13648">
        <v>295168</v>
      </c>
      <c r="G13648">
        <v>295227</v>
      </c>
      <c r="H13648">
        <v>295167</v>
      </c>
    </row>
    <row r="13649" spans="3:8">
      <c r="C13649">
        <v>295238</v>
      </c>
      <c r="D13649">
        <v>295150</v>
      </c>
      <c r="E13649">
        <v>295230</v>
      </c>
      <c r="F13649">
        <v>295142</v>
      </c>
      <c r="G13649">
        <v>295229</v>
      </c>
      <c r="H13649">
        <v>295141</v>
      </c>
    </row>
    <row r="13650" spans="3:8">
      <c r="C13650">
        <v>295175</v>
      </c>
      <c r="D13650">
        <v>295095</v>
      </c>
      <c r="E13650">
        <v>295175</v>
      </c>
      <c r="F13650">
        <v>295111</v>
      </c>
      <c r="G13650">
        <v>295174</v>
      </c>
      <c r="H13650">
        <v>295110</v>
      </c>
    </row>
    <row r="13651" spans="3:8">
      <c r="C13651">
        <v>295255</v>
      </c>
      <c r="D13651">
        <v>295183</v>
      </c>
      <c r="E13651">
        <v>295255</v>
      </c>
      <c r="F13651">
        <v>295179</v>
      </c>
      <c r="G13651">
        <v>295254</v>
      </c>
      <c r="H13651">
        <v>295178</v>
      </c>
    </row>
    <row r="13652" spans="3:8">
      <c r="C13652">
        <v>8054</v>
      </c>
      <c r="D13652">
        <v>7982</v>
      </c>
      <c r="E13652">
        <v>8070</v>
      </c>
      <c r="F13652">
        <v>7982</v>
      </c>
      <c r="G13652">
        <v>8069</v>
      </c>
      <c r="H13652">
        <v>7981</v>
      </c>
    </row>
    <row r="13653" spans="3:8">
      <c r="C13653">
        <v>5905</v>
      </c>
      <c r="D13653">
        <v>5849</v>
      </c>
      <c r="E13653">
        <v>5933</v>
      </c>
      <c r="F13653">
        <v>5841</v>
      </c>
      <c r="G13653">
        <v>5932</v>
      </c>
      <c r="H13653">
        <v>5840</v>
      </c>
    </row>
    <row r="13654" spans="3:8">
      <c r="C13654">
        <v>5710</v>
      </c>
      <c r="D13654">
        <v>5594</v>
      </c>
      <c r="E13654">
        <v>5698</v>
      </c>
      <c r="F13654">
        <v>5618</v>
      </c>
      <c r="G13654">
        <v>5697</v>
      </c>
      <c r="H13654">
        <v>5617</v>
      </c>
    </row>
    <row r="13655" spans="3:8">
      <c r="C13655">
        <v>5718</v>
      </c>
      <c r="D13655">
        <v>5638</v>
      </c>
      <c r="E13655">
        <v>5722</v>
      </c>
      <c r="F13655">
        <v>5658</v>
      </c>
      <c r="G13655">
        <v>5721</v>
      </c>
      <c r="H13655">
        <v>5657</v>
      </c>
    </row>
    <row r="13656" spans="3:8">
      <c r="C13656">
        <v>5706</v>
      </c>
      <c r="D13656">
        <v>5638</v>
      </c>
      <c r="E13656">
        <v>5718</v>
      </c>
      <c r="F13656">
        <v>5626</v>
      </c>
      <c r="G13656">
        <v>5717</v>
      </c>
      <c r="H13656">
        <v>5625</v>
      </c>
    </row>
    <row r="13657" spans="3:8">
      <c r="C13657">
        <v>275712</v>
      </c>
      <c r="D13657">
        <v>275644</v>
      </c>
      <c r="E13657">
        <v>275708</v>
      </c>
      <c r="F13657">
        <v>275652</v>
      </c>
      <c r="G13657">
        <v>275707</v>
      </c>
      <c r="H13657">
        <v>275651</v>
      </c>
    </row>
    <row r="13658" spans="3:8">
      <c r="C13658">
        <v>278226</v>
      </c>
      <c r="D13658">
        <v>278114</v>
      </c>
      <c r="E13658">
        <v>278194</v>
      </c>
      <c r="F13658">
        <v>278130</v>
      </c>
      <c r="G13658">
        <v>278193</v>
      </c>
      <c r="H13658">
        <v>278129</v>
      </c>
    </row>
    <row r="13659" spans="3:8">
      <c r="C13659">
        <v>278207</v>
      </c>
      <c r="D13659">
        <v>278103</v>
      </c>
      <c r="E13659">
        <v>278179</v>
      </c>
      <c r="F13659">
        <v>278103</v>
      </c>
      <c r="G13659">
        <v>278178</v>
      </c>
      <c r="H13659">
        <v>278102</v>
      </c>
    </row>
    <row r="13660" spans="3:8">
      <c r="C13660">
        <v>278206</v>
      </c>
      <c r="D13660">
        <v>278122</v>
      </c>
      <c r="E13660">
        <v>278186</v>
      </c>
      <c r="F13660">
        <v>278122</v>
      </c>
      <c r="G13660">
        <v>278185</v>
      </c>
      <c r="H13660">
        <v>278121</v>
      </c>
    </row>
    <row r="13661" spans="3:8">
      <c r="C13661">
        <v>278261</v>
      </c>
      <c r="D13661">
        <v>278173</v>
      </c>
      <c r="E13661">
        <v>278233</v>
      </c>
      <c r="F13661">
        <v>278169</v>
      </c>
      <c r="G13661">
        <v>278232</v>
      </c>
      <c r="H13661">
        <v>278168</v>
      </c>
    </row>
    <row r="13662" spans="3:8">
      <c r="C13662">
        <v>278189</v>
      </c>
      <c r="D13662">
        <v>278085</v>
      </c>
      <c r="E13662">
        <v>278181</v>
      </c>
      <c r="F13662">
        <v>278089</v>
      </c>
      <c r="G13662">
        <v>278180</v>
      </c>
      <c r="H13662">
        <v>278088</v>
      </c>
    </row>
    <row r="13663" spans="3:8">
      <c r="C13663">
        <v>278288</v>
      </c>
      <c r="D13663">
        <v>278196</v>
      </c>
      <c r="E13663">
        <v>278268</v>
      </c>
      <c r="F13663">
        <v>278200</v>
      </c>
      <c r="G13663">
        <v>278267</v>
      </c>
      <c r="H13663">
        <v>278199</v>
      </c>
    </row>
    <row r="13664" spans="3:8">
      <c r="C13664">
        <v>278220</v>
      </c>
      <c r="D13664">
        <v>278136</v>
      </c>
      <c r="E13664">
        <v>278212</v>
      </c>
      <c r="F13664">
        <v>278108</v>
      </c>
      <c r="G13664">
        <v>278211</v>
      </c>
      <c r="H13664">
        <v>278107</v>
      </c>
    </row>
    <row r="13665" spans="3:8">
      <c r="C13665">
        <v>278164</v>
      </c>
      <c r="D13665">
        <v>278068</v>
      </c>
      <c r="E13665">
        <v>278176</v>
      </c>
      <c r="F13665">
        <v>278064</v>
      </c>
      <c r="G13665">
        <v>278175</v>
      </c>
      <c r="H13665">
        <v>278063</v>
      </c>
    </row>
    <row r="13666" spans="3:8">
      <c r="C13666">
        <v>7891</v>
      </c>
      <c r="D13666">
        <v>7847</v>
      </c>
      <c r="E13666">
        <v>7915</v>
      </c>
      <c r="F13666">
        <v>7843</v>
      </c>
      <c r="G13666">
        <v>7914</v>
      </c>
      <c r="H13666">
        <v>7842</v>
      </c>
    </row>
    <row r="13667" spans="3:8">
      <c r="C13667">
        <v>5878</v>
      </c>
      <c r="D13667">
        <v>5790</v>
      </c>
      <c r="E13667">
        <v>5882</v>
      </c>
      <c r="F13667">
        <v>5814</v>
      </c>
      <c r="G13667">
        <v>5881</v>
      </c>
      <c r="H13667">
        <v>5813</v>
      </c>
    </row>
    <row r="13668" spans="3:8">
      <c r="C13668">
        <v>5717</v>
      </c>
      <c r="D13668">
        <v>5625</v>
      </c>
      <c r="E13668">
        <v>5701</v>
      </c>
      <c r="F13668">
        <v>5617</v>
      </c>
      <c r="G13668">
        <v>5700</v>
      </c>
      <c r="H13668">
        <v>5616</v>
      </c>
    </row>
    <row r="13669" spans="3:8">
      <c r="C13669">
        <v>5717</v>
      </c>
      <c r="D13669">
        <v>5633</v>
      </c>
      <c r="E13669">
        <v>5725</v>
      </c>
      <c r="F13669">
        <v>5633</v>
      </c>
      <c r="G13669">
        <v>5724</v>
      </c>
      <c r="H13669">
        <v>5632</v>
      </c>
    </row>
    <row r="13670" spans="3:8">
      <c r="C13670">
        <v>5703</v>
      </c>
      <c r="D13670">
        <v>5631</v>
      </c>
      <c r="E13670">
        <v>5707</v>
      </c>
      <c r="F13670">
        <v>5631</v>
      </c>
      <c r="G13670">
        <v>5706</v>
      </c>
      <c r="H13670">
        <v>5630</v>
      </c>
    </row>
    <row r="13671" spans="3:8">
      <c r="C13671">
        <v>4790</v>
      </c>
      <c r="D13671">
        <v>4730</v>
      </c>
      <c r="E13671">
        <v>4802</v>
      </c>
      <c r="F13671">
        <v>4726</v>
      </c>
      <c r="G13671">
        <v>4801</v>
      </c>
      <c r="H13671">
        <v>4725</v>
      </c>
    </row>
    <row r="13672" spans="3:8">
      <c r="C13672">
        <v>4792</v>
      </c>
      <c r="D13672">
        <v>4736</v>
      </c>
      <c r="E13672">
        <v>4812</v>
      </c>
      <c r="F13672">
        <v>4732</v>
      </c>
      <c r="G13672">
        <v>4811</v>
      </c>
      <c r="H13672">
        <v>4731</v>
      </c>
    </row>
    <row r="13673" spans="3:8">
      <c r="C13673">
        <v>4796</v>
      </c>
      <c r="D13673">
        <v>4736</v>
      </c>
      <c r="E13673">
        <v>4824</v>
      </c>
      <c r="F13673">
        <v>4752</v>
      </c>
      <c r="G13673">
        <v>4823</v>
      </c>
      <c r="H13673">
        <v>4751</v>
      </c>
    </row>
    <row r="13674" spans="3:8">
      <c r="C13674">
        <v>295065</v>
      </c>
      <c r="D13674">
        <v>294953</v>
      </c>
      <c r="E13674">
        <v>295053</v>
      </c>
      <c r="F13674">
        <v>294969</v>
      </c>
      <c r="G13674">
        <v>295052</v>
      </c>
      <c r="H13674">
        <v>294968</v>
      </c>
    </row>
    <row r="13675" spans="3:8">
      <c r="C13675">
        <v>303714</v>
      </c>
      <c r="D13675">
        <v>303574</v>
      </c>
      <c r="E13675">
        <v>303678</v>
      </c>
      <c r="F13675">
        <v>303614</v>
      </c>
      <c r="G13675">
        <v>303677</v>
      </c>
      <c r="H13675">
        <v>303613</v>
      </c>
    </row>
    <row r="13676" spans="3:8">
      <c r="C13676">
        <v>303770</v>
      </c>
      <c r="D13676">
        <v>303654</v>
      </c>
      <c r="E13676">
        <v>303754</v>
      </c>
      <c r="F13676">
        <v>303670</v>
      </c>
      <c r="G13676">
        <v>303753</v>
      </c>
      <c r="H13676">
        <v>303669</v>
      </c>
    </row>
    <row r="13677" spans="3:8">
      <c r="C13677">
        <v>303708</v>
      </c>
      <c r="D13677">
        <v>303588</v>
      </c>
      <c r="E13677">
        <v>303708</v>
      </c>
      <c r="F13677">
        <v>303604</v>
      </c>
      <c r="G13677">
        <v>303707</v>
      </c>
      <c r="H13677">
        <v>303603</v>
      </c>
    </row>
    <row r="13678" spans="3:8">
      <c r="C13678">
        <v>303855</v>
      </c>
      <c r="D13678">
        <v>303723</v>
      </c>
      <c r="E13678">
        <v>303811</v>
      </c>
      <c r="F13678">
        <v>303747</v>
      </c>
      <c r="G13678">
        <v>303810</v>
      </c>
      <c r="H13678">
        <v>303746</v>
      </c>
    </row>
    <row r="13679" spans="3:8">
      <c r="C13679">
        <v>303798</v>
      </c>
      <c r="D13679">
        <v>303686</v>
      </c>
      <c r="E13679">
        <v>303782</v>
      </c>
      <c r="F13679">
        <v>303722</v>
      </c>
      <c r="G13679">
        <v>303781</v>
      </c>
      <c r="H13679">
        <v>303721</v>
      </c>
    </row>
    <row r="13680" spans="3:8">
      <c r="C13680">
        <v>303755</v>
      </c>
      <c r="D13680">
        <v>303671</v>
      </c>
      <c r="E13680">
        <v>303739</v>
      </c>
      <c r="F13680">
        <v>303639</v>
      </c>
      <c r="G13680">
        <v>303738</v>
      </c>
      <c r="H13680">
        <v>303638</v>
      </c>
    </row>
    <row r="13681" spans="3:8">
      <c r="C13681">
        <v>303747</v>
      </c>
      <c r="D13681">
        <v>303659</v>
      </c>
      <c r="E13681">
        <v>303743</v>
      </c>
      <c r="F13681">
        <v>303647</v>
      </c>
      <c r="G13681">
        <v>303742</v>
      </c>
      <c r="H13681">
        <v>303646</v>
      </c>
    </row>
    <row r="13682" spans="3:8">
      <c r="C13682">
        <v>125454</v>
      </c>
      <c r="D13682">
        <v>125378</v>
      </c>
      <c r="E13682">
        <v>125438</v>
      </c>
      <c r="F13682">
        <v>125366</v>
      </c>
      <c r="G13682">
        <v>125437</v>
      </c>
      <c r="H13682">
        <v>125365</v>
      </c>
    </row>
    <row r="13683" spans="3:8">
      <c r="C13683">
        <v>124882</v>
      </c>
      <c r="D13683">
        <v>124810</v>
      </c>
      <c r="E13683">
        <v>124878</v>
      </c>
      <c r="F13683">
        <v>124790</v>
      </c>
      <c r="G13683">
        <v>124877</v>
      </c>
      <c r="H13683">
        <v>124789</v>
      </c>
    </row>
    <row r="13684" spans="3:8">
      <c r="C13684">
        <v>124943</v>
      </c>
      <c r="D13684">
        <v>124843</v>
      </c>
      <c r="E13684">
        <v>124939</v>
      </c>
      <c r="F13684">
        <v>124863</v>
      </c>
      <c r="G13684">
        <v>124938</v>
      </c>
      <c r="H13684">
        <v>124862</v>
      </c>
    </row>
    <row r="13685" spans="3:8">
      <c r="C13685">
        <v>124971</v>
      </c>
      <c r="D13685">
        <v>124883</v>
      </c>
      <c r="E13685">
        <v>124979</v>
      </c>
      <c r="F13685">
        <v>124887</v>
      </c>
      <c r="G13685">
        <v>124978</v>
      </c>
      <c r="H13685">
        <v>124886</v>
      </c>
    </row>
    <row r="13686" spans="3:8">
      <c r="C13686">
        <v>124970</v>
      </c>
      <c r="D13686">
        <v>124902</v>
      </c>
      <c r="E13686">
        <v>124990</v>
      </c>
      <c r="F13686">
        <v>124890</v>
      </c>
      <c r="G13686">
        <v>124989</v>
      </c>
      <c r="H13686">
        <v>124889</v>
      </c>
    </row>
    <row r="13687" spans="3:8">
      <c r="C13687">
        <v>4793</v>
      </c>
      <c r="D13687">
        <v>4729</v>
      </c>
      <c r="E13687">
        <v>4833</v>
      </c>
      <c r="F13687">
        <v>4737</v>
      </c>
      <c r="G13687">
        <v>4832</v>
      </c>
      <c r="H13687">
        <v>4736</v>
      </c>
    </row>
    <row r="13688" spans="3:8">
      <c r="C13688">
        <v>4802</v>
      </c>
      <c r="D13688">
        <v>4722</v>
      </c>
      <c r="E13688">
        <v>4826</v>
      </c>
      <c r="F13688">
        <v>4742</v>
      </c>
      <c r="G13688">
        <v>4825</v>
      </c>
      <c r="H13688">
        <v>4741</v>
      </c>
    </row>
    <row r="13689" spans="3:8">
      <c r="C13689">
        <v>4816</v>
      </c>
      <c r="D13689">
        <v>4748</v>
      </c>
      <c r="E13689">
        <v>4788</v>
      </c>
      <c r="F13689">
        <v>4720</v>
      </c>
      <c r="G13689">
        <v>4787</v>
      </c>
      <c r="H13689">
        <v>4719</v>
      </c>
    </row>
    <row r="13690" spans="3:8">
      <c r="C13690">
        <v>4821</v>
      </c>
      <c r="D13690">
        <v>4737</v>
      </c>
      <c r="E13690">
        <v>4829</v>
      </c>
      <c r="F13690">
        <v>4749</v>
      </c>
      <c r="G13690">
        <v>4828</v>
      </c>
      <c r="H13690">
        <v>4748</v>
      </c>
    </row>
    <row r="13691" spans="3:8">
      <c r="C13691">
        <v>4795</v>
      </c>
      <c r="D13691">
        <v>4735</v>
      </c>
      <c r="E13691">
        <v>4823</v>
      </c>
      <c r="F13691">
        <v>4755</v>
      </c>
      <c r="G13691">
        <v>4822</v>
      </c>
      <c r="H13691">
        <v>4754</v>
      </c>
    </row>
    <row r="13692" spans="3:8">
      <c r="C13692">
        <v>4805</v>
      </c>
      <c r="D13692">
        <v>4737</v>
      </c>
      <c r="E13692">
        <v>4809</v>
      </c>
      <c r="F13692">
        <v>4737</v>
      </c>
      <c r="G13692">
        <v>4808</v>
      </c>
      <c r="H13692">
        <v>4736</v>
      </c>
    </row>
    <row r="13693" spans="3:8">
      <c r="C13693">
        <v>4808</v>
      </c>
      <c r="D13693">
        <v>4740</v>
      </c>
      <c r="E13693">
        <v>4812</v>
      </c>
      <c r="F13693">
        <v>4740</v>
      </c>
      <c r="G13693">
        <v>4811</v>
      </c>
      <c r="H13693">
        <v>4739</v>
      </c>
    </row>
    <row r="13694" spans="3:8">
      <c r="C13694">
        <v>4821</v>
      </c>
      <c r="D13694">
        <v>4721</v>
      </c>
      <c r="E13694">
        <v>4825</v>
      </c>
      <c r="F13694">
        <v>4737</v>
      </c>
      <c r="G13694">
        <v>4824</v>
      </c>
      <c r="H13694">
        <v>4736</v>
      </c>
    </row>
    <row r="13695" spans="3:8">
      <c r="C13695">
        <v>4809</v>
      </c>
      <c r="D13695">
        <v>4721</v>
      </c>
      <c r="E13695">
        <v>4805</v>
      </c>
      <c r="F13695">
        <v>4741</v>
      </c>
      <c r="G13695">
        <v>4804</v>
      </c>
      <c r="H13695">
        <v>4740</v>
      </c>
    </row>
    <row r="13696" spans="3:8">
      <c r="C13696">
        <v>4801</v>
      </c>
      <c r="D13696">
        <v>4733</v>
      </c>
      <c r="E13696">
        <v>4809</v>
      </c>
      <c r="F13696">
        <v>4741</v>
      </c>
      <c r="G13696">
        <v>4808</v>
      </c>
      <c r="H13696">
        <v>4740</v>
      </c>
    </row>
    <row r="13697" spans="3:8">
      <c r="C13697">
        <v>191392</v>
      </c>
      <c r="D13697">
        <v>191292</v>
      </c>
      <c r="E13697">
        <v>191392</v>
      </c>
      <c r="F13697">
        <v>191292</v>
      </c>
      <c r="G13697">
        <v>191391</v>
      </c>
      <c r="H13697">
        <v>191291</v>
      </c>
    </row>
    <row r="13698" spans="3:8">
      <c r="C13698">
        <v>193025</v>
      </c>
      <c r="D13698">
        <v>192917</v>
      </c>
      <c r="E13698">
        <v>193005</v>
      </c>
      <c r="F13698">
        <v>192933</v>
      </c>
      <c r="G13698">
        <v>193004</v>
      </c>
      <c r="H13698">
        <v>192932</v>
      </c>
    </row>
    <row r="13699" spans="3:8">
      <c r="C13699">
        <v>192995</v>
      </c>
      <c r="D13699">
        <v>192935</v>
      </c>
      <c r="E13699">
        <v>193011</v>
      </c>
      <c r="F13699">
        <v>192915</v>
      </c>
      <c r="G13699">
        <v>193010</v>
      </c>
      <c r="H13699">
        <v>192914</v>
      </c>
    </row>
    <row r="13700" spans="3:8">
      <c r="C13700">
        <v>193051</v>
      </c>
      <c r="D13700">
        <v>192959</v>
      </c>
      <c r="E13700">
        <v>193035</v>
      </c>
      <c r="F13700">
        <v>192931</v>
      </c>
      <c r="G13700">
        <v>193034</v>
      </c>
      <c r="H13700">
        <v>192930</v>
      </c>
    </row>
    <row r="13701" spans="3:8">
      <c r="C13701">
        <v>193045</v>
      </c>
      <c r="D13701">
        <v>192941</v>
      </c>
      <c r="E13701">
        <v>193013</v>
      </c>
      <c r="F13701">
        <v>192957</v>
      </c>
      <c r="G13701">
        <v>193012</v>
      </c>
      <c r="H13701">
        <v>192956</v>
      </c>
    </row>
    <row r="13702" spans="3:8">
      <c r="C13702">
        <v>193057</v>
      </c>
      <c r="D13702">
        <v>192977</v>
      </c>
      <c r="E13702">
        <v>193057</v>
      </c>
      <c r="F13702">
        <v>192985</v>
      </c>
      <c r="G13702">
        <v>193056</v>
      </c>
      <c r="H13702">
        <v>192984</v>
      </c>
    </row>
    <row r="13703" spans="3:8">
      <c r="C13703">
        <v>193043</v>
      </c>
      <c r="D13703">
        <v>192951</v>
      </c>
      <c r="E13703">
        <v>193039</v>
      </c>
      <c r="F13703">
        <v>192927</v>
      </c>
      <c r="G13703">
        <v>193038</v>
      </c>
      <c r="H13703">
        <v>192926</v>
      </c>
    </row>
    <row r="13704" spans="3:8">
      <c r="C13704">
        <v>193123</v>
      </c>
      <c r="D13704">
        <v>193027</v>
      </c>
      <c r="E13704">
        <v>193127</v>
      </c>
      <c r="F13704">
        <v>193031</v>
      </c>
      <c r="G13704">
        <v>193126</v>
      </c>
      <c r="H13704">
        <v>193030</v>
      </c>
    </row>
    <row r="13705" spans="3:8">
      <c r="C13705">
        <v>235606</v>
      </c>
      <c r="D13705">
        <v>235510</v>
      </c>
      <c r="E13705">
        <v>235606</v>
      </c>
      <c r="F13705">
        <v>235502</v>
      </c>
      <c r="G13705">
        <v>235605</v>
      </c>
      <c r="H13705">
        <v>235501</v>
      </c>
    </row>
    <row r="13706" spans="3:8">
      <c r="C13706">
        <v>235689</v>
      </c>
      <c r="D13706">
        <v>235601</v>
      </c>
      <c r="E13706">
        <v>235645</v>
      </c>
      <c r="F13706">
        <v>235597</v>
      </c>
      <c r="G13706">
        <v>235644</v>
      </c>
      <c r="H13706">
        <v>235596</v>
      </c>
    </row>
    <row r="13707" spans="3:8">
      <c r="C13707">
        <v>235680</v>
      </c>
      <c r="D13707">
        <v>235588</v>
      </c>
      <c r="E13707">
        <v>235696</v>
      </c>
      <c r="F13707">
        <v>235604</v>
      </c>
      <c r="G13707">
        <v>235695</v>
      </c>
      <c r="H13707">
        <v>235603</v>
      </c>
    </row>
    <row r="13708" spans="3:8">
      <c r="C13708">
        <v>235696</v>
      </c>
      <c r="D13708">
        <v>235600</v>
      </c>
      <c r="E13708">
        <v>235700</v>
      </c>
      <c r="F13708">
        <v>235596</v>
      </c>
      <c r="G13708">
        <v>235699</v>
      </c>
      <c r="H13708">
        <v>235595</v>
      </c>
    </row>
    <row r="13709" spans="3:8">
      <c r="C13709">
        <v>235708</v>
      </c>
      <c r="D13709">
        <v>235632</v>
      </c>
      <c r="E13709">
        <v>235712</v>
      </c>
      <c r="F13709">
        <v>235644</v>
      </c>
      <c r="G13709">
        <v>235711</v>
      </c>
      <c r="H13709">
        <v>235643</v>
      </c>
    </row>
    <row r="13710" spans="3:8">
      <c r="C13710">
        <v>235752</v>
      </c>
      <c r="D13710">
        <v>235640</v>
      </c>
      <c r="E13710">
        <v>235748</v>
      </c>
      <c r="F13710">
        <v>235656</v>
      </c>
      <c r="G13710">
        <v>235747</v>
      </c>
      <c r="H13710">
        <v>235655</v>
      </c>
    </row>
    <row r="13711" spans="3:8">
      <c r="C13711">
        <v>235712</v>
      </c>
      <c r="D13711">
        <v>235636</v>
      </c>
      <c r="E13711">
        <v>235712</v>
      </c>
      <c r="F13711">
        <v>235640</v>
      </c>
      <c r="G13711">
        <v>235711</v>
      </c>
      <c r="H13711">
        <v>235639</v>
      </c>
    </row>
    <row r="13712" spans="3:8">
      <c r="C13712">
        <v>235759</v>
      </c>
      <c r="D13712">
        <v>235667</v>
      </c>
      <c r="E13712">
        <v>235767</v>
      </c>
      <c r="F13712">
        <v>235699</v>
      </c>
      <c r="G13712">
        <v>235766</v>
      </c>
      <c r="H13712">
        <v>235698</v>
      </c>
    </row>
    <row r="13713" spans="3:8">
      <c r="C13713">
        <v>4778</v>
      </c>
      <c r="D13713">
        <v>4710</v>
      </c>
      <c r="E13713">
        <v>4782</v>
      </c>
      <c r="F13713">
        <v>4722</v>
      </c>
      <c r="G13713">
        <v>4781</v>
      </c>
      <c r="H13713">
        <v>4721</v>
      </c>
    </row>
    <row r="13714" spans="3:8">
      <c r="C13714">
        <v>4797</v>
      </c>
      <c r="D13714">
        <v>4725</v>
      </c>
      <c r="E13714">
        <v>4797</v>
      </c>
      <c r="F13714">
        <v>4717</v>
      </c>
      <c r="G13714">
        <v>4796</v>
      </c>
      <c r="H13714">
        <v>4716</v>
      </c>
    </row>
    <row r="13715" spans="3:8">
      <c r="C13715">
        <v>4798</v>
      </c>
      <c r="D13715">
        <v>4702</v>
      </c>
      <c r="E13715">
        <v>4806</v>
      </c>
      <c r="F13715">
        <v>4726</v>
      </c>
      <c r="G13715">
        <v>4805</v>
      </c>
      <c r="H13715">
        <v>4725</v>
      </c>
    </row>
    <row r="13716" spans="3:8">
      <c r="C13716">
        <v>4788</v>
      </c>
      <c r="D13716">
        <v>4720</v>
      </c>
      <c r="E13716">
        <v>4796</v>
      </c>
      <c r="F13716">
        <v>4720</v>
      </c>
      <c r="G13716">
        <v>4795</v>
      </c>
      <c r="H13716">
        <v>4719</v>
      </c>
    </row>
    <row r="13717" spans="3:8">
      <c r="C13717">
        <v>4795</v>
      </c>
      <c r="D13717">
        <v>4727</v>
      </c>
      <c r="E13717">
        <v>4823</v>
      </c>
      <c r="F13717">
        <v>4715</v>
      </c>
      <c r="G13717">
        <v>4822</v>
      </c>
      <c r="H13717">
        <v>4714</v>
      </c>
    </row>
    <row r="13718" spans="3:8">
      <c r="C13718">
        <v>4799</v>
      </c>
      <c r="D13718">
        <v>4723</v>
      </c>
      <c r="E13718">
        <v>4799</v>
      </c>
      <c r="F13718">
        <v>4719</v>
      </c>
      <c r="G13718">
        <v>4798</v>
      </c>
      <c r="H13718">
        <v>4718</v>
      </c>
    </row>
    <row r="13719" spans="3:8">
      <c r="C13719">
        <v>174647</v>
      </c>
      <c r="D13719">
        <v>174555</v>
      </c>
      <c r="E13719">
        <v>174635</v>
      </c>
      <c r="F13719">
        <v>174543</v>
      </c>
      <c r="G13719">
        <v>174634</v>
      </c>
      <c r="H13719">
        <v>174542</v>
      </c>
    </row>
    <row r="13720" spans="3:8">
      <c r="C13720">
        <v>175925</v>
      </c>
      <c r="D13720">
        <v>175865</v>
      </c>
      <c r="E13720">
        <v>175953</v>
      </c>
      <c r="F13720">
        <v>175881</v>
      </c>
      <c r="G13720">
        <v>175952</v>
      </c>
      <c r="H13720">
        <v>175880</v>
      </c>
    </row>
    <row r="13721" spans="3:8">
      <c r="C13721">
        <v>175977</v>
      </c>
      <c r="D13721">
        <v>175901</v>
      </c>
      <c r="E13721">
        <v>175985</v>
      </c>
      <c r="F13721">
        <v>175893</v>
      </c>
      <c r="G13721">
        <v>175984</v>
      </c>
      <c r="H13721">
        <v>175892</v>
      </c>
    </row>
    <row r="13722" spans="3:8">
      <c r="C13722">
        <v>175961</v>
      </c>
      <c r="D13722">
        <v>175877</v>
      </c>
      <c r="E13722">
        <v>175961</v>
      </c>
      <c r="F13722">
        <v>175881</v>
      </c>
      <c r="G13722">
        <v>175960</v>
      </c>
      <c r="H13722">
        <v>175880</v>
      </c>
    </row>
    <row r="13723" spans="3:8">
      <c r="C13723">
        <v>175953</v>
      </c>
      <c r="D13723">
        <v>175865</v>
      </c>
      <c r="E13723">
        <v>175977</v>
      </c>
      <c r="F13723">
        <v>175909</v>
      </c>
      <c r="G13723">
        <v>175976</v>
      </c>
      <c r="H13723">
        <v>175908</v>
      </c>
    </row>
    <row r="13724" spans="3:8">
      <c r="C13724">
        <v>175947</v>
      </c>
      <c r="D13724">
        <v>175895</v>
      </c>
      <c r="E13724">
        <v>175963</v>
      </c>
      <c r="F13724">
        <v>175871</v>
      </c>
      <c r="G13724">
        <v>175962</v>
      </c>
      <c r="H13724">
        <v>175870</v>
      </c>
    </row>
    <row r="13725" spans="3:8">
      <c r="C13725">
        <v>175981</v>
      </c>
      <c r="D13725">
        <v>175885</v>
      </c>
      <c r="E13725">
        <v>175993</v>
      </c>
      <c r="F13725">
        <v>175901</v>
      </c>
      <c r="G13725">
        <v>175992</v>
      </c>
      <c r="H13725">
        <v>175900</v>
      </c>
    </row>
    <row r="13726" spans="3:8">
      <c r="C13726">
        <v>175960</v>
      </c>
      <c r="D13726">
        <v>175880</v>
      </c>
      <c r="E13726">
        <v>175960</v>
      </c>
      <c r="F13726">
        <v>175860</v>
      </c>
      <c r="G13726">
        <v>175959</v>
      </c>
      <c r="H13726">
        <v>175859</v>
      </c>
    </row>
    <row r="13727" spans="3:8">
      <c r="C13727">
        <v>175948</v>
      </c>
      <c r="D13727">
        <v>175856</v>
      </c>
      <c r="E13727">
        <v>175976</v>
      </c>
      <c r="F13727">
        <v>175884</v>
      </c>
      <c r="G13727">
        <v>175975</v>
      </c>
      <c r="H13727">
        <v>175883</v>
      </c>
    </row>
    <row r="13728" spans="3:8">
      <c r="C13728">
        <v>175940</v>
      </c>
      <c r="D13728">
        <v>175868</v>
      </c>
      <c r="E13728">
        <v>175956</v>
      </c>
      <c r="F13728">
        <v>175864</v>
      </c>
      <c r="G13728">
        <v>175955</v>
      </c>
      <c r="H13728">
        <v>175863</v>
      </c>
    </row>
    <row r="13729" spans="3:8">
      <c r="C13729">
        <v>4788</v>
      </c>
      <c r="D13729">
        <v>4708</v>
      </c>
      <c r="E13729">
        <v>4796</v>
      </c>
      <c r="F13729">
        <v>4712</v>
      </c>
      <c r="G13729">
        <v>4795</v>
      </c>
      <c r="H13729">
        <v>4711</v>
      </c>
    </row>
    <row r="13730" spans="3:8">
      <c r="C13730">
        <v>4787</v>
      </c>
      <c r="D13730">
        <v>4711</v>
      </c>
      <c r="E13730">
        <v>4803</v>
      </c>
      <c r="F13730">
        <v>4723</v>
      </c>
      <c r="G13730">
        <v>4802</v>
      </c>
      <c r="H13730">
        <v>4722</v>
      </c>
    </row>
    <row r="13731" spans="3:8">
      <c r="C13731">
        <v>4799</v>
      </c>
      <c r="D13731">
        <v>4739</v>
      </c>
      <c r="E13731">
        <v>4827</v>
      </c>
      <c r="F13731">
        <v>4727</v>
      </c>
      <c r="G13731">
        <v>4826</v>
      </c>
      <c r="H13731">
        <v>4726</v>
      </c>
    </row>
    <row r="13732" spans="3:8">
      <c r="C13732">
        <v>4804</v>
      </c>
      <c r="D13732">
        <v>4740</v>
      </c>
      <c r="E13732">
        <v>4788</v>
      </c>
      <c r="F13732">
        <v>4740</v>
      </c>
      <c r="G13732">
        <v>4787</v>
      </c>
      <c r="H13732">
        <v>4739</v>
      </c>
    </row>
    <row r="13733" spans="3:8">
      <c r="C13733">
        <v>4815</v>
      </c>
      <c r="D13733">
        <v>4711</v>
      </c>
      <c r="E13733">
        <v>4823</v>
      </c>
      <c r="F13733">
        <v>4751</v>
      </c>
      <c r="G13733">
        <v>4822</v>
      </c>
      <c r="H13733">
        <v>4750</v>
      </c>
    </row>
    <row r="13734" spans="3:8">
      <c r="C13734">
        <v>4785</v>
      </c>
      <c r="D13734">
        <v>4725</v>
      </c>
      <c r="E13734">
        <v>4817</v>
      </c>
      <c r="F13734">
        <v>4749</v>
      </c>
      <c r="G13734">
        <v>4816</v>
      </c>
      <c r="H13734">
        <v>4748</v>
      </c>
    </row>
    <row r="13735" spans="3:8">
      <c r="C13735">
        <v>158044</v>
      </c>
      <c r="D13735">
        <v>157964</v>
      </c>
      <c r="E13735">
        <v>158064</v>
      </c>
      <c r="F13735">
        <v>157976</v>
      </c>
      <c r="G13735">
        <v>158063</v>
      </c>
      <c r="H13735">
        <v>157975</v>
      </c>
    </row>
    <row r="13736" spans="3:8">
      <c r="C13736">
        <v>159004</v>
      </c>
      <c r="D13736">
        <v>158900</v>
      </c>
      <c r="E13736">
        <v>158972</v>
      </c>
      <c r="F13736">
        <v>158908</v>
      </c>
      <c r="G13736">
        <v>158971</v>
      </c>
      <c r="H13736">
        <v>158907</v>
      </c>
    </row>
    <row r="13737" spans="3:8">
      <c r="C13737">
        <v>159007</v>
      </c>
      <c r="D13737">
        <v>158939</v>
      </c>
      <c r="E13737">
        <v>159043</v>
      </c>
      <c r="F13737">
        <v>158951</v>
      </c>
      <c r="G13737">
        <v>159042</v>
      </c>
      <c r="H13737">
        <v>158950</v>
      </c>
    </row>
    <row r="13738" spans="3:8">
      <c r="C13738">
        <v>158993</v>
      </c>
      <c r="D13738">
        <v>158897</v>
      </c>
      <c r="E13738">
        <v>158977</v>
      </c>
      <c r="F13738">
        <v>158897</v>
      </c>
      <c r="G13738">
        <v>158976</v>
      </c>
      <c r="H13738">
        <v>158896</v>
      </c>
    </row>
    <row r="13739" spans="3:8">
      <c r="C13739">
        <v>159000</v>
      </c>
      <c r="D13739">
        <v>158924</v>
      </c>
      <c r="E13739">
        <v>159008</v>
      </c>
      <c r="F13739">
        <v>158908</v>
      </c>
      <c r="G13739">
        <v>159007</v>
      </c>
      <c r="H13739">
        <v>158907</v>
      </c>
    </row>
    <row r="13740" spans="3:8">
      <c r="C13740">
        <v>159094</v>
      </c>
      <c r="D13740">
        <v>158990</v>
      </c>
      <c r="E13740">
        <v>159082</v>
      </c>
      <c r="F13740">
        <v>159030</v>
      </c>
      <c r="G13740">
        <v>159081</v>
      </c>
      <c r="H13740">
        <v>159029</v>
      </c>
    </row>
    <row r="13741" spans="3:8">
      <c r="C13741">
        <v>159033</v>
      </c>
      <c r="D13741">
        <v>158933</v>
      </c>
      <c r="E13741">
        <v>159025</v>
      </c>
      <c r="F13741">
        <v>158937</v>
      </c>
      <c r="G13741">
        <v>159024</v>
      </c>
      <c r="H13741">
        <v>158936</v>
      </c>
    </row>
    <row r="13742" spans="3:8">
      <c r="C13742">
        <v>159004</v>
      </c>
      <c r="D13742">
        <v>158912</v>
      </c>
      <c r="E13742">
        <v>159016</v>
      </c>
      <c r="F13742">
        <v>158932</v>
      </c>
      <c r="G13742">
        <v>159015</v>
      </c>
      <c r="H13742">
        <v>158931</v>
      </c>
    </row>
    <row r="13743" spans="3:8">
      <c r="C13743">
        <v>159042</v>
      </c>
      <c r="D13743">
        <v>158978</v>
      </c>
      <c r="E13743">
        <v>159042</v>
      </c>
      <c r="F13743">
        <v>158958</v>
      </c>
      <c r="G13743">
        <v>159041</v>
      </c>
      <c r="H13743">
        <v>158957</v>
      </c>
    </row>
    <row r="13744" spans="3:8">
      <c r="C13744">
        <v>159035</v>
      </c>
      <c r="D13744">
        <v>158939</v>
      </c>
      <c r="E13744">
        <v>159027</v>
      </c>
      <c r="F13744">
        <v>158959</v>
      </c>
      <c r="G13744">
        <v>159026</v>
      </c>
      <c r="H13744">
        <v>158958</v>
      </c>
    </row>
    <row r="13745" spans="3:8">
      <c r="C13745">
        <v>4766</v>
      </c>
      <c r="D13745">
        <v>4686</v>
      </c>
      <c r="E13745">
        <v>4802</v>
      </c>
      <c r="F13745">
        <v>4722</v>
      </c>
      <c r="G13745">
        <v>4801</v>
      </c>
      <c r="H13745">
        <v>4721</v>
      </c>
    </row>
    <row r="13746" spans="3:8">
      <c r="C13746">
        <v>4780</v>
      </c>
      <c r="D13746">
        <v>4716</v>
      </c>
      <c r="E13746">
        <v>4796</v>
      </c>
      <c r="F13746">
        <v>4708</v>
      </c>
      <c r="G13746">
        <v>4795</v>
      </c>
      <c r="H13746">
        <v>4707</v>
      </c>
    </row>
    <row r="13747" spans="3:8">
      <c r="C13747">
        <v>4786</v>
      </c>
      <c r="D13747">
        <v>4726</v>
      </c>
      <c r="E13747">
        <v>4806</v>
      </c>
      <c r="F13747">
        <v>4718</v>
      </c>
      <c r="G13747">
        <v>4805</v>
      </c>
      <c r="H13747">
        <v>4717</v>
      </c>
    </row>
    <row r="13748" spans="3:8">
      <c r="C13748">
        <v>4780</v>
      </c>
      <c r="D13748">
        <v>4728</v>
      </c>
      <c r="E13748">
        <v>4820</v>
      </c>
      <c r="F13748">
        <v>4716</v>
      </c>
      <c r="G13748">
        <v>4819</v>
      </c>
      <c r="H13748">
        <v>4715</v>
      </c>
    </row>
    <row r="13749" spans="3:8">
      <c r="C13749">
        <v>4778</v>
      </c>
      <c r="D13749">
        <v>4730</v>
      </c>
      <c r="E13749">
        <v>4802</v>
      </c>
      <c r="F13749">
        <v>4742</v>
      </c>
      <c r="G13749">
        <v>4801</v>
      </c>
      <c r="H13749">
        <v>4741</v>
      </c>
    </row>
    <row r="13750" spans="3:8">
      <c r="C13750">
        <v>4802</v>
      </c>
      <c r="D13750">
        <v>4734</v>
      </c>
      <c r="E13750">
        <v>4806</v>
      </c>
      <c r="F13750">
        <v>4730</v>
      </c>
      <c r="G13750">
        <v>4805</v>
      </c>
      <c r="H13750">
        <v>4729</v>
      </c>
    </row>
    <row r="13751" spans="3:8">
      <c r="C13751">
        <v>208055</v>
      </c>
      <c r="D13751">
        <v>207963</v>
      </c>
      <c r="E13751">
        <v>208063</v>
      </c>
      <c r="F13751">
        <v>207979</v>
      </c>
      <c r="G13751">
        <v>208062</v>
      </c>
      <c r="H13751">
        <v>207978</v>
      </c>
    </row>
    <row r="13752" spans="3:8">
      <c r="C13752">
        <v>210058</v>
      </c>
      <c r="D13752">
        <v>209966</v>
      </c>
      <c r="E13752">
        <v>210050</v>
      </c>
      <c r="F13752">
        <v>209934</v>
      </c>
      <c r="G13752">
        <v>210049</v>
      </c>
      <c r="H13752">
        <v>209933</v>
      </c>
    </row>
    <row r="13753" spans="3:8">
      <c r="C13753">
        <v>210057</v>
      </c>
      <c r="D13753">
        <v>209993</v>
      </c>
      <c r="E13753">
        <v>210045</v>
      </c>
      <c r="F13753">
        <v>209993</v>
      </c>
      <c r="G13753">
        <v>210044</v>
      </c>
      <c r="H13753">
        <v>209992</v>
      </c>
    </row>
    <row r="13754" spans="3:8">
      <c r="C13754">
        <v>210056</v>
      </c>
      <c r="D13754">
        <v>209988</v>
      </c>
      <c r="E13754">
        <v>210072</v>
      </c>
      <c r="F13754">
        <v>209996</v>
      </c>
      <c r="G13754">
        <v>210071</v>
      </c>
      <c r="H13754">
        <v>209995</v>
      </c>
    </row>
    <row r="13755" spans="3:8">
      <c r="C13755">
        <v>210051</v>
      </c>
      <c r="D13755">
        <v>209943</v>
      </c>
      <c r="E13755">
        <v>210043</v>
      </c>
      <c r="F13755">
        <v>209959</v>
      </c>
      <c r="G13755">
        <v>210042</v>
      </c>
      <c r="H13755">
        <v>209958</v>
      </c>
    </row>
    <row r="13756" spans="3:8">
      <c r="C13756">
        <v>210044</v>
      </c>
      <c r="D13756">
        <v>209964</v>
      </c>
      <c r="E13756">
        <v>210036</v>
      </c>
      <c r="F13756">
        <v>209940</v>
      </c>
      <c r="G13756">
        <v>210035</v>
      </c>
      <c r="H13756">
        <v>209939</v>
      </c>
    </row>
    <row r="13757" spans="3:8">
      <c r="C13757">
        <v>209996</v>
      </c>
      <c r="D13757">
        <v>209892</v>
      </c>
      <c r="E13757">
        <v>210004</v>
      </c>
      <c r="F13757">
        <v>209888</v>
      </c>
      <c r="G13757">
        <v>210003</v>
      </c>
      <c r="H13757">
        <v>209887</v>
      </c>
    </row>
    <row r="13758" spans="3:8">
      <c r="C13758">
        <v>210023</v>
      </c>
      <c r="D13758">
        <v>209955</v>
      </c>
      <c r="E13758">
        <v>210023</v>
      </c>
      <c r="F13758">
        <v>209955</v>
      </c>
      <c r="G13758">
        <v>210022</v>
      </c>
      <c r="H13758">
        <v>209954</v>
      </c>
    </row>
    <row r="13759" spans="3:8">
      <c r="C13759">
        <v>210129</v>
      </c>
      <c r="D13759">
        <v>210013</v>
      </c>
      <c r="E13759">
        <v>210129</v>
      </c>
      <c r="F13759">
        <v>210037</v>
      </c>
      <c r="G13759">
        <v>210128</v>
      </c>
      <c r="H13759">
        <v>210036</v>
      </c>
    </row>
    <row r="13760" spans="3:8">
      <c r="C13760">
        <v>210090</v>
      </c>
      <c r="D13760">
        <v>210002</v>
      </c>
      <c r="E13760">
        <v>210058</v>
      </c>
      <c r="F13760">
        <v>209982</v>
      </c>
      <c r="G13760">
        <v>210057</v>
      </c>
      <c r="H13760">
        <v>209981</v>
      </c>
    </row>
    <row r="13761" spans="3:8">
      <c r="C13761">
        <v>210070</v>
      </c>
      <c r="D13761">
        <v>210006</v>
      </c>
      <c r="E13761">
        <v>210062</v>
      </c>
      <c r="F13761">
        <v>209986</v>
      </c>
      <c r="G13761">
        <v>210061</v>
      </c>
      <c r="H13761">
        <v>209985</v>
      </c>
    </row>
    <row r="13762" spans="3:8">
      <c r="C13762">
        <v>210130</v>
      </c>
      <c r="D13762">
        <v>210018</v>
      </c>
      <c r="E13762">
        <v>210130</v>
      </c>
      <c r="F13762">
        <v>210030</v>
      </c>
      <c r="G13762">
        <v>210129</v>
      </c>
      <c r="H13762">
        <v>210029</v>
      </c>
    </row>
    <row r="13763" spans="3:8">
      <c r="C13763">
        <v>4806</v>
      </c>
      <c r="D13763">
        <v>4714</v>
      </c>
      <c r="E13763">
        <v>4806</v>
      </c>
      <c r="F13763">
        <v>4730</v>
      </c>
      <c r="G13763">
        <v>4805</v>
      </c>
      <c r="H13763">
        <v>4729</v>
      </c>
    </row>
    <row r="13764" spans="3:8">
      <c r="C13764">
        <v>4802</v>
      </c>
      <c r="D13764">
        <v>4726</v>
      </c>
      <c r="E13764">
        <v>4810</v>
      </c>
      <c r="F13764">
        <v>4710</v>
      </c>
      <c r="G13764">
        <v>4809</v>
      </c>
      <c r="H13764">
        <v>4709</v>
      </c>
    </row>
    <row r="13765" spans="3:8">
      <c r="C13765">
        <v>4788</v>
      </c>
      <c r="D13765">
        <v>4732</v>
      </c>
      <c r="E13765">
        <v>4808</v>
      </c>
      <c r="F13765">
        <v>4732</v>
      </c>
      <c r="G13765">
        <v>4807</v>
      </c>
      <c r="H13765">
        <v>4731</v>
      </c>
    </row>
    <row r="13766" spans="3:8">
      <c r="C13766">
        <v>4806</v>
      </c>
      <c r="D13766">
        <v>4738</v>
      </c>
      <c r="E13766">
        <v>4822</v>
      </c>
      <c r="F13766">
        <v>4726</v>
      </c>
      <c r="G13766">
        <v>4821</v>
      </c>
      <c r="H13766">
        <v>4725</v>
      </c>
    </row>
    <row r="13767" spans="3:8">
      <c r="C13767">
        <v>4815</v>
      </c>
      <c r="D13767">
        <v>4739</v>
      </c>
      <c r="E13767">
        <v>4811</v>
      </c>
      <c r="F13767">
        <v>4743</v>
      </c>
      <c r="G13767">
        <v>4810</v>
      </c>
      <c r="H13767">
        <v>4742</v>
      </c>
    </row>
    <row r="13768" spans="3:8">
      <c r="C13768">
        <v>4809</v>
      </c>
      <c r="D13768">
        <v>4717</v>
      </c>
      <c r="E13768">
        <v>4793</v>
      </c>
      <c r="F13768">
        <v>4721</v>
      </c>
      <c r="G13768">
        <v>4792</v>
      </c>
      <c r="H13768">
        <v>4720</v>
      </c>
    </row>
    <row r="13769" spans="3:8">
      <c r="C13769">
        <v>257292</v>
      </c>
      <c r="D13769">
        <v>257200</v>
      </c>
      <c r="E13769">
        <v>257296</v>
      </c>
      <c r="F13769">
        <v>257200</v>
      </c>
      <c r="G13769">
        <v>257295</v>
      </c>
      <c r="H13769">
        <v>257199</v>
      </c>
    </row>
    <row r="13770" spans="3:8">
      <c r="C13770">
        <v>261191</v>
      </c>
      <c r="D13770">
        <v>261083</v>
      </c>
      <c r="E13770">
        <v>261175</v>
      </c>
      <c r="F13770">
        <v>261095</v>
      </c>
      <c r="G13770">
        <v>261174</v>
      </c>
      <c r="H13770">
        <v>261094</v>
      </c>
    </row>
    <row r="13771" spans="3:8">
      <c r="C13771">
        <v>261195</v>
      </c>
      <c r="D13771">
        <v>261107</v>
      </c>
      <c r="E13771">
        <v>261203</v>
      </c>
      <c r="F13771">
        <v>261087</v>
      </c>
      <c r="G13771">
        <v>261202</v>
      </c>
      <c r="H13771">
        <v>261086</v>
      </c>
    </row>
    <row r="13772" spans="3:8">
      <c r="C13772">
        <v>261239</v>
      </c>
      <c r="D13772">
        <v>261155</v>
      </c>
      <c r="E13772">
        <v>261223</v>
      </c>
      <c r="F13772">
        <v>261147</v>
      </c>
      <c r="G13772">
        <v>261222</v>
      </c>
      <c r="H13772">
        <v>261146</v>
      </c>
    </row>
    <row r="13773" spans="3:8">
      <c r="C13773">
        <v>261316</v>
      </c>
      <c r="D13773">
        <v>261212</v>
      </c>
      <c r="E13773">
        <v>261300</v>
      </c>
      <c r="F13773">
        <v>261216</v>
      </c>
      <c r="G13773">
        <v>261299</v>
      </c>
      <c r="H13773">
        <v>261215</v>
      </c>
    </row>
    <row r="13774" spans="3:8">
      <c r="C13774">
        <v>261256</v>
      </c>
      <c r="D13774">
        <v>261160</v>
      </c>
      <c r="E13774">
        <v>261252</v>
      </c>
      <c r="F13774">
        <v>261148</v>
      </c>
      <c r="G13774">
        <v>261251</v>
      </c>
      <c r="H13774">
        <v>261147</v>
      </c>
    </row>
    <row r="13775" spans="3:8">
      <c r="C13775">
        <v>261242</v>
      </c>
      <c r="D13775">
        <v>261158</v>
      </c>
      <c r="E13775">
        <v>261238</v>
      </c>
      <c r="F13775">
        <v>261150</v>
      </c>
      <c r="G13775">
        <v>261237</v>
      </c>
      <c r="H13775">
        <v>261149</v>
      </c>
    </row>
    <row r="13776" spans="3:8">
      <c r="C13776">
        <v>261167</v>
      </c>
      <c r="D13776">
        <v>261111</v>
      </c>
      <c r="E13776">
        <v>261163</v>
      </c>
      <c r="F13776">
        <v>261075</v>
      </c>
      <c r="G13776">
        <v>261162</v>
      </c>
      <c r="H13776">
        <v>261074</v>
      </c>
    </row>
    <row r="13777" spans="3:8">
      <c r="C13777">
        <v>261205</v>
      </c>
      <c r="D13777">
        <v>261129</v>
      </c>
      <c r="E13777">
        <v>261181</v>
      </c>
      <c r="F13777">
        <v>261121</v>
      </c>
      <c r="G13777">
        <v>261180</v>
      </c>
      <c r="H13777">
        <v>261120</v>
      </c>
    </row>
    <row r="13778" spans="3:8">
      <c r="C13778">
        <v>4770</v>
      </c>
      <c r="D13778">
        <v>4694</v>
      </c>
      <c r="E13778">
        <v>4810</v>
      </c>
      <c r="F13778">
        <v>4694</v>
      </c>
      <c r="G13778">
        <v>4809</v>
      </c>
      <c r="H13778">
        <v>4693</v>
      </c>
    </row>
    <row r="13779" spans="3:8">
      <c r="C13779">
        <v>4784</v>
      </c>
      <c r="D13779">
        <v>4720</v>
      </c>
      <c r="E13779">
        <v>4808</v>
      </c>
      <c r="F13779">
        <v>4720</v>
      </c>
      <c r="G13779">
        <v>4807</v>
      </c>
      <c r="H13779">
        <v>4719</v>
      </c>
    </row>
    <row r="13780" spans="3:8">
      <c r="C13780">
        <v>4784</v>
      </c>
      <c r="D13780">
        <v>4712</v>
      </c>
      <c r="E13780">
        <v>4788</v>
      </c>
      <c r="F13780">
        <v>4732</v>
      </c>
      <c r="G13780">
        <v>4787</v>
      </c>
      <c r="H13780">
        <v>4731</v>
      </c>
    </row>
    <row r="13781" spans="3:8">
      <c r="C13781">
        <v>4794</v>
      </c>
      <c r="D13781">
        <v>4714</v>
      </c>
      <c r="E13781">
        <v>4822</v>
      </c>
      <c r="F13781">
        <v>4710</v>
      </c>
      <c r="G13781">
        <v>4821</v>
      </c>
      <c r="H13781">
        <v>4709</v>
      </c>
    </row>
    <row r="13782" spans="3:8">
      <c r="C13782">
        <v>4795</v>
      </c>
      <c r="D13782">
        <v>4743</v>
      </c>
      <c r="E13782">
        <v>4811</v>
      </c>
      <c r="F13782">
        <v>4735</v>
      </c>
      <c r="G13782">
        <v>4810</v>
      </c>
      <c r="H13782">
        <v>4734</v>
      </c>
    </row>
    <row r="13783" spans="3:8">
      <c r="C13783">
        <v>4812</v>
      </c>
      <c r="D13783">
        <v>4712</v>
      </c>
      <c r="E13783">
        <v>4800</v>
      </c>
      <c r="F13783">
        <v>4748</v>
      </c>
      <c r="G13783">
        <v>4799</v>
      </c>
      <c r="H13783">
        <v>4747</v>
      </c>
    </row>
    <row r="13784" spans="3:8">
      <c r="C13784">
        <v>301406</v>
      </c>
      <c r="D13784">
        <v>301262</v>
      </c>
      <c r="E13784">
        <v>301382</v>
      </c>
      <c r="F13784">
        <v>301290</v>
      </c>
      <c r="G13784">
        <v>301381</v>
      </c>
      <c r="H13784">
        <v>301289</v>
      </c>
    </row>
    <row r="13785" spans="3:8">
      <c r="C13785">
        <v>312160</v>
      </c>
      <c r="D13785">
        <v>312036</v>
      </c>
      <c r="E13785">
        <v>312136</v>
      </c>
      <c r="F13785">
        <v>312056</v>
      </c>
      <c r="G13785">
        <v>312135</v>
      </c>
      <c r="H13785">
        <v>312055</v>
      </c>
    </row>
    <row r="13786" spans="3:8">
      <c r="C13786">
        <v>312154</v>
      </c>
      <c r="D13786">
        <v>312066</v>
      </c>
      <c r="E13786">
        <v>312138</v>
      </c>
      <c r="F13786">
        <v>312066</v>
      </c>
      <c r="G13786">
        <v>312137</v>
      </c>
      <c r="H13786">
        <v>312065</v>
      </c>
    </row>
    <row r="13787" spans="3:8">
      <c r="C13787">
        <v>312315</v>
      </c>
      <c r="D13787">
        <v>312243</v>
      </c>
      <c r="E13787">
        <v>312307</v>
      </c>
      <c r="F13787">
        <v>312255</v>
      </c>
      <c r="G13787">
        <v>312306</v>
      </c>
      <c r="H13787">
        <v>312254</v>
      </c>
    </row>
    <row r="13788" spans="3:8">
      <c r="C13788">
        <v>312336</v>
      </c>
      <c r="D13788">
        <v>312232</v>
      </c>
      <c r="E13788">
        <v>312328</v>
      </c>
      <c r="F13788">
        <v>312260</v>
      </c>
      <c r="G13788">
        <v>312327</v>
      </c>
      <c r="H13788">
        <v>312259</v>
      </c>
    </row>
    <row r="13789" spans="3:8">
      <c r="C13789">
        <v>312256</v>
      </c>
      <c r="D13789">
        <v>312128</v>
      </c>
      <c r="E13789">
        <v>312232</v>
      </c>
      <c r="F13789">
        <v>312136</v>
      </c>
      <c r="G13789">
        <v>312231</v>
      </c>
      <c r="H13789">
        <v>312135</v>
      </c>
    </row>
    <row r="13790" spans="3:8">
      <c r="C13790">
        <v>312138</v>
      </c>
      <c r="D13790">
        <v>312026</v>
      </c>
      <c r="E13790">
        <v>312146</v>
      </c>
      <c r="F13790">
        <v>312030</v>
      </c>
      <c r="G13790">
        <v>312145</v>
      </c>
      <c r="H13790">
        <v>312029</v>
      </c>
    </row>
    <row r="13791" spans="3:8">
      <c r="C13791">
        <v>312250</v>
      </c>
      <c r="D13791">
        <v>312166</v>
      </c>
      <c r="E13791">
        <v>312258</v>
      </c>
      <c r="F13791">
        <v>312162</v>
      </c>
      <c r="G13791">
        <v>312257</v>
      </c>
      <c r="H13791">
        <v>312161</v>
      </c>
    </row>
    <row r="13792" spans="3:8">
      <c r="C13792">
        <v>312211</v>
      </c>
      <c r="D13792">
        <v>312131</v>
      </c>
      <c r="E13792">
        <v>312231</v>
      </c>
      <c r="F13792">
        <v>312131</v>
      </c>
      <c r="G13792">
        <v>312230</v>
      </c>
      <c r="H13792">
        <v>312130</v>
      </c>
    </row>
    <row r="13793" spans="3:8">
      <c r="C13793">
        <v>8200</v>
      </c>
      <c r="D13793">
        <v>8120</v>
      </c>
      <c r="E13793">
        <v>8212</v>
      </c>
      <c r="F13793">
        <v>8120</v>
      </c>
      <c r="G13793">
        <v>8211</v>
      </c>
      <c r="H13793">
        <v>8119</v>
      </c>
    </row>
    <row r="13794" spans="3:8">
      <c r="C13794">
        <v>5892</v>
      </c>
      <c r="D13794">
        <v>5808</v>
      </c>
      <c r="E13794">
        <v>5896</v>
      </c>
      <c r="F13794">
        <v>5824</v>
      </c>
      <c r="G13794">
        <v>5895</v>
      </c>
      <c r="H13794">
        <v>5823</v>
      </c>
    </row>
    <row r="13795" spans="3:8">
      <c r="C13795">
        <v>5713</v>
      </c>
      <c r="D13795">
        <v>5677</v>
      </c>
      <c r="E13795">
        <v>5729</v>
      </c>
      <c r="F13795">
        <v>5657</v>
      </c>
      <c r="G13795">
        <v>5728</v>
      </c>
      <c r="H13795">
        <v>5656</v>
      </c>
    </row>
    <row r="13796" spans="3:8">
      <c r="C13796">
        <v>5733</v>
      </c>
      <c r="D13796">
        <v>5661</v>
      </c>
      <c r="E13796">
        <v>5749</v>
      </c>
      <c r="F13796">
        <v>5677</v>
      </c>
      <c r="G13796">
        <v>5748</v>
      </c>
      <c r="H13796">
        <v>5676</v>
      </c>
    </row>
    <row r="13797" spans="3:8">
      <c r="C13797">
        <v>5687</v>
      </c>
      <c r="D13797">
        <v>5635</v>
      </c>
      <c r="E13797">
        <v>5715</v>
      </c>
      <c r="F13797">
        <v>5611</v>
      </c>
      <c r="G13797">
        <v>5714</v>
      </c>
      <c r="H13797">
        <v>5610</v>
      </c>
    </row>
    <row r="13798" spans="3:8">
      <c r="C13798">
        <v>5663</v>
      </c>
      <c r="D13798">
        <v>5579</v>
      </c>
      <c r="E13798">
        <v>5659</v>
      </c>
      <c r="F13798">
        <v>5607</v>
      </c>
      <c r="G13798">
        <v>5658</v>
      </c>
      <c r="H13798">
        <v>5606</v>
      </c>
    </row>
    <row r="13799" spans="3:8">
      <c r="C13799">
        <v>5692</v>
      </c>
      <c r="D13799">
        <v>5632</v>
      </c>
      <c r="E13799">
        <v>5712</v>
      </c>
      <c r="F13799">
        <v>5628</v>
      </c>
      <c r="G13799">
        <v>5711</v>
      </c>
      <c r="H13799">
        <v>5627</v>
      </c>
    </row>
    <row r="13800" spans="3:8">
      <c r="C13800">
        <v>5737</v>
      </c>
      <c r="D13800">
        <v>5665</v>
      </c>
      <c r="E13800">
        <v>5737</v>
      </c>
      <c r="F13800">
        <v>5673</v>
      </c>
      <c r="G13800">
        <v>5736</v>
      </c>
      <c r="H13800">
        <v>5672</v>
      </c>
    </row>
    <row r="13801" spans="3:8">
      <c r="C13801">
        <v>5713</v>
      </c>
      <c r="D13801">
        <v>5649</v>
      </c>
      <c r="E13801">
        <v>5717</v>
      </c>
      <c r="F13801">
        <v>5625</v>
      </c>
      <c r="G13801">
        <v>5716</v>
      </c>
      <c r="H13801">
        <v>5624</v>
      </c>
    </row>
    <row r="13802" spans="3:8">
      <c r="C13802">
        <v>216528</v>
      </c>
      <c r="D13802">
        <v>216420</v>
      </c>
      <c r="E13802">
        <v>216540</v>
      </c>
      <c r="F13802">
        <v>216460</v>
      </c>
      <c r="G13802">
        <v>216539</v>
      </c>
      <c r="H13802">
        <v>216459</v>
      </c>
    </row>
    <row r="13803" spans="3:8">
      <c r="C13803">
        <v>218558</v>
      </c>
      <c r="D13803">
        <v>218466</v>
      </c>
      <c r="E13803">
        <v>218542</v>
      </c>
      <c r="F13803">
        <v>218474</v>
      </c>
      <c r="G13803">
        <v>218541</v>
      </c>
      <c r="H13803">
        <v>218473</v>
      </c>
    </row>
    <row r="13804" spans="3:8">
      <c r="C13804">
        <v>218592</v>
      </c>
      <c r="D13804">
        <v>218496</v>
      </c>
      <c r="E13804">
        <v>218584</v>
      </c>
      <c r="F13804">
        <v>218508</v>
      </c>
      <c r="G13804">
        <v>218583</v>
      </c>
      <c r="H13804">
        <v>218507</v>
      </c>
    </row>
    <row r="13805" spans="3:8">
      <c r="C13805">
        <v>218559</v>
      </c>
      <c r="D13805">
        <v>218467</v>
      </c>
      <c r="E13805">
        <v>218567</v>
      </c>
      <c r="F13805">
        <v>218475</v>
      </c>
      <c r="G13805">
        <v>218566</v>
      </c>
      <c r="H13805">
        <v>218474</v>
      </c>
    </row>
    <row r="13806" spans="3:8">
      <c r="C13806">
        <v>218588</v>
      </c>
      <c r="D13806">
        <v>218496</v>
      </c>
      <c r="E13806">
        <v>218568</v>
      </c>
      <c r="F13806">
        <v>218492</v>
      </c>
      <c r="G13806">
        <v>218567</v>
      </c>
      <c r="H13806">
        <v>218491</v>
      </c>
    </row>
    <row r="13807" spans="3:8">
      <c r="C13807">
        <v>218585</v>
      </c>
      <c r="D13807">
        <v>218493</v>
      </c>
      <c r="E13807">
        <v>218569</v>
      </c>
      <c r="F13807">
        <v>218481</v>
      </c>
      <c r="G13807">
        <v>218568</v>
      </c>
      <c r="H13807">
        <v>218480</v>
      </c>
    </row>
    <row r="13808" spans="3:8">
      <c r="C13808">
        <v>218621</v>
      </c>
      <c r="D13808">
        <v>218521</v>
      </c>
      <c r="E13808">
        <v>218613</v>
      </c>
      <c r="F13808">
        <v>218525</v>
      </c>
      <c r="G13808">
        <v>218612</v>
      </c>
      <c r="H13808">
        <v>218524</v>
      </c>
    </row>
    <row r="13809" spans="3:8">
      <c r="C13809">
        <v>218543</v>
      </c>
      <c r="D13809">
        <v>218439</v>
      </c>
      <c r="E13809">
        <v>218523</v>
      </c>
      <c r="F13809">
        <v>218435</v>
      </c>
      <c r="G13809">
        <v>218522</v>
      </c>
      <c r="H13809">
        <v>218434</v>
      </c>
    </row>
    <row r="13810" spans="3:8">
      <c r="C13810">
        <v>218617</v>
      </c>
      <c r="D13810">
        <v>218545</v>
      </c>
      <c r="E13810">
        <v>218621</v>
      </c>
      <c r="F13810">
        <v>218541</v>
      </c>
      <c r="G13810">
        <v>218620</v>
      </c>
      <c r="H13810">
        <v>218540</v>
      </c>
    </row>
    <row r="13811" spans="3:8">
      <c r="C13811">
        <v>7688</v>
      </c>
      <c r="D13811">
        <v>7612</v>
      </c>
      <c r="E13811">
        <v>7704</v>
      </c>
      <c r="F13811">
        <v>7592</v>
      </c>
      <c r="G13811">
        <v>7703</v>
      </c>
      <c r="H13811">
        <v>7591</v>
      </c>
    </row>
    <row r="13812" spans="3:8">
      <c r="C13812">
        <v>5967</v>
      </c>
      <c r="D13812">
        <v>5871</v>
      </c>
      <c r="E13812">
        <v>5955</v>
      </c>
      <c r="F13812">
        <v>5863</v>
      </c>
      <c r="G13812">
        <v>5954</v>
      </c>
      <c r="H13812">
        <v>5862</v>
      </c>
    </row>
    <row r="13813" spans="3:8">
      <c r="C13813">
        <v>5717</v>
      </c>
      <c r="D13813">
        <v>5665</v>
      </c>
      <c r="E13813">
        <v>5721</v>
      </c>
      <c r="F13813">
        <v>5661</v>
      </c>
      <c r="G13813">
        <v>5720</v>
      </c>
      <c r="H13813">
        <v>5660</v>
      </c>
    </row>
    <row r="13814" spans="3:8">
      <c r="C13814">
        <v>5733</v>
      </c>
      <c r="D13814">
        <v>5649</v>
      </c>
      <c r="E13814">
        <v>5741</v>
      </c>
      <c r="F13814">
        <v>5645</v>
      </c>
      <c r="G13814">
        <v>5740</v>
      </c>
      <c r="H13814">
        <v>5644</v>
      </c>
    </row>
    <row r="13815" spans="3:8">
      <c r="C13815">
        <v>5697</v>
      </c>
      <c r="D13815">
        <v>5605</v>
      </c>
      <c r="E13815">
        <v>5693</v>
      </c>
      <c r="F13815">
        <v>5621</v>
      </c>
      <c r="G13815">
        <v>5692</v>
      </c>
      <c r="H13815">
        <v>5620</v>
      </c>
    </row>
    <row r="13816" spans="3:8">
      <c r="C13816">
        <v>157892</v>
      </c>
      <c r="D13816">
        <v>157780</v>
      </c>
      <c r="E13816">
        <v>157872</v>
      </c>
      <c r="F13816">
        <v>157780</v>
      </c>
      <c r="G13816">
        <v>157871</v>
      </c>
      <c r="H13816">
        <v>157779</v>
      </c>
    </row>
    <row r="13817" spans="3:8">
      <c r="C13817">
        <v>158999</v>
      </c>
      <c r="D13817">
        <v>158935</v>
      </c>
      <c r="E13817">
        <v>159003</v>
      </c>
      <c r="F13817">
        <v>158919</v>
      </c>
      <c r="G13817">
        <v>159002</v>
      </c>
      <c r="H13817">
        <v>158918</v>
      </c>
    </row>
    <row r="13818" spans="3:8">
      <c r="C13818">
        <v>159023</v>
      </c>
      <c r="D13818">
        <v>158943</v>
      </c>
      <c r="E13818">
        <v>159027</v>
      </c>
      <c r="F13818">
        <v>158935</v>
      </c>
      <c r="G13818">
        <v>159026</v>
      </c>
      <c r="H13818">
        <v>158934</v>
      </c>
    </row>
    <row r="13819" spans="3:8">
      <c r="C13819">
        <v>159053</v>
      </c>
      <c r="D13819">
        <v>158965</v>
      </c>
      <c r="E13819">
        <v>159033</v>
      </c>
      <c r="F13819">
        <v>158977</v>
      </c>
      <c r="G13819">
        <v>159032</v>
      </c>
      <c r="H13819">
        <v>158976</v>
      </c>
    </row>
    <row r="13820" spans="3:8">
      <c r="C13820">
        <v>158990</v>
      </c>
      <c r="D13820">
        <v>158914</v>
      </c>
      <c r="E13820">
        <v>159014</v>
      </c>
      <c r="F13820">
        <v>158938</v>
      </c>
      <c r="G13820">
        <v>159013</v>
      </c>
      <c r="H13820">
        <v>158937</v>
      </c>
    </row>
    <row r="13821" spans="3:8">
      <c r="C13821">
        <v>159028</v>
      </c>
      <c r="D13821">
        <v>158944</v>
      </c>
      <c r="E13821">
        <v>159024</v>
      </c>
      <c r="F13821">
        <v>158936</v>
      </c>
      <c r="G13821">
        <v>159023</v>
      </c>
      <c r="H13821">
        <v>158935</v>
      </c>
    </row>
    <row r="13822" spans="3:8">
      <c r="C13822">
        <v>159031</v>
      </c>
      <c r="D13822">
        <v>158923</v>
      </c>
      <c r="E13822">
        <v>158995</v>
      </c>
      <c r="F13822">
        <v>158915</v>
      </c>
      <c r="G13822">
        <v>158994</v>
      </c>
      <c r="H13822">
        <v>158914</v>
      </c>
    </row>
    <row r="13823" spans="3:8">
      <c r="C13823">
        <v>159052</v>
      </c>
      <c r="D13823">
        <v>158976</v>
      </c>
      <c r="E13823">
        <v>159056</v>
      </c>
      <c r="F13823">
        <v>158980</v>
      </c>
      <c r="G13823">
        <v>159055</v>
      </c>
      <c r="H13823">
        <v>158979</v>
      </c>
    </row>
    <row r="13824" spans="3:8">
      <c r="C13824">
        <v>158945</v>
      </c>
      <c r="D13824">
        <v>158845</v>
      </c>
      <c r="E13824">
        <v>158937</v>
      </c>
      <c r="F13824">
        <v>158853</v>
      </c>
      <c r="G13824">
        <v>158936</v>
      </c>
      <c r="H13824">
        <v>158852</v>
      </c>
    </row>
    <row r="13825" spans="3:8">
      <c r="C13825">
        <v>7253</v>
      </c>
      <c r="D13825">
        <v>7205</v>
      </c>
      <c r="E13825">
        <v>7265</v>
      </c>
      <c r="F13825">
        <v>7205</v>
      </c>
      <c r="G13825">
        <v>7264</v>
      </c>
      <c r="H13825">
        <v>7204</v>
      </c>
    </row>
    <row r="13826" spans="3:8">
      <c r="C13826">
        <v>5971</v>
      </c>
      <c r="D13826">
        <v>5879</v>
      </c>
      <c r="E13826">
        <v>5951</v>
      </c>
      <c r="F13826">
        <v>5887</v>
      </c>
      <c r="G13826">
        <v>5950</v>
      </c>
      <c r="H13826">
        <v>5886</v>
      </c>
    </row>
    <row r="13827" spans="3:8">
      <c r="C13827">
        <v>5692</v>
      </c>
      <c r="D13827">
        <v>5644</v>
      </c>
      <c r="E13827">
        <v>5716</v>
      </c>
      <c r="F13827">
        <v>5636</v>
      </c>
      <c r="G13827">
        <v>5715</v>
      </c>
      <c r="H13827">
        <v>5635</v>
      </c>
    </row>
    <row r="13828" spans="3:8">
      <c r="C13828">
        <v>5702</v>
      </c>
      <c r="D13828">
        <v>5654</v>
      </c>
      <c r="E13828">
        <v>5734</v>
      </c>
      <c r="F13828">
        <v>5662</v>
      </c>
      <c r="G13828">
        <v>5733</v>
      </c>
      <c r="H13828">
        <v>5661</v>
      </c>
    </row>
    <row r="13829" spans="3:8">
      <c r="C13829">
        <v>5695</v>
      </c>
      <c r="D13829">
        <v>5643</v>
      </c>
      <c r="E13829">
        <v>5707</v>
      </c>
      <c r="F13829">
        <v>5639</v>
      </c>
      <c r="G13829">
        <v>5706</v>
      </c>
      <c r="H13829">
        <v>5638</v>
      </c>
    </row>
    <row r="13830" spans="3:8">
      <c r="C13830">
        <v>309033</v>
      </c>
      <c r="D13830">
        <v>308949</v>
      </c>
      <c r="E13830">
        <v>309053</v>
      </c>
      <c r="F13830">
        <v>308973</v>
      </c>
      <c r="G13830">
        <v>309052</v>
      </c>
      <c r="H13830">
        <v>308972</v>
      </c>
    </row>
    <row r="13831" spans="3:8">
      <c r="C13831">
        <v>312217</v>
      </c>
      <c r="D13831">
        <v>312125</v>
      </c>
      <c r="E13831">
        <v>312221</v>
      </c>
      <c r="F13831">
        <v>312125</v>
      </c>
      <c r="G13831">
        <v>312220</v>
      </c>
      <c r="H13831">
        <v>312124</v>
      </c>
    </row>
    <row r="13832" spans="3:8">
      <c r="C13832">
        <v>312106</v>
      </c>
      <c r="D13832">
        <v>312010</v>
      </c>
      <c r="E13832">
        <v>312110</v>
      </c>
      <c r="F13832">
        <v>312002</v>
      </c>
      <c r="G13832">
        <v>312109</v>
      </c>
      <c r="H13832">
        <v>312001</v>
      </c>
    </row>
    <row r="13833" spans="3:8">
      <c r="C13833">
        <v>312215</v>
      </c>
      <c r="D13833">
        <v>312119</v>
      </c>
      <c r="E13833">
        <v>312187</v>
      </c>
      <c r="F13833">
        <v>312103</v>
      </c>
      <c r="G13833">
        <v>312186</v>
      </c>
      <c r="H13833">
        <v>312102</v>
      </c>
    </row>
    <row r="13834" spans="3:8">
      <c r="C13834">
        <v>312295</v>
      </c>
      <c r="D13834">
        <v>312191</v>
      </c>
      <c r="E13834">
        <v>312275</v>
      </c>
      <c r="F13834">
        <v>312211</v>
      </c>
      <c r="G13834">
        <v>312274</v>
      </c>
      <c r="H13834">
        <v>312210</v>
      </c>
    </row>
    <row r="13835" spans="3:8">
      <c r="C13835">
        <v>312182</v>
      </c>
      <c r="D13835">
        <v>312082</v>
      </c>
      <c r="E13835">
        <v>312174</v>
      </c>
      <c r="F13835">
        <v>312086</v>
      </c>
      <c r="G13835">
        <v>312173</v>
      </c>
      <c r="H13835">
        <v>312085</v>
      </c>
    </row>
    <row r="13836" spans="3:8">
      <c r="C13836">
        <v>312219</v>
      </c>
      <c r="D13836">
        <v>312127</v>
      </c>
      <c r="E13836">
        <v>312199</v>
      </c>
      <c r="F13836">
        <v>312143</v>
      </c>
      <c r="G13836">
        <v>312198</v>
      </c>
      <c r="H13836">
        <v>312142</v>
      </c>
    </row>
    <row r="13837" spans="3:8">
      <c r="C13837">
        <v>312221</v>
      </c>
      <c r="D13837">
        <v>312141</v>
      </c>
      <c r="E13837">
        <v>312249</v>
      </c>
      <c r="F13837">
        <v>312141</v>
      </c>
      <c r="G13837">
        <v>312248</v>
      </c>
      <c r="H13837">
        <v>312140</v>
      </c>
    </row>
    <row r="13838" spans="3:8">
      <c r="C13838">
        <v>312163</v>
      </c>
      <c r="D13838">
        <v>312075</v>
      </c>
      <c r="E13838">
        <v>312175</v>
      </c>
      <c r="F13838">
        <v>312083</v>
      </c>
      <c r="G13838">
        <v>312174</v>
      </c>
      <c r="H13838">
        <v>312082</v>
      </c>
    </row>
    <row r="13839" spans="3:8">
      <c r="C13839">
        <v>8167</v>
      </c>
      <c r="D13839">
        <v>8091</v>
      </c>
      <c r="E13839">
        <v>8179</v>
      </c>
      <c r="F13839">
        <v>8099</v>
      </c>
      <c r="G13839">
        <v>8178</v>
      </c>
      <c r="H13839">
        <v>8098</v>
      </c>
    </row>
    <row r="13840" spans="3:8">
      <c r="C13840">
        <v>5862</v>
      </c>
      <c r="D13840">
        <v>5818</v>
      </c>
      <c r="E13840">
        <v>5894</v>
      </c>
      <c r="F13840">
        <v>5810</v>
      </c>
      <c r="G13840">
        <v>5893</v>
      </c>
      <c r="H13840">
        <v>5809</v>
      </c>
    </row>
    <row r="13841" spans="3:8">
      <c r="C13841">
        <v>5729</v>
      </c>
      <c r="D13841">
        <v>5677</v>
      </c>
      <c r="E13841">
        <v>5737</v>
      </c>
      <c r="F13841">
        <v>5665</v>
      </c>
      <c r="G13841">
        <v>5736</v>
      </c>
      <c r="H13841">
        <v>5664</v>
      </c>
    </row>
    <row r="13842" spans="3:8">
      <c r="C13842">
        <v>5711</v>
      </c>
      <c r="D13842">
        <v>5627</v>
      </c>
      <c r="E13842">
        <v>5715</v>
      </c>
      <c r="F13842">
        <v>5623</v>
      </c>
      <c r="G13842">
        <v>5714</v>
      </c>
      <c r="H13842">
        <v>5622</v>
      </c>
    </row>
    <row r="13843" spans="3:8">
      <c r="C13843">
        <v>5697</v>
      </c>
      <c r="D13843">
        <v>5601</v>
      </c>
      <c r="E13843">
        <v>5693</v>
      </c>
      <c r="F13843">
        <v>5633</v>
      </c>
      <c r="G13843">
        <v>5692</v>
      </c>
      <c r="H13843">
        <v>5632</v>
      </c>
    </row>
    <row r="13844" spans="3:8">
      <c r="C13844">
        <v>292485</v>
      </c>
      <c r="D13844">
        <v>292389</v>
      </c>
      <c r="E13844">
        <v>292485</v>
      </c>
      <c r="F13844">
        <v>292421</v>
      </c>
      <c r="G13844">
        <v>292484</v>
      </c>
      <c r="H13844">
        <v>292420</v>
      </c>
    </row>
    <row r="13845" spans="3:8">
      <c r="C13845">
        <v>295223</v>
      </c>
      <c r="D13845">
        <v>295135</v>
      </c>
      <c r="E13845">
        <v>295223</v>
      </c>
      <c r="F13845">
        <v>295147</v>
      </c>
      <c r="G13845">
        <v>295222</v>
      </c>
      <c r="H13845">
        <v>295146</v>
      </c>
    </row>
    <row r="13846" spans="3:8">
      <c r="C13846">
        <v>295276</v>
      </c>
      <c r="D13846">
        <v>295192</v>
      </c>
      <c r="E13846">
        <v>295272</v>
      </c>
      <c r="F13846">
        <v>295208</v>
      </c>
      <c r="G13846">
        <v>295271</v>
      </c>
      <c r="H13846">
        <v>295207</v>
      </c>
    </row>
    <row r="13847" spans="3:8">
      <c r="C13847">
        <v>295224</v>
      </c>
      <c r="D13847">
        <v>295120</v>
      </c>
      <c r="E13847">
        <v>295212</v>
      </c>
      <c r="F13847">
        <v>295116</v>
      </c>
      <c r="G13847">
        <v>295211</v>
      </c>
      <c r="H13847">
        <v>295115</v>
      </c>
    </row>
    <row r="13848" spans="3:8">
      <c r="C13848">
        <v>295229</v>
      </c>
      <c r="D13848">
        <v>295121</v>
      </c>
      <c r="E13848">
        <v>295193</v>
      </c>
      <c r="F13848">
        <v>295133</v>
      </c>
      <c r="G13848">
        <v>295192</v>
      </c>
      <c r="H13848">
        <v>295132</v>
      </c>
    </row>
    <row r="13849" spans="3:8">
      <c r="C13849">
        <v>295278</v>
      </c>
      <c r="D13849">
        <v>295166</v>
      </c>
      <c r="E13849">
        <v>295246</v>
      </c>
      <c r="F13849">
        <v>295178</v>
      </c>
      <c r="G13849">
        <v>295245</v>
      </c>
      <c r="H13849">
        <v>295177</v>
      </c>
    </row>
    <row r="13850" spans="3:8">
      <c r="C13850">
        <v>295143</v>
      </c>
      <c r="D13850">
        <v>295075</v>
      </c>
      <c r="E13850">
        <v>295151</v>
      </c>
      <c r="F13850">
        <v>295075</v>
      </c>
      <c r="G13850">
        <v>295150</v>
      </c>
      <c r="H13850">
        <v>295074</v>
      </c>
    </row>
    <row r="13851" spans="3:8">
      <c r="C13851">
        <v>295167</v>
      </c>
      <c r="D13851">
        <v>295091</v>
      </c>
      <c r="E13851">
        <v>295163</v>
      </c>
      <c r="F13851">
        <v>295091</v>
      </c>
      <c r="G13851">
        <v>295162</v>
      </c>
      <c r="H13851">
        <v>295090</v>
      </c>
    </row>
    <row r="13852" spans="3:8">
      <c r="C13852">
        <v>295223</v>
      </c>
      <c r="D13852">
        <v>295135</v>
      </c>
      <c r="E13852">
        <v>295211</v>
      </c>
      <c r="F13852">
        <v>295139</v>
      </c>
      <c r="G13852">
        <v>295210</v>
      </c>
      <c r="H13852">
        <v>295138</v>
      </c>
    </row>
    <row r="13853" spans="3:8">
      <c r="C13853">
        <v>8052</v>
      </c>
      <c r="D13853">
        <v>7968</v>
      </c>
      <c r="E13853">
        <v>8040</v>
      </c>
      <c r="F13853">
        <v>7988</v>
      </c>
      <c r="G13853">
        <v>8039</v>
      </c>
      <c r="H13853">
        <v>7987</v>
      </c>
    </row>
    <row r="13854" spans="3:8">
      <c r="C13854">
        <v>5910</v>
      </c>
      <c r="D13854">
        <v>5842</v>
      </c>
      <c r="E13854">
        <v>5942</v>
      </c>
      <c r="F13854">
        <v>5866</v>
      </c>
      <c r="G13854">
        <v>5941</v>
      </c>
      <c r="H13854">
        <v>5865</v>
      </c>
    </row>
    <row r="13855" spans="3:8">
      <c r="C13855">
        <v>5704</v>
      </c>
      <c r="D13855">
        <v>5664</v>
      </c>
      <c r="E13855">
        <v>5724</v>
      </c>
      <c r="F13855">
        <v>5640</v>
      </c>
      <c r="G13855">
        <v>5723</v>
      </c>
      <c r="H13855">
        <v>5639</v>
      </c>
    </row>
    <row r="13856" spans="3:8">
      <c r="C13856">
        <v>5677</v>
      </c>
      <c r="D13856">
        <v>5609</v>
      </c>
      <c r="E13856">
        <v>5681</v>
      </c>
      <c r="F13856">
        <v>5605</v>
      </c>
      <c r="G13856">
        <v>5680</v>
      </c>
      <c r="H13856">
        <v>5604</v>
      </c>
    </row>
    <row r="13857" spans="3:8">
      <c r="C13857">
        <v>5721</v>
      </c>
      <c r="D13857">
        <v>5665</v>
      </c>
      <c r="E13857">
        <v>5717</v>
      </c>
      <c r="F13857">
        <v>5669</v>
      </c>
      <c r="G13857">
        <v>5716</v>
      </c>
      <c r="H13857">
        <v>5668</v>
      </c>
    </row>
    <row r="13858" spans="3:8">
      <c r="C13858">
        <v>275653</v>
      </c>
      <c r="D13858">
        <v>275553</v>
      </c>
      <c r="E13858">
        <v>275649</v>
      </c>
      <c r="F13858">
        <v>275561</v>
      </c>
      <c r="G13858">
        <v>275648</v>
      </c>
      <c r="H13858">
        <v>275560</v>
      </c>
    </row>
    <row r="13859" spans="3:8">
      <c r="C13859">
        <v>278183</v>
      </c>
      <c r="D13859">
        <v>278087</v>
      </c>
      <c r="E13859">
        <v>278179</v>
      </c>
      <c r="F13859">
        <v>278107</v>
      </c>
      <c r="G13859">
        <v>278178</v>
      </c>
      <c r="H13859">
        <v>278106</v>
      </c>
    </row>
    <row r="13860" spans="3:8">
      <c r="C13860">
        <v>278252</v>
      </c>
      <c r="D13860">
        <v>278144</v>
      </c>
      <c r="E13860">
        <v>278248</v>
      </c>
      <c r="F13860">
        <v>278156</v>
      </c>
      <c r="G13860">
        <v>278247</v>
      </c>
      <c r="H13860">
        <v>278155</v>
      </c>
    </row>
    <row r="13861" spans="3:8">
      <c r="C13861">
        <v>278229</v>
      </c>
      <c r="D13861">
        <v>278121</v>
      </c>
      <c r="E13861">
        <v>278217</v>
      </c>
      <c r="F13861">
        <v>278129</v>
      </c>
      <c r="G13861">
        <v>278216</v>
      </c>
      <c r="H13861">
        <v>278128</v>
      </c>
    </row>
    <row r="13862" spans="3:8">
      <c r="C13862">
        <v>278259</v>
      </c>
      <c r="D13862">
        <v>278171</v>
      </c>
      <c r="E13862">
        <v>278267</v>
      </c>
      <c r="F13862">
        <v>278207</v>
      </c>
      <c r="G13862">
        <v>278266</v>
      </c>
      <c r="H13862">
        <v>278206</v>
      </c>
    </row>
    <row r="13863" spans="3:8">
      <c r="C13863">
        <v>278271</v>
      </c>
      <c r="D13863">
        <v>278167</v>
      </c>
      <c r="E13863">
        <v>278259</v>
      </c>
      <c r="F13863">
        <v>278191</v>
      </c>
      <c r="G13863">
        <v>278258</v>
      </c>
      <c r="H13863">
        <v>278190</v>
      </c>
    </row>
    <row r="13864" spans="3:8">
      <c r="C13864">
        <v>278262</v>
      </c>
      <c r="D13864">
        <v>278154</v>
      </c>
      <c r="E13864">
        <v>278262</v>
      </c>
      <c r="F13864">
        <v>278190</v>
      </c>
      <c r="G13864">
        <v>278261</v>
      </c>
      <c r="H13864">
        <v>278189</v>
      </c>
    </row>
    <row r="13865" spans="3:8">
      <c r="C13865">
        <v>278255</v>
      </c>
      <c r="D13865">
        <v>278175</v>
      </c>
      <c r="E13865">
        <v>278251</v>
      </c>
      <c r="F13865">
        <v>278163</v>
      </c>
      <c r="G13865">
        <v>278250</v>
      </c>
      <c r="H13865">
        <v>278162</v>
      </c>
    </row>
    <row r="13866" spans="3:8">
      <c r="C13866">
        <v>278327</v>
      </c>
      <c r="D13866">
        <v>278255</v>
      </c>
      <c r="E13866">
        <v>278331</v>
      </c>
      <c r="F13866">
        <v>278243</v>
      </c>
      <c r="G13866">
        <v>278330</v>
      </c>
      <c r="H13866">
        <v>278242</v>
      </c>
    </row>
    <row r="13867" spans="3:8">
      <c r="C13867">
        <v>7943</v>
      </c>
      <c r="D13867">
        <v>7855</v>
      </c>
      <c r="E13867">
        <v>7939</v>
      </c>
      <c r="F13867">
        <v>7879</v>
      </c>
      <c r="G13867">
        <v>7938</v>
      </c>
      <c r="H13867">
        <v>7878</v>
      </c>
    </row>
    <row r="13868" spans="3:8">
      <c r="C13868">
        <v>5905</v>
      </c>
      <c r="D13868">
        <v>5845</v>
      </c>
      <c r="E13868">
        <v>5913</v>
      </c>
      <c r="F13868">
        <v>5849</v>
      </c>
      <c r="G13868">
        <v>5912</v>
      </c>
      <c r="H13868">
        <v>5848</v>
      </c>
    </row>
    <row r="13869" spans="3:8">
      <c r="C13869">
        <v>5730</v>
      </c>
      <c r="D13869">
        <v>5662</v>
      </c>
      <c r="E13869">
        <v>5734</v>
      </c>
      <c r="F13869">
        <v>5674</v>
      </c>
      <c r="G13869">
        <v>5733</v>
      </c>
      <c r="H13869">
        <v>5673</v>
      </c>
    </row>
    <row r="13870" spans="3:8">
      <c r="C13870">
        <v>5716</v>
      </c>
      <c r="D13870">
        <v>5656</v>
      </c>
      <c r="E13870">
        <v>5740</v>
      </c>
      <c r="F13870">
        <v>5640</v>
      </c>
      <c r="G13870">
        <v>5739</v>
      </c>
      <c r="H13870">
        <v>5639</v>
      </c>
    </row>
    <row r="13871" spans="3:8">
      <c r="C13871">
        <v>5687</v>
      </c>
      <c r="D13871">
        <v>5603</v>
      </c>
      <c r="E13871">
        <v>5691</v>
      </c>
      <c r="F13871">
        <v>5611</v>
      </c>
      <c r="G13871">
        <v>5690</v>
      </c>
      <c r="H13871">
        <v>5610</v>
      </c>
    </row>
    <row r="13872" spans="3:8">
      <c r="C13872">
        <v>4810</v>
      </c>
      <c r="D13872">
        <v>4726</v>
      </c>
      <c r="E13872">
        <v>4810</v>
      </c>
      <c r="F13872">
        <v>4734</v>
      </c>
      <c r="G13872">
        <v>4809</v>
      </c>
      <c r="H13872">
        <v>4733</v>
      </c>
    </row>
    <row r="13873" spans="3:8">
      <c r="C13873">
        <v>4798</v>
      </c>
      <c r="D13873">
        <v>4746</v>
      </c>
      <c r="E13873">
        <v>4814</v>
      </c>
      <c r="F13873">
        <v>4738</v>
      </c>
      <c r="G13873">
        <v>4813</v>
      </c>
      <c r="H13873">
        <v>4737</v>
      </c>
    </row>
    <row r="13874" spans="3:8">
      <c r="C13874">
        <v>4803</v>
      </c>
      <c r="D13874">
        <v>4735</v>
      </c>
      <c r="E13874">
        <v>4827</v>
      </c>
      <c r="F13874">
        <v>4739</v>
      </c>
      <c r="G13874">
        <v>4826</v>
      </c>
      <c r="H13874">
        <v>4738</v>
      </c>
    </row>
    <row r="13875" spans="3:8">
      <c r="C13875">
        <v>295080</v>
      </c>
      <c r="D13875">
        <v>294960</v>
      </c>
      <c r="E13875">
        <v>295056</v>
      </c>
      <c r="F13875">
        <v>294980</v>
      </c>
      <c r="G13875">
        <v>295055</v>
      </c>
      <c r="H13875">
        <v>294979</v>
      </c>
    </row>
    <row r="13876" spans="3:8">
      <c r="C13876">
        <v>303675</v>
      </c>
      <c r="D13876">
        <v>303567</v>
      </c>
      <c r="E13876">
        <v>303647</v>
      </c>
      <c r="F13876">
        <v>303587</v>
      </c>
      <c r="G13876">
        <v>303646</v>
      </c>
      <c r="H13876">
        <v>303586</v>
      </c>
    </row>
    <row r="13877" spans="3:8">
      <c r="C13877">
        <v>303693</v>
      </c>
      <c r="D13877">
        <v>303593</v>
      </c>
      <c r="E13877">
        <v>303693</v>
      </c>
      <c r="F13877">
        <v>303621</v>
      </c>
      <c r="G13877">
        <v>303692</v>
      </c>
      <c r="H13877">
        <v>303620</v>
      </c>
    </row>
    <row r="13878" spans="3:8">
      <c r="C13878">
        <v>303655</v>
      </c>
      <c r="D13878">
        <v>303551</v>
      </c>
      <c r="E13878">
        <v>303639</v>
      </c>
      <c r="F13878">
        <v>303515</v>
      </c>
      <c r="G13878">
        <v>303638</v>
      </c>
      <c r="H13878">
        <v>303514</v>
      </c>
    </row>
    <row r="13879" spans="3:8">
      <c r="C13879">
        <v>303790</v>
      </c>
      <c r="D13879">
        <v>303678</v>
      </c>
      <c r="E13879">
        <v>303782</v>
      </c>
      <c r="F13879">
        <v>303690</v>
      </c>
      <c r="G13879">
        <v>303781</v>
      </c>
      <c r="H13879">
        <v>303689</v>
      </c>
    </row>
    <row r="13880" spans="3:8">
      <c r="C13880">
        <v>303861</v>
      </c>
      <c r="D13880">
        <v>303741</v>
      </c>
      <c r="E13880">
        <v>303849</v>
      </c>
      <c r="F13880">
        <v>303761</v>
      </c>
      <c r="G13880">
        <v>303848</v>
      </c>
      <c r="H13880">
        <v>303760</v>
      </c>
    </row>
    <row r="13881" spans="3:8">
      <c r="C13881">
        <v>303715</v>
      </c>
      <c r="D13881">
        <v>303615</v>
      </c>
      <c r="E13881">
        <v>303703</v>
      </c>
      <c r="F13881">
        <v>303627</v>
      </c>
      <c r="G13881">
        <v>303702</v>
      </c>
      <c r="H13881">
        <v>303626</v>
      </c>
    </row>
    <row r="13882" spans="3:8">
      <c r="C13882">
        <v>303618</v>
      </c>
      <c r="D13882">
        <v>303538</v>
      </c>
      <c r="E13882">
        <v>303626</v>
      </c>
      <c r="F13882">
        <v>303514</v>
      </c>
      <c r="G13882">
        <v>303625</v>
      </c>
      <c r="H13882">
        <v>303513</v>
      </c>
    </row>
    <row r="13883" spans="3:8">
      <c r="C13883">
        <v>125465</v>
      </c>
      <c r="D13883">
        <v>125377</v>
      </c>
      <c r="E13883">
        <v>125441</v>
      </c>
      <c r="F13883">
        <v>125377</v>
      </c>
      <c r="G13883">
        <v>125440</v>
      </c>
      <c r="H13883">
        <v>125376</v>
      </c>
    </row>
    <row r="13884" spans="3:8">
      <c r="C13884">
        <v>124882</v>
      </c>
      <c r="D13884">
        <v>124794</v>
      </c>
      <c r="E13884">
        <v>124886</v>
      </c>
      <c r="F13884">
        <v>124786</v>
      </c>
      <c r="G13884">
        <v>124885</v>
      </c>
      <c r="H13884">
        <v>124785</v>
      </c>
    </row>
    <row r="13885" spans="3:8">
      <c r="C13885">
        <v>124915</v>
      </c>
      <c r="D13885">
        <v>124823</v>
      </c>
      <c r="E13885">
        <v>124923</v>
      </c>
      <c r="F13885">
        <v>124835</v>
      </c>
      <c r="G13885">
        <v>124922</v>
      </c>
      <c r="H13885">
        <v>124834</v>
      </c>
    </row>
    <row r="13886" spans="3:8">
      <c r="C13886">
        <v>124915</v>
      </c>
      <c r="D13886">
        <v>124839</v>
      </c>
      <c r="E13886">
        <v>124919</v>
      </c>
      <c r="F13886">
        <v>124839</v>
      </c>
      <c r="G13886">
        <v>124918</v>
      </c>
      <c r="H13886">
        <v>124838</v>
      </c>
    </row>
    <row r="13887" spans="3:8">
      <c r="C13887">
        <v>124881</v>
      </c>
      <c r="D13887">
        <v>124833</v>
      </c>
      <c r="E13887">
        <v>124917</v>
      </c>
      <c r="F13887">
        <v>124833</v>
      </c>
      <c r="G13887">
        <v>124916</v>
      </c>
      <c r="H13887">
        <v>124832</v>
      </c>
    </row>
    <row r="13888" spans="3:8">
      <c r="C13888">
        <v>4805</v>
      </c>
      <c r="D13888">
        <v>4733</v>
      </c>
      <c r="E13888">
        <v>4817</v>
      </c>
      <c r="F13888">
        <v>4729</v>
      </c>
      <c r="G13888">
        <v>4816</v>
      </c>
      <c r="H13888">
        <v>4728</v>
      </c>
    </row>
    <row r="13889" spans="3:8">
      <c r="C13889">
        <v>4803</v>
      </c>
      <c r="D13889">
        <v>4731</v>
      </c>
      <c r="E13889">
        <v>4811</v>
      </c>
      <c r="F13889">
        <v>4755</v>
      </c>
      <c r="G13889">
        <v>4810</v>
      </c>
      <c r="H13889">
        <v>4754</v>
      </c>
    </row>
    <row r="13890" spans="3:8">
      <c r="C13890">
        <v>4801</v>
      </c>
      <c r="D13890">
        <v>4717</v>
      </c>
      <c r="E13890">
        <v>4817</v>
      </c>
      <c r="F13890">
        <v>4737</v>
      </c>
      <c r="G13890">
        <v>4816</v>
      </c>
      <c r="H13890">
        <v>4736</v>
      </c>
    </row>
    <row r="13891" spans="3:8">
      <c r="C13891">
        <v>4797</v>
      </c>
      <c r="D13891">
        <v>4773</v>
      </c>
      <c r="E13891">
        <v>4809</v>
      </c>
      <c r="F13891">
        <v>4741</v>
      </c>
      <c r="G13891">
        <v>4808</v>
      </c>
      <c r="H13891">
        <v>4740</v>
      </c>
    </row>
    <row r="13892" spans="3:8">
      <c r="C13892">
        <v>4809</v>
      </c>
      <c r="D13892">
        <v>4725</v>
      </c>
      <c r="E13892">
        <v>4829</v>
      </c>
      <c r="F13892">
        <v>4753</v>
      </c>
      <c r="G13892">
        <v>4828</v>
      </c>
      <c r="H13892">
        <v>4752</v>
      </c>
    </row>
    <row r="13893" spans="3:8">
      <c r="C13893">
        <v>4814</v>
      </c>
      <c r="D13893">
        <v>4718</v>
      </c>
      <c r="E13893">
        <v>4826</v>
      </c>
      <c r="F13893">
        <v>4730</v>
      </c>
      <c r="G13893">
        <v>4825</v>
      </c>
      <c r="H13893">
        <v>4729</v>
      </c>
    </row>
    <row r="13894" spans="3:8">
      <c r="C13894">
        <v>4803</v>
      </c>
      <c r="D13894">
        <v>4731</v>
      </c>
      <c r="E13894">
        <v>4787</v>
      </c>
      <c r="F13894">
        <v>4731</v>
      </c>
      <c r="G13894">
        <v>4786</v>
      </c>
      <c r="H13894">
        <v>4730</v>
      </c>
    </row>
    <row r="13895" spans="3:8">
      <c r="C13895">
        <v>4784</v>
      </c>
      <c r="D13895">
        <v>4724</v>
      </c>
      <c r="E13895">
        <v>4816</v>
      </c>
      <c r="F13895">
        <v>4724</v>
      </c>
      <c r="G13895">
        <v>4815</v>
      </c>
      <c r="H13895">
        <v>4723</v>
      </c>
    </row>
    <row r="13896" spans="3:8">
      <c r="C13896">
        <v>4804</v>
      </c>
      <c r="D13896">
        <v>4728</v>
      </c>
      <c r="E13896">
        <v>4828</v>
      </c>
      <c r="F13896">
        <v>4736</v>
      </c>
      <c r="G13896">
        <v>4827</v>
      </c>
      <c r="H13896">
        <v>4735</v>
      </c>
    </row>
    <row r="13897" spans="3:8">
      <c r="C13897">
        <v>4779</v>
      </c>
      <c r="D13897">
        <v>4727</v>
      </c>
      <c r="E13897">
        <v>4807</v>
      </c>
      <c r="F13897">
        <v>4699</v>
      </c>
      <c r="G13897">
        <v>4806</v>
      </c>
      <c r="H13897">
        <v>4698</v>
      </c>
    </row>
    <row r="13898" spans="3:8">
      <c r="C13898">
        <v>191447</v>
      </c>
      <c r="D13898">
        <v>191363</v>
      </c>
      <c r="E13898">
        <v>191475</v>
      </c>
      <c r="F13898">
        <v>191379</v>
      </c>
      <c r="G13898">
        <v>191474</v>
      </c>
      <c r="H13898">
        <v>191378</v>
      </c>
    </row>
    <row r="13899" spans="3:8">
      <c r="C13899">
        <v>193020</v>
      </c>
      <c r="D13899">
        <v>192924</v>
      </c>
      <c r="E13899">
        <v>193008</v>
      </c>
      <c r="F13899">
        <v>192924</v>
      </c>
      <c r="G13899">
        <v>193007</v>
      </c>
      <c r="H13899">
        <v>192923</v>
      </c>
    </row>
    <row r="13900" spans="3:8">
      <c r="C13900">
        <v>192951</v>
      </c>
      <c r="D13900">
        <v>192895</v>
      </c>
      <c r="E13900">
        <v>192967</v>
      </c>
      <c r="F13900">
        <v>192887</v>
      </c>
      <c r="G13900">
        <v>192966</v>
      </c>
      <c r="H13900">
        <v>192886</v>
      </c>
    </row>
    <row r="13901" spans="3:8">
      <c r="C13901">
        <v>193030</v>
      </c>
      <c r="D13901">
        <v>192930</v>
      </c>
      <c r="E13901">
        <v>193026</v>
      </c>
      <c r="F13901">
        <v>192946</v>
      </c>
      <c r="G13901">
        <v>193025</v>
      </c>
      <c r="H13901">
        <v>192945</v>
      </c>
    </row>
    <row r="13902" spans="3:8">
      <c r="C13902">
        <v>193061</v>
      </c>
      <c r="D13902">
        <v>192993</v>
      </c>
      <c r="E13902">
        <v>193065</v>
      </c>
      <c r="F13902">
        <v>192989</v>
      </c>
      <c r="G13902">
        <v>193064</v>
      </c>
      <c r="H13902">
        <v>192988</v>
      </c>
    </row>
    <row r="13903" spans="3:8">
      <c r="C13903">
        <v>192997</v>
      </c>
      <c r="D13903">
        <v>192929</v>
      </c>
      <c r="E13903">
        <v>193001</v>
      </c>
      <c r="F13903">
        <v>192921</v>
      </c>
      <c r="G13903">
        <v>193000</v>
      </c>
      <c r="H13903">
        <v>192920</v>
      </c>
    </row>
    <row r="13904" spans="3:8">
      <c r="C13904">
        <v>192979</v>
      </c>
      <c r="D13904">
        <v>192935</v>
      </c>
      <c r="E13904">
        <v>193007</v>
      </c>
      <c r="F13904">
        <v>192915</v>
      </c>
      <c r="G13904">
        <v>193006</v>
      </c>
      <c r="H13904">
        <v>192914</v>
      </c>
    </row>
    <row r="13905" spans="3:8">
      <c r="C13905">
        <v>193073</v>
      </c>
      <c r="D13905">
        <v>192985</v>
      </c>
      <c r="E13905">
        <v>193073</v>
      </c>
      <c r="F13905">
        <v>192993</v>
      </c>
      <c r="G13905">
        <v>193072</v>
      </c>
      <c r="H13905">
        <v>192992</v>
      </c>
    </row>
    <row r="13906" spans="3:8">
      <c r="C13906">
        <v>235491</v>
      </c>
      <c r="D13906">
        <v>235375</v>
      </c>
      <c r="E13906">
        <v>235475</v>
      </c>
      <c r="F13906">
        <v>235407</v>
      </c>
      <c r="G13906">
        <v>235474</v>
      </c>
      <c r="H13906">
        <v>235406</v>
      </c>
    </row>
    <row r="13907" spans="3:8">
      <c r="C13907">
        <v>235694</v>
      </c>
      <c r="D13907">
        <v>235606</v>
      </c>
      <c r="E13907">
        <v>235682</v>
      </c>
      <c r="F13907">
        <v>235598</v>
      </c>
      <c r="G13907">
        <v>235681</v>
      </c>
      <c r="H13907">
        <v>235597</v>
      </c>
    </row>
    <row r="13908" spans="3:8">
      <c r="C13908">
        <v>235601</v>
      </c>
      <c r="D13908">
        <v>235493</v>
      </c>
      <c r="E13908">
        <v>235589</v>
      </c>
      <c r="F13908">
        <v>235509</v>
      </c>
      <c r="G13908">
        <v>235588</v>
      </c>
      <c r="H13908">
        <v>235508</v>
      </c>
    </row>
    <row r="13909" spans="3:8">
      <c r="C13909">
        <v>235690</v>
      </c>
      <c r="D13909">
        <v>235610</v>
      </c>
      <c r="E13909">
        <v>235682</v>
      </c>
      <c r="F13909">
        <v>235606</v>
      </c>
      <c r="G13909">
        <v>235681</v>
      </c>
      <c r="H13909">
        <v>235605</v>
      </c>
    </row>
    <row r="13910" spans="3:8">
      <c r="C13910">
        <v>235678</v>
      </c>
      <c r="D13910">
        <v>235594</v>
      </c>
      <c r="E13910">
        <v>235678</v>
      </c>
      <c r="F13910">
        <v>235582</v>
      </c>
      <c r="G13910">
        <v>235677</v>
      </c>
      <c r="H13910">
        <v>235581</v>
      </c>
    </row>
    <row r="13911" spans="3:8">
      <c r="C13911">
        <v>235683</v>
      </c>
      <c r="D13911">
        <v>235575</v>
      </c>
      <c r="E13911">
        <v>235679</v>
      </c>
      <c r="F13911">
        <v>235599</v>
      </c>
      <c r="G13911">
        <v>235678</v>
      </c>
      <c r="H13911">
        <v>235598</v>
      </c>
    </row>
    <row r="13912" spans="3:8">
      <c r="C13912">
        <v>235655</v>
      </c>
      <c r="D13912">
        <v>235559</v>
      </c>
      <c r="E13912">
        <v>235647</v>
      </c>
      <c r="F13912">
        <v>235579</v>
      </c>
      <c r="G13912">
        <v>235646</v>
      </c>
      <c r="H13912">
        <v>235578</v>
      </c>
    </row>
    <row r="13913" spans="3:8">
      <c r="C13913">
        <v>235716</v>
      </c>
      <c r="D13913">
        <v>235632</v>
      </c>
      <c r="E13913">
        <v>235696</v>
      </c>
      <c r="F13913">
        <v>235620</v>
      </c>
      <c r="G13913">
        <v>235695</v>
      </c>
      <c r="H13913">
        <v>235619</v>
      </c>
    </row>
    <row r="13914" spans="3:8">
      <c r="C13914">
        <v>4780</v>
      </c>
      <c r="D13914">
        <v>4712</v>
      </c>
      <c r="E13914">
        <v>4812</v>
      </c>
      <c r="F13914">
        <v>4712</v>
      </c>
      <c r="G13914">
        <v>4811</v>
      </c>
      <c r="H13914">
        <v>4711</v>
      </c>
    </row>
    <row r="13915" spans="3:8">
      <c r="C13915">
        <v>4794</v>
      </c>
      <c r="D13915">
        <v>4702</v>
      </c>
      <c r="E13915">
        <v>4806</v>
      </c>
      <c r="F13915">
        <v>4730</v>
      </c>
      <c r="G13915">
        <v>4805</v>
      </c>
      <c r="H13915">
        <v>4729</v>
      </c>
    </row>
    <row r="13916" spans="3:8">
      <c r="C13916">
        <v>4782</v>
      </c>
      <c r="D13916">
        <v>4734</v>
      </c>
      <c r="E13916">
        <v>4798</v>
      </c>
      <c r="F13916">
        <v>4718</v>
      </c>
      <c r="G13916">
        <v>4797</v>
      </c>
      <c r="H13916">
        <v>4717</v>
      </c>
    </row>
    <row r="13917" spans="3:8">
      <c r="C13917">
        <v>4778</v>
      </c>
      <c r="D13917">
        <v>4718</v>
      </c>
      <c r="E13917">
        <v>4782</v>
      </c>
      <c r="F13917">
        <v>4726</v>
      </c>
      <c r="G13917">
        <v>4781</v>
      </c>
      <c r="H13917">
        <v>4725</v>
      </c>
    </row>
    <row r="13918" spans="3:8">
      <c r="C13918">
        <v>4791</v>
      </c>
      <c r="D13918">
        <v>4735</v>
      </c>
      <c r="E13918">
        <v>4799</v>
      </c>
      <c r="F13918">
        <v>4747</v>
      </c>
      <c r="G13918">
        <v>4798</v>
      </c>
      <c r="H13918">
        <v>4746</v>
      </c>
    </row>
    <row r="13919" spans="3:8">
      <c r="C13919">
        <v>4785</v>
      </c>
      <c r="D13919">
        <v>4729</v>
      </c>
      <c r="E13919">
        <v>4801</v>
      </c>
      <c r="F13919">
        <v>4733</v>
      </c>
      <c r="G13919">
        <v>4800</v>
      </c>
      <c r="H13919">
        <v>4732</v>
      </c>
    </row>
    <row r="13920" spans="3:8">
      <c r="C13920">
        <v>174752</v>
      </c>
      <c r="D13920">
        <v>174644</v>
      </c>
      <c r="E13920">
        <v>174772</v>
      </c>
      <c r="F13920">
        <v>174668</v>
      </c>
      <c r="G13920">
        <v>174771</v>
      </c>
      <c r="H13920">
        <v>174667</v>
      </c>
    </row>
    <row r="13921" spans="3:8">
      <c r="C13921">
        <v>176057</v>
      </c>
      <c r="D13921">
        <v>175969</v>
      </c>
      <c r="E13921">
        <v>176077</v>
      </c>
      <c r="F13921">
        <v>175997</v>
      </c>
      <c r="G13921">
        <v>176076</v>
      </c>
      <c r="H13921">
        <v>175996</v>
      </c>
    </row>
    <row r="13922" spans="3:8">
      <c r="C13922">
        <v>176040</v>
      </c>
      <c r="D13922">
        <v>175936</v>
      </c>
      <c r="E13922">
        <v>176032</v>
      </c>
      <c r="F13922">
        <v>175952</v>
      </c>
      <c r="G13922">
        <v>176031</v>
      </c>
      <c r="H13922">
        <v>175951</v>
      </c>
    </row>
    <row r="13923" spans="3:8">
      <c r="C13923">
        <v>176072</v>
      </c>
      <c r="D13923">
        <v>175992</v>
      </c>
      <c r="E13923">
        <v>176092</v>
      </c>
      <c r="F13923">
        <v>175992</v>
      </c>
      <c r="G13923">
        <v>176091</v>
      </c>
      <c r="H13923">
        <v>175991</v>
      </c>
    </row>
    <row r="13924" spans="3:8">
      <c r="C13924">
        <v>176048</v>
      </c>
      <c r="D13924">
        <v>175980</v>
      </c>
      <c r="E13924">
        <v>176064</v>
      </c>
      <c r="F13924">
        <v>175956</v>
      </c>
      <c r="G13924">
        <v>176063</v>
      </c>
      <c r="H13924">
        <v>175955</v>
      </c>
    </row>
    <row r="13925" spans="3:8">
      <c r="C13925">
        <v>176059</v>
      </c>
      <c r="D13925">
        <v>175971</v>
      </c>
      <c r="E13925">
        <v>176051</v>
      </c>
      <c r="F13925">
        <v>175983</v>
      </c>
      <c r="G13925">
        <v>176050</v>
      </c>
      <c r="H13925">
        <v>175982</v>
      </c>
    </row>
    <row r="13926" spans="3:8">
      <c r="C13926">
        <v>176082</v>
      </c>
      <c r="D13926">
        <v>175962</v>
      </c>
      <c r="E13926">
        <v>176062</v>
      </c>
      <c r="F13926">
        <v>175990</v>
      </c>
      <c r="G13926">
        <v>176061</v>
      </c>
      <c r="H13926">
        <v>175989</v>
      </c>
    </row>
    <row r="13927" spans="3:8">
      <c r="C13927">
        <v>176004</v>
      </c>
      <c r="D13927">
        <v>175928</v>
      </c>
      <c r="E13927">
        <v>176032</v>
      </c>
      <c r="F13927">
        <v>175924</v>
      </c>
      <c r="G13927">
        <v>176031</v>
      </c>
      <c r="H13927">
        <v>175923</v>
      </c>
    </row>
    <row r="13928" spans="3:8">
      <c r="C13928">
        <v>176057</v>
      </c>
      <c r="D13928">
        <v>175973</v>
      </c>
      <c r="E13928">
        <v>176057</v>
      </c>
      <c r="F13928">
        <v>175973</v>
      </c>
      <c r="G13928">
        <v>176056</v>
      </c>
      <c r="H13928">
        <v>175972</v>
      </c>
    </row>
    <row r="13929" spans="3:8">
      <c r="C13929">
        <v>175949</v>
      </c>
      <c r="D13929">
        <v>175865</v>
      </c>
      <c r="E13929">
        <v>175965</v>
      </c>
      <c r="F13929">
        <v>175893</v>
      </c>
      <c r="G13929">
        <v>175964</v>
      </c>
      <c r="H13929">
        <v>175892</v>
      </c>
    </row>
    <row r="13930" spans="3:8">
      <c r="C13930">
        <v>4774</v>
      </c>
      <c r="D13930">
        <v>4698</v>
      </c>
      <c r="E13930">
        <v>4782</v>
      </c>
      <c r="F13930">
        <v>4706</v>
      </c>
      <c r="G13930">
        <v>4781</v>
      </c>
      <c r="H13930">
        <v>4705</v>
      </c>
    </row>
    <row r="13931" spans="3:8">
      <c r="C13931">
        <v>4780</v>
      </c>
      <c r="D13931">
        <v>4732</v>
      </c>
      <c r="E13931">
        <v>4776</v>
      </c>
      <c r="F13931">
        <v>4724</v>
      </c>
      <c r="G13931">
        <v>4775</v>
      </c>
      <c r="H13931">
        <v>4723</v>
      </c>
    </row>
    <row r="13932" spans="3:8">
      <c r="C13932">
        <v>4791</v>
      </c>
      <c r="D13932">
        <v>4731</v>
      </c>
      <c r="E13932">
        <v>4799</v>
      </c>
      <c r="F13932">
        <v>4711</v>
      </c>
      <c r="G13932">
        <v>4798</v>
      </c>
      <c r="H13932">
        <v>4710</v>
      </c>
    </row>
    <row r="13933" spans="3:8">
      <c r="C13933">
        <v>4793</v>
      </c>
      <c r="D13933">
        <v>4725</v>
      </c>
      <c r="E13933">
        <v>4845</v>
      </c>
      <c r="F13933">
        <v>4717</v>
      </c>
      <c r="G13933">
        <v>4844</v>
      </c>
      <c r="H13933">
        <v>4716</v>
      </c>
    </row>
    <row r="13934" spans="3:8">
      <c r="C13934">
        <v>4786</v>
      </c>
      <c r="D13934">
        <v>4742</v>
      </c>
      <c r="E13934">
        <v>4818</v>
      </c>
      <c r="F13934">
        <v>4746</v>
      </c>
      <c r="G13934">
        <v>4817</v>
      </c>
      <c r="H13934">
        <v>4745</v>
      </c>
    </row>
    <row r="13935" spans="3:8">
      <c r="C13935">
        <v>4803</v>
      </c>
      <c r="D13935">
        <v>4747</v>
      </c>
      <c r="E13935">
        <v>4803</v>
      </c>
      <c r="F13935">
        <v>4735</v>
      </c>
      <c r="G13935">
        <v>4802</v>
      </c>
      <c r="H13935">
        <v>4734</v>
      </c>
    </row>
    <row r="13936" spans="3:8">
      <c r="C13936">
        <v>157950</v>
      </c>
      <c r="D13936">
        <v>157870</v>
      </c>
      <c r="E13936">
        <v>157958</v>
      </c>
      <c r="F13936">
        <v>157858</v>
      </c>
      <c r="G13936">
        <v>157957</v>
      </c>
      <c r="H13936">
        <v>157857</v>
      </c>
    </row>
    <row r="13937" spans="3:8">
      <c r="C13937">
        <v>158944</v>
      </c>
      <c r="D13937">
        <v>158856</v>
      </c>
      <c r="E13937">
        <v>158944</v>
      </c>
      <c r="F13937">
        <v>158832</v>
      </c>
      <c r="G13937">
        <v>158943</v>
      </c>
      <c r="H13937">
        <v>158831</v>
      </c>
    </row>
    <row r="13938" spans="3:8">
      <c r="C13938">
        <v>159006</v>
      </c>
      <c r="D13938">
        <v>158910</v>
      </c>
      <c r="E13938">
        <v>158998</v>
      </c>
      <c r="F13938">
        <v>158902</v>
      </c>
      <c r="G13938">
        <v>158997</v>
      </c>
      <c r="H13938">
        <v>158901</v>
      </c>
    </row>
    <row r="13939" spans="3:8">
      <c r="C13939">
        <v>158920</v>
      </c>
      <c r="D13939">
        <v>158836</v>
      </c>
      <c r="E13939">
        <v>158936</v>
      </c>
      <c r="F13939">
        <v>158856</v>
      </c>
      <c r="G13939">
        <v>158935</v>
      </c>
      <c r="H13939">
        <v>158855</v>
      </c>
    </row>
    <row r="13940" spans="3:8">
      <c r="C13940">
        <v>158981</v>
      </c>
      <c r="D13940">
        <v>158905</v>
      </c>
      <c r="E13940">
        <v>158985</v>
      </c>
      <c r="F13940">
        <v>158897</v>
      </c>
      <c r="G13940">
        <v>158984</v>
      </c>
      <c r="H13940">
        <v>158896</v>
      </c>
    </row>
    <row r="13941" spans="3:8">
      <c r="C13941">
        <v>158988</v>
      </c>
      <c r="D13941">
        <v>158904</v>
      </c>
      <c r="E13941">
        <v>158988</v>
      </c>
      <c r="F13941">
        <v>158900</v>
      </c>
      <c r="G13941">
        <v>158987</v>
      </c>
      <c r="H13941">
        <v>158899</v>
      </c>
    </row>
    <row r="13942" spans="3:8">
      <c r="C13942">
        <v>158994</v>
      </c>
      <c r="D13942">
        <v>158906</v>
      </c>
      <c r="E13942">
        <v>158994</v>
      </c>
      <c r="F13942">
        <v>158914</v>
      </c>
      <c r="G13942">
        <v>158993</v>
      </c>
      <c r="H13942">
        <v>158913</v>
      </c>
    </row>
    <row r="13943" spans="3:8">
      <c r="C13943">
        <v>158993</v>
      </c>
      <c r="D13943">
        <v>158885</v>
      </c>
      <c r="E13943">
        <v>158981</v>
      </c>
      <c r="F13943">
        <v>158937</v>
      </c>
      <c r="G13943">
        <v>158980</v>
      </c>
      <c r="H13943">
        <v>158936</v>
      </c>
    </row>
    <row r="13944" spans="3:8">
      <c r="C13944">
        <v>158982</v>
      </c>
      <c r="D13944">
        <v>158914</v>
      </c>
      <c r="E13944">
        <v>158998</v>
      </c>
      <c r="F13944">
        <v>158898</v>
      </c>
      <c r="G13944">
        <v>158997</v>
      </c>
      <c r="H13944">
        <v>158897</v>
      </c>
    </row>
    <row r="13945" spans="3:8">
      <c r="C13945">
        <v>159032</v>
      </c>
      <c r="D13945">
        <v>158956</v>
      </c>
      <c r="E13945">
        <v>159020</v>
      </c>
      <c r="F13945">
        <v>158960</v>
      </c>
      <c r="G13945">
        <v>159019</v>
      </c>
      <c r="H13945">
        <v>158959</v>
      </c>
    </row>
    <row r="13946" spans="3:8">
      <c r="C13946">
        <v>4779</v>
      </c>
      <c r="D13946">
        <v>4707</v>
      </c>
      <c r="E13946">
        <v>4807</v>
      </c>
      <c r="F13946">
        <v>4723</v>
      </c>
      <c r="G13946">
        <v>4806</v>
      </c>
      <c r="H13946">
        <v>4722</v>
      </c>
    </row>
    <row r="13947" spans="3:8">
      <c r="C13947">
        <v>4776</v>
      </c>
      <c r="D13947">
        <v>4728</v>
      </c>
      <c r="E13947">
        <v>4784</v>
      </c>
      <c r="F13947">
        <v>4716</v>
      </c>
      <c r="G13947">
        <v>4783</v>
      </c>
      <c r="H13947">
        <v>4715</v>
      </c>
    </row>
    <row r="13948" spans="3:8">
      <c r="C13948">
        <v>4801</v>
      </c>
      <c r="D13948">
        <v>4717</v>
      </c>
      <c r="E13948">
        <v>4809</v>
      </c>
      <c r="F13948">
        <v>4733</v>
      </c>
      <c r="G13948">
        <v>4808</v>
      </c>
      <c r="H13948">
        <v>4732</v>
      </c>
    </row>
    <row r="13949" spans="3:8">
      <c r="C13949">
        <v>4793</v>
      </c>
      <c r="D13949">
        <v>4721</v>
      </c>
      <c r="E13949">
        <v>4793</v>
      </c>
      <c r="F13949">
        <v>4741</v>
      </c>
      <c r="G13949">
        <v>4792</v>
      </c>
      <c r="H13949">
        <v>4740</v>
      </c>
    </row>
    <row r="13950" spans="3:8">
      <c r="C13950">
        <v>4787</v>
      </c>
      <c r="D13950">
        <v>4755</v>
      </c>
      <c r="E13950">
        <v>4827</v>
      </c>
      <c r="F13950">
        <v>4735</v>
      </c>
      <c r="G13950">
        <v>4826</v>
      </c>
      <c r="H13950">
        <v>4734</v>
      </c>
    </row>
    <row r="13951" spans="3:8">
      <c r="C13951">
        <v>4801</v>
      </c>
      <c r="D13951">
        <v>4713</v>
      </c>
      <c r="E13951">
        <v>4809</v>
      </c>
      <c r="F13951">
        <v>4741</v>
      </c>
      <c r="G13951">
        <v>4808</v>
      </c>
      <c r="H13951">
        <v>4740</v>
      </c>
    </row>
    <row r="13952" spans="3:8">
      <c r="C13952">
        <v>208201</v>
      </c>
      <c r="D13952">
        <v>208089</v>
      </c>
      <c r="E13952">
        <v>208177</v>
      </c>
      <c r="F13952">
        <v>208081</v>
      </c>
      <c r="G13952">
        <v>208176</v>
      </c>
      <c r="H13952">
        <v>208080</v>
      </c>
    </row>
    <row r="13953" spans="3:8">
      <c r="C13953">
        <v>210200</v>
      </c>
      <c r="D13953">
        <v>210124</v>
      </c>
      <c r="E13953">
        <v>210216</v>
      </c>
      <c r="F13953">
        <v>210132</v>
      </c>
      <c r="G13953">
        <v>210215</v>
      </c>
      <c r="H13953">
        <v>210131</v>
      </c>
    </row>
    <row r="13954" spans="3:8">
      <c r="C13954">
        <v>210118</v>
      </c>
      <c r="D13954">
        <v>210054</v>
      </c>
      <c r="E13954">
        <v>210130</v>
      </c>
      <c r="F13954">
        <v>210046</v>
      </c>
      <c r="G13954">
        <v>210129</v>
      </c>
      <c r="H13954">
        <v>210045</v>
      </c>
    </row>
    <row r="13955" spans="3:8">
      <c r="C13955">
        <v>210134</v>
      </c>
      <c r="D13955">
        <v>210038</v>
      </c>
      <c r="E13955">
        <v>210098</v>
      </c>
      <c r="F13955">
        <v>210038</v>
      </c>
      <c r="G13955">
        <v>210097</v>
      </c>
      <c r="H13955">
        <v>210037</v>
      </c>
    </row>
    <row r="13956" spans="3:8">
      <c r="C13956">
        <v>210146</v>
      </c>
      <c r="D13956">
        <v>210050</v>
      </c>
      <c r="E13956">
        <v>210134</v>
      </c>
      <c r="F13956">
        <v>210066</v>
      </c>
      <c r="G13956">
        <v>210133</v>
      </c>
      <c r="H13956">
        <v>210065</v>
      </c>
    </row>
    <row r="13957" spans="3:8">
      <c r="C13957">
        <v>210116</v>
      </c>
      <c r="D13957">
        <v>210020</v>
      </c>
      <c r="E13957">
        <v>210124</v>
      </c>
      <c r="F13957">
        <v>210036</v>
      </c>
      <c r="G13957">
        <v>210123</v>
      </c>
      <c r="H13957">
        <v>210035</v>
      </c>
    </row>
    <row r="13958" spans="3:8">
      <c r="C13958">
        <v>210060</v>
      </c>
      <c r="D13958">
        <v>209956</v>
      </c>
      <c r="E13958">
        <v>210032</v>
      </c>
      <c r="F13958">
        <v>209956</v>
      </c>
      <c r="G13958">
        <v>210031</v>
      </c>
      <c r="H13958">
        <v>209955</v>
      </c>
    </row>
    <row r="13959" spans="3:8">
      <c r="C13959">
        <v>210036</v>
      </c>
      <c r="D13959">
        <v>209948</v>
      </c>
      <c r="E13959">
        <v>210040</v>
      </c>
      <c r="F13959">
        <v>209928</v>
      </c>
      <c r="G13959">
        <v>210039</v>
      </c>
      <c r="H13959">
        <v>209927</v>
      </c>
    </row>
    <row r="13960" spans="3:8">
      <c r="C13960">
        <v>210035</v>
      </c>
      <c r="D13960">
        <v>209951</v>
      </c>
      <c r="E13960">
        <v>210039</v>
      </c>
      <c r="F13960">
        <v>209959</v>
      </c>
      <c r="G13960">
        <v>210038</v>
      </c>
      <c r="H13960">
        <v>209958</v>
      </c>
    </row>
    <row r="13961" spans="3:8">
      <c r="C13961">
        <v>210090</v>
      </c>
      <c r="D13961">
        <v>210018</v>
      </c>
      <c r="E13961">
        <v>210090</v>
      </c>
      <c r="F13961">
        <v>210018</v>
      </c>
      <c r="G13961">
        <v>210089</v>
      </c>
      <c r="H13961">
        <v>210017</v>
      </c>
    </row>
    <row r="13962" spans="3:8">
      <c r="C13962">
        <v>210075</v>
      </c>
      <c r="D13962">
        <v>209995</v>
      </c>
      <c r="E13962">
        <v>210087</v>
      </c>
      <c r="F13962">
        <v>209983</v>
      </c>
      <c r="G13962">
        <v>210086</v>
      </c>
      <c r="H13962">
        <v>209982</v>
      </c>
    </row>
    <row r="13963" spans="3:8">
      <c r="C13963">
        <v>210147</v>
      </c>
      <c r="D13963">
        <v>210059</v>
      </c>
      <c r="E13963">
        <v>210159</v>
      </c>
      <c r="F13963">
        <v>210059</v>
      </c>
      <c r="G13963">
        <v>210158</v>
      </c>
      <c r="H13963">
        <v>210058</v>
      </c>
    </row>
    <row r="13964" spans="3:8">
      <c r="C13964">
        <v>4792</v>
      </c>
      <c r="D13964">
        <v>4708</v>
      </c>
      <c r="E13964">
        <v>4788</v>
      </c>
      <c r="F13964">
        <v>4724</v>
      </c>
      <c r="G13964">
        <v>4787</v>
      </c>
      <c r="H13964">
        <v>4723</v>
      </c>
    </row>
    <row r="13965" spans="3:8">
      <c r="C13965">
        <v>4803</v>
      </c>
      <c r="D13965">
        <v>4715</v>
      </c>
      <c r="E13965">
        <v>4795</v>
      </c>
      <c r="F13965">
        <v>4703</v>
      </c>
      <c r="G13965">
        <v>4794</v>
      </c>
      <c r="H13965">
        <v>4702</v>
      </c>
    </row>
    <row r="13966" spans="3:8">
      <c r="C13966">
        <v>4787</v>
      </c>
      <c r="D13966">
        <v>4731</v>
      </c>
      <c r="E13966">
        <v>4823</v>
      </c>
      <c r="F13966">
        <v>4715</v>
      </c>
      <c r="G13966">
        <v>4822</v>
      </c>
      <c r="H13966">
        <v>4714</v>
      </c>
    </row>
    <row r="13967" spans="3:8">
      <c r="C13967">
        <v>4795</v>
      </c>
      <c r="D13967">
        <v>4723</v>
      </c>
      <c r="E13967">
        <v>4823</v>
      </c>
      <c r="F13967">
        <v>4727</v>
      </c>
      <c r="G13967">
        <v>4822</v>
      </c>
      <c r="H13967">
        <v>4726</v>
      </c>
    </row>
    <row r="13968" spans="3:8">
      <c r="C13968">
        <v>4806</v>
      </c>
      <c r="D13968">
        <v>4738</v>
      </c>
      <c r="E13968">
        <v>4814</v>
      </c>
      <c r="F13968">
        <v>4726</v>
      </c>
      <c r="G13968">
        <v>4813</v>
      </c>
      <c r="H13968">
        <v>4725</v>
      </c>
    </row>
    <row r="13969" spans="3:8">
      <c r="C13969">
        <v>4789</v>
      </c>
      <c r="D13969">
        <v>4729</v>
      </c>
      <c r="E13969">
        <v>4805</v>
      </c>
      <c r="F13969">
        <v>4737</v>
      </c>
      <c r="G13969">
        <v>4804</v>
      </c>
      <c r="H13969">
        <v>4736</v>
      </c>
    </row>
    <row r="13970" spans="3:8">
      <c r="C13970">
        <v>257173</v>
      </c>
      <c r="D13970">
        <v>257077</v>
      </c>
      <c r="E13970">
        <v>257169</v>
      </c>
      <c r="F13970">
        <v>257065</v>
      </c>
      <c r="G13970">
        <v>257168</v>
      </c>
      <c r="H13970">
        <v>257064</v>
      </c>
    </row>
    <row r="13971" spans="3:8">
      <c r="C13971">
        <v>261292</v>
      </c>
      <c r="D13971">
        <v>261200</v>
      </c>
      <c r="E13971">
        <v>261268</v>
      </c>
      <c r="F13971">
        <v>261236</v>
      </c>
      <c r="G13971">
        <v>261267</v>
      </c>
      <c r="H13971">
        <v>261235</v>
      </c>
    </row>
    <row r="13972" spans="3:8">
      <c r="C13972">
        <v>261185</v>
      </c>
      <c r="D13972">
        <v>261077</v>
      </c>
      <c r="E13972">
        <v>261193</v>
      </c>
      <c r="F13972">
        <v>261101</v>
      </c>
      <c r="G13972">
        <v>261192</v>
      </c>
      <c r="H13972">
        <v>261100</v>
      </c>
    </row>
    <row r="13973" spans="3:8">
      <c r="C13973">
        <v>261290</v>
      </c>
      <c r="D13973">
        <v>261182</v>
      </c>
      <c r="E13973">
        <v>261274</v>
      </c>
      <c r="F13973">
        <v>261202</v>
      </c>
      <c r="G13973">
        <v>261273</v>
      </c>
      <c r="H13973">
        <v>261201</v>
      </c>
    </row>
    <row r="13974" spans="3:8">
      <c r="C13974">
        <v>261247</v>
      </c>
      <c r="D13974">
        <v>261143</v>
      </c>
      <c r="E13974">
        <v>261211</v>
      </c>
      <c r="F13974">
        <v>261147</v>
      </c>
      <c r="G13974">
        <v>261210</v>
      </c>
      <c r="H13974">
        <v>261146</v>
      </c>
    </row>
    <row r="13975" spans="3:8">
      <c r="C13975">
        <v>261195</v>
      </c>
      <c r="D13975">
        <v>261119</v>
      </c>
      <c r="E13975">
        <v>261207</v>
      </c>
      <c r="F13975">
        <v>261111</v>
      </c>
      <c r="G13975">
        <v>261206</v>
      </c>
      <c r="H13975">
        <v>261110</v>
      </c>
    </row>
    <row r="13976" spans="3:8">
      <c r="C13976">
        <v>261222</v>
      </c>
      <c r="D13976">
        <v>261130</v>
      </c>
      <c r="E13976">
        <v>261222</v>
      </c>
      <c r="F13976">
        <v>261122</v>
      </c>
      <c r="G13976">
        <v>261221</v>
      </c>
      <c r="H13976">
        <v>261121</v>
      </c>
    </row>
    <row r="13977" spans="3:8">
      <c r="C13977">
        <v>261198</v>
      </c>
      <c r="D13977">
        <v>261114</v>
      </c>
      <c r="E13977">
        <v>261202</v>
      </c>
      <c r="F13977">
        <v>261118</v>
      </c>
      <c r="G13977">
        <v>261201</v>
      </c>
      <c r="H13977">
        <v>261117</v>
      </c>
    </row>
    <row r="13978" spans="3:8">
      <c r="C13978">
        <v>261287</v>
      </c>
      <c r="D13978">
        <v>261187</v>
      </c>
      <c r="E13978">
        <v>261287</v>
      </c>
      <c r="F13978">
        <v>261187</v>
      </c>
      <c r="G13978">
        <v>261286</v>
      </c>
      <c r="H13978">
        <v>261186</v>
      </c>
    </row>
    <row r="13979" spans="3:8">
      <c r="C13979">
        <v>4786</v>
      </c>
      <c r="D13979">
        <v>4718</v>
      </c>
      <c r="E13979">
        <v>4806</v>
      </c>
      <c r="F13979">
        <v>4718</v>
      </c>
      <c r="G13979">
        <v>4805</v>
      </c>
      <c r="H13979">
        <v>4717</v>
      </c>
    </row>
    <row r="13980" spans="3:8">
      <c r="C13980">
        <v>4789</v>
      </c>
      <c r="D13980">
        <v>4717</v>
      </c>
      <c r="E13980">
        <v>4793</v>
      </c>
      <c r="F13980">
        <v>4725</v>
      </c>
      <c r="G13980">
        <v>4792</v>
      </c>
      <c r="H13980">
        <v>4724</v>
      </c>
    </row>
    <row r="13981" spans="3:8">
      <c r="C13981">
        <v>4786</v>
      </c>
      <c r="D13981">
        <v>4718</v>
      </c>
      <c r="E13981">
        <v>4794</v>
      </c>
      <c r="F13981">
        <v>4726</v>
      </c>
      <c r="G13981">
        <v>4793</v>
      </c>
      <c r="H13981">
        <v>4725</v>
      </c>
    </row>
    <row r="13982" spans="3:8">
      <c r="C13982">
        <v>4806</v>
      </c>
      <c r="D13982">
        <v>4738</v>
      </c>
      <c r="E13982">
        <v>4782</v>
      </c>
      <c r="F13982">
        <v>4742</v>
      </c>
      <c r="G13982">
        <v>4781</v>
      </c>
      <c r="H13982">
        <v>4741</v>
      </c>
    </row>
    <row r="13983" spans="3:8">
      <c r="C13983">
        <v>4788</v>
      </c>
      <c r="D13983">
        <v>4724</v>
      </c>
      <c r="E13983">
        <v>4820</v>
      </c>
      <c r="F13983">
        <v>4728</v>
      </c>
      <c r="G13983">
        <v>4819</v>
      </c>
      <c r="H13983">
        <v>4727</v>
      </c>
    </row>
    <row r="13984" spans="3:8">
      <c r="C13984">
        <v>4802</v>
      </c>
      <c r="D13984">
        <v>4726</v>
      </c>
      <c r="E13984">
        <v>4810</v>
      </c>
      <c r="F13984">
        <v>4746</v>
      </c>
      <c r="G13984">
        <v>4809</v>
      </c>
      <c r="H13984">
        <v>4745</v>
      </c>
    </row>
    <row r="13985" spans="3:8">
      <c r="C13985">
        <v>301459</v>
      </c>
      <c r="D13985">
        <v>301327</v>
      </c>
      <c r="E13985">
        <v>301435</v>
      </c>
      <c r="F13985">
        <v>301323</v>
      </c>
      <c r="G13985">
        <v>301434</v>
      </c>
      <c r="H13985">
        <v>301322</v>
      </c>
    </row>
    <row r="13986" spans="3:8">
      <c r="C13986">
        <v>312053</v>
      </c>
      <c r="D13986">
        <v>311953</v>
      </c>
      <c r="E13986">
        <v>312053</v>
      </c>
      <c r="F13986">
        <v>311969</v>
      </c>
      <c r="G13986">
        <v>312052</v>
      </c>
      <c r="H13986">
        <v>311968</v>
      </c>
    </row>
    <row r="13987" spans="3:8">
      <c r="C13987">
        <v>312090</v>
      </c>
      <c r="D13987">
        <v>311998</v>
      </c>
      <c r="E13987">
        <v>312074</v>
      </c>
      <c r="F13987">
        <v>312002</v>
      </c>
      <c r="G13987">
        <v>312073</v>
      </c>
      <c r="H13987">
        <v>312001</v>
      </c>
    </row>
    <row r="13988" spans="3:8">
      <c r="C13988">
        <v>312057</v>
      </c>
      <c r="D13988">
        <v>311969</v>
      </c>
      <c r="E13988">
        <v>312045</v>
      </c>
      <c r="F13988">
        <v>311969</v>
      </c>
      <c r="G13988">
        <v>312044</v>
      </c>
      <c r="H13988">
        <v>311968</v>
      </c>
    </row>
    <row r="13989" spans="3:8">
      <c r="C13989">
        <v>312046</v>
      </c>
      <c r="D13989">
        <v>311930</v>
      </c>
      <c r="E13989">
        <v>312038</v>
      </c>
      <c r="F13989">
        <v>311918</v>
      </c>
      <c r="G13989">
        <v>312037</v>
      </c>
      <c r="H13989">
        <v>311917</v>
      </c>
    </row>
    <row r="13990" spans="3:8">
      <c r="C13990">
        <v>311935</v>
      </c>
      <c r="D13990">
        <v>311831</v>
      </c>
      <c r="E13990">
        <v>311915</v>
      </c>
      <c r="F13990">
        <v>311807</v>
      </c>
      <c r="G13990">
        <v>311914</v>
      </c>
      <c r="H13990">
        <v>311806</v>
      </c>
    </row>
    <row r="13991" spans="3:8">
      <c r="C13991">
        <v>312043</v>
      </c>
      <c r="D13991">
        <v>311983</v>
      </c>
      <c r="E13991">
        <v>312059</v>
      </c>
      <c r="F13991">
        <v>311927</v>
      </c>
      <c r="G13991">
        <v>312058</v>
      </c>
      <c r="H13991">
        <v>311926</v>
      </c>
    </row>
    <row r="13992" spans="3:8">
      <c r="C13992">
        <v>312067</v>
      </c>
      <c r="D13992">
        <v>311975</v>
      </c>
      <c r="E13992">
        <v>312059</v>
      </c>
      <c r="F13992">
        <v>311955</v>
      </c>
      <c r="G13992">
        <v>312058</v>
      </c>
      <c r="H13992">
        <v>311954</v>
      </c>
    </row>
    <row r="13993" spans="3:8">
      <c r="C13993">
        <v>312129</v>
      </c>
      <c r="D13993">
        <v>312053</v>
      </c>
      <c r="E13993">
        <v>312137</v>
      </c>
      <c r="F13993">
        <v>312029</v>
      </c>
      <c r="G13993">
        <v>312136</v>
      </c>
      <c r="H13993">
        <v>312028</v>
      </c>
    </row>
    <row r="13994" spans="3:8">
      <c r="C13994">
        <v>8127</v>
      </c>
      <c r="D13994">
        <v>8059</v>
      </c>
      <c r="E13994">
        <v>8143</v>
      </c>
      <c r="F13994">
        <v>8051</v>
      </c>
      <c r="G13994">
        <v>8142</v>
      </c>
      <c r="H13994">
        <v>8050</v>
      </c>
    </row>
    <row r="13995" spans="3:8">
      <c r="C13995">
        <v>5881</v>
      </c>
      <c r="D13995">
        <v>5817</v>
      </c>
      <c r="E13995">
        <v>5909</v>
      </c>
      <c r="F13995">
        <v>5825</v>
      </c>
      <c r="G13995">
        <v>5908</v>
      </c>
      <c r="H13995">
        <v>5824</v>
      </c>
    </row>
    <row r="13996" spans="3:8">
      <c r="C13996">
        <v>5686</v>
      </c>
      <c r="D13996">
        <v>5630</v>
      </c>
      <c r="E13996">
        <v>5730</v>
      </c>
      <c r="F13996">
        <v>5638</v>
      </c>
      <c r="G13996">
        <v>5729</v>
      </c>
      <c r="H13996">
        <v>5637</v>
      </c>
    </row>
    <row r="13997" spans="3:8">
      <c r="C13997">
        <v>5713</v>
      </c>
      <c r="D13997">
        <v>5621</v>
      </c>
      <c r="E13997">
        <v>5721</v>
      </c>
      <c r="F13997">
        <v>5629</v>
      </c>
      <c r="G13997">
        <v>5720</v>
      </c>
      <c r="H13997">
        <v>5628</v>
      </c>
    </row>
    <row r="13998" spans="3:8">
      <c r="C13998">
        <v>5702</v>
      </c>
      <c r="D13998">
        <v>5630</v>
      </c>
      <c r="E13998">
        <v>5690</v>
      </c>
      <c r="F13998">
        <v>5614</v>
      </c>
      <c r="G13998">
        <v>5689</v>
      </c>
      <c r="H13998">
        <v>5613</v>
      </c>
    </row>
    <row r="13999" spans="3:8">
      <c r="C13999">
        <v>5692</v>
      </c>
      <c r="D13999">
        <v>5624</v>
      </c>
      <c r="E13999">
        <v>5704</v>
      </c>
      <c r="F13999">
        <v>5608</v>
      </c>
      <c r="G13999">
        <v>5703</v>
      </c>
      <c r="H13999">
        <v>5607</v>
      </c>
    </row>
    <row r="14000" spans="3:8">
      <c r="C14000">
        <v>5671</v>
      </c>
      <c r="D14000">
        <v>5615</v>
      </c>
      <c r="E14000">
        <v>5683</v>
      </c>
      <c r="F14000">
        <v>5599</v>
      </c>
      <c r="G14000">
        <v>5682</v>
      </c>
      <c r="H14000">
        <v>5598</v>
      </c>
    </row>
    <row r="14001" spans="3:8">
      <c r="C14001">
        <v>5688</v>
      </c>
      <c r="D14001">
        <v>5644</v>
      </c>
      <c r="E14001">
        <v>5708</v>
      </c>
      <c r="F14001">
        <v>5612</v>
      </c>
      <c r="G14001">
        <v>5707</v>
      </c>
      <c r="H14001">
        <v>5611</v>
      </c>
    </row>
    <row r="14002" spans="3:8">
      <c r="C14002">
        <v>5668</v>
      </c>
      <c r="D14002">
        <v>5608</v>
      </c>
      <c r="E14002">
        <v>5680</v>
      </c>
      <c r="F14002">
        <v>5596</v>
      </c>
      <c r="G14002">
        <v>5679</v>
      </c>
      <c r="H14002">
        <v>5595</v>
      </c>
    </row>
    <row r="14003" spans="3:8">
      <c r="C14003">
        <v>216652</v>
      </c>
      <c r="D14003">
        <v>216536</v>
      </c>
      <c r="E14003">
        <v>216640</v>
      </c>
      <c r="F14003">
        <v>216532</v>
      </c>
      <c r="G14003">
        <v>216639</v>
      </c>
      <c r="H14003">
        <v>216531</v>
      </c>
    </row>
    <row r="14004" spans="3:8">
      <c r="C14004">
        <v>218653</v>
      </c>
      <c r="D14004">
        <v>218553</v>
      </c>
      <c r="E14004">
        <v>218653</v>
      </c>
      <c r="F14004">
        <v>218573</v>
      </c>
      <c r="G14004">
        <v>218652</v>
      </c>
      <c r="H14004">
        <v>218572</v>
      </c>
    </row>
    <row r="14005" spans="3:8">
      <c r="C14005">
        <v>218662</v>
      </c>
      <c r="D14005">
        <v>218574</v>
      </c>
      <c r="E14005">
        <v>218646</v>
      </c>
      <c r="F14005">
        <v>218570</v>
      </c>
      <c r="G14005">
        <v>218645</v>
      </c>
      <c r="H14005">
        <v>218569</v>
      </c>
    </row>
    <row r="14006" spans="3:8">
      <c r="C14006">
        <v>218682</v>
      </c>
      <c r="D14006">
        <v>218594</v>
      </c>
      <c r="E14006">
        <v>218686</v>
      </c>
      <c r="F14006">
        <v>218602</v>
      </c>
      <c r="G14006">
        <v>218685</v>
      </c>
      <c r="H14006">
        <v>218601</v>
      </c>
    </row>
    <row r="14007" spans="3:8">
      <c r="C14007">
        <v>218655</v>
      </c>
      <c r="D14007">
        <v>218567</v>
      </c>
      <c r="E14007">
        <v>218651</v>
      </c>
      <c r="F14007">
        <v>218571</v>
      </c>
      <c r="G14007">
        <v>218650</v>
      </c>
      <c r="H14007">
        <v>218570</v>
      </c>
    </row>
    <row r="14008" spans="3:8">
      <c r="C14008">
        <v>218681</v>
      </c>
      <c r="D14008">
        <v>218573</v>
      </c>
      <c r="E14008">
        <v>218649</v>
      </c>
      <c r="F14008">
        <v>218589</v>
      </c>
      <c r="G14008">
        <v>218648</v>
      </c>
      <c r="H14008">
        <v>218588</v>
      </c>
    </row>
    <row r="14009" spans="3:8">
      <c r="C14009">
        <v>218658</v>
      </c>
      <c r="D14009">
        <v>218570</v>
      </c>
      <c r="E14009">
        <v>218646</v>
      </c>
      <c r="F14009">
        <v>218590</v>
      </c>
      <c r="G14009">
        <v>218645</v>
      </c>
      <c r="H14009">
        <v>218589</v>
      </c>
    </row>
    <row r="14010" spans="3:8">
      <c r="C14010">
        <v>218591</v>
      </c>
      <c r="D14010">
        <v>218507</v>
      </c>
      <c r="E14010">
        <v>218607</v>
      </c>
      <c r="F14010">
        <v>218487</v>
      </c>
      <c r="G14010">
        <v>218606</v>
      </c>
      <c r="H14010">
        <v>218486</v>
      </c>
    </row>
    <row r="14011" spans="3:8">
      <c r="C14011">
        <v>218608</v>
      </c>
      <c r="D14011">
        <v>218488</v>
      </c>
      <c r="E14011">
        <v>218608</v>
      </c>
      <c r="F14011">
        <v>218504</v>
      </c>
      <c r="G14011">
        <v>218607</v>
      </c>
      <c r="H14011">
        <v>218503</v>
      </c>
    </row>
    <row r="14012" spans="3:8">
      <c r="C14012">
        <v>7650</v>
      </c>
      <c r="D14012">
        <v>7578</v>
      </c>
      <c r="E14012">
        <v>7642</v>
      </c>
      <c r="F14012">
        <v>7582</v>
      </c>
      <c r="G14012">
        <v>7641</v>
      </c>
      <c r="H14012">
        <v>7581</v>
      </c>
    </row>
    <row r="14013" spans="3:8">
      <c r="C14013">
        <v>5897</v>
      </c>
      <c r="D14013">
        <v>5801</v>
      </c>
      <c r="E14013">
        <v>5909</v>
      </c>
      <c r="F14013">
        <v>5841</v>
      </c>
      <c r="G14013">
        <v>5908</v>
      </c>
      <c r="H14013">
        <v>5840</v>
      </c>
    </row>
    <row r="14014" spans="3:8">
      <c r="C14014">
        <v>5720</v>
      </c>
      <c r="D14014">
        <v>5648</v>
      </c>
      <c r="E14014">
        <v>5736</v>
      </c>
      <c r="F14014">
        <v>5648</v>
      </c>
      <c r="G14014">
        <v>5735</v>
      </c>
      <c r="H14014">
        <v>5647</v>
      </c>
    </row>
    <row r="14015" spans="3:8">
      <c r="C14015">
        <v>5690</v>
      </c>
      <c r="D14015">
        <v>5614</v>
      </c>
      <c r="E14015">
        <v>5706</v>
      </c>
      <c r="F14015">
        <v>5598</v>
      </c>
      <c r="G14015">
        <v>5705</v>
      </c>
      <c r="H14015">
        <v>5597</v>
      </c>
    </row>
    <row r="14016" spans="3:8">
      <c r="C14016">
        <v>5723</v>
      </c>
      <c r="D14016">
        <v>5655</v>
      </c>
      <c r="E14016">
        <v>5743</v>
      </c>
      <c r="F14016">
        <v>5659</v>
      </c>
      <c r="G14016">
        <v>5742</v>
      </c>
      <c r="H14016">
        <v>5658</v>
      </c>
    </row>
    <row r="14017" spans="3:8">
      <c r="C14017">
        <v>157837</v>
      </c>
      <c r="D14017">
        <v>157749</v>
      </c>
      <c r="E14017">
        <v>157849</v>
      </c>
      <c r="F14017">
        <v>157757</v>
      </c>
      <c r="G14017">
        <v>157848</v>
      </c>
      <c r="H14017">
        <v>157756</v>
      </c>
    </row>
    <row r="14018" spans="3:8">
      <c r="C14018">
        <v>158986</v>
      </c>
      <c r="D14018">
        <v>158898</v>
      </c>
      <c r="E14018">
        <v>158986</v>
      </c>
      <c r="F14018">
        <v>158918</v>
      </c>
      <c r="G14018">
        <v>158985</v>
      </c>
      <c r="H14018">
        <v>158917</v>
      </c>
    </row>
    <row r="14019" spans="3:8">
      <c r="C14019">
        <v>158970</v>
      </c>
      <c r="D14019">
        <v>158894</v>
      </c>
      <c r="E14019">
        <v>158958</v>
      </c>
      <c r="F14019">
        <v>158882</v>
      </c>
      <c r="G14019">
        <v>158957</v>
      </c>
      <c r="H14019">
        <v>158881</v>
      </c>
    </row>
    <row r="14020" spans="3:8">
      <c r="C14020">
        <v>158944</v>
      </c>
      <c r="D14020">
        <v>158860</v>
      </c>
      <c r="E14020">
        <v>158964</v>
      </c>
      <c r="F14020">
        <v>158868</v>
      </c>
      <c r="G14020">
        <v>158963</v>
      </c>
      <c r="H14020">
        <v>158867</v>
      </c>
    </row>
    <row r="14021" spans="3:8">
      <c r="C14021">
        <v>158993</v>
      </c>
      <c r="D14021">
        <v>158905</v>
      </c>
      <c r="E14021">
        <v>158997</v>
      </c>
      <c r="F14021">
        <v>158909</v>
      </c>
      <c r="G14021">
        <v>158996</v>
      </c>
      <c r="H14021">
        <v>158908</v>
      </c>
    </row>
    <row r="14022" spans="3:8">
      <c r="C14022">
        <v>159041</v>
      </c>
      <c r="D14022">
        <v>158929</v>
      </c>
      <c r="E14022">
        <v>159025</v>
      </c>
      <c r="F14022">
        <v>158965</v>
      </c>
      <c r="G14022">
        <v>159024</v>
      </c>
      <c r="H14022">
        <v>158964</v>
      </c>
    </row>
    <row r="14023" spans="3:8">
      <c r="C14023">
        <v>159012</v>
      </c>
      <c r="D14023">
        <v>158944</v>
      </c>
      <c r="E14023">
        <v>159028</v>
      </c>
      <c r="F14023">
        <v>158960</v>
      </c>
      <c r="G14023">
        <v>159027</v>
      </c>
      <c r="H14023">
        <v>158959</v>
      </c>
    </row>
    <row r="14024" spans="3:8">
      <c r="C14024">
        <v>159025</v>
      </c>
      <c r="D14024">
        <v>158969</v>
      </c>
      <c r="E14024">
        <v>159029</v>
      </c>
      <c r="F14024">
        <v>158953</v>
      </c>
      <c r="G14024">
        <v>159028</v>
      </c>
      <c r="H14024">
        <v>158952</v>
      </c>
    </row>
    <row r="14025" spans="3:8">
      <c r="C14025">
        <v>158956</v>
      </c>
      <c r="D14025">
        <v>158900</v>
      </c>
      <c r="E14025">
        <v>158964</v>
      </c>
      <c r="F14025">
        <v>158888</v>
      </c>
      <c r="G14025">
        <v>158963</v>
      </c>
      <c r="H14025">
        <v>158887</v>
      </c>
    </row>
    <row r="14026" spans="3:8">
      <c r="C14026">
        <v>7357</v>
      </c>
      <c r="D14026">
        <v>7301</v>
      </c>
      <c r="E14026">
        <v>7349</v>
      </c>
      <c r="F14026">
        <v>7289</v>
      </c>
      <c r="G14026">
        <v>7348</v>
      </c>
      <c r="H14026">
        <v>7288</v>
      </c>
    </row>
    <row r="14027" spans="3:8">
      <c r="C14027">
        <v>5895</v>
      </c>
      <c r="D14027">
        <v>5847</v>
      </c>
      <c r="E14027">
        <v>5923</v>
      </c>
      <c r="F14027">
        <v>5827</v>
      </c>
      <c r="G14027">
        <v>5922</v>
      </c>
      <c r="H14027">
        <v>5826</v>
      </c>
    </row>
    <row r="14028" spans="3:8">
      <c r="C14028">
        <v>5707</v>
      </c>
      <c r="D14028">
        <v>5639</v>
      </c>
      <c r="E14028">
        <v>5699</v>
      </c>
      <c r="F14028">
        <v>5635</v>
      </c>
      <c r="G14028">
        <v>5698</v>
      </c>
      <c r="H14028">
        <v>5634</v>
      </c>
    </row>
    <row r="14029" spans="3:8">
      <c r="C14029">
        <v>5677</v>
      </c>
      <c r="D14029">
        <v>5605</v>
      </c>
      <c r="E14029">
        <v>5693</v>
      </c>
      <c r="F14029">
        <v>5589</v>
      </c>
      <c r="G14029">
        <v>5692</v>
      </c>
      <c r="H14029">
        <v>5588</v>
      </c>
    </row>
    <row r="14030" spans="3:8">
      <c r="C14030">
        <v>5687</v>
      </c>
      <c r="D14030">
        <v>5611</v>
      </c>
      <c r="E14030">
        <v>5711</v>
      </c>
      <c r="F14030">
        <v>5619</v>
      </c>
      <c r="G14030">
        <v>5710</v>
      </c>
      <c r="H14030">
        <v>5618</v>
      </c>
    </row>
    <row r="14031" spans="3:8">
      <c r="C14031">
        <v>309081</v>
      </c>
      <c r="D14031">
        <v>308973</v>
      </c>
      <c r="E14031">
        <v>309077</v>
      </c>
      <c r="F14031">
        <v>308985</v>
      </c>
      <c r="G14031">
        <v>309076</v>
      </c>
      <c r="H14031">
        <v>308984</v>
      </c>
    </row>
    <row r="14032" spans="3:8">
      <c r="C14032">
        <v>312414</v>
      </c>
      <c r="D14032">
        <v>312290</v>
      </c>
      <c r="E14032">
        <v>312386</v>
      </c>
      <c r="F14032">
        <v>312334</v>
      </c>
      <c r="G14032">
        <v>312385</v>
      </c>
      <c r="H14032">
        <v>312333</v>
      </c>
    </row>
    <row r="14033" spans="3:8">
      <c r="C14033">
        <v>312394</v>
      </c>
      <c r="D14033">
        <v>312298</v>
      </c>
      <c r="E14033">
        <v>312370</v>
      </c>
      <c r="F14033">
        <v>312310</v>
      </c>
      <c r="G14033">
        <v>312369</v>
      </c>
      <c r="H14033">
        <v>312309</v>
      </c>
    </row>
    <row r="14034" spans="3:8">
      <c r="C14034">
        <v>312210</v>
      </c>
      <c r="D14034">
        <v>312106</v>
      </c>
      <c r="E14034">
        <v>312178</v>
      </c>
      <c r="F14034">
        <v>312094</v>
      </c>
      <c r="G14034">
        <v>312177</v>
      </c>
      <c r="H14034">
        <v>312093</v>
      </c>
    </row>
    <row r="14035" spans="3:8">
      <c r="C14035">
        <v>312183</v>
      </c>
      <c r="D14035">
        <v>312091</v>
      </c>
      <c r="E14035">
        <v>312167</v>
      </c>
      <c r="F14035">
        <v>312099</v>
      </c>
      <c r="G14035">
        <v>312166</v>
      </c>
      <c r="H14035">
        <v>312098</v>
      </c>
    </row>
    <row r="14036" spans="3:8">
      <c r="C14036">
        <v>312236</v>
      </c>
      <c r="D14036">
        <v>312148</v>
      </c>
      <c r="E14036">
        <v>312248</v>
      </c>
      <c r="F14036">
        <v>312124</v>
      </c>
      <c r="G14036">
        <v>312247</v>
      </c>
      <c r="H14036">
        <v>312123</v>
      </c>
    </row>
    <row r="14037" spans="3:8">
      <c r="C14037">
        <v>312279</v>
      </c>
      <c r="D14037">
        <v>312183</v>
      </c>
      <c r="E14037">
        <v>312279</v>
      </c>
      <c r="F14037">
        <v>312191</v>
      </c>
      <c r="G14037">
        <v>312278</v>
      </c>
      <c r="H14037">
        <v>312190</v>
      </c>
    </row>
    <row r="14038" spans="3:8">
      <c r="C14038">
        <v>312164</v>
      </c>
      <c r="D14038">
        <v>312076</v>
      </c>
      <c r="E14038">
        <v>312168</v>
      </c>
      <c r="F14038">
        <v>312064</v>
      </c>
      <c r="G14038">
        <v>312167</v>
      </c>
      <c r="H14038">
        <v>312063</v>
      </c>
    </row>
    <row r="14039" spans="3:8">
      <c r="C14039">
        <v>312195</v>
      </c>
      <c r="D14039">
        <v>312103</v>
      </c>
      <c r="E14039">
        <v>312191</v>
      </c>
      <c r="F14039">
        <v>312095</v>
      </c>
      <c r="G14039">
        <v>312190</v>
      </c>
      <c r="H14039">
        <v>312094</v>
      </c>
    </row>
    <row r="14040" spans="3:8">
      <c r="C14040">
        <v>8193</v>
      </c>
      <c r="D14040">
        <v>8129</v>
      </c>
      <c r="E14040">
        <v>8185</v>
      </c>
      <c r="F14040">
        <v>8121</v>
      </c>
      <c r="G14040">
        <v>8184</v>
      </c>
      <c r="H14040">
        <v>8120</v>
      </c>
    </row>
    <row r="14041" spans="3:8">
      <c r="C14041">
        <v>5896</v>
      </c>
      <c r="D14041">
        <v>5832</v>
      </c>
      <c r="E14041">
        <v>5884</v>
      </c>
      <c r="F14041">
        <v>5844</v>
      </c>
      <c r="G14041">
        <v>5883</v>
      </c>
      <c r="H14041">
        <v>5843</v>
      </c>
    </row>
    <row r="14042" spans="3:8">
      <c r="C14042">
        <v>5736</v>
      </c>
      <c r="D14042">
        <v>5672</v>
      </c>
      <c r="E14042">
        <v>5756</v>
      </c>
      <c r="F14042">
        <v>5668</v>
      </c>
      <c r="G14042">
        <v>5755</v>
      </c>
      <c r="H14042">
        <v>5667</v>
      </c>
    </row>
    <row r="14043" spans="3:8">
      <c r="C14043">
        <v>5722</v>
      </c>
      <c r="D14043">
        <v>5630</v>
      </c>
      <c r="E14043">
        <v>5714</v>
      </c>
      <c r="F14043">
        <v>5626</v>
      </c>
      <c r="G14043">
        <v>5713</v>
      </c>
      <c r="H14043">
        <v>5625</v>
      </c>
    </row>
    <row r="14044" spans="3:8">
      <c r="C14044">
        <v>5706</v>
      </c>
      <c r="D14044">
        <v>5662</v>
      </c>
      <c r="E14044">
        <v>5718</v>
      </c>
      <c r="F14044">
        <v>5638</v>
      </c>
      <c r="G14044">
        <v>5717</v>
      </c>
      <c r="H14044">
        <v>5637</v>
      </c>
    </row>
    <row r="14045" spans="3:8">
      <c r="C14045">
        <v>292409</v>
      </c>
      <c r="D14045">
        <v>292305</v>
      </c>
      <c r="E14045">
        <v>292393</v>
      </c>
      <c r="F14045">
        <v>292353</v>
      </c>
      <c r="G14045">
        <v>292392</v>
      </c>
      <c r="H14045">
        <v>292352</v>
      </c>
    </row>
    <row r="14046" spans="3:8">
      <c r="C14046">
        <v>295189</v>
      </c>
      <c r="D14046">
        <v>295081</v>
      </c>
      <c r="E14046">
        <v>295177</v>
      </c>
      <c r="F14046">
        <v>295093</v>
      </c>
      <c r="G14046">
        <v>295176</v>
      </c>
      <c r="H14046">
        <v>295092</v>
      </c>
    </row>
    <row r="14047" spans="3:8">
      <c r="C14047">
        <v>295150</v>
      </c>
      <c r="D14047">
        <v>295042</v>
      </c>
      <c r="E14047">
        <v>295110</v>
      </c>
      <c r="F14047">
        <v>295050</v>
      </c>
      <c r="G14047">
        <v>295109</v>
      </c>
      <c r="H14047">
        <v>295049</v>
      </c>
    </row>
    <row r="14048" spans="3:8">
      <c r="C14048">
        <v>295176</v>
      </c>
      <c r="D14048">
        <v>295088</v>
      </c>
      <c r="E14048">
        <v>295156</v>
      </c>
      <c r="F14048">
        <v>295092</v>
      </c>
      <c r="G14048">
        <v>295155</v>
      </c>
      <c r="H14048">
        <v>295091</v>
      </c>
    </row>
    <row r="14049" spans="3:8">
      <c r="C14049">
        <v>295273</v>
      </c>
      <c r="D14049">
        <v>295169</v>
      </c>
      <c r="E14049">
        <v>295269</v>
      </c>
      <c r="F14049">
        <v>295209</v>
      </c>
      <c r="G14049">
        <v>295268</v>
      </c>
      <c r="H14049">
        <v>295208</v>
      </c>
    </row>
    <row r="14050" spans="3:8">
      <c r="C14050">
        <v>295328</v>
      </c>
      <c r="D14050">
        <v>295236</v>
      </c>
      <c r="E14050">
        <v>295312</v>
      </c>
      <c r="F14050">
        <v>295248</v>
      </c>
      <c r="G14050">
        <v>295311</v>
      </c>
      <c r="H14050">
        <v>295247</v>
      </c>
    </row>
    <row r="14051" spans="3:8">
      <c r="C14051">
        <v>295228</v>
      </c>
      <c r="D14051">
        <v>295132</v>
      </c>
      <c r="E14051">
        <v>295236</v>
      </c>
      <c r="F14051">
        <v>295156</v>
      </c>
      <c r="G14051">
        <v>295235</v>
      </c>
      <c r="H14051">
        <v>295155</v>
      </c>
    </row>
    <row r="14052" spans="3:8">
      <c r="C14052">
        <v>295235</v>
      </c>
      <c r="D14052">
        <v>295179</v>
      </c>
      <c r="E14052">
        <v>295263</v>
      </c>
      <c r="F14052">
        <v>295163</v>
      </c>
      <c r="G14052">
        <v>295262</v>
      </c>
      <c r="H14052">
        <v>295162</v>
      </c>
    </row>
    <row r="14053" spans="3:8">
      <c r="C14053">
        <v>295261</v>
      </c>
      <c r="D14053">
        <v>295197</v>
      </c>
      <c r="E14053">
        <v>295273</v>
      </c>
      <c r="F14053">
        <v>295185</v>
      </c>
      <c r="G14053">
        <v>295272</v>
      </c>
      <c r="H14053">
        <v>295184</v>
      </c>
    </row>
    <row r="14054" spans="3:8">
      <c r="C14054">
        <v>8052</v>
      </c>
      <c r="D14054">
        <v>7988</v>
      </c>
      <c r="E14054">
        <v>8040</v>
      </c>
      <c r="F14054">
        <v>7976</v>
      </c>
      <c r="G14054">
        <v>8039</v>
      </c>
      <c r="H14054">
        <v>7975</v>
      </c>
    </row>
    <row r="14055" spans="3:8">
      <c r="C14055">
        <v>5898</v>
      </c>
      <c r="D14055">
        <v>5830</v>
      </c>
      <c r="E14055">
        <v>5906</v>
      </c>
      <c r="F14055">
        <v>5842</v>
      </c>
      <c r="G14055">
        <v>5905</v>
      </c>
      <c r="H14055">
        <v>5841</v>
      </c>
    </row>
    <row r="14056" spans="3:8">
      <c r="C14056">
        <v>5724</v>
      </c>
      <c r="D14056">
        <v>5664</v>
      </c>
      <c r="E14056">
        <v>5720</v>
      </c>
      <c r="F14056">
        <v>5668</v>
      </c>
      <c r="G14056">
        <v>5719</v>
      </c>
      <c r="H14056">
        <v>5667</v>
      </c>
    </row>
    <row r="14057" spans="3:8">
      <c r="C14057">
        <v>5729</v>
      </c>
      <c r="D14057">
        <v>5637</v>
      </c>
      <c r="E14057">
        <v>5729</v>
      </c>
      <c r="F14057">
        <v>5645</v>
      </c>
      <c r="G14057">
        <v>5728</v>
      </c>
      <c r="H14057">
        <v>5644</v>
      </c>
    </row>
    <row r="14058" spans="3:8">
      <c r="C14058">
        <v>5702</v>
      </c>
      <c r="D14058">
        <v>5626</v>
      </c>
      <c r="E14058">
        <v>5714</v>
      </c>
      <c r="F14058">
        <v>5642</v>
      </c>
      <c r="G14058">
        <v>5713</v>
      </c>
      <c r="H14058">
        <v>5641</v>
      </c>
    </row>
    <row r="14059" spans="3:8">
      <c r="C14059">
        <v>275727</v>
      </c>
      <c r="D14059">
        <v>275631</v>
      </c>
      <c r="E14059">
        <v>275695</v>
      </c>
      <c r="F14059">
        <v>275651</v>
      </c>
      <c r="G14059">
        <v>275694</v>
      </c>
      <c r="H14059">
        <v>275650</v>
      </c>
    </row>
    <row r="14060" spans="3:8">
      <c r="C14060">
        <v>278305</v>
      </c>
      <c r="D14060">
        <v>278201</v>
      </c>
      <c r="E14060">
        <v>278297</v>
      </c>
      <c r="F14060">
        <v>278205</v>
      </c>
      <c r="G14060">
        <v>278296</v>
      </c>
      <c r="H14060">
        <v>278204</v>
      </c>
    </row>
    <row r="14061" spans="3:8">
      <c r="C14061">
        <v>278303</v>
      </c>
      <c r="D14061">
        <v>278207</v>
      </c>
      <c r="E14061">
        <v>278291</v>
      </c>
      <c r="F14061">
        <v>278231</v>
      </c>
      <c r="G14061">
        <v>278290</v>
      </c>
      <c r="H14061">
        <v>278230</v>
      </c>
    </row>
    <row r="14062" spans="3:8">
      <c r="C14062">
        <v>278254</v>
      </c>
      <c r="D14062">
        <v>278162</v>
      </c>
      <c r="E14062">
        <v>278238</v>
      </c>
      <c r="F14062">
        <v>278166</v>
      </c>
      <c r="G14062">
        <v>278237</v>
      </c>
      <c r="H14062">
        <v>278165</v>
      </c>
    </row>
    <row r="14063" spans="3:8">
      <c r="C14063">
        <v>278340</v>
      </c>
      <c r="D14063">
        <v>278248</v>
      </c>
      <c r="E14063">
        <v>278336</v>
      </c>
      <c r="F14063">
        <v>278264</v>
      </c>
      <c r="G14063">
        <v>278335</v>
      </c>
      <c r="H14063">
        <v>278263</v>
      </c>
    </row>
    <row r="14064" spans="3:8">
      <c r="C14064">
        <v>278236</v>
      </c>
      <c r="D14064">
        <v>278140</v>
      </c>
      <c r="E14064">
        <v>278196</v>
      </c>
      <c r="F14064">
        <v>278152</v>
      </c>
      <c r="G14064">
        <v>278195</v>
      </c>
      <c r="H14064">
        <v>278151</v>
      </c>
    </row>
    <row r="14065" spans="3:8">
      <c r="C14065">
        <v>278265</v>
      </c>
      <c r="D14065">
        <v>278169</v>
      </c>
      <c r="E14065">
        <v>278257</v>
      </c>
      <c r="F14065">
        <v>278161</v>
      </c>
      <c r="G14065">
        <v>278256</v>
      </c>
      <c r="H14065">
        <v>278160</v>
      </c>
    </row>
    <row r="14066" spans="3:8">
      <c r="C14066">
        <v>278210</v>
      </c>
      <c r="D14066">
        <v>278130</v>
      </c>
      <c r="E14066">
        <v>278214</v>
      </c>
      <c r="F14066">
        <v>278126</v>
      </c>
      <c r="G14066">
        <v>278213</v>
      </c>
      <c r="H14066">
        <v>278125</v>
      </c>
    </row>
    <row r="14067" spans="3:8">
      <c r="C14067">
        <v>278210</v>
      </c>
      <c r="D14067">
        <v>278154</v>
      </c>
      <c r="E14067">
        <v>278234</v>
      </c>
      <c r="F14067">
        <v>278130</v>
      </c>
      <c r="G14067">
        <v>278233</v>
      </c>
      <c r="H14067">
        <v>278129</v>
      </c>
    </row>
    <row r="14068" spans="3:8">
      <c r="C14068">
        <v>7959</v>
      </c>
      <c r="D14068">
        <v>7891</v>
      </c>
      <c r="E14068">
        <v>7967</v>
      </c>
      <c r="F14068">
        <v>7899</v>
      </c>
      <c r="G14068">
        <v>7966</v>
      </c>
      <c r="H14068">
        <v>7898</v>
      </c>
    </row>
    <row r="14069" spans="3:8">
      <c r="C14069">
        <v>5908</v>
      </c>
      <c r="D14069">
        <v>5824</v>
      </c>
      <c r="E14069">
        <v>5896</v>
      </c>
      <c r="F14069">
        <v>5816</v>
      </c>
      <c r="G14069">
        <v>5895</v>
      </c>
      <c r="H14069">
        <v>5815</v>
      </c>
    </row>
    <row r="14070" spans="3:8">
      <c r="C14070">
        <v>5701</v>
      </c>
      <c r="D14070">
        <v>5633</v>
      </c>
      <c r="E14070">
        <v>5693</v>
      </c>
      <c r="F14070">
        <v>5637</v>
      </c>
      <c r="G14070">
        <v>5692</v>
      </c>
      <c r="H14070">
        <v>5636</v>
      </c>
    </row>
    <row r="14071" spans="3:8">
      <c r="C14071">
        <v>5664</v>
      </c>
      <c r="D14071">
        <v>5600</v>
      </c>
      <c r="E14071">
        <v>5696</v>
      </c>
      <c r="F14071">
        <v>5604</v>
      </c>
      <c r="G14071">
        <v>5695</v>
      </c>
      <c r="H14071">
        <v>5603</v>
      </c>
    </row>
    <row r="14072" spans="3:8">
      <c r="C14072">
        <v>5728</v>
      </c>
      <c r="D14072">
        <v>5636</v>
      </c>
      <c r="E14072">
        <v>5728</v>
      </c>
      <c r="F14072">
        <v>5648</v>
      </c>
      <c r="G14072">
        <v>5727</v>
      </c>
      <c r="H14072">
        <v>5647</v>
      </c>
    </row>
    <row r="14073" spans="3:8">
      <c r="C14073">
        <v>4778</v>
      </c>
      <c r="D14073">
        <v>4718</v>
      </c>
      <c r="E14073">
        <v>4826</v>
      </c>
      <c r="F14073">
        <v>4718</v>
      </c>
      <c r="G14073">
        <v>4825</v>
      </c>
      <c r="H14073">
        <v>4717</v>
      </c>
    </row>
    <row r="14074" spans="3:8">
      <c r="C14074">
        <v>4782</v>
      </c>
      <c r="D14074">
        <v>4738</v>
      </c>
      <c r="E14074">
        <v>4798</v>
      </c>
      <c r="F14074">
        <v>4734</v>
      </c>
      <c r="G14074">
        <v>4797</v>
      </c>
      <c r="H14074">
        <v>4733</v>
      </c>
    </row>
    <row r="14075" spans="3:8">
      <c r="C14075">
        <v>4787</v>
      </c>
      <c r="D14075">
        <v>4715</v>
      </c>
      <c r="E14075">
        <v>4827</v>
      </c>
      <c r="F14075">
        <v>4747</v>
      </c>
      <c r="G14075">
        <v>4826</v>
      </c>
      <c r="H14075">
        <v>4746</v>
      </c>
    </row>
    <row r="14076" spans="3:8">
      <c r="C14076">
        <v>295125</v>
      </c>
      <c r="D14076">
        <v>295013</v>
      </c>
      <c r="E14076">
        <v>295117</v>
      </c>
      <c r="F14076">
        <v>295005</v>
      </c>
      <c r="G14076">
        <v>295116</v>
      </c>
      <c r="H14076">
        <v>295004</v>
      </c>
    </row>
    <row r="14077" spans="3:8">
      <c r="C14077">
        <v>303678</v>
      </c>
      <c r="D14077">
        <v>303590</v>
      </c>
      <c r="E14077">
        <v>303650</v>
      </c>
      <c r="F14077">
        <v>303594</v>
      </c>
      <c r="G14077">
        <v>303649</v>
      </c>
      <c r="H14077">
        <v>303593</v>
      </c>
    </row>
    <row r="14078" spans="3:8">
      <c r="C14078">
        <v>303774</v>
      </c>
      <c r="D14078">
        <v>303690</v>
      </c>
      <c r="E14078">
        <v>303758</v>
      </c>
      <c r="F14078">
        <v>303702</v>
      </c>
      <c r="G14078">
        <v>303757</v>
      </c>
      <c r="H14078">
        <v>303701</v>
      </c>
    </row>
    <row r="14079" spans="3:8">
      <c r="C14079">
        <v>303706</v>
      </c>
      <c r="D14079">
        <v>303598</v>
      </c>
      <c r="E14079">
        <v>303698</v>
      </c>
      <c r="F14079">
        <v>303598</v>
      </c>
      <c r="G14079">
        <v>303697</v>
      </c>
      <c r="H14079">
        <v>303597</v>
      </c>
    </row>
    <row r="14080" spans="3:8">
      <c r="C14080">
        <v>303756</v>
      </c>
      <c r="D14080">
        <v>303668</v>
      </c>
      <c r="E14080">
        <v>303720</v>
      </c>
      <c r="F14080">
        <v>303656</v>
      </c>
      <c r="G14080">
        <v>303719</v>
      </c>
      <c r="H14080">
        <v>303655</v>
      </c>
    </row>
    <row r="14081" spans="3:8">
      <c r="C14081">
        <v>303707</v>
      </c>
      <c r="D14081">
        <v>303595</v>
      </c>
      <c r="E14081">
        <v>303699</v>
      </c>
      <c r="F14081">
        <v>303619</v>
      </c>
      <c r="G14081">
        <v>303698</v>
      </c>
      <c r="H14081">
        <v>303618</v>
      </c>
    </row>
    <row r="14082" spans="3:8">
      <c r="C14082">
        <v>303731</v>
      </c>
      <c r="D14082">
        <v>303619</v>
      </c>
      <c r="E14082">
        <v>303723</v>
      </c>
      <c r="F14082">
        <v>303611</v>
      </c>
      <c r="G14082">
        <v>303722</v>
      </c>
      <c r="H14082">
        <v>303610</v>
      </c>
    </row>
    <row r="14083" spans="3:8">
      <c r="C14083">
        <v>303773</v>
      </c>
      <c r="D14083">
        <v>303709</v>
      </c>
      <c r="E14083">
        <v>303793</v>
      </c>
      <c r="F14083">
        <v>303693</v>
      </c>
      <c r="G14083">
        <v>303792</v>
      </c>
      <c r="H14083">
        <v>303692</v>
      </c>
    </row>
    <row r="14084" spans="3:8">
      <c r="C14084">
        <v>125552</v>
      </c>
      <c r="D14084">
        <v>125488</v>
      </c>
      <c r="E14084">
        <v>125580</v>
      </c>
      <c r="F14084">
        <v>125492</v>
      </c>
      <c r="G14084">
        <v>125579</v>
      </c>
      <c r="H14084">
        <v>125491</v>
      </c>
    </row>
    <row r="14085" spans="3:8">
      <c r="C14085">
        <v>124925</v>
      </c>
      <c r="D14085">
        <v>124845</v>
      </c>
      <c r="E14085">
        <v>124905</v>
      </c>
      <c r="F14085">
        <v>124829</v>
      </c>
      <c r="G14085">
        <v>124904</v>
      </c>
      <c r="H14085">
        <v>124828</v>
      </c>
    </row>
    <row r="14086" spans="3:8">
      <c r="C14086">
        <v>124919</v>
      </c>
      <c r="D14086">
        <v>124807</v>
      </c>
      <c r="E14086">
        <v>124899</v>
      </c>
      <c r="F14086">
        <v>124839</v>
      </c>
      <c r="G14086">
        <v>124898</v>
      </c>
      <c r="H14086">
        <v>124838</v>
      </c>
    </row>
    <row r="14087" spans="3:8">
      <c r="C14087">
        <v>124887</v>
      </c>
      <c r="D14087">
        <v>124831</v>
      </c>
      <c r="E14087">
        <v>124915</v>
      </c>
      <c r="F14087">
        <v>124823</v>
      </c>
      <c r="G14087">
        <v>124914</v>
      </c>
      <c r="H14087">
        <v>124822</v>
      </c>
    </row>
    <row r="14088" spans="3:8">
      <c r="C14088">
        <v>124944</v>
      </c>
      <c r="D14088">
        <v>124876</v>
      </c>
      <c r="E14088">
        <v>124952</v>
      </c>
      <c r="F14088">
        <v>124880</v>
      </c>
      <c r="G14088">
        <v>124951</v>
      </c>
      <c r="H14088">
        <v>124879</v>
      </c>
    </row>
    <row r="14089" spans="3:8">
      <c r="C14089">
        <v>4793</v>
      </c>
      <c r="D14089">
        <v>4733</v>
      </c>
      <c r="E14089">
        <v>4813</v>
      </c>
      <c r="F14089">
        <v>4729</v>
      </c>
      <c r="G14089">
        <v>4812</v>
      </c>
      <c r="H14089">
        <v>4728</v>
      </c>
    </row>
    <row r="14090" spans="3:8">
      <c r="C14090">
        <v>4811</v>
      </c>
      <c r="D14090">
        <v>4739</v>
      </c>
      <c r="E14090">
        <v>4791</v>
      </c>
      <c r="F14090">
        <v>4739</v>
      </c>
      <c r="G14090">
        <v>4790</v>
      </c>
      <c r="H14090">
        <v>4738</v>
      </c>
    </row>
    <row r="14091" spans="3:8">
      <c r="C14091">
        <v>4823</v>
      </c>
      <c r="D14091">
        <v>4755</v>
      </c>
      <c r="E14091">
        <v>4823</v>
      </c>
      <c r="F14091">
        <v>4739</v>
      </c>
      <c r="G14091">
        <v>4822</v>
      </c>
      <c r="H14091">
        <v>4738</v>
      </c>
    </row>
    <row r="14092" spans="3:8">
      <c r="C14092">
        <v>4801</v>
      </c>
      <c r="D14092">
        <v>4737</v>
      </c>
      <c r="E14092">
        <v>4829</v>
      </c>
      <c r="F14092">
        <v>4741</v>
      </c>
      <c r="G14092">
        <v>4828</v>
      </c>
      <c r="H14092">
        <v>4740</v>
      </c>
    </row>
    <row r="14093" spans="3:8">
      <c r="C14093">
        <v>4814</v>
      </c>
      <c r="D14093">
        <v>4738</v>
      </c>
      <c r="E14093">
        <v>4802</v>
      </c>
      <c r="F14093">
        <v>4738</v>
      </c>
      <c r="G14093">
        <v>4801</v>
      </c>
      <c r="H14093">
        <v>4737</v>
      </c>
    </row>
    <row r="14094" spans="3:8">
      <c r="C14094">
        <v>4807</v>
      </c>
      <c r="D14094">
        <v>4727</v>
      </c>
      <c r="E14094">
        <v>4819</v>
      </c>
      <c r="F14094">
        <v>4735</v>
      </c>
      <c r="G14094">
        <v>4818</v>
      </c>
      <c r="H14094">
        <v>4734</v>
      </c>
    </row>
    <row r="14095" spans="3:8">
      <c r="C14095">
        <v>4796</v>
      </c>
      <c r="D14095">
        <v>4736</v>
      </c>
      <c r="E14095">
        <v>4820</v>
      </c>
      <c r="F14095">
        <v>4720</v>
      </c>
      <c r="G14095">
        <v>4819</v>
      </c>
      <c r="H14095">
        <v>4719</v>
      </c>
    </row>
    <row r="14096" spans="3:8">
      <c r="C14096">
        <v>4794</v>
      </c>
      <c r="D14096">
        <v>4722</v>
      </c>
      <c r="E14096">
        <v>4822</v>
      </c>
      <c r="F14096">
        <v>4722</v>
      </c>
      <c r="G14096">
        <v>4821</v>
      </c>
      <c r="H14096">
        <v>4721</v>
      </c>
    </row>
    <row r="14097" spans="3:8">
      <c r="C14097">
        <v>4809</v>
      </c>
      <c r="D14097">
        <v>4741</v>
      </c>
      <c r="E14097">
        <v>4805</v>
      </c>
      <c r="F14097">
        <v>4737</v>
      </c>
      <c r="G14097">
        <v>4804</v>
      </c>
      <c r="H14097">
        <v>4736</v>
      </c>
    </row>
    <row r="14098" spans="3:8">
      <c r="C14098">
        <v>4811</v>
      </c>
      <c r="D14098">
        <v>4723</v>
      </c>
      <c r="E14098">
        <v>4799</v>
      </c>
      <c r="F14098">
        <v>4715</v>
      </c>
      <c r="G14098">
        <v>4798</v>
      </c>
      <c r="H14098">
        <v>4714</v>
      </c>
    </row>
    <row r="14099" spans="3:8">
      <c r="C14099">
        <v>191504</v>
      </c>
      <c r="D14099">
        <v>191412</v>
      </c>
      <c r="E14099">
        <v>191524</v>
      </c>
      <c r="F14099">
        <v>191404</v>
      </c>
      <c r="G14099">
        <v>191523</v>
      </c>
      <c r="H14099">
        <v>191403</v>
      </c>
    </row>
    <row r="14100" spans="3:8">
      <c r="C14100">
        <v>193115</v>
      </c>
      <c r="D14100">
        <v>193023</v>
      </c>
      <c r="E14100">
        <v>193095</v>
      </c>
      <c r="F14100">
        <v>193035</v>
      </c>
      <c r="G14100">
        <v>193094</v>
      </c>
      <c r="H14100">
        <v>193034</v>
      </c>
    </row>
    <row r="14101" spans="3:8">
      <c r="C14101">
        <v>193102</v>
      </c>
      <c r="D14101">
        <v>193014</v>
      </c>
      <c r="E14101">
        <v>193106</v>
      </c>
      <c r="F14101">
        <v>193034</v>
      </c>
      <c r="G14101">
        <v>193105</v>
      </c>
      <c r="H14101">
        <v>193033</v>
      </c>
    </row>
    <row r="14102" spans="3:8">
      <c r="C14102">
        <v>193046</v>
      </c>
      <c r="D14102">
        <v>192966</v>
      </c>
      <c r="E14102">
        <v>193070</v>
      </c>
      <c r="F14102">
        <v>192982</v>
      </c>
      <c r="G14102">
        <v>193069</v>
      </c>
      <c r="H14102">
        <v>192981</v>
      </c>
    </row>
    <row r="14103" spans="3:8">
      <c r="C14103">
        <v>193090</v>
      </c>
      <c r="D14103">
        <v>193010</v>
      </c>
      <c r="E14103">
        <v>193066</v>
      </c>
      <c r="F14103">
        <v>193010</v>
      </c>
      <c r="G14103">
        <v>193065</v>
      </c>
      <c r="H14103">
        <v>193009</v>
      </c>
    </row>
    <row r="14104" spans="3:8">
      <c r="C14104">
        <v>193071</v>
      </c>
      <c r="D14104">
        <v>192967</v>
      </c>
      <c r="E14104">
        <v>193067</v>
      </c>
      <c r="F14104">
        <v>192971</v>
      </c>
      <c r="G14104">
        <v>193066</v>
      </c>
      <c r="H14104">
        <v>192970</v>
      </c>
    </row>
    <row r="14105" spans="3:8">
      <c r="C14105">
        <v>193070</v>
      </c>
      <c r="D14105">
        <v>192990</v>
      </c>
      <c r="E14105">
        <v>193058</v>
      </c>
      <c r="F14105">
        <v>192994</v>
      </c>
      <c r="G14105">
        <v>193057</v>
      </c>
      <c r="H14105">
        <v>192993</v>
      </c>
    </row>
    <row r="14106" spans="3:8">
      <c r="C14106">
        <v>193123</v>
      </c>
      <c r="D14106">
        <v>193019</v>
      </c>
      <c r="E14106">
        <v>193119</v>
      </c>
      <c r="F14106">
        <v>193023</v>
      </c>
      <c r="G14106">
        <v>193118</v>
      </c>
      <c r="H14106">
        <v>193022</v>
      </c>
    </row>
    <row r="14107" spans="3:8">
      <c r="C14107">
        <v>235622</v>
      </c>
      <c r="D14107">
        <v>235526</v>
      </c>
      <c r="E14107">
        <v>235622</v>
      </c>
      <c r="F14107">
        <v>235538</v>
      </c>
      <c r="G14107">
        <v>235621</v>
      </c>
      <c r="H14107">
        <v>235537</v>
      </c>
    </row>
    <row r="14108" spans="3:8">
      <c r="C14108">
        <v>235801</v>
      </c>
      <c r="D14108">
        <v>235713</v>
      </c>
      <c r="E14108">
        <v>235805</v>
      </c>
      <c r="F14108">
        <v>235721</v>
      </c>
      <c r="G14108">
        <v>235804</v>
      </c>
      <c r="H14108">
        <v>235720</v>
      </c>
    </row>
    <row r="14109" spans="3:8">
      <c r="C14109">
        <v>235741</v>
      </c>
      <c r="D14109">
        <v>235661</v>
      </c>
      <c r="E14109">
        <v>235729</v>
      </c>
      <c r="F14109">
        <v>235657</v>
      </c>
      <c r="G14109">
        <v>235728</v>
      </c>
      <c r="H14109">
        <v>235656</v>
      </c>
    </row>
    <row r="14110" spans="3:8">
      <c r="C14110">
        <v>235715</v>
      </c>
      <c r="D14110">
        <v>235615</v>
      </c>
      <c r="E14110">
        <v>235683</v>
      </c>
      <c r="F14110">
        <v>235611</v>
      </c>
      <c r="G14110">
        <v>235682</v>
      </c>
      <c r="H14110">
        <v>235610</v>
      </c>
    </row>
    <row r="14111" spans="3:8">
      <c r="C14111">
        <v>235699</v>
      </c>
      <c r="D14111">
        <v>235603</v>
      </c>
      <c r="E14111">
        <v>235699</v>
      </c>
      <c r="F14111">
        <v>235595</v>
      </c>
      <c r="G14111">
        <v>235698</v>
      </c>
      <c r="H14111">
        <v>235594</v>
      </c>
    </row>
    <row r="14112" spans="3:8">
      <c r="C14112">
        <v>235697</v>
      </c>
      <c r="D14112">
        <v>235597</v>
      </c>
      <c r="E14112">
        <v>235693</v>
      </c>
      <c r="F14112">
        <v>235593</v>
      </c>
      <c r="G14112">
        <v>235692</v>
      </c>
      <c r="H14112">
        <v>235592</v>
      </c>
    </row>
    <row r="14113" spans="3:8">
      <c r="C14113">
        <v>235673</v>
      </c>
      <c r="D14113">
        <v>235597</v>
      </c>
      <c r="E14113">
        <v>235681</v>
      </c>
      <c r="F14113">
        <v>235577</v>
      </c>
      <c r="G14113">
        <v>235680</v>
      </c>
      <c r="H14113">
        <v>235576</v>
      </c>
    </row>
    <row r="14114" spans="3:8">
      <c r="C14114">
        <v>235645</v>
      </c>
      <c r="D14114">
        <v>235561</v>
      </c>
      <c r="E14114">
        <v>235681</v>
      </c>
      <c r="F14114">
        <v>235581</v>
      </c>
      <c r="G14114">
        <v>235680</v>
      </c>
      <c r="H14114">
        <v>235580</v>
      </c>
    </row>
    <row r="14115" spans="3:8">
      <c r="C14115">
        <v>4789</v>
      </c>
      <c r="D14115">
        <v>4721</v>
      </c>
      <c r="E14115">
        <v>4785</v>
      </c>
      <c r="F14115">
        <v>4709</v>
      </c>
      <c r="G14115">
        <v>4784</v>
      </c>
      <c r="H14115">
        <v>4708</v>
      </c>
    </row>
    <row r="14116" spans="3:8">
      <c r="C14116">
        <v>4805</v>
      </c>
      <c r="D14116">
        <v>4717</v>
      </c>
      <c r="E14116">
        <v>4801</v>
      </c>
      <c r="F14116">
        <v>4717</v>
      </c>
      <c r="G14116">
        <v>4800</v>
      </c>
      <c r="H14116">
        <v>4716</v>
      </c>
    </row>
    <row r="14117" spans="3:8">
      <c r="C14117">
        <v>4796</v>
      </c>
      <c r="D14117">
        <v>4716</v>
      </c>
      <c r="E14117">
        <v>4796</v>
      </c>
      <c r="F14117">
        <v>4732</v>
      </c>
      <c r="G14117">
        <v>4795</v>
      </c>
      <c r="H14117">
        <v>4731</v>
      </c>
    </row>
    <row r="14118" spans="3:8">
      <c r="C14118">
        <v>4787</v>
      </c>
      <c r="D14118">
        <v>4723</v>
      </c>
      <c r="E14118">
        <v>4835</v>
      </c>
      <c r="F14118">
        <v>4719</v>
      </c>
      <c r="G14118">
        <v>4834</v>
      </c>
      <c r="H14118">
        <v>4718</v>
      </c>
    </row>
    <row r="14119" spans="3:8">
      <c r="C14119">
        <v>4803</v>
      </c>
      <c r="D14119">
        <v>4727</v>
      </c>
      <c r="E14119">
        <v>4795</v>
      </c>
      <c r="F14119">
        <v>4723</v>
      </c>
      <c r="G14119">
        <v>4794</v>
      </c>
      <c r="H14119">
        <v>4722</v>
      </c>
    </row>
    <row r="14120" spans="3:8">
      <c r="C14120">
        <v>4808</v>
      </c>
      <c r="D14120">
        <v>4712</v>
      </c>
      <c r="E14120">
        <v>4800</v>
      </c>
      <c r="F14120">
        <v>4728</v>
      </c>
      <c r="G14120">
        <v>4799</v>
      </c>
      <c r="H14120">
        <v>4727</v>
      </c>
    </row>
    <row r="14121" spans="3:8">
      <c r="C14121">
        <v>174631</v>
      </c>
      <c r="D14121">
        <v>174559</v>
      </c>
      <c r="E14121">
        <v>174651</v>
      </c>
      <c r="F14121">
        <v>174555</v>
      </c>
      <c r="G14121">
        <v>174650</v>
      </c>
      <c r="H14121">
        <v>174554</v>
      </c>
    </row>
    <row r="14122" spans="3:8">
      <c r="C14122">
        <v>176044</v>
      </c>
      <c r="D14122">
        <v>175932</v>
      </c>
      <c r="E14122">
        <v>176004</v>
      </c>
      <c r="F14122">
        <v>175932</v>
      </c>
      <c r="G14122">
        <v>176003</v>
      </c>
      <c r="H14122">
        <v>175931</v>
      </c>
    </row>
    <row r="14123" spans="3:8">
      <c r="C14123">
        <v>176008</v>
      </c>
      <c r="D14123">
        <v>175940</v>
      </c>
      <c r="E14123">
        <v>176016</v>
      </c>
      <c r="F14123">
        <v>175924</v>
      </c>
      <c r="G14123">
        <v>176015</v>
      </c>
      <c r="H14123">
        <v>175923</v>
      </c>
    </row>
    <row r="14124" spans="3:8">
      <c r="C14124">
        <v>176072</v>
      </c>
      <c r="D14124">
        <v>175984</v>
      </c>
      <c r="E14124">
        <v>176060</v>
      </c>
      <c r="F14124">
        <v>175944</v>
      </c>
      <c r="G14124">
        <v>176059</v>
      </c>
      <c r="H14124">
        <v>175943</v>
      </c>
    </row>
    <row r="14125" spans="3:8">
      <c r="C14125">
        <v>176061</v>
      </c>
      <c r="D14125">
        <v>175981</v>
      </c>
      <c r="E14125">
        <v>176065</v>
      </c>
      <c r="F14125">
        <v>175969</v>
      </c>
      <c r="G14125">
        <v>176064</v>
      </c>
      <c r="H14125">
        <v>175968</v>
      </c>
    </row>
    <row r="14126" spans="3:8">
      <c r="C14126">
        <v>176098</v>
      </c>
      <c r="D14126">
        <v>176022</v>
      </c>
      <c r="E14126">
        <v>176118</v>
      </c>
      <c r="F14126">
        <v>176010</v>
      </c>
      <c r="G14126">
        <v>176117</v>
      </c>
      <c r="H14126">
        <v>176009</v>
      </c>
    </row>
    <row r="14127" spans="3:8">
      <c r="C14127">
        <v>176111</v>
      </c>
      <c r="D14127">
        <v>176019</v>
      </c>
      <c r="E14127">
        <v>176095</v>
      </c>
      <c r="F14127">
        <v>176047</v>
      </c>
      <c r="G14127">
        <v>176094</v>
      </c>
      <c r="H14127">
        <v>176046</v>
      </c>
    </row>
    <row r="14128" spans="3:8">
      <c r="C14128">
        <v>176037</v>
      </c>
      <c r="D14128">
        <v>175957</v>
      </c>
      <c r="E14128">
        <v>176049</v>
      </c>
      <c r="F14128">
        <v>175969</v>
      </c>
      <c r="G14128">
        <v>176048</v>
      </c>
      <c r="H14128">
        <v>175968</v>
      </c>
    </row>
    <row r="14129" spans="3:8">
      <c r="C14129">
        <v>176041</v>
      </c>
      <c r="D14129">
        <v>175941</v>
      </c>
      <c r="E14129">
        <v>176033</v>
      </c>
      <c r="F14129">
        <v>175929</v>
      </c>
      <c r="G14129">
        <v>176032</v>
      </c>
      <c r="H14129">
        <v>175928</v>
      </c>
    </row>
    <row r="14130" spans="3:8">
      <c r="C14130">
        <v>176057</v>
      </c>
      <c r="D14130">
        <v>175993</v>
      </c>
      <c r="E14130">
        <v>176081</v>
      </c>
      <c r="F14130">
        <v>175993</v>
      </c>
      <c r="G14130">
        <v>176080</v>
      </c>
      <c r="H14130">
        <v>175992</v>
      </c>
    </row>
    <row r="14131" spans="3:8">
      <c r="C14131">
        <v>4780</v>
      </c>
      <c r="D14131">
        <v>4712</v>
      </c>
      <c r="E14131">
        <v>4796</v>
      </c>
      <c r="F14131">
        <v>4716</v>
      </c>
      <c r="G14131">
        <v>4795</v>
      </c>
      <c r="H14131">
        <v>4715</v>
      </c>
    </row>
    <row r="14132" spans="3:8">
      <c r="C14132">
        <v>4796</v>
      </c>
      <c r="D14132">
        <v>4724</v>
      </c>
      <c r="E14132">
        <v>4804</v>
      </c>
      <c r="F14132">
        <v>4728</v>
      </c>
      <c r="G14132">
        <v>4803</v>
      </c>
      <c r="H14132">
        <v>4727</v>
      </c>
    </row>
    <row r="14133" spans="3:8">
      <c r="C14133">
        <v>4786</v>
      </c>
      <c r="D14133">
        <v>4730</v>
      </c>
      <c r="E14133">
        <v>4822</v>
      </c>
      <c r="F14133">
        <v>4718</v>
      </c>
      <c r="G14133">
        <v>4821</v>
      </c>
      <c r="H14133">
        <v>4717</v>
      </c>
    </row>
    <row r="14134" spans="3:8">
      <c r="C14134">
        <v>4813</v>
      </c>
      <c r="D14134">
        <v>4713</v>
      </c>
      <c r="E14134">
        <v>4833</v>
      </c>
      <c r="F14134">
        <v>4729</v>
      </c>
      <c r="G14134">
        <v>4832</v>
      </c>
      <c r="H14134">
        <v>4728</v>
      </c>
    </row>
    <row r="14135" spans="3:8">
      <c r="C14135">
        <v>4785</v>
      </c>
      <c r="D14135">
        <v>4729</v>
      </c>
      <c r="E14135">
        <v>4805</v>
      </c>
      <c r="F14135">
        <v>4745</v>
      </c>
      <c r="G14135">
        <v>4804</v>
      </c>
      <c r="H14135">
        <v>4744</v>
      </c>
    </row>
    <row r="14136" spans="3:8">
      <c r="C14136">
        <v>4788</v>
      </c>
      <c r="D14136">
        <v>4724</v>
      </c>
      <c r="E14136">
        <v>4808</v>
      </c>
      <c r="F14136">
        <v>4728</v>
      </c>
      <c r="G14136">
        <v>4807</v>
      </c>
      <c r="H14136">
        <v>4727</v>
      </c>
    </row>
    <row r="14137" spans="3:8">
      <c r="C14137">
        <v>157980</v>
      </c>
      <c r="D14137">
        <v>157888</v>
      </c>
      <c r="E14137">
        <v>157980</v>
      </c>
      <c r="F14137">
        <v>157896</v>
      </c>
      <c r="G14137">
        <v>157979</v>
      </c>
      <c r="H14137">
        <v>157895</v>
      </c>
    </row>
    <row r="14138" spans="3:8">
      <c r="C14138">
        <v>158904</v>
      </c>
      <c r="D14138">
        <v>158836</v>
      </c>
      <c r="E14138">
        <v>158912</v>
      </c>
      <c r="F14138">
        <v>158828</v>
      </c>
      <c r="G14138">
        <v>158911</v>
      </c>
      <c r="H14138">
        <v>158827</v>
      </c>
    </row>
    <row r="14139" spans="3:8">
      <c r="C14139">
        <v>158978</v>
      </c>
      <c r="D14139">
        <v>158866</v>
      </c>
      <c r="E14139">
        <v>158958</v>
      </c>
      <c r="F14139">
        <v>158886</v>
      </c>
      <c r="G14139">
        <v>158957</v>
      </c>
      <c r="H14139">
        <v>158885</v>
      </c>
    </row>
    <row r="14140" spans="3:8">
      <c r="C14140">
        <v>158960</v>
      </c>
      <c r="D14140">
        <v>158864</v>
      </c>
      <c r="E14140">
        <v>158940</v>
      </c>
      <c r="F14140">
        <v>158884</v>
      </c>
      <c r="G14140">
        <v>158939</v>
      </c>
      <c r="H14140">
        <v>158883</v>
      </c>
    </row>
    <row r="14141" spans="3:8">
      <c r="C14141">
        <v>159028</v>
      </c>
      <c r="D14141">
        <v>158928</v>
      </c>
      <c r="E14141">
        <v>159040</v>
      </c>
      <c r="F14141">
        <v>158928</v>
      </c>
      <c r="G14141">
        <v>159039</v>
      </c>
      <c r="H14141">
        <v>158927</v>
      </c>
    </row>
    <row r="14142" spans="3:8">
      <c r="C14142">
        <v>158981</v>
      </c>
      <c r="D14142">
        <v>158889</v>
      </c>
      <c r="E14142">
        <v>158981</v>
      </c>
      <c r="F14142">
        <v>158889</v>
      </c>
      <c r="G14142">
        <v>158980</v>
      </c>
      <c r="H14142">
        <v>158888</v>
      </c>
    </row>
    <row r="14143" spans="3:8">
      <c r="C14143">
        <v>159035</v>
      </c>
      <c r="D14143">
        <v>158939</v>
      </c>
      <c r="E14143">
        <v>159003</v>
      </c>
      <c r="F14143">
        <v>158947</v>
      </c>
      <c r="G14143">
        <v>159002</v>
      </c>
      <c r="H14143">
        <v>158946</v>
      </c>
    </row>
    <row r="14144" spans="3:8">
      <c r="C14144">
        <v>159001</v>
      </c>
      <c r="D14144">
        <v>158945</v>
      </c>
      <c r="E14144">
        <v>159029</v>
      </c>
      <c r="F14144">
        <v>158933</v>
      </c>
      <c r="G14144">
        <v>159028</v>
      </c>
      <c r="H14144">
        <v>158932</v>
      </c>
    </row>
    <row r="14145" spans="3:8">
      <c r="C14145">
        <v>158952</v>
      </c>
      <c r="D14145">
        <v>158892</v>
      </c>
      <c r="E14145">
        <v>158968</v>
      </c>
      <c r="F14145">
        <v>158896</v>
      </c>
      <c r="G14145">
        <v>158967</v>
      </c>
      <c r="H14145">
        <v>158895</v>
      </c>
    </row>
    <row r="14146" spans="3:8">
      <c r="C14146">
        <v>158999</v>
      </c>
      <c r="D14146">
        <v>158915</v>
      </c>
      <c r="E14146">
        <v>159019</v>
      </c>
      <c r="F14146">
        <v>158903</v>
      </c>
      <c r="G14146">
        <v>159018</v>
      </c>
      <c r="H14146">
        <v>158902</v>
      </c>
    </row>
    <row r="14147" spans="3:8">
      <c r="C14147">
        <v>4792</v>
      </c>
      <c r="D14147">
        <v>4716</v>
      </c>
      <c r="E14147">
        <v>4784</v>
      </c>
      <c r="F14147">
        <v>4716</v>
      </c>
      <c r="G14147">
        <v>4783</v>
      </c>
      <c r="H14147">
        <v>4715</v>
      </c>
    </row>
    <row r="14148" spans="3:8">
      <c r="C14148">
        <v>4771</v>
      </c>
      <c r="D14148">
        <v>4735</v>
      </c>
      <c r="E14148">
        <v>4799</v>
      </c>
      <c r="F14148">
        <v>4723</v>
      </c>
      <c r="G14148">
        <v>4798</v>
      </c>
      <c r="H14148">
        <v>4722</v>
      </c>
    </row>
    <row r="14149" spans="3:8">
      <c r="C14149">
        <v>4787</v>
      </c>
      <c r="D14149">
        <v>4743</v>
      </c>
      <c r="E14149">
        <v>4811</v>
      </c>
      <c r="F14149">
        <v>4735</v>
      </c>
      <c r="G14149">
        <v>4810</v>
      </c>
      <c r="H14149">
        <v>4734</v>
      </c>
    </row>
    <row r="14150" spans="3:8">
      <c r="C14150">
        <v>4793</v>
      </c>
      <c r="D14150">
        <v>4717</v>
      </c>
      <c r="E14150">
        <v>4809</v>
      </c>
      <c r="F14150">
        <v>4713</v>
      </c>
      <c r="G14150">
        <v>4808</v>
      </c>
      <c r="H14150">
        <v>4712</v>
      </c>
    </row>
    <row r="14151" spans="3:8">
      <c r="C14151">
        <v>4803</v>
      </c>
      <c r="D14151">
        <v>4719</v>
      </c>
      <c r="E14151">
        <v>4819</v>
      </c>
      <c r="F14151">
        <v>4739</v>
      </c>
      <c r="G14151">
        <v>4818</v>
      </c>
      <c r="H14151">
        <v>4738</v>
      </c>
    </row>
    <row r="14152" spans="3:8">
      <c r="C14152">
        <v>4808</v>
      </c>
      <c r="D14152">
        <v>4732</v>
      </c>
      <c r="E14152">
        <v>4836</v>
      </c>
      <c r="F14152">
        <v>4732</v>
      </c>
      <c r="G14152">
        <v>4835</v>
      </c>
      <c r="H14152">
        <v>4731</v>
      </c>
    </row>
    <row r="14153" spans="3:8">
      <c r="C14153">
        <v>208161</v>
      </c>
      <c r="D14153">
        <v>208049</v>
      </c>
      <c r="E14153">
        <v>208149</v>
      </c>
      <c r="F14153">
        <v>208061</v>
      </c>
      <c r="G14153">
        <v>208148</v>
      </c>
      <c r="H14153">
        <v>208060</v>
      </c>
    </row>
    <row r="14154" spans="3:8">
      <c r="C14154">
        <v>210097</v>
      </c>
      <c r="D14154">
        <v>210013</v>
      </c>
      <c r="E14154">
        <v>210073</v>
      </c>
      <c r="F14154">
        <v>210013</v>
      </c>
      <c r="G14154">
        <v>210072</v>
      </c>
      <c r="H14154">
        <v>210012</v>
      </c>
    </row>
    <row r="14155" spans="3:8">
      <c r="C14155">
        <v>210122</v>
      </c>
      <c r="D14155">
        <v>210038</v>
      </c>
      <c r="E14155">
        <v>210110</v>
      </c>
      <c r="F14155">
        <v>210026</v>
      </c>
      <c r="G14155">
        <v>210109</v>
      </c>
      <c r="H14155">
        <v>210025</v>
      </c>
    </row>
    <row r="14156" spans="3:8">
      <c r="C14156">
        <v>210177</v>
      </c>
      <c r="D14156">
        <v>210113</v>
      </c>
      <c r="E14156">
        <v>210197</v>
      </c>
      <c r="F14156">
        <v>210105</v>
      </c>
      <c r="G14156">
        <v>210196</v>
      </c>
      <c r="H14156">
        <v>210104</v>
      </c>
    </row>
    <row r="14157" spans="3:8">
      <c r="C14157">
        <v>210156</v>
      </c>
      <c r="D14157">
        <v>210064</v>
      </c>
      <c r="E14157">
        <v>210156</v>
      </c>
      <c r="F14157">
        <v>210072</v>
      </c>
      <c r="G14157">
        <v>210155</v>
      </c>
      <c r="H14157">
        <v>210071</v>
      </c>
    </row>
    <row r="14158" spans="3:8">
      <c r="C14158">
        <v>210111</v>
      </c>
      <c r="D14158">
        <v>210023</v>
      </c>
      <c r="E14158">
        <v>210119</v>
      </c>
      <c r="F14158">
        <v>210027</v>
      </c>
      <c r="G14158">
        <v>210118</v>
      </c>
      <c r="H14158">
        <v>210026</v>
      </c>
    </row>
    <row r="14159" spans="3:8">
      <c r="C14159">
        <v>210151</v>
      </c>
      <c r="D14159">
        <v>210075</v>
      </c>
      <c r="E14159">
        <v>210131</v>
      </c>
      <c r="F14159">
        <v>210079</v>
      </c>
      <c r="G14159">
        <v>210130</v>
      </c>
      <c r="H14159">
        <v>210078</v>
      </c>
    </row>
    <row r="14160" spans="3:8">
      <c r="C14160">
        <v>210082</v>
      </c>
      <c r="D14160">
        <v>210002</v>
      </c>
      <c r="E14160">
        <v>210066</v>
      </c>
      <c r="F14160">
        <v>209994</v>
      </c>
      <c r="G14160">
        <v>210065</v>
      </c>
      <c r="H14160">
        <v>209993</v>
      </c>
    </row>
    <row r="14161" spans="3:8">
      <c r="C14161">
        <v>210026</v>
      </c>
      <c r="D14161">
        <v>209962</v>
      </c>
      <c r="E14161">
        <v>210042</v>
      </c>
      <c r="F14161">
        <v>209922</v>
      </c>
      <c r="G14161">
        <v>210041</v>
      </c>
      <c r="H14161">
        <v>209921</v>
      </c>
    </row>
    <row r="14162" spans="3:8">
      <c r="C14162">
        <v>210100</v>
      </c>
      <c r="D14162">
        <v>210036</v>
      </c>
      <c r="E14162">
        <v>210100</v>
      </c>
      <c r="F14162">
        <v>209992</v>
      </c>
      <c r="G14162">
        <v>210099</v>
      </c>
      <c r="H14162">
        <v>209991</v>
      </c>
    </row>
    <row r="14163" spans="3:8">
      <c r="C14163">
        <v>210085</v>
      </c>
      <c r="D14163">
        <v>209993</v>
      </c>
      <c r="E14163">
        <v>210085</v>
      </c>
      <c r="F14163">
        <v>209997</v>
      </c>
      <c r="G14163">
        <v>210084</v>
      </c>
      <c r="H14163">
        <v>209996</v>
      </c>
    </row>
    <row r="14164" spans="3:8">
      <c r="C14164">
        <v>210066</v>
      </c>
      <c r="D14164">
        <v>209962</v>
      </c>
      <c r="E14164">
        <v>210058</v>
      </c>
      <c r="F14164">
        <v>210006</v>
      </c>
      <c r="G14164">
        <v>210057</v>
      </c>
      <c r="H14164">
        <v>210005</v>
      </c>
    </row>
    <row r="14165" spans="3:8">
      <c r="C14165">
        <v>4798</v>
      </c>
      <c r="D14165">
        <v>4722</v>
      </c>
      <c r="E14165">
        <v>4806</v>
      </c>
      <c r="F14165">
        <v>4730</v>
      </c>
      <c r="G14165">
        <v>4805</v>
      </c>
      <c r="H14165">
        <v>4729</v>
      </c>
    </row>
    <row r="14166" spans="3:8">
      <c r="C14166">
        <v>4798</v>
      </c>
      <c r="D14166">
        <v>4730</v>
      </c>
      <c r="E14166">
        <v>4790</v>
      </c>
      <c r="F14166">
        <v>4734</v>
      </c>
      <c r="G14166">
        <v>4789</v>
      </c>
      <c r="H14166">
        <v>4733</v>
      </c>
    </row>
    <row r="14167" spans="3:8">
      <c r="C14167">
        <v>4799</v>
      </c>
      <c r="D14167">
        <v>4731</v>
      </c>
      <c r="E14167">
        <v>4823</v>
      </c>
      <c r="F14167">
        <v>4723</v>
      </c>
      <c r="G14167">
        <v>4822</v>
      </c>
      <c r="H14167">
        <v>4722</v>
      </c>
    </row>
    <row r="14168" spans="3:8">
      <c r="C14168">
        <v>4794</v>
      </c>
      <c r="D14168">
        <v>4710</v>
      </c>
      <c r="E14168">
        <v>4814</v>
      </c>
      <c r="F14168">
        <v>4734</v>
      </c>
      <c r="G14168">
        <v>4813</v>
      </c>
      <c r="H14168">
        <v>4733</v>
      </c>
    </row>
    <row r="14169" spans="3:8">
      <c r="C14169">
        <v>4791</v>
      </c>
      <c r="D14169">
        <v>4727</v>
      </c>
      <c r="E14169">
        <v>4803</v>
      </c>
      <c r="F14169">
        <v>4739</v>
      </c>
      <c r="G14169">
        <v>4802</v>
      </c>
      <c r="H14169">
        <v>4738</v>
      </c>
    </row>
    <row r="14170" spans="3:8">
      <c r="C14170">
        <v>4803</v>
      </c>
      <c r="D14170">
        <v>4739</v>
      </c>
      <c r="E14170">
        <v>4807</v>
      </c>
      <c r="F14170">
        <v>4723</v>
      </c>
      <c r="G14170">
        <v>4806</v>
      </c>
      <c r="H14170">
        <v>4722</v>
      </c>
    </row>
    <row r="14171" spans="3:8">
      <c r="C14171">
        <v>257273</v>
      </c>
      <c r="D14171">
        <v>257185</v>
      </c>
      <c r="E14171">
        <v>257269</v>
      </c>
      <c r="F14171">
        <v>257193</v>
      </c>
      <c r="G14171">
        <v>257268</v>
      </c>
      <c r="H14171">
        <v>257192</v>
      </c>
    </row>
    <row r="14172" spans="3:8">
      <c r="C14172">
        <v>261226</v>
      </c>
      <c r="D14172">
        <v>261122</v>
      </c>
      <c r="E14172">
        <v>261206</v>
      </c>
      <c r="F14172">
        <v>261154</v>
      </c>
      <c r="G14172">
        <v>261205</v>
      </c>
      <c r="H14172">
        <v>261153</v>
      </c>
    </row>
    <row r="14173" spans="3:8">
      <c r="C14173">
        <v>261160</v>
      </c>
      <c r="D14173">
        <v>261080</v>
      </c>
      <c r="E14173">
        <v>261160</v>
      </c>
      <c r="F14173">
        <v>261068</v>
      </c>
      <c r="G14173">
        <v>261159</v>
      </c>
      <c r="H14173">
        <v>261067</v>
      </c>
    </row>
    <row r="14174" spans="3:8">
      <c r="C14174">
        <v>261279</v>
      </c>
      <c r="D14174">
        <v>261175</v>
      </c>
      <c r="E14174">
        <v>261295</v>
      </c>
      <c r="F14174">
        <v>261191</v>
      </c>
      <c r="G14174">
        <v>261294</v>
      </c>
      <c r="H14174">
        <v>261190</v>
      </c>
    </row>
    <row r="14175" spans="3:8">
      <c r="C14175">
        <v>261233</v>
      </c>
      <c r="D14175">
        <v>261117</v>
      </c>
      <c r="E14175">
        <v>261213</v>
      </c>
      <c r="F14175">
        <v>261141</v>
      </c>
      <c r="G14175">
        <v>261212</v>
      </c>
      <c r="H14175">
        <v>261140</v>
      </c>
    </row>
    <row r="14176" spans="3:8">
      <c r="C14176">
        <v>261322</v>
      </c>
      <c r="D14176">
        <v>261226</v>
      </c>
      <c r="E14176">
        <v>261282</v>
      </c>
      <c r="F14176">
        <v>261210</v>
      </c>
      <c r="G14176">
        <v>261281</v>
      </c>
      <c r="H14176">
        <v>261209</v>
      </c>
    </row>
    <row r="14177" spans="3:8">
      <c r="C14177">
        <v>261217</v>
      </c>
      <c r="D14177">
        <v>261145</v>
      </c>
      <c r="E14177">
        <v>261221</v>
      </c>
      <c r="F14177">
        <v>261129</v>
      </c>
      <c r="G14177">
        <v>261220</v>
      </c>
      <c r="H14177">
        <v>261128</v>
      </c>
    </row>
    <row r="14178" spans="3:8">
      <c r="C14178">
        <v>261251</v>
      </c>
      <c r="D14178">
        <v>261183</v>
      </c>
      <c r="E14178">
        <v>261283</v>
      </c>
      <c r="F14178">
        <v>261183</v>
      </c>
      <c r="G14178">
        <v>261282</v>
      </c>
      <c r="H14178">
        <v>261182</v>
      </c>
    </row>
    <row r="14179" spans="3:8">
      <c r="C14179">
        <v>261219</v>
      </c>
      <c r="D14179">
        <v>261131</v>
      </c>
      <c r="E14179">
        <v>261211</v>
      </c>
      <c r="F14179">
        <v>261139</v>
      </c>
      <c r="G14179">
        <v>261210</v>
      </c>
      <c r="H14179">
        <v>261138</v>
      </c>
    </row>
    <row r="14180" spans="3:8">
      <c r="C14180">
        <v>4778</v>
      </c>
      <c r="D14180">
        <v>4718</v>
      </c>
      <c r="E14180">
        <v>4790</v>
      </c>
      <c r="F14180">
        <v>4706</v>
      </c>
      <c r="G14180">
        <v>4789</v>
      </c>
      <c r="H14180">
        <v>4705</v>
      </c>
    </row>
    <row r="14181" spans="3:8">
      <c r="C14181">
        <v>4775</v>
      </c>
      <c r="D14181">
        <v>4707</v>
      </c>
      <c r="E14181">
        <v>4799</v>
      </c>
      <c r="F14181">
        <v>4719</v>
      </c>
      <c r="G14181">
        <v>4798</v>
      </c>
      <c r="H14181">
        <v>4718</v>
      </c>
    </row>
    <row r="14182" spans="3:8">
      <c r="C14182">
        <v>4794</v>
      </c>
      <c r="D14182">
        <v>4718</v>
      </c>
      <c r="E14182">
        <v>4806</v>
      </c>
      <c r="F14182">
        <v>4710</v>
      </c>
      <c r="G14182">
        <v>4805</v>
      </c>
      <c r="H14182">
        <v>4709</v>
      </c>
    </row>
    <row r="14183" spans="3:8">
      <c r="C14183">
        <v>4784</v>
      </c>
      <c r="D14183">
        <v>4728</v>
      </c>
      <c r="E14183">
        <v>4812</v>
      </c>
      <c r="F14183">
        <v>4756</v>
      </c>
      <c r="G14183">
        <v>4811</v>
      </c>
      <c r="H14183">
        <v>4755</v>
      </c>
    </row>
    <row r="14184" spans="3:8">
      <c r="C14184">
        <v>4809</v>
      </c>
      <c r="D14184">
        <v>4725</v>
      </c>
      <c r="E14184">
        <v>4841</v>
      </c>
      <c r="F14184">
        <v>4729</v>
      </c>
      <c r="G14184">
        <v>4840</v>
      </c>
      <c r="H14184">
        <v>4728</v>
      </c>
    </row>
    <row r="14185" spans="3:8">
      <c r="C14185">
        <v>4794</v>
      </c>
      <c r="D14185">
        <v>4726</v>
      </c>
      <c r="E14185">
        <v>4810</v>
      </c>
      <c r="F14185">
        <v>4734</v>
      </c>
      <c r="G14185">
        <v>4809</v>
      </c>
      <c r="H14185">
        <v>4733</v>
      </c>
    </row>
    <row r="14186" spans="3:8">
      <c r="C14186">
        <v>301412</v>
      </c>
      <c r="D14186">
        <v>301320</v>
      </c>
      <c r="E14186">
        <v>301408</v>
      </c>
      <c r="F14186">
        <v>301320</v>
      </c>
      <c r="G14186">
        <v>301407</v>
      </c>
      <c r="H14186">
        <v>301319</v>
      </c>
    </row>
    <row r="14187" spans="3:8">
      <c r="C14187">
        <v>312183</v>
      </c>
      <c r="D14187">
        <v>312087</v>
      </c>
      <c r="E14187">
        <v>312187</v>
      </c>
      <c r="F14187">
        <v>312111</v>
      </c>
      <c r="G14187">
        <v>312186</v>
      </c>
      <c r="H14187">
        <v>312110</v>
      </c>
    </row>
    <row r="14188" spans="3:8">
      <c r="C14188">
        <v>312281</v>
      </c>
      <c r="D14188">
        <v>312197</v>
      </c>
      <c r="E14188">
        <v>312265</v>
      </c>
      <c r="F14188">
        <v>312189</v>
      </c>
      <c r="G14188">
        <v>312264</v>
      </c>
      <c r="H14188">
        <v>312188</v>
      </c>
    </row>
    <row r="14189" spans="3:8">
      <c r="C14189">
        <v>312133</v>
      </c>
      <c r="D14189">
        <v>312053</v>
      </c>
      <c r="E14189">
        <v>312121</v>
      </c>
      <c r="F14189">
        <v>312057</v>
      </c>
      <c r="G14189">
        <v>312120</v>
      </c>
      <c r="H14189">
        <v>312056</v>
      </c>
    </row>
    <row r="14190" spans="3:8">
      <c r="C14190">
        <v>312213</v>
      </c>
      <c r="D14190">
        <v>312085</v>
      </c>
      <c r="E14190">
        <v>312181</v>
      </c>
      <c r="F14190">
        <v>312097</v>
      </c>
      <c r="G14190">
        <v>312180</v>
      </c>
      <c r="H14190">
        <v>312096</v>
      </c>
    </row>
    <row r="14191" spans="3:8">
      <c r="C14191">
        <v>312063</v>
      </c>
      <c r="D14191">
        <v>311959</v>
      </c>
      <c r="E14191">
        <v>312059</v>
      </c>
      <c r="F14191">
        <v>311947</v>
      </c>
      <c r="G14191">
        <v>312058</v>
      </c>
      <c r="H14191">
        <v>311946</v>
      </c>
    </row>
    <row r="14192" spans="3:8">
      <c r="C14192">
        <v>312013</v>
      </c>
      <c r="D14192">
        <v>311933</v>
      </c>
      <c r="E14192">
        <v>312029</v>
      </c>
      <c r="F14192">
        <v>311909</v>
      </c>
      <c r="G14192">
        <v>312028</v>
      </c>
      <c r="H14192">
        <v>311908</v>
      </c>
    </row>
    <row r="14193" spans="3:8">
      <c r="C14193">
        <v>312077</v>
      </c>
      <c r="D14193">
        <v>311973</v>
      </c>
      <c r="E14193">
        <v>312057</v>
      </c>
      <c r="F14193">
        <v>311957</v>
      </c>
      <c r="G14193">
        <v>312056</v>
      </c>
      <c r="H14193">
        <v>311956</v>
      </c>
    </row>
    <row r="14194" spans="3:8">
      <c r="C14194">
        <v>312200</v>
      </c>
      <c r="D14194">
        <v>312112</v>
      </c>
      <c r="E14194">
        <v>312200</v>
      </c>
      <c r="F14194">
        <v>312108</v>
      </c>
      <c r="G14194">
        <v>312199</v>
      </c>
      <c r="H14194">
        <v>312107</v>
      </c>
    </row>
    <row r="14195" spans="3:8">
      <c r="C14195">
        <v>8161</v>
      </c>
      <c r="D14195">
        <v>8081</v>
      </c>
      <c r="E14195">
        <v>8145</v>
      </c>
      <c r="F14195">
        <v>8105</v>
      </c>
      <c r="G14195">
        <v>8144</v>
      </c>
      <c r="H14195">
        <v>8104</v>
      </c>
    </row>
    <row r="14196" spans="3:8">
      <c r="C14196">
        <v>5875</v>
      </c>
      <c r="D14196">
        <v>5807</v>
      </c>
      <c r="E14196">
        <v>5875</v>
      </c>
      <c r="F14196">
        <v>5819</v>
      </c>
      <c r="G14196">
        <v>5874</v>
      </c>
      <c r="H14196">
        <v>5818</v>
      </c>
    </row>
    <row r="14197" spans="3:8">
      <c r="C14197">
        <v>5727</v>
      </c>
      <c r="D14197">
        <v>5663</v>
      </c>
      <c r="E14197">
        <v>5755</v>
      </c>
      <c r="F14197">
        <v>5663</v>
      </c>
      <c r="G14197">
        <v>5754</v>
      </c>
      <c r="H14197">
        <v>5662</v>
      </c>
    </row>
    <row r="14198" spans="3:8">
      <c r="C14198">
        <v>5700</v>
      </c>
      <c r="D14198">
        <v>5636</v>
      </c>
      <c r="E14198">
        <v>5728</v>
      </c>
      <c r="F14198">
        <v>5644</v>
      </c>
      <c r="G14198">
        <v>5727</v>
      </c>
      <c r="H14198">
        <v>5643</v>
      </c>
    </row>
    <row r="14199" spans="3:8">
      <c r="C14199">
        <v>5704</v>
      </c>
      <c r="D14199">
        <v>5624</v>
      </c>
      <c r="E14199">
        <v>5708</v>
      </c>
      <c r="F14199">
        <v>5644</v>
      </c>
      <c r="G14199">
        <v>5707</v>
      </c>
      <c r="H14199">
        <v>5643</v>
      </c>
    </row>
    <row r="14200" spans="3:8">
      <c r="C14200">
        <v>5676</v>
      </c>
      <c r="D14200">
        <v>5644</v>
      </c>
      <c r="E14200">
        <v>5712</v>
      </c>
      <c r="F14200">
        <v>5628</v>
      </c>
      <c r="G14200">
        <v>5711</v>
      </c>
      <c r="H14200">
        <v>5627</v>
      </c>
    </row>
    <row r="14201" spans="3:8">
      <c r="C14201">
        <v>5724</v>
      </c>
      <c r="D14201">
        <v>5652</v>
      </c>
      <c r="E14201">
        <v>5740</v>
      </c>
      <c r="F14201">
        <v>5656</v>
      </c>
      <c r="G14201">
        <v>5739</v>
      </c>
      <c r="H14201">
        <v>5655</v>
      </c>
    </row>
    <row r="14202" spans="3:8">
      <c r="C14202">
        <v>5669</v>
      </c>
      <c r="D14202">
        <v>5593</v>
      </c>
      <c r="E14202">
        <v>5705</v>
      </c>
      <c r="F14202">
        <v>5621</v>
      </c>
      <c r="G14202">
        <v>5704</v>
      </c>
      <c r="H14202">
        <v>5620</v>
      </c>
    </row>
    <row r="14203" spans="3:8">
      <c r="C14203">
        <v>5701</v>
      </c>
      <c r="D14203">
        <v>5661</v>
      </c>
      <c r="E14203">
        <v>5709</v>
      </c>
      <c r="F14203">
        <v>5649</v>
      </c>
      <c r="G14203">
        <v>5708</v>
      </c>
      <c r="H14203">
        <v>5648</v>
      </c>
    </row>
    <row r="14204" spans="3:8">
      <c r="C14204">
        <v>216519</v>
      </c>
      <c r="D14204">
        <v>216443</v>
      </c>
      <c r="E14204">
        <v>216531</v>
      </c>
      <c r="F14204">
        <v>216419</v>
      </c>
      <c r="G14204">
        <v>216530</v>
      </c>
      <c r="H14204">
        <v>216418</v>
      </c>
    </row>
    <row r="14205" spans="3:8">
      <c r="C14205">
        <v>218671</v>
      </c>
      <c r="D14205">
        <v>218611</v>
      </c>
      <c r="E14205">
        <v>218675</v>
      </c>
      <c r="F14205">
        <v>218599</v>
      </c>
      <c r="G14205">
        <v>218674</v>
      </c>
      <c r="H14205">
        <v>218598</v>
      </c>
    </row>
    <row r="14206" spans="3:8">
      <c r="C14206">
        <v>218633</v>
      </c>
      <c r="D14206">
        <v>218525</v>
      </c>
      <c r="E14206">
        <v>218617</v>
      </c>
      <c r="F14206">
        <v>218517</v>
      </c>
      <c r="G14206">
        <v>218616</v>
      </c>
      <c r="H14206">
        <v>218516</v>
      </c>
    </row>
    <row r="14207" spans="3:8">
      <c r="C14207">
        <v>218588</v>
      </c>
      <c r="D14207">
        <v>218516</v>
      </c>
      <c r="E14207">
        <v>218612</v>
      </c>
      <c r="F14207">
        <v>218480</v>
      </c>
      <c r="G14207">
        <v>218611</v>
      </c>
      <c r="H14207">
        <v>218479</v>
      </c>
    </row>
    <row r="14208" spans="3:8">
      <c r="C14208">
        <v>218595</v>
      </c>
      <c r="D14208">
        <v>218491</v>
      </c>
      <c r="E14208">
        <v>218591</v>
      </c>
      <c r="F14208">
        <v>218495</v>
      </c>
      <c r="G14208">
        <v>218590</v>
      </c>
      <c r="H14208">
        <v>218494</v>
      </c>
    </row>
    <row r="14209" spans="3:8">
      <c r="C14209">
        <v>218576</v>
      </c>
      <c r="D14209">
        <v>218496</v>
      </c>
      <c r="E14209">
        <v>218592</v>
      </c>
      <c r="F14209">
        <v>218508</v>
      </c>
      <c r="G14209">
        <v>218591</v>
      </c>
      <c r="H14209">
        <v>218507</v>
      </c>
    </row>
    <row r="14210" spans="3:8">
      <c r="C14210">
        <v>218661</v>
      </c>
      <c r="D14210">
        <v>218561</v>
      </c>
      <c r="E14210">
        <v>218641</v>
      </c>
      <c r="F14210">
        <v>218593</v>
      </c>
      <c r="G14210">
        <v>218640</v>
      </c>
      <c r="H14210">
        <v>218592</v>
      </c>
    </row>
    <row r="14211" spans="3:8">
      <c r="C14211">
        <v>218555</v>
      </c>
      <c r="D14211">
        <v>218471</v>
      </c>
      <c r="E14211">
        <v>218559</v>
      </c>
      <c r="F14211">
        <v>218463</v>
      </c>
      <c r="G14211">
        <v>218558</v>
      </c>
      <c r="H14211">
        <v>218462</v>
      </c>
    </row>
    <row r="14212" spans="3:8">
      <c r="C14212">
        <v>218564</v>
      </c>
      <c r="D14212">
        <v>218508</v>
      </c>
      <c r="E14212">
        <v>218568</v>
      </c>
      <c r="F14212">
        <v>218520</v>
      </c>
      <c r="G14212">
        <v>218567</v>
      </c>
      <c r="H14212">
        <v>218519</v>
      </c>
    </row>
    <row r="14213" spans="3:8">
      <c r="C14213">
        <v>7676</v>
      </c>
      <c r="D14213">
        <v>7600</v>
      </c>
      <c r="E14213">
        <v>7672</v>
      </c>
      <c r="F14213">
        <v>7604</v>
      </c>
      <c r="G14213">
        <v>7671</v>
      </c>
      <c r="H14213">
        <v>7603</v>
      </c>
    </row>
    <row r="14214" spans="3:8">
      <c r="C14214">
        <v>5943</v>
      </c>
      <c r="D14214">
        <v>5859</v>
      </c>
      <c r="E14214">
        <v>5963</v>
      </c>
      <c r="F14214">
        <v>5883</v>
      </c>
      <c r="G14214">
        <v>5962</v>
      </c>
      <c r="H14214">
        <v>5882</v>
      </c>
    </row>
    <row r="14215" spans="3:8">
      <c r="C14215">
        <v>5710</v>
      </c>
      <c r="D14215">
        <v>5638</v>
      </c>
      <c r="E14215">
        <v>5722</v>
      </c>
      <c r="F14215">
        <v>5646</v>
      </c>
      <c r="G14215">
        <v>5721</v>
      </c>
      <c r="H14215">
        <v>5645</v>
      </c>
    </row>
    <row r="14216" spans="3:8">
      <c r="C14216">
        <v>5702</v>
      </c>
      <c r="D14216">
        <v>5614</v>
      </c>
      <c r="E14216">
        <v>5706</v>
      </c>
      <c r="F14216">
        <v>5602</v>
      </c>
      <c r="G14216">
        <v>5705</v>
      </c>
      <c r="H14216">
        <v>5601</v>
      </c>
    </row>
    <row r="14217" spans="3:8">
      <c r="C14217">
        <v>5670</v>
      </c>
      <c r="D14217">
        <v>5606</v>
      </c>
      <c r="E14217">
        <v>5686</v>
      </c>
      <c r="F14217">
        <v>5590</v>
      </c>
      <c r="G14217">
        <v>5685</v>
      </c>
      <c r="H14217">
        <v>5589</v>
      </c>
    </row>
    <row r="14218" spans="3:8">
      <c r="C14218">
        <v>157882</v>
      </c>
      <c r="D14218">
        <v>157790</v>
      </c>
      <c r="E14218">
        <v>157890</v>
      </c>
      <c r="F14218">
        <v>157794</v>
      </c>
      <c r="G14218">
        <v>157889</v>
      </c>
      <c r="H14218">
        <v>157793</v>
      </c>
    </row>
    <row r="14219" spans="3:8">
      <c r="C14219">
        <v>159003</v>
      </c>
      <c r="D14219">
        <v>158911</v>
      </c>
      <c r="E14219">
        <v>159011</v>
      </c>
      <c r="F14219">
        <v>158919</v>
      </c>
      <c r="G14219">
        <v>159010</v>
      </c>
      <c r="H14219">
        <v>158918</v>
      </c>
    </row>
    <row r="14220" spans="3:8">
      <c r="C14220">
        <v>158993</v>
      </c>
      <c r="D14220">
        <v>158889</v>
      </c>
      <c r="E14220">
        <v>158973</v>
      </c>
      <c r="F14220">
        <v>158885</v>
      </c>
      <c r="G14220">
        <v>158972</v>
      </c>
      <c r="H14220">
        <v>158884</v>
      </c>
    </row>
    <row r="14221" spans="3:8">
      <c r="C14221">
        <v>158971</v>
      </c>
      <c r="D14221">
        <v>158899</v>
      </c>
      <c r="E14221">
        <v>158995</v>
      </c>
      <c r="F14221">
        <v>158887</v>
      </c>
      <c r="G14221">
        <v>158994</v>
      </c>
      <c r="H14221">
        <v>158886</v>
      </c>
    </row>
    <row r="14222" spans="3:8">
      <c r="C14222">
        <v>159029</v>
      </c>
      <c r="D14222">
        <v>158933</v>
      </c>
      <c r="E14222">
        <v>159029</v>
      </c>
      <c r="F14222">
        <v>158929</v>
      </c>
      <c r="G14222">
        <v>159028</v>
      </c>
      <c r="H14222">
        <v>158928</v>
      </c>
    </row>
    <row r="14223" spans="3:8">
      <c r="C14223">
        <v>159077</v>
      </c>
      <c r="D14223">
        <v>158969</v>
      </c>
      <c r="E14223">
        <v>159037</v>
      </c>
      <c r="F14223">
        <v>158973</v>
      </c>
      <c r="G14223">
        <v>159036</v>
      </c>
      <c r="H14223">
        <v>158972</v>
      </c>
    </row>
    <row r="14224" spans="3:8">
      <c r="C14224">
        <v>159064</v>
      </c>
      <c r="D14224">
        <v>158980</v>
      </c>
      <c r="E14224">
        <v>159072</v>
      </c>
      <c r="F14224">
        <v>158980</v>
      </c>
      <c r="G14224">
        <v>159071</v>
      </c>
      <c r="H14224">
        <v>158979</v>
      </c>
    </row>
    <row r="14225" spans="3:8">
      <c r="C14225">
        <v>159019</v>
      </c>
      <c r="D14225">
        <v>158911</v>
      </c>
      <c r="E14225">
        <v>159023</v>
      </c>
      <c r="F14225">
        <v>158939</v>
      </c>
      <c r="G14225">
        <v>159022</v>
      </c>
      <c r="H14225">
        <v>158938</v>
      </c>
    </row>
    <row r="14226" spans="3:8">
      <c r="C14226">
        <v>158996</v>
      </c>
      <c r="D14226">
        <v>158936</v>
      </c>
      <c r="E14226">
        <v>159016</v>
      </c>
      <c r="F14226">
        <v>158924</v>
      </c>
      <c r="G14226">
        <v>159015</v>
      </c>
      <c r="H14226">
        <v>158923</v>
      </c>
    </row>
    <row r="14227" spans="3:8">
      <c r="C14227">
        <v>7297</v>
      </c>
      <c r="D14227">
        <v>7241</v>
      </c>
      <c r="E14227">
        <v>7305</v>
      </c>
      <c r="F14227">
        <v>7237</v>
      </c>
      <c r="G14227">
        <v>7304</v>
      </c>
      <c r="H14227">
        <v>7236</v>
      </c>
    </row>
    <row r="14228" spans="3:8">
      <c r="C14228">
        <v>5932</v>
      </c>
      <c r="D14228">
        <v>5852</v>
      </c>
      <c r="E14228">
        <v>5944</v>
      </c>
      <c r="F14228">
        <v>5864</v>
      </c>
      <c r="G14228">
        <v>5943</v>
      </c>
      <c r="H14228">
        <v>5863</v>
      </c>
    </row>
    <row r="14229" spans="3:8">
      <c r="C14229">
        <v>5711</v>
      </c>
      <c r="D14229">
        <v>5647</v>
      </c>
      <c r="E14229">
        <v>5727</v>
      </c>
      <c r="F14229">
        <v>5647</v>
      </c>
      <c r="G14229">
        <v>5726</v>
      </c>
      <c r="H14229">
        <v>5646</v>
      </c>
    </row>
    <row r="14230" spans="3:8">
      <c r="C14230">
        <v>5668</v>
      </c>
      <c r="D14230">
        <v>5608</v>
      </c>
      <c r="E14230">
        <v>5676</v>
      </c>
      <c r="F14230">
        <v>5612</v>
      </c>
      <c r="G14230">
        <v>5675</v>
      </c>
      <c r="H14230">
        <v>5611</v>
      </c>
    </row>
    <row r="14231" spans="3:8">
      <c r="C14231">
        <v>5672</v>
      </c>
      <c r="D14231">
        <v>5612</v>
      </c>
      <c r="E14231">
        <v>5700</v>
      </c>
      <c r="F14231">
        <v>5612</v>
      </c>
      <c r="G14231">
        <v>5699</v>
      </c>
      <c r="H14231">
        <v>5611</v>
      </c>
    </row>
    <row r="14232" spans="3:8">
      <c r="C14232">
        <v>309089</v>
      </c>
      <c r="D14232">
        <v>308981</v>
      </c>
      <c r="E14232">
        <v>309073</v>
      </c>
      <c r="F14232">
        <v>309001</v>
      </c>
      <c r="G14232">
        <v>309072</v>
      </c>
      <c r="H14232">
        <v>309000</v>
      </c>
    </row>
    <row r="14233" spans="3:8">
      <c r="C14233">
        <v>312269</v>
      </c>
      <c r="D14233">
        <v>312145</v>
      </c>
      <c r="E14233">
        <v>312249</v>
      </c>
      <c r="F14233">
        <v>312177</v>
      </c>
      <c r="G14233">
        <v>312248</v>
      </c>
      <c r="H14233">
        <v>312176</v>
      </c>
    </row>
    <row r="14234" spans="3:8">
      <c r="C14234">
        <v>312106</v>
      </c>
      <c r="D14234">
        <v>311982</v>
      </c>
      <c r="E14234">
        <v>312090</v>
      </c>
      <c r="F14234">
        <v>312022</v>
      </c>
      <c r="G14234">
        <v>312089</v>
      </c>
      <c r="H14234">
        <v>312021</v>
      </c>
    </row>
    <row r="14235" spans="3:8">
      <c r="C14235">
        <v>312074</v>
      </c>
      <c r="D14235">
        <v>311974</v>
      </c>
      <c r="E14235">
        <v>312058</v>
      </c>
      <c r="F14235">
        <v>311990</v>
      </c>
      <c r="G14235">
        <v>312057</v>
      </c>
      <c r="H14235">
        <v>311989</v>
      </c>
    </row>
    <row r="14236" spans="3:8">
      <c r="C14236">
        <v>312145</v>
      </c>
      <c r="D14236">
        <v>312069</v>
      </c>
      <c r="E14236">
        <v>312177</v>
      </c>
      <c r="F14236">
        <v>312085</v>
      </c>
      <c r="G14236">
        <v>312176</v>
      </c>
      <c r="H14236">
        <v>312084</v>
      </c>
    </row>
    <row r="14237" spans="3:8">
      <c r="C14237">
        <v>312194</v>
      </c>
      <c r="D14237">
        <v>312122</v>
      </c>
      <c r="E14237">
        <v>312178</v>
      </c>
      <c r="F14237">
        <v>312122</v>
      </c>
      <c r="G14237">
        <v>312177</v>
      </c>
      <c r="H14237">
        <v>312121</v>
      </c>
    </row>
    <row r="14238" spans="3:8">
      <c r="C14238">
        <v>312138</v>
      </c>
      <c r="D14238">
        <v>312034</v>
      </c>
      <c r="E14238">
        <v>312142</v>
      </c>
      <c r="F14238">
        <v>312038</v>
      </c>
      <c r="G14238">
        <v>312141</v>
      </c>
      <c r="H14238">
        <v>312037</v>
      </c>
    </row>
    <row r="14239" spans="3:8">
      <c r="C14239">
        <v>312184</v>
      </c>
      <c r="D14239">
        <v>312104</v>
      </c>
      <c r="E14239">
        <v>312172</v>
      </c>
      <c r="F14239">
        <v>312088</v>
      </c>
      <c r="G14239">
        <v>312171</v>
      </c>
      <c r="H14239">
        <v>312087</v>
      </c>
    </row>
    <row r="14240" spans="3:8">
      <c r="C14240">
        <v>312153</v>
      </c>
      <c r="D14240">
        <v>312061</v>
      </c>
      <c r="E14240">
        <v>312153</v>
      </c>
      <c r="F14240">
        <v>312065</v>
      </c>
      <c r="G14240">
        <v>312152</v>
      </c>
      <c r="H14240">
        <v>312064</v>
      </c>
    </row>
    <row r="14241" spans="3:8">
      <c r="C14241">
        <v>8147</v>
      </c>
      <c r="D14241">
        <v>8087</v>
      </c>
      <c r="E14241">
        <v>8171</v>
      </c>
      <c r="F14241">
        <v>8099</v>
      </c>
      <c r="G14241">
        <v>8170</v>
      </c>
      <c r="H14241">
        <v>8098</v>
      </c>
    </row>
    <row r="14242" spans="3:8">
      <c r="C14242">
        <v>5897</v>
      </c>
      <c r="D14242">
        <v>5861</v>
      </c>
      <c r="E14242">
        <v>5917</v>
      </c>
      <c r="F14242">
        <v>5845</v>
      </c>
      <c r="G14242">
        <v>5916</v>
      </c>
      <c r="H14242">
        <v>5844</v>
      </c>
    </row>
    <row r="14243" spans="3:8">
      <c r="C14243">
        <v>5720</v>
      </c>
      <c r="D14243">
        <v>5636</v>
      </c>
      <c r="E14243">
        <v>5756</v>
      </c>
      <c r="F14243">
        <v>5652</v>
      </c>
      <c r="G14243">
        <v>5755</v>
      </c>
      <c r="H14243">
        <v>5651</v>
      </c>
    </row>
    <row r="14244" spans="3:8">
      <c r="C14244">
        <v>5717</v>
      </c>
      <c r="D14244">
        <v>5657</v>
      </c>
      <c r="E14244">
        <v>5713</v>
      </c>
      <c r="F14244">
        <v>5637</v>
      </c>
      <c r="G14244">
        <v>5712</v>
      </c>
      <c r="H14244">
        <v>5636</v>
      </c>
    </row>
    <row r="14245" spans="3:8">
      <c r="C14245">
        <v>5678</v>
      </c>
      <c r="D14245">
        <v>5626</v>
      </c>
      <c r="E14245">
        <v>5718</v>
      </c>
      <c r="F14245">
        <v>5622</v>
      </c>
      <c r="G14245">
        <v>5717</v>
      </c>
      <c r="H14245">
        <v>5621</v>
      </c>
    </row>
    <row r="14246" spans="3:8">
      <c r="C14246">
        <v>292467</v>
      </c>
      <c r="D14246">
        <v>292343</v>
      </c>
      <c r="E14246">
        <v>292439</v>
      </c>
      <c r="F14246">
        <v>292371</v>
      </c>
      <c r="G14246">
        <v>292438</v>
      </c>
      <c r="H14246">
        <v>292370</v>
      </c>
    </row>
    <row r="14247" spans="3:8">
      <c r="C14247">
        <v>295300</v>
      </c>
      <c r="D14247">
        <v>295200</v>
      </c>
      <c r="E14247">
        <v>295296</v>
      </c>
      <c r="F14247">
        <v>295228</v>
      </c>
      <c r="G14247">
        <v>295295</v>
      </c>
      <c r="H14247">
        <v>295227</v>
      </c>
    </row>
    <row r="14248" spans="3:8">
      <c r="C14248">
        <v>295274</v>
      </c>
      <c r="D14248">
        <v>295182</v>
      </c>
      <c r="E14248">
        <v>295242</v>
      </c>
      <c r="F14248">
        <v>295198</v>
      </c>
      <c r="G14248">
        <v>295241</v>
      </c>
      <c r="H14248">
        <v>295197</v>
      </c>
    </row>
    <row r="14249" spans="3:8">
      <c r="C14249">
        <v>295255</v>
      </c>
      <c r="D14249">
        <v>295179</v>
      </c>
      <c r="E14249">
        <v>295259</v>
      </c>
      <c r="F14249">
        <v>295175</v>
      </c>
      <c r="G14249">
        <v>295258</v>
      </c>
      <c r="H14249">
        <v>295174</v>
      </c>
    </row>
    <row r="14250" spans="3:8">
      <c r="C14250">
        <v>295251</v>
      </c>
      <c r="D14250">
        <v>295155</v>
      </c>
      <c r="E14250">
        <v>295247</v>
      </c>
      <c r="F14250">
        <v>295159</v>
      </c>
      <c r="G14250">
        <v>295246</v>
      </c>
      <c r="H14250">
        <v>295158</v>
      </c>
    </row>
    <row r="14251" spans="3:8">
      <c r="C14251">
        <v>295302</v>
      </c>
      <c r="D14251">
        <v>295194</v>
      </c>
      <c r="E14251">
        <v>295286</v>
      </c>
      <c r="F14251">
        <v>295194</v>
      </c>
      <c r="G14251">
        <v>295285</v>
      </c>
      <c r="H14251">
        <v>295193</v>
      </c>
    </row>
    <row r="14252" spans="3:8">
      <c r="C14252">
        <v>295266</v>
      </c>
      <c r="D14252">
        <v>295194</v>
      </c>
      <c r="E14252">
        <v>295278</v>
      </c>
      <c r="F14252">
        <v>295174</v>
      </c>
      <c r="G14252">
        <v>295277</v>
      </c>
      <c r="H14252">
        <v>295173</v>
      </c>
    </row>
    <row r="14253" spans="3:8">
      <c r="C14253">
        <v>295254</v>
      </c>
      <c r="D14253">
        <v>295194</v>
      </c>
      <c r="E14253">
        <v>295258</v>
      </c>
      <c r="F14253">
        <v>295174</v>
      </c>
      <c r="G14253">
        <v>295257</v>
      </c>
      <c r="H14253">
        <v>295173</v>
      </c>
    </row>
    <row r="14254" spans="3:8">
      <c r="C14254">
        <v>295194</v>
      </c>
      <c r="D14254">
        <v>295106</v>
      </c>
      <c r="E14254">
        <v>295178</v>
      </c>
      <c r="F14254">
        <v>295118</v>
      </c>
      <c r="G14254">
        <v>295177</v>
      </c>
      <c r="H14254">
        <v>295117</v>
      </c>
    </row>
    <row r="14255" spans="3:8">
      <c r="C14255">
        <v>8026</v>
      </c>
      <c r="D14255">
        <v>7958</v>
      </c>
      <c r="E14255">
        <v>8030</v>
      </c>
      <c r="F14255">
        <v>7958</v>
      </c>
      <c r="G14255">
        <v>8029</v>
      </c>
      <c r="H14255">
        <v>7957</v>
      </c>
    </row>
    <row r="14256" spans="3:8">
      <c r="C14256">
        <v>5887</v>
      </c>
      <c r="D14256">
        <v>5815</v>
      </c>
      <c r="E14256">
        <v>5891</v>
      </c>
      <c r="F14256">
        <v>5843</v>
      </c>
      <c r="G14256">
        <v>5890</v>
      </c>
      <c r="H14256">
        <v>5842</v>
      </c>
    </row>
    <row r="14257" spans="3:8">
      <c r="C14257">
        <v>5730</v>
      </c>
      <c r="D14257">
        <v>5634</v>
      </c>
      <c r="E14257">
        <v>5734</v>
      </c>
      <c r="F14257">
        <v>5646</v>
      </c>
      <c r="G14257">
        <v>5733</v>
      </c>
      <c r="H14257">
        <v>5645</v>
      </c>
    </row>
    <row r="14258" spans="3:8">
      <c r="C14258">
        <v>5684</v>
      </c>
      <c r="D14258">
        <v>5648</v>
      </c>
      <c r="E14258">
        <v>5720</v>
      </c>
      <c r="F14258">
        <v>5640</v>
      </c>
      <c r="G14258">
        <v>5719</v>
      </c>
      <c r="H14258">
        <v>5639</v>
      </c>
    </row>
    <row r="14259" spans="3:8">
      <c r="C14259">
        <v>5714</v>
      </c>
      <c r="D14259">
        <v>5650</v>
      </c>
      <c r="E14259">
        <v>5722</v>
      </c>
      <c r="F14259">
        <v>5646</v>
      </c>
      <c r="G14259">
        <v>5721</v>
      </c>
      <c r="H14259">
        <v>5645</v>
      </c>
    </row>
    <row r="14260" spans="3:8">
      <c r="C14260">
        <v>275644</v>
      </c>
      <c r="D14260">
        <v>275532</v>
      </c>
      <c r="E14260">
        <v>275636</v>
      </c>
      <c r="F14260">
        <v>275556</v>
      </c>
      <c r="G14260">
        <v>275635</v>
      </c>
      <c r="H14260">
        <v>275555</v>
      </c>
    </row>
    <row r="14261" spans="3:8">
      <c r="C14261">
        <v>278172</v>
      </c>
      <c r="D14261">
        <v>278080</v>
      </c>
      <c r="E14261">
        <v>278160</v>
      </c>
      <c r="F14261">
        <v>278104</v>
      </c>
      <c r="G14261">
        <v>278159</v>
      </c>
      <c r="H14261">
        <v>278103</v>
      </c>
    </row>
    <row r="14262" spans="3:8">
      <c r="C14262">
        <v>278171</v>
      </c>
      <c r="D14262">
        <v>278083</v>
      </c>
      <c r="E14262">
        <v>278147</v>
      </c>
      <c r="F14262">
        <v>278079</v>
      </c>
      <c r="G14262">
        <v>278146</v>
      </c>
      <c r="H14262">
        <v>278078</v>
      </c>
    </row>
    <row r="14263" spans="3:8">
      <c r="C14263">
        <v>278211</v>
      </c>
      <c r="D14263">
        <v>278119</v>
      </c>
      <c r="E14263">
        <v>278211</v>
      </c>
      <c r="F14263">
        <v>278119</v>
      </c>
      <c r="G14263">
        <v>278210</v>
      </c>
      <c r="H14263">
        <v>278118</v>
      </c>
    </row>
    <row r="14264" spans="3:8">
      <c r="C14264">
        <v>278297</v>
      </c>
      <c r="D14264">
        <v>278185</v>
      </c>
      <c r="E14264">
        <v>278277</v>
      </c>
      <c r="F14264">
        <v>278193</v>
      </c>
      <c r="G14264">
        <v>278276</v>
      </c>
      <c r="H14264">
        <v>278192</v>
      </c>
    </row>
    <row r="14265" spans="3:8">
      <c r="C14265">
        <v>278309</v>
      </c>
      <c r="D14265">
        <v>278205</v>
      </c>
      <c r="E14265">
        <v>278289</v>
      </c>
      <c r="F14265">
        <v>278221</v>
      </c>
      <c r="G14265">
        <v>278288</v>
      </c>
      <c r="H14265">
        <v>278220</v>
      </c>
    </row>
    <row r="14266" spans="3:8">
      <c r="C14266">
        <v>278188</v>
      </c>
      <c r="D14266">
        <v>278060</v>
      </c>
      <c r="E14266">
        <v>278164</v>
      </c>
      <c r="F14266">
        <v>278072</v>
      </c>
      <c r="G14266">
        <v>278163</v>
      </c>
      <c r="H14266">
        <v>278071</v>
      </c>
    </row>
    <row r="14267" spans="3:8">
      <c r="C14267">
        <v>278183</v>
      </c>
      <c r="D14267">
        <v>278119</v>
      </c>
      <c r="E14267">
        <v>278199</v>
      </c>
      <c r="F14267">
        <v>278111</v>
      </c>
      <c r="G14267">
        <v>278198</v>
      </c>
      <c r="H14267">
        <v>278110</v>
      </c>
    </row>
    <row r="14268" spans="3:8">
      <c r="C14268">
        <v>278271</v>
      </c>
      <c r="D14268">
        <v>278179</v>
      </c>
      <c r="E14268">
        <v>278271</v>
      </c>
      <c r="F14268">
        <v>278183</v>
      </c>
      <c r="G14268">
        <v>278270</v>
      </c>
      <c r="H14268">
        <v>278182</v>
      </c>
    </row>
    <row r="14269" spans="3:8">
      <c r="C14269">
        <v>7955</v>
      </c>
      <c r="D14269">
        <v>7879</v>
      </c>
      <c r="E14269">
        <v>7967</v>
      </c>
      <c r="F14269">
        <v>7879</v>
      </c>
      <c r="G14269">
        <v>7966</v>
      </c>
      <c r="H14269">
        <v>7878</v>
      </c>
    </row>
    <row r="14270" spans="3:8">
      <c r="C14270">
        <v>5886</v>
      </c>
      <c r="D14270">
        <v>5822</v>
      </c>
      <c r="E14270">
        <v>5882</v>
      </c>
      <c r="F14270">
        <v>5822</v>
      </c>
      <c r="G14270">
        <v>5881</v>
      </c>
      <c r="H14270">
        <v>5821</v>
      </c>
    </row>
    <row r="14271" spans="3:8">
      <c r="C14271">
        <v>5716</v>
      </c>
      <c r="D14271">
        <v>5652</v>
      </c>
      <c r="E14271">
        <v>5716</v>
      </c>
      <c r="F14271">
        <v>5656</v>
      </c>
      <c r="G14271">
        <v>5715</v>
      </c>
      <c r="H14271">
        <v>5655</v>
      </c>
    </row>
    <row r="14272" spans="3:8">
      <c r="C14272">
        <v>5696</v>
      </c>
      <c r="D14272">
        <v>5616</v>
      </c>
      <c r="E14272">
        <v>5688</v>
      </c>
      <c r="F14272">
        <v>5612</v>
      </c>
      <c r="G14272">
        <v>5687</v>
      </c>
      <c r="H14272">
        <v>5611</v>
      </c>
    </row>
    <row r="14273" spans="3:8">
      <c r="C14273">
        <v>5703</v>
      </c>
      <c r="D14273">
        <v>5627</v>
      </c>
      <c r="E14273">
        <v>5715</v>
      </c>
      <c r="F14273">
        <v>5647</v>
      </c>
      <c r="G14273">
        <v>5714</v>
      </c>
      <c r="H14273">
        <v>5646</v>
      </c>
    </row>
    <row r="14274" spans="3:8">
      <c r="C14274">
        <v>4806</v>
      </c>
      <c r="D14274">
        <v>4722</v>
      </c>
      <c r="E14274">
        <v>4818</v>
      </c>
      <c r="F14274">
        <v>4718</v>
      </c>
      <c r="G14274">
        <v>4817</v>
      </c>
      <c r="H14274">
        <v>4717</v>
      </c>
    </row>
    <row r="14275" spans="3:8">
      <c r="C14275">
        <v>4810</v>
      </c>
      <c r="D14275">
        <v>4750</v>
      </c>
      <c r="E14275">
        <v>4818</v>
      </c>
      <c r="F14275">
        <v>4758</v>
      </c>
      <c r="G14275">
        <v>4817</v>
      </c>
      <c r="H14275">
        <v>4757</v>
      </c>
    </row>
    <row r="14276" spans="3:8">
      <c r="C14276">
        <v>4820</v>
      </c>
      <c r="D14276">
        <v>4740</v>
      </c>
      <c r="E14276">
        <v>4812</v>
      </c>
      <c r="F14276">
        <v>4744</v>
      </c>
      <c r="G14276">
        <v>4811</v>
      </c>
      <c r="H14276">
        <v>4743</v>
      </c>
    </row>
    <row r="14277" spans="3:8">
      <c r="C14277">
        <v>295104</v>
      </c>
      <c r="D14277">
        <v>295000</v>
      </c>
      <c r="E14277">
        <v>295096</v>
      </c>
      <c r="F14277">
        <v>295036</v>
      </c>
      <c r="G14277">
        <v>295095</v>
      </c>
      <c r="H14277">
        <v>295035</v>
      </c>
    </row>
    <row r="14278" spans="3:8">
      <c r="C14278">
        <v>303865</v>
      </c>
      <c r="D14278">
        <v>303761</v>
      </c>
      <c r="E14278">
        <v>303837</v>
      </c>
      <c r="F14278">
        <v>303769</v>
      </c>
      <c r="G14278">
        <v>303836</v>
      </c>
      <c r="H14278">
        <v>303768</v>
      </c>
    </row>
    <row r="14279" spans="3:8">
      <c r="C14279">
        <v>303752</v>
      </c>
      <c r="D14279">
        <v>303652</v>
      </c>
      <c r="E14279">
        <v>303724</v>
      </c>
      <c r="F14279">
        <v>303680</v>
      </c>
      <c r="G14279">
        <v>303723</v>
      </c>
      <c r="H14279">
        <v>303679</v>
      </c>
    </row>
    <row r="14280" spans="3:8">
      <c r="C14280">
        <v>303680</v>
      </c>
      <c r="D14280">
        <v>303592</v>
      </c>
      <c r="E14280">
        <v>303676</v>
      </c>
      <c r="F14280">
        <v>303596</v>
      </c>
      <c r="G14280">
        <v>303675</v>
      </c>
      <c r="H14280">
        <v>303595</v>
      </c>
    </row>
    <row r="14281" spans="3:8">
      <c r="C14281">
        <v>303629</v>
      </c>
      <c r="D14281">
        <v>303493</v>
      </c>
      <c r="E14281">
        <v>303593</v>
      </c>
      <c r="F14281">
        <v>303517</v>
      </c>
      <c r="G14281">
        <v>303592</v>
      </c>
      <c r="H14281">
        <v>303516</v>
      </c>
    </row>
    <row r="14282" spans="3:8">
      <c r="C14282">
        <v>303737</v>
      </c>
      <c r="D14282">
        <v>303601</v>
      </c>
      <c r="E14282">
        <v>303693</v>
      </c>
      <c r="F14282">
        <v>303609</v>
      </c>
      <c r="G14282">
        <v>303692</v>
      </c>
      <c r="H14282">
        <v>303608</v>
      </c>
    </row>
    <row r="14283" spans="3:8">
      <c r="C14283">
        <v>303667</v>
      </c>
      <c r="D14283">
        <v>303583</v>
      </c>
      <c r="E14283">
        <v>303675</v>
      </c>
      <c r="F14283">
        <v>303571</v>
      </c>
      <c r="G14283">
        <v>303674</v>
      </c>
      <c r="H14283">
        <v>303570</v>
      </c>
    </row>
    <row r="14284" spans="3:8">
      <c r="C14284">
        <v>303687</v>
      </c>
      <c r="D14284">
        <v>303627</v>
      </c>
      <c r="E14284">
        <v>303723</v>
      </c>
      <c r="F14284">
        <v>303611</v>
      </c>
      <c r="G14284">
        <v>303722</v>
      </c>
      <c r="H14284">
        <v>303610</v>
      </c>
    </row>
    <row r="14285" spans="3:8">
      <c r="C14285">
        <v>125404</v>
      </c>
      <c r="D14285">
        <v>125320</v>
      </c>
      <c r="E14285">
        <v>125408</v>
      </c>
      <c r="F14285">
        <v>125300</v>
      </c>
      <c r="G14285">
        <v>125407</v>
      </c>
      <c r="H14285">
        <v>125299</v>
      </c>
    </row>
    <row r="14286" spans="3:8">
      <c r="C14286">
        <v>124886</v>
      </c>
      <c r="D14286">
        <v>124846</v>
      </c>
      <c r="E14286">
        <v>124902</v>
      </c>
      <c r="F14286">
        <v>124810</v>
      </c>
      <c r="G14286">
        <v>124901</v>
      </c>
      <c r="H14286">
        <v>124809</v>
      </c>
    </row>
    <row r="14287" spans="3:8">
      <c r="C14287">
        <v>124865</v>
      </c>
      <c r="D14287">
        <v>124781</v>
      </c>
      <c r="E14287">
        <v>124877</v>
      </c>
      <c r="F14287">
        <v>124805</v>
      </c>
      <c r="G14287">
        <v>124876</v>
      </c>
      <c r="H14287">
        <v>124804</v>
      </c>
    </row>
    <row r="14288" spans="3:8">
      <c r="C14288">
        <v>124856</v>
      </c>
      <c r="D14288">
        <v>124784</v>
      </c>
      <c r="E14288">
        <v>124888</v>
      </c>
      <c r="F14288">
        <v>124780</v>
      </c>
      <c r="G14288">
        <v>124887</v>
      </c>
      <c r="H14288">
        <v>124779</v>
      </c>
    </row>
    <row r="14289" spans="3:8">
      <c r="C14289">
        <v>124869</v>
      </c>
      <c r="D14289">
        <v>124793</v>
      </c>
      <c r="E14289">
        <v>124877</v>
      </c>
      <c r="F14289">
        <v>124825</v>
      </c>
      <c r="G14289">
        <v>124876</v>
      </c>
      <c r="H14289">
        <v>124824</v>
      </c>
    </row>
    <row r="14290" spans="3:8">
      <c r="C14290">
        <v>4820</v>
      </c>
      <c r="D14290">
        <v>4736</v>
      </c>
      <c r="E14290">
        <v>4792</v>
      </c>
      <c r="F14290">
        <v>4732</v>
      </c>
      <c r="G14290">
        <v>4791</v>
      </c>
      <c r="H14290">
        <v>4731</v>
      </c>
    </row>
    <row r="14291" spans="3:8">
      <c r="C14291">
        <v>4799</v>
      </c>
      <c r="D14291">
        <v>4723</v>
      </c>
      <c r="E14291">
        <v>4819</v>
      </c>
      <c r="F14291">
        <v>4731</v>
      </c>
      <c r="G14291">
        <v>4818</v>
      </c>
      <c r="H14291">
        <v>4730</v>
      </c>
    </row>
    <row r="14292" spans="3:8">
      <c r="C14292">
        <v>4807</v>
      </c>
      <c r="D14292">
        <v>4735</v>
      </c>
      <c r="E14292">
        <v>4795</v>
      </c>
      <c r="F14292">
        <v>4743</v>
      </c>
      <c r="G14292">
        <v>4794</v>
      </c>
      <c r="H14292">
        <v>4742</v>
      </c>
    </row>
    <row r="14293" spans="3:8">
      <c r="C14293">
        <v>4801</v>
      </c>
      <c r="D14293">
        <v>4721</v>
      </c>
      <c r="E14293">
        <v>4821</v>
      </c>
      <c r="F14293">
        <v>4737</v>
      </c>
      <c r="G14293">
        <v>4820</v>
      </c>
      <c r="H14293">
        <v>4736</v>
      </c>
    </row>
    <row r="14294" spans="3:8">
      <c r="C14294">
        <v>4807</v>
      </c>
      <c r="D14294">
        <v>4739</v>
      </c>
      <c r="E14294">
        <v>4815</v>
      </c>
      <c r="F14294">
        <v>4735</v>
      </c>
      <c r="G14294">
        <v>4814</v>
      </c>
      <c r="H14294">
        <v>4734</v>
      </c>
    </row>
    <row r="14295" spans="3:8">
      <c r="C14295">
        <v>4785</v>
      </c>
      <c r="D14295">
        <v>4761</v>
      </c>
      <c r="E14295">
        <v>4817</v>
      </c>
      <c r="F14295">
        <v>4741</v>
      </c>
      <c r="G14295">
        <v>4816</v>
      </c>
      <c r="H14295">
        <v>4740</v>
      </c>
    </row>
    <row r="14296" spans="3:8">
      <c r="C14296">
        <v>4790</v>
      </c>
      <c r="D14296">
        <v>4730</v>
      </c>
      <c r="E14296">
        <v>4818</v>
      </c>
      <c r="F14296">
        <v>4730</v>
      </c>
      <c r="G14296">
        <v>4817</v>
      </c>
      <c r="H14296">
        <v>4729</v>
      </c>
    </row>
    <row r="14297" spans="3:8">
      <c r="C14297">
        <v>4777</v>
      </c>
      <c r="D14297">
        <v>4725</v>
      </c>
      <c r="E14297">
        <v>4821</v>
      </c>
      <c r="F14297">
        <v>4713</v>
      </c>
      <c r="G14297">
        <v>4820</v>
      </c>
      <c r="H14297">
        <v>4712</v>
      </c>
    </row>
    <row r="14298" spans="3:8">
      <c r="C14298">
        <v>4801</v>
      </c>
      <c r="D14298">
        <v>4725</v>
      </c>
      <c r="E14298">
        <v>4813</v>
      </c>
      <c r="F14298">
        <v>4721</v>
      </c>
      <c r="G14298">
        <v>4812</v>
      </c>
      <c r="H14298">
        <v>4720</v>
      </c>
    </row>
    <row r="14299" spans="3:8">
      <c r="C14299">
        <v>4793</v>
      </c>
      <c r="D14299">
        <v>4725</v>
      </c>
      <c r="E14299">
        <v>4801</v>
      </c>
      <c r="F14299">
        <v>4749</v>
      </c>
      <c r="G14299">
        <v>4800</v>
      </c>
      <c r="H14299">
        <v>4748</v>
      </c>
    </row>
    <row r="14300" spans="3:8">
      <c r="C14300">
        <v>191555</v>
      </c>
      <c r="D14300">
        <v>191467</v>
      </c>
      <c r="E14300">
        <v>191563</v>
      </c>
      <c r="F14300">
        <v>191483</v>
      </c>
      <c r="G14300">
        <v>191562</v>
      </c>
      <c r="H14300">
        <v>191482</v>
      </c>
    </row>
    <row r="14301" spans="3:8">
      <c r="C14301">
        <v>193063</v>
      </c>
      <c r="D14301">
        <v>192971</v>
      </c>
      <c r="E14301">
        <v>193067</v>
      </c>
      <c r="F14301">
        <v>192959</v>
      </c>
      <c r="G14301">
        <v>193066</v>
      </c>
      <c r="H14301">
        <v>192958</v>
      </c>
    </row>
    <row r="14302" spans="3:8">
      <c r="C14302">
        <v>193056</v>
      </c>
      <c r="D14302">
        <v>192980</v>
      </c>
      <c r="E14302">
        <v>193064</v>
      </c>
      <c r="F14302">
        <v>192976</v>
      </c>
      <c r="G14302">
        <v>193063</v>
      </c>
      <c r="H14302">
        <v>192975</v>
      </c>
    </row>
    <row r="14303" spans="3:8">
      <c r="C14303">
        <v>193031</v>
      </c>
      <c r="D14303">
        <v>192935</v>
      </c>
      <c r="E14303">
        <v>193015</v>
      </c>
      <c r="F14303">
        <v>192931</v>
      </c>
      <c r="G14303">
        <v>193014</v>
      </c>
      <c r="H14303">
        <v>192930</v>
      </c>
    </row>
    <row r="14304" spans="3:8">
      <c r="C14304">
        <v>193137</v>
      </c>
      <c r="D14304">
        <v>193053</v>
      </c>
      <c r="E14304">
        <v>193169</v>
      </c>
      <c r="F14304">
        <v>193045</v>
      </c>
      <c r="G14304">
        <v>193168</v>
      </c>
      <c r="H14304">
        <v>193044</v>
      </c>
    </row>
    <row r="14305" spans="3:8">
      <c r="C14305">
        <v>193109</v>
      </c>
      <c r="D14305">
        <v>193021</v>
      </c>
      <c r="E14305">
        <v>193109</v>
      </c>
      <c r="F14305">
        <v>193025</v>
      </c>
      <c r="G14305">
        <v>193108</v>
      </c>
      <c r="H14305">
        <v>193024</v>
      </c>
    </row>
    <row r="14306" spans="3:8">
      <c r="C14306">
        <v>193024</v>
      </c>
      <c r="D14306">
        <v>192936</v>
      </c>
      <c r="E14306">
        <v>193012</v>
      </c>
      <c r="F14306">
        <v>192924</v>
      </c>
      <c r="G14306">
        <v>193011</v>
      </c>
      <c r="H14306">
        <v>192923</v>
      </c>
    </row>
    <row r="14307" spans="3:8">
      <c r="C14307">
        <v>193032</v>
      </c>
      <c r="D14307">
        <v>192968</v>
      </c>
      <c r="E14307">
        <v>193056</v>
      </c>
      <c r="F14307">
        <v>192964</v>
      </c>
      <c r="G14307">
        <v>193055</v>
      </c>
      <c r="H14307">
        <v>192963</v>
      </c>
    </row>
    <row r="14308" spans="3:8">
      <c r="C14308">
        <v>235487</v>
      </c>
      <c r="D14308">
        <v>235387</v>
      </c>
      <c r="E14308">
        <v>235491</v>
      </c>
      <c r="F14308">
        <v>235407</v>
      </c>
      <c r="G14308">
        <v>235490</v>
      </c>
      <c r="H14308">
        <v>235406</v>
      </c>
    </row>
    <row r="14309" spans="3:8">
      <c r="C14309">
        <v>235640</v>
      </c>
      <c r="D14309">
        <v>235560</v>
      </c>
      <c r="E14309">
        <v>235628</v>
      </c>
      <c r="F14309">
        <v>235564</v>
      </c>
      <c r="G14309">
        <v>235627</v>
      </c>
      <c r="H14309">
        <v>235563</v>
      </c>
    </row>
    <row r="14310" spans="3:8">
      <c r="C14310">
        <v>235609</v>
      </c>
      <c r="D14310">
        <v>235513</v>
      </c>
      <c r="E14310">
        <v>235573</v>
      </c>
      <c r="F14310">
        <v>235533</v>
      </c>
      <c r="G14310">
        <v>235572</v>
      </c>
      <c r="H14310">
        <v>235532</v>
      </c>
    </row>
    <row r="14311" spans="3:8">
      <c r="C14311">
        <v>235710</v>
      </c>
      <c r="D14311">
        <v>235622</v>
      </c>
      <c r="E14311">
        <v>235682</v>
      </c>
      <c r="F14311">
        <v>235610</v>
      </c>
      <c r="G14311">
        <v>235681</v>
      </c>
      <c r="H14311">
        <v>235609</v>
      </c>
    </row>
    <row r="14312" spans="3:8">
      <c r="C14312">
        <v>235656</v>
      </c>
      <c r="D14312">
        <v>235560</v>
      </c>
      <c r="E14312">
        <v>235632</v>
      </c>
      <c r="F14312">
        <v>235568</v>
      </c>
      <c r="G14312">
        <v>235631</v>
      </c>
      <c r="H14312">
        <v>235567</v>
      </c>
    </row>
    <row r="14313" spans="3:8">
      <c r="C14313">
        <v>235667</v>
      </c>
      <c r="D14313">
        <v>235559</v>
      </c>
      <c r="E14313">
        <v>235663</v>
      </c>
      <c r="F14313">
        <v>235575</v>
      </c>
      <c r="G14313">
        <v>235662</v>
      </c>
      <c r="H14313">
        <v>235574</v>
      </c>
    </row>
    <row r="14314" spans="3:8">
      <c r="C14314">
        <v>235682</v>
      </c>
      <c r="D14314">
        <v>235578</v>
      </c>
      <c r="E14314">
        <v>235658</v>
      </c>
      <c r="F14314">
        <v>235586</v>
      </c>
      <c r="G14314">
        <v>235657</v>
      </c>
      <c r="H14314">
        <v>235585</v>
      </c>
    </row>
    <row r="14315" spans="3:8">
      <c r="C14315">
        <v>235624</v>
      </c>
      <c r="D14315">
        <v>235520</v>
      </c>
      <c r="E14315">
        <v>235608</v>
      </c>
      <c r="F14315">
        <v>235532</v>
      </c>
      <c r="G14315">
        <v>235607</v>
      </c>
      <c r="H14315">
        <v>235531</v>
      </c>
    </row>
    <row r="14316" spans="3:8">
      <c r="C14316">
        <v>4778</v>
      </c>
      <c r="D14316">
        <v>4714</v>
      </c>
      <c r="E14316">
        <v>4798</v>
      </c>
      <c r="F14316">
        <v>4694</v>
      </c>
      <c r="G14316">
        <v>4797</v>
      </c>
      <c r="H14316">
        <v>4693</v>
      </c>
    </row>
    <row r="14317" spans="3:8">
      <c r="C14317">
        <v>4789</v>
      </c>
      <c r="D14317">
        <v>4725</v>
      </c>
      <c r="E14317">
        <v>4801</v>
      </c>
      <c r="F14317">
        <v>4733</v>
      </c>
      <c r="G14317">
        <v>4800</v>
      </c>
      <c r="H14317">
        <v>4732</v>
      </c>
    </row>
    <row r="14318" spans="3:8">
      <c r="C14318">
        <v>4797</v>
      </c>
      <c r="D14318">
        <v>4721</v>
      </c>
      <c r="E14318">
        <v>4805</v>
      </c>
      <c r="F14318">
        <v>4697</v>
      </c>
      <c r="G14318">
        <v>4804</v>
      </c>
      <c r="H14318">
        <v>4696</v>
      </c>
    </row>
    <row r="14319" spans="3:8">
      <c r="C14319">
        <v>4810</v>
      </c>
      <c r="D14319">
        <v>4722</v>
      </c>
      <c r="E14319">
        <v>4786</v>
      </c>
      <c r="F14319">
        <v>4698</v>
      </c>
      <c r="G14319">
        <v>4785</v>
      </c>
      <c r="H14319">
        <v>4697</v>
      </c>
    </row>
    <row r="14320" spans="3:8">
      <c r="C14320">
        <v>4788</v>
      </c>
      <c r="D14320">
        <v>4724</v>
      </c>
      <c r="E14320">
        <v>4788</v>
      </c>
      <c r="F14320">
        <v>4720</v>
      </c>
      <c r="G14320">
        <v>4787</v>
      </c>
      <c r="H14320">
        <v>4719</v>
      </c>
    </row>
    <row r="14321" spans="3:8">
      <c r="C14321">
        <v>4781</v>
      </c>
      <c r="D14321">
        <v>4733</v>
      </c>
      <c r="E14321">
        <v>4797</v>
      </c>
      <c r="F14321">
        <v>4729</v>
      </c>
      <c r="G14321">
        <v>4796</v>
      </c>
      <c r="H14321">
        <v>4728</v>
      </c>
    </row>
    <row r="14322" spans="3:8">
      <c r="C14322">
        <v>174673</v>
      </c>
      <c r="D14322">
        <v>174585</v>
      </c>
      <c r="E14322">
        <v>174685</v>
      </c>
      <c r="F14322">
        <v>174601</v>
      </c>
      <c r="G14322">
        <v>174684</v>
      </c>
      <c r="H14322">
        <v>174600</v>
      </c>
    </row>
    <row r="14323" spans="3:8">
      <c r="C14323">
        <v>175999</v>
      </c>
      <c r="D14323">
        <v>175911</v>
      </c>
      <c r="E14323">
        <v>175987</v>
      </c>
      <c r="F14323">
        <v>175915</v>
      </c>
      <c r="G14323">
        <v>175986</v>
      </c>
      <c r="H14323">
        <v>175914</v>
      </c>
    </row>
    <row r="14324" spans="3:8">
      <c r="C14324">
        <v>175971</v>
      </c>
      <c r="D14324">
        <v>175903</v>
      </c>
      <c r="E14324">
        <v>175991</v>
      </c>
      <c r="F14324">
        <v>175903</v>
      </c>
      <c r="G14324">
        <v>175990</v>
      </c>
      <c r="H14324">
        <v>175902</v>
      </c>
    </row>
    <row r="14325" spans="3:8">
      <c r="C14325">
        <v>175986</v>
      </c>
      <c r="D14325">
        <v>175882</v>
      </c>
      <c r="E14325">
        <v>175966</v>
      </c>
      <c r="F14325">
        <v>175890</v>
      </c>
      <c r="G14325">
        <v>175965</v>
      </c>
      <c r="H14325">
        <v>175889</v>
      </c>
    </row>
    <row r="14326" spans="3:8">
      <c r="C14326">
        <v>176088</v>
      </c>
      <c r="D14326">
        <v>176004</v>
      </c>
      <c r="E14326">
        <v>176096</v>
      </c>
      <c r="F14326">
        <v>176012</v>
      </c>
      <c r="G14326">
        <v>176095</v>
      </c>
      <c r="H14326">
        <v>176011</v>
      </c>
    </row>
    <row r="14327" spans="3:8">
      <c r="C14327">
        <v>176069</v>
      </c>
      <c r="D14327">
        <v>175981</v>
      </c>
      <c r="E14327">
        <v>176077</v>
      </c>
      <c r="F14327">
        <v>175993</v>
      </c>
      <c r="G14327">
        <v>176076</v>
      </c>
      <c r="H14327">
        <v>175992</v>
      </c>
    </row>
    <row r="14328" spans="3:8">
      <c r="C14328">
        <v>176111</v>
      </c>
      <c r="D14328">
        <v>176031</v>
      </c>
      <c r="E14328">
        <v>176115</v>
      </c>
      <c r="F14328">
        <v>176027</v>
      </c>
      <c r="G14328">
        <v>176114</v>
      </c>
      <c r="H14328">
        <v>176026</v>
      </c>
    </row>
    <row r="14329" spans="3:8">
      <c r="C14329">
        <v>176141</v>
      </c>
      <c r="D14329">
        <v>176041</v>
      </c>
      <c r="E14329">
        <v>176121</v>
      </c>
      <c r="F14329">
        <v>176069</v>
      </c>
      <c r="G14329">
        <v>176120</v>
      </c>
      <c r="H14329">
        <v>176068</v>
      </c>
    </row>
    <row r="14330" spans="3:8">
      <c r="C14330">
        <v>176087</v>
      </c>
      <c r="D14330">
        <v>175995</v>
      </c>
      <c r="E14330">
        <v>176107</v>
      </c>
      <c r="F14330">
        <v>175991</v>
      </c>
      <c r="G14330">
        <v>176106</v>
      </c>
      <c r="H14330">
        <v>175990</v>
      </c>
    </row>
    <row r="14331" spans="3:8">
      <c r="C14331">
        <v>176083</v>
      </c>
      <c r="D14331">
        <v>176011</v>
      </c>
      <c r="E14331">
        <v>176087</v>
      </c>
      <c r="F14331">
        <v>176015</v>
      </c>
      <c r="G14331">
        <v>176086</v>
      </c>
      <c r="H14331">
        <v>176014</v>
      </c>
    </row>
    <row r="14332" spans="3:8">
      <c r="C14332">
        <v>4780</v>
      </c>
      <c r="D14332">
        <v>4716</v>
      </c>
      <c r="E14332">
        <v>4772</v>
      </c>
      <c r="F14332">
        <v>4728</v>
      </c>
      <c r="G14332">
        <v>4771</v>
      </c>
      <c r="H14332">
        <v>4727</v>
      </c>
    </row>
    <row r="14333" spans="3:8">
      <c r="C14333">
        <v>4782</v>
      </c>
      <c r="D14333">
        <v>4718</v>
      </c>
      <c r="E14333">
        <v>4794</v>
      </c>
      <c r="F14333">
        <v>4714</v>
      </c>
      <c r="G14333">
        <v>4793</v>
      </c>
      <c r="H14333">
        <v>4713</v>
      </c>
    </row>
    <row r="14334" spans="3:8">
      <c r="C14334">
        <v>4783</v>
      </c>
      <c r="D14334">
        <v>4727</v>
      </c>
      <c r="E14334">
        <v>4811</v>
      </c>
      <c r="F14334">
        <v>4723</v>
      </c>
      <c r="G14334">
        <v>4810</v>
      </c>
      <c r="H14334">
        <v>4722</v>
      </c>
    </row>
    <row r="14335" spans="3:8">
      <c r="C14335">
        <v>4798</v>
      </c>
      <c r="D14335">
        <v>4710</v>
      </c>
      <c r="E14335">
        <v>4798</v>
      </c>
      <c r="F14335">
        <v>4730</v>
      </c>
      <c r="G14335">
        <v>4797</v>
      </c>
      <c r="H14335">
        <v>4729</v>
      </c>
    </row>
    <row r="14336" spans="3:8">
      <c r="C14336">
        <v>4808</v>
      </c>
      <c r="D14336">
        <v>4740</v>
      </c>
      <c r="E14336">
        <v>4796</v>
      </c>
      <c r="F14336">
        <v>4740</v>
      </c>
      <c r="G14336">
        <v>4795</v>
      </c>
      <c r="H14336">
        <v>4739</v>
      </c>
    </row>
    <row r="14337" spans="3:8">
      <c r="C14337">
        <v>4775</v>
      </c>
      <c r="D14337">
        <v>4719</v>
      </c>
      <c r="E14337">
        <v>4815</v>
      </c>
      <c r="F14337">
        <v>4723</v>
      </c>
      <c r="G14337">
        <v>4814</v>
      </c>
      <c r="H14337">
        <v>4722</v>
      </c>
    </row>
    <row r="14338" spans="3:8">
      <c r="C14338">
        <v>158000</v>
      </c>
      <c r="D14338">
        <v>157904</v>
      </c>
      <c r="E14338">
        <v>158004</v>
      </c>
      <c r="F14338">
        <v>157932</v>
      </c>
      <c r="G14338">
        <v>158003</v>
      </c>
      <c r="H14338">
        <v>157931</v>
      </c>
    </row>
    <row r="14339" spans="3:8">
      <c r="C14339">
        <v>158903</v>
      </c>
      <c r="D14339">
        <v>158807</v>
      </c>
      <c r="E14339">
        <v>158887</v>
      </c>
      <c r="F14339">
        <v>158831</v>
      </c>
      <c r="G14339">
        <v>158886</v>
      </c>
      <c r="H14339">
        <v>158830</v>
      </c>
    </row>
    <row r="14340" spans="3:8">
      <c r="C14340">
        <v>158953</v>
      </c>
      <c r="D14340">
        <v>158865</v>
      </c>
      <c r="E14340">
        <v>158921</v>
      </c>
      <c r="F14340">
        <v>158877</v>
      </c>
      <c r="G14340">
        <v>158920</v>
      </c>
      <c r="H14340">
        <v>158876</v>
      </c>
    </row>
    <row r="14341" spans="3:8">
      <c r="C14341">
        <v>158919</v>
      </c>
      <c r="D14341">
        <v>158859</v>
      </c>
      <c r="E14341">
        <v>158931</v>
      </c>
      <c r="F14341">
        <v>158827</v>
      </c>
      <c r="G14341">
        <v>158930</v>
      </c>
      <c r="H14341">
        <v>158826</v>
      </c>
    </row>
    <row r="14342" spans="3:8">
      <c r="C14342">
        <v>158965</v>
      </c>
      <c r="D14342">
        <v>158873</v>
      </c>
      <c r="E14342">
        <v>158965</v>
      </c>
      <c r="F14342">
        <v>158881</v>
      </c>
      <c r="G14342">
        <v>158964</v>
      </c>
      <c r="H14342">
        <v>158880</v>
      </c>
    </row>
    <row r="14343" spans="3:8">
      <c r="C14343">
        <v>158930</v>
      </c>
      <c r="D14343">
        <v>158854</v>
      </c>
      <c r="E14343">
        <v>158930</v>
      </c>
      <c r="F14343">
        <v>158842</v>
      </c>
      <c r="G14343">
        <v>158929</v>
      </c>
      <c r="H14343">
        <v>158841</v>
      </c>
    </row>
    <row r="14344" spans="3:8">
      <c r="C14344">
        <v>158920</v>
      </c>
      <c r="D14344">
        <v>158828</v>
      </c>
      <c r="E14344">
        <v>158940</v>
      </c>
      <c r="F14344">
        <v>158808</v>
      </c>
      <c r="G14344">
        <v>158939</v>
      </c>
      <c r="H14344">
        <v>158807</v>
      </c>
    </row>
    <row r="14345" spans="3:8">
      <c r="C14345">
        <v>159010</v>
      </c>
      <c r="D14345">
        <v>158926</v>
      </c>
      <c r="E14345">
        <v>159026</v>
      </c>
      <c r="F14345">
        <v>158938</v>
      </c>
      <c r="G14345">
        <v>159025</v>
      </c>
      <c r="H14345">
        <v>158937</v>
      </c>
    </row>
    <row r="14346" spans="3:8">
      <c r="C14346">
        <v>158998</v>
      </c>
      <c r="D14346">
        <v>158902</v>
      </c>
      <c r="E14346">
        <v>158998</v>
      </c>
      <c r="F14346">
        <v>158914</v>
      </c>
      <c r="G14346">
        <v>158997</v>
      </c>
      <c r="H14346">
        <v>158913</v>
      </c>
    </row>
    <row r="14347" spans="3:8">
      <c r="C14347">
        <v>159006</v>
      </c>
      <c r="D14347">
        <v>158926</v>
      </c>
      <c r="E14347">
        <v>159038</v>
      </c>
      <c r="F14347">
        <v>158942</v>
      </c>
      <c r="G14347">
        <v>159037</v>
      </c>
      <c r="H14347">
        <v>158941</v>
      </c>
    </row>
    <row r="14348" spans="3:8">
      <c r="C14348">
        <v>4771</v>
      </c>
      <c r="D14348">
        <v>4703</v>
      </c>
      <c r="E14348">
        <v>4803</v>
      </c>
      <c r="F14348">
        <v>4723</v>
      </c>
      <c r="G14348">
        <v>4802</v>
      </c>
      <c r="H14348">
        <v>4722</v>
      </c>
    </row>
    <row r="14349" spans="3:8">
      <c r="C14349">
        <v>4784</v>
      </c>
      <c r="D14349">
        <v>4716</v>
      </c>
      <c r="E14349">
        <v>4812</v>
      </c>
      <c r="F14349">
        <v>4720</v>
      </c>
      <c r="G14349">
        <v>4811</v>
      </c>
      <c r="H14349">
        <v>4719</v>
      </c>
    </row>
    <row r="14350" spans="3:8">
      <c r="C14350">
        <v>4787</v>
      </c>
      <c r="D14350">
        <v>4723</v>
      </c>
      <c r="E14350">
        <v>4811</v>
      </c>
      <c r="F14350">
        <v>4735</v>
      </c>
      <c r="G14350">
        <v>4810</v>
      </c>
      <c r="H14350">
        <v>4734</v>
      </c>
    </row>
    <row r="14351" spans="3:8">
      <c r="C14351">
        <v>4802</v>
      </c>
      <c r="D14351">
        <v>4730</v>
      </c>
      <c r="E14351">
        <v>4794</v>
      </c>
      <c r="F14351">
        <v>4730</v>
      </c>
      <c r="G14351">
        <v>4793</v>
      </c>
      <c r="H14351">
        <v>4729</v>
      </c>
    </row>
    <row r="14352" spans="3:8">
      <c r="C14352">
        <v>4796</v>
      </c>
      <c r="D14352">
        <v>4712</v>
      </c>
      <c r="E14352">
        <v>4824</v>
      </c>
      <c r="F14352">
        <v>4728</v>
      </c>
      <c r="G14352">
        <v>4823</v>
      </c>
      <c r="H14352">
        <v>4727</v>
      </c>
    </row>
    <row r="14353" spans="3:8">
      <c r="C14353">
        <v>4800</v>
      </c>
      <c r="D14353">
        <v>4720</v>
      </c>
      <c r="E14353">
        <v>4800</v>
      </c>
      <c r="F14353">
        <v>4740</v>
      </c>
      <c r="G14353">
        <v>4799</v>
      </c>
      <c r="H14353">
        <v>4739</v>
      </c>
    </row>
    <row r="14354" spans="3:8">
      <c r="C14354">
        <v>208091</v>
      </c>
      <c r="D14354">
        <v>207995</v>
      </c>
      <c r="E14354">
        <v>208099</v>
      </c>
      <c r="F14354">
        <v>207975</v>
      </c>
      <c r="G14354">
        <v>208098</v>
      </c>
      <c r="H14354">
        <v>207974</v>
      </c>
    </row>
    <row r="14355" spans="3:8">
      <c r="C14355">
        <v>210096</v>
      </c>
      <c r="D14355">
        <v>210016</v>
      </c>
      <c r="E14355">
        <v>210068</v>
      </c>
      <c r="F14355">
        <v>210020</v>
      </c>
      <c r="G14355">
        <v>210067</v>
      </c>
      <c r="H14355">
        <v>210019</v>
      </c>
    </row>
    <row r="14356" spans="3:8">
      <c r="C14356">
        <v>210038</v>
      </c>
      <c r="D14356">
        <v>209934</v>
      </c>
      <c r="E14356">
        <v>210026</v>
      </c>
      <c r="F14356">
        <v>209942</v>
      </c>
      <c r="G14356">
        <v>210025</v>
      </c>
      <c r="H14356">
        <v>209941</v>
      </c>
    </row>
    <row r="14357" spans="3:8">
      <c r="C14357">
        <v>210045</v>
      </c>
      <c r="D14357">
        <v>209949</v>
      </c>
      <c r="E14357">
        <v>210057</v>
      </c>
      <c r="F14357">
        <v>209949</v>
      </c>
      <c r="G14357">
        <v>210056</v>
      </c>
      <c r="H14357">
        <v>209948</v>
      </c>
    </row>
    <row r="14358" spans="3:8">
      <c r="C14358">
        <v>210046</v>
      </c>
      <c r="D14358">
        <v>209970</v>
      </c>
      <c r="E14358">
        <v>210066</v>
      </c>
      <c r="F14358">
        <v>209970</v>
      </c>
      <c r="G14358">
        <v>210065</v>
      </c>
      <c r="H14358">
        <v>209969</v>
      </c>
    </row>
    <row r="14359" spans="3:8">
      <c r="C14359">
        <v>210094</v>
      </c>
      <c r="D14359">
        <v>210006</v>
      </c>
      <c r="E14359">
        <v>210074</v>
      </c>
      <c r="F14359">
        <v>209994</v>
      </c>
      <c r="G14359">
        <v>210073</v>
      </c>
      <c r="H14359">
        <v>209993</v>
      </c>
    </row>
    <row r="14360" spans="3:8">
      <c r="C14360">
        <v>210083</v>
      </c>
      <c r="D14360">
        <v>209999</v>
      </c>
      <c r="E14360">
        <v>210079</v>
      </c>
      <c r="F14360">
        <v>209983</v>
      </c>
      <c r="G14360">
        <v>210078</v>
      </c>
      <c r="H14360">
        <v>209982</v>
      </c>
    </row>
    <row r="14361" spans="3:8">
      <c r="C14361">
        <v>210043</v>
      </c>
      <c r="D14361">
        <v>209971</v>
      </c>
      <c r="E14361">
        <v>210047</v>
      </c>
      <c r="F14361">
        <v>209963</v>
      </c>
      <c r="G14361">
        <v>210046</v>
      </c>
      <c r="H14361">
        <v>209962</v>
      </c>
    </row>
    <row r="14362" spans="3:8">
      <c r="C14362">
        <v>210058</v>
      </c>
      <c r="D14362">
        <v>209982</v>
      </c>
      <c r="E14362">
        <v>210042</v>
      </c>
      <c r="F14362">
        <v>209942</v>
      </c>
      <c r="G14362">
        <v>210041</v>
      </c>
      <c r="H14362">
        <v>209941</v>
      </c>
    </row>
    <row r="14363" spans="3:8">
      <c r="C14363">
        <v>210105</v>
      </c>
      <c r="D14363">
        <v>210001</v>
      </c>
      <c r="E14363">
        <v>210093</v>
      </c>
      <c r="F14363">
        <v>209985</v>
      </c>
      <c r="G14363">
        <v>210092</v>
      </c>
      <c r="H14363">
        <v>209984</v>
      </c>
    </row>
    <row r="14364" spans="3:8">
      <c r="C14364">
        <v>210112</v>
      </c>
      <c r="D14364">
        <v>210024</v>
      </c>
      <c r="E14364">
        <v>210132</v>
      </c>
      <c r="F14364">
        <v>210012</v>
      </c>
      <c r="G14364">
        <v>210131</v>
      </c>
      <c r="H14364">
        <v>210011</v>
      </c>
    </row>
    <row r="14365" spans="3:8">
      <c r="C14365">
        <v>210161</v>
      </c>
      <c r="D14365">
        <v>210085</v>
      </c>
      <c r="E14365">
        <v>210185</v>
      </c>
      <c r="F14365">
        <v>210093</v>
      </c>
      <c r="G14365">
        <v>210184</v>
      </c>
      <c r="H14365">
        <v>210092</v>
      </c>
    </row>
    <row r="14366" spans="3:8">
      <c r="C14366">
        <v>4801</v>
      </c>
      <c r="D14366">
        <v>4721</v>
      </c>
      <c r="E14366">
        <v>4789</v>
      </c>
      <c r="F14366">
        <v>4721</v>
      </c>
      <c r="G14366">
        <v>4788</v>
      </c>
      <c r="H14366">
        <v>4720</v>
      </c>
    </row>
    <row r="14367" spans="3:8">
      <c r="C14367">
        <v>4788</v>
      </c>
      <c r="D14367">
        <v>4720</v>
      </c>
      <c r="E14367">
        <v>4808</v>
      </c>
      <c r="F14367">
        <v>4720</v>
      </c>
      <c r="G14367">
        <v>4807</v>
      </c>
      <c r="H14367">
        <v>4719</v>
      </c>
    </row>
    <row r="14368" spans="3:8">
      <c r="C14368">
        <v>4789</v>
      </c>
      <c r="D14368">
        <v>4729</v>
      </c>
      <c r="E14368">
        <v>4793</v>
      </c>
      <c r="F14368">
        <v>4725</v>
      </c>
      <c r="G14368">
        <v>4792</v>
      </c>
      <c r="H14368">
        <v>4724</v>
      </c>
    </row>
    <row r="14369" spans="3:8">
      <c r="C14369">
        <v>4792</v>
      </c>
      <c r="D14369">
        <v>4728</v>
      </c>
      <c r="E14369">
        <v>4800</v>
      </c>
      <c r="F14369">
        <v>4728</v>
      </c>
      <c r="G14369">
        <v>4799</v>
      </c>
      <c r="H14369">
        <v>4727</v>
      </c>
    </row>
    <row r="14370" spans="3:8">
      <c r="C14370">
        <v>4801</v>
      </c>
      <c r="D14370">
        <v>4721</v>
      </c>
      <c r="E14370">
        <v>4813</v>
      </c>
      <c r="F14370">
        <v>4733</v>
      </c>
      <c r="G14370">
        <v>4812</v>
      </c>
      <c r="H14370">
        <v>4732</v>
      </c>
    </row>
    <row r="14371" spans="3:8">
      <c r="C14371">
        <v>4790</v>
      </c>
      <c r="D14371">
        <v>4734</v>
      </c>
      <c r="E14371">
        <v>4806</v>
      </c>
      <c r="F14371">
        <v>4722</v>
      </c>
      <c r="G14371">
        <v>4805</v>
      </c>
      <c r="H14371">
        <v>4721</v>
      </c>
    </row>
    <row r="14372" spans="3:8">
      <c r="C14372">
        <v>257258</v>
      </c>
      <c r="D14372">
        <v>257146</v>
      </c>
      <c r="E14372">
        <v>257266</v>
      </c>
      <c r="F14372">
        <v>257162</v>
      </c>
      <c r="G14372">
        <v>257265</v>
      </c>
      <c r="H14372">
        <v>257161</v>
      </c>
    </row>
    <row r="14373" spans="3:8">
      <c r="C14373">
        <v>261277</v>
      </c>
      <c r="D14373">
        <v>261177</v>
      </c>
      <c r="E14373">
        <v>261277</v>
      </c>
      <c r="F14373">
        <v>261193</v>
      </c>
      <c r="G14373">
        <v>261276</v>
      </c>
      <c r="H14373">
        <v>261192</v>
      </c>
    </row>
    <row r="14374" spans="3:8">
      <c r="C14374">
        <v>261219</v>
      </c>
      <c r="D14374">
        <v>261143</v>
      </c>
      <c r="E14374">
        <v>261211</v>
      </c>
      <c r="F14374">
        <v>261127</v>
      </c>
      <c r="G14374">
        <v>261210</v>
      </c>
      <c r="H14374">
        <v>261126</v>
      </c>
    </row>
    <row r="14375" spans="3:8">
      <c r="C14375">
        <v>261210</v>
      </c>
      <c r="D14375">
        <v>261118</v>
      </c>
      <c r="E14375">
        <v>261202</v>
      </c>
      <c r="F14375">
        <v>261158</v>
      </c>
      <c r="G14375">
        <v>261201</v>
      </c>
      <c r="H14375">
        <v>261157</v>
      </c>
    </row>
    <row r="14376" spans="3:8">
      <c r="C14376">
        <v>261278</v>
      </c>
      <c r="D14376">
        <v>261158</v>
      </c>
      <c r="E14376">
        <v>261254</v>
      </c>
      <c r="F14376">
        <v>261174</v>
      </c>
      <c r="G14376">
        <v>261253</v>
      </c>
      <c r="H14376">
        <v>261173</v>
      </c>
    </row>
    <row r="14377" spans="3:8">
      <c r="C14377">
        <v>261289</v>
      </c>
      <c r="D14377">
        <v>261185</v>
      </c>
      <c r="E14377">
        <v>261273</v>
      </c>
      <c r="F14377">
        <v>261205</v>
      </c>
      <c r="G14377">
        <v>261272</v>
      </c>
      <c r="H14377">
        <v>261204</v>
      </c>
    </row>
    <row r="14378" spans="3:8">
      <c r="C14378">
        <v>261237</v>
      </c>
      <c r="D14378">
        <v>261157</v>
      </c>
      <c r="E14378">
        <v>261257</v>
      </c>
      <c r="F14378">
        <v>261165</v>
      </c>
      <c r="G14378">
        <v>261256</v>
      </c>
      <c r="H14378">
        <v>261164</v>
      </c>
    </row>
    <row r="14379" spans="3:8">
      <c r="C14379">
        <v>261169</v>
      </c>
      <c r="D14379">
        <v>261085</v>
      </c>
      <c r="E14379">
        <v>261161</v>
      </c>
      <c r="F14379">
        <v>261069</v>
      </c>
      <c r="G14379">
        <v>261160</v>
      </c>
      <c r="H14379">
        <v>261068</v>
      </c>
    </row>
    <row r="14380" spans="3:8">
      <c r="C14380">
        <v>261227</v>
      </c>
      <c r="D14380">
        <v>261123</v>
      </c>
      <c r="E14380">
        <v>261227</v>
      </c>
      <c r="F14380">
        <v>261135</v>
      </c>
      <c r="G14380">
        <v>261226</v>
      </c>
      <c r="H14380">
        <v>261134</v>
      </c>
    </row>
    <row r="14381" spans="3:8">
      <c r="C14381">
        <v>4789</v>
      </c>
      <c r="D14381">
        <v>4709</v>
      </c>
      <c r="E14381">
        <v>4785</v>
      </c>
      <c r="F14381">
        <v>4713</v>
      </c>
      <c r="G14381">
        <v>4784</v>
      </c>
      <c r="H14381">
        <v>4712</v>
      </c>
    </row>
    <row r="14382" spans="3:8">
      <c r="C14382">
        <v>4796</v>
      </c>
      <c r="D14382">
        <v>4704</v>
      </c>
      <c r="E14382">
        <v>4796</v>
      </c>
      <c r="F14382">
        <v>4720</v>
      </c>
      <c r="G14382">
        <v>4795</v>
      </c>
      <c r="H14382">
        <v>4719</v>
      </c>
    </row>
    <row r="14383" spans="3:8">
      <c r="C14383">
        <v>4793</v>
      </c>
      <c r="D14383">
        <v>4721</v>
      </c>
      <c r="E14383">
        <v>4809</v>
      </c>
      <c r="F14383">
        <v>4729</v>
      </c>
      <c r="G14383">
        <v>4808</v>
      </c>
      <c r="H14383">
        <v>4728</v>
      </c>
    </row>
    <row r="14384" spans="3:8">
      <c r="C14384">
        <v>4779</v>
      </c>
      <c r="D14384">
        <v>4743</v>
      </c>
      <c r="E14384">
        <v>4823</v>
      </c>
      <c r="F14384">
        <v>4727</v>
      </c>
      <c r="G14384">
        <v>4822</v>
      </c>
      <c r="H14384">
        <v>4726</v>
      </c>
    </row>
    <row r="14385" spans="3:8">
      <c r="C14385">
        <v>4794</v>
      </c>
      <c r="D14385">
        <v>4730</v>
      </c>
      <c r="E14385">
        <v>4826</v>
      </c>
      <c r="F14385">
        <v>4738</v>
      </c>
      <c r="G14385">
        <v>4825</v>
      </c>
      <c r="H14385">
        <v>4737</v>
      </c>
    </row>
    <row r="14386" spans="3:8">
      <c r="C14386">
        <v>4800</v>
      </c>
      <c r="D14386">
        <v>4736</v>
      </c>
      <c r="E14386">
        <v>4792</v>
      </c>
      <c r="F14386">
        <v>4748</v>
      </c>
      <c r="G14386">
        <v>4791</v>
      </c>
      <c r="H14386">
        <v>4747</v>
      </c>
    </row>
    <row r="14387" spans="3:8">
      <c r="C14387">
        <v>301456</v>
      </c>
      <c r="D14387">
        <v>301336</v>
      </c>
      <c r="E14387">
        <v>301440</v>
      </c>
      <c r="F14387">
        <v>301332</v>
      </c>
      <c r="G14387">
        <v>301439</v>
      </c>
      <c r="H14387">
        <v>301331</v>
      </c>
    </row>
    <row r="14388" spans="3:8">
      <c r="C14388">
        <v>312167</v>
      </c>
      <c r="D14388">
        <v>312067</v>
      </c>
      <c r="E14388">
        <v>312139</v>
      </c>
      <c r="F14388">
        <v>312087</v>
      </c>
      <c r="G14388">
        <v>312138</v>
      </c>
      <c r="H14388">
        <v>312086</v>
      </c>
    </row>
    <row r="14389" spans="3:8">
      <c r="C14389">
        <v>312188</v>
      </c>
      <c r="D14389">
        <v>312088</v>
      </c>
      <c r="E14389">
        <v>312188</v>
      </c>
      <c r="F14389">
        <v>312092</v>
      </c>
      <c r="G14389">
        <v>312187</v>
      </c>
      <c r="H14389">
        <v>312091</v>
      </c>
    </row>
    <row r="14390" spans="3:8">
      <c r="C14390">
        <v>312114</v>
      </c>
      <c r="D14390">
        <v>312018</v>
      </c>
      <c r="E14390">
        <v>312114</v>
      </c>
      <c r="F14390">
        <v>312014</v>
      </c>
      <c r="G14390">
        <v>312113</v>
      </c>
      <c r="H14390">
        <v>312013</v>
      </c>
    </row>
    <row r="14391" spans="3:8">
      <c r="C14391">
        <v>312145</v>
      </c>
      <c r="D14391">
        <v>312025</v>
      </c>
      <c r="E14391">
        <v>312113</v>
      </c>
      <c r="F14391">
        <v>312017</v>
      </c>
      <c r="G14391">
        <v>312112</v>
      </c>
      <c r="H14391">
        <v>312016</v>
      </c>
    </row>
    <row r="14392" spans="3:8">
      <c r="C14392">
        <v>312100</v>
      </c>
      <c r="D14392">
        <v>312008</v>
      </c>
      <c r="E14392">
        <v>312092</v>
      </c>
      <c r="F14392">
        <v>312004</v>
      </c>
      <c r="G14392">
        <v>312091</v>
      </c>
      <c r="H14392">
        <v>312003</v>
      </c>
    </row>
    <row r="14393" spans="3:8">
      <c r="C14393">
        <v>312157</v>
      </c>
      <c r="D14393">
        <v>312077</v>
      </c>
      <c r="E14393">
        <v>312153</v>
      </c>
      <c r="F14393">
        <v>312049</v>
      </c>
      <c r="G14393">
        <v>312152</v>
      </c>
      <c r="H14393">
        <v>312048</v>
      </c>
    </row>
    <row r="14394" spans="3:8">
      <c r="C14394">
        <v>312232</v>
      </c>
      <c r="D14394">
        <v>312156</v>
      </c>
      <c r="E14394">
        <v>312236</v>
      </c>
      <c r="F14394">
        <v>312148</v>
      </c>
      <c r="G14394">
        <v>312235</v>
      </c>
      <c r="H14394">
        <v>312147</v>
      </c>
    </row>
    <row r="14395" spans="3:8">
      <c r="C14395">
        <v>312192</v>
      </c>
      <c r="D14395">
        <v>312080</v>
      </c>
      <c r="E14395">
        <v>312188</v>
      </c>
      <c r="F14395">
        <v>312100</v>
      </c>
      <c r="G14395">
        <v>312187</v>
      </c>
      <c r="H14395">
        <v>312099</v>
      </c>
    </row>
    <row r="14396" spans="3:8">
      <c r="C14396">
        <v>8202</v>
      </c>
      <c r="D14396">
        <v>8134</v>
      </c>
      <c r="E14396">
        <v>8198</v>
      </c>
      <c r="F14396">
        <v>8150</v>
      </c>
      <c r="G14396">
        <v>8197</v>
      </c>
      <c r="H14396">
        <v>8149</v>
      </c>
    </row>
    <row r="14397" spans="3:8">
      <c r="C14397">
        <v>5937</v>
      </c>
      <c r="D14397">
        <v>5857</v>
      </c>
      <c r="E14397">
        <v>5949</v>
      </c>
      <c r="F14397">
        <v>5881</v>
      </c>
      <c r="G14397">
        <v>5948</v>
      </c>
      <c r="H14397">
        <v>5880</v>
      </c>
    </row>
    <row r="14398" spans="3:8">
      <c r="C14398">
        <v>5740</v>
      </c>
      <c r="D14398">
        <v>5660</v>
      </c>
      <c r="E14398">
        <v>5728</v>
      </c>
      <c r="F14398">
        <v>5676</v>
      </c>
      <c r="G14398">
        <v>5727</v>
      </c>
      <c r="H14398">
        <v>5675</v>
      </c>
    </row>
    <row r="14399" spans="3:8">
      <c r="C14399">
        <v>5698</v>
      </c>
      <c r="D14399">
        <v>5634</v>
      </c>
      <c r="E14399">
        <v>5714</v>
      </c>
      <c r="F14399">
        <v>5634</v>
      </c>
      <c r="G14399">
        <v>5713</v>
      </c>
      <c r="H14399">
        <v>5633</v>
      </c>
    </row>
    <row r="14400" spans="3:8">
      <c r="C14400">
        <v>5682</v>
      </c>
      <c r="D14400">
        <v>5614</v>
      </c>
      <c r="E14400">
        <v>5694</v>
      </c>
      <c r="F14400">
        <v>5626</v>
      </c>
      <c r="G14400">
        <v>5693</v>
      </c>
      <c r="H14400">
        <v>5625</v>
      </c>
    </row>
    <row r="14401" spans="3:8">
      <c r="C14401">
        <v>5666</v>
      </c>
      <c r="D14401">
        <v>5610</v>
      </c>
      <c r="E14401">
        <v>5682</v>
      </c>
      <c r="F14401">
        <v>5582</v>
      </c>
      <c r="G14401">
        <v>5681</v>
      </c>
      <c r="H14401">
        <v>5581</v>
      </c>
    </row>
    <row r="14402" spans="3:8">
      <c r="C14402">
        <v>5702</v>
      </c>
      <c r="D14402">
        <v>5642</v>
      </c>
      <c r="E14402">
        <v>5718</v>
      </c>
      <c r="F14402">
        <v>5638</v>
      </c>
      <c r="G14402">
        <v>5717</v>
      </c>
      <c r="H14402">
        <v>5637</v>
      </c>
    </row>
    <row r="14403" spans="3:8">
      <c r="C14403">
        <v>5684</v>
      </c>
      <c r="D14403">
        <v>5632</v>
      </c>
      <c r="E14403">
        <v>5696</v>
      </c>
      <c r="F14403">
        <v>5608</v>
      </c>
      <c r="G14403">
        <v>5695</v>
      </c>
      <c r="H14403">
        <v>5607</v>
      </c>
    </row>
    <row r="14404" spans="3:8">
      <c r="C14404">
        <v>5695</v>
      </c>
      <c r="D14404">
        <v>5623</v>
      </c>
      <c r="E14404">
        <v>5707</v>
      </c>
      <c r="F14404">
        <v>5639</v>
      </c>
      <c r="G14404">
        <v>5706</v>
      </c>
      <c r="H14404">
        <v>5638</v>
      </c>
    </row>
    <row r="14405" spans="3:8">
      <c r="C14405">
        <v>216682</v>
      </c>
      <c r="D14405">
        <v>216578</v>
      </c>
      <c r="E14405">
        <v>216686</v>
      </c>
      <c r="F14405">
        <v>216594</v>
      </c>
      <c r="G14405">
        <v>216685</v>
      </c>
      <c r="H14405">
        <v>216593</v>
      </c>
    </row>
    <row r="14406" spans="3:8">
      <c r="C14406">
        <v>218666</v>
      </c>
      <c r="D14406">
        <v>218558</v>
      </c>
      <c r="E14406">
        <v>218674</v>
      </c>
      <c r="F14406">
        <v>218574</v>
      </c>
      <c r="G14406">
        <v>218673</v>
      </c>
      <c r="H14406">
        <v>218573</v>
      </c>
    </row>
    <row r="14407" spans="3:8">
      <c r="C14407">
        <v>218611</v>
      </c>
      <c r="D14407">
        <v>218559</v>
      </c>
      <c r="E14407">
        <v>218627</v>
      </c>
      <c r="F14407">
        <v>218551</v>
      </c>
      <c r="G14407">
        <v>218626</v>
      </c>
      <c r="H14407">
        <v>218550</v>
      </c>
    </row>
    <row r="14408" spans="3:8">
      <c r="C14408">
        <v>218615</v>
      </c>
      <c r="D14408">
        <v>218523</v>
      </c>
      <c r="E14408">
        <v>218631</v>
      </c>
      <c r="F14408">
        <v>218543</v>
      </c>
      <c r="G14408">
        <v>218630</v>
      </c>
      <c r="H14408">
        <v>218542</v>
      </c>
    </row>
    <row r="14409" spans="3:8">
      <c r="C14409">
        <v>218611</v>
      </c>
      <c r="D14409">
        <v>218503</v>
      </c>
      <c r="E14409">
        <v>218611</v>
      </c>
      <c r="F14409">
        <v>218535</v>
      </c>
      <c r="G14409">
        <v>218610</v>
      </c>
      <c r="H14409">
        <v>218534</v>
      </c>
    </row>
    <row r="14410" spans="3:8">
      <c r="C14410">
        <v>218612</v>
      </c>
      <c r="D14410">
        <v>218520</v>
      </c>
      <c r="E14410">
        <v>218604</v>
      </c>
      <c r="F14410">
        <v>218512</v>
      </c>
      <c r="G14410">
        <v>218603</v>
      </c>
      <c r="H14410">
        <v>218511</v>
      </c>
    </row>
    <row r="14411" spans="3:8">
      <c r="C14411">
        <v>218592</v>
      </c>
      <c r="D14411">
        <v>218492</v>
      </c>
      <c r="E14411">
        <v>218588</v>
      </c>
      <c r="F14411">
        <v>218508</v>
      </c>
      <c r="G14411">
        <v>218587</v>
      </c>
      <c r="H14411">
        <v>218507</v>
      </c>
    </row>
    <row r="14412" spans="3:8">
      <c r="C14412">
        <v>218517</v>
      </c>
      <c r="D14412">
        <v>218433</v>
      </c>
      <c r="E14412">
        <v>218493</v>
      </c>
      <c r="F14412">
        <v>218413</v>
      </c>
      <c r="G14412">
        <v>218492</v>
      </c>
      <c r="H14412">
        <v>218412</v>
      </c>
    </row>
    <row r="14413" spans="3:8">
      <c r="C14413">
        <v>218541</v>
      </c>
      <c r="D14413">
        <v>218461</v>
      </c>
      <c r="E14413">
        <v>218553</v>
      </c>
      <c r="F14413">
        <v>218473</v>
      </c>
      <c r="G14413">
        <v>218552</v>
      </c>
      <c r="H14413">
        <v>218472</v>
      </c>
    </row>
    <row r="14414" spans="3:8">
      <c r="C14414">
        <v>7671</v>
      </c>
      <c r="D14414">
        <v>7611</v>
      </c>
      <c r="E14414">
        <v>7679</v>
      </c>
      <c r="F14414">
        <v>7587</v>
      </c>
      <c r="G14414">
        <v>7678</v>
      </c>
      <c r="H14414">
        <v>7586</v>
      </c>
    </row>
    <row r="14415" spans="3:8">
      <c r="C14415">
        <v>5937</v>
      </c>
      <c r="D14415">
        <v>5849</v>
      </c>
      <c r="E14415">
        <v>5937</v>
      </c>
      <c r="F14415">
        <v>5861</v>
      </c>
      <c r="G14415">
        <v>5936</v>
      </c>
      <c r="H14415">
        <v>5860</v>
      </c>
    </row>
    <row r="14416" spans="3:8">
      <c r="C14416">
        <v>5680</v>
      </c>
      <c r="D14416">
        <v>5632</v>
      </c>
      <c r="E14416">
        <v>5728</v>
      </c>
      <c r="F14416">
        <v>5636</v>
      </c>
      <c r="G14416">
        <v>5727</v>
      </c>
      <c r="H14416">
        <v>5635</v>
      </c>
    </row>
    <row r="14417" spans="3:8">
      <c r="C14417">
        <v>5691</v>
      </c>
      <c r="D14417">
        <v>5619</v>
      </c>
      <c r="E14417">
        <v>5695</v>
      </c>
      <c r="F14417">
        <v>5619</v>
      </c>
      <c r="G14417">
        <v>5694</v>
      </c>
      <c r="H14417">
        <v>5618</v>
      </c>
    </row>
    <row r="14418" spans="3:8">
      <c r="C14418">
        <v>5698</v>
      </c>
      <c r="D14418">
        <v>5630</v>
      </c>
      <c r="E14418">
        <v>5706</v>
      </c>
      <c r="F14418">
        <v>5618</v>
      </c>
      <c r="G14418">
        <v>5705</v>
      </c>
      <c r="H14418">
        <v>5617</v>
      </c>
    </row>
    <row r="14419" spans="3:8">
      <c r="C14419">
        <v>157908</v>
      </c>
      <c r="D14419">
        <v>157816</v>
      </c>
      <c r="E14419">
        <v>157912</v>
      </c>
      <c r="F14419">
        <v>157820</v>
      </c>
      <c r="G14419">
        <v>157911</v>
      </c>
      <c r="H14419">
        <v>157819</v>
      </c>
    </row>
    <row r="14420" spans="3:8">
      <c r="C14420">
        <v>159029</v>
      </c>
      <c r="D14420">
        <v>158933</v>
      </c>
      <c r="E14420">
        <v>159033</v>
      </c>
      <c r="F14420">
        <v>158961</v>
      </c>
      <c r="G14420">
        <v>159032</v>
      </c>
      <c r="H14420">
        <v>158960</v>
      </c>
    </row>
    <row r="14421" spans="3:8">
      <c r="C14421">
        <v>159035</v>
      </c>
      <c r="D14421">
        <v>158955</v>
      </c>
      <c r="E14421">
        <v>159075</v>
      </c>
      <c r="F14421">
        <v>158959</v>
      </c>
      <c r="G14421">
        <v>159074</v>
      </c>
      <c r="H14421">
        <v>158958</v>
      </c>
    </row>
    <row r="14422" spans="3:8">
      <c r="C14422">
        <v>158999</v>
      </c>
      <c r="D14422">
        <v>158931</v>
      </c>
      <c r="E14422">
        <v>159015</v>
      </c>
      <c r="F14422">
        <v>158943</v>
      </c>
      <c r="G14422">
        <v>159014</v>
      </c>
      <c r="H14422">
        <v>158942</v>
      </c>
    </row>
    <row r="14423" spans="3:8">
      <c r="C14423">
        <v>158983</v>
      </c>
      <c r="D14423">
        <v>158907</v>
      </c>
      <c r="E14423">
        <v>158991</v>
      </c>
      <c r="F14423">
        <v>158903</v>
      </c>
      <c r="G14423">
        <v>158990</v>
      </c>
      <c r="H14423">
        <v>158902</v>
      </c>
    </row>
    <row r="14424" spans="3:8">
      <c r="C14424">
        <v>159021</v>
      </c>
      <c r="D14424">
        <v>158953</v>
      </c>
      <c r="E14424">
        <v>158989</v>
      </c>
      <c r="F14424">
        <v>158941</v>
      </c>
      <c r="G14424">
        <v>158988</v>
      </c>
      <c r="H14424">
        <v>158940</v>
      </c>
    </row>
    <row r="14425" spans="3:8">
      <c r="C14425">
        <v>159037</v>
      </c>
      <c r="D14425">
        <v>158957</v>
      </c>
      <c r="E14425">
        <v>159049</v>
      </c>
      <c r="F14425">
        <v>158961</v>
      </c>
      <c r="G14425">
        <v>159048</v>
      </c>
      <c r="H14425">
        <v>158960</v>
      </c>
    </row>
    <row r="14426" spans="3:8">
      <c r="C14426">
        <v>158982</v>
      </c>
      <c r="D14426">
        <v>158906</v>
      </c>
      <c r="E14426">
        <v>158962</v>
      </c>
      <c r="F14426">
        <v>158874</v>
      </c>
      <c r="G14426">
        <v>158961</v>
      </c>
      <c r="H14426">
        <v>158873</v>
      </c>
    </row>
    <row r="14427" spans="3:8">
      <c r="C14427">
        <v>159008</v>
      </c>
      <c r="D14427">
        <v>158924</v>
      </c>
      <c r="E14427">
        <v>159016</v>
      </c>
      <c r="F14427">
        <v>158936</v>
      </c>
      <c r="G14427">
        <v>159015</v>
      </c>
      <c r="H14427">
        <v>158935</v>
      </c>
    </row>
    <row r="14428" spans="3:8">
      <c r="C14428">
        <v>7366</v>
      </c>
      <c r="D14428">
        <v>7278</v>
      </c>
      <c r="E14428">
        <v>7370</v>
      </c>
      <c r="F14428">
        <v>7294</v>
      </c>
      <c r="G14428">
        <v>7369</v>
      </c>
      <c r="H14428">
        <v>7293</v>
      </c>
    </row>
    <row r="14429" spans="3:8">
      <c r="C14429">
        <v>5903</v>
      </c>
      <c r="D14429">
        <v>5831</v>
      </c>
      <c r="E14429">
        <v>5931</v>
      </c>
      <c r="F14429">
        <v>5823</v>
      </c>
      <c r="G14429">
        <v>5930</v>
      </c>
      <c r="H14429">
        <v>5822</v>
      </c>
    </row>
    <row r="14430" spans="3:8">
      <c r="C14430">
        <v>5683</v>
      </c>
      <c r="D14430">
        <v>5611</v>
      </c>
      <c r="E14430">
        <v>5711</v>
      </c>
      <c r="F14430">
        <v>5611</v>
      </c>
      <c r="G14430">
        <v>5710</v>
      </c>
      <c r="H14430">
        <v>5610</v>
      </c>
    </row>
    <row r="14431" spans="3:8">
      <c r="C14431">
        <v>5691</v>
      </c>
      <c r="D14431">
        <v>5603</v>
      </c>
      <c r="E14431">
        <v>5695</v>
      </c>
      <c r="F14431">
        <v>5619</v>
      </c>
      <c r="G14431">
        <v>5694</v>
      </c>
      <c r="H14431">
        <v>5618</v>
      </c>
    </row>
    <row r="14432" spans="3:8">
      <c r="C14432">
        <v>5740</v>
      </c>
      <c r="D14432">
        <v>5656</v>
      </c>
      <c r="E14432">
        <v>5732</v>
      </c>
      <c r="F14432">
        <v>5668</v>
      </c>
      <c r="G14432">
        <v>5731</v>
      </c>
      <c r="H14432">
        <v>5667</v>
      </c>
    </row>
    <row r="14433" spans="3:8">
      <c r="C14433">
        <v>309144</v>
      </c>
      <c r="D14433">
        <v>309020</v>
      </c>
      <c r="E14433">
        <v>309140</v>
      </c>
      <c r="F14433">
        <v>309052</v>
      </c>
      <c r="G14433">
        <v>309139</v>
      </c>
      <c r="H14433">
        <v>309051</v>
      </c>
    </row>
    <row r="14434" spans="3:8">
      <c r="C14434">
        <v>312293</v>
      </c>
      <c r="D14434">
        <v>312177</v>
      </c>
      <c r="E14434">
        <v>312265</v>
      </c>
      <c r="F14434">
        <v>312197</v>
      </c>
      <c r="G14434">
        <v>312264</v>
      </c>
      <c r="H14434">
        <v>312196</v>
      </c>
    </row>
    <row r="14435" spans="3:8">
      <c r="C14435">
        <v>311931</v>
      </c>
      <c r="D14435">
        <v>311819</v>
      </c>
      <c r="E14435">
        <v>311911</v>
      </c>
      <c r="F14435">
        <v>311799</v>
      </c>
      <c r="G14435">
        <v>311910</v>
      </c>
      <c r="H14435">
        <v>311798</v>
      </c>
    </row>
    <row r="14436" spans="3:8">
      <c r="C14436">
        <v>312176</v>
      </c>
      <c r="D14436">
        <v>312072</v>
      </c>
      <c r="E14436">
        <v>312144</v>
      </c>
      <c r="F14436">
        <v>312068</v>
      </c>
      <c r="G14436">
        <v>312143</v>
      </c>
      <c r="H14436">
        <v>312067</v>
      </c>
    </row>
    <row r="14437" spans="3:8">
      <c r="C14437">
        <v>312218</v>
      </c>
      <c r="D14437">
        <v>312118</v>
      </c>
      <c r="E14437">
        <v>312222</v>
      </c>
      <c r="F14437">
        <v>312126</v>
      </c>
      <c r="G14437">
        <v>312221</v>
      </c>
      <c r="H14437">
        <v>312125</v>
      </c>
    </row>
    <row r="14438" spans="3:8">
      <c r="C14438">
        <v>312268</v>
      </c>
      <c r="D14438">
        <v>312180</v>
      </c>
      <c r="E14438">
        <v>312276</v>
      </c>
      <c r="F14438">
        <v>312172</v>
      </c>
      <c r="G14438">
        <v>312275</v>
      </c>
      <c r="H14438">
        <v>312171</v>
      </c>
    </row>
    <row r="14439" spans="3:8">
      <c r="C14439">
        <v>312167</v>
      </c>
      <c r="D14439">
        <v>312063</v>
      </c>
      <c r="E14439">
        <v>312159</v>
      </c>
      <c r="F14439">
        <v>312063</v>
      </c>
      <c r="G14439">
        <v>312158</v>
      </c>
      <c r="H14439">
        <v>312062</v>
      </c>
    </row>
    <row r="14440" spans="3:8">
      <c r="C14440">
        <v>312102</v>
      </c>
      <c r="D14440">
        <v>312018</v>
      </c>
      <c r="E14440">
        <v>312118</v>
      </c>
      <c r="F14440">
        <v>312010</v>
      </c>
      <c r="G14440">
        <v>312117</v>
      </c>
      <c r="H14440">
        <v>312009</v>
      </c>
    </row>
    <row r="14441" spans="3:8">
      <c r="C14441">
        <v>312211</v>
      </c>
      <c r="D14441">
        <v>312139</v>
      </c>
      <c r="E14441">
        <v>312219</v>
      </c>
      <c r="F14441">
        <v>312139</v>
      </c>
      <c r="G14441">
        <v>312218</v>
      </c>
      <c r="H14441">
        <v>312138</v>
      </c>
    </row>
    <row r="14442" spans="3:8">
      <c r="C14442">
        <v>8129</v>
      </c>
      <c r="D14442">
        <v>8053</v>
      </c>
      <c r="E14442">
        <v>8141</v>
      </c>
      <c r="F14442">
        <v>8065</v>
      </c>
      <c r="G14442">
        <v>8140</v>
      </c>
      <c r="H14442">
        <v>8064</v>
      </c>
    </row>
    <row r="14443" spans="3:8">
      <c r="C14443">
        <v>5888</v>
      </c>
      <c r="D14443">
        <v>5816</v>
      </c>
      <c r="E14443">
        <v>5912</v>
      </c>
      <c r="F14443">
        <v>5820</v>
      </c>
      <c r="G14443">
        <v>5911</v>
      </c>
      <c r="H14443">
        <v>5819</v>
      </c>
    </row>
    <row r="14444" spans="3:8">
      <c r="C14444">
        <v>5693</v>
      </c>
      <c r="D14444">
        <v>5625</v>
      </c>
      <c r="E14444">
        <v>5729</v>
      </c>
      <c r="F14444">
        <v>5649</v>
      </c>
      <c r="G14444">
        <v>5728</v>
      </c>
      <c r="H14444">
        <v>5648</v>
      </c>
    </row>
    <row r="14445" spans="3:8">
      <c r="C14445">
        <v>5700</v>
      </c>
      <c r="D14445">
        <v>5648</v>
      </c>
      <c r="E14445">
        <v>5736</v>
      </c>
      <c r="F14445">
        <v>5640</v>
      </c>
      <c r="G14445">
        <v>5735</v>
      </c>
      <c r="H14445">
        <v>5639</v>
      </c>
    </row>
    <row r="14446" spans="3:8">
      <c r="C14446">
        <v>5700</v>
      </c>
      <c r="D14446">
        <v>5608</v>
      </c>
      <c r="E14446">
        <v>5692</v>
      </c>
      <c r="F14446">
        <v>5648</v>
      </c>
      <c r="G14446">
        <v>5691</v>
      </c>
      <c r="H14446">
        <v>5647</v>
      </c>
    </row>
    <row r="14447" spans="3:8">
      <c r="C14447">
        <v>292413</v>
      </c>
      <c r="D14447">
        <v>292341</v>
      </c>
      <c r="E14447">
        <v>292449</v>
      </c>
      <c r="F14447">
        <v>292389</v>
      </c>
      <c r="G14447">
        <v>292448</v>
      </c>
      <c r="H14447">
        <v>292388</v>
      </c>
    </row>
    <row r="14448" spans="3:8">
      <c r="C14448">
        <v>295198</v>
      </c>
      <c r="D14448">
        <v>295094</v>
      </c>
      <c r="E14448">
        <v>295190</v>
      </c>
      <c r="F14448">
        <v>295122</v>
      </c>
      <c r="G14448">
        <v>295189</v>
      </c>
      <c r="H14448">
        <v>295121</v>
      </c>
    </row>
    <row r="14449" spans="3:8">
      <c r="C14449">
        <v>295258</v>
      </c>
      <c r="D14449">
        <v>295158</v>
      </c>
      <c r="E14449">
        <v>295250</v>
      </c>
      <c r="F14449">
        <v>295178</v>
      </c>
      <c r="G14449">
        <v>295249</v>
      </c>
      <c r="H14449">
        <v>295177</v>
      </c>
    </row>
    <row r="14450" spans="3:8">
      <c r="C14450">
        <v>295204</v>
      </c>
      <c r="D14450">
        <v>295116</v>
      </c>
      <c r="E14450">
        <v>295212</v>
      </c>
      <c r="F14450">
        <v>295132</v>
      </c>
      <c r="G14450">
        <v>295211</v>
      </c>
      <c r="H14450">
        <v>295131</v>
      </c>
    </row>
    <row r="14451" spans="3:8">
      <c r="C14451">
        <v>295313</v>
      </c>
      <c r="D14451">
        <v>295217</v>
      </c>
      <c r="E14451">
        <v>295289</v>
      </c>
      <c r="F14451">
        <v>295221</v>
      </c>
      <c r="G14451">
        <v>295288</v>
      </c>
      <c r="H14451">
        <v>295220</v>
      </c>
    </row>
    <row r="14452" spans="3:8">
      <c r="C14452">
        <v>295318</v>
      </c>
      <c r="D14452">
        <v>295234</v>
      </c>
      <c r="E14452">
        <v>295318</v>
      </c>
      <c r="F14452">
        <v>295246</v>
      </c>
      <c r="G14452">
        <v>295317</v>
      </c>
      <c r="H14452">
        <v>295245</v>
      </c>
    </row>
    <row r="14453" spans="3:8">
      <c r="C14453">
        <v>295273</v>
      </c>
      <c r="D14453">
        <v>295181</v>
      </c>
      <c r="E14453">
        <v>295265</v>
      </c>
      <c r="F14453">
        <v>295189</v>
      </c>
      <c r="G14453">
        <v>295264</v>
      </c>
      <c r="H14453">
        <v>295188</v>
      </c>
    </row>
    <row r="14454" spans="3:8">
      <c r="C14454">
        <v>295207</v>
      </c>
      <c r="D14454">
        <v>295127</v>
      </c>
      <c r="E14454">
        <v>295235</v>
      </c>
      <c r="F14454">
        <v>295127</v>
      </c>
      <c r="G14454">
        <v>295234</v>
      </c>
      <c r="H14454">
        <v>295126</v>
      </c>
    </row>
    <row r="14455" spans="3:8">
      <c r="C14455">
        <v>295270</v>
      </c>
      <c r="D14455">
        <v>295198</v>
      </c>
      <c r="E14455">
        <v>295294</v>
      </c>
      <c r="F14455">
        <v>295190</v>
      </c>
      <c r="G14455">
        <v>295293</v>
      </c>
      <c r="H14455">
        <v>295189</v>
      </c>
    </row>
    <row r="14456" spans="3:8">
      <c r="C14456">
        <v>8053</v>
      </c>
      <c r="D14456">
        <v>7993</v>
      </c>
      <c r="E14456">
        <v>8065</v>
      </c>
      <c r="F14456">
        <v>7985</v>
      </c>
      <c r="G14456">
        <v>8064</v>
      </c>
      <c r="H14456">
        <v>7984</v>
      </c>
    </row>
    <row r="14457" spans="3:8">
      <c r="C14457">
        <v>5915</v>
      </c>
      <c r="D14457">
        <v>5839</v>
      </c>
      <c r="E14457">
        <v>5923</v>
      </c>
      <c r="F14457">
        <v>5843</v>
      </c>
      <c r="G14457">
        <v>5922</v>
      </c>
      <c r="H14457">
        <v>5842</v>
      </c>
    </row>
    <row r="14458" spans="3:8">
      <c r="C14458">
        <v>5684</v>
      </c>
      <c r="D14458">
        <v>5656</v>
      </c>
      <c r="E14458">
        <v>5716</v>
      </c>
      <c r="F14458">
        <v>5648</v>
      </c>
      <c r="G14458">
        <v>5715</v>
      </c>
      <c r="H14458">
        <v>5647</v>
      </c>
    </row>
    <row r="14459" spans="3:8">
      <c r="C14459">
        <v>5722</v>
      </c>
      <c r="D14459">
        <v>5642</v>
      </c>
      <c r="E14459">
        <v>5726</v>
      </c>
      <c r="F14459">
        <v>5634</v>
      </c>
      <c r="G14459">
        <v>5725</v>
      </c>
      <c r="H14459">
        <v>5633</v>
      </c>
    </row>
    <row r="14460" spans="3:8">
      <c r="C14460">
        <v>5714</v>
      </c>
      <c r="D14460">
        <v>5646</v>
      </c>
      <c r="E14460">
        <v>5722</v>
      </c>
      <c r="F14460">
        <v>5658</v>
      </c>
      <c r="G14460">
        <v>5721</v>
      </c>
      <c r="H14460">
        <v>5657</v>
      </c>
    </row>
    <row r="14461" spans="3:8">
      <c r="C14461">
        <v>275634</v>
      </c>
      <c r="D14461">
        <v>275514</v>
      </c>
      <c r="E14461">
        <v>275610</v>
      </c>
      <c r="F14461">
        <v>275510</v>
      </c>
      <c r="G14461">
        <v>275609</v>
      </c>
      <c r="H14461">
        <v>275509</v>
      </c>
    </row>
    <row r="14462" spans="3:8">
      <c r="C14462">
        <v>278152</v>
      </c>
      <c r="D14462">
        <v>278040</v>
      </c>
      <c r="E14462">
        <v>278124</v>
      </c>
      <c r="F14462">
        <v>278040</v>
      </c>
      <c r="G14462">
        <v>278123</v>
      </c>
      <c r="H14462">
        <v>278039</v>
      </c>
    </row>
    <row r="14463" spans="3:8">
      <c r="C14463">
        <v>278209</v>
      </c>
      <c r="D14463">
        <v>278101</v>
      </c>
      <c r="E14463">
        <v>278197</v>
      </c>
      <c r="F14463">
        <v>278129</v>
      </c>
      <c r="G14463">
        <v>278196</v>
      </c>
      <c r="H14463">
        <v>278128</v>
      </c>
    </row>
    <row r="14464" spans="3:8">
      <c r="C14464">
        <v>278193</v>
      </c>
      <c r="D14464">
        <v>278085</v>
      </c>
      <c r="E14464">
        <v>278181</v>
      </c>
      <c r="F14464">
        <v>278113</v>
      </c>
      <c r="G14464">
        <v>278180</v>
      </c>
      <c r="H14464">
        <v>278112</v>
      </c>
    </row>
    <row r="14465" spans="3:8">
      <c r="C14465">
        <v>278247</v>
      </c>
      <c r="D14465">
        <v>278123</v>
      </c>
      <c r="E14465">
        <v>278219</v>
      </c>
      <c r="F14465">
        <v>278143</v>
      </c>
      <c r="G14465">
        <v>278218</v>
      </c>
      <c r="H14465">
        <v>278142</v>
      </c>
    </row>
    <row r="14466" spans="3:8">
      <c r="C14466">
        <v>278234</v>
      </c>
      <c r="D14466">
        <v>278130</v>
      </c>
      <c r="E14466">
        <v>278202</v>
      </c>
      <c r="F14466">
        <v>278118</v>
      </c>
      <c r="G14466">
        <v>278201</v>
      </c>
      <c r="H14466">
        <v>278117</v>
      </c>
    </row>
    <row r="14467" spans="3:8">
      <c r="C14467">
        <v>278183</v>
      </c>
      <c r="D14467">
        <v>278055</v>
      </c>
      <c r="E14467">
        <v>278159</v>
      </c>
      <c r="F14467">
        <v>278107</v>
      </c>
      <c r="G14467">
        <v>278158</v>
      </c>
      <c r="H14467">
        <v>278106</v>
      </c>
    </row>
    <row r="14468" spans="3:8">
      <c r="C14468">
        <v>278192</v>
      </c>
      <c r="D14468">
        <v>278100</v>
      </c>
      <c r="E14468">
        <v>278176</v>
      </c>
      <c r="F14468">
        <v>278084</v>
      </c>
      <c r="G14468">
        <v>278175</v>
      </c>
      <c r="H14468">
        <v>278083</v>
      </c>
    </row>
    <row r="14469" spans="3:8">
      <c r="C14469">
        <v>278191</v>
      </c>
      <c r="D14469">
        <v>278119</v>
      </c>
      <c r="E14469">
        <v>278207</v>
      </c>
      <c r="F14469">
        <v>278115</v>
      </c>
      <c r="G14469">
        <v>278206</v>
      </c>
      <c r="H14469">
        <v>278114</v>
      </c>
    </row>
    <row r="14470" spans="3:8">
      <c r="C14470">
        <v>7916</v>
      </c>
      <c r="D14470">
        <v>7856</v>
      </c>
      <c r="E14470">
        <v>7936</v>
      </c>
      <c r="F14470">
        <v>7856</v>
      </c>
      <c r="G14470">
        <v>7935</v>
      </c>
      <c r="H14470">
        <v>7855</v>
      </c>
    </row>
    <row r="14471" spans="3:8">
      <c r="C14471">
        <v>5889</v>
      </c>
      <c r="D14471">
        <v>5817</v>
      </c>
      <c r="E14471">
        <v>5901</v>
      </c>
      <c r="F14471">
        <v>5825</v>
      </c>
      <c r="G14471">
        <v>5900</v>
      </c>
      <c r="H14471">
        <v>5824</v>
      </c>
    </row>
    <row r="14472" spans="3:8">
      <c r="C14472">
        <v>5724</v>
      </c>
      <c r="D14472">
        <v>5644</v>
      </c>
      <c r="E14472">
        <v>5740</v>
      </c>
      <c r="F14472">
        <v>5652</v>
      </c>
      <c r="G14472">
        <v>5739</v>
      </c>
      <c r="H14472">
        <v>5651</v>
      </c>
    </row>
    <row r="14473" spans="3:8">
      <c r="C14473">
        <v>5691</v>
      </c>
      <c r="D14473">
        <v>5611</v>
      </c>
      <c r="E14473">
        <v>5687</v>
      </c>
      <c r="F14473">
        <v>5599</v>
      </c>
      <c r="G14473">
        <v>5686</v>
      </c>
      <c r="H14473">
        <v>5598</v>
      </c>
    </row>
    <row r="14474" spans="3:8">
      <c r="C14474">
        <v>5713</v>
      </c>
      <c r="D14474">
        <v>5629</v>
      </c>
      <c r="E14474">
        <v>5721</v>
      </c>
      <c r="F14474">
        <v>5633</v>
      </c>
      <c r="G14474">
        <v>5720</v>
      </c>
      <c r="H14474">
        <v>5632</v>
      </c>
    </row>
    <row r="14475" spans="3:8">
      <c r="C14475">
        <v>4801</v>
      </c>
      <c r="D14475">
        <v>4709</v>
      </c>
      <c r="E14475">
        <v>4801</v>
      </c>
      <c r="F14475">
        <v>4721</v>
      </c>
      <c r="G14475">
        <v>4800</v>
      </c>
      <c r="H14475">
        <v>4720</v>
      </c>
    </row>
    <row r="14476" spans="3:8">
      <c r="C14476">
        <v>4817</v>
      </c>
      <c r="D14476">
        <v>4733</v>
      </c>
      <c r="E14476">
        <v>4797</v>
      </c>
      <c r="F14476">
        <v>4749</v>
      </c>
      <c r="G14476">
        <v>4796</v>
      </c>
      <c r="H14476">
        <v>4748</v>
      </c>
    </row>
    <row r="14477" spans="3:8">
      <c r="C14477">
        <v>4801</v>
      </c>
      <c r="D14477">
        <v>4721</v>
      </c>
      <c r="E14477">
        <v>4805</v>
      </c>
      <c r="F14477">
        <v>4733</v>
      </c>
      <c r="G14477">
        <v>4804</v>
      </c>
      <c r="H14477">
        <v>4732</v>
      </c>
    </row>
    <row r="14478" spans="3:8">
      <c r="C14478">
        <v>295046</v>
      </c>
      <c r="D14478">
        <v>294934</v>
      </c>
      <c r="E14478">
        <v>295050</v>
      </c>
      <c r="F14478">
        <v>294958</v>
      </c>
      <c r="G14478">
        <v>295049</v>
      </c>
      <c r="H14478">
        <v>294957</v>
      </c>
    </row>
    <row r="14479" spans="3:8">
      <c r="C14479">
        <v>303761</v>
      </c>
      <c r="D14479">
        <v>303633</v>
      </c>
      <c r="E14479">
        <v>303733</v>
      </c>
      <c r="F14479">
        <v>303677</v>
      </c>
      <c r="G14479">
        <v>303732</v>
      </c>
      <c r="H14479">
        <v>303676</v>
      </c>
    </row>
    <row r="14480" spans="3:8">
      <c r="C14480">
        <v>303726</v>
      </c>
      <c r="D14480">
        <v>303606</v>
      </c>
      <c r="E14480">
        <v>303710</v>
      </c>
      <c r="F14480">
        <v>303618</v>
      </c>
      <c r="G14480">
        <v>303709</v>
      </c>
      <c r="H14480">
        <v>303617</v>
      </c>
    </row>
    <row r="14481" spans="3:8">
      <c r="C14481">
        <v>303717</v>
      </c>
      <c r="D14481">
        <v>303625</v>
      </c>
      <c r="E14481">
        <v>303701</v>
      </c>
      <c r="F14481">
        <v>303629</v>
      </c>
      <c r="G14481">
        <v>303700</v>
      </c>
      <c r="H14481">
        <v>303628</v>
      </c>
    </row>
    <row r="14482" spans="3:8">
      <c r="C14482">
        <v>303851</v>
      </c>
      <c r="D14482">
        <v>303747</v>
      </c>
      <c r="E14482">
        <v>303839</v>
      </c>
      <c r="F14482">
        <v>303767</v>
      </c>
      <c r="G14482">
        <v>303838</v>
      </c>
      <c r="H14482">
        <v>303766</v>
      </c>
    </row>
    <row r="14483" spans="3:8">
      <c r="C14483">
        <v>303816</v>
      </c>
      <c r="D14483">
        <v>303728</v>
      </c>
      <c r="E14483">
        <v>303812</v>
      </c>
      <c r="F14483">
        <v>303732</v>
      </c>
      <c r="G14483">
        <v>303811</v>
      </c>
      <c r="H14483">
        <v>303731</v>
      </c>
    </row>
    <row r="14484" spans="3:8">
      <c r="C14484">
        <v>303708</v>
      </c>
      <c r="D14484">
        <v>303624</v>
      </c>
      <c r="E14484">
        <v>303716</v>
      </c>
      <c r="F14484">
        <v>303612</v>
      </c>
      <c r="G14484">
        <v>303715</v>
      </c>
      <c r="H14484">
        <v>303611</v>
      </c>
    </row>
    <row r="14485" spans="3:8">
      <c r="C14485">
        <v>303767</v>
      </c>
      <c r="D14485">
        <v>303679</v>
      </c>
      <c r="E14485">
        <v>303767</v>
      </c>
      <c r="F14485">
        <v>303683</v>
      </c>
      <c r="G14485">
        <v>303766</v>
      </c>
      <c r="H14485">
        <v>303682</v>
      </c>
    </row>
    <row r="14486" spans="3:8">
      <c r="C14486">
        <v>125474</v>
      </c>
      <c r="D14486">
        <v>125378</v>
      </c>
      <c r="E14486">
        <v>125446</v>
      </c>
      <c r="F14486">
        <v>125382</v>
      </c>
      <c r="G14486">
        <v>125445</v>
      </c>
      <c r="H14486">
        <v>125381</v>
      </c>
    </row>
    <row r="14487" spans="3:8">
      <c r="C14487">
        <v>124842</v>
      </c>
      <c r="D14487">
        <v>124762</v>
      </c>
      <c r="E14487">
        <v>124866</v>
      </c>
      <c r="F14487">
        <v>124774</v>
      </c>
      <c r="G14487">
        <v>124865</v>
      </c>
      <c r="H14487">
        <v>124773</v>
      </c>
    </row>
    <row r="14488" spans="3:8">
      <c r="C14488">
        <v>124889</v>
      </c>
      <c r="D14488">
        <v>124809</v>
      </c>
      <c r="E14488">
        <v>124865</v>
      </c>
      <c r="F14488">
        <v>124793</v>
      </c>
      <c r="G14488">
        <v>124864</v>
      </c>
      <c r="H14488">
        <v>124792</v>
      </c>
    </row>
    <row r="14489" spans="3:8">
      <c r="C14489">
        <v>124854</v>
      </c>
      <c r="D14489">
        <v>124782</v>
      </c>
      <c r="E14489">
        <v>124878</v>
      </c>
      <c r="F14489">
        <v>124766</v>
      </c>
      <c r="G14489">
        <v>124877</v>
      </c>
      <c r="H14489">
        <v>124765</v>
      </c>
    </row>
    <row r="14490" spans="3:8">
      <c r="C14490">
        <v>124875</v>
      </c>
      <c r="D14490">
        <v>124791</v>
      </c>
      <c r="E14490">
        <v>124887</v>
      </c>
      <c r="F14490">
        <v>124815</v>
      </c>
      <c r="G14490">
        <v>124886</v>
      </c>
      <c r="H14490">
        <v>124814</v>
      </c>
    </row>
    <row r="14491" spans="3:8">
      <c r="C14491">
        <v>4801</v>
      </c>
      <c r="D14491">
        <v>4729</v>
      </c>
      <c r="E14491">
        <v>4817</v>
      </c>
      <c r="F14491">
        <v>4733</v>
      </c>
      <c r="G14491">
        <v>4816</v>
      </c>
      <c r="H14491">
        <v>4732</v>
      </c>
    </row>
    <row r="14492" spans="3:8">
      <c r="C14492">
        <v>4787</v>
      </c>
      <c r="D14492">
        <v>4751</v>
      </c>
      <c r="E14492">
        <v>4811</v>
      </c>
      <c r="F14492">
        <v>4747</v>
      </c>
      <c r="G14492">
        <v>4810</v>
      </c>
      <c r="H14492">
        <v>4746</v>
      </c>
    </row>
    <row r="14493" spans="3:8">
      <c r="C14493">
        <v>4814</v>
      </c>
      <c r="D14493">
        <v>4738</v>
      </c>
      <c r="E14493">
        <v>4826</v>
      </c>
      <c r="F14493">
        <v>4758</v>
      </c>
      <c r="G14493">
        <v>4825</v>
      </c>
      <c r="H14493">
        <v>4757</v>
      </c>
    </row>
    <row r="14494" spans="3:8">
      <c r="C14494">
        <v>4810</v>
      </c>
      <c r="D14494">
        <v>4750</v>
      </c>
      <c r="E14494">
        <v>4818</v>
      </c>
      <c r="F14494">
        <v>4746</v>
      </c>
      <c r="G14494">
        <v>4817</v>
      </c>
      <c r="H14494">
        <v>4745</v>
      </c>
    </row>
    <row r="14495" spans="3:8">
      <c r="C14495">
        <v>4812</v>
      </c>
      <c r="D14495">
        <v>4740</v>
      </c>
      <c r="E14495">
        <v>4800</v>
      </c>
      <c r="F14495">
        <v>4740</v>
      </c>
      <c r="G14495">
        <v>4799</v>
      </c>
      <c r="H14495">
        <v>4739</v>
      </c>
    </row>
    <row r="14496" spans="3:8">
      <c r="C14496">
        <v>4790</v>
      </c>
      <c r="D14496">
        <v>4730</v>
      </c>
      <c r="E14496">
        <v>4814</v>
      </c>
      <c r="F14496">
        <v>4754</v>
      </c>
      <c r="G14496">
        <v>4813</v>
      </c>
      <c r="H14496">
        <v>4753</v>
      </c>
    </row>
    <row r="14497" spans="3:8">
      <c r="C14497">
        <v>4802</v>
      </c>
      <c r="D14497">
        <v>4738</v>
      </c>
      <c r="E14497">
        <v>4798</v>
      </c>
      <c r="F14497">
        <v>4738</v>
      </c>
      <c r="G14497">
        <v>4797</v>
      </c>
      <c r="H14497">
        <v>4737</v>
      </c>
    </row>
    <row r="14498" spans="3:8">
      <c r="C14498">
        <v>4802</v>
      </c>
      <c r="D14498">
        <v>4722</v>
      </c>
      <c r="E14498">
        <v>4826</v>
      </c>
      <c r="F14498">
        <v>4734</v>
      </c>
      <c r="G14498">
        <v>4825</v>
      </c>
      <c r="H14498">
        <v>4733</v>
      </c>
    </row>
    <row r="14499" spans="3:8">
      <c r="C14499">
        <v>4815</v>
      </c>
      <c r="D14499">
        <v>4735</v>
      </c>
      <c r="E14499">
        <v>4811</v>
      </c>
      <c r="F14499">
        <v>4739</v>
      </c>
      <c r="G14499">
        <v>4810</v>
      </c>
      <c r="H14499">
        <v>4738</v>
      </c>
    </row>
    <row r="14500" spans="3:8">
      <c r="C14500">
        <v>4795</v>
      </c>
      <c r="D14500">
        <v>4731</v>
      </c>
      <c r="E14500">
        <v>4807</v>
      </c>
      <c r="F14500">
        <v>4723</v>
      </c>
      <c r="G14500">
        <v>4806</v>
      </c>
      <c r="H14500">
        <v>4722</v>
      </c>
    </row>
    <row r="14501" spans="3:8">
      <c r="C14501">
        <v>191534</v>
      </c>
      <c r="D14501">
        <v>191422</v>
      </c>
      <c r="E14501">
        <v>191558</v>
      </c>
      <c r="F14501">
        <v>191438</v>
      </c>
      <c r="G14501">
        <v>191557</v>
      </c>
      <c r="H14501">
        <v>191437</v>
      </c>
    </row>
    <row r="14502" spans="3:8">
      <c r="C14502">
        <v>192992</v>
      </c>
      <c r="D14502">
        <v>192908</v>
      </c>
      <c r="E14502">
        <v>193000</v>
      </c>
      <c r="F14502">
        <v>192912</v>
      </c>
      <c r="G14502">
        <v>192999</v>
      </c>
      <c r="H14502">
        <v>192911</v>
      </c>
    </row>
    <row r="14503" spans="3:8">
      <c r="C14503">
        <v>193075</v>
      </c>
      <c r="D14503">
        <v>192971</v>
      </c>
      <c r="E14503">
        <v>193071</v>
      </c>
      <c r="F14503">
        <v>193007</v>
      </c>
      <c r="G14503">
        <v>193070</v>
      </c>
      <c r="H14503">
        <v>193006</v>
      </c>
    </row>
    <row r="14504" spans="3:8">
      <c r="C14504">
        <v>193067</v>
      </c>
      <c r="D14504">
        <v>192971</v>
      </c>
      <c r="E14504">
        <v>193083</v>
      </c>
      <c r="F14504">
        <v>192963</v>
      </c>
      <c r="G14504">
        <v>193082</v>
      </c>
      <c r="H14504">
        <v>192962</v>
      </c>
    </row>
    <row r="14505" spans="3:8">
      <c r="C14505">
        <v>193072</v>
      </c>
      <c r="D14505">
        <v>192992</v>
      </c>
      <c r="E14505">
        <v>193092</v>
      </c>
      <c r="F14505">
        <v>192980</v>
      </c>
      <c r="G14505">
        <v>193091</v>
      </c>
      <c r="H14505">
        <v>192979</v>
      </c>
    </row>
    <row r="14506" spans="3:8">
      <c r="C14506">
        <v>193080</v>
      </c>
      <c r="D14506">
        <v>193028</v>
      </c>
      <c r="E14506">
        <v>193100</v>
      </c>
      <c r="F14506">
        <v>193012</v>
      </c>
      <c r="G14506">
        <v>193099</v>
      </c>
      <c r="H14506">
        <v>193011</v>
      </c>
    </row>
    <row r="14507" spans="3:8">
      <c r="C14507">
        <v>193117</v>
      </c>
      <c r="D14507">
        <v>193033</v>
      </c>
      <c r="E14507">
        <v>193141</v>
      </c>
      <c r="F14507">
        <v>193029</v>
      </c>
      <c r="G14507">
        <v>193140</v>
      </c>
      <c r="H14507">
        <v>193028</v>
      </c>
    </row>
    <row r="14508" spans="3:8">
      <c r="C14508">
        <v>193108</v>
      </c>
      <c r="D14508">
        <v>193012</v>
      </c>
      <c r="E14508">
        <v>193116</v>
      </c>
      <c r="F14508">
        <v>193024</v>
      </c>
      <c r="G14508">
        <v>193115</v>
      </c>
      <c r="H14508">
        <v>193023</v>
      </c>
    </row>
    <row r="14509" spans="3:8">
      <c r="C14509">
        <v>235638</v>
      </c>
      <c r="D14509">
        <v>235582</v>
      </c>
      <c r="E14509">
        <v>235642</v>
      </c>
      <c r="F14509">
        <v>235566</v>
      </c>
      <c r="G14509">
        <v>235641</v>
      </c>
      <c r="H14509">
        <v>235565</v>
      </c>
    </row>
    <row r="14510" spans="3:8">
      <c r="C14510">
        <v>235708</v>
      </c>
      <c r="D14510">
        <v>235608</v>
      </c>
      <c r="E14510">
        <v>235688</v>
      </c>
      <c r="F14510">
        <v>235608</v>
      </c>
      <c r="G14510">
        <v>235687</v>
      </c>
      <c r="H14510">
        <v>235607</v>
      </c>
    </row>
    <row r="14511" spans="3:8">
      <c r="C14511">
        <v>235685</v>
      </c>
      <c r="D14511">
        <v>235585</v>
      </c>
      <c r="E14511">
        <v>235681</v>
      </c>
      <c r="F14511">
        <v>235625</v>
      </c>
      <c r="G14511">
        <v>235680</v>
      </c>
      <c r="H14511">
        <v>235624</v>
      </c>
    </row>
    <row r="14512" spans="3:8">
      <c r="C14512">
        <v>235743</v>
      </c>
      <c r="D14512">
        <v>235643</v>
      </c>
      <c r="E14512">
        <v>235723</v>
      </c>
      <c r="F14512">
        <v>235655</v>
      </c>
      <c r="G14512">
        <v>235722</v>
      </c>
      <c r="H14512">
        <v>235654</v>
      </c>
    </row>
    <row r="14513" spans="3:8">
      <c r="C14513">
        <v>235682</v>
      </c>
      <c r="D14513">
        <v>235602</v>
      </c>
      <c r="E14513">
        <v>235678</v>
      </c>
      <c r="F14513">
        <v>235582</v>
      </c>
      <c r="G14513">
        <v>235677</v>
      </c>
      <c r="H14513">
        <v>235581</v>
      </c>
    </row>
    <row r="14514" spans="3:8">
      <c r="C14514">
        <v>235703</v>
      </c>
      <c r="D14514">
        <v>235599</v>
      </c>
      <c r="E14514">
        <v>235675</v>
      </c>
      <c r="F14514">
        <v>235595</v>
      </c>
      <c r="G14514">
        <v>235674</v>
      </c>
      <c r="H14514">
        <v>235594</v>
      </c>
    </row>
    <row r="14515" spans="3:8">
      <c r="C14515">
        <v>235658</v>
      </c>
      <c r="D14515">
        <v>235534</v>
      </c>
      <c r="E14515">
        <v>235626</v>
      </c>
      <c r="F14515">
        <v>235558</v>
      </c>
      <c r="G14515">
        <v>235625</v>
      </c>
      <c r="H14515">
        <v>235557</v>
      </c>
    </row>
    <row r="14516" spans="3:8">
      <c r="C14516">
        <v>235657</v>
      </c>
      <c r="D14516">
        <v>235581</v>
      </c>
      <c r="E14516">
        <v>235657</v>
      </c>
      <c r="F14516">
        <v>235573</v>
      </c>
      <c r="G14516">
        <v>235656</v>
      </c>
      <c r="H14516">
        <v>235572</v>
      </c>
    </row>
    <row r="14517" spans="3:8">
      <c r="C14517">
        <v>4791</v>
      </c>
      <c r="D14517">
        <v>4723</v>
      </c>
      <c r="E14517">
        <v>4787</v>
      </c>
      <c r="F14517">
        <v>4715</v>
      </c>
      <c r="G14517">
        <v>4786</v>
      </c>
      <c r="H14517">
        <v>4714</v>
      </c>
    </row>
    <row r="14518" spans="3:8">
      <c r="C14518">
        <v>4779</v>
      </c>
      <c r="D14518">
        <v>4719</v>
      </c>
      <c r="E14518">
        <v>4775</v>
      </c>
      <c r="F14518">
        <v>4735</v>
      </c>
      <c r="G14518">
        <v>4774</v>
      </c>
      <c r="H14518">
        <v>4734</v>
      </c>
    </row>
    <row r="14519" spans="3:8">
      <c r="C14519">
        <v>4786</v>
      </c>
      <c r="D14519">
        <v>4734</v>
      </c>
      <c r="E14519">
        <v>4810</v>
      </c>
      <c r="F14519">
        <v>4710</v>
      </c>
      <c r="G14519">
        <v>4809</v>
      </c>
      <c r="H14519">
        <v>4709</v>
      </c>
    </row>
    <row r="14520" spans="3:8">
      <c r="C14520">
        <v>4791</v>
      </c>
      <c r="D14520">
        <v>4711</v>
      </c>
      <c r="E14520">
        <v>4815</v>
      </c>
      <c r="F14520">
        <v>4727</v>
      </c>
      <c r="G14520">
        <v>4814</v>
      </c>
      <c r="H14520">
        <v>4726</v>
      </c>
    </row>
    <row r="14521" spans="3:8">
      <c r="C14521">
        <v>4790</v>
      </c>
      <c r="D14521">
        <v>4722</v>
      </c>
      <c r="E14521">
        <v>4798</v>
      </c>
      <c r="F14521">
        <v>4718</v>
      </c>
      <c r="G14521">
        <v>4797</v>
      </c>
      <c r="H14521">
        <v>4717</v>
      </c>
    </row>
    <row r="14522" spans="3:8">
      <c r="C14522">
        <v>4794</v>
      </c>
      <c r="D14522">
        <v>4726</v>
      </c>
      <c r="E14522">
        <v>4802</v>
      </c>
      <c r="F14522">
        <v>4742</v>
      </c>
      <c r="G14522">
        <v>4801</v>
      </c>
      <c r="H14522">
        <v>4741</v>
      </c>
    </row>
    <row r="14523" spans="3:8">
      <c r="C14523">
        <v>174626</v>
      </c>
      <c r="D14523">
        <v>174546</v>
      </c>
      <c r="E14523">
        <v>174634</v>
      </c>
      <c r="F14523">
        <v>174550</v>
      </c>
      <c r="G14523">
        <v>174633</v>
      </c>
      <c r="H14523">
        <v>174549</v>
      </c>
    </row>
    <row r="14524" spans="3:8">
      <c r="C14524">
        <v>175985</v>
      </c>
      <c r="D14524">
        <v>175909</v>
      </c>
      <c r="E14524">
        <v>175985</v>
      </c>
      <c r="F14524">
        <v>175905</v>
      </c>
      <c r="G14524">
        <v>175984</v>
      </c>
      <c r="H14524">
        <v>175904</v>
      </c>
    </row>
    <row r="14525" spans="3:8">
      <c r="C14525">
        <v>175944</v>
      </c>
      <c r="D14525">
        <v>175856</v>
      </c>
      <c r="E14525">
        <v>175956</v>
      </c>
      <c r="F14525">
        <v>175876</v>
      </c>
      <c r="G14525">
        <v>175955</v>
      </c>
      <c r="H14525">
        <v>175875</v>
      </c>
    </row>
    <row r="14526" spans="3:8">
      <c r="C14526">
        <v>176012</v>
      </c>
      <c r="D14526">
        <v>175924</v>
      </c>
      <c r="E14526">
        <v>176008</v>
      </c>
      <c r="F14526">
        <v>175928</v>
      </c>
      <c r="G14526">
        <v>176007</v>
      </c>
      <c r="H14526">
        <v>175927</v>
      </c>
    </row>
    <row r="14527" spans="3:8">
      <c r="C14527">
        <v>176046</v>
      </c>
      <c r="D14527">
        <v>175958</v>
      </c>
      <c r="E14527">
        <v>176046</v>
      </c>
      <c r="F14527">
        <v>175958</v>
      </c>
      <c r="G14527">
        <v>176045</v>
      </c>
      <c r="H14527">
        <v>175957</v>
      </c>
    </row>
    <row r="14528" spans="3:8">
      <c r="C14528">
        <v>175990</v>
      </c>
      <c r="D14528">
        <v>175886</v>
      </c>
      <c r="E14528">
        <v>175998</v>
      </c>
      <c r="F14528">
        <v>175914</v>
      </c>
      <c r="G14528">
        <v>175997</v>
      </c>
      <c r="H14528">
        <v>175913</v>
      </c>
    </row>
    <row r="14529" spans="3:8">
      <c r="C14529">
        <v>176030</v>
      </c>
      <c r="D14529">
        <v>175954</v>
      </c>
      <c r="E14529">
        <v>176022</v>
      </c>
      <c r="F14529">
        <v>175910</v>
      </c>
      <c r="G14529">
        <v>176021</v>
      </c>
      <c r="H14529">
        <v>175909</v>
      </c>
    </row>
    <row r="14530" spans="3:8">
      <c r="C14530">
        <v>176020</v>
      </c>
      <c r="D14530">
        <v>175924</v>
      </c>
      <c r="E14530">
        <v>176004</v>
      </c>
      <c r="F14530">
        <v>175928</v>
      </c>
      <c r="G14530">
        <v>176003</v>
      </c>
      <c r="H14530">
        <v>175927</v>
      </c>
    </row>
    <row r="14531" spans="3:8">
      <c r="C14531">
        <v>176024</v>
      </c>
      <c r="D14531">
        <v>175928</v>
      </c>
      <c r="E14531">
        <v>176020</v>
      </c>
      <c r="F14531">
        <v>175932</v>
      </c>
      <c r="G14531">
        <v>176019</v>
      </c>
      <c r="H14531">
        <v>175931</v>
      </c>
    </row>
    <row r="14532" spans="3:8">
      <c r="C14532">
        <v>176054</v>
      </c>
      <c r="D14532">
        <v>175954</v>
      </c>
      <c r="E14532">
        <v>176042</v>
      </c>
      <c r="F14532">
        <v>175954</v>
      </c>
      <c r="G14532">
        <v>176041</v>
      </c>
      <c r="H14532">
        <v>175953</v>
      </c>
    </row>
    <row r="14533" spans="3:8">
      <c r="C14533">
        <v>4781</v>
      </c>
      <c r="D14533">
        <v>4717</v>
      </c>
      <c r="E14533">
        <v>4805</v>
      </c>
      <c r="F14533">
        <v>4721</v>
      </c>
      <c r="G14533">
        <v>4804</v>
      </c>
      <c r="H14533">
        <v>4720</v>
      </c>
    </row>
    <row r="14534" spans="3:8">
      <c r="C14534">
        <v>4803</v>
      </c>
      <c r="D14534">
        <v>4719</v>
      </c>
      <c r="E14534">
        <v>4803</v>
      </c>
      <c r="F14534">
        <v>4707</v>
      </c>
      <c r="G14534">
        <v>4802</v>
      </c>
      <c r="H14534">
        <v>4706</v>
      </c>
    </row>
    <row r="14535" spans="3:8">
      <c r="C14535">
        <v>4783</v>
      </c>
      <c r="D14535">
        <v>4723</v>
      </c>
      <c r="E14535">
        <v>4795</v>
      </c>
      <c r="F14535">
        <v>4719</v>
      </c>
      <c r="G14535">
        <v>4794</v>
      </c>
      <c r="H14535">
        <v>4718</v>
      </c>
    </row>
    <row r="14536" spans="3:8">
      <c r="C14536">
        <v>4803</v>
      </c>
      <c r="D14536">
        <v>4731</v>
      </c>
      <c r="E14536">
        <v>4807</v>
      </c>
      <c r="F14536">
        <v>4731</v>
      </c>
      <c r="G14536">
        <v>4806</v>
      </c>
      <c r="H14536">
        <v>4730</v>
      </c>
    </row>
    <row r="14537" spans="3:8">
      <c r="C14537">
        <v>4788</v>
      </c>
      <c r="D14537">
        <v>4732</v>
      </c>
      <c r="E14537">
        <v>4792</v>
      </c>
      <c r="F14537">
        <v>4740</v>
      </c>
      <c r="G14537">
        <v>4791</v>
      </c>
      <c r="H14537">
        <v>4739</v>
      </c>
    </row>
    <row r="14538" spans="3:8">
      <c r="C14538">
        <v>4788</v>
      </c>
      <c r="D14538">
        <v>4744</v>
      </c>
      <c r="E14538">
        <v>4808</v>
      </c>
      <c r="F14538">
        <v>4756</v>
      </c>
      <c r="G14538">
        <v>4807</v>
      </c>
      <c r="H14538">
        <v>4755</v>
      </c>
    </row>
    <row r="14539" spans="3:8">
      <c r="C14539">
        <v>158007</v>
      </c>
      <c r="D14539">
        <v>157923</v>
      </c>
      <c r="E14539">
        <v>158035</v>
      </c>
      <c r="F14539">
        <v>157971</v>
      </c>
      <c r="G14539">
        <v>158034</v>
      </c>
      <c r="H14539">
        <v>157970</v>
      </c>
    </row>
    <row r="14540" spans="3:8">
      <c r="C14540">
        <v>159012</v>
      </c>
      <c r="D14540">
        <v>158924</v>
      </c>
      <c r="E14540">
        <v>159008</v>
      </c>
      <c r="F14540">
        <v>158928</v>
      </c>
      <c r="G14540">
        <v>159007</v>
      </c>
      <c r="H14540">
        <v>158927</v>
      </c>
    </row>
    <row r="14541" spans="3:8">
      <c r="C14541">
        <v>158938</v>
      </c>
      <c r="D14541">
        <v>158842</v>
      </c>
      <c r="E14541">
        <v>158946</v>
      </c>
      <c r="F14541">
        <v>158866</v>
      </c>
      <c r="G14541">
        <v>158945</v>
      </c>
      <c r="H14541">
        <v>158865</v>
      </c>
    </row>
    <row r="14542" spans="3:8">
      <c r="C14542">
        <v>158939</v>
      </c>
      <c r="D14542">
        <v>158843</v>
      </c>
      <c r="E14542">
        <v>158919</v>
      </c>
      <c r="F14542">
        <v>158831</v>
      </c>
      <c r="G14542">
        <v>158918</v>
      </c>
      <c r="H14542">
        <v>158830</v>
      </c>
    </row>
    <row r="14543" spans="3:8">
      <c r="C14543">
        <v>158983</v>
      </c>
      <c r="D14543">
        <v>158903</v>
      </c>
      <c r="E14543">
        <v>158979</v>
      </c>
      <c r="F14543">
        <v>158903</v>
      </c>
      <c r="G14543">
        <v>158978</v>
      </c>
      <c r="H14543">
        <v>158902</v>
      </c>
    </row>
    <row r="14544" spans="3:8">
      <c r="C14544">
        <v>158951</v>
      </c>
      <c r="D14544">
        <v>158867</v>
      </c>
      <c r="E14544">
        <v>158971</v>
      </c>
      <c r="F14544">
        <v>158867</v>
      </c>
      <c r="G14544">
        <v>158970</v>
      </c>
      <c r="H14544">
        <v>158866</v>
      </c>
    </row>
    <row r="14545" spans="3:8">
      <c r="C14545">
        <v>158969</v>
      </c>
      <c r="D14545">
        <v>158889</v>
      </c>
      <c r="E14545">
        <v>158957</v>
      </c>
      <c r="F14545">
        <v>158881</v>
      </c>
      <c r="G14545">
        <v>158956</v>
      </c>
      <c r="H14545">
        <v>158880</v>
      </c>
    </row>
    <row r="14546" spans="3:8">
      <c r="C14546">
        <v>158876</v>
      </c>
      <c r="D14546">
        <v>158800</v>
      </c>
      <c r="E14546">
        <v>158884</v>
      </c>
      <c r="F14546">
        <v>158796</v>
      </c>
      <c r="G14546">
        <v>158883</v>
      </c>
      <c r="H14546">
        <v>158795</v>
      </c>
    </row>
    <row r="14547" spans="3:8">
      <c r="C14547">
        <v>158961</v>
      </c>
      <c r="D14547">
        <v>158849</v>
      </c>
      <c r="E14547">
        <v>158945</v>
      </c>
      <c r="F14547">
        <v>158861</v>
      </c>
      <c r="G14547">
        <v>158944</v>
      </c>
      <c r="H14547">
        <v>158860</v>
      </c>
    </row>
    <row r="14548" spans="3:8">
      <c r="C14548">
        <v>158961</v>
      </c>
      <c r="D14548">
        <v>158885</v>
      </c>
      <c r="E14548">
        <v>158969</v>
      </c>
      <c r="F14548">
        <v>158873</v>
      </c>
      <c r="G14548">
        <v>158968</v>
      </c>
      <c r="H14548">
        <v>158872</v>
      </c>
    </row>
    <row r="14549" spans="3:8">
      <c r="C14549">
        <v>4779</v>
      </c>
      <c r="D14549">
        <v>4703</v>
      </c>
      <c r="E14549">
        <v>4791</v>
      </c>
      <c r="F14549">
        <v>4715</v>
      </c>
      <c r="G14549">
        <v>4790</v>
      </c>
      <c r="H14549">
        <v>4714</v>
      </c>
    </row>
    <row r="14550" spans="3:8">
      <c r="C14550">
        <v>4785</v>
      </c>
      <c r="D14550">
        <v>4725</v>
      </c>
      <c r="E14550">
        <v>4797</v>
      </c>
      <c r="F14550">
        <v>4713</v>
      </c>
      <c r="G14550">
        <v>4796</v>
      </c>
      <c r="H14550">
        <v>4712</v>
      </c>
    </row>
    <row r="14551" spans="3:8">
      <c r="C14551">
        <v>4787</v>
      </c>
      <c r="D14551">
        <v>4739</v>
      </c>
      <c r="E14551">
        <v>4791</v>
      </c>
      <c r="F14551">
        <v>4739</v>
      </c>
      <c r="G14551">
        <v>4790</v>
      </c>
      <c r="H14551">
        <v>4738</v>
      </c>
    </row>
    <row r="14552" spans="3:8">
      <c r="C14552">
        <v>4807</v>
      </c>
      <c r="D14552">
        <v>4723</v>
      </c>
      <c r="E14552">
        <v>4795</v>
      </c>
      <c r="F14552">
        <v>4739</v>
      </c>
      <c r="G14552">
        <v>4794</v>
      </c>
      <c r="H14552">
        <v>4738</v>
      </c>
    </row>
    <row r="14553" spans="3:8">
      <c r="C14553">
        <v>4808</v>
      </c>
      <c r="D14553">
        <v>4716</v>
      </c>
      <c r="E14553">
        <v>4816</v>
      </c>
      <c r="F14553">
        <v>4728</v>
      </c>
      <c r="G14553">
        <v>4815</v>
      </c>
      <c r="H14553">
        <v>4727</v>
      </c>
    </row>
    <row r="14554" spans="3:8">
      <c r="C14554">
        <v>4802</v>
      </c>
      <c r="D14554">
        <v>4738</v>
      </c>
      <c r="E14554">
        <v>4822</v>
      </c>
      <c r="F14554">
        <v>4738</v>
      </c>
      <c r="G14554">
        <v>4821</v>
      </c>
      <c r="H14554">
        <v>4737</v>
      </c>
    </row>
    <row r="14555" spans="3:8">
      <c r="C14555">
        <v>208098</v>
      </c>
      <c r="D14555">
        <v>207994</v>
      </c>
      <c r="E14555">
        <v>208098</v>
      </c>
      <c r="F14555">
        <v>207990</v>
      </c>
      <c r="G14555">
        <v>208097</v>
      </c>
      <c r="H14555">
        <v>207989</v>
      </c>
    </row>
    <row r="14556" spans="3:8">
      <c r="C14556">
        <v>210172</v>
      </c>
      <c r="D14556">
        <v>210064</v>
      </c>
      <c r="E14556">
        <v>210164</v>
      </c>
      <c r="F14556">
        <v>210096</v>
      </c>
      <c r="G14556">
        <v>210163</v>
      </c>
      <c r="H14556">
        <v>210095</v>
      </c>
    </row>
    <row r="14557" spans="3:8">
      <c r="C14557">
        <v>210140</v>
      </c>
      <c r="D14557">
        <v>210028</v>
      </c>
      <c r="E14557">
        <v>210120</v>
      </c>
      <c r="F14557">
        <v>210036</v>
      </c>
      <c r="G14557">
        <v>210119</v>
      </c>
      <c r="H14557">
        <v>210035</v>
      </c>
    </row>
    <row r="14558" spans="3:8">
      <c r="C14558">
        <v>210103</v>
      </c>
      <c r="D14558">
        <v>210003</v>
      </c>
      <c r="E14558">
        <v>210063</v>
      </c>
      <c r="F14558">
        <v>210003</v>
      </c>
      <c r="G14558">
        <v>210062</v>
      </c>
      <c r="H14558">
        <v>210002</v>
      </c>
    </row>
    <row r="14559" spans="3:8">
      <c r="C14559">
        <v>210212</v>
      </c>
      <c r="D14559">
        <v>210116</v>
      </c>
      <c r="E14559">
        <v>210212</v>
      </c>
      <c r="F14559">
        <v>210124</v>
      </c>
      <c r="G14559">
        <v>210211</v>
      </c>
      <c r="H14559">
        <v>210123</v>
      </c>
    </row>
    <row r="14560" spans="3:8">
      <c r="C14560">
        <v>210159</v>
      </c>
      <c r="D14560">
        <v>210047</v>
      </c>
      <c r="E14560">
        <v>210147</v>
      </c>
      <c r="F14560">
        <v>210075</v>
      </c>
      <c r="G14560">
        <v>210146</v>
      </c>
      <c r="H14560">
        <v>210074</v>
      </c>
    </row>
    <row r="14561" spans="3:8">
      <c r="C14561">
        <v>210162</v>
      </c>
      <c r="D14561">
        <v>210122</v>
      </c>
      <c r="E14561">
        <v>210170</v>
      </c>
      <c r="F14561">
        <v>210106</v>
      </c>
      <c r="G14561">
        <v>210169</v>
      </c>
      <c r="H14561">
        <v>210105</v>
      </c>
    </row>
    <row r="14562" spans="3:8">
      <c r="C14562">
        <v>210131</v>
      </c>
      <c r="D14562">
        <v>210059</v>
      </c>
      <c r="E14562">
        <v>210143</v>
      </c>
      <c r="F14562">
        <v>210051</v>
      </c>
      <c r="G14562">
        <v>210142</v>
      </c>
      <c r="H14562">
        <v>210050</v>
      </c>
    </row>
    <row r="14563" spans="3:8">
      <c r="C14563">
        <v>210084</v>
      </c>
      <c r="D14563">
        <v>209984</v>
      </c>
      <c r="E14563">
        <v>210080</v>
      </c>
      <c r="F14563">
        <v>210000</v>
      </c>
      <c r="G14563">
        <v>210079</v>
      </c>
      <c r="H14563">
        <v>209999</v>
      </c>
    </row>
    <row r="14564" spans="3:8">
      <c r="C14564">
        <v>210100</v>
      </c>
      <c r="D14564">
        <v>210016</v>
      </c>
      <c r="E14564">
        <v>210096</v>
      </c>
      <c r="F14564">
        <v>210020</v>
      </c>
      <c r="G14564">
        <v>210095</v>
      </c>
      <c r="H14564">
        <v>210019</v>
      </c>
    </row>
    <row r="14565" spans="3:8">
      <c r="C14565">
        <v>210075</v>
      </c>
      <c r="D14565">
        <v>210007</v>
      </c>
      <c r="E14565">
        <v>210091</v>
      </c>
      <c r="F14565">
        <v>210023</v>
      </c>
      <c r="G14565">
        <v>210090</v>
      </c>
      <c r="H14565">
        <v>210022</v>
      </c>
    </row>
    <row r="14566" spans="3:8">
      <c r="C14566">
        <v>210097</v>
      </c>
      <c r="D14566">
        <v>210005</v>
      </c>
      <c r="E14566">
        <v>210073</v>
      </c>
      <c r="F14566">
        <v>209993</v>
      </c>
      <c r="G14566">
        <v>210072</v>
      </c>
      <c r="H14566">
        <v>209992</v>
      </c>
    </row>
    <row r="14567" spans="3:8">
      <c r="C14567">
        <v>4770</v>
      </c>
      <c r="D14567">
        <v>4722</v>
      </c>
      <c r="E14567">
        <v>4802</v>
      </c>
      <c r="F14567">
        <v>4706</v>
      </c>
      <c r="G14567">
        <v>4801</v>
      </c>
      <c r="H14567">
        <v>4705</v>
      </c>
    </row>
    <row r="14568" spans="3:8">
      <c r="C14568">
        <v>4798</v>
      </c>
      <c r="D14568">
        <v>4738</v>
      </c>
      <c r="E14568">
        <v>4810</v>
      </c>
      <c r="F14568">
        <v>4734</v>
      </c>
      <c r="G14568">
        <v>4809</v>
      </c>
      <c r="H14568">
        <v>4733</v>
      </c>
    </row>
    <row r="14569" spans="3:8">
      <c r="C14569">
        <v>4797</v>
      </c>
      <c r="D14569">
        <v>4721</v>
      </c>
      <c r="E14569">
        <v>4817</v>
      </c>
      <c r="F14569">
        <v>4745</v>
      </c>
      <c r="G14569">
        <v>4816</v>
      </c>
      <c r="H14569">
        <v>4744</v>
      </c>
    </row>
    <row r="14570" spans="3:8">
      <c r="C14570">
        <v>4810</v>
      </c>
      <c r="D14570">
        <v>4734</v>
      </c>
      <c r="E14570">
        <v>4830</v>
      </c>
      <c r="F14570">
        <v>4746</v>
      </c>
      <c r="G14570">
        <v>4829</v>
      </c>
      <c r="H14570">
        <v>4745</v>
      </c>
    </row>
    <row r="14571" spans="3:8">
      <c r="C14571">
        <v>4785</v>
      </c>
      <c r="D14571">
        <v>4737</v>
      </c>
      <c r="E14571">
        <v>4833</v>
      </c>
      <c r="F14571">
        <v>4733</v>
      </c>
      <c r="G14571">
        <v>4832</v>
      </c>
      <c r="H14571">
        <v>4732</v>
      </c>
    </row>
    <row r="14572" spans="3:8">
      <c r="C14572">
        <v>4779</v>
      </c>
      <c r="D14572">
        <v>4759</v>
      </c>
      <c r="E14572">
        <v>4823</v>
      </c>
      <c r="F14572">
        <v>4739</v>
      </c>
      <c r="G14572">
        <v>4822</v>
      </c>
      <c r="H14572">
        <v>4738</v>
      </c>
    </row>
    <row r="14573" spans="3:8">
      <c r="C14573">
        <v>257153</v>
      </c>
      <c r="D14573">
        <v>257061</v>
      </c>
      <c r="E14573">
        <v>257149</v>
      </c>
      <c r="F14573">
        <v>257069</v>
      </c>
      <c r="G14573">
        <v>257148</v>
      </c>
      <c r="H14573">
        <v>257068</v>
      </c>
    </row>
    <row r="14574" spans="3:8">
      <c r="C14574">
        <v>261207</v>
      </c>
      <c r="D14574">
        <v>261099</v>
      </c>
      <c r="E14574">
        <v>261191</v>
      </c>
      <c r="F14574">
        <v>261143</v>
      </c>
      <c r="G14574">
        <v>261190</v>
      </c>
      <c r="H14574">
        <v>261142</v>
      </c>
    </row>
    <row r="14575" spans="3:8">
      <c r="C14575">
        <v>261166</v>
      </c>
      <c r="D14575">
        <v>261094</v>
      </c>
      <c r="E14575">
        <v>261166</v>
      </c>
      <c r="F14575">
        <v>261106</v>
      </c>
      <c r="G14575">
        <v>261165</v>
      </c>
      <c r="H14575">
        <v>261105</v>
      </c>
    </row>
    <row r="14576" spans="3:8">
      <c r="C14576">
        <v>261160</v>
      </c>
      <c r="D14576">
        <v>261072</v>
      </c>
      <c r="E14576">
        <v>261172</v>
      </c>
      <c r="F14576">
        <v>261076</v>
      </c>
      <c r="G14576">
        <v>261171</v>
      </c>
      <c r="H14576">
        <v>261075</v>
      </c>
    </row>
    <row r="14577" spans="3:8">
      <c r="C14577">
        <v>261206</v>
      </c>
      <c r="D14577">
        <v>261102</v>
      </c>
      <c r="E14577">
        <v>261218</v>
      </c>
      <c r="F14577">
        <v>261118</v>
      </c>
      <c r="G14577">
        <v>261217</v>
      </c>
      <c r="H14577">
        <v>261117</v>
      </c>
    </row>
    <row r="14578" spans="3:8">
      <c r="C14578">
        <v>261241</v>
      </c>
      <c r="D14578">
        <v>261141</v>
      </c>
      <c r="E14578">
        <v>261237</v>
      </c>
      <c r="F14578">
        <v>261165</v>
      </c>
      <c r="G14578">
        <v>261236</v>
      </c>
      <c r="H14578">
        <v>261164</v>
      </c>
    </row>
    <row r="14579" spans="3:8">
      <c r="C14579">
        <v>261226</v>
      </c>
      <c r="D14579">
        <v>261114</v>
      </c>
      <c r="E14579">
        <v>261206</v>
      </c>
      <c r="F14579">
        <v>261130</v>
      </c>
      <c r="G14579">
        <v>261205</v>
      </c>
      <c r="H14579">
        <v>261129</v>
      </c>
    </row>
    <row r="14580" spans="3:8">
      <c r="C14580">
        <v>261179</v>
      </c>
      <c r="D14580">
        <v>261127</v>
      </c>
      <c r="E14580">
        <v>261219</v>
      </c>
      <c r="F14580">
        <v>261103</v>
      </c>
      <c r="G14580">
        <v>261218</v>
      </c>
      <c r="H14580">
        <v>261102</v>
      </c>
    </row>
    <row r="14581" spans="3:8">
      <c r="C14581">
        <v>261244</v>
      </c>
      <c r="D14581">
        <v>261156</v>
      </c>
      <c r="E14581">
        <v>261240</v>
      </c>
      <c r="F14581">
        <v>261152</v>
      </c>
      <c r="G14581">
        <v>261239</v>
      </c>
      <c r="H14581">
        <v>261151</v>
      </c>
    </row>
    <row r="14582" spans="3:8">
      <c r="C14582">
        <v>4780</v>
      </c>
      <c r="D14582">
        <v>4684</v>
      </c>
      <c r="E14582">
        <v>4816</v>
      </c>
      <c r="F14582">
        <v>4720</v>
      </c>
      <c r="G14582">
        <v>4815</v>
      </c>
      <c r="H14582">
        <v>4719</v>
      </c>
    </row>
    <row r="14583" spans="3:8">
      <c r="C14583">
        <v>4777</v>
      </c>
      <c r="D14583">
        <v>4717</v>
      </c>
      <c r="E14583">
        <v>4785</v>
      </c>
      <c r="F14583">
        <v>4705</v>
      </c>
      <c r="G14583">
        <v>4784</v>
      </c>
      <c r="H14583">
        <v>4704</v>
      </c>
    </row>
    <row r="14584" spans="3:8">
      <c r="C14584">
        <v>4791</v>
      </c>
      <c r="D14584">
        <v>4719</v>
      </c>
      <c r="E14584">
        <v>4815</v>
      </c>
      <c r="F14584">
        <v>4731</v>
      </c>
      <c r="G14584">
        <v>4814</v>
      </c>
      <c r="H14584">
        <v>4730</v>
      </c>
    </row>
    <row r="14585" spans="3:8">
      <c r="C14585">
        <v>4812</v>
      </c>
      <c r="D14585">
        <v>4732</v>
      </c>
      <c r="E14585">
        <v>4812</v>
      </c>
      <c r="F14585">
        <v>4736</v>
      </c>
      <c r="G14585">
        <v>4811</v>
      </c>
      <c r="H14585">
        <v>4735</v>
      </c>
    </row>
    <row r="14586" spans="3:8">
      <c r="C14586">
        <v>4790</v>
      </c>
      <c r="D14586">
        <v>4722</v>
      </c>
      <c r="E14586">
        <v>4810</v>
      </c>
      <c r="F14586">
        <v>4738</v>
      </c>
      <c r="G14586">
        <v>4809</v>
      </c>
      <c r="H14586">
        <v>4737</v>
      </c>
    </row>
    <row r="14587" spans="3:8">
      <c r="C14587">
        <v>4814</v>
      </c>
      <c r="D14587">
        <v>4742</v>
      </c>
      <c r="E14587">
        <v>4830</v>
      </c>
      <c r="F14587">
        <v>4738</v>
      </c>
      <c r="G14587">
        <v>4829</v>
      </c>
      <c r="H14587">
        <v>4737</v>
      </c>
    </row>
    <row r="14588" spans="3:8">
      <c r="C14588">
        <v>301514</v>
      </c>
      <c r="D14588">
        <v>301414</v>
      </c>
      <c r="E14588">
        <v>301490</v>
      </c>
      <c r="F14588">
        <v>301394</v>
      </c>
      <c r="G14588">
        <v>301489</v>
      </c>
      <c r="H14588">
        <v>301393</v>
      </c>
    </row>
    <row r="14589" spans="3:8">
      <c r="C14589">
        <v>312257</v>
      </c>
      <c r="D14589">
        <v>312145</v>
      </c>
      <c r="E14589">
        <v>312225</v>
      </c>
      <c r="F14589">
        <v>312141</v>
      </c>
      <c r="G14589">
        <v>312224</v>
      </c>
      <c r="H14589">
        <v>312140</v>
      </c>
    </row>
    <row r="14590" spans="3:8">
      <c r="C14590">
        <v>312268</v>
      </c>
      <c r="D14590">
        <v>312156</v>
      </c>
      <c r="E14590">
        <v>312232</v>
      </c>
      <c r="F14590">
        <v>312156</v>
      </c>
      <c r="G14590">
        <v>312231</v>
      </c>
      <c r="H14590">
        <v>312155</v>
      </c>
    </row>
    <row r="14591" spans="3:8">
      <c r="C14591">
        <v>312206</v>
      </c>
      <c r="D14591">
        <v>312106</v>
      </c>
      <c r="E14591">
        <v>312186</v>
      </c>
      <c r="F14591">
        <v>312122</v>
      </c>
      <c r="G14591">
        <v>312185</v>
      </c>
      <c r="H14591">
        <v>312121</v>
      </c>
    </row>
    <row r="14592" spans="3:8">
      <c r="C14592">
        <v>312164</v>
      </c>
      <c r="D14592">
        <v>312060</v>
      </c>
      <c r="E14592">
        <v>312140</v>
      </c>
      <c r="F14592">
        <v>312068</v>
      </c>
      <c r="G14592">
        <v>312139</v>
      </c>
      <c r="H14592">
        <v>312067</v>
      </c>
    </row>
    <row r="14593" spans="3:8">
      <c r="C14593">
        <v>312026</v>
      </c>
      <c r="D14593">
        <v>311918</v>
      </c>
      <c r="E14593">
        <v>312002</v>
      </c>
      <c r="F14593">
        <v>311906</v>
      </c>
      <c r="G14593">
        <v>312001</v>
      </c>
      <c r="H14593">
        <v>311905</v>
      </c>
    </row>
    <row r="14594" spans="3:8">
      <c r="C14594">
        <v>312068</v>
      </c>
      <c r="D14594">
        <v>311992</v>
      </c>
      <c r="E14594">
        <v>312056</v>
      </c>
      <c r="F14594">
        <v>311952</v>
      </c>
      <c r="G14594">
        <v>312055</v>
      </c>
      <c r="H14594">
        <v>311951</v>
      </c>
    </row>
    <row r="14595" spans="3:8">
      <c r="C14595">
        <v>312091</v>
      </c>
      <c r="D14595">
        <v>312019</v>
      </c>
      <c r="E14595">
        <v>312091</v>
      </c>
      <c r="F14595">
        <v>311991</v>
      </c>
      <c r="G14595">
        <v>312090</v>
      </c>
      <c r="H14595">
        <v>311990</v>
      </c>
    </row>
    <row r="14596" spans="3:8">
      <c r="C14596">
        <v>312080</v>
      </c>
      <c r="D14596">
        <v>312004</v>
      </c>
      <c r="E14596">
        <v>312056</v>
      </c>
      <c r="F14596">
        <v>311976</v>
      </c>
      <c r="G14596">
        <v>312055</v>
      </c>
      <c r="H14596">
        <v>311975</v>
      </c>
    </row>
    <row r="14597" spans="3:8">
      <c r="C14597">
        <v>8169</v>
      </c>
      <c r="D14597">
        <v>8089</v>
      </c>
      <c r="E14597">
        <v>8173</v>
      </c>
      <c r="F14597">
        <v>8117</v>
      </c>
      <c r="G14597">
        <v>8172</v>
      </c>
      <c r="H14597">
        <v>8116</v>
      </c>
    </row>
    <row r="14598" spans="3:8">
      <c r="C14598">
        <v>5905</v>
      </c>
      <c r="D14598">
        <v>5833</v>
      </c>
      <c r="E14598">
        <v>5889</v>
      </c>
      <c r="F14598">
        <v>5817</v>
      </c>
      <c r="G14598">
        <v>5888</v>
      </c>
      <c r="H14598">
        <v>5816</v>
      </c>
    </row>
    <row r="14599" spans="3:8">
      <c r="C14599">
        <v>5696</v>
      </c>
      <c r="D14599">
        <v>5616</v>
      </c>
      <c r="E14599">
        <v>5724</v>
      </c>
      <c r="F14599">
        <v>5608</v>
      </c>
      <c r="G14599">
        <v>5723</v>
      </c>
      <c r="H14599">
        <v>5607</v>
      </c>
    </row>
    <row r="14600" spans="3:8">
      <c r="C14600">
        <v>5715</v>
      </c>
      <c r="D14600">
        <v>5651</v>
      </c>
      <c r="E14600">
        <v>5715</v>
      </c>
      <c r="F14600">
        <v>5651</v>
      </c>
      <c r="G14600">
        <v>5714</v>
      </c>
      <c r="H14600">
        <v>5650</v>
      </c>
    </row>
    <row r="14601" spans="3:8">
      <c r="C14601">
        <v>5688</v>
      </c>
      <c r="D14601">
        <v>5632</v>
      </c>
      <c r="E14601">
        <v>5708</v>
      </c>
      <c r="F14601">
        <v>5620</v>
      </c>
      <c r="G14601">
        <v>5707</v>
      </c>
      <c r="H14601">
        <v>5619</v>
      </c>
    </row>
    <row r="14602" spans="3:8">
      <c r="C14602">
        <v>5687</v>
      </c>
      <c r="D14602">
        <v>5631</v>
      </c>
      <c r="E14602">
        <v>5695</v>
      </c>
      <c r="F14602">
        <v>5619</v>
      </c>
      <c r="G14602">
        <v>5694</v>
      </c>
      <c r="H14602">
        <v>5618</v>
      </c>
    </row>
    <row r="14603" spans="3:8">
      <c r="C14603">
        <v>5677</v>
      </c>
      <c r="D14603">
        <v>5605</v>
      </c>
      <c r="E14603">
        <v>5693</v>
      </c>
      <c r="F14603">
        <v>5637</v>
      </c>
      <c r="G14603">
        <v>5692</v>
      </c>
      <c r="H14603">
        <v>5636</v>
      </c>
    </row>
    <row r="14604" spans="3:8">
      <c r="C14604">
        <v>5713</v>
      </c>
      <c r="D14604">
        <v>5621</v>
      </c>
      <c r="E14604">
        <v>5725</v>
      </c>
      <c r="F14604">
        <v>5621</v>
      </c>
      <c r="G14604">
        <v>5724</v>
      </c>
      <c r="H14604">
        <v>5620</v>
      </c>
    </row>
    <row r="14605" spans="3:8">
      <c r="C14605">
        <v>5702</v>
      </c>
      <c r="D14605">
        <v>5594</v>
      </c>
      <c r="E14605">
        <v>5702</v>
      </c>
      <c r="F14605">
        <v>5610</v>
      </c>
      <c r="G14605">
        <v>5701</v>
      </c>
      <c r="H14605">
        <v>5609</v>
      </c>
    </row>
    <row r="14606" spans="3:8">
      <c r="C14606">
        <v>216648</v>
      </c>
      <c r="D14606">
        <v>216556</v>
      </c>
      <c r="E14606">
        <v>216652</v>
      </c>
      <c r="F14606">
        <v>216564</v>
      </c>
      <c r="G14606">
        <v>216651</v>
      </c>
      <c r="H14606">
        <v>216563</v>
      </c>
    </row>
    <row r="14607" spans="3:8">
      <c r="C14607">
        <v>218625</v>
      </c>
      <c r="D14607">
        <v>218525</v>
      </c>
      <c r="E14607">
        <v>218609</v>
      </c>
      <c r="F14607">
        <v>218545</v>
      </c>
      <c r="G14607">
        <v>218608</v>
      </c>
      <c r="H14607">
        <v>218544</v>
      </c>
    </row>
    <row r="14608" spans="3:8">
      <c r="C14608">
        <v>218650</v>
      </c>
      <c r="D14608">
        <v>218554</v>
      </c>
      <c r="E14608">
        <v>218662</v>
      </c>
      <c r="F14608">
        <v>218562</v>
      </c>
      <c r="G14608">
        <v>218661</v>
      </c>
      <c r="H14608">
        <v>218561</v>
      </c>
    </row>
    <row r="14609" spans="3:8">
      <c r="C14609">
        <v>218642</v>
      </c>
      <c r="D14609">
        <v>218542</v>
      </c>
      <c r="E14609">
        <v>218630</v>
      </c>
      <c r="F14609">
        <v>218530</v>
      </c>
      <c r="G14609">
        <v>218629</v>
      </c>
      <c r="H14609">
        <v>218529</v>
      </c>
    </row>
    <row r="14610" spans="3:8">
      <c r="C14610">
        <v>218722</v>
      </c>
      <c r="D14610">
        <v>218598</v>
      </c>
      <c r="E14610">
        <v>218722</v>
      </c>
      <c r="F14610">
        <v>218634</v>
      </c>
      <c r="G14610">
        <v>218721</v>
      </c>
      <c r="H14610">
        <v>218633</v>
      </c>
    </row>
    <row r="14611" spans="3:8">
      <c r="C14611">
        <v>218692</v>
      </c>
      <c r="D14611">
        <v>218572</v>
      </c>
      <c r="E14611">
        <v>218680</v>
      </c>
      <c r="F14611">
        <v>218592</v>
      </c>
      <c r="G14611">
        <v>218679</v>
      </c>
      <c r="H14611">
        <v>218591</v>
      </c>
    </row>
    <row r="14612" spans="3:8">
      <c r="C14612">
        <v>218699</v>
      </c>
      <c r="D14612">
        <v>218599</v>
      </c>
      <c r="E14612">
        <v>218679</v>
      </c>
      <c r="F14612">
        <v>218583</v>
      </c>
      <c r="G14612">
        <v>218678</v>
      </c>
      <c r="H14612">
        <v>218582</v>
      </c>
    </row>
    <row r="14613" spans="3:8">
      <c r="C14613">
        <v>218650</v>
      </c>
      <c r="D14613">
        <v>218574</v>
      </c>
      <c r="E14613">
        <v>218650</v>
      </c>
      <c r="F14613">
        <v>218586</v>
      </c>
      <c r="G14613">
        <v>218649</v>
      </c>
      <c r="H14613">
        <v>218585</v>
      </c>
    </row>
    <row r="14614" spans="3:8">
      <c r="C14614">
        <v>218499</v>
      </c>
      <c r="D14614">
        <v>218411</v>
      </c>
      <c r="E14614">
        <v>218507</v>
      </c>
      <c r="F14614">
        <v>218419</v>
      </c>
      <c r="G14614">
        <v>218506</v>
      </c>
      <c r="H14614">
        <v>218418</v>
      </c>
    </row>
    <row r="14615" spans="3:8">
      <c r="C14615">
        <v>7593</v>
      </c>
      <c r="D14615">
        <v>7529</v>
      </c>
      <c r="E14615">
        <v>7609</v>
      </c>
      <c r="F14615">
        <v>7557</v>
      </c>
      <c r="G14615">
        <v>7608</v>
      </c>
      <c r="H14615">
        <v>7556</v>
      </c>
    </row>
    <row r="14616" spans="3:8">
      <c r="C14616">
        <v>5917</v>
      </c>
      <c r="D14616">
        <v>5849</v>
      </c>
      <c r="E14616">
        <v>5949</v>
      </c>
      <c r="F14616">
        <v>5853</v>
      </c>
      <c r="G14616">
        <v>5948</v>
      </c>
      <c r="H14616">
        <v>5852</v>
      </c>
    </row>
    <row r="14617" spans="3:8">
      <c r="C14617">
        <v>5727</v>
      </c>
      <c r="D14617">
        <v>5683</v>
      </c>
      <c r="E14617">
        <v>5747</v>
      </c>
      <c r="F14617">
        <v>5663</v>
      </c>
      <c r="G14617">
        <v>5746</v>
      </c>
      <c r="H14617">
        <v>5662</v>
      </c>
    </row>
    <row r="14618" spans="3:8">
      <c r="C14618">
        <v>5716</v>
      </c>
      <c r="D14618">
        <v>5632</v>
      </c>
      <c r="E14618">
        <v>5712</v>
      </c>
      <c r="F14618">
        <v>5640</v>
      </c>
      <c r="G14618">
        <v>5711</v>
      </c>
      <c r="H14618">
        <v>5639</v>
      </c>
    </row>
    <row r="14619" spans="3:8">
      <c r="C14619">
        <v>5716</v>
      </c>
      <c r="D14619">
        <v>5632</v>
      </c>
      <c r="E14619">
        <v>5716</v>
      </c>
      <c r="F14619">
        <v>5644</v>
      </c>
      <c r="G14619">
        <v>5715</v>
      </c>
      <c r="H14619">
        <v>5643</v>
      </c>
    </row>
    <row r="14620" spans="3:8">
      <c r="C14620">
        <v>157797</v>
      </c>
      <c r="D14620">
        <v>157689</v>
      </c>
      <c r="E14620">
        <v>157809</v>
      </c>
      <c r="F14620">
        <v>157701</v>
      </c>
      <c r="G14620">
        <v>157808</v>
      </c>
      <c r="H14620">
        <v>157700</v>
      </c>
    </row>
    <row r="14621" spans="3:8">
      <c r="C14621">
        <v>158893</v>
      </c>
      <c r="D14621">
        <v>158797</v>
      </c>
      <c r="E14621">
        <v>158889</v>
      </c>
      <c r="F14621">
        <v>158805</v>
      </c>
      <c r="G14621">
        <v>158888</v>
      </c>
      <c r="H14621">
        <v>158804</v>
      </c>
    </row>
    <row r="14622" spans="3:8">
      <c r="C14622">
        <v>158978</v>
      </c>
      <c r="D14622">
        <v>158886</v>
      </c>
      <c r="E14622">
        <v>158970</v>
      </c>
      <c r="F14622">
        <v>158894</v>
      </c>
      <c r="G14622">
        <v>158969</v>
      </c>
      <c r="H14622">
        <v>158893</v>
      </c>
    </row>
    <row r="14623" spans="3:8">
      <c r="C14623">
        <v>158999</v>
      </c>
      <c r="D14623">
        <v>158927</v>
      </c>
      <c r="E14623">
        <v>159003</v>
      </c>
      <c r="F14623">
        <v>158903</v>
      </c>
      <c r="G14623">
        <v>159002</v>
      </c>
      <c r="H14623">
        <v>158902</v>
      </c>
    </row>
    <row r="14624" spans="3:8">
      <c r="C14624">
        <v>159064</v>
      </c>
      <c r="D14624">
        <v>158984</v>
      </c>
      <c r="E14624">
        <v>159044</v>
      </c>
      <c r="F14624">
        <v>158960</v>
      </c>
      <c r="G14624">
        <v>159043</v>
      </c>
      <c r="H14624">
        <v>158959</v>
      </c>
    </row>
    <row r="14625" spans="3:8">
      <c r="C14625">
        <v>159051</v>
      </c>
      <c r="D14625">
        <v>158959</v>
      </c>
      <c r="E14625">
        <v>159075</v>
      </c>
      <c r="F14625">
        <v>158975</v>
      </c>
      <c r="G14625">
        <v>159074</v>
      </c>
      <c r="H14625">
        <v>158974</v>
      </c>
    </row>
    <row r="14626" spans="3:8">
      <c r="C14626">
        <v>159018</v>
      </c>
      <c r="D14626">
        <v>158934</v>
      </c>
      <c r="E14626">
        <v>159022</v>
      </c>
      <c r="F14626">
        <v>158906</v>
      </c>
      <c r="G14626">
        <v>159021</v>
      </c>
      <c r="H14626">
        <v>158905</v>
      </c>
    </row>
    <row r="14627" spans="3:8">
      <c r="C14627">
        <v>159024</v>
      </c>
      <c r="D14627">
        <v>158944</v>
      </c>
      <c r="E14627">
        <v>159016</v>
      </c>
      <c r="F14627">
        <v>158964</v>
      </c>
      <c r="G14627">
        <v>159015</v>
      </c>
      <c r="H14627">
        <v>158963</v>
      </c>
    </row>
    <row r="14628" spans="3:8">
      <c r="C14628">
        <v>159005</v>
      </c>
      <c r="D14628">
        <v>158933</v>
      </c>
      <c r="E14628">
        <v>159021</v>
      </c>
      <c r="F14628">
        <v>158945</v>
      </c>
      <c r="G14628">
        <v>159020</v>
      </c>
      <c r="H14628">
        <v>158944</v>
      </c>
    </row>
    <row r="14629" spans="3:8">
      <c r="C14629">
        <v>7291</v>
      </c>
      <c r="D14629">
        <v>7211</v>
      </c>
      <c r="E14629">
        <v>7291</v>
      </c>
      <c r="F14629">
        <v>7231</v>
      </c>
      <c r="G14629">
        <v>7290</v>
      </c>
      <c r="H14629">
        <v>7230</v>
      </c>
    </row>
    <row r="14630" spans="3:8">
      <c r="C14630">
        <v>5925</v>
      </c>
      <c r="D14630">
        <v>5833</v>
      </c>
      <c r="E14630">
        <v>5917</v>
      </c>
      <c r="F14630">
        <v>5861</v>
      </c>
      <c r="G14630">
        <v>5916</v>
      </c>
      <c r="H14630">
        <v>5860</v>
      </c>
    </row>
    <row r="14631" spans="3:8">
      <c r="C14631">
        <v>5690</v>
      </c>
      <c r="D14631">
        <v>5610</v>
      </c>
      <c r="E14631">
        <v>5690</v>
      </c>
      <c r="F14631">
        <v>5622</v>
      </c>
      <c r="G14631">
        <v>5689</v>
      </c>
      <c r="H14631">
        <v>5621</v>
      </c>
    </row>
    <row r="14632" spans="3:8">
      <c r="C14632">
        <v>5678</v>
      </c>
      <c r="D14632">
        <v>5606</v>
      </c>
      <c r="E14632">
        <v>5702</v>
      </c>
      <c r="F14632">
        <v>5630</v>
      </c>
      <c r="G14632">
        <v>5701</v>
      </c>
      <c r="H14632">
        <v>5629</v>
      </c>
    </row>
    <row r="14633" spans="3:8">
      <c r="C14633">
        <v>5677</v>
      </c>
      <c r="D14633">
        <v>5609</v>
      </c>
      <c r="E14633">
        <v>5689</v>
      </c>
      <c r="F14633">
        <v>5609</v>
      </c>
      <c r="G14633">
        <v>5688</v>
      </c>
      <c r="H14633">
        <v>5608</v>
      </c>
    </row>
    <row r="14634" spans="3:8">
      <c r="C14634">
        <v>309153</v>
      </c>
      <c r="D14634">
        <v>309077</v>
      </c>
      <c r="E14634">
        <v>309173</v>
      </c>
      <c r="F14634">
        <v>309093</v>
      </c>
      <c r="G14634">
        <v>309172</v>
      </c>
      <c r="H14634">
        <v>309092</v>
      </c>
    </row>
    <row r="14635" spans="3:8">
      <c r="C14635">
        <v>312367</v>
      </c>
      <c r="D14635">
        <v>312239</v>
      </c>
      <c r="E14635">
        <v>312355</v>
      </c>
      <c r="F14635">
        <v>312279</v>
      </c>
      <c r="G14635">
        <v>312354</v>
      </c>
      <c r="H14635">
        <v>312278</v>
      </c>
    </row>
    <row r="14636" spans="3:8">
      <c r="C14636">
        <v>312226</v>
      </c>
      <c r="D14636">
        <v>312150</v>
      </c>
      <c r="E14636">
        <v>312222</v>
      </c>
      <c r="F14636">
        <v>312150</v>
      </c>
      <c r="G14636">
        <v>312221</v>
      </c>
      <c r="H14636">
        <v>312149</v>
      </c>
    </row>
    <row r="14637" spans="3:8">
      <c r="C14637">
        <v>312275</v>
      </c>
      <c r="D14637">
        <v>312171</v>
      </c>
      <c r="E14637">
        <v>312251</v>
      </c>
      <c r="F14637">
        <v>312147</v>
      </c>
      <c r="G14637">
        <v>312250</v>
      </c>
      <c r="H14637">
        <v>312146</v>
      </c>
    </row>
    <row r="14638" spans="3:8">
      <c r="C14638">
        <v>312235</v>
      </c>
      <c r="D14638">
        <v>312135</v>
      </c>
      <c r="E14638">
        <v>312251</v>
      </c>
      <c r="F14638">
        <v>312159</v>
      </c>
      <c r="G14638">
        <v>312250</v>
      </c>
      <c r="H14638">
        <v>312158</v>
      </c>
    </row>
    <row r="14639" spans="3:8">
      <c r="C14639">
        <v>312162</v>
      </c>
      <c r="D14639">
        <v>312086</v>
      </c>
      <c r="E14639">
        <v>312166</v>
      </c>
      <c r="F14639">
        <v>312086</v>
      </c>
      <c r="G14639">
        <v>312165</v>
      </c>
      <c r="H14639">
        <v>312085</v>
      </c>
    </row>
    <row r="14640" spans="3:8">
      <c r="C14640">
        <v>312259</v>
      </c>
      <c r="D14640">
        <v>312163</v>
      </c>
      <c r="E14640">
        <v>312231</v>
      </c>
      <c r="F14640">
        <v>312135</v>
      </c>
      <c r="G14640">
        <v>312230</v>
      </c>
      <c r="H14640">
        <v>312134</v>
      </c>
    </row>
    <row r="14641" spans="3:8">
      <c r="C14641">
        <v>312209</v>
      </c>
      <c r="D14641">
        <v>312137</v>
      </c>
      <c r="E14641">
        <v>312193</v>
      </c>
      <c r="F14641">
        <v>312117</v>
      </c>
      <c r="G14641">
        <v>312192</v>
      </c>
      <c r="H14641">
        <v>312116</v>
      </c>
    </row>
    <row r="14642" spans="3:8">
      <c r="C14642">
        <v>312288</v>
      </c>
      <c r="D14642">
        <v>312184</v>
      </c>
      <c r="E14642">
        <v>312276</v>
      </c>
      <c r="F14642">
        <v>312220</v>
      </c>
      <c r="G14642">
        <v>312275</v>
      </c>
      <c r="H14642">
        <v>312219</v>
      </c>
    </row>
    <row r="14643" spans="3:8">
      <c r="C14643">
        <v>8147</v>
      </c>
      <c r="D14643">
        <v>8075</v>
      </c>
      <c r="E14643">
        <v>8159</v>
      </c>
      <c r="F14643">
        <v>8091</v>
      </c>
      <c r="G14643">
        <v>8158</v>
      </c>
      <c r="H14643">
        <v>8090</v>
      </c>
    </row>
    <row r="14644" spans="3:8">
      <c r="C14644">
        <v>5894</v>
      </c>
      <c r="D14644">
        <v>5826</v>
      </c>
      <c r="E14644">
        <v>5902</v>
      </c>
      <c r="F14644">
        <v>5814</v>
      </c>
      <c r="G14644">
        <v>5901</v>
      </c>
      <c r="H14644">
        <v>5813</v>
      </c>
    </row>
    <row r="14645" spans="3:8">
      <c r="C14645">
        <v>5694</v>
      </c>
      <c r="D14645">
        <v>5658</v>
      </c>
      <c r="E14645">
        <v>5710</v>
      </c>
      <c r="F14645">
        <v>5638</v>
      </c>
      <c r="G14645">
        <v>5709</v>
      </c>
      <c r="H14645">
        <v>5637</v>
      </c>
    </row>
    <row r="14646" spans="3:8">
      <c r="C14646">
        <v>5708</v>
      </c>
      <c r="D14646">
        <v>5632</v>
      </c>
      <c r="E14646">
        <v>5716</v>
      </c>
      <c r="F14646">
        <v>5644</v>
      </c>
      <c r="G14646">
        <v>5715</v>
      </c>
      <c r="H14646">
        <v>5643</v>
      </c>
    </row>
    <row r="14647" spans="3:8">
      <c r="C14647">
        <v>5686</v>
      </c>
      <c r="D14647">
        <v>5606</v>
      </c>
      <c r="E14647">
        <v>5694</v>
      </c>
      <c r="F14647">
        <v>5626</v>
      </c>
      <c r="G14647">
        <v>5693</v>
      </c>
      <c r="H14647">
        <v>5625</v>
      </c>
    </row>
    <row r="14648" spans="3:8">
      <c r="C14648">
        <v>292441</v>
      </c>
      <c r="D14648">
        <v>292325</v>
      </c>
      <c r="E14648">
        <v>292433</v>
      </c>
      <c r="F14648">
        <v>292365</v>
      </c>
      <c r="G14648">
        <v>292432</v>
      </c>
      <c r="H14648">
        <v>292364</v>
      </c>
    </row>
    <row r="14649" spans="3:8">
      <c r="C14649">
        <v>295212</v>
      </c>
      <c r="D14649">
        <v>295112</v>
      </c>
      <c r="E14649">
        <v>295196</v>
      </c>
      <c r="F14649">
        <v>295092</v>
      </c>
      <c r="G14649">
        <v>295195</v>
      </c>
      <c r="H14649">
        <v>295091</v>
      </c>
    </row>
    <row r="14650" spans="3:8">
      <c r="C14650">
        <v>295174</v>
      </c>
      <c r="D14650">
        <v>295070</v>
      </c>
      <c r="E14650">
        <v>295146</v>
      </c>
      <c r="F14650">
        <v>295094</v>
      </c>
      <c r="G14650">
        <v>295145</v>
      </c>
      <c r="H14650">
        <v>295093</v>
      </c>
    </row>
    <row r="14651" spans="3:8">
      <c r="C14651">
        <v>295226</v>
      </c>
      <c r="D14651">
        <v>295126</v>
      </c>
      <c r="E14651">
        <v>295222</v>
      </c>
      <c r="F14651">
        <v>295142</v>
      </c>
      <c r="G14651">
        <v>295221</v>
      </c>
      <c r="H14651">
        <v>295141</v>
      </c>
    </row>
    <row r="14652" spans="3:8">
      <c r="C14652">
        <v>295285</v>
      </c>
      <c r="D14652">
        <v>295225</v>
      </c>
      <c r="E14652">
        <v>295301</v>
      </c>
      <c r="F14652">
        <v>295217</v>
      </c>
      <c r="G14652">
        <v>295300</v>
      </c>
      <c r="H14652">
        <v>295216</v>
      </c>
    </row>
    <row r="14653" spans="3:8">
      <c r="C14653">
        <v>295336</v>
      </c>
      <c r="D14653">
        <v>295212</v>
      </c>
      <c r="E14653">
        <v>295300</v>
      </c>
      <c r="F14653">
        <v>295244</v>
      </c>
      <c r="G14653">
        <v>295299</v>
      </c>
      <c r="H14653">
        <v>295243</v>
      </c>
    </row>
    <row r="14654" spans="3:8">
      <c r="C14654">
        <v>295240</v>
      </c>
      <c r="D14654">
        <v>295144</v>
      </c>
      <c r="E14654">
        <v>295240</v>
      </c>
      <c r="F14654">
        <v>295152</v>
      </c>
      <c r="G14654">
        <v>295239</v>
      </c>
      <c r="H14654">
        <v>295151</v>
      </c>
    </row>
    <row r="14655" spans="3:8">
      <c r="C14655">
        <v>295231</v>
      </c>
      <c r="D14655">
        <v>295119</v>
      </c>
      <c r="E14655">
        <v>295215</v>
      </c>
      <c r="F14655">
        <v>295107</v>
      </c>
      <c r="G14655">
        <v>295214</v>
      </c>
      <c r="H14655">
        <v>295106</v>
      </c>
    </row>
    <row r="14656" spans="3:8">
      <c r="C14656">
        <v>295225</v>
      </c>
      <c r="D14656">
        <v>295153</v>
      </c>
      <c r="E14656">
        <v>295221</v>
      </c>
      <c r="F14656">
        <v>295149</v>
      </c>
      <c r="G14656">
        <v>295220</v>
      </c>
      <c r="H14656">
        <v>295148</v>
      </c>
    </row>
    <row r="14657" spans="3:8">
      <c r="C14657">
        <v>8014</v>
      </c>
      <c r="D14657">
        <v>7966</v>
      </c>
      <c r="E14657">
        <v>8030</v>
      </c>
      <c r="F14657">
        <v>7966</v>
      </c>
      <c r="G14657">
        <v>8029</v>
      </c>
      <c r="H14657">
        <v>7965</v>
      </c>
    </row>
    <row r="14658" spans="3:8">
      <c r="C14658">
        <v>5888</v>
      </c>
      <c r="D14658">
        <v>5840</v>
      </c>
      <c r="E14658">
        <v>5920</v>
      </c>
      <c r="F14658">
        <v>5848</v>
      </c>
      <c r="G14658">
        <v>5919</v>
      </c>
      <c r="H14658">
        <v>5847</v>
      </c>
    </row>
    <row r="14659" spans="3:8">
      <c r="C14659">
        <v>5720</v>
      </c>
      <c r="D14659">
        <v>5640</v>
      </c>
      <c r="E14659">
        <v>5744</v>
      </c>
      <c r="F14659">
        <v>5672</v>
      </c>
      <c r="G14659">
        <v>5743</v>
      </c>
      <c r="H14659">
        <v>5671</v>
      </c>
    </row>
    <row r="14660" spans="3:8">
      <c r="C14660">
        <v>5685</v>
      </c>
      <c r="D14660">
        <v>5629</v>
      </c>
      <c r="E14660">
        <v>5689</v>
      </c>
      <c r="F14660">
        <v>5621</v>
      </c>
      <c r="G14660">
        <v>5688</v>
      </c>
      <c r="H14660">
        <v>5620</v>
      </c>
    </row>
    <row r="14661" spans="3:8">
      <c r="C14661">
        <v>5721</v>
      </c>
      <c r="D14661">
        <v>5637</v>
      </c>
      <c r="E14661">
        <v>5733</v>
      </c>
      <c r="F14661">
        <v>5641</v>
      </c>
      <c r="G14661">
        <v>5732</v>
      </c>
      <c r="H14661">
        <v>5640</v>
      </c>
    </row>
    <row r="14662" spans="3:8">
      <c r="C14662">
        <v>275767</v>
      </c>
      <c r="D14662">
        <v>275667</v>
      </c>
      <c r="E14662">
        <v>275755</v>
      </c>
      <c r="F14662">
        <v>275711</v>
      </c>
      <c r="G14662">
        <v>275754</v>
      </c>
      <c r="H14662">
        <v>275710</v>
      </c>
    </row>
    <row r="14663" spans="3:8">
      <c r="C14663">
        <v>278245</v>
      </c>
      <c r="D14663">
        <v>278133</v>
      </c>
      <c r="E14663">
        <v>278233</v>
      </c>
      <c r="F14663">
        <v>278157</v>
      </c>
      <c r="G14663">
        <v>278232</v>
      </c>
      <c r="H14663">
        <v>278156</v>
      </c>
    </row>
    <row r="14664" spans="3:8">
      <c r="C14664">
        <v>278240</v>
      </c>
      <c r="D14664">
        <v>278120</v>
      </c>
      <c r="E14664">
        <v>278224</v>
      </c>
      <c r="F14664">
        <v>278144</v>
      </c>
      <c r="G14664">
        <v>278223</v>
      </c>
      <c r="H14664">
        <v>278143</v>
      </c>
    </row>
    <row r="14665" spans="3:8">
      <c r="C14665">
        <v>278301</v>
      </c>
      <c r="D14665">
        <v>278229</v>
      </c>
      <c r="E14665">
        <v>278329</v>
      </c>
      <c r="F14665">
        <v>278221</v>
      </c>
      <c r="G14665">
        <v>278328</v>
      </c>
      <c r="H14665">
        <v>278220</v>
      </c>
    </row>
    <row r="14666" spans="3:8">
      <c r="C14666">
        <v>278319</v>
      </c>
      <c r="D14666">
        <v>278227</v>
      </c>
      <c r="E14666">
        <v>278327</v>
      </c>
      <c r="F14666">
        <v>278263</v>
      </c>
      <c r="G14666">
        <v>278326</v>
      </c>
      <c r="H14666">
        <v>278262</v>
      </c>
    </row>
    <row r="14667" spans="3:8">
      <c r="C14667">
        <v>278216</v>
      </c>
      <c r="D14667">
        <v>278112</v>
      </c>
      <c r="E14667">
        <v>278192</v>
      </c>
      <c r="F14667">
        <v>278152</v>
      </c>
      <c r="G14667">
        <v>278191</v>
      </c>
      <c r="H14667">
        <v>278151</v>
      </c>
    </row>
    <row r="14668" spans="3:8">
      <c r="C14668">
        <v>278285</v>
      </c>
      <c r="D14668">
        <v>278185</v>
      </c>
      <c r="E14668">
        <v>278265</v>
      </c>
      <c r="F14668">
        <v>278197</v>
      </c>
      <c r="G14668">
        <v>278264</v>
      </c>
      <c r="H14668">
        <v>278196</v>
      </c>
    </row>
    <row r="14669" spans="3:8">
      <c r="C14669">
        <v>278228</v>
      </c>
      <c r="D14669">
        <v>278144</v>
      </c>
      <c r="E14669">
        <v>278248</v>
      </c>
      <c r="F14669">
        <v>278176</v>
      </c>
      <c r="G14669">
        <v>278247</v>
      </c>
      <c r="H14669">
        <v>278175</v>
      </c>
    </row>
    <row r="14670" spans="3:8">
      <c r="C14670">
        <v>278195</v>
      </c>
      <c r="D14670">
        <v>278139</v>
      </c>
      <c r="E14670">
        <v>278223</v>
      </c>
      <c r="F14670">
        <v>278143</v>
      </c>
      <c r="G14670">
        <v>278222</v>
      </c>
      <c r="H14670">
        <v>278142</v>
      </c>
    </row>
    <row r="14671" spans="3:8">
      <c r="C14671">
        <v>7923</v>
      </c>
      <c r="D14671">
        <v>7831</v>
      </c>
      <c r="E14671">
        <v>7907</v>
      </c>
      <c r="F14671">
        <v>7839</v>
      </c>
      <c r="G14671">
        <v>7906</v>
      </c>
      <c r="H14671">
        <v>7838</v>
      </c>
    </row>
    <row r="14672" spans="3:8">
      <c r="C14672">
        <v>5886</v>
      </c>
      <c r="D14672">
        <v>5842</v>
      </c>
      <c r="E14672">
        <v>5914</v>
      </c>
      <c r="F14672">
        <v>5854</v>
      </c>
      <c r="G14672">
        <v>5913</v>
      </c>
      <c r="H14672">
        <v>5853</v>
      </c>
    </row>
    <row r="14673" spans="3:8">
      <c r="C14673">
        <v>5729</v>
      </c>
      <c r="D14673">
        <v>5685</v>
      </c>
      <c r="E14673">
        <v>5737</v>
      </c>
      <c r="F14673">
        <v>5685</v>
      </c>
      <c r="G14673">
        <v>5736</v>
      </c>
      <c r="H14673">
        <v>5684</v>
      </c>
    </row>
    <row r="14674" spans="3:8">
      <c r="C14674">
        <v>5711</v>
      </c>
      <c r="D14674">
        <v>5631</v>
      </c>
      <c r="E14674">
        <v>5715</v>
      </c>
      <c r="F14674">
        <v>5647</v>
      </c>
      <c r="G14674">
        <v>5714</v>
      </c>
      <c r="H14674">
        <v>5646</v>
      </c>
    </row>
    <row r="14675" spans="3:8">
      <c r="C14675">
        <v>5641</v>
      </c>
      <c r="D14675">
        <v>5593</v>
      </c>
      <c r="E14675">
        <v>5665</v>
      </c>
      <c r="F14675">
        <v>5581</v>
      </c>
      <c r="G14675">
        <v>5664</v>
      </c>
      <c r="H14675">
        <v>5580</v>
      </c>
    </row>
    <row r="14676" spans="3:8">
      <c r="C14676">
        <v>4805</v>
      </c>
      <c r="D14676">
        <v>4749</v>
      </c>
      <c r="E14676">
        <v>4801</v>
      </c>
      <c r="F14676">
        <v>4733</v>
      </c>
      <c r="G14676">
        <v>4800</v>
      </c>
      <c r="H14676">
        <v>4732</v>
      </c>
    </row>
    <row r="14677" spans="3:8">
      <c r="C14677">
        <v>4805</v>
      </c>
      <c r="D14677">
        <v>4745</v>
      </c>
      <c r="E14677">
        <v>4829</v>
      </c>
      <c r="F14677">
        <v>4761</v>
      </c>
      <c r="G14677">
        <v>4828</v>
      </c>
      <c r="H14677">
        <v>4760</v>
      </c>
    </row>
    <row r="14678" spans="3:8">
      <c r="C14678">
        <v>4793</v>
      </c>
      <c r="D14678">
        <v>4765</v>
      </c>
      <c r="E14678">
        <v>4817</v>
      </c>
      <c r="F14678">
        <v>4741</v>
      </c>
      <c r="G14678">
        <v>4816</v>
      </c>
      <c r="H14678">
        <v>4740</v>
      </c>
    </row>
    <row r="14679" spans="3:8">
      <c r="C14679">
        <v>295067</v>
      </c>
      <c r="D14679">
        <v>294963</v>
      </c>
      <c r="E14679">
        <v>295051</v>
      </c>
      <c r="F14679">
        <v>294975</v>
      </c>
      <c r="G14679">
        <v>295050</v>
      </c>
      <c r="H14679">
        <v>294974</v>
      </c>
    </row>
    <row r="14680" spans="3:8">
      <c r="C14680">
        <v>303674</v>
      </c>
      <c r="D14680">
        <v>303570</v>
      </c>
      <c r="E14680">
        <v>303642</v>
      </c>
      <c r="F14680">
        <v>303574</v>
      </c>
      <c r="G14680">
        <v>303641</v>
      </c>
      <c r="H14680">
        <v>303573</v>
      </c>
    </row>
    <row r="14681" spans="3:8">
      <c r="C14681">
        <v>303762</v>
      </c>
      <c r="D14681">
        <v>303646</v>
      </c>
      <c r="E14681">
        <v>303738</v>
      </c>
      <c r="F14681">
        <v>303658</v>
      </c>
      <c r="G14681">
        <v>303737</v>
      </c>
      <c r="H14681">
        <v>303657</v>
      </c>
    </row>
    <row r="14682" spans="3:8">
      <c r="C14682">
        <v>303788</v>
      </c>
      <c r="D14682">
        <v>303676</v>
      </c>
      <c r="E14682">
        <v>303752</v>
      </c>
      <c r="F14682">
        <v>303696</v>
      </c>
      <c r="G14682">
        <v>303751</v>
      </c>
      <c r="H14682">
        <v>303695</v>
      </c>
    </row>
    <row r="14683" spans="3:8">
      <c r="C14683">
        <v>303668</v>
      </c>
      <c r="D14683">
        <v>303560</v>
      </c>
      <c r="E14683">
        <v>303664</v>
      </c>
      <c r="F14683">
        <v>303580</v>
      </c>
      <c r="G14683">
        <v>303663</v>
      </c>
      <c r="H14683">
        <v>303579</v>
      </c>
    </row>
    <row r="14684" spans="3:8">
      <c r="C14684">
        <v>303779</v>
      </c>
      <c r="D14684">
        <v>303659</v>
      </c>
      <c r="E14684">
        <v>303763</v>
      </c>
      <c r="F14684">
        <v>303679</v>
      </c>
      <c r="G14684">
        <v>303762</v>
      </c>
      <c r="H14684">
        <v>303678</v>
      </c>
    </row>
    <row r="14685" spans="3:8">
      <c r="C14685">
        <v>303707</v>
      </c>
      <c r="D14685">
        <v>303607</v>
      </c>
      <c r="E14685">
        <v>303687</v>
      </c>
      <c r="F14685">
        <v>303607</v>
      </c>
      <c r="G14685">
        <v>303686</v>
      </c>
      <c r="H14685">
        <v>303606</v>
      </c>
    </row>
    <row r="14686" spans="3:8">
      <c r="C14686">
        <v>303680</v>
      </c>
      <c r="D14686">
        <v>303608</v>
      </c>
      <c r="E14686">
        <v>303680</v>
      </c>
      <c r="F14686">
        <v>303564</v>
      </c>
      <c r="G14686">
        <v>303679</v>
      </c>
      <c r="H14686">
        <v>303563</v>
      </c>
    </row>
    <row r="14687" spans="3:8">
      <c r="C14687">
        <v>125459</v>
      </c>
      <c r="D14687">
        <v>125359</v>
      </c>
      <c r="E14687">
        <v>125435</v>
      </c>
      <c r="F14687">
        <v>125343</v>
      </c>
      <c r="G14687">
        <v>125434</v>
      </c>
      <c r="H14687">
        <v>125342</v>
      </c>
    </row>
    <row r="14688" spans="3:8">
      <c r="C14688">
        <v>124946</v>
      </c>
      <c r="D14688">
        <v>124854</v>
      </c>
      <c r="E14688">
        <v>124930</v>
      </c>
      <c r="F14688">
        <v>124870</v>
      </c>
      <c r="G14688">
        <v>124929</v>
      </c>
      <c r="H14688">
        <v>124869</v>
      </c>
    </row>
    <row r="14689" spans="3:8">
      <c r="C14689">
        <v>124931</v>
      </c>
      <c r="D14689">
        <v>124847</v>
      </c>
      <c r="E14689">
        <v>124931</v>
      </c>
      <c r="F14689">
        <v>124835</v>
      </c>
      <c r="G14689">
        <v>124930</v>
      </c>
      <c r="H14689">
        <v>124834</v>
      </c>
    </row>
    <row r="14690" spans="3:8">
      <c r="C14690">
        <v>124923</v>
      </c>
      <c r="D14690">
        <v>124851</v>
      </c>
      <c r="E14690">
        <v>124935</v>
      </c>
      <c r="F14690">
        <v>124831</v>
      </c>
      <c r="G14690">
        <v>124934</v>
      </c>
      <c r="H14690">
        <v>124830</v>
      </c>
    </row>
    <row r="14691" spans="3:8">
      <c r="C14691">
        <v>124939</v>
      </c>
      <c r="D14691">
        <v>124863</v>
      </c>
      <c r="E14691">
        <v>124951</v>
      </c>
      <c r="F14691">
        <v>124871</v>
      </c>
      <c r="G14691">
        <v>124950</v>
      </c>
      <c r="H14691">
        <v>124870</v>
      </c>
    </row>
    <row r="14692" spans="3:8">
      <c r="C14692">
        <v>4790</v>
      </c>
      <c r="D14692">
        <v>4726</v>
      </c>
      <c r="E14692">
        <v>4822</v>
      </c>
      <c r="F14692">
        <v>4730</v>
      </c>
      <c r="G14692">
        <v>4821</v>
      </c>
      <c r="H14692">
        <v>4729</v>
      </c>
    </row>
    <row r="14693" spans="3:8">
      <c r="C14693">
        <v>4799</v>
      </c>
      <c r="D14693">
        <v>4751</v>
      </c>
      <c r="E14693">
        <v>4819</v>
      </c>
      <c r="F14693">
        <v>4739</v>
      </c>
      <c r="G14693">
        <v>4818</v>
      </c>
      <c r="H14693">
        <v>4738</v>
      </c>
    </row>
    <row r="14694" spans="3:8">
      <c r="C14694">
        <v>4806</v>
      </c>
      <c r="D14694">
        <v>4730</v>
      </c>
      <c r="E14694">
        <v>4806</v>
      </c>
      <c r="F14694">
        <v>4738</v>
      </c>
      <c r="G14694">
        <v>4805</v>
      </c>
      <c r="H14694">
        <v>4737</v>
      </c>
    </row>
    <row r="14695" spans="3:8">
      <c r="C14695">
        <v>4782</v>
      </c>
      <c r="D14695">
        <v>4734</v>
      </c>
      <c r="E14695">
        <v>4806</v>
      </c>
      <c r="F14695">
        <v>4738</v>
      </c>
      <c r="G14695">
        <v>4805</v>
      </c>
      <c r="H14695">
        <v>4737</v>
      </c>
    </row>
    <row r="14696" spans="3:8">
      <c r="C14696">
        <v>4793</v>
      </c>
      <c r="D14696">
        <v>4749</v>
      </c>
      <c r="E14696">
        <v>4813</v>
      </c>
      <c r="F14696">
        <v>4741</v>
      </c>
      <c r="G14696">
        <v>4812</v>
      </c>
      <c r="H14696">
        <v>4740</v>
      </c>
    </row>
    <row r="14697" spans="3:8">
      <c r="C14697">
        <v>4810</v>
      </c>
      <c r="D14697">
        <v>4738</v>
      </c>
      <c r="E14697">
        <v>4822</v>
      </c>
      <c r="F14697">
        <v>4742</v>
      </c>
      <c r="G14697">
        <v>4821</v>
      </c>
      <c r="H14697">
        <v>4741</v>
      </c>
    </row>
    <row r="14698" spans="3:8">
      <c r="C14698">
        <v>4807</v>
      </c>
      <c r="D14698">
        <v>4735</v>
      </c>
      <c r="E14698">
        <v>4823</v>
      </c>
      <c r="F14698">
        <v>4731</v>
      </c>
      <c r="G14698">
        <v>4822</v>
      </c>
      <c r="H14698">
        <v>4730</v>
      </c>
    </row>
    <row r="14699" spans="3:8">
      <c r="C14699">
        <v>4795</v>
      </c>
      <c r="D14699">
        <v>4743</v>
      </c>
      <c r="E14699">
        <v>4807</v>
      </c>
      <c r="F14699">
        <v>4723</v>
      </c>
      <c r="G14699">
        <v>4806</v>
      </c>
      <c r="H14699">
        <v>4722</v>
      </c>
    </row>
    <row r="14700" spans="3:8">
      <c r="C14700">
        <v>4797</v>
      </c>
      <c r="D14700">
        <v>4725</v>
      </c>
      <c r="E14700">
        <v>4821</v>
      </c>
      <c r="F14700">
        <v>4721</v>
      </c>
      <c r="G14700">
        <v>4820</v>
      </c>
      <c r="H14700">
        <v>4720</v>
      </c>
    </row>
    <row r="14701" spans="3:8">
      <c r="C14701">
        <v>4790</v>
      </c>
      <c r="D14701">
        <v>4726</v>
      </c>
      <c r="E14701">
        <v>4814</v>
      </c>
      <c r="F14701">
        <v>4754</v>
      </c>
      <c r="G14701">
        <v>4813</v>
      </c>
      <c r="H14701">
        <v>4753</v>
      </c>
    </row>
    <row r="14702" spans="3:8">
      <c r="C14702">
        <v>191414</v>
      </c>
      <c r="D14702">
        <v>191322</v>
      </c>
      <c r="E14702">
        <v>191422</v>
      </c>
      <c r="F14702">
        <v>191334</v>
      </c>
      <c r="G14702">
        <v>191421</v>
      </c>
      <c r="H14702">
        <v>191333</v>
      </c>
    </row>
    <row r="14703" spans="3:8">
      <c r="C14703">
        <v>192940</v>
      </c>
      <c r="D14703">
        <v>192820</v>
      </c>
      <c r="E14703">
        <v>192912</v>
      </c>
      <c r="F14703">
        <v>192824</v>
      </c>
      <c r="G14703">
        <v>192911</v>
      </c>
      <c r="H14703">
        <v>192823</v>
      </c>
    </row>
    <row r="14704" spans="3:8">
      <c r="C14704">
        <v>192994</v>
      </c>
      <c r="D14704">
        <v>192922</v>
      </c>
      <c r="E14704">
        <v>192982</v>
      </c>
      <c r="F14704">
        <v>192918</v>
      </c>
      <c r="G14704">
        <v>192981</v>
      </c>
      <c r="H14704">
        <v>192917</v>
      </c>
    </row>
    <row r="14705" spans="3:8">
      <c r="C14705">
        <v>193053</v>
      </c>
      <c r="D14705">
        <v>192961</v>
      </c>
      <c r="E14705">
        <v>193041</v>
      </c>
      <c r="F14705">
        <v>192949</v>
      </c>
      <c r="G14705">
        <v>193040</v>
      </c>
      <c r="H14705">
        <v>192948</v>
      </c>
    </row>
    <row r="14706" spans="3:8">
      <c r="C14706">
        <v>193058</v>
      </c>
      <c r="D14706">
        <v>192970</v>
      </c>
      <c r="E14706">
        <v>193054</v>
      </c>
      <c r="F14706">
        <v>192974</v>
      </c>
      <c r="G14706">
        <v>193053</v>
      </c>
      <c r="H14706">
        <v>192973</v>
      </c>
    </row>
    <row r="14707" spans="3:8">
      <c r="C14707">
        <v>193031</v>
      </c>
      <c r="D14707">
        <v>192943</v>
      </c>
      <c r="E14707">
        <v>193047</v>
      </c>
      <c r="F14707">
        <v>192951</v>
      </c>
      <c r="G14707">
        <v>193046</v>
      </c>
      <c r="H14707">
        <v>192950</v>
      </c>
    </row>
    <row r="14708" spans="3:8">
      <c r="C14708">
        <v>193052</v>
      </c>
      <c r="D14708">
        <v>192956</v>
      </c>
      <c r="E14708">
        <v>193056</v>
      </c>
      <c r="F14708">
        <v>192944</v>
      </c>
      <c r="G14708">
        <v>193055</v>
      </c>
      <c r="H14708">
        <v>192943</v>
      </c>
    </row>
    <row r="14709" spans="3:8">
      <c r="C14709">
        <v>193065</v>
      </c>
      <c r="D14709">
        <v>193009</v>
      </c>
      <c r="E14709">
        <v>193073</v>
      </c>
      <c r="F14709">
        <v>193029</v>
      </c>
      <c r="G14709">
        <v>193072</v>
      </c>
      <c r="H14709">
        <v>193028</v>
      </c>
    </row>
    <row r="14710" spans="3:8">
      <c r="C14710">
        <v>235560</v>
      </c>
      <c r="D14710">
        <v>235476</v>
      </c>
      <c r="E14710">
        <v>235580</v>
      </c>
      <c r="F14710">
        <v>235480</v>
      </c>
      <c r="G14710">
        <v>235579</v>
      </c>
      <c r="H14710">
        <v>235479</v>
      </c>
    </row>
    <row r="14711" spans="3:8">
      <c r="C14711">
        <v>235680</v>
      </c>
      <c r="D14711">
        <v>235604</v>
      </c>
      <c r="E14711">
        <v>235684</v>
      </c>
      <c r="F14711">
        <v>235628</v>
      </c>
      <c r="G14711">
        <v>235683</v>
      </c>
      <c r="H14711">
        <v>235627</v>
      </c>
    </row>
    <row r="14712" spans="3:8">
      <c r="C14712">
        <v>235679</v>
      </c>
      <c r="D14712">
        <v>235623</v>
      </c>
      <c r="E14712">
        <v>235691</v>
      </c>
      <c r="F14712">
        <v>235615</v>
      </c>
      <c r="G14712">
        <v>235690</v>
      </c>
      <c r="H14712">
        <v>235614</v>
      </c>
    </row>
    <row r="14713" spans="3:8">
      <c r="C14713">
        <v>235730</v>
      </c>
      <c r="D14713">
        <v>235618</v>
      </c>
      <c r="E14713">
        <v>235714</v>
      </c>
      <c r="F14713">
        <v>235610</v>
      </c>
      <c r="G14713">
        <v>235713</v>
      </c>
      <c r="H14713">
        <v>235609</v>
      </c>
    </row>
    <row r="14714" spans="3:8">
      <c r="C14714">
        <v>235694</v>
      </c>
      <c r="D14714">
        <v>235610</v>
      </c>
      <c r="E14714">
        <v>235694</v>
      </c>
      <c r="F14714">
        <v>235598</v>
      </c>
      <c r="G14714">
        <v>235693</v>
      </c>
      <c r="H14714">
        <v>235597</v>
      </c>
    </row>
    <row r="14715" spans="3:8">
      <c r="C14715">
        <v>235669</v>
      </c>
      <c r="D14715">
        <v>235577</v>
      </c>
      <c r="E14715">
        <v>235681</v>
      </c>
      <c r="F14715">
        <v>235569</v>
      </c>
      <c r="G14715">
        <v>235680</v>
      </c>
      <c r="H14715">
        <v>235568</v>
      </c>
    </row>
    <row r="14716" spans="3:8">
      <c r="C14716">
        <v>235649</v>
      </c>
      <c r="D14716">
        <v>235581</v>
      </c>
      <c r="E14716">
        <v>235637</v>
      </c>
      <c r="F14716">
        <v>235553</v>
      </c>
      <c r="G14716">
        <v>235636</v>
      </c>
      <c r="H14716">
        <v>235552</v>
      </c>
    </row>
    <row r="14717" spans="3:8">
      <c r="C14717">
        <v>235665</v>
      </c>
      <c r="D14717">
        <v>235561</v>
      </c>
      <c r="E14717">
        <v>235645</v>
      </c>
      <c r="F14717">
        <v>235565</v>
      </c>
      <c r="G14717">
        <v>235644</v>
      </c>
      <c r="H14717">
        <v>235564</v>
      </c>
    </row>
    <row r="14718" spans="3:8">
      <c r="C14718">
        <v>4769</v>
      </c>
      <c r="D14718">
        <v>4709</v>
      </c>
      <c r="E14718">
        <v>4797</v>
      </c>
      <c r="F14718">
        <v>4721</v>
      </c>
      <c r="G14718">
        <v>4796</v>
      </c>
      <c r="H14718">
        <v>4720</v>
      </c>
    </row>
    <row r="14719" spans="3:8">
      <c r="C14719">
        <v>4784</v>
      </c>
      <c r="D14719">
        <v>4736</v>
      </c>
      <c r="E14719">
        <v>4800</v>
      </c>
      <c r="F14719">
        <v>4720</v>
      </c>
      <c r="G14719">
        <v>4799</v>
      </c>
      <c r="H14719">
        <v>4719</v>
      </c>
    </row>
    <row r="14720" spans="3:8">
      <c r="C14720">
        <v>4801</v>
      </c>
      <c r="D14720">
        <v>4709</v>
      </c>
      <c r="E14720">
        <v>4805</v>
      </c>
      <c r="F14720">
        <v>4729</v>
      </c>
      <c r="G14720">
        <v>4804</v>
      </c>
      <c r="H14720">
        <v>4728</v>
      </c>
    </row>
    <row r="14721" spans="3:8">
      <c r="C14721">
        <v>4806</v>
      </c>
      <c r="D14721">
        <v>4722</v>
      </c>
      <c r="E14721">
        <v>4810</v>
      </c>
      <c r="F14721">
        <v>4738</v>
      </c>
      <c r="G14721">
        <v>4809</v>
      </c>
      <c r="H14721">
        <v>4737</v>
      </c>
    </row>
    <row r="14722" spans="3:8">
      <c r="C14722">
        <v>4779</v>
      </c>
      <c r="D14722">
        <v>4727</v>
      </c>
      <c r="E14722">
        <v>4807</v>
      </c>
      <c r="F14722">
        <v>4727</v>
      </c>
      <c r="G14722">
        <v>4806</v>
      </c>
      <c r="H14722">
        <v>4726</v>
      </c>
    </row>
    <row r="14723" spans="3:8">
      <c r="C14723">
        <v>4798</v>
      </c>
      <c r="D14723">
        <v>4722</v>
      </c>
      <c r="E14723">
        <v>4794</v>
      </c>
      <c r="F14723">
        <v>4742</v>
      </c>
      <c r="G14723">
        <v>4793</v>
      </c>
      <c r="H14723">
        <v>4741</v>
      </c>
    </row>
    <row r="14724" spans="3:8">
      <c r="C14724">
        <v>174755</v>
      </c>
      <c r="D14724">
        <v>174663</v>
      </c>
      <c r="E14724">
        <v>174751</v>
      </c>
      <c r="F14724">
        <v>174655</v>
      </c>
      <c r="G14724">
        <v>174750</v>
      </c>
      <c r="H14724">
        <v>174654</v>
      </c>
    </row>
    <row r="14725" spans="3:8">
      <c r="C14725">
        <v>176023</v>
      </c>
      <c r="D14725">
        <v>175927</v>
      </c>
      <c r="E14725">
        <v>176011</v>
      </c>
      <c r="F14725">
        <v>175951</v>
      </c>
      <c r="G14725">
        <v>176010</v>
      </c>
      <c r="H14725">
        <v>175950</v>
      </c>
    </row>
    <row r="14726" spans="3:8">
      <c r="C14726">
        <v>176003</v>
      </c>
      <c r="D14726">
        <v>175903</v>
      </c>
      <c r="E14726">
        <v>175999</v>
      </c>
      <c r="F14726">
        <v>175927</v>
      </c>
      <c r="G14726">
        <v>175998</v>
      </c>
      <c r="H14726">
        <v>175926</v>
      </c>
    </row>
    <row r="14727" spans="3:8">
      <c r="C14727">
        <v>176046</v>
      </c>
      <c r="D14727">
        <v>175938</v>
      </c>
      <c r="E14727">
        <v>176026</v>
      </c>
      <c r="F14727">
        <v>175954</v>
      </c>
      <c r="G14727">
        <v>176025</v>
      </c>
      <c r="H14727">
        <v>175953</v>
      </c>
    </row>
    <row r="14728" spans="3:8">
      <c r="C14728">
        <v>176013</v>
      </c>
      <c r="D14728">
        <v>175961</v>
      </c>
      <c r="E14728">
        <v>176041</v>
      </c>
      <c r="F14728">
        <v>175933</v>
      </c>
      <c r="G14728">
        <v>176040</v>
      </c>
      <c r="H14728">
        <v>175932</v>
      </c>
    </row>
    <row r="14729" spans="3:8">
      <c r="C14729">
        <v>176026</v>
      </c>
      <c r="D14729">
        <v>175938</v>
      </c>
      <c r="E14729">
        <v>176026</v>
      </c>
      <c r="F14729">
        <v>175926</v>
      </c>
      <c r="G14729">
        <v>176025</v>
      </c>
      <c r="H14729">
        <v>175925</v>
      </c>
    </row>
    <row r="14730" spans="3:8">
      <c r="C14730">
        <v>175969</v>
      </c>
      <c r="D14730">
        <v>175897</v>
      </c>
      <c r="E14730">
        <v>175981</v>
      </c>
      <c r="F14730">
        <v>175889</v>
      </c>
      <c r="G14730">
        <v>175980</v>
      </c>
      <c r="H14730">
        <v>175888</v>
      </c>
    </row>
    <row r="14731" spans="3:8">
      <c r="C14731">
        <v>175977</v>
      </c>
      <c r="D14731">
        <v>175889</v>
      </c>
      <c r="E14731">
        <v>175981</v>
      </c>
      <c r="F14731">
        <v>175861</v>
      </c>
      <c r="G14731">
        <v>175980</v>
      </c>
      <c r="H14731">
        <v>175860</v>
      </c>
    </row>
    <row r="14732" spans="3:8">
      <c r="C14732">
        <v>176006</v>
      </c>
      <c r="D14732">
        <v>175946</v>
      </c>
      <c r="E14732">
        <v>176010</v>
      </c>
      <c r="F14732">
        <v>175906</v>
      </c>
      <c r="G14732">
        <v>176009</v>
      </c>
      <c r="H14732">
        <v>175905</v>
      </c>
    </row>
    <row r="14733" spans="3:8">
      <c r="C14733">
        <v>175960</v>
      </c>
      <c r="D14733">
        <v>175876</v>
      </c>
      <c r="E14733">
        <v>175972</v>
      </c>
      <c r="F14733">
        <v>175872</v>
      </c>
      <c r="G14733">
        <v>175971</v>
      </c>
      <c r="H14733">
        <v>175871</v>
      </c>
    </row>
    <row r="14734" spans="3:8">
      <c r="C14734">
        <v>4788</v>
      </c>
      <c r="D14734">
        <v>4700</v>
      </c>
      <c r="E14734">
        <v>4788</v>
      </c>
      <c r="F14734">
        <v>4728</v>
      </c>
      <c r="G14734">
        <v>4787</v>
      </c>
      <c r="H14734">
        <v>4727</v>
      </c>
    </row>
    <row r="14735" spans="3:8">
      <c r="C14735">
        <v>4782</v>
      </c>
      <c r="D14735">
        <v>4734</v>
      </c>
      <c r="E14735">
        <v>4790</v>
      </c>
      <c r="F14735">
        <v>4714</v>
      </c>
      <c r="G14735">
        <v>4789</v>
      </c>
      <c r="H14735">
        <v>4713</v>
      </c>
    </row>
    <row r="14736" spans="3:8">
      <c r="C14736">
        <v>4789</v>
      </c>
      <c r="D14736">
        <v>4721</v>
      </c>
      <c r="E14736">
        <v>4773</v>
      </c>
      <c r="F14736">
        <v>4733</v>
      </c>
      <c r="G14736">
        <v>4772</v>
      </c>
      <c r="H14736">
        <v>4732</v>
      </c>
    </row>
    <row r="14737" spans="3:8">
      <c r="C14737">
        <v>4806</v>
      </c>
      <c r="D14737">
        <v>4734</v>
      </c>
      <c r="E14737">
        <v>4806</v>
      </c>
      <c r="F14737">
        <v>4738</v>
      </c>
      <c r="G14737">
        <v>4805</v>
      </c>
      <c r="H14737">
        <v>4737</v>
      </c>
    </row>
    <row r="14738" spans="3:8">
      <c r="C14738">
        <v>4805</v>
      </c>
      <c r="D14738">
        <v>4729</v>
      </c>
      <c r="E14738">
        <v>4789</v>
      </c>
      <c r="F14738">
        <v>4713</v>
      </c>
      <c r="G14738">
        <v>4788</v>
      </c>
      <c r="H14738">
        <v>4712</v>
      </c>
    </row>
    <row r="14739" spans="3:8">
      <c r="C14739">
        <v>4787</v>
      </c>
      <c r="D14739">
        <v>4723</v>
      </c>
      <c r="E14739">
        <v>4807</v>
      </c>
      <c r="F14739">
        <v>4747</v>
      </c>
      <c r="G14739">
        <v>4806</v>
      </c>
      <c r="H14739">
        <v>4746</v>
      </c>
    </row>
    <row r="14740" spans="3:8">
      <c r="C14740">
        <v>158046</v>
      </c>
      <c r="D14740">
        <v>157978</v>
      </c>
      <c r="E14740">
        <v>158074</v>
      </c>
      <c r="F14740">
        <v>157974</v>
      </c>
      <c r="G14740">
        <v>158073</v>
      </c>
      <c r="H14740">
        <v>157973</v>
      </c>
    </row>
    <row r="14741" spans="3:8">
      <c r="C14741">
        <v>158968</v>
      </c>
      <c r="D14741">
        <v>158884</v>
      </c>
      <c r="E14741">
        <v>158944</v>
      </c>
      <c r="F14741">
        <v>158872</v>
      </c>
      <c r="G14741">
        <v>158943</v>
      </c>
      <c r="H14741">
        <v>158871</v>
      </c>
    </row>
    <row r="14742" spans="3:8">
      <c r="C14742">
        <v>158939</v>
      </c>
      <c r="D14742">
        <v>158847</v>
      </c>
      <c r="E14742">
        <v>158939</v>
      </c>
      <c r="F14742">
        <v>158855</v>
      </c>
      <c r="G14742">
        <v>158938</v>
      </c>
      <c r="H14742">
        <v>158854</v>
      </c>
    </row>
    <row r="14743" spans="3:8">
      <c r="C14743">
        <v>158944</v>
      </c>
      <c r="D14743">
        <v>158896</v>
      </c>
      <c r="E14743">
        <v>158964</v>
      </c>
      <c r="F14743">
        <v>158884</v>
      </c>
      <c r="G14743">
        <v>158963</v>
      </c>
      <c r="H14743">
        <v>158883</v>
      </c>
    </row>
    <row r="14744" spans="3:8">
      <c r="C14744">
        <v>159029</v>
      </c>
      <c r="D14744">
        <v>158929</v>
      </c>
      <c r="E14744">
        <v>159013</v>
      </c>
      <c r="F14744">
        <v>158945</v>
      </c>
      <c r="G14744">
        <v>159012</v>
      </c>
      <c r="H14744">
        <v>158944</v>
      </c>
    </row>
    <row r="14745" spans="3:8">
      <c r="C14745">
        <v>159033</v>
      </c>
      <c r="D14745">
        <v>158957</v>
      </c>
      <c r="E14745">
        <v>159061</v>
      </c>
      <c r="F14745">
        <v>158953</v>
      </c>
      <c r="G14745">
        <v>159060</v>
      </c>
      <c r="H14745">
        <v>158952</v>
      </c>
    </row>
    <row r="14746" spans="3:8">
      <c r="C14746">
        <v>159022</v>
      </c>
      <c r="D14746">
        <v>158930</v>
      </c>
      <c r="E14746">
        <v>159022</v>
      </c>
      <c r="F14746">
        <v>158954</v>
      </c>
      <c r="G14746">
        <v>159021</v>
      </c>
      <c r="H14746">
        <v>158953</v>
      </c>
    </row>
    <row r="14747" spans="3:8">
      <c r="C14747">
        <v>159008</v>
      </c>
      <c r="D14747">
        <v>158920</v>
      </c>
      <c r="E14747">
        <v>159008</v>
      </c>
      <c r="F14747">
        <v>158904</v>
      </c>
      <c r="G14747">
        <v>159007</v>
      </c>
      <c r="H14747">
        <v>158903</v>
      </c>
    </row>
    <row r="14748" spans="3:8">
      <c r="C14748">
        <v>158978</v>
      </c>
      <c r="D14748">
        <v>158906</v>
      </c>
      <c r="E14748">
        <v>159006</v>
      </c>
      <c r="F14748">
        <v>158926</v>
      </c>
      <c r="G14748">
        <v>159005</v>
      </c>
      <c r="H14748">
        <v>158925</v>
      </c>
    </row>
    <row r="14749" spans="3:8">
      <c r="C14749">
        <v>158992</v>
      </c>
      <c r="D14749">
        <v>158892</v>
      </c>
      <c r="E14749">
        <v>159008</v>
      </c>
      <c r="F14749">
        <v>158916</v>
      </c>
      <c r="G14749">
        <v>159007</v>
      </c>
      <c r="H14749">
        <v>158915</v>
      </c>
    </row>
    <row r="14750" spans="3:8">
      <c r="C14750">
        <v>4761</v>
      </c>
      <c r="D14750">
        <v>4713</v>
      </c>
      <c r="E14750">
        <v>4785</v>
      </c>
      <c r="F14750">
        <v>4693</v>
      </c>
      <c r="G14750">
        <v>4784</v>
      </c>
      <c r="H14750">
        <v>4692</v>
      </c>
    </row>
    <row r="14751" spans="3:8">
      <c r="C14751">
        <v>4789</v>
      </c>
      <c r="D14751">
        <v>4709</v>
      </c>
      <c r="E14751">
        <v>4785</v>
      </c>
      <c r="F14751">
        <v>4717</v>
      </c>
      <c r="G14751">
        <v>4784</v>
      </c>
      <c r="H14751">
        <v>4716</v>
      </c>
    </row>
    <row r="14752" spans="3:8">
      <c r="C14752">
        <v>4793</v>
      </c>
      <c r="D14752">
        <v>4733</v>
      </c>
      <c r="E14752">
        <v>4809</v>
      </c>
      <c r="F14752">
        <v>4737</v>
      </c>
      <c r="G14752">
        <v>4808</v>
      </c>
      <c r="H14752">
        <v>4736</v>
      </c>
    </row>
    <row r="14753" spans="3:8">
      <c r="C14753">
        <v>4791</v>
      </c>
      <c r="D14753">
        <v>4739</v>
      </c>
      <c r="E14753">
        <v>4807</v>
      </c>
      <c r="F14753">
        <v>4731</v>
      </c>
      <c r="G14753">
        <v>4806</v>
      </c>
      <c r="H14753">
        <v>4730</v>
      </c>
    </row>
    <row r="14754" spans="3:8">
      <c r="C14754">
        <v>4782</v>
      </c>
      <c r="D14754">
        <v>4718</v>
      </c>
      <c r="E14754">
        <v>4802</v>
      </c>
      <c r="F14754">
        <v>4726</v>
      </c>
      <c r="G14754">
        <v>4801</v>
      </c>
      <c r="H14754">
        <v>4725</v>
      </c>
    </row>
    <row r="14755" spans="3:8">
      <c r="C14755">
        <v>4796</v>
      </c>
      <c r="D14755">
        <v>4744</v>
      </c>
      <c r="E14755">
        <v>4804</v>
      </c>
      <c r="F14755">
        <v>4732</v>
      </c>
      <c r="G14755">
        <v>4803</v>
      </c>
      <c r="H14755">
        <v>4731</v>
      </c>
    </row>
    <row r="14756" spans="3:8">
      <c r="C14756">
        <v>208107</v>
      </c>
      <c r="D14756">
        <v>207995</v>
      </c>
      <c r="E14756">
        <v>208099</v>
      </c>
      <c r="F14756">
        <v>208031</v>
      </c>
      <c r="G14756">
        <v>208098</v>
      </c>
      <c r="H14756">
        <v>208030</v>
      </c>
    </row>
    <row r="14757" spans="3:8">
      <c r="C14757">
        <v>210140</v>
      </c>
      <c r="D14757">
        <v>210028</v>
      </c>
      <c r="E14757">
        <v>210132</v>
      </c>
      <c r="F14757">
        <v>210056</v>
      </c>
      <c r="G14757">
        <v>210131</v>
      </c>
      <c r="H14757">
        <v>210055</v>
      </c>
    </row>
    <row r="14758" spans="3:8">
      <c r="C14758">
        <v>210146</v>
      </c>
      <c r="D14758">
        <v>210074</v>
      </c>
      <c r="E14758">
        <v>210150</v>
      </c>
      <c r="F14758">
        <v>210074</v>
      </c>
      <c r="G14758">
        <v>210149</v>
      </c>
      <c r="H14758">
        <v>210073</v>
      </c>
    </row>
    <row r="14759" spans="3:8">
      <c r="C14759">
        <v>210135</v>
      </c>
      <c r="D14759">
        <v>210039</v>
      </c>
      <c r="E14759">
        <v>210123</v>
      </c>
      <c r="F14759">
        <v>210035</v>
      </c>
      <c r="G14759">
        <v>210122</v>
      </c>
      <c r="H14759">
        <v>210034</v>
      </c>
    </row>
    <row r="14760" spans="3:8">
      <c r="C14760">
        <v>210128</v>
      </c>
      <c r="D14760">
        <v>210004</v>
      </c>
      <c r="E14760">
        <v>210108</v>
      </c>
      <c r="F14760">
        <v>210016</v>
      </c>
      <c r="G14760">
        <v>210107</v>
      </c>
      <c r="H14760">
        <v>210015</v>
      </c>
    </row>
    <row r="14761" spans="3:8">
      <c r="C14761">
        <v>210103</v>
      </c>
      <c r="D14761">
        <v>210043</v>
      </c>
      <c r="E14761">
        <v>210099</v>
      </c>
      <c r="F14761">
        <v>210047</v>
      </c>
      <c r="G14761">
        <v>210098</v>
      </c>
      <c r="H14761">
        <v>210046</v>
      </c>
    </row>
    <row r="14762" spans="3:8">
      <c r="C14762">
        <v>210081</v>
      </c>
      <c r="D14762">
        <v>209997</v>
      </c>
      <c r="E14762">
        <v>210057</v>
      </c>
      <c r="F14762">
        <v>209993</v>
      </c>
      <c r="G14762">
        <v>210056</v>
      </c>
      <c r="H14762">
        <v>209992</v>
      </c>
    </row>
    <row r="14763" spans="3:8">
      <c r="C14763">
        <v>210020</v>
      </c>
      <c r="D14763">
        <v>209936</v>
      </c>
      <c r="E14763">
        <v>210028</v>
      </c>
      <c r="F14763">
        <v>209920</v>
      </c>
      <c r="G14763">
        <v>210027</v>
      </c>
      <c r="H14763">
        <v>209919</v>
      </c>
    </row>
    <row r="14764" spans="3:8">
      <c r="C14764">
        <v>210093</v>
      </c>
      <c r="D14764">
        <v>209989</v>
      </c>
      <c r="E14764">
        <v>210069</v>
      </c>
      <c r="F14764">
        <v>209985</v>
      </c>
      <c r="G14764">
        <v>210068</v>
      </c>
      <c r="H14764">
        <v>209984</v>
      </c>
    </row>
    <row r="14765" spans="3:8">
      <c r="C14765">
        <v>210034</v>
      </c>
      <c r="D14765">
        <v>209934</v>
      </c>
      <c r="E14765">
        <v>210038</v>
      </c>
      <c r="F14765">
        <v>209942</v>
      </c>
      <c r="G14765">
        <v>210037</v>
      </c>
      <c r="H14765">
        <v>209941</v>
      </c>
    </row>
    <row r="14766" spans="3:8">
      <c r="C14766">
        <v>210108</v>
      </c>
      <c r="D14766">
        <v>210040</v>
      </c>
      <c r="E14766">
        <v>210096</v>
      </c>
      <c r="F14766">
        <v>210036</v>
      </c>
      <c r="G14766">
        <v>210095</v>
      </c>
      <c r="H14766">
        <v>210035</v>
      </c>
    </row>
    <row r="14767" spans="3:8">
      <c r="C14767">
        <v>210150</v>
      </c>
      <c r="D14767">
        <v>210058</v>
      </c>
      <c r="E14767">
        <v>210138</v>
      </c>
      <c r="F14767">
        <v>210074</v>
      </c>
      <c r="G14767">
        <v>210137</v>
      </c>
      <c r="H14767">
        <v>210073</v>
      </c>
    </row>
    <row r="14768" spans="3:8">
      <c r="C14768">
        <v>4781</v>
      </c>
      <c r="D14768">
        <v>4705</v>
      </c>
      <c r="E14768">
        <v>4801</v>
      </c>
      <c r="F14768">
        <v>4725</v>
      </c>
      <c r="G14768">
        <v>4800</v>
      </c>
      <c r="H14768">
        <v>4724</v>
      </c>
    </row>
    <row r="14769" spans="3:8">
      <c r="C14769">
        <v>4806</v>
      </c>
      <c r="D14769">
        <v>4722</v>
      </c>
      <c r="E14769">
        <v>4798</v>
      </c>
      <c r="F14769">
        <v>4726</v>
      </c>
      <c r="G14769">
        <v>4797</v>
      </c>
      <c r="H14769">
        <v>4725</v>
      </c>
    </row>
    <row r="14770" spans="3:8">
      <c r="C14770">
        <v>4795</v>
      </c>
      <c r="D14770">
        <v>4707</v>
      </c>
      <c r="E14770">
        <v>4803</v>
      </c>
      <c r="F14770">
        <v>4727</v>
      </c>
      <c r="G14770">
        <v>4802</v>
      </c>
      <c r="H14770">
        <v>4726</v>
      </c>
    </row>
    <row r="14771" spans="3:8">
      <c r="C14771">
        <v>4794</v>
      </c>
      <c r="D14771">
        <v>4730</v>
      </c>
      <c r="E14771">
        <v>4838</v>
      </c>
      <c r="F14771">
        <v>4762</v>
      </c>
      <c r="G14771">
        <v>4837</v>
      </c>
      <c r="H14771">
        <v>4761</v>
      </c>
    </row>
    <row r="14772" spans="3:8">
      <c r="C14772">
        <v>4798</v>
      </c>
      <c r="D14772">
        <v>4730</v>
      </c>
      <c r="E14772">
        <v>4818</v>
      </c>
      <c r="F14772">
        <v>4746</v>
      </c>
      <c r="G14772">
        <v>4817</v>
      </c>
      <c r="H14772">
        <v>4745</v>
      </c>
    </row>
    <row r="14773" spans="3:8">
      <c r="C14773">
        <v>4761</v>
      </c>
      <c r="D14773">
        <v>4745</v>
      </c>
      <c r="E14773">
        <v>4809</v>
      </c>
      <c r="F14773">
        <v>4733</v>
      </c>
      <c r="G14773">
        <v>4808</v>
      </c>
      <c r="H14773">
        <v>4732</v>
      </c>
    </row>
    <row r="14774" spans="3:8">
      <c r="C14774">
        <v>257328</v>
      </c>
      <c r="D14774">
        <v>257224</v>
      </c>
      <c r="E14774">
        <v>257300</v>
      </c>
      <c r="F14774">
        <v>257248</v>
      </c>
      <c r="G14774">
        <v>257299</v>
      </c>
      <c r="H14774">
        <v>257247</v>
      </c>
    </row>
    <row r="14775" spans="3:8">
      <c r="C14775">
        <v>261207</v>
      </c>
      <c r="D14775">
        <v>261083</v>
      </c>
      <c r="E14775">
        <v>261179</v>
      </c>
      <c r="F14775">
        <v>261123</v>
      </c>
      <c r="G14775">
        <v>261178</v>
      </c>
      <c r="H14775">
        <v>261122</v>
      </c>
    </row>
    <row r="14776" spans="3:8">
      <c r="C14776">
        <v>261254</v>
      </c>
      <c r="D14776">
        <v>261150</v>
      </c>
      <c r="E14776">
        <v>261254</v>
      </c>
      <c r="F14776">
        <v>261170</v>
      </c>
      <c r="G14776">
        <v>261253</v>
      </c>
      <c r="H14776">
        <v>261169</v>
      </c>
    </row>
    <row r="14777" spans="3:8">
      <c r="C14777">
        <v>261233</v>
      </c>
      <c r="D14777">
        <v>261161</v>
      </c>
      <c r="E14777">
        <v>261197</v>
      </c>
      <c r="F14777">
        <v>261129</v>
      </c>
      <c r="G14777">
        <v>261196</v>
      </c>
      <c r="H14777">
        <v>261128</v>
      </c>
    </row>
    <row r="14778" spans="3:8">
      <c r="C14778">
        <v>261278</v>
      </c>
      <c r="D14778">
        <v>261190</v>
      </c>
      <c r="E14778">
        <v>261274</v>
      </c>
      <c r="F14778">
        <v>261190</v>
      </c>
      <c r="G14778">
        <v>261273</v>
      </c>
      <c r="H14778">
        <v>261189</v>
      </c>
    </row>
    <row r="14779" spans="3:8">
      <c r="C14779">
        <v>261233</v>
      </c>
      <c r="D14779">
        <v>261145</v>
      </c>
      <c r="E14779">
        <v>261241</v>
      </c>
      <c r="F14779">
        <v>261133</v>
      </c>
      <c r="G14779">
        <v>261240</v>
      </c>
      <c r="H14779">
        <v>261132</v>
      </c>
    </row>
    <row r="14780" spans="3:8">
      <c r="C14780">
        <v>261248</v>
      </c>
      <c r="D14780">
        <v>261144</v>
      </c>
      <c r="E14780">
        <v>261244</v>
      </c>
      <c r="F14780">
        <v>261164</v>
      </c>
      <c r="G14780">
        <v>261243</v>
      </c>
      <c r="H14780">
        <v>261163</v>
      </c>
    </row>
    <row r="14781" spans="3:8">
      <c r="C14781">
        <v>261234</v>
      </c>
      <c r="D14781">
        <v>261138</v>
      </c>
      <c r="E14781">
        <v>261218</v>
      </c>
      <c r="F14781">
        <v>261138</v>
      </c>
      <c r="G14781">
        <v>261217</v>
      </c>
      <c r="H14781">
        <v>261137</v>
      </c>
    </row>
    <row r="14782" spans="3:8">
      <c r="C14782">
        <v>261209</v>
      </c>
      <c r="D14782">
        <v>261105</v>
      </c>
      <c r="E14782">
        <v>261193</v>
      </c>
      <c r="F14782">
        <v>261133</v>
      </c>
      <c r="G14782">
        <v>261192</v>
      </c>
      <c r="H14782">
        <v>261132</v>
      </c>
    </row>
    <row r="14783" spans="3:8">
      <c r="C14783">
        <v>4777</v>
      </c>
      <c r="D14783">
        <v>4717</v>
      </c>
      <c r="E14783">
        <v>4809</v>
      </c>
      <c r="F14783">
        <v>4729</v>
      </c>
      <c r="G14783">
        <v>4808</v>
      </c>
      <c r="H14783">
        <v>4728</v>
      </c>
    </row>
    <row r="14784" spans="3:8">
      <c r="C14784">
        <v>4774</v>
      </c>
      <c r="D14784">
        <v>4706</v>
      </c>
      <c r="E14784">
        <v>4806</v>
      </c>
      <c r="F14784">
        <v>4726</v>
      </c>
      <c r="G14784">
        <v>4805</v>
      </c>
      <c r="H14784">
        <v>4725</v>
      </c>
    </row>
    <row r="14785" spans="3:8">
      <c r="C14785">
        <v>4793</v>
      </c>
      <c r="D14785">
        <v>4729</v>
      </c>
      <c r="E14785">
        <v>4797</v>
      </c>
      <c r="F14785">
        <v>4717</v>
      </c>
      <c r="G14785">
        <v>4796</v>
      </c>
      <c r="H14785">
        <v>4716</v>
      </c>
    </row>
    <row r="14786" spans="3:8">
      <c r="C14786">
        <v>4814</v>
      </c>
      <c r="D14786">
        <v>4726</v>
      </c>
      <c r="E14786">
        <v>4822</v>
      </c>
      <c r="F14786">
        <v>4722</v>
      </c>
      <c r="G14786">
        <v>4821</v>
      </c>
      <c r="H14786">
        <v>4721</v>
      </c>
    </row>
    <row r="14787" spans="3:8">
      <c r="C14787">
        <v>4813</v>
      </c>
      <c r="D14787">
        <v>4733</v>
      </c>
      <c r="E14787">
        <v>4809</v>
      </c>
      <c r="F14787">
        <v>4761</v>
      </c>
      <c r="G14787">
        <v>4808</v>
      </c>
      <c r="H14787">
        <v>4760</v>
      </c>
    </row>
    <row r="14788" spans="3:8">
      <c r="C14788">
        <v>4806</v>
      </c>
      <c r="D14788">
        <v>4742</v>
      </c>
      <c r="E14788">
        <v>4798</v>
      </c>
      <c r="F14788">
        <v>4738</v>
      </c>
      <c r="G14788">
        <v>4797</v>
      </c>
      <c r="H14788">
        <v>4737</v>
      </c>
    </row>
    <row r="14789" spans="3:8">
      <c r="C14789">
        <v>301399</v>
      </c>
      <c r="D14789">
        <v>301283</v>
      </c>
      <c r="E14789">
        <v>301403</v>
      </c>
      <c r="F14789">
        <v>301299</v>
      </c>
      <c r="G14789">
        <v>301402</v>
      </c>
      <c r="H14789">
        <v>301298</v>
      </c>
    </row>
    <row r="14790" spans="3:8">
      <c r="C14790">
        <v>312146</v>
      </c>
      <c r="D14790">
        <v>312022</v>
      </c>
      <c r="E14790">
        <v>312122</v>
      </c>
      <c r="F14790">
        <v>312038</v>
      </c>
      <c r="G14790">
        <v>312121</v>
      </c>
      <c r="H14790">
        <v>312037</v>
      </c>
    </row>
    <row r="14791" spans="3:8">
      <c r="C14791">
        <v>312203</v>
      </c>
      <c r="D14791">
        <v>312107</v>
      </c>
      <c r="E14791">
        <v>312183</v>
      </c>
      <c r="F14791">
        <v>312111</v>
      </c>
      <c r="G14791">
        <v>312182</v>
      </c>
      <c r="H14791">
        <v>312110</v>
      </c>
    </row>
    <row r="14792" spans="3:8">
      <c r="C14792">
        <v>312229</v>
      </c>
      <c r="D14792">
        <v>312125</v>
      </c>
      <c r="E14792">
        <v>312209</v>
      </c>
      <c r="F14792">
        <v>312133</v>
      </c>
      <c r="G14792">
        <v>312208</v>
      </c>
      <c r="H14792">
        <v>312132</v>
      </c>
    </row>
    <row r="14793" spans="3:8">
      <c r="C14793">
        <v>312225</v>
      </c>
      <c r="D14793">
        <v>312113</v>
      </c>
      <c r="E14793">
        <v>312205</v>
      </c>
      <c r="F14793">
        <v>312125</v>
      </c>
      <c r="G14793">
        <v>312204</v>
      </c>
      <c r="H14793">
        <v>312124</v>
      </c>
    </row>
    <row r="14794" spans="3:8">
      <c r="C14794">
        <v>312293</v>
      </c>
      <c r="D14794">
        <v>312209</v>
      </c>
      <c r="E14794">
        <v>312281</v>
      </c>
      <c r="F14794">
        <v>312189</v>
      </c>
      <c r="G14794">
        <v>312280</v>
      </c>
      <c r="H14794">
        <v>312188</v>
      </c>
    </row>
    <row r="14795" spans="3:8">
      <c r="C14795">
        <v>312270</v>
      </c>
      <c r="D14795">
        <v>312194</v>
      </c>
      <c r="E14795">
        <v>312262</v>
      </c>
      <c r="F14795">
        <v>312178</v>
      </c>
      <c r="G14795">
        <v>312261</v>
      </c>
      <c r="H14795">
        <v>312177</v>
      </c>
    </row>
    <row r="14796" spans="3:8">
      <c r="C14796">
        <v>312294</v>
      </c>
      <c r="D14796">
        <v>312206</v>
      </c>
      <c r="E14796">
        <v>312306</v>
      </c>
      <c r="F14796">
        <v>312206</v>
      </c>
      <c r="G14796">
        <v>312305</v>
      </c>
      <c r="H14796">
        <v>312205</v>
      </c>
    </row>
    <row r="14797" spans="3:8">
      <c r="C14797">
        <v>312357</v>
      </c>
      <c r="D14797">
        <v>312317</v>
      </c>
      <c r="E14797">
        <v>312393</v>
      </c>
      <c r="F14797">
        <v>312313</v>
      </c>
      <c r="G14797">
        <v>312392</v>
      </c>
      <c r="H14797">
        <v>312312</v>
      </c>
    </row>
    <row r="14798" spans="3:8">
      <c r="C14798">
        <v>8146</v>
      </c>
      <c r="D14798">
        <v>8070</v>
      </c>
      <c r="E14798">
        <v>8158</v>
      </c>
      <c r="F14798">
        <v>8066</v>
      </c>
      <c r="G14798">
        <v>8157</v>
      </c>
      <c r="H14798">
        <v>8065</v>
      </c>
    </row>
    <row r="14799" spans="3:8">
      <c r="C14799">
        <v>5873</v>
      </c>
      <c r="D14799">
        <v>5801</v>
      </c>
      <c r="E14799">
        <v>5905</v>
      </c>
      <c r="F14799">
        <v>5817</v>
      </c>
      <c r="G14799">
        <v>5904</v>
      </c>
      <c r="H14799">
        <v>5816</v>
      </c>
    </row>
    <row r="14800" spans="3:8">
      <c r="C14800">
        <v>5712</v>
      </c>
      <c r="D14800">
        <v>5628</v>
      </c>
      <c r="E14800">
        <v>5740</v>
      </c>
      <c r="F14800">
        <v>5660</v>
      </c>
      <c r="G14800">
        <v>5739</v>
      </c>
      <c r="H14800">
        <v>5659</v>
      </c>
    </row>
    <row r="14801" spans="3:8">
      <c r="C14801">
        <v>5688</v>
      </c>
      <c r="D14801">
        <v>5620</v>
      </c>
      <c r="E14801">
        <v>5728</v>
      </c>
      <c r="F14801">
        <v>5624</v>
      </c>
      <c r="G14801">
        <v>5727</v>
      </c>
      <c r="H14801">
        <v>5623</v>
      </c>
    </row>
    <row r="14802" spans="3:8">
      <c r="C14802">
        <v>5696</v>
      </c>
      <c r="D14802">
        <v>5620</v>
      </c>
      <c r="E14802">
        <v>5700</v>
      </c>
      <c r="F14802">
        <v>5616</v>
      </c>
      <c r="G14802">
        <v>5699</v>
      </c>
      <c r="H14802">
        <v>5615</v>
      </c>
    </row>
    <row r="14803" spans="3:8">
      <c r="C14803">
        <v>5734</v>
      </c>
      <c r="D14803">
        <v>5646</v>
      </c>
      <c r="E14803">
        <v>5718</v>
      </c>
      <c r="F14803">
        <v>5654</v>
      </c>
      <c r="G14803">
        <v>5717</v>
      </c>
      <c r="H14803">
        <v>5653</v>
      </c>
    </row>
    <row r="14804" spans="3:8">
      <c r="C14804">
        <v>5680</v>
      </c>
      <c r="D14804">
        <v>5640</v>
      </c>
      <c r="E14804">
        <v>5700</v>
      </c>
      <c r="F14804">
        <v>5628</v>
      </c>
      <c r="G14804">
        <v>5699</v>
      </c>
      <c r="H14804">
        <v>5627</v>
      </c>
    </row>
    <row r="14805" spans="3:8">
      <c r="C14805">
        <v>5642</v>
      </c>
      <c r="D14805">
        <v>5566</v>
      </c>
      <c r="E14805">
        <v>5674</v>
      </c>
      <c r="F14805">
        <v>5574</v>
      </c>
      <c r="G14805">
        <v>5673</v>
      </c>
      <c r="H14805">
        <v>5573</v>
      </c>
    </row>
    <row r="14806" spans="3:8">
      <c r="C14806">
        <v>5681</v>
      </c>
      <c r="D14806">
        <v>5629</v>
      </c>
      <c r="E14806">
        <v>5681</v>
      </c>
      <c r="F14806">
        <v>5645</v>
      </c>
      <c r="G14806">
        <v>5680</v>
      </c>
      <c r="H14806">
        <v>5644</v>
      </c>
    </row>
    <row r="14807" spans="3:8">
      <c r="C14807">
        <v>216606</v>
      </c>
      <c r="D14807">
        <v>216522</v>
      </c>
      <c r="E14807">
        <v>216594</v>
      </c>
      <c r="F14807">
        <v>216510</v>
      </c>
      <c r="G14807">
        <v>216593</v>
      </c>
      <c r="H14807">
        <v>216509</v>
      </c>
    </row>
    <row r="14808" spans="3:8">
      <c r="C14808">
        <v>218630</v>
      </c>
      <c r="D14808">
        <v>218518</v>
      </c>
      <c r="E14808">
        <v>218594</v>
      </c>
      <c r="F14808">
        <v>218518</v>
      </c>
      <c r="G14808">
        <v>218593</v>
      </c>
      <c r="H14808">
        <v>218517</v>
      </c>
    </row>
    <row r="14809" spans="3:8">
      <c r="C14809">
        <v>218632</v>
      </c>
      <c r="D14809">
        <v>218548</v>
      </c>
      <c r="E14809">
        <v>218624</v>
      </c>
      <c r="F14809">
        <v>218548</v>
      </c>
      <c r="G14809">
        <v>218623</v>
      </c>
      <c r="H14809">
        <v>218547</v>
      </c>
    </row>
    <row r="14810" spans="3:8">
      <c r="C14810">
        <v>218559</v>
      </c>
      <c r="D14810">
        <v>218495</v>
      </c>
      <c r="E14810">
        <v>218555</v>
      </c>
      <c r="F14810">
        <v>218475</v>
      </c>
      <c r="G14810">
        <v>218554</v>
      </c>
      <c r="H14810">
        <v>218474</v>
      </c>
    </row>
    <row r="14811" spans="3:8">
      <c r="C14811">
        <v>218616</v>
      </c>
      <c r="D14811">
        <v>218536</v>
      </c>
      <c r="E14811">
        <v>218604</v>
      </c>
      <c r="F14811">
        <v>218540</v>
      </c>
      <c r="G14811">
        <v>218603</v>
      </c>
      <c r="H14811">
        <v>218539</v>
      </c>
    </row>
    <row r="14812" spans="3:8">
      <c r="C14812">
        <v>218680</v>
      </c>
      <c r="D14812">
        <v>218576</v>
      </c>
      <c r="E14812">
        <v>218656</v>
      </c>
      <c r="F14812">
        <v>218584</v>
      </c>
      <c r="G14812">
        <v>218655</v>
      </c>
      <c r="H14812">
        <v>218583</v>
      </c>
    </row>
    <row r="14813" spans="3:8">
      <c r="C14813">
        <v>218604</v>
      </c>
      <c r="D14813">
        <v>218512</v>
      </c>
      <c r="E14813">
        <v>218608</v>
      </c>
      <c r="F14813">
        <v>218492</v>
      </c>
      <c r="G14813">
        <v>218607</v>
      </c>
      <c r="H14813">
        <v>218491</v>
      </c>
    </row>
    <row r="14814" spans="3:8">
      <c r="C14814">
        <v>218578</v>
      </c>
      <c r="D14814">
        <v>218478</v>
      </c>
      <c r="E14814">
        <v>218566</v>
      </c>
      <c r="F14814">
        <v>218486</v>
      </c>
      <c r="G14814">
        <v>218565</v>
      </c>
      <c r="H14814">
        <v>218485</v>
      </c>
    </row>
    <row r="14815" spans="3:8">
      <c r="C14815">
        <v>218562</v>
      </c>
      <c r="D14815">
        <v>218470</v>
      </c>
      <c r="E14815">
        <v>218554</v>
      </c>
      <c r="F14815">
        <v>218458</v>
      </c>
      <c r="G14815">
        <v>218553</v>
      </c>
      <c r="H14815">
        <v>218457</v>
      </c>
    </row>
    <row r="14816" spans="3:8">
      <c r="C14816">
        <v>7644</v>
      </c>
      <c r="D14816">
        <v>7552</v>
      </c>
      <c r="E14816">
        <v>7632</v>
      </c>
      <c r="F14816">
        <v>7560</v>
      </c>
      <c r="G14816">
        <v>7631</v>
      </c>
      <c r="H14816">
        <v>7559</v>
      </c>
    </row>
    <row r="14817" spans="3:8">
      <c r="C14817">
        <v>5911</v>
      </c>
      <c r="D14817">
        <v>5847</v>
      </c>
      <c r="E14817">
        <v>5923</v>
      </c>
      <c r="F14817">
        <v>5843</v>
      </c>
      <c r="G14817">
        <v>5922</v>
      </c>
      <c r="H14817">
        <v>5842</v>
      </c>
    </row>
    <row r="14818" spans="3:8">
      <c r="C14818">
        <v>5745</v>
      </c>
      <c r="D14818">
        <v>5649</v>
      </c>
      <c r="E14818">
        <v>5725</v>
      </c>
      <c r="F14818">
        <v>5657</v>
      </c>
      <c r="G14818">
        <v>5724</v>
      </c>
      <c r="H14818">
        <v>5656</v>
      </c>
    </row>
    <row r="14819" spans="3:8">
      <c r="C14819">
        <v>5710</v>
      </c>
      <c r="D14819">
        <v>5622</v>
      </c>
      <c r="E14819">
        <v>5706</v>
      </c>
      <c r="F14819">
        <v>5638</v>
      </c>
      <c r="G14819">
        <v>5705</v>
      </c>
      <c r="H14819">
        <v>5637</v>
      </c>
    </row>
    <row r="14820" spans="3:8">
      <c r="C14820">
        <v>5691</v>
      </c>
      <c r="D14820">
        <v>5619</v>
      </c>
      <c r="E14820">
        <v>5695</v>
      </c>
      <c r="F14820">
        <v>5623</v>
      </c>
      <c r="G14820">
        <v>5694</v>
      </c>
      <c r="H14820">
        <v>5622</v>
      </c>
    </row>
    <row r="14821" spans="3:8">
      <c r="C14821">
        <v>157864</v>
      </c>
      <c r="D14821">
        <v>157764</v>
      </c>
      <c r="E14821">
        <v>157860</v>
      </c>
      <c r="F14821">
        <v>157780</v>
      </c>
      <c r="G14821">
        <v>157859</v>
      </c>
      <c r="H14821">
        <v>157779</v>
      </c>
    </row>
    <row r="14822" spans="3:8">
      <c r="C14822">
        <v>158952</v>
      </c>
      <c r="D14822">
        <v>158868</v>
      </c>
      <c r="E14822">
        <v>158952</v>
      </c>
      <c r="F14822">
        <v>158864</v>
      </c>
      <c r="G14822">
        <v>158951</v>
      </c>
      <c r="H14822">
        <v>158863</v>
      </c>
    </row>
    <row r="14823" spans="3:8">
      <c r="C14823">
        <v>158939</v>
      </c>
      <c r="D14823">
        <v>158839</v>
      </c>
      <c r="E14823">
        <v>158927</v>
      </c>
      <c r="F14823">
        <v>158867</v>
      </c>
      <c r="G14823">
        <v>158926</v>
      </c>
      <c r="H14823">
        <v>158866</v>
      </c>
    </row>
    <row r="14824" spans="3:8">
      <c r="C14824">
        <v>159012</v>
      </c>
      <c r="D14824">
        <v>158928</v>
      </c>
      <c r="E14824">
        <v>159016</v>
      </c>
      <c r="F14824">
        <v>158944</v>
      </c>
      <c r="G14824">
        <v>159015</v>
      </c>
      <c r="H14824">
        <v>158943</v>
      </c>
    </row>
    <row r="14825" spans="3:8">
      <c r="C14825">
        <v>159006</v>
      </c>
      <c r="D14825">
        <v>158918</v>
      </c>
      <c r="E14825">
        <v>158994</v>
      </c>
      <c r="F14825">
        <v>158922</v>
      </c>
      <c r="G14825">
        <v>158993</v>
      </c>
      <c r="H14825">
        <v>158921</v>
      </c>
    </row>
    <row r="14826" spans="3:8">
      <c r="C14826">
        <v>159043</v>
      </c>
      <c r="D14826">
        <v>158943</v>
      </c>
      <c r="E14826">
        <v>159035</v>
      </c>
      <c r="F14826">
        <v>158971</v>
      </c>
      <c r="G14826">
        <v>159034</v>
      </c>
      <c r="H14826">
        <v>158970</v>
      </c>
    </row>
    <row r="14827" spans="3:8">
      <c r="C14827">
        <v>159025</v>
      </c>
      <c r="D14827">
        <v>158933</v>
      </c>
      <c r="E14827">
        <v>159017</v>
      </c>
      <c r="F14827">
        <v>158945</v>
      </c>
      <c r="G14827">
        <v>159016</v>
      </c>
      <c r="H14827">
        <v>158944</v>
      </c>
    </row>
    <row r="14828" spans="3:8">
      <c r="C14828">
        <v>158974</v>
      </c>
      <c r="D14828">
        <v>158882</v>
      </c>
      <c r="E14828">
        <v>158958</v>
      </c>
      <c r="F14828">
        <v>158902</v>
      </c>
      <c r="G14828">
        <v>158957</v>
      </c>
      <c r="H14828">
        <v>158901</v>
      </c>
    </row>
    <row r="14829" spans="3:8">
      <c r="C14829">
        <v>159018</v>
      </c>
      <c r="D14829">
        <v>158938</v>
      </c>
      <c r="E14829">
        <v>159026</v>
      </c>
      <c r="F14829">
        <v>158962</v>
      </c>
      <c r="G14829">
        <v>159025</v>
      </c>
      <c r="H14829">
        <v>158961</v>
      </c>
    </row>
    <row r="14830" spans="3:8">
      <c r="C14830">
        <v>7352</v>
      </c>
      <c r="D14830">
        <v>7304</v>
      </c>
      <c r="E14830">
        <v>7360</v>
      </c>
      <c r="F14830">
        <v>7272</v>
      </c>
      <c r="G14830">
        <v>7359</v>
      </c>
      <c r="H14830">
        <v>7271</v>
      </c>
    </row>
    <row r="14831" spans="3:8">
      <c r="C14831">
        <v>5933</v>
      </c>
      <c r="D14831">
        <v>5849</v>
      </c>
      <c r="E14831">
        <v>5937</v>
      </c>
      <c r="F14831">
        <v>5857</v>
      </c>
      <c r="G14831">
        <v>5936</v>
      </c>
      <c r="H14831">
        <v>5856</v>
      </c>
    </row>
    <row r="14832" spans="3:8">
      <c r="C14832">
        <v>5701</v>
      </c>
      <c r="D14832">
        <v>5637</v>
      </c>
      <c r="E14832">
        <v>5725</v>
      </c>
      <c r="F14832">
        <v>5649</v>
      </c>
      <c r="G14832">
        <v>5724</v>
      </c>
      <c r="H14832">
        <v>5648</v>
      </c>
    </row>
    <row r="14833" spans="3:8">
      <c r="C14833">
        <v>5667</v>
      </c>
      <c r="D14833">
        <v>5627</v>
      </c>
      <c r="E14833">
        <v>5715</v>
      </c>
      <c r="F14833">
        <v>5603</v>
      </c>
      <c r="G14833">
        <v>5714</v>
      </c>
      <c r="H14833">
        <v>5602</v>
      </c>
    </row>
    <row r="14834" spans="3:8">
      <c r="C14834">
        <v>5701</v>
      </c>
      <c r="D14834">
        <v>5637</v>
      </c>
      <c r="E14834">
        <v>5705</v>
      </c>
      <c r="F14834">
        <v>5609</v>
      </c>
      <c r="G14834">
        <v>5704</v>
      </c>
      <c r="H14834">
        <v>5608</v>
      </c>
    </row>
    <row r="14835" spans="3:8">
      <c r="C14835">
        <v>309131</v>
      </c>
      <c r="D14835">
        <v>309055</v>
      </c>
      <c r="E14835">
        <v>309163</v>
      </c>
      <c r="F14835">
        <v>309079</v>
      </c>
      <c r="G14835">
        <v>309162</v>
      </c>
      <c r="H14835">
        <v>309078</v>
      </c>
    </row>
    <row r="14836" spans="3:8">
      <c r="C14836">
        <v>312325</v>
      </c>
      <c r="D14836">
        <v>312225</v>
      </c>
      <c r="E14836">
        <v>312317</v>
      </c>
      <c r="F14836">
        <v>312237</v>
      </c>
      <c r="G14836">
        <v>312316</v>
      </c>
      <c r="H14836">
        <v>312236</v>
      </c>
    </row>
    <row r="14837" spans="3:8">
      <c r="C14837">
        <v>312327</v>
      </c>
      <c r="D14837">
        <v>312211</v>
      </c>
      <c r="E14837">
        <v>312327</v>
      </c>
      <c r="F14837">
        <v>312259</v>
      </c>
      <c r="G14837">
        <v>312326</v>
      </c>
      <c r="H14837">
        <v>312258</v>
      </c>
    </row>
    <row r="14838" spans="3:8">
      <c r="C14838">
        <v>312239</v>
      </c>
      <c r="D14838">
        <v>312127</v>
      </c>
      <c r="E14838">
        <v>312219</v>
      </c>
      <c r="F14838">
        <v>312135</v>
      </c>
      <c r="G14838">
        <v>312218</v>
      </c>
      <c r="H14838">
        <v>312134</v>
      </c>
    </row>
    <row r="14839" spans="3:8">
      <c r="C14839">
        <v>312234</v>
      </c>
      <c r="D14839">
        <v>312142</v>
      </c>
      <c r="E14839">
        <v>312222</v>
      </c>
      <c r="F14839">
        <v>312154</v>
      </c>
      <c r="G14839">
        <v>312221</v>
      </c>
      <c r="H14839">
        <v>312153</v>
      </c>
    </row>
    <row r="14840" spans="3:8">
      <c r="C14840">
        <v>312340</v>
      </c>
      <c r="D14840">
        <v>312260</v>
      </c>
      <c r="E14840">
        <v>312324</v>
      </c>
      <c r="F14840">
        <v>312236</v>
      </c>
      <c r="G14840">
        <v>312323</v>
      </c>
      <c r="H14840">
        <v>312235</v>
      </c>
    </row>
    <row r="14841" spans="3:8">
      <c r="C14841">
        <v>312116</v>
      </c>
      <c r="D14841">
        <v>312004</v>
      </c>
      <c r="E14841">
        <v>312120</v>
      </c>
      <c r="F14841">
        <v>312020</v>
      </c>
      <c r="G14841">
        <v>312119</v>
      </c>
      <c r="H14841">
        <v>312019</v>
      </c>
    </row>
    <row r="14842" spans="3:8">
      <c r="C14842">
        <v>312151</v>
      </c>
      <c r="D14842">
        <v>312063</v>
      </c>
      <c r="E14842">
        <v>312143</v>
      </c>
      <c r="F14842">
        <v>312055</v>
      </c>
      <c r="G14842">
        <v>312142</v>
      </c>
      <c r="H14842">
        <v>312054</v>
      </c>
    </row>
    <row r="14843" spans="3:8">
      <c r="C14843">
        <v>312000</v>
      </c>
      <c r="D14843">
        <v>311912</v>
      </c>
      <c r="E14843">
        <v>312008</v>
      </c>
      <c r="F14843">
        <v>311908</v>
      </c>
      <c r="G14843">
        <v>312007</v>
      </c>
      <c r="H14843">
        <v>311907</v>
      </c>
    </row>
    <row r="14844" spans="3:8">
      <c r="C14844">
        <v>8124</v>
      </c>
      <c r="D14844">
        <v>8084</v>
      </c>
      <c r="E14844">
        <v>8156</v>
      </c>
      <c r="F14844">
        <v>8084</v>
      </c>
      <c r="G14844">
        <v>8155</v>
      </c>
      <c r="H14844">
        <v>8083</v>
      </c>
    </row>
    <row r="14845" spans="3:8">
      <c r="C14845">
        <v>5919</v>
      </c>
      <c r="D14845">
        <v>5831</v>
      </c>
      <c r="E14845">
        <v>5895</v>
      </c>
      <c r="F14845">
        <v>5847</v>
      </c>
      <c r="G14845">
        <v>5894</v>
      </c>
      <c r="H14845">
        <v>5846</v>
      </c>
    </row>
    <row r="14846" spans="3:8">
      <c r="C14846">
        <v>5696</v>
      </c>
      <c r="D14846">
        <v>5644</v>
      </c>
      <c r="E14846">
        <v>5752</v>
      </c>
      <c r="F14846">
        <v>5644</v>
      </c>
      <c r="G14846">
        <v>5751</v>
      </c>
      <c r="H14846">
        <v>5643</v>
      </c>
    </row>
    <row r="14847" spans="3:8">
      <c r="C14847">
        <v>5681</v>
      </c>
      <c r="D14847">
        <v>5637</v>
      </c>
      <c r="E14847">
        <v>5713</v>
      </c>
      <c r="F14847">
        <v>5625</v>
      </c>
      <c r="G14847">
        <v>5712</v>
      </c>
      <c r="H14847">
        <v>5624</v>
      </c>
    </row>
    <row r="14848" spans="3:8">
      <c r="C14848">
        <v>5680</v>
      </c>
      <c r="D14848">
        <v>5616</v>
      </c>
      <c r="E14848">
        <v>5716</v>
      </c>
      <c r="F14848">
        <v>5632</v>
      </c>
      <c r="G14848">
        <v>5715</v>
      </c>
      <c r="H14848">
        <v>5631</v>
      </c>
    </row>
    <row r="14849" spans="3:8">
      <c r="C14849">
        <v>292363</v>
      </c>
      <c r="D14849">
        <v>292251</v>
      </c>
      <c r="E14849">
        <v>292359</v>
      </c>
      <c r="F14849">
        <v>292307</v>
      </c>
      <c r="G14849">
        <v>292358</v>
      </c>
      <c r="H14849">
        <v>292306</v>
      </c>
    </row>
    <row r="14850" spans="3:8">
      <c r="C14850">
        <v>295137</v>
      </c>
      <c r="D14850">
        <v>295025</v>
      </c>
      <c r="E14850">
        <v>295125</v>
      </c>
      <c r="F14850">
        <v>295045</v>
      </c>
      <c r="G14850">
        <v>295124</v>
      </c>
      <c r="H14850">
        <v>295044</v>
      </c>
    </row>
    <row r="14851" spans="3:8">
      <c r="C14851">
        <v>295274</v>
      </c>
      <c r="D14851">
        <v>295194</v>
      </c>
      <c r="E14851">
        <v>295262</v>
      </c>
      <c r="F14851">
        <v>295182</v>
      </c>
      <c r="G14851">
        <v>295261</v>
      </c>
      <c r="H14851">
        <v>295181</v>
      </c>
    </row>
    <row r="14852" spans="3:8">
      <c r="C14852">
        <v>295216</v>
      </c>
      <c r="D14852">
        <v>295140</v>
      </c>
      <c r="E14852">
        <v>295208</v>
      </c>
      <c r="F14852">
        <v>295136</v>
      </c>
      <c r="G14852">
        <v>295207</v>
      </c>
      <c r="H14852">
        <v>295135</v>
      </c>
    </row>
    <row r="14853" spans="3:8">
      <c r="C14853">
        <v>295350</v>
      </c>
      <c r="D14853">
        <v>295258</v>
      </c>
      <c r="E14853">
        <v>295346</v>
      </c>
      <c r="F14853">
        <v>295258</v>
      </c>
      <c r="G14853">
        <v>295345</v>
      </c>
      <c r="H14853">
        <v>295257</v>
      </c>
    </row>
    <row r="14854" spans="3:8">
      <c r="C14854">
        <v>295306</v>
      </c>
      <c r="D14854">
        <v>295194</v>
      </c>
      <c r="E14854">
        <v>295294</v>
      </c>
      <c r="F14854">
        <v>295218</v>
      </c>
      <c r="G14854">
        <v>295293</v>
      </c>
      <c r="H14854">
        <v>295217</v>
      </c>
    </row>
    <row r="14855" spans="3:8">
      <c r="C14855">
        <v>295249</v>
      </c>
      <c r="D14855">
        <v>295157</v>
      </c>
      <c r="E14855">
        <v>295245</v>
      </c>
      <c r="F14855">
        <v>295165</v>
      </c>
      <c r="G14855">
        <v>295244</v>
      </c>
      <c r="H14855">
        <v>295164</v>
      </c>
    </row>
    <row r="14856" spans="3:8">
      <c r="C14856">
        <v>295113</v>
      </c>
      <c r="D14856">
        <v>295057</v>
      </c>
      <c r="E14856">
        <v>295129</v>
      </c>
      <c r="F14856">
        <v>295029</v>
      </c>
      <c r="G14856">
        <v>295128</v>
      </c>
      <c r="H14856">
        <v>295028</v>
      </c>
    </row>
    <row r="14857" spans="3:8">
      <c r="C14857">
        <v>295170</v>
      </c>
      <c r="D14857">
        <v>295074</v>
      </c>
      <c r="E14857">
        <v>295150</v>
      </c>
      <c r="F14857">
        <v>295090</v>
      </c>
      <c r="G14857">
        <v>295149</v>
      </c>
      <c r="H14857">
        <v>295089</v>
      </c>
    </row>
    <row r="14858" spans="3:8">
      <c r="C14858">
        <v>8031</v>
      </c>
      <c r="D14858">
        <v>7951</v>
      </c>
      <c r="E14858">
        <v>8027</v>
      </c>
      <c r="F14858">
        <v>7959</v>
      </c>
      <c r="G14858">
        <v>8026</v>
      </c>
      <c r="H14858">
        <v>7958</v>
      </c>
    </row>
    <row r="14859" spans="3:8">
      <c r="C14859">
        <v>5882</v>
      </c>
      <c r="D14859">
        <v>5830</v>
      </c>
      <c r="E14859">
        <v>5894</v>
      </c>
      <c r="F14859">
        <v>5846</v>
      </c>
      <c r="G14859">
        <v>5893</v>
      </c>
      <c r="H14859">
        <v>5845</v>
      </c>
    </row>
    <row r="14860" spans="3:8">
      <c r="C14860">
        <v>5684</v>
      </c>
      <c r="D14860">
        <v>5616</v>
      </c>
      <c r="E14860">
        <v>5692</v>
      </c>
      <c r="F14860">
        <v>5624</v>
      </c>
      <c r="G14860">
        <v>5691</v>
      </c>
      <c r="H14860">
        <v>5623</v>
      </c>
    </row>
    <row r="14861" spans="3:8">
      <c r="C14861">
        <v>5688</v>
      </c>
      <c r="D14861">
        <v>5620</v>
      </c>
      <c r="E14861">
        <v>5696</v>
      </c>
      <c r="F14861">
        <v>5604</v>
      </c>
      <c r="G14861">
        <v>5695</v>
      </c>
      <c r="H14861">
        <v>5603</v>
      </c>
    </row>
    <row r="14862" spans="3:8">
      <c r="C14862">
        <v>5648</v>
      </c>
      <c r="D14862">
        <v>5604</v>
      </c>
      <c r="E14862">
        <v>5692</v>
      </c>
      <c r="F14862">
        <v>5612</v>
      </c>
      <c r="G14862">
        <v>5691</v>
      </c>
      <c r="H14862">
        <v>5611</v>
      </c>
    </row>
    <row r="14863" spans="3:8">
      <c r="C14863">
        <v>275594</v>
      </c>
      <c r="D14863">
        <v>275526</v>
      </c>
      <c r="E14863">
        <v>275614</v>
      </c>
      <c r="F14863">
        <v>275546</v>
      </c>
      <c r="G14863">
        <v>275613</v>
      </c>
      <c r="H14863">
        <v>275545</v>
      </c>
    </row>
    <row r="14864" spans="3:8">
      <c r="C14864">
        <v>278203</v>
      </c>
      <c r="D14864">
        <v>278091</v>
      </c>
      <c r="E14864">
        <v>278183</v>
      </c>
      <c r="F14864">
        <v>278107</v>
      </c>
      <c r="G14864">
        <v>278182</v>
      </c>
      <c r="H14864">
        <v>278106</v>
      </c>
    </row>
    <row r="14865" spans="3:8">
      <c r="C14865">
        <v>278206</v>
      </c>
      <c r="D14865">
        <v>278134</v>
      </c>
      <c r="E14865">
        <v>278214</v>
      </c>
      <c r="F14865">
        <v>278138</v>
      </c>
      <c r="G14865">
        <v>278213</v>
      </c>
      <c r="H14865">
        <v>278137</v>
      </c>
    </row>
    <row r="14866" spans="3:8">
      <c r="C14866">
        <v>278197</v>
      </c>
      <c r="D14866">
        <v>278125</v>
      </c>
      <c r="E14866">
        <v>278189</v>
      </c>
      <c r="F14866">
        <v>278125</v>
      </c>
      <c r="G14866">
        <v>278188</v>
      </c>
      <c r="H14866">
        <v>278124</v>
      </c>
    </row>
    <row r="14867" spans="3:8">
      <c r="C14867">
        <v>278237</v>
      </c>
      <c r="D14867">
        <v>278157</v>
      </c>
      <c r="E14867">
        <v>278245</v>
      </c>
      <c r="F14867">
        <v>278173</v>
      </c>
      <c r="G14867">
        <v>278244</v>
      </c>
      <c r="H14867">
        <v>278172</v>
      </c>
    </row>
    <row r="14868" spans="3:8">
      <c r="C14868">
        <v>278231</v>
      </c>
      <c r="D14868">
        <v>278103</v>
      </c>
      <c r="E14868">
        <v>278195</v>
      </c>
      <c r="F14868">
        <v>278131</v>
      </c>
      <c r="G14868">
        <v>278194</v>
      </c>
      <c r="H14868">
        <v>278130</v>
      </c>
    </row>
    <row r="14869" spans="3:8">
      <c r="C14869">
        <v>278127</v>
      </c>
      <c r="D14869">
        <v>278035</v>
      </c>
      <c r="E14869">
        <v>278119</v>
      </c>
      <c r="F14869">
        <v>278031</v>
      </c>
      <c r="G14869">
        <v>278118</v>
      </c>
      <c r="H14869">
        <v>278030</v>
      </c>
    </row>
    <row r="14870" spans="3:8">
      <c r="C14870">
        <v>278120</v>
      </c>
      <c r="D14870">
        <v>278040</v>
      </c>
      <c r="E14870">
        <v>278092</v>
      </c>
      <c r="F14870">
        <v>278008</v>
      </c>
      <c r="G14870">
        <v>278091</v>
      </c>
      <c r="H14870">
        <v>278007</v>
      </c>
    </row>
    <row r="14871" spans="3:8">
      <c r="C14871">
        <v>278175</v>
      </c>
      <c r="D14871">
        <v>278079</v>
      </c>
      <c r="E14871">
        <v>278167</v>
      </c>
      <c r="F14871">
        <v>278067</v>
      </c>
      <c r="G14871">
        <v>278166</v>
      </c>
      <c r="H14871">
        <v>278066</v>
      </c>
    </row>
    <row r="14872" spans="3:8">
      <c r="C14872">
        <v>7918</v>
      </c>
      <c r="D14872">
        <v>7870</v>
      </c>
      <c r="E14872">
        <v>7938</v>
      </c>
      <c r="F14872">
        <v>7854</v>
      </c>
      <c r="G14872">
        <v>7937</v>
      </c>
      <c r="H14872">
        <v>7853</v>
      </c>
    </row>
    <row r="14873" spans="3:8">
      <c r="C14873">
        <v>5886</v>
      </c>
      <c r="D14873">
        <v>5786</v>
      </c>
      <c r="E14873">
        <v>5902</v>
      </c>
      <c r="F14873">
        <v>5814</v>
      </c>
      <c r="G14873">
        <v>5901</v>
      </c>
      <c r="H14873">
        <v>5813</v>
      </c>
    </row>
    <row r="14874" spans="3:8">
      <c r="C14874">
        <v>5678</v>
      </c>
      <c r="D14874">
        <v>5610</v>
      </c>
      <c r="E14874">
        <v>5698</v>
      </c>
      <c r="F14874">
        <v>5622</v>
      </c>
      <c r="G14874">
        <v>5697</v>
      </c>
      <c r="H14874">
        <v>5621</v>
      </c>
    </row>
    <row r="14875" spans="3:8">
      <c r="C14875">
        <v>5687</v>
      </c>
      <c r="D14875">
        <v>5615</v>
      </c>
      <c r="E14875">
        <v>5707</v>
      </c>
      <c r="F14875">
        <v>5627</v>
      </c>
      <c r="G14875">
        <v>5706</v>
      </c>
      <c r="H14875">
        <v>5626</v>
      </c>
    </row>
    <row r="14876" spans="3:8">
      <c r="C14876">
        <v>5680</v>
      </c>
      <c r="D14876">
        <v>5620</v>
      </c>
      <c r="E14876">
        <v>5708</v>
      </c>
      <c r="F14876">
        <v>5640</v>
      </c>
      <c r="G14876">
        <v>5707</v>
      </c>
      <c r="H14876">
        <v>5639</v>
      </c>
    </row>
    <row r="14877" spans="3:8">
      <c r="C14877">
        <v>4788</v>
      </c>
      <c r="D14877">
        <v>4736</v>
      </c>
      <c r="E14877">
        <v>4820</v>
      </c>
      <c r="F14877">
        <v>4724</v>
      </c>
      <c r="G14877">
        <v>4819</v>
      </c>
      <c r="H14877">
        <v>4723</v>
      </c>
    </row>
    <row r="14878" spans="3:8">
      <c r="C14878">
        <v>4821</v>
      </c>
      <c r="D14878">
        <v>4725</v>
      </c>
      <c r="E14878">
        <v>4817</v>
      </c>
      <c r="F14878">
        <v>4725</v>
      </c>
      <c r="G14878">
        <v>4816</v>
      </c>
      <c r="H14878">
        <v>4724</v>
      </c>
    </row>
    <row r="14879" spans="3:8">
      <c r="C14879">
        <v>4822</v>
      </c>
      <c r="D14879">
        <v>4714</v>
      </c>
      <c r="E14879">
        <v>4814</v>
      </c>
      <c r="F14879">
        <v>4738</v>
      </c>
      <c r="G14879">
        <v>4813</v>
      </c>
      <c r="H14879">
        <v>4737</v>
      </c>
    </row>
    <row r="14880" spans="3:8">
      <c r="C14880">
        <v>295049</v>
      </c>
      <c r="D14880">
        <v>294921</v>
      </c>
      <c r="E14880">
        <v>295045</v>
      </c>
      <c r="F14880">
        <v>294949</v>
      </c>
      <c r="G14880">
        <v>295044</v>
      </c>
      <c r="H14880">
        <v>294948</v>
      </c>
    </row>
    <row r="14881" spans="3:8">
      <c r="C14881">
        <v>303784</v>
      </c>
      <c r="D14881">
        <v>303696</v>
      </c>
      <c r="E14881">
        <v>303756</v>
      </c>
      <c r="F14881">
        <v>303692</v>
      </c>
      <c r="G14881">
        <v>303755</v>
      </c>
      <c r="H14881">
        <v>303691</v>
      </c>
    </row>
    <row r="14882" spans="3:8">
      <c r="C14882">
        <v>303796</v>
      </c>
      <c r="D14882">
        <v>303708</v>
      </c>
      <c r="E14882">
        <v>303772</v>
      </c>
      <c r="F14882">
        <v>303708</v>
      </c>
      <c r="G14882">
        <v>303771</v>
      </c>
      <c r="H14882">
        <v>303707</v>
      </c>
    </row>
    <row r="14883" spans="3:8">
      <c r="C14883">
        <v>303781</v>
      </c>
      <c r="D14883">
        <v>303677</v>
      </c>
      <c r="E14883">
        <v>303777</v>
      </c>
      <c r="F14883">
        <v>303701</v>
      </c>
      <c r="G14883">
        <v>303776</v>
      </c>
      <c r="H14883">
        <v>303700</v>
      </c>
    </row>
    <row r="14884" spans="3:8">
      <c r="C14884">
        <v>303662</v>
      </c>
      <c r="D14884">
        <v>303546</v>
      </c>
      <c r="E14884">
        <v>303638</v>
      </c>
      <c r="F14884">
        <v>303550</v>
      </c>
      <c r="G14884">
        <v>303637</v>
      </c>
      <c r="H14884">
        <v>303549</v>
      </c>
    </row>
    <row r="14885" spans="3:8">
      <c r="C14885">
        <v>303827</v>
      </c>
      <c r="D14885">
        <v>303707</v>
      </c>
      <c r="E14885">
        <v>303819</v>
      </c>
      <c r="F14885">
        <v>303727</v>
      </c>
      <c r="G14885">
        <v>303818</v>
      </c>
      <c r="H14885">
        <v>303726</v>
      </c>
    </row>
    <row r="14886" spans="3:8">
      <c r="C14886">
        <v>303801</v>
      </c>
      <c r="D14886">
        <v>303725</v>
      </c>
      <c r="E14886">
        <v>303777</v>
      </c>
      <c r="F14886">
        <v>303701</v>
      </c>
      <c r="G14886">
        <v>303776</v>
      </c>
      <c r="H14886">
        <v>303700</v>
      </c>
    </row>
    <row r="14887" spans="3:8">
      <c r="C14887">
        <v>303790</v>
      </c>
      <c r="D14887">
        <v>303746</v>
      </c>
      <c r="E14887">
        <v>303786</v>
      </c>
      <c r="F14887">
        <v>303690</v>
      </c>
      <c r="G14887">
        <v>303785</v>
      </c>
      <c r="H14887">
        <v>303689</v>
      </c>
    </row>
    <row r="14888" spans="3:8">
      <c r="C14888">
        <v>125446</v>
      </c>
      <c r="D14888">
        <v>125362</v>
      </c>
      <c r="E14888">
        <v>125454</v>
      </c>
      <c r="F14888">
        <v>125370</v>
      </c>
      <c r="G14888">
        <v>125453</v>
      </c>
      <c r="H14888">
        <v>125369</v>
      </c>
    </row>
    <row r="14889" spans="3:8">
      <c r="C14889">
        <v>124913</v>
      </c>
      <c r="D14889">
        <v>124829</v>
      </c>
      <c r="E14889">
        <v>124909</v>
      </c>
      <c r="F14889">
        <v>124857</v>
      </c>
      <c r="G14889">
        <v>124908</v>
      </c>
      <c r="H14889">
        <v>124856</v>
      </c>
    </row>
    <row r="14890" spans="3:8">
      <c r="C14890">
        <v>124879</v>
      </c>
      <c r="D14890">
        <v>124823</v>
      </c>
      <c r="E14890">
        <v>124887</v>
      </c>
      <c r="F14890">
        <v>124811</v>
      </c>
      <c r="G14890">
        <v>124886</v>
      </c>
      <c r="H14890">
        <v>124810</v>
      </c>
    </row>
    <row r="14891" spans="3:8">
      <c r="C14891">
        <v>124942</v>
      </c>
      <c r="D14891">
        <v>124862</v>
      </c>
      <c r="E14891">
        <v>124966</v>
      </c>
      <c r="F14891">
        <v>124862</v>
      </c>
      <c r="G14891">
        <v>124965</v>
      </c>
      <c r="H14891">
        <v>124861</v>
      </c>
    </row>
    <row r="14892" spans="3:8">
      <c r="C14892">
        <v>124941</v>
      </c>
      <c r="D14892">
        <v>124853</v>
      </c>
      <c r="E14892">
        <v>124949</v>
      </c>
      <c r="F14892">
        <v>124865</v>
      </c>
      <c r="G14892">
        <v>124948</v>
      </c>
      <c r="H14892">
        <v>124864</v>
      </c>
    </row>
    <row r="14893" spans="3:8">
      <c r="C14893">
        <v>4785</v>
      </c>
      <c r="D14893">
        <v>4733</v>
      </c>
      <c r="E14893">
        <v>4805</v>
      </c>
      <c r="F14893">
        <v>4741</v>
      </c>
      <c r="G14893">
        <v>4804</v>
      </c>
      <c r="H14893">
        <v>4740</v>
      </c>
    </row>
    <row r="14894" spans="3:8">
      <c r="C14894">
        <v>4808</v>
      </c>
      <c r="D14894">
        <v>4728</v>
      </c>
      <c r="E14894">
        <v>4800</v>
      </c>
      <c r="F14894">
        <v>4732</v>
      </c>
      <c r="G14894">
        <v>4799</v>
      </c>
      <c r="H14894">
        <v>4731</v>
      </c>
    </row>
    <row r="14895" spans="3:8">
      <c r="C14895">
        <v>4817</v>
      </c>
      <c r="D14895">
        <v>4729</v>
      </c>
      <c r="E14895">
        <v>4809</v>
      </c>
      <c r="F14895">
        <v>4745</v>
      </c>
      <c r="G14895">
        <v>4808</v>
      </c>
      <c r="H14895">
        <v>4744</v>
      </c>
    </row>
    <row r="14896" spans="3:8">
      <c r="C14896">
        <v>4807</v>
      </c>
      <c r="D14896">
        <v>4739</v>
      </c>
      <c r="E14896">
        <v>4803</v>
      </c>
      <c r="F14896">
        <v>4755</v>
      </c>
      <c r="G14896">
        <v>4802</v>
      </c>
      <c r="H14896">
        <v>4754</v>
      </c>
    </row>
    <row r="14897" spans="3:8">
      <c r="C14897">
        <v>4806</v>
      </c>
      <c r="D14897">
        <v>4742</v>
      </c>
      <c r="E14897">
        <v>4814</v>
      </c>
      <c r="F14897">
        <v>4734</v>
      </c>
      <c r="G14897">
        <v>4813</v>
      </c>
      <c r="H14897">
        <v>4733</v>
      </c>
    </row>
    <row r="14898" spans="3:8">
      <c r="C14898">
        <v>4807</v>
      </c>
      <c r="D14898">
        <v>4735</v>
      </c>
      <c r="E14898">
        <v>4807</v>
      </c>
      <c r="F14898">
        <v>4747</v>
      </c>
      <c r="G14898">
        <v>4806</v>
      </c>
      <c r="H14898">
        <v>4746</v>
      </c>
    </row>
    <row r="14899" spans="3:8">
      <c r="C14899">
        <v>4805</v>
      </c>
      <c r="D14899">
        <v>4721</v>
      </c>
      <c r="E14899">
        <v>4805</v>
      </c>
      <c r="F14899">
        <v>4721</v>
      </c>
      <c r="G14899">
        <v>4804</v>
      </c>
      <c r="H14899">
        <v>4720</v>
      </c>
    </row>
    <row r="14900" spans="3:8">
      <c r="C14900">
        <v>4797</v>
      </c>
      <c r="D14900">
        <v>4725</v>
      </c>
      <c r="E14900">
        <v>4809</v>
      </c>
      <c r="F14900">
        <v>4725</v>
      </c>
      <c r="G14900">
        <v>4808</v>
      </c>
      <c r="H14900">
        <v>4724</v>
      </c>
    </row>
    <row r="14901" spans="3:8">
      <c r="C14901">
        <v>4807</v>
      </c>
      <c r="D14901">
        <v>4731</v>
      </c>
      <c r="E14901">
        <v>4819</v>
      </c>
      <c r="F14901">
        <v>4735</v>
      </c>
      <c r="G14901">
        <v>4818</v>
      </c>
      <c r="H14901">
        <v>4734</v>
      </c>
    </row>
    <row r="14902" spans="3:8">
      <c r="C14902">
        <v>4773</v>
      </c>
      <c r="D14902">
        <v>4741</v>
      </c>
      <c r="E14902">
        <v>4797</v>
      </c>
      <c r="F14902">
        <v>4745</v>
      </c>
      <c r="G14902">
        <v>4796</v>
      </c>
      <c r="H14902">
        <v>4744</v>
      </c>
    </row>
    <row r="14903" spans="3:8">
      <c r="C14903">
        <v>191482</v>
      </c>
      <c r="D14903">
        <v>191354</v>
      </c>
      <c r="E14903">
        <v>191486</v>
      </c>
      <c r="F14903">
        <v>191394</v>
      </c>
      <c r="G14903">
        <v>191485</v>
      </c>
      <c r="H14903">
        <v>191393</v>
      </c>
    </row>
    <row r="14904" spans="3:8">
      <c r="C14904">
        <v>193071</v>
      </c>
      <c r="D14904">
        <v>192999</v>
      </c>
      <c r="E14904">
        <v>193059</v>
      </c>
      <c r="F14904">
        <v>192991</v>
      </c>
      <c r="G14904">
        <v>193058</v>
      </c>
      <c r="H14904">
        <v>192990</v>
      </c>
    </row>
    <row r="14905" spans="3:8">
      <c r="C14905">
        <v>193050</v>
      </c>
      <c r="D14905">
        <v>192962</v>
      </c>
      <c r="E14905">
        <v>193042</v>
      </c>
      <c r="F14905">
        <v>192978</v>
      </c>
      <c r="G14905">
        <v>193041</v>
      </c>
      <c r="H14905">
        <v>192977</v>
      </c>
    </row>
    <row r="14906" spans="3:8">
      <c r="C14906">
        <v>193038</v>
      </c>
      <c r="D14906">
        <v>192938</v>
      </c>
      <c r="E14906">
        <v>193050</v>
      </c>
      <c r="F14906">
        <v>192954</v>
      </c>
      <c r="G14906">
        <v>193049</v>
      </c>
      <c r="H14906">
        <v>192953</v>
      </c>
    </row>
    <row r="14907" spans="3:8">
      <c r="C14907">
        <v>192995</v>
      </c>
      <c r="D14907">
        <v>192919</v>
      </c>
      <c r="E14907">
        <v>193015</v>
      </c>
      <c r="F14907">
        <v>192899</v>
      </c>
      <c r="G14907">
        <v>193014</v>
      </c>
      <c r="H14907">
        <v>192898</v>
      </c>
    </row>
    <row r="14908" spans="3:8">
      <c r="C14908">
        <v>193056</v>
      </c>
      <c r="D14908">
        <v>192976</v>
      </c>
      <c r="E14908">
        <v>193068</v>
      </c>
      <c r="F14908">
        <v>192984</v>
      </c>
      <c r="G14908">
        <v>193067</v>
      </c>
      <c r="H14908">
        <v>192983</v>
      </c>
    </row>
    <row r="14909" spans="3:8">
      <c r="C14909">
        <v>193067</v>
      </c>
      <c r="D14909">
        <v>192991</v>
      </c>
      <c r="E14909">
        <v>193075</v>
      </c>
      <c r="F14909">
        <v>192975</v>
      </c>
      <c r="G14909">
        <v>193074</v>
      </c>
      <c r="H14909">
        <v>192974</v>
      </c>
    </row>
    <row r="14910" spans="3:8">
      <c r="C14910">
        <v>193036</v>
      </c>
      <c r="D14910">
        <v>192944</v>
      </c>
      <c r="E14910">
        <v>193024</v>
      </c>
      <c r="F14910">
        <v>192936</v>
      </c>
      <c r="G14910">
        <v>193023</v>
      </c>
      <c r="H14910">
        <v>192935</v>
      </c>
    </row>
    <row r="14911" spans="3:8">
      <c r="C14911">
        <v>235581</v>
      </c>
      <c r="D14911">
        <v>235505</v>
      </c>
      <c r="E14911">
        <v>235577</v>
      </c>
      <c r="F14911">
        <v>235497</v>
      </c>
      <c r="G14911">
        <v>235576</v>
      </c>
      <c r="H14911">
        <v>235496</v>
      </c>
    </row>
    <row r="14912" spans="3:8">
      <c r="C14912">
        <v>235686</v>
      </c>
      <c r="D14912">
        <v>235626</v>
      </c>
      <c r="E14912">
        <v>235706</v>
      </c>
      <c r="F14912">
        <v>235646</v>
      </c>
      <c r="G14912">
        <v>235705</v>
      </c>
      <c r="H14912">
        <v>235645</v>
      </c>
    </row>
    <row r="14913" spans="3:8">
      <c r="C14913">
        <v>235750</v>
      </c>
      <c r="D14913">
        <v>235658</v>
      </c>
      <c r="E14913">
        <v>235746</v>
      </c>
      <c r="F14913">
        <v>235670</v>
      </c>
      <c r="G14913">
        <v>235745</v>
      </c>
      <c r="H14913">
        <v>235669</v>
      </c>
    </row>
    <row r="14914" spans="3:8">
      <c r="C14914">
        <v>235780</v>
      </c>
      <c r="D14914">
        <v>235672</v>
      </c>
      <c r="E14914">
        <v>235776</v>
      </c>
      <c r="F14914">
        <v>235704</v>
      </c>
      <c r="G14914">
        <v>235775</v>
      </c>
      <c r="H14914">
        <v>235703</v>
      </c>
    </row>
    <row r="14915" spans="3:8">
      <c r="C14915">
        <v>235790</v>
      </c>
      <c r="D14915">
        <v>235690</v>
      </c>
      <c r="E14915">
        <v>235782</v>
      </c>
      <c r="F14915">
        <v>235702</v>
      </c>
      <c r="G14915">
        <v>235781</v>
      </c>
      <c r="H14915">
        <v>235701</v>
      </c>
    </row>
    <row r="14916" spans="3:8">
      <c r="C14916">
        <v>235706</v>
      </c>
      <c r="D14916">
        <v>235614</v>
      </c>
      <c r="E14916">
        <v>235710</v>
      </c>
      <c r="F14916">
        <v>235614</v>
      </c>
      <c r="G14916">
        <v>235709</v>
      </c>
      <c r="H14916">
        <v>235613</v>
      </c>
    </row>
    <row r="14917" spans="3:8">
      <c r="C14917">
        <v>235789</v>
      </c>
      <c r="D14917">
        <v>235685</v>
      </c>
      <c r="E14917">
        <v>235809</v>
      </c>
      <c r="F14917">
        <v>235721</v>
      </c>
      <c r="G14917">
        <v>235808</v>
      </c>
      <c r="H14917">
        <v>235720</v>
      </c>
    </row>
    <row r="14918" spans="3:8">
      <c r="C14918">
        <v>235753</v>
      </c>
      <c r="D14918">
        <v>235673</v>
      </c>
      <c r="E14918">
        <v>235757</v>
      </c>
      <c r="F14918">
        <v>235677</v>
      </c>
      <c r="G14918">
        <v>235756</v>
      </c>
      <c r="H14918">
        <v>235676</v>
      </c>
    </row>
    <row r="14919" spans="3:8">
      <c r="C14919">
        <v>4770</v>
      </c>
      <c r="D14919">
        <v>4710</v>
      </c>
      <c r="E14919">
        <v>4802</v>
      </c>
      <c r="F14919">
        <v>4714</v>
      </c>
      <c r="G14919">
        <v>4801</v>
      </c>
      <c r="H14919">
        <v>4713</v>
      </c>
    </row>
    <row r="14920" spans="3:8">
      <c r="C14920">
        <v>4773</v>
      </c>
      <c r="D14920">
        <v>4721</v>
      </c>
      <c r="E14920">
        <v>4793</v>
      </c>
      <c r="F14920">
        <v>4721</v>
      </c>
      <c r="G14920">
        <v>4792</v>
      </c>
      <c r="H14920">
        <v>4720</v>
      </c>
    </row>
    <row r="14921" spans="3:8">
      <c r="C14921">
        <v>4799</v>
      </c>
      <c r="D14921">
        <v>4723</v>
      </c>
      <c r="E14921">
        <v>4787</v>
      </c>
      <c r="F14921">
        <v>4731</v>
      </c>
      <c r="G14921">
        <v>4786</v>
      </c>
      <c r="H14921">
        <v>4730</v>
      </c>
    </row>
    <row r="14922" spans="3:8">
      <c r="C14922">
        <v>4792</v>
      </c>
      <c r="D14922">
        <v>4728</v>
      </c>
      <c r="E14922">
        <v>4812</v>
      </c>
      <c r="F14922">
        <v>4740</v>
      </c>
      <c r="G14922">
        <v>4811</v>
      </c>
      <c r="H14922">
        <v>4739</v>
      </c>
    </row>
    <row r="14923" spans="3:8">
      <c r="C14923">
        <v>4803</v>
      </c>
      <c r="D14923">
        <v>4743</v>
      </c>
      <c r="E14923">
        <v>4803</v>
      </c>
      <c r="F14923">
        <v>4731</v>
      </c>
      <c r="G14923">
        <v>4802</v>
      </c>
      <c r="H14923">
        <v>4730</v>
      </c>
    </row>
    <row r="14924" spans="3:8">
      <c r="C14924">
        <v>4775</v>
      </c>
      <c r="D14924">
        <v>4715</v>
      </c>
      <c r="E14924">
        <v>4811</v>
      </c>
      <c r="F14924">
        <v>4735</v>
      </c>
      <c r="G14924">
        <v>4810</v>
      </c>
      <c r="H14924">
        <v>4734</v>
      </c>
    </row>
    <row r="14925" spans="3:8">
      <c r="C14925">
        <v>174629</v>
      </c>
      <c r="D14925">
        <v>174549</v>
      </c>
      <c r="E14925">
        <v>174629</v>
      </c>
      <c r="F14925">
        <v>174537</v>
      </c>
      <c r="G14925">
        <v>174628</v>
      </c>
      <c r="H14925">
        <v>174536</v>
      </c>
    </row>
    <row r="14926" spans="3:8">
      <c r="C14926">
        <v>175996</v>
      </c>
      <c r="D14926">
        <v>175904</v>
      </c>
      <c r="E14926">
        <v>175976</v>
      </c>
      <c r="F14926">
        <v>175896</v>
      </c>
      <c r="G14926">
        <v>175975</v>
      </c>
      <c r="H14926">
        <v>175895</v>
      </c>
    </row>
    <row r="14927" spans="3:8">
      <c r="C14927">
        <v>175958</v>
      </c>
      <c r="D14927">
        <v>175862</v>
      </c>
      <c r="E14927">
        <v>175966</v>
      </c>
      <c r="F14927">
        <v>175886</v>
      </c>
      <c r="G14927">
        <v>175965</v>
      </c>
      <c r="H14927">
        <v>175885</v>
      </c>
    </row>
    <row r="14928" spans="3:8">
      <c r="C14928">
        <v>175945</v>
      </c>
      <c r="D14928">
        <v>175857</v>
      </c>
      <c r="E14928">
        <v>175949</v>
      </c>
      <c r="F14928">
        <v>175885</v>
      </c>
      <c r="G14928">
        <v>175948</v>
      </c>
      <c r="H14928">
        <v>175884</v>
      </c>
    </row>
    <row r="14929" spans="3:8">
      <c r="C14929">
        <v>176031</v>
      </c>
      <c r="D14929">
        <v>175939</v>
      </c>
      <c r="E14929">
        <v>176011</v>
      </c>
      <c r="F14929">
        <v>175943</v>
      </c>
      <c r="G14929">
        <v>176010</v>
      </c>
      <c r="H14929">
        <v>175942</v>
      </c>
    </row>
    <row r="14930" spans="3:8">
      <c r="C14930">
        <v>175934</v>
      </c>
      <c r="D14930">
        <v>175854</v>
      </c>
      <c r="E14930">
        <v>175950</v>
      </c>
      <c r="F14930">
        <v>175866</v>
      </c>
      <c r="G14930">
        <v>175949</v>
      </c>
      <c r="H14930">
        <v>175865</v>
      </c>
    </row>
    <row r="14931" spans="3:8">
      <c r="C14931">
        <v>176021</v>
      </c>
      <c r="D14931">
        <v>175929</v>
      </c>
      <c r="E14931">
        <v>176013</v>
      </c>
      <c r="F14931">
        <v>175957</v>
      </c>
      <c r="G14931">
        <v>176012</v>
      </c>
      <c r="H14931">
        <v>175956</v>
      </c>
    </row>
    <row r="14932" spans="3:8">
      <c r="C14932">
        <v>175984</v>
      </c>
      <c r="D14932">
        <v>175900</v>
      </c>
      <c r="E14932">
        <v>176000</v>
      </c>
      <c r="F14932">
        <v>175916</v>
      </c>
      <c r="G14932">
        <v>175999</v>
      </c>
      <c r="H14932">
        <v>175915</v>
      </c>
    </row>
    <row r="14933" spans="3:8">
      <c r="C14933">
        <v>176039</v>
      </c>
      <c r="D14933">
        <v>175927</v>
      </c>
      <c r="E14933">
        <v>176031</v>
      </c>
      <c r="F14933">
        <v>175935</v>
      </c>
      <c r="G14933">
        <v>176030</v>
      </c>
      <c r="H14933">
        <v>175934</v>
      </c>
    </row>
    <row r="14934" spans="3:8">
      <c r="C14934">
        <v>176050</v>
      </c>
      <c r="D14934">
        <v>175958</v>
      </c>
      <c r="E14934">
        <v>176054</v>
      </c>
      <c r="F14934">
        <v>175966</v>
      </c>
      <c r="G14934">
        <v>176053</v>
      </c>
      <c r="H14934">
        <v>175965</v>
      </c>
    </row>
    <row r="14935" spans="3:8">
      <c r="C14935">
        <v>4792</v>
      </c>
      <c r="D14935">
        <v>4692</v>
      </c>
      <c r="E14935">
        <v>4792</v>
      </c>
      <c r="F14935">
        <v>4712</v>
      </c>
      <c r="G14935">
        <v>4791</v>
      </c>
      <c r="H14935">
        <v>4711</v>
      </c>
    </row>
    <row r="14936" spans="3:8">
      <c r="C14936">
        <v>4786</v>
      </c>
      <c r="D14936">
        <v>4714</v>
      </c>
      <c r="E14936">
        <v>4786</v>
      </c>
      <c r="F14936">
        <v>4734</v>
      </c>
      <c r="G14936">
        <v>4785</v>
      </c>
      <c r="H14936">
        <v>4733</v>
      </c>
    </row>
    <row r="14937" spans="3:8">
      <c r="C14937">
        <v>4788</v>
      </c>
      <c r="D14937">
        <v>4736</v>
      </c>
      <c r="E14937">
        <v>4804</v>
      </c>
      <c r="F14937">
        <v>4728</v>
      </c>
      <c r="G14937">
        <v>4803</v>
      </c>
      <c r="H14937">
        <v>4727</v>
      </c>
    </row>
    <row r="14938" spans="3:8">
      <c r="C14938">
        <v>4801</v>
      </c>
      <c r="D14938">
        <v>4737</v>
      </c>
      <c r="E14938">
        <v>4797</v>
      </c>
      <c r="F14938">
        <v>4733</v>
      </c>
      <c r="G14938">
        <v>4796</v>
      </c>
      <c r="H14938">
        <v>4732</v>
      </c>
    </row>
    <row r="14939" spans="3:8">
      <c r="C14939">
        <v>4801</v>
      </c>
      <c r="D14939">
        <v>4721</v>
      </c>
      <c r="E14939">
        <v>4809</v>
      </c>
      <c r="F14939">
        <v>4729</v>
      </c>
      <c r="G14939">
        <v>4808</v>
      </c>
      <c r="H14939">
        <v>4728</v>
      </c>
    </row>
    <row r="14940" spans="3:8">
      <c r="C14940">
        <v>4774</v>
      </c>
      <c r="D14940">
        <v>4738</v>
      </c>
      <c r="E14940">
        <v>4834</v>
      </c>
      <c r="F14940">
        <v>4742</v>
      </c>
      <c r="G14940">
        <v>4833</v>
      </c>
      <c r="H14940">
        <v>4741</v>
      </c>
    </row>
    <row r="14941" spans="3:8">
      <c r="C14941">
        <v>158078</v>
      </c>
      <c r="D14941">
        <v>157994</v>
      </c>
      <c r="E14941">
        <v>158078</v>
      </c>
      <c r="F14941">
        <v>158030</v>
      </c>
      <c r="G14941">
        <v>158077</v>
      </c>
      <c r="H14941">
        <v>158029</v>
      </c>
    </row>
    <row r="14942" spans="3:8">
      <c r="C14942">
        <v>159049</v>
      </c>
      <c r="D14942">
        <v>158981</v>
      </c>
      <c r="E14942">
        <v>159057</v>
      </c>
      <c r="F14942">
        <v>158965</v>
      </c>
      <c r="G14942">
        <v>159056</v>
      </c>
      <c r="H14942">
        <v>158964</v>
      </c>
    </row>
    <row r="14943" spans="3:8">
      <c r="C14943">
        <v>159080</v>
      </c>
      <c r="D14943">
        <v>158960</v>
      </c>
      <c r="E14943">
        <v>159064</v>
      </c>
      <c r="F14943">
        <v>158972</v>
      </c>
      <c r="G14943">
        <v>159063</v>
      </c>
      <c r="H14943">
        <v>158971</v>
      </c>
    </row>
    <row r="14944" spans="3:8">
      <c r="C14944">
        <v>158956</v>
      </c>
      <c r="D14944">
        <v>158892</v>
      </c>
      <c r="E14944">
        <v>158968</v>
      </c>
      <c r="F14944">
        <v>158904</v>
      </c>
      <c r="G14944">
        <v>158967</v>
      </c>
      <c r="H14944">
        <v>158903</v>
      </c>
    </row>
    <row r="14945" spans="3:8">
      <c r="C14945">
        <v>159011</v>
      </c>
      <c r="D14945">
        <v>158927</v>
      </c>
      <c r="E14945">
        <v>159023</v>
      </c>
      <c r="F14945">
        <v>158947</v>
      </c>
      <c r="G14945">
        <v>159022</v>
      </c>
      <c r="H14945">
        <v>158946</v>
      </c>
    </row>
    <row r="14946" spans="3:8">
      <c r="C14946">
        <v>158993</v>
      </c>
      <c r="D14946">
        <v>158917</v>
      </c>
      <c r="E14946">
        <v>159001</v>
      </c>
      <c r="F14946">
        <v>158917</v>
      </c>
      <c r="G14946">
        <v>159000</v>
      </c>
      <c r="H14946">
        <v>158916</v>
      </c>
    </row>
    <row r="14947" spans="3:8">
      <c r="C14947">
        <v>158988</v>
      </c>
      <c r="D14947">
        <v>158920</v>
      </c>
      <c r="E14947">
        <v>159012</v>
      </c>
      <c r="F14947">
        <v>158932</v>
      </c>
      <c r="G14947">
        <v>159011</v>
      </c>
      <c r="H14947">
        <v>158931</v>
      </c>
    </row>
    <row r="14948" spans="3:8">
      <c r="C14948">
        <v>159005</v>
      </c>
      <c r="D14948">
        <v>158929</v>
      </c>
      <c r="E14948">
        <v>158997</v>
      </c>
      <c r="F14948">
        <v>158913</v>
      </c>
      <c r="G14948">
        <v>158996</v>
      </c>
      <c r="H14948">
        <v>158912</v>
      </c>
    </row>
    <row r="14949" spans="3:8">
      <c r="C14949">
        <v>158975</v>
      </c>
      <c r="D14949">
        <v>158899</v>
      </c>
      <c r="E14949">
        <v>158975</v>
      </c>
      <c r="F14949">
        <v>158907</v>
      </c>
      <c r="G14949">
        <v>158974</v>
      </c>
      <c r="H14949">
        <v>158906</v>
      </c>
    </row>
    <row r="14950" spans="3:8">
      <c r="C14950">
        <v>158957</v>
      </c>
      <c r="D14950">
        <v>158889</v>
      </c>
      <c r="E14950">
        <v>158941</v>
      </c>
      <c r="F14950">
        <v>158873</v>
      </c>
      <c r="G14950">
        <v>158940</v>
      </c>
      <c r="H14950">
        <v>158872</v>
      </c>
    </row>
    <row r="14951" spans="3:8">
      <c r="C14951">
        <v>4781</v>
      </c>
      <c r="D14951">
        <v>4729</v>
      </c>
      <c r="E14951">
        <v>4809</v>
      </c>
      <c r="F14951">
        <v>4701</v>
      </c>
      <c r="G14951">
        <v>4808</v>
      </c>
      <c r="H14951">
        <v>4700</v>
      </c>
    </row>
    <row r="14952" spans="3:8">
      <c r="C14952">
        <v>4804</v>
      </c>
      <c r="D14952">
        <v>4724</v>
      </c>
      <c r="E14952">
        <v>4796</v>
      </c>
      <c r="F14952">
        <v>4696</v>
      </c>
      <c r="G14952">
        <v>4795</v>
      </c>
      <c r="H14952">
        <v>4695</v>
      </c>
    </row>
    <row r="14953" spans="3:8">
      <c r="C14953">
        <v>4790</v>
      </c>
      <c r="D14953">
        <v>4734</v>
      </c>
      <c r="E14953">
        <v>4814</v>
      </c>
      <c r="F14953">
        <v>4742</v>
      </c>
      <c r="G14953">
        <v>4813</v>
      </c>
      <c r="H14953">
        <v>4741</v>
      </c>
    </row>
    <row r="14954" spans="3:8">
      <c r="C14954">
        <v>4788</v>
      </c>
      <c r="D14954">
        <v>4728</v>
      </c>
      <c r="E14954">
        <v>4788</v>
      </c>
      <c r="F14954">
        <v>4724</v>
      </c>
      <c r="G14954">
        <v>4787</v>
      </c>
      <c r="H14954">
        <v>4723</v>
      </c>
    </row>
    <row r="14955" spans="3:8">
      <c r="C14955">
        <v>4802</v>
      </c>
      <c r="D14955">
        <v>4746</v>
      </c>
      <c r="E14955">
        <v>4806</v>
      </c>
      <c r="F14955">
        <v>4730</v>
      </c>
      <c r="G14955">
        <v>4805</v>
      </c>
      <c r="H14955">
        <v>4729</v>
      </c>
    </row>
    <row r="14956" spans="3:8">
      <c r="C14956">
        <v>4805</v>
      </c>
      <c r="D14956">
        <v>4741</v>
      </c>
      <c r="E14956">
        <v>4813</v>
      </c>
      <c r="F14956">
        <v>4737</v>
      </c>
      <c r="G14956">
        <v>4812</v>
      </c>
      <c r="H14956">
        <v>4736</v>
      </c>
    </row>
    <row r="14957" spans="3:8">
      <c r="C14957">
        <v>208004</v>
      </c>
      <c r="D14957">
        <v>207896</v>
      </c>
      <c r="E14957">
        <v>207996</v>
      </c>
      <c r="F14957">
        <v>207880</v>
      </c>
      <c r="G14957">
        <v>207995</v>
      </c>
      <c r="H14957">
        <v>207879</v>
      </c>
    </row>
    <row r="14958" spans="3:8">
      <c r="C14958">
        <v>210076</v>
      </c>
      <c r="D14958">
        <v>209972</v>
      </c>
      <c r="E14958">
        <v>210048</v>
      </c>
      <c r="F14958">
        <v>209976</v>
      </c>
      <c r="G14958">
        <v>210047</v>
      </c>
      <c r="H14958">
        <v>209975</v>
      </c>
    </row>
    <row r="14959" spans="3:8">
      <c r="C14959">
        <v>210056</v>
      </c>
      <c r="D14959">
        <v>209972</v>
      </c>
      <c r="E14959">
        <v>210064</v>
      </c>
      <c r="F14959">
        <v>209976</v>
      </c>
      <c r="G14959">
        <v>210063</v>
      </c>
      <c r="H14959">
        <v>209975</v>
      </c>
    </row>
    <row r="14960" spans="3:8">
      <c r="C14960">
        <v>210089</v>
      </c>
      <c r="D14960">
        <v>210001</v>
      </c>
      <c r="E14960">
        <v>210081</v>
      </c>
      <c r="F14960">
        <v>210001</v>
      </c>
      <c r="G14960">
        <v>210080</v>
      </c>
      <c r="H14960">
        <v>210000</v>
      </c>
    </row>
    <row r="14961" spans="3:8">
      <c r="C14961">
        <v>210079</v>
      </c>
      <c r="D14961">
        <v>209999</v>
      </c>
      <c r="E14961">
        <v>210087</v>
      </c>
      <c r="F14961">
        <v>210039</v>
      </c>
      <c r="G14961">
        <v>210086</v>
      </c>
      <c r="H14961">
        <v>210038</v>
      </c>
    </row>
    <row r="14962" spans="3:8">
      <c r="C14962">
        <v>210152</v>
      </c>
      <c r="D14962">
        <v>210076</v>
      </c>
      <c r="E14962">
        <v>210140</v>
      </c>
      <c r="F14962">
        <v>210080</v>
      </c>
      <c r="G14962">
        <v>210139</v>
      </c>
      <c r="H14962">
        <v>210079</v>
      </c>
    </row>
    <row r="14963" spans="3:8">
      <c r="C14963">
        <v>210099</v>
      </c>
      <c r="D14963">
        <v>210027</v>
      </c>
      <c r="E14963">
        <v>210091</v>
      </c>
      <c r="F14963">
        <v>210019</v>
      </c>
      <c r="G14963">
        <v>210090</v>
      </c>
      <c r="H14963">
        <v>210018</v>
      </c>
    </row>
    <row r="14964" spans="3:8">
      <c r="C14964">
        <v>210062</v>
      </c>
      <c r="D14964">
        <v>209966</v>
      </c>
      <c r="E14964">
        <v>210066</v>
      </c>
      <c r="F14964">
        <v>209962</v>
      </c>
      <c r="G14964">
        <v>210065</v>
      </c>
      <c r="H14964">
        <v>209961</v>
      </c>
    </row>
    <row r="14965" spans="3:8">
      <c r="C14965">
        <v>210070</v>
      </c>
      <c r="D14965">
        <v>209986</v>
      </c>
      <c r="E14965">
        <v>210058</v>
      </c>
      <c r="F14965">
        <v>209978</v>
      </c>
      <c r="G14965">
        <v>210057</v>
      </c>
      <c r="H14965">
        <v>209977</v>
      </c>
    </row>
    <row r="14966" spans="3:8">
      <c r="C14966">
        <v>210088</v>
      </c>
      <c r="D14966">
        <v>210020</v>
      </c>
      <c r="E14966">
        <v>210116</v>
      </c>
      <c r="F14966">
        <v>210032</v>
      </c>
      <c r="G14966">
        <v>210115</v>
      </c>
      <c r="H14966">
        <v>210031</v>
      </c>
    </row>
    <row r="14967" spans="3:8">
      <c r="C14967">
        <v>210132</v>
      </c>
      <c r="D14967">
        <v>210048</v>
      </c>
      <c r="E14967">
        <v>210128</v>
      </c>
      <c r="F14967">
        <v>210032</v>
      </c>
      <c r="G14967">
        <v>210127</v>
      </c>
      <c r="H14967">
        <v>210031</v>
      </c>
    </row>
    <row r="14968" spans="3:8">
      <c r="C14968">
        <v>210121</v>
      </c>
      <c r="D14968">
        <v>210045</v>
      </c>
      <c r="E14968">
        <v>210137</v>
      </c>
      <c r="F14968">
        <v>210041</v>
      </c>
      <c r="G14968">
        <v>210136</v>
      </c>
      <c r="H14968">
        <v>210040</v>
      </c>
    </row>
    <row r="14969" spans="3:8">
      <c r="C14969">
        <v>4779</v>
      </c>
      <c r="D14969">
        <v>4711</v>
      </c>
      <c r="E14969">
        <v>4787</v>
      </c>
      <c r="F14969">
        <v>4719</v>
      </c>
      <c r="G14969">
        <v>4786</v>
      </c>
      <c r="H14969">
        <v>4718</v>
      </c>
    </row>
    <row r="14970" spans="3:8">
      <c r="C14970">
        <v>4802</v>
      </c>
      <c r="D14970">
        <v>4706</v>
      </c>
      <c r="E14970">
        <v>4814</v>
      </c>
      <c r="F14970">
        <v>4734</v>
      </c>
      <c r="G14970">
        <v>4813</v>
      </c>
      <c r="H14970">
        <v>4733</v>
      </c>
    </row>
    <row r="14971" spans="3:8">
      <c r="C14971">
        <v>4790</v>
      </c>
      <c r="D14971">
        <v>4726</v>
      </c>
      <c r="E14971">
        <v>4802</v>
      </c>
      <c r="F14971">
        <v>4742</v>
      </c>
      <c r="G14971">
        <v>4801</v>
      </c>
      <c r="H14971">
        <v>4741</v>
      </c>
    </row>
    <row r="14972" spans="3:8">
      <c r="C14972">
        <v>4810</v>
      </c>
      <c r="D14972">
        <v>4746</v>
      </c>
      <c r="E14972">
        <v>4802</v>
      </c>
      <c r="F14972">
        <v>4718</v>
      </c>
      <c r="G14972">
        <v>4801</v>
      </c>
      <c r="H14972">
        <v>4717</v>
      </c>
    </row>
    <row r="14973" spans="3:8">
      <c r="C14973">
        <v>4803</v>
      </c>
      <c r="D14973">
        <v>4723</v>
      </c>
      <c r="E14973">
        <v>4823</v>
      </c>
      <c r="F14973">
        <v>4743</v>
      </c>
      <c r="G14973">
        <v>4822</v>
      </c>
      <c r="H14973">
        <v>4742</v>
      </c>
    </row>
    <row r="14974" spans="3:8">
      <c r="C14974">
        <v>4783</v>
      </c>
      <c r="D14974">
        <v>4739</v>
      </c>
      <c r="E14974">
        <v>4811</v>
      </c>
      <c r="F14974">
        <v>4747</v>
      </c>
      <c r="G14974">
        <v>4810</v>
      </c>
      <c r="H14974">
        <v>4746</v>
      </c>
    </row>
    <row r="14975" spans="3:8">
      <c r="C14975">
        <v>257271</v>
      </c>
      <c r="D14975">
        <v>257151</v>
      </c>
      <c r="E14975">
        <v>257255</v>
      </c>
      <c r="F14975">
        <v>257179</v>
      </c>
      <c r="G14975">
        <v>257254</v>
      </c>
      <c r="H14975">
        <v>257178</v>
      </c>
    </row>
    <row r="14976" spans="3:8">
      <c r="C14976">
        <v>261214</v>
      </c>
      <c r="D14976">
        <v>261102</v>
      </c>
      <c r="E14976">
        <v>261182</v>
      </c>
      <c r="F14976">
        <v>261122</v>
      </c>
      <c r="G14976">
        <v>261181</v>
      </c>
      <c r="H14976">
        <v>261121</v>
      </c>
    </row>
    <row r="14977" spans="3:8">
      <c r="C14977">
        <v>261127</v>
      </c>
      <c r="D14977">
        <v>261067</v>
      </c>
      <c r="E14977">
        <v>261151</v>
      </c>
      <c r="F14977">
        <v>261095</v>
      </c>
      <c r="G14977">
        <v>261150</v>
      </c>
      <c r="H14977">
        <v>261094</v>
      </c>
    </row>
    <row r="14978" spans="3:8">
      <c r="C14978">
        <v>261174</v>
      </c>
      <c r="D14978">
        <v>261110</v>
      </c>
      <c r="E14978">
        <v>261190</v>
      </c>
      <c r="F14978">
        <v>261114</v>
      </c>
      <c r="G14978">
        <v>261189</v>
      </c>
      <c r="H14978">
        <v>261113</v>
      </c>
    </row>
    <row r="14979" spans="3:8">
      <c r="C14979">
        <v>261143</v>
      </c>
      <c r="D14979">
        <v>261063</v>
      </c>
      <c r="E14979">
        <v>261127</v>
      </c>
      <c r="F14979">
        <v>261047</v>
      </c>
      <c r="G14979">
        <v>261126</v>
      </c>
      <c r="H14979">
        <v>261046</v>
      </c>
    </row>
    <row r="14980" spans="3:8">
      <c r="C14980">
        <v>261144</v>
      </c>
      <c r="D14980">
        <v>261068</v>
      </c>
      <c r="E14980">
        <v>261128</v>
      </c>
      <c r="F14980">
        <v>261068</v>
      </c>
      <c r="G14980">
        <v>261127</v>
      </c>
      <c r="H14980">
        <v>261067</v>
      </c>
    </row>
    <row r="14981" spans="3:8">
      <c r="C14981">
        <v>261169</v>
      </c>
      <c r="D14981">
        <v>261097</v>
      </c>
      <c r="E14981">
        <v>261177</v>
      </c>
      <c r="F14981">
        <v>261061</v>
      </c>
      <c r="G14981">
        <v>261176</v>
      </c>
      <c r="H14981">
        <v>261060</v>
      </c>
    </row>
    <row r="14982" spans="3:8">
      <c r="C14982">
        <v>261087</v>
      </c>
      <c r="D14982">
        <v>260991</v>
      </c>
      <c r="E14982">
        <v>261103</v>
      </c>
      <c r="F14982">
        <v>260999</v>
      </c>
      <c r="G14982">
        <v>261102</v>
      </c>
      <c r="H14982">
        <v>260998</v>
      </c>
    </row>
    <row r="14983" spans="3:8">
      <c r="C14983">
        <v>261195</v>
      </c>
      <c r="D14983">
        <v>261103</v>
      </c>
      <c r="E14983">
        <v>261207</v>
      </c>
      <c r="F14983">
        <v>261123</v>
      </c>
      <c r="G14983">
        <v>261206</v>
      </c>
      <c r="H14983">
        <v>261122</v>
      </c>
    </row>
    <row r="14984" spans="3:8">
      <c r="C14984">
        <v>4797</v>
      </c>
      <c r="D14984">
        <v>4705</v>
      </c>
      <c r="E14984">
        <v>4801</v>
      </c>
      <c r="F14984">
        <v>4709</v>
      </c>
      <c r="G14984">
        <v>4800</v>
      </c>
      <c r="H14984">
        <v>4708</v>
      </c>
    </row>
    <row r="14985" spans="3:8">
      <c r="C14985">
        <v>4785</v>
      </c>
      <c r="D14985">
        <v>4705</v>
      </c>
      <c r="E14985">
        <v>4785</v>
      </c>
      <c r="F14985">
        <v>4697</v>
      </c>
      <c r="G14985">
        <v>4784</v>
      </c>
      <c r="H14985">
        <v>4696</v>
      </c>
    </row>
    <row r="14986" spans="3:8">
      <c r="C14986">
        <v>4798</v>
      </c>
      <c r="D14986">
        <v>4722</v>
      </c>
      <c r="E14986">
        <v>4802</v>
      </c>
      <c r="F14986">
        <v>4718</v>
      </c>
      <c r="G14986">
        <v>4801</v>
      </c>
      <c r="H14986">
        <v>4717</v>
      </c>
    </row>
    <row r="14987" spans="3:8">
      <c r="C14987">
        <v>4790</v>
      </c>
      <c r="D14987">
        <v>4718</v>
      </c>
      <c r="E14987">
        <v>4798</v>
      </c>
      <c r="F14987">
        <v>4722</v>
      </c>
      <c r="G14987">
        <v>4797</v>
      </c>
      <c r="H14987">
        <v>4721</v>
      </c>
    </row>
    <row r="14988" spans="3:8">
      <c r="C14988">
        <v>4789</v>
      </c>
      <c r="D14988">
        <v>4713</v>
      </c>
      <c r="E14988">
        <v>4801</v>
      </c>
      <c r="F14988">
        <v>4721</v>
      </c>
      <c r="G14988">
        <v>4800</v>
      </c>
      <c r="H14988">
        <v>4720</v>
      </c>
    </row>
    <row r="14989" spans="3:8">
      <c r="C14989">
        <v>4778</v>
      </c>
      <c r="D14989">
        <v>4730</v>
      </c>
      <c r="E14989">
        <v>4802</v>
      </c>
      <c r="F14989">
        <v>4742</v>
      </c>
      <c r="G14989">
        <v>4801</v>
      </c>
      <c r="H14989">
        <v>4741</v>
      </c>
    </row>
    <row r="14990" spans="3:8">
      <c r="C14990">
        <v>301539</v>
      </c>
      <c r="D14990">
        <v>301435</v>
      </c>
      <c r="E14990">
        <v>301531</v>
      </c>
      <c r="F14990">
        <v>301447</v>
      </c>
      <c r="G14990">
        <v>301530</v>
      </c>
      <c r="H14990">
        <v>301446</v>
      </c>
    </row>
    <row r="14991" spans="3:8">
      <c r="C14991">
        <v>312267</v>
      </c>
      <c r="D14991">
        <v>312163</v>
      </c>
      <c r="E14991">
        <v>312211</v>
      </c>
      <c r="F14991">
        <v>312167</v>
      </c>
      <c r="G14991">
        <v>312210</v>
      </c>
      <c r="H14991">
        <v>312166</v>
      </c>
    </row>
    <row r="14992" spans="3:8">
      <c r="C14992">
        <v>312316</v>
      </c>
      <c r="D14992">
        <v>312236</v>
      </c>
      <c r="E14992">
        <v>312308</v>
      </c>
      <c r="F14992">
        <v>312220</v>
      </c>
      <c r="G14992">
        <v>312307</v>
      </c>
      <c r="H14992">
        <v>312219</v>
      </c>
    </row>
    <row r="14993" spans="3:8">
      <c r="C14993">
        <v>312267</v>
      </c>
      <c r="D14993">
        <v>312187</v>
      </c>
      <c r="E14993">
        <v>312255</v>
      </c>
      <c r="F14993">
        <v>312175</v>
      </c>
      <c r="G14993">
        <v>312254</v>
      </c>
      <c r="H14993">
        <v>312174</v>
      </c>
    </row>
    <row r="14994" spans="3:8">
      <c r="C14994">
        <v>312250</v>
      </c>
      <c r="D14994">
        <v>312142</v>
      </c>
      <c r="E14994">
        <v>312254</v>
      </c>
      <c r="F14994">
        <v>312170</v>
      </c>
      <c r="G14994">
        <v>312253</v>
      </c>
      <c r="H14994">
        <v>312169</v>
      </c>
    </row>
    <row r="14995" spans="3:8">
      <c r="C14995">
        <v>312304</v>
      </c>
      <c r="D14995">
        <v>312200</v>
      </c>
      <c r="E14995">
        <v>312284</v>
      </c>
      <c r="F14995">
        <v>312216</v>
      </c>
      <c r="G14995">
        <v>312283</v>
      </c>
      <c r="H14995">
        <v>312215</v>
      </c>
    </row>
    <row r="14996" spans="3:8">
      <c r="C14996">
        <v>312262</v>
      </c>
      <c r="D14996">
        <v>312206</v>
      </c>
      <c r="E14996">
        <v>312282</v>
      </c>
      <c r="F14996">
        <v>312178</v>
      </c>
      <c r="G14996">
        <v>312281</v>
      </c>
      <c r="H14996">
        <v>312177</v>
      </c>
    </row>
    <row r="14997" spans="3:8">
      <c r="C14997">
        <v>312273</v>
      </c>
      <c r="D14997">
        <v>312209</v>
      </c>
      <c r="E14997">
        <v>312261</v>
      </c>
      <c r="F14997">
        <v>312189</v>
      </c>
      <c r="G14997">
        <v>312260</v>
      </c>
      <c r="H14997">
        <v>312188</v>
      </c>
    </row>
    <row r="14998" spans="3:8">
      <c r="C14998">
        <v>312233</v>
      </c>
      <c r="D14998">
        <v>312161</v>
      </c>
      <c r="E14998">
        <v>312237</v>
      </c>
      <c r="F14998">
        <v>312157</v>
      </c>
      <c r="G14998">
        <v>312236</v>
      </c>
      <c r="H14998">
        <v>312156</v>
      </c>
    </row>
    <row r="14999" spans="3:8">
      <c r="C14999">
        <v>8084</v>
      </c>
      <c r="D14999">
        <v>8016</v>
      </c>
      <c r="E14999">
        <v>8104</v>
      </c>
      <c r="F14999">
        <v>8020</v>
      </c>
      <c r="G14999">
        <v>8103</v>
      </c>
      <c r="H14999">
        <v>8019</v>
      </c>
    </row>
    <row r="15000" spans="3:8">
      <c r="C15000">
        <v>5925</v>
      </c>
      <c r="D15000">
        <v>5841</v>
      </c>
      <c r="E15000">
        <v>5925</v>
      </c>
      <c r="F15000">
        <v>5853</v>
      </c>
      <c r="G15000">
        <v>5924</v>
      </c>
      <c r="H15000">
        <v>5852</v>
      </c>
    </row>
    <row r="15001" spans="3:8">
      <c r="C15001">
        <v>5733</v>
      </c>
      <c r="D15001">
        <v>5661</v>
      </c>
      <c r="E15001">
        <v>5721</v>
      </c>
      <c r="F15001">
        <v>5649</v>
      </c>
      <c r="G15001">
        <v>5720</v>
      </c>
      <c r="H15001">
        <v>5648</v>
      </c>
    </row>
    <row r="15002" spans="3:8">
      <c r="C15002">
        <v>5749</v>
      </c>
      <c r="D15002">
        <v>5653</v>
      </c>
      <c r="E15002">
        <v>5721</v>
      </c>
      <c r="F15002">
        <v>5665</v>
      </c>
      <c r="G15002">
        <v>5720</v>
      </c>
      <c r="H15002">
        <v>5664</v>
      </c>
    </row>
    <row r="15003" spans="3:8">
      <c r="C15003">
        <v>5692</v>
      </c>
      <c r="D15003">
        <v>5640</v>
      </c>
      <c r="E15003">
        <v>5716</v>
      </c>
      <c r="F15003">
        <v>5636</v>
      </c>
      <c r="G15003">
        <v>5715</v>
      </c>
      <c r="H15003">
        <v>5635</v>
      </c>
    </row>
    <row r="15004" spans="3:8">
      <c r="C15004">
        <v>5720</v>
      </c>
      <c r="D15004">
        <v>5656</v>
      </c>
      <c r="E15004">
        <v>5740</v>
      </c>
      <c r="F15004">
        <v>5668</v>
      </c>
      <c r="G15004">
        <v>5739</v>
      </c>
      <c r="H15004">
        <v>5667</v>
      </c>
    </row>
    <row r="15005" spans="3:8">
      <c r="C15005">
        <v>5710</v>
      </c>
      <c r="D15005">
        <v>5630</v>
      </c>
      <c r="E15005">
        <v>5714</v>
      </c>
      <c r="F15005">
        <v>5650</v>
      </c>
      <c r="G15005">
        <v>5713</v>
      </c>
      <c r="H15005">
        <v>5649</v>
      </c>
    </row>
    <row r="15006" spans="3:8">
      <c r="C15006">
        <v>5684</v>
      </c>
      <c r="D15006">
        <v>5620</v>
      </c>
      <c r="E15006">
        <v>5688</v>
      </c>
      <c r="F15006">
        <v>5608</v>
      </c>
      <c r="G15006">
        <v>5687</v>
      </c>
      <c r="H15006">
        <v>5607</v>
      </c>
    </row>
    <row r="15007" spans="3:8">
      <c r="C15007">
        <v>5693</v>
      </c>
      <c r="D15007">
        <v>5633</v>
      </c>
      <c r="E15007">
        <v>5725</v>
      </c>
      <c r="F15007">
        <v>5645</v>
      </c>
      <c r="G15007">
        <v>5724</v>
      </c>
      <c r="H15007">
        <v>5644</v>
      </c>
    </row>
    <row r="15008" spans="3:8">
      <c r="C15008">
        <v>216589</v>
      </c>
      <c r="D15008">
        <v>216505</v>
      </c>
      <c r="E15008">
        <v>216573</v>
      </c>
      <c r="F15008">
        <v>216521</v>
      </c>
      <c r="G15008">
        <v>216572</v>
      </c>
      <c r="H15008">
        <v>216520</v>
      </c>
    </row>
    <row r="15009" spans="3:8">
      <c r="C15009">
        <v>218572</v>
      </c>
      <c r="D15009">
        <v>218484</v>
      </c>
      <c r="E15009">
        <v>218584</v>
      </c>
      <c r="F15009">
        <v>218504</v>
      </c>
      <c r="G15009">
        <v>218583</v>
      </c>
      <c r="H15009">
        <v>218503</v>
      </c>
    </row>
    <row r="15010" spans="3:8">
      <c r="C15010">
        <v>218524</v>
      </c>
      <c r="D15010">
        <v>218448</v>
      </c>
      <c r="E15010">
        <v>218528</v>
      </c>
      <c r="F15010">
        <v>218420</v>
      </c>
      <c r="G15010">
        <v>218527</v>
      </c>
      <c r="H15010">
        <v>218419</v>
      </c>
    </row>
    <row r="15011" spans="3:8">
      <c r="C15011">
        <v>218653</v>
      </c>
      <c r="D15011">
        <v>218533</v>
      </c>
      <c r="E15011">
        <v>218629</v>
      </c>
      <c r="F15011">
        <v>218545</v>
      </c>
      <c r="G15011">
        <v>218628</v>
      </c>
      <c r="H15011">
        <v>218544</v>
      </c>
    </row>
    <row r="15012" spans="3:8">
      <c r="C15012">
        <v>218620</v>
      </c>
      <c r="D15012">
        <v>218512</v>
      </c>
      <c r="E15012">
        <v>218588</v>
      </c>
      <c r="F15012">
        <v>218508</v>
      </c>
      <c r="G15012">
        <v>218587</v>
      </c>
      <c r="H15012">
        <v>218507</v>
      </c>
    </row>
    <row r="15013" spans="3:8">
      <c r="C15013">
        <v>218620</v>
      </c>
      <c r="D15013">
        <v>218504</v>
      </c>
      <c r="E15013">
        <v>218596</v>
      </c>
      <c r="F15013">
        <v>218516</v>
      </c>
      <c r="G15013">
        <v>218595</v>
      </c>
      <c r="H15013">
        <v>218515</v>
      </c>
    </row>
    <row r="15014" spans="3:8">
      <c r="C15014">
        <v>218651</v>
      </c>
      <c r="D15014">
        <v>218555</v>
      </c>
      <c r="E15014">
        <v>218659</v>
      </c>
      <c r="F15014">
        <v>218563</v>
      </c>
      <c r="G15014">
        <v>218658</v>
      </c>
      <c r="H15014">
        <v>218562</v>
      </c>
    </row>
    <row r="15015" spans="3:8">
      <c r="C15015">
        <v>218574</v>
      </c>
      <c r="D15015">
        <v>218462</v>
      </c>
      <c r="E15015">
        <v>218566</v>
      </c>
      <c r="F15015">
        <v>218474</v>
      </c>
      <c r="G15015">
        <v>218565</v>
      </c>
      <c r="H15015">
        <v>218473</v>
      </c>
    </row>
    <row r="15016" spans="3:8">
      <c r="C15016">
        <v>218619</v>
      </c>
      <c r="D15016">
        <v>218519</v>
      </c>
      <c r="E15016">
        <v>218615</v>
      </c>
      <c r="F15016">
        <v>218515</v>
      </c>
      <c r="G15016">
        <v>218614</v>
      </c>
      <c r="H15016">
        <v>218514</v>
      </c>
    </row>
    <row r="15017" spans="3:8">
      <c r="C15017">
        <v>7642</v>
      </c>
      <c r="D15017">
        <v>7570</v>
      </c>
      <c r="E15017">
        <v>7654</v>
      </c>
      <c r="F15017">
        <v>7594</v>
      </c>
      <c r="G15017">
        <v>7653</v>
      </c>
      <c r="H15017">
        <v>7593</v>
      </c>
    </row>
    <row r="15018" spans="3:8">
      <c r="C15018">
        <v>5931</v>
      </c>
      <c r="D15018">
        <v>5851</v>
      </c>
      <c r="E15018">
        <v>5955</v>
      </c>
      <c r="F15018">
        <v>5883</v>
      </c>
      <c r="G15018">
        <v>5954</v>
      </c>
      <c r="H15018">
        <v>5882</v>
      </c>
    </row>
    <row r="15019" spans="3:8">
      <c r="C15019">
        <v>5742</v>
      </c>
      <c r="D15019">
        <v>5650</v>
      </c>
      <c r="E15019">
        <v>5746</v>
      </c>
      <c r="F15019">
        <v>5682</v>
      </c>
      <c r="G15019">
        <v>5745</v>
      </c>
      <c r="H15019">
        <v>5681</v>
      </c>
    </row>
    <row r="15020" spans="3:8">
      <c r="C15020">
        <v>5697</v>
      </c>
      <c r="D15020">
        <v>5649</v>
      </c>
      <c r="E15020">
        <v>5725</v>
      </c>
      <c r="F15020">
        <v>5649</v>
      </c>
      <c r="G15020">
        <v>5724</v>
      </c>
      <c r="H15020">
        <v>5648</v>
      </c>
    </row>
    <row r="15021" spans="3:8">
      <c r="C15021">
        <v>5711</v>
      </c>
      <c r="D15021">
        <v>5631</v>
      </c>
      <c r="E15021">
        <v>5691</v>
      </c>
      <c r="F15021">
        <v>5623</v>
      </c>
      <c r="G15021">
        <v>5690</v>
      </c>
      <c r="H15021">
        <v>5622</v>
      </c>
    </row>
    <row r="15022" spans="3:8">
      <c r="C15022">
        <v>157965</v>
      </c>
      <c r="D15022">
        <v>157897</v>
      </c>
      <c r="E15022">
        <v>157957</v>
      </c>
      <c r="F15022">
        <v>157861</v>
      </c>
      <c r="G15022">
        <v>157956</v>
      </c>
      <c r="H15022">
        <v>157860</v>
      </c>
    </row>
    <row r="15023" spans="3:8">
      <c r="C15023">
        <v>159014</v>
      </c>
      <c r="D15023">
        <v>158894</v>
      </c>
      <c r="E15023">
        <v>158990</v>
      </c>
      <c r="F15023">
        <v>158906</v>
      </c>
      <c r="G15023">
        <v>158989</v>
      </c>
      <c r="H15023">
        <v>158905</v>
      </c>
    </row>
    <row r="15024" spans="3:8">
      <c r="C15024">
        <v>159030</v>
      </c>
      <c r="D15024">
        <v>158942</v>
      </c>
      <c r="E15024">
        <v>159010</v>
      </c>
      <c r="F15024">
        <v>158930</v>
      </c>
      <c r="G15024">
        <v>159009</v>
      </c>
      <c r="H15024">
        <v>158929</v>
      </c>
    </row>
    <row r="15025" spans="3:8">
      <c r="C15025">
        <v>159053</v>
      </c>
      <c r="D15025">
        <v>158969</v>
      </c>
      <c r="E15025">
        <v>159057</v>
      </c>
      <c r="F15025">
        <v>158961</v>
      </c>
      <c r="G15025">
        <v>159056</v>
      </c>
      <c r="H15025">
        <v>158960</v>
      </c>
    </row>
    <row r="15026" spans="3:8">
      <c r="C15026">
        <v>158985</v>
      </c>
      <c r="D15026">
        <v>158893</v>
      </c>
      <c r="E15026">
        <v>158965</v>
      </c>
      <c r="F15026">
        <v>158893</v>
      </c>
      <c r="G15026">
        <v>158964</v>
      </c>
      <c r="H15026">
        <v>158892</v>
      </c>
    </row>
    <row r="15027" spans="3:8">
      <c r="C15027">
        <v>159025</v>
      </c>
      <c r="D15027">
        <v>158941</v>
      </c>
      <c r="E15027">
        <v>159041</v>
      </c>
      <c r="F15027">
        <v>158925</v>
      </c>
      <c r="G15027">
        <v>159040</v>
      </c>
      <c r="H15027">
        <v>158924</v>
      </c>
    </row>
    <row r="15028" spans="3:8">
      <c r="C15028">
        <v>159001</v>
      </c>
      <c r="D15028">
        <v>158913</v>
      </c>
      <c r="E15028">
        <v>159013</v>
      </c>
      <c r="F15028">
        <v>158913</v>
      </c>
      <c r="G15028">
        <v>159012</v>
      </c>
      <c r="H15028">
        <v>158912</v>
      </c>
    </row>
    <row r="15029" spans="3:8">
      <c r="C15029">
        <v>158900</v>
      </c>
      <c r="D15029">
        <v>158832</v>
      </c>
      <c r="E15029">
        <v>158920</v>
      </c>
      <c r="F15029">
        <v>158828</v>
      </c>
      <c r="G15029">
        <v>158919</v>
      </c>
      <c r="H15029">
        <v>158827</v>
      </c>
    </row>
    <row r="15030" spans="3:8">
      <c r="C15030">
        <v>158995</v>
      </c>
      <c r="D15030">
        <v>158907</v>
      </c>
      <c r="E15030">
        <v>158995</v>
      </c>
      <c r="F15030">
        <v>158919</v>
      </c>
      <c r="G15030">
        <v>158994</v>
      </c>
      <c r="H15030">
        <v>158918</v>
      </c>
    </row>
    <row r="15031" spans="3:8">
      <c r="C15031">
        <v>7334</v>
      </c>
      <c r="D15031">
        <v>7242</v>
      </c>
      <c r="E15031">
        <v>7310</v>
      </c>
      <c r="F15031">
        <v>7246</v>
      </c>
      <c r="G15031">
        <v>7309</v>
      </c>
      <c r="H15031">
        <v>7245</v>
      </c>
    </row>
    <row r="15032" spans="3:8">
      <c r="C15032">
        <v>5947</v>
      </c>
      <c r="D15032">
        <v>5867</v>
      </c>
      <c r="E15032">
        <v>5955</v>
      </c>
      <c r="F15032">
        <v>5883</v>
      </c>
      <c r="G15032">
        <v>5954</v>
      </c>
      <c r="H15032">
        <v>5882</v>
      </c>
    </row>
    <row r="15033" spans="3:8">
      <c r="C15033">
        <v>5702</v>
      </c>
      <c r="D15033">
        <v>5642</v>
      </c>
      <c r="E15033">
        <v>5730</v>
      </c>
      <c r="F15033">
        <v>5646</v>
      </c>
      <c r="G15033">
        <v>5729</v>
      </c>
      <c r="H15033">
        <v>5645</v>
      </c>
    </row>
    <row r="15034" spans="3:8">
      <c r="C15034">
        <v>5696</v>
      </c>
      <c r="D15034">
        <v>5612</v>
      </c>
      <c r="E15034">
        <v>5712</v>
      </c>
      <c r="F15034">
        <v>5632</v>
      </c>
      <c r="G15034">
        <v>5711</v>
      </c>
      <c r="H15034">
        <v>5631</v>
      </c>
    </row>
    <row r="15035" spans="3:8">
      <c r="C15035">
        <v>5688</v>
      </c>
      <c r="D15035">
        <v>5624</v>
      </c>
      <c r="E15035">
        <v>5680</v>
      </c>
      <c r="F15035">
        <v>5600</v>
      </c>
      <c r="G15035">
        <v>5679</v>
      </c>
      <c r="H15035">
        <v>5599</v>
      </c>
    </row>
    <row r="15036" spans="3:8">
      <c r="C15036">
        <v>309052</v>
      </c>
      <c r="D15036">
        <v>308940</v>
      </c>
      <c r="E15036">
        <v>309056</v>
      </c>
      <c r="F15036">
        <v>308972</v>
      </c>
      <c r="G15036">
        <v>309055</v>
      </c>
      <c r="H15036">
        <v>308971</v>
      </c>
    </row>
    <row r="15037" spans="3:8">
      <c r="C15037">
        <v>312333</v>
      </c>
      <c r="D15037">
        <v>312225</v>
      </c>
      <c r="E15037">
        <v>312329</v>
      </c>
      <c r="F15037">
        <v>312269</v>
      </c>
      <c r="G15037">
        <v>312328</v>
      </c>
      <c r="H15037">
        <v>312268</v>
      </c>
    </row>
    <row r="15038" spans="3:8">
      <c r="C15038">
        <v>312253</v>
      </c>
      <c r="D15038">
        <v>312157</v>
      </c>
      <c r="E15038">
        <v>312225</v>
      </c>
      <c r="F15038">
        <v>312177</v>
      </c>
      <c r="G15038">
        <v>312224</v>
      </c>
      <c r="H15038">
        <v>312176</v>
      </c>
    </row>
    <row r="15039" spans="3:8">
      <c r="C15039">
        <v>312370</v>
      </c>
      <c r="D15039">
        <v>312282</v>
      </c>
      <c r="E15039">
        <v>312338</v>
      </c>
      <c r="F15039">
        <v>312298</v>
      </c>
      <c r="G15039">
        <v>312337</v>
      </c>
      <c r="H15039">
        <v>312297</v>
      </c>
    </row>
    <row r="15040" spans="3:8">
      <c r="C15040">
        <v>312229</v>
      </c>
      <c r="D15040">
        <v>312113</v>
      </c>
      <c r="E15040">
        <v>312209</v>
      </c>
      <c r="F15040">
        <v>312121</v>
      </c>
      <c r="G15040">
        <v>312208</v>
      </c>
      <c r="H15040">
        <v>312120</v>
      </c>
    </row>
    <row r="15041" spans="3:8">
      <c r="C15041">
        <v>312262</v>
      </c>
      <c r="D15041">
        <v>312182</v>
      </c>
      <c r="E15041">
        <v>312278</v>
      </c>
      <c r="F15041">
        <v>312198</v>
      </c>
      <c r="G15041">
        <v>312277</v>
      </c>
      <c r="H15041">
        <v>312197</v>
      </c>
    </row>
    <row r="15042" spans="3:8">
      <c r="C15042">
        <v>312096</v>
      </c>
      <c r="D15042">
        <v>312004</v>
      </c>
      <c r="E15042">
        <v>312116</v>
      </c>
      <c r="F15042">
        <v>311996</v>
      </c>
      <c r="G15042">
        <v>312115</v>
      </c>
      <c r="H15042">
        <v>311995</v>
      </c>
    </row>
    <row r="15043" spans="3:8">
      <c r="C15043">
        <v>312212</v>
      </c>
      <c r="D15043">
        <v>312136</v>
      </c>
      <c r="E15043">
        <v>312220</v>
      </c>
      <c r="F15043">
        <v>312108</v>
      </c>
      <c r="G15043">
        <v>312219</v>
      </c>
      <c r="H15043">
        <v>312107</v>
      </c>
    </row>
    <row r="15044" spans="3:8">
      <c r="C15044">
        <v>312256</v>
      </c>
      <c r="D15044">
        <v>312172</v>
      </c>
      <c r="E15044">
        <v>312264</v>
      </c>
      <c r="F15044">
        <v>312188</v>
      </c>
      <c r="G15044">
        <v>312263</v>
      </c>
      <c r="H15044">
        <v>312187</v>
      </c>
    </row>
    <row r="15045" spans="3:8">
      <c r="C15045">
        <v>8146</v>
      </c>
      <c r="D15045">
        <v>8094</v>
      </c>
      <c r="E15045">
        <v>8158</v>
      </c>
      <c r="F15045">
        <v>8086</v>
      </c>
      <c r="G15045">
        <v>8157</v>
      </c>
      <c r="H15045">
        <v>8085</v>
      </c>
    </row>
    <row r="15046" spans="3:8">
      <c r="C15046">
        <v>5871</v>
      </c>
      <c r="D15046">
        <v>5803</v>
      </c>
      <c r="E15046">
        <v>5907</v>
      </c>
      <c r="F15046">
        <v>5827</v>
      </c>
      <c r="G15046">
        <v>5906</v>
      </c>
      <c r="H15046">
        <v>5826</v>
      </c>
    </row>
    <row r="15047" spans="3:8">
      <c r="C15047">
        <v>5733</v>
      </c>
      <c r="D15047">
        <v>5661</v>
      </c>
      <c r="E15047">
        <v>5721</v>
      </c>
      <c r="F15047">
        <v>5669</v>
      </c>
      <c r="G15047">
        <v>5720</v>
      </c>
      <c r="H15047">
        <v>5668</v>
      </c>
    </row>
    <row r="15048" spans="3:8">
      <c r="C15048">
        <v>5717</v>
      </c>
      <c r="D15048">
        <v>5645</v>
      </c>
      <c r="E15048">
        <v>5749</v>
      </c>
      <c r="F15048">
        <v>5661</v>
      </c>
      <c r="G15048">
        <v>5748</v>
      </c>
      <c r="H15048">
        <v>5660</v>
      </c>
    </row>
    <row r="15049" spans="3:8">
      <c r="C15049">
        <v>5670</v>
      </c>
      <c r="D15049">
        <v>5622</v>
      </c>
      <c r="E15049">
        <v>5698</v>
      </c>
      <c r="F15049">
        <v>5610</v>
      </c>
      <c r="G15049">
        <v>5697</v>
      </c>
      <c r="H15049">
        <v>5609</v>
      </c>
    </row>
    <row r="15050" spans="3:8">
      <c r="C15050">
        <v>292464</v>
      </c>
      <c r="D15050">
        <v>292348</v>
      </c>
      <c r="E15050">
        <v>292448</v>
      </c>
      <c r="F15050">
        <v>292380</v>
      </c>
      <c r="G15050">
        <v>292447</v>
      </c>
      <c r="H15050">
        <v>292379</v>
      </c>
    </row>
    <row r="15051" spans="3:8">
      <c r="C15051">
        <v>295208</v>
      </c>
      <c r="D15051">
        <v>295092</v>
      </c>
      <c r="E15051">
        <v>295184</v>
      </c>
      <c r="F15051">
        <v>295108</v>
      </c>
      <c r="G15051">
        <v>295183</v>
      </c>
      <c r="H15051">
        <v>295107</v>
      </c>
    </row>
    <row r="15052" spans="3:8">
      <c r="C15052">
        <v>295151</v>
      </c>
      <c r="D15052">
        <v>295055</v>
      </c>
      <c r="E15052">
        <v>295131</v>
      </c>
      <c r="F15052">
        <v>295071</v>
      </c>
      <c r="G15052">
        <v>295130</v>
      </c>
      <c r="H15052">
        <v>295070</v>
      </c>
    </row>
    <row r="15053" spans="3:8">
      <c r="C15053">
        <v>295220</v>
      </c>
      <c r="D15053">
        <v>295104</v>
      </c>
      <c r="E15053">
        <v>295188</v>
      </c>
      <c r="F15053">
        <v>295120</v>
      </c>
      <c r="G15053">
        <v>295187</v>
      </c>
      <c r="H15053">
        <v>295119</v>
      </c>
    </row>
    <row r="15054" spans="3:8">
      <c r="C15054">
        <v>295229</v>
      </c>
      <c r="D15054">
        <v>295113</v>
      </c>
      <c r="E15054">
        <v>295229</v>
      </c>
      <c r="F15054">
        <v>295125</v>
      </c>
      <c r="G15054">
        <v>295228</v>
      </c>
      <c r="H15054">
        <v>295124</v>
      </c>
    </row>
    <row r="15055" spans="3:8">
      <c r="C15055">
        <v>295211</v>
      </c>
      <c r="D15055">
        <v>295119</v>
      </c>
      <c r="E15055">
        <v>295191</v>
      </c>
      <c r="F15055">
        <v>295135</v>
      </c>
      <c r="G15055">
        <v>295190</v>
      </c>
      <c r="H15055">
        <v>295134</v>
      </c>
    </row>
    <row r="15056" spans="3:8">
      <c r="C15056">
        <v>295252</v>
      </c>
      <c r="D15056">
        <v>295104</v>
      </c>
      <c r="E15056">
        <v>295228</v>
      </c>
      <c r="F15056">
        <v>295120</v>
      </c>
      <c r="G15056">
        <v>295227</v>
      </c>
      <c r="H15056">
        <v>295119</v>
      </c>
    </row>
    <row r="15057" spans="3:8">
      <c r="C15057">
        <v>295206</v>
      </c>
      <c r="D15057">
        <v>295118</v>
      </c>
      <c r="E15057">
        <v>295210</v>
      </c>
      <c r="F15057">
        <v>295094</v>
      </c>
      <c r="G15057">
        <v>295209</v>
      </c>
      <c r="H15057">
        <v>295093</v>
      </c>
    </row>
    <row r="15058" spans="3:8">
      <c r="C15058">
        <v>295240</v>
      </c>
      <c r="D15058">
        <v>295152</v>
      </c>
      <c r="E15058">
        <v>295232</v>
      </c>
      <c r="F15058">
        <v>295156</v>
      </c>
      <c r="G15058">
        <v>295231</v>
      </c>
      <c r="H15058">
        <v>295155</v>
      </c>
    </row>
    <row r="15059" spans="3:8">
      <c r="C15059">
        <v>8059</v>
      </c>
      <c r="D15059">
        <v>8003</v>
      </c>
      <c r="E15059">
        <v>8107</v>
      </c>
      <c r="F15059">
        <v>7999</v>
      </c>
      <c r="G15059">
        <v>8106</v>
      </c>
      <c r="H15059">
        <v>7998</v>
      </c>
    </row>
    <row r="15060" spans="3:8">
      <c r="C15060">
        <v>5913</v>
      </c>
      <c r="D15060">
        <v>5829</v>
      </c>
      <c r="E15060">
        <v>5929</v>
      </c>
      <c r="F15060">
        <v>5837</v>
      </c>
      <c r="G15060">
        <v>5928</v>
      </c>
      <c r="H15060">
        <v>5836</v>
      </c>
    </row>
    <row r="15061" spans="3:8">
      <c r="C15061">
        <v>5694</v>
      </c>
      <c r="D15061">
        <v>5646</v>
      </c>
      <c r="E15061">
        <v>5714</v>
      </c>
      <c r="F15061">
        <v>5642</v>
      </c>
      <c r="G15061">
        <v>5713</v>
      </c>
      <c r="H15061">
        <v>5641</v>
      </c>
    </row>
    <row r="15062" spans="3:8">
      <c r="C15062">
        <v>5693</v>
      </c>
      <c r="D15062">
        <v>5633</v>
      </c>
      <c r="E15062">
        <v>5701</v>
      </c>
      <c r="F15062">
        <v>5625</v>
      </c>
      <c r="G15062">
        <v>5700</v>
      </c>
      <c r="H15062">
        <v>5624</v>
      </c>
    </row>
    <row r="15063" spans="3:8">
      <c r="C15063">
        <v>5672</v>
      </c>
      <c r="D15063">
        <v>5616</v>
      </c>
      <c r="E15063">
        <v>5708</v>
      </c>
      <c r="F15063">
        <v>5600</v>
      </c>
      <c r="G15063">
        <v>5707</v>
      </c>
      <c r="H15063">
        <v>5599</v>
      </c>
    </row>
    <row r="15064" spans="3:8">
      <c r="C15064">
        <v>275666</v>
      </c>
      <c r="D15064">
        <v>275550</v>
      </c>
      <c r="E15064">
        <v>275638</v>
      </c>
      <c r="F15064">
        <v>275578</v>
      </c>
      <c r="G15064">
        <v>275637</v>
      </c>
      <c r="H15064">
        <v>275577</v>
      </c>
    </row>
    <row r="15065" spans="3:8">
      <c r="C15065">
        <v>278307</v>
      </c>
      <c r="D15065">
        <v>278207</v>
      </c>
      <c r="E15065">
        <v>278291</v>
      </c>
      <c r="F15065">
        <v>278235</v>
      </c>
      <c r="G15065">
        <v>278290</v>
      </c>
      <c r="H15065">
        <v>278234</v>
      </c>
    </row>
    <row r="15066" spans="3:8">
      <c r="C15066">
        <v>278264</v>
      </c>
      <c r="D15066">
        <v>278188</v>
      </c>
      <c r="E15066">
        <v>278260</v>
      </c>
      <c r="F15066">
        <v>278192</v>
      </c>
      <c r="G15066">
        <v>278259</v>
      </c>
      <c r="H15066">
        <v>278191</v>
      </c>
    </row>
    <row r="15067" spans="3:8">
      <c r="C15067">
        <v>278193</v>
      </c>
      <c r="D15067">
        <v>278117</v>
      </c>
      <c r="E15067">
        <v>278209</v>
      </c>
      <c r="F15067">
        <v>278109</v>
      </c>
      <c r="G15067">
        <v>278208</v>
      </c>
      <c r="H15067">
        <v>278108</v>
      </c>
    </row>
    <row r="15068" spans="3:8">
      <c r="C15068">
        <v>278283</v>
      </c>
      <c r="D15068">
        <v>278171</v>
      </c>
      <c r="E15068">
        <v>278283</v>
      </c>
      <c r="F15068">
        <v>278211</v>
      </c>
      <c r="G15068">
        <v>278282</v>
      </c>
      <c r="H15068">
        <v>278210</v>
      </c>
    </row>
    <row r="15069" spans="3:8">
      <c r="C15069">
        <v>278306</v>
      </c>
      <c r="D15069">
        <v>278202</v>
      </c>
      <c r="E15069">
        <v>278286</v>
      </c>
      <c r="F15069">
        <v>278222</v>
      </c>
      <c r="G15069">
        <v>278285</v>
      </c>
      <c r="H15069">
        <v>278221</v>
      </c>
    </row>
    <row r="15070" spans="3:8">
      <c r="C15070">
        <v>278242</v>
      </c>
      <c r="D15070">
        <v>278138</v>
      </c>
      <c r="E15070">
        <v>278242</v>
      </c>
      <c r="F15070">
        <v>278150</v>
      </c>
      <c r="G15070">
        <v>278241</v>
      </c>
      <c r="H15070">
        <v>278149</v>
      </c>
    </row>
    <row r="15071" spans="3:8">
      <c r="C15071">
        <v>278285</v>
      </c>
      <c r="D15071">
        <v>278181</v>
      </c>
      <c r="E15071">
        <v>278277</v>
      </c>
      <c r="F15071">
        <v>278173</v>
      </c>
      <c r="G15071">
        <v>278276</v>
      </c>
      <c r="H15071">
        <v>278172</v>
      </c>
    </row>
    <row r="15072" spans="3:8">
      <c r="C15072">
        <v>278184</v>
      </c>
      <c r="D15072">
        <v>278132</v>
      </c>
      <c r="E15072">
        <v>278196</v>
      </c>
      <c r="F15072">
        <v>278104</v>
      </c>
      <c r="G15072">
        <v>278195</v>
      </c>
      <c r="H15072">
        <v>278103</v>
      </c>
    </row>
    <row r="15073" spans="3:8">
      <c r="C15073">
        <v>7921</v>
      </c>
      <c r="D15073">
        <v>7845</v>
      </c>
      <c r="E15073">
        <v>7921</v>
      </c>
      <c r="F15073">
        <v>7865</v>
      </c>
      <c r="G15073">
        <v>7920</v>
      </c>
      <c r="H15073">
        <v>7864</v>
      </c>
    </row>
    <row r="15074" spans="3:8">
      <c r="C15074">
        <v>5901</v>
      </c>
      <c r="D15074">
        <v>5841</v>
      </c>
      <c r="E15074">
        <v>5925</v>
      </c>
      <c r="F15074">
        <v>5829</v>
      </c>
      <c r="G15074">
        <v>5924</v>
      </c>
      <c r="H15074">
        <v>5828</v>
      </c>
    </row>
    <row r="15075" spans="3:8">
      <c r="C15075">
        <v>5702</v>
      </c>
      <c r="D15075">
        <v>5622</v>
      </c>
      <c r="E15075">
        <v>5718</v>
      </c>
      <c r="F15075">
        <v>5658</v>
      </c>
      <c r="G15075">
        <v>5717</v>
      </c>
      <c r="H15075">
        <v>5657</v>
      </c>
    </row>
    <row r="15076" spans="3:8">
      <c r="C15076">
        <v>5675</v>
      </c>
      <c r="D15076">
        <v>5611</v>
      </c>
      <c r="E15076">
        <v>5699</v>
      </c>
      <c r="F15076">
        <v>5627</v>
      </c>
      <c r="G15076">
        <v>5698</v>
      </c>
      <c r="H15076">
        <v>5626</v>
      </c>
    </row>
    <row r="15077" spans="3:8">
      <c r="C15077">
        <v>5689</v>
      </c>
      <c r="D15077">
        <v>5613</v>
      </c>
      <c r="E15077">
        <v>5681</v>
      </c>
      <c r="F15077">
        <v>5621</v>
      </c>
      <c r="G15077">
        <v>5680</v>
      </c>
      <c r="H15077">
        <v>5620</v>
      </c>
    </row>
    <row r="15078" spans="3:8">
      <c r="C15078">
        <v>4791</v>
      </c>
      <c r="D15078">
        <v>4719</v>
      </c>
      <c r="E15078">
        <v>4799</v>
      </c>
      <c r="F15078">
        <v>4735</v>
      </c>
      <c r="G15078">
        <v>4798</v>
      </c>
      <c r="H15078">
        <v>4734</v>
      </c>
    </row>
    <row r="15079" spans="3:8">
      <c r="C15079">
        <v>4794</v>
      </c>
      <c r="D15079">
        <v>4766</v>
      </c>
      <c r="E15079">
        <v>4810</v>
      </c>
      <c r="F15079">
        <v>4746</v>
      </c>
      <c r="G15079">
        <v>4809</v>
      </c>
      <c r="H15079">
        <v>4745</v>
      </c>
    </row>
    <row r="15080" spans="3:8">
      <c r="C15080">
        <v>4805</v>
      </c>
      <c r="D15080">
        <v>4729</v>
      </c>
      <c r="E15080">
        <v>4821</v>
      </c>
      <c r="F15080">
        <v>4733</v>
      </c>
      <c r="G15080">
        <v>4820</v>
      </c>
      <c r="H15080">
        <v>4732</v>
      </c>
    </row>
    <row r="15081" spans="3:8">
      <c r="C15081">
        <v>295010</v>
      </c>
      <c r="D15081">
        <v>294898</v>
      </c>
      <c r="E15081">
        <v>294994</v>
      </c>
      <c r="F15081">
        <v>294946</v>
      </c>
      <c r="G15081">
        <v>294993</v>
      </c>
      <c r="H15081">
        <v>294945</v>
      </c>
    </row>
    <row r="15082" spans="3:8">
      <c r="C15082">
        <v>303588</v>
      </c>
      <c r="D15082">
        <v>303488</v>
      </c>
      <c r="E15082">
        <v>303572</v>
      </c>
      <c r="F15082">
        <v>303512</v>
      </c>
      <c r="G15082">
        <v>303571</v>
      </c>
      <c r="H15082">
        <v>303511</v>
      </c>
    </row>
    <row r="15083" spans="3:8">
      <c r="C15083">
        <v>303661</v>
      </c>
      <c r="D15083">
        <v>303569</v>
      </c>
      <c r="E15083">
        <v>303669</v>
      </c>
      <c r="F15083">
        <v>303573</v>
      </c>
      <c r="G15083">
        <v>303668</v>
      </c>
      <c r="H15083">
        <v>303572</v>
      </c>
    </row>
    <row r="15084" spans="3:8">
      <c r="C15084">
        <v>303649</v>
      </c>
      <c r="D15084">
        <v>303549</v>
      </c>
      <c r="E15084">
        <v>303633</v>
      </c>
      <c r="F15084">
        <v>303569</v>
      </c>
      <c r="G15084">
        <v>303632</v>
      </c>
      <c r="H15084">
        <v>303568</v>
      </c>
    </row>
    <row r="15085" spans="3:8">
      <c r="C15085">
        <v>303692</v>
      </c>
      <c r="D15085">
        <v>303584</v>
      </c>
      <c r="E15085">
        <v>303664</v>
      </c>
      <c r="F15085">
        <v>303576</v>
      </c>
      <c r="G15085">
        <v>303663</v>
      </c>
      <c r="H15085">
        <v>303575</v>
      </c>
    </row>
    <row r="15086" spans="3:8">
      <c r="C15086">
        <v>303736</v>
      </c>
      <c r="D15086">
        <v>303640</v>
      </c>
      <c r="E15086">
        <v>303708</v>
      </c>
      <c r="F15086">
        <v>303628</v>
      </c>
      <c r="G15086">
        <v>303707</v>
      </c>
      <c r="H15086">
        <v>303627</v>
      </c>
    </row>
    <row r="15087" spans="3:8">
      <c r="C15087">
        <v>303757</v>
      </c>
      <c r="D15087">
        <v>303649</v>
      </c>
      <c r="E15087">
        <v>303721</v>
      </c>
      <c r="F15087">
        <v>303653</v>
      </c>
      <c r="G15087">
        <v>303720</v>
      </c>
      <c r="H15087">
        <v>303652</v>
      </c>
    </row>
    <row r="15088" spans="3:8">
      <c r="C15088">
        <v>303738</v>
      </c>
      <c r="D15088">
        <v>303674</v>
      </c>
      <c r="E15088">
        <v>303746</v>
      </c>
      <c r="F15088">
        <v>303666</v>
      </c>
      <c r="G15088">
        <v>303745</v>
      </c>
      <c r="H15088">
        <v>303665</v>
      </c>
    </row>
    <row r="15089" spans="3:8">
      <c r="C15089">
        <v>125481</v>
      </c>
      <c r="D15089">
        <v>125417</v>
      </c>
      <c r="E15089">
        <v>125513</v>
      </c>
      <c r="F15089">
        <v>125397</v>
      </c>
      <c r="G15089">
        <v>125512</v>
      </c>
      <c r="H15089">
        <v>125396</v>
      </c>
    </row>
    <row r="15090" spans="3:8">
      <c r="C15090">
        <v>124868</v>
      </c>
      <c r="D15090">
        <v>124784</v>
      </c>
      <c r="E15090">
        <v>124884</v>
      </c>
      <c r="F15090">
        <v>124764</v>
      </c>
      <c r="G15090">
        <v>124883</v>
      </c>
      <c r="H15090">
        <v>124763</v>
      </c>
    </row>
    <row r="15091" spans="3:8">
      <c r="C15091">
        <v>124889</v>
      </c>
      <c r="D15091">
        <v>124793</v>
      </c>
      <c r="E15091">
        <v>124897</v>
      </c>
      <c r="F15091">
        <v>124809</v>
      </c>
      <c r="G15091">
        <v>124896</v>
      </c>
      <c r="H15091">
        <v>124808</v>
      </c>
    </row>
    <row r="15092" spans="3:8">
      <c r="C15092">
        <v>124936</v>
      </c>
      <c r="D15092">
        <v>124848</v>
      </c>
      <c r="E15092">
        <v>124936</v>
      </c>
      <c r="F15092">
        <v>124848</v>
      </c>
      <c r="G15092">
        <v>124935</v>
      </c>
      <c r="H15092">
        <v>124847</v>
      </c>
    </row>
    <row r="15093" spans="3:8">
      <c r="C15093">
        <v>124885</v>
      </c>
      <c r="D15093">
        <v>124813</v>
      </c>
      <c r="E15093">
        <v>124893</v>
      </c>
      <c r="F15093">
        <v>124829</v>
      </c>
      <c r="G15093">
        <v>124892</v>
      </c>
      <c r="H15093">
        <v>124828</v>
      </c>
    </row>
    <row r="15094" spans="3:8">
      <c r="C15094">
        <v>4800</v>
      </c>
      <c r="D15094">
        <v>4700</v>
      </c>
      <c r="E15094">
        <v>4808</v>
      </c>
      <c r="F15094">
        <v>4732</v>
      </c>
      <c r="G15094">
        <v>4807</v>
      </c>
      <c r="H15094">
        <v>4731</v>
      </c>
    </row>
    <row r="15095" spans="3:8">
      <c r="C15095">
        <v>4814</v>
      </c>
      <c r="D15095">
        <v>4730</v>
      </c>
      <c r="E15095">
        <v>4834</v>
      </c>
      <c r="F15095">
        <v>4730</v>
      </c>
      <c r="G15095">
        <v>4833</v>
      </c>
      <c r="H15095">
        <v>4729</v>
      </c>
    </row>
    <row r="15096" spans="3:8">
      <c r="C15096">
        <v>4810</v>
      </c>
      <c r="D15096">
        <v>4754</v>
      </c>
      <c r="E15096">
        <v>4818</v>
      </c>
      <c r="F15096">
        <v>4734</v>
      </c>
      <c r="G15096">
        <v>4817</v>
      </c>
      <c r="H15096">
        <v>4733</v>
      </c>
    </row>
    <row r="15097" spans="3:8">
      <c r="C15097">
        <v>4821</v>
      </c>
      <c r="D15097">
        <v>4721</v>
      </c>
      <c r="E15097">
        <v>4805</v>
      </c>
      <c r="F15097">
        <v>4749</v>
      </c>
      <c r="G15097">
        <v>4804</v>
      </c>
      <c r="H15097">
        <v>4748</v>
      </c>
    </row>
    <row r="15098" spans="3:8">
      <c r="C15098">
        <v>4794</v>
      </c>
      <c r="D15098">
        <v>4734</v>
      </c>
      <c r="E15098">
        <v>4822</v>
      </c>
      <c r="F15098">
        <v>4746</v>
      </c>
      <c r="G15098">
        <v>4821</v>
      </c>
      <c r="H15098">
        <v>4745</v>
      </c>
    </row>
    <row r="15099" spans="3:8">
      <c r="C15099">
        <v>4805</v>
      </c>
      <c r="D15099">
        <v>4733</v>
      </c>
      <c r="E15099">
        <v>4793</v>
      </c>
      <c r="F15099">
        <v>4765</v>
      </c>
      <c r="G15099">
        <v>4792</v>
      </c>
      <c r="H15099">
        <v>4764</v>
      </c>
    </row>
    <row r="15100" spans="3:8">
      <c r="C15100">
        <v>4810</v>
      </c>
      <c r="D15100">
        <v>4734</v>
      </c>
      <c r="E15100">
        <v>4810</v>
      </c>
      <c r="F15100">
        <v>4730</v>
      </c>
      <c r="G15100">
        <v>4809</v>
      </c>
      <c r="H15100">
        <v>4729</v>
      </c>
    </row>
    <row r="15101" spans="3:8">
      <c r="C15101">
        <v>4781</v>
      </c>
      <c r="D15101">
        <v>4725</v>
      </c>
      <c r="E15101">
        <v>4809</v>
      </c>
      <c r="F15101">
        <v>4725</v>
      </c>
      <c r="G15101">
        <v>4808</v>
      </c>
      <c r="H15101">
        <v>4724</v>
      </c>
    </row>
    <row r="15102" spans="3:8">
      <c r="C15102">
        <v>4785</v>
      </c>
      <c r="D15102">
        <v>4729</v>
      </c>
      <c r="E15102">
        <v>4829</v>
      </c>
      <c r="F15102">
        <v>4733</v>
      </c>
      <c r="G15102">
        <v>4828</v>
      </c>
      <c r="H15102">
        <v>4732</v>
      </c>
    </row>
    <row r="15103" spans="3:8">
      <c r="C15103">
        <v>4811</v>
      </c>
      <c r="D15103">
        <v>4711</v>
      </c>
      <c r="E15103">
        <v>4807</v>
      </c>
      <c r="F15103">
        <v>4711</v>
      </c>
      <c r="G15103">
        <v>4806</v>
      </c>
      <c r="H15103">
        <v>4710</v>
      </c>
    </row>
    <row r="15104" spans="3:8">
      <c r="C15104">
        <v>191467</v>
      </c>
      <c r="D15104">
        <v>191363</v>
      </c>
      <c r="E15104">
        <v>191459</v>
      </c>
      <c r="F15104">
        <v>191375</v>
      </c>
      <c r="G15104">
        <v>191458</v>
      </c>
      <c r="H15104">
        <v>191374</v>
      </c>
    </row>
    <row r="15105" spans="3:8">
      <c r="C15105">
        <v>193049</v>
      </c>
      <c r="D15105">
        <v>192941</v>
      </c>
      <c r="E15105">
        <v>193025</v>
      </c>
      <c r="F15105">
        <v>192949</v>
      </c>
      <c r="G15105">
        <v>193024</v>
      </c>
      <c r="H15105">
        <v>192948</v>
      </c>
    </row>
    <row r="15106" spans="3:8">
      <c r="C15106">
        <v>193014</v>
      </c>
      <c r="D15106">
        <v>192926</v>
      </c>
      <c r="E15106">
        <v>192982</v>
      </c>
      <c r="F15106">
        <v>192906</v>
      </c>
      <c r="G15106">
        <v>192981</v>
      </c>
      <c r="H15106">
        <v>192905</v>
      </c>
    </row>
    <row r="15107" spans="3:8">
      <c r="C15107">
        <v>193025</v>
      </c>
      <c r="D15107">
        <v>192945</v>
      </c>
      <c r="E15107">
        <v>193013</v>
      </c>
      <c r="F15107">
        <v>192937</v>
      </c>
      <c r="G15107">
        <v>193012</v>
      </c>
      <c r="H15107">
        <v>192936</v>
      </c>
    </row>
    <row r="15108" spans="3:8">
      <c r="C15108">
        <v>192982</v>
      </c>
      <c r="D15108">
        <v>192906</v>
      </c>
      <c r="E15108">
        <v>192986</v>
      </c>
      <c r="F15108">
        <v>192882</v>
      </c>
      <c r="G15108">
        <v>192985</v>
      </c>
      <c r="H15108">
        <v>192881</v>
      </c>
    </row>
    <row r="15109" spans="3:8">
      <c r="C15109">
        <v>193102</v>
      </c>
      <c r="D15109">
        <v>193002</v>
      </c>
      <c r="E15109">
        <v>193102</v>
      </c>
      <c r="F15109">
        <v>193002</v>
      </c>
      <c r="G15109">
        <v>193101</v>
      </c>
      <c r="H15109">
        <v>193001</v>
      </c>
    </row>
    <row r="15110" spans="3:8">
      <c r="C15110">
        <v>193084</v>
      </c>
      <c r="D15110">
        <v>193032</v>
      </c>
      <c r="E15110">
        <v>193108</v>
      </c>
      <c r="F15110">
        <v>193012</v>
      </c>
      <c r="G15110">
        <v>193107</v>
      </c>
      <c r="H15110">
        <v>193011</v>
      </c>
    </row>
    <row r="15111" spans="3:8">
      <c r="C15111">
        <v>193108</v>
      </c>
      <c r="D15111">
        <v>193044</v>
      </c>
      <c r="E15111">
        <v>193124</v>
      </c>
      <c r="F15111">
        <v>193036</v>
      </c>
      <c r="G15111">
        <v>193123</v>
      </c>
      <c r="H15111">
        <v>193035</v>
      </c>
    </row>
    <row r="15112" spans="3:8">
      <c r="C15112">
        <v>235588</v>
      </c>
      <c r="D15112">
        <v>235504</v>
      </c>
      <c r="E15112">
        <v>235572</v>
      </c>
      <c r="F15112">
        <v>235492</v>
      </c>
      <c r="G15112">
        <v>235571</v>
      </c>
      <c r="H15112">
        <v>235491</v>
      </c>
    </row>
    <row r="15113" spans="3:8">
      <c r="C15113">
        <v>235711</v>
      </c>
      <c r="D15113">
        <v>235627</v>
      </c>
      <c r="E15113">
        <v>235695</v>
      </c>
      <c r="F15113">
        <v>235615</v>
      </c>
      <c r="G15113">
        <v>235694</v>
      </c>
      <c r="H15113">
        <v>235614</v>
      </c>
    </row>
    <row r="15114" spans="3:8">
      <c r="C15114">
        <v>235642</v>
      </c>
      <c r="D15114">
        <v>235538</v>
      </c>
      <c r="E15114">
        <v>235646</v>
      </c>
      <c r="F15114">
        <v>235554</v>
      </c>
      <c r="G15114">
        <v>235645</v>
      </c>
      <c r="H15114">
        <v>235553</v>
      </c>
    </row>
    <row r="15115" spans="3:8">
      <c r="C15115">
        <v>235714</v>
      </c>
      <c r="D15115">
        <v>235626</v>
      </c>
      <c r="E15115">
        <v>235706</v>
      </c>
      <c r="F15115">
        <v>235618</v>
      </c>
      <c r="G15115">
        <v>235705</v>
      </c>
      <c r="H15115">
        <v>235617</v>
      </c>
    </row>
    <row r="15116" spans="3:8">
      <c r="C15116">
        <v>235754</v>
      </c>
      <c r="D15116">
        <v>235666</v>
      </c>
      <c r="E15116">
        <v>235746</v>
      </c>
      <c r="F15116">
        <v>235666</v>
      </c>
      <c r="G15116">
        <v>235745</v>
      </c>
      <c r="H15116">
        <v>235665</v>
      </c>
    </row>
    <row r="15117" spans="3:8">
      <c r="C15117">
        <v>235764</v>
      </c>
      <c r="D15117">
        <v>235668</v>
      </c>
      <c r="E15117">
        <v>235772</v>
      </c>
      <c r="F15117">
        <v>235704</v>
      </c>
      <c r="G15117">
        <v>235771</v>
      </c>
      <c r="H15117">
        <v>235703</v>
      </c>
    </row>
    <row r="15118" spans="3:8">
      <c r="C15118">
        <v>235708</v>
      </c>
      <c r="D15118">
        <v>235596</v>
      </c>
      <c r="E15118">
        <v>235684</v>
      </c>
      <c r="F15118">
        <v>235596</v>
      </c>
      <c r="G15118">
        <v>235683</v>
      </c>
      <c r="H15118">
        <v>235595</v>
      </c>
    </row>
    <row r="15119" spans="3:8">
      <c r="C15119">
        <v>235728</v>
      </c>
      <c r="D15119">
        <v>235612</v>
      </c>
      <c r="E15119">
        <v>235720</v>
      </c>
      <c r="F15119">
        <v>235652</v>
      </c>
      <c r="G15119">
        <v>235719</v>
      </c>
      <c r="H15119">
        <v>235651</v>
      </c>
    </row>
    <row r="15120" spans="3:8">
      <c r="C15120">
        <v>4779</v>
      </c>
      <c r="D15120">
        <v>4715</v>
      </c>
      <c r="E15120">
        <v>4795</v>
      </c>
      <c r="F15120">
        <v>4703</v>
      </c>
      <c r="G15120">
        <v>4794</v>
      </c>
      <c r="H15120">
        <v>4702</v>
      </c>
    </row>
    <row r="15121" spans="3:8">
      <c r="C15121">
        <v>4789</v>
      </c>
      <c r="D15121">
        <v>4709</v>
      </c>
      <c r="E15121">
        <v>4801</v>
      </c>
      <c r="F15121">
        <v>4721</v>
      </c>
      <c r="G15121">
        <v>4800</v>
      </c>
      <c r="H15121">
        <v>4720</v>
      </c>
    </row>
    <row r="15122" spans="3:8">
      <c r="C15122">
        <v>4785</v>
      </c>
      <c r="D15122">
        <v>4717</v>
      </c>
      <c r="E15122">
        <v>4801</v>
      </c>
      <c r="F15122">
        <v>4701</v>
      </c>
      <c r="G15122">
        <v>4800</v>
      </c>
      <c r="H15122">
        <v>4700</v>
      </c>
    </row>
    <row r="15123" spans="3:8">
      <c r="C15123">
        <v>4799</v>
      </c>
      <c r="D15123">
        <v>4743</v>
      </c>
      <c r="E15123">
        <v>4799</v>
      </c>
      <c r="F15123">
        <v>4727</v>
      </c>
      <c r="G15123">
        <v>4798</v>
      </c>
      <c r="H15123">
        <v>4726</v>
      </c>
    </row>
    <row r="15124" spans="3:8">
      <c r="C15124">
        <v>4796</v>
      </c>
      <c r="D15124">
        <v>4724</v>
      </c>
      <c r="E15124">
        <v>4812</v>
      </c>
      <c r="F15124">
        <v>4720</v>
      </c>
      <c r="G15124">
        <v>4811</v>
      </c>
      <c r="H15124">
        <v>4719</v>
      </c>
    </row>
    <row r="15125" spans="3:8">
      <c r="C15125">
        <v>4796</v>
      </c>
      <c r="D15125">
        <v>4720</v>
      </c>
      <c r="E15125">
        <v>4784</v>
      </c>
      <c r="F15125">
        <v>4724</v>
      </c>
      <c r="G15125">
        <v>4783</v>
      </c>
      <c r="H15125">
        <v>4723</v>
      </c>
    </row>
    <row r="15126" spans="3:8">
      <c r="C15126">
        <v>174660</v>
      </c>
      <c r="D15126">
        <v>174556</v>
      </c>
      <c r="E15126">
        <v>174664</v>
      </c>
      <c r="F15126">
        <v>174580</v>
      </c>
      <c r="G15126">
        <v>174663</v>
      </c>
      <c r="H15126">
        <v>174579</v>
      </c>
    </row>
    <row r="15127" spans="3:8">
      <c r="C15127">
        <v>176027</v>
      </c>
      <c r="D15127">
        <v>175923</v>
      </c>
      <c r="E15127">
        <v>176003</v>
      </c>
      <c r="F15127">
        <v>175927</v>
      </c>
      <c r="G15127">
        <v>176002</v>
      </c>
      <c r="H15127">
        <v>175926</v>
      </c>
    </row>
    <row r="15128" spans="3:8">
      <c r="C15128">
        <v>175945</v>
      </c>
      <c r="D15128">
        <v>175853</v>
      </c>
      <c r="E15128">
        <v>175945</v>
      </c>
      <c r="F15128">
        <v>175845</v>
      </c>
      <c r="G15128">
        <v>175944</v>
      </c>
      <c r="H15128">
        <v>175844</v>
      </c>
    </row>
    <row r="15129" spans="3:8">
      <c r="C15129">
        <v>176036</v>
      </c>
      <c r="D15129">
        <v>175948</v>
      </c>
      <c r="E15129">
        <v>176036</v>
      </c>
      <c r="F15129">
        <v>175972</v>
      </c>
      <c r="G15129">
        <v>176035</v>
      </c>
      <c r="H15129">
        <v>175971</v>
      </c>
    </row>
    <row r="15130" spans="3:8">
      <c r="C15130">
        <v>175976</v>
      </c>
      <c r="D15130">
        <v>175880</v>
      </c>
      <c r="E15130">
        <v>175972</v>
      </c>
      <c r="F15130">
        <v>175904</v>
      </c>
      <c r="G15130">
        <v>175971</v>
      </c>
      <c r="H15130">
        <v>175903</v>
      </c>
    </row>
    <row r="15131" spans="3:8">
      <c r="C15131">
        <v>175943</v>
      </c>
      <c r="D15131">
        <v>175831</v>
      </c>
      <c r="E15131">
        <v>175927</v>
      </c>
      <c r="F15131">
        <v>175839</v>
      </c>
      <c r="G15131">
        <v>175926</v>
      </c>
      <c r="H15131">
        <v>175838</v>
      </c>
    </row>
    <row r="15132" spans="3:8">
      <c r="C15132">
        <v>176041</v>
      </c>
      <c r="D15132">
        <v>175933</v>
      </c>
      <c r="E15132">
        <v>175985</v>
      </c>
      <c r="F15132">
        <v>175925</v>
      </c>
      <c r="G15132">
        <v>175984</v>
      </c>
      <c r="H15132">
        <v>175924</v>
      </c>
    </row>
    <row r="15133" spans="3:8">
      <c r="C15133">
        <v>175980</v>
      </c>
      <c r="D15133">
        <v>175884</v>
      </c>
      <c r="E15133">
        <v>175960</v>
      </c>
      <c r="F15133">
        <v>175884</v>
      </c>
      <c r="G15133">
        <v>175959</v>
      </c>
      <c r="H15133">
        <v>175883</v>
      </c>
    </row>
    <row r="15134" spans="3:8">
      <c r="C15134">
        <v>175995</v>
      </c>
      <c r="D15134">
        <v>175915</v>
      </c>
      <c r="E15134">
        <v>176019</v>
      </c>
      <c r="F15134">
        <v>175911</v>
      </c>
      <c r="G15134">
        <v>176018</v>
      </c>
      <c r="H15134">
        <v>175910</v>
      </c>
    </row>
    <row r="15135" spans="3:8">
      <c r="C15135">
        <v>175993</v>
      </c>
      <c r="D15135">
        <v>175901</v>
      </c>
      <c r="E15135">
        <v>175973</v>
      </c>
      <c r="F15135">
        <v>175877</v>
      </c>
      <c r="G15135">
        <v>175972</v>
      </c>
      <c r="H15135">
        <v>175876</v>
      </c>
    </row>
    <row r="15136" spans="3:8">
      <c r="C15136">
        <v>4768</v>
      </c>
      <c r="D15136">
        <v>4720</v>
      </c>
      <c r="E15136">
        <v>4788</v>
      </c>
      <c r="F15136">
        <v>4716</v>
      </c>
      <c r="G15136">
        <v>4787</v>
      </c>
      <c r="H15136">
        <v>4715</v>
      </c>
    </row>
    <row r="15137" spans="3:8">
      <c r="C15137">
        <v>4786</v>
      </c>
      <c r="D15137">
        <v>4726</v>
      </c>
      <c r="E15137">
        <v>4806</v>
      </c>
      <c r="F15137">
        <v>4734</v>
      </c>
      <c r="G15137">
        <v>4805</v>
      </c>
      <c r="H15137">
        <v>4733</v>
      </c>
    </row>
    <row r="15138" spans="3:8">
      <c r="C15138">
        <v>4811</v>
      </c>
      <c r="D15138">
        <v>4727</v>
      </c>
      <c r="E15138">
        <v>4811</v>
      </c>
      <c r="F15138">
        <v>4715</v>
      </c>
      <c r="G15138">
        <v>4810</v>
      </c>
      <c r="H15138">
        <v>4714</v>
      </c>
    </row>
    <row r="15139" spans="3:8">
      <c r="C15139">
        <v>4785</v>
      </c>
      <c r="D15139">
        <v>4717</v>
      </c>
      <c r="E15139">
        <v>4805</v>
      </c>
      <c r="F15139">
        <v>4725</v>
      </c>
      <c r="G15139">
        <v>4804</v>
      </c>
      <c r="H15139">
        <v>4724</v>
      </c>
    </row>
    <row r="15140" spans="3:8">
      <c r="C15140">
        <v>4795</v>
      </c>
      <c r="D15140">
        <v>4747</v>
      </c>
      <c r="E15140">
        <v>4799</v>
      </c>
      <c r="F15140">
        <v>4731</v>
      </c>
      <c r="G15140">
        <v>4798</v>
      </c>
      <c r="H15140">
        <v>4730</v>
      </c>
    </row>
    <row r="15141" spans="3:8">
      <c r="C15141">
        <v>4813</v>
      </c>
      <c r="D15141">
        <v>4749</v>
      </c>
      <c r="E15141">
        <v>4833</v>
      </c>
      <c r="F15141">
        <v>4733</v>
      </c>
      <c r="G15141">
        <v>4832</v>
      </c>
      <c r="H15141">
        <v>4732</v>
      </c>
    </row>
    <row r="15142" spans="3:8">
      <c r="C15142">
        <v>158114</v>
      </c>
      <c r="D15142">
        <v>158006</v>
      </c>
      <c r="E15142">
        <v>158098</v>
      </c>
      <c r="F15142">
        <v>158046</v>
      </c>
      <c r="G15142">
        <v>158097</v>
      </c>
      <c r="H15142">
        <v>158045</v>
      </c>
    </row>
    <row r="15143" spans="3:8">
      <c r="C15143">
        <v>159044</v>
      </c>
      <c r="D15143">
        <v>158932</v>
      </c>
      <c r="E15143">
        <v>159028</v>
      </c>
      <c r="F15143">
        <v>158944</v>
      </c>
      <c r="G15143">
        <v>159027</v>
      </c>
      <c r="H15143">
        <v>158943</v>
      </c>
    </row>
    <row r="15144" spans="3:8">
      <c r="C15144">
        <v>159046</v>
      </c>
      <c r="D15144">
        <v>158954</v>
      </c>
      <c r="E15144">
        <v>159038</v>
      </c>
      <c r="F15144">
        <v>158950</v>
      </c>
      <c r="G15144">
        <v>159037</v>
      </c>
      <c r="H15144">
        <v>158949</v>
      </c>
    </row>
    <row r="15145" spans="3:8">
      <c r="C15145">
        <v>159079</v>
      </c>
      <c r="D15145">
        <v>158995</v>
      </c>
      <c r="E15145">
        <v>159071</v>
      </c>
      <c r="F15145">
        <v>158999</v>
      </c>
      <c r="G15145">
        <v>159070</v>
      </c>
      <c r="H15145">
        <v>158998</v>
      </c>
    </row>
    <row r="15146" spans="3:8">
      <c r="C15146">
        <v>159054</v>
      </c>
      <c r="D15146">
        <v>158974</v>
      </c>
      <c r="E15146">
        <v>159074</v>
      </c>
      <c r="F15146">
        <v>158986</v>
      </c>
      <c r="G15146">
        <v>159073</v>
      </c>
      <c r="H15146">
        <v>158985</v>
      </c>
    </row>
    <row r="15147" spans="3:8">
      <c r="C15147">
        <v>158995</v>
      </c>
      <c r="D15147">
        <v>158887</v>
      </c>
      <c r="E15147">
        <v>158991</v>
      </c>
      <c r="F15147">
        <v>158899</v>
      </c>
      <c r="G15147">
        <v>158990</v>
      </c>
      <c r="H15147">
        <v>158898</v>
      </c>
    </row>
    <row r="15148" spans="3:8">
      <c r="C15148">
        <v>158940</v>
      </c>
      <c r="D15148">
        <v>158872</v>
      </c>
      <c r="E15148">
        <v>158952</v>
      </c>
      <c r="F15148">
        <v>158856</v>
      </c>
      <c r="G15148">
        <v>158951</v>
      </c>
      <c r="H15148">
        <v>158855</v>
      </c>
    </row>
    <row r="15149" spans="3:8">
      <c r="C15149">
        <v>158851</v>
      </c>
      <c r="D15149">
        <v>158767</v>
      </c>
      <c r="E15149">
        <v>158859</v>
      </c>
      <c r="F15149">
        <v>158771</v>
      </c>
      <c r="G15149">
        <v>158858</v>
      </c>
      <c r="H15149">
        <v>158770</v>
      </c>
    </row>
    <row r="15150" spans="3:8">
      <c r="C15150">
        <v>158946</v>
      </c>
      <c r="D15150">
        <v>158842</v>
      </c>
      <c r="E15150">
        <v>158918</v>
      </c>
      <c r="F15150">
        <v>158854</v>
      </c>
      <c r="G15150">
        <v>158917</v>
      </c>
      <c r="H15150">
        <v>158853</v>
      </c>
    </row>
    <row r="15151" spans="3:8">
      <c r="C15151">
        <v>158915</v>
      </c>
      <c r="D15151">
        <v>158859</v>
      </c>
      <c r="E15151">
        <v>158911</v>
      </c>
      <c r="F15151">
        <v>158835</v>
      </c>
      <c r="G15151">
        <v>158910</v>
      </c>
      <c r="H15151">
        <v>158834</v>
      </c>
    </row>
    <row r="15152" spans="3:8">
      <c r="C15152">
        <v>4767</v>
      </c>
      <c r="D15152">
        <v>4699</v>
      </c>
      <c r="E15152">
        <v>4791</v>
      </c>
      <c r="F15152">
        <v>4723</v>
      </c>
      <c r="G15152">
        <v>4790</v>
      </c>
      <c r="H15152">
        <v>4722</v>
      </c>
    </row>
    <row r="15153" spans="3:8">
      <c r="C15153">
        <v>4782</v>
      </c>
      <c r="D15153">
        <v>4710</v>
      </c>
      <c r="E15153">
        <v>4794</v>
      </c>
      <c r="F15153">
        <v>4726</v>
      </c>
      <c r="G15153">
        <v>4793</v>
      </c>
      <c r="H15153">
        <v>4725</v>
      </c>
    </row>
    <row r="15154" spans="3:8">
      <c r="C15154">
        <v>4786</v>
      </c>
      <c r="D15154">
        <v>4710</v>
      </c>
      <c r="E15154">
        <v>4802</v>
      </c>
      <c r="F15154">
        <v>4722</v>
      </c>
      <c r="G15154">
        <v>4801</v>
      </c>
      <c r="H15154">
        <v>4721</v>
      </c>
    </row>
    <row r="15155" spans="3:8">
      <c r="C15155">
        <v>4786</v>
      </c>
      <c r="D15155">
        <v>4722</v>
      </c>
      <c r="E15155">
        <v>4826</v>
      </c>
      <c r="F15155">
        <v>4730</v>
      </c>
      <c r="G15155">
        <v>4825</v>
      </c>
      <c r="H15155">
        <v>4729</v>
      </c>
    </row>
    <row r="15156" spans="3:8">
      <c r="C15156">
        <v>4806</v>
      </c>
      <c r="D15156">
        <v>4738</v>
      </c>
      <c r="E15156">
        <v>4786</v>
      </c>
      <c r="F15156">
        <v>4754</v>
      </c>
      <c r="G15156">
        <v>4785</v>
      </c>
      <c r="H15156">
        <v>4753</v>
      </c>
    </row>
    <row r="15157" spans="3:8">
      <c r="C15157">
        <v>4810</v>
      </c>
      <c r="D15157">
        <v>4734</v>
      </c>
      <c r="E15157">
        <v>4810</v>
      </c>
      <c r="F15157">
        <v>4738</v>
      </c>
      <c r="G15157">
        <v>4809</v>
      </c>
      <c r="H15157">
        <v>4737</v>
      </c>
    </row>
    <row r="15158" spans="3:8">
      <c r="C15158">
        <v>208078</v>
      </c>
      <c r="D15158">
        <v>207982</v>
      </c>
      <c r="E15158">
        <v>208058</v>
      </c>
      <c r="F15158">
        <v>207978</v>
      </c>
      <c r="G15158">
        <v>208057</v>
      </c>
      <c r="H15158">
        <v>207977</v>
      </c>
    </row>
    <row r="15159" spans="3:8">
      <c r="C15159">
        <v>210101</v>
      </c>
      <c r="D15159">
        <v>210013</v>
      </c>
      <c r="E15159">
        <v>210105</v>
      </c>
      <c r="F15159">
        <v>210013</v>
      </c>
      <c r="G15159">
        <v>210104</v>
      </c>
      <c r="H15159">
        <v>210012</v>
      </c>
    </row>
    <row r="15160" spans="3:8">
      <c r="C15160">
        <v>210103</v>
      </c>
      <c r="D15160">
        <v>210011</v>
      </c>
      <c r="E15160">
        <v>210095</v>
      </c>
      <c r="F15160">
        <v>210003</v>
      </c>
      <c r="G15160">
        <v>210094</v>
      </c>
      <c r="H15160">
        <v>210002</v>
      </c>
    </row>
    <row r="15161" spans="3:8">
      <c r="C15161">
        <v>210154</v>
      </c>
      <c r="D15161">
        <v>210066</v>
      </c>
      <c r="E15161">
        <v>210126</v>
      </c>
      <c r="F15161">
        <v>210078</v>
      </c>
      <c r="G15161">
        <v>210125</v>
      </c>
      <c r="H15161">
        <v>210077</v>
      </c>
    </row>
    <row r="15162" spans="3:8">
      <c r="C15162">
        <v>210156</v>
      </c>
      <c r="D15162">
        <v>210068</v>
      </c>
      <c r="E15162">
        <v>210136</v>
      </c>
      <c r="F15162">
        <v>210044</v>
      </c>
      <c r="G15162">
        <v>210135</v>
      </c>
      <c r="H15162">
        <v>210043</v>
      </c>
    </row>
    <row r="15163" spans="3:8">
      <c r="C15163">
        <v>210180</v>
      </c>
      <c r="D15163">
        <v>210080</v>
      </c>
      <c r="E15163">
        <v>210152</v>
      </c>
      <c r="F15163">
        <v>210096</v>
      </c>
      <c r="G15163">
        <v>210151</v>
      </c>
      <c r="H15163">
        <v>210095</v>
      </c>
    </row>
    <row r="15164" spans="3:8">
      <c r="C15164">
        <v>210140</v>
      </c>
      <c r="D15164">
        <v>210056</v>
      </c>
      <c r="E15164">
        <v>210140</v>
      </c>
      <c r="F15164">
        <v>210080</v>
      </c>
      <c r="G15164">
        <v>210139</v>
      </c>
      <c r="H15164">
        <v>210079</v>
      </c>
    </row>
    <row r="15165" spans="3:8">
      <c r="C15165">
        <v>210163</v>
      </c>
      <c r="D15165">
        <v>210087</v>
      </c>
      <c r="E15165">
        <v>210175</v>
      </c>
      <c r="F15165">
        <v>210079</v>
      </c>
      <c r="G15165">
        <v>210174</v>
      </c>
      <c r="H15165">
        <v>210078</v>
      </c>
    </row>
    <row r="15166" spans="3:8">
      <c r="C15166">
        <v>210204</v>
      </c>
      <c r="D15166">
        <v>210100</v>
      </c>
      <c r="E15166">
        <v>210204</v>
      </c>
      <c r="F15166">
        <v>210096</v>
      </c>
      <c r="G15166">
        <v>210203</v>
      </c>
      <c r="H15166">
        <v>210095</v>
      </c>
    </row>
    <row r="15167" spans="3:8">
      <c r="C15167">
        <v>210121</v>
      </c>
      <c r="D15167">
        <v>210025</v>
      </c>
      <c r="E15167">
        <v>210113</v>
      </c>
      <c r="F15167">
        <v>210065</v>
      </c>
      <c r="G15167">
        <v>210112</v>
      </c>
      <c r="H15167">
        <v>210064</v>
      </c>
    </row>
    <row r="15168" spans="3:8">
      <c r="C15168">
        <v>210136</v>
      </c>
      <c r="D15168">
        <v>210024</v>
      </c>
      <c r="E15168">
        <v>210108</v>
      </c>
      <c r="F15168">
        <v>210020</v>
      </c>
      <c r="G15168">
        <v>210107</v>
      </c>
      <c r="H15168">
        <v>210019</v>
      </c>
    </row>
    <row r="15169" spans="3:8">
      <c r="C15169">
        <v>210141</v>
      </c>
      <c r="D15169">
        <v>210041</v>
      </c>
      <c r="E15169">
        <v>210161</v>
      </c>
      <c r="F15169">
        <v>210061</v>
      </c>
      <c r="G15169">
        <v>210160</v>
      </c>
      <c r="H15169">
        <v>210060</v>
      </c>
    </row>
    <row r="15170" spans="3:8">
      <c r="C15170">
        <v>4791</v>
      </c>
      <c r="D15170">
        <v>4715</v>
      </c>
      <c r="E15170">
        <v>4799</v>
      </c>
      <c r="F15170">
        <v>4703</v>
      </c>
      <c r="G15170">
        <v>4798</v>
      </c>
      <c r="H15170">
        <v>4702</v>
      </c>
    </row>
    <row r="15171" spans="3:8">
      <c r="C15171">
        <v>4779</v>
      </c>
      <c r="D15171">
        <v>4715</v>
      </c>
      <c r="E15171">
        <v>4799</v>
      </c>
      <c r="F15171">
        <v>4719</v>
      </c>
      <c r="G15171">
        <v>4798</v>
      </c>
      <c r="H15171">
        <v>4718</v>
      </c>
    </row>
    <row r="15172" spans="3:8">
      <c r="C15172">
        <v>4812</v>
      </c>
      <c r="D15172">
        <v>4724</v>
      </c>
      <c r="E15172">
        <v>4832</v>
      </c>
      <c r="F15172">
        <v>4744</v>
      </c>
      <c r="G15172">
        <v>4831</v>
      </c>
      <c r="H15172">
        <v>4743</v>
      </c>
    </row>
    <row r="15173" spans="3:8">
      <c r="C15173">
        <v>4826</v>
      </c>
      <c r="D15173">
        <v>4738</v>
      </c>
      <c r="E15173">
        <v>4818</v>
      </c>
      <c r="F15173">
        <v>4754</v>
      </c>
      <c r="G15173">
        <v>4817</v>
      </c>
      <c r="H15173">
        <v>4753</v>
      </c>
    </row>
    <row r="15174" spans="3:8">
      <c r="C15174">
        <v>4806</v>
      </c>
      <c r="D15174">
        <v>4726</v>
      </c>
      <c r="E15174">
        <v>4810</v>
      </c>
      <c r="F15174">
        <v>4734</v>
      </c>
      <c r="G15174">
        <v>4809</v>
      </c>
      <c r="H15174">
        <v>4733</v>
      </c>
    </row>
    <row r="15175" spans="3:8">
      <c r="C15175">
        <v>4814</v>
      </c>
      <c r="D15175">
        <v>4730</v>
      </c>
      <c r="E15175">
        <v>4798</v>
      </c>
      <c r="F15175">
        <v>4742</v>
      </c>
      <c r="G15175">
        <v>4797</v>
      </c>
      <c r="H15175">
        <v>4741</v>
      </c>
    </row>
    <row r="15176" spans="3:8">
      <c r="C15176">
        <v>257134</v>
      </c>
      <c r="D15176">
        <v>257038</v>
      </c>
      <c r="E15176">
        <v>257142</v>
      </c>
      <c r="F15176">
        <v>257058</v>
      </c>
      <c r="G15176">
        <v>257141</v>
      </c>
      <c r="H15176">
        <v>257057</v>
      </c>
    </row>
    <row r="15177" spans="3:8">
      <c r="C15177">
        <v>261177</v>
      </c>
      <c r="D15177">
        <v>261085</v>
      </c>
      <c r="E15177">
        <v>261161</v>
      </c>
      <c r="F15177">
        <v>261113</v>
      </c>
      <c r="G15177">
        <v>261160</v>
      </c>
      <c r="H15177">
        <v>261112</v>
      </c>
    </row>
    <row r="15178" spans="3:8">
      <c r="C15178">
        <v>261136</v>
      </c>
      <c r="D15178">
        <v>261020</v>
      </c>
      <c r="E15178">
        <v>261112</v>
      </c>
      <c r="F15178">
        <v>261012</v>
      </c>
      <c r="G15178">
        <v>261111</v>
      </c>
      <c r="H15178">
        <v>261011</v>
      </c>
    </row>
    <row r="15179" spans="3:8">
      <c r="C15179">
        <v>261152</v>
      </c>
      <c r="D15179">
        <v>261064</v>
      </c>
      <c r="E15179">
        <v>261172</v>
      </c>
      <c r="F15179">
        <v>261088</v>
      </c>
      <c r="G15179">
        <v>261171</v>
      </c>
      <c r="H15179">
        <v>261087</v>
      </c>
    </row>
    <row r="15180" spans="3:8">
      <c r="C15180">
        <v>261233</v>
      </c>
      <c r="D15180">
        <v>261133</v>
      </c>
      <c r="E15180">
        <v>261225</v>
      </c>
      <c r="F15180">
        <v>261145</v>
      </c>
      <c r="G15180">
        <v>261224</v>
      </c>
      <c r="H15180">
        <v>261144</v>
      </c>
    </row>
    <row r="15181" spans="3:8">
      <c r="C15181">
        <v>261212</v>
      </c>
      <c r="D15181">
        <v>261120</v>
      </c>
      <c r="E15181">
        <v>261192</v>
      </c>
      <c r="F15181">
        <v>261104</v>
      </c>
      <c r="G15181">
        <v>261191</v>
      </c>
      <c r="H15181">
        <v>261103</v>
      </c>
    </row>
    <row r="15182" spans="3:8">
      <c r="C15182">
        <v>261196</v>
      </c>
      <c r="D15182">
        <v>261092</v>
      </c>
      <c r="E15182">
        <v>261212</v>
      </c>
      <c r="F15182">
        <v>261128</v>
      </c>
      <c r="G15182">
        <v>261211</v>
      </c>
      <c r="H15182">
        <v>261127</v>
      </c>
    </row>
    <row r="15183" spans="3:8">
      <c r="C15183">
        <v>261184</v>
      </c>
      <c r="D15183">
        <v>261108</v>
      </c>
      <c r="E15183">
        <v>261176</v>
      </c>
      <c r="F15183">
        <v>261112</v>
      </c>
      <c r="G15183">
        <v>261175</v>
      </c>
      <c r="H15183">
        <v>261111</v>
      </c>
    </row>
    <row r="15184" spans="3:8">
      <c r="C15184">
        <v>261203</v>
      </c>
      <c r="D15184">
        <v>261123</v>
      </c>
      <c r="E15184">
        <v>261199</v>
      </c>
      <c r="F15184">
        <v>261135</v>
      </c>
      <c r="G15184">
        <v>261198</v>
      </c>
      <c r="H15184">
        <v>261134</v>
      </c>
    </row>
    <row r="15185" spans="3:8">
      <c r="C15185">
        <v>4794</v>
      </c>
      <c r="D15185">
        <v>4718</v>
      </c>
      <c r="E15185">
        <v>4794</v>
      </c>
      <c r="F15185">
        <v>4706</v>
      </c>
      <c r="G15185">
        <v>4793</v>
      </c>
      <c r="H15185">
        <v>4705</v>
      </c>
    </row>
    <row r="15186" spans="3:8">
      <c r="C15186">
        <v>4802</v>
      </c>
      <c r="D15186">
        <v>4698</v>
      </c>
      <c r="E15186">
        <v>4782</v>
      </c>
      <c r="F15186">
        <v>4734</v>
      </c>
      <c r="G15186">
        <v>4781</v>
      </c>
      <c r="H15186">
        <v>4733</v>
      </c>
    </row>
    <row r="15187" spans="3:8">
      <c r="C15187">
        <v>4808</v>
      </c>
      <c r="D15187">
        <v>4728</v>
      </c>
      <c r="E15187">
        <v>4812</v>
      </c>
      <c r="F15187">
        <v>4740</v>
      </c>
      <c r="G15187">
        <v>4811</v>
      </c>
      <c r="H15187">
        <v>4739</v>
      </c>
    </row>
    <row r="15188" spans="3:8">
      <c r="C15188">
        <v>4789</v>
      </c>
      <c r="D15188">
        <v>4733</v>
      </c>
      <c r="E15188">
        <v>4797</v>
      </c>
      <c r="F15188">
        <v>4733</v>
      </c>
      <c r="G15188">
        <v>4796</v>
      </c>
      <c r="H15188">
        <v>4732</v>
      </c>
    </row>
    <row r="15189" spans="3:8">
      <c r="C15189">
        <v>4810</v>
      </c>
      <c r="D15189">
        <v>4742</v>
      </c>
      <c r="E15189">
        <v>4818</v>
      </c>
      <c r="F15189">
        <v>4746</v>
      </c>
      <c r="G15189">
        <v>4817</v>
      </c>
      <c r="H15189">
        <v>4745</v>
      </c>
    </row>
    <row r="15190" spans="3:8">
      <c r="C15190">
        <v>4823</v>
      </c>
      <c r="D15190">
        <v>4747</v>
      </c>
      <c r="E15190">
        <v>4819</v>
      </c>
      <c r="F15190">
        <v>4747</v>
      </c>
      <c r="G15190">
        <v>4818</v>
      </c>
      <c r="H15190">
        <v>4746</v>
      </c>
    </row>
    <row r="15191" spans="3:8">
      <c r="C15191">
        <v>301539</v>
      </c>
      <c r="D15191">
        <v>301399</v>
      </c>
      <c r="E15191">
        <v>301511</v>
      </c>
      <c r="F15191">
        <v>301419</v>
      </c>
      <c r="G15191">
        <v>301510</v>
      </c>
      <c r="H15191">
        <v>301418</v>
      </c>
    </row>
    <row r="15192" spans="3:8">
      <c r="C15192">
        <v>312270</v>
      </c>
      <c r="D15192">
        <v>312190</v>
      </c>
      <c r="E15192">
        <v>312246</v>
      </c>
      <c r="F15192">
        <v>312190</v>
      </c>
      <c r="G15192">
        <v>312245</v>
      </c>
      <c r="H15192">
        <v>312189</v>
      </c>
    </row>
    <row r="15193" spans="3:8">
      <c r="C15193">
        <v>312158</v>
      </c>
      <c r="D15193">
        <v>312038</v>
      </c>
      <c r="E15193">
        <v>312130</v>
      </c>
      <c r="F15193">
        <v>312038</v>
      </c>
      <c r="G15193">
        <v>312129</v>
      </c>
      <c r="H15193">
        <v>312037</v>
      </c>
    </row>
    <row r="15194" spans="3:8">
      <c r="C15194">
        <v>312148</v>
      </c>
      <c r="D15194">
        <v>312056</v>
      </c>
      <c r="E15194">
        <v>312140</v>
      </c>
      <c r="F15194">
        <v>312036</v>
      </c>
      <c r="G15194">
        <v>312139</v>
      </c>
      <c r="H15194">
        <v>312035</v>
      </c>
    </row>
    <row r="15195" spans="3:8">
      <c r="C15195">
        <v>312287</v>
      </c>
      <c r="D15195">
        <v>312163</v>
      </c>
      <c r="E15195">
        <v>312271</v>
      </c>
      <c r="F15195">
        <v>312179</v>
      </c>
      <c r="G15195">
        <v>312270</v>
      </c>
      <c r="H15195">
        <v>312178</v>
      </c>
    </row>
    <row r="15196" spans="3:8">
      <c r="C15196">
        <v>312281</v>
      </c>
      <c r="D15196">
        <v>312165</v>
      </c>
      <c r="E15196">
        <v>312273</v>
      </c>
      <c r="F15196">
        <v>312189</v>
      </c>
      <c r="G15196">
        <v>312272</v>
      </c>
      <c r="H15196">
        <v>312188</v>
      </c>
    </row>
    <row r="15197" spans="3:8">
      <c r="C15197">
        <v>312233</v>
      </c>
      <c r="D15197">
        <v>312133</v>
      </c>
      <c r="E15197">
        <v>312245</v>
      </c>
      <c r="F15197">
        <v>312129</v>
      </c>
      <c r="G15197">
        <v>312244</v>
      </c>
      <c r="H15197">
        <v>312128</v>
      </c>
    </row>
    <row r="15198" spans="3:8">
      <c r="C15198">
        <v>312010</v>
      </c>
      <c r="D15198">
        <v>311934</v>
      </c>
      <c r="E15198">
        <v>311982</v>
      </c>
      <c r="F15198">
        <v>311902</v>
      </c>
      <c r="G15198">
        <v>311981</v>
      </c>
      <c r="H15198">
        <v>311901</v>
      </c>
    </row>
    <row r="15199" spans="3:8">
      <c r="C15199">
        <v>312059</v>
      </c>
      <c r="D15199">
        <v>311971</v>
      </c>
      <c r="E15199">
        <v>312075</v>
      </c>
      <c r="F15199">
        <v>311967</v>
      </c>
      <c r="G15199">
        <v>312074</v>
      </c>
      <c r="H15199">
        <v>311966</v>
      </c>
    </row>
    <row r="15200" spans="3:8">
      <c r="C15200">
        <v>8154</v>
      </c>
      <c r="D15200">
        <v>8086</v>
      </c>
      <c r="E15200">
        <v>8158</v>
      </c>
      <c r="F15200">
        <v>8082</v>
      </c>
      <c r="G15200">
        <v>8157</v>
      </c>
      <c r="H15200">
        <v>8081</v>
      </c>
    </row>
    <row r="15201" spans="3:8">
      <c r="C15201">
        <v>5884</v>
      </c>
      <c r="D15201">
        <v>5816</v>
      </c>
      <c r="E15201">
        <v>5908</v>
      </c>
      <c r="F15201">
        <v>5840</v>
      </c>
      <c r="G15201">
        <v>5907</v>
      </c>
      <c r="H15201">
        <v>5839</v>
      </c>
    </row>
    <row r="15202" spans="3:8">
      <c r="C15202">
        <v>5715</v>
      </c>
      <c r="D15202">
        <v>5671</v>
      </c>
      <c r="E15202">
        <v>5727</v>
      </c>
      <c r="F15202">
        <v>5655</v>
      </c>
      <c r="G15202">
        <v>5726</v>
      </c>
      <c r="H15202">
        <v>5654</v>
      </c>
    </row>
    <row r="15203" spans="3:8">
      <c r="C15203">
        <v>5733</v>
      </c>
      <c r="D15203">
        <v>5665</v>
      </c>
      <c r="E15203">
        <v>5761</v>
      </c>
      <c r="F15203">
        <v>5673</v>
      </c>
      <c r="G15203">
        <v>5760</v>
      </c>
      <c r="H15203">
        <v>5672</v>
      </c>
    </row>
    <row r="15204" spans="3:8">
      <c r="C15204">
        <v>5707</v>
      </c>
      <c r="D15204">
        <v>5647</v>
      </c>
      <c r="E15204">
        <v>5699</v>
      </c>
      <c r="F15204">
        <v>5635</v>
      </c>
      <c r="G15204">
        <v>5698</v>
      </c>
      <c r="H15204">
        <v>5634</v>
      </c>
    </row>
    <row r="15205" spans="3:8">
      <c r="C15205">
        <v>5716</v>
      </c>
      <c r="D15205">
        <v>5652</v>
      </c>
      <c r="E15205">
        <v>5720</v>
      </c>
      <c r="F15205">
        <v>5664</v>
      </c>
      <c r="G15205">
        <v>5719</v>
      </c>
      <c r="H15205">
        <v>5663</v>
      </c>
    </row>
    <row r="15206" spans="3:8">
      <c r="C15206">
        <v>5709</v>
      </c>
      <c r="D15206">
        <v>5645</v>
      </c>
      <c r="E15206">
        <v>5721</v>
      </c>
      <c r="F15206">
        <v>5633</v>
      </c>
      <c r="G15206">
        <v>5720</v>
      </c>
      <c r="H15206">
        <v>5632</v>
      </c>
    </row>
    <row r="15207" spans="3:8">
      <c r="C15207">
        <v>5705</v>
      </c>
      <c r="D15207">
        <v>5633</v>
      </c>
      <c r="E15207">
        <v>5701</v>
      </c>
      <c r="F15207">
        <v>5633</v>
      </c>
      <c r="G15207">
        <v>5700</v>
      </c>
      <c r="H15207">
        <v>5632</v>
      </c>
    </row>
    <row r="15208" spans="3:8">
      <c r="C15208">
        <v>5681</v>
      </c>
      <c r="D15208">
        <v>5621</v>
      </c>
      <c r="E15208">
        <v>5709</v>
      </c>
      <c r="F15208">
        <v>5613</v>
      </c>
      <c r="G15208">
        <v>5708</v>
      </c>
      <c r="H15208">
        <v>5612</v>
      </c>
    </row>
    <row r="15209" spans="3:8">
      <c r="C15209">
        <v>216595</v>
      </c>
      <c r="D15209">
        <v>216515</v>
      </c>
      <c r="E15209">
        <v>216595</v>
      </c>
      <c r="F15209">
        <v>216519</v>
      </c>
      <c r="G15209">
        <v>216594</v>
      </c>
      <c r="H15209">
        <v>216518</v>
      </c>
    </row>
    <row r="15210" spans="3:8">
      <c r="C15210">
        <v>218601</v>
      </c>
      <c r="D15210">
        <v>218493</v>
      </c>
      <c r="E15210">
        <v>218569</v>
      </c>
      <c r="F15210">
        <v>218521</v>
      </c>
      <c r="G15210">
        <v>218568</v>
      </c>
      <c r="H15210">
        <v>218520</v>
      </c>
    </row>
    <row r="15211" spans="3:8">
      <c r="C15211">
        <v>218639</v>
      </c>
      <c r="D15211">
        <v>218547</v>
      </c>
      <c r="E15211">
        <v>218619</v>
      </c>
      <c r="F15211">
        <v>218535</v>
      </c>
      <c r="G15211">
        <v>218618</v>
      </c>
      <c r="H15211">
        <v>218534</v>
      </c>
    </row>
    <row r="15212" spans="3:8">
      <c r="C15212">
        <v>218651</v>
      </c>
      <c r="D15212">
        <v>218599</v>
      </c>
      <c r="E15212">
        <v>218639</v>
      </c>
      <c r="F15212">
        <v>218563</v>
      </c>
      <c r="G15212">
        <v>218638</v>
      </c>
      <c r="H15212">
        <v>218562</v>
      </c>
    </row>
    <row r="15213" spans="3:8">
      <c r="C15213">
        <v>218617</v>
      </c>
      <c r="D15213">
        <v>218509</v>
      </c>
      <c r="E15213">
        <v>218629</v>
      </c>
      <c r="F15213">
        <v>218541</v>
      </c>
      <c r="G15213">
        <v>218628</v>
      </c>
      <c r="H15213">
        <v>218540</v>
      </c>
    </row>
    <row r="15214" spans="3:8">
      <c r="C15214">
        <v>218633</v>
      </c>
      <c r="D15214">
        <v>218533</v>
      </c>
      <c r="E15214">
        <v>218597</v>
      </c>
      <c r="F15214">
        <v>218541</v>
      </c>
      <c r="G15214">
        <v>218596</v>
      </c>
      <c r="H15214">
        <v>218540</v>
      </c>
    </row>
    <row r="15215" spans="3:8">
      <c r="C15215">
        <v>218660</v>
      </c>
      <c r="D15215">
        <v>218576</v>
      </c>
      <c r="E15215">
        <v>218656</v>
      </c>
      <c r="F15215">
        <v>218560</v>
      </c>
      <c r="G15215">
        <v>218655</v>
      </c>
      <c r="H15215">
        <v>218559</v>
      </c>
    </row>
    <row r="15216" spans="3:8">
      <c r="C15216">
        <v>218583</v>
      </c>
      <c r="D15216">
        <v>218507</v>
      </c>
      <c r="E15216">
        <v>218607</v>
      </c>
      <c r="F15216">
        <v>218515</v>
      </c>
      <c r="G15216">
        <v>218606</v>
      </c>
      <c r="H15216">
        <v>218514</v>
      </c>
    </row>
    <row r="15217" spans="3:8">
      <c r="C15217">
        <v>218632</v>
      </c>
      <c r="D15217">
        <v>218584</v>
      </c>
      <c r="E15217">
        <v>218660</v>
      </c>
      <c r="F15217">
        <v>218560</v>
      </c>
      <c r="G15217">
        <v>218659</v>
      </c>
      <c r="H15217">
        <v>218559</v>
      </c>
    </row>
    <row r="15218" spans="3:8">
      <c r="C15218">
        <v>7668</v>
      </c>
      <c r="D15218">
        <v>7616</v>
      </c>
      <c r="E15218">
        <v>7692</v>
      </c>
      <c r="F15218">
        <v>7580</v>
      </c>
      <c r="G15218">
        <v>7691</v>
      </c>
      <c r="H15218">
        <v>7579</v>
      </c>
    </row>
    <row r="15219" spans="3:8">
      <c r="C15219">
        <v>5931</v>
      </c>
      <c r="D15219">
        <v>5867</v>
      </c>
      <c r="E15219">
        <v>5951</v>
      </c>
      <c r="F15219">
        <v>5883</v>
      </c>
      <c r="G15219">
        <v>5950</v>
      </c>
      <c r="H15219">
        <v>5882</v>
      </c>
    </row>
    <row r="15220" spans="3:8">
      <c r="C15220">
        <v>5727</v>
      </c>
      <c r="D15220">
        <v>5639</v>
      </c>
      <c r="E15220">
        <v>5727</v>
      </c>
      <c r="F15220">
        <v>5639</v>
      </c>
      <c r="G15220">
        <v>5726</v>
      </c>
      <c r="H15220">
        <v>5638</v>
      </c>
    </row>
    <row r="15221" spans="3:8">
      <c r="C15221">
        <v>5652</v>
      </c>
      <c r="D15221">
        <v>5604</v>
      </c>
      <c r="E15221">
        <v>5668</v>
      </c>
      <c r="F15221">
        <v>5596</v>
      </c>
      <c r="G15221">
        <v>5667</v>
      </c>
      <c r="H15221">
        <v>5595</v>
      </c>
    </row>
    <row r="15222" spans="3:8">
      <c r="C15222">
        <v>5663</v>
      </c>
      <c r="D15222">
        <v>5627</v>
      </c>
      <c r="E15222">
        <v>5703</v>
      </c>
      <c r="F15222">
        <v>5619</v>
      </c>
      <c r="G15222">
        <v>5702</v>
      </c>
      <c r="H15222">
        <v>5618</v>
      </c>
    </row>
    <row r="15223" spans="3:8">
      <c r="C15223">
        <v>157881</v>
      </c>
      <c r="D15223">
        <v>157777</v>
      </c>
      <c r="E15223">
        <v>157893</v>
      </c>
      <c r="F15223">
        <v>157781</v>
      </c>
      <c r="G15223">
        <v>157892</v>
      </c>
      <c r="H15223">
        <v>157780</v>
      </c>
    </row>
    <row r="15224" spans="3:8">
      <c r="C15224">
        <v>159037</v>
      </c>
      <c r="D15224">
        <v>158941</v>
      </c>
      <c r="E15224">
        <v>159017</v>
      </c>
      <c r="F15224">
        <v>158945</v>
      </c>
      <c r="G15224">
        <v>159016</v>
      </c>
      <c r="H15224">
        <v>158944</v>
      </c>
    </row>
    <row r="15225" spans="3:8">
      <c r="C15225">
        <v>158966</v>
      </c>
      <c r="D15225">
        <v>158874</v>
      </c>
      <c r="E15225">
        <v>158954</v>
      </c>
      <c r="F15225">
        <v>158878</v>
      </c>
      <c r="G15225">
        <v>158953</v>
      </c>
      <c r="H15225">
        <v>158877</v>
      </c>
    </row>
    <row r="15226" spans="3:8">
      <c r="C15226">
        <v>159007</v>
      </c>
      <c r="D15226">
        <v>158891</v>
      </c>
      <c r="E15226">
        <v>158971</v>
      </c>
      <c r="F15226">
        <v>158871</v>
      </c>
      <c r="G15226">
        <v>158970</v>
      </c>
      <c r="H15226">
        <v>158870</v>
      </c>
    </row>
    <row r="15227" spans="3:8">
      <c r="C15227">
        <v>158954</v>
      </c>
      <c r="D15227">
        <v>158846</v>
      </c>
      <c r="E15227">
        <v>158946</v>
      </c>
      <c r="F15227">
        <v>158866</v>
      </c>
      <c r="G15227">
        <v>158945</v>
      </c>
      <c r="H15227">
        <v>158865</v>
      </c>
    </row>
    <row r="15228" spans="3:8">
      <c r="C15228">
        <v>158976</v>
      </c>
      <c r="D15228">
        <v>158888</v>
      </c>
      <c r="E15228">
        <v>158992</v>
      </c>
      <c r="F15228">
        <v>158892</v>
      </c>
      <c r="G15228">
        <v>158991</v>
      </c>
      <c r="H15228">
        <v>158891</v>
      </c>
    </row>
    <row r="15229" spans="3:8">
      <c r="C15229">
        <v>158929</v>
      </c>
      <c r="D15229">
        <v>158841</v>
      </c>
      <c r="E15229">
        <v>158909</v>
      </c>
      <c r="F15229">
        <v>158849</v>
      </c>
      <c r="G15229">
        <v>158908</v>
      </c>
      <c r="H15229">
        <v>158848</v>
      </c>
    </row>
    <row r="15230" spans="3:8">
      <c r="C15230">
        <v>158993</v>
      </c>
      <c r="D15230">
        <v>158897</v>
      </c>
      <c r="E15230">
        <v>158977</v>
      </c>
      <c r="F15230">
        <v>158905</v>
      </c>
      <c r="G15230">
        <v>158976</v>
      </c>
      <c r="H15230">
        <v>158904</v>
      </c>
    </row>
    <row r="15231" spans="3:8">
      <c r="C15231">
        <v>158975</v>
      </c>
      <c r="D15231">
        <v>158879</v>
      </c>
      <c r="E15231">
        <v>158983</v>
      </c>
      <c r="F15231">
        <v>158899</v>
      </c>
      <c r="G15231">
        <v>158982</v>
      </c>
      <c r="H15231">
        <v>158898</v>
      </c>
    </row>
    <row r="15232" spans="3:8">
      <c r="C15232">
        <v>7347</v>
      </c>
      <c r="D15232">
        <v>7279</v>
      </c>
      <c r="E15232">
        <v>7371</v>
      </c>
      <c r="F15232">
        <v>7275</v>
      </c>
      <c r="G15232">
        <v>7370</v>
      </c>
      <c r="H15232">
        <v>7274</v>
      </c>
    </row>
    <row r="15233" spans="3:8">
      <c r="C15233">
        <v>5965</v>
      </c>
      <c r="D15233">
        <v>5893</v>
      </c>
      <c r="E15233">
        <v>5969</v>
      </c>
      <c r="F15233">
        <v>5877</v>
      </c>
      <c r="G15233">
        <v>5968</v>
      </c>
      <c r="H15233">
        <v>5876</v>
      </c>
    </row>
    <row r="15234" spans="3:8">
      <c r="C15234">
        <v>5710</v>
      </c>
      <c r="D15234">
        <v>5642</v>
      </c>
      <c r="E15234">
        <v>5734</v>
      </c>
      <c r="F15234">
        <v>5658</v>
      </c>
      <c r="G15234">
        <v>5733</v>
      </c>
      <c r="H15234">
        <v>5657</v>
      </c>
    </row>
    <row r="15235" spans="3:8">
      <c r="C15235">
        <v>5662</v>
      </c>
      <c r="D15235">
        <v>5594</v>
      </c>
      <c r="E15235">
        <v>5666</v>
      </c>
      <c r="F15235">
        <v>5598</v>
      </c>
      <c r="G15235">
        <v>5665</v>
      </c>
      <c r="H15235">
        <v>5597</v>
      </c>
    </row>
    <row r="15236" spans="3:8">
      <c r="C15236">
        <v>5688</v>
      </c>
      <c r="D15236">
        <v>5600</v>
      </c>
      <c r="E15236">
        <v>5692</v>
      </c>
      <c r="F15236">
        <v>5608</v>
      </c>
      <c r="G15236">
        <v>5691</v>
      </c>
      <c r="H15236">
        <v>5607</v>
      </c>
    </row>
    <row r="15237" spans="3:8">
      <c r="C15237">
        <v>309078</v>
      </c>
      <c r="D15237">
        <v>308994</v>
      </c>
      <c r="E15237">
        <v>309090</v>
      </c>
      <c r="F15237">
        <v>309022</v>
      </c>
      <c r="G15237">
        <v>309089</v>
      </c>
      <c r="H15237">
        <v>309021</v>
      </c>
    </row>
    <row r="15238" spans="3:8">
      <c r="C15238">
        <v>312296</v>
      </c>
      <c r="D15238">
        <v>312176</v>
      </c>
      <c r="E15238">
        <v>312280</v>
      </c>
      <c r="F15238">
        <v>312204</v>
      </c>
      <c r="G15238">
        <v>312279</v>
      </c>
      <c r="H15238">
        <v>312203</v>
      </c>
    </row>
    <row r="15239" spans="3:8">
      <c r="C15239">
        <v>312236</v>
      </c>
      <c r="D15239">
        <v>312144</v>
      </c>
      <c r="E15239">
        <v>312232</v>
      </c>
      <c r="F15239">
        <v>312152</v>
      </c>
      <c r="G15239">
        <v>312231</v>
      </c>
      <c r="H15239">
        <v>312151</v>
      </c>
    </row>
    <row r="15240" spans="3:8">
      <c r="C15240">
        <v>312183</v>
      </c>
      <c r="D15240">
        <v>312087</v>
      </c>
      <c r="E15240">
        <v>312171</v>
      </c>
      <c r="F15240">
        <v>312083</v>
      </c>
      <c r="G15240">
        <v>312170</v>
      </c>
      <c r="H15240">
        <v>312082</v>
      </c>
    </row>
    <row r="15241" spans="3:8">
      <c r="C15241">
        <v>312215</v>
      </c>
      <c r="D15241">
        <v>312103</v>
      </c>
      <c r="E15241">
        <v>312203</v>
      </c>
      <c r="F15241">
        <v>312135</v>
      </c>
      <c r="G15241">
        <v>312202</v>
      </c>
      <c r="H15241">
        <v>312134</v>
      </c>
    </row>
    <row r="15242" spans="3:8">
      <c r="C15242">
        <v>312298</v>
      </c>
      <c r="D15242">
        <v>312202</v>
      </c>
      <c r="E15242">
        <v>312294</v>
      </c>
      <c r="F15242">
        <v>312210</v>
      </c>
      <c r="G15242">
        <v>312293</v>
      </c>
      <c r="H15242">
        <v>312209</v>
      </c>
    </row>
    <row r="15243" spans="3:8">
      <c r="C15243">
        <v>312371</v>
      </c>
      <c r="D15243">
        <v>312279</v>
      </c>
      <c r="E15243">
        <v>312359</v>
      </c>
      <c r="F15243">
        <v>312271</v>
      </c>
      <c r="G15243">
        <v>312358</v>
      </c>
      <c r="H15243">
        <v>312270</v>
      </c>
    </row>
    <row r="15244" spans="3:8">
      <c r="C15244">
        <v>312328</v>
      </c>
      <c r="D15244">
        <v>312252</v>
      </c>
      <c r="E15244">
        <v>312312</v>
      </c>
      <c r="F15244">
        <v>312224</v>
      </c>
      <c r="G15244">
        <v>312311</v>
      </c>
      <c r="H15244">
        <v>312223</v>
      </c>
    </row>
    <row r="15245" spans="3:8">
      <c r="C15245">
        <v>312180</v>
      </c>
      <c r="D15245">
        <v>312120</v>
      </c>
      <c r="E15245">
        <v>312200</v>
      </c>
      <c r="F15245">
        <v>312112</v>
      </c>
      <c r="G15245">
        <v>312199</v>
      </c>
      <c r="H15245">
        <v>312111</v>
      </c>
    </row>
    <row r="15246" spans="3:8">
      <c r="C15246">
        <v>8180</v>
      </c>
      <c r="D15246">
        <v>8084</v>
      </c>
      <c r="E15246">
        <v>8152</v>
      </c>
      <c r="F15246">
        <v>8092</v>
      </c>
      <c r="G15246">
        <v>8151</v>
      </c>
      <c r="H15246">
        <v>8091</v>
      </c>
    </row>
    <row r="15247" spans="3:8">
      <c r="C15247">
        <v>5891</v>
      </c>
      <c r="D15247">
        <v>5839</v>
      </c>
      <c r="E15247">
        <v>5923</v>
      </c>
      <c r="F15247">
        <v>5871</v>
      </c>
      <c r="G15247">
        <v>5922</v>
      </c>
      <c r="H15247">
        <v>5870</v>
      </c>
    </row>
    <row r="15248" spans="3:8">
      <c r="C15248">
        <v>5733</v>
      </c>
      <c r="D15248">
        <v>5629</v>
      </c>
      <c r="E15248">
        <v>5725</v>
      </c>
      <c r="F15248">
        <v>5661</v>
      </c>
      <c r="G15248">
        <v>5724</v>
      </c>
      <c r="H15248">
        <v>5660</v>
      </c>
    </row>
    <row r="15249" spans="3:8">
      <c r="C15249">
        <v>5711</v>
      </c>
      <c r="D15249">
        <v>5635</v>
      </c>
      <c r="E15249">
        <v>5719</v>
      </c>
      <c r="F15249">
        <v>5639</v>
      </c>
      <c r="G15249">
        <v>5718</v>
      </c>
      <c r="H15249">
        <v>5638</v>
      </c>
    </row>
    <row r="15250" spans="3:8">
      <c r="C15250">
        <v>5677</v>
      </c>
      <c r="D15250">
        <v>5617</v>
      </c>
      <c r="E15250">
        <v>5721</v>
      </c>
      <c r="F15250">
        <v>5641</v>
      </c>
      <c r="G15250">
        <v>5720</v>
      </c>
      <c r="H15250">
        <v>5640</v>
      </c>
    </row>
    <row r="15251" spans="3:8">
      <c r="C15251">
        <v>292541</v>
      </c>
      <c r="D15251">
        <v>292429</v>
      </c>
      <c r="E15251">
        <v>292541</v>
      </c>
      <c r="F15251">
        <v>292497</v>
      </c>
      <c r="G15251">
        <v>292540</v>
      </c>
      <c r="H15251">
        <v>292496</v>
      </c>
    </row>
    <row r="15252" spans="3:8">
      <c r="C15252">
        <v>295250</v>
      </c>
      <c r="D15252">
        <v>295142</v>
      </c>
      <c r="E15252">
        <v>295238</v>
      </c>
      <c r="F15252">
        <v>295158</v>
      </c>
      <c r="G15252">
        <v>295237</v>
      </c>
      <c r="H15252">
        <v>295157</v>
      </c>
    </row>
    <row r="15253" spans="3:8">
      <c r="C15253">
        <v>295263</v>
      </c>
      <c r="D15253">
        <v>295167</v>
      </c>
      <c r="E15253">
        <v>295243</v>
      </c>
      <c r="F15253">
        <v>295171</v>
      </c>
      <c r="G15253">
        <v>295242</v>
      </c>
      <c r="H15253">
        <v>295170</v>
      </c>
    </row>
    <row r="15254" spans="3:8">
      <c r="C15254">
        <v>295296</v>
      </c>
      <c r="D15254">
        <v>295212</v>
      </c>
      <c r="E15254">
        <v>295288</v>
      </c>
      <c r="F15254">
        <v>295192</v>
      </c>
      <c r="G15254">
        <v>295287</v>
      </c>
      <c r="H15254">
        <v>295191</v>
      </c>
    </row>
    <row r="15255" spans="3:8">
      <c r="C15255">
        <v>295194</v>
      </c>
      <c r="D15255">
        <v>295110</v>
      </c>
      <c r="E15255">
        <v>295186</v>
      </c>
      <c r="F15255">
        <v>295122</v>
      </c>
      <c r="G15255">
        <v>295185</v>
      </c>
      <c r="H15255">
        <v>295121</v>
      </c>
    </row>
    <row r="15256" spans="3:8">
      <c r="C15256">
        <v>295267</v>
      </c>
      <c r="D15256">
        <v>295155</v>
      </c>
      <c r="E15256">
        <v>295223</v>
      </c>
      <c r="F15256">
        <v>295167</v>
      </c>
      <c r="G15256">
        <v>295222</v>
      </c>
      <c r="H15256">
        <v>295166</v>
      </c>
    </row>
    <row r="15257" spans="3:8">
      <c r="C15257">
        <v>295196</v>
      </c>
      <c r="D15257">
        <v>295108</v>
      </c>
      <c r="E15257">
        <v>295212</v>
      </c>
      <c r="F15257">
        <v>295124</v>
      </c>
      <c r="G15257">
        <v>295211</v>
      </c>
      <c r="H15257">
        <v>295123</v>
      </c>
    </row>
    <row r="15258" spans="3:8">
      <c r="C15258">
        <v>295128</v>
      </c>
      <c r="D15258">
        <v>295064</v>
      </c>
      <c r="E15258">
        <v>295132</v>
      </c>
      <c r="F15258">
        <v>295044</v>
      </c>
      <c r="G15258">
        <v>295131</v>
      </c>
      <c r="H15258">
        <v>295043</v>
      </c>
    </row>
    <row r="15259" spans="3:8">
      <c r="C15259">
        <v>295143</v>
      </c>
      <c r="D15259">
        <v>295067</v>
      </c>
      <c r="E15259">
        <v>295151</v>
      </c>
      <c r="F15259">
        <v>295075</v>
      </c>
      <c r="G15259">
        <v>295150</v>
      </c>
      <c r="H15259">
        <v>295074</v>
      </c>
    </row>
    <row r="15260" spans="3:8">
      <c r="C15260">
        <v>8062</v>
      </c>
      <c r="D15260">
        <v>7982</v>
      </c>
      <c r="E15260">
        <v>8066</v>
      </c>
      <c r="F15260">
        <v>7974</v>
      </c>
      <c r="G15260">
        <v>8065</v>
      </c>
      <c r="H15260">
        <v>7973</v>
      </c>
    </row>
    <row r="15261" spans="3:8">
      <c r="C15261">
        <v>5925</v>
      </c>
      <c r="D15261">
        <v>5845</v>
      </c>
      <c r="E15261">
        <v>5933</v>
      </c>
      <c r="F15261">
        <v>5845</v>
      </c>
      <c r="G15261">
        <v>5932</v>
      </c>
      <c r="H15261">
        <v>5844</v>
      </c>
    </row>
    <row r="15262" spans="3:8">
      <c r="C15262">
        <v>5686</v>
      </c>
      <c r="D15262">
        <v>5618</v>
      </c>
      <c r="E15262">
        <v>5690</v>
      </c>
      <c r="F15262">
        <v>5626</v>
      </c>
      <c r="G15262">
        <v>5689</v>
      </c>
      <c r="H15262">
        <v>5625</v>
      </c>
    </row>
    <row r="15263" spans="3:8">
      <c r="C15263">
        <v>5688</v>
      </c>
      <c r="D15263">
        <v>5612</v>
      </c>
      <c r="E15263">
        <v>5700</v>
      </c>
      <c r="F15263">
        <v>5624</v>
      </c>
      <c r="G15263">
        <v>5699</v>
      </c>
      <c r="H15263">
        <v>5623</v>
      </c>
    </row>
    <row r="15264" spans="3:8">
      <c r="C15264">
        <v>5714</v>
      </c>
      <c r="D15264">
        <v>5662</v>
      </c>
      <c r="E15264">
        <v>5734</v>
      </c>
      <c r="F15264">
        <v>5626</v>
      </c>
      <c r="G15264">
        <v>5733</v>
      </c>
      <c r="H15264">
        <v>5625</v>
      </c>
    </row>
    <row r="15265" spans="3:8">
      <c r="C15265">
        <v>275613</v>
      </c>
      <c r="D15265">
        <v>275493</v>
      </c>
      <c r="E15265">
        <v>275593</v>
      </c>
      <c r="F15265">
        <v>275529</v>
      </c>
      <c r="G15265">
        <v>275592</v>
      </c>
      <c r="H15265">
        <v>275528</v>
      </c>
    </row>
    <row r="15266" spans="3:8">
      <c r="C15266">
        <v>278240</v>
      </c>
      <c r="D15266">
        <v>278136</v>
      </c>
      <c r="E15266">
        <v>278204</v>
      </c>
      <c r="F15266">
        <v>278148</v>
      </c>
      <c r="G15266">
        <v>278203</v>
      </c>
      <c r="H15266">
        <v>278147</v>
      </c>
    </row>
    <row r="15267" spans="3:8">
      <c r="C15267">
        <v>278210</v>
      </c>
      <c r="D15267">
        <v>278130</v>
      </c>
      <c r="E15267">
        <v>278210</v>
      </c>
      <c r="F15267">
        <v>278138</v>
      </c>
      <c r="G15267">
        <v>278209</v>
      </c>
      <c r="H15267">
        <v>278137</v>
      </c>
    </row>
    <row r="15268" spans="3:8">
      <c r="C15268">
        <v>278193</v>
      </c>
      <c r="D15268">
        <v>278105</v>
      </c>
      <c r="E15268">
        <v>278193</v>
      </c>
      <c r="F15268">
        <v>278117</v>
      </c>
      <c r="G15268">
        <v>278192</v>
      </c>
      <c r="H15268">
        <v>278116</v>
      </c>
    </row>
    <row r="15269" spans="3:8">
      <c r="C15269">
        <v>278278</v>
      </c>
      <c r="D15269">
        <v>278170</v>
      </c>
      <c r="E15269">
        <v>278254</v>
      </c>
      <c r="F15269">
        <v>278210</v>
      </c>
      <c r="G15269">
        <v>278253</v>
      </c>
      <c r="H15269">
        <v>278209</v>
      </c>
    </row>
    <row r="15270" spans="3:8">
      <c r="C15270">
        <v>278277</v>
      </c>
      <c r="D15270">
        <v>278173</v>
      </c>
      <c r="E15270">
        <v>278245</v>
      </c>
      <c r="F15270">
        <v>278153</v>
      </c>
      <c r="G15270">
        <v>278244</v>
      </c>
      <c r="H15270">
        <v>278152</v>
      </c>
    </row>
    <row r="15271" spans="3:8">
      <c r="C15271">
        <v>278203</v>
      </c>
      <c r="D15271">
        <v>278127</v>
      </c>
      <c r="E15271">
        <v>278207</v>
      </c>
      <c r="F15271">
        <v>278135</v>
      </c>
      <c r="G15271">
        <v>278206</v>
      </c>
      <c r="H15271">
        <v>278134</v>
      </c>
    </row>
    <row r="15272" spans="3:8">
      <c r="C15272">
        <v>278247</v>
      </c>
      <c r="D15272">
        <v>278151</v>
      </c>
      <c r="E15272">
        <v>278247</v>
      </c>
      <c r="F15272">
        <v>278167</v>
      </c>
      <c r="G15272">
        <v>278246</v>
      </c>
      <c r="H15272">
        <v>278166</v>
      </c>
    </row>
    <row r="15273" spans="3:8">
      <c r="C15273">
        <v>278194</v>
      </c>
      <c r="D15273">
        <v>278130</v>
      </c>
      <c r="E15273">
        <v>278210</v>
      </c>
      <c r="F15273">
        <v>278122</v>
      </c>
      <c r="G15273">
        <v>278209</v>
      </c>
      <c r="H15273">
        <v>278121</v>
      </c>
    </row>
    <row r="15274" spans="3:8">
      <c r="C15274">
        <v>7937</v>
      </c>
      <c r="D15274">
        <v>7861</v>
      </c>
      <c r="E15274">
        <v>7925</v>
      </c>
      <c r="F15274">
        <v>7853</v>
      </c>
      <c r="G15274">
        <v>7924</v>
      </c>
      <c r="H15274">
        <v>7852</v>
      </c>
    </row>
    <row r="15275" spans="3:8">
      <c r="C15275">
        <v>5904</v>
      </c>
      <c r="D15275">
        <v>5836</v>
      </c>
      <c r="E15275">
        <v>5920</v>
      </c>
      <c r="F15275">
        <v>5836</v>
      </c>
      <c r="G15275">
        <v>5919</v>
      </c>
      <c r="H15275">
        <v>5835</v>
      </c>
    </row>
    <row r="15276" spans="3:8">
      <c r="C15276">
        <v>5706</v>
      </c>
      <c r="D15276">
        <v>5654</v>
      </c>
      <c r="E15276">
        <v>5706</v>
      </c>
      <c r="F15276">
        <v>5654</v>
      </c>
      <c r="G15276">
        <v>5705</v>
      </c>
      <c r="H15276">
        <v>5653</v>
      </c>
    </row>
    <row r="15277" spans="3:8">
      <c r="C15277">
        <v>5677</v>
      </c>
      <c r="D15277">
        <v>5613</v>
      </c>
      <c r="E15277">
        <v>5685</v>
      </c>
      <c r="F15277">
        <v>5621</v>
      </c>
      <c r="G15277">
        <v>5684</v>
      </c>
      <c r="H15277">
        <v>5620</v>
      </c>
    </row>
    <row r="15278" spans="3:8">
      <c r="C15278">
        <v>5705</v>
      </c>
      <c r="D15278">
        <v>5605</v>
      </c>
      <c r="E15278">
        <v>5729</v>
      </c>
      <c r="F15278">
        <v>5653</v>
      </c>
      <c r="G15278">
        <v>5728</v>
      </c>
      <c r="H15278">
        <v>5652</v>
      </c>
    </row>
    <row r="15279" spans="3:8">
      <c r="C15279">
        <v>4780</v>
      </c>
      <c r="D15279">
        <v>4724</v>
      </c>
      <c r="E15279">
        <v>4804</v>
      </c>
      <c r="F15279">
        <v>4736</v>
      </c>
      <c r="G15279">
        <v>4803</v>
      </c>
      <c r="H15279">
        <v>4735</v>
      </c>
    </row>
    <row r="15280" spans="3:8">
      <c r="C15280">
        <v>4803</v>
      </c>
      <c r="D15280">
        <v>4735</v>
      </c>
      <c r="E15280">
        <v>4803</v>
      </c>
      <c r="F15280">
        <v>4755</v>
      </c>
      <c r="G15280">
        <v>4802</v>
      </c>
      <c r="H15280">
        <v>4754</v>
      </c>
    </row>
    <row r="15281" spans="3:8">
      <c r="C15281">
        <v>4790</v>
      </c>
      <c r="D15281">
        <v>4730</v>
      </c>
      <c r="E15281">
        <v>4822</v>
      </c>
      <c r="F15281">
        <v>4738</v>
      </c>
      <c r="G15281">
        <v>4821</v>
      </c>
      <c r="H15281">
        <v>4737</v>
      </c>
    </row>
    <row r="15282" spans="3:8">
      <c r="C15282">
        <v>295129</v>
      </c>
      <c r="D15282">
        <v>295001</v>
      </c>
      <c r="E15282">
        <v>295081</v>
      </c>
      <c r="F15282">
        <v>295025</v>
      </c>
      <c r="G15282">
        <v>295080</v>
      </c>
      <c r="H15282">
        <v>295024</v>
      </c>
    </row>
    <row r="15283" spans="3:8">
      <c r="C15283">
        <v>303801</v>
      </c>
      <c r="D15283">
        <v>303685</v>
      </c>
      <c r="E15283">
        <v>303801</v>
      </c>
      <c r="F15283">
        <v>303717</v>
      </c>
      <c r="G15283">
        <v>303800</v>
      </c>
      <c r="H15283">
        <v>303716</v>
      </c>
    </row>
    <row r="15284" spans="3:8">
      <c r="C15284">
        <v>303764</v>
      </c>
      <c r="D15284">
        <v>303644</v>
      </c>
      <c r="E15284">
        <v>303756</v>
      </c>
      <c r="F15284">
        <v>303672</v>
      </c>
      <c r="G15284">
        <v>303755</v>
      </c>
      <c r="H15284">
        <v>303671</v>
      </c>
    </row>
    <row r="15285" spans="3:8">
      <c r="C15285">
        <v>303577</v>
      </c>
      <c r="D15285">
        <v>303481</v>
      </c>
      <c r="E15285">
        <v>303565</v>
      </c>
      <c r="F15285">
        <v>303481</v>
      </c>
      <c r="G15285">
        <v>303564</v>
      </c>
      <c r="H15285">
        <v>303480</v>
      </c>
    </row>
    <row r="15286" spans="3:8">
      <c r="C15286">
        <v>303760</v>
      </c>
      <c r="D15286">
        <v>303656</v>
      </c>
      <c r="E15286">
        <v>303732</v>
      </c>
      <c r="F15286">
        <v>303640</v>
      </c>
      <c r="G15286">
        <v>303731</v>
      </c>
      <c r="H15286">
        <v>303639</v>
      </c>
    </row>
    <row r="15287" spans="3:8">
      <c r="C15287">
        <v>303674</v>
      </c>
      <c r="D15287">
        <v>303590</v>
      </c>
      <c r="E15287">
        <v>303666</v>
      </c>
      <c r="F15287">
        <v>303606</v>
      </c>
      <c r="G15287">
        <v>303665</v>
      </c>
      <c r="H15287">
        <v>303605</v>
      </c>
    </row>
    <row r="15288" spans="3:8">
      <c r="C15288">
        <v>303725</v>
      </c>
      <c r="D15288">
        <v>303629</v>
      </c>
      <c r="E15288">
        <v>303733</v>
      </c>
      <c r="F15288">
        <v>303657</v>
      </c>
      <c r="G15288">
        <v>303732</v>
      </c>
      <c r="H15288">
        <v>303656</v>
      </c>
    </row>
    <row r="15289" spans="3:8">
      <c r="C15289">
        <v>303749</v>
      </c>
      <c r="D15289">
        <v>303677</v>
      </c>
      <c r="E15289">
        <v>303761</v>
      </c>
      <c r="F15289">
        <v>303689</v>
      </c>
      <c r="G15289">
        <v>303760</v>
      </c>
      <c r="H15289">
        <v>303688</v>
      </c>
    </row>
    <row r="15290" spans="3:8">
      <c r="C15290">
        <v>125445</v>
      </c>
      <c r="D15290">
        <v>125353</v>
      </c>
      <c r="E15290">
        <v>125437</v>
      </c>
      <c r="F15290">
        <v>125321</v>
      </c>
      <c r="G15290">
        <v>125436</v>
      </c>
      <c r="H15290">
        <v>125320</v>
      </c>
    </row>
    <row r="15291" spans="3:8">
      <c r="C15291">
        <v>124919</v>
      </c>
      <c r="D15291">
        <v>124851</v>
      </c>
      <c r="E15291">
        <v>124931</v>
      </c>
      <c r="F15291">
        <v>124843</v>
      </c>
      <c r="G15291">
        <v>124930</v>
      </c>
      <c r="H15291">
        <v>124842</v>
      </c>
    </row>
    <row r="15292" spans="3:8">
      <c r="C15292">
        <v>124949</v>
      </c>
      <c r="D15292">
        <v>124881</v>
      </c>
      <c r="E15292">
        <v>124957</v>
      </c>
      <c r="F15292">
        <v>124873</v>
      </c>
      <c r="G15292">
        <v>124956</v>
      </c>
      <c r="H15292">
        <v>124872</v>
      </c>
    </row>
    <row r="15293" spans="3:8">
      <c r="C15293">
        <v>124882</v>
      </c>
      <c r="D15293">
        <v>124786</v>
      </c>
      <c r="E15293">
        <v>124890</v>
      </c>
      <c r="F15293">
        <v>124782</v>
      </c>
      <c r="G15293">
        <v>124889</v>
      </c>
      <c r="H15293">
        <v>124781</v>
      </c>
    </row>
    <row r="15294" spans="3:8">
      <c r="C15294">
        <v>124949</v>
      </c>
      <c r="D15294">
        <v>124877</v>
      </c>
      <c r="E15294">
        <v>124973</v>
      </c>
      <c r="F15294">
        <v>124885</v>
      </c>
      <c r="G15294">
        <v>124972</v>
      </c>
      <c r="H15294">
        <v>124884</v>
      </c>
    </row>
    <row r="15295" spans="3:8">
      <c r="C15295">
        <v>4780</v>
      </c>
      <c r="D15295">
        <v>4724</v>
      </c>
      <c r="E15295">
        <v>4804</v>
      </c>
      <c r="F15295">
        <v>4736</v>
      </c>
      <c r="G15295">
        <v>4803</v>
      </c>
      <c r="H15295">
        <v>4735</v>
      </c>
    </row>
    <row r="15296" spans="3:8">
      <c r="C15296">
        <v>4793</v>
      </c>
      <c r="D15296">
        <v>4737</v>
      </c>
      <c r="E15296">
        <v>4809</v>
      </c>
      <c r="F15296">
        <v>4749</v>
      </c>
      <c r="G15296">
        <v>4808</v>
      </c>
      <c r="H15296">
        <v>4748</v>
      </c>
    </row>
    <row r="15297" spans="3:8">
      <c r="C15297">
        <v>4803</v>
      </c>
      <c r="D15297">
        <v>4743</v>
      </c>
      <c r="E15297">
        <v>4811</v>
      </c>
      <c r="F15297">
        <v>4759</v>
      </c>
      <c r="G15297">
        <v>4810</v>
      </c>
      <c r="H15297">
        <v>4758</v>
      </c>
    </row>
    <row r="15298" spans="3:8">
      <c r="C15298">
        <v>4803</v>
      </c>
      <c r="D15298">
        <v>4723</v>
      </c>
      <c r="E15298">
        <v>4819</v>
      </c>
      <c r="F15298">
        <v>4751</v>
      </c>
      <c r="G15298">
        <v>4818</v>
      </c>
      <c r="H15298">
        <v>4750</v>
      </c>
    </row>
    <row r="15299" spans="3:8">
      <c r="C15299">
        <v>4807</v>
      </c>
      <c r="D15299">
        <v>4731</v>
      </c>
      <c r="E15299">
        <v>4827</v>
      </c>
      <c r="F15299">
        <v>4731</v>
      </c>
      <c r="G15299">
        <v>4826</v>
      </c>
      <c r="H15299">
        <v>4730</v>
      </c>
    </row>
    <row r="15300" spans="3:8">
      <c r="C15300">
        <v>4828</v>
      </c>
      <c r="D15300">
        <v>4744</v>
      </c>
      <c r="E15300">
        <v>4820</v>
      </c>
      <c r="F15300">
        <v>4744</v>
      </c>
      <c r="G15300">
        <v>4819</v>
      </c>
      <c r="H15300">
        <v>4743</v>
      </c>
    </row>
    <row r="15301" spans="3:8">
      <c r="C15301">
        <v>4789</v>
      </c>
      <c r="D15301">
        <v>4729</v>
      </c>
      <c r="E15301">
        <v>4813</v>
      </c>
      <c r="F15301">
        <v>4737</v>
      </c>
      <c r="G15301">
        <v>4812</v>
      </c>
      <c r="H15301">
        <v>4736</v>
      </c>
    </row>
    <row r="15302" spans="3:8">
      <c r="C15302">
        <v>4790</v>
      </c>
      <c r="D15302">
        <v>4722</v>
      </c>
      <c r="E15302">
        <v>4786</v>
      </c>
      <c r="F15302">
        <v>4730</v>
      </c>
      <c r="G15302">
        <v>4785</v>
      </c>
      <c r="H15302">
        <v>4729</v>
      </c>
    </row>
    <row r="15303" spans="3:8">
      <c r="C15303">
        <v>4802</v>
      </c>
      <c r="D15303">
        <v>4718</v>
      </c>
      <c r="E15303">
        <v>4822</v>
      </c>
      <c r="F15303">
        <v>4742</v>
      </c>
      <c r="G15303">
        <v>4821</v>
      </c>
      <c r="H15303">
        <v>4741</v>
      </c>
    </row>
    <row r="15304" spans="3:8">
      <c r="C15304">
        <v>4790</v>
      </c>
      <c r="D15304">
        <v>4726</v>
      </c>
      <c r="E15304">
        <v>4822</v>
      </c>
      <c r="F15304">
        <v>4722</v>
      </c>
      <c r="G15304">
        <v>4821</v>
      </c>
      <c r="H15304">
        <v>4721</v>
      </c>
    </row>
    <row r="15305" spans="3:8">
      <c r="C15305">
        <v>191459</v>
      </c>
      <c r="D15305">
        <v>191367</v>
      </c>
      <c r="E15305">
        <v>191451</v>
      </c>
      <c r="F15305">
        <v>191355</v>
      </c>
      <c r="G15305">
        <v>191450</v>
      </c>
      <c r="H15305">
        <v>191354</v>
      </c>
    </row>
    <row r="15306" spans="3:8">
      <c r="C15306">
        <v>193052</v>
      </c>
      <c r="D15306">
        <v>192960</v>
      </c>
      <c r="E15306">
        <v>193052</v>
      </c>
      <c r="F15306">
        <v>192980</v>
      </c>
      <c r="G15306">
        <v>193051</v>
      </c>
      <c r="H15306">
        <v>192979</v>
      </c>
    </row>
    <row r="15307" spans="3:8">
      <c r="C15307">
        <v>193032</v>
      </c>
      <c r="D15307">
        <v>192960</v>
      </c>
      <c r="E15307">
        <v>193044</v>
      </c>
      <c r="F15307">
        <v>192940</v>
      </c>
      <c r="G15307">
        <v>193043</v>
      </c>
      <c r="H15307">
        <v>192939</v>
      </c>
    </row>
    <row r="15308" spans="3:8">
      <c r="C15308">
        <v>193021</v>
      </c>
      <c r="D15308">
        <v>192957</v>
      </c>
      <c r="E15308">
        <v>193053</v>
      </c>
      <c r="F15308">
        <v>192965</v>
      </c>
      <c r="G15308">
        <v>193052</v>
      </c>
      <c r="H15308">
        <v>192964</v>
      </c>
    </row>
    <row r="15309" spans="3:8">
      <c r="C15309">
        <v>193010</v>
      </c>
      <c r="D15309">
        <v>192918</v>
      </c>
      <c r="E15309">
        <v>193014</v>
      </c>
      <c r="F15309">
        <v>192934</v>
      </c>
      <c r="G15309">
        <v>193013</v>
      </c>
      <c r="H15309">
        <v>192933</v>
      </c>
    </row>
    <row r="15310" spans="3:8">
      <c r="C15310">
        <v>192973</v>
      </c>
      <c r="D15310">
        <v>192885</v>
      </c>
      <c r="E15310">
        <v>192985</v>
      </c>
      <c r="F15310">
        <v>192889</v>
      </c>
      <c r="G15310">
        <v>192984</v>
      </c>
      <c r="H15310">
        <v>192888</v>
      </c>
    </row>
    <row r="15311" spans="3:8">
      <c r="C15311">
        <v>192960</v>
      </c>
      <c r="D15311">
        <v>192908</v>
      </c>
      <c r="E15311">
        <v>192984</v>
      </c>
      <c r="F15311">
        <v>192916</v>
      </c>
      <c r="G15311">
        <v>192983</v>
      </c>
      <c r="H15311">
        <v>192915</v>
      </c>
    </row>
    <row r="15312" spans="3:8">
      <c r="C15312">
        <v>193055</v>
      </c>
      <c r="D15312">
        <v>192991</v>
      </c>
      <c r="E15312">
        <v>193079</v>
      </c>
      <c r="F15312">
        <v>192979</v>
      </c>
      <c r="G15312">
        <v>193078</v>
      </c>
      <c r="H15312">
        <v>192978</v>
      </c>
    </row>
    <row r="15313" spans="3:8">
      <c r="C15313">
        <v>235498</v>
      </c>
      <c r="D15313">
        <v>235390</v>
      </c>
      <c r="E15313">
        <v>235462</v>
      </c>
      <c r="F15313">
        <v>235414</v>
      </c>
      <c r="G15313">
        <v>235461</v>
      </c>
      <c r="H15313">
        <v>235413</v>
      </c>
    </row>
    <row r="15314" spans="3:8">
      <c r="C15314">
        <v>235594</v>
      </c>
      <c r="D15314">
        <v>235502</v>
      </c>
      <c r="E15314">
        <v>235594</v>
      </c>
      <c r="F15314">
        <v>235502</v>
      </c>
      <c r="G15314">
        <v>235593</v>
      </c>
      <c r="H15314">
        <v>235501</v>
      </c>
    </row>
    <row r="15315" spans="3:8">
      <c r="C15315">
        <v>235671</v>
      </c>
      <c r="D15315">
        <v>235599</v>
      </c>
      <c r="E15315">
        <v>235663</v>
      </c>
      <c r="F15315">
        <v>235583</v>
      </c>
      <c r="G15315">
        <v>235662</v>
      </c>
      <c r="H15315">
        <v>235582</v>
      </c>
    </row>
    <row r="15316" spans="3:8">
      <c r="C15316">
        <v>235678</v>
      </c>
      <c r="D15316">
        <v>235586</v>
      </c>
      <c r="E15316">
        <v>235678</v>
      </c>
      <c r="F15316">
        <v>235602</v>
      </c>
      <c r="G15316">
        <v>235677</v>
      </c>
      <c r="H15316">
        <v>235601</v>
      </c>
    </row>
    <row r="15317" spans="3:8">
      <c r="C15317">
        <v>235662</v>
      </c>
      <c r="D15317">
        <v>235566</v>
      </c>
      <c r="E15317">
        <v>235662</v>
      </c>
      <c r="F15317">
        <v>235578</v>
      </c>
      <c r="G15317">
        <v>235661</v>
      </c>
      <c r="H15317">
        <v>235577</v>
      </c>
    </row>
    <row r="15318" spans="3:8">
      <c r="C15318">
        <v>235701</v>
      </c>
      <c r="D15318">
        <v>235613</v>
      </c>
      <c r="E15318">
        <v>235705</v>
      </c>
      <c r="F15318">
        <v>235617</v>
      </c>
      <c r="G15318">
        <v>235704</v>
      </c>
      <c r="H15318">
        <v>235616</v>
      </c>
    </row>
    <row r="15319" spans="3:8">
      <c r="C15319">
        <v>235697</v>
      </c>
      <c r="D15319">
        <v>235613</v>
      </c>
      <c r="E15319">
        <v>235705</v>
      </c>
      <c r="F15319">
        <v>235621</v>
      </c>
      <c r="G15319">
        <v>235704</v>
      </c>
      <c r="H15319">
        <v>235620</v>
      </c>
    </row>
    <row r="15320" spans="3:8">
      <c r="C15320">
        <v>235630</v>
      </c>
      <c r="D15320">
        <v>235538</v>
      </c>
      <c r="E15320">
        <v>235634</v>
      </c>
      <c r="F15320">
        <v>235566</v>
      </c>
      <c r="G15320">
        <v>235633</v>
      </c>
      <c r="H15320">
        <v>235565</v>
      </c>
    </row>
    <row r="15321" spans="3:8">
      <c r="C15321">
        <v>4790</v>
      </c>
      <c r="D15321">
        <v>4702</v>
      </c>
      <c r="E15321">
        <v>4794</v>
      </c>
      <c r="F15321">
        <v>4706</v>
      </c>
      <c r="G15321">
        <v>4793</v>
      </c>
      <c r="H15321">
        <v>4705</v>
      </c>
    </row>
    <row r="15322" spans="3:8">
      <c r="C15322">
        <v>4787</v>
      </c>
      <c r="D15322">
        <v>4703</v>
      </c>
      <c r="E15322">
        <v>4787</v>
      </c>
      <c r="F15322">
        <v>4731</v>
      </c>
      <c r="G15322">
        <v>4786</v>
      </c>
      <c r="H15322">
        <v>4730</v>
      </c>
    </row>
    <row r="15323" spans="3:8">
      <c r="C15323">
        <v>4805</v>
      </c>
      <c r="D15323">
        <v>4737</v>
      </c>
      <c r="E15323">
        <v>4805</v>
      </c>
      <c r="F15323">
        <v>4749</v>
      </c>
      <c r="G15323">
        <v>4804</v>
      </c>
      <c r="H15323">
        <v>4748</v>
      </c>
    </row>
    <row r="15324" spans="3:8">
      <c r="C15324">
        <v>4790</v>
      </c>
      <c r="D15324">
        <v>4730</v>
      </c>
      <c r="E15324">
        <v>4830</v>
      </c>
      <c r="F15324">
        <v>4722</v>
      </c>
      <c r="G15324">
        <v>4829</v>
      </c>
      <c r="H15324">
        <v>4721</v>
      </c>
    </row>
    <row r="15325" spans="3:8">
      <c r="C15325">
        <v>4807</v>
      </c>
      <c r="D15325">
        <v>4743</v>
      </c>
      <c r="E15325">
        <v>4799</v>
      </c>
      <c r="F15325">
        <v>4735</v>
      </c>
      <c r="G15325">
        <v>4798</v>
      </c>
      <c r="H15325">
        <v>4734</v>
      </c>
    </row>
    <row r="15326" spans="3:8">
      <c r="C15326">
        <v>4801</v>
      </c>
      <c r="D15326">
        <v>4729</v>
      </c>
      <c r="E15326">
        <v>4809</v>
      </c>
      <c r="F15326">
        <v>4741</v>
      </c>
      <c r="G15326">
        <v>4808</v>
      </c>
      <c r="H15326">
        <v>4740</v>
      </c>
    </row>
    <row r="15327" spans="3:8">
      <c r="C15327">
        <v>174704</v>
      </c>
      <c r="D15327">
        <v>174616</v>
      </c>
      <c r="E15327">
        <v>174736</v>
      </c>
      <c r="F15327">
        <v>174616</v>
      </c>
      <c r="G15327">
        <v>174735</v>
      </c>
      <c r="H15327">
        <v>174615</v>
      </c>
    </row>
    <row r="15328" spans="3:8">
      <c r="C15328">
        <v>176033</v>
      </c>
      <c r="D15328">
        <v>175941</v>
      </c>
      <c r="E15328">
        <v>176041</v>
      </c>
      <c r="F15328">
        <v>175977</v>
      </c>
      <c r="G15328">
        <v>176040</v>
      </c>
      <c r="H15328">
        <v>175976</v>
      </c>
    </row>
    <row r="15329" spans="3:8">
      <c r="C15329">
        <v>176039</v>
      </c>
      <c r="D15329">
        <v>175955</v>
      </c>
      <c r="E15329">
        <v>176035</v>
      </c>
      <c r="F15329">
        <v>175959</v>
      </c>
      <c r="G15329">
        <v>176034</v>
      </c>
      <c r="H15329">
        <v>175958</v>
      </c>
    </row>
    <row r="15330" spans="3:8">
      <c r="C15330">
        <v>176061</v>
      </c>
      <c r="D15330">
        <v>175977</v>
      </c>
      <c r="E15330">
        <v>176085</v>
      </c>
      <c r="F15330">
        <v>175989</v>
      </c>
      <c r="G15330">
        <v>176084</v>
      </c>
      <c r="H15330">
        <v>175988</v>
      </c>
    </row>
    <row r="15331" spans="3:8">
      <c r="C15331">
        <v>176123</v>
      </c>
      <c r="D15331">
        <v>176023</v>
      </c>
      <c r="E15331">
        <v>176103</v>
      </c>
      <c r="F15331">
        <v>176023</v>
      </c>
      <c r="G15331">
        <v>176102</v>
      </c>
      <c r="H15331">
        <v>176022</v>
      </c>
    </row>
    <row r="15332" spans="3:8">
      <c r="C15332">
        <v>176149</v>
      </c>
      <c r="D15332">
        <v>176065</v>
      </c>
      <c r="E15332">
        <v>176129</v>
      </c>
      <c r="F15332">
        <v>176053</v>
      </c>
      <c r="G15332">
        <v>176128</v>
      </c>
      <c r="H15332">
        <v>176052</v>
      </c>
    </row>
    <row r="15333" spans="3:8">
      <c r="C15333">
        <v>176090</v>
      </c>
      <c r="D15333">
        <v>176010</v>
      </c>
      <c r="E15333">
        <v>176094</v>
      </c>
      <c r="F15333">
        <v>176010</v>
      </c>
      <c r="G15333">
        <v>176093</v>
      </c>
      <c r="H15333">
        <v>176009</v>
      </c>
    </row>
    <row r="15334" spans="3:8">
      <c r="C15334">
        <v>176047</v>
      </c>
      <c r="D15334">
        <v>175963</v>
      </c>
      <c r="E15334">
        <v>176043</v>
      </c>
      <c r="F15334">
        <v>175955</v>
      </c>
      <c r="G15334">
        <v>176042</v>
      </c>
      <c r="H15334">
        <v>175954</v>
      </c>
    </row>
    <row r="15335" spans="3:8">
      <c r="C15335">
        <v>176082</v>
      </c>
      <c r="D15335">
        <v>175982</v>
      </c>
      <c r="E15335">
        <v>176058</v>
      </c>
      <c r="F15335">
        <v>175986</v>
      </c>
      <c r="G15335">
        <v>176057</v>
      </c>
      <c r="H15335">
        <v>175985</v>
      </c>
    </row>
    <row r="15336" spans="3:8">
      <c r="C15336">
        <v>176014</v>
      </c>
      <c r="D15336">
        <v>175918</v>
      </c>
      <c r="E15336">
        <v>175982</v>
      </c>
      <c r="F15336">
        <v>175934</v>
      </c>
      <c r="G15336">
        <v>175981</v>
      </c>
      <c r="H15336">
        <v>175933</v>
      </c>
    </row>
    <row r="15337" spans="3:8">
      <c r="C15337">
        <v>4776</v>
      </c>
      <c r="D15337">
        <v>4704</v>
      </c>
      <c r="E15337">
        <v>4784</v>
      </c>
      <c r="F15337">
        <v>4720</v>
      </c>
      <c r="G15337">
        <v>4783</v>
      </c>
      <c r="H15337">
        <v>4719</v>
      </c>
    </row>
    <row r="15338" spans="3:8">
      <c r="C15338">
        <v>4784</v>
      </c>
      <c r="D15338">
        <v>4704</v>
      </c>
      <c r="E15338">
        <v>4780</v>
      </c>
      <c r="F15338">
        <v>4720</v>
      </c>
      <c r="G15338">
        <v>4779</v>
      </c>
      <c r="H15338">
        <v>4719</v>
      </c>
    </row>
    <row r="15339" spans="3:8">
      <c r="C15339">
        <v>4791</v>
      </c>
      <c r="D15339">
        <v>4743</v>
      </c>
      <c r="E15339">
        <v>4799</v>
      </c>
      <c r="F15339">
        <v>4711</v>
      </c>
      <c r="G15339">
        <v>4798</v>
      </c>
      <c r="H15339">
        <v>4710</v>
      </c>
    </row>
    <row r="15340" spans="3:8">
      <c r="C15340">
        <v>4784</v>
      </c>
      <c r="D15340">
        <v>4708</v>
      </c>
      <c r="E15340">
        <v>4804</v>
      </c>
      <c r="F15340">
        <v>4732</v>
      </c>
      <c r="G15340">
        <v>4803</v>
      </c>
      <c r="H15340">
        <v>4731</v>
      </c>
    </row>
    <row r="15341" spans="3:8">
      <c r="C15341">
        <v>4801</v>
      </c>
      <c r="D15341">
        <v>4729</v>
      </c>
      <c r="E15341">
        <v>4813</v>
      </c>
      <c r="F15341">
        <v>4753</v>
      </c>
      <c r="G15341">
        <v>4812</v>
      </c>
      <c r="H15341">
        <v>4752</v>
      </c>
    </row>
    <row r="15342" spans="3:8">
      <c r="C15342">
        <v>4781</v>
      </c>
      <c r="D15342">
        <v>4721</v>
      </c>
      <c r="E15342">
        <v>4817</v>
      </c>
      <c r="F15342">
        <v>4741</v>
      </c>
      <c r="G15342">
        <v>4816</v>
      </c>
      <c r="H15342">
        <v>4740</v>
      </c>
    </row>
    <row r="15343" spans="3:8">
      <c r="C15343">
        <v>158010</v>
      </c>
      <c r="D15343">
        <v>157890</v>
      </c>
      <c r="E15343">
        <v>157994</v>
      </c>
      <c r="F15343">
        <v>157914</v>
      </c>
      <c r="G15343">
        <v>157993</v>
      </c>
      <c r="H15343">
        <v>157913</v>
      </c>
    </row>
    <row r="15344" spans="3:8">
      <c r="C15344">
        <v>158932</v>
      </c>
      <c r="D15344">
        <v>158832</v>
      </c>
      <c r="E15344">
        <v>158952</v>
      </c>
      <c r="F15344">
        <v>158856</v>
      </c>
      <c r="G15344">
        <v>158951</v>
      </c>
      <c r="H15344">
        <v>158855</v>
      </c>
    </row>
    <row r="15345" spans="3:8">
      <c r="C15345">
        <v>158928</v>
      </c>
      <c r="D15345">
        <v>158848</v>
      </c>
      <c r="E15345">
        <v>158936</v>
      </c>
      <c r="F15345">
        <v>158860</v>
      </c>
      <c r="G15345">
        <v>158935</v>
      </c>
      <c r="H15345">
        <v>158859</v>
      </c>
    </row>
    <row r="15346" spans="3:8">
      <c r="C15346">
        <v>158988</v>
      </c>
      <c r="D15346">
        <v>158908</v>
      </c>
      <c r="E15346">
        <v>158980</v>
      </c>
      <c r="F15346">
        <v>158908</v>
      </c>
      <c r="G15346">
        <v>158979</v>
      </c>
      <c r="H15346">
        <v>158907</v>
      </c>
    </row>
    <row r="15347" spans="3:8">
      <c r="C15347">
        <v>159030</v>
      </c>
      <c r="D15347">
        <v>158938</v>
      </c>
      <c r="E15347">
        <v>159042</v>
      </c>
      <c r="F15347">
        <v>158954</v>
      </c>
      <c r="G15347">
        <v>159041</v>
      </c>
      <c r="H15347">
        <v>158953</v>
      </c>
    </row>
    <row r="15348" spans="3:8">
      <c r="C15348">
        <v>158970</v>
      </c>
      <c r="D15348">
        <v>158910</v>
      </c>
      <c r="E15348">
        <v>158998</v>
      </c>
      <c r="F15348">
        <v>158906</v>
      </c>
      <c r="G15348">
        <v>158997</v>
      </c>
      <c r="H15348">
        <v>158905</v>
      </c>
    </row>
    <row r="15349" spans="3:8">
      <c r="C15349">
        <v>158986</v>
      </c>
      <c r="D15349">
        <v>158898</v>
      </c>
      <c r="E15349">
        <v>158994</v>
      </c>
      <c r="F15349">
        <v>158926</v>
      </c>
      <c r="G15349">
        <v>158993</v>
      </c>
      <c r="H15349">
        <v>158925</v>
      </c>
    </row>
    <row r="15350" spans="3:8">
      <c r="C15350">
        <v>159007</v>
      </c>
      <c r="D15350">
        <v>158927</v>
      </c>
      <c r="E15350">
        <v>159015</v>
      </c>
      <c r="F15350">
        <v>158935</v>
      </c>
      <c r="G15350">
        <v>159014</v>
      </c>
      <c r="H15350">
        <v>158934</v>
      </c>
    </row>
    <row r="15351" spans="3:8">
      <c r="C15351">
        <v>158973</v>
      </c>
      <c r="D15351">
        <v>158901</v>
      </c>
      <c r="E15351">
        <v>159013</v>
      </c>
      <c r="F15351">
        <v>158897</v>
      </c>
      <c r="G15351">
        <v>159012</v>
      </c>
      <c r="H15351">
        <v>158896</v>
      </c>
    </row>
    <row r="15352" spans="3:8">
      <c r="C15352">
        <v>159016</v>
      </c>
      <c r="D15352">
        <v>158924</v>
      </c>
      <c r="E15352">
        <v>159020</v>
      </c>
      <c r="F15352">
        <v>158904</v>
      </c>
      <c r="G15352">
        <v>159019</v>
      </c>
      <c r="H15352">
        <v>158903</v>
      </c>
    </row>
    <row r="15353" spans="3:8">
      <c r="C15353">
        <v>4783</v>
      </c>
      <c r="D15353">
        <v>4707</v>
      </c>
      <c r="E15353">
        <v>4795</v>
      </c>
      <c r="F15353">
        <v>4715</v>
      </c>
      <c r="G15353">
        <v>4794</v>
      </c>
      <c r="H15353">
        <v>4714</v>
      </c>
    </row>
    <row r="15354" spans="3:8">
      <c r="C15354">
        <v>4787</v>
      </c>
      <c r="D15354">
        <v>4719</v>
      </c>
      <c r="E15354">
        <v>4831</v>
      </c>
      <c r="F15354">
        <v>4719</v>
      </c>
      <c r="G15354">
        <v>4830</v>
      </c>
      <c r="H15354">
        <v>4718</v>
      </c>
    </row>
    <row r="15355" spans="3:8">
      <c r="C15355">
        <v>4787</v>
      </c>
      <c r="D15355">
        <v>4711</v>
      </c>
      <c r="E15355">
        <v>4807</v>
      </c>
      <c r="F15355">
        <v>4735</v>
      </c>
      <c r="G15355">
        <v>4806</v>
      </c>
      <c r="H15355">
        <v>4734</v>
      </c>
    </row>
    <row r="15356" spans="3:8">
      <c r="C15356">
        <v>4804</v>
      </c>
      <c r="D15356">
        <v>4736</v>
      </c>
      <c r="E15356">
        <v>4800</v>
      </c>
      <c r="F15356">
        <v>4748</v>
      </c>
      <c r="G15356">
        <v>4799</v>
      </c>
      <c r="H15356">
        <v>4747</v>
      </c>
    </row>
    <row r="15357" spans="3:8">
      <c r="C15357">
        <v>4808</v>
      </c>
      <c r="D15357">
        <v>4708</v>
      </c>
      <c r="E15357">
        <v>4816</v>
      </c>
      <c r="F15357">
        <v>4736</v>
      </c>
      <c r="G15357">
        <v>4815</v>
      </c>
      <c r="H15357">
        <v>4735</v>
      </c>
    </row>
    <row r="15358" spans="3:8">
      <c r="C15358">
        <v>4801</v>
      </c>
      <c r="D15358">
        <v>4733</v>
      </c>
      <c r="E15358">
        <v>4825</v>
      </c>
      <c r="F15358">
        <v>4729</v>
      </c>
      <c r="G15358">
        <v>4824</v>
      </c>
      <c r="H15358">
        <v>4728</v>
      </c>
    </row>
    <row r="15359" spans="3:8">
      <c r="C15359">
        <v>208083</v>
      </c>
      <c r="D15359">
        <v>207967</v>
      </c>
      <c r="E15359">
        <v>208079</v>
      </c>
      <c r="F15359">
        <v>207983</v>
      </c>
      <c r="G15359">
        <v>208078</v>
      </c>
      <c r="H15359">
        <v>207982</v>
      </c>
    </row>
    <row r="15360" spans="3:8">
      <c r="C15360">
        <v>210094</v>
      </c>
      <c r="D15360">
        <v>209994</v>
      </c>
      <c r="E15360">
        <v>210090</v>
      </c>
      <c r="F15360">
        <v>210022</v>
      </c>
      <c r="G15360">
        <v>210089</v>
      </c>
      <c r="H15360">
        <v>210021</v>
      </c>
    </row>
    <row r="15361" spans="3:8">
      <c r="C15361">
        <v>210101</v>
      </c>
      <c r="D15361">
        <v>210021</v>
      </c>
      <c r="E15361">
        <v>210097</v>
      </c>
      <c r="F15361">
        <v>210025</v>
      </c>
      <c r="G15361">
        <v>210096</v>
      </c>
      <c r="H15361">
        <v>210024</v>
      </c>
    </row>
    <row r="15362" spans="3:8">
      <c r="C15362">
        <v>210123</v>
      </c>
      <c r="D15362">
        <v>210015</v>
      </c>
      <c r="E15362">
        <v>210107</v>
      </c>
      <c r="F15362">
        <v>210047</v>
      </c>
      <c r="G15362">
        <v>210106</v>
      </c>
      <c r="H15362">
        <v>210046</v>
      </c>
    </row>
    <row r="15363" spans="3:8">
      <c r="C15363">
        <v>210088</v>
      </c>
      <c r="D15363">
        <v>209988</v>
      </c>
      <c r="E15363">
        <v>210060</v>
      </c>
      <c r="F15363">
        <v>209976</v>
      </c>
      <c r="G15363">
        <v>210059</v>
      </c>
      <c r="H15363">
        <v>209975</v>
      </c>
    </row>
    <row r="15364" spans="3:8">
      <c r="C15364">
        <v>210153</v>
      </c>
      <c r="D15364">
        <v>210041</v>
      </c>
      <c r="E15364">
        <v>210117</v>
      </c>
      <c r="F15364">
        <v>210069</v>
      </c>
      <c r="G15364">
        <v>210116</v>
      </c>
      <c r="H15364">
        <v>210068</v>
      </c>
    </row>
    <row r="15365" spans="3:8">
      <c r="C15365">
        <v>210067</v>
      </c>
      <c r="D15365">
        <v>209979</v>
      </c>
      <c r="E15365">
        <v>210055</v>
      </c>
      <c r="F15365">
        <v>209971</v>
      </c>
      <c r="G15365">
        <v>210054</v>
      </c>
      <c r="H15365">
        <v>209970</v>
      </c>
    </row>
    <row r="15366" spans="3:8">
      <c r="C15366">
        <v>210022</v>
      </c>
      <c r="D15366">
        <v>209978</v>
      </c>
      <c r="E15366">
        <v>210062</v>
      </c>
      <c r="F15366">
        <v>209978</v>
      </c>
      <c r="G15366">
        <v>210061</v>
      </c>
      <c r="H15366">
        <v>209977</v>
      </c>
    </row>
    <row r="15367" spans="3:8">
      <c r="C15367">
        <v>210063</v>
      </c>
      <c r="D15367">
        <v>209967</v>
      </c>
      <c r="E15367">
        <v>210051</v>
      </c>
      <c r="F15367">
        <v>209975</v>
      </c>
      <c r="G15367">
        <v>210050</v>
      </c>
      <c r="H15367">
        <v>209974</v>
      </c>
    </row>
    <row r="15368" spans="3:8">
      <c r="C15368">
        <v>210114</v>
      </c>
      <c r="D15368">
        <v>210038</v>
      </c>
      <c r="E15368">
        <v>210110</v>
      </c>
      <c r="F15368">
        <v>210038</v>
      </c>
      <c r="G15368">
        <v>210109</v>
      </c>
      <c r="H15368">
        <v>210037</v>
      </c>
    </row>
    <row r="15369" spans="3:8">
      <c r="C15369">
        <v>210142</v>
      </c>
      <c r="D15369">
        <v>210062</v>
      </c>
      <c r="E15369">
        <v>210142</v>
      </c>
      <c r="F15369">
        <v>210058</v>
      </c>
      <c r="G15369">
        <v>210141</v>
      </c>
      <c r="H15369">
        <v>210057</v>
      </c>
    </row>
    <row r="15370" spans="3:8">
      <c r="C15370">
        <v>210123</v>
      </c>
      <c r="D15370">
        <v>210031</v>
      </c>
      <c r="E15370">
        <v>210127</v>
      </c>
      <c r="F15370">
        <v>210043</v>
      </c>
      <c r="G15370">
        <v>210126</v>
      </c>
      <c r="H15370">
        <v>210042</v>
      </c>
    </row>
    <row r="15371" spans="3:8">
      <c r="C15371">
        <v>4778</v>
      </c>
      <c r="D15371">
        <v>4718</v>
      </c>
      <c r="E15371">
        <v>4790</v>
      </c>
      <c r="F15371">
        <v>4726</v>
      </c>
      <c r="G15371">
        <v>4789</v>
      </c>
      <c r="H15371">
        <v>4725</v>
      </c>
    </row>
    <row r="15372" spans="3:8">
      <c r="C15372">
        <v>4798</v>
      </c>
      <c r="D15372">
        <v>4714</v>
      </c>
      <c r="E15372">
        <v>4794</v>
      </c>
      <c r="F15372">
        <v>4722</v>
      </c>
      <c r="G15372">
        <v>4793</v>
      </c>
      <c r="H15372">
        <v>4721</v>
      </c>
    </row>
    <row r="15373" spans="3:8">
      <c r="C15373">
        <v>4792</v>
      </c>
      <c r="D15373">
        <v>4728</v>
      </c>
      <c r="E15373">
        <v>4808</v>
      </c>
      <c r="F15373">
        <v>4728</v>
      </c>
      <c r="G15373">
        <v>4807</v>
      </c>
      <c r="H15373">
        <v>4727</v>
      </c>
    </row>
    <row r="15374" spans="3:8">
      <c r="C15374">
        <v>4806</v>
      </c>
      <c r="D15374">
        <v>4726</v>
      </c>
      <c r="E15374">
        <v>4826</v>
      </c>
      <c r="F15374">
        <v>4742</v>
      </c>
      <c r="G15374">
        <v>4825</v>
      </c>
      <c r="H15374">
        <v>4741</v>
      </c>
    </row>
    <row r="15375" spans="3:8">
      <c r="C15375">
        <v>4801</v>
      </c>
      <c r="D15375">
        <v>4749</v>
      </c>
      <c r="E15375">
        <v>4805</v>
      </c>
      <c r="F15375">
        <v>4741</v>
      </c>
      <c r="G15375">
        <v>4804</v>
      </c>
      <c r="H15375">
        <v>4740</v>
      </c>
    </row>
    <row r="15376" spans="3:8">
      <c r="C15376">
        <v>4786</v>
      </c>
      <c r="D15376">
        <v>4734</v>
      </c>
      <c r="E15376">
        <v>4806</v>
      </c>
      <c r="F15376">
        <v>4714</v>
      </c>
      <c r="G15376">
        <v>4805</v>
      </c>
      <c r="H15376">
        <v>4713</v>
      </c>
    </row>
    <row r="15377" spans="3:8">
      <c r="C15377">
        <v>257236</v>
      </c>
      <c r="D15377">
        <v>257124</v>
      </c>
      <c r="E15377">
        <v>257220</v>
      </c>
      <c r="F15377">
        <v>257092</v>
      </c>
      <c r="G15377">
        <v>257219</v>
      </c>
      <c r="H15377">
        <v>257091</v>
      </c>
    </row>
    <row r="15378" spans="3:8">
      <c r="C15378">
        <v>261273</v>
      </c>
      <c r="D15378">
        <v>261165</v>
      </c>
      <c r="E15378">
        <v>261257</v>
      </c>
      <c r="F15378">
        <v>261173</v>
      </c>
      <c r="G15378">
        <v>261256</v>
      </c>
      <c r="H15378">
        <v>261172</v>
      </c>
    </row>
    <row r="15379" spans="3:8">
      <c r="C15379">
        <v>261233</v>
      </c>
      <c r="D15379">
        <v>261153</v>
      </c>
      <c r="E15379">
        <v>261229</v>
      </c>
      <c r="F15379">
        <v>261153</v>
      </c>
      <c r="G15379">
        <v>261228</v>
      </c>
      <c r="H15379">
        <v>261152</v>
      </c>
    </row>
    <row r="15380" spans="3:8">
      <c r="C15380">
        <v>261263</v>
      </c>
      <c r="D15380">
        <v>261167</v>
      </c>
      <c r="E15380">
        <v>261243</v>
      </c>
      <c r="F15380">
        <v>261183</v>
      </c>
      <c r="G15380">
        <v>261242</v>
      </c>
      <c r="H15380">
        <v>261182</v>
      </c>
    </row>
    <row r="15381" spans="3:8">
      <c r="C15381">
        <v>261255</v>
      </c>
      <c r="D15381">
        <v>261151</v>
      </c>
      <c r="E15381">
        <v>261255</v>
      </c>
      <c r="F15381">
        <v>261139</v>
      </c>
      <c r="G15381">
        <v>261254</v>
      </c>
      <c r="H15381">
        <v>261138</v>
      </c>
    </row>
    <row r="15382" spans="3:8">
      <c r="C15382">
        <v>261216</v>
      </c>
      <c r="D15382">
        <v>261136</v>
      </c>
      <c r="E15382">
        <v>261204</v>
      </c>
      <c r="F15382">
        <v>261144</v>
      </c>
      <c r="G15382">
        <v>261203</v>
      </c>
      <c r="H15382">
        <v>261143</v>
      </c>
    </row>
    <row r="15383" spans="3:8">
      <c r="C15383">
        <v>261202</v>
      </c>
      <c r="D15383">
        <v>261106</v>
      </c>
      <c r="E15383">
        <v>261190</v>
      </c>
      <c r="F15383">
        <v>261134</v>
      </c>
      <c r="G15383">
        <v>261189</v>
      </c>
      <c r="H15383">
        <v>261133</v>
      </c>
    </row>
    <row r="15384" spans="3:8">
      <c r="C15384">
        <v>261182</v>
      </c>
      <c r="D15384">
        <v>261106</v>
      </c>
      <c r="E15384">
        <v>261162</v>
      </c>
      <c r="F15384">
        <v>261090</v>
      </c>
      <c r="G15384">
        <v>261161</v>
      </c>
      <c r="H15384">
        <v>261089</v>
      </c>
    </row>
    <row r="15385" spans="3:8">
      <c r="C15385">
        <v>261184</v>
      </c>
      <c r="D15385">
        <v>261104</v>
      </c>
      <c r="E15385">
        <v>261172</v>
      </c>
      <c r="F15385">
        <v>261092</v>
      </c>
      <c r="G15385">
        <v>261171</v>
      </c>
      <c r="H15385">
        <v>261091</v>
      </c>
    </row>
    <row r="15386" spans="3:8">
      <c r="C15386">
        <v>4777</v>
      </c>
      <c r="D15386">
        <v>4717</v>
      </c>
      <c r="E15386">
        <v>4797</v>
      </c>
      <c r="F15386">
        <v>4709</v>
      </c>
      <c r="G15386">
        <v>4796</v>
      </c>
      <c r="H15386">
        <v>4708</v>
      </c>
    </row>
    <row r="15387" spans="3:8">
      <c r="C15387">
        <v>4775</v>
      </c>
      <c r="D15387">
        <v>4715</v>
      </c>
      <c r="E15387">
        <v>4807</v>
      </c>
      <c r="F15387">
        <v>4723</v>
      </c>
      <c r="G15387">
        <v>4806</v>
      </c>
      <c r="H15387">
        <v>4722</v>
      </c>
    </row>
    <row r="15388" spans="3:8">
      <c r="C15388">
        <v>4804</v>
      </c>
      <c r="D15388">
        <v>4724</v>
      </c>
      <c r="E15388">
        <v>4796</v>
      </c>
      <c r="F15388">
        <v>4708</v>
      </c>
      <c r="G15388">
        <v>4795</v>
      </c>
      <c r="H15388">
        <v>4707</v>
      </c>
    </row>
    <row r="15389" spans="3:8">
      <c r="C15389">
        <v>4795</v>
      </c>
      <c r="D15389">
        <v>4739</v>
      </c>
      <c r="E15389">
        <v>4815</v>
      </c>
      <c r="F15389">
        <v>4747</v>
      </c>
      <c r="G15389">
        <v>4814</v>
      </c>
      <c r="H15389">
        <v>4746</v>
      </c>
    </row>
    <row r="15390" spans="3:8">
      <c r="C15390">
        <v>4805</v>
      </c>
      <c r="D15390">
        <v>4733</v>
      </c>
      <c r="E15390">
        <v>4813</v>
      </c>
      <c r="F15390">
        <v>4741</v>
      </c>
      <c r="G15390">
        <v>4812</v>
      </c>
      <c r="H15390">
        <v>4740</v>
      </c>
    </row>
    <row r="15391" spans="3:8">
      <c r="C15391">
        <v>4792</v>
      </c>
      <c r="D15391">
        <v>4732</v>
      </c>
      <c r="E15391">
        <v>4824</v>
      </c>
      <c r="F15391">
        <v>4724</v>
      </c>
      <c r="G15391">
        <v>4823</v>
      </c>
      <c r="H15391">
        <v>4723</v>
      </c>
    </row>
    <row r="15392" spans="3:8">
      <c r="C15392">
        <v>301539</v>
      </c>
      <c r="D15392">
        <v>301403</v>
      </c>
      <c r="E15392">
        <v>301511</v>
      </c>
      <c r="F15392">
        <v>301439</v>
      </c>
      <c r="G15392">
        <v>301510</v>
      </c>
      <c r="H15392">
        <v>301438</v>
      </c>
    </row>
    <row r="15393" spans="3:8">
      <c r="C15393">
        <v>312292</v>
      </c>
      <c r="D15393">
        <v>312192</v>
      </c>
      <c r="E15393">
        <v>312272</v>
      </c>
      <c r="F15393">
        <v>312200</v>
      </c>
      <c r="G15393">
        <v>312271</v>
      </c>
      <c r="H15393">
        <v>312199</v>
      </c>
    </row>
    <row r="15394" spans="3:8">
      <c r="C15394">
        <v>312229</v>
      </c>
      <c r="D15394">
        <v>312149</v>
      </c>
      <c r="E15394">
        <v>312233</v>
      </c>
      <c r="F15394">
        <v>312137</v>
      </c>
      <c r="G15394">
        <v>312232</v>
      </c>
      <c r="H15394">
        <v>312136</v>
      </c>
    </row>
    <row r="15395" spans="3:8">
      <c r="C15395">
        <v>312256</v>
      </c>
      <c r="D15395">
        <v>312180</v>
      </c>
      <c r="E15395">
        <v>312280</v>
      </c>
      <c r="F15395">
        <v>312172</v>
      </c>
      <c r="G15395">
        <v>312279</v>
      </c>
      <c r="H15395">
        <v>312171</v>
      </c>
    </row>
    <row r="15396" spans="3:8">
      <c r="C15396">
        <v>312173</v>
      </c>
      <c r="D15396">
        <v>312081</v>
      </c>
      <c r="E15396">
        <v>312173</v>
      </c>
      <c r="F15396">
        <v>312081</v>
      </c>
      <c r="G15396">
        <v>312172</v>
      </c>
      <c r="H15396">
        <v>312080</v>
      </c>
    </row>
    <row r="15397" spans="3:8">
      <c r="C15397">
        <v>312357</v>
      </c>
      <c r="D15397">
        <v>312257</v>
      </c>
      <c r="E15397">
        <v>312337</v>
      </c>
      <c r="F15397">
        <v>312273</v>
      </c>
      <c r="G15397">
        <v>312336</v>
      </c>
      <c r="H15397">
        <v>312272</v>
      </c>
    </row>
    <row r="15398" spans="3:8">
      <c r="C15398">
        <v>312215</v>
      </c>
      <c r="D15398">
        <v>312139</v>
      </c>
      <c r="E15398">
        <v>312211</v>
      </c>
      <c r="F15398">
        <v>312123</v>
      </c>
      <c r="G15398">
        <v>312210</v>
      </c>
      <c r="H15398">
        <v>312122</v>
      </c>
    </row>
    <row r="15399" spans="3:8">
      <c r="C15399">
        <v>312298</v>
      </c>
      <c r="D15399">
        <v>312222</v>
      </c>
      <c r="E15399">
        <v>312306</v>
      </c>
      <c r="F15399">
        <v>312230</v>
      </c>
      <c r="G15399">
        <v>312305</v>
      </c>
      <c r="H15399">
        <v>312229</v>
      </c>
    </row>
    <row r="15400" spans="3:8">
      <c r="C15400">
        <v>312181</v>
      </c>
      <c r="D15400">
        <v>312109</v>
      </c>
      <c r="E15400">
        <v>312197</v>
      </c>
      <c r="F15400">
        <v>312125</v>
      </c>
      <c r="G15400">
        <v>312196</v>
      </c>
      <c r="H15400">
        <v>312124</v>
      </c>
    </row>
    <row r="15401" spans="3:8">
      <c r="C15401">
        <v>8169</v>
      </c>
      <c r="D15401">
        <v>8101</v>
      </c>
      <c r="E15401">
        <v>8161</v>
      </c>
      <c r="F15401">
        <v>8089</v>
      </c>
      <c r="G15401">
        <v>8160</v>
      </c>
      <c r="H15401">
        <v>8088</v>
      </c>
    </row>
    <row r="15402" spans="3:8">
      <c r="C15402">
        <v>5881</v>
      </c>
      <c r="D15402">
        <v>5813</v>
      </c>
      <c r="E15402">
        <v>5893</v>
      </c>
      <c r="F15402">
        <v>5825</v>
      </c>
      <c r="G15402">
        <v>5892</v>
      </c>
      <c r="H15402">
        <v>5824</v>
      </c>
    </row>
    <row r="15403" spans="3:8">
      <c r="C15403">
        <v>5702</v>
      </c>
      <c r="D15403">
        <v>5638</v>
      </c>
      <c r="E15403">
        <v>5710</v>
      </c>
      <c r="F15403">
        <v>5650</v>
      </c>
      <c r="G15403">
        <v>5709</v>
      </c>
      <c r="H15403">
        <v>5649</v>
      </c>
    </row>
    <row r="15404" spans="3:8">
      <c r="C15404">
        <v>5718</v>
      </c>
      <c r="D15404">
        <v>5634</v>
      </c>
      <c r="E15404">
        <v>5730</v>
      </c>
      <c r="F15404">
        <v>5646</v>
      </c>
      <c r="G15404">
        <v>5729</v>
      </c>
      <c r="H15404">
        <v>5645</v>
      </c>
    </row>
    <row r="15405" spans="3:8">
      <c r="C15405">
        <v>5695</v>
      </c>
      <c r="D15405">
        <v>5623</v>
      </c>
      <c r="E15405">
        <v>5711</v>
      </c>
      <c r="F15405">
        <v>5655</v>
      </c>
      <c r="G15405">
        <v>5710</v>
      </c>
      <c r="H15405">
        <v>5654</v>
      </c>
    </row>
    <row r="15406" spans="3:8">
      <c r="C15406">
        <v>5676</v>
      </c>
      <c r="D15406">
        <v>5608</v>
      </c>
      <c r="E15406">
        <v>5704</v>
      </c>
      <c r="F15406">
        <v>5624</v>
      </c>
      <c r="G15406">
        <v>5703</v>
      </c>
      <c r="H15406">
        <v>5623</v>
      </c>
    </row>
    <row r="15407" spans="3:8">
      <c r="C15407">
        <v>5661</v>
      </c>
      <c r="D15407">
        <v>5605</v>
      </c>
      <c r="E15407">
        <v>5685</v>
      </c>
      <c r="F15407">
        <v>5601</v>
      </c>
      <c r="G15407">
        <v>5684</v>
      </c>
      <c r="H15407">
        <v>5600</v>
      </c>
    </row>
    <row r="15408" spans="3:8">
      <c r="C15408">
        <v>5694</v>
      </c>
      <c r="D15408">
        <v>5614</v>
      </c>
      <c r="E15408">
        <v>5714</v>
      </c>
      <c r="F15408">
        <v>5630</v>
      </c>
      <c r="G15408">
        <v>5713</v>
      </c>
      <c r="H15408">
        <v>5629</v>
      </c>
    </row>
    <row r="15409" spans="3:8">
      <c r="C15409">
        <v>5659</v>
      </c>
      <c r="D15409">
        <v>5591</v>
      </c>
      <c r="E15409">
        <v>5687</v>
      </c>
      <c r="F15409">
        <v>5623</v>
      </c>
      <c r="G15409">
        <v>5686</v>
      </c>
      <c r="H15409">
        <v>5622</v>
      </c>
    </row>
    <row r="15410" spans="3:8">
      <c r="C15410">
        <v>216504</v>
      </c>
      <c r="D15410">
        <v>216412</v>
      </c>
      <c r="E15410">
        <v>216512</v>
      </c>
      <c r="F15410">
        <v>216420</v>
      </c>
      <c r="G15410">
        <v>216511</v>
      </c>
      <c r="H15410">
        <v>216419</v>
      </c>
    </row>
    <row r="15411" spans="3:8">
      <c r="C15411">
        <v>218649</v>
      </c>
      <c r="D15411">
        <v>218529</v>
      </c>
      <c r="E15411">
        <v>218625</v>
      </c>
      <c r="F15411">
        <v>218569</v>
      </c>
      <c r="G15411">
        <v>218624</v>
      </c>
      <c r="H15411">
        <v>218568</v>
      </c>
    </row>
    <row r="15412" spans="3:8">
      <c r="C15412">
        <v>218644</v>
      </c>
      <c r="D15412">
        <v>218544</v>
      </c>
      <c r="E15412">
        <v>218632</v>
      </c>
      <c r="F15412">
        <v>218544</v>
      </c>
      <c r="G15412">
        <v>218631</v>
      </c>
      <c r="H15412">
        <v>218543</v>
      </c>
    </row>
    <row r="15413" spans="3:8">
      <c r="C15413">
        <v>218578</v>
      </c>
      <c r="D15413">
        <v>218490</v>
      </c>
      <c r="E15413">
        <v>218594</v>
      </c>
      <c r="F15413">
        <v>218494</v>
      </c>
      <c r="G15413">
        <v>218593</v>
      </c>
      <c r="H15413">
        <v>218493</v>
      </c>
    </row>
    <row r="15414" spans="3:8">
      <c r="C15414">
        <v>218585</v>
      </c>
      <c r="D15414">
        <v>218481</v>
      </c>
      <c r="E15414">
        <v>218585</v>
      </c>
      <c r="F15414">
        <v>218505</v>
      </c>
      <c r="G15414">
        <v>218584</v>
      </c>
      <c r="H15414">
        <v>218504</v>
      </c>
    </row>
    <row r="15415" spans="3:8">
      <c r="C15415">
        <v>218625</v>
      </c>
      <c r="D15415">
        <v>218505</v>
      </c>
      <c r="E15415">
        <v>218605</v>
      </c>
      <c r="F15415">
        <v>218505</v>
      </c>
      <c r="G15415">
        <v>218604</v>
      </c>
      <c r="H15415">
        <v>218504</v>
      </c>
    </row>
    <row r="15416" spans="3:8">
      <c r="C15416">
        <v>218646</v>
      </c>
      <c r="D15416">
        <v>218542</v>
      </c>
      <c r="E15416">
        <v>218630</v>
      </c>
      <c r="F15416">
        <v>218546</v>
      </c>
      <c r="G15416">
        <v>218629</v>
      </c>
      <c r="H15416">
        <v>218545</v>
      </c>
    </row>
    <row r="15417" spans="3:8">
      <c r="C15417">
        <v>218633</v>
      </c>
      <c r="D15417">
        <v>218541</v>
      </c>
      <c r="E15417">
        <v>218609</v>
      </c>
      <c r="F15417">
        <v>218537</v>
      </c>
      <c r="G15417">
        <v>218608</v>
      </c>
      <c r="H15417">
        <v>218536</v>
      </c>
    </row>
    <row r="15418" spans="3:8">
      <c r="C15418">
        <v>218622</v>
      </c>
      <c r="D15418">
        <v>218542</v>
      </c>
      <c r="E15418">
        <v>218642</v>
      </c>
      <c r="F15418">
        <v>218530</v>
      </c>
      <c r="G15418">
        <v>218641</v>
      </c>
      <c r="H15418">
        <v>218529</v>
      </c>
    </row>
    <row r="15419" spans="3:8">
      <c r="C15419">
        <v>7622</v>
      </c>
      <c r="D15419">
        <v>7578</v>
      </c>
      <c r="E15419">
        <v>7658</v>
      </c>
      <c r="F15419">
        <v>7562</v>
      </c>
      <c r="G15419">
        <v>7657</v>
      </c>
      <c r="H15419">
        <v>7561</v>
      </c>
    </row>
    <row r="15420" spans="3:8">
      <c r="C15420">
        <v>5890</v>
      </c>
      <c r="D15420">
        <v>5826</v>
      </c>
      <c r="E15420">
        <v>5898</v>
      </c>
      <c r="F15420">
        <v>5842</v>
      </c>
      <c r="G15420">
        <v>5897</v>
      </c>
      <c r="H15420">
        <v>5841</v>
      </c>
    </row>
    <row r="15421" spans="3:8">
      <c r="C15421">
        <v>5744</v>
      </c>
      <c r="D15421">
        <v>5660</v>
      </c>
      <c r="E15421">
        <v>5764</v>
      </c>
      <c r="F15421">
        <v>5672</v>
      </c>
      <c r="G15421">
        <v>5763</v>
      </c>
      <c r="H15421">
        <v>5671</v>
      </c>
    </row>
    <row r="15422" spans="3:8">
      <c r="C15422">
        <v>5709</v>
      </c>
      <c r="D15422">
        <v>5641</v>
      </c>
      <c r="E15422">
        <v>5729</v>
      </c>
      <c r="F15422">
        <v>5625</v>
      </c>
      <c r="G15422">
        <v>5728</v>
      </c>
      <c r="H15422">
        <v>5624</v>
      </c>
    </row>
    <row r="15423" spans="3:8">
      <c r="C15423">
        <v>5679</v>
      </c>
      <c r="D15423">
        <v>5615</v>
      </c>
      <c r="E15423">
        <v>5691</v>
      </c>
      <c r="F15423">
        <v>5607</v>
      </c>
      <c r="G15423">
        <v>5690</v>
      </c>
      <c r="H15423">
        <v>5606</v>
      </c>
    </row>
    <row r="15424" spans="3:8">
      <c r="C15424">
        <v>157929</v>
      </c>
      <c r="D15424">
        <v>157841</v>
      </c>
      <c r="E15424">
        <v>157937</v>
      </c>
      <c r="F15424">
        <v>157853</v>
      </c>
      <c r="G15424">
        <v>157936</v>
      </c>
      <c r="H15424">
        <v>157852</v>
      </c>
    </row>
    <row r="15425" spans="3:8">
      <c r="C15425">
        <v>159057</v>
      </c>
      <c r="D15425">
        <v>158969</v>
      </c>
      <c r="E15425">
        <v>159061</v>
      </c>
      <c r="F15425">
        <v>158969</v>
      </c>
      <c r="G15425">
        <v>159060</v>
      </c>
      <c r="H15425">
        <v>158968</v>
      </c>
    </row>
    <row r="15426" spans="3:8">
      <c r="C15426">
        <v>159073</v>
      </c>
      <c r="D15426">
        <v>158965</v>
      </c>
      <c r="E15426">
        <v>159065</v>
      </c>
      <c r="F15426">
        <v>158989</v>
      </c>
      <c r="G15426">
        <v>159064</v>
      </c>
      <c r="H15426">
        <v>158988</v>
      </c>
    </row>
    <row r="15427" spans="3:8">
      <c r="C15427">
        <v>159007</v>
      </c>
      <c r="D15427">
        <v>158919</v>
      </c>
      <c r="E15427">
        <v>159011</v>
      </c>
      <c r="F15427">
        <v>158927</v>
      </c>
      <c r="G15427">
        <v>159010</v>
      </c>
      <c r="H15427">
        <v>158926</v>
      </c>
    </row>
    <row r="15428" spans="3:8">
      <c r="C15428">
        <v>158995</v>
      </c>
      <c r="D15428">
        <v>158891</v>
      </c>
      <c r="E15428">
        <v>158967</v>
      </c>
      <c r="F15428">
        <v>158911</v>
      </c>
      <c r="G15428">
        <v>158966</v>
      </c>
      <c r="H15428">
        <v>158910</v>
      </c>
    </row>
    <row r="15429" spans="3:8">
      <c r="C15429">
        <v>158928</v>
      </c>
      <c r="D15429">
        <v>158808</v>
      </c>
      <c r="E15429">
        <v>158916</v>
      </c>
      <c r="F15429">
        <v>158808</v>
      </c>
      <c r="G15429">
        <v>158915</v>
      </c>
      <c r="H15429">
        <v>158807</v>
      </c>
    </row>
    <row r="15430" spans="3:8">
      <c r="C15430">
        <v>158994</v>
      </c>
      <c r="D15430">
        <v>158906</v>
      </c>
      <c r="E15430">
        <v>158998</v>
      </c>
      <c r="F15430">
        <v>158914</v>
      </c>
      <c r="G15430">
        <v>158997</v>
      </c>
      <c r="H15430">
        <v>158913</v>
      </c>
    </row>
    <row r="15431" spans="3:8">
      <c r="C15431">
        <v>158947</v>
      </c>
      <c r="D15431">
        <v>158875</v>
      </c>
      <c r="E15431">
        <v>158947</v>
      </c>
      <c r="F15431">
        <v>158855</v>
      </c>
      <c r="G15431">
        <v>158946</v>
      </c>
      <c r="H15431">
        <v>158854</v>
      </c>
    </row>
    <row r="15432" spans="3:8">
      <c r="C15432">
        <v>158904</v>
      </c>
      <c r="D15432">
        <v>158844</v>
      </c>
      <c r="E15432">
        <v>158924</v>
      </c>
      <c r="F15432">
        <v>158828</v>
      </c>
      <c r="G15432">
        <v>158923</v>
      </c>
      <c r="H15432">
        <v>158827</v>
      </c>
    </row>
    <row r="15433" spans="3:8">
      <c r="C15433">
        <v>7336</v>
      </c>
      <c r="D15433">
        <v>7296</v>
      </c>
      <c r="E15433">
        <v>7356</v>
      </c>
      <c r="F15433">
        <v>7288</v>
      </c>
      <c r="G15433">
        <v>7355</v>
      </c>
      <c r="H15433">
        <v>7287</v>
      </c>
    </row>
    <row r="15434" spans="3:8">
      <c r="C15434">
        <v>5940</v>
      </c>
      <c r="D15434">
        <v>5860</v>
      </c>
      <c r="E15434">
        <v>5916</v>
      </c>
      <c r="F15434">
        <v>5856</v>
      </c>
      <c r="G15434">
        <v>5915</v>
      </c>
      <c r="H15434">
        <v>5855</v>
      </c>
    </row>
    <row r="15435" spans="3:8">
      <c r="C15435">
        <v>5688</v>
      </c>
      <c r="D15435">
        <v>5612</v>
      </c>
      <c r="E15435">
        <v>5716</v>
      </c>
      <c r="F15435">
        <v>5612</v>
      </c>
      <c r="G15435">
        <v>5715</v>
      </c>
      <c r="H15435">
        <v>5611</v>
      </c>
    </row>
    <row r="15436" spans="3:8">
      <c r="C15436">
        <v>5652</v>
      </c>
      <c r="D15436">
        <v>5584</v>
      </c>
      <c r="E15436">
        <v>5680</v>
      </c>
      <c r="F15436">
        <v>5596</v>
      </c>
      <c r="G15436">
        <v>5679</v>
      </c>
      <c r="H15436">
        <v>5595</v>
      </c>
    </row>
    <row r="15437" spans="3:8">
      <c r="C15437">
        <v>5646</v>
      </c>
      <c r="D15437">
        <v>5598</v>
      </c>
      <c r="E15437">
        <v>5670</v>
      </c>
      <c r="F15437">
        <v>5602</v>
      </c>
      <c r="G15437">
        <v>5669</v>
      </c>
      <c r="H15437">
        <v>5601</v>
      </c>
    </row>
    <row r="15438" spans="3:8">
      <c r="C15438">
        <v>309003</v>
      </c>
      <c r="D15438">
        <v>308871</v>
      </c>
      <c r="E15438">
        <v>308987</v>
      </c>
      <c r="F15438">
        <v>308927</v>
      </c>
      <c r="G15438">
        <v>308986</v>
      </c>
      <c r="H15438">
        <v>308926</v>
      </c>
    </row>
    <row r="15439" spans="3:8">
      <c r="C15439">
        <v>312302</v>
      </c>
      <c r="D15439">
        <v>312190</v>
      </c>
      <c r="E15439">
        <v>312286</v>
      </c>
      <c r="F15439">
        <v>312198</v>
      </c>
      <c r="G15439">
        <v>312285</v>
      </c>
      <c r="H15439">
        <v>312197</v>
      </c>
    </row>
    <row r="15440" spans="3:8">
      <c r="C15440">
        <v>312242</v>
      </c>
      <c r="D15440">
        <v>312134</v>
      </c>
      <c r="E15440">
        <v>312222</v>
      </c>
      <c r="F15440">
        <v>312134</v>
      </c>
      <c r="G15440">
        <v>312221</v>
      </c>
      <c r="H15440">
        <v>312133</v>
      </c>
    </row>
    <row r="15441" spans="3:8">
      <c r="C15441">
        <v>312236</v>
      </c>
      <c r="D15441">
        <v>312152</v>
      </c>
      <c r="E15441">
        <v>312244</v>
      </c>
      <c r="F15441">
        <v>312140</v>
      </c>
      <c r="G15441">
        <v>312243</v>
      </c>
      <c r="H15441">
        <v>312139</v>
      </c>
    </row>
    <row r="15442" spans="3:8">
      <c r="C15442">
        <v>312227</v>
      </c>
      <c r="D15442">
        <v>312115</v>
      </c>
      <c r="E15442">
        <v>312199</v>
      </c>
      <c r="F15442">
        <v>312115</v>
      </c>
      <c r="G15442">
        <v>312198</v>
      </c>
      <c r="H15442">
        <v>312114</v>
      </c>
    </row>
    <row r="15443" spans="3:8">
      <c r="C15443">
        <v>312192</v>
      </c>
      <c r="D15443">
        <v>312088</v>
      </c>
      <c r="E15443">
        <v>312188</v>
      </c>
      <c r="F15443">
        <v>312088</v>
      </c>
      <c r="G15443">
        <v>312187</v>
      </c>
      <c r="H15443">
        <v>312087</v>
      </c>
    </row>
    <row r="15444" spans="3:8">
      <c r="C15444">
        <v>312231</v>
      </c>
      <c r="D15444">
        <v>312151</v>
      </c>
      <c r="E15444">
        <v>312247</v>
      </c>
      <c r="F15444">
        <v>312143</v>
      </c>
      <c r="G15444">
        <v>312246</v>
      </c>
      <c r="H15444">
        <v>312142</v>
      </c>
    </row>
    <row r="15445" spans="3:8">
      <c r="C15445">
        <v>312159</v>
      </c>
      <c r="D15445">
        <v>312075</v>
      </c>
      <c r="E15445">
        <v>312183</v>
      </c>
      <c r="F15445">
        <v>312071</v>
      </c>
      <c r="G15445">
        <v>312182</v>
      </c>
      <c r="H15445">
        <v>312070</v>
      </c>
    </row>
    <row r="15446" spans="3:8">
      <c r="C15446">
        <v>312182</v>
      </c>
      <c r="D15446">
        <v>312094</v>
      </c>
      <c r="E15446">
        <v>312162</v>
      </c>
      <c r="F15446">
        <v>312094</v>
      </c>
      <c r="G15446">
        <v>312161</v>
      </c>
      <c r="H15446">
        <v>312093</v>
      </c>
    </row>
    <row r="15447" spans="3:8">
      <c r="C15447">
        <v>8065</v>
      </c>
      <c r="D15447">
        <v>8005</v>
      </c>
      <c r="E15447">
        <v>8093</v>
      </c>
      <c r="F15447">
        <v>8021</v>
      </c>
      <c r="G15447">
        <v>8092</v>
      </c>
      <c r="H15447">
        <v>8020</v>
      </c>
    </row>
    <row r="15448" spans="3:8">
      <c r="C15448">
        <v>5892</v>
      </c>
      <c r="D15448">
        <v>5824</v>
      </c>
      <c r="E15448">
        <v>5912</v>
      </c>
      <c r="F15448">
        <v>5832</v>
      </c>
      <c r="G15448">
        <v>5911</v>
      </c>
      <c r="H15448">
        <v>5831</v>
      </c>
    </row>
    <row r="15449" spans="3:8">
      <c r="C15449">
        <v>5707</v>
      </c>
      <c r="D15449">
        <v>5635</v>
      </c>
      <c r="E15449">
        <v>5707</v>
      </c>
      <c r="F15449">
        <v>5651</v>
      </c>
      <c r="G15449">
        <v>5706</v>
      </c>
      <c r="H15449">
        <v>5650</v>
      </c>
    </row>
    <row r="15450" spans="3:8">
      <c r="C15450">
        <v>5682</v>
      </c>
      <c r="D15450">
        <v>5614</v>
      </c>
      <c r="E15450">
        <v>5690</v>
      </c>
      <c r="F15450">
        <v>5626</v>
      </c>
      <c r="G15450">
        <v>5689</v>
      </c>
      <c r="H15450">
        <v>5625</v>
      </c>
    </row>
    <row r="15451" spans="3:8">
      <c r="C15451">
        <v>5678</v>
      </c>
      <c r="D15451">
        <v>5610</v>
      </c>
      <c r="E15451">
        <v>5698</v>
      </c>
      <c r="F15451">
        <v>5594</v>
      </c>
      <c r="G15451">
        <v>5697</v>
      </c>
      <c r="H15451">
        <v>5593</v>
      </c>
    </row>
    <row r="15452" spans="3:8">
      <c r="C15452">
        <v>292466</v>
      </c>
      <c r="D15452">
        <v>292374</v>
      </c>
      <c r="E15452">
        <v>292466</v>
      </c>
      <c r="F15452">
        <v>292426</v>
      </c>
      <c r="G15452">
        <v>292465</v>
      </c>
      <c r="H15452">
        <v>292425</v>
      </c>
    </row>
    <row r="15453" spans="3:8">
      <c r="C15453">
        <v>295308</v>
      </c>
      <c r="D15453">
        <v>295196</v>
      </c>
      <c r="E15453">
        <v>295292</v>
      </c>
      <c r="F15453">
        <v>295228</v>
      </c>
      <c r="G15453">
        <v>295291</v>
      </c>
      <c r="H15453">
        <v>295227</v>
      </c>
    </row>
    <row r="15454" spans="3:8">
      <c r="C15454">
        <v>295285</v>
      </c>
      <c r="D15454">
        <v>295173</v>
      </c>
      <c r="E15454">
        <v>295273</v>
      </c>
      <c r="F15454">
        <v>295161</v>
      </c>
      <c r="G15454">
        <v>295272</v>
      </c>
      <c r="H15454">
        <v>295160</v>
      </c>
    </row>
    <row r="15455" spans="3:8">
      <c r="C15455">
        <v>295290</v>
      </c>
      <c r="D15455">
        <v>295202</v>
      </c>
      <c r="E15455">
        <v>295294</v>
      </c>
      <c r="F15455">
        <v>295210</v>
      </c>
      <c r="G15455">
        <v>295293</v>
      </c>
      <c r="H15455">
        <v>295209</v>
      </c>
    </row>
    <row r="15456" spans="3:8">
      <c r="C15456">
        <v>295282</v>
      </c>
      <c r="D15456">
        <v>295174</v>
      </c>
      <c r="E15456">
        <v>295250</v>
      </c>
      <c r="F15456">
        <v>295186</v>
      </c>
      <c r="G15456">
        <v>295249</v>
      </c>
      <c r="H15456">
        <v>295185</v>
      </c>
    </row>
    <row r="15457" spans="3:8">
      <c r="C15457">
        <v>295249</v>
      </c>
      <c r="D15457">
        <v>295157</v>
      </c>
      <c r="E15457">
        <v>295245</v>
      </c>
      <c r="F15457">
        <v>295153</v>
      </c>
      <c r="G15457">
        <v>295244</v>
      </c>
      <c r="H15457">
        <v>295152</v>
      </c>
    </row>
    <row r="15458" spans="3:8">
      <c r="C15458">
        <v>295177</v>
      </c>
      <c r="D15458">
        <v>295073</v>
      </c>
      <c r="E15458">
        <v>295177</v>
      </c>
      <c r="F15458">
        <v>295073</v>
      </c>
      <c r="G15458">
        <v>295176</v>
      </c>
      <c r="H15458">
        <v>295072</v>
      </c>
    </row>
    <row r="15459" spans="3:8">
      <c r="C15459">
        <v>295123</v>
      </c>
      <c r="D15459">
        <v>295051</v>
      </c>
      <c r="E15459">
        <v>295131</v>
      </c>
      <c r="F15459">
        <v>295043</v>
      </c>
      <c r="G15459">
        <v>295130</v>
      </c>
      <c r="H15459">
        <v>295042</v>
      </c>
    </row>
    <row r="15460" spans="3:8">
      <c r="C15460">
        <v>295168</v>
      </c>
      <c r="D15460">
        <v>295108</v>
      </c>
      <c r="E15460">
        <v>295172</v>
      </c>
      <c r="F15460">
        <v>295092</v>
      </c>
      <c r="G15460">
        <v>295171</v>
      </c>
      <c r="H15460">
        <v>295091</v>
      </c>
    </row>
    <row r="15461" spans="3:8">
      <c r="C15461">
        <v>7996</v>
      </c>
      <c r="D15461">
        <v>7920</v>
      </c>
      <c r="E15461">
        <v>8020</v>
      </c>
      <c r="F15461">
        <v>7916</v>
      </c>
      <c r="G15461">
        <v>8019</v>
      </c>
      <c r="H15461">
        <v>7915</v>
      </c>
    </row>
    <row r="15462" spans="3:8">
      <c r="C15462">
        <v>5882</v>
      </c>
      <c r="D15462">
        <v>5822</v>
      </c>
      <c r="E15462">
        <v>5910</v>
      </c>
      <c r="F15462">
        <v>5830</v>
      </c>
      <c r="G15462">
        <v>5909</v>
      </c>
      <c r="H15462">
        <v>5829</v>
      </c>
    </row>
    <row r="15463" spans="3:8">
      <c r="C15463">
        <v>5721</v>
      </c>
      <c r="D15463">
        <v>5649</v>
      </c>
      <c r="E15463">
        <v>5729</v>
      </c>
      <c r="F15463">
        <v>5657</v>
      </c>
      <c r="G15463">
        <v>5728</v>
      </c>
      <c r="H15463">
        <v>5656</v>
      </c>
    </row>
    <row r="15464" spans="3:8">
      <c r="C15464">
        <v>5759</v>
      </c>
      <c r="D15464">
        <v>5671</v>
      </c>
      <c r="E15464">
        <v>5775</v>
      </c>
      <c r="F15464">
        <v>5671</v>
      </c>
      <c r="G15464">
        <v>5774</v>
      </c>
      <c r="H15464">
        <v>5670</v>
      </c>
    </row>
    <row r="15465" spans="3:8">
      <c r="C15465">
        <v>5693</v>
      </c>
      <c r="D15465">
        <v>5641</v>
      </c>
      <c r="E15465">
        <v>5713</v>
      </c>
      <c r="F15465">
        <v>5625</v>
      </c>
      <c r="G15465">
        <v>5712</v>
      </c>
      <c r="H15465">
        <v>5624</v>
      </c>
    </row>
    <row r="15466" spans="3:8">
      <c r="C15466">
        <v>275647</v>
      </c>
      <c r="D15466">
        <v>275515</v>
      </c>
      <c r="E15466">
        <v>275631</v>
      </c>
      <c r="F15466">
        <v>275551</v>
      </c>
      <c r="G15466">
        <v>275630</v>
      </c>
      <c r="H15466">
        <v>275550</v>
      </c>
    </row>
    <row r="15467" spans="3:8">
      <c r="C15467">
        <v>278207</v>
      </c>
      <c r="D15467">
        <v>278107</v>
      </c>
      <c r="E15467">
        <v>278211</v>
      </c>
      <c r="F15467">
        <v>278115</v>
      </c>
      <c r="G15467">
        <v>278210</v>
      </c>
      <c r="H15467">
        <v>278114</v>
      </c>
    </row>
    <row r="15468" spans="3:8">
      <c r="C15468">
        <v>278245</v>
      </c>
      <c r="D15468">
        <v>278157</v>
      </c>
      <c r="E15468">
        <v>278229</v>
      </c>
      <c r="F15468">
        <v>278177</v>
      </c>
      <c r="G15468">
        <v>278228</v>
      </c>
      <c r="H15468">
        <v>278176</v>
      </c>
    </row>
    <row r="15469" spans="3:8">
      <c r="C15469">
        <v>278208</v>
      </c>
      <c r="D15469">
        <v>278112</v>
      </c>
      <c r="E15469">
        <v>278224</v>
      </c>
      <c r="F15469">
        <v>278112</v>
      </c>
      <c r="G15469">
        <v>278223</v>
      </c>
      <c r="H15469">
        <v>278111</v>
      </c>
    </row>
    <row r="15470" spans="3:8">
      <c r="C15470">
        <v>278279</v>
      </c>
      <c r="D15470">
        <v>278187</v>
      </c>
      <c r="E15470">
        <v>278263</v>
      </c>
      <c r="F15470">
        <v>278183</v>
      </c>
      <c r="G15470">
        <v>278262</v>
      </c>
      <c r="H15470">
        <v>278182</v>
      </c>
    </row>
    <row r="15471" spans="3:8">
      <c r="C15471">
        <v>278318</v>
      </c>
      <c r="D15471">
        <v>278214</v>
      </c>
      <c r="E15471">
        <v>278294</v>
      </c>
      <c r="F15471">
        <v>278218</v>
      </c>
      <c r="G15471">
        <v>278293</v>
      </c>
      <c r="H15471">
        <v>278217</v>
      </c>
    </row>
    <row r="15472" spans="3:8">
      <c r="C15472">
        <v>278243</v>
      </c>
      <c r="D15472">
        <v>278131</v>
      </c>
      <c r="E15472">
        <v>278231</v>
      </c>
      <c r="F15472">
        <v>278123</v>
      </c>
      <c r="G15472">
        <v>278230</v>
      </c>
      <c r="H15472">
        <v>278122</v>
      </c>
    </row>
    <row r="15473" spans="3:8">
      <c r="C15473">
        <v>278236</v>
      </c>
      <c r="D15473">
        <v>278156</v>
      </c>
      <c r="E15473">
        <v>278224</v>
      </c>
      <c r="F15473">
        <v>278152</v>
      </c>
      <c r="G15473">
        <v>278223</v>
      </c>
      <c r="H15473">
        <v>278151</v>
      </c>
    </row>
    <row r="15474" spans="3:8">
      <c r="C15474">
        <v>278216</v>
      </c>
      <c r="D15474">
        <v>278156</v>
      </c>
      <c r="E15474">
        <v>278224</v>
      </c>
      <c r="F15474">
        <v>278136</v>
      </c>
      <c r="G15474">
        <v>278223</v>
      </c>
      <c r="H15474">
        <v>278135</v>
      </c>
    </row>
    <row r="15475" spans="3:8">
      <c r="C15475">
        <v>7924</v>
      </c>
      <c r="D15475">
        <v>7856</v>
      </c>
      <c r="E15475">
        <v>7948</v>
      </c>
      <c r="F15475">
        <v>7864</v>
      </c>
      <c r="G15475">
        <v>7947</v>
      </c>
      <c r="H15475">
        <v>7863</v>
      </c>
    </row>
    <row r="15476" spans="3:8">
      <c r="C15476">
        <v>5843</v>
      </c>
      <c r="D15476">
        <v>5787</v>
      </c>
      <c r="E15476">
        <v>5871</v>
      </c>
      <c r="F15476">
        <v>5771</v>
      </c>
      <c r="G15476">
        <v>5870</v>
      </c>
      <c r="H15476">
        <v>5770</v>
      </c>
    </row>
    <row r="15477" spans="3:8">
      <c r="C15477">
        <v>5713</v>
      </c>
      <c r="D15477">
        <v>5633</v>
      </c>
      <c r="E15477">
        <v>5725</v>
      </c>
      <c r="F15477">
        <v>5649</v>
      </c>
      <c r="G15477">
        <v>5724</v>
      </c>
      <c r="H15477">
        <v>5648</v>
      </c>
    </row>
    <row r="15478" spans="3:8">
      <c r="C15478">
        <v>5678</v>
      </c>
      <c r="D15478">
        <v>5594</v>
      </c>
      <c r="E15478">
        <v>5690</v>
      </c>
      <c r="F15478">
        <v>5618</v>
      </c>
      <c r="G15478">
        <v>5689</v>
      </c>
      <c r="H15478">
        <v>5617</v>
      </c>
    </row>
    <row r="15479" spans="3:8">
      <c r="C15479">
        <v>5657</v>
      </c>
      <c r="D15479">
        <v>5585</v>
      </c>
      <c r="E15479">
        <v>5649</v>
      </c>
      <c r="F15479">
        <v>5561</v>
      </c>
      <c r="G15479">
        <v>5648</v>
      </c>
      <c r="H15479">
        <v>5560</v>
      </c>
    </row>
    <row r="15480" spans="3:8">
      <c r="C15480">
        <v>4793</v>
      </c>
      <c r="D15480">
        <v>4733</v>
      </c>
      <c r="E15480">
        <v>4829</v>
      </c>
      <c r="F15480">
        <v>4709</v>
      </c>
      <c r="G15480">
        <v>4828</v>
      </c>
      <c r="H15480">
        <v>4708</v>
      </c>
    </row>
    <row r="15481" spans="3:8">
      <c r="C15481">
        <v>4817</v>
      </c>
      <c r="D15481">
        <v>4741</v>
      </c>
      <c r="E15481">
        <v>4833</v>
      </c>
      <c r="F15481">
        <v>4721</v>
      </c>
      <c r="G15481">
        <v>4832</v>
      </c>
      <c r="H15481">
        <v>4720</v>
      </c>
    </row>
    <row r="15482" spans="3:8">
      <c r="C15482">
        <v>4784</v>
      </c>
      <c r="D15482">
        <v>4732</v>
      </c>
      <c r="E15482">
        <v>4804</v>
      </c>
      <c r="F15482">
        <v>4732</v>
      </c>
      <c r="G15482">
        <v>4803</v>
      </c>
      <c r="H15482">
        <v>4731</v>
      </c>
    </row>
    <row r="15483" spans="3:8">
      <c r="C15483">
        <v>295112</v>
      </c>
      <c r="D15483">
        <v>295024</v>
      </c>
      <c r="E15483">
        <v>295096</v>
      </c>
      <c r="F15483">
        <v>295024</v>
      </c>
      <c r="G15483">
        <v>295095</v>
      </c>
      <c r="H15483">
        <v>295023</v>
      </c>
    </row>
    <row r="15484" spans="3:8">
      <c r="C15484">
        <v>303689</v>
      </c>
      <c r="D15484">
        <v>303589</v>
      </c>
      <c r="E15484">
        <v>303677</v>
      </c>
      <c r="F15484">
        <v>303589</v>
      </c>
      <c r="G15484">
        <v>303676</v>
      </c>
      <c r="H15484">
        <v>303588</v>
      </c>
    </row>
    <row r="15485" spans="3:8">
      <c r="C15485">
        <v>303711</v>
      </c>
      <c r="D15485">
        <v>303611</v>
      </c>
      <c r="E15485">
        <v>303675</v>
      </c>
      <c r="F15485">
        <v>303631</v>
      </c>
      <c r="G15485">
        <v>303674</v>
      </c>
      <c r="H15485">
        <v>303630</v>
      </c>
    </row>
    <row r="15486" spans="3:8">
      <c r="C15486">
        <v>303662</v>
      </c>
      <c r="D15486">
        <v>303538</v>
      </c>
      <c r="E15486">
        <v>303634</v>
      </c>
      <c r="F15486">
        <v>303562</v>
      </c>
      <c r="G15486">
        <v>303633</v>
      </c>
      <c r="H15486">
        <v>303561</v>
      </c>
    </row>
    <row r="15487" spans="3:8">
      <c r="C15487">
        <v>303701</v>
      </c>
      <c r="D15487">
        <v>303593</v>
      </c>
      <c r="E15487">
        <v>303657</v>
      </c>
      <c r="F15487">
        <v>303601</v>
      </c>
      <c r="G15487">
        <v>303656</v>
      </c>
      <c r="H15487">
        <v>303600</v>
      </c>
    </row>
    <row r="15488" spans="3:8">
      <c r="C15488">
        <v>303687</v>
      </c>
      <c r="D15488">
        <v>303583</v>
      </c>
      <c r="E15488">
        <v>303667</v>
      </c>
      <c r="F15488">
        <v>303567</v>
      </c>
      <c r="G15488">
        <v>303666</v>
      </c>
      <c r="H15488">
        <v>303566</v>
      </c>
    </row>
    <row r="15489" spans="3:8">
      <c r="C15489">
        <v>303768</v>
      </c>
      <c r="D15489">
        <v>303684</v>
      </c>
      <c r="E15489">
        <v>303772</v>
      </c>
      <c r="F15489">
        <v>303700</v>
      </c>
      <c r="G15489">
        <v>303771</v>
      </c>
      <c r="H15489">
        <v>303699</v>
      </c>
    </row>
    <row r="15490" spans="3:8">
      <c r="C15490">
        <v>303689</v>
      </c>
      <c r="D15490">
        <v>303613</v>
      </c>
      <c r="E15490">
        <v>303681</v>
      </c>
      <c r="F15490">
        <v>303605</v>
      </c>
      <c r="G15490">
        <v>303680</v>
      </c>
      <c r="H15490">
        <v>303604</v>
      </c>
    </row>
    <row r="15491" spans="3:8">
      <c r="C15491">
        <v>125408</v>
      </c>
      <c r="D15491">
        <v>125324</v>
      </c>
      <c r="E15491">
        <v>125412</v>
      </c>
      <c r="F15491">
        <v>125324</v>
      </c>
      <c r="G15491">
        <v>125411</v>
      </c>
      <c r="H15491">
        <v>125323</v>
      </c>
    </row>
    <row r="15492" spans="3:8">
      <c r="C15492">
        <v>124838</v>
      </c>
      <c r="D15492">
        <v>124734</v>
      </c>
      <c r="E15492">
        <v>124834</v>
      </c>
      <c r="F15492">
        <v>124746</v>
      </c>
      <c r="G15492">
        <v>124833</v>
      </c>
      <c r="H15492">
        <v>124745</v>
      </c>
    </row>
    <row r="15493" spans="3:8">
      <c r="C15493">
        <v>124820</v>
      </c>
      <c r="D15493">
        <v>124768</v>
      </c>
      <c r="E15493">
        <v>124824</v>
      </c>
      <c r="F15493">
        <v>124740</v>
      </c>
      <c r="G15493">
        <v>124823</v>
      </c>
      <c r="H15493">
        <v>124739</v>
      </c>
    </row>
    <row r="15494" spans="3:8">
      <c r="C15494">
        <v>124865</v>
      </c>
      <c r="D15494">
        <v>124761</v>
      </c>
      <c r="E15494">
        <v>124853</v>
      </c>
      <c r="F15494">
        <v>124749</v>
      </c>
      <c r="G15494">
        <v>124852</v>
      </c>
      <c r="H15494">
        <v>124748</v>
      </c>
    </row>
    <row r="15495" spans="3:8">
      <c r="C15495">
        <v>124873</v>
      </c>
      <c r="D15495">
        <v>124773</v>
      </c>
      <c r="E15495">
        <v>124853</v>
      </c>
      <c r="F15495">
        <v>124785</v>
      </c>
      <c r="G15495">
        <v>124852</v>
      </c>
      <c r="H15495">
        <v>124784</v>
      </c>
    </row>
    <row r="15496" spans="3:8">
      <c r="C15496">
        <v>4796</v>
      </c>
      <c r="D15496">
        <v>4728</v>
      </c>
      <c r="E15496">
        <v>4804</v>
      </c>
      <c r="F15496">
        <v>4748</v>
      </c>
      <c r="G15496">
        <v>4803</v>
      </c>
      <c r="H15496">
        <v>4747</v>
      </c>
    </row>
    <row r="15497" spans="3:8">
      <c r="C15497">
        <v>4798</v>
      </c>
      <c r="D15497">
        <v>4742</v>
      </c>
      <c r="E15497">
        <v>4802</v>
      </c>
      <c r="F15497">
        <v>4726</v>
      </c>
      <c r="G15497">
        <v>4801</v>
      </c>
      <c r="H15497">
        <v>4725</v>
      </c>
    </row>
    <row r="15498" spans="3:8">
      <c r="C15498">
        <v>4822</v>
      </c>
      <c r="D15498">
        <v>4730</v>
      </c>
      <c r="E15498">
        <v>4818</v>
      </c>
      <c r="F15498">
        <v>4750</v>
      </c>
      <c r="G15498">
        <v>4817</v>
      </c>
      <c r="H15498">
        <v>4749</v>
      </c>
    </row>
    <row r="15499" spans="3:8">
      <c r="C15499">
        <v>4813</v>
      </c>
      <c r="D15499">
        <v>4749</v>
      </c>
      <c r="E15499">
        <v>4809</v>
      </c>
      <c r="F15499">
        <v>4741</v>
      </c>
      <c r="G15499">
        <v>4808</v>
      </c>
      <c r="H15499">
        <v>4740</v>
      </c>
    </row>
    <row r="15500" spans="3:8">
      <c r="C15500">
        <v>4799</v>
      </c>
      <c r="D15500">
        <v>4735</v>
      </c>
      <c r="E15500">
        <v>4819</v>
      </c>
      <c r="F15500">
        <v>4747</v>
      </c>
      <c r="G15500">
        <v>4818</v>
      </c>
      <c r="H15500">
        <v>4746</v>
      </c>
    </row>
    <row r="15501" spans="3:8">
      <c r="C15501">
        <v>4799</v>
      </c>
      <c r="D15501">
        <v>4731</v>
      </c>
      <c r="E15501">
        <v>4843</v>
      </c>
      <c r="F15501">
        <v>4739</v>
      </c>
      <c r="G15501">
        <v>4842</v>
      </c>
      <c r="H15501">
        <v>4738</v>
      </c>
    </row>
    <row r="15502" spans="3:8">
      <c r="C15502">
        <v>4806</v>
      </c>
      <c r="D15502">
        <v>4730</v>
      </c>
      <c r="E15502">
        <v>4794</v>
      </c>
      <c r="F15502">
        <v>4730</v>
      </c>
      <c r="G15502">
        <v>4793</v>
      </c>
      <c r="H15502">
        <v>4729</v>
      </c>
    </row>
    <row r="15503" spans="3:8">
      <c r="C15503">
        <v>4812</v>
      </c>
      <c r="D15503">
        <v>4728</v>
      </c>
      <c r="E15503">
        <v>4792</v>
      </c>
      <c r="F15503">
        <v>4724</v>
      </c>
      <c r="G15503">
        <v>4791</v>
      </c>
      <c r="H15503">
        <v>4723</v>
      </c>
    </row>
    <row r="15504" spans="3:8">
      <c r="C15504">
        <v>4789</v>
      </c>
      <c r="D15504">
        <v>4745</v>
      </c>
      <c r="E15504">
        <v>4801</v>
      </c>
      <c r="F15504">
        <v>4725</v>
      </c>
      <c r="G15504">
        <v>4800</v>
      </c>
      <c r="H15504">
        <v>4724</v>
      </c>
    </row>
    <row r="15505" spans="3:8">
      <c r="C15505">
        <v>4783</v>
      </c>
      <c r="D15505">
        <v>4707</v>
      </c>
      <c r="E15505">
        <v>4803</v>
      </c>
      <c r="F15505">
        <v>4723</v>
      </c>
      <c r="G15505">
        <v>4802</v>
      </c>
      <c r="H15505">
        <v>4722</v>
      </c>
    </row>
    <row r="15506" spans="3:8">
      <c r="C15506">
        <v>191535</v>
      </c>
      <c r="D15506">
        <v>191435</v>
      </c>
      <c r="E15506">
        <v>191547</v>
      </c>
      <c r="F15506">
        <v>191435</v>
      </c>
      <c r="G15506">
        <v>191546</v>
      </c>
      <c r="H15506">
        <v>191434</v>
      </c>
    </row>
    <row r="15507" spans="3:8">
      <c r="C15507">
        <v>193033</v>
      </c>
      <c r="D15507">
        <v>192941</v>
      </c>
      <c r="E15507">
        <v>193029</v>
      </c>
      <c r="F15507">
        <v>192949</v>
      </c>
      <c r="G15507">
        <v>193028</v>
      </c>
      <c r="H15507">
        <v>192948</v>
      </c>
    </row>
    <row r="15508" spans="3:8">
      <c r="C15508">
        <v>193100</v>
      </c>
      <c r="D15508">
        <v>193020</v>
      </c>
      <c r="E15508">
        <v>193088</v>
      </c>
      <c r="F15508">
        <v>193016</v>
      </c>
      <c r="G15508">
        <v>193087</v>
      </c>
      <c r="H15508">
        <v>193015</v>
      </c>
    </row>
    <row r="15509" spans="3:8">
      <c r="C15509">
        <v>193080</v>
      </c>
      <c r="D15509">
        <v>193004</v>
      </c>
      <c r="E15509">
        <v>193092</v>
      </c>
      <c r="F15509">
        <v>193000</v>
      </c>
      <c r="G15509">
        <v>193091</v>
      </c>
      <c r="H15509">
        <v>192999</v>
      </c>
    </row>
    <row r="15510" spans="3:8">
      <c r="C15510">
        <v>193110</v>
      </c>
      <c r="D15510">
        <v>193022</v>
      </c>
      <c r="E15510">
        <v>193114</v>
      </c>
      <c r="F15510">
        <v>193038</v>
      </c>
      <c r="G15510">
        <v>193113</v>
      </c>
      <c r="H15510">
        <v>193037</v>
      </c>
    </row>
    <row r="15511" spans="3:8">
      <c r="C15511">
        <v>193024</v>
      </c>
      <c r="D15511">
        <v>192932</v>
      </c>
      <c r="E15511">
        <v>193016</v>
      </c>
      <c r="F15511">
        <v>192944</v>
      </c>
      <c r="G15511">
        <v>193015</v>
      </c>
      <c r="H15511">
        <v>192943</v>
      </c>
    </row>
    <row r="15512" spans="3:8">
      <c r="C15512">
        <v>192993</v>
      </c>
      <c r="D15512">
        <v>192897</v>
      </c>
      <c r="E15512">
        <v>193017</v>
      </c>
      <c r="F15512">
        <v>192909</v>
      </c>
      <c r="G15512">
        <v>193016</v>
      </c>
      <c r="H15512">
        <v>192908</v>
      </c>
    </row>
    <row r="15513" spans="3:8">
      <c r="C15513">
        <v>193027</v>
      </c>
      <c r="D15513">
        <v>192951</v>
      </c>
      <c r="E15513">
        <v>193023</v>
      </c>
      <c r="F15513">
        <v>192935</v>
      </c>
      <c r="G15513">
        <v>193022</v>
      </c>
      <c r="H15513">
        <v>192934</v>
      </c>
    </row>
    <row r="15514" spans="3:8">
      <c r="C15514">
        <v>235540</v>
      </c>
      <c r="D15514">
        <v>235440</v>
      </c>
      <c r="E15514">
        <v>235536</v>
      </c>
      <c r="F15514">
        <v>235472</v>
      </c>
      <c r="G15514">
        <v>235535</v>
      </c>
      <c r="H15514">
        <v>235471</v>
      </c>
    </row>
    <row r="15515" spans="3:8">
      <c r="C15515">
        <v>235623</v>
      </c>
      <c r="D15515">
        <v>235527</v>
      </c>
      <c r="E15515">
        <v>235627</v>
      </c>
      <c r="F15515">
        <v>235527</v>
      </c>
      <c r="G15515">
        <v>235626</v>
      </c>
      <c r="H15515">
        <v>235526</v>
      </c>
    </row>
    <row r="15516" spans="3:8">
      <c r="C15516">
        <v>235594</v>
      </c>
      <c r="D15516">
        <v>235510</v>
      </c>
      <c r="E15516">
        <v>235594</v>
      </c>
      <c r="F15516">
        <v>235490</v>
      </c>
      <c r="G15516">
        <v>235593</v>
      </c>
      <c r="H15516">
        <v>235489</v>
      </c>
    </row>
    <row r="15517" spans="3:8">
      <c r="C15517">
        <v>235631</v>
      </c>
      <c r="D15517">
        <v>235531</v>
      </c>
      <c r="E15517">
        <v>235627</v>
      </c>
      <c r="F15517">
        <v>235535</v>
      </c>
      <c r="G15517">
        <v>235626</v>
      </c>
      <c r="H15517">
        <v>235534</v>
      </c>
    </row>
    <row r="15518" spans="3:8">
      <c r="C15518">
        <v>235671</v>
      </c>
      <c r="D15518">
        <v>235583</v>
      </c>
      <c r="E15518">
        <v>235671</v>
      </c>
      <c r="F15518">
        <v>235619</v>
      </c>
      <c r="G15518">
        <v>235670</v>
      </c>
      <c r="H15518">
        <v>235618</v>
      </c>
    </row>
    <row r="15519" spans="3:8">
      <c r="C15519">
        <v>235603</v>
      </c>
      <c r="D15519">
        <v>235519</v>
      </c>
      <c r="E15519">
        <v>235623</v>
      </c>
      <c r="F15519">
        <v>235515</v>
      </c>
      <c r="G15519">
        <v>235622</v>
      </c>
      <c r="H15519">
        <v>235514</v>
      </c>
    </row>
    <row r="15520" spans="3:8">
      <c r="C15520">
        <v>235682</v>
      </c>
      <c r="D15520">
        <v>235598</v>
      </c>
      <c r="E15520">
        <v>235678</v>
      </c>
      <c r="F15520">
        <v>235602</v>
      </c>
      <c r="G15520">
        <v>235677</v>
      </c>
      <c r="H15520">
        <v>235601</v>
      </c>
    </row>
    <row r="15521" spans="3:8">
      <c r="C15521">
        <v>235676</v>
      </c>
      <c r="D15521">
        <v>235560</v>
      </c>
      <c r="E15521">
        <v>235648</v>
      </c>
      <c r="F15521">
        <v>235580</v>
      </c>
      <c r="G15521">
        <v>235647</v>
      </c>
      <c r="H15521">
        <v>235579</v>
      </c>
    </row>
    <row r="15522" spans="3:8">
      <c r="C15522">
        <v>4802</v>
      </c>
      <c r="D15522">
        <v>4734</v>
      </c>
      <c r="E15522">
        <v>4810</v>
      </c>
      <c r="F15522">
        <v>4718</v>
      </c>
      <c r="G15522">
        <v>4809</v>
      </c>
      <c r="H15522">
        <v>4717</v>
      </c>
    </row>
    <row r="15523" spans="3:8">
      <c r="C15523">
        <v>4789</v>
      </c>
      <c r="D15523">
        <v>4713</v>
      </c>
      <c r="E15523">
        <v>4817</v>
      </c>
      <c r="F15523">
        <v>4713</v>
      </c>
      <c r="G15523">
        <v>4816</v>
      </c>
      <c r="H15523">
        <v>4712</v>
      </c>
    </row>
    <row r="15524" spans="3:8">
      <c r="C15524">
        <v>4777</v>
      </c>
      <c r="D15524">
        <v>4725</v>
      </c>
      <c r="E15524">
        <v>4781</v>
      </c>
      <c r="F15524">
        <v>4729</v>
      </c>
      <c r="G15524">
        <v>4780</v>
      </c>
      <c r="H15524">
        <v>4728</v>
      </c>
    </row>
    <row r="15525" spans="3:8">
      <c r="C15525">
        <v>4794</v>
      </c>
      <c r="D15525">
        <v>4722</v>
      </c>
      <c r="E15525">
        <v>4798</v>
      </c>
      <c r="F15525">
        <v>4734</v>
      </c>
      <c r="G15525">
        <v>4797</v>
      </c>
      <c r="H15525">
        <v>4733</v>
      </c>
    </row>
    <row r="15526" spans="3:8">
      <c r="C15526">
        <v>4799</v>
      </c>
      <c r="D15526">
        <v>4735</v>
      </c>
      <c r="E15526">
        <v>4791</v>
      </c>
      <c r="F15526">
        <v>4731</v>
      </c>
      <c r="G15526">
        <v>4790</v>
      </c>
      <c r="H15526">
        <v>4730</v>
      </c>
    </row>
    <row r="15527" spans="3:8">
      <c r="C15527">
        <v>4791</v>
      </c>
      <c r="D15527">
        <v>4727</v>
      </c>
      <c r="E15527">
        <v>4815</v>
      </c>
      <c r="F15527">
        <v>4723</v>
      </c>
      <c r="G15527">
        <v>4814</v>
      </c>
      <c r="H15527">
        <v>4722</v>
      </c>
    </row>
    <row r="15528" spans="3:8">
      <c r="C15528">
        <v>174690</v>
      </c>
      <c r="D15528">
        <v>174622</v>
      </c>
      <c r="E15528">
        <v>174714</v>
      </c>
      <c r="F15528">
        <v>174602</v>
      </c>
      <c r="G15528">
        <v>174713</v>
      </c>
      <c r="H15528">
        <v>174601</v>
      </c>
    </row>
    <row r="15529" spans="3:8">
      <c r="C15529">
        <v>176052</v>
      </c>
      <c r="D15529">
        <v>175948</v>
      </c>
      <c r="E15529">
        <v>176020</v>
      </c>
      <c r="F15529">
        <v>175972</v>
      </c>
      <c r="G15529">
        <v>176019</v>
      </c>
      <c r="H15529">
        <v>175971</v>
      </c>
    </row>
    <row r="15530" spans="3:8">
      <c r="C15530">
        <v>176080</v>
      </c>
      <c r="D15530">
        <v>175980</v>
      </c>
      <c r="E15530">
        <v>176060</v>
      </c>
      <c r="F15530">
        <v>175980</v>
      </c>
      <c r="G15530">
        <v>176059</v>
      </c>
      <c r="H15530">
        <v>175979</v>
      </c>
    </row>
    <row r="15531" spans="3:8">
      <c r="C15531">
        <v>176077</v>
      </c>
      <c r="D15531">
        <v>176001</v>
      </c>
      <c r="E15531">
        <v>176089</v>
      </c>
      <c r="F15531">
        <v>175997</v>
      </c>
      <c r="G15531">
        <v>176088</v>
      </c>
      <c r="H15531">
        <v>175996</v>
      </c>
    </row>
    <row r="15532" spans="3:8">
      <c r="C15532">
        <v>176000</v>
      </c>
      <c r="D15532">
        <v>175944</v>
      </c>
      <c r="E15532">
        <v>176012</v>
      </c>
      <c r="F15532">
        <v>175928</v>
      </c>
      <c r="G15532">
        <v>176011</v>
      </c>
      <c r="H15532">
        <v>175927</v>
      </c>
    </row>
    <row r="15533" spans="3:8">
      <c r="C15533">
        <v>176045</v>
      </c>
      <c r="D15533">
        <v>175965</v>
      </c>
      <c r="E15533">
        <v>176045</v>
      </c>
      <c r="F15533">
        <v>175941</v>
      </c>
      <c r="G15533">
        <v>176044</v>
      </c>
      <c r="H15533">
        <v>175940</v>
      </c>
    </row>
    <row r="15534" spans="3:8">
      <c r="C15534">
        <v>176102</v>
      </c>
      <c r="D15534">
        <v>176022</v>
      </c>
      <c r="E15534">
        <v>176102</v>
      </c>
      <c r="F15534">
        <v>176030</v>
      </c>
      <c r="G15534">
        <v>176101</v>
      </c>
      <c r="H15534">
        <v>176029</v>
      </c>
    </row>
    <row r="15535" spans="3:8">
      <c r="C15535">
        <v>176043</v>
      </c>
      <c r="D15535">
        <v>175923</v>
      </c>
      <c r="E15535">
        <v>176031</v>
      </c>
      <c r="F15535">
        <v>175967</v>
      </c>
      <c r="G15535">
        <v>176030</v>
      </c>
      <c r="H15535">
        <v>175966</v>
      </c>
    </row>
    <row r="15536" spans="3:8">
      <c r="C15536">
        <v>176034</v>
      </c>
      <c r="D15536">
        <v>175970</v>
      </c>
      <c r="E15536">
        <v>176026</v>
      </c>
      <c r="F15536">
        <v>175962</v>
      </c>
      <c r="G15536">
        <v>176025</v>
      </c>
      <c r="H15536">
        <v>175961</v>
      </c>
    </row>
    <row r="15537" spans="3:8">
      <c r="C15537">
        <v>176039</v>
      </c>
      <c r="D15537">
        <v>175939</v>
      </c>
      <c r="E15537">
        <v>176035</v>
      </c>
      <c r="F15537">
        <v>175939</v>
      </c>
      <c r="G15537">
        <v>176034</v>
      </c>
      <c r="H15537">
        <v>175938</v>
      </c>
    </row>
    <row r="15538" spans="3:8">
      <c r="C15538">
        <v>4788</v>
      </c>
      <c r="D15538">
        <v>4688</v>
      </c>
      <c r="E15538">
        <v>4808</v>
      </c>
      <c r="F15538">
        <v>4712</v>
      </c>
      <c r="G15538">
        <v>4807</v>
      </c>
      <c r="H15538">
        <v>4711</v>
      </c>
    </row>
    <row r="15539" spans="3:8">
      <c r="C15539">
        <v>4790</v>
      </c>
      <c r="D15539">
        <v>4714</v>
      </c>
      <c r="E15539">
        <v>4782</v>
      </c>
      <c r="F15539">
        <v>4706</v>
      </c>
      <c r="G15539">
        <v>4781</v>
      </c>
      <c r="H15539">
        <v>4705</v>
      </c>
    </row>
    <row r="15540" spans="3:8">
      <c r="C15540">
        <v>4781</v>
      </c>
      <c r="D15540">
        <v>4697</v>
      </c>
      <c r="E15540">
        <v>4801</v>
      </c>
      <c r="F15540">
        <v>4725</v>
      </c>
      <c r="G15540">
        <v>4800</v>
      </c>
      <c r="H15540">
        <v>4724</v>
      </c>
    </row>
    <row r="15541" spans="3:8">
      <c r="C15541">
        <v>4790</v>
      </c>
      <c r="D15541">
        <v>4702</v>
      </c>
      <c r="E15541">
        <v>4794</v>
      </c>
      <c r="F15541">
        <v>4726</v>
      </c>
      <c r="G15541">
        <v>4793</v>
      </c>
      <c r="H15541">
        <v>4725</v>
      </c>
    </row>
    <row r="15542" spans="3:8">
      <c r="C15542">
        <v>4802</v>
      </c>
      <c r="D15542">
        <v>4742</v>
      </c>
      <c r="E15542">
        <v>4806</v>
      </c>
      <c r="F15542">
        <v>4738</v>
      </c>
      <c r="G15542">
        <v>4805</v>
      </c>
      <c r="H15542">
        <v>4737</v>
      </c>
    </row>
    <row r="15543" spans="3:8">
      <c r="C15543">
        <v>4805</v>
      </c>
      <c r="D15543">
        <v>4725</v>
      </c>
      <c r="E15543">
        <v>4809</v>
      </c>
      <c r="F15543">
        <v>4741</v>
      </c>
      <c r="G15543">
        <v>4808</v>
      </c>
      <c r="H15543">
        <v>4740</v>
      </c>
    </row>
    <row r="15544" spans="3:8">
      <c r="C15544">
        <v>158041</v>
      </c>
      <c r="D15544">
        <v>157981</v>
      </c>
      <c r="E15544">
        <v>158065</v>
      </c>
      <c r="F15544">
        <v>157977</v>
      </c>
      <c r="G15544">
        <v>158064</v>
      </c>
      <c r="H15544">
        <v>157976</v>
      </c>
    </row>
    <row r="15545" spans="3:8">
      <c r="C15545">
        <v>159001</v>
      </c>
      <c r="D15545">
        <v>158913</v>
      </c>
      <c r="E15545">
        <v>158993</v>
      </c>
      <c r="F15545">
        <v>158905</v>
      </c>
      <c r="G15545">
        <v>158992</v>
      </c>
      <c r="H15545">
        <v>158904</v>
      </c>
    </row>
    <row r="15546" spans="3:8">
      <c r="C15546">
        <v>158934</v>
      </c>
      <c r="D15546">
        <v>158866</v>
      </c>
      <c r="E15546">
        <v>158942</v>
      </c>
      <c r="F15546">
        <v>158862</v>
      </c>
      <c r="G15546">
        <v>158941</v>
      </c>
      <c r="H15546">
        <v>158861</v>
      </c>
    </row>
    <row r="15547" spans="3:8">
      <c r="C15547">
        <v>158995</v>
      </c>
      <c r="D15547">
        <v>158891</v>
      </c>
      <c r="E15547">
        <v>159003</v>
      </c>
      <c r="F15547">
        <v>158915</v>
      </c>
      <c r="G15547">
        <v>159002</v>
      </c>
      <c r="H15547">
        <v>158914</v>
      </c>
    </row>
    <row r="15548" spans="3:8">
      <c r="C15548">
        <v>159033</v>
      </c>
      <c r="D15548">
        <v>158945</v>
      </c>
      <c r="E15548">
        <v>159017</v>
      </c>
      <c r="F15548">
        <v>158937</v>
      </c>
      <c r="G15548">
        <v>159016</v>
      </c>
      <c r="H15548">
        <v>158936</v>
      </c>
    </row>
    <row r="15549" spans="3:8">
      <c r="C15549">
        <v>159034</v>
      </c>
      <c r="D15549">
        <v>158942</v>
      </c>
      <c r="E15549">
        <v>159018</v>
      </c>
      <c r="F15549">
        <v>158946</v>
      </c>
      <c r="G15549">
        <v>159017</v>
      </c>
      <c r="H15549">
        <v>158945</v>
      </c>
    </row>
    <row r="15550" spans="3:8">
      <c r="C15550">
        <v>158980</v>
      </c>
      <c r="D15550">
        <v>158888</v>
      </c>
      <c r="E15550">
        <v>158952</v>
      </c>
      <c r="F15550">
        <v>158888</v>
      </c>
      <c r="G15550">
        <v>158951</v>
      </c>
      <c r="H15550">
        <v>158887</v>
      </c>
    </row>
    <row r="15551" spans="3:8">
      <c r="C15551">
        <v>159001</v>
      </c>
      <c r="D15551">
        <v>158905</v>
      </c>
      <c r="E15551">
        <v>158993</v>
      </c>
      <c r="F15551">
        <v>158921</v>
      </c>
      <c r="G15551">
        <v>158992</v>
      </c>
      <c r="H15551">
        <v>158920</v>
      </c>
    </row>
    <row r="15552" spans="3:8">
      <c r="C15552">
        <v>159007</v>
      </c>
      <c r="D15552">
        <v>158907</v>
      </c>
      <c r="E15552">
        <v>159007</v>
      </c>
      <c r="F15552">
        <v>158919</v>
      </c>
      <c r="G15552">
        <v>159006</v>
      </c>
      <c r="H15552">
        <v>158918</v>
      </c>
    </row>
    <row r="15553" spans="3:8">
      <c r="C15553">
        <v>158976</v>
      </c>
      <c r="D15553">
        <v>158900</v>
      </c>
      <c r="E15553">
        <v>158976</v>
      </c>
      <c r="F15553">
        <v>158896</v>
      </c>
      <c r="G15553">
        <v>158975</v>
      </c>
      <c r="H15553">
        <v>158895</v>
      </c>
    </row>
    <row r="15554" spans="3:8">
      <c r="C15554">
        <v>4786</v>
      </c>
      <c r="D15554">
        <v>4698</v>
      </c>
      <c r="E15554">
        <v>4802</v>
      </c>
      <c r="F15554">
        <v>4714</v>
      </c>
      <c r="G15554">
        <v>4801</v>
      </c>
      <c r="H15554">
        <v>4713</v>
      </c>
    </row>
    <row r="15555" spans="3:8">
      <c r="C15555">
        <v>4801</v>
      </c>
      <c r="D15555">
        <v>4725</v>
      </c>
      <c r="E15555">
        <v>4801</v>
      </c>
      <c r="F15555">
        <v>4721</v>
      </c>
      <c r="G15555">
        <v>4800</v>
      </c>
      <c r="H15555">
        <v>4720</v>
      </c>
    </row>
    <row r="15556" spans="3:8">
      <c r="C15556">
        <v>4783</v>
      </c>
      <c r="D15556">
        <v>4743</v>
      </c>
      <c r="E15556">
        <v>4815</v>
      </c>
      <c r="F15556">
        <v>4723</v>
      </c>
      <c r="G15556">
        <v>4814</v>
      </c>
      <c r="H15556">
        <v>4722</v>
      </c>
    </row>
    <row r="15557" spans="3:8">
      <c r="C15557">
        <v>4801</v>
      </c>
      <c r="D15557">
        <v>4725</v>
      </c>
      <c r="E15557">
        <v>4801</v>
      </c>
      <c r="F15557">
        <v>4725</v>
      </c>
      <c r="G15557">
        <v>4800</v>
      </c>
      <c r="H15557">
        <v>4724</v>
      </c>
    </row>
    <row r="15558" spans="3:8">
      <c r="C15558">
        <v>4796</v>
      </c>
      <c r="D15558">
        <v>4740</v>
      </c>
      <c r="E15558">
        <v>4812</v>
      </c>
      <c r="F15558">
        <v>4716</v>
      </c>
      <c r="G15558">
        <v>4811</v>
      </c>
      <c r="H15558">
        <v>4715</v>
      </c>
    </row>
    <row r="15559" spans="3:8">
      <c r="C15559">
        <v>4806</v>
      </c>
      <c r="D15559">
        <v>4730</v>
      </c>
      <c r="E15559">
        <v>4830</v>
      </c>
      <c r="F15559">
        <v>4738</v>
      </c>
      <c r="G15559">
        <v>4829</v>
      </c>
      <c r="H15559">
        <v>4737</v>
      </c>
    </row>
    <row r="15560" spans="3:8">
      <c r="C15560">
        <v>208156</v>
      </c>
      <c r="D15560">
        <v>208040</v>
      </c>
      <c r="E15560">
        <v>208160</v>
      </c>
      <c r="F15560">
        <v>208096</v>
      </c>
      <c r="G15560">
        <v>208159</v>
      </c>
      <c r="H15560">
        <v>208095</v>
      </c>
    </row>
    <row r="15561" spans="3:8">
      <c r="C15561">
        <v>210146</v>
      </c>
      <c r="D15561">
        <v>210054</v>
      </c>
      <c r="E15561">
        <v>210142</v>
      </c>
      <c r="F15561">
        <v>210066</v>
      </c>
      <c r="G15561">
        <v>210141</v>
      </c>
      <c r="H15561">
        <v>210065</v>
      </c>
    </row>
    <row r="15562" spans="3:8">
      <c r="C15562">
        <v>210144</v>
      </c>
      <c r="D15562">
        <v>210056</v>
      </c>
      <c r="E15562">
        <v>210172</v>
      </c>
      <c r="F15562">
        <v>210060</v>
      </c>
      <c r="G15562">
        <v>210171</v>
      </c>
      <c r="H15562">
        <v>210059</v>
      </c>
    </row>
    <row r="15563" spans="3:8">
      <c r="C15563">
        <v>210118</v>
      </c>
      <c r="D15563">
        <v>210054</v>
      </c>
      <c r="E15563">
        <v>210130</v>
      </c>
      <c r="F15563">
        <v>210058</v>
      </c>
      <c r="G15563">
        <v>210129</v>
      </c>
      <c r="H15563">
        <v>210057</v>
      </c>
    </row>
    <row r="15564" spans="3:8">
      <c r="C15564">
        <v>210111</v>
      </c>
      <c r="D15564">
        <v>210023</v>
      </c>
      <c r="E15564">
        <v>210107</v>
      </c>
      <c r="F15564">
        <v>210027</v>
      </c>
      <c r="G15564">
        <v>210106</v>
      </c>
      <c r="H15564">
        <v>210026</v>
      </c>
    </row>
    <row r="15565" spans="3:8">
      <c r="C15565">
        <v>210120</v>
      </c>
      <c r="D15565">
        <v>210008</v>
      </c>
      <c r="E15565">
        <v>210092</v>
      </c>
      <c r="F15565">
        <v>210032</v>
      </c>
      <c r="G15565">
        <v>210091</v>
      </c>
      <c r="H15565">
        <v>210031</v>
      </c>
    </row>
    <row r="15566" spans="3:8">
      <c r="C15566">
        <v>210141</v>
      </c>
      <c r="D15566">
        <v>210073</v>
      </c>
      <c r="E15566">
        <v>210149</v>
      </c>
      <c r="F15566">
        <v>210077</v>
      </c>
      <c r="G15566">
        <v>210148</v>
      </c>
      <c r="H15566">
        <v>210076</v>
      </c>
    </row>
    <row r="15567" spans="3:8">
      <c r="C15567">
        <v>210087</v>
      </c>
      <c r="D15567">
        <v>210019</v>
      </c>
      <c r="E15567">
        <v>210111</v>
      </c>
      <c r="F15567">
        <v>210019</v>
      </c>
      <c r="G15567">
        <v>210110</v>
      </c>
      <c r="H15567">
        <v>210018</v>
      </c>
    </row>
    <row r="15568" spans="3:8">
      <c r="C15568">
        <v>210136</v>
      </c>
      <c r="D15568">
        <v>210028</v>
      </c>
      <c r="E15568">
        <v>210132</v>
      </c>
      <c r="F15568">
        <v>210020</v>
      </c>
      <c r="G15568">
        <v>210131</v>
      </c>
      <c r="H15568">
        <v>210019</v>
      </c>
    </row>
    <row r="15569" spans="3:8">
      <c r="C15569">
        <v>210060</v>
      </c>
      <c r="D15569">
        <v>209944</v>
      </c>
      <c r="E15569">
        <v>210064</v>
      </c>
      <c r="F15569">
        <v>209960</v>
      </c>
      <c r="G15569">
        <v>210063</v>
      </c>
      <c r="H15569">
        <v>209959</v>
      </c>
    </row>
    <row r="15570" spans="3:8">
      <c r="C15570">
        <v>210079</v>
      </c>
      <c r="D15570">
        <v>209999</v>
      </c>
      <c r="E15570">
        <v>210075</v>
      </c>
      <c r="F15570">
        <v>209967</v>
      </c>
      <c r="G15570">
        <v>210074</v>
      </c>
      <c r="H15570">
        <v>209966</v>
      </c>
    </row>
    <row r="15571" spans="3:8">
      <c r="C15571">
        <v>210103</v>
      </c>
      <c r="D15571">
        <v>210011</v>
      </c>
      <c r="E15571">
        <v>210087</v>
      </c>
      <c r="F15571">
        <v>210003</v>
      </c>
      <c r="G15571">
        <v>210086</v>
      </c>
      <c r="H15571">
        <v>210002</v>
      </c>
    </row>
    <row r="15572" spans="3:8">
      <c r="C15572">
        <v>4765</v>
      </c>
      <c r="D15572">
        <v>4701</v>
      </c>
      <c r="E15572">
        <v>4789</v>
      </c>
      <c r="F15572">
        <v>4713</v>
      </c>
      <c r="G15572">
        <v>4788</v>
      </c>
      <c r="H15572">
        <v>4712</v>
      </c>
    </row>
    <row r="15573" spans="3:8">
      <c r="C15573">
        <v>4773</v>
      </c>
      <c r="D15573">
        <v>4737</v>
      </c>
      <c r="E15573">
        <v>4785</v>
      </c>
      <c r="F15573">
        <v>4721</v>
      </c>
      <c r="G15573">
        <v>4784</v>
      </c>
      <c r="H15573">
        <v>4720</v>
      </c>
    </row>
    <row r="15574" spans="3:8">
      <c r="C15574">
        <v>4786</v>
      </c>
      <c r="D15574">
        <v>4714</v>
      </c>
      <c r="E15574">
        <v>4810</v>
      </c>
      <c r="F15574">
        <v>4742</v>
      </c>
      <c r="G15574">
        <v>4809</v>
      </c>
      <c r="H15574">
        <v>4741</v>
      </c>
    </row>
    <row r="15575" spans="3:8">
      <c r="C15575">
        <v>4804</v>
      </c>
      <c r="D15575">
        <v>4716</v>
      </c>
      <c r="E15575">
        <v>4816</v>
      </c>
      <c r="F15575">
        <v>4736</v>
      </c>
      <c r="G15575">
        <v>4815</v>
      </c>
      <c r="H15575">
        <v>4735</v>
      </c>
    </row>
    <row r="15576" spans="3:8">
      <c r="C15576">
        <v>4810</v>
      </c>
      <c r="D15576">
        <v>4726</v>
      </c>
      <c r="E15576">
        <v>4794</v>
      </c>
      <c r="F15576">
        <v>4730</v>
      </c>
      <c r="G15576">
        <v>4793</v>
      </c>
      <c r="H15576">
        <v>4729</v>
      </c>
    </row>
    <row r="15577" spans="3:8">
      <c r="C15577">
        <v>4812</v>
      </c>
      <c r="D15577">
        <v>4720</v>
      </c>
      <c r="E15577">
        <v>4808</v>
      </c>
      <c r="F15577">
        <v>4744</v>
      </c>
      <c r="G15577">
        <v>4807</v>
      </c>
      <c r="H15577">
        <v>4743</v>
      </c>
    </row>
    <row r="15578" spans="3:8">
      <c r="C15578">
        <v>257254</v>
      </c>
      <c r="D15578">
        <v>257134</v>
      </c>
      <c r="E15578">
        <v>257222</v>
      </c>
      <c r="F15578">
        <v>257146</v>
      </c>
      <c r="G15578">
        <v>257221</v>
      </c>
      <c r="H15578">
        <v>257145</v>
      </c>
    </row>
    <row r="15579" spans="3:8">
      <c r="C15579">
        <v>261148</v>
      </c>
      <c r="D15579">
        <v>261060</v>
      </c>
      <c r="E15579">
        <v>261144</v>
      </c>
      <c r="F15579">
        <v>261060</v>
      </c>
      <c r="G15579">
        <v>261143</v>
      </c>
      <c r="H15579">
        <v>261059</v>
      </c>
    </row>
    <row r="15580" spans="3:8">
      <c r="C15580">
        <v>261204</v>
      </c>
      <c r="D15580">
        <v>261096</v>
      </c>
      <c r="E15580">
        <v>261208</v>
      </c>
      <c r="F15580">
        <v>261120</v>
      </c>
      <c r="G15580">
        <v>261207</v>
      </c>
      <c r="H15580">
        <v>261119</v>
      </c>
    </row>
    <row r="15581" spans="3:8">
      <c r="C15581">
        <v>261180</v>
      </c>
      <c r="D15581">
        <v>261092</v>
      </c>
      <c r="E15581">
        <v>261156</v>
      </c>
      <c r="F15581">
        <v>261084</v>
      </c>
      <c r="G15581">
        <v>261155</v>
      </c>
      <c r="H15581">
        <v>261083</v>
      </c>
    </row>
    <row r="15582" spans="3:8">
      <c r="C15582">
        <v>261185</v>
      </c>
      <c r="D15582">
        <v>261093</v>
      </c>
      <c r="E15582">
        <v>261173</v>
      </c>
      <c r="F15582">
        <v>261125</v>
      </c>
      <c r="G15582">
        <v>261172</v>
      </c>
      <c r="H15582">
        <v>261124</v>
      </c>
    </row>
    <row r="15583" spans="3:8">
      <c r="C15583">
        <v>261155</v>
      </c>
      <c r="D15583">
        <v>261067</v>
      </c>
      <c r="E15583">
        <v>261155</v>
      </c>
      <c r="F15583">
        <v>261087</v>
      </c>
      <c r="G15583">
        <v>261154</v>
      </c>
      <c r="H15583">
        <v>261086</v>
      </c>
    </row>
    <row r="15584" spans="3:8">
      <c r="C15584">
        <v>261184</v>
      </c>
      <c r="D15584">
        <v>261132</v>
      </c>
      <c r="E15584">
        <v>261200</v>
      </c>
      <c r="F15584">
        <v>261124</v>
      </c>
      <c r="G15584">
        <v>261199</v>
      </c>
      <c r="H15584">
        <v>261123</v>
      </c>
    </row>
    <row r="15585" spans="3:8">
      <c r="C15585">
        <v>261219</v>
      </c>
      <c r="D15585">
        <v>261139</v>
      </c>
      <c r="E15585">
        <v>261223</v>
      </c>
      <c r="F15585">
        <v>261119</v>
      </c>
      <c r="G15585">
        <v>261222</v>
      </c>
      <c r="H15585">
        <v>261118</v>
      </c>
    </row>
    <row r="15586" spans="3:8">
      <c r="C15586">
        <v>261232</v>
      </c>
      <c r="D15586">
        <v>261172</v>
      </c>
      <c r="E15586">
        <v>261252</v>
      </c>
      <c r="F15586">
        <v>261164</v>
      </c>
      <c r="G15586">
        <v>261251</v>
      </c>
      <c r="H15586">
        <v>261163</v>
      </c>
    </row>
    <row r="15587" spans="3:8">
      <c r="C15587">
        <v>4772</v>
      </c>
      <c r="D15587">
        <v>4728</v>
      </c>
      <c r="E15587">
        <v>4784</v>
      </c>
      <c r="F15587">
        <v>4728</v>
      </c>
      <c r="G15587">
        <v>4783</v>
      </c>
      <c r="H15587">
        <v>4727</v>
      </c>
    </row>
    <row r="15588" spans="3:8">
      <c r="C15588">
        <v>4780</v>
      </c>
      <c r="D15588">
        <v>4700</v>
      </c>
      <c r="E15588">
        <v>4800</v>
      </c>
      <c r="F15588">
        <v>4724</v>
      </c>
      <c r="G15588">
        <v>4799</v>
      </c>
      <c r="H15588">
        <v>4723</v>
      </c>
    </row>
    <row r="15589" spans="3:8">
      <c r="C15589">
        <v>4803</v>
      </c>
      <c r="D15589">
        <v>4723</v>
      </c>
      <c r="E15589">
        <v>4799</v>
      </c>
      <c r="F15589">
        <v>4707</v>
      </c>
      <c r="G15589">
        <v>4798</v>
      </c>
      <c r="H15589">
        <v>4706</v>
      </c>
    </row>
    <row r="15590" spans="3:8">
      <c r="C15590">
        <v>4789</v>
      </c>
      <c r="D15590">
        <v>4717</v>
      </c>
      <c r="E15590">
        <v>4797</v>
      </c>
      <c r="F15590">
        <v>4737</v>
      </c>
      <c r="G15590">
        <v>4796</v>
      </c>
      <c r="H15590">
        <v>4736</v>
      </c>
    </row>
    <row r="15591" spans="3:8">
      <c r="C15591">
        <v>4808</v>
      </c>
      <c r="D15591">
        <v>4740</v>
      </c>
      <c r="E15591">
        <v>4812</v>
      </c>
      <c r="F15591">
        <v>4744</v>
      </c>
      <c r="G15591">
        <v>4811</v>
      </c>
      <c r="H15591">
        <v>4743</v>
      </c>
    </row>
    <row r="15592" spans="3:8">
      <c r="C15592">
        <v>4801</v>
      </c>
      <c r="D15592">
        <v>4749</v>
      </c>
      <c r="E15592">
        <v>4809</v>
      </c>
      <c r="F15592">
        <v>4741</v>
      </c>
      <c r="G15592">
        <v>4808</v>
      </c>
      <c r="H15592">
        <v>4740</v>
      </c>
    </row>
    <row r="15593" spans="3:8">
      <c r="C15593">
        <v>301494</v>
      </c>
      <c r="D15593">
        <v>301402</v>
      </c>
      <c r="E15593">
        <v>301506</v>
      </c>
      <c r="F15593">
        <v>301410</v>
      </c>
      <c r="G15593">
        <v>301505</v>
      </c>
      <c r="H15593">
        <v>301409</v>
      </c>
    </row>
    <row r="15594" spans="3:8">
      <c r="C15594">
        <v>312226</v>
      </c>
      <c r="D15594">
        <v>312122</v>
      </c>
      <c r="E15594">
        <v>312218</v>
      </c>
      <c r="F15594">
        <v>312162</v>
      </c>
      <c r="G15594">
        <v>312217</v>
      </c>
      <c r="H15594">
        <v>312161</v>
      </c>
    </row>
    <row r="15595" spans="3:8">
      <c r="C15595">
        <v>312276</v>
      </c>
      <c r="D15595">
        <v>312188</v>
      </c>
      <c r="E15595">
        <v>312268</v>
      </c>
      <c r="F15595">
        <v>312184</v>
      </c>
      <c r="G15595">
        <v>312267</v>
      </c>
      <c r="H15595">
        <v>312183</v>
      </c>
    </row>
    <row r="15596" spans="3:8">
      <c r="C15596">
        <v>312284</v>
      </c>
      <c r="D15596">
        <v>312192</v>
      </c>
      <c r="E15596">
        <v>312288</v>
      </c>
      <c r="F15596">
        <v>312188</v>
      </c>
      <c r="G15596">
        <v>312287</v>
      </c>
      <c r="H15596">
        <v>312187</v>
      </c>
    </row>
    <row r="15597" spans="3:8">
      <c r="C15597">
        <v>312089</v>
      </c>
      <c r="D15597">
        <v>311977</v>
      </c>
      <c r="E15597">
        <v>312085</v>
      </c>
      <c r="F15597">
        <v>311969</v>
      </c>
      <c r="G15597">
        <v>312084</v>
      </c>
      <c r="H15597">
        <v>311968</v>
      </c>
    </row>
    <row r="15598" spans="3:8">
      <c r="C15598">
        <v>312040</v>
      </c>
      <c r="D15598">
        <v>311928</v>
      </c>
      <c r="E15598">
        <v>312028</v>
      </c>
      <c r="F15598">
        <v>311960</v>
      </c>
      <c r="G15598">
        <v>312027</v>
      </c>
      <c r="H15598">
        <v>311959</v>
      </c>
    </row>
    <row r="15599" spans="3:8">
      <c r="C15599">
        <v>311953</v>
      </c>
      <c r="D15599">
        <v>311861</v>
      </c>
      <c r="E15599">
        <v>311973</v>
      </c>
      <c r="F15599">
        <v>311821</v>
      </c>
      <c r="G15599">
        <v>311972</v>
      </c>
      <c r="H15599">
        <v>311820</v>
      </c>
    </row>
    <row r="15600" spans="3:8">
      <c r="C15600">
        <v>312062</v>
      </c>
      <c r="D15600">
        <v>311974</v>
      </c>
      <c r="E15600">
        <v>312046</v>
      </c>
      <c r="F15600">
        <v>311938</v>
      </c>
      <c r="G15600">
        <v>312045</v>
      </c>
      <c r="H15600">
        <v>311937</v>
      </c>
    </row>
    <row r="15601" spans="3:8">
      <c r="C15601">
        <v>312213</v>
      </c>
      <c r="D15601">
        <v>312113</v>
      </c>
      <c r="E15601">
        <v>312217</v>
      </c>
      <c r="F15601">
        <v>312117</v>
      </c>
      <c r="G15601">
        <v>312216</v>
      </c>
      <c r="H15601">
        <v>312116</v>
      </c>
    </row>
    <row r="15602" spans="3:8">
      <c r="C15602">
        <v>8100</v>
      </c>
      <c r="D15602">
        <v>8048</v>
      </c>
      <c r="E15602">
        <v>8120</v>
      </c>
      <c r="F15602">
        <v>8044</v>
      </c>
      <c r="G15602">
        <v>8119</v>
      </c>
      <c r="H15602">
        <v>8043</v>
      </c>
    </row>
    <row r="15603" spans="3:8">
      <c r="C15603">
        <v>5908</v>
      </c>
      <c r="D15603">
        <v>5824</v>
      </c>
      <c r="E15603">
        <v>5908</v>
      </c>
      <c r="F15603">
        <v>5832</v>
      </c>
      <c r="G15603">
        <v>5907</v>
      </c>
      <c r="H15603">
        <v>5831</v>
      </c>
    </row>
    <row r="15604" spans="3:8">
      <c r="C15604">
        <v>5752</v>
      </c>
      <c r="D15604">
        <v>5684</v>
      </c>
      <c r="E15604">
        <v>5756</v>
      </c>
      <c r="F15604">
        <v>5676</v>
      </c>
      <c r="G15604">
        <v>5755</v>
      </c>
      <c r="H15604">
        <v>5675</v>
      </c>
    </row>
    <row r="15605" spans="3:8">
      <c r="C15605">
        <v>5690</v>
      </c>
      <c r="D15605">
        <v>5610</v>
      </c>
      <c r="E15605">
        <v>5698</v>
      </c>
      <c r="F15605">
        <v>5642</v>
      </c>
      <c r="G15605">
        <v>5697</v>
      </c>
      <c r="H15605">
        <v>5641</v>
      </c>
    </row>
    <row r="15606" spans="3:8">
      <c r="C15606">
        <v>5710</v>
      </c>
      <c r="D15606">
        <v>5658</v>
      </c>
      <c r="E15606">
        <v>5738</v>
      </c>
      <c r="F15606">
        <v>5646</v>
      </c>
      <c r="G15606">
        <v>5737</v>
      </c>
      <c r="H15606">
        <v>5645</v>
      </c>
    </row>
    <row r="15607" spans="3:8">
      <c r="C15607">
        <v>5709</v>
      </c>
      <c r="D15607">
        <v>5637</v>
      </c>
      <c r="E15607">
        <v>5725</v>
      </c>
      <c r="F15607">
        <v>5645</v>
      </c>
      <c r="G15607">
        <v>5724</v>
      </c>
      <c r="H15607">
        <v>5644</v>
      </c>
    </row>
    <row r="15608" spans="3:8">
      <c r="C15608">
        <v>5678</v>
      </c>
      <c r="D15608">
        <v>5602</v>
      </c>
      <c r="E15608">
        <v>5698</v>
      </c>
      <c r="F15608">
        <v>5630</v>
      </c>
      <c r="G15608">
        <v>5697</v>
      </c>
      <c r="H15608">
        <v>5629</v>
      </c>
    </row>
    <row r="15609" spans="3:8">
      <c r="C15609">
        <v>5670</v>
      </c>
      <c r="D15609">
        <v>5602</v>
      </c>
      <c r="E15609">
        <v>5666</v>
      </c>
      <c r="F15609">
        <v>5618</v>
      </c>
      <c r="G15609">
        <v>5665</v>
      </c>
      <c r="H15609">
        <v>5617</v>
      </c>
    </row>
    <row r="15610" spans="3:8">
      <c r="C15610">
        <v>5677</v>
      </c>
      <c r="D15610">
        <v>5609</v>
      </c>
      <c r="E15610">
        <v>5681</v>
      </c>
      <c r="F15610">
        <v>5605</v>
      </c>
      <c r="G15610">
        <v>5680</v>
      </c>
      <c r="H15610">
        <v>5604</v>
      </c>
    </row>
    <row r="15611" spans="3:8">
      <c r="C15611">
        <v>216600</v>
      </c>
      <c r="D15611">
        <v>216508</v>
      </c>
      <c r="E15611">
        <v>216596</v>
      </c>
      <c r="F15611">
        <v>216512</v>
      </c>
      <c r="G15611">
        <v>216595</v>
      </c>
      <c r="H15611">
        <v>216511</v>
      </c>
    </row>
    <row r="15612" spans="3:8">
      <c r="C15612">
        <v>218619</v>
      </c>
      <c r="D15612">
        <v>218515</v>
      </c>
      <c r="E15612">
        <v>218607</v>
      </c>
      <c r="F15612">
        <v>218559</v>
      </c>
      <c r="G15612">
        <v>218606</v>
      </c>
      <c r="H15612">
        <v>218558</v>
      </c>
    </row>
    <row r="15613" spans="3:8">
      <c r="C15613">
        <v>218603</v>
      </c>
      <c r="D15613">
        <v>218495</v>
      </c>
      <c r="E15613">
        <v>218599</v>
      </c>
      <c r="F15613">
        <v>218487</v>
      </c>
      <c r="G15613">
        <v>218598</v>
      </c>
      <c r="H15613">
        <v>218486</v>
      </c>
    </row>
    <row r="15614" spans="3:8">
      <c r="C15614">
        <v>218663</v>
      </c>
      <c r="D15614">
        <v>218559</v>
      </c>
      <c r="E15614">
        <v>218655</v>
      </c>
      <c r="F15614">
        <v>218567</v>
      </c>
      <c r="G15614">
        <v>218654</v>
      </c>
      <c r="H15614">
        <v>218566</v>
      </c>
    </row>
    <row r="15615" spans="3:8">
      <c r="C15615">
        <v>218654</v>
      </c>
      <c r="D15615">
        <v>218558</v>
      </c>
      <c r="E15615">
        <v>218658</v>
      </c>
      <c r="F15615">
        <v>218570</v>
      </c>
      <c r="G15615">
        <v>218657</v>
      </c>
      <c r="H15615">
        <v>218569</v>
      </c>
    </row>
    <row r="15616" spans="3:8">
      <c r="C15616">
        <v>218706</v>
      </c>
      <c r="D15616">
        <v>218586</v>
      </c>
      <c r="E15616">
        <v>218674</v>
      </c>
      <c r="F15616">
        <v>218594</v>
      </c>
      <c r="G15616">
        <v>218673</v>
      </c>
      <c r="H15616">
        <v>218593</v>
      </c>
    </row>
    <row r="15617" spans="3:8">
      <c r="C15617">
        <v>218663</v>
      </c>
      <c r="D15617">
        <v>218583</v>
      </c>
      <c r="E15617">
        <v>218679</v>
      </c>
      <c r="F15617">
        <v>218579</v>
      </c>
      <c r="G15617">
        <v>218678</v>
      </c>
      <c r="H15617">
        <v>218578</v>
      </c>
    </row>
    <row r="15618" spans="3:8">
      <c r="C15618">
        <v>218634</v>
      </c>
      <c r="D15618">
        <v>218554</v>
      </c>
      <c r="E15618">
        <v>218646</v>
      </c>
      <c r="F15618">
        <v>218538</v>
      </c>
      <c r="G15618">
        <v>218645</v>
      </c>
      <c r="H15618">
        <v>218537</v>
      </c>
    </row>
    <row r="15619" spans="3:8">
      <c r="C15619">
        <v>218661</v>
      </c>
      <c r="D15619">
        <v>218565</v>
      </c>
      <c r="E15619">
        <v>218665</v>
      </c>
      <c r="F15619">
        <v>218581</v>
      </c>
      <c r="G15619">
        <v>218664</v>
      </c>
      <c r="H15619">
        <v>218580</v>
      </c>
    </row>
    <row r="15620" spans="3:8">
      <c r="C15620">
        <v>7637</v>
      </c>
      <c r="D15620">
        <v>7581</v>
      </c>
      <c r="E15620">
        <v>7633</v>
      </c>
      <c r="F15620">
        <v>7573</v>
      </c>
      <c r="G15620">
        <v>7632</v>
      </c>
      <c r="H15620">
        <v>7572</v>
      </c>
    </row>
    <row r="15621" spans="3:8">
      <c r="C15621">
        <v>5912</v>
      </c>
      <c r="D15621">
        <v>5856</v>
      </c>
      <c r="E15621">
        <v>5928</v>
      </c>
      <c r="F15621">
        <v>5836</v>
      </c>
      <c r="G15621">
        <v>5927</v>
      </c>
      <c r="H15621">
        <v>5835</v>
      </c>
    </row>
    <row r="15622" spans="3:8">
      <c r="C15622">
        <v>5707</v>
      </c>
      <c r="D15622">
        <v>5639</v>
      </c>
      <c r="E15622">
        <v>5711</v>
      </c>
      <c r="F15622">
        <v>5643</v>
      </c>
      <c r="G15622">
        <v>5710</v>
      </c>
      <c r="H15622">
        <v>5642</v>
      </c>
    </row>
    <row r="15623" spans="3:8">
      <c r="C15623">
        <v>5689</v>
      </c>
      <c r="D15623">
        <v>5629</v>
      </c>
      <c r="E15623">
        <v>5713</v>
      </c>
      <c r="F15623">
        <v>5613</v>
      </c>
      <c r="G15623">
        <v>5712</v>
      </c>
      <c r="H15623">
        <v>5612</v>
      </c>
    </row>
    <row r="15624" spans="3:8">
      <c r="C15624">
        <v>5716</v>
      </c>
      <c r="D15624">
        <v>5644</v>
      </c>
      <c r="E15624">
        <v>5720</v>
      </c>
      <c r="F15624">
        <v>5656</v>
      </c>
      <c r="G15624">
        <v>5719</v>
      </c>
      <c r="H15624">
        <v>5655</v>
      </c>
    </row>
    <row r="15625" spans="3:8">
      <c r="C15625">
        <v>157834</v>
      </c>
      <c r="D15625">
        <v>157730</v>
      </c>
      <c r="E15625">
        <v>157830</v>
      </c>
      <c r="F15625">
        <v>157762</v>
      </c>
      <c r="G15625">
        <v>157829</v>
      </c>
      <c r="H15625">
        <v>157761</v>
      </c>
    </row>
    <row r="15626" spans="3:8">
      <c r="C15626">
        <v>158966</v>
      </c>
      <c r="D15626">
        <v>158882</v>
      </c>
      <c r="E15626">
        <v>158958</v>
      </c>
      <c r="F15626">
        <v>158862</v>
      </c>
      <c r="G15626">
        <v>158957</v>
      </c>
      <c r="H15626">
        <v>158861</v>
      </c>
    </row>
    <row r="15627" spans="3:8">
      <c r="C15627">
        <v>158942</v>
      </c>
      <c r="D15627">
        <v>158842</v>
      </c>
      <c r="E15627">
        <v>158934</v>
      </c>
      <c r="F15627">
        <v>158882</v>
      </c>
      <c r="G15627">
        <v>158933</v>
      </c>
      <c r="H15627">
        <v>158881</v>
      </c>
    </row>
    <row r="15628" spans="3:8">
      <c r="C15628">
        <v>158867</v>
      </c>
      <c r="D15628">
        <v>158771</v>
      </c>
      <c r="E15628">
        <v>158847</v>
      </c>
      <c r="F15628">
        <v>158767</v>
      </c>
      <c r="G15628">
        <v>158846</v>
      </c>
      <c r="H15628">
        <v>158766</v>
      </c>
    </row>
    <row r="15629" spans="3:8">
      <c r="C15629">
        <v>158913</v>
      </c>
      <c r="D15629">
        <v>158849</v>
      </c>
      <c r="E15629">
        <v>158937</v>
      </c>
      <c r="F15629">
        <v>158877</v>
      </c>
      <c r="G15629">
        <v>158936</v>
      </c>
      <c r="H15629">
        <v>158876</v>
      </c>
    </row>
    <row r="15630" spans="3:8">
      <c r="C15630">
        <v>158958</v>
      </c>
      <c r="D15630">
        <v>158850</v>
      </c>
      <c r="E15630">
        <v>158946</v>
      </c>
      <c r="F15630">
        <v>158862</v>
      </c>
      <c r="G15630">
        <v>158945</v>
      </c>
      <c r="H15630">
        <v>158861</v>
      </c>
    </row>
    <row r="15631" spans="3:8">
      <c r="C15631">
        <v>158984</v>
      </c>
      <c r="D15631">
        <v>158920</v>
      </c>
      <c r="E15631">
        <v>158980</v>
      </c>
      <c r="F15631">
        <v>158888</v>
      </c>
      <c r="G15631">
        <v>158979</v>
      </c>
      <c r="H15631">
        <v>158887</v>
      </c>
    </row>
    <row r="15632" spans="3:8">
      <c r="C15632">
        <v>158957</v>
      </c>
      <c r="D15632">
        <v>158853</v>
      </c>
      <c r="E15632">
        <v>158941</v>
      </c>
      <c r="F15632">
        <v>158865</v>
      </c>
      <c r="G15632">
        <v>158940</v>
      </c>
      <c r="H15632">
        <v>158864</v>
      </c>
    </row>
    <row r="15633" spans="3:8">
      <c r="C15633">
        <v>158963</v>
      </c>
      <c r="D15633">
        <v>158859</v>
      </c>
      <c r="E15633">
        <v>158947</v>
      </c>
      <c r="F15633">
        <v>158875</v>
      </c>
      <c r="G15633">
        <v>158946</v>
      </c>
      <c r="H15633">
        <v>158874</v>
      </c>
    </row>
    <row r="15634" spans="3:8">
      <c r="C15634">
        <v>7315</v>
      </c>
      <c r="D15634">
        <v>7243</v>
      </c>
      <c r="E15634">
        <v>7339</v>
      </c>
      <c r="F15634">
        <v>7247</v>
      </c>
      <c r="G15634">
        <v>7338</v>
      </c>
      <c r="H15634">
        <v>7246</v>
      </c>
    </row>
    <row r="15635" spans="3:8">
      <c r="C15635">
        <v>5920</v>
      </c>
      <c r="D15635">
        <v>5840</v>
      </c>
      <c r="E15635">
        <v>5928</v>
      </c>
      <c r="F15635">
        <v>5852</v>
      </c>
      <c r="G15635">
        <v>5927</v>
      </c>
      <c r="H15635">
        <v>5851</v>
      </c>
    </row>
    <row r="15636" spans="3:8">
      <c r="C15636">
        <v>5713</v>
      </c>
      <c r="D15636">
        <v>5625</v>
      </c>
      <c r="E15636">
        <v>5717</v>
      </c>
      <c r="F15636">
        <v>5645</v>
      </c>
      <c r="G15636">
        <v>5716</v>
      </c>
      <c r="H15636">
        <v>5644</v>
      </c>
    </row>
    <row r="15637" spans="3:8">
      <c r="C15637">
        <v>5672</v>
      </c>
      <c r="D15637">
        <v>5612</v>
      </c>
      <c r="E15637">
        <v>5700</v>
      </c>
      <c r="F15637">
        <v>5628</v>
      </c>
      <c r="G15637">
        <v>5699</v>
      </c>
      <c r="H15637">
        <v>5627</v>
      </c>
    </row>
    <row r="15638" spans="3:8">
      <c r="C15638">
        <v>5673</v>
      </c>
      <c r="D15638">
        <v>5617</v>
      </c>
      <c r="E15638">
        <v>5697</v>
      </c>
      <c r="F15638">
        <v>5609</v>
      </c>
      <c r="G15638">
        <v>5696</v>
      </c>
      <c r="H15638">
        <v>5608</v>
      </c>
    </row>
    <row r="15639" spans="3:8">
      <c r="C15639">
        <v>309171</v>
      </c>
      <c r="D15639">
        <v>309067</v>
      </c>
      <c r="E15639">
        <v>309155</v>
      </c>
      <c r="F15639">
        <v>309111</v>
      </c>
      <c r="G15639">
        <v>309154</v>
      </c>
      <c r="H15639">
        <v>309110</v>
      </c>
    </row>
    <row r="15640" spans="3:8">
      <c r="C15640">
        <v>312409</v>
      </c>
      <c r="D15640">
        <v>312273</v>
      </c>
      <c r="E15640">
        <v>312357</v>
      </c>
      <c r="F15640">
        <v>312309</v>
      </c>
      <c r="G15640">
        <v>312356</v>
      </c>
      <c r="H15640">
        <v>312308</v>
      </c>
    </row>
    <row r="15641" spans="3:8">
      <c r="C15641">
        <v>312088</v>
      </c>
      <c r="D15641">
        <v>311992</v>
      </c>
      <c r="E15641">
        <v>312064</v>
      </c>
      <c r="F15641">
        <v>311980</v>
      </c>
      <c r="G15641">
        <v>312063</v>
      </c>
      <c r="H15641">
        <v>311979</v>
      </c>
    </row>
    <row r="15642" spans="3:8">
      <c r="C15642">
        <v>312136</v>
      </c>
      <c r="D15642">
        <v>312032</v>
      </c>
      <c r="E15642">
        <v>312116</v>
      </c>
      <c r="F15642">
        <v>312028</v>
      </c>
      <c r="G15642">
        <v>312115</v>
      </c>
      <c r="H15642">
        <v>312027</v>
      </c>
    </row>
    <row r="15643" spans="3:8">
      <c r="C15643">
        <v>312225</v>
      </c>
      <c r="D15643">
        <v>312129</v>
      </c>
      <c r="E15643">
        <v>312221</v>
      </c>
      <c r="F15643">
        <v>312141</v>
      </c>
      <c r="G15643">
        <v>312220</v>
      </c>
      <c r="H15643">
        <v>312140</v>
      </c>
    </row>
    <row r="15644" spans="3:8">
      <c r="C15644">
        <v>312398</v>
      </c>
      <c r="D15644">
        <v>312274</v>
      </c>
      <c r="E15644">
        <v>312354</v>
      </c>
      <c r="F15644">
        <v>312286</v>
      </c>
      <c r="G15644">
        <v>312353</v>
      </c>
      <c r="H15644">
        <v>312285</v>
      </c>
    </row>
    <row r="15645" spans="3:8">
      <c r="C15645">
        <v>312325</v>
      </c>
      <c r="D15645">
        <v>312217</v>
      </c>
      <c r="E15645">
        <v>312313</v>
      </c>
      <c r="F15645">
        <v>312233</v>
      </c>
      <c r="G15645">
        <v>312312</v>
      </c>
      <c r="H15645">
        <v>312232</v>
      </c>
    </row>
    <row r="15646" spans="3:8">
      <c r="C15646">
        <v>312046</v>
      </c>
      <c r="D15646">
        <v>311954</v>
      </c>
      <c r="E15646">
        <v>312046</v>
      </c>
      <c r="F15646">
        <v>311938</v>
      </c>
      <c r="G15646">
        <v>312045</v>
      </c>
      <c r="H15646">
        <v>311937</v>
      </c>
    </row>
    <row r="15647" spans="3:8">
      <c r="C15647">
        <v>312151</v>
      </c>
      <c r="D15647">
        <v>312059</v>
      </c>
      <c r="E15647">
        <v>312139</v>
      </c>
      <c r="F15647">
        <v>312063</v>
      </c>
      <c r="G15647">
        <v>312138</v>
      </c>
      <c r="H15647">
        <v>312062</v>
      </c>
    </row>
    <row r="15648" spans="3:8">
      <c r="C15648">
        <v>8187</v>
      </c>
      <c r="D15648">
        <v>8123</v>
      </c>
      <c r="E15648">
        <v>8179</v>
      </c>
      <c r="F15648">
        <v>8107</v>
      </c>
      <c r="G15648">
        <v>8178</v>
      </c>
      <c r="H15648">
        <v>8106</v>
      </c>
    </row>
    <row r="15649" spans="3:8">
      <c r="C15649">
        <v>5886</v>
      </c>
      <c r="D15649">
        <v>5822</v>
      </c>
      <c r="E15649">
        <v>5894</v>
      </c>
      <c r="F15649">
        <v>5826</v>
      </c>
      <c r="G15649">
        <v>5893</v>
      </c>
      <c r="H15649">
        <v>5825</v>
      </c>
    </row>
    <row r="15650" spans="3:8">
      <c r="C15650">
        <v>5740</v>
      </c>
      <c r="D15650">
        <v>5672</v>
      </c>
      <c r="E15650">
        <v>5748</v>
      </c>
      <c r="F15650">
        <v>5680</v>
      </c>
      <c r="G15650">
        <v>5747</v>
      </c>
      <c r="H15650">
        <v>5679</v>
      </c>
    </row>
    <row r="15651" spans="3:8">
      <c r="C15651">
        <v>5685</v>
      </c>
      <c r="D15651">
        <v>5601</v>
      </c>
      <c r="E15651">
        <v>5693</v>
      </c>
      <c r="F15651">
        <v>5617</v>
      </c>
      <c r="G15651">
        <v>5692</v>
      </c>
      <c r="H15651">
        <v>5616</v>
      </c>
    </row>
    <row r="15652" spans="3:8">
      <c r="C15652">
        <v>5706</v>
      </c>
      <c r="D15652">
        <v>5650</v>
      </c>
      <c r="E15652">
        <v>5730</v>
      </c>
      <c r="F15652">
        <v>5638</v>
      </c>
      <c r="G15652">
        <v>5729</v>
      </c>
      <c r="H15652">
        <v>5637</v>
      </c>
    </row>
    <row r="15653" spans="3:8">
      <c r="C15653">
        <v>292365</v>
      </c>
      <c r="D15653">
        <v>292257</v>
      </c>
      <c r="E15653">
        <v>292325</v>
      </c>
      <c r="F15653">
        <v>292285</v>
      </c>
      <c r="G15653">
        <v>292324</v>
      </c>
      <c r="H15653">
        <v>292284</v>
      </c>
    </row>
    <row r="15654" spans="3:8">
      <c r="C15654">
        <v>295166</v>
      </c>
      <c r="D15654">
        <v>295054</v>
      </c>
      <c r="E15654">
        <v>295170</v>
      </c>
      <c r="F15654">
        <v>295058</v>
      </c>
      <c r="G15654">
        <v>295169</v>
      </c>
      <c r="H15654">
        <v>295057</v>
      </c>
    </row>
    <row r="15655" spans="3:8">
      <c r="C15655">
        <v>295214</v>
      </c>
      <c r="D15655">
        <v>295106</v>
      </c>
      <c r="E15655">
        <v>295194</v>
      </c>
      <c r="F15655">
        <v>295122</v>
      </c>
      <c r="G15655">
        <v>295193</v>
      </c>
      <c r="H15655">
        <v>295121</v>
      </c>
    </row>
    <row r="15656" spans="3:8">
      <c r="C15656">
        <v>295192</v>
      </c>
      <c r="D15656">
        <v>295100</v>
      </c>
      <c r="E15656">
        <v>295168</v>
      </c>
      <c r="F15656">
        <v>295092</v>
      </c>
      <c r="G15656">
        <v>295167</v>
      </c>
      <c r="H15656">
        <v>295091</v>
      </c>
    </row>
    <row r="15657" spans="3:8">
      <c r="C15657">
        <v>295234</v>
      </c>
      <c r="D15657">
        <v>295150</v>
      </c>
      <c r="E15657">
        <v>295242</v>
      </c>
      <c r="F15657">
        <v>295158</v>
      </c>
      <c r="G15657">
        <v>295241</v>
      </c>
      <c r="H15657">
        <v>295157</v>
      </c>
    </row>
    <row r="15658" spans="3:8">
      <c r="C15658">
        <v>295276</v>
      </c>
      <c r="D15658">
        <v>295176</v>
      </c>
      <c r="E15658">
        <v>295256</v>
      </c>
      <c r="F15658">
        <v>295184</v>
      </c>
      <c r="G15658">
        <v>295255</v>
      </c>
      <c r="H15658">
        <v>295183</v>
      </c>
    </row>
    <row r="15659" spans="3:8">
      <c r="C15659">
        <v>295229</v>
      </c>
      <c r="D15659">
        <v>295153</v>
      </c>
      <c r="E15659">
        <v>295229</v>
      </c>
      <c r="F15659">
        <v>295157</v>
      </c>
      <c r="G15659">
        <v>295228</v>
      </c>
      <c r="H15659">
        <v>295156</v>
      </c>
    </row>
    <row r="15660" spans="3:8">
      <c r="C15660">
        <v>295237</v>
      </c>
      <c r="D15660">
        <v>295153</v>
      </c>
      <c r="E15660">
        <v>295233</v>
      </c>
      <c r="F15660">
        <v>295133</v>
      </c>
      <c r="G15660">
        <v>295232</v>
      </c>
      <c r="H15660">
        <v>295132</v>
      </c>
    </row>
    <row r="15661" spans="3:8">
      <c r="C15661">
        <v>295241</v>
      </c>
      <c r="D15661">
        <v>295169</v>
      </c>
      <c r="E15661">
        <v>295253</v>
      </c>
      <c r="F15661">
        <v>295173</v>
      </c>
      <c r="G15661">
        <v>295252</v>
      </c>
      <c r="H15661">
        <v>295172</v>
      </c>
    </row>
    <row r="15662" spans="3:8">
      <c r="C15662">
        <v>8006</v>
      </c>
      <c r="D15662">
        <v>7934</v>
      </c>
      <c r="E15662">
        <v>8026</v>
      </c>
      <c r="F15662">
        <v>7950</v>
      </c>
      <c r="G15662">
        <v>8025</v>
      </c>
      <c r="H15662">
        <v>7949</v>
      </c>
    </row>
    <row r="15663" spans="3:8">
      <c r="C15663">
        <v>5892</v>
      </c>
      <c r="D15663">
        <v>5832</v>
      </c>
      <c r="E15663">
        <v>5900</v>
      </c>
      <c r="F15663">
        <v>5820</v>
      </c>
      <c r="G15663">
        <v>5899</v>
      </c>
      <c r="H15663">
        <v>5819</v>
      </c>
    </row>
    <row r="15664" spans="3:8">
      <c r="C15664">
        <v>5723</v>
      </c>
      <c r="D15664">
        <v>5647</v>
      </c>
      <c r="E15664">
        <v>5715</v>
      </c>
      <c r="F15664">
        <v>5667</v>
      </c>
      <c r="G15664">
        <v>5714</v>
      </c>
      <c r="H15664">
        <v>5666</v>
      </c>
    </row>
    <row r="15665" spans="3:8">
      <c r="C15665">
        <v>5671</v>
      </c>
      <c r="D15665">
        <v>5615</v>
      </c>
      <c r="E15665">
        <v>5699</v>
      </c>
      <c r="F15665">
        <v>5607</v>
      </c>
      <c r="G15665">
        <v>5698</v>
      </c>
      <c r="H15665">
        <v>5606</v>
      </c>
    </row>
    <row r="15666" spans="3:8">
      <c r="C15666">
        <v>5707</v>
      </c>
      <c r="D15666">
        <v>5643</v>
      </c>
      <c r="E15666">
        <v>5715</v>
      </c>
      <c r="F15666">
        <v>5639</v>
      </c>
      <c r="G15666">
        <v>5714</v>
      </c>
      <c r="H15666">
        <v>5638</v>
      </c>
    </row>
    <row r="15667" spans="3:8">
      <c r="C15667">
        <v>275670</v>
      </c>
      <c r="D15667">
        <v>275590</v>
      </c>
      <c r="E15667">
        <v>275718</v>
      </c>
      <c r="F15667">
        <v>275614</v>
      </c>
      <c r="G15667">
        <v>275717</v>
      </c>
      <c r="H15667">
        <v>275613</v>
      </c>
    </row>
    <row r="15668" spans="3:8">
      <c r="C15668">
        <v>278312</v>
      </c>
      <c r="D15668">
        <v>278220</v>
      </c>
      <c r="E15668">
        <v>278304</v>
      </c>
      <c r="F15668">
        <v>278216</v>
      </c>
      <c r="G15668">
        <v>278303</v>
      </c>
      <c r="H15668">
        <v>278215</v>
      </c>
    </row>
    <row r="15669" spans="3:8">
      <c r="C15669">
        <v>278211</v>
      </c>
      <c r="D15669">
        <v>278123</v>
      </c>
      <c r="E15669">
        <v>278215</v>
      </c>
      <c r="F15669">
        <v>278127</v>
      </c>
      <c r="G15669">
        <v>278214</v>
      </c>
      <c r="H15669">
        <v>278126</v>
      </c>
    </row>
    <row r="15670" spans="3:8">
      <c r="C15670">
        <v>278218</v>
      </c>
      <c r="D15670">
        <v>278130</v>
      </c>
      <c r="E15670">
        <v>278246</v>
      </c>
      <c r="F15670">
        <v>278166</v>
      </c>
      <c r="G15670">
        <v>278245</v>
      </c>
      <c r="H15670">
        <v>278165</v>
      </c>
    </row>
    <row r="15671" spans="3:8">
      <c r="C15671">
        <v>278236</v>
      </c>
      <c r="D15671">
        <v>278120</v>
      </c>
      <c r="E15671">
        <v>278220</v>
      </c>
      <c r="F15671">
        <v>278148</v>
      </c>
      <c r="G15671">
        <v>278219</v>
      </c>
      <c r="H15671">
        <v>278147</v>
      </c>
    </row>
    <row r="15672" spans="3:8">
      <c r="C15672">
        <v>278202</v>
      </c>
      <c r="D15672">
        <v>278086</v>
      </c>
      <c r="E15672">
        <v>278190</v>
      </c>
      <c r="F15672">
        <v>278102</v>
      </c>
      <c r="G15672">
        <v>278189</v>
      </c>
      <c r="H15672">
        <v>278101</v>
      </c>
    </row>
    <row r="15673" spans="3:8">
      <c r="C15673">
        <v>278203</v>
      </c>
      <c r="D15673">
        <v>278063</v>
      </c>
      <c r="E15673">
        <v>278163</v>
      </c>
      <c r="F15673">
        <v>278099</v>
      </c>
      <c r="G15673">
        <v>278162</v>
      </c>
      <c r="H15673">
        <v>278098</v>
      </c>
    </row>
    <row r="15674" spans="3:8">
      <c r="C15674">
        <v>278200</v>
      </c>
      <c r="D15674">
        <v>278136</v>
      </c>
      <c r="E15674">
        <v>278192</v>
      </c>
      <c r="F15674">
        <v>278128</v>
      </c>
      <c r="G15674">
        <v>278191</v>
      </c>
      <c r="H15674">
        <v>278127</v>
      </c>
    </row>
    <row r="15675" spans="3:8">
      <c r="C15675">
        <v>278202</v>
      </c>
      <c r="D15675">
        <v>278146</v>
      </c>
      <c r="E15675">
        <v>278222</v>
      </c>
      <c r="F15675">
        <v>278126</v>
      </c>
      <c r="G15675">
        <v>278221</v>
      </c>
      <c r="H15675">
        <v>278125</v>
      </c>
    </row>
    <row r="15676" spans="3:8">
      <c r="C15676">
        <v>7956</v>
      </c>
      <c r="D15676">
        <v>7868</v>
      </c>
      <c r="E15676">
        <v>7936</v>
      </c>
      <c r="F15676">
        <v>7864</v>
      </c>
      <c r="G15676">
        <v>7935</v>
      </c>
      <c r="H15676">
        <v>7863</v>
      </c>
    </row>
    <row r="15677" spans="3:8">
      <c r="C15677">
        <v>5869</v>
      </c>
      <c r="D15677">
        <v>5809</v>
      </c>
      <c r="E15677">
        <v>5881</v>
      </c>
      <c r="F15677">
        <v>5813</v>
      </c>
      <c r="G15677">
        <v>5880</v>
      </c>
      <c r="H15677">
        <v>5812</v>
      </c>
    </row>
    <row r="15678" spans="3:8">
      <c r="C15678">
        <v>5690</v>
      </c>
      <c r="D15678">
        <v>5634</v>
      </c>
      <c r="E15678">
        <v>5722</v>
      </c>
      <c r="F15678">
        <v>5638</v>
      </c>
      <c r="G15678">
        <v>5721</v>
      </c>
      <c r="H15678">
        <v>5637</v>
      </c>
    </row>
    <row r="15679" spans="3:8">
      <c r="C15679">
        <v>5688</v>
      </c>
      <c r="D15679">
        <v>5636</v>
      </c>
      <c r="E15679">
        <v>5704</v>
      </c>
      <c r="F15679">
        <v>5624</v>
      </c>
      <c r="G15679">
        <v>5703</v>
      </c>
      <c r="H15679">
        <v>5623</v>
      </c>
    </row>
    <row r="15680" spans="3:8">
      <c r="C15680">
        <v>5703</v>
      </c>
      <c r="D15680">
        <v>5647</v>
      </c>
      <c r="E15680">
        <v>5715</v>
      </c>
      <c r="F15680">
        <v>5655</v>
      </c>
      <c r="G15680">
        <v>5714</v>
      </c>
      <c r="H15680">
        <v>5654</v>
      </c>
    </row>
    <row r="15681" spans="3:8">
      <c r="C15681">
        <v>4789</v>
      </c>
      <c r="D15681">
        <v>4733</v>
      </c>
      <c r="E15681">
        <v>4817</v>
      </c>
      <c r="F15681">
        <v>4757</v>
      </c>
      <c r="G15681">
        <v>4816</v>
      </c>
      <c r="H15681">
        <v>4756</v>
      </c>
    </row>
    <row r="15682" spans="3:8">
      <c r="C15682">
        <v>4814</v>
      </c>
      <c r="D15682">
        <v>4734</v>
      </c>
      <c r="E15682">
        <v>4822</v>
      </c>
      <c r="F15682">
        <v>4742</v>
      </c>
      <c r="G15682">
        <v>4821</v>
      </c>
      <c r="H15682">
        <v>4741</v>
      </c>
    </row>
    <row r="15683" spans="3:8">
      <c r="C15683">
        <v>4788</v>
      </c>
      <c r="D15683">
        <v>4724</v>
      </c>
      <c r="E15683">
        <v>4808</v>
      </c>
      <c r="F15683">
        <v>4740</v>
      </c>
      <c r="G15683">
        <v>4807</v>
      </c>
      <c r="H15683">
        <v>4739</v>
      </c>
    </row>
    <row r="15684" spans="3:8">
      <c r="C15684">
        <v>295111</v>
      </c>
      <c r="D15684">
        <v>294987</v>
      </c>
      <c r="E15684">
        <v>295067</v>
      </c>
      <c r="F15684">
        <v>295027</v>
      </c>
      <c r="G15684">
        <v>295066</v>
      </c>
      <c r="H15684">
        <v>295026</v>
      </c>
    </row>
    <row r="15685" spans="3:8">
      <c r="C15685">
        <v>303794</v>
      </c>
      <c r="D15685">
        <v>303682</v>
      </c>
      <c r="E15685">
        <v>303762</v>
      </c>
      <c r="F15685">
        <v>303706</v>
      </c>
      <c r="G15685">
        <v>303761</v>
      </c>
      <c r="H15685">
        <v>303705</v>
      </c>
    </row>
    <row r="15686" spans="3:8">
      <c r="C15686">
        <v>303757</v>
      </c>
      <c r="D15686">
        <v>303653</v>
      </c>
      <c r="E15686">
        <v>303733</v>
      </c>
      <c r="F15686">
        <v>303661</v>
      </c>
      <c r="G15686">
        <v>303732</v>
      </c>
      <c r="H15686">
        <v>303660</v>
      </c>
    </row>
    <row r="15687" spans="3:8">
      <c r="C15687">
        <v>303863</v>
      </c>
      <c r="D15687">
        <v>303735</v>
      </c>
      <c r="E15687">
        <v>303831</v>
      </c>
      <c r="F15687">
        <v>303751</v>
      </c>
      <c r="G15687">
        <v>303830</v>
      </c>
      <c r="H15687">
        <v>303750</v>
      </c>
    </row>
    <row r="15688" spans="3:8">
      <c r="C15688">
        <v>303878</v>
      </c>
      <c r="D15688">
        <v>303774</v>
      </c>
      <c r="E15688">
        <v>303870</v>
      </c>
      <c r="F15688">
        <v>303810</v>
      </c>
      <c r="G15688">
        <v>303869</v>
      </c>
      <c r="H15688">
        <v>303809</v>
      </c>
    </row>
    <row r="15689" spans="3:8">
      <c r="C15689">
        <v>303752</v>
      </c>
      <c r="D15689">
        <v>303640</v>
      </c>
      <c r="E15689">
        <v>303728</v>
      </c>
      <c r="F15689">
        <v>303664</v>
      </c>
      <c r="G15689">
        <v>303727</v>
      </c>
      <c r="H15689">
        <v>303663</v>
      </c>
    </row>
    <row r="15690" spans="3:8">
      <c r="C15690">
        <v>303842</v>
      </c>
      <c r="D15690">
        <v>303718</v>
      </c>
      <c r="E15690">
        <v>303818</v>
      </c>
      <c r="F15690">
        <v>303758</v>
      </c>
      <c r="G15690">
        <v>303817</v>
      </c>
      <c r="H15690">
        <v>303757</v>
      </c>
    </row>
    <row r="15691" spans="3:8">
      <c r="C15691">
        <v>303715</v>
      </c>
      <c r="D15691">
        <v>303631</v>
      </c>
      <c r="E15691">
        <v>303723</v>
      </c>
      <c r="F15691">
        <v>303639</v>
      </c>
      <c r="G15691">
        <v>303722</v>
      </c>
      <c r="H15691">
        <v>303638</v>
      </c>
    </row>
    <row r="15692" spans="3:8">
      <c r="C15692">
        <v>125385</v>
      </c>
      <c r="D15692">
        <v>125297</v>
      </c>
      <c r="E15692">
        <v>125405</v>
      </c>
      <c r="F15692">
        <v>125281</v>
      </c>
      <c r="G15692">
        <v>125404</v>
      </c>
      <c r="H15692">
        <v>125280</v>
      </c>
    </row>
    <row r="15693" spans="3:8">
      <c r="C15693">
        <v>124870</v>
      </c>
      <c r="D15693">
        <v>124814</v>
      </c>
      <c r="E15693">
        <v>124886</v>
      </c>
      <c r="F15693">
        <v>124814</v>
      </c>
      <c r="G15693">
        <v>124885</v>
      </c>
      <c r="H15693">
        <v>124813</v>
      </c>
    </row>
    <row r="15694" spans="3:8">
      <c r="C15694">
        <v>124826</v>
      </c>
      <c r="D15694">
        <v>124762</v>
      </c>
      <c r="E15694">
        <v>124822</v>
      </c>
      <c r="F15694">
        <v>124742</v>
      </c>
      <c r="G15694">
        <v>124821</v>
      </c>
      <c r="H15694">
        <v>124741</v>
      </c>
    </row>
    <row r="15695" spans="3:8">
      <c r="C15695">
        <v>124811</v>
      </c>
      <c r="D15695">
        <v>124727</v>
      </c>
      <c r="E15695">
        <v>124811</v>
      </c>
      <c r="F15695">
        <v>124735</v>
      </c>
      <c r="G15695">
        <v>124810</v>
      </c>
      <c r="H15695">
        <v>124734</v>
      </c>
    </row>
    <row r="15696" spans="3:8">
      <c r="C15696">
        <v>124841</v>
      </c>
      <c r="D15696">
        <v>124745</v>
      </c>
      <c r="E15696">
        <v>124849</v>
      </c>
      <c r="F15696">
        <v>124789</v>
      </c>
      <c r="G15696">
        <v>124848</v>
      </c>
      <c r="H15696">
        <v>124788</v>
      </c>
    </row>
    <row r="15697" spans="3:8">
      <c r="C15697">
        <v>4783</v>
      </c>
      <c r="D15697">
        <v>4727</v>
      </c>
      <c r="E15697">
        <v>4815</v>
      </c>
      <c r="F15697">
        <v>4735</v>
      </c>
      <c r="G15697">
        <v>4814</v>
      </c>
      <c r="H15697">
        <v>4734</v>
      </c>
    </row>
    <row r="15698" spans="3:8">
      <c r="C15698">
        <v>4791</v>
      </c>
      <c r="D15698">
        <v>4727</v>
      </c>
      <c r="E15698">
        <v>4807</v>
      </c>
      <c r="F15698">
        <v>4747</v>
      </c>
      <c r="G15698">
        <v>4806</v>
      </c>
      <c r="H15698">
        <v>4746</v>
      </c>
    </row>
    <row r="15699" spans="3:8">
      <c r="C15699">
        <v>4805</v>
      </c>
      <c r="D15699">
        <v>4721</v>
      </c>
      <c r="E15699">
        <v>4833</v>
      </c>
      <c r="F15699">
        <v>4745</v>
      </c>
      <c r="G15699">
        <v>4832</v>
      </c>
      <c r="H15699">
        <v>4744</v>
      </c>
    </row>
    <row r="15700" spans="3:8">
      <c r="C15700">
        <v>4807</v>
      </c>
      <c r="D15700">
        <v>4751</v>
      </c>
      <c r="E15700">
        <v>4835</v>
      </c>
      <c r="F15700">
        <v>4751</v>
      </c>
      <c r="G15700">
        <v>4834</v>
      </c>
      <c r="H15700">
        <v>4750</v>
      </c>
    </row>
    <row r="15701" spans="3:8">
      <c r="C15701">
        <v>4817</v>
      </c>
      <c r="D15701">
        <v>4729</v>
      </c>
      <c r="E15701">
        <v>4797</v>
      </c>
      <c r="F15701">
        <v>4757</v>
      </c>
      <c r="G15701">
        <v>4796</v>
      </c>
      <c r="H15701">
        <v>4756</v>
      </c>
    </row>
    <row r="15702" spans="3:8">
      <c r="C15702">
        <v>4815</v>
      </c>
      <c r="D15702">
        <v>4751</v>
      </c>
      <c r="E15702">
        <v>4815</v>
      </c>
      <c r="F15702">
        <v>4723</v>
      </c>
      <c r="G15702">
        <v>4814</v>
      </c>
      <c r="H15702">
        <v>4722</v>
      </c>
    </row>
    <row r="15703" spans="3:8">
      <c r="C15703">
        <v>4797</v>
      </c>
      <c r="D15703">
        <v>4721</v>
      </c>
      <c r="E15703">
        <v>4821</v>
      </c>
      <c r="F15703">
        <v>4733</v>
      </c>
      <c r="G15703">
        <v>4820</v>
      </c>
      <c r="H15703">
        <v>4732</v>
      </c>
    </row>
    <row r="15704" spans="3:8">
      <c r="C15704">
        <v>4787</v>
      </c>
      <c r="D15704">
        <v>4715</v>
      </c>
      <c r="E15704">
        <v>4815</v>
      </c>
      <c r="F15704">
        <v>4719</v>
      </c>
      <c r="G15704">
        <v>4814</v>
      </c>
      <c r="H15704">
        <v>4718</v>
      </c>
    </row>
    <row r="15705" spans="3:8">
      <c r="C15705">
        <v>4788</v>
      </c>
      <c r="D15705">
        <v>4728</v>
      </c>
      <c r="E15705">
        <v>4804</v>
      </c>
      <c r="F15705">
        <v>4736</v>
      </c>
      <c r="G15705">
        <v>4803</v>
      </c>
      <c r="H15705">
        <v>4735</v>
      </c>
    </row>
    <row r="15706" spans="3:8">
      <c r="C15706">
        <v>4788</v>
      </c>
      <c r="D15706">
        <v>4716</v>
      </c>
      <c r="E15706">
        <v>4812</v>
      </c>
      <c r="F15706">
        <v>4736</v>
      </c>
      <c r="G15706">
        <v>4811</v>
      </c>
      <c r="H15706">
        <v>4735</v>
      </c>
    </row>
    <row r="15707" spans="3:8">
      <c r="C15707">
        <v>191484</v>
      </c>
      <c r="D15707">
        <v>191420</v>
      </c>
      <c r="E15707">
        <v>191516</v>
      </c>
      <c r="F15707">
        <v>191412</v>
      </c>
      <c r="G15707">
        <v>191515</v>
      </c>
      <c r="H15707">
        <v>191411</v>
      </c>
    </row>
    <row r="15708" spans="3:8">
      <c r="C15708">
        <v>193056</v>
      </c>
      <c r="D15708">
        <v>192968</v>
      </c>
      <c r="E15708">
        <v>193052</v>
      </c>
      <c r="F15708">
        <v>192968</v>
      </c>
      <c r="G15708">
        <v>193051</v>
      </c>
      <c r="H15708">
        <v>192967</v>
      </c>
    </row>
    <row r="15709" spans="3:8">
      <c r="C15709">
        <v>193048</v>
      </c>
      <c r="D15709">
        <v>192940</v>
      </c>
      <c r="E15709">
        <v>193024</v>
      </c>
      <c r="F15709">
        <v>192952</v>
      </c>
      <c r="G15709">
        <v>193023</v>
      </c>
      <c r="H15709">
        <v>192951</v>
      </c>
    </row>
    <row r="15710" spans="3:8">
      <c r="C15710">
        <v>193023</v>
      </c>
      <c r="D15710">
        <v>192931</v>
      </c>
      <c r="E15710">
        <v>193015</v>
      </c>
      <c r="F15710">
        <v>192947</v>
      </c>
      <c r="G15710">
        <v>193014</v>
      </c>
      <c r="H15710">
        <v>192946</v>
      </c>
    </row>
    <row r="15711" spans="3:8">
      <c r="C15711">
        <v>193064</v>
      </c>
      <c r="D15711">
        <v>192980</v>
      </c>
      <c r="E15711">
        <v>193044</v>
      </c>
      <c r="F15711">
        <v>192980</v>
      </c>
      <c r="G15711">
        <v>193043</v>
      </c>
      <c r="H15711">
        <v>192979</v>
      </c>
    </row>
    <row r="15712" spans="3:8">
      <c r="C15712">
        <v>193131</v>
      </c>
      <c r="D15712">
        <v>193015</v>
      </c>
      <c r="E15712">
        <v>193107</v>
      </c>
      <c r="F15712">
        <v>193035</v>
      </c>
      <c r="G15712">
        <v>193106</v>
      </c>
      <c r="H15712">
        <v>193034</v>
      </c>
    </row>
    <row r="15713" spans="3:8">
      <c r="C15713">
        <v>193090</v>
      </c>
      <c r="D15713">
        <v>193006</v>
      </c>
      <c r="E15713">
        <v>193086</v>
      </c>
      <c r="F15713">
        <v>192998</v>
      </c>
      <c r="G15713">
        <v>193085</v>
      </c>
      <c r="H15713">
        <v>192997</v>
      </c>
    </row>
    <row r="15714" spans="3:8">
      <c r="C15714">
        <v>193108</v>
      </c>
      <c r="D15714">
        <v>193016</v>
      </c>
      <c r="E15714">
        <v>193116</v>
      </c>
      <c r="F15714">
        <v>193032</v>
      </c>
      <c r="G15714">
        <v>193115</v>
      </c>
      <c r="H15714">
        <v>193031</v>
      </c>
    </row>
    <row r="15715" spans="3:8">
      <c r="C15715">
        <v>235559</v>
      </c>
      <c r="D15715">
        <v>235495</v>
      </c>
      <c r="E15715">
        <v>235559</v>
      </c>
      <c r="F15715">
        <v>235487</v>
      </c>
      <c r="G15715">
        <v>235558</v>
      </c>
      <c r="H15715">
        <v>235486</v>
      </c>
    </row>
    <row r="15716" spans="3:8">
      <c r="C15716">
        <v>235755</v>
      </c>
      <c r="D15716">
        <v>235655</v>
      </c>
      <c r="E15716">
        <v>235739</v>
      </c>
      <c r="F15716">
        <v>235647</v>
      </c>
      <c r="G15716">
        <v>235738</v>
      </c>
      <c r="H15716">
        <v>235646</v>
      </c>
    </row>
    <row r="15717" spans="3:8">
      <c r="C15717">
        <v>235656</v>
      </c>
      <c r="D15717">
        <v>235568</v>
      </c>
      <c r="E15717">
        <v>235656</v>
      </c>
      <c r="F15717">
        <v>235592</v>
      </c>
      <c r="G15717">
        <v>235655</v>
      </c>
      <c r="H15717">
        <v>235591</v>
      </c>
    </row>
    <row r="15718" spans="3:8">
      <c r="C15718">
        <v>235766</v>
      </c>
      <c r="D15718">
        <v>235682</v>
      </c>
      <c r="E15718">
        <v>235742</v>
      </c>
      <c r="F15718">
        <v>235678</v>
      </c>
      <c r="G15718">
        <v>235741</v>
      </c>
      <c r="H15718">
        <v>235677</v>
      </c>
    </row>
    <row r="15719" spans="3:8">
      <c r="C15719">
        <v>235674</v>
      </c>
      <c r="D15719">
        <v>235582</v>
      </c>
      <c r="E15719">
        <v>235662</v>
      </c>
      <c r="F15719">
        <v>235566</v>
      </c>
      <c r="G15719">
        <v>235661</v>
      </c>
      <c r="H15719">
        <v>235565</v>
      </c>
    </row>
    <row r="15720" spans="3:8">
      <c r="C15720">
        <v>235702</v>
      </c>
      <c r="D15720">
        <v>235618</v>
      </c>
      <c r="E15720">
        <v>235694</v>
      </c>
      <c r="F15720">
        <v>235634</v>
      </c>
      <c r="G15720">
        <v>235693</v>
      </c>
      <c r="H15720">
        <v>235633</v>
      </c>
    </row>
    <row r="15721" spans="3:8">
      <c r="C15721">
        <v>235658</v>
      </c>
      <c r="D15721">
        <v>235574</v>
      </c>
      <c r="E15721">
        <v>235638</v>
      </c>
      <c r="F15721">
        <v>235582</v>
      </c>
      <c r="G15721">
        <v>235637</v>
      </c>
      <c r="H15721">
        <v>235581</v>
      </c>
    </row>
    <row r="15722" spans="3:8">
      <c r="C15722">
        <v>235635</v>
      </c>
      <c r="D15722">
        <v>235563</v>
      </c>
      <c r="E15722">
        <v>235639</v>
      </c>
      <c r="F15722">
        <v>235567</v>
      </c>
      <c r="G15722">
        <v>235638</v>
      </c>
      <c r="H15722">
        <v>235566</v>
      </c>
    </row>
    <row r="15723" spans="3:8">
      <c r="C15723">
        <v>4790</v>
      </c>
      <c r="D15723">
        <v>4710</v>
      </c>
      <c r="E15723">
        <v>4798</v>
      </c>
      <c r="F15723">
        <v>4726</v>
      </c>
      <c r="G15723">
        <v>4797</v>
      </c>
      <c r="H15723">
        <v>4725</v>
      </c>
    </row>
    <row r="15724" spans="3:8">
      <c r="C15724">
        <v>4772</v>
      </c>
      <c r="D15724">
        <v>4692</v>
      </c>
      <c r="E15724">
        <v>4808</v>
      </c>
      <c r="F15724">
        <v>4724</v>
      </c>
      <c r="G15724">
        <v>4807</v>
      </c>
      <c r="H15724">
        <v>4723</v>
      </c>
    </row>
    <row r="15725" spans="3:8">
      <c r="C15725">
        <v>4786</v>
      </c>
      <c r="D15725">
        <v>4710</v>
      </c>
      <c r="E15725">
        <v>4814</v>
      </c>
      <c r="F15725">
        <v>4718</v>
      </c>
      <c r="G15725">
        <v>4813</v>
      </c>
      <c r="H15725">
        <v>4717</v>
      </c>
    </row>
    <row r="15726" spans="3:8">
      <c r="C15726">
        <v>4796</v>
      </c>
      <c r="D15726">
        <v>4744</v>
      </c>
      <c r="E15726">
        <v>4800</v>
      </c>
      <c r="F15726">
        <v>4732</v>
      </c>
      <c r="G15726">
        <v>4799</v>
      </c>
      <c r="H15726">
        <v>4731</v>
      </c>
    </row>
    <row r="15727" spans="3:8">
      <c r="C15727">
        <v>4792</v>
      </c>
      <c r="D15727">
        <v>4724</v>
      </c>
      <c r="E15727">
        <v>4808</v>
      </c>
      <c r="F15727">
        <v>4732</v>
      </c>
      <c r="G15727">
        <v>4807</v>
      </c>
      <c r="H15727">
        <v>4731</v>
      </c>
    </row>
    <row r="15728" spans="3:8">
      <c r="C15728">
        <v>4784</v>
      </c>
      <c r="D15728">
        <v>4720</v>
      </c>
      <c r="E15728">
        <v>4812</v>
      </c>
      <c r="F15728">
        <v>4732</v>
      </c>
      <c r="G15728">
        <v>4811</v>
      </c>
      <c r="H15728">
        <v>4731</v>
      </c>
    </row>
    <row r="15729" spans="3:8">
      <c r="C15729">
        <v>174684</v>
      </c>
      <c r="D15729">
        <v>174612</v>
      </c>
      <c r="E15729">
        <v>174684</v>
      </c>
      <c r="F15729">
        <v>174592</v>
      </c>
      <c r="G15729">
        <v>174683</v>
      </c>
      <c r="H15729">
        <v>174591</v>
      </c>
    </row>
    <row r="15730" spans="3:8">
      <c r="C15730">
        <v>176053</v>
      </c>
      <c r="D15730">
        <v>175949</v>
      </c>
      <c r="E15730">
        <v>176053</v>
      </c>
      <c r="F15730">
        <v>175957</v>
      </c>
      <c r="G15730">
        <v>176052</v>
      </c>
      <c r="H15730">
        <v>175956</v>
      </c>
    </row>
    <row r="15731" spans="3:8">
      <c r="C15731">
        <v>176042</v>
      </c>
      <c r="D15731">
        <v>175958</v>
      </c>
      <c r="E15731">
        <v>176030</v>
      </c>
      <c r="F15731">
        <v>175962</v>
      </c>
      <c r="G15731">
        <v>176029</v>
      </c>
      <c r="H15731">
        <v>175961</v>
      </c>
    </row>
    <row r="15732" spans="3:8">
      <c r="C15732">
        <v>176099</v>
      </c>
      <c r="D15732">
        <v>175999</v>
      </c>
      <c r="E15732">
        <v>176063</v>
      </c>
      <c r="F15732">
        <v>175999</v>
      </c>
      <c r="G15732">
        <v>176062</v>
      </c>
      <c r="H15732">
        <v>175998</v>
      </c>
    </row>
    <row r="15733" spans="3:8">
      <c r="C15733">
        <v>176052</v>
      </c>
      <c r="D15733">
        <v>176020</v>
      </c>
      <c r="E15733">
        <v>176072</v>
      </c>
      <c r="F15733">
        <v>176016</v>
      </c>
      <c r="G15733">
        <v>176071</v>
      </c>
      <c r="H15733">
        <v>176015</v>
      </c>
    </row>
    <row r="15734" spans="3:8">
      <c r="C15734">
        <v>176028</v>
      </c>
      <c r="D15734">
        <v>175956</v>
      </c>
      <c r="E15734">
        <v>176072</v>
      </c>
      <c r="F15734">
        <v>175968</v>
      </c>
      <c r="G15734">
        <v>176071</v>
      </c>
      <c r="H15734">
        <v>175967</v>
      </c>
    </row>
    <row r="15735" spans="3:8">
      <c r="C15735">
        <v>176039</v>
      </c>
      <c r="D15735">
        <v>175943</v>
      </c>
      <c r="E15735">
        <v>176059</v>
      </c>
      <c r="F15735">
        <v>175939</v>
      </c>
      <c r="G15735">
        <v>176058</v>
      </c>
      <c r="H15735">
        <v>175938</v>
      </c>
    </row>
    <row r="15736" spans="3:8">
      <c r="C15736">
        <v>176035</v>
      </c>
      <c r="D15736">
        <v>175959</v>
      </c>
      <c r="E15736">
        <v>176047</v>
      </c>
      <c r="F15736">
        <v>175951</v>
      </c>
      <c r="G15736">
        <v>176046</v>
      </c>
      <c r="H15736">
        <v>175950</v>
      </c>
    </row>
    <row r="15737" spans="3:8">
      <c r="C15737">
        <v>176072</v>
      </c>
      <c r="D15737">
        <v>176004</v>
      </c>
      <c r="E15737">
        <v>176056</v>
      </c>
      <c r="F15737">
        <v>175984</v>
      </c>
      <c r="G15737">
        <v>176055</v>
      </c>
      <c r="H15737">
        <v>175983</v>
      </c>
    </row>
    <row r="15738" spans="3:8">
      <c r="C15738">
        <v>176114</v>
      </c>
      <c r="D15738">
        <v>176046</v>
      </c>
      <c r="E15738">
        <v>176126</v>
      </c>
      <c r="F15738">
        <v>176054</v>
      </c>
      <c r="G15738">
        <v>176125</v>
      </c>
      <c r="H15738">
        <v>176053</v>
      </c>
    </row>
    <row r="15739" spans="3:8">
      <c r="C15739">
        <v>4773</v>
      </c>
      <c r="D15739">
        <v>4717</v>
      </c>
      <c r="E15739">
        <v>4785</v>
      </c>
      <c r="F15739">
        <v>4709</v>
      </c>
      <c r="G15739">
        <v>4784</v>
      </c>
      <c r="H15739">
        <v>4708</v>
      </c>
    </row>
    <row r="15740" spans="3:8">
      <c r="C15740">
        <v>4774</v>
      </c>
      <c r="D15740">
        <v>4710</v>
      </c>
      <c r="E15740">
        <v>4778</v>
      </c>
      <c r="F15740">
        <v>4714</v>
      </c>
      <c r="G15740">
        <v>4777</v>
      </c>
      <c r="H15740">
        <v>4713</v>
      </c>
    </row>
    <row r="15741" spans="3:8">
      <c r="C15741">
        <v>4778</v>
      </c>
      <c r="D15741">
        <v>4722</v>
      </c>
      <c r="E15741">
        <v>4810</v>
      </c>
      <c r="F15741">
        <v>4734</v>
      </c>
      <c r="G15741">
        <v>4809</v>
      </c>
      <c r="H15741">
        <v>4733</v>
      </c>
    </row>
    <row r="15742" spans="3:8">
      <c r="C15742">
        <v>4800</v>
      </c>
      <c r="D15742">
        <v>4744</v>
      </c>
      <c r="E15742">
        <v>4800</v>
      </c>
      <c r="F15742">
        <v>4728</v>
      </c>
      <c r="G15742">
        <v>4799</v>
      </c>
      <c r="H15742">
        <v>4727</v>
      </c>
    </row>
    <row r="15743" spans="3:8">
      <c r="C15743">
        <v>4802</v>
      </c>
      <c r="D15743">
        <v>4734</v>
      </c>
      <c r="E15743">
        <v>4794</v>
      </c>
      <c r="F15743">
        <v>4730</v>
      </c>
      <c r="G15743">
        <v>4793</v>
      </c>
      <c r="H15743">
        <v>4729</v>
      </c>
    </row>
    <row r="15744" spans="3:8">
      <c r="C15744">
        <v>4811</v>
      </c>
      <c r="D15744">
        <v>4731</v>
      </c>
      <c r="E15744">
        <v>4799</v>
      </c>
      <c r="F15744">
        <v>4739</v>
      </c>
      <c r="G15744">
        <v>4798</v>
      </c>
      <c r="H15744">
        <v>4738</v>
      </c>
    </row>
    <row r="15745" spans="3:8">
      <c r="C15745">
        <v>157970</v>
      </c>
      <c r="D15745">
        <v>157894</v>
      </c>
      <c r="E15745">
        <v>157990</v>
      </c>
      <c r="F15745">
        <v>157902</v>
      </c>
      <c r="G15745">
        <v>157989</v>
      </c>
      <c r="H15745">
        <v>157901</v>
      </c>
    </row>
    <row r="15746" spans="3:8">
      <c r="C15746">
        <v>158932</v>
      </c>
      <c r="D15746">
        <v>158820</v>
      </c>
      <c r="E15746">
        <v>158932</v>
      </c>
      <c r="F15746">
        <v>158848</v>
      </c>
      <c r="G15746">
        <v>158931</v>
      </c>
      <c r="H15746">
        <v>158847</v>
      </c>
    </row>
    <row r="15747" spans="3:8">
      <c r="C15747">
        <v>158945</v>
      </c>
      <c r="D15747">
        <v>158837</v>
      </c>
      <c r="E15747">
        <v>158945</v>
      </c>
      <c r="F15747">
        <v>158849</v>
      </c>
      <c r="G15747">
        <v>158944</v>
      </c>
      <c r="H15747">
        <v>158848</v>
      </c>
    </row>
    <row r="15748" spans="3:8">
      <c r="C15748">
        <v>158993</v>
      </c>
      <c r="D15748">
        <v>158925</v>
      </c>
      <c r="E15748">
        <v>158985</v>
      </c>
      <c r="F15748">
        <v>158897</v>
      </c>
      <c r="G15748">
        <v>158984</v>
      </c>
      <c r="H15748">
        <v>158896</v>
      </c>
    </row>
    <row r="15749" spans="3:8">
      <c r="C15749">
        <v>158971</v>
      </c>
      <c r="D15749">
        <v>158895</v>
      </c>
      <c r="E15749">
        <v>158979</v>
      </c>
      <c r="F15749">
        <v>158907</v>
      </c>
      <c r="G15749">
        <v>158978</v>
      </c>
      <c r="H15749">
        <v>158906</v>
      </c>
    </row>
    <row r="15750" spans="3:8">
      <c r="C15750">
        <v>158995</v>
      </c>
      <c r="D15750">
        <v>158907</v>
      </c>
      <c r="E15750">
        <v>158987</v>
      </c>
      <c r="F15750">
        <v>158891</v>
      </c>
      <c r="G15750">
        <v>158986</v>
      </c>
      <c r="H15750">
        <v>158890</v>
      </c>
    </row>
    <row r="15751" spans="3:8">
      <c r="C15751">
        <v>158964</v>
      </c>
      <c r="D15751">
        <v>158884</v>
      </c>
      <c r="E15751">
        <v>158956</v>
      </c>
      <c r="F15751">
        <v>158868</v>
      </c>
      <c r="G15751">
        <v>158955</v>
      </c>
      <c r="H15751">
        <v>158867</v>
      </c>
    </row>
    <row r="15752" spans="3:8">
      <c r="C15752">
        <v>158998</v>
      </c>
      <c r="D15752">
        <v>158926</v>
      </c>
      <c r="E15752">
        <v>159002</v>
      </c>
      <c r="F15752">
        <v>158922</v>
      </c>
      <c r="G15752">
        <v>159001</v>
      </c>
      <c r="H15752">
        <v>158921</v>
      </c>
    </row>
    <row r="15753" spans="3:8">
      <c r="C15753">
        <v>158958</v>
      </c>
      <c r="D15753">
        <v>158862</v>
      </c>
      <c r="E15753">
        <v>158942</v>
      </c>
      <c r="F15753">
        <v>158854</v>
      </c>
      <c r="G15753">
        <v>158941</v>
      </c>
      <c r="H15753">
        <v>158853</v>
      </c>
    </row>
    <row r="15754" spans="3:8">
      <c r="C15754">
        <v>158948</v>
      </c>
      <c r="D15754">
        <v>158860</v>
      </c>
      <c r="E15754">
        <v>158956</v>
      </c>
      <c r="F15754">
        <v>158860</v>
      </c>
      <c r="G15754">
        <v>158955</v>
      </c>
      <c r="H15754">
        <v>158859</v>
      </c>
    </row>
    <row r="15755" spans="3:8">
      <c r="C15755">
        <v>4789</v>
      </c>
      <c r="D15755">
        <v>4705</v>
      </c>
      <c r="E15755">
        <v>4813</v>
      </c>
      <c r="F15755">
        <v>4701</v>
      </c>
      <c r="G15755">
        <v>4812</v>
      </c>
      <c r="H15755">
        <v>4700</v>
      </c>
    </row>
    <row r="15756" spans="3:8">
      <c r="C15756">
        <v>4767</v>
      </c>
      <c r="D15756">
        <v>4735</v>
      </c>
      <c r="E15756">
        <v>4807</v>
      </c>
      <c r="F15756">
        <v>4723</v>
      </c>
      <c r="G15756">
        <v>4806</v>
      </c>
      <c r="H15756">
        <v>4722</v>
      </c>
    </row>
    <row r="15757" spans="3:8">
      <c r="C15757">
        <v>4792</v>
      </c>
      <c r="D15757">
        <v>4720</v>
      </c>
      <c r="E15757">
        <v>4808</v>
      </c>
      <c r="F15757">
        <v>4744</v>
      </c>
      <c r="G15757">
        <v>4807</v>
      </c>
      <c r="H15757">
        <v>4743</v>
      </c>
    </row>
    <row r="15758" spans="3:8">
      <c r="C15758">
        <v>4792</v>
      </c>
      <c r="D15758">
        <v>4728</v>
      </c>
      <c r="E15758">
        <v>4812</v>
      </c>
      <c r="F15758">
        <v>4740</v>
      </c>
      <c r="G15758">
        <v>4811</v>
      </c>
      <c r="H15758">
        <v>4739</v>
      </c>
    </row>
    <row r="15759" spans="3:8">
      <c r="C15759">
        <v>4785</v>
      </c>
      <c r="D15759">
        <v>4737</v>
      </c>
      <c r="E15759">
        <v>4825</v>
      </c>
      <c r="F15759">
        <v>4737</v>
      </c>
      <c r="G15759">
        <v>4824</v>
      </c>
      <c r="H15759">
        <v>4736</v>
      </c>
    </row>
    <row r="15760" spans="3:8">
      <c r="C15760">
        <v>4788</v>
      </c>
      <c r="D15760">
        <v>4724</v>
      </c>
      <c r="E15760">
        <v>4828</v>
      </c>
      <c r="F15760">
        <v>4744</v>
      </c>
      <c r="G15760">
        <v>4827</v>
      </c>
      <c r="H15760">
        <v>4743</v>
      </c>
    </row>
    <row r="15761" spans="3:8">
      <c r="C15761">
        <v>208068</v>
      </c>
      <c r="D15761">
        <v>207964</v>
      </c>
      <c r="E15761">
        <v>208072</v>
      </c>
      <c r="F15761">
        <v>207968</v>
      </c>
      <c r="G15761">
        <v>208071</v>
      </c>
      <c r="H15761">
        <v>207967</v>
      </c>
    </row>
    <row r="15762" spans="3:8">
      <c r="C15762">
        <v>210116</v>
      </c>
      <c r="D15762">
        <v>210008</v>
      </c>
      <c r="E15762">
        <v>210092</v>
      </c>
      <c r="F15762">
        <v>210012</v>
      </c>
      <c r="G15762">
        <v>210091</v>
      </c>
      <c r="H15762">
        <v>210011</v>
      </c>
    </row>
    <row r="15763" spans="3:8">
      <c r="C15763">
        <v>210106</v>
      </c>
      <c r="D15763">
        <v>210010</v>
      </c>
      <c r="E15763">
        <v>210082</v>
      </c>
      <c r="F15763">
        <v>210034</v>
      </c>
      <c r="G15763">
        <v>210081</v>
      </c>
      <c r="H15763">
        <v>210033</v>
      </c>
    </row>
    <row r="15764" spans="3:8">
      <c r="C15764">
        <v>210132</v>
      </c>
      <c r="D15764">
        <v>210012</v>
      </c>
      <c r="E15764">
        <v>210088</v>
      </c>
      <c r="F15764">
        <v>210036</v>
      </c>
      <c r="G15764">
        <v>210087</v>
      </c>
      <c r="H15764">
        <v>210035</v>
      </c>
    </row>
    <row r="15765" spans="3:8">
      <c r="C15765">
        <v>210089</v>
      </c>
      <c r="D15765">
        <v>209989</v>
      </c>
      <c r="E15765">
        <v>210097</v>
      </c>
      <c r="F15765">
        <v>210013</v>
      </c>
      <c r="G15765">
        <v>210096</v>
      </c>
      <c r="H15765">
        <v>210012</v>
      </c>
    </row>
    <row r="15766" spans="3:8">
      <c r="C15766">
        <v>210055</v>
      </c>
      <c r="D15766">
        <v>209967</v>
      </c>
      <c r="E15766">
        <v>210051</v>
      </c>
      <c r="F15766">
        <v>209971</v>
      </c>
      <c r="G15766">
        <v>210050</v>
      </c>
      <c r="H15766">
        <v>209970</v>
      </c>
    </row>
    <row r="15767" spans="3:8">
      <c r="C15767">
        <v>210049</v>
      </c>
      <c r="D15767">
        <v>209961</v>
      </c>
      <c r="E15767">
        <v>210029</v>
      </c>
      <c r="F15767">
        <v>209961</v>
      </c>
      <c r="G15767">
        <v>210028</v>
      </c>
      <c r="H15767">
        <v>209960</v>
      </c>
    </row>
    <row r="15768" spans="3:8">
      <c r="C15768">
        <v>210138</v>
      </c>
      <c r="D15768">
        <v>210050</v>
      </c>
      <c r="E15768">
        <v>210130</v>
      </c>
      <c r="F15768">
        <v>210054</v>
      </c>
      <c r="G15768">
        <v>210129</v>
      </c>
      <c r="H15768">
        <v>210053</v>
      </c>
    </row>
    <row r="15769" spans="3:8">
      <c r="C15769">
        <v>210107</v>
      </c>
      <c r="D15769">
        <v>209999</v>
      </c>
      <c r="E15769">
        <v>210095</v>
      </c>
      <c r="F15769">
        <v>210011</v>
      </c>
      <c r="G15769">
        <v>210094</v>
      </c>
      <c r="H15769">
        <v>210010</v>
      </c>
    </row>
    <row r="15770" spans="3:8">
      <c r="C15770">
        <v>210099</v>
      </c>
      <c r="D15770">
        <v>210019</v>
      </c>
      <c r="E15770">
        <v>210075</v>
      </c>
      <c r="F15770">
        <v>210007</v>
      </c>
      <c r="G15770">
        <v>210074</v>
      </c>
      <c r="H15770">
        <v>210006</v>
      </c>
    </row>
    <row r="15771" spans="3:8">
      <c r="C15771">
        <v>210107</v>
      </c>
      <c r="D15771">
        <v>210011</v>
      </c>
      <c r="E15771">
        <v>210115</v>
      </c>
      <c r="F15771">
        <v>209995</v>
      </c>
      <c r="G15771">
        <v>210114</v>
      </c>
      <c r="H15771">
        <v>209994</v>
      </c>
    </row>
    <row r="15772" spans="3:8">
      <c r="C15772">
        <v>210092</v>
      </c>
      <c r="D15772">
        <v>209996</v>
      </c>
      <c r="E15772">
        <v>210096</v>
      </c>
      <c r="F15772">
        <v>210016</v>
      </c>
      <c r="G15772">
        <v>210095</v>
      </c>
      <c r="H15772">
        <v>210015</v>
      </c>
    </row>
    <row r="15773" spans="3:8">
      <c r="C15773">
        <v>4790</v>
      </c>
      <c r="D15773">
        <v>4730</v>
      </c>
      <c r="E15773">
        <v>4806</v>
      </c>
      <c r="F15773">
        <v>4702</v>
      </c>
      <c r="G15773">
        <v>4805</v>
      </c>
      <c r="H15773">
        <v>4701</v>
      </c>
    </row>
    <row r="15774" spans="3:8">
      <c r="C15774">
        <v>4787</v>
      </c>
      <c r="D15774">
        <v>4707</v>
      </c>
      <c r="E15774">
        <v>4819</v>
      </c>
      <c r="F15774">
        <v>4723</v>
      </c>
      <c r="G15774">
        <v>4818</v>
      </c>
      <c r="H15774">
        <v>4722</v>
      </c>
    </row>
    <row r="15775" spans="3:8">
      <c r="C15775">
        <v>4788</v>
      </c>
      <c r="D15775">
        <v>4716</v>
      </c>
      <c r="E15775">
        <v>4812</v>
      </c>
      <c r="F15775">
        <v>4736</v>
      </c>
      <c r="G15775">
        <v>4811</v>
      </c>
      <c r="H15775">
        <v>4735</v>
      </c>
    </row>
    <row r="15776" spans="3:8">
      <c r="C15776">
        <v>4789</v>
      </c>
      <c r="D15776">
        <v>4729</v>
      </c>
      <c r="E15776">
        <v>4809</v>
      </c>
      <c r="F15776">
        <v>4741</v>
      </c>
      <c r="G15776">
        <v>4808</v>
      </c>
      <c r="H15776">
        <v>4740</v>
      </c>
    </row>
    <row r="15777" spans="3:8">
      <c r="C15777">
        <v>4806</v>
      </c>
      <c r="D15777">
        <v>4738</v>
      </c>
      <c r="E15777">
        <v>4822</v>
      </c>
      <c r="F15777">
        <v>4746</v>
      </c>
      <c r="G15777">
        <v>4821</v>
      </c>
      <c r="H15777">
        <v>4745</v>
      </c>
    </row>
    <row r="15778" spans="3:8">
      <c r="C15778">
        <v>4783</v>
      </c>
      <c r="D15778">
        <v>4747</v>
      </c>
      <c r="E15778">
        <v>4811</v>
      </c>
      <c r="F15778">
        <v>4751</v>
      </c>
      <c r="G15778">
        <v>4810</v>
      </c>
      <c r="H15778">
        <v>4750</v>
      </c>
    </row>
    <row r="15779" spans="3:8">
      <c r="C15779">
        <v>257268</v>
      </c>
      <c r="D15779">
        <v>257168</v>
      </c>
      <c r="E15779">
        <v>257260</v>
      </c>
      <c r="F15779">
        <v>257188</v>
      </c>
      <c r="G15779">
        <v>257259</v>
      </c>
      <c r="H15779">
        <v>257187</v>
      </c>
    </row>
    <row r="15780" spans="3:8">
      <c r="C15780">
        <v>261193</v>
      </c>
      <c r="D15780">
        <v>261089</v>
      </c>
      <c r="E15780">
        <v>261181</v>
      </c>
      <c r="F15780">
        <v>261109</v>
      </c>
      <c r="G15780">
        <v>261180</v>
      </c>
      <c r="H15780">
        <v>261108</v>
      </c>
    </row>
    <row r="15781" spans="3:8">
      <c r="C15781">
        <v>261196</v>
      </c>
      <c r="D15781">
        <v>261112</v>
      </c>
      <c r="E15781">
        <v>261184</v>
      </c>
      <c r="F15781">
        <v>261116</v>
      </c>
      <c r="G15781">
        <v>261183</v>
      </c>
      <c r="H15781">
        <v>261115</v>
      </c>
    </row>
    <row r="15782" spans="3:8">
      <c r="C15782">
        <v>261298</v>
      </c>
      <c r="D15782">
        <v>261190</v>
      </c>
      <c r="E15782">
        <v>261282</v>
      </c>
      <c r="F15782">
        <v>261222</v>
      </c>
      <c r="G15782">
        <v>261281</v>
      </c>
      <c r="H15782">
        <v>261221</v>
      </c>
    </row>
    <row r="15783" spans="3:8">
      <c r="C15783">
        <v>261270</v>
      </c>
      <c r="D15783">
        <v>261190</v>
      </c>
      <c r="E15783">
        <v>261258</v>
      </c>
      <c r="F15783">
        <v>261194</v>
      </c>
      <c r="G15783">
        <v>261257</v>
      </c>
      <c r="H15783">
        <v>261193</v>
      </c>
    </row>
    <row r="15784" spans="3:8">
      <c r="C15784">
        <v>261190</v>
      </c>
      <c r="D15784">
        <v>261094</v>
      </c>
      <c r="E15784">
        <v>261166</v>
      </c>
      <c r="F15784">
        <v>261098</v>
      </c>
      <c r="G15784">
        <v>261165</v>
      </c>
      <c r="H15784">
        <v>261097</v>
      </c>
    </row>
    <row r="15785" spans="3:8">
      <c r="C15785">
        <v>261221</v>
      </c>
      <c r="D15785">
        <v>261141</v>
      </c>
      <c r="E15785">
        <v>261209</v>
      </c>
      <c r="F15785">
        <v>261157</v>
      </c>
      <c r="G15785">
        <v>261208</v>
      </c>
      <c r="H15785">
        <v>261156</v>
      </c>
    </row>
    <row r="15786" spans="3:8">
      <c r="C15786">
        <v>261145</v>
      </c>
      <c r="D15786">
        <v>261049</v>
      </c>
      <c r="E15786">
        <v>261129</v>
      </c>
      <c r="F15786">
        <v>261057</v>
      </c>
      <c r="G15786">
        <v>261128</v>
      </c>
      <c r="H15786">
        <v>261056</v>
      </c>
    </row>
    <row r="15787" spans="3:8">
      <c r="C15787">
        <v>261189</v>
      </c>
      <c r="D15787">
        <v>261093</v>
      </c>
      <c r="E15787">
        <v>261189</v>
      </c>
      <c r="F15787">
        <v>261093</v>
      </c>
      <c r="G15787">
        <v>261188</v>
      </c>
      <c r="H15787">
        <v>261092</v>
      </c>
    </row>
    <row r="15788" spans="3:8">
      <c r="C15788">
        <v>4786</v>
      </c>
      <c r="D15788">
        <v>4710</v>
      </c>
      <c r="E15788">
        <v>4794</v>
      </c>
      <c r="F15788">
        <v>4710</v>
      </c>
      <c r="G15788">
        <v>4793</v>
      </c>
      <c r="H15788">
        <v>4709</v>
      </c>
    </row>
    <row r="15789" spans="3:8">
      <c r="C15789">
        <v>4778</v>
      </c>
      <c r="D15789">
        <v>4726</v>
      </c>
      <c r="E15789">
        <v>4786</v>
      </c>
      <c r="F15789">
        <v>4718</v>
      </c>
      <c r="G15789">
        <v>4785</v>
      </c>
      <c r="H15789">
        <v>4717</v>
      </c>
    </row>
    <row r="15790" spans="3:8">
      <c r="C15790">
        <v>4795</v>
      </c>
      <c r="D15790">
        <v>4723</v>
      </c>
      <c r="E15790">
        <v>4811</v>
      </c>
      <c r="F15790">
        <v>4719</v>
      </c>
      <c r="G15790">
        <v>4810</v>
      </c>
      <c r="H15790">
        <v>4718</v>
      </c>
    </row>
    <row r="15791" spans="3:8">
      <c r="C15791">
        <v>4808</v>
      </c>
      <c r="D15791">
        <v>4720</v>
      </c>
      <c r="E15791">
        <v>4820</v>
      </c>
      <c r="F15791">
        <v>4728</v>
      </c>
      <c r="G15791">
        <v>4819</v>
      </c>
      <c r="H15791">
        <v>4727</v>
      </c>
    </row>
    <row r="15792" spans="3:8">
      <c r="C15792">
        <v>4787</v>
      </c>
      <c r="D15792">
        <v>4739</v>
      </c>
      <c r="E15792">
        <v>4823</v>
      </c>
      <c r="F15792">
        <v>4743</v>
      </c>
      <c r="G15792">
        <v>4822</v>
      </c>
      <c r="H15792">
        <v>4742</v>
      </c>
    </row>
    <row r="15793" spans="3:8">
      <c r="C15793">
        <v>4813</v>
      </c>
      <c r="D15793">
        <v>4729</v>
      </c>
      <c r="E15793">
        <v>4797</v>
      </c>
      <c r="F15793">
        <v>4741</v>
      </c>
      <c r="G15793">
        <v>4796</v>
      </c>
      <c r="H15793">
        <v>4740</v>
      </c>
    </row>
    <row r="15794" spans="3:8">
      <c r="C15794">
        <v>301419</v>
      </c>
      <c r="D15794">
        <v>301299</v>
      </c>
      <c r="E15794">
        <v>301407</v>
      </c>
      <c r="F15794">
        <v>301307</v>
      </c>
      <c r="G15794">
        <v>301406</v>
      </c>
      <c r="H15794">
        <v>301306</v>
      </c>
    </row>
    <row r="15795" spans="3:8">
      <c r="C15795">
        <v>312247</v>
      </c>
      <c r="D15795">
        <v>312119</v>
      </c>
      <c r="E15795">
        <v>312203</v>
      </c>
      <c r="F15795">
        <v>312135</v>
      </c>
      <c r="G15795">
        <v>312202</v>
      </c>
      <c r="H15795">
        <v>312134</v>
      </c>
    </row>
    <row r="15796" spans="3:8">
      <c r="C15796">
        <v>312341</v>
      </c>
      <c r="D15796">
        <v>312265</v>
      </c>
      <c r="E15796">
        <v>312361</v>
      </c>
      <c r="F15796">
        <v>312277</v>
      </c>
      <c r="G15796">
        <v>312360</v>
      </c>
      <c r="H15796">
        <v>312276</v>
      </c>
    </row>
    <row r="15797" spans="3:8">
      <c r="C15797">
        <v>312259</v>
      </c>
      <c r="D15797">
        <v>312143</v>
      </c>
      <c r="E15797">
        <v>312235</v>
      </c>
      <c r="F15797">
        <v>312175</v>
      </c>
      <c r="G15797">
        <v>312234</v>
      </c>
      <c r="H15797">
        <v>312174</v>
      </c>
    </row>
    <row r="15798" spans="3:8">
      <c r="C15798">
        <v>312198</v>
      </c>
      <c r="D15798">
        <v>312102</v>
      </c>
      <c r="E15798">
        <v>312186</v>
      </c>
      <c r="F15798">
        <v>312082</v>
      </c>
      <c r="G15798">
        <v>312185</v>
      </c>
      <c r="H15798">
        <v>312081</v>
      </c>
    </row>
    <row r="15799" spans="3:8">
      <c r="C15799">
        <v>312278</v>
      </c>
      <c r="D15799">
        <v>312174</v>
      </c>
      <c r="E15799">
        <v>312274</v>
      </c>
      <c r="F15799">
        <v>312198</v>
      </c>
      <c r="G15799">
        <v>312273</v>
      </c>
      <c r="H15799">
        <v>312197</v>
      </c>
    </row>
    <row r="15800" spans="3:8">
      <c r="C15800">
        <v>312253</v>
      </c>
      <c r="D15800">
        <v>312169</v>
      </c>
      <c r="E15800">
        <v>312269</v>
      </c>
      <c r="F15800">
        <v>312169</v>
      </c>
      <c r="G15800">
        <v>312268</v>
      </c>
      <c r="H15800">
        <v>312168</v>
      </c>
    </row>
    <row r="15801" spans="3:8">
      <c r="C15801">
        <v>312108</v>
      </c>
      <c r="D15801">
        <v>312016</v>
      </c>
      <c r="E15801">
        <v>312112</v>
      </c>
      <c r="F15801">
        <v>311996</v>
      </c>
      <c r="G15801">
        <v>312111</v>
      </c>
      <c r="H15801">
        <v>311995</v>
      </c>
    </row>
    <row r="15802" spans="3:8">
      <c r="C15802">
        <v>312192</v>
      </c>
      <c r="D15802">
        <v>312108</v>
      </c>
      <c r="E15802">
        <v>312208</v>
      </c>
      <c r="F15802">
        <v>312100</v>
      </c>
      <c r="G15802">
        <v>312207</v>
      </c>
      <c r="H15802">
        <v>312099</v>
      </c>
    </row>
    <row r="15803" spans="3:8">
      <c r="C15803">
        <v>8176</v>
      </c>
      <c r="D15803">
        <v>8080</v>
      </c>
      <c r="E15803">
        <v>8184</v>
      </c>
      <c r="F15803">
        <v>8100</v>
      </c>
      <c r="G15803">
        <v>8183</v>
      </c>
      <c r="H15803">
        <v>8099</v>
      </c>
    </row>
    <row r="15804" spans="3:8">
      <c r="C15804">
        <v>5876</v>
      </c>
      <c r="D15804">
        <v>5820</v>
      </c>
      <c r="E15804">
        <v>5900</v>
      </c>
      <c r="F15804">
        <v>5832</v>
      </c>
      <c r="G15804">
        <v>5899</v>
      </c>
      <c r="H15804">
        <v>5831</v>
      </c>
    </row>
    <row r="15805" spans="3:8">
      <c r="C15805">
        <v>5712</v>
      </c>
      <c r="D15805">
        <v>5644</v>
      </c>
      <c r="E15805">
        <v>5740</v>
      </c>
      <c r="F15805">
        <v>5660</v>
      </c>
      <c r="G15805">
        <v>5739</v>
      </c>
      <c r="H15805">
        <v>5659</v>
      </c>
    </row>
    <row r="15806" spans="3:8">
      <c r="C15806">
        <v>5706</v>
      </c>
      <c r="D15806">
        <v>5642</v>
      </c>
      <c r="E15806">
        <v>5726</v>
      </c>
      <c r="F15806">
        <v>5658</v>
      </c>
      <c r="G15806">
        <v>5725</v>
      </c>
      <c r="H15806">
        <v>5657</v>
      </c>
    </row>
    <row r="15807" spans="3:8">
      <c r="C15807">
        <v>5711</v>
      </c>
      <c r="D15807">
        <v>5611</v>
      </c>
      <c r="E15807">
        <v>5711</v>
      </c>
      <c r="F15807">
        <v>5635</v>
      </c>
      <c r="G15807">
        <v>5710</v>
      </c>
      <c r="H15807">
        <v>5634</v>
      </c>
    </row>
    <row r="15808" spans="3:8">
      <c r="C15808">
        <v>5673</v>
      </c>
      <c r="D15808">
        <v>5617</v>
      </c>
      <c r="E15808">
        <v>5697</v>
      </c>
      <c r="F15808">
        <v>5625</v>
      </c>
      <c r="G15808">
        <v>5696</v>
      </c>
      <c r="H15808">
        <v>5624</v>
      </c>
    </row>
    <row r="15809" spans="3:8">
      <c r="C15809">
        <v>5682</v>
      </c>
      <c r="D15809">
        <v>5642</v>
      </c>
      <c r="E15809">
        <v>5710</v>
      </c>
      <c r="F15809">
        <v>5634</v>
      </c>
      <c r="G15809">
        <v>5709</v>
      </c>
      <c r="H15809">
        <v>5633</v>
      </c>
    </row>
    <row r="15810" spans="3:8">
      <c r="C15810">
        <v>5691</v>
      </c>
      <c r="D15810">
        <v>5631</v>
      </c>
      <c r="E15810">
        <v>5699</v>
      </c>
      <c r="F15810">
        <v>5599</v>
      </c>
      <c r="G15810">
        <v>5698</v>
      </c>
      <c r="H15810">
        <v>5598</v>
      </c>
    </row>
    <row r="15811" spans="3:8">
      <c r="C15811">
        <v>5724</v>
      </c>
      <c r="D15811">
        <v>5640</v>
      </c>
      <c r="E15811">
        <v>5740</v>
      </c>
      <c r="F15811">
        <v>5652</v>
      </c>
      <c r="G15811">
        <v>5739</v>
      </c>
      <c r="H15811">
        <v>5651</v>
      </c>
    </row>
    <row r="15812" spans="3:8">
      <c r="C15812">
        <v>216547</v>
      </c>
      <c r="D15812">
        <v>216467</v>
      </c>
      <c r="E15812">
        <v>216547</v>
      </c>
      <c r="F15812">
        <v>216475</v>
      </c>
      <c r="G15812">
        <v>216546</v>
      </c>
      <c r="H15812">
        <v>216474</v>
      </c>
    </row>
    <row r="15813" spans="3:8">
      <c r="C15813">
        <v>218531</v>
      </c>
      <c r="D15813">
        <v>218411</v>
      </c>
      <c r="E15813">
        <v>218491</v>
      </c>
      <c r="F15813">
        <v>218435</v>
      </c>
      <c r="G15813">
        <v>218490</v>
      </c>
      <c r="H15813">
        <v>218434</v>
      </c>
    </row>
    <row r="15814" spans="3:8">
      <c r="C15814">
        <v>218636</v>
      </c>
      <c r="D15814">
        <v>218556</v>
      </c>
      <c r="E15814">
        <v>218628</v>
      </c>
      <c r="F15814">
        <v>218564</v>
      </c>
      <c r="G15814">
        <v>218627</v>
      </c>
      <c r="H15814">
        <v>218563</v>
      </c>
    </row>
    <row r="15815" spans="3:8">
      <c r="C15815">
        <v>218586</v>
      </c>
      <c r="D15815">
        <v>218502</v>
      </c>
      <c r="E15815">
        <v>218578</v>
      </c>
      <c r="F15815">
        <v>218478</v>
      </c>
      <c r="G15815">
        <v>218577</v>
      </c>
      <c r="H15815">
        <v>218477</v>
      </c>
    </row>
    <row r="15816" spans="3:8">
      <c r="C15816">
        <v>218551</v>
      </c>
      <c r="D15816">
        <v>218467</v>
      </c>
      <c r="E15816">
        <v>218563</v>
      </c>
      <c r="F15816">
        <v>218463</v>
      </c>
      <c r="G15816">
        <v>218562</v>
      </c>
      <c r="H15816">
        <v>218462</v>
      </c>
    </row>
    <row r="15817" spans="3:8">
      <c r="C15817">
        <v>218574</v>
      </c>
      <c r="D15817">
        <v>218462</v>
      </c>
      <c r="E15817">
        <v>218538</v>
      </c>
      <c r="F15817">
        <v>218474</v>
      </c>
      <c r="G15817">
        <v>218537</v>
      </c>
      <c r="H15817">
        <v>218473</v>
      </c>
    </row>
    <row r="15818" spans="3:8">
      <c r="C15818">
        <v>218609</v>
      </c>
      <c r="D15818">
        <v>218549</v>
      </c>
      <c r="E15818">
        <v>218617</v>
      </c>
      <c r="F15818">
        <v>218525</v>
      </c>
      <c r="G15818">
        <v>218616</v>
      </c>
      <c r="H15818">
        <v>218524</v>
      </c>
    </row>
    <row r="15819" spans="3:8">
      <c r="C15819">
        <v>218661</v>
      </c>
      <c r="D15819">
        <v>218577</v>
      </c>
      <c r="E15819">
        <v>218661</v>
      </c>
      <c r="F15819">
        <v>218585</v>
      </c>
      <c r="G15819">
        <v>218660</v>
      </c>
      <c r="H15819">
        <v>218584</v>
      </c>
    </row>
    <row r="15820" spans="3:8">
      <c r="C15820">
        <v>218634</v>
      </c>
      <c r="D15820">
        <v>218570</v>
      </c>
      <c r="E15820">
        <v>218634</v>
      </c>
      <c r="F15820">
        <v>218558</v>
      </c>
      <c r="G15820">
        <v>218633</v>
      </c>
      <c r="H15820">
        <v>218557</v>
      </c>
    </row>
    <row r="15821" spans="3:8">
      <c r="C15821">
        <v>7636</v>
      </c>
      <c r="D15821">
        <v>7568</v>
      </c>
      <c r="E15821">
        <v>7656</v>
      </c>
      <c r="F15821">
        <v>7564</v>
      </c>
      <c r="G15821">
        <v>7655</v>
      </c>
      <c r="H15821">
        <v>7563</v>
      </c>
    </row>
    <row r="15822" spans="3:8">
      <c r="C15822">
        <v>5922</v>
      </c>
      <c r="D15822">
        <v>5814</v>
      </c>
      <c r="E15822">
        <v>5918</v>
      </c>
      <c r="F15822">
        <v>5834</v>
      </c>
      <c r="G15822">
        <v>5917</v>
      </c>
      <c r="H15822">
        <v>5833</v>
      </c>
    </row>
    <row r="15823" spans="3:8">
      <c r="C15823">
        <v>5735</v>
      </c>
      <c r="D15823">
        <v>5671</v>
      </c>
      <c r="E15823">
        <v>5743</v>
      </c>
      <c r="F15823">
        <v>5687</v>
      </c>
      <c r="G15823">
        <v>5742</v>
      </c>
      <c r="H15823">
        <v>5686</v>
      </c>
    </row>
    <row r="15824" spans="3:8">
      <c r="C15824">
        <v>5710</v>
      </c>
      <c r="D15824">
        <v>5642</v>
      </c>
      <c r="E15824">
        <v>5738</v>
      </c>
      <c r="F15824">
        <v>5662</v>
      </c>
      <c r="G15824">
        <v>5737</v>
      </c>
      <c r="H15824">
        <v>5661</v>
      </c>
    </row>
    <row r="15825" spans="3:8">
      <c r="C15825">
        <v>5730</v>
      </c>
      <c r="D15825">
        <v>5634</v>
      </c>
      <c r="E15825">
        <v>5718</v>
      </c>
      <c r="F15825">
        <v>5642</v>
      </c>
      <c r="G15825">
        <v>5717</v>
      </c>
      <c r="H15825">
        <v>5641</v>
      </c>
    </row>
    <row r="15826" spans="3:8">
      <c r="C15826">
        <v>157949</v>
      </c>
      <c r="D15826">
        <v>157861</v>
      </c>
      <c r="E15826">
        <v>157933</v>
      </c>
      <c r="F15826">
        <v>157861</v>
      </c>
      <c r="G15826">
        <v>157932</v>
      </c>
      <c r="H15826">
        <v>157860</v>
      </c>
    </row>
    <row r="15827" spans="3:8">
      <c r="C15827">
        <v>159147</v>
      </c>
      <c r="D15827">
        <v>159051</v>
      </c>
      <c r="E15827">
        <v>159147</v>
      </c>
      <c r="F15827">
        <v>159051</v>
      </c>
      <c r="G15827">
        <v>159146</v>
      </c>
      <c r="H15827">
        <v>159050</v>
      </c>
    </row>
    <row r="15828" spans="3:8">
      <c r="C15828">
        <v>159045</v>
      </c>
      <c r="D15828">
        <v>158949</v>
      </c>
      <c r="E15828">
        <v>159049</v>
      </c>
      <c r="F15828">
        <v>158973</v>
      </c>
      <c r="G15828">
        <v>159048</v>
      </c>
      <c r="H15828">
        <v>158972</v>
      </c>
    </row>
    <row r="15829" spans="3:8">
      <c r="C15829">
        <v>158996</v>
      </c>
      <c r="D15829">
        <v>158944</v>
      </c>
      <c r="E15829">
        <v>159016</v>
      </c>
      <c r="F15829">
        <v>158940</v>
      </c>
      <c r="G15829">
        <v>159015</v>
      </c>
      <c r="H15829">
        <v>158939</v>
      </c>
    </row>
    <row r="15830" spans="3:8">
      <c r="C15830">
        <v>159060</v>
      </c>
      <c r="D15830">
        <v>158972</v>
      </c>
      <c r="E15830">
        <v>159052</v>
      </c>
      <c r="F15830">
        <v>158972</v>
      </c>
      <c r="G15830">
        <v>159051</v>
      </c>
      <c r="H15830">
        <v>158971</v>
      </c>
    </row>
    <row r="15831" spans="3:8">
      <c r="C15831">
        <v>159054</v>
      </c>
      <c r="D15831">
        <v>158954</v>
      </c>
      <c r="E15831">
        <v>159046</v>
      </c>
      <c r="F15831">
        <v>158950</v>
      </c>
      <c r="G15831">
        <v>159045</v>
      </c>
      <c r="H15831">
        <v>158949</v>
      </c>
    </row>
    <row r="15832" spans="3:8">
      <c r="C15832">
        <v>159021</v>
      </c>
      <c r="D15832">
        <v>158929</v>
      </c>
      <c r="E15832">
        <v>159013</v>
      </c>
      <c r="F15832">
        <v>158937</v>
      </c>
      <c r="G15832">
        <v>159012</v>
      </c>
      <c r="H15832">
        <v>158936</v>
      </c>
    </row>
    <row r="15833" spans="3:8">
      <c r="C15833">
        <v>158984</v>
      </c>
      <c r="D15833">
        <v>158904</v>
      </c>
      <c r="E15833">
        <v>158988</v>
      </c>
      <c r="F15833">
        <v>158900</v>
      </c>
      <c r="G15833">
        <v>158987</v>
      </c>
      <c r="H15833">
        <v>158899</v>
      </c>
    </row>
    <row r="15834" spans="3:8">
      <c r="C15834">
        <v>158898</v>
      </c>
      <c r="D15834">
        <v>158834</v>
      </c>
      <c r="E15834">
        <v>158898</v>
      </c>
      <c r="F15834">
        <v>158802</v>
      </c>
      <c r="G15834">
        <v>158897</v>
      </c>
      <c r="H15834">
        <v>158801</v>
      </c>
    </row>
    <row r="15835" spans="3:8">
      <c r="C15835">
        <v>7327</v>
      </c>
      <c r="D15835">
        <v>7259</v>
      </c>
      <c r="E15835">
        <v>7347</v>
      </c>
      <c r="F15835">
        <v>7275</v>
      </c>
      <c r="G15835">
        <v>7346</v>
      </c>
      <c r="H15835">
        <v>7274</v>
      </c>
    </row>
    <row r="15836" spans="3:8">
      <c r="C15836">
        <v>5932</v>
      </c>
      <c r="D15836">
        <v>5872</v>
      </c>
      <c r="E15836">
        <v>5940</v>
      </c>
      <c r="F15836">
        <v>5864</v>
      </c>
      <c r="G15836">
        <v>5939</v>
      </c>
      <c r="H15836">
        <v>5863</v>
      </c>
    </row>
    <row r="15837" spans="3:8">
      <c r="C15837">
        <v>5686</v>
      </c>
      <c r="D15837">
        <v>5610</v>
      </c>
      <c r="E15837">
        <v>5702</v>
      </c>
      <c r="F15837">
        <v>5606</v>
      </c>
      <c r="G15837">
        <v>5701</v>
      </c>
      <c r="H15837">
        <v>5605</v>
      </c>
    </row>
    <row r="15838" spans="3:8">
      <c r="C15838">
        <v>5699</v>
      </c>
      <c r="D15838">
        <v>5635</v>
      </c>
      <c r="E15838">
        <v>5731</v>
      </c>
      <c r="F15838">
        <v>5655</v>
      </c>
      <c r="G15838">
        <v>5730</v>
      </c>
      <c r="H15838">
        <v>5654</v>
      </c>
    </row>
    <row r="15839" spans="3:8">
      <c r="C15839">
        <v>5660</v>
      </c>
      <c r="D15839">
        <v>5604</v>
      </c>
      <c r="E15839">
        <v>5680</v>
      </c>
      <c r="F15839">
        <v>5588</v>
      </c>
      <c r="G15839">
        <v>5679</v>
      </c>
      <c r="H15839">
        <v>5587</v>
      </c>
    </row>
    <row r="15840" spans="3:8">
      <c r="C15840">
        <v>309090</v>
      </c>
      <c r="D15840">
        <v>308970</v>
      </c>
      <c r="E15840">
        <v>309062</v>
      </c>
      <c r="F15840">
        <v>309002</v>
      </c>
      <c r="G15840">
        <v>309061</v>
      </c>
      <c r="H15840">
        <v>309001</v>
      </c>
    </row>
    <row r="15841" spans="3:8">
      <c r="C15841">
        <v>312162</v>
      </c>
      <c r="D15841">
        <v>312050</v>
      </c>
      <c r="E15841">
        <v>312146</v>
      </c>
      <c r="F15841">
        <v>312078</v>
      </c>
      <c r="G15841">
        <v>312145</v>
      </c>
      <c r="H15841">
        <v>312077</v>
      </c>
    </row>
    <row r="15842" spans="3:8">
      <c r="C15842">
        <v>312083</v>
      </c>
      <c r="D15842">
        <v>311971</v>
      </c>
      <c r="E15842">
        <v>312067</v>
      </c>
      <c r="F15842">
        <v>311947</v>
      </c>
      <c r="G15842">
        <v>312066</v>
      </c>
      <c r="H15842">
        <v>311946</v>
      </c>
    </row>
    <row r="15843" spans="3:8">
      <c r="C15843">
        <v>312174</v>
      </c>
      <c r="D15843">
        <v>312074</v>
      </c>
      <c r="E15843">
        <v>312146</v>
      </c>
      <c r="F15843">
        <v>312046</v>
      </c>
      <c r="G15843">
        <v>312145</v>
      </c>
      <c r="H15843">
        <v>312045</v>
      </c>
    </row>
    <row r="15844" spans="3:8">
      <c r="C15844">
        <v>312213</v>
      </c>
      <c r="D15844">
        <v>312101</v>
      </c>
      <c r="E15844">
        <v>312205</v>
      </c>
      <c r="F15844">
        <v>312105</v>
      </c>
      <c r="G15844">
        <v>312204</v>
      </c>
      <c r="H15844">
        <v>312104</v>
      </c>
    </row>
    <row r="15845" spans="3:8">
      <c r="C15845">
        <v>312244</v>
      </c>
      <c r="D15845">
        <v>312164</v>
      </c>
      <c r="E15845">
        <v>312256</v>
      </c>
      <c r="F15845">
        <v>312180</v>
      </c>
      <c r="G15845">
        <v>312255</v>
      </c>
      <c r="H15845">
        <v>312179</v>
      </c>
    </row>
    <row r="15846" spans="3:8">
      <c r="C15846">
        <v>312166</v>
      </c>
      <c r="D15846">
        <v>312066</v>
      </c>
      <c r="E15846">
        <v>312154</v>
      </c>
      <c r="F15846">
        <v>312042</v>
      </c>
      <c r="G15846">
        <v>312153</v>
      </c>
      <c r="H15846">
        <v>312041</v>
      </c>
    </row>
    <row r="15847" spans="3:8">
      <c r="C15847">
        <v>312197</v>
      </c>
      <c r="D15847">
        <v>312109</v>
      </c>
      <c r="E15847">
        <v>312165</v>
      </c>
      <c r="F15847">
        <v>312073</v>
      </c>
      <c r="G15847">
        <v>312164</v>
      </c>
      <c r="H15847">
        <v>312072</v>
      </c>
    </row>
    <row r="15848" spans="3:8">
      <c r="C15848">
        <v>312251</v>
      </c>
      <c r="D15848">
        <v>312175</v>
      </c>
      <c r="E15848">
        <v>312251</v>
      </c>
      <c r="F15848">
        <v>312179</v>
      </c>
      <c r="G15848">
        <v>312250</v>
      </c>
      <c r="H15848">
        <v>312178</v>
      </c>
    </row>
    <row r="15849" spans="3:8">
      <c r="C15849">
        <v>8151</v>
      </c>
      <c r="D15849">
        <v>8083</v>
      </c>
      <c r="E15849">
        <v>8151</v>
      </c>
      <c r="F15849">
        <v>8095</v>
      </c>
      <c r="G15849">
        <v>8150</v>
      </c>
      <c r="H15849">
        <v>8094</v>
      </c>
    </row>
    <row r="15850" spans="3:8">
      <c r="C15850">
        <v>5877</v>
      </c>
      <c r="D15850">
        <v>5805</v>
      </c>
      <c r="E15850">
        <v>5881</v>
      </c>
      <c r="F15850">
        <v>5797</v>
      </c>
      <c r="G15850">
        <v>5880</v>
      </c>
      <c r="H15850">
        <v>5796</v>
      </c>
    </row>
    <row r="15851" spans="3:8">
      <c r="C15851">
        <v>5706</v>
      </c>
      <c r="D15851">
        <v>5654</v>
      </c>
      <c r="E15851">
        <v>5738</v>
      </c>
      <c r="F15851">
        <v>5646</v>
      </c>
      <c r="G15851">
        <v>5737</v>
      </c>
      <c r="H15851">
        <v>5645</v>
      </c>
    </row>
    <row r="15852" spans="3:8">
      <c r="C15852">
        <v>5658</v>
      </c>
      <c r="D15852">
        <v>5582</v>
      </c>
      <c r="E15852">
        <v>5666</v>
      </c>
      <c r="F15852">
        <v>5586</v>
      </c>
      <c r="G15852">
        <v>5665</v>
      </c>
      <c r="H15852">
        <v>5585</v>
      </c>
    </row>
    <row r="15853" spans="3:8">
      <c r="C15853">
        <v>5713</v>
      </c>
      <c r="D15853">
        <v>5665</v>
      </c>
      <c r="E15853">
        <v>5725</v>
      </c>
      <c r="F15853">
        <v>5629</v>
      </c>
      <c r="G15853">
        <v>5724</v>
      </c>
      <c r="H15853">
        <v>5628</v>
      </c>
    </row>
    <row r="15854" spans="3:8">
      <c r="C15854">
        <v>292431</v>
      </c>
      <c r="D15854">
        <v>292343</v>
      </c>
      <c r="E15854">
        <v>292443</v>
      </c>
      <c r="F15854">
        <v>292391</v>
      </c>
      <c r="G15854">
        <v>292442</v>
      </c>
      <c r="H15854">
        <v>292390</v>
      </c>
    </row>
    <row r="15855" spans="3:8">
      <c r="C15855">
        <v>295094</v>
      </c>
      <c r="D15855">
        <v>294986</v>
      </c>
      <c r="E15855">
        <v>295078</v>
      </c>
      <c r="F15855">
        <v>295010</v>
      </c>
      <c r="G15855">
        <v>295077</v>
      </c>
      <c r="H15855">
        <v>295009</v>
      </c>
    </row>
    <row r="15856" spans="3:8">
      <c r="C15856">
        <v>295215</v>
      </c>
      <c r="D15856">
        <v>295127</v>
      </c>
      <c r="E15856">
        <v>295203</v>
      </c>
      <c r="F15856">
        <v>295127</v>
      </c>
      <c r="G15856">
        <v>295202</v>
      </c>
      <c r="H15856">
        <v>295126</v>
      </c>
    </row>
    <row r="15857" spans="3:8">
      <c r="C15857">
        <v>295275</v>
      </c>
      <c r="D15857">
        <v>295183</v>
      </c>
      <c r="E15857">
        <v>295263</v>
      </c>
      <c r="F15857">
        <v>295191</v>
      </c>
      <c r="G15857">
        <v>295262</v>
      </c>
      <c r="H15857">
        <v>295190</v>
      </c>
    </row>
    <row r="15858" spans="3:8">
      <c r="C15858">
        <v>295235</v>
      </c>
      <c r="D15858">
        <v>295119</v>
      </c>
      <c r="E15858">
        <v>295219</v>
      </c>
      <c r="F15858">
        <v>295123</v>
      </c>
      <c r="G15858">
        <v>295218</v>
      </c>
      <c r="H15858">
        <v>295122</v>
      </c>
    </row>
    <row r="15859" spans="3:8">
      <c r="C15859">
        <v>295181</v>
      </c>
      <c r="D15859">
        <v>295109</v>
      </c>
      <c r="E15859">
        <v>295185</v>
      </c>
      <c r="F15859">
        <v>295125</v>
      </c>
      <c r="G15859">
        <v>295184</v>
      </c>
      <c r="H15859">
        <v>295124</v>
      </c>
    </row>
    <row r="15860" spans="3:8">
      <c r="C15860">
        <v>295256</v>
      </c>
      <c r="D15860">
        <v>295140</v>
      </c>
      <c r="E15860">
        <v>295244</v>
      </c>
      <c r="F15860">
        <v>295156</v>
      </c>
      <c r="G15860">
        <v>295243</v>
      </c>
      <c r="H15860">
        <v>295155</v>
      </c>
    </row>
    <row r="15861" spans="3:8">
      <c r="C15861">
        <v>295281</v>
      </c>
      <c r="D15861">
        <v>295201</v>
      </c>
      <c r="E15861">
        <v>295253</v>
      </c>
      <c r="F15861">
        <v>295181</v>
      </c>
      <c r="G15861">
        <v>295252</v>
      </c>
      <c r="H15861">
        <v>295180</v>
      </c>
    </row>
    <row r="15862" spans="3:8">
      <c r="C15862">
        <v>295183</v>
      </c>
      <c r="D15862">
        <v>295127</v>
      </c>
      <c r="E15862">
        <v>295195</v>
      </c>
      <c r="F15862">
        <v>295115</v>
      </c>
      <c r="G15862">
        <v>295194</v>
      </c>
      <c r="H15862">
        <v>295114</v>
      </c>
    </row>
    <row r="15863" spans="3:8">
      <c r="C15863">
        <v>8002</v>
      </c>
      <c r="D15863">
        <v>7958</v>
      </c>
      <c r="E15863">
        <v>8034</v>
      </c>
      <c r="F15863">
        <v>7946</v>
      </c>
      <c r="G15863">
        <v>8033</v>
      </c>
      <c r="H15863">
        <v>7945</v>
      </c>
    </row>
    <row r="15864" spans="3:8">
      <c r="C15864">
        <v>5901</v>
      </c>
      <c r="D15864">
        <v>5829</v>
      </c>
      <c r="E15864">
        <v>5909</v>
      </c>
      <c r="F15864">
        <v>5837</v>
      </c>
      <c r="G15864">
        <v>5908</v>
      </c>
      <c r="H15864">
        <v>5836</v>
      </c>
    </row>
    <row r="15865" spans="3:8">
      <c r="C15865">
        <v>5707</v>
      </c>
      <c r="D15865">
        <v>5643</v>
      </c>
      <c r="E15865">
        <v>5731</v>
      </c>
      <c r="F15865">
        <v>5663</v>
      </c>
      <c r="G15865">
        <v>5730</v>
      </c>
      <c r="H15865">
        <v>5662</v>
      </c>
    </row>
    <row r="15866" spans="3:8">
      <c r="C15866">
        <v>5679</v>
      </c>
      <c r="D15866">
        <v>5607</v>
      </c>
      <c r="E15866">
        <v>5683</v>
      </c>
      <c r="F15866">
        <v>5611</v>
      </c>
      <c r="G15866">
        <v>5682</v>
      </c>
      <c r="H15866">
        <v>5610</v>
      </c>
    </row>
    <row r="15867" spans="3:8">
      <c r="C15867">
        <v>5731</v>
      </c>
      <c r="D15867">
        <v>5679</v>
      </c>
      <c r="E15867">
        <v>5755</v>
      </c>
      <c r="F15867">
        <v>5663</v>
      </c>
      <c r="G15867">
        <v>5754</v>
      </c>
      <c r="H15867">
        <v>5662</v>
      </c>
    </row>
    <row r="15868" spans="3:8">
      <c r="C15868">
        <v>275717</v>
      </c>
      <c r="D15868">
        <v>275605</v>
      </c>
      <c r="E15868">
        <v>275721</v>
      </c>
      <c r="F15868">
        <v>275637</v>
      </c>
      <c r="G15868">
        <v>275720</v>
      </c>
      <c r="H15868">
        <v>275636</v>
      </c>
    </row>
    <row r="15869" spans="3:8">
      <c r="C15869">
        <v>278242</v>
      </c>
      <c r="D15869">
        <v>278106</v>
      </c>
      <c r="E15869">
        <v>278218</v>
      </c>
      <c r="F15869">
        <v>278154</v>
      </c>
      <c r="G15869">
        <v>278217</v>
      </c>
      <c r="H15869">
        <v>278153</v>
      </c>
    </row>
    <row r="15870" spans="3:8">
      <c r="C15870">
        <v>278360</v>
      </c>
      <c r="D15870">
        <v>278268</v>
      </c>
      <c r="E15870">
        <v>278328</v>
      </c>
      <c r="F15870">
        <v>278272</v>
      </c>
      <c r="G15870">
        <v>278327</v>
      </c>
      <c r="H15870">
        <v>278271</v>
      </c>
    </row>
    <row r="15871" spans="3:8">
      <c r="C15871">
        <v>278281</v>
      </c>
      <c r="D15871">
        <v>278209</v>
      </c>
      <c r="E15871">
        <v>278277</v>
      </c>
      <c r="F15871">
        <v>278209</v>
      </c>
      <c r="G15871">
        <v>278276</v>
      </c>
      <c r="H15871">
        <v>278208</v>
      </c>
    </row>
    <row r="15872" spans="3:8">
      <c r="C15872">
        <v>278254</v>
      </c>
      <c r="D15872">
        <v>278142</v>
      </c>
      <c r="E15872">
        <v>278234</v>
      </c>
      <c r="F15872">
        <v>278138</v>
      </c>
      <c r="G15872">
        <v>278233</v>
      </c>
      <c r="H15872">
        <v>278137</v>
      </c>
    </row>
    <row r="15873" spans="3:8">
      <c r="C15873">
        <v>278352</v>
      </c>
      <c r="D15873">
        <v>278232</v>
      </c>
      <c r="E15873">
        <v>278320</v>
      </c>
      <c r="F15873">
        <v>278260</v>
      </c>
      <c r="G15873">
        <v>278319</v>
      </c>
      <c r="H15873">
        <v>278259</v>
      </c>
    </row>
    <row r="15874" spans="3:8">
      <c r="C15874">
        <v>278211</v>
      </c>
      <c r="D15874">
        <v>278115</v>
      </c>
      <c r="E15874">
        <v>278207</v>
      </c>
      <c r="F15874">
        <v>278151</v>
      </c>
      <c r="G15874">
        <v>278206</v>
      </c>
      <c r="H15874">
        <v>278150</v>
      </c>
    </row>
    <row r="15875" spans="3:8">
      <c r="C15875">
        <v>278152</v>
      </c>
      <c r="D15875">
        <v>278044</v>
      </c>
      <c r="E15875">
        <v>278136</v>
      </c>
      <c r="F15875">
        <v>278044</v>
      </c>
      <c r="G15875">
        <v>278135</v>
      </c>
      <c r="H15875">
        <v>278043</v>
      </c>
    </row>
    <row r="15876" spans="3:8">
      <c r="C15876">
        <v>278195</v>
      </c>
      <c r="D15876">
        <v>278111</v>
      </c>
      <c r="E15876">
        <v>278171</v>
      </c>
      <c r="F15876">
        <v>278111</v>
      </c>
      <c r="G15876">
        <v>278170</v>
      </c>
      <c r="H15876">
        <v>278110</v>
      </c>
    </row>
    <row r="15877" spans="3:8">
      <c r="C15877">
        <v>7902</v>
      </c>
      <c r="D15877">
        <v>7850</v>
      </c>
      <c r="E15877">
        <v>7922</v>
      </c>
      <c r="F15877">
        <v>7846</v>
      </c>
      <c r="G15877">
        <v>7921</v>
      </c>
      <c r="H15877">
        <v>7845</v>
      </c>
    </row>
    <row r="15878" spans="3:8">
      <c r="C15878">
        <v>5892</v>
      </c>
      <c r="D15878">
        <v>5828</v>
      </c>
      <c r="E15878">
        <v>5928</v>
      </c>
      <c r="F15878">
        <v>5864</v>
      </c>
      <c r="G15878">
        <v>5927</v>
      </c>
      <c r="H15878">
        <v>5863</v>
      </c>
    </row>
    <row r="15879" spans="3:8">
      <c r="C15879">
        <v>5714</v>
      </c>
      <c r="D15879">
        <v>5674</v>
      </c>
      <c r="E15879">
        <v>5774</v>
      </c>
      <c r="F15879">
        <v>5670</v>
      </c>
      <c r="G15879">
        <v>5773</v>
      </c>
      <c r="H15879">
        <v>5669</v>
      </c>
    </row>
    <row r="15880" spans="3:8">
      <c r="C15880">
        <v>5706</v>
      </c>
      <c r="D15880">
        <v>5622</v>
      </c>
      <c r="E15880">
        <v>5714</v>
      </c>
      <c r="F15880">
        <v>5626</v>
      </c>
      <c r="G15880">
        <v>5713</v>
      </c>
      <c r="H15880">
        <v>5625</v>
      </c>
    </row>
    <row r="15881" spans="3:8">
      <c r="C15881">
        <v>5651</v>
      </c>
      <c r="D15881">
        <v>5591</v>
      </c>
      <c r="E15881">
        <v>5683</v>
      </c>
      <c r="F15881">
        <v>5607</v>
      </c>
      <c r="G15881">
        <v>5682</v>
      </c>
      <c r="H15881">
        <v>5606</v>
      </c>
    </row>
    <row r="15882" spans="3:8">
      <c r="C15882">
        <v>4801</v>
      </c>
      <c r="D15882">
        <v>4721</v>
      </c>
      <c r="E15882">
        <v>4821</v>
      </c>
      <c r="F15882">
        <v>4725</v>
      </c>
      <c r="G15882">
        <v>4820</v>
      </c>
      <c r="H15882">
        <v>4724</v>
      </c>
    </row>
    <row r="15883" spans="3:8">
      <c r="C15883">
        <v>4805</v>
      </c>
      <c r="D15883">
        <v>4749</v>
      </c>
      <c r="E15883">
        <v>4813</v>
      </c>
      <c r="F15883">
        <v>4733</v>
      </c>
      <c r="G15883">
        <v>4812</v>
      </c>
      <c r="H15883">
        <v>4732</v>
      </c>
    </row>
    <row r="15884" spans="3:8">
      <c r="C15884">
        <v>4810</v>
      </c>
      <c r="D15884">
        <v>4722</v>
      </c>
      <c r="E15884">
        <v>4822</v>
      </c>
      <c r="F15884">
        <v>4734</v>
      </c>
      <c r="G15884">
        <v>4821</v>
      </c>
      <c r="H15884">
        <v>4733</v>
      </c>
    </row>
    <row r="15885" spans="3:8">
      <c r="C15885">
        <v>295105</v>
      </c>
      <c r="D15885">
        <v>295005</v>
      </c>
      <c r="E15885">
        <v>295097</v>
      </c>
      <c r="F15885">
        <v>295033</v>
      </c>
      <c r="G15885">
        <v>295096</v>
      </c>
      <c r="H15885">
        <v>295032</v>
      </c>
    </row>
    <row r="15886" spans="3:8">
      <c r="C15886">
        <v>303763</v>
      </c>
      <c r="D15886">
        <v>303647</v>
      </c>
      <c r="E15886">
        <v>303767</v>
      </c>
      <c r="F15886">
        <v>303687</v>
      </c>
      <c r="G15886">
        <v>303766</v>
      </c>
      <c r="H15886">
        <v>303686</v>
      </c>
    </row>
    <row r="15887" spans="3:8">
      <c r="C15887">
        <v>303739</v>
      </c>
      <c r="D15887">
        <v>303667</v>
      </c>
      <c r="E15887">
        <v>303747</v>
      </c>
      <c r="F15887">
        <v>303651</v>
      </c>
      <c r="G15887">
        <v>303746</v>
      </c>
      <c r="H15887">
        <v>303650</v>
      </c>
    </row>
    <row r="15888" spans="3:8">
      <c r="C15888">
        <v>303740</v>
      </c>
      <c r="D15888">
        <v>303632</v>
      </c>
      <c r="E15888">
        <v>303740</v>
      </c>
      <c r="F15888">
        <v>303656</v>
      </c>
      <c r="G15888">
        <v>303739</v>
      </c>
      <c r="H15888">
        <v>303655</v>
      </c>
    </row>
    <row r="15889" spans="3:8">
      <c r="C15889">
        <v>303881</v>
      </c>
      <c r="D15889">
        <v>303761</v>
      </c>
      <c r="E15889">
        <v>303865</v>
      </c>
      <c r="F15889">
        <v>303781</v>
      </c>
      <c r="G15889">
        <v>303864</v>
      </c>
      <c r="H15889">
        <v>303780</v>
      </c>
    </row>
    <row r="15890" spans="3:8">
      <c r="C15890">
        <v>303795</v>
      </c>
      <c r="D15890">
        <v>303679</v>
      </c>
      <c r="E15890">
        <v>303779</v>
      </c>
      <c r="F15890">
        <v>303687</v>
      </c>
      <c r="G15890">
        <v>303778</v>
      </c>
      <c r="H15890">
        <v>303686</v>
      </c>
    </row>
    <row r="15891" spans="3:8">
      <c r="C15891">
        <v>303799</v>
      </c>
      <c r="D15891">
        <v>303723</v>
      </c>
      <c r="E15891">
        <v>303791</v>
      </c>
      <c r="F15891">
        <v>303711</v>
      </c>
      <c r="G15891">
        <v>303790</v>
      </c>
      <c r="H15891">
        <v>303710</v>
      </c>
    </row>
    <row r="15892" spans="3:8">
      <c r="C15892">
        <v>303834</v>
      </c>
      <c r="D15892">
        <v>303742</v>
      </c>
      <c r="E15892">
        <v>303846</v>
      </c>
      <c r="F15892">
        <v>303742</v>
      </c>
      <c r="G15892">
        <v>303845</v>
      </c>
      <c r="H15892">
        <v>303741</v>
      </c>
    </row>
    <row r="15893" spans="3:8">
      <c r="C15893">
        <v>125418</v>
      </c>
      <c r="D15893">
        <v>125350</v>
      </c>
      <c r="E15893">
        <v>125422</v>
      </c>
      <c r="F15893">
        <v>125346</v>
      </c>
      <c r="G15893">
        <v>125421</v>
      </c>
      <c r="H15893">
        <v>125345</v>
      </c>
    </row>
    <row r="15894" spans="3:8">
      <c r="C15894">
        <v>124907</v>
      </c>
      <c r="D15894">
        <v>124827</v>
      </c>
      <c r="E15894">
        <v>124899</v>
      </c>
      <c r="F15894">
        <v>124827</v>
      </c>
      <c r="G15894">
        <v>124898</v>
      </c>
      <c r="H15894">
        <v>124826</v>
      </c>
    </row>
    <row r="15895" spans="3:8">
      <c r="C15895">
        <v>124880</v>
      </c>
      <c r="D15895">
        <v>124792</v>
      </c>
      <c r="E15895">
        <v>124884</v>
      </c>
      <c r="F15895">
        <v>124796</v>
      </c>
      <c r="G15895">
        <v>124883</v>
      </c>
      <c r="H15895">
        <v>124795</v>
      </c>
    </row>
    <row r="15896" spans="3:8">
      <c r="C15896">
        <v>124898</v>
      </c>
      <c r="D15896">
        <v>124810</v>
      </c>
      <c r="E15896">
        <v>124886</v>
      </c>
      <c r="F15896">
        <v>124814</v>
      </c>
      <c r="G15896">
        <v>124885</v>
      </c>
      <c r="H15896">
        <v>124813</v>
      </c>
    </row>
    <row r="15897" spans="3:8">
      <c r="C15897">
        <v>124873</v>
      </c>
      <c r="D15897">
        <v>124793</v>
      </c>
      <c r="E15897">
        <v>124869</v>
      </c>
      <c r="F15897">
        <v>124769</v>
      </c>
      <c r="G15897">
        <v>124868</v>
      </c>
      <c r="H15897">
        <v>124768</v>
      </c>
    </row>
    <row r="15898" spans="3:8">
      <c r="C15898">
        <v>4783</v>
      </c>
      <c r="D15898">
        <v>4735</v>
      </c>
      <c r="E15898">
        <v>4799</v>
      </c>
      <c r="F15898">
        <v>4735</v>
      </c>
      <c r="G15898">
        <v>4798</v>
      </c>
      <c r="H15898">
        <v>4734</v>
      </c>
    </row>
    <row r="15899" spans="3:8">
      <c r="C15899">
        <v>4796</v>
      </c>
      <c r="D15899">
        <v>4728</v>
      </c>
      <c r="E15899">
        <v>4824</v>
      </c>
      <c r="F15899">
        <v>4732</v>
      </c>
      <c r="G15899">
        <v>4823</v>
      </c>
      <c r="H15899">
        <v>4731</v>
      </c>
    </row>
    <row r="15900" spans="3:8">
      <c r="C15900">
        <v>4817</v>
      </c>
      <c r="D15900">
        <v>4745</v>
      </c>
      <c r="E15900">
        <v>4813</v>
      </c>
      <c r="F15900">
        <v>4757</v>
      </c>
      <c r="G15900">
        <v>4812</v>
      </c>
      <c r="H15900">
        <v>4756</v>
      </c>
    </row>
    <row r="15901" spans="3:8">
      <c r="C15901">
        <v>4812</v>
      </c>
      <c r="D15901">
        <v>4744</v>
      </c>
      <c r="E15901">
        <v>4828</v>
      </c>
      <c r="F15901">
        <v>4740</v>
      </c>
      <c r="G15901">
        <v>4827</v>
      </c>
      <c r="H15901">
        <v>4739</v>
      </c>
    </row>
    <row r="15902" spans="3:8">
      <c r="C15902">
        <v>4790</v>
      </c>
      <c r="D15902">
        <v>4722</v>
      </c>
      <c r="E15902">
        <v>4818</v>
      </c>
      <c r="F15902">
        <v>4738</v>
      </c>
      <c r="G15902">
        <v>4817</v>
      </c>
      <c r="H15902">
        <v>4737</v>
      </c>
    </row>
    <row r="15903" spans="3:8">
      <c r="C15903">
        <v>4801</v>
      </c>
      <c r="D15903">
        <v>4753</v>
      </c>
      <c r="E15903">
        <v>4829</v>
      </c>
      <c r="F15903">
        <v>4717</v>
      </c>
      <c r="G15903">
        <v>4828</v>
      </c>
      <c r="H15903">
        <v>4716</v>
      </c>
    </row>
    <row r="15904" spans="3:8">
      <c r="C15904">
        <v>4799</v>
      </c>
      <c r="D15904">
        <v>4743</v>
      </c>
      <c r="E15904">
        <v>4807</v>
      </c>
      <c r="F15904">
        <v>4727</v>
      </c>
      <c r="G15904">
        <v>4806</v>
      </c>
      <c r="H15904">
        <v>4726</v>
      </c>
    </row>
    <row r="15905" spans="3:8">
      <c r="C15905">
        <v>4802</v>
      </c>
      <c r="D15905">
        <v>4746</v>
      </c>
      <c r="E15905">
        <v>4802</v>
      </c>
      <c r="F15905">
        <v>4726</v>
      </c>
      <c r="G15905">
        <v>4801</v>
      </c>
      <c r="H15905">
        <v>4725</v>
      </c>
    </row>
    <row r="15906" spans="3:8">
      <c r="C15906">
        <v>4795</v>
      </c>
      <c r="D15906">
        <v>4727</v>
      </c>
      <c r="E15906">
        <v>4807</v>
      </c>
      <c r="F15906">
        <v>4731</v>
      </c>
      <c r="G15906">
        <v>4806</v>
      </c>
      <c r="H15906">
        <v>4730</v>
      </c>
    </row>
    <row r="15907" spans="3:8">
      <c r="C15907">
        <v>4794</v>
      </c>
      <c r="D15907">
        <v>4710</v>
      </c>
      <c r="E15907">
        <v>4810</v>
      </c>
      <c r="F15907">
        <v>4718</v>
      </c>
      <c r="G15907">
        <v>4809</v>
      </c>
      <c r="H15907">
        <v>4717</v>
      </c>
    </row>
    <row r="15908" spans="3:8">
      <c r="C15908">
        <v>191433</v>
      </c>
      <c r="D15908">
        <v>191341</v>
      </c>
      <c r="E15908">
        <v>191433</v>
      </c>
      <c r="F15908">
        <v>191361</v>
      </c>
      <c r="G15908">
        <v>191432</v>
      </c>
      <c r="H15908">
        <v>191360</v>
      </c>
    </row>
    <row r="15909" spans="3:8">
      <c r="C15909">
        <v>193041</v>
      </c>
      <c r="D15909">
        <v>192945</v>
      </c>
      <c r="E15909">
        <v>193049</v>
      </c>
      <c r="F15909">
        <v>192949</v>
      </c>
      <c r="G15909">
        <v>193048</v>
      </c>
      <c r="H15909">
        <v>192948</v>
      </c>
    </row>
    <row r="15910" spans="3:8">
      <c r="C15910">
        <v>193111</v>
      </c>
      <c r="D15910">
        <v>193019</v>
      </c>
      <c r="E15910">
        <v>193087</v>
      </c>
      <c r="F15910">
        <v>193027</v>
      </c>
      <c r="G15910">
        <v>193086</v>
      </c>
      <c r="H15910">
        <v>193026</v>
      </c>
    </row>
    <row r="15911" spans="3:8">
      <c r="C15911">
        <v>193093</v>
      </c>
      <c r="D15911">
        <v>193017</v>
      </c>
      <c r="E15911">
        <v>193105</v>
      </c>
      <c r="F15911">
        <v>193029</v>
      </c>
      <c r="G15911">
        <v>193104</v>
      </c>
      <c r="H15911">
        <v>193028</v>
      </c>
    </row>
    <row r="15912" spans="3:8">
      <c r="C15912">
        <v>193143</v>
      </c>
      <c r="D15912">
        <v>193047</v>
      </c>
      <c r="E15912">
        <v>193167</v>
      </c>
      <c r="F15912">
        <v>193067</v>
      </c>
      <c r="G15912">
        <v>193166</v>
      </c>
      <c r="H15912">
        <v>193066</v>
      </c>
    </row>
    <row r="15913" spans="3:8">
      <c r="C15913">
        <v>193137</v>
      </c>
      <c r="D15913">
        <v>193061</v>
      </c>
      <c r="E15913">
        <v>193169</v>
      </c>
      <c r="F15913">
        <v>193081</v>
      </c>
      <c r="G15913">
        <v>193168</v>
      </c>
      <c r="H15913">
        <v>193080</v>
      </c>
    </row>
    <row r="15914" spans="3:8">
      <c r="C15914">
        <v>193073</v>
      </c>
      <c r="D15914">
        <v>192989</v>
      </c>
      <c r="E15914">
        <v>193085</v>
      </c>
      <c r="F15914">
        <v>192997</v>
      </c>
      <c r="G15914">
        <v>193084</v>
      </c>
      <c r="H15914">
        <v>192996</v>
      </c>
    </row>
    <row r="15915" spans="3:8">
      <c r="C15915">
        <v>193101</v>
      </c>
      <c r="D15915">
        <v>193025</v>
      </c>
      <c r="E15915">
        <v>193069</v>
      </c>
      <c r="F15915">
        <v>193021</v>
      </c>
      <c r="G15915">
        <v>193068</v>
      </c>
      <c r="H15915">
        <v>193020</v>
      </c>
    </row>
    <row r="15916" spans="3:8">
      <c r="C15916">
        <v>235513</v>
      </c>
      <c r="D15916">
        <v>235433</v>
      </c>
      <c r="E15916">
        <v>235525</v>
      </c>
      <c r="F15916">
        <v>235449</v>
      </c>
      <c r="G15916">
        <v>235524</v>
      </c>
      <c r="H15916">
        <v>235448</v>
      </c>
    </row>
    <row r="15917" spans="3:8">
      <c r="C15917">
        <v>235651</v>
      </c>
      <c r="D15917">
        <v>235555</v>
      </c>
      <c r="E15917">
        <v>235639</v>
      </c>
      <c r="F15917">
        <v>235551</v>
      </c>
      <c r="G15917">
        <v>235638</v>
      </c>
      <c r="H15917">
        <v>235550</v>
      </c>
    </row>
    <row r="15918" spans="3:8">
      <c r="C15918">
        <v>235644</v>
      </c>
      <c r="D15918">
        <v>235536</v>
      </c>
      <c r="E15918">
        <v>235640</v>
      </c>
      <c r="F15918">
        <v>235552</v>
      </c>
      <c r="G15918">
        <v>235639</v>
      </c>
      <c r="H15918">
        <v>235551</v>
      </c>
    </row>
    <row r="15919" spans="3:8">
      <c r="C15919">
        <v>235652</v>
      </c>
      <c r="D15919">
        <v>235556</v>
      </c>
      <c r="E15919">
        <v>235620</v>
      </c>
      <c r="F15919">
        <v>235540</v>
      </c>
      <c r="G15919">
        <v>235619</v>
      </c>
      <c r="H15919">
        <v>235539</v>
      </c>
    </row>
    <row r="15920" spans="3:8">
      <c r="C15920">
        <v>235619</v>
      </c>
      <c r="D15920">
        <v>235507</v>
      </c>
      <c r="E15920">
        <v>235623</v>
      </c>
      <c r="F15920">
        <v>235547</v>
      </c>
      <c r="G15920">
        <v>235622</v>
      </c>
      <c r="H15920">
        <v>235546</v>
      </c>
    </row>
    <row r="15921" spans="3:8">
      <c r="C15921">
        <v>235667</v>
      </c>
      <c r="D15921">
        <v>235583</v>
      </c>
      <c r="E15921">
        <v>235671</v>
      </c>
      <c r="F15921">
        <v>235587</v>
      </c>
      <c r="G15921">
        <v>235670</v>
      </c>
      <c r="H15921">
        <v>235586</v>
      </c>
    </row>
    <row r="15922" spans="3:8">
      <c r="C15922">
        <v>235660</v>
      </c>
      <c r="D15922">
        <v>235572</v>
      </c>
      <c r="E15922">
        <v>235648</v>
      </c>
      <c r="F15922">
        <v>235560</v>
      </c>
      <c r="G15922">
        <v>235647</v>
      </c>
      <c r="H15922">
        <v>235559</v>
      </c>
    </row>
    <row r="15923" spans="3:8">
      <c r="C15923">
        <v>235700</v>
      </c>
      <c r="D15923">
        <v>235588</v>
      </c>
      <c r="E15923">
        <v>235680</v>
      </c>
      <c r="F15923">
        <v>235588</v>
      </c>
      <c r="G15923">
        <v>235679</v>
      </c>
      <c r="H15923">
        <v>235587</v>
      </c>
    </row>
    <row r="15924" spans="3:8">
      <c r="C15924">
        <v>4804</v>
      </c>
      <c r="D15924">
        <v>4708</v>
      </c>
      <c r="E15924">
        <v>4784</v>
      </c>
      <c r="F15924">
        <v>4712</v>
      </c>
      <c r="G15924">
        <v>4783</v>
      </c>
      <c r="H15924">
        <v>4711</v>
      </c>
    </row>
    <row r="15925" spans="3:8">
      <c r="C15925">
        <v>4791</v>
      </c>
      <c r="D15925">
        <v>4695</v>
      </c>
      <c r="E15925">
        <v>4795</v>
      </c>
      <c r="F15925">
        <v>4739</v>
      </c>
      <c r="G15925">
        <v>4794</v>
      </c>
      <c r="H15925">
        <v>4738</v>
      </c>
    </row>
    <row r="15926" spans="3:8">
      <c r="C15926">
        <v>4790</v>
      </c>
      <c r="D15926">
        <v>4722</v>
      </c>
      <c r="E15926">
        <v>4794</v>
      </c>
      <c r="F15926">
        <v>4738</v>
      </c>
      <c r="G15926">
        <v>4793</v>
      </c>
      <c r="H15926">
        <v>4737</v>
      </c>
    </row>
    <row r="15927" spans="3:8">
      <c r="C15927">
        <v>4783</v>
      </c>
      <c r="D15927">
        <v>4691</v>
      </c>
      <c r="E15927">
        <v>4811</v>
      </c>
      <c r="F15927">
        <v>4731</v>
      </c>
      <c r="G15927">
        <v>4810</v>
      </c>
      <c r="H15927">
        <v>4730</v>
      </c>
    </row>
    <row r="15928" spans="3:8">
      <c r="C15928">
        <v>4814</v>
      </c>
      <c r="D15928">
        <v>4726</v>
      </c>
      <c r="E15928">
        <v>4814</v>
      </c>
      <c r="F15928">
        <v>4718</v>
      </c>
      <c r="G15928">
        <v>4813</v>
      </c>
      <c r="H15928">
        <v>4717</v>
      </c>
    </row>
    <row r="15929" spans="3:8">
      <c r="C15929">
        <v>4784</v>
      </c>
      <c r="D15929">
        <v>4728</v>
      </c>
      <c r="E15929">
        <v>4808</v>
      </c>
      <c r="F15929">
        <v>4740</v>
      </c>
      <c r="G15929">
        <v>4807</v>
      </c>
      <c r="H15929">
        <v>4739</v>
      </c>
    </row>
    <row r="15930" spans="3:8">
      <c r="C15930">
        <v>174690</v>
      </c>
      <c r="D15930">
        <v>174598</v>
      </c>
      <c r="E15930">
        <v>174722</v>
      </c>
      <c r="F15930">
        <v>174622</v>
      </c>
      <c r="G15930">
        <v>174721</v>
      </c>
      <c r="H15930">
        <v>174621</v>
      </c>
    </row>
    <row r="15931" spans="3:8">
      <c r="C15931">
        <v>176059</v>
      </c>
      <c r="D15931">
        <v>175983</v>
      </c>
      <c r="E15931">
        <v>176075</v>
      </c>
      <c r="F15931">
        <v>175991</v>
      </c>
      <c r="G15931">
        <v>176074</v>
      </c>
      <c r="H15931">
        <v>175990</v>
      </c>
    </row>
    <row r="15932" spans="3:8">
      <c r="C15932">
        <v>176040</v>
      </c>
      <c r="D15932">
        <v>175972</v>
      </c>
      <c r="E15932">
        <v>176028</v>
      </c>
      <c r="F15932">
        <v>175948</v>
      </c>
      <c r="G15932">
        <v>176027</v>
      </c>
      <c r="H15932">
        <v>175947</v>
      </c>
    </row>
    <row r="15933" spans="3:8">
      <c r="C15933">
        <v>176078</v>
      </c>
      <c r="D15933">
        <v>175990</v>
      </c>
      <c r="E15933">
        <v>176070</v>
      </c>
      <c r="F15933">
        <v>176002</v>
      </c>
      <c r="G15933">
        <v>176069</v>
      </c>
      <c r="H15933">
        <v>176001</v>
      </c>
    </row>
    <row r="15934" spans="3:8">
      <c r="C15934">
        <v>176053</v>
      </c>
      <c r="D15934">
        <v>175937</v>
      </c>
      <c r="E15934">
        <v>176049</v>
      </c>
      <c r="F15934">
        <v>175949</v>
      </c>
      <c r="G15934">
        <v>176048</v>
      </c>
      <c r="H15934">
        <v>175948</v>
      </c>
    </row>
    <row r="15935" spans="3:8">
      <c r="C15935">
        <v>176045</v>
      </c>
      <c r="D15935">
        <v>175957</v>
      </c>
      <c r="E15935">
        <v>176041</v>
      </c>
      <c r="F15935">
        <v>175965</v>
      </c>
      <c r="G15935">
        <v>176040</v>
      </c>
      <c r="H15935">
        <v>175964</v>
      </c>
    </row>
    <row r="15936" spans="3:8">
      <c r="C15936">
        <v>176050</v>
      </c>
      <c r="D15936">
        <v>175974</v>
      </c>
      <c r="E15936">
        <v>176026</v>
      </c>
      <c r="F15936">
        <v>175990</v>
      </c>
      <c r="G15936">
        <v>176025</v>
      </c>
      <c r="H15936">
        <v>175989</v>
      </c>
    </row>
    <row r="15937" spans="3:8">
      <c r="C15937">
        <v>176008</v>
      </c>
      <c r="D15937">
        <v>175924</v>
      </c>
      <c r="E15937">
        <v>176020</v>
      </c>
      <c r="F15937">
        <v>175920</v>
      </c>
      <c r="G15937">
        <v>176019</v>
      </c>
      <c r="H15937">
        <v>175919</v>
      </c>
    </row>
    <row r="15938" spans="3:8">
      <c r="C15938">
        <v>175992</v>
      </c>
      <c r="D15938">
        <v>175912</v>
      </c>
      <c r="E15938">
        <v>175976</v>
      </c>
      <c r="F15938">
        <v>175896</v>
      </c>
      <c r="G15938">
        <v>175975</v>
      </c>
      <c r="H15938">
        <v>175895</v>
      </c>
    </row>
    <row r="15939" spans="3:8">
      <c r="C15939">
        <v>175966</v>
      </c>
      <c r="D15939">
        <v>175898</v>
      </c>
      <c r="E15939">
        <v>175974</v>
      </c>
      <c r="F15939">
        <v>175866</v>
      </c>
      <c r="G15939">
        <v>175973</v>
      </c>
      <c r="H15939">
        <v>175865</v>
      </c>
    </row>
    <row r="15940" spans="3:8">
      <c r="C15940">
        <v>4786</v>
      </c>
      <c r="D15940">
        <v>4706</v>
      </c>
      <c r="E15940">
        <v>4794</v>
      </c>
      <c r="F15940">
        <v>4714</v>
      </c>
      <c r="G15940">
        <v>4793</v>
      </c>
      <c r="H15940">
        <v>4713</v>
      </c>
    </row>
    <row r="15941" spans="3:8">
      <c r="C15941">
        <v>4792</v>
      </c>
      <c r="D15941">
        <v>4712</v>
      </c>
      <c r="E15941">
        <v>4812</v>
      </c>
      <c r="F15941">
        <v>4740</v>
      </c>
      <c r="G15941">
        <v>4811</v>
      </c>
      <c r="H15941">
        <v>4739</v>
      </c>
    </row>
    <row r="15942" spans="3:8">
      <c r="C15942">
        <v>4794</v>
      </c>
      <c r="D15942">
        <v>4734</v>
      </c>
      <c r="E15942">
        <v>4806</v>
      </c>
      <c r="F15942">
        <v>4734</v>
      </c>
      <c r="G15942">
        <v>4805</v>
      </c>
      <c r="H15942">
        <v>4733</v>
      </c>
    </row>
    <row r="15943" spans="3:8">
      <c r="C15943">
        <v>4791</v>
      </c>
      <c r="D15943">
        <v>4719</v>
      </c>
      <c r="E15943">
        <v>4807</v>
      </c>
      <c r="F15943">
        <v>4731</v>
      </c>
      <c r="G15943">
        <v>4806</v>
      </c>
      <c r="H15943">
        <v>4730</v>
      </c>
    </row>
    <row r="15944" spans="3:8">
      <c r="C15944">
        <v>4794</v>
      </c>
      <c r="D15944">
        <v>4738</v>
      </c>
      <c r="E15944">
        <v>4814</v>
      </c>
      <c r="F15944">
        <v>4738</v>
      </c>
      <c r="G15944">
        <v>4813</v>
      </c>
      <c r="H15944">
        <v>4737</v>
      </c>
    </row>
    <row r="15945" spans="3:8">
      <c r="C15945">
        <v>4804</v>
      </c>
      <c r="D15945">
        <v>4728</v>
      </c>
      <c r="E15945">
        <v>4796</v>
      </c>
      <c r="F15945">
        <v>4724</v>
      </c>
      <c r="G15945">
        <v>4795</v>
      </c>
      <c r="H15945">
        <v>4723</v>
      </c>
    </row>
    <row r="15946" spans="3:8">
      <c r="C15946">
        <v>158020</v>
      </c>
      <c r="D15946">
        <v>157940</v>
      </c>
      <c r="E15946">
        <v>158040</v>
      </c>
      <c r="F15946">
        <v>157960</v>
      </c>
      <c r="G15946">
        <v>158039</v>
      </c>
      <c r="H15946">
        <v>157959</v>
      </c>
    </row>
    <row r="15947" spans="3:8">
      <c r="C15947">
        <v>158960</v>
      </c>
      <c r="D15947">
        <v>158876</v>
      </c>
      <c r="E15947">
        <v>158964</v>
      </c>
      <c r="F15947">
        <v>158888</v>
      </c>
      <c r="G15947">
        <v>158963</v>
      </c>
      <c r="H15947">
        <v>158887</v>
      </c>
    </row>
    <row r="15948" spans="3:8">
      <c r="C15948">
        <v>158952</v>
      </c>
      <c r="D15948">
        <v>158852</v>
      </c>
      <c r="E15948">
        <v>158936</v>
      </c>
      <c r="F15948">
        <v>158872</v>
      </c>
      <c r="G15948">
        <v>158935</v>
      </c>
      <c r="H15948">
        <v>158871</v>
      </c>
    </row>
    <row r="15949" spans="3:8">
      <c r="C15949">
        <v>158983</v>
      </c>
      <c r="D15949">
        <v>158871</v>
      </c>
      <c r="E15949">
        <v>158963</v>
      </c>
      <c r="F15949">
        <v>158883</v>
      </c>
      <c r="G15949">
        <v>158962</v>
      </c>
      <c r="H15949">
        <v>158882</v>
      </c>
    </row>
    <row r="15950" spans="3:8">
      <c r="C15950">
        <v>158995</v>
      </c>
      <c r="D15950">
        <v>158903</v>
      </c>
      <c r="E15950">
        <v>159003</v>
      </c>
      <c r="F15950">
        <v>158903</v>
      </c>
      <c r="G15950">
        <v>159002</v>
      </c>
      <c r="H15950">
        <v>158902</v>
      </c>
    </row>
    <row r="15951" spans="3:8">
      <c r="C15951">
        <v>158985</v>
      </c>
      <c r="D15951">
        <v>158901</v>
      </c>
      <c r="E15951">
        <v>159001</v>
      </c>
      <c r="F15951">
        <v>158909</v>
      </c>
      <c r="G15951">
        <v>159000</v>
      </c>
      <c r="H15951">
        <v>158908</v>
      </c>
    </row>
    <row r="15952" spans="3:8">
      <c r="C15952">
        <v>159010</v>
      </c>
      <c r="D15952">
        <v>158934</v>
      </c>
      <c r="E15952">
        <v>159006</v>
      </c>
      <c r="F15952">
        <v>158950</v>
      </c>
      <c r="G15952">
        <v>159005</v>
      </c>
      <c r="H15952">
        <v>158949</v>
      </c>
    </row>
    <row r="15953" spans="3:8">
      <c r="C15953">
        <v>158956</v>
      </c>
      <c r="D15953">
        <v>158852</v>
      </c>
      <c r="E15953">
        <v>158924</v>
      </c>
      <c r="F15953">
        <v>158844</v>
      </c>
      <c r="G15953">
        <v>158923</v>
      </c>
      <c r="H15953">
        <v>158843</v>
      </c>
    </row>
    <row r="15954" spans="3:8">
      <c r="C15954">
        <v>158955</v>
      </c>
      <c r="D15954">
        <v>158855</v>
      </c>
      <c r="E15954">
        <v>158931</v>
      </c>
      <c r="F15954">
        <v>158847</v>
      </c>
      <c r="G15954">
        <v>158930</v>
      </c>
      <c r="H15954">
        <v>158846</v>
      </c>
    </row>
    <row r="15955" spans="3:8">
      <c r="C15955">
        <v>158963</v>
      </c>
      <c r="D15955">
        <v>158883</v>
      </c>
      <c r="E15955">
        <v>158979</v>
      </c>
      <c r="F15955">
        <v>158891</v>
      </c>
      <c r="G15955">
        <v>158978</v>
      </c>
      <c r="H15955">
        <v>158890</v>
      </c>
    </row>
    <row r="15956" spans="3:8">
      <c r="C15956">
        <v>4807</v>
      </c>
      <c r="D15956">
        <v>4731</v>
      </c>
      <c r="E15956">
        <v>4807</v>
      </c>
      <c r="F15956">
        <v>4735</v>
      </c>
      <c r="G15956">
        <v>4806</v>
      </c>
      <c r="H15956">
        <v>4734</v>
      </c>
    </row>
    <row r="15957" spans="3:8">
      <c r="C15957">
        <v>4789</v>
      </c>
      <c r="D15957">
        <v>4721</v>
      </c>
      <c r="E15957">
        <v>4805</v>
      </c>
      <c r="F15957">
        <v>4721</v>
      </c>
      <c r="G15957">
        <v>4804</v>
      </c>
      <c r="H15957">
        <v>4720</v>
      </c>
    </row>
    <row r="15958" spans="3:8">
      <c r="C15958">
        <v>4787</v>
      </c>
      <c r="D15958">
        <v>4727</v>
      </c>
      <c r="E15958">
        <v>4807</v>
      </c>
      <c r="F15958">
        <v>4723</v>
      </c>
      <c r="G15958">
        <v>4806</v>
      </c>
      <c r="H15958">
        <v>4722</v>
      </c>
    </row>
    <row r="15959" spans="3:8">
      <c r="C15959">
        <v>4796</v>
      </c>
      <c r="D15959">
        <v>4724</v>
      </c>
      <c r="E15959">
        <v>4824</v>
      </c>
      <c r="F15959">
        <v>4704</v>
      </c>
      <c r="G15959">
        <v>4823</v>
      </c>
      <c r="H15959">
        <v>4703</v>
      </c>
    </row>
    <row r="15960" spans="3:8">
      <c r="C15960">
        <v>4810</v>
      </c>
      <c r="D15960">
        <v>4730</v>
      </c>
      <c r="E15960">
        <v>4806</v>
      </c>
      <c r="F15960">
        <v>4722</v>
      </c>
      <c r="G15960">
        <v>4805</v>
      </c>
      <c r="H15960">
        <v>4721</v>
      </c>
    </row>
    <row r="15961" spans="3:8">
      <c r="C15961">
        <v>4800</v>
      </c>
      <c r="D15961">
        <v>4736</v>
      </c>
      <c r="E15961">
        <v>4808</v>
      </c>
      <c r="F15961">
        <v>4736</v>
      </c>
      <c r="G15961">
        <v>4807</v>
      </c>
      <c r="H15961">
        <v>4735</v>
      </c>
    </row>
    <row r="15962" spans="3:8">
      <c r="C15962">
        <v>208146</v>
      </c>
      <c r="D15962">
        <v>208046</v>
      </c>
      <c r="E15962">
        <v>208134</v>
      </c>
      <c r="F15962">
        <v>208018</v>
      </c>
      <c r="G15962">
        <v>208133</v>
      </c>
      <c r="H15962">
        <v>208017</v>
      </c>
    </row>
    <row r="15963" spans="3:8">
      <c r="C15963">
        <v>210095</v>
      </c>
      <c r="D15963">
        <v>210003</v>
      </c>
      <c r="E15963">
        <v>210079</v>
      </c>
      <c r="F15963">
        <v>210003</v>
      </c>
      <c r="G15963">
        <v>210078</v>
      </c>
      <c r="H15963">
        <v>210002</v>
      </c>
    </row>
    <row r="15964" spans="3:8">
      <c r="C15964">
        <v>210040</v>
      </c>
      <c r="D15964">
        <v>209948</v>
      </c>
      <c r="E15964">
        <v>210040</v>
      </c>
      <c r="F15964">
        <v>209964</v>
      </c>
      <c r="G15964">
        <v>210039</v>
      </c>
      <c r="H15964">
        <v>209963</v>
      </c>
    </row>
    <row r="15965" spans="3:8">
      <c r="C15965">
        <v>210068</v>
      </c>
      <c r="D15965">
        <v>209984</v>
      </c>
      <c r="E15965">
        <v>210044</v>
      </c>
      <c r="F15965">
        <v>209992</v>
      </c>
      <c r="G15965">
        <v>210043</v>
      </c>
      <c r="H15965">
        <v>209991</v>
      </c>
    </row>
    <row r="15966" spans="3:8">
      <c r="C15966">
        <v>210068</v>
      </c>
      <c r="D15966">
        <v>209980</v>
      </c>
      <c r="E15966">
        <v>210056</v>
      </c>
      <c r="F15966">
        <v>209988</v>
      </c>
      <c r="G15966">
        <v>210055</v>
      </c>
      <c r="H15966">
        <v>209987</v>
      </c>
    </row>
    <row r="15967" spans="3:8">
      <c r="C15967">
        <v>210054</v>
      </c>
      <c r="D15967">
        <v>209950</v>
      </c>
      <c r="E15967">
        <v>210026</v>
      </c>
      <c r="F15967">
        <v>209962</v>
      </c>
      <c r="G15967">
        <v>210025</v>
      </c>
      <c r="H15967">
        <v>209961</v>
      </c>
    </row>
    <row r="15968" spans="3:8">
      <c r="C15968">
        <v>210091</v>
      </c>
      <c r="D15968">
        <v>210011</v>
      </c>
      <c r="E15968">
        <v>210099</v>
      </c>
      <c r="F15968">
        <v>210007</v>
      </c>
      <c r="G15968">
        <v>210098</v>
      </c>
      <c r="H15968">
        <v>210006</v>
      </c>
    </row>
    <row r="15969" spans="3:8">
      <c r="C15969">
        <v>210063</v>
      </c>
      <c r="D15969">
        <v>209999</v>
      </c>
      <c r="E15969">
        <v>210067</v>
      </c>
      <c r="F15969">
        <v>209967</v>
      </c>
      <c r="G15969">
        <v>210066</v>
      </c>
      <c r="H15969">
        <v>209966</v>
      </c>
    </row>
    <row r="15970" spans="3:8">
      <c r="C15970">
        <v>210039</v>
      </c>
      <c r="D15970">
        <v>209935</v>
      </c>
      <c r="E15970">
        <v>209999</v>
      </c>
      <c r="F15970">
        <v>209947</v>
      </c>
      <c r="G15970">
        <v>209998</v>
      </c>
      <c r="H15970">
        <v>209946</v>
      </c>
    </row>
    <row r="15971" spans="3:8">
      <c r="C15971">
        <v>210073</v>
      </c>
      <c r="D15971">
        <v>209953</v>
      </c>
      <c r="E15971">
        <v>210049</v>
      </c>
      <c r="F15971">
        <v>209965</v>
      </c>
      <c r="G15971">
        <v>210048</v>
      </c>
      <c r="H15971">
        <v>209964</v>
      </c>
    </row>
    <row r="15972" spans="3:8">
      <c r="C15972">
        <v>210106</v>
      </c>
      <c r="D15972">
        <v>210010</v>
      </c>
      <c r="E15972">
        <v>210078</v>
      </c>
      <c r="F15972">
        <v>210014</v>
      </c>
      <c r="G15972">
        <v>210077</v>
      </c>
      <c r="H15972">
        <v>210013</v>
      </c>
    </row>
    <row r="15973" spans="3:8">
      <c r="C15973">
        <v>210096</v>
      </c>
      <c r="D15973">
        <v>209996</v>
      </c>
      <c r="E15973">
        <v>210076</v>
      </c>
      <c r="F15973">
        <v>209980</v>
      </c>
      <c r="G15973">
        <v>210075</v>
      </c>
      <c r="H15973">
        <v>209979</v>
      </c>
    </row>
    <row r="15974" spans="3:8">
      <c r="C15974">
        <v>4787</v>
      </c>
      <c r="D15974">
        <v>4707</v>
      </c>
      <c r="E15974">
        <v>4791</v>
      </c>
      <c r="F15974">
        <v>4739</v>
      </c>
      <c r="G15974">
        <v>4790</v>
      </c>
      <c r="H15974">
        <v>4738</v>
      </c>
    </row>
    <row r="15975" spans="3:8">
      <c r="C15975">
        <v>4788</v>
      </c>
      <c r="D15975">
        <v>4736</v>
      </c>
      <c r="E15975">
        <v>4800</v>
      </c>
      <c r="F15975">
        <v>4724</v>
      </c>
      <c r="G15975">
        <v>4799</v>
      </c>
      <c r="H15975">
        <v>4723</v>
      </c>
    </row>
    <row r="15976" spans="3:8">
      <c r="C15976">
        <v>4793</v>
      </c>
      <c r="D15976">
        <v>4741</v>
      </c>
      <c r="E15976">
        <v>4813</v>
      </c>
      <c r="F15976">
        <v>4709</v>
      </c>
      <c r="G15976">
        <v>4812</v>
      </c>
      <c r="H15976">
        <v>4708</v>
      </c>
    </row>
    <row r="15977" spans="3:8">
      <c r="C15977">
        <v>4803</v>
      </c>
      <c r="D15977">
        <v>4727</v>
      </c>
      <c r="E15977">
        <v>4799</v>
      </c>
      <c r="F15977">
        <v>4739</v>
      </c>
      <c r="G15977">
        <v>4798</v>
      </c>
      <c r="H15977">
        <v>4738</v>
      </c>
    </row>
    <row r="15978" spans="3:8">
      <c r="C15978">
        <v>4792</v>
      </c>
      <c r="D15978">
        <v>4728</v>
      </c>
      <c r="E15978">
        <v>4796</v>
      </c>
      <c r="F15978">
        <v>4728</v>
      </c>
      <c r="G15978">
        <v>4795</v>
      </c>
      <c r="H15978">
        <v>4727</v>
      </c>
    </row>
    <row r="15979" spans="3:8">
      <c r="C15979">
        <v>4812</v>
      </c>
      <c r="D15979">
        <v>4732</v>
      </c>
      <c r="E15979">
        <v>4804</v>
      </c>
      <c r="F15979">
        <v>4748</v>
      </c>
      <c r="G15979">
        <v>4803</v>
      </c>
      <c r="H15979">
        <v>4747</v>
      </c>
    </row>
    <row r="15980" spans="3:8">
      <c r="C15980">
        <v>257306</v>
      </c>
      <c r="D15980">
        <v>257226</v>
      </c>
      <c r="E15980">
        <v>257302</v>
      </c>
      <c r="F15980">
        <v>257210</v>
      </c>
      <c r="G15980">
        <v>257301</v>
      </c>
      <c r="H15980">
        <v>257209</v>
      </c>
    </row>
    <row r="15981" spans="3:8">
      <c r="C15981">
        <v>261227</v>
      </c>
      <c r="D15981">
        <v>261131</v>
      </c>
      <c r="E15981">
        <v>261203</v>
      </c>
      <c r="F15981">
        <v>261131</v>
      </c>
      <c r="G15981">
        <v>261202</v>
      </c>
      <c r="H15981">
        <v>261130</v>
      </c>
    </row>
    <row r="15982" spans="3:8">
      <c r="C15982">
        <v>261250</v>
      </c>
      <c r="D15982">
        <v>261130</v>
      </c>
      <c r="E15982">
        <v>261238</v>
      </c>
      <c r="F15982">
        <v>261182</v>
      </c>
      <c r="G15982">
        <v>261237</v>
      </c>
      <c r="H15982">
        <v>261181</v>
      </c>
    </row>
    <row r="15983" spans="3:8">
      <c r="C15983">
        <v>261270</v>
      </c>
      <c r="D15983">
        <v>261178</v>
      </c>
      <c r="E15983">
        <v>261250</v>
      </c>
      <c r="F15983">
        <v>261182</v>
      </c>
      <c r="G15983">
        <v>261249</v>
      </c>
      <c r="H15983">
        <v>261181</v>
      </c>
    </row>
    <row r="15984" spans="3:8">
      <c r="C15984">
        <v>261245</v>
      </c>
      <c r="D15984">
        <v>261161</v>
      </c>
      <c r="E15984">
        <v>261245</v>
      </c>
      <c r="F15984">
        <v>261145</v>
      </c>
      <c r="G15984">
        <v>261244</v>
      </c>
      <c r="H15984">
        <v>261144</v>
      </c>
    </row>
    <row r="15985" spans="3:8">
      <c r="C15985">
        <v>261188</v>
      </c>
      <c r="D15985">
        <v>261100</v>
      </c>
      <c r="E15985">
        <v>261180</v>
      </c>
      <c r="F15985">
        <v>261092</v>
      </c>
      <c r="G15985">
        <v>261179</v>
      </c>
      <c r="H15985">
        <v>261091</v>
      </c>
    </row>
    <row r="15986" spans="3:8">
      <c r="C15986">
        <v>261209</v>
      </c>
      <c r="D15986">
        <v>261129</v>
      </c>
      <c r="E15986">
        <v>261189</v>
      </c>
      <c r="F15986">
        <v>261093</v>
      </c>
      <c r="G15986">
        <v>261188</v>
      </c>
      <c r="H15986">
        <v>261092</v>
      </c>
    </row>
    <row r="15987" spans="3:8">
      <c r="C15987">
        <v>261172</v>
      </c>
      <c r="D15987">
        <v>261100</v>
      </c>
      <c r="E15987">
        <v>261188</v>
      </c>
      <c r="F15987">
        <v>261084</v>
      </c>
      <c r="G15987">
        <v>261187</v>
      </c>
      <c r="H15987">
        <v>261083</v>
      </c>
    </row>
    <row r="15988" spans="3:8">
      <c r="C15988">
        <v>261195</v>
      </c>
      <c r="D15988">
        <v>261107</v>
      </c>
      <c r="E15988">
        <v>261191</v>
      </c>
      <c r="F15988">
        <v>261115</v>
      </c>
      <c r="G15988">
        <v>261190</v>
      </c>
      <c r="H15988">
        <v>261114</v>
      </c>
    </row>
    <row r="15989" spans="3:8">
      <c r="C15989">
        <v>4785</v>
      </c>
      <c r="D15989">
        <v>4721</v>
      </c>
      <c r="E15989">
        <v>4801</v>
      </c>
      <c r="F15989">
        <v>4721</v>
      </c>
      <c r="G15989">
        <v>4800</v>
      </c>
      <c r="H15989">
        <v>4720</v>
      </c>
    </row>
    <row r="15990" spans="3:8">
      <c r="C15990">
        <v>4805</v>
      </c>
      <c r="D15990">
        <v>4725</v>
      </c>
      <c r="E15990">
        <v>4801</v>
      </c>
      <c r="F15990">
        <v>4713</v>
      </c>
      <c r="G15990">
        <v>4800</v>
      </c>
      <c r="H15990">
        <v>4712</v>
      </c>
    </row>
    <row r="15991" spans="3:8">
      <c r="C15991">
        <v>4783</v>
      </c>
      <c r="D15991">
        <v>4727</v>
      </c>
      <c r="E15991">
        <v>4803</v>
      </c>
      <c r="F15991">
        <v>4731</v>
      </c>
      <c r="G15991">
        <v>4802</v>
      </c>
      <c r="H15991">
        <v>4730</v>
      </c>
    </row>
    <row r="15992" spans="3:8">
      <c r="C15992">
        <v>4810</v>
      </c>
      <c r="D15992">
        <v>4730</v>
      </c>
      <c r="E15992">
        <v>4806</v>
      </c>
      <c r="F15992">
        <v>4726</v>
      </c>
      <c r="G15992">
        <v>4805</v>
      </c>
      <c r="H15992">
        <v>4725</v>
      </c>
    </row>
    <row r="15993" spans="3:8">
      <c r="C15993">
        <v>4793</v>
      </c>
      <c r="D15993">
        <v>4729</v>
      </c>
      <c r="E15993">
        <v>4829</v>
      </c>
      <c r="F15993">
        <v>4745</v>
      </c>
      <c r="G15993">
        <v>4828</v>
      </c>
      <c r="H15993">
        <v>4744</v>
      </c>
    </row>
    <row r="15994" spans="3:8">
      <c r="C15994">
        <v>4806</v>
      </c>
      <c r="D15994">
        <v>4734</v>
      </c>
      <c r="E15994">
        <v>4814</v>
      </c>
      <c r="F15994">
        <v>4750</v>
      </c>
      <c r="G15994">
        <v>4813</v>
      </c>
      <c r="H15994">
        <v>4749</v>
      </c>
    </row>
    <row r="15995" spans="3:8">
      <c r="C15995">
        <v>301437</v>
      </c>
      <c r="D15995">
        <v>301321</v>
      </c>
      <c r="E15995">
        <v>301413</v>
      </c>
      <c r="F15995">
        <v>301333</v>
      </c>
      <c r="G15995">
        <v>301412</v>
      </c>
      <c r="H15995">
        <v>301332</v>
      </c>
    </row>
    <row r="15996" spans="3:8">
      <c r="C15996">
        <v>312250</v>
      </c>
      <c r="D15996">
        <v>312134</v>
      </c>
      <c r="E15996">
        <v>312238</v>
      </c>
      <c r="F15996">
        <v>312158</v>
      </c>
      <c r="G15996">
        <v>312237</v>
      </c>
      <c r="H15996">
        <v>312157</v>
      </c>
    </row>
    <row r="15997" spans="3:8">
      <c r="C15997">
        <v>312247</v>
      </c>
      <c r="D15997">
        <v>312167</v>
      </c>
      <c r="E15997">
        <v>312231</v>
      </c>
      <c r="F15997">
        <v>312147</v>
      </c>
      <c r="G15997">
        <v>312230</v>
      </c>
      <c r="H15997">
        <v>312146</v>
      </c>
    </row>
    <row r="15998" spans="3:8">
      <c r="C15998">
        <v>312236</v>
      </c>
      <c r="D15998">
        <v>312132</v>
      </c>
      <c r="E15998">
        <v>312216</v>
      </c>
      <c r="F15998">
        <v>312152</v>
      </c>
      <c r="G15998">
        <v>312215</v>
      </c>
      <c r="H15998">
        <v>312151</v>
      </c>
    </row>
    <row r="15999" spans="3:8">
      <c r="C15999">
        <v>312268</v>
      </c>
      <c r="D15999">
        <v>312168</v>
      </c>
      <c r="E15999">
        <v>312256</v>
      </c>
      <c r="F15999">
        <v>312164</v>
      </c>
      <c r="G15999">
        <v>312255</v>
      </c>
      <c r="H15999">
        <v>312163</v>
      </c>
    </row>
    <row r="16000" spans="3:8">
      <c r="C16000">
        <v>312185</v>
      </c>
      <c r="D16000">
        <v>312093</v>
      </c>
      <c r="E16000">
        <v>312157</v>
      </c>
      <c r="F16000">
        <v>312061</v>
      </c>
      <c r="G16000">
        <v>312156</v>
      </c>
      <c r="H16000">
        <v>312060</v>
      </c>
    </row>
    <row r="16001" spans="3:8">
      <c r="C16001">
        <v>312102</v>
      </c>
      <c r="D16001">
        <v>312014</v>
      </c>
      <c r="E16001">
        <v>312110</v>
      </c>
      <c r="F16001">
        <v>312014</v>
      </c>
      <c r="G16001">
        <v>312109</v>
      </c>
      <c r="H16001">
        <v>312013</v>
      </c>
    </row>
    <row r="16002" spans="3:8">
      <c r="C16002">
        <v>312181</v>
      </c>
      <c r="D16002">
        <v>312113</v>
      </c>
      <c r="E16002">
        <v>312201</v>
      </c>
      <c r="F16002">
        <v>312077</v>
      </c>
      <c r="G16002">
        <v>312200</v>
      </c>
      <c r="H16002">
        <v>312076</v>
      </c>
    </row>
    <row r="16003" spans="3:8">
      <c r="C16003">
        <v>312330</v>
      </c>
      <c r="D16003">
        <v>312246</v>
      </c>
      <c r="E16003">
        <v>312326</v>
      </c>
      <c r="F16003">
        <v>312238</v>
      </c>
      <c r="G16003">
        <v>312325</v>
      </c>
      <c r="H16003">
        <v>312237</v>
      </c>
    </row>
    <row r="16004" spans="3:8">
      <c r="C16004">
        <v>8162</v>
      </c>
      <c r="D16004">
        <v>8082</v>
      </c>
      <c r="E16004">
        <v>8170</v>
      </c>
      <c r="F16004">
        <v>8078</v>
      </c>
      <c r="G16004">
        <v>8169</v>
      </c>
      <c r="H16004">
        <v>8077</v>
      </c>
    </row>
    <row r="16005" spans="3:8">
      <c r="C16005">
        <v>5881</v>
      </c>
      <c r="D16005">
        <v>5781</v>
      </c>
      <c r="E16005">
        <v>5873</v>
      </c>
      <c r="F16005">
        <v>5817</v>
      </c>
      <c r="G16005">
        <v>5872</v>
      </c>
      <c r="H16005">
        <v>5816</v>
      </c>
    </row>
    <row r="16006" spans="3:8">
      <c r="C16006">
        <v>5697</v>
      </c>
      <c r="D16006">
        <v>5629</v>
      </c>
      <c r="E16006">
        <v>5733</v>
      </c>
      <c r="F16006">
        <v>5629</v>
      </c>
      <c r="G16006">
        <v>5732</v>
      </c>
      <c r="H16006">
        <v>5628</v>
      </c>
    </row>
    <row r="16007" spans="3:8">
      <c r="C16007">
        <v>5691</v>
      </c>
      <c r="D16007">
        <v>5627</v>
      </c>
      <c r="E16007">
        <v>5715</v>
      </c>
      <c r="F16007">
        <v>5623</v>
      </c>
      <c r="G16007">
        <v>5714</v>
      </c>
      <c r="H16007">
        <v>5622</v>
      </c>
    </row>
    <row r="16008" spans="3:8">
      <c r="C16008">
        <v>5685</v>
      </c>
      <c r="D16008">
        <v>5653</v>
      </c>
      <c r="E16008">
        <v>5705</v>
      </c>
      <c r="F16008">
        <v>5645</v>
      </c>
      <c r="G16008">
        <v>5704</v>
      </c>
      <c r="H16008">
        <v>5644</v>
      </c>
    </row>
    <row r="16009" spans="3:8">
      <c r="C16009">
        <v>5710</v>
      </c>
      <c r="D16009">
        <v>5630</v>
      </c>
      <c r="E16009">
        <v>5730</v>
      </c>
      <c r="F16009">
        <v>5630</v>
      </c>
      <c r="G16009">
        <v>5729</v>
      </c>
      <c r="H16009">
        <v>5629</v>
      </c>
    </row>
    <row r="16010" spans="3:8">
      <c r="C16010">
        <v>5665</v>
      </c>
      <c r="D16010">
        <v>5597</v>
      </c>
      <c r="E16010">
        <v>5693</v>
      </c>
      <c r="F16010">
        <v>5605</v>
      </c>
      <c r="G16010">
        <v>5692</v>
      </c>
      <c r="H16010">
        <v>5604</v>
      </c>
    </row>
    <row r="16011" spans="3:8">
      <c r="C16011">
        <v>5662</v>
      </c>
      <c r="D16011">
        <v>5598</v>
      </c>
      <c r="E16011">
        <v>5666</v>
      </c>
      <c r="F16011">
        <v>5594</v>
      </c>
      <c r="G16011">
        <v>5665</v>
      </c>
      <c r="H16011">
        <v>5593</v>
      </c>
    </row>
    <row r="16012" spans="3:8">
      <c r="C16012">
        <v>5712</v>
      </c>
      <c r="D16012">
        <v>5660</v>
      </c>
      <c r="E16012">
        <v>5740</v>
      </c>
      <c r="F16012">
        <v>5676</v>
      </c>
      <c r="G16012">
        <v>5739</v>
      </c>
      <c r="H16012">
        <v>5675</v>
      </c>
    </row>
    <row r="16013" spans="3:8">
      <c r="C16013">
        <v>216594</v>
      </c>
      <c r="D16013">
        <v>216482</v>
      </c>
      <c r="E16013">
        <v>216590</v>
      </c>
      <c r="F16013">
        <v>216514</v>
      </c>
      <c r="G16013">
        <v>216589</v>
      </c>
      <c r="H16013">
        <v>216513</v>
      </c>
    </row>
    <row r="16014" spans="3:8">
      <c r="C16014">
        <v>218579</v>
      </c>
      <c r="D16014">
        <v>218487</v>
      </c>
      <c r="E16014">
        <v>218579</v>
      </c>
      <c r="F16014">
        <v>218503</v>
      </c>
      <c r="G16014">
        <v>218578</v>
      </c>
      <c r="H16014">
        <v>218502</v>
      </c>
    </row>
    <row r="16015" spans="3:8">
      <c r="C16015">
        <v>218615</v>
      </c>
      <c r="D16015">
        <v>218515</v>
      </c>
      <c r="E16015">
        <v>218591</v>
      </c>
      <c r="F16015">
        <v>218499</v>
      </c>
      <c r="G16015">
        <v>218590</v>
      </c>
      <c r="H16015">
        <v>218498</v>
      </c>
    </row>
    <row r="16016" spans="3:8">
      <c r="C16016">
        <v>218584</v>
      </c>
      <c r="D16016">
        <v>218476</v>
      </c>
      <c r="E16016">
        <v>218556</v>
      </c>
      <c r="F16016">
        <v>218484</v>
      </c>
      <c r="G16016">
        <v>218555</v>
      </c>
      <c r="H16016">
        <v>218483</v>
      </c>
    </row>
    <row r="16017" spans="3:8">
      <c r="C16017">
        <v>218605</v>
      </c>
      <c r="D16017">
        <v>218481</v>
      </c>
      <c r="E16017">
        <v>218593</v>
      </c>
      <c r="F16017">
        <v>218505</v>
      </c>
      <c r="G16017">
        <v>218592</v>
      </c>
      <c r="H16017">
        <v>218504</v>
      </c>
    </row>
    <row r="16018" spans="3:8">
      <c r="C16018">
        <v>218565</v>
      </c>
      <c r="D16018">
        <v>218465</v>
      </c>
      <c r="E16018">
        <v>218533</v>
      </c>
      <c r="F16018">
        <v>218457</v>
      </c>
      <c r="G16018">
        <v>218532</v>
      </c>
      <c r="H16018">
        <v>218456</v>
      </c>
    </row>
    <row r="16019" spans="3:8">
      <c r="C16019">
        <v>218642</v>
      </c>
      <c r="D16019">
        <v>218546</v>
      </c>
      <c r="E16019">
        <v>218622</v>
      </c>
      <c r="F16019">
        <v>218550</v>
      </c>
      <c r="G16019">
        <v>218621</v>
      </c>
      <c r="H16019">
        <v>218549</v>
      </c>
    </row>
    <row r="16020" spans="3:8">
      <c r="C16020">
        <v>218608</v>
      </c>
      <c r="D16020">
        <v>218536</v>
      </c>
      <c r="E16020">
        <v>218604</v>
      </c>
      <c r="F16020">
        <v>218540</v>
      </c>
      <c r="G16020">
        <v>218603</v>
      </c>
      <c r="H16020">
        <v>218539</v>
      </c>
    </row>
    <row r="16021" spans="3:8">
      <c r="C16021">
        <v>218572</v>
      </c>
      <c r="D16021">
        <v>218488</v>
      </c>
      <c r="E16021">
        <v>218576</v>
      </c>
      <c r="F16021">
        <v>218512</v>
      </c>
      <c r="G16021">
        <v>218575</v>
      </c>
      <c r="H16021">
        <v>218511</v>
      </c>
    </row>
    <row r="16022" spans="3:8">
      <c r="C16022">
        <v>7682</v>
      </c>
      <c r="D16022">
        <v>7590</v>
      </c>
      <c r="E16022">
        <v>7662</v>
      </c>
      <c r="F16022">
        <v>7606</v>
      </c>
      <c r="G16022">
        <v>7661</v>
      </c>
      <c r="H16022">
        <v>7605</v>
      </c>
    </row>
    <row r="16023" spans="3:8">
      <c r="C16023">
        <v>5920</v>
      </c>
      <c r="D16023">
        <v>5836</v>
      </c>
      <c r="E16023">
        <v>5916</v>
      </c>
      <c r="F16023">
        <v>5856</v>
      </c>
      <c r="G16023">
        <v>5915</v>
      </c>
      <c r="H16023">
        <v>5855</v>
      </c>
    </row>
    <row r="16024" spans="3:8">
      <c r="C16024">
        <v>5705</v>
      </c>
      <c r="D16024">
        <v>5653</v>
      </c>
      <c r="E16024">
        <v>5729</v>
      </c>
      <c r="F16024">
        <v>5637</v>
      </c>
      <c r="G16024">
        <v>5728</v>
      </c>
      <c r="H16024">
        <v>5636</v>
      </c>
    </row>
    <row r="16025" spans="3:8">
      <c r="C16025">
        <v>5662</v>
      </c>
      <c r="D16025">
        <v>5590</v>
      </c>
      <c r="E16025">
        <v>5674</v>
      </c>
      <c r="F16025">
        <v>5594</v>
      </c>
      <c r="G16025">
        <v>5673</v>
      </c>
      <c r="H16025">
        <v>5593</v>
      </c>
    </row>
    <row r="16026" spans="3:8">
      <c r="C16026">
        <v>5699</v>
      </c>
      <c r="D16026">
        <v>5619</v>
      </c>
      <c r="E16026">
        <v>5727</v>
      </c>
      <c r="F16026">
        <v>5631</v>
      </c>
      <c r="G16026">
        <v>5726</v>
      </c>
      <c r="H16026">
        <v>5630</v>
      </c>
    </row>
    <row r="16027" spans="3:8">
      <c r="C16027">
        <v>157942</v>
      </c>
      <c r="D16027">
        <v>157846</v>
      </c>
      <c r="E16027">
        <v>157942</v>
      </c>
      <c r="F16027">
        <v>157850</v>
      </c>
      <c r="G16027">
        <v>157941</v>
      </c>
      <c r="H16027">
        <v>157849</v>
      </c>
    </row>
    <row r="16028" spans="3:8">
      <c r="C16028">
        <v>159048</v>
      </c>
      <c r="D16028">
        <v>158964</v>
      </c>
      <c r="E16028">
        <v>159036</v>
      </c>
      <c r="F16028">
        <v>158956</v>
      </c>
      <c r="G16028">
        <v>159035</v>
      </c>
      <c r="H16028">
        <v>158955</v>
      </c>
    </row>
    <row r="16029" spans="3:8">
      <c r="C16029">
        <v>159043</v>
      </c>
      <c r="D16029">
        <v>158971</v>
      </c>
      <c r="E16029">
        <v>159031</v>
      </c>
      <c r="F16029">
        <v>158943</v>
      </c>
      <c r="G16029">
        <v>159030</v>
      </c>
      <c r="H16029">
        <v>158942</v>
      </c>
    </row>
    <row r="16030" spans="3:8">
      <c r="C16030">
        <v>159008</v>
      </c>
      <c r="D16030">
        <v>158936</v>
      </c>
      <c r="E16030">
        <v>159020</v>
      </c>
      <c r="F16030">
        <v>158956</v>
      </c>
      <c r="G16030">
        <v>159019</v>
      </c>
      <c r="H16030">
        <v>158955</v>
      </c>
    </row>
    <row r="16031" spans="3:8">
      <c r="C16031">
        <v>159024</v>
      </c>
      <c r="D16031">
        <v>158932</v>
      </c>
      <c r="E16031">
        <v>159036</v>
      </c>
      <c r="F16031">
        <v>158964</v>
      </c>
      <c r="G16031">
        <v>159035</v>
      </c>
      <c r="H16031">
        <v>158963</v>
      </c>
    </row>
    <row r="16032" spans="3:8">
      <c r="C16032">
        <v>159121</v>
      </c>
      <c r="D16032">
        <v>159005</v>
      </c>
      <c r="E16032">
        <v>159105</v>
      </c>
      <c r="F16032">
        <v>159037</v>
      </c>
      <c r="G16032">
        <v>159104</v>
      </c>
      <c r="H16032">
        <v>159036</v>
      </c>
    </row>
    <row r="16033" spans="3:8">
      <c r="C16033">
        <v>159074</v>
      </c>
      <c r="D16033">
        <v>159006</v>
      </c>
      <c r="E16033">
        <v>159098</v>
      </c>
      <c r="F16033">
        <v>159042</v>
      </c>
      <c r="G16033">
        <v>159097</v>
      </c>
      <c r="H16033">
        <v>159041</v>
      </c>
    </row>
    <row r="16034" spans="3:8">
      <c r="C16034">
        <v>159009</v>
      </c>
      <c r="D16034">
        <v>158917</v>
      </c>
      <c r="E16034">
        <v>159005</v>
      </c>
      <c r="F16034">
        <v>158913</v>
      </c>
      <c r="G16034">
        <v>159004</v>
      </c>
      <c r="H16034">
        <v>158912</v>
      </c>
    </row>
    <row r="16035" spans="3:8">
      <c r="C16035">
        <v>158977</v>
      </c>
      <c r="D16035">
        <v>158889</v>
      </c>
      <c r="E16035">
        <v>158973</v>
      </c>
      <c r="F16035">
        <v>158905</v>
      </c>
      <c r="G16035">
        <v>158972</v>
      </c>
      <c r="H16035">
        <v>158904</v>
      </c>
    </row>
    <row r="16036" spans="3:8">
      <c r="C16036">
        <v>7296</v>
      </c>
      <c r="D16036">
        <v>7232</v>
      </c>
      <c r="E16036">
        <v>7324</v>
      </c>
      <c r="F16036">
        <v>7232</v>
      </c>
      <c r="G16036">
        <v>7323</v>
      </c>
      <c r="H16036">
        <v>7231</v>
      </c>
    </row>
    <row r="16037" spans="3:8">
      <c r="C16037">
        <v>5941</v>
      </c>
      <c r="D16037">
        <v>5853</v>
      </c>
      <c r="E16037">
        <v>5929</v>
      </c>
      <c r="F16037">
        <v>5869</v>
      </c>
      <c r="G16037">
        <v>5928</v>
      </c>
      <c r="H16037">
        <v>5868</v>
      </c>
    </row>
    <row r="16038" spans="3:8">
      <c r="C16038">
        <v>5717</v>
      </c>
      <c r="D16038">
        <v>5645</v>
      </c>
      <c r="E16038">
        <v>5725</v>
      </c>
      <c r="F16038">
        <v>5673</v>
      </c>
      <c r="G16038">
        <v>5724</v>
      </c>
      <c r="H16038">
        <v>5672</v>
      </c>
    </row>
    <row r="16039" spans="3:8">
      <c r="C16039">
        <v>5691</v>
      </c>
      <c r="D16039">
        <v>5627</v>
      </c>
      <c r="E16039">
        <v>5711</v>
      </c>
      <c r="F16039">
        <v>5635</v>
      </c>
      <c r="G16039">
        <v>5710</v>
      </c>
      <c r="H16039">
        <v>5634</v>
      </c>
    </row>
    <row r="16040" spans="3:8">
      <c r="C16040">
        <v>5670</v>
      </c>
      <c r="D16040">
        <v>5606</v>
      </c>
      <c r="E16040">
        <v>5694</v>
      </c>
      <c r="F16040">
        <v>5610</v>
      </c>
      <c r="G16040">
        <v>5693</v>
      </c>
      <c r="H16040">
        <v>5609</v>
      </c>
    </row>
    <row r="16041" spans="3:8">
      <c r="C16041">
        <v>309002</v>
      </c>
      <c r="D16041">
        <v>308890</v>
      </c>
      <c r="E16041">
        <v>308982</v>
      </c>
      <c r="F16041">
        <v>308926</v>
      </c>
      <c r="G16041">
        <v>308981</v>
      </c>
      <c r="H16041">
        <v>308925</v>
      </c>
    </row>
    <row r="16042" spans="3:8">
      <c r="C16042">
        <v>312261</v>
      </c>
      <c r="D16042">
        <v>312153</v>
      </c>
      <c r="E16042">
        <v>312233</v>
      </c>
      <c r="F16042">
        <v>312161</v>
      </c>
      <c r="G16042">
        <v>312232</v>
      </c>
      <c r="H16042">
        <v>312160</v>
      </c>
    </row>
    <row r="16043" spans="3:8">
      <c r="C16043">
        <v>312235</v>
      </c>
      <c r="D16043">
        <v>312143</v>
      </c>
      <c r="E16043">
        <v>312223</v>
      </c>
      <c r="F16043">
        <v>312167</v>
      </c>
      <c r="G16043">
        <v>312222</v>
      </c>
      <c r="H16043">
        <v>312166</v>
      </c>
    </row>
    <row r="16044" spans="3:8">
      <c r="C16044">
        <v>312194</v>
      </c>
      <c r="D16044">
        <v>312082</v>
      </c>
      <c r="E16044">
        <v>312214</v>
      </c>
      <c r="F16044">
        <v>312106</v>
      </c>
      <c r="G16044">
        <v>312213</v>
      </c>
      <c r="H16044">
        <v>312105</v>
      </c>
    </row>
    <row r="16045" spans="3:8">
      <c r="C16045">
        <v>312218</v>
      </c>
      <c r="D16045">
        <v>312126</v>
      </c>
      <c r="E16045">
        <v>312186</v>
      </c>
      <c r="F16045">
        <v>312138</v>
      </c>
      <c r="G16045">
        <v>312185</v>
      </c>
      <c r="H16045">
        <v>312137</v>
      </c>
    </row>
    <row r="16046" spans="3:8">
      <c r="C16046">
        <v>312175</v>
      </c>
      <c r="D16046">
        <v>312087</v>
      </c>
      <c r="E16046">
        <v>312159</v>
      </c>
      <c r="F16046">
        <v>312067</v>
      </c>
      <c r="G16046">
        <v>312158</v>
      </c>
      <c r="H16046">
        <v>312066</v>
      </c>
    </row>
    <row r="16047" spans="3:8">
      <c r="C16047">
        <v>312148</v>
      </c>
      <c r="D16047">
        <v>312072</v>
      </c>
      <c r="E16047">
        <v>312124</v>
      </c>
      <c r="F16047">
        <v>312068</v>
      </c>
      <c r="G16047">
        <v>312123</v>
      </c>
      <c r="H16047">
        <v>312067</v>
      </c>
    </row>
    <row r="16048" spans="3:8">
      <c r="C16048">
        <v>312142</v>
      </c>
      <c r="D16048">
        <v>312094</v>
      </c>
      <c r="E16048">
        <v>312158</v>
      </c>
      <c r="F16048">
        <v>312086</v>
      </c>
      <c r="G16048">
        <v>312157</v>
      </c>
      <c r="H16048">
        <v>312085</v>
      </c>
    </row>
    <row r="16049" spans="3:8">
      <c r="C16049">
        <v>311999</v>
      </c>
      <c r="D16049">
        <v>311907</v>
      </c>
      <c r="E16049">
        <v>311987</v>
      </c>
      <c r="F16049">
        <v>311891</v>
      </c>
      <c r="G16049">
        <v>311986</v>
      </c>
      <c r="H16049">
        <v>311890</v>
      </c>
    </row>
    <row r="16050" spans="3:8">
      <c r="C16050">
        <v>8145</v>
      </c>
      <c r="D16050">
        <v>8085</v>
      </c>
      <c r="E16050">
        <v>8153</v>
      </c>
      <c r="F16050">
        <v>8089</v>
      </c>
      <c r="G16050">
        <v>8152</v>
      </c>
      <c r="H16050">
        <v>8088</v>
      </c>
    </row>
    <row r="16051" spans="3:8">
      <c r="C16051">
        <v>5896</v>
      </c>
      <c r="D16051">
        <v>5836</v>
      </c>
      <c r="E16051">
        <v>5928</v>
      </c>
      <c r="F16051">
        <v>5836</v>
      </c>
      <c r="G16051">
        <v>5927</v>
      </c>
      <c r="H16051">
        <v>5835</v>
      </c>
    </row>
    <row r="16052" spans="3:8">
      <c r="C16052">
        <v>5726</v>
      </c>
      <c r="D16052">
        <v>5634</v>
      </c>
      <c r="E16052">
        <v>5734</v>
      </c>
      <c r="F16052">
        <v>5654</v>
      </c>
      <c r="G16052">
        <v>5733</v>
      </c>
      <c r="H16052">
        <v>5653</v>
      </c>
    </row>
    <row r="16053" spans="3:8">
      <c r="C16053">
        <v>5711</v>
      </c>
      <c r="D16053">
        <v>5639</v>
      </c>
      <c r="E16053">
        <v>5707</v>
      </c>
      <c r="F16053">
        <v>5627</v>
      </c>
      <c r="G16053">
        <v>5706</v>
      </c>
      <c r="H16053">
        <v>5626</v>
      </c>
    </row>
    <row r="16054" spans="3:8">
      <c r="C16054">
        <v>5702</v>
      </c>
      <c r="D16054">
        <v>5638</v>
      </c>
      <c r="E16054">
        <v>5738</v>
      </c>
      <c r="F16054">
        <v>5654</v>
      </c>
      <c r="G16054">
        <v>5737</v>
      </c>
      <c r="H16054">
        <v>5653</v>
      </c>
    </row>
    <row r="16055" spans="3:8">
      <c r="C16055">
        <v>292497</v>
      </c>
      <c r="D16055">
        <v>292421</v>
      </c>
      <c r="E16055">
        <v>292505</v>
      </c>
      <c r="F16055">
        <v>292433</v>
      </c>
      <c r="G16055">
        <v>292504</v>
      </c>
      <c r="H16055">
        <v>292432</v>
      </c>
    </row>
    <row r="16056" spans="3:8">
      <c r="C16056">
        <v>295283</v>
      </c>
      <c r="D16056">
        <v>295155</v>
      </c>
      <c r="E16056">
        <v>295231</v>
      </c>
      <c r="F16056">
        <v>295159</v>
      </c>
      <c r="G16056">
        <v>295230</v>
      </c>
      <c r="H16056">
        <v>295158</v>
      </c>
    </row>
    <row r="16057" spans="3:8">
      <c r="C16057">
        <v>295226</v>
      </c>
      <c r="D16057">
        <v>295122</v>
      </c>
      <c r="E16057">
        <v>295198</v>
      </c>
      <c r="F16057">
        <v>295118</v>
      </c>
      <c r="G16057">
        <v>295197</v>
      </c>
      <c r="H16057">
        <v>295117</v>
      </c>
    </row>
    <row r="16058" spans="3:8">
      <c r="C16058">
        <v>295203</v>
      </c>
      <c r="D16058">
        <v>295107</v>
      </c>
      <c r="E16058">
        <v>295211</v>
      </c>
      <c r="F16058">
        <v>295107</v>
      </c>
      <c r="G16058">
        <v>295210</v>
      </c>
      <c r="H16058">
        <v>295106</v>
      </c>
    </row>
    <row r="16059" spans="3:8">
      <c r="C16059">
        <v>295266</v>
      </c>
      <c r="D16059">
        <v>295170</v>
      </c>
      <c r="E16059">
        <v>295246</v>
      </c>
      <c r="F16059">
        <v>295174</v>
      </c>
      <c r="G16059">
        <v>295245</v>
      </c>
      <c r="H16059">
        <v>295173</v>
      </c>
    </row>
    <row r="16060" spans="3:8">
      <c r="C16060">
        <v>295211</v>
      </c>
      <c r="D16060">
        <v>295127</v>
      </c>
      <c r="E16060">
        <v>295207</v>
      </c>
      <c r="F16060">
        <v>295131</v>
      </c>
      <c r="G16060">
        <v>295206</v>
      </c>
      <c r="H16060">
        <v>295130</v>
      </c>
    </row>
    <row r="16061" spans="3:8">
      <c r="C16061">
        <v>295278</v>
      </c>
      <c r="D16061">
        <v>295198</v>
      </c>
      <c r="E16061">
        <v>295278</v>
      </c>
      <c r="F16061">
        <v>295194</v>
      </c>
      <c r="G16061">
        <v>295277</v>
      </c>
      <c r="H16061">
        <v>295193</v>
      </c>
    </row>
    <row r="16062" spans="3:8">
      <c r="C16062">
        <v>295177</v>
      </c>
      <c r="D16062">
        <v>295081</v>
      </c>
      <c r="E16062">
        <v>295181</v>
      </c>
      <c r="F16062">
        <v>295097</v>
      </c>
      <c r="G16062">
        <v>295180</v>
      </c>
      <c r="H16062">
        <v>295096</v>
      </c>
    </row>
    <row r="16063" spans="3:8">
      <c r="C16063">
        <v>295189</v>
      </c>
      <c r="D16063">
        <v>295125</v>
      </c>
      <c r="E16063">
        <v>295193</v>
      </c>
      <c r="F16063">
        <v>295125</v>
      </c>
      <c r="G16063">
        <v>295192</v>
      </c>
      <c r="H16063">
        <v>295124</v>
      </c>
    </row>
    <row r="16064" spans="3:8">
      <c r="C16064">
        <v>8071</v>
      </c>
      <c r="D16064">
        <v>7991</v>
      </c>
      <c r="E16064">
        <v>8043</v>
      </c>
      <c r="F16064">
        <v>7987</v>
      </c>
      <c r="G16064">
        <v>8042</v>
      </c>
      <c r="H16064">
        <v>7986</v>
      </c>
    </row>
    <row r="16065" spans="3:8">
      <c r="C16065">
        <v>5885</v>
      </c>
      <c r="D16065">
        <v>5809</v>
      </c>
      <c r="E16065">
        <v>5873</v>
      </c>
      <c r="F16065">
        <v>5825</v>
      </c>
      <c r="G16065">
        <v>5872</v>
      </c>
      <c r="H16065">
        <v>5824</v>
      </c>
    </row>
    <row r="16066" spans="3:8">
      <c r="C16066">
        <v>5702</v>
      </c>
      <c r="D16066">
        <v>5638</v>
      </c>
      <c r="E16066">
        <v>5742</v>
      </c>
      <c r="F16066">
        <v>5638</v>
      </c>
      <c r="G16066">
        <v>5741</v>
      </c>
      <c r="H16066">
        <v>5637</v>
      </c>
    </row>
    <row r="16067" spans="3:8">
      <c r="C16067">
        <v>5662</v>
      </c>
      <c r="D16067">
        <v>5602</v>
      </c>
      <c r="E16067">
        <v>5690</v>
      </c>
      <c r="F16067">
        <v>5594</v>
      </c>
      <c r="G16067">
        <v>5689</v>
      </c>
      <c r="H16067">
        <v>5593</v>
      </c>
    </row>
    <row r="16068" spans="3:8">
      <c r="C16068">
        <v>5662</v>
      </c>
      <c r="D16068">
        <v>5606</v>
      </c>
      <c r="E16068">
        <v>5690</v>
      </c>
      <c r="F16068">
        <v>5598</v>
      </c>
      <c r="G16068">
        <v>5689</v>
      </c>
      <c r="H16068">
        <v>5597</v>
      </c>
    </row>
    <row r="16069" spans="3:8">
      <c r="C16069">
        <v>275718</v>
      </c>
      <c r="D16069">
        <v>275606</v>
      </c>
      <c r="E16069">
        <v>275710</v>
      </c>
      <c r="F16069">
        <v>275638</v>
      </c>
      <c r="G16069">
        <v>275709</v>
      </c>
      <c r="H16069">
        <v>275637</v>
      </c>
    </row>
    <row r="16070" spans="3:8">
      <c r="C16070">
        <v>278226</v>
      </c>
      <c r="D16070">
        <v>278110</v>
      </c>
      <c r="E16070">
        <v>278194</v>
      </c>
      <c r="F16070">
        <v>278138</v>
      </c>
      <c r="G16070">
        <v>278193</v>
      </c>
      <c r="H16070">
        <v>278137</v>
      </c>
    </row>
    <row r="16071" spans="3:8">
      <c r="C16071">
        <v>278204</v>
      </c>
      <c r="D16071">
        <v>278128</v>
      </c>
      <c r="E16071">
        <v>278212</v>
      </c>
      <c r="F16071">
        <v>278120</v>
      </c>
      <c r="G16071">
        <v>278211</v>
      </c>
      <c r="H16071">
        <v>278119</v>
      </c>
    </row>
    <row r="16072" spans="3:8">
      <c r="C16072">
        <v>278315</v>
      </c>
      <c r="D16072">
        <v>278227</v>
      </c>
      <c r="E16072">
        <v>278295</v>
      </c>
      <c r="F16072">
        <v>278243</v>
      </c>
      <c r="G16072">
        <v>278294</v>
      </c>
      <c r="H16072">
        <v>278242</v>
      </c>
    </row>
    <row r="16073" spans="3:8">
      <c r="C16073">
        <v>278291</v>
      </c>
      <c r="D16073">
        <v>278183</v>
      </c>
      <c r="E16073">
        <v>278263</v>
      </c>
      <c r="F16073">
        <v>278175</v>
      </c>
      <c r="G16073">
        <v>278262</v>
      </c>
      <c r="H16073">
        <v>278174</v>
      </c>
    </row>
    <row r="16074" spans="3:8">
      <c r="C16074">
        <v>278262</v>
      </c>
      <c r="D16074">
        <v>278166</v>
      </c>
      <c r="E16074">
        <v>278242</v>
      </c>
      <c r="F16074">
        <v>278162</v>
      </c>
      <c r="G16074">
        <v>278241</v>
      </c>
      <c r="H16074">
        <v>278161</v>
      </c>
    </row>
    <row r="16075" spans="3:8">
      <c r="C16075">
        <v>278280</v>
      </c>
      <c r="D16075">
        <v>278152</v>
      </c>
      <c r="E16075">
        <v>278240</v>
      </c>
      <c r="F16075">
        <v>278176</v>
      </c>
      <c r="G16075">
        <v>278239</v>
      </c>
      <c r="H16075">
        <v>278175</v>
      </c>
    </row>
    <row r="16076" spans="3:8">
      <c r="C16076">
        <v>278236</v>
      </c>
      <c r="D16076">
        <v>278144</v>
      </c>
      <c r="E16076">
        <v>278260</v>
      </c>
      <c r="F16076">
        <v>278148</v>
      </c>
      <c r="G16076">
        <v>278259</v>
      </c>
      <c r="H16076">
        <v>278147</v>
      </c>
    </row>
    <row r="16077" spans="3:8">
      <c r="C16077">
        <v>278256</v>
      </c>
      <c r="D16077">
        <v>278208</v>
      </c>
      <c r="E16077">
        <v>278276</v>
      </c>
      <c r="F16077">
        <v>278180</v>
      </c>
      <c r="G16077">
        <v>278275</v>
      </c>
      <c r="H16077">
        <v>278179</v>
      </c>
    </row>
    <row r="16078" spans="3:8">
      <c r="C16078">
        <v>7904</v>
      </c>
      <c r="D16078">
        <v>7856</v>
      </c>
      <c r="E16078">
        <v>7904</v>
      </c>
      <c r="F16078">
        <v>7840</v>
      </c>
      <c r="G16078">
        <v>7903</v>
      </c>
      <c r="H16078">
        <v>7839</v>
      </c>
    </row>
    <row r="16079" spans="3:8">
      <c r="C16079">
        <v>5891</v>
      </c>
      <c r="D16079">
        <v>5807</v>
      </c>
      <c r="E16079">
        <v>5867</v>
      </c>
      <c r="F16079">
        <v>5799</v>
      </c>
      <c r="G16079">
        <v>5866</v>
      </c>
      <c r="H16079">
        <v>5798</v>
      </c>
    </row>
    <row r="16080" spans="3:8">
      <c r="C16080">
        <v>5722</v>
      </c>
      <c r="D16080">
        <v>5650</v>
      </c>
      <c r="E16080">
        <v>5730</v>
      </c>
      <c r="F16080">
        <v>5646</v>
      </c>
      <c r="G16080">
        <v>5729</v>
      </c>
      <c r="H16080">
        <v>5645</v>
      </c>
    </row>
    <row r="16081" spans="3:8">
      <c r="C16081">
        <v>5699</v>
      </c>
      <c r="D16081">
        <v>5639</v>
      </c>
      <c r="E16081">
        <v>5703</v>
      </c>
      <c r="F16081">
        <v>5611</v>
      </c>
      <c r="G16081">
        <v>5702</v>
      </c>
      <c r="H16081">
        <v>5610</v>
      </c>
    </row>
    <row r="16082" spans="3:8">
      <c r="C16082">
        <v>5654</v>
      </c>
      <c r="D16082">
        <v>5594</v>
      </c>
      <c r="E16082">
        <v>5670</v>
      </c>
      <c r="F16082">
        <v>5602</v>
      </c>
      <c r="G16082">
        <v>5669</v>
      </c>
      <c r="H16082">
        <v>5601</v>
      </c>
    </row>
    <row r="16083" spans="3:8">
      <c r="C16083">
        <v>4811</v>
      </c>
      <c r="D16083">
        <v>4731</v>
      </c>
      <c r="E16083">
        <v>4791</v>
      </c>
      <c r="F16083">
        <v>4723</v>
      </c>
      <c r="G16083">
        <v>4790</v>
      </c>
      <c r="H16083">
        <v>4722</v>
      </c>
    </row>
    <row r="16084" spans="3:8">
      <c r="C16084">
        <v>4796</v>
      </c>
      <c r="D16084">
        <v>4740</v>
      </c>
      <c r="E16084">
        <v>4828</v>
      </c>
      <c r="F16084">
        <v>4748</v>
      </c>
      <c r="G16084">
        <v>4827</v>
      </c>
      <c r="H16084">
        <v>4747</v>
      </c>
    </row>
    <row r="16085" spans="3:8">
      <c r="C16085">
        <v>4792</v>
      </c>
      <c r="D16085">
        <v>4748</v>
      </c>
      <c r="E16085">
        <v>4816</v>
      </c>
      <c r="F16085">
        <v>4732</v>
      </c>
      <c r="G16085">
        <v>4815</v>
      </c>
      <c r="H16085">
        <v>4731</v>
      </c>
    </row>
    <row r="16086" spans="3:8">
      <c r="C16086">
        <v>295032</v>
      </c>
      <c r="D16086">
        <v>294924</v>
      </c>
      <c r="E16086">
        <v>295036</v>
      </c>
      <c r="F16086">
        <v>294932</v>
      </c>
      <c r="G16086">
        <v>295035</v>
      </c>
      <c r="H16086">
        <v>294931</v>
      </c>
    </row>
    <row r="16087" spans="3:8">
      <c r="C16087">
        <v>303702</v>
      </c>
      <c r="D16087">
        <v>303598</v>
      </c>
      <c r="E16087">
        <v>303706</v>
      </c>
      <c r="F16087">
        <v>303614</v>
      </c>
      <c r="G16087">
        <v>303705</v>
      </c>
      <c r="H16087">
        <v>303613</v>
      </c>
    </row>
    <row r="16088" spans="3:8">
      <c r="C16088">
        <v>303785</v>
      </c>
      <c r="D16088">
        <v>303689</v>
      </c>
      <c r="E16088">
        <v>303789</v>
      </c>
      <c r="F16088">
        <v>303701</v>
      </c>
      <c r="G16088">
        <v>303788</v>
      </c>
      <c r="H16088">
        <v>303700</v>
      </c>
    </row>
    <row r="16089" spans="3:8">
      <c r="C16089">
        <v>303657</v>
      </c>
      <c r="D16089">
        <v>303565</v>
      </c>
      <c r="E16089">
        <v>303657</v>
      </c>
      <c r="F16089">
        <v>303529</v>
      </c>
      <c r="G16089">
        <v>303656</v>
      </c>
      <c r="H16089">
        <v>303528</v>
      </c>
    </row>
    <row r="16090" spans="3:8">
      <c r="C16090">
        <v>303690</v>
      </c>
      <c r="D16090">
        <v>303578</v>
      </c>
      <c r="E16090">
        <v>303674</v>
      </c>
      <c r="F16090">
        <v>303590</v>
      </c>
      <c r="G16090">
        <v>303673</v>
      </c>
      <c r="H16090">
        <v>303589</v>
      </c>
    </row>
    <row r="16091" spans="3:8">
      <c r="C16091">
        <v>303665</v>
      </c>
      <c r="D16091">
        <v>303585</v>
      </c>
      <c r="E16091">
        <v>303661</v>
      </c>
      <c r="F16091">
        <v>303577</v>
      </c>
      <c r="G16091">
        <v>303660</v>
      </c>
      <c r="H16091">
        <v>303576</v>
      </c>
    </row>
    <row r="16092" spans="3:8">
      <c r="C16092">
        <v>303726</v>
      </c>
      <c r="D16092">
        <v>303642</v>
      </c>
      <c r="E16092">
        <v>303710</v>
      </c>
      <c r="F16092">
        <v>303638</v>
      </c>
      <c r="G16092">
        <v>303709</v>
      </c>
      <c r="H16092">
        <v>303637</v>
      </c>
    </row>
    <row r="16093" spans="3:8">
      <c r="C16093">
        <v>303619</v>
      </c>
      <c r="D16093">
        <v>303563</v>
      </c>
      <c r="E16093">
        <v>303639</v>
      </c>
      <c r="F16093">
        <v>303527</v>
      </c>
      <c r="G16093">
        <v>303638</v>
      </c>
      <c r="H16093">
        <v>303526</v>
      </c>
    </row>
    <row r="16094" spans="3:8">
      <c r="C16094">
        <v>125376</v>
      </c>
      <c r="D16094">
        <v>125324</v>
      </c>
      <c r="E16094">
        <v>125404</v>
      </c>
      <c r="F16094">
        <v>125332</v>
      </c>
      <c r="G16094">
        <v>125403</v>
      </c>
      <c r="H16094">
        <v>125331</v>
      </c>
    </row>
    <row r="16095" spans="3:8">
      <c r="C16095">
        <v>124872</v>
      </c>
      <c r="D16095">
        <v>124792</v>
      </c>
      <c r="E16095">
        <v>124868</v>
      </c>
      <c r="F16095">
        <v>124792</v>
      </c>
      <c r="G16095">
        <v>124867</v>
      </c>
      <c r="H16095">
        <v>124791</v>
      </c>
    </row>
    <row r="16096" spans="3:8">
      <c r="C16096">
        <v>124858</v>
      </c>
      <c r="D16096">
        <v>124782</v>
      </c>
      <c r="E16096">
        <v>124878</v>
      </c>
      <c r="F16096">
        <v>124794</v>
      </c>
      <c r="G16096">
        <v>124877</v>
      </c>
      <c r="H16096">
        <v>124793</v>
      </c>
    </row>
    <row r="16097" spans="3:8">
      <c r="C16097">
        <v>124931</v>
      </c>
      <c r="D16097">
        <v>124839</v>
      </c>
      <c r="E16097">
        <v>124927</v>
      </c>
      <c r="F16097">
        <v>124851</v>
      </c>
      <c r="G16097">
        <v>124926</v>
      </c>
      <c r="H16097">
        <v>124850</v>
      </c>
    </row>
    <row r="16098" spans="3:8">
      <c r="C16098">
        <v>124970</v>
      </c>
      <c r="D16098">
        <v>124874</v>
      </c>
      <c r="E16098">
        <v>124970</v>
      </c>
      <c r="F16098">
        <v>124886</v>
      </c>
      <c r="G16098">
        <v>124969</v>
      </c>
      <c r="H16098">
        <v>124885</v>
      </c>
    </row>
    <row r="16099" spans="3:8">
      <c r="C16099">
        <v>4790</v>
      </c>
      <c r="D16099">
        <v>4738</v>
      </c>
      <c r="E16099">
        <v>4798</v>
      </c>
      <c r="F16099">
        <v>4722</v>
      </c>
      <c r="G16099">
        <v>4797</v>
      </c>
      <c r="H16099">
        <v>4721</v>
      </c>
    </row>
    <row r="16100" spans="3:8">
      <c r="C16100">
        <v>4790</v>
      </c>
      <c r="D16100">
        <v>4746</v>
      </c>
      <c r="E16100">
        <v>4806</v>
      </c>
      <c r="F16100">
        <v>4750</v>
      </c>
      <c r="G16100">
        <v>4805</v>
      </c>
      <c r="H16100">
        <v>4749</v>
      </c>
    </row>
    <row r="16101" spans="3:8">
      <c r="C16101">
        <v>4797</v>
      </c>
      <c r="D16101">
        <v>4737</v>
      </c>
      <c r="E16101">
        <v>4801</v>
      </c>
      <c r="F16101">
        <v>4745</v>
      </c>
      <c r="G16101">
        <v>4800</v>
      </c>
      <c r="H16101">
        <v>4744</v>
      </c>
    </row>
    <row r="16102" spans="3:8">
      <c r="C16102">
        <v>4806</v>
      </c>
      <c r="D16102">
        <v>4746</v>
      </c>
      <c r="E16102">
        <v>4838</v>
      </c>
      <c r="F16102">
        <v>4754</v>
      </c>
      <c r="G16102">
        <v>4837</v>
      </c>
      <c r="H16102">
        <v>4753</v>
      </c>
    </row>
    <row r="16103" spans="3:8">
      <c r="C16103">
        <v>4792</v>
      </c>
      <c r="D16103">
        <v>4732</v>
      </c>
      <c r="E16103">
        <v>4808</v>
      </c>
      <c r="F16103">
        <v>4728</v>
      </c>
      <c r="G16103">
        <v>4807</v>
      </c>
      <c r="H16103">
        <v>4727</v>
      </c>
    </row>
    <row r="16104" spans="3:8">
      <c r="C16104">
        <v>4791</v>
      </c>
      <c r="D16104">
        <v>4731</v>
      </c>
      <c r="E16104">
        <v>4827</v>
      </c>
      <c r="F16104">
        <v>4743</v>
      </c>
      <c r="G16104">
        <v>4826</v>
      </c>
      <c r="H16104">
        <v>4742</v>
      </c>
    </row>
    <row r="16105" spans="3:8">
      <c r="C16105">
        <v>4801</v>
      </c>
      <c r="D16105">
        <v>4745</v>
      </c>
      <c r="E16105">
        <v>4829</v>
      </c>
      <c r="F16105">
        <v>4721</v>
      </c>
      <c r="G16105">
        <v>4828</v>
      </c>
      <c r="H16105">
        <v>4720</v>
      </c>
    </row>
    <row r="16106" spans="3:8">
      <c r="C16106">
        <v>4806</v>
      </c>
      <c r="D16106">
        <v>4742</v>
      </c>
      <c r="E16106">
        <v>4810</v>
      </c>
      <c r="F16106">
        <v>4726</v>
      </c>
      <c r="G16106">
        <v>4809</v>
      </c>
      <c r="H16106">
        <v>4725</v>
      </c>
    </row>
    <row r="16107" spans="3:8">
      <c r="C16107">
        <v>4812</v>
      </c>
      <c r="D16107">
        <v>4732</v>
      </c>
      <c r="E16107">
        <v>4812</v>
      </c>
      <c r="F16107">
        <v>4740</v>
      </c>
      <c r="G16107">
        <v>4811</v>
      </c>
      <c r="H16107">
        <v>4739</v>
      </c>
    </row>
    <row r="16108" spans="3:8">
      <c r="C16108">
        <v>4796</v>
      </c>
      <c r="D16108">
        <v>4732</v>
      </c>
      <c r="E16108">
        <v>4804</v>
      </c>
      <c r="F16108">
        <v>4736</v>
      </c>
      <c r="G16108">
        <v>4803</v>
      </c>
      <c r="H16108">
        <v>4735</v>
      </c>
    </row>
    <row r="16109" spans="3:8">
      <c r="C16109">
        <v>191478</v>
      </c>
      <c r="D16109">
        <v>191354</v>
      </c>
      <c r="E16109">
        <v>191454</v>
      </c>
      <c r="F16109">
        <v>191378</v>
      </c>
      <c r="G16109">
        <v>191453</v>
      </c>
      <c r="H16109">
        <v>191377</v>
      </c>
    </row>
    <row r="16110" spans="3:8">
      <c r="C16110">
        <v>193093</v>
      </c>
      <c r="D16110">
        <v>192981</v>
      </c>
      <c r="E16110">
        <v>193073</v>
      </c>
      <c r="F16110">
        <v>192997</v>
      </c>
      <c r="G16110">
        <v>193072</v>
      </c>
      <c r="H16110">
        <v>192996</v>
      </c>
    </row>
    <row r="16111" spans="3:8">
      <c r="C16111">
        <v>193051</v>
      </c>
      <c r="D16111">
        <v>192963</v>
      </c>
      <c r="E16111">
        <v>193059</v>
      </c>
      <c r="F16111">
        <v>192963</v>
      </c>
      <c r="G16111">
        <v>193058</v>
      </c>
      <c r="H16111">
        <v>192962</v>
      </c>
    </row>
    <row r="16112" spans="3:8">
      <c r="C16112">
        <v>193090</v>
      </c>
      <c r="D16112">
        <v>192998</v>
      </c>
      <c r="E16112">
        <v>193082</v>
      </c>
      <c r="F16112">
        <v>193006</v>
      </c>
      <c r="G16112">
        <v>193081</v>
      </c>
      <c r="H16112">
        <v>193005</v>
      </c>
    </row>
    <row r="16113" spans="3:8">
      <c r="C16113">
        <v>192995</v>
      </c>
      <c r="D16113">
        <v>192883</v>
      </c>
      <c r="E16113">
        <v>192987</v>
      </c>
      <c r="F16113">
        <v>192903</v>
      </c>
      <c r="G16113">
        <v>192986</v>
      </c>
      <c r="H16113">
        <v>192902</v>
      </c>
    </row>
    <row r="16114" spans="3:8">
      <c r="C16114">
        <v>192978</v>
      </c>
      <c r="D16114">
        <v>192910</v>
      </c>
      <c r="E16114">
        <v>192982</v>
      </c>
      <c r="F16114">
        <v>192910</v>
      </c>
      <c r="G16114">
        <v>192981</v>
      </c>
      <c r="H16114">
        <v>192909</v>
      </c>
    </row>
    <row r="16115" spans="3:8">
      <c r="C16115">
        <v>193044</v>
      </c>
      <c r="D16115">
        <v>192972</v>
      </c>
      <c r="E16115">
        <v>193060</v>
      </c>
      <c r="F16115">
        <v>192980</v>
      </c>
      <c r="G16115">
        <v>193059</v>
      </c>
      <c r="H16115">
        <v>192979</v>
      </c>
    </row>
    <row r="16116" spans="3:8">
      <c r="C16116">
        <v>193051</v>
      </c>
      <c r="D16116">
        <v>192995</v>
      </c>
      <c r="E16116">
        <v>193071</v>
      </c>
      <c r="F16116">
        <v>192995</v>
      </c>
      <c r="G16116">
        <v>193070</v>
      </c>
      <c r="H16116">
        <v>192994</v>
      </c>
    </row>
    <row r="16117" spans="3:8">
      <c r="C16117">
        <v>235516</v>
      </c>
      <c r="D16117">
        <v>235428</v>
      </c>
      <c r="E16117">
        <v>235524</v>
      </c>
      <c r="F16117">
        <v>235448</v>
      </c>
      <c r="G16117">
        <v>235523</v>
      </c>
      <c r="H16117">
        <v>235447</v>
      </c>
    </row>
    <row r="16118" spans="3:8">
      <c r="C16118">
        <v>235622</v>
      </c>
      <c r="D16118">
        <v>235514</v>
      </c>
      <c r="E16118">
        <v>235630</v>
      </c>
      <c r="F16118">
        <v>235534</v>
      </c>
      <c r="G16118">
        <v>235629</v>
      </c>
      <c r="H16118">
        <v>235533</v>
      </c>
    </row>
    <row r="16119" spans="3:8">
      <c r="C16119">
        <v>235660</v>
      </c>
      <c r="D16119">
        <v>235588</v>
      </c>
      <c r="E16119">
        <v>235660</v>
      </c>
      <c r="F16119">
        <v>235572</v>
      </c>
      <c r="G16119">
        <v>235659</v>
      </c>
      <c r="H16119">
        <v>235571</v>
      </c>
    </row>
    <row r="16120" spans="3:8">
      <c r="C16120">
        <v>235689</v>
      </c>
      <c r="D16120">
        <v>235585</v>
      </c>
      <c r="E16120">
        <v>235669</v>
      </c>
      <c r="F16120">
        <v>235613</v>
      </c>
      <c r="G16120">
        <v>235668</v>
      </c>
      <c r="H16120">
        <v>235612</v>
      </c>
    </row>
    <row r="16121" spans="3:8">
      <c r="C16121">
        <v>235689</v>
      </c>
      <c r="D16121">
        <v>235617</v>
      </c>
      <c r="E16121">
        <v>235693</v>
      </c>
      <c r="F16121">
        <v>235601</v>
      </c>
      <c r="G16121">
        <v>235692</v>
      </c>
      <c r="H16121">
        <v>235600</v>
      </c>
    </row>
    <row r="16122" spans="3:8">
      <c r="C16122">
        <v>235685</v>
      </c>
      <c r="D16122">
        <v>235605</v>
      </c>
      <c r="E16122">
        <v>235689</v>
      </c>
      <c r="F16122">
        <v>235621</v>
      </c>
      <c r="G16122">
        <v>235688</v>
      </c>
      <c r="H16122">
        <v>235620</v>
      </c>
    </row>
    <row r="16123" spans="3:8">
      <c r="C16123">
        <v>235675</v>
      </c>
      <c r="D16123">
        <v>235583</v>
      </c>
      <c r="E16123">
        <v>235659</v>
      </c>
      <c r="F16123">
        <v>235583</v>
      </c>
      <c r="G16123">
        <v>235658</v>
      </c>
      <c r="H16123">
        <v>235582</v>
      </c>
    </row>
    <row r="16124" spans="3:8">
      <c r="C16124">
        <v>235721</v>
      </c>
      <c r="D16124">
        <v>235645</v>
      </c>
      <c r="E16124">
        <v>235733</v>
      </c>
      <c r="F16124">
        <v>235645</v>
      </c>
      <c r="G16124">
        <v>235732</v>
      </c>
      <c r="H16124">
        <v>235644</v>
      </c>
    </row>
    <row r="16125" spans="3:8">
      <c r="C16125">
        <v>4785</v>
      </c>
      <c r="D16125">
        <v>4697</v>
      </c>
      <c r="E16125">
        <v>4785</v>
      </c>
      <c r="F16125">
        <v>4705</v>
      </c>
      <c r="G16125">
        <v>4784</v>
      </c>
      <c r="H16125">
        <v>4704</v>
      </c>
    </row>
    <row r="16126" spans="3:8">
      <c r="C16126">
        <v>4779</v>
      </c>
      <c r="D16126">
        <v>4711</v>
      </c>
      <c r="E16126">
        <v>4799</v>
      </c>
      <c r="F16126">
        <v>4719</v>
      </c>
      <c r="G16126">
        <v>4798</v>
      </c>
      <c r="H16126">
        <v>4718</v>
      </c>
    </row>
    <row r="16127" spans="3:8">
      <c r="C16127">
        <v>4799</v>
      </c>
      <c r="D16127">
        <v>4731</v>
      </c>
      <c r="E16127">
        <v>4803</v>
      </c>
      <c r="F16127">
        <v>4719</v>
      </c>
      <c r="G16127">
        <v>4802</v>
      </c>
      <c r="H16127">
        <v>4718</v>
      </c>
    </row>
    <row r="16128" spans="3:8">
      <c r="C16128">
        <v>4781</v>
      </c>
      <c r="D16128">
        <v>4717</v>
      </c>
      <c r="E16128">
        <v>4821</v>
      </c>
      <c r="F16128">
        <v>4729</v>
      </c>
      <c r="G16128">
        <v>4820</v>
      </c>
      <c r="H16128">
        <v>4728</v>
      </c>
    </row>
    <row r="16129" spans="3:8">
      <c r="C16129">
        <v>4800</v>
      </c>
      <c r="D16129">
        <v>4712</v>
      </c>
      <c r="E16129">
        <v>4812</v>
      </c>
      <c r="F16129">
        <v>4716</v>
      </c>
      <c r="G16129">
        <v>4811</v>
      </c>
      <c r="H16129">
        <v>4715</v>
      </c>
    </row>
    <row r="16130" spans="3:8">
      <c r="C16130">
        <v>4788</v>
      </c>
      <c r="D16130">
        <v>4724</v>
      </c>
      <c r="E16130">
        <v>4800</v>
      </c>
      <c r="F16130">
        <v>4740</v>
      </c>
      <c r="G16130">
        <v>4799</v>
      </c>
      <c r="H16130">
        <v>4739</v>
      </c>
    </row>
    <row r="16131" spans="3:8">
      <c r="C16131">
        <v>174752</v>
      </c>
      <c r="D16131">
        <v>174656</v>
      </c>
      <c r="E16131">
        <v>174740</v>
      </c>
      <c r="F16131">
        <v>174696</v>
      </c>
      <c r="G16131">
        <v>174739</v>
      </c>
      <c r="H16131">
        <v>174695</v>
      </c>
    </row>
    <row r="16132" spans="3:8">
      <c r="C16132">
        <v>176040</v>
      </c>
      <c r="D16132">
        <v>175948</v>
      </c>
      <c r="E16132">
        <v>176036</v>
      </c>
      <c r="F16132">
        <v>175944</v>
      </c>
      <c r="G16132">
        <v>176035</v>
      </c>
      <c r="H16132">
        <v>175943</v>
      </c>
    </row>
    <row r="16133" spans="3:8">
      <c r="C16133">
        <v>176067</v>
      </c>
      <c r="D16133">
        <v>175983</v>
      </c>
      <c r="E16133">
        <v>176075</v>
      </c>
      <c r="F16133">
        <v>175999</v>
      </c>
      <c r="G16133">
        <v>176074</v>
      </c>
      <c r="H16133">
        <v>175998</v>
      </c>
    </row>
    <row r="16134" spans="3:8">
      <c r="C16134">
        <v>176056</v>
      </c>
      <c r="D16134">
        <v>175972</v>
      </c>
      <c r="E16134">
        <v>176068</v>
      </c>
      <c r="F16134">
        <v>175996</v>
      </c>
      <c r="G16134">
        <v>176067</v>
      </c>
      <c r="H16134">
        <v>175995</v>
      </c>
    </row>
    <row r="16135" spans="3:8">
      <c r="C16135">
        <v>176075</v>
      </c>
      <c r="D16135">
        <v>175987</v>
      </c>
      <c r="E16135">
        <v>176071</v>
      </c>
      <c r="F16135">
        <v>175995</v>
      </c>
      <c r="G16135">
        <v>176070</v>
      </c>
      <c r="H16135">
        <v>175994</v>
      </c>
    </row>
    <row r="16136" spans="3:8">
      <c r="C16136">
        <v>176036</v>
      </c>
      <c r="D16136">
        <v>175948</v>
      </c>
      <c r="E16136">
        <v>176048</v>
      </c>
      <c r="F16136">
        <v>175968</v>
      </c>
      <c r="G16136">
        <v>176047</v>
      </c>
      <c r="H16136">
        <v>175967</v>
      </c>
    </row>
    <row r="16137" spans="3:8">
      <c r="C16137">
        <v>176026</v>
      </c>
      <c r="D16137">
        <v>175934</v>
      </c>
      <c r="E16137">
        <v>176026</v>
      </c>
      <c r="F16137">
        <v>175938</v>
      </c>
      <c r="G16137">
        <v>176025</v>
      </c>
      <c r="H16137">
        <v>175937</v>
      </c>
    </row>
    <row r="16138" spans="3:8">
      <c r="C16138">
        <v>176007</v>
      </c>
      <c r="D16138">
        <v>175923</v>
      </c>
      <c r="E16138">
        <v>175991</v>
      </c>
      <c r="F16138">
        <v>175911</v>
      </c>
      <c r="G16138">
        <v>175990</v>
      </c>
      <c r="H16138">
        <v>175910</v>
      </c>
    </row>
    <row r="16139" spans="3:8">
      <c r="C16139">
        <v>176000</v>
      </c>
      <c r="D16139">
        <v>175892</v>
      </c>
      <c r="E16139">
        <v>175984</v>
      </c>
      <c r="F16139">
        <v>175916</v>
      </c>
      <c r="G16139">
        <v>175983</v>
      </c>
      <c r="H16139">
        <v>175915</v>
      </c>
    </row>
    <row r="16140" spans="3:8">
      <c r="C16140">
        <v>175991</v>
      </c>
      <c r="D16140">
        <v>175919</v>
      </c>
      <c r="E16140">
        <v>175987</v>
      </c>
      <c r="F16140">
        <v>175899</v>
      </c>
      <c r="G16140">
        <v>175986</v>
      </c>
      <c r="H16140">
        <v>175898</v>
      </c>
    </row>
    <row r="16141" spans="3:8">
      <c r="C16141">
        <v>4774</v>
      </c>
      <c r="D16141">
        <v>4726</v>
      </c>
      <c r="E16141">
        <v>4802</v>
      </c>
      <c r="F16141">
        <v>4702</v>
      </c>
      <c r="G16141">
        <v>4801</v>
      </c>
      <c r="H16141">
        <v>4701</v>
      </c>
    </row>
    <row r="16142" spans="3:8">
      <c r="C16142">
        <v>4785</v>
      </c>
      <c r="D16142">
        <v>4729</v>
      </c>
      <c r="E16142">
        <v>4797</v>
      </c>
      <c r="F16142">
        <v>4713</v>
      </c>
      <c r="G16142">
        <v>4796</v>
      </c>
      <c r="H16142">
        <v>4712</v>
      </c>
    </row>
    <row r="16143" spans="3:8">
      <c r="C16143">
        <v>4801</v>
      </c>
      <c r="D16143">
        <v>4725</v>
      </c>
      <c r="E16143">
        <v>4797</v>
      </c>
      <c r="F16143">
        <v>4729</v>
      </c>
      <c r="G16143">
        <v>4796</v>
      </c>
      <c r="H16143">
        <v>4728</v>
      </c>
    </row>
    <row r="16144" spans="3:8">
      <c r="C16144">
        <v>4777</v>
      </c>
      <c r="D16144">
        <v>4725</v>
      </c>
      <c r="E16144">
        <v>4785</v>
      </c>
      <c r="F16144">
        <v>4733</v>
      </c>
      <c r="G16144">
        <v>4784</v>
      </c>
      <c r="H16144">
        <v>4732</v>
      </c>
    </row>
    <row r="16145" spans="3:8">
      <c r="C16145">
        <v>4799</v>
      </c>
      <c r="D16145">
        <v>4739</v>
      </c>
      <c r="E16145">
        <v>4811</v>
      </c>
      <c r="F16145">
        <v>4727</v>
      </c>
      <c r="G16145">
        <v>4810</v>
      </c>
      <c r="H16145">
        <v>4726</v>
      </c>
    </row>
    <row r="16146" spans="3:8">
      <c r="C16146">
        <v>4810</v>
      </c>
      <c r="D16146">
        <v>4718</v>
      </c>
      <c r="E16146">
        <v>4814</v>
      </c>
      <c r="F16146">
        <v>4738</v>
      </c>
      <c r="G16146">
        <v>4813</v>
      </c>
      <c r="H16146">
        <v>4737</v>
      </c>
    </row>
    <row r="16147" spans="3:8">
      <c r="C16147">
        <v>158073</v>
      </c>
      <c r="D16147">
        <v>157985</v>
      </c>
      <c r="E16147">
        <v>158081</v>
      </c>
      <c r="F16147">
        <v>157985</v>
      </c>
      <c r="G16147">
        <v>158080</v>
      </c>
      <c r="H16147">
        <v>157984</v>
      </c>
    </row>
    <row r="16148" spans="3:8">
      <c r="C16148">
        <v>158950</v>
      </c>
      <c r="D16148">
        <v>158862</v>
      </c>
      <c r="E16148">
        <v>158950</v>
      </c>
      <c r="F16148">
        <v>158854</v>
      </c>
      <c r="G16148">
        <v>158949</v>
      </c>
      <c r="H16148">
        <v>158853</v>
      </c>
    </row>
    <row r="16149" spans="3:8">
      <c r="C16149">
        <v>158982</v>
      </c>
      <c r="D16149">
        <v>158878</v>
      </c>
      <c r="E16149">
        <v>158966</v>
      </c>
      <c r="F16149">
        <v>158878</v>
      </c>
      <c r="G16149">
        <v>158965</v>
      </c>
      <c r="H16149">
        <v>158877</v>
      </c>
    </row>
    <row r="16150" spans="3:8">
      <c r="C16150">
        <v>158934</v>
      </c>
      <c r="D16150">
        <v>158870</v>
      </c>
      <c r="E16150">
        <v>158958</v>
      </c>
      <c r="F16150">
        <v>158878</v>
      </c>
      <c r="G16150">
        <v>158957</v>
      </c>
      <c r="H16150">
        <v>158877</v>
      </c>
    </row>
    <row r="16151" spans="3:8">
      <c r="C16151">
        <v>159028</v>
      </c>
      <c r="D16151">
        <v>158924</v>
      </c>
      <c r="E16151">
        <v>159028</v>
      </c>
      <c r="F16151">
        <v>158956</v>
      </c>
      <c r="G16151">
        <v>159027</v>
      </c>
      <c r="H16151">
        <v>158955</v>
      </c>
    </row>
    <row r="16152" spans="3:8">
      <c r="C16152">
        <v>158964</v>
      </c>
      <c r="D16152">
        <v>158880</v>
      </c>
      <c r="E16152">
        <v>158976</v>
      </c>
      <c r="F16152">
        <v>158888</v>
      </c>
      <c r="G16152">
        <v>158975</v>
      </c>
      <c r="H16152">
        <v>158887</v>
      </c>
    </row>
    <row r="16153" spans="3:8">
      <c r="C16153">
        <v>158948</v>
      </c>
      <c r="D16153">
        <v>158868</v>
      </c>
      <c r="E16153">
        <v>158956</v>
      </c>
      <c r="F16153">
        <v>158868</v>
      </c>
      <c r="G16153">
        <v>158955</v>
      </c>
      <c r="H16153">
        <v>158867</v>
      </c>
    </row>
    <row r="16154" spans="3:8">
      <c r="C16154">
        <v>159001</v>
      </c>
      <c r="D16154">
        <v>158925</v>
      </c>
      <c r="E16154">
        <v>159001</v>
      </c>
      <c r="F16154">
        <v>158945</v>
      </c>
      <c r="G16154">
        <v>159000</v>
      </c>
      <c r="H16154">
        <v>158944</v>
      </c>
    </row>
    <row r="16155" spans="3:8">
      <c r="C16155">
        <v>159022</v>
      </c>
      <c r="D16155">
        <v>158938</v>
      </c>
      <c r="E16155">
        <v>159042</v>
      </c>
      <c r="F16155">
        <v>158958</v>
      </c>
      <c r="G16155">
        <v>159041</v>
      </c>
      <c r="H16155">
        <v>158957</v>
      </c>
    </row>
    <row r="16156" spans="3:8">
      <c r="C16156">
        <v>159025</v>
      </c>
      <c r="D16156">
        <v>158941</v>
      </c>
      <c r="E16156">
        <v>159029</v>
      </c>
      <c r="F16156">
        <v>158949</v>
      </c>
      <c r="G16156">
        <v>159028</v>
      </c>
      <c r="H16156">
        <v>158948</v>
      </c>
    </row>
    <row r="16157" spans="3:8">
      <c r="C16157">
        <v>4780</v>
      </c>
      <c r="D16157">
        <v>4732</v>
      </c>
      <c r="E16157">
        <v>4804</v>
      </c>
      <c r="F16157">
        <v>4712</v>
      </c>
      <c r="G16157">
        <v>4803</v>
      </c>
      <c r="H16157">
        <v>4711</v>
      </c>
    </row>
    <row r="16158" spans="3:8">
      <c r="C16158">
        <v>4807</v>
      </c>
      <c r="D16158">
        <v>4703</v>
      </c>
      <c r="E16158">
        <v>4783</v>
      </c>
      <c r="F16158">
        <v>4715</v>
      </c>
      <c r="G16158">
        <v>4782</v>
      </c>
      <c r="H16158">
        <v>4714</v>
      </c>
    </row>
    <row r="16159" spans="3:8">
      <c r="C16159">
        <v>4799</v>
      </c>
      <c r="D16159">
        <v>4719</v>
      </c>
      <c r="E16159">
        <v>4803</v>
      </c>
      <c r="F16159">
        <v>4727</v>
      </c>
      <c r="G16159">
        <v>4802</v>
      </c>
      <c r="H16159">
        <v>4726</v>
      </c>
    </row>
    <row r="16160" spans="3:8">
      <c r="C16160">
        <v>4784</v>
      </c>
      <c r="D16160">
        <v>4732</v>
      </c>
      <c r="E16160">
        <v>4820</v>
      </c>
      <c r="F16160">
        <v>4732</v>
      </c>
      <c r="G16160">
        <v>4819</v>
      </c>
      <c r="H16160">
        <v>4731</v>
      </c>
    </row>
    <row r="16161" spans="3:8">
      <c r="C16161">
        <v>4796</v>
      </c>
      <c r="D16161">
        <v>4736</v>
      </c>
      <c r="E16161">
        <v>4816</v>
      </c>
      <c r="F16161">
        <v>4736</v>
      </c>
      <c r="G16161">
        <v>4815</v>
      </c>
      <c r="H16161">
        <v>4735</v>
      </c>
    </row>
    <row r="16162" spans="3:8">
      <c r="C16162">
        <v>4797</v>
      </c>
      <c r="D16162">
        <v>4733</v>
      </c>
      <c r="E16162">
        <v>4837</v>
      </c>
      <c r="F16162">
        <v>4745</v>
      </c>
      <c r="G16162">
        <v>4836</v>
      </c>
      <c r="H16162">
        <v>4744</v>
      </c>
    </row>
    <row r="16163" spans="3:8">
      <c r="C16163">
        <v>208006</v>
      </c>
      <c r="D16163">
        <v>207898</v>
      </c>
      <c r="E16163">
        <v>207998</v>
      </c>
      <c r="F16163">
        <v>207922</v>
      </c>
      <c r="G16163">
        <v>207997</v>
      </c>
      <c r="H16163">
        <v>207921</v>
      </c>
    </row>
    <row r="16164" spans="3:8">
      <c r="C16164">
        <v>209993</v>
      </c>
      <c r="D16164">
        <v>209901</v>
      </c>
      <c r="E16164">
        <v>209973</v>
      </c>
      <c r="F16164">
        <v>209921</v>
      </c>
      <c r="G16164">
        <v>209972</v>
      </c>
      <c r="H16164">
        <v>209920</v>
      </c>
    </row>
    <row r="16165" spans="3:8">
      <c r="C16165">
        <v>210002</v>
      </c>
      <c r="D16165">
        <v>209902</v>
      </c>
      <c r="E16165">
        <v>209986</v>
      </c>
      <c r="F16165">
        <v>209918</v>
      </c>
      <c r="G16165">
        <v>209985</v>
      </c>
      <c r="H16165">
        <v>209917</v>
      </c>
    </row>
    <row r="16166" spans="3:8">
      <c r="C16166">
        <v>210090</v>
      </c>
      <c r="D16166">
        <v>209942</v>
      </c>
      <c r="E16166">
        <v>210078</v>
      </c>
      <c r="F16166">
        <v>209978</v>
      </c>
      <c r="G16166">
        <v>210077</v>
      </c>
      <c r="H16166">
        <v>209977</v>
      </c>
    </row>
    <row r="16167" spans="3:8">
      <c r="C16167">
        <v>210100</v>
      </c>
      <c r="D16167">
        <v>210016</v>
      </c>
      <c r="E16167">
        <v>210104</v>
      </c>
      <c r="F16167">
        <v>210020</v>
      </c>
      <c r="G16167">
        <v>210103</v>
      </c>
      <c r="H16167">
        <v>210019</v>
      </c>
    </row>
    <row r="16168" spans="3:8">
      <c r="C16168">
        <v>210129</v>
      </c>
      <c r="D16168">
        <v>210013</v>
      </c>
      <c r="E16168">
        <v>210137</v>
      </c>
      <c r="F16168">
        <v>210033</v>
      </c>
      <c r="G16168">
        <v>210136</v>
      </c>
      <c r="H16168">
        <v>210032</v>
      </c>
    </row>
    <row r="16169" spans="3:8">
      <c r="C16169">
        <v>210099</v>
      </c>
      <c r="D16169">
        <v>210007</v>
      </c>
      <c r="E16169">
        <v>210059</v>
      </c>
      <c r="F16169">
        <v>209999</v>
      </c>
      <c r="G16169">
        <v>210058</v>
      </c>
      <c r="H16169">
        <v>209998</v>
      </c>
    </row>
    <row r="16170" spans="3:8">
      <c r="C16170">
        <v>210114</v>
      </c>
      <c r="D16170">
        <v>210042</v>
      </c>
      <c r="E16170">
        <v>210102</v>
      </c>
      <c r="F16170">
        <v>210038</v>
      </c>
      <c r="G16170">
        <v>210101</v>
      </c>
      <c r="H16170">
        <v>210037</v>
      </c>
    </row>
    <row r="16171" spans="3:8">
      <c r="C16171">
        <v>210121</v>
      </c>
      <c r="D16171">
        <v>210045</v>
      </c>
      <c r="E16171">
        <v>210105</v>
      </c>
      <c r="F16171">
        <v>210013</v>
      </c>
      <c r="G16171">
        <v>210104</v>
      </c>
      <c r="H16171">
        <v>210012</v>
      </c>
    </row>
    <row r="16172" spans="3:8">
      <c r="C16172">
        <v>210149</v>
      </c>
      <c r="D16172">
        <v>210077</v>
      </c>
      <c r="E16172">
        <v>210137</v>
      </c>
      <c r="F16172">
        <v>210097</v>
      </c>
      <c r="G16172">
        <v>210136</v>
      </c>
      <c r="H16172">
        <v>210096</v>
      </c>
    </row>
    <row r="16173" spans="3:8">
      <c r="C16173">
        <v>210122</v>
      </c>
      <c r="D16173">
        <v>210026</v>
      </c>
      <c r="E16173">
        <v>210090</v>
      </c>
      <c r="F16173">
        <v>210046</v>
      </c>
      <c r="G16173">
        <v>210089</v>
      </c>
      <c r="H16173">
        <v>210045</v>
      </c>
    </row>
    <row r="16174" spans="3:8">
      <c r="C16174">
        <v>210171</v>
      </c>
      <c r="D16174">
        <v>210087</v>
      </c>
      <c r="E16174">
        <v>210171</v>
      </c>
      <c r="F16174">
        <v>210083</v>
      </c>
      <c r="G16174">
        <v>210170</v>
      </c>
      <c r="H16174">
        <v>210082</v>
      </c>
    </row>
    <row r="16175" spans="3:8">
      <c r="C16175">
        <v>4775</v>
      </c>
      <c r="D16175">
        <v>4719</v>
      </c>
      <c r="E16175">
        <v>4779</v>
      </c>
      <c r="F16175">
        <v>4723</v>
      </c>
      <c r="G16175">
        <v>4778</v>
      </c>
      <c r="H16175">
        <v>4722</v>
      </c>
    </row>
    <row r="16176" spans="3:8">
      <c r="C16176">
        <v>4770</v>
      </c>
      <c r="D16176">
        <v>4722</v>
      </c>
      <c r="E16176">
        <v>4794</v>
      </c>
      <c r="F16176">
        <v>4742</v>
      </c>
      <c r="G16176">
        <v>4793</v>
      </c>
      <c r="H16176">
        <v>4741</v>
      </c>
    </row>
    <row r="16177" spans="3:8">
      <c r="C16177">
        <v>4820</v>
      </c>
      <c r="D16177">
        <v>4724</v>
      </c>
      <c r="E16177">
        <v>4792</v>
      </c>
      <c r="F16177">
        <v>4756</v>
      </c>
      <c r="G16177">
        <v>4791</v>
      </c>
      <c r="H16177">
        <v>4755</v>
      </c>
    </row>
    <row r="16178" spans="3:8">
      <c r="C16178">
        <v>4798</v>
      </c>
      <c r="D16178">
        <v>4742</v>
      </c>
      <c r="E16178">
        <v>4798</v>
      </c>
      <c r="F16178">
        <v>4738</v>
      </c>
      <c r="G16178">
        <v>4797</v>
      </c>
      <c r="H16178">
        <v>4737</v>
      </c>
    </row>
    <row r="16179" spans="3:8">
      <c r="C16179">
        <v>4809</v>
      </c>
      <c r="D16179">
        <v>4729</v>
      </c>
      <c r="E16179">
        <v>4821</v>
      </c>
      <c r="F16179">
        <v>4725</v>
      </c>
      <c r="G16179">
        <v>4820</v>
      </c>
      <c r="H16179">
        <v>4724</v>
      </c>
    </row>
    <row r="16180" spans="3:8">
      <c r="C16180">
        <v>4795</v>
      </c>
      <c r="D16180">
        <v>4719</v>
      </c>
      <c r="E16180">
        <v>4819</v>
      </c>
      <c r="F16180">
        <v>4739</v>
      </c>
      <c r="G16180">
        <v>4818</v>
      </c>
      <c r="H16180">
        <v>4738</v>
      </c>
    </row>
    <row r="16181" spans="3:8">
      <c r="C16181">
        <v>257230</v>
      </c>
      <c r="D16181">
        <v>257150</v>
      </c>
      <c r="E16181">
        <v>257234</v>
      </c>
      <c r="F16181">
        <v>257146</v>
      </c>
      <c r="G16181">
        <v>257233</v>
      </c>
      <c r="H16181">
        <v>257145</v>
      </c>
    </row>
    <row r="16182" spans="3:8">
      <c r="C16182">
        <v>261122</v>
      </c>
      <c r="D16182">
        <v>261030</v>
      </c>
      <c r="E16182">
        <v>261122</v>
      </c>
      <c r="F16182">
        <v>261042</v>
      </c>
      <c r="G16182">
        <v>261121</v>
      </c>
      <c r="H16182">
        <v>261041</v>
      </c>
    </row>
    <row r="16183" spans="3:8">
      <c r="C16183">
        <v>261136</v>
      </c>
      <c r="D16183">
        <v>261004</v>
      </c>
      <c r="E16183">
        <v>261120</v>
      </c>
      <c r="F16183">
        <v>261024</v>
      </c>
      <c r="G16183">
        <v>261119</v>
      </c>
      <c r="H16183">
        <v>261023</v>
      </c>
    </row>
    <row r="16184" spans="3:8">
      <c r="C16184">
        <v>261249</v>
      </c>
      <c r="D16184">
        <v>261137</v>
      </c>
      <c r="E16184">
        <v>261221</v>
      </c>
      <c r="F16184">
        <v>261145</v>
      </c>
      <c r="G16184">
        <v>261220</v>
      </c>
      <c r="H16184">
        <v>261144</v>
      </c>
    </row>
    <row r="16185" spans="3:8">
      <c r="C16185">
        <v>261176</v>
      </c>
      <c r="D16185">
        <v>261100</v>
      </c>
      <c r="E16185">
        <v>261188</v>
      </c>
      <c r="F16185">
        <v>261096</v>
      </c>
      <c r="G16185">
        <v>261187</v>
      </c>
      <c r="H16185">
        <v>261095</v>
      </c>
    </row>
    <row r="16186" spans="3:8">
      <c r="C16186">
        <v>261148</v>
      </c>
      <c r="D16186">
        <v>261080</v>
      </c>
      <c r="E16186">
        <v>261152</v>
      </c>
      <c r="F16186">
        <v>261084</v>
      </c>
      <c r="G16186">
        <v>261151</v>
      </c>
      <c r="H16186">
        <v>261083</v>
      </c>
    </row>
    <row r="16187" spans="3:8">
      <c r="C16187">
        <v>261162</v>
      </c>
      <c r="D16187">
        <v>261094</v>
      </c>
      <c r="E16187">
        <v>261170</v>
      </c>
      <c r="F16187">
        <v>261070</v>
      </c>
      <c r="G16187">
        <v>261169</v>
      </c>
      <c r="H16187">
        <v>261069</v>
      </c>
    </row>
    <row r="16188" spans="3:8">
      <c r="C16188">
        <v>261143</v>
      </c>
      <c r="D16188">
        <v>261055</v>
      </c>
      <c r="E16188">
        <v>261131</v>
      </c>
      <c r="F16188">
        <v>261055</v>
      </c>
      <c r="G16188">
        <v>261130</v>
      </c>
      <c r="H16188">
        <v>261054</v>
      </c>
    </row>
    <row r="16189" spans="3:8">
      <c r="C16189">
        <v>261258</v>
      </c>
      <c r="D16189">
        <v>261146</v>
      </c>
      <c r="E16189">
        <v>261262</v>
      </c>
      <c r="F16189">
        <v>261170</v>
      </c>
      <c r="G16189">
        <v>261261</v>
      </c>
      <c r="H16189">
        <v>261169</v>
      </c>
    </row>
    <row r="16190" spans="3:8">
      <c r="C16190">
        <v>4788</v>
      </c>
      <c r="D16190">
        <v>4704</v>
      </c>
      <c r="E16190">
        <v>4800</v>
      </c>
      <c r="F16190">
        <v>4720</v>
      </c>
      <c r="G16190">
        <v>4799</v>
      </c>
      <c r="H16190">
        <v>4719</v>
      </c>
    </row>
    <row r="16191" spans="3:8">
      <c r="C16191">
        <v>4787</v>
      </c>
      <c r="D16191">
        <v>4715</v>
      </c>
      <c r="E16191">
        <v>4787</v>
      </c>
      <c r="F16191">
        <v>4719</v>
      </c>
      <c r="G16191">
        <v>4786</v>
      </c>
      <c r="H16191">
        <v>4718</v>
      </c>
    </row>
    <row r="16192" spans="3:8">
      <c r="C16192">
        <v>4789</v>
      </c>
      <c r="D16192">
        <v>4721</v>
      </c>
      <c r="E16192">
        <v>4809</v>
      </c>
      <c r="F16192">
        <v>4717</v>
      </c>
      <c r="G16192">
        <v>4808</v>
      </c>
      <c r="H16192">
        <v>4716</v>
      </c>
    </row>
    <row r="16193" spans="3:8">
      <c r="C16193">
        <v>4813</v>
      </c>
      <c r="D16193">
        <v>4745</v>
      </c>
      <c r="E16193">
        <v>4801</v>
      </c>
      <c r="F16193">
        <v>4741</v>
      </c>
      <c r="G16193">
        <v>4800</v>
      </c>
      <c r="H16193">
        <v>4740</v>
      </c>
    </row>
    <row r="16194" spans="3:8">
      <c r="C16194">
        <v>4788</v>
      </c>
      <c r="D16194">
        <v>4700</v>
      </c>
      <c r="E16194">
        <v>4820</v>
      </c>
      <c r="F16194">
        <v>4732</v>
      </c>
      <c r="G16194">
        <v>4819</v>
      </c>
      <c r="H16194">
        <v>4731</v>
      </c>
    </row>
    <row r="16195" spans="3:8">
      <c r="C16195">
        <v>4788</v>
      </c>
      <c r="D16195">
        <v>4728</v>
      </c>
      <c r="E16195">
        <v>4804</v>
      </c>
      <c r="F16195">
        <v>4740</v>
      </c>
      <c r="G16195">
        <v>4803</v>
      </c>
      <c r="H16195">
        <v>4739</v>
      </c>
    </row>
    <row r="16196" spans="3:8">
      <c r="C16196">
        <v>301525</v>
      </c>
      <c r="D16196">
        <v>301357</v>
      </c>
      <c r="E16196">
        <v>301493</v>
      </c>
      <c r="F16196">
        <v>301393</v>
      </c>
      <c r="G16196">
        <v>301492</v>
      </c>
      <c r="H16196">
        <v>301392</v>
      </c>
    </row>
    <row r="16197" spans="3:8">
      <c r="C16197">
        <v>312205</v>
      </c>
      <c r="D16197">
        <v>312093</v>
      </c>
      <c r="E16197">
        <v>312189</v>
      </c>
      <c r="F16197">
        <v>312101</v>
      </c>
      <c r="G16197">
        <v>312188</v>
      </c>
      <c r="H16197">
        <v>312100</v>
      </c>
    </row>
    <row r="16198" spans="3:8">
      <c r="C16198">
        <v>312252</v>
      </c>
      <c r="D16198">
        <v>312164</v>
      </c>
      <c r="E16198">
        <v>312256</v>
      </c>
      <c r="F16198">
        <v>312172</v>
      </c>
      <c r="G16198">
        <v>312255</v>
      </c>
      <c r="H16198">
        <v>312171</v>
      </c>
    </row>
    <row r="16199" spans="3:8">
      <c r="C16199">
        <v>312253</v>
      </c>
      <c r="D16199">
        <v>312169</v>
      </c>
      <c r="E16199">
        <v>312241</v>
      </c>
      <c r="F16199">
        <v>312173</v>
      </c>
      <c r="G16199">
        <v>312240</v>
      </c>
      <c r="H16199">
        <v>312172</v>
      </c>
    </row>
    <row r="16200" spans="3:8">
      <c r="C16200">
        <v>312283</v>
      </c>
      <c r="D16200">
        <v>312163</v>
      </c>
      <c r="E16200">
        <v>312259</v>
      </c>
      <c r="F16200">
        <v>312175</v>
      </c>
      <c r="G16200">
        <v>312258</v>
      </c>
      <c r="H16200">
        <v>312174</v>
      </c>
    </row>
    <row r="16201" spans="3:8">
      <c r="C16201">
        <v>312336</v>
      </c>
      <c r="D16201">
        <v>312228</v>
      </c>
      <c r="E16201">
        <v>312316</v>
      </c>
      <c r="F16201">
        <v>312208</v>
      </c>
      <c r="G16201">
        <v>312315</v>
      </c>
      <c r="H16201">
        <v>312207</v>
      </c>
    </row>
    <row r="16202" spans="3:8">
      <c r="C16202">
        <v>312214</v>
      </c>
      <c r="D16202">
        <v>312106</v>
      </c>
      <c r="E16202">
        <v>312202</v>
      </c>
      <c r="F16202">
        <v>312106</v>
      </c>
      <c r="G16202">
        <v>312201</v>
      </c>
      <c r="H16202">
        <v>312105</v>
      </c>
    </row>
    <row r="16203" spans="3:8">
      <c r="C16203">
        <v>311999</v>
      </c>
      <c r="D16203">
        <v>311923</v>
      </c>
      <c r="E16203">
        <v>311991</v>
      </c>
      <c r="F16203">
        <v>311895</v>
      </c>
      <c r="G16203">
        <v>311990</v>
      </c>
      <c r="H16203">
        <v>311894</v>
      </c>
    </row>
    <row r="16204" spans="3:8">
      <c r="C16204">
        <v>312085</v>
      </c>
      <c r="D16204">
        <v>312017</v>
      </c>
      <c r="E16204">
        <v>312125</v>
      </c>
      <c r="F16204">
        <v>312017</v>
      </c>
      <c r="G16204">
        <v>312124</v>
      </c>
      <c r="H16204">
        <v>312016</v>
      </c>
    </row>
    <row r="16205" spans="3:8">
      <c r="C16205">
        <v>8112</v>
      </c>
      <c r="D16205">
        <v>8060</v>
      </c>
      <c r="E16205">
        <v>8148</v>
      </c>
      <c r="F16205">
        <v>8040</v>
      </c>
      <c r="G16205">
        <v>8147</v>
      </c>
      <c r="H16205">
        <v>8039</v>
      </c>
    </row>
    <row r="16206" spans="3:8">
      <c r="C16206">
        <v>5878</v>
      </c>
      <c r="D16206">
        <v>5826</v>
      </c>
      <c r="E16206">
        <v>5906</v>
      </c>
      <c r="F16206">
        <v>5802</v>
      </c>
      <c r="G16206">
        <v>5905</v>
      </c>
      <c r="H16206">
        <v>5801</v>
      </c>
    </row>
    <row r="16207" spans="3:8">
      <c r="C16207">
        <v>5718</v>
      </c>
      <c r="D16207">
        <v>5650</v>
      </c>
      <c r="E16207">
        <v>5738</v>
      </c>
      <c r="F16207">
        <v>5654</v>
      </c>
      <c r="G16207">
        <v>5737</v>
      </c>
      <c r="H16207">
        <v>5653</v>
      </c>
    </row>
    <row r="16208" spans="3:8">
      <c r="C16208">
        <v>5735</v>
      </c>
      <c r="D16208">
        <v>5647</v>
      </c>
      <c r="E16208">
        <v>5735</v>
      </c>
      <c r="F16208">
        <v>5659</v>
      </c>
      <c r="G16208">
        <v>5734</v>
      </c>
      <c r="H16208">
        <v>5658</v>
      </c>
    </row>
    <row r="16209" spans="3:8">
      <c r="C16209">
        <v>5737</v>
      </c>
      <c r="D16209">
        <v>5673</v>
      </c>
      <c r="E16209">
        <v>5753</v>
      </c>
      <c r="F16209">
        <v>5669</v>
      </c>
      <c r="G16209">
        <v>5752</v>
      </c>
      <c r="H16209">
        <v>5668</v>
      </c>
    </row>
    <row r="16210" spans="3:8">
      <c r="C16210">
        <v>5663</v>
      </c>
      <c r="D16210">
        <v>5619</v>
      </c>
      <c r="E16210">
        <v>5683</v>
      </c>
      <c r="F16210">
        <v>5611</v>
      </c>
      <c r="G16210">
        <v>5682</v>
      </c>
      <c r="H16210">
        <v>5610</v>
      </c>
    </row>
    <row r="16211" spans="3:8">
      <c r="C16211">
        <v>5673</v>
      </c>
      <c r="D16211">
        <v>5609</v>
      </c>
      <c r="E16211">
        <v>5685</v>
      </c>
      <c r="F16211">
        <v>5601</v>
      </c>
      <c r="G16211">
        <v>5684</v>
      </c>
      <c r="H16211">
        <v>5600</v>
      </c>
    </row>
    <row r="16212" spans="3:8">
      <c r="C16212">
        <v>5691</v>
      </c>
      <c r="D16212">
        <v>5643</v>
      </c>
      <c r="E16212">
        <v>5719</v>
      </c>
      <c r="F16212">
        <v>5639</v>
      </c>
      <c r="G16212">
        <v>5718</v>
      </c>
      <c r="H16212">
        <v>5638</v>
      </c>
    </row>
    <row r="16213" spans="3:8">
      <c r="C16213">
        <v>5721</v>
      </c>
      <c r="D16213">
        <v>5657</v>
      </c>
      <c r="E16213">
        <v>5757</v>
      </c>
      <c r="F16213">
        <v>5665</v>
      </c>
      <c r="G16213">
        <v>5756</v>
      </c>
      <c r="H16213">
        <v>5664</v>
      </c>
    </row>
    <row r="16214" spans="3:8">
      <c r="C16214">
        <v>216611</v>
      </c>
      <c r="D16214">
        <v>216543</v>
      </c>
      <c r="E16214">
        <v>216603</v>
      </c>
      <c r="F16214">
        <v>216547</v>
      </c>
      <c r="G16214">
        <v>216602</v>
      </c>
      <c r="H16214">
        <v>216546</v>
      </c>
    </row>
    <row r="16215" spans="3:8">
      <c r="C16215">
        <v>218639</v>
      </c>
      <c r="D16215">
        <v>218555</v>
      </c>
      <c r="E16215">
        <v>218631</v>
      </c>
      <c r="F16215">
        <v>218559</v>
      </c>
      <c r="G16215">
        <v>218630</v>
      </c>
      <c r="H16215">
        <v>218558</v>
      </c>
    </row>
    <row r="16216" spans="3:8">
      <c r="C16216">
        <v>218682</v>
      </c>
      <c r="D16216">
        <v>218586</v>
      </c>
      <c r="E16216">
        <v>218654</v>
      </c>
      <c r="F16216">
        <v>218574</v>
      </c>
      <c r="G16216">
        <v>218653</v>
      </c>
      <c r="H16216">
        <v>218573</v>
      </c>
    </row>
    <row r="16217" spans="3:8">
      <c r="C16217">
        <v>218652</v>
      </c>
      <c r="D16217">
        <v>218552</v>
      </c>
      <c r="E16217">
        <v>218632</v>
      </c>
      <c r="F16217">
        <v>218560</v>
      </c>
      <c r="G16217">
        <v>218631</v>
      </c>
      <c r="H16217">
        <v>218559</v>
      </c>
    </row>
    <row r="16218" spans="3:8">
      <c r="C16218">
        <v>218623</v>
      </c>
      <c r="D16218">
        <v>218551</v>
      </c>
      <c r="E16218">
        <v>218623</v>
      </c>
      <c r="F16218">
        <v>218559</v>
      </c>
      <c r="G16218">
        <v>218622</v>
      </c>
      <c r="H16218">
        <v>218558</v>
      </c>
    </row>
    <row r="16219" spans="3:8">
      <c r="C16219">
        <v>218735</v>
      </c>
      <c r="D16219">
        <v>218607</v>
      </c>
      <c r="E16219">
        <v>218691</v>
      </c>
      <c r="F16219">
        <v>218635</v>
      </c>
      <c r="G16219">
        <v>218690</v>
      </c>
      <c r="H16219">
        <v>218634</v>
      </c>
    </row>
    <row r="16220" spans="3:8">
      <c r="C16220">
        <v>218696</v>
      </c>
      <c r="D16220">
        <v>218648</v>
      </c>
      <c r="E16220">
        <v>218720</v>
      </c>
      <c r="F16220">
        <v>218668</v>
      </c>
      <c r="G16220">
        <v>218719</v>
      </c>
      <c r="H16220">
        <v>218667</v>
      </c>
    </row>
    <row r="16221" spans="3:8">
      <c r="C16221">
        <v>218704</v>
      </c>
      <c r="D16221">
        <v>218604</v>
      </c>
      <c r="E16221">
        <v>218668</v>
      </c>
      <c r="F16221">
        <v>218620</v>
      </c>
      <c r="G16221">
        <v>218667</v>
      </c>
      <c r="H16221">
        <v>218619</v>
      </c>
    </row>
    <row r="16222" spans="3:8">
      <c r="C16222">
        <v>218640</v>
      </c>
      <c r="D16222">
        <v>218560</v>
      </c>
      <c r="E16222">
        <v>218632</v>
      </c>
      <c r="F16222">
        <v>218544</v>
      </c>
      <c r="G16222">
        <v>218631</v>
      </c>
      <c r="H16222">
        <v>218543</v>
      </c>
    </row>
    <row r="16223" spans="3:8">
      <c r="C16223">
        <v>7628</v>
      </c>
      <c r="D16223">
        <v>7544</v>
      </c>
      <c r="E16223">
        <v>7636</v>
      </c>
      <c r="F16223">
        <v>7568</v>
      </c>
      <c r="G16223">
        <v>7635</v>
      </c>
      <c r="H16223">
        <v>7567</v>
      </c>
    </row>
    <row r="16224" spans="3:8">
      <c r="C16224">
        <v>5937</v>
      </c>
      <c r="D16224">
        <v>5849</v>
      </c>
      <c r="E16224">
        <v>5929</v>
      </c>
      <c r="F16224">
        <v>5853</v>
      </c>
      <c r="G16224">
        <v>5928</v>
      </c>
      <c r="H16224">
        <v>5852</v>
      </c>
    </row>
    <row r="16225" spans="3:8">
      <c r="C16225">
        <v>5719</v>
      </c>
      <c r="D16225">
        <v>5655</v>
      </c>
      <c r="E16225">
        <v>5739</v>
      </c>
      <c r="F16225">
        <v>5667</v>
      </c>
      <c r="G16225">
        <v>5738</v>
      </c>
      <c r="H16225">
        <v>5666</v>
      </c>
    </row>
    <row r="16226" spans="3:8">
      <c r="C16226">
        <v>5678</v>
      </c>
      <c r="D16226">
        <v>5626</v>
      </c>
      <c r="E16226">
        <v>5698</v>
      </c>
      <c r="F16226">
        <v>5626</v>
      </c>
      <c r="G16226">
        <v>5697</v>
      </c>
      <c r="H16226">
        <v>5625</v>
      </c>
    </row>
    <row r="16227" spans="3:8">
      <c r="C16227">
        <v>5704</v>
      </c>
      <c r="D16227">
        <v>5624</v>
      </c>
      <c r="E16227">
        <v>5708</v>
      </c>
      <c r="F16227">
        <v>5636</v>
      </c>
      <c r="G16227">
        <v>5707</v>
      </c>
      <c r="H16227">
        <v>5635</v>
      </c>
    </row>
    <row r="16228" spans="3:8">
      <c r="C16228">
        <v>157814</v>
      </c>
      <c r="D16228">
        <v>157734</v>
      </c>
      <c r="E16228">
        <v>157834</v>
      </c>
      <c r="F16228">
        <v>157734</v>
      </c>
      <c r="G16228">
        <v>157833</v>
      </c>
      <c r="H16228">
        <v>157733</v>
      </c>
    </row>
    <row r="16229" spans="3:8">
      <c r="C16229">
        <v>158912</v>
      </c>
      <c r="D16229">
        <v>158824</v>
      </c>
      <c r="E16229">
        <v>158904</v>
      </c>
      <c r="F16229">
        <v>158804</v>
      </c>
      <c r="G16229">
        <v>158903</v>
      </c>
      <c r="H16229">
        <v>158803</v>
      </c>
    </row>
    <row r="16230" spans="3:8">
      <c r="C16230">
        <v>158988</v>
      </c>
      <c r="D16230">
        <v>158876</v>
      </c>
      <c r="E16230">
        <v>158984</v>
      </c>
      <c r="F16230">
        <v>158912</v>
      </c>
      <c r="G16230">
        <v>158983</v>
      </c>
      <c r="H16230">
        <v>158911</v>
      </c>
    </row>
    <row r="16231" spans="3:8">
      <c r="C16231">
        <v>158944</v>
      </c>
      <c r="D16231">
        <v>158836</v>
      </c>
      <c r="E16231">
        <v>158920</v>
      </c>
      <c r="F16231">
        <v>158856</v>
      </c>
      <c r="G16231">
        <v>158919</v>
      </c>
      <c r="H16231">
        <v>158855</v>
      </c>
    </row>
    <row r="16232" spans="3:8">
      <c r="C16232">
        <v>158961</v>
      </c>
      <c r="D16232">
        <v>158889</v>
      </c>
      <c r="E16232">
        <v>158981</v>
      </c>
      <c r="F16232">
        <v>158885</v>
      </c>
      <c r="G16232">
        <v>158980</v>
      </c>
      <c r="H16232">
        <v>158884</v>
      </c>
    </row>
    <row r="16233" spans="3:8">
      <c r="C16233">
        <v>159019</v>
      </c>
      <c r="D16233">
        <v>158935</v>
      </c>
      <c r="E16233">
        <v>159011</v>
      </c>
      <c r="F16233">
        <v>158963</v>
      </c>
      <c r="G16233">
        <v>159010</v>
      </c>
      <c r="H16233">
        <v>158962</v>
      </c>
    </row>
    <row r="16234" spans="3:8">
      <c r="C16234">
        <v>159002</v>
      </c>
      <c r="D16234">
        <v>158918</v>
      </c>
      <c r="E16234">
        <v>158986</v>
      </c>
      <c r="F16234">
        <v>158890</v>
      </c>
      <c r="G16234">
        <v>158985</v>
      </c>
      <c r="H16234">
        <v>158889</v>
      </c>
    </row>
    <row r="16235" spans="3:8">
      <c r="C16235">
        <v>159067</v>
      </c>
      <c r="D16235">
        <v>158983</v>
      </c>
      <c r="E16235">
        <v>159063</v>
      </c>
      <c r="F16235">
        <v>158979</v>
      </c>
      <c r="G16235">
        <v>159062</v>
      </c>
      <c r="H16235">
        <v>158978</v>
      </c>
    </row>
    <row r="16236" spans="3:8">
      <c r="C16236">
        <v>158992</v>
      </c>
      <c r="D16236">
        <v>158904</v>
      </c>
      <c r="E16236">
        <v>159008</v>
      </c>
      <c r="F16236">
        <v>158920</v>
      </c>
      <c r="G16236">
        <v>159007</v>
      </c>
      <c r="H16236">
        <v>158919</v>
      </c>
    </row>
    <row r="16237" spans="3:8">
      <c r="C16237">
        <v>7308</v>
      </c>
      <c r="D16237">
        <v>7248</v>
      </c>
      <c r="E16237">
        <v>7320</v>
      </c>
      <c r="F16237">
        <v>7256</v>
      </c>
      <c r="G16237">
        <v>7319</v>
      </c>
      <c r="H16237">
        <v>7255</v>
      </c>
    </row>
    <row r="16238" spans="3:8">
      <c r="C16238">
        <v>5928</v>
      </c>
      <c r="D16238">
        <v>5880</v>
      </c>
      <c r="E16238">
        <v>5940</v>
      </c>
      <c r="F16238">
        <v>5872</v>
      </c>
      <c r="G16238">
        <v>5939</v>
      </c>
      <c r="H16238">
        <v>5871</v>
      </c>
    </row>
    <row r="16239" spans="3:8">
      <c r="C16239">
        <v>5692</v>
      </c>
      <c r="D16239">
        <v>5640</v>
      </c>
      <c r="E16239">
        <v>5728</v>
      </c>
      <c r="F16239">
        <v>5624</v>
      </c>
      <c r="G16239">
        <v>5727</v>
      </c>
      <c r="H16239">
        <v>5623</v>
      </c>
    </row>
    <row r="16240" spans="3:8">
      <c r="C16240">
        <v>5714</v>
      </c>
      <c r="D16240">
        <v>5638</v>
      </c>
      <c r="E16240">
        <v>5690</v>
      </c>
      <c r="F16240">
        <v>5630</v>
      </c>
      <c r="G16240">
        <v>5689</v>
      </c>
      <c r="H16240">
        <v>5629</v>
      </c>
    </row>
    <row r="16241" spans="3:8">
      <c r="C16241">
        <v>5651</v>
      </c>
      <c r="D16241">
        <v>5579</v>
      </c>
      <c r="E16241">
        <v>5691</v>
      </c>
      <c r="F16241">
        <v>5591</v>
      </c>
      <c r="G16241">
        <v>5690</v>
      </c>
      <c r="H16241">
        <v>5590</v>
      </c>
    </row>
    <row r="16242" spans="3:8">
      <c r="C16242">
        <v>309050</v>
      </c>
      <c r="D16242">
        <v>308954</v>
      </c>
      <c r="E16242">
        <v>309054</v>
      </c>
      <c r="F16242">
        <v>308974</v>
      </c>
      <c r="G16242">
        <v>309053</v>
      </c>
      <c r="H16242">
        <v>308973</v>
      </c>
    </row>
    <row r="16243" spans="3:8">
      <c r="C16243">
        <v>312394</v>
      </c>
      <c r="D16243">
        <v>312286</v>
      </c>
      <c r="E16243">
        <v>312402</v>
      </c>
      <c r="F16243">
        <v>312318</v>
      </c>
      <c r="G16243">
        <v>312401</v>
      </c>
      <c r="H16243">
        <v>312317</v>
      </c>
    </row>
    <row r="16244" spans="3:8">
      <c r="C16244">
        <v>312366</v>
      </c>
      <c r="D16244">
        <v>312286</v>
      </c>
      <c r="E16244">
        <v>312362</v>
      </c>
      <c r="F16244">
        <v>312274</v>
      </c>
      <c r="G16244">
        <v>312361</v>
      </c>
      <c r="H16244">
        <v>312273</v>
      </c>
    </row>
    <row r="16245" spans="3:8">
      <c r="C16245">
        <v>312220</v>
      </c>
      <c r="D16245">
        <v>312120</v>
      </c>
      <c r="E16245">
        <v>312208</v>
      </c>
      <c r="F16245">
        <v>312112</v>
      </c>
      <c r="G16245">
        <v>312207</v>
      </c>
      <c r="H16245">
        <v>312111</v>
      </c>
    </row>
    <row r="16246" spans="3:8">
      <c r="C16246">
        <v>312252</v>
      </c>
      <c r="D16246">
        <v>312132</v>
      </c>
      <c r="E16246">
        <v>312244</v>
      </c>
      <c r="F16246">
        <v>312144</v>
      </c>
      <c r="G16246">
        <v>312243</v>
      </c>
      <c r="H16246">
        <v>312143</v>
      </c>
    </row>
    <row r="16247" spans="3:8">
      <c r="C16247">
        <v>312183</v>
      </c>
      <c r="D16247">
        <v>312091</v>
      </c>
      <c r="E16247">
        <v>312171</v>
      </c>
      <c r="F16247">
        <v>312075</v>
      </c>
      <c r="G16247">
        <v>312170</v>
      </c>
      <c r="H16247">
        <v>312074</v>
      </c>
    </row>
    <row r="16248" spans="3:8">
      <c r="C16248">
        <v>312276</v>
      </c>
      <c r="D16248">
        <v>312208</v>
      </c>
      <c r="E16248">
        <v>312268</v>
      </c>
      <c r="F16248">
        <v>312200</v>
      </c>
      <c r="G16248">
        <v>312267</v>
      </c>
      <c r="H16248">
        <v>312199</v>
      </c>
    </row>
    <row r="16249" spans="3:8">
      <c r="C16249">
        <v>312329</v>
      </c>
      <c r="D16249">
        <v>312253</v>
      </c>
      <c r="E16249">
        <v>312321</v>
      </c>
      <c r="F16249">
        <v>312221</v>
      </c>
      <c r="G16249">
        <v>312320</v>
      </c>
      <c r="H16249">
        <v>312220</v>
      </c>
    </row>
    <row r="16250" spans="3:8">
      <c r="C16250">
        <v>312206</v>
      </c>
      <c r="D16250">
        <v>312122</v>
      </c>
      <c r="E16250">
        <v>312218</v>
      </c>
      <c r="F16250">
        <v>312134</v>
      </c>
      <c r="G16250">
        <v>312217</v>
      </c>
      <c r="H16250">
        <v>312133</v>
      </c>
    </row>
    <row r="16251" spans="3:8">
      <c r="C16251">
        <v>8124</v>
      </c>
      <c r="D16251">
        <v>8060</v>
      </c>
      <c r="E16251">
        <v>8156</v>
      </c>
      <c r="F16251">
        <v>8064</v>
      </c>
      <c r="G16251">
        <v>8155</v>
      </c>
      <c r="H16251">
        <v>8063</v>
      </c>
    </row>
    <row r="16252" spans="3:8">
      <c r="C16252">
        <v>5904</v>
      </c>
      <c r="D16252">
        <v>5840</v>
      </c>
      <c r="E16252">
        <v>5908</v>
      </c>
      <c r="F16252">
        <v>5860</v>
      </c>
      <c r="G16252">
        <v>5907</v>
      </c>
      <c r="H16252">
        <v>5859</v>
      </c>
    </row>
    <row r="16253" spans="3:8">
      <c r="C16253">
        <v>5707</v>
      </c>
      <c r="D16253">
        <v>5651</v>
      </c>
      <c r="E16253">
        <v>5727</v>
      </c>
      <c r="F16253">
        <v>5631</v>
      </c>
      <c r="G16253">
        <v>5726</v>
      </c>
      <c r="H16253">
        <v>5630</v>
      </c>
    </row>
    <row r="16254" spans="3:8">
      <c r="C16254">
        <v>5688</v>
      </c>
      <c r="D16254">
        <v>5660</v>
      </c>
      <c r="E16254">
        <v>5708</v>
      </c>
      <c r="F16254">
        <v>5624</v>
      </c>
      <c r="G16254">
        <v>5707</v>
      </c>
      <c r="H16254">
        <v>5623</v>
      </c>
    </row>
    <row r="16255" spans="3:8">
      <c r="C16255">
        <v>5738</v>
      </c>
      <c r="D16255">
        <v>5662</v>
      </c>
      <c r="E16255">
        <v>5742</v>
      </c>
      <c r="F16255">
        <v>5678</v>
      </c>
      <c r="G16255">
        <v>5741</v>
      </c>
      <c r="H16255">
        <v>5677</v>
      </c>
    </row>
    <row r="16256" spans="3:8">
      <c r="C16256">
        <v>292450</v>
      </c>
      <c r="D16256">
        <v>292362</v>
      </c>
      <c r="E16256">
        <v>292446</v>
      </c>
      <c r="F16256">
        <v>292402</v>
      </c>
      <c r="G16256">
        <v>292445</v>
      </c>
      <c r="H16256">
        <v>292401</v>
      </c>
    </row>
    <row r="16257" spans="3:8">
      <c r="C16257">
        <v>295269</v>
      </c>
      <c r="D16257">
        <v>295161</v>
      </c>
      <c r="E16257">
        <v>295257</v>
      </c>
      <c r="F16257">
        <v>295201</v>
      </c>
      <c r="G16257">
        <v>295256</v>
      </c>
      <c r="H16257">
        <v>295200</v>
      </c>
    </row>
    <row r="16258" spans="3:8">
      <c r="C16258">
        <v>295306</v>
      </c>
      <c r="D16258">
        <v>295210</v>
      </c>
      <c r="E16258">
        <v>295290</v>
      </c>
      <c r="F16258">
        <v>295230</v>
      </c>
      <c r="G16258">
        <v>295289</v>
      </c>
      <c r="H16258">
        <v>295229</v>
      </c>
    </row>
    <row r="16259" spans="3:8">
      <c r="C16259">
        <v>295244</v>
      </c>
      <c r="D16259">
        <v>295128</v>
      </c>
      <c r="E16259">
        <v>295224</v>
      </c>
      <c r="F16259">
        <v>295152</v>
      </c>
      <c r="G16259">
        <v>295223</v>
      </c>
      <c r="H16259">
        <v>295151</v>
      </c>
    </row>
    <row r="16260" spans="3:8">
      <c r="C16260">
        <v>295315</v>
      </c>
      <c r="D16260">
        <v>295211</v>
      </c>
      <c r="E16260">
        <v>295307</v>
      </c>
      <c r="F16260">
        <v>295235</v>
      </c>
      <c r="G16260">
        <v>295306</v>
      </c>
      <c r="H16260">
        <v>295234</v>
      </c>
    </row>
    <row r="16261" spans="3:8">
      <c r="C16261">
        <v>295254</v>
      </c>
      <c r="D16261">
        <v>295154</v>
      </c>
      <c r="E16261">
        <v>295266</v>
      </c>
      <c r="F16261">
        <v>295186</v>
      </c>
      <c r="G16261">
        <v>295265</v>
      </c>
      <c r="H16261">
        <v>295185</v>
      </c>
    </row>
    <row r="16262" spans="3:8">
      <c r="C16262">
        <v>295265</v>
      </c>
      <c r="D16262">
        <v>295149</v>
      </c>
      <c r="E16262">
        <v>295229</v>
      </c>
      <c r="F16262">
        <v>295181</v>
      </c>
      <c r="G16262">
        <v>295228</v>
      </c>
      <c r="H16262">
        <v>295180</v>
      </c>
    </row>
    <row r="16263" spans="3:8">
      <c r="C16263">
        <v>295247</v>
      </c>
      <c r="D16263">
        <v>295151</v>
      </c>
      <c r="E16263">
        <v>295263</v>
      </c>
      <c r="F16263">
        <v>295167</v>
      </c>
      <c r="G16263">
        <v>295262</v>
      </c>
      <c r="H16263">
        <v>295166</v>
      </c>
    </row>
    <row r="16264" spans="3:8">
      <c r="C16264">
        <v>295236</v>
      </c>
      <c r="D16264">
        <v>295152</v>
      </c>
      <c r="E16264">
        <v>295236</v>
      </c>
      <c r="F16264">
        <v>295160</v>
      </c>
      <c r="G16264">
        <v>295235</v>
      </c>
      <c r="H16264">
        <v>295159</v>
      </c>
    </row>
    <row r="16265" spans="3:8">
      <c r="C16265">
        <v>7978</v>
      </c>
      <c r="D16265">
        <v>7922</v>
      </c>
      <c r="E16265">
        <v>7990</v>
      </c>
      <c r="F16265">
        <v>7914</v>
      </c>
      <c r="G16265">
        <v>7989</v>
      </c>
      <c r="H16265">
        <v>7913</v>
      </c>
    </row>
    <row r="16266" spans="3:8">
      <c r="C16266">
        <v>5933</v>
      </c>
      <c r="D16266">
        <v>5861</v>
      </c>
      <c r="E16266">
        <v>5941</v>
      </c>
      <c r="F16266">
        <v>5893</v>
      </c>
      <c r="G16266">
        <v>5940</v>
      </c>
      <c r="H16266">
        <v>5892</v>
      </c>
    </row>
    <row r="16267" spans="3:8">
      <c r="C16267">
        <v>5683</v>
      </c>
      <c r="D16267">
        <v>5603</v>
      </c>
      <c r="E16267">
        <v>5699</v>
      </c>
      <c r="F16267">
        <v>5599</v>
      </c>
      <c r="G16267">
        <v>5698</v>
      </c>
      <c r="H16267">
        <v>5598</v>
      </c>
    </row>
    <row r="16268" spans="3:8">
      <c r="C16268">
        <v>5689</v>
      </c>
      <c r="D16268">
        <v>5617</v>
      </c>
      <c r="E16268">
        <v>5697</v>
      </c>
      <c r="F16268">
        <v>5613</v>
      </c>
      <c r="G16268">
        <v>5696</v>
      </c>
      <c r="H16268">
        <v>5612</v>
      </c>
    </row>
    <row r="16269" spans="3:8">
      <c r="C16269">
        <v>5689</v>
      </c>
      <c r="D16269">
        <v>5641</v>
      </c>
      <c r="E16269">
        <v>5717</v>
      </c>
      <c r="F16269">
        <v>5653</v>
      </c>
      <c r="G16269">
        <v>5716</v>
      </c>
      <c r="H16269">
        <v>5652</v>
      </c>
    </row>
    <row r="16270" spans="3:8">
      <c r="C16270">
        <v>275726</v>
      </c>
      <c r="D16270">
        <v>275626</v>
      </c>
      <c r="E16270">
        <v>275722</v>
      </c>
      <c r="F16270">
        <v>275670</v>
      </c>
      <c r="G16270">
        <v>275721</v>
      </c>
      <c r="H16270">
        <v>275669</v>
      </c>
    </row>
    <row r="16271" spans="3:8">
      <c r="C16271">
        <v>278284</v>
      </c>
      <c r="D16271">
        <v>278192</v>
      </c>
      <c r="E16271">
        <v>278284</v>
      </c>
      <c r="F16271">
        <v>278216</v>
      </c>
      <c r="G16271">
        <v>278283</v>
      </c>
      <c r="H16271">
        <v>278215</v>
      </c>
    </row>
    <row r="16272" spans="3:8">
      <c r="C16272">
        <v>278277</v>
      </c>
      <c r="D16272">
        <v>278181</v>
      </c>
      <c r="E16272">
        <v>278261</v>
      </c>
      <c r="F16272">
        <v>278177</v>
      </c>
      <c r="G16272">
        <v>278260</v>
      </c>
      <c r="H16272">
        <v>278176</v>
      </c>
    </row>
    <row r="16273" spans="3:8">
      <c r="C16273">
        <v>278255</v>
      </c>
      <c r="D16273">
        <v>278195</v>
      </c>
      <c r="E16273">
        <v>278263</v>
      </c>
      <c r="F16273">
        <v>278195</v>
      </c>
      <c r="G16273">
        <v>278262</v>
      </c>
      <c r="H16273">
        <v>278194</v>
      </c>
    </row>
    <row r="16274" spans="3:8">
      <c r="C16274">
        <v>278206</v>
      </c>
      <c r="D16274">
        <v>278110</v>
      </c>
      <c r="E16274">
        <v>278198</v>
      </c>
      <c r="F16274">
        <v>278106</v>
      </c>
      <c r="G16274">
        <v>278197</v>
      </c>
      <c r="H16274">
        <v>278105</v>
      </c>
    </row>
    <row r="16275" spans="3:8">
      <c r="C16275">
        <v>278236</v>
      </c>
      <c r="D16275">
        <v>278152</v>
      </c>
      <c r="E16275">
        <v>278216</v>
      </c>
      <c r="F16275">
        <v>278144</v>
      </c>
      <c r="G16275">
        <v>278215</v>
      </c>
      <c r="H16275">
        <v>278143</v>
      </c>
    </row>
    <row r="16276" spans="3:8">
      <c r="C16276">
        <v>278279</v>
      </c>
      <c r="D16276">
        <v>278187</v>
      </c>
      <c r="E16276">
        <v>278247</v>
      </c>
      <c r="F16276">
        <v>278179</v>
      </c>
      <c r="G16276">
        <v>278246</v>
      </c>
      <c r="H16276">
        <v>278178</v>
      </c>
    </row>
    <row r="16277" spans="3:8">
      <c r="C16277">
        <v>278191</v>
      </c>
      <c r="D16277">
        <v>278139</v>
      </c>
      <c r="E16277">
        <v>278203</v>
      </c>
      <c r="F16277">
        <v>278135</v>
      </c>
      <c r="G16277">
        <v>278202</v>
      </c>
      <c r="H16277">
        <v>278134</v>
      </c>
    </row>
    <row r="16278" spans="3:8">
      <c r="C16278">
        <v>278249</v>
      </c>
      <c r="D16278">
        <v>278161</v>
      </c>
      <c r="E16278">
        <v>278233</v>
      </c>
      <c r="F16278">
        <v>278161</v>
      </c>
      <c r="G16278">
        <v>278232</v>
      </c>
      <c r="H16278">
        <v>278160</v>
      </c>
    </row>
    <row r="16279" spans="3:8">
      <c r="C16279">
        <v>7899</v>
      </c>
      <c r="D16279">
        <v>7831</v>
      </c>
      <c r="E16279">
        <v>7919</v>
      </c>
      <c r="F16279">
        <v>7835</v>
      </c>
      <c r="G16279">
        <v>7918</v>
      </c>
      <c r="H16279">
        <v>7834</v>
      </c>
    </row>
    <row r="16280" spans="3:8">
      <c r="C16280">
        <v>5885</v>
      </c>
      <c r="D16280">
        <v>5825</v>
      </c>
      <c r="E16280">
        <v>5893</v>
      </c>
      <c r="F16280">
        <v>5833</v>
      </c>
      <c r="G16280">
        <v>5892</v>
      </c>
      <c r="H16280">
        <v>5832</v>
      </c>
    </row>
    <row r="16281" spans="3:8">
      <c r="C16281">
        <v>5691</v>
      </c>
      <c r="D16281">
        <v>5631</v>
      </c>
      <c r="E16281">
        <v>5727</v>
      </c>
      <c r="F16281">
        <v>5643</v>
      </c>
      <c r="G16281">
        <v>5726</v>
      </c>
      <c r="H16281">
        <v>5642</v>
      </c>
    </row>
    <row r="16282" spans="3:8">
      <c r="C16282">
        <v>5669</v>
      </c>
      <c r="D16282">
        <v>5621</v>
      </c>
      <c r="E16282">
        <v>5689</v>
      </c>
      <c r="F16282">
        <v>5613</v>
      </c>
      <c r="G16282">
        <v>5688</v>
      </c>
      <c r="H16282">
        <v>5612</v>
      </c>
    </row>
    <row r="16283" spans="3:8">
      <c r="C16283">
        <v>5691</v>
      </c>
      <c r="D16283">
        <v>5643</v>
      </c>
      <c r="E16283">
        <v>5711</v>
      </c>
      <c r="F16283">
        <v>5639</v>
      </c>
      <c r="G16283">
        <v>5710</v>
      </c>
      <c r="H16283">
        <v>5638</v>
      </c>
    </row>
    <row r="16284" spans="3:8">
      <c r="C16284">
        <v>4797</v>
      </c>
      <c r="D16284">
        <v>4737</v>
      </c>
      <c r="E16284">
        <v>4789</v>
      </c>
      <c r="F16284">
        <v>4721</v>
      </c>
      <c r="G16284">
        <v>4788</v>
      </c>
      <c r="H16284">
        <v>4720</v>
      </c>
    </row>
    <row r="16285" spans="3:8">
      <c r="C16285">
        <v>4804</v>
      </c>
      <c r="D16285">
        <v>4724</v>
      </c>
      <c r="E16285">
        <v>4804</v>
      </c>
      <c r="F16285">
        <v>4748</v>
      </c>
      <c r="G16285">
        <v>4803</v>
      </c>
      <c r="H16285">
        <v>4747</v>
      </c>
    </row>
    <row r="16286" spans="3:8">
      <c r="C16286">
        <v>4795</v>
      </c>
      <c r="D16286">
        <v>4731</v>
      </c>
      <c r="E16286">
        <v>4819</v>
      </c>
      <c r="F16286">
        <v>4751</v>
      </c>
      <c r="G16286">
        <v>4818</v>
      </c>
      <c r="H16286">
        <v>4750</v>
      </c>
    </row>
    <row r="16287" spans="3:8">
      <c r="C16287">
        <v>295076</v>
      </c>
      <c r="D16287">
        <v>294976</v>
      </c>
      <c r="E16287">
        <v>295060</v>
      </c>
      <c r="F16287">
        <v>294980</v>
      </c>
      <c r="G16287">
        <v>295059</v>
      </c>
      <c r="H16287">
        <v>294979</v>
      </c>
    </row>
    <row r="16288" spans="3:8">
      <c r="C16288">
        <v>303799</v>
      </c>
      <c r="D16288">
        <v>303683</v>
      </c>
      <c r="E16288">
        <v>303807</v>
      </c>
      <c r="F16288">
        <v>303723</v>
      </c>
      <c r="G16288">
        <v>303806</v>
      </c>
      <c r="H16288">
        <v>303722</v>
      </c>
    </row>
    <row r="16289" spans="3:8">
      <c r="C16289">
        <v>303780</v>
      </c>
      <c r="D16289">
        <v>303700</v>
      </c>
      <c r="E16289">
        <v>303764</v>
      </c>
      <c r="F16289">
        <v>303688</v>
      </c>
      <c r="G16289">
        <v>303763</v>
      </c>
      <c r="H16289">
        <v>303687</v>
      </c>
    </row>
    <row r="16290" spans="3:8">
      <c r="C16290">
        <v>303672</v>
      </c>
      <c r="D16290">
        <v>303568</v>
      </c>
      <c r="E16290">
        <v>303684</v>
      </c>
      <c r="F16290">
        <v>303584</v>
      </c>
      <c r="G16290">
        <v>303683</v>
      </c>
      <c r="H16290">
        <v>303583</v>
      </c>
    </row>
    <row r="16291" spans="3:8">
      <c r="C16291">
        <v>303768</v>
      </c>
      <c r="D16291">
        <v>303652</v>
      </c>
      <c r="E16291">
        <v>303748</v>
      </c>
      <c r="F16291">
        <v>303688</v>
      </c>
      <c r="G16291">
        <v>303747</v>
      </c>
      <c r="H16291">
        <v>303687</v>
      </c>
    </row>
    <row r="16292" spans="3:8">
      <c r="C16292">
        <v>303780</v>
      </c>
      <c r="D16292">
        <v>303676</v>
      </c>
      <c r="E16292">
        <v>303784</v>
      </c>
      <c r="F16292">
        <v>303684</v>
      </c>
      <c r="G16292">
        <v>303783</v>
      </c>
      <c r="H16292">
        <v>303683</v>
      </c>
    </row>
    <row r="16293" spans="3:8">
      <c r="C16293">
        <v>303741</v>
      </c>
      <c r="D16293">
        <v>303649</v>
      </c>
      <c r="E16293">
        <v>303721</v>
      </c>
      <c r="F16293">
        <v>303665</v>
      </c>
      <c r="G16293">
        <v>303720</v>
      </c>
      <c r="H16293">
        <v>303664</v>
      </c>
    </row>
    <row r="16294" spans="3:8">
      <c r="C16294">
        <v>303850</v>
      </c>
      <c r="D16294">
        <v>303778</v>
      </c>
      <c r="E16294">
        <v>303830</v>
      </c>
      <c r="F16294">
        <v>303762</v>
      </c>
      <c r="G16294">
        <v>303829</v>
      </c>
      <c r="H16294">
        <v>303761</v>
      </c>
    </row>
    <row r="16295" spans="3:8">
      <c r="C16295">
        <v>125441</v>
      </c>
      <c r="D16295">
        <v>125369</v>
      </c>
      <c r="E16295">
        <v>125453</v>
      </c>
      <c r="F16295">
        <v>125345</v>
      </c>
      <c r="G16295">
        <v>125452</v>
      </c>
      <c r="H16295">
        <v>125344</v>
      </c>
    </row>
    <row r="16296" spans="3:8">
      <c r="C16296">
        <v>124850</v>
      </c>
      <c r="D16296">
        <v>124762</v>
      </c>
      <c r="E16296">
        <v>124870</v>
      </c>
      <c r="F16296">
        <v>124766</v>
      </c>
      <c r="G16296">
        <v>124869</v>
      </c>
      <c r="H16296">
        <v>124765</v>
      </c>
    </row>
    <row r="16297" spans="3:8">
      <c r="C16297">
        <v>124902</v>
      </c>
      <c r="D16297">
        <v>124834</v>
      </c>
      <c r="E16297">
        <v>124918</v>
      </c>
      <c r="F16297">
        <v>124834</v>
      </c>
      <c r="G16297">
        <v>124917</v>
      </c>
      <c r="H16297">
        <v>124833</v>
      </c>
    </row>
    <row r="16298" spans="3:8">
      <c r="C16298">
        <v>124964</v>
      </c>
      <c r="D16298">
        <v>124884</v>
      </c>
      <c r="E16298">
        <v>124984</v>
      </c>
      <c r="F16298">
        <v>124904</v>
      </c>
      <c r="G16298">
        <v>124983</v>
      </c>
      <c r="H16298">
        <v>124903</v>
      </c>
    </row>
    <row r="16299" spans="3:8">
      <c r="C16299">
        <v>124968</v>
      </c>
      <c r="D16299">
        <v>124904</v>
      </c>
      <c r="E16299">
        <v>124984</v>
      </c>
      <c r="F16299">
        <v>124892</v>
      </c>
      <c r="G16299">
        <v>124983</v>
      </c>
      <c r="H16299">
        <v>124891</v>
      </c>
    </row>
    <row r="16300" spans="3:8">
      <c r="C16300">
        <v>4796</v>
      </c>
      <c r="D16300">
        <v>4716</v>
      </c>
      <c r="E16300">
        <v>4812</v>
      </c>
      <c r="F16300">
        <v>4728</v>
      </c>
      <c r="G16300">
        <v>4811</v>
      </c>
      <c r="H16300">
        <v>4727</v>
      </c>
    </row>
    <row r="16301" spans="3:8">
      <c r="C16301">
        <v>4798</v>
      </c>
      <c r="D16301">
        <v>4722</v>
      </c>
      <c r="E16301">
        <v>4838</v>
      </c>
      <c r="F16301">
        <v>4742</v>
      </c>
      <c r="G16301">
        <v>4837</v>
      </c>
      <c r="H16301">
        <v>4741</v>
      </c>
    </row>
    <row r="16302" spans="3:8">
      <c r="C16302">
        <v>4798</v>
      </c>
      <c r="D16302">
        <v>4734</v>
      </c>
      <c r="E16302">
        <v>4822</v>
      </c>
      <c r="F16302">
        <v>4726</v>
      </c>
      <c r="G16302">
        <v>4821</v>
      </c>
      <c r="H16302">
        <v>4725</v>
      </c>
    </row>
    <row r="16303" spans="3:8">
      <c r="C16303">
        <v>4813</v>
      </c>
      <c r="D16303">
        <v>4733</v>
      </c>
      <c r="E16303">
        <v>4817</v>
      </c>
      <c r="F16303">
        <v>4741</v>
      </c>
      <c r="G16303">
        <v>4816</v>
      </c>
      <c r="H16303">
        <v>4740</v>
      </c>
    </row>
    <row r="16304" spans="3:8">
      <c r="C16304">
        <v>4790</v>
      </c>
      <c r="D16304">
        <v>4734</v>
      </c>
      <c r="E16304">
        <v>4818</v>
      </c>
      <c r="F16304">
        <v>4722</v>
      </c>
      <c r="G16304">
        <v>4817</v>
      </c>
      <c r="H16304">
        <v>4721</v>
      </c>
    </row>
    <row r="16305" spans="3:8">
      <c r="C16305">
        <v>4800</v>
      </c>
      <c r="D16305">
        <v>4724</v>
      </c>
      <c r="E16305">
        <v>4828</v>
      </c>
      <c r="F16305">
        <v>4744</v>
      </c>
      <c r="G16305">
        <v>4827</v>
      </c>
      <c r="H16305">
        <v>4743</v>
      </c>
    </row>
    <row r="16306" spans="3:8">
      <c r="C16306">
        <v>4800</v>
      </c>
      <c r="D16306">
        <v>4748</v>
      </c>
      <c r="E16306">
        <v>4816</v>
      </c>
      <c r="F16306">
        <v>4744</v>
      </c>
      <c r="G16306">
        <v>4815</v>
      </c>
      <c r="H16306">
        <v>4743</v>
      </c>
    </row>
    <row r="16307" spans="3:8">
      <c r="C16307">
        <v>4800</v>
      </c>
      <c r="D16307">
        <v>4724</v>
      </c>
      <c r="E16307">
        <v>4804</v>
      </c>
      <c r="F16307">
        <v>4728</v>
      </c>
      <c r="G16307">
        <v>4803</v>
      </c>
      <c r="H16307">
        <v>4727</v>
      </c>
    </row>
    <row r="16308" spans="3:8">
      <c r="C16308">
        <v>4804</v>
      </c>
      <c r="D16308">
        <v>4720</v>
      </c>
      <c r="E16308">
        <v>4804</v>
      </c>
      <c r="F16308">
        <v>4728</v>
      </c>
      <c r="G16308">
        <v>4803</v>
      </c>
      <c r="H16308">
        <v>4727</v>
      </c>
    </row>
    <row r="16309" spans="3:8">
      <c r="C16309">
        <v>4800</v>
      </c>
      <c r="D16309">
        <v>4724</v>
      </c>
      <c r="E16309">
        <v>4808</v>
      </c>
      <c r="F16309">
        <v>4712</v>
      </c>
      <c r="G16309">
        <v>4807</v>
      </c>
      <c r="H16309">
        <v>4711</v>
      </c>
    </row>
    <row r="16310" spans="3:8">
      <c r="C16310">
        <v>191463</v>
      </c>
      <c r="D16310">
        <v>191379</v>
      </c>
      <c r="E16310">
        <v>191443</v>
      </c>
      <c r="F16310">
        <v>191379</v>
      </c>
      <c r="G16310">
        <v>191442</v>
      </c>
      <c r="H16310">
        <v>191378</v>
      </c>
    </row>
    <row r="16311" spans="3:8">
      <c r="C16311">
        <v>193009</v>
      </c>
      <c r="D16311">
        <v>192897</v>
      </c>
      <c r="E16311">
        <v>193005</v>
      </c>
      <c r="F16311">
        <v>192921</v>
      </c>
      <c r="G16311">
        <v>193004</v>
      </c>
      <c r="H16311">
        <v>192920</v>
      </c>
    </row>
    <row r="16312" spans="3:8">
      <c r="C16312">
        <v>193026</v>
      </c>
      <c r="D16312">
        <v>192918</v>
      </c>
      <c r="E16312">
        <v>192998</v>
      </c>
      <c r="F16312">
        <v>192950</v>
      </c>
      <c r="G16312">
        <v>192997</v>
      </c>
      <c r="H16312">
        <v>192949</v>
      </c>
    </row>
    <row r="16313" spans="3:8">
      <c r="C16313">
        <v>192956</v>
      </c>
      <c r="D16313">
        <v>192892</v>
      </c>
      <c r="E16313">
        <v>192976</v>
      </c>
      <c r="F16313">
        <v>192876</v>
      </c>
      <c r="G16313">
        <v>192975</v>
      </c>
      <c r="H16313">
        <v>192875</v>
      </c>
    </row>
    <row r="16314" spans="3:8">
      <c r="C16314">
        <v>193012</v>
      </c>
      <c r="D16314">
        <v>192912</v>
      </c>
      <c r="E16314">
        <v>193012</v>
      </c>
      <c r="F16314">
        <v>192920</v>
      </c>
      <c r="G16314">
        <v>193011</v>
      </c>
      <c r="H16314">
        <v>192919</v>
      </c>
    </row>
    <row r="16315" spans="3:8">
      <c r="C16315">
        <v>193079</v>
      </c>
      <c r="D16315">
        <v>192991</v>
      </c>
      <c r="E16315">
        <v>193079</v>
      </c>
      <c r="F16315">
        <v>192975</v>
      </c>
      <c r="G16315">
        <v>193078</v>
      </c>
      <c r="H16315">
        <v>192974</v>
      </c>
    </row>
    <row r="16316" spans="3:8">
      <c r="C16316">
        <v>193031</v>
      </c>
      <c r="D16316">
        <v>192959</v>
      </c>
      <c r="E16316">
        <v>193035</v>
      </c>
      <c r="F16316">
        <v>192943</v>
      </c>
      <c r="G16316">
        <v>193034</v>
      </c>
      <c r="H16316">
        <v>192942</v>
      </c>
    </row>
    <row r="16317" spans="3:8">
      <c r="C16317">
        <v>193080</v>
      </c>
      <c r="D16317">
        <v>193020</v>
      </c>
      <c r="E16317">
        <v>193076</v>
      </c>
      <c r="F16317">
        <v>193016</v>
      </c>
      <c r="G16317">
        <v>193075</v>
      </c>
      <c r="H16317">
        <v>193015</v>
      </c>
    </row>
    <row r="16318" spans="3:8">
      <c r="C16318">
        <v>235493</v>
      </c>
      <c r="D16318">
        <v>235413</v>
      </c>
      <c r="E16318">
        <v>235489</v>
      </c>
      <c r="F16318">
        <v>235405</v>
      </c>
      <c r="G16318">
        <v>235488</v>
      </c>
      <c r="H16318">
        <v>235404</v>
      </c>
    </row>
    <row r="16319" spans="3:8">
      <c r="C16319">
        <v>235763</v>
      </c>
      <c r="D16319">
        <v>235687</v>
      </c>
      <c r="E16319">
        <v>235783</v>
      </c>
      <c r="F16319">
        <v>235683</v>
      </c>
      <c r="G16319">
        <v>235782</v>
      </c>
      <c r="H16319">
        <v>235682</v>
      </c>
    </row>
    <row r="16320" spans="3:8">
      <c r="C16320">
        <v>235650</v>
      </c>
      <c r="D16320">
        <v>235574</v>
      </c>
      <c r="E16320">
        <v>235630</v>
      </c>
      <c r="F16320">
        <v>235586</v>
      </c>
      <c r="G16320">
        <v>235629</v>
      </c>
      <c r="H16320">
        <v>235585</v>
      </c>
    </row>
    <row r="16321" spans="3:8">
      <c r="C16321">
        <v>235696</v>
      </c>
      <c r="D16321">
        <v>235620</v>
      </c>
      <c r="E16321">
        <v>235696</v>
      </c>
      <c r="F16321">
        <v>235584</v>
      </c>
      <c r="G16321">
        <v>235695</v>
      </c>
      <c r="H16321">
        <v>235583</v>
      </c>
    </row>
    <row r="16322" spans="3:8">
      <c r="C16322">
        <v>235731</v>
      </c>
      <c r="D16322">
        <v>235647</v>
      </c>
      <c r="E16322">
        <v>235747</v>
      </c>
      <c r="F16322">
        <v>235667</v>
      </c>
      <c r="G16322">
        <v>235746</v>
      </c>
      <c r="H16322">
        <v>235666</v>
      </c>
    </row>
    <row r="16323" spans="3:8">
      <c r="C16323">
        <v>235697</v>
      </c>
      <c r="D16323">
        <v>235621</v>
      </c>
      <c r="E16323">
        <v>235701</v>
      </c>
      <c r="F16323">
        <v>235621</v>
      </c>
      <c r="G16323">
        <v>235700</v>
      </c>
      <c r="H16323">
        <v>235620</v>
      </c>
    </row>
    <row r="16324" spans="3:8">
      <c r="C16324">
        <v>235708</v>
      </c>
      <c r="D16324">
        <v>235608</v>
      </c>
      <c r="E16324">
        <v>235692</v>
      </c>
      <c r="F16324">
        <v>235604</v>
      </c>
      <c r="G16324">
        <v>235691</v>
      </c>
      <c r="H16324">
        <v>235603</v>
      </c>
    </row>
    <row r="16325" spans="3:8">
      <c r="C16325">
        <v>235746</v>
      </c>
      <c r="D16325">
        <v>235654</v>
      </c>
      <c r="E16325">
        <v>235726</v>
      </c>
      <c r="F16325">
        <v>235662</v>
      </c>
      <c r="G16325">
        <v>235725</v>
      </c>
      <c r="H16325">
        <v>235661</v>
      </c>
    </row>
    <row r="16326" spans="3:8">
      <c r="C16326">
        <v>4778</v>
      </c>
      <c r="D16326">
        <v>4714</v>
      </c>
      <c r="E16326">
        <v>4798</v>
      </c>
      <c r="F16326">
        <v>4706</v>
      </c>
      <c r="G16326">
        <v>4797</v>
      </c>
      <c r="H16326">
        <v>4705</v>
      </c>
    </row>
    <row r="16327" spans="3:8">
      <c r="C16327">
        <v>4796</v>
      </c>
      <c r="D16327">
        <v>4732</v>
      </c>
      <c r="E16327">
        <v>4804</v>
      </c>
      <c r="F16327">
        <v>4724</v>
      </c>
      <c r="G16327">
        <v>4803</v>
      </c>
      <c r="H16327">
        <v>4723</v>
      </c>
    </row>
    <row r="16328" spans="3:8">
      <c r="C16328">
        <v>4813</v>
      </c>
      <c r="D16328">
        <v>4721</v>
      </c>
      <c r="E16328">
        <v>4781</v>
      </c>
      <c r="F16328">
        <v>4721</v>
      </c>
      <c r="G16328">
        <v>4780</v>
      </c>
      <c r="H16328">
        <v>4720</v>
      </c>
    </row>
    <row r="16329" spans="3:8">
      <c r="C16329">
        <v>4791</v>
      </c>
      <c r="D16329">
        <v>4727</v>
      </c>
      <c r="E16329">
        <v>4799</v>
      </c>
      <c r="F16329">
        <v>4751</v>
      </c>
      <c r="G16329">
        <v>4798</v>
      </c>
      <c r="H16329">
        <v>4750</v>
      </c>
    </row>
    <row r="16330" spans="3:8">
      <c r="C16330">
        <v>4801</v>
      </c>
      <c r="D16330">
        <v>4737</v>
      </c>
      <c r="E16330">
        <v>4801</v>
      </c>
      <c r="F16330">
        <v>4741</v>
      </c>
      <c r="G16330">
        <v>4800</v>
      </c>
      <c r="H16330">
        <v>4740</v>
      </c>
    </row>
    <row r="16331" spans="3:8">
      <c r="C16331">
        <v>4803</v>
      </c>
      <c r="D16331">
        <v>4715</v>
      </c>
      <c r="E16331">
        <v>4811</v>
      </c>
      <c r="F16331">
        <v>4747</v>
      </c>
      <c r="G16331">
        <v>4810</v>
      </c>
      <c r="H16331">
        <v>4746</v>
      </c>
    </row>
    <row r="16332" spans="3:8">
      <c r="C16332">
        <v>174726</v>
      </c>
      <c r="D16332">
        <v>174654</v>
      </c>
      <c r="E16332">
        <v>174750</v>
      </c>
      <c r="F16332">
        <v>174670</v>
      </c>
      <c r="G16332">
        <v>174749</v>
      </c>
      <c r="H16332">
        <v>174669</v>
      </c>
    </row>
    <row r="16333" spans="3:8">
      <c r="C16333">
        <v>175988</v>
      </c>
      <c r="D16333">
        <v>175872</v>
      </c>
      <c r="E16333">
        <v>175956</v>
      </c>
      <c r="F16333">
        <v>175876</v>
      </c>
      <c r="G16333">
        <v>175955</v>
      </c>
      <c r="H16333">
        <v>175875</v>
      </c>
    </row>
    <row r="16334" spans="3:8">
      <c r="C16334">
        <v>176024</v>
      </c>
      <c r="D16334">
        <v>175928</v>
      </c>
      <c r="E16334">
        <v>176008</v>
      </c>
      <c r="F16334">
        <v>175948</v>
      </c>
      <c r="G16334">
        <v>176007</v>
      </c>
      <c r="H16334">
        <v>175947</v>
      </c>
    </row>
    <row r="16335" spans="3:8">
      <c r="C16335">
        <v>175947</v>
      </c>
      <c r="D16335">
        <v>175875</v>
      </c>
      <c r="E16335">
        <v>175963</v>
      </c>
      <c r="F16335">
        <v>175859</v>
      </c>
      <c r="G16335">
        <v>175962</v>
      </c>
      <c r="H16335">
        <v>175858</v>
      </c>
    </row>
    <row r="16336" spans="3:8">
      <c r="C16336">
        <v>176078</v>
      </c>
      <c r="D16336">
        <v>175986</v>
      </c>
      <c r="E16336">
        <v>176054</v>
      </c>
      <c r="F16336">
        <v>175990</v>
      </c>
      <c r="G16336">
        <v>176053</v>
      </c>
      <c r="H16336">
        <v>175989</v>
      </c>
    </row>
    <row r="16337" spans="3:8">
      <c r="C16337">
        <v>176060</v>
      </c>
      <c r="D16337">
        <v>175984</v>
      </c>
      <c r="E16337">
        <v>176044</v>
      </c>
      <c r="F16337">
        <v>175964</v>
      </c>
      <c r="G16337">
        <v>176043</v>
      </c>
      <c r="H16337">
        <v>175963</v>
      </c>
    </row>
    <row r="16338" spans="3:8">
      <c r="C16338">
        <v>176016</v>
      </c>
      <c r="D16338">
        <v>175936</v>
      </c>
      <c r="E16338">
        <v>176036</v>
      </c>
      <c r="F16338">
        <v>175908</v>
      </c>
      <c r="G16338">
        <v>176035</v>
      </c>
      <c r="H16338">
        <v>175907</v>
      </c>
    </row>
    <row r="16339" spans="3:8">
      <c r="C16339">
        <v>175995</v>
      </c>
      <c r="D16339">
        <v>175907</v>
      </c>
      <c r="E16339">
        <v>175999</v>
      </c>
      <c r="F16339">
        <v>175919</v>
      </c>
      <c r="G16339">
        <v>175998</v>
      </c>
      <c r="H16339">
        <v>175918</v>
      </c>
    </row>
    <row r="16340" spans="3:8">
      <c r="C16340">
        <v>175929</v>
      </c>
      <c r="D16340">
        <v>175853</v>
      </c>
      <c r="E16340">
        <v>175945</v>
      </c>
      <c r="F16340">
        <v>175853</v>
      </c>
      <c r="G16340">
        <v>175944</v>
      </c>
      <c r="H16340">
        <v>175852</v>
      </c>
    </row>
    <row r="16341" spans="3:8">
      <c r="C16341">
        <v>175972</v>
      </c>
      <c r="D16341">
        <v>175880</v>
      </c>
      <c r="E16341">
        <v>175952</v>
      </c>
      <c r="F16341">
        <v>175876</v>
      </c>
      <c r="G16341">
        <v>175951</v>
      </c>
      <c r="H16341">
        <v>175875</v>
      </c>
    </row>
    <row r="16342" spans="3:8">
      <c r="C16342">
        <v>4776</v>
      </c>
      <c r="D16342">
        <v>4704</v>
      </c>
      <c r="E16342">
        <v>4784</v>
      </c>
      <c r="F16342">
        <v>4724</v>
      </c>
      <c r="G16342">
        <v>4783</v>
      </c>
      <c r="H16342">
        <v>4723</v>
      </c>
    </row>
    <row r="16343" spans="3:8">
      <c r="C16343">
        <v>4797</v>
      </c>
      <c r="D16343">
        <v>4721</v>
      </c>
      <c r="E16343">
        <v>4789</v>
      </c>
      <c r="F16343">
        <v>4725</v>
      </c>
      <c r="G16343">
        <v>4788</v>
      </c>
      <c r="H16343">
        <v>4724</v>
      </c>
    </row>
    <row r="16344" spans="3:8">
      <c r="C16344">
        <v>4801</v>
      </c>
      <c r="D16344">
        <v>4749</v>
      </c>
      <c r="E16344">
        <v>4793</v>
      </c>
      <c r="F16344">
        <v>4721</v>
      </c>
      <c r="G16344">
        <v>4792</v>
      </c>
      <c r="H16344">
        <v>4720</v>
      </c>
    </row>
    <row r="16345" spans="3:8">
      <c r="C16345">
        <v>4800</v>
      </c>
      <c r="D16345">
        <v>4720</v>
      </c>
      <c r="E16345">
        <v>4804</v>
      </c>
      <c r="F16345">
        <v>4736</v>
      </c>
      <c r="G16345">
        <v>4803</v>
      </c>
      <c r="H16345">
        <v>4735</v>
      </c>
    </row>
    <row r="16346" spans="3:8">
      <c r="C16346">
        <v>4788</v>
      </c>
      <c r="D16346">
        <v>4740</v>
      </c>
      <c r="E16346">
        <v>4808</v>
      </c>
      <c r="F16346">
        <v>4748</v>
      </c>
      <c r="G16346">
        <v>4807</v>
      </c>
      <c r="H16346">
        <v>4747</v>
      </c>
    </row>
    <row r="16347" spans="3:8">
      <c r="C16347">
        <v>4790</v>
      </c>
      <c r="D16347">
        <v>4738</v>
      </c>
      <c r="E16347">
        <v>4814</v>
      </c>
      <c r="F16347">
        <v>4730</v>
      </c>
      <c r="G16347">
        <v>4813</v>
      </c>
      <c r="H16347">
        <v>4729</v>
      </c>
    </row>
    <row r="16348" spans="3:8">
      <c r="C16348">
        <v>158100</v>
      </c>
      <c r="D16348">
        <v>158024</v>
      </c>
      <c r="E16348">
        <v>158112</v>
      </c>
      <c r="F16348">
        <v>158044</v>
      </c>
      <c r="G16348">
        <v>158111</v>
      </c>
      <c r="H16348">
        <v>158043</v>
      </c>
    </row>
    <row r="16349" spans="3:8">
      <c r="C16349">
        <v>158978</v>
      </c>
      <c r="D16349">
        <v>158874</v>
      </c>
      <c r="E16349">
        <v>158954</v>
      </c>
      <c r="F16349">
        <v>158862</v>
      </c>
      <c r="G16349">
        <v>158953</v>
      </c>
      <c r="H16349">
        <v>158861</v>
      </c>
    </row>
    <row r="16350" spans="3:8">
      <c r="C16350">
        <v>159008</v>
      </c>
      <c r="D16350">
        <v>158920</v>
      </c>
      <c r="E16350">
        <v>158992</v>
      </c>
      <c r="F16350">
        <v>158904</v>
      </c>
      <c r="G16350">
        <v>158991</v>
      </c>
      <c r="H16350">
        <v>158903</v>
      </c>
    </row>
    <row r="16351" spans="3:8">
      <c r="C16351">
        <v>159001</v>
      </c>
      <c r="D16351">
        <v>158893</v>
      </c>
      <c r="E16351">
        <v>159001</v>
      </c>
      <c r="F16351">
        <v>158905</v>
      </c>
      <c r="G16351">
        <v>159000</v>
      </c>
      <c r="H16351">
        <v>158904</v>
      </c>
    </row>
    <row r="16352" spans="3:8">
      <c r="C16352">
        <v>159028</v>
      </c>
      <c r="D16352">
        <v>158940</v>
      </c>
      <c r="E16352">
        <v>159024</v>
      </c>
      <c r="F16352">
        <v>158944</v>
      </c>
      <c r="G16352">
        <v>159023</v>
      </c>
      <c r="H16352">
        <v>158943</v>
      </c>
    </row>
    <row r="16353" spans="3:8">
      <c r="C16353">
        <v>159005</v>
      </c>
      <c r="D16353">
        <v>158909</v>
      </c>
      <c r="E16353">
        <v>159005</v>
      </c>
      <c r="F16353">
        <v>158913</v>
      </c>
      <c r="G16353">
        <v>159004</v>
      </c>
      <c r="H16353">
        <v>158912</v>
      </c>
    </row>
    <row r="16354" spans="3:8">
      <c r="C16354">
        <v>159060</v>
      </c>
      <c r="D16354">
        <v>158976</v>
      </c>
      <c r="E16354">
        <v>159060</v>
      </c>
      <c r="F16354">
        <v>158972</v>
      </c>
      <c r="G16354">
        <v>159059</v>
      </c>
      <c r="H16354">
        <v>158971</v>
      </c>
    </row>
    <row r="16355" spans="3:8">
      <c r="C16355">
        <v>159007</v>
      </c>
      <c r="D16355">
        <v>158919</v>
      </c>
      <c r="E16355">
        <v>159015</v>
      </c>
      <c r="F16355">
        <v>158927</v>
      </c>
      <c r="G16355">
        <v>159014</v>
      </c>
      <c r="H16355">
        <v>158926</v>
      </c>
    </row>
    <row r="16356" spans="3:8">
      <c r="C16356">
        <v>159024</v>
      </c>
      <c r="D16356">
        <v>158948</v>
      </c>
      <c r="E16356">
        <v>159020</v>
      </c>
      <c r="F16356">
        <v>158924</v>
      </c>
      <c r="G16356">
        <v>159019</v>
      </c>
      <c r="H16356">
        <v>158923</v>
      </c>
    </row>
    <row r="16357" spans="3:8">
      <c r="C16357">
        <v>158995</v>
      </c>
      <c r="D16357">
        <v>158923</v>
      </c>
      <c r="E16357">
        <v>159007</v>
      </c>
      <c r="F16357">
        <v>158927</v>
      </c>
      <c r="G16357">
        <v>159006</v>
      </c>
      <c r="H16357">
        <v>158926</v>
      </c>
    </row>
    <row r="16358" spans="3:8">
      <c r="C16358">
        <v>4780</v>
      </c>
      <c r="D16358">
        <v>4692</v>
      </c>
      <c r="E16358">
        <v>4784</v>
      </c>
      <c r="F16358">
        <v>4700</v>
      </c>
      <c r="G16358">
        <v>4783</v>
      </c>
      <c r="H16358">
        <v>4699</v>
      </c>
    </row>
    <row r="16359" spans="3:8">
      <c r="C16359">
        <v>4789</v>
      </c>
      <c r="D16359">
        <v>4709</v>
      </c>
      <c r="E16359">
        <v>4789</v>
      </c>
      <c r="F16359">
        <v>4701</v>
      </c>
      <c r="G16359">
        <v>4788</v>
      </c>
      <c r="H16359">
        <v>4700</v>
      </c>
    </row>
    <row r="16360" spans="3:8">
      <c r="C16360">
        <v>4793</v>
      </c>
      <c r="D16360">
        <v>4725</v>
      </c>
      <c r="E16360">
        <v>4817</v>
      </c>
      <c r="F16360">
        <v>4745</v>
      </c>
      <c r="G16360">
        <v>4816</v>
      </c>
      <c r="H16360">
        <v>4744</v>
      </c>
    </row>
    <row r="16361" spans="3:8">
      <c r="C16361">
        <v>4797</v>
      </c>
      <c r="D16361">
        <v>4737</v>
      </c>
      <c r="E16361">
        <v>4837</v>
      </c>
      <c r="F16361">
        <v>4729</v>
      </c>
      <c r="G16361">
        <v>4836</v>
      </c>
      <c r="H16361">
        <v>4728</v>
      </c>
    </row>
    <row r="16362" spans="3:8">
      <c r="C16362">
        <v>4793</v>
      </c>
      <c r="D16362">
        <v>4753</v>
      </c>
      <c r="E16362">
        <v>4801</v>
      </c>
      <c r="F16362">
        <v>4725</v>
      </c>
      <c r="G16362">
        <v>4800</v>
      </c>
      <c r="H16362">
        <v>4724</v>
      </c>
    </row>
    <row r="16363" spans="3:8">
      <c r="C16363">
        <v>4813</v>
      </c>
      <c r="D16363">
        <v>4749</v>
      </c>
      <c r="E16363">
        <v>4797</v>
      </c>
      <c r="F16363">
        <v>4737</v>
      </c>
      <c r="G16363">
        <v>4796</v>
      </c>
      <c r="H16363">
        <v>4736</v>
      </c>
    </row>
    <row r="16364" spans="3:8">
      <c r="C16364">
        <v>208057</v>
      </c>
      <c r="D16364">
        <v>207989</v>
      </c>
      <c r="E16364">
        <v>208065</v>
      </c>
      <c r="F16364">
        <v>207973</v>
      </c>
      <c r="G16364">
        <v>208064</v>
      </c>
      <c r="H16364">
        <v>207972</v>
      </c>
    </row>
    <row r="16365" spans="3:8">
      <c r="C16365">
        <v>210054</v>
      </c>
      <c r="D16365">
        <v>209970</v>
      </c>
      <c r="E16365">
        <v>210026</v>
      </c>
      <c r="F16365">
        <v>209974</v>
      </c>
      <c r="G16365">
        <v>210025</v>
      </c>
      <c r="H16365">
        <v>209973</v>
      </c>
    </row>
    <row r="16366" spans="3:8">
      <c r="C16366">
        <v>210014</v>
      </c>
      <c r="D16366">
        <v>209946</v>
      </c>
      <c r="E16366">
        <v>210038</v>
      </c>
      <c r="F16366">
        <v>209934</v>
      </c>
      <c r="G16366">
        <v>210037</v>
      </c>
      <c r="H16366">
        <v>209933</v>
      </c>
    </row>
    <row r="16367" spans="3:8">
      <c r="C16367">
        <v>210038</v>
      </c>
      <c r="D16367">
        <v>209934</v>
      </c>
      <c r="E16367">
        <v>210014</v>
      </c>
      <c r="F16367">
        <v>209942</v>
      </c>
      <c r="G16367">
        <v>210013</v>
      </c>
      <c r="H16367">
        <v>209941</v>
      </c>
    </row>
    <row r="16368" spans="3:8">
      <c r="C16368">
        <v>210116</v>
      </c>
      <c r="D16368">
        <v>210008</v>
      </c>
      <c r="E16368">
        <v>210104</v>
      </c>
      <c r="F16368">
        <v>210020</v>
      </c>
      <c r="G16368">
        <v>210103</v>
      </c>
      <c r="H16368">
        <v>210019</v>
      </c>
    </row>
    <row r="16369" spans="3:8">
      <c r="C16369">
        <v>210108</v>
      </c>
      <c r="D16369">
        <v>210028</v>
      </c>
      <c r="E16369">
        <v>210104</v>
      </c>
      <c r="F16369">
        <v>210028</v>
      </c>
      <c r="G16369">
        <v>210103</v>
      </c>
      <c r="H16369">
        <v>210027</v>
      </c>
    </row>
    <row r="16370" spans="3:8">
      <c r="C16370">
        <v>210104</v>
      </c>
      <c r="D16370">
        <v>210016</v>
      </c>
      <c r="E16370">
        <v>210084</v>
      </c>
      <c r="F16370">
        <v>210000</v>
      </c>
      <c r="G16370">
        <v>210083</v>
      </c>
      <c r="H16370">
        <v>209999</v>
      </c>
    </row>
    <row r="16371" spans="3:8">
      <c r="C16371">
        <v>210140</v>
      </c>
      <c r="D16371">
        <v>210040</v>
      </c>
      <c r="E16371">
        <v>210120</v>
      </c>
      <c r="F16371">
        <v>210032</v>
      </c>
      <c r="G16371">
        <v>210119</v>
      </c>
      <c r="H16371">
        <v>210031</v>
      </c>
    </row>
    <row r="16372" spans="3:8">
      <c r="C16372">
        <v>210115</v>
      </c>
      <c r="D16372">
        <v>210011</v>
      </c>
      <c r="E16372">
        <v>210071</v>
      </c>
      <c r="F16372">
        <v>210011</v>
      </c>
      <c r="G16372">
        <v>210070</v>
      </c>
      <c r="H16372">
        <v>210010</v>
      </c>
    </row>
    <row r="16373" spans="3:8">
      <c r="C16373">
        <v>210198</v>
      </c>
      <c r="D16373">
        <v>210086</v>
      </c>
      <c r="E16373">
        <v>210198</v>
      </c>
      <c r="F16373">
        <v>210106</v>
      </c>
      <c r="G16373">
        <v>210197</v>
      </c>
      <c r="H16373">
        <v>210105</v>
      </c>
    </row>
    <row r="16374" spans="3:8">
      <c r="C16374">
        <v>210108</v>
      </c>
      <c r="D16374">
        <v>210036</v>
      </c>
      <c r="E16374">
        <v>210112</v>
      </c>
      <c r="F16374">
        <v>210040</v>
      </c>
      <c r="G16374">
        <v>210111</v>
      </c>
      <c r="H16374">
        <v>210039</v>
      </c>
    </row>
    <row r="16375" spans="3:8">
      <c r="C16375">
        <v>210156</v>
      </c>
      <c r="D16375">
        <v>210052</v>
      </c>
      <c r="E16375">
        <v>210136</v>
      </c>
      <c r="F16375">
        <v>210068</v>
      </c>
      <c r="G16375">
        <v>210135</v>
      </c>
      <c r="H16375">
        <v>210067</v>
      </c>
    </row>
    <row r="16376" spans="3:8">
      <c r="C16376">
        <v>4787</v>
      </c>
      <c r="D16376">
        <v>4727</v>
      </c>
      <c r="E16376">
        <v>4779</v>
      </c>
      <c r="F16376">
        <v>4711</v>
      </c>
      <c r="G16376">
        <v>4778</v>
      </c>
      <c r="H16376">
        <v>4710</v>
      </c>
    </row>
    <row r="16377" spans="3:8">
      <c r="C16377">
        <v>4779</v>
      </c>
      <c r="D16377">
        <v>4711</v>
      </c>
      <c r="E16377">
        <v>4783</v>
      </c>
      <c r="F16377">
        <v>4731</v>
      </c>
      <c r="G16377">
        <v>4782</v>
      </c>
      <c r="H16377">
        <v>4730</v>
      </c>
    </row>
    <row r="16378" spans="3:8">
      <c r="C16378">
        <v>4776</v>
      </c>
      <c r="D16378">
        <v>4716</v>
      </c>
      <c r="E16378">
        <v>4820</v>
      </c>
      <c r="F16378">
        <v>4748</v>
      </c>
      <c r="G16378">
        <v>4819</v>
      </c>
      <c r="H16378">
        <v>4747</v>
      </c>
    </row>
    <row r="16379" spans="3:8">
      <c r="C16379">
        <v>4784</v>
      </c>
      <c r="D16379">
        <v>4708</v>
      </c>
      <c r="E16379">
        <v>4828</v>
      </c>
      <c r="F16379">
        <v>4744</v>
      </c>
      <c r="G16379">
        <v>4827</v>
      </c>
      <c r="H16379">
        <v>4743</v>
      </c>
    </row>
    <row r="16380" spans="3:8">
      <c r="C16380">
        <v>4798</v>
      </c>
      <c r="D16380">
        <v>4730</v>
      </c>
      <c r="E16380">
        <v>4822</v>
      </c>
      <c r="F16380">
        <v>4722</v>
      </c>
      <c r="G16380">
        <v>4821</v>
      </c>
      <c r="H16380">
        <v>4721</v>
      </c>
    </row>
    <row r="16381" spans="3:8">
      <c r="C16381">
        <v>4794</v>
      </c>
      <c r="D16381">
        <v>4714</v>
      </c>
      <c r="E16381">
        <v>4818</v>
      </c>
      <c r="F16381">
        <v>4750</v>
      </c>
      <c r="G16381">
        <v>4817</v>
      </c>
      <c r="H16381">
        <v>4749</v>
      </c>
    </row>
    <row r="16382" spans="3:8">
      <c r="C16382">
        <v>257348</v>
      </c>
      <c r="D16382">
        <v>257236</v>
      </c>
      <c r="E16382">
        <v>257336</v>
      </c>
      <c r="F16382">
        <v>257236</v>
      </c>
      <c r="G16382">
        <v>257335</v>
      </c>
      <c r="H16382">
        <v>257235</v>
      </c>
    </row>
    <row r="16383" spans="3:8">
      <c r="C16383">
        <v>261288</v>
      </c>
      <c r="D16383">
        <v>261192</v>
      </c>
      <c r="E16383">
        <v>261276</v>
      </c>
      <c r="F16383">
        <v>261180</v>
      </c>
      <c r="G16383">
        <v>261275</v>
      </c>
      <c r="H16383">
        <v>261179</v>
      </c>
    </row>
    <row r="16384" spans="3:8">
      <c r="C16384">
        <v>261238</v>
      </c>
      <c r="D16384">
        <v>261146</v>
      </c>
      <c r="E16384">
        <v>261246</v>
      </c>
      <c r="F16384">
        <v>261134</v>
      </c>
      <c r="G16384">
        <v>261245</v>
      </c>
      <c r="H16384">
        <v>261133</v>
      </c>
    </row>
    <row r="16385" spans="3:8">
      <c r="C16385">
        <v>261247</v>
      </c>
      <c r="D16385">
        <v>261147</v>
      </c>
      <c r="E16385">
        <v>261239</v>
      </c>
      <c r="F16385">
        <v>261151</v>
      </c>
      <c r="G16385">
        <v>261238</v>
      </c>
      <c r="H16385">
        <v>261150</v>
      </c>
    </row>
    <row r="16386" spans="3:8">
      <c r="C16386">
        <v>261257</v>
      </c>
      <c r="D16386">
        <v>261173</v>
      </c>
      <c r="E16386">
        <v>261245</v>
      </c>
      <c r="F16386">
        <v>261165</v>
      </c>
      <c r="G16386">
        <v>261244</v>
      </c>
      <c r="H16386">
        <v>261164</v>
      </c>
    </row>
    <row r="16387" spans="3:8">
      <c r="C16387">
        <v>261196</v>
      </c>
      <c r="D16387">
        <v>261104</v>
      </c>
      <c r="E16387">
        <v>261196</v>
      </c>
      <c r="F16387">
        <v>261128</v>
      </c>
      <c r="G16387">
        <v>261195</v>
      </c>
      <c r="H16387">
        <v>261127</v>
      </c>
    </row>
    <row r="16388" spans="3:8">
      <c r="C16388">
        <v>261144</v>
      </c>
      <c r="D16388">
        <v>261048</v>
      </c>
      <c r="E16388">
        <v>261128</v>
      </c>
      <c r="F16388">
        <v>261044</v>
      </c>
      <c r="G16388">
        <v>261127</v>
      </c>
      <c r="H16388">
        <v>261043</v>
      </c>
    </row>
    <row r="16389" spans="3:8">
      <c r="C16389">
        <v>261048</v>
      </c>
      <c r="D16389">
        <v>260980</v>
      </c>
      <c r="E16389">
        <v>261068</v>
      </c>
      <c r="F16389">
        <v>260980</v>
      </c>
      <c r="G16389">
        <v>261067</v>
      </c>
      <c r="H16389">
        <v>260979</v>
      </c>
    </row>
    <row r="16390" spans="3:8">
      <c r="C16390">
        <v>261051</v>
      </c>
      <c r="D16390">
        <v>260979</v>
      </c>
      <c r="E16390">
        <v>261075</v>
      </c>
      <c r="F16390">
        <v>260995</v>
      </c>
      <c r="G16390">
        <v>261074</v>
      </c>
      <c r="H16390">
        <v>260994</v>
      </c>
    </row>
    <row r="16391" spans="3:8">
      <c r="C16391">
        <v>4776</v>
      </c>
      <c r="D16391">
        <v>4700</v>
      </c>
      <c r="E16391">
        <v>4808</v>
      </c>
      <c r="F16391">
        <v>4720</v>
      </c>
      <c r="G16391">
        <v>4807</v>
      </c>
      <c r="H16391">
        <v>4719</v>
      </c>
    </row>
    <row r="16392" spans="3:8">
      <c r="C16392">
        <v>4767</v>
      </c>
      <c r="D16392">
        <v>4719</v>
      </c>
      <c r="E16392">
        <v>4807</v>
      </c>
      <c r="F16392">
        <v>4723</v>
      </c>
      <c r="G16392">
        <v>4806</v>
      </c>
      <c r="H16392">
        <v>4722</v>
      </c>
    </row>
    <row r="16393" spans="3:8">
      <c r="C16393">
        <v>4774</v>
      </c>
      <c r="D16393">
        <v>4714</v>
      </c>
      <c r="E16393">
        <v>4798</v>
      </c>
      <c r="F16393">
        <v>4714</v>
      </c>
      <c r="G16393">
        <v>4797</v>
      </c>
      <c r="H16393">
        <v>4713</v>
      </c>
    </row>
    <row r="16394" spans="3:8">
      <c r="C16394">
        <v>4792</v>
      </c>
      <c r="D16394">
        <v>4740</v>
      </c>
      <c r="E16394">
        <v>4804</v>
      </c>
      <c r="F16394">
        <v>4744</v>
      </c>
      <c r="G16394">
        <v>4803</v>
      </c>
      <c r="H16394">
        <v>4743</v>
      </c>
    </row>
    <row r="16395" spans="3:8">
      <c r="C16395">
        <v>4806</v>
      </c>
      <c r="D16395">
        <v>4734</v>
      </c>
      <c r="E16395">
        <v>4814</v>
      </c>
      <c r="F16395">
        <v>4738</v>
      </c>
      <c r="G16395">
        <v>4813</v>
      </c>
      <c r="H16395">
        <v>4737</v>
      </c>
    </row>
    <row r="16396" spans="3:8">
      <c r="C16396">
        <v>4800</v>
      </c>
      <c r="D16396">
        <v>4732</v>
      </c>
      <c r="E16396">
        <v>4796</v>
      </c>
      <c r="F16396">
        <v>4744</v>
      </c>
      <c r="G16396">
        <v>4795</v>
      </c>
      <c r="H16396">
        <v>4743</v>
      </c>
    </row>
    <row r="16397" spans="3:8">
      <c r="C16397">
        <v>301511</v>
      </c>
      <c r="D16397">
        <v>301387</v>
      </c>
      <c r="E16397">
        <v>301495</v>
      </c>
      <c r="F16397">
        <v>301391</v>
      </c>
      <c r="G16397">
        <v>301494</v>
      </c>
      <c r="H16397">
        <v>301390</v>
      </c>
    </row>
    <row r="16398" spans="3:8">
      <c r="C16398">
        <v>312161</v>
      </c>
      <c r="D16398">
        <v>312065</v>
      </c>
      <c r="E16398">
        <v>312153</v>
      </c>
      <c r="F16398">
        <v>312077</v>
      </c>
      <c r="G16398">
        <v>312152</v>
      </c>
      <c r="H16398">
        <v>312076</v>
      </c>
    </row>
    <row r="16399" spans="3:8">
      <c r="C16399">
        <v>312177</v>
      </c>
      <c r="D16399">
        <v>312093</v>
      </c>
      <c r="E16399">
        <v>312181</v>
      </c>
      <c r="F16399">
        <v>312085</v>
      </c>
      <c r="G16399">
        <v>312180</v>
      </c>
      <c r="H16399">
        <v>312084</v>
      </c>
    </row>
    <row r="16400" spans="3:8">
      <c r="C16400">
        <v>312281</v>
      </c>
      <c r="D16400">
        <v>312165</v>
      </c>
      <c r="E16400">
        <v>312277</v>
      </c>
      <c r="F16400">
        <v>312169</v>
      </c>
      <c r="G16400">
        <v>312276</v>
      </c>
      <c r="H16400">
        <v>312168</v>
      </c>
    </row>
    <row r="16401" spans="3:8">
      <c r="C16401">
        <v>312257</v>
      </c>
      <c r="D16401">
        <v>312145</v>
      </c>
      <c r="E16401">
        <v>312221</v>
      </c>
      <c r="F16401">
        <v>312145</v>
      </c>
      <c r="G16401">
        <v>312220</v>
      </c>
      <c r="H16401">
        <v>312144</v>
      </c>
    </row>
    <row r="16402" spans="3:8">
      <c r="C16402">
        <v>312400</v>
      </c>
      <c r="D16402">
        <v>312316</v>
      </c>
      <c r="E16402">
        <v>312400</v>
      </c>
      <c r="F16402">
        <v>312320</v>
      </c>
      <c r="G16402">
        <v>312399</v>
      </c>
      <c r="H16402">
        <v>312319</v>
      </c>
    </row>
    <row r="16403" spans="3:8">
      <c r="C16403">
        <v>312288</v>
      </c>
      <c r="D16403">
        <v>312168</v>
      </c>
      <c r="E16403">
        <v>312272</v>
      </c>
      <c r="F16403">
        <v>312168</v>
      </c>
      <c r="G16403">
        <v>312271</v>
      </c>
      <c r="H16403">
        <v>312167</v>
      </c>
    </row>
    <row r="16404" spans="3:8">
      <c r="C16404">
        <v>312324</v>
      </c>
      <c r="D16404">
        <v>312240</v>
      </c>
      <c r="E16404">
        <v>312324</v>
      </c>
      <c r="F16404">
        <v>312244</v>
      </c>
      <c r="G16404">
        <v>312323</v>
      </c>
      <c r="H16404">
        <v>312243</v>
      </c>
    </row>
    <row r="16405" spans="3:8">
      <c r="C16405">
        <v>312293</v>
      </c>
      <c r="D16405">
        <v>312217</v>
      </c>
      <c r="E16405">
        <v>312317</v>
      </c>
      <c r="F16405">
        <v>312217</v>
      </c>
      <c r="G16405">
        <v>312316</v>
      </c>
      <c r="H16405">
        <v>312216</v>
      </c>
    </row>
    <row r="16406" spans="3:8">
      <c r="C16406">
        <v>8096</v>
      </c>
      <c r="D16406">
        <v>8048</v>
      </c>
      <c r="E16406">
        <v>8120</v>
      </c>
      <c r="F16406">
        <v>8064</v>
      </c>
      <c r="G16406">
        <v>8119</v>
      </c>
      <c r="H16406">
        <v>8063</v>
      </c>
    </row>
    <row r="16407" spans="3:8">
      <c r="C16407">
        <v>5912</v>
      </c>
      <c r="D16407">
        <v>5820</v>
      </c>
      <c r="E16407">
        <v>5900</v>
      </c>
      <c r="F16407">
        <v>5836</v>
      </c>
      <c r="G16407">
        <v>5899</v>
      </c>
      <c r="H16407">
        <v>5835</v>
      </c>
    </row>
    <row r="16408" spans="3:8">
      <c r="C16408">
        <v>5708</v>
      </c>
      <c r="D16408">
        <v>5668</v>
      </c>
      <c r="E16408">
        <v>5740</v>
      </c>
      <c r="F16408">
        <v>5656</v>
      </c>
      <c r="G16408">
        <v>5739</v>
      </c>
      <c r="H16408">
        <v>5655</v>
      </c>
    </row>
    <row r="16409" spans="3:8">
      <c r="C16409">
        <v>5680</v>
      </c>
      <c r="D16409">
        <v>5636</v>
      </c>
      <c r="E16409">
        <v>5700</v>
      </c>
      <c r="F16409">
        <v>5636</v>
      </c>
      <c r="G16409">
        <v>5699</v>
      </c>
      <c r="H16409">
        <v>5635</v>
      </c>
    </row>
    <row r="16410" spans="3:8">
      <c r="C16410">
        <v>5653</v>
      </c>
      <c r="D16410">
        <v>5589</v>
      </c>
      <c r="E16410">
        <v>5673</v>
      </c>
      <c r="F16410">
        <v>5601</v>
      </c>
      <c r="G16410">
        <v>5672</v>
      </c>
      <c r="H16410">
        <v>5600</v>
      </c>
    </row>
    <row r="16411" spans="3:8">
      <c r="C16411">
        <v>5680</v>
      </c>
      <c r="D16411">
        <v>5612</v>
      </c>
      <c r="E16411">
        <v>5692</v>
      </c>
      <c r="F16411">
        <v>5600</v>
      </c>
      <c r="G16411">
        <v>5691</v>
      </c>
      <c r="H16411">
        <v>5599</v>
      </c>
    </row>
    <row r="16412" spans="3:8">
      <c r="C16412">
        <v>5696</v>
      </c>
      <c r="D16412">
        <v>5628</v>
      </c>
      <c r="E16412">
        <v>5692</v>
      </c>
      <c r="F16412">
        <v>5640</v>
      </c>
      <c r="G16412">
        <v>5691</v>
      </c>
      <c r="H16412">
        <v>5639</v>
      </c>
    </row>
    <row r="16413" spans="3:8">
      <c r="C16413">
        <v>5674</v>
      </c>
      <c r="D16413">
        <v>5598</v>
      </c>
      <c r="E16413">
        <v>5686</v>
      </c>
      <c r="F16413">
        <v>5630</v>
      </c>
      <c r="G16413">
        <v>5685</v>
      </c>
      <c r="H16413">
        <v>5629</v>
      </c>
    </row>
    <row r="16414" spans="3:8">
      <c r="C16414">
        <v>5705</v>
      </c>
      <c r="D16414">
        <v>5629</v>
      </c>
      <c r="E16414">
        <v>5725</v>
      </c>
      <c r="F16414">
        <v>5645</v>
      </c>
      <c r="G16414">
        <v>5724</v>
      </c>
      <c r="H16414">
        <v>5644</v>
      </c>
    </row>
    <row r="16415" spans="3:8">
      <c r="C16415">
        <v>216579</v>
      </c>
      <c r="D16415">
        <v>216471</v>
      </c>
      <c r="E16415">
        <v>216571</v>
      </c>
      <c r="F16415">
        <v>216483</v>
      </c>
      <c r="G16415">
        <v>216570</v>
      </c>
      <c r="H16415">
        <v>216482</v>
      </c>
    </row>
    <row r="16416" spans="3:8">
      <c r="C16416">
        <v>218659</v>
      </c>
      <c r="D16416">
        <v>218547</v>
      </c>
      <c r="E16416">
        <v>218651</v>
      </c>
      <c r="F16416">
        <v>218567</v>
      </c>
      <c r="G16416">
        <v>218650</v>
      </c>
      <c r="H16416">
        <v>218566</v>
      </c>
    </row>
    <row r="16417" spans="3:8">
      <c r="C16417">
        <v>218604</v>
      </c>
      <c r="D16417">
        <v>218480</v>
      </c>
      <c r="E16417">
        <v>218568</v>
      </c>
      <c r="F16417">
        <v>218500</v>
      </c>
      <c r="G16417">
        <v>218567</v>
      </c>
      <c r="H16417">
        <v>218499</v>
      </c>
    </row>
    <row r="16418" spans="3:8">
      <c r="C16418">
        <v>218586</v>
      </c>
      <c r="D16418">
        <v>218462</v>
      </c>
      <c r="E16418">
        <v>218566</v>
      </c>
      <c r="F16418">
        <v>218490</v>
      </c>
      <c r="G16418">
        <v>218565</v>
      </c>
      <c r="H16418">
        <v>218489</v>
      </c>
    </row>
    <row r="16419" spans="3:8">
      <c r="C16419">
        <v>218673</v>
      </c>
      <c r="D16419">
        <v>218593</v>
      </c>
      <c r="E16419">
        <v>218665</v>
      </c>
      <c r="F16419">
        <v>218601</v>
      </c>
      <c r="G16419">
        <v>218664</v>
      </c>
      <c r="H16419">
        <v>218600</v>
      </c>
    </row>
    <row r="16420" spans="3:8">
      <c r="C16420">
        <v>218643</v>
      </c>
      <c r="D16420">
        <v>218547</v>
      </c>
      <c r="E16420">
        <v>218643</v>
      </c>
      <c r="F16420">
        <v>218567</v>
      </c>
      <c r="G16420">
        <v>218642</v>
      </c>
      <c r="H16420">
        <v>218566</v>
      </c>
    </row>
    <row r="16421" spans="3:8">
      <c r="C16421">
        <v>218636</v>
      </c>
      <c r="D16421">
        <v>218548</v>
      </c>
      <c r="E16421">
        <v>218616</v>
      </c>
      <c r="F16421">
        <v>218544</v>
      </c>
      <c r="G16421">
        <v>218615</v>
      </c>
      <c r="H16421">
        <v>218543</v>
      </c>
    </row>
    <row r="16422" spans="3:8">
      <c r="C16422">
        <v>218633</v>
      </c>
      <c r="D16422">
        <v>218553</v>
      </c>
      <c r="E16422">
        <v>218645</v>
      </c>
      <c r="F16422">
        <v>218577</v>
      </c>
      <c r="G16422">
        <v>218644</v>
      </c>
      <c r="H16422">
        <v>218576</v>
      </c>
    </row>
    <row r="16423" spans="3:8">
      <c r="C16423">
        <v>218588</v>
      </c>
      <c r="D16423">
        <v>218512</v>
      </c>
      <c r="E16423">
        <v>218600</v>
      </c>
      <c r="F16423">
        <v>218524</v>
      </c>
      <c r="G16423">
        <v>218599</v>
      </c>
      <c r="H16423">
        <v>218523</v>
      </c>
    </row>
    <row r="16424" spans="3:8">
      <c r="C16424">
        <v>7623</v>
      </c>
      <c r="D16424">
        <v>7571</v>
      </c>
      <c r="E16424">
        <v>7635</v>
      </c>
      <c r="F16424">
        <v>7555</v>
      </c>
      <c r="G16424">
        <v>7634</v>
      </c>
      <c r="H16424">
        <v>7554</v>
      </c>
    </row>
    <row r="16425" spans="3:8">
      <c r="C16425">
        <v>5918</v>
      </c>
      <c r="D16425">
        <v>5854</v>
      </c>
      <c r="E16425">
        <v>5942</v>
      </c>
      <c r="F16425">
        <v>5846</v>
      </c>
      <c r="G16425">
        <v>5941</v>
      </c>
      <c r="H16425">
        <v>5845</v>
      </c>
    </row>
    <row r="16426" spans="3:8">
      <c r="C16426">
        <v>5708</v>
      </c>
      <c r="D16426">
        <v>5660</v>
      </c>
      <c r="E16426">
        <v>5728</v>
      </c>
      <c r="F16426">
        <v>5660</v>
      </c>
      <c r="G16426">
        <v>5727</v>
      </c>
      <c r="H16426">
        <v>5659</v>
      </c>
    </row>
    <row r="16427" spans="3:8">
      <c r="C16427">
        <v>5717</v>
      </c>
      <c r="D16427">
        <v>5657</v>
      </c>
      <c r="E16427">
        <v>5737</v>
      </c>
      <c r="F16427">
        <v>5645</v>
      </c>
      <c r="G16427">
        <v>5736</v>
      </c>
      <c r="H16427">
        <v>5644</v>
      </c>
    </row>
    <row r="16428" spans="3:8">
      <c r="C16428">
        <v>5712</v>
      </c>
      <c r="D16428">
        <v>5628</v>
      </c>
      <c r="E16428">
        <v>5720</v>
      </c>
      <c r="F16428">
        <v>5632</v>
      </c>
      <c r="G16428">
        <v>5719</v>
      </c>
      <c r="H16428">
        <v>5631</v>
      </c>
    </row>
    <row r="16429" spans="3:8">
      <c r="C16429">
        <v>157889</v>
      </c>
      <c r="D16429">
        <v>157809</v>
      </c>
      <c r="E16429">
        <v>157889</v>
      </c>
      <c r="F16429">
        <v>157817</v>
      </c>
      <c r="G16429">
        <v>157888</v>
      </c>
      <c r="H16429">
        <v>157816</v>
      </c>
    </row>
    <row r="16430" spans="3:8">
      <c r="C16430">
        <v>159073</v>
      </c>
      <c r="D16430">
        <v>158949</v>
      </c>
      <c r="E16430">
        <v>159049</v>
      </c>
      <c r="F16430">
        <v>158977</v>
      </c>
      <c r="G16430">
        <v>159048</v>
      </c>
      <c r="H16430">
        <v>158976</v>
      </c>
    </row>
    <row r="16431" spans="3:8">
      <c r="C16431">
        <v>159013</v>
      </c>
      <c r="D16431">
        <v>158941</v>
      </c>
      <c r="E16431">
        <v>159033</v>
      </c>
      <c r="F16431">
        <v>158953</v>
      </c>
      <c r="G16431">
        <v>159032</v>
      </c>
      <c r="H16431">
        <v>158952</v>
      </c>
    </row>
    <row r="16432" spans="3:8">
      <c r="C16432">
        <v>158985</v>
      </c>
      <c r="D16432">
        <v>158909</v>
      </c>
      <c r="E16432">
        <v>158989</v>
      </c>
      <c r="F16432">
        <v>158917</v>
      </c>
      <c r="G16432">
        <v>158988</v>
      </c>
      <c r="H16432">
        <v>158916</v>
      </c>
    </row>
    <row r="16433" spans="3:8">
      <c r="C16433">
        <v>159065</v>
      </c>
      <c r="D16433">
        <v>158985</v>
      </c>
      <c r="E16433">
        <v>159049</v>
      </c>
      <c r="F16433">
        <v>158993</v>
      </c>
      <c r="G16433">
        <v>159048</v>
      </c>
      <c r="H16433">
        <v>158992</v>
      </c>
    </row>
    <row r="16434" spans="3:8">
      <c r="C16434">
        <v>159028</v>
      </c>
      <c r="D16434">
        <v>158936</v>
      </c>
      <c r="E16434">
        <v>159012</v>
      </c>
      <c r="F16434">
        <v>158916</v>
      </c>
      <c r="G16434">
        <v>159011</v>
      </c>
      <c r="H16434">
        <v>158915</v>
      </c>
    </row>
    <row r="16435" spans="3:8">
      <c r="C16435">
        <v>159025</v>
      </c>
      <c r="D16435">
        <v>158941</v>
      </c>
      <c r="E16435">
        <v>159033</v>
      </c>
      <c r="F16435">
        <v>158949</v>
      </c>
      <c r="G16435">
        <v>159032</v>
      </c>
      <c r="H16435">
        <v>158948</v>
      </c>
    </row>
    <row r="16436" spans="3:8">
      <c r="C16436">
        <v>158885</v>
      </c>
      <c r="D16436">
        <v>158805</v>
      </c>
      <c r="E16436">
        <v>158889</v>
      </c>
      <c r="F16436">
        <v>158789</v>
      </c>
      <c r="G16436">
        <v>158888</v>
      </c>
      <c r="H16436">
        <v>158788</v>
      </c>
    </row>
    <row r="16437" spans="3:8">
      <c r="C16437">
        <v>158925</v>
      </c>
      <c r="D16437">
        <v>158881</v>
      </c>
      <c r="E16437">
        <v>158929</v>
      </c>
      <c r="F16437">
        <v>158869</v>
      </c>
      <c r="G16437">
        <v>158928</v>
      </c>
      <c r="H16437">
        <v>158868</v>
      </c>
    </row>
    <row r="16438" spans="3:8">
      <c r="C16438">
        <v>7295</v>
      </c>
      <c r="D16438">
        <v>7263</v>
      </c>
      <c r="E16438">
        <v>7327</v>
      </c>
      <c r="F16438">
        <v>7231</v>
      </c>
      <c r="G16438">
        <v>7326</v>
      </c>
      <c r="H16438">
        <v>7230</v>
      </c>
    </row>
    <row r="16439" spans="3:8">
      <c r="C16439">
        <v>5951</v>
      </c>
      <c r="D16439">
        <v>5879</v>
      </c>
      <c r="E16439">
        <v>5959</v>
      </c>
      <c r="F16439">
        <v>5887</v>
      </c>
      <c r="G16439">
        <v>5958</v>
      </c>
      <c r="H16439">
        <v>5886</v>
      </c>
    </row>
    <row r="16440" spans="3:8">
      <c r="C16440">
        <v>5696</v>
      </c>
      <c r="D16440">
        <v>5628</v>
      </c>
      <c r="E16440">
        <v>5724</v>
      </c>
      <c r="F16440">
        <v>5632</v>
      </c>
      <c r="G16440">
        <v>5723</v>
      </c>
      <c r="H16440">
        <v>5631</v>
      </c>
    </row>
    <row r="16441" spans="3:8">
      <c r="C16441">
        <v>5703</v>
      </c>
      <c r="D16441">
        <v>5619</v>
      </c>
      <c r="E16441">
        <v>5731</v>
      </c>
      <c r="F16441">
        <v>5627</v>
      </c>
      <c r="G16441">
        <v>5730</v>
      </c>
      <c r="H16441">
        <v>5626</v>
      </c>
    </row>
    <row r="16442" spans="3:8">
      <c r="C16442">
        <v>5661</v>
      </c>
      <c r="D16442">
        <v>5585</v>
      </c>
      <c r="E16442">
        <v>5665</v>
      </c>
      <c r="F16442">
        <v>5601</v>
      </c>
      <c r="G16442">
        <v>5664</v>
      </c>
      <c r="H16442">
        <v>5600</v>
      </c>
    </row>
    <row r="16443" spans="3:8">
      <c r="C16443">
        <v>309070</v>
      </c>
      <c r="D16443">
        <v>308954</v>
      </c>
      <c r="E16443">
        <v>309030</v>
      </c>
      <c r="F16443">
        <v>308966</v>
      </c>
      <c r="G16443">
        <v>309029</v>
      </c>
      <c r="H16443">
        <v>308965</v>
      </c>
    </row>
    <row r="16444" spans="3:8">
      <c r="C16444">
        <v>312252</v>
      </c>
      <c r="D16444">
        <v>312136</v>
      </c>
      <c r="E16444">
        <v>312260</v>
      </c>
      <c r="F16444">
        <v>312164</v>
      </c>
      <c r="G16444">
        <v>312259</v>
      </c>
      <c r="H16444">
        <v>312163</v>
      </c>
    </row>
    <row r="16445" spans="3:8">
      <c r="C16445">
        <v>312232</v>
      </c>
      <c r="D16445">
        <v>312116</v>
      </c>
      <c r="E16445">
        <v>312212</v>
      </c>
      <c r="F16445">
        <v>312124</v>
      </c>
      <c r="G16445">
        <v>312211</v>
      </c>
      <c r="H16445">
        <v>312123</v>
      </c>
    </row>
    <row r="16446" spans="3:8">
      <c r="C16446">
        <v>312308</v>
      </c>
      <c r="D16446">
        <v>312228</v>
      </c>
      <c r="E16446">
        <v>312308</v>
      </c>
      <c r="F16446">
        <v>312232</v>
      </c>
      <c r="G16446">
        <v>312307</v>
      </c>
      <c r="H16446">
        <v>312231</v>
      </c>
    </row>
    <row r="16447" spans="3:8">
      <c r="C16447">
        <v>312151</v>
      </c>
      <c r="D16447">
        <v>312043</v>
      </c>
      <c r="E16447">
        <v>312135</v>
      </c>
      <c r="F16447">
        <v>312043</v>
      </c>
      <c r="G16447">
        <v>312134</v>
      </c>
      <c r="H16447">
        <v>312042</v>
      </c>
    </row>
    <row r="16448" spans="3:8">
      <c r="C16448">
        <v>312198</v>
      </c>
      <c r="D16448">
        <v>312118</v>
      </c>
      <c r="E16448">
        <v>312194</v>
      </c>
      <c r="F16448">
        <v>312114</v>
      </c>
      <c r="G16448">
        <v>312193</v>
      </c>
      <c r="H16448">
        <v>312113</v>
      </c>
    </row>
    <row r="16449" spans="3:8">
      <c r="C16449">
        <v>312066</v>
      </c>
      <c r="D16449">
        <v>311970</v>
      </c>
      <c r="E16449">
        <v>312058</v>
      </c>
      <c r="F16449">
        <v>311946</v>
      </c>
      <c r="G16449">
        <v>312057</v>
      </c>
      <c r="H16449">
        <v>311945</v>
      </c>
    </row>
    <row r="16450" spans="3:8">
      <c r="C16450">
        <v>312132</v>
      </c>
      <c r="D16450">
        <v>312072</v>
      </c>
      <c r="E16450">
        <v>312140</v>
      </c>
      <c r="F16450">
        <v>312040</v>
      </c>
      <c r="G16450">
        <v>312139</v>
      </c>
      <c r="H16450">
        <v>312039</v>
      </c>
    </row>
    <row r="16451" spans="3:8">
      <c r="C16451">
        <v>312233</v>
      </c>
      <c r="D16451">
        <v>312137</v>
      </c>
      <c r="E16451">
        <v>312237</v>
      </c>
      <c r="F16451">
        <v>312141</v>
      </c>
      <c r="G16451">
        <v>312236</v>
      </c>
      <c r="H16451">
        <v>312140</v>
      </c>
    </row>
    <row r="16452" spans="3:8">
      <c r="C16452">
        <v>8216</v>
      </c>
      <c r="D16452">
        <v>8140</v>
      </c>
      <c r="E16452">
        <v>8212</v>
      </c>
      <c r="F16452">
        <v>8144</v>
      </c>
      <c r="G16452">
        <v>8211</v>
      </c>
      <c r="H16452">
        <v>8143</v>
      </c>
    </row>
    <row r="16453" spans="3:8">
      <c r="C16453">
        <v>5871</v>
      </c>
      <c r="D16453">
        <v>5819</v>
      </c>
      <c r="E16453">
        <v>5907</v>
      </c>
      <c r="F16453">
        <v>5819</v>
      </c>
      <c r="G16453">
        <v>5906</v>
      </c>
      <c r="H16453">
        <v>5818</v>
      </c>
    </row>
    <row r="16454" spans="3:8">
      <c r="C16454">
        <v>5740</v>
      </c>
      <c r="D16454">
        <v>5664</v>
      </c>
      <c r="E16454">
        <v>5752</v>
      </c>
      <c r="F16454">
        <v>5668</v>
      </c>
      <c r="G16454">
        <v>5751</v>
      </c>
      <c r="H16454">
        <v>5667</v>
      </c>
    </row>
    <row r="16455" spans="3:8">
      <c r="C16455">
        <v>5677</v>
      </c>
      <c r="D16455">
        <v>5629</v>
      </c>
      <c r="E16455">
        <v>5697</v>
      </c>
      <c r="F16455">
        <v>5617</v>
      </c>
      <c r="G16455">
        <v>5696</v>
      </c>
      <c r="H16455">
        <v>5616</v>
      </c>
    </row>
    <row r="16456" spans="3:8">
      <c r="C16456">
        <v>5689</v>
      </c>
      <c r="D16456">
        <v>5609</v>
      </c>
      <c r="E16456">
        <v>5697</v>
      </c>
      <c r="F16456">
        <v>5629</v>
      </c>
      <c r="G16456">
        <v>5696</v>
      </c>
      <c r="H16456">
        <v>5628</v>
      </c>
    </row>
    <row r="16457" spans="3:8">
      <c r="C16457">
        <v>292448</v>
      </c>
      <c r="D16457">
        <v>292328</v>
      </c>
      <c r="E16457">
        <v>292436</v>
      </c>
      <c r="F16457">
        <v>292376</v>
      </c>
      <c r="G16457">
        <v>292435</v>
      </c>
      <c r="H16457">
        <v>292375</v>
      </c>
    </row>
    <row r="16458" spans="3:8">
      <c r="C16458">
        <v>295208</v>
      </c>
      <c r="D16458">
        <v>295092</v>
      </c>
      <c r="E16458">
        <v>295172</v>
      </c>
      <c r="F16458">
        <v>295108</v>
      </c>
      <c r="G16458">
        <v>295171</v>
      </c>
      <c r="H16458">
        <v>295107</v>
      </c>
    </row>
    <row r="16459" spans="3:8">
      <c r="C16459">
        <v>295193</v>
      </c>
      <c r="D16459">
        <v>295089</v>
      </c>
      <c r="E16459">
        <v>295165</v>
      </c>
      <c r="F16459">
        <v>295109</v>
      </c>
      <c r="G16459">
        <v>295164</v>
      </c>
      <c r="H16459">
        <v>295108</v>
      </c>
    </row>
    <row r="16460" spans="3:8">
      <c r="C16460">
        <v>295201</v>
      </c>
      <c r="D16460">
        <v>295141</v>
      </c>
      <c r="E16460">
        <v>295221</v>
      </c>
      <c r="F16460">
        <v>295125</v>
      </c>
      <c r="G16460">
        <v>295220</v>
      </c>
      <c r="H16460">
        <v>295124</v>
      </c>
    </row>
    <row r="16461" spans="3:8">
      <c r="C16461">
        <v>295169</v>
      </c>
      <c r="D16461">
        <v>295081</v>
      </c>
      <c r="E16461">
        <v>295177</v>
      </c>
      <c r="F16461">
        <v>295105</v>
      </c>
      <c r="G16461">
        <v>295176</v>
      </c>
      <c r="H16461">
        <v>295104</v>
      </c>
    </row>
    <row r="16462" spans="3:8">
      <c r="C16462">
        <v>295185</v>
      </c>
      <c r="D16462">
        <v>295077</v>
      </c>
      <c r="E16462">
        <v>295177</v>
      </c>
      <c r="F16462">
        <v>295089</v>
      </c>
      <c r="G16462">
        <v>295176</v>
      </c>
      <c r="H16462">
        <v>295088</v>
      </c>
    </row>
    <row r="16463" spans="3:8">
      <c r="C16463">
        <v>295206</v>
      </c>
      <c r="D16463">
        <v>295114</v>
      </c>
      <c r="E16463">
        <v>295194</v>
      </c>
      <c r="F16463">
        <v>295126</v>
      </c>
      <c r="G16463">
        <v>295193</v>
      </c>
      <c r="H16463">
        <v>295125</v>
      </c>
    </row>
    <row r="16464" spans="3:8">
      <c r="C16464">
        <v>295232</v>
      </c>
      <c r="D16464">
        <v>295140</v>
      </c>
      <c r="E16464">
        <v>295244</v>
      </c>
      <c r="F16464">
        <v>295160</v>
      </c>
      <c r="G16464">
        <v>295243</v>
      </c>
      <c r="H16464">
        <v>295159</v>
      </c>
    </row>
    <row r="16465" spans="3:8">
      <c r="C16465">
        <v>295141</v>
      </c>
      <c r="D16465">
        <v>295053</v>
      </c>
      <c r="E16465">
        <v>295157</v>
      </c>
      <c r="F16465">
        <v>295057</v>
      </c>
      <c r="G16465">
        <v>295156</v>
      </c>
      <c r="H16465">
        <v>295056</v>
      </c>
    </row>
    <row r="16466" spans="3:8">
      <c r="C16466">
        <v>8011</v>
      </c>
      <c r="D16466">
        <v>7947</v>
      </c>
      <c r="E16466">
        <v>8007</v>
      </c>
      <c r="F16466">
        <v>7947</v>
      </c>
      <c r="G16466">
        <v>8006</v>
      </c>
      <c r="H16466">
        <v>7946</v>
      </c>
    </row>
    <row r="16467" spans="3:8">
      <c r="C16467">
        <v>5913</v>
      </c>
      <c r="D16467">
        <v>5833</v>
      </c>
      <c r="E16467">
        <v>5909</v>
      </c>
      <c r="F16467">
        <v>5869</v>
      </c>
      <c r="G16467">
        <v>5908</v>
      </c>
      <c r="H16467">
        <v>5868</v>
      </c>
    </row>
    <row r="16468" spans="3:8">
      <c r="C16468">
        <v>5700</v>
      </c>
      <c r="D16468">
        <v>5632</v>
      </c>
      <c r="E16468">
        <v>5708</v>
      </c>
      <c r="F16468">
        <v>5648</v>
      </c>
      <c r="G16468">
        <v>5707</v>
      </c>
      <c r="H16468">
        <v>5647</v>
      </c>
    </row>
    <row r="16469" spans="3:8">
      <c r="C16469">
        <v>5724</v>
      </c>
      <c r="D16469">
        <v>5656</v>
      </c>
      <c r="E16469">
        <v>5728</v>
      </c>
      <c r="F16469">
        <v>5652</v>
      </c>
      <c r="G16469">
        <v>5727</v>
      </c>
      <c r="H16469">
        <v>5651</v>
      </c>
    </row>
    <row r="16470" spans="3:8">
      <c r="C16470">
        <v>5675</v>
      </c>
      <c r="D16470">
        <v>5599</v>
      </c>
      <c r="E16470">
        <v>5683</v>
      </c>
      <c r="F16470">
        <v>5599</v>
      </c>
      <c r="G16470">
        <v>5682</v>
      </c>
      <c r="H16470">
        <v>5598</v>
      </c>
    </row>
    <row r="16471" spans="3:8">
      <c r="C16471">
        <v>275650</v>
      </c>
      <c r="D16471">
        <v>275566</v>
      </c>
      <c r="E16471">
        <v>275650</v>
      </c>
      <c r="F16471">
        <v>275574</v>
      </c>
      <c r="G16471">
        <v>275649</v>
      </c>
      <c r="H16471">
        <v>275573</v>
      </c>
    </row>
    <row r="16472" spans="3:8">
      <c r="C16472">
        <v>278243</v>
      </c>
      <c r="D16472">
        <v>278115</v>
      </c>
      <c r="E16472">
        <v>278219</v>
      </c>
      <c r="F16472">
        <v>278155</v>
      </c>
      <c r="G16472">
        <v>278218</v>
      </c>
      <c r="H16472">
        <v>278154</v>
      </c>
    </row>
    <row r="16473" spans="3:8">
      <c r="C16473">
        <v>278273</v>
      </c>
      <c r="D16473">
        <v>278161</v>
      </c>
      <c r="E16473">
        <v>278241</v>
      </c>
      <c r="F16473">
        <v>278161</v>
      </c>
      <c r="G16473">
        <v>278240</v>
      </c>
      <c r="H16473">
        <v>278160</v>
      </c>
    </row>
    <row r="16474" spans="3:8">
      <c r="C16474">
        <v>278323</v>
      </c>
      <c r="D16474">
        <v>278235</v>
      </c>
      <c r="E16474">
        <v>278323</v>
      </c>
      <c r="F16474">
        <v>278243</v>
      </c>
      <c r="G16474">
        <v>278322</v>
      </c>
      <c r="H16474">
        <v>278242</v>
      </c>
    </row>
    <row r="16475" spans="3:8">
      <c r="C16475">
        <v>278223</v>
      </c>
      <c r="D16475">
        <v>278087</v>
      </c>
      <c r="E16475">
        <v>278183</v>
      </c>
      <c r="F16475">
        <v>278103</v>
      </c>
      <c r="G16475">
        <v>278182</v>
      </c>
      <c r="H16475">
        <v>278102</v>
      </c>
    </row>
    <row r="16476" spans="3:8">
      <c r="C16476">
        <v>278317</v>
      </c>
      <c r="D16476">
        <v>278233</v>
      </c>
      <c r="E16476">
        <v>278309</v>
      </c>
      <c r="F16476">
        <v>278249</v>
      </c>
      <c r="G16476">
        <v>278308</v>
      </c>
      <c r="H16476">
        <v>278248</v>
      </c>
    </row>
    <row r="16477" spans="3:8">
      <c r="C16477">
        <v>278243</v>
      </c>
      <c r="D16477">
        <v>278143</v>
      </c>
      <c r="E16477">
        <v>278207</v>
      </c>
      <c r="F16477">
        <v>278127</v>
      </c>
      <c r="G16477">
        <v>278206</v>
      </c>
      <c r="H16477">
        <v>278126</v>
      </c>
    </row>
    <row r="16478" spans="3:8">
      <c r="C16478">
        <v>278230</v>
      </c>
      <c r="D16478">
        <v>278150</v>
      </c>
      <c r="E16478">
        <v>278230</v>
      </c>
      <c r="F16478">
        <v>278126</v>
      </c>
      <c r="G16478">
        <v>278229</v>
      </c>
      <c r="H16478">
        <v>278125</v>
      </c>
    </row>
    <row r="16479" spans="3:8">
      <c r="C16479">
        <v>278106</v>
      </c>
      <c r="D16479">
        <v>278030</v>
      </c>
      <c r="E16479">
        <v>278106</v>
      </c>
      <c r="F16479">
        <v>278026</v>
      </c>
      <c r="G16479">
        <v>278105</v>
      </c>
      <c r="H16479">
        <v>278025</v>
      </c>
    </row>
    <row r="16480" spans="3:8">
      <c r="C16480">
        <v>7930</v>
      </c>
      <c r="D16480">
        <v>7858</v>
      </c>
      <c r="E16480">
        <v>7938</v>
      </c>
      <c r="F16480">
        <v>7854</v>
      </c>
      <c r="G16480">
        <v>7937</v>
      </c>
      <c r="H16480">
        <v>7853</v>
      </c>
    </row>
    <row r="16481" spans="3:8">
      <c r="C16481">
        <v>5875</v>
      </c>
      <c r="D16481">
        <v>5803</v>
      </c>
      <c r="E16481">
        <v>5887</v>
      </c>
      <c r="F16481">
        <v>5807</v>
      </c>
      <c r="G16481">
        <v>5886</v>
      </c>
      <c r="H16481">
        <v>5806</v>
      </c>
    </row>
    <row r="16482" spans="3:8">
      <c r="C16482">
        <v>5716</v>
      </c>
      <c r="D16482">
        <v>5636</v>
      </c>
      <c r="E16482">
        <v>5716</v>
      </c>
      <c r="F16482">
        <v>5640</v>
      </c>
      <c r="G16482">
        <v>5715</v>
      </c>
      <c r="H16482">
        <v>5639</v>
      </c>
    </row>
    <row r="16483" spans="3:8">
      <c r="C16483">
        <v>5716</v>
      </c>
      <c r="D16483">
        <v>5652</v>
      </c>
      <c r="E16483">
        <v>5736</v>
      </c>
      <c r="F16483">
        <v>5628</v>
      </c>
      <c r="G16483">
        <v>5735</v>
      </c>
      <c r="H16483">
        <v>5627</v>
      </c>
    </row>
    <row r="16484" spans="3:8">
      <c r="C16484">
        <v>5656</v>
      </c>
      <c r="D16484">
        <v>5604</v>
      </c>
      <c r="E16484">
        <v>5692</v>
      </c>
      <c r="F16484">
        <v>5588</v>
      </c>
      <c r="G16484">
        <v>5691</v>
      </c>
      <c r="H16484">
        <v>5587</v>
      </c>
    </row>
    <row r="16485" spans="3:8">
      <c r="C16485">
        <v>4776</v>
      </c>
      <c r="D16485">
        <v>4740</v>
      </c>
      <c r="E16485">
        <v>4804</v>
      </c>
      <c r="F16485">
        <v>4736</v>
      </c>
      <c r="G16485">
        <v>4803</v>
      </c>
      <c r="H16485">
        <v>4735</v>
      </c>
    </row>
    <row r="16486" spans="3:8">
      <c r="C16486">
        <v>4781</v>
      </c>
      <c r="D16486">
        <v>4717</v>
      </c>
      <c r="E16486">
        <v>4801</v>
      </c>
      <c r="F16486">
        <v>4741</v>
      </c>
      <c r="G16486">
        <v>4800</v>
      </c>
      <c r="H16486">
        <v>4740</v>
      </c>
    </row>
    <row r="16487" spans="3:8">
      <c r="C16487">
        <v>4812</v>
      </c>
      <c r="D16487">
        <v>4708</v>
      </c>
      <c r="E16487">
        <v>4828</v>
      </c>
      <c r="F16487">
        <v>4744</v>
      </c>
      <c r="G16487">
        <v>4827</v>
      </c>
      <c r="H16487">
        <v>4743</v>
      </c>
    </row>
    <row r="16488" spans="3:8">
      <c r="C16488">
        <v>295079</v>
      </c>
      <c r="D16488">
        <v>294983</v>
      </c>
      <c r="E16488">
        <v>295047</v>
      </c>
      <c r="F16488">
        <v>294979</v>
      </c>
      <c r="G16488">
        <v>295046</v>
      </c>
      <c r="H16488">
        <v>294978</v>
      </c>
    </row>
    <row r="16489" spans="3:8">
      <c r="C16489">
        <v>303878</v>
      </c>
      <c r="D16489">
        <v>303758</v>
      </c>
      <c r="E16489">
        <v>303838</v>
      </c>
      <c r="F16489">
        <v>303798</v>
      </c>
      <c r="G16489">
        <v>303837</v>
      </c>
      <c r="H16489">
        <v>303797</v>
      </c>
    </row>
    <row r="16490" spans="3:8">
      <c r="C16490">
        <v>303850</v>
      </c>
      <c r="D16490">
        <v>303766</v>
      </c>
      <c r="E16490">
        <v>303842</v>
      </c>
      <c r="F16490">
        <v>303778</v>
      </c>
      <c r="G16490">
        <v>303841</v>
      </c>
      <c r="H16490">
        <v>303777</v>
      </c>
    </row>
    <row r="16491" spans="3:8">
      <c r="C16491">
        <v>303804</v>
      </c>
      <c r="D16491">
        <v>303708</v>
      </c>
      <c r="E16491">
        <v>303792</v>
      </c>
      <c r="F16491">
        <v>303724</v>
      </c>
      <c r="G16491">
        <v>303791</v>
      </c>
      <c r="H16491">
        <v>303723</v>
      </c>
    </row>
    <row r="16492" spans="3:8">
      <c r="C16492">
        <v>303763</v>
      </c>
      <c r="D16492">
        <v>303663</v>
      </c>
      <c r="E16492">
        <v>303775</v>
      </c>
      <c r="F16492">
        <v>303703</v>
      </c>
      <c r="G16492">
        <v>303774</v>
      </c>
      <c r="H16492">
        <v>303702</v>
      </c>
    </row>
    <row r="16493" spans="3:8">
      <c r="C16493">
        <v>303731</v>
      </c>
      <c r="D16493">
        <v>303655</v>
      </c>
      <c r="E16493">
        <v>303735</v>
      </c>
      <c r="F16493">
        <v>303659</v>
      </c>
      <c r="G16493">
        <v>303734</v>
      </c>
      <c r="H16493">
        <v>303658</v>
      </c>
    </row>
    <row r="16494" spans="3:8">
      <c r="C16494">
        <v>303714</v>
      </c>
      <c r="D16494">
        <v>303622</v>
      </c>
      <c r="E16494">
        <v>303706</v>
      </c>
      <c r="F16494">
        <v>303610</v>
      </c>
      <c r="G16494">
        <v>303705</v>
      </c>
      <c r="H16494">
        <v>303609</v>
      </c>
    </row>
    <row r="16495" spans="3:8">
      <c r="C16495">
        <v>303798</v>
      </c>
      <c r="D16495">
        <v>303730</v>
      </c>
      <c r="E16495">
        <v>303834</v>
      </c>
      <c r="F16495">
        <v>303738</v>
      </c>
      <c r="G16495">
        <v>303833</v>
      </c>
      <c r="H16495">
        <v>303737</v>
      </c>
    </row>
    <row r="16496" spans="3:8">
      <c r="C16496">
        <v>125441</v>
      </c>
      <c r="D16496">
        <v>125385</v>
      </c>
      <c r="E16496">
        <v>125445</v>
      </c>
      <c r="F16496">
        <v>125353</v>
      </c>
      <c r="G16496">
        <v>125444</v>
      </c>
      <c r="H16496">
        <v>125352</v>
      </c>
    </row>
    <row r="16497" spans="3:8">
      <c r="C16497">
        <v>124882</v>
      </c>
      <c r="D16497">
        <v>124822</v>
      </c>
      <c r="E16497">
        <v>124902</v>
      </c>
      <c r="F16497">
        <v>124806</v>
      </c>
      <c r="G16497">
        <v>124901</v>
      </c>
      <c r="H16497">
        <v>124805</v>
      </c>
    </row>
    <row r="16498" spans="3:8">
      <c r="C16498">
        <v>124995</v>
      </c>
      <c r="D16498">
        <v>124911</v>
      </c>
      <c r="E16498">
        <v>124987</v>
      </c>
      <c r="F16498">
        <v>124891</v>
      </c>
      <c r="G16498">
        <v>124986</v>
      </c>
      <c r="H16498">
        <v>124890</v>
      </c>
    </row>
    <row r="16499" spans="3:8">
      <c r="C16499">
        <v>124931</v>
      </c>
      <c r="D16499">
        <v>124831</v>
      </c>
      <c r="E16499">
        <v>124947</v>
      </c>
      <c r="F16499">
        <v>124851</v>
      </c>
      <c r="G16499">
        <v>124946</v>
      </c>
      <c r="H16499">
        <v>124850</v>
      </c>
    </row>
    <row r="16500" spans="3:8">
      <c r="C16500">
        <v>124894</v>
      </c>
      <c r="D16500">
        <v>124834</v>
      </c>
      <c r="E16500">
        <v>124906</v>
      </c>
      <c r="F16500">
        <v>124818</v>
      </c>
      <c r="G16500">
        <v>124905</v>
      </c>
      <c r="H16500">
        <v>124817</v>
      </c>
    </row>
    <row r="16501" spans="3:8">
      <c r="C16501">
        <v>4792</v>
      </c>
      <c r="D16501">
        <v>4732</v>
      </c>
      <c r="E16501">
        <v>4808</v>
      </c>
      <c r="F16501">
        <v>4740</v>
      </c>
      <c r="G16501">
        <v>4807</v>
      </c>
      <c r="H16501">
        <v>4739</v>
      </c>
    </row>
    <row r="16502" spans="3:8">
      <c r="C16502">
        <v>4802</v>
      </c>
      <c r="D16502">
        <v>4722</v>
      </c>
      <c r="E16502">
        <v>4814</v>
      </c>
      <c r="F16502">
        <v>4742</v>
      </c>
      <c r="G16502">
        <v>4813</v>
      </c>
      <c r="H16502">
        <v>4741</v>
      </c>
    </row>
    <row r="16503" spans="3:8">
      <c r="C16503">
        <v>4787</v>
      </c>
      <c r="D16503">
        <v>4751</v>
      </c>
      <c r="E16503">
        <v>4823</v>
      </c>
      <c r="F16503">
        <v>4731</v>
      </c>
      <c r="G16503">
        <v>4822</v>
      </c>
      <c r="H16503">
        <v>4730</v>
      </c>
    </row>
    <row r="16504" spans="3:8">
      <c r="C16504">
        <v>4810</v>
      </c>
      <c r="D16504">
        <v>4738</v>
      </c>
      <c r="E16504">
        <v>4814</v>
      </c>
      <c r="F16504">
        <v>4746</v>
      </c>
      <c r="G16504">
        <v>4813</v>
      </c>
      <c r="H16504">
        <v>4745</v>
      </c>
    </row>
    <row r="16505" spans="3:8">
      <c r="C16505">
        <v>4813</v>
      </c>
      <c r="D16505">
        <v>4737</v>
      </c>
      <c r="E16505">
        <v>4825</v>
      </c>
      <c r="F16505">
        <v>4753</v>
      </c>
      <c r="G16505">
        <v>4824</v>
      </c>
      <c r="H16505">
        <v>4752</v>
      </c>
    </row>
    <row r="16506" spans="3:8">
      <c r="C16506">
        <v>4813</v>
      </c>
      <c r="D16506">
        <v>4737</v>
      </c>
      <c r="E16506">
        <v>4825</v>
      </c>
      <c r="F16506">
        <v>4761</v>
      </c>
      <c r="G16506">
        <v>4824</v>
      </c>
      <c r="H16506">
        <v>4760</v>
      </c>
    </row>
    <row r="16507" spans="3:8">
      <c r="C16507">
        <v>4771</v>
      </c>
      <c r="D16507">
        <v>4739</v>
      </c>
      <c r="E16507">
        <v>4827</v>
      </c>
      <c r="F16507">
        <v>4723</v>
      </c>
      <c r="G16507">
        <v>4826</v>
      </c>
      <c r="H16507">
        <v>4722</v>
      </c>
    </row>
    <row r="16508" spans="3:8">
      <c r="C16508">
        <v>4781</v>
      </c>
      <c r="D16508">
        <v>4733</v>
      </c>
      <c r="E16508">
        <v>4817</v>
      </c>
      <c r="F16508">
        <v>4741</v>
      </c>
      <c r="G16508">
        <v>4816</v>
      </c>
      <c r="H16508">
        <v>4740</v>
      </c>
    </row>
    <row r="16509" spans="3:8">
      <c r="C16509">
        <v>4783</v>
      </c>
      <c r="D16509">
        <v>4755</v>
      </c>
      <c r="E16509">
        <v>4815</v>
      </c>
      <c r="F16509">
        <v>4723</v>
      </c>
      <c r="G16509">
        <v>4814</v>
      </c>
      <c r="H16509">
        <v>4722</v>
      </c>
    </row>
    <row r="16510" spans="3:8">
      <c r="C16510">
        <v>4776</v>
      </c>
      <c r="D16510">
        <v>4732</v>
      </c>
      <c r="E16510">
        <v>4812</v>
      </c>
      <c r="F16510">
        <v>4748</v>
      </c>
      <c r="G16510">
        <v>4811</v>
      </c>
      <c r="H16510">
        <v>4747</v>
      </c>
    </row>
    <row r="16511" spans="3:8">
      <c r="C16511">
        <v>191473</v>
      </c>
      <c r="D16511">
        <v>191405</v>
      </c>
      <c r="E16511">
        <v>191485</v>
      </c>
      <c r="F16511">
        <v>191409</v>
      </c>
      <c r="G16511">
        <v>191484</v>
      </c>
      <c r="H16511">
        <v>191408</v>
      </c>
    </row>
    <row r="16512" spans="3:8">
      <c r="C16512">
        <v>193041</v>
      </c>
      <c r="D16512">
        <v>192957</v>
      </c>
      <c r="E16512">
        <v>193053</v>
      </c>
      <c r="F16512">
        <v>192989</v>
      </c>
      <c r="G16512">
        <v>193052</v>
      </c>
      <c r="H16512">
        <v>192988</v>
      </c>
    </row>
    <row r="16513" spans="3:8">
      <c r="C16513">
        <v>193066</v>
      </c>
      <c r="D16513">
        <v>192970</v>
      </c>
      <c r="E16513">
        <v>193066</v>
      </c>
      <c r="F16513">
        <v>192974</v>
      </c>
      <c r="G16513">
        <v>193065</v>
      </c>
      <c r="H16513">
        <v>192973</v>
      </c>
    </row>
    <row r="16514" spans="3:8">
      <c r="C16514">
        <v>193036</v>
      </c>
      <c r="D16514">
        <v>192964</v>
      </c>
      <c r="E16514">
        <v>193036</v>
      </c>
      <c r="F16514">
        <v>192936</v>
      </c>
      <c r="G16514">
        <v>193035</v>
      </c>
      <c r="H16514">
        <v>192935</v>
      </c>
    </row>
    <row r="16515" spans="3:8">
      <c r="C16515">
        <v>193047</v>
      </c>
      <c r="D16515">
        <v>192951</v>
      </c>
      <c r="E16515">
        <v>193059</v>
      </c>
      <c r="F16515">
        <v>192967</v>
      </c>
      <c r="G16515">
        <v>193058</v>
      </c>
      <c r="H16515">
        <v>192966</v>
      </c>
    </row>
    <row r="16516" spans="3:8">
      <c r="C16516">
        <v>193023</v>
      </c>
      <c r="D16516">
        <v>192951</v>
      </c>
      <c r="E16516">
        <v>193043</v>
      </c>
      <c r="F16516">
        <v>192959</v>
      </c>
      <c r="G16516">
        <v>193042</v>
      </c>
      <c r="H16516">
        <v>192958</v>
      </c>
    </row>
    <row r="16517" spans="3:8">
      <c r="C16517">
        <v>193083</v>
      </c>
      <c r="D16517">
        <v>192983</v>
      </c>
      <c r="E16517">
        <v>193063</v>
      </c>
      <c r="F16517">
        <v>192971</v>
      </c>
      <c r="G16517">
        <v>193062</v>
      </c>
      <c r="H16517">
        <v>192970</v>
      </c>
    </row>
    <row r="16518" spans="3:8">
      <c r="C16518">
        <v>193066</v>
      </c>
      <c r="D16518">
        <v>193006</v>
      </c>
      <c r="E16518">
        <v>193066</v>
      </c>
      <c r="F16518">
        <v>193010</v>
      </c>
      <c r="G16518">
        <v>193065</v>
      </c>
      <c r="H16518">
        <v>193009</v>
      </c>
    </row>
    <row r="16519" spans="3:8">
      <c r="C16519">
        <v>235594</v>
      </c>
      <c r="D16519">
        <v>235514</v>
      </c>
      <c r="E16519">
        <v>235598</v>
      </c>
      <c r="F16519">
        <v>235514</v>
      </c>
      <c r="G16519">
        <v>235597</v>
      </c>
      <c r="H16519">
        <v>235513</v>
      </c>
    </row>
    <row r="16520" spans="3:8">
      <c r="C16520">
        <v>235672</v>
      </c>
      <c r="D16520">
        <v>235580</v>
      </c>
      <c r="E16520">
        <v>235664</v>
      </c>
      <c r="F16520">
        <v>235580</v>
      </c>
      <c r="G16520">
        <v>235663</v>
      </c>
      <c r="H16520">
        <v>235579</v>
      </c>
    </row>
    <row r="16521" spans="3:8">
      <c r="C16521">
        <v>235694</v>
      </c>
      <c r="D16521">
        <v>235594</v>
      </c>
      <c r="E16521">
        <v>235686</v>
      </c>
      <c r="F16521">
        <v>235606</v>
      </c>
      <c r="G16521">
        <v>235685</v>
      </c>
      <c r="H16521">
        <v>235605</v>
      </c>
    </row>
    <row r="16522" spans="3:8">
      <c r="C16522">
        <v>235707</v>
      </c>
      <c r="D16522">
        <v>235627</v>
      </c>
      <c r="E16522">
        <v>235699</v>
      </c>
      <c r="F16522">
        <v>235639</v>
      </c>
      <c r="G16522">
        <v>235698</v>
      </c>
      <c r="H16522">
        <v>235638</v>
      </c>
    </row>
    <row r="16523" spans="3:8">
      <c r="C16523">
        <v>235786</v>
      </c>
      <c r="D16523">
        <v>235710</v>
      </c>
      <c r="E16523">
        <v>235774</v>
      </c>
      <c r="F16523">
        <v>235702</v>
      </c>
      <c r="G16523">
        <v>235773</v>
      </c>
      <c r="H16523">
        <v>235701</v>
      </c>
    </row>
    <row r="16524" spans="3:8">
      <c r="C16524">
        <v>235735</v>
      </c>
      <c r="D16524">
        <v>235643</v>
      </c>
      <c r="E16524">
        <v>235723</v>
      </c>
      <c r="F16524">
        <v>235647</v>
      </c>
      <c r="G16524">
        <v>235722</v>
      </c>
      <c r="H16524">
        <v>235646</v>
      </c>
    </row>
    <row r="16525" spans="3:8">
      <c r="C16525">
        <v>235744</v>
      </c>
      <c r="D16525">
        <v>235640</v>
      </c>
      <c r="E16525">
        <v>235752</v>
      </c>
      <c r="F16525">
        <v>235652</v>
      </c>
      <c r="G16525">
        <v>235751</v>
      </c>
      <c r="H16525">
        <v>235651</v>
      </c>
    </row>
    <row r="16526" spans="3:8">
      <c r="C16526">
        <v>235738</v>
      </c>
      <c r="D16526">
        <v>235666</v>
      </c>
      <c r="E16526">
        <v>235758</v>
      </c>
      <c r="F16526">
        <v>235650</v>
      </c>
      <c r="G16526">
        <v>235757</v>
      </c>
      <c r="H16526">
        <v>235649</v>
      </c>
    </row>
    <row r="16527" spans="3:8">
      <c r="C16527">
        <v>4775</v>
      </c>
      <c r="D16527">
        <v>4699</v>
      </c>
      <c r="E16527">
        <v>4807</v>
      </c>
      <c r="F16527">
        <v>4715</v>
      </c>
      <c r="G16527">
        <v>4806</v>
      </c>
      <c r="H16527">
        <v>4714</v>
      </c>
    </row>
    <row r="16528" spans="3:8">
      <c r="C16528">
        <v>4771</v>
      </c>
      <c r="D16528">
        <v>4695</v>
      </c>
      <c r="E16528">
        <v>4803</v>
      </c>
      <c r="F16528">
        <v>4723</v>
      </c>
      <c r="G16528">
        <v>4802</v>
      </c>
      <c r="H16528">
        <v>4722</v>
      </c>
    </row>
    <row r="16529" spans="3:8">
      <c r="C16529">
        <v>4771</v>
      </c>
      <c r="D16529">
        <v>4711</v>
      </c>
      <c r="E16529">
        <v>4823</v>
      </c>
      <c r="F16529">
        <v>4727</v>
      </c>
      <c r="G16529">
        <v>4822</v>
      </c>
      <c r="H16529">
        <v>4726</v>
      </c>
    </row>
    <row r="16530" spans="3:8">
      <c r="C16530">
        <v>4790</v>
      </c>
      <c r="D16530">
        <v>4714</v>
      </c>
      <c r="E16530">
        <v>4810</v>
      </c>
      <c r="F16530">
        <v>4726</v>
      </c>
      <c r="G16530">
        <v>4809</v>
      </c>
      <c r="H16530">
        <v>4725</v>
      </c>
    </row>
    <row r="16531" spans="3:8">
      <c r="C16531">
        <v>4813</v>
      </c>
      <c r="D16531">
        <v>4717</v>
      </c>
      <c r="E16531">
        <v>4793</v>
      </c>
      <c r="F16531">
        <v>4745</v>
      </c>
      <c r="G16531">
        <v>4792</v>
      </c>
      <c r="H16531">
        <v>4744</v>
      </c>
    </row>
    <row r="16532" spans="3:8">
      <c r="C16532">
        <v>4793</v>
      </c>
      <c r="D16532">
        <v>4749</v>
      </c>
      <c r="E16532">
        <v>4817</v>
      </c>
      <c r="F16532">
        <v>4729</v>
      </c>
      <c r="G16532">
        <v>4816</v>
      </c>
      <c r="H16532">
        <v>4728</v>
      </c>
    </row>
    <row r="16533" spans="3:8">
      <c r="C16533">
        <v>174686</v>
      </c>
      <c r="D16533">
        <v>174582</v>
      </c>
      <c r="E16533">
        <v>174690</v>
      </c>
      <c r="F16533">
        <v>174594</v>
      </c>
      <c r="G16533">
        <v>174689</v>
      </c>
      <c r="H16533">
        <v>174593</v>
      </c>
    </row>
    <row r="16534" spans="3:8">
      <c r="C16534">
        <v>175952</v>
      </c>
      <c r="D16534">
        <v>175864</v>
      </c>
      <c r="E16534">
        <v>175944</v>
      </c>
      <c r="F16534">
        <v>175880</v>
      </c>
      <c r="G16534">
        <v>175943</v>
      </c>
      <c r="H16534">
        <v>175879</v>
      </c>
    </row>
    <row r="16535" spans="3:8">
      <c r="C16535">
        <v>175977</v>
      </c>
      <c r="D16535">
        <v>175877</v>
      </c>
      <c r="E16535">
        <v>175977</v>
      </c>
      <c r="F16535">
        <v>175889</v>
      </c>
      <c r="G16535">
        <v>175976</v>
      </c>
      <c r="H16535">
        <v>175888</v>
      </c>
    </row>
    <row r="16536" spans="3:8">
      <c r="C16536">
        <v>175991</v>
      </c>
      <c r="D16536">
        <v>175919</v>
      </c>
      <c r="E16536">
        <v>175991</v>
      </c>
      <c r="F16536">
        <v>175915</v>
      </c>
      <c r="G16536">
        <v>175990</v>
      </c>
      <c r="H16536">
        <v>175914</v>
      </c>
    </row>
    <row r="16537" spans="3:8">
      <c r="C16537">
        <v>176027</v>
      </c>
      <c r="D16537">
        <v>175895</v>
      </c>
      <c r="E16537">
        <v>175995</v>
      </c>
      <c r="F16537">
        <v>175923</v>
      </c>
      <c r="G16537">
        <v>175994</v>
      </c>
      <c r="H16537">
        <v>175922</v>
      </c>
    </row>
    <row r="16538" spans="3:8">
      <c r="C16538">
        <v>176046</v>
      </c>
      <c r="D16538">
        <v>175966</v>
      </c>
      <c r="E16538">
        <v>176050</v>
      </c>
      <c r="F16538">
        <v>175974</v>
      </c>
      <c r="G16538">
        <v>176049</v>
      </c>
      <c r="H16538">
        <v>175973</v>
      </c>
    </row>
    <row r="16539" spans="3:8">
      <c r="C16539">
        <v>176102</v>
      </c>
      <c r="D16539">
        <v>175998</v>
      </c>
      <c r="E16539">
        <v>176106</v>
      </c>
      <c r="F16539">
        <v>176030</v>
      </c>
      <c r="G16539">
        <v>176105</v>
      </c>
      <c r="H16539">
        <v>176029</v>
      </c>
    </row>
    <row r="16540" spans="3:8">
      <c r="C16540">
        <v>176056</v>
      </c>
      <c r="D16540">
        <v>175952</v>
      </c>
      <c r="E16540">
        <v>176052</v>
      </c>
      <c r="F16540">
        <v>175976</v>
      </c>
      <c r="G16540">
        <v>176051</v>
      </c>
      <c r="H16540">
        <v>175975</v>
      </c>
    </row>
    <row r="16541" spans="3:8">
      <c r="C16541">
        <v>176058</v>
      </c>
      <c r="D16541">
        <v>175966</v>
      </c>
      <c r="E16541">
        <v>176066</v>
      </c>
      <c r="F16541">
        <v>175958</v>
      </c>
      <c r="G16541">
        <v>176065</v>
      </c>
      <c r="H16541">
        <v>175957</v>
      </c>
    </row>
    <row r="16542" spans="3:8">
      <c r="C16542">
        <v>176031</v>
      </c>
      <c r="D16542">
        <v>175955</v>
      </c>
      <c r="E16542">
        <v>176023</v>
      </c>
      <c r="F16542">
        <v>175939</v>
      </c>
      <c r="G16542">
        <v>176022</v>
      </c>
      <c r="H16542">
        <v>175938</v>
      </c>
    </row>
    <row r="16543" spans="3:8">
      <c r="C16543">
        <v>4773</v>
      </c>
      <c r="D16543">
        <v>4713</v>
      </c>
      <c r="E16543">
        <v>4789</v>
      </c>
      <c r="F16543">
        <v>4717</v>
      </c>
      <c r="G16543">
        <v>4788</v>
      </c>
      <c r="H16543">
        <v>4716</v>
      </c>
    </row>
    <row r="16544" spans="3:8">
      <c r="C16544">
        <v>4776</v>
      </c>
      <c r="D16544">
        <v>4728</v>
      </c>
      <c r="E16544">
        <v>4788</v>
      </c>
      <c r="F16544">
        <v>4700</v>
      </c>
      <c r="G16544">
        <v>4787</v>
      </c>
      <c r="H16544">
        <v>4699</v>
      </c>
    </row>
    <row r="16545" spans="3:8">
      <c r="C16545">
        <v>4787</v>
      </c>
      <c r="D16545">
        <v>4707</v>
      </c>
      <c r="E16545">
        <v>4791</v>
      </c>
      <c r="F16545">
        <v>4731</v>
      </c>
      <c r="G16545">
        <v>4790</v>
      </c>
      <c r="H16545">
        <v>4730</v>
      </c>
    </row>
    <row r="16546" spans="3:8">
      <c r="C16546">
        <v>4810</v>
      </c>
      <c r="D16546">
        <v>4738</v>
      </c>
      <c r="E16546">
        <v>4794</v>
      </c>
      <c r="F16546">
        <v>4730</v>
      </c>
      <c r="G16546">
        <v>4793</v>
      </c>
      <c r="H16546">
        <v>4729</v>
      </c>
    </row>
    <row r="16547" spans="3:8">
      <c r="C16547">
        <v>4803</v>
      </c>
      <c r="D16547">
        <v>4735</v>
      </c>
      <c r="E16547">
        <v>4815</v>
      </c>
      <c r="F16547">
        <v>4743</v>
      </c>
      <c r="G16547">
        <v>4814</v>
      </c>
      <c r="H16547">
        <v>4742</v>
      </c>
    </row>
    <row r="16548" spans="3:8">
      <c r="C16548">
        <v>4787</v>
      </c>
      <c r="D16548">
        <v>4735</v>
      </c>
      <c r="E16548">
        <v>4823</v>
      </c>
      <c r="F16548">
        <v>4715</v>
      </c>
      <c r="G16548">
        <v>4822</v>
      </c>
      <c r="H16548">
        <v>4714</v>
      </c>
    </row>
    <row r="16549" spans="3:8">
      <c r="C16549">
        <v>158028</v>
      </c>
      <c r="D16549">
        <v>157936</v>
      </c>
      <c r="E16549">
        <v>158036</v>
      </c>
      <c r="F16549">
        <v>157968</v>
      </c>
      <c r="G16549">
        <v>158035</v>
      </c>
      <c r="H16549">
        <v>157967</v>
      </c>
    </row>
    <row r="16550" spans="3:8">
      <c r="C16550">
        <v>159034</v>
      </c>
      <c r="D16550">
        <v>158942</v>
      </c>
      <c r="E16550">
        <v>159038</v>
      </c>
      <c r="F16550">
        <v>158918</v>
      </c>
      <c r="G16550">
        <v>159037</v>
      </c>
      <c r="H16550">
        <v>158917</v>
      </c>
    </row>
    <row r="16551" spans="3:8">
      <c r="C16551">
        <v>158999</v>
      </c>
      <c r="D16551">
        <v>158919</v>
      </c>
      <c r="E16551">
        <v>159003</v>
      </c>
      <c r="F16551">
        <v>158923</v>
      </c>
      <c r="G16551">
        <v>159002</v>
      </c>
      <c r="H16551">
        <v>158922</v>
      </c>
    </row>
    <row r="16552" spans="3:8">
      <c r="C16552">
        <v>159066</v>
      </c>
      <c r="D16552">
        <v>158974</v>
      </c>
      <c r="E16552">
        <v>159058</v>
      </c>
      <c r="F16552">
        <v>158966</v>
      </c>
      <c r="G16552">
        <v>159057</v>
      </c>
      <c r="H16552">
        <v>158965</v>
      </c>
    </row>
    <row r="16553" spans="3:8">
      <c r="C16553">
        <v>159010</v>
      </c>
      <c r="D16553">
        <v>158918</v>
      </c>
      <c r="E16553">
        <v>159014</v>
      </c>
      <c r="F16553">
        <v>158926</v>
      </c>
      <c r="G16553">
        <v>159013</v>
      </c>
      <c r="H16553">
        <v>158925</v>
      </c>
    </row>
    <row r="16554" spans="3:8">
      <c r="C16554">
        <v>159029</v>
      </c>
      <c r="D16554">
        <v>158949</v>
      </c>
      <c r="E16554">
        <v>159025</v>
      </c>
      <c r="F16554">
        <v>158957</v>
      </c>
      <c r="G16554">
        <v>159024</v>
      </c>
      <c r="H16554">
        <v>158956</v>
      </c>
    </row>
    <row r="16555" spans="3:8">
      <c r="C16555">
        <v>159009</v>
      </c>
      <c r="D16555">
        <v>158901</v>
      </c>
      <c r="E16555">
        <v>158985</v>
      </c>
      <c r="F16555">
        <v>158925</v>
      </c>
      <c r="G16555">
        <v>158984</v>
      </c>
      <c r="H16555">
        <v>158924</v>
      </c>
    </row>
    <row r="16556" spans="3:8">
      <c r="C16556">
        <v>158943</v>
      </c>
      <c r="D16556">
        <v>158871</v>
      </c>
      <c r="E16556">
        <v>158955</v>
      </c>
      <c r="F16556">
        <v>158871</v>
      </c>
      <c r="G16556">
        <v>158954</v>
      </c>
      <c r="H16556">
        <v>158870</v>
      </c>
    </row>
    <row r="16557" spans="3:8">
      <c r="C16557">
        <v>158905</v>
      </c>
      <c r="D16557">
        <v>158845</v>
      </c>
      <c r="E16557">
        <v>158893</v>
      </c>
      <c r="F16557">
        <v>158805</v>
      </c>
      <c r="G16557">
        <v>158892</v>
      </c>
      <c r="H16557">
        <v>158804</v>
      </c>
    </row>
    <row r="16558" spans="3:8">
      <c r="C16558">
        <v>158868</v>
      </c>
      <c r="D16558">
        <v>158820</v>
      </c>
      <c r="E16558">
        <v>158896</v>
      </c>
      <c r="F16558">
        <v>158812</v>
      </c>
      <c r="G16558">
        <v>158895</v>
      </c>
      <c r="H16558">
        <v>158811</v>
      </c>
    </row>
    <row r="16559" spans="3:8">
      <c r="C16559">
        <v>4790</v>
      </c>
      <c r="D16559">
        <v>4710</v>
      </c>
      <c r="E16559">
        <v>4794</v>
      </c>
      <c r="F16559">
        <v>4718</v>
      </c>
      <c r="G16559">
        <v>4793</v>
      </c>
      <c r="H16559">
        <v>4717</v>
      </c>
    </row>
    <row r="16560" spans="3:8">
      <c r="C16560">
        <v>4778</v>
      </c>
      <c r="D16560">
        <v>4714</v>
      </c>
      <c r="E16560">
        <v>4810</v>
      </c>
      <c r="F16560">
        <v>4710</v>
      </c>
      <c r="G16560">
        <v>4809</v>
      </c>
      <c r="H16560">
        <v>4709</v>
      </c>
    </row>
    <row r="16561" spans="3:8">
      <c r="C16561">
        <v>4796</v>
      </c>
      <c r="D16561">
        <v>4724</v>
      </c>
      <c r="E16561">
        <v>4796</v>
      </c>
      <c r="F16561">
        <v>4744</v>
      </c>
      <c r="G16561">
        <v>4795</v>
      </c>
      <c r="H16561">
        <v>4743</v>
      </c>
    </row>
    <row r="16562" spans="3:8">
      <c r="C16562">
        <v>4785</v>
      </c>
      <c r="D16562">
        <v>4725</v>
      </c>
      <c r="E16562">
        <v>4809</v>
      </c>
      <c r="F16562">
        <v>4725</v>
      </c>
      <c r="G16562">
        <v>4808</v>
      </c>
      <c r="H16562">
        <v>4724</v>
      </c>
    </row>
    <row r="16563" spans="3:8">
      <c r="C16563">
        <v>4799</v>
      </c>
      <c r="D16563">
        <v>4747</v>
      </c>
      <c r="E16563">
        <v>4823</v>
      </c>
      <c r="F16563">
        <v>4747</v>
      </c>
      <c r="G16563">
        <v>4822</v>
      </c>
      <c r="H16563">
        <v>4746</v>
      </c>
    </row>
    <row r="16564" spans="3:8">
      <c r="C16564">
        <v>4780</v>
      </c>
      <c r="D16564">
        <v>4736</v>
      </c>
      <c r="E16564">
        <v>4812</v>
      </c>
      <c r="F16564">
        <v>4740</v>
      </c>
      <c r="G16564">
        <v>4811</v>
      </c>
      <c r="H16564">
        <v>4739</v>
      </c>
    </row>
    <row r="16565" spans="3:8">
      <c r="C16565">
        <v>208071</v>
      </c>
      <c r="D16565">
        <v>207947</v>
      </c>
      <c r="E16565">
        <v>208059</v>
      </c>
      <c r="F16565">
        <v>207955</v>
      </c>
      <c r="G16565">
        <v>208058</v>
      </c>
      <c r="H16565">
        <v>207954</v>
      </c>
    </row>
    <row r="16566" spans="3:8">
      <c r="C16566">
        <v>210102</v>
      </c>
      <c r="D16566">
        <v>209982</v>
      </c>
      <c r="E16566">
        <v>210090</v>
      </c>
      <c r="F16566">
        <v>210010</v>
      </c>
      <c r="G16566">
        <v>210089</v>
      </c>
      <c r="H16566">
        <v>210009</v>
      </c>
    </row>
    <row r="16567" spans="3:8">
      <c r="C16567">
        <v>210047</v>
      </c>
      <c r="D16567">
        <v>209975</v>
      </c>
      <c r="E16567">
        <v>210043</v>
      </c>
      <c r="F16567">
        <v>209975</v>
      </c>
      <c r="G16567">
        <v>210042</v>
      </c>
      <c r="H16567">
        <v>209974</v>
      </c>
    </row>
    <row r="16568" spans="3:8">
      <c r="C16568">
        <v>210096</v>
      </c>
      <c r="D16568">
        <v>209984</v>
      </c>
      <c r="E16568">
        <v>210076</v>
      </c>
      <c r="F16568">
        <v>209988</v>
      </c>
      <c r="G16568">
        <v>210075</v>
      </c>
      <c r="H16568">
        <v>209987</v>
      </c>
    </row>
    <row r="16569" spans="3:8">
      <c r="C16569">
        <v>210112</v>
      </c>
      <c r="D16569">
        <v>210040</v>
      </c>
      <c r="E16569">
        <v>210124</v>
      </c>
      <c r="F16569">
        <v>210056</v>
      </c>
      <c r="G16569">
        <v>210123</v>
      </c>
      <c r="H16569">
        <v>210055</v>
      </c>
    </row>
    <row r="16570" spans="3:8">
      <c r="C16570">
        <v>210173</v>
      </c>
      <c r="D16570">
        <v>210089</v>
      </c>
      <c r="E16570">
        <v>210161</v>
      </c>
      <c r="F16570">
        <v>210069</v>
      </c>
      <c r="G16570">
        <v>210160</v>
      </c>
      <c r="H16570">
        <v>210068</v>
      </c>
    </row>
    <row r="16571" spans="3:8">
      <c r="C16571">
        <v>210076</v>
      </c>
      <c r="D16571">
        <v>209972</v>
      </c>
      <c r="E16571">
        <v>210064</v>
      </c>
      <c r="F16571">
        <v>209996</v>
      </c>
      <c r="G16571">
        <v>210063</v>
      </c>
      <c r="H16571">
        <v>209995</v>
      </c>
    </row>
    <row r="16572" spans="3:8">
      <c r="C16572">
        <v>210034</v>
      </c>
      <c r="D16572">
        <v>209950</v>
      </c>
      <c r="E16572">
        <v>210050</v>
      </c>
      <c r="F16572">
        <v>209938</v>
      </c>
      <c r="G16572">
        <v>210049</v>
      </c>
      <c r="H16572">
        <v>209937</v>
      </c>
    </row>
    <row r="16573" spans="3:8">
      <c r="C16573">
        <v>210173</v>
      </c>
      <c r="D16573">
        <v>210097</v>
      </c>
      <c r="E16573">
        <v>210189</v>
      </c>
      <c r="F16573">
        <v>210097</v>
      </c>
      <c r="G16573">
        <v>210188</v>
      </c>
      <c r="H16573">
        <v>210096</v>
      </c>
    </row>
    <row r="16574" spans="3:8">
      <c r="C16574">
        <v>210130</v>
      </c>
      <c r="D16574">
        <v>210034</v>
      </c>
      <c r="E16574">
        <v>210114</v>
      </c>
      <c r="F16574">
        <v>210026</v>
      </c>
      <c r="G16574">
        <v>210113</v>
      </c>
      <c r="H16574">
        <v>210025</v>
      </c>
    </row>
    <row r="16575" spans="3:8">
      <c r="C16575">
        <v>210154</v>
      </c>
      <c r="D16575">
        <v>210070</v>
      </c>
      <c r="E16575">
        <v>210146</v>
      </c>
      <c r="F16575">
        <v>210086</v>
      </c>
      <c r="G16575">
        <v>210145</v>
      </c>
      <c r="H16575">
        <v>210085</v>
      </c>
    </row>
    <row r="16576" spans="3:8">
      <c r="C16576">
        <v>210174</v>
      </c>
      <c r="D16576">
        <v>210078</v>
      </c>
      <c r="E16576">
        <v>210162</v>
      </c>
      <c r="F16576">
        <v>210086</v>
      </c>
      <c r="G16576">
        <v>210161</v>
      </c>
      <c r="H16576">
        <v>210085</v>
      </c>
    </row>
    <row r="16577" spans="3:8">
      <c r="C16577">
        <v>4795</v>
      </c>
      <c r="D16577">
        <v>4715</v>
      </c>
      <c r="E16577">
        <v>4799</v>
      </c>
      <c r="F16577">
        <v>4731</v>
      </c>
      <c r="G16577">
        <v>4798</v>
      </c>
      <c r="H16577">
        <v>4730</v>
      </c>
    </row>
    <row r="16578" spans="3:8">
      <c r="C16578">
        <v>4785</v>
      </c>
      <c r="D16578">
        <v>4725</v>
      </c>
      <c r="E16578">
        <v>4801</v>
      </c>
      <c r="F16578">
        <v>4737</v>
      </c>
      <c r="G16578">
        <v>4800</v>
      </c>
      <c r="H16578">
        <v>4736</v>
      </c>
    </row>
    <row r="16579" spans="3:8">
      <c r="C16579">
        <v>4806</v>
      </c>
      <c r="D16579">
        <v>4730</v>
      </c>
      <c r="E16579">
        <v>4802</v>
      </c>
      <c r="F16579">
        <v>4762</v>
      </c>
      <c r="G16579">
        <v>4801</v>
      </c>
      <c r="H16579">
        <v>4761</v>
      </c>
    </row>
    <row r="16580" spans="3:8">
      <c r="C16580">
        <v>4800</v>
      </c>
      <c r="D16580">
        <v>4724</v>
      </c>
      <c r="E16580">
        <v>4792</v>
      </c>
      <c r="F16580">
        <v>4736</v>
      </c>
      <c r="G16580">
        <v>4791</v>
      </c>
      <c r="H16580">
        <v>4735</v>
      </c>
    </row>
    <row r="16581" spans="3:8">
      <c r="C16581">
        <v>4801</v>
      </c>
      <c r="D16581">
        <v>4721</v>
      </c>
      <c r="E16581">
        <v>4829</v>
      </c>
      <c r="F16581">
        <v>4729</v>
      </c>
      <c r="G16581">
        <v>4828</v>
      </c>
      <c r="H16581">
        <v>4728</v>
      </c>
    </row>
    <row r="16582" spans="3:8">
      <c r="C16582">
        <v>4810</v>
      </c>
      <c r="D16582">
        <v>4730</v>
      </c>
      <c r="E16582">
        <v>4818</v>
      </c>
      <c r="F16582">
        <v>4746</v>
      </c>
      <c r="G16582">
        <v>4817</v>
      </c>
      <c r="H16582">
        <v>4745</v>
      </c>
    </row>
    <row r="16583" spans="3:8">
      <c r="C16583">
        <v>257287</v>
      </c>
      <c r="D16583">
        <v>257155</v>
      </c>
      <c r="E16583">
        <v>257283</v>
      </c>
      <c r="F16583">
        <v>257195</v>
      </c>
      <c r="G16583">
        <v>257282</v>
      </c>
      <c r="H16583">
        <v>257194</v>
      </c>
    </row>
    <row r="16584" spans="3:8">
      <c r="C16584">
        <v>261104</v>
      </c>
      <c r="D16584">
        <v>261016</v>
      </c>
      <c r="E16584">
        <v>261096</v>
      </c>
      <c r="F16584">
        <v>261020</v>
      </c>
      <c r="G16584">
        <v>261095</v>
      </c>
      <c r="H16584">
        <v>261019</v>
      </c>
    </row>
    <row r="16585" spans="3:8">
      <c r="C16585">
        <v>261129</v>
      </c>
      <c r="D16585">
        <v>261037</v>
      </c>
      <c r="E16585">
        <v>261113</v>
      </c>
      <c r="F16585">
        <v>261025</v>
      </c>
      <c r="G16585">
        <v>261112</v>
      </c>
      <c r="H16585">
        <v>261024</v>
      </c>
    </row>
    <row r="16586" spans="3:8">
      <c r="C16586">
        <v>261200</v>
      </c>
      <c r="D16586">
        <v>261112</v>
      </c>
      <c r="E16586">
        <v>261208</v>
      </c>
      <c r="F16586">
        <v>261128</v>
      </c>
      <c r="G16586">
        <v>261207</v>
      </c>
      <c r="H16586">
        <v>261127</v>
      </c>
    </row>
    <row r="16587" spans="3:8">
      <c r="C16587">
        <v>261189</v>
      </c>
      <c r="D16587">
        <v>261121</v>
      </c>
      <c r="E16587">
        <v>261189</v>
      </c>
      <c r="F16587">
        <v>261105</v>
      </c>
      <c r="G16587">
        <v>261188</v>
      </c>
      <c r="H16587">
        <v>261104</v>
      </c>
    </row>
    <row r="16588" spans="3:8">
      <c r="C16588">
        <v>261192</v>
      </c>
      <c r="D16588">
        <v>261112</v>
      </c>
      <c r="E16588">
        <v>261192</v>
      </c>
      <c r="F16588">
        <v>261116</v>
      </c>
      <c r="G16588">
        <v>261191</v>
      </c>
      <c r="H16588">
        <v>261115</v>
      </c>
    </row>
    <row r="16589" spans="3:8">
      <c r="C16589">
        <v>261146</v>
      </c>
      <c r="D16589">
        <v>261050</v>
      </c>
      <c r="E16589">
        <v>261146</v>
      </c>
      <c r="F16589">
        <v>261042</v>
      </c>
      <c r="G16589">
        <v>261145</v>
      </c>
      <c r="H16589">
        <v>261041</v>
      </c>
    </row>
    <row r="16590" spans="3:8">
      <c r="C16590">
        <v>261113</v>
      </c>
      <c r="D16590">
        <v>261061</v>
      </c>
      <c r="E16590">
        <v>261137</v>
      </c>
      <c r="F16590">
        <v>261029</v>
      </c>
      <c r="G16590">
        <v>261136</v>
      </c>
      <c r="H16590">
        <v>261028</v>
      </c>
    </row>
    <row r="16591" spans="3:8">
      <c r="C16591">
        <v>261126</v>
      </c>
      <c r="D16591">
        <v>261030</v>
      </c>
      <c r="E16591">
        <v>261118</v>
      </c>
      <c r="F16591">
        <v>261038</v>
      </c>
      <c r="G16591">
        <v>261117</v>
      </c>
      <c r="H16591">
        <v>261037</v>
      </c>
    </row>
    <row r="16592" spans="3:8">
      <c r="C16592">
        <v>4778</v>
      </c>
      <c r="D16592">
        <v>4710</v>
      </c>
      <c r="E16592">
        <v>4802</v>
      </c>
      <c r="F16592">
        <v>4710</v>
      </c>
      <c r="G16592">
        <v>4801</v>
      </c>
      <c r="H16592">
        <v>4709</v>
      </c>
    </row>
    <row r="16593" spans="3:8">
      <c r="C16593">
        <v>4786</v>
      </c>
      <c r="D16593">
        <v>4702</v>
      </c>
      <c r="E16593">
        <v>4818</v>
      </c>
      <c r="F16593">
        <v>4714</v>
      </c>
      <c r="G16593">
        <v>4817</v>
      </c>
      <c r="H16593">
        <v>4713</v>
      </c>
    </row>
    <row r="16594" spans="3:8">
      <c r="C16594">
        <v>4805</v>
      </c>
      <c r="D16594">
        <v>4721</v>
      </c>
      <c r="E16594">
        <v>4797</v>
      </c>
      <c r="F16594">
        <v>4729</v>
      </c>
      <c r="G16594">
        <v>4796</v>
      </c>
      <c r="H16594">
        <v>4728</v>
      </c>
    </row>
    <row r="16595" spans="3:8">
      <c r="C16595">
        <v>4794</v>
      </c>
      <c r="D16595">
        <v>4726</v>
      </c>
      <c r="E16595">
        <v>4814</v>
      </c>
      <c r="F16595">
        <v>4722</v>
      </c>
      <c r="G16595">
        <v>4813</v>
      </c>
      <c r="H16595">
        <v>4721</v>
      </c>
    </row>
    <row r="16596" spans="3:8">
      <c r="C16596">
        <v>4801</v>
      </c>
      <c r="D16596">
        <v>4745</v>
      </c>
      <c r="E16596">
        <v>4813</v>
      </c>
      <c r="F16596">
        <v>4741</v>
      </c>
      <c r="G16596">
        <v>4812</v>
      </c>
      <c r="H16596">
        <v>4740</v>
      </c>
    </row>
    <row r="16597" spans="3:8">
      <c r="C16597">
        <v>4807</v>
      </c>
      <c r="D16597">
        <v>4739</v>
      </c>
      <c r="E16597">
        <v>4811</v>
      </c>
      <c r="F16597">
        <v>4735</v>
      </c>
      <c r="G16597">
        <v>4810</v>
      </c>
      <c r="H16597">
        <v>4734</v>
      </c>
    </row>
    <row r="16598" spans="3:8">
      <c r="C16598">
        <v>301434</v>
      </c>
      <c r="D16598">
        <v>301310</v>
      </c>
      <c r="E16598">
        <v>301426</v>
      </c>
      <c r="F16598">
        <v>301314</v>
      </c>
      <c r="G16598">
        <v>301425</v>
      </c>
      <c r="H16598">
        <v>301313</v>
      </c>
    </row>
    <row r="16599" spans="3:8">
      <c r="C16599">
        <v>312241</v>
      </c>
      <c r="D16599">
        <v>312109</v>
      </c>
      <c r="E16599">
        <v>312221</v>
      </c>
      <c r="F16599">
        <v>312149</v>
      </c>
      <c r="G16599">
        <v>312220</v>
      </c>
      <c r="H16599">
        <v>312148</v>
      </c>
    </row>
    <row r="16600" spans="3:8">
      <c r="C16600">
        <v>312179</v>
      </c>
      <c r="D16600">
        <v>312083</v>
      </c>
      <c r="E16600">
        <v>312163</v>
      </c>
      <c r="F16600">
        <v>312079</v>
      </c>
      <c r="G16600">
        <v>312162</v>
      </c>
      <c r="H16600">
        <v>312078</v>
      </c>
    </row>
    <row r="16601" spans="3:8">
      <c r="C16601">
        <v>312315</v>
      </c>
      <c r="D16601">
        <v>312215</v>
      </c>
      <c r="E16601">
        <v>312315</v>
      </c>
      <c r="F16601">
        <v>312215</v>
      </c>
      <c r="G16601">
        <v>312314</v>
      </c>
      <c r="H16601">
        <v>312214</v>
      </c>
    </row>
    <row r="16602" spans="3:8">
      <c r="C16602">
        <v>312225</v>
      </c>
      <c r="D16602">
        <v>312077</v>
      </c>
      <c r="E16602">
        <v>312177</v>
      </c>
      <c r="F16602">
        <v>312101</v>
      </c>
      <c r="G16602">
        <v>312176</v>
      </c>
      <c r="H16602">
        <v>312100</v>
      </c>
    </row>
    <row r="16603" spans="3:8">
      <c r="C16603">
        <v>312194</v>
      </c>
      <c r="D16603">
        <v>312098</v>
      </c>
      <c r="E16603">
        <v>312190</v>
      </c>
      <c r="F16603">
        <v>312098</v>
      </c>
      <c r="G16603">
        <v>312189</v>
      </c>
      <c r="H16603">
        <v>312097</v>
      </c>
    </row>
    <row r="16604" spans="3:8">
      <c r="C16604">
        <v>312142</v>
      </c>
      <c r="D16604">
        <v>312062</v>
      </c>
      <c r="E16604">
        <v>312138</v>
      </c>
      <c r="F16604">
        <v>312014</v>
      </c>
      <c r="G16604">
        <v>312137</v>
      </c>
      <c r="H16604">
        <v>312013</v>
      </c>
    </row>
    <row r="16605" spans="3:8">
      <c r="C16605">
        <v>312232</v>
      </c>
      <c r="D16605">
        <v>312144</v>
      </c>
      <c r="E16605">
        <v>312252</v>
      </c>
      <c r="F16605">
        <v>312124</v>
      </c>
      <c r="G16605">
        <v>312251</v>
      </c>
      <c r="H16605">
        <v>312123</v>
      </c>
    </row>
    <row r="16606" spans="3:8">
      <c r="C16606">
        <v>312206</v>
      </c>
      <c r="D16606">
        <v>312134</v>
      </c>
      <c r="E16606">
        <v>312206</v>
      </c>
      <c r="F16606">
        <v>312094</v>
      </c>
      <c r="G16606">
        <v>312205</v>
      </c>
      <c r="H16606">
        <v>312093</v>
      </c>
    </row>
    <row r="16607" spans="3:8">
      <c r="C16607">
        <v>8165</v>
      </c>
      <c r="D16607">
        <v>8089</v>
      </c>
      <c r="E16607">
        <v>8165</v>
      </c>
      <c r="F16607">
        <v>8081</v>
      </c>
      <c r="G16607">
        <v>8164</v>
      </c>
      <c r="H16607">
        <v>8080</v>
      </c>
    </row>
    <row r="16608" spans="3:8">
      <c r="C16608">
        <v>5876</v>
      </c>
      <c r="D16608">
        <v>5820</v>
      </c>
      <c r="E16608">
        <v>5920</v>
      </c>
      <c r="F16608">
        <v>5820</v>
      </c>
      <c r="G16608">
        <v>5919</v>
      </c>
      <c r="H16608">
        <v>5819</v>
      </c>
    </row>
    <row r="16609" spans="3:8">
      <c r="C16609">
        <v>5716</v>
      </c>
      <c r="D16609">
        <v>5612</v>
      </c>
      <c r="E16609">
        <v>5724</v>
      </c>
      <c r="F16609">
        <v>5648</v>
      </c>
      <c r="G16609">
        <v>5723</v>
      </c>
      <c r="H16609">
        <v>5647</v>
      </c>
    </row>
    <row r="16610" spans="3:8">
      <c r="C16610">
        <v>5708</v>
      </c>
      <c r="D16610">
        <v>5640</v>
      </c>
      <c r="E16610">
        <v>5692</v>
      </c>
      <c r="F16610">
        <v>5636</v>
      </c>
      <c r="G16610">
        <v>5691</v>
      </c>
      <c r="H16610">
        <v>5635</v>
      </c>
    </row>
    <row r="16611" spans="3:8">
      <c r="C16611">
        <v>5698</v>
      </c>
      <c r="D16611">
        <v>5634</v>
      </c>
      <c r="E16611">
        <v>5714</v>
      </c>
      <c r="F16611">
        <v>5630</v>
      </c>
      <c r="G16611">
        <v>5713</v>
      </c>
      <c r="H16611">
        <v>5629</v>
      </c>
    </row>
    <row r="16612" spans="3:8">
      <c r="C16612">
        <v>5700</v>
      </c>
      <c r="D16612">
        <v>5636</v>
      </c>
      <c r="E16612">
        <v>5696</v>
      </c>
      <c r="F16612">
        <v>5624</v>
      </c>
      <c r="G16612">
        <v>5695</v>
      </c>
      <c r="H16612">
        <v>5623</v>
      </c>
    </row>
    <row r="16613" spans="3:8">
      <c r="C16613">
        <v>5680</v>
      </c>
      <c r="D16613">
        <v>5624</v>
      </c>
      <c r="E16613">
        <v>5696</v>
      </c>
      <c r="F16613">
        <v>5636</v>
      </c>
      <c r="G16613">
        <v>5695</v>
      </c>
      <c r="H16613">
        <v>5635</v>
      </c>
    </row>
    <row r="16614" spans="3:8">
      <c r="C16614">
        <v>5707</v>
      </c>
      <c r="D16614">
        <v>5611</v>
      </c>
      <c r="E16614">
        <v>5699</v>
      </c>
      <c r="F16614">
        <v>5611</v>
      </c>
      <c r="G16614">
        <v>5698</v>
      </c>
      <c r="H16614">
        <v>5610</v>
      </c>
    </row>
    <row r="16615" spans="3:8">
      <c r="C16615">
        <v>5674</v>
      </c>
      <c r="D16615">
        <v>5630</v>
      </c>
      <c r="E16615">
        <v>5698</v>
      </c>
      <c r="F16615">
        <v>5622</v>
      </c>
      <c r="G16615">
        <v>5697</v>
      </c>
      <c r="H16615">
        <v>5621</v>
      </c>
    </row>
    <row r="16616" spans="3:8">
      <c r="C16616">
        <v>216513</v>
      </c>
      <c r="D16616">
        <v>216405</v>
      </c>
      <c r="E16616">
        <v>216497</v>
      </c>
      <c r="F16616">
        <v>216433</v>
      </c>
      <c r="G16616">
        <v>216496</v>
      </c>
      <c r="H16616">
        <v>216432</v>
      </c>
    </row>
    <row r="16617" spans="3:8">
      <c r="C16617">
        <v>218555</v>
      </c>
      <c r="D16617">
        <v>218451</v>
      </c>
      <c r="E16617">
        <v>218507</v>
      </c>
      <c r="F16617">
        <v>218459</v>
      </c>
      <c r="G16617">
        <v>218506</v>
      </c>
      <c r="H16617">
        <v>218458</v>
      </c>
    </row>
    <row r="16618" spans="3:8">
      <c r="C16618">
        <v>218527</v>
      </c>
      <c r="D16618">
        <v>218423</v>
      </c>
      <c r="E16618">
        <v>218503</v>
      </c>
      <c r="F16618">
        <v>218423</v>
      </c>
      <c r="G16618">
        <v>218502</v>
      </c>
      <c r="H16618">
        <v>218422</v>
      </c>
    </row>
    <row r="16619" spans="3:8">
      <c r="C16619">
        <v>218543</v>
      </c>
      <c r="D16619">
        <v>218455</v>
      </c>
      <c r="E16619">
        <v>218551</v>
      </c>
      <c r="F16619">
        <v>218475</v>
      </c>
      <c r="G16619">
        <v>218550</v>
      </c>
      <c r="H16619">
        <v>218474</v>
      </c>
    </row>
    <row r="16620" spans="3:8">
      <c r="C16620">
        <v>218567</v>
      </c>
      <c r="D16620">
        <v>218459</v>
      </c>
      <c r="E16620">
        <v>218571</v>
      </c>
      <c r="F16620">
        <v>218491</v>
      </c>
      <c r="G16620">
        <v>218570</v>
      </c>
      <c r="H16620">
        <v>218490</v>
      </c>
    </row>
    <row r="16621" spans="3:8">
      <c r="C16621">
        <v>218640</v>
      </c>
      <c r="D16621">
        <v>218544</v>
      </c>
      <c r="E16621">
        <v>218624</v>
      </c>
      <c r="F16621">
        <v>218544</v>
      </c>
      <c r="G16621">
        <v>218623</v>
      </c>
      <c r="H16621">
        <v>218543</v>
      </c>
    </row>
    <row r="16622" spans="3:8">
      <c r="C16622">
        <v>218613</v>
      </c>
      <c r="D16622">
        <v>218549</v>
      </c>
      <c r="E16622">
        <v>218621</v>
      </c>
      <c r="F16622">
        <v>218529</v>
      </c>
      <c r="G16622">
        <v>218620</v>
      </c>
      <c r="H16622">
        <v>218528</v>
      </c>
    </row>
    <row r="16623" spans="3:8">
      <c r="C16623">
        <v>218654</v>
      </c>
      <c r="D16623">
        <v>218562</v>
      </c>
      <c r="E16623">
        <v>218654</v>
      </c>
      <c r="F16623">
        <v>218574</v>
      </c>
      <c r="G16623">
        <v>218653</v>
      </c>
      <c r="H16623">
        <v>218573</v>
      </c>
    </row>
    <row r="16624" spans="3:8">
      <c r="C16624">
        <v>218625</v>
      </c>
      <c r="D16624">
        <v>218513</v>
      </c>
      <c r="E16624">
        <v>218617</v>
      </c>
      <c r="F16624">
        <v>218525</v>
      </c>
      <c r="G16624">
        <v>218616</v>
      </c>
      <c r="H16624">
        <v>218524</v>
      </c>
    </row>
    <row r="16625" spans="3:8">
      <c r="C16625">
        <v>7595</v>
      </c>
      <c r="D16625">
        <v>7531</v>
      </c>
      <c r="E16625">
        <v>7623</v>
      </c>
      <c r="F16625">
        <v>7543</v>
      </c>
      <c r="G16625">
        <v>7622</v>
      </c>
      <c r="H16625">
        <v>7542</v>
      </c>
    </row>
    <row r="16626" spans="3:8">
      <c r="C16626">
        <v>5947</v>
      </c>
      <c r="D16626">
        <v>5867</v>
      </c>
      <c r="E16626">
        <v>5951</v>
      </c>
      <c r="F16626">
        <v>5895</v>
      </c>
      <c r="G16626">
        <v>5950</v>
      </c>
      <c r="H16626">
        <v>5894</v>
      </c>
    </row>
    <row r="16627" spans="3:8">
      <c r="C16627">
        <v>5692</v>
      </c>
      <c r="D16627">
        <v>5620</v>
      </c>
      <c r="E16627">
        <v>5700</v>
      </c>
      <c r="F16627">
        <v>5636</v>
      </c>
      <c r="G16627">
        <v>5699</v>
      </c>
      <c r="H16627">
        <v>5635</v>
      </c>
    </row>
    <row r="16628" spans="3:8">
      <c r="C16628">
        <v>5691</v>
      </c>
      <c r="D16628">
        <v>5595</v>
      </c>
      <c r="E16628">
        <v>5679</v>
      </c>
      <c r="F16628">
        <v>5587</v>
      </c>
      <c r="G16628">
        <v>5678</v>
      </c>
      <c r="H16628">
        <v>5586</v>
      </c>
    </row>
    <row r="16629" spans="3:8">
      <c r="C16629">
        <v>5678</v>
      </c>
      <c r="D16629">
        <v>5630</v>
      </c>
      <c r="E16629">
        <v>5714</v>
      </c>
      <c r="F16629">
        <v>5638</v>
      </c>
      <c r="G16629">
        <v>5713</v>
      </c>
      <c r="H16629">
        <v>5637</v>
      </c>
    </row>
    <row r="16630" spans="3:8">
      <c r="C16630">
        <v>157853</v>
      </c>
      <c r="D16630">
        <v>157761</v>
      </c>
      <c r="E16630">
        <v>157837</v>
      </c>
      <c r="F16630">
        <v>157745</v>
      </c>
      <c r="G16630">
        <v>157836</v>
      </c>
      <c r="H16630">
        <v>157744</v>
      </c>
    </row>
    <row r="16631" spans="3:8">
      <c r="C16631">
        <v>159046</v>
      </c>
      <c r="D16631">
        <v>158938</v>
      </c>
      <c r="E16631">
        <v>159018</v>
      </c>
      <c r="F16631">
        <v>158970</v>
      </c>
      <c r="G16631">
        <v>159017</v>
      </c>
      <c r="H16631">
        <v>158969</v>
      </c>
    </row>
    <row r="16632" spans="3:8">
      <c r="C16632">
        <v>159045</v>
      </c>
      <c r="D16632">
        <v>158961</v>
      </c>
      <c r="E16632">
        <v>159041</v>
      </c>
      <c r="F16632">
        <v>158949</v>
      </c>
      <c r="G16632">
        <v>159040</v>
      </c>
      <c r="H16632">
        <v>158948</v>
      </c>
    </row>
    <row r="16633" spans="3:8">
      <c r="C16633">
        <v>159067</v>
      </c>
      <c r="D16633">
        <v>158971</v>
      </c>
      <c r="E16633">
        <v>159051</v>
      </c>
      <c r="F16633">
        <v>158991</v>
      </c>
      <c r="G16633">
        <v>159050</v>
      </c>
      <c r="H16633">
        <v>158990</v>
      </c>
    </row>
    <row r="16634" spans="3:8">
      <c r="C16634">
        <v>159087</v>
      </c>
      <c r="D16634">
        <v>158991</v>
      </c>
      <c r="E16634">
        <v>159063</v>
      </c>
      <c r="F16634">
        <v>158987</v>
      </c>
      <c r="G16634">
        <v>159062</v>
      </c>
      <c r="H16634">
        <v>158986</v>
      </c>
    </row>
    <row r="16635" spans="3:8">
      <c r="C16635">
        <v>159073</v>
      </c>
      <c r="D16635">
        <v>158989</v>
      </c>
      <c r="E16635">
        <v>159045</v>
      </c>
      <c r="F16635">
        <v>158981</v>
      </c>
      <c r="G16635">
        <v>159044</v>
      </c>
      <c r="H16635">
        <v>158980</v>
      </c>
    </row>
    <row r="16636" spans="3:8">
      <c r="C16636">
        <v>159002</v>
      </c>
      <c r="D16636">
        <v>158934</v>
      </c>
      <c r="E16636">
        <v>159002</v>
      </c>
      <c r="F16636">
        <v>158914</v>
      </c>
      <c r="G16636">
        <v>159001</v>
      </c>
      <c r="H16636">
        <v>158913</v>
      </c>
    </row>
    <row r="16637" spans="3:8">
      <c r="C16637">
        <v>159014</v>
      </c>
      <c r="D16637">
        <v>158926</v>
      </c>
      <c r="E16637">
        <v>159010</v>
      </c>
      <c r="F16637">
        <v>158926</v>
      </c>
      <c r="G16637">
        <v>159009</v>
      </c>
      <c r="H16637">
        <v>158925</v>
      </c>
    </row>
    <row r="16638" spans="3:8">
      <c r="C16638">
        <v>158938</v>
      </c>
      <c r="D16638">
        <v>158870</v>
      </c>
      <c r="E16638">
        <v>158974</v>
      </c>
      <c r="F16638">
        <v>158882</v>
      </c>
      <c r="G16638">
        <v>158973</v>
      </c>
      <c r="H16638">
        <v>158881</v>
      </c>
    </row>
    <row r="16639" spans="3:8">
      <c r="C16639">
        <v>7365</v>
      </c>
      <c r="D16639">
        <v>7281</v>
      </c>
      <c r="E16639">
        <v>7345</v>
      </c>
      <c r="F16639">
        <v>7269</v>
      </c>
      <c r="G16639">
        <v>7344</v>
      </c>
      <c r="H16639">
        <v>7268</v>
      </c>
    </row>
    <row r="16640" spans="3:8">
      <c r="C16640">
        <v>5901</v>
      </c>
      <c r="D16640">
        <v>5833</v>
      </c>
      <c r="E16640">
        <v>5901</v>
      </c>
      <c r="F16640">
        <v>5841</v>
      </c>
      <c r="G16640">
        <v>5900</v>
      </c>
      <c r="H16640">
        <v>5840</v>
      </c>
    </row>
    <row r="16641" spans="3:8">
      <c r="C16641">
        <v>5696</v>
      </c>
      <c r="D16641">
        <v>5624</v>
      </c>
      <c r="E16641">
        <v>5712</v>
      </c>
      <c r="F16641">
        <v>5648</v>
      </c>
      <c r="G16641">
        <v>5711</v>
      </c>
      <c r="H16641">
        <v>5647</v>
      </c>
    </row>
    <row r="16642" spans="3:8">
      <c r="C16642">
        <v>5691</v>
      </c>
      <c r="D16642">
        <v>5619</v>
      </c>
      <c r="E16642">
        <v>5719</v>
      </c>
      <c r="F16642">
        <v>5647</v>
      </c>
      <c r="G16642">
        <v>5718</v>
      </c>
      <c r="H16642">
        <v>5646</v>
      </c>
    </row>
    <row r="16643" spans="3:8">
      <c r="C16643">
        <v>5671</v>
      </c>
      <c r="D16643">
        <v>5607</v>
      </c>
      <c r="E16643">
        <v>5695</v>
      </c>
      <c r="F16643">
        <v>5599</v>
      </c>
      <c r="G16643">
        <v>5694</v>
      </c>
      <c r="H16643">
        <v>5598</v>
      </c>
    </row>
    <row r="16644" spans="3:8">
      <c r="C16644">
        <v>309046</v>
      </c>
      <c r="D16644">
        <v>308938</v>
      </c>
      <c r="E16644">
        <v>309034</v>
      </c>
      <c r="F16644">
        <v>308970</v>
      </c>
      <c r="G16644">
        <v>309033</v>
      </c>
      <c r="H16644">
        <v>308969</v>
      </c>
    </row>
    <row r="16645" spans="3:8">
      <c r="C16645">
        <v>312172</v>
      </c>
      <c r="D16645">
        <v>312056</v>
      </c>
      <c r="E16645">
        <v>312180</v>
      </c>
      <c r="F16645">
        <v>312092</v>
      </c>
      <c r="G16645">
        <v>312179</v>
      </c>
      <c r="H16645">
        <v>312091</v>
      </c>
    </row>
    <row r="16646" spans="3:8">
      <c r="C16646">
        <v>312187</v>
      </c>
      <c r="D16646">
        <v>312087</v>
      </c>
      <c r="E16646">
        <v>312191</v>
      </c>
      <c r="F16646">
        <v>312103</v>
      </c>
      <c r="G16646">
        <v>312190</v>
      </c>
      <c r="H16646">
        <v>312102</v>
      </c>
    </row>
    <row r="16647" spans="3:8">
      <c r="C16647">
        <v>312229</v>
      </c>
      <c r="D16647">
        <v>312149</v>
      </c>
      <c r="E16647">
        <v>312225</v>
      </c>
      <c r="F16647">
        <v>312153</v>
      </c>
      <c r="G16647">
        <v>312224</v>
      </c>
      <c r="H16647">
        <v>312152</v>
      </c>
    </row>
    <row r="16648" spans="3:8">
      <c r="C16648">
        <v>312280</v>
      </c>
      <c r="D16648">
        <v>312188</v>
      </c>
      <c r="E16648">
        <v>312272</v>
      </c>
      <c r="F16648">
        <v>312204</v>
      </c>
      <c r="G16648">
        <v>312271</v>
      </c>
      <c r="H16648">
        <v>312203</v>
      </c>
    </row>
    <row r="16649" spans="3:8">
      <c r="C16649">
        <v>312354</v>
      </c>
      <c r="D16649">
        <v>312258</v>
      </c>
      <c r="E16649">
        <v>312342</v>
      </c>
      <c r="F16649">
        <v>312258</v>
      </c>
      <c r="G16649">
        <v>312341</v>
      </c>
      <c r="H16649">
        <v>312257</v>
      </c>
    </row>
    <row r="16650" spans="3:8">
      <c r="C16650">
        <v>312229</v>
      </c>
      <c r="D16650">
        <v>312145</v>
      </c>
      <c r="E16650">
        <v>312217</v>
      </c>
      <c r="F16650">
        <v>312145</v>
      </c>
      <c r="G16650">
        <v>312216</v>
      </c>
      <c r="H16650">
        <v>312144</v>
      </c>
    </row>
    <row r="16651" spans="3:8">
      <c r="C16651">
        <v>312223</v>
      </c>
      <c r="D16651">
        <v>312143</v>
      </c>
      <c r="E16651">
        <v>312227</v>
      </c>
      <c r="F16651">
        <v>312155</v>
      </c>
      <c r="G16651">
        <v>312226</v>
      </c>
      <c r="H16651">
        <v>312154</v>
      </c>
    </row>
    <row r="16652" spans="3:8">
      <c r="C16652">
        <v>312305</v>
      </c>
      <c r="D16652">
        <v>312205</v>
      </c>
      <c r="E16652">
        <v>312305</v>
      </c>
      <c r="F16652">
        <v>312205</v>
      </c>
      <c r="G16652">
        <v>312304</v>
      </c>
      <c r="H16652">
        <v>312204</v>
      </c>
    </row>
    <row r="16653" spans="3:8">
      <c r="C16653">
        <v>8135</v>
      </c>
      <c r="D16653">
        <v>8067</v>
      </c>
      <c r="E16653">
        <v>8139</v>
      </c>
      <c r="F16653">
        <v>8075</v>
      </c>
      <c r="G16653">
        <v>8138</v>
      </c>
      <c r="H16653">
        <v>8074</v>
      </c>
    </row>
    <row r="16654" spans="3:8">
      <c r="C16654">
        <v>5902</v>
      </c>
      <c r="D16654">
        <v>5834</v>
      </c>
      <c r="E16654">
        <v>5926</v>
      </c>
      <c r="F16654">
        <v>5842</v>
      </c>
      <c r="G16654">
        <v>5925</v>
      </c>
      <c r="H16654">
        <v>5841</v>
      </c>
    </row>
    <row r="16655" spans="3:8">
      <c r="C16655">
        <v>5676</v>
      </c>
      <c r="D16655">
        <v>5588</v>
      </c>
      <c r="E16655">
        <v>5684</v>
      </c>
      <c r="F16655">
        <v>5624</v>
      </c>
      <c r="G16655">
        <v>5683</v>
      </c>
      <c r="H16655">
        <v>5623</v>
      </c>
    </row>
    <row r="16656" spans="3:8">
      <c r="C16656">
        <v>5718</v>
      </c>
      <c r="D16656">
        <v>5650</v>
      </c>
      <c r="E16656">
        <v>5706</v>
      </c>
      <c r="F16656">
        <v>5634</v>
      </c>
      <c r="G16656">
        <v>5705</v>
      </c>
      <c r="H16656">
        <v>5633</v>
      </c>
    </row>
    <row r="16657" spans="3:8">
      <c r="C16657">
        <v>5652</v>
      </c>
      <c r="D16657">
        <v>5600</v>
      </c>
      <c r="E16657">
        <v>5664</v>
      </c>
      <c r="F16657">
        <v>5588</v>
      </c>
      <c r="G16657">
        <v>5663</v>
      </c>
      <c r="H16657">
        <v>5587</v>
      </c>
    </row>
    <row r="16658" spans="3:8">
      <c r="C16658">
        <v>292485</v>
      </c>
      <c r="D16658">
        <v>292385</v>
      </c>
      <c r="E16658">
        <v>292473</v>
      </c>
      <c r="F16658">
        <v>292413</v>
      </c>
      <c r="G16658">
        <v>292472</v>
      </c>
      <c r="H16658">
        <v>292412</v>
      </c>
    </row>
    <row r="16659" spans="3:8">
      <c r="C16659">
        <v>295191</v>
      </c>
      <c r="D16659">
        <v>295067</v>
      </c>
      <c r="E16659">
        <v>295167</v>
      </c>
      <c r="F16659">
        <v>295095</v>
      </c>
      <c r="G16659">
        <v>295166</v>
      </c>
      <c r="H16659">
        <v>295094</v>
      </c>
    </row>
    <row r="16660" spans="3:8">
      <c r="C16660">
        <v>295252</v>
      </c>
      <c r="D16660">
        <v>295148</v>
      </c>
      <c r="E16660">
        <v>295224</v>
      </c>
      <c r="F16660">
        <v>295156</v>
      </c>
      <c r="G16660">
        <v>295223</v>
      </c>
      <c r="H16660">
        <v>295155</v>
      </c>
    </row>
    <row r="16661" spans="3:8">
      <c r="C16661">
        <v>295283</v>
      </c>
      <c r="D16661">
        <v>295167</v>
      </c>
      <c r="E16661">
        <v>295263</v>
      </c>
      <c r="F16661">
        <v>295159</v>
      </c>
      <c r="G16661">
        <v>295262</v>
      </c>
      <c r="H16661">
        <v>295158</v>
      </c>
    </row>
    <row r="16662" spans="3:8">
      <c r="C16662">
        <v>295334</v>
      </c>
      <c r="D16662">
        <v>295234</v>
      </c>
      <c r="E16662">
        <v>295302</v>
      </c>
      <c r="F16662">
        <v>295226</v>
      </c>
      <c r="G16662">
        <v>295301</v>
      </c>
      <c r="H16662">
        <v>295225</v>
      </c>
    </row>
    <row r="16663" spans="3:8">
      <c r="C16663">
        <v>295355</v>
      </c>
      <c r="D16663">
        <v>295267</v>
      </c>
      <c r="E16663">
        <v>295379</v>
      </c>
      <c r="F16663">
        <v>295299</v>
      </c>
      <c r="G16663">
        <v>295378</v>
      </c>
      <c r="H16663">
        <v>295298</v>
      </c>
    </row>
    <row r="16664" spans="3:8">
      <c r="C16664">
        <v>295323</v>
      </c>
      <c r="D16664">
        <v>295239</v>
      </c>
      <c r="E16664">
        <v>295303</v>
      </c>
      <c r="F16664">
        <v>295211</v>
      </c>
      <c r="G16664">
        <v>295302</v>
      </c>
      <c r="H16664">
        <v>295210</v>
      </c>
    </row>
    <row r="16665" spans="3:8">
      <c r="C16665">
        <v>295268</v>
      </c>
      <c r="D16665">
        <v>295168</v>
      </c>
      <c r="E16665">
        <v>295232</v>
      </c>
      <c r="F16665">
        <v>295148</v>
      </c>
      <c r="G16665">
        <v>295231</v>
      </c>
      <c r="H16665">
        <v>295147</v>
      </c>
    </row>
    <row r="16666" spans="3:8">
      <c r="C16666">
        <v>295246</v>
      </c>
      <c r="D16666">
        <v>295182</v>
      </c>
      <c r="E16666">
        <v>295262</v>
      </c>
      <c r="F16666">
        <v>295202</v>
      </c>
      <c r="G16666">
        <v>295261</v>
      </c>
      <c r="H16666">
        <v>295201</v>
      </c>
    </row>
    <row r="16667" spans="3:8">
      <c r="C16667">
        <v>8055</v>
      </c>
      <c r="D16667">
        <v>7979</v>
      </c>
      <c r="E16667">
        <v>8059</v>
      </c>
      <c r="F16667">
        <v>7987</v>
      </c>
      <c r="G16667">
        <v>8058</v>
      </c>
      <c r="H16667">
        <v>7986</v>
      </c>
    </row>
    <row r="16668" spans="3:8">
      <c r="C16668">
        <v>5889</v>
      </c>
      <c r="D16668">
        <v>5829</v>
      </c>
      <c r="E16668">
        <v>5897</v>
      </c>
      <c r="F16668">
        <v>5853</v>
      </c>
      <c r="G16668">
        <v>5896</v>
      </c>
      <c r="H16668">
        <v>5852</v>
      </c>
    </row>
    <row r="16669" spans="3:8">
      <c r="C16669">
        <v>5758</v>
      </c>
      <c r="D16669">
        <v>5694</v>
      </c>
      <c r="E16669">
        <v>5770</v>
      </c>
      <c r="F16669">
        <v>5658</v>
      </c>
      <c r="G16669">
        <v>5769</v>
      </c>
      <c r="H16669">
        <v>5657</v>
      </c>
    </row>
    <row r="16670" spans="3:8">
      <c r="C16670">
        <v>5646</v>
      </c>
      <c r="D16670">
        <v>5570</v>
      </c>
      <c r="E16670">
        <v>5658</v>
      </c>
      <c r="F16670">
        <v>5578</v>
      </c>
      <c r="G16670">
        <v>5657</v>
      </c>
      <c r="H16670">
        <v>5577</v>
      </c>
    </row>
    <row r="16671" spans="3:8">
      <c r="C16671">
        <v>5662</v>
      </c>
      <c r="D16671">
        <v>5566</v>
      </c>
      <c r="E16671">
        <v>5690</v>
      </c>
      <c r="F16671">
        <v>5586</v>
      </c>
      <c r="G16671">
        <v>5689</v>
      </c>
      <c r="H16671">
        <v>5585</v>
      </c>
    </row>
    <row r="16672" spans="3:8">
      <c r="C16672">
        <v>275660</v>
      </c>
      <c r="D16672">
        <v>275560</v>
      </c>
      <c r="E16672">
        <v>275660</v>
      </c>
      <c r="F16672">
        <v>275592</v>
      </c>
      <c r="G16672">
        <v>275659</v>
      </c>
      <c r="H16672">
        <v>275591</v>
      </c>
    </row>
    <row r="16673" spans="3:8">
      <c r="C16673">
        <v>278202</v>
      </c>
      <c r="D16673">
        <v>278122</v>
      </c>
      <c r="E16673">
        <v>278202</v>
      </c>
      <c r="F16673">
        <v>278130</v>
      </c>
      <c r="G16673">
        <v>278201</v>
      </c>
      <c r="H16673">
        <v>278129</v>
      </c>
    </row>
    <row r="16674" spans="3:8">
      <c r="C16674">
        <v>278160</v>
      </c>
      <c r="D16674">
        <v>278048</v>
      </c>
      <c r="E16674">
        <v>278152</v>
      </c>
      <c r="F16674">
        <v>278064</v>
      </c>
      <c r="G16674">
        <v>278151</v>
      </c>
      <c r="H16674">
        <v>278063</v>
      </c>
    </row>
    <row r="16675" spans="3:8">
      <c r="C16675">
        <v>278150</v>
      </c>
      <c r="D16675">
        <v>278070</v>
      </c>
      <c r="E16675">
        <v>278146</v>
      </c>
      <c r="F16675">
        <v>278078</v>
      </c>
      <c r="G16675">
        <v>278145</v>
      </c>
      <c r="H16675">
        <v>278077</v>
      </c>
    </row>
    <row r="16676" spans="3:8">
      <c r="C16676">
        <v>278104</v>
      </c>
      <c r="D16676">
        <v>277976</v>
      </c>
      <c r="E16676">
        <v>278064</v>
      </c>
      <c r="F16676">
        <v>277964</v>
      </c>
      <c r="G16676">
        <v>278063</v>
      </c>
      <c r="H16676">
        <v>277963</v>
      </c>
    </row>
    <row r="16677" spans="3:8">
      <c r="C16677">
        <v>278273</v>
      </c>
      <c r="D16677">
        <v>278173</v>
      </c>
      <c r="E16677">
        <v>278261</v>
      </c>
      <c r="F16677">
        <v>278209</v>
      </c>
      <c r="G16677">
        <v>278260</v>
      </c>
      <c r="H16677">
        <v>278208</v>
      </c>
    </row>
    <row r="16678" spans="3:8">
      <c r="C16678">
        <v>278240</v>
      </c>
      <c r="D16678">
        <v>278152</v>
      </c>
      <c r="E16678">
        <v>278232</v>
      </c>
      <c r="F16678">
        <v>278136</v>
      </c>
      <c r="G16678">
        <v>278231</v>
      </c>
      <c r="H16678">
        <v>278135</v>
      </c>
    </row>
    <row r="16679" spans="3:8">
      <c r="C16679">
        <v>278227</v>
      </c>
      <c r="D16679">
        <v>278139</v>
      </c>
      <c r="E16679">
        <v>278199</v>
      </c>
      <c r="F16679">
        <v>278131</v>
      </c>
      <c r="G16679">
        <v>278198</v>
      </c>
      <c r="H16679">
        <v>278130</v>
      </c>
    </row>
    <row r="16680" spans="3:8">
      <c r="C16680">
        <v>278220</v>
      </c>
      <c r="D16680">
        <v>278172</v>
      </c>
      <c r="E16680">
        <v>278252</v>
      </c>
      <c r="F16680">
        <v>278160</v>
      </c>
      <c r="G16680">
        <v>278251</v>
      </c>
      <c r="H16680">
        <v>278159</v>
      </c>
    </row>
    <row r="16681" spans="3:8">
      <c r="C16681">
        <v>7919</v>
      </c>
      <c r="D16681">
        <v>7835</v>
      </c>
      <c r="E16681">
        <v>7915</v>
      </c>
      <c r="F16681">
        <v>7831</v>
      </c>
      <c r="G16681">
        <v>7914</v>
      </c>
      <c r="H16681">
        <v>7830</v>
      </c>
    </row>
    <row r="16682" spans="3:8">
      <c r="C16682">
        <v>5904</v>
      </c>
      <c r="D16682">
        <v>5820</v>
      </c>
      <c r="E16682">
        <v>5884</v>
      </c>
      <c r="F16682">
        <v>5820</v>
      </c>
      <c r="G16682">
        <v>5883</v>
      </c>
      <c r="H16682">
        <v>5819</v>
      </c>
    </row>
    <row r="16683" spans="3:8">
      <c r="C16683">
        <v>5687</v>
      </c>
      <c r="D16683">
        <v>5615</v>
      </c>
      <c r="E16683">
        <v>5707</v>
      </c>
      <c r="F16683">
        <v>5643</v>
      </c>
      <c r="G16683">
        <v>5706</v>
      </c>
      <c r="H16683">
        <v>5642</v>
      </c>
    </row>
    <row r="16684" spans="3:8">
      <c r="C16684">
        <v>5668</v>
      </c>
      <c r="D16684">
        <v>5612</v>
      </c>
      <c r="E16684">
        <v>5700</v>
      </c>
      <c r="F16684">
        <v>5624</v>
      </c>
      <c r="G16684">
        <v>5699</v>
      </c>
      <c r="H16684">
        <v>5623</v>
      </c>
    </row>
    <row r="16685" spans="3:8">
      <c r="C16685">
        <v>5702</v>
      </c>
      <c r="D16685">
        <v>5634</v>
      </c>
      <c r="E16685">
        <v>5690</v>
      </c>
      <c r="F16685">
        <v>5622</v>
      </c>
      <c r="G16685">
        <v>5689</v>
      </c>
      <c r="H16685">
        <v>5621</v>
      </c>
    </row>
    <row r="16686" spans="3:8">
      <c r="C16686">
        <v>4793</v>
      </c>
      <c r="D16686">
        <v>4721</v>
      </c>
      <c r="E16686">
        <v>4841</v>
      </c>
      <c r="F16686">
        <v>4725</v>
      </c>
      <c r="G16686">
        <v>4840</v>
      </c>
      <c r="H16686">
        <v>4724</v>
      </c>
    </row>
    <row r="16687" spans="3:8">
      <c r="C16687">
        <v>4818</v>
      </c>
      <c r="D16687">
        <v>4726</v>
      </c>
      <c r="E16687">
        <v>4810</v>
      </c>
      <c r="F16687">
        <v>4726</v>
      </c>
      <c r="G16687">
        <v>4809</v>
      </c>
      <c r="H16687">
        <v>4725</v>
      </c>
    </row>
    <row r="16688" spans="3:8">
      <c r="C16688">
        <v>4826</v>
      </c>
      <c r="D16688">
        <v>4734</v>
      </c>
      <c r="E16688">
        <v>4806</v>
      </c>
      <c r="F16688">
        <v>4738</v>
      </c>
      <c r="G16688">
        <v>4805</v>
      </c>
      <c r="H16688">
        <v>4737</v>
      </c>
    </row>
    <row r="16689" spans="3:8">
      <c r="C16689">
        <v>295149</v>
      </c>
      <c r="D16689">
        <v>295033</v>
      </c>
      <c r="E16689">
        <v>295141</v>
      </c>
      <c r="F16689">
        <v>295053</v>
      </c>
      <c r="G16689">
        <v>295140</v>
      </c>
      <c r="H16689">
        <v>295052</v>
      </c>
    </row>
    <row r="16690" spans="3:8">
      <c r="C16690">
        <v>303854</v>
      </c>
      <c r="D16690">
        <v>303726</v>
      </c>
      <c r="E16690">
        <v>303814</v>
      </c>
      <c r="F16690">
        <v>303758</v>
      </c>
      <c r="G16690">
        <v>303813</v>
      </c>
      <c r="H16690">
        <v>303757</v>
      </c>
    </row>
    <row r="16691" spans="3:8">
      <c r="C16691">
        <v>303770</v>
      </c>
      <c r="D16691">
        <v>303694</v>
      </c>
      <c r="E16691">
        <v>303762</v>
      </c>
      <c r="F16691">
        <v>303706</v>
      </c>
      <c r="G16691">
        <v>303761</v>
      </c>
      <c r="H16691">
        <v>303705</v>
      </c>
    </row>
    <row r="16692" spans="3:8">
      <c r="C16692">
        <v>303782</v>
      </c>
      <c r="D16692">
        <v>303702</v>
      </c>
      <c r="E16692">
        <v>303782</v>
      </c>
      <c r="F16692">
        <v>303714</v>
      </c>
      <c r="G16692">
        <v>303781</v>
      </c>
      <c r="H16692">
        <v>303713</v>
      </c>
    </row>
    <row r="16693" spans="3:8">
      <c r="C16693">
        <v>303792</v>
      </c>
      <c r="D16693">
        <v>303696</v>
      </c>
      <c r="E16693">
        <v>303768</v>
      </c>
      <c r="F16693">
        <v>303696</v>
      </c>
      <c r="G16693">
        <v>303767</v>
      </c>
      <c r="H16693">
        <v>303695</v>
      </c>
    </row>
    <row r="16694" spans="3:8">
      <c r="C16694">
        <v>303758</v>
      </c>
      <c r="D16694">
        <v>303666</v>
      </c>
      <c r="E16694">
        <v>303746</v>
      </c>
      <c r="F16694">
        <v>303686</v>
      </c>
      <c r="G16694">
        <v>303745</v>
      </c>
      <c r="H16694">
        <v>303685</v>
      </c>
    </row>
    <row r="16695" spans="3:8">
      <c r="C16695">
        <v>303794</v>
      </c>
      <c r="D16695">
        <v>303710</v>
      </c>
      <c r="E16695">
        <v>303802</v>
      </c>
      <c r="F16695">
        <v>303702</v>
      </c>
      <c r="G16695">
        <v>303801</v>
      </c>
      <c r="H16695">
        <v>303701</v>
      </c>
    </row>
    <row r="16696" spans="3:8">
      <c r="C16696">
        <v>303607</v>
      </c>
      <c r="D16696">
        <v>303551</v>
      </c>
      <c r="E16696">
        <v>303639</v>
      </c>
      <c r="F16696">
        <v>303531</v>
      </c>
      <c r="G16696">
        <v>303638</v>
      </c>
      <c r="H16696">
        <v>303530</v>
      </c>
    </row>
    <row r="16697" spans="3:8">
      <c r="C16697">
        <v>125442</v>
      </c>
      <c r="D16697">
        <v>125390</v>
      </c>
      <c r="E16697">
        <v>125450</v>
      </c>
      <c r="F16697">
        <v>125346</v>
      </c>
      <c r="G16697">
        <v>125449</v>
      </c>
      <c r="H16697">
        <v>125345</v>
      </c>
    </row>
    <row r="16698" spans="3:8">
      <c r="C16698">
        <v>124874</v>
      </c>
      <c r="D16698">
        <v>124798</v>
      </c>
      <c r="E16698">
        <v>124870</v>
      </c>
      <c r="F16698">
        <v>124786</v>
      </c>
      <c r="G16698">
        <v>124869</v>
      </c>
      <c r="H16698">
        <v>124785</v>
      </c>
    </row>
    <row r="16699" spans="3:8">
      <c r="C16699">
        <v>124816</v>
      </c>
      <c r="D16699">
        <v>124756</v>
      </c>
      <c r="E16699">
        <v>124832</v>
      </c>
      <c r="F16699">
        <v>124748</v>
      </c>
      <c r="G16699">
        <v>124831</v>
      </c>
      <c r="H16699">
        <v>124747</v>
      </c>
    </row>
    <row r="16700" spans="3:8">
      <c r="C16700">
        <v>124804</v>
      </c>
      <c r="D16700">
        <v>124728</v>
      </c>
      <c r="E16700">
        <v>124804</v>
      </c>
      <c r="F16700">
        <v>124732</v>
      </c>
      <c r="G16700">
        <v>124803</v>
      </c>
      <c r="H16700">
        <v>124731</v>
      </c>
    </row>
    <row r="16701" spans="3:8">
      <c r="C16701">
        <v>124920</v>
      </c>
      <c r="D16701">
        <v>124852</v>
      </c>
      <c r="E16701">
        <v>124928</v>
      </c>
      <c r="F16701">
        <v>124872</v>
      </c>
      <c r="G16701">
        <v>124927</v>
      </c>
      <c r="H16701">
        <v>124871</v>
      </c>
    </row>
    <row r="16702" spans="3:8">
      <c r="C16702">
        <v>4815</v>
      </c>
      <c r="D16702">
        <v>4747</v>
      </c>
      <c r="E16702">
        <v>4795</v>
      </c>
      <c r="F16702">
        <v>4715</v>
      </c>
      <c r="G16702">
        <v>4794</v>
      </c>
      <c r="H16702">
        <v>4714</v>
      </c>
    </row>
    <row r="16703" spans="3:8">
      <c r="C16703">
        <v>4795</v>
      </c>
      <c r="D16703">
        <v>4739</v>
      </c>
      <c r="E16703">
        <v>4807</v>
      </c>
      <c r="F16703">
        <v>4739</v>
      </c>
      <c r="G16703">
        <v>4806</v>
      </c>
      <c r="H16703">
        <v>4738</v>
      </c>
    </row>
    <row r="16704" spans="3:8">
      <c r="C16704">
        <v>4802</v>
      </c>
      <c r="D16704">
        <v>4734</v>
      </c>
      <c r="E16704">
        <v>4790</v>
      </c>
      <c r="F16704">
        <v>4738</v>
      </c>
      <c r="G16704">
        <v>4789</v>
      </c>
      <c r="H16704">
        <v>4737</v>
      </c>
    </row>
    <row r="16705" spans="3:8">
      <c r="C16705">
        <v>4806</v>
      </c>
      <c r="D16705">
        <v>4742</v>
      </c>
      <c r="E16705">
        <v>4826</v>
      </c>
      <c r="F16705">
        <v>4754</v>
      </c>
      <c r="G16705">
        <v>4825</v>
      </c>
      <c r="H16705">
        <v>4753</v>
      </c>
    </row>
    <row r="16706" spans="3:8">
      <c r="C16706">
        <v>4788</v>
      </c>
      <c r="D16706">
        <v>4724</v>
      </c>
      <c r="E16706">
        <v>4820</v>
      </c>
      <c r="F16706">
        <v>4732</v>
      </c>
      <c r="G16706">
        <v>4819</v>
      </c>
      <c r="H16706">
        <v>4731</v>
      </c>
    </row>
    <row r="16707" spans="3:8">
      <c r="C16707">
        <v>4820</v>
      </c>
      <c r="D16707">
        <v>4732</v>
      </c>
      <c r="E16707">
        <v>4804</v>
      </c>
      <c r="F16707">
        <v>4752</v>
      </c>
      <c r="G16707">
        <v>4803</v>
      </c>
      <c r="H16707">
        <v>4751</v>
      </c>
    </row>
    <row r="16708" spans="3:8">
      <c r="C16708">
        <v>4796</v>
      </c>
      <c r="D16708">
        <v>4720</v>
      </c>
      <c r="E16708">
        <v>4824</v>
      </c>
      <c r="F16708">
        <v>4748</v>
      </c>
      <c r="G16708">
        <v>4823</v>
      </c>
      <c r="H16708">
        <v>4747</v>
      </c>
    </row>
    <row r="16709" spans="3:8">
      <c r="C16709">
        <v>4792</v>
      </c>
      <c r="D16709">
        <v>4736</v>
      </c>
      <c r="E16709">
        <v>4800</v>
      </c>
      <c r="F16709">
        <v>4740</v>
      </c>
      <c r="G16709">
        <v>4799</v>
      </c>
      <c r="H16709">
        <v>4739</v>
      </c>
    </row>
    <row r="16710" spans="3:8">
      <c r="C16710">
        <v>4785</v>
      </c>
      <c r="D16710">
        <v>4725</v>
      </c>
      <c r="E16710">
        <v>4809</v>
      </c>
      <c r="F16710">
        <v>4725</v>
      </c>
      <c r="G16710">
        <v>4808</v>
      </c>
      <c r="H16710">
        <v>4724</v>
      </c>
    </row>
    <row r="16711" spans="3:8">
      <c r="C16711">
        <v>4780</v>
      </c>
      <c r="D16711">
        <v>4720</v>
      </c>
      <c r="E16711">
        <v>4812</v>
      </c>
      <c r="F16711">
        <v>4720</v>
      </c>
      <c r="G16711">
        <v>4811</v>
      </c>
      <c r="H16711">
        <v>4719</v>
      </c>
    </row>
    <row r="16712" spans="3:8">
      <c r="C16712">
        <v>191453</v>
      </c>
      <c r="D16712">
        <v>191341</v>
      </c>
      <c r="E16712">
        <v>191453</v>
      </c>
      <c r="F16712">
        <v>191349</v>
      </c>
      <c r="G16712">
        <v>191452</v>
      </c>
      <c r="H16712">
        <v>191348</v>
      </c>
    </row>
    <row r="16713" spans="3:8">
      <c r="C16713">
        <v>193115</v>
      </c>
      <c r="D16713">
        <v>193003</v>
      </c>
      <c r="E16713">
        <v>193103</v>
      </c>
      <c r="F16713">
        <v>193027</v>
      </c>
      <c r="G16713">
        <v>193102</v>
      </c>
      <c r="H16713">
        <v>193026</v>
      </c>
    </row>
    <row r="16714" spans="3:8">
      <c r="C16714">
        <v>193068</v>
      </c>
      <c r="D16714">
        <v>192960</v>
      </c>
      <c r="E16714">
        <v>193064</v>
      </c>
      <c r="F16714">
        <v>192992</v>
      </c>
      <c r="G16714">
        <v>193063</v>
      </c>
      <c r="H16714">
        <v>192991</v>
      </c>
    </row>
    <row r="16715" spans="3:8">
      <c r="C16715">
        <v>193139</v>
      </c>
      <c r="D16715">
        <v>193083</v>
      </c>
      <c r="E16715">
        <v>193151</v>
      </c>
      <c r="F16715">
        <v>193063</v>
      </c>
      <c r="G16715">
        <v>193150</v>
      </c>
      <c r="H16715">
        <v>193062</v>
      </c>
    </row>
    <row r="16716" spans="3:8">
      <c r="C16716">
        <v>193127</v>
      </c>
      <c r="D16716">
        <v>193031</v>
      </c>
      <c r="E16716">
        <v>193107</v>
      </c>
      <c r="F16716">
        <v>193047</v>
      </c>
      <c r="G16716">
        <v>193106</v>
      </c>
      <c r="H16716">
        <v>193046</v>
      </c>
    </row>
    <row r="16717" spans="3:8">
      <c r="C16717">
        <v>193127</v>
      </c>
      <c r="D16717">
        <v>193043</v>
      </c>
      <c r="E16717">
        <v>193111</v>
      </c>
      <c r="F16717">
        <v>193027</v>
      </c>
      <c r="G16717">
        <v>193110</v>
      </c>
      <c r="H16717">
        <v>193026</v>
      </c>
    </row>
    <row r="16718" spans="3:8">
      <c r="C16718">
        <v>193030</v>
      </c>
      <c r="D16718">
        <v>192930</v>
      </c>
      <c r="E16718">
        <v>193006</v>
      </c>
      <c r="F16718">
        <v>192930</v>
      </c>
      <c r="G16718">
        <v>193005</v>
      </c>
      <c r="H16718">
        <v>192929</v>
      </c>
    </row>
    <row r="16719" spans="3:8">
      <c r="C16719">
        <v>193090</v>
      </c>
      <c r="D16719">
        <v>192998</v>
      </c>
      <c r="E16719">
        <v>193086</v>
      </c>
      <c r="F16719">
        <v>192990</v>
      </c>
      <c r="G16719">
        <v>193085</v>
      </c>
      <c r="H16719">
        <v>192989</v>
      </c>
    </row>
    <row r="16720" spans="3:8">
      <c r="C16720">
        <v>235522</v>
      </c>
      <c r="D16720">
        <v>235434</v>
      </c>
      <c r="E16720">
        <v>235538</v>
      </c>
      <c r="F16720">
        <v>235470</v>
      </c>
      <c r="G16720">
        <v>235537</v>
      </c>
      <c r="H16720">
        <v>235469</v>
      </c>
    </row>
    <row r="16721" spans="3:8">
      <c r="C16721">
        <v>235631</v>
      </c>
      <c r="D16721">
        <v>235543</v>
      </c>
      <c r="E16721">
        <v>235639</v>
      </c>
      <c r="F16721">
        <v>235551</v>
      </c>
      <c r="G16721">
        <v>235638</v>
      </c>
      <c r="H16721">
        <v>235550</v>
      </c>
    </row>
    <row r="16722" spans="3:8">
      <c r="C16722">
        <v>235625</v>
      </c>
      <c r="D16722">
        <v>235537</v>
      </c>
      <c r="E16722">
        <v>235601</v>
      </c>
      <c r="F16722">
        <v>235553</v>
      </c>
      <c r="G16722">
        <v>235600</v>
      </c>
      <c r="H16722">
        <v>235552</v>
      </c>
    </row>
    <row r="16723" spans="3:8">
      <c r="C16723">
        <v>235649</v>
      </c>
      <c r="D16723">
        <v>235537</v>
      </c>
      <c r="E16723">
        <v>235633</v>
      </c>
      <c r="F16723">
        <v>235561</v>
      </c>
      <c r="G16723">
        <v>235632</v>
      </c>
      <c r="H16723">
        <v>235560</v>
      </c>
    </row>
    <row r="16724" spans="3:8">
      <c r="C16724">
        <v>235627</v>
      </c>
      <c r="D16724">
        <v>235539</v>
      </c>
      <c r="E16724">
        <v>235635</v>
      </c>
      <c r="F16724">
        <v>235539</v>
      </c>
      <c r="G16724">
        <v>235634</v>
      </c>
      <c r="H16724">
        <v>235538</v>
      </c>
    </row>
    <row r="16725" spans="3:8">
      <c r="C16725">
        <v>235604</v>
      </c>
      <c r="D16725">
        <v>235512</v>
      </c>
      <c r="E16725">
        <v>235596</v>
      </c>
      <c r="F16725">
        <v>235536</v>
      </c>
      <c r="G16725">
        <v>235595</v>
      </c>
      <c r="H16725">
        <v>235535</v>
      </c>
    </row>
    <row r="16726" spans="3:8">
      <c r="C16726">
        <v>235630</v>
      </c>
      <c r="D16726">
        <v>235506</v>
      </c>
      <c r="E16726">
        <v>235622</v>
      </c>
      <c r="F16726">
        <v>235530</v>
      </c>
      <c r="G16726">
        <v>235621</v>
      </c>
      <c r="H16726">
        <v>235529</v>
      </c>
    </row>
    <row r="16727" spans="3:8">
      <c r="C16727">
        <v>235683</v>
      </c>
      <c r="D16727">
        <v>235575</v>
      </c>
      <c r="E16727">
        <v>235651</v>
      </c>
      <c r="F16727">
        <v>235579</v>
      </c>
      <c r="G16727">
        <v>235650</v>
      </c>
      <c r="H16727">
        <v>235578</v>
      </c>
    </row>
    <row r="16728" spans="3:8">
      <c r="C16728">
        <v>4792</v>
      </c>
      <c r="D16728">
        <v>4724</v>
      </c>
      <c r="E16728">
        <v>4784</v>
      </c>
      <c r="F16728">
        <v>4720</v>
      </c>
      <c r="G16728">
        <v>4783</v>
      </c>
      <c r="H16728">
        <v>4719</v>
      </c>
    </row>
    <row r="16729" spans="3:8">
      <c r="C16729">
        <v>4782</v>
      </c>
      <c r="D16729">
        <v>4726</v>
      </c>
      <c r="E16729">
        <v>4794</v>
      </c>
      <c r="F16729">
        <v>4714</v>
      </c>
      <c r="G16729">
        <v>4793</v>
      </c>
      <c r="H16729">
        <v>4713</v>
      </c>
    </row>
    <row r="16730" spans="3:8">
      <c r="C16730">
        <v>4800</v>
      </c>
      <c r="D16730">
        <v>4736</v>
      </c>
      <c r="E16730">
        <v>4800</v>
      </c>
      <c r="F16730">
        <v>4716</v>
      </c>
      <c r="G16730">
        <v>4799</v>
      </c>
      <c r="H16730">
        <v>4715</v>
      </c>
    </row>
    <row r="16731" spans="3:8">
      <c r="C16731">
        <v>4799</v>
      </c>
      <c r="D16731">
        <v>4711</v>
      </c>
      <c r="E16731">
        <v>4815</v>
      </c>
      <c r="F16731">
        <v>4739</v>
      </c>
      <c r="G16731">
        <v>4814</v>
      </c>
      <c r="H16731">
        <v>4738</v>
      </c>
    </row>
    <row r="16732" spans="3:8">
      <c r="C16732">
        <v>4796</v>
      </c>
      <c r="D16732">
        <v>4740</v>
      </c>
      <c r="E16732">
        <v>4808</v>
      </c>
      <c r="F16732">
        <v>4736</v>
      </c>
      <c r="G16732">
        <v>4807</v>
      </c>
      <c r="H16732">
        <v>4735</v>
      </c>
    </row>
    <row r="16733" spans="3:8">
      <c r="C16733">
        <v>4782</v>
      </c>
      <c r="D16733">
        <v>4734</v>
      </c>
      <c r="E16733">
        <v>4798</v>
      </c>
      <c r="F16733">
        <v>4734</v>
      </c>
      <c r="G16733">
        <v>4797</v>
      </c>
      <c r="H16733">
        <v>4733</v>
      </c>
    </row>
    <row r="16734" spans="3:8">
      <c r="C16734">
        <v>174724</v>
      </c>
      <c r="D16734">
        <v>174608</v>
      </c>
      <c r="E16734">
        <v>174696</v>
      </c>
      <c r="F16734">
        <v>174640</v>
      </c>
      <c r="G16734">
        <v>174695</v>
      </c>
      <c r="H16734">
        <v>174639</v>
      </c>
    </row>
    <row r="16735" spans="3:8">
      <c r="C16735">
        <v>176093</v>
      </c>
      <c r="D16735">
        <v>175985</v>
      </c>
      <c r="E16735">
        <v>176097</v>
      </c>
      <c r="F16735">
        <v>175985</v>
      </c>
      <c r="G16735">
        <v>176096</v>
      </c>
      <c r="H16735">
        <v>175984</v>
      </c>
    </row>
    <row r="16736" spans="3:8">
      <c r="C16736">
        <v>176093</v>
      </c>
      <c r="D16736">
        <v>175993</v>
      </c>
      <c r="E16736">
        <v>176085</v>
      </c>
      <c r="F16736">
        <v>176005</v>
      </c>
      <c r="G16736">
        <v>176084</v>
      </c>
      <c r="H16736">
        <v>176004</v>
      </c>
    </row>
    <row r="16737" spans="3:8">
      <c r="C16737">
        <v>176048</v>
      </c>
      <c r="D16737">
        <v>175968</v>
      </c>
      <c r="E16737">
        <v>176048</v>
      </c>
      <c r="F16737">
        <v>175980</v>
      </c>
      <c r="G16737">
        <v>176047</v>
      </c>
      <c r="H16737">
        <v>175979</v>
      </c>
    </row>
    <row r="16738" spans="3:8">
      <c r="C16738">
        <v>176111</v>
      </c>
      <c r="D16738">
        <v>175995</v>
      </c>
      <c r="E16738">
        <v>176107</v>
      </c>
      <c r="F16738">
        <v>176023</v>
      </c>
      <c r="G16738">
        <v>176106</v>
      </c>
      <c r="H16738">
        <v>176022</v>
      </c>
    </row>
    <row r="16739" spans="3:8">
      <c r="C16739">
        <v>176094</v>
      </c>
      <c r="D16739">
        <v>176002</v>
      </c>
      <c r="E16739">
        <v>176086</v>
      </c>
      <c r="F16739">
        <v>176014</v>
      </c>
      <c r="G16739">
        <v>176085</v>
      </c>
      <c r="H16739">
        <v>176013</v>
      </c>
    </row>
    <row r="16740" spans="3:8">
      <c r="C16740">
        <v>176081</v>
      </c>
      <c r="D16740">
        <v>176021</v>
      </c>
      <c r="E16740">
        <v>176093</v>
      </c>
      <c r="F16740">
        <v>176017</v>
      </c>
      <c r="G16740">
        <v>176092</v>
      </c>
      <c r="H16740">
        <v>176016</v>
      </c>
    </row>
    <row r="16741" spans="3:8">
      <c r="C16741">
        <v>175971</v>
      </c>
      <c r="D16741">
        <v>175899</v>
      </c>
      <c r="E16741">
        <v>175971</v>
      </c>
      <c r="F16741">
        <v>175903</v>
      </c>
      <c r="G16741">
        <v>175970</v>
      </c>
      <c r="H16741">
        <v>175902</v>
      </c>
    </row>
    <row r="16742" spans="3:8">
      <c r="C16742">
        <v>176031</v>
      </c>
      <c r="D16742">
        <v>175955</v>
      </c>
      <c r="E16742">
        <v>176039</v>
      </c>
      <c r="F16742">
        <v>175959</v>
      </c>
      <c r="G16742">
        <v>176038</v>
      </c>
      <c r="H16742">
        <v>175958</v>
      </c>
    </row>
    <row r="16743" spans="3:8">
      <c r="C16743">
        <v>175993</v>
      </c>
      <c r="D16743">
        <v>175901</v>
      </c>
      <c r="E16743">
        <v>175985</v>
      </c>
      <c r="F16743">
        <v>175909</v>
      </c>
      <c r="G16743">
        <v>175984</v>
      </c>
      <c r="H16743">
        <v>175908</v>
      </c>
    </row>
    <row r="16744" spans="3:8">
      <c r="C16744">
        <v>4788</v>
      </c>
      <c r="D16744">
        <v>4716</v>
      </c>
      <c r="E16744">
        <v>4808</v>
      </c>
      <c r="F16744">
        <v>4720</v>
      </c>
      <c r="G16744">
        <v>4807</v>
      </c>
      <c r="H16744">
        <v>4719</v>
      </c>
    </row>
    <row r="16745" spans="3:8">
      <c r="C16745">
        <v>4777</v>
      </c>
      <c r="D16745">
        <v>4717</v>
      </c>
      <c r="E16745">
        <v>4797</v>
      </c>
      <c r="F16745">
        <v>4725</v>
      </c>
      <c r="G16745">
        <v>4796</v>
      </c>
      <c r="H16745">
        <v>4724</v>
      </c>
    </row>
    <row r="16746" spans="3:8">
      <c r="C16746">
        <v>4793</v>
      </c>
      <c r="D16746">
        <v>4705</v>
      </c>
      <c r="E16746">
        <v>4813</v>
      </c>
      <c r="F16746">
        <v>4733</v>
      </c>
      <c r="G16746">
        <v>4812</v>
      </c>
      <c r="H16746">
        <v>4732</v>
      </c>
    </row>
    <row r="16747" spans="3:8">
      <c r="C16747">
        <v>4794</v>
      </c>
      <c r="D16747">
        <v>4746</v>
      </c>
      <c r="E16747">
        <v>4830</v>
      </c>
      <c r="F16747">
        <v>4734</v>
      </c>
      <c r="G16747">
        <v>4829</v>
      </c>
      <c r="H16747">
        <v>4733</v>
      </c>
    </row>
    <row r="16748" spans="3:8">
      <c r="C16748">
        <v>4805</v>
      </c>
      <c r="D16748">
        <v>4721</v>
      </c>
      <c r="E16748">
        <v>4793</v>
      </c>
      <c r="F16748">
        <v>4753</v>
      </c>
      <c r="G16748">
        <v>4792</v>
      </c>
      <c r="H16748">
        <v>4752</v>
      </c>
    </row>
    <row r="16749" spans="3:8">
      <c r="C16749">
        <v>4776</v>
      </c>
      <c r="D16749">
        <v>4748</v>
      </c>
      <c r="E16749">
        <v>4804</v>
      </c>
      <c r="F16749">
        <v>4740</v>
      </c>
      <c r="G16749">
        <v>4803</v>
      </c>
      <c r="H16749">
        <v>4739</v>
      </c>
    </row>
    <row r="16750" spans="3:8">
      <c r="C16750">
        <v>158035</v>
      </c>
      <c r="D16750">
        <v>157955</v>
      </c>
      <c r="E16750">
        <v>158055</v>
      </c>
      <c r="F16750">
        <v>157967</v>
      </c>
      <c r="G16750">
        <v>158054</v>
      </c>
      <c r="H16750">
        <v>157966</v>
      </c>
    </row>
    <row r="16751" spans="3:8">
      <c r="C16751">
        <v>158936</v>
      </c>
      <c r="D16751">
        <v>158832</v>
      </c>
      <c r="E16751">
        <v>158948</v>
      </c>
      <c r="F16751">
        <v>158864</v>
      </c>
      <c r="G16751">
        <v>158947</v>
      </c>
      <c r="H16751">
        <v>158863</v>
      </c>
    </row>
    <row r="16752" spans="3:8">
      <c r="C16752">
        <v>158986</v>
      </c>
      <c r="D16752">
        <v>158878</v>
      </c>
      <c r="E16752">
        <v>158962</v>
      </c>
      <c r="F16752">
        <v>158890</v>
      </c>
      <c r="G16752">
        <v>158961</v>
      </c>
      <c r="H16752">
        <v>158889</v>
      </c>
    </row>
    <row r="16753" spans="3:8">
      <c r="C16753">
        <v>159009</v>
      </c>
      <c r="D16753">
        <v>158913</v>
      </c>
      <c r="E16753">
        <v>159013</v>
      </c>
      <c r="F16753">
        <v>158901</v>
      </c>
      <c r="G16753">
        <v>159012</v>
      </c>
      <c r="H16753">
        <v>158900</v>
      </c>
    </row>
    <row r="16754" spans="3:8">
      <c r="C16754">
        <v>159035</v>
      </c>
      <c r="D16754">
        <v>158959</v>
      </c>
      <c r="E16754">
        <v>159003</v>
      </c>
      <c r="F16754">
        <v>158951</v>
      </c>
      <c r="G16754">
        <v>159002</v>
      </c>
      <c r="H16754">
        <v>158950</v>
      </c>
    </row>
    <row r="16755" spans="3:8">
      <c r="C16755">
        <v>158925</v>
      </c>
      <c r="D16755">
        <v>158841</v>
      </c>
      <c r="E16755">
        <v>158933</v>
      </c>
      <c r="F16755">
        <v>158853</v>
      </c>
      <c r="G16755">
        <v>158932</v>
      </c>
      <c r="H16755">
        <v>158852</v>
      </c>
    </row>
    <row r="16756" spans="3:8">
      <c r="C16756">
        <v>158969</v>
      </c>
      <c r="D16756">
        <v>158877</v>
      </c>
      <c r="E16756">
        <v>158981</v>
      </c>
      <c r="F16756">
        <v>158897</v>
      </c>
      <c r="G16756">
        <v>158980</v>
      </c>
      <c r="H16756">
        <v>158896</v>
      </c>
    </row>
    <row r="16757" spans="3:8">
      <c r="C16757">
        <v>159001</v>
      </c>
      <c r="D16757">
        <v>158933</v>
      </c>
      <c r="E16757">
        <v>158997</v>
      </c>
      <c r="F16757">
        <v>158897</v>
      </c>
      <c r="G16757">
        <v>158996</v>
      </c>
      <c r="H16757">
        <v>158896</v>
      </c>
    </row>
    <row r="16758" spans="3:8">
      <c r="C16758">
        <v>158977</v>
      </c>
      <c r="D16758">
        <v>158877</v>
      </c>
      <c r="E16758">
        <v>158977</v>
      </c>
      <c r="F16758">
        <v>158865</v>
      </c>
      <c r="G16758">
        <v>158976</v>
      </c>
      <c r="H16758">
        <v>158864</v>
      </c>
    </row>
    <row r="16759" spans="3:8">
      <c r="C16759">
        <v>159033</v>
      </c>
      <c r="D16759">
        <v>158953</v>
      </c>
      <c r="E16759">
        <v>159029</v>
      </c>
      <c r="F16759">
        <v>158969</v>
      </c>
      <c r="G16759">
        <v>159028</v>
      </c>
      <c r="H16759">
        <v>158968</v>
      </c>
    </row>
    <row r="16760" spans="3:8">
      <c r="C16760">
        <v>4779</v>
      </c>
      <c r="D16760">
        <v>4695</v>
      </c>
      <c r="E16760">
        <v>4779</v>
      </c>
      <c r="F16760">
        <v>4719</v>
      </c>
      <c r="G16760">
        <v>4778</v>
      </c>
      <c r="H16760">
        <v>4718</v>
      </c>
    </row>
    <row r="16761" spans="3:8">
      <c r="C16761">
        <v>4790</v>
      </c>
      <c r="D16761">
        <v>4702</v>
      </c>
      <c r="E16761">
        <v>4798</v>
      </c>
      <c r="F16761">
        <v>4718</v>
      </c>
      <c r="G16761">
        <v>4797</v>
      </c>
      <c r="H16761">
        <v>4717</v>
      </c>
    </row>
    <row r="16762" spans="3:8">
      <c r="C16762">
        <v>4784</v>
      </c>
      <c r="D16762">
        <v>4720</v>
      </c>
      <c r="E16762">
        <v>4808</v>
      </c>
      <c r="F16762">
        <v>4752</v>
      </c>
      <c r="G16762">
        <v>4807</v>
      </c>
      <c r="H16762">
        <v>4751</v>
      </c>
    </row>
    <row r="16763" spans="3:8">
      <c r="C16763">
        <v>4803</v>
      </c>
      <c r="D16763">
        <v>4727</v>
      </c>
      <c r="E16763">
        <v>4811</v>
      </c>
      <c r="F16763">
        <v>4723</v>
      </c>
      <c r="G16763">
        <v>4810</v>
      </c>
      <c r="H16763">
        <v>4722</v>
      </c>
    </row>
    <row r="16764" spans="3:8">
      <c r="C16764">
        <v>4796</v>
      </c>
      <c r="D16764">
        <v>4736</v>
      </c>
      <c r="E16764">
        <v>4828</v>
      </c>
      <c r="F16764">
        <v>4716</v>
      </c>
      <c r="G16764">
        <v>4827</v>
      </c>
      <c r="H16764">
        <v>4715</v>
      </c>
    </row>
    <row r="16765" spans="3:8">
      <c r="C16765">
        <v>4800</v>
      </c>
      <c r="D16765">
        <v>4724</v>
      </c>
      <c r="E16765">
        <v>4812</v>
      </c>
      <c r="F16765">
        <v>4736</v>
      </c>
      <c r="G16765">
        <v>4811</v>
      </c>
      <c r="H16765">
        <v>4735</v>
      </c>
    </row>
    <row r="16766" spans="3:8">
      <c r="C16766">
        <v>208051</v>
      </c>
      <c r="D16766">
        <v>207959</v>
      </c>
      <c r="E16766">
        <v>208043</v>
      </c>
      <c r="F16766">
        <v>207951</v>
      </c>
      <c r="G16766">
        <v>208042</v>
      </c>
      <c r="H16766">
        <v>207950</v>
      </c>
    </row>
    <row r="16767" spans="3:8">
      <c r="C16767">
        <v>210047</v>
      </c>
      <c r="D16767">
        <v>209951</v>
      </c>
      <c r="E16767">
        <v>210035</v>
      </c>
      <c r="F16767">
        <v>209939</v>
      </c>
      <c r="G16767">
        <v>210034</v>
      </c>
      <c r="H16767">
        <v>209938</v>
      </c>
    </row>
    <row r="16768" spans="3:8">
      <c r="C16768">
        <v>210072</v>
      </c>
      <c r="D16768">
        <v>209992</v>
      </c>
      <c r="E16768">
        <v>210080</v>
      </c>
      <c r="F16768">
        <v>209976</v>
      </c>
      <c r="G16768">
        <v>210079</v>
      </c>
      <c r="H16768">
        <v>209975</v>
      </c>
    </row>
    <row r="16769" spans="3:8">
      <c r="C16769">
        <v>210037</v>
      </c>
      <c r="D16769">
        <v>209965</v>
      </c>
      <c r="E16769">
        <v>210033</v>
      </c>
      <c r="F16769">
        <v>209961</v>
      </c>
      <c r="G16769">
        <v>210032</v>
      </c>
      <c r="H16769">
        <v>209960</v>
      </c>
    </row>
    <row r="16770" spans="3:8">
      <c r="C16770">
        <v>210039</v>
      </c>
      <c r="D16770">
        <v>209959</v>
      </c>
      <c r="E16770">
        <v>210047</v>
      </c>
      <c r="F16770">
        <v>209975</v>
      </c>
      <c r="G16770">
        <v>210046</v>
      </c>
      <c r="H16770">
        <v>209974</v>
      </c>
    </row>
    <row r="16771" spans="3:8">
      <c r="C16771">
        <v>210093</v>
      </c>
      <c r="D16771">
        <v>209985</v>
      </c>
      <c r="E16771">
        <v>210073</v>
      </c>
      <c r="F16771">
        <v>209981</v>
      </c>
      <c r="G16771">
        <v>210072</v>
      </c>
      <c r="H16771">
        <v>209980</v>
      </c>
    </row>
    <row r="16772" spans="3:8">
      <c r="C16772">
        <v>210062</v>
      </c>
      <c r="D16772">
        <v>209978</v>
      </c>
      <c r="E16772">
        <v>210054</v>
      </c>
      <c r="F16772">
        <v>209978</v>
      </c>
      <c r="G16772">
        <v>210053</v>
      </c>
      <c r="H16772">
        <v>209977</v>
      </c>
    </row>
    <row r="16773" spans="3:8">
      <c r="C16773">
        <v>210003</v>
      </c>
      <c r="D16773">
        <v>209947</v>
      </c>
      <c r="E16773">
        <v>209999</v>
      </c>
      <c r="F16773">
        <v>209923</v>
      </c>
      <c r="G16773">
        <v>209998</v>
      </c>
      <c r="H16773">
        <v>209922</v>
      </c>
    </row>
    <row r="16774" spans="3:8">
      <c r="C16774">
        <v>210058</v>
      </c>
      <c r="D16774">
        <v>209978</v>
      </c>
      <c r="E16774">
        <v>210070</v>
      </c>
      <c r="F16774">
        <v>209994</v>
      </c>
      <c r="G16774">
        <v>210069</v>
      </c>
      <c r="H16774">
        <v>209993</v>
      </c>
    </row>
    <row r="16775" spans="3:8">
      <c r="C16775">
        <v>210136</v>
      </c>
      <c r="D16775">
        <v>210056</v>
      </c>
      <c r="E16775">
        <v>210152</v>
      </c>
      <c r="F16775">
        <v>210060</v>
      </c>
      <c r="G16775">
        <v>210151</v>
      </c>
      <c r="H16775">
        <v>210059</v>
      </c>
    </row>
    <row r="16776" spans="3:8">
      <c r="C16776">
        <v>210162</v>
      </c>
      <c r="D16776">
        <v>210074</v>
      </c>
      <c r="E16776">
        <v>210150</v>
      </c>
      <c r="F16776">
        <v>210090</v>
      </c>
      <c r="G16776">
        <v>210149</v>
      </c>
      <c r="H16776">
        <v>210089</v>
      </c>
    </row>
    <row r="16777" spans="3:8">
      <c r="C16777">
        <v>210105</v>
      </c>
      <c r="D16777">
        <v>210001</v>
      </c>
      <c r="E16777">
        <v>210089</v>
      </c>
      <c r="F16777">
        <v>210021</v>
      </c>
      <c r="G16777">
        <v>210088</v>
      </c>
      <c r="H16777">
        <v>210020</v>
      </c>
    </row>
    <row r="16778" spans="3:8">
      <c r="C16778">
        <v>4776</v>
      </c>
      <c r="D16778">
        <v>4712</v>
      </c>
      <c r="E16778">
        <v>4796</v>
      </c>
      <c r="F16778">
        <v>4700</v>
      </c>
      <c r="G16778">
        <v>4795</v>
      </c>
      <c r="H16778">
        <v>4699</v>
      </c>
    </row>
    <row r="16779" spans="3:8">
      <c r="C16779">
        <v>4784</v>
      </c>
      <c r="D16779">
        <v>4720</v>
      </c>
      <c r="E16779">
        <v>4800</v>
      </c>
      <c r="F16779">
        <v>4744</v>
      </c>
      <c r="G16779">
        <v>4799</v>
      </c>
      <c r="H16779">
        <v>4743</v>
      </c>
    </row>
    <row r="16780" spans="3:8">
      <c r="C16780">
        <v>4781</v>
      </c>
      <c r="D16780">
        <v>4725</v>
      </c>
      <c r="E16780">
        <v>4833</v>
      </c>
      <c r="F16780">
        <v>4729</v>
      </c>
      <c r="G16780">
        <v>4832</v>
      </c>
      <c r="H16780">
        <v>4728</v>
      </c>
    </row>
    <row r="16781" spans="3:8">
      <c r="C16781">
        <v>4810</v>
      </c>
      <c r="D16781">
        <v>4722</v>
      </c>
      <c r="E16781">
        <v>4814</v>
      </c>
      <c r="F16781">
        <v>4726</v>
      </c>
      <c r="G16781">
        <v>4813</v>
      </c>
      <c r="H16781">
        <v>4725</v>
      </c>
    </row>
    <row r="16782" spans="3:8">
      <c r="C16782">
        <v>4782</v>
      </c>
      <c r="D16782">
        <v>4726</v>
      </c>
      <c r="E16782">
        <v>4814</v>
      </c>
      <c r="F16782">
        <v>4730</v>
      </c>
      <c r="G16782">
        <v>4813</v>
      </c>
      <c r="H16782">
        <v>4729</v>
      </c>
    </row>
    <row r="16783" spans="3:8">
      <c r="C16783">
        <v>4808</v>
      </c>
      <c r="D16783">
        <v>4728</v>
      </c>
      <c r="E16783">
        <v>4812</v>
      </c>
      <c r="F16783">
        <v>4720</v>
      </c>
      <c r="G16783">
        <v>4811</v>
      </c>
      <c r="H16783">
        <v>4719</v>
      </c>
    </row>
    <row r="16784" spans="3:8">
      <c r="C16784">
        <v>257296</v>
      </c>
      <c r="D16784">
        <v>257184</v>
      </c>
      <c r="E16784">
        <v>257292</v>
      </c>
      <c r="F16784">
        <v>257188</v>
      </c>
      <c r="G16784">
        <v>257291</v>
      </c>
      <c r="H16784">
        <v>257187</v>
      </c>
    </row>
    <row r="16785" spans="3:8">
      <c r="C16785">
        <v>261202</v>
      </c>
      <c r="D16785">
        <v>261106</v>
      </c>
      <c r="E16785">
        <v>261174</v>
      </c>
      <c r="F16785">
        <v>261114</v>
      </c>
      <c r="G16785">
        <v>261173</v>
      </c>
      <c r="H16785">
        <v>261113</v>
      </c>
    </row>
    <row r="16786" spans="3:8">
      <c r="C16786">
        <v>261233</v>
      </c>
      <c r="D16786">
        <v>261105</v>
      </c>
      <c r="E16786">
        <v>261213</v>
      </c>
      <c r="F16786">
        <v>261137</v>
      </c>
      <c r="G16786">
        <v>261212</v>
      </c>
      <c r="H16786">
        <v>261136</v>
      </c>
    </row>
    <row r="16787" spans="3:8">
      <c r="C16787">
        <v>261160</v>
      </c>
      <c r="D16787">
        <v>261100</v>
      </c>
      <c r="E16787">
        <v>261188</v>
      </c>
      <c r="F16787">
        <v>261084</v>
      </c>
      <c r="G16787">
        <v>261187</v>
      </c>
      <c r="H16787">
        <v>261083</v>
      </c>
    </row>
    <row r="16788" spans="3:8">
      <c r="C16788">
        <v>261190</v>
      </c>
      <c r="D16788">
        <v>261062</v>
      </c>
      <c r="E16788">
        <v>261170</v>
      </c>
      <c r="F16788">
        <v>261094</v>
      </c>
      <c r="G16788">
        <v>261169</v>
      </c>
      <c r="H16788">
        <v>261093</v>
      </c>
    </row>
    <row r="16789" spans="3:8">
      <c r="C16789">
        <v>261113</v>
      </c>
      <c r="D16789">
        <v>261029</v>
      </c>
      <c r="E16789">
        <v>261085</v>
      </c>
      <c r="F16789">
        <v>261041</v>
      </c>
      <c r="G16789">
        <v>261084</v>
      </c>
      <c r="H16789">
        <v>261040</v>
      </c>
    </row>
    <row r="16790" spans="3:8">
      <c r="C16790">
        <v>261159</v>
      </c>
      <c r="D16790">
        <v>261047</v>
      </c>
      <c r="E16790">
        <v>261119</v>
      </c>
      <c r="F16790">
        <v>261039</v>
      </c>
      <c r="G16790">
        <v>261118</v>
      </c>
      <c r="H16790">
        <v>261038</v>
      </c>
    </row>
    <row r="16791" spans="3:8">
      <c r="C16791">
        <v>261164</v>
      </c>
      <c r="D16791">
        <v>261076</v>
      </c>
      <c r="E16791">
        <v>261164</v>
      </c>
      <c r="F16791">
        <v>261080</v>
      </c>
      <c r="G16791">
        <v>261163</v>
      </c>
      <c r="H16791">
        <v>261079</v>
      </c>
    </row>
    <row r="16792" spans="3:8">
      <c r="C16792">
        <v>261184</v>
      </c>
      <c r="D16792">
        <v>261096</v>
      </c>
      <c r="E16792">
        <v>261168</v>
      </c>
      <c r="F16792">
        <v>261088</v>
      </c>
      <c r="G16792">
        <v>261167</v>
      </c>
      <c r="H16792">
        <v>261087</v>
      </c>
    </row>
    <row r="16793" spans="3:8">
      <c r="C16793">
        <v>4772</v>
      </c>
      <c r="D16793">
        <v>4708</v>
      </c>
      <c r="E16793">
        <v>4788</v>
      </c>
      <c r="F16793">
        <v>4696</v>
      </c>
      <c r="G16793">
        <v>4787</v>
      </c>
      <c r="H16793">
        <v>4695</v>
      </c>
    </row>
    <row r="16794" spans="3:8">
      <c r="C16794">
        <v>4769</v>
      </c>
      <c r="D16794">
        <v>4709</v>
      </c>
      <c r="E16794">
        <v>4801</v>
      </c>
      <c r="F16794">
        <v>4741</v>
      </c>
      <c r="G16794">
        <v>4800</v>
      </c>
      <c r="H16794">
        <v>4740</v>
      </c>
    </row>
    <row r="16795" spans="3:8">
      <c r="C16795">
        <v>4777</v>
      </c>
      <c r="D16795">
        <v>4717</v>
      </c>
      <c r="E16795">
        <v>4805</v>
      </c>
      <c r="F16795">
        <v>4713</v>
      </c>
      <c r="G16795">
        <v>4804</v>
      </c>
      <c r="H16795">
        <v>4712</v>
      </c>
    </row>
    <row r="16796" spans="3:8">
      <c r="C16796">
        <v>4799</v>
      </c>
      <c r="D16796">
        <v>4723</v>
      </c>
      <c r="E16796">
        <v>4827</v>
      </c>
      <c r="F16796">
        <v>4719</v>
      </c>
      <c r="G16796">
        <v>4826</v>
      </c>
      <c r="H16796">
        <v>4718</v>
      </c>
    </row>
    <row r="16797" spans="3:8">
      <c r="C16797">
        <v>4797</v>
      </c>
      <c r="D16797">
        <v>4725</v>
      </c>
      <c r="E16797">
        <v>4813</v>
      </c>
      <c r="F16797">
        <v>4733</v>
      </c>
      <c r="G16797">
        <v>4812</v>
      </c>
      <c r="H16797">
        <v>4732</v>
      </c>
    </row>
    <row r="16798" spans="3:8">
      <c r="C16798">
        <v>4807</v>
      </c>
      <c r="D16798">
        <v>4731</v>
      </c>
      <c r="E16798">
        <v>4807</v>
      </c>
      <c r="F16798">
        <v>4731</v>
      </c>
      <c r="G16798">
        <v>4806</v>
      </c>
      <c r="H16798">
        <v>4730</v>
      </c>
    </row>
    <row r="16799" spans="3:8">
      <c r="C16799">
        <v>301502</v>
      </c>
      <c r="D16799">
        <v>301406</v>
      </c>
      <c r="E16799">
        <v>301486</v>
      </c>
      <c r="F16799">
        <v>301398</v>
      </c>
      <c r="G16799">
        <v>301485</v>
      </c>
      <c r="H16799">
        <v>301397</v>
      </c>
    </row>
    <row r="16800" spans="3:8">
      <c r="C16800">
        <v>312195</v>
      </c>
      <c r="D16800">
        <v>312075</v>
      </c>
      <c r="E16800">
        <v>312179</v>
      </c>
      <c r="F16800">
        <v>312087</v>
      </c>
      <c r="G16800">
        <v>312178</v>
      </c>
      <c r="H16800">
        <v>312086</v>
      </c>
    </row>
    <row r="16801" spans="3:8">
      <c r="C16801">
        <v>312179</v>
      </c>
      <c r="D16801">
        <v>312103</v>
      </c>
      <c r="E16801">
        <v>312187</v>
      </c>
      <c r="F16801">
        <v>312083</v>
      </c>
      <c r="G16801">
        <v>312186</v>
      </c>
      <c r="H16801">
        <v>312082</v>
      </c>
    </row>
    <row r="16802" spans="3:8">
      <c r="C16802">
        <v>312177</v>
      </c>
      <c r="D16802">
        <v>312065</v>
      </c>
      <c r="E16802">
        <v>312157</v>
      </c>
      <c r="F16802">
        <v>312093</v>
      </c>
      <c r="G16802">
        <v>312156</v>
      </c>
      <c r="H16802">
        <v>312092</v>
      </c>
    </row>
    <row r="16803" spans="3:8">
      <c r="C16803">
        <v>312175</v>
      </c>
      <c r="D16803">
        <v>312067</v>
      </c>
      <c r="E16803">
        <v>312187</v>
      </c>
      <c r="F16803">
        <v>312095</v>
      </c>
      <c r="G16803">
        <v>312186</v>
      </c>
      <c r="H16803">
        <v>312094</v>
      </c>
    </row>
    <row r="16804" spans="3:8">
      <c r="C16804">
        <v>312219</v>
      </c>
      <c r="D16804">
        <v>312119</v>
      </c>
      <c r="E16804">
        <v>312211</v>
      </c>
      <c r="F16804">
        <v>312127</v>
      </c>
      <c r="G16804">
        <v>312210</v>
      </c>
      <c r="H16804">
        <v>312126</v>
      </c>
    </row>
    <row r="16805" spans="3:8">
      <c r="C16805">
        <v>312336</v>
      </c>
      <c r="D16805">
        <v>312256</v>
      </c>
      <c r="E16805">
        <v>312344</v>
      </c>
      <c r="F16805">
        <v>312232</v>
      </c>
      <c r="G16805">
        <v>312343</v>
      </c>
      <c r="H16805">
        <v>312231</v>
      </c>
    </row>
    <row r="16806" spans="3:8">
      <c r="C16806">
        <v>312215</v>
      </c>
      <c r="D16806">
        <v>312147</v>
      </c>
      <c r="E16806">
        <v>312199</v>
      </c>
      <c r="F16806">
        <v>312127</v>
      </c>
      <c r="G16806">
        <v>312198</v>
      </c>
      <c r="H16806">
        <v>312126</v>
      </c>
    </row>
    <row r="16807" spans="3:8">
      <c r="C16807">
        <v>312221</v>
      </c>
      <c r="D16807">
        <v>312137</v>
      </c>
      <c r="E16807">
        <v>312225</v>
      </c>
      <c r="F16807">
        <v>312153</v>
      </c>
      <c r="G16807">
        <v>312224</v>
      </c>
      <c r="H16807">
        <v>312152</v>
      </c>
    </row>
    <row r="16808" spans="3:8">
      <c r="C16808">
        <v>8113</v>
      </c>
      <c r="D16808">
        <v>8041</v>
      </c>
      <c r="E16808">
        <v>8129</v>
      </c>
      <c r="F16808">
        <v>8049</v>
      </c>
      <c r="G16808">
        <v>8128</v>
      </c>
      <c r="H16808">
        <v>8048</v>
      </c>
    </row>
    <row r="16809" spans="3:8">
      <c r="C16809">
        <v>5928</v>
      </c>
      <c r="D16809">
        <v>5852</v>
      </c>
      <c r="E16809">
        <v>5916</v>
      </c>
      <c r="F16809">
        <v>5868</v>
      </c>
      <c r="G16809">
        <v>5915</v>
      </c>
      <c r="H16809">
        <v>5867</v>
      </c>
    </row>
    <row r="16810" spans="3:8">
      <c r="C16810">
        <v>5748</v>
      </c>
      <c r="D16810">
        <v>5688</v>
      </c>
      <c r="E16810">
        <v>5772</v>
      </c>
      <c r="F16810">
        <v>5672</v>
      </c>
      <c r="G16810">
        <v>5771</v>
      </c>
      <c r="H16810">
        <v>5671</v>
      </c>
    </row>
    <row r="16811" spans="3:8">
      <c r="C16811">
        <v>5711</v>
      </c>
      <c r="D16811">
        <v>5647</v>
      </c>
      <c r="E16811">
        <v>5711</v>
      </c>
      <c r="F16811">
        <v>5627</v>
      </c>
      <c r="G16811">
        <v>5710</v>
      </c>
      <c r="H16811">
        <v>5626</v>
      </c>
    </row>
    <row r="16812" spans="3:8">
      <c r="C16812">
        <v>5711</v>
      </c>
      <c r="D16812">
        <v>5631</v>
      </c>
      <c r="E16812">
        <v>5703</v>
      </c>
      <c r="F16812">
        <v>5643</v>
      </c>
      <c r="G16812">
        <v>5702</v>
      </c>
      <c r="H16812">
        <v>5642</v>
      </c>
    </row>
    <row r="16813" spans="3:8">
      <c r="C16813">
        <v>5645</v>
      </c>
      <c r="D16813">
        <v>5597</v>
      </c>
      <c r="E16813">
        <v>5669</v>
      </c>
      <c r="F16813">
        <v>5605</v>
      </c>
      <c r="G16813">
        <v>5668</v>
      </c>
      <c r="H16813">
        <v>5604</v>
      </c>
    </row>
    <row r="16814" spans="3:8">
      <c r="C16814">
        <v>5710</v>
      </c>
      <c r="D16814">
        <v>5638</v>
      </c>
      <c r="E16814">
        <v>5718</v>
      </c>
      <c r="F16814">
        <v>5638</v>
      </c>
      <c r="G16814">
        <v>5717</v>
      </c>
      <c r="H16814">
        <v>5637</v>
      </c>
    </row>
    <row r="16815" spans="3:8">
      <c r="C16815">
        <v>5700</v>
      </c>
      <c r="D16815">
        <v>5624</v>
      </c>
      <c r="E16815">
        <v>5720</v>
      </c>
      <c r="F16815">
        <v>5644</v>
      </c>
      <c r="G16815">
        <v>5719</v>
      </c>
      <c r="H16815">
        <v>5643</v>
      </c>
    </row>
    <row r="16816" spans="3:8">
      <c r="C16816">
        <v>5724</v>
      </c>
      <c r="D16816">
        <v>5660</v>
      </c>
      <c r="E16816">
        <v>5728</v>
      </c>
      <c r="F16816">
        <v>5652</v>
      </c>
      <c r="G16816">
        <v>5727</v>
      </c>
      <c r="H16816">
        <v>5651</v>
      </c>
    </row>
    <row r="16817" spans="3:8">
      <c r="C16817">
        <v>216562</v>
      </c>
      <c r="D16817">
        <v>216466</v>
      </c>
      <c r="E16817">
        <v>216546</v>
      </c>
      <c r="F16817">
        <v>216478</v>
      </c>
      <c r="G16817">
        <v>216545</v>
      </c>
      <c r="H16817">
        <v>216477</v>
      </c>
    </row>
    <row r="16818" spans="3:8">
      <c r="C16818">
        <v>218567</v>
      </c>
      <c r="D16818">
        <v>218459</v>
      </c>
      <c r="E16818">
        <v>218555</v>
      </c>
      <c r="F16818">
        <v>218479</v>
      </c>
      <c r="G16818">
        <v>218554</v>
      </c>
      <c r="H16818">
        <v>218478</v>
      </c>
    </row>
    <row r="16819" spans="3:8">
      <c r="C16819">
        <v>218609</v>
      </c>
      <c r="D16819">
        <v>218513</v>
      </c>
      <c r="E16819">
        <v>218621</v>
      </c>
      <c r="F16819">
        <v>218521</v>
      </c>
      <c r="G16819">
        <v>218620</v>
      </c>
      <c r="H16819">
        <v>218520</v>
      </c>
    </row>
    <row r="16820" spans="3:8">
      <c r="C16820">
        <v>218576</v>
      </c>
      <c r="D16820">
        <v>218472</v>
      </c>
      <c r="E16820">
        <v>218600</v>
      </c>
      <c r="F16820">
        <v>218512</v>
      </c>
      <c r="G16820">
        <v>218599</v>
      </c>
      <c r="H16820">
        <v>218511</v>
      </c>
    </row>
    <row r="16821" spans="3:8">
      <c r="C16821">
        <v>218571</v>
      </c>
      <c r="D16821">
        <v>218467</v>
      </c>
      <c r="E16821">
        <v>218551</v>
      </c>
      <c r="F16821">
        <v>218483</v>
      </c>
      <c r="G16821">
        <v>218550</v>
      </c>
      <c r="H16821">
        <v>218482</v>
      </c>
    </row>
    <row r="16822" spans="3:8">
      <c r="C16822">
        <v>218614</v>
      </c>
      <c r="D16822">
        <v>218506</v>
      </c>
      <c r="E16822">
        <v>218594</v>
      </c>
      <c r="F16822">
        <v>218534</v>
      </c>
      <c r="G16822">
        <v>218593</v>
      </c>
      <c r="H16822">
        <v>218533</v>
      </c>
    </row>
    <row r="16823" spans="3:8">
      <c r="C16823">
        <v>218668</v>
      </c>
      <c r="D16823">
        <v>218572</v>
      </c>
      <c r="E16823">
        <v>218660</v>
      </c>
      <c r="F16823">
        <v>218572</v>
      </c>
      <c r="G16823">
        <v>218659</v>
      </c>
      <c r="H16823">
        <v>218571</v>
      </c>
    </row>
    <row r="16824" spans="3:8">
      <c r="C16824">
        <v>218559</v>
      </c>
      <c r="D16824">
        <v>218483</v>
      </c>
      <c r="E16824">
        <v>218583</v>
      </c>
      <c r="F16824">
        <v>218487</v>
      </c>
      <c r="G16824">
        <v>218582</v>
      </c>
      <c r="H16824">
        <v>218486</v>
      </c>
    </row>
    <row r="16825" spans="3:8">
      <c r="C16825">
        <v>218571</v>
      </c>
      <c r="D16825">
        <v>218463</v>
      </c>
      <c r="E16825">
        <v>218583</v>
      </c>
      <c r="F16825">
        <v>218495</v>
      </c>
      <c r="G16825">
        <v>218582</v>
      </c>
      <c r="H16825">
        <v>218494</v>
      </c>
    </row>
    <row r="16826" spans="3:8">
      <c r="C16826">
        <v>7661</v>
      </c>
      <c r="D16826">
        <v>7553</v>
      </c>
      <c r="E16826">
        <v>7649</v>
      </c>
      <c r="F16826">
        <v>7573</v>
      </c>
      <c r="G16826">
        <v>7648</v>
      </c>
      <c r="H16826">
        <v>7572</v>
      </c>
    </row>
    <row r="16827" spans="3:8">
      <c r="C16827">
        <v>5959</v>
      </c>
      <c r="D16827">
        <v>5863</v>
      </c>
      <c r="E16827">
        <v>5951</v>
      </c>
      <c r="F16827">
        <v>5875</v>
      </c>
      <c r="G16827">
        <v>5950</v>
      </c>
      <c r="H16827">
        <v>5874</v>
      </c>
    </row>
    <row r="16828" spans="3:8">
      <c r="C16828">
        <v>5738</v>
      </c>
      <c r="D16828">
        <v>5654</v>
      </c>
      <c r="E16828">
        <v>5758</v>
      </c>
      <c r="F16828">
        <v>5670</v>
      </c>
      <c r="G16828">
        <v>5757</v>
      </c>
      <c r="H16828">
        <v>5669</v>
      </c>
    </row>
    <row r="16829" spans="3:8">
      <c r="C16829">
        <v>5658</v>
      </c>
      <c r="D16829">
        <v>5594</v>
      </c>
      <c r="E16829">
        <v>5662</v>
      </c>
      <c r="F16829">
        <v>5578</v>
      </c>
      <c r="G16829">
        <v>5661</v>
      </c>
      <c r="H16829">
        <v>5577</v>
      </c>
    </row>
    <row r="16830" spans="3:8">
      <c r="C16830">
        <v>5717</v>
      </c>
      <c r="D16830">
        <v>5641</v>
      </c>
      <c r="E16830">
        <v>5721</v>
      </c>
      <c r="F16830">
        <v>5633</v>
      </c>
      <c r="G16830">
        <v>5720</v>
      </c>
      <c r="H16830">
        <v>5632</v>
      </c>
    </row>
    <row r="16831" spans="3:8">
      <c r="C16831">
        <v>157875</v>
      </c>
      <c r="D16831">
        <v>157779</v>
      </c>
      <c r="E16831">
        <v>157907</v>
      </c>
      <c r="F16831">
        <v>157783</v>
      </c>
      <c r="G16831">
        <v>157906</v>
      </c>
      <c r="H16831">
        <v>157782</v>
      </c>
    </row>
    <row r="16832" spans="3:8">
      <c r="C16832">
        <v>158961</v>
      </c>
      <c r="D16832">
        <v>158845</v>
      </c>
      <c r="E16832">
        <v>158953</v>
      </c>
      <c r="F16832">
        <v>158857</v>
      </c>
      <c r="G16832">
        <v>158952</v>
      </c>
      <c r="H16832">
        <v>158856</v>
      </c>
    </row>
    <row r="16833" spans="3:8">
      <c r="C16833">
        <v>159027</v>
      </c>
      <c r="D16833">
        <v>158951</v>
      </c>
      <c r="E16833">
        <v>159043</v>
      </c>
      <c r="F16833">
        <v>158943</v>
      </c>
      <c r="G16833">
        <v>159042</v>
      </c>
      <c r="H16833">
        <v>158942</v>
      </c>
    </row>
    <row r="16834" spans="3:8">
      <c r="C16834">
        <v>159047</v>
      </c>
      <c r="D16834">
        <v>158947</v>
      </c>
      <c r="E16834">
        <v>159043</v>
      </c>
      <c r="F16834">
        <v>158943</v>
      </c>
      <c r="G16834">
        <v>159042</v>
      </c>
      <c r="H16834">
        <v>158942</v>
      </c>
    </row>
    <row r="16835" spans="3:8">
      <c r="C16835">
        <v>159036</v>
      </c>
      <c r="D16835">
        <v>158916</v>
      </c>
      <c r="E16835">
        <v>159040</v>
      </c>
      <c r="F16835">
        <v>158960</v>
      </c>
      <c r="G16835">
        <v>159039</v>
      </c>
      <c r="H16835">
        <v>158959</v>
      </c>
    </row>
    <row r="16836" spans="3:8">
      <c r="C16836">
        <v>158990</v>
      </c>
      <c r="D16836">
        <v>158910</v>
      </c>
      <c r="E16836">
        <v>159014</v>
      </c>
      <c r="F16836">
        <v>158914</v>
      </c>
      <c r="G16836">
        <v>159013</v>
      </c>
      <c r="H16836">
        <v>158913</v>
      </c>
    </row>
    <row r="16837" spans="3:8">
      <c r="C16837">
        <v>159060</v>
      </c>
      <c r="D16837">
        <v>158952</v>
      </c>
      <c r="E16837">
        <v>159064</v>
      </c>
      <c r="F16837">
        <v>158960</v>
      </c>
      <c r="G16837">
        <v>159063</v>
      </c>
      <c r="H16837">
        <v>158959</v>
      </c>
    </row>
    <row r="16838" spans="3:8">
      <c r="C16838">
        <v>158981</v>
      </c>
      <c r="D16838">
        <v>158901</v>
      </c>
      <c r="E16838">
        <v>158993</v>
      </c>
      <c r="F16838">
        <v>158905</v>
      </c>
      <c r="G16838">
        <v>158992</v>
      </c>
      <c r="H16838">
        <v>158904</v>
      </c>
    </row>
    <row r="16839" spans="3:8">
      <c r="C16839">
        <v>159019</v>
      </c>
      <c r="D16839">
        <v>158939</v>
      </c>
      <c r="E16839">
        <v>159019</v>
      </c>
      <c r="F16839">
        <v>158951</v>
      </c>
      <c r="G16839">
        <v>159018</v>
      </c>
      <c r="H16839">
        <v>158950</v>
      </c>
    </row>
    <row r="16840" spans="3:8">
      <c r="C16840">
        <v>7336</v>
      </c>
      <c r="D16840">
        <v>7260</v>
      </c>
      <c r="E16840">
        <v>7348</v>
      </c>
      <c r="F16840">
        <v>7264</v>
      </c>
      <c r="G16840">
        <v>7347</v>
      </c>
      <c r="H16840">
        <v>7263</v>
      </c>
    </row>
    <row r="16841" spans="3:8">
      <c r="C16841">
        <v>5899</v>
      </c>
      <c r="D16841">
        <v>5827</v>
      </c>
      <c r="E16841">
        <v>5907</v>
      </c>
      <c r="F16841">
        <v>5843</v>
      </c>
      <c r="G16841">
        <v>5906</v>
      </c>
      <c r="H16841">
        <v>5842</v>
      </c>
    </row>
    <row r="16842" spans="3:8">
      <c r="C16842">
        <v>5700</v>
      </c>
      <c r="D16842">
        <v>5656</v>
      </c>
      <c r="E16842">
        <v>5720</v>
      </c>
      <c r="F16842">
        <v>5644</v>
      </c>
      <c r="G16842">
        <v>5719</v>
      </c>
      <c r="H16842">
        <v>5643</v>
      </c>
    </row>
    <row r="16843" spans="3:8">
      <c r="C16843">
        <v>5693</v>
      </c>
      <c r="D16843">
        <v>5629</v>
      </c>
      <c r="E16843">
        <v>5721</v>
      </c>
      <c r="F16843">
        <v>5629</v>
      </c>
      <c r="G16843">
        <v>5720</v>
      </c>
      <c r="H16843">
        <v>5628</v>
      </c>
    </row>
    <row r="16844" spans="3:8">
      <c r="C16844">
        <v>5688</v>
      </c>
      <c r="D16844">
        <v>5620</v>
      </c>
      <c r="E16844">
        <v>5712</v>
      </c>
      <c r="F16844">
        <v>5612</v>
      </c>
      <c r="G16844">
        <v>5711</v>
      </c>
      <c r="H16844">
        <v>5611</v>
      </c>
    </row>
    <row r="16845" spans="3:8">
      <c r="C16845">
        <v>309140</v>
      </c>
      <c r="D16845">
        <v>309032</v>
      </c>
      <c r="E16845">
        <v>309112</v>
      </c>
      <c r="F16845">
        <v>309044</v>
      </c>
      <c r="G16845">
        <v>309111</v>
      </c>
      <c r="H16845">
        <v>309043</v>
      </c>
    </row>
    <row r="16846" spans="3:8">
      <c r="C16846">
        <v>312261</v>
      </c>
      <c r="D16846">
        <v>312149</v>
      </c>
      <c r="E16846">
        <v>312209</v>
      </c>
      <c r="F16846">
        <v>312149</v>
      </c>
      <c r="G16846">
        <v>312208</v>
      </c>
      <c r="H16846">
        <v>312148</v>
      </c>
    </row>
    <row r="16847" spans="3:8">
      <c r="C16847">
        <v>312252</v>
      </c>
      <c r="D16847">
        <v>312136</v>
      </c>
      <c r="E16847">
        <v>312240</v>
      </c>
      <c r="F16847">
        <v>312164</v>
      </c>
      <c r="G16847">
        <v>312239</v>
      </c>
      <c r="H16847">
        <v>312163</v>
      </c>
    </row>
    <row r="16848" spans="3:8">
      <c r="C16848">
        <v>312077</v>
      </c>
      <c r="D16848">
        <v>311965</v>
      </c>
      <c r="E16848">
        <v>312061</v>
      </c>
      <c r="F16848">
        <v>311981</v>
      </c>
      <c r="G16848">
        <v>312060</v>
      </c>
      <c r="H16848">
        <v>311980</v>
      </c>
    </row>
    <row r="16849" spans="3:8">
      <c r="C16849">
        <v>312142</v>
      </c>
      <c r="D16849">
        <v>312050</v>
      </c>
      <c r="E16849">
        <v>312138</v>
      </c>
      <c r="F16849">
        <v>312034</v>
      </c>
      <c r="G16849">
        <v>312137</v>
      </c>
      <c r="H16849">
        <v>312033</v>
      </c>
    </row>
    <row r="16850" spans="3:8">
      <c r="C16850">
        <v>312146</v>
      </c>
      <c r="D16850">
        <v>312050</v>
      </c>
      <c r="E16850">
        <v>312154</v>
      </c>
      <c r="F16850">
        <v>312070</v>
      </c>
      <c r="G16850">
        <v>312153</v>
      </c>
      <c r="H16850">
        <v>312069</v>
      </c>
    </row>
    <row r="16851" spans="3:8">
      <c r="C16851">
        <v>312225</v>
      </c>
      <c r="D16851">
        <v>312137</v>
      </c>
      <c r="E16851">
        <v>312221</v>
      </c>
      <c r="F16851">
        <v>312133</v>
      </c>
      <c r="G16851">
        <v>312220</v>
      </c>
      <c r="H16851">
        <v>312132</v>
      </c>
    </row>
    <row r="16852" spans="3:8">
      <c r="C16852">
        <v>312250</v>
      </c>
      <c r="D16852">
        <v>312198</v>
      </c>
      <c r="E16852">
        <v>312258</v>
      </c>
      <c r="F16852">
        <v>312194</v>
      </c>
      <c r="G16852">
        <v>312257</v>
      </c>
      <c r="H16852">
        <v>312193</v>
      </c>
    </row>
    <row r="16853" spans="3:8">
      <c r="C16853">
        <v>312259</v>
      </c>
      <c r="D16853">
        <v>312159</v>
      </c>
      <c r="E16853">
        <v>312243</v>
      </c>
      <c r="F16853">
        <v>312147</v>
      </c>
      <c r="G16853">
        <v>312242</v>
      </c>
      <c r="H16853">
        <v>312146</v>
      </c>
    </row>
    <row r="16854" spans="3:8">
      <c r="C16854">
        <v>8118</v>
      </c>
      <c r="D16854">
        <v>8042</v>
      </c>
      <c r="E16854">
        <v>8142</v>
      </c>
      <c r="F16854">
        <v>8054</v>
      </c>
      <c r="G16854">
        <v>8141</v>
      </c>
      <c r="H16854">
        <v>8053</v>
      </c>
    </row>
    <row r="16855" spans="3:8">
      <c r="C16855">
        <v>5914</v>
      </c>
      <c r="D16855">
        <v>5846</v>
      </c>
      <c r="E16855">
        <v>5918</v>
      </c>
      <c r="F16855">
        <v>5818</v>
      </c>
      <c r="G16855">
        <v>5917</v>
      </c>
      <c r="H16855">
        <v>5817</v>
      </c>
    </row>
    <row r="16856" spans="3:8">
      <c r="C16856">
        <v>5698</v>
      </c>
      <c r="D16856">
        <v>5654</v>
      </c>
      <c r="E16856">
        <v>5718</v>
      </c>
      <c r="F16856">
        <v>5658</v>
      </c>
      <c r="G16856">
        <v>5717</v>
      </c>
      <c r="H16856">
        <v>5657</v>
      </c>
    </row>
    <row r="16857" spans="3:8">
      <c r="C16857">
        <v>5709</v>
      </c>
      <c r="D16857">
        <v>5645</v>
      </c>
      <c r="E16857">
        <v>5725</v>
      </c>
      <c r="F16857">
        <v>5625</v>
      </c>
      <c r="G16857">
        <v>5724</v>
      </c>
      <c r="H16857">
        <v>5624</v>
      </c>
    </row>
    <row r="16858" spans="3:8">
      <c r="C16858">
        <v>5680</v>
      </c>
      <c r="D16858">
        <v>5624</v>
      </c>
      <c r="E16858">
        <v>5704</v>
      </c>
      <c r="F16858">
        <v>5640</v>
      </c>
      <c r="G16858">
        <v>5703</v>
      </c>
      <c r="H16858">
        <v>5639</v>
      </c>
    </row>
    <row r="16859" spans="3:8">
      <c r="C16859">
        <v>292402</v>
      </c>
      <c r="D16859">
        <v>292318</v>
      </c>
      <c r="E16859">
        <v>292410</v>
      </c>
      <c r="F16859">
        <v>292346</v>
      </c>
      <c r="G16859">
        <v>292409</v>
      </c>
      <c r="H16859">
        <v>292345</v>
      </c>
    </row>
    <row r="16860" spans="3:8">
      <c r="C16860">
        <v>295197</v>
      </c>
      <c r="D16860">
        <v>295069</v>
      </c>
      <c r="E16860">
        <v>295165</v>
      </c>
      <c r="F16860">
        <v>295077</v>
      </c>
      <c r="G16860">
        <v>295164</v>
      </c>
      <c r="H16860">
        <v>295076</v>
      </c>
    </row>
    <row r="16861" spans="3:8">
      <c r="C16861">
        <v>295282</v>
      </c>
      <c r="D16861">
        <v>295182</v>
      </c>
      <c r="E16861">
        <v>295250</v>
      </c>
      <c r="F16861">
        <v>295182</v>
      </c>
      <c r="G16861">
        <v>295249</v>
      </c>
      <c r="H16861">
        <v>295181</v>
      </c>
    </row>
    <row r="16862" spans="3:8">
      <c r="C16862">
        <v>295213</v>
      </c>
      <c r="D16862">
        <v>295129</v>
      </c>
      <c r="E16862">
        <v>295229</v>
      </c>
      <c r="F16862">
        <v>295145</v>
      </c>
      <c r="G16862">
        <v>295228</v>
      </c>
      <c r="H16862">
        <v>295144</v>
      </c>
    </row>
    <row r="16863" spans="3:8">
      <c r="C16863">
        <v>295279</v>
      </c>
      <c r="D16863">
        <v>295179</v>
      </c>
      <c r="E16863">
        <v>295267</v>
      </c>
      <c r="F16863">
        <v>295187</v>
      </c>
      <c r="G16863">
        <v>295266</v>
      </c>
      <c r="H16863">
        <v>295186</v>
      </c>
    </row>
    <row r="16864" spans="3:8">
      <c r="C16864">
        <v>295372</v>
      </c>
      <c r="D16864">
        <v>295268</v>
      </c>
      <c r="E16864">
        <v>295356</v>
      </c>
      <c r="F16864">
        <v>295288</v>
      </c>
      <c r="G16864">
        <v>295355</v>
      </c>
      <c r="H16864">
        <v>295287</v>
      </c>
    </row>
    <row r="16865" spans="3:8">
      <c r="C16865">
        <v>295330</v>
      </c>
      <c r="D16865">
        <v>295246</v>
      </c>
      <c r="E16865">
        <v>295334</v>
      </c>
      <c r="F16865">
        <v>295262</v>
      </c>
      <c r="G16865">
        <v>295333</v>
      </c>
      <c r="H16865">
        <v>295261</v>
      </c>
    </row>
    <row r="16866" spans="3:8">
      <c r="C16866">
        <v>295269</v>
      </c>
      <c r="D16866">
        <v>295173</v>
      </c>
      <c r="E16866">
        <v>295273</v>
      </c>
      <c r="F16866">
        <v>295185</v>
      </c>
      <c r="G16866">
        <v>295272</v>
      </c>
      <c r="H16866">
        <v>295184</v>
      </c>
    </row>
    <row r="16867" spans="3:8">
      <c r="C16867">
        <v>295172</v>
      </c>
      <c r="D16867">
        <v>295060</v>
      </c>
      <c r="E16867">
        <v>295172</v>
      </c>
      <c r="F16867">
        <v>295080</v>
      </c>
      <c r="G16867">
        <v>295171</v>
      </c>
      <c r="H16867">
        <v>295079</v>
      </c>
    </row>
    <row r="16868" spans="3:8">
      <c r="C16868">
        <v>8082</v>
      </c>
      <c r="D16868">
        <v>8002</v>
      </c>
      <c r="E16868">
        <v>8078</v>
      </c>
      <c r="F16868">
        <v>7998</v>
      </c>
      <c r="G16868">
        <v>8077</v>
      </c>
      <c r="H16868">
        <v>7997</v>
      </c>
    </row>
    <row r="16869" spans="3:8">
      <c r="C16869">
        <v>5890</v>
      </c>
      <c r="D16869">
        <v>5822</v>
      </c>
      <c r="E16869">
        <v>5902</v>
      </c>
      <c r="F16869">
        <v>5822</v>
      </c>
      <c r="G16869">
        <v>5901</v>
      </c>
      <c r="H16869">
        <v>5821</v>
      </c>
    </row>
    <row r="16870" spans="3:8">
      <c r="C16870">
        <v>5741</v>
      </c>
      <c r="D16870">
        <v>5661</v>
      </c>
      <c r="E16870">
        <v>5749</v>
      </c>
      <c r="F16870">
        <v>5661</v>
      </c>
      <c r="G16870">
        <v>5748</v>
      </c>
      <c r="H16870">
        <v>5660</v>
      </c>
    </row>
    <row r="16871" spans="3:8">
      <c r="C16871">
        <v>5704</v>
      </c>
      <c r="D16871">
        <v>5624</v>
      </c>
      <c r="E16871">
        <v>5716</v>
      </c>
      <c r="F16871">
        <v>5628</v>
      </c>
      <c r="G16871">
        <v>5715</v>
      </c>
      <c r="H16871">
        <v>5627</v>
      </c>
    </row>
    <row r="16872" spans="3:8">
      <c r="C16872">
        <v>5681</v>
      </c>
      <c r="D16872">
        <v>5601</v>
      </c>
      <c r="E16872">
        <v>5689</v>
      </c>
      <c r="F16872">
        <v>5597</v>
      </c>
      <c r="G16872">
        <v>5688</v>
      </c>
      <c r="H16872">
        <v>5596</v>
      </c>
    </row>
    <row r="16873" spans="3:8">
      <c r="C16873">
        <v>275608</v>
      </c>
      <c r="D16873">
        <v>275504</v>
      </c>
      <c r="E16873">
        <v>275608</v>
      </c>
      <c r="F16873">
        <v>275516</v>
      </c>
      <c r="G16873">
        <v>275607</v>
      </c>
      <c r="H16873">
        <v>275515</v>
      </c>
    </row>
    <row r="16874" spans="3:8">
      <c r="C16874">
        <v>278150</v>
      </c>
      <c r="D16874">
        <v>278050</v>
      </c>
      <c r="E16874">
        <v>278138</v>
      </c>
      <c r="F16874">
        <v>278066</v>
      </c>
      <c r="G16874">
        <v>278137</v>
      </c>
      <c r="H16874">
        <v>278065</v>
      </c>
    </row>
    <row r="16875" spans="3:8">
      <c r="C16875">
        <v>278117</v>
      </c>
      <c r="D16875">
        <v>278025</v>
      </c>
      <c r="E16875">
        <v>278093</v>
      </c>
      <c r="F16875">
        <v>278025</v>
      </c>
      <c r="G16875">
        <v>278092</v>
      </c>
      <c r="H16875">
        <v>278024</v>
      </c>
    </row>
    <row r="16876" spans="3:8">
      <c r="C16876">
        <v>278132</v>
      </c>
      <c r="D16876">
        <v>278028</v>
      </c>
      <c r="E16876">
        <v>278120</v>
      </c>
      <c r="F16876">
        <v>278012</v>
      </c>
      <c r="G16876">
        <v>278119</v>
      </c>
      <c r="H16876">
        <v>278011</v>
      </c>
    </row>
    <row r="16877" spans="3:8">
      <c r="C16877">
        <v>278287</v>
      </c>
      <c r="D16877">
        <v>278139</v>
      </c>
      <c r="E16877">
        <v>278259</v>
      </c>
      <c r="F16877">
        <v>278179</v>
      </c>
      <c r="G16877">
        <v>278258</v>
      </c>
      <c r="H16877">
        <v>278178</v>
      </c>
    </row>
    <row r="16878" spans="3:8">
      <c r="C16878">
        <v>278250</v>
      </c>
      <c r="D16878">
        <v>278146</v>
      </c>
      <c r="E16878">
        <v>278230</v>
      </c>
      <c r="F16878">
        <v>278154</v>
      </c>
      <c r="G16878">
        <v>278229</v>
      </c>
      <c r="H16878">
        <v>278153</v>
      </c>
    </row>
    <row r="16879" spans="3:8">
      <c r="C16879">
        <v>278222</v>
      </c>
      <c r="D16879">
        <v>278094</v>
      </c>
      <c r="E16879">
        <v>278182</v>
      </c>
      <c r="F16879">
        <v>278114</v>
      </c>
      <c r="G16879">
        <v>278181</v>
      </c>
      <c r="H16879">
        <v>278113</v>
      </c>
    </row>
    <row r="16880" spans="3:8">
      <c r="C16880">
        <v>278181</v>
      </c>
      <c r="D16880">
        <v>278077</v>
      </c>
      <c r="E16880">
        <v>278169</v>
      </c>
      <c r="F16880">
        <v>278073</v>
      </c>
      <c r="G16880">
        <v>278168</v>
      </c>
      <c r="H16880">
        <v>278072</v>
      </c>
    </row>
    <row r="16881" spans="3:8">
      <c r="C16881">
        <v>278113</v>
      </c>
      <c r="D16881">
        <v>278037</v>
      </c>
      <c r="E16881">
        <v>278129</v>
      </c>
      <c r="F16881">
        <v>278033</v>
      </c>
      <c r="G16881">
        <v>278128</v>
      </c>
      <c r="H16881">
        <v>278032</v>
      </c>
    </row>
    <row r="16882" spans="3:8">
      <c r="C16882">
        <v>7951</v>
      </c>
      <c r="D16882">
        <v>7887</v>
      </c>
      <c r="E16882">
        <v>7967</v>
      </c>
      <c r="F16882">
        <v>7879</v>
      </c>
      <c r="G16882">
        <v>7966</v>
      </c>
      <c r="H16882">
        <v>7878</v>
      </c>
    </row>
    <row r="16883" spans="3:8">
      <c r="C16883">
        <v>5865</v>
      </c>
      <c r="D16883">
        <v>5817</v>
      </c>
      <c r="E16883">
        <v>5897</v>
      </c>
      <c r="F16883">
        <v>5817</v>
      </c>
      <c r="G16883">
        <v>5896</v>
      </c>
      <c r="H16883">
        <v>5816</v>
      </c>
    </row>
    <row r="16884" spans="3:8">
      <c r="C16884">
        <v>5697</v>
      </c>
      <c r="D16884">
        <v>5641</v>
      </c>
      <c r="E16884">
        <v>5717</v>
      </c>
      <c r="F16884">
        <v>5645</v>
      </c>
      <c r="G16884">
        <v>5716</v>
      </c>
      <c r="H16884">
        <v>5644</v>
      </c>
    </row>
    <row r="16885" spans="3:8">
      <c r="C16885">
        <v>5690</v>
      </c>
      <c r="D16885">
        <v>5626</v>
      </c>
      <c r="E16885">
        <v>5694</v>
      </c>
      <c r="F16885">
        <v>5622</v>
      </c>
      <c r="G16885">
        <v>5693</v>
      </c>
      <c r="H16885">
        <v>5621</v>
      </c>
    </row>
    <row r="16886" spans="3:8">
      <c r="C16886">
        <v>5701</v>
      </c>
      <c r="D16886">
        <v>5641</v>
      </c>
      <c r="E16886">
        <v>5713</v>
      </c>
      <c r="F16886">
        <v>5629</v>
      </c>
      <c r="G16886">
        <v>5712</v>
      </c>
      <c r="H16886">
        <v>5628</v>
      </c>
    </row>
    <row r="16887" spans="3:8">
      <c r="C16887">
        <v>4796</v>
      </c>
      <c r="D16887">
        <v>4728</v>
      </c>
      <c r="E16887">
        <v>4796</v>
      </c>
      <c r="F16887">
        <v>4716</v>
      </c>
      <c r="G16887">
        <v>4795</v>
      </c>
      <c r="H16887">
        <v>4715</v>
      </c>
    </row>
    <row r="16888" spans="3:8">
      <c r="C16888">
        <v>4809</v>
      </c>
      <c r="D16888">
        <v>4733</v>
      </c>
      <c r="E16888">
        <v>4809</v>
      </c>
      <c r="F16888">
        <v>4741</v>
      </c>
      <c r="G16888">
        <v>4808</v>
      </c>
      <c r="H16888">
        <v>4740</v>
      </c>
    </row>
    <row r="16889" spans="3:8">
      <c r="C16889">
        <v>4800</v>
      </c>
      <c r="D16889">
        <v>4748</v>
      </c>
      <c r="E16889">
        <v>4824</v>
      </c>
      <c r="F16889">
        <v>4736</v>
      </c>
      <c r="G16889">
        <v>4823</v>
      </c>
      <c r="H16889">
        <v>4735</v>
      </c>
    </row>
    <row r="16890" spans="3:8">
      <c r="C16890">
        <v>295092</v>
      </c>
      <c r="D16890">
        <v>294988</v>
      </c>
      <c r="E16890">
        <v>295072</v>
      </c>
      <c r="F16890">
        <v>295008</v>
      </c>
      <c r="G16890">
        <v>295071</v>
      </c>
      <c r="H16890">
        <v>295007</v>
      </c>
    </row>
    <row r="16891" spans="3:8">
      <c r="C16891">
        <v>303672</v>
      </c>
      <c r="D16891">
        <v>303552</v>
      </c>
      <c r="E16891">
        <v>303644</v>
      </c>
      <c r="F16891">
        <v>303584</v>
      </c>
      <c r="G16891">
        <v>303643</v>
      </c>
      <c r="H16891">
        <v>303583</v>
      </c>
    </row>
    <row r="16892" spans="3:8">
      <c r="C16892">
        <v>303743</v>
      </c>
      <c r="D16892">
        <v>303667</v>
      </c>
      <c r="E16892">
        <v>303755</v>
      </c>
      <c r="F16892">
        <v>303679</v>
      </c>
      <c r="G16892">
        <v>303754</v>
      </c>
      <c r="H16892">
        <v>303678</v>
      </c>
    </row>
    <row r="16893" spans="3:8">
      <c r="C16893">
        <v>303849</v>
      </c>
      <c r="D16893">
        <v>303745</v>
      </c>
      <c r="E16893">
        <v>303845</v>
      </c>
      <c r="F16893">
        <v>303777</v>
      </c>
      <c r="G16893">
        <v>303844</v>
      </c>
      <c r="H16893">
        <v>303776</v>
      </c>
    </row>
    <row r="16894" spans="3:8">
      <c r="C16894">
        <v>303781</v>
      </c>
      <c r="D16894">
        <v>303661</v>
      </c>
      <c r="E16894">
        <v>303757</v>
      </c>
      <c r="F16894">
        <v>303693</v>
      </c>
      <c r="G16894">
        <v>303756</v>
      </c>
      <c r="H16894">
        <v>303692</v>
      </c>
    </row>
    <row r="16895" spans="3:8">
      <c r="C16895">
        <v>303793</v>
      </c>
      <c r="D16895">
        <v>303697</v>
      </c>
      <c r="E16895">
        <v>303789</v>
      </c>
      <c r="F16895">
        <v>303753</v>
      </c>
      <c r="G16895">
        <v>303788</v>
      </c>
      <c r="H16895">
        <v>303752</v>
      </c>
    </row>
    <row r="16896" spans="3:8">
      <c r="C16896">
        <v>303645</v>
      </c>
      <c r="D16896">
        <v>303537</v>
      </c>
      <c r="E16896">
        <v>303605</v>
      </c>
      <c r="F16896">
        <v>303525</v>
      </c>
      <c r="G16896">
        <v>303604</v>
      </c>
      <c r="H16896">
        <v>303524</v>
      </c>
    </row>
    <row r="16897" spans="3:8">
      <c r="C16897">
        <v>303698</v>
      </c>
      <c r="D16897">
        <v>303622</v>
      </c>
      <c r="E16897">
        <v>303690</v>
      </c>
      <c r="F16897">
        <v>303630</v>
      </c>
      <c r="G16897">
        <v>303689</v>
      </c>
      <c r="H16897">
        <v>303629</v>
      </c>
    </row>
    <row r="16898" spans="3:8">
      <c r="C16898">
        <v>125500</v>
      </c>
      <c r="D16898">
        <v>125424</v>
      </c>
      <c r="E16898">
        <v>125496</v>
      </c>
      <c r="F16898">
        <v>125424</v>
      </c>
      <c r="G16898">
        <v>125495</v>
      </c>
      <c r="H16898">
        <v>125423</v>
      </c>
    </row>
    <row r="16899" spans="3:8">
      <c r="C16899">
        <v>124875</v>
      </c>
      <c r="D16899">
        <v>124807</v>
      </c>
      <c r="E16899">
        <v>124863</v>
      </c>
      <c r="F16899">
        <v>124779</v>
      </c>
      <c r="G16899">
        <v>124862</v>
      </c>
      <c r="H16899">
        <v>124778</v>
      </c>
    </row>
    <row r="16900" spans="3:8">
      <c r="C16900">
        <v>124866</v>
      </c>
      <c r="D16900">
        <v>124786</v>
      </c>
      <c r="E16900">
        <v>124882</v>
      </c>
      <c r="F16900">
        <v>124786</v>
      </c>
      <c r="G16900">
        <v>124881</v>
      </c>
      <c r="H16900">
        <v>124785</v>
      </c>
    </row>
    <row r="16901" spans="3:8">
      <c r="C16901">
        <v>124811</v>
      </c>
      <c r="D16901">
        <v>124739</v>
      </c>
      <c r="E16901">
        <v>124815</v>
      </c>
      <c r="F16901">
        <v>124691</v>
      </c>
      <c r="G16901">
        <v>124814</v>
      </c>
      <c r="H16901">
        <v>124690</v>
      </c>
    </row>
    <row r="16902" spans="3:8">
      <c r="C16902">
        <v>124900</v>
      </c>
      <c r="D16902">
        <v>124824</v>
      </c>
      <c r="E16902">
        <v>124912</v>
      </c>
      <c r="F16902">
        <v>124832</v>
      </c>
      <c r="G16902">
        <v>124911</v>
      </c>
      <c r="H16902">
        <v>124831</v>
      </c>
    </row>
    <row r="16903" spans="3:8">
      <c r="C16903">
        <v>4812</v>
      </c>
      <c r="D16903">
        <v>4740</v>
      </c>
      <c r="E16903">
        <v>4840</v>
      </c>
      <c r="F16903">
        <v>4732</v>
      </c>
      <c r="G16903">
        <v>4839</v>
      </c>
      <c r="H16903">
        <v>4731</v>
      </c>
    </row>
    <row r="16904" spans="3:8">
      <c r="C16904">
        <v>4811</v>
      </c>
      <c r="D16904">
        <v>4739</v>
      </c>
      <c r="E16904">
        <v>4831</v>
      </c>
      <c r="F16904">
        <v>4739</v>
      </c>
      <c r="G16904">
        <v>4830</v>
      </c>
      <c r="H16904">
        <v>4738</v>
      </c>
    </row>
    <row r="16905" spans="3:8">
      <c r="C16905">
        <v>4790</v>
      </c>
      <c r="D16905">
        <v>4754</v>
      </c>
      <c r="E16905">
        <v>4814</v>
      </c>
      <c r="F16905">
        <v>4738</v>
      </c>
      <c r="G16905">
        <v>4813</v>
      </c>
      <c r="H16905">
        <v>4737</v>
      </c>
    </row>
    <row r="16906" spans="3:8">
      <c r="C16906">
        <v>4812</v>
      </c>
      <c r="D16906">
        <v>4744</v>
      </c>
      <c r="E16906">
        <v>4820</v>
      </c>
      <c r="F16906">
        <v>4752</v>
      </c>
      <c r="G16906">
        <v>4819</v>
      </c>
      <c r="H16906">
        <v>4751</v>
      </c>
    </row>
    <row r="16907" spans="3:8">
      <c r="C16907">
        <v>4789</v>
      </c>
      <c r="D16907">
        <v>4745</v>
      </c>
      <c r="E16907">
        <v>4797</v>
      </c>
      <c r="F16907">
        <v>4745</v>
      </c>
      <c r="G16907">
        <v>4796</v>
      </c>
      <c r="H16907">
        <v>4744</v>
      </c>
    </row>
    <row r="16908" spans="3:8">
      <c r="C16908">
        <v>4810</v>
      </c>
      <c r="D16908">
        <v>4734</v>
      </c>
      <c r="E16908">
        <v>4822</v>
      </c>
      <c r="F16908">
        <v>4746</v>
      </c>
      <c r="G16908">
        <v>4821</v>
      </c>
      <c r="H16908">
        <v>4745</v>
      </c>
    </row>
    <row r="16909" spans="3:8">
      <c r="C16909">
        <v>4798</v>
      </c>
      <c r="D16909">
        <v>4722</v>
      </c>
      <c r="E16909">
        <v>4822</v>
      </c>
      <c r="F16909">
        <v>4730</v>
      </c>
      <c r="G16909">
        <v>4821</v>
      </c>
      <c r="H16909">
        <v>4729</v>
      </c>
    </row>
    <row r="16910" spans="3:8">
      <c r="C16910">
        <v>4789</v>
      </c>
      <c r="D16910">
        <v>4737</v>
      </c>
      <c r="E16910">
        <v>4813</v>
      </c>
      <c r="F16910">
        <v>4733</v>
      </c>
      <c r="G16910">
        <v>4812</v>
      </c>
      <c r="H16910">
        <v>4732</v>
      </c>
    </row>
    <row r="16911" spans="3:8">
      <c r="C16911">
        <v>4779</v>
      </c>
      <c r="D16911">
        <v>4719</v>
      </c>
      <c r="E16911">
        <v>4791</v>
      </c>
      <c r="F16911">
        <v>4715</v>
      </c>
      <c r="G16911">
        <v>4790</v>
      </c>
      <c r="H16911">
        <v>4714</v>
      </c>
    </row>
    <row r="16912" spans="3:8">
      <c r="C16912">
        <v>4802</v>
      </c>
      <c r="D16912">
        <v>4726</v>
      </c>
      <c r="E16912">
        <v>4810</v>
      </c>
      <c r="F16912">
        <v>4734</v>
      </c>
      <c r="G16912">
        <v>4809</v>
      </c>
      <c r="H16912">
        <v>4733</v>
      </c>
    </row>
    <row r="16913" spans="3:8">
      <c r="C16913">
        <v>191418</v>
      </c>
      <c r="D16913">
        <v>191338</v>
      </c>
      <c r="E16913">
        <v>191414</v>
      </c>
      <c r="F16913">
        <v>191318</v>
      </c>
      <c r="G16913">
        <v>191413</v>
      </c>
      <c r="H16913">
        <v>191317</v>
      </c>
    </row>
    <row r="16914" spans="3:8">
      <c r="C16914">
        <v>193104</v>
      </c>
      <c r="D16914">
        <v>193040</v>
      </c>
      <c r="E16914">
        <v>193128</v>
      </c>
      <c r="F16914">
        <v>193028</v>
      </c>
      <c r="G16914">
        <v>193127</v>
      </c>
      <c r="H16914">
        <v>193027</v>
      </c>
    </row>
    <row r="16915" spans="3:8">
      <c r="C16915">
        <v>193093</v>
      </c>
      <c r="D16915">
        <v>193009</v>
      </c>
      <c r="E16915">
        <v>193077</v>
      </c>
      <c r="F16915">
        <v>192985</v>
      </c>
      <c r="G16915">
        <v>193076</v>
      </c>
      <c r="H16915">
        <v>192984</v>
      </c>
    </row>
    <row r="16916" spans="3:8">
      <c r="C16916">
        <v>193089</v>
      </c>
      <c r="D16916">
        <v>193021</v>
      </c>
      <c r="E16916">
        <v>193113</v>
      </c>
      <c r="F16916">
        <v>193017</v>
      </c>
      <c r="G16916">
        <v>193112</v>
      </c>
      <c r="H16916">
        <v>193016</v>
      </c>
    </row>
    <row r="16917" spans="3:8">
      <c r="C16917">
        <v>193091</v>
      </c>
      <c r="D16917">
        <v>193023</v>
      </c>
      <c r="E16917">
        <v>193107</v>
      </c>
      <c r="F16917">
        <v>193003</v>
      </c>
      <c r="G16917">
        <v>193106</v>
      </c>
      <c r="H16917">
        <v>193002</v>
      </c>
    </row>
    <row r="16918" spans="3:8">
      <c r="C16918">
        <v>193082</v>
      </c>
      <c r="D16918">
        <v>193034</v>
      </c>
      <c r="E16918">
        <v>193126</v>
      </c>
      <c r="F16918">
        <v>193018</v>
      </c>
      <c r="G16918">
        <v>193125</v>
      </c>
      <c r="H16918">
        <v>193017</v>
      </c>
    </row>
    <row r="16919" spans="3:8">
      <c r="C16919">
        <v>193115</v>
      </c>
      <c r="D16919">
        <v>193051</v>
      </c>
      <c r="E16919">
        <v>193111</v>
      </c>
      <c r="F16919">
        <v>193035</v>
      </c>
      <c r="G16919">
        <v>193110</v>
      </c>
      <c r="H16919">
        <v>193034</v>
      </c>
    </row>
    <row r="16920" spans="3:8">
      <c r="C16920">
        <v>193134</v>
      </c>
      <c r="D16920">
        <v>193030</v>
      </c>
      <c r="E16920">
        <v>193142</v>
      </c>
      <c r="F16920">
        <v>193026</v>
      </c>
      <c r="G16920">
        <v>193141</v>
      </c>
      <c r="H16920">
        <v>193025</v>
      </c>
    </row>
    <row r="16921" spans="3:8">
      <c r="C16921">
        <v>235592</v>
      </c>
      <c r="D16921">
        <v>235512</v>
      </c>
      <c r="E16921">
        <v>235580</v>
      </c>
      <c r="F16921">
        <v>235508</v>
      </c>
      <c r="G16921">
        <v>235579</v>
      </c>
      <c r="H16921">
        <v>235507</v>
      </c>
    </row>
    <row r="16922" spans="3:8">
      <c r="C16922">
        <v>235771</v>
      </c>
      <c r="D16922">
        <v>235691</v>
      </c>
      <c r="E16922">
        <v>235767</v>
      </c>
      <c r="F16922">
        <v>235707</v>
      </c>
      <c r="G16922">
        <v>235766</v>
      </c>
      <c r="H16922">
        <v>235706</v>
      </c>
    </row>
    <row r="16923" spans="3:8">
      <c r="C16923">
        <v>235734</v>
      </c>
      <c r="D16923">
        <v>235622</v>
      </c>
      <c r="E16923">
        <v>235738</v>
      </c>
      <c r="F16923">
        <v>235658</v>
      </c>
      <c r="G16923">
        <v>235737</v>
      </c>
      <c r="H16923">
        <v>235657</v>
      </c>
    </row>
    <row r="16924" spans="3:8">
      <c r="C16924">
        <v>235732</v>
      </c>
      <c r="D16924">
        <v>235616</v>
      </c>
      <c r="E16924">
        <v>235692</v>
      </c>
      <c r="F16924">
        <v>235620</v>
      </c>
      <c r="G16924">
        <v>235691</v>
      </c>
      <c r="H16924">
        <v>235619</v>
      </c>
    </row>
    <row r="16925" spans="3:8">
      <c r="C16925">
        <v>235715</v>
      </c>
      <c r="D16925">
        <v>235607</v>
      </c>
      <c r="E16925">
        <v>235679</v>
      </c>
      <c r="F16925">
        <v>235607</v>
      </c>
      <c r="G16925">
        <v>235678</v>
      </c>
      <c r="H16925">
        <v>235606</v>
      </c>
    </row>
    <row r="16926" spans="3:8">
      <c r="C16926">
        <v>235690</v>
      </c>
      <c r="D16926">
        <v>235590</v>
      </c>
      <c r="E16926">
        <v>235690</v>
      </c>
      <c r="F16926">
        <v>235606</v>
      </c>
      <c r="G16926">
        <v>235689</v>
      </c>
      <c r="H16926">
        <v>235605</v>
      </c>
    </row>
    <row r="16927" spans="3:8">
      <c r="C16927">
        <v>235702</v>
      </c>
      <c r="D16927">
        <v>235614</v>
      </c>
      <c r="E16927">
        <v>235722</v>
      </c>
      <c r="F16927">
        <v>235626</v>
      </c>
      <c r="G16927">
        <v>235721</v>
      </c>
      <c r="H16927">
        <v>235625</v>
      </c>
    </row>
    <row r="16928" spans="3:8">
      <c r="C16928">
        <v>235717</v>
      </c>
      <c r="D16928">
        <v>235629</v>
      </c>
      <c r="E16928">
        <v>235689</v>
      </c>
      <c r="F16928">
        <v>235621</v>
      </c>
      <c r="G16928">
        <v>235688</v>
      </c>
      <c r="H16928">
        <v>235620</v>
      </c>
    </row>
    <row r="16929" spans="3:8">
      <c r="C16929">
        <v>4780</v>
      </c>
      <c r="D16929">
        <v>4696</v>
      </c>
      <c r="E16929">
        <v>4804</v>
      </c>
      <c r="F16929">
        <v>4700</v>
      </c>
      <c r="G16929">
        <v>4803</v>
      </c>
      <c r="H16929">
        <v>4699</v>
      </c>
    </row>
    <row r="16930" spans="3:8">
      <c r="C16930">
        <v>4793</v>
      </c>
      <c r="D16930">
        <v>4741</v>
      </c>
      <c r="E16930">
        <v>4797</v>
      </c>
      <c r="F16930">
        <v>4701</v>
      </c>
      <c r="G16930">
        <v>4796</v>
      </c>
      <c r="H16930">
        <v>4700</v>
      </c>
    </row>
    <row r="16931" spans="3:8">
      <c r="C16931">
        <v>4793</v>
      </c>
      <c r="D16931">
        <v>4721</v>
      </c>
      <c r="E16931">
        <v>4793</v>
      </c>
      <c r="F16931">
        <v>4737</v>
      </c>
      <c r="G16931">
        <v>4792</v>
      </c>
      <c r="H16931">
        <v>4736</v>
      </c>
    </row>
    <row r="16932" spans="3:8">
      <c r="C16932">
        <v>4780</v>
      </c>
      <c r="D16932">
        <v>4720</v>
      </c>
      <c r="E16932">
        <v>4792</v>
      </c>
      <c r="F16932">
        <v>4712</v>
      </c>
      <c r="G16932">
        <v>4791</v>
      </c>
      <c r="H16932">
        <v>4711</v>
      </c>
    </row>
    <row r="16933" spans="3:8">
      <c r="C16933">
        <v>4789</v>
      </c>
      <c r="D16933">
        <v>4717</v>
      </c>
      <c r="E16933">
        <v>4793</v>
      </c>
      <c r="F16933">
        <v>4729</v>
      </c>
      <c r="G16933">
        <v>4792</v>
      </c>
      <c r="H16933">
        <v>4728</v>
      </c>
    </row>
    <row r="16934" spans="3:8">
      <c r="C16934">
        <v>4801</v>
      </c>
      <c r="D16934">
        <v>4713</v>
      </c>
      <c r="E16934">
        <v>4825</v>
      </c>
      <c r="F16934">
        <v>4725</v>
      </c>
      <c r="G16934">
        <v>4824</v>
      </c>
      <c r="H16934">
        <v>4724</v>
      </c>
    </row>
    <row r="16935" spans="3:8">
      <c r="C16935">
        <v>174608</v>
      </c>
      <c r="D16935">
        <v>174536</v>
      </c>
      <c r="E16935">
        <v>174624</v>
      </c>
      <c r="F16935">
        <v>174524</v>
      </c>
      <c r="G16935">
        <v>174623</v>
      </c>
      <c r="H16935">
        <v>174523</v>
      </c>
    </row>
    <row r="16936" spans="3:8">
      <c r="C16936">
        <v>175974</v>
      </c>
      <c r="D16936">
        <v>175870</v>
      </c>
      <c r="E16936">
        <v>175950</v>
      </c>
      <c r="F16936">
        <v>175866</v>
      </c>
      <c r="G16936">
        <v>175949</v>
      </c>
      <c r="H16936">
        <v>175865</v>
      </c>
    </row>
    <row r="16937" spans="3:8">
      <c r="C16937">
        <v>175990</v>
      </c>
      <c r="D16937">
        <v>175898</v>
      </c>
      <c r="E16937">
        <v>175990</v>
      </c>
      <c r="F16937">
        <v>175890</v>
      </c>
      <c r="G16937">
        <v>175989</v>
      </c>
      <c r="H16937">
        <v>175889</v>
      </c>
    </row>
    <row r="16938" spans="3:8">
      <c r="C16938">
        <v>176006</v>
      </c>
      <c r="D16938">
        <v>175898</v>
      </c>
      <c r="E16938">
        <v>175966</v>
      </c>
      <c r="F16938">
        <v>175902</v>
      </c>
      <c r="G16938">
        <v>175965</v>
      </c>
      <c r="H16938">
        <v>175901</v>
      </c>
    </row>
    <row r="16939" spans="3:8">
      <c r="C16939">
        <v>176115</v>
      </c>
      <c r="D16939">
        <v>176011</v>
      </c>
      <c r="E16939">
        <v>176107</v>
      </c>
      <c r="F16939">
        <v>176027</v>
      </c>
      <c r="G16939">
        <v>176106</v>
      </c>
      <c r="H16939">
        <v>176026</v>
      </c>
    </row>
    <row r="16940" spans="3:8">
      <c r="C16940">
        <v>176065</v>
      </c>
      <c r="D16940">
        <v>175981</v>
      </c>
      <c r="E16940">
        <v>176081</v>
      </c>
      <c r="F16940">
        <v>176001</v>
      </c>
      <c r="G16940">
        <v>176080</v>
      </c>
      <c r="H16940">
        <v>176000</v>
      </c>
    </row>
    <row r="16941" spans="3:8">
      <c r="C16941">
        <v>176046</v>
      </c>
      <c r="D16941">
        <v>175978</v>
      </c>
      <c r="E16941">
        <v>176050</v>
      </c>
      <c r="F16941">
        <v>175954</v>
      </c>
      <c r="G16941">
        <v>176049</v>
      </c>
      <c r="H16941">
        <v>175953</v>
      </c>
    </row>
    <row r="16942" spans="3:8">
      <c r="C16942">
        <v>176023</v>
      </c>
      <c r="D16942">
        <v>175951</v>
      </c>
      <c r="E16942">
        <v>176031</v>
      </c>
      <c r="F16942">
        <v>175943</v>
      </c>
      <c r="G16942">
        <v>176030</v>
      </c>
      <c r="H16942">
        <v>175942</v>
      </c>
    </row>
    <row r="16943" spans="3:8">
      <c r="C16943">
        <v>175989</v>
      </c>
      <c r="D16943">
        <v>175929</v>
      </c>
      <c r="E16943">
        <v>176049</v>
      </c>
      <c r="F16943">
        <v>175937</v>
      </c>
      <c r="G16943">
        <v>176048</v>
      </c>
      <c r="H16943">
        <v>175936</v>
      </c>
    </row>
    <row r="16944" spans="3:8">
      <c r="C16944">
        <v>175995</v>
      </c>
      <c r="D16944">
        <v>175919</v>
      </c>
      <c r="E16944">
        <v>175971</v>
      </c>
      <c r="F16944">
        <v>175911</v>
      </c>
      <c r="G16944">
        <v>175970</v>
      </c>
      <c r="H16944">
        <v>175910</v>
      </c>
    </row>
    <row r="16945" spans="3:8">
      <c r="C16945">
        <v>4784</v>
      </c>
      <c r="D16945">
        <v>4700</v>
      </c>
      <c r="E16945">
        <v>4784</v>
      </c>
      <c r="F16945">
        <v>4704</v>
      </c>
      <c r="G16945">
        <v>4783</v>
      </c>
      <c r="H16945">
        <v>4703</v>
      </c>
    </row>
    <row r="16946" spans="3:8">
      <c r="C16946">
        <v>4795</v>
      </c>
      <c r="D16946">
        <v>4727</v>
      </c>
      <c r="E16946">
        <v>4803</v>
      </c>
      <c r="F16946">
        <v>4727</v>
      </c>
      <c r="G16946">
        <v>4802</v>
      </c>
      <c r="H16946">
        <v>4726</v>
      </c>
    </row>
    <row r="16947" spans="3:8">
      <c r="C16947">
        <v>4806</v>
      </c>
      <c r="D16947">
        <v>4738</v>
      </c>
      <c r="E16947">
        <v>4806</v>
      </c>
      <c r="F16947">
        <v>4742</v>
      </c>
      <c r="G16947">
        <v>4805</v>
      </c>
      <c r="H16947">
        <v>4741</v>
      </c>
    </row>
    <row r="16948" spans="3:8">
      <c r="C16948">
        <v>4807</v>
      </c>
      <c r="D16948">
        <v>4715</v>
      </c>
      <c r="E16948">
        <v>4811</v>
      </c>
      <c r="F16948">
        <v>4739</v>
      </c>
      <c r="G16948">
        <v>4810</v>
      </c>
      <c r="H16948">
        <v>4738</v>
      </c>
    </row>
    <row r="16949" spans="3:8">
      <c r="C16949">
        <v>4809</v>
      </c>
      <c r="D16949">
        <v>4741</v>
      </c>
      <c r="E16949">
        <v>4825</v>
      </c>
      <c r="F16949">
        <v>4721</v>
      </c>
      <c r="G16949">
        <v>4824</v>
      </c>
      <c r="H16949">
        <v>4720</v>
      </c>
    </row>
    <row r="16950" spans="3:8">
      <c r="C16950">
        <v>4786</v>
      </c>
      <c r="D16950">
        <v>4738</v>
      </c>
      <c r="E16950">
        <v>4810</v>
      </c>
      <c r="F16950">
        <v>4754</v>
      </c>
      <c r="G16950">
        <v>4809</v>
      </c>
      <c r="H16950">
        <v>4753</v>
      </c>
    </row>
    <row r="16951" spans="3:8">
      <c r="C16951">
        <v>158063</v>
      </c>
      <c r="D16951">
        <v>157991</v>
      </c>
      <c r="E16951">
        <v>158067</v>
      </c>
      <c r="F16951">
        <v>157995</v>
      </c>
      <c r="G16951">
        <v>158066</v>
      </c>
      <c r="H16951">
        <v>157994</v>
      </c>
    </row>
    <row r="16952" spans="3:8">
      <c r="C16952">
        <v>158959</v>
      </c>
      <c r="D16952">
        <v>158863</v>
      </c>
      <c r="E16952">
        <v>158971</v>
      </c>
      <c r="F16952">
        <v>158875</v>
      </c>
      <c r="G16952">
        <v>158970</v>
      </c>
      <c r="H16952">
        <v>158874</v>
      </c>
    </row>
    <row r="16953" spans="3:8">
      <c r="C16953">
        <v>158986</v>
      </c>
      <c r="D16953">
        <v>158910</v>
      </c>
      <c r="E16953">
        <v>158986</v>
      </c>
      <c r="F16953">
        <v>158922</v>
      </c>
      <c r="G16953">
        <v>158985</v>
      </c>
      <c r="H16953">
        <v>158921</v>
      </c>
    </row>
    <row r="16954" spans="3:8">
      <c r="C16954">
        <v>158973</v>
      </c>
      <c r="D16954">
        <v>158889</v>
      </c>
      <c r="E16954">
        <v>159009</v>
      </c>
      <c r="F16954">
        <v>158921</v>
      </c>
      <c r="G16954">
        <v>159008</v>
      </c>
      <c r="H16954">
        <v>158920</v>
      </c>
    </row>
    <row r="16955" spans="3:8">
      <c r="C16955">
        <v>159010</v>
      </c>
      <c r="D16955">
        <v>158906</v>
      </c>
      <c r="E16955">
        <v>159006</v>
      </c>
      <c r="F16955">
        <v>158906</v>
      </c>
      <c r="G16955">
        <v>159005</v>
      </c>
      <c r="H16955">
        <v>158905</v>
      </c>
    </row>
    <row r="16956" spans="3:8">
      <c r="C16956">
        <v>158945</v>
      </c>
      <c r="D16956">
        <v>158877</v>
      </c>
      <c r="E16956">
        <v>158977</v>
      </c>
      <c r="F16956">
        <v>158865</v>
      </c>
      <c r="G16956">
        <v>158976</v>
      </c>
      <c r="H16956">
        <v>158864</v>
      </c>
    </row>
    <row r="16957" spans="3:8">
      <c r="C16957">
        <v>159012</v>
      </c>
      <c r="D16957">
        <v>158928</v>
      </c>
      <c r="E16957">
        <v>159000</v>
      </c>
      <c r="F16957">
        <v>158924</v>
      </c>
      <c r="G16957">
        <v>158999</v>
      </c>
      <c r="H16957">
        <v>158923</v>
      </c>
    </row>
    <row r="16958" spans="3:8">
      <c r="C16958">
        <v>158981</v>
      </c>
      <c r="D16958">
        <v>158901</v>
      </c>
      <c r="E16958">
        <v>159005</v>
      </c>
      <c r="F16958">
        <v>158913</v>
      </c>
      <c r="G16958">
        <v>159004</v>
      </c>
      <c r="H16958">
        <v>158912</v>
      </c>
    </row>
    <row r="16959" spans="3:8">
      <c r="C16959">
        <v>158945</v>
      </c>
      <c r="D16959">
        <v>158861</v>
      </c>
      <c r="E16959">
        <v>158945</v>
      </c>
      <c r="F16959">
        <v>158821</v>
      </c>
      <c r="G16959">
        <v>158944</v>
      </c>
      <c r="H16959">
        <v>158820</v>
      </c>
    </row>
    <row r="16960" spans="3:8">
      <c r="C16960">
        <v>158920</v>
      </c>
      <c r="D16960">
        <v>158820</v>
      </c>
      <c r="E16960">
        <v>158916</v>
      </c>
      <c r="F16960">
        <v>158848</v>
      </c>
      <c r="G16960">
        <v>158915</v>
      </c>
      <c r="H16960">
        <v>158847</v>
      </c>
    </row>
    <row r="16961" spans="3:8">
      <c r="C16961">
        <v>4786</v>
      </c>
      <c r="D16961">
        <v>4710</v>
      </c>
      <c r="E16961">
        <v>4806</v>
      </c>
      <c r="F16961">
        <v>4718</v>
      </c>
      <c r="G16961">
        <v>4805</v>
      </c>
      <c r="H16961">
        <v>4717</v>
      </c>
    </row>
    <row r="16962" spans="3:8">
      <c r="C16962">
        <v>4785</v>
      </c>
      <c r="D16962">
        <v>4721</v>
      </c>
      <c r="E16962">
        <v>4781</v>
      </c>
      <c r="F16962">
        <v>4721</v>
      </c>
      <c r="G16962">
        <v>4780</v>
      </c>
      <c r="H16962">
        <v>4720</v>
      </c>
    </row>
    <row r="16963" spans="3:8">
      <c r="C16963">
        <v>4778</v>
      </c>
      <c r="D16963">
        <v>4714</v>
      </c>
      <c r="E16963">
        <v>4810</v>
      </c>
      <c r="F16963">
        <v>4742</v>
      </c>
      <c r="G16963">
        <v>4809</v>
      </c>
      <c r="H16963">
        <v>4741</v>
      </c>
    </row>
    <row r="16964" spans="3:8">
      <c r="C16964">
        <v>4785</v>
      </c>
      <c r="D16964">
        <v>4733</v>
      </c>
      <c r="E16964">
        <v>4825</v>
      </c>
      <c r="F16964">
        <v>4721</v>
      </c>
      <c r="G16964">
        <v>4824</v>
      </c>
      <c r="H16964">
        <v>4720</v>
      </c>
    </row>
    <row r="16965" spans="3:8">
      <c r="C16965">
        <v>4786</v>
      </c>
      <c r="D16965">
        <v>4730</v>
      </c>
      <c r="E16965">
        <v>4826</v>
      </c>
      <c r="F16965">
        <v>4722</v>
      </c>
      <c r="G16965">
        <v>4825</v>
      </c>
      <c r="H16965">
        <v>4721</v>
      </c>
    </row>
    <row r="16966" spans="3:8">
      <c r="C16966">
        <v>4810</v>
      </c>
      <c r="D16966">
        <v>4730</v>
      </c>
      <c r="E16966">
        <v>4818</v>
      </c>
      <c r="F16966">
        <v>4738</v>
      </c>
      <c r="G16966">
        <v>4817</v>
      </c>
      <c r="H16966">
        <v>4737</v>
      </c>
    </row>
    <row r="16967" spans="3:8">
      <c r="C16967">
        <v>208095</v>
      </c>
      <c r="D16967">
        <v>207963</v>
      </c>
      <c r="E16967">
        <v>208075</v>
      </c>
      <c r="F16967">
        <v>207987</v>
      </c>
      <c r="G16967">
        <v>208074</v>
      </c>
      <c r="H16967">
        <v>207986</v>
      </c>
    </row>
    <row r="16968" spans="3:8">
      <c r="C16968">
        <v>210121</v>
      </c>
      <c r="D16968">
        <v>210025</v>
      </c>
      <c r="E16968">
        <v>210145</v>
      </c>
      <c r="F16968">
        <v>210045</v>
      </c>
      <c r="G16968">
        <v>210144</v>
      </c>
      <c r="H16968">
        <v>210044</v>
      </c>
    </row>
    <row r="16969" spans="3:8">
      <c r="C16969">
        <v>210079</v>
      </c>
      <c r="D16969">
        <v>210003</v>
      </c>
      <c r="E16969">
        <v>210087</v>
      </c>
      <c r="F16969">
        <v>210003</v>
      </c>
      <c r="G16969">
        <v>210086</v>
      </c>
      <c r="H16969">
        <v>210002</v>
      </c>
    </row>
    <row r="16970" spans="3:8">
      <c r="C16970">
        <v>210089</v>
      </c>
      <c r="D16970">
        <v>209993</v>
      </c>
      <c r="E16970">
        <v>210093</v>
      </c>
      <c r="F16970">
        <v>210009</v>
      </c>
      <c r="G16970">
        <v>210092</v>
      </c>
      <c r="H16970">
        <v>210008</v>
      </c>
    </row>
    <row r="16971" spans="3:8">
      <c r="C16971">
        <v>210153</v>
      </c>
      <c r="D16971">
        <v>210065</v>
      </c>
      <c r="E16971">
        <v>210145</v>
      </c>
      <c r="F16971">
        <v>210057</v>
      </c>
      <c r="G16971">
        <v>210144</v>
      </c>
      <c r="H16971">
        <v>210056</v>
      </c>
    </row>
    <row r="16972" spans="3:8">
      <c r="C16972">
        <v>210122</v>
      </c>
      <c r="D16972">
        <v>210026</v>
      </c>
      <c r="E16972">
        <v>210126</v>
      </c>
      <c r="F16972">
        <v>210030</v>
      </c>
      <c r="G16972">
        <v>210125</v>
      </c>
      <c r="H16972">
        <v>210029</v>
      </c>
    </row>
    <row r="16973" spans="3:8">
      <c r="C16973">
        <v>210154</v>
      </c>
      <c r="D16973">
        <v>210074</v>
      </c>
      <c r="E16973">
        <v>210150</v>
      </c>
      <c r="F16973">
        <v>210078</v>
      </c>
      <c r="G16973">
        <v>210149</v>
      </c>
      <c r="H16973">
        <v>210077</v>
      </c>
    </row>
    <row r="16974" spans="3:8">
      <c r="C16974">
        <v>210175</v>
      </c>
      <c r="D16974">
        <v>210091</v>
      </c>
      <c r="E16974">
        <v>210183</v>
      </c>
      <c r="F16974">
        <v>210115</v>
      </c>
      <c r="G16974">
        <v>210182</v>
      </c>
      <c r="H16974">
        <v>210114</v>
      </c>
    </row>
    <row r="16975" spans="3:8">
      <c r="C16975">
        <v>210170</v>
      </c>
      <c r="D16975">
        <v>210090</v>
      </c>
      <c r="E16975">
        <v>210166</v>
      </c>
      <c r="F16975">
        <v>210070</v>
      </c>
      <c r="G16975">
        <v>210165</v>
      </c>
      <c r="H16975">
        <v>210069</v>
      </c>
    </row>
    <row r="16976" spans="3:8">
      <c r="C16976">
        <v>210095</v>
      </c>
      <c r="D16976">
        <v>210023</v>
      </c>
      <c r="E16976">
        <v>210099</v>
      </c>
      <c r="F16976">
        <v>210011</v>
      </c>
      <c r="G16976">
        <v>210098</v>
      </c>
      <c r="H16976">
        <v>210010</v>
      </c>
    </row>
    <row r="16977" spans="3:8">
      <c r="C16977">
        <v>210123</v>
      </c>
      <c r="D16977">
        <v>210015</v>
      </c>
      <c r="E16977">
        <v>210111</v>
      </c>
      <c r="F16977">
        <v>210003</v>
      </c>
      <c r="G16977">
        <v>210110</v>
      </c>
      <c r="H16977">
        <v>210002</v>
      </c>
    </row>
    <row r="16978" spans="3:8">
      <c r="C16978">
        <v>210188</v>
      </c>
      <c r="D16978">
        <v>210088</v>
      </c>
      <c r="E16978">
        <v>210172</v>
      </c>
      <c r="F16978">
        <v>210084</v>
      </c>
      <c r="G16978">
        <v>210171</v>
      </c>
      <c r="H16978">
        <v>210083</v>
      </c>
    </row>
    <row r="16979" spans="3:8">
      <c r="C16979">
        <v>4779</v>
      </c>
      <c r="D16979">
        <v>4707</v>
      </c>
      <c r="E16979">
        <v>4787</v>
      </c>
      <c r="F16979">
        <v>4715</v>
      </c>
      <c r="G16979">
        <v>4786</v>
      </c>
      <c r="H16979">
        <v>4714</v>
      </c>
    </row>
    <row r="16980" spans="3:8">
      <c r="C16980">
        <v>4794</v>
      </c>
      <c r="D16980">
        <v>4726</v>
      </c>
      <c r="E16980">
        <v>4814</v>
      </c>
      <c r="F16980">
        <v>4718</v>
      </c>
      <c r="G16980">
        <v>4813</v>
      </c>
      <c r="H16980">
        <v>4717</v>
      </c>
    </row>
    <row r="16981" spans="3:8">
      <c r="C16981">
        <v>4808</v>
      </c>
      <c r="D16981">
        <v>4732</v>
      </c>
      <c r="E16981">
        <v>4800</v>
      </c>
      <c r="F16981">
        <v>4736</v>
      </c>
      <c r="G16981">
        <v>4799</v>
      </c>
      <c r="H16981">
        <v>4735</v>
      </c>
    </row>
    <row r="16982" spans="3:8">
      <c r="C16982">
        <v>4810</v>
      </c>
      <c r="D16982">
        <v>4754</v>
      </c>
      <c r="E16982">
        <v>4818</v>
      </c>
      <c r="F16982">
        <v>4726</v>
      </c>
      <c r="G16982">
        <v>4817</v>
      </c>
      <c r="H16982">
        <v>4725</v>
      </c>
    </row>
    <row r="16983" spans="3:8">
      <c r="C16983">
        <v>4802</v>
      </c>
      <c r="D16983">
        <v>4734</v>
      </c>
      <c r="E16983">
        <v>4822</v>
      </c>
      <c r="F16983">
        <v>4746</v>
      </c>
      <c r="G16983">
        <v>4821</v>
      </c>
      <c r="H16983">
        <v>4745</v>
      </c>
    </row>
    <row r="16984" spans="3:8">
      <c r="C16984">
        <v>4781</v>
      </c>
      <c r="D16984">
        <v>4737</v>
      </c>
      <c r="E16984">
        <v>4817</v>
      </c>
      <c r="F16984">
        <v>4745</v>
      </c>
      <c r="G16984">
        <v>4816</v>
      </c>
      <c r="H16984">
        <v>4744</v>
      </c>
    </row>
    <row r="16985" spans="3:8">
      <c r="C16985">
        <v>257252</v>
      </c>
      <c r="D16985">
        <v>257160</v>
      </c>
      <c r="E16985">
        <v>257252</v>
      </c>
      <c r="F16985">
        <v>257152</v>
      </c>
      <c r="G16985">
        <v>257251</v>
      </c>
      <c r="H16985">
        <v>257151</v>
      </c>
    </row>
    <row r="16986" spans="3:8">
      <c r="C16986">
        <v>261134</v>
      </c>
      <c r="D16986">
        <v>261046</v>
      </c>
      <c r="E16986">
        <v>261114</v>
      </c>
      <c r="F16986">
        <v>261034</v>
      </c>
      <c r="G16986">
        <v>261113</v>
      </c>
      <c r="H16986">
        <v>261033</v>
      </c>
    </row>
    <row r="16987" spans="3:8">
      <c r="C16987">
        <v>261134</v>
      </c>
      <c r="D16987">
        <v>261050</v>
      </c>
      <c r="E16987">
        <v>261106</v>
      </c>
      <c r="F16987">
        <v>261042</v>
      </c>
      <c r="G16987">
        <v>261105</v>
      </c>
      <c r="H16987">
        <v>261041</v>
      </c>
    </row>
    <row r="16988" spans="3:8">
      <c r="C16988">
        <v>261197</v>
      </c>
      <c r="D16988">
        <v>261081</v>
      </c>
      <c r="E16988">
        <v>261189</v>
      </c>
      <c r="F16988">
        <v>261085</v>
      </c>
      <c r="G16988">
        <v>261188</v>
      </c>
      <c r="H16988">
        <v>261084</v>
      </c>
    </row>
    <row r="16989" spans="3:8">
      <c r="C16989">
        <v>261164</v>
      </c>
      <c r="D16989">
        <v>261060</v>
      </c>
      <c r="E16989">
        <v>261152</v>
      </c>
      <c r="F16989">
        <v>261092</v>
      </c>
      <c r="G16989">
        <v>261151</v>
      </c>
      <c r="H16989">
        <v>261091</v>
      </c>
    </row>
    <row r="16990" spans="3:8">
      <c r="C16990">
        <v>261140</v>
      </c>
      <c r="D16990">
        <v>261068</v>
      </c>
      <c r="E16990">
        <v>261152</v>
      </c>
      <c r="F16990">
        <v>261048</v>
      </c>
      <c r="G16990">
        <v>261151</v>
      </c>
      <c r="H16990">
        <v>261047</v>
      </c>
    </row>
    <row r="16991" spans="3:8">
      <c r="C16991">
        <v>261183</v>
      </c>
      <c r="D16991">
        <v>261063</v>
      </c>
      <c r="E16991">
        <v>261151</v>
      </c>
      <c r="F16991">
        <v>261067</v>
      </c>
      <c r="G16991">
        <v>261150</v>
      </c>
      <c r="H16991">
        <v>261066</v>
      </c>
    </row>
    <row r="16992" spans="3:8">
      <c r="C16992">
        <v>261178</v>
      </c>
      <c r="D16992">
        <v>261090</v>
      </c>
      <c r="E16992">
        <v>261178</v>
      </c>
      <c r="F16992">
        <v>261082</v>
      </c>
      <c r="G16992">
        <v>261177</v>
      </c>
      <c r="H16992">
        <v>261081</v>
      </c>
    </row>
    <row r="16993" spans="3:8">
      <c r="C16993">
        <v>261242</v>
      </c>
      <c r="D16993">
        <v>261146</v>
      </c>
      <c r="E16993">
        <v>261242</v>
      </c>
      <c r="F16993">
        <v>261134</v>
      </c>
      <c r="G16993">
        <v>261241</v>
      </c>
      <c r="H16993">
        <v>261133</v>
      </c>
    </row>
    <row r="16994" spans="3:8">
      <c r="C16994">
        <v>4787</v>
      </c>
      <c r="D16994">
        <v>4715</v>
      </c>
      <c r="E16994">
        <v>4799</v>
      </c>
      <c r="F16994">
        <v>4719</v>
      </c>
      <c r="G16994">
        <v>4798</v>
      </c>
      <c r="H16994">
        <v>4718</v>
      </c>
    </row>
    <row r="16995" spans="3:8">
      <c r="C16995">
        <v>4772</v>
      </c>
      <c r="D16995">
        <v>4708</v>
      </c>
      <c r="E16995">
        <v>4804</v>
      </c>
      <c r="F16995">
        <v>4712</v>
      </c>
      <c r="G16995">
        <v>4803</v>
      </c>
      <c r="H16995">
        <v>4711</v>
      </c>
    </row>
    <row r="16996" spans="3:8">
      <c r="C16996">
        <v>4786</v>
      </c>
      <c r="D16996">
        <v>4718</v>
      </c>
      <c r="E16996">
        <v>4810</v>
      </c>
      <c r="F16996">
        <v>4722</v>
      </c>
      <c r="G16996">
        <v>4809</v>
      </c>
      <c r="H16996">
        <v>4721</v>
      </c>
    </row>
    <row r="16997" spans="3:8">
      <c r="C16997">
        <v>4805</v>
      </c>
      <c r="D16997">
        <v>4725</v>
      </c>
      <c r="E16997">
        <v>4813</v>
      </c>
      <c r="F16997">
        <v>4733</v>
      </c>
      <c r="G16997">
        <v>4812</v>
      </c>
      <c r="H16997">
        <v>4732</v>
      </c>
    </row>
    <row r="16998" spans="3:8">
      <c r="C16998">
        <v>4788</v>
      </c>
      <c r="D16998">
        <v>4720</v>
      </c>
      <c r="E16998">
        <v>4804</v>
      </c>
      <c r="F16998">
        <v>4748</v>
      </c>
      <c r="G16998">
        <v>4803</v>
      </c>
      <c r="H16998">
        <v>4747</v>
      </c>
    </row>
    <row r="16999" spans="3:8">
      <c r="C16999">
        <v>4814</v>
      </c>
      <c r="D16999">
        <v>4734</v>
      </c>
      <c r="E16999">
        <v>4806</v>
      </c>
      <c r="F16999">
        <v>4718</v>
      </c>
      <c r="G16999">
        <v>4805</v>
      </c>
      <c r="H16999">
        <v>4717</v>
      </c>
    </row>
    <row r="17000" spans="3:8">
      <c r="C17000">
        <v>301521</v>
      </c>
      <c r="D17000">
        <v>301421</v>
      </c>
      <c r="E17000">
        <v>301513</v>
      </c>
      <c r="F17000">
        <v>301401</v>
      </c>
      <c r="G17000">
        <v>301512</v>
      </c>
      <c r="H17000">
        <v>301400</v>
      </c>
    </row>
    <row r="17001" spans="3:8">
      <c r="C17001">
        <v>312208</v>
      </c>
      <c r="D17001">
        <v>312100</v>
      </c>
      <c r="E17001">
        <v>312188</v>
      </c>
      <c r="F17001">
        <v>312116</v>
      </c>
      <c r="G17001">
        <v>312187</v>
      </c>
      <c r="H17001">
        <v>312115</v>
      </c>
    </row>
    <row r="17002" spans="3:8">
      <c r="C17002">
        <v>312309</v>
      </c>
      <c r="D17002">
        <v>312201</v>
      </c>
      <c r="E17002">
        <v>312293</v>
      </c>
      <c r="F17002">
        <v>312189</v>
      </c>
      <c r="G17002">
        <v>312292</v>
      </c>
      <c r="H17002">
        <v>312188</v>
      </c>
    </row>
    <row r="17003" spans="3:8">
      <c r="C17003">
        <v>312342</v>
      </c>
      <c r="D17003">
        <v>312274</v>
      </c>
      <c r="E17003">
        <v>312346</v>
      </c>
      <c r="F17003">
        <v>312286</v>
      </c>
      <c r="G17003">
        <v>312345</v>
      </c>
      <c r="H17003">
        <v>312285</v>
      </c>
    </row>
    <row r="17004" spans="3:8">
      <c r="C17004">
        <v>312283</v>
      </c>
      <c r="D17004">
        <v>312175</v>
      </c>
      <c r="E17004">
        <v>312299</v>
      </c>
      <c r="F17004">
        <v>312207</v>
      </c>
      <c r="G17004">
        <v>312298</v>
      </c>
      <c r="H17004">
        <v>312206</v>
      </c>
    </row>
    <row r="17005" spans="3:8">
      <c r="C17005">
        <v>312222</v>
      </c>
      <c r="D17005">
        <v>312130</v>
      </c>
      <c r="E17005">
        <v>312238</v>
      </c>
      <c r="F17005">
        <v>312134</v>
      </c>
      <c r="G17005">
        <v>312237</v>
      </c>
      <c r="H17005">
        <v>312133</v>
      </c>
    </row>
    <row r="17006" spans="3:8">
      <c r="C17006">
        <v>312241</v>
      </c>
      <c r="D17006">
        <v>312185</v>
      </c>
      <c r="E17006">
        <v>312261</v>
      </c>
      <c r="F17006">
        <v>312185</v>
      </c>
      <c r="G17006">
        <v>312260</v>
      </c>
      <c r="H17006">
        <v>312184</v>
      </c>
    </row>
    <row r="17007" spans="3:8">
      <c r="C17007">
        <v>312215</v>
      </c>
      <c r="D17007">
        <v>312131</v>
      </c>
      <c r="E17007">
        <v>312235</v>
      </c>
      <c r="F17007">
        <v>312131</v>
      </c>
      <c r="G17007">
        <v>312234</v>
      </c>
      <c r="H17007">
        <v>312130</v>
      </c>
    </row>
    <row r="17008" spans="3:8">
      <c r="C17008">
        <v>312170</v>
      </c>
      <c r="D17008">
        <v>312082</v>
      </c>
      <c r="E17008">
        <v>312178</v>
      </c>
      <c r="F17008">
        <v>312090</v>
      </c>
      <c r="G17008">
        <v>312177</v>
      </c>
      <c r="H17008">
        <v>312089</v>
      </c>
    </row>
    <row r="17009" spans="3:8">
      <c r="C17009">
        <v>8177</v>
      </c>
      <c r="D17009">
        <v>8093</v>
      </c>
      <c r="E17009">
        <v>8197</v>
      </c>
      <c r="F17009">
        <v>8113</v>
      </c>
      <c r="G17009">
        <v>8196</v>
      </c>
      <c r="H17009">
        <v>8112</v>
      </c>
    </row>
    <row r="17010" spans="3:8">
      <c r="C17010">
        <v>5905</v>
      </c>
      <c r="D17010">
        <v>5853</v>
      </c>
      <c r="E17010">
        <v>5921</v>
      </c>
      <c r="F17010">
        <v>5841</v>
      </c>
      <c r="G17010">
        <v>5920</v>
      </c>
      <c r="H17010">
        <v>5840</v>
      </c>
    </row>
    <row r="17011" spans="3:8">
      <c r="C17011">
        <v>5729</v>
      </c>
      <c r="D17011">
        <v>5645</v>
      </c>
      <c r="E17011">
        <v>5753</v>
      </c>
      <c r="F17011">
        <v>5665</v>
      </c>
      <c r="G17011">
        <v>5752</v>
      </c>
      <c r="H17011">
        <v>5664</v>
      </c>
    </row>
    <row r="17012" spans="3:8">
      <c r="C17012">
        <v>5709</v>
      </c>
      <c r="D17012">
        <v>5641</v>
      </c>
      <c r="E17012">
        <v>5721</v>
      </c>
      <c r="F17012">
        <v>5645</v>
      </c>
      <c r="G17012">
        <v>5720</v>
      </c>
      <c r="H17012">
        <v>5644</v>
      </c>
    </row>
    <row r="17013" spans="3:8">
      <c r="C17013">
        <v>5713</v>
      </c>
      <c r="D17013">
        <v>5621</v>
      </c>
      <c r="E17013">
        <v>5709</v>
      </c>
      <c r="F17013">
        <v>5633</v>
      </c>
      <c r="G17013">
        <v>5708</v>
      </c>
      <c r="H17013">
        <v>5632</v>
      </c>
    </row>
    <row r="17014" spans="3:8">
      <c r="C17014">
        <v>5697</v>
      </c>
      <c r="D17014">
        <v>5625</v>
      </c>
      <c r="E17014">
        <v>5705</v>
      </c>
      <c r="F17014">
        <v>5621</v>
      </c>
      <c r="G17014">
        <v>5704</v>
      </c>
      <c r="H17014">
        <v>5620</v>
      </c>
    </row>
    <row r="17015" spans="3:8">
      <c r="C17015">
        <v>5691</v>
      </c>
      <c r="D17015">
        <v>5647</v>
      </c>
      <c r="E17015">
        <v>5715</v>
      </c>
      <c r="F17015">
        <v>5639</v>
      </c>
      <c r="G17015">
        <v>5714</v>
      </c>
      <c r="H17015">
        <v>5638</v>
      </c>
    </row>
    <row r="17016" spans="3:8">
      <c r="C17016">
        <v>5686</v>
      </c>
      <c r="D17016">
        <v>5626</v>
      </c>
      <c r="E17016">
        <v>5694</v>
      </c>
      <c r="F17016">
        <v>5622</v>
      </c>
      <c r="G17016">
        <v>5693</v>
      </c>
      <c r="H17016">
        <v>5621</v>
      </c>
    </row>
    <row r="17017" spans="3:8">
      <c r="C17017">
        <v>5661</v>
      </c>
      <c r="D17017">
        <v>5581</v>
      </c>
      <c r="E17017">
        <v>5673</v>
      </c>
      <c r="F17017">
        <v>5585</v>
      </c>
      <c r="G17017">
        <v>5672</v>
      </c>
      <c r="H17017">
        <v>5584</v>
      </c>
    </row>
    <row r="17018" spans="3:8">
      <c r="C17018">
        <v>216551</v>
      </c>
      <c r="D17018">
        <v>216479</v>
      </c>
      <c r="E17018">
        <v>216575</v>
      </c>
      <c r="F17018">
        <v>216483</v>
      </c>
      <c r="G17018">
        <v>216574</v>
      </c>
      <c r="H17018">
        <v>216482</v>
      </c>
    </row>
    <row r="17019" spans="3:8">
      <c r="C17019">
        <v>218596</v>
      </c>
      <c r="D17019">
        <v>218496</v>
      </c>
      <c r="E17019">
        <v>218560</v>
      </c>
      <c r="F17019">
        <v>218524</v>
      </c>
      <c r="G17019">
        <v>218559</v>
      </c>
      <c r="H17019">
        <v>218523</v>
      </c>
    </row>
    <row r="17020" spans="3:8">
      <c r="C17020">
        <v>218667</v>
      </c>
      <c r="D17020">
        <v>218579</v>
      </c>
      <c r="E17020">
        <v>218647</v>
      </c>
      <c r="F17020">
        <v>218591</v>
      </c>
      <c r="G17020">
        <v>218646</v>
      </c>
      <c r="H17020">
        <v>218590</v>
      </c>
    </row>
    <row r="17021" spans="3:8">
      <c r="C17021">
        <v>218635</v>
      </c>
      <c r="D17021">
        <v>218551</v>
      </c>
      <c r="E17021">
        <v>218659</v>
      </c>
      <c r="F17021">
        <v>218547</v>
      </c>
      <c r="G17021">
        <v>218658</v>
      </c>
      <c r="H17021">
        <v>218546</v>
      </c>
    </row>
    <row r="17022" spans="3:8">
      <c r="C17022">
        <v>218616</v>
      </c>
      <c r="D17022">
        <v>218532</v>
      </c>
      <c r="E17022">
        <v>218620</v>
      </c>
      <c r="F17022">
        <v>218528</v>
      </c>
      <c r="G17022">
        <v>218619</v>
      </c>
      <c r="H17022">
        <v>218527</v>
      </c>
    </row>
    <row r="17023" spans="3:8">
      <c r="C17023">
        <v>218659</v>
      </c>
      <c r="D17023">
        <v>218555</v>
      </c>
      <c r="E17023">
        <v>218643</v>
      </c>
      <c r="F17023">
        <v>218571</v>
      </c>
      <c r="G17023">
        <v>218642</v>
      </c>
      <c r="H17023">
        <v>218570</v>
      </c>
    </row>
    <row r="17024" spans="3:8">
      <c r="C17024">
        <v>218653</v>
      </c>
      <c r="D17024">
        <v>218581</v>
      </c>
      <c r="E17024">
        <v>218629</v>
      </c>
      <c r="F17024">
        <v>218549</v>
      </c>
      <c r="G17024">
        <v>218628</v>
      </c>
      <c r="H17024">
        <v>218548</v>
      </c>
    </row>
    <row r="17025" spans="3:8">
      <c r="C17025">
        <v>218610</v>
      </c>
      <c r="D17025">
        <v>218534</v>
      </c>
      <c r="E17025">
        <v>218618</v>
      </c>
      <c r="F17025">
        <v>218522</v>
      </c>
      <c r="G17025">
        <v>218617</v>
      </c>
      <c r="H17025">
        <v>218521</v>
      </c>
    </row>
    <row r="17026" spans="3:8">
      <c r="C17026">
        <v>218559</v>
      </c>
      <c r="D17026">
        <v>218499</v>
      </c>
      <c r="E17026">
        <v>218547</v>
      </c>
      <c r="F17026">
        <v>218451</v>
      </c>
      <c r="G17026">
        <v>218546</v>
      </c>
      <c r="H17026">
        <v>218450</v>
      </c>
    </row>
    <row r="17027" spans="3:8">
      <c r="C17027">
        <v>7658</v>
      </c>
      <c r="D17027">
        <v>7586</v>
      </c>
      <c r="E17027">
        <v>7662</v>
      </c>
      <c r="F17027">
        <v>7566</v>
      </c>
      <c r="G17027">
        <v>7661</v>
      </c>
      <c r="H17027">
        <v>7565</v>
      </c>
    </row>
    <row r="17028" spans="3:8">
      <c r="C17028">
        <v>5918</v>
      </c>
      <c r="D17028">
        <v>5882</v>
      </c>
      <c r="E17028">
        <v>5946</v>
      </c>
      <c r="F17028">
        <v>5890</v>
      </c>
      <c r="G17028">
        <v>5945</v>
      </c>
      <c r="H17028">
        <v>5889</v>
      </c>
    </row>
    <row r="17029" spans="3:8">
      <c r="C17029">
        <v>5720</v>
      </c>
      <c r="D17029">
        <v>5660</v>
      </c>
      <c r="E17029">
        <v>5732</v>
      </c>
      <c r="F17029">
        <v>5648</v>
      </c>
      <c r="G17029">
        <v>5731</v>
      </c>
      <c r="H17029">
        <v>5647</v>
      </c>
    </row>
    <row r="17030" spans="3:8">
      <c r="C17030">
        <v>5690</v>
      </c>
      <c r="D17030">
        <v>5630</v>
      </c>
      <c r="E17030">
        <v>5702</v>
      </c>
      <c r="F17030">
        <v>5610</v>
      </c>
      <c r="G17030">
        <v>5701</v>
      </c>
      <c r="H17030">
        <v>5609</v>
      </c>
    </row>
    <row r="17031" spans="3:8">
      <c r="C17031">
        <v>5682</v>
      </c>
      <c r="D17031">
        <v>5646</v>
      </c>
      <c r="E17031">
        <v>5710</v>
      </c>
      <c r="F17031">
        <v>5638</v>
      </c>
      <c r="G17031">
        <v>5709</v>
      </c>
      <c r="H17031">
        <v>5637</v>
      </c>
    </row>
    <row r="17032" spans="3:8">
      <c r="C17032">
        <v>157895</v>
      </c>
      <c r="D17032">
        <v>157807</v>
      </c>
      <c r="E17032">
        <v>157919</v>
      </c>
      <c r="F17032">
        <v>157807</v>
      </c>
      <c r="G17032">
        <v>157918</v>
      </c>
      <c r="H17032">
        <v>157806</v>
      </c>
    </row>
    <row r="17033" spans="3:8">
      <c r="C17033">
        <v>159046</v>
      </c>
      <c r="D17033">
        <v>158978</v>
      </c>
      <c r="E17033">
        <v>159058</v>
      </c>
      <c r="F17033">
        <v>158974</v>
      </c>
      <c r="G17033">
        <v>159057</v>
      </c>
      <c r="H17033">
        <v>158973</v>
      </c>
    </row>
    <row r="17034" spans="3:8">
      <c r="C17034">
        <v>159029</v>
      </c>
      <c r="D17034">
        <v>158929</v>
      </c>
      <c r="E17034">
        <v>158989</v>
      </c>
      <c r="F17034">
        <v>158945</v>
      </c>
      <c r="G17034">
        <v>158988</v>
      </c>
      <c r="H17034">
        <v>158944</v>
      </c>
    </row>
    <row r="17035" spans="3:8">
      <c r="C17035">
        <v>158945</v>
      </c>
      <c r="D17035">
        <v>158869</v>
      </c>
      <c r="E17035">
        <v>158937</v>
      </c>
      <c r="F17035">
        <v>158861</v>
      </c>
      <c r="G17035">
        <v>158936</v>
      </c>
      <c r="H17035">
        <v>158860</v>
      </c>
    </row>
    <row r="17036" spans="3:8">
      <c r="C17036">
        <v>159031</v>
      </c>
      <c r="D17036">
        <v>158947</v>
      </c>
      <c r="E17036">
        <v>159023</v>
      </c>
      <c r="F17036">
        <v>158939</v>
      </c>
      <c r="G17036">
        <v>159022</v>
      </c>
      <c r="H17036">
        <v>158938</v>
      </c>
    </row>
    <row r="17037" spans="3:8">
      <c r="C17037">
        <v>158996</v>
      </c>
      <c r="D17037">
        <v>158888</v>
      </c>
      <c r="E17037">
        <v>158992</v>
      </c>
      <c r="F17037">
        <v>158892</v>
      </c>
      <c r="G17037">
        <v>158991</v>
      </c>
      <c r="H17037">
        <v>158891</v>
      </c>
    </row>
    <row r="17038" spans="3:8">
      <c r="C17038">
        <v>159016</v>
      </c>
      <c r="D17038">
        <v>158932</v>
      </c>
      <c r="E17038">
        <v>159004</v>
      </c>
      <c r="F17038">
        <v>158964</v>
      </c>
      <c r="G17038">
        <v>159003</v>
      </c>
      <c r="H17038">
        <v>158963</v>
      </c>
    </row>
    <row r="17039" spans="3:8">
      <c r="C17039">
        <v>158924</v>
      </c>
      <c r="D17039">
        <v>158852</v>
      </c>
      <c r="E17039">
        <v>158932</v>
      </c>
      <c r="F17039">
        <v>158844</v>
      </c>
      <c r="G17039">
        <v>158931</v>
      </c>
      <c r="H17039">
        <v>158843</v>
      </c>
    </row>
    <row r="17040" spans="3:8">
      <c r="C17040">
        <v>158958</v>
      </c>
      <c r="D17040">
        <v>158866</v>
      </c>
      <c r="E17040">
        <v>158962</v>
      </c>
      <c r="F17040">
        <v>158870</v>
      </c>
      <c r="G17040">
        <v>158961</v>
      </c>
      <c r="H17040">
        <v>158869</v>
      </c>
    </row>
    <row r="17041" spans="3:8">
      <c r="C17041">
        <v>7349</v>
      </c>
      <c r="D17041">
        <v>7293</v>
      </c>
      <c r="E17041">
        <v>7373</v>
      </c>
      <c r="F17041">
        <v>7301</v>
      </c>
      <c r="G17041">
        <v>7372</v>
      </c>
      <c r="H17041">
        <v>7300</v>
      </c>
    </row>
    <row r="17042" spans="3:8">
      <c r="C17042">
        <v>5937</v>
      </c>
      <c r="D17042">
        <v>5857</v>
      </c>
      <c r="E17042">
        <v>5949</v>
      </c>
      <c r="F17042">
        <v>5849</v>
      </c>
      <c r="G17042">
        <v>5948</v>
      </c>
      <c r="H17042">
        <v>5848</v>
      </c>
    </row>
    <row r="17043" spans="3:8">
      <c r="C17043">
        <v>5711</v>
      </c>
      <c r="D17043">
        <v>5651</v>
      </c>
      <c r="E17043">
        <v>5707</v>
      </c>
      <c r="F17043">
        <v>5635</v>
      </c>
      <c r="G17043">
        <v>5706</v>
      </c>
      <c r="H17043">
        <v>5634</v>
      </c>
    </row>
    <row r="17044" spans="3:8">
      <c r="C17044">
        <v>5692</v>
      </c>
      <c r="D17044">
        <v>5616</v>
      </c>
      <c r="E17044">
        <v>5676</v>
      </c>
      <c r="F17044">
        <v>5596</v>
      </c>
      <c r="G17044">
        <v>5675</v>
      </c>
      <c r="H17044">
        <v>5595</v>
      </c>
    </row>
    <row r="17045" spans="3:8">
      <c r="C17045">
        <v>5693</v>
      </c>
      <c r="D17045">
        <v>5661</v>
      </c>
      <c r="E17045">
        <v>5733</v>
      </c>
      <c r="F17045">
        <v>5625</v>
      </c>
      <c r="G17045">
        <v>5732</v>
      </c>
      <c r="H17045">
        <v>5624</v>
      </c>
    </row>
    <row r="17046" spans="3:8">
      <c r="C17046">
        <v>309095</v>
      </c>
      <c r="D17046">
        <v>308975</v>
      </c>
      <c r="E17046">
        <v>309087</v>
      </c>
      <c r="F17046">
        <v>309007</v>
      </c>
      <c r="G17046">
        <v>309086</v>
      </c>
      <c r="H17046">
        <v>309006</v>
      </c>
    </row>
    <row r="17047" spans="3:8">
      <c r="C17047">
        <v>312188</v>
      </c>
      <c r="D17047">
        <v>312084</v>
      </c>
      <c r="E17047">
        <v>312184</v>
      </c>
      <c r="F17047">
        <v>312100</v>
      </c>
      <c r="G17047">
        <v>312183</v>
      </c>
      <c r="H17047">
        <v>312099</v>
      </c>
    </row>
    <row r="17048" spans="3:8">
      <c r="C17048">
        <v>312135</v>
      </c>
      <c r="D17048">
        <v>312039</v>
      </c>
      <c r="E17048">
        <v>312111</v>
      </c>
      <c r="F17048">
        <v>312043</v>
      </c>
      <c r="G17048">
        <v>312110</v>
      </c>
      <c r="H17048">
        <v>312042</v>
      </c>
    </row>
    <row r="17049" spans="3:8">
      <c r="C17049">
        <v>312241</v>
      </c>
      <c r="D17049">
        <v>312129</v>
      </c>
      <c r="E17049">
        <v>312241</v>
      </c>
      <c r="F17049">
        <v>312145</v>
      </c>
      <c r="G17049">
        <v>312240</v>
      </c>
      <c r="H17049">
        <v>312144</v>
      </c>
    </row>
    <row r="17050" spans="3:8">
      <c r="C17050">
        <v>312208</v>
      </c>
      <c r="D17050">
        <v>312100</v>
      </c>
      <c r="E17050">
        <v>312216</v>
      </c>
      <c r="F17050">
        <v>312112</v>
      </c>
      <c r="G17050">
        <v>312215</v>
      </c>
      <c r="H17050">
        <v>312111</v>
      </c>
    </row>
    <row r="17051" spans="3:8">
      <c r="C17051">
        <v>312159</v>
      </c>
      <c r="D17051">
        <v>312055</v>
      </c>
      <c r="E17051">
        <v>312139</v>
      </c>
      <c r="F17051">
        <v>312055</v>
      </c>
      <c r="G17051">
        <v>312138</v>
      </c>
      <c r="H17051">
        <v>312054</v>
      </c>
    </row>
    <row r="17052" spans="3:8">
      <c r="C17052">
        <v>312318</v>
      </c>
      <c r="D17052">
        <v>312222</v>
      </c>
      <c r="E17052">
        <v>312322</v>
      </c>
      <c r="F17052">
        <v>312230</v>
      </c>
      <c r="G17052">
        <v>312321</v>
      </c>
      <c r="H17052">
        <v>312229</v>
      </c>
    </row>
    <row r="17053" spans="3:8">
      <c r="C17053">
        <v>312237</v>
      </c>
      <c r="D17053">
        <v>312161</v>
      </c>
      <c r="E17053">
        <v>312237</v>
      </c>
      <c r="F17053">
        <v>312129</v>
      </c>
      <c r="G17053">
        <v>312236</v>
      </c>
      <c r="H17053">
        <v>312128</v>
      </c>
    </row>
    <row r="17054" spans="3:8">
      <c r="C17054">
        <v>312079</v>
      </c>
      <c r="D17054">
        <v>312019</v>
      </c>
      <c r="E17054">
        <v>312091</v>
      </c>
      <c r="F17054">
        <v>311987</v>
      </c>
      <c r="G17054">
        <v>312090</v>
      </c>
      <c r="H17054">
        <v>311986</v>
      </c>
    </row>
    <row r="17055" spans="3:8">
      <c r="C17055">
        <v>8146</v>
      </c>
      <c r="D17055">
        <v>8066</v>
      </c>
      <c r="E17055">
        <v>8122</v>
      </c>
      <c r="F17055">
        <v>8074</v>
      </c>
      <c r="G17055">
        <v>8121</v>
      </c>
      <c r="H17055">
        <v>8073</v>
      </c>
    </row>
    <row r="17056" spans="3:8">
      <c r="C17056">
        <v>5906</v>
      </c>
      <c r="D17056">
        <v>5850</v>
      </c>
      <c r="E17056">
        <v>5918</v>
      </c>
      <c r="F17056">
        <v>5854</v>
      </c>
      <c r="G17056">
        <v>5917</v>
      </c>
      <c r="H17056">
        <v>5853</v>
      </c>
    </row>
    <row r="17057" spans="3:8">
      <c r="C17057">
        <v>5731</v>
      </c>
      <c r="D17057">
        <v>5675</v>
      </c>
      <c r="E17057">
        <v>5739</v>
      </c>
      <c r="F17057">
        <v>5651</v>
      </c>
      <c r="G17057">
        <v>5738</v>
      </c>
      <c r="H17057">
        <v>5650</v>
      </c>
    </row>
    <row r="17058" spans="3:8">
      <c r="C17058">
        <v>5701</v>
      </c>
      <c r="D17058">
        <v>5637</v>
      </c>
      <c r="E17058">
        <v>5709</v>
      </c>
      <c r="F17058">
        <v>5641</v>
      </c>
      <c r="G17058">
        <v>5708</v>
      </c>
      <c r="H17058">
        <v>5640</v>
      </c>
    </row>
    <row r="17059" spans="3:8">
      <c r="C17059">
        <v>5702</v>
      </c>
      <c r="D17059">
        <v>5658</v>
      </c>
      <c r="E17059">
        <v>5718</v>
      </c>
      <c r="F17059">
        <v>5638</v>
      </c>
      <c r="G17059">
        <v>5717</v>
      </c>
      <c r="H17059">
        <v>5637</v>
      </c>
    </row>
    <row r="17060" spans="3:8">
      <c r="C17060">
        <v>292457</v>
      </c>
      <c r="D17060">
        <v>292337</v>
      </c>
      <c r="E17060">
        <v>292437</v>
      </c>
      <c r="F17060">
        <v>292365</v>
      </c>
      <c r="G17060">
        <v>292436</v>
      </c>
      <c r="H17060">
        <v>292364</v>
      </c>
    </row>
    <row r="17061" spans="3:8">
      <c r="C17061">
        <v>295349</v>
      </c>
      <c r="D17061">
        <v>295225</v>
      </c>
      <c r="E17061">
        <v>295325</v>
      </c>
      <c r="F17061">
        <v>295253</v>
      </c>
      <c r="G17061">
        <v>295324</v>
      </c>
      <c r="H17061">
        <v>295252</v>
      </c>
    </row>
    <row r="17062" spans="3:8">
      <c r="C17062">
        <v>295299</v>
      </c>
      <c r="D17062">
        <v>295195</v>
      </c>
      <c r="E17062">
        <v>295283</v>
      </c>
      <c r="F17062">
        <v>295211</v>
      </c>
      <c r="G17062">
        <v>295282</v>
      </c>
      <c r="H17062">
        <v>295210</v>
      </c>
    </row>
    <row r="17063" spans="3:8">
      <c r="C17063">
        <v>295254</v>
      </c>
      <c r="D17063">
        <v>295154</v>
      </c>
      <c r="E17063">
        <v>295254</v>
      </c>
      <c r="F17063">
        <v>295178</v>
      </c>
      <c r="G17063">
        <v>295253</v>
      </c>
      <c r="H17063">
        <v>295177</v>
      </c>
    </row>
    <row r="17064" spans="3:8">
      <c r="C17064">
        <v>295279</v>
      </c>
      <c r="D17064">
        <v>295203</v>
      </c>
      <c r="E17064">
        <v>295295</v>
      </c>
      <c r="F17064">
        <v>295243</v>
      </c>
      <c r="G17064">
        <v>295294</v>
      </c>
      <c r="H17064">
        <v>295242</v>
      </c>
    </row>
    <row r="17065" spans="3:8">
      <c r="C17065">
        <v>295354</v>
      </c>
      <c r="D17065">
        <v>295242</v>
      </c>
      <c r="E17065">
        <v>295330</v>
      </c>
      <c r="F17065">
        <v>295266</v>
      </c>
      <c r="G17065">
        <v>295329</v>
      </c>
      <c r="H17065">
        <v>295265</v>
      </c>
    </row>
    <row r="17066" spans="3:8">
      <c r="C17066">
        <v>295243</v>
      </c>
      <c r="D17066">
        <v>295143</v>
      </c>
      <c r="E17066">
        <v>295231</v>
      </c>
      <c r="F17066">
        <v>295167</v>
      </c>
      <c r="G17066">
        <v>295230</v>
      </c>
      <c r="H17066">
        <v>295166</v>
      </c>
    </row>
    <row r="17067" spans="3:8">
      <c r="C17067">
        <v>295202</v>
      </c>
      <c r="D17067">
        <v>295126</v>
      </c>
      <c r="E17067">
        <v>295214</v>
      </c>
      <c r="F17067">
        <v>295118</v>
      </c>
      <c r="G17067">
        <v>295213</v>
      </c>
      <c r="H17067">
        <v>295117</v>
      </c>
    </row>
    <row r="17068" spans="3:8">
      <c r="C17068">
        <v>295165</v>
      </c>
      <c r="D17068">
        <v>295049</v>
      </c>
      <c r="E17068">
        <v>295133</v>
      </c>
      <c r="F17068">
        <v>295065</v>
      </c>
      <c r="G17068">
        <v>295132</v>
      </c>
      <c r="H17068">
        <v>295064</v>
      </c>
    </row>
    <row r="17069" spans="3:8">
      <c r="C17069">
        <v>8039</v>
      </c>
      <c r="D17069">
        <v>7967</v>
      </c>
      <c r="E17069">
        <v>8043</v>
      </c>
      <c r="F17069">
        <v>7975</v>
      </c>
      <c r="G17069">
        <v>8042</v>
      </c>
      <c r="H17069">
        <v>7974</v>
      </c>
    </row>
    <row r="17070" spans="3:8">
      <c r="C17070">
        <v>5915</v>
      </c>
      <c r="D17070">
        <v>5835</v>
      </c>
      <c r="E17070">
        <v>5923</v>
      </c>
      <c r="F17070">
        <v>5859</v>
      </c>
      <c r="G17070">
        <v>5922</v>
      </c>
      <c r="H17070">
        <v>5858</v>
      </c>
    </row>
    <row r="17071" spans="3:8">
      <c r="C17071">
        <v>5729</v>
      </c>
      <c r="D17071">
        <v>5661</v>
      </c>
      <c r="E17071">
        <v>5741</v>
      </c>
      <c r="F17071">
        <v>5681</v>
      </c>
      <c r="G17071">
        <v>5740</v>
      </c>
      <c r="H17071">
        <v>5680</v>
      </c>
    </row>
    <row r="17072" spans="3:8">
      <c r="C17072">
        <v>5726</v>
      </c>
      <c r="D17072">
        <v>5662</v>
      </c>
      <c r="E17072">
        <v>5722</v>
      </c>
      <c r="F17072">
        <v>5658</v>
      </c>
      <c r="G17072">
        <v>5721</v>
      </c>
      <c r="H17072">
        <v>5657</v>
      </c>
    </row>
    <row r="17073" spans="3:8">
      <c r="C17073">
        <v>5701</v>
      </c>
      <c r="D17073">
        <v>5633</v>
      </c>
      <c r="E17073">
        <v>5705</v>
      </c>
      <c r="F17073">
        <v>5645</v>
      </c>
      <c r="G17073">
        <v>5704</v>
      </c>
      <c r="H17073">
        <v>5644</v>
      </c>
    </row>
    <row r="17074" spans="3:8">
      <c r="C17074">
        <v>275745</v>
      </c>
      <c r="D17074">
        <v>275633</v>
      </c>
      <c r="E17074">
        <v>275737</v>
      </c>
      <c r="F17074">
        <v>275685</v>
      </c>
      <c r="G17074">
        <v>275736</v>
      </c>
      <c r="H17074">
        <v>275684</v>
      </c>
    </row>
    <row r="17075" spans="3:8">
      <c r="C17075">
        <v>278206</v>
      </c>
      <c r="D17075">
        <v>278090</v>
      </c>
      <c r="E17075">
        <v>278182</v>
      </c>
      <c r="F17075">
        <v>278098</v>
      </c>
      <c r="G17075">
        <v>278181</v>
      </c>
      <c r="H17075">
        <v>278097</v>
      </c>
    </row>
    <row r="17076" spans="3:8">
      <c r="C17076">
        <v>278157</v>
      </c>
      <c r="D17076">
        <v>278065</v>
      </c>
      <c r="E17076">
        <v>278165</v>
      </c>
      <c r="F17076">
        <v>278105</v>
      </c>
      <c r="G17076">
        <v>278164</v>
      </c>
      <c r="H17076">
        <v>278104</v>
      </c>
    </row>
    <row r="17077" spans="3:8">
      <c r="C17077">
        <v>278244</v>
      </c>
      <c r="D17077">
        <v>278152</v>
      </c>
      <c r="E17077">
        <v>278224</v>
      </c>
      <c r="F17077">
        <v>278156</v>
      </c>
      <c r="G17077">
        <v>278223</v>
      </c>
      <c r="H17077">
        <v>278155</v>
      </c>
    </row>
    <row r="17078" spans="3:8">
      <c r="C17078">
        <v>278284</v>
      </c>
      <c r="D17078">
        <v>278180</v>
      </c>
      <c r="E17078">
        <v>278292</v>
      </c>
      <c r="F17078">
        <v>278212</v>
      </c>
      <c r="G17078">
        <v>278291</v>
      </c>
      <c r="H17078">
        <v>278211</v>
      </c>
    </row>
    <row r="17079" spans="3:8">
      <c r="C17079">
        <v>278311</v>
      </c>
      <c r="D17079">
        <v>278227</v>
      </c>
      <c r="E17079">
        <v>278303</v>
      </c>
      <c r="F17079">
        <v>278259</v>
      </c>
      <c r="G17079">
        <v>278302</v>
      </c>
      <c r="H17079">
        <v>278258</v>
      </c>
    </row>
    <row r="17080" spans="3:8">
      <c r="C17080">
        <v>278290</v>
      </c>
      <c r="D17080">
        <v>278190</v>
      </c>
      <c r="E17080">
        <v>278266</v>
      </c>
      <c r="F17080">
        <v>278186</v>
      </c>
      <c r="G17080">
        <v>278265</v>
      </c>
      <c r="H17080">
        <v>278185</v>
      </c>
    </row>
    <row r="17081" spans="3:8">
      <c r="C17081">
        <v>278230</v>
      </c>
      <c r="D17081">
        <v>278150</v>
      </c>
      <c r="E17081">
        <v>278230</v>
      </c>
      <c r="F17081">
        <v>278126</v>
      </c>
      <c r="G17081">
        <v>278229</v>
      </c>
      <c r="H17081">
        <v>278125</v>
      </c>
    </row>
    <row r="17082" spans="3:8">
      <c r="C17082">
        <v>278256</v>
      </c>
      <c r="D17082">
        <v>278188</v>
      </c>
      <c r="E17082">
        <v>278256</v>
      </c>
      <c r="F17082">
        <v>278180</v>
      </c>
      <c r="G17082">
        <v>278255</v>
      </c>
      <c r="H17082">
        <v>278179</v>
      </c>
    </row>
    <row r="17083" spans="3:8">
      <c r="C17083">
        <v>7966</v>
      </c>
      <c r="D17083">
        <v>7886</v>
      </c>
      <c r="E17083">
        <v>7978</v>
      </c>
      <c r="F17083">
        <v>7910</v>
      </c>
      <c r="G17083">
        <v>7977</v>
      </c>
      <c r="H17083">
        <v>7909</v>
      </c>
    </row>
    <row r="17084" spans="3:8">
      <c r="C17084">
        <v>5906</v>
      </c>
      <c r="D17084">
        <v>5826</v>
      </c>
      <c r="E17084">
        <v>5914</v>
      </c>
      <c r="F17084">
        <v>5838</v>
      </c>
      <c r="G17084">
        <v>5913</v>
      </c>
      <c r="H17084">
        <v>5837</v>
      </c>
    </row>
    <row r="17085" spans="3:8">
      <c r="C17085">
        <v>5701</v>
      </c>
      <c r="D17085">
        <v>5621</v>
      </c>
      <c r="E17085">
        <v>5713</v>
      </c>
      <c r="F17085">
        <v>5621</v>
      </c>
      <c r="G17085">
        <v>5712</v>
      </c>
      <c r="H17085">
        <v>5620</v>
      </c>
    </row>
    <row r="17086" spans="3:8">
      <c r="C17086">
        <v>5691</v>
      </c>
      <c r="D17086">
        <v>5631</v>
      </c>
      <c r="E17086">
        <v>5751</v>
      </c>
      <c r="F17086">
        <v>5627</v>
      </c>
      <c r="G17086">
        <v>5750</v>
      </c>
      <c r="H17086">
        <v>5626</v>
      </c>
    </row>
    <row r="17087" spans="3:8">
      <c r="C17087">
        <v>5665</v>
      </c>
      <c r="D17087">
        <v>5621</v>
      </c>
      <c r="E17087">
        <v>5689</v>
      </c>
      <c r="F17087">
        <v>5617</v>
      </c>
      <c r="G17087">
        <v>5688</v>
      </c>
      <c r="H17087">
        <v>5616</v>
      </c>
    </row>
    <row r="17088" spans="3:8">
      <c r="C17088">
        <v>4801</v>
      </c>
      <c r="D17088">
        <v>4729</v>
      </c>
      <c r="E17088">
        <v>4793</v>
      </c>
      <c r="F17088">
        <v>4741</v>
      </c>
      <c r="G17088">
        <v>4792</v>
      </c>
      <c r="H17088">
        <v>4740</v>
      </c>
    </row>
    <row r="17089" spans="3:8">
      <c r="C17089">
        <v>4791</v>
      </c>
      <c r="D17089">
        <v>4751</v>
      </c>
      <c r="E17089">
        <v>4791</v>
      </c>
      <c r="F17089">
        <v>4739</v>
      </c>
      <c r="G17089">
        <v>4790</v>
      </c>
      <c r="H17089">
        <v>4738</v>
      </c>
    </row>
    <row r="17090" spans="3:8">
      <c r="C17090">
        <v>4804</v>
      </c>
      <c r="D17090">
        <v>4740</v>
      </c>
      <c r="E17090">
        <v>4816</v>
      </c>
      <c r="F17090">
        <v>4740</v>
      </c>
      <c r="G17090">
        <v>4815</v>
      </c>
      <c r="H17090">
        <v>4739</v>
      </c>
    </row>
    <row r="17091" spans="3:8">
      <c r="C17091">
        <v>295032</v>
      </c>
      <c r="D17091">
        <v>294912</v>
      </c>
      <c r="E17091">
        <v>294992</v>
      </c>
      <c r="F17091">
        <v>294936</v>
      </c>
      <c r="G17091">
        <v>294991</v>
      </c>
      <c r="H17091">
        <v>294935</v>
      </c>
    </row>
    <row r="17092" spans="3:8">
      <c r="C17092">
        <v>303764</v>
      </c>
      <c r="D17092">
        <v>303644</v>
      </c>
      <c r="E17092">
        <v>303740</v>
      </c>
      <c r="F17092">
        <v>303668</v>
      </c>
      <c r="G17092">
        <v>303739</v>
      </c>
      <c r="H17092">
        <v>303667</v>
      </c>
    </row>
    <row r="17093" spans="3:8">
      <c r="C17093">
        <v>303670</v>
      </c>
      <c r="D17093">
        <v>303590</v>
      </c>
      <c r="E17093">
        <v>303654</v>
      </c>
      <c r="F17093">
        <v>303574</v>
      </c>
      <c r="G17093">
        <v>303653</v>
      </c>
      <c r="H17093">
        <v>303573</v>
      </c>
    </row>
    <row r="17094" spans="3:8">
      <c r="C17094">
        <v>303707</v>
      </c>
      <c r="D17094">
        <v>303611</v>
      </c>
      <c r="E17094">
        <v>303711</v>
      </c>
      <c r="F17094">
        <v>303635</v>
      </c>
      <c r="G17094">
        <v>303710</v>
      </c>
      <c r="H17094">
        <v>303634</v>
      </c>
    </row>
    <row r="17095" spans="3:8">
      <c r="C17095">
        <v>303747</v>
      </c>
      <c r="D17095">
        <v>303631</v>
      </c>
      <c r="E17095">
        <v>303719</v>
      </c>
      <c r="F17095">
        <v>303627</v>
      </c>
      <c r="G17095">
        <v>303718</v>
      </c>
      <c r="H17095">
        <v>303626</v>
      </c>
    </row>
    <row r="17096" spans="3:8">
      <c r="C17096">
        <v>303700</v>
      </c>
      <c r="D17096">
        <v>303612</v>
      </c>
      <c r="E17096">
        <v>303704</v>
      </c>
      <c r="F17096">
        <v>303640</v>
      </c>
      <c r="G17096">
        <v>303703</v>
      </c>
      <c r="H17096">
        <v>303639</v>
      </c>
    </row>
    <row r="17097" spans="3:8">
      <c r="C17097">
        <v>303835</v>
      </c>
      <c r="D17097">
        <v>303747</v>
      </c>
      <c r="E17097">
        <v>303811</v>
      </c>
      <c r="F17097">
        <v>303719</v>
      </c>
      <c r="G17097">
        <v>303810</v>
      </c>
      <c r="H17097">
        <v>303718</v>
      </c>
    </row>
    <row r="17098" spans="3:8">
      <c r="C17098">
        <v>303669</v>
      </c>
      <c r="D17098">
        <v>303597</v>
      </c>
      <c r="E17098">
        <v>303689</v>
      </c>
      <c r="F17098">
        <v>303609</v>
      </c>
      <c r="G17098">
        <v>303688</v>
      </c>
      <c r="H17098">
        <v>303608</v>
      </c>
    </row>
    <row r="17099" spans="3:8">
      <c r="C17099">
        <v>125439</v>
      </c>
      <c r="D17099">
        <v>125379</v>
      </c>
      <c r="E17099">
        <v>125451</v>
      </c>
      <c r="F17099">
        <v>125363</v>
      </c>
      <c r="G17099">
        <v>125450</v>
      </c>
      <c r="H17099">
        <v>125362</v>
      </c>
    </row>
    <row r="17100" spans="3:8">
      <c r="C17100">
        <v>124920</v>
      </c>
      <c r="D17100">
        <v>124820</v>
      </c>
      <c r="E17100">
        <v>124904</v>
      </c>
      <c r="F17100">
        <v>124828</v>
      </c>
      <c r="G17100">
        <v>124903</v>
      </c>
      <c r="H17100">
        <v>124827</v>
      </c>
    </row>
    <row r="17101" spans="3:8">
      <c r="C17101">
        <v>124923</v>
      </c>
      <c r="D17101">
        <v>124827</v>
      </c>
      <c r="E17101">
        <v>124931</v>
      </c>
      <c r="F17101">
        <v>124835</v>
      </c>
      <c r="G17101">
        <v>124930</v>
      </c>
      <c r="H17101">
        <v>124834</v>
      </c>
    </row>
    <row r="17102" spans="3:8">
      <c r="C17102">
        <v>124866</v>
      </c>
      <c r="D17102">
        <v>124782</v>
      </c>
      <c r="E17102">
        <v>124886</v>
      </c>
      <c r="F17102">
        <v>124798</v>
      </c>
      <c r="G17102">
        <v>124885</v>
      </c>
      <c r="H17102">
        <v>124797</v>
      </c>
    </row>
    <row r="17103" spans="3:8">
      <c r="C17103">
        <v>124859</v>
      </c>
      <c r="D17103">
        <v>124799</v>
      </c>
      <c r="E17103">
        <v>124887</v>
      </c>
      <c r="F17103">
        <v>124787</v>
      </c>
      <c r="G17103">
        <v>124886</v>
      </c>
      <c r="H17103">
        <v>124786</v>
      </c>
    </row>
    <row r="17104" spans="3:8">
      <c r="C17104">
        <v>4790</v>
      </c>
      <c r="D17104">
        <v>4742</v>
      </c>
      <c r="E17104">
        <v>4810</v>
      </c>
      <c r="F17104">
        <v>4742</v>
      </c>
      <c r="G17104">
        <v>4809</v>
      </c>
      <c r="H17104">
        <v>4741</v>
      </c>
    </row>
    <row r="17105" spans="3:8">
      <c r="C17105">
        <v>4809</v>
      </c>
      <c r="D17105">
        <v>4741</v>
      </c>
      <c r="E17105">
        <v>4829</v>
      </c>
      <c r="F17105">
        <v>4729</v>
      </c>
      <c r="G17105">
        <v>4828</v>
      </c>
      <c r="H17105">
        <v>4728</v>
      </c>
    </row>
    <row r="17106" spans="3:8">
      <c r="C17106">
        <v>4799</v>
      </c>
      <c r="D17106">
        <v>4735</v>
      </c>
      <c r="E17106">
        <v>4815</v>
      </c>
      <c r="F17106">
        <v>4751</v>
      </c>
      <c r="G17106">
        <v>4814</v>
      </c>
      <c r="H17106">
        <v>4750</v>
      </c>
    </row>
    <row r="17107" spans="3:8">
      <c r="C17107">
        <v>4803</v>
      </c>
      <c r="D17107">
        <v>4735</v>
      </c>
      <c r="E17107">
        <v>4823</v>
      </c>
      <c r="F17107">
        <v>4735</v>
      </c>
      <c r="G17107">
        <v>4822</v>
      </c>
      <c r="H17107">
        <v>4734</v>
      </c>
    </row>
    <row r="17108" spans="3:8">
      <c r="C17108">
        <v>4806</v>
      </c>
      <c r="D17108">
        <v>4746</v>
      </c>
      <c r="E17108">
        <v>4822</v>
      </c>
      <c r="F17108">
        <v>4742</v>
      </c>
      <c r="G17108">
        <v>4821</v>
      </c>
      <c r="H17108">
        <v>4741</v>
      </c>
    </row>
    <row r="17109" spans="3:8">
      <c r="C17109">
        <v>4814</v>
      </c>
      <c r="D17109">
        <v>4742</v>
      </c>
      <c r="E17109">
        <v>4806</v>
      </c>
      <c r="F17109">
        <v>4746</v>
      </c>
      <c r="G17109">
        <v>4805</v>
      </c>
      <c r="H17109">
        <v>4745</v>
      </c>
    </row>
    <row r="17110" spans="3:8">
      <c r="C17110">
        <v>4805</v>
      </c>
      <c r="D17110">
        <v>4729</v>
      </c>
      <c r="E17110">
        <v>4805</v>
      </c>
      <c r="F17110">
        <v>4733</v>
      </c>
      <c r="G17110">
        <v>4804</v>
      </c>
      <c r="H17110">
        <v>4732</v>
      </c>
    </row>
    <row r="17111" spans="3:8">
      <c r="C17111">
        <v>4802</v>
      </c>
      <c r="D17111">
        <v>4734</v>
      </c>
      <c r="E17111">
        <v>4790</v>
      </c>
      <c r="F17111">
        <v>4742</v>
      </c>
      <c r="G17111">
        <v>4789</v>
      </c>
      <c r="H17111">
        <v>4741</v>
      </c>
    </row>
    <row r="17112" spans="3:8">
      <c r="C17112">
        <v>4793</v>
      </c>
      <c r="D17112">
        <v>4729</v>
      </c>
      <c r="E17112">
        <v>4801</v>
      </c>
      <c r="F17112">
        <v>4717</v>
      </c>
      <c r="G17112">
        <v>4800</v>
      </c>
      <c r="H17112">
        <v>4716</v>
      </c>
    </row>
    <row r="17113" spans="3:8">
      <c r="C17113">
        <v>4806</v>
      </c>
      <c r="D17113">
        <v>4714</v>
      </c>
      <c r="E17113">
        <v>4790</v>
      </c>
      <c r="F17113">
        <v>4730</v>
      </c>
      <c r="G17113">
        <v>4789</v>
      </c>
      <c r="H17113">
        <v>4729</v>
      </c>
    </row>
    <row r="17114" spans="3:8">
      <c r="C17114">
        <v>191468</v>
      </c>
      <c r="D17114">
        <v>191392</v>
      </c>
      <c r="E17114">
        <v>191484</v>
      </c>
      <c r="F17114">
        <v>191372</v>
      </c>
      <c r="G17114">
        <v>191483</v>
      </c>
      <c r="H17114">
        <v>191371</v>
      </c>
    </row>
    <row r="17115" spans="3:8">
      <c r="C17115">
        <v>193023</v>
      </c>
      <c r="D17115">
        <v>192939</v>
      </c>
      <c r="E17115">
        <v>193019</v>
      </c>
      <c r="F17115">
        <v>192959</v>
      </c>
      <c r="G17115">
        <v>193018</v>
      </c>
      <c r="H17115">
        <v>192958</v>
      </c>
    </row>
    <row r="17116" spans="3:8">
      <c r="C17116">
        <v>192986</v>
      </c>
      <c r="D17116">
        <v>192930</v>
      </c>
      <c r="E17116">
        <v>193014</v>
      </c>
      <c r="F17116">
        <v>192934</v>
      </c>
      <c r="G17116">
        <v>193013</v>
      </c>
      <c r="H17116">
        <v>192933</v>
      </c>
    </row>
    <row r="17117" spans="3:8">
      <c r="C17117">
        <v>192923</v>
      </c>
      <c r="D17117">
        <v>192863</v>
      </c>
      <c r="E17117">
        <v>192935</v>
      </c>
      <c r="F17117">
        <v>192831</v>
      </c>
      <c r="G17117">
        <v>192934</v>
      </c>
      <c r="H17117">
        <v>192830</v>
      </c>
    </row>
    <row r="17118" spans="3:8">
      <c r="C17118">
        <v>193066</v>
      </c>
      <c r="D17118">
        <v>192970</v>
      </c>
      <c r="E17118">
        <v>193062</v>
      </c>
      <c r="F17118">
        <v>192994</v>
      </c>
      <c r="G17118">
        <v>193061</v>
      </c>
      <c r="H17118">
        <v>192993</v>
      </c>
    </row>
    <row r="17119" spans="3:8">
      <c r="C17119">
        <v>193021</v>
      </c>
      <c r="D17119">
        <v>192949</v>
      </c>
      <c r="E17119">
        <v>193009</v>
      </c>
      <c r="F17119">
        <v>192933</v>
      </c>
      <c r="G17119">
        <v>193008</v>
      </c>
      <c r="H17119">
        <v>192932</v>
      </c>
    </row>
    <row r="17120" spans="3:8">
      <c r="C17120">
        <v>192970</v>
      </c>
      <c r="D17120">
        <v>192886</v>
      </c>
      <c r="E17120">
        <v>192942</v>
      </c>
      <c r="F17120">
        <v>192910</v>
      </c>
      <c r="G17120">
        <v>192941</v>
      </c>
      <c r="H17120">
        <v>192909</v>
      </c>
    </row>
    <row r="17121" spans="3:8">
      <c r="C17121">
        <v>193090</v>
      </c>
      <c r="D17121">
        <v>192978</v>
      </c>
      <c r="E17121">
        <v>193074</v>
      </c>
      <c r="F17121">
        <v>193002</v>
      </c>
      <c r="G17121">
        <v>193073</v>
      </c>
      <c r="H17121">
        <v>193001</v>
      </c>
    </row>
    <row r="17122" spans="3:8">
      <c r="C17122">
        <v>235535</v>
      </c>
      <c r="D17122">
        <v>235443</v>
      </c>
      <c r="E17122">
        <v>235539</v>
      </c>
      <c r="F17122">
        <v>235447</v>
      </c>
      <c r="G17122">
        <v>235538</v>
      </c>
      <c r="H17122">
        <v>235446</v>
      </c>
    </row>
    <row r="17123" spans="3:8">
      <c r="C17123">
        <v>235649</v>
      </c>
      <c r="D17123">
        <v>235565</v>
      </c>
      <c r="E17123">
        <v>235625</v>
      </c>
      <c r="F17123">
        <v>235561</v>
      </c>
      <c r="G17123">
        <v>235624</v>
      </c>
      <c r="H17123">
        <v>235560</v>
      </c>
    </row>
    <row r="17124" spans="3:8">
      <c r="C17124">
        <v>235629</v>
      </c>
      <c r="D17124">
        <v>235529</v>
      </c>
      <c r="E17124">
        <v>235613</v>
      </c>
      <c r="F17124">
        <v>235529</v>
      </c>
      <c r="G17124">
        <v>235612</v>
      </c>
      <c r="H17124">
        <v>235528</v>
      </c>
    </row>
    <row r="17125" spans="3:8">
      <c r="C17125">
        <v>235633</v>
      </c>
      <c r="D17125">
        <v>235521</v>
      </c>
      <c r="E17125">
        <v>235617</v>
      </c>
      <c r="F17125">
        <v>235549</v>
      </c>
      <c r="G17125">
        <v>235616</v>
      </c>
      <c r="H17125">
        <v>235548</v>
      </c>
    </row>
    <row r="17126" spans="3:8">
      <c r="C17126">
        <v>235645</v>
      </c>
      <c r="D17126">
        <v>235537</v>
      </c>
      <c r="E17126">
        <v>235633</v>
      </c>
      <c r="F17126">
        <v>235557</v>
      </c>
      <c r="G17126">
        <v>235632</v>
      </c>
      <c r="H17126">
        <v>235556</v>
      </c>
    </row>
    <row r="17127" spans="3:8">
      <c r="C17127">
        <v>235722</v>
      </c>
      <c r="D17127">
        <v>235598</v>
      </c>
      <c r="E17127">
        <v>235702</v>
      </c>
      <c r="F17127">
        <v>235610</v>
      </c>
      <c r="G17127">
        <v>235701</v>
      </c>
      <c r="H17127">
        <v>235609</v>
      </c>
    </row>
    <row r="17128" spans="3:8">
      <c r="C17128">
        <v>235638</v>
      </c>
      <c r="D17128">
        <v>235570</v>
      </c>
      <c r="E17128">
        <v>235630</v>
      </c>
      <c r="F17128">
        <v>235550</v>
      </c>
      <c r="G17128">
        <v>235629</v>
      </c>
      <c r="H17128">
        <v>235549</v>
      </c>
    </row>
    <row r="17129" spans="3:8">
      <c r="C17129">
        <v>235688</v>
      </c>
      <c r="D17129">
        <v>235596</v>
      </c>
      <c r="E17129">
        <v>235680</v>
      </c>
      <c r="F17129">
        <v>235608</v>
      </c>
      <c r="G17129">
        <v>235679</v>
      </c>
      <c r="H17129">
        <v>235607</v>
      </c>
    </row>
    <row r="17130" spans="3:8">
      <c r="C17130">
        <v>4774</v>
      </c>
      <c r="D17130">
        <v>4726</v>
      </c>
      <c r="E17130">
        <v>4806</v>
      </c>
      <c r="F17130">
        <v>4718</v>
      </c>
      <c r="G17130">
        <v>4805</v>
      </c>
      <c r="H17130">
        <v>4717</v>
      </c>
    </row>
    <row r="17131" spans="3:8">
      <c r="C17131">
        <v>4807</v>
      </c>
      <c r="D17131">
        <v>4711</v>
      </c>
      <c r="E17131">
        <v>4787</v>
      </c>
      <c r="F17131">
        <v>4727</v>
      </c>
      <c r="G17131">
        <v>4786</v>
      </c>
      <c r="H17131">
        <v>4726</v>
      </c>
    </row>
    <row r="17132" spans="3:8">
      <c r="C17132">
        <v>4779</v>
      </c>
      <c r="D17132">
        <v>4715</v>
      </c>
      <c r="E17132">
        <v>4807</v>
      </c>
      <c r="F17132">
        <v>4739</v>
      </c>
      <c r="G17132">
        <v>4806</v>
      </c>
      <c r="H17132">
        <v>4738</v>
      </c>
    </row>
    <row r="17133" spans="3:8">
      <c r="C17133">
        <v>4795</v>
      </c>
      <c r="D17133">
        <v>4723</v>
      </c>
      <c r="E17133">
        <v>4795</v>
      </c>
      <c r="F17133">
        <v>4731</v>
      </c>
      <c r="G17133">
        <v>4794</v>
      </c>
      <c r="H17133">
        <v>4730</v>
      </c>
    </row>
    <row r="17134" spans="3:8">
      <c r="C17134">
        <v>4792</v>
      </c>
      <c r="D17134">
        <v>4740</v>
      </c>
      <c r="E17134">
        <v>4800</v>
      </c>
      <c r="F17134">
        <v>4728</v>
      </c>
      <c r="G17134">
        <v>4799</v>
      </c>
      <c r="H17134">
        <v>4727</v>
      </c>
    </row>
    <row r="17135" spans="3:8">
      <c r="C17135">
        <v>4790</v>
      </c>
      <c r="D17135">
        <v>4726</v>
      </c>
      <c r="E17135">
        <v>4798</v>
      </c>
      <c r="F17135">
        <v>4738</v>
      </c>
      <c r="G17135">
        <v>4797</v>
      </c>
      <c r="H17135">
        <v>4737</v>
      </c>
    </row>
    <row r="17136" spans="3:8">
      <c r="C17136">
        <v>174735</v>
      </c>
      <c r="D17136">
        <v>174631</v>
      </c>
      <c r="E17136">
        <v>174743</v>
      </c>
      <c r="F17136">
        <v>174639</v>
      </c>
      <c r="G17136">
        <v>174742</v>
      </c>
      <c r="H17136">
        <v>174638</v>
      </c>
    </row>
    <row r="17137" spans="3:8">
      <c r="C17137">
        <v>176072</v>
      </c>
      <c r="D17137">
        <v>175936</v>
      </c>
      <c r="E17137">
        <v>176044</v>
      </c>
      <c r="F17137">
        <v>175944</v>
      </c>
      <c r="G17137">
        <v>176043</v>
      </c>
      <c r="H17137">
        <v>175943</v>
      </c>
    </row>
    <row r="17138" spans="3:8">
      <c r="C17138">
        <v>176064</v>
      </c>
      <c r="D17138">
        <v>175980</v>
      </c>
      <c r="E17138">
        <v>176044</v>
      </c>
      <c r="F17138">
        <v>175976</v>
      </c>
      <c r="G17138">
        <v>176043</v>
      </c>
      <c r="H17138">
        <v>175975</v>
      </c>
    </row>
    <row r="17139" spans="3:8">
      <c r="C17139">
        <v>176073</v>
      </c>
      <c r="D17139">
        <v>175973</v>
      </c>
      <c r="E17139">
        <v>176073</v>
      </c>
      <c r="F17139">
        <v>175961</v>
      </c>
      <c r="G17139">
        <v>176072</v>
      </c>
      <c r="H17139">
        <v>175960</v>
      </c>
    </row>
    <row r="17140" spans="3:8">
      <c r="C17140">
        <v>176044</v>
      </c>
      <c r="D17140">
        <v>175944</v>
      </c>
      <c r="E17140">
        <v>176032</v>
      </c>
      <c r="F17140">
        <v>175944</v>
      </c>
      <c r="G17140">
        <v>176031</v>
      </c>
      <c r="H17140">
        <v>175943</v>
      </c>
    </row>
    <row r="17141" spans="3:8">
      <c r="C17141">
        <v>176079</v>
      </c>
      <c r="D17141">
        <v>175999</v>
      </c>
      <c r="E17141">
        <v>176079</v>
      </c>
      <c r="F17141">
        <v>175991</v>
      </c>
      <c r="G17141">
        <v>176078</v>
      </c>
      <c r="H17141">
        <v>175990</v>
      </c>
    </row>
    <row r="17142" spans="3:8">
      <c r="C17142">
        <v>176086</v>
      </c>
      <c r="D17142">
        <v>175990</v>
      </c>
      <c r="E17142">
        <v>176074</v>
      </c>
      <c r="F17142">
        <v>175978</v>
      </c>
      <c r="G17142">
        <v>176073</v>
      </c>
      <c r="H17142">
        <v>175977</v>
      </c>
    </row>
    <row r="17143" spans="3:8">
      <c r="C17143">
        <v>176012</v>
      </c>
      <c r="D17143">
        <v>175964</v>
      </c>
      <c r="E17143">
        <v>176012</v>
      </c>
      <c r="F17143">
        <v>175940</v>
      </c>
      <c r="G17143">
        <v>176011</v>
      </c>
      <c r="H17143">
        <v>175939</v>
      </c>
    </row>
    <row r="17144" spans="3:8">
      <c r="C17144">
        <v>175978</v>
      </c>
      <c r="D17144">
        <v>175922</v>
      </c>
      <c r="E17144">
        <v>176002</v>
      </c>
      <c r="F17144">
        <v>175946</v>
      </c>
      <c r="G17144">
        <v>176001</v>
      </c>
      <c r="H17144">
        <v>175945</v>
      </c>
    </row>
    <row r="17145" spans="3:8">
      <c r="C17145">
        <v>176066</v>
      </c>
      <c r="D17145">
        <v>175974</v>
      </c>
      <c r="E17145">
        <v>176054</v>
      </c>
      <c r="F17145">
        <v>175978</v>
      </c>
      <c r="G17145">
        <v>176053</v>
      </c>
      <c r="H17145">
        <v>175977</v>
      </c>
    </row>
    <row r="17146" spans="3:8">
      <c r="C17146">
        <v>4771</v>
      </c>
      <c r="D17146">
        <v>4731</v>
      </c>
      <c r="E17146">
        <v>4803</v>
      </c>
      <c r="F17146">
        <v>4719</v>
      </c>
      <c r="G17146">
        <v>4802</v>
      </c>
      <c r="H17146">
        <v>4718</v>
      </c>
    </row>
    <row r="17147" spans="3:8">
      <c r="C17147">
        <v>4794</v>
      </c>
      <c r="D17147">
        <v>4714</v>
      </c>
      <c r="E17147">
        <v>4786</v>
      </c>
      <c r="F17147">
        <v>4734</v>
      </c>
      <c r="G17147">
        <v>4785</v>
      </c>
      <c r="H17147">
        <v>4733</v>
      </c>
    </row>
    <row r="17148" spans="3:8">
      <c r="C17148">
        <v>4790</v>
      </c>
      <c r="D17148">
        <v>4742</v>
      </c>
      <c r="E17148">
        <v>4814</v>
      </c>
      <c r="F17148">
        <v>4730</v>
      </c>
      <c r="G17148">
        <v>4813</v>
      </c>
      <c r="H17148">
        <v>4729</v>
      </c>
    </row>
    <row r="17149" spans="3:8">
      <c r="C17149">
        <v>4781</v>
      </c>
      <c r="D17149">
        <v>4741</v>
      </c>
      <c r="E17149">
        <v>4821</v>
      </c>
      <c r="F17149">
        <v>4745</v>
      </c>
      <c r="G17149">
        <v>4820</v>
      </c>
      <c r="H17149">
        <v>4744</v>
      </c>
    </row>
    <row r="17150" spans="3:8">
      <c r="C17150">
        <v>4790</v>
      </c>
      <c r="D17150">
        <v>4734</v>
      </c>
      <c r="E17150">
        <v>4798</v>
      </c>
      <c r="F17150">
        <v>4742</v>
      </c>
      <c r="G17150">
        <v>4797</v>
      </c>
      <c r="H17150">
        <v>4741</v>
      </c>
    </row>
    <row r="17151" spans="3:8">
      <c r="C17151">
        <v>4788</v>
      </c>
      <c r="D17151">
        <v>4736</v>
      </c>
      <c r="E17151">
        <v>4800</v>
      </c>
      <c r="F17151">
        <v>4760</v>
      </c>
      <c r="G17151">
        <v>4799</v>
      </c>
      <c r="H17151">
        <v>4759</v>
      </c>
    </row>
    <row r="17152" spans="3:8">
      <c r="C17152">
        <v>157995</v>
      </c>
      <c r="D17152">
        <v>157907</v>
      </c>
      <c r="E17152">
        <v>158015</v>
      </c>
      <c r="F17152">
        <v>157931</v>
      </c>
      <c r="G17152">
        <v>158014</v>
      </c>
      <c r="H17152">
        <v>157930</v>
      </c>
    </row>
    <row r="17153" spans="3:8">
      <c r="C17153">
        <v>158964</v>
      </c>
      <c r="D17153">
        <v>158868</v>
      </c>
      <c r="E17153">
        <v>158944</v>
      </c>
      <c r="F17153">
        <v>158868</v>
      </c>
      <c r="G17153">
        <v>158943</v>
      </c>
      <c r="H17153">
        <v>158867</v>
      </c>
    </row>
    <row r="17154" spans="3:8">
      <c r="C17154">
        <v>158977</v>
      </c>
      <c r="D17154">
        <v>158893</v>
      </c>
      <c r="E17154">
        <v>158977</v>
      </c>
      <c r="F17154">
        <v>158921</v>
      </c>
      <c r="G17154">
        <v>158976</v>
      </c>
      <c r="H17154">
        <v>158920</v>
      </c>
    </row>
    <row r="17155" spans="3:8">
      <c r="C17155">
        <v>159018</v>
      </c>
      <c r="D17155">
        <v>158938</v>
      </c>
      <c r="E17155">
        <v>159002</v>
      </c>
      <c r="F17155">
        <v>158954</v>
      </c>
      <c r="G17155">
        <v>159001</v>
      </c>
      <c r="H17155">
        <v>158953</v>
      </c>
    </row>
    <row r="17156" spans="3:8">
      <c r="C17156">
        <v>159011</v>
      </c>
      <c r="D17156">
        <v>158939</v>
      </c>
      <c r="E17156">
        <v>159015</v>
      </c>
      <c r="F17156">
        <v>158947</v>
      </c>
      <c r="G17156">
        <v>159014</v>
      </c>
      <c r="H17156">
        <v>158946</v>
      </c>
    </row>
    <row r="17157" spans="3:8">
      <c r="C17157">
        <v>159018</v>
      </c>
      <c r="D17157">
        <v>158930</v>
      </c>
      <c r="E17157">
        <v>159030</v>
      </c>
      <c r="F17157">
        <v>158922</v>
      </c>
      <c r="G17157">
        <v>159029</v>
      </c>
      <c r="H17157">
        <v>158921</v>
      </c>
    </row>
    <row r="17158" spans="3:8">
      <c r="C17158">
        <v>158997</v>
      </c>
      <c r="D17158">
        <v>158897</v>
      </c>
      <c r="E17158">
        <v>158985</v>
      </c>
      <c r="F17158">
        <v>158885</v>
      </c>
      <c r="G17158">
        <v>158984</v>
      </c>
      <c r="H17158">
        <v>158884</v>
      </c>
    </row>
    <row r="17159" spans="3:8">
      <c r="C17159">
        <v>159011</v>
      </c>
      <c r="D17159">
        <v>158927</v>
      </c>
      <c r="E17159">
        <v>159015</v>
      </c>
      <c r="F17159">
        <v>158911</v>
      </c>
      <c r="G17159">
        <v>159014</v>
      </c>
      <c r="H17159">
        <v>158910</v>
      </c>
    </row>
    <row r="17160" spans="3:8">
      <c r="C17160">
        <v>158970</v>
      </c>
      <c r="D17160">
        <v>158898</v>
      </c>
      <c r="E17160">
        <v>158974</v>
      </c>
      <c r="F17160">
        <v>158906</v>
      </c>
      <c r="G17160">
        <v>158973</v>
      </c>
      <c r="H17160">
        <v>158905</v>
      </c>
    </row>
    <row r="17161" spans="3:8">
      <c r="C17161">
        <v>159026</v>
      </c>
      <c r="D17161">
        <v>158922</v>
      </c>
      <c r="E17161">
        <v>159022</v>
      </c>
      <c r="F17161">
        <v>158934</v>
      </c>
      <c r="G17161">
        <v>159021</v>
      </c>
      <c r="H17161">
        <v>158933</v>
      </c>
    </row>
    <row r="17162" spans="3:8">
      <c r="C17162">
        <v>4777</v>
      </c>
      <c r="D17162">
        <v>4713</v>
      </c>
      <c r="E17162">
        <v>4777</v>
      </c>
      <c r="F17162">
        <v>4717</v>
      </c>
      <c r="G17162">
        <v>4776</v>
      </c>
      <c r="H17162">
        <v>4716</v>
      </c>
    </row>
    <row r="17163" spans="3:8">
      <c r="C17163">
        <v>4765</v>
      </c>
      <c r="D17163">
        <v>4713</v>
      </c>
      <c r="E17163">
        <v>4793</v>
      </c>
      <c r="F17163">
        <v>4721</v>
      </c>
      <c r="G17163">
        <v>4792</v>
      </c>
      <c r="H17163">
        <v>4720</v>
      </c>
    </row>
    <row r="17164" spans="3:8">
      <c r="C17164">
        <v>4786</v>
      </c>
      <c r="D17164">
        <v>4722</v>
      </c>
      <c r="E17164">
        <v>4814</v>
      </c>
      <c r="F17164">
        <v>4722</v>
      </c>
      <c r="G17164">
        <v>4813</v>
      </c>
      <c r="H17164">
        <v>4721</v>
      </c>
    </row>
    <row r="17165" spans="3:8">
      <c r="C17165">
        <v>4805</v>
      </c>
      <c r="D17165">
        <v>4729</v>
      </c>
      <c r="E17165">
        <v>4821</v>
      </c>
      <c r="F17165">
        <v>4729</v>
      </c>
      <c r="G17165">
        <v>4820</v>
      </c>
      <c r="H17165">
        <v>4728</v>
      </c>
    </row>
    <row r="17166" spans="3:8">
      <c r="C17166">
        <v>4794</v>
      </c>
      <c r="D17166">
        <v>4730</v>
      </c>
      <c r="E17166">
        <v>4826</v>
      </c>
      <c r="F17166">
        <v>4734</v>
      </c>
      <c r="G17166">
        <v>4825</v>
      </c>
      <c r="H17166">
        <v>4733</v>
      </c>
    </row>
    <row r="17167" spans="3:8">
      <c r="C17167">
        <v>4816</v>
      </c>
      <c r="D17167">
        <v>4720</v>
      </c>
      <c r="E17167">
        <v>4808</v>
      </c>
      <c r="F17167">
        <v>4716</v>
      </c>
      <c r="G17167">
        <v>4807</v>
      </c>
      <c r="H17167">
        <v>4715</v>
      </c>
    </row>
    <row r="17168" spans="3:8">
      <c r="C17168">
        <v>208137</v>
      </c>
      <c r="D17168">
        <v>208029</v>
      </c>
      <c r="E17168">
        <v>208101</v>
      </c>
      <c r="F17168">
        <v>208013</v>
      </c>
      <c r="G17168">
        <v>208100</v>
      </c>
      <c r="H17168">
        <v>208012</v>
      </c>
    </row>
    <row r="17169" spans="3:8">
      <c r="C17169">
        <v>210099</v>
      </c>
      <c r="D17169">
        <v>209979</v>
      </c>
      <c r="E17169">
        <v>210075</v>
      </c>
      <c r="F17169">
        <v>209999</v>
      </c>
      <c r="G17169">
        <v>210074</v>
      </c>
      <c r="H17169">
        <v>209998</v>
      </c>
    </row>
    <row r="17170" spans="3:8">
      <c r="C17170">
        <v>210058</v>
      </c>
      <c r="D17170">
        <v>209934</v>
      </c>
      <c r="E17170">
        <v>210054</v>
      </c>
      <c r="F17170">
        <v>209966</v>
      </c>
      <c r="G17170">
        <v>210053</v>
      </c>
      <c r="H17170">
        <v>209965</v>
      </c>
    </row>
    <row r="17171" spans="3:8">
      <c r="C17171">
        <v>210067</v>
      </c>
      <c r="D17171">
        <v>209967</v>
      </c>
      <c r="E17171">
        <v>210087</v>
      </c>
      <c r="F17171">
        <v>209995</v>
      </c>
      <c r="G17171">
        <v>210086</v>
      </c>
      <c r="H17171">
        <v>209994</v>
      </c>
    </row>
    <row r="17172" spans="3:8">
      <c r="C17172">
        <v>210045</v>
      </c>
      <c r="D17172">
        <v>209977</v>
      </c>
      <c r="E17172">
        <v>210077</v>
      </c>
      <c r="F17172">
        <v>209993</v>
      </c>
      <c r="G17172">
        <v>210076</v>
      </c>
      <c r="H17172">
        <v>209992</v>
      </c>
    </row>
    <row r="17173" spans="3:8">
      <c r="C17173">
        <v>210057</v>
      </c>
      <c r="D17173">
        <v>209961</v>
      </c>
      <c r="E17173">
        <v>210053</v>
      </c>
      <c r="F17173">
        <v>209953</v>
      </c>
      <c r="G17173">
        <v>210052</v>
      </c>
      <c r="H17173">
        <v>209952</v>
      </c>
    </row>
    <row r="17174" spans="3:8">
      <c r="C17174">
        <v>210050</v>
      </c>
      <c r="D17174">
        <v>209982</v>
      </c>
      <c r="E17174">
        <v>210058</v>
      </c>
      <c r="F17174">
        <v>209986</v>
      </c>
      <c r="G17174">
        <v>210057</v>
      </c>
      <c r="H17174">
        <v>209985</v>
      </c>
    </row>
    <row r="17175" spans="3:8">
      <c r="C17175">
        <v>209967</v>
      </c>
      <c r="D17175">
        <v>209907</v>
      </c>
      <c r="E17175">
        <v>209959</v>
      </c>
      <c r="F17175">
        <v>209903</v>
      </c>
      <c r="G17175">
        <v>209958</v>
      </c>
      <c r="H17175">
        <v>209902</v>
      </c>
    </row>
    <row r="17176" spans="3:8">
      <c r="C17176">
        <v>210053</v>
      </c>
      <c r="D17176">
        <v>209961</v>
      </c>
      <c r="E17176">
        <v>210053</v>
      </c>
      <c r="F17176">
        <v>209957</v>
      </c>
      <c r="G17176">
        <v>210052</v>
      </c>
      <c r="H17176">
        <v>209956</v>
      </c>
    </row>
    <row r="17177" spans="3:8">
      <c r="C17177">
        <v>210096</v>
      </c>
      <c r="D17177">
        <v>209996</v>
      </c>
      <c r="E17177">
        <v>210100</v>
      </c>
      <c r="F17177">
        <v>209996</v>
      </c>
      <c r="G17177">
        <v>210099</v>
      </c>
      <c r="H17177">
        <v>209995</v>
      </c>
    </row>
    <row r="17178" spans="3:8">
      <c r="C17178">
        <v>210057</v>
      </c>
      <c r="D17178">
        <v>209973</v>
      </c>
      <c r="E17178">
        <v>210057</v>
      </c>
      <c r="F17178">
        <v>209997</v>
      </c>
      <c r="G17178">
        <v>210056</v>
      </c>
      <c r="H17178">
        <v>209996</v>
      </c>
    </row>
    <row r="17179" spans="3:8">
      <c r="C17179">
        <v>210134</v>
      </c>
      <c r="D17179">
        <v>210074</v>
      </c>
      <c r="E17179">
        <v>210146</v>
      </c>
      <c r="F17179">
        <v>210046</v>
      </c>
      <c r="G17179">
        <v>210145</v>
      </c>
      <c r="H17179">
        <v>210045</v>
      </c>
    </row>
    <row r="17180" spans="3:8">
      <c r="C17180">
        <v>4788</v>
      </c>
      <c r="D17180">
        <v>4720</v>
      </c>
      <c r="E17180">
        <v>4780</v>
      </c>
      <c r="F17180">
        <v>4728</v>
      </c>
      <c r="G17180">
        <v>4779</v>
      </c>
      <c r="H17180">
        <v>4727</v>
      </c>
    </row>
    <row r="17181" spans="3:8">
      <c r="C17181">
        <v>4800</v>
      </c>
      <c r="D17181">
        <v>4716</v>
      </c>
      <c r="E17181">
        <v>4812</v>
      </c>
      <c r="F17181">
        <v>4724</v>
      </c>
      <c r="G17181">
        <v>4811</v>
      </c>
      <c r="H17181">
        <v>4723</v>
      </c>
    </row>
    <row r="17182" spans="3:8">
      <c r="C17182">
        <v>4778</v>
      </c>
      <c r="D17182">
        <v>4742</v>
      </c>
      <c r="E17182">
        <v>4818</v>
      </c>
      <c r="F17182">
        <v>4718</v>
      </c>
      <c r="G17182">
        <v>4817</v>
      </c>
      <c r="H17182">
        <v>4717</v>
      </c>
    </row>
    <row r="17183" spans="3:8">
      <c r="C17183">
        <v>4794</v>
      </c>
      <c r="D17183">
        <v>4730</v>
      </c>
      <c r="E17183">
        <v>4814</v>
      </c>
      <c r="F17183">
        <v>4738</v>
      </c>
      <c r="G17183">
        <v>4813</v>
      </c>
      <c r="H17183">
        <v>4737</v>
      </c>
    </row>
    <row r="17184" spans="3:8">
      <c r="C17184">
        <v>4775</v>
      </c>
      <c r="D17184">
        <v>4735</v>
      </c>
      <c r="E17184">
        <v>4819</v>
      </c>
      <c r="F17184">
        <v>4727</v>
      </c>
      <c r="G17184">
        <v>4818</v>
      </c>
      <c r="H17184">
        <v>4726</v>
      </c>
    </row>
    <row r="17185" spans="3:8">
      <c r="C17185">
        <v>4794</v>
      </c>
      <c r="D17185">
        <v>4742</v>
      </c>
      <c r="E17185">
        <v>4826</v>
      </c>
      <c r="F17185">
        <v>4730</v>
      </c>
      <c r="G17185">
        <v>4825</v>
      </c>
      <c r="H17185">
        <v>4729</v>
      </c>
    </row>
    <row r="17186" spans="3:8">
      <c r="C17186">
        <v>257326</v>
      </c>
      <c r="D17186">
        <v>257194</v>
      </c>
      <c r="E17186">
        <v>257282</v>
      </c>
      <c r="F17186">
        <v>257186</v>
      </c>
      <c r="G17186">
        <v>257281</v>
      </c>
      <c r="H17186">
        <v>257185</v>
      </c>
    </row>
    <row r="17187" spans="3:8">
      <c r="C17187">
        <v>261186</v>
      </c>
      <c r="D17187">
        <v>261082</v>
      </c>
      <c r="E17187">
        <v>261182</v>
      </c>
      <c r="F17187">
        <v>261102</v>
      </c>
      <c r="G17187">
        <v>261181</v>
      </c>
      <c r="H17187">
        <v>261101</v>
      </c>
    </row>
    <row r="17188" spans="3:8">
      <c r="C17188">
        <v>261252</v>
      </c>
      <c r="D17188">
        <v>261128</v>
      </c>
      <c r="E17188">
        <v>261220</v>
      </c>
      <c r="F17188">
        <v>261160</v>
      </c>
      <c r="G17188">
        <v>261219</v>
      </c>
      <c r="H17188">
        <v>261159</v>
      </c>
    </row>
    <row r="17189" spans="3:8">
      <c r="C17189">
        <v>261328</v>
      </c>
      <c r="D17189">
        <v>261240</v>
      </c>
      <c r="E17189">
        <v>261304</v>
      </c>
      <c r="F17189">
        <v>261224</v>
      </c>
      <c r="G17189">
        <v>261303</v>
      </c>
      <c r="H17189">
        <v>261223</v>
      </c>
    </row>
    <row r="17190" spans="3:8">
      <c r="C17190">
        <v>261243</v>
      </c>
      <c r="D17190">
        <v>261135</v>
      </c>
      <c r="E17190">
        <v>261239</v>
      </c>
      <c r="F17190">
        <v>261119</v>
      </c>
      <c r="G17190">
        <v>261238</v>
      </c>
      <c r="H17190">
        <v>261118</v>
      </c>
    </row>
    <row r="17191" spans="3:8">
      <c r="C17191">
        <v>261224</v>
      </c>
      <c r="D17191">
        <v>261140</v>
      </c>
      <c r="E17191">
        <v>261240</v>
      </c>
      <c r="F17191">
        <v>261132</v>
      </c>
      <c r="G17191">
        <v>261239</v>
      </c>
      <c r="H17191">
        <v>261131</v>
      </c>
    </row>
    <row r="17192" spans="3:8">
      <c r="C17192">
        <v>261201</v>
      </c>
      <c r="D17192">
        <v>261105</v>
      </c>
      <c r="E17192">
        <v>261201</v>
      </c>
      <c r="F17192">
        <v>261113</v>
      </c>
      <c r="G17192">
        <v>261200</v>
      </c>
      <c r="H17192">
        <v>261112</v>
      </c>
    </row>
    <row r="17193" spans="3:8">
      <c r="C17193">
        <v>261190</v>
      </c>
      <c r="D17193">
        <v>261106</v>
      </c>
      <c r="E17193">
        <v>261198</v>
      </c>
      <c r="F17193">
        <v>261118</v>
      </c>
      <c r="G17193">
        <v>261197</v>
      </c>
      <c r="H17193">
        <v>261117</v>
      </c>
    </row>
    <row r="17194" spans="3:8">
      <c r="C17194">
        <v>261188</v>
      </c>
      <c r="D17194">
        <v>261112</v>
      </c>
      <c r="E17194">
        <v>261204</v>
      </c>
      <c r="F17194">
        <v>261124</v>
      </c>
      <c r="G17194">
        <v>261203</v>
      </c>
      <c r="H17194">
        <v>261123</v>
      </c>
    </row>
    <row r="17195" spans="3:8">
      <c r="C17195">
        <v>4764</v>
      </c>
      <c r="D17195">
        <v>4712</v>
      </c>
      <c r="E17195">
        <v>4816</v>
      </c>
      <c r="F17195">
        <v>4704</v>
      </c>
      <c r="G17195">
        <v>4815</v>
      </c>
      <c r="H17195">
        <v>4703</v>
      </c>
    </row>
    <row r="17196" spans="3:8">
      <c r="C17196">
        <v>4791</v>
      </c>
      <c r="D17196">
        <v>4723</v>
      </c>
      <c r="E17196">
        <v>4803</v>
      </c>
      <c r="F17196">
        <v>4727</v>
      </c>
      <c r="G17196">
        <v>4802</v>
      </c>
      <c r="H17196">
        <v>4726</v>
      </c>
    </row>
    <row r="17197" spans="3:8">
      <c r="C17197">
        <v>4791</v>
      </c>
      <c r="D17197">
        <v>4715</v>
      </c>
      <c r="E17197">
        <v>4783</v>
      </c>
      <c r="F17197">
        <v>4735</v>
      </c>
      <c r="G17197">
        <v>4782</v>
      </c>
      <c r="H17197">
        <v>4734</v>
      </c>
    </row>
    <row r="17198" spans="3:8">
      <c r="C17198">
        <v>4797</v>
      </c>
      <c r="D17198">
        <v>4721</v>
      </c>
      <c r="E17198">
        <v>4825</v>
      </c>
      <c r="F17198">
        <v>4749</v>
      </c>
      <c r="G17198">
        <v>4824</v>
      </c>
      <c r="H17198">
        <v>4748</v>
      </c>
    </row>
    <row r="17199" spans="3:8">
      <c r="C17199">
        <v>4789</v>
      </c>
      <c r="D17199">
        <v>4725</v>
      </c>
      <c r="E17199">
        <v>4825</v>
      </c>
      <c r="F17199">
        <v>4737</v>
      </c>
      <c r="G17199">
        <v>4824</v>
      </c>
      <c r="H17199">
        <v>4736</v>
      </c>
    </row>
    <row r="17200" spans="3:8">
      <c r="C17200">
        <v>4821</v>
      </c>
      <c r="D17200">
        <v>4725</v>
      </c>
      <c r="E17200">
        <v>4817</v>
      </c>
      <c r="F17200">
        <v>4733</v>
      </c>
      <c r="G17200">
        <v>4816</v>
      </c>
      <c r="H17200">
        <v>4732</v>
      </c>
    </row>
    <row r="17201" spans="3:8">
      <c r="C17201">
        <v>301481</v>
      </c>
      <c r="D17201">
        <v>301369</v>
      </c>
      <c r="E17201">
        <v>301453</v>
      </c>
      <c r="F17201">
        <v>301365</v>
      </c>
      <c r="G17201">
        <v>301452</v>
      </c>
      <c r="H17201">
        <v>301364</v>
      </c>
    </row>
    <row r="17202" spans="3:8">
      <c r="C17202">
        <v>312176</v>
      </c>
      <c r="D17202">
        <v>312080</v>
      </c>
      <c r="E17202">
        <v>312160</v>
      </c>
      <c r="F17202">
        <v>312076</v>
      </c>
      <c r="G17202">
        <v>312159</v>
      </c>
      <c r="H17202">
        <v>312075</v>
      </c>
    </row>
    <row r="17203" spans="3:8">
      <c r="C17203">
        <v>312127</v>
      </c>
      <c r="D17203">
        <v>312023</v>
      </c>
      <c r="E17203">
        <v>312143</v>
      </c>
      <c r="F17203">
        <v>312023</v>
      </c>
      <c r="G17203">
        <v>312142</v>
      </c>
      <c r="H17203">
        <v>312022</v>
      </c>
    </row>
    <row r="17204" spans="3:8">
      <c r="C17204">
        <v>312102</v>
      </c>
      <c r="D17204">
        <v>312014</v>
      </c>
      <c r="E17204">
        <v>312114</v>
      </c>
      <c r="F17204">
        <v>312026</v>
      </c>
      <c r="G17204">
        <v>312113</v>
      </c>
      <c r="H17204">
        <v>312025</v>
      </c>
    </row>
    <row r="17205" spans="3:8">
      <c r="C17205">
        <v>312099</v>
      </c>
      <c r="D17205">
        <v>312015</v>
      </c>
      <c r="E17205">
        <v>312079</v>
      </c>
      <c r="F17205">
        <v>311999</v>
      </c>
      <c r="G17205">
        <v>312078</v>
      </c>
      <c r="H17205">
        <v>311998</v>
      </c>
    </row>
    <row r="17206" spans="3:8">
      <c r="C17206">
        <v>312187</v>
      </c>
      <c r="D17206">
        <v>312075</v>
      </c>
      <c r="E17206">
        <v>312159</v>
      </c>
      <c r="F17206">
        <v>312071</v>
      </c>
      <c r="G17206">
        <v>312158</v>
      </c>
      <c r="H17206">
        <v>312070</v>
      </c>
    </row>
    <row r="17207" spans="3:8">
      <c r="C17207">
        <v>312228</v>
      </c>
      <c r="D17207">
        <v>312132</v>
      </c>
      <c r="E17207">
        <v>312184</v>
      </c>
      <c r="F17207">
        <v>312100</v>
      </c>
      <c r="G17207">
        <v>312183</v>
      </c>
      <c r="H17207">
        <v>312099</v>
      </c>
    </row>
    <row r="17208" spans="3:8">
      <c r="C17208">
        <v>312164</v>
      </c>
      <c r="D17208">
        <v>312076</v>
      </c>
      <c r="E17208">
        <v>312136</v>
      </c>
      <c r="F17208">
        <v>312060</v>
      </c>
      <c r="G17208">
        <v>312135</v>
      </c>
      <c r="H17208">
        <v>312059</v>
      </c>
    </row>
    <row r="17209" spans="3:8">
      <c r="C17209">
        <v>312243</v>
      </c>
      <c r="D17209">
        <v>312151</v>
      </c>
      <c r="E17209">
        <v>312239</v>
      </c>
      <c r="F17209">
        <v>312127</v>
      </c>
      <c r="G17209">
        <v>312238</v>
      </c>
      <c r="H17209">
        <v>312126</v>
      </c>
    </row>
    <row r="17210" spans="3:8">
      <c r="C17210">
        <v>8169</v>
      </c>
      <c r="D17210">
        <v>8097</v>
      </c>
      <c r="E17210">
        <v>8177</v>
      </c>
      <c r="F17210">
        <v>8105</v>
      </c>
      <c r="G17210">
        <v>8176</v>
      </c>
      <c r="H17210">
        <v>8104</v>
      </c>
    </row>
    <row r="17211" spans="3:8">
      <c r="C17211">
        <v>5897</v>
      </c>
      <c r="D17211">
        <v>5809</v>
      </c>
      <c r="E17211">
        <v>5913</v>
      </c>
      <c r="F17211">
        <v>5829</v>
      </c>
      <c r="G17211">
        <v>5912</v>
      </c>
      <c r="H17211">
        <v>5828</v>
      </c>
    </row>
    <row r="17212" spans="3:8">
      <c r="C17212">
        <v>5705</v>
      </c>
      <c r="D17212">
        <v>5625</v>
      </c>
      <c r="E17212">
        <v>5729</v>
      </c>
      <c r="F17212">
        <v>5645</v>
      </c>
      <c r="G17212">
        <v>5728</v>
      </c>
      <c r="H17212">
        <v>5644</v>
      </c>
    </row>
    <row r="17213" spans="3:8">
      <c r="C17213">
        <v>5698</v>
      </c>
      <c r="D17213">
        <v>5622</v>
      </c>
      <c r="E17213">
        <v>5706</v>
      </c>
      <c r="F17213">
        <v>5630</v>
      </c>
      <c r="G17213">
        <v>5705</v>
      </c>
      <c r="H17213">
        <v>5629</v>
      </c>
    </row>
    <row r="17214" spans="3:8">
      <c r="C17214">
        <v>5704</v>
      </c>
      <c r="D17214">
        <v>5620</v>
      </c>
      <c r="E17214">
        <v>5712</v>
      </c>
      <c r="F17214">
        <v>5620</v>
      </c>
      <c r="G17214">
        <v>5711</v>
      </c>
      <c r="H17214">
        <v>5619</v>
      </c>
    </row>
    <row r="17215" spans="3:8">
      <c r="C17215">
        <v>5665</v>
      </c>
      <c r="D17215">
        <v>5609</v>
      </c>
      <c r="E17215">
        <v>5697</v>
      </c>
      <c r="F17215">
        <v>5609</v>
      </c>
      <c r="G17215">
        <v>5696</v>
      </c>
      <c r="H17215">
        <v>5608</v>
      </c>
    </row>
    <row r="17216" spans="3:8">
      <c r="C17216">
        <v>5683</v>
      </c>
      <c r="D17216">
        <v>5571</v>
      </c>
      <c r="E17216">
        <v>5687</v>
      </c>
      <c r="F17216">
        <v>5607</v>
      </c>
      <c r="G17216">
        <v>5686</v>
      </c>
      <c r="H17216">
        <v>5606</v>
      </c>
    </row>
    <row r="17217" spans="3:8">
      <c r="C17217">
        <v>5710</v>
      </c>
      <c r="D17217">
        <v>5622</v>
      </c>
      <c r="E17217">
        <v>5698</v>
      </c>
      <c r="F17217">
        <v>5646</v>
      </c>
      <c r="G17217">
        <v>5697</v>
      </c>
      <c r="H17217">
        <v>5645</v>
      </c>
    </row>
    <row r="17218" spans="3:8">
      <c r="C17218">
        <v>5692</v>
      </c>
      <c r="D17218">
        <v>5616</v>
      </c>
      <c r="E17218">
        <v>5724</v>
      </c>
      <c r="F17218">
        <v>5620</v>
      </c>
      <c r="G17218">
        <v>5723</v>
      </c>
      <c r="H17218">
        <v>5619</v>
      </c>
    </row>
    <row r="17219" spans="3:8">
      <c r="C17219">
        <v>216571</v>
      </c>
      <c r="D17219">
        <v>216503</v>
      </c>
      <c r="E17219">
        <v>216603</v>
      </c>
      <c r="F17219">
        <v>216515</v>
      </c>
      <c r="G17219">
        <v>216602</v>
      </c>
      <c r="H17219">
        <v>216514</v>
      </c>
    </row>
    <row r="17220" spans="3:8">
      <c r="C17220">
        <v>218539</v>
      </c>
      <c r="D17220">
        <v>218439</v>
      </c>
      <c r="E17220">
        <v>218507</v>
      </c>
      <c r="F17220">
        <v>218439</v>
      </c>
      <c r="G17220">
        <v>218506</v>
      </c>
      <c r="H17220">
        <v>218438</v>
      </c>
    </row>
    <row r="17221" spans="3:8">
      <c r="C17221">
        <v>218613</v>
      </c>
      <c r="D17221">
        <v>218529</v>
      </c>
      <c r="E17221">
        <v>218593</v>
      </c>
      <c r="F17221">
        <v>218549</v>
      </c>
      <c r="G17221">
        <v>218592</v>
      </c>
      <c r="H17221">
        <v>218548</v>
      </c>
    </row>
    <row r="17222" spans="3:8">
      <c r="C17222">
        <v>218616</v>
      </c>
      <c r="D17222">
        <v>218516</v>
      </c>
      <c r="E17222">
        <v>218624</v>
      </c>
      <c r="F17222">
        <v>218540</v>
      </c>
      <c r="G17222">
        <v>218623</v>
      </c>
      <c r="H17222">
        <v>218539</v>
      </c>
    </row>
    <row r="17223" spans="3:8">
      <c r="C17223">
        <v>218629</v>
      </c>
      <c r="D17223">
        <v>218529</v>
      </c>
      <c r="E17223">
        <v>218621</v>
      </c>
      <c r="F17223">
        <v>218545</v>
      </c>
      <c r="G17223">
        <v>218620</v>
      </c>
      <c r="H17223">
        <v>218544</v>
      </c>
    </row>
    <row r="17224" spans="3:8">
      <c r="C17224">
        <v>218684</v>
      </c>
      <c r="D17224">
        <v>218568</v>
      </c>
      <c r="E17224">
        <v>218652</v>
      </c>
      <c r="F17224">
        <v>218576</v>
      </c>
      <c r="G17224">
        <v>218651</v>
      </c>
      <c r="H17224">
        <v>218575</v>
      </c>
    </row>
    <row r="17225" spans="3:8">
      <c r="C17225">
        <v>218618</v>
      </c>
      <c r="D17225">
        <v>218518</v>
      </c>
      <c r="E17225">
        <v>218622</v>
      </c>
      <c r="F17225">
        <v>218526</v>
      </c>
      <c r="G17225">
        <v>218621</v>
      </c>
      <c r="H17225">
        <v>218525</v>
      </c>
    </row>
    <row r="17226" spans="3:8">
      <c r="C17226">
        <v>218612</v>
      </c>
      <c r="D17226">
        <v>218552</v>
      </c>
      <c r="E17226">
        <v>218624</v>
      </c>
      <c r="F17226">
        <v>218540</v>
      </c>
      <c r="G17226">
        <v>218623</v>
      </c>
      <c r="H17226">
        <v>218539</v>
      </c>
    </row>
    <row r="17227" spans="3:8">
      <c r="C17227">
        <v>218641</v>
      </c>
      <c r="D17227">
        <v>218569</v>
      </c>
      <c r="E17227">
        <v>218641</v>
      </c>
      <c r="F17227">
        <v>218577</v>
      </c>
      <c r="G17227">
        <v>218640</v>
      </c>
      <c r="H17227">
        <v>218576</v>
      </c>
    </row>
    <row r="17228" spans="3:8">
      <c r="C17228">
        <v>7647</v>
      </c>
      <c r="D17228">
        <v>7627</v>
      </c>
      <c r="E17228">
        <v>7687</v>
      </c>
      <c r="F17228">
        <v>7607</v>
      </c>
      <c r="G17228">
        <v>7686</v>
      </c>
      <c r="H17228">
        <v>7606</v>
      </c>
    </row>
    <row r="17229" spans="3:8">
      <c r="C17229">
        <v>5964</v>
      </c>
      <c r="D17229">
        <v>5880</v>
      </c>
      <c r="E17229">
        <v>5964</v>
      </c>
      <c r="F17229">
        <v>5884</v>
      </c>
      <c r="G17229">
        <v>5963</v>
      </c>
      <c r="H17229">
        <v>5883</v>
      </c>
    </row>
    <row r="17230" spans="3:8">
      <c r="C17230">
        <v>5722</v>
      </c>
      <c r="D17230">
        <v>5650</v>
      </c>
      <c r="E17230">
        <v>5714</v>
      </c>
      <c r="F17230">
        <v>5646</v>
      </c>
      <c r="G17230">
        <v>5713</v>
      </c>
      <c r="H17230">
        <v>5645</v>
      </c>
    </row>
    <row r="17231" spans="3:8">
      <c r="C17231">
        <v>5709</v>
      </c>
      <c r="D17231">
        <v>5665</v>
      </c>
      <c r="E17231">
        <v>5733</v>
      </c>
      <c r="F17231">
        <v>5649</v>
      </c>
      <c r="G17231">
        <v>5732</v>
      </c>
      <c r="H17231">
        <v>5648</v>
      </c>
    </row>
    <row r="17232" spans="3:8">
      <c r="C17232">
        <v>5654</v>
      </c>
      <c r="D17232">
        <v>5614</v>
      </c>
      <c r="E17232">
        <v>5690</v>
      </c>
      <c r="F17232">
        <v>5610</v>
      </c>
      <c r="G17232">
        <v>5689</v>
      </c>
      <c r="H17232">
        <v>5609</v>
      </c>
    </row>
    <row r="17233" spans="3:8">
      <c r="C17233">
        <v>157928</v>
      </c>
      <c r="D17233">
        <v>157820</v>
      </c>
      <c r="E17233">
        <v>157928</v>
      </c>
      <c r="F17233">
        <v>157828</v>
      </c>
      <c r="G17233">
        <v>157927</v>
      </c>
      <c r="H17233">
        <v>157827</v>
      </c>
    </row>
    <row r="17234" spans="3:8">
      <c r="C17234">
        <v>159060</v>
      </c>
      <c r="D17234">
        <v>158972</v>
      </c>
      <c r="E17234">
        <v>159056</v>
      </c>
      <c r="F17234">
        <v>158976</v>
      </c>
      <c r="G17234">
        <v>159055</v>
      </c>
      <c r="H17234">
        <v>158975</v>
      </c>
    </row>
    <row r="17235" spans="3:8">
      <c r="C17235">
        <v>159046</v>
      </c>
      <c r="D17235">
        <v>158926</v>
      </c>
      <c r="E17235">
        <v>159014</v>
      </c>
      <c r="F17235">
        <v>158970</v>
      </c>
      <c r="G17235">
        <v>159013</v>
      </c>
      <c r="H17235">
        <v>158969</v>
      </c>
    </row>
    <row r="17236" spans="3:8">
      <c r="C17236">
        <v>158995</v>
      </c>
      <c r="D17236">
        <v>158935</v>
      </c>
      <c r="E17236">
        <v>159019</v>
      </c>
      <c r="F17236">
        <v>158907</v>
      </c>
      <c r="G17236">
        <v>159018</v>
      </c>
      <c r="H17236">
        <v>158906</v>
      </c>
    </row>
    <row r="17237" spans="3:8">
      <c r="C17237">
        <v>159010</v>
      </c>
      <c r="D17237">
        <v>158926</v>
      </c>
      <c r="E17237">
        <v>158982</v>
      </c>
      <c r="F17237">
        <v>158950</v>
      </c>
      <c r="G17237">
        <v>158981</v>
      </c>
      <c r="H17237">
        <v>158949</v>
      </c>
    </row>
    <row r="17238" spans="3:8">
      <c r="C17238">
        <v>158955</v>
      </c>
      <c r="D17238">
        <v>158859</v>
      </c>
      <c r="E17238">
        <v>158955</v>
      </c>
      <c r="F17238">
        <v>158871</v>
      </c>
      <c r="G17238">
        <v>158954</v>
      </c>
      <c r="H17238">
        <v>158870</v>
      </c>
    </row>
    <row r="17239" spans="3:8">
      <c r="C17239">
        <v>158930</v>
      </c>
      <c r="D17239">
        <v>158850</v>
      </c>
      <c r="E17239">
        <v>158938</v>
      </c>
      <c r="F17239">
        <v>158846</v>
      </c>
      <c r="G17239">
        <v>158937</v>
      </c>
      <c r="H17239">
        <v>158845</v>
      </c>
    </row>
    <row r="17240" spans="3:8">
      <c r="C17240">
        <v>158970</v>
      </c>
      <c r="D17240">
        <v>158890</v>
      </c>
      <c r="E17240">
        <v>158974</v>
      </c>
      <c r="F17240">
        <v>158898</v>
      </c>
      <c r="G17240">
        <v>158973</v>
      </c>
      <c r="H17240">
        <v>158897</v>
      </c>
    </row>
    <row r="17241" spans="3:8">
      <c r="C17241">
        <v>158968</v>
      </c>
      <c r="D17241">
        <v>158880</v>
      </c>
      <c r="E17241">
        <v>158952</v>
      </c>
      <c r="F17241">
        <v>158880</v>
      </c>
      <c r="G17241">
        <v>158951</v>
      </c>
      <c r="H17241">
        <v>158879</v>
      </c>
    </row>
    <row r="17242" spans="3:8">
      <c r="C17242">
        <v>7336</v>
      </c>
      <c r="D17242">
        <v>7280</v>
      </c>
      <c r="E17242">
        <v>7364</v>
      </c>
      <c r="F17242">
        <v>7288</v>
      </c>
      <c r="G17242">
        <v>7363</v>
      </c>
      <c r="H17242">
        <v>7287</v>
      </c>
    </row>
    <row r="17243" spans="3:8">
      <c r="C17243">
        <v>5928</v>
      </c>
      <c r="D17243">
        <v>5852</v>
      </c>
      <c r="E17243">
        <v>5928</v>
      </c>
      <c r="F17243">
        <v>5860</v>
      </c>
      <c r="G17243">
        <v>5927</v>
      </c>
      <c r="H17243">
        <v>5859</v>
      </c>
    </row>
    <row r="17244" spans="3:8">
      <c r="C17244">
        <v>5694</v>
      </c>
      <c r="D17244">
        <v>5610</v>
      </c>
      <c r="E17244">
        <v>5698</v>
      </c>
      <c r="F17244">
        <v>5626</v>
      </c>
      <c r="G17244">
        <v>5697</v>
      </c>
      <c r="H17244">
        <v>5625</v>
      </c>
    </row>
    <row r="17245" spans="3:8">
      <c r="C17245">
        <v>5698</v>
      </c>
      <c r="D17245">
        <v>5614</v>
      </c>
      <c r="E17245">
        <v>5698</v>
      </c>
      <c r="F17245">
        <v>5634</v>
      </c>
      <c r="G17245">
        <v>5697</v>
      </c>
      <c r="H17245">
        <v>5633</v>
      </c>
    </row>
    <row r="17246" spans="3:8">
      <c r="C17246">
        <v>5673</v>
      </c>
      <c r="D17246">
        <v>5605</v>
      </c>
      <c r="E17246">
        <v>5685</v>
      </c>
      <c r="F17246">
        <v>5629</v>
      </c>
      <c r="G17246">
        <v>5684</v>
      </c>
      <c r="H17246">
        <v>5628</v>
      </c>
    </row>
    <row r="17247" spans="3:8">
      <c r="C17247">
        <v>309105</v>
      </c>
      <c r="D17247">
        <v>308981</v>
      </c>
      <c r="E17247">
        <v>309093</v>
      </c>
      <c r="F17247">
        <v>309021</v>
      </c>
      <c r="G17247">
        <v>309092</v>
      </c>
      <c r="H17247">
        <v>309020</v>
      </c>
    </row>
    <row r="17248" spans="3:8">
      <c r="C17248">
        <v>312279</v>
      </c>
      <c r="D17248">
        <v>312163</v>
      </c>
      <c r="E17248">
        <v>312243</v>
      </c>
      <c r="F17248">
        <v>312187</v>
      </c>
      <c r="G17248">
        <v>312242</v>
      </c>
      <c r="H17248">
        <v>312186</v>
      </c>
    </row>
    <row r="17249" spans="3:8">
      <c r="C17249">
        <v>312200</v>
      </c>
      <c r="D17249">
        <v>312108</v>
      </c>
      <c r="E17249">
        <v>312192</v>
      </c>
      <c r="F17249">
        <v>312112</v>
      </c>
      <c r="G17249">
        <v>312191</v>
      </c>
      <c r="H17249">
        <v>312111</v>
      </c>
    </row>
    <row r="17250" spans="3:8">
      <c r="C17250">
        <v>312183</v>
      </c>
      <c r="D17250">
        <v>312111</v>
      </c>
      <c r="E17250">
        <v>312179</v>
      </c>
      <c r="F17250">
        <v>312123</v>
      </c>
      <c r="G17250">
        <v>312178</v>
      </c>
      <c r="H17250">
        <v>312122</v>
      </c>
    </row>
    <row r="17251" spans="3:8">
      <c r="C17251">
        <v>312087</v>
      </c>
      <c r="D17251">
        <v>311995</v>
      </c>
      <c r="E17251">
        <v>312083</v>
      </c>
      <c r="F17251">
        <v>311991</v>
      </c>
      <c r="G17251">
        <v>312082</v>
      </c>
      <c r="H17251">
        <v>311990</v>
      </c>
    </row>
    <row r="17252" spans="3:8">
      <c r="C17252">
        <v>312103</v>
      </c>
      <c r="D17252">
        <v>311991</v>
      </c>
      <c r="E17252">
        <v>312087</v>
      </c>
      <c r="F17252">
        <v>311991</v>
      </c>
      <c r="G17252">
        <v>312086</v>
      </c>
      <c r="H17252">
        <v>311990</v>
      </c>
    </row>
    <row r="17253" spans="3:8">
      <c r="C17253">
        <v>312084</v>
      </c>
      <c r="D17253">
        <v>311996</v>
      </c>
      <c r="E17253">
        <v>312100</v>
      </c>
      <c r="F17253">
        <v>311968</v>
      </c>
      <c r="G17253">
        <v>312099</v>
      </c>
      <c r="H17253">
        <v>311967</v>
      </c>
    </row>
    <row r="17254" spans="3:8">
      <c r="C17254">
        <v>312226</v>
      </c>
      <c r="D17254">
        <v>312146</v>
      </c>
      <c r="E17254">
        <v>312258</v>
      </c>
      <c r="F17254">
        <v>312146</v>
      </c>
      <c r="G17254">
        <v>312257</v>
      </c>
      <c r="H17254">
        <v>312145</v>
      </c>
    </row>
    <row r="17255" spans="3:8">
      <c r="C17255">
        <v>312204</v>
      </c>
      <c r="D17255">
        <v>312120</v>
      </c>
      <c r="E17255">
        <v>312180</v>
      </c>
      <c r="F17255">
        <v>312084</v>
      </c>
      <c r="G17255">
        <v>312179</v>
      </c>
      <c r="H17255">
        <v>312083</v>
      </c>
    </row>
    <row r="17256" spans="3:8">
      <c r="C17256">
        <v>8152</v>
      </c>
      <c r="D17256">
        <v>8088</v>
      </c>
      <c r="E17256">
        <v>8156</v>
      </c>
      <c r="F17256">
        <v>8080</v>
      </c>
      <c r="G17256">
        <v>8155</v>
      </c>
      <c r="H17256">
        <v>8079</v>
      </c>
    </row>
    <row r="17257" spans="3:8">
      <c r="C17257">
        <v>5917</v>
      </c>
      <c r="D17257">
        <v>5853</v>
      </c>
      <c r="E17257">
        <v>5933</v>
      </c>
      <c r="F17257">
        <v>5833</v>
      </c>
      <c r="G17257">
        <v>5932</v>
      </c>
      <c r="H17257">
        <v>5832</v>
      </c>
    </row>
    <row r="17258" spans="3:8">
      <c r="C17258">
        <v>5725</v>
      </c>
      <c r="D17258">
        <v>5673</v>
      </c>
      <c r="E17258">
        <v>5745</v>
      </c>
      <c r="F17258">
        <v>5681</v>
      </c>
      <c r="G17258">
        <v>5744</v>
      </c>
      <c r="H17258">
        <v>5680</v>
      </c>
    </row>
    <row r="17259" spans="3:8">
      <c r="C17259">
        <v>5679</v>
      </c>
      <c r="D17259">
        <v>5623</v>
      </c>
      <c r="E17259">
        <v>5687</v>
      </c>
      <c r="F17259">
        <v>5599</v>
      </c>
      <c r="G17259">
        <v>5686</v>
      </c>
      <c r="H17259">
        <v>5598</v>
      </c>
    </row>
    <row r="17260" spans="3:8">
      <c r="C17260">
        <v>5672</v>
      </c>
      <c r="D17260">
        <v>5600</v>
      </c>
      <c r="E17260">
        <v>5692</v>
      </c>
      <c r="F17260">
        <v>5604</v>
      </c>
      <c r="G17260">
        <v>5691</v>
      </c>
      <c r="H17260">
        <v>5603</v>
      </c>
    </row>
    <row r="17261" spans="3:8">
      <c r="C17261">
        <v>292433</v>
      </c>
      <c r="D17261">
        <v>292333</v>
      </c>
      <c r="E17261">
        <v>292445</v>
      </c>
      <c r="F17261">
        <v>292385</v>
      </c>
      <c r="G17261">
        <v>292444</v>
      </c>
      <c r="H17261">
        <v>292384</v>
      </c>
    </row>
    <row r="17262" spans="3:8">
      <c r="C17262">
        <v>295223</v>
      </c>
      <c r="D17262">
        <v>295107</v>
      </c>
      <c r="E17262">
        <v>295227</v>
      </c>
      <c r="F17262">
        <v>295135</v>
      </c>
      <c r="G17262">
        <v>295226</v>
      </c>
      <c r="H17262">
        <v>295134</v>
      </c>
    </row>
    <row r="17263" spans="3:8">
      <c r="C17263">
        <v>295324</v>
      </c>
      <c r="D17263">
        <v>295236</v>
      </c>
      <c r="E17263">
        <v>295308</v>
      </c>
      <c r="F17263">
        <v>295236</v>
      </c>
      <c r="G17263">
        <v>295307</v>
      </c>
      <c r="H17263">
        <v>295235</v>
      </c>
    </row>
    <row r="17264" spans="3:8">
      <c r="C17264">
        <v>295372</v>
      </c>
      <c r="D17264">
        <v>295280</v>
      </c>
      <c r="E17264">
        <v>295380</v>
      </c>
      <c r="F17264">
        <v>295312</v>
      </c>
      <c r="G17264">
        <v>295379</v>
      </c>
      <c r="H17264">
        <v>295311</v>
      </c>
    </row>
    <row r="17265" spans="3:8">
      <c r="C17265">
        <v>295297</v>
      </c>
      <c r="D17265">
        <v>295189</v>
      </c>
      <c r="E17265">
        <v>295265</v>
      </c>
      <c r="F17265">
        <v>295209</v>
      </c>
      <c r="G17265">
        <v>295264</v>
      </c>
      <c r="H17265">
        <v>295208</v>
      </c>
    </row>
    <row r="17266" spans="3:8">
      <c r="C17266">
        <v>295303</v>
      </c>
      <c r="D17266">
        <v>295199</v>
      </c>
      <c r="E17266">
        <v>295271</v>
      </c>
      <c r="F17266">
        <v>295195</v>
      </c>
      <c r="G17266">
        <v>295270</v>
      </c>
      <c r="H17266">
        <v>295194</v>
      </c>
    </row>
    <row r="17267" spans="3:8">
      <c r="C17267">
        <v>295212</v>
      </c>
      <c r="D17267">
        <v>295160</v>
      </c>
      <c r="E17267">
        <v>295212</v>
      </c>
      <c r="F17267">
        <v>295144</v>
      </c>
      <c r="G17267">
        <v>295211</v>
      </c>
      <c r="H17267">
        <v>295143</v>
      </c>
    </row>
    <row r="17268" spans="3:8">
      <c r="C17268">
        <v>295202</v>
      </c>
      <c r="D17268">
        <v>295138</v>
      </c>
      <c r="E17268">
        <v>295234</v>
      </c>
      <c r="F17268">
        <v>295138</v>
      </c>
      <c r="G17268">
        <v>295233</v>
      </c>
      <c r="H17268">
        <v>295137</v>
      </c>
    </row>
    <row r="17269" spans="3:8">
      <c r="C17269">
        <v>295214</v>
      </c>
      <c r="D17269">
        <v>295130</v>
      </c>
      <c r="E17269">
        <v>295210</v>
      </c>
      <c r="F17269">
        <v>295142</v>
      </c>
      <c r="G17269">
        <v>295209</v>
      </c>
      <c r="H17269">
        <v>295141</v>
      </c>
    </row>
    <row r="17270" spans="3:8">
      <c r="C17270">
        <v>7984</v>
      </c>
      <c r="D17270">
        <v>7940</v>
      </c>
      <c r="E17270">
        <v>8008</v>
      </c>
      <c r="F17270">
        <v>7920</v>
      </c>
      <c r="G17270">
        <v>8007</v>
      </c>
      <c r="H17270">
        <v>7919</v>
      </c>
    </row>
    <row r="17271" spans="3:8">
      <c r="C17271">
        <v>5901</v>
      </c>
      <c r="D17271">
        <v>5825</v>
      </c>
      <c r="E17271">
        <v>5889</v>
      </c>
      <c r="F17271">
        <v>5821</v>
      </c>
      <c r="G17271">
        <v>5888</v>
      </c>
      <c r="H17271">
        <v>5820</v>
      </c>
    </row>
    <row r="17272" spans="3:8">
      <c r="C17272">
        <v>5732</v>
      </c>
      <c r="D17272">
        <v>5648</v>
      </c>
      <c r="E17272">
        <v>5728</v>
      </c>
      <c r="F17272">
        <v>5672</v>
      </c>
      <c r="G17272">
        <v>5727</v>
      </c>
      <c r="H17272">
        <v>5671</v>
      </c>
    </row>
    <row r="17273" spans="3:8">
      <c r="C17273">
        <v>5669</v>
      </c>
      <c r="D17273">
        <v>5617</v>
      </c>
      <c r="E17273">
        <v>5681</v>
      </c>
      <c r="F17273">
        <v>5609</v>
      </c>
      <c r="G17273">
        <v>5680</v>
      </c>
      <c r="H17273">
        <v>5608</v>
      </c>
    </row>
    <row r="17274" spans="3:8">
      <c r="C17274">
        <v>5655</v>
      </c>
      <c r="D17274">
        <v>5607</v>
      </c>
      <c r="E17274">
        <v>5687</v>
      </c>
      <c r="F17274">
        <v>5599</v>
      </c>
      <c r="G17274">
        <v>5686</v>
      </c>
      <c r="H17274">
        <v>5598</v>
      </c>
    </row>
    <row r="17275" spans="3:8">
      <c r="C17275">
        <v>275589</v>
      </c>
      <c r="D17275">
        <v>275509</v>
      </c>
      <c r="E17275">
        <v>275589</v>
      </c>
      <c r="F17275">
        <v>275505</v>
      </c>
      <c r="G17275">
        <v>275588</v>
      </c>
      <c r="H17275">
        <v>275504</v>
      </c>
    </row>
    <row r="17276" spans="3:8">
      <c r="C17276">
        <v>278203</v>
      </c>
      <c r="D17276">
        <v>278099</v>
      </c>
      <c r="E17276">
        <v>278203</v>
      </c>
      <c r="F17276">
        <v>278135</v>
      </c>
      <c r="G17276">
        <v>278202</v>
      </c>
      <c r="H17276">
        <v>278134</v>
      </c>
    </row>
    <row r="17277" spans="3:8">
      <c r="C17277">
        <v>278235</v>
      </c>
      <c r="D17277">
        <v>278147</v>
      </c>
      <c r="E17277">
        <v>278251</v>
      </c>
      <c r="F17277">
        <v>278151</v>
      </c>
      <c r="G17277">
        <v>278250</v>
      </c>
      <c r="H17277">
        <v>278150</v>
      </c>
    </row>
    <row r="17278" spans="3:8">
      <c r="C17278">
        <v>278247</v>
      </c>
      <c r="D17278">
        <v>278151</v>
      </c>
      <c r="E17278">
        <v>278243</v>
      </c>
      <c r="F17278">
        <v>278155</v>
      </c>
      <c r="G17278">
        <v>278242</v>
      </c>
      <c r="H17278">
        <v>278154</v>
      </c>
    </row>
    <row r="17279" spans="3:8">
      <c r="C17279">
        <v>278226</v>
      </c>
      <c r="D17279">
        <v>278146</v>
      </c>
      <c r="E17279">
        <v>278210</v>
      </c>
      <c r="F17279">
        <v>278170</v>
      </c>
      <c r="G17279">
        <v>278209</v>
      </c>
      <c r="H17279">
        <v>278169</v>
      </c>
    </row>
    <row r="17280" spans="3:8">
      <c r="C17280">
        <v>278301</v>
      </c>
      <c r="D17280">
        <v>278177</v>
      </c>
      <c r="E17280">
        <v>278277</v>
      </c>
      <c r="F17280">
        <v>278205</v>
      </c>
      <c r="G17280">
        <v>278276</v>
      </c>
      <c r="H17280">
        <v>278204</v>
      </c>
    </row>
    <row r="17281" spans="3:8">
      <c r="C17281">
        <v>278258</v>
      </c>
      <c r="D17281">
        <v>278154</v>
      </c>
      <c r="E17281">
        <v>278254</v>
      </c>
      <c r="F17281">
        <v>278170</v>
      </c>
      <c r="G17281">
        <v>278253</v>
      </c>
      <c r="H17281">
        <v>278169</v>
      </c>
    </row>
    <row r="17282" spans="3:8">
      <c r="C17282">
        <v>278227</v>
      </c>
      <c r="D17282">
        <v>278167</v>
      </c>
      <c r="E17282">
        <v>278239</v>
      </c>
      <c r="F17282">
        <v>278167</v>
      </c>
      <c r="G17282">
        <v>278238</v>
      </c>
      <c r="H17282">
        <v>278166</v>
      </c>
    </row>
    <row r="17283" spans="3:8">
      <c r="C17283">
        <v>278232</v>
      </c>
      <c r="D17283">
        <v>278160</v>
      </c>
      <c r="E17283">
        <v>278240</v>
      </c>
      <c r="F17283">
        <v>278148</v>
      </c>
      <c r="G17283">
        <v>278239</v>
      </c>
      <c r="H17283">
        <v>278147</v>
      </c>
    </row>
    <row r="17284" spans="3:8">
      <c r="C17284">
        <v>7919</v>
      </c>
      <c r="D17284">
        <v>7851</v>
      </c>
      <c r="E17284">
        <v>7923</v>
      </c>
      <c r="F17284">
        <v>7843</v>
      </c>
      <c r="G17284">
        <v>7922</v>
      </c>
      <c r="H17284">
        <v>7842</v>
      </c>
    </row>
    <row r="17285" spans="3:8">
      <c r="C17285">
        <v>5927</v>
      </c>
      <c r="D17285">
        <v>5839</v>
      </c>
      <c r="E17285">
        <v>5899</v>
      </c>
      <c r="F17285">
        <v>5839</v>
      </c>
      <c r="G17285">
        <v>5898</v>
      </c>
      <c r="H17285">
        <v>5838</v>
      </c>
    </row>
    <row r="17286" spans="3:8">
      <c r="C17286">
        <v>5671</v>
      </c>
      <c r="D17286">
        <v>5607</v>
      </c>
      <c r="E17286">
        <v>5679</v>
      </c>
      <c r="F17286">
        <v>5631</v>
      </c>
      <c r="G17286">
        <v>5678</v>
      </c>
      <c r="H17286">
        <v>5630</v>
      </c>
    </row>
    <row r="17287" spans="3:8">
      <c r="C17287">
        <v>5673</v>
      </c>
      <c r="D17287">
        <v>5593</v>
      </c>
      <c r="E17287">
        <v>5677</v>
      </c>
      <c r="F17287">
        <v>5601</v>
      </c>
      <c r="G17287">
        <v>5676</v>
      </c>
      <c r="H17287">
        <v>5600</v>
      </c>
    </row>
    <row r="17288" spans="3:8">
      <c r="C17288">
        <v>5682</v>
      </c>
      <c r="D17288">
        <v>5618</v>
      </c>
      <c r="E17288">
        <v>5690</v>
      </c>
      <c r="F17288">
        <v>5630</v>
      </c>
      <c r="G17288">
        <v>5689</v>
      </c>
      <c r="H17288">
        <v>5629</v>
      </c>
    </row>
    <row r="17289" spans="3:8">
      <c r="C17289">
        <v>4814</v>
      </c>
      <c r="D17289">
        <v>4730</v>
      </c>
      <c r="E17289">
        <v>4818</v>
      </c>
      <c r="F17289">
        <v>4758</v>
      </c>
      <c r="G17289">
        <v>4817</v>
      </c>
      <c r="H17289">
        <v>4757</v>
      </c>
    </row>
    <row r="17290" spans="3:8">
      <c r="C17290">
        <v>4806</v>
      </c>
      <c r="D17290">
        <v>4722</v>
      </c>
      <c r="E17290">
        <v>4826</v>
      </c>
      <c r="F17290">
        <v>4726</v>
      </c>
      <c r="G17290">
        <v>4825</v>
      </c>
      <c r="H17290">
        <v>4725</v>
      </c>
    </row>
    <row r="17291" spans="3:8">
      <c r="C17291">
        <v>4810</v>
      </c>
      <c r="D17291">
        <v>4758</v>
      </c>
      <c r="E17291">
        <v>4826</v>
      </c>
      <c r="F17291">
        <v>4738</v>
      </c>
      <c r="G17291">
        <v>4825</v>
      </c>
      <c r="H17291">
        <v>4737</v>
      </c>
    </row>
    <row r="17292" spans="3:8">
      <c r="C17292">
        <v>295146</v>
      </c>
      <c r="D17292">
        <v>295054</v>
      </c>
      <c r="E17292">
        <v>295146</v>
      </c>
      <c r="F17292">
        <v>295074</v>
      </c>
      <c r="G17292">
        <v>295145</v>
      </c>
      <c r="H17292">
        <v>295073</v>
      </c>
    </row>
    <row r="17293" spans="3:8">
      <c r="C17293">
        <v>303772</v>
      </c>
      <c r="D17293">
        <v>303664</v>
      </c>
      <c r="E17293">
        <v>303732</v>
      </c>
      <c r="F17293">
        <v>303668</v>
      </c>
      <c r="G17293">
        <v>303731</v>
      </c>
      <c r="H17293">
        <v>303667</v>
      </c>
    </row>
    <row r="17294" spans="3:8">
      <c r="C17294">
        <v>303791</v>
      </c>
      <c r="D17294">
        <v>303711</v>
      </c>
      <c r="E17294">
        <v>303795</v>
      </c>
      <c r="F17294">
        <v>303715</v>
      </c>
      <c r="G17294">
        <v>303794</v>
      </c>
      <c r="H17294">
        <v>303714</v>
      </c>
    </row>
    <row r="17295" spans="3:8">
      <c r="C17295">
        <v>303796</v>
      </c>
      <c r="D17295">
        <v>303700</v>
      </c>
      <c r="E17295">
        <v>303772</v>
      </c>
      <c r="F17295">
        <v>303700</v>
      </c>
      <c r="G17295">
        <v>303771</v>
      </c>
      <c r="H17295">
        <v>303699</v>
      </c>
    </row>
    <row r="17296" spans="3:8">
      <c r="C17296">
        <v>303733</v>
      </c>
      <c r="D17296">
        <v>303625</v>
      </c>
      <c r="E17296">
        <v>303713</v>
      </c>
      <c r="F17296">
        <v>303621</v>
      </c>
      <c r="G17296">
        <v>303712</v>
      </c>
      <c r="H17296">
        <v>303620</v>
      </c>
    </row>
    <row r="17297" spans="3:8">
      <c r="C17297">
        <v>303755</v>
      </c>
      <c r="D17297">
        <v>303679</v>
      </c>
      <c r="E17297">
        <v>303771</v>
      </c>
      <c r="F17297">
        <v>303687</v>
      </c>
      <c r="G17297">
        <v>303770</v>
      </c>
      <c r="H17297">
        <v>303686</v>
      </c>
    </row>
    <row r="17298" spans="3:8">
      <c r="C17298">
        <v>303816</v>
      </c>
      <c r="D17298">
        <v>303720</v>
      </c>
      <c r="E17298">
        <v>303812</v>
      </c>
      <c r="F17298">
        <v>303700</v>
      </c>
      <c r="G17298">
        <v>303811</v>
      </c>
      <c r="H17298">
        <v>303699</v>
      </c>
    </row>
    <row r="17299" spans="3:8">
      <c r="C17299">
        <v>303683</v>
      </c>
      <c r="D17299">
        <v>303615</v>
      </c>
      <c r="E17299">
        <v>303671</v>
      </c>
      <c r="F17299">
        <v>303599</v>
      </c>
      <c r="G17299">
        <v>303670</v>
      </c>
      <c r="H17299">
        <v>303598</v>
      </c>
    </row>
    <row r="17300" spans="3:8">
      <c r="C17300">
        <v>125483</v>
      </c>
      <c r="D17300">
        <v>125395</v>
      </c>
      <c r="E17300">
        <v>125499</v>
      </c>
      <c r="F17300">
        <v>125399</v>
      </c>
      <c r="G17300">
        <v>125498</v>
      </c>
      <c r="H17300">
        <v>125398</v>
      </c>
    </row>
    <row r="17301" spans="3:8">
      <c r="C17301">
        <v>124900</v>
      </c>
      <c r="D17301">
        <v>124832</v>
      </c>
      <c r="E17301">
        <v>124920</v>
      </c>
      <c r="F17301">
        <v>124844</v>
      </c>
      <c r="G17301">
        <v>124919</v>
      </c>
      <c r="H17301">
        <v>124843</v>
      </c>
    </row>
    <row r="17302" spans="3:8">
      <c r="C17302">
        <v>124902</v>
      </c>
      <c r="D17302">
        <v>124818</v>
      </c>
      <c r="E17302">
        <v>124874</v>
      </c>
      <c r="F17302">
        <v>124794</v>
      </c>
      <c r="G17302">
        <v>124873</v>
      </c>
      <c r="H17302">
        <v>124793</v>
      </c>
    </row>
    <row r="17303" spans="3:8">
      <c r="C17303">
        <v>124882</v>
      </c>
      <c r="D17303">
        <v>124798</v>
      </c>
      <c r="E17303">
        <v>124878</v>
      </c>
      <c r="F17303">
        <v>124810</v>
      </c>
      <c r="G17303">
        <v>124877</v>
      </c>
      <c r="H17303">
        <v>124809</v>
      </c>
    </row>
    <row r="17304" spans="3:8">
      <c r="C17304">
        <v>124893</v>
      </c>
      <c r="D17304">
        <v>124809</v>
      </c>
      <c r="E17304">
        <v>124873</v>
      </c>
      <c r="F17304">
        <v>124785</v>
      </c>
      <c r="G17304">
        <v>124872</v>
      </c>
      <c r="H17304">
        <v>124784</v>
      </c>
    </row>
    <row r="17305" spans="3:8">
      <c r="C17305">
        <v>4795</v>
      </c>
      <c r="D17305">
        <v>4731</v>
      </c>
      <c r="E17305">
        <v>4811</v>
      </c>
      <c r="F17305">
        <v>4743</v>
      </c>
      <c r="G17305">
        <v>4810</v>
      </c>
      <c r="H17305">
        <v>4742</v>
      </c>
    </row>
    <row r="17306" spans="3:8">
      <c r="C17306">
        <v>4798</v>
      </c>
      <c r="D17306">
        <v>4730</v>
      </c>
      <c r="E17306">
        <v>4822</v>
      </c>
      <c r="F17306">
        <v>4734</v>
      </c>
      <c r="G17306">
        <v>4821</v>
      </c>
      <c r="H17306">
        <v>4733</v>
      </c>
    </row>
    <row r="17307" spans="3:8">
      <c r="C17307">
        <v>4802</v>
      </c>
      <c r="D17307">
        <v>4742</v>
      </c>
      <c r="E17307">
        <v>4822</v>
      </c>
      <c r="F17307">
        <v>4722</v>
      </c>
      <c r="G17307">
        <v>4821</v>
      </c>
      <c r="H17307">
        <v>4721</v>
      </c>
    </row>
    <row r="17308" spans="3:8">
      <c r="C17308">
        <v>4808</v>
      </c>
      <c r="D17308">
        <v>4716</v>
      </c>
      <c r="E17308">
        <v>4824</v>
      </c>
      <c r="F17308">
        <v>4748</v>
      </c>
      <c r="G17308">
        <v>4823</v>
      </c>
      <c r="H17308">
        <v>4747</v>
      </c>
    </row>
    <row r="17309" spans="3:8">
      <c r="C17309">
        <v>4782</v>
      </c>
      <c r="D17309">
        <v>4738</v>
      </c>
      <c r="E17309">
        <v>4814</v>
      </c>
      <c r="F17309">
        <v>4730</v>
      </c>
      <c r="G17309">
        <v>4813</v>
      </c>
      <c r="H17309">
        <v>4729</v>
      </c>
    </row>
    <row r="17310" spans="3:8">
      <c r="C17310">
        <v>4799</v>
      </c>
      <c r="D17310">
        <v>4735</v>
      </c>
      <c r="E17310">
        <v>4835</v>
      </c>
      <c r="F17310">
        <v>4751</v>
      </c>
      <c r="G17310">
        <v>4834</v>
      </c>
      <c r="H17310">
        <v>4750</v>
      </c>
    </row>
    <row r="17311" spans="3:8">
      <c r="C17311">
        <v>4807</v>
      </c>
      <c r="D17311">
        <v>4735</v>
      </c>
      <c r="E17311">
        <v>4823</v>
      </c>
      <c r="F17311">
        <v>4735</v>
      </c>
      <c r="G17311">
        <v>4822</v>
      </c>
      <c r="H17311">
        <v>4734</v>
      </c>
    </row>
    <row r="17312" spans="3:8">
      <c r="C17312">
        <v>4802</v>
      </c>
      <c r="D17312">
        <v>4718</v>
      </c>
      <c r="E17312">
        <v>4822</v>
      </c>
      <c r="F17312">
        <v>4746</v>
      </c>
      <c r="G17312">
        <v>4821</v>
      </c>
      <c r="H17312">
        <v>4745</v>
      </c>
    </row>
    <row r="17313" spans="3:8">
      <c r="C17313">
        <v>4815</v>
      </c>
      <c r="D17313">
        <v>4735</v>
      </c>
      <c r="E17313">
        <v>4791</v>
      </c>
      <c r="F17313">
        <v>4723</v>
      </c>
      <c r="G17313">
        <v>4790</v>
      </c>
      <c r="H17313">
        <v>4722</v>
      </c>
    </row>
    <row r="17314" spans="3:8">
      <c r="C17314">
        <v>4782</v>
      </c>
      <c r="D17314">
        <v>4734</v>
      </c>
      <c r="E17314">
        <v>4794</v>
      </c>
      <c r="F17314">
        <v>4754</v>
      </c>
      <c r="G17314">
        <v>4793</v>
      </c>
      <c r="H17314">
        <v>4753</v>
      </c>
    </row>
    <row r="17315" spans="3:8">
      <c r="C17315">
        <v>191555</v>
      </c>
      <c r="D17315">
        <v>191455</v>
      </c>
      <c r="E17315">
        <v>191551</v>
      </c>
      <c r="F17315">
        <v>191475</v>
      </c>
      <c r="G17315">
        <v>191550</v>
      </c>
      <c r="H17315">
        <v>191474</v>
      </c>
    </row>
    <row r="17316" spans="3:8">
      <c r="C17316">
        <v>193060</v>
      </c>
      <c r="D17316">
        <v>192956</v>
      </c>
      <c r="E17316">
        <v>193040</v>
      </c>
      <c r="F17316">
        <v>192936</v>
      </c>
      <c r="G17316">
        <v>193039</v>
      </c>
      <c r="H17316">
        <v>192935</v>
      </c>
    </row>
    <row r="17317" spans="3:8">
      <c r="C17317">
        <v>192988</v>
      </c>
      <c r="D17317">
        <v>192900</v>
      </c>
      <c r="E17317">
        <v>192964</v>
      </c>
      <c r="F17317">
        <v>192900</v>
      </c>
      <c r="G17317">
        <v>192963</v>
      </c>
      <c r="H17317">
        <v>192899</v>
      </c>
    </row>
    <row r="17318" spans="3:8">
      <c r="C17318">
        <v>193058</v>
      </c>
      <c r="D17318">
        <v>192974</v>
      </c>
      <c r="E17318">
        <v>193046</v>
      </c>
      <c r="F17318">
        <v>192950</v>
      </c>
      <c r="G17318">
        <v>193045</v>
      </c>
      <c r="H17318">
        <v>192949</v>
      </c>
    </row>
    <row r="17319" spans="3:8">
      <c r="C17319">
        <v>193123</v>
      </c>
      <c r="D17319">
        <v>193035</v>
      </c>
      <c r="E17319">
        <v>193099</v>
      </c>
      <c r="F17319">
        <v>193043</v>
      </c>
      <c r="G17319">
        <v>193098</v>
      </c>
      <c r="H17319">
        <v>193042</v>
      </c>
    </row>
    <row r="17320" spans="3:8">
      <c r="C17320">
        <v>193101</v>
      </c>
      <c r="D17320">
        <v>193025</v>
      </c>
      <c r="E17320">
        <v>193097</v>
      </c>
      <c r="F17320">
        <v>193033</v>
      </c>
      <c r="G17320">
        <v>193096</v>
      </c>
      <c r="H17320">
        <v>193032</v>
      </c>
    </row>
    <row r="17321" spans="3:8">
      <c r="C17321">
        <v>193098</v>
      </c>
      <c r="D17321">
        <v>192986</v>
      </c>
      <c r="E17321">
        <v>193082</v>
      </c>
      <c r="F17321">
        <v>192994</v>
      </c>
      <c r="G17321">
        <v>193081</v>
      </c>
      <c r="H17321">
        <v>192993</v>
      </c>
    </row>
    <row r="17322" spans="3:8">
      <c r="C17322">
        <v>193101</v>
      </c>
      <c r="D17322">
        <v>193017</v>
      </c>
      <c r="E17322">
        <v>193109</v>
      </c>
      <c r="F17322">
        <v>193013</v>
      </c>
      <c r="G17322">
        <v>193108</v>
      </c>
      <c r="H17322">
        <v>193012</v>
      </c>
    </row>
    <row r="17323" spans="3:8">
      <c r="C17323">
        <v>235562</v>
      </c>
      <c r="D17323">
        <v>235482</v>
      </c>
      <c r="E17323">
        <v>235586</v>
      </c>
      <c r="F17323">
        <v>235494</v>
      </c>
      <c r="G17323">
        <v>235585</v>
      </c>
      <c r="H17323">
        <v>235493</v>
      </c>
    </row>
    <row r="17324" spans="3:8">
      <c r="C17324">
        <v>235717</v>
      </c>
      <c r="D17324">
        <v>235645</v>
      </c>
      <c r="E17324">
        <v>235701</v>
      </c>
      <c r="F17324">
        <v>235649</v>
      </c>
      <c r="G17324">
        <v>235700</v>
      </c>
      <c r="H17324">
        <v>235648</v>
      </c>
    </row>
    <row r="17325" spans="3:8">
      <c r="C17325">
        <v>235675</v>
      </c>
      <c r="D17325">
        <v>235571</v>
      </c>
      <c r="E17325">
        <v>235651</v>
      </c>
      <c r="F17325">
        <v>235571</v>
      </c>
      <c r="G17325">
        <v>235650</v>
      </c>
      <c r="H17325">
        <v>235570</v>
      </c>
    </row>
    <row r="17326" spans="3:8">
      <c r="C17326">
        <v>235736</v>
      </c>
      <c r="D17326">
        <v>235664</v>
      </c>
      <c r="E17326">
        <v>235720</v>
      </c>
      <c r="F17326">
        <v>235644</v>
      </c>
      <c r="G17326">
        <v>235719</v>
      </c>
      <c r="H17326">
        <v>235643</v>
      </c>
    </row>
    <row r="17327" spans="3:8">
      <c r="C17327">
        <v>235766</v>
      </c>
      <c r="D17327">
        <v>235674</v>
      </c>
      <c r="E17327">
        <v>235766</v>
      </c>
      <c r="F17327">
        <v>235658</v>
      </c>
      <c r="G17327">
        <v>235765</v>
      </c>
      <c r="H17327">
        <v>235657</v>
      </c>
    </row>
    <row r="17328" spans="3:8">
      <c r="C17328">
        <v>235683</v>
      </c>
      <c r="D17328">
        <v>235587</v>
      </c>
      <c r="E17328">
        <v>235687</v>
      </c>
      <c r="F17328">
        <v>235583</v>
      </c>
      <c r="G17328">
        <v>235686</v>
      </c>
      <c r="H17328">
        <v>235582</v>
      </c>
    </row>
    <row r="17329" spans="3:8">
      <c r="C17329">
        <v>235753</v>
      </c>
      <c r="D17329">
        <v>235657</v>
      </c>
      <c r="E17329">
        <v>235709</v>
      </c>
      <c r="F17329">
        <v>235645</v>
      </c>
      <c r="G17329">
        <v>235708</v>
      </c>
      <c r="H17329">
        <v>235644</v>
      </c>
    </row>
    <row r="17330" spans="3:8">
      <c r="C17330">
        <v>235690</v>
      </c>
      <c r="D17330">
        <v>235582</v>
      </c>
      <c r="E17330">
        <v>235678</v>
      </c>
      <c r="F17330">
        <v>235602</v>
      </c>
      <c r="G17330">
        <v>235677</v>
      </c>
      <c r="H17330">
        <v>235601</v>
      </c>
    </row>
    <row r="17331" spans="3:8">
      <c r="C17331">
        <v>4778</v>
      </c>
      <c r="D17331">
        <v>4710</v>
      </c>
      <c r="E17331">
        <v>4786</v>
      </c>
      <c r="F17331">
        <v>4706</v>
      </c>
      <c r="G17331">
        <v>4785</v>
      </c>
      <c r="H17331">
        <v>4705</v>
      </c>
    </row>
    <row r="17332" spans="3:8">
      <c r="C17332">
        <v>4786</v>
      </c>
      <c r="D17332">
        <v>4702</v>
      </c>
      <c r="E17332">
        <v>4774</v>
      </c>
      <c r="F17332">
        <v>4714</v>
      </c>
      <c r="G17332">
        <v>4773</v>
      </c>
      <c r="H17332">
        <v>4713</v>
      </c>
    </row>
    <row r="17333" spans="3:8">
      <c r="C17333">
        <v>4803</v>
      </c>
      <c r="D17333">
        <v>4727</v>
      </c>
      <c r="E17333">
        <v>4791</v>
      </c>
      <c r="F17333">
        <v>4727</v>
      </c>
      <c r="G17333">
        <v>4790</v>
      </c>
      <c r="H17333">
        <v>4726</v>
      </c>
    </row>
    <row r="17334" spans="3:8">
      <c r="C17334">
        <v>4802</v>
      </c>
      <c r="D17334">
        <v>4730</v>
      </c>
      <c r="E17334">
        <v>4810</v>
      </c>
      <c r="F17334">
        <v>4734</v>
      </c>
      <c r="G17334">
        <v>4809</v>
      </c>
      <c r="H17334">
        <v>4733</v>
      </c>
    </row>
    <row r="17335" spans="3:8">
      <c r="C17335">
        <v>4807</v>
      </c>
      <c r="D17335">
        <v>4727</v>
      </c>
      <c r="E17335">
        <v>4791</v>
      </c>
      <c r="F17335">
        <v>4719</v>
      </c>
      <c r="G17335">
        <v>4790</v>
      </c>
      <c r="H17335">
        <v>4718</v>
      </c>
    </row>
    <row r="17336" spans="3:8">
      <c r="C17336">
        <v>4770</v>
      </c>
      <c r="D17336">
        <v>4718</v>
      </c>
      <c r="E17336">
        <v>4814</v>
      </c>
      <c r="F17336">
        <v>4750</v>
      </c>
      <c r="G17336">
        <v>4813</v>
      </c>
      <c r="H17336">
        <v>4749</v>
      </c>
    </row>
    <row r="17337" spans="3:8">
      <c r="C17337">
        <v>174632</v>
      </c>
      <c r="D17337">
        <v>174568</v>
      </c>
      <c r="E17337">
        <v>174656</v>
      </c>
      <c r="F17337">
        <v>174556</v>
      </c>
      <c r="G17337">
        <v>174655</v>
      </c>
      <c r="H17337">
        <v>174555</v>
      </c>
    </row>
    <row r="17338" spans="3:8">
      <c r="C17338">
        <v>175917</v>
      </c>
      <c r="D17338">
        <v>175789</v>
      </c>
      <c r="E17338">
        <v>175881</v>
      </c>
      <c r="F17338">
        <v>175817</v>
      </c>
      <c r="G17338">
        <v>175880</v>
      </c>
      <c r="H17338">
        <v>175816</v>
      </c>
    </row>
    <row r="17339" spans="3:8">
      <c r="C17339">
        <v>175956</v>
      </c>
      <c r="D17339">
        <v>175856</v>
      </c>
      <c r="E17339">
        <v>175940</v>
      </c>
      <c r="F17339">
        <v>175880</v>
      </c>
      <c r="G17339">
        <v>175939</v>
      </c>
      <c r="H17339">
        <v>175879</v>
      </c>
    </row>
    <row r="17340" spans="3:8">
      <c r="C17340">
        <v>175984</v>
      </c>
      <c r="D17340">
        <v>175900</v>
      </c>
      <c r="E17340">
        <v>175984</v>
      </c>
      <c r="F17340">
        <v>175880</v>
      </c>
      <c r="G17340">
        <v>175983</v>
      </c>
      <c r="H17340">
        <v>175879</v>
      </c>
    </row>
    <row r="17341" spans="3:8">
      <c r="C17341">
        <v>175966</v>
      </c>
      <c r="D17341">
        <v>175882</v>
      </c>
      <c r="E17341">
        <v>175978</v>
      </c>
      <c r="F17341">
        <v>175894</v>
      </c>
      <c r="G17341">
        <v>175977</v>
      </c>
      <c r="H17341">
        <v>175893</v>
      </c>
    </row>
    <row r="17342" spans="3:8">
      <c r="C17342">
        <v>175949</v>
      </c>
      <c r="D17342">
        <v>175853</v>
      </c>
      <c r="E17342">
        <v>175933</v>
      </c>
      <c r="F17342">
        <v>175845</v>
      </c>
      <c r="G17342">
        <v>175932</v>
      </c>
      <c r="H17342">
        <v>175844</v>
      </c>
    </row>
    <row r="17343" spans="3:8">
      <c r="C17343">
        <v>176005</v>
      </c>
      <c r="D17343">
        <v>175905</v>
      </c>
      <c r="E17343">
        <v>175993</v>
      </c>
      <c r="F17343">
        <v>175909</v>
      </c>
      <c r="G17343">
        <v>175992</v>
      </c>
      <c r="H17343">
        <v>175908</v>
      </c>
    </row>
    <row r="17344" spans="3:8">
      <c r="C17344">
        <v>175961</v>
      </c>
      <c r="D17344">
        <v>175869</v>
      </c>
      <c r="E17344">
        <v>175969</v>
      </c>
      <c r="F17344">
        <v>175873</v>
      </c>
      <c r="G17344">
        <v>175968</v>
      </c>
      <c r="H17344">
        <v>175872</v>
      </c>
    </row>
    <row r="17345" spans="3:8">
      <c r="C17345">
        <v>176016</v>
      </c>
      <c r="D17345">
        <v>175952</v>
      </c>
      <c r="E17345">
        <v>176008</v>
      </c>
      <c r="F17345">
        <v>175928</v>
      </c>
      <c r="G17345">
        <v>176007</v>
      </c>
      <c r="H17345">
        <v>175927</v>
      </c>
    </row>
    <row r="17346" spans="3:8">
      <c r="C17346">
        <v>176014</v>
      </c>
      <c r="D17346">
        <v>175942</v>
      </c>
      <c r="E17346">
        <v>176022</v>
      </c>
      <c r="F17346">
        <v>175950</v>
      </c>
      <c r="G17346">
        <v>176021</v>
      </c>
      <c r="H17346">
        <v>175949</v>
      </c>
    </row>
    <row r="17347" spans="3:8">
      <c r="C17347">
        <v>4785</v>
      </c>
      <c r="D17347">
        <v>4721</v>
      </c>
      <c r="E17347">
        <v>4809</v>
      </c>
      <c r="F17347">
        <v>4713</v>
      </c>
      <c r="G17347">
        <v>4808</v>
      </c>
      <c r="H17347">
        <v>4712</v>
      </c>
    </row>
    <row r="17348" spans="3:8">
      <c r="C17348">
        <v>4796</v>
      </c>
      <c r="D17348">
        <v>4728</v>
      </c>
      <c r="E17348">
        <v>4808</v>
      </c>
      <c r="F17348">
        <v>4712</v>
      </c>
      <c r="G17348">
        <v>4807</v>
      </c>
      <c r="H17348">
        <v>4711</v>
      </c>
    </row>
    <row r="17349" spans="3:8">
      <c r="C17349">
        <v>4788</v>
      </c>
      <c r="D17349">
        <v>4720</v>
      </c>
      <c r="E17349">
        <v>4796</v>
      </c>
      <c r="F17349">
        <v>4732</v>
      </c>
      <c r="G17349">
        <v>4795</v>
      </c>
      <c r="H17349">
        <v>4731</v>
      </c>
    </row>
    <row r="17350" spans="3:8">
      <c r="C17350">
        <v>4781</v>
      </c>
      <c r="D17350">
        <v>4757</v>
      </c>
      <c r="E17350">
        <v>4809</v>
      </c>
      <c r="F17350">
        <v>4741</v>
      </c>
      <c r="G17350">
        <v>4808</v>
      </c>
      <c r="H17350">
        <v>4740</v>
      </c>
    </row>
    <row r="17351" spans="3:8">
      <c r="C17351">
        <v>4784</v>
      </c>
      <c r="D17351">
        <v>4716</v>
      </c>
      <c r="E17351">
        <v>4808</v>
      </c>
      <c r="F17351">
        <v>4740</v>
      </c>
      <c r="G17351">
        <v>4807</v>
      </c>
      <c r="H17351">
        <v>4739</v>
      </c>
    </row>
    <row r="17352" spans="3:8">
      <c r="C17352">
        <v>4792</v>
      </c>
      <c r="D17352">
        <v>4712</v>
      </c>
      <c r="E17352">
        <v>4796</v>
      </c>
      <c r="F17352">
        <v>4728</v>
      </c>
      <c r="G17352">
        <v>4795</v>
      </c>
      <c r="H17352">
        <v>4727</v>
      </c>
    </row>
    <row r="17353" spans="3:8">
      <c r="C17353">
        <v>158070</v>
      </c>
      <c r="D17353">
        <v>157982</v>
      </c>
      <c r="E17353">
        <v>158070</v>
      </c>
      <c r="F17353">
        <v>157978</v>
      </c>
      <c r="G17353">
        <v>158069</v>
      </c>
      <c r="H17353">
        <v>157977</v>
      </c>
    </row>
    <row r="17354" spans="3:8">
      <c r="C17354">
        <v>159028</v>
      </c>
      <c r="D17354">
        <v>158908</v>
      </c>
      <c r="E17354">
        <v>159008</v>
      </c>
      <c r="F17354">
        <v>158928</v>
      </c>
      <c r="G17354">
        <v>159007</v>
      </c>
      <c r="H17354">
        <v>158927</v>
      </c>
    </row>
    <row r="17355" spans="3:8">
      <c r="C17355">
        <v>159018</v>
      </c>
      <c r="D17355">
        <v>158922</v>
      </c>
      <c r="E17355">
        <v>159014</v>
      </c>
      <c r="F17355">
        <v>158930</v>
      </c>
      <c r="G17355">
        <v>159013</v>
      </c>
      <c r="H17355">
        <v>158929</v>
      </c>
    </row>
    <row r="17356" spans="3:8">
      <c r="C17356">
        <v>159038</v>
      </c>
      <c r="D17356">
        <v>158946</v>
      </c>
      <c r="E17356">
        <v>159030</v>
      </c>
      <c r="F17356">
        <v>158926</v>
      </c>
      <c r="G17356">
        <v>159029</v>
      </c>
      <c r="H17356">
        <v>158925</v>
      </c>
    </row>
    <row r="17357" spans="3:8">
      <c r="C17357">
        <v>158999</v>
      </c>
      <c r="D17357">
        <v>158883</v>
      </c>
      <c r="E17357">
        <v>158963</v>
      </c>
      <c r="F17357">
        <v>158899</v>
      </c>
      <c r="G17357">
        <v>158962</v>
      </c>
      <c r="H17357">
        <v>158898</v>
      </c>
    </row>
    <row r="17358" spans="3:8">
      <c r="C17358">
        <v>159053</v>
      </c>
      <c r="D17358">
        <v>158941</v>
      </c>
      <c r="E17358">
        <v>159037</v>
      </c>
      <c r="F17358">
        <v>158929</v>
      </c>
      <c r="G17358">
        <v>159036</v>
      </c>
      <c r="H17358">
        <v>158928</v>
      </c>
    </row>
    <row r="17359" spans="3:8">
      <c r="C17359">
        <v>158969</v>
      </c>
      <c r="D17359">
        <v>158881</v>
      </c>
      <c r="E17359">
        <v>158953</v>
      </c>
      <c r="F17359">
        <v>158873</v>
      </c>
      <c r="G17359">
        <v>158952</v>
      </c>
      <c r="H17359">
        <v>158872</v>
      </c>
    </row>
    <row r="17360" spans="3:8">
      <c r="C17360">
        <v>158948</v>
      </c>
      <c r="D17360">
        <v>158860</v>
      </c>
      <c r="E17360">
        <v>158948</v>
      </c>
      <c r="F17360">
        <v>158856</v>
      </c>
      <c r="G17360">
        <v>158947</v>
      </c>
      <c r="H17360">
        <v>158855</v>
      </c>
    </row>
    <row r="17361" spans="3:8">
      <c r="C17361">
        <v>158928</v>
      </c>
      <c r="D17361">
        <v>158832</v>
      </c>
      <c r="E17361">
        <v>158912</v>
      </c>
      <c r="F17361">
        <v>158816</v>
      </c>
      <c r="G17361">
        <v>158911</v>
      </c>
      <c r="H17361">
        <v>158815</v>
      </c>
    </row>
    <row r="17362" spans="3:8">
      <c r="C17362">
        <v>158879</v>
      </c>
      <c r="D17362">
        <v>158847</v>
      </c>
      <c r="E17362">
        <v>158919</v>
      </c>
      <c r="F17362">
        <v>158815</v>
      </c>
      <c r="G17362">
        <v>158918</v>
      </c>
      <c r="H17362">
        <v>158814</v>
      </c>
    </row>
    <row r="17363" spans="3:8">
      <c r="C17363">
        <v>4780</v>
      </c>
      <c r="D17363">
        <v>4716</v>
      </c>
      <c r="E17363">
        <v>4784</v>
      </c>
      <c r="F17363">
        <v>4696</v>
      </c>
      <c r="G17363">
        <v>4783</v>
      </c>
      <c r="H17363">
        <v>4695</v>
      </c>
    </row>
    <row r="17364" spans="3:8">
      <c r="C17364">
        <v>4775</v>
      </c>
      <c r="D17364">
        <v>4699</v>
      </c>
      <c r="E17364">
        <v>4799</v>
      </c>
      <c r="F17364">
        <v>4715</v>
      </c>
      <c r="G17364">
        <v>4798</v>
      </c>
      <c r="H17364">
        <v>4714</v>
      </c>
    </row>
    <row r="17365" spans="3:8">
      <c r="C17365">
        <v>4769</v>
      </c>
      <c r="D17365">
        <v>4717</v>
      </c>
      <c r="E17365">
        <v>4801</v>
      </c>
      <c r="F17365">
        <v>4717</v>
      </c>
      <c r="G17365">
        <v>4800</v>
      </c>
      <c r="H17365">
        <v>4716</v>
      </c>
    </row>
    <row r="17366" spans="3:8">
      <c r="C17366">
        <v>4795</v>
      </c>
      <c r="D17366">
        <v>4739</v>
      </c>
      <c r="E17366">
        <v>4811</v>
      </c>
      <c r="F17366">
        <v>4743</v>
      </c>
      <c r="G17366">
        <v>4810</v>
      </c>
      <c r="H17366">
        <v>4742</v>
      </c>
    </row>
    <row r="17367" spans="3:8">
      <c r="C17367">
        <v>4779</v>
      </c>
      <c r="D17367">
        <v>4735</v>
      </c>
      <c r="E17367">
        <v>4803</v>
      </c>
      <c r="F17367">
        <v>4727</v>
      </c>
      <c r="G17367">
        <v>4802</v>
      </c>
      <c r="H17367">
        <v>4726</v>
      </c>
    </row>
    <row r="17368" spans="3:8">
      <c r="C17368">
        <v>4798</v>
      </c>
      <c r="D17368">
        <v>4750</v>
      </c>
      <c r="E17368">
        <v>4814</v>
      </c>
      <c r="F17368">
        <v>4722</v>
      </c>
      <c r="G17368">
        <v>4813</v>
      </c>
      <c r="H17368">
        <v>4721</v>
      </c>
    </row>
    <row r="17369" spans="3:8">
      <c r="C17369">
        <v>208075</v>
      </c>
      <c r="D17369">
        <v>207975</v>
      </c>
      <c r="E17369">
        <v>208059</v>
      </c>
      <c r="F17369">
        <v>207951</v>
      </c>
      <c r="G17369">
        <v>208058</v>
      </c>
      <c r="H17369">
        <v>207950</v>
      </c>
    </row>
    <row r="17370" spans="3:8">
      <c r="C17370">
        <v>210109</v>
      </c>
      <c r="D17370">
        <v>210021</v>
      </c>
      <c r="E17370">
        <v>210105</v>
      </c>
      <c r="F17370">
        <v>210009</v>
      </c>
      <c r="G17370">
        <v>210104</v>
      </c>
      <c r="H17370">
        <v>210008</v>
      </c>
    </row>
    <row r="17371" spans="3:8">
      <c r="C17371">
        <v>210054</v>
      </c>
      <c r="D17371">
        <v>209982</v>
      </c>
      <c r="E17371">
        <v>210054</v>
      </c>
      <c r="F17371">
        <v>209994</v>
      </c>
      <c r="G17371">
        <v>210053</v>
      </c>
      <c r="H17371">
        <v>209993</v>
      </c>
    </row>
    <row r="17372" spans="3:8">
      <c r="C17372">
        <v>210098</v>
      </c>
      <c r="D17372">
        <v>210006</v>
      </c>
      <c r="E17372">
        <v>210066</v>
      </c>
      <c r="F17372">
        <v>209970</v>
      </c>
      <c r="G17372">
        <v>210065</v>
      </c>
      <c r="H17372">
        <v>209969</v>
      </c>
    </row>
    <row r="17373" spans="3:8">
      <c r="C17373">
        <v>210167</v>
      </c>
      <c r="D17373">
        <v>210063</v>
      </c>
      <c r="E17373">
        <v>210139</v>
      </c>
      <c r="F17373">
        <v>210099</v>
      </c>
      <c r="G17373">
        <v>210138</v>
      </c>
      <c r="H17373">
        <v>210098</v>
      </c>
    </row>
    <row r="17374" spans="3:8">
      <c r="C17374">
        <v>210163</v>
      </c>
      <c r="D17374">
        <v>210079</v>
      </c>
      <c r="E17374">
        <v>210147</v>
      </c>
      <c r="F17374">
        <v>210087</v>
      </c>
      <c r="G17374">
        <v>210146</v>
      </c>
      <c r="H17374">
        <v>210086</v>
      </c>
    </row>
    <row r="17375" spans="3:8">
      <c r="C17375">
        <v>210152</v>
      </c>
      <c r="D17375">
        <v>210072</v>
      </c>
      <c r="E17375">
        <v>210120</v>
      </c>
      <c r="F17375">
        <v>210064</v>
      </c>
      <c r="G17375">
        <v>210119</v>
      </c>
      <c r="H17375">
        <v>210063</v>
      </c>
    </row>
    <row r="17376" spans="3:8">
      <c r="C17376">
        <v>210117</v>
      </c>
      <c r="D17376">
        <v>210065</v>
      </c>
      <c r="E17376">
        <v>210137</v>
      </c>
      <c r="F17376">
        <v>210033</v>
      </c>
      <c r="G17376">
        <v>210136</v>
      </c>
      <c r="H17376">
        <v>210032</v>
      </c>
    </row>
    <row r="17377" spans="3:8">
      <c r="C17377">
        <v>210165</v>
      </c>
      <c r="D17377">
        <v>210057</v>
      </c>
      <c r="E17377">
        <v>210165</v>
      </c>
      <c r="F17377">
        <v>210097</v>
      </c>
      <c r="G17377">
        <v>210164</v>
      </c>
      <c r="H17377">
        <v>210096</v>
      </c>
    </row>
    <row r="17378" spans="3:8">
      <c r="C17378">
        <v>210215</v>
      </c>
      <c r="D17378">
        <v>210087</v>
      </c>
      <c r="E17378">
        <v>210187</v>
      </c>
      <c r="F17378">
        <v>210115</v>
      </c>
      <c r="G17378">
        <v>210186</v>
      </c>
      <c r="H17378">
        <v>210114</v>
      </c>
    </row>
    <row r="17379" spans="3:8">
      <c r="C17379">
        <v>210130</v>
      </c>
      <c r="D17379">
        <v>210026</v>
      </c>
      <c r="E17379">
        <v>210102</v>
      </c>
      <c r="F17379">
        <v>210042</v>
      </c>
      <c r="G17379">
        <v>210101</v>
      </c>
      <c r="H17379">
        <v>210041</v>
      </c>
    </row>
    <row r="17380" spans="3:8">
      <c r="C17380">
        <v>210204</v>
      </c>
      <c r="D17380">
        <v>210136</v>
      </c>
      <c r="E17380">
        <v>210204</v>
      </c>
      <c r="F17380">
        <v>210132</v>
      </c>
      <c r="G17380">
        <v>210203</v>
      </c>
      <c r="H17380">
        <v>210131</v>
      </c>
    </row>
    <row r="17381" spans="3:8">
      <c r="C17381">
        <v>4774</v>
      </c>
      <c r="D17381">
        <v>4714</v>
      </c>
      <c r="E17381">
        <v>4798</v>
      </c>
      <c r="F17381">
        <v>4730</v>
      </c>
      <c r="G17381">
        <v>4797</v>
      </c>
      <c r="H17381">
        <v>4729</v>
      </c>
    </row>
    <row r="17382" spans="3:8">
      <c r="C17382">
        <v>4795</v>
      </c>
      <c r="D17382">
        <v>4727</v>
      </c>
      <c r="E17382">
        <v>4799</v>
      </c>
      <c r="F17382">
        <v>4723</v>
      </c>
      <c r="G17382">
        <v>4798</v>
      </c>
      <c r="H17382">
        <v>4722</v>
      </c>
    </row>
    <row r="17383" spans="3:8">
      <c r="C17383">
        <v>4782</v>
      </c>
      <c r="D17383">
        <v>4746</v>
      </c>
      <c r="E17383">
        <v>4798</v>
      </c>
      <c r="F17383">
        <v>4738</v>
      </c>
      <c r="G17383">
        <v>4797</v>
      </c>
      <c r="H17383">
        <v>4737</v>
      </c>
    </row>
    <row r="17384" spans="3:8">
      <c r="C17384">
        <v>4797</v>
      </c>
      <c r="D17384">
        <v>4729</v>
      </c>
      <c r="E17384">
        <v>4821</v>
      </c>
      <c r="F17384">
        <v>4721</v>
      </c>
      <c r="G17384">
        <v>4820</v>
      </c>
      <c r="H17384">
        <v>4720</v>
      </c>
    </row>
    <row r="17385" spans="3:8">
      <c r="C17385">
        <v>4803</v>
      </c>
      <c r="D17385">
        <v>4731</v>
      </c>
      <c r="E17385">
        <v>4819</v>
      </c>
      <c r="F17385">
        <v>4731</v>
      </c>
      <c r="G17385">
        <v>4818</v>
      </c>
      <c r="H17385">
        <v>4730</v>
      </c>
    </row>
    <row r="17386" spans="3:8">
      <c r="C17386">
        <v>4808</v>
      </c>
      <c r="D17386">
        <v>4724</v>
      </c>
      <c r="E17386">
        <v>4820</v>
      </c>
      <c r="F17386">
        <v>4728</v>
      </c>
      <c r="G17386">
        <v>4819</v>
      </c>
      <c r="H17386">
        <v>4727</v>
      </c>
    </row>
    <row r="17387" spans="3:8">
      <c r="C17387">
        <v>257182</v>
      </c>
      <c r="D17387">
        <v>257062</v>
      </c>
      <c r="E17387">
        <v>257158</v>
      </c>
      <c r="F17387">
        <v>257054</v>
      </c>
      <c r="G17387">
        <v>257157</v>
      </c>
      <c r="H17387">
        <v>257053</v>
      </c>
    </row>
    <row r="17388" spans="3:8">
      <c r="C17388">
        <v>261187</v>
      </c>
      <c r="D17388">
        <v>261095</v>
      </c>
      <c r="E17388">
        <v>261183</v>
      </c>
      <c r="F17388">
        <v>261103</v>
      </c>
      <c r="G17388">
        <v>261182</v>
      </c>
      <c r="H17388">
        <v>261102</v>
      </c>
    </row>
    <row r="17389" spans="3:8">
      <c r="C17389">
        <v>261112</v>
      </c>
      <c r="D17389">
        <v>261004</v>
      </c>
      <c r="E17389">
        <v>261104</v>
      </c>
      <c r="F17389">
        <v>261012</v>
      </c>
      <c r="G17389">
        <v>261103</v>
      </c>
      <c r="H17389">
        <v>261011</v>
      </c>
    </row>
    <row r="17390" spans="3:8">
      <c r="C17390">
        <v>261097</v>
      </c>
      <c r="D17390">
        <v>261021</v>
      </c>
      <c r="E17390">
        <v>261101</v>
      </c>
      <c r="F17390">
        <v>261017</v>
      </c>
      <c r="G17390">
        <v>261100</v>
      </c>
      <c r="H17390">
        <v>261016</v>
      </c>
    </row>
    <row r="17391" spans="3:8">
      <c r="C17391">
        <v>261137</v>
      </c>
      <c r="D17391">
        <v>261053</v>
      </c>
      <c r="E17391">
        <v>261137</v>
      </c>
      <c r="F17391">
        <v>261049</v>
      </c>
      <c r="G17391">
        <v>261136</v>
      </c>
      <c r="H17391">
        <v>261048</v>
      </c>
    </row>
    <row r="17392" spans="3:8">
      <c r="C17392">
        <v>261134</v>
      </c>
      <c r="D17392">
        <v>261046</v>
      </c>
      <c r="E17392">
        <v>261134</v>
      </c>
      <c r="F17392">
        <v>261070</v>
      </c>
      <c r="G17392">
        <v>261133</v>
      </c>
      <c r="H17392">
        <v>261069</v>
      </c>
    </row>
    <row r="17393" spans="3:8">
      <c r="C17393">
        <v>261255</v>
      </c>
      <c r="D17393">
        <v>261175</v>
      </c>
      <c r="E17393">
        <v>261251</v>
      </c>
      <c r="F17393">
        <v>261191</v>
      </c>
      <c r="G17393">
        <v>261250</v>
      </c>
      <c r="H17393">
        <v>261190</v>
      </c>
    </row>
    <row r="17394" spans="3:8">
      <c r="C17394">
        <v>261169</v>
      </c>
      <c r="D17394">
        <v>261073</v>
      </c>
      <c r="E17394">
        <v>261157</v>
      </c>
      <c r="F17394">
        <v>261085</v>
      </c>
      <c r="G17394">
        <v>261156</v>
      </c>
      <c r="H17394">
        <v>261084</v>
      </c>
    </row>
    <row r="17395" spans="3:8">
      <c r="C17395">
        <v>261291</v>
      </c>
      <c r="D17395">
        <v>261215</v>
      </c>
      <c r="E17395">
        <v>261303</v>
      </c>
      <c r="F17395">
        <v>261219</v>
      </c>
      <c r="G17395">
        <v>261302</v>
      </c>
      <c r="H17395">
        <v>261218</v>
      </c>
    </row>
    <row r="17396" spans="3:8">
      <c r="C17396">
        <v>4778</v>
      </c>
      <c r="D17396">
        <v>4730</v>
      </c>
      <c r="E17396">
        <v>4802</v>
      </c>
      <c r="F17396">
        <v>4690</v>
      </c>
      <c r="G17396">
        <v>4801</v>
      </c>
      <c r="H17396">
        <v>4689</v>
      </c>
    </row>
    <row r="17397" spans="3:8">
      <c r="C17397">
        <v>4770</v>
      </c>
      <c r="D17397">
        <v>4698</v>
      </c>
      <c r="E17397">
        <v>4794</v>
      </c>
      <c r="F17397">
        <v>4710</v>
      </c>
      <c r="G17397">
        <v>4793</v>
      </c>
      <c r="H17397">
        <v>4709</v>
      </c>
    </row>
    <row r="17398" spans="3:8">
      <c r="C17398">
        <v>4794</v>
      </c>
      <c r="D17398">
        <v>4738</v>
      </c>
      <c r="E17398">
        <v>4810</v>
      </c>
      <c r="F17398">
        <v>4726</v>
      </c>
      <c r="G17398">
        <v>4809</v>
      </c>
      <c r="H17398">
        <v>4725</v>
      </c>
    </row>
    <row r="17399" spans="3:8">
      <c r="C17399">
        <v>4796</v>
      </c>
      <c r="D17399">
        <v>4724</v>
      </c>
      <c r="E17399">
        <v>4804</v>
      </c>
      <c r="F17399">
        <v>4744</v>
      </c>
      <c r="G17399">
        <v>4803</v>
      </c>
      <c r="H17399">
        <v>4743</v>
      </c>
    </row>
    <row r="17400" spans="3:8">
      <c r="C17400">
        <v>4818</v>
      </c>
      <c r="D17400">
        <v>4726</v>
      </c>
      <c r="E17400">
        <v>4822</v>
      </c>
      <c r="F17400">
        <v>4730</v>
      </c>
      <c r="G17400">
        <v>4821</v>
      </c>
      <c r="H17400">
        <v>4729</v>
      </c>
    </row>
    <row r="17401" spans="3:8">
      <c r="C17401">
        <v>4797</v>
      </c>
      <c r="D17401">
        <v>4737</v>
      </c>
      <c r="E17401">
        <v>4805</v>
      </c>
      <c r="F17401">
        <v>4725</v>
      </c>
      <c r="G17401">
        <v>4804</v>
      </c>
      <c r="H17401">
        <v>4724</v>
      </c>
    </row>
    <row r="17402" spans="3:8">
      <c r="C17402">
        <v>301471</v>
      </c>
      <c r="D17402">
        <v>301343</v>
      </c>
      <c r="E17402">
        <v>301439</v>
      </c>
      <c r="F17402">
        <v>301351</v>
      </c>
      <c r="G17402">
        <v>301438</v>
      </c>
      <c r="H17402">
        <v>301350</v>
      </c>
    </row>
    <row r="17403" spans="3:8">
      <c r="C17403">
        <v>312167</v>
      </c>
      <c r="D17403">
        <v>312027</v>
      </c>
      <c r="E17403">
        <v>312119</v>
      </c>
      <c r="F17403">
        <v>312055</v>
      </c>
      <c r="G17403">
        <v>312118</v>
      </c>
      <c r="H17403">
        <v>312054</v>
      </c>
    </row>
    <row r="17404" spans="3:8">
      <c r="C17404">
        <v>312033</v>
      </c>
      <c r="D17404">
        <v>311937</v>
      </c>
      <c r="E17404">
        <v>312037</v>
      </c>
      <c r="F17404">
        <v>311913</v>
      </c>
      <c r="G17404">
        <v>312036</v>
      </c>
      <c r="H17404">
        <v>311912</v>
      </c>
    </row>
    <row r="17405" spans="3:8">
      <c r="C17405">
        <v>311972</v>
      </c>
      <c r="D17405">
        <v>311860</v>
      </c>
      <c r="E17405">
        <v>311972</v>
      </c>
      <c r="F17405">
        <v>311860</v>
      </c>
      <c r="G17405">
        <v>311971</v>
      </c>
      <c r="H17405">
        <v>311859</v>
      </c>
    </row>
    <row r="17406" spans="3:8">
      <c r="C17406">
        <v>312203</v>
      </c>
      <c r="D17406">
        <v>312091</v>
      </c>
      <c r="E17406">
        <v>312175</v>
      </c>
      <c r="F17406">
        <v>312115</v>
      </c>
      <c r="G17406">
        <v>312174</v>
      </c>
      <c r="H17406">
        <v>312114</v>
      </c>
    </row>
    <row r="17407" spans="3:8">
      <c r="C17407">
        <v>312251</v>
      </c>
      <c r="D17407">
        <v>312163</v>
      </c>
      <c r="E17407">
        <v>312255</v>
      </c>
      <c r="F17407">
        <v>312159</v>
      </c>
      <c r="G17407">
        <v>312254</v>
      </c>
      <c r="H17407">
        <v>312158</v>
      </c>
    </row>
    <row r="17408" spans="3:8">
      <c r="C17408">
        <v>312299</v>
      </c>
      <c r="D17408">
        <v>312219</v>
      </c>
      <c r="E17408">
        <v>312323</v>
      </c>
      <c r="F17408">
        <v>312219</v>
      </c>
      <c r="G17408">
        <v>312322</v>
      </c>
      <c r="H17408">
        <v>312218</v>
      </c>
    </row>
    <row r="17409" spans="3:8">
      <c r="C17409">
        <v>312358</v>
      </c>
      <c r="D17409">
        <v>312266</v>
      </c>
      <c r="E17409">
        <v>312370</v>
      </c>
      <c r="F17409">
        <v>312246</v>
      </c>
      <c r="G17409">
        <v>312369</v>
      </c>
      <c r="H17409">
        <v>312245</v>
      </c>
    </row>
    <row r="17410" spans="3:8">
      <c r="C17410">
        <v>312183</v>
      </c>
      <c r="D17410">
        <v>312131</v>
      </c>
      <c r="E17410">
        <v>312215</v>
      </c>
      <c r="F17410">
        <v>312091</v>
      </c>
      <c r="G17410">
        <v>312214</v>
      </c>
      <c r="H17410">
        <v>312090</v>
      </c>
    </row>
    <row r="17411" spans="3:8">
      <c r="C17411">
        <v>8148</v>
      </c>
      <c r="D17411">
        <v>8056</v>
      </c>
      <c r="E17411">
        <v>8152</v>
      </c>
      <c r="F17411">
        <v>8072</v>
      </c>
      <c r="G17411">
        <v>8151</v>
      </c>
      <c r="H17411">
        <v>8071</v>
      </c>
    </row>
    <row r="17412" spans="3:8">
      <c r="C17412">
        <v>5936</v>
      </c>
      <c r="D17412">
        <v>5852</v>
      </c>
      <c r="E17412">
        <v>5928</v>
      </c>
      <c r="F17412">
        <v>5864</v>
      </c>
      <c r="G17412">
        <v>5927</v>
      </c>
      <c r="H17412">
        <v>5863</v>
      </c>
    </row>
    <row r="17413" spans="3:8">
      <c r="C17413">
        <v>5746</v>
      </c>
      <c r="D17413">
        <v>5670</v>
      </c>
      <c r="E17413">
        <v>5746</v>
      </c>
      <c r="F17413">
        <v>5666</v>
      </c>
      <c r="G17413">
        <v>5745</v>
      </c>
      <c r="H17413">
        <v>5665</v>
      </c>
    </row>
    <row r="17414" spans="3:8">
      <c r="C17414">
        <v>5725</v>
      </c>
      <c r="D17414">
        <v>5685</v>
      </c>
      <c r="E17414">
        <v>5753</v>
      </c>
      <c r="F17414">
        <v>5677</v>
      </c>
      <c r="G17414">
        <v>5752</v>
      </c>
      <c r="H17414">
        <v>5676</v>
      </c>
    </row>
    <row r="17415" spans="3:8">
      <c r="C17415">
        <v>5708</v>
      </c>
      <c r="D17415">
        <v>5648</v>
      </c>
      <c r="E17415">
        <v>5720</v>
      </c>
      <c r="F17415">
        <v>5656</v>
      </c>
      <c r="G17415">
        <v>5719</v>
      </c>
      <c r="H17415">
        <v>5655</v>
      </c>
    </row>
    <row r="17416" spans="3:8">
      <c r="C17416">
        <v>5691</v>
      </c>
      <c r="D17416">
        <v>5631</v>
      </c>
      <c r="E17416">
        <v>5723</v>
      </c>
      <c r="F17416">
        <v>5639</v>
      </c>
      <c r="G17416">
        <v>5722</v>
      </c>
      <c r="H17416">
        <v>5638</v>
      </c>
    </row>
    <row r="17417" spans="3:8">
      <c r="C17417">
        <v>5682</v>
      </c>
      <c r="D17417">
        <v>5634</v>
      </c>
      <c r="E17417">
        <v>5702</v>
      </c>
      <c r="F17417">
        <v>5638</v>
      </c>
      <c r="G17417">
        <v>5701</v>
      </c>
      <c r="H17417">
        <v>5637</v>
      </c>
    </row>
    <row r="17418" spans="3:8">
      <c r="C17418">
        <v>5705</v>
      </c>
      <c r="D17418">
        <v>5597</v>
      </c>
      <c r="E17418">
        <v>5717</v>
      </c>
      <c r="F17418">
        <v>5657</v>
      </c>
      <c r="G17418">
        <v>5716</v>
      </c>
      <c r="H17418">
        <v>5656</v>
      </c>
    </row>
    <row r="17419" spans="3:8">
      <c r="C17419">
        <v>5681</v>
      </c>
      <c r="D17419">
        <v>5609</v>
      </c>
      <c r="E17419">
        <v>5693</v>
      </c>
      <c r="F17419">
        <v>5625</v>
      </c>
      <c r="G17419">
        <v>5692</v>
      </c>
      <c r="H17419">
        <v>5624</v>
      </c>
    </row>
    <row r="17420" spans="3:8">
      <c r="C17420">
        <v>216583</v>
      </c>
      <c r="D17420">
        <v>216479</v>
      </c>
      <c r="E17420">
        <v>216551</v>
      </c>
      <c r="F17420">
        <v>216463</v>
      </c>
      <c r="G17420">
        <v>216550</v>
      </c>
      <c r="H17420">
        <v>216462</v>
      </c>
    </row>
    <row r="17421" spans="3:8">
      <c r="C17421">
        <v>218615</v>
      </c>
      <c r="D17421">
        <v>218495</v>
      </c>
      <c r="E17421">
        <v>218619</v>
      </c>
      <c r="F17421">
        <v>218515</v>
      </c>
      <c r="G17421">
        <v>218618</v>
      </c>
      <c r="H17421">
        <v>218514</v>
      </c>
    </row>
    <row r="17422" spans="3:8">
      <c r="C17422">
        <v>218594</v>
      </c>
      <c r="D17422">
        <v>218514</v>
      </c>
      <c r="E17422">
        <v>218598</v>
      </c>
      <c r="F17422">
        <v>218510</v>
      </c>
      <c r="G17422">
        <v>218597</v>
      </c>
      <c r="H17422">
        <v>218509</v>
      </c>
    </row>
    <row r="17423" spans="3:8">
      <c r="C17423">
        <v>218617</v>
      </c>
      <c r="D17423">
        <v>218549</v>
      </c>
      <c r="E17423">
        <v>218617</v>
      </c>
      <c r="F17423">
        <v>218553</v>
      </c>
      <c r="G17423">
        <v>218616</v>
      </c>
      <c r="H17423">
        <v>218552</v>
      </c>
    </row>
    <row r="17424" spans="3:8">
      <c r="C17424">
        <v>218622</v>
      </c>
      <c r="D17424">
        <v>218530</v>
      </c>
      <c r="E17424">
        <v>218634</v>
      </c>
      <c r="F17424">
        <v>218522</v>
      </c>
      <c r="G17424">
        <v>218633</v>
      </c>
      <c r="H17424">
        <v>218521</v>
      </c>
    </row>
    <row r="17425" spans="3:8">
      <c r="C17425">
        <v>218594</v>
      </c>
      <c r="D17425">
        <v>218498</v>
      </c>
      <c r="E17425">
        <v>218602</v>
      </c>
      <c r="F17425">
        <v>218530</v>
      </c>
      <c r="G17425">
        <v>218601</v>
      </c>
      <c r="H17425">
        <v>218529</v>
      </c>
    </row>
    <row r="17426" spans="3:8">
      <c r="C17426">
        <v>218641</v>
      </c>
      <c r="D17426">
        <v>218577</v>
      </c>
      <c r="E17426">
        <v>218649</v>
      </c>
      <c r="F17426">
        <v>218589</v>
      </c>
      <c r="G17426">
        <v>218648</v>
      </c>
      <c r="H17426">
        <v>218588</v>
      </c>
    </row>
    <row r="17427" spans="3:8">
      <c r="C17427">
        <v>218564</v>
      </c>
      <c r="D17427">
        <v>218496</v>
      </c>
      <c r="E17427">
        <v>218576</v>
      </c>
      <c r="F17427">
        <v>218468</v>
      </c>
      <c r="G17427">
        <v>218575</v>
      </c>
      <c r="H17427">
        <v>218467</v>
      </c>
    </row>
    <row r="17428" spans="3:8">
      <c r="C17428">
        <v>218607</v>
      </c>
      <c r="D17428">
        <v>218519</v>
      </c>
      <c r="E17428">
        <v>218603</v>
      </c>
      <c r="F17428">
        <v>218503</v>
      </c>
      <c r="G17428">
        <v>218602</v>
      </c>
      <c r="H17428">
        <v>218502</v>
      </c>
    </row>
    <row r="17429" spans="3:8">
      <c r="C17429">
        <v>7616</v>
      </c>
      <c r="D17429">
        <v>7552</v>
      </c>
      <c r="E17429">
        <v>7624</v>
      </c>
      <c r="F17429">
        <v>7528</v>
      </c>
      <c r="G17429">
        <v>7623</v>
      </c>
      <c r="H17429">
        <v>7527</v>
      </c>
    </row>
    <row r="17430" spans="3:8">
      <c r="C17430">
        <v>5953</v>
      </c>
      <c r="D17430">
        <v>5889</v>
      </c>
      <c r="E17430">
        <v>5965</v>
      </c>
      <c r="F17430">
        <v>5885</v>
      </c>
      <c r="G17430">
        <v>5964</v>
      </c>
      <c r="H17430">
        <v>5884</v>
      </c>
    </row>
    <row r="17431" spans="3:8">
      <c r="C17431">
        <v>5725</v>
      </c>
      <c r="D17431">
        <v>5657</v>
      </c>
      <c r="E17431">
        <v>5757</v>
      </c>
      <c r="F17431">
        <v>5649</v>
      </c>
      <c r="G17431">
        <v>5756</v>
      </c>
      <c r="H17431">
        <v>5648</v>
      </c>
    </row>
    <row r="17432" spans="3:8">
      <c r="C17432">
        <v>5689</v>
      </c>
      <c r="D17432">
        <v>5621</v>
      </c>
      <c r="E17432">
        <v>5693</v>
      </c>
      <c r="F17432">
        <v>5609</v>
      </c>
      <c r="G17432">
        <v>5692</v>
      </c>
      <c r="H17432">
        <v>5608</v>
      </c>
    </row>
    <row r="17433" spans="3:8">
      <c r="C17433">
        <v>5671</v>
      </c>
      <c r="D17433">
        <v>5611</v>
      </c>
      <c r="E17433">
        <v>5691</v>
      </c>
      <c r="F17433">
        <v>5599</v>
      </c>
      <c r="G17433">
        <v>5690</v>
      </c>
      <c r="H17433">
        <v>5598</v>
      </c>
    </row>
    <row r="17434" spans="3:8">
      <c r="C17434">
        <v>157893</v>
      </c>
      <c r="D17434">
        <v>157813</v>
      </c>
      <c r="E17434">
        <v>157897</v>
      </c>
      <c r="F17434">
        <v>157801</v>
      </c>
      <c r="G17434">
        <v>157896</v>
      </c>
      <c r="H17434">
        <v>157800</v>
      </c>
    </row>
    <row r="17435" spans="3:8">
      <c r="C17435">
        <v>159061</v>
      </c>
      <c r="D17435">
        <v>158977</v>
      </c>
      <c r="E17435">
        <v>159057</v>
      </c>
      <c r="F17435">
        <v>158981</v>
      </c>
      <c r="G17435">
        <v>159056</v>
      </c>
      <c r="H17435">
        <v>158980</v>
      </c>
    </row>
    <row r="17436" spans="3:8">
      <c r="C17436">
        <v>159046</v>
      </c>
      <c r="D17436">
        <v>158954</v>
      </c>
      <c r="E17436">
        <v>159070</v>
      </c>
      <c r="F17436">
        <v>158966</v>
      </c>
      <c r="G17436">
        <v>159069</v>
      </c>
      <c r="H17436">
        <v>158965</v>
      </c>
    </row>
    <row r="17437" spans="3:8">
      <c r="C17437">
        <v>159089</v>
      </c>
      <c r="D17437">
        <v>158993</v>
      </c>
      <c r="E17437">
        <v>159073</v>
      </c>
      <c r="F17437">
        <v>159009</v>
      </c>
      <c r="G17437">
        <v>159072</v>
      </c>
      <c r="H17437">
        <v>159008</v>
      </c>
    </row>
    <row r="17438" spans="3:8">
      <c r="C17438">
        <v>158997</v>
      </c>
      <c r="D17438">
        <v>158925</v>
      </c>
      <c r="E17438">
        <v>159041</v>
      </c>
      <c r="F17438">
        <v>158945</v>
      </c>
      <c r="G17438">
        <v>159040</v>
      </c>
      <c r="H17438">
        <v>158944</v>
      </c>
    </row>
    <row r="17439" spans="3:8">
      <c r="C17439">
        <v>158995</v>
      </c>
      <c r="D17439">
        <v>158939</v>
      </c>
      <c r="E17439">
        <v>159023</v>
      </c>
      <c r="F17439">
        <v>158899</v>
      </c>
      <c r="G17439">
        <v>159022</v>
      </c>
      <c r="H17439">
        <v>158898</v>
      </c>
    </row>
    <row r="17440" spans="3:8">
      <c r="C17440">
        <v>159007</v>
      </c>
      <c r="D17440">
        <v>158923</v>
      </c>
      <c r="E17440">
        <v>158999</v>
      </c>
      <c r="F17440">
        <v>158927</v>
      </c>
      <c r="G17440">
        <v>158998</v>
      </c>
      <c r="H17440">
        <v>158926</v>
      </c>
    </row>
    <row r="17441" spans="3:8">
      <c r="C17441">
        <v>158968</v>
      </c>
      <c r="D17441">
        <v>158880</v>
      </c>
      <c r="E17441">
        <v>158972</v>
      </c>
      <c r="F17441">
        <v>158892</v>
      </c>
      <c r="G17441">
        <v>158971</v>
      </c>
      <c r="H17441">
        <v>158891</v>
      </c>
    </row>
    <row r="17442" spans="3:8">
      <c r="C17442">
        <v>158876</v>
      </c>
      <c r="D17442">
        <v>158788</v>
      </c>
      <c r="E17442">
        <v>158884</v>
      </c>
      <c r="F17442">
        <v>158808</v>
      </c>
      <c r="G17442">
        <v>158883</v>
      </c>
      <c r="H17442">
        <v>158807</v>
      </c>
    </row>
    <row r="17443" spans="3:8">
      <c r="C17443">
        <v>7300</v>
      </c>
      <c r="D17443">
        <v>7224</v>
      </c>
      <c r="E17443">
        <v>7336</v>
      </c>
      <c r="F17443">
        <v>7232</v>
      </c>
      <c r="G17443">
        <v>7335</v>
      </c>
      <c r="H17443">
        <v>7231</v>
      </c>
    </row>
    <row r="17444" spans="3:8">
      <c r="C17444">
        <v>5953</v>
      </c>
      <c r="D17444">
        <v>5865</v>
      </c>
      <c r="E17444">
        <v>5957</v>
      </c>
      <c r="F17444">
        <v>5885</v>
      </c>
      <c r="G17444">
        <v>5956</v>
      </c>
      <c r="H17444">
        <v>5884</v>
      </c>
    </row>
    <row r="17445" spans="3:8">
      <c r="C17445">
        <v>5709</v>
      </c>
      <c r="D17445">
        <v>5649</v>
      </c>
      <c r="E17445">
        <v>5705</v>
      </c>
      <c r="F17445">
        <v>5649</v>
      </c>
      <c r="G17445">
        <v>5704</v>
      </c>
      <c r="H17445">
        <v>5648</v>
      </c>
    </row>
    <row r="17446" spans="3:8">
      <c r="C17446">
        <v>5688</v>
      </c>
      <c r="D17446">
        <v>5628</v>
      </c>
      <c r="E17446">
        <v>5704</v>
      </c>
      <c r="F17446">
        <v>5628</v>
      </c>
      <c r="G17446">
        <v>5703</v>
      </c>
      <c r="H17446">
        <v>5627</v>
      </c>
    </row>
    <row r="17447" spans="3:8">
      <c r="C17447">
        <v>5715</v>
      </c>
      <c r="D17447">
        <v>5639</v>
      </c>
      <c r="E17447">
        <v>5731</v>
      </c>
      <c r="F17447">
        <v>5647</v>
      </c>
      <c r="G17447">
        <v>5730</v>
      </c>
      <c r="H17447">
        <v>5646</v>
      </c>
    </row>
    <row r="17448" spans="3:8">
      <c r="C17448">
        <v>309079</v>
      </c>
      <c r="D17448">
        <v>308955</v>
      </c>
      <c r="E17448">
        <v>309055</v>
      </c>
      <c r="F17448">
        <v>308983</v>
      </c>
      <c r="G17448">
        <v>309054</v>
      </c>
      <c r="H17448">
        <v>308982</v>
      </c>
    </row>
    <row r="17449" spans="3:8">
      <c r="C17449">
        <v>312250</v>
      </c>
      <c r="D17449">
        <v>312142</v>
      </c>
      <c r="E17449">
        <v>312230</v>
      </c>
      <c r="F17449">
        <v>312170</v>
      </c>
      <c r="G17449">
        <v>312229</v>
      </c>
      <c r="H17449">
        <v>312169</v>
      </c>
    </row>
    <row r="17450" spans="3:8">
      <c r="C17450">
        <v>312263</v>
      </c>
      <c r="D17450">
        <v>312171</v>
      </c>
      <c r="E17450">
        <v>312271</v>
      </c>
      <c r="F17450">
        <v>312183</v>
      </c>
      <c r="G17450">
        <v>312270</v>
      </c>
      <c r="H17450">
        <v>312182</v>
      </c>
    </row>
    <row r="17451" spans="3:8">
      <c r="C17451">
        <v>312304</v>
      </c>
      <c r="D17451">
        <v>312212</v>
      </c>
      <c r="E17451">
        <v>312324</v>
      </c>
      <c r="F17451">
        <v>312232</v>
      </c>
      <c r="G17451">
        <v>312323</v>
      </c>
      <c r="H17451">
        <v>312231</v>
      </c>
    </row>
    <row r="17452" spans="3:8">
      <c r="C17452">
        <v>312185</v>
      </c>
      <c r="D17452">
        <v>312077</v>
      </c>
      <c r="E17452">
        <v>312169</v>
      </c>
      <c r="F17452">
        <v>312089</v>
      </c>
      <c r="G17452">
        <v>312168</v>
      </c>
      <c r="H17452">
        <v>312088</v>
      </c>
    </row>
    <row r="17453" spans="3:8">
      <c r="C17453">
        <v>312040</v>
      </c>
      <c r="D17453">
        <v>311936</v>
      </c>
      <c r="E17453">
        <v>312008</v>
      </c>
      <c r="F17453">
        <v>311928</v>
      </c>
      <c r="G17453">
        <v>312007</v>
      </c>
      <c r="H17453">
        <v>311927</v>
      </c>
    </row>
    <row r="17454" spans="3:8">
      <c r="C17454">
        <v>312166</v>
      </c>
      <c r="D17454">
        <v>312086</v>
      </c>
      <c r="E17454">
        <v>312166</v>
      </c>
      <c r="F17454">
        <v>312082</v>
      </c>
      <c r="G17454">
        <v>312165</v>
      </c>
      <c r="H17454">
        <v>312081</v>
      </c>
    </row>
    <row r="17455" spans="3:8">
      <c r="C17455">
        <v>312154</v>
      </c>
      <c r="D17455">
        <v>312062</v>
      </c>
      <c r="E17455">
        <v>312146</v>
      </c>
      <c r="F17455">
        <v>312046</v>
      </c>
      <c r="G17455">
        <v>312145</v>
      </c>
      <c r="H17455">
        <v>312045</v>
      </c>
    </row>
    <row r="17456" spans="3:8">
      <c r="C17456">
        <v>312123</v>
      </c>
      <c r="D17456">
        <v>312047</v>
      </c>
      <c r="E17456">
        <v>312147</v>
      </c>
      <c r="F17456">
        <v>312031</v>
      </c>
      <c r="G17456">
        <v>312146</v>
      </c>
      <c r="H17456">
        <v>312030</v>
      </c>
    </row>
    <row r="17457" spans="3:8">
      <c r="C17457">
        <v>8113</v>
      </c>
      <c r="D17457">
        <v>8065</v>
      </c>
      <c r="E17457">
        <v>8137</v>
      </c>
      <c r="F17457">
        <v>8033</v>
      </c>
      <c r="G17457">
        <v>8136</v>
      </c>
      <c r="H17457">
        <v>8032</v>
      </c>
    </row>
    <row r="17458" spans="3:8">
      <c r="C17458">
        <v>5918</v>
      </c>
      <c r="D17458">
        <v>5838</v>
      </c>
      <c r="E17458">
        <v>5926</v>
      </c>
      <c r="F17458">
        <v>5842</v>
      </c>
      <c r="G17458">
        <v>5925</v>
      </c>
      <c r="H17458">
        <v>5841</v>
      </c>
    </row>
    <row r="17459" spans="3:8">
      <c r="C17459">
        <v>5714</v>
      </c>
      <c r="D17459">
        <v>5654</v>
      </c>
      <c r="E17459">
        <v>5734</v>
      </c>
      <c r="F17459">
        <v>5658</v>
      </c>
      <c r="G17459">
        <v>5733</v>
      </c>
      <c r="H17459">
        <v>5657</v>
      </c>
    </row>
    <row r="17460" spans="3:8">
      <c r="C17460">
        <v>5710</v>
      </c>
      <c r="D17460">
        <v>5634</v>
      </c>
      <c r="E17460">
        <v>5726</v>
      </c>
      <c r="F17460">
        <v>5658</v>
      </c>
      <c r="G17460">
        <v>5725</v>
      </c>
      <c r="H17460">
        <v>5657</v>
      </c>
    </row>
    <row r="17461" spans="3:8">
      <c r="C17461">
        <v>5685</v>
      </c>
      <c r="D17461">
        <v>5613</v>
      </c>
      <c r="E17461">
        <v>5721</v>
      </c>
      <c r="F17461">
        <v>5645</v>
      </c>
      <c r="G17461">
        <v>5720</v>
      </c>
      <c r="H17461">
        <v>5644</v>
      </c>
    </row>
    <row r="17462" spans="3:8">
      <c r="C17462">
        <v>292511</v>
      </c>
      <c r="D17462">
        <v>292379</v>
      </c>
      <c r="E17462">
        <v>292495</v>
      </c>
      <c r="F17462">
        <v>292423</v>
      </c>
      <c r="G17462">
        <v>292494</v>
      </c>
      <c r="H17462">
        <v>292422</v>
      </c>
    </row>
    <row r="17463" spans="3:8">
      <c r="C17463">
        <v>295247</v>
      </c>
      <c r="D17463">
        <v>295159</v>
      </c>
      <c r="E17463">
        <v>295227</v>
      </c>
      <c r="F17463">
        <v>295187</v>
      </c>
      <c r="G17463">
        <v>295226</v>
      </c>
      <c r="H17463">
        <v>295186</v>
      </c>
    </row>
    <row r="17464" spans="3:8">
      <c r="C17464">
        <v>295261</v>
      </c>
      <c r="D17464">
        <v>295181</v>
      </c>
      <c r="E17464">
        <v>295269</v>
      </c>
      <c r="F17464">
        <v>295193</v>
      </c>
      <c r="G17464">
        <v>295268</v>
      </c>
      <c r="H17464">
        <v>295192</v>
      </c>
    </row>
    <row r="17465" spans="3:8">
      <c r="C17465">
        <v>295308</v>
      </c>
      <c r="D17465">
        <v>295216</v>
      </c>
      <c r="E17465">
        <v>295284</v>
      </c>
      <c r="F17465">
        <v>295240</v>
      </c>
      <c r="G17465">
        <v>295283</v>
      </c>
      <c r="H17465">
        <v>295239</v>
      </c>
    </row>
    <row r="17466" spans="3:8">
      <c r="C17466">
        <v>295397</v>
      </c>
      <c r="D17466">
        <v>295293</v>
      </c>
      <c r="E17466">
        <v>295361</v>
      </c>
      <c r="F17466">
        <v>295329</v>
      </c>
      <c r="G17466">
        <v>295360</v>
      </c>
      <c r="H17466">
        <v>295328</v>
      </c>
    </row>
    <row r="17467" spans="3:8">
      <c r="C17467">
        <v>295268</v>
      </c>
      <c r="D17467">
        <v>295148</v>
      </c>
      <c r="E17467">
        <v>295252</v>
      </c>
      <c r="F17467">
        <v>295156</v>
      </c>
      <c r="G17467">
        <v>295251</v>
      </c>
      <c r="H17467">
        <v>295155</v>
      </c>
    </row>
    <row r="17468" spans="3:8">
      <c r="C17468">
        <v>295175</v>
      </c>
      <c r="D17468">
        <v>295091</v>
      </c>
      <c r="E17468">
        <v>295179</v>
      </c>
      <c r="F17468">
        <v>295107</v>
      </c>
      <c r="G17468">
        <v>295178</v>
      </c>
      <c r="H17468">
        <v>295106</v>
      </c>
    </row>
    <row r="17469" spans="3:8">
      <c r="C17469">
        <v>295161</v>
      </c>
      <c r="D17469">
        <v>295097</v>
      </c>
      <c r="E17469">
        <v>295153</v>
      </c>
      <c r="F17469">
        <v>295077</v>
      </c>
      <c r="G17469">
        <v>295152</v>
      </c>
      <c r="H17469">
        <v>295076</v>
      </c>
    </row>
    <row r="17470" spans="3:8">
      <c r="C17470">
        <v>295136</v>
      </c>
      <c r="D17470">
        <v>295060</v>
      </c>
      <c r="E17470">
        <v>295152</v>
      </c>
      <c r="F17470">
        <v>295060</v>
      </c>
      <c r="G17470">
        <v>295151</v>
      </c>
      <c r="H17470">
        <v>295059</v>
      </c>
    </row>
    <row r="17471" spans="3:8">
      <c r="C17471">
        <v>8048</v>
      </c>
      <c r="D17471">
        <v>8004</v>
      </c>
      <c r="E17471">
        <v>8052</v>
      </c>
      <c r="F17471">
        <v>7992</v>
      </c>
      <c r="G17471">
        <v>8051</v>
      </c>
      <c r="H17471">
        <v>7991</v>
      </c>
    </row>
    <row r="17472" spans="3:8">
      <c r="C17472">
        <v>5895</v>
      </c>
      <c r="D17472">
        <v>5843</v>
      </c>
      <c r="E17472">
        <v>5927</v>
      </c>
      <c r="F17472">
        <v>5855</v>
      </c>
      <c r="G17472">
        <v>5926</v>
      </c>
      <c r="H17472">
        <v>5854</v>
      </c>
    </row>
    <row r="17473" spans="3:8">
      <c r="C17473">
        <v>5737</v>
      </c>
      <c r="D17473">
        <v>5629</v>
      </c>
      <c r="E17473">
        <v>5737</v>
      </c>
      <c r="F17473">
        <v>5625</v>
      </c>
      <c r="G17473">
        <v>5736</v>
      </c>
      <c r="H17473">
        <v>5624</v>
      </c>
    </row>
    <row r="17474" spans="3:8">
      <c r="C17474">
        <v>5674</v>
      </c>
      <c r="D17474">
        <v>5590</v>
      </c>
      <c r="E17474">
        <v>5690</v>
      </c>
      <c r="F17474">
        <v>5622</v>
      </c>
      <c r="G17474">
        <v>5689</v>
      </c>
      <c r="H17474">
        <v>5621</v>
      </c>
    </row>
    <row r="17475" spans="3:8">
      <c r="C17475">
        <v>5689</v>
      </c>
      <c r="D17475">
        <v>5617</v>
      </c>
      <c r="E17475">
        <v>5701</v>
      </c>
      <c r="F17475">
        <v>5625</v>
      </c>
      <c r="G17475">
        <v>5700</v>
      </c>
      <c r="H17475">
        <v>5624</v>
      </c>
    </row>
    <row r="17476" spans="3:8">
      <c r="C17476">
        <v>275622</v>
      </c>
      <c r="D17476">
        <v>275518</v>
      </c>
      <c r="E17476">
        <v>275602</v>
      </c>
      <c r="F17476">
        <v>275534</v>
      </c>
      <c r="G17476">
        <v>275601</v>
      </c>
      <c r="H17476">
        <v>275533</v>
      </c>
    </row>
    <row r="17477" spans="3:8">
      <c r="C17477">
        <v>278236</v>
      </c>
      <c r="D17477">
        <v>278148</v>
      </c>
      <c r="E17477">
        <v>278232</v>
      </c>
      <c r="F17477">
        <v>278156</v>
      </c>
      <c r="G17477">
        <v>278231</v>
      </c>
      <c r="H17477">
        <v>278155</v>
      </c>
    </row>
    <row r="17478" spans="3:8">
      <c r="C17478">
        <v>278238</v>
      </c>
      <c r="D17478">
        <v>278130</v>
      </c>
      <c r="E17478">
        <v>278242</v>
      </c>
      <c r="F17478">
        <v>278170</v>
      </c>
      <c r="G17478">
        <v>278241</v>
      </c>
      <c r="H17478">
        <v>278169</v>
      </c>
    </row>
    <row r="17479" spans="3:8">
      <c r="C17479">
        <v>278295</v>
      </c>
      <c r="D17479">
        <v>278199</v>
      </c>
      <c r="E17479">
        <v>278279</v>
      </c>
      <c r="F17479">
        <v>278215</v>
      </c>
      <c r="G17479">
        <v>278278</v>
      </c>
      <c r="H17479">
        <v>278214</v>
      </c>
    </row>
    <row r="17480" spans="3:8">
      <c r="C17480">
        <v>278289</v>
      </c>
      <c r="D17480">
        <v>278197</v>
      </c>
      <c r="E17480">
        <v>278289</v>
      </c>
      <c r="F17480">
        <v>278193</v>
      </c>
      <c r="G17480">
        <v>278288</v>
      </c>
      <c r="H17480">
        <v>278192</v>
      </c>
    </row>
    <row r="17481" spans="3:8">
      <c r="C17481">
        <v>278279</v>
      </c>
      <c r="D17481">
        <v>278159</v>
      </c>
      <c r="E17481">
        <v>278263</v>
      </c>
      <c r="F17481">
        <v>278199</v>
      </c>
      <c r="G17481">
        <v>278262</v>
      </c>
      <c r="H17481">
        <v>278198</v>
      </c>
    </row>
    <row r="17482" spans="3:8">
      <c r="C17482">
        <v>278226</v>
      </c>
      <c r="D17482">
        <v>278150</v>
      </c>
      <c r="E17482">
        <v>278210</v>
      </c>
      <c r="F17482">
        <v>278154</v>
      </c>
      <c r="G17482">
        <v>278209</v>
      </c>
      <c r="H17482">
        <v>278153</v>
      </c>
    </row>
    <row r="17483" spans="3:8">
      <c r="C17483">
        <v>278274</v>
      </c>
      <c r="D17483">
        <v>278166</v>
      </c>
      <c r="E17483">
        <v>278278</v>
      </c>
      <c r="F17483">
        <v>278178</v>
      </c>
      <c r="G17483">
        <v>278277</v>
      </c>
      <c r="H17483">
        <v>278177</v>
      </c>
    </row>
    <row r="17484" spans="3:8">
      <c r="C17484">
        <v>278310</v>
      </c>
      <c r="D17484">
        <v>278242</v>
      </c>
      <c r="E17484">
        <v>278322</v>
      </c>
      <c r="F17484">
        <v>278250</v>
      </c>
      <c r="G17484">
        <v>278321</v>
      </c>
      <c r="H17484">
        <v>278249</v>
      </c>
    </row>
    <row r="17485" spans="3:8">
      <c r="C17485">
        <v>7907</v>
      </c>
      <c r="D17485">
        <v>7863</v>
      </c>
      <c r="E17485">
        <v>7919</v>
      </c>
      <c r="F17485">
        <v>7847</v>
      </c>
      <c r="G17485">
        <v>7918</v>
      </c>
      <c r="H17485">
        <v>7846</v>
      </c>
    </row>
    <row r="17486" spans="3:8">
      <c r="C17486">
        <v>5887</v>
      </c>
      <c r="D17486">
        <v>5803</v>
      </c>
      <c r="E17486">
        <v>5903</v>
      </c>
      <c r="F17486">
        <v>5831</v>
      </c>
      <c r="G17486">
        <v>5902</v>
      </c>
      <c r="H17486">
        <v>5830</v>
      </c>
    </row>
    <row r="17487" spans="3:8">
      <c r="C17487">
        <v>5678</v>
      </c>
      <c r="D17487">
        <v>5598</v>
      </c>
      <c r="E17487">
        <v>5718</v>
      </c>
      <c r="F17487">
        <v>5626</v>
      </c>
      <c r="G17487">
        <v>5717</v>
      </c>
      <c r="H17487">
        <v>5625</v>
      </c>
    </row>
    <row r="17488" spans="3:8">
      <c r="C17488">
        <v>5675</v>
      </c>
      <c r="D17488">
        <v>5611</v>
      </c>
      <c r="E17488">
        <v>5675</v>
      </c>
      <c r="F17488">
        <v>5603</v>
      </c>
      <c r="G17488">
        <v>5674</v>
      </c>
      <c r="H17488">
        <v>5602</v>
      </c>
    </row>
    <row r="17489" spans="3:8">
      <c r="C17489">
        <v>5696</v>
      </c>
      <c r="D17489">
        <v>5636</v>
      </c>
      <c r="E17489">
        <v>5680</v>
      </c>
      <c r="F17489">
        <v>5612</v>
      </c>
      <c r="G17489">
        <v>5679</v>
      </c>
      <c r="H17489">
        <v>5611</v>
      </c>
    </row>
    <row r="17490" spans="3:8">
      <c r="C17490">
        <v>4809</v>
      </c>
      <c r="D17490">
        <v>4717</v>
      </c>
      <c r="E17490">
        <v>4817</v>
      </c>
      <c r="F17490">
        <v>4761</v>
      </c>
      <c r="G17490">
        <v>4816</v>
      </c>
      <c r="H17490">
        <v>4760</v>
      </c>
    </row>
    <row r="17491" spans="3:8">
      <c r="C17491">
        <v>4803</v>
      </c>
      <c r="D17491">
        <v>4735</v>
      </c>
      <c r="E17491">
        <v>4823</v>
      </c>
      <c r="F17491">
        <v>4747</v>
      </c>
      <c r="G17491">
        <v>4822</v>
      </c>
      <c r="H17491">
        <v>4746</v>
      </c>
    </row>
    <row r="17492" spans="3:8">
      <c r="C17492">
        <v>4804</v>
      </c>
      <c r="D17492">
        <v>4740</v>
      </c>
      <c r="E17492">
        <v>4848</v>
      </c>
      <c r="F17492">
        <v>4724</v>
      </c>
      <c r="G17492">
        <v>4847</v>
      </c>
      <c r="H17492">
        <v>4723</v>
      </c>
    </row>
    <row r="17493" spans="3:8">
      <c r="C17493">
        <v>295110</v>
      </c>
      <c r="D17493">
        <v>295002</v>
      </c>
      <c r="E17493">
        <v>295082</v>
      </c>
      <c r="F17493">
        <v>295038</v>
      </c>
      <c r="G17493">
        <v>295081</v>
      </c>
      <c r="H17493">
        <v>295037</v>
      </c>
    </row>
    <row r="17494" spans="3:8">
      <c r="C17494">
        <v>303623</v>
      </c>
      <c r="D17494">
        <v>303555</v>
      </c>
      <c r="E17494">
        <v>303631</v>
      </c>
      <c r="F17494">
        <v>303567</v>
      </c>
      <c r="G17494">
        <v>303630</v>
      </c>
      <c r="H17494">
        <v>303566</v>
      </c>
    </row>
    <row r="17495" spans="3:8">
      <c r="C17495">
        <v>303674</v>
      </c>
      <c r="D17495">
        <v>303586</v>
      </c>
      <c r="E17495">
        <v>303694</v>
      </c>
      <c r="F17495">
        <v>303598</v>
      </c>
      <c r="G17495">
        <v>303693</v>
      </c>
      <c r="H17495">
        <v>303597</v>
      </c>
    </row>
    <row r="17496" spans="3:8">
      <c r="C17496">
        <v>303718</v>
      </c>
      <c r="D17496">
        <v>303610</v>
      </c>
      <c r="E17496">
        <v>303690</v>
      </c>
      <c r="F17496">
        <v>303642</v>
      </c>
      <c r="G17496">
        <v>303689</v>
      </c>
      <c r="H17496">
        <v>303641</v>
      </c>
    </row>
    <row r="17497" spans="3:8">
      <c r="C17497">
        <v>303778</v>
      </c>
      <c r="D17497">
        <v>303670</v>
      </c>
      <c r="E17497">
        <v>303730</v>
      </c>
      <c r="F17497">
        <v>303674</v>
      </c>
      <c r="G17497">
        <v>303729</v>
      </c>
      <c r="H17497">
        <v>303673</v>
      </c>
    </row>
    <row r="17498" spans="3:8">
      <c r="C17498">
        <v>303706</v>
      </c>
      <c r="D17498">
        <v>303622</v>
      </c>
      <c r="E17498">
        <v>303702</v>
      </c>
      <c r="F17498">
        <v>303618</v>
      </c>
      <c r="G17498">
        <v>303701</v>
      </c>
      <c r="H17498">
        <v>303617</v>
      </c>
    </row>
    <row r="17499" spans="3:8">
      <c r="C17499">
        <v>303664</v>
      </c>
      <c r="D17499">
        <v>303552</v>
      </c>
      <c r="E17499">
        <v>303636</v>
      </c>
      <c r="F17499">
        <v>303572</v>
      </c>
      <c r="G17499">
        <v>303635</v>
      </c>
      <c r="H17499">
        <v>303571</v>
      </c>
    </row>
    <row r="17500" spans="3:8">
      <c r="C17500">
        <v>303821</v>
      </c>
      <c r="D17500">
        <v>303769</v>
      </c>
      <c r="E17500">
        <v>303861</v>
      </c>
      <c r="F17500">
        <v>303745</v>
      </c>
      <c r="G17500">
        <v>303860</v>
      </c>
      <c r="H17500">
        <v>303744</v>
      </c>
    </row>
    <row r="17501" spans="3:8">
      <c r="C17501">
        <v>125464</v>
      </c>
      <c r="D17501">
        <v>125396</v>
      </c>
      <c r="E17501">
        <v>125476</v>
      </c>
      <c r="F17501">
        <v>125392</v>
      </c>
      <c r="G17501">
        <v>125475</v>
      </c>
      <c r="H17501">
        <v>125391</v>
      </c>
    </row>
    <row r="17502" spans="3:8">
      <c r="C17502">
        <v>124877</v>
      </c>
      <c r="D17502">
        <v>124805</v>
      </c>
      <c r="E17502">
        <v>124893</v>
      </c>
      <c r="F17502">
        <v>124797</v>
      </c>
      <c r="G17502">
        <v>124892</v>
      </c>
      <c r="H17502">
        <v>124796</v>
      </c>
    </row>
    <row r="17503" spans="3:8">
      <c r="C17503">
        <v>124953</v>
      </c>
      <c r="D17503">
        <v>124893</v>
      </c>
      <c r="E17503">
        <v>124953</v>
      </c>
      <c r="F17503">
        <v>124877</v>
      </c>
      <c r="G17503">
        <v>124952</v>
      </c>
      <c r="H17503">
        <v>124876</v>
      </c>
    </row>
    <row r="17504" spans="3:8">
      <c r="C17504">
        <v>124883</v>
      </c>
      <c r="D17504">
        <v>124823</v>
      </c>
      <c r="E17504">
        <v>124879</v>
      </c>
      <c r="F17504">
        <v>124835</v>
      </c>
      <c r="G17504">
        <v>124878</v>
      </c>
      <c r="H17504">
        <v>124834</v>
      </c>
    </row>
    <row r="17505" spans="3:8">
      <c r="C17505">
        <v>124948</v>
      </c>
      <c r="D17505">
        <v>124848</v>
      </c>
      <c r="E17505">
        <v>124936</v>
      </c>
      <c r="F17505">
        <v>124848</v>
      </c>
      <c r="G17505">
        <v>124935</v>
      </c>
      <c r="H17505">
        <v>124847</v>
      </c>
    </row>
    <row r="17506" spans="3:8">
      <c r="C17506">
        <v>4775</v>
      </c>
      <c r="D17506">
        <v>4723</v>
      </c>
      <c r="E17506">
        <v>4815</v>
      </c>
      <c r="F17506">
        <v>4747</v>
      </c>
      <c r="G17506">
        <v>4814</v>
      </c>
      <c r="H17506">
        <v>4746</v>
      </c>
    </row>
    <row r="17507" spans="3:8">
      <c r="C17507">
        <v>4811</v>
      </c>
      <c r="D17507">
        <v>4723</v>
      </c>
      <c r="E17507">
        <v>4803</v>
      </c>
      <c r="F17507">
        <v>4743</v>
      </c>
      <c r="G17507">
        <v>4802</v>
      </c>
      <c r="H17507">
        <v>4742</v>
      </c>
    </row>
    <row r="17508" spans="3:8">
      <c r="C17508">
        <v>4814</v>
      </c>
      <c r="D17508">
        <v>4734</v>
      </c>
      <c r="E17508">
        <v>4814</v>
      </c>
      <c r="F17508">
        <v>4734</v>
      </c>
      <c r="G17508">
        <v>4813</v>
      </c>
      <c r="H17508">
        <v>4733</v>
      </c>
    </row>
    <row r="17509" spans="3:8">
      <c r="C17509">
        <v>4801</v>
      </c>
      <c r="D17509">
        <v>4745</v>
      </c>
      <c r="E17509">
        <v>4813</v>
      </c>
      <c r="F17509">
        <v>4749</v>
      </c>
      <c r="G17509">
        <v>4812</v>
      </c>
      <c r="H17509">
        <v>4748</v>
      </c>
    </row>
    <row r="17510" spans="3:8">
      <c r="C17510">
        <v>4821</v>
      </c>
      <c r="D17510">
        <v>4733</v>
      </c>
      <c r="E17510">
        <v>4825</v>
      </c>
      <c r="F17510">
        <v>4737</v>
      </c>
      <c r="G17510">
        <v>4824</v>
      </c>
      <c r="H17510">
        <v>4736</v>
      </c>
    </row>
    <row r="17511" spans="3:8">
      <c r="C17511">
        <v>4812</v>
      </c>
      <c r="D17511">
        <v>4724</v>
      </c>
      <c r="E17511">
        <v>4844</v>
      </c>
      <c r="F17511">
        <v>4736</v>
      </c>
      <c r="G17511">
        <v>4843</v>
      </c>
      <c r="H17511">
        <v>4735</v>
      </c>
    </row>
    <row r="17512" spans="3:8">
      <c r="C17512">
        <v>4800</v>
      </c>
      <c r="D17512">
        <v>4732</v>
      </c>
      <c r="E17512">
        <v>4824</v>
      </c>
      <c r="F17512">
        <v>4736</v>
      </c>
      <c r="G17512">
        <v>4823</v>
      </c>
      <c r="H17512">
        <v>4735</v>
      </c>
    </row>
    <row r="17513" spans="3:8">
      <c r="C17513">
        <v>4797</v>
      </c>
      <c r="D17513">
        <v>4737</v>
      </c>
      <c r="E17513">
        <v>4817</v>
      </c>
      <c r="F17513">
        <v>4737</v>
      </c>
      <c r="G17513">
        <v>4816</v>
      </c>
      <c r="H17513">
        <v>4736</v>
      </c>
    </row>
    <row r="17514" spans="3:8">
      <c r="C17514">
        <v>4790</v>
      </c>
      <c r="D17514">
        <v>4742</v>
      </c>
      <c r="E17514">
        <v>4810</v>
      </c>
      <c r="F17514">
        <v>4722</v>
      </c>
      <c r="G17514">
        <v>4809</v>
      </c>
      <c r="H17514">
        <v>4721</v>
      </c>
    </row>
    <row r="17515" spans="3:8">
      <c r="C17515">
        <v>4780</v>
      </c>
      <c r="D17515">
        <v>4716</v>
      </c>
      <c r="E17515">
        <v>4804</v>
      </c>
      <c r="F17515">
        <v>4732</v>
      </c>
      <c r="G17515">
        <v>4803</v>
      </c>
      <c r="H17515">
        <v>4731</v>
      </c>
    </row>
    <row r="17516" spans="3:8">
      <c r="C17516">
        <v>191469</v>
      </c>
      <c r="D17516">
        <v>191369</v>
      </c>
      <c r="E17516">
        <v>191481</v>
      </c>
      <c r="F17516">
        <v>191385</v>
      </c>
      <c r="G17516">
        <v>191480</v>
      </c>
      <c r="H17516">
        <v>191384</v>
      </c>
    </row>
    <row r="17517" spans="3:8">
      <c r="C17517">
        <v>192962</v>
      </c>
      <c r="D17517">
        <v>192874</v>
      </c>
      <c r="E17517">
        <v>192974</v>
      </c>
      <c r="F17517">
        <v>192878</v>
      </c>
      <c r="G17517">
        <v>192973</v>
      </c>
      <c r="H17517">
        <v>192877</v>
      </c>
    </row>
    <row r="17518" spans="3:8">
      <c r="C17518">
        <v>193032</v>
      </c>
      <c r="D17518">
        <v>192948</v>
      </c>
      <c r="E17518">
        <v>193016</v>
      </c>
      <c r="F17518">
        <v>192956</v>
      </c>
      <c r="G17518">
        <v>193015</v>
      </c>
      <c r="H17518">
        <v>192955</v>
      </c>
    </row>
    <row r="17519" spans="3:8">
      <c r="C17519">
        <v>193050</v>
      </c>
      <c r="D17519">
        <v>192966</v>
      </c>
      <c r="E17519">
        <v>193050</v>
      </c>
      <c r="F17519">
        <v>192974</v>
      </c>
      <c r="G17519">
        <v>193049</v>
      </c>
      <c r="H17519">
        <v>192973</v>
      </c>
    </row>
    <row r="17520" spans="3:8">
      <c r="C17520">
        <v>192979</v>
      </c>
      <c r="D17520">
        <v>192899</v>
      </c>
      <c r="E17520">
        <v>192987</v>
      </c>
      <c r="F17520">
        <v>192915</v>
      </c>
      <c r="G17520">
        <v>192986</v>
      </c>
      <c r="H17520">
        <v>192914</v>
      </c>
    </row>
    <row r="17521" spans="3:8">
      <c r="C17521">
        <v>193013</v>
      </c>
      <c r="D17521">
        <v>192909</v>
      </c>
      <c r="E17521">
        <v>192997</v>
      </c>
      <c r="F17521">
        <v>192917</v>
      </c>
      <c r="G17521">
        <v>192996</v>
      </c>
      <c r="H17521">
        <v>192916</v>
      </c>
    </row>
    <row r="17522" spans="3:8">
      <c r="C17522">
        <v>193057</v>
      </c>
      <c r="D17522">
        <v>192977</v>
      </c>
      <c r="E17522">
        <v>193033</v>
      </c>
      <c r="F17522">
        <v>192973</v>
      </c>
      <c r="G17522">
        <v>193032</v>
      </c>
      <c r="H17522">
        <v>192972</v>
      </c>
    </row>
    <row r="17523" spans="3:8">
      <c r="C17523">
        <v>193096</v>
      </c>
      <c r="D17523">
        <v>193008</v>
      </c>
      <c r="E17523">
        <v>193092</v>
      </c>
      <c r="F17523">
        <v>193024</v>
      </c>
      <c r="G17523">
        <v>193091</v>
      </c>
      <c r="H17523">
        <v>193023</v>
      </c>
    </row>
    <row r="17524" spans="3:8">
      <c r="C17524">
        <v>235542</v>
      </c>
      <c r="D17524">
        <v>235450</v>
      </c>
      <c r="E17524">
        <v>235542</v>
      </c>
      <c r="F17524">
        <v>235482</v>
      </c>
      <c r="G17524">
        <v>235541</v>
      </c>
      <c r="H17524">
        <v>235481</v>
      </c>
    </row>
    <row r="17525" spans="3:8">
      <c r="C17525">
        <v>235705</v>
      </c>
      <c r="D17525">
        <v>235593</v>
      </c>
      <c r="E17525">
        <v>235677</v>
      </c>
      <c r="F17525">
        <v>235625</v>
      </c>
      <c r="G17525">
        <v>235676</v>
      </c>
      <c r="H17525">
        <v>235624</v>
      </c>
    </row>
    <row r="17526" spans="3:8">
      <c r="C17526">
        <v>235655</v>
      </c>
      <c r="D17526">
        <v>235567</v>
      </c>
      <c r="E17526">
        <v>235671</v>
      </c>
      <c r="F17526">
        <v>235567</v>
      </c>
      <c r="G17526">
        <v>235670</v>
      </c>
      <c r="H17526">
        <v>235566</v>
      </c>
    </row>
    <row r="17527" spans="3:8">
      <c r="C17527">
        <v>235716</v>
      </c>
      <c r="D17527">
        <v>235624</v>
      </c>
      <c r="E17527">
        <v>235688</v>
      </c>
      <c r="F17527">
        <v>235604</v>
      </c>
      <c r="G17527">
        <v>235687</v>
      </c>
      <c r="H17527">
        <v>235603</v>
      </c>
    </row>
    <row r="17528" spans="3:8">
      <c r="C17528">
        <v>235693</v>
      </c>
      <c r="D17528">
        <v>235605</v>
      </c>
      <c r="E17528">
        <v>235669</v>
      </c>
      <c r="F17528">
        <v>235605</v>
      </c>
      <c r="G17528">
        <v>235668</v>
      </c>
      <c r="H17528">
        <v>235604</v>
      </c>
    </row>
    <row r="17529" spans="3:8">
      <c r="C17529">
        <v>235719</v>
      </c>
      <c r="D17529">
        <v>235611</v>
      </c>
      <c r="E17529">
        <v>235719</v>
      </c>
      <c r="F17529">
        <v>235615</v>
      </c>
      <c r="G17529">
        <v>235718</v>
      </c>
      <c r="H17529">
        <v>235614</v>
      </c>
    </row>
    <row r="17530" spans="3:8">
      <c r="C17530">
        <v>235739</v>
      </c>
      <c r="D17530">
        <v>235651</v>
      </c>
      <c r="E17530">
        <v>235719</v>
      </c>
      <c r="F17530">
        <v>235659</v>
      </c>
      <c r="G17530">
        <v>235718</v>
      </c>
      <c r="H17530">
        <v>235658</v>
      </c>
    </row>
    <row r="17531" spans="3:8">
      <c r="C17531">
        <v>235717</v>
      </c>
      <c r="D17531">
        <v>235633</v>
      </c>
      <c r="E17531">
        <v>235705</v>
      </c>
      <c r="F17531">
        <v>235621</v>
      </c>
      <c r="G17531">
        <v>235704</v>
      </c>
      <c r="H17531">
        <v>235620</v>
      </c>
    </row>
    <row r="17532" spans="3:8">
      <c r="C17532">
        <v>4791</v>
      </c>
      <c r="D17532">
        <v>4711</v>
      </c>
      <c r="E17532">
        <v>4795</v>
      </c>
      <c r="F17532">
        <v>4739</v>
      </c>
      <c r="G17532">
        <v>4794</v>
      </c>
      <c r="H17532">
        <v>4738</v>
      </c>
    </row>
    <row r="17533" spans="3:8">
      <c r="C17533">
        <v>4778</v>
      </c>
      <c r="D17533">
        <v>4730</v>
      </c>
      <c r="E17533">
        <v>4782</v>
      </c>
      <c r="F17533">
        <v>4722</v>
      </c>
      <c r="G17533">
        <v>4781</v>
      </c>
      <c r="H17533">
        <v>4721</v>
      </c>
    </row>
    <row r="17534" spans="3:8">
      <c r="C17534">
        <v>4799</v>
      </c>
      <c r="D17534">
        <v>4719</v>
      </c>
      <c r="E17534">
        <v>4803</v>
      </c>
      <c r="F17534">
        <v>4703</v>
      </c>
      <c r="G17534">
        <v>4802</v>
      </c>
      <c r="H17534">
        <v>4702</v>
      </c>
    </row>
    <row r="17535" spans="3:8">
      <c r="C17535">
        <v>4789</v>
      </c>
      <c r="D17535">
        <v>4729</v>
      </c>
      <c r="E17535">
        <v>4841</v>
      </c>
      <c r="F17535">
        <v>4709</v>
      </c>
      <c r="G17535">
        <v>4840</v>
      </c>
      <c r="H17535">
        <v>4708</v>
      </c>
    </row>
    <row r="17536" spans="3:8">
      <c r="C17536">
        <v>4782</v>
      </c>
      <c r="D17536">
        <v>4722</v>
      </c>
      <c r="E17536">
        <v>4822</v>
      </c>
      <c r="F17536">
        <v>4734</v>
      </c>
      <c r="G17536">
        <v>4821</v>
      </c>
      <c r="H17536">
        <v>4733</v>
      </c>
    </row>
    <row r="17537" spans="3:8">
      <c r="C17537">
        <v>4788</v>
      </c>
      <c r="D17537">
        <v>4708</v>
      </c>
      <c r="E17537">
        <v>4800</v>
      </c>
      <c r="F17537">
        <v>4744</v>
      </c>
      <c r="G17537">
        <v>4799</v>
      </c>
      <c r="H17537">
        <v>4743</v>
      </c>
    </row>
    <row r="17538" spans="3:8">
      <c r="C17538">
        <v>174656</v>
      </c>
      <c r="D17538">
        <v>174584</v>
      </c>
      <c r="E17538">
        <v>174668</v>
      </c>
      <c r="F17538">
        <v>174592</v>
      </c>
      <c r="G17538">
        <v>174667</v>
      </c>
      <c r="H17538">
        <v>174591</v>
      </c>
    </row>
    <row r="17539" spans="3:8">
      <c r="C17539">
        <v>175983</v>
      </c>
      <c r="D17539">
        <v>175883</v>
      </c>
      <c r="E17539">
        <v>175987</v>
      </c>
      <c r="F17539">
        <v>175903</v>
      </c>
      <c r="G17539">
        <v>175986</v>
      </c>
      <c r="H17539">
        <v>175902</v>
      </c>
    </row>
    <row r="17540" spans="3:8">
      <c r="C17540">
        <v>176019</v>
      </c>
      <c r="D17540">
        <v>175935</v>
      </c>
      <c r="E17540">
        <v>176003</v>
      </c>
      <c r="F17540">
        <v>175931</v>
      </c>
      <c r="G17540">
        <v>176002</v>
      </c>
      <c r="H17540">
        <v>175930</v>
      </c>
    </row>
    <row r="17541" spans="3:8">
      <c r="C17541">
        <v>175990</v>
      </c>
      <c r="D17541">
        <v>175882</v>
      </c>
      <c r="E17541">
        <v>175982</v>
      </c>
      <c r="F17541">
        <v>175898</v>
      </c>
      <c r="G17541">
        <v>175981</v>
      </c>
      <c r="H17541">
        <v>175897</v>
      </c>
    </row>
    <row r="17542" spans="3:8">
      <c r="C17542">
        <v>176033</v>
      </c>
      <c r="D17542">
        <v>175913</v>
      </c>
      <c r="E17542">
        <v>176025</v>
      </c>
      <c r="F17542">
        <v>175949</v>
      </c>
      <c r="G17542">
        <v>176024</v>
      </c>
      <c r="H17542">
        <v>175948</v>
      </c>
    </row>
    <row r="17543" spans="3:8">
      <c r="C17543">
        <v>176011</v>
      </c>
      <c r="D17543">
        <v>175919</v>
      </c>
      <c r="E17543">
        <v>175995</v>
      </c>
      <c r="F17543">
        <v>175919</v>
      </c>
      <c r="G17543">
        <v>175994</v>
      </c>
      <c r="H17543">
        <v>175918</v>
      </c>
    </row>
    <row r="17544" spans="3:8">
      <c r="C17544">
        <v>176061</v>
      </c>
      <c r="D17544">
        <v>175961</v>
      </c>
      <c r="E17544">
        <v>176065</v>
      </c>
      <c r="F17544">
        <v>175969</v>
      </c>
      <c r="G17544">
        <v>176064</v>
      </c>
      <c r="H17544">
        <v>175968</v>
      </c>
    </row>
    <row r="17545" spans="3:8">
      <c r="C17545">
        <v>176051</v>
      </c>
      <c r="D17545">
        <v>175951</v>
      </c>
      <c r="E17545">
        <v>176051</v>
      </c>
      <c r="F17545">
        <v>175911</v>
      </c>
      <c r="G17545">
        <v>176050</v>
      </c>
      <c r="H17545">
        <v>175910</v>
      </c>
    </row>
    <row r="17546" spans="3:8">
      <c r="C17546">
        <v>176036</v>
      </c>
      <c r="D17546">
        <v>175960</v>
      </c>
      <c r="E17546">
        <v>176048</v>
      </c>
      <c r="F17546">
        <v>175968</v>
      </c>
      <c r="G17546">
        <v>176047</v>
      </c>
      <c r="H17546">
        <v>175967</v>
      </c>
    </row>
    <row r="17547" spans="3:8">
      <c r="C17547">
        <v>175997</v>
      </c>
      <c r="D17547">
        <v>175933</v>
      </c>
      <c r="E17547">
        <v>175989</v>
      </c>
      <c r="F17547">
        <v>175945</v>
      </c>
      <c r="G17547">
        <v>175988</v>
      </c>
      <c r="H17547">
        <v>175944</v>
      </c>
    </row>
    <row r="17548" spans="3:8">
      <c r="C17548">
        <v>4783</v>
      </c>
      <c r="D17548">
        <v>4715</v>
      </c>
      <c r="E17548">
        <v>4787</v>
      </c>
      <c r="F17548">
        <v>4727</v>
      </c>
      <c r="G17548">
        <v>4786</v>
      </c>
      <c r="H17548">
        <v>4726</v>
      </c>
    </row>
    <row r="17549" spans="3:8">
      <c r="C17549">
        <v>4774</v>
      </c>
      <c r="D17549">
        <v>4698</v>
      </c>
      <c r="E17549">
        <v>4802</v>
      </c>
      <c r="F17549">
        <v>4722</v>
      </c>
      <c r="G17549">
        <v>4801</v>
      </c>
      <c r="H17549">
        <v>4721</v>
      </c>
    </row>
    <row r="17550" spans="3:8">
      <c r="C17550">
        <v>4790</v>
      </c>
      <c r="D17550">
        <v>4698</v>
      </c>
      <c r="E17550">
        <v>4814</v>
      </c>
      <c r="F17550">
        <v>4722</v>
      </c>
      <c r="G17550">
        <v>4813</v>
      </c>
      <c r="H17550">
        <v>4721</v>
      </c>
    </row>
    <row r="17551" spans="3:8">
      <c r="C17551">
        <v>4792</v>
      </c>
      <c r="D17551">
        <v>4720</v>
      </c>
      <c r="E17551">
        <v>4808</v>
      </c>
      <c r="F17551">
        <v>4720</v>
      </c>
      <c r="G17551">
        <v>4807</v>
      </c>
      <c r="H17551">
        <v>4719</v>
      </c>
    </row>
    <row r="17552" spans="3:8">
      <c r="C17552">
        <v>4784</v>
      </c>
      <c r="D17552">
        <v>4716</v>
      </c>
      <c r="E17552">
        <v>4800</v>
      </c>
      <c r="F17552">
        <v>4724</v>
      </c>
      <c r="G17552">
        <v>4799</v>
      </c>
      <c r="H17552">
        <v>4723</v>
      </c>
    </row>
    <row r="17553" spans="3:8">
      <c r="C17553">
        <v>4779</v>
      </c>
      <c r="D17553">
        <v>4731</v>
      </c>
      <c r="E17553">
        <v>4807</v>
      </c>
      <c r="F17553">
        <v>4747</v>
      </c>
      <c r="G17553">
        <v>4806</v>
      </c>
      <c r="H17553">
        <v>4746</v>
      </c>
    </row>
    <row r="17554" spans="3:8">
      <c r="C17554">
        <v>158061</v>
      </c>
      <c r="D17554">
        <v>157985</v>
      </c>
      <c r="E17554">
        <v>158057</v>
      </c>
      <c r="F17554">
        <v>157977</v>
      </c>
      <c r="G17554">
        <v>158056</v>
      </c>
      <c r="H17554">
        <v>157976</v>
      </c>
    </row>
    <row r="17555" spans="3:8">
      <c r="C17555">
        <v>158961</v>
      </c>
      <c r="D17555">
        <v>158869</v>
      </c>
      <c r="E17555">
        <v>158953</v>
      </c>
      <c r="F17555">
        <v>158885</v>
      </c>
      <c r="G17555">
        <v>158952</v>
      </c>
      <c r="H17555">
        <v>158884</v>
      </c>
    </row>
    <row r="17556" spans="3:8">
      <c r="C17556">
        <v>158944</v>
      </c>
      <c r="D17556">
        <v>158848</v>
      </c>
      <c r="E17556">
        <v>158944</v>
      </c>
      <c r="F17556">
        <v>158844</v>
      </c>
      <c r="G17556">
        <v>158943</v>
      </c>
      <c r="H17556">
        <v>158843</v>
      </c>
    </row>
    <row r="17557" spans="3:8">
      <c r="C17557">
        <v>158914</v>
      </c>
      <c r="D17557">
        <v>158858</v>
      </c>
      <c r="E17557">
        <v>158910</v>
      </c>
      <c r="F17557">
        <v>158850</v>
      </c>
      <c r="G17557">
        <v>158909</v>
      </c>
      <c r="H17557">
        <v>158849</v>
      </c>
    </row>
    <row r="17558" spans="3:8">
      <c r="C17558">
        <v>158915</v>
      </c>
      <c r="D17558">
        <v>158819</v>
      </c>
      <c r="E17558">
        <v>158899</v>
      </c>
      <c r="F17558">
        <v>158823</v>
      </c>
      <c r="G17558">
        <v>158898</v>
      </c>
      <c r="H17558">
        <v>158822</v>
      </c>
    </row>
    <row r="17559" spans="3:8">
      <c r="C17559">
        <v>158963</v>
      </c>
      <c r="D17559">
        <v>158875</v>
      </c>
      <c r="E17559">
        <v>158963</v>
      </c>
      <c r="F17559">
        <v>158859</v>
      </c>
      <c r="G17559">
        <v>158962</v>
      </c>
      <c r="H17559">
        <v>158858</v>
      </c>
    </row>
    <row r="17560" spans="3:8">
      <c r="C17560">
        <v>158987</v>
      </c>
      <c r="D17560">
        <v>158903</v>
      </c>
      <c r="E17560">
        <v>158999</v>
      </c>
      <c r="F17560">
        <v>158915</v>
      </c>
      <c r="G17560">
        <v>158998</v>
      </c>
      <c r="H17560">
        <v>158914</v>
      </c>
    </row>
    <row r="17561" spans="3:8">
      <c r="C17561">
        <v>158914</v>
      </c>
      <c r="D17561">
        <v>158818</v>
      </c>
      <c r="E17561">
        <v>158910</v>
      </c>
      <c r="F17561">
        <v>158818</v>
      </c>
      <c r="G17561">
        <v>158909</v>
      </c>
      <c r="H17561">
        <v>158817</v>
      </c>
    </row>
    <row r="17562" spans="3:8">
      <c r="C17562">
        <v>158928</v>
      </c>
      <c r="D17562">
        <v>158840</v>
      </c>
      <c r="E17562">
        <v>158904</v>
      </c>
      <c r="F17562">
        <v>158820</v>
      </c>
      <c r="G17562">
        <v>158903</v>
      </c>
      <c r="H17562">
        <v>158819</v>
      </c>
    </row>
    <row r="17563" spans="3:8">
      <c r="C17563">
        <v>159007</v>
      </c>
      <c r="D17563">
        <v>158923</v>
      </c>
      <c r="E17563">
        <v>159023</v>
      </c>
      <c r="F17563">
        <v>158951</v>
      </c>
      <c r="G17563">
        <v>159022</v>
      </c>
      <c r="H17563">
        <v>158950</v>
      </c>
    </row>
    <row r="17564" spans="3:8">
      <c r="C17564">
        <v>4777</v>
      </c>
      <c r="D17564">
        <v>4705</v>
      </c>
      <c r="E17564">
        <v>4769</v>
      </c>
      <c r="F17564">
        <v>4709</v>
      </c>
      <c r="G17564">
        <v>4768</v>
      </c>
      <c r="H17564">
        <v>4708</v>
      </c>
    </row>
    <row r="17565" spans="3:8">
      <c r="C17565">
        <v>4768</v>
      </c>
      <c r="D17565">
        <v>4704</v>
      </c>
      <c r="E17565">
        <v>4796</v>
      </c>
      <c r="F17565">
        <v>4732</v>
      </c>
      <c r="G17565">
        <v>4795</v>
      </c>
      <c r="H17565">
        <v>4731</v>
      </c>
    </row>
    <row r="17566" spans="3:8">
      <c r="C17566">
        <v>4790</v>
      </c>
      <c r="D17566">
        <v>4722</v>
      </c>
      <c r="E17566">
        <v>4810</v>
      </c>
      <c r="F17566">
        <v>4738</v>
      </c>
      <c r="G17566">
        <v>4809</v>
      </c>
      <c r="H17566">
        <v>4737</v>
      </c>
    </row>
    <row r="17567" spans="3:8">
      <c r="C17567">
        <v>4799</v>
      </c>
      <c r="D17567">
        <v>4727</v>
      </c>
      <c r="E17567">
        <v>4819</v>
      </c>
      <c r="F17567">
        <v>4727</v>
      </c>
      <c r="G17567">
        <v>4818</v>
      </c>
      <c r="H17567">
        <v>4726</v>
      </c>
    </row>
    <row r="17568" spans="3:8">
      <c r="C17568">
        <v>4811</v>
      </c>
      <c r="D17568">
        <v>4715</v>
      </c>
      <c r="E17568">
        <v>4827</v>
      </c>
      <c r="F17568">
        <v>4739</v>
      </c>
      <c r="G17568">
        <v>4826</v>
      </c>
      <c r="H17568">
        <v>4738</v>
      </c>
    </row>
    <row r="17569" spans="3:8">
      <c r="C17569">
        <v>4797</v>
      </c>
      <c r="D17569">
        <v>4741</v>
      </c>
      <c r="E17569">
        <v>4821</v>
      </c>
      <c r="F17569">
        <v>4741</v>
      </c>
      <c r="G17569">
        <v>4820</v>
      </c>
      <c r="H17569">
        <v>4740</v>
      </c>
    </row>
    <row r="17570" spans="3:8">
      <c r="C17570">
        <v>208116</v>
      </c>
      <c r="D17570">
        <v>208020</v>
      </c>
      <c r="E17570">
        <v>208140</v>
      </c>
      <c r="F17570">
        <v>208024</v>
      </c>
      <c r="G17570">
        <v>208139</v>
      </c>
      <c r="H17570">
        <v>208023</v>
      </c>
    </row>
    <row r="17571" spans="3:8">
      <c r="C17571">
        <v>210209</v>
      </c>
      <c r="D17571">
        <v>210105</v>
      </c>
      <c r="E17571">
        <v>210181</v>
      </c>
      <c r="F17571">
        <v>210109</v>
      </c>
      <c r="G17571">
        <v>210180</v>
      </c>
      <c r="H17571">
        <v>210108</v>
      </c>
    </row>
    <row r="17572" spans="3:8">
      <c r="C17572">
        <v>210131</v>
      </c>
      <c r="D17572">
        <v>210039</v>
      </c>
      <c r="E17572">
        <v>210123</v>
      </c>
      <c r="F17572">
        <v>210051</v>
      </c>
      <c r="G17572">
        <v>210122</v>
      </c>
      <c r="H17572">
        <v>210050</v>
      </c>
    </row>
    <row r="17573" spans="3:8">
      <c r="C17573">
        <v>210105</v>
      </c>
      <c r="D17573">
        <v>210017</v>
      </c>
      <c r="E17573">
        <v>210085</v>
      </c>
      <c r="F17573">
        <v>210033</v>
      </c>
      <c r="G17573">
        <v>210084</v>
      </c>
      <c r="H17573">
        <v>210032</v>
      </c>
    </row>
    <row r="17574" spans="3:8">
      <c r="C17574">
        <v>210124</v>
      </c>
      <c r="D17574">
        <v>210044</v>
      </c>
      <c r="E17574">
        <v>210152</v>
      </c>
      <c r="F17574">
        <v>210048</v>
      </c>
      <c r="G17574">
        <v>210151</v>
      </c>
      <c r="H17574">
        <v>210047</v>
      </c>
    </row>
    <row r="17575" spans="3:8">
      <c r="C17575">
        <v>210198</v>
      </c>
      <c r="D17575">
        <v>210118</v>
      </c>
      <c r="E17575">
        <v>210178</v>
      </c>
      <c r="F17575">
        <v>210094</v>
      </c>
      <c r="G17575">
        <v>210177</v>
      </c>
      <c r="H17575">
        <v>210093</v>
      </c>
    </row>
    <row r="17576" spans="3:8">
      <c r="C17576">
        <v>210151</v>
      </c>
      <c r="D17576">
        <v>210071</v>
      </c>
      <c r="E17576">
        <v>210147</v>
      </c>
      <c r="F17576">
        <v>210071</v>
      </c>
      <c r="G17576">
        <v>210146</v>
      </c>
      <c r="H17576">
        <v>210070</v>
      </c>
    </row>
    <row r="17577" spans="3:8">
      <c r="C17577">
        <v>210096</v>
      </c>
      <c r="D17577">
        <v>210016</v>
      </c>
      <c r="E17577">
        <v>210084</v>
      </c>
      <c r="F17577">
        <v>210044</v>
      </c>
      <c r="G17577">
        <v>210083</v>
      </c>
      <c r="H17577">
        <v>210043</v>
      </c>
    </row>
    <row r="17578" spans="3:8">
      <c r="C17578">
        <v>210081</v>
      </c>
      <c r="D17578">
        <v>209977</v>
      </c>
      <c r="E17578">
        <v>210085</v>
      </c>
      <c r="F17578">
        <v>210001</v>
      </c>
      <c r="G17578">
        <v>210084</v>
      </c>
      <c r="H17578">
        <v>210000</v>
      </c>
    </row>
    <row r="17579" spans="3:8">
      <c r="C17579">
        <v>210062</v>
      </c>
      <c r="D17579">
        <v>209998</v>
      </c>
      <c r="E17579">
        <v>210058</v>
      </c>
      <c r="F17579">
        <v>209986</v>
      </c>
      <c r="G17579">
        <v>210057</v>
      </c>
      <c r="H17579">
        <v>209985</v>
      </c>
    </row>
    <row r="17580" spans="3:8">
      <c r="C17580">
        <v>210119</v>
      </c>
      <c r="D17580">
        <v>209995</v>
      </c>
      <c r="E17580">
        <v>210099</v>
      </c>
      <c r="F17580">
        <v>210015</v>
      </c>
      <c r="G17580">
        <v>210098</v>
      </c>
      <c r="H17580">
        <v>210014</v>
      </c>
    </row>
    <row r="17581" spans="3:8">
      <c r="C17581">
        <v>210047</v>
      </c>
      <c r="D17581">
        <v>209963</v>
      </c>
      <c r="E17581">
        <v>210039</v>
      </c>
      <c r="F17581">
        <v>209963</v>
      </c>
      <c r="G17581">
        <v>210038</v>
      </c>
      <c r="H17581">
        <v>209962</v>
      </c>
    </row>
    <row r="17582" spans="3:8">
      <c r="C17582">
        <v>4766</v>
      </c>
      <c r="D17582">
        <v>4726</v>
      </c>
      <c r="E17582">
        <v>4798</v>
      </c>
      <c r="F17582">
        <v>4730</v>
      </c>
      <c r="G17582">
        <v>4797</v>
      </c>
      <c r="H17582">
        <v>4729</v>
      </c>
    </row>
    <row r="17583" spans="3:8">
      <c r="C17583">
        <v>4796</v>
      </c>
      <c r="D17583">
        <v>4724</v>
      </c>
      <c r="E17583">
        <v>4796</v>
      </c>
      <c r="F17583">
        <v>4716</v>
      </c>
      <c r="G17583">
        <v>4795</v>
      </c>
      <c r="H17583">
        <v>4715</v>
      </c>
    </row>
    <row r="17584" spans="3:8">
      <c r="C17584">
        <v>4818</v>
      </c>
      <c r="D17584">
        <v>4730</v>
      </c>
      <c r="E17584">
        <v>4790</v>
      </c>
      <c r="F17584">
        <v>4722</v>
      </c>
      <c r="G17584">
        <v>4789</v>
      </c>
      <c r="H17584">
        <v>4721</v>
      </c>
    </row>
    <row r="17585" spans="3:8">
      <c r="C17585">
        <v>4813</v>
      </c>
      <c r="D17585">
        <v>4729</v>
      </c>
      <c r="E17585">
        <v>4817</v>
      </c>
      <c r="F17585">
        <v>4737</v>
      </c>
      <c r="G17585">
        <v>4816</v>
      </c>
      <c r="H17585">
        <v>4736</v>
      </c>
    </row>
    <row r="17586" spans="3:8">
      <c r="C17586">
        <v>4809</v>
      </c>
      <c r="D17586">
        <v>4749</v>
      </c>
      <c r="E17586">
        <v>4821</v>
      </c>
      <c r="F17586">
        <v>4733</v>
      </c>
      <c r="G17586">
        <v>4820</v>
      </c>
      <c r="H17586">
        <v>4732</v>
      </c>
    </row>
    <row r="17587" spans="3:8">
      <c r="C17587">
        <v>4798</v>
      </c>
      <c r="D17587">
        <v>4750</v>
      </c>
      <c r="E17587">
        <v>4802</v>
      </c>
      <c r="F17587">
        <v>4754</v>
      </c>
      <c r="G17587">
        <v>4801</v>
      </c>
      <c r="H17587">
        <v>4753</v>
      </c>
    </row>
    <row r="17588" spans="3:8">
      <c r="C17588">
        <v>257222</v>
      </c>
      <c r="D17588">
        <v>257094</v>
      </c>
      <c r="E17588">
        <v>257202</v>
      </c>
      <c r="F17588">
        <v>257126</v>
      </c>
      <c r="G17588">
        <v>257201</v>
      </c>
      <c r="H17588">
        <v>257125</v>
      </c>
    </row>
    <row r="17589" spans="3:8">
      <c r="C17589">
        <v>261196</v>
      </c>
      <c r="D17589">
        <v>261064</v>
      </c>
      <c r="E17589">
        <v>261172</v>
      </c>
      <c r="F17589">
        <v>261088</v>
      </c>
      <c r="G17589">
        <v>261171</v>
      </c>
      <c r="H17589">
        <v>261087</v>
      </c>
    </row>
    <row r="17590" spans="3:8">
      <c r="C17590">
        <v>261206</v>
      </c>
      <c r="D17590">
        <v>261118</v>
      </c>
      <c r="E17590">
        <v>261202</v>
      </c>
      <c r="F17590">
        <v>261130</v>
      </c>
      <c r="G17590">
        <v>261201</v>
      </c>
      <c r="H17590">
        <v>261129</v>
      </c>
    </row>
    <row r="17591" spans="3:8">
      <c r="C17591">
        <v>261260</v>
      </c>
      <c r="D17591">
        <v>261148</v>
      </c>
      <c r="E17591">
        <v>261232</v>
      </c>
      <c r="F17591">
        <v>261168</v>
      </c>
      <c r="G17591">
        <v>261231</v>
      </c>
      <c r="H17591">
        <v>261167</v>
      </c>
    </row>
    <row r="17592" spans="3:8">
      <c r="C17592">
        <v>261272</v>
      </c>
      <c r="D17592">
        <v>261160</v>
      </c>
      <c r="E17592">
        <v>261260</v>
      </c>
      <c r="F17592">
        <v>261172</v>
      </c>
      <c r="G17592">
        <v>261259</v>
      </c>
      <c r="H17592">
        <v>261171</v>
      </c>
    </row>
    <row r="17593" spans="3:8">
      <c r="C17593">
        <v>261210</v>
      </c>
      <c r="D17593">
        <v>261134</v>
      </c>
      <c r="E17593">
        <v>261234</v>
      </c>
      <c r="F17593">
        <v>261134</v>
      </c>
      <c r="G17593">
        <v>261233</v>
      </c>
      <c r="H17593">
        <v>261133</v>
      </c>
    </row>
    <row r="17594" spans="3:8">
      <c r="C17594">
        <v>261283</v>
      </c>
      <c r="D17594">
        <v>261219</v>
      </c>
      <c r="E17594">
        <v>261275</v>
      </c>
      <c r="F17594">
        <v>261215</v>
      </c>
      <c r="G17594">
        <v>261274</v>
      </c>
      <c r="H17594">
        <v>261214</v>
      </c>
    </row>
    <row r="17595" spans="3:8">
      <c r="C17595">
        <v>261257</v>
      </c>
      <c r="D17595">
        <v>261169</v>
      </c>
      <c r="E17595">
        <v>261249</v>
      </c>
      <c r="F17595">
        <v>261149</v>
      </c>
      <c r="G17595">
        <v>261248</v>
      </c>
      <c r="H17595">
        <v>261148</v>
      </c>
    </row>
    <row r="17596" spans="3:8">
      <c r="C17596">
        <v>261247</v>
      </c>
      <c r="D17596">
        <v>261195</v>
      </c>
      <c r="E17596">
        <v>261283</v>
      </c>
      <c r="F17596">
        <v>261207</v>
      </c>
      <c r="G17596">
        <v>261282</v>
      </c>
      <c r="H17596">
        <v>261206</v>
      </c>
    </row>
    <row r="17597" spans="3:8">
      <c r="C17597">
        <v>4767</v>
      </c>
      <c r="D17597">
        <v>4739</v>
      </c>
      <c r="E17597">
        <v>4787</v>
      </c>
      <c r="F17597">
        <v>4719</v>
      </c>
      <c r="G17597">
        <v>4786</v>
      </c>
      <c r="H17597">
        <v>4718</v>
      </c>
    </row>
    <row r="17598" spans="3:8">
      <c r="C17598">
        <v>4779</v>
      </c>
      <c r="D17598">
        <v>4727</v>
      </c>
      <c r="E17598">
        <v>4787</v>
      </c>
      <c r="F17598">
        <v>4719</v>
      </c>
      <c r="G17598">
        <v>4786</v>
      </c>
      <c r="H17598">
        <v>4718</v>
      </c>
    </row>
    <row r="17599" spans="3:8">
      <c r="C17599">
        <v>4783</v>
      </c>
      <c r="D17599">
        <v>4715</v>
      </c>
      <c r="E17599">
        <v>4803</v>
      </c>
      <c r="F17599">
        <v>4715</v>
      </c>
      <c r="G17599">
        <v>4802</v>
      </c>
      <c r="H17599">
        <v>4714</v>
      </c>
    </row>
    <row r="17600" spans="3:8">
      <c r="C17600">
        <v>4808</v>
      </c>
      <c r="D17600">
        <v>4732</v>
      </c>
      <c r="E17600">
        <v>4804</v>
      </c>
      <c r="F17600">
        <v>4728</v>
      </c>
      <c r="G17600">
        <v>4803</v>
      </c>
      <c r="H17600">
        <v>4727</v>
      </c>
    </row>
    <row r="17601" spans="3:8">
      <c r="C17601">
        <v>4800</v>
      </c>
      <c r="D17601">
        <v>4756</v>
      </c>
      <c r="E17601">
        <v>4804</v>
      </c>
      <c r="F17601">
        <v>4728</v>
      </c>
      <c r="G17601">
        <v>4803</v>
      </c>
      <c r="H17601">
        <v>4727</v>
      </c>
    </row>
    <row r="17602" spans="3:8">
      <c r="C17602">
        <v>4801</v>
      </c>
      <c r="D17602">
        <v>4741</v>
      </c>
      <c r="E17602">
        <v>4841</v>
      </c>
      <c r="F17602">
        <v>4745</v>
      </c>
      <c r="G17602">
        <v>4840</v>
      </c>
      <c r="H17602">
        <v>4744</v>
      </c>
    </row>
    <row r="17603" spans="3:8">
      <c r="C17603">
        <v>301384</v>
      </c>
      <c r="D17603">
        <v>301296</v>
      </c>
      <c r="E17603">
        <v>301388</v>
      </c>
      <c r="F17603">
        <v>301296</v>
      </c>
      <c r="G17603">
        <v>301387</v>
      </c>
      <c r="H17603">
        <v>301295</v>
      </c>
    </row>
    <row r="17604" spans="3:8">
      <c r="C17604">
        <v>312132</v>
      </c>
      <c r="D17604">
        <v>312008</v>
      </c>
      <c r="E17604">
        <v>312104</v>
      </c>
      <c r="F17604">
        <v>312040</v>
      </c>
      <c r="G17604">
        <v>312103</v>
      </c>
      <c r="H17604">
        <v>312039</v>
      </c>
    </row>
    <row r="17605" spans="3:8">
      <c r="C17605">
        <v>312220</v>
      </c>
      <c r="D17605">
        <v>312124</v>
      </c>
      <c r="E17605">
        <v>312200</v>
      </c>
      <c r="F17605">
        <v>312116</v>
      </c>
      <c r="G17605">
        <v>312199</v>
      </c>
      <c r="H17605">
        <v>312115</v>
      </c>
    </row>
    <row r="17606" spans="3:8">
      <c r="C17606">
        <v>312171</v>
      </c>
      <c r="D17606">
        <v>312083</v>
      </c>
      <c r="E17606">
        <v>312167</v>
      </c>
      <c r="F17606">
        <v>312087</v>
      </c>
      <c r="G17606">
        <v>312166</v>
      </c>
      <c r="H17606">
        <v>312086</v>
      </c>
    </row>
    <row r="17607" spans="3:8">
      <c r="C17607">
        <v>312288</v>
      </c>
      <c r="D17607">
        <v>312192</v>
      </c>
      <c r="E17607">
        <v>312284</v>
      </c>
      <c r="F17607">
        <v>312208</v>
      </c>
      <c r="G17607">
        <v>312283</v>
      </c>
      <c r="H17607">
        <v>312207</v>
      </c>
    </row>
    <row r="17608" spans="3:8">
      <c r="C17608">
        <v>312278</v>
      </c>
      <c r="D17608">
        <v>312202</v>
      </c>
      <c r="E17608">
        <v>312278</v>
      </c>
      <c r="F17608">
        <v>312214</v>
      </c>
      <c r="G17608">
        <v>312277</v>
      </c>
      <c r="H17608">
        <v>312213</v>
      </c>
    </row>
    <row r="17609" spans="3:8">
      <c r="C17609">
        <v>312067</v>
      </c>
      <c r="D17609">
        <v>311983</v>
      </c>
      <c r="E17609">
        <v>312059</v>
      </c>
      <c r="F17609">
        <v>311963</v>
      </c>
      <c r="G17609">
        <v>312058</v>
      </c>
      <c r="H17609">
        <v>311962</v>
      </c>
    </row>
    <row r="17610" spans="3:8">
      <c r="C17610">
        <v>312261</v>
      </c>
      <c r="D17610">
        <v>312157</v>
      </c>
      <c r="E17610">
        <v>312217</v>
      </c>
      <c r="F17610">
        <v>312157</v>
      </c>
      <c r="G17610">
        <v>312216</v>
      </c>
      <c r="H17610">
        <v>312156</v>
      </c>
    </row>
    <row r="17611" spans="3:8">
      <c r="C17611">
        <v>312058</v>
      </c>
      <c r="D17611">
        <v>311994</v>
      </c>
      <c r="E17611">
        <v>312050</v>
      </c>
      <c r="F17611">
        <v>311974</v>
      </c>
      <c r="G17611">
        <v>312049</v>
      </c>
      <c r="H17611">
        <v>311973</v>
      </c>
    </row>
    <row r="17612" spans="3:8">
      <c r="C17612">
        <v>8184</v>
      </c>
      <c r="D17612">
        <v>8116</v>
      </c>
      <c r="E17612">
        <v>8172</v>
      </c>
      <c r="F17612">
        <v>8112</v>
      </c>
      <c r="G17612">
        <v>8171</v>
      </c>
      <c r="H17612">
        <v>8111</v>
      </c>
    </row>
    <row r="17613" spans="3:8">
      <c r="C17613">
        <v>5884</v>
      </c>
      <c r="D17613">
        <v>5808</v>
      </c>
      <c r="E17613">
        <v>5908</v>
      </c>
      <c r="F17613">
        <v>5832</v>
      </c>
      <c r="G17613">
        <v>5907</v>
      </c>
      <c r="H17613">
        <v>5831</v>
      </c>
    </row>
    <row r="17614" spans="3:8">
      <c r="C17614">
        <v>5709</v>
      </c>
      <c r="D17614">
        <v>5653</v>
      </c>
      <c r="E17614">
        <v>5717</v>
      </c>
      <c r="F17614">
        <v>5653</v>
      </c>
      <c r="G17614">
        <v>5716</v>
      </c>
      <c r="H17614">
        <v>5652</v>
      </c>
    </row>
    <row r="17615" spans="3:8">
      <c r="C17615">
        <v>5726</v>
      </c>
      <c r="D17615">
        <v>5638</v>
      </c>
      <c r="E17615">
        <v>5706</v>
      </c>
      <c r="F17615">
        <v>5614</v>
      </c>
      <c r="G17615">
        <v>5705</v>
      </c>
      <c r="H17615">
        <v>5613</v>
      </c>
    </row>
    <row r="17616" spans="3:8">
      <c r="C17616">
        <v>5732</v>
      </c>
      <c r="D17616">
        <v>5656</v>
      </c>
      <c r="E17616">
        <v>5740</v>
      </c>
      <c r="F17616">
        <v>5668</v>
      </c>
      <c r="G17616">
        <v>5739</v>
      </c>
      <c r="H17616">
        <v>5667</v>
      </c>
    </row>
    <row r="17617" spans="3:8">
      <c r="C17617">
        <v>5670</v>
      </c>
      <c r="D17617">
        <v>5610</v>
      </c>
      <c r="E17617">
        <v>5686</v>
      </c>
      <c r="F17617">
        <v>5614</v>
      </c>
      <c r="G17617">
        <v>5685</v>
      </c>
      <c r="H17617">
        <v>5613</v>
      </c>
    </row>
    <row r="17618" spans="3:8">
      <c r="C17618">
        <v>5688</v>
      </c>
      <c r="D17618">
        <v>5632</v>
      </c>
      <c r="E17618">
        <v>5724</v>
      </c>
      <c r="F17618">
        <v>5644</v>
      </c>
      <c r="G17618">
        <v>5723</v>
      </c>
      <c r="H17618">
        <v>5643</v>
      </c>
    </row>
    <row r="17619" spans="3:8">
      <c r="C17619">
        <v>5677</v>
      </c>
      <c r="D17619">
        <v>5605</v>
      </c>
      <c r="E17619">
        <v>5685</v>
      </c>
      <c r="F17619">
        <v>5629</v>
      </c>
      <c r="G17619">
        <v>5684</v>
      </c>
      <c r="H17619">
        <v>5628</v>
      </c>
    </row>
    <row r="17620" spans="3:8">
      <c r="C17620">
        <v>5684</v>
      </c>
      <c r="D17620">
        <v>5620</v>
      </c>
      <c r="E17620">
        <v>5688</v>
      </c>
      <c r="F17620">
        <v>5600</v>
      </c>
      <c r="G17620">
        <v>5687</v>
      </c>
      <c r="H17620">
        <v>5599</v>
      </c>
    </row>
    <row r="17621" spans="3:8">
      <c r="C17621">
        <v>216647</v>
      </c>
      <c r="D17621">
        <v>216539</v>
      </c>
      <c r="E17621">
        <v>216623</v>
      </c>
      <c r="F17621">
        <v>216559</v>
      </c>
      <c r="G17621">
        <v>216622</v>
      </c>
      <c r="H17621">
        <v>216558</v>
      </c>
    </row>
    <row r="17622" spans="3:8">
      <c r="C17622">
        <v>218658</v>
      </c>
      <c r="D17622">
        <v>218550</v>
      </c>
      <c r="E17622">
        <v>218634</v>
      </c>
      <c r="F17622">
        <v>218558</v>
      </c>
      <c r="G17622">
        <v>218633</v>
      </c>
      <c r="H17622">
        <v>218557</v>
      </c>
    </row>
    <row r="17623" spans="3:8">
      <c r="C17623">
        <v>218594</v>
      </c>
      <c r="D17623">
        <v>218494</v>
      </c>
      <c r="E17623">
        <v>218574</v>
      </c>
      <c r="F17623">
        <v>218530</v>
      </c>
      <c r="G17623">
        <v>218573</v>
      </c>
      <c r="H17623">
        <v>218529</v>
      </c>
    </row>
    <row r="17624" spans="3:8">
      <c r="C17624">
        <v>218592</v>
      </c>
      <c r="D17624">
        <v>218524</v>
      </c>
      <c r="E17624">
        <v>218592</v>
      </c>
      <c r="F17624">
        <v>218516</v>
      </c>
      <c r="G17624">
        <v>218591</v>
      </c>
      <c r="H17624">
        <v>218515</v>
      </c>
    </row>
    <row r="17625" spans="3:8">
      <c r="C17625">
        <v>218563</v>
      </c>
      <c r="D17625">
        <v>218459</v>
      </c>
      <c r="E17625">
        <v>218527</v>
      </c>
      <c r="F17625">
        <v>218463</v>
      </c>
      <c r="G17625">
        <v>218526</v>
      </c>
      <c r="H17625">
        <v>218462</v>
      </c>
    </row>
    <row r="17626" spans="3:8">
      <c r="C17626">
        <v>218644</v>
      </c>
      <c r="D17626">
        <v>218552</v>
      </c>
      <c r="E17626">
        <v>218628</v>
      </c>
      <c r="F17626">
        <v>218564</v>
      </c>
      <c r="G17626">
        <v>218627</v>
      </c>
      <c r="H17626">
        <v>218563</v>
      </c>
    </row>
    <row r="17627" spans="3:8">
      <c r="C17627">
        <v>218586</v>
      </c>
      <c r="D17627">
        <v>218474</v>
      </c>
      <c r="E17627">
        <v>218574</v>
      </c>
      <c r="F17627">
        <v>218494</v>
      </c>
      <c r="G17627">
        <v>218573</v>
      </c>
      <c r="H17627">
        <v>218493</v>
      </c>
    </row>
    <row r="17628" spans="3:8">
      <c r="C17628">
        <v>218557</v>
      </c>
      <c r="D17628">
        <v>218473</v>
      </c>
      <c r="E17628">
        <v>218537</v>
      </c>
      <c r="F17628">
        <v>218441</v>
      </c>
      <c r="G17628">
        <v>218536</v>
      </c>
      <c r="H17628">
        <v>218440</v>
      </c>
    </row>
    <row r="17629" spans="3:8">
      <c r="C17629">
        <v>218561</v>
      </c>
      <c r="D17629">
        <v>218477</v>
      </c>
      <c r="E17629">
        <v>218553</v>
      </c>
      <c r="F17629">
        <v>218473</v>
      </c>
      <c r="G17629">
        <v>218552</v>
      </c>
      <c r="H17629">
        <v>218472</v>
      </c>
    </row>
    <row r="17630" spans="3:8">
      <c r="C17630">
        <v>7633</v>
      </c>
      <c r="D17630">
        <v>7561</v>
      </c>
      <c r="E17630">
        <v>7633</v>
      </c>
      <c r="F17630">
        <v>7561</v>
      </c>
      <c r="G17630">
        <v>7632</v>
      </c>
      <c r="H17630">
        <v>7560</v>
      </c>
    </row>
    <row r="17631" spans="3:8">
      <c r="C17631">
        <v>5963</v>
      </c>
      <c r="D17631">
        <v>5895</v>
      </c>
      <c r="E17631">
        <v>5991</v>
      </c>
      <c r="F17631">
        <v>5907</v>
      </c>
      <c r="G17631">
        <v>5990</v>
      </c>
      <c r="H17631">
        <v>5906</v>
      </c>
    </row>
    <row r="17632" spans="3:8">
      <c r="C17632">
        <v>5687</v>
      </c>
      <c r="D17632">
        <v>5635</v>
      </c>
      <c r="E17632">
        <v>5723</v>
      </c>
      <c r="F17632">
        <v>5643</v>
      </c>
      <c r="G17632">
        <v>5722</v>
      </c>
      <c r="H17632">
        <v>5642</v>
      </c>
    </row>
    <row r="17633" spans="3:8">
      <c r="C17633">
        <v>5709</v>
      </c>
      <c r="D17633">
        <v>5657</v>
      </c>
      <c r="E17633">
        <v>5729</v>
      </c>
      <c r="F17633">
        <v>5657</v>
      </c>
      <c r="G17633">
        <v>5728</v>
      </c>
      <c r="H17633">
        <v>5656</v>
      </c>
    </row>
    <row r="17634" spans="3:8">
      <c r="C17634">
        <v>5674</v>
      </c>
      <c r="D17634">
        <v>5634</v>
      </c>
      <c r="E17634">
        <v>5710</v>
      </c>
      <c r="F17634">
        <v>5626</v>
      </c>
      <c r="G17634">
        <v>5709</v>
      </c>
      <c r="H17634">
        <v>5625</v>
      </c>
    </row>
    <row r="17635" spans="3:8">
      <c r="C17635">
        <v>157820</v>
      </c>
      <c r="D17635">
        <v>157740</v>
      </c>
      <c r="E17635">
        <v>157820</v>
      </c>
      <c r="F17635">
        <v>157764</v>
      </c>
      <c r="G17635">
        <v>157819</v>
      </c>
      <c r="H17635">
        <v>157763</v>
      </c>
    </row>
    <row r="17636" spans="3:8">
      <c r="C17636">
        <v>158962</v>
      </c>
      <c r="D17636">
        <v>158878</v>
      </c>
      <c r="E17636">
        <v>158958</v>
      </c>
      <c r="F17636">
        <v>158882</v>
      </c>
      <c r="G17636">
        <v>158957</v>
      </c>
      <c r="H17636">
        <v>158881</v>
      </c>
    </row>
    <row r="17637" spans="3:8">
      <c r="C17637">
        <v>159048</v>
      </c>
      <c r="D17637">
        <v>158936</v>
      </c>
      <c r="E17637">
        <v>159036</v>
      </c>
      <c r="F17637">
        <v>158936</v>
      </c>
      <c r="G17637">
        <v>159035</v>
      </c>
      <c r="H17637">
        <v>158935</v>
      </c>
    </row>
    <row r="17638" spans="3:8">
      <c r="C17638">
        <v>159047</v>
      </c>
      <c r="D17638">
        <v>158947</v>
      </c>
      <c r="E17638">
        <v>159039</v>
      </c>
      <c r="F17638">
        <v>158971</v>
      </c>
      <c r="G17638">
        <v>159038</v>
      </c>
      <c r="H17638">
        <v>158970</v>
      </c>
    </row>
    <row r="17639" spans="3:8">
      <c r="C17639">
        <v>159063</v>
      </c>
      <c r="D17639">
        <v>158971</v>
      </c>
      <c r="E17639">
        <v>159055</v>
      </c>
      <c r="F17639">
        <v>158983</v>
      </c>
      <c r="G17639">
        <v>159054</v>
      </c>
      <c r="H17639">
        <v>158982</v>
      </c>
    </row>
    <row r="17640" spans="3:8">
      <c r="C17640">
        <v>159043</v>
      </c>
      <c r="D17640">
        <v>158947</v>
      </c>
      <c r="E17640">
        <v>159043</v>
      </c>
      <c r="F17640">
        <v>158959</v>
      </c>
      <c r="G17640">
        <v>159042</v>
      </c>
      <c r="H17640">
        <v>158958</v>
      </c>
    </row>
    <row r="17641" spans="3:8">
      <c r="C17641">
        <v>159047</v>
      </c>
      <c r="D17641">
        <v>158959</v>
      </c>
      <c r="E17641">
        <v>159071</v>
      </c>
      <c r="F17641">
        <v>158975</v>
      </c>
      <c r="G17641">
        <v>159070</v>
      </c>
      <c r="H17641">
        <v>158974</v>
      </c>
    </row>
    <row r="17642" spans="3:8">
      <c r="C17642">
        <v>159097</v>
      </c>
      <c r="D17642">
        <v>159013</v>
      </c>
      <c r="E17642">
        <v>159105</v>
      </c>
      <c r="F17642">
        <v>159013</v>
      </c>
      <c r="G17642">
        <v>159104</v>
      </c>
      <c r="H17642">
        <v>159012</v>
      </c>
    </row>
    <row r="17643" spans="3:8">
      <c r="C17643">
        <v>159108</v>
      </c>
      <c r="D17643">
        <v>159028</v>
      </c>
      <c r="E17643">
        <v>159104</v>
      </c>
      <c r="F17643">
        <v>159020</v>
      </c>
      <c r="G17643">
        <v>159103</v>
      </c>
      <c r="H17643">
        <v>159019</v>
      </c>
    </row>
    <row r="17644" spans="3:8">
      <c r="C17644">
        <v>7351</v>
      </c>
      <c r="D17644">
        <v>7291</v>
      </c>
      <c r="E17644">
        <v>7351</v>
      </c>
      <c r="F17644">
        <v>7267</v>
      </c>
      <c r="G17644">
        <v>7350</v>
      </c>
      <c r="H17644">
        <v>7266</v>
      </c>
    </row>
    <row r="17645" spans="3:8">
      <c r="C17645">
        <v>5955</v>
      </c>
      <c r="D17645">
        <v>5863</v>
      </c>
      <c r="E17645">
        <v>5939</v>
      </c>
      <c r="F17645">
        <v>5855</v>
      </c>
      <c r="G17645">
        <v>5938</v>
      </c>
      <c r="H17645">
        <v>5854</v>
      </c>
    </row>
    <row r="17646" spans="3:8">
      <c r="C17646">
        <v>5718</v>
      </c>
      <c r="D17646">
        <v>5642</v>
      </c>
      <c r="E17646">
        <v>5746</v>
      </c>
      <c r="F17646">
        <v>5666</v>
      </c>
      <c r="G17646">
        <v>5745</v>
      </c>
      <c r="H17646">
        <v>5665</v>
      </c>
    </row>
    <row r="17647" spans="3:8">
      <c r="C17647">
        <v>5672</v>
      </c>
      <c r="D17647">
        <v>5612</v>
      </c>
      <c r="E17647">
        <v>5680</v>
      </c>
      <c r="F17647">
        <v>5636</v>
      </c>
      <c r="G17647">
        <v>5679</v>
      </c>
      <c r="H17647">
        <v>5635</v>
      </c>
    </row>
    <row r="17648" spans="3:8">
      <c r="C17648">
        <v>5679</v>
      </c>
      <c r="D17648">
        <v>5599</v>
      </c>
      <c r="E17648">
        <v>5683</v>
      </c>
      <c r="F17648">
        <v>5583</v>
      </c>
      <c r="G17648">
        <v>5682</v>
      </c>
      <c r="H17648">
        <v>5582</v>
      </c>
    </row>
    <row r="17649" spans="3:8">
      <c r="C17649">
        <v>308991</v>
      </c>
      <c r="D17649">
        <v>308895</v>
      </c>
      <c r="E17649">
        <v>308971</v>
      </c>
      <c r="F17649">
        <v>308927</v>
      </c>
      <c r="G17649">
        <v>308970</v>
      </c>
      <c r="H17649">
        <v>308926</v>
      </c>
    </row>
    <row r="17650" spans="3:8">
      <c r="C17650">
        <v>312147</v>
      </c>
      <c r="D17650">
        <v>312035</v>
      </c>
      <c r="E17650">
        <v>312123</v>
      </c>
      <c r="F17650">
        <v>312039</v>
      </c>
      <c r="G17650">
        <v>312122</v>
      </c>
      <c r="H17650">
        <v>312038</v>
      </c>
    </row>
    <row r="17651" spans="3:8">
      <c r="C17651">
        <v>312181</v>
      </c>
      <c r="D17651">
        <v>312057</v>
      </c>
      <c r="E17651">
        <v>312153</v>
      </c>
      <c r="F17651">
        <v>312081</v>
      </c>
      <c r="G17651">
        <v>312152</v>
      </c>
      <c r="H17651">
        <v>312080</v>
      </c>
    </row>
    <row r="17652" spans="3:8">
      <c r="C17652">
        <v>312249</v>
      </c>
      <c r="D17652">
        <v>312145</v>
      </c>
      <c r="E17652">
        <v>312221</v>
      </c>
      <c r="F17652">
        <v>312169</v>
      </c>
      <c r="G17652">
        <v>312220</v>
      </c>
      <c r="H17652">
        <v>312168</v>
      </c>
    </row>
    <row r="17653" spans="3:8">
      <c r="C17653">
        <v>312168</v>
      </c>
      <c r="D17653">
        <v>312060</v>
      </c>
      <c r="E17653">
        <v>312152</v>
      </c>
      <c r="F17653">
        <v>312052</v>
      </c>
      <c r="G17653">
        <v>312151</v>
      </c>
      <c r="H17653">
        <v>312051</v>
      </c>
    </row>
    <row r="17654" spans="3:8">
      <c r="C17654">
        <v>312158</v>
      </c>
      <c r="D17654">
        <v>312058</v>
      </c>
      <c r="E17654">
        <v>312158</v>
      </c>
      <c r="F17654">
        <v>312070</v>
      </c>
      <c r="G17654">
        <v>312157</v>
      </c>
      <c r="H17654">
        <v>312069</v>
      </c>
    </row>
    <row r="17655" spans="3:8">
      <c r="C17655">
        <v>312259</v>
      </c>
      <c r="D17655">
        <v>312171</v>
      </c>
      <c r="E17655">
        <v>312251</v>
      </c>
      <c r="F17655">
        <v>312167</v>
      </c>
      <c r="G17655">
        <v>312250</v>
      </c>
      <c r="H17655">
        <v>312166</v>
      </c>
    </row>
    <row r="17656" spans="3:8">
      <c r="C17656">
        <v>312194</v>
      </c>
      <c r="D17656">
        <v>312098</v>
      </c>
      <c r="E17656">
        <v>312202</v>
      </c>
      <c r="F17656">
        <v>312102</v>
      </c>
      <c r="G17656">
        <v>312201</v>
      </c>
      <c r="H17656">
        <v>312101</v>
      </c>
    </row>
    <row r="17657" spans="3:8">
      <c r="C17657">
        <v>312120</v>
      </c>
      <c r="D17657">
        <v>312044</v>
      </c>
      <c r="E17657">
        <v>312172</v>
      </c>
      <c r="F17657">
        <v>312040</v>
      </c>
      <c r="G17657">
        <v>312171</v>
      </c>
      <c r="H17657">
        <v>312039</v>
      </c>
    </row>
    <row r="17658" spans="3:8">
      <c r="C17658">
        <v>8148</v>
      </c>
      <c r="D17658">
        <v>8080</v>
      </c>
      <c r="E17658">
        <v>8148</v>
      </c>
      <c r="F17658">
        <v>8072</v>
      </c>
      <c r="G17658">
        <v>8147</v>
      </c>
      <c r="H17658">
        <v>8071</v>
      </c>
    </row>
    <row r="17659" spans="3:8">
      <c r="C17659">
        <v>5919</v>
      </c>
      <c r="D17659">
        <v>5855</v>
      </c>
      <c r="E17659">
        <v>5943</v>
      </c>
      <c r="F17659">
        <v>5835</v>
      </c>
      <c r="G17659">
        <v>5942</v>
      </c>
      <c r="H17659">
        <v>5834</v>
      </c>
    </row>
    <row r="17660" spans="3:8">
      <c r="C17660">
        <v>5700</v>
      </c>
      <c r="D17660">
        <v>5624</v>
      </c>
      <c r="E17660">
        <v>5728</v>
      </c>
      <c r="F17660">
        <v>5656</v>
      </c>
      <c r="G17660">
        <v>5727</v>
      </c>
      <c r="H17660">
        <v>5655</v>
      </c>
    </row>
    <row r="17661" spans="3:8">
      <c r="C17661">
        <v>5705</v>
      </c>
      <c r="D17661">
        <v>5625</v>
      </c>
      <c r="E17661">
        <v>5713</v>
      </c>
      <c r="F17661">
        <v>5657</v>
      </c>
      <c r="G17661">
        <v>5712</v>
      </c>
      <c r="H17661">
        <v>5656</v>
      </c>
    </row>
    <row r="17662" spans="3:8">
      <c r="C17662">
        <v>5700</v>
      </c>
      <c r="D17662">
        <v>5636</v>
      </c>
      <c r="E17662">
        <v>5704</v>
      </c>
      <c r="F17662">
        <v>5648</v>
      </c>
      <c r="G17662">
        <v>5703</v>
      </c>
      <c r="H17662">
        <v>5647</v>
      </c>
    </row>
    <row r="17663" spans="3:8">
      <c r="C17663">
        <v>292441</v>
      </c>
      <c r="D17663">
        <v>292329</v>
      </c>
      <c r="E17663">
        <v>292433</v>
      </c>
      <c r="F17663">
        <v>292361</v>
      </c>
      <c r="G17663">
        <v>292432</v>
      </c>
      <c r="H17663">
        <v>292360</v>
      </c>
    </row>
    <row r="17664" spans="3:8">
      <c r="C17664">
        <v>295210</v>
      </c>
      <c r="D17664">
        <v>295074</v>
      </c>
      <c r="E17664">
        <v>295178</v>
      </c>
      <c r="F17664">
        <v>295106</v>
      </c>
      <c r="G17664">
        <v>295177</v>
      </c>
      <c r="H17664">
        <v>295105</v>
      </c>
    </row>
    <row r="17665" spans="3:8">
      <c r="C17665">
        <v>295223</v>
      </c>
      <c r="D17665">
        <v>295115</v>
      </c>
      <c r="E17665">
        <v>295195</v>
      </c>
      <c r="F17665">
        <v>295119</v>
      </c>
      <c r="G17665">
        <v>295194</v>
      </c>
      <c r="H17665">
        <v>295118</v>
      </c>
    </row>
    <row r="17666" spans="3:8">
      <c r="C17666">
        <v>295228</v>
      </c>
      <c r="D17666">
        <v>295132</v>
      </c>
      <c r="E17666">
        <v>295196</v>
      </c>
      <c r="F17666">
        <v>295124</v>
      </c>
      <c r="G17666">
        <v>295195</v>
      </c>
      <c r="H17666">
        <v>295123</v>
      </c>
    </row>
    <row r="17667" spans="3:8">
      <c r="C17667">
        <v>295230</v>
      </c>
      <c r="D17667">
        <v>295146</v>
      </c>
      <c r="E17667">
        <v>295222</v>
      </c>
      <c r="F17667">
        <v>295150</v>
      </c>
      <c r="G17667">
        <v>295221</v>
      </c>
      <c r="H17667">
        <v>295149</v>
      </c>
    </row>
    <row r="17668" spans="3:8">
      <c r="C17668">
        <v>295333</v>
      </c>
      <c r="D17668">
        <v>295233</v>
      </c>
      <c r="E17668">
        <v>295341</v>
      </c>
      <c r="F17668">
        <v>295273</v>
      </c>
      <c r="G17668">
        <v>295340</v>
      </c>
      <c r="H17668">
        <v>295272</v>
      </c>
    </row>
    <row r="17669" spans="3:8">
      <c r="C17669">
        <v>295265</v>
      </c>
      <c r="D17669">
        <v>295161</v>
      </c>
      <c r="E17669">
        <v>295241</v>
      </c>
      <c r="F17669">
        <v>295153</v>
      </c>
      <c r="G17669">
        <v>295240</v>
      </c>
      <c r="H17669">
        <v>295152</v>
      </c>
    </row>
    <row r="17670" spans="3:8">
      <c r="C17670">
        <v>295333</v>
      </c>
      <c r="D17670">
        <v>295229</v>
      </c>
      <c r="E17670">
        <v>295329</v>
      </c>
      <c r="F17670">
        <v>295241</v>
      </c>
      <c r="G17670">
        <v>295328</v>
      </c>
      <c r="H17670">
        <v>295240</v>
      </c>
    </row>
    <row r="17671" spans="3:8">
      <c r="C17671">
        <v>295306</v>
      </c>
      <c r="D17671">
        <v>295238</v>
      </c>
      <c r="E17671">
        <v>295314</v>
      </c>
      <c r="F17671">
        <v>295246</v>
      </c>
      <c r="G17671">
        <v>295313</v>
      </c>
      <c r="H17671">
        <v>295245</v>
      </c>
    </row>
    <row r="17672" spans="3:8">
      <c r="C17672">
        <v>8026</v>
      </c>
      <c r="D17672">
        <v>7970</v>
      </c>
      <c r="E17672">
        <v>8038</v>
      </c>
      <c r="F17672">
        <v>7950</v>
      </c>
      <c r="G17672">
        <v>8037</v>
      </c>
      <c r="H17672">
        <v>7949</v>
      </c>
    </row>
    <row r="17673" spans="3:8">
      <c r="C17673">
        <v>5890</v>
      </c>
      <c r="D17673">
        <v>5814</v>
      </c>
      <c r="E17673">
        <v>5906</v>
      </c>
      <c r="F17673">
        <v>5822</v>
      </c>
      <c r="G17673">
        <v>5905</v>
      </c>
      <c r="H17673">
        <v>5821</v>
      </c>
    </row>
    <row r="17674" spans="3:8">
      <c r="C17674">
        <v>5730</v>
      </c>
      <c r="D17674">
        <v>5662</v>
      </c>
      <c r="E17674">
        <v>5742</v>
      </c>
      <c r="F17674">
        <v>5650</v>
      </c>
      <c r="G17674">
        <v>5741</v>
      </c>
      <c r="H17674">
        <v>5649</v>
      </c>
    </row>
    <row r="17675" spans="3:8">
      <c r="C17675">
        <v>5683</v>
      </c>
      <c r="D17675">
        <v>5611</v>
      </c>
      <c r="E17675">
        <v>5703</v>
      </c>
      <c r="F17675">
        <v>5603</v>
      </c>
      <c r="G17675">
        <v>5702</v>
      </c>
      <c r="H17675">
        <v>5602</v>
      </c>
    </row>
    <row r="17676" spans="3:8">
      <c r="C17676">
        <v>5666</v>
      </c>
      <c r="D17676">
        <v>5614</v>
      </c>
      <c r="E17676">
        <v>5710</v>
      </c>
      <c r="F17676">
        <v>5594</v>
      </c>
      <c r="G17676">
        <v>5709</v>
      </c>
      <c r="H17676">
        <v>5593</v>
      </c>
    </row>
    <row r="17677" spans="3:8">
      <c r="C17677">
        <v>275684</v>
      </c>
      <c r="D17677">
        <v>275576</v>
      </c>
      <c r="E17677">
        <v>275668</v>
      </c>
      <c r="F17677">
        <v>275624</v>
      </c>
      <c r="G17677">
        <v>275667</v>
      </c>
      <c r="H17677">
        <v>275623</v>
      </c>
    </row>
    <row r="17678" spans="3:8">
      <c r="C17678">
        <v>278187</v>
      </c>
      <c r="D17678">
        <v>278071</v>
      </c>
      <c r="E17678">
        <v>278159</v>
      </c>
      <c r="F17678">
        <v>278087</v>
      </c>
      <c r="G17678">
        <v>278158</v>
      </c>
      <c r="H17678">
        <v>278086</v>
      </c>
    </row>
    <row r="17679" spans="3:8">
      <c r="C17679">
        <v>278166</v>
      </c>
      <c r="D17679">
        <v>278062</v>
      </c>
      <c r="E17679">
        <v>278170</v>
      </c>
      <c r="F17679">
        <v>278082</v>
      </c>
      <c r="G17679">
        <v>278169</v>
      </c>
      <c r="H17679">
        <v>278081</v>
      </c>
    </row>
    <row r="17680" spans="3:8">
      <c r="C17680">
        <v>278128</v>
      </c>
      <c r="D17680">
        <v>278016</v>
      </c>
      <c r="E17680">
        <v>278088</v>
      </c>
      <c r="F17680">
        <v>278004</v>
      </c>
      <c r="G17680">
        <v>278087</v>
      </c>
      <c r="H17680">
        <v>278003</v>
      </c>
    </row>
    <row r="17681" spans="3:8">
      <c r="C17681">
        <v>278207</v>
      </c>
      <c r="D17681">
        <v>278131</v>
      </c>
      <c r="E17681">
        <v>278183</v>
      </c>
      <c r="F17681">
        <v>278127</v>
      </c>
      <c r="G17681">
        <v>278182</v>
      </c>
      <c r="H17681">
        <v>278126</v>
      </c>
    </row>
    <row r="17682" spans="3:8">
      <c r="C17682">
        <v>278227</v>
      </c>
      <c r="D17682">
        <v>278119</v>
      </c>
      <c r="E17682">
        <v>278199</v>
      </c>
      <c r="F17682">
        <v>278115</v>
      </c>
      <c r="G17682">
        <v>278198</v>
      </c>
      <c r="H17682">
        <v>278114</v>
      </c>
    </row>
    <row r="17683" spans="3:8">
      <c r="C17683">
        <v>278201</v>
      </c>
      <c r="D17683">
        <v>278117</v>
      </c>
      <c r="E17683">
        <v>278189</v>
      </c>
      <c r="F17683">
        <v>278121</v>
      </c>
      <c r="G17683">
        <v>278188</v>
      </c>
      <c r="H17683">
        <v>278120</v>
      </c>
    </row>
    <row r="17684" spans="3:8">
      <c r="C17684">
        <v>278105</v>
      </c>
      <c r="D17684">
        <v>278033</v>
      </c>
      <c r="E17684">
        <v>278121</v>
      </c>
      <c r="F17684">
        <v>278033</v>
      </c>
      <c r="G17684">
        <v>278120</v>
      </c>
      <c r="H17684">
        <v>278032</v>
      </c>
    </row>
    <row r="17685" spans="3:8">
      <c r="C17685">
        <v>278155</v>
      </c>
      <c r="D17685">
        <v>278087</v>
      </c>
      <c r="E17685">
        <v>278175</v>
      </c>
      <c r="F17685">
        <v>278063</v>
      </c>
      <c r="G17685">
        <v>278174</v>
      </c>
      <c r="H17685">
        <v>278062</v>
      </c>
    </row>
    <row r="17686" spans="3:8">
      <c r="C17686">
        <v>7930</v>
      </c>
      <c r="D17686">
        <v>7850</v>
      </c>
      <c r="E17686">
        <v>7930</v>
      </c>
      <c r="F17686">
        <v>7870</v>
      </c>
      <c r="G17686">
        <v>7929</v>
      </c>
      <c r="H17686">
        <v>7869</v>
      </c>
    </row>
    <row r="17687" spans="3:8">
      <c r="C17687">
        <v>5902</v>
      </c>
      <c r="D17687">
        <v>5830</v>
      </c>
      <c r="E17687">
        <v>5918</v>
      </c>
      <c r="F17687">
        <v>5846</v>
      </c>
      <c r="G17687">
        <v>5917</v>
      </c>
      <c r="H17687">
        <v>5845</v>
      </c>
    </row>
    <row r="17688" spans="3:8">
      <c r="C17688">
        <v>5704</v>
      </c>
      <c r="D17688">
        <v>5628</v>
      </c>
      <c r="E17688">
        <v>5712</v>
      </c>
      <c r="F17688">
        <v>5644</v>
      </c>
      <c r="G17688">
        <v>5711</v>
      </c>
      <c r="H17688">
        <v>5643</v>
      </c>
    </row>
    <row r="17689" spans="3:8">
      <c r="C17689">
        <v>5638</v>
      </c>
      <c r="D17689">
        <v>5578</v>
      </c>
      <c r="E17689">
        <v>5650</v>
      </c>
      <c r="F17689">
        <v>5562</v>
      </c>
      <c r="G17689">
        <v>5649</v>
      </c>
      <c r="H17689">
        <v>5561</v>
      </c>
    </row>
    <row r="17690" spans="3:8">
      <c r="C17690">
        <v>5688</v>
      </c>
      <c r="D17690">
        <v>5640</v>
      </c>
      <c r="E17690">
        <v>5728</v>
      </c>
      <c r="F17690">
        <v>5632</v>
      </c>
      <c r="G17690">
        <v>5727</v>
      </c>
      <c r="H17690">
        <v>5631</v>
      </c>
    </row>
    <row r="17691" spans="3:8">
      <c r="C17691">
        <v>4808</v>
      </c>
      <c r="D17691">
        <v>4736</v>
      </c>
      <c r="E17691">
        <v>4804</v>
      </c>
      <c r="F17691">
        <v>4724</v>
      </c>
      <c r="G17691">
        <v>4803</v>
      </c>
      <c r="H17691">
        <v>4723</v>
      </c>
    </row>
    <row r="17692" spans="3:8">
      <c r="C17692">
        <v>4795</v>
      </c>
      <c r="D17692">
        <v>4715</v>
      </c>
      <c r="E17692">
        <v>4807</v>
      </c>
      <c r="F17692">
        <v>4739</v>
      </c>
      <c r="G17692">
        <v>4806</v>
      </c>
      <c r="H17692">
        <v>4738</v>
      </c>
    </row>
    <row r="17693" spans="3:8">
      <c r="C17693">
        <v>4788</v>
      </c>
      <c r="D17693">
        <v>4744</v>
      </c>
      <c r="E17693">
        <v>4828</v>
      </c>
      <c r="F17693">
        <v>4752</v>
      </c>
      <c r="G17693">
        <v>4827</v>
      </c>
      <c r="H17693">
        <v>4751</v>
      </c>
    </row>
    <row r="17694" spans="3:8">
      <c r="C17694">
        <v>295070</v>
      </c>
      <c r="D17694">
        <v>294970</v>
      </c>
      <c r="E17694">
        <v>295078</v>
      </c>
      <c r="F17694">
        <v>294990</v>
      </c>
      <c r="G17694">
        <v>295077</v>
      </c>
      <c r="H17694">
        <v>294989</v>
      </c>
    </row>
    <row r="17695" spans="3:8">
      <c r="C17695">
        <v>303839</v>
      </c>
      <c r="D17695">
        <v>303735</v>
      </c>
      <c r="E17695">
        <v>303811</v>
      </c>
      <c r="F17695">
        <v>303743</v>
      </c>
      <c r="G17695">
        <v>303810</v>
      </c>
      <c r="H17695">
        <v>303742</v>
      </c>
    </row>
    <row r="17696" spans="3:8">
      <c r="C17696">
        <v>303819</v>
      </c>
      <c r="D17696">
        <v>303723</v>
      </c>
      <c r="E17696">
        <v>303819</v>
      </c>
      <c r="F17696">
        <v>303727</v>
      </c>
      <c r="G17696">
        <v>303818</v>
      </c>
      <c r="H17696">
        <v>303726</v>
      </c>
    </row>
    <row r="17697" spans="3:8">
      <c r="C17697">
        <v>303904</v>
      </c>
      <c r="D17697">
        <v>303808</v>
      </c>
      <c r="E17697">
        <v>303888</v>
      </c>
      <c r="F17697">
        <v>303812</v>
      </c>
      <c r="G17697">
        <v>303887</v>
      </c>
      <c r="H17697">
        <v>303811</v>
      </c>
    </row>
    <row r="17698" spans="3:8">
      <c r="C17698">
        <v>303799</v>
      </c>
      <c r="D17698">
        <v>303707</v>
      </c>
      <c r="E17698">
        <v>303779</v>
      </c>
      <c r="F17698">
        <v>303715</v>
      </c>
      <c r="G17698">
        <v>303778</v>
      </c>
      <c r="H17698">
        <v>303714</v>
      </c>
    </row>
    <row r="17699" spans="3:8">
      <c r="C17699">
        <v>303704</v>
      </c>
      <c r="D17699">
        <v>303584</v>
      </c>
      <c r="E17699">
        <v>303704</v>
      </c>
      <c r="F17699">
        <v>303596</v>
      </c>
      <c r="G17699">
        <v>303703</v>
      </c>
      <c r="H17699">
        <v>303595</v>
      </c>
    </row>
    <row r="17700" spans="3:8">
      <c r="C17700">
        <v>303713</v>
      </c>
      <c r="D17700">
        <v>303605</v>
      </c>
      <c r="E17700">
        <v>303693</v>
      </c>
      <c r="F17700">
        <v>303601</v>
      </c>
      <c r="G17700">
        <v>303692</v>
      </c>
      <c r="H17700">
        <v>303600</v>
      </c>
    </row>
    <row r="17701" spans="3:8">
      <c r="C17701">
        <v>303697</v>
      </c>
      <c r="D17701">
        <v>303649</v>
      </c>
      <c r="E17701">
        <v>303713</v>
      </c>
      <c r="F17701">
        <v>303637</v>
      </c>
      <c r="G17701">
        <v>303712</v>
      </c>
      <c r="H17701">
        <v>303636</v>
      </c>
    </row>
    <row r="17702" spans="3:8">
      <c r="C17702">
        <v>125339</v>
      </c>
      <c r="D17702">
        <v>125287</v>
      </c>
      <c r="E17702">
        <v>125343</v>
      </c>
      <c r="F17702">
        <v>125271</v>
      </c>
      <c r="G17702">
        <v>125342</v>
      </c>
      <c r="H17702">
        <v>125270</v>
      </c>
    </row>
    <row r="17703" spans="3:8">
      <c r="C17703">
        <v>124794</v>
      </c>
      <c r="D17703">
        <v>124698</v>
      </c>
      <c r="E17703">
        <v>124794</v>
      </c>
      <c r="F17703">
        <v>124706</v>
      </c>
      <c r="G17703">
        <v>124793</v>
      </c>
      <c r="H17703">
        <v>124705</v>
      </c>
    </row>
    <row r="17704" spans="3:8">
      <c r="C17704">
        <v>124879</v>
      </c>
      <c r="D17704">
        <v>124787</v>
      </c>
      <c r="E17704">
        <v>124895</v>
      </c>
      <c r="F17704">
        <v>124803</v>
      </c>
      <c r="G17704">
        <v>124894</v>
      </c>
      <c r="H17704">
        <v>124802</v>
      </c>
    </row>
    <row r="17705" spans="3:8">
      <c r="C17705">
        <v>124889</v>
      </c>
      <c r="D17705">
        <v>124777</v>
      </c>
      <c r="E17705">
        <v>124889</v>
      </c>
      <c r="F17705">
        <v>124813</v>
      </c>
      <c r="G17705">
        <v>124888</v>
      </c>
      <c r="H17705">
        <v>124812</v>
      </c>
    </row>
    <row r="17706" spans="3:8">
      <c r="C17706">
        <v>124914</v>
      </c>
      <c r="D17706">
        <v>124822</v>
      </c>
      <c r="E17706">
        <v>124926</v>
      </c>
      <c r="F17706">
        <v>124834</v>
      </c>
      <c r="G17706">
        <v>124925</v>
      </c>
      <c r="H17706">
        <v>124833</v>
      </c>
    </row>
    <row r="17707" spans="3:8">
      <c r="C17707">
        <v>4794</v>
      </c>
      <c r="D17707">
        <v>4734</v>
      </c>
      <c r="E17707">
        <v>4794</v>
      </c>
      <c r="F17707">
        <v>4722</v>
      </c>
      <c r="G17707">
        <v>4793</v>
      </c>
      <c r="H17707">
        <v>4721</v>
      </c>
    </row>
    <row r="17708" spans="3:8">
      <c r="C17708">
        <v>4793</v>
      </c>
      <c r="D17708">
        <v>4749</v>
      </c>
      <c r="E17708">
        <v>4825</v>
      </c>
      <c r="F17708">
        <v>4745</v>
      </c>
      <c r="G17708">
        <v>4824</v>
      </c>
      <c r="H17708">
        <v>4744</v>
      </c>
    </row>
    <row r="17709" spans="3:8">
      <c r="C17709">
        <v>4804</v>
      </c>
      <c r="D17709">
        <v>4728</v>
      </c>
      <c r="E17709">
        <v>4812</v>
      </c>
      <c r="F17709">
        <v>4732</v>
      </c>
      <c r="G17709">
        <v>4811</v>
      </c>
      <c r="H17709">
        <v>4731</v>
      </c>
    </row>
    <row r="17710" spans="3:8">
      <c r="C17710">
        <v>4820</v>
      </c>
      <c r="D17710">
        <v>4728</v>
      </c>
      <c r="E17710">
        <v>4836</v>
      </c>
      <c r="F17710">
        <v>4732</v>
      </c>
      <c r="G17710">
        <v>4835</v>
      </c>
      <c r="H17710">
        <v>4731</v>
      </c>
    </row>
    <row r="17711" spans="3:8">
      <c r="C17711">
        <v>4821</v>
      </c>
      <c r="D17711">
        <v>4745</v>
      </c>
      <c r="E17711">
        <v>4833</v>
      </c>
      <c r="F17711">
        <v>4733</v>
      </c>
      <c r="G17711">
        <v>4832</v>
      </c>
      <c r="H17711">
        <v>4732</v>
      </c>
    </row>
    <row r="17712" spans="3:8">
      <c r="C17712">
        <v>4794</v>
      </c>
      <c r="D17712">
        <v>4726</v>
      </c>
      <c r="E17712">
        <v>4806</v>
      </c>
      <c r="F17712">
        <v>4730</v>
      </c>
      <c r="G17712">
        <v>4805</v>
      </c>
      <c r="H17712">
        <v>4729</v>
      </c>
    </row>
    <row r="17713" spans="3:8">
      <c r="C17713">
        <v>4803</v>
      </c>
      <c r="D17713">
        <v>4727</v>
      </c>
      <c r="E17713">
        <v>4807</v>
      </c>
      <c r="F17713">
        <v>4723</v>
      </c>
      <c r="G17713">
        <v>4806</v>
      </c>
      <c r="H17713">
        <v>4722</v>
      </c>
    </row>
    <row r="17714" spans="3:8">
      <c r="C17714">
        <v>4798</v>
      </c>
      <c r="D17714">
        <v>4726</v>
      </c>
      <c r="E17714">
        <v>4814</v>
      </c>
      <c r="F17714">
        <v>4742</v>
      </c>
      <c r="G17714">
        <v>4813</v>
      </c>
      <c r="H17714">
        <v>4741</v>
      </c>
    </row>
    <row r="17715" spans="3:8">
      <c r="C17715">
        <v>4808</v>
      </c>
      <c r="D17715">
        <v>4720</v>
      </c>
      <c r="E17715">
        <v>4816</v>
      </c>
      <c r="F17715">
        <v>4724</v>
      </c>
      <c r="G17715">
        <v>4815</v>
      </c>
      <c r="H17715">
        <v>4723</v>
      </c>
    </row>
    <row r="17716" spans="3:8">
      <c r="C17716">
        <v>4810</v>
      </c>
      <c r="D17716">
        <v>4738</v>
      </c>
      <c r="E17716">
        <v>4798</v>
      </c>
      <c r="F17716">
        <v>4746</v>
      </c>
      <c r="G17716">
        <v>4797</v>
      </c>
      <c r="H17716">
        <v>4745</v>
      </c>
    </row>
    <row r="17717" spans="3:8">
      <c r="C17717">
        <v>191517</v>
      </c>
      <c r="D17717">
        <v>191425</v>
      </c>
      <c r="E17717">
        <v>191525</v>
      </c>
      <c r="F17717">
        <v>191445</v>
      </c>
      <c r="G17717">
        <v>191524</v>
      </c>
      <c r="H17717">
        <v>191444</v>
      </c>
    </row>
    <row r="17718" spans="3:8">
      <c r="C17718">
        <v>193075</v>
      </c>
      <c r="D17718">
        <v>192995</v>
      </c>
      <c r="E17718">
        <v>193091</v>
      </c>
      <c r="F17718">
        <v>193003</v>
      </c>
      <c r="G17718">
        <v>193090</v>
      </c>
      <c r="H17718">
        <v>193002</v>
      </c>
    </row>
    <row r="17719" spans="3:8">
      <c r="C17719">
        <v>193057</v>
      </c>
      <c r="D17719">
        <v>192993</v>
      </c>
      <c r="E17719">
        <v>193077</v>
      </c>
      <c r="F17719">
        <v>192969</v>
      </c>
      <c r="G17719">
        <v>193076</v>
      </c>
      <c r="H17719">
        <v>192968</v>
      </c>
    </row>
    <row r="17720" spans="3:8">
      <c r="C17720">
        <v>193118</v>
      </c>
      <c r="D17720">
        <v>193010</v>
      </c>
      <c r="E17720">
        <v>193114</v>
      </c>
      <c r="F17720">
        <v>193030</v>
      </c>
      <c r="G17720">
        <v>193113</v>
      </c>
      <c r="H17720">
        <v>193029</v>
      </c>
    </row>
    <row r="17721" spans="3:8">
      <c r="C17721">
        <v>193142</v>
      </c>
      <c r="D17721">
        <v>193070</v>
      </c>
      <c r="E17721">
        <v>193142</v>
      </c>
      <c r="F17721">
        <v>193062</v>
      </c>
      <c r="G17721">
        <v>193141</v>
      </c>
      <c r="H17721">
        <v>193061</v>
      </c>
    </row>
    <row r="17722" spans="3:8">
      <c r="C17722">
        <v>193014</v>
      </c>
      <c r="D17722">
        <v>192942</v>
      </c>
      <c r="E17722">
        <v>193014</v>
      </c>
      <c r="F17722">
        <v>192926</v>
      </c>
      <c r="G17722">
        <v>193013</v>
      </c>
      <c r="H17722">
        <v>192925</v>
      </c>
    </row>
    <row r="17723" spans="3:8">
      <c r="C17723">
        <v>193031</v>
      </c>
      <c r="D17723">
        <v>192919</v>
      </c>
      <c r="E17723">
        <v>193007</v>
      </c>
      <c r="F17723">
        <v>192943</v>
      </c>
      <c r="G17723">
        <v>193006</v>
      </c>
      <c r="H17723">
        <v>192942</v>
      </c>
    </row>
    <row r="17724" spans="3:8">
      <c r="C17724">
        <v>193036</v>
      </c>
      <c r="D17724">
        <v>192960</v>
      </c>
      <c r="E17724">
        <v>193052</v>
      </c>
      <c r="F17724">
        <v>192960</v>
      </c>
      <c r="G17724">
        <v>193051</v>
      </c>
      <c r="H17724">
        <v>192959</v>
      </c>
    </row>
    <row r="17725" spans="3:8">
      <c r="C17725">
        <v>235530</v>
      </c>
      <c r="D17725">
        <v>235422</v>
      </c>
      <c r="E17725">
        <v>235502</v>
      </c>
      <c r="F17725">
        <v>235430</v>
      </c>
      <c r="G17725">
        <v>235501</v>
      </c>
      <c r="H17725">
        <v>235429</v>
      </c>
    </row>
    <row r="17726" spans="3:8">
      <c r="C17726">
        <v>235647</v>
      </c>
      <c r="D17726">
        <v>235559</v>
      </c>
      <c r="E17726">
        <v>235631</v>
      </c>
      <c r="F17726">
        <v>235563</v>
      </c>
      <c r="G17726">
        <v>235630</v>
      </c>
      <c r="H17726">
        <v>235562</v>
      </c>
    </row>
    <row r="17727" spans="3:8">
      <c r="C17727">
        <v>235747</v>
      </c>
      <c r="D17727">
        <v>235667</v>
      </c>
      <c r="E17727">
        <v>235719</v>
      </c>
      <c r="F17727">
        <v>235659</v>
      </c>
      <c r="G17727">
        <v>235718</v>
      </c>
      <c r="H17727">
        <v>235658</v>
      </c>
    </row>
    <row r="17728" spans="3:8">
      <c r="C17728">
        <v>235629</v>
      </c>
      <c r="D17728">
        <v>235509</v>
      </c>
      <c r="E17728">
        <v>235593</v>
      </c>
      <c r="F17728">
        <v>235549</v>
      </c>
      <c r="G17728">
        <v>235592</v>
      </c>
      <c r="H17728">
        <v>235548</v>
      </c>
    </row>
    <row r="17729" spans="3:8">
      <c r="C17729">
        <v>235699</v>
      </c>
      <c r="D17729">
        <v>235587</v>
      </c>
      <c r="E17729">
        <v>235679</v>
      </c>
      <c r="F17729">
        <v>235607</v>
      </c>
      <c r="G17729">
        <v>235678</v>
      </c>
      <c r="H17729">
        <v>235606</v>
      </c>
    </row>
    <row r="17730" spans="3:8">
      <c r="C17730">
        <v>235663</v>
      </c>
      <c r="D17730">
        <v>235579</v>
      </c>
      <c r="E17730">
        <v>235667</v>
      </c>
      <c r="F17730">
        <v>235571</v>
      </c>
      <c r="G17730">
        <v>235666</v>
      </c>
      <c r="H17730">
        <v>235570</v>
      </c>
    </row>
    <row r="17731" spans="3:8">
      <c r="C17731">
        <v>235638</v>
      </c>
      <c r="D17731">
        <v>235534</v>
      </c>
      <c r="E17731">
        <v>235618</v>
      </c>
      <c r="F17731">
        <v>235522</v>
      </c>
      <c r="G17731">
        <v>235617</v>
      </c>
      <c r="H17731">
        <v>235521</v>
      </c>
    </row>
    <row r="17732" spans="3:8">
      <c r="C17732">
        <v>235650</v>
      </c>
      <c r="D17732">
        <v>235558</v>
      </c>
      <c r="E17732">
        <v>235630</v>
      </c>
      <c r="F17732">
        <v>235546</v>
      </c>
      <c r="G17732">
        <v>235629</v>
      </c>
      <c r="H17732">
        <v>235545</v>
      </c>
    </row>
    <row r="17733" spans="3:8">
      <c r="C17733">
        <v>4772</v>
      </c>
      <c r="D17733">
        <v>4724</v>
      </c>
      <c r="E17733">
        <v>4804</v>
      </c>
      <c r="F17733">
        <v>4704</v>
      </c>
      <c r="G17733">
        <v>4803</v>
      </c>
      <c r="H17733">
        <v>4703</v>
      </c>
    </row>
    <row r="17734" spans="3:8">
      <c r="C17734">
        <v>4777</v>
      </c>
      <c r="D17734">
        <v>4717</v>
      </c>
      <c r="E17734">
        <v>4809</v>
      </c>
      <c r="F17734">
        <v>4733</v>
      </c>
      <c r="G17734">
        <v>4808</v>
      </c>
      <c r="H17734">
        <v>4732</v>
      </c>
    </row>
    <row r="17735" spans="3:8">
      <c r="C17735">
        <v>4763</v>
      </c>
      <c r="D17735">
        <v>4731</v>
      </c>
      <c r="E17735">
        <v>4815</v>
      </c>
      <c r="F17735">
        <v>4731</v>
      </c>
      <c r="G17735">
        <v>4814</v>
      </c>
      <c r="H17735">
        <v>4730</v>
      </c>
    </row>
    <row r="17736" spans="3:8">
      <c r="C17736">
        <v>4792</v>
      </c>
      <c r="D17736">
        <v>4712</v>
      </c>
      <c r="E17736">
        <v>4804</v>
      </c>
      <c r="F17736">
        <v>4736</v>
      </c>
      <c r="G17736">
        <v>4803</v>
      </c>
      <c r="H17736">
        <v>4735</v>
      </c>
    </row>
    <row r="17737" spans="3:8">
      <c r="C17737">
        <v>4787</v>
      </c>
      <c r="D17737">
        <v>4735</v>
      </c>
      <c r="E17737">
        <v>4811</v>
      </c>
      <c r="F17737">
        <v>4715</v>
      </c>
      <c r="G17737">
        <v>4810</v>
      </c>
      <c r="H17737">
        <v>4714</v>
      </c>
    </row>
    <row r="17738" spans="3:8">
      <c r="C17738">
        <v>4792</v>
      </c>
      <c r="D17738">
        <v>4744</v>
      </c>
      <c r="E17738">
        <v>4820</v>
      </c>
      <c r="F17738">
        <v>4732</v>
      </c>
      <c r="G17738">
        <v>4819</v>
      </c>
      <c r="H17738">
        <v>4731</v>
      </c>
    </row>
    <row r="17739" spans="3:8">
      <c r="C17739">
        <v>174706</v>
      </c>
      <c r="D17739">
        <v>174614</v>
      </c>
      <c r="E17739">
        <v>174698</v>
      </c>
      <c r="F17739">
        <v>174618</v>
      </c>
      <c r="G17739">
        <v>174697</v>
      </c>
      <c r="H17739">
        <v>174617</v>
      </c>
    </row>
    <row r="17740" spans="3:8">
      <c r="C17740">
        <v>176023</v>
      </c>
      <c r="D17740">
        <v>175911</v>
      </c>
      <c r="E17740">
        <v>175999</v>
      </c>
      <c r="F17740">
        <v>175927</v>
      </c>
      <c r="G17740">
        <v>175998</v>
      </c>
      <c r="H17740">
        <v>175926</v>
      </c>
    </row>
    <row r="17741" spans="3:8">
      <c r="C17741">
        <v>176055</v>
      </c>
      <c r="D17741">
        <v>175959</v>
      </c>
      <c r="E17741">
        <v>176051</v>
      </c>
      <c r="F17741">
        <v>175951</v>
      </c>
      <c r="G17741">
        <v>176050</v>
      </c>
      <c r="H17741">
        <v>175950</v>
      </c>
    </row>
    <row r="17742" spans="3:8">
      <c r="C17742">
        <v>176053</v>
      </c>
      <c r="D17742">
        <v>175969</v>
      </c>
      <c r="E17742">
        <v>176065</v>
      </c>
      <c r="F17742">
        <v>175957</v>
      </c>
      <c r="G17742">
        <v>176064</v>
      </c>
      <c r="H17742">
        <v>175956</v>
      </c>
    </row>
    <row r="17743" spans="3:8">
      <c r="C17743">
        <v>176052</v>
      </c>
      <c r="D17743">
        <v>175964</v>
      </c>
      <c r="E17743">
        <v>176056</v>
      </c>
      <c r="F17743">
        <v>175980</v>
      </c>
      <c r="G17743">
        <v>176055</v>
      </c>
      <c r="H17743">
        <v>175979</v>
      </c>
    </row>
    <row r="17744" spans="3:8">
      <c r="C17744">
        <v>176093</v>
      </c>
      <c r="D17744">
        <v>175993</v>
      </c>
      <c r="E17744">
        <v>176085</v>
      </c>
      <c r="F17744">
        <v>175993</v>
      </c>
      <c r="G17744">
        <v>176084</v>
      </c>
      <c r="H17744">
        <v>175992</v>
      </c>
    </row>
    <row r="17745" spans="3:8">
      <c r="C17745">
        <v>176145</v>
      </c>
      <c r="D17745">
        <v>176049</v>
      </c>
      <c r="E17745">
        <v>176133</v>
      </c>
      <c r="F17745">
        <v>176057</v>
      </c>
      <c r="G17745">
        <v>176132</v>
      </c>
      <c r="H17745">
        <v>176056</v>
      </c>
    </row>
    <row r="17746" spans="3:8">
      <c r="C17746">
        <v>176058</v>
      </c>
      <c r="D17746">
        <v>175974</v>
      </c>
      <c r="E17746">
        <v>176050</v>
      </c>
      <c r="F17746">
        <v>175966</v>
      </c>
      <c r="G17746">
        <v>176049</v>
      </c>
      <c r="H17746">
        <v>175965</v>
      </c>
    </row>
    <row r="17747" spans="3:8">
      <c r="C17747">
        <v>176015</v>
      </c>
      <c r="D17747">
        <v>175939</v>
      </c>
      <c r="E17747">
        <v>176035</v>
      </c>
      <c r="F17747">
        <v>175959</v>
      </c>
      <c r="G17747">
        <v>176034</v>
      </c>
      <c r="H17747">
        <v>175958</v>
      </c>
    </row>
    <row r="17748" spans="3:8">
      <c r="C17748">
        <v>176001</v>
      </c>
      <c r="D17748">
        <v>175901</v>
      </c>
      <c r="E17748">
        <v>176005</v>
      </c>
      <c r="F17748">
        <v>175929</v>
      </c>
      <c r="G17748">
        <v>176004</v>
      </c>
      <c r="H17748">
        <v>175928</v>
      </c>
    </row>
    <row r="17749" spans="3:8">
      <c r="C17749">
        <v>4787</v>
      </c>
      <c r="D17749">
        <v>4727</v>
      </c>
      <c r="E17749">
        <v>4787</v>
      </c>
      <c r="F17749">
        <v>4699</v>
      </c>
      <c r="G17749">
        <v>4786</v>
      </c>
      <c r="H17749">
        <v>4698</v>
      </c>
    </row>
    <row r="17750" spans="3:8">
      <c r="C17750">
        <v>4783</v>
      </c>
      <c r="D17750">
        <v>4707</v>
      </c>
      <c r="E17750">
        <v>4823</v>
      </c>
      <c r="F17750">
        <v>4719</v>
      </c>
      <c r="G17750">
        <v>4822</v>
      </c>
      <c r="H17750">
        <v>4718</v>
      </c>
    </row>
    <row r="17751" spans="3:8">
      <c r="C17751">
        <v>4782</v>
      </c>
      <c r="D17751">
        <v>4706</v>
      </c>
      <c r="E17751">
        <v>4806</v>
      </c>
      <c r="F17751">
        <v>4730</v>
      </c>
      <c r="G17751">
        <v>4805</v>
      </c>
      <c r="H17751">
        <v>4729</v>
      </c>
    </row>
    <row r="17752" spans="3:8">
      <c r="C17752">
        <v>4794</v>
      </c>
      <c r="D17752">
        <v>4734</v>
      </c>
      <c r="E17752">
        <v>4798</v>
      </c>
      <c r="F17752">
        <v>4730</v>
      </c>
      <c r="G17752">
        <v>4797</v>
      </c>
      <c r="H17752">
        <v>4729</v>
      </c>
    </row>
    <row r="17753" spans="3:8">
      <c r="C17753">
        <v>4807</v>
      </c>
      <c r="D17753">
        <v>4735</v>
      </c>
      <c r="E17753">
        <v>4819</v>
      </c>
      <c r="F17753">
        <v>4751</v>
      </c>
      <c r="G17753">
        <v>4818</v>
      </c>
      <c r="H17753">
        <v>4750</v>
      </c>
    </row>
    <row r="17754" spans="3:8">
      <c r="C17754">
        <v>4798</v>
      </c>
      <c r="D17754">
        <v>4738</v>
      </c>
      <c r="E17754">
        <v>4810</v>
      </c>
      <c r="F17754">
        <v>4742</v>
      </c>
      <c r="G17754">
        <v>4809</v>
      </c>
      <c r="H17754">
        <v>4741</v>
      </c>
    </row>
    <row r="17755" spans="3:8">
      <c r="C17755">
        <v>158014</v>
      </c>
      <c r="D17755">
        <v>157918</v>
      </c>
      <c r="E17755">
        <v>158010</v>
      </c>
      <c r="F17755">
        <v>157946</v>
      </c>
      <c r="G17755">
        <v>158009</v>
      </c>
      <c r="H17755">
        <v>157945</v>
      </c>
    </row>
    <row r="17756" spans="3:8">
      <c r="C17756">
        <v>158939</v>
      </c>
      <c r="D17756">
        <v>158871</v>
      </c>
      <c r="E17756">
        <v>158947</v>
      </c>
      <c r="F17756">
        <v>158863</v>
      </c>
      <c r="G17756">
        <v>158946</v>
      </c>
      <c r="H17756">
        <v>158862</v>
      </c>
    </row>
    <row r="17757" spans="3:8">
      <c r="C17757">
        <v>158968</v>
      </c>
      <c r="D17757">
        <v>158880</v>
      </c>
      <c r="E17757">
        <v>158944</v>
      </c>
      <c r="F17757">
        <v>158868</v>
      </c>
      <c r="G17757">
        <v>158943</v>
      </c>
      <c r="H17757">
        <v>158867</v>
      </c>
    </row>
    <row r="17758" spans="3:8">
      <c r="C17758">
        <v>158931</v>
      </c>
      <c r="D17758">
        <v>158863</v>
      </c>
      <c r="E17758">
        <v>158947</v>
      </c>
      <c r="F17758">
        <v>158871</v>
      </c>
      <c r="G17758">
        <v>158946</v>
      </c>
      <c r="H17758">
        <v>158870</v>
      </c>
    </row>
    <row r="17759" spans="3:8">
      <c r="C17759">
        <v>158949</v>
      </c>
      <c r="D17759">
        <v>158873</v>
      </c>
      <c r="E17759">
        <v>158965</v>
      </c>
      <c r="F17759">
        <v>158845</v>
      </c>
      <c r="G17759">
        <v>158964</v>
      </c>
      <c r="H17759">
        <v>158844</v>
      </c>
    </row>
    <row r="17760" spans="3:8">
      <c r="C17760">
        <v>158972</v>
      </c>
      <c r="D17760">
        <v>158872</v>
      </c>
      <c r="E17760">
        <v>158968</v>
      </c>
      <c r="F17760">
        <v>158896</v>
      </c>
      <c r="G17760">
        <v>158967</v>
      </c>
      <c r="H17760">
        <v>158895</v>
      </c>
    </row>
    <row r="17761" spans="3:8">
      <c r="C17761">
        <v>158982</v>
      </c>
      <c r="D17761">
        <v>158910</v>
      </c>
      <c r="E17761">
        <v>159010</v>
      </c>
      <c r="F17761">
        <v>158918</v>
      </c>
      <c r="G17761">
        <v>159009</v>
      </c>
      <c r="H17761">
        <v>158917</v>
      </c>
    </row>
    <row r="17762" spans="3:8">
      <c r="C17762">
        <v>159001</v>
      </c>
      <c r="D17762">
        <v>158865</v>
      </c>
      <c r="E17762">
        <v>158973</v>
      </c>
      <c r="F17762">
        <v>158893</v>
      </c>
      <c r="G17762">
        <v>158972</v>
      </c>
      <c r="H17762">
        <v>158892</v>
      </c>
    </row>
    <row r="17763" spans="3:8">
      <c r="C17763">
        <v>158992</v>
      </c>
      <c r="D17763">
        <v>158940</v>
      </c>
      <c r="E17763">
        <v>159024</v>
      </c>
      <c r="F17763">
        <v>158916</v>
      </c>
      <c r="G17763">
        <v>159023</v>
      </c>
      <c r="H17763">
        <v>158915</v>
      </c>
    </row>
    <row r="17764" spans="3:8">
      <c r="C17764">
        <v>159017</v>
      </c>
      <c r="D17764">
        <v>158929</v>
      </c>
      <c r="E17764">
        <v>159021</v>
      </c>
      <c r="F17764">
        <v>158949</v>
      </c>
      <c r="G17764">
        <v>159020</v>
      </c>
      <c r="H17764">
        <v>158948</v>
      </c>
    </row>
    <row r="17765" spans="3:8">
      <c r="C17765">
        <v>4770</v>
      </c>
      <c r="D17765">
        <v>4718</v>
      </c>
      <c r="E17765">
        <v>4806</v>
      </c>
      <c r="F17765">
        <v>4706</v>
      </c>
      <c r="G17765">
        <v>4805</v>
      </c>
      <c r="H17765">
        <v>4705</v>
      </c>
    </row>
    <row r="17766" spans="3:8">
      <c r="C17766">
        <v>4786</v>
      </c>
      <c r="D17766">
        <v>4706</v>
      </c>
      <c r="E17766">
        <v>4798</v>
      </c>
      <c r="F17766">
        <v>4718</v>
      </c>
      <c r="G17766">
        <v>4797</v>
      </c>
      <c r="H17766">
        <v>4717</v>
      </c>
    </row>
    <row r="17767" spans="3:8">
      <c r="C17767">
        <v>4791</v>
      </c>
      <c r="D17767">
        <v>4719</v>
      </c>
      <c r="E17767">
        <v>4803</v>
      </c>
      <c r="F17767">
        <v>4735</v>
      </c>
      <c r="G17767">
        <v>4802</v>
      </c>
      <c r="H17767">
        <v>4734</v>
      </c>
    </row>
    <row r="17768" spans="3:8">
      <c r="C17768">
        <v>4797</v>
      </c>
      <c r="D17768">
        <v>4725</v>
      </c>
      <c r="E17768">
        <v>4809</v>
      </c>
      <c r="F17768">
        <v>4745</v>
      </c>
      <c r="G17768">
        <v>4808</v>
      </c>
      <c r="H17768">
        <v>4744</v>
      </c>
    </row>
    <row r="17769" spans="3:8">
      <c r="C17769">
        <v>4811</v>
      </c>
      <c r="D17769">
        <v>4751</v>
      </c>
      <c r="E17769">
        <v>4803</v>
      </c>
      <c r="F17769">
        <v>4715</v>
      </c>
      <c r="G17769">
        <v>4802</v>
      </c>
      <c r="H17769">
        <v>4714</v>
      </c>
    </row>
    <row r="17770" spans="3:8">
      <c r="C17770">
        <v>4785</v>
      </c>
      <c r="D17770">
        <v>4729</v>
      </c>
      <c r="E17770">
        <v>4821</v>
      </c>
      <c r="F17770">
        <v>4737</v>
      </c>
      <c r="G17770">
        <v>4820</v>
      </c>
      <c r="H17770">
        <v>4736</v>
      </c>
    </row>
    <row r="17771" spans="3:8">
      <c r="C17771">
        <v>208086</v>
      </c>
      <c r="D17771">
        <v>207994</v>
      </c>
      <c r="E17771">
        <v>208082</v>
      </c>
      <c r="F17771">
        <v>207978</v>
      </c>
      <c r="G17771">
        <v>208081</v>
      </c>
      <c r="H17771">
        <v>207977</v>
      </c>
    </row>
    <row r="17772" spans="3:8">
      <c r="C17772">
        <v>210081</v>
      </c>
      <c r="D17772">
        <v>210001</v>
      </c>
      <c r="E17772">
        <v>210081</v>
      </c>
      <c r="F17772">
        <v>209997</v>
      </c>
      <c r="G17772">
        <v>210080</v>
      </c>
      <c r="H17772">
        <v>209996</v>
      </c>
    </row>
    <row r="17773" spans="3:8">
      <c r="C17773">
        <v>210061</v>
      </c>
      <c r="D17773">
        <v>209969</v>
      </c>
      <c r="E17773">
        <v>210081</v>
      </c>
      <c r="F17773">
        <v>209977</v>
      </c>
      <c r="G17773">
        <v>210080</v>
      </c>
      <c r="H17773">
        <v>209976</v>
      </c>
    </row>
    <row r="17774" spans="3:8">
      <c r="C17774">
        <v>210083</v>
      </c>
      <c r="D17774">
        <v>209971</v>
      </c>
      <c r="E17774">
        <v>210063</v>
      </c>
      <c r="F17774">
        <v>209967</v>
      </c>
      <c r="G17774">
        <v>210062</v>
      </c>
      <c r="H17774">
        <v>209966</v>
      </c>
    </row>
    <row r="17775" spans="3:8">
      <c r="C17775">
        <v>210062</v>
      </c>
      <c r="D17775">
        <v>209986</v>
      </c>
      <c r="E17775">
        <v>210054</v>
      </c>
      <c r="F17775">
        <v>209974</v>
      </c>
      <c r="G17775">
        <v>210053</v>
      </c>
      <c r="H17775">
        <v>209973</v>
      </c>
    </row>
    <row r="17776" spans="3:8">
      <c r="C17776">
        <v>210011</v>
      </c>
      <c r="D17776">
        <v>209907</v>
      </c>
      <c r="E17776">
        <v>209995</v>
      </c>
      <c r="F17776">
        <v>209939</v>
      </c>
      <c r="G17776">
        <v>209994</v>
      </c>
      <c r="H17776">
        <v>209938</v>
      </c>
    </row>
    <row r="17777" spans="3:8">
      <c r="C17777">
        <v>210032</v>
      </c>
      <c r="D17777">
        <v>209956</v>
      </c>
      <c r="E17777">
        <v>210032</v>
      </c>
      <c r="F17777">
        <v>209948</v>
      </c>
      <c r="G17777">
        <v>210031</v>
      </c>
      <c r="H17777">
        <v>209947</v>
      </c>
    </row>
    <row r="17778" spans="3:8">
      <c r="C17778">
        <v>210004</v>
      </c>
      <c r="D17778">
        <v>209920</v>
      </c>
      <c r="E17778">
        <v>210016</v>
      </c>
      <c r="F17778">
        <v>209932</v>
      </c>
      <c r="G17778">
        <v>210015</v>
      </c>
      <c r="H17778">
        <v>209931</v>
      </c>
    </row>
    <row r="17779" spans="3:8">
      <c r="C17779">
        <v>210053</v>
      </c>
      <c r="D17779">
        <v>209985</v>
      </c>
      <c r="E17779">
        <v>210065</v>
      </c>
      <c r="F17779">
        <v>210001</v>
      </c>
      <c r="G17779">
        <v>210064</v>
      </c>
      <c r="H17779">
        <v>210000</v>
      </c>
    </row>
    <row r="17780" spans="3:8">
      <c r="C17780">
        <v>210113</v>
      </c>
      <c r="D17780">
        <v>210029</v>
      </c>
      <c r="E17780">
        <v>210109</v>
      </c>
      <c r="F17780">
        <v>210037</v>
      </c>
      <c r="G17780">
        <v>210108</v>
      </c>
      <c r="H17780">
        <v>210036</v>
      </c>
    </row>
    <row r="17781" spans="3:8">
      <c r="C17781">
        <v>210076</v>
      </c>
      <c r="D17781">
        <v>209960</v>
      </c>
      <c r="E17781">
        <v>210084</v>
      </c>
      <c r="F17781">
        <v>209976</v>
      </c>
      <c r="G17781">
        <v>210083</v>
      </c>
      <c r="H17781">
        <v>209975</v>
      </c>
    </row>
    <row r="17782" spans="3:8">
      <c r="C17782">
        <v>210087</v>
      </c>
      <c r="D17782">
        <v>209959</v>
      </c>
      <c r="E17782">
        <v>210051</v>
      </c>
      <c r="F17782">
        <v>209983</v>
      </c>
      <c r="G17782">
        <v>210050</v>
      </c>
      <c r="H17782">
        <v>209982</v>
      </c>
    </row>
    <row r="17783" spans="3:8">
      <c r="C17783">
        <v>4790</v>
      </c>
      <c r="D17783">
        <v>4718</v>
      </c>
      <c r="E17783">
        <v>4814</v>
      </c>
      <c r="F17783">
        <v>4722</v>
      </c>
      <c r="G17783">
        <v>4813</v>
      </c>
      <c r="H17783">
        <v>4721</v>
      </c>
    </row>
    <row r="17784" spans="3:8">
      <c r="C17784">
        <v>4785</v>
      </c>
      <c r="D17784">
        <v>4721</v>
      </c>
      <c r="E17784">
        <v>4813</v>
      </c>
      <c r="F17784">
        <v>4709</v>
      </c>
      <c r="G17784">
        <v>4812</v>
      </c>
      <c r="H17784">
        <v>4708</v>
      </c>
    </row>
    <row r="17785" spans="3:8">
      <c r="C17785">
        <v>4782</v>
      </c>
      <c r="D17785">
        <v>4734</v>
      </c>
      <c r="E17785">
        <v>4814</v>
      </c>
      <c r="F17785">
        <v>4718</v>
      </c>
      <c r="G17785">
        <v>4813</v>
      </c>
      <c r="H17785">
        <v>4717</v>
      </c>
    </row>
    <row r="17786" spans="3:8">
      <c r="C17786">
        <v>4796</v>
      </c>
      <c r="D17786">
        <v>4736</v>
      </c>
      <c r="E17786">
        <v>4800</v>
      </c>
      <c r="F17786">
        <v>4732</v>
      </c>
      <c r="G17786">
        <v>4799</v>
      </c>
      <c r="H17786">
        <v>4731</v>
      </c>
    </row>
    <row r="17787" spans="3:8">
      <c r="C17787">
        <v>4786</v>
      </c>
      <c r="D17787">
        <v>4714</v>
      </c>
      <c r="E17787">
        <v>4822</v>
      </c>
      <c r="F17787">
        <v>4738</v>
      </c>
      <c r="G17787">
        <v>4821</v>
      </c>
      <c r="H17787">
        <v>4737</v>
      </c>
    </row>
    <row r="17788" spans="3:8">
      <c r="C17788">
        <v>4795</v>
      </c>
      <c r="D17788">
        <v>4727</v>
      </c>
      <c r="E17788">
        <v>4803</v>
      </c>
      <c r="F17788">
        <v>4743</v>
      </c>
      <c r="G17788">
        <v>4802</v>
      </c>
      <c r="H17788">
        <v>4742</v>
      </c>
    </row>
    <row r="17789" spans="3:8">
      <c r="C17789">
        <v>257222</v>
      </c>
      <c r="D17789">
        <v>257118</v>
      </c>
      <c r="E17789">
        <v>257214</v>
      </c>
      <c r="F17789">
        <v>257142</v>
      </c>
      <c r="G17789">
        <v>257213</v>
      </c>
      <c r="H17789">
        <v>257141</v>
      </c>
    </row>
    <row r="17790" spans="3:8">
      <c r="C17790">
        <v>261134</v>
      </c>
      <c r="D17790">
        <v>261054</v>
      </c>
      <c r="E17790">
        <v>261146</v>
      </c>
      <c r="F17790">
        <v>261066</v>
      </c>
      <c r="G17790">
        <v>261145</v>
      </c>
      <c r="H17790">
        <v>261065</v>
      </c>
    </row>
    <row r="17791" spans="3:8">
      <c r="C17791">
        <v>261221</v>
      </c>
      <c r="D17791">
        <v>261121</v>
      </c>
      <c r="E17791">
        <v>261213</v>
      </c>
      <c r="F17791">
        <v>261129</v>
      </c>
      <c r="G17791">
        <v>261212</v>
      </c>
      <c r="H17791">
        <v>261128</v>
      </c>
    </row>
    <row r="17792" spans="3:8">
      <c r="C17792">
        <v>261242</v>
      </c>
      <c r="D17792">
        <v>261174</v>
      </c>
      <c r="E17792">
        <v>261242</v>
      </c>
      <c r="F17792">
        <v>261182</v>
      </c>
      <c r="G17792">
        <v>261241</v>
      </c>
      <c r="H17792">
        <v>261181</v>
      </c>
    </row>
    <row r="17793" spans="3:8">
      <c r="C17793">
        <v>261174</v>
      </c>
      <c r="D17793">
        <v>261082</v>
      </c>
      <c r="E17793">
        <v>261182</v>
      </c>
      <c r="F17793">
        <v>261090</v>
      </c>
      <c r="G17793">
        <v>261181</v>
      </c>
      <c r="H17793">
        <v>261089</v>
      </c>
    </row>
    <row r="17794" spans="3:8">
      <c r="C17794">
        <v>261195</v>
      </c>
      <c r="D17794">
        <v>261111</v>
      </c>
      <c r="E17794">
        <v>261203</v>
      </c>
      <c r="F17794">
        <v>261095</v>
      </c>
      <c r="G17794">
        <v>261202</v>
      </c>
      <c r="H17794">
        <v>261094</v>
      </c>
    </row>
    <row r="17795" spans="3:8">
      <c r="C17795">
        <v>261228</v>
      </c>
      <c r="D17795">
        <v>261152</v>
      </c>
      <c r="E17795">
        <v>261256</v>
      </c>
      <c r="F17795">
        <v>261148</v>
      </c>
      <c r="G17795">
        <v>261255</v>
      </c>
      <c r="H17795">
        <v>261147</v>
      </c>
    </row>
    <row r="17796" spans="3:8">
      <c r="C17796">
        <v>261225</v>
      </c>
      <c r="D17796">
        <v>261133</v>
      </c>
      <c r="E17796">
        <v>261205</v>
      </c>
      <c r="F17796">
        <v>261141</v>
      </c>
      <c r="G17796">
        <v>261204</v>
      </c>
      <c r="H17796">
        <v>261140</v>
      </c>
    </row>
    <row r="17797" spans="3:8">
      <c r="C17797">
        <v>261353</v>
      </c>
      <c r="D17797">
        <v>261273</v>
      </c>
      <c r="E17797">
        <v>261329</v>
      </c>
      <c r="F17797">
        <v>261293</v>
      </c>
      <c r="G17797">
        <v>261328</v>
      </c>
      <c r="H17797">
        <v>261292</v>
      </c>
    </row>
    <row r="17798" spans="3:8">
      <c r="C17798">
        <v>4775</v>
      </c>
      <c r="D17798">
        <v>4727</v>
      </c>
      <c r="E17798">
        <v>4791</v>
      </c>
      <c r="F17798">
        <v>4719</v>
      </c>
      <c r="G17798">
        <v>4790</v>
      </c>
      <c r="H17798">
        <v>4718</v>
      </c>
    </row>
    <row r="17799" spans="3:8">
      <c r="C17799">
        <v>4765</v>
      </c>
      <c r="D17799">
        <v>4705</v>
      </c>
      <c r="E17799">
        <v>4805</v>
      </c>
      <c r="F17799">
        <v>4717</v>
      </c>
      <c r="G17799">
        <v>4804</v>
      </c>
      <c r="H17799">
        <v>4716</v>
      </c>
    </row>
    <row r="17800" spans="3:8">
      <c r="C17800">
        <v>4793</v>
      </c>
      <c r="D17800">
        <v>4721</v>
      </c>
      <c r="E17800">
        <v>4809</v>
      </c>
      <c r="F17800">
        <v>4729</v>
      </c>
      <c r="G17800">
        <v>4808</v>
      </c>
      <c r="H17800">
        <v>4728</v>
      </c>
    </row>
    <row r="17801" spans="3:8">
      <c r="C17801">
        <v>4799</v>
      </c>
      <c r="D17801">
        <v>4719</v>
      </c>
      <c r="E17801">
        <v>4811</v>
      </c>
      <c r="F17801">
        <v>4727</v>
      </c>
      <c r="G17801">
        <v>4810</v>
      </c>
      <c r="H17801">
        <v>4726</v>
      </c>
    </row>
    <row r="17802" spans="3:8">
      <c r="C17802">
        <v>4778</v>
      </c>
      <c r="D17802">
        <v>4738</v>
      </c>
      <c r="E17802">
        <v>4810</v>
      </c>
      <c r="F17802">
        <v>4742</v>
      </c>
      <c r="G17802">
        <v>4809</v>
      </c>
      <c r="H17802">
        <v>4741</v>
      </c>
    </row>
    <row r="17803" spans="3:8">
      <c r="C17803">
        <v>4789</v>
      </c>
      <c r="D17803">
        <v>4745</v>
      </c>
      <c r="E17803">
        <v>4833</v>
      </c>
      <c r="F17803">
        <v>4733</v>
      </c>
      <c r="G17803">
        <v>4832</v>
      </c>
      <c r="H17803">
        <v>4732</v>
      </c>
    </row>
    <row r="17804" spans="3:8">
      <c r="C17804">
        <v>301402</v>
      </c>
      <c r="D17804">
        <v>301274</v>
      </c>
      <c r="E17804">
        <v>301374</v>
      </c>
      <c r="F17804">
        <v>301294</v>
      </c>
      <c r="G17804">
        <v>301373</v>
      </c>
      <c r="H17804">
        <v>301293</v>
      </c>
    </row>
    <row r="17805" spans="3:8">
      <c r="C17805">
        <v>312100</v>
      </c>
      <c r="D17805">
        <v>311996</v>
      </c>
      <c r="E17805">
        <v>312084</v>
      </c>
      <c r="F17805">
        <v>311976</v>
      </c>
      <c r="G17805">
        <v>312083</v>
      </c>
      <c r="H17805">
        <v>311975</v>
      </c>
    </row>
    <row r="17806" spans="3:8">
      <c r="C17806">
        <v>312060</v>
      </c>
      <c r="D17806">
        <v>311944</v>
      </c>
      <c r="E17806">
        <v>312048</v>
      </c>
      <c r="F17806">
        <v>311924</v>
      </c>
      <c r="G17806">
        <v>312047</v>
      </c>
      <c r="H17806">
        <v>311923</v>
      </c>
    </row>
    <row r="17807" spans="3:8">
      <c r="C17807">
        <v>312219</v>
      </c>
      <c r="D17807">
        <v>312135</v>
      </c>
      <c r="E17807">
        <v>312243</v>
      </c>
      <c r="F17807">
        <v>312143</v>
      </c>
      <c r="G17807">
        <v>312242</v>
      </c>
      <c r="H17807">
        <v>312142</v>
      </c>
    </row>
    <row r="17808" spans="3:8">
      <c r="C17808">
        <v>312424</v>
      </c>
      <c r="D17808">
        <v>312304</v>
      </c>
      <c r="E17808">
        <v>312392</v>
      </c>
      <c r="F17808">
        <v>312332</v>
      </c>
      <c r="G17808">
        <v>312391</v>
      </c>
      <c r="H17808">
        <v>312331</v>
      </c>
    </row>
    <row r="17809" spans="3:8">
      <c r="C17809">
        <v>312232</v>
      </c>
      <c r="D17809">
        <v>312120</v>
      </c>
      <c r="E17809">
        <v>312220</v>
      </c>
      <c r="F17809">
        <v>312128</v>
      </c>
      <c r="G17809">
        <v>312219</v>
      </c>
      <c r="H17809">
        <v>312127</v>
      </c>
    </row>
    <row r="17810" spans="3:8">
      <c r="C17810">
        <v>312070</v>
      </c>
      <c r="D17810">
        <v>312026</v>
      </c>
      <c r="E17810">
        <v>312082</v>
      </c>
      <c r="F17810">
        <v>311978</v>
      </c>
      <c r="G17810">
        <v>312081</v>
      </c>
      <c r="H17810">
        <v>311977</v>
      </c>
    </row>
    <row r="17811" spans="3:8">
      <c r="C17811">
        <v>312125</v>
      </c>
      <c r="D17811">
        <v>312041</v>
      </c>
      <c r="E17811">
        <v>312125</v>
      </c>
      <c r="F17811">
        <v>312021</v>
      </c>
      <c r="G17811">
        <v>312124</v>
      </c>
      <c r="H17811">
        <v>312020</v>
      </c>
    </row>
    <row r="17812" spans="3:8">
      <c r="C17812">
        <v>312221</v>
      </c>
      <c r="D17812">
        <v>312157</v>
      </c>
      <c r="E17812">
        <v>312245</v>
      </c>
      <c r="F17812">
        <v>312149</v>
      </c>
      <c r="G17812">
        <v>312244</v>
      </c>
      <c r="H17812">
        <v>312148</v>
      </c>
    </row>
    <row r="17813" spans="3:8">
      <c r="C17813">
        <v>8159</v>
      </c>
      <c r="D17813">
        <v>8067</v>
      </c>
      <c r="E17813">
        <v>8155</v>
      </c>
      <c r="F17813">
        <v>8079</v>
      </c>
      <c r="G17813">
        <v>8154</v>
      </c>
      <c r="H17813">
        <v>8078</v>
      </c>
    </row>
    <row r="17814" spans="3:8">
      <c r="C17814">
        <v>5883</v>
      </c>
      <c r="D17814">
        <v>5819</v>
      </c>
      <c r="E17814">
        <v>5883</v>
      </c>
      <c r="F17814">
        <v>5819</v>
      </c>
      <c r="G17814">
        <v>5882</v>
      </c>
      <c r="H17814">
        <v>5818</v>
      </c>
    </row>
    <row r="17815" spans="3:8">
      <c r="C17815">
        <v>5717</v>
      </c>
      <c r="D17815">
        <v>5669</v>
      </c>
      <c r="E17815">
        <v>5737</v>
      </c>
      <c r="F17815">
        <v>5673</v>
      </c>
      <c r="G17815">
        <v>5736</v>
      </c>
      <c r="H17815">
        <v>5672</v>
      </c>
    </row>
    <row r="17816" spans="3:8">
      <c r="C17816">
        <v>5702</v>
      </c>
      <c r="D17816">
        <v>5646</v>
      </c>
      <c r="E17816">
        <v>5710</v>
      </c>
      <c r="F17816">
        <v>5646</v>
      </c>
      <c r="G17816">
        <v>5709</v>
      </c>
      <c r="H17816">
        <v>5645</v>
      </c>
    </row>
    <row r="17817" spans="3:8">
      <c r="C17817">
        <v>5667</v>
      </c>
      <c r="D17817">
        <v>5635</v>
      </c>
      <c r="E17817">
        <v>5715</v>
      </c>
      <c r="F17817">
        <v>5615</v>
      </c>
      <c r="G17817">
        <v>5714</v>
      </c>
      <c r="H17817">
        <v>5614</v>
      </c>
    </row>
    <row r="17818" spans="3:8">
      <c r="C17818">
        <v>5699</v>
      </c>
      <c r="D17818">
        <v>5611</v>
      </c>
      <c r="E17818">
        <v>5735</v>
      </c>
      <c r="F17818">
        <v>5623</v>
      </c>
      <c r="G17818">
        <v>5734</v>
      </c>
      <c r="H17818">
        <v>5622</v>
      </c>
    </row>
    <row r="17819" spans="3:8">
      <c r="C17819">
        <v>5710</v>
      </c>
      <c r="D17819">
        <v>5634</v>
      </c>
      <c r="E17819">
        <v>5710</v>
      </c>
      <c r="F17819">
        <v>5626</v>
      </c>
      <c r="G17819">
        <v>5709</v>
      </c>
      <c r="H17819">
        <v>5625</v>
      </c>
    </row>
    <row r="17820" spans="3:8">
      <c r="C17820">
        <v>5687</v>
      </c>
      <c r="D17820">
        <v>5631</v>
      </c>
      <c r="E17820">
        <v>5707</v>
      </c>
      <c r="F17820">
        <v>5635</v>
      </c>
      <c r="G17820">
        <v>5706</v>
      </c>
      <c r="H17820">
        <v>5634</v>
      </c>
    </row>
    <row r="17821" spans="3:8">
      <c r="C17821">
        <v>5740</v>
      </c>
      <c r="D17821">
        <v>5668</v>
      </c>
      <c r="E17821">
        <v>5756</v>
      </c>
      <c r="F17821">
        <v>5684</v>
      </c>
      <c r="G17821">
        <v>5755</v>
      </c>
      <c r="H17821">
        <v>5683</v>
      </c>
    </row>
    <row r="17822" spans="3:8">
      <c r="C17822">
        <v>216639</v>
      </c>
      <c r="D17822">
        <v>216519</v>
      </c>
      <c r="E17822">
        <v>216615</v>
      </c>
      <c r="F17822">
        <v>216527</v>
      </c>
      <c r="G17822">
        <v>216614</v>
      </c>
      <c r="H17822">
        <v>216526</v>
      </c>
    </row>
    <row r="17823" spans="3:8">
      <c r="C17823">
        <v>218615</v>
      </c>
      <c r="D17823">
        <v>218499</v>
      </c>
      <c r="E17823">
        <v>218607</v>
      </c>
      <c r="F17823">
        <v>218503</v>
      </c>
      <c r="G17823">
        <v>218606</v>
      </c>
      <c r="H17823">
        <v>218502</v>
      </c>
    </row>
    <row r="17824" spans="3:8">
      <c r="C17824">
        <v>218654</v>
      </c>
      <c r="D17824">
        <v>218558</v>
      </c>
      <c r="E17824">
        <v>218626</v>
      </c>
      <c r="F17824">
        <v>218554</v>
      </c>
      <c r="G17824">
        <v>218625</v>
      </c>
      <c r="H17824">
        <v>218553</v>
      </c>
    </row>
    <row r="17825" spans="3:8">
      <c r="C17825">
        <v>218710</v>
      </c>
      <c r="D17825">
        <v>218594</v>
      </c>
      <c r="E17825">
        <v>218706</v>
      </c>
      <c r="F17825">
        <v>218594</v>
      </c>
      <c r="G17825">
        <v>218705</v>
      </c>
      <c r="H17825">
        <v>218593</v>
      </c>
    </row>
    <row r="17826" spans="3:8">
      <c r="C17826">
        <v>218756</v>
      </c>
      <c r="D17826">
        <v>218660</v>
      </c>
      <c r="E17826">
        <v>218764</v>
      </c>
      <c r="F17826">
        <v>218692</v>
      </c>
      <c r="G17826">
        <v>218763</v>
      </c>
      <c r="H17826">
        <v>218691</v>
      </c>
    </row>
    <row r="17827" spans="3:8">
      <c r="C17827">
        <v>218689</v>
      </c>
      <c r="D17827">
        <v>218585</v>
      </c>
      <c r="E17827">
        <v>218685</v>
      </c>
      <c r="F17827">
        <v>218601</v>
      </c>
      <c r="G17827">
        <v>218684</v>
      </c>
      <c r="H17827">
        <v>218600</v>
      </c>
    </row>
    <row r="17828" spans="3:8">
      <c r="C17828">
        <v>218649</v>
      </c>
      <c r="D17828">
        <v>218569</v>
      </c>
      <c r="E17828">
        <v>218645</v>
      </c>
      <c r="F17828">
        <v>218573</v>
      </c>
      <c r="G17828">
        <v>218644</v>
      </c>
      <c r="H17828">
        <v>218572</v>
      </c>
    </row>
    <row r="17829" spans="3:8">
      <c r="C17829">
        <v>218634</v>
      </c>
      <c r="D17829">
        <v>218558</v>
      </c>
      <c r="E17829">
        <v>218650</v>
      </c>
      <c r="F17829">
        <v>218562</v>
      </c>
      <c r="G17829">
        <v>218649</v>
      </c>
      <c r="H17829">
        <v>218561</v>
      </c>
    </row>
    <row r="17830" spans="3:8">
      <c r="C17830">
        <v>218517</v>
      </c>
      <c r="D17830">
        <v>218449</v>
      </c>
      <c r="E17830">
        <v>218529</v>
      </c>
      <c r="F17830">
        <v>218453</v>
      </c>
      <c r="G17830">
        <v>218528</v>
      </c>
      <c r="H17830">
        <v>218452</v>
      </c>
    </row>
    <row r="17831" spans="3:8">
      <c r="C17831">
        <v>7639</v>
      </c>
      <c r="D17831">
        <v>7571</v>
      </c>
      <c r="E17831">
        <v>7635</v>
      </c>
      <c r="F17831">
        <v>7571</v>
      </c>
      <c r="G17831">
        <v>7634</v>
      </c>
      <c r="H17831">
        <v>7570</v>
      </c>
    </row>
    <row r="17832" spans="3:8">
      <c r="C17832">
        <v>5881</v>
      </c>
      <c r="D17832">
        <v>5813</v>
      </c>
      <c r="E17832">
        <v>5917</v>
      </c>
      <c r="F17832">
        <v>5845</v>
      </c>
      <c r="G17832">
        <v>5916</v>
      </c>
      <c r="H17832">
        <v>5844</v>
      </c>
    </row>
    <row r="17833" spans="3:8">
      <c r="C17833">
        <v>5735</v>
      </c>
      <c r="D17833">
        <v>5667</v>
      </c>
      <c r="E17833">
        <v>5747</v>
      </c>
      <c r="F17833">
        <v>5651</v>
      </c>
      <c r="G17833">
        <v>5746</v>
      </c>
      <c r="H17833">
        <v>5650</v>
      </c>
    </row>
    <row r="17834" spans="3:8">
      <c r="C17834">
        <v>5695</v>
      </c>
      <c r="D17834">
        <v>5623</v>
      </c>
      <c r="E17834">
        <v>5719</v>
      </c>
      <c r="F17834">
        <v>5615</v>
      </c>
      <c r="G17834">
        <v>5718</v>
      </c>
      <c r="H17834">
        <v>5614</v>
      </c>
    </row>
    <row r="17835" spans="3:8">
      <c r="C17835">
        <v>5713</v>
      </c>
      <c r="D17835">
        <v>5637</v>
      </c>
      <c r="E17835">
        <v>5713</v>
      </c>
      <c r="F17835">
        <v>5645</v>
      </c>
      <c r="G17835">
        <v>5712</v>
      </c>
      <c r="H17835">
        <v>5644</v>
      </c>
    </row>
    <row r="17836" spans="3:8">
      <c r="C17836">
        <v>157823</v>
      </c>
      <c r="D17836">
        <v>157743</v>
      </c>
      <c r="E17836">
        <v>157835</v>
      </c>
      <c r="F17836">
        <v>157747</v>
      </c>
      <c r="G17836">
        <v>157834</v>
      </c>
      <c r="H17836">
        <v>157746</v>
      </c>
    </row>
    <row r="17837" spans="3:8">
      <c r="C17837">
        <v>158918</v>
      </c>
      <c r="D17837">
        <v>158834</v>
      </c>
      <c r="E17837">
        <v>158906</v>
      </c>
      <c r="F17837">
        <v>158822</v>
      </c>
      <c r="G17837">
        <v>158905</v>
      </c>
      <c r="H17837">
        <v>158821</v>
      </c>
    </row>
    <row r="17838" spans="3:8">
      <c r="C17838">
        <v>158969</v>
      </c>
      <c r="D17838">
        <v>158873</v>
      </c>
      <c r="E17838">
        <v>158973</v>
      </c>
      <c r="F17838">
        <v>158885</v>
      </c>
      <c r="G17838">
        <v>158972</v>
      </c>
      <c r="H17838">
        <v>158884</v>
      </c>
    </row>
    <row r="17839" spans="3:8">
      <c r="C17839">
        <v>158920</v>
      </c>
      <c r="D17839">
        <v>158848</v>
      </c>
      <c r="E17839">
        <v>158916</v>
      </c>
      <c r="F17839">
        <v>158852</v>
      </c>
      <c r="G17839">
        <v>158915</v>
      </c>
      <c r="H17839">
        <v>158851</v>
      </c>
    </row>
    <row r="17840" spans="3:8">
      <c r="C17840">
        <v>159000</v>
      </c>
      <c r="D17840">
        <v>158912</v>
      </c>
      <c r="E17840">
        <v>159012</v>
      </c>
      <c r="F17840">
        <v>158912</v>
      </c>
      <c r="G17840">
        <v>159011</v>
      </c>
      <c r="H17840">
        <v>158911</v>
      </c>
    </row>
    <row r="17841" spans="3:8">
      <c r="C17841">
        <v>159059</v>
      </c>
      <c r="D17841">
        <v>158939</v>
      </c>
      <c r="E17841">
        <v>159047</v>
      </c>
      <c r="F17841">
        <v>158963</v>
      </c>
      <c r="G17841">
        <v>159046</v>
      </c>
      <c r="H17841">
        <v>158962</v>
      </c>
    </row>
    <row r="17842" spans="3:8">
      <c r="C17842">
        <v>158979</v>
      </c>
      <c r="D17842">
        <v>158887</v>
      </c>
      <c r="E17842">
        <v>158971</v>
      </c>
      <c r="F17842">
        <v>158911</v>
      </c>
      <c r="G17842">
        <v>158970</v>
      </c>
      <c r="H17842">
        <v>158910</v>
      </c>
    </row>
    <row r="17843" spans="3:8">
      <c r="C17843">
        <v>158987</v>
      </c>
      <c r="D17843">
        <v>158891</v>
      </c>
      <c r="E17843">
        <v>158979</v>
      </c>
      <c r="F17843">
        <v>158911</v>
      </c>
      <c r="G17843">
        <v>158978</v>
      </c>
      <c r="H17843">
        <v>158910</v>
      </c>
    </row>
    <row r="17844" spans="3:8">
      <c r="C17844">
        <v>158960</v>
      </c>
      <c r="D17844">
        <v>158880</v>
      </c>
      <c r="E17844">
        <v>158964</v>
      </c>
      <c r="F17844">
        <v>158892</v>
      </c>
      <c r="G17844">
        <v>158963</v>
      </c>
      <c r="H17844">
        <v>158891</v>
      </c>
    </row>
    <row r="17845" spans="3:8">
      <c r="C17845">
        <v>7317</v>
      </c>
      <c r="D17845">
        <v>7249</v>
      </c>
      <c r="E17845">
        <v>7333</v>
      </c>
      <c r="F17845">
        <v>7245</v>
      </c>
      <c r="G17845">
        <v>7332</v>
      </c>
      <c r="H17845">
        <v>7244</v>
      </c>
    </row>
    <row r="17846" spans="3:8">
      <c r="C17846">
        <v>5922</v>
      </c>
      <c r="D17846">
        <v>5874</v>
      </c>
      <c r="E17846">
        <v>5954</v>
      </c>
      <c r="F17846">
        <v>5878</v>
      </c>
      <c r="G17846">
        <v>5953</v>
      </c>
      <c r="H17846">
        <v>5877</v>
      </c>
    </row>
    <row r="17847" spans="3:8">
      <c r="C17847">
        <v>5658</v>
      </c>
      <c r="D17847">
        <v>5614</v>
      </c>
      <c r="E17847">
        <v>5686</v>
      </c>
      <c r="F17847">
        <v>5614</v>
      </c>
      <c r="G17847">
        <v>5685</v>
      </c>
      <c r="H17847">
        <v>5613</v>
      </c>
    </row>
    <row r="17848" spans="3:8">
      <c r="C17848">
        <v>5691</v>
      </c>
      <c r="D17848">
        <v>5623</v>
      </c>
      <c r="E17848">
        <v>5691</v>
      </c>
      <c r="F17848">
        <v>5627</v>
      </c>
      <c r="G17848">
        <v>5690</v>
      </c>
      <c r="H17848">
        <v>5626</v>
      </c>
    </row>
    <row r="17849" spans="3:8">
      <c r="C17849">
        <v>5654</v>
      </c>
      <c r="D17849">
        <v>5606</v>
      </c>
      <c r="E17849">
        <v>5678</v>
      </c>
      <c r="F17849">
        <v>5606</v>
      </c>
      <c r="G17849">
        <v>5677</v>
      </c>
      <c r="H17849">
        <v>5605</v>
      </c>
    </row>
    <row r="17850" spans="3:8">
      <c r="C17850">
        <v>309144</v>
      </c>
      <c r="D17850">
        <v>309016</v>
      </c>
      <c r="E17850">
        <v>309132</v>
      </c>
      <c r="F17850">
        <v>309056</v>
      </c>
      <c r="G17850">
        <v>309131</v>
      </c>
      <c r="H17850">
        <v>309055</v>
      </c>
    </row>
    <row r="17851" spans="3:8">
      <c r="C17851">
        <v>312211</v>
      </c>
      <c r="D17851">
        <v>312099</v>
      </c>
      <c r="E17851">
        <v>312171</v>
      </c>
      <c r="F17851">
        <v>312103</v>
      </c>
      <c r="G17851">
        <v>312170</v>
      </c>
      <c r="H17851">
        <v>312102</v>
      </c>
    </row>
    <row r="17852" spans="3:8">
      <c r="C17852">
        <v>312209</v>
      </c>
      <c r="D17852">
        <v>312109</v>
      </c>
      <c r="E17852">
        <v>312221</v>
      </c>
      <c r="F17852">
        <v>312089</v>
      </c>
      <c r="G17852">
        <v>312220</v>
      </c>
      <c r="H17852">
        <v>312088</v>
      </c>
    </row>
    <row r="17853" spans="3:8">
      <c r="C17853">
        <v>312234</v>
      </c>
      <c r="D17853">
        <v>312090</v>
      </c>
      <c r="E17853">
        <v>312210</v>
      </c>
      <c r="F17853">
        <v>312134</v>
      </c>
      <c r="G17853">
        <v>312209</v>
      </c>
      <c r="H17853">
        <v>312133</v>
      </c>
    </row>
    <row r="17854" spans="3:8">
      <c r="C17854">
        <v>312274</v>
      </c>
      <c r="D17854">
        <v>312154</v>
      </c>
      <c r="E17854">
        <v>312266</v>
      </c>
      <c r="F17854">
        <v>312186</v>
      </c>
      <c r="G17854">
        <v>312265</v>
      </c>
      <c r="H17854">
        <v>312185</v>
      </c>
    </row>
    <row r="17855" spans="3:8">
      <c r="C17855">
        <v>312255</v>
      </c>
      <c r="D17855">
        <v>312159</v>
      </c>
      <c r="E17855">
        <v>312251</v>
      </c>
      <c r="F17855">
        <v>312171</v>
      </c>
      <c r="G17855">
        <v>312250</v>
      </c>
      <c r="H17855">
        <v>312170</v>
      </c>
    </row>
    <row r="17856" spans="3:8">
      <c r="C17856">
        <v>312193</v>
      </c>
      <c r="D17856">
        <v>312097</v>
      </c>
      <c r="E17856">
        <v>312197</v>
      </c>
      <c r="F17856">
        <v>312105</v>
      </c>
      <c r="G17856">
        <v>312196</v>
      </c>
      <c r="H17856">
        <v>312104</v>
      </c>
    </row>
    <row r="17857" spans="3:8">
      <c r="C17857">
        <v>312057</v>
      </c>
      <c r="D17857">
        <v>311965</v>
      </c>
      <c r="E17857">
        <v>312049</v>
      </c>
      <c r="F17857">
        <v>311957</v>
      </c>
      <c r="G17857">
        <v>312048</v>
      </c>
      <c r="H17857">
        <v>311956</v>
      </c>
    </row>
    <row r="17858" spans="3:8">
      <c r="C17858">
        <v>312092</v>
      </c>
      <c r="D17858">
        <v>312024</v>
      </c>
      <c r="E17858">
        <v>312080</v>
      </c>
      <c r="F17858">
        <v>311996</v>
      </c>
      <c r="G17858">
        <v>312079</v>
      </c>
      <c r="H17858">
        <v>311995</v>
      </c>
    </row>
    <row r="17859" spans="3:8">
      <c r="C17859">
        <v>8134</v>
      </c>
      <c r="D17859">
        <v>8066</v>
      </c>
      <c r="E17859">
        <v>8150</v>
      </c>
      <c r="F17859">
        <v>8050</v>
      </c>
      <c r="G17859">
        <v>8149</v>
      </c>
      <c r="H17859">
        <v>8049</v>
      </c>
    </row>
    <row r="17860" spans="3:8">
      <c r="C17860">
        <v>5904</v>
      </c>
      <c r="D17860">
        <v>5812</v>
      </c>
      <c r="E17860">
        <v>5920</v>
      </c>
      <c r="F17860">
        <v>5824</v>
      </c>
      <c r="G17860">
        <v>5919</v>
      </c>
      <c r="H17860">
        <v>5823</v>
      </c>
    </row>
    <row r="17861" spans="3:8">
      <c r="C17861">
        <v>5742</v>
      </c>
      <c r="D17861">
        <v>5670</v>
      </c>
      <c r="E17861">
        <v>5754</v>
      </c>
      <c r="F17861">
        <v>5682</v>
      </c>
      <c r="G17861">
        <v>5753</v>
      </c>
      <c r="H17861">
        <v>5681</v>
      </c>
    </row>
    <row r="17862" spans="3:8">
      <c r="C17862">
        <v>5727</v>
      </c>
      <c r="D17862">
        <v>5663</v>
      </c>
      <c r="E17862">
        <v>5747</v>
      </c>
      <c r="F17862">
        <v>5691</v>
      </c>
      <c r="G17862">
        <v>5746</v>
      </c>
      <c r="H17862">
        <v>5690</v>
      </c>
    </row>
    <row r="17863" spans="3:8">
      <c r="C17863">
        <v>5697</v>
      </c>
      <c r="D17863">
        <v>5625</v>
      </c>
      <c r="E17863">
        <v>5709</v>
      </c>
      <c r="F17863">
        <v>5625</v>
      </c>
      <c r="G17863">
        <v>5708</v>
      </c>
      <c r="H17863">
        <v>5624</v>
      </c>
    </row>
    <row r="17864" spans="3:8">
      <c r="C17864">
        <v>292404</v>
      </c>
      <c r="D17864">
        <v>292284</v>
      </c>
      <c r="E17864">
        <v>292364</v>
      </c>
      <c r="F17864">
        <v>292332</v>
      </c>
      <c r="G17864">
        <v>292363</v>
      </c>
      <c r="H17864">
        <v>292331</v>
      </c>
    </row>
    <row r="17865" spans="3:8">
      <c r="C17865">
        <v>295203</v>
      </c>
      <c r="D17865">
        <v>295095</v>
      </c>
      <c r="E17865">
        <v>295195</v>
      </c>
      <c r="F17865">
        <v>295099</v>
      </c>
      <c r="G17865">
        <v>295194</v>
      </c>
      <c r="H17865">
        <v>295098</v>
      </c>
    </row>
    <row r="17866" spans="3:8">
      <c r="C17866">
        <v>295354</v>
      </c>
      <c r="D17866">
        <v>295274</v>
      </c>
      <c r="E17866">
        <v>295358</v>
      </c>
      <c r="F17866">
        <v>295290</v>
      </c>
      <c r="G17866">
        <v>295357</v>
      </c>
      <c r="H17866">
        <v>295289</v>
      </c>
    </row>
    <row r="17867" spans="3:8">
      <c r="C17867">
        <v>295232</v>
      </c>
      <c r="D17867">
        <v>295136</v>
      </c>
      <c r="E17867">
        <v>295244</v>
      </c>
      <c r="F17867">
        <v>295144</v>
      </c>
      <c r="G17867">
        <v>295243</v>
      </c>
      <c r="H17867">
        <v>295143</v>
      </c>
    </row>
    <row r="17868" spans="3:8">
      <c r="C17868">
        <v>295291</v>
      </c>
      <c r="D17868">
        <v>295191</v>
      </c>
      <c r="E17868">
        <v>295279</v>
      </c>
      <c r="F17868">
        <v>295179</v>
      </c>
      <c r="G17868">
        <v>295278</v>
      </c>
      <c r="H17868">
        <v>295178</v>
      </c>
    </row>
    <row r="17869" spans="3:8">
      <c r="C17869">
        <v>295279</v>
      </c>
      <c r="D17869">
        <v>295191</v>
      </c>
      <c r="E17869">
        <v>295263</v>
      </c>
      <c r="F17869">
        <v>295203</v>
      </c>
      <c r="G17869">
        <v>295262</v>
      </c>
      <c r="H17869">
        <v>295202</v>
      </c>
    </row>
    <row r="17870" spans="3:8">
      <c r="C17870">
        <v>295225</v>
      </c>
      <c r="D17870">
        <v>295137</v>
      </c>
      <c r="E17870">
        <v>295241</v>
      </c>
      <c r="F17870">
        <v>295149</v>
      </c>
      <c r="G17870">
        <v>295240</v>
      </c>
      <c r="H17870">
        <v>295148</v>
      </c>
    </row>
    <row r="17871" spans="3:8">
      <c r="C17871">
        <v>295236</v>
      </c>
      <c r="D17871">
        <v>295144</v>
      </c>
      <c r="E17871">
        <v>295224</v>
      </c>
      <c r="F17871">
        <v>295136</v>
      </c>
      <c r="G17871">
        <v>295223</v>
      </c>
      <c r="H17871">
        <v>295135</v>
      </c>
    </row>
    <row r="17872" spans="3:8">
      <c r="C17872">
        <v>295177</v>
      </c>
      <c r="D17872">
        <v>295109</v>
      </c>
      <c r="E17872">
        <v>295173</v>
      </c>
      <c r="F17872">
        <v>295097</v>
      </c>
      <c r="G17872">
        <v>295172</v>
      </c>
      <c r="H17872">
        <v>295096</v>
      </c>
    </row>
    <row r="17873" spans="3:8">
      <c r="C17873">
        <v>7990</v>
      </c>
      <c r="D17873">
        <v>7922</v>
      </c>
      <c r="E17873">
        <v>7982</v>
      </c>
      <c r="F17873">
        <v>7914</v>
      </c>
      <c r="G17873">
        <v>7981</v>
      </c>
      <c r="H17873">
        <v>7913</v>
      </c>
    </row>
    <row r="17874" spans="3:8">
      <c r="C17874">
        <v>5889</v>
      </c>
      <c r="D17874">
        <v>5797</v>
      </c>
      <c r="E17874">
        <v>5885</v>
      </c>
      <c r="F17874">
        <v>5821</v>
      </c>
      <c r="G17874">
        <v>5884</v>
      </c>
      <c r="H17874">
        <v>5820</v>
      </c>
    </row>
    <row r="17875" spans="3:8">
      <c r="C17875">
        <v>5739</v>
      </c>
      <c r="D17875">
        <v>5679</v>
      </c>
      <c r="E17875">
        <v>5747</v>
      </c>
      <c r="F17875">
        <v>5667</v>
      </c>
      <c r="G17875">
        <v>5746</v>
      </c>
      <c r="H17875">
        <v>5666</v>
      </c>
    </row>
    <row r="17876" spans="3:8">
      <c r="C17876">
        <v>5686</v>
      </c>
      <c r="D17876">
        <v>5638</v>
      </c>
      <c r="E17876">
        <v>5706</v>
      </c>
      <c r="F17876">
        <v>5626</v>
      </c>
      <c r="G17876">
        <v>5705</v>
      </c>
      <c r="H17876">
        <v>5625</v>
      </c>
    </row>
    <row r="17877" spans="3:8">
      <c r="C17877">
        <v>5684</v>
      </c>
      <c r="D17877">
        <v>5640</v>
      </c>
      <c r="E17877">
        <v>5708</v>
      </c>
      <c r="F17877">
        <v>5632</v>
      </c>
      <c r="G17877">
        <v>5707</v>
      </c>
      <c r="H17877">
        <v>5631</v>
      </c>
    </row>
    <row r="17878" spans="3:8">
      <c r="C17878">
        <v>275716</v>
      </c>
      <c r="D17878">
        <v>275588</v>
      </c>
      <c r="E17878">
        <v>275704</v>
      </c>
      <c r="F17878">
        <v>275628</v>
      </c>
      <c r="G17878">
        <v>275703</v>
      </c>
      <c r="H17878">
        <v>275627</v>
      </c>
    </row>
    <row r="17879" spans="3:8">
      <c r="C17879">
        <v>278254</v>
      </c>
      <c r="D17879">
        <v>278134</v>
      </c>
      <c r="E17879">
        <v>278234</v>
      </c>
      <c r="F17879">
        <v>278166</v>
      </c>
      <c r="G17879">
        <v>278233</v>
      </c>
      <c r="H17879">
        <v>278165</v>
      </c>
    </row>
    <row r="17880" spans="3:8">
      <c r="C17880">
        <v>278246</v>
      </c>
      <c r="D17880">
        <v>278138</v>
      </c>
      <c r="E17880">
        <v>278238</v>
      </c>
      <c r="F17880">
        <v>278166</v>
      </c>
      <c r="G17880">
        <v>278237</v>
      </c>
      <c r="H17880">
        <v>278165</v>
      </c>
    </row>
    <row r="17881" spans="3:8">
      <c r="C17881">
        <v>278270</v>
      </c>
      <c r="D17881">
        <v>278202</v>
      </c>
      <c r="E17881">
        <v>278298</v>
      </c>
      <c r="F17881">
        <v>278206</v>
      </c>
      <c r="G17881">
        <v>278297</v>
      </c>
      <c r="H17881">
        <v>278205</v>
      </c>
    </row>
    <row r="17882" spans="3:8">
      <c r="C17882">
        <v>278265</v>
      </c>
      <c r="D17882">
        <v>278165</v>
      </c>
      <c r="E17882">
        <v>278265</v>
      </c>
      <c r="F17882">
        <v>278173</v>
      </c>
      <c r="G17882">
        <v>278264</v>
      </c>
      <c r="H17882">
        <v>278172</v>
      </c>
    </row>
    <row r="17883" spans="3:8">
      <c r="C17883">
        <v>278255</v>
      </c>
      <c r="D17883">
        <v>278151</v>
      </c>
      <c r="E17883">
        <v>278251</v>
      </c>
      <c r="F17883">
        <v>278167</v>
      </c>
      <c r="G17883">
        <v>278250</v>
      </c>
      <c r="H17883">
        <v>278166</v>
      </c>
    </row>
    <row r="17884" spans="3:8">
      <c r="C17884">
        <v>278218</v>
      </c>
      <c r="D17884">
        <v>278102</v>
      </c>
      <c r="E17884">
        <v>278218</v>
      </c>
      <c r="F17884">
        <v>278150</v>
      </c>
      <c r="G17884">
        <v>278217</v>
      </c>
      <c r="H17884">
        <v>278149</v>
      </c>
    </row>
    <row r="17885" spans="3:8">
      <c r="C17885">
        <v>278159</v>
      </c>
      <c r="D17885">
        <v>278067</v>
      </c>
      <c r="E17885">
        <v>278155</v>
      </c>
      <c r="F17885">
        <v>278075</v>
      </c>
      <c r="G17885">
        <v>278154</v>
      </c>
      <c r="H17885">
        <v>278074</v>
      </c>
    </row>
    <row r="17886" spans="3:8">
      <c r="C17886">
        <v>278156</v>
      </c>
      <c r="D17886">
        <v>278112</v>
      </c>
      <c r="E17886">
        <v>278200</v>
      </c>
      <c r="F17886">
        <v>278076</v>
      </c>
      <c r="G17886">
        <v>278199</v>
      </c>
      <c r="H17886">
        <v>278075</v>
      </c>
    </row>
    <row r="17887" spans="3:8">
      <c r="C17887">
        <v>7959</v>
      </c>
      <c r="D17887">
        <v>7895</v>
      </c>
      <c r="E17887">
        <v>7959</v>
      </c>
      <c r="F17887">
        <v>7891</v>
      </c>
      <c r="G17887">
        <v>7958</v>
      </c>
      <c r="H17887">
        <v>7890</v>
      </c>
    </row>
    <row r="17888" spans="3:8">
      <c r="C17888">
        <v>5888</v>
      </c>
      <c r="D17888">
        <v>5840</v>
      </c>
      <c r="E17888">
        <v>5896</v>
      </c>
      <c r="F17888">
        <v>5824</v>
      </c>
      <c r="G17888">
        <v>5895</v>
      </c>
      <c r="H17888">
        <v>5823</v>
      </c>
    </row>
    <row r="17889" spans="3:8">
      <c r="C17889">
        <v>5704</v>
      </c>
      <c r="D17889">
        <v>5652</v>
      </c>
      <c r="E17889">
        <v>5736</v>
      </c>
      <c r="F17889">
        <v>5640</v>
      </c>
      <c r="G17889">
        <v>5735</v>
      </c>
      <c r="H17889">
        <v>5639</v>
      </c>
    </row>
    <row r="17890" spans="3:8">
      <c r="C17890">
        <v>5673</v>
      </c>
      <c r="D17890">
        <v>5633</v>
      </c>
      <c r="E17890">
        <v>5689</v>
      </c>
      <c r="F17890">
        <v>5613</v>
      </c>
      <c r="G17890">
        <v>5688</v>
      </c>
      <c r="H17890">
        <v>5612</v>
      </c>
    </row>
    <row r="17891" spans="3:8">
      <c r="C17891">
        <v>5692</v>
      </c>
      <c r="D17891">
        <v>5636</v>
      </c>
      <c r="E17891">
        <v>5724</v>
      </c>
      <c r="F17891">
        <v>5608</v>
      </c>
      <c r="G17891">
        <v>5723</v>
      </c>
      <c r="H17891">
        <v>5607</v>
      </c>
    </row>
    <row r="17892" spans="3:8">
      <c r="C17892">
        <v>4793</v>
      </c>
      <c r="D17892">
        <v>4733</v>
      </c>
      <c r="E17892">
        <v>4825</v>
      </c>
      <c r="F17892">
        <v>4721</v>
      </c>
      <c r="G17892">
        <v>4824</v>
      </c>
      <c r="H17892">
        <v>4720</v>
      </c>
    </row>
    <row r="17893" spans="3:8">
      <c r="C17893">
        <v>4794</v>
      </c>
      <c r="D17893">
        <v>4734</v>
      </c>
      <c r="E17893">
        <v>4802</v>
      </c>
      <c r="F17893">
        <v>4742</v>
      </c>
      <c r="G17893">
        <v>4801</v>
      </c>
      <c r="H17893">
        <v>4741</v>
      </c>
    </row>
    <row r="17894" spans="3:8">
      <c r="C17894">
        <v>4794</v>
      </c>
      <c r="D17894">
        <v>4722</v>
      </c>
      <c r="E17894">
        <v>4830</v>
      </c>
      <c r="F17894">
        <v>4738</v>
      </c>
      <c r="G17894">
        <v>4829</v>
      </c>
      <c r="H17894">
        <v>4737</v>
      </c>
    </row>
    <row r="17895" spans="3:8">
      <c r="C17895">
        <v>295121</v>
      </c>
      <c r="D17895">
        <v>295009</v>
      </c>
      <c r="E17895">
        <v>295101</v>
      </c>
      <c r="F17895">
        <v>295041</v>
      </c>
      <c r="G17895">
        <v>295100</v>
      </c>
      <c r="H17895">
        <v>295040</v>
      </c>
    </row>
    <row r="17896" spans="3:8">
      <c r="C17896">
        <v>303645</v>
      </c>
      <c r="D17896">
        <v>303541</v>
      </c>
      <c r="E17896">
        <v>303621</v>
      </c>
      <c r="F17896">
        <v>303561</v>
      </c>
      <c r="G17896">
        <v>303620</v>
      </c>
      <c r="H17896">
        <v>303560</v>
      </c>
    </row>
    <row r="17897" spans="3:8">
      <c r="C17897">
        <v>303707</v>
      </c>
      <c r="D17897">
        <v>303619</v>
      </c>
      <c r="E17897">
        <v>303687</v>
      </c>
      <c r="F17897">
        <v>303631</v>
      </c>
      <c r="G17897">
        <v>303686</v>
      </c>
      <c r="H17897">
        <v>303630</v>
      </c>
    </row>
    <row r="17898" spans="3:8">
      <c r="C17898">
        <v>303698</v>
      </c>
      <c r="D17898">
        <v>303586</v>
      </c>
      <c r="E17898">
        <v>303690</v>
      </c>
      <c r="F17898">
        <v>303606</v>
      </c>
      <c r="G17898">
        <v>303689</v>
      </c>
      <c r="H17898">
        <v>303605</v>
      </c>
    </row>
    <row r="17899" spans="3:8">
      <c r="C17899">
        <v>303830</v>
      </c>
      <c r="D17899">
        <v>303766</v>
      </c>
      <c r="E17899">
        <v>303830</v>
      </c>
      <c r="F17899">
        <v>303746</v>
      </c>
      <c r="G17899">
        <v>303829</v>
      </c>
      <c r="H17899">
        <v>303745</v>
      </c>
    </row>
    <row r="17900" spans="3:8">
      <c r="C17900">
        <v>303793</v>
      </c>
      <c r="D17900">
        <v>303685</v>
      </c>
      <c r="E17900">
        <v>303769</v>
      </c>
      <c r="F17900">
        <v>303709</v>
      </c>
      <c r="G17900">
        <v>303768</v>
      </c>
      <c r="H17900">
        <v>303708</v>
      </c>
    </row>
    <row r="17901" spans="3:8">
      <c r="C17901">
        <v>303682</v>
      </c>
      <c r="D17901">
        <v>303582</v>
      </c>
      <c r="E17901">
        <v>303650</v>
      </c>
      <c r="F17901">
        <v>303554</v>
      </c>
      <c r="G17901">
        <v>303649</v>
      </c>
      <c r="H17901">
        <v>303553</v>
      </c>
    </row>
    <row r="17902" spans="3:8">
      <c r="C17902">
        <v>303696</v>
      </c>
      <c r="D17902">
        <v>303624</v>
      </c>
      <c r="E17902">
        <v>303692</v>
      </c>
      <c r="F17902">
        <v>303588</v>
      </c>
      <c r="G17902">
        <v>303691</v>
      </c>
      <c r="H17902">
        <v>303587</v>
      </c>
    </row>
    <row r="17903" spans="3:8">
      <c r="C17903">
        <v>125453</v>
      </c>
      <c r="D17903">
        <v>125385</v>
      </c>
      <c r="E17903">
        <v>125441</v>
      </c>
      <c r="F17903">
        <v>125361</v>
      </c>
      <c r="G17903">
        <v>125440</v>
      </c>
      <c r="H17903">
        <v>125360</v>
      </c>
    </row>
    <row r="17904" spans="3:8">
      <c r="C17904">
        <v>124940</v>
      </c>
      <c r="D17904">
        <v>124856</v>
      </c>
      <c r="E17904">
        <v>124936</v>
      </c>
      <c r="F17904">
        <v>124856</v>
      </c>
      <c r="G17904">
        <v>124935</v>
      </c>
      <c r="H17904">
        <v>124855</v>
      </c>
    </row>
    <row r="17905" spans="3:8">
      <c r="C17905">
        <v>124936</v>
      </c>
      <c r="D17905">
        <v>124868</v>
      </c>
      <c r="E17905">
        <v>124960</v>
      </c>
      <c r="F17905">
        <v>124856</v>
      </c>
      <c r="G17905">
        <v>124959</v>
      </c>
      <c r="H17905">
        <v>124855</v>
      </c>
    </row>
    <row r="17906" spans="3:8">
      <c r="C17906">
        <v>124946</v>
      </c>
      <c r="D17906">
        <v>124858</v>
      </c>
      <c r="E17906">
        <v>124958</v>
      </c>
      <c r="F17906">
        <v>124882</v>
      </c>
      <c r="G17906">
        <v>124957</v>
      </c>
      <c r="H17906">
        <v>124881</v>
      </c>
    </row>
    <row r="17907" spans="3:8">
      <c r="C17907">
        <v>124931</v>
      </c>
      <c r="D17907">
        <v>124859</v>
      </c>
      <c r="E17907">
        <v>124947</v>
      </c>
      <c r="F17907">
        <v>124855</v>
      </c>
      <c r="G17907">
        <v>124946</v>
      </c>
      <c r="H17907">
        <v>124854</v>
      </c>
    </row>
    <row r="17908" spans="3:8">
      <c r="C17908">
        <v>4782</v>
      </c>
      <c r="D17908">
        <v>4730</v>
      </c>
      <c r="E17908">
        <v>4834</v>
      </c>
      <c r="F17908">
        <v>4726</v>
      </c>
      <c r="G17908">
        <v>4833</v>
      </c>
      <c r="H17908">
        <v>4725</v>
      </c>
    </row>
    <row r="17909" spans="3:8">
      <c r="C17909">
        <v>4798</v>
      </c>
      <c r="D17909">
        <v>4742</v>
      </c>
      <c r="E17909">
        <v>4818</v>
      </c>
      <c r="F17909">
        <v>4730</v>
      </c>
      <c r="G17909">
        <v>4817</v>
      </c>
      <c r="H17909">
        <v>4729</v>
      </c>
    </row>
    <row r="17910" spans="3:8">
      <c r="C17910">
        <v>4795</v>
      </c>
      <c r="D17910">
        <v>4743</v>
      </c>
      <c r="E17910">
        <v>4811</v>
      </c>
      <c r="F17910">
        <v>4747</v>
      </c>
      <c r="G17910">
        <v>4810</v>
      </c>
      <c r="H17910">
        <v>4746</v>
      </c>
    </row>
    <row r="17911" spans="3:8">
      <c r="C17911">
        <v>4790</v>
      </c>
      <c r="D17911">
        <v>4742</v>
      </c>
      <c r="E17911">
        <v>4814</v>
      </c>
      <c r="F17911">
        <v>4730</v>
      </c>
      <c r="G17911">
        <v>4813</v>
      </c>
      <c r="H17911">
        <v>4729</v>
      </c>
    </row>
    <row r="17912" spans="3:8">
      <c r="C17912">
        <v>4814</v>
      </c>
      <c r="D17912">
        <v>4742</v>
      </c>
      <c r="E17912">
        <v>4818</v>
      </c>
      <c r="F17912">
        <v>4726</v>
      </c>
      <c r="G17912">
        <v>4817</v>
      </c>
      <c r="H17912">
        <v>4725</v>
      </c>
    </row>
    <row r="17913" spans="3:8">
      <c r="C17913">
        <v>4812</v>
      </c>
      <c r="D17913">
        <v>4728</v>
      </c>
      <c r="E17913">
        <v>4816</v>
      </c>
      <c r="F17913">
        <v>4748</v>
      </c>
      <c r="G17913">
        <v>4815</v>
      </c>
      <c r="H17913">
        <v>4747</v>
      </c>
    </row>
    <row r="17914" spans="3:8">
      <c r="C17914">
        <v>4803</v>
      </c>
      <c r="D17914">
        <v>4743</v>
      </c>
      <c r="E17914">
        <v>4815</v>
      </c>
      <c r="F17914">
        <v>4751</v>
      </c>
      <c r="G17914">
        <v>4814</v>
      </c>
      <c r="H17914">
        <v>4750</v>
      </c>
    </row>
    <row r="17915" spans="3:8">
      <c r="C17915">
        <v>4798</v>
      </c>
      <c r="D17915">
        <v>4734</v>
      </c>
      <c r="E17915">
        <v>4802</v>
      </c>
      <c r="F17915">
        <v>4742</v>
      </c>
      <c r="G17915">
        <v>4801</v>
      </c>
      <c r="H17915">
        <v>4741</v>
      </c>
    </row>
    <row r="17916" spans="3:8">
      <c r="C17916">
        <v>4793</v>
      </c>
      <c r="D17916">
        <v>4737</v>
      </c>
      <c r="E17916">
        <v>4801</v>
      </c>
      <c r="F17916">
        <v>4729</v>
      </c>
      <c r="G17916">
        <v>4800</v>
      </c>
      <c r="H17916">
        <v>4728</v>
      </c>
    </row>
    <row r="17917" spans="3:8">
      <c r="C17917">
        <v>4804</v>
      </c>
      <c r="D17917">
        <v>4732</v>
      </c>
      <c r="E17917">
        <v>4800</v>
      </c>
      <c r="F17917">
        <v>4716</v>
      </c>
      <c r="G17917">
        <v>4799</v>
      </c>
      <c r="H17917">
        <v>4715</v>
      </c>
    </row>
    <row r="17918" spans="3:8">
      <c r="C17918">
        <v>191422</v>
      </c>
      <c r="D17918">
        <v>191310</v>
      </c>
      <c r="E17918">
        <v>191422</v>
      </c>
      <c r="F17918">
        <v>191314</v>
      </c>
      <c r="G17918">
        <v>191421</v>
      </c>
      <c r="H17918">
        <v>191313</v>
      </c>
    </row>
    <row r="17919" spans="3:8">
      <c r="C17919">
        <v>193021</v>
      </c>
      <c r="D17919">
        <v>192949</v>
      </c>
      <c r="E17919">
        <v>193025</v>
      </c>
      <c r="F17919">
        <v>192933</v>
      </c>
      <c r="G17919">
        <v>193024</v>
      </c>
      <c r="H17919">
        <v>192932</v>
      </c>
    </row>
    <row r="17920" spans="3:8">
      <c r="C17920">
        <v>193072</v>
      </c>
      <c r="D17920">
        <v>193012</v>
      </c>
      <c r="E17920">
        <v>193100</v>
      </c>
      <c r="F17920">
        <v>192984</v>
      </c>
      <c r="G17920">
        <v>193099</v>
      </c>
      <c r="H17920">
        <v>192983</v>
      </c>
    </row>
    <row r="17921" spans="3:8">
      <c r="C17921">
        <v>193036</v>
      </c>
      <c r="D17921">
        <v>192968</v>
      </c>
      <c r="E17921">
        <v>193048</v>
      </c>
      <c r="F17921">
        <v>192956</v>
      </c>
      <c r="G17921">
        <v>193047</v>
      </c>
      <c r="H17921">
        <v>192955</v>
      </c>
    </row>
    <row r="17922" spans="3:8">
      <c r="C17922">
        <v>193085</v>
      </c>
      <c r="D17922">
        <v>193001</v>
      </c>
      <c r="E17922">
        <v>193093</v>
      </c>
      <c r="F17922">
        <v>193009</v>
      </c>
      <c r="G17922">
        <v>193092</v>
      </c>
      <c r="H17922">
        <v>193008</v>
      </c>
    </row>
    <row r="17923" spans="3:8">
      <c r="C17923">
        <v>193049</v>
      </c>
      <c r="D17923">
        <v>192977</v>
      </c>
      <c r="E17923">
        <v>193057</v>
      </c>
      <c r="F17923">
        <v>192981</v>
      </c>
      <c r="G17923">
        <v>193056</v>
      </c>
      <c r="H17923">
        <v>192980</v>
      </c>
    </row>
    <row r="17924" spans="3:8">
      <c r="C17924">
        <v>193082</v>
      </c>
      <c r="D17924">
        <v>192998</v>
      </c>
      <c r="E17924">
        <v>193106</v>
      </c>
      <c r="F17924">
        <v>193002</v>
      </c>
      <c r="G17924">
        <v>193105</v>
      </c>
      <c r="H17924">
        <v>193001</v>
      </c>
    </row>
    <row r="17925" spans="3:8">
      <c r="C17925">
        <v>193082</v>
      </c>
      <c r="D17925">
        <v>192998</v>
      </c>
      <c r="E17925">
        <v>193094</v>
      </c>
      <c r="F17925">
        <v>192998</v>
      </c>
      <c r="G17925">
        <v>193093</v>
      </c>
      <c r="H17925">
        <v>192997</v>
      </c>
    </row>
    <row r="17926" spans="3:8">
      <c r="C17926">
        <v>235543</v>
      </c>
      <c r="D17926">
        <v>235495</v>
      </c>
      <c r="E17926">
        <v>235543</v>
      </c>
      <c r="F17926">
        <v>235463</v>
      </c>
      <c r="G17926">
        <v>235542</v>
      </c>
      <c r="H17926">
        <v>235462</v>
      </c>
    </row>
    <row r="17927" spans="3:8">
      <c r="C17927">
        <v>235705</v>
      </c>
      <c r="D17927">
        <v>235625</v>
      </c>
      <c r="E17927">
        <v>235733</v>
      </c>
      <c r="F17927">
        <v>235617</v>
      </c>
      <c r="G17927">
        <v>235732</v>
      </c>
      <c r="H17927">
        <v>235616</v>
      </c>
    </row>
    <row r="17928" spans="3:8">
      <c r="C17928">
        <v>235762</v>
      </c>
      <c r="D17928">
        <v>235670</v>
      </c>
      <c r="E17928">
        <v>235762</v>
      </c>
      <c r="F17928">
        <v>235670</v>
      </c>
      <c r="G17928">
        <v>235761</v>
      </c>
      <c r="H17928">
        <v>235669</v>
      </c>
    </row>
    <row r="17929" spans="3:8">
      <c r="C17929">
        <v>235727</v>
      </c>
      <c r="D17929">
        <v>235635</v>
      </c>
      <c r="E17929">
        <v>235699</v>
      </c>
      <c r="F17929">
        <v>235615</v>
      </c>
      <c r="G17929">
        <v>235698</v>
      </c>
      <c r="H17929">
        <v>235614</v>
      </c>
    </row>
    <row r="17930" spans="3:8">
      <c r="C17930">
        <v>235741</v>
      </c>
      <c r="D17930">
        <v>235673</v>
      </c>
      <c r="E17930">
        <v>235741</v>
      </c>
      <c r="F17930">
        <v>235677</v>
      </c>
      <c r="G17930">
        <v>235740</v>
      </c>
      <c r="H17930">
        <v>235676</v>
      </c>
    </row>
    <row r="17931" spans="3:8">
      <c r="C17931">
        <v>235771</v>
      </c>
      <c r="D17931">
        <v>235663</v>
      </c>
      <c r="E17931">
        <v>235755</v>
      </c>
      <c r="F17931">
        <v>235675</v>
      </c>
      <c r="G17931">
        <v>235754</v>
      </c>
      <c r="H17931">
        <v>235674</v>
      </c>
    </row>
    <row r="17932" spans="3:8">
      <c r="C17932">
        <v>235709</v>
      </c>
      <c r="D17932">
        <v>235617</v>
      </c>
      <c r="E17932">
        <v>235693</v>
      </c>
      <c r="F17932">
        <v>235617</v>
      </c>
      <c r="G17932">
        <v>235692</v>
      </c>
      <c r="H17932">
        <v>235616</v>
      </c>
    </row>
    <row r="17933" spans="3:8">
      <c r="C17933">
        <v>235655</v>
      </c>
      <c r="D17933">
        <v>235559</v>
      </c>
      <c r="E17933">
        <v>235663</v>
      </c>
      <c r="F17933">
        <v>235583</v>
      </c>
      <c r="G17933">
        <v>235662</v>
      </c>
      <c r="H17933">
        <v>235582</v>
      </c>
    </row>
    <row r="17934" spans="3:8">
      <c r="C17934">
        <v>4785</v>
      </c>
      <c r="D17934">
        <v>4725</v>
      </c>
      <c r="E17934">
        <v>4793</v>
      </c>
      <c r="F17934">
        <v>4729</v>
      </c>
      <c r="G17934">
        <v>4792</v>
      </c>
      <c r="H17934">
        <v>4728</v>
      </c>
    </row>
    <row r="17935" spans="3:8">
      <c r="C17935">
        <v>4784</v>
      </c>
      <c r="D17935">
        <v>4712</v>
      </c>
      <c r="E17935">
        <v>4808</v>
      </c>
      <c r="F17935">
        <v>4736</v>
      </c>
      <c r="G17935">
        <v>4807</v>
      </c>
      <c r="H17935">
        <v>4735</v>
      </c>
    </row>
    <row r="17936" spans="3:8">
      <c r="C17936">
        <v>4813</v>
      </c>
      <c r="D17936">
        <v>4733</v>
      </c>
      <c r="E17936">
        <v>4813</v>
      </c>
      <c r="F17936">
        <v>4729</v>
      </c>
      <c r="G17936">
        <v>4812</v>
      </c>
      <c r="H17936">
        <v>4728</v>
      </c>
    </row>
    <row r="17937" spans="3:8">
      <c r="C17937">
        <v>4793</v>
      </c>
      <c r="D17937">
        <v>4725</v>
      </c>
      <c r="E17937">
        <v>4813</v>
      </c>
      <c r="F17937">
        <v>4729</v>
      </c>
      <c r="G17937">
        <v>4812</v>
      </c>
      <c r="H17937">
        <v>4728</v>
      </c>
    </row>
    <row r="17938" spans="3:8">
      <c r="C17938">
        <v>4787</v>
      </c>
      <c r="D17938">
        <v>4727</v>
      </c>
      <c r="E17938">
        <v>4807</v>
      </c>
      <c r="F17938">
        <v>4735</v>
      </c>
      <c r="G17938">
        <v>4806</v>
      </c>
      <c r="H17938">
        <v>4734</v>
      </c>
    </row>
    <row r="17939" spans="3:8">
      <c r="C17939">
        <v>4787</v>
      </c>
      <c r="D17939">
        <v>4723</v>
      </c>
      <c r="E17939">
        <v>4823</v>
      </c>
      <c r="F17939">
        <v>4731</v>
      </c>
      <c r="G17939">
        <v>4822</v>
      </c>
      <c r="H17939">
        <v>4730</v>
      </c>
    </row>
    <row r="17940" spans="3:8">
      <c r="C17940">
        <v>174615</v>
      </c>
      <c r="D17940">
        <v>174539</v>
      </c>
      <c r="E17940">
        <v>174631</v>
      </c>
      <c r="F17940">
        <v>174531</v>
      </c>
      <c r="G17940">
        <v>174630</v>
      </c>
      <c r="H17940">
        <v>174530</v>
      </c>
    </row>
    <row r="17941" spans="3:8">
      <c r="C17941">
        <v>175988</v>
      </c>
      <c r="D17941">
        <v>175916</v>
      </c>
      <c r="E17941">
        <v>175968</v>
      </c>
      <c r="F17941">
        <v>175876</v>
      </c>
      <c r="G17941">
        <v>175967</v>
      </c>
      <c r="H17941">
        <v>175875</v>
      </c>
    </row>
    <row r="17942" spans="3:8">
      <c r="C17942">
        <v>175932</v>
      </c>
      <c r="D17942">
        <v>175860</v>
      </c>
      <c r="E17942">
        <v>175920</v>
      </c>
      <c r="F17942">
        <v>175852</v>
      </c>
      <c r="G17942">
        <v>175919</v>
      </c>
      <c r="H17942">
        <v>175851</v>
      </c>
    </row>
    <row r="17943" spans="3:8">
      <c r="C17943">
        <v>175937</v>
      </c>
      <c r="D17943">
        <v>175837</v>
      </c>
      <c r="E17943">
        <v>175929</v>
      </c>
      <c r="F17943">
        <v>175861</v>
      </c>
      <c r="G17943">
        <v>175928</v>
      </c>
      <c r="H17943">
        <v>175860</v>
      </c>
    </row>
    <row r="17944" spans="3:8">
      <c r="C17944">
        <v>176034</v>
      </c>
      <c r="D17944">
        <v>175978</v>
      </c>
      <c r="E17944">
        <v>176050</v>
      </c>
      <c r="F17944">
        <v>175970</v>
      </c>
      <c r="G17944">
        <v>176049</v>
      </c>
      <c r="H17944">
        <v>175969</v>
      </c>
    </row>
    <row r="17945" spans="3:8">
      <c r="C17945">
        <v>176087</v>
      </c>
      <c r="D17945">
        <v>175987</v>
      </c>
      <c r="E17945">
        <v>176075</v>
      </c>
      <c r="F17945">
        <v>175995</v>
      </c>
      <c r="G17945">
        <v>176074</v>
      </c>
      <c r="H17945">
        <v>175994</v>
      </c>
    </row>
    <row r="17946" spans="3:8">
      <c r="C17946">
        <v>175995</v>
      </c>
      <c r="D17946">
        <v>175907</v>
      </c>
      <c r="E17946">
        <v>175995</v>
      </c>
      <c r="F17946">
        <v>175907</v>
      </c>
      <c r="G17946">
        <v>175994</v>
      </c>
      <c r="H17946">
        <v>175906</v>
      </c>
    </row>
    <row r="17947" spans="3:8">
      <c r="C17947">
        <v>176008</v>
      </c>
      <c r="D17947">
        <v>175912</v>
      </c>
      <c r="E17947">
        <v>175984</v>
      </c>
      <c r="F17947">
        <v>175916</v>
      </c>
      <c r="G17947">
        <v>175983</v>
      </c>
      <c r="H17947">
        <v>175915</v>
      </c>
    </row>
    <row r="17948" spans="3:8">
      <c r="C17948">
        <v>176016</v>
      </c>
      <c r="D17948">
        <v>175940</v>
      </c>
      <c r="E17948">
        <v>176032</v>
      </c>
      <c r="F17948">
        <v>175936</v>
      </c>
      <c r="G17948">
        <v>176031</v>
      </c>
      <c r="H17948">
        <v>175935</v>
      </c>
    </row>
    <row r="17949" spans="3:8">
      <c r="C17949">
        <v>176058</v>
      </c>
      <c r="D17949">
        <v>175982</v>
      </c>
      <c r="E17949">
        <v>176054</v>
      </c>
      <c r="F17949">
        <v>175986</v>
      </c>
      <c r="G17949">
        <v>176053</v>
      </c>
      <c r="H17949">
        <v>175985</v>
      </c>
    </row>
    <row r="17950" spans="3:8">
      <c r="C17950">
        <v>4788</v>
      </c>
      <c r="D17950">
        <v>4696</v>
      </c>
      <c r="E17950">
        <v>4792</v>
      </c>
      <c r="F17950">
        <v>4700</v>
      </c>
      <c r="G17950">
        <v>4791</v>
      </c>
      <c r="H17950">
        <v>4699</v>
      </c>
    </row>
    <row r="17951" spans="3:8">
      <c r="C17951">
        <v>4786</v>
      </c>
      <c r="D17951">
        <v>4718</v>
      </c>
      <c r="E17951">
        <v>4790</v>
      </c>
      <c r="F17951">
        <v>4734</v>
      </c>
      <c r="G17951">
        <v>4789</v>
      </c>
      <c r="H17951">
        <v>4733</v>
      </c>
    </row>
    <row r="17952" spans="3:8">
      <c r="C17952">
        <v>4790</v>
      </c>
      <c r="D17952">
        <v>4722</v>
      </c>
      <c r="E17952">
        <v>4790</v>
      </c>
      <c r="F17952">
        <v>4726</v>
      </c>
      <c r="G17952">
        <v>4789</v>
      </c>
      <c r="H17952">
        <v>4725</v>
      </c>
    </row>
    <row r="17953" spans="3:8">
      <c r="C17953">
        <v>4790</v>
      </c>
      <c r="D17953">
        <v>4718</v>
      </c>
      <c r="E17953">
        <v>4806</v>
      </c>
      <c r="F17953">
        <v>4766</v>
      </c>
      <c r="G17953">
        <v>4805</v>
      </c>
      <c r="H17953">
        <v>4765</v>
      </c>
    </row>
    <row r="17954" spans="3:8">
      <c r="C17954">
        <v>4803</v>
      </c>
      <c r="D17954">
        <v>4727</v>
      </c>
      <c r="E17954">
        <v>4787</v>
      </c>
      <c r="F17954">
        <v>4731</v>
      </c>
      <c r="G17954">
        <v>4786</v>
      </c>
      <c r="H17954">
        <v>4730</v>
      </c>
    </row>
    <row r="17955" spans="3:8">
      <c r="C17955">
        <v>4805</v>
      </c>
      <c r="D17955">
        <v>4717</v>
      </c>
      <c r="E17955">
        <v>4829</v>
      </c>
      <c r="F17955">
        <v>4717</v>
      </c>
      <c r="G17955">
        <v>4828</v>
      </c>
      <c r="H17955">
        <v>4716</v>
      </c>
    </row>
    <row r="17956" spans="3:8">
      <c r="C17956">
        <v>158047</v>
      </c>
      <c r="D17956">
        <v>157955</v>
      </c>
      <c r="E17956">
        <v>158067</v>
      </c>
      <c r="F17956">
        <v>157975</v>
      </c>
      <c r="G17956">
        <v>158066</v>
      </c>
      <c r="H17956">
        <v>157974</v>
      </c>
    </row>
    <row r="17957" spans="3:8">
      <c r="C17957">
        <v>159000</v>
      </c>
      <c r="D17957">
        <v>158912</v>
      </c>
      <c r="E17957">
        <v>159016</v>
      </c>
      <c r="F17957">
        <v>158928</v>
      </c>
      <c r="G17957">
        <v>159015</v>
      </c>
      <c r="H17957">
        <v>158927</v>
      </c>
    </row>
    <row r="17958" spans="3:8">
      <c r="C17958">
        <v>159024</v>
      </c>
      <c r="D17958">
        <v>158944</v>
      </c>
      <c r="E17958">
        <v>159032</v>
      </c>
      <c r="F17958">
        <v>158940</v>
      </c>
      <c r="G17958">
        <v>159031</v>
      </c>
      <c r="H17958">
        <v>158939</v>
      </c>
    </row>
    <row r="17959" spans="3:8">
      <c r="C17959">
        <v>159024</v>
      </c>
      <c r="D17959">
        <v>158940</v>
      </c>
      <c r="E17959">
        <v>159032</v>
      </c>
      <c r="F17959">
        <v>158916</v>
      </c>
      <c r="G17959">
        <v>159031</v>
      </c>
      <c r="H17959">
        <v>158915</v>
      </c>
    </row>
    <row r="17960" spans="3:8">
      <c r="C17960">
        <v>159075</v>
      </c>
      <c r="D17960">
        <v>158971</v>
      </c>
      <c r="E17960">
        <v>159059</v>
      </c>
      <c r="F17960">
        <v>158979</v>
      </c>
      <c r="G17960">
        <v>159058</v>
      </c>
      <c r="H17960">
        <v>158978</v>
      </c>
    </row>
    <row r="17961" spans="3:8">
      <c r="C17961">
        <v>159027</v>
      </c>
      <c r="D17961">
        <v>158919</v>
      </c>
      <c r="E17961">
        <v>159003</v>
      </c>
      <c r="F17961">
        <v>158935</v>
      </c>
      <c r="G17961">
        <v>159002</v>
      </c>
      <c r="H17961">
        <v>158934</v>
      </c>
    </row>
    <row r="17962" spans="3:8">
      <c r="C17962">
        <v>158997</v>
      </c>
      <c r="D17962">
        <v>158917</v>
      </c>
      <c r="E17962">
        <v>158993</v>
      </c>
      <c r="F17962">
        <v>158921</v>
      </c>
      <c r="G17962">
        <v>158992</v>
      </c>
      <c r="H17962">
        <v>158920</v>
      </c>
    </row>
    <row r="17963" spans="3:8">
      <c r="C17963">
        <v>158967</v>
      </c>
      <c r="D17963">
        <v>158883</v>
      </c>
      <c r="E17963">
        <v>158955</v>
      </c>
      <c r="F17963">
        <v>158867</v>
      </c>
      <c r="G17963">
        <v>158954</v>
      </c>
      <c r="H17963">
        <v>158866</v>
      </c>
    </row>
    <row r="17964" spans="3:8">
      <c r="C17964">
        <v>158964</v>
      </c>
      <c r="D17964">
        <v>158880</v>
      </c>
      <c r="E17964">
        <v>158960</v>
      </c>
      <c r="F17964">
        <v>158908</v>
      </c>
      <c r="G17964">
        <v>158959</v>
      </c>
      <c r="H17964">
        <v>158907</v>
      </c>
    </row>
    <row r="17965" spans="3:8">
      <c r="C17965">
        <v>158898</v>
      </c>
      <c r="D17965">
        <v>158838</v>
      </c>
      <c r="E17965">
        <v>158926</v>
      </c>
      <c r="F17965">
        <v>158854</v>
      </c>
      <c r="G17965">
        <v>158925</v>
      </c>
      <c r="H17965">
        <v>158853</v>
      </c>
    </row>
    <row r="17966" spans="3:8">
      <c r="C17966">
        <v>4771</v>
      </c>
      <c r="D17966">
        <v>4739</v>
      </c>
      <c r="E17966">
        <v>4791</v>
      </c>
      <c r="F17966">
        <v>4735</v>
      </c>
      <c r="G17966">
        <v>4790</v>
      </c>
      <c r="H17966">
        <v>4734</v>
      </c>
    </row>
    <row r="17967" spans="3:8">
      <c r="C17967">
        <v>4788</v>
      </c>
      <c r="D17967">
        <v>4736</v>
      </c>
      <c r="E17967">
        <v>4800</v>
      </c>
      <c r="F17967">
        <v>4716</v>
      </c>
      <c r="G17967">
        <v>4799</v>
      </c>
      <c r="H17967">
        <v>4715</v>
      </c>
    </row>
    <row r="17968" spans="3:8">
      <c r="C17968">
        <v>4790</v>
      </c>
      <c r="D17968">
        <v>4718</v>
      </c>
      <c r="E17968">
        <v>4814</v>
      </c>
      <c r="F17968">
        <v>4734</v>
      </c>
      <c r="G17968">
        <v>4813</v>
      </c>
      <c r="H17968">
        <v>4733</v>
      </c>
    </row>
    <row r="17969" spans="3:8">
      <c r="C17969">
        <v>4787</v>
      </c>
      <c r="D17969">
        <v>4723</v>
      </c>
      <c r="E17969">
        <v>4795</v>
      </c>
      <c r="F17969">
        <v>4723</v>
      </c>
      <c r="G17969">
        <v>4794</v>
      </c>
      <c r="H17969">
        <v>4722</v>
      </c>
    </row>
    <row r="17970" spans="3:8">
      <c r="C17970">
        <v>4776</v>
      </c>
      <c r="D17970">
        <v>4728</v>
      </c>
      <c r="E17970">
        <v>4796</v>
      </c>
      <c r="F17970">
        <v>4724</v>
      </c>
      <c r="G17970">
        <v>4795</v>
      </c>
      <c r="H17970">
        <v>4723</v>
      </c>
    </row>
    <row r="17971" spans="3:8">
      <c r="C17971">
        <v>4803</v>
      </c>
      <c r="D17971">
        <v>4723</v>
      </c>
      <c r="E17971">
        <v>4799</v>
      </c>
      <c r="F17971">
        <v>4743</v>
      </c>
      <c r="G17971">
        <v>4798</v>
      </c>
      <c r="H17971">
        <v>4742</v>
      </c>
    </row>
    <row r="17972" spans="3:8">
      <c r="C17972">
        <v>208070</v>
      </c>
      <c r="D17972">
        <v>207942</v>
      </c>
      <c r="E17972">
        <v>208050</v>
      </c>
      <c r="F17972">
        <v>207990</v>
      </c>
      <c r="G17972">
        <v>208049</v>
      </c>
      <c r="H17972">
        <v>207989</v>
      </c>
    </row>
    <row r="17973" spans="3:8">
      <c r="C17973">
        <v>210056</v>
      </c>
      <c r="D17973">
        <v>209956</v>
      </c>
      <c r="E17973">
        <v>210024</v>
      </c>
      <c r="F17973">
        <v>209968</v>
      </c>
      <c r="G17973">
        <v>210023</v>
      </c>
      <c r="H17973">
        <v>209967</v>
      </c>
    </row>
    <row r="17974" spans="3:8">
      <c r="C17974">
        <v>210117</v>
      </c>
      <c r="D17974">
        <v>210025</v>
      </c>
      <c r="E17974">
        <v>210093</v>
      </c>
      <c r="F17974">
        <v>210017</v>
      </c>
      <c r="G17974">
        <v>210092</v>
      </c>
      <c r="H17974">
        <v>210016</v>
      </c>
    </row>
    <row r="17975" spans="3:8">
      <c r="C17975">
        <v>210130</v>
      </c>
      <c r="D17975">
        <v>210014</v>
      </c>
      <c r="E17975">
        <v>210086</v>
      </c>
      <c r="F17975">
        <v>210030</v>
      </c>
      <c r="G17975">
        <v>210085</v>
      </c>
      <c r="H17975">
        <v>210029</v>
      </c>
    </row>
    <row r="17976" spans="3:8">
      <c r="C17976">
        <v>210080</v>
      </c>
      <c r="D17976">
        <v>209988</v>
      </c>
      <c r="E17976">
        <v>210100</v>
      </c>
      <c r="F17976">
        <v>209992</v>
      </c>
      <c r="G17976">
        <v>210099</v>
      </c>
      <c r="H17976">
        <v>209991</v>
      </c>
    </row>
    <row r="17977" spans="3:8">
      <c r="C17977">
        <v>210102</v>
      </c>
      <c r="D17977">
        <v>210026</v>
      </c>
      <c r="E17977">
        <v>210106</v>
      </c>
      <c r="F17977">
        <v>210038</v>
      </c>
      <c r="G17977">
        <v>210105</v>
      </c>
      <c r="H17977">
        <v>210037</v>
      </c>
    </row>
    <row r="17978" spans="3:8">
      <c r="C17978">
        <v>210118</v>
      </c>
      <c r="D17978">
        <v>210002</v>
      </c>
      <c r="E17978">
        <v>210110</v>
      </c>
      <c r="F17978">
        <v>210010</v>
      </c>
      <c r="G17978">
        <v>210109</v>
      </c>
      <c r="H17978">
        <v>210009</v>
      </c>
    </row>
    <row r="17979" spans="3:8">
      <c r="C17979">
        <v>210161</v>
      </c>
      <c r="D17979">
        <v>210081</v>
      </c>
      <c r="E17979">
        <v>210169</v>
      </c>
      <c r="F17979">
        <v>210077</v>
      </c>
      <c r="G17979">
        <v>210168</v>
      </c>
      <c r="H17979">
        <v>210076</v>
      </c>
    </row>
    <row r="17980" spans="3:8">
      <c r="C17980">
        <v>210142</v>
      </c>
      <c r="D17980">
        <v>210078</v>
      </c>
      <c r="E17980">
        <v>210122</v>
      </c>
      <c r="F17980">
        <v>210074</v>
      </c>
      <c r="G17980">
        <v>210121</v>
      </c>
      <c r="H17980">
        <v>210073</v>
      </c>
    </row>
    <row r="17981" spans="3:8">
      <c r="C17981">
        <v>210111</v>
      </c>
      <c r="D17981">
        <v>210035</v>
      </c>
      <c r="E17981">
        <v>210095</v>
      </c>
      <c r="F17981">
        <v>210043</v>
      </c>
      <c r="G17981">
        <v>210094</v>
      </c>
      <c r="H17981">
        <v>210042</v>
      </c>
    </row>
    <row r="17982" spans="3:8">
      <c r="C17982">
        <v>210105</v>
      </c>
      <c r="D17982">
        <v>210005</v>
      </c>
      <c r="E17982">
        <v>210105</v>
      </c>
      <c r="F17982">
        <v>210021</v>
      </c>
      <c r="G17982">
        <v>210104</v>
      </c>
      <c r="H17982">
        <v>210020</v>
      </c>
    </row>
    <row r="17983" spans="3:8">
      <c r="C17983">
        <v>210126</v>
      </c>
      <c r="D17983">
        <v>210054</v>
      </c>
      <c r="E17983">
        <v>210110</v>
      </c>
      <c r="F17983">
        <v>210046</v>
      </c>
      <c r="G17983">
        <v>210109</v>
      </c>
      <c r="H17983">
        <v>210045</v>
      </c>
    </row>
    <row r="17984" spans="3:8">
      <c r="C17984">
        <v>4787</v>
      </c>
      <c r="D17984">
        <v>4711</v>
      </c>
      <c r="E17984">
        <v>4807</v>
      </c>
      <c r="F17984">
        <v>4723</v>
      </c>
      <c r="G17984">
        <v>4806</v>
      </c>
      <c r="H17984">
        <v>4722</v>
      </c>
    </row>
    <row r="17985" spans="3:8">
      <c r="C17985">
        <v>4787</v>
      </c>
      <c r="D17985">
        <v>4715</v>
      </c>
      <c r="E17985">
        <v>4787</v>
      </c>
      <c r="F17985">
        <v>4719</v>
      </c>
      <c r="G17985">
        <v>4786</v>
      </c>
      <c r="H17985">
        <v>4718</v>
      </c>
    </row>
    <row r="17986" spans="3:8">
      <c r="C17986">
        <v>4780</v>
      </c>
      <c r="D17986">
        <v>4720</v>
      </c>
      <c r="E17986">
        <v>4800</v>
      </c>
      <c r="F17986">
        <v>4740</v>
      </c>
      <c r="G17986">
        <v>4799</v>
      </c>
      <c r="H17986">
        <v>4739</v>
      </c>
    </row>
    <row r="17987" spans="3:8">
      <c r="C17987">
        <v>4797</v>
      </c>
      <c r="D17987">
        <v>4713</v>
      </c>
      <c r="E17987">
        <v>4789</v>
      </c>
      <c r="F17987">
        <v>4721</v>
      </c>
      <c r="G17987">
        <v>4788</v>
      </c>
      <c r="H17987">
        <v>4720</v>
      </c>
    </row>
    <row r="17988" spans="3:8">
      <c r="C17988">
        <v>4802</v>
      </c>
      <c r="D17988">
        <v>4742</v>
      </c>
      <c r="E17988">
        <v>4806</v>
      </c>
      <c r="F17988">
        <v>4738</v>
      </c>
      <c r="G17988">
        <v>4805</v>
      </c>
      <c r="H17988">
        <v>4737</v>
      </c>
    </row>
    <row r="17989" spans="3:8">
      <c r="C17989">
        <v>4801</v>
      </c>
      <c r="D17989">
        <v>4737</v>
      </c>
      <c r="E17989">
        <v>4813</v>
      </c>
      <c r="F17989">
        <v>4733</v>
      </c>
      <c r="G17989">
        <v>4812</v>
      </c>
      <c r="H17989">
        <v>4732</v>
      </c>
    </row>
    <row r="17990" spans="3:8">
      <c r="C17990">
        <v>257284</v>
      </c>
      <c r="D17990">
        <v>257160</v>
      </c>
      <c r="E17990">
        <v>257280</v>
      </c>
      <c r="F17990">
        <v>257184</v>
      </c>
      <c r="G17990">
        <v>257279</v>
      </c>
      <c r="H17990">
        <v>257183</v>
      </c>
    </row>
    <row r="17991" spans="3:8">
      <c r="C17991">
        <v>261210</v>
      </c>
      <c r="D17991">
        <v>261098</v>
      </c>
      <c r="E17991">
        <v>261198</v>
      </c>
      <c r="F17991">
        <v>261118</v>
      </c>
      <c r="G17991">
        <v>261197</v>
      </c>
      <c r="H17991">
        <v>261117</v>
      </c>
    </row>
    <row r="17992" spans="3:8">
      <c r="C17992">
        <v>261213</v>
      </c>
      <c r="D17992">
        <v>261125</v>
      </c>
      <c r="E17992">
        <v>261205</v>
      </c>
      <c r="F17992">
        <v>261125</v>
      </c>
      <c r="G17992">
        <v>261204</v>
      </c>
      <c r="H17992">
        <v>261124</v>
      </c>
    </row>
    <row r="17993" spans="3:8">
      <c r="C17993">
        <v>261163</v>
      </c>
      <c r="D17993">
        <v>261091</v>
      </c>
      <c r="E17993">
        <v>261131</v>
      </c>
      <c r="F17993">
        <v>261055</v>
      </c>
      <c r="G17993">
        <v>261130</v>
      </c>
      <c r="H17993">
        <v>261054</v>
      </c>
    </row>
    <row r="17994" spans="3:8">
      <c r="C17994">
        <v>261226</v>
      </c>
      <c r="D17994">
        <v>261134</v>
      </c>
      <c r="E17994">
        <v>261206</v>
      </c>
      <c r="F17994">
        <v>261142</v>
      </c>
      <c r="G17994">
        <v>261205</v>
      </c>
      <c r="H17994">
        <v>261141</v>
      </c>
    </row>
    <row r="17995" spans="3:8">
      <c r="C17995">
        <v>261165</v>
      </c>
      <c r="D17995">
        <v>261053</v>
      </c>
      <c r="E17995">
        <v>261149</v>
      </c>
      <c r="F17995">
        <v>261073</v>
      </c>
      <c r="G17995">
        <v>261148</v>
      </c>
      <c r="H17995">
        <v>261072</v>
      </c>
    </row>
    <row r="17996" spans="3:8">
      <c r="C17996">
        <v>261174</v>
      </c>
      <c r="D17996">
        <v>261118</v>
      </c>
      <c r="E17996">
        <v>261190</v>
      </c>
      <c r="F17996">
        <v>261110</v>
      </c>
      <c r="G17996">
        <v>261189</v>
      </c>
      <c r="H17996">
        <v>261109</v>
      </c>
    </row>
    <row r="17997" spans="3:8">
      <c r="C17997">
        <v>261186</v>
      </c>
      <c r="D17997">
        <v>261130</v>
      </c>
      <c r="E17997">
        <v>261182</v>
      </c>
      <c r="F17997">
        <v>261122</v>
      </c>
      <c r="G17997">
        <v>261181</v>
      </c>
      <c r="H17997">
        <v>261121</v>
      </c>
    </row>
    <row r="17998" spans="3:8">
      <c r="C17998">
        <v>261113</v>
      </c>
      <c r="D17998">
        <v>261037</v>
      </c>
      <c r="E17998">
        <v>261093</v>
      </c>
      <c r="F17998">
        <v>261029</v>
      </c>
      <c r="G17998">
        <v>261092</v>
      </c>
      <c r="H17998">
        <v>261028</v>
      </c>
    </row>
    <row r="17999" spans="3:8">
      <c r="C17999">
        <v>4788</v>
      </c>
      <c r="D17999">
        <v>4716</v>
      </c>
      <c r="E17999">
        <v>4792</v>
      </c>
      <c r="F17999">
        <v>4716</v>
      </c>
      <c r="G17999">
        <v>4791</v>
      </c>
      <c r="H17999">
        <v>4715</v>
      </c>
    </row>
    <row r="18000" spans="3:8">
      <c r="C18000">
        <v>4789</v>
      </c>
      <c r="D18000">
        <v>4717</v>
      </c>
      <c r="E18000">
        <v>4809</v>
      </c>
      <c r="F18000">
        <v>4733</v>
      </c>
      <c r="G18000">
        <v>4808</v>
      </c>
      <c r="H18000">
        <v>4732</v>
      </c>
    </row>
    <row r="18001" spans="3:8">
      <c r="C18001">
        <v>4791</v>
      </c>
      <c r="D18001">
        <v>4727</v>
      </c>
      <c r="E18001">
        <v>4799</v>
      </c>
      <c r="F18001">
        <v>4723</v>
      </c>
      <c r="G18001">
        <v>4798</v>
      </c>
      <c r="H18001">
        <v>4722</v>
      </c>
    </row>
    <row r="18002" spans="3:8">
      <c r="C18002">
        <v>4801</v>
      </c>
      <c r="D18002">
        <v>4733</v>
      </c>
      <c r="E18002">
        <v>4809</v>
      </c>
      <c r="F18002">
        <v>4725</v>
      </c>
      <c r="G18002">
        <v>4808</v>
      </c>
      <c r="H18002">
        <v>4724</v>
      </c>
    </row>
    <row r="18003" spans="3:8">
      <c r="C18003">
        <v>4798</v>
      </c>
      <c r="D18003">
        <v>4738</v>
      </c>
      <c r="E18003">
        <v>4830</v>
      </c>
      <c r="F18003">
        <v>4734</v>
      </c>
      <c r="G18003">
        <v>4829</v>
      </c>
      <c r="H18003">
        <v>4733</v>
      </c>
    </row>
    <row r="18004" spans="3:8">
      <c r="C18004">
        <v>4801</v>
      </c>
      <c r="D18004">
        <v>4737</v>
      </c>
      <c r="E18004">
        <v>4829</v>
      </c>
      <c r="F18004">
        <v>4765</v>
      </c>
      <c r="G18004">
        <v>4828</v>
      </c>
      <c r="H18004">
        <v>4764</v>
      </c>
    </row>
    <row r="18005" spans="3:8">
      <c r="C18005">
        <v>301547</v>
      </c>
      <c r="D18005">
        <v>301403</v>
      </c>
      <c r="E18005">
        <v>301515</v>
      </c>
      <c r="F18005">
        <v>301419</v>
      </c>
      <c r="G18005">
        <v>301514</v>
      </c>
      <c r="H18005">
        <v>301418</v>
      </c>
    </row>
    <row r="18006" spans="3:8">
      <c r="C18006">
        <v>312054</v>
      </c>
      <c r="D18006">
        <v>311978</v>
      </c>
      <c r="E18006">
        <v>312050</v>
      </c>
      <c r="F18006">
        <v>311946</v>
      </c>
      <c r="G18006">
        <v>312049</v>
      </c>
      <c r="H18006">
        <v>311945</v>
      </c>
    </row>
    <row r="18007" spans="3:8">
      <c r="C18007">
        <v>312233</v>
      </c>
      <c r="D18007">
        <v>312161</v>
      </c>
      <c r="E18007">
        <v>312237</v>
      </c>
      <c r="F18007">
        <v>312165</v>
      </c>
      <c r="G18007">
        <v>312236</v>
      </c>
      <c r="H18007">
        <v>312164</v>
      </c>
    </row>
    <row r="18008" spans="3:8">
      <c r="C18008">
        <v>312274</v>
      </c>
      <c r="D18008">
        <v>312186</v>
      </c>
      <c r="E18008">
        <v>312274</v>
      </c>
      <c r="F18008">
        <v>312194</v>
      </c>
      <c r="G18008">
        <v>312273</v>
      </c>
      <c r="H18008">
        <v>312193</v>
      </c>
    </row>
    <row r="18009" spans="3:8">
      <c r="C18009">
        <v>312119</v>
      </c>
      <c r="D18009">
        <v>312019</v>
      </c>
      <c r="E18009">
        <v>312107</v>
      </c>
      <c r="F18009">
        <v>312023</v>
      </c>
      <c r="G18009">
        <v>312106</v>
      </c>
      <c r="H18009">
        <v>312022</v>
      </c>
    </row>
    <row r="18010" spans="3:8">
      <c r="C18010">
        <v>312203</v>
      </c>
      <c r="D18010">
        <v>312099</v>
      </c>
      <c r="E18010">
        <v>312187</v>
      </c>
      <c r="F18010">
        <v>312111</v>
      </c>
      <c r="G18010">
        <v>312186</v>
      </c>
      <c r="H18010">
        <v>312110</v>
      </c>
    </row>
    <row r="18011" spans="3:8">
      <c r="C18011">
        <v>312210</v>
      </c>
      <c r="D18011">
        <v>312138</v>
      </c>
      <c r="E18011">
        <v>312226</v>
      </c>
      <c r="F18011">
        <v>312146</v>
      </c>
      <c r="G18011">
        <v>312225</v>
      </c>
      <c r="H18011">
        <v>312145</v>
      </c>
    </row>
    <row r="18012" spans="3:8">
      <c r="C18012">
        <v>312205</v>
      </c>
      <c r="D18012">
        <v>312137</v>
      </c>
      <c r="E18012">
        <v>312217</v>
      </c>
      <c r="F18012">
        <v>312137</v>
      </c>
      <c r="G18012">
        <v>312216</v>
      </c>
      <c r="H18012">
        <v>312136</v>
      </c>
    </row>
    <row r="18013" spans="3:8">
      <c r="C18013">
        <v>312220</v>
      </c>
      <c r="D18013">
        <v>312144</v>
      </c>
      <c r="E18013">
        <v>312216</v>
      </c>
      <c r="F18013">
        <v>312124</v>
      </c>
      <c r="G18013">
        <v>312215</v>
      </c>
      <c r="H18013">
        <v>312123</v>
      </c>
    </row>
    <row r="18014" spans="3:8">
      <c r="C18014">
        <v>8146</v>
      </c>
      <c r="D18014">
        <v>8070</v>
      </c>
      <c r="E18014">
        <v>8122</v>
      </c>
      <c r="F18014">
        <v>8062</v>
      </c>
      <c r="G18014">
        <v>8121</v>
      </c>
      <c r="H18014">
        <v>8061</v>
      </c>
    </row>
    <row r="18015" spans="3:8">
      <c r="C18015">
        <v>5898</v>
      </c>
      <c r="D18015">
        <v>5826</v>
      </c>
      <c r="E18015">
        <v>5894</v>
      </c>
      <c r="F18015">
        <v>5846</v>
      </c>
      <c r="G18015">
        <v>5893</v>
      </c>
      <c r="H18015">
        <v>5845</v>
      </c>
    </row>
    <row r="18016" spans="3:8">
      <c r="C18016">
        <v>5713</v>
      </c>
      <c r="D18016">
        <v>5661</v>
      </c>
      <c r="E18016">
        <v>5729</v>
      </c>
      <c r="F18016">
        <v>5673</v>
      </c>
      <c r="G18016">
        <v>5728</v>
      </c>
      <c r="H18016">
        <v>5672</v>
      </c>
    </row>
    <row r="18017" spans="3:8">
      <c r="C18017">
        <v>5706</v>
      </c>
      <c r="D18017">
        <v>5646</v>
      </c>
      <c r="E18017">
        <v>5722</v>
      </c>
      <c r="F18017">
        <v>5642</v>
      </c>
      <c r="G18017">
        <v>5721</v>
      </c>
      <c r="H18017">
        <v>5641</v>
      </c>
    </row>
    <row r="18018" spans="3:8">
      <c r="C18018">
        <v>5716</v>
      </c>
      <c r="D18018">
        <v>5644</v>
      </c>
      <c r="E18018">
        <v>5708</v>
      </c>
      <c r="F18018">
        <v>5644</v>
      </c>
      <c r="G18018">
        <v>5707</v>
      </c>
      <c r="H18018">
        <v>5643</v>
      </c>
    </row>
    <row r="18019" spans="3:8">
      <c r="C18019">
        <v>5710</v>
      </c>
      <c r="D18019">
        <v>5638</v>
      </c>
      <c r="E18019">
        <v>5710</v>
      </c>
      <c r="F18019">
        <v>5650</v>
      </c>
      <c r="G18019">
        <v>5709</v>
      </c>
      <c r="H18019">
        <v>5649</v>
      </c>
    </row>
    <row r="18020" spans="3:8">
      <c r="C18020">
        <v>5725</v>
      </c>
      <c r="D18020">
        <v>5649</v>
      </c>
      <c r="E18020">
        <v>5729</v>
      </c>
      <c r="F18020">
        <v>5661</v>
      </c>
      <c r="G18020">
        <v>5728</v>
      </c>
      <c r="H18020">
        <v>5660</v>
      </c>
    </row>
    <row r="18021" spans="3:8">
      <c r="C18021">
        <v>5726</v>
      </c>
      <c r="D18021">
        <v>5658</v>
      </c>
      <c r="E18021">
        <v>5758</v>
      </c>
      <c r="F18021">
        <v>5654</v>
      </c>
      <c r="G18021">
        <v>5757</v>
      </c>
      <c r="H18021">
        <v>5653</v>
      </c>
    </row>
    <row r="18022" spans="3:8">
      <c r="C18022">
        <v>5659</v>
      </c>
      <c r="D18022">
        <v>5591</v>
      </c>
      <c r="E18022">
        <v>5675</v>
      </c>
      <c r="F18022">
        <v>5583</v>
      </c>
      <c r="G18022">
        <v>5674</v>
      </c>
      <c r="H18022">
        <v>5582</v>
      </c>
    </row>
    <row r="18023" spans="3:8">
      <c r="C18023">
        <v>216548</v>
      </c>
      <c r="D18023">
        <v>216460</v>
      </c>
      <c r="E18023">
        <v>216576</v>
      </c>
      <c r="F18023">
        <v>216464</v>
      </c>
      <c r="G18023">
        <v>216575</v>
      </c>
      <c r="H18023">
        <v>216463</v>
      </c>
    </row>
    <row r="18024" spans="3:8">
      <c r="C18024">
        <v>218577</v>
      </c>
      <c r="D18024">
        <v>218493</v>
      </c>
      <c r="E18024">
        <v>218549</v>
      </c>
      <c r="F18024">
        <v>218489</v>
      </c>
      <c r="G18024">
        <v>218548</v>
      </c>
      <c r="H18024">
        <v>218488</v>
      </c>
    </row>
    <row r="18025" spans="3:8">
      <c r="C18025">
        <v>218586</v>
      </c>
      <c r="D18025">
        <v>218486</v>
      </c>
      <c r="E18025">
        <v>218558</v>
      </c>
      <c r="F18025">
        <v>218502</v>
      </c>
      <c r="G18025">
        <v>218557</v>
      </c>
      <c r="H18025">
        <v>218501</v>
      </c>
    </row>
    <row r="18026" spans="3:8">
      <c r="C18026">
        <v>218647</v>
      </c>
      <c r="D18026">
        <v>218567</v>
      </c>
      <c r="E18026">
        <v>218651</v>
      </c>
      <c r="F18026">
        <v>218563</v>
      </c>
      <c r="G18026">
        <v>218650</v>
      </c>
      <c r="H18026">
        <v>218562</v>
      </c>
    </row>
    <row r="18027" spans="3:8">
      <c r="C18027">
        <v>218567</v>
      </c>
      <c r="D18027">
        <v>218455</v>
      </c>
      <c r="E18027">
        <v>218547</v>
      </c>
      <c r="F18027">
        <v>218491</v>
      </c>
      <c r="G18027">
        <v>218546</v>
      </c>
      <c r="H18027">
        <v>218490</v>
      </c>
    </row>
    <row r="18028" spans="3:8">
      <c r="C18028">
        <v>218577</v>
      </c>
      <c r="D18028">
        <v>218469</v>
      </c>
      <c r="E18028">
        <v>218541</v>
      </c>
      <c r="F18028">
        <v>218481</v>
      </c>
      <c r="G18028">
        <v>218540</v>
      </c>
      <c r="H18028">
        <v>218480</v>
      </c>
    </row>
    <row r="18029" spans="3:8">
      <c r="C18029">
        <v>218641</v>
      </c>
      <c r="D18029">
        <v>218565</v>
      </c>
      <c r="E18029">
        <v>218653</v>
      </c>
      <c r="F18029">
        <v>218585</v>
      </c>
      <c r="G18029">
        <v>218652</v>
      </c>
      <c r="H18029">
        <v>218584</v>
      </c>
    </row>
    <row r="18030" spans="3:8">
      <c r="C18030">
        <v>218605</v>
      </c>
      <c r="D18030">
        <v>218501</v>
      </c>
      <c r="E18030">
        <v>218609</v>
      </c>
      <c r="F18030">
        <v>218509</v>
      </c>
      <c r="G18030">
        <v>218608</v>
      </c>
      <c r="H18030">
        <v>218508</v>
      </c>
    </row>
    <row r="18031" spans="3:8">
      <c r="C18031">
        <v>218566</v>
      </c>
      <c r="D18031">
        <v>218478</v>
      </c>
      <c r="E18031">
        <v>218562</v>
      </c>
      <c r="F18031">
        <v>218482</v>
      </c>
      <c r="G18031">
        <v>218561</v>
      </c>
      <c r="H18031">
        <v>218481</v>
      </c>
    </row>
    <row r="18032" spans="3:8">
      <c r="C18032">
        <v>7641</v>
      </c>
      <c r="D18032">
        <v>7581</v>
      </c>
      <c r="E18032">
        <v>7645</v>
      </c>
      <c r="F18032">
        <v>7585</v>
      </c>
      <c r="G18032">
        <v>7644</v>
      </c>
      <c r="H18032">
        <v>7584</v>
      </c>
    </row>
    <row r="18033" spans="3:8">
      <c r="C18033">
        <v>5922</v>
      </c>
      <c r="D18033">
        <v>5854</v>
      </c>
      <c r="E18033">
        <v>5942</v>
      </c>
      <c r="F18033">
        <v>5870</v>
      </c>
      <c r="G18033">
        <v>5941</v>
      </c>
      <c r="H18033">
        <v>5869</v>
      </c>
    </row>
    <row r="18034" spans="3:8">
      <c r="C18034">
        <v>5718</v>
      </c>
      <c r="D18034">
        <v>5650</v>
      </c>
      <c r="E18034">
        <v>5730</v>
      </c>
      <c r="F18034">
        <v>5642</v>
      </c>
      <c r="G18034">
        <v>5729</v>
      </c>
      <c r="H18034">
        <v>5641</v>
      </c>
    </row>
    <row r="18035" spans="3:8">
      <c r="C18035">
        <v>5659</v>
      </c>
      <c r="D18035">
        <v>5623</v>
      </c>
      <c r="E18035">
        <v>5695</v>
      </c>
      <c r="F18035">
        <v>5607</v>
      </c>
      <c r="G18035">
        <v>5694</v>
      </c>
      <c r="H18035">
        <v>5606</v>
      </c>
    </row>
    <row r="18036" spans="3:8">
      <c r="C18036">
        <v>5688</v>
      </c>
      <c r="D18036">
        <v>5632</v>
      </c>
      <c r="E18036">
        <v>5700</v>
      </c>
      <c r="F18036">
        <v>5636</v>
      </c>
      <c r="G18036">
        <v>5699</v>
      </c>
      <c r="H18036">
        <v>5635</v>
      </c>
    </row>
    <row r="18037" spans="3:8">
      <c r="C18037">
        <v>157875</v>
      </c>
      <c r="D18037">
        <v>157783</v>
      </c>
      <c r="E18037">
        <v>157883</v>
      </c>
      <c r="F18037">
        <v>157791</v>
      </c>
      <c r="G18037">
        <v>157882</v>
      </c>
      <c r="H18037">
        <v>157790</v>
      </c>
    </row>
    <row r="18038" spans="3:8">
      <c r="C18038">
        <v>159008</v>
      </c>
      <c r="D18038">
        <v>158912</v>
      </c>
      <c r="E18038">
        <v>159000</v>
      </c>
      <c r="F18038">
        <v>158924</v>
      </c>
      <c r="G18038">
        <v>158999</v>
      </c>
      <c r="H18038">
        <v>158923</v>
      </c>
    </row>
    <row r="18039" spans="3:8">
      <c r="C18039">
        <v>159073</v>
      </c>
      <c r="D18039">
        <v>158965</v>
      </c>
      <c r="E18039">
        <v>159061</v>
      </c>
      <c r="F18039">
        <v>158977</v>
      </c>
      <c r="G18039">
        <v>159060</v>
      </c>
      <c r="H18039">
        <v>158976</v>
      </c>
    </row>
    <row r="18040" spans="3:8">
      <c r="C18040">
        <v>159097</v>
      </c>
      <c r="D18040">
        <v>158997</v>
      </c>
      <c r="E18040">
        <v>159101</v>
      </c>
      <c r="F18040">
        <v>159021</v>
      </c>
      <c r="G18040">
        <v>159100</v>
      </c>
      <c r="H18040">
        <v>159020</v>
      </c>
    </row>
    <row r="18041" spans="3:8">
      <c r="C18041">
        <v>158989</v>
      </c>
      <c r="D18041">
        <v>158889</v>
      </c>
      <c r="E18041">
        <v>158993</v>
      </c>
      <c r="F18041">
        <v>158877</v>
      </c>
      <c r="G18041">
        <v>158992</v>
      </c>
      <c r="H18041">
        <v>158876</v>
      </c>
    </row>
    <row r="18042" spans="3:8">
      <c r="C18042">
        <v>159087</v>
      </c>
      <c r="D18042">
        <v>158999</v>
      </c>
      <c r="E18042">
        <v>159083</v>
      </c>
      <c r="F18042">
        <v>158991</v>
      </c>
      <c r="G18042">
        <v>159082</v>
      </c>
      <c r="H18042">
        <v>158990</v>
      </c>
    </row>
    <row r="18043" spans="3:8">
      <c r="C18043">
        <v>159085</v>
      </c>
      <c r="D18043">
        <v>158985</v>
      </c>
      <c r="E18043">
        <v>159085</v>
      </c>
      <c r="F18043">
        <v>158989</v>
      </c>
      <c r="G18043">
        <v>159084</v>
      </c>
      <c r="H18043">
        <v>158988</v>
      </c>
    </row>
    <row r="18044" spans="3:8">
      <c r="C18044">
        <v>159013</v>
      </c>
      <c r="D18044">
        <v>158941</v>
      </c>
      <c r="E18044">
        <v>159029</v>
      </c>
      <c r="F18044">
        <v>158949</v>
      </c>
      <c r="G18044">
        <v>159028</v>
      </c>
      <c r="H18044">
        <v>158948</v>
      </c>
    </row>
    <row r="18045" spans="3:8">
      <c r="C18045">
        <v>158981</v>
      </c>
      <c r="D18045">
        <v>158893</v>
      </c>
      <c r="E18045">
        <v>158997</v>
      </c>
      <c r="F18045">
        <v>158925</v>
      </c>
      <c r="G18045">
        <v>158996</v>
      </c>
      <c r="H18045">
        <v>158924</v>
      </c>
    </row>
    <row r="18046" spans="3:8">
      <c r="C18046">
        <v>7317</v>
      </c>
      <c r="D18046">
        <v>7245</v>
      </c>
      <c r="E18046">
        <v>7341</v>
      </c>
      <c r="F18046">
        <v>7253</v>
      </c>
      <c r="G18046">
        <v>7340</v>
      </c>
      <c r="H18046">
        <v>7252</v>
      </c>
    </row>
    <row r="18047" spans="3:8">
      <c r="C18047">
        <v>5946</v>
      </c>
      <c r="D18047">
        <v>5858</v>
      </c>
      <c r="E18047">
        <v>5966</v>
      </c>
      <c r="F18047">
        <v>5886</v>
      </c>
      <c r="G18047">
        <v>5965</v>
      </c>
      <c r="H18047">
        <v>5885</v>
      </c>
    </row>
    <row r="18048" spans="3:8">
      <c r="C18048">
        <v>5704</v>
      </c>
      <c r="D18048">
        <v>5616</v>
      </c>
      <c r="E18048">
        <v>5708</v>
      </c>
      <c r="F18048">
        <v>5620</v>
      </c>
      <c r="G18048">
        <v>5707</v>
      </c>
      <c r="H18048">
        <v>5619</v>
      </c>
    </row>
    <row r="18049" spans="3:8">
      <c r="C18049">
        <v>5660</v>
      </c>
      <c r="D18049">
        <v>5604</v>
      </c>
      <c r="E18049">
        <v>5672</v>
      </c>
      <c r="F18049">
        <v>5580</v>
      </c>
      <c r="G18049">
        <v>5671</v>
      </c>
      <c r="H18049">
        <v>5579</v>
      </c>
    </row>
    <row r="18050" spans="3:8">
      <c r="C18050">
        <v>5704</v>
      </c>
      <c r="D18050">
        <v>5636</v>
      </c>
      <c r="E18050">
        <v>5724</v>
      </c>
      <c r="F18050">
        <v>5632</v>
      </c>
      <c r="G18050">
        <v>5723</v>
      </c>
      <c r="H18050">
        <v>5631</v>
      </c>
    </row>
    <row r="18051" spans="3:8">
      <c r="C18051">
        <v>308980</v>
      </c>
      <c r="D18051">
        <v>308872</v>
      </c>
      <c r="E18051">
        <v>308952</v>
      </c>
      <c r="F18051">
        <v>308896</v>
      </c>
      <c r="G18051">
        <v>308951</v>
      </c>
      <c r="H18051">
        <v>308895</v>
      </c>
    </row>
    <row r="18052" spans="3:8">
      <c r="C18052">
        <v>312259</v>
      </c>
      <c r="D18052">
        <v>312163</v>
      </c>
      <c r="E18052">
        <v>312235</v>
      </c>
      <c r="F18052">
        <v>312171</v>
      </c>
      <c r="G18052">
        <v>312234</v>
      </c>
      <c r="H18052">
        <v>312170</v>
      </c>
    </row>
    <row r="18053" spans="3:8">
      <c r="C18053">
        <v>312179</v>
      </c>
      <c r="D18053">
        <v>312079</v>
      </c>
      <c r="E18053">
        <v>312151</v>
      </c>
      <c r="F18053">
        <v>312099</v>
      </c>
      <c r="G18053">
        <v>312150</v>
      </c>
      <c r="H18053">
        <v>312098</v>
      </c>
    </row>
    <row r="18054" spans="3:8">
      <c r="C18054">
        <v>312228</v>
      </c>
      <c r="D18054">
        <v>312148</v>
      </c>
      <c r="E18054">
        <v>312200</v>
      </c>
      <c r="F18054">
        <v>312112</v>
      </c>
      <c r="G18054">
        <v>312199</v>
      </c>
      <c r="H18054">
        <v>312111</v>
      </c>
    </row>
    <row r="18055" spans="3:8">
      <c r="C18055">
        <v>312010</v>
      </c>
      <c r="D18055">
        <v>311906</v>
      </c>
      <c r="E18055">
        <v>311986</v>
      </c>
      <c r="F18055">
        <v>311910</v>
      </c>
      <c r="G18055">
        <v>311985</v>
      </c>
      <c r="H18055">
        <v>311909</v>
      </c>
    </row>
    <row r="18056" spans="3:8">
      <c r="C18056">
        <v>312147</v>
      </c>
      <c r="D18056">
        <v>312039</v>
      </c>
      <c r="E18056">
        <v>312119</v>
      </c>
      <c r="F18056">
        <v>312039</v>
      </c>
      <c r="G18056">
        <v>312118</v>
      </c>
      <c r="H18056">
        <v>312038</v>
      </c>
    </row>
    <row r="18057" spans="3:8">
      <c r="C18057">
        <v>312159</v>
      </c>
      <c r="D18057">
        <v>312071</v>
      </c>
      <c r="E18057">
        <v>312151</v>
      </c>
      <c r="F18057">
        <v>312051</v>
      </c>
      <c r="G18057">
        <v>312150</v>
      </c>
      <c r="H18057">
        <v>312050</v>
      </c>
    </row>
    <row r="18058" spans="3:8">
      <c r="C18058">
        <v>312076</v>
      </c>
      <c r="D18058">
        <v>312000</v>
      </c>
      <c r="E18058">
        <v>312104</v>
      </c>
      <c r="F18058">
        <v>311980</v>
      </c>
      <c r="G18058">
        <v>312103</v>
      </c>
      <c r="H18058">
        <v>311979</v>
      </c>
    </row>
    <row r="18059" spans="3:8">
      <c r="C18059">
        <v>312235</v>
      </c>
      <c r="D18059">
        <v>312155</v>
      </c>
      <c r="E18059">
        <v>312203</v>
      </c>
      <c r="F18059">
        <v>312135</v>
      </c>
      <c r="G18059">
        <v>312202</v>
      </c>
      <c r="H18059">
        <v>312134</v>
      </c>
    </row>
    <row r="18060" spans="3:8">
      <c r="C18060">
        <v>8186</v>
      </c>
      <c r="D18060">
        <v>8110</v>
      </c>
      <c r="E18060">
        <v>8170</v>
      </c>
      <c r="F18060">
        <v>8118</v>
      </c>
      <c r="G18060">
        <v>8169</v>
      </c>
      <c r="H18060">
        <v>8117</v>
      </c>
    </row>
    <row r="18061" spans="3:8">
      <c r="C18061">
        <v>5891</v>
      </c>
      <c r="D18061">
        <v>5835</v>
      </c>
      <c r="E18061">
        <v>5915</v>
      </c>
      <c r="F18061">
        <v>5831</v>
      </c>
      <c r="G18061">
        <v>5914</v>
      </c>
      <c r="H18061">
        <v>5830</v>
      </c>
    </row>
    <row r="18062" spans="3:8">
      <c r="C18062">
        <v>5682</v>
      </c>
      <c r="D18062">
        <v>5610</v>
      </c>
      <c r="E18062">
        <v>5690</v>
      </c>
      <c r="F18062">
        <v>5634</v>
      </c>
      <c r="G18062">
        <v>5689</v>
      </c>
      <c r="H18062">
        <v>5633</v>
      </c>
    </row>
    <row r="18063" spans="3:8">
      <c r="C18063">
        <v>5676</v>
      </c>
      <c r="D18063">
        <v>5616</v>
      </c>
      <c r="E18063">
        <v>5692</v>
      </c>
      <c r="F18063">
        <v>5608</v>
      </c>
      <c r="G18063">
        <v>5691</v>
      </c>
      <c r="H18063">
        <v>5607</v>
      </c>
    </row>
    <row r="18064" spans="3:8">
      <c r="C18064">
        <v>5666</v>
      </c>
      <c r="D18064">
        <v>5606</v>
      </c>
      <c r="E18064">
        <v>5682</v>
      </c>
      <c r="F18064">
        <v>5606</v>
      </c>
      <c r="G18064">
        <v>5681</v>
      </c>
      <c r="H18064">
        <v>5605</v>
      </c>
    </row>
    <row r="18065" spans="3:8">
      <c r="C18065">
        <v>292443</v>
      </c>
      <c r="D18065">
        <v>292359</v>
      </c>
      <c r="E18065">
        <v>292459</v>
      </c>
      <c r="F18065">
        <v>292375</v>
      </c>
      <c r="G18065">
        <v>292458</v>
      </c>
      <c r="H18065">
        <v>292374</v>
      </c>
    </row>
    <row r="18066" spans="3:8">
      <c r="C18066">
        <v>295273</v>
      </c>
      <c r="D18066">
        <v>295149</v>
      </c>
      <c r="E18066">
        <v>295257</v>
      </c>
      <c r="F18066">
        <v>295169</v>
      </c>
      <c r="G18066">
        <v>295256</v>
      </c>
      <c r="H18066">
        <v>295168</v>
      </c>
    </row>
    <row r="18067" spans="3:8">
      <c r="C18067">
        <v>295358</v>
      </c>
      <c r="D18067">
        <v>295270</v>
      </c>
      <c r="E18067">
        <v>295346</v>
      </c>
      <c r="F18067">
        <v>295270</v>
      </c>
      <c r="G18067">
        <v>295345</v>
      </c>
      <c r="H18067">
        <v>295269</v>
      </c>
    </row>
    <row r="18068" spans="3:8">
      <c r="C18068">
        <v>295266</v>
      </c>
      <c r="D18068">
        <v>295186</v>
      </c>
      <c r="E18068">
        <v>295258</v>
      </c>
      <c r="F18068">
        <v>295206</v>
      </c>
      <c r="G18068">
        <v>295257</v>
      </c>
      <c r="H18068">
        <v>295205</v>
      </c>
    </row>
    <row r="18069" spans="3:8">
      <c r="C18069">
        <v>295346</v>
      </c>
      <c r="D18069">
        <v>295254</v>
      </c>
      <c r="E18069">
        <v>295338</v>
      </c>
      <c r="F18069">
        <v>295262</v>
      </c>
      <c r="G18069">
        <v>295337</v>
      </c>
      <c r="H18069">
        <v>295261</v>
      </c>
    </row>
    <row r="18070" spans="3:8">
      <c r="C18070">
        <v>295370</v>
      </c>
      <c r="D18070">
        <v>295238</v>
      </c>
      <c r="E18070">
        <v>295342</v>
      </c>
      <c r="F18070">
        <v>295266</v>
      </c>
      <c r="G18070">
        <v>295341</v>
      </c>
      <c r="H18070">
        <v>295265</v>
      </c>
    </row>
    <row r="18071" spans="3:8">
      <c r="C18071">
        <v>295348</v>
      </c>
      <c r="D18071">
        <v>295252</v>
      </c>
      <c r="E18071">
        <v>295324</v>
      </c>
      <c r="F18071">
        <v>295256</v>
      </c>
      <c r="G18071">
        <v>295323</v>
      </c>
      <c r="H18071">
        <v>295255</v>
      </c>
    </row>
    <row r="18072" spans="3:8">
      <c r="C18072">
        <v>295275</v>
      </c>
      <c r="D18072">
        <v>295195</v>
      </c>
      <c r="E18072">
        <v>295287</v>
      </c>
      <c r="F18072">
        <v>295195</v>
      </c>
      <c r="G18072">
        <v>295286</v>
      </c>
      <c r="H18072">
        <v>295194</v>
      </c>
    </row>
    <row r="18073" spans="3:8">
      <c r="C18073">
        <v>295258</v>
      </c>
      <c r="D18073">
        <v>295154</v>
      </c>
      <c r="E18073">
        <v>295246</v>
      </c>
      <c r="F18073">
        <v>295158</v>
      </c>
      <c r="G18073">
        <v>295245</v>
      </c>
      <c r="H18073">
        <v>295157</v>
      </c>
    </row>
    <row r="18074" spans="3:8">
      <c r="C18074">
        <v>8011</v>
      </c>
      <c r="D18074">
        <v>7939</v>
      </c>
      <c r="E18074">
        <v>8027</v>
      </c>
      <c r="F18074">
        <v>7939</v>
      </c>
      <c r="G18074">
        <v>8026</v>
      </c>
      <c r="H18074">
        <v>7938</v>
      </c>
    </row>
    <row r="18075" spans="3:8">
      <c r="C18075">
        <v>5898</v>
      </c>
      <c r="D18075">
        <v>5858</v>
      </c>
      <c r="E18075">
        <v>5914</v>
      </c>
      <c r="F18075">
        <v>5842</v>
      </c>
      <c r="G18075">
        <v>5913</v>
      </c>
      <c r="H18075">
        <v>5841</v>
      </c>
    </row>
    <row r="18076" spans="3:8">
      <c r="C18076">
        <v>5740</v>
      </c>
      <c r="D18076">
        <v>5652</v>
      </c>
      <c r="E18076">
        <v>5744</v>
      </c>
      <c r="F18076">
        <v>5668</v>
      </c>
      <c r="G18076">
        <v>5743</v>
      </c>
      <c r="H18076">
        <v>5667</v>
      </c>
    </row>
    <row r="18077" spans="3:8">
      <c r="C18077">
        <v>5707</v>
      </c>
      <c r="D18077">
        <v>5627</v>
      </c>
      <c r="E18077">
        <v>5723</v>
      </c>
      <c r="F18077">
        <v>5651</v>
      </c>
      <c r="G18077">
        <v>5722</v>
      </c>
      <c r="H18077">
        <v>5650</v>
      </c>
    </row>
    <row r="18078" spans="3:8">
      <c r="C18078">
        <v>5692</v>
      </c>
      <c r="D18078">
        <v>5604</v>
      </c>
      <c r="E18078">
        <v>5704</v>
      </c>
      <c r="F18078">
        <v>5620</v>
      </c>
      <c r="G18078">
        <v>5703</v>
      </c>
      <c r="H18078">
        <v>5619</v>
      </c>
    </row>
    <row r="18079" spans="3:8">
      <c r="C18079">
        <v>275616</v>
      </c>
      <c r="D18079">
        <v>275500</v>
      </c>
      <c r="E18079">
        <v>275592</v>
      </c>
      <c r="F18079">
        <v>275524</v>
      </c>
      <c r="G18079">
        <v>275591</v>
      </c>
      <c r="H18079">
        <v>275523</v>
      </c>
    </row>
    <row r="18080" spans="3:8">
      <c r="C18080">
        <v>278186</v>
      </c>
      <c r="D18080">
        <v>278078</v>
      </c>
      <c r="E18080">
        <v>278178</v>
      </c>
      <c r="F18080">
        <v>278102</v>
      </c>
      <c r="G18080">
        <v>278177</v>
      </c>
      <c r="H18080">
        <v>278101</v>
      </c>
    </row>
    <row r="18081" spans="3:8">
      <c r="C18081">
        <v>278226</v>
      </c>
      <c r="D18081">
        <v>278142</v>
      </c>
      <c r="E18081">
        <v>278198</v>
      </c>
      <c r="F18081">
        <v>278158</v>
      </c>
      <c r="G18081">
        <v>278197</v>
      </c>
      <c r="H18081">
        <v>278157</v>
      </c>
    </row>
    <row r="18082" spans="3:8">
      <c r="C18082">
        <v>278162</v>
      </c>
      <c r="D18082">
        <v>278094</v>
      </c>
      <c r="E18082">
        <v>278178</v>
      </c>
      <c r="F18082">
        <v>278094</v>
      </c>
      <c r="G18082">
        <v>278177</v>
      </c>
      <c r="H18082">
        <v>278093</v>
      </c>
    </row>
    <row r="18083" spans="3:8">
      <c r="C18083">
        <v>278286</v>
      </c>
      <c r="D18083">
        <v>278186</v>
      </c>
      <c r="E18083">
        <v>278286</v>
      </c>
      <c r="F18083">
        <v>278214</v>
      </c>
      <c r="G18083">
        <v>278285</v>
      </c>
      <c r="H18083">
        <v>278213</v>
      </c>
    </row>
    <row r="18084" spans="3:8">
      <c r="C18084">
        <v>278303</v>
      </c>
      <c r="D18084">
        <v>278207</v>
      </c>
      <c r="E18084">
        <v>278295</v>
      </c>
      <c r="F18084">
        <v>278223</v>
      </c>
      <c r="G18084">
        <v>278294</v>
      </c>
      <c r="H18084">
        <v>278222</v>
      </c>
    </row>
    <row r="18085" spans="3:8">
      <c r="C18085">
        <v>278238</v>
      </c>
      <c r="D18085">
        <v>278146</v>
      </c>
      <c r="E18085">
        <v>278238</v>
      </c>
      <c r="F18085">
        <v>278146</v>
      </c>
      <c r="G18085">
        <v>278237</v>
      </c>
      <c r="H18085">
        <v>278145</v>
      </c>
    </row>
    <row r="18086" spans="3:8">
      <c r="C18086">
        <v>278194</v>
      </c>
      <c r="D18086">
        <v>278118</v>
      </c>
      <c r="E18086">
        <v>278182</v>
      </c>
      <c r="F18086">
        <v>278110</v>
      </c>
      <c r="G18086">
        <v>278181</v>
      </c>
      <c r="H18086">
        <v>278109</v>
      </c>
    </row>
    <row r="18087" spans="3:8">
      <c r="C18087">
        <v>278140</v>
      </c>
      <c r="D18087">
        <v>278088</v>
      </c>
      <c r="E18087">
        <v>278144</v>
      </c>
      <c r="F18087">
        <v>278060</v>
      </c>
      <c r="G18087">
        <v>278143</v>
      </c>
      <c r="H18087">
        <v>278059</v>
      </c>
    </row>
    <row r="18088" spans="3:8">
      <c r="C18088">
        <v>7943</v>
      </c>
      <c r="D18088">
        <v>7871</v>
      </c>
      <c r="E18088">
        <v>7943</v>
      </c>
      <c r="F18088">
        <v>7859</v>
      </c>
      <c r="G18088">
        <v>7942</v>
      </c>
      <c r="H18088">
        <v>7858</v>
      </c>
    </row>
    <row r="18089" spans="3:8">
      <c r="C18089">
        <v>5899</v>
      </c>
      <c r="D18089">
        <v>5843</v>
      </c>
      <c r="E18089">
        <v>5895</v>
      </c>
      <c r="F18089">
        <v>5839</v>
      </c>
      <c r="G18089">
        <v>5894</v>
      </c>
      <c r="H18089">
        <v>5838</v>
      </c>
    </row>
    <row r="18090" spans="3:8">
      <c r="C18090">
        <v>5699</v>
      </c>
      <c r="D18090">
        <v>5631</v>
      </c>
      <c r="E18090">
        <v>5727</v>
      </c>
      <c r="F18090">
        <v>5647</v>
      </c>
      <c r="G18090">
        <v>5726</v>
      </c>
      <c r="H18090">
        <v>5646</v>
      </c>
    </row>
    <row r="18091" spans="3:8">
      <c r="C18091">
        <v>5672</v>
      </c>
      <c r="D18091">
        <v>5612</v>
      </c>
      <c r="E18091">
        <v>5684</v>
      </c>
      <c r="F18091">
        <v>5620</v>
      </c>
      <c r="G18091">
        <v>5683</v>
      </c>
      <c r="H18091">
        <v>5619</v>
      </c>
    </row>
    <row r="18092" spans="3:8">
      <c r="C18092">
        <v>5666</v>
      </c>
      <c r="D18092">
        <v>5602</v>
      </c>
      <c r="E18092">
        <v>5694</v>
      </c>
      <c r="F18092">
        <v>5606</v>
      </c>
      <c r="G18092">
        <v>5693</v>
      </c>
      <c r="H18092">
        <v>5605</v>
      </c>
    </row>
    <row r="18093" spans="3:8">
      <c r="C18093">
        <v>4802</v>
      </c>
      <c r="D18093">
        <v>4730</v>
      </c>
      <c r="E18093">
        <v>4810</v>
      </c>
      <c r="F18093">
        <v>4738</v>
      </c>
      <c r="G18093">
        <v>4809</v>
      </c>
      <c r="H18093">
        <v>4737</v>
      </c>
    </row>
    <row r="18094" spans="3:8">
      <c r="C18094">
        <v>4803</v>
      </c>
      <c r="D18094">
        <v>4743</v>
      </c>
      <c r="E18094">
        <v>4827</v>
      </c>
      <c r="F18094">
        <v>4723</v>
      </c>
      <c r="G18094">
        <v>4826</v>
      </c>
      <c r="H18094">
        <v>4722</v>
      </c>
    </row>
    <row r="18095" spans="3:8">
      <c r="C18095">
        <v>4816</v>
      </c>
      <c r="D18095">
        <v>4740</v>
      </c>
      <c r="E18095">
        <v>4824</v>
      </c>
      <c r="F18095">
        <v>4740</v>
      </c>
      <c r="G18095">
        <v>4823</v>
      </c>
      <c r="H18095">
        <v>4739</v>
      </c>
    </row>
    <row r="18096" spans="3:8">
      <c r="C18096">
        <v>295110</v>
      </c>
      <c r="D18096">
        <v>294998</v>
      </c>
      <c r="E18096">
        <v>295122</v>
      </c>
      <c r="F18096">
        <v>295010</v>
      </c>
      <c r="G18096">
        <v>295121</v>
      </c>
      <c r="H18096">
        <v>295009</v>
      </c>
    </row>
    <row r="18097" spans="3:8">
      <c r="C18097">
        <v>303779</v>
      </c>
      <c r="D18097">
        <v>303635</v>
      </c>
      <c r="E18097">
        <v>303743</v>
      </c>
      <c r="F18097">
        <v>303679</v>
      </c>
      <c r="G18097">
        <v>303742</v>
      </c>
      <c r="H18097">
        <v>303678</v>
      </c>
    </row>
    <row r="18098" spans="3:8">
      <c r="C18098">
        <v>303799</v>
      </c>
      <c r="D18098">
        <v>303691</v>
      </c>
      <c r="E18098">
        <v>303779</v>
      </c>
      <c r="F18098">
        <v>303711</v>
      </c>
      <c r="G18098">
        <v>303778</v>
      </c>
      <c r="H18098">
        <v>303710</v>
      </c>
    </row>
    <row r="18099" spans="3:8">
      <c r="C18099">
        <v>303794</v>
      </c>
      <c r="D18099">
        <v>303694</v>
      </c>
      <c r="E18099">
        <v>303786</v>
      </c>
      <c r="F18099">
        <v>303710</v>
      </c>
      <c r="G18099">
        <v>303785</v>
      </c>
      <c r="H18099">
        <v>303709</v>
      </c>
    </row>
    <row r="18100" spans="3:8">
      <c r="C18100">
        <v>303920</v>
      </c>
      <c r="D18100">
        <v>303804</v>
      </c>
      <c r="E18100">
        <v>303900</v>
      </c>
      <c r="F18100">
        <v>303844</v>
      </c>
      <c r="G18100">
        <v>303899</v>
      </c>
      <c r="H18100">
        <v>303843</v>
      </c>
    </row>
    <row r="18101" spans="3:8">
      <c r="C18101">
        <v>303747</v>
      </c>
      <c r="D18101">
        <v>303607</v>
      </c>
      <c r="E18101">
        <v>303723</v>
      </c>
      <c r="F18101">
        <v>303635</v>
      </c>
      <c r="G18101">
        <v>303722</v>
      </c>
      <c r="H18101">
        <v>303634</v>
      </c>
    </row>
    <row r="18102" spans="3:8">
      <c r="C18102">
        <v>303770</v>
      </c>
      <c r="D18102">
        <v>303714</v>
      </c>
      <c r="E18102">
        <v>303750</v>
      </c>
      <c r="F18102">
        <v>303682</v>
      </c>
      <c r="G18102">
        <v>303749</v>
      </c>
      <c r="H18102">
        <v>303681</v>
      </c>
    </row>
    <row r="18103" spans="3:8">
      <c r="C18103">
        <v>303681</v>
      </c>
      <c r="D18103">
        <v>303609</v>
      </c>
      <c r="E18103">
        <v>303701</v>
      </c>
      <c r="F18103">
        <v>303601</v>
      </c>
      <c r="G18103">
        <v>303700</v>
      </c>
      <c r="H18103">
        <v>303600</v>
      </c>
    </row>
    <row r="18104" spans="3:8">
      <c r="C18104">
        <v>125503</v>
      </c>
      <c r="D18104">
        <v>125423</v>
      </c>
      <c r="E18104">
        <v>125503</v>
      </c>
      <c r="F18104">
        <v>125399</v>
      </c>
      <c r="G18104">
        <v>125502</v>
      </c>
      <c r="H18104">
        <v>125398</v>
      </c>
    </row>
    <row r="18105" spans="3:8">
      <c r="C18105">
        <v>124845</v>
      </c>
      <c r="D18105">
        <v>124753</v>
      </c>
      <c r="E18105">
        <v>124837</v>
      </c>
      <c r="F18105">
        <v>124737</v>
      </c>
      <c r="G18105">
        <v>124836</v>
      </c>
      <c r="H18105">
        <v>124736</v>
      </c>
    </row>
    <row r="18106" spans="3:8">
      <c r="C18106">
        <v>124864</v>
      </c>
      <c r="D18106">
        <v>124772</v>
      </c>
      <c r="E18106">
        <v>124884</v>
      </c>
      <c r="F18106">
        <v>124788</v>
      </c>
      <c r="G18106">
        <v>124883</v>
      </c>
      <c r="H18106">
        <v>124787</v>
      </c>
    </row>
    <row r="18107" spans="3:8">
      <c r="C18107">
        <v>124942</v>
      </c>
      <c r="D18107">
        <v>124866</v>
      </c>
      <c r="E18107">
        <v>124950</v>
      </c>
      <c r="F18107">
        <v>124874</v>
      </c>
      <c r="G18107">
        <v>124949</v>
      </c>
      <c r="H18107">
        <v>124873</v>
      </c>
    </row>
    <row r="18108" spans="3:8">
      <c r="C18108">
        <v>124880</v>
      </c>
      <c r="D18108">
        <v>124792</v>
      </c>
      <c r="E18108">
        <v>124892</v>
      </c>
      <c r="F18108">
        <v>124812</v>
      </c>
      <c r="G18108">
        <v>124891</v>
      </c>
      <c r="H18108">
        <v>124811</v>
      </c>
    </row>
    <row r="18109" spans="3:8">
      <c r="C18109">
        <v>4805</v>
      </c>
      <c r="D18109">
        <v>4733</v>
      </c>
      <c r="E18109">
        <v>4805</v>
      </c>
      <c r="F18109">
        <v>4725</v>
      </c>
      <c r="G18109">
        <v>4804</v>
      </c>
      <c r="H18109">
        <v>4724</v>
      </c>
    </row>
    <row r="18110" spans="3:8">
      <c r="C18110">
        <v>4793</v>
      </c>
      <c r="D18110">
        <v>4737</v>
      </c>
      <c r="E18110">
        <v>4829</v>
      </c>
      <c r="F18110">
        <v>4725</v>
      </c>
      <c r="G18110">
        <v>4828</v>
      </c>
      <c r="H18110">
        <v>4724</v>
      </c>
    </row>
    <row r="18111" spans="3:8">
      <c r="C18111">
        <v>4813</v>
      </c>
      <c r="D18111">
        <v>4741</v>
      </c>
      <c r="E18111">
        <v>4825</v>
      </c>
      <c r="F18111">
        <v>4745</v>
      </c>
      <c r="G18111">
        <v>4824</v>
      </c>
      <c r="H18111">
        <v>4744</v>
      </c>
    </row>
    <row r="18112" spans="3:8">
      <c r="C18112">
        <v>4811</v>
      </c>
      <c r="D18112">
        <v>4743</v>
      </c>
      <c r="E18112">
        <v>4827</v>
      </c>
      <c r="F18112">
        <v>4743</v>
      </c>
      <c r="G18112">
        <v>4826</v>
      </c>
      <c r="H18112">
        <v>4742</v>
      </c>
    </row>
    <row r="18113" spans="3:8">
      <c r="C18113">
        <v>4795</v>
      </c>
      <c r="D18113">
        <v>4735</v>
      </c>
      <c r="E18113">
        <v>4827</v>
      </c>
      <c r="F18113">
        <v>4767</v>
      </c>
      <c r="G18113">
        <v>4826</v>
      </c>
      <c r="H18113">
        <v>4766</v>
      </c>
    </row>
    <row r="18114" spans="3:8">
      <c r="C18114">
        <v>4790</v>
      </c>
      <c r="D18114">
        <v>4742</v>
      </c>
      <c r="E18114">
        <v>4826</v>
      </c>
      <c r="F18114">
        <v>4750</v>
      </c>
      <c r="G18114">
        <v>4825</v>
      </c>
      <c r="H18114">
        <v>4749</v>
      </c>
    </row>
    <row r="18115" spans="3:8">
      <c r="C18115">
        <v>4807</v>
      </c>
      <c r="D18115">
        <v>4731</v>
      </c>
      <c r="E18115">
        <v>4815</v>
      </c>
      <c r="F18115">
        <v>4715</v>
      </c>
      <c r="G18115">
        <v>4814</v>
      </c>
      <c r="H18115">
        <v>4714</v>
      </c>
    </row>
    <row r="18116" spans="3:8">
      <c r="C18116">
        <v>4795</v>
      </c>
      <c r="D18116">
        <v>4707</v>
      </c>
      <c r="E18116">
        <v>4827</v>
      </c>
      <c r="F18116">
        <v>4743</v>
      </c>
      <c r="G18116">
        <v>4826</v>
      </c>
      <c r="H18116">
        <v>4742</v>
      </c>
    </row>
    <row r="18117" spans="3:8">
      <c r="C18117">
        <v>4782</v>
      </c>
      <c r="D18117">
        <v>4730</v>
      </c>
      <c r="E18117">
        <v>4794</v>
      </c>
      <c r="F18117">
        <v>4730</v>
      </c>
      <c r="G18117">
        <v>4793</v>
      </c>
      <c r="H18117">
        <v>4729</v>
      </c>
    </row>
    <row r="18118" spans="3:8">
      <c r="C18118">
        <v>4795</v>
      </c>
      <c r="D18118">
        <v>4703</v>
      </c>
      <c r="E18118">
        <v>4807</v>
      </c>
      <c r="F18118">
        <v>4707</v>
      </c>
      <c r="G18118">
        <v>4806</v>
      </c>
      <c r="H18118">
        <v>4706</v>
      </c>
    </row>
    <row r="18119" spans="3:8">
      <c r="C18119">
        <v>191491</v>
      </c>
      <c r="D18119">
        <v>191407</v>
      </c>
      <c r="E18119">
        <v>191487</v>
      </c>
      <c r="F18119">
        <v>191411</v>
      </c>
      <c r="G18119">
        <v>191486</v>
      </c>
      <c r="H18119">
        <v>191410</v>
      </c>
    </row>
    <row r="18120" spans="3:8">
      <c r="C18120">
        <v>193031</v>
      </c>
      <c r="D18120">
        <v>192931</v>
      </c>
      <c r="E18120">
        <v>193027</v>
      </c>
      <c r="F18120">
        <v>192955</v>
      </c>
      <c r="G18120">
        <v>193026</v>
      </c>
      <c r="H18120">
        <v>192954</v>
      </c>
    </row>
    <row r="18121" spans="3:8">
      <c r="C18121">
        <v>193075</v>
      </c>
      <c r="D18121">
        <v>192959</v>
      </c>
      <c r="E18121">
        <v>193051</v>
      </c>
      <c r="F18121">
        <v>192983</v>
      </c>
      <c r="G18121">
        <v>193050</v>
      </c>
      <c r="H18121">
        <v>192982</v>
      </c>
    </row>
    <row r="18122" spans="3:8">
      <c r="C18122">
        <v>193062</v>
      </c>
      <c r="D18122">
        <v>192994</v>
      </c>
      <c r="E18122">
        <v>193070</v>
      </c>
      <c r="F18122">
        <v>192998</v>
      </c>
      <c r="G18122">
        <v>193069</v>
      </c>
      <c r="H18122">
        <v>192997</v>
      </c>
    </row>
    <row r="18123" spans="3:8">
      <c r="C18123">
        <v>193094</v>
      </c>
      <c r="D18123">
        <v>193018</v>
      </c>
      <c r="E18123">
        <v>193086</v>
      </c>
      <c r="F18123">
        <v>192998</v>
      </c>
      <c r="G18123">
        <v>193085</v>
      </c>
      <c r="H18123">
        <v>192997</v>
      </c>
    </row>
    <row r="18124" spans="3:8">
      <c r="C18124">
        <v>193060</v>
      </c>
      <c r="D18124">
        <v>193008</v>
      </c>
      <c r="E18124">
        <v>193080</v>
      </c>
      <c r="F18124">
        <v>192996</v>
      </c>
      <c r="G18124">
        <v>193079</v>
      </c>
      <c r="H18124">
        <v>192995</v>
      </c>
    </row>
    <row r="18125" spans="3:8">
      <c r="C18125">
        <v>193058</v>
      </c>
      <c r="D18125">
        <v>192950</v>
      </c>
      <c r="E18125">
        <v>193026</v>
      </c>
      <c r="F18125">
        <v>192954</v>
      </c>
      <c r="G18125">
        <v>193025</v>
      </c>
      <c r="H18125">
        <v>192953</v>
      </c>
    </row>
    <row r="18126" spans="3:8">
      <c r="C18126">
        <v>193082</v>
      </c>
      <c r="D18126">
        <v>193022</v>
      </c>
      <c r="E18126">
        <v>193094</v>
      </c>
      <c r="F18126">
        <v>192994</v>
      </c>
      <c r="G18126">
        <v>193093</v>
      </c>
      <c r="H18126">
        <v>192993</v>
      </c>
    </row>
    <row r="18127" spans="3:8">
      <c r="C18127">
        <v>235599</v>
      </c>
      <c r="D18127">
        <v>235475</v>
      </c>
      <c r="E18127">
        <v>235583</v>
      </c>
      <c r="F18127">
        <v>235511</v>
      </c>
      <c r="G18127">
        <v>235582</v>
      </c>
      <c r="H18127">
        <v>235510</v>
      </c>
    </row>
    <row r="18128" spans="3:8">
      <c r="C18128">
        <v>235776</v>
      </c>
      <c r="D18128">
        <v>235688</v>
      </c>
      <c r="E18128">
        <v>235764</v>
      </c>
      <c r="F18128">
        <v>235692</v>
      </c>
      <c r="G18128">
        <v>235763</v>
      </c>
      <c r="H18128">
        <v>235691</v>
      </c>
    </row>
    <row r="18129" spans="3:8">
      <c r="C18129">
        <v>235739</v>
      </c>
      <c r="D18129">
        <v>235651</v>
      </c>
      <c r="E18129">
        <v>235727</v>
      </c>
      <c r="F18129">
        <v>235643</v>
      </c>
      <c r="G18129">
        <v>235726</v>
      </c>
      <c r="H18129">
        <v>235642</v>
      </c>
    </row>
    <row r="18130" spans="3:8">
      <c r="C18130">
        <v>235749</v>
      </c>
      <c r="D18130">
        <v>235649</v>
      </c>
      <c r="E18130">
        <v>235745</v>
      </c>
      <c r="F18130">
        <v>235677</v>
      </c>
      <c r="G18130">
        <v>235744</v>
      </c>
      <c r="H18130">
        <v>235676</v>
      </c>
    </row>
    <row r="18131" spans="3:8">
      <c r="C18131">
        <v>235731</v>
      </c>
      <c r="D18131">
        <v>235655</v>
      </c>
      <c r="E18131">
        <v>235719</v>
      </c>
      <c r="F18131">
        <v>235635</v>
      </c>
      <c r="G18131">
        <v>235718</v>
      </c>
      <c r="H18131">
        <v>235634</v>
      </c>
    </row>
    <row r="18132" spans="3:8">
      <c r="C18132">
        <v>235696</v>
      </c>
      <c r="D18132">
        <v>235608</v>
      </c>
      <c r="E18132">
        <v>235704</v>
      </c>
      <c r="F18132">
        <v>235636</v>
      </c>
      <c r="G18132">
        <v>235703</v>
      </c>
      <c r="H18132">
        <v>235635</v>
      </c>
    </row>
    <row r="18133" spans="3:8">
      <c r="C18133">
        <v>235759</v>
      </c>
      <c r="D18133">
        <v>235643</v>
      </c>
      <c r="E18133">
        <v>235739</v>
      </c>
      <c r="F18133">
        <v>235671</v>
      </c>
      <c r="G18133">
        <v>235738</v>
      </c>
      <c r="H18133">
        <v>235670</v>
      </c>
    </row>
    <row r="18134" spans="3:8">
      <c r="C18134">
        <v>235707</v>
      </c>
      <c r="D18134">
        <v>235619</v>
      </c>
      <c r="E18134">
        <v>235699</v>
      </c>
      <c r="F18134">
        <v>235635</v>
      </c>
      <c r="G18134">
        <v>235698</v>
      </c>
      <c r="H18134">
        <v>235634</v>
      </c>
    </row>
    <row r="18135" spans="3:8">
      <c r="C18135">
        <v>4786</v>
      </c>
      <c r="D18135">
        <v>4706</v>
      </c>
      <c r="E18135">
        <v>4818</v>
      </c>
      <c r="F18135">
        <v>4714</v>
      </c>
      <c r="G18135">
        <v>4817</v>
      </c>
      <c r="H18135">
        <v>4713</v>
      </c>
    </row>
    <row r="18136" spans="3:8">
      <c r="C18136">
        <v>4789</v>
      </c>
      <c r="D18136">
        <v>4713</v>
      </c>
      <c r="E18136">
        <v>4793</v>
      </c>
      <c r="F18136">
        <v>4709</v>
      </c>
      <c r="G18136">
        <v>4792</v>
      </c>
      <c r="H18136">
        <v>4708</v>
      </c>
    </row>
    <row r="18137" spans="3:8">
      <c r="C18137">
        <v>4810</v>
      </c>
      <c r="D18137">
        <v>4722</v>
      </c>
      <c r="E18137">
        <v>4802</v>
      </c>
      <c r="F18137">
        <v>4730</v>
      </c>
      <c r="G18137">
        <v>4801</v>
      </c>
      <c r="H18137">
        <v>4729</v>
      </c>
    </row>
    <row r="18138" spans="3:8">
      <c r="C18138">
        <v>4780</v>
      </c>
      <c r="D18138">
        <v>4708</v>
      </c>
      <c r="E18138">
        <v>4804</v>
      </c>
      <c r="F18138">
        <v>4720</v>
      </c>
      <c r="G18138">
        <v>4803</v>
      </c>
      <c r="H18138">
        <v>4719</v>
      </c>
    </row>
    <row r="18139" spans="3:8">
      <c r="C18139">
        <v>4791</v>
      </c>
      <c r="D18139">
        <v>4719</v>
      </c>
      <c r="E18139">
        <v>4795</v>
      </c>
      <c r="F18139">
        <v>4759</v>
      </c>
      <c r="G18139">
        <v>4794</v>
      </c>
      <c r="H18139">
        <v>4758</v>
      </c>
    </row>
    <row r="18140" spans="3:8">
      <c r="C18140">
        <v>4797</v>
      </c>
      <c r="D18140">
        <v>4725</v>
      </c>
      <c r="E18140">
        <v>4817</v>
      </c>
      <c r="F18140">
        <v>4725</v>
      </c>
      <c r="G18140">
        <v>4816</v>
      </c>
      <c r="H18140">
        <v>4724</v>
      </c>
    </row>
    <row r="18141" spans="3:8">
      <c r="C18141">
        <v>174697</v>
      </c>
      <c r="D18141">
        <v>174625</v>
      </c>
      <c r="E18141">
        <v>174713</v>
      </c>
      <c r="F18141">
        <v>174629</v>
      </c>
      <c r="G18141">
        <v>174712</v>
      </c>
      <c r="H18141">
        <v>174628</v>
      </c>
    </row>
    <row r="18142" spans="3:8">
      <c r="C18142">
        <v>175948</v>
      </c>
      <c r="D18142">
        <v>175864</v>
      </c>
      <c r="E18142">
        <v>175944</v>
      </c>
      <c r="F18142">
        <v>175860</v>
      </c>
      <c r="G18142">
        <v>175943</v>
      </c>
      <c r="H18142">
        <v>175859</v>
      </c>
    </row>
    <row r="18143" spans="3:8">
      <c r="C18143">
        <v>176005</v>
      </c>
      <c r="D18143">
        <v>175905</v>
      </c>
      <c r="E18143">
        <v>175989</v>
      </c>
      <c r="F18143">
        <v>175897</v>
      </c>
      <c r="G18143">
        <v>175988</v>
      </c>
      <c r="H18143">
        <v>175896</v>
      </c>
    </row>
    <row r="18144" spans="3:8">
      <c r="C18144">
        <v>175965</v>
      </c>
      <c r="D18144">
        <v>175889</v>
      </c>
      <c r="E18144">
        <v>175981</v>
      </c>
      <c r="F18144">
        <v>175897</v>
      </c>
      <c r="G18144">
        <v>175980</v>
      </c>
      <c r="H18144">
        <v>175896</v>
      </c>
    </row>
    <row r="18145" spans="3:8">
      <c r="C18145">
        <v>176029</v>
      </c>
      <c r="D18145">
        <v>175937</v>
      </c>
      <c r="E18145">
        <v>175997</v>
      </c>
      <c r="F18145">
        <v>175945</v>
      </c>
      <c r="G18145">
        <v>175996</v>
      </c>
      <c r="H18145">
        <v>175944</v>
      </c>
    </row>
    <row r="18146" spans="3:8">
      <c r="C18146">
        <v>175992</v>
      </c>
      <c r="D18146">
        <v>175940</v>
      </c>
      <c r="E18146">
        <v>176016</v>
      </c>
      <c r="F18146">
        <v>175932</v>
      </c>
      <c r="G18146">
        <v>176015</v>
      </c>
      <c r="H18146">
        <v>175931</v>
      </c>
    </row>
    <row r="18147" spans="3:8">
      <c r="C18147">
        <v>175929</v>
      </c>
      <c r="D18147">
        <v>175849</v>
      </c>
      <c r="E18147">
        <v>175925</v>
      </c>
      <c r="F18147">
        <v>175833</v>
      </c>
      <c r="G18147">
        <v>175924</v>
      </c>
      <c r="H18147">
        <v>175832</v>
      </c>
    </row>
    <row r="18148" spans="3:8">
      <c r="C18148">
        <v>175936</v>
      </c>
      <c r="D18148">
        <v>175876</v>
      </c>
      <c r="E18148">
        <v>175952</v>
      </c>
      <c r="F18148">
        <v>175848</v>
      </c>
      <c r="G18148">
        <v>175951</v>
      </c>
      <c r="H18148">
        <v>175847</v>
      </c>
    </row>
    <row r="18149" spans="3:8">
      <c r="C18149">
        <v>176011</v>
      </c>
      <c r="D18149">
        <v>175927</v>
      </c>
      <c r="E18149">
        <v>176043</v>
      </c>
      <c r="F18149">
        <v>175935</v>
      </c>
      <c r="G18149">
        <v>176042</v>
      </c>
      <c r="H18149">
        <v>175934</v>
      </c>
    </row>
    <row r="18150" spans="3:8">
      <c r="C18150">
        <v>176046</v>
      </c>
      <c r="D18150">
        <v>175950</v>
      </c>
      <c r="E18150">
        <v>176058</v>
      </c>
      <c r="F18150">
        <v>175982</v>
      </c>
      <c r="G18150">
        <v>176057</v>
      </c>
      <c r="H18150">
        <v>175981</v>
      </c>
    </row>
    <row r="18151" spans="3:8">
      <c r="C18151">
        <v>4774</v>
      </c>
      <c r="D18151">
        <v>4706</v>
      </c>
      <c r="E18151">
        <v>4782</v>
      </c>
      <c r="F18151">
        <v>4710</v>
      </c>
      <c r="G18151">
        <v>4781</v>
      </c>
      <c r="H18151">
        <v>4709</v>
      </c>
    </row>
    <row r="18152" spans="3:8">
      <c r="C18152">
        <v>4791</v>
      </c>
      <c r="D18152">
        <v>4711</v>
      </c>
      <c r="E18152">
        <v>4803</v>
      </c>
      <c r="F18152">
        <v>4715</v>
      </c>
      <c r="G18152">
        <v>4802</v>
      </c>
      <c r="H18152">
        <v>4714</v>
      </c>
    </row>
    <row r="18153" spans="3:8">
      <c r="C18153">
        <v>4783</v>
      </c>
      <c r="D18153">
        <v>4711</v>
      </c>
      <c r="E18153">
        <v>4795</v>
      </c>
      <c r="F18153">
        <v>4719</v>
      </c>
      <c r="G18153">
        <v>4794</v>
      </c>
      <c r="H18153">
        <v>4718</v>
      </c>
    </row>
    <row r="18154" spans="3:8">
      <c r="C18154">
        <v>4794</v>
      </c>
      <c r="D18154">
        <v>4718</v>
      </c>
      <c r="E18154">
        <v>4798</v>
      </c>
      <c r="F18154">
        <v>4730</v>
      </c>
      <c r="G18154">
        <v>4797</v>
      </c>
      <c r="H18154">
        <v>4729</v>
      </c>
    </row>
    <row r="18155" spans="3:8">
      <c r="C18155">
        <v>4781</v>
      </c>
      <c r="D18155">
        <v>4725</v>
      </c>
      <c r="E18155">
        <v>4813</v>
      </c>
      <c r="F18155">
        <v>4725</v>
      </c>
      <c r="G18155">
        <v>4812</v>
      </c>
      <c r="H18155">
        <v>4724</v>
      </c>
    </row>
    <row r="18156" spans="3:8">
      <c r="C18156">
        <v>4801</v>
      </c>
      <c r="D18156">
        <v>4737</v>
      </c>
      <c r="E18156">
        <v>4809</v>
      </c>
      <c r="F18156">
        <v>4737</v>
      </c>
      <c r="G18156">
        <v>4808</v>
      </c>
      <c r="H18156">
        <v>4736</v>
      </c>
    </row>
    <row r="18157" spans="3:8">
      <c r="C18157">
        <v>158069</v>
      </c>
      <c r="D18157">
        <v>157989</v>
      </c>
      <c r="E18157">
        <v>158069</v>
      </c>
      <c r="F18157">
        <v>157989</v>
      </c>
      <c r="G18157">
        <v>158068</v>
      </c>
      <c r="H18157">
        <v>157988</v>
      </c>
    </row>
    <row r="18158" spans="3:8">
      <c r="C18158">
        <v>158961</v>
      </c>
      <c r="D18158">
        <v>158865</v>
      </c>
      <c r="E18158">
        <v>158953</v>
      </c>
      <c r="F18158">
        <v>158853</v>
      </c>
      <c r="G18158">
        <v>158952</v>
      </c>
      <c r="H18158">
        <v>158852</v>
      </c>
    </row>
    <row r="18159" spans="3:8">
      <c r="C18159">
        <v>158943</v>
      </c>
      <c r="D18159">
        <v>158859</v>
      </c>
      <c r="E18159">
        <v>158975</v>
      </c>
      <c r="F18159">
        <v>158855</v>
      </c>
      <c r="G18159">
        <v>158974</v>
      </c>
      <c r="H18159">
        <v>158854</v>
      </c>
    </row>
    <row r="18160" spans="3:8">
      <c r="C18160">
        <v>159062</v>
      </c>
      <c r="D18160">
        <v>158970</v>
      </c>
      <c r="E18160">
        <v>159062</v>
      </c>
      <c r="F18160">
        <v>158986</v>
      </c>
      <c r="G18160">
        <v>159061</v>
      </c>
      <c r="H18160">
        <v>158985</v>
      </c>
    </row>
    <row r="18161" spans="3:8">
      <c r="C18161">
        <v>159043</v>
      </c>
      <c r="D18161">
        <v>158975</v>
      </c>
      <c r="E18161">
        <v>159043</v>
      </c>
      <c r="F18161">
        <v>158959</v>
      </c>
      <c r="G18161">
        <v>159042</v>
      </c>
      <c r="H18161">
        <v>158958</v>
      </c>
    </row>
    <row r="18162" spans="3:8">
      <c r="C18162">
        <v>159074</v>
      </c>
      <c r="D18162">
        <v>158994</v>
      </c>
      <c r="E18162">
        <v>159078</v>
      </c>
      <c r="F18162">
        <v>158994</v>
      </c>
      <c r="G18162">
        <v>159077</v>
      </c>
      <c r="H18162">
        <v>158993</v>
      </c>
    </row>
    <row r="18163" spans="3:8">
      <c r="C18163">
        <v>159041</v>
      </c>
      <c r="D18163">
        <v>158933</v>
      </c>
      <c r="E18163">
        <v>159033</v>
      </c>
      <c r="F18163">
        <v>158933</v>
      </c>
      <c r="G18163">
        <v>159032</v>
      </c>
      <c r="H18163">
        <v>158932</v>
      </c>
    </row>
    <row r="18164" spans="3:8">
      <c r="C18164">
        <v>159024</v>
      </c>
      <c r="D18164">
        <v>158904</v>
      </c>
      <c r="E18164">
        <v>159012</v>
      </c>
      <c r="F18164">
        <v>158940</v>
      </c>
      <c r="G18164">
        <v>159011</v>
      </c>
      <c r="H18164">
        <v>158939</v>
      </c>
    </row>
    <row r="18165" spans="3:8">
      <c r="C18165">
        <v>159056</v>
      </c>
      <c r="D18165">
        <v>158960</v>
      </c>
      <c r="E18165">
        <v>159068</v>
      </c>
      <c r="F18165">
        <v>158960</v>
      </c>
      <c r="G18165">
        <v>159067</v>
      </c>
      <c r="H18165">
        <v>158959</v>
      </c>
    </row>
    <row r="18166" spans="3:8">
      <c r="C18166">
        <v>159007</v>
      </c>
      <c r="D18166">
        <v>158943</v>
      </c>
      <c r="E18166">
        <v>159031</v>
      </c>
      <c r="F18166">
        <v>158967</v>
      </c>
      <c r="G18166">
        <v>159030</v>
      </c>
      <c r="H18166">
        <v>158966</v>
      </c>
    </row>
    <row r="18167" spans="3:8">
      <c r="C18167">
        <v>4779</v>
      </c>
      <c r="D18167">
        <v>4731</v>
      </c>
      <c r="E18167">
        <v>4787</v>
      </c>
      <c r="F18167">
        <v>4723</v>
      </c>
      <c r="G18167">
        <v>4786</v>
      </c>
      <c r="H18167">
        <v>4722</v>
      </c>
    </row>
    <row r="18168" spans="3:8">
      <c r="C18168">
        <v>4801</v>
      </c>
      <c r="D18168">
        <v>4729</v>
      </c>
      <c r="E18168">
        <v>4813</v>
      </c>
      <c r="F18168">
        <v>4717</v>
      </c>
      <c r="G18168">
        <v>4812</v>
      </c>
      <c r="H18168">
        <v>4716</v>
      </c>
    </row>
    <row r="18169" spans="3:8">
      <c r="C18169">
        <v>4785</v>
      </c>
      <c r="D18169">
        <v>4717</v>
      </c>
      <c r="E18169">
        <v>4801</v>
      </c>
      <c r="F18169">
        <v>4729</v>
      </c>
      <c r="G18169">
        <v>4800</v>
      </c>
      <c r="H18169">
        <v>4728</v>
      </c>
    </row>
    <row r="18170" spans="3:8">
      <c r="C18170">
        <v>4809</v>
      </c>
      <c r="D18170">
        <v>4721</v>
      </c>
      <c r="E18170">
        <v>4809</v>
      </c>
      <c r="F18170">
        <v>4733</v>
      </c>
      <c r="G18170">
        <v>4808</v>
      </c>
      <c r="H18170">
        <v>4732</v>
      </c>
    </row>
    <row r="18171" spans="3:8">
      <c r="C18171">
        <v>4809</v>
      </c>
      <c r="D18171">
        <v>4717</v>
      </c>
      <c r="E18171">
        <v>4801</v>
      </c>
      <c r="F18171">
        <v>4721</v>
      </c>
      <c r="G18171">
        <v>4800</v>
      </c>
      <c r="H18171">
        <v>4720</v>
      </c>
    </row>
    <row r="18172" spans="3:8">
      <c r="C18172">
        <v>4773</v>
      </c>
      <c r="D18172">
        <v>4741</v>
      </c>
      <c r="E18172">
        <v>4813</v>
      </c>
      <c r="F18172">
        <v>4725</v>
      </c>
      <c r="G18172">
        <v>4812</v>
      </c>
      <c r="H18172">
        <v>4724</v>
      </c>
    </row>
    <row r="18173" spans="3:8">
      <c r="C18173">
        <v>208072</v>
      </c>
      <c r="D18173">
        <v>207936</v>
      </c>
      <c r="E18173">
        <v>208052</v>
      </c>
      <c r="F18173">
        <v>207968</v>
      </c>
      <c r="G18173">
        <v>208051</v>
      </c>
      <c r="H18173">
        <v>207967</v>
      </c>
    </row>
    <row r="18174" spans="3:8">
      <c r="C18174">
        <v>210058</v>
      </c>
      <c r="D18174">
        <v>209970</v>
      </c>
      <c r="E18174">
        <v>210046</v>
      </c>
      <c r="F18174">
        <v>209958</v>
      </c>
      <c r="G18174">
        <v>210045</v>
      </c>
      <c r="H18174">
        <v>209957</v>
      </c>
    </row>
    <row r="18175" spans="3:8">
      <c r="C18175">
        <v>210024</v>
      </c>
      <c r="D18175">
        <v>209940</v>
      </c>
      <c r="E18175">
        <v>210024</v>
      </c>
      <c r="F18175">
        <v>209920</v>
      </c>
      <c r="G18175">
        <v>210023</v>
      </c>
      <c r="H18175">
        <v>209919</v>
      </c>
    </row>
    <row r="18176" spans="3:8">
      <c r="C18176">
        <v>210047</v>
      </c>
      <c r="D18176">
        <v>209947</v>
      </c>
      <c r="E18176">
        <v>210019</v>
      </c>
      <c r="F18176">
        <v>209963</v>
      </c>
      <c r="G18176">
        <v>210018</v>
      </c>
      <c r="H18176">
        <v>209962</v>
      </c>
    </row>
    <row r="18177" spans="3:8">
      <c r="C18177">
        <v>210124</v>
      </c>
      <c r="D18177">
        <v>210036</v>
      </c>
      <c r="E18177">
        <v>210096</v>
      </c>
      <c r="F18177">
        <v>210028</v>
      </c>
      <c r="G18177">
        <v>210095</v>
      </c>
      <c r="H18177">
        <v>210027</v>
      </c>
    </row>
    <row r="18178" spans="3:8">
      <c r="C18178">
        <v>210088</v>
      </c>
      <c r="D18178">
        <v>209972</v>
      </c>
      <c r="E18178">
        <v>210068</v>
      </c>
      <c r="F18178">
        <v>210000</v>
      </c>
      <c r="G18178">
        <v>210067</v>
      </c>
      <c r="H18178">
        <v>209999</v>
      </c>
    </row>
    <row r="18179" spans="3:8">
      <c r="C18179">
        <v>210132</v>
      </c>
      <c r="D18179">
        <v>210032</v>
      </c>
      <c r="E18179">
        <v>210104</v>
      </c>
      <c r="F18179">
        <v>210024</v>
      </c>
      <c r="G18179">
        <v>210103</v>
      </c>
      <c r="H18179">
        <v>210023</v>
      </c>
    </row>
    <row r="18180" spans="3:8">
      <c r="C18180">
        <v>210071</v>
      </c>
      <c r="D18180">
        <v>209979</v>
      </c>
      <c r="E18180">
        <v>210083</v>
      </c>
      <c r="F18180">
        <v>209991</v>
      </c>
      <c r="G18180">
        <v>210082</v>
      </c>
      <c r="H18180">
        <v>209990</v>
      </c>
    </row>
    <row r="18181" spans="3:8">
      <c r="C18181">
        <v>210041</v>
      </c>
      <c r="D18181">
        <v>209973</v>
      </c>
      <c r="E18181">
        <v>210061</v>
      </c>
      <c r="F18181">
        <v>209985</v>
      </c>
      <c r="G18181">
        <v>210060</v>
      </c>
      <c r="H18181">
        <v>209984</v>
      </c>
    </row>
    <row r="18182" spans="3:8">
      <c r="C18182">
        <v>210095</v>
      </c>
      <c r="D18182">
        <v>209999</v>
      </c>
      <c r="E18182">
        <v>210087</v>
      </c>
      <c r="F18182">
        <v>209995</v>
      </c>
      <c r="G18182">
        <v>210086</v>
      </c>
      <c r="H18182">
        <v>209994</v>
      </c>
    </row>
    <row r="18183" spans="3:8">
      <c r="C18183">
        <v>210076</v>
      </c>
      <c r="D18183">
        <v>209980</v>
      </c>
      <c r="E18183">
        <v>210060</v>
      </c>
      <c r="F18183">
        <v>209996</v>
      </c>
      <c r="G18183">
        <v>210059</v>
      </c>
      <c r="H18183">
        <v>209995</v>
      </c>
    </row>
    <row r="18184" spans="3:8">
      <c r="C18184">
        <v>210166</v>
      </c>
      <c r="D18184">
        <v>210050</v>
      </c>
      <c r="E18184">
        <v>210118</v>
      </c>
      <c r="F18184">
        <v>210046</v>
      </c>
      <c r="G18184">
        <v>210117</v>
      </c>
      <c r="H18184">
        <v>210045</v>
      </c>
    </row>
    <row r="18185" spans="3:8">
      <c r="C18185">
        <v>4781</v>
      </c>
      <c r="D18185">
        <v>4705</v>
      </c>
      <c r="E18185">
        <v>4805</v>
      </c>
      <c r="F18185">
        <v>4713</v>
      </c>
      <c r="G18185">
        <v>4804</v>
      </c>
      <c r="H18185">
        <v>4712</v>
      </c>
    </row>
    <row r="18186" spans="3:8">
      <c r="C18186">
        <v>4783</v>
      </c>
      <c r="D18186">
        <v>4739</v>
      </c>
      <c r="E18186">
        <v>4791</v>
      </c>
      <c r="F18186">
        <v>4735</v>
      </c>
      <c r="G18186">
        <v>4790</v>
      </c>
      <c r="H18186">
        <v>4734</v>
      </c>
    </row>
    <row r="18187" spans="3:8">
      <c r="C18187">
        <v>4804</v>
      </c>
      <c r="D18187">
        <v>4720</v>
      </c>
      <c r="E18187">
        <v>4784</v>
      </c>
      <c r="F18187">
        <v>4740</v>
      </c>
      <c r="G18187">
        <v>4783</v>
      </c>
      <c r="H18187">
        <v>4739</v>
      </c>
    </row>
    <row r="18188" spans="3:8">
      <c r="C18188">
        <v>4814</v>
      </c>
      <c r="D18188">
        <v>4722</v>
      </c>
      <c r="E18188">
        <v>4814</v>
      </c>
      <c r="F18188">
        <v>4758</v>
      </c>
      <c r="G18188">
        <v>4813</v>
      </c>
      <c r="H18188">
        <v>4757</v>
      </c>
    </row>
    <row r="18189" spans="3:8">
      <c r="C18189">
        <v>4820</v>
      </c>
      <c r="D18189">
        <v>4724</v>
      </c>
      <c r="E18189">
        <v>4840</v>
      </c>
      <c r="F18189">
        <v>4748</v>
      </c>
      <c r="G18189">
        <v>4839</v>
      </c>
      <c r="H18189">
        <v>4747</v>
      </c>
    </row>
    <row r="18190" spans="3:8">
      <c r="C18190">
        <v>4811</v>
      </c>
      <c r="D18190">
        <v>4727</v>
      </c>
      <c r="E18190">
        <v>4815</v>
      </c>
      <c r="F18190">
        <v>4743</v>
      </c>
      <c r="G18190">
        <v>4814</v>
      </c>
      <c r="H18190">
        <v>4742</v>
      </c>
    </row>
    <row r="18191" spans="3:8">
      <c r="C18191">
        <v>257250</v>
      </c>
      <c r="D18191">
        <v>257150</v>
      </c>
      <c r="E18191">
        <v>257234</v>
      </c>
      <c r="F18191">
        <v>257134</v>
      </c>
      <c r="G18191">
        <v>257233</v>
      </c>
      <c r="H18191">
        <v>257133</v>
      </c>
    </row>
    <row r="18192" spans="3:8">
      <c r="C18192">
        <v>261196</v>
      </c>
      <c r="D18192">
        <v>261076</v>
      </c>
      <c r="E18192">
        <v>261176</v>
      </c>
      <c r="F18192">
        <v>261084</v>
      </c>
      <c r="G18192">
        <v>261175</v>
      </c>
      <c r="H18192">
        <v>261083</v>
      </c>
    </row>
    <row r="18193" spans="3:8">
      <c r="C18193">
        <v>261225</v>
      </c>
      <c r="D18193">
        <v>261129</v>
      </c>
      <c r="E18193">
        <v>261201</v>
      </c>
      <c r="F18193">
        <v>261145</v>
      </c>
      <c r="G18193">
        <v>261200</v>
      </c>
      <c r="H18193">
        <v>261144</v>
      </c>
    </row>
    <row r="18194" spans="3:8">
      <c r="C18194">
        <v>261244</v>
      </c>
      <c r="D18194">
        <v>261128</v>
      </c>
      <c r="E18194">
        <v>261216</v>
      </c>
      <c r="F18194">
        <v>261136</v>
      </c>
      <c r="G18194">
        <v>261215</v>
      </c>
      <c r="H18194">
        <v>261135</v>
      </c>
    </row>
    <row r="18195" spans="3:8">
      <c r="C18195">
        <v>261258</v>
      </c>
      <c r="D18195">
        <v>261166</v>
      </c>
      <c r="E18195">
        <v>261230</v>
      </c>
      <c r="F18195">
        <v>261166</v>
      </c>
      <c r="G18195">
        <v>261229</v>
      </c>
      <c r="H18195">
        <v>261165</v>
      </c>
    </row>
    <row r="18196" spans="3:8">
      <c r="C18196">
        <v>261248</v>
      </c>
      <c r="D18196">
        <v>261172</v>
      </c>
      <c r="E18196">
        <v>261236</v>
      </c>
      <c r="F18196">
        <v>261160</v>
      </c>
      <c r="G18196">
        <v>261235</v>
      </c>
      <c r="H18196">
        <v>261159</v>
      </c>
    </row>
    <row r="18197" spans="3:8">
      <c r="C18197">
        <v>261280</v>
      </c>
      <c r="D18197">
        <v>261196</v>
      </c>
      <c r="E18197">
        <v>261292</v>
      </c>
      <c r="F18197">
        <v>261228</v>
      </c>
      <c r="G18197">
        <v>261291</v>
      </c>
      <c r="H18197">
        <v>261227</v>
      </c>
    </row>
    <row r="18198" spans="3:8">
      <c r="C18198">
        <v>261189</v>
      </c>
      <c r="D18198">
        <v>261113</v>
      </c>
      <c r="E18198">
        <v>261193</v>
      </c>
      <c r="F18198">
        <v>261125</v>
      </c>
      <c r="G18198">
        <v>261192</v>
      </c>
      <c r="H18198">
        <v>261124</v>
      </c>
    </row>
    <row r="18199" spans="3:8">
      <c r="C18199">
        <v>261222</v>
      </c>
      <c r="D18199">
        <v>261162</v>
      </c>
      <c r="E18199">
        <v>261242</v>
      </c>
      <c r="F18199">
        <v>261142</v>
      </c>
      <c r="G18199">
        <v>261241</v>
      </c>
      <c r="H18199">
        <v>261141</v>
      </c>
    </row>
    <row r="18200" spans="3:8">
      <c r="C18200">
        <v>4783</v>
      </c>
      <c r="D18200">
        <v>4727</v>
      </c>
      <c r="E18200">
        <v>4791</v>
      </c>
      <c r="F18200">
        <v>4719</v>
      </c>
      <c r="G18200">
        <v>4790</v>
      </c>
      <c r="H18200">
        <v>4718</v>
      </c>
    </row>
    <row r="18201" spans="3:8">
      <c r="C18201">
        <v>4781</v>
      </c>
      <c r="D18201">
        <v>4721</v>
      </c>
      <c r="E18201">
        <v>4773</v>
      </c>
      <c r="F18201">
        <v>4705</v>
      </c>
      <c r="G18201">
        <v>4772</v>
      </c>
      <c r="H18201">
        <v>4704</v>
      </c>
    </row>
    <row r="18202" spans="3:8">
      <c r="C18202">
        <v>4785</v>
      </c>
      <c r="D18202">
        <v>4729</v>
      </c>
      <c r="E18202">
        <v>4789</v>
      </c>
      <c r="F18202">
        <v>4745</v>
      </c>
      <c r="G18202">
        <v>4788</v>
      </c>
      <c r="H18202">
        <v>4744</v>
      </c>
    </row>
    <row r="18203" spans="3:8">
      <c r="C18203">
        <v>4787</v>
      </c>
      <c r="D18203">
        <v>4719</v>
      </c>
      <c r="E18203">
        <v>4811</v>
      </c>
      <c r="F18203">
        <v>4731</v>
      </c>
      <c r="G18203">
        <v>4810</v>
      </c>
      <c r="H18203">
        <v>4730</v>
      </c>
    </row>
    <row r="18204" spans="3:8">
      <c r="C18204">
        <v>4791</v>
      </c>
      <c r="D18204">
        <v>4731</v>
      </c>
      <c r="E18204">
        <v>4827</v>
      </c>
      <c r="F18204">
        <v>4751</v>
      </c>
      <c r="G18204">
        <v>4826</v>
      </c>
      <c r="H18204">
        <v>4750</v>
      </c>
    </row>
    <row r="18205" spans="3:8">
      <c r="C18205">
        <v>4803</v>
      </c>
      <c r="D18205">
        <v>4727</v>
      </c>
      <c r="E18205">
        <v>4823</v>
      </c>
      <c r="F18205">
        <v>4751</v>
      </c>
      <c r="G18205">
        <v>4822</v>
      </c>
      <c r="H18205">
        <v>4750</v>
      </c>
    </row>
    <row r="18206" spans="3:8">
      <c r="C18206">
        <v>301418</v>
      </c>
      <c r="D18206">
        <v>301306</v>
      </c>
      <c r="E18206">
        <v>301382</v>
      </c>
      <c r="F18206">
        <v>301322</v>
      </c>
      <c r="G18206">
        <v>301381</v>
      </c>
      <c r="H18206">
        <v>301321</v>
      </c>
    </row>
    <row r="18207" spans="3:8">
      <c r="C18207">
        <v>311981</v>
      </c>
      <c r="D18207">
        <v>311893</v>
      </c>
      <c r="E18207">
        <v>311961</v>
      </c>
      <c r="F18207">
        <v>311873</v>
      </c>
      <c r="G18207">
        <v>311960</v>
      </c>
      <c r="H18207">
        <v>311872</v>
      </c>
    </row>
    <row r="18208" spans="3:8">
      <c r="C18208">
        <v>311985</v>
      </c>
      <c r="D18208">
        <v>311889</v>
      </c>
      <c r="E18208">
        <v>311981</v>
      </c>
      <c r="F18208">
        <v>311885</v>
      </c>
      <c r="G18208">
        <v>311980</v>
      </c>
      <c r="H18208">
        <v>311884</v>
      </c>
    </row>
    <row r="18209" spans="3:8">
      <c r="C18209">
        <v>312252</v>
      </c>
      <c r="D18209">
        <v>312140</v>
      </c>
      <c r="E18209">
        <v>312232</v>
      </c>
      <c r="F18209">
        <v>312152</v>
      </c>
      <c r="G18209">
        <v>312231</v>
      </c>
      <c r="H18209">
        <v>312151</v>
      </c>
    </row>
    <row r="18210" spans="3:8">
      <c r="C18210">
        <v>312136</v>
      </c>
      <c r="D18210">
        <v>312020</v>
      </c>
      <c r="E18210">
        <v>312108</v>
      </c>
      <c r="F18210">
        <v>312020</v>
      </c>
      <c r="G18210">
        <v>312107</v>
      </c>
      <c r="H18210">
        <v>312019</v>
      </c>
    </row>
    <row r="18211" spans="3:8">
      <c r="C18211">
        <v>312064</v>
      </c>
      <c r="D18211">
        <v>311968</v>
      </c>
      <c r="E18211">
        <v>312068</v>
      </c>
      <c r="F18211">
        <v>311976</v>
      </c>
      <c r="G18211">
        <v>312067</v>
      </c>
      <c r="H18211">
        <v>311975</v>
      </c>
    </row>
    <row r="18212" spans="3:8">
      <c r="C18212">
        <v>312032</v>
      </c>
      <c r="D18212">
        <v>311940</v>
      </c>
      <c r="E18212">
        <v>312036</v>
      </c>
      <c r="F18212">
        <v>311936</v>
      </c>
      <c r="G18212">
        <v>312035</v>
      </c>
      <c r="H18212">
        <v>311935</v>
      </c>
    </row>
    <row r="18213" spans="3:8">
      <c r="C18213">
        <v>312188</v>
      </c>
      <c r="D18213">
        <v>312120</v>
      </c>
      <c r="E18213">
        <v>312196</v>
      </c>
      <c r="F18213">
        <v>312092</v>
      </c>
      <c r="G18213">
        <v>312195</v>
      </c>
      <c r="H18213">
        <v>312091</v>
      </c>
    </row>
    <row r="18214" spans="3:8">
      <c r="C18214">
        <v>312165</v>
      </c>
      <c r="D18214">
        <v>312097</v>
      </c>
      <c r="E18214">
        <v>312157</v>
      </c>
      <c r="F18214">
        <v>312073</v>
      </c>
      <c r="G18214">
        <v>312156</v>
      </c>
      <c r="H18214">
        <v>312072</v>
      </c>
    </row>
    <row r="18215" spans="3:8">
      <c r="C18215">
        <v>8105</v>
      </c>
      <c r="D18215">
        <v>8049</v>
      </c>
      <c r="E18215">
        <v>8113</v>
      </c>
      <c r="F18215">
        <v>8057</v>
      </c>
      <c r="G18215">
        <v>8112</v>
      </c>
      <c r="H18215">
        <v>8056</v>
      </c>
    </row>
    <row r="18216" spans="3:8">
      <c r="C18216">
        <v>5891</v>
      </c>
      <c r="D18216">
        <v>5827</v>
      </c>
      <c r="E18216">
        <v>5911</v>
      </c>
      <c r="F18216">
        <v>5815</v>
      </c>
      <c r="G18216">
        <v>5910</v>
      </c>
      <c r="H18216">
        <v>5814</v>
      </c>
    </row>
    <row r="18217" spans="3:8">
      <c r="C18217">
        <v>5693</v>
      </c>
      <c r="D18217">
        <v>5629</v>
      </c>
      <c r="E18217">
        <v>5685</v>
      </c>
      <c r="F18217">
        <v>5633</v>
      </c>
      <c r="G18217">
        <v>5684</v>
      </c>
      <c r="H18217">
        <v>5632</v>
      </c>
    </row>
    <row r="18218" spans="3:8">
      <c r="C18218">
        <v>5696</v>
      </c>
      <c r="D18218">
        <v>5644</v>
      </c>
      <c r="E18218">
        <v>5720</v>
      </c>
      <c r="F18218">
        <v>5640</v>
      </c>
      <c r="G18218">
        <v>5719</v>
      </c>
      <c r="H18218">
        <v>5639</v>
      </c>
    </row>
    <row r="18219" spans="3:8">
      <c r="C18219">
        <v>5707</v>
      </c>
      <c r="D18219">
        <v>5627</v>
      </c>
      <c r="E18219">
        <v>5711</v>
      </c>
      <c r="F18219">
        <v>5635</v>
      </c>
      <c r="G18219">
        <v>5710</v>
      </c>
      <c r="H18219">
        <v>5634</v>
      </c>
    </row>
    <row r="18220" spans="3:8">
      <c r="C18220">
        <v>5695</v>
      </c>
      <c r="D18220">
        <v>5603</v>
      </c>
      <c r="E18220">
        <v>5719</v>
      </c>
      <c r="F18220">
        <v>5651</v>
      </c>
      <c r="G18220">
        <v>5718</v>
      </c>
      <c r="H18220">
        <v>5650</v>
      </c>
    </row>
    <row r="18221" spans="3:8">
      <c r="C18221">
        <v>5699</v>
      </c>
      <c r="D18221">
        <v>5631</v>
      </c>
      <c r="E18221">
        <v>5735</v>
      </c>
      <c r="F18221">
        <v>5615</v>
      </c>
      <c r="G18221">
        <v>5734</v>
      </c>
      <c r="H18221">
        <v>5614</v>
      </c>
    </row>
    <row r="18222" spans="3:8">
      <c r="C18222">
        <v>5678</v>
      </c>
      <c r="D18222">
        <v>5614</v>
      </c>
      <c r="E18222">
        <v>5698</v>
      </c>
      <c r="F18222">
        <v>5622</v>
      </c>
      <c r="G18222">
        <v>5697</v>
      </c>
      <c r="H18222">
        <v>5621</v>
      </c>
    </row>
    <row r="18223" spans="3:8">
      <c r="C18223">
        <v>5675</v>
      </c>
      <c r="D18223">
        <v>5603</v>
      </c>
      <c r="E18223">
        <v>5687</v>
      </c>
      <c r="F18223">
        <v>5627</v>
      </c>
      <c r="G18223">
        <v>5686</v>
      </c>
      <c r="H18223">
        <v>5626</v>
      </c>
    </row>
    <row r="18224" spans="3:8">
      <c r="C18224">
        <v>216663</v>
      </c>
      <c r="D18224">
        <v>216563</v>
      </c>
      <c r="E18224">
        <v>216667</v>
      </c>
      <c r="F18224">
        <v>216591</v>
      </c>
      <c r="G18224">
        <v>216666</v>
      </c>
      <c r="H18224">
        <v>216590</v>
      </c>
    </row>
    <row r="18225" spans="3:8">
      <c r="C18225">
        <v>218628</v>
      </c>
      <c r="D18225">
        <v>218528</v>
      </c>
      <c r="E18225">
        <v>218596</v>
      </c>
      <c r="F18225">
        <v>218548</v>
      </c>
      <c r="G18225">
        <v>218595</v>
      </c>
      <c r="H18225">
        <v>218547</v>
      </c>
    </row>
    <row r="18226" spans="3:8">
      <c r="C18226">
        <v>218605</v>
      </c>
      <c r="D18226">
        <v>218525</v>
      </c>
      <c r="E18226">
        <v>218589</v>
      </c>
      <c r="F18226">
        <v>218529</v>
      </c>
      <c r="G18226">
        <v>218588</v>
      </c>
      <c r="H18226">
        <v>218528</v>
      </c>
    </row>
    <row r="18227" spans="3:8">
      <c r="C18227">
        <v>218565</v>
      </c>
      <c r="D18227">
        <v>218481</v>
      </c>
      <c r="E18227">
        <v>218569</v>
      </c>
      <c r="F18227">
        <v>218481</v>
      </c>
      <c r="G18227">
        <v>218568</v>
      </c>
      <c r="H18227">
        <v>218480</v>
      </c>
    </row>
    <row r="18228" spans="3:8">
      <c r="C18228">
        <v>218604</v>
      </c>
      <c r="D18228">
        <v>218500</v>
      </c>
      <c r="E18228">
        <v>218568</v>
      </c>
      <c r="F18228">
        <v>218488</v>
      </c>
      <c r="G18228">
        <v>218567</v>
      </c>
      <c r="H18228">
        <v>218487</v>
      </c>
    </row>
    <row r="18229" spans="3:8">
      <c r="C18229">
        <v>218624</v>
      </c>
      <c r="D18229">
        <v>218524</v>
      </c>
      <c r="E18229">
        <v>218608</v>
      </c>
      <c r="F18229">
        <v>218520</v>
      </c>
      <c r="G18229">
        <v>218607</v>
      </c>
      <c r="H18229">
        <v>218519</v>
      </c>
    </row>
    <row r="18230" spans="3:8">
      <c r="C18230">
        <v>218578</v>
      </c>
      <c r="D18230">
        <v>218478</v>
      </c>
      <c r="E18230">
        <v>218562</v>
      </c>
      <c r="F18230">
        <v>218498</v>
      </c>
      <c r="G18230">
        <v>218561</v>
      </c>
      <c r="H18230">
        <v>218497</v>
      </c>
    </row>
    <row r="18231" spans="3:8">
      <c r="C18231">
        <v>218593</v>
      </c>
      <c r="D18231">
        <v>218505</v>
      </c>
      <c r="E18231">
        <v>218581</v>
      </c>
      <c r="F18231">
        <v>218521</v>
      </c>
      <c r="G18231">
        <v>218580</v>
      </c>
      <c r="H18231">
        <v>218520</v>
      </c>
    </row>
    <row r="18232" spans="3:8">
      <c r="C18232">
        <v>218615</v>
      </c>
      <c r="D18232">
        <v>218551</v>
      </c>
      <c r="E18232">
        <v>218623</v>
      </c>
      <c r="F18232">
        <v>218555</v>
      </c>
      <c r="G18232">
        <v>218622</v>
      </c>
      <c r="H18232">
        <v>218554</v>
      </c>
    </row>
    <row r="18233" spans="3:8">
      <c r="C18233">
        <v>7613</v>
      </c>
      <c r="D18233">
        <v>7545</v>
      </c>
      <c r="E18233">
        <v>7633</v>
      </c>
      <c r="F18233">
        <v>7561</v>
      </c>
      <c r="G18233">
        <v>7632</v>
      </c>
      <c r="H18233">
        <v>7560</v>
      </c>
    </row>
    <row r="18234" spans="3:8">
      <c r="C18234">
        <v>5914</v>
      </c>
      <c r="D18234">
        <v>5846</v>
      </c>
      <c r="E18234">
        <v>5910</v>
      </c>
      <c r="F18234">
        <v>5854</v>
      </c>
      <c r="G18234">
        <v>5909</v>
      </c>
      <c r="H18234">
        <v>5853</v>
      </c>
    </row>
    <row r="18235" spans="3:8">
      <c r="C18235">
        <v>5672</v>
      </c>
      <c r="D18235">
        <v>5624</v>
      </c>
      <c r="E18235">
        <v>5712</v>
      </c>
      <c r="F18235">
        <v>5628</v>
      </c>
      <c r="G18235">
        <v>5711</v>
      </c>
      <c r="H18235">
        <v>5627</v>
      </c>
    </row>
    <row r="18236" spans="3:8">
      <c r="C18236">
        <v>5669</v>
      </c>
      <c r="D18236">
        <v>5601</v>
      </c>
      <c r="E18236">
        <v>5673</v>
      </c>
      <c r="F18236">
        <v>5609</v>
      </c>
      <c r="G18236">
        <v>5672</v>
      </c>
      <c r="H18236">
        <v>5608</v>
      </c>
    </row>
    <row r="18237" spans="3:8">
      <c r="C18237">
        <v>5692</v>
      </c>
      <c r="D18237">
        <v>5628</v>
      </c>
      <c r="E18237">
        <v>5724</v>
      </c>
      <c r="F18237">
        <v>5640</v>
      </c>
      <c r="G18237">
        <v>5723</v>
      </c>
      <c r="H18237">
        <v>5639</v>
      </c>
    </row>
    <row r="18238" spans="3:8">
      <c r="C18238">
        <v>157820</v>
      </c>
      <c r="D18238">
        <v>157744</v>
      </c>
      <c r="E18238">
        <v>157828</v>
      </c>
      <c r="F18238">
        <v>157768</v>
      </c>
      <c r="G18238">
        <v>157827</v>
      </c>
      <c r="H18238">
        <v>157767</v>
      </c>
    </row>
    <row r="18239" spans="3:8">
      <c r="C18239">
        <v>159005</v>
      </c>
      <c r="D18239">
        <v>158921</v>
      </c>
      <c r="E18239">
        <v>159009</v>
      </c>
      <c r="F18239">
        <v>158937</v>
      </c>
      <c r="G18239">
        <v>159008</v>
      </c>
      <c r="H18239">
        <v>158936</v>
      </c>
    </row>
    <row r="18240" spans="3:8">
      <c r="C18240">
        <v>158964</v>
      </c>
      <c r="D18240">
        <v>158888</v>
      </c>
      <c r="E18240">
        <v>158952</v>
      </c>
      <c r="F18240">
        <v>158876</v>
      </c>
      <c r="G18240">
        <v>158951</v>
      </c>
      <c r="H18240">
        <v>158875</v>
      </c>
    </row>
    <row r="18241" spans="3:8">
      <c r="C18241">
        <v>158967</v>
      </c>
      <c r="D18241">
        <v>158879</v>
      </c>
      <c r="E18241">
        <v>158971</v>
      </c>
      <c r="F18241">
        <v>158895</v>
      </c>
      <c r="G18241">
        <v>158970</v>
      </c>
      <c r="H18241">
        <v>158894</v>
      </c>
    </row>
    <row r="18242" spans="3:8">
      <c r="C18242">
        <v>158966</v>
      </c>
      <c r="D18242">
        <v>158882</v>
      </c>
      <c r="E18242">
        <v>158962</v>
      </c>
      <c r="F18242">
        <v>158902</v>
      </c>
      <c r="G18242">
        <v>158961</v>
      </c>
      <c r="H18242">
        <v>158901</v>
      </c>
    </row>
    <row r="18243" spans="3:8">
      <c r="C18243">
        <v>159027</v>
      </c>
      <c r="D18243">
        <v>158939</v>
      </c>
      <c r="E18243">
        <v>159047</v>
      </c>
      <c r="F18243">
        <v>158923</v>
      </c>
      <c r="G18243">
        <v>159046</v>
      </c>
      <c r="H18243">
        <v>158922</v>
      </c>
    </row>
    <row r="18244" spans="3:8">
      <c r="C18244">
        <v>159021</v>
      </c>
      <c r="D18244">
        <v>158945</v>
      </c>
      <c r="E18244">
        <v>159013</v>
      </c>
      <c r="F18244">
        <v>158945</v>
      </c>
      <c r="G18244">
        <v>159012</v>
      </c>
      <c r="H18244">
        <v>158944</v>
      </c>
    </row>
    <row r="18245" spans="3:8">
      <c r="C18245">
        <v>158993</v>
      </c>
      <c r="D18245">
        <v>158901</v>
      </c>
      <c r="E18245">
        <v>159001</v>
      </c>
      <c r="F18245">
        <v>158905</v>
      </c>
      <c r="G18245">
        <v>159000</v>
      </c>
      <c r="H18245">
        <v>158904</v>
      </c>
    </row>
    <row r="18246" spans="3:8">
      <c r="C18246">
        <v>158987</v>
      </c>
      <c r="D18246">
        <v>158907</v>
      </c>
      <c r="E18246">
        <v>158991</v>
      </c>
      <c r="F18246">
        <v>158911</v>
      </c>
      <c r="G18246">
        <v>158990</v>
      </c>
      <c r="H18246">
        <v>158910</v>
      </c>
    </row>
    <row r="18247" spans="3:8">
      <c r="C18247">
        <v>7309</v>
      </c>
      <c r="D18247">
        <v>7221</v>
      </c>
      <c r="E18247">
        <v>7321</v>
      </c>
      <c r="F18247">
        <v>7249</v>
      </c>
      <c r="G18247">
        <v>7320</v>
      </c>
      <c r="H18247">
        <v>7248</v>
      </c>
    </row>
    <row r="18248" spans="3:8">
      <c r="C18248">
        <v>5949</v>
      </c>
      <c r="D18248">
        <v>5861</v>
      </c>
      <c r="E18248">
        <v>5965</v>
      </c>
      <c r="F18248">
        <v>5857</v>
      </c>
      <c r="G18248">
        <v>5964</v>
      </c>
      <c r="H18248">
        <v>5856</v>
      </c>
    </row>
    <row r="18249" spans="3:8">
      <c r="C18249">
        <v>5717</v>
      </c>
      <c r="D18249">
        <v>5661</v>
      </c>
      <c r="E18249">
        <v>5741</v>
      </c>
      <c r="F18249">
        <v>5649</v>
      </c>
      <c r="G18249">
        <v>5740</v>
      </c>
      <c r="H18249">
        <v>5648</v>
      </c>
    </row>
    <row r="18250" spans="3:8">
      <c r="C18250">
        <v>5678</v>
      </c>
      <c r="D18250">
        <v>5614</v>
      </c>
      <c r="E18250">
        <v>5714</v>
      </c>
      <c r="F18250">
        <v>5638</v>
      </c>
      <c r="G18250">
        <v>5713</v>
      </c>
      <c r="H18250">
        <v>5637</v>
      </c>
    </row>
    <row r="18251" spans="3:8">
      <c r="C18251">
        <v>5697</v>
      </c>
      <c r="D18251">
        <v>5613</v>
      </c>
      <c r="E18251">
        <v>5701</v>
      </c>
      <c r="F18251">
        <v>5597</v>
      </c>
      <c r="G18251">
        <v>5700</v>
      </c>
      <c r="H18251">
        <v>5596</v>
      </c>
    </row>
    <row r="18252" spans="3:8">
      <c r="C18252">
        <v>309183</v>
      </c>
      <c r="D18252">
        <v>309063</v>
      </c>
      <c r="E18252">
        <v>309179</v>
      </c>
      <c r="F18252">
        <v>309107</v>
      </c>
      <c r="G18252">
        <v>309178</v>
      </c>
      <c r="H18252">
        <v>309106</v>
      </c>
    </row>
    <row r="18253" spans="3:8">
      <c r="C18253">
        <v>312232</v>
      </c>
      <c r="D18253">
        <v>312128</v>
      </c>
      <c r="E18253">
        <v>312228</v>
      </c>
      <c r="F18253">
        <v>312156</v>
      </c>
      <c r="G18253">
        <v>312227</v>
      </c>
      <c r="H18253">
        <v>312155</v>
      </c>
    </row>
    <row r="18254" spans="3:8">
      <c r="C18254">
        <v>312304</v>
      </c>
      <c r="D18254">
        <v>312232</v>
      </c>
      <c r="E18254">
        <v>312296</v>
      </c>
      <c r="F18254">
        <v>312236</v>
      </c>
      <c r="G18254">
        <v>312295</v>
      </c>
      <c r="H18254">
        <v>312235</v>
      </c>
    </row>
    <row r="18255" spans="3:8">
      <c r="C18255">
        <v>312367</v>
      </c>
      <c r="D18255">
        <v>312283</v>
      </c>
      <c r="E18255">
        <v>312363</v>
      </c>
      <c r="F18255">
        <v>312303</v>
      </c>
      <c r="G18255">
        <v>312362</v>
      </c>
      <c r="H18255">
        <v>312302</v>
      </c>
    </row>
    <row r="18256" spans="3:8">
      <c r="C18256">
        <v>312219</v>
      </c>
      <c r="D18256">
        <v>312155</v>
      </c>
      <c r="E18256">
        <v>312199</v>
      </c>
      <c r="F18256">
        <v>312155</v>
      </c>
      <c r="G18256">
        <v>312198</v>
      </c>
      <c r="H18256">
        <v>312154</v>
      </c>
    </row>
    <row r="18257" spans="3:8">
      <c r="C18257">
        <v>312244</v>
      </c>
      <c r="D18257">
        <v>312140</v>
      </c>
      <c r="E18257">
        <v>312208</v>
      </c>
      <c r="F18257">
        <v>312148</v>
      </c>
      <c r="G18257">
        <v>312207</v>
      </c>
      <c r="H18257">
        <v>312147</v>
      </c>
    </row>
    <row r="18258" spans="3:8">
      <c r="C18258">
        <v>312085</v>
      </c>
      <c r="D18258">
        <v>312009</v>
      </c>
      <c r="E18258">
        <v>312089</v>
      </c>
      <c r="F18258">
        <v>311989</v>
      </c>
      <c r="G18258">
        <v>312088</v>
      </c>
      <c r="H18258">
        <v>311988</v>
      </c>
    </row>
    <row r="18259" spans="3:8">
      <c r="C18259">
        <v>312081</v>
      </c>
      <c r="D18259">
        <v>311981</v>
      </c>
      <c r="E18259">
        <v>312061</v>
      </c>
      <c r="F18259">
        <v>311989</v>
      </c>
      <c r="G18259">
        <v>312060</v>
      </c>
      <c r="H18259">
        <v>311988</v>
      </c>
    </row>
    <row r="18260" spans="3:8">
      <c r="C18260">
        <v>312120</v>
      </c>
      <c r="D18260">
        <v>312024</v>
      </c>
      <c r="E18260">
        <v>312132</v>
      </c>
      <c r="F18260">
        <v>312036</v>
      </c>
      <c r="G18260">
        <v>312131</v>
      </c>
      <c r="H18260">
        <v>312035</v>
      </c>
    </row>
    <row r="18261" spans="3:8">
      <c r="C18261">
        <v>8118</v>
      </c>
      <c r="D18261">
        <v>8058</v>
      </c>
      <c r="E18261">
        <v>8134</v>
      </c>
      <c r="F18261">
        <v>8046</v>
      </c>
      <c r="G18261">
        <v>8133</v>
      </c>
      <c r="H18261">
        <v>8045</v>
      </c>
    </row>
    <row r="18262" spans="3:8">
      <c r="C18262">
        <v>5907</v>
      </c>
      <c r="D18262">
        <v>5843</v>
      </c>
      <c r="E18262">
        <v>5895</v>
      </c>
      <c r="F18262">
        <v>5859</v>
      </c>
      <c r="G18262">
        <v>5894</v>
      </c>
      <c r="H18262">
        <v>5858</v>
      </c>
    </row>
    <row r="18263" spans="3:8">
      <c r="C18263">
        <v>5709</v>
      </c>
      <c r="D18263">
        <v>5657</v>
      </c>
      <c r="E18263">
        <v>5721</v>
      </c>
      <c r="F18263">
        <v>5657</v>
      </c>
      <c r="G18263">
        <v>5720</v>
      </c>
      <c r="H18263">
        <v>5656</v>
      </c>
    </row>
    <row r="18264" spans="3:8">
      <c r="C18264">
        <v>5684</v>
      </c>
      <c r="D18264">
        <v>5628</v>
      </c>
      <c r="E18264">
        <v>5696</v>
      </c>
      <c r="F18264">
        <v>5616</v>
      </c>
      <c r="G18264">
        <v>5695</v>
      </c>
      <c r="H18264">
        <v>5615</v>
      </c>
    </row>
    <row r="18265" spans="3:8">
      <c r="C18265">
        <v>5653</v>
      </c>
      <c r="D18265">
        <v>5617</v>
      </c>
      <c r="E18265">
        <v>5653</v>
      </c>
      <c r="F18265">
        <v>5601</v>
      </c>
      <c r="G18265">
        <v>5652</v>
      </c>
      <c r="H18265">
        <v>5600</v>
      </c>
    </row>
    <row r="18266" spans="3:8">
      <c r="C18266">
        <v>292406</v>
      </c>
      <c r="D18266">
        <v>292302</v>
      </c>
      <c r="E18266">
        <v>292378</v>
      </c>
      <c r="F18266">
        <v>292342</v>
      </c>
      <c r="G18266">
        <v>292377</v>
      </c>
      <c r="H18266">
        <v>292341</v>
      </c>
    </row>
    <row r="18267" spans="3:8">
      <c r="C18267">
        <v>295208</v>
      </c>
      <c r="D18267">
        <v>295056</v>
      </c>
      <c r="E18267">
        <v>295168</v>
      </c>
      <c r="F18267">
        <v>295088</v>
      </c>
      <c r="G18267">
        <v>295167</v>
      </c>
      <c r="H18267">
        <v>295087</v>
      </c>
    </row>
    <row r="18268" spans="3:8">
      <c r="C18268">
        <v>295166</v>
      </c>
      <c r="D18268">
        <v>295070</v>
      </c>
      <c r="E18268">
        <v>295154</v>
      </c>
      <c r="F18268">
        <v>295070</v>
      </c>
      <c r="G18268">
        <v>295153</v>
      </c>
      <c r="H18268">
        <v>295069</v>
      </c>
    </row>
    <row r="18269" spans="3:8">
      <c r="C18269">
        <v>295251</v>
      </c>
      <c r="D18269">
        <v>295155</v>
      </c>
      <c r="E18269">
        <v>295235</v>
      </c>
      <c r="F18269">
        <v>295155</v>
      </c>
      <c r="G18269">
        <v>295234</v>
      </c>
      <c r="H18269">
        <v>295154</v>
      </c>
    </row>
    <row r="18270" spans="3:8">
      <c r="C18270">
        <v>295261</v>
      </c>
      <c r="D18270">
        <v>295169</v>
      </c>
      <c r="E18270">
        <v>295265</v>
      </c>
      <c r="F18270">
        <v>295185</v>
      </c>
      <c r="G18270">
        <v>295264</v>
      </c>
      <c r="H18270">
        <v>295184</v>
      </c>
    </row>
    <row r="18271" spans="3:8">
      <c r="C18271">
        <v>295320</v>
      </c>
      <c r="D18271">
        <v>295232</v>
      </c>
      <c r="E18271">
        <v>295324</v>
      </c>
      <c r="F18271">
        <v>295264</v>
      </c>
      <c r="G18271">
        <v>295323</v>
      </c>
      <c r="H18271">
        <v>295263</v>
      </c>
    </row>
    <row r="18272" spans="3:8">
      <c r="C18272">
        <v>295242</v>
      </c>
      <c r="D18272">
        <v>295138</v>
      </c>
      <c r="E18272">
        <v>295214</v>
      </c>
      <c r="F18272">
        <v>295122</v>
      </c>
      <c r="G18272">
        <v>295213</v>
      </c>
      <c r="H18272">
        <v>295121</v>
      </c>
    </row>
    <row r="18273" spans="3:8">
      <c r="C18273">
        <v>295270</v>
      </c>
      <c r="D18273">
        <v>295186</v>
      </c>
      <c r="E18273">
        <v>295274</v>
      </c>
      <c r="F18273">
        <v>295202</v>
      </c>
      <c r="G18273">
        <v>295273</v>
      </c>
      <c r="H18273">
        <v>295201</v>
      </c>
    </row>
    <row r="18274" spans="3:8">
      <c r="C18274">
        <v>295282</v>
      </c>
      <c r="D18274">
        <v>295210</v>
      </c>
      <c r="E18274">
        <v>295274</v>
      </c>
      <c r="F18274">
        <v>295218</v>
      </c>
      <c r="G18274">
        <v>295273</v>
      </c>
      <c r="H18274">
        <v>295217</v>
      </c>
    </row>
    <row r="18275" spans="3:8">
      <c r="C18275">
        <v>7991</v>
      </c>
      <c r="D18275">
        <v>7935</v>
      </c>
      <c r="E18275">
        <v>8019</v>
      </c>
      <c r="F18275">
        <v>7927</v>
      </c>
      <c r="G18275">
        <v>8018</v>
      </c>
      <c r="H18275">
        <v>7926</v>
      </c>
    </row>
    <row r="18276" spans="3:8">
      <c r="C18276">
        <v>5891</v>
      </c>
      <c r="D18276">
        <v>5815</v>
      </c>
      <c r="E18276">
        <v>5867</v>
      </c>
      <c r="F18276">
        <v>5827</v>
      </c>
      <c r="G18276">
        <v>5866</v>
      </c>
      <c r="H18276">
        <v>5826</v>
      </c>
    </row>
    <row r="18277" spans="3:8">
      <c r="C18277">
        <v>5669</v>
      </c>
      <c r="D18277">
        <v>5597</v>
      </c>
      <c r="E18277">
        <v>5673</v>
      </c>
      <c r="F18277">
        <v>5605</v>
      </c>
      <c r="G18277">
        <v>5672</v>
      </c>
      <c r="H18277">
        <v>5604</v>
      </c>
    </row>
    <row r="18278" spans="3:8">
      <c r="C18278">
        <v>5668</v>
      </c>
      <c r="D18278">
        <v>5612</v>
      </c>
      <c r="E18278">
        <v>5700</v>
      </c>
      <c r="F18278">
        <v>5624</v>
      </c>
      <c r="G18278">
        <v>5699</v>
      </c>
      <c r="H18278">
        <v>5623</v>
      </c>
    </row>
    <row r="18279" spans="3:8">
      <c r="C18279">
        <v>5690</v>
      </c>
      <c r="D18279">
        <v>5630</v>
      </c>
      <c r="E18279">
        <v>5690</v>
      </c>
      <c r="F18279">
        <v>5618</v>
      </c>
      <c r="G18279">
        <v>5689</v>
      </c>
      <c r="H18279">
        <v>5617</v>
      </c>
    </row>
    <row r="18280" spans="3:8">
      <c r="C18280">
        <v>275652</v>
      </c>
      <c r="D18280">
        <v>275556</v>
      </c>
      <c r="E18280">
        <v>275648</v>
      </c>
      <c r="F18280">
        <v>275592</v>
      </c>
      <c r="G18280">
        <v>275647</v>
      </c>
      <c r="H18280">
        <v>275591</v>
      </c>
    </row>
    <row r="18281" spans="3:8">
      <c r="C18281">
        <v>278248</v>
      </c>
      <c r="D18281">
        <v>278116</v>
      </c>
      <c r="E18281">
        <v>278224</v>
      </c>
      <c r="F18281">
        <v>278156</v>
      </c>
      <c r="G18281">
        <v>278223</v>
      </c>
      <c r="H18281">
        <v>278155</v>
      </c>
    </row>
    <row r="18282" spans="3:8">
      <c r="C18282">
        <v>278236</v>
      </c>
      <c r="D18282">
        <v>278140</v>
      </c>
      <c r="E18282">
        <v>278224</v>
      </c>
      <c r="F18282">
        <v>278152</v>
      </c>
      <c r="G18282">
        <v>278223</v>
      </c>
      <c r="H18282">
        <v>278151</v>
      </c>
    </row>
    <row r="18283" spans="3:8">
      <c r="C18283">
        <v>278181</v>
      </c>
      <c r="D18283">
        <v>278085</v>
      </c>
      <c r="E18283">
        <v>278173</v>
      </c>
      <c r="F18283">
        <v>278093</v>
      </c>
      <c r="G18283">
        <v>278172</v>
      </c>
      <c r="H18283">
        <v>278092</v>
      </c>
    </row>
    <row r="18284" spans="3:8">
      <c r="C18284">
        <v>278183</v>
      </c>
      <c r="D18284">
        <v>278083</v>
      </c>
      <c r="E18284">
        <v>278167</v>
      </c>
      <c r="F18284">
        <v>278107</v>
      </c>
      <c r="G18284">
        <v>278166</v>
      </c>
      <c r="H18284">
        <v>278106</v>
      </c>
    </row>
    <row r="18285" spans="3:8">
      <c r="C18285">
        <v>278156</v>
      </c>
      <c r="D18285">
        <v>278064</v>
      </c>
      <c r="E18285">
        <v>278152</v>
      </c>
      <c r="F18285">
        <v>278084</v>
      </c>
      <c r="G18285">
        <v>278151</v>
      </c>
      <c r="H18285">
        <v>278083</v>
      </c>
    </row>
    <row r="18286" spans="3:8">
      <c r="C18286">
        <v>278170</v>
      </c>
      <c r="D18286">
        <v>278070</v>
      </c>
      <c r="E18286">
        <v>278142</v>
      </c>
      <c r="F18286">
        <v>278078</v>
      </c>
      <c r="G18286">
        <v>278141</v>
      </c>
      <c r="H18286">
        <v>278077</v>
      </c>
    </row>
    <row r="18287" spans="3:8">
      <c r="C18287">
        <v>278244</v>
      </c>
      <c r="D18287">
        <v>278148</v>
      </c>
      <c r="E18287">
        <v>278260</v>
      </c>
      <c r="F18287">
        <v>278136</v>
      </c>
      <c r="G18287">
        <v>278259</v>
      </c>
      <c r="H18287">
        <v>278135</v>
      </c>
    </row>
    <row r="18288" spans="3:8">
      <c r="C18288">
        <v>278228</v>
      </c>
      <c r="D18288">
        <v>278112</v>
      </c>
      <c r="E18288">
        <v>278228</v>
      </c>
      <c r="F18288">
        <v>278140</v>
      </c>
      <c r="G18288">
        <v>278227</v>
      </c>
      <c r="H18288">
        <v>278139</v>
      </c>
    </row>
    <row r="18289" spans="3:8">
      <c r="C18289">
        <v>7900</v>
      </c>
      <c r="D18289">
        <v>7876</v>
      </c>
      <c r="E18289">
        <v>7948</v>
      </c>
      <c r="F18289">
        <v>7848</v>
      </c>
      <c r="G18289">
        <v>7947</v>
      </c>
      <c r="H18289">
        <v>7847</v>
      </c>
    </row>
    <row r="18290" spans="3:8">
      <c r="C18290">
        <v>5943</v>
      </c>
      <c r="D18290">
        <v>5907</v>
      </c>
      <c r="E18290">
        <v>5959</v>
      </c>
      <c r="F18290">
        <v>5867</v>
      </c>
      <c r="G18290">
        <v>5958</v>
      </c>
      <c r="H18290">
        <v>5866</v>
      </c>
    </row>
    <row r="18291" spans="3:8">
      <c r="C18291">
        <v>5730</v>
      </c>
      <c r="D18291">
        <v>5662</v>
      </c>
      <c r="E18291">
        <v>5722</v>
      </c>
      <c r="F18291">
        <v>5658</v>
      </c>
      <c r="G18291">
        <v>5721</v>
      </c>
      <c r="H18291">
        <v>5657</v>
      </c>
    </row>
    <row r="18292" spans="3:8">
      <c r="C18292">
        <v>5703</v>
      </c>
      <c r="D18292">
        <v>5635</v>
      </c>
      <c r="E18292">
        <v>5703</v>
      </c>
      <c r="F18292">
        <v>5603</v>
      </c>
      <c r="G18292">
        <v>5702</v>
      </c>
      <c r="H18292">
        <v>5602</v>
      </c>
    </row>
    <row r="18293" spans="3:8">
      <c r="C18293">
        <v>5665</v>
      </c>
      <c r="D18293">
        <v>5601</v>
      </c>
      <c r="E18293">
        <v>5709</v>
      </c>
      <c r="F18293">
        <v>5613</v>
      </c>
      <c r="G18293">
        <v>5708</v>
      </c>
      <c r="H18293">
        <v>5612</v>
      </c>
    </row>
    <row r="18294" spans="3:8">
      <c r="C18294">
        <v>4795</v>
      </c>
      <c r="D18294">
        <v>4727</v>
      </c>
      <c r="E18294">
        <v>4799</v>
      </c>
      <c r="F18294">
        <v>4723</v>
      </c>
      <c r="G18294">
        <v>4798</v>
      </c>
      <c r="H18294">
        <v>4722</v>
      </c>
    </row>
    <row r="18295" spans="3:8">
      <c r="C18295">
        <v>4800</v>
      </c>
      <c r="D18295">
        <v>4712</v>
      </c>
      <c r="E18295">
        <v>4820</v>
      </c>
      <c r="F18295">
        <v>4760</v>
      </c>
      <c r="G18295">
        <v>4819</v>
      </c>
      <c r="H18295">
        <v>4759</v>
      </c>
    </row>
    <row r="18296" spans="3:8">
      <c r="C18296">
        <v>4796</v>
      </c>
      <c r="D18296">
        <v>4728</v>
      </c>
      <c r="E18296">
        <v>4816</v>
      </c>
      <c r="F18296">
        <v>4748</v>
      </c>
      <c r="G18296">
        <v>4815</v>
      </c>
      <c r="H18296">
        <v>4747</v>
      </c>
    </row>
    <row r="18297" spans="3:8">
      <c r="C18297">
        <v>295132</v>
      </c>
      <c r="D18297">
        <v>295012</v>
      </c>
      <c r="E18297">
        <v>295120</v>
      </c>
      <c r="F18297">
        <v>295028</v>
      </c>
      <c r="G18297">
        <v>295119</v>
      </c>
      <c r="H18297">
        <v>295027</v>
      </c>
    </row>
    <row r="18298" spans="3:8">
      <c r="C18298">
        <v>303717</v>
      </c>
      <c r="D18298">
        <v>303601</v>
      </c>
      <c r="E18298">
        <v>303697</v>
      </c>
      <c r="F18298">
        <v>303621</v>
      </c>
      <c r="G18298">
        <v>303696</v>
      </c>
      <c r="H18298">
        <v>303620</v>
      </c>
    </row>
    <row r="18299" spans="3:8">
      <c r="C18299">
        <v>303694</v>
      </c>
      <c r="D18299">
        <v>303610</v>
      </c>
      <c r="E18299">
        <v>303682</v>
      </c>
      <c r="F18299">
        <v>303590</v>
      </c>
      <c r="G18299">
        <v>303681</v>
      </c>
      <c r="H18299">
        <v>303589</v>
      </c>
    </row>
    <row r="18300" spans="3:8">
      <c r="C18300">
        <v>303765</v>
      </c>
      <c r="D18300">
        <v>303677</v>
      </c>
      <c r="E18300">
        <v>303753</v>
      </c>
      <c r="F18300">
        <v>303689</v>
      </c>
      <c r="G18300">
        <v>303752</v>
      </c>
      <c r="H18300">
        <v>303688</v>
      </c>
    </row>
    <row r="18301" spans="3:8">
      <c r="C18301">
        <v>303772</v>
      </c>
      <c r="D18301">
        <v>303656</v>
      </c>
      <c r="E18301">
        <v>303740</v>
      </c>
      <c r="F18301">
        <v>303668</v>
      </c>
      <c r="G18301">
        <v>303739</v>
      </c>
      <c r="H18301">
        <v>303667</v>
      </c>
    </row>
    <row r="18302" spans="3:8">
      <c r="C18302">
        <v>303703</v>
      </c>
      <c r="D18302">
        <v>303595</v>
      </c>
      <c r="E18302">
        <v>303707</v>
      </c>
      <c r="F18302">
        <v>303603</v>
      </c>
      <c r="G18302">
        <v>303706</v>
      </c>
      <c r="H18302">
        <v>303602</v>
      </c>
    </row>
    <row r="18303" spans="3:8">
      <c r="C18303">
        <v>303705</v>
      </c>
      <c r="D18303">
        <v>303617</v>
      </c>
      <c r="E18303">
        <v>303705</v>
      </c>
      <c r="F18303">
        <v>303625</v>
      </c>
      <c r="G18303">
        <v>303704</v>
      </c>
      <c r="H18303">
        <v>303624</v>
      </c>
    </row>
    <row r="18304" spans="3:8">
      <c r="C18304">
        <v>303696</v>
      </c>
      <c r="D18304">
        <v>303640</v>
      </c>
      <c r="E18304">
        <v>303720</v>
      </c>
      <c r="F18304">
        <v>303636</v>
      </c>
      <c r="G18304">
        <v>303719</v>
      </c>
      <c r="H18304">
        <v>303635</v>
      </c>
    </row>
    <row r="18305" spans="3:8">
      <c r="C18305">
        <v>125539</v>
      </c>
      <c r="D18305">
        <v>125467</v>
      </c>
      <c r="E18305">
        <v>125575</v>
      </c>
      <c r="F18305">
        <v>125451</v>
      </c>
      <c r="G18305">
        <v>125574</v>
      </c>
      <c r="H18305">
        <v>125450</v>
      </c>
    </row>
    <row r="18306" spans="3:8">
      <c r="C18306">
        <v>124894</v>
      </c>
      <c r="D18306">
        <v>124834</v>
      </c>
      <c r="E18306">
        <v>124950</v>
      </c>
      <c r="F18306">
        <v>124842</v>
      </c>
      <c r="G18306">
        <v>124949</v>
      </c>
      <c r="H18306">
        <v>124841</v>
      </c>
    </row>
    <row r="18307" spans="3:8">
      <c r="C18307">
        <v>124882</v>
      </c>
      <c r="D18307">
        <v>124814</v>
      </c>
      <c r="E18307">
        <v>124914</v>
      </c>
      <c r="F18307">
        <v>124806</v>
      </c>
      <c r="G18307">
        <v>124913</v>
      </c>
      <c r="H18307">
        <v>124805</v>
      </c>
    </row>
    <row r="18308" spans="3:8">
      <c r="C18308">
        <v>124973</v>
      </c>
      <c r="D18308">
        <v>124877</v>
      </c>
      <c r="E18308">
        <v>124961</v>
      </c>
      <c r="F18308">
        <v>124881</v>
      </c>
      <c r="G18308">
        <v>124960</v>
      </c>
      <c r="H18308">
        <v>124880</v>
      </c>
    </row>
    <row r="18309" spans="3:8">
      <c r="C18309">
        <v>124850</v>
      </c>
      <c r="D18309">
        <v>124778</v>
      </c>
      <c r="E18309">
        <v>124870</v>
      </c>
      <c r="F18309">
        <v>124762</v>
      </c>
      <c r="G18309">
        <v>124869</v>
      </c>
      <c r="H18309">
        <v>124761</v>
      </c>
    </row>
    <row r="18310" spans="3:8">
      <c r="C18310">
        <v>4814</v>
      </c>
      <c r="D18310">
        <v>4714</v>
      </c>
      <c r="E18310">
        <v>4802</v>
      </c>
      <c r="F18310">
        <v>4726</v>
      </c>
      <c r="G18310">
        <v>4801</v>
      </c>
      <c r="H18310">
        <v>4725</v>
      </c>
    </row>
    <row r="18311" spans="3:8">
      <c r="C18311">
        <v>4796</v>
      </c>
      <c r="D18311">
        <v>4736</v>
      </c>
      <c r="E18311">
        <v>4808</v>
      </c>
      <c r="F18311">
        <v>4736</v>
      </c>
      <c r="G18311">
        <v>4807</v>
      </c>
      <c r="H18311">
        <v>4735</v>
      </c>
    </row>
    <row r="18312" spans="3:8">
      <c r="C18312">
        <v>4821</v>
      </c>
      <c r="D18312">
        <v>4741</v>
      </c>
      <c r="E18312">
        <v>4801</v>
      </c>
      <c r="F18312">
        <v>4745</v>
      </c>
      <c r="G18312">
        <v>4800</v>
      </c>
      <c r="H18312">
        <v>4744</v>
      </c>
    </row>
    <row r="18313" spans="3:8">
      <c r="C18313">
        <v>4818</v>
      </c>
      <c r="D18313">
        <v>4758</v>
      </c>
      <c r="E18313">
        <v>4838</v>
      </c>
      <c r="F18313">
        <v>4742</v>
      </c>
      <c r="G18313">
        <v>4837</v>
      </c>
      <c r="H18313">
        <v>4741</v>
      </c>
    </row>
    <row r="18314" spans="3:8">
      <c r="C18314">
        <v>4802</v>
      </c>
      <c r="D18314">
        <v>4726</v>
      </c>
      <c r="E18314">
        <v>4822</v>
      </c>
      <c r="F18314">
        <v>4742</v>
      </c>
      <c r="G18314">
        <v>4821</v>
      </c>
      <c r="H18314">
        <v>4741</v>
      </c>
    </row>
    <row r="18315" spans="3:8">
      <c r="C18315">
        <v>4791</v>
      </c>
      <c r="D18315">
        <v>4739</v>
      </c>
      <c r="E18315">
        <v>4827</v>
      </c>
      <c r="F18315">
        <v>4727</v>
      </c>
      <c r="G18315">
        <v>4826</v>
      </c>
      <c r="H18315">
        <v>4726</v>
      </c>
    </row>
    <row r="18316" spans="3:8">
      <c r="C18316">
        <v>4785</v>
      </c>
      <c r="D18316">
        <v>4717</v>
      </c>
      <c r="E18316">
        <v>4837</v>
      </c>
      <c r="F18316">
        <v>4737</v>
      </c>
      <c r="G18316">
        <v>4836</v>
      </c>
      <c r="H18316">
        <v>4736</v>
      </c>
    </row>
    <row r="18317" spans="3:8">
      <c r="C18317">
        <v>4786</v>
      </c>
      <c r="D18317">
        <v>4726</v>
      </c>
      <c r="E18317">
        <v>4818</v>
      </c>
      <c r="F18317">
        <v>4738</v>
      </c>
      <c r="G18317">
        <v>4817</v>
      </c>
      <c r="H18317">
        <v>4737</v>
      </c>
    </row>
    <row r="18318" spans="3:8">
      <c r="C18318">
        <v>4787</v>
      </c>
      <c r="D18318">
        <v>4719</v>
      </c>
      <c r="E18318">
        <v>4795</v>
      </c>
      <c r="F18318">
        <v>4727</v>
      </c>
      <c r="G18318">
        <v>4794</v>
      </c>
      <c r="H18318">
        <v>4726</v>
      </c>
    </row>
    <row r="18319" spans="3:8">
      <c r="C18319">
        <v>4791</v>
      </c>
      <c r="D18319">
        <v>4723</v>
      </c>
      <c r="E18319">
        <v>4811</v>
      </c>
      <c r="F18319">
        <v>4735</v>
      </c>
      <c r="G18319">
        <v>4810</v>
      </c>
      <c r="H18319">
        <v>4734</v>
      </c>
    </row>
    <row r="18320" spans="3:8">
      <c r="C18320">
        <v>191449</v>
      </c>
      <c r="D18320">
        <v>191385</v>
      </c>
      <c r="E18320">
        <v>191449</v>
      </c>
      <c r="F18320">
        <v>191357</v>
      </c>
      <c r="G18320">
        <v>191448</v>
      </c>
      <c r="H18320">
        <v>191356</v>
      </c>
    </row>
    <row r="18321" spans="3:8">
      <c r="C18321">
        <v>192994</v>
      </c>
      <c r="D18321">
        <v>192922</v>
      </c>
      <c r="E18321">
        <v>193006</v>
      </c>
      <c r="F18321">
        <v>192914</v>
      </c>
      <c r="G18321">
        <v>193005</v>
      </c>
      <c r="H18321">
        <v>192913</v>
      </c>
    </row>
    <row r="18322" spans="3:8">
      <c r="C18322">
        <v>193035</v>
      </c>
      <c r="D18322">
        <v>192927</v>
      </c>
      <c r="E18322">
        <v>193031</v>
      </c>
      <c r="F18322">
        <v>192939</v>
      </c>
      <c r="G18322">
        <v>193030</v>
      </c>
      <c r="H18322">
        <v>192938</v>
      </c>
    </row>
    <row r="18323" spans="3:8">
      <c r="C18323">
        <v>193065</v>
      </c>
      <c r="D18323">
        <v>192973</v>
      </c>
      <c r="E18323">
        <v>193049</v>
      </c>
      <c r="F18323">
        <v>192973</v>
      </c>
      <c r="G18323">
        <v>193048</v>
      </c>
      <c r="H18323">
        <v>192972</v>
      </c>
    </row>
    <row r="18324" spans="3:8">
      <c r="C18324">
        <v>193071</v>
      </c>
      <c r="D18324">
        <v>192967</v>
      </c>
      <c r="E18324">
        <v>193083</v>
      </c>
      <c r="F18324">
        <v>193023</v>
      </c>
      <c r="G18324">
        <v>193082</v>
      </c>
      <c r="H18324">
        <v>193022</v>
      </c>
    </row>
    <row r="18325" spans="3:8">
      <c r="C18325">
        <v>193034</v>
      </c>
      <c r="D18325">
        <v>192930</v>
      </c>
      <c r="E18325">
        <v>193034</v>
      </c>
      <c r="F18325">
        <v>192958</v>
      </c>
      <c r="G18325">
        <v>193033</v>
      </c>
      <c r="H18325">
        <v>192957</v>
      </c>
    </row>
    <row r="18326" spans="3:8">
      <c r="C18326">
        <v>193118</v>
      </c>
      <c r="D18326">
        <v>193018</v>
      </c>
      <c r="E18326">
        <v>193078</v>
      </c>
      <c r="F18326">
        <v>193026</v>
      </c>
      <c r="G18326">
        <v>193077</v>
      </c>
      <c r="H18326">
        <v>193025</v>
      </c>
    </row>
    <row r="18327" spans="3:8">
      <c r="C18327">
        <v>193080</v>
      </c>
      <c r="D18327">
        <v>192976</v>
      </c>
      <c r="E18327">
        <v>193068</v>
      </c>
      <c r="F18327">
        <v>192972</v>
      </c>
      <c r="G18327">
        <v>193067</v>
      </c>
      <c r="H18327">
        <v>192971</v>
      </c>
    </row>
    <row r="18328" spans="3:8">
      <c r="C18328">
        <v>235575</v>
      </c>
      <c r="D18328">
        <v>235479</v>
      </c>
      <c r="E18328">
        <v>235567</v>
      </c>
      <c r="F18328">
        <v>235479</v>
      </c>
      <c r="G18328">
        <v>235566</v>
      </c>
      <c r="H18328">
        <v>235478</v>
      </c>
    </row>
    <row r="18329" spans="3:8">
      <c r="C18329">
        <v>235698</v>
      </c>
      <c r="D18329">
        <v>235598</v>
      </c>
      <c r="E18329">
        <v>235690</v>
      </c>
      <c r="F18329">
        <v>235602</v>
      </c>
      <c r="G18329">
        <v>235689</v>
      </c>
      <c r="H18329">
        <v>235601</v>
      </c>
    </row>
    <row r="18330" spans="3:8">
      <c r="C18330">
        <v>235757</v>
      </c>
      <c r="D18330">
        <v>235661</v>
      </c>
      <c r="E18330">
        <v>235737</v>
      </c>
      <c r="F18330">
        <v>235653</v>
      </c>
      <c r="G18330">
        <v>235736</v>
      </c>
      <c r="H18330">
        <v>235652</v>
      </c>
    </row>
    <row r="18331" spans="3:8">
      <c r="C18331">
        <v>235736</v>
      </c>
      <c r="D18331">
        <v>235632</v>
      </c>
      <c r="E18331">
        <v>235740</v>
      </c>
      <c r="F18331">
        <v>235648</v>
      </c>
      <c r="G18331">
        <v>235739</v>
      </c>
      <c r="H18331">
        <v>235647</v>
      </c>
    </row>
    <row r="18332" spans="3:8">
      <c r="C18332">
        <v>235719</v>
      </c>
      <c r="D18332">
        <v>235631</v>
      </c>
      <c r="E18332">
        <v>235715</v>
      </c>
      <c r="F18332">
        <v>235631</v>
      </c>
      <c r="G18332">
        <v>235714</v>
      </c>
      <c r="H18332">
        <v>235630</v>
      </c>
    </row>
    <row r="18333" spans="3:8">
      <c r="C18333">
        <v>235606</v>
      </c>
      <c r="D18333">
        <v>235486</v>
      </c>
      <c r="E18333">
        <v>235590</v>
      </c>
      <c r="F18333">
        <v>235510</v>
      </c>
      <c r="G18333">
        <v>235589</v>
      </c>
      <c r="H18333">
        <v>235509</v>
      </c>
    </row>
    <row r="18334" spans="3:8">
      <c r="C18334">
        <v>235679</v>
      </c>
      <c r="D18334">
        <v>235587</v>
      </c>
      <c r="E18334">
        <v>235659</v>
      </c>
      <c r="F18334">
        <v>235587</v>
      </c>
      <c r="G18334">
        <v>235658</v>
      </c>
      <c r="H18334">
        <v>235586</v>
      </c>
    </row>
    <row r="18335" spans="3:8">
      <c r="C18335">
        <v>235659</v>
      </c>
      <c r="D18335">
        <v>235555</v>
      </c>
      <c r="E18335">
        <v>235635</v>
      </c>
      <c r="F18335">
        <v>235575</v>
      </c>
      <c r="G18335">
        <v>235634</v>
      </c>
      <c r="H18335">
        <v>235574</v>
      </c>
    </row>
    <row r="18336" spans="3:8">
      <c r="C18336">
        <v>4769</v>
      </c>
      <c r="D18336">
        <v>4729</v>
      </c>
      <c r="E18336">
        <v>4777</v>
      </c>
      <c r="F18336">
        <v>4701</v>
      </c>
      <c r="G18336">
        <v>4776</v>
      </c>
      <c r="H18336">
        <v>4700</v>
      </c>
    </row>
    <row r="18337" spans="3:8">
      <c r="C18337">
        <v>4781</v>
      </c>
      <c r="D18337">
        <v>4705</v>
      </c>
      <c r="E18337">
        <v>4805</v>
      </c>
      <c r="F18337">
        <v>4721</v>
      </c>
      <c r="G18337">
        <v>4804</v>
      </c>
      <c r="H18337">
        <v>4720</v>
      </c>
    </row>
    <row r="18338" spans="3:8">
      <c r="C18338">
        <v>4777</v>
      </c>
      <c r="D18338">
        <v>4729</v>
      </c>
      <c r="E18338">
        <v>4809</v>
      </c>
      <c r="F18338">
        <v>4729</v>
      </c>
      <c r="G18338">
        <v>4808</v>
      </c>
      <c r="H18338">
        <v>4728</v>
      </c>
    </row>
    <row r="18339" spans="3:8">
      <c r="C18339">
        <v>4797</v>
      </c>
      <c r="D18339">
        <v>4725</v>
      </c>
      <c r="E18339">
        <v>4809</v>
      </c>
      <c r="F18339">
        <v>4725</v>
      </c>
      <c r="G18339">
        <v>4808</v>
      </c>
      <c r="H18339">
        <v>4724</v>
      </c>
    </row>
    <row r="18340" spans="3:8">
      <c r="C18340">
        <v>4798</v>
      </c>
      <c r="D18340">
        <v>4726</v>
      </c>
      <c r="E18340">
        <v>4794</v>
      </c>
      <c r="F18340">
        <v>4726</v>
      </c>
      <c r="G18340">
        <v>4793</v>
      </c>
      <c r="H18340">
        <v>4725</v>
      </c>
    </row>
    <row r="18341" spans="3:8">
      <c r="C18341">
        <v>4798</v>
      </c>
      <c r="D18341">
        <v>4702</v>
      </c>
      <c r="E18341">
        <v>4810</v>
      </c>
      <c r="F18341">
        <v>4718</v>
      </c>
      <c r="G18341">
        <v>4809</v>
      </c>
      <c r="H18341">
        <v>4717</v>
      </c>
    </row>
    <row r="18342" spans="3:8">
      <c r="C18342">
        <v>174746</v>
      </c>
      <c r="D18342">
        <v>174654</v>
      </c>
      <c r="E18342">
        <v>174742</v>
      </c>
      <c r="F18342">
        <v>174678</v>
      </c>
      <c r="G18342">
        <v>174741</v>
      </c>
      <c r="H18342">
        <v>174677</v>
      </c>
    </row>
    <row r="18343" spans="3:8">
      <c r="C18343">
        <v>176035</v>
      </c>
      <c r="D18343">
        <v>175959</v>
      </c>
      <c r="E18343">
        <v>176027</v>
      </c>
      <c r="F18343">
        <v>175939</v>
      </c>
      <c r="G18343">
        <v>176026</v>
      </c>
      <c r="H18343">
        <v>175938</v>
      </c>
    </row>
    <row r="18344" spans="3:8">
      <c r="C18344">
        <v>176019</v>
      </c>
      <c r="D18344">
        <v>175931</v>
      </c>
      <c r="E18344">
        <v>176007</v>
      </c>
      <c r="F18344">
        <v>175943</v>
      </c>
      <c r="G18344">
        <v>176006</v>
      </c>
      <c r="H18344">
        <v>175942</v>
      </c>
    </row>
    <row r="18345" spans="3:8">
      <c r="C18345">
        <v>175987</v>
      </c>
      <c r="D18345">
        <v>175947</v>
      </c>
      <c r="E18345">
        <v>176007</v>
      </c>
      <c r="F18345">
        <v>175931</v>
      </c>
      <c r="G18345">
        <v>176006</v>
      </c>
      <c r="H18345">
        <v>175930</v>
      </c>
    </row>
    <row r="18346" spans="3:8">
      <c r="C18346">
        <v>176035</v>
      </c>
      <c r="D18346">
        <v>175939</v>
      </c>
      <c r="E18346">
        <v>176031</v>
      </c>
      <c r="F18346">
        <v>175947</v>
      </c>
      <c r="G18346">
        <v>176030</v>
      </c>
      <c r="H18346">
        <v>175946</v>
      </c>
    </row>
    <row r="18347" spans="3:8">
      <c r="C18347">
        <v>176035</v>
      </c>
      <c r="D18347">
        <v>175951</v>
      </c>
      <c r="E18347">
        <v>176027</v>
      </c>
      <c r="F18347">
        <v>175963</v>
      </c>
      <c r="G18347">
        <v>176026</v>
      </c>
      <c r="H18347">
        <v>175962</v>
      </c>
    </row>
    <row r="18348" spans="3:8">
      <c r="C18348">
        <v>176053</v>
      </c>
      <c r="D18348">
        <v>175961</v>
      </c>
      <c r="E18348">
        <v>176033</v>
      </c>
      <c r="F18348">
        <v>175953</v>
      </c>
      <c r="G18348">
        <v>176032</v>
      </c>
      <c r="H18348">
        <v>175952</v>
      </c>
    </row>
    <row r="18349" spans="3:8">
      <c r="C18349">
        <v>176071</v>
      </c>
      <c r="D18349">
        <v>175995</v>
      </c>
      <c r="E18349">
        <v>176079</v>
      </c>
      <c r="F18349">
        <v>175991</v>
      </c>
      <c r="G18349">
        <v>176078</v>
      </c>
      <c r="H18349">
        <v>175990</v>
      </c>
    </row>
    <row r="18350" spans="3:8">
      <c r="C18350">
        <v>176067</v>
      </c>
      <c r="D18350">
        <v>175975</v>
      </c>
      <c r="E18350">
        <v>176043</v>
      </c>
      <c r="F18350">
        <v>175959</v>
      </c>
      <c r="G18350">
        <v>176042</v>
      </c>
      <c r="H18350">
        <v>175958</v>
      </c>
    </row>
    <row r="18351" spans="3:8">
      <c r="C18351">
        <v>176098</v>
      </c>
      <c r="D18351">
        <v>176026</v>
      </c>
      <c r="E18351">
        <v>176110</v>
      </c>
      <c r="F18351">
        <v>176034</v>
      </c>
      <c r="G18351">
        <v>176109</v>
      </c>
      <c r="H18351">
        <v>176033</v>
      </c>
    </row>
    <row r="18352" spans="3:8">
      <c r="C18352">
        <v>4771</v>
      </c>
      <c r="D18352">
        <v>4715</v>
      </c>
      <c r="E18352">
        <v>4763</v>
      </c>
      <c r="F18352">
        <v>4711</v>
      </c>
      <c r="G18352">
        <v>4762</v>
      </c>
      <c r="H18352">
        <v>4710</v>
      </c>
    </row>
    <row r="18353" spans="3:8">
      <c r="C18353">
        <v>4787</v>
      </c>
      <c r="D18353">
        <v>4703</v>
      </c>
      <c r="E18353">
        <v>4783</v>
      </c>
      <c r="F18353">
        <v>4715</v>
      </c>
      <c r="G18353">
        <v>4782</v>
      </c>
      <c r="H18353">
        <v>4714</v>
      </c>
    </row>
    <row r="18354" spans="3:8">
      <c r="C18354">
        <v>4799</v>
      </c>
      <c r="D18354">
        <v>4719</v>
      </c>
      <c r="E18354">
        <v>4783</v>
      </c>
      <c r="F18354">
        <v>4723</v>
      </c>
      <c r="G18354">
        <v>4782</v>
      </c>
      <c r="H18354">
        <v>4722</v>
      </c>
    </row>
    <row r="18355" spans="3:8">
      <c r="C18355">
        <v>4792</v>
      </c>
      <c r="D18355">
        <v>4728</v>
      </c>
      <c r="E18355">
        <v>4804</v>
      </c>
      <c r="F18355">
        <v>4716</v>
      </c>
      <c r="G18355">
        <v>4803</v>
      </c>
      <c r="H18355">
        <v>4715</v>
      </c>
    </row>
    <row r="18356" spans="3:8">
      <c r="C18356">
        <v>4800</v>
      </c>
      <c r="D18356">
        <v>4744</v>
      </c>
      <c r="E18356">
        <v>4804</v>
      </c>
      <c r="F18356">
        <v>4736</v>
      </c>
      <c r="G18356">
        <v>4803</v>
      </c>
      <c r="H18356">
        <v>4735</v>
      </c>
    </row>
    <row r="18357" spans="3:8">
      <c r="C18357">
        <v>4780</v>
      </c>
      <c r="D18357">
        <v>4732</v>
      </c>
      <c r="E18357">
        <v>4812</v>
      </c>
      <c r="F18357">
        <v>4708</v>
      </c>
      <c r="G18357">
        <v>4811</v>
      </c>
      <c r="H18357">
        <v>4707</v>
      </c>
    </row>
    <row r="18358" spans="3:8">
      <c r="C18358">
        <v>157992</v>
      </c>
      <c r="D18358">
        <v>157932</v>
      </c>
      <c r="E18358">
        <v>158004</v>
      </c>
      <c r="F18358">
        <v>157936</v>
      </c>
      <c r="G18358">
        <v>158003</v>
      </c>
      <c r="H18358">
        <v>157935</v>
      </c>
    </row>
    <row r="18359" spans="3:8">
      <c r="C18359">
        <v>158942</v>
      </c>
      <c r="D18359">
        <v>158874</v>
      </c>
      <c r="E18359">
        <v>158934</v>
      </c>
      <c r="F18359">
        <v>158862</v>
      </c>
      <c r="G18359">
        <v>158933</v>
      </c>
      <c r="H18359">
        <v>158861</v>
      </c>
    </row>
    <row r="18360" spans="3:8">
      <c r="C18360">
        <v>158941</v>
      </c>
      <c r="D18360">
        <v>158865</v>
      </c>
      <c r="E18360">
        <v>158965</v>
      </c>
      <c r="F18360">
        <v>158869</v>
      </c>
      <c r="G18360">
        <v>158964</v>
      </c>
      <c r="H18360">
        <v>158868</v>
      </c>
    </row>
    <row r="18361" spans="3:8">
      <c r="C18361">
        <v>158939</v>
      </c>
      <c r="D18361">
        <v>158843</v>
      </c>
      <c r="E18361">
        <v>158943</v>
      </c>
      <c r="F18361">
        <v>158863</v>
      </c>
      <c r="G18361">
        <v>158942</v>
      </c>
      <c r="H18361">
        <v>158862</v>
      </c>
    </row>
    <row r="18362" spans="3:8">
      <c r="C18362">
        <v>158956</v>
      </c>
      <c r="D18362">
        <v>158848</v>
      </c>
      <c r="E18362">
        <v>158940</v>
      </c>
      <c r="F18362">
        <v>158872</v>
      </c>
      <c r="G18362">
        <v>158939</v>
      </c>
      <c r="H18362">
        <v>158871</v>
      </c>
    </row>
    <row r="18363" spans="3:8">
      <c r="C18363">
        <v>158966</v>
      </c>
      <c r="D18363">
        <v>158882</v>
      </c>
      <c r="E18363">
        <v>158958</v>
      </c>
      <c r="F18363">
        <v>158870</v>
      </c>
      <c r="G18363">
        <v>158957</v>
      </c>
      <c r="H18363">
        <v>158869</v>
      </c>
    </row>
    <row r="18364" spans="3:8">
      <c r="C18364">
        <v>158940</v>
      </c>
      <c r="D18364">
        <v>158836</v>
      </c>
      <c r="E18364">
        <v>158956</v>
      </c>
      <c r="F18364">
        <v>158852</v>
      </c>
      <c r="G18364">
        <v>158955</v>
      </c>
      <c r="H18364">
        <v>158851</v>
      </c>
    </row>
    <row r="18365" spans="3:8">
      <c r="C18365">
        <v>158963</v>
      </c>
      <c r="D18365">
        <v>158883</v>
      </c>
      <c r="E18365">
        <v>158971</v>
      </c>
      <c r="F18365">
        <v>158883</v>
      </c>
      <c r="G18365">
        <v>158970</v>
      </c>
      <c r="H18365">
        <v>158882</v>
      </c>
    </row>
    <row r="18366" spans="3:8">
      <c r="C18366">
        <v>158972</v>
      </c>
      <c r="D18366">
        <v>158912</v>
      </c>
      <c r="E18366">
        <v>158968</v>
      </c>
      <c r="F18366">
        <v>158888</v>
      </c>
      <c r="G18366">
        <v>158967</v>
      </c>
      <c r="H18366">
        <v>158887</v>
      </c>
    </row>
    <row r="18367" spans="3:8">
      <c r="C18367">
        <v>158947</v>
      </c>
      <c r="D18367">
        <v>158855</v>
      </c>
      <c r="E18367">
        <v>158967</v>
      </c>
      <c r="F18367">
        <v>158879</v>
      </c>
      <c r="G18367">
        <v>158966</v>
      </c>
      <c r="H18367">
        <v>158878</v>
      </c>
    </row>
    <row r="18368" spans="3:8">
      <c r="C18368">
        <v>4789</v>
      </c>
      <c r="D18368">
        <v>4713</v>
      </c>
      <c r="E18368">
        <v>4793</v>
      </c>
      <c r="F18368">
        <v>4721</v>
      </c>
      <c r="G18368">
        <v>4792</v>
      </c>
      <c r="H18368">
        <v>4720</v>
      </c>
    </row>
    <row r="18369" spans="3:8">
      <c r="C18369">
        <v>4788</v>
      </c>
      <c r="D18369">
        <v>4704</v>
      </c>
      <c r="E18369">
        <v>4808</v>
      </c>
      <c r="F18369">
        <v>4728</v>
      </c>
      <c r="G18369">
        <v>4807</v>
      </c>
      <c r="H18369">
        <v>4727</v>
      </c>
    </row>
    <row r="18370" spans="3:8">
      <c r="C18370">
        <v>4781</v>
      </c>
      <c r="D18370">
        <v>4741</v>
      </c>
      <c r="E18370">
        <v>4813</v>
      </c>
      <c r="F18370">
        <v>4725</v>
      </c>
      <c r="G18370">
        <v>4812</v>
      </c>
      <c r="H18370">
        <v>4724</v>
      </c>
    </row>
    <row r="18371" spans="3:8">
      <c r="C18371">
        <v>4788</v>
      </c>
      <c r="D18371">
        <v>4728</v>
      </c>
      <c r="E18371">
        <v>4828</v>
      </c>
      <c r="F18371">
        <v>4736</v>
      </c>
      <c r="G18371">
        <v>4827</v>
      </c>
      <c r="H18371">
        <v>4735</v>
      </c>
    </row>
    <row r="18372" spans="3:8">
      <c r="C18372">
        <v>4824</v>
      </c>
      <c r="D18372">
        <v>4728</v>
      </c>
      <c r="E18372">
        <v>4820</v>
      </c>
      <c r="F18372">
        <v>4736</v>
      </c>
      <c r="G18372">
        <v>4819</v>
      </c>
      <c r="H18372">
        <v>4735</v>
      </c>
    </row>
    <row r="18373" spans="3:8">
      <c r="C18373">
        <v>4802</v>
      </c>
      <c r="D18373">
        <v>4738</v>
      </c>
      <c r="E18373">
        <v>4798</v>
      </c>
      <c r="F18373">
        <v>4742</v>
      </c>
      <c r="G18373">
        <v>4797</v>
      </c>
      <c r="H18373">
        <v>4741</v>
      </c>
    </row>
    <row r="18374" spans="3:8">
      <c r="C18374">
        <v>208150</v>
      </c>
      <c r="D18374">
        <v>208050</v>
      </c>
      <c r="E18374">
        <v>208134</v>
      </c>
      <c r="F18374">
        <v>208070</v>
      </c>
      <c r="G18374">
        <v>208133</v>
      </c>
      <c r="H18374">
        <v>208069</v>
      </c>
    </row>
    <row r="18375" spans="3:8">
      <c r="C18375">
        <v>210178</v>
      </c>
      <c r="D18375">
        <v>210090</v>
      </c>
      <c r="E18375">
        <v>210178</v>
      </c>
      <c r="F18375">
        <v>210110</v>
      </c>
      <c r="G18375">
        <v>210177</v>
      </c>
      <c r="H18375">
        <v>210109</v>
      </c>
    </row>
    <row r="18376" spans="3:8">
      <c r="C18376">
        <v>210179</v>
      </c>
      <c r="D18376">
        <v>210091</v>
      </c>
      <c r="E18376">
        <v>210175</v>
      </c>
      <c r="F18376">
        <v>210079</v>
      </c>
      <c r="G18376">
        <v>210174</v>
      </c>
      <c r="H18376">
        <v>210078</v>
      </c>
    </row>
    <row r="18377" spans="3:8">
      <c r="C18377">
        <v>210157</v>
      </c>
      <c r="D18377">
        <v>210073</v>
      </c>
      <c r="E18377">
        <v>210169</v>
      </c>
      <c r="F18377">
        <v>210089</v>
      </c>
      <c r="G18377">
        <v>210168</v>
      </c>
      <c r="H18377">
        <v>210088</v>
      </c>
    </row>
    <row r="18378" spans="3:8">
      <c r="C18378">
        <v>210177</v>
      </c>
      <c r="D18378">
        <v>210089</v>
      </c>
      <c r="E18378">
        <v>210189</v>
      </c>
      <c r="F18378">
        <v>210081</v>
      </c>
      <c r="G18378">
        <v>210188</v>
      </c>
      <c r="H18378">
        <v>210080</v>
      </c>
    </row>
    <row r="18379" spans="3:8">
      <c r="C18379">
        <v>210177</v>
      </c>
      <c r="D18379">
        <v>210073</v>
      </c>
      <c r="E18379">
        <v>210169</v>
      </c>
      <c r="F18379">
        <v>210117</v>
      </c>
      <c r="G18379">
        <v>210168</v>
      </c>
      <c r="H18379">
        <v>210116</v>
      </c>
    </row>
    <row r="18380" spans="3:8">
      <c r="C18380">
        <v>210111</v>
      </c>
      <c r="D18380">
        <v>210031</v>
      </c>
      <c r="E18380">
        <v>210111</v>
      </c>
      <c r="F18380">
        <v>210011</v>
      </c>
      <c r="G18380">
        <v>210110</v>
      </c>
      <c r="H18380">
        <v>210010</v>
      </c>
    </row>
    <row r="18381" spans="3:8">
      <c r="C18381">
        <v>210028</v>
      </c>
      <c r="D18381">
        <v>209972</v>
      </c>
      <c r="E18381">
        <v>210032</v>
      </c>
      <c r="F18381">
        <v>209960</v>
      </c>
      <c r="G18381">
        <v>210031</v>
      </c>
      <c r="H18381">
        <v>209959</v>
      </c>
    </row>
    <row r="18382" spans="3:8">
      <c r="C18382">
        <v>210071</v>
      </c>
      <c r="D18382">
        <v>209971</v>
      </c>
      <c r="E18382">
        <v>210059</v>
      </c>
      <c r="F18382">
        <v>209971</v>
      </c>
      <c r="G18382">
        <v>210058</v>
      </c>
      <c r="H18382">
        <v>209970</v>
      </c>
    </row>
    <row r="18383" spans="3:8">
      <c r="C18383">
        <v>210072</v>
      </c>
      <c r="D18383">
        <v>209996</v>
      </c>
      <c r="E18383">
        <v>210080</v>
      </c>
      <c r="F18383">
        <v>209988</v>
      </c>
      <c r="G18383">
        <v>210079</v>
      </c>
      <c r="H18383">
        <v>209987</v>
      </c>
    </row>
    <row r="18384" spans="3:8">
      <c r="C18384">
        <v>210074</v>
      </c>
      <c r="D18384">
        <v>209954</v>
      </c>
      <c r="E18384">
        <v>210098</v>
      </c>
      <c r="F18384">
        <v>209990</v>
      </c>
      <c r="G18384">
        <v>210097</v>
      </c>
      <c r="H18384">
        <v>209989</v>
      </c>
    </row>
    <row r="18385" spans="3:8">
      <c r="C18385">
        <v>210031</v>
      </c>
      <c r="D18385">
        <v>209943</v>
      </c>
      <c r="E18385">
        <v>210035</v>
      </c>
      <c r="F18385">
        <v>209927</v>
      </c>
      <c r="G18385">
        <v>210034</v>
      </c>
      <c r="H18385">
        <v>209926</v>
      </c>
    </row>
    <row r="18386" spans="3:8">
      <c r="C18386">
        <v>4780</v>
      </c>
      <c r="D18386">
        <v>4736</v>
      </c>
      <c r="E18386">
        <v>4788</v>
      </c>
      <c r="F18386">
        <v>4728</v>
      </c>
      <c r="G18386">
        <v>4787</v>
      </c>
      <c r="H18386">
        <v>4727</v>
      </c>
    </row>
    <row r="18387" spans="3:8">
      <c r="C18387">
        <v>4784</v>
      </c>
      <c r="D18387">
        <v>4696</v>
      </c>
      <c r="E18387">
        <v>4808</v>
      </c>
      <c r="F18387">
        <v>4720</v>
      </c>
      <c r="G18387">
        <v>4807</v>
      </c>
      <c r="H18387">
        <v>4719</v>
      </c>
    </row>
    <row r="18388" spans="3:8">
      <c r="C18388">
        <v>4816</v>
      </c>
      <c r="D18388">
        <v>4736</v>
      </c>
      <c r="E18388">
        <v>4812</v>
      </c>
      <c r="F18388">
        <v>4720</v>
      </c>
      <c r="G18388">
        <v>4811</v>
      </c>
      <c r="H18388">
        <v>4719</v>
      </c>
    </row>
    <row r="18389" spans="3:8">
      <c r="C18389">
        <v>4805</v>
      </c>
      <c r="D18389">
        <v>4729</v>
      </c>
      <c r="E18389">
        <v>4817</v>
      </c>
      <c r="F18389">
        <v>4725</v>
      </c>
      <c r="G18389">
        <v>4816</v>
      </c>
      <c r="H18389">
        <v>4724</v>
      </c>
    </row>
    <row r="18390" spans="3:8">
      <c r="C18390">
        <v>4813</v>
      </c>
      <c r="D18390">
        <v>4745</v>
      </c>
      <c r="E18390">
        <v>4821</v>
      </c>
      <c r="F18390">
        <v>4753</v>
      </c>
      <c r="G18390">
        <v>4820</v>
      </c>
      <c r="H18390">
        <v>4752</v>
      </c>
    </row>
    <row r="18391" spans="3:8">
      <c r="C18391">
        <v>4801</v>
      </c>
      <c r="D18391">
        <v>4729</v>
      </c>
      <c r="E18391">
        <v>4809</v>
      </c>
      <c r="F18391">
        <v>4745</v>
      </c>
      <c r="G18391">
        <v>4808</v>
      </c>
      <c r="H18391">
        <v>4744</v>
      </c>
    </row>
    <row r="18392" spans="3:8">
      <c r="C18392">
        <v>257276</v>
      </c>
      <c r="D18392">
        <v>257124</v>
      </c>
      <c r="E18392">
        <v>257240</v>
      </c>
      <c r="F18392">
        <v>257132</v>
      </c>
      <c r="G18392">
        <v>257239</v>
      </c>
      <c r="H18392">
        <v>257131</v>
      </c>
    </row>
    <row r="18393" spans="3:8">
      <c r="C18393">
        <v>261185</v>
      </c>
      <c r="D18393">
        <v>261089</v>
      </c>
      <c r="E18393">
        <v>261201</v>
      </c>
      <c r="F18393">
        <v>261097</v>
      </c>
      <c r="G18393">
        <v>261200</v>
      </c>
      <c r="H18393">
        <v>261096</v>
      </c>
    </row>
    <row r="18394" spans="3:8">
      <c r="C18394">
        <v>261210</v>
      </c>
      <c r="D18394">
        <v>261118</v>
      </c>
      <c r="E18394">
        <v>261202</v>
      </c>
      <c r="F18394">
        <v>261114</v>
      </c>
      <c r="G18394">
        <v>261201</v>
      </c>
      <c r="H18394">
        <v>261113</v>
      </c>
    </row>
    <row r="18395" spans="3:8">
      <c r="C18395">
        <v>261243</v>
      </c>
      <c r="D18395">
        <v>261143</v>
      </c>
      <c r="E18395">
        <v>261215</v>
      </c>
      <c r="F18395">
        <v>261171</v>
      </c>
      <c r="G18395">
        <v>261214</v>
      </c>
      <c r="H18395">
        <v>261170</v>
      </c>
    </row>
    <row r="18396" spans="3:8">
      <c r="C18396">
        <v>261264</v>
      </c>
      <c r="D18396">
        <v>261176</v>
      </c>
      <c r="E18396">
        <v>261264</v>
      </c>
      <c r="F18396">
        <v>261192</v>
      </c>
      <c r="G18396">
        <v>261263</v>
      </c>
      <c r="H18396">
        <v>261191</v>
      </c>
    </row>
    <row r="18397" spans="3:8">
      <c r="C18397">
        <v>261213</v>
      </c>
      <c r="D18397">
        <v>261145</v>
      </c>
      <c r="E18397">
        <v>261229</v>
      </c>
      <c r="F18397">
        <v>261157</v>
      </c>
      <c r="G18397">
        <v>261228</v>
      </c>
      <c r="H18397">
        <v>261156</v>
      </c>
    </row>
    <row r="18398" spans="3:8">
      <c r="C18398">
        <v>261243</v>
      </c>
      <c r="D18398">
        <v>261163</v>
      </c>
      <c r="E18398">
        <v>261239</v>
      </c>
      <c r="F18398">
        <v>261171</v>
      </c>
      <c r="G18398">
        <v>261238</v>
      </c>
      <c r="H18398">
        <v>261170</v>
      </c>
    </row>
    <row r="18399" spans="3:8">
      <c r="C18399">
        <v>261284</v>
      </c>
      <c r="D18399">
        <v>261196</v>
      </c>
      <c r="E18399">
        <v>261276</v>
      </c>
      <c r="F18399">
        <v>261192</v>
      </c>
      <c r="G18399">
        <v>261275</v>
      </c>
      <c r="H18399">
        <v>261191</v>
      </c>
    </row>
    <row r="18400" spans="3:8">
      <c r="C18400">
        <v>261294</v>
      </c>
      <c r="D18400">
        <v>261218</v>
      </c>
      <c r="E18400">
        <v>261310</v>
      </c>
      <c r="F18400">
        <v>261230</v>
      </c>
      <c r="G18400">
        <v>261309</v>
      </c>
      <c r="H18400">
        <v>261229</v>
      </c>
    </row>
    <row r="18401" spans="3:8">
      <c r="C18401">
        <v>4793</v>
      </c>
      <c r="D18401">
        <v>4705</v>
      </c>
      <c r="E18401">
        <v>4797</v>
      </c>
      <c r="F18401">
        <v>4717</v>
      </c>
      <c r="G18401">
        <v>4796</v>
      </c>
      <c r="H18401">
        <v>4716</v>
      </c>
    </row>
    <row r="18402" spans="3:8">
      <c r="C18402">
        <v>4782</v>
      </c>
      <c r="D18402">
        <v>4726</v>
      </c>
      <c r="E18402">
        <v>4790</v>
      </c>
      <c r="F18402">
        <v>4754</v>
      </c>
      <c r="G18402">
        <v>4789</v>
      </c>
      <c r="H18402">
        <v>4753</v>
      </c>
    </row>
    <row r="18403" spans="3:8">
      <c r="C18403">
        <v>4785</v>
      </c>
      <c r="D18403">
        <v>4729</v>
      </c>
      <c r="E18403">
        <v>4813</v>
      </c>
      <c r="F18403">
        <v>4721</v>
      </c>
      <c r="G18403">
        <v>4812</v>
      </c>
      <c r="H18403">
        <v>4720</v>
      </c>
    </row>
    <row r="18404" spans="3:8">
      <c r="C18404">
        <v>4794</v>
      </c>
      <c r="D18404">
        <v>4730</v>
      </c>
      <c r="E18404">
        <v>4814</v>
      </c>
      <c r="F18404">
        <v>4718</v>
      </c>
      <c r="G18404">
        <v>4813</v>
      </c>
      <c r="H18404">
        <v>4717</v>
      </c>
    </row>
    <row r="18405" spans="3:8">
      <c r="C18405">
        <v>4802</v>
      </c>
      <c r="D18405">
        <v>4718</v>
      </c>
      <c r="E18405">
        <v>4822</v>
      </c>
      <c r="F18405">
        <v>4742</v>
      </c>
      <c r="G18405">
        <v>4821</v>
      </c>
      <c r="H18405">
        <v>4741</v>
      </c>
    </row>
    <row r="18406" spans="3:8">
      <c r="C18406">
        <v>4795</v>
      </c>
      <c r="D18406">
        <v>4739</v>
      </c>
      <c r="E18406">
        <v>4823</v>
      </c>
      <c r="F18406">
        <v>4759</v>
      </c>
      <c r="G18406">
        <v>4822</v>
      </c>
      <c r="H18406">
        <v>4758</v>
      </c>
    </row>
    <row r="18407" spans="3:8">
      <c r="C18407">
        <v>301501</v>
      </c>
      <c r="D18407">
        <v>301377</v>
      </c>
      <c r="E18407">
        <v>301489</v>
      </c>
      <c r="F18407">
        <v>301393</v>
      </c>
      <c r="G18407">
        <v>301488</v>
      </c>
      <c r="H18407">
        <v>301392</v>
      </c>
    </row>
    <row r="18408" spans="3:8">
      <c r="C18408">
        <v>312140</v>
      </c>
      <c r="D18408">
        <v>312044</v>
      </c>
      <c r="E18408">
        <v>312156</v>
      </c>
      <c r="F18408">
        <v>312024</v>
      </c>
      <c r="G18408">
        <v>312155</v>
      </c>
      <c r="H18408">
        <v>312023</v>
      </c>
    </row>
    <row r="18409" spans="3:8">
      <c r="C18409">
        <v>312273</v>
      </c>
      <c r="D18409">
        <v>312181</v>
      </c>
      <c r="E18409">
        <v>312285</v>
      </c>
      <c r="F18409">
        <v>312185</v>
      </c>
      <c r="G18409">
        <v>312284</v>
      </c>
      <c r="H18409">
        <v>312184</v>
      </c>
    </row>
    <row r="18410" spans="3:8">
      <c r="C18410">
        <v>312258</v>
      </c>
      <c r="D18410">
        <v>312178</v>
      </c>
      <c r="E18410">
        <v>312258</v>
      </c>
      <c r="F18410">
        <v>312166</v>
      </c>
      <c r="G18410">
        <v>312257</v>
      </c>
      <c r="H18410">
        <v>312165</v>
      </c>
    </row>
    <row r="18411" spans="3:8">
      <c r="C18411">
        <v>312141</v>
      </c>
      <c r="D18411">
        <v>312049</v>
      </c>
      <c r="E18411">
        <v>312149</v>
      </c>
      <c r="F18411">
        <v>312041</v>
      </c>
      <c r="G18411">
        <v>312148</v>
      </c>
      <c r="H18411">
        <v>312040</v>
      </c>
    </row>
    <row r="18412" spans="3:8">
      <c r="C18412">
        <v>312201</v>
      </c>
      <c r="D18412">
        <v>312073</v>
      </c>
      <c r="E18412">
        <v>312161</v>
      </c>
      <c r="F18412">
        <v>312093</v>
      </c>
      <c r="G18412">
        <v>312160</v>
      </c>
      <c r="H18412">
        <v>312092</v>
      </c>
    </row>
    <row r="18413" spans="3:8">
      <c r="C18413">
        <v>312151</v>
      </c>
      <c r="D18413">
        <v>312067</v>
      </c>
      <c r="E18413">
        <v>312143</v>
      </c>
      <c r="F18413">
        <v>312043</v>
      </c>
      <c r="G18413">
        <v>312142</v>
      </c>
      <c r="H18413">
        <v>312042</v>
      </c>
    </row>
    <row r="18414" spans="3:8">
      <c r="C18414">
        <v>312085</v>
      </c>
      <c r="D18414">
        <v>312001</v>
      </c>
      <c r="E18414">
        <v>312073</v>
      </c>
      <c r="F18414">
        <v>311989</v>
      </c>
      <c r="G18414">
        <v>312072</v>
      </c>
      <c r="H18414">
        <v>311988</v>
      </c>
    </row>
    <row r="18415" spans="3:8">
      <c r="C18415">
        <v>312108</v>
      </c>
      <c r="D18415">
        <v>312028</v>
      </c>
      <c r="E18415">
        <v>312092</v>
      </c>
      <c r="F18415">
        <v>312020</v>
      </c>
      <c r="G18415">
        <v>312091</v>
      </c>
      <c r="H18415">
        <v>312019</v>
      </c>
    </row>
    <row r="18416" spans="3:8">
      <c r="C18416">
        <v>8137</v>
      </c>
      <c r="D18416">
        <v>8081</v>
      </c>
      <c r="E18416">
        <v>8161</v>
      </c>
      <c r="F18416">
        <v>8085</v>
      </c>
      <c r="G18416">
        <v>8160</v>
      </c>
      <c r="H18416">
        <v>8084</v>
      </c>
    </row>
    <row r="18417" spans="3:8">
      <c r="C18417">
        <v>5873</v>
      </c>
      <c r="D18417">
        <v>5821</v>
      </c>
      <c r="E18417">
        <v>5885</v>
      </c>
      <c r="F18417">
        <v>5809</v>
      </c>
      <c r="G18417">
        <v>5884</v>
      </c>
      <c r="H18417">
        <v>5808</v>
      </c>
    </row>
    <row r="18418" spans="3:8">
      <c r="C18418">
        <v>5741</v>
      </c>
      <c r="D18418">
        <v>5677</v>
      </c>
      <c r="E18418">
        <v>5733</v>
      </c>
      <c r="F18418">
        <v>5669</v>
      </c>
      <c r="G18418">
        <v>5732</v>
      </c>
      <c r="H18418">
        <v>5668</v>
      </c>
    </row>
    <row r="18419" spans="3:8">
      <c r="C18419">
        <v>5682</v>
      </c>
      <c r="D18419">
        <v>5622</v>
      </c>
      <c r="E18419">
        <v>5694</v>
      </c>
      <c r="F18419">
        <v>5626</v>
      </c>
      <c r="G18419">
        <v>5693</v>
      </c>
      <c r="H18419">
        <v>5625</v>
      </c>
    </row>
    <row r="18420" spans="3:8">
      <c r="C18420">
        <v>5688</v>
      </c>
      <c r="D18420">
        <v>5620</v>
      </c>
      <c r="E18420">
        <v>5716</v>
      </c>
      <c r="F18420">
        <v>5616</v>
      </c>
      <c r="G18420">
        <v>5715</v>
      </c>
      <c r="H18420">
        <v>5615</v>
      </c>
    </row>
    <row r="18421" spans="3:8">
      <c r="C18421">
        <v>5684</v>
      </c>
      <c r="D18421">
        <v>5592</v>
      </c>
      <c r="E18421">
        <v>5680</v>
      </c>
      <c r="F18421">
        <v>5588</v>
      </c>
      <c r="G18421">
        <v>5679</v>
      </c>
      <c r="H18421">
        <v>5587</v>
      </c>
    </row>
    <row r="18422" spans="3:8">
      <c r="C18422">
        <v>5700</v>
      </c>
      <c r="D18422">
        <v>5628</v>
      </c>
      <c r="E18422">
        <v>5712</v>
      </c>
      <c r="F18422">
        <v>5632</v>
      </c>
      <c r="G18422">
        <v>5711</v>
      </c>
      <c r="H18422">
        <v>5631</v>
      </c>
    </row>
    <row r="18423" spans="3:8">
      <c r="C18423">
        <v>5685</v>
      </c>
      <c r="D18423">
        <v>5625</v>
      </c>
      <c r="E18423">
        <v>5705</v>
      </c>
      <c r="F18423">
        <v>5645</v>
      </c>
      <c r="G18423">
        <v>5704</v>
      </c>
      <c r="H18423">
        <v>5644</v>
      </c>
    </row>
    <row r="18424" spans="3:8">
      <c r="C18424">
        <v>5682</v>
      </c>
      <c r="D18424">
        <v>5622</v>
      </c>
      <c r="E18424">
        <v>5694</v>
      </c>
      <c r="F18424">
        <v>5634</v>
      </c>
      <c r="G18424">
        <v>5693</v>
      </c>
      <c r="H18424">
        <v>5633</v>
      </c>
    </row>
    <row r="18425" spans="3:8">
      <c r="C18425">
        <v>216636</v>
      </c>
      <c r="D18425">
        <v>216524</v>
      </c>
      <c r="E18425">
        <v>216604</v>
      </c>
      <c r="F18425">
        <v>216524</v>
      </c>
      <c r="G18425">
        <v>216603</v>
      </c>
      <c r="H18425">
        <v>216523</v>
      </c>
    </row>
    <row r="18426" spans="3:8">
      <c r="C18426">
        <v>218644</v>
      </c>
      <c r="D18426">
        <v>218532</v>
      </c>
      <c r="E18426">
        <v>218648</v>
      </c>
      <c r="F18426">
        <v>218568</v>
      </c>
      <c r="G18426">
        <v>218647</v>
      </c>
      <c r="H18426">
        <v>218567</v>
      </c>
    </row>
    <row r="18427" spans="3:8">
      <c r="C18427">
        <v>218653</v>
      </c>
      <c r="D18427">
        <v>218569</v>
      </c>
      <c r="E18427">
        <v>218645</v>
      </c>
      <c r="F18427">
        <v>218557</v>
      </c>
      <c r="G18427">
        <v>218644</v>
      </c>
      <c r="H18427">
        <v>218556</v>
      </c>
    </row>
    <row r="18428" spans="3:8">
      <c r="C18428">
        <v>218668</v>
      </c>
      <c r="D18428">
        <v>218556</v>
      </c>
      <c r="E18428">
        <v>218644</v>
      </c>
      <c r="F18428">
        <v>218584</v>
      </c>
      <c r="G18428">
        <v>218643</v>
      </c>
      <c r="H18428">
        <v>218583</v>
      </c>
    </row>
    <row r="18429" spans="3:8">
      <c r="C18429">
        <v>218700</v>
      </c>
      <c r="D18429">
        <v>218576</v>
      </c>
      <c r="E18429">
        <v>218676</v>
      </c>
      <c r="F18429">
        <v>218580</v>
      </c>
      <c r="G18429">
        <v>218675</v>
      </c>
      <c r="H18429">
        <v>218579</v>
      </c>
    </row>
    <row r="18430" spans="3:8">
      <c r="C18430">
        <v>218655</v>
      </c>
      <c r="D18430">
        <v>218555</v>
      </c>
      <c r="E18430">
        <v>218647</v>
      </c>
      <c r="F18430">
        <v>218567</v>
      </c>
      <c r="G18430">
        <v>218646</v>
      </c>
      <c r="H18430">
        <v>218566</v>
      </c>
    </row>
    <row r="18431" spans="3:8">
      <c r="C18431">
        <v>218626</v>
      </c>
      <c r="D18431">
        <v>218546</v>
      </c>
      <c r="E18431">
        <v>218634</v>
      </c>
      <c r="F18431">
        <v>218546</v>
      </c>
      <c r="G18431">
        <v>218633</v>
      </c>
      <c r="H18431">
        <v>218545</v>
      </c>
    </row>
    <row r="18432" spans="3:8">
      <c r="C18432">
        <v>218610</v>
      </c>
      <c r="D18432">
        <v>218526</v>
      </c>
      <c r="E18432">
        <v>218610</v>
      </c>
      <c r="F18432">
        <v>218510</v>
      </c>
      <c r="G18432">
        <v>218609</v>
      </c>
      <c r="H18432">
        <v>218509</v>
      </c>
    </row>
    <row r="18433" spans="3:8">
      <c r="C18433">
        <v>218564</v>
      </c>
      <c r="D18433">
        <v>218468</v>
      </c>
      <c r="E18433">
        <v>218548</v>
      </c>
      <c r="F18433">
        <v>218460</v>
      </c>
      <c r="G18433">
        <v>218547</v>
      </c>
      <c r="H18433">
        <v>218459</v>
      </c>
    </row>
    <row r="18434" spans="3:8">
      <c r="C18434">
        <v>7679</v>
      </c>
      <c r="D18434">
        <v>7603</v>
      </c>
      <c r="E18434">
        <v>7675</v>
      </c>
      <c r="F18434">
        <v>7623</v>
      </c>
      <c r="G18434">
        <v>7674</v>
      </c>
      <c r="H18434">
        <v>7622</v>
      </c>
    </row>
    <row r="18435" spans="3:8">
      <c r="C18435">
        <v>5930</v>
      </c>
      <c r="D18435">
        <v>5838</v>
      </c>
      <c r="E18435">
        <v>5930</v>
      </c>
      <c r="F18435">
        <v>5850</v>
      </c>
      <c r="G18435">
        <v>5929</v>
      </c>
      <c r="H18435">
        <v>5849</v>
      </c>
    </row>
    <row r="18436" spans="3:8">
      <c r="C18436">
        <v>5690</v>
      </c>
      <c r="D18436">
        <v>5634</v>
      </c>
      <c r="E18436">
        <v>5722</v>
      </c>
      <c r="F18436">
        <v>5622</v>
      </c>
      <c r="G18436">
        <v>5721</v>
      </c>
      <c r="H18436">
        <v>5621</v>
      </c>
    </row>
    <row r="18437" spans="3:8">
      <c r="C18437">
        <v>5659</v>
      </c>
      <c r="D18437">
        <v>5595</v>
      </c>
      <c r="E18437">
        <v>5675</v>
      </c>
      <c r="F18437">
        <v>5611</v>
      </c>
      <c r="G18437">
        <v>5674</v>
      </c>
      <c r="H18437">
        <v>5610</v>
      </c>
    </row>
    <row r="18438" spans="3:8">
      <c r="C18438">
        <v>5697</v>
      </c>
      <c r="D18438">
        <v>5629</v>
      </c>
      <c r="E18438">
        <v>5689</v>
      </c>
      <c r="F18438">
        <v>5641</v>
      </c>
      <c r="G18438">
        <v>5688</v>
      </c>
      <c r="H18438">
        <v>5640</v>
      </c>
    </row>
    <row r="18439" spans="3:8">
      <c r="C18439">
        <v>157826</v>
      </c>
      <c r="D18439">
        <v>157738</v>
      </c>
      <c r="E18439">
        <v>157830</v>
      </c>
      <c r="F18439">
        <v>157746</v>
      </c>
      <c r="G18439">
        <v>157829</v>
      </c>
      <c r="H18439">
        <v>157745</v>
      </c>
    </row>
    <row r="18440" spans="3:8">
      <c r="C18440">
        <v>158915</v>
      </c>
      <c r="D18440">
        <v>158839</v>
      </c>
      <c r="E18440">
        <v>158895</v>
      </c>
      <c r="F18440">
        <v>158823</v>
      </c>
      <c r="G18440">
        <v>158894</v>
      </c>
      <c r="H18440">
        <v>158822</v>
      </c>
    </row>
    <row r="18441" spans="3:8">
      <c r="C18441">
        <v>158911</v>
      </c>
      <c r="D18441">
        <v>158819</v>
      </c>
      <c r="E18441">
        <v>158899</v>
      </c>
      <c r="F18441">
        <v>158815</v>
      </c>
      <c r="G18441">
        <v>158898</v>
      </c>
      <c r="H18441">
        <v>158814</v>
      </c>
    </row>
    <row r="18442" spans="3:8">
      <c r="C18442">
        <v>158993</v>
      </c>
      <c r="D18442">
        <v>158913</v>
      </c>
      <c r="E18442">
        <v>158981</v>
      </c>
      <c r="F18442">
        <v>158893</v>
      </c>
      <c r="G18442">
        <v>158980</v>
      </c>
      <c r="H18442">
        <v>158892</v>
      </c>
    </row>
    <row r="18443" spans="3:8">
      <c r="C18443">
        <v>159053</v>
      </c>
      <c r="D18443">
        <v>158973</v>
      </c>
      <c r="E18443">
        <v>159069</v>
      </c>
      <c r="F18443">
        <v>158961</v>
      </c>
      <c r="G18443">
        <v>159068</v>
      </c>
      <c r="H18443">
        <v>158960</v>
      </c>
    </row>
    <row r="18444" spans="3:8">
      <c r="C18444">
        <v>158999</v>
      </c>
      <c r="D18444">
        <v>158899</v>
      </c>
      <c r="E18444">
        <v>158983</v>
      </c>
      <c r="F18444">
        <v>158887</v>
      </c>
      <c r="G18444">
        <v>158982</v>
      </c>
      <c r="H18444">
        <v>158886</v>
      </c>
    </row>
    <row r="18445" spans="3:8">
      <c r="C18445">
        <v>159014</v>
      </c>
      <c r="D18445">
        <v>158918</v>
      </c>
      <c r="E18445">
        <v>159022</v>
      </c>
      <c r="F18445">
        <v>158934</v>
      </c>
      <c r="G18445">
        <v>159021</v>
      </c>
      <c r="H18445">
        <v>158933</v>
      </c>
    </row>
    <row r="18446" spans="3:8">
      <c r="C18446">
        <v>158967</v>
      </c>
      <c r="D18446">
        <v>158883</v>
      </c>
      <c r="E18446">
        <v>158983</v>
      </c>
      <c r="F18446">
        <v>158883</v>
      </c>
      <c r="G18446">
        <v>158982</v>
      </c>
      <c r="H18446">
        <v>158882</v>
      </c>
    </row>
    <row r="18447" spans="3:8">
      <c r="C18447">
        <v>158934</v>
      </c>
      <c r="D18447">
        <v>158850</v>
      </c>
      <c r="E18447">
        <v>158954</v>
      </c>
      <c r="F18447">
        <v>158854</v>
      </c>
      <c r="G18447">
        <v>158953</v>
      </c>
      <c r="H18447">
        <v>158853</v>
      </c>
    </row>
    <row r="18448" spans="3:8">
      <c r="C18448">
        <v>7361</v>
      </c>
      <c r="D18448">
        <v>7277</v>
      </c>
      <c r="E18448">
        <v>7341</v>
      </c>
      <c r="F18448">
        <v>7285</v>
      </c>
      <c r="G18448">
        <v>7340</v>
      </c>
      <c r="H18448">
        <v>7284</v>
      </c>
    </row>
    <row r="18449" spans="3:8">
      <c r="C18449">
        <v>5935</v>
      </c>
      <c r="D18449">
        <v>5875</v>
      </c>
      <c r="E18449">
        <v>5943</v>
      </c>
      <c r="F18449">
        <v>5887</v>
      </c>
      <c r="G18449">
        <v>5942</v>
      </c>
      <c r="H18449">
        <v>5886</v>
      </c>
    </row>
    <row r="18450" spans="3:8">
      <c r="C18450">
        <v>5727</v>
      </c>
      <c r="D18450">
        <v>5671</v>
      </c>
      <c r="E18450">
        <v>5715</v>
      </c>
      <c r="F18450">
        <v>5667</v>
      </c>
      <c r="G18450">
        <v>5714</v>
      </c>
      <c r="H18450">
        <v>5666</v>
      </c>
    </row>
    <row r="18451" spans="3:8">
      <c r="C18451">
        <v>5687</v>
      </c>
      <c r="D18451">
        <v>5619</v>
      </c>
      <c r="E18451">
        <v>5683</v>
      </c>
      <c r="F18451">
        <v>5619</v>
      </c>
      <c r="G18451">
        <v>5682</v>
      </c>
      <c r="H18451">
        <v>5618</v>
      </c>
    </row>
    <row r="18452" spans="3:8">
      <c r="C18452">
        <v>5683</v>
      </c>
      <c r="D18452">
        <v>5623</v>
      </c>
      <c r="E18452">
        <v>5703</v>
      </c>
      <c r="F18452">
        <v>5631</v>
      </c>
      <c r="G18452">
        <v>5702</v>
      </c>
      <c r="H18452">
        <v>5630</v>
      </c>
    </row>
    <row r="18453" spans="3:8">
      <c r="C18453">
        <v>309109</v>
      </c>
      <c r="D18453">
        <v>309013</v>
      </c>
      <c r="E18453">
        <v>309113</v>
      </c>
      <c r="F18453">
        <v>309041</v>
      </c>
      <c r="G18453">
        <v>309112</v>
      </c>
      <c r="H18453">
        <v>309040</v>
      </c>
    </row>
    <row r="18454" spans="3:8">
      <c r="C18454">
        <v>312265</v>
      </c>
      <c r="D18454">
        <v>312161</v>
      </c>
      <c r="E18454">
        <v>312261</v>
      </c>
      <c r="F18454">
        <v>312185</v>
      </c>
      <c r="G18454">
        <v>312260</v>
      </c>
      <c r="H18454">
        <v>312184</v>
      </c>
    </row>
    <row r="18455" spans="3:8">
      <c r="C18455">
        <v>312186</v>
      </c>
      <c r="D18455">
        <v>312130</v>
      </c>
      <c r="E18455">
        <v>312214</v>
      </c>
      <c r="F18455">
        <v>312122</v>
      </c>
      <c r="G18455">
        <v>312213</v>
      </c>
      <c r="H18455">
        <v>312121</v>
      </c>
    </row>
    <row r="18456" spans="3:8">
      <c r="C18456">
        <v>312297</v>
      </c>
      <c r="D18456">
        <v>312197</v>
      </c>
      <c r="E18456">
        <v>312301</v>
      </c>
      <c r="F18456">
        <v>312217</v>
      </c>
      <c r="G18456">
        <v>312300</v>
      </c>
      <c r="H18456">
        <v>312216</v>
      </c>
    </row>
    <row r="18457" spans="3:8">
      <c r="C18457">
        <v>312383</v>
      </c>
      <c r="D18457">
        <v>312283</v>
      </c>
      <c r="E18457">
        <v>312379</v>
      </c>
      <c r="F18457">
        <v>312319</v>
      </c>
      <c r="G18457">
        <v>312378</v>
      </c>
      <c r="H18457">
        <v>312318</v>
      </c>
    </row>
    <row r="18458" spans="3:8">
      <c r="C18458">
        <v>312179</v>
      </c>
      <c r="D18458">
        <v>312095</v>
      </c>
      <c r="E18458">
        <v>312171</v>
      </c>
      <c r="F18458">
        <v>312119</v>
      </c>
      <c r="G18458">
        <v>312170</v>
      </c>
      <c r="H18458">
        <v>312118</v>
      </c>
    </row>
    <row r="18459" spans="3:8">
      <c r="C18459">
        <v>312227</v>
      </c>
      <c r="D18459">
        <v>312139</v>
      </c>
      <c r="E18459">
        <v>312203</v>
      </c>
      <c r="F18459">
        <v>312115</v>
      </c>
      <c r="G18459">
        <v>312202</v>
      </c>
      <c r="H18459">
        <v>312114</v>
      </c>
    </row>
    <row r="18460" spans="3:8">
      <c r="C18460">
        <v>312035</v>
      </c>
      <c r="D18460">
        <v>311947</v>
      </c>
      <c r="E18460">
        <v>312015</v>
      </c>
      <c r="F18460">
        <v>311919</v>
      </c>
      <c r="G18460">
        <v>312014</v>
      </c>
      <c r="H18460">
        <v>311918</v>
      </c>
    </row>
    <row r="18461" spans="3:8">
      <c r="C18461">
        <v>312111</v>
      </c>
      <c r="D18461">
        <v>312035</v>
      </c>
      <c r="E18461">
        <v>312115</v>
      </c>
      <c r="F18461">
        <v>312019</v>
      </c>
      <c r="G18461">
        <v>312114</v>
      </c>
      <c r="H18461">
        <v>312018</v>
      </c>
    </row>
    <row r="18462" spans="3:8">
      <c r="C18462">
        <v>8128</v>
      </c>
      <c r="D18462">
        <v>8052</v>
      </c>
      <c r="E18462">
        <v>8140</v>
      </c>
      <c r="F18462">
        <v>8060</v>
      </c>
      <c r="G18462">
        <v>8139</v>
      </c>
      <c r="H18462">
        <v>8059</v>
      </c>
    </row>
    <row r="18463" spans="3:8">
      <c r="C18463">
        <v>5878</v>
      </c>
      <c r="D18463">
        <v>5818</v>
      </c>
      <c r="E18463">
        <v>5894</v>
      </c>
      <c r="F18463">
        <v>5818</v>
      </c>
      <c r="G18463">
        <v>5893</v>
      </c>
      <c r="H18463">
        <v>5817</v>
      </c>
    </row>
    <row r="18464" spans="3:8">
      <c r="C18464">
        <v>5742</v>
      </c>
      <c r="D18464">
        <v>5686</v>
      </c>
      <c r="E18464">
        <v>5754</v>
      </c>
      <c r="F18464">
        <v>5686</v>
      </c>
      <c r="G18464">
        <v>5753</v>
      </c>
      <c r="H18464">
        <v>5685</v>
      </c>
    </row>
    <row r="18465" spans="3:8">
      <c r="C18465">
        <v>5691</v>
      </c>
      <c r="D18465">
        <v>5635</v>
      </c>
      <c r="E18465">
        <v>5703</v>
      </c>
      <c r="F18465">
        <v>5615</v>
      </c>
      <c r="G18465">
        <v>5702</v>
      </c>
      <c r="H18465">
        <v>5614</v>
      </c>
    </row>
    <row r="18466" spans="3:8">
      <c r="C18466">
        <v>5703</v>
      </c>
      <c r="D18466">
        <v>5651</v>
      </c>
      <c r="E18466">
        <v>5723</v>
      </c>
      <c r="F18466">
        <v>5651</v>
      </c>
      <c r="G18466">
        <v>5722</v>
      </c>
      <c r="H18466">
        <v>5650</v>
      </c>
    </row>
    <row r="18467" spans="3:8">
      <c r="C18467">
        <v>292427</v>
      </c>
      <c r="D18467">
        <v>292323</v>
      </c>
      <c r="E18467">
        <v>292419</v>
      </c>
      <c r="F18467">
        <v>292343</v>
      </c>
      <c r="G18467">
        <v>292418</v>
      </c>
      <c r="H18467">
        <v>292342</v>
      </c>
    </row>
    <row r="18468" spans="3:8">
      <c r="C18468">
        <v>295188</v>
      </c>
      <c r="D18468">
        <v>295100</v>
      </c>
      <c r="E18468">
        <v>295168</v>
      </c>
      <c r="F18468">
        <v>295100</v>
      </c>
      <c r="G18468">
        <v>295167</v>
      </c>
      <c r="H18468">
        <v>295099</v>
      </c>
    </row>
    <row r="18469" spans="3:8">
      <c r="C18469">
        <v>295200</v>
      </c>
      <c r="D18469">
        <v>295124</v>
      </c>
      <c r="E18469">
        <v>295208</v>
      </c>
      <c r="F18469">
        <v>295128</v>
      </c>
      <c r="G18469">
        <v>295207</v>
      </c>
      <c r="H18469">
        <v>295127</v>
      </c>
    </row>
    <row r="18470" spans="3:8">
      <c r="C18470">
        <v>295213</v>
      </c>
      <c r="D18470">
        <v>295129</v>
      </c>
      <c r="E18470">
        <v>295209</v>
      </c>
      <c r="F18470">
        <v>295141</v>
      </c>
      <c r="G18470">
        <v>295208</v>
      </c>
      <c r="H18470">
        <v>295140</v>
      </c>
    </row>
    <row r="18471" spans="3:8">
      <c r="C18471">
        <v>295251</v>
      </c>
      <c r="D18471">
        <v>295163</v>
      </c>
      <c r="E18471">
        <v>295259</v>
      </c>
      <c r="F18471">
        <v>295191</v>
      </c>
      <c r="G18471">
        <v>295258</v>
      </c>
      <c r="H18471">
        <v>295190</v>
      </c>
    </row>
    <row r="18472" spans="3:8">
      <c r="C18472">
        <v>295220</v>
      </c>
      <c r="D18472">
        <v>295124</v>
      </c>
      <c r="E18472">
        <v>295192</v>
      </c>
      <c r="F18472">
        <v>295100</v>
      </c>
      <c r="G18472">
        <v>295191</v>
      </c>
      <c r="H18472">
        <v>295099</v>
      </c>
    </row>
    <row r="18473" spans="3:8">
      <c r="C18473">
        <v>295214</v>
      </c>
      <c r="D18473">
        <v>295158</v>
      </c>
      <c r="E18473">
        <v>295214</v>
      </c>
      <c r="F18473">
        <v>295146</v>
      </c>
      <c r="G18473">
        <v>295213</v>
      </c>
      <c r="H18473">
        <v>295145</v>
      </c>
    </row>
    <row r="18474" spans="3:8">
      <c r="C18474">
        <v>295259</v>
      </c>
      <c r="D18474">
        <v>295163</v>
      </c>
      <c r="E18474">
        <v>295235</v>
      </c>
      <c r="F18474">
        <v>295127</v>
      </c>
      <c r="G18474">
        <v>295234</v>
      </c>
      <c r="H18474">
        <v>295126</v>
      </c>
    </row>
    <row r="18475" spans="3:8">
      <c r="C18475">
        <v>295239</v>
      </c>
      <c r="D18475">
        <v>295179</v>
      </c>
      <c r="E18475">
        <v>295259</v>
      </c>
      <c r="F18475">
        <v>295163</v>
      </c>
      <c r="G18475">
        <v>295258</v>
      </c>
      <c r="H18475">
        <v>295162</v>
      </c>
    </row>
    <row r="18476" spans="3:8">
      <c r="C18476">
        <v>8058</v>
      </c>
      <c r="D18476">
        <v>7994</v>
      </c>
      <c r="E18476">
        <v>8070</v>
      </c>
      <c r="F18476">
        <v>7986</v>
      </c>
      <c r="G18476">
        <v>8069</v>
      </c>
      <c r="H18476">
        <v>7985</v>
      </c>
    </row>
    <row r="18477" spans="3:8">
      <c r="C18477">
        <v>5900</v>
      </c>
      <c r="D18477">
        <v>5836</v>
      </c>
      <c r="E18477">
        <v>5932</v>
      </c>
      <c r="F18477">
        <v>5852</v>
      </c>
      <c r="G18477">
        <v>5931</v>
      </c>
      <c r="H18477">
        <v>5851</v>
      </c>
    </row>
    <row r="18478" spans="3:8">
      <c r="C18478">
        <v>5706</v>
      </c>
      <c r="D18478">
        <v>5654</v>
      </c>
      <c r="E18478">
        <v>5698</v>
      </c>
      <c r="F18478">
        <v>5630</v>
      </c>
      <c r="G18478">
        <v>5697</v>
      </c>
      <c r="H18478">
        <v>5629</v>
      </c>
    </row>
    <row r="18479" spans="3:8">
      <c r="C18479">
        <v>5684</v>
      </c>
      <c r="D18479">
        <v>5628</v>
      </c>
      <c r="E18479">
        <v>5700</v>
      </c>
      <c r="F18479">
        <v>5632</v>
      </c>
      <c r="G18479">
        <v>5699</v>
      </c>
      <c r="H18479">
        <v>5631</v>
      </c>
    </row>
    <row r="18480" spans="3:8">
      <c r="C18480">
        <v>5669</v>
      </c>
      <c r="D18480">
        <v>5617</v>
      </c>
      <c r="E18480">
        <v>5705</v>
      </c>
      <c r="F18480">
        <v>5601</v>
      </c>
      <c r="G18480">
        <v>5704</v>
      </c>
      <c r="H18480">
        <v>5600</v>
      </c>
    </row>
    <row r="18481" spans="3:8">
      <c r="C18481">
        <v>275699</v>
      </c>
      <c r="D18481">
        <v>275611</v>
      </c>
      <c r="E18481">
        <v>275691</v>
      </c>
      <c r="F18481">
        <v>275627</v>
      </c>
      <c r="G18481">
        <v>275690</v>
      </c>
      <c r="H18481">
        <v>275626</v>
      </c>
    </row>
    <row r="18482" spans="3:8">
      <c r="C18482">
        <v>278281</v>
      </c>
      <c r="D18482">
        <v>278173</v>
      </c>
      <c r="E18482">
        <v>278273</v>
      </c>
      <c r="F18482">
        <v>278201</v>
      </c>
      <c r="G18482">
        <v>278272</v>
      </c>
      <c r="H18482">
        <v>278200</v>
      </c>
    </row>
    <row r="18483" spans="3:8">
      <c r="C18483">
        <v>278275</v>
      </c>
      <c r="D18483">
        <v>278171</v>
      </c>
      <c r="E18483">
        <v>278279</v>
      </c>
      <c r="F18483">
        <v>278175</v>
      </c>
      <c r="G18483">
        <v>278278</v>
      </c>
      <c r="H18483">
        <v>278174</v>
      </c>
    </row>
    <row r="18484" spans="3:8">
      <c r="C18484">
        <v>278178</v>
      </c>
      <c r="D18484">
        <v>278114</v>
      </c>
      <c r="E18484">
        <v>278190</v>
      </c>
      <c r="F18484">
        <v>278122</v>
      </c>
      <c r="G18484">
        <v>278189</v>
      </c>
      <c r="H18484">
        <v>278121</v>
      </c>
    </row>
    <row r="18485" spans="3:8">
      <c r="C18485">
        <v>278216</v>
      </c>
      <c r="D18485">
        <v>278096</v>
      </c>
      <c r="E18485">
        <v>278172</v>
      </c>
      <c r="F18485">
        <v>278096</v>
      </c>
      <c r="G18485">
        <v>278171</v>
      </c>
      <c r="H18485">
        <v>278095</v>
      </c>
    </row>
    <row r="18486" spans="3:8">
      <c r="C18486">
        <v>278244</v>
      </c>
      <c r="D18486">
        <v>278148</v>
      </c>
      <c r="E18486">
        <v>278228</v>
      </c>
      <c r="F18486">
        <v>278160</v>
      </c>
      <c r="G18486">
        <v>278227</v>
      </c>
      <c r="H18486">
        <v>278159</v>
      </c>
    </row>
    <row r="18487" spans="3:8">
      <c r="C18487">
        <v>278187</v>
      </c>
      <c r="D18487">
        <v>278059</v>
      </c>
      <c r="E18487">
        <v>278159</v>
      </c>
      <c r="F18487">
        <v>278079</v>
      </c>
      <c r="G18487">
        <v>278158</v>
      </c>
      <c r="H18487">
        <v>278078</v>
      </c>
    </row>
    <row r="18488" spans="3:8">
      <c r="C18488">
        <v>278134</v>
      </c>
      <c r="D18488">
        <v>278050</v>
      </c>
      <c r="E18488">
        <v>278130</v>
      </c>
      <c r="F18488">
        <v>278034</v>
      </c>
      <c r="G18488">
        <v>278129</v>
      </c>
      <c r="H18488">
        <v>278033</v>
      </c>
    </row>
    <row r="18489" spans="3:8">
      <c r="C18489">
        <v>278151</v>
      </c>
      <c r="D18489">
        <v>278063</v>
      </c>
      <c r="E18489">
        <v>278139</v>
      </c>
      <c r="F18489">
        <v>278055</v>
      </c>
      <c r="G18489">
        <v>278138</v>
      </c>
      <c r="H18489">
        <v>278054</v>
      </c>
    </row>
    <row r="18490" spans="3:8">
      <c r="C18490">
        <v>7939</v>
      </c>
      <c r="D18490">
        <v>7879</v>
      </c>
      <c r="E18490">
        <v>7943</v>
      </c>
      <c r="F18490">
        <v>7883</v>
      </c>
      <c r="G18490">
        <v>7942</v>
      </c>
      <c r="H18490">
        <v>7882</v>
      </c>
    </row>
    <row r="18491" spans="3:8">
      <c r="C18491">
        <v>5880</v>
      </c>
      <c r="D18491">
        <v>5808</v>
      </c>
      <c r="E18491">
        <v>5896</v>
      </c>
      <c r="F18491">
        <v>5800</v>
      </c>
      <c r="G18491">
        <v>5895</v>
      </c>
      <c r="H18491">
        <v>5799</v>
      </c>
    </row>
    <row r="18492" spans="3:8">
      <c r="C18492">
        <v>5669</v>
      </c>
      <c r="D18492">
        <v>5617</v>
      </c>
      <c r="E18492">
        <v>5717</v>
      </c>
      <c r="F18492">
        <v>5645</v>
      </c>
      <c r="G18492">
        <v>5716</v>
      </c>
      <c r="H18492">
        <v>5644</v>
      </c>
    </row>
    <row r="18493" spans="3:8">
      <c r="C18493">
        <v>5691</v>
      </c>
      <c r="D18493">
        <v>5599</v>
      </c>
      <c r="E18493">
        <v>5699</v>
      </c>
      <c r="F18493">
        <v>5619</v>
      </c>
      <c r="G18493">
        <v>5698</v>
      </c>
      <c r="H18493">
        <v>5618</v>
      </c>
    </row>
    <row r="18494" spans="3:8">
      <c r="C18494">
        <v>5700</v>
      </c>
      <c r="D18494">
        <v>5640</v>
      </c>
      <c r="E18494">
        <v>5716</v>
      </c>
      <c r="F18494">
        <v>5644</v>
      </c>
      <c r="G18494">
        <v>5715</v>
      </c>
      <c r="H18494">
        <v>5643</v>
      </c>
    </row>
    <row r="18495" spans="3:8">
      <c r="C18495">
        <v>4826</v>
      </c>
      <c r="D18495">
        <v>4718</v>
      </c>
      <c r="E18495">
        <v>4838</v>
      </c>
      <c r="F18495">
        <v>4722</v>
      </c>
      <c r="G18495">
        <v>4837</v>
      </c>
      <c r="H18495">
        <v>4721</v>
      </c>
    </row>
    <row r="18496" spans="3:8">
      <c r="C18496">
        <v>4802</v>
      </c>
      <c r="D18496">
        <v>4738</v>
      </c>
      <c r="E18496">
        <v>4818</v>
      </c>
      <c r="F18496">
        <v>4746</v>
      </c>
      <c r="G18496">
        <v>4817</v>
      </c>
      <c r="H18496">
        <v>4745</v>
      </c>
    </row>
    <row r="18497" spans="3:8">
      <c r="C18497">
        <v>4794</v>
      </c>
      <c r="D18497">
        <v>4726</v>
      </c>
      <c r="E18497">
        <v>4826</v>
      </c>
      <c r="F18497">
        <v>4734</v>
      </c>
      <c r="G18497">
        <v>4825</v>
      </c>
      <c r="H18497">
        <v>4733</v>
      </c>
    </row>
    <row r="18498" spans="3:8">
      <c r="C18498">
        <v>295096</v>
      </c>
      <c r="D18498">
        <v>294984</v>
      </c>
      <c r="E18498">
        <v>295064</v>
      </c>
      <c r="F18498">
        <v>295016</v>
      </c>
      <c r="G18498">
        <v>295063</v>
      </c>
      <c r="H18498">
        <v>295015</v>
      </c>
    </row>
    <row r="18499" spans="3:8">
      <c r="C18499">
        <v>303750</v>
      </c>
      <c r="D18499">
        <v>303650</v>
      </c>
      <c r="E18499">
        <v>303726</v>
      </c>
      <c r="F18499">
        <v>303650</v>
      </c>
      <c r="G18499">
        <v>303725</v>
      </c>
      <c r="H18499">
        <v>303649</v>
      </c>
    </row>
    <row r="18500" spans="3:8">
      <c r="C18500">
        <v>303630</v>
      </c>
      <c r="D18500">
        <v>303530</v>
      </c>
      <c r="E18500">
        <v>303618</v>
      </c>
      <c r="F18500">
        <v>303518</v>
      </c>
      <c r="G18500">
        <v>303617</v>
      </c>
      <c r="H18500">
        <v>303517</v>
      </c>
    </row>
    <row r="18501" spans="3:8">
      <c r="C18501">
        <v>303668</v>
      </c>
      <c r="D18501">
        <v>303536</v>
      </c>
      <c r="E18501">
        <v>303656</v>
      </c>
      <c r="F18501">
        <v>303564</v>
      </c>
      <c r="G18501">
        <v>303655</v>
      </c>
      <c r="H18501">
        <v>303563</v>
      </c>
    </row>
    <row r="18502" spans="3:8">
      <c r="C18502">
        <v>303682</v>
      </c>
      <c r="D18502">
        <v>303574</v>
      </c>
      <c r="E18502">
        <v>303670</v>
      </c>
      <c r="F18502">
        <v>303598</v>
      </c>
      <c r="G18502">
        <v>303669</v>
      </c>
      <c r="H18502">
        <v>303597</v>
      </c>
    </row>
    <row r="18503" spans="3:8">
      <c r="C18503">
        <v>303751</v>
      </c>
      <c r="D18503">
        <v>303667</v>
      </c>
      <c r="E18503">
        <v>303751</v>
      </c>
      <c r="F18503">
        <v>303679</v>
      </c>
      <c r="G18503">
        <v>303750</v>
      </c>
      <c r="H18503">
        <v>303678</v>
      </c>
    </row>
    <row r="18504" spans="3:8">
      <c r="C18504">
        <v>303744</v>
      </c>
      <c r="D18504">
        <v>303652</v>
      </c>
      <c r="E18504">
        <v>303748</v>
      </c>
      <c r="F18504">
        <v>303676</v>
      </c>
      <c r="G18504">
        <v>303747</v>
      </c>
      <c r="H18504">
        <v>303675</v>
      </c>
    </row>
    <row r="18505" spans="3:8">
      <c r="C18505">
        <v>303587</v>
      </c>
      <c r="D18505">
        <v>303511</v>
      </c>
      <c r="E18505">
        <v>303595</v>
      </c>
      <c r="F18505">
        <v>303491</v>
      </c>
      <c r="G18505">
        <v>303594</v>
      </c>
      <c r="H18505">
        <v>303490</v>
      </c>
    </row>
    <row r="18506" spans="3:8">
      <c r="C18506">
        <v>125468</v>
      </c>
      <c r="D18506">
        <v>125372</v>
      </c>
      <c r="E18506">
        <v>125456</v>
      </c>
      <c r="F18506">
        <v>125356</v>
      </c>
      <c r="G18506">
        <v>125455</v>
      </c>
      <c r="H18506">
        <v>125355</v>
      </c>
    </row>
    <row r="18507" spans="3:8">
      <c r="C18507">
        <v>124883</v>
      </c>
      <c r="D18507">
        <v>124843</v>
      </c>
      <c r="E18507">
        <v>124907</v>
      </c>
      <c r="F18507">
        <v>124831</v>
      </c>
      <c r="G18507">
        <v>124906</v>
      </c>
      <c r="H18507">
        <v>124830</v>
      </c>
    </row>
    <row r="18508" spans="3:8">
      <c r="C18508">
        <v>124872</v>
      </c>
      <c r="D18508">
        <v>124820</v>
      </c>
      <c r="E18508">
        <v>124904</v>
      </c>
      <c r="F18508">
        <v>124820</v>
      </c>
      <c r="G18508">
        <v>124903</v>
      </c>
      <c r="H18508">
        <v>124819</v>
      </c>
    </row>
    <row r="18509" spans="3:8">
      <c r="C18509">
        <v>124939</v>
      </c>
      <c r="D18509">
        <v>124859</v>
      </c>
      <c r="E18509">
        <v>124919</v>
      </c>
      <c r="F18509">
        <v>124859</v>
      </c>
      <c r="G18509">
        <v>124918</v>
      </c>
      <c r="H18509">
        <v>124858</v>
      </c>
    </row>
    <row r="18510" spans="3:8">
      <c r="C18510">
        <v>124936</v>
      </c>
      <c r="D18510">
        <v>124844</v>
      </c>
      <c r="E18510">
        <v>124960</v>
      </c>
      <c r="F18510">
        <v>124884</v>
      </c>
      <c r="G18510">
        <v>124959</v>
      </c>
      <c r="H18510">
        <v>124883</v>
      </c>
    </row>
    <row r="18511" spans="3:8">
      <c r="C18511">
        <v>4793</v>
      </c>
      <c r="D18511">
        <v>4733</v>
      </c>
      <c r="E18511">
        <v>4813</v>
      </c>
      <c r="F18511">
        <v>4741</v>
      </c>
      <c r="G18511">
        <v>4812</v>
      </c>
      <c r="H18511">
        <v>4740</v>
      </c>
    </row>
    <row r="18512" spans="3:8">
      <c r="C18512">
        <v>4793</v>
      </c>
      <c r="D18512">
        <v>4737</v>
      </c>
      <c r="E18512">
        <v>4817</v>
      </c>
      <c r="F18512">
        <v>4741</v>
      </c>
      <c r="G18512">
        <v>4816</v>
      </c>
      <c r="H18512">
        <v>4740</v>
      </c>
    </row>
    <row r="18513" spans="3:8">
      <c r="C18513">
        <v>4809</v>
      </c>
      <c r="D18513">
        <v>4729</v>
      </c>
      <c r="E18513">
        <v>4817</v>
      </c>
      <c r="F18513">
        <v>4741</v>
      </c>
      <c r="G18513">
        <v>4816</v>
      </c>
      <c r="H18513">
        <v>4740</v>
      </c>
    </row>
    <row r="18514" spans="3:8">
      <c r="C18514">
        <v>4798</v>
      </c>
      <c r="D18514">
        <v>4738</v>
      </c>
      <c r="E18514">
        <v>4810</v>
      </c>
      <c r="F18514">
        <v>4742</v>
      </c>
      <c r="G18514">
        <v>4809</v>
      </c>
      <c r="H18514">
        <v>4741</v>
      </c>
    </row>
    <row r="18515" spans="3:8">
      <c r="C18515">
        <v>4793</v>
      </c>
      <c r="D18515">
        <v>4749</v>
      </c>
      <c r="E18515">
        <v>4829</v>
      </c>
      <c r="F18515">
        <v>4737</v>
      </c>
      <c r="G18515">
        <v>4828</v>
      </c>
      <c r="H18515">
        <v>4736</v>
      </c>
    </row>
    <row r="18516" spans="3:8">
      <c r="C18516">
        <v>4798</v>
      </c>
      <c r="D18516">
        <v>4754</v>
      </c>
      <c r="E18516">
        <v>4822</v>
      </c>
      <c r="F18516">
        <v>4746</v>
      </c>
      <c r="G18516">
        <v>4821</v>
      </c>
      <c r="H18516">
        <v>4745</v>
      </c>
    </row>
    <row r="18517" spans="3:8">
      <c r="C18517">
        <v>4801</v>
      </c>
      <c r="D18517">
        <v>4745</v>
      </c>
      <c r="E18517">
        <v>4793</v>
      </c>
      <c r="F18517">
        <v>4745</v>
      </c>
      <c r="G18517">
        <v>4792</v>
      </c>
      <c r="H18517">
        <v>4744</v>
      </c>
    </row>
    <row r="18518" spans="3:8">
      <c r="C18518">
        <v>4805</v>
      </c>
      <c r="D18518">
        <v>4733</v>
      </c>
      <c r="E18518">
        <v>4813</v>
      </c>
      <c r="F18518">
        <v>4753</v>
      </c>
      <c r="G18518">
        <v>4812</v>
      </c>
      <c r="H18518">
        <v>4752</v>
      </c>
    </row>
    <row r="18519" spans="3:8">
      <c r="C18519">
        <v>4790</v>
      </c>
      <c r="D18519">
        <v>4710</v>
      </c>
      <c r="E18519">
        <v>4814</v>
      </c>
      <c r="F18519">
        <v>4718</v>
      </c>
      <c r="G18519">
        <v>4813</v>
      </c>
      <c r="H18519">
        <v>4717</v>
      </c>
    </row>
    <row r="18520" spans="3:8">
      <c r="C18520">
        <v>4788</v>
      </c>
      <c r="D18520">
        <v>4736</v>
      </c>
      <c r="E18520">
        <v>4784</v>
      </c>
      <c r="F18520">
        <v>4744</v>
      </c>
      <c r="G18520">
        <v>4783</v>
      </c>
      <c r="H18520">
        <v>4743</v>
      </c>
    </row>
    <row r="18521" spans="3:8">
      <c r="C18521">
        <v>191379</v>
      </c>
      <c r="D18521">
        <v>191263</v>
      </c>
      <c r="E18521">
        <v>191387</v>
      </c>
      <c r="F18521">
        <v>191279</v>
      </c>
      <c r="G18521">
        <v>191386</v>
      </c>
      <c r="H18521">
        <v>191278</v>
      </c>
    </row>
    <row r="18522" spans="3:8">
      <c r="C18522">
        <v>192986</v>
      </c>
      <c r="D18522">
        <v>192898</v>
      </c>
      <c r="E18522">
        <v>192982</v>
      </c>
      <c r="F18522">
        <v>192906</v>
      </c>
      <c r="G18522">
        <v>192981</v>
      </c>
      <c r="H18522">
        <v>192905</v>
      </c>
    </row>
    <row r="18523" spans="3:8">
      <c r="C18523">
        <v>193006</v>
      </c>
      <c r="D18523">
        <v>192902</v>
      </c>
      <c r="E18523">
        <v>192982</v>
      </c>
      <c r="F18523">
        <v>192950</v>
      </c>
      <c r="G18523">
        <v>192981</v>
      </c>
      <c r="H18523">
        <v>192949</v>
      </c>
    </row>
    <row r="18524" spans="3:8">
      <c r="C18524">
        <v>193042</v>
      </c>
      <c r="D18524">
        <v>192982</v>
      </c>
      <c r="E18524">
        <v>193078</v>
      </c>
      <c r="F18524">
        <v>192978</v>
      </c>
      <c r="G18524">
        <v>193077</v>
      </c>
      <c r="H18524">
        <v>192977</v>
      </c>
    </row>
    <row r="18525" spans="3:8">
      <c r="C18525">
        <v>193018</v>
      </c>
      <c r="D18525">
        <v>192930</v>
      </c>
      <c r="E18525">
        <v>193002</v>
      </c>
      <c r="F18525">
        <v>192898</v>
      </c>
      <c r="G18525">
        <v>193001</v>
      </c>
      <c r="H18525">
        <v>192897</v>
      </c>
    </row>
    <row r="18526" spans="3:8">
      <c r="C18526">
        <v>193076</v>
      </c>
      <c r="D18526">
        <v>192996</v>
      </c>
      <c r="E18526">
        <v>193080</v>
      </c>
      <c r="F18526">
        <v>193004</v>
      </c>
      <c r="G18526">
        <v>193079</v>
      </c>
      <c r="H18526">
        <v>193003</v>
      </c>
    </row>
    <row r="18527" spans="3:8">
      <c r="C18527">
        <v>193034</v>
      </c>
      <c r="D18527">
        <v>192954</v>
      </c>
      <c r="E18527">
        <v>193058</v>
      </c>
      <c r="F18527">
        <v>192986</v>
      </c>
      <c r="G18527">
        <v>193057</v>
      </c>
      <c r="H18527">
        <v>192985</v>
      </c>
    </row>
    <row r="18528" spans="3:8">
      <c r="C18528">
        <v>193091</v>
      </c>
      <c r="D18528">
        <v>192999</v>
      </c>
      <c r="E18528">
        <v>193083</v>
      </c>
      <c r="F18528">
        <v>192991</v>
      </c>
      <c r="G18528">
        <v>193082</v>
      </c>
      <c r="H18528">
        <v>192990</v>
      </c>
    </row>
    <row r="18529" spans="3:8">
      <c r="C18529">
        <v>235549</v>
      </c>
      <c r="D18529">
        <v>235461</v>
      </c>
      <c r="E18529">
        <v>235541</v>
      </c>
      <c r="F18529">
        <v>235461</v>
      </c>
      <c r="G18529">
        <v>235540</v>
      </c>
      <c r="H18529">
        <v>235460</v>
      </c>
    </row>
    <row r="18530" spans="3:8">
      <c r="C18530">
        <v>235706</v>
      </c>
      <c r="D18530">
        <v>235602</v>
      </c>
      <c r="E18530">
        <v>235702</v>
      </c>
      <c r="F18530">
        <v>235626</v>
      </c>
      <c r="G18530">
        <v>235701</v>
      </c>
      <c r="H18530">
        <v>235625</v>
      </c>
    </row>
    <row r="18531" spans="3:8">
      <c r="C18531">
        <v>235648</v>
      </c>
      <c r="D18531">
        <v>235564</v>
      </c>
      <c r="E18531">
        <v>235640</v>
      </c>
      <c r="F18531">
        <v>235580</v>
      </c>
      <c r="G18531">
        <v>235639</v>
      </c>
      <c r="H18531">
        <v>235579</v>
      </c>
    </row>
    <row r="18532" spans="3:8">
      <c r="C18532">
        <v>235648</v>
      </c>
      <c r="D18532">
        <v>235536</v>
      </c>
      <c r="E18532">
        <v>235612</v>
      </c>
      <c r="F18532">
        <v>235540</v>
      </c>
      <c r="G18532">
        <v>235611</v>
      </c>
      <c r="H18532">
        <v>235539</v>
      </c>
    </row>
    <row r="18533" spans="3:8">
      <c r="C18533">
        <v>235720</v>
      </c>
      <c r="D18533">
        <v>235628</v>
      </c>
      <c r="E18533">
        <v>235712</v>
      </c>
      <c r="F18533">
        <v>235656</v>
      </c>
      <c r="G18533">
        <v>235711</v>
      </c>
      <c r="H18533">
        <v>235655</v>
      </c>
    </row>
    <row r="18534" spans="3:8">
      <c r="C18534">
        <v>235724</v>
      </c>
      <c r="D18534">
        <v>235640</v>
      </c>
      <c r="E18534">
        <v>235732</v>
      </c>
      <c r="F18534">
        <v>235640</v>
      </c>
      <c r="G18534">
        <v>235731</v>
      </c>
      <c r="H18534">
        <v>235639</v>
      </c>
    </row>
    <row r="18535" spans="3:8">
      <c r="C18535">
        <v>235772</v>
      </c>
      <c r="D18535">
        <v>235704</v>
      </c>
      <c r="E18535">
        <v>235760</v>
      </c>
      <c r="F18535">
        <v>235684</v>
      </c>
      <c r="G18535">
        <v>235759</v>
      </c>
      <c r="H18535">
        <v>235683</v>
      </c>
    </row>
    <row r="18536" spans="3:8">
      <c r="C18536">
        <v>235734</v>
      </c>
      <c r="D18536">
        <v>235634</v>
      </c>
      <c r="E18536">
        <v>235738</v>
      </c>
      <c r="F18536">
        <v>235654</v>
      </c>
      <c r="G18536">
        <v>235737</v>
      </c>
      <c r="H18536">
        <v>235653</v>
      </c>
    </row>
    <row r="18537" spans="3:8">
      <c r="C18537">
        <v>4763</v>
      </c>
      <c r="D18537">
        <v>4719</v>
      </c>
      <c r="E18537">
        <v>4791</v>
      </c>
      <c r="F18537">
        <v>4715</v>
      </c>
      <c r="G18537">
        <v>4790</v>
      </c>
      <c r="H18537">
        <v>4714</v>
      </c>
    </row>
    <row r="18538" spans="3:8">
      <c r="C18538">
        <v>4793</v>
      </c>
      <c r="D18538">
        <v>4717</v>
      </c>
      <c r="E18538">
        <v>4773</v>
      </c>
      <c r="F18538">
        <v>4721</v>
      </c>
      <c r="G18538">
        <v>4772</v>
      </c>
      <c r="H18538">
        <v>4720</v>
      </c>
    </row>
    <row r="18539" spans="3:8">
      <c r="C18539">
        <v>4771</v>
      </c>
      <c r="D18539">
        <v>4743</v>
      </c>
      <c r="E18539">
        <v>4787</v>
      </c>
      <c r="F18539">
        <v>4731</v>
      </c>
      <c r="G18539">
        <v>4786</v>
      </c>
      <c r="H18539">
        <v>4730</v>
      </c>
    </row>
    <row r="18540" spans="3:8">
      <c r="C18540">
        <v>4799</v>
      </c>
      <c r="D18540">
        <v>4707</v>
      </c>
      <c r="E18540">
        <v>4795</v>
      </c>
      <c r="F18540">
        <v>4723</v>
      </c>
      <c r="G18540">
        <v>4794</v>
      </c>
      <c r="H18540">
        <v>4722</v>
      </c>
    </row>
    <row r="18541" spans="3:8">
      <c r="C18541">
        <v>4800</v>
      </c>
      <c r="D18541">
        <v>4728</v>
      </c>
      <c r="E18541">
        <v>4808</v>
      </c>
      <c r="F18541">
        <v>4736</v>
      </c>
      <c r="G18541">
        <v>4807</v>
      </c>
      <c r="H18541">
        <v>4735</v>
      </c>
    </row>
    <row r="18542" spans="3:8">
      <c r="C18542">
        <v>4800</v>
      </c>
      <c r="D18542">
        <v>4724</v>
      </c>
      <c r="E18542">
        <v>4808</v>
      </c>
      <c r="F18542">
        <v>4740</v>
      </c>
      <c r="G18542">
        <v>4807</v>
      </c>
      <c r="H18542">
        <v>4739</v>
      </c>
    </row>
    <row r="18543" spans="3:8">
      <c r="C18543">
        <v>174595</v>
      </c>
      <c r="D18543">
        <v>174499</v>
      </c>
      <c r="E18543">
        <v>174599</v>
      </c>
      <c r="F18543">
        <v>174487</v>
      </c>
      <c r="G18543">
        <v>174598</v>
      </c>
      <c r="H18543">
        <v>174486</v>
      </c>
    </row>
    <row r="18544" spans="3:8">
      <c r="C18544">
        <v>175984</v>
      </c>
      <c r="D18544">
        <v>175876</v>
      </c>
      <c r="E18544">
        <v>175960</v>
      </c>
      <c r="F18544">
        <v>175892</v>
      </c>
      <c r="G18544">
        <v>175959</v>
      </c>
      <c r="H18544">
        <v>175891</v>
      </c>
    </row>
    <row r="18545" spans="3:8">
      <c r="C18545">
        <v>175958</v>
      </c>
      <c r="D18545">
        <v>175890</v>
      </c>
      <c r="E18545">
        <v>175974</v>
      </c>
      <c r="F18545">
        <v>175894</v>
      </c>
      <c r="G18545">
        <v>175973</v>
      </c>
      <c r="H18545">
        <v>175893</v>
      </c>
    </row>
    <row r="18546" spans="3:8">
      <c r="C18546">
        <v>175960</v>
      </c>
      <c r="D18546">
        <v>175864</v>
      </c>
      <c r="E18546">
        <v>175964</v>
      </c>
      <c r="F18546">
        <v>175864</v>
      </c>
      <c r="G18546">
        <v>175963</v>
      </c>
      <c r="H18546">
        <v>175863</v>
      </c>
    </row>
    <row r="18547" spans="3:8">
      <c r="C18547">
        <v>175983</v>
      </c>
      <c r="D18547">
        <v>175891</v>
      </c>
      <c r="E18547">
        <v>175971</v>
      </c>
      <c r="F18547">
        <v>175903</v>
      </c>
      <c r="G18547">
        <v>175970</v>
      </c>
      <c r="H18547">
        <v>175902</v>
      </c>
    </row>
    <row r="18548" spans="3:8">
      <c r="C18548">
        <v>175975</v>
      </c>
      <c r="D18548">
        <v>175875</v>
      </c>
      <c r="E18548">
        <v>175983</v>
      </c>
      <c r="F18548">
        <v>175895</v>
      </c>
      <c r="G18548">
        <v>175982</v>
      </c>
      <c r="H18548">
        <v>175894</v>
      </c>
    </row>
    <row r="18549" spans="3:8">
      <c r="C18549">
        <v>176049</v>
      </c>
      <c r="D18549">
        <v>175969</v>
      </c>
      <c r="E18549">
        <v>176045</v>
      </c>
      <c r="F18549">
        <v>175953</v>
      </c>
      <c r="G18549">
        <v>176044</v>
      </c>
      <c r="H18549">
        <v>175952</v>
      </c>
    </row>
    <row r="18550" spans="3:8">
      <c r="C18550">
        <v>175988</v>
      </c>
      <c r="D18550">
        <v>175896</v>
      </c>
      <c r="E18550">
        <v>175964</v>
      </c>
      <c r="F18550">
        <v>175904</v>
      </c>
      <c r="G18550">
        <v>175963</v>
      </c>
      <c r="H18550">
        <v>175903</v>
      </c>
    </row>
    <row r="18551" spans="3:8">
      <c r="C18551">
        <v>175954</v>
      </c>
      <c r="D18551">
        <v>175870</v>
      </c>
      <c r="E18551">
        <v>175958</v>
      </c>
      <c r="F18551">
        <v>175878</v>
      </c>
      <c r="G18551">
        <v>175957</v>
      </c>
      <c r="H18551">
        <v>175877</v>
      </c>
    </row>
    <row r="18552" spans="3:8">
      <c r="C18552">
        <v>176034</v>
      </c>
      <c r="D18552">
        <v>175942</v>
      </c>
      <c r="E18552">
        <v>176022</v>
      </c>
      <c r="F18552">
        <v>175954</v>
      </c>
      <c r="G18552">
        <v>176021</v>
      </c>
      <c r="H18552">
        <v>175953</v>
      </c>
    </row>
    <row r="18553" spans="3:8">
      <c r="C18553">
        <v>4783</v>
      </c>
      <c r="D18553">
        <v>4723</v>
      </c>
      <c r="E18553">
        <v>4799</v>
      </c>
      <c r="F18553">
        <v>4727</v>
      </c>
      <c r="G18553">
        <v>4798</v>
      </c>
      <c r="H18553">
        <v>4726</v>
      </c>
    </row>
    <row r="18554" spans="3:8">
      <c r="C18554">
        <v>4780</v>
      </c>
      <c r="D18554">
        <v>4728</v>
      </c>
      <c r="E18554">
        <v>4800</v>
      </c>
      <c r="F18554">
        <v>4720</v>
      </c>
      <c r="G18554">
        <v>4799</v>
      </c>
      <c r="H18554">
        <v>4719</v>
      </c>
    </row>
    <row r="18555" spans="3:8">
      <c r="C18555">
        <v>4782</v>
      </c>
      <c r="D18555">
        <v>4726</v>
      </c>
      <c r="E18555">
        <v>4802</v>
      </c>
      <c r="F18555">
        <v>4726</v>
      </c>
      <c r="G18555">
        <v>4801</v>
      </c>
      <c r="H18555">
        <v>4725</v>
      </c>
    </row>
    <row r="18556" spans="3:8">
      <c r="C18556">
        <v>4788</v>
      </c>
      <c r="D18556">
        <v>4712</v>
      </c>
      <c r="E18556">
        <v>4796</v>
      </c>
      <c r="F18556">
        <v>4732</v>
      </c>
      <c r="G18556">
        <v>4795</v>
      </c>
      <c r="H18556">
        <v>4731</v>
      </c>
    </row>
    <row r="18557" spans="3:8">
      <c r="C18557">
        <v>4799</v>
      </c>
      <c r="D18557">
        <v>4719</v>
      </c>
      <c r="E18557">
        <v>4791</v>
      </c>
      <c r="F18557">
        <v>4719</v>
      </c>
      <c r="G18557">
        <v>4790</v>
      </c>
      <c r="H18557">
        <v>4718</v>
      </c>
    </row>
    <row r="18558" spans="3:8">
      <c r="C18558">
        <v>4806</v>
      </c>
      <c r="D18558">
        <v>4726</v>
      </c>
      <c r="E18558">
        <v>4818</v>
      </c>
      <c r="F18558">
        <v>4726</v>
      </c>
      <c r="G18558">
        <v>4817</v>
      </c>
      <c r="H18558">
        <v>4725</v>
      </c>
    </row>
    <row r="18559" spans="3:8">
      <c r="C18559">
        <v>158064</v>
      </c>
      <c r="D18559">
        <v>157956</v>
      </c>
      <c r="E18559">
        <v>158064</v>
      </c>
      <c r="F18559">
        <v>158012</v>
      </c>
      <c r="G18559">
        <v>158063</v>
      </c>
      <c r="H18559">
        <v>158011</v>
      </c>
    </row>
    <row r="18560" spans="3:8">
      <c r="C18560">
        <v>158988</v>
      </c>
      <c r="D18560">
        <v>158900</v>
      </c>
      <c r="E18560">
        <v>158976</v>
      </c>
      <c r="F18560">
        <v>158904</v>
      </c>
      <c r="G18560">
        <v>158975</v>
      </c>
      <c r="H18560">
        <v>158903</v>
      </c>
    </row>
    <row r="18561" spans="3:8">
      <c r="C18561">
        <v>159006</v>
      </c>
      <c r="D18561">
        <v>158926</v>
      </c>
      <c r="E18561">
        <v>159026</v>
      </c>
      <c r="F18561">
        <v>158950</v>
      </c>
      <c r="G18561">
        <v>159025</v>
      </c>
      <c r="H18561">
        <v>158949</v>
      </c>
    </row>
    <row r="18562" spans="3:8">
      <c r="C18562">
        <v>159041</v>
      </c>
      <c r="D18562">
        <v>158957</v>
      </c>
      <c r="E18562">
        <v>159073</v>
      </c>
      <c r="F18562">
        <v>158953</v>
      </c>
      <c r="G18562">
        <v>159072</v>
      </c>
      <c r="H18562">
        <v>158952</v>
      </c>
    </row>
    <row r="18563" spans="3:8">
      <c r="C18563">
        <v>159080</v>
      </c>
      <c r="D18563">
        <v>158972</v>
      </c>
      <c r="E18563">
        <v>159076</v>
      </c>
      <c r="F18563">
        <v>158984</v>
      </c>
      <c r="G18563">
        <v>159075</v>
      </c>
      <c r="H18563">
        <v>158983</v>
      </c>
    </row>
    <row r="18564" spans="3:8">
      <c r="C18564">
        <v>159047</v>
      </c>
      <c r="D18564">
        <v>158975</v>
      </c>
      <c r="E18564">
        <v>159063</v>
      </c>
      <c r="F18564">
        <v>158975</v>
      </c>
      <c r="G18564">
        <v>159062</v>
      </c>
      <c r="H18564">
        <v>158974</v>
      </c>
    </row>
    <row r="18565" spans="3:8">
      <c r="C18565">
        <v>159022</v>
      </c>
      <c r="D18565">
        <v>158930</v>
      </c>
      <c r="E18565">
        <v>159022</v>
      </c>
      <c r="F18565">
        <v>158946</v>
      </c>
      <c r="G18565">
        <v>159021</v>
      </c>
      <c r="H18565">
        <v>158945</v>
      </c>
    </row>
    <row r="18566" spans="3:8">
      <c r="C18566">
        <v>158997</v>
      </c>
      <c r="D18566">
        <v>158929</v>
      </c>
      <c r="E18566">
        <v>158985</v>
      </c>
      <c r="F18566">
        <v>158921</v>
      </c>
      <c r="G18566">
        <v>158984</v>
      </c>
      <c r="H18566">
        <v>158920</v>
      </c>
    </row>
    <row r="18567" spans="3:8">
      <c r="C18567">
        <v>159016</v>
      </c>
      <c r="D18567">
        <v>158920</v>
      </c>
      <c r="E18567">
        <v>159020</v>
      </c>
      <c r="F18567">
        <v>158928</v>
      </c>
      <c r="G18567">
        <v>159019</v>
      </c>
      <c r="H18567">
        <v>158927</v>
      </c>
    </row>
    <row r="18568" spans="3:8">
      <c r="C18568">
        <v>158960</v>
      </c>
      <c r="D18568">
        <v>158864</v>
      </c>
      <c r="E18568">
        <v>158992</v>
      </c>
      <c r="F18568">
        <v>158888</v>
      </c>
      <c r="G18568">
        <v>158991</v>
      </c>
      <c r="H18568">
        <v>158887</v>
      </c>
    </row>
    <row r="18569" spans="3:8">
      <c r="C18569">
        <v>4787</v>
      </c>
      <c r="D18569">
        <v>4711</v>
      </c>
      <c r="E18569">
        <v>4807</v>
      </c>
      <c r="F18569">
        <v>4711</v>
      </c>
      <c r="G18569">
        <v>4806</v>
      </c>
      <c r="H18569">
        <v>4710</v>
      </c>
    </row>
    <row r="18570" spans="3:8">
      <c r="C18570">
        <v>4793</v>
      </c>
      <c r="D18570">
        <v>4705</v>
      </c>
      <c r="E18570">
        <v>4801</v>
      </c>
      <c r="F18570">
        <v>4713</v>
      </c>
      <c r="G18570">
        <v>4800</v>
      </c>
      <c r="H18570">
        <v>4712</v>
      </c>
    </row>
    <row r="18571" spans="3:8">
      <c r="C18571">
        <v>4789</v>
      </c>
      <c r="D18571">
        <v>4733</v>
      </c>
      <c r="E18571">
        <v>4797</v>
      </c>
      <c r="F18571">
        <v>4729</v>
      </c>
      <c r="G18571">
        <v>4796</v>
      </c>
      <c r="H18571">
        <v>4728</v>
      </c>
    </row>
    <row r="18572" spans="3:8">
      <c r="C18572">
        <v>4781</v>
      </c>
      <c r="D18572">
        <v>4737</v>
      </c>
      <c r="E18572">
        <v>4821</v>
      </c>
      <c r="F18572">
        <v>4725</v>
      </c>
      <c r="G18572">
        <v>4820</v>
      </c>
      <c r="H18572">
        <v>4724</v>
      </c>
    </row>
    <row r="18573" spans="3:8">
      <c r="C18573">
        <v>4814</v>
      </c>
      <c r="D18573">
        <v>4734</v>
      </c>
      <c r="E18573">
        <v>4818</v>
      </c>
      <c r="F18573">
        <v>4738</v>
      </c>
      <c r="G18573">
        <v>4817</v>
      </c>
      <c r="H18573">
        <v>4737</v>
      </c>
    </row>
    <row r="18574" spans="3:8">
      <c r="C18574">
        <v>4797</v>
      </c>
      <c r="D18574">
        <v>4725</v>
      </c>
      <c r="E18574">
        <v>4821</v>
      </c>
      <c r="F18574">
        <v>4709</v>
      </c>
      <c r="G18574">
        <v>4820</v>
      </c>
      <c r="H18574">
        <v>4708</v>
      </c>
    </row>
    <row r="18575" spans="3:8">
      <c r="C18575">
        <v>207965</v>
      </c>
      <c r="D18575">
        <v>207869</v>
      </c>
      <c r="E18575">
        <v>207957</v>
      </c>
      <c r="F18575">
        <v>207877</v>
      </c>
      <c r="G18575">
        <v>207956</v>
      </c>
      <c r="H18575">
        <v>207876</v>
      </c>
    </row>
    <row r="18576" spans="3:8">
      <c r="C18576">
        <v>210004</v>
      </c>
      <c r="D18576">
        <v>209884</v>
      </c>
      <c r="E18576">
        <v>209968</v>
      </c>
      <c r="F18576">
        <v>209896</v>
      </c>
      <c r="G18576">
        <v>209967</v>
      </c>
      <c r="H18576">
        <v>209895</v>
      </c>
    </row>
    <row r="18577" spans="3:8">
      <c r="C18577">
        <v>210109</v>
      </c>
      <c r="D18577">
        <v>210009</v>
      </c>
      <c r="E18577">
        <v>210113</v>
      </c>
      <c r="F18577">
        <v>210053</v>
      </c>
      <c r="G18577">
        <v>210112</v>
      </c>
      <c r="H18577">
        <v>210052</v>
      </c>
    </row>
    <row r="18578" spans="3:8">
      <c r="C18578">
        <v>210059</v>
      </c>
      <c r="D18578">
        <v>209959</v>
      </c>
      <c r="E18578">
        <v>210027</v>
      </c>
      <c r="F18578">
        <v>209955</v>
      </c>
      <c r="G18578">
        <v>210026</v>
      </c>
      <c r="H18578">
        <v>209954</v>
      </c>
    </row>
    <row r="18579" spans="3:8">
      <c r="C18579">
        <v>210063</v>
      </c>
      <c r="D18579">
        <v>209983</v>
      </c>
      <c r="E18579">
        <v>210083</v>
      </c>
      <c r="F18579">
        <v>209987</v>
      </c>
      <c r="G18579">
        <v>210082</v>
      </c>
      <c r="H18579">
        <v>209986</v>
      </c>
    </row>
    <row r="18580" spans="3:8">
      <c r="C18580">
        <v>210095</v>
      </c>
      <c r="D18580">
        <v>209983</v>
      </c>
      <c r="E18580">
        <v>210071</v>
      </c>
      <c r="F18580">
        <v>209983</v>
      </c>
      <c r="G18580">
        <v>210070</v>
      </c>
      <c r="H18580">
        <v>209982</v>
      </c>
    </row>
    <row r="18581" spans="3:8">
      <c r="C18581">
        <v>210029</v>
      </c>
      <c r="D18581">
        <v>209965</v>
      </c>
      <c r="E18581">
        <v>210025</v>
      </c>
      <c r="F18581">
        <v>209941</v>
      </c>
      <c r="G18581">
        <v>210024</v>
      </c>
      <c r="H18581">
        <v>209940</v>
      </c>
    </row>
    <row r="18582" spans="3:8">
      <c r="C18582">
        <v>210109</v>
      </c>
      <c r="D18582">
        <v>210009</v>
      </c>
      <c r="E18582">
        <v>210101</v>
      </c>
      <c r="F18582">
        <v>210017</v>
      </c>
      <c r="G18582">
        <v>210100</v>
      </c>
      <c r="H18582">
        <v>210016</v>
      </c>
    </row>
    <row r="18583" spans="3:8">
      <c r="C18583">
        <v>210075</v>
      </c>
      <c r="D18583">
        <v>209983</v>
      </c>
      <c r="E18583">
        <v>210071</v>
      </c>
      <c r="F18583">
        <v>209995</v>
      </c>
      <c r="G18583">
        <v>210070</v>
      </c>
      <c r="H18583">
        <v>209994</v>
      </c>
    </row>
    <row r="18584" spans="3:8">
      <c r="C18584">
        <v>210137</v>
      </c>
      <c r="D18584">
        <v>210061</v>
      </c>
      <c r="E18584">
        <v>210141</v>
      </c>
      <c r="F18584">
        <v>210057</v>
      </c>
      <c r="G18584">
        <v>210140</v>
      </c>
      <c r="H18584">
        <v>210056</v>
      </c>
    </row>
    <row r="18585" spans="3:8">
      <c r="C18585">
        <v>210201</v>
      </c>
      <c r="D18585">
        <v>210097</v>
      </c>
      <c r="E18585">
        <v>210177</v>
      </c>
      <c r="F18585">
        <v>210093</v>
      </c>
      <c r="G18585">
        <v>210176</v>
      </c>
      <c r="H18585">
        <v>210092</v>
      </c>
    </row>
    <row r="18586" spans="3:8">
      <c r="C18586">
        <v>210200</v>
      </c>
      <c r="D18586">
        <v>210108</v>
      </c>
      <c r="E18586">
        <v>210184</v>
      </c>
      <c r="F18586">
        <v>210104</v>
      </c>
      <c r="G18586">
        <v>210183</v>
      </c>
      <c r="H18586">
        <v>210103</v>
      </c>
    </row>
    <row r="18587" spans="3:8">
      <c r="C18587">
        <v>4783</v>
      </c>
      <c r="D18587">
        <v>4723</v>
      </c>
      <c r="E18587">
        <v>4803</v>
      </c>
      <c r="F18587">
        <v>4707</v>
      </c>
      <c r="G18587">
        <v>4802</v>
      </c>
      <c r="H18587">
        <v>4706</v>
      </c>
    </row>
    <row r="18588" spans="3:8">
      <c r="C18588">
        <v>4783</v>
      </c>
      <c r="D18588">
        <v>4727</v>
      </c>
      <c r="E18588">
        <v>4807</v>
      </c>
      <c r="F18588">
        <v>4719</v>
      </c>
      <c r="G18588">
        <v>4806</v>
      </c>
      <c r="H18588">
        <v>4718</v>
      </c>
    </row>
    <row r="18589" spans="3:8">
      <c r="C18589">
        <v>4776</v>
      </c>
      <c r="D18589">
        <v>4720</v>
      </c>
      <c r="E18589">
        <v>4804</v>
      </c>
      <c r="F18589">
        <v>4736</v>
      </c>
      <c r="G18589">
        <v>4803</v>
      </c>
      <c r="H18589">
        <v>4735</v>
      </c>
    </row>
    <row r="18590" spans="3:8">
      <c r="C18590">
        <v>4808</v>
      </c>
      <c r="D18590">
        <v>4720</v>
      </c>
      <c r="E18590">
        <v>4800</v>
      </c>
      <c r="F18590">
        <v>4720</v>
      </c>
      <c r="G18590">
        <v>4799</v>
      </c>
      <c r="H18590">
        <v>4719</v>
      </c>
    </row>
    <row r="18591" spans="3:8">
      <c r="C18591">
        <v>4800</v>
      </c>
      <c r="D18591">
        <v>4744</v>
      </c>
      <c r="E18591">
        <v>4832</v>
      </c>
      <c r="F18591">
        <v>4724</v>
      </c>
      <c r="G18591">
        <v>4831</v>
      </c>
      <c r="H18591">
        <v>4723</v>
      </c>
    </row>
    <row r="18592" spans="3:8">
      <c r="C18592">
        <v>4808</v>
      </c>
      <c r="D18592">
        <v>4728</v>
      </c>
      <c r="E18592">
        <v>4812</v>
      </c>
      <c r="F18592">
        <v>4720</v>
      </c>
      <c r="G18592">
        <v>4811</v>
      </c>
      <c r="H18592">
        <v>4719</v>
      </c>
    </row>
    <row r="18593" spans="3:8">
      <c r="C18593">
        <v>257147</v>
      </c>
      <c r="D18593">
        <v>257047</v>
      </c>
      <c r="E18593">
        <v>257151</v>
      </c>
      <c r="F18593">
        <v>257043</v>
      </c>
      <c r="G18593">
        <v>257150</v>
      </c>
      <c r="H18593">
        <v>257042</v>
      </c>
    </row>
    <row r="18594" spans="3:8">
      <c r="C18594">
        <v>261138</v>
      </c>
      <c r="D18594">
        <v>261026</v>
      </c>
      <c r="E18594">
        <v>261102</v>
      </c>
      <c r="F18594">
        <v>261054</v>
      </c>
      <c r="G18594">
        <v>261101</v>
      </c>
      <c r="H18594">
        <v>261053</v>
      </c>
    </row>
    <row r="18595" spans="3:8">
      <c r="C18595">
        <v>261118</v>
      </c>
      <c r="D18595">
        <v>261034</v>
      </c>
      <c r="E18595">
        <v>261122</v>
      </c>
      <c r="F18595">
        <v>261046</v>
      </c>
      <c r="G18595">
        <v>261121</v>
      </c>
      <c r="H18595">
        <v>261045</v>
      </c>
    </row>
    <row r="18596" spans="3:8">
      <c r="C18596">
        <v>261175</v>
      </c>
      <c r="D18596">
        <v>261079</v>
      </c>
      <c r="E18596">
        <v>261175</v>
      </c>
      <c r="F18596">
        <v>261071</v>
      </c>
      <c r="G18596">
        <v>261174</v>
      </c>
      <c r="H18596">
        <v>261070</v>
      </c>
    </row>
    <row r="18597" spans="3:8">
      <c r="C18597">
        <v>261282</v>
      </c>
      <c r="D18597">
        <v>261162</v>
      </c>
      <c r="E18597">
        <v>261254</v>
      </c>
      <c r="F18597">
        <v>261186</v>
      </c>
      <c r="G18597">
        <v>261253</v>
      </c>
      <c r="H18597">
        <v>261185</v>
      </c>
    </row>
    <row r="18598" spans="3:8">
      <c r="C18598">
        <v>261223</v>
      </c>
      <c r="D18598">
        <v>261147</v>
      </c>
      <c r="E18598">
        <v>261239</v>
      </c>
      <c r="F18598">
        <v>261163</v>
      </c>
      <c r="G18598">
        <v>261238</v>
      </c>
      <c r="H18598">
        <v>261162</v>
      </c>
    </row>
    <row r="18599" spans="3:8">
      <c r="C18599">
        <v>261103</v>
      </c>
      <c r="D18599">
        <v>261007</v>
      </c>
      <c r="E18599">
        <v>261095</v>
      </c>
      <c r="F18599">
        <v>261003</v>
      </c>
      <c r="G18599">
        <v>261094</v>
      </c>
      <c r="H18599">
        <v>261002</v>
      </c>
    </row>
    <row r="18600" spans="3:8">
      <c r="C18600">
        <v>261139</v>
      </c>
      <c r="D18600">
        <v>261063</v>
      </c>
      <c r="E18600">
        <v>261139</v>
      </c>
      <c r="F18600">
        <v>261087</v>
      </c>
      <c r="G18600">
        <v>261138</v>
      </c>
      <c r="H18600">
        <v>261086</v>
      </c>
    </row>
    <row r="18601" spans="3:8">
      <c r="C18601">
        <v>261174</v>
      </c>
      <c r="D18601">
        <v>261078</v>
      </c>
      <c r="E18601">
        <v>261158</v>
      </c>
      <c r="F18601">
        <v>261082</v>
      </c>
      <c r="G18601">
        <v>261157</v>
      </c>
      <c r="H18601">
        <v>261081</v>
      </c>
    </row>
    <row r="18602" spans="3:8">
      <c r="C18602">
        <v>4777</v>
      </c>
      <c r="D18602">
        <v>4713</v>
      </c>
      <c r="E18602">
        <v>4781</v>
      </c>
      <c r="F18602">
        <v>4721</v>
      </c>
      <c r="G18602">
        <v>4780</v>
      </c>
      <c r="H18602">
        <v>4720</v>
      </c>
    </row>
    <row r="18603" spans="3:8">
      <c r="C18603">
        <v>4779</v>
      </c>
      <c r="D18603">
        <v>4715</v>
      </c>
      <c r="E18603">
        <v>4799</v>
      </c>
      <c r="F18603">
        <v>4711</v>
      </c>
      <c r="G18603">
        <v>4798</v>
      </c>
      <c r="H18603">
        <v>4710</v>
      </c>
    </row>
    <row r="18604" spans="3:8">
      <c r="C18604">
        <v>4793</v>
      </c>
      <c r="D18604">
        <v>4749</v>
      </c>
      <c r="E18604">
        <v>4785</v>
      </c>
      <c r="F18604">
        <v>4733</v>
      </c>
      <c r="G18604">
        <v>4784</v>
      </c>
      <c r="H18604">
        <v>4732</v>
      </c>
    </row>
    <row r="18605" spans="3:8">
      <c r="C18605">
        <v>4794</v>
      </c>
      <c r="D18605">
        <v>4730</v>
      </c>
      <c r="E18605">
        <v>4818</v>
      </c>
      <c r="F18605">
        <v>4714</v>
      </c>
      <c r="G18605">
        <v>4817</v>
      </c>
      <c r="H18605">
        <v>4713</v>
      </c>
    </row>
    <row r="18606" spans="3:8">
      <c r="C18606">
        <v>4810</v>
      </c>
      <c r="D18606">
        <v>4726</v>
      </c>
      <c r="E18606">
        <v>4818</v>
      </c>
      <c r="F18606">
        <v>4750</v>
      </c>
      <c r="G18606">
        <v>4817</v>
      </c>
      <c r="H18606">
        <v>4749</v>
      </c>
    </row>
    <row r="18607" spans="3:8">
      <c r="C18607">
        <v>4792</v>
      </c>
      <c r="D18607">
        <v>4740</v>
      </c>
      <c r="E18607">
        <v>4812</v>
      </c>
      <c r="F18607">
        <v>4736</v>
      </c>
      <c r="G18607">
        <v>4811</v>
      </c>
      <c r="H18607">
        <v>4735</v>
      </c>
    </row>
    <row r="18608" spans="3:8">
      <c r="C18608">
        <v>301488</v>
      </c>
      <c r="D18608">
        <v>301368</v>
      </c>
      <c r="E18608">
        <v>301480</v>
      </c>
      <c r="F18608">
        <v>301360</v>
      </c>
      <c r="G18608">
        <v>301479</v>
      </c>
      <c r="H18608">
        <v>301359</v>
      </c>
    </row>
    <row r="18609" spans="3:8">
      <c r="C18609">
        <v>312250</v>
      </c>
      <c r="D18609">
        <v>312130</v>
      </c>
      <c r="E18609">
        <v>312222</v>
      </c>
      <c r="F18609">
        <v>312170</v>
      </c>
      <c r="G18609">
        <v>312221</v>
      </c>
      <c r="H18609">
        <v>312169</v>
      </c>
    </row>
    <row r="18610" spans="3:8">
      <c r="C18610">
        <v>312090</v>
      </c>
      <c r="D18610">
        <v>312010</v>
      </c>
      <c r="E18610">
        <v>312098</v>
      </c>
      <c r="F18610">
        <v>312006</v>
      </c>
      <c r="G18610">
        <v>312097</v>
      </c>
      <c r="H18610">
        <v>312005</v>
      </c>
    </row>
    <row r="18611" spans="3:8">
      <c r="C18611">
        <v>312203</v>
      </c>
      <c r="D18611">
        <v>312099</v>
      </c>
      <c r="E18611">
        <v>312191</v>
      </c>
      <c r="F18611">
        <v>312115</v>
      </c>
      <c r="G18611">
        <v>312190</v>
      </c>
      <c r="H18611">
        <v>312114</v>
      </c>
    </row>
    <row r="18612" spans="3:8">
      <c r="C18612">
        <v>312335</v>
      </c>
      <c r="D18612">
        <v>312243</v>
      </c>
      <c r="E18612">
        <v>312327</v>
      </c>
      <c r="F18612">
        <v>312239</v>
      </c>
      <c r="G18612">
        <v>312326</v>
      </c>
      <c r="H18612">
        <v>312238</v>
      </c>
    </row>
    <row r="18613" spans="3:8">
      <c r="C18613">
        <v>312389</v>
      </c>
      <c r="D18613">
        <v>312289</v>
      </c>
      <c r="E18613">
        <v>312369</v>
      </c>
      <c r="F18613">
        <v>312317</v>
      </c>
      <c r="G18613">
        <v>312368</v>
      </c>
      <c r="H18613">
        <v>312316</v>
      </c>
    </row>
    <row r="18614" spans="3:8">
      <c r="C18614">
        <v>312188</v>
      </c>
      <c r="D18614">
        <v>312100</v>
      </c>
      <c r="E18614">
        <v>312160</v>
      </c>
      <c r="F18614">
        <v>312088</v>
      </c>
      <c r="G18614">
        <v>312159</v>
      </c>
      <c r="H18614">
        <v>312087</v>
      </c>
    </row>
    <row r="18615" spans="3:8">
      <c r="C18615">
        <v>312224</v>
      </c>
      <c r="D18615">
        <v>312124</v>
      </c>
      <c r="E18615">
        <v>312232</v>
      </c>
      <c r="F18615">
        <v>312120</v>
      </c>
      <c r="G18615">
        <v>312231</v>
      </c>
      <c r="H18615">
        <v>312119</v>
      </c>
    </row>
    <row r="18616" spans="3:8">
      <c r="C18616">
        <v>312267</v>
      </c>
      <c r="D18616">
        <v>312199</v>
      </c>
      <c r="E18616">
        <v>312279</v>
      </c>
      <c r="F18616">
        <v>312191</v>
      </c>
      <c r="G18616">
        <v>312278</v>
      </c>
      <c r="H18616">
        <v>312190</v>
      </c>
    </row>
    <row r="18617" spans="3:8">
      <c r="C18617">
        <v>8148</v>
      </c>
      <c r="D18617">
        <v>8080</v>
      </c>
      <c r="E18617">
        <v>8168</v>
      </c>
      <c r="F18617">
        <v>8064</v>
      </c>
      <c r="G18617">
        <v>8167</v>
      </c>
      <c r="H18617">
        <v>8063</v>
      </c>
    </row>
    <row r="18618" spans="3:8">
      <c r="C18618">
        <v>5903</v>
      </c>
      <c r="D18618">
        <v>5851</v>
      </c>
      <c r="E18618">
        <v>5919</v>
      </c>
      <c r="F18618">
        <v>5851</v>
      </c>
      <c r="G18618">
        <v>5918</v>
      </c>
      <c r="H18618">
        <v>5850</v>
      </c>
    </row>
    <row r="18619" spans="3:8">
      <c r="C18619">
        <v>5733</v>
      </c>
      <c r="D18619">
        <v>5637</v>
      </c>
      <c r="E18619">
        <v>5737</v>
      </c>
      <c r="F18619">
        <v>5665</v>
      </c>
      <c r="G18619">
        <v>5736</v>
      </c>
      <c r="H18619">
        <v>5664</v>
      </c>
    </row>
    <row r="18620" spans="3:8">
      <c r="C18620">
        <v>5715</v>
      </c>
      <c r="D18620">
        <v>5631</v>
      </c>
      <c r="E18620">
        <v>5727</v>
      </c>
      <c r="F18620">
        <v>5639</v>
      </c>
      <c r="G18620">
        <v>5726</v>
      </c>
      <c r="H18620">
        <v>5638</v>
      </c>
    </row>
    <row r="18621" spans="3:8">
      <c r="C18621">
        <v>5676</v>
      </c>
      <c r="D18621">
        <v>5620</v>
      </c>
      <c r="E18621">
        <v>5696</v>
      </c>
      <c r="F18621">
        <v>5636</v>
      </c>
      <c r="G18621">
        <v>5695</v>
      </c>
      <c r="H18621">
        <v>5635</v>
      </c>
    </row>
    <row r="18622" spans="3:8">
      <c r="C18622">
        <v>5701</v>
      </c>
      <c r="D18622">
        <v>5609</v>
      </c>
      <c r="E18622">
        <v>5697</v>
      </c>
      <c r="F18622">
        <v>5593</v>
      </c>
      <c r="G18622">
        <v>5696</v>
      </c>
      <c r="H18622">
        <v>5592</v>
      </c>
    </row>
    <row r="18623" spans="3:8">
      <c r="C18623">
        <v>5672</v>
      </c>
      <c r="D18623">
        <v>5612</v>
      </c>
      <c r="E18623">
        <v>5676</v>
      </c>
      <c r="F18623">
        <v>5580</v>
      </c>
      <c r="G18623">
        <v>5675</v>
      </c>
      <c r="H18623">
        <v>5579</v>
      </c>
    </row>
    <row r="18624" spans="3:8">
      <c r="C18624">
        <v>5681</v>
      </c>
      <c r="D18624">
        <v>5605</v>
      </c>
      <c r="E18624">
        <v>5681</v>
      </c>
      <c r="F18624">
        <v>5613</v>
      </c>
      <c r="G18624">
        <v>5680</v>
      </c>
      <c r="H18624">
        <v>5612</v>
      </c>
    </row>
    <row r="18625" spans="3:8">
      <c r="C18625">
        <v>5701</v>
      </c>
      <c r="D18625">
        <v>5633</v>
      </c>
      <c r="E18625">
        <v>5709</v>
      </c>
      <c r="F18625">
        <v>5637</v>
      </c>
      <c r="G18625">
        <v>5708</v>
      </c>
      <c r="H18625">
        <v>5636</v>
      </c>
    </row>
    <row r="18626" spans="3:8">
      <c r="C18626">
        <v>216561</v>
      </c>
      <c r="D18626">
        <v>216489</v>
      </c>
      <c r="E18626">
        <v>216557</v>
      </c>
      <c r="F18626">
        <v>216481</v>
      </c>
      <c r="G18626">
        <v>216556</v>
      </c>
      <c r="H18626">
        <v>216480</v>
      </c>
    </row>
    <row r="18627" spans="3:8">
      <c r="C18627">
        <v>218599</v>
      </c>
      <c r="D18627">
        <v>218527</v>
      </c>
      <c r="E18627">
        <v>218591</v>
      </c>
      <c r="F18627">
        <v>218519</v>
      </c>
      <c r="G18627">
        <v>218590</v>
      </c>
      <c r="H18627">
        <v>218518</v>
      </c>
    </row>
    <row r="18628" spans="3:8">
      <c r="C18628">
        <v>218611</v>
      </c>
      <c r="D18628">
        <v>218535</v>
      </c>
      <c r="E18628">
        <v>218623</v>
      </c>
      <c r="F18628">
        <v>218527</v>
      </c>
      <c r="G18628">
        <v>218622</v>
      </c>
      <c r="H18628">
        <v>218526</v>
      </c>
    </row>
    <row r="18629" spans="3:8">
      <c r="C18629">
        <v>218661</v>
      </c>
      <c r="D18629">
        <v>218561</v>
      </c>
      <c r="E18629">
        <v>218649</v>
      </c>
      <c r="F18629">
        <v>218569</v>
      </c>
      <c r="G18629">
        <v>218648</v>
      </c>
      <c r="H18629">
        <v>218568</v>
      </c>
    </row>
    <row r="18630" spans="3:8">
      <c r="C18630">
        <v>218669</v>
      </c>
      <c r="D18630">
        <v>218573</v>
      </c>
      <c r="E18630">
        <v>218649</v>
      </c>
      <c r="F18630">
        <v>218581</v>
      </c>
      <c r="G18630">
        <v>218648</v>
      </c>
      <c r="H18630">
        <v>218580</v>
      </c>
    </row>
    <row r="18631" spans="3:8">
      <c r="C18631">
        <v>218654</v>
      </c>
      <c r="D18631">
        <v>218582</v>
      </c>
      <c r="E18631">
        <v>218666</v>
      </c>
      <c r="F18631">
        <v>218562</v>
      </c>
      <c r="G18631">
        <v>218665</v>
      </c>
      <c r="H18631">
        <v>218561</v>
      </c>
    </row>
    <row r="18632" spans="3:8">
      <c r="C18632">
        <v>218649</v>
      </c>
      <c r="D18632">
        <v>218561</v>
      </c>
      <c r="E18632">
        <v>218641</v>
      </c>
      <c r="F18632">
        <v>218597</v>
      </c>
      <c r="G18632">
        <v>218640</v>
      </c>
      <c r="H18632">
        <v>218596</v>
      </c>
    </row>
    <row r="18633" spans="3:8">
      <c r="C18633">
        <v>218600</v>
      </c>
      <c r="D18633">
        <v>218500</v>
      </c>
      <c r="E18633">
        <v>218612</v>
      </c>
      <c r="F18633">
        <v>218488</v>
      </c>
      <c r="G18633">
        <v>218611</v>
      </c>
      <c r="H18633">
        <v>218487</v>
      </c>
    </row>
    <row r="18634" spans="3:8">
      <c r="C18634">
        <v>218644</v>
      </c>
      <c r="D18634">
        <v>218576</v>
      </c>
      <c r="E18634">
        <v>218672</v>
      </c>
      <c r="F18634">
        <v>218564</v>
      </c>
      <c r="G18634">
        <v>218671</v>
      </c>
      <c r="H18634">
        <v>218563</v>
      </c>
    </row>
    <row r="18635" spans="3:8">
      <c r="C18635">
        <v>7604</v>
      </c>
      <c r="D18635">
        <v>7540</v>
      </c>
      <c r="E18635">
        <v>7636</v>
      </c>
      <c r="F18635">
        <v>7532</v>
      </c>
      <c r="G18635">
        <v>7635</v>
      </c>
      <c r="H18635">
        <v>7531</v>
      </c>
    </row>
    <row r="18636" spans="3:8">
      <c r="C18636">
        <v>5927</v>
      </c>
      <c r="D18636">
        <v>5867</v>
      </c>
      <c r="E18636">
        <v>5923</v>
      </c>
      <c r="F18636">
        <v>5867</v>
      </c>
      <c r="G18636">
        <v>5922</v>
      </c>
      <c r="H18636">
        <v>5866</v>
      </c>
    </row>
    <row r="18637" spans="3:8">
      <c r="C18637">
        <v>5712</v>
      </c>
      <c r="D18637">
        <v>5652</v>
      </c>
      <c r="E18637">
        <v>5716</v>
      </c>
      <c r="F18637">
        <v>5648</v>
      </c>
      <c r="G18637">
        <v>5715</v>
      </c>
      <c r="H18637">
        <v>5647</v>
      </c>
    </row>
    <row r="18638" spans="3:8">
      <c r="C18638">
        <v>5687</v>
      </c>
      <c r="D18638">
        <v>5623</v>
      </c>
      <c r="E18638">
        <v>5715</v>
      </c>
      <c r="F18638">
        <v>5619</v>
      </c>
      <c r="G18638">
        <v>5714</v>
      </c>
      <c r="H18638">
        <v>5618</v>
      </c>
    </row>
    <row r="18639" spans="3:8">
      <c r="C18639">
        <v>5709</v>
      </c>
      <c r="D18639">
        <v>5641</v>
      </c>
      <c r="E18639">
        <v>5709</v>
      </c>
      <c r="F18639">
        <v>5653</v>
      </c>
      <c r="G18639">
        <v>5708</v>
      </c>
      <c r="H18639">
        <v>5652</v>
      </c>
    </row>
    <row r="18640" spans="3:8">
      <c r="C18640">
        <v>157870</v>
      </c>
      <c r="D18640">
        <v>157770</v>
      </c>
      <c r="E18640">
        <v>157874</v>
      </c>
      <c r="F18640">
        <v>157798</v>
      </c>
      <c r="G18640">
        <v>157873</v>
      </c>
      <c r="H18640">
        <v>157797</v>
      </c>
    </row>
    <row r="18641" spans="3:8">
      <c r="C18641">
        <v>159026</v>
      </c>
      <c r="D18641">
        <v>158926</v>
      </c>
      <c r="E18641">
        <v>159006</v>
      </c>
      <c r="F18641">
        <v>158950</v>
      </c>
      <c r="G18641">
        <v>159005</v>
      </c>
      <c r="H18641">
        <v>158949</v>
      </c>
    </row>
    <row r="18642" spans="3:8">
      <c r="C18642">
        <v>158983</v>
      </c>
      <c r="D18642">
        <v>158887</v>
      </c>
      <c r="E18642">
        <v>158979</v>
      </c>
      <c r="F18642">
        <v>158895</v>
      </c>
      <c r="G18642">
        <v>158978</v>
      </c>
      <c r="H18642">
        <v>158894</v>
      </c>
    </row>
    <row r="18643" spans="3:8">
      <c r="C18643">
        <v>158860</v>
      </c>
      <c r="D18643">
        <v>158792</v>
      </c>
      <c r="E18643">
        <v>158876</v>
      </c>
      <c r="F18643">
        <v>158780</v>
      </c>
      <c r="G18643">
        <v>158875</v>
      </c>
      <c r="H18643">
        <v>158779</v>
      </c>
    </row>
    <row r="18644" spans="3:8">
      <c r="C18644">
        <v>158933</v>
      </c>
      <c r="D18644">
        <v>158853</v>
      </c>
      <c r="E18644">
        <v>158925</v>
      </c>
      <c r="F18644">
        <v>158845</v>
      </c>
      <c r="G18644">
        <v>158924</v>
      </c>
      <c r="H18644">
        <v>158844</v>
      </c>
    </row>
    <row r="18645" spans="3:8">
      <c r="C18645">
        <v>159005</v>
      </c>
      <c r="D18645">
        <v>158897</v>
      </c>
      <c r="E18645">
        <v>158993</v>
      </c>
      <c r="F18645">
        <v>158909</v>
      </c>
      <c r="G18645">
        <v>158992</v>
      </c>
      <c r="H18645">
        <v>158908</v>
      </c>
    </row>
    <row r="18646" spans="3:8">
      <c r="C18646">
        <v>158961</v>
      </c>
      <c r="D18646">
        <v>158881</v>
      </c>
      <c r="E18646">
        <v>159009</v>
      </c>
      <c r="F18646">
        <v>158925</v>
      </c>
      <c r="G18646">
        <v>159008</v>
      </c>
      <c r="H18646">
        <v>158924</v>
      </c>
    </row>
    <row r="18647" spans="3:8">
      <c r="C18647">
        <v>158979</v>
      </c>
      <c r="D18647">
        <v>158887</v>
      </c>
      <c r="E18647">
        <v>158967</v>
      </c>
      <c r="F18647">
        <v>158899</v>
      </c>
      <c r="G18647">
        <v>158966</v>
      </c>
      <c r="H18647">
        <v>158898</v>
      </c>
    </row>
    <row r="18648" spans="3:8">
      <c r="C18648">
        <v>158922</v>
      </c>
      <c r="D18648">
        <v>158858</v>
      </c>
      <c r="E18648">
        <v>158910</v>
      </c>
      <c r="F18648">
        <v>158826</v>
      </c>
      <c r="G18648">
        <v>158909</v>
      </c>
      <c r="H18648">
        <v>158825</v>
      </c>
    </row>
    <row r="18649" spans="3:8">
      <c r="C18649">
        <v>7324</v>
      </c>
      <c r="D18649">
        <v>7264</v>
      </c>
      <c r="E18649">
        <v>7344</v>
      </c>
      <c r="F18649">
        <v>7260</v>
      </c>
      <c r="G18649">
        <v>7343</v>
      </c>
      <c r="H18649">
        <v>7259</v>
      </c>
    </row>
    <row r="18650" spans="3:8">
      <c r="C18650">
        <v>5925</v>
      </c>
      <c r="D18650">
        <v>5857</v>
      </c>
      <c r="E18650">
        <v>5929</v>
      </c>
      <c r="F18650">
        <v>5873</v>
      </c>
      <c r="G18650">
        <v>5928</v>
      </c>
      <c r="H18650">
        <v>5872</v>
      </c>
    </row>
    <row r="18651" spans="3:8">
      <c r="C18651">
        <v>5705</v>
      </c>
      <c r="D18651">
        <v>5649</v>
      </c>
      <c r="E18651">
        <v>5733</v>
      </c>
      <c r="F18651">
        <v>5637</v>
      </c>
      <c r="G18651">
        <v>5732</v>
      </c>
      <c r="H18651">
        <v>5636</v>
      </c>
    </row>
    <row r="18652" spans="3:8">
      <c r="C18652">
        <v>5666</v>
      </c>
      <c r="D18652">
        <v>5602</v>
      </c>
      <c r="E18652">
        <v>5670</v>
      </c>
      <c r="F18652">
        <v>5602</v>
      </c>
      <c r="G18652">
        <v>5669</v>
      </c>
      <c r="H18652">
        <v>5601</v>
      </c>
    </row>
    <row r="18653" spans="3:8">
      <c r="C18653">
        <v>5644</v>
      </c>
      <c r="D18653">
        <v>5596</v>
      </c>
      <c r="E18653">
        <v>5664</v>
      </c>
      <c r="F18653">
        <v>5604</v>
      </c>
      <c r="G18653">
        <v>5663</v>
      </c>
      <c r="H18653">
        <v>5603</v>
      </c>
    </row>
    <row r="18654" spans="3:8">
      <c r="C18654">
        <v>309124</v>
      </c>
      <c r="D18654">
        <v>309032</v>
      </c>
      <c r="E18654">
        <v>309104</v>
      </c>
      <c r="F18654">
        <v>309040</v>
      </c>
      <c r="G18654">
        <v>309103</v>
      </c>
      <c r="H18654">
        <v>309039</v>
      </c>
    </row>
    <row r="18655" spans="3:8">
      <c r="C18655">
        <v>312272</v>
      </c>
      <c r="D18655">
        <v>312160</v>
      </c>
      <c r="E18655">
        <v>312260</v>
      </c>
      <c r="F18655">
        <v>312200</v>
      </c>
      <c r="G18655">
        <v>312259</v>
      </c>
      <c r="H18655">
        <v>312199</v>
      </c>
    </row>
    <row r="18656" spans="3:8">
      <c r="C18656">
        <v>312277</v>
      </c>
      <c r="D18656">
        <v>312165</v>
      </c>
      <c r="E18656">
        <v>312257</v>
      </c>
      <c r="F18656">
        <v>312185</v>
      </c>
      <c r="G18656">
        <v>312256</v>
      </c>
      <c r="H18656">
        <v>312184</v>
      </c>
    </row>
    <row r="18657" spans="3:8">
      <c r="C18657">
        <v>312251</v>
      </c>
      <c r="D18657">
        <v>312139</v>
      </c>
      <c r="E18657">
        <v>312231</v>
      </c>
      <c r="F18657">
        <v>312163</v>
      </c>
      <c r="G18657">
        <v>312230</v>
      </c>
      <c r="H18657">
        <v>312162</v>
      </c>
    </row>
    <row r="18658" spans="3:8">
      <c r="C18658">
        <v>312334</v>
      </c>
      <c r="D18658">
        <v>312230</v>
      </c>
      <c r="E18658">
        <v>312314</v>
      </c>
      <c r="F18658">
        <v>312226</v>
      </c>
      <c r="G18658">
        <v>312313</v>
      </c>
      <c r="H18658">
        <v>312225</v>
      </c>
    </row>
    <row r="18659" spans="3:8">
      <c r="C18659">
        <v>312263</v>
      </c>
      <c r="D18659">
        <v>312159</v>
      </c>
      <c r="E18659">
        <v>312275</v>
      </c>
      <c r="F18659">
        <v>312179</v>
      </c>
      <c r="G18659">
        <v>312274</v>
      </c>
      <c r="H18659">
        <v>312178</v>
      </c>
    </row>
    <row r="18660" spans="3:8">
      <c r="C18660">
        <v>312209</v>
      </c>
      <c r="D18660">
        <v>312097</v>
      </c>
      <c r="E18660">
        <v>312209</v>
      </c>
      <c r="F18660">
        <v>312109</v>
      </c>
      <c r="G18660">
        <v>312208</v>
      </c>
      <c r="H18660">
        <v>312108</v>
      </c>
    </row>
    <row r="18661" spans="3:8">
      <c r="C18661">
        <v>312115</v>
      </c>
      <c r="D18661">
        <v>312051</v>
      </c>
      <c r="E18661">
        <v>312119</v>
      </c>
      <c r="F18661">
        <v>312031</v>
      </c>
      <c r="G18661">
        <v>312118</v>
      </c>
      <c r="H18661">
        <v>312030</v>
      </c>
    </row>
    <row r="18662" spans="3:8">
      <c r="C18662">
        <v>312199</v>
      </c>
      <c r="D18662">
        <v>312115</v>
      </c>
      <c r="E18662">
        <v>312199</v>
      </c>
      <c r="F18662">
        <v>312111</v>
      </c>
      <c r="G18662">
        <v>312198</v>
      </c>
      <c r="H18662">
        <v>312110</v>
      </c>
    </row>
    <row r="18663" spans="3:8">
      <c r="C18663">
        <v>8144</v>
      </c>
      <c r="D18663">
        <v>8084</v>
      </c>
      <c r="E18663">
        <v>8164</v>
      </c>
      <c r="F18663">
        <v>8080</v>
      </c>
      <c r="G18663">
        <v>8163</v>
      </c>
      <c r="H18663">
        <v>8079</v>
      </c>
    </row>
    <row r="18664" spans="3:8">
      <c r="C18664">
        <v>5921</v>
      </c>
      <c r="D18664">
        <v>5833</v>
      </c>
      <c r="E18664">
        <v>5937</v>
      </c>
      <c r="F18664">
        <v>5849</v>
      </c>
      <c r="G18664">
        <v>5936</v>
      </c>
      <c r="H18664">
        <v>5848</v>
      </c>
    </row>
    <row r="18665" spans="3:8">
      <c r="C18665">
        <v>5736</v>
      </c>
      <c r="D18665">
        <v>5684</v>
      </c>
      <c r="E18665">
        <v>5752</v>
      </c>
      <c r="F18665">
        <v>5676</v>
      </c>
      <c r="G18665">
        <v>5751</v>
      </c>
      <c r="H18665">
        <v>5675</v>
      </c>
    </row>
    <row r="18666" spans="3:8">
      <c r="C18666">
        <v>5686</v>
      </c>
      <c r="D18666">
        <v>5622</v>
      </c>
      <c r="E18666">
        <v>5726</v>
      </c>
      <c r="F18666">
        <v>5614</v>
      </c>
      <c r="G18666">
        <v>5725</v>
      </c>
      <c r="H18666">
        <v>5613</v>
      </c>
    </row>
    <row r="18667" spans="3:8">
      <c r="C18667">
        <v>5642</v>
      </c>
      <c r="D18667">
        <v>5590</v>
      </c>
      <c r="E18667">
        <v>5670</v>
      </c>
      <c r="F18667">
        <v>5590</v>
      </c>
      <c r="G18667">
        <v>5669</v>
      </c>
      <c r="H18667">
        <v>5589</v>
      </c>
    </row>
    <row r="18668" spans="3:8">
      <c r="C18668">
        <v>292323</v>
      </c>
      <c r="D18668">
        <v>292243</v>
      </c>
      <c r="E18668">
        <v>292335</v>
      </c>
      <c r="F18668">
        <v>292267</v>
      </c>
      <c r="G18668">
        <v>292334</v>
      </c>
      <c r="H18668">
        <v>292266</v>
      </c>
    </row>
    <row r="18669" spans="3:8">
      <c r="C18669">
        <v>295276</v>
      </c>
      <c r="D18669">
        <v>295180</v>
      </c>
      <c r="E18669">
        <v>295260</v>
      </c>
      <c r="F18669">
        <v>295188</v>
      </c>
      <c r="G18669">
        <v>295259</v>
      </c>
      <c r="H18669">
        <v>295187</v>
      </c>
    </row>
    <row r="18670" spans="3:8">
      <c r="C18670">
        <v>295151</v>
      </c>
      <c r="D18670">
        <v>295047</v>
      </c>
      <c r="E18670">
        <v>295135</v>
      </c>
      <c r="F18670">
        <v>295047</v>
      </c>
      <c r="G18670">
        <v>295134</v>
      </c>
      <c r="H18670">
        <v>295046</v>
      </c>
    </row>
    <row r="18671" spans="3:8">
      <c r="C18671">
        <v>295233</v>
      </c>
      <c r="D18671">
        <v>295125</v>
      </c>
      <c r="E18671">
        <v>295225</v>
      </c>
      <c r="F18671">
        <v>295149</v>
      </c>
      <c r="G18671">
        <v>295224</v>
      </c>
      <c r="H18671">
        <v>295148</v>
      </c>
    </row>
    <row r="18672" spans="3:8">
      <c r="C18672">
        <v>295274</v>
      </c>
      <c r="D18672">
        <v>295194</v>
      </c>
      <c r="E18672">
        <v>295262</v>
      </c>
      <c r="F18672">
        <v>295194</v>
      </c>
      <c r="G18672">
        <v>295261</v>
      </c>
      <c r="H18672">
        <v>295193</v>
      </c>
    </row>
    <row r="18673" spans="3:8">
      <c r="C18673">
        <v>295281</v>
      </c>
      <c r="D18673">
        <v>295197</v>
      </c>
      <c r="E18673">
        <v>295285</v>
      </c>
      <c r="F18673">
        <v>295205</v>
      </c>
      <c r="G18673">
        <v>295284</v>
      </c>
      <c r="H18673">
        <v>295204</v>
      </c>
    </row>
    <row r="18674" spans="3:8">
      <c r="C18674">
        <v>295280</v>
      </c>
      <c r="D18674">
        <v>295204</v>
      </c>
      <c r="E18674">
        <v>295276</v>
      </c>
      <c r="F18674">
        <v>295208</v>
      </c>
      <c r="G18674">
        <v>295275</v>
      </c>
      <c r="H18674">
        <v>295207</v>
      </c>
    </row>
    <row r="18675" spans="3:8">
      <c r="C18675">
        <v>295264</v>
      </c>
      <c r="D18675">
        <v>295180</v>
      </c>
      <c r="E18675">
        <v>295288</v>
      </c>
      <c r="F18675">
        <v>295172</v>
      </c>
      <c r="G18675">
        <v>295287</v>
      </c>
      <c r="H18675">
        <v>295171</v>
      </c>
    </row>
    <row r="18676" spans="3:8">
      <c r="C18676">
        <v>295174</v>
      </c>
      <c r="D18676">
        <v>295110</v>
      </c>
      <c r="E18676">
        <v>295182</v>
      </c>
      <c r="F18676">
        <v>295090</v>
      </c>
      <c r="G18676">
        <v>295181</v>
      </c>
      <c r="H18676">
        <v>295089</v>
      </c>
    </row>
    <row r="18677" spans="3:8">
      <c r="C18677">
        <v>8038</v>
      </c>
      <c r="D18677">
        <v>7978</v>
      </c>
      <c r="E18677">
        <v>8046</v>
      </c>
      <c r="F18677">
        <v>7970</v>
      </c>
      <c r="G18677">
        <v>8045</v>
      </c>
      <c r="H18677">
        <v>7969</v>
      </c>
    </row>
    <row r="18678" spans="3:8">
      <c r="C18678">
        <v>5878</v>
      </c>
      <c r="D18678">
        <v>5838</v>
      </c>
      <c r="E18678">
        <v>5918</v>
      </c>
      <c r="F18678">
        <v>5826</v>
      </c>
      <c r="G18678">
        <v>5917</v>
      </c>
      <c r="H18678">
        <v>5825</v>
      </c>
    </row>
    <row r="18679" spans="3:8">
      <c r="C18679">
        <v>5755</v>
      </c>
      <c r="D18679">
        <v>5683</v>
      </c>
      <c r="E18679">
        <v>5763</v>
      </c>
      <c r="F18679">
        <v>5695</v>
      </c>
      <c r="G18679">
        <v>5762</v>
      </c>
      <c r="H18679">
        <v>5694</v>
      </c>
    </row>
    <row r="18680" spans="3:8">
      <c r="C18680">
        <v>5682</v>
      </c>
      <c r="D18680">
        <v>5602</v>
      </c>
      <c r="E18680">
        <v>5698</v>
      </c>
      <c r="F18680">
        <v>5618</v>
      </c>
      <c r="G18680">
        <v>5697</v>
      </c>
      <c r="H18680">
        <v>5617</v>
      </c>
    </row>
    <row r="18681" spans="3:8">
      <c r="C18681">
        <v>5693</v>
      </c>
      <c r="D18681">
        <v>5613</v>
      </c>
      <c r="E18681">
        <v>5701</v>
      </c>
      <c r="F18681">
        <v>5613</v>
      </c>
      <c r="G18681">
        <v>5700</v>
      </c>
      <c r="H18681">
        <v>5612</v>
      </c>
    </row>
    <row r="18682" spans="3:8">
      <c r="C18682">
        <v>275646</v>
      </c>
      <c r="D18682">
        <v>275566</v>
      </c>
      <c r="E18682">
        <v>275654</v>
      </c>
      <c r="F18682">
        <v>275590</v>
      </c>
      <c r="G18682">
        <v>275653</v>
      </c>
      <c r="H18682">
        <v>275589</v>
      </c>
    </row>
    <row r="18683" spans="3:8">
      <c r="C18683">
        <v>278260</v>
      </c>
      <c r="D18683">
        <v>278116</v>
      </c>
      <c r="E18683">
        <v>278240</v>
      </c>
      <c r="F18683">
        <v>278160</v>
      </c>
      <c r="G18683">
        <v>278239</v>
      </c>
      <c r="H18683">
        <v>278159</v>
      </c>
    </row>
    <row r="18684" spans="3:8">
      <c r="C18684">
        <v>278211</v>
      </c>
      <c r="D18684">
        <v>278095</v>
      </c>
      <c r="E18684">
        <v>278203</v>
      </c>
      <c r="F18684">
        <v>278115</v>
      </c>
      <c r="G18684">
        <v>278202</v>
      </c>
      <c r="H18684">
        <v>278114</v>
      </c>
    </row>
    <row r="18685" spans="3:8">
      <c r="C18685">
        <v>278355</v>
      </c>
      <c r="D18685">
        <v>278255</v>
      </c>
      <c r="E18685">
        <v>278331</v>
      </c>
      <c r="F18685">
        <v>278255</v>
      </c>
      <c r="G18685">
        <v>278330</v>
      </c>
      <c r="H18685">
        <v>278254</v>
      </c>
    </row>
    <row r="18686" spans="3:8">
      <c r="C18686">
        <v>278359</v>
      </c>
      <c r="D18686">
        <v>278247</v>
      </c>
      <c r="E18686">
        <v>278327</v>
      </c>
      <c r="F18686">
        <v>278247</v>
      </c>
      <c r="G18686">
        <v>278326</v>
      </c>
      <c r="H18686">
        <v>278246</v>
      </c>
    </row>
    <row r="18687" spans="3:8">
      <c r="C18687">
        <v>278318</v>
      </c>
      <c r="D18687">
        <v>278250</v>
      </c>
      <c r="E18687">
        <v>278326</v>
      </c>
      <c r="F18687">
        <v>278230</v>
      </c>
      <c r="G18687">
        <v>278325</v>
      </c>
      <c r="H18687">
        <v>278229</v>
      </c>
    </row>
    <row r="18688" spans="3:8">
      <c r="C18688">
        <v>278249</v>
      </c>
      <c r="D18688">
        <v>278133</v>
      </c>
      <c r="E18688">
        <v>278233</v>
      </c>
      <c r="F18688">
        <v>278157</v>
      </c>
      <c r="G18688">
        <v>278232</v>
      </c>
      <c r="H18688">
        <v>278156</v>
      </c>
    </row>
    <row r="18689" spans="3:8">
      <c r="C18689">
        <v>278325</v>
      </c>
      <c r="D18689">
        <v>278229</v>
      </c>
      <c r="E18689">
        <v>278329</v>
      </c>
      <c r="F18689">
        <v>278241</v>
      </c>
      <c r="G18689">
        <v>278328</v>
      </c>
      <c r="H18689">
        <v>278240</v>
      </c>
    </row>
    <row r="18690" spans="3:8">
      <c r="C18690">
        <v>278294</v>
      </c>
      <c r="D18690">
        <v>278218</v>
      </c>
      <c r="E18690">
        <v>278302</v>
      </c>
      <c r="F18690">
        <v>278174</v>
      </c>
      <c r="G18690">
        <v>278301</v>
      </c>
      <c r="H18690">
        <v>278173</v>
      </c>
    </row>
    <row r="18691" spans="3:8">
      <c r="C18691">
        <v>7947</v>
      </c>
      <c r="D18691">
        <v>7847</v>
      </c>
      <c r="E18691">
        <v>7947</v>
      </c>
      <c r="F18691">
        <v>7875</v>
      </c>
      <c r="G18691">
        <v>7946</v>
      </c>
      <c r="H18691">
        <v>7874</v>
      </c>
    </row>
    <row r="18692" spans="3:8">
      <c r="C18692">
        <v>5857</v>
      </c>
      <c r="D18692">
        <v>5789</v>
      </c>
      <c r="E18692">
        <v>5877</v>
      </c>
      <c r="F18692">
        <v>5777</v>
      </c>
      <c r="G18692">
        <v>5876</v>
      </c>
      <c r="H18692">
        <v>5776</v>
      </c>
    </row>
    <row r="18693" spans="3:8">
      <c r="C18693">
        <v>5695</v>
      </c>
      <c r="D18693">
        <v>5635</v>
      </c>
      <c r="E18693">
        <v>5695</v>
      </c>
      <c r="F18693">
        <v>5611</v>
      </c>
      <c r="G18693">
        <v>5694</v>
      </c>
      <c r="H18693">
        <v>5610</v>
      </c>
    </row>
    <row r="18694" spans="3:8">
      <c r="C18694">
        <v>5699</v>
      </c>
      <c r="D18694">
        <v>5627</v>
      </c>
      <c r="E18694">
        <v>5707</v>
      </c>
      <c r="F18694">
        <v>5615</v>
      </c>
      <c r="G18694">
        <v>5706</v>
      </c>
      <c r="H18694">
        <v>5614</v>
      </c>
    </row>
    <row r="18695" spans="3:8">
      <c r="C18695">
        <v>5686</v>
      </c>
      <c r="D18695">
        <v>5618</v>
      </c>
      <c r="E18695">
        <v>5702</v>
      </c>
      <c r="F18695">
        <v>5634</v>
      </c>
      <c r="G18695">
        <v>5701</v>
      </c>
      <c r="H18695">
        <v>5633</v>
      </c>
    </row>
    <row r="18696" spans="3:8">
      <c r="C18696">
        <v>4801</v>
      </c>
      <c r="D18696">
        <v>4745</v>
      </c>
      <c r="E18696">
        <v>4801</v>
      </c>
      <c r="F18696">
        <v>4733</v>
      </c>
      <c r="G18696">
        <v>4800</v>
      </c>
      <c r="H18696">
        <v>4732</v>
      </c>
    </row>
    <row r="18697" spans="3:8">
      <c r="C18697">
        <v>4816</v>
      </c>
      <c r="D18697">
        <v>4732</v>
      </c>
      <c r="E18697">
        <v>4808</v>
      </c>
      <c r="F18697">
        <v>4752</v>
      </c>
      <c r="G18697">
        <v>4807</v>
      </c>
      <c r="H18697">
        <v>4751</v>
      </c>
    </row>
    <row r="18698" spans="3:8">
      <c r="C18698">
        <v>4777</v>
      </c>
      <c r="D18698">
        <v>4729</v>
      </c>
      <c r="E18698">
        <v>4841</v>
      </c>
      <c r="F18698">
        <v>4725</v>
      </c>
      <c r="G18698">
        <v>4840</v>
      </c>
      <c r="H18698">
        <v>4724</v>
      </c>
    </row>
    <row r="18699" spans="3:8">
      <c r="C18699">
        <v>295014</v>
      </c>
      <c r="D18699">
        <v>294906</v>
      </c>
      <c r="E18699">
        <v>295010</v>
      </c>
      <c r="F18699">
        <v>294946</v>
      </c>
      <c r="G18699">
        <v>295009</v>
      </c>
      <c r="H18699">
        <v>294945</v>
      </c>
    </row>
    <row r="18700" spans="3:8">
      <c r="C18700">
        <v>303623</v>
      </c>
      <c r="D18700">
        <v>303531</v>
      </c>
      <c r="E18700">
        <v>303627</v>
      </c>
      <c r="F18700">
        <v>303539</v>
      </c>
      <c r="G18700">
        <v>303626</v>
      </c>
      <c r="H18700">
        <v>303538</v>
      </c>
    </row>
    <row r="18701" spans="3:8">
      <c r="C18701">
        <v>303603</v>
      </c>
      <c r="D18701">
        <v>303519</v>
      </c>
      <c r="E18701">
        <v>303591</v>
      </c>
      <c r="F18701">
        <v>303503</v>
      </c>
      <c r="G18701">
        <v>303590</v>
      </c>
      <c r="H18701">
        <v>303502</v>
      </c>
    </row>
    <row r="18702" spans="3:8">
      <c r="C18702">
        <v>303724</v>
      </c>
      <c r="D18702">
        <v>303632</v>
      </c>
      <c r="E18702">
        <v>303724</v>
      </c>
      <c r="F18702">
        <v>303652</v>
      </c>
      <c r="G18702">
        <v>303723</v>
      </c>
      <c r="H18702">
        <v>303651</v>
      </c>
    </row>
    <row r="18703" spans="3:8">
      <c r="C18703">
        <v>303670</v>
      </c>
      <c r="D18703">
        <v>303570</v>
      </c>
      <c r="E18703">
        <v>303666</v>
      </c>
      <c r="F18703">
        <v>303574</v>
      </c>
      <c r="G18703">
        <v>303665</v>
      </c>
      <c r="H18703">
        <v>303573</v>
      </c>
    </row>
    <row r="18704" spans="3:8">
      <c r="C18704">
        <v>303765</v>
      </c>
      <c r="D18704">
        <v>303665</v>
      </c>
      <c r="E18704">
        <v>303745</v>
      </c>
      <c r="F18704">
        <v>303685</v>
      </c>
      <c r="G18704">
        <v>303744</v>
      </c>
      <c r="H18704">
        <v>303684</v>
      </c>
    </row>
    <row r="18705" spans="3:8">
      <c r="C18705">
        <v>303689</v>
      </c>
      <c r="D18705">
        <v>303565</v>
      </c>
      <c r="E18705">
        <v>303657</v>
      </c>
      <c r="F18705">
        <v>303565</v>
      </c>
      <c r="G18705">
        <v>303656</v>
      </c>
      <c r="H18705">
        <v>303564</v>
      </c>
    </row>
    <row r="18706" spans="3:8">
      <c r="C18706">
        <v>303670</v>
      </c>
      <c r="D18706">
        <v>303618</v>
      </c>
      <c r="E18706">
        <v>303690</v>
      </c>
      <c r="F18706">
        <v>303598</v>
      </c>
      <c r="G18706">
        <v>303689</v>
      </c>
      <c r="H18706">
        <v>303597</v>
      </c>
    </row>
    <row r="18707" spans="3:8">
      <c r="C18707">
        <v>125414</v>
      </c>
      <c r="D18707">
        <v>125342</v>
      </c>
      <c r="E18707">
        <v>125406</v>
      </c>
      <c r="F18707">
        <v>125310</v>
      </c>
      <c r="G18707">
        <v>125405</v>
      </c>
      <c r="H18707">
        <v>125309</v>
      </c>
    </row>
    <row r="18708" spans="3:8">
      <c r="C18708">
        <v>124893</v>
      </c>
      <c r="D18708">
        <v>124821</v>
      </c>
      <c r="E18708">
        <v>124905</v>
      </c>
      <c r="F18708">
        <v>124813</v>
      </c>
      <c r="G18708">
        <v>124904</v>
      </c>
      <c r="H18708">
        <v>124812</v>
      </c>
    </row>
    <row r="18709" spans="3:8">
      <c r="C18709">
        <v>124920</v>
      </c>
      <c r="D18709">
        <v>124856</v>
      </c>
      <c r="E18709">
        <v>124916</v>
      </c>
      <c r="F18709">
        <v>124844</v>
      </c>
      <c r="G18709">
        <v>124915</v>
      </c>
      <c r="H18709">
        <v>124843</v>
      </c>
    </row>
    <row r="18710" spans="3:8">
      <c r="C18710">
        <v>124950</v>
      </c>
      <c r="D18710">
        <v>124854</v>
      </c>
      <c r="E18710">
        <v>124942</v>
      </c>
      <c r="F18710">
        <v>124870</v>
      </c>
      <c r="G18710">
        <v>124941</v>
      </c>
      <c r="H18710">
        <v>124869</v>
      </c>
    </row>
    <row r="18711" spans="3:8">
      <c r="C18711">
        <v>124911</v>
      </c>
      <c r="D18711">
        <v>124835</v>
      </c>
      <c r="E18711">
        <v>124915</v>
      </c>
      <c r="F18711">
        <v>124835</v>
      </c>
      <c r="G18711">
        <v>124914</v>
      </c>
      <c r="H18711">
        <v>124834</v>
      </c>
    </row>
    <row r="18712" spans="3:8">
      <c r="C18712">
        <v>4801</v>
      </c>
      <c r="D18712">
        <v>4745</v>
      </c>
      <c r="E18712">
        <v>4813</v>
      </c>
      <c r="F18712">
        <v>4733</v>
      </c>
      <c r="G18712">
        <v>4812</v>
      </c>
      <c r="H18712">
        <v>4732</v>
      </c>
    </row>
    <row r="18713" spans="3:8">
      <c r="C18713">
        <v>4803</v>
      </c>
      <c r="D18713">
        <v>4735</v>
      </c>
      <c r="E18713">
        <v>4811</v>
      </c>
      <c r="F18713">
        <v>4723</v>
      </c>
      <c r="G18713">
        <v>4810</v>
      </c>
      <c r="H18713">
        <v>4722</v>
      </c>
    </row>
    <row r="18714" spans="3:8">
      <c r="C18714">
        <v>4797</v>
      </c>
      <c r="D18714">
        <v>4733</v>
      </c>
      <c r="E18714">
        <v>4817</v>
      </c>
      <c r="F18714">
        <v>4741</v>
      </c>
      <c r="G18714">
        <v>4816</v>
      </c>
      <c r="H18714">
        <v>4740</v>
      </c>
    </row>
    <row r="18715" spans="3:8">
      <c r="C18715">
        <v>4812</v>
      </c>
      <c r="D18715">
        <v>4744</v>
      </c>
      <c r="E18715">
        <v>4816</v>
      </c>
      <c r="F18715">
        <v>4764</v>
      </c>
      <c r="G18715">
        <v>4815</v>
      </c>
      <c r="H18715">
        <v>4763</v>
      </c>
    </row>
    <row r="18716" spans="3:8">
      <c r="C18716">
        <v>4825</v>
      </c>
      <c r="D18716">
        <v>4749</v>
      </c>
      <c r="E18716">
        <v>4825</v>
      </c>
      <c r="F18716">
        <v>4741</v>
      </c>
      <c r="G18716">
        <v>4824</v>
      </c>
      <c r="H18716">
        <v>4740</v>
      </c>
    </row>
    <row r="18717" spans="3:8">
      <c r="C18717">
        <v>4797</v>
      </c>
      <c r="D18717">
        <v>4725</v>
      </c>
      <c r="E18717">
        <v>4821</v>
      </c>
      <c r="F18717">
        <v>4729</v>
      </c>
      <c r="G18717">
        <v>4820</v>
      </c>
      <c r="H18717">
        <v>4728</v>
      </c>
    </row>
    <row r="18718" spans="3:8">
      <c r="C18718">
        <v>4787</v>
      </c>
      <c r="D18718">
        <v>4727</v>
      </c>
      <c r="E18718">
        <v>4799</v>
      </c>
      <c r="F18718">
        <v>4727</v>
      </c>
      <c r="G18718">
        <v>4798</v>
      </c>
      <c r="H18718">
        <v>4726</v>
      </c>
    </row>
    <row r="18719" spans="3:8">
      <c r="C18719">
        <v>4778</v>
      </c>
      <c r="D18719">
        <v>4734</v>
      </c>
      <c r="E18719">
        <v>4810</v>
      </c>
      <c r="F18719">
        <v>4738</v>
      </c>
      <c r="G18719">
        <v>4809</v>
      </c>
      <c r="H18719">
        <v>4737</v>
      </c>
    </row>
    <row r="18720" spans="3:8">
      <c r="C18720">
        <v>4775</v>
      </c>
      <c r="D18720">
        <v>4723</v>
      </c>
      <c r="E18720">
        <v>4811</v>
      </c>
      <c r="F18720">
        <v>4731</v>
      </c>
      <c r="G18720">
        <v>4810</v>
      </c>
      <c r="H18720">
        <v>4730</v>
      </c>
    </row>
    <row r="18721" spans="3:8">
      <c r="C18721">
        <v>4803</v>
      </c>
      <c r="D18721">
        <v>4715</v>
      </c>
      <c r="E18721">
        <v>4791</v>
      </c>
      <c r="F18721">
        <v>4715</v>
      </c>
      <c r="G18721">
        <v>4790</v>
      </c>
      <c r="H18721">
        <v>4714</v>
      </c>
    </row>
    <row r="18722" spans="3:8">
      <c r="C18722">
        <v>191480</v>
      </c>
      <c r="D18722">
        <v>191400</v>
      </c>
      <c r="E18722">
        <v>191488</v>
      </c>
      <c r="F18722">
        <v>191420</v>
      </c>
      <c r="G18722">
        <v>191487</v>
      </c>
      <c r="H18722">
        <v>191419</v>
      </c>
    </row>
    <row r="18723" spans="3:8">
      <c r="C18723">
        <v>193062</v>
      </c>
      <c r="D18723">
        <v>192962</v>
      </c>
      <c r="E18723">
        <v>193050</v>
      </c>
      <c r="F18723">
        <v>192982</v>
      </c>
      <c r="G18723">
        <v>193049</v>
      </c>
      <c r="H18723">
        <v>192981</v>
      </c>
    </row>
    <row r="18724" spans="3:8">
      <c r="C18724">
        <v>193018</v>
      </c>
      <c r="D18724">
        <v>192950</v>
      </c>
      <c r="E18724">
        <v>193030</v>
      </c>
      <c r="F18724">
        <v>192926</v>
      </c>
      <c r="G18724">
        <v>193029</v>
      </c>
      <c r="H18724">
        <v>192925</v>
      </c>
    </row>
    <row r="18725" spans="3:8">
      <c r="C18725">
        <v>193072</v>
      </c>
      <c r="D18725">
        <v>192972</v>
      </c>
      <c r="E18725">
        <v>193072</v>
      </c>
      <c r="F18725">
        <v>192988</v>
      </c>
      <c r="G18725">
        <v>193071</v>
      </c>
      <c r="H18725">
        <v>192987</v>
      </c>
    </row>
    <row r="18726" spans="3:8">
      <c r="C18726">
        <v>193019</v>
      </c>
      <c r="D18726">
        <v>192951</v>
      </c>
      <c r="E18726">
        <v>193019</v>
      </c>
      <c r="F18726">
        <v>192943</v>
      </c>
      <c r="G18726">
        <v>193018</v>
      </c>
      <c r="H18726">
        <v>192942</v>
      </c>
    </row>
    <row r="18727" spans="3:8">
      <c r="C18727">
        <v>193062</v>
      </c>
      <c r="D18727">
        <v>192966</v>
      </c>
      <c r="E18727">
        <v>193062</v>
      </c>
      <c r="F18727">
        <v>192998</v>
      </c>
      <c r="G18727">
        <v>193061</v>
      </c>
      <c r="H18727">
        <v>192997</v>
      </c>
    </row>
    <row r="18728" spans="3:8">
      <c r="C18728">
        <v>193026</v>
      </c>
      <c r="D18728">
        <v>192922</v>
      </c>
      <c r="E18728">
        <v>193038</v>
      </c>
      <c r="F18728">
        <v>192934</v>
      </c>
      <c r="G18728">
        <v>193037</v>
      </c>
      <c r="H18728">
        <v>192933</v>
      </c>
    </row>
    <row r="18729" spans="3:8">
      <c r="C18729">
        <v>193068</v>
      </c>
      <c r="D18729">
        <v>192996</v>
      </c>
      <c r="E18729">
        <v>193072</v>
      </c>
      <c r="F18729">
        <v>192976</v>
      </c>
      <c r="G18729">
        <v>193071</v>
      </c>
      <c r="H18729">
        <v>192975</v>
      </c>
    </row>
    <row r="18730" spans="3:8">
      <c r="C18730">
        <v>235514</v>
      </c>
      <c r="D18730">
        <v>235426</v>
      </c>
      <c r="E18730">
        <v>235510</v>
      </c>
      <c r="F18730">
        <v>235426</v>
      </c>
      <c r="G18730">
        <v>235509</v>
      </c>
      <c r="H18730">
        <v>235425</v>
      </c>
    </row>
    <row r="18731" spans="3:8">
      <c r="C18731">
        <v>235576</v>
      </c>
      <c r="D18731">
        <v>235496</v>
      </c>
      <c r="E18731">
        <v>235588</v>
      </c>
      <c r="F18731">
        <v>235496</v>
      </c>
      <c r="G18731">
        <v>235587</v>
      </c>
      <c r="H18731">
        <v>235495</v>
      </c>
    </row>
    <row r="18732" spans="3:8">
      <c r="C18732">
        <v>235672</v>
      </c>
      <c r="D18732">
        <v>235580</v>
      </c>
      <c r="E18732">
        <v>235672</v>
      </c>
      <c r="F18732">
        <v>235592</v>
      </c>
      <c r="G18732">
        <v>235671</v>
      </c>
      <c r="H18732">
        <v>235591</v>
      </c>
    </row>
    <row r="18733" spans="3:8">
      <c r="C18733">
        <v>235644</v>
      </c>
      <c r="D18733">
        <v>235548</v>
      </c>
      <c r="E18733">
        <v>235612</v>
      </c>
      <c r="F18733">
        <v>235556</v>
      </c>
      <c r="G18733">
        <v>235611</v>
      </c>
      <c r="H18733">
        <v>235555</v>
      </c>
    </row>
    <row r="18734" spans="3:8">
      <c r="C18734">
        <v>235609</v>
      </c>
      <c r="D18734">
        <v>235525</v>
      </c>
      <c r="E18734">
        <v>235609</v>
      </c>
      <c r="F18734">
        <v>235541</v>
      </c>
      <c r="G18734">
        <v>235608</v>
      </c>
      <c r="H18734">
        <v>235540</v>
      </c>
    </row>
    <row r="18735" spans="3:8">
      <c r="C18735">
        <v>235621</v>
      </c>
      <c r="D18735">
        <v>235521</v>
      </c>
      <c r="E18735">
        <v>235589</v>
      </c>
      <c r="F18735">
        <v>235509</v>
      </c>
      <c r="G18735">
        <v>235588</v>
      </c>
      <c r="H18735">
        <v>235508</v>
      </c>
    </row>
    <row r="18736" spans="3:8">
      <c r="C18736">
        <v>235712</v>
      </c>
      <c r="D18736">
        <v>235616</v>
      </c>
      <c r="E18736">
        <v>235700</v>
      </c>
      <c r="F18736">
        <v>235640</v>
      </c>
      <c r="G18736">
        <v>235699</v>
      </c>
      <c r="H18736">
        <v>235639</v>
      </c>
    </row>
    <row r="18737" spans="3:8">
      <c r="C18737">
        <v>235672</v>
      </c>
      <c r="D18737">
        <v>235604</v>
      </c>
      <c r="E18737">
        <v>235680</v>
      </c>
      <c r="F18737">
        <v>235588</v>
      </c>
      <c r="G18737">
        <v>235679</v>
      </c>
      <c r="H18737">
        <v>235587</v>
      </c>
    </row>
    <row r="18738" spans="3:8">
      <c r="C18738">
        <v>4783</v>
      </c>
      <c r="D18738">
        <v>4691</v>
      </c>
      <c r="E18738">
        <v>4783</v>
      </c>
      <c r="F18738">
        <v>4723</v>
      </c>
      <c r="G18738">
        <v>4782</v>
      </c>
      <c r="H18738">
        <v>4722</v>
      </c>
    </row>
    <row r="18739" spans="3:8">
      <c r="C18739">
        <v>4784</v>
      </c>
      <c r="D18739">
        <v>4704</v>
      </c>
      <c r="E18739">
        <v>4796</v>
      </c>
      <c r="F18739">
        <v>4736</v>
      </c>
      <c r="G18739">
        <v>4795</v>
      </c>
      <c r="H18739">
        <v>4735</v>
      </c>
    </row>
    <row r="18740" spans="3:8">
      <c r="C18740">
        <v>4791</v>
      </c>
      <c r="D18740">
        <v>4707</v>
      </c>
      <c r="E18740">
        <v>4815</v>
      </c>
      <c r="F18740">
        <v>4731</v>
      </c>
      <c r="G18740">
        <v>4814</v>
      </c>
      <c r="H18740">
        <v>4730</v>
      </c>
    </row>
    <row r="18741" spans="3:8">
      <c r="C18741">
        <v>4783</v>
      </c>
      <c r="D18741">
        <v>4727</v>
      </c>
      <c r="E18741">
        <v>4803</v>
      </c>
      <c r="F18741">
        <v>4715</v>
      </c>
      <c r="G18741">
        <v>4802</v>
      </c>
      <c r="H18741">
        <v>4714</v>
      </c>
    </row>
    <row r="18742" spans="3:8">
      <c r="C18742">
        <v>4793</v>
      </c>
      <c r="D18742">
        <v>4717</v>
      </c>
      <c r="E18742">
        <v>4805</v>
      </c>
      <c r="F18742">
        <v>4729</v>
      </c>
      <c r="G18742">
        <v>4804</v>
      </c>
      <c r="H18742">
        <v>4728</v>
      </c>
    </row>
    <row r="18743" spans="3:8">
      <c r="C18743">
        <v>4791</v>
      </c>
      <c r="D18743">
        <v>4723</v>
      </c>
      <c r="E18743">
        <v>4795</v>
      </c>
      <c r="F18743">
        <v>4743</v>
      </c>
      <c r="G18743">
        <v>4794</v>
      </c>
      <c r="H18743">
        <v>4742</v>
      </c>
    </row>
    <row r="18744" spans="3:8">
      <c r="C18744">
        <v>174665</v>
      </c>
      <c r="D18744">
        <v>174565</v>
      </c>
      <c r="E18744">
        <v>174693</v>
      </c>
      <c r="F18744">
        <v>174597</v>
      </c>
      <c r="G18744">
        <v>174692</v>
      </c>
      <c r="H18744">
        <v>174596</v>
      </c>
    </row>
    <row r="18745" spans="3:8">
      <c r="C18745">
        <v>176047</v>
      </c>
      <c r="D18745">
        <v>175963</v>
      </c>
      <c r="E18745">
        <v>176059</v>
      </c>
      <c r="F18745">
        <v>175963</v>
      </c>
      <c r="G18745">
        <v>176058</v>
      </c>
      <c r="H18745">
        <v>175962</v>
      </c>
    </row>
    <row r="18746" spans="3:8">
      <c r="C18746">
        <v>176101</v>
      </c>
      <c r="D18746">
        <v>176021</v>
      </c>
      <c r="E18746">
        <v>176085</v>
      </c>
      <c r="F18746">
        <v>176033</v>
      </c>
      <c r="G18746">
        <v>176084</v>
      </c>
      <c r="H18746">
        <v>176032</v>
      </c>
    </row>
    <row r="18747" spans="3:8">
      <c r="C18747">
        <v>175998</v>
      </c>
      <c r="D18747">
        <v>175926</v>
      </c>
      <c r="E18747">
        <v>176034</v>
      </c>
      <c r="F18747">
        <v>175930</v>
      </c>
      <c r="G18747">
        <v>176033</v>
      </c>
      <c r="H18747">
        <v>175929</v>
      </c>
    </row>
    <row r="18748" spans="3:8">
      <c r="C18748">
        <v>176066</v>
      </c>
      <c r="D18748">
        <v>175942</v>
      </c>
      <c r="E18748">
        <v>176054</v>
      </c>
      <c r="F18748">
        <v>175966</v>
      </c>
      <c r="G18748">
        <v>176053</v>
      </c>
      <c r="H18748">
        <v>175965</v>
      </c>
    </row>
    <row r="18749" spans="3:8">
      <c r="C18749">
        <v>176123</v>
      </c>
      <c r="D18749">
        <v>175999</v>
      </c>
      <c r="E18749">
        <v>176127</v>
      </c>
      <c r="F18749">
        <v>176019</v>
      </c>
      <c r="G18749">
        <v>176126</v>
      </c>
      <c r="H18749">
        <v>176018</v>
      </c>
    </row>
    <row r="18750" spans="3:8">
      <c r="C18750">
        <v>176132</v>
      </c>
      <c r="D18750">
        <v>176068</v>
      </c>
      <c r="E18750">
        <v>176124</v>
      </c>
      <c r="F18750">
        <v>176040</v>
      </c>
      <c r="G18750">
        <v>176123</v>
      </c>
      <c r="H18750">
        <v>176039</v>
      </c>
    </row>
    <row r="18751" spans="3:8">
      <c r="C18751">
        <v>176071</v>
      </c>
      <c r="D18751">
        <v>175971</v>
      </c>
      <c r="E18751">
        <v>176075</v>
      </c>
      <c r="F18751">
        <v>175983</v>
      </c>
      <c r="G18751">
        <v>176074</v>
      </c>
      <c r="H18751">
        <v>175982</v>
      </c>
    </row>
    <row r="18752" spans="3:8">
      <c r="C18752">
        <v>176071</v>
      </c>
      <c r="D18752">
        <v>176007</v>
      </c>
      <c r="E18752">
        <v>176083</v>
      </c>
      <c r="F18752">
        <v>175999</v>
      </c>
      <c r="G18752">
        <v>176082</v>
      </c>
      <c r="H18752">
        <v>175998</v>
      </c>
    </row>
    <row r="18753" spans="3:8">
      <c r="C18753">
        <v>176075</v>
      </c>
      <c r="D18753">
        <v>175991</v>
      </c>
      <c r="E18753">
        <v>176059</v>
      </c>
      <c r="F18753">
        <v>175995</v>
      </c>
      <c r="G18753">
        <v>176058</v>
      </c>
      <c r="H18753">
        <v>175994</v>
      </c>
    </row>
    <row r="18754" spans="3:8">
      <c r="C18754">
        <v>4771</v>
      </c>
      <c r="D18754">
        <v>4715</v>
      </c>
      <c r="E18754">
        <v>4787</v>
      </c>
      <c r="F18754">
        <v>4699</v>
      </c>
      <c r="G18754">
        <v>4786</v>
      </c>
      <c r="H18754">
        <v>4698</v>
      </c>
    </row>
    <row r="18755" spans="3:8">
      <c r="C18755">
        <v>4782</v>
      </c>
      <c r="D18755">
        <v>4726</v>
      </c>
      <c r="E18755">
        <v>4806</v>
      </c>
      <c r="F18755">
        <v>4730</v>
      </c>
      <c r="G18755">
        <v>4805</v>
      </c>
      <c r="H18755">
        <v>4729</v>
      </c>
    </row>
    <row r="18756" spans="3:8">
      <c r="C18756">
        <v>4780</v>
      </c>
      <c r="D18756">
        <v>4720</v>
      </c>
      <c r="E18756">
        <v>4808</v>
      </c>
      <c r="F18756">
        <v>4732</v>
      </c>
      <c r="G18756">
        <v>4807</v>
      </c>
      <c r="H18756">
        <v>4731</v>
      </c>
    </row>
    <row r="18757" spans="3:8">
      <c r="C18757">
        <v>4806</v>
      </c>
      <c r="D18757">
        <v>4726</v>
      </c>
      <c r="E18757">
        <v>4802</v>
      </c>
      <c r="F18757">
        <v>4726</v>
      </c>
      <c r="G18757">
        <v>4801</v>
      </c>
      <c r="H18757">
        <v>4725</v>
      </c>
    </row>
    <row r="18758" spans="3:8">
      <c r="C18758">
        <v>4806</v>
      </c>
      <c r="D18758">
        <v>4738</v>
      </c>
      <c r="E18758">
        <v>4794</v>
      </c>
      <c r="F18758">
        <v>4746</v>
      </c>
      <c r="G18758">
        <v>4793</v>
      </c>
      <c r="H18758">
        <v>4745</v>
      </c>
    </row>
    <row r="18759" spans="3:8">
      <c r="C18759">
        <v>4805</v>
      </c>
      <c r="D18759">
        <v>4745</v>
      </c>
      <c r="E18759">
        <v>4813</v>
      </c>
      <c r="F18759">
        <v>4737</v>
      </c>
      <c r="G18759">
        <v>4812</v>
      </c>
      <c r="H18759">
        <v>4736</v>
      </c>
    </row>
    <row r="18760" spans="3:8">
      <c r="C18760">
        <v>158024</v>
      </c>
      <c r="D18760">
        <v>157900</v>
      </c>
      <c r="E18760">
        <v>158020</v>
      </c>
      <c r="F18760">
        <v>157952</v>
      </c>
      <c r="G18760">
        <v>158019</v>
      </c>
      <c r="H18760">
        <v>157951</v>
      </c>
    </row>
    <row r="18761" spans="3:8">
      <c r="C18761">
        <v>158960</v>
      </c>
      <c r="D18761">
        <v>158836</v>
      </c>
      <c r="E18761">
        <v>158928</v>
      </c>
      <c r="F18761">
        <v>158868</v>
      </c>
      <c r="G18761">
        <v>158927</v>
      </c>
      <c r="H18761">
        <v>158867</v>
      </c>
    </row>
    <row r="18762" spans="3:8">
      <c r="C18762">
        <v>158948</v>
      </c>
      <c r="D18762">
        <v>158860</v>
      </c>
      <c r="E18762">
        <v>158932</v>
      </c>
      <c r="F18762">
        <v>158844</v>
      </c>
      <c r="G18762">
        <v>158931</v>
      </c>
      <c r="H18762">
        <v>158843</v>
      </c>
    </row>
    <row r="18763" spans="3:8">
      <c r="C18763">
        <v>158930</v>
      </c>
      <c r="D18763">
        <v>158846</v>
      </c>
      <c r="E18763">
        <v>158930</v>
      </c>
      <c r="F18763">
        <v>158846</v>
      </c>
      <c r="G18763">
        <v>158929</v>
      </c>
      <c r="H18763">
        <v>158845</v>
      </c>
    </row>
    <row r="18764" spans="3:8">
      <c r="C18764">
        <v>158931</v>
      </c>
      <c r="D18764">
        <v>158843</v>
      </c>
      <c r="E18764">
        <v>158943</v>
      </c>
      <c r="F18764">
        <v>158859</v>
      </c>
      <c r="G18764">
        <v>158942</v>
      </c>
      <c r="H18764">
        <v>158858</v>
      </c>
    </row>
    <row r="18765" spans="3:8">
      <c r="C18765">
        <v>158956</v>
      </c>
      <c r="D18765">
        <v>158892</v>
      </c>
      <c r="E18765">
        <v>158960</v>
      </c>
      <c r="F18765">
        <v>158876</v>
      </c>
      <c r="G18765">
        <v>158959</v>
      </c>
      <c r="H18765">
        <v>158875</v>
      </c>
    </row>
    <row r="18766" spans="3:8">
      <c r="C18766">
        <v>158971</v>
      </c>
      <c r="D18766">
        <v>158891</v>
      </c>
      <c r="E18766">
        <v>158967</v>
      </c>
      <c r="F18766">
        <v>158891</v>
      </c>
      <c r="G18766">
        <v>158966</v>
      </c>
      <c r="H18766">
        <v>158890</v>
      </c>
    </row>
    <row r="18767" spans="3:8">
      <c r="C18767">
        <v>158969</v>
      </c>
      <c r="D18767">
        <v>158865</v>
      </c>
      <c r="E18767">
        <v>158977</v>
      </c>
      <c r="F18767">
        <v>158889</v>
      </c>
      <c r="G18767">
        <v>158976</v>
      </c>
      <c r="H18767">
        <v>158888</v>
      </c>
    </row>
    <row r="18768" spans="3:8">
      <c r="C18768">
        <v>158906</v>
      </c>
      <c r="D18768">
        <v>158854</v>
      </c>
      <c r="E18768">
        <v>158926</v>
      </c>
      <c r="F18768">
        <v>158814</v>
      </c>
      <c r="G18768">
        <v>158925</v>
      </c>
      <c r="H18768">
        <v>158813</v>
      </c>
    </row>
    <row r="18769" spans="3:8">
      <c r="C18769">
        <v>158932</v>
      </c>
      <c r="D18769">
        <v>158868</v>
      </c>
      <c r="E18769">
        <v>158940</v>
      </c>
      <c r="F18769">
        <v>158864</v>
      </c>
      <c r="G18769">
        <v>158939</v>
      </c>
      <c r="H18769">
        <v>158863</v>
      </c>
    </row>
    <row r="18770" spans="3:8">
      <c r="C18770">
        <v>4788</v>
      </c>
      <c r="D18770">
        <v>4716</v>
      </c>
      <c r="E18770">
        <v>4804</v>
      </c>
      <c r="F18770">
        <v>4712</v>
      </c>
      <c r="G18770">
        <v>4803</v>
      </c>
      <c r="H18770">
        <v>4711</v>
      </c>
    </row>
    <row r="18771" spans="3:8">
      <c r="C18771">
        <v>4784</v>
      </c>
      <c r="D18771">
        <v>4728</v>
      </c>
      <c r="E18771">
        <v>4804</v>
      </c>
      <c r="F18771">
        <v>4724</v>
      </c>
      <c r="G18771">
        <v>4803</v>
      </c>
      <c r="H18771">
        <v>4723</v>
      </c>
    </row>
    <row r="18772" spans="3:8">
      <c r="C18772">
        <v>4785</v>
      </c>
      <c r="D18772">
        <v>4717</v>
      </c>
      <c r="E18772">
        <v>4813</v>
      </c>
      <c r="F18772">
        <v>4737</v>
      </c>
      <c r="G18772">
        <v>4812</v>
      </c>
      <c r="H18772">
        <v>4736</v>
      </c>
    </row>
    <row r="18773" spans="3:8">
      <c r="C18773">
        <v>4790</v>
      </c>
      <c r="D18773">
        <v>4742</v>
      </c>
      <c r="E18773">
        <v>4802</v>
      </c>
      <c r="F18773">
        <v>4738</v>
      </c>
      <c r="G18773">
        <v>4801</v>
      </c>
      <c r="H18773">
        <v>4737</v>
      </c>
    </row>
    <row r="18774" spans="3:8">
      <c r="C18774">
        <v>4790</v>
      </c>
      <c r="D18774">
        <v>4718</v>
      </c>
      <c r="E18774">
        <v>4802</v>
      </c>
      <c r="F18774">
        <v>4718</v>
      </c>
      <c r="G18774">
        <v>4801</v>
      </c>
      <c r="H18774">
        <v>4717</v>
      </c>
    </row>
    <row r="18775" spans="3:8">
      <c r="C18775">
        <v>4807</v>
      </c>
      <c r="D18775">
        <v>4711</v>
      </c>
      <c r="E18775">
        <v>4799</v>
      </c>
      <c r="F18775">
        <v>4743</v>
      </c>
      <c r="G18775">
        <v>4798</v>
      </c>
      <c r="H18775">
        <v>4742</v>
      </c>
    </row>
    <row r="18776" spans="3:8">
      <c r="C18776">
        <v>208026</v>
      </c>
      <c r="D18776">
        <v>207930</v>
      </c>
      <c r="E18776">
        <v>208022</v>
      </c>
      <c r="F18776">
        <v>207922</v>
      </c>
      <c r="G18776">
        <v>208021</v>
      </c>
      <c r="H18776">
        <v>207921</v>
      </c>
    </row>
    <row r="18777" spans="3:8">
      <c r="C18777">
        <v>210115</v>
      </c>
      <c r="D18777">
        <v>210035</v>
      </c>
      <c r="E18777">
        <v>210111</v>
      </c>
      <c r="F18777">
        <v>210031</v>
      </c>
      <c r="G18777">
        <v>210110</v>
      </c>
      <c r="H18777">
        <v>210030</v>
      </c>
    </row>
    <row r="18778" spans="3:8">
      <c r="C18778">
        <v>210123</v>
      </c>
      <c r="D18778">
        <v>210023</v>
      </c>
      <c r="E18778">
        <v>210103</v>
      </c>
      <c r="F18778">
        <v>210035</v>
      </c>
      <c r="G18778">
        <v>210102</v>
      </c>
      <c r="H18778">
        <v>210034</v>
      </c>
    </row>
    <row r="18779" spans="3:8">
      <c r="C18779">
        <v>210152</v>
      </c>
      <c r="D18779">
        <v>210068</v>
      </c>
      <c r="E18779">
        <v>210144</v>
      </c>
      <c r="F18779">
        <v>210076</v>
      </c>
      <c r="G18779">
        <v>210143</v>
      </c>
      <c r="H18779">
        <v>210075</v>
      </c>
    </row>
    <row r="18780" spans="3:8">
      <c r="C18780">
        <v>210153</v>
      </c>
      <c r="D18780">
        <v>210045</v>
      </c>
      <c r="E18780">
        <v>210133</v>
      </c>
      <c r="F18780">
        <v>210053</v>
      </c>
      <c r="G18780">
        <v>210132</v>
      </c>
      <c r="H18780">
        <v>210052</v>
      </c>
    </row>
    <row r="18781" spans="3:8">
      <c r="C18781">
        <v>210194</v>
      </c>
      <c r="D18781">
        <v>210098</v>
      </c>
      <c r="E18781">
        <v>210206</v>
      </c>
      <c r="F18781">
        <v>210122</v>
      </c>
      <c r="G18781">
        <v>210205</v>
      </c>
      <c r="H18781">
        <v>210121</v>
      </c>
    </row>
    <row r="18782" spans="3:8">
      <c r="C18782">
        <v>210171</v>
      </c>
      <c r="D18782">
        <v>210099</v>
      </c>
      <c r="E18782">
        <v>210175</v>
      </c>
      <c r="F18782">
        <v>210107</v>
      </c>
      <c r="G18782">
        <v>210174</v>
      </c>
      <c r="H18782">
        <v>210106</v>
      </c>
    </row>
    <row r="18783" spans="3:8">
      <c r="C18783">
        <v>210114</v>
      </c>
      <c r="D18783">
        <v>210034</v>
      </c>
      <c r="E18783">
        <v>210106</v>
      </c>
      <c r="F18783">
        <v>210030</v>
      </c>
      <c r="G18783">
        <v>210105</v>
      </c>
      <c r="H18783">
        <v>210029</v>
      </c>
    </row>
    <row r="18784" spans="3:8">
      <c r="C18784">
        <v>210153</v>
      </c>
      <c r="D18784">
        <v>210073</v>
      </c>
      <c r="E18784">
        <v>210121</v>
      </c>
      <c r="F18784">
        <v>210053</v>
      </c>
      <c r="G18784">
        <v>210120</v>
      </c>
      <c r="H18784">
        <v>210052</v>
      </c>
    </row>
    <row r="18785" spans="3:8">
      <c r="C18785">
        <v>210117</v>
      </c>
      <c r="D18785">
        <v>210045</v>
      </c>
      <c r="E18785">
        <v>210113</v>
      </c>
      <c r="F18785">
        <v>210017</v>
      </c>
      <c r="G18785">
        <v>210112</v>
      </c>
      <c r="H18785">
        <v>210016</v>
      </c>
    </row>
    <row r="18786" spans="3:8">
      <c r="C18786">
        <v>210127</v>
      </c>
      <c r="D18786">
        <v>210019</v>
      </c>
      <c r="E18786">
        <v>210115</v>
      </c>
      <c r="F18786">
        <v>210019</v>
      </c>
      <c r="G18786">
        <v>210114</v>
      </c>
      <c r="H18786">
        <v>210018</v>
      </c>
    </row>
    <row r="18787" spans="3:8">
      <c r="C18787">
        <v>210193</v>
      </c>
      <c r="D18787">
        <v>210089</v>
      </c>
      <c r="E18787">
        <v>210177</v>
      </c>
      <c r="F18787">
        <v>210089</v>
      </c>
      <c r="G18787">
        <v>210176</v>
      </c>
      <c r="H18787">
        <v>210088</v>
      </c>
    </row>
    <row r="18788" spans="3:8">
      <c r="C18788">
        <v>4782</v>
      </c>
      <c r="D18788">
        <v>4710</v>
      </c>
      <c r="E18788">
        <v>4790</v>
      </c>
      <c r="F18788">
        <v>4714</v>
      </c>
      <c r="G18788">
        <v>4789</v>
      </c>
      <c r="H18788">
        <v>4713</v>
      </c>
    </row>
    <row r="18789" spans="3:8">
      <c r="C18789">
        <v>4785</v>
      </c>
      <c r="D18789">
        <v>4713</v>
      </c>
      <c r="E18789">
        <v>4809</v>
      </c>
      <c r="F18789">
        <v>4737</v>
      </c>
      <c r="G18789">
        <v>4808</v>
      </c>
      <c r="H18789">
        <v>4736</v>
      </c>
    </row>
    <row r="18790" spans="3:8">
      <c r="C18790">
        <v>4789</v>
      </c>
      <c r="D18790">
        <v>4737</v>
      </c>
      <c r="E18790">
        <v>4789</v>
      </c>
      <c r="F18790">
        <v>4745</v>
      </c>
      <c r="G18790">
        <v>4788</v>
      </c>
      <c r="H18790">
        <v>4744</v>
      </c>
    </row>
    <row r="18791" spans="3:8">
      <c r="C18791">
        <v>4806</v>
      </c>
      <c r="D18791">
        <v>4734</v>
      </c>
      <c r="E18791">
        <v>4802</v>
      </c>
      <c r="F18791">
        <v>4746</v>
      </c>
      <c r="G18791">
        <v>4801</v>
      </c>
      <c r="H18791">
        <v>4745</v>
      </c>
    </row>
    <row r="18792" spans="3:8">
      <c r="C18792">
        <v>4805</v>
      </c>
      <c r="D18792">
        <v>4733</v>
      </c>
      <c r="E18792">
        <v>4817</v>
      </c>
      <c r="F18792">
        <v>4741</v>
      </c>
      <c r="G18792">
        <v>4816</v>
      </c>
      <c r="H18792">
        <v>4740</v>
      </c>
    </row>
    <row r="18793" spans="3:8">
      <c r="C18793">
        <v>4784</v>
      </c>
      <c r="D18793">
        <v>4744</v>
      </c>
      <c r="E18793">
        <v>4804</v>
      </c>
      <c r="F18793">
        <v>4724</v>
      </c>
      <c r="G18793">
        <v>4803</v>
      </c>
      <c r="H18793">
        <v>4723</v>
      </c>
    </row>
    <row r="18794" spans="3:8">
      <c r="C18794">
        <v>257196</v>
      </c>
      <c r="D18794">
        <v>257072</v>
      </c>
      <c r="E18794">
        <v>257192</v>
      </c>
      <c r="F18794">
        <v>257112</v>
      </c>
      <c r="G18794">
        <v>257191</v>
      </c>
      <c r="H18794">
        <v>257111</v>
      </c>
    </row>
    <row r="18795" spans="3:8">
      <c r="C18795">
        <v>261111</v>
      </c>
      <c r="D18795">
        <v>260995</v>
      </c>
      <c r="E18795">
        <v>261095</v>
      </c>
      <c r="F18795">
        <v>261007</v>
      </c>
      <c r="G18795">
        <v>261094</v>
      </c>
      <c r="H18795">
        <v>261006</v>
      </c>
    </row>
    <row r="18796" spans="3:8">
      <c r="C18796">
        <v>261126</v>
      </c>
      <c r="D18796">
        <v>261058</v>
      </c>
      <c r="E18796">
        <v>261126</v>
      </c>
      <c r="F18796">
        <v>261054</v>
      </c>
      <c r="G18796">
        <v>261125</v>
      </c>
      <c r="H18796">
        <v>261053</v>
      </c>
    </row>
    <row r="18797" spans="3:8">
      <c r="C18797">
        <v>261249</v>
      </c>
      <c r="D18797">
        <v>261153</v>
      </c>
      <c r="E18797">
        <v>261217</v>
      </c>
      <c r="F18797">
        <v>261157</v>
      </c>
      <c r="G18797">
        <v>261216</v>
      </c>
      <c r="H18797">
        <v>261156</v>
      </c>
    </row>
    <row r="18798" spans="3:8">
      <c r="C18798">
        <v>261171</v>
      </c>
      <c r="D18798">
        <v>261091</v>
      </c>
      <c r="E18798">
        <v>261179</v>
      </c>
      <c r="F18798">
        <v>261123</v>
      </c>
      <c r="G18798">
        <v>261178</v>
      </c>
      <c r="H18798">
        <v>261122</v>
      </c>
    </row>
    <row r="18799" spans="3:8">
      <c r="C18799">
        <v>261201</v>
      </c>
      <c r="D18799">
        <v>261125</v>
      </c>
      <c r="E18799">
        <v>261193</v>
      </c>
      <c r="F18799">
        <v>261145</v>
      </c>
      <c r="G18799">
        <v>261192</v>
      </c>
      <c r="H18799">
        <v>261144</v>
      </c>
    </row>
    <row r="18800" spans="3:8">
      <c r="C18800">
        <v>261170</v>
      </c>
      <c r="D18800">
        <v>261098</v>
      </c>
      <c r="E18800">
        <v>261170</v>
      </c>
      <c r="F18800">
        <v>261102</v>
      </c>
      <c r="G18800">
        <v>261169</v>
      </c>
      <c r="H18800">
        <v>261101</v>
      </c>
    </row>
    <row r="18801" spans="3:8">
      <c r="C18801">
        <v>261173</v>
      </c>
      <c r="D18801">
        <v>261105</v>
      </c>
      <c r="E18801">
        <v>261173</v>
      </c>
      <c r="F18801">
        <v>261081</v>
      </c>
      <c r="G18801">
        <v>261172</v>
      </c>
      <c r="H18801">
        <v>261080</v>
      </c>
    </row>
    <row r="18802" spans="3:8">
      <c r="C18802">
        <v>261240</v>
      </c>
      <c r="D18802">
        <v>261152</v>
      </c>
      <c r="E18802">
        <v>261224</v>
      </c>
      <c r="F18802">
        <v>261168</v>
      </c>
      <c r="G18802">
        <v>261223</v>
      </c>
      <c r="H18802">
        <v>261167</v>
      </c>
    </row>
    <row r="18803" spans="3:8">
      <c r="C18803">
        <v>4773</v>
      </c>
      <c r="D18803">
        <v>4713</v>
      </c>
      <c r="E18803">
        <v>4789</v>
      </c>
      <c r="F18803">
        <v>4721</v>
      </c>
      <c r="G18803">
        <v>4788</v>
      </c>
      <c r="H18803">
        <v>4720</v>
      </c>
    </row>
    <row r="18804" spans="3:8">
      <c r="C18804">
        <v>4798</v>
      </c>
      <c r="D18804">
        <v>4694</v>
      </c>
      <c r="E18804">
        <v>4770</v>
      </c>
      <c r="F18804">
        <v>4710</v>
      </c>
      <c r="G18804">
        <v>4769</v>
      </c>
      <c r="H18804">
        <v>4709</v>
      </c>
    </row>
    <row r="18805" spans="3:8">
      <c r="C18805">
        <v>4797</v>
      </c>
      <c r="D18805">
        <v>4725</v>
      </c>
      <c r="E18805">
        <v>4813</v>
      </c>
      <c r="F18805">
        <v>4725</v>
      </c>
      <c r="G18805">
        <v>4812</v>
      </c>
      <c r="H18805">
        <v>4724</v>
      </c>
    </row>
    <row r="18806" spans="3:8">
      <c r="C18806">
        <v>4796</v>
      </c>
      <c r="D18806">
        <v>4724</v>
      </c>
      <c r="E18806">
        <v>4808</v>
      </c>
      <c r="F18806">
        <v>4728</v>
      </c>
      <c r="G18806">
        <v>4807</v>
      </c>
      <c r="H18806">
        <v>4727</v>
      </c>
    </row>
    <row r="18807" spans="3:8">
      <c r="C18807">
        <v>4808</v>
      </c>
      <c r="D18807">
        <v>4720</v>
      </c>
      <c r="E18807">
        <v>4804</v>
      </c>
      <c r="F18807">
        <v>4744</v>
      </c>
      <c r="G18807">
        <v>4803</v>
      </c>
      <c r="H18807">
        <v>4743</v>
      </c>
    </row>
    <row r="18808" spans="3:8">
      <c r="C18808">
        <v>4802</v>
      </c>
      <c r="D18808">
        <v>4730</v>
      </c>
      <c r="E18808">
        <v>4790</v>
      </c>
      <c r="F18808">
        <v>4758</v>
      </c>
      <c r="G18808">
        <v>4789</v>
      </c>
      <c r="H18808">
        <v>4757</v>
      </c>
    </row>
    <row r="18809" spans="3:8">
      <c r="C18809">
        <v>301458</v>
      </c>
      <c r="D18809">
        <v>301330</v>
      </c>
      <c r="E18809">
        <v>301434</v>
      </c>
      <c r="F18809">
        <v>301330</v>
      </c>
      <c r="G18809">
        <v>301433</v>
      </c>
      <c r="H18809">
        <v>301329</v>
      </c>
    </row>
    <row r="18810" spans="3:8">
      <c r="C18810">
        <v>312285</v>
      </c>
      <c r="D18810">
        <v>312193</v>
      </c>
      <c r="E18810">
        <v>312281</v>
      </c>
      <c r="F18810">
        <v>312237</v>
      </c>
      <c r="G18810">
        <v>312280</v>
      </c>
      <c r="H18810">
        <v>312236</v>
      </c>
    </row>
    <row r="18811" spans="3:8">
      <c r="C18811">
        <v>312233</v>
      </c>
      <c r="D18811">
        <v>312141</v>
      </c>
      <c r="E18811">
        <v>312221</v>
      </c>
      <c r="F18811">
        <v>312129</v>
      </c>
      <c r="G18811">
        <v>312220</v>
      </c>
      <c r="H18811">
        <v>312128</v>
      </c>
    </row>
    <row r="18812" spans="3:8">
      <c r="C18812">
        <v>312214</v>
      </c>
      <c r="D18812">
        <v>312114</v>
      </c>
      <c r="E18812">
        <v>312210</v>
      </c>
      <c r="F18812">
        <v>312114</v>
      </c>
      <c r="G18812">
        <v>312209</v>
      </c>
      <c r="H18812">
        <v>312113</v>
      </c>
    </row>
    <row r="18813" spans="3:8">
      <c r="C18813">
        <v>312213</v>
      </c>
      <c r="D18813">
        <v>312097</v>
      </c>
      <c r="E18813">
        <v>312201</v>
      </c>
      <c r="F18813">
        <v>312105</v>
      </c>
      <c r="G18813">
        <v>312200</v>
      </c>
      <c r="H18813">
        <v>312104</v>
      </c>
    </row>
    <row r="18814" spans="3:8">
      <c r="C18814">
        <v>312325</v>
      </c>
      <c r="D18814">
        <v>312229</v>
      </c>
      <c r="E18814">
        <v>312301</v>
      </c>
      <c r="F18814">
        <v>312209</v>
      </c>
      <c r="G18814">
        <v>312300</v>
      </c>
      <c r="H18814">
        <v>312208</v>
      </c>
    </row>
    <row r="18815" spans="3:8">
      <c r="C18815">
        <v>312439</v>
      </c>
      <c r="D18815">
        <v>312367</v>
      </c>
      <c r="E18815">
        <v>312427</v>
      </c>
      <c r="F18815">
        <v>312379</v>
      </c>
      <c r="G18815">
        <v>312426</v>
      </c>
      <c r="H18815">
        <v>312378</v>
      </c>
    </row>
    <row r="18816" spans="3:8">
      <c r="C18816">
        <v>312340</v>
      </c>
      <c r="D18816">
        <v>312264</v>
      </c>
      <c r="E18816">
        <v>312344</v>
      </c>
      <c r="F18816">
        <v>312248</v>
      </c>
      <c r="G18816">
        <v>312343</v>
      </c>
      <c r="H18816">
        <v>312247</v>
      </c>
    </row>
    <row r="18817" spans="3:8">
      <c r="C18817">
        <v>312391</v>
      </c>
      <c r="D18817">
        <v>312303</v>
      </c>
      <c r="E18817">
        <v>312399</v>
      </c>
      <c r="F18817">
        <v>312331</v>
      </c>
      <c r="G18817">
        <v>312398</v>
      </c>
      <c r="H18817">
        <v>312330</v>
      </c>
    </row>
    <row r="18818" spans="3:8">
      <c r="C18818">
        <v>8082</v>
      </c>
      <c r="D18818">
        <v>8034</v>
      </c>
      <c r="E18818">
        <v>8090</v>
      </c>
      <c r="F18818">
        <v>7994</v>
      </c>
      <c r="G18818">
        <v>8089</v>
      </c>
      <c r="H18818">
        <v>7993</v>
      </c>
    </row>
    <row r="18819" spans="3:8">
      <c r="C18819">
        <v>5883</v>
      </c>
      <c r="D18819">
        <v>5835</v>
      </c>
      <c r="E18819">
        <v>5907</v>
      </c>
      <c r="F18819">
        <v>5831</v>
      </c>
      <c r="G18819">
        <v>5906</v>
      </c>
      <c r="H18819">
        <v>5830</v>
      </c>
    </row>
    <row r="18820" spans="3:8">
      <c r="C18820">
        <v>5742</v>
      </c>
      <c r="D18820">
        <v>5674</v>
      </c>
      <c r="E18820">
        <v>5758</v>
      </c>
      <c r="F18820">
        <v>5690</v>
      </c>
      <c r="G18820">
        <v>5757</v>
      </c>
      <c r="H18820">
        <v>5689</v>
      </c>
    </row>
    <row r="18821" spans="3:8">
      <c r="C18821">
        <v>5713</v>
      </c>
      <c r="D18821">
        <v>5653</v>
      </c>
      <c r="E18821">
        <v>5733</v>
      </c>
      <c r="F18821">
        <v>5661</v>
      </c>
      <c r="G18821">
        <v>5732</v>
      </c>
      <c r="H18821">
        <v>5660</v>
      </c>
    </row>
    <row r="18822" spans="3:8">
      <c r="C18822">
        <v>5708</v>
      </c>
      <c r="D18822">
        <v>5652</v>
      </c>
      <c r="E18822">
        <v>5712</v>
      </c>
      <c r="F18822">
        <v>5636</v>
      </c>
      <c r="G18822">
        <v>5711</v>
      </c>
      <c r="H18822">
        <v>5635</v>
      </c>
    </row>
    <row r="18823" spans="3:8">
      <c r="C18823">
        <v>5699</v>
      </c>
      <c r="D18823">
        <v>5635</v>
      </c>
      <c r="E18823">
        <v>5723</v>
      </c>
      <c r="F18823">
        <v>5639</v>
      </c>
      <c r="G18823">
        <v>5722</v>
      </c>
      <c r="H18823">
        <v>5638</v>
      </c>
    </row>
    <row r="18824" spans="3:8">
      <c r="C18824">
        <v>5717</v>
      </c>
      <c r="D18824">
        <v>5657</v>
      </c>
      <c r="E18824">
        <v>5733</v>
      </c>
      <c r="F18824">
        <v>5625</v>
      </c>
      <c r="G18824">
        <v>5732</v>
      </c>
      <c r="H18824">
        <v>5624</v>
      </c>
    </row>
    <row r="18825" spans="3:8">
      <c r="C18825">
        <v>5701</v>
      </c>
      <c r="D18825">
        <v>5621</v>
      </c>
      <c r="E18825">
        <v>5717</v>
      </c>
      <c r="F18825">
        <v>5617</v>
      </c>
      <c r="G18825">
        <v>5716</v>
      </c>
      <c r="H18825">
        <v>5616</v>
      </c>
    </row>
    <row r="18826" spans="3:8">
      <c r="C18826">
        <v>5709</v>
      </c>
      <c r="D18826">
        <v>5641</v>
      </c>
      <c r="E18826">
        <v>5725</v>
      </c>
      <c r="F18826">
        <v>5657</v>
      </c>
      <c r="G18826">
        <v>5724</v>
      </c>
      <c r="H18826">
        <v>5656</v>
      </c>
    </row>
    <row r="18827" spans="3:8">
      <c r="C18827">
        <v>216622</v>
      </c>
      <c r="D18827">
        <v>216514</v>
      </c>
      <c r="E18827">
        <v>216598</v>
      </c>
      <c r="F18827">
        <v>216546</v>
      </c>
      <c r="G18827">
        <v>216597</v>
      </c>
      <c r="H18827">
        <v>216545</v>
      </c>
    </row>
    <row r="18828" spans="3:8">
      <c r="C18828">
        <v>218566</v>
      </c>
      <c r="D18828">
        <v>218466</v>
      </c>
      <c r="E18828">
        <v>218550</v>
      </c>
      <c r="F18828">
        <v>218462</v>
      </c>
      <c r="G18828">
        <v>218549</v>
      </c>
      <c r="H18828">
        <v>218461</v>
      </c>
    </row>
    <row r="18829" spans="3:8">
      <c r="C18829">
        <v>218590</v>
      </c>
      <c r="D18829">
        <v>218494</v>
      </c>
      <c r="E18829">
        <v>218582</v>
      </c>
      <c r="F18829">
        <v>218522</v>
      </c>
      <c r="G18829">
        <v>218581</v>
      </c>
      <c r="H18829">
        <v>218521</v>
      </c>
    </row>
    <row r="18830" spans="3:8">
      <c r="C18830">
        <v>218618</v>
      </c>
      <c r="D18830">
        <v>218510</v>
      </c>
      <c r="E18830">
        <v>218610</v>
      </c>
      <c r="F18830">
        <v>218510</v>
      </c>
      <c r="G18830">
        <v>218609</v>
      </c>
      <c r="H18830">
        <v>218509</v>
      </c>
    </row>
    <row r="18831" spans="3:8">
      <c r="C18831">
        <v>218582</v>
      </c>
      <c r="D18831">
        <v>218490</v>
      </c>
      <c r="E18831">
        <v>218578</v>
      </c>
      <c r="F18831">
        <v>218494</v>
      </c>
      <c r="G18831">
        <v>218577</v>
      </c>
      <c r="H18831">
        <v>218493</v>
      </c>
    </row>
    <row r="18832" spans="3:8">
      <c r="C18832">
        <v>218567</v>
      </c>
      <c r="D18832">
        <v>218443</v>
      </c>
      <c r="E18832">
        <v>218555</v>
      </c>
      <c r="F18832">
        <v>218455</v>
      </c>
      <c r="G18832">
        <v>218554</v>
      </c>
      <c r="H18832">
        <v>218454</v>
      </c>
    </row>
    <row r="18833" spans="3:8">
      <c r="C18833">
        <v>218655</v>
      </c>
      <c r="D18833">
        <v>218547</v>
      </c>
      <c r="E18833">
        <v>218631</v>
      </c>
      <c r="F18833">
        <v>218539</v>
      </c>
      <c r="G18833">
        <v>218630</v>
      </c>
      <c r="H18833">
        <v>218538</v>
      </c>
    </row>
    <row r="18834" spans="3:8">
      <c r="C18834">
        <v>218560</v>
      </c>
      <c r="D18834">
        <v>218480</v>
      </c>
      <c r="E18834">
        <v>218564</v>
      </c>
      <c r="F18834">
        <v>218472</v>
      </c>
      <c r="G18834">
        <v>218563</v>
      </c>
      <c r="H18834">
        <v>218471</v>
      </c>
    </row>
    <row r="18835" spans="3:8">
      <c r="C18835">
        <v>218593</v>
      </c>
      <c r="D18835">
        <v>218513</v>
      </c>
      <c r="E18835">
        <v>218585</v>
      </c>
      <c r="F18835">
        <v>218513</v>
      </c>
      <c r="G18835">
        <v>218584</v>
      </c>
      <c r="H18835">
        <v>218512</v>
      </c>
    </row>
    <row r="18836" spans="3:8">
      <c r="C18836">
        <v>7628</v>
      </c>
      <c r="D18836">
        <v>7596</v>
      </c>
      <c r="E18836">
        <v>7640</v>
      </c>
      <c r="F18836">
        <v>7576</v>
      </c>
      <c r="G18836">
        <v>7639</v>
      </c>
      <c r="H18836">
        <v>7575</v>
      </c>
    </row>
    <row r="18837" spans="3:8">
      <c r="C18837">
        <v>5900</v>
      </c>
      <c r="D18837">
        <v>5812</v>
      </c>
      <c r="E18837">
        <v>5932</v>
      </c>
      <c r="F18837">
        <v>5848</v>
      </c>
      <c r="G18837">
        <v>5931</v>
      </c>
      <c r="H18837">
        <v>5847</v>
      </c>
    </row>
    <row r="18838" spans="3:8">
      <c r="C18838">
        <v>5691</v>
      </c>
      <c r="D18838">
        <v>5631</v>
      </c>
      <c r="E18838">
        <v>5703</v>
      </c>
      <c r="F18838">
        <v>5615</v>
      </c>
      <c r="G18838">
        <v>5702</v>
      </c>
      <c r="H18838">
        <v>5614</v>
      </c>
    </row>
    <row r="18839" spans="3:8">
      <c r="C18839">
        <v>5683</v>
      </c>
      <c r="D18839">
        <v>5639</v>
      </c>
      <c r="E18839">
        <v>5723</v>
      </c>
      <c r="F18839">
        <v>5631</v>
      </c>
      <c r="G18839">
        <v>5722</v>
      </c>
      <c r="H18839">
        <v>5630</v>
      </c>
    </row>
    <row r="18840" spans="3:8">
      <c r="C18840">
        <v>5701</v>
      </c>
      <c r="D18840">
        <v>5617</v>
      </c>
      <c r="E18840">
        <v>5685</v>
      </c>
      <c r="F18840">
        <v>5617</v>
      </c>
      <c r="G18840">
        <v>5684</v>
      </c>
      <c r="H18840">
        <v>5616</v>
      </c>
    </row>
    <row r="18841" spans="3:8">
      <c r="C18841">
        <v>157823</v>
      </c>
      <c r="D18841">
        <v>157735</v>
      </c>
      <c r="E18841">
        <v>157819</v>
      </c>
      <c r="F18841">
        <v>157719</v>
      </c>
      <c r="G18841">
        <v>157818</v>
      </c>
      <c r="H18841">
        <v>157718</v>
      </c>
    </row>
    <row r="18842" spans="3:8">
      <c r="C18842">
        <v>159029</v>
      </c>
      <c r="D18842">
        <v>158925</v>
      </c>
      <c r="E18842">
        <v>159005</v>
      </c>
      <c r="F18842">
        <v>158925</v>
      </c>
      <c r="G18842">
        <v>159004</v>
      </c>
      <c r="H18842">
        <v>158924</v>
      </c>
    </row>
    <row r="18843" spans="3:8">
      <c r="C18843">
        <v>158918</v>
      </c>
      <c r="D18843">
        <v>158842</v>
      </c>
      <c r="E18843">
        <v>158874</v>
      </c>
      <c r="F18843">
        <v>158826</v>
      </c>
      <c r="G18843">
        <v>158873</v>
      </c>
      <c r="H18843">
        <v>158825</v>
      </c>
    </row>
    <row r="18844" spans="3:8">
      <c r="C18844">
        <v>159002</v>
      </c>
      <c r="D18844">
        <v>158910</v>
      </c>
      <c r="E18844">
        <v>159022</v>
      </c>
      <c r="F18844">
        <v>158922</v>
      </c>
      <c r="G18844">
        <v>159021</v>
      </c>
      <c r="H18844">
        <v>158921</v>
      </c>
    </row>
    <row r="18845" spans="3:8">
      <c r="C18845">
        <v>158996</v>
      </c>
      <c r="D18845">
        <v>158900</v>
      </c>
      <c r="E18845">
        <v>159012</v>
      </c>
      <c r="F18845">
        <v>158928</v>
      </c>
      <c r="G18845">
        <v>159011</v>
      </c>
      <c r="H18845">
        <v>158927</v>
      </c>
    </row>
    <row r="18846" spans="3:8">
      <c r="C18846">
        <v>159074</v>
      </c>
      <c r="D18846">
        <v>158982</v>
      </c>
      <c r="E18846">
        <v>159054</v>
      </c>
      <c r="F18846">
        <v>159002</v>
      </c>
      <c r="G18846">
        <v>159053</v>
      </c>
      <c r="H18846">
        <v>159001</v>
      </c>
    </row>
    <row r="18847" spans="3:8">
      <c r="C18847">
        <v>159032</v>
      </c>
      <c r="D18847">
        <v>158944</v>
      </c>
      <c r="E18847">
        <v>159040</v>
      </c>
      <c r="F18847">
        <v>158928</v>
      </c>
      <c r="G18847">
        <v>159039</v>
      </c>
      <c r="H18847">
        <v>158927</v>
      </c>
    </row>
    <row r="18848" spans="3:8">
      <c r="C18848">
        <v>159012</v>
      </c>
      <c r="D18848">
        <v>158932</v>
      </c>
      <c r="E18848">
        <v>158984</v>
      </c>
      <c r="F18848">
        <v>158936</v>
      </c>
      <c r="G18848">
        <v>158983</v>
      </c>
      <c r="H18848">
        <v>158935</v>
      </c>
    </row>
    <row r="18849" spans="3:8">
      <c r="C18849">
        <v>158987</v>
      </c>
      <c r="D18849">
        <v>158911</v>
      </c>
      <c r="E18849">
        <v>158999</v>
      </c>
      <c r="F18849">
        <v>158911</v>
      </c>
      <c r="G18849">
        <v>158998</v>
      </c>
      <c r="H18849">
        <v>158910</v>
      </c>
    </row>
    <row r="18850" spans="3:8">
      <c r="C18850">
        <v>7331</v>
      </c>
      <c r="D18850">
        <v>7231</v>
      </c>
      <c r="E18850">
        <v>7327</v>
      </c>
      <c r="F18850">
        <v>7247</v>
      </c>
      <c r="G18850">
        <v>7326</v>
      </c>
      <c r="H18850">
        <v>7246</v>
      </c>
    </row>
    <row r="18851" spans="3:8">
      <c r="C18851">
        <v>5946</v>
      </c>
      <c r="D18851">
        <v>5862</v>
      </c>
      <c r="E18851">
        <v>5950</v>
      </c>
      <c r="F18851">
        <v>5874</v>
      </c>
      <c r="G18851">
        <v>5949</v>
      </c>
      <c r="H18851">
        <v>5873</v>
      </c>
    </row>
    <row r="18852" spans="3:8">
      <c r="C18852">
        <v>5695</v>
      </c>
      <c r="D18852">
        <v>5623</v>
      </c>
      <c r="E18852">
        <v>5699</v>
      </c>
      <c r="F18852">
        <v>5643</v>
      </c>
      <c r="G18852">
        <v>5698</v>
      </c>
      <c r="H18852">
        <v>5642</v>
      </c>
    </row>
    <row r="18853" spans="3:8">
      <c r="C18853">
        <v>5720</v>
      </c>
      <c r="D18853">
        <v>5640</v>
      </c>
      <c r="E18853">
        <v>5720</v>
      </c>
      <c r="F18853">
        <v>5648</v>
      </c>
      <c r="G18853">
        <v>5719</v>
      </c>
      <c r="H18853">
        <v>5647</v>
      </c>
    </row>
    <row r="18854" spans="3:8">
      <c r="C18854">
        <v>5703</v>
      </c>
      <c r="D18854">
        <v>5647</v>
      </c>
      <c r="E18854">
        <v>5719</v>
      </c>
      <c r="F18854">
        <v>5635</v>
      </c>
      <c r="G18854">
        <v>5718</v>
      </c>
      <c r="H18854">
        <v>5634</v>
      </c>
    </row>
    <row r="18855" spans="3:8">
      <c r="C18855">
        <v>309076</v>
      </c>
      <c r="D18855">
        <v>308984</v>
      </c>
      <c r="E18855">
        <v>309076</v>
      </c>
      <c r="F18855">
        <v>309024</v>
      </c>
      <c r="G18855">
        <v>309075</v>
      </c>
      <c r="H18855">
        <v>309023</v>
      </c>
    </row>
    <row r="18856" spans="3:8">
      <c r="C18856">
        <v>312156</v>
      </c>
      <c r="D18856">
        <v>312048</v>
      </c>
      <c r="E18856">
        <v>312124</v>
      </c>
      <c r="F18856">
        <v>312056</v>
      </c>
      <c r="G18856">
        <v>312123</v>
      </c>
      <c r="H18856">
        <v>312055</v>
      </c>
    </row>
    <row r="18857" spans="3:8">
      <c r="C18857">
        <v>312165</v>
      </c>
      <c r="D18857">
        <v>312061</v>
      </c>
      <c r="E18857">
        <v>312145</v>
      </c>
      <c r="F18857">
        <v>312065</v>
      </c>
      <c r="G18857">
        <v>312144</v>
      </c>
      <c r="H18857">
        <v>312064</v>
      </c>
    </row>
    <row r="18858" spans="3:8">
      <c r="C18858">
        <v>312188</v>
      </c>
      <c r="D18858">
        <v>312100</v>
      </c>
      <c r="E18858">
        <v>312168</v>
      </c>
      <c r="F18858">
        <v>312100</v>
      </c>
      <c r="G18858">
        <v>312167</v>
      </c>
      <c r="H18858">
        <v>312099</v>
      </c>
    </row>
    <row r="18859" spans="3:8">
      <c r="C18859">
        <v>312186</v>
      </c>
      <c r="D18859">
        <v>312086</v>
      </c>
      <c r="E18859">
        <v>312178</v>
      </c>
      <c r="F18859">
        <v>312098</v>
      </c>
      <c r="G18859">
        <v>312177</v>
      </c>
      <c r="H18859">
        <v>312097</v>
      </c>
    </row>
    <row r="18860" spans="3:8">
      <c r="C18860">
        <v>312301</v>
      </c>
      <c r="D18860">
        <v>312189</v>
      </c>
      <c r="E18860">
        <v>312293</v>
      </c>
      <c r="F18860">
        <v>312189</v>
      </c>
      <c r="G18860">
        <v>312292</v>
      </c>
      <c r="H18860">
        <v>312188</v>
      </c>
    </row>
    <row r="18861" spans="3:8">
      <c r="C18861">
        <v>312206</v>
      </c>
      <c r="D18861">
        <v>312134</v>
      </c>
      <c r="E18861">
        <v>312194</v>
      </c>
      <c r="F18861">
        <v>312138</v>
      </c>
      <c r="G18861">
        <v>312193</v>
      </c>
      <c r="H18861">
        <v>312137</v>
      </c>
    </row>
    <row r="18862" spans="3:8">
      <c r="C18862">
        <v>312253</v>
      </c>
      <c r="D18862">
        <v>312149</v>
      </c>
      <c r="E18862">
        <v>312245</v>
      </c>
      <c r="F18862">
        <v>312149</v>
      </c>
      <c r="G18862">
        <v>312244</v>
      </c>
      <c r="H18862">
        <v>312148</v>
      </c>
    </row>
    <row r="18863" spans="3:8">
      <c r="C18863">
        <v>312282</v>
      </c>
      <c r="D18863">
        <v>312206</v>
      </c>
      <c r="E18863">
        <v>312274</v>
      </c>
      <c r="F18863">
        <v>312206</v>
      </c>
      <c r="G18863">
        <v>312273</v>
      </c>
      <c r="H18863">
        <v>312205</v>
      </c>
    </row>
    <row r="18864" spans="3:8">
      <c r="C18864">
        <v>8148</v>
      </c>
      <c r="D18864">
        <v>8064</v>
      </c>
      <c r="E18864">
        <v>8140</v>
      </c>
      <c r="F18864">
        <v>8072</v>
      </c>
      <c r="G18864">
        <v>8139</v>
      </c>
      <c r="H18864">
        <v>8071</v>
      </c>
    </row>
    <row r="18865" spans="3:8">
      <c r="C18865">
        <v>5929</v>
      </c>
      <c r="D18865">
        <v>5849</v>
      </c>
      <c r="E18865">
        <v>5933</v>
      </c>
      <c r="F18865">
        <v>5873</v>
      </c>
      <c r="G18865">
        <v>5932</v>
      </c>
      <c r="H18865">
        <v>5872</v>
      </c>
    </row>
    <row r="18866" spans="3:8">
      <c r="C18866">
        <v>5722</v>
      </c>
      <c r="D18866">
        <v>5678</v>
      </c>
      <c r="E18866">
        <v>5754</v>
      </c>
      <c r="F18866">
        <v>5662</v>
      </c>
      <c r="G18866">
        <v>5753</v>
      </c>
      <c r="H18866">
        <v>5661</v>
      </c>
    </row>
    <row r="18867" spans="3:8">
      <c r="C18867">
        <v>5696</v>
      </c>
      <c r="D18867">
        <v>5636</v>
      </c>
      <c r="E18867">
        <v>5692</v>
      </c>
      <c r="F18867">
        <v>5636</v>
      </c>
      <c r="G18867">
        <v>5691</v>
      </c>
      <c r="H18867">
        <v>5635</v>
      </c>
    </row>
    <row r="18868" spans="3:8">
      <c r="C18868">
        <v>5697</v>
      </c>
      <c r="D18868">
        <v>5637</v>
      </c>
      <c r="E18868">
        <v>5721</v>
      </c>
      <c r="F18868">
        <v>5645</v>
      </c>
      <c r="G18868">
        <v>5720</v>
      </c>
      <c r="H18868">
        <v>5644</v>
      </c>
    </row>
    <row r="18869" spans="3:8">
      <c r="C18869">
        <v>292414</v>
      </c>
      <c r="D18869">
        <v>292318</v>
      </c>
      <c r="E18869">
        <v>292398</v>
      </c>
      <c r="F18869">
        <v>292338</v>
      </c>
      <c r="G18869">
        <v>292397</v>
      </c>
      <c r="H18869">
        <v>292337</v>
      </c>
    </row>
    <row r="18870" spans="3:8">
      <c r="C18870">
        <v>295217</v>
      </c>
      <c r="D18870">
        <v>295097</v>
      </c>
      <c r="E18870">
        <v>295201</v>
      </c>
      <c r="F18870">
        <v>295109</v>
      </c>
      <c r="G18870">
        <v>295200</v>
      </c>
      <c r="H18870">
        <v>295108</v>
      </c>
    </row>
    <row r="18871" spans="3:8">
      <c r="C18871">
        <v>295234</v>
      </c>
      <c r="D18871">
        <v>295126</v>
      </c>
      <c r="E18871">
        <v>295210</v>
      </c>
      <c r="F18871">
        <v>295146</v>
      </c>
      <c r="G18871">
        <v>295209</v>
      </c>
      <c r="H18871">
        <v>295145</v>
      </c>
    </row>
    <row r="18872" spans="3:8">
      <c r="C18872">
        <v>295240</v>
      </c>
      <c r="D18872">
        <v>295148</v>
      </c>
      <c r="E18872">
        <v>295228</v>
      </c>
      <c r="F18872">
        <v>295148</v>
      </c>
      <c r="G18872">
        <v>295227</v>
      </c>
      <c r="H18872">
        <v>295147</v>
      </c>
    </row>
    <row r="18873" spans="3:8">
      <c r="C18873">
        <v>295346</v>
      </c>
      <c r="D18873">
        <v>295234</v>
      </c>
      <c r="E18873">
        <v>295310</v>
      </c>
      <c r="F18873">
        <v>295262</v>
      </c>
      <c r="G18873">
        <v>295309</v>
      </c>
      <c r="H18873">
        <v>295261</v>
      </c>
    </row>
    <row r="18874" spans="3:8">
      <c r="C18874">
        <v>295313</v>
      </c>
      <c r="D18874">
        <v>295201</v>
      </c>
      <c r="E18874">
        <v>295273</v>
      </c>
      <c r="F18874">
        <v>295201</v>
      </c>
      <c r="G18874">
        <v>295272</v>
      </c>
      <c r="H18874">
        <v>295200</v>
      </c>
    </row>
    <row r="18875" spans="3:8">
      <c r="C18875">
        <v>295336</v>
      </c>
      <c r="D18875">
        <v>295248</v>
      </c>
      <c r="E18875">
        <v>295328</v>
      </c>
      <c r="F18875">
        <v>295256</v>
      </c>
      <c r="G18875">
        <v>295327</v>
      </c>
      <c r="H18875">
        <v>295255</v>
      </c>
    </row>
    <row r="18876" spans="3:8">
      <c r="C18876">
        <v>295274</v>
      </c>
      <c r="D18876">
        <v>295190</v>
      </c>
      <c r="E18876">
        <v>295266</v>
      </c>
      <c r="F18876">
        <v>295162</v>
      </c>
      <c r="G18876">
        <v>295265</v>
      </c>
      <c r="H18876">
        <v>295161</v>
      </c>
    </row>
    <row r="18877" spans="3:8">
      <c r="C18877">
        <v>295273</v>
      </c>
      <c r="D18877">
        <v>295173</v>
      </c>
      <c r="E18877">
        <v>295285</v>
      </c>
      <c r="F18877">
        <v>295177</v>
      </c>
      <c r="G18877">
        <v>295284</v>
      </c>
      <c r="H18877">
        <v>295176</v>
      </c>
    </row>
    <row r="18878" spans="3:8">
      <c r="C18878">
        <v>8030</v>
      </c>
      <c r="D18878">
        <v>7962</v>
      </c>
      <c r="E18878">
        <v>8038</v>
      </c>
      <c r="F18878">
        <v>7950</v>
      </c>
      <c r="G18878">
        <v>8037</v>
      </c>
      <c r="H18878">
        <v>7949</v>
      </c>
    </row>
    <row r="18879" spans="3:8">
      <c r="C18879">
        <v>5874</v>
      </c>
      <c r="D18879">
        <v>5822</v>
      </c>
      <c r="E18879">
        <v>5894</v>
      </c>
      <c r="F18879">
        <v>5822</v>
      </c>
      <c r="G18879">
        <v>5893</v>
      </c>
      <c r="H18879">
        <v>5821</v>
      </c>
    </row>
    <row r="18880" spans="3:8">
      <c r="C18880">
        <v>5696</v>
      </c>
      <c r="D18880">
        <v>5636</v>
      </c>
      <c r="E18880">
        <v>5732</v>
      </c>
      <c r="F18880">
        <v>5644</v>
      </c>
      <c r="G18880">
        <v>5731</v>
      </c>
      <c r="H18880">
        <v>5643</v>
      </c>
    </row>
    <row r="18881" spans="3:8">
      <c r="C18881">
        <v>5691</v>
      </c>
      <c r="D18881">
        <v>5607</v>
      </c>
      <c r="E18881">
        <v>5707</v>
      </c>
      <c r="F18881">
        <v>5623</v>
      </c>
      <c r="G18881">
        <v>5706</v>
      </c>
      <c r="H18881">
        <v>5622</v>
      </c>
    </row>
    <row r="18882" spans="3:8">
      <c r="C18882">
        <v>5682</v>
      </c>
      <c r="D18882">
        <v>5614</v>
      </c>
      <c r="E18882">
        <v>5682</v>
      </c>
      <c r="F18882">
        <v>5582</v>
      </c>
      <c r="G18882">
        <v>5681</v>
      </c>
      <c r="H18882">
        <v>5581</v>
      </c>
    </row>
    <row r="18883" spans="3:8">
      <c r="C18883">
        <v>275581</v>
      </c>
      <c r="D18883">
        <v>275477</v>
      </c>
      <c r="E18883">
        <v>275585</v>
      </c>
      <c r="F18883">
        <v>275501</v>
      </c>
      <c r="G18883">
        <v>275584</v>
      </c>
      <c r="H18883">
        <v>275500</v>
      </c>
    </row>
    <row r="18884" spans="3:8">
      <c r="C18884">
        <v>278159</v>
      </c>
      <c r="D18884">
        <v>278051</v>
      </c>
      <c r="E18884">
        <v>278159</v>
      </c>
      <c r="F18884">
        <v>278067</v>
      </c>
      <c r="G18884">
        <v>278158</v>
      </c>
      <c r="H18884">
        <v>278066</v>
      </c>
    </row>
    <row r="18885" spans="3:8">
      <c r="C18885">
        <v>278198</v>
      </c>
      <c r="D18885">
        <v>278094</v>
      </c>
      <c r="E18885">
        <v>278178</v>
      </c>
      <c r="F18885">
        <v>278098</v>
      </c>
      <c r="G18885">
        <v>278177</v>
      </c>
      <c r="H18885">
        <v>278097</v>
      </c>
    </row>
    <row r="18886" spans="3:8">
      <c r="C18886">
        <v>278157</v>
      </c>
      <c r="D18886">
        <v>278041</v>
      </c>
      <c r="E18886">
        <v>278133</v>
      </c>
      <c r="F18886">
        <v>278053</v>
      </c>
      <c r="G18886">
        <v>278132</v>
      </c>
      <c r="H18886">
        <v>278052</v>
      </c>
    </row>
    <row r="18887" spans="3:8">
      <c r="C18887">
        <v>278200</v>
      </c>
      <c r="D18887">
        <v>278108</v>
      </c>
      <c r="E18887">
        <v>278208</v>
      </c>
      <c r="F18887">
        <v>278156</v>
      </c>
      <c r="G18887">
        <v>278207</v>
      </c>
      <c r="H18887">
        <v>278155</v>
      </c>
    </row>
    <row r="18888" spans="3:8">
      <c r="C18888">
        <v>278220</v>
      </c>
      <c r="D18888">
        <v>278120</v>
      </c>
      <c r="E18888">
        <v>278200</v>
      </c>
      <c r="F18888">
        <v>278124</v>
      </c>
      <c r="G18888">
        <v>278199</v>
      </c>
      <c r="H18888">
        <v>278123</v>
      </c>
    </row>
    <row r="18889" spans="3:8">
      <c r="C18889">
        <v>278221</v>
      </c>
      <c r="D18889">
        <v>278101</v>
      </c>
      <c r="E18889">
        <v>278213</v>
      </c>
      <c r="F18889">
        <v>278113</v>
      </c>
      <c r="G18889">
        <v>278212</v>
      </c>
      <c r="H18889">
        <v>278112</v>
      </c>
    </row>
    <row r="18890" spans="3:8">
      <c r="C18890">
        <v>278202</v>
      </c>
      <c r="D18890">
        <v>278106</v>
      </c>
      <c r="E18890">
        <v>278198</v>
      </c>
      <c r="F18890">
        <v>278126</v>
      </c>
      <c r="G18890">
        <v>278197</v>
      </c>
      <c r="H18890">
        <v>278125</v>
      </c>
    </row>
    <row r="18891" spans="3:8">
      <c r="C18891">
        <v>278125</v>
      </c>
      <c r="D18891">
        <v>278049</v>
      </c>
      <c r="E18891">
        <v>278089</v>
      </c>
      <c r="F18891">
        <v>278029</v>
      </c>
      <c r="G18891">
        <v>278088</v>
      </c>
      <c r="H18891">
        <v>278028</v>
      </c>
    </row>
    <row r="18892" spans="3:8">
      <c r="C18892">
        <v>7899</v>
      </c>
      <c r="D18892">
        <v>7839</v>
      </c>
      <c r="E18892">
        <v>7927</v>
      </c>
      <c r="F18892">
        <v>7851</v>
      </c>
      <c r="G18892">
        <v>7926</v>
      </c>
      <c r="H18892">
        <v>7850</v>
      </c>
    </row>
    <row r="18893" spans="3:8">
      <c r="C18893">
        <v>5902</v>
      </c>
      <c r="D18893">
        <v>5830</v>
      </c>
      <c r="E18893">
        <v>5906</v>
      </c>
      <c r="F18893">
        <v>5846</v>
      </c>
      <c r="G18893">
        <v>5905</v>
      </c>
      <c r="H18893">
        <v>5845</v>
      </c>
    </row>
    <row r="18894" spans="3:8">
      <c r="C18894">
        <v>5701</v>
      </c>
      <c r="D18894">
        <v>5645</v>
      </c>
      <c r="E18894">
        <v>5709</v>
      </c>
      <c r="F18894">
        <v>5625</v>
      </c>
      <c r="G18894">
        <v>5708</v>
      </c>
      <c r="H18894">
        <v>5624</v>
      </c>
    </row>
    <row r="18895" spans="3:8">
      <c r="C18895">
        <v>5694</v>
      </c>
      <c r="D18895">
        <v>5610</v>
      </c>
      <c r="E18895">
        <v>5694</v>
      </c>
      <c r="F18895">
        <v>5626</v>
      </c>
      <c r="G18895">
        <v>5693</v>
      </c>
      <c r="H18895">
        <v>5625</v>
      </c>
    </row>
    <row r="18896" spans="3:8">
      <c r="C18896">
        <v>5688</v>
      </c>
      <c r="D18896">
        <v>5624</v>
      </c>
      <c r="E18896">
        <v>5712</v>
      </c>
      <c r="F18896">
        <v>5616</v>
      </c>
      <c r="G18896">
        <v>5711</v>
      </c>
      <c r="H18896">
        <v>5615</v>
      </c>
    </row>
    <row r="18897" spans="3:8">
      <c r="C18897">
        <v>4809</v>
      </c>
      <c r="D18897">
        <v>4741</v>
      </c>
      <c r="E18897">
        <v>4825</v>
      </c>
      <c r="F18897">
        <v>4733</v>
      </c>
      <c r="G18897">
        <v>4824</v>
      </c>
      <c r="H18897">
        <v>4732</v>
      </c>
    </row>
    <row r="18898" spans="3:8">
      <c r="C18898">
        <v>4813</v>
      </c>
      <c r="D18898">
        <v>4721</v>
      </c>
      <c r="E18898">
        <v>4801</v>
      </c>
      <c r="F18898">
        <v>4749</v>
      </c>
      <c r="G18898">
        <v>4800</v>
      </c>
      <c r="H18898">
        <v>4748</v>
      </c>
    </row>
    <row r="18899" spans="3:8">
      <c r="C18899">
        <v>4801</v>
      </c>
      <c r="D18899">
        <v>4721</v>
      </c>
      <c r="E18899">
        <v>4797</v>
      </c>
      <c r="F18899">
        <v>4737</v>
      </c>
      <c r="G18899">
        <v>4796</v>
      </c>
      <c r="H18899">
        <v>4736</v>
      </c>
    </row>
    <row r="18900" spans="3:8">
      <c r="C18900">
        <v>295127</v>
      </c>
      <c r="D18900">
        <v>295011</v>
      </c>
      <c r="E18900">
        <v>295099</v>
      </c>
      <c r="F18900">
        <v>295027</v>
      </c>
      <c r="G18900">
        <v>295098</v>
      </c>
      <c r="H18900">
        <v>295026</v>
      </c>
    </row>
    <row r="18901" spans="3:8">
      <c r="C18901">
        <v>303737</v>
      </c>
      <c r="D18901">
        <v>303613</v>
      </c>
      <c r="E18901">
        <v>303709</v>
      </c>
      <c r="F18901">
        <v>303637</v>
      </c>
      <c r="G18901">
        <v>303708</v>
      </c>
      <c r="H18901">
        <v>303636</v>
      </c>
    </row>
    <row r="18902" spans="3:8">
      <c r="C18902">
        <v>303730</v>
      </c>
      <c r="D18902">
        <v>303646</v>
      </c>
      <c r="E18902">
        <v>303738</v>
      </c>
      <c r="F18902">
        <v>303646</v>
      </c>
      <c r="G18902">
        <v>303737</v>
      </c>
      <c r="H18902">
        <v>303645</v>
      </c>
    </row>
    <row r="18903" spans="3:8">
      <c r="C18903">
        <v>303809</v>
      </c>
      <c r="D18903">
        <v>303701</v>
      </c>
      <c r="E18903">
        <v>303785</v>
      </c>
      <c r="F18903">
        <v>303717</v>
      </c>
      <c r="G18903">
        <v>303784</v>
      </c>
      <c r="H18903">
        <v>303716</v>
      </c>
    </row>
    <row r="18904" spans="3:8">
      <c r="C18904">
        <v>303791</v>
      </c>
      <c r="D18904">
        <v>303695</v>
      </c>
      <c r="E18904">
        <v>303775</v>
      </c>
      <c r="F18904">
        <v>303715</v>
      </c>
      <c r="G18904">
        <v>303774</v>
      </c>
      <c r="H18904">
        <v>303714</v>
      </c>
    </row>
    <row r="18905" spans="3:8">
      <c r="C18905">
        <v>303765</v>
      </c>
      <c r="D18905">
        <v>303661</v>
      </c>
      <c r="E18905">
        <v>303753</v>
      </c>
      <c r="F18905">
        <v>303673</v>
      </c>
      <c r="G18905">
        <v>303752</v>
      </c>
      <c r="H18905">
        <v>303672</v>
      </c>
    </row>
    <row r="18906" spans="3:8">
      <c r="C18906">
        <v>303819</v>
      </c>
      <c r="D18906">
        <v>303719</v>
      </c>
      <c r="E18906">
        <v>303807</v>
      </c>
      <c r="F18906">
        <v>303723</v>
      </c>
      <c r="G18906">
        <v>303806</v>
      </c>
      <c r="H18906">
        <v>303722</v>
      </c>
    </row>
    <row r="18907" spans="3:8">
      <c r="C18907">
        <v>303759</v>
      </c>
      <c r="D18907">
        <v>303659</v>
      </c>
      <c r="E18907">
        <v>303767</v>
      </c>
      <c r="F18907">
        <v>303659</v>
      </c>
      <c r="G18907">
        <v>303766</v>
      </c>
      <c r="H18907">
        <v>303658</v>
      </c>
    </row>
    <row r="18908" spans="3:8">
      <c r="C18908">
        <v>125496</v>
      </c>
      <c r="D18908">
        <v>125436</v>
      </c>
      <c r="E18908">
        <v>125516</v>
      </c>
      <c r="F18908">
        <v>125408</v>
      </c>
      <c r="G18908">
        <v>125515</v>
      </c>
      <c r="H18908">
        <v>125407</v>
      </c>
    </row>
    <row r="18909" spans="3:8">
      <c r="C18909">
        <v>124871</v>
      </c>
      <c r="D18909">
        <v>124795</v>
      </c>
      <c r="E18909">
        <v>124875</v>
      </c>
      <c r="F18909">
        <v>124779</v>
      </c>
      <c r="G18909">
        <v>124874</v>
      </c>
      <c r="H18909">
        <v>124778</v>
      </c>
    </row>
    <row r="18910" spans="3:8">
      <c r="C18910">
        <v>124950</v>
      </c>
      <c r="D18910">
        <v>124870</v>
      </c>
      <c r="E18910">
        <v>124946</v>
      </c>
      <c r="F18910">
        <v>124854</v>
      </c>
      <c r="G18910">
        <v>124945</v>
      </c>
      <c r="H18910">
        <v>124853</v>
      </c>
    </row>
    <row r="18911" spans="3:8">
      <c r="C18911">
        <v>124877</v>
      </c>
      <c r="D18911">
        <v>124801</v>
      </c>
      <c r="E18911">
        <v>124901</v>
      </c>
      <c r="F18911">
        <v>124793</v>
      </c>
      <c r="G18911">
        <v>124900</v>
      </c>
      <c r="H18911">
        <v>124792</v>
      </c>
    </row>
    <row r="18912" spans="3:8">
      <c r="C18912">
        <v>124928</v>
      </c>
      <c r="D18912">
        <v>124816</v>
      </c>
      <c r="E18912">
        <v>124916</v>
      </c>
      <c r="F18912">
        <v>124832</v>
      </c>
      <c r="G18912">
        <v>124915</v>
      </c>
      <c r="H18912">
        <v>124831</v>
      </c>
    </row>
    <row r="18913" spans="3:8">
      <c r="C18913">
        <v>4807</v>
      </c>
      <c r="D18913">
        <v>4731</v>
      </c>
      <c r="E18913">
        <v>4807</v>
      </c>
      <c r="F18913">
        <v>4719</v>
      </c>
      <c r="G18913">
        <v>4806</v>
      </c>
      <c r="H18913">
        <v>4718</v>
      </c>
    </row>
    <row r="18914" spans="3:8">
      <c r="C18914">
        <v>4796</v>
      </c>
      <c r="D18914">
        <v>4728</v>
      </c>
      <c r="E18914">
        <v>4824</v>
      </c>
      <c r="F18914">
        <v>4720</v>
      </c>
      <c r="G18914">
        <v>4823</v>
      </c>
      <c r="H18914">
        <v>4719</v>
      </c>
    </row>
    <row r="18915" spans="3:8">
      <c r="C18915">
        <v>4791</v>
      </c>
      <c r="D18915">
        <v>4739</v>
      </c>
      <c r="E18915">
        <v>4799</v>
      </c>
      <c r="F18915">
        <v>4731</v>
      </c>
      <c r="G18915">
        <v>4798</v>
      </c>
      <c r="H18915">
        <v>4730</v>
      </c>
    </row>
    <row r="18916" spans="3:8">
      <c r="C18916">
        <v>4830</v>
      </c>
      <c r="D18916">
        <v>4738</v>
      </c>
      <c r="E18916">
        <v>4802</v>
      </c>
      <c r="F18916">
        <v>4742</v>
      </c>
      <c r="G18916">
        <v>4801</v>
      </c>
      <c r="H18916">
        <v>4741</v>
      </c>
    </row>
    <row r="18917" spans="3:8">
      <c r="C18917">
        <v>4805</v>
      </c>
      <c r="D18917">
        <v>4745</v>
      </c>
      <c r="E18917">
        <v>4821</v>
      </c>
      <c r="F18917">
        <v>4729</v>
      </c>
      <c r="G18917">
        <v>4820</v>
      </c>
      <c r="H18917">
        <v>4728</v>
      </c>
    </row>
    <row r="18918" spans="3:8">
      <c r="C18918">
        <v>4806</v>
      </c>
      <c r="D18918">
        <v>4746</v>
      </c>
      <c r="E18918">
        <v>4830</v>
      </c>
      <c r="F18918">
        <v>4726</v>
      </c>
      <c r="G18918">
        <v>4829</v>
      </c>
      <c r="H18918">
        <v>4725</v>
      </c>
    </row>
    <row r="18919" spans="3:8">
      <c r="C18919">
        <v>4805</v>
      </c>
      <c r="D18919">
        <v>4737</v>
      </c>
      <c r="E18919">
        <v>4797</v>
      </c>
      <c r="F18919">
        <v>4761</v>
      </c>
      <c r="G18919">
        <v>4796</v>
      </c>
      <c r="H18919">
        <v>4760</v>
      </c>
    </row>
    <row r="18920" spans="3:8">
      <c r="C18920">
        <v>4814</v>
      </c>
      <c r="D18920">
        <v>4718</v>
      </c>
      <c r="E18920">
        <v>4802</v>
      </c>
      <c r="F18920">
        <v>4722</v>
      </c>
      <c r="G18920">
        <v>4801</v>
      </c>
      <c r="H18920">
        <v>4721</v>
      </c>
    </row>
    <row r="18921" spans="3:8">
      <c r="C18921">
        <v>4801</v>
      </c>
      <c r="D18921">
        <v>4741</v>
      </c>
      <c r="E18921">
        <v>4793</v>
      </c>
      <c r="F18921">
        <v>4733</v>
      </c>
      <c r="G18921">
        <v>4792</v>
      </c>
      <c r="H18921">
        <v>4732</v>
      </c>
    </row>
    <row r="18922" spans="3:8">
      <c r="C18922">
        <v>4794</v>
      </c>
      <c r="D18922">
        <v>4738</v>
      </c>
      <c r="E18922">
        <v>4810</v>
      </c>
      <c r="F18922">
        <v>4726</v>
      </c>
      <c r="G18922">
        <v>4809</v>
      </c>
      <c r="H18922">
        <v>4725</v>
      </c>
    </row>
    <row r="18923" spans="3:8">
      <c r="C18923">
        <v>191462</v>
      </c>
      <c r="D18923">
        <v>191366</v>
      </c>
      <c r="E18923">
        <v>191462</v>
      </c>
      <c r="F18923">
        <v>191362</v>
      </c>
      <c r="G18923">
        <v>191461</v>
      </c>
      <c r="H18923">
        <v>191361</v>
      </c>
    </row>
    <row r="18924" spans="3:8">
      <c r="C18924">
        <v>193005</v>
      </c>
      <c r="D18924">
        <v>192933</v>
      </c>
      <c r="E18924">
        <v>193009</v>
      </c>
      <c r="F18924">
        <v>192925</v>
      </c>
      <c r="G18924">
        <v>193008</v>
      </c>
      <c r="H18924">
        <v>192924</v>
      </c>
    </row>
    <row r="18925" spans="3:8">
      <c r="C18925">
        <v>193014</v>
      </c>
      <c r="D18925">
        <v>192934</v>
      </c>
      <c r="E18925">
        <v>193014</v>
      </c>
      <c r="F18925">
        <v>192910</v>
      </c>
      <c r="G18925">
        <v>193013</v>
      </c>
      <c r="H18925">
        <v>192909</v>
      </c>
    </row>
    <row r="18926" spans="3:8">
      <c r="C18926">
        <v>193038</v>
      </c>
      <c r="D18926">
        <v>192962</v>
      </c>
      <c r="E18926">
        <v>193034</v>
      </c>
      <c r="F18926">
        <v>192938</v>
      </c>
      <c r="G18926">
        <v>193033</v>
      </c>
      <c r="H18926">
        <v>192937</v>
      </c>
    </row>
    <row r="18927" spans="3:8">
      <c r="C18927">
        <v>193077</v>
      </c>
      <c r="D18927">
        <v>193005</v>
      </c>
      <c r="E18927">
        <v>193069</v>
      </c>
      <c r="F18927">
        <v>193001</v>
      </c>
      <c r="G18927">
        <v>193068</v>
      </c>
      <c r="H18927">
        <v>193000</v>
      </c>
    </row>
    <row r="18928" spans="3:8">
      <c r="C18928">
        <v>193009</v>
      </c>
      <c r="D18928">
        <v>192937</v>
      </c>
      <c r="E18928">
        <v>193017</v>
      </c>
      <c r="F18928">
        <v>192941</v>
      </c>
      <c r="G18928">
        <v>193016</v>
      </c>
      <c r="H18928">
        <v>192940</v>
      </c>
    </row>
    <row r="18929" spans="3:8">
      <c r="C18929">
        <v>193061</v>
      </c>
      <c r="D18929">
        <v>192985</v>
      </c>
      <c r="E18929">
        <v>193069</v>
      </c>
      <c r="F18929">
        <v>192965</v>
      </c>
      <c r="G18929">
        <v>193068</v>
      </c>
      <c r="H18929">
        <v>192964</v>
      </c>
    </row>
    <row r="18930" spans="3:8">
      <c r="C18930">
        <v>193077</v>
      </c>
      <c r="D18930">
        <v>193005</v>
      </c>
      <c r="E18930">
        <v>193093</v>
      </c>
      <c r="F18930">
        <v>192997</v>
      </c>
      <c r="G18930">
        <v>193092</v>
      </c>
      <c r="H18930">
        <v>192996</v>
      </c>
    </row>
    <row r="18931" spans="3:8">
      <c r="C18931">
        <v>235540</v>
      </c>
      <c r="D18931">
        <v>235464</v>
      </c>
      <c r="E18931">
        <v>235540</v>
      </c>
      <c r="F18931">
        <v>235460</v>
      </c>
      <c r="G18931">
        <v>235539</v>
      </c>
      <c r="H18931">
        <v>235459</v>
      </c>
    </row>
    <row r="18932" spans="3:8">
      <c r="C18932">
        <v>235718</v>
      </c>
      <c r="D18932">
        <v>235606</v>
      </c>
      <c r="E18932">
        <v>235690</v>
      </c>
      <c r="F18932">
        <v>235606</v>
      </c>
      <c r="G18932">
        <v>235689</v>
      </c>
      <c r="H18932">
        <v>235605</v>
      </c>
    </row>
    <row r="18933" spans="3:8">
      <c r="C18933">
        <v>235709</v>
      </c>
      <c r="D18933">
        <v>235609</v>
      </c>
      <c r="E18933">
        <v>235705</v>
      </c>
      <c r="F18933">
        <v>235625</v>
      </c>
      <c r="G18933">
        <v>235704</v>
      </c>
      <c r="H18933">
        <v>235624</v>
      </c>
    </row>
    <row r="18934" spans="3:8">
      <c r="C18934">
        <v>235695</v>
      </c>
      <c r="D18934">
        <v>235599</v>
      </c>
      <c r="E18934">
        <v>235695</v>
      </c>
      <c r="F18934">
        <v>235631</v>
      </c>
      <c r="G18934">
        <v>235694</v>
      </c>
      <c r="H18934">
        <v>235630</v>
      </c>
    </row>
    <row r="18935" spans="3:8">
      <c r="C18935">
        <v>235730</v>
      </c>
      <c r="D18935">
        <v>235630</v>
      </c>
      <c r="E18935">
        <v>235722</v>
      </c>
      <c r="F18935">
        <v>235638</v>
      </c>
      <c r="G18935">
        <v>235721</v>
      </c>
      <c r="H18935">
        <v>235637</v>
      </c>
    </row>
    <row r="18936" spans="3:8">
      <c r="C18936">
        <v>235704</v>
      </c>
      <c r="D18936">
        <v>235616</v>
      </c>
      <c r="E18936">
        <v>235712</v>
      </c>
      <c r="F18936">
        <v>235616</v>
      </c>
      <c r="G18936">
        <v>235711</v>
      </c>
      <c r="H18936">
        <v>235615</v>
      </c>
    </row>
    <row r="18937" spans="3:8">
      <c r="C18937">
        <v>235692</v>
      </c>
      <c r="D18937">
        <v>235612</v>
      </c>
      <c r="E18937">
        <v>235688</v>
      </c>
      <c r="F18937">
        <v>235612</v>
      </c>
      <c r="G18937">
        <v>235687</v>
      </c>
      <c r="H18937">
        <v>235611</v>
      </c>
    </row>
    <row r="18938" spans="3:8">
      <c r="C18938">
        <v>235700</v>
      </c>
      <c r="D18938">
        <v>235624</v>
      </c>
      <c r="E18938">
        <v>235720</v>
      </c>
      <c r="F18938">
        <v>235612</v>
      </c>
      <c r="G18938">
        <v>235719</v>
      </c>
      <c r="H18938">
        <v>235611</v>
      </c>
    </row>
    <row r="18939" spans="3:8">
      <c r="C18939">
        <v>4782</v>
      </c>
      <c r="D18939">
        <v>4722</v>
      </c>
      <c r="E18939">
        <v>4798</v>
      </c>
      <c r="F18939">
        <v>4714</v>
      </c>
      <c r="G18939">
        <v>4797</v>
      </c>
      <c r="H18939">
        <v>4713</v>
      </c>
    </row>
    <row r="18940" spans="3:8">
      <c r="C18940">
        <v>4808</v>
      </c>
      <c r="D18940">
        <v>4704</v>
      </c>
      <c r="E18940">
        <v>4780</v>
      </c>
      <c r="F18940">
        <v>4708</v>
      </c>
      <c r="G18940">
        <v>4779</v>
      </c>
      <c r="H18940">
        <v>4707</v>
      </c>
    </row>
    <row r="18941" spans="3:8">
      <c r="C18941">
        <v>4802</v>
      </c>
      <c r="D18941">
        <v>4726</v>
      </c>
      <c r="E18941">
        <v>4818</v>
      </c>
      <c r="F18941">
        <v>4718</v>
      </c>
      <c r="G18941">
        <v>4817</v>
      </c>
      <c r="H18941">
        <v>4717</v>
      </c>
    </row>
    <row r="18942" spans="3:8">
      <c r="C18942">
        <v>4788</v>
      </c>
      <c r="D18942">
        <v>4704</v>
      </c>
      <c r="E18942">
        <v>4788</v>
      </c>
      <c r="F18942">
        <v>4732</v>
      </c>
      <c r="G18942">
        <v>4787</v>
      </c>
      <c r="H18942">
        <v>4731</v>
      </c>
    </row>
    <row r="18943" spans="3:8">
      <c r="C18943">
        <v>4794</v>
      </c>
      <c r="D18943">
        <v>4722</v>
      </c>
      <c r="E18943">
        <v>4806</v>
      </c>
      <c r="F18943">
        <v>4710</v>
      </c>
      <c r="G18943">
        <v>4805</v>
      </c>
      <c r="H18943">
        <v>4709</v>
      </c>
    </row>
    <row r="18944" spans="3:8">
      <c r="C18944">
        <v>4796</v>
      </c>
      <c r="D18944">
        <v>4720</v>
      </c>
      <c r="E18944">
        <v>4824</v>
      </c>
      <c r="F18944">
        <v>4724</v>
      </c>
      <c r="G18944">
        <v>4823</v>
      </c>
      <c r="H18944">
        <v>4723</v>
      </c>
    </row>
    <row r="18945" spans="3:8">
      <c r="C18945">
        <v>174744</v>
      </c>
      <c r="D18945">
        <v>174632</v>
      </c>
      <c r="E18945">
        <v>174724</v>
      </c>
      <c r="F18945">
        <v>174648</v>
      </c>
      <c r="G18945">
        <v>174723</v>
      </c>
      <c r="H18945">
        <v>174647</v>
      </c>
    </row>
    <row r="18946" spans="3:8">
      <c r="C18946">
        <v>176024</v>
      </c>
      <c r="D18946">
        <v>175948</v>
      </c>
      <c r="E18946">
        <v>176056</v>
      </c>
      <c r="F18946">
        <v>175984</v>
      </c>
      <c r="G18946">
        <v>176055</v>
      </c>
      <c r="H18946">
        <v>175983</v>
      </c>
    </row>
    <row r="18947" spans="3:8">
      <c r="C18947">
        <v>176048</v>
      </c>
      <c r="D18947">
        <v>175936</v>
      </c>
      <c r="E18947">
        <v>176028</v>
      </c>
      <c r="F18947">
        <v>175956</v>
      </c>
      <c r="G18947">
        <v>176027</v>
      </c>
      <c r="H18947">
        <v>175955</v>
      </c>
    </row>
    <row r="18948" spans="3:8">
      <c r="C18948">
        <v>176015</v>
      </c>
      <c r="D18948">
        <v>175911</v>
      </c>
      <c r="E18948">
        <v>176011</v>
      </c>
      <c r="F18948">
        <v>175895</v>
      </c>
      <c r="G18948">
        <v>176010</v>
      </c>
      <c r="H18948">
        <v>175894</v>
      </c>
    </row>
    <row r="18949" spans="3:8">
      <c r="C18949">
        <v>176056</v>
      </c>
      <c r="D18949">
        <v>175952</v>
      </c>
      <c r="E18949">
        <v>176036</v>
      </c>
      <c r="F18949">
        <v>175980</v>
      </c>
      <c r="G18949">
        <v>176035</v>
      </c>
      <c r="H18949">
        <v>175979</v>
      </c>
    </row>
    <row r="18950" spans="3:8">
      <c r="C18950">
        <v>176051</v>
      </c>
      <c r="D18950">
        <v>175959</v>
      </c>
      <c r="E18950">
        <v>176027</v>
      </c>
      <c r="F18950">
        <v>175987</v>
      </c>
      <c r="G18950">
        <v>176026</v>
      </c>
      <c r="H18950">
        <v>175986</v>
      </c>
    </row>
    <row r="18951" spans="3:8">
      <c r="C18951">
        <v>175991</v>
      </c>
      <c r="D18951">
        <v>175911</v>
      </c>
      <c r="E18951">
        <v>176007</v>
      </c>
      <c r="F18951">
        <v>175947</v>
      </c>
      <c r="G18951">
        <v>176006</v>
      </c>
      <c r="H18951">
        <v>175946</v>
      </c>
    </row>
    <row r="18952" spans="3:8">
      <c r="C18952">
        <v>176040</v>
      </c>
      <c r="D18952">
        <v>175968</v>
      </c>
      <c r="E18952">
        <v>176048</v>
      </c>
      <c r="F18952">
        <v>175964</v>
      </c>
      <c r="G18952">
        <v>176047</v>
      </c>
      <c r="H18952">
        <v>175963</v>
      </c>
    </row>
    <row r="18953" spans="3:8">
      <c r="C18953">
        <v>175916</v>
      </c>
      <c r="D18953">
        <v>175832</v>
      </c>
      <c r="E18953">
        <v>175924</v>
      </c>
      <c r="F18953">
        <v>175812</v>
      </c>
      <c r="G18953">
        <v>175923</v>
      </c>
      <c r="H18953">
        <v>175811</v>
      </c>
    </row>
    <row r="18954" spans="3:8">
      <c r="C18954">
        <v>175959</v>
      </c>
      <c r="D18954">
        <v>175879</v>
      </c>
      <c r="E18954">
        <v>175939</v>
      </c>
      <c r="F18954">
        <v>175863</v>
      </c>
      <c r="G18954">
        <v>175938</v>
      </c>
      <c r="H18954">
        <v>175862</v>
      </c>
    </row>
    <row r="18955" spans="3:8">
      <c r="C18955">
        <v>4768</v>
      </c>
      <c r="D18955">
        <v>4700</v>
      </c>
      <c r="E18955">
        <v>4780</v>
      </c>
      <c r="F18955">
        <v>4708</v>
      </c>
      <c r="G18955">
        <v>4779</v>
      </c>
      <c r="H18955">
        <v>4707</v>
      </c>
    </row>
    <row r="18956" spans="3:8">
      <c r="C18956">
        <v>4781</v>
      </c>
      <c r="D18956">
        <v>4721</v>
      </c>
      <c r="E18956">
        <v>4793</v>
      </c>
      <c r="F18956">
        <v>4709</v>
      </c>
      <c r="G18956">
        <v>4792</v>
      </c>
      <c r="H18956">
        <v>4708</v>
      </c>
    </row>
    <row r="18957" spans="3:8">
      <c r="C18957">
        <v>4790</v>
      </c>
      <c r="D18957">
        <v>4734</v>
      </c>
      <c r="E18957">
        <v>4794</v>
      </c>
      <c r="F18957">
        <v>4734</v>
      </c>
      <c r="G18957">
        <v>4793</v>
      </c>
      <c r="H18957">
        <v>4733</v>
      </c>
    </row>
    <row r="18958" spans="3:8">
      <c r="C18958">
        <v>4790</v>
      </c>
      <c r="D18958">
        <v>4726</v>
      </c>
      <c r="E18958">
        <v>4802</v>
      </c>
      <c r="F18958">
        <v>4730</v>
      </c>
      <c r="G18958">
        <v>4801</v>
      </c>
      <c r="H18958">
        <v>4729</v>
      </c>
    </row>
    <row r="18959" spans="3:8">
      <c r="C18959">
        <v>4792</v>
      </c>
      <c r="D18959">
        <v>4716</v>
      </c>
      <c r="E18959">
        <v>4816</v>
      </c>
      <c r="F18959">
        <v>4736</v>
      </c>
      <c r="G18959">
        <v>4815</v>
      </c>
      <c r="H18959">
        <v>4735</v>
      </c>
    </row>
    <row r="18960" spans="3:8">
      <c r="C18960">
        <v>4806</v>
      </c>
      <c r="D18960">
        <v>4722</v>
      </c>
      <c r="E18960">
        <v>4802</v>
      </c>
      <c r="F18960">
        <v>4722</v>
      </c>
      <c r="G18960">
        <v>4801</v>
      </c>
      <c r="H18960">
        <v>4721</v>
      </c>
    </row>
    <row r="18961" spans="3:8">
      <c r="C18961">
        <v>158072</v>
      </c>
      <c r="D18961">
        <v>157960</v>
      </c>
      <c r="E18961">
        <v>158068</v>
      </c>
      <c r="F18961">
        <v>157988</v>
      </c>
      <c r="G18961">
        <v>158067</v>
      </c>
      <c r="H18961">
        <v>157987</v>
      </c>
    </row>
    <row r="18962" spans="3:8">
      <c r="C18962">
        <v>158985</v>
      </c>
      <c r="D18962">
        <v>158909</v>
      </c>
      <c r="E18962">
        <v>158977</v>
      </c>
      <c r="F18962">
        <v>158909</v>
      </c>
      <c r="G18962">
        <v>158976</v>
      </c>
      <c r="H18962">
        <v>158908</v>
      </c>
    </row>
    <row r="18963" spans="3:8">
      <c r="C18963">
        <v>158962</v>
      </c>
      <c r="D18963">
        <v>158874</v>
      </c>
      <c r="E18963">
        <v>158962</v>
      </c>
      <c r="F18963">
        <v>158862</v>
      </c>
      <c r="G18963">
        <v>158961</v>
      </c>
      <c r="H18963">
        <v>158861</v>
      </c>
    </row>
    <row r="18964" spans="3:8">
      <c r="C18964">
        <v>158994</v>
      </c>
      <c r="D18964">
        <v>158898</v>
      </c>
      <c r="E18964">
        <v>158978</v>
      </c>
      <c r="F18964">
        <v>158918</v>
      </c>
      <c r="G18964">
        <v>158977</v>
      </c>
      <c r="H18964">
        <v>158917</v>
      </c>
    </row>
    <row r="18965" spans="3:8">
      <c r="C18965">
        <v>158986</v>
      </c>
      <c r="D18965">
        <v>158906</v>
      </c>
      <c r="E18965">
        <v>158994</v>
      </c>
      <c r="F18965">
        <v>158894</v>
      </c>
      <c r="G18965">
        <v>158993</v>
      </c>
      <c r="H18965">
        <v>158893</v>
      </c>
    </row>
    <row r="18966" spans="3:8">
      <c r="C18966">
        <v>159012</v>
      </c>
      <c r="D18966">
        <v>158904</v>
      </c>
      <c r="E18966">
        <v>158992</v>
      </c>
      <c r="F18966">
        <v>158916</v>
      </c>
      <c r="G18966">
        <v>158991</v>
      </c>
      <c r="H18966">
        <v>158915</v>
      </c>
    </row>
    <row r="18967" spans="3:8">
      <c r="C18967">
        <v>159028</v>
      </c>
      <c r="D18967">
        <v>158956</v>
      </c>
      <c r="E18967">
        <v>159036</v>
      </c>
      <c r="F18967">
        <v>158976</v>
      </c>
      <c r="G18967">
        <v>159035</v>
      </c>
      <c r="H18967">
        <v>158975</v>
      </c>
    </row>
    <row r="18968" spans="3:8">
      <c r="C18968">
        <v>158956</v>
      </c>
      <c r="D18968">
        <v>158864</v>
      </c>
      <c r="E18968">
        <v>158972</v>
      </c>
      <c r="F18968">
        <v>158876</v>
      </c>
      <c r="G18968">
        <v>158971</v>
      </c>
      <c r="H18968">
        <v>158875</v>
      </c>
    </row>
    <row r="18969" spans="3:8">
      <c r="C18969">
        <v>158948</v>
      </c>
      <c r="D18969">
        <v>158872</v>
      </c>
      <c r="E18969">
        <v>158964</v>
      </c>
      <c r="F18969">
        <v>158896</v>
      </c>
      <c r="G18969">
        <v>158963</v>
      </c>
      <c r="H18969">
        <v>158895</v>
      </c>
    </row>
    <row r="18970" spans="3:8">
      <c r="C18970">
        <v>158950</v>
      </c>
      <c r="D18970">
        <v>158874</v>
      </c>
      <c r="E18970">
        <v>158978</v>
      </c>
      <c r="F18970">
        <v>158898</v>
      </c>
      <c r="G18970">
        <v>158977</v>
      </c>
      <c r="H18970">
        <v>158897</v>
      </c>
    </row>
    <row r="18971" spans="3:8">
      <c r="C18971">
        <v>4790</v>
      </c>
      <c r="D18971">
        <v>4698</v>
      </c>
      <c r="E18971">
        <v>4806</v>
      </c>
      <c r="F18971">
        <v>4738</v>
      </c>
      <c r="G18971">
        <v>4805</v>
      </c>
      <c r="H18971">
        <v>4737</v>
      </c>
    </row>
    <row r="18972" spans="3:8">
      <c r="C18972">
        <v>4780</v>
      </c>
      <c r="D18972">
        <v>4712</v>
      </c>
      <c r="E18972">
        <v>4808</v>
      </c>
      <c r="F18972">
        <v>4720</v>
      </c>
      <c r="G18972">
        <v>4807</v>
      </c>
      <c r="H18972">
        <v>4719</v>
      </c>
    </row>
    <row r="18973" spans="3:8">
      <c r="C18973">
        <v>4799</v>
      </c>
      <c r="D18973">
        <v>4715</v>
      </c>
      <c r="E18973">
        <v>4815</v>
      </c>
      <c r="F18973">
        <v>4743</v>
      </c>
      <c r="G18973">
        <v>4814</v>
      </c>
      <c r="H18973">
        <v>4742</v>
      </c>
    </row>
    <row r="18974" spans="3:8">
      <c r="C18974">
        <v>4787</v>
      </c>
      <c r="D18974">
        <v>4739</v>
      </c>
      <c r="E18974">
        <v>4803</v>
      </c>
      <c r="F18974">
        <v>4735</v>
      </c>
      <c r="G18974">
        <v>4802</v>
      </c>
      <c r="H18974">
        <v>4734</v>
      </c>
    </row>
    <row r="18975" spans="3:8">
      <c r="C18975">
        <v>4800</v>
      </c>
      <c r="D18975">
        <v>4728</v>
      </c>
      <c r="E18975">
        <v>4796</v>
      </c>
      <c r="F18975">
        <v>4732</v>
      </c>
      <c r="G18975">
        <v>4795</v>
      </c>
      <c r="H18975">
        <v>4731</v>
      </c>
    </row>
    <row r="18976" spans="3:8">
      <c r="C18976">
        <v>4795</v>
      </c>
      <c r="D18976">
        <v>4719</v>
      </c>
      <c r="E18976">
        <v>4823</v>
      </c>
      <c r="F18976">
        <v>4739</v>
      </c>
      <c r="G18976">
        <v>4822</v>
      </c>
      <c r="H18976">
        <v>4738</v>
      </c>
    </row>
    <row r="18977" spans="3:8">
      <c r="C18977">
        <v>208104</v>
      </c>
      <c r="D18977">
        <v>208008</v>
      </c>
      <c r="E18977">
        <v>208108</v>
      </c>
      <c r="F18977">
        <v>208012</v>
      </c>
      <c r="G18977">
        <v>208107</v>
      </c>
      <c r="H18977">
        <v>208011</v>
      </c>
    </row>
    <row r="18978" spans="3:8">
      <c r="C18978">
        <v>209984</v>
      </c>
      <c r="D18978">
        <v>209924</v>
      </c>
      <c r="E18978">
        <v>210020</v>
      </c>
      <c r="F18978">
        <v>209940</v>
      </c>
      <c r="G18978">
        <v>210019</v>
      </c>
      <c r="H18978">
        <v>209939</v>
      </c>
    </row>
    <row r="18979" spans="3:8">
      <c r="C18979">
        <v>210076</v>
      </c>
      <c r="D18979">
        <v>209972</v>
      </c>
      <c r="E18979">
        <v>210068</v>
      </c>
      <c r="F18979">
        <v>209996</v>
      </c>
      <c r="G18979">
        <v>210067</v>
      </c>
      <c r="H18979">
        <v>209995</v>
      </c>
    </row>
    <row r="18980" spans="3:8">
      <c r="C18980">
        <v>210087</v>
      </c>
      <c r="D18980">
        <v>209971</v>
      </c>
      <c r="E18980">
        <v>210083</v>
      </c>
      <c r="F18980">
        <v>209987</v>
      </c>
      <c r="G18980">
        <v>210082</v>
      </c>
      <c r="H18980">
        <v>209986</v>
      </c>
    </row>
    <row r="18981" spans="3:8">
      <c r="C18981">
        <v>210078</v>
      </c>
      <c r="D18981">
        <v>209958</v>
      </c>
      <c r="E18981">
        <v>210054</v>
      </c>
      <c r="F18981">
        <v>209986</v>
      </c>
      <c r="G18981">
        <v>210053</v>
      </c>
      <c r="H18981">
        <v>209985</v>
      </c>
    </row>
    <row r="18982" spans="3:8">
      <c r="C18982">
        <v>210080</v>
      </c>
      <c r="D18982">
        <v>209984</v>
      </c>
      <c r="E18982">
        <v>210068</v>
      </c>
      <c r="F18982">
        <v>209992</v>
      </c>
      <c r="G18982">
        <v>210067</v>
      </c>
      <c r="H18982">
        <v>209991</v>
      </c>
    </row>
    <row r="18983" spans="3:8">
      <c r="C18983">
        <v>210129</v>
      </c>
      <c r="D18983">
        <v>210025</v>
      </c>
      <c r="E18983">
        <v>210093</v>
      </c>
      <c r="F18983">
        <v>210017</v>
      </c>
      <c r="G18983">
        <v>210092</v>
      </c>
      <c r="H18983">
        <v>210016</v>
      </c>
    </row>
    <row r="18984" spans="3:8">
      <c r="C18984">
        <v>210081</v>
      </c>
      <c r="D18984">
        <v>209989</v>
      </c>
      <c r="E18984">
        <v>210077</v>
      </c>
      <c r="F18984">
        <v>209989</v>
      </c>
      <c r="G18984">
        <v>210076</v>
      </c>
      <c r="H18984">
        <v>209988</v>
      </c>
    </row>
    <row r="18985" spans="3:8">
      <c r="C18985">
        <v>210118</v>
      </c>
      <c r="D18985">
        <v>210014</v>
      </c>
      <c r="E18985">
        <v>210106</v>
      </c>
      <c r="F18985">
        <v>210038</v>
      </c>
      <c r="G18985">
        <v>210105</v>
      </c>
      <c r="H18985">
        <v>210037</v>
      </c>
    </row>
    <row r="18986" spans="3:8">
      <c r="C18986">
        <v>210104</v>
      </c>
      <c r="D18986">
        <v>210020</v>
      </c>
      <c r="E18986">
        <v>210124</v>
      </c>
      <c r="F18986">
        <v>210020</v>
      </c>
      <c r="G18986">
        <v>210123</v>
      </c>
      <c r="H18986">
        <v>210019</v>
      </c>
    </row>
    <row r="18987" spans="3:8">
      <c r="C18987">
        <v>210099</v>
      </c>
      <c r="D18987">
        <v>209991</v>
      </c>
      <c r="E18987">
        <v>210083</v>
      </c>
      <c r="F18987">
        <v>210027</v>
      </c>
      <c r="G18987">
        <v>210082</v>
      </c>
      <c r="H18987">
        <v>210026</v>
      </c>
    </row>
    <row r="18988" spans="3:8">
      <c r="C18988">
        <v>210125</v>
      </c>
      <c r="D18988">
        <v>210029</v>
      </c>
      <c r="E18988">
        <v>210117</v>
      </c>
      <c r="F18988">
        <v>210041</v>
      </c>
      <c r="G18988">
        <v>210116</v>
      </c>
      <c r="H18988">
        <v>210040</v>
      </c>
    </row>
    <row r="18989" spans="3:8">
      <c r="C18989">
        <v>4777</v>
      </c>
      <c r="D18989">
        <v>4713</v>
      </c>
      <c r="E18989">
        <v>4805</v>
      </c>
      <c r="F18989">
        <v>4709</v>
      </c>
      <c r="G18989">
        <v>4804</v>
      </c>
      <c r="H18989">
        <v>4708</v>
      </c>
    </row>
    <row r="18990" spans="3:8">
      <c r="C18990">
        <v>4787</v>
      </c>
      <c r="D18990">
        <v>4723</v>
      </c>
      <c r="E18990">
        <v>4811</v>
      </c>
      <c r="F18990">
        <v>4723</v>
      </c>
      <c r="G18990">
        <v>4810</v>
      </c>
      <c r="H18990">
        <v>4722</v>
      </c>
    </row>
    <row r="18991" spans="3:8">
      <c r="C18991">
        <v>4794</v>
      </c>
      <c r="D18991">
        <v>4734</v>
      </c>
      <c r="E18991">
        <v>4822</v>
      </c>
      <c r="F18991">
        <v>4742</v>
      </c>
      <c r="G18991">
        <v>4821</v>
      </c>
      <c r="H18991">
        <v>4741</v>
      </c>
    </row>
    <row r="18992" spans="3:8">
      <c r="C18992">
        <v>4800</v>
      </c>
      <c r="D18992">
        <v>4724</v>
      </c>
      <c r="E18992">
        <v>4816</v>
      </c>
      <c r="F18992">
        <v>4736</v>
      </c>
      <c r="G18992">
        <v>4815</v>
      </c>
      <c r="H18992">
        <v>4735</v>
      </c>
    </row>
    <row r="18993" spans="3:8">
      <c r="C18993">
        <v>4794</v>
      </c>
      <c r="D18993">
        <v>4734</v>
      </c>
      <c r="E18993">
        <v>4806</v>
      </c>
      <c r="F18993">
        <v>4726</v>
      </c>
      <c r="G18993">
        <v>4805</v>
      </c>
      <c r="H18993">
        <v>4725</v>
      </c>
    </row>
    <row r="18994" spans="3:8">
      <c r="C18994">
        <v>4788</v>
      </c>
      <c r="D18994">
        <v>4732</v>
      </c>
      <c r="E18994">
        <v>4804</v>
      </c>
      <c r="F18994">
        <v>4736</v>
      </c>
      <c r="G18994">
        <v>4803</v>
      </c>
      <c r="H18994">
        <v>4735</v>
      </c>
    </row>
    <row r="18995" spans="3:8">
      <c r="C18995">
        <v>257286</v>
      </c>
      <c r="D18995">
        <v>257178</v>
      </c>
      <c r="E18995">
        <v>257282</v>
      </c>
      <c r="F18995">
        <v>257166</v>
      </c>
      <c r="G18995">
        <v>257281</v>
      </c>
      <c r="H18995">
        <v>257165</v>
      </c>
    </row>
    <row r="18996" spans="3:8">
      <c r="C18996">
        <v>261228</v>
      </c>
      <c r="D18996">
        <v>261132</v>
      </c>
      <c r="E18996">
        <v>261212</v>
      </c>
      <c r="F18996">
        <v>261156</v>
      </c>
      <c r="G18996">
        <v>261211</v>
      </c>
      <c r="H18996">
        <v>261155</v>
      </c>
    </row>
    <row r="18997" spans="3:8">
      <c r="C18997">
        <v>261240</v>
      </c>
      <c r="D18997">
        <v>261168</v>
      </c>
      <c r="E18997">
        <v>261244</v>
      </c>
      <c r="F18997">
        <v>261168</v>
      </c>
      <c r="G18997">
        <v>261243</v>
      </c>
      <c r="H18997">
        <v>261167</v>
      </c>
    </row>
    <row r="18998" spans="3:8">
      <c r="C18998">
        <v>261263</v>
      </c>
      <c r="D18998">
        <v>261179</v>
      </c>
      <c r="E18998">
        <v>261263</v>
      </c>
      <c r="F18998">
        <v>261171</v>
      </c>
      <c r="G18998">
        <v>261262</v>
      </c>
      <c r="H18998">
        <v>261170</v>
      </c>
    </row>
    <row r="18999" spans="3:8">
      <c r="C18999">
        <v>261246</v>
      </c>
      <c r="D18999">
        <v>261182</v>
      </c>
      <c r="E18999">
        <v>261238</v>
      </c>
      <c r="F18999">
        <v>261178</v>
      </c>
      <c r="G18999">
        <v>261237</v>
      </c>
      <c r="H18999">
        <v>261177</v>
      </c>
    </row>
    <row r="19000" spans="3:8">
      <c r="C19000">
        <v>261240</v>
      </c>
      <c r="D19000">
        <v>261140</v>
      </c>
      <c r="E19000">
        <v>261220</v>
      </c>
      <c r="F19000">
        <v>261164</v>
      </c>
      <c r="G19000">
        <v>261219</v>
      </c>
      <c r="H19000">
        <v>261163</v>
      </c>
    </row>
    <row r="19001" spans="3:8">
      <c r="C19001">
        <v>261203</v>
      </c>
      <c r="D19001">
        <v>261131</v>
      </c>
      <c r="E19001">
        <v>261215</v>
      </c>
      <c r="F19001">
        <v>261107</v>
      </c>
      <c r="G19001">
        <v>261214</v>
      </c>
      <c r="H19001">
        <v>261106</v>
      </c>
    </row>
    <row r="19002" spans="3:8">
      <c r="C19002">
        <v>261148</v>
      </c>
      <c r="D19002">
        <v>261052</v>
      </c>
      <c r="E19002">
        <v>261124</v>
      </c>
      <c r="F19002">
        <v>261048</v>
      </c>
      <c r="G19002">
        <v>261123</v>
      </c>
      <c r="H19002">
        <v>261047</v>
      </c>
    </row>
    <row r="19003" spans="3:8">
      <c r="C19003">
        <v>261195</v>
      </c>
      <c r="D19003">
        <v>261099</v>
      </c>
      <c r="E19003">
        <v>261183</v>
      </c>
      <c r="F19003">
        <v>261095</v>
      </c>
      <c r="G19003">
        <v>261182</v>
      </c>
      <c r="H19003">
        <v>261094</v>
      </c>
    </row>
    <row r="19004" spans="3:8">
      <c r="C19004">
        <v>4767</v>
      </c>
      <c r="D19004">
        <v>4719</v>
      </c>
      <c r="E19004">
        <v>4791</v>
      </c>
      <c r="F19004">
        <v>4719</v>
      </c>
      <c r="G19004">
        <v>4790</v>
      </c>
      <c r="H19004">
        <v>4718</v>
      </c>
    </row>
    <row r="19005" spans="3:8">
      <c r="C19005">
        <v>4771</v>
      </c>
      <c r="D19005">
        <v>4727</v>
      </c>
      <c r="E19005">
        <v>4779</v>
      </c>
      <c r="F19005">
        <v>4719</v>
      </c>
      <c r="G19005">
        <v>4778</v>
      </c>
      <c r="H19005">
        <v>4718</v>
      </c>
    </row>
    <row r="19006" spans="3:8">
      <c r="C19006">
        <v>4793</v>
      </c>
      <c r="D19006">
        <v>4725</v>
      </c>
      <c r="E19006">
        <v>4813</v>
      </c>
      <c r="F19006">
        <v>4737</v>
      </c>
      <c r="G19006">
        <v>4812</v>
      </c>
      <c r="H19006">
        <v>4736</v>
      </c>
    </row>
    <row r="19007" spans="3:8">
      <c r="C19007">
        <v>4801</v>
      </c>
      <c r="D19007">
        <v>4725</v>
      </c>
      <c r="E19007">
        <v>4817</v>
      </c>
      <c r="F19007">
        <v>4737</v>
      </c>
      <c r="G19007">
        <v>4816</v>
      </c>
      <c r="H19007">
        <v>4736</v>
      </c>
    </row>
    <row r="19008" spans="3:8">
      <c r="C19008">
        <v>4796</v>
      </c>
      <c r="D19008">
        <v>4716</v>
      </c>
      <c r="E19008">
        <v>4808</v>
      </c>
      <c r="F19008">
        <v>4732</v>
      </c>
      <c r="G19008">
        <v>4807</v>
      </c>
      <c r="H19008">
        <v>4731</v>
      </c>
    </row>
    <row r="19009" spans="3:8">
      <c r="C19009">
        <v>4802</v>
      </c>
      <c r="D19009">
        <v>4722</v>
      </c>
      <c r="E19009">
        <v>4802</v>
      </c>
      <c r="F19009">
        <v>4714</v>
      </c>
      <c r="G19009">
        <v>4801</v>
      </c>
      <c r="H19009">
        <v>4713</v>
      </c>
    </row>
    <row r="19010" spans="3:8">
      <c r="C19010">
        <v>301454</v>
      </c>
      <c r="D19010">
        <v>301326</v>
      </c>
      <c r="E19010">
        <v>301430</v>
      </c>
      <c r="F19010">
        <v>301342</v>
      </c>
      <c r="G19010">
        <v>301429</v>
      </c>
      <c r="H19010">
        <v>301341</v>
      </c>
    </row>
    <row r="19011" spans="3:8">
      <c r="C19011">
        <v>312254</v>
      </c>
      <c r="D19011">
        <v>312138</v>
      </c>
      <c r="E19011">
        <v>312242</v>
      </c>
      <c r="F19011">
        <v>312198</v>
      </c>
      <c r="G19011">
        <v>312241</v>
      </c>
      <c r="H19011">
        <v>312197</v>
      </c>
    </row>
    <row r="19012" spans="3:8">
      <c r="C19012">
        <v>312200</v>
      </c>
      <c r="D19012">
        <v>312100</v>
      </c>
      <c r="E19012">
        <v>312196</v>
      </c>
      <c r="F19012">
        <v>312112</v>
      </c>
      <c r="G19012">
        <v>312195</v>
      </c>
      <c r="H19012">
        <v>312111</v>
      </c>
    </row>
    <row r="19013" spans="3:8">
      <c r="C19013">
        <v>312240</v>
      </c>
      <c r="D19013">
        <v>312140</v>
      </c>
      <c r="E19013">
        <v>312216</v>
      </c>
      <c r="F19013">
        <v>312132</v>
      </c>
      <c r="G19013">
        <v>312215</v>
      </c>
      <c r="H19013">
        <v>312131</v>
      </c>
    </row>
    <row r="19014" spans="3:8">
      <c r="C19014">
        <v>312211</v>
      </c>
      <c r="D19014">
        <v>312083</v>
      </c>
      <c r="E19014">
        <v>312163</v>
      </c>
      <c r="F19014">
        <v>312087</v>
      </c>
      <c r="G19014">
        <v>312162</v>
      </c>
      <c r="H19014">
        <v>312086</v>
      </c>
    </row>
    <row r="19015" spans="3:8">
      <c r="C19015">
        <v>312272</v>
      </c>
      <c r="D19015">
        <v>312176</v>
      </c>
      <c r="E19015">
        <v>312252</v>
      </c>
      <c r="F19015">
        <v>312160</v>
      </c>
      <c r="G19015">
        <v>312251</v>
      </c>
      <c r="H19015">
        <v>312159</v>
      </c>
    </row>
    <row r="19016" spans="3:8">
      <c r="C19016">
        <v>312233</v>
      </c>
      <c r="D19016">
        <v>312145</v>
      </c>
      <c r="E19016">
        <v>312233</v>
      </c>
      <c r="F19016">
        <v>312149</v>
      </c>
      <c r="G19016">
        <v>312232</v>
      </c>
      <c r="H19016">
        <v>312148</v>
      </c>
    </row>
    <row r="19017" spans="3:8">
      <c r="C19017">
        <v>312232</v>
      </c>
      <c r="D19017">
        <v>312172</v>
      </c>
      <c r="E19017">
        <v>312244</v>
      </c>
      <c r="F19017">
        <v>312168</v>
      </c>
      <c r="G19017">
        <v>312243</v>
      </c>
      <c r="H19017">
        <v>312167</v>
      </c>
    </row>
    <row r="19018" spans="3:8">
      <c r="C19018">
        <v>312191</v>
      </c>
      <c r="D19018">
        <v>312123</v>
      </c>
      <c r="E19018">
        <v>312227</v>
      </c>
      <c r="F19018">
        <v>312111</v>
      </c>
      <c r="G19018">
        <v>312226</v>
      </c>
      <c r="H19018">
        <v>312110</v>
      </c>
    </row>
    <row r="19019" spans="3:8">
      <c r="C19019">
        <v>8180</v>
      </c>
      <c r="D19019">
        <v>8112</v>
      </c>
      <c r="E19019">
        <v>8188</v>
      </c>
      <c r="F19019">
        <v>8136</v>
      </c>
      <c r="G19019">
        <v>8187</v>
      </c>
      <c r="H19019">
        <v>8135</v>
      </c>
    </row>
    <row r="19020" spans="3:8">
      <c r="C19020">
        <v>5904</v>
      </c>
      <c r="D19020">
        <v>5844</v>
      </c>
      <c r="E19020">
        <v>5896</v>
      </c>
      <c r="F19020">
        <v>5828</v>
      </c>
      <c r="G19020">
        <v>5895</v>
      </c>
      <c r="H19020">
        <v>5827</v>
      </c>
    </row>
    <row r="19021" spans="3:8">
      <c r="C19021">
        <v>5684</v>
      </c>
      <c r="D19021">
        <v>5620</v>
      </c>
      <c r="E19021">
        <v>5704</v>
      </c>
      <c r="F19021">
        <v>5624</v>
      </c>
      <c r="G19021">
        <v>5703</v>
      </c>
      <c r="H19021">
        <v>5623</v>
      </c>
    </row>
    <row r="19022" spans="3:8">
      <c r="C19022">
        <v>5694</v>
      </c>
      <c r="D19022">
        <v>5626</v>
      </c>
      <c r="E19022">
        <v>5718</v>
      </c>
      <c r="F19022">
        <v>5618</v>
      </c>
      <c r="G19022">
        <v>5717</v>
      </c>
      <c r="H19022">
        <v>5617</v>
      </c>
    </row>
    <row r="19023" spans="3:8">
      <c r="C19023">
        <v>5685</v>
      </c>
      <c r="D19023">
        <v>5617</v>
      </c>
      <c r="E19023">
        <v>5697</v>
      </c>
      <c r="F19023">
        <v>5641</v>
      </c>
      <c r="G19023">
        <v>5696</v>
      </c>
      <c r="H19023">
        <v>5640</v>
      </c>
    </row>
    <row r="19024" spans="3:8">
      <c r="C19024">
        <v>5681</v>
      </c>
      <c r="D19024">
        <v>5625</v>
      </c>
      <c r="E19024">
        <v>5705</v>
      </c>
      <c r="F19024">
        <v>5621</v>
      </c>
      <c r="G19024">
        <v>5704</v>
      </c>
      <c r="H19024">
        <v>5620</v>
      </c>
    </row>
    <row r="19025" spans="3:8">
      <c r="C19025">
        <v>5681</v>
      </c>
      <c r="D19025">
        <v>5617</v>
      </c>
      <c r="E19025">
        <v>5689</v>
      </c>
      <c r="F19025">
        <v>5613</v>
      </c>
      <c r="G19025">
        <v>5688</v>
      </c>
      <c r="H19025">
        <v>5612</v>
      </c>
    </row>
    <row r="19026" spans="3:8">
      <c r="C19026">
        <v>5718</v>
      </c>
      <c r="D19026">
        <v>5614</v>
      </c>
      <c r="E19026">
        <v>5690</v>
      </c>
      <c r="F19026">
        <v>5642</v>
      </c>
      <c r="G19026">
        <v>5689</v>
      </c>
      <c r="H19026">
        <v>5641</v>
      </c>
    </row>
    <row r="19027" spans="3:8">
      <c r="C19027">
        <v>5685</v>
      </c>
      <c r="D19027">
        <v>5617</v>
      </c>
      <c r="E19027">
        <v>5725</v>
      </c>
      <c r="F19027">
        <v>5633</v>
      </c>
      <c r="G19027">
        <v>5724</v>
      </c>
      <c r="H19027">
        <v>5632</v>
      </c>
    </row>
    <row r="19028" spans="3:8">
      <c r="C19028">
        <v>216600</v>
      </c>
      <c r="D19028">
        <v>216488</v>
      </c>
      <c r="E19028">
        <v>216580</v>
      </c>
      <c r="F19028">
        <v>216504</v>
      </c>
      <c r="G19028">
        <v>216579</v>
      </c>
      <c r="H19028">
        <v>216503</v>
      </c>
    </row>
    <row r="19029" spans="3:8">
      <c r="C19029">
        <v>218599</v>
      </c>
      <c r="D19029">
        <v>218495</v>
      </c>
      <c r="E19029">
        <v>218607</v>
      </c>
      <c r="F19029">
        <v>218559</v>
      </c>
      <c r="G19029">
        <v>218606</v>
      </c>
      <c r="H19029">
        <v>218558</v>
      </c>
    </row>
    <row r="19030" spans="3:8">
      <c r="C19030">
        <v>218623</v>
      </c>
      <c r="D19030">
        <v>218507</v>
      </c>
      <c r="E19030">
        <v>218603</v>
      </c>
      <c r="F19030">
        <v>218519</v>
      </c>
      <c r="G19030">
        <v>218602</v>
      </c>
      <c r="H19030">
        <v>218518</v>
      </c>
    </row>
    <row r="19031" spans="3:8">
      <c r="C19031">
        <v>218662</v>
      </c>
      <c r="D19031">
        <v>218566</v>
      </c>
      <c r="E19031">
        <v>218638</v>
      </c>
      <c r="F19031">
        <v>218582</v>
      </c>
      <c r="G19031">
        <v>218637</v>
      </c>
      <c r="H19031">
        <v>218581</v>
      </c>
    </row>
    <row r="19032" spans="3:8">
      <c r="C19032">
        <v>218604</v>
      </c>
      <c r="D19032">
        <v>218508</v>
      </c>
      <c r="E19032">
        <v>218576</v>
      </c>
      <c r="F19032">
        <v>218512</v>
      </c>
      <c r="G19032">
        <v>218575</v>
      </c>
      <c r="H19032">
        <v>218511</v>
      </c>
    </row>
    <row r="19033" spans="3:8">
      <c r="C19033">
        <v>218587</v>
      </c>
      <c r="D19033">
        <v>218499</v>
      </c>
      <c r="E19033">
        <v>218567</v>
      </c>
      <c r="F19033">
        <v>218507</v>
      </c>
      <c r="G19033">
        <v>218566</v>
      </c>
      <c r="H19033">
        <v>218506</v>
      </c>
    </row>
    <row r="19034" spans="3:8">
      <c r="C19034">
        <v>218594</v>
      </c>
      <c r="D19034">
        <v>218502</v>
      </c>
      <c r="E19034">
        <v>218590</v>
      </c>
      <c r="F19034">
        <v>218510</v>
      </c>
      <c r="G19034">
        <v>218589</v>
      </c>
      <c r="H19034">
        <v>218509</v>
      </c>
    </row>
    <row r="19035" spans="3:8">
      <c r="C19035">
        <v>218581</v>
      </c>
      <c r="D19035">
        <v>218481</v>
      </c>
      <c r="E19035">
        <v>218573</v>
      </c>
      <c r="F19035">
        <v>218493</v>
      </c>
      <c r="G19035">
        <v>218572</v>
      </c>
      <c r="H19035">
        <v>218492</v>
      </c>
    </row>
    <row r="19036" spans="3:8">
      <c r="C19036">
        <v>218606</v>
      </c>
      <c r="D19036">
        <v>218550</v>
      </c>
      <c r="E19036">
        <v>218610</v>
      </c>
      <c r="F19036">
        <v>218534</v>
      </c>
      <c r="G19036">
        <v>218609</v>
      </c>
      <c r="H19036">
        <v>218533</v>
      </c>
    </row>
    <row r="19037" spans="3:8">
      <c r="C19037">
        <v>7606</v>
      </c>
      <c r="D19037">
        <v>7538</v>
      </c>
      <c r="E19037">
        <v>7602</v>
      </c>
      <c r="F19037">
        <v>7562</v>
      </c>
      <c r="G19037">
        <v>7601</v>
      </c>
      <c r="H19037">
        <v>7561</v>
      </c>
    </row>
    <row r="19038" spans="3:8">
      <c r="C19038">
        <v>5928</v>
      </c>
      <c r="D19038">
        <v>5852</v>
      </c>
      <c r="E19038">
        <v>5912</v>
      </c>
      <c r="F19038">
        <v>5840</v>
      </c>
      <c r="G19038">
        <v>5911</v>
      </c>
      <c r="H19038">
        <v>5839</v>
      </c>
    </row>
    <row r="19039" spans="3:8">
      <c r="C19039">
        <v>5729</v>
      </c>
      <c r="D19039">
        <v>5645</v>
      </c>
      <c r="E19039">
        <v>5745</v>
      </c>
      <c r="F19039">
        <v>5673</v>
      </c>
      <c r="G19039">
        <v>5744</v>
      </c>
      <c r="H19039">
        <v>5672</v>
      </c>
    </row>
    <row r="19040" spans="3:8">
      <c r="C19040">
        <v>5715</v>
      </c>
      <c r="D19040">
        <v>5635</v>
      </c>
      <c r="E19040">
        <v>5719</v>
      </c>
      <c r="F19040">
        <v>5651</v>
      </c>
      <c r="G19040">
        <v>5718</v>
      </c>
      <c r="H19040">
        <v>5650</v>
      </c>
    </row>
    <row r="19041" spans="3:8">
      <c r="C19041">
        <v>5678</v>
      </c>
      <c r="D19041">
        <v>5614</v>
      </c>
      <c r="E19041">
        <v>5694</v>
      </c>
      <c r="F19041">
        <v>5606</v>
      </c>
      <c r="G19041">
        <v>5693</v>
      </c>
      <c r="H19041">
        <v>5605</v>
      </c>
    </row>
    <row r="19042" spans="3:8">
      <c r="C19042">
        <v>157794</v>
      </c>
      <c r="D19042">
        <v>157714</v>
      </c>
      <c r="E19042">
        <v>157806</v>
      </c>
      <c r="F19042">
        <v>157702</v>
      </c>
      <c r="G19042">
        <v>157805</v>
      </c>
      <c r="H19042">
        <v>157701</v>
      </c>
    </row>
    <row r="19043" spans="3:8">
      <c r="C19043">
        <v>159006</v>
      </c>
      <c r="D19043">
        <v>158922</v>
      </c>
      <c r="E19043">
        <v>158994</v>
      </c>
      <c r="F19043">
        <v>158910</v>
      </c>
      <c r="G19043">
        <v>158993</v>
      </c>
      <c r="H19043">
        <v>158909</v>
      </c>
    </row>
    <row r="19044" spans="3:8">
      <c r="C19044">
        <v>159078</v>
      </c>
      <c r="D19044">
        <v>158970</v>
      </c>
      <c r="E19044">
        <v>159078</v>
      </c>
      <c r="F19044">
        <v>158970</v>
      </c>
      <c r="G19044">
        <v>159077</v>
      </c>
      <c r="H19044">
        <v>158969</v>
      </c>
    </row>
    <row r="19045" spans="3:8">
      <c r="C19045">
        <v>158971</v>
      </c>
      <c r="D19045">
        <v>158867</v>
      </c>
      <c r="E19045">
        <v>158983</v>
      </c>
      <c r="F19045">
        <v>158895</v>
      </c>
      <c r="G19045">
        <v>158982</v>
      </c>
      <c r="H19045">
        <v>158894</v>
      </c>
    </row>
    <row r="19046" spans="3:8">
      <c r="C19046">
        <v>158983</v>
      </c>
      <c r="D19046">
        <v>158899</v>
      </c>
      <c r="E19046">
        <v>158995</v>
      </c>
      <c r="F19046">
        <v>158919</v>
      </c>
      <c r="G19046">
        <v>158994</v>
      </c>
      <c r="H19046">
        <v>158918</v>
      </c>
    </row>
    <row r="19047" spans="3:8">
      <c r="C19047">
        <v>159022</v>
      </c>
      <c r="D19047">
        <v>158938</v>
      </c>
      <c r="E19047">
        <v>159026</v>
      </c>
      <c r="F19047">
        <v>158966</v>
      </c>
      <c r="G19047">
        <v>159025</v>
      </c>
      <c r="H19047">
        <v>158965</v>
      </c>
    </row>
    <row r="19048" spans="3:8">
      <c r="C19048">
        <v>159067</v>
      </c>
      <c r="D19048">
        <v>158955</v>
      </c>
      <c r="E19048">
        <v>159035</v>
      </c>
      <c r="F19048">
        <v>158951</v>
      </c>
      <c r="G19048">
        <v>159034</v>
      </c>
      <c r="H19048">
        <v>158950</v>
      </c>
    </row>
    <row r="19049" spans="3:8">
      <c r="C19049">
        <v>158950</v>
      </c>
      <c r="D19049">
        <v>158878</v>
      </c>
      <c r="E19049">
        <v>158946</v>
      </c>
      <c r="F19049">
        <v>158878</v>
      </c>
      <c r="G19049">
        <v>158945</v>
      </c>
      <c r="H19049">
        <v>158877</v>
      </c>
    </row>
    <row r="19050" spans="3:8">
      <c r="C19050">
        <v>159023</v>
      </c>
      <c r="D19050">
        <v>158931</v>
      </c>
      <c r="E19050">
        <v>159015</v>
      </c>
      <c r="F19050">
        <v>158935</v>
      </c>
      <c r="G19050">
        <v>159014</v>
      </c>
      <c r="H19050">
        <v>158934</v>
      </c>
    </row>
    <row r="19051" spans="3:8">
      <c r="C19051">
        <v>7347</v>
      </c>
      <c r="D19051">
        <v>7267</v>
      </c>
      <c r="E19051">
        <v>7363</v>
      </c>
      <c r="F19051">
        <v>7259</v>
      </c>
      <c r="G19051">
        <v>7362</v>
      </c>
      <c r="H19051">
        <v>7258</v>
      </c>
    </row>
    <row r="19052" spans="3:8">
      <c r="C19052">
        <v>5923</v>
      </c>
      <c r="D19052">
        <v>5859</v>
      </c>
      <c r="E19052">
        <v>5935</v>
      </c>
      <c r="F19052">
        <v>5855</v>
      </c>
      <c r="G19052">
        <v>5934</v>
      </c>
      <c r="H19052">
        <v>5854</v>
      </c>
    </row>
    <row r="19053" spans="3:8">
      <c r="C19053">
        <v>5706</v>
      </c>
      <c r="D19053">
        <v>5642</v>
      </c>
      <c r="E19053">
        <v>5734</v>
      </c>
      <c r="F19053">
        <v>5666</v>
      </c>
      <c r="G19053">
        <v>5733</v>
      </c>
      <c r="H19053">
        <v>5665</v>
      </c>
    </row>
    <row r="19054" spans="3:8">
      <c r="C19054">
        <v>5676</v>
      </c>
      <c r="D19054">
        <v>5612</v>
      </c>
      <c r="E19054">
        <v>5684</v>
      </c>
      <c r="F19054">
        <v>5620</v>
      </c>
      <c r="G19054">
        <v>5683</v>
      </c>
      <c r="H19054">
        <v>5619</v>
      </c>
    </row>
    <row r="19055" spans="3:8">
      <c r="C19055">
        <v>5685</v>
      </c>
      <c r="D19055">
        <v>5637</v>
      </c>
      <c r="E19055">
        <v>5689</v>
      </c>
      <c r="F19055">
        <v>5613</v>
      </c>
      <c r="G19055">
        <v>5688</v>
      </c>
      <c r="H19055">
        <v>5612</v>
      </c>
    </row>
    <row r="19056" spans="3:8">
      <c r="C19056">
        <v>309198</v>
      </c>
      <c r="D19056">
        <v>309114</v>
      </c>
      <c r="E19056">
        <v>309190</v>
      </c>
      <c r="F19056">
        <v>309134</v>
      </c>
      <c r="G19056">
        <v>309189</v>
      </c>
      <c r="H19056">
        <v>309133</v>
      </c>
    </row>
    <row r="19057" spans="3:8">
      <c r="C19057">
        <v>312166</v>
      </c>
      <c r="D19057">
        <v>312034</v>
      </c>
      <c r="E19057">
        <v>312122</v>
      </c>
      <c r="F19057">
        <v>312074</v>
      </c>
      <c r="G19057">
        <v>312121</v>
      </c>
      <c r="H19057">
        <v>312073</v>
      </c>
    </row>
    <row r="19058" spans="3:8">
      <c r="C19058">
        <v>312094</v>
      </c>
      <c r="D19058">
        <v>312018</v>
      </c>
      <c r="E19058">
        <v>312070</v>
      </c>
      <c r="F19058">
        <v>311998</v>
      </c>
      <c r="G19058">
        <v>312069</v>
      </c>
      <c r="H19058">
        <v>311997</v>
      </c>
    </row>
    <row r="19059" spans="3:8">
      <c r="C19059">
        <v>312155</v>
      </c>
      <c r="D19059">
        <v>312063</v>
      </c>
      <c r="E19059">
        <v>312135</v>
      </c>
      <c r="F19059">
        <v>312059</v>
      </c>
      <c r="G19059">
        <v>312134</v>
      </c>
      <c r="H19059">
        <v>312058</v>
      </c>
    </row>
    <row r="19060" spans="3:8">
      <c r="C19060">
        <v>312140</v>
      </c>
      <c r="D19060">
        <v>312024</v>
      </c>
      <c r="E19060">
        <v>312132</v>
      </c>
      <c r="F19060">
        <v>312040</v>
      </c>
      <c r="G19060">
        <v>312131</v>
      </c>
      <c r="H19060">
        <v>312039</v>
      </c>
    </row>
    <row r="19061" spans="3:8">
      <c r="C19061">
        <v>312238</v>
      </c>
      <c r="D19061">
        <v>312134</v>
      </c>
      <c r="E19061">
        <v>312222</v>
      </c>
      <c r="F19061">
        <v>312142</v>
      </c>
      <c r="G19061">
        <v>312221</v>
      </c>
      <c r="H19061">
        <v>312141</v>
      </c>
    </row>
    <row r="19062" spans="3:8">
      <c r="C19062">
        <v>312203</v>
      </c>
      <c r="D19062">
        <v>312107</v>
      </c>
      <c r="E19062">
        <v>312187</v>
      </c>
      <c r="F19062">
        <v>312091</v>
      </c>
      <c r="G19062">
        <v>312186</v>
      </c>
      <c r="H19062">
        <v>312090</v>
      </c>
    </row>
    <row r="19063" spans="3:8">
      <c r="C19063">
        <v>312141</v>
      </c>
      <c r="D19063">
        <v>312045</v>
      </c>
      <c r="E19063">
        <v>312133</v>
      </c>
      <c r="F19063">
        <v>312041</v>
      </c>
      <c r="G19063">
        <v>312132</v>
      </c>
      <c r="H19063">
        <v>312040</v>
      </c>
    </row>
    <row r="19064" spans="3:8">
      <c r="C19064">
        <v>312041</v>
      </c>
      <c r="D19064">
        <v>311949</v>
      </c>
      <c r="E19064">
        <v>312049</v>
      </c>
      <c r="F19064">
        <v>311933</v>
      </c>
      <c r="G19064">
        <v>312048</v>
      </c>
      <c r="H19064">
        <v>311932</v>
      </c>
    </row>
    <row r="19065" spans="3:8">
      <c r="C19065">
        <v>8140</v>
      </c>
      <c r="D19065">
        <v>8060</v>
      </c>
      <c r="E19065">
        <v>8140</v>
      </c>
      <c r="F19065">
        <v>8060</v>
      </c>
      <c r="G19065">
        <v>8139</v>
      </c>
      <c r="H19065">
        <v>8059</v>
      </c>
    </row>
    <row r="19066" spans="3:8">
      <c r="C19066">
        <v>5896</v>
      </c>
      <c r="D19066">
        <v>5848</v>
      </c>
      <c r="E19066">
        <v>5924</v>
      </c>
      <c r="F19066">
        <v>5824</v>
      </c>
      <c r="G19066">
        <v>5923</v>
      </c>
      <c r="H19066">
        <v>5823</v>
      </c>
    </row>
    <row r="19067" spans="3:8">
      <c r="C19067">
        <v>5690</v>
      </c>
      <c r="D19067">
        <v>5590</v>
      </c>
      <c r="E19067">
        <v>5682</v>
      </c>
      <c r="F19067">
        <v>5606</v>
      </c>
      <c r="G19067">
        <v>5681</v>
      </c>
      <c r="H19067">
        <v>5605</v>
      </c>
    </row>
    <row r="19068" spans="3:8">
      <c r="C19068">
        <v>5665</v>
      </c>
      <c r="D19068">
        <v>5593</v>
      </c>
      <c r="E19068">
        <v>5689</v>
      </c>
      <c r="F19068">
        <v>5625</v>
      </c>
      <c r="G19068">
        <v>5688</v>
      </c>
      <c r="H19068">
        <v>5624</v>
      </c>
    </row>
    <row r="19069" spans="3:8">
      <c r="C19069">
        <v>5672</v>
      </c>
      <c r="D19069">
        <v>5608</v>
      </c>
      <c r="E19069">
        <v>5700</v>
      </c>
      <c r="F19069">
        <v>5612</v>
      </c>
      <c r="G19069">
        <v>5699</v>
      </c>
      <c r="H19069">
        <v>5611</v>
      </c>
    </row>
    <row r="19070" spans="3:8">
      <c r="C19070">
        <v>292469</v>
      </c>
      <c r="D19070">
        <v>292365</v>
      </c>
      <c r="E19070">
        <v>292433</v>
      </c>
      <c r="F19070">
        <v>292381</v>
      </c>
      <c r="G19070">
        <v>292432</v>
      </c>
      <c r="H19070">
        <v>292380</v>
      </c>
    </row>
    <row r="19071" spans="3:8">
      <c r="C19071">
        <v>295288</v>
      </c>
      <c r="D19071">
        <v>295148</v>
      </c>
      <c r="E19071">
        <v>295260</v>
      </c>
      <c r="F19071">
        <v>295184</v>
      </c>
      <c r="G19071">
        <v>295259</v>
      </c>
      <c r="H19071">
        <v>295183</v>
      </c>
    </row>
    <row r="19072" spans="3:8">
      <c r="C19072">
        <v>295112</v>
      </c>
      <c r="D19072">
        <v>295040</v>
      </c>
      <c r="E19072">
        <v>295116</v>
      </c>
      <c r="F19072">
        <v>295028</v>
      </c>
      <c r="G19072">
        <v>295115</v>
      </c>
      <c r="H19072">
        <v>295027</v>
      </c>
    </row>
    <row r="19073" spans="3:8">
      <c r="C19073">
        <v>295249</v>
      </c>
      <c r="D19073">
        <v>295165</v>
      </c>
      <c r="E19073">
        <v>295269</v>
      </c>
      <c r="F19073">
        <v>295165</v>
      </c>
      <c r="G19073">
        <v>295268</v>
      </c>
      <c r="H19073">
        <v>295164</v>
      </c>
    </row>
    <row r="19074" spans="3:8">
      <c r="C19074">
        <v>295216</v>
      </c>
      <c r="D19074">
        <v>295144</v>
      </c>
      <c r="E19074">
        <v>295196</v>
      </c>
      <c r="F19074">
        <v>295132</v>
      </c>
      <c r="G19074">
        <v>295195</v>
      </c>
      <c r="H19074">
        <v>295131</v>
      </c>
    </row>
    <row r="19075" spans="3:8">
      <c r="C19075">
        <v>295328</v>
      </c>
      <c r="D19075">
        <v>295232</v>
      </c>
      <c r="E19075">
        <v>295308</v>
      </c>
      <c r="F19075">
        <v>295236</v>
      </c>
      <c r="G19075">
        <v>295307</v>
      </c>
      <c r="H19075">
        <v>295235</v>
      </c>
    </row>
    <row r="19076" spans="3:8">
      <c r="C19076">
        <v>295249</v>
      </c>
      <c r="D19076">
        <v>295165</v>
      </c>
      <c r="E19076">
        <v>295237</v>
      </c>
      <c r="F19076">
        <v>295153</v>
      </c>
      <c r="G19076">
        <v>295236</v>
      </c>
      <c r="H19076">
        <v>295152</v>
      </c>
    </row>
    <row r="19077" spans="3:8">
      <c r="C19077">
        <v>295281</v>
      </c>
      <c r="D19077">
        <v>295185</v>
      </c>
      <c r="E19077">
        <v>295269</v>
      </c>
      <c r="F19077">
        <v>295165</v>
      </c>
      <c r="G19077">
        <v>295268</v>
      </c>
      <c r="H19077">
        <v>295164</v>
      </c>
    </row>
    <row r="19078" spans="3:8">
      <c r="C19078">
        <v>295309</v>
      </c>
      <c r="D19078">
        <v>295245</v>
      </c>
      <c r="E19078">
        <v>295301</v>
      </c>
      <c r="F19078">
        <v>295221</v>
      </c>
      <c r="G19078">
        <v>295300</v>
      </c>
      <c r="H19078">
        <v>295220</v>
      </c>
    </row>
    <row r="19079" spans="3:8">
      <c r="C19079">
        <v>8046</v>
      </c>
      <c r="D19079">
        <v>7962</v>
      </c>
      <c r="E19079">
        <v>8046</v>
      </c>
      <c r="F19079">
        <v>7974</v>
      </c>
      <c r="G19079">
        <v>8045</v>
      </c>
      <c r="H19079">
        <v>7973</v>
      </c>
    </row>
    <row r="19080" spans="3:8">
      <c r="C19080">
        <v>5908</v>
      </c>
      <c r="D19080">
        <v>5840</v>
      </c>
      <c r="E19080">
        <v>5924</v>
      </c>
      <c r="F19080">
        <v>5836</v>
      </c>
      <c r="G19080">
        <v>5923</v>
      </c>
      <c r="H19080">
        <v>5835</v>
      </c>
    </row>
    <row r="19081" spans="3:8">
      <c r="C19081">
        <v>5717</v>
      </c>
      <c r="D19081">
        <v>5641</v>
      </c>
      <c r="E19081">
        <v>5709</v>
      </c>
      <c r="F19081">
        <v>5669</v>
      </c>
      <c r="G19081">
        <v>5708</v>
      </c>
      <c r="H19081">
        <v>5668</v>
      </c>
    </row>
    <row r="19082" spans="3:8">
      <c r="C19082">
        <v>5677</v>
      </c>
      <c r="D19082">
        <v>5617</v>
      </c>
      <c r="E19082">
        <v>5725</v>
      </c>
      <c r="F19082">
        <v>5625</v>
      </c>
      <c r="G19082">
        <v>5724</v>
      </c>
      <c r="H19082">
        <v>5624</v>
      </c>
    </row>
    <row r="19083" spans="3:8">
      <c r="C19083">
        <v>5663</v>
      </c>
      <c r="D19083">
        <v>5591</v>
      </c>
      <c r="E19083">
        <v>5671</v>
      </c>
      <c r="F19083">
        <v>5587</v>
      </c>
      <c r="G19083">
        <v>5670</v>
      </c>
      <c r="H19083">
        <v>5586</v>
      </c>
    </row>
    <row r="19084" spans="3:8">
      <c r="C19084">
        <v>275577</v>
      </c>
      <c r="D19084">
        <v>275481</v>
      </c>
      <c r="E19084">
        <v>275577</v>
      </c>
      <c r="F19084">
        <v>275481</v>
      </c>
      <c r="G19084">
        <v>275576</v>
      </c>
      <c r="H19084">
        <v>275480</v>
      </c>
    </row>
    <row r="19085" spans="3:8">
      <c r="C19085">
        <v>278111</v>
      </c>
      <c r="D19085">
        <v>278011</v>
      </c>
      <c r="E19085">
        <v>278103</v>
      </c>
      <c r="F19085">
        <v>278035</v>
      </c>
      <c r="G19085">
        <v>278102</v>
      </c>
      <c r="H19085">
        <v>278034</v>
      </c>
    </row>
    <row r="19086" spans="3:8">
      <c r="C19086">
        <v>278171</v>
      </c>
      <c r="D19086">
        <v>278063</v>
      </c>
      <c r="E19086">
        <v>278139</v>
      </c>
      <c r="F19086">
        <v>278063</v>
      </c>
      <c r="G19086">
        <v>278138</v>
      </c>
      <c r="H19086">
        <v>278062</v>
      </c>
    </row>
    <row r="19087" spans="3:8">
      <c r="C19087">
        <v>278230</v>
      </c>
      <c r="D19087">
        <v>278130</v>
      </c>
      <c r="E19087">
        <v>278218</v>
      </c>
      <c r="F19087">
        <v>278150</v>
      </c>
      <c r="G19087">
        <v>278217</v>
      </c>
      <c r="H19087">
        <v>278149</v>
      </c>
    </row>
    <row r="19088" spans="3:8">
      <c r="C19088">
        <v>278212</v>
      </c>
      <c r="D19088">
        <v>278100</v>
      </c>
      <c r="E19088">
        <v>278216</v>
      </c>
      <c r="F19088">
        <v>278144</v>
      </c>
      <c r="G19088">
        <v>278215</v>
      </c>
      <c r="H19088">
        <v>278143</v>
      </c>
    </row>
    <row r="19089" spans="3:8">
      <c r="C19089">
        <v>278221</v>
      </c>
      <c r="D19089">
        <v>278133</v>
      </c>
      <c r="E19089">
        <v>278205</v>
      </c>
      <c r="F19089">
        <v>278137</v>
      </c>
      <c r="G19089">
        <v>278204</v>
      </c>
      <c r="H19089">
        <v>278136</v>
      </c>
    </row>
    <row r="19090" spans="3:8">
      <c r="C19090">
        <v>278167</v>
      </c>
      <c r="D19090">
        <v>278091</v>
      </c>
      <c r="E19090">
        <v>278171</v>
      </c>
      <c r="F19090">
        <v>278067</v>
      </c>
      <c r="G19090">
        <v>278170</v>
      </c>
      <c r="H19090">
        <v>278066</v>
      </c>
    </row>
    <row r="19091" spans="3:8">
      <c r="C19091">
        <v>278164</v>
      </c>
      <c r="D19091">
        <v>278056</v>
      </c>
      <c r="E19091">
        <v>278168</v>
      </c>
      <c r="F19091">
        <v>278040</v>
      </c>
      <c r="G19091">
        <v>278167</v>
      </c>
      <c r="H19091">
        <v>278039</v>
      </c>
    </row>
    <row r="19092" spans="3:8">
      <c r="C19092">
        <v>278183</v>
      </c>
      <c r="D19092">
        <v>278127</v>
      </c>
      <c r="E19092">
        <v>278195</v>
      </c>
      <c r="F19092">
        <v>278123</v>
      </c>
      <c r="G19092">
        <v>278194</v>
      </c>
      <c r="H19092">
        <v>278122</v>
      </c>
    </row>
    <row r="19093" spans="3:8">
      <c r="C19093">
        <v>7895</v>
      </c>
      <c r="D19093">
        <v>7851</v>
      </c>
      <c r="E19093">
        <v>7919</v>
      </c>
      <c r="F19093">
        <v>7851</v>
      </c>
      <c r="G19093">
        <v>7918</v>
      </c>
      <c r="H19093">
        <v>7850</v>
      </c>
    </row>
    <row r="19094" spans="3:8">
      <c r="C19094">
        <v>5919</v>
      </c>
      <c r="D19094">
        <v>5843</v>
      </c>
      <c r="E19094">
        <v>5931</v>
      </c>
      <c r="F19094">
        <v>5851</v>
      </c>
      <c r="G19094">
        <v>5930</v>
      </c>
      <c r="H19094">
        <v>5850</v>
      </c>
    </row>
    <row r="19095" spans="3:8">
      <c r="C19095">
        <v>5706</v>
      </c>
      <c r="D19095">
        <v>5630</v>
      </c>
      <c r="E19095">
        <v>5726</v>
      </c>
      <c r="F19095">
        <v>5630</v>
      </c>
      <c r="G19095">
        <v>5725</v>
      </c>
      <c r="H19095">
        <v>5629</v>
      </c>
    </row>
    <row r="19096" spans="3:8">
      <c r="C19096">
        <v>5700</v>
      </c>
      <c r="D19096">
        <v>5616</v>
      </c>
      <c r="E19096">
        <v>5716</v>
      </c>
      <c r="F19096">
        <v>5628</v>
      </c>
      <c r="G19096">
        <v>5715</v>
      </c>
      <c r="H19096">
        <v>5627</v>
      </c>
    </row>
    <row r="19097" spans="3:8">
      <c r="C19097">
        <v>5705</v>
      </c>
      <c r="D19097">
        <v>5633</v>
      </c>
      <c r="E19097">
        <v>5717</v>
      </c>
      <c r="F19097">
        <v>5649</v>
      </c>
      <c r="G19097">
        <v>5716</v>
      </c>
      <c r="H19097">
        <v>5648</v>
      </c>
    </row>
    <row r="19098" spans="3:8">
      <c r="C19098">
        <v>4796</v>
      </c>
      <c r="D19098">
        <v>4744</v>
      </c>
      <c r="E19098">
        <v>4808</v>
      </c>
      <c r="F19098">
        <v>4744</v>
      </c>
      <c r="G19098">
        <v>4807</v>
      </c>
      <c r="H19098">
        <v>4743</v>
      </c>
    </row>
    <row r="19099" spans="3:8">
      <c r="C19099">
        <v>4805</v>
      </c>
      <c r="D19099">
        <v>4729</v>
      </c>
      <c r="E19099">
        <v>4813</v>
      </c>
      <c r="F19099">
        <v>4725</v>
      </c>
      <c r="G19099">
        <v>4812</v>
      </c>
      <c r="H19099">
        <v>4724</v>
      </c>
    </row>
    <row r="19100" spans="3:8">
      <c r="C19100">
        <v>4801</v>
      </c>
      <c r="D19100">
        <v>4729</v>
      </c>
      <c r="E19100">
        <v>4825</v>
      </c>
      <c r="F19100">
        <v>4749</v>
      </c>
      <c r="G19100">
        <v>4824</v>
      </c>
      <c r="H19100">
        <v>4748</v>
      </c>
    </row>
    <row r="19101" spans="3:8">
      <c r="C19101">
        <v>295080</v>
      </c>
      <c r="D19101">
        <v>294964</v>
      </c>
      <c r="E19101">
        <v>295064</v>
      </c>
      <c r="F19101">
        <v>294964</v>
      </c>
      <c r="G19101">
        <v>295063</v>
      </c>
      <c r="H19101">
        <v>294963</v>
      </c>
    </row>
    <row r="19102" spans="3:8">
      <c r="C19102">
        <v>303708</v>
      </c>
      <c r="D19102">
        <v>303596</v>
      </c>
      <c r="E19102">
        <v>303680</v>
      </c>
      <c r="F19102">
        <v>303612</v>
      </c>
      <c r="G19102">
        <v>303679</v>
      </c>
      <c r="H19102">
        <v>303611</v>
      </c>
    </row>
    <row r="19103" spans="3:8">
      <c r="C19103">
        <v>303765</v>
      </c>
      <c r="D19103">
        <v>303673</v>
      </c>
      <c r="E19103">
        <v>303757</v>
      </c>
      <c r="F19103">
        <v>303689</v>
      </c>
      <c r="G19103">
        <v>303756</v>
      </c>
      <c r="H19103">
        <v>303688</v>
      </c>
    </row>
    <row r="19104" spans="3:8">
      <c r="C19104">
        <v>303755</v>
      </c>
      <c r="D19104">
        <v>303655</v>
      </c>
      <c r="E19104">
        <v>303751</v>
      </c>
      <c r="F19104">
        <v>303667</v>
      </c>
      <c r="G19104">
        <v>303750</v>
      </c>
      <c r="H19104">
        <v>303666</v>
      </c>
    </row>
    <row r="19105" spans="3:8">
      <c r="C19105">
        <v>303742</v>
      </c>
      <c r="D19105">
        <v>303622</v>
      </c>
      <c r="E19105">
        <v>303722</v>
      </c>
      <c r="F19105">
        <v>303610</v>
      </c>
      <c r="G19105">
        <v>303721</v>
      </c>
      <c r="H19105">
        <v>303609</v>
      </c>
    </row>
    <row r="19106" spans="3:8">
      <c r="C19106">
        <v>303790</v>
      </c>
      <c r="D19106">
        <v>303674</v>
      </c>
      <c r="E19106">
        <v>303762</v>
      </c>
      <c r="F19106">
        <v>303666</v>
      </c>
      <c r="G19106">
        <v>303761</v>
      </c>
      <c r="H19106">
        <v>303665</v>
      </c>
    </row>
    <row r="19107" spans="3:8">
      <c r="C19107">
        <v>303686</v>
      </c>
      <c r="D19107">
        <v>303602</v>
      </c>
      <c r="E19107">
        <v>303690</v>
      </c>
      <c r="F19107">
        <v>303594</v>
      </c>
      <c r="G19107">
        <v>303689</v>
      </c>
      <c r="H19107">
        <v>303593</v>
      </c>
    </row>
    <row r="19108" spans="3:8">
      <c r="C19108">
        <v>303731</v>
      </c>
      <c r="D19108">
        <v>303655</v>
      </c>
      <c r="E19108">
        <v>303747</v>
      </c>
      <c r="F19108">
        <v>303627</v>
      </c>
      <c r="G19108">
        <v>303746</v>
      </c>
      <c r="H19108">
        <v>303626</v>
      </c>
    </row>
    <row r="19109" spans="3:8">
      <c r="C19109">
        <v>125450</v>
      </c>
      <c r="D19109">
        <v>125382</v>
      </c>
      <c r="E19109">
        <v>125478</v>
      </c>
      <c r="F19109">
        <v>125362</v>
      </c>
      <c r="G19109">
        <v>125477</v>
      </c>
      <c r="H19109">
        <v>125361</v>
      </c>
    </row>
    <row r="19110" spans="3:8">
      <c r="C19110">
        <v>124856</v>
      </c>
      <c r="D19110">
        <v>124784</v>
      </c>
      <c r="E19110">
        <v>124880</v>
      </c>
      <c r="F19110">
        <v>124800</v>
      </c>
      <c r="G19110">
        <v>124879</v>
      </c>
      <c r="H19110">
        <v>124799</v>
      </c>
    </row>
    <row r="19111" spans="3:8">
      <c r="C19111">
        <v>124858</v>
      </c>
      <c r="D19111">
        <v>124770</v>
      </c>
      <c r="E19111">
        <v>124866</v>
      </c>
      <c r="F19111">
        <v>124778</v>
      </c>
      <c r="G19111">
        <v>124865</v>
      </c>
      <c r="H19111">
        <v>124777</v>
      </c>
    </row>
    <row r="19112" spans="3:8">
      <c r="C19112">
        <v>124819</v>
      </c>
      <c r="D19112">
        <v>124791</v>
      </c>
      <c r="E19112">
        <v>124863</v>
      </c>
      <c r="F19112">
        <v>124759</v>
      </c>
      <c r="G19112">
        <v>124862</v>
      </c>
      <c r="H19112">
        <v>124758</v>
      </c>
    </row>
    <row r="19113" spans="3:8">
      <c r="C19113">
        <v>124826</v>
      </c>
      <c r="D19113">
        <v>124758</v>
      </c>
      <c r="E19113">
        <v>124830</v>
      </c>
      <c r="F19113">
        <v>124742</v>
      </c>
      <c r="G19113">
        <v>124829</v>
      </c>
      <c r="H19113">
        <v>124741</v>
      </c>
    </row>
    <row r="19114" spans="3:8">
      <c r="C19114">
        <v>4800</v>
      </c>
      <c r="D19114">
        <v>4720</v>
      </c>
      <c r="E19114">
        <v>4804</v>
      </c>
      <c r="F19114">
        <v>4736</v>
      </c>
      <c r="G19114">
        <v>4803</v>
      </c>
      <c r="H19114">
        <v>4735</v>
      </c>
    </row>
    <row r="19115" spans="3:8">
      <c r="C19115">
        <v>4812</v>
      </c>
      <c r="D19115">
        <v>4736</v>
      </c>
      <c r="E19115">
        <v>4808</v>
      </c>
      <c r="F19115">
        <v>4720</v>
      </c>
      <c r="G19115">
        <v>4807</v>
      </c>
      <c r="H19115">
        <v>4719</v>
      </c>
    </row>
    <row r="19116" spans="3:8">
      <c r="C19116">
        <v>4810</v>
      </c>
      <c r="D19116">
        <v>4746</v>
      </c>
      <c r="E19116">
        <v>4834</v>
      </c>
      <c r="F19116">
        <v>4758</v>
      </c>
      <c r="G19116">
        <v>4833</v>
      </c>
      <c r="H19116">
        <v>4757</v>
      </c>
    </row>
    <row r="19117" spans="3:8">
      <c r="C19117">
        <v>4793</v>
      </c>
      <c r="D19117">
        <v>4729</v>
      </c>
      <c r="E19117">
        <v>4825</v>
      </c>
      <c r="F19117">
        <v>4753</v>
      </c>
      <c r="G19117">
        <v>4824</v>
      </c>
      <c r="H19117">
        <v>4752</v>
      </c>
    </row>
    <row r="19118" spans="3:8">
      <c r="C19118">
        <v>4803</v>
      </c>
      <c r="D19118">
        <v>4739</v>
      </c>
      <c r="E19118">
        <v>4815</v>
      </c>
      <c r="F19118">
        <v>4727</v>
      </c>
      <c r="G19118">
        <v>4814</v>
      </c>
      <c r="H19118">
        <v>4726</v>
      </c>
    </row>
    <row r="19119" spans="3:8">
      <c r="C19119">
        <v>4799</v>
      </c>
      <c r="D19119">
        <v>4727</v>
      </c>
      <c r="E19119">
        <v>4811</v>
      </c>
      <c r="F19119">
        <v>4731</v>
      </c>
      <c r="G19119">
        <v>4810</v>
      </c>
      <c r="H19119">
        <v>4730</v>
      </c>
    </row>
    <row r="19120" spans="3:8">
      <c r="C19120">
        <v>4809</v>
      </c>
      <c r="D19120">
        <v>4721</v>
      </c>
      <c r="E19120">
        <v>4813</v>
      </c>
      <c r="F19120">
        <v>4733</v>
      </c>
      <c r="G19120">
        <v>4812</v>
      </c>
      <c r="H19120">
        <v>4732</v>
      </c>
    </row>
    <row r="19121" spans="3:8">
      <c r="C19121">
        <v>4786</v>
      </c>
      <c r="D19121">
        <v>4722</v>
      </c>
      <c r="E19121">
        <v>4826</v>
      </c>
      <c r="F19121">
        <v>4734</v>
      </c>
      <c r="G19121">
        <v>4825</v>
      </c>
      <c r="H19121">
        <v>4733</v>
      </c>
    </row>
    <row r="19122" spans="3:8">
      <c r="C19122">
        <v>4808</v>
      </c>
      <c r="D19122">
        <v>4736</v>
      </c>
      <c r="E19122">
        <v>4824</v>
      </c>
      <c r="F19122">
        <v>4728</v>
      </c>
      <c r="G19122">
        <v>4823</v>
      </c>
      <c r="H19122">
        <v>4727</v>
      </c>
    </row>
    <row r="19123" spans="3:8">
      <c r="C19123">
        <v>4799</v>
      </c>
      <c r="D19123">
        <v>4735</v>
      </c>
      <c r="E19123">
        <v>4799</v>
      </c>
      <c r="F19123">
        <v>4723</v>
      </c>
      <c r="G19123">
        <v>4798</v>
      </c>
      <c r="H19123">
        <v>4722</v>
      </c>
    </row>
    <row r="19124" spans="3:8">
      <c r="C19124">
        <v>191412</v>
      </c>
      <c r="D19124">
        <v>191288</v>
      </c>
      <c r="E19124">
        <v>191392</v>
      </c>
      <c r="F19124">
        <v>191280</v>
      </c>
      <c r="G19124">
        <v>191391</v>
      </c>
      <c r="H19124">
        <v>191279</v>
      </c>
    </row>
    <row r="19125" spans="3:8">
      <c r="C19125">
        <v>193069</v>
      </c>
      <c r="D19125">
        <v>192997</v>
      </c>
      <c r="E19125">
        <v>193073</v>
      </c>
      <c r="F19125">
        <v>192997</v>
      </c>
      <c r="G19125">
        <v>193072</v>
      </c>
      <c r="H19125">
        <v>192996</v>
      </c>
    </row>
    <row r="19126" spans="3:8">
      <c r="C19126">
        <v>193032</v>
      </c>
      <c r="D19126">
        <v>192936</v>
      </c>
      <c r="E19126">
        <v>193052</v>
      </c>
      <c r="F19126">
        <v>192940</v>
      </c>
      <c r="G19126">
        <v>193051</v>
      </c>
      <c r="H19126">
        <v>192939</v>
      </c>
    </row>
    <row r="19127" spans="3:8">
      <c r="C19127">
        <v>193068</v>
      </c>
      <c r="D19127">
        <v>192980</v>
      </c>
      <c r="E19127">
        <v>193044</v>
      </c>
      <c r="F19127">
        <v>192984</v>
      </c>
      <c r="G19127">
        <v>193043</v>
      </c>
      <c r="H19127">
        <v>192983</v>
      </c>
    </row>
    <row r="19128" spans="3:8">
      <c r="C19128">
        <v>193048</v>
      </c>
      <c r="D19128">
        <v>192980</v>
      </c>
      <c r="E19128">
        <v>193052</v>
      </c>
      <c r="F19128">
        <v>192972</v>
      </c>
      <c r="G19128">
        <v>193051</v>
      </c>
      <c r="H19128">
        <v>192971</v>
      </c>
    </row>
    <row r="19129" spans="3:8">
      <c r="C19129">
        <v>193062</v>
      </c>
      <c r="D19129">
        <v>192998</v>
      </c>
      <c r="E19129">
        <v>193066</v>
      </c>
      <c r="F19129">
        <v>192978</v>
      </c>
      <c r="G19129">
        <v>193065</v>
      </c>
      <c r="H19129">
        <v>192977</v>
      </c>
    </row>
    <row r="19130" spans="3:8">
      <c r="C19130">
        <v>193072</v>
      </c>
      <c r="D19130">
        <v>192988</v>
      </c>
      <c r="E19130">
        <v>193092</v>
      </c>
      <c r="F19130">
        <v>192992</v>
      </c>
      <c r="G19130">
        <v>193091</v>
      </c>
      <c r="H19130">
        <v>192991</v>
      </c>
    </row>
    <row r="19131" spans="3:8">
      <c r="C19131">
        <v>193090</v>
      </c>
      <c r="D19131">
        <v>193010</v>
      </c>
      <c r="E19131">
        <v>193098</v>
      </c>
      <c r="F19131">
        <v>193026</v>
      </c>
      <c r="G19131">
        <v>193097</v>
      </c>
      <c r="H19131">
        <v>193025</v>
      </c>
    </row>
    <row r="19132" spans="3:8">
      <c r="C19132">
        <v>235585</v>
      </c>
      <c r="D19132">
        <v>235497</v>
      </c>
      <c r="E19132">
        <v>235589</v>
      </c>
      <c r="F19132">
        <v>235513</v>
      </c>
      <c r="G19132">
        <v>235588</v>
      </c>
      <c r="H19132">
        <v>235512</v>
      </c>
    </row>
    <row r="19133" spans="3:8">
      <c r="C19133">
        <v>235781</v>
      </c>
      <c r="D19133">
        <v>235697</v>
      </c>
      <c r="E19133">
        <v>235781</v>
      </c>
      <c r="F19133">
        <v>235701</v>
      </c>
      <c r="G19133">
        <v>235780</v>
      </c>
      <c r="H19133">
        <v>235700</v>
      </c>
    </row>
    <row r="19134" spans="3:8">
      <c r="C19134">
        <v>235737</v>
      </c>
      <c r="D19134">
        <v>235665</v>
      </c>
      <c r="E19134">
        <v>235713</v>
      </c>
      <c r="F19134">
        <v>235669</v>
      </c>
      <c r="G19134">
        <v>235712</v>
      </c>
      <c r="H19134">
        <v>235668</v>
      </c>
    </row>
    <row r="19135" spans="3:8">
      <c r="C19135">
        <v>235763</v>
      </c>
      <c r="D19135">
        <v>235671</v>
      </c>
      <c r="E19135">
        <v>235751</v>
      </c>
      <c r="F19135">
        <v>235675</v>
      </c>
      <c r="G19135">
        <v>235750</v>
      </c>
      <c r="H19135">
        <v>235674</v>
      </c>
    </row>
    <row r="19136" spans="3:8">
      <c r="C19136">
        <v>235755</v>
      </c>
      <c r="D19136">
        <v>235655</v>
      </c>
      <c r="E19136">
        <v>235755</v>
      </c>
      <c r="F19136">
        <v>235663</v>
      </c>
      <c r="G19136">
        <v>235754</v>
      </c>
      <c r="H19136">
        <v>235662</v>
      </c>
    </row>
    <row r="19137" spans="3:8">
      <c r="C19137">
        <v>235723</v>
      </c>
      <c r="D19137">
        <v>235643</v>
      </c>
      <c r="E19137">
        <v>235723</v>
      </c>
      <c r="F19137">
        <v>235627</v>
      </c>
      <c r="G19137">
        <v>235722</v>
      </c>
      <c r="H19137">
        <v>235626</v>
      </c>
    </row>
    <row r="19138" spans="3:8">
      <c r="C19138">
        <v>235723</v>
      </c>
      <c r="D19138">
        <v>235623</v>
      </c>
      <c r="E19138">
        <v>235727</v>
      </c>
      <c r="F19138">
        <v>235651</v>
      </c>
      <c r="G19138">
        <v>235726</v>
      </c>
      <c r="H19138">
        <v>235650</v>
      </c>
    </row>
    <row r="19139" spans="3:8">
      <c r="C19139">
        <v>235731</v>
      </c>
      <c r="D19139">
        <v>235615</v>
      </c>
      <c r="E19139">
        <v>235707</v>
      </c>
      <c r="F19139">
        <v>235615</v>
      </c>
      <c r="G19139">
        <v>235706</v>
      </c>
      <c r="H19139">
        <v>235614</v>
      </c>
    </row>
    <row r="19140" spans="3:8">
      <c r="C19140">
        <v>4789</v>
      </c>
      <c r="D19140">
        <v>4717</v>
      </c>
      <c r="E19140">
        <v>4793</v>
      </c>
      <c r="F19140">
        <v>4717</v>
      </c>
      <c r="G19140">
        <v>4792</v>
      </c>
      <c r="H19140">
        <v>4716</v>
      </c>
    </row>
    <row r="19141" spans="3:8">
      <c r="C19141">
        <v>4812</v>
      </c>
      <c r="D19141">
        <v>4708</v>
      </c>
      <c r="E19141">
        <v>4812</v>
      </c>
      <c r="F19141">
        <v>4700</v>
      </c>
      <c r="G19141">
        <v>4811</v>
      </c>
      <c r="H19141">
        <v>4699</v>
      </c>
    </row>
    <row r="19142" spans="3:8">
      <c r="C19142">
        <v>4799</v>
      </c>
      <c r="D19142">
        <v>4719</v>
      </c>
      <c r="E19142">
        <v>4787</v>
      </c>
      <c r="F19142">
        <v>4743</v>
      </c>
      <c r="G19142">
        <v>4786</v>
      </c>
      <c r="H19142">
        <v>4742</v>
      </c>
    </row>
    <row r="19143" spans="3:8">
      <c r="C19143">
        <v>4812</v>
      </c>
      <c r="D19143">
        <v>4720</v>
      </c>
      <c r="E19143">
        <v>4788</v>
      </c>
      <c r="F19143">
        <v>4716</v>
      </c>
      <c r="G19143">
        <v>4787</v>
      </c>
      <c r="H19143">
        <v>4715</v>
      </c>
    </row>
    <row r="19144" spans="3:8">
      <c r="C19144">
        <v>4799</v>
      </c>
      <c r="D19144">
        <v>4723</v>
      </c>
      <c r="E19144">
        <v>4807</v>
      </c>
      <c r="F19144">
        <v>4739</v>
      </c>
      <c r="G19144">
        <v>4806</v>
      </c>
      <c r="H19144">
        <v>4738</v>
      </c>
    </row>
    <row r="19145" spans="3:8">
      <c r="C19145">
        <v>4792</v>
      </c>
      <c r="D19145">
        <v>4732</v>
      </c>
      <c r="E19145">
        <v>4796</v>
      </c>
      <c r="F19145">
        <v>4724</v>
      </c>
      <c r="G19145">
        <v>4795</v>
      </c>
      <c r="H19145">
        <v>4723</v>
      </c>
    </row>
    <row r="19146" spans="3:8">
      <c r="C19146">
        <v>174623</v>
      </c>
      <c r="D19146">
        <v>174511</v>
      </c>
      <c r="E19146">
        <v>174607</v>
      </c>
      <c r="F19146">
        <v>174527</v>
      </c>
      <c r="G19146">
        <v>174606</v>
      </c>
      <c r="H19146">
        <v>174526</v>
      </c>
    </row>
    <row r="19147" spans="3:8">
      <c r="C19147">
        <v>175912</v>
      </c>
      <c r="D19147">
        <v>175808</v>
      </c>
      <c r="E19147">
        <v>175920</v>
      </c>
      <c r="F19147">
        <v>175816</v>
      </c>
      <c r="G19147">
        <v>175919</v>
      </c>
      <c r="H19147">
        <v>175815</v>
      </c>
    </row>
    <row r="19148" spans="3:8">
      <c r="C19148">
        <v>176004</v>
      </c>
      <c r="D19148">
        <v>175900</v>
      </c>
      <c r="E19148">
        <v>175976</v>
      </c>
      <c r="F19148">
        <v>175908</v>
      </c>
      <c r="G19148">
        <v>175975</v>
      </c>
      <c r="H19148">
        <v>175907</v>
      </c>
    </row>
    <row r="19149" spans="3:8">
      <c r="C19149">
        <v>176001</v>
      </c>
      <c r="D19149">
        <v>175913</v>
      </c>
      <c r="E19149">
        <v>175989</v>
      </c>
      <c r="F19149">
        <v>175909</v>
      </c>
      <c r="G19149">
        <v>175988</v>
      </c>
      <c r="H19149">
        <v>175908</v>
      </c>
    </row>
    <row r="19150" spans="3:8">
      <c r="C19150">
        <v>175994</v>
      </c>
      <c r="D19150">
        <v>175902</v>
      </c>
      <c r="E19150">
        <v>176014</v>
      </c>
      <c r="F19150">
        <v>175934</v>
      </c>
      <c r="G19150">
        <v>176013</v>
      </c>
      <c r="H19150">
        <v>175933</v>
      </c>
    </row>
    <row r="19151" spans="3:8">
      <c r="C19151">
        <v>175974</v>
      </c>
      <c r="D19151">
        <v>175906</v>
      </c>
      <c r="E19151">
        <v>175982</v>
      </c>
      <c r="F19151">
        <v>175902</v>
      </c>
      <c r="G19151">
        <v>175981</v>
      </c>
      <c r="H19151">
        <v>175901</v>
      </c>
    </row>
    <row r="19152" spans="3:8">
      <c r="C19152">
        <v>175969</v>
      </c>
      <c r="D19152">
        <v>175877</v>
      </c>
      <c r="E19152">
        <v>175933</v>
      </c>
      <c r="F19152">
        <v>175861</v>
      </c>
      <c r="G19152">
        <v>175932</v>
      </c>
      <c r="H19152">
        <v>175860</v>
      </c>
    </row>
    <row r="19153" spans="3:8">
      <c r="C19153">
        <v>175977</v>
      </c>
      <c r="D19153">
        <v>175901</v>
      </c>
      <c r="E19153">
        <v>175969</v>
      </c>
      <c r="F19153">
        <v>175901</v>
      </c>
      <c r="G19153">
        <v>175968</v>
      </c>
      <c r="H19153">
        <v>175900</v>
      </c>
    </row>
    <row r="19154" spans="3:8">
      <c r="C19154">
        <v>176010</v>
      </c>
      <c r="D19154">
        <v>175930</v>
      </c>
      <c r="E19154">
        <v>176018</v>
      </c>
      <c r="F19154">
        <v>175918</v>
      </c>
      <c r="G19154">
        <v>176017</v>
      </c>
      <c r="H19154">
        <v>175917</v>
      </c>
    </row>
    <row r="19155" spans="3:8">
      <c r="C19155">
        <v>176050</v>
      </c>
      <c r="D19155">
        <v>176002</v>
      </c>
      <c r="E19155">
        <v>176058</v>
      </c>
      <c r="F19155">
        <v>175970</v>
      </c>
      <c r="G19155">
        <v>176057</v>
      </c>
      <c r="H19155">
        <v>175969</v>
      </c>
    </row>
    <row r="19156" spans="3:8">
      <c r="C19156">
        <v>4788</v>
      </c>
      <c r="D19156">
        <v>4708</v>
      </c>
      <c r="E19156">
        <v>4808</v>
      </c>
      <c r="F19156">
        <v>4712</v>
      </c>
      <c r="G19156">
        <v>4807</v>
      </c>
      <c r="H19156">
        <v>4711</v>
      </c>
    </row>
    <row r="19157" spans="3:8">
      <c r="C19157">
        <v>4789</v>
      </c>
      <c r="D19157">
        <v>4709</v>
      </c>
      <c r="E19157">
        <v>4809</v>
      </c>
      <c r="F19157">
        <v>4717</v>
      </c>
      <c r="G19157">
        <v>4808</v>
      </c>
      <c r="H19157">
        <v>4716</v>
      </c>
    </row>
    <row r="19158" spans="3:8">
      <c r="C19158">
        <v>4794</v>
      </c>
      <c r="D19158">
        <v>4730</v>
      </c>
      <c r="E19158">
        <v>4802</v>
      </c>
      <c r="F19158">
        <v>4730</v>
      </c>
      <c r="G19158">
        <v>4801</v>
      </c>
      <c r="H19158">
        <v>4729</v>
      </c>
    </row>
    <row r="19159" spans="3:8">
      <c r="C19159">
        <v>4791</v>
      </c>
      <c r="D19159">
        <v>4723</v>
      </c>
      <c r="E19159">
        <v>4803</v>
      </c>
      <c r="F19159">
        <v>4735</v>
      </c>
      <c r="G19159">
        <v>4802</v>
      </c>
      <c r="H19159">
        <v>4734</v>
      </c>
    </row>
    <row r="19160" spans="3:8">
      <c r="C19160">
        <v>4798</v>
      </c>
      <c r="D19160">
        <v>4730</v>
      </c>
      <c r="E19160">
        <v>4802</v>
      </c>
      <c r="F19160">
        <v>4730</v>
      </c>
      <c r="G19160">
        <v>4801</v>
      </c>
      <c r="H19160">
        <v>4729</v>
      </c>
    </row>
    <row r="19161" spans="3:8">
      <c r="C19161">
        <v>4792</v>
      </c>
      <c r="D19161">
        <v>4740</v>
      </c>
      <c r="E19161">
        <v>4800</v>
      </c>
      <c r="F19161">
        <v>4736</v>
      </c>
      <c r="G19161">
        <v>4799</v>
      </c>
      <c r="H19161">
        <v>4735</v>
      </c>
    </row>
    <row r="19162" spans="3:8">
      <c r="C19162">
        <v>158158</v>
      </c>
      <c r="D19162">
        <v>158086</v>
      </c>
      <c r="E19162">
        <v>158150</v>
      </c>
      <c r="F19162">
        <v>158082</v>
      </c>
      <c r="G19162">
        <v>158149</v>
      </c>
      <c r="H19162">
        <v>158081</v>
      </c>
    </row>
    <row r="19163" spans="3:8">
      <c r="C19163">
        <v>159024</v>
      </c>
      <c r="D19163">
        <v>158948</v>
      </c>
      <c r="E19163">
        <v>159044</v>
      </c>
      <c r="F19163">
        <v>158964</v>
      </c>
      <c r="G19163">
        <v>159043</v>
      </c>
      <c r="H19163">
        <v>158963</v>
      </c>
    </row>
    <row r="19164" spans="3:8">
      <c r="C19164">
        <v>159048</v>
      </c>
      <c r="D19164">
        <v>158992</v>
      </c>
      <c r="E19164">
        <v>159056</v>
      </c>
      <c r="F19164">
        <v>158968</v>
      </c>
      <c r="G19164">
        <v>159055</v>
      </c>
      <c r="H19164">
        <v>158967</v>
      </c>
    </row>
    <row r="19165" spans="3:8">
      <c r="C19165">
        <v>159014</v>
      </c>
      <c r="D19165">
        <v>158930</v>
      </c>
      <c r="E19165">
        <v>159006</v>
      </c>
      <c r="F19165">
        <v>158934</v>
      </c>
      <c r="G19165">
        <v>159005</v>
      </c>
      <c r="H19165">
        <v>158933</v>
      </c>
    </row>
    <row r="19166" spans="3:8">
      <c r="C19166">
        <v>159045</v>
      </c>
      <c r="D19166">
        <v>158949</v>
      </c>
      <c r="E19166">
        <v>159053</v>
      </c>
      <c r="F19166">
        <v>158945</v>
      </c>
      <c r="G19166">
        <v>159052</v>
      </c>
      <c r="H19166">
        <v>158944</v>
      </c>
    </row>
    <row r="19167" spans="3:8">
      <c r="C19167">
        <v>159021</v>
      </c>
      <c r="D19167">
        <v>158933</v>
      </c>
      <c r="E19167">
        <v>159025</v>
      </c>
      <c r="F19167">
        <v>158937</v>
      </c>
      <c r="G19167">
        <v>159024</v>
      </c>
      <c r="H19167">
        <v>158936</v>
      </c>
    </row>
    <row r="19168" spans="3:8">
      <c r="C19168">
        <v>159006</v>
      </c>
      <c r="D19168">
        <v>158918</v>
      </c>
      <c r="E19168">
        <v>158998</v>
      </c>
      <c r="F19168">
        <v>158906</v>
      </c>
      <c r="G19168">
        <v>158997</v>
      </c>
      <c r="H19168">
        <v>158905</v>
      </c>
    </row>
    <row r="19169" spans="3:8">
      <c r="C19169">
        <v>158944</v>
      </c>
      <c r="D19169">
        <v>158896</v>
      </c>
      <c r="E19169">
        <v>158952</v>
      </c>
      <c r="F19169">
        <v>158884</v>
      </c>
      <c r="G19169">
        <v>158951</v>
      </c>
      <c r="H19169">
        <v>158883</v>
      </c>
    </row>
    <row r="19170" spans="3:8">
      <c r="C19170">
        <v>158924</v>
      </c>
      <c r="D19170">
        <v>158840</v>
      </c>
      <c r="E19170">
        <v>158904</v>
      </c>
      <c r="F19170">
        <v>158836</v>
      </c>
      <c r="G19170">
        <v>158903</v>
      </c>
      <c r="H19170">
        <v>158835</v>
      </c>
    </row>
    <row r="19171" spans="3:8">
      <c r="C19171">
        <v>158968</v>
      </c>
      <c r="D19171">
        <v>158868</v>
      </c>
      <c r="E19171">
        <v>158976</v>
      </c>
      <c r="F19171">
        <v>158900</v>
      </c>
      <c r="G19171">
        <v>158975</v>
      </c>
      <c r="H19171">
        <v>158899</v>
      </c>
    </row>
    <row r="19172" spans="3:8">
      <c r="C19172">
        <v>4772</v>
      </c>
      <c r="D19172">
        <v>4716</v>
      </c>
      <c r="E19172">
        <v>4796</v>
      </c>
      <c r="F19172">
        <v>4716</v>
      </c>
      <c r="G19172">
        <v>4795</v>
      </c>
      <c r="H19172">
        <v>4715</v>
      </c>
    </row>
    <row r="19173" spans="3:8">
      <c r="C19173">
        <v>4755</v>
      </c>
      <c r="D19173">
        <v>4719</v>
      </c>
      <c r="E19173">
        <v>4791</v>
      </c>
      <c r="F19173">
        <v>4711</v>
      </c>
      <c r="G19173">
        <v>4790</v>
      </c>
      <c r="H19173">
        <v>4710</v>
      </c>
    </row>
    <row r="19174" spans="3:8">
      <c r="C19174">
        <v>4790</v>
      </c>
      <c r="D19174">
        <v>4722</v>
      </c>
      <c r="E19174">
        <v>4806</v>
      </c>
      <c r="F19174">
        <v>4722</v>
      </c>
      <c r="G19174">
        <v>4805</v>
      </c>
      <c r="H19174">
        <v>4721</v>
      </c>
    </row>
    <row r="19175" spans="3:8">
      <c r="C19175">
        <v>4803</v>
      </c>
      <c r="D19175">
        <v>4735</v>
      </c>
      <c r="E19175">
        <v>4795</v>
      </c>
      <c r="F19175">
        <v>4699</v>
      </c>
      <c r="G19175">
        <v>4794</v>
      </c>
      <c r="H19175">
        <v>4698</v>
      </c>
    </row>
    <row r="19176" spans="3:8">
      <c r="C19176">
        <v>4789</v>
      </c>
      <c r="D19176">
        <v>4741</v>
      </c>
      <c r="E19176">
        <v>4817</v>
      </c>
      <c r="F19176">
        <v>4717</v>
      </c>
      <c r="G19176">
        <v>4816</v>
      </c>
      <c r="H19176">
        <v>4716</v>
      </c>
    </row>
    <row r="19177" spans="3:8">
      <c r="C19177">
        <v>4812</v>
      </c>
      <c r="D19177">
        <v>4728</v>
      </c>
      <c r="E19177">
        <v>4820</v>
      </c>
      <c r="F19177">
        <v>4728</v>
      </c>
      <c r="G19177">
        <v>4819</v>
      </c>
      <c r="H19177">
        <v>4727</v>
      </c>
    </row>
    <row r="19178" spans="3:8">
      <c r="C19178">
        <v>208048</v>
      </c>
      <c r="D19178">
        <v>207952</v>
      </c>
      <c r="E19178">
        <v>208048</v>
      </c>
      <c r="F19178">
        <v>207944</v>
      </c>
      <c r="G19178">
        <v>208047</v>
      </c>
      <c r="H19178">
        <v>207943</v>
      </c>
    </row>
    <row r="19179" spans="3:8">
      <c r="C19179">
        <v>210028</v>
      </c>
      <c r="D19179">
        <v>209932</v>
      </c>
      <c r="E19179">
        <v>210020</v>
      </c>
      <c r="F19179">
        <v>209932</v>
      </c>
      <c r="G19179">
        <v>210019</v>
      </c>
      <c r="H19179">
        <v>209931</v>
      </c>
    </row>
    <row r="19180" spans="3:8">
      <c r="C19180">
        <v>210068</v>
      </c>
      <c r="D19180">
        <v>209960</v>
      </c>
      <c r="E19180">
        <v>210072</v>
      </c>
      <c r="F19180">
        <v>209988</v>
      </c>
      <c r="G19180">
        <v>210071</v>
      </c>
      <c r="H19180">
        <v>209987</v>
      </c>
    </row>
    <row r="19181" spans="3:8">
      <c r="C19181">
        <v>210069</v>
      </c>
      <c r="D19181">
        <v>209989</v>
      </c>
      <c r="E19181">
        <v>210065</v>
      </c>
      <c r="F19181">
        <v>209981</v>
      </c>
      <c r="G19181">
        <v>210064</v>
      </c>
      <c r="H19181">
        <v>209980</v>
      </c>
    </row>
    <row r="19182" spans="3:8">
      <c r="C19182">
        <v>210137</v>
      </c>
      <c r="D19182">
        <v>210025</v>
      </c>
      <c r="E19182">
        <v>210125</v>
      </c>
      <c r="F19182">
        <v>210037</v>
      </c>
      <c r="G19182">
        <v>210124</v>
      </c>
      <c r="H19182">
        <v>210036</v>
      </c>
    </row>
    <row r="19183" spans="3:8">
      <c r="C19183">
        <v>210133</v>
      </c>
      <c r="D19183">
        <v>210037</v>
      </c>
      <c r="E19183">
        <v>210141</v>
      </c>
      <c r="F19183">
        <v>210037</v>
      </c>
      <c r="G19183">
        <v>210140</v>
      </c>
      <c r="H19183">
        <v>210036</v>
      </c>
    </row>
    <row r="19184" spans="3:8">
      <c r="C19184">
        <v>210104</v>
      </c>
      <c r="D19184">
        <v>210028</v>
      </c>
      <c r="E19184">
        <v>210104</v>
      </c>
      <c r="F19184">
        <v>210020</v>
      </c>
      <c r="G19184">
        <v>210103</v>
      </c>
      <c r="H19184">
        <v>210019</v>
      </c>
    </row>
    <row r="19185" spans="3:8">
      <c r="C19185">
        <v>210122</v>
      </c>
      <c r="D19185">
        <v>210030</v>
      </c>
      <c r="E19185">
        <v>210106</v>
      </c>
      <c r="F19185">
        <v>210026</v>
      </c>
      <c r="G19185">
        <v>210105</v>
      </c>
      <c r="H19185">
        <v>210025</v>
      </c>
    </row>
    <row r="19186" spans="3:8">
      <c r="C19186">
        <v>210147</v>
      </c>
      <c r="D19186">
        <v>210075</v>
      </c>
      <c r="E19186">
        <v>210155</v>
      </c>
      <c r="F19186">
        <v>210059</v>
      </c>
      <c r="G19186">
        <v>210154</v>
      </c>
      <c r="H19186">
        <v>210058</v>
      </c>
    </row>
    <row r="19187" spans="3:8">
      <c r="C19187">
        <v>210223</v>
      </c>
      <c r="D19187">
        <v>210103</v>
      </c>
      <c r="E19187">
        <v>210199</v>
      </c>
      <c r="F19187">
        <v>210135</v>
      </c>
      <c r="G19187">
        <v>210198</v>
      </c>
      <c r="H19187">
        <v>210134</v>
      </c>
    </row>
    <row r="19188" spans="3:8">
      <c r="C19188">
        <v>210176</v>
      </c>
      <c r="D19188">
        <v>210080</v>
      </c>
      <c r="E19188">
        <v>210188</v>
      </c>
      <c r="F19188">
        <v>210088</v>
      </c>
      <c r="G19188">
        <v>210187</v>
      </c>
      <c r="H19188">
        <v>210087</v>
      </c>
    </row>
    <row r="19189" spans="3:8">
      <c r="C19189">
        <v>210166</v>
      </c>
      <c r="D19189">
        <v>210074</v>
      </c>
      <c r="E19189">
        <v>210154</v>
      </c>
      <c r="F19189">
        <v>210066</v>
      </c>
      <c r="G19189">
        <v>210153</v>
      </c>
      <c r="H19189">
        <v>210065</v>
      </c>
    </row>
    <row r="19190" spans="3:8">
      <c r="C19190">
        <v>4780</v>
      </c>
      <c r="D19190">
        <v>4736</v>
      </c>
      <c r="E19190">
        <v>4808</v>
      </c>
      <c r="F19190">
        <v>4720</v>
      </c>
      <c r="G19190">
        <v>4807</v>
      </c>
      <c r="H19190">
        <v>4719</v>
      </c>
    </row>
    <row r="19191" spans="3:8">
      <c r="C19191">
        <v>4803</v>
      </c>
      <c r="D19191">
        <v>4703</v>
      </c>
      <c r="E19191">
        <v>4811</v>
      </c>
      <c r="F19191">
        <v>4723</v>
      </c>
      <c r="G19191">
        <v>4810</v>
      </c>
      <c r="H19191">
        <v>4722</v>
      </c>
    </row>
    <row r="19192" spans="3:8">
      <c r="C19192">
        <v>4786</v>
      </c>
      <c r="D19192">
        <v>4726</v>
      </c>
      <c r="E19192">
        <v>4810</v>
      </c>
      <c r="F19192">
        <v>4726</v>
      </c>
      <c r="G19192">
        <v>4809</v>
      </c>
      <c r="H19192">
        <v>4725</v>
      </c>
    </row>
    <row r="19193" spans="3:8">
      <c r="C19193">
        <v>4776</v>
      </c>
      <c r="D19193">
        <v>4732</v>
      </c>
      <c r="E19193">
        <v>4812</v>
      </c>
      <c r="F19193">
        <v>4748</v>
      </c>
      <c r="G19193">
        <v>4811</v>
      </c>
      <c r="H19193">
        <v>4747</v>
      </c>
    </row>
    <row r="19194" spans="3:8">
      <c r="C19194">
        <v>4798</v>
      </c>
      <c r="D19194">
        <v>4750</v>
      </c>
      <c r="E19194">
        <v>4810</v>
      </c>
      <c r="F19194">
        <v>4742</v>
      </c>
      <c r="G19194">
        <v>4809</v>
      </c>
      <c r="H19194">
        <v>4741</v>
      </c>
    </row>
    <row r="19195" spans="3:8">
      <c r="C19195">
        <v>4807</v>
      </c>
      <c r="D19195">
        <v>4723</v>
      </c>
      <c r="E19195">
        <v>4815</v>
      </c>
      <c r="F19195">
        <v>4739</v>
      </c>
      <c r="G19195">
        <v>4814</v>
      </c>
      <c r="H19195">
        <v>4738</v>
      </c>
    </row>
    <row r="19196" spans="3:8">
      <c r="C19196">
        <v>257282</v>
      </c>
      <c r="D19196">
        <v>257174</v>
      </c>
      <c r="E19196">
        <v>257254</v>
      </c>
      <c r="F19196">
        <v>257182</v>
      </c>
      <c r="G19196">
        <v>257253</v>
      </c>
      <c r="H19196">
        <v>257181</v>
      </c>
    </row>
    <row r="19197" spans="3:8">
      <c r="C19197">
        <v>261168</v>
      </c>
      <c r="D19197">
        <v>261060</v>
      </c>
      <c r="E19197">
        <v>261136</v>
      </c>
      <c r="F19197">
        <v>261048</v>
      </c>
      <c r="G19197">
        <v>261135</v>
      </c>
      <c r="H19197">
        <v>261047</v>
      </c>
    </row>
    <row r="19198" spans="3:8">
      <c r="C19198">
        <v>261223</v>
      </c>
      <c r="D19198">
        <v>261131</v>
      </c>
      <c r="E19198">
        <v>261203</v>
      </c>
      <c r="F19198">
        <v>261127</v>
      </c>
      <c r="G19198">
        <v>261202</v>
      </c>
      <c r="H19198">
        <v>261126</v>
      </c>
    </row>
    <row r="19199" spans="3:8">
      <c r="C19199">
        <v>261181</v>
      </c>
      <c r="D19199">
        <v>261081</v>
      </c>
      <c r="E19199">
        <v>261185</v>
      </c>
      <c r="F19199">
        <v>261085</v>
      </c>
      <c r="G19199">
        <v>261184</v>
      </c>
      <c r="H19199">
        <v>261084</v>
      </c>
    </row>
    <row r="19200" spans="3:8">
      <c r="C19200">
        <v>261130</v>
      </c>
      <c r="D19200">
        <v>261030</v>
      </c>
      <c r="E19200">
        <v>261118</v>
      </c>
      <c r="F19200">
        <v>261054</v>
      </c>
      <c r="G19200">
        <v>261117</v>
      </c>
      <c r="H19200">
        <v>261053</v>
      </c>
    </row>
    <row r="19201" spans="3:8">
      <c r="C19201">
        <v>261207</v>
      </c>
      <c r="D19201">
        <v>261111</v>
      </c>
      <c r="E19201">
        <v>261195</v>
      </c>
      <c r="F19201">
        <v>261115</v>
      </c>
      <c r="G19201">
        <v>261194</v>
      </c>
      <c r="H19201">
        <v>261114</v>
      </c>
    </row>
    <row r="19202" spans="3:8">
      <c r="C19202">
        <v>261124</v>
      </c>
      <c r="D19202">
        <v>261044</v>
      </c>
      <c r="E19202">
        <v>261128</v>
      </c>
      <c r="F19202">
        <v>261048</v>
      </c>
      <c r="G19202">
        <v>261127</v>
      </c>
      <c r="H19202">
        <v>261047</v>
      </c>
    </row>
    <row r="19203" spans="3:8">
      <c r="C19203">
        <v>261146</v>
      </c>
      <c r="D19203">
        <v>261066</v>
      </c>
      <c r="E19203">
        <v>261162</v>
      </c>
      <c r="F19203">
        <v>261062</v>
      </c>
      <c r="G19203">
        <v>261161</v>
      </c>
      <c r="H19203">
        <v>261061</v>
      </c>
    </row>
    <row r="19204" spans="3:8">
      <c r="C19204">
        <v>261217</v>
      </c>
      <c r="D19204">
        <v>261125</v>
      </c>
      <c r="E19204">
        <v>261213</v>
      </c>
      <c r="F19204">
        <v>261149</v>
      </c>
      <c r="G19204">
        <v>261212</v>
      </c>
      <c r="H19204">
        <v>261148</v>
      </c>
    </row>
    <row r="19205" spans="3:8">
      <c r="C19205">
        <v>4776</v>
      </c>
      <c r="D19205">
        <v>4720</v>
      </c>
      <c r="E19205">
        <v>4780</v>
      </c>
      <c r="F19205">
        <v>4736</v>
      </c>
      <c r="G19205">
        <v>4779</v>
      </c>
      <c r="H19205">
        <v>4735</v>
      </c>
    </row>
    <row r="19206" spans="3:8">
      <c r="C19206">
        <v>4793</v>
      </c>
      <c r="D19206">
        <v>4721</v>
      </c>
      <c r="E19206">
        <v>4785</v>
      </c>
      <c r="F19206">
        <v>4709</v>
      </c>
      <c r="G19206">
        <v>4784</v>
      </c>
      <c r="H19206">
        <v>4708</v>
      </c>
    </row>
    <row r="19207" spans="3:8">
      <c r="C19207">
        <v>4792</v>
      </c>
      <c r="D19207">
        <v>4724</v>
      </c>
      <c r="E19207">
        <v>4820</v>
      </c>
      <c r="F19207">
        <v>4716</v>
      </c>
      <c r="G19207">
        <v>4819</v>
      </c>
      <c r="H19207">
        <v>4715</v>
      </c>
    </row>
    <row r="19208" spans="3:8">
      <c r="C19208">
        <v>4785</v>
      </c>
      <c r="D19208">
        <v>4729</v>
      </c>
      <c r="E19208">
        <v>4813</v>
      </c>
      <c r="F19208">
        <v>4721</v>
      </c>
      <c r="G19208">
        <v>4812</v>
      </c>
      <c r="H19208">
        <v>4720</v>
      </c>
    </row>
    <row r="19209" spans="3:8">
      <c r="C19209">
        <v>4801</v>
      </c>
      <c r="D19209">
        <v>4741</v>
      </c>
      <c r="E19209">
        <v>4821</v>
      </c>
      <c r="F19209">
        <v>4737</v>
      </c>
      <c r="G19209">
        <v>4820</v>
      </c>
      <c r="H19209">
        <v>4736</v>
      </c>
    </row>
    <row r="19210" spans="3:8">
      <c r="C19210">
        <v>4802</v>
      </c>
      <c r="D19210">
        <v>4714</v>
      </c>
      <c r="E19210">
        <v>4786</v>
      </c>
      <c r="F19210">
        <v>4746</v>
      </c>
      <c r="G19210">
        <v>4785</v>
      </c>
      <c r="H19210">
        <v>4745</v>
      </c>
    </row>
    <row r="19211" spans="3:8">
      <c r="C19211">
        <v>301476</v>
      </c>
      <c r="D19211">
        <v>301380</v>
      </c>
      <c r="E19211">
        <v>301464</v>
      </c>
      <c r="F19211">
        <v>301380</v>
      </c>
      <c r="G19211">
        <v>301463</v>
      </c>
      <c r="H19211">
        <v>301379</v>
      </c>
    </row>
    <row r="19212" spans="3:8">
      <c r="C19212">
        <v>312234</v>
      </c>
      <c r="D19212">
        <v>312118</v>
      </c>
      <c r="E19212">
        <v>312214</v>
      </c>
      <c r="F19212">
        <v>312154</v>
      </c>
      <c r="G19212">
        <v>312213</v>
      </c>
      <c r="H19212">
        <v>312153</v>
      </c>
    </row>
    <row r="19213" spans="3:8">
      <c r="C19213">
        <v>312302</v>
      </c>
      <c r="D19213">
        <v>312206</v>
      </c>
      <c r="E19213">
        <v>312310</v>
      </c>
      <c r="F19213">
        <v>312230</v>
      </c>
      <c r="G19213">
        <v>312309</v>
      </c>
      <c r="H19213">
        <v>312229</v>
      </c>
    </row>
    <row r="19214" spans="3:8">
      <c r="C19214">
        <v>312262</v>
      </c>
      <c r="D19214">
        <v>312158</v>
      </c>
      <c r="E19214">
        <v>312270</v>
      </c>
      <c r="F19214">
        <v>312178</v>
      </c>
      <c r="G19214">
        <v>312269</v>
      </c>
      <c r="H19214">
        <v>312177</v>
      </c>
    </row>
    <row r="19215" spans="3:8">
      <c r="C19215">
        <v>312277</v>
      </c>
      <c r="D19215">
        <v>312197</v>
      </c>
      <c r="E19215">
        <v>312301</v>
      </c>
      <c r="F19215">
        <v>312209</v>
      </c>
      <c r="G19215">
        <v>312300</v>
      </c>
      <c r="H19215">
        <v>312208</v>
      </c>
    </row>
    <row r="19216" spans="3:8">
      <c r="C19216">
        <v>312265</v>
      </c>
      <c r="D19216">
        <v>312169</v>
      </c>
      <c r="E19216">
        <v>312253</v>
      </c>
      <c r="F19216">
        <v>312169</v>
      </c>
      <c r="G19216">
        <v>312252</v>
      </c>
      <c r="H19216">
        <v>312168</v>
      </c>
    </row>
    <row r="19217" spans="3:8">
      <c r="C19217">
        <v>312183</v>
      </c>
      <c r="D19217">
        <v>312107</v>
      </c>
      <c r="E19217">
        <v>312175</v>
      </c>
      <c r="F19217">
        <v>312095</v>
      </c>
      <c r="G19217">
        <v>312174</v>
      </c>
      <c r="H19217">
        <v>312094</v>
      </c>
    </row>
    <row r="19218" spans="3:8">
      <c r="C19218">
        <v>312265</v>
      </c>
      <c r="D19218">
        <v>312197</v>
      </c>
      <c r="E19218">
        <v>312277</v>
      </c>
      <c r="F19218">
        <v>312197</v>
      </c>
      <c r="G19218">
        <v>312276</v>
      </c>
      <c r="H19218">
        <v>312196</v>
      </c>
    </row>
    <row r="19219" spans="3:8">
      <c r="C19219">
        <v>312255</v>
      </c>
      <c r="D19219">
        <v>312179</v>
      </c>
      <c r="E19219">
        <v>312251</v>
      </c>
      <c r="F19219">
        <v>312159</v>
      </c>
      <c r="G19219">
        <v>312250</v>
      </c>
      <c r="H19219">
        <v>312158</v>
      </c>
    </row>
    <row r="19220" spans="3:8">
      <c r="C19220">
        <v>8187</v>
      </c>
      <c r="D19220">
        <v>8107</v>
      </c>
      <c r="E19220">
        <v>8199</v>
      </c>
      <c r="F19220">
        <v>8111</v>
      </c>
      <c r="G19220">
        <v>8198</v>
      </c>
      <c r="H19220">
        <v>8110</v>
      </c>
    </row>
    <row r="19221" spans="3:8">
      <c r="C19221">
        <v>5895</v>
      </c>
      <c r="D19221">
        <v>5839</v>
      </c>
      <c r="E19221">
        <v>5919</v>
      </c>
      <c r="F19221">
        <v>5839</v>
      </c>
      <c r="G19221">
        <v>5918</v>
      </c>
      <c r="H19221">
        <v>5838</v>
      </c>
    </row>
    <row r="19222" spans="3:8">
      <c r="C19222">
        <v>5703</v>
      </c>
      <c r="D19222">
        <v>5643</v>
      </c>
      <c r="E19222">
        <v>5727</v>
      </c>
      <c r="F19222">
        <v>5639</v>
      </c>
      <c r="G19222">
        <v>5726</v>
      </c>
      <c r="H19222">
        <v>5638</v>
      </c>
    </row>
    <row r="19223" spans="3:8">
      <c r="C19223">
        <v>5706</v>
      </c>
      <c r="D19223">
        <v>5634</v>
      </c>
      <c r="E19223">
        <v>5694</v>
      </c>
      <c r="F19223">
        <v>5618</v>
      </c>
      <c r="G19223">
        <v>5693</v>
      </c>
      <c r="H19223">
        <v>5617</v>
      </c>
    </row>
    <row r="19224" spans="3:8">
      <c r="C19224">
        <v>5712</v>
      </c>
      <c r="D19224">
        <v>5644</v>
      </c>
      <c r="E19224">
        <v>5704</v>
      </c>
      <c r="F19224">
        <v>5644</v>
      </c>
      <c r="G19224">
        <v>5703</v>
      </c>
      <c r="H19224">
        <v>5643</v>
      </c>
    </row>
    <row r="19225" spans="3:8">
      <c r="C19225">
        <v>5712</v>
      </c>
      <c r="D19225">
        <v>5676</v>
      </c>
      <c r="E19225">
        <v>5736</v>
      </c>
      <c r="F19225">
        <v>5648</v>
      </c>
      <c r="G19225">
        <v>5735</v>
      </c>
      <c r="H19225">
        <v>5647</v>
      </c>
    </row>
    <row r="19226" spans="3:8">
      <c r="C19226">
        <v>5699</v>
      </c>
      <c r="D19226">
        <v>5631</v>
      </c>
      <c r="E19226">
        <v>5711</v>
      </c>
      <c r="F19226">
        <v>5647</v>
      </c>
      <c r="G19226">
        <v>5710</v>
      </c>
      <c r="H19226">
        <v>5646</v>
      </c>
    </row>
    <row r="19227" spans="3:8">
      <c r="C19227">
        <v>5668</v>
      </c>
      <c r="D19227">
        <v>5592</v>
      </c>
      <c r="E19227">
        <v>5688</v>
      </c>
      <c r="F19227">
        <v>5600</v>
      </c>
      <c r="G19227">
        <v>5687</v>
      </c>
      <c r="H19227">
        <v>5599</v>
      </c>
    </row>
    <row r="19228" spans="3:8">
      <c r="C19228">
        <v>5679</v>
      </c>
      <c r="D19228">
        <v>5611</v>
      </c>
      <c r="E19228">
        <v>5707</v>
      </c>
      <c r="F19228">
        <v>5603</v>
      </c>
      <c r="G19228">
        <v>5706</v>
      </c>
      <c r="H19228">
        <v>5602</v>
      </c>
    </row>
    <row r="19229" spans="3:8">
      <c r="C19229">
        <v>216568</v>
      </c>
      <c r="D19229">
        <v>216468</v>
      </c>
      <c r="E19229">
        <v>216548</v>
      </c>
      <c r="F19229">
        <v>216492</v>
      </c>
      <c r="G19229">
        <v>216547</v>
      </c>
      <c r="H19229">
        <v>216491</v>
      </c>
    </row>
    <row r="19230" spans="3:8">
      <c r="C19230">
        <v>218527</v>
      </c>
      <c r="D19230">
        <v>218447</v>
      </c>
      <c r="E19230">
        <v>218535</v>
      </c>
      <c r="F19230">
        <v>218427</v>
      </c>
      <c r="G19230">
        <v>218534</v>
      </c>
      <c r="H19230">
        <v>218426</v>
      </c>
    </row>
    <row r="19231" spans="3:8">
      <c r="C19231">
        <v>218562</v>
      </c>
      <c r="D19231">
        <v>218470</v>
      </c>
      <c r="E19231">
        <v>218550</v>
      </c>
      <c r="F19231">
        <v>218470</v>
      </c>
      <c r="G19231">
        <v>218549</v>
      </c>
      <c r="H19231">
        <v>218469</v>
      </c>
    </row>
    <row r="19232" spans="3:8">
      <c r="C19232">
        <v>218584</v>
      </c>
      <c r="D19232">
        <v>218488</v>
      </c>
      <c r="E19232">
        <v>218588</v>
      </c>
      <c r="F19232">
        <v>218512</v>
      </c>
      <c r="G19232">
        <v>218587</v>
      </c>
      <c r="H19232">
        <v>218511</v>
      </c>
    </row>
    <row r="19233" spans="3:8">
      <c r="C19233">
        <v>218592</v>
      </c>
      <c r="D19233">
        <v>218480</v>
      </c>
      <c r="E19233">
        <v>218576</v>
      </c>
      <c r="F19233">
        <v>218500</v>
      </c>
      <c r="G19233">
        <v>218575</v>
      </c>
      <c r="H19233">
        <v>218499</v>
      </c>
    </row>
    <row r="19234" spans="3:8">
      <c r="C19234">
        <v>218633</v>
      </c>
      <c r="D19234">
        <v>218517</v>
      </c>
      <c r="E19234">
        <v>218613</v>
      </c>
      <c r="F19234">
        <v>218545</v>
      </c>
      <c r="G19234">
        <v>218612</v>
      </c>
      <c r="H19234">
        <v>218544</v>
      </c>
    </row>
    <row r="19235" spans="3:8">
      <c r="C19235">
        <v>218582</v>
      </c>
      <c r="D19235">
        <v>218490</v>
      </c>
      <c r="E19235">
        <v>218590</v>
      </c>
      <c r="F19235">
        <v>218482</v>
      </c>
      <c r="G19235">
        <v>218589</v>
      </c>
      <c r="H19235">
        <v>218481</v>
      </c>
    </row>
    <row r="19236" spans="3:8">
      <c r="C19236">
        <v>218574</v>
      </c>
      <c r="D19236">
        <v>218494</v>
      </c>
      <c r="E19236">
        <v>218582</v>
      </c>
      <c r="F19236">
        <v>218498</v>
      </c>
      <c r="G19236">
        <v>218581</v>
      </c>
      <c r="H19236">
        <v>218497</v>
      </c>
    </row>
    <row r="19237" spans="3:8">
      <c r="C19237">
        <v>218645</v>
      </c>
      <c r="D19237">
        <v>218577</v>
      </c>
      <c r="E19237">
        <v>218645</v>
      </c>
      <c r="F19237">
        <v>218561</v>
      </c>
      <c r="G19237">
        <v>218644</v>
      </c>
      <c r="H19237">
        <v>218560</v>
      </c>
    </row>
    <row r="19238" spans="3:8">
      <c r="C19238">
        <v>7634</v>
      </c>
      <c r="D19238">
        <v>7554</v>
      </c>
      <c r="E19238">
        <v>7650</v>
      </c>
      <c r="F19238">
        <v>7566</v>
      </c>
      <c r="G19238">
        <v>7649</v>
      </c>
      <c r="H19238">
        <v>7565</v>
      </c>
    </row>
    <row r="19239" spans="3:8">
      <c r="C19239">
        <v>5910</v>
      </c>
      <c r="D19239">
        <v>5842</v>
      </c>
      <c r="E19239">
        <v>5898</v>
      </c>
      <c r="F19239">
        <v>5830</v>
      </c>
      <c r="G19239">
        <v>5897</v>
      </c>
      <c r="H19239">
        <v>5829</v>
      </c>
    </row>
    <row r="19240" spans="3:8">
      <c r="C19240">
        <v>5715</v>
      </c>
      <c r="D19240">
        <v>5659</v>
      </c>
      <c r="E19240">
        <v>5695</v>
      </c>
      <c r="F19240">
        <v>5651</v>
      </c>
      <c r="G19240">
        <v>5694</v>
      </c>
      <c r="H19240">
        <v>5650</v>
      </c>
    </row>
    <row r="19241" spans="3:8">
      <c r="C19241">
        <v>5720</v>
      </c>
      <c r="D19241">
        <v>5636</v>
      </c>
      <c r="E19241">
        <v>5716</v>
      </c>
      <c r="F19241">
        <v>5632</v>
      </c>
      <c r="G19241">
        <v>5715</v>
      </c>
      <c r="H19241">
        <v>5631</v>
      </c>
    </row>
    <row r="19242" spans="3:8">
      <c r="C19242">
        <v>5713</v>
      </c>
      <c r="D19242">
        <v>5665</v>
      </c>
      <c r="E19242">
        <v>5761</v>
      </c>
      <c r="F19242">
        <v>5661</v>
      </c>
      <c r="G19242">
        <v>5760</v>
      </c>
      <c r="H19242">
        <v>5660</v>
      </c>
    </row>
    <row r="19243" spans="3:8">
      <c r="C19243">
        <v>157850</v>
      </c>
      <c r="D19243">
        <v>157758</v>
      </c>
      <c r="E19243">
        <v>157858</v>
      </c>
      <c r="F19243">
        <v>157770</v>
      </c>
      <c r="G19243">
        <v>157857</v>
      </c>
      <c r="H19243">
        <v>157769</v>
      </c>
    </row>
    <row r="19244" spans="3:8">
      <c r="C19244">
        <v>159028</v>
      </c>
      <c r="D19244">
        <v>158932</v>
      </c>
      <c r="E19244">
        <v>159028</v>
      </c>
      <c r="F19244">
        <v>158948</v>
      </c>
      <c r="G19244">
        <v>159027</v>
      </c>
      <c r="H19244">
        <v>158947</v>
      </c>
    </row>
    <row r="19245" spans="3:8">
      <c r="C19245">
        <v>159054</v>
      </c>
      <c r="D19245">
        <v>158970</v>
      </c>
      <c r="E19245">
        <v>159038</v>
      </c>
      <c r="F19245">
        <v>158970</v>
      </c>
      <c r="G19245">
        <v>159037</v>
      </c>
      <c r="H19245">
        <v>158969</v>
      </c>
    </row>
    <row r="19246" spans="3:8">
      <c r="C19246">
        <v>159090</v>
      </c>
      <c r="D19246">
        <v>158990</v>
      </c>
      <c r="E19246">
        <v>159086</v>
      </c>
      <c r="F19246">
        <v>158998</v>
      </c>
      <c r="G19246">
        <v>159085</v>
      </c>
      <c r="H19246">
        <v>158997</v>
      </c>
    </row>
    <row r="19247" spans="3:8">
      <c r="C19247">
        <v>159036</v>
      </c>
      <c r="D19247">
        <v>158920</v>
      </c>
      <c r="E19247">
        <v>159028</v>
      </c>
      <c r="F19247">
        <v>158928</v>
      </c>
      <c r="G19247">
        <v>159027</v>
      </c>
      <c r="H19247">
        <v>158927</v>
      </c>
    </row>
    <row r="19248" spans="3:8">
      <c r="C19248">
        <v>159005</v>
      </c>
      <c r="D19248">
        <v>158929</v>
      </c>
      <c r="E19248">
        <v>159017</v>
      </c>
      <c r="F19248">
        <v>158941</v>
      </c>
      <c r="G19248">
        <v>159016</v>
      </c>
      <c r="H19248">
        <v>158940</v>
      </c>
    </row>
    <row r="19249" spans="3:8">
      <c r="C19249">
        <v>159082</v>
      </c>
      <c r="D19249">
        <v>158998</v>
      </c>
      <c r="E19249">
        <v>159058</v>
      </c>
      <c r="F19249">
        <v>158994</v>
      </c>
      <c r="G19249">
        <v>159057</v>
      </c>
      <c r="H19249">
        <v>158993</v>
      </c>
    </row>
    <row r="19250" spans="3:8">
      <c r="C19250">
        <v>159005</v>
      </c>
      <c r="D19250">
        <v>158917</v>
      </c>
      <c r="E19250">
        <v>158981</v>
      </c>
      <c r="F19250">
        <v>158937</v>
      </c>
      <c r="G19250">
        <v>158980</v>
      </c>
      <c r="H19250">
        <v>158936</v>
      </c>
    </row>
    <row r="19251" spans="3:8">
      <c r="C19251">
        <v>158969</v>
      </c>
      <c r="D19251">
        <v>158901</v>
      </c>
      <c r="E19251">
        <v>158997</v>
      </c>
      <c r="F19251">
        <v>158897</v>
      </c>
      <c r="G19251">
        <v>158996</v>
      </c>
      <c r="H19251">
        <v>158896</v>
      </c>
    </row>
    <row r="19252" spans="3:8">
      <c r="C19252">
        <v>7331</v>
      </c>
      <c r="D19252">
        <v>7235</v>
      </c>
      <c r="E19252">
        <v>7331</v>
      </c>
      <c r="F19252">
        <v>7255</v>
      </c>
      <c r="G19252">
        <v>7330</v>
      </c>
      <c r="H19252">
        <v>7254</v>
      </c>
    </row>
    <row r="19253" spans="3:8">
      <c r="C19253">
        <v>5956</v>
      </c>
      <c r="D19253">
        <v>5896</v>
      </c>
      <c r="E19253">
        <v>5960</v>
      </c>
      <c r="F19253">
        <v>5900</v>
      </c>
      <c r="G19253">
        <v>5959</v>
      </c>
      <c r="H19253">
        <v>5899</v>
      </c>
    </row>
    <row r="19254" spans="3:8">
      <c r="C19254">
        <v>5716</v>
      </c>
      <c r="D19254">
        <v>5676</v>
      </c>
      <c r="E19254">
        <v>5756</v>
      </c>
      <c r="F19254">
        <v>5656</v>
      </c>
      <c r="G19254">
        <v>5755</v>
      </c>
      <c r="H19254">
        <v>5655</v>
      </c>
    </row>
    <row r="19255" spans="3:8">
      <c r="C19255">
        <v>5676</v>
      </c>
      <c r="D19255">
        <v>5600</v>
      </c>
      <c r="E19255">
        <v>5688</v>
      </c>
      <c r="F19255">
        <v>5620</v>
      </c>
      <c r="G19255">
        <v>5687</v>
      </c>
      <c r="H19255">
        <v>5619</v>
      </c>
    </row>
    <row r="19256" spans="3:8">
      <c r="C19256">
        <v>5678</v>
      </c>
      <c r="D19256">
        <v>5610</v>
      </c>
      <c r="E19256">
        <v>5702</v>
      </c>
      <c r="F19256">
        <v>5630</v>
      </c>
      <c r="G19256">
        <v>5701</v>
      </c>
      <c r="H19256">
        <v>5629</v>
      </c>
    </row>
    <row r="19257" spans="3:8">
      <c r="C19257">
        <v>309093</v>
      </c>
      <c r="D19257">
        <v>308997</v>
      </c>
      <c r="E19257">
        <v>309085</v>
      </c>
      <c r="F19257">
        <v>309029</v>
      </c>
      <c r="G19257">
        <v>309084</v>
      </c>
      <c r="H19257">
        <v>309028</v>
      </c>
    </row>
    <row r="19258" spans="3:8">
      <c r="C19258">
        <v>312221</v>
      </c>
      <c r="D19258">
        <v>312117</v>
      </c>
      <c r="E19258">
        <v>312213</v>
      </c>
      <c r="F19258">
        <v>312101</v>
      </c>
      <c r="G19258">
        <v>312212</v>
      </c>
      <c r="H19258">
        <v>312100</v>
      </c>
    </row>
    <row r="19259" spans="3:8">
      <c r="C19259">
        <v>312239</v>
      </c>
      <c r="D19259">
        <v>312139</v>
      </c>
      <c r="E19259">
        <v>312235</v>
      </c>
      <c r="F19259">
        <v>312151</v>
      </c>
      <c r="G19259">
        <v>312234</v>
      </c>
      <c r="H19259">
        <v>312150</v>
      </c>
    </row>
    <row r="19260" spans="3:8">
      <c r="C19260">
        <v>312219</v>
      </c>
      <c r="D19260">
        <v>312123</v>
      </c>
      <c r="E19260">
        <v>312219</v>
      </c>
      <c r="F19260">
        <v>312143</v>
      </c>
      <c r="G19260">
        <v>312218</v>
      </c>
      <c r="H19260">
        <v>312142</v>
      </c>
    </row>
    <row r="19261" spans="3:8">
      <c r="C19261">
        <v>312157</v>
      </c>
      <c r="D19261">
        <v>312041</v>
      </c>
      <c r="E19261">
        <v>312153</v>
      </c>
      <c r="F19261">
        <v>312053</v>
      </c>
      <c r="G19261">
        <v>312152</v>
      </c>
      <c r="H19261">
        <v>312052</v>
      </c>
    </row>
    <row r="19262" spans="3:8">
      <c r="C19262">
        <v>312124</v>
      </c>
      <c r="D19262">
        <v>312012</v>
      </c>
      <c r="E19262">
        <v>312116</v>
      </c>
      <c r="F19262">
        <v>312020</v>
      </c>
      <c r="G19262">
        <v>312115</v>
      </c>
      <c r="H19262">
        <v>312019</v>
      </c>
    </row>
    <row r="19263" spans="3:8">
      <c r="C19263">
        <v>312231</v>
      </c>
      <c r="D19263">
        <v>312163</v>
      </c>
      <c r="E19263">
        <v>312219</v>
      </c>
      <c r="F19263">
        <v>312151</v>
      </c>
      <c r="G19263">
        <v>312218</v>
      </c>
      <c r="H19263">
        <v>312150</v>
      </c>
    </row>
    <row r="19264" spans="3:8">
      <c r="C19264">
        <v>312123</v>
      </c>
      <c r="D19264">
        <v>312015</v>
      </c>
      <c r="E19264">
        <v>312115</v>
      </c>
      <c r="F19264">
        <v>312003</v>
      </c>
      <c r="G19264">
        <v>312114</v>
      </c>
      <c r="H19264">
        <v>312002</v>
      </c>
    </row>
    <row r="19265" spans="3:8">
      <c r="C19265">
        <v>312254</v>
      </c>
      <c r="D19265">
        <v>312162</v>
      </c>
      <c r="E19265">
        <v>312246</v>
      </c>
      <c r="F19265">
        <v>312158</v>
      </c>
      <c r="G19265">
        <v>312245</v>
      </c>
      <c r="H19265">
        <v>312157</v>
      </c>
    </row>
    <row r="19266" spans="3:8">
      <c r="C19266">
        <v>8099</v>
      </c>
      <c r="D19266">
        <v>8027</v>
      </c>
      <c r="E19266">
        <v>8119</v>
      </c>
      <c r="F19266">
        <v>8023</v>
      </c>
      <c r="G19266">
        <v>8118</v>
      </c>
      <c r="H19266">
        <v>8022</v>
      </c>
    </row>
    <row r="19267" spans="3:8">
      <c r="C19267">
        <v>5904</v>
      </c>
      <c r="D19267">
        <v>5844</v>
      </c>
      <c r="E19267">
        <v>5916</v>
      </c>
      <c r="F19267">
        <v>5848</v>
      </c>
      <c r="G19267">
        <v>5915</v>
      </c>
      <c r="H19267">
        <v>5847</v>
      </c>
    </row>
    <row r="19268" spans="3:8">
      <c r="C19268">
        <v>5720</v>
      </c>
      <c r="D19268">
        <v>5632</v>
      </c>
      <c r="E19268">
        <v>5696</v>
      </c>
      <c r="F19268">
        <v>5648</v>
      </c>
      <c r="G19268">
        <v>5695</v>
      </c>
      <c r="H19268">
        <v>5647</v>
      </c>
    </row>
    <row r="19269" spans="3:8">
      <c r="C19269">
        <v>5707</v>
      </c>
      <c r="D19269">
        <v>5627</v>
      </c>
      <c r="E19269">
        <v>5719</v>
      </c>
      <c r="F19269">
        <v>5647</v>
      </c>
      <c r="G19269">
        <v>5718</v>
      </c>
      <c r="H19269">
        <v>5646</v>
      </c>
    </row>
    <row r="19270" spans="3:8">
      <c r="C19270">
        <v>5685</v>
      </c>
      <c r="D19270">
        <v>5617</v>
      </c>
      <c r="E19270">
        <v>5713</v>
      </c>
      <c r="F19270">
        <v>5605</v>
      </c>
      <c r="G19270">
        <v>5712</v>
      </c>
      <c r="H19270">
        <v>5604</v>
      </c>
    </row>
    <row r="19271" spans="3:8">
      <c r="C19271">
        <v>292490</v>
      </c>
      <c r="D19271">
        <v>292394</v>
      </c>
      <c r="E19271">
        <v>292502</v>
      </c>
      <c r="F19271">
        <v>292430</v>
      </c>
      <c r="G19271">
        <v>292501</v>
      </c>
      <c r="H19271">
        <v>292429</v>
      </c>
    </row>
    <row r="19272" spans="3:8">
      <c r="C19272">
        <v>295288</v>
      </c>
      <c r="D19272">
        <v>295172</v>
      </c>
      <c r="E19272">
        <v>295260</v>
      </c>
      <c r="F19272">
        <v>295188</v>
      </c>
      <c r="G19272">
        <v>295259</v>
      </c>
      <c r="H19272">
        <v>295187</v>
      </c>
    </row>
    <row r="19273" spans="3:8">
      <c r="C19273">
        <v>295333</v>
      </c>
      <c r="D19273">
        <v>295245</v>
      </c>
      <c r="E19273">
        <v>295317</v>
      </c>
      <c r="F19273">
        <v>295257</v>
      </c>
      <c r="G19273">
        <v>295316</v>
      </c>
      <c r="H19273">
        <v>295256</v>
      </c>
    </row>
    <row r="19274" spans="3:8">
      <c r="C19274">
        <v>295257</v>
      </c>
      <c r="D19274">
        <v>295181</v>
      </c>
      <c r="E19274">
        <v>295257</v>
      </c>
      <c r="F19274">
        <v>295181</v>
      </c>
      <c r="G19274">
        <v>295256</v>
      </c>
      <c r="H19274">
        <v>295180</v>
      </c>
    </row>
    <row r="19275" spans="3:8">
      <c r="C19275">
        <v>295282</v>
      </c>
      <c r="D19275">
        <v>295154</v>
      </c>
      <c r="E19275">
        <v>295266</v>
      </c>
      <c r="F19275">
        <v>295174</v>
      </c>
      <c r="G19275">
        <v>295265</v>
      </c>
      <c r="H19275">
        <v>295173</v>
      </c>
    </row>
    <row r="19276" spans="3:8">
      <c r="C19276">
        <v>295275</v>
      </c>
      <c r="D19276">
        <v>295187</v>
      </c>
      <c r="E19276">
        <v>295251</v>
      </c>
      <c r="F19276">
        <v>295171</v>
      </c>
      <c r="G19276">
        <v>295250</v>
      </c>
      <c r="H19276">
        <v>295170</v>
      </c>
    </row>
    <row r="19277" spans="3:8">
      <c r="C19277">
        <v>295305</v>
      </c>
      <c r="D19277">
        <v>295205</v>
      </c>
      <c r="E19277">
        <v>295301</v>
      </c>
      <c r="F19277">
        <v>295221</v>
      </c>
      <c r="G19277">
        <v>295300</v>
      </c>
      <c r="H19277">
        <v>295220</v>
      </c>
    </row>
    <row r="19278" spans="3:8">
      <c r="C19278">
        <v>295183</v>
      </c>
      <c r="D19278">
        <v>295127</v>
      </c>
      <c r="E19278">
        <v>295195</v>
      </c>
      <c r="F19278">
        <v>295111</v>
      </c>
      <c r="G19278">
        <v>295194</v>
      </c>
      <c r="H19278">
        <v>295110</v>
      </c>
    </row>
    <row r="19279" spans="3:8">
      <c r="C19279">
        <v>295254</v>
      </c>
      <c r="D19279">
        <v>295218</v>
      </c>
      <c r="E19279">
        <v>295302</v>
      </c>
      <c r="F19279">
        <v>295194</v>
      </c>
      <c r="G19279">
        <v>295301</v>
      </c>
      <c r="H19279">
        <v>295193</v>
      </c>
    </row>
    <row r="19280" spans="3:8">
      <c r="C19280">
        <v>8011</v>
      </c>
      <c r="D19280">
        <v>7951</v>
      </c>
      <c r="E19280">
        <v>8027</v>
      </c>
      <c r="F19280">
        <v>7931</v>
      </c>
      <c r="G19280">
        <v>8026</v>
      </c>
      <c r="H19280">
        <v>7930</v>
      </c>
    </row>
    <row r="19281" spans="3:8">
      <c r="C19281">
        <v>5946</v>
      </c>
      <c r="D19281">
        <v>5854</v>
      </c>
      <c r="E19281">
        <v>5950</v>
      </c>
      <c r="F19281">
        <v>5862</v>
      </c>
      <c r="G19281">
        <v>5949</v>
      </c>
      <c r="H19281">
        <v>5861</v>
      </c>
    </row>
    <row r="19282" spans="3:8">
      <c r="C19282">
        <v>5695</v>
      </c>
      <c r="D19282">
        <v>5607</v>
      </c>
      <c r="E19282">
        <v>5687</v>
      </c>
      <c r="F19282">
        <v>5591</v>
      </c>
      <c r="G19282">
        <v>5686</v>
      </c>
      <c r="H19282">
        <v>5590</v>
      </c>
    </row>
    <row r="19283" spans="3:8">
      <c r="C19283">
        <v>5690</v>
      </c>
      <c r="D19283">
        <v>5630</v>
      </c>
      <c r="E19283">
        <v>5706</v>
      </c>
      <c r="F19283">
        <v>5626</v>
      </c>
      <c r="G19283">
        <v>5705</v>
      </c>
      <c r="H19283">
        <v>5625</v>
      </c>
    </row>
    <row r="19284" spans="3:8">
      <c r="C19284">
        <v>5689</v>
      </c>
      <c r="D19284">
        <v>5625</v>
      </c>
      <c r="E19284">
        <v>5681</v>
      </c>
      <c r="F19284">
        <v>5641</v>
      </c>
      <c r="G19284">
        <v>5680</v>
      </c>
      <c r="H19284">
        <v>5640</v>
      </c>
    </row>
    <row r="19285" spans="3:8">
      <c r="C19285">
        <v>275616</v>
      </c>
      <c r="D19285">
        <v>275516</v>
      </c>
      <c r="E19285">
        <v>275596</v>
      </c>
      <c r="F19285">
        <v>275552</v>
      </c>
      <c r="G19285">
        <v>275595</v>
      </c>
      <c r="H19285">
        <v>275551</v>
      </c>
    </row>
    <row r="19286" spans="3:8">
      <c r="C19286">
        <v>278172</v>
      </c>
      <c r="D19286">
        <v>278028</v>
      </c>
      <c r="E19286">
        <v>278132</v>
      </c>
      <c r="F19286">
        <v>278068</v>
      </c>
      <c r="G19286">
        <v>278131</v>
      </c>
      <c r="H19286">
        <v>278067</v>
      </c>
    </row>
    <row r="19287" spans="3:8">
      <c r="C19287">
        <v>278213</v>
      </c>
      <c r="D19287">
        <v>278105</v>
      </c>
      <c r="E19287">
        <v>278173</v>
      </c>
      <c r="F19287">
        <v>278109</v>
      </c>
      <c r="G19287">
        <v>278172</v>
      </c>
      <c r="H19287">
        <v>278108</v>
      </c>
    </row>
    <row r="19288" spans="3:8">
      <c r="C19288">
        <v>278265</v>
      </c>
      <c r="D19288">
        <v>278169</v>
      </c>
      <c r="E19288">
        <v>278265</v>
      </c>
      <c r="F19288">
        <v>278177</v>
      </c>
      <c r="G19288">
        <v>278264</v>
      </c>
      <c r="H19288">
        <v>278176</v>
      </c>
    </row>
    <row r="19289" spans="3:8">
      <c r="C19289">
        <v>278261</v>
      </c>
      <c r="D19289">
        <v>278145</v>
      </c>
      <c r="E19289">
        <v>278261</v>
      </c>
      <c r="F19289">
        <v>278201</v>
      </c>
      <c r="G19289">
        <v>278260</v>
      </c>
      <c r="H19289">
        <v>278200</v>
      </c>
    </row>
    <row r="19290" spans="3:8">
      <c r="C19290">
        <v>278242</v>
      </c>
      <c r="D19290">
        <v>278138</v>
      </c>
      <c r="E19290">
        <v>278222</v>
      </c>
      <c r="F19290">
        <v>278150</v>
      </c>
      <c r="G19290">
        <v>278221</v>
      </c>
      <c r="H19290">
        <v>278149</v>
      </c>
    </row>
    <row r="19291" spans="3:8">
      <c r="C19291">
        <v>278329</v>
      </c>
      <c r="D19291">
        <v>278241</v>
      </c>
      <c r="E19291">
        <v>278325</v>
      </c>
      <c r="F19291">
        <v>278253</v>
      </c>
      <c r="G19291">
        <v>278324</v>
      </c>
      <c r="H19291">
        <v>278252</v>
      </c>
    </row>
    <row r="19292" spans="3:8">
      <c r="C19292">
        <v>278230</v>
      </c>
      <c r="D19292">
        <v>278150</v>
      </c>
      <c r="E19292">
        <v>278222</v>
      </c>
      <c r="F19292">
        <v>278150</v>
      </c>
      <c r="G19292">
        <v>278221</v>
      </c>
      <c r="H19292">
        <v>278149</v>
      </c>
    </row>
    <row r="19293" spans="3:8">
      <c r="C19293">
        <v>278245</v>
      </c>
      <c r="D19293">
        <v>278185</v>
      </c>
      <c r="E19293">
        <v>278257</v>
      </c>
      <c r="F19293">
        <v>278181</v>
      </c>
      <c r="G19293">
        <v>278256</v>
      </c>
      <c r="H19293">
        <v>278180</v>
      </c>
    </row>
    <row r="19294" spans="3:8">
      <c r="C19294">
        <v>7964</v>
      </c>
      <c r="D19294">
        <v>7904</v>
      </c>
      <c r="E19294">
        <v>7960</v>
      </c>
      <c r="F19294">
        <v>7880</v>
      </c>
      <c r="G19294">
        <v>7959</v>
      </c>
      <c r="H19294">
        <v>7879</v>
      </c>
    </row>
    <row r="19295" spans="3:8">
      <c r="C19295">
        <v>5866</v>
      </c>
      <c r="D19295">
        <v>5778</v>
      </c>
      <c r="E19295">
        <v>5866</v>
      </c>
      <c r="F19295">
        <v>5798</v>
      </c>
      <c r="G19295">
        <v>5865</v>
      </c>
      <c r="H19295">
        <v>5797</v>
      </c>
    </row>
    <row r="19296" spans="3:8">
      <c r="C19296">
        <v>5676</v>
      </c>
      <c r="D19296">
        <v>5616</v>
      </c>
      <c r="E19296">
        <v>5700</v>
      </c>
      <c r="F19296">
        <v>5624</v>
      </c>
      <c r="G19296">
        <v>5699</v>
      </c>
      <c r="H19296">
        <v>5623</v>
      </c>
    </row>
    <row r="19297" spans="3:8">
      <c r="C19297">
        <v>5684</v>
      </c>
      <c r="D19297">
        <v>5628</v>
      </c>
      <c r="E19297">
        <v>5716</v>
      </c>
      <c r="F19297">
        <v>5632</v>
      </c>
      <c r="G19297">
        <v>5715</v>
      </c>
      <c r="H19297">
        <v>5631</v>
      </c>
    </row>
    <row r="19298" spans="3:8">
      <c r="C19298">
        <v>5694</v>
      </c>
      <c r="D19298">
        <v>5626</v>
      </c>
      <c r="E19298">
        <v>5710</v>
      </c>
      <c r="F19298">
        <v>5630</v>
      </c>
      <c r="G19298">
        <v>5709</v>
      </c>
      <c r="H19298">
        <v>5629</v>
      </c>
    </row>
    <row r="19299" spans="3:8">
      <c r="C19299">
        <v>4790</v>
      </c>
      <c r="D19299">
        <v>4722</v>
      </c>
      <c r="E19299">
        <v>4814</v>
      </c>
      <c r="F19299">
        <v>4738</v>
      </c>
      <c r="G19299">
        <v>4813</v>
      </c>
      <c r="H19299">
        <v>4737</v>
      </c>
    </row>
    <row r="19300" spans="3:8">
      <c r="C19300">
        <v>4806</v>
      </c>
      <c r="D19300">
        <v>4726</v>
      </c>
      <c r="E19300">
        <v>4802</v>
      </c>
      <c r="F19300">
        <v>4742</v>
      </c>
      <c r="G19300">
        <v>4801</v>
      </c>
      <c r="H19300">
        <v>4741</v>
      </c>
    </row>
    <row r="19301" spans="3:8">
      <c r="C19301">
        <v>4813</v>
      </c>
      <c r="D19301">
        <v>4749</v>
      </c>
      <c r="E19301">
        <v>4817</v>
      </c>
      <c r="F19301">
        <v>4729</v>
      </c>
      <c r="G19301">
        <v>4816</v>
      </c>
      <c r="H19301">
        <v>4728</v>
      </c>
    </row>
    <row r="19302" spans="3:8">
      <c r="C19302">
        <v>295149</v>
      </c>
      <c r="D19302">
        <v>295053</v>
      </c>
      <c r="E19302">
        <v>295141</v>
      </c>
      <c r="F19302">
        <v>295069</v>
      </c>
      <c r="G19302">
        <v>295140</v>
      </c>
      <c r="H19302">
        <v>295068</v>
      </c>
    </row>
    <row r="19303" spans="3:8">
      <c r="C19303">
        <v>303799</v>
      </c>
      <c r="D19303">
        <v>303687</v>
      </c>
      <c r="E19303">
        <v>303779</v>
      </c>
      <c r="F19303">
        <v>303711</v>
      </c>
      <c r="G19303">
        <v>303778</v>
      </c>
      <c r="H19303">
        <v>303710</v>
      </c>
    </row>
    <row r="19304" spans="3:8">
      <c r="C19304">
        <v>303719</v>
      </c>
      <c r="D19304">
        <v>303619</v>
      </c>
      <c r="E19304">
        <v>303691</v>
      </c>
      <c r="F19304">
        <v>303627</v>
      </c>
      <c r="G19304">
        <v>303690</v>
      </c>
      <c r="H19304">
        <v>303626</v>
      </c>
    </row>
    <row r="19305" spans="3:8">
      <c r="C19305">
        <v>303767</v>
      </c>
      <c r="D19305">
        <v>303679</v>
      </c>
      <c r="E19305">
        <v>303783</v>
      </c>
      <c r="F19305">
        <v>303687</v>
      </c>
      <c r="G19305">
        <v>303782</v>
      </c>
      <c r="H19305">
        <v>303686</v>
      </c>
    </row>
    <row r="19306" spans="3:8">
      <c r="C19306">
        <v>303848</v>
      </c>
      <c r="D19306">
        <v>303752</v>
      </c>
      <c r="E19306">
        <v>303856</v>
      </c>
      <c r="F19306">
        <v>303784</v>
      </c>
      <c r="G19306">
        <v>303855</v>
      </c>
      <c r="H19306">
        <v>303783</v>
      </c>
    </row>
    <row r="19307" spans="3:8">
      <c r="C19307">
        <v>303808</v>
      </c>
      <c r="D19307">
        <v>303708</v>
      </c>
      <c r="E19307">
        <v>303796</v>
      </c>
      <c r="F19307">
        <v>303732</v>
      </c>
      <c r="G19307">
        <v>303795</v>
      </c>
      <c r="H19307">
        <v>303731</v>
      </c>
    </row>
    <row r="19308" spans="3:8">
      <c r="C19308">
        <v>303816</v>
      </c>
      <c r="D19308">
        <v>303732</v>
      </c>
      <c r="E19308">
        <v>303816</v>
      </c>
      <c r="F19308">
        <v>303728</v>
      </c>
      <c r="G19308">
        <v>303815</v>
      </c>
      <c r="H19308">
        <v>303727</v>
      </c>
    </row>
    <row r="19309" spans="3:8">
      <c r="C19309">
        <v>303722</v>
      </c>
      <c r="D19309">
        <v>303686</v>
      </c>
      <c r="E19309">
        <v>303758</v>
      </c>
      <c r="F19309">
        <v>303670</v>
      </c>
      <c r="G19309">
        <v>303757</v>
      </c>
      <c r="H19309">
        <v>303669</v>
      </c>
    </row>
    <row r="19310" spans="3:8">
      <c r="C19310">
        <v>125484</v>
      </c>
      <c r="D19310">
        <v>125408</v>
      </c>
      <c r="E19310">
        <v>125492</v>
      </c>
      <c r="F19310">
        <v>125408</v>
      </c>
      <c r="G19310">
        <v>125491</v>
      </c>
      <c r="H19310">
        <v>125407</v>
      </c>
    </row>
    <row r="19311" spans="3:8">
      <c r="C19311">
        <v>124827</v>
      </c>
      <c r="D19311">
        <v>124751</v>
      </c>
      <c r="E19311">
        <v>124815</v>
      </c>
      <c r="F19311">
        <v>124735</v>
      </c>
      <c r="G19311">
        <v>124814</v>
      </c>
      <c r="H19311">
        <v>124734</v>
      </c>
    </row>
    <row r="19312" spans="3:8">
      <c r="C19312">
        <v>124872</v>
      </c>
      <c r="D19312">
        <v>124812</v>
      </c>
      <c r="E19312">
        <v>124876</v>
      </c>
      <c r="F19312">
        <v>124812</v>
      </c>
      <c r="G19312">
        <v>124875</v>
      </c>
      <c r="H19312">
        <v>124811</v>
      </c>
    </row>
    <row r="19313" spans="3:8">
      <c r="C19313">
        <v>124856</v>
      </c>
      <c r="D19313">
        <v>124788</v>
      </c>
      <c r="E19313">
        <v>124880</v>
      </c>
      <c r="F19313">
        <v>124780</v>
      </c>
      <c r="G19313">
        <v>124879</v>
      </c>
      <c r="H19313">
        <v>124779</v>
      </c>
    </row>
    <row r="19314" spans="3:8">
      <c r="C19314">
        <v>124933</v>
      </c>
      <c r="D19314">
        <v>124825</v>
      </c>
      <c r="E19314">
        <v>124929</v>
      </c>
      <c r="F19314">
        <v>124877</v>
      </c>
      <c r="G19314">
        <v>124928</v>
      </c>
      <c r="H19314">
        <v>124876</v>
      </c>
    </row>
    <row r="19315" spans="3:8">
      <c r="C19315">
        <v>4803</v>
      </c>
      <c r="D19315">
        <v>4719</v>
      </c>
      <c r="E19315">
        <v>4823</v>
      </c>
      <c r="F19315">
        <v>4731</v>
      </c>
      <c r="G19315">
        <v>4822</v>
      </c>
      <c r="H19315">
        <v>4730</v>
      </c>
    </row>
    <row r="19316" spans="3:8">
      <c r="C19316">
        <v>4815</v>
      </c>
      <c r="D19316">
        <v>4711</v>
      </c>
      <c r="E19316">
        <v>4823</v>
      </c>
      <c r="F19316">
        <v>4739</v>
      </c>
      <c r="G19316">
        <v>4822</v>
      </c>
      <c r="H19316">
        <v>4738</v>
      </c>
    </row>
    <row r="19317" spans="3:8">
      <c r="C19317">
        <v>4820</v>
      </c>
      <c r="D19317">
        <v>4732</v>
      </c>
      <c r="E19317">
        <v>4796</v>
      </c>
      <c r="F19317">
        <v>4724</v>
      </c>
      <c r="G19317">
        <v>4795</v>
      </c>
      <c r="H19317">
        <v>4723</v>
      </c>
    </row>
    <row r="19318" spans="3:8">
      <c r="C19318">
        <v>4816</v>
      </c>
      <c r="D19318">
        <v>4720</v>
      </c>
      <c r="E19318">
        <v>4820</v>
      </c>
      <c r="F19318">
        <v>4748</v>
      </c>
      <c r="G19318">
        <v>4819</v>
      </c>
      <c r="H19318">
        <v>4747</v>
      </c>
    </row>
    <row r="19319" spans="3:8">
      <c r="C19319">
        <v>4798</v>
      </c>
      <c r="D19319">
        <v>4742</v>
      </c>
      <c r="E19319">
        <v>4806</v>
      </c>
      <c r="F19319">
        <v>4746</v>
      </c>
      <c r="G19319">
        <v>4805</v>
      </c>
      <c r="H19319">
        <v>4745</v>
      </c>
    </row>
    <row r="19320" spans="3:8">
      <c r="C19320">
        <v>4793</v>
      </c>
      <c r="D19320">
        <v>4745</v>
      </c>
      <c r="E19320">
        <v>4805</v>
      </c>
      <c r="F19320">
        <v>4741</v>
      </c>
      <c r="G19320">
        <v>4804</v>
      </c>
      <c r="H19320">
        <v>4740</v>
      </c>
    </row>
    <row r="19321" spans="3:8">
      <c r="C19321">
        <v>4807</v>
      </c>
      <c r="D19321">
        <v>4731</v>
      </c>
      <c r="E19321">
        <v>4807</v>
      </c>
      <c r="F19321">
        <v>4735</v>
      </c>
      <c r="G19321">
        <v>4806</v>
      </c>
      <c r="H19321">
        <v>4734</v>
      </c>
    </row>
    <row r="19322" spans="3:8">
      <c r="C19322">
        <v>4794</v>
      </c>
      <c r="D19322">
        <v>4722</v>
      </c>
      <c r="E19322">
        <v>4806</v>
      </c>
      <c r="F19322">
        <v>4726</v>
      </c>
      <c r="G19322">
        <v>4805</v>
      </c>
      <c r="H19322">
        <v>4725</v>
      </c>
    </row>
    <row r="19323" spans="3:8">
      <c r="C19323">
        <v>4776</v>
      </c>
      <c r="D19323">
        <v>4708</v>
      </c>
      <c r="E19323">
        <v>4816</v>
      </c>
      <c r="F19323">
        <v>4724</v>
      </c>
      <c r="G19323">
        <v>4815</v>
      </c>
      <c r="H19323">
        <v>4723</v>
      </c>
    </row>
    <row r="19324" spans="3:8">
      <c r="C19324">
        <v>4804</v>
      </c>
      <c r="D19324">
        <v>4712</v>
      </c>
      <c r="E19324">
        <v>4820</v>
      </c>
      <c r="F19324">
        <v>4736</v>
      </c>
      <c r="G19324">
        <v>4819</v>
      </c>
      <c r="H19324">
        <v>4735</v>
      </c>
    </row>
    <row r="19325" spans="3:8">
      <c r="C19325">
        <v>191470</v>
      </c>
      <c r="D19325">
        <v>191346</v>
      </c>
      <c r="E19325">
        <v>191478</v>
      </c>
      <c r="F19325">
        <v>191390</v>
      </c>
      <c r="G19325">
        <v>191477</v>
      </c>
      <c r="H19325">
        <v>191389</v>
      </c>
    </row>
    <row r="19326" spans="3:8">
      <c r="C19326">
        <v>193027</v>
      </c>
      <c r="D19326">
        <v>192911</v>
      </c>
      <c r="E19326">
        <v>193007</v>
      </c>
      <c r="F19326">
        <v>192927</v>
      </c>
      <c r="G19326">
        <v>193006</v>
      </c>
      <c r="H19326">
        <v>192926</v>
      </c>
    </row>
    <row r="19327" spans="3:8">
      <c r="C19327">
        <v>193088</v>
      </c>
      <c r="D19327">
        <v>192988</v>
      </c>
      <c r="E19327">
        <v>193076</v>
      </c>
      <c r="F19327">
        <v>193008</v>
      </c>
      <c r="G19327">
        <v>193075</v>
      </c>
      <c r="H19327">
        <v>193007</v>
      </c>
    </row>
    <row r="19328" spans="3:8">
      <c r="C19328">
        <v>193049</v>
      </c>
      <c r="D19328">
        <v>192961</v>
      </c>
      <c r="E19328">
        <v>193041</v>
      </c>
      <c r="F19328">
        <v>192953</v>
      </c>
      <c r="G19328">
        <v>193040</v>
      </c>
      <c r="H19328">
        <v>192952</v>
      </c>
    </row>
    <row r="19329" spans="3:8">
      <c r="C19329">
        <v>193076</v>
      </c>
      <c r="D19329">
        <v>192996</v>
      </c>
      <c r="E19329">
        <v>193064</v>
      </c>
      <c r="F19329">
        <v>192992</v>
      </c>
      <c r="G19329">
        <v>193063</v>
      </c>
      <c r="H19329">
        <v>192991</v>
      </c>
    </row>
    <row r="19330" spans="3:8">
      <c r="C19330">
        <v>193138</v>
      </c>
      <c r="D19330">
        <v>193030</v>
      </c>
      <c r="E19330">
        <v>193114</v>
      </c>
      <c r="F19330">
        <v>193034</v>
      </c>
      <c r="G19330">
        <v>193113</v>
      </c>
      <c r="H19330">
        <v>193033</v>
      </c>
    </row>
    <row r="19331" spans="3:8">
      <c r="C19331">
        <v>193051</v>
      </c>
      <c r="D19331">
        <v>192979</v>
      </c>
      <c r="E19331">
        <v>193059</v>
      </c>
      <c r="F19331">
        <v>192971</v>
      </c>
      <c r="G19331">
        <v>193058</v>
      </c>
      <c r="H19331">
        <v>192970</v>
      </c>
    </row>
    <row r="19332" spans="3:8">
      <c r="C19332">
        <v>193120</v>
      </c>
      <c r="D19332">
        <v>193040</v>
      </c>
      <c r="E19332">
        <v>193136</v>
      </c>
      <c r="F19332">
        <v>193056</v>
      </c>
      <c r="G19332">
        <v>193135</v>
      </c>
      <c r="H19332">
        <v>193055</v>
      </c>
    </row>
    <row r="19333" spans="3:8">
      <c r="C19333">
        <v>235611</v>
      </c>
      <c r="D19333">
        <v>235519</v>
      </c>
      <c r="E19333">
        <v>235611</v>
      </c>
      <c r="F19333">
        <v>235531</v>
      </c>
      <c r="G19333">
        <v>235610</v>
      </c>
      <c r="H19333">
        <v>235530</v>
      </c>
    </row>
    <row r="19334" spans="3:8">
      <c r="C19334">
        <v>235702</v>
      </c>
      <c r="D19334">
        <v>235598</v>
      </c>
      <c r="E19334">
        <v>235686</v>
      </c>
      <c r="F19334">
        <v>235610</v>
      </c>
      <c r="G19334">
        <v>235685</v>
      </c>
      <c r="H19334">
        <v>235609</v>
      </c>
    </row>
    <row r="19335" spans="3:8">
      <c r="C19335">
        <v>235766</v>
      </c>
      <c r="D19335">
        <v>235674</v>
      </c>
      <c r="E19335">
        <v>235770</v>
      </c>
      <c r="F19335">
        <v>235674</v>
      </c>
      <c r="G19335">
        <v>235769</v>
      </c>
      <c r="H19335">
        <v>235673</v>
      </c>
    </row>
    <row r="19336" spans="3:8">
      <c r="C19336">
        <v>235689</v>
      </c>
      <c r="D19336">
        <v>235597</v>
      </c>
      <c r="E19336">
        <v>235689</v>
      </c>
      <c r="F19336">
        <v>235621</v>
      </c>
      <c r="G19336">
        <v>235688</v>
      </c>
      <c r="H19336">
        <v>235620</v>
      </c>
    </row>
    <row r="19337" spans="3:8">
      <c r="C19337">
        <v>235725</v>
      </c>
      <c r="D19337">
        <v>235621</v>
      </c>
      <c r="E19337">
        <v>235701</v>
      </c>
      <c r="F19337">
        <v>235601</v>
      </c>
      <c r="G19337">
        <v>235700</v>
      </c>
      <c r="H19337">
        <v>235600</v>
      </c>
    </row>
    <row r="19338" spans="3:8">
      <c r="C19338">
        <v>235739</v>
      </c>
      <c r="D19338">
        <v>235639</v>
      </c>
      <c r="E19338">
        <v>235743</v>
      </c>
      <c r="F19338">
        <v>235651</v>
      </c>
      <c r="G19338">
        <v>235742</v>
      </c>
      <c r="H19338">
        <v>235650</v>
      </c>
    </row>
    <row r="19339" spans="3:8">
      <c r="C19339">
        <v>235754</v>
      </c>
      <c r="D19339">
        <v>235670</v>
      </c>
      <c r="E19339">
        <v>235778</v>
      </c>
      <c r="F19339">
        <v>235694</v>
      </c>
      <c r="G19339">
        <v>235777</v>
      </c>
      <c r="H19339">
        <v>235693</v>
      </c>
    </row>
    <row r="19340" spans="3:8">
      <c r="C19340">
        <v>235698</v>
      </c>
      <c r="D19340">
        <v>235594</v>
      </c>
      <c r="E19340">
        <v>235702</v>
      </c>
      <c r="F19340">
        <v>235610</v>
      </c>
      <c r="G19340">
        <v>235701</v>
      </c>
      <c r="H19340">
        <v>235609</v>
      </c>
    </row>
    <row r="19341" spans="3:8">
      <c r="C19341">
        <v>4773</v>
      </c>
      <c r="D19341">
        <v>4697</v>
      </c>
      <c r="E19341">
        <v>4793</v>
      </c>
      <c r="F19341">
        <v>4721</v>
      </c>
      <c r="G19341">
        <v>4792</v>
      </c>
      <c r="H19341">
        <v>4720</v>
      </c>
    </row>
    <row r="19342" spans="3:8">
      <c r="C19342">
        <v>4797</v>
      </c>
      <c r="D19342">
        <v>4713</v>
      </c>
      <c r="E19342">
        <v>4793</v>
      </c>
      <c r="F19342">
        <v>4717</v>
      </c>
      <c r="G19342">
        <v>4792</v>
      </c>
      <c r="H19342">
        <v>4716</v>
      </c>
    </row>
    <row r="19343" spans="3:8">
      <c r="C19343">
        <v>4792</v>
      </c>
      <c r="D19343">
        <v>4716</v>
      </c>
      <c r="E19343">
        <v>4804</v>
      </c>
      <c r="F19343">
        <v>4724</v>
      </c>
      <c r="G19343">
        <v>4803</v>
      </c>
      <c r="H19343">
        <v>4723</v>
      </c>
    </row>
    <row r="19344" spans="3:8">
      <c r="C19344">
        <v>4781</v>
      </c>
      <c r="D19344">
        <v>4709</v>
      </c>
      <c r="E19344">
        <v>4821</v>
      </c>
      <c r="F19344">
        <v>4737</v>
      </c>
      <c r="G19344">
        <v>4820</v>
      </c>
      <c r="H19344">
        <v>4736</v>
      </c>
    </row>
    <row r="19345" spans="3:8">
      <c r="C19345">
        <v>4791</v>
      </c>
      <c r="D19345">
        <v>4735</v>
      </c>
      <c r="E19345">
        <v>4795</v>
      </c>
      <c r="F19345">
        <v>4707</v>
      </c>
      <c r="G19345">
        <v>4794</v>
      </c>
      <c r="H19345">
        <v>4706</v>
      </c>
    </row>
    <row r="19346" spans="3:8">
      <c r="C19346">
        <v>4796</v>
      </c>
      <c r="D19346">
        <v>4724</v>
      </c>
      <c r="E19346">
        <v>4816</v>
      </c>
      <c r="F19346">
        <v>4720</v>
      </c>
      <c r="G19346">
        <v>4815</v>
      </c>
      <c r="H19346">
        <v>4719</v>
      </c>
    </row>
    <row r="19347" spans="3:8">
      <c r="C19347">
        <v>174602</v>
      </c>
      <c r="D19347">
        <v>174510</v>
      </c>
      <c r="E19347">
        <v>174622</v>
      </c>
      <c r="F19347">
        <v>174526</v>
      </c>
      <c r="G19347">
        <v>174621</v>
      </c>
      <c r="H19347">
        <v>174525</v>
      </c>
    </row>
    <row r="19348" spans="3:8">
      <c r="C19348">
        <v>175956</v>
      </c>
      <c r="D19348">
        <v>175884</v>
      </c>
      <c r="E19348">
        <v>175956</v>
      </c>
      <c r="F19348">
        <v>175884</v>
      </c>
      <c r="G19348">
        <v>175955</v>
      </c>
      <c r="H19348">
        <v>175883</v>
      </c>
    </row>
    <row r="19349" spans="3:8">
      <c r="C19349">
        <v>175969</v>
      </c>
      <c r="D19349">
        <v>175877</v>
      </c>
      <c r="E19349">
        <v>176013</v>
      </c>
      <c r="F19349">
        <v>175917</v>
      </c>
      <c r="G19349">
        <v>176012</v>
      </c>
      <c r="H19349">
        <v>175916</v>
      </c>
    </row>
    <row r="19350" spans="3:8">
      <c r="C19350">
        <v>175948</v>
      </c>
      <c r="D19350">
        <v>175884</v>
      </c>
      <c r="E19350">
        <v>175968</v>
      </c>
      <c r="F19350">
        <v>175868</v>
      </c>
      <c r="G19350">
        <v>175967</v>
      </c>
      <c r="H19350">
        <v>175867</v>
      </c>
    </row>
    <row r="19351" spans="3:8">
      <c r="C19351">
        <v>176021</v>
      </c>
      <c r="D19351">
        <v>175941</v>
      </c>
      <c r="E19351">
        <v>176017</v>
      </c>
      <c r="F19351">
        <v>175953</v>
      </c>
      <c r="G19351">
        <v>176016</v>
      </c>
      <c r="H19351">
        <v>175952</v>
      </c>
    </row>
    <row r="19352" spans="3:8">
      <c r="C19352">
        <v>176021</v>
      </c>
      <c r="D19352">
        <v>175917</v>
      </c>
      <c r="E19352">
        <v>176013</v>
      </c>
      <c r="F19352">
        <v>175917</v>
      </c>
      <c r="G19352">
        <v>176012</v>
      </c>
      <c r="H19352">
        <v>175916</v>
      </c>
    </row>
    <row r="19353" spans="3:8">
      <c r="C19353">
        <v>176012</v>
      </c>
      <c r="D19353">
        <v>175928</v>
      </c>
      <c r="E19353">
        <v>175992</v>
      </c>
      <c r="F19353">
        <v>175916</v>
      </c>
      <c r="G19353">
        <v>175991</v>
      </c>
      <c r="H19353">
        <v>175915</v>
      </c>
    </row>
    <row r="19354" spans="3:8">
      <c r="C19354">
        <v>176026</v>
      </c>
      <c r="D19354">
        <v>175922</v>
      </c>
      <c r="E19354">
        <v>176014</v>
      </c>
      <c r="F19354">
        <v>175946</v>
      </c>
      <c r="G19354">
        <v>176013</v>
      </c>
      <c r="H19354">
        <v>175945</v>
      </c>
    </row>
    <row r="19355" spans="3:8">
      <c r="C19355">
        <v>175991</v>
      </c>
      <c r="D19355">
        <v>175895</v>
      </c>
      <c r="E19355">
        <v>175987</v>
      </c>
      <c r="F19355">
        <v>175895</v>
      </c>
      <c r="G19355">
        <v>175986</v>
      </c>
      <c r="H19355">
        <v>175894</v>
      </c>
    </row>
    <row r="19356" spans="3:8">
      <c r="C19356">
        <v>176080</v>
      </c>
      <c r="D19356">
        <v>176000</v>
      </c>
      <c r="E19356">
        <v>176080</v>
      </c>
      <c r="F19356">
        <v>176016</v>
      </c>
      <c r="G19356">
        <v>176079</v>
      </c>
      <c r="H19356">
        <v>176015</v>
      </c>
    </row>
    <row r="19357" spans="3:8">
      <c r="C19357">
        <v>4793</v>
      </c>
      <c r="D19357">
        <v>4701</v>
      </c>
      <c r="E19357">
        <v>4793</v>
      </c>
      <c r="F19357">
        <v>4713</v>
      </c>
      <c r="G19357">
        <v>4792</v>
      </c>
      <c r="H19357">
        <v>4712</v>
      </c>
    </row>
    <row r="19358" spans="3:8">
      <c r="C19358">
        <v>4778</v>
      </c>
      <c r="D19358">
        <v>4722</v>
      </c>
      <c r="E19358">
        <v>4798</v>
      </c>
      <c r="F19358">
        <v>4730</v>
      </c>
      <c r="G19358">
        <v>4797</v>
      </c>
      <c r="H19358">
        <v>4729</v>
      </c>
    </row>
    <row r="19359" spans="3:8">
      <c r="C19359">
        <v>4794</v>
      </c>
      <c r="D19359">
        <v>4722</v>
      </c>
      <c r="E19359">
        <v>4806</v>
      </c>
      <c r="F19359">
        <v>4718</v>
      </c>
      <c r="G19359">
        <v>4805</v>
      </c>
      <c r="H19359">
        <v>4717</v>
      </c>
    </row>
    <row r="19360" spans="3:8">
      <c r="C19360">
        <v>4799</v>
      </c>
      <c r="D19360">
        <v>4715</v>
      </c>
      <c r="E19360">
        <v>4803</v>
      </c>
      <c r="F19360">
        <v>4727</v>
      </c>
      <c r="G19360">
        <v>4802</v>
      </c>
      <c r="H19360">
        <v>4726</v>
      </c>
    </row>
    <row r="19361" spans="3:8">
      <c r="C19361">
        <v>4798</v>
      </c>
      <c r="D19361">
        <v>4738</v>
      </c>
      <c r="E19361">
        <v>4810</v>
      </c>
      <c r="F19361">
        <v>4742</v>
      </c>
      <c r="G19361">
        <v>4809</v>
      </c>
      <c r="H19361">
        <v>4741</v>
      </c>
    </row>
    <row r="19362" spans="3:8">
      <c r="C19362">
        <v>4792</v>
      </c>
      <c r="D19362">
        <v>4740</v>
      </c>
      <c r="E19362">
        <v>4800</v>
      </c>
      <c r="F19362">
        <v>4744</v>
      </c>
      <c r="G19362">
        <v>4799</v>
      </c>
      <c r="H19362">
        <v>4743</v>
      </c>
    </row>
    <row r="19363" spans="3:8">
      <c r="C19363">
        <v>158105</v>
      </c>
      <c r="D19363">
        <v>158025</v>
      </c>
      <c r="E19363">
        <v>158133</v>
      </c>
      <c r="F19363">
        <v>158045</v>
      </c>
      <c r="G19363">
        <v>158132</v>
      </c>
      <c r="H19363">
        <v>158044</v>
      </c>
    </row>
    <row r="19364" spans="3:8">
      <c r="C19364">
        <v>159013</v>
      </c>
      <c r="D19364">
        <v>158901</v>
      </c>
      <c r="E19364">
        <v>158977</v>
      </c>
      <c r="F19364">
        <v>158921</v>
      </c>
      <c r="G19364">
        <v>158976</v>
      </c>
      <c r="H19364">
        <v>158920</v>
      </c>
    </row>
    <row r="19365" spans="3:8">
      <c r="C19365">
        <v>159042</v>
      </c>
      <c r="D19365">
        <v>158954</v>
      </c>
      <c r="E19365">
        <v>159046</v>
      </c>
      <c r="F19365">
        <v>158970</v>
      </c>
      <c r="G19365">
        <v>159045</v>
      </c>
      <c r="H19365">
        <v>158969</v>
      </c>
    </row>
    <row r="19366" spans="3:8">
      <c r="C19366">
        <v>159062</v>
      </c>
      <c r="D19366">
        <v>158978</v>
      </c>
      <c r="E19366">
        <v>159078</v>
      </c>
      <c r="F19366">
        <v>158982</v>
      </c>
      <c r="G19366">
        <v>159077</v>
      </c>
      <c r="H19366">
        <v>158981</v>
      </c>
    </row>
    <row r="19367" spans="3:8">
      <c r="C19367">
        <v>159052</v>
      </c>
      <c r="D19367">
        <v>158968</v>
      </c>
      <c r="E19367">
        <v>159052</v>
      </c>
      <c r="F19367">
        <v>158972</v>
      </c>
      <c r="G19367">
        <v>159051</v>
      </c>
      <c r="H19367">
        <v>158971</v>
      </c>
    </row>
    <row r="19368" spans="3:8">
      <c r="C19368">
        <v>159038</v>
      </c>
      <c r="D19368">
        <v>158942</v>
      </c>
      <c r="E19368">
        <v>159034</v>
      </c>
      <c r="F19368">
        <v>158926</v>
      </c>
      <c r="G19368">
        <v>159033</v>
      </c>
      <c r="H19368">
        <v>158925</v>
      </c>
    </row>
    <row r="19369" spans="3:8">
      <c r="C19369">
        <v>159017</v>
      </c>
      <c r="D19369">
        <v>158953</v>
      </c>
      <c r="E19369">
        <v>159017</v>
      </c>
      <c r="F19369">
        <v>158941</v>
      </c>
      <c r="G19369">
        <v>159016</v>
      </c>
      <c r="H19369">
        <v>158940</v>
      </c>
    </row>
    <row r="19370" spans="3:8">
      <c r="C19370">
        <v>158955</v>
      </c>
      <c r="D19370">
        <v>158851</v>
      </c>
      <c r="E19370">
        <v>158951</v>
      </c>
      <c r="F19370">
        <v>158847</v>
      </c>
      <c r="G19370">
        <v>158950</v>
      </c>
      <c r="H19370">
        <v>158846</v>
      </c>
    </row>
    <row r="19371" spans="3:8">
      <c r="C19371">
        <v>158986</v>
      </c>
      <c r="D19371">
        <v>158902</v>
      </c>
      <c r="E19371">
        <v>158978</v>
      </c>
      <c r="F19371">
        <v>158894</v>
      </c>
      <c r="G19371">
        <v>158977</v>
      </c>
      <c r="H19371">
        <v>158893</v>
      </c>
    </row>
    <row r="19372" spans="3:8">
      <c r="C19372">
        <v>158920</v>
      </c>
      <c r="D19372">
        <v>158844</v>
      </c>
      <c r="E19372">
        <v>158916</v>
      </c>
      <c r="F19372">
        <v>158836</v>
      </c>
      <c r="G19372">
        <v>158915</v>
      </c>
      <c r="H19372">
        <v>158835</v>
      </c>
    </row>
    <row r="19373" spans="3:8">
      <c r="C19373">
        <v>4797</v>
      </c>
      <c r="D19373">
        <v>4701</v>
      </c>
      <c r="E19373">
        <v>4789</v>
      </c>
      <c r="F19373">
        <v>4713</v>
      </c>
      <c r="G19373">
        <v>4788</v>
      </c>
      <c r="H19373">
        <v>4712</v>
      </c>
    </row>
    <row r="19374" spans="3:8">
      <c r="C19374">
        <v>4779</v>
      </c>
      <c r="D19374">
        <v>4707</v>
      </c>
      <c r="E19374">
        <v>4779</v>
      </c>
      <c r="F19374">
        <v>4743</v>
      </c>
      <c r="G19374">
        <v>4778</v>
      </c>
      <c r="H19374">
        <v>4742</v>
      </c>
    </row>
    <row r="19375" spans="3:8">
      <c r="C19375">
        <v>4787</v>
      </c>
      <c r="D19375">
        <v>4727</v>
      </c>
      <c r="E19375">
        <v>4799</v>
      </c>
      <c r="F19375">
        <v>4723</v>
      </c>
      <c r="G19375">
        <v>4798</v>
      </c>
      <c r="H19375">
        <v>4722</v>
      </c>
    </row>
    <row r="19376" spans="3:8">
      <c r="C19376">
        <v>4804</v>
      </c>
      <c r="D19376">
        <v>4720</v>
      </c>
      <c r="E19376">
        <v>4812</v>
      </c>
      <c r="F19376">
        <v>4724</v>
      </c>
      <c r="G19376">
        <v>4811</v>
      </c>
      <c r="H19376">
        <v>4723</v>
      </c>
    </row>
    <row r="19377" spans="3:8">
      <c r="C19377">
        <v>4781</v>
      </c>
      <c r="D19377">
        <v>4729</v>
      </c>
      <c r="E19377">
        <v>4789</v>
      </c>
      <c r="F19377">
        <v>4753</v>
      </c>
      <c r="G19377">
        <v>4788</v>
      </c>
      <c r="H19377">
        <v>4752</v>
      </c>
    </row>
    <row r="19378" spans="3:8">
      <c r="C19378">
        <v>4788</v>
      </c>
      <c r="D19378">
        <v>4724</v>
      </c>
      <c r="E19378">
        <v>4804</v>
      </c>
      <c r="F19378">
        <v>4736</v>
      </c>
      <c r="G19378">
        <v>4803</v>
      </c>
      <c r="H19378">
        <v>4735</v>
      </c>
    </row>
    <row r="19379" spans="3:8">
      <c r="C19379">
        <v>208038</v>
      </c>
      <c r="D19379">
        <v>207914</v>
      </c>
      <c r="E19379">
        <v>208030</v>
      </c>
      <c r="F19379">
        <v>207918</v>
      </c>
      <c r="G19379">
        <v>208029</v>
      </c>
      <c r="H19379">
        <v>207917</v>
      </c>
    </row>
    <row r="19380" spans="3:8">
      <c r="C19380">
        <v>210052</v>
      </c>
      <c r="D19380">
        <v>209920</v>
      </c>
      <c r="E19380">
        <v>210024</v>
      </c>
      <c r="F19380">
        <v>209940</v>
      </c>
      <c r="G19380">
        <v>210023</v>
      </c>
      <c r="H19380">
        <v>209939</v>
      </c>
    </row>
    <row r="19381" spans="3:8">
      <c r="C19381">
        <v>210077</v>
      </c>
      <c r="D19381">
        <v>209957</v>
      </c>
      <c r="E19381">
        <v>210053</v>
      </c>
      <c r="F19381">
        <v>209949</v>
      </c>
      <c r="G19381">
        <v>210052</v>
      </c>
      <c r="H19381">
        <v>209948</v>
      </c>
    </row>
    <row r="19382" spans="3:8">
      <c r="C19382">
        <v>210124</v>
      </c>
      <c r="D19382">
        <v>210036</v>
      </c>
      <c r="E19382">
        <v>210140</v>
      </c>
      <c r="F19382">
        <v>210048</v>
      </c>
      <c r="G19382">
        <v>210139</v>
      </c>
      <c r="H19382">
        <v>210047</v>
      </c>
    </row>
    <row r="19383" spans="3:8">
      <c r="C19383">
        <v>210068</v>
      </c>
      <c r="D19383">
        <v>209952</v>
      </c>
      <c r="E19383">
        <v>210056</v>
      </c>
      <c r="F19383">
        <v>209972</v>
      </c>
      <c r="G19383">
        <v>210055</v>
      </c>
      <c r="H19383">
        <v>209971</v>
      </c>
    </row>
    <row r="19384" spans="3:8">
      <c r="C19384">
        <v>210113</v>
      </c>
      <c r="D19384">
        <v>209997</v>
      </c>
      <c r="E19384">
        <v>210093</v>
      </c>
      <c r="F19384">
        <v>210017</v>
      </c>
      <c r="G19384">
        <v>210092</v>
      </c>
      <c r="H19384">
        <v>210016</v>
      </c>
    </row>
    <row r="19385" spans="3:8">
      <c r="C19385">
        <v>210094</v>
      </c>
      <c r="D19385">
        <v>210046</v>
      </c>
      <c r="E19385">
        <v>210142</v>
      </c>
      <c r="F19385">
        <v>210050</v>
      </c>
      <c r="G19385">
        <v>210141</v>
      </c>
      <c r="H19385">
        <v>210049</v>
      </c>
    </row>
    <row r="19386" spans="3:8">
      <c r="C19386">
        <v>210105</v>
      </c>
      <c r="D19386">
        <v>210033</v>
      </c>
      <c r="E19386">
        <v>210141</v>
      </c>
      <c r="F19386">
        <v>210041</v>
      </c>
      <c r="G19386">
        <v>210140</v>
      </c>
      <c r="H19386">
        <v>210040</v>
      </c>
    </row>
    <row r="19387" spans="3:8">
      <c r="C19387">
        <v>210123</v>
      </c>
      <c r="D19387">
        <v>210047</v>
      </c>
      <c r="E19387">
        <v>210147</v>
      </c>
      <c r="F19387">
        <v>210043</v>
      </c>
      <c r="G19387">
        <v>210146</v>
      </c>
      <c r="H19387">
        <v>210042</v>
      </c>
    </row>
    <row r="19388" spans="3:8">
      <c r="C19388">
        <v>210156</v>
      </c>
      <c r="D19388">
        <v>210088</v>
      </c>
      <c r="E19388">
        <v>210164</v>
      </c>
      <c r="F19388">
        <v>210060</v>
      </c>
      <c r="G19388">
        <v>210163</v>
      </c>
      <c r="H19388">
        <v>210059</v>
      </c>
    </row>
    <row r="19389" spans="3:8">
      <c r="C19389">
        <v>210078</v>
      </c>
      <c r="D19389">
        <v>210006</v>
      </c>
      <c r="E19389">
        <v>210082</v>
      </c>
      <c r="F19389">
        <v>209994</v>
      </c>
      <c r="G19389">
        <v>210081</v>
      </c>
      <c r="H19389">
        <v>209993</v>
      </c>
    </row>
    <row r="19390" spans="3:8">
      <c r="C19390">
        <v>210158</v>
      </c>
      <c r="D19390">
        <v>210050</v>
      </c>
      <c r="E19390">
        <v>210146</v>
      </c>
      <c r="F19390">
        <v>210054</v>
      </c>
      <c r="G19390">
        <v>210145</v>
      </c>
      <c r="H19390">
        <v>210053</v>
      </c>
    </row>
    <row r="19391" spans="3:8">
      <c r="C19391">
        <v>4792</v>
      </c>
      <c r="D19391">
        <v>4696</v>
      </c>
      <c r="E19391">
        <v>4784</v>
      </c>
      <c r="F19391">
        <v>4728</v>
      </c>
      <c r="G19391">
        <v>4783</v>
      </c>
      <c r="H19391">
        <v>4727</v>
      </c>
    </row>
    <row r="19392" spans="3:8">
      <c r="C19392">
        <v>4785</v>
      </c>
      <c r="D19392">
        <v>4705</v>
      </c>
      <c r="E19392">
        <v>4801</v>
      </c>
      <c r="F19392">
        <v>4725</v>
      </c>
      <c r="G19392">
        <v>4800</v>
      </c>
      <c r="H19392">
        <v>4724</v>
      </c>
    </row>
    <row r="19393" spans="3:8">
      <c r="C19393">
        <v>4794</v>
      </c>
      <c r="D19393">
        <v>4738</v>
      </c>
      <c r="E19393">
        <v>4810</v>
      </c>
      <c r="F19393">
        <v>4734</v>
      </c>
      <c r="G19393">
        <v>4809</v>
      </c>
      <c r="H19393">
        <v>4733</v>
      </c>
    </row>
    <row r="19394" spans="3:8">
      <c r="C19394">
        <v>4789</v>
      </c>
      <c r="D19394">
        <v>4721</v>
      </c>
      <c r="E19394">
        <v>4821</v>
      </c>
      <c r="F19394">
        <v>4741</v>
      </c>
      <c r="G19394">
        <v>4820</v>
      </c>
      <c r="H19394">
        <v>4740</v>
      </c>
    </row>
    <row r="19395" spans="3:8">
      <c r="C19395">
        <v>4812</v>
      </c>
      <c r="D19395">
        <v>4748</v>
      </c>
      <c r="E19395">
        <v>4824</v>
      </c>
      <c r="F19395">
        <v>4744</v>
      </c>
      <c r="G19395">
        <v>4823</v>
      </c>
      <c r="H19395">
        <v>4743</v>
      </c>
    </row>
    <row r="19396" spans="3:8">
      <c r="C19396">
        <v>4778</v>
      </c>
      <c r="D19396">
        <v>4730</v>
      </c>
      <c r="E19396">
        <v>4814</v>
      </c>
      <c r="F19396">
        <v>4734</v>
      </c>
      <c r="G19396">
        <v>4813</v>
      </c>
      <c r="H19396">
        <v>4733</v>
      </c>
    </row>
    <row r="19397" spans="3:8">
      <c r="C19397">
        <v>257320</v>
      </c>
      <c r="D19397">
        <v>257220</v>
      </c>
      <c r="E19397">
        <v>257316</v>
      </c>
      <c r="F19397">
        <v>257216</v>
      </c>
      <c r="G19397">
        <v>257315</v>
      </c>
      <c r="H19397">
        <v>257215</v>
      </c>
    </row>
    <row r="19398" spans="3:8">
      <c r="C19398">
        <v>261292</v>
      </c>
      <c r="D19398">
        <v>261192</v>
      </c>
      <c r="E19398">
        <v>261260</v>
      </c>
      <c r="F19398">
        <v>261192</v>
      </c>
      <c r="G19398">
        <v>261259</v>
      </c>
      <c r="H19398">
        <v>261191</v>
      </c>
    </row>
    <row r="19399" spans="3:8">
      <c r="C19399">
        <v>261220</v>
      </c>
      <c r="D19399">
        <v>261144</v>
      </c>
      <c r="E19399">
        <v>261224</v>
      </c>
      <c r="F19399">
        <v>261140</v>
      </c>
      <c r="G19399">
        <v>261223</v>
      </c>
      <c r="H19399">
        <v>261139</v>
      </c>
    </row>
    <row r="19400" spans="3:8">
      <c r="C19400">
        <v>261257</v>
      </c>
      <c r="D19400">
        <v>261149</v>
      </c>
      <c r="E19400">
        <v>261257</v>
      </c>
      <c r="F19400">
        <v>261157</v>
      </c>
      <c r="G19400">
        <v>261256</v>
      </c>
      <c r="H19400">
        <v>261156</v>
      </c>
    </row>
    <row r="19401" spans="3:8">
      <c r="C19401">
        <v>261313</v>
      </c>
      <c r="D19401">
        <v>261213</v>
      </c>
      <c r="E19401">
        <v>261317</v>
      </c>
      <c r="F19401">
        <v>261245</v>
      </c>
      <c r="G19401">
        <v>261316</v>
      </c>
      <c r="H19401">
        <v>261244</v>
      </c>
    </row>
    <row r="19402" spans="3:8">
      <c r="C19402">
        <v>261133</v>
      </c>
      <c r="D19402">
        <v>261077</v>
      </c>
      <c r="E19402">
        <v>261169</v>
      </c>
      <c r="F19402">
        <v>261077</v>
      </c>
      <c r="G19402">
        <v>261168</v>
      </c>
      <c r="H19402">
        <v>261076</v>
      </c>
    </row>
    <row r="19403" spans="3:8">
      <c r="C19403">
        <v>261194</v>
      </c>
      <c r="D19403">
        <v>261126</v>
      </c>
      <c r="E19403">
        <v>261202</v>
      </c>
      <c r="F19403">
        <v>261098</v>
      </c>
      <c r="G19403">
        <v>261201</v>
      </c>
      <c r="H19403">
        <v>261097</v>
      </c>
    </row>
    <row r="19404" spans="3:8">
      <c r="C19404">
        <v>261183</v>
      </c>
      <c r="D19404">
        <v>261135</v>
      </c>
      <c r="E19404">
        <v>261183</v>
      </c>
      <c r="F19404">
        <v>261107</v>
      </c>
      <c r="G19404">
        <v>261182</v>
      </c>
      <c r="H19404">
        <v>261106</v>
      </c>
    </row>
    <row r="19405" spans="3:8">
      <c r="C19405">
        <v>261191</v>
      </c>
      <c r="D19405">
        <v>261103</v>
      </c>
      <c r="E19405">
        <v>261207</v>
      </c>
      <c r="F19405">
        <v>261103</v>
      </c>
      <c r="G19405">
        <v>261206</v>
      </c>
      <c r="H19405">
        <v>261102</v>
      </c>
    </row>
    <row r="19406" spans="3:8">
      <c r="C19406">
        <v>4783</v>
      </c>
      <c r="D19406">
        <v>4711</v>
      </c>
      <c r="E19406">
        <v>4795</v>
      </c>
      <c r="F19406">
        <v>4723</v>
      </c>
      <c r="G19406">
        <v>4794</v>
      </c>
      <c r="H19406">
        <v>4722</v>
      </c>
    </row>
    <row r="19407" spans="3:8">
      <c r="C19407">
        <v>4771</v>
      </c>
      <c r="D19407">
        <v>4719</v>
      </c>
      <c r="E19407">
        <v>4799</v>
      </c>
      <c r="F19407">
        <v>4723</v>
      </c>
      <c r="G19407">
        <v>4798</v>
      </c>
      <c r="H19407">
        <v>4722</v>
      </c>
    </row>
    <row r="19408" spans="3:8">
      <c r="C19408">
        <v>4777</v>
      </c>
      <c r="D19408">
        <v>4737</v>
      </c>
      <c r="E19408">
        <v>4789</v>
      </c>
      <c r="F19408">
        <v>4713</v>
      </c>
      <c r="G19408">
        <v>4788</v>
      </c>
      <c r="H19408">
        <v>4712</v>
      </c>
    </row>
    <row r="19409" spans="3:8">
      <c r="C19409">
        <v>4796</v>
      </c>
      <c r="D19409">
        <v>4724</v>
      </c>
      <c r="E19409">
        <v>4796</v>
      </c>
      <c r="F19409">
        <v>4744</v>
      </c>
      <c r="G19409">
        <v>4795</v>
      </c>
      <c r="H19409">
        <v>4743</v>
      </c>
    </row>
    <row r="19410" spans="3:8">
      <c r="C19410">
        <v>4811</v>
      </c>
      <c r="D19410">
        <v>4743</v>
      </c>
      <c r="E19410">
        <v>4815</v>
      </c>
      <c r="F19410">
        <v>4747</v>
      </c>
      <c r="G19410">
        <v>4814</v>
      </c>
      <c r="H19410">
        <v>4746</v>
      </c>
    </row>
    <row r="19411" spans="3:8">
      <c r="C19411">
        <v>4798</v>
      </c>
      <c r="D19411">
        <v>4734</v>
      </c>
      <c r="E19411">
        <v>4806</v>
      </c>
      <c r="F19411">
        <v>4730</v>
      </c>
      <c r="G19411">
        <v>4805</v>
      </c>
      <c r="H19411">
        <v>4729</v>
      </c>
    </row>
    <row r="19412" spans="3:8">
      <c r="C19412">
        <v>301445</v>
      </c>
      <c r="D19412">
        <v>301301</v>
      </c>
      <c r="E19412">
        <v>301401</v>
      </c>
      <c r="F19412">
        <v>301329</v>
      </c>
      <c r="G19412">
        <v>301400</v>
      </c>
      <c r="H19412">
        <v>301328</v>
      </c>
    </row>
    <row r="19413" spans="3:8">
      <c r="C19413">
        <v>312176</v>
      </c>
      <c r="D19413">
        <v>312076</v>
      </c>
      <c r="E19413">
        <v>312168</v>
      </c>
      <c r="F19413">
        <v>312088</v>
      </c>
      <c r="G19413">
        <v>312167</v>
      </c>
      <c r="H19413">
        <v>312087</v>
      </c>
    </row>
    <row r="19414" spans="3:8">
      <c r="C19414">
        <v>312164</v>
      </c>
      <c r="D19414">
        <v>312056</v>
      </c>
      <c r="E19414">
        <v>312116</v>
      </c>
      <c r="F19414">
        <v>312060</v>
      </c>
      <c r="G19414">
        <v>312115</v>
      </c>
      <c r="H19414">
        <v>312059</v>
      </c>
    </row>
    <row r="19415" spans="3:8">
      <c r="C19415">
        <v>312259</v>
      </c>
      <c r="D19415">
        <v>312139</v>
      </c>
      <c r="E19415">
        <v>312239</v>
      </c>
      <c r="F19415">
        <v>312155</v>
      </c>
      <c r="G19415">
        <v>312238</v>
      </c>
      <c r="H19415">
        <v>312154</v>
      </c>
    </row>
    <row r="19416" spans="3:8">
      <c r="C19416">
        <v>312216</v>
      </c>
      <c r="D19416">
        <v>312088</v>
      </c>
      <c r="E19416">
        <v>312184</v>
      </c>
      <c r="F19416">
        <v>312104</v>
      </c>
      <c r="G19416">
        <v>312183</v>
      </c>
      <c r="H19416">
        <v>312103</v>
      </c>
    </row>
    <row r="19417" spans="3:8">
      <c r="C19417">
        <v>312201</v>
      </c>
      <c r="D19417">
        <v>312081</v>
      </c>
      <c r="E19417">
        <v>312173</v>
      </c>
      <c r="F19417">
        <v>312069</v>
      </c>
      <c r="G19417">
        <v>312172</v>
      </c>
      <c r="H19417">
        <v>312068</v>
      </c>
    </row>
    <row r="19418" spans="3:8">
      <c r="C19418">
        <v>312177</v>
      </c>
      <c r="D19418">
        <v>312105</v>
      </c>
      <c r="E19418">
        <v>312185</v>
      </c>
      <c r="F19418">
        <v>312097</v>
      </c>
      <c r="G19418">
        <v>312184</v>
      </c>
      <c r="H19418">
        <v>312096</v>
      </c>
    </row>
    <row r="19419" spans="3:8">
      <c r="C19419">
        <v>312090</v>
      </c>
      <c r="D19419">
        <v>311998</v>
      </c>
      <c r="E19419">
        <v>312086</v>
      </c>
      <c r="F19419">
        <v>311978</v>
      </c>
      <c r="G19419">
        <v>312085</v>
      </c>
      <c r="H19419">
        <v>311977</v>
      </c>
    </row>
    <row r="19420" spans="3:8">
      <c r="C19420">
        <v>312050</v>
      </c>
      <c r="D19420">
        <v>311970</v>
      </c>
      <c r="E19420">
        <v>312050</v>
      </c>
      <c r="F19420">
        <v>311958</v>
      </c>
      <c r="G19420">
        <v>312049</v>
      </c>
      <c r="H19420">
        <v>311957</v>
      </c>
    </row>
    <row r="19421" spans="3:8">
      <c r="C19421">
        <v>8137</v>
      </c>
      <c r="D19421">
        <v>8073</v>
      </c>
      <c r="E19421">
        <v>8161</v>
      </c>
      <c r="F19421">
        <v>8089</v>
      </c>
      <c r="G19421">
        <v>8160</v>
      </c>
      <c r="H19421">
        <v>8088</v>
      </c>
    </row>
    <row r="19422" spans="3:8">
      <c r="C19422">
        <v>5887</v>
      </c>
      <c r="D19422">
        <v>5779</v>
      </c>
      <c r="E19422">
        <v>5883</v>
      </c>
      <c r="F19422">
        <v>5815</v>
      </c>
      <c r="G19422">
        <v>5882</v>
      </c>
      <c r="H19422">
        <v>5814</v>
      </c>
    </row>
    <row r="19423" spans="3:8">
      <c r="C19423">
        <v>5694</v>
      </c>
      <c r="D19423">
        <v>5642</v>
      </c>
      <c r="E19423">
        <v>5722</v>
      </c>
      <c r="F19423">
        <v>5638</v>
      </c>
      <c r="G19423">
        <v>5721</v>
      </c>
      <c r="H19423">
        <v>5637</v>
      </c>
    </row>
    <row r="19424" spans="3:8">
      <c r="C19424">
        <v>5718</v>
      </c>
      <c r="D19424">
        <v>5634</v>
      </c>
      <c r="E19424">
        <v>5734</v>
      </c>
      <c r="F19424">
        <v>5678</v>
      </c>
      <c r="G19424">
        <v>5733</v>
      </c>
      <c r="H19424">
        <v>5677</v>
      </c>
    </row>
    <row r="19425" spans="3:8">
      <c r="C19425">
        <v>5709</v>
      </c>
      <c r="D19425">
        <v>5661</v>
      </c>
      <c r="E19425">
        <v>5733</v>
      </c>
      <c r="F19425">
        <v>5657</v>
      </c>
      <c r="G19425">
        <v>5732</v>
      </c>
      <c r="H19425">
        <v>5656</v>
      </c>
    </row>
    <row r="19426" spans="3:8">
      <c r="C19426">
        <v>5696</v>
      </c>
      <c r="D19426">
        <v>5648</v>
      </c>
      <c r="E19426">
        <v>5708</v>
      </c>
      <c r="F19426">
        <v>5644</v>
      </c>
      <c r="G19426">
        <v>5707</v>
      </c>
      <c r="H19426">
        <v>5643</v>
      </c>
    </row>
    <row r="19427" spans="3:8">
      <c r="C19427">
        <v>5733</v>
      </c>
      <c r="D19427">
        <v>5661</v>
      </c>
      <c r="E19427">
        <v>5729</v>
      </c>
      <c r="F19427">
        <v>5645</v>
      </c>
      <c r="G19427">
        <v>5728</v>
      </c>
      <c r="H19427">
        <v>5644</v>
      </c>
    </row>
    <row r="19428" spans="3:8">
      <c r="C19428">
        <v>5675</v>
      </c>
      <c r="D19428">
        <v>5631</v>
      </c>
      <c r="E19428">
        <v>5699</v>
      </c>
      <c r="F19428">
        <v>5607</v>
      </c>
      <c r="G19428">
        <v>5698</v>
      </c>
      <c r="H19428">
        <v>5606</v>
      </c>
    </row>
    <row r="19429" spans="3:8">
      <c r="C19429">
        <v>5681</v>
      </c>
      <c r="D19429">
        <v>5617</v>
      </c>
      <c r="E19429">
        <v>5717</v>
      </c>
      <c r="F19429">
        <v>5625</v>
      </c>
      <c r="G19429">
        <v>5716</v>
      </c>
      <c r="H19429">
        <v>5624</v>
      </c>
    </row>
    <row r="19430" spans="3:8">
      <c r="C19430">
        <v>216623</v>
      </c>
      <c r="D19430">
        <v>216547</v>
      </c>
      <c r="E19430">
        <v>216635</v>
      </c>
      <c r="F19430">
        <v>216551</v>
      </c>
      <c r="G19430">
        <v>216634</v>
      </c>
      <c r="H19430">
        <v>216550</v>
      </c>
    </row>
    <row r="19431" spans="3:8">
      <c r="C19431">
        <v>218593</v>
      </c>
      <c r="D19431">
        <v>218469</v>
      </c>
      <c r="E19431">
        <v>218585</v>
      </c>
      <c r="F19431">
        <v>218481</v>
      </c>
      <c r="G19431">
        <v>218584</v>
      </c>
      <c r="H19431">
        <v>218480</v>
      </c>
    </row>
    <row r="19432" spans="3:8">
      <c r="C19432">
        <v>218552</v>
      </c>
      <c r="D19432">
        <v>218476</v>
      </c>
      <c r="E19432">
        <v>218572</v>
      </c>
      <c r="F19432">
        <v>218464</v>
      </c>
      <c r="G19432">
        <v>218571</v>
      </c>
      <c r="H19432">
        <v>218463</v>
      </c>
    </row>
    <row r="19433" spans="3:8">
      <c r="C19433">
        <v>218574</v>
      </c>
      <c r="D19433">
        <v>218486</v>
      </c>
      <c r="E19433">
        <v>218574</v>
      </c>
      <c r="F19433">
        <v>218514</v>
      </c>
      <c r="G19433">
        <v>218573</v>
      </c>
      <c r="H19433">
        <v>218513</v>
      </c>
    </row>
    <row r="19434" spans="3:8">
      <c r="C19434">
        <v>218589</v>
      </c>
      <c r="D19434">
        <v>218497</v>
      </c>
      <c r="E19434">
        <v>218577</v>
      </c>
      <c r="F19434">
        <v>218493</v>
      </c>
      <c r="G19434">
        <v>218576</v>
      </c>
      <c r="H19434">
        <v>218492</v>
      </c>
    </row>
    <row r="19435" spans="3:8">
      <c r="C19435">
        <v>218577</v>
      </c>
      <c r="D19435">
        <v>218489</v>
      </c>
      <c r="E19435">
        <v>218557</v>
      </c>
      <c r="F19435">
        <v>218501</v>
      </c>
      <c r="G19435">
        <v>218556</v>
      </c>
      <c r="H19435">
        <v>218500</v>
      </c>
    </row>
    <row r="19436" spans="3:8">
      <c r="C19436">
        <v>218632</v>
      </c>
      <c r="D19436">
        <v>218544</v>
      </c>
      <c r="E19436">
        <v>218644</v>
      </c>
      <c r="F19436">
        <v>218556</v>
      </c>
      <c r="G19436">
        <v>218643</v>
      </c>
      <c r="H19436">
        <v>218555</v>
      </c>
    </row>
    <row r="19437" spans="3:8">
      <c r="C19437">
        <v>218528</v>
      </c>
      <c r="D19437">
        <v>218472</v>
      </c>
      <c r="E19437">
        <v>218572</v>
      </c>
      <c r="F19437">
        <v>218488</v>
      </c>
      <c r="G19437">
        <v>218571</v>
      </c>
      <c r="H19437">
        <v>218487</v>
      </c>
    </row>
    <row r="19438" spans="3:8">
      <c r="C19438">
        <v>218524</v>
      </c>
      <c r="D19438">
        <v>218460</v>
      </c>
      <c r="E19438">
        <v>218528</v>
      </c>
      <c r="F19438">
        <v>218412</v>
      </c>
      <c r="G19438">
        <v>218527</v>
      </c>
      <c r="H19438">
        <v>218411</v>
      </c>
    </row>
    <row r="19439" spans="3:8">
      <c r="C19439">
        <v>7663</v>
      </c>
      <c r="D19439">
        <v>7595</v>
      </c>
      <c r="E19439">
        <v>7667</v>
      </c>
      <c r="F19439">
        <v>7611</v>
      </c>
      <c r="G19439">
        <v>7666</v>
      </c>
      <c r="H19439">
        <v>7610</v>
      </c>
    </row>
    <row r="19440" spans="3:8">
      <c r="C19440">
        <v>5922</v>
      </c>
      <c r="D19440">
        <v>5842</v>
      </c>
      <c r="E19440">
        <v>5922</v>
      </c>
      <c r="F19440">
        <v>5850</v>
      </c>
      <c r="G19440">
        <v>5921</v>
      </c>
      <c r="H19440">
        <v>5849</v>
      </c>
    </row>
    <row r="19441" spans="3:8">
      <c r="C19441">
        <v>5715</v>
      </c>
      <c r="D19441">
        <v>5643</v>
      </c>
      <c r="E19441">
        <v>5715</v>
      </c>
      <c r="F19441">
        <v>5635</v>
      </c>
      <c r="G19441">
        <v>5714</v>
      </c>
      <c r="H19441">
        <v>5634</v>
      </c>
    </row>
    <row r="19442" spans="3:8">
      <c r="C19442">
        <v>5686</v>
      </c>
      <c r="D19442">
        <v>5638</v>
      </c>
      <c r="E19442">
        <v>5714</v>
      </c>
      <c r="F19442">
        <v>5622</v>
      </c>
      <c r="G19442">
        <v>5713</v>
      </c>
      <c r="H19442">
        <v>5621</v>
      </c>
    </row>
    <row r="19443" spans="3:8">
      <c r="C19443">
        <v>5747</v>
      </c>
      <c r="D19443">
        <v>5659</v>
      </c>
      <c r="E19443">
        <v>5743</v>
      </c>
      <c r="F19443">
        <v>5675</v>
      </c>
      <c r="G19443">
        <v>5742</v>
      </c>
      <c r="H19443">
        <v>5674</v>
      </c>
    </row>
    <row r="19444" spans="3:8">
      <c r="C19444">
        <v>157902</v>
      </c>
      <c r="D19444">
        <v>157814</v>
      </c>
      <c r="E19444">
        <v>157890</v>
      </c>
      <c r="F19444">
        <v>157822</v>
      </c>
      <c r="G19444">
        <v>157889</v>
      </c>
      <c r="H19444">
        <v>157821</v>
      </c>
    </row>
    <row r="19445" spans="3:8">
      <c r="C19445">
        <v>158980</v>
      </c>
      <c r="D19445">
        <v>158872</v>
      </c>
      <c r="E19445">
        <v>158936</v>
      </c>
      <c r="F19445">
        <v>158884</v>
      </c>
      <c r="G19445">
        <v>158935</v>
      </c>
      <c r="H19445">
        <v>158883</v>
      </c>
    </row>
    <row r="19446" spans="3:8">
      <c r="C19446">
        <v>159000</v>
      </c>
      <c r="D19446">
        <v>158924</v>
      </c>
      <c r="E19446">
        <v>159012</v>
      </c>
      <c r="F19446">
        <v>158924</v>
      </c>
      <c r="G19446">
        <v>159011</v>
      </c>
      <c r="H19446">
        <v>158923</v>
      </c>
    </row>
    <row r="19447" spans="3:8">
      <c r="C19447">
        <v>158994</v>
      </c>
      <c r="D19447">
        <v>158902</v>
      </c>
      <c r="E19447">
        <v>158998</v>
      </c>
      <c r="F19447">
        <v>158910</v>
      </c>
      <c r="G19447">
        <v>158997</v>
      </c>
      <c r="H19447">
        <v>158909</v>
      </c>
    </row>
    <row r="19448" spans="3:8">
      <c r="C19448">
        <v>159014</v>
      </c>
      <c r="D19448">
        <v>158930</v>
      </c>
      <c r="E19448">
        <v>159018</v>
      </c>
      <c r="F19448">
        <v>158922</v>
      </c>
      <c r="G19448">
        <v>159017</v>
      </c>
      <c r="H19448">
        <v>158921</v>
      </c>
    </row>
    <row r="19449" spans="3:8">
      <c r="C19449">
        <v>159050</v>
      </c>
      <c r="D19449">
        <v>158958</v>
      </c>
      <c r="E19449">
        <v>159062</v>
      </c>
      <c r="F19449">
        <v>158974</v>
      </c>
      <c r="G19449">
        <v>159061</v>
      </c>
      <c r="H19449">
        <v>158973</v>
      </c>
    </row>
    <row r="19450" spans="3:8">
      <c r="C19450">
        <v>159074</v>
      </c>
      <c r="D19450">
        <v>158942</v>
      </c>
      <c r="E19450">
        <v>159058</v>
      </c>
      <c r="F19450">
        <v>158954</v>
      </c>
      <c r="G19450">
        <v>159057</v>
      </c>
      <c r="H19450">
        <v>158953</v>
      </c>
    </row>
    <row r="19451" spans="3:8">
      <c r="C19451">
        <v>159057</v>
      </c>
      <c r="D19451">
        <v>158977</v>
      </c>
      <c r="E19451">
        <v>159029</v>
      </c>
      <c r="F19451">
        <v>158965</v>
      </c>
      <c r="G19451">
        <v>159028</v>
      </c>
      <c r="H19451">
        <v>158964</v>
      </c>
    </row>
    <row r="19452" spans="3:8">
      <c r="C19452">
        <v>159062</v>
      </c>
      <c r="D19452">
        <v>158982</v>
      </c>
      <c r="E19452">
        <v>159078</v>
      </c>
      <c r="F19452">
        <v>158978</v>
      </c>
      <c r="G19452">
        <v>159077</v>
      </c>
      <c r="H19452">
        <v>158977</v>
      </c>
    </row>
    <row r="19453" spans="3:8">
      <c r="C19453">
        <v>7339</v>
      </c>
      <c r="D19453">
        <v>7259</v>
      </c>
      <c r="E19453">
        <v>7339</v>
      </c>
      <c r="F19453">
        <v>7243</v>
      </c>
      <c r="G19453">
        <v>7338</v>
      </c>
      <c r="H19453">
        <v>7242</v>
      </c>
    </row>
    <row r="19454" spans="3:8">
      <c r="C19454">
        <v>5935</v>
      </c>
      <c r="D19454">
        <v>5875</v>
      </c>
      <c r="E19454">
        <v>5927</v>
      </c>
      <c r="F19454">
        <v>5887</v>
      </c>
      <c r="G19454">
        <v>5926</v>
      </c>
      <c r="H19454">
        <v>5886</v>
      </c>
    </row>
    <row r="19455" spans="3:8">
      <c r="C19455">
        <v>5696</v>
      </c>
      <c r="D19455">
        <v>5632</v>
      </c>
      <c r="E19455">
        <v>5736</v>
      </c>
      <c r="F19455">
        <v>5632</v>
      </c>
      <c r="G19455">
        <v>5735</v>
      </c>
      <c r="H19455">
        <v>5631</v>
      </c>
    </row>
    <row r="19456" spans="3:8">
      <c r="C19456">
        <v>5684</v>
      </c>
      <c r="D19456">
        <v>5624</v>
      </c>
      <c r="E19456">
        <v>5712</v>
      </c>
      <c r="F19456">
        <v>5632</v>
      </c>
      <c r="G19456">
        <v>5711</v>
      </c>
      <c r="H19456">
        <v>5631</v>
      </c>
    </row>
    <row r="19457" spans="3:8">
      <c r="C19457">
        <v>5719</v>
      </c>
      <c r="D19457">
        <v>5619</v>
      </c>
      <c r="E19457">
        <v>5711</v>
      </c>
      <c r="F19457">
        <v>5631</v>
      </c>
      <c r="G19457">
        <v>5710</v>
      </c>
      <c r="H19457">
        <v>5630</v>
      </c>
    </row>
    <row r="19458" spans="3:8">
      <c r="C19458">
        <v>309036</v>
      </c>
      <c r="D19458">
        <v>308948</v>
      </c>
      <c r="E19458">
        <v>309024</v>
      </c>
      <c r="F19458">
        <v>308956</v>
      </c>
      <c r="G19458">
        <v>309023</v>
      </c>
      <c r="H19458">
        <v>308955</v>
      </c>
    </row>
    <row r="19459" spans="3:8">
      <c r="C19459">
        <v>312318</v>
      </c>
      <c r="D19459">
        <v>312206</v>
      </c>
      <c r="E19459">
        <v>312306</v>
      </c>
      <c r="F19459">
        <v>312222</v>
      </c>
      <c r="G19459">
        <v>312305</v>
      </c>
      <c r="H19459">
        <v>312221</v>
      </c>
    </row>
    <row r="19460" spans="3:8">
      <c r="C19460">
        <v>312262</v>
      </c>
      <c r="D19460">
        <v>312190</v>
      </c>
      <c r="E19460">
        <v>312258</v>
      </c>
      <c r="F19460">
        <v>312210</v>
      </c>
      <c r="G19460">
        <v>312257</v>
      </c>
      <c r="H19460">
        <v>312209</v>
      </c>
    </row>
    <row r="19461" spans="3:8">
      <c r="C19461">
        <v>312166</v>
      </c>
      <c r="D19461">
        <v>312070</v>
      </c>
      <c r="E19461">
        <v>312174</v>
      </c>
      <c r="F19461">
        <v>312086</v>
      </c>
      <c r="G19461">
        <v>312173</v>
      </c>
      <c r="H19461">
        <v>312085</v>
      </c>
    </row>
    <row r="19462" spans="3:8">
      <c r="C19462">
        <v>312048</v>
      </c>
      <c r="D19462">
        <v>311932</v>
      </c>
      <c r="E19462">
        <v>312052</v>
      </c>
      <c r="F19462">
        <v>311948</v>
      </c>
      <c r="G19462">
        <v>312051</v>
      </c>
      <c r="H19462">
        <v>311947</v>
      </c>
    </row>
    <row r="19463" spans="3:8">
      <c r="C19463">
        <v>312065</v>
      </c>
      <c r="D19463">
        <v>311953</v>
      </c>
      <c r="E19463">
        <v>312057</v>
      </c>
      <c r="F19463">
        <v>311965</v>
      </c>
      <c r="G19463">
        <v>312056</v>
      </c>
      <c r="H19463">
        <v>311964</v>
      </c>
    </row>
    <row r="19464" spans="3:8">
      <c r="C19464">
        <v>312131</v>
      </c>
      <c r="D19464">
        <v>312043</v>
      </c>
      <c r="E19464">
        <v>312119</v>
      </c>
      <c r="F19464">
        <v>312027</v>
      </c>
      <c r="G19464">
        <v>312118</v>
      </c>
      <c r="H19464">
        <v>312026</v>
      </c>
    </row>
    <row r="19465" spans="3:8">
      <c r="C19465">
        <v>312201</v>
      </c>
      <c r="D19465">
        <v>312125</v>
      </c>
      <c r="E19465">
        <v>312213</v>
      </c>
      <c r="F19465">
        <v>312109</v>
      </c>
      <c r="G19465">
        <v>312212</v>
      </c>
      <c r="H19465">
        <v>312108</v>
      </c>
    </row>
    <row r="19466" spans="3:8">
      <c r="C19466">
        <v>312146</v>
      </c>
      <c r="D19466">
        <v>312066</v>
      </c>
      <c r="E19466">
        <v>312166</v>
      </c>
      <c r="F19466">
        <v>312058</v>
      </c>
      <c r="G19466">
        <v>312165</v>
      </c>
      <c r="H19466">
        <v>312057</v>
      </c>
    </row>
    <row r="19467" spans="3:8">
      <c r="C19467">
        <v>8192</v>
      </c>
      <c r="D19467">
        <v>8100</v>
      </c>
      <c r="E19467">
        <v>8192</v>
      </c>
      <c r="F19467">
        <v>8096</v>
      </c>
      <c r="G19467">
        <v>8191</v>
      </c>
      <c r="H19467">
        <v>8095</v>
      </c>
    </row>
    <row r="19468" spans="3:8">
      <c r="C19468">
        <v>5928</v>
      </c>
      <c r="D19468">
        <v>5864</v>
      </c>
      <c r="E19468">
        <v>5932</v>
      </c>
      <c r="F19468">
        <v>5836</v>
      </c>
      <c r="G19468">
        <v>5931</v>
      </c>
      <c r="H19468">
        <v>5835</v>
      </c>
    </row>
    <row r="19469" spans="3:8">
      <c r="C19469">
        <v>5696</v>
      </c>
      <c r="D19469">
        <v>5632</v>
      </c>
      <c r="E19469">
        <v>5688</v>
      </c>
      <c r="F19469">
        <v>5604</v>
      </c>
      <c r="G19469">
        <v>5687</v>
      </c>
      <c r="H19469">
        <v>5603</v>
      </c>
    </row>
    <row r="19470" spans="3:8">
      <c r="C19470">
        <v>5683</v>
      </c>
      <c r="D19470">
        <v>5603</v>
      </c>
      <c r="E19470">
        <v>5691</v>
      </c>
      <c r="F19470">
        <v>5627</v>
      </c>
      <c r="G19470">
        <v>5690</v>
      </c>
      <c r="H19470">
        <v>5626</v>
      </c>
    </row>
    <row r="19471" spans="3:8">
      <c r="C19471">
        <v>5725</v>
      </c>
      <c r="D19471">
        <v>5629</v>
      </c>
      <c r="E19471">
        <v>5721</v>
      </c>
      <c r="F19471">
        <v>5641</v>
      </c>
      <c r="G19471">
        <v>5720</v>
      </c>
      <c r="H19471">
        <v>5640</v>
      </c>
    </row>
    <row r="19472" spans="3:8">
      <c r="C19472">
        <v>292512</v>
      </c>
      <c r="D19472">
        <v>292408</v>
      </c>
      <c r="E19472">
        <v>292496</v>
      </c>
      <c r="F19472">
        <v>292444</v>
      </c>
      <c r="G19472">
        <v>292495</v>
      </c>
      <c r="H19472">
        <v>292443</v>
      </c>
    </row>
    <row r="19473" spans="3:8">
      <c r="C19473">
        <v>295280</v>
      </c>
      <c r="D19473">
        <v>295168</v>
      </c>
      <c r="E19473">
        <v>295268</v>
      </c>
      <c r="F19473">
        <v>295200</v>
      </c>
      <c r="G19473">
        <v>295267</v>
      </c>
      <c r="H19473">
        <v>295199</v>
      </c>
    </row>
    <row r="19474" spans="3:8">
      <c r="C19474">
        <v>295198</v>
      </c>
      <c r="D19474">
        <v>295098</v>
      </c>
      <c r="E19474">
        <v>295186</v>
      </c>
      <c r="F19474">
        <v>295106</v>
      </c>
      <c r="G19474">
        <v>295185</v>
      </c>
      <c r="H19474">
        <v>295105</v>
      </c>
    </row>
    <row r="19475" spans="3:8">
      <c r="C19475">
        <v>295212</v>
      </c>
      <c r="D19475">
        <v>295136</v>
      </c>
      <c r="E19475">
        <v>295188</v>
      </c>
      <c r="F19475">
        <v>295140</v>
      </c>
      <c r="G19475">
        <v>295187</v>
      </c>
      <c r="H19475">
        <v>295139</v>
      </c>
    </row>
    <row r="19476" spans="3:8">
      <c r="C19476">
        <v>295259</v>
      </c>
      <c r="D19476">
        <v>295167</v>
      </c>
      <c r="E19476">
        <v>295271</v>
      </c>
      <c r="F19476">
        <v>295175</v>
      </c>
      <c r="G19476">
        <v>295270</v>
      </c>
      <c r="H19476">
        <v>295174</v>
      </c>
    </row>
    <row r="19477" spans="3:8">
      <c r="C19477">
        <v>295255</v>
      </c>
      <c r="D19477">
        <v>295131</v>
      </c>
      <c r="E19477">
        <v>295223</v>
      </c>
      <c r="F19477">
        <v>295127</v>
      </c>
      <c r="G19477">
        <v>295222</v>
      </c>
      <c r="H19477">
        <v>295126</v>
      </c>
    </row>
    <row r="19478" spans="3:8">
      <c r="C19478">
        <v>295322</v>
      </c>
      <c r="D19478">
        <v>295222</v>
      </c>
      <c r="E19478">
        <v>295334</v>
      </c>
      <c r="F19478">
        <v>295234</v>
      </c>
      <c r="G19478">
        <v>295333</v>
      </c>
      <c r="H19478">
        <v>295233</v>
      </c>
    </row>
    <row r="19479" spans="3:8">
      <c r="C19479">
        <v>295287</v>
      </c>
      <c r="D19479">
        <v>295207</v>
      </c>
      <c r="E19479">
        <v>295267</v>
      </c>
      <c r="F19479">
        <v>295195</v>
      </c>
      <c r="G19479">
        <v>295266</v>
      </c>
      <c r="H19479">
        <v>295194</v>
      </c>
    </row>
    <row r="19480" spans="3:8">
      <c r="C19480">
        <v>295250</v>
      </c>
      <c r="D19480">
        <v>295198</v>
      </c>
      <c r="E19480">
        <v>295274</v>
      </c>
      <c r="F19480">
        <v>295182</v>
      </c>
      <c r="G19480">
        <v>295273</v>
      </c>
      <c r="H19480">
        <v>295181</v>
      </c>
    </row>
    <row r="19481" spans="3:8">
      <c r="C19481">
        <v>8088</v>
      </c>
      <c r="D19481">
        <v>8008</v>
      </c>
      <c r="E19481">
        <v>8112</v>
      </c>
      <c r="F19481">
        <v>8008</v>
      </c>
      <c r="G19481">
        <v>8111</v>
      </c>
      <c r="H19481">
        <v>8007</v>
      </c>
    </row>
    <row r="19482" spans="3:8">
      <c r="C19482">
        <v>5896</v>
      </c>
      <c r="D19482">
        <v>5832</v>
      </c>
      <c r="E19482">
        <v>5884</v>
      </c>
      <c r="F19482">
        <v>5848</v>
      </c>
      <c r="G19482">
        <v>5883</v>
      </c>
      <c r="H19482">
        <v>5847</v>
      </c>
    </row>
    <row r="19483" spans="3:8">
      <c r="C19483">
        <v>5711</v>
      </c>
      <c r="D19483">
        <v>5607</v>
      </c>
      <c r="E19483">
        <v>5719</v>
      </c>
      <c r="F19483">
        <v>5655</v>
      </c>
      <c r="G19483">
        <v>5718</v>
      </c>
      <c r="H19483">
        <v>5654</v>
      </c>
    </row>
    <row r="19484" spans="3:8">
      <c r="C19484">
        <v>5689</v>
      </c>
      <c r="D19484">
        <v>5649</v>
      </c>
      <c r="E19484">
        <v>5709</v>
      </c>
      <c r="F19484">
        <v>5621</v>
      </c>
      <c r="G19484">
        <v>5708</v>
      </c>
      <c r="H19484">
        <v>5620</v>
      </c>
    </row>
    <row r="19485" spans="3:8">
      <c r="C19485">
        <v>5707</v>
      </c>
      <c r="D19485">
        <v>5635</v>
      </c>
      <c r="E19485">
        <v>5735</v>
      </c>
      <c r="F19485">
        <v>5631</v>
      </c>
      <c r="G19485">
        <v>5734</v>
      </c>
      <c r="H19485">
        <v>5630</v>
      </c>
    </row>
    <row r="19486" spans="3:8">
      <c r="C19486">
        <v>275738</v>
      </c>
      <c r="D19486">
        <v>275606</v>
      </c>
      <c r="E19486">
        <v>275726</v>
      </c>
      <c r="F19486">
        <v>275638</v>
      </c>
      <c r="G19486">
        <v>275725</v>
      </c>
      <c r="H19486">
        <v>275637</v>
      </c>
    </row>
    <row r="19487" spans="3:8">
      <c r="C19487">
        <v>278342</v>
      </c>
      <c r="D19487">
        <v>278226</v>
      </c>
      <c r="E19487">
        <v>278326</v>
      </c>
      <c r="F19487">
        <v>278234</v>
      </c>
      <c r="G19487">
        <v>278325</v>
      </c>
      <c r="H19487">
        <v>278233</v>
      </c>
    </row>
    <row r="19488" spans="3:8">
      <c r="C19488">
        <v>278301</v>
      </c>
      <c r="D19488">
        <v>278217</v>
      </c>
      <c r="E19488">
        <v>278281</v>
      </c>
      <c r="F19488">
        <v>278225</v>
      </c>
      <c r="G19488">
        <v>278280</v>
      </c>
      <c r="H19488">
        <v>278224</v>
      </c>
    </row>
    <row r="19489" spans="3:8">
      <c r="C19489">
        <v>278248</v>
      </c>
      <c r="D19489">
        <v>278164</v>
      </c>
      <c r="E19489">
        <v>278212</v>
      </c>
      <c r="F19489">
        <v>278148</v>
      </c>
      <c r="G19489">
        <v>278211</v>
      </c>
      <c r="H19489">
        <v>278147</v>
      </c>
    </row>
    <row r="19490" spans="3:8">
      <c r="C19490">
        <v>278275</v>
      </c>
      <c r="D19490">
        <v>278167</v>
      </c>
      <c r="E19490">
        <v>278223</v>
      </c>
      <c r="F19490">
        <v>278159</v>
      </c>
      <c r="G19490">
        <v>278222</v>
      </c>
      <c r="H19490">
        <v>278158</v>
      </c>
    </row>
    <row r="19491" spans="3:8">
      <c r="C19491">
        <v>278317</v>
      </c>
      <c r="D19491">
        <v>278209</v>
      </c>
      <c r="E19491">
        <v>278301</v>
      </c>
      <c r="F19491">
        <v>278233</v>
      </c>
      <c r="G19491">
        <v>278300</v>
      </c>
      <c r="H19491">
        <v>278232</v>
      </c>
    </row>
    <row r="19492" spans="3:8">
      <c r="C19492">
        <v>278200</v>
      </c>
      <c r="D19492">
        <v>278112</v>
      </c>
      <c r="E19492">
        <v>278212</v>
      </c>
      <c r="F19492">
        <v>278108</v>
      </c>
      <c r="G19492">
        <v>278211</v>
      </c>
      <c r="H19492">
        <v>278107</v>
      </c>
    </row>
    <row r="19493" spans="3:8">
      <c r="C19493">
        <v>278195</v>
      </c>
      <c r="D19493">
        <v>278107</v>
      </c>
      <c r="E19493">
        <v>278179</v>
      </c>
      <c r="F19493">
        <v>278091</v>
      </c>
      <c r="G19493">
        <v>278178</v>
      </c>
      <c r="H19493">
        <v>278090</v>
      </c>
    </row>
    <row r="19494" spans="3:8">
      <c r="C19494">
        <v>278082</v>
      </c>
      <c r="D19494">
        <v>278002</v>
      </c>
      <c r="E19494">
        <v>278086</v>
      </c>
      <c r="F19494">
        <v>277990</v>
      </c>
      <c r="G19494">
        <v>278085</v>
      </c>
      <c r="H19494">
        <v>277989</v>
      </c>
    </row>
    <row r="19495" spans="3:8">
      <c r="C19495">
        <v>7931</v>
      </c>
      <c r="D19495">
        <v>7871</v>
      </c>
      <c r="E19495">
        <v>7943</v>
      </c>
      <c r="F19495">
        <v>7859</v>
      </c>
      <c r="G19495">
        <v>7942</v>
      </c>
      <c r="H19495">
        <v>7858</v>
      </c>
    </row>
    <row r="19496" spans="3:8">
      <c r="C19496">
        <v>5882</v>
      </c>
      <c r="D19496">
        <v>5822</v>
      </c>
      <c r="E19496">
        <v>5894</v>
      </c>
      <c r="F19496">
        <v>5814</v>
      </c>
      <c r="G19496">
        <v>5893</v>
      </c>
      <c r="H19496">
        <v>5813</v>
      </c>
    </row>
    <row r="19497" spans="3:8">
      <c r="C19497">
        <v>5702</v>
      </c>
      <c r="D19497">
        <v>5642</v>
      </c>
      <c r="E19497">
        <v>5710</v>
      </c>
      <c r="F19497">
        <v>5642</v>
      </c>
      <c r="G19497">
        <v>5709</v>
      </c>
      <c r="H19497">
        <v>5641</v>
      </c>
    </row>
    <row r="19498" spans="3:8">
      <c r="C19498">
        <v>5706</v>
      </c>
      <c r="D19498">
        <v>5610</v>
      </c>
      <c r="E19498">
        <v>5718</v>
      </c>
      <c r="F19498">
        <v>5626</v>
      </c>
      <c r="G19498">
        <v>5717</v>
      </c>
      <c r="H19498">
        <v>5625</v>
      </c>
    </row>
    <row r="19499" spans="3:8">
      <c r="C19499">
        <v>5687</v>
      </c>
      <c r="D19499">
        <v>5635</v>
      </c>
      <c r="E19499">
        <v>5703</v>
      </c>
      <c r="F19499">
        <v>5623</v>
      </c>
      <c r="G19499">
        <v>5702</v>
      </c>
      <c r="H19499">
        <v>5622</v>
      </c>
    </row>
    <row r="19500" spans="3:8">
      <c r="C19500">
        <v>4790</v>
      </c>
      <c r="D19500">
        <v>4710</v>
      </c>
      <c r="E19500">
        <v>4834</v>
      </c>
      <c r="F19500">
        <v>4722</v>
      </c>
      <c r="G19500">
        <v>4833</v>
      </c>
      <c r="H19500">
        <v>4721</v>
      </c>
    </row>
    <row r="19501" spans="3:8">
      <c r="C19501">
        <v>4793</v>
      </c>
      <c r="D19501">
        <v>4725</v>
      </c>
      <c r="E19501">
        <v>4817</v>
      </c>
      <c r="F19501">
        <v>4737</v>
      </c>
      <c r="G19501">
        <v>4816</v>
      </c>
      <c r="H19501">
        <v>4736</v>
      </c>
    </row>
    <row r="19502" spans="3:8">
      <c r="C19502">
        <v>4810</v>
      </c>
      <c r="D19502">
        <v>4730</v>
      </c>
      <c r="E19502">
        <v>4826</v>
      </c>
      <c r="F19502">
        <v>4722</v>
      </c>
      <c r="G19502">
        <v>4825</v>
      </c>
      <c r="H19502">
        <v>4721</v>
      </c>
    </row>
    <row r="19503" spans="3:8">
      <c r="C19503">
        <v>295078</v>
      </c>
      <c r="D19503">
        <v>294950</v>
      </c>
      <c r="E19503">
        <v>295042</v>
      </c>
      <c r="F19503">
        <v>294974</v>
      </c>
      <c r="G19503">
        <v>295041</v>
      </c>
      <c r="H19503">
        <v>294973</v>
      </c>
    </row>
    <row r="19504" spans="3:8">
      <c r="C19504">
        <v>303729</v>
      </c>
      <c r="D19504">
        <v>303609</v>
      </c>
      <c r="E19504">
        <v>303717</v>
      </c>
      <c r="F19504">
        <v>303645</v>
      </c>
      <c r="G19504">
        <v>303716</v>
      </c>
      <c r="H19504">
        <v>303644</v>
      </c>
    </row>
    <row r="19505" spans="3:8">
      <c r="C19505">
        <v>303716</v>
      </c>
      <c r="D19505">
        <v>303624</v>
      </c>
      <c r="E19505">
        <v>303696</v>
      </c>
      <c r="F19505">
        <v>303616</v>
      </c>
      <c r="G19505">
        <v>303695</v>
      </c>
      <c r="H19505">
        <v>303615</v>
      </c>
    </row>
    <row r="19506" spans="3:8">
      <c r="C19506">
        <v>303795</v>
      </c>
      <c r="D19506">
        <v>303699</v>
      </c>
      <c r="E19506">
        <v>303787</v>
      </c>
      <c r="F19506">
        <v>303699</v>
      </c>
      <c r="G19506">
        <v>303786</v>
      </c>
      <c r="H19506">
        <v>303698</v>
      </c>
    </row>
    <row r="19507" spans="3:8">
      <c r="C19507">
        <v>303789</v>
      </c>
      <c r="D19507">
        <v>303681</v>
      </c>
      <c r="E19507">
        <v>303793</v>
      </c>
      <c r="F19507">
        <v>303725</v>
      </c>
      <c r="G19507">
        <v>303792</v>
      </c>
      <c r="H19507">
        <v>303724</v>
      </c>
    </row>
    <row r="19508" spans="3:8">
      <c r="C19508">
        <v>303829</v>
      </c>
      <c r="D19508">
        <v>303729</v>
      </c>
      <c r="E19508">
        <v>303833</v>
      </c>
      <c r="F19508">
        <v>303733</v>
      </c>
      <c r="G19508">
        <v>303832</v>
      </c>
      <c r="H19508">
        <v>303732</v>
      </c>
    </row>
    <row r="19509" spans="3:8">
      <c r="C19509">
        <v>303854</v>
      </c>
      <c r="D19509">
        <v>303750</v>
      </c>
      <c r="E19509">
        <v>303830</v>
      </c>
      <c r="F19509">
        <v>303754</v>
      </c>
      <c r="G19509">
        <v>303829</v>
      </c>
      <c r="H19509">
        <v>303753</v>
      </c>
    </row>
    <row r="19510" spans="3:8">
      <c r="C19510">
        <v>303761</v>
      </c>
      <c r="D19510">
        <v>303685</v>
      </c>
      <c r="E19510">
        <v>303749</v>
      </c>
      <c r="F19510">
        <v>303685</v>
      </c>
      <c r="G19510">
        <v>303748</v>
      </c>
      <c r="H19510">
        <v>303684</v>
      </c>
    </row>
    <row r="19511" spans="3:8">
      <c r="C19511">
        <v>125475</v>
      </c>
      <c r="D19511">
        <v>125431</v>
      </c>
      <c r="E19511">
        <v>125515</v>
      </c>
      <c r="F19511">
        <v>125399</v>
      </c>
      <c r="G19511">
        <v>125514</v>
      </c>
      <c r="H19511">
        <v>125398</v>
      </c>
    </row>
    <row r="19512" spans="3:8">
      <c r="C19512">
        <v>124914</v>
      </c>
      <c r="D19512">
        <v>124842</v>
      </c>
      <c r="E19512">
        <v>124918</v>
      </c>
      <c r="F19512">
        <v>124858</v>
      </c>
      <c r="G19512">
        <v>124917</v>
      </c>
      <c r="H19512">
        <v>124857</v>
      </c>
    </row>
    <row r="19513" spans="3:8">
      <c r="C19513">
        <v>124906</v>
      </c>
      <c r="D19513">
        <v>124822</v>
      </c>
      <c r="E19513">
        <v>124918</v>
      </c>
      <c r="F19513">
        <v>124842</v>
      </c>
      <c r="G19513">
        <v>124917</v>
      </c>
      <c r="H19513">
        <v>124841</v>
      </c>
    </row>
    <row r="19514" spans="3:8">
      <c r="C19514">
        <v>124829</v>
      </c>
      <c r="D19514">
        <v>124765</v>
      </c>
      <c r="E19514">
        <v>124833</v>
      </c>
      <c r="F19514">
        <v>124753</v>
      </c>
      <c r="G19514">
        <v>124832</v>
      </c>
      <c r="H19514">
        <v>124752</v>
      </c>
    </row>
    <row r="19515" spans="3:8">
      <c r="C19515">
        <v>124872</v>
      </c>
      <c r="D19515">
        <v>124812</v>
      </c>
      <c r="E19515">
        <v>124912</v>
      </c>
      <c r="F19515">
        <v>124828</v>
      </c>
      <c r="G19515">
        <v>124911</v>
      </c>
      <c r="H19515">
        <v>124827</v>
      </c>
    </row>
    <row r="19516" spans="3:8">
      <c r="C19516">
        <v>4779</v>
      </c>
      <c r="D19516">
        <v>4723</v>
      </c>
      <c r="E19516">
        <v>4807</v>
      </c>
      <c r="F19516">
        <v>4723</v>
      </c>
      <c r="G19516">
        <v>4806</v>
      </c>
      <c r="H19516">
        <v>4722</v>
      </c>
    </row>
    <row r="19517" spans="3:8">
      <c r="C19517">
        <v>4802</v>
      </c>
      <c r="D19517">
        <v>4758</v>
      </c>
      <c r="E19517">
        <v>4822</v>
      </c>
      <c r="F19517">
        <v>4730</v>
      </c>
      <c r="G19517">
        <v>4821</v>
      </c>
      <c r="H19517">
        <v>4729</v>
      </c>
    </row>
    <row r="19518" spans="3:8">
      <c r="C19518">
        <v>4793</v>
      </c>
      <c r="D19518">
        <v>4737</v>
      </c>
      <c r="E19518">
        <v>4817</v>
      </c>
      <c r="F19518">
        <v>4725</v>
      </c>
      <c r="G19518">
        <v>4816</v>
      </c>
      <c r="H19518">
        <v>4724</v>
      </c>
    </row>
    <row r="19519" spans="3:8">
      <c r="C19519">
        <v>4808</v>
      </c>
      <c r="D19519">
        <v>4712</v>
      </c>
      <c r="E19519">
        <v>4812</v>
      </c>
      <c r="F19519">
        <v>4744</v>
      </c>
      <c r="G19519">
        <v>4811</v>
      </c>
      <c r="H19519">
        <v>4743</v>
      </c>
    </row>
    <row r="19520" spans="3:8">
      <c r="C19520">
        <v>4818</v>
      </c>
      <c r="D19520">
        <v>4742</v>
      </c>
      <c r="E19520">
        <v>4818</v>
      </c>
      <c r="F19520">
        <v>4758</v>
      </c>
      <c r="G19520">
        <v>4817</v>
      </c>
      <c r="H19520">
        <v>4757</v>
      </c>
    </row>
    <row r="19521" spans="3:8">
      <c r="C19521">
        <v>4784</v>
      </c>
      <c r="D19521">
        <v>4744</v>
      </c>
      <c r="E19521">
        <v>4820</v>
      </c>
      <c r="F19521">
        <v>4752</v>
      </c>
      <c r="G19521">
        <v>4819</v>
      </c>
      <c r="H19521">
        <v>4751</v>
      </c>
    </row>
    <row r="19522" spans="3:8">
      <c r="C19522">
        <v>4785</v>
      </c>
      <c r="D19522">
        <v>4725</v>
      </c>
      <c r="E19522">
        <v>4809</v>
      </c>
      <c r="F19522">
        <v>4741</v>
      </c>
      <c r="G19522">
        <v>4808</v>
      </c>
      <c r="H19522">
        <v>4740</v>
      </c>
    </row>
    <row r="19523" spans="3:8">
      <c r="C19523">
        <v>4805</v>
      </c>
      <c r="D19523">
        <v>4733</v>
      </c>
      <c r="E19523">
        <v>4805</v>
      </c>
      <c r="F19523">
        <v>4733</v>
      </c>
      <c r="G19523">
        <v>4804</v>
      </c>
      <c r="H19523">
        <v>4732</v>
      </c>
    </row>
    <row r="19524" spans="3:8">
      <c r="C19524">
        <v>4805</v>
      </c>
      <c r="D19524">
        <v>4729</v>
      </c>
      <c r="E19524">
        <v>4805</v>
      </c>
      <c r="F19524">
        <v>4729</v>
      </c>
      <c r="G19524">
        <v>4804</v>
      </c>
      <c r="H19524">
        <v>4728</v>
      </c>
    </row>
    <row r="19525" spans="3:8">
      <c r="C19525">
        <v>4789</v>
      </c>
      <c r="D19525">
        <v>4737</v>
      </c>
      <c r="E19525">
        <v>4809</v>
      </c>
      <c r="F19525">
        <v>4753</v>
      </c>
      <c r="G19525">
        <v>4808</v>
      </c>
      <c r="H19525">
        <v>4752</v>
      </c>
    </row>
    <row r="19526" spans="3:8">
      <c r="C19526">
        <v>191478</v>
      </c>
      <c r="D19526">
        <v>191378</v>
      </c>
      <c r="E19526">
        <v>191478</v>
      </c>
      <c r="F19526">
        <v>191366</v>
      </c>
      <c r="G19526">
        <v>191477</v>
      </c>
      <c r="H19526">
        <v>191365</v>
      </c>
    </row>
    <row r="19527" spans="3:8">
      <c r="C19527">
        <v>193038</v>
      </c>
      <c r="D19527">
        <v>192914</v>
      </c>
      <c r="E19527">
        <v>193026</v>
      </c>
      <c r="F19527">
        <v>192938</v>
      </c>
      <c r="G19527">
        <v>193025</v>
      </c>
      <c r="H19527">
        <v>192937</v>
      </c>
    </row>
    <row r="19528" spans="3:8">
      <c r="C19528">
        <v>193079</v>
      </c>
      <c r="D19528">
        <v>192979</v>
      </c>
      <c r="E19528">
        <v>193063</v>
      </c>
      <c r="F19528">
        <v>192979</v>
      </c>
      <c r="G19528">
        <v>193062</v>
      </c>
      <c r="H19528">
        <v>192978</v>
      </c>
    </row>
    <row r="19529" spans="3:8">
      <c r="C19529">
        <v>193060</v>
      </c>
      <c r="D19529">
        <v>192984</v>
      </c>
      <c r="E19529">
        <v>193068</v>
      </c>
      <c r="F19529">
        <v>192988</v>
      </c>
      <c r="G19529">
        <v>193067</v>
      </c>
      <c r="H19529">
        <v>192987</v>
      </c>
    </row>
    <row r="19530" spans="3:8">
      <c r="C19530">
        <v>193105</v>
      </c>
      <c r="D19530">
        <v>193009</v>
      </c>
      <c r="E19530">
        <v>193081</v>
      </c>
      <c r="F19530">
        <v>193013</v>
      </c>
      <c r="G19530">
        <v>193080</v>
      </c>
      <c r="H19530">
        <v>193012</v>
      </c>
    </row>
    <row r="19531" spans="3:8">
      <c r="C19531">
        <v>193116</v>
      </c>
      <c r="D19531">
        <v>193016</v>
      </c>
      <c r="E19531">
        <v>193112</v>
      </c>
      <c r="F19531">
        <v>193024</v>
      </c>
      <c r="G19531">
        <v>193111</v>
      </c>
      <c r="H19531">
        <v>193023</v>
      </c>
    </row>
    <row r="19532" spans="3:8">
      <c r="C19532">
        <v>193139</v>
      </c>
      <c r="D19532">
        <v>193039</v>
      </c>
      <c r="E19532">
        <v>193107</v>
      </c>
      <c r="F19532">
        <v>193019</v>
      </c>
      <c r="G19532">
        <v>193106</v>
      </c>
      <c r="H19532">
        <v>193018</v>
      </c>
    </row>
    <row r="19533" spans="3:8">
      <c r="C19533">
        <v>193099</v>
      </c>
      <c r="D19533">
        <v>193031</v>
      </c>
      <c r="E19533">
        <v>193127</v>
      </c>
      <c r="F19533">
        <v>193055</v>
      </c>
      <c r="G19533">
        <v>193126</v>
      </c>
      <c r="H19533">
        <v>193054</v>
      </c>
    </row>
    <row r="19534" spans="3:8">
      <c r="C19534">
        <v>235597</v>
      </c>
      <c r="D19534">
        <v>235505</v>
      </c>
      <c r="E19534">
        <v>235605</v>
      </c>
      <c r="F19534">
        <v>235505</v>
      </c>
      <c r="G19534">
        <v>235604</v>
      </c>
      <c r="H19534">
        <v>235504</v>
      </c>
    </row>
    <row r="19535" spans="3:8">
      <c r="C19535">
        <v>235727</v>
      </c>
      <c r="D19535">
        <v>235647</v>
      </c>
      <c r="E19535">
        <v>235731</v>
      </c>
      <c r="F19535">
        <v>235651</v>
      </c>
      <c r="G19535">
        <v>235730</v>
      </c>
      <c r="H19535">
        <v>235650</v>
      </c>
    </row>
    <row r="19536" spans="3:8">
      <c r="C19536">
        <v>235741</v>
      </c>
      <c r="D19536">
        <v>235613</v>
      </c>
      <c r="E19536">
        <v>235693</v>
      </c>
      <c r="F19536">
        <v>235629</v>
      </c>
      <c r="G19536">
        <v>235692</v>
      </c>
      <c r="H19536">
        <v>235628</v>
      </c>
    </row>
    <row r="19537" spans="3:8">
      <c r="C19537">
        <v>235678</v>
      </c>
      <c r="D19537">
        <v>235550</v>
      </c>
      <c r="E19537">
        <v>235658</v>
      </c>
      <c r="F19537">
        <v>235570</v>
      </c>
      <c r="G19537">
        <v>235657</v>
      </c>
      <c r="H19537">
        <v>235569</v>
      </c>
    </row>
    <row r="19538" spans="3:8">
      <c r="C19538">
        <v>235670</v>
      </c>
      <c r="D19538">
        <v>235582</v>
      </c>
      <c r="E19538">
        <v>235670</v>
      </c>
      <c r="F19538">
        <v>235554</v>
      </c>
      <c r="G19538">
        <v>235669</v>
      </c>
      <c r="H19538">
        <v>235553</v>
      </c>
    </row>
    <row r="19539" spans="3:8">
      <c r="C19539">
        <v>235682</v>
      </c>
      <c r="D19539">
        <v>235610</v>
      </c>
      <c r="E19539">
        <v>235690</v>
      </c>
      <c r="F19539">
        <v>235586</v>
      </c>
      <c r="G19539">
        <v>235689</v>
      </c>
      <c r="H19539">
        <v>235585</v>
      </c>
    </row>
    <row r="19540" spans="3:8">
      <c r="C19540">
        <v>235641</v>
      </c>
      <c r="D19540">
        <v>235549</v>
      </c>
      <c r="E19540">
        <v>235621</v>
      </c>
      <c r="F19540">
        <v>235541</v>
      </c>
      <c r="G19540">
        <v>235620</v>
      </c>
      <c r="H19540">
        <v>235540</v>
      </c>
    </row>
    <row r="19541" spans="3:8">
      <c r="C19541">
        <v>235588</v>
      </c>
      <c r="D19541">
        <v>235528</v>
      </c>
      <c r="E19541">
        <v>235592</v>
      </c>
      <c r="F19541">
        <v>235516</v>
      </c>
      <c r="G19541">
        <v>235591</v>
      </c>
      <c r="H19541">
        <v>235515</v>
      </c>
    </row>
    <row r="19542" spans="3:8">
      <c r="C19542">
        <v>4780</v>
      </c>
      <c r="D19542">
        <v>4724</v>
      </c>
      <c r="E19542">
        <v>4792</v>
      </c>
      <c r="F19542">
        <v>4696</v>
      </c>
      <c r="G19542">
        <v>4791</v>
      </c>
      <c r="H19542">
        <v>4695</v>
      </c>
    </row>
    <row r="19543" spans="3:8">
      <c r="C19543">
        <v>4780</v>
      </c>
      <c r="D19543">
        <v>4716</v>
      </c>
      <c r="E19543">
        <v>4804</v>
      </c>
      <c r="F19543">
        <v>4728</v>
      </c>
      <c r="G19543">
        <v>4803</v>
      </c>
      <c r="H19543">
        <v>4727</v>
      </c>
    </row>
    <row r="19544" spans="3:8">
      <c r="C19544">
        <v>4796</v>
      </c>
      <c r="D19544">
        <v>4728</v>
      </c>
      <c r="E19544">
        <v>4808</v>
      </c>
      <c r="F19544">
        <v>4728</v>
      </c>
      <c r="G19544">
        <v>4807</v>
      </c>
      <c r="H19544">
        <v>4727</v>
      </c>
    </row>
    <row r="19545" spans="3:8">
      <c r="C19545">
        <v>4785</v>
      </c>
      <c r="D19545">
        <v>4709</v>
      </c>
      <c r="E19545">
        <v>4817</v>
      </c>
      <c r="F19545">
        <v>4729</v>
      </c>
      <c r="G19545">
        <v>4816</v>
      </c>
      <c r="H19545">
        <v>4728</v>
      </c>
    </row>
    <row r="19546" spans="3:8">
      <c r="C19546">
        <v>4807</v>
      </c>
      <c r="D19546">
        <v>4703</v>
      </c>
      <c r="E19546">
        <v>4803</v>
      </c>
      <c r="F19546">
        <v>4715</v>
      </c>
      <c r="G19546">
        <v>4802</v>
      </c>
      <c r="H19546">
        <v>4714</v>
      </c>
    </row>
    <row r="19547" spans="3:8">
      <c r="C19547">
        <v>4787</v>
      </c>
      <c r="D19547">
        <v>4715</v>
      </c>
      <c r="E19547">
        <v>4803</v>
      </c>
      <c r="F19547">
        <v>4731</v>
      </c>
      <c r="G19547">
        <v>4802</v>
      </c>
      <c r="H19547">
        <v>4730</v>
      </c>
    </row>
    <row r="19548" spans="3:8">
      <c r="C19548">
        <v>174690</v>
      </c>
      <c r="D19548">
        <v>174594</v>
      </c>
      <c r="E19548">
        <v>174682</v>
      </c>
      <c r="F19548">
        <v>174578</v>
      </c>
      <c r="G19548">
        <v>174681</v>
      </c>
      <c r="H19548">
        <v>174577</v>
      </c>
    </row>
    <row r="19549" spans="3:8">
      <c r="C19549">
        <v>175989</v>
      </c>
      <c r="D19549">
        <v>175873</v>
      </c>
      <c r="E19549">
        <v>175973</v>
      </c>
      <c r="F19549">
        <v>175893</v>
      </c>
      <c r="G19549">
        <v>175972</v>
      </c>
      <c r="H19549">
        <v>175892</v>
      </c>
    </row>
    <row r="19550" spans="3:8">
      <c r="C19550">
        <v>176060</v>
      </c>
      <c r="D19550">
        <v>175960</v>
      </c>
      <c r="E19550">
        <v>176056</v>
      </c>
      <c r="F19550">
        <v>175996</v>
      </c>
      <c r="G19550">
        <v>176055</v>
      </c>
      <c r="H19550">
        <v>175995</v>
      </c>
    </row>
    <row r="19551" spans="3:8">
      <c r="C19551">
        <v>176051</v>
      </c>
      <c r="D19551">
        <v>175959</v>
      </c>
      <c r="E19551">
        <v>176027</v>
      </c>
      <c r="F19551">
        <v>175951</v>
      </c>
      <c r="G19551">
        <v>176026</v>
      </c>
      <c r="H19551">
        <v>175950</v>
      </c>
    </row>
    <row r="19552" spans="3:8">
      <c r="C19552">
        <v>176044</v>
      </c>
      <c r="D19552">
        <v>175952</v>
      </c>
      <c r="E19552">
        <v>176048</v>
      </c>
      <c r="F19552">
        <v>175956</v>
      </c>
      <c r="G19552">
        <v>176047</v>
      </c>
      <c r="H19552">
        <v>175955</v>
      </c>
    </row>
    <row r="19553" spans="3:8">
      <c r="C19553">
        <v>176074</v>
      </c>
      <c r="D19553">
        <v>175982</v>
      </c>
      <c r="E19553">
        <v>176062</v>
      </c>
      <c r="F19553">
        <v>175986</v>
      </c>
      <c r="G19553">
        <v>176061</v>
      </c>
      <c r="H19553">
        <v>175985</v>
      </c>
    </row>
    <row r="19554" spans="3:8">
      <c r="C19554">
        <v>176067</v>
      </c>
      <c r="D19554">
        <v>175979</v>
      </c>
      <c r="E19554">
        <v>176043</v>
      </c>
      <c r="F19554">
        <v>175983</v>
      </c>
      <c r="G19554">
        <v>176042</v>
      </c>
      <c r="H19554">
        <v>175982</v>
      </c>
    </row>
    <row r="19555" spans="3:8">
      <c r="C19555">
        <v>176044</v>
      </c>
      <c r="D19555">
        <v>175968</v>
      </c>
      <c r="E19555">
        <v>176064</v>
      </c>
      <c r="F19555">
        <v>175992</v>
      </c>
      <c r="G19555">
        <v>176063</v>
      </c>
      <c r="H19555">
        <v>175991</v>
      </c>
    </row>
    <row r="19556" spans="3:8">
      <c r="C19556">
        <v>176022</v>
      </c>
      <c r="D19556">
        <v>175958</v>
      </c>
      <c r="E19556">
        <v>176010</v>
      </c>
      <c r="F19556">
        <v>175938</v>
      </c>
      <c r="G19556">
        <v>176009</v>
      </c>
      <c r="H19556">
        <v>175937</v>
      </c>
    </row>
    <row r="19557" spans="3:8">
      <c r="C19557">
        <v>176066</v>
      </c>
      <c r="D19557">
        <v>175998</v>
      </c>
      <c r="E19557">
        <v>176098</v>
      </c>
      <c r="F19557">
        <v>176006</v>
      </c>
      <c r="G19557">
        <v>176097</v>
      </c>
      <c r="H19557">
        <v>176005</v>
      </c>
    </row>
    <row r="19558" spans="3:8">
      <c r="C19558">
        <v>4785</v>
      </c>
      <c r="D19558">
        <v>4705</v>
      </c>
      <c r="E19558">
        <v>4777</v>
      </c>
      <c r="F19558">
        <v>4725</v>
      </c>
      <c r="G19558">
        <v>4776</v>
      </c>
      <c r="H19558">
        <v>4724</v>
      </c>
    </row>
    <row r="19559" spans="3:8">
      <c r="C19559">
        <v>4769</v>
      </c>
      <c r="D19559">
        <v>4725</v>
      </c>
      <c r="E19559">
        <v>4801</v>
      </c>
      <c r="F19559">
        <v>4721</v>
      </c>
      <c r="G19559">
        <v>4800</v>
      </c>
      <c r="H19559">
        <v>4720</v>
      </c>
    </row>
    <row r="19560" spans="3:8">
      <c r="C19560">
        <v>4794</v>
      </c>
      <c r="D19560">
        <v>4726</v>
      </c>
      <c r="E19560">
        <v>4822</v>
      </c>
      <c r="F19560">
        <v>4742</v>
      </c>
      <c r="G19560">
        <v>4821</v>
      </c>
      <c r="H19560">
        <v>4741</v>
      </c>
    </row>
    <row r="19561" spans="3:8">
      <c r="C19561">
        <v>4788</v>
      </c>
      <c r="D19561">
        <v>4720</v>
      </c>
      <c r="E19561">
        <v>4824</v>
      </c>
      <c r="F19561">
        <v>4724</v>
      </c>
      <c r="G19561">
        <v>4823</v>
      </c>
      <c r="H19561">
        <v>4723</v>
      </c>
    </row>
    <row r="19562" spans="3:8">
      <c r="C19562">
        <v>4785</v>
      </c>
      <c r="D19562">
        <v>4721</v>
      </c>
      <c r="E19562">
        <v>4801</v>
      </c>
      <c r="F19562">
        <v>4749</v>
      </c>
      <c r="G19562">
        <v>4800</v>
      </c>
      <c r="H19562">
        <v>4748</v>
      </c>
    </row>
    <row r="19563" spans="3:8">
      <c r="C19563">
        <v>4802</v>
      </c>
      <c r="D19563">
        <v>4734</v>
      </c>
      <c r="E19563">
        <v>4802</v>
      </c>
      <c r="F19563">
        <v>4738</v>
      </c>
      <c r="G19563">
        <v>4801</v>
      </c>
      <c r="H19563">
        <v>4737</v>
      </c>
    </row>
    <row r="19564" spans="3:8">
      <c r="C19564">
        <v>158095</v>
      </c>
      <c r="D19564">
        <v>158027</v>
      </c>
      <c r="E19564">
        <v>158091</v>
      </c>
      <c r="F19564">
        <v>158011</v>
      </c>
      <c r="G19564">
        <v>158090</v>
      </c>
      <c r="H19564">
        <v>158010</v>
      </c>
    </row>
    <row r="19565" spans="3:8">
      <c r="C19565">
        <v>158935</v>
      </c>
      <c r="D19565">
        <v>158863</v>
      </c>
      <c r="E19565">
        <v>158931</v>
      </c>
      <c r="F19565">
        <v>158863</v>
      </c>
      <c r="G19565">
        <v>158930</v>
      </c>
      <c r="H19565">
        <v>158862</v>
      </c>
    </row>
    <row r="19566" spans="3:8">
      <c r="C19566">
        <v>158885</v>
      </c>
      <c r="D19566">
        <v>158825</v>
      </c>
      <c r="E19566">
        <v>158885</v>
      </c>
      <c r="F19566">
        <v>158813</v>
      </c>
      <c r="G19566">
        <v>158884</v>
      </c>
      <c r="H19566">
        <v>158812</v>
      </c>
    </row>
    <row r="19567" spans="3:8">
      <c r="C19567">
        <v>158899</v>
      </c>
      <c r="D19567">
        <v>158823</v>
      </c>
      <c r="E19567">
        <v>158939</v>
      </c>
      <c r="F19567">
        <v>158827</v>
      </c>
      <c r="G19567">
        <v>158938</v>
      </c>
      <c r="H19567">
        <v>158826</v>
      </c>
    </row>
    <row r="19568" spans="3:8">
      <c r="C19568">
        <v>158925</v>
      </c>
      <c r="D19568">
        <v>158845</v>
      </c>
      <c r="E19568">
        <v>158957</v>
      </c>
      <c r="F19568">
        <v>158833</v>
      </c>
      <c r="G19568">
        <v>158956</v>
      </c>
      <c r="H19568">
        <v>158832</v>
      </c>
    </row>
    <row r="19569" spans="3:8">
      <c r="C19569">
        <v>158964</v>
      </c>
      <c r="D19569">
        <v>158864</v>
      </c>
      <c r="E19569">
        <v>158952</v>
      </c>
      <c r="F19569">
        <v>158872</v>
      </c>
      <c r="G19569">
        <v>158951</v>
      </c>
      <c r="H19569">
        <v>158871</v>
      </c>
    </row>
    <row r="19570" spans="3:8">
      <c r="C19570">
        <v>158909</v>
      </c>
      <c r="D19570">
        <v>158813</v>
      </c>
      <c r="E19570">
        <v>158913</v>
      </c>
      <c r="F19570">
        <v>158817</v>
      </c>
      <c r="G19570">
        <v>158912</v>
      </c>
      <c r="H19570">
        <v>158816</v>
      </c>
    </row>
    <row r="19571" spans="3:8">
      <c r="C19571">
        <v>158886</v>
      </c>
      <c r="D19571">
        <v>158826</v>
      </c>
      <c r="E19571">
        <v>158902</v>
      </c>
      <c r="F19571">
        <v>158822</v>
      </c>
      <c r="G19571">
        <v>158901</v>
      </c>
      <c r="H19571">
        <v>158821</v>
      </c>
    </row>
    <row r="19572" spans="3:8">
      <c r="C19572">
        <v>158957</v>
      </c>
      <c r="D19572">
        <v>158885</v>
      </c>
      <c r="E19572">
        <v>158961</v>
      </c>
      <c r="F19572">
        <v>158857</v>
      </c>
      <c r="G19572">
        <v>158960</v>
      </c>
      <c r="H19572">
        <v>158856</v>
      </c>
    </row>
    <row r="19573" spans="3:8">
      <c r="C19573">
        <v>158971</v>
      </c>
      <c r="D19573">
        <v>158903</v>
      </c>
      <c r="E19573">
        <v>158943</v>
      </c>
      <c r="F19573">
        <v>158915</v>
      </c>
      <c r="G19573">
        <v>158942</v>
      </c>
      <c r="H19573">
        <v>158914</v>
      </c>
    </row>
    <row r="19574" spans="3:8">
      <c r="C19574">
        <v>4811</v>
      </c>
      <c r="D19574">
        <v>4707</v>
      </c>
      <c r="E19574">
        <v>4775</v>
      </c>
      <c r="F19574">
        <v>4723</v>
      </c>
      <c r="G19574">
        <v>4774</v>
      </c>
      <c r="H19574">
        <v>4722</v>
      </c>
    </row>
    <row r="19575" spans="3:8">
      <c r="C19575">
        <v>4768</v>
      </c>
      <c r="D19575">
        <v>4720</v>
      </c>
      <c r="E19575">
        <v>4788</v>
      </c>
      <c r="F19575">
        <v>4720</v>
      </c>
      <c r="G19575">
        <v>4787</v>
      </c>
      <c r="H19575">
        <v>4719</v>
      </c>
    </row>
    <row r="19576" spans="3:8">
      <c r="C19576">
        <v>4788</v>
      </c>
      <c r="D19576">
        <v>4704</v>
      </c>
      <c r="E19576">
        <v>4800</v>
      </c>
      <c r="F19576">
        <v>4736</v>
      </c>
      <c r="G19576">
        <v>4799</v>
      </c>
      <c r="H19576">
        <v>4735</v>
      </c>
    </row>
    <row r="19577" spans="3:8">
      <c r="C19577">
        <v>4818</v>
      </c>
      <c r="D19577">
        <v>4722</v>
      </c>
      <c r="E19577">
        <v>4806</v>
      </c>
      <c r="F19577">
        <v>4746</v>
      </c>
      <c r="G19577">
        <v>4805</v>
      </c>
      <c r="H19577">
        <v>4745</v>
      </c>
    </row>
    <row r="19578" spans="3:8">
      <c r="C19578">
        <v>4785</v>
      </c>
      <c r="D19578">
        <v>4741</v>
      </c>
      <c r="E19578">
        <v>4809</v>
      </c>
      <c r="F19578">
        <v>4737</v>
      </c>
      <c r="G19578">
        <v>4808</v>
      </c>
      <c r="H19578">
        <v>4736</v>
      </c>
    </row>
    <row r="19579" spans="3:8">
      <c r="C19579">
        <v>4802</v>
      </c>
      <c r="D19579">
        <v>4738</v>
      </c>
      <c r="E19579">
        <v>4810</v>
      </c>
      <c r="F19579">
        <v>4730</v>
      </c>
      <c r="G19579">
        <v>4809</v>
      </c>
      <c r="H19579">
        <v>4729</v>
      </c>
    </row>
    <row r="19580" spans="3:8">
      <c r="C19580">
        <v>208109</v>
      </c>
      <c r="D19580">
        <v>208017</v>
      </c>
      <c r="E19580">
        <v>208113</v>
      </c>
      <c r="F19580">
        <v>208025</v>
      </c>
      <c r="G19580">
        <v>208112</v>
      </c>
      <c r="H19580">
        <v>208024</v>
      </c>
    </row>
    <row r="19581" spans="3:8">
      <c r="C19581">
        <v>210155</v>
      </c>
      <c r="D19581">
        <v>210051</v>
      </c>
      <c r="E19581">
        <v>210139</v>
      </c>
      <c r="F19581">
        <v>210071</v>
      </c>
      <c r="G19581">
        <v>210138</v>
      </c>
      <c r="H19581">
        <v>210070</v>
      </c>
    </row>
    <row r="19582" spans="3:8">
      <c r="C19582">
        <v>210147</v>
      </c>
      <c r="D19582">
        <v>210063</v>
      </c>
      <c r="E19582">
        <v>210143</v>
      </c>
      <c r="F19582">
        <v>210067</v>
      </c>
      <c r="G19582">
        <v>210142</v>
      </c>
      <c r="H19582">
        <v>210066</v>
      </c>
    </row>
    <row r="19583" spans="3:8">
      <c r="C19583">
        <v>210165</v>
      </c>
      <c r="D19583">
        <v>210069</v>
      </c>
      <c r="E19583">
        <v>210141</v>
      </c>
      <c r="F19583">
        <v>210073</v>
      </c>
      <c r="G19583">
        <v>210140</v>
      </c>
      <c r="H19583">
        <v>210072</v>
      </c>
    </row>
    <row r="19584" spans="3:8">
      <c r="C19584">
        <v>210204</v>
      </c>
      <c r="D19584">
        <v>210088</v>
      </c>
      <c r="E19584">
        <v>210176</v>
      </c>
      <c r="F19584">
        <v>210108</v>
      </c>
      <c r="G19584">
        <v>210175</v>
      </c>
      <c r="H19584">
        <v>210107</v>
      </c>
    </row>
    <row r="19585" spans="3:8">
      <c r="C19585">
        <v>210092</v>
      </c>
      <c r="D19585">
        <v>209988</v>
      </c>
      <c r="E19585">
        <v>210076</v>
      </c>
      <c r="F19585">
        <v>209992</v>
      </c>
      <c r="G19585">
        <v>210075</v>
      </c>
      <c r="H19585">
        <v>209991</v>
      </c>
    </row>
    <row r="19586" spans="3:8">
      <c r="C19586">
        <v>210094</v>
      </c>
      <c r="D19586">
        <v>210042</v>
      </c>
      <c r="E19586">
        <v>210102</v>
      </c>
      <c r="F19586">
        <v>210034</v>
      </c>
      <c r="G19586">
        <v>210101</v>
      </c>
      <c r="H19586">
        <v>210033</v>
      </c>
    </row>
    <row r="19587" spans="3:8">
      <c r="C19587">
        <v>210062</v>
      </c>
      <c r="D19587">
        <v>209982</v>
      </c>
      <c r="E19587">
        <v>210054</v>
      </c>
      <c r="F19587">
        <v>210006</v>
      </c>
      <c r="G19587">
        <v>210053</v>
      </c>
      <c r="H19587">
        <v>210005</v>
      </c>
    </row>
    <row r="19588" spans="3:8">
      <c r="C19588">
        <v>210021</v>
      </c>
      <c r="D19588">
        <v>209933</v>
      </c>
      <c r="E19588">
        <v>210029</v>
      </c>
      <c r="F19588">
        <v>209969</v>
      </c>
      <c r="G19588">
        <v>210028</v>
      </c>
      <c r="H19588">
        <v>209968</v>
      </c>
    </row>
    <row r="19589" spans="3:8">
      <c r="C19589">
        <v>210088</v>
      </c>
      <c r="D19589">
        <v>209992</v>
      </c>
      <c r="E19589">
        <v>210100</v>
      </c>
      <c r="F19589">
        <v>210016</v>
      </c>
      <c r="G19589">
        <v>210099</v>
      </c>
      <c r="H19589">
        <v>210015</v>
      </c>
    </row>
    <row r="19590" spans="3:8">
      <c r="C19590">
        <v>210083</v>
      </c>
      <c r="D19590">
        <v>209983</v>
      </c>
      <c r="E19590">
        <v>210067</v>
      </c>
      <c r="F19590">
        <v>209995</v>
      </c>
      <c r="G19590">
        <v>210066</v>
      </c>
      <c r="H19590">
        <v>209994</v>
      </c>
    </row>
    <row r="19591" spans="3:8">
      <c r="C19591">
        <v>210127</v>
      </c>
      <c r="D19591">
        <v>210023</v>
      </c>
      <c r="E19591">
        <v>210119</v>
      </c>
      <c r="F19591">
        <v>210015</v>
      </c>
      <c r="G19591">
        <v>210118</v>
      </c>
      <c r="H19591">
        <v>210014</v>
      </c>
    </row>
    <row r="19592" spans="3:8">
      <c r="C19592">
        <v>4782</v>
      </c>
      <c r="D19592">
        <v>4718</v>
      </c>
      <c r="E19592">
        <v>4790</v>
      </c>
      <c r="F19592">
        <v>4734</v>
      </c>
      <c r="G19592">
        <v>4789</v>
      </c>
      <c r="H19592">
        <v>4733</v>
      </c>
    </row>
    <row r="19593" spans="3:8">
      <c r="C19593">
        <v>4792</v>
      </c>
      <c r="D19593">
        <v>4740</v>
      </c>
      <c r="E19593">
        <v>4812</v>
      </c>
      <c r="F19593">
        <v>4716</v>
      </c>
      <c r="G19593">
        <v>4811</v>
      </c>
      <c r="H19593">
        <v>4715</v>
      </c>
    </row>
    <row r="19594" spans="3:8">
      <c r="C19594">
        <v>4811</v>
      </c>
      <c r="D19594">
        <v>4739</v>
      </c>
      <c r="E19594">
        <v>4799</v>
      </c>
      <c r="F19594">
        <v>4751</v>
      </c>
      <c r="G19594">
        <v>4798</v>
      </c>
      <c r="H19594">
        <v>4750</v>
      </c>
    </row>
    <row r="19595" spans="3:8">
      <c r="C19595">
        <v>4791</v>
      </c>
      <c r="D19595">
        <v>4747</v>
      </c>
      <c r="E19595">
        <v>4827</v>
      </c>
      <c r="F19595">
        <v>4727</v>
      </c>
      <c r="G19595">
        <v>4826</v>
      </c>
      <c r="H19595">
        <v>4726</v>
      </c>
    </row>
    <row r="19596" spans="3:8">
      <c r="C19596">
        <v>4806</v>
      </c>
      <c r="D19596">
        <v>4734</v>
      </c>
      <c r="E19596">
        <v>4834</v>
      </c>
      <c r="F19596">
        <v>4734</v>
      </c>
      <c r="G19596">
        <v>4833</v>
      </c>
      <c r="H19596">
        <v>4733</v>
      </c>
    </row>
    <row r="19597" spans="3:8">
      <c r="C19597">
        <v>4802</v>
      </c>
      <c r="D19597">
        <v>4734</v>
      </c>
      <c r="E19597">
        <v>4818</v>
      </c>
      <c r="F19597">
        <v>4722</v>
      </c>
      <c r="G19597">
        <v>4817</v>
      </c>
      <c r="H19597">
        <v>4721</v>
      </c>
    </row>
    <row r="19598" spans="3:8">
      <c r="C19598">
        <v>257241</v>
      </c>
      <c r="D19598">
        <v>257149</v>
      </c>
      <c r="E19598">
        <v>257241</v>
      </c>
      <c r="F19598">
        <v>257173</v>
      </c>
      <c r="G19598">
        <v>257240</v>
      </c>
      <c r="H19598">
        <v>257172</v>
      </c>
    </row>
    <row r="19599" spans="3:8">
      <c r="C19599">
        <v>261183</v>
      </c>
      <c r="D19599">
        <v>261083</v>
      </c>
      <c r="E19599">
        <v>261187</v>
      </c>
      <c r="F19599">
        <v>261095</v>
      </c>
      <c r="G19599">
        <v>261186</v>
      </c>
      <c r="H19599">
        <v>261094</v>
      </c>
    </row>
    <row r="19600" spans="3:8">
      <c r="C19600">
        <v>261193</v>
      </c>
      <c r="D19600">
        <v>261105</v>
      </c>
      <c r="E19600">
        <v>261185</v>
      </c>
      <c r="F19600">
        <v>261105</v>
      </c>
      <c r="G19600">
        <v>261184</v>
      </c>
      <c r="H19600">
        <v>261104</v>
      </c>
    </row>
    <row r="19601" spans="3:8">
      <c r="C19601">
        <v>261248</v>
      </c>
      <c r="D19601">
        <v>261160</v>
      </c>
      <c r="E19601">
        <v>261244</v>
      </c>
      <c r="F19601">
        <v>261184</v>
      </c>
      <c r="G19601">
        <v>261243</v>
      </c>
      <c r="H19601">
        <v>261183</v>
      </c>
    </row>
    <row r="19602" spans="3:8">
      <c r="C19602">
        <v>261233</v>
      </c>
      <c r="D19602">
        <v>261113</v>
      </c>
      <c r="E19602">
        <v>261217</v>
      </c>
      <c r="F19602">
        <v>261149</v>
      </c>
      <c r="G19602">
        <v>261216</v>
      </c>
      <c r="H19602">
        <v>261148</v>
      </c>
    </row>
    <row r="19603" spans="3:8">
      <c r="C19603">
        <v>261255</v>
      </c>
      <c r="D19603">
        <v>261163</v>
      </c>
      <c r="E19603">
        <v>261251</v>
      </c>
      <c r="F19603">
        <v>261199</v>
      </c>
      <c r="G19603">
        <v>261250</v>
      </c>
      <c r="H19603">
        <v>261198</v>
      </c>
    </row>
    <row r="19604" spans="3:8">
      <c r="C19604">
        <v>261177</v>
      </c>
      <c r="D19604">
        <v>261073</v>
      </c>
      <c r="E19604">
        <v>261165</v>
      </c>
      <c r="F19604">
        <v>261089</v>
      </c>
      <c r="G19604">
        <v>261164</v>
      </c>
      <c r="H19604">
        <v>261088</v>
      </c>
    </row>
    <row r="19605" spans="3:8">
      <c r="C19605">
        <v>261164</v>
      </c>
      <c r="D19605">
        <v>261076</v>
      </c>
      <c r="E19605">
        <v>261172</v>
      </c>
      <c r="F19605">
        <v>261060</v>
      </c>
      <c r="G19605">
        <v>261171</v>
      </c>
      <c r="H19605">
        <v>261059</v>
      </c>
    </row>
    <row r="19606" spans="3:8">
      <c r="C19606">
        <v>261257</v>
      </c>
      <c r="D19606">
        <v>261169</v>
      </c>
      <c r="E19606">
        <v>261253</v>
      </c>
      <c r="F19606">
        <v>261181</v>
      </c>
      <c r="G19606">
        <v>261252</v>
      </c>
      <c r="H19606">
        <v>261180</v>
      </c>
    </row>
    <row r="19607" spans="3:8">
      <c r="C19607">
        <v>4787</v>
      </c>
      <c r="D19607">
        <v>4715</v>
      </c>
      <c r="E19607">
        <v>4799</v>
      </c>
      <c r="F19607">
        <v>4715</v>
      </c>
      <c r="G19607">
        <v>4798</v>
      </c>
      <c r="H19607">
        <v>4714</v>
      </c>
    </row>
    <row r="19608" spans="3:8">
      <c r="C19608">
        <v>4784</v>
      </c>
      <c r="D19608">
        <v>4704</v>
      </c>
      <c r="E19608">
        <v>4804</v>
      </c>
      <c r="F19608">
        <v>4720</v>
      </c>
      <c r="G19608">
        <v>4803</v>
      </c>
      <c r="H19608">
        <v>4719</v>
      </c>
    </row>
    <row r="19609" spans="3:8">
      <c r="C19609">
        <v>4789</v>
      </c>
      <c r="D19609">
        <v>4729</v>
      </c>
      <c r="E19609">
        <v>4809</v>
      </c>
      <c r="F19609">
        <v>4717</v>
      </c>
      <c r="G19609">
        <v>4808</v>
      </c>
      <c r="H19609">
        <v>4716</v>
      </c>
    </row>
    <row r="19610" spans="3:8">
      <c r="C19610">
        <v>4802</v>
      </c>
      <c r="D19610">
        <v>4734</v>
      </c>
      <c r="E19610">
        <v>4806</v>
      </c>
      <c r="F19610">
        <v>4742</v>
      </c>
      <c r="G19610">
        <v>4805</v>
      </c>
      <c r="H19610">
        <v>4741</v>
      </c>
    </row>
    <row r="19611" spans="3:8">
      <c r="C19611">
        <v>4795</v>
      </c>
      <c r="D19611">
        <v>4723</v>
      </c>
      <c r="E19611">
        <v>4807</v>
      </c>
      <c r="F19611">
        <v>4755</v>
      </c>
      <c r="G19611">
        <v>4806</v>
      </c>
      <c r="H19611">
        <v>4754</v>
      </c>
    </row>
    <row r="19612" spans="3:8">
      <c r="C19612">
        <v>4792</v>
      </c>
      <c r="D19612">
        <v>4732</v>
      </c>
      <c r="E19612">
        <v>4800</v>
      </c>
      <c r="F19612">
        <v>4728</v>
      </c>
      <c r="G19612">
        <v>4799</v>
      </c>
      <c r="H19612">
        <v>4727</v>
      </c>
    </row>
    <row r="19613" spans="3:8">
      <c r="C19613">
        <v>301501</v>
      </c>
      <c r="D19613">
        <v>301377</v>
      </c>
      <c r="E19613">
        <v>301477</v>
      </c>
      <c r="F19613">
        <v>301361</v>
      </c>
      <c r="G19613">
        <v>301476</v>
      </c>
      <c r="H19613">
        <v>301360</v>
      </c>
    </row>
    <row r="19614" spans="3:8">
      <c r="C19614">
        <v>312269</v>
      </c>
      <c r="D19614">
        <v>312161</v>
      </c>
      <c r="E19614">
        <v>312237</v>
      </c>
      <c r="F19614">
        <v>312193</v>
      </c>
      <c r="G19614">
        <v>312236</v>
      </c>
      <c r="H19614">
        <v>312192</v>
      </c>
    </row>
    <row r="19615" spans="3:8">
      <c r="C19615">
        <v>312160</v>
      </c>
      <c r="D19615">
        <v>312068</v>
      </c>
      <c r="E19615">
        <v>312136</v>
      </c>
      <c r="F19615">
        <v>312064</v>
      </c>
      <c r="G19615">
        <v>312135</v>
      </c>
      <c r="H19615">
        <v>312063</v>
      </c>
    </row>
    <row r="19616" spans="3:8">
      <c r="C19616">
        <v>312161</v>
      </c>
      <c r="D19616">
        <v>312085</v>
      </c>
      <c r="E19616">
        <v>312165</v>
      </c>
      <c r="F19616">
        <v>312065</v>
      </c>
      <c r="G19616">
        <v>312164</v>
      </c>
      <c r="H19616">
        <v>312064</v>
      </c>
    </row>
    <row r="19617" spans="3:8">
      <c r="C19617">
        <v>312150</v>
      </c>
      <c r="D19617">
        <v>312030</v>
      </c>
      <c r="E19617">
        <v>312134</v>
      </c>
      <c r="F19617">
        <v>312054</v>
      </c>
      <c r="G19617">
        <v>312133</v>
      </c>
      <c r="H19617">
        <v>312053</v>
      </c>
    </row>
    <row r="19618" spans="3:8">
      <c r="C19618">
        <v>312298</v>
      </c>
      <c r="D19618">
        <v>312218</v>
      </c>
      <c r="E19618">
        <v>312286</v>
      </c>
      <c r="F19618">
        <v>312234</v>
      </c>
      <c r="G19618">
        <v>312285</v>
      </c>
      <c r="H19618">
        <v>312233</v>
      </c>
    </row>
    <row r="19619" spans="3:8">
      <c r="C19619">
        <v>312118</v>
      </c>
      <c r="D19619">
        <v>312042</v>
      </c>
      <c r="E19619">
        <v>312122</v>
      </c>
      <c r="F19619">
        <v>312030</v>
      </c>
      <c r="G19619">
        <v>312121</v>
      </c>
      <c r="H19619">
        <v>312029</v>
      </c>
    </row>
    <row r="19620" spans="3:8">
      <c r="C19620">
        <v>312234</v>
      </c>
      <c r="D19620">
        <v>312142</v>
      </c>
      <c r="E19620">
        <v>312238</v>
      </c>
      <c r="F19620">
        <v>312150</v>
      </c>
      <c r="G19620">
        <v>312237</v>
      </c>
      <c r="H19620">
        <v>312149</v>
      </c>
    </row>
    <row r="19621" spans="3:8">
      <c r="C19621">
        <v>312122</v>
      </c>
      <c r="D19621">
        <v>312058</v>
      </c>
      <c r="E19621">
        <v>312138</v>
      </c>
      <c r="F19621">
        <v>312034</v>
      </c>
      <c r="G19621">
        <v>312137</v>
      </c>
      <c r="H19621">
        <v>312033</v>
      </c>
    </row>
    <row r="19622" spans="3:8">
      <c r="C19622">
        <v>8172</v>
      </c>
      <c r="D19622">
        <v>8120</v>
      </c>
      <c r="E19622">
        <v>8172</v>
      </c>
      <c r="F19622">
        <v>8100</v>
      </c>
      <c r="G19622">
        <v>8171</v>
      </c>
      <c r="H19622">
        <v>8099</v>
      </c>
    </row>
    <row r="19623" spans="3:8">
      <c r="C19623">
        <v>5898</v>
      </c>
      <c r="D19623">
        <v>5846</v>
      </c>
      <c r="E19623">
        <v>5922</v>
      </c>
      <c r="F19623">
        <v>5822</v>
      </c>
      <c r="G19623">
        <v>5921</v>
      </c>
      <c r="H19623">
        <v>5821</v>
      </c>
    </row>
    <row r="19624" spans="3:8">
      <c r="C19624">
        <v>5734</v>
      </c>
      <c r="D19624">
        <v>5642</v>
      </c>
      <c r="E19624">
        <v>5730</v>
      </c>
      <c r="F19624">
        <v>5662</v>
      </c>
      <c r="G19624">
        <v>5729</v>
      </c>
      <c r="H19624">
        <v>5661</v>
      </c>
    </row>
    <row r="19625" spans="3:8">
      <c r="C19625">
        <v>5701</v>
      </c>
      <c r="D19625">
        <v>5649</v>
      </c>
      <c r="E19625">
        <v>5705</v>
      </c>
      <c r="F19625">
        <v>5645</v>
      </c>
      <c r="G19625">
        <v>5704</v>
      </c>
      <c r="H19625">
        <v>5644</v>
      </c>
    </row>
    <row r="19626" spans="3:8">
      <c r="C19626">
        <v>5695</v>
      </c>
      <c r="D19626">
        <v>5615</v>
      </c>
      <c r="E19626">
        <v>5707</v>
      </c>
      <c r="F19626">
        <v>5635</v>
      </c>
      <c r="G19626">
        <v>5706</v>
      </c>
      <c r="H19626">
        <v>5634</v>
      </c>
    </row>
    <row r="19627" spans="3:8">
      <c r="C19627">
        <v>5719</v>
      </c>
      <c r="D19627">
        <v>5643</v>
      </c>
      <c r="E19627">
        <v>5727</v>
      </c>
      <c r="F19627">
        <v>5631</v>
      </c>
      <c r="G19627">
        <v>5726</v>
      </c>
      <c r="H19627">
        <v>5630</v>
      </c>
    </row>
    <row r="19628" spans="3:8">
      <c r="C19628">
        <v>5695</v>
      </c>
      <c r="D19628">
        <v>5643</v>
      </c>
      <c r="E19628">
        <v>5695</v>
      </c>
      <c r="F19628">
        <v>5631</v>
      </c>
      <c r="G19628">
        <v>5694</v>
      </c>
      <c r="H19628">
        <v>5630</v>
      </c>
    </row>
    <row r="19629" spans="3:8">
      <c r="C19629">
        <v>5711</v>
      </c>
      <c r="D19629">
        <v>5639</v>
      </c>
      <c r="E19629">
        <v>5703</v>
      </c>
      <c r="F19629">
        <v>5643</v>
      </c>
      <c r="G19629">
        <v>5702</v>
      </c>
      <c r="H19629">
        <v>5642</v>
      </c>
    </row>
    <row r="19630" spans="3:8">
      <c r="C19630">
        <v>5715</v>
      </c>
      <c r="D19630">
        <v>5631</v>
      </c>
      <c r="E19630">
        <v>5743</v>
      </c>
      <c r="F19630">
        <v>5683</v>
      </c>
      <c r="G19630">
        <v>5742</v>
      </c>
      <c r="H19630">
        <v>5682</v>
      </c>
    </row>
    <row r="19631" spans="3:8">
      <c r="C19631">
        <v>216623</v>
      </c>
      <c r="D19631">
        <v>216503</v>
      </c>
      <c r="E19631">
        <v>216607</v>
      </c>
      <c r="F19631">
        <v>216519</v>
      </c>
      <c r="G19631">
        <v>216606</v>
      </c>
      <c r="H19631">
        <v>216518</v>
      </c>
    </row>
    <row r="19632" spans="3:8">
      <c r="C19632">
        <v>218623</v>
      </c>
      <c r="D19632">
        <v>218531</v>
      </c>
      <c r="E19632">
        <v>218575</v>
      </c>
      <c r="F19632">
        <v>218503</v>
      </c>
      <c r="G19632">
        <v>218574</v>
      </c>
      <c r="H19632">
        <v>218502</v>
      </c>
    </row>
    <row r="19633" spans="3:8">
      <c r="C19633">
        <v>218622</v>
      </c>
      <c r="D19633">
        <v>218502</v>
      </c>
      <c r="E19633">
        <v>218602</v>
      </c>
      <c r="F19633">
        <v>218522</v>
      </c>
      <c r="G19633">
        <v>218601</v>
      </c>
      <c r="H19633">
        <v>218521</v>
      </c>
    </row>
    <row r="19634" spans="3:8">
      <c r="C19634">
        <v>218595</v>
      </c>
      <c r="D19634">
        <v>218515</v>
      </c>
      <c r="E19634">
        <v>218611</v>
      </c>
      <c r="F19634">
        <v>218535</v>
      </c>
      <c r="G19634">
        <v>218610</v>
      </c>
      <c r="H19634">
        <v>218534</v>
      </c>
    </row>
    <row r="19635" spans="3:8">
      <c r="C19635">
        <v>218660</v>
      </c>
      <c r="D19635">
        <v>218536</v>
      </c>
      <c r="E19635">
        <v>218640</v>
      </c>
      <c r="F19635">
        <v>218568</v>
      </c>
      <c r="G19635">
        <v>218639</v>
      </c>
      <c r="H19635">
        <v>218567</v>
      </c>
    </row>
    <row r="19636" spans="3:8">
      <c r="C19636">
        <v>218648</v>
      </c>
      <c r="D19636">
        <v>218560</v>
      </c>
      <c r="E19636">
        <v>218640</v>
      </c>
      <c r="F19636">
        <v>218576</v>
      </c>
      <c r="G19636">
        <v>218639</v>
      </c>
      <c r="H19636">
        <v>218575</v>
      </c>
    </row>
    <row r="19637" spans="3:8">
      <c r="C19637">
        <v>218672</v>
      </c>
      <c r="D19637">
        <v>218560</v>
      </c>
      <c r="E19637">
        <v>218636</v>
      </c>
      <c r="F19637">
        <v>218576</v>
      </c>
      <c r="G19637">
        <v>218635</v>
      </c>
      <c r="H19637">
        <v>218575</v>
      </c>
    </row>
    <row r="19638" spans="3:8">
      <c r="C19638">
        <v>218608</v>
      </c>
      <c r="D19638">
        <v>218536</v>
      </c>
      <c r="E19638">
        <v>218604</v>
      </c>
      <c r="F19638">
        <v>218540</v>
      </c>
      <c r="G19638">
        <v>218603</v>
      </c>
      <c r="H19638">
        <v>218539</v>
      </c>
    </row>
    <row r="19639" spans="3:8">
      <c r="C19639">
        <v>218647</v>
      </c>
      <c r="D19639">
        <v>218551</v>
      </c>
      <c r="E19639">
        <v>218631</v>
      </c>
      <c r="F19639">
        <v>218547</v>
      </c>
      <c r="G19639">
        <v>218630</v>
      </c>
      <c r="H19639">
        <v>218546</v>
      </c>
    </row>
    <row r="19640" spans="3:8">
      <c r="C19640">
        <v>7660</v>
      </c>
      <c r="D19640">
        <v>7592</v>
      </c>
      <c r="E19640">
        <v>7680</v>
      </c>
      <c r="F19640">
        <v>7616</v>
      </c>
      <c r="G19640">
        <v>7679</v>
      </c>
      <c r="H19640">
        <v>7615</v>
      </c>
    </row>
    <row r="19641" spans="3:8">
      <c r="C19641">
        <v>5925</v>
      </c>
      <c r="D19641">
        <v>5865</v>
      </c>
      <c r="E19641">
        <v>5937</v>
      </c>
      <c r="F19641">
        <v>5873</v>
      </c>
      <c r="G19641">
        <v>5936</v>
      </c>
      <c r="H19641">
        <v>5872</v>
      </c>
    </row>
    <row r="19642" spans="3:8">
      <c r="C19642">
        <v>5682</v>
      </c>
      <c r="D19642">
        <v>5618</v>
      </c>
      <c r="E19642">
        <v>5682</v>
      </c>
      <c r="F19642">
        <v>5606</v>
      </c>
      <c r="G19642">
        <v>5681</v>
      </c>
      <c r="H19642">
        <v>5605</v>
      </c>
    </row>
    <row r="19643" spans="3:8">
      <c r="C19643">
        <v>5741</v>
      </c>
      <c r="D19643">
        <v>5637</v>
      </c>
      <c r="E19643">
        <v>5729</v>
      </c>
      <c r="F19643">
        <v>5657</v>
      </c>
      <c r="G19643">
        <v>5728</v>
      </c>
      <c r="H19643">
        <v>5656</v>
      </c>
    </row>
    <row r="19644" spans="3:8">
      <c r="C19644">
        <v>5691</v>
      </c>
      <c r="D19644">
        <v>5631</v>
      </c>
      <c r="E19644">
        <v>5703</v>
      </c>
      <c r="F19644">
        <v>5623</v>
      </c>
      <c r="G19644">
        <v>5702</v>
      </c>
      <c r="H19644">
        <v>5622</v>
      </c>
    </row>
    <row r="19645" spans="3:8">
      <c r="C19645">
        <v>157928</v>
      </c>
      <c r="D19645">
        <v>157828</v>
      </c>
      <c r="E19645">
        <v>157952</v>
      </c>
      <c r="F19645">
        <v>157864</v>
      </c>
      <c r="G19645">
        <v>157951</v>
      </c>
      <c r="H19645">
        <v>157863</v>
      </c>
    </row>
    <row r="19646" spans="3:8">
      <c r="C19646">
        <v>158932</v>
      </c>
      <c r="D19646">
        <v>158860</v>
      </c>
      <c r="E19646">
        <v>158936</v>
      </c>
      <c r="F19646">
        <v>158872</v>
      </c>
      <c r="G19646">
        <v>158935</v>
      </c>
      <c r="H19646">
        <v>158871</v>
      </c>
    </row>
    <row r="19647" spans="3:8">
      <c r="C19647">
        <v>158918</v>
      </c>
      <c r="D19647">
        <v>158822</v>
      </c>
      <c r="E19647">
        <v>158910</v>
      </c>
      <c r="F19647">
        <v>158838</v>
      </c>
      <c r="G19647">
        <v>158909</v>
      </c>
      <c r="H19647">
        <v>158837</v>
      </c>
    </row>
    <row r="19648" spans="3:8">
      <c r="C19648">
        <v>158922</v>
      </c>
      <c r="D19648">
        <v>158846</v>
      </c>
      <c r="E19648">
        <v>158934</v>
      </c>
      <c r="F19648">
        <v>158846</v>
      </c>
      <c r="G19648">
        <v>158933</v>
      </c>
      <c r="H19648">
        <v>158845</v>
      </c>
    </row>
    <row r="19649" spans="3:8">
      <c r="C19649">
        <v>158994</v>
      </c>
      <c r="D19649">
        <v>158906</v>
      </c>
      <c r="E19649">
        <v>158978</v>
      </c>
      <c r="F19649">
        <v>158930</v>
      </c>
      <c r="G19649">
        <v>158977</v>
      </c>
      <c r="H19649">
        <v>158929</v>
      </c>
    </row>
    <row r="19650" spans="3:8">
      <c r="C19650">
        <v>159037</v>
      </c>
      <c r="D19650">
        <v>158953</v>
      </c>
      <c r="E19650">
        <v>159017</v>
      </c>
      <c r="F19650">
        <v>158953</v>
      </c>
      <c r="G19650">
        <v>159016</v>
      </c>
      <c r="H19650">
        <v>158952</v>
      </c>
    </row>
    <row r="19651" spans="3:8">
      <c r="C19651">
        <v>158954</v>
      </c>
      <c r="D19651">
        <v>158874</v>
      </c>
      <c r="E19651">
        <v>158926</v>
      </c>
      <c r="F19651">
        <v>158850</v>
      </c>
      <c r="G19651">
        <v>158925</v>
      </c>
      <c r="H19651">
        <v>158849</v>
      </c>
    </row>
    <row r="19652" spans="3:8">
      <c r="C19652">
        <v>158931</v>
      </c>
      <c r="D19652">
        <v>158835</v>
      </c>
      <c r="E19652">
        <v>158923</v>
      </c>
      <c r="F19652">
        <v>158847</v>
      </c>
      <c r="G19652">
        <v>158922</v>
      </c>
      <c r="H19652">
        <v>158846</v>
      </c>
    </row>
    <row r="19653" spans="3:8">
      <c r="C19653">
        <v>158906</v>
      </c>
      <c r="D19653">
        <v>158802</v>
      </c>
      <c r="E19653">
        <v>158898</v>
      </c>
      <c r="F19653">
        <v>158822</v>
      </c>
      <c r="G19653">
        <v>158897</v>
      </c>
      <c r="H19653">
        <v>158821</v>
      </c>
    </row>
    <row r="19654" spans="3:8">
      <c r="C19654">
        <v>7396</v>
      </c>
      <c r="D19654">
        <v>7316</v>
      </c>
      <c r="E19654">
        <v>7432</v>
      </c>
      <c r="F19654">
        <v>7360</v>
      </c>
      <c r="G19654">
        <v>7431</v>
      </c>
      <c r="H19654">
        <v>7359</v>
      </c>
    </row>
    <row r="19655" spans="3:8">
      <c r="C19655">
        <v>5916</v>
      </c>
      <c r="D19655">
        <v>5844</v>
      </c>
      <c r="E19655">
        <v>5932</v>
      </c>
      <c r="F19655">
        <v>5872</v>
      </c>
      <c r="G19655">
        <v>5931</v>
      </c>
      <c r="H19655">
        <v>5871</v>
      </c>
    </row>
    <row r="19656" spans="3:8">
      <c r="C19656">
        <v>5668</v>
      </c>
      <c r="D19656">
        <v>5588</v>
      </c>
      <c r="E19656">
        <v>5668</v>
      </c>
      <c r="F19656">
        <v>5612</v>
      </c>
      <c r="G19656">
        <v>5667</v>
      </c>
      <c r="H19656">
        <v>5611</v>
      </c>
    </row>
    <row r="19657" spans="3:8">
      <c r="C19657">
        <v>5668</v>
      </c>
      <c r="D19657">
        <v>5616</v>
      </c>
      <c r="E19657">
        <v>5688</v>
      </c>
      <c r="F19657">
        <v>5628</v>
      </c>
      <c r="G19657">
        <v>5687</v>
      </c>
      <c r="H19657">
        <v>5627</v>
      </c>
    </row>
    <row r="19658" spans="3:8">
      <c r="C19658">
        <v>5665</v>
      </c>
      <c r="D19658">
        <v>5601</v>
      </c>
      <c r="E19658">
        <v>5669</v>
      </c>
      <c r="F19658">
        <v>5621</v>
      </c>
      <c r="G19658">
        <v>5668</v>
      </c>
      <c r="H19658">
        <v>5620</v>
      </c>
    </row>
    <row r="19659" spans="3:8">
      <c r="C19659">
        <v>309105</v>
      </c>
      <c r="D19659">
        <v>308997</v>
      </c>
      <c r="E19659">
        <v>309093</v>
      </c>
      <c r="F19659">
        <v>309025</v>
      </c>
      <c r="G19659">
        <v>309092</v>
      </c>
      <c r="H19659">
        <v>309024</v>
      </c>
    </row>
    <row r="19660" spans="3:8">
      <c r="C19660">
        <v>312234</v>
      </c>
      <c r="D19660">
        <v>312114</v>
      </c>
      <c r="E19660">
        <v>312218</v>
      </c>
      <c r="F19660">
        <v>312162</v>
      </c>
      <c r="G19660">
        <v>312217</v>
      </c>
      <c r="H19660">
        <v>312161</v>
      </c>
    </row>
    <row r="19661" spans="3:8">
      <c r="C19661">
        <v>312285</v>
      </c>
      <c r="D19661">
        <v>312193</v>
      </c>
      <c r="E19661">
        <v>312269</v>
      </c>
      <c r="F19661">
        <v>312189</v>
      </c>
      <c r="G19661">
        <v>312268</v>
      </c>
      <c r="H19661">
        <v>312188</v>
      </c>
    </row>
    <row r="19662" spans="3:8">
      <c r="C19662">
        <v>312231</v>
      </c>
      <c r="D19662">
        <v>312143</v>
      </c>
      <c r="E19662">
        <v>312239</v>
      </c>
      <c r="F19662">
        <v>312151</v>
      </c>
      <c r="G19662">
        <v>312238</v>
      </c>
      <c r="H19662">
        <v>312150</v>
      </c>
    </row>
    <row r="19663" spans="3:8">
      <c r="C19663">
        <v>312356</v>
      </c>
      <c r="D19663">
        <v>312256</v>
      </c>
      <c r="E19663">
        <v>312324</v>
      </c>
      <c r="F19663">
        <v>312272</v>
      </c>
      <c r="G19663">
        <v>312323</v>
      </c>
      <c r="H19663">
        <v>312271</v>
      </c>
    </row>
    <row r="19664" spans="3:8">
      <c r="C19664">
        <v>312227</v>
      </c>
      <c r="D19664">
        <v>312143</v>
      </c>
      <c r="E19664">
        <v>312199</v>
      </c>
      <c r="F19664">
        <v>312127</v>
      </c>
      <c r="G19664">
        <v>312198</v>
      </c>
      <c r="H19664">
        <v>312126</v>
      </c>
    </row>
    <row r="19665" spans="3:8">
      <c r="C19665">
        <v>312259</v>
      </c>
      <c r="D19665">
        <v>312187</v>
      </c>
      <c r="E19665">
        <v>312263</v>
      </c>
      <c r="F19665">
        <v>312187</v>
      </c>
      <c r="G19665">
        <v>312262</v>
      </c>
      <c r="H19665">
        <v>312186</v>
      </c>
    </row>
    <row r="19666" spans="3:8">
      <c r="C19666">
        <v>312210</v>
      </c>
      <c r="D19666">
        <v>312126</v>
      </c>
      <c r="E19666">
        <v>312210</v>
      </c>
      <c r="F19666">
        <v>312126</v>
      </c>
      <c r="G19666">
        <v>312209</v>
      </c>
      <c r="H19666">
        <v>312125</v>
      </c>
    </row>
    <row r="19667" spans="3:8">
      <c r="C19667">
        <v>312188</v>
      </c>
      <c r="D19667">
        <v>312096</v>
      </c>
      <c r="E19667">
        <v>312208</v>
      </c>
      <c r="F19667">
        <v>312080</v>
      </c>
      <c r="G19667">
        <v>312207</v>
      </c>
      <c r="H19667">
        <v>312079</v>
      </c>
    </row>
    <row r="19668" spans="3:8">
      <c r="C19668">
        <v>8138</v>
      </c>
      <c r="D19668">
        <v>8094</v>
      </c>
      <c r="E19668">
        <v>8166</v>
      </c>
      <c r="F19668">
        <v>8082</v>
      </c>
      <c r="G19668">
        <v>8165</v>
      </c>
      <c r="H19668">
        <v>8081</v>
      </c>
    </row>
    <row r="19669" spans="3:8">
      <c r="C19669">
        <v>5917</v>
      </c>
      <c r="D19669">
        <v>5841</v>
      </c>
      <c r="E19669">
        <v>5925</v>
      </c>
      <c r="F19669">
        <v>5857</v>
      </c>
      <c r="G19669">
        <v>5924</v>
      </c>
      <c r="H19669">
        <v>5856</v>
      </c>
    </row>
    <row r="19670" spans="3:8">
      <c r="C19670">
        <v>5724</v>
      </c>
      <c r="D19670">
        <v>5664</v>
      </c>
      <c r="E19670">
        <v>5736</v>
      </c>
      <c r="F19670">
        <v>5644</v>
      </c>
      <c r="G19670">
        <v>5735</v>
      </c>
      <c r="H19670">
        <v>5643</v>
      </c>
    </row>
    <row r="19671" spans="3:8">
      <c r="C19671">
        <v>5714</v>
      </c>
      <c r="D19671">
        <v>5642</v>
      </c>
      <c r="E19671">
        <v>5742</v>
      </c>
      <c r="F19671">
        <v>5658</v>
      </c>
      <c r="G19671">
        <v>5741</v>
      </c>
      <c r="H19671">
        <v>5657</v>
      </c>
    </row>
    <row r="19672" spans="3:8">
      <c r="C19672">
        <v>5677</v>
      </c>
      <c r="D19672">
        <v>5609</v>
      </c>
      <c r="E19672">
        <v>5693</v>
      </c>
      <c r="F19672">
        <v>5605</v>
      </c>
      <c r="G19672">
        <v>5692</v>
      </c>
      <c r="H19672">
        <v>5604</v>
      </c>
    </row>
    <row r="19673" spans="3:8">
      <c r="C19673">
        <v>292344</v>
      </c>
      <c r="D19673">
        <v>292236</v>
      </c>
      <c r="E19673">
        <v>292340</v>
      </c>
      <c r="F19673">
        <v>292280</v>
      </c>
      <c r="G19673">
        <v>292339</v>
      </c>
      <c r="H19673">
        <v>292279</v>
      </c>
    </row>
    <row r="19674" spans="3:8">
      <c r="C19674">
        <v>295086</v>
      </c>
      <c r="D19674">
        <v>294982</v>
      </c>
      <c r="E19674">
        <v>295070</v>
      </c>
      <c r="F19674">
        <v>295002</v>
      </c>
      <c r="G19674">
        <v>295069</v>
      </c>
      <c r="H19674">
        <v>295001</v>
      </c>
    </row>
    <row r="19675" spans="3:8">
      <c r="C19675">
        <v>295207</v>
      </c>
      <c r="D19675">
        <v>295107</v>
      </c>
      <c r="E19675">
        <v>295195</v>
      </c>
      <c r="F19675">
        <v>295103</v>
      </c>
      <c r="G19675">
        <v>295194</v>
      </c>
      <c r="H19675">
        <v>295102</v>
      </c>
    </row>
    <row r="19676" spans="3:8">
      <c r="C19676">
        <v>295175</v>
      </c>
      <c r="D19676">
        <v>295079</v>
      </c>
      <c r="E19676">
        <v>295199</v>
      </c>
      <c r="F19676">
        <v>295091</v>
      </c>
      <c r="G19676">
        <v>295198</v>
      </c>
      <c r="H19676">
        <v>295090</v>
      </c>
    </row>
    <row r="19677" spans="3:8">
      <c r="C19677">
        <v>295234</v>
      </c>
      <c r="D19677">
        <v>295134</v>
      </c>
      <c r="E19677">
        <v>295246</v>
      </c>
      <c r="F19677">
        <v>295154</v>
      </c>
      <c r="G19677">
        <v>295245</v>
      </c>
      <c r="H19677">
        <v>295153</v>
      </c>
    </row>
    <row r="19678" spans="3:8">
      <c r="C19678">
        <v>295226</v>
      </c>
      <c r="D19678">
        <v>295118</v>
      </c>
      <c r="E19678">
        <v>295186</v>
      </c>
      <c r="F19678">
        <v>295130</v>
      </c>
      <c r="G19678">
        <v>295185</v>
      </c>
      <c r="H19678">
        <v>295129</v>
      </c>
    </row>
    <row r="19679" spans="3:8">
      <c r="C19679">
        <v>295219</v>
      </c>
      <c r="D19679">
        <v>295135</v>
      </c>
      <c r="E19679">
        <v>295227</v>
      </c>
      <c r="F19679">
        <v>295131</v>
      </c>
      <c r="G19679">
        <v>295226</v>
      </c>
      <c r="H19679">
        <v>295130</v>
      </c>
    </row>
    <row r="19680" spans="3:8">
      <c r="C19680">
        <v>295241</v>
      </c>
      <c r="D19680">
        <v>295157</v>
      </c>
      <c r="E19680">
        <v>295245</v>
      </c>
      <c r="F19680">
        <v>295149</v>
      </c>
      <c r="G19680">
        <v>295244</v>
      </c>
      <c r="H19680">
        <v>295148</v>
      </c>
    </row>
    <row r="19681" spans="3:8">
      <c r="C19681">
        <v>295298</v>
      </c>
      <c r="D19681">
        <v>295218</v>
      </c>
      <c r="E19681">
        <v>295306</v>
      </c>
      <c r="F19681">
        <v>295206</v>
      </c>
      <c r="G19681">
        <v>295305</v>
      </c>
      <c r="H19681">
        <v>295205</v>
      </c>
    </row>
    <row r="19682" spans="3:8">
      <c r="C19682">
        <v>8024</v>
      </c>
      <c r="D19682">
        <v>7972</v>
      </c>
      <c r="E19682">
        <v>8052</v>
      </c>
      <c r="F19682">
        <v>7956</v>
      </c>
      <c r="G19682">
        <v>8051</v>
      </c>
      <c r="H19682">
        <v>7955</v>
      </c>
    </row>
    <row r="19683" spans="3:8">
      <c r="C19683">
        <v>5897</v>
      </c>
      <c r="D19683">
        <v>5821</v>
      </c>
      <c r="E19683">
        <v>5905</v>
      </c>
      <c r="F19683">
        <v>5817</v>
      </c>
      <c r="G19683">
        <v>5904</v>
      </c>
      <c r="H19683">
        <v>5816</v>
      </c>
    </row>
    <row r="19684" spans="3:8">
      <c r="C19684">
        <v>5708</v>
      </c>
      <c r="D19684">
        <v>5624</v>
      </c>
      <c r="E19684">
        <v>5728</v>
      </c>
      <c r="F19684">
        <v>5648</v>
      </c>
      <c r="G19684">
        <v>5727</v>
      </c>
      <c r="H19684">
        <v>5647</v>
      </c>
    </row>
    <row r="19685" spans="3:8">
      <c r="C19685">
        <v>5690</v>
      </c>
      <c r="D19685">
        <v>5638</v>
      </c>
      <c r="E19685">
        <v>5730</v>
      </c>
      <c r="F19685">
        <v>5630</v>
      </c>
      <c r="G19685">
        <v>5729</v>
      </c>
      <c r="H19685">
        <v>5629</v>
      </c>
    </row>
    <row r="19686" spans="3:8">
      <c r="C19686">
        <v>5699</v>
      </c>
      <c r="D19686">
        <v>5627</v>
      </c>
      <c r="E19686">
        <v>5715</v>
      </c>
      <c r="F19686">
        <v>5651</v>
      </c>
      <c r="G19686">
        <v>5714</v>
      </c>
      <c r="H19686">
        <v>5650</v>
      </c>
    </row>
    <row r="19687" spans="3:8">
      <c r="C19687">
        <v>275625</v>
      </c>
      <c r="D19687">
        <v>275505</v>
      </c>
      <c r="E19687">
        <v>275609</v>
      </c>
      <c r="F19687">
        <v>275525</v>
      </c>
      <c r="G19687">
        <v>275608</v>
      </c>
      <c r="H19687">
        <v>275524</v>
      </c>
    </row>
    <row r="19688" spans="3:8">
      <c r="C19688">
        <v>278260</v>
      </c>
      <c r="D19688">
        <v>278164</v>
      </c>
      <c r="E19688">
        <v>278252</v>
      </c>
      <c r="F19688">
        <v>278184</v>
      </c>
      <c r="G19688">
        <v>278251</v>
      </c>
      <c r="H19688">
        <v>278183</v>
      </c>
    </row>
    <row r="19689" spans="3:8">
      <c r="C19689">
        <v>278253</v>
      </c>
      <c r="D19689">
        <v>278145</v>
      </c>
      <c r="E19689">
        <v>278233</v>
      </c>
      <c r="F19689">
        <v>278145</v>
      </c>
      <c r="G19689">
        <v>278232</v>
      </c>
      <c r="H19689">
        <v>278144</v>
      </c>
    </row>
    <row r="19690" spans="3:8">
      <c r="C19690">
        <v>278255</v>
      </c>
      <c r="D19690">
        <v>278187</v>
      </c>
      <c r="E19690">
        <v>278227</v>
      </c>
      <c r="F19690">
        <v>278151</v>
      </c>
      <c r="G19690">
        <v>278226</v>
      </c>
      <c r="H19690">
        <v>278150</v>
      </c>
    </row>
    <row r="19691" spans="3:8">
      <c r="C19691">
        <v>278302</v>
      </c>
      <c r="D19691">
        <v>278190</v>
      </c>
      <c r="E19691">
        <v>278286</v>
      </c>
      <c r="F19691">
        <v>278210</v>
      </c>
      <c r="G19691">
        <v>278285</v>
      </c>
      <c r="H19691">
        <v>278209</v>
      </c>
    </row>
    <row r="19692" spans="3:8">
      <c r="C19692">
        <v>278290</v>
      </c>
      <c r="D19692">
        <v>278170</v>
      </c>
      <c r="E19692">
        <v>278258</v>
      </c>
      <c r="F19692">
        <v>278198</v>
      </c>
      <c r="G19692">
        <v>278257</v>
      </c>
      <c r="H19692">
        <v>278197</v>
      </c>
    </row>
    <row r="19693" spans="3:8">
      <c r="C19693">
        <v>278275</v>
      </c>
      <c r="D19693">
        <v>278175</v>
      </c>
      <c r="E19693">
        <v>278275</v>
      </c>
      <c r="F19693">
        <v>278183</v>
      </c>
      <c r="G19693">
        <v>278274</v>
      </c>
      <c r="H19693">
        <v>278182</v>
      </c>
    </row>
    <row r="19694" spans="3:8">
      <c r="C19694">
        <v>278209</v>
      </c>
      <c r="D19694">
        <v>278113</v>
      </c>
      <c r="E19694">
        <v>278209</v>
      </c>
      <c r="F19694">
        <v>278097</v>
      </c>
      <c r="G19694">
        <v>278208</v>
      </c>
      <c r="H19694">
        <v>278096</v>
      </c>
    </row>
    <row r="19695" spans="3:8">
      <c r="C19695">
        <v>278199</v>
      </c>
      <c r="D19695">
        <v>278111</v>
      </c>
      <c r="E19695">
        <v>278207</v>
      </c>
      <c r="F19695">
        <v>278119</v>
      </c>
      <c r="G19695">
        <v>278206</v>
      </c>
      <c r="H19695">
        <v>278118</v>
      </c>
    </row>
    <row r="19696" spans="3:8">
      <c r="C19696">
        <v>7937</v>
      </c>
      <c r="D19696">
        <v>7881</v>
      </c>
      <c r="E19696">
        <v>7933</v>
      </c>
      <c r="F19696">
        <v>7869</v>
      </c>
      <c r="G19696">
        <v>7932</v>
      </c>
      <c r="H19696">
        <v>7868</v>
      </c>
    </row>
    <row r="19697" spans="3:8">
      <c r="C19697">
        <v>5906</v>
      </c>
      <c r="D19697">
        <v>5814</v>
      </c>
      <c r="E19697">
        <v>5906</v>
      </c>
      <c r="F19697">
        <v>5830</v>
      </c>
      <c r="G19697">
        <v>5905</v>
      </c>
      <c r="H19697">
        <v>5829</v>
      </c>
    </row>
    <row r="19698" spans="3:8">
      <c r="C19698">
        <v>5707</v>
      </c>
      <c r="D19698">
        <v>5639</v>
      </c>
      <c r="E19698">
        <v>5731</v>
      </c>
      <c r="F19698">
        <v>5627</v>
      </c>
      <c r="G19698">
        <v>5730</v>
      </c>
      <c r="H19698">
        <v>5626</v>
      </c>
    </row>
    <row r="19699" spans="3:8">
      <c r="C19699">
        <v>5717</v>
      </c>
      <c r="D19699">
        <v>5629</v>
      </c>
      <c r="E19699">
        <v>5713</v>
      </c>
      <c r="F19699">
        <v>5653</v>
      </c>
      <c r="G19699">
        <v>5712</v>
      </c>
      <c r="H19699">
        <v>5652</v>
      </c>
    </row>
    <row r="19700" spans="3:8">
      <c r="C19700">
        <v>5676</v>
      </c>
      <c r="D19700">
        <v>5624</v>
      </c>
      <c r="E19700">
        <v>5696</v>
      </c>
      <c r="F19700">
        <v>5608</v>
      </c>
      <c r="G19700">
        <v>5695</v>
      </c>
      <c r="H19700">
        <v>5607</v>
      </c>
    </row>
    <row r="19701" spans="3:8">
      <c r="C19701">
        <v>4794</v>
      </c>
      <c r="D19701">
        <v>4730</v>
      </c>
      <c r="E19701">
        <v>4822</v>
      </c>
      <c r="F19701">
        <v>4746</v>
      </c>
      <c r="G19701">
        <v>4821</v>
      </c>
      <c r="H19701">
        <v>4745</v>
      </c>
    </row>
    <row r="19702" spans="3:8">
      <c r="C19702">
        <v>4788</v>
      </c>
      <c r="D19702">
        <v>4724</v>
      </c>
      <c r="E19702">
        <v>4812</v>
      </c>
      <c r="F19702">
        <v>4740</v>
      </c>
      <c r="G19702">
        <v>4811</v>
      </c>
      <c r="H19702">
        <v>4739</v>
      </c>
    </row>
    <row r="19703" spans="3:8">
      <c r="C19703">
        <v>4800</v>
      </c>
      <c r="D19703">
        <v>4736</v>
      </c>
      <c r="E19703">
        <v>4832</v>
      </c>
      <c r="F19703">
        <v>4736</v>
      </c>
      <c r="G19703">
        <v>4831</v>
      </c>
      <c r="H19703">
        <v>4735</v>
      </c>
    </row>
    <row r="19704" spans="3:8">
      <c r="C19704">
        <v>295048</v>
      </c>
      <c r="D19704">
        <v>294924</v>
      </c>
      <c r="E19704">
        <v>295056</v>
      </c>
      <c r="F19704">
        <v>294956</v>
      </c>
      <c r="G19704">
        <v>295055</v>
      </c>
      <c r="H19704">
        <v>294955</v>
      </c>
    </row>
    <row r="19705" spans="3:8">
      <c r="C19705">
        <v>303682</v>
      </c>
      <c r="D19705">
        <v>303598</v>
      </c>
      <c r="E19705">
        <v>303666</v>
      </c>
      <c r="F19705">
        <v>303602</v>
      </c>
      <c r="G19705">
        <v>303665</v>
      </c>
      <c r="H19705">
        <v>303601</v>
      </c>
    </row>
    <row r="19706" spans="3:8">
      <c r="C19706">
        <v>303722</v>
      </c>
      <c r="D19706">
        <v>303618</v>
      </c>
      <c r="E19706">
        <v>303702</v>
      </c>
      <c r="F19706">
        <v>303626</v>
      </c>
      <c r="G19706">
        <v>303701</v>
      </c>
      <c r="H19706">
        <v>303625</v>
      </c>
    </row>
    <row r="19707" spans="3:8">
      <c r="C19707">
        <v>303808</v>
      </c>
      <c r="D19707">
        <v>303704</v>
      </c>
      <c r="E19707">
        <v>303792</v>
      </c>
      <c r="F19707">
        <v>303728</v>
      </c>
      <c r="G19707">
        <v>303791</v>
      </c>
      <c r="H19707">
        <v>303727</v>
      </c>
    </row>
    <row r="19708" spans="3:8">
      <c r="C19708">
        <v>303758</v>
      </c>
      <c r="D19708">
        <v>303630</v>
      </c>
      <c r="E19708">
        <v>303734</v>
      </c>
      <c r="F19708">
        <v>303646</v>
      </c>
      <c r="G19708">
        <v>303733</v>
      </c>
      <c r="H19708">
        <v>303645</v>
      </c>
    </row>
    <row r="19709" spans="3:8">
      <c r="C19709">
        <v>303747</v>
      </c>
      <c r="D19709">
        <v>303619</v>
      </c>
      <c r="E19709">
        <v>303715</v>
      </c>
      <c r="F19709">
        <v>303643</v>
      </c>
      <c r="G19709">
        <v>303714</v>
      </c>
      <c r="H19709">
        <v>303642</v>
      </c>
    </row>
    <row r="19710" spans="3:8">
      <c r="C19710">
        <v>303747</v>
      </c>
      <c r="D19710">
        <v>303687</v>
      </c>
      <c r="E19710">
        <v>303771</v>
      </c>
      <c r="F19710">
        <v>303691</v>
      </c>
      <c r="G19710">
        <v>303770</v>
      </c>
      <c r="H19710">
        <v>303690</v>
      </c>
    </row>
    <row r="19711" spans="3:8">
      <c r="C19711">
        <v>303656</v>
      </c>
      <c r="D19711">
        <v>303568</v>
      </c>
      <c r="E19711">
        <v>303664</v>
      </c>
      <c r="F19711">
        <v>303572</v>
      </c>
      <c r="G19711">
        <v>303663</v>
      </c>
      <c r="H19711">
        <v>303571</v>
      </c>
    </row>
    <row r="19712" spans="3:8">
      <c r="C19712">
        <v>125412</v>
      </c>
      <c r="D19712">
        <v>125332</v>
      </c>
      <c r="E19712">
        <v>125424</v>
      </c>
      <c r="F19712">
        <v>125316</v>
      </c>
      <c r="G19712">
        <v>125423</v>
      </c>
      <c r="H19712">
        <v>125315</v>
      </c>
    </row>
    <row r="19713" spans="3:8">
      <c r="C19713">
        <v>124912</v>
      </c>
      <c r="D19713">
        <v>124824</v>
      </c>
      <c r="E19713">
        <v>124920</v>
      </c>
      <c r="F19713">
        <v>124816</v>
      </c>
      <c r="G19713">
        <v>124919</v>
      </c>
      <c r="H19713">
        <v>124815</v>
      </c>
    </row>
    <row r="19714" spans="3:8">
      <c r="C19714">
        <v>124903</v>
      </c>
      <c r="D19714">
        <v>124823</v>
      </c>
      <c r="E19714">
        <v>124895</v>
      </c>
      <c r="F19714">
        <v>124807</v>
      </c>
      <c r="G19714">
        <v>124894</v>
      </c>
      <c r="H19714">
        <v>124806</v>
      </c>
    </row>
    <row r="19715" spans="3:8">
      <c r="C19715">
        <v>124875</v>
      </c>
      <c r="D19715">
        <v>124787</v>
      </c>
      <c r="E19715">
        <v>124879</v>
      </c>
      <c r="F19715">
        <v>124807</v>
      </c>
      <c r="G19715">
        <v>124878</v>
      </c>
      <c r="H19715">
        <v>124806</v>
      </c>
    </row>
    <row r="19716" spans="3:8">
      <c r="C19716">
        <v>124988</v>
      </c>
      <c r="D19716">
        <v>124888</v>
      </c>
      <c r="E19716">
        <v>124976</v>
      </c>
      <c r="F19716">
        <v>124868</v>
      </c>
      <c r="G19716">
        <v>124975</v>
      </c>
      <c r="H19716">
        <v>124867</v>
      </c>
    </row>
    <row r="19717" spans="3:8">
      <c r="C19717">
        <v>4790</v>
      </c>
      <c r="D19717">
        <v>4730</v>
      </c>
      <c r="E19717">
        <v>4810</v>
      </c>
      <c r="F19717">
        <v>4730</v>
      </c>
      <c r="G19717">
        <v>4809</v>
      </c>
      <c r="H19717">
        <v>4729</v>
      </c>
    </row>
    <row r="19718" spans="3:8">
      <c r="C19718">
        <v>4808</v>
      </c>
      <c r="D19718">
        <v>4740</v>
      </c>
      <c r="E19718">
        <v>4824</v>
      </c>
      <c r="F19718">
        <v>4740</v>
      </c>
      <c r="G19718">
        <v>4823</v>
      </c>
      <c r="H19718">
        <v>4739</v>
      </c>
    </row>
    <row r="19719" spans="3:8">
      <c r="C19719">
        <v>4794</v>
      </c>
      <c r="D19719">
        <v>4750</v>
      </c>
      <c r="E19719">
        <v>4810</v>
      </c>
      <c r="F19719">
        <v>4734</v>
      </c>
      <c r="G19719">
        <v>4809</v>
      </c>
      <c r="H19719">
        <v>4733</v>
      </c>
    </row>
    <row r="19720" spans="3:8">
      <c r="C19720">
        <v>4807</v>
      </c>
      <c r="D19720">
        <v>4731</v>
      </c>
      <c r="E19720">
        <v>4819</v>
      </c>
      <c r="F19720">
        <v>4735</v>
      </c>
      <c r="G19720">
        <v>4818</v>
      </c>
      <c r="H19720">
        <v>4734</v>
      </c>
    </row>
    <row r="19721" spans="3:8">
      <c r="C19721">
        <v>4816</v>
      </c>
      <c r="D19721">
        <v>4744</v>
      </c>
      <c r="E19721">
        <v>4836</v>
      </c>
      <c r="F19721">
        <v>4748</v>
      </c>
      <c r="G19721">
        <v>4835</v>
      </c>
      <c r="H19721">
        <v>4747</v>
      </c>
    </row>
    <row r="19722" spans="3:8">
      <c r="C19722">
        <v>4785</v>
      </c>
      <c r="D19722">
        <v>4741</v>
      </c>
      <c r="E19722">
        <v>4809</v>
      </c>
      <c r="F19722">
        <v>4737</v>
      </c>
      <c r="G19722">
        <v>4808</v>
      </c>
      <c r="H19722">
        <v>4736</v>
      </c>
    </row>
    <row r="19723" spans="3:8">
      <c r="C19723">
        <v>4807</v>
      </c>
      <c r="D19723">
        <v>4719</v>
      </c>
      <c r="E19723">
        <v>4811</v>
      </c>
      <c r="F19723">
        <v>4743</v>
      </c>
      <c r="G19723">
        <v>4810</v>
      </c>
      <c r="H19723">
        <v>4742</v>
      </c>
    </row>
    <row r="19724" spans="3:8">
      <c r="C19724">
        <v>4805</v>
      </c>
      <c r="D19724">
        <v>4729</v>
      </c>
      <c r="E19724">
        <v>4797</v>
      </c>
      <c r="F19724">
        <v>4737</v>
      </c>
      <c r="G19724">
        <v>4796</v>
      </c>
      <c r="H19724">
        <v>4736</v>
      </c>
    </row>
    <row r="19725" spans="3:8">
      <c r="C19725">
        <v>4796</v>
      </c>
      <c r="D19725">
        <v>4728</v>
      </c>
      <c r="E19725">
        <v>4816</v>
      </c>
      <c r="F19725">
        <v>4716</v>
      </c>
      <c r="G19725">
        <v>4815</v>
      </c>
      <c r="H19725">
        <v>4715</v>
      </c>
    </row>
    <row r="19726" spans="3:8">
      <c r="C19726">
        <v>4800</v>
      </c>
      <c r="D19726">
        <v>4708</v>
      </c>
      <c r="E19726">
        <v>4812</v>
      </c>
      <c r="F19726">
        <v>4728</v>
      </c>
      <c r="G19726">
        <v>4811</v>
      </c>
      <c r="H19726">
        <v>4727</v>
      </c>
    </row>
    <row r="19727" spans="3:8">
      <c r="C19727">
        <v>191415</v>
      </c>
      <c r="D19727">
        <v>191295</v>
      </c>
      <c r="E19727">
        <v>191399</v>
      </c>
      <c r="F19727">
        <v>191287</v>
      </c>
      <c r="G19727">
        <v>191398</v>
      </c>
      <c r="H19727">
        <v>191286</v>
      </c>
    </row>
    <row r="19728" spans="3:8">
      <c r="C19728">
        <v>192958</v>
      </c>
      <c r="D19728">
        <v>192906</v>
      </c>
      <c r="E19728">
        <v>192998</v>
      </c>
      <c r="F19728">
        <v>192906</v>
      </c>
      <c r="G19728">
        <v>192997</v>
      </c>
      <c r="H19728">
        <v>192905</v>
      </c>
    </row>
    <row r="19729" spans="3:8">
      <c r="C19729">
        <v>193046</v>
      </c>
      <c r="D19729">
        <v>192950</v>
      </c>
      <c r="E19729">
        <v>193054</v>
      </c>
      <c r="F19729">
        <v>192966</v>
      </c>
      <c r="G19729">
        <v>193053</v>
      </c>
      <c r="H19729">
        <v>192965</v>
      </c>
    </row>
    <row r="19730" spans="3:8">
      <c r="C19730">
        <v>193026</v>
      </c>
      <c r="D19730">
        <v>192946</v>
      </c>
      <c r="E19730">
        <v>193018</v>
      </c>
      <c r="F19730">
        <v>192946</v>
      </c>
      <c r="G19730">
        <v>193017</v>
      </c>
      <c r="H19730">
        <v>192945</v>
      </c>
    </row>
    <row r="19731" spans="3:8">
      <c r="C19731">
        <v>193016</v>
      </c>
      <c r="D19731">
        <v>192920</v>
      </c>
      <c r="E19731">
        <v>193028</v>
      </c>
      <c r="F19731">
        <v>192952</v>
      </c>
      <c r="G19731">
        <v>193027</v>
      </c>
      <c r="H19731">
        <v>192951</v>
      </c>
    </row>
    <row r="19732" spans="3:8">
      <c r="C19732">
        <v>193048</v>
      </c>
      <c r="D19732">
        <v>192944</v>
      </c>
      <c r="E19732">
        <v>193020</v>
      </c>
      <c r="F19732">
        <v>192936</v>
      </c>
      <c r="G19732">
        <v>193019</v>
      </c>
      <c r="H19732">
        <v>192935</v>
      </c>
    </row>
    <row r="19733" spans="3:8">
      <c r="C19733">
        <v>192970</v>
      </c>
      <c r="D19733">
        <v>192922</v>
      </c>
      <c r="E19733">
        <v>193010</v>
      </c>
      <c r="F19733">
        <v>192886</v>
      </c>
      <c r="G19733">
        <v>193009</v>
      </c>
      <c r="H19733">
        <v>192885</v>
      </c>
    </row>
    <row r="19734" spans="3:8">
      <c r="C19734">
        <v>193067</v>
      </c>
      <c r="D19734">
        <v>192999</v>
      </c>
      <c r="E19734">
        <v>193083</v>
      </c>
      <c r="F19734">
        <v>193019</v>
      </c>
      <c r="G19734">
        <v>193082</v>
      </c>
      <c r="H19734">
        <v>193018</v>
      </c>
    </row>
    <row r="19735" spans="3:8">
      <c r="C19735">
        <v>235534</v>
      </c>
      <c r="D19735">
        <v>235438</v>
      </c>
      <c r="E19735">
        <v>235530</v>
      </c>
      <c r="F19735">
        <v>235438</v>
      </c>
      <c r="G19735">
        <v>235529</v>
      </c>
      <c r="H19735">
        <v>235437</v>
      </c>
    </row>
    <row r="19736" spans="3:8">
      <c r="C19736">
        <v>235650</v>
      </c>
      <c r="D19736">
        <v>235554</v>
      </c>
      <c r="E19736">
        <v>235642</v>
      </c>
      <c r="F19736">
        <v>235542</v>
      </c>
      <c r="G19736">
        <v>235641</v>
      </c>
      <c r="H19736">
        <v>235541</v>
      </c>
    </row>
    <row r="19737" spans="3:8">
      <c r="C19737">
        <v>235736</v>
      </c>
      <c r="D19737">
        <v>235640</v>
      </c>
      <c r="E19737">
        <v>235720</v>
      </c>
      <c r="F19737">
        <v>235644</v>
      </c>
      <c r="G19737">
        <v>235719</v>
      </c>
      <c r="H19737">
        <v>235643</v>
      </c>
    </row>
    <row r="19738" spans="3:8">
      <c r="C19738">
        <v>235787</v>
      </c>
      <c r="D19738">
        <v>235679</v>
      </c>
      <c r="E19738">
        <v>235755</v>
      </c>
      <c r="F19738">
        <v>235699</v>
      </c>
      <c r="G19738">
        <v>235754</v>
      </c>
      <c r="H19738">
        <v>235698</v>
      </c>
    </row>
    <row r="19739" spans="3:8">
      <c r="C19739">
        <v>235719</v>
      </c>
      <c r="D19739">
        <v>235631</v>
      </c>
      <c r="E19739">
        <v>235707</v>
      </c>
      <c r="F19739">
        <v>235651</v>
      </c>
      <c r="G19739">
        <v>235706</v>
      </c>
      <c r="H19739">
        <v>235650</v>
      </c>
    </row>
    <row r="19740" spans="3:8">
      <c r="C19740">
        <v>235700</v>
      </c>
      <c r="D19740">
        <v>235612</v>
      </c>
      <c r="E19740">
        <v>235676</v>
      </c>
      <c r="F19740">
        <v>235616</v>
      </c>
      <c r="G19740">
        <v>235675</v>
      </c>
      <c r="H19740">
        <v>235615</v>
      </c>
    </row>
    <row r="19741" spans="3:8">
      <c r="C19741">
        <v>235668</v>
      </c>
      <c r="D19741">
        <v>235584</v>
      </c>
      <c r="E19741">
        <v>235668</v>
      </c>
      <c r="F19741">
        <v>235604</v>
      </c>
      <c r="G19741">
        <v>235667</v>
      </c>
      <c r="H19741">
        <v>235603</v>
      </c>
    </row>
    <row r="19742" spans="3:8">
      <c r="C19742">
        <v>235730</v>
      </c>
      <c r="D19742">
        <v>235626</v>
      </c>
      <c r="E19742">
        <v>235722</v>
      </c>
      <c r="F19742">
        <v>235658</v>
      </c>
      <c r="G19742">
        <v>235721</v>
      </c>
      <c r="H19742">
        <v>235657</v>
      </c>
    </row>
    <row r="19743" spans="3:8">
      <c r="C19743">
        <v>4789</v>
      </c>
      <c r="D19743">
        <v>4721</v>
      </c>
      <c r="E19743">
        <v>4805</v>
      </c>
      <c r="F19743">
        <v>4713</v>
      </c>
      <c r="G19743">
        <v>4804</v>
      </c>
      <c r="H19743">
        <v>4712</v>
      </c>
    </row>
    <row r="19744" spans="3:8">
      <c r="C19744">
        <v>4800</v>
      </c>
      <c r="D19744">
        <v>4708</v>
      </c>
      <c r="E19744">
        <v>4788</v>
      </c>
      <c r="F19744">
        <v>4716</v>
      </c>
      <c r="G19744">
        <v>4787</v>
      </c>
      <c r="H19744">
        <v>4715</v>
      </c>
    </row>
    <row r="19745" spans="3:8">
      <c r="C19745">
        <v>4779</v>
      </c>
      <c r="D19745">
        <v>4727</v>
      </c>
      <c r="E19745">
        <v>4803</v>
      </c>
      <c r="F19745">
        <v>4711</v>
      </c>
      <c r="G19745">
        <v>4802</v>
      </c>
      <c r="H19745">
        <v>4710</v>
      </c>
    </row>
    <row r="19746" spans="3:8">
      <c r="C19746">
        <v>4785</v>
      </c>
      <c r="D19746">
        <v>4737</v>
      </c>
      <c r="E19746">
        <v>4813</v>
      </c>
      <c r="F19746">
        <v>4725</v>
      </c>
      <c r="G19746">
        <v>4812</v>
      </c>
      <c r="H19746">
        <v>4724</v>
      </c>
    </row>
    <row r="19747" spans="3:8">
      <c r="C19747">
        <v>4796</v>
      </c>
      <c r="D19747">
        <v>4728</v>
      </c>
      <c r="E19747">
        <v>4796</v>
      </c>
      <c r="F19747">
        <v>4744</v>
      </c>
      <c r="G19747">
        <v>4795</v>
      </c>
      <c r="H19747">
        <v>4743</v>
      </c>
    </row>
    <row r="19748" spans="3:8">
      <c r="C19748">
        <v>4789</v>
      </c>
      <c r="D19748">
        <v>4729</v>
      </c>
      <c r="E19748">
        <v>4813</v>
      </c>
      <c r="F19748">
        <v>4729</v>
      </c>
      <c r="G19748">
        <v>4812</v>
      </c>
      <c r="H19748">
        <v>4728</v>
      </c>
    </row>
    <row r="19749" spans="3:8">
      <c r="C19749">
        <v>174735</v>
      </c>
      <c r="D19749">
        <v>174647</v>
      </c>
      <c r="E19749">
        <v>174747</v>
      </c>
      <c r="F19749">
        <v>174655</v>
      </c>
      <c r="G19749">
        <v>174746</v>
      </c>
      <c r="H19749">
        <v>174654</v>
      </c>
    </row>
    <row r="19750" spans="3:8">
      <c r="C19750">
        <v>176035</v>
      </c>
      <c r="D19750">
        <v>175935</v>
      </c>
      <c r="E19750">
        <v>176011</v>
      </c>
      <c r="F19750">
        <v>175955</v>
      </c>
      <c r="G19750">
        <v>176010</v>
      </c>
      <c r="H19750">
        <v>175954</v>
      </c>
    </row>
    <row r="19751" spans="3:8">
      <c r="C19751">
        <v>176046</v>
      </c>
      <c r="D19751">
        <v>175974</v>
      </c>
      <c r="E19751">
        <v>176058</v>
      </c>
      <c r="F19751">
        <v>175978</v>
      </c>
      <c r="G19751">
        <v>176057</v>
      </c>
      <c r="H19751">
        <v>175977</v>
      </c>
    </row>
    <row r="19752" spans="3:8">
      <c r="C19752">
        <v>176042</v>
      </c>
      <c r="D19752">
        <v>175934</v>
      </c>
      <c r="E19752">
        <v>176038</v>
      </c>
      <c r="F19752">
        <v>175974</v>
      </c>
      <c r="G19752">
        <v>176037</v>
      </c>
      <c r="H19752">
        <v>175973</v>
      </c>
    </row>
    <row r="19753" spans="3:8">
      <c r="C19753">
        <v>176021</v>
      </c>
      <c r="D19753">
        <v>175953</v>
      </c>
      <c r="E19753">
        <v>176029</v>
      </c>
      <c r="F19753">
        <v>175957</v>
      </c>
      <c r="G19753">
        <v>176028</v>
      </c>
      <c r="H19753">
        <v>175956</v>
      </c>
    </row>
    <row r="19754" spans="3:8">
      <c r="C19754">
        <v>176035</v>
      </c>
      <c r="D19754">
        <v>175951</v>
      </c>
      <c r="E19754">
        <v>176051</v>
      </c>
      <c r="F19754">
        <v>175983</v>
      </c>
      <c r="G19754">
        <v>176050</v>
      </c>
      <c r="H19754">
        <v>175982</v>
      </c>
    </row>
    <row r="19755" spans="3:8">
      <c r="C19755">
        <v>176025</v>
      </c>
      <c r="D19755">
        <v>175929</v>
      </c>
      <c r="E19755">
        <v>176025</v>
      </c>
      <c r="F19755">
        <v>175945</v>
      </c>
      <c r="G19755">
        <v>176024</v>
      </c>
      <c r="H19755">
        <v>175944</v>
      </c>
    </row>
    <row r="19756" spans="3:8">
      <c r="C19756">
        <v>175938</v>
      </c>
      <c r="D19756">
        <v>175866</v>
      </c>
      <c r="E19756">
        <v>175958</v>
      </c>
      <c r="F19756">
        <v>175838</v>
      </c>
      <c r="G19756">
        <v>175957</v>
      </c>
      <c r="H19756">
        <v>175837</v>
      </c>
    </row>
    <row r="19757" spans="3:8">
      <c r="C19757">
        <v>175984</v>
      </c>
      <c r="D19757">
        <v>175892</v>
      </c>
      <c r="E19757">
        <v>175980</v>
      </c>
      <c r="F19757">
        <v>175904</v>
      </c>
      <c r="G19757">
        <v>175979</v>
      </c>
      <c r="H19757">
        <v>175903</v>
      </c>
    </row>
    <row r="19758" spans="3:8">
      <c r="C19758">
        <v>175924</v>
      </c>
      <c r="D19758">
        <v>175856</v>
      </c>
      <c r="E19758">
        <v>175944</v>
      </c>
      <c r="F19758">
        <v>175844</v>
      </c>
      <c r="G19758">
        <v>175943</v>
      </c>
      <c r="H19758">
        <v>175843</v>
      </c>
    </row>
    <row r="19759" spans="3:8">
      <c r="C19759">
        <v>4785</v>
      </c>
      <c r="D19759">
        <v>4705</v>
      </c>
      <c r="E19759">
        <v>4817</v>
      </c>
      <c r="F19759">
        <v>4725</v>
      </c>
      <c r="G19759">
        <v>4816</v>
      </c>
      <c r="H19759">
        <v>4724</v>
      </c>
    </row>
    <row r="19760" spans="3:8">
      <c r="C19760">
        <v>4791</v>
      </c>
      <c r="D19760">
        <v>4723</v>
      </c>
      <c r="E19760">
        <v>4787</v>
      </c>
      <c r="F19760">
        <v>4715</v>
      </c>
      <c r="G19760">
        <v>4786</v>
      </c>
      <c r="H19760">
        <v>4714</v>
      </c>
    </row>
    <row r="19761" spans="3:8">
      <c r="C19761">
        <v>4769</v>
      </c>
      <c r="D19761">
        <v>4733</v>
      </c>
      <c r="E19761">
        <v>4797</v>
      </c>
      <c r="F19761">
        <v>4729</v>
      </c>
      <c r="G19761">
        <v>4796</v>
      </c>
      <c r="H19761">
        <v>4728</v>
      </c>
    </row>
    <row r="19762" spans="3:8">
      <c r="C19762">
        <v>4807</v>
      </c>
      <c r="D19762">
        <v>4739</v>
      </c>
      <c r="E19762">
        <v>4799</v>
      </c>
      <c r="F19762">
        <v>4739</v>
      </c>
      <c r="G19762">
        <v>4798</v>
      </c>
      <c r="H19762">
        <v>4738</v>
      </c>
    </row>
    <row r="19763" spans="3:8">
      <c r="C19763">
        <v>4807</v>
      </c>
      <c r="D19763">
        <v>4727</v>
      </c>
      <c r="E19763">
        <v>4803</v>
      </c>
      <c r="F19763">
        <v>4759</v>
      </c>
      <c r="G19763">
        <v>4802</v>
      </c>
      <c r="H19763">
        <v>4758</v>
      </c>
    </row>
    <row r="19764" spans="3:8">
      <c r="C19764">
        <v>4794</v>
      </c>
      <c r="D19764">
        <v>4718</v>
      </c>
      <c r="E19764">
        <v>4790</v>
      </c>
      <c r="F19764">
        <v>4742</v>
      </c>
      <c r="G19764">
        <v>4789</v>
      </c>
      <c r="H19764">
        <v>4741</v>
      </c>
    </row>
    <row r="19765" spans="3:8">
      <c r="C19765">
        <v>158052</v>
      </c>
      <c r="D19765">
        <v>157972</v>
      </c>
      <c r="E19765">
        <v>158060</v>
      </c>
      <c r="F19765">
        <v>157976</v>
      </c>
      <c r="G19765">
        <v>158059</v>
      </c>
      <c r="H19765">
        <v>157975</v>
      </c>
    </row>
    <row r="19766" spans="3:8">
      <c r="C19766">
        <v>158916</v>
      </c>
      <c r="D19766">
        <v>158824</v>
      </c>
      <c r="E19766">
        <v>158948</v>
      </c>
      <c r="F19766">
        <v>158852</v>
      </c>
      <c r="G19766">
        <v>158947</v>
      </c>
      <c r="H19766">
        <v>158851</v>
      </c>
    </row>
    <row r="19767" spans="3:8">
      <c r="C19767">
        <v>158977</v>
      </c>
      <c r="D19767">
        <v>158885</v>
      </c>
      <c r="E19767">
        <v>158981</v>
      </c>
      <c r="F19767">
        <v>158881</v>
      </c>
      <c r="G19767">
        <v>158980</v>
      </c>
      <c r="H19767">
        <v>158880</v>
      </c>
    </row>
    <row r="19768" spans="3:8">
      <c r="C19768">
        <v>159059</v>
      </c>
      <c r="D19768">
        <v>158987</v>
      </c>
      <c r="E19768">
        <v>159067</v>
      </c>
      <c r="F19768">
        <v>158971</v>
      </c>
      <c r="G19768">
        <v>159066</v>
      </c>
      <c r="H19768">
        <v>158970</v>
      </c>
    </row>
    <row r="19769" spans="3:8">
      <c r="C19769">
        <v>158999</v>
      </c>
      <c r="D19769">
        <v>158923</v>
      </c>
      <c r="E19769">
        <v>158991</v>
      </c>
      <c r="F19769">
        <v>158919</v>
      </c>
      <c r="G19769">
        <v>158990</v>
      </c>
      <c r="H19769">
        <v>158918</v>
      </c>
    </row>
    <row r="19770" spans="3:8">
      <c r="C19770">
        <v>159028</v>
      </c>
      <c r="D19770">
        <v>158956</v>
      </c>
      <c r="E19770">
        <v>159008</v>
      </c>
      <c r="F19770">
        <v>158944</v>
      </c>
      <c r="G19770">
        <v>159007</v>
      </c>
      <c r="H19770">
        <v>158943</v>
      </c>
    </row>
    <row r="19771" spans="3:8">
      <c r="C19771">
        <v>159003</v>
      </c>
      <c r="D19771">
        <v>158935</v>
      </c>
      <c r="E19771">
        <v>159027</v>
      </c>
      <c r="F19771">
        <v>158935</v>
      </c>
      <c r="G19771">
        <v>159026</v>
      </c>
      <c r="H19771">
        <v>158934</v>
      </c>
    </row>
    <row r="19772" spans="3:8">
      <c r="C19772">
        <v>158954</v>
      </c>
      <c r="D19772">
        <v>158878</v>
      </c>
      <c r="E19772">
        <v>158950</v>
      </c>
      <c r="F19772">
        <v>158862</v>
      </c>
      <c r="G19772">
        <v>158949</v>
      </c>
      <c r="H19772">
        <v>158861</v>
      </c>
    </row>
    <row r="19773" spans="3:8">
      <c r="C19773">
        <v>159003</v>
      </c>
      <c r="D19773">
        <v>158899</v>
      </c>
      <c r="E19773">
        <v>158971</v>
      </c>
      <c r="F19773">
        <v>158907</v>
      </c>
      <c r="G19773">
        <v>158970</v>
      </c>
      <c r="H19773">
        <v>158906</v>
      </c>
    </row>
    <row r="19774" spans="3:8">
      <c r="C19774">
        <v>158991</v>
      </c>
      <c r="D19774">
        <v>158919</v>
      </c>
      <c r="E19774">
        <v>159031</v>
      </c>
      <c r="F19774">
        <v>158919</v>
      </c>
      <c r="G19774">
        <v>159030</v>
      </c>
      <c r="H19774">
        <v>158918</v>
      </c>
    </row>
    <row r="19775" spans="3:8">
      <c r="C19775">
        <v>4797</v>
      </c>
      <c r="D19775">
        <v>4709</v>
      </c>
      <c r="E19775">
        <v>4797</v>
      </c>
      <c r="F19775">
        <v>4721</v>
      </c>
      <c r="G19775">
        <v>4796</v>
      </c>
      <c r="H19775">
        <v>4720</v>
      </c>
    </row>
    <row r="19776" spans="3:8">
      <c r="C19776">
        <v>4795</v>
      </c>
      <c r="D19776">
        <v>4707</v>
      </c>
      <c r="E19776">
        <v>4791</v>
      </c>
      <c r="F19776">
        <v>4743</v>
      </c>
      <c r="G19776">
        <v>4790</v>
      </c>
      <c r="H19776">
        <v>4742</v>
      </c>
    </row>
    <row r="19777" spans="3:8">
      <c r="C19777">
        <v>4784</v>
      </c>
      <c r="D19777">
        <v>4712</v>
      </c>
      <c r="E19777">
        <v>4800</v>
      </c>
      <c r="F19777">
        <v>4724</v>
      </c>
      <c r="G19777">
        <v>4799</v>
      </c>
      <c r="H19777">
        <v>4723</v>
      </c>
    </row>
    <row r="19778" spans="3:8">
      <c r="C19778">
        <v>4794</v>
      </c>
      <c r="D19778">
        <v>4750</v>
      </c>
      <c r="E19778">
        <v>4806</v>
      </c>
      <c r="F19778">
        <v>4738</v>
      </c>
      <c r="G19778">
        <v>4805</v>
      </c>
      <c r="H19778">
        <v>4737</v>
      </c>
    </row>
    <row r="19779" spans="3:8">
      <c r="C19779">
        <v>4794</v>
      </c>
      <c r="D19779">
        <v>4730</v>
      </c>
      <c r="E19779">
        <v>4802</v>
      </c>
      <c r="F19779">
        <v>4738</v>
      </c>
      <c r="G19779">
        <v>4801</v>
      </c>
      <c r="H19779">
        <v>4737</v>
      </c>
    </row>
    <row r="19780" spans="3:8">
      <c r="C19780">
        <v>4801</v>
      </c>
      <c r="D19780">
        <v>4709</v>
      </c>
      <c r="E19780">
        <v>4805</v>
      </c>
      <c r="F19780">
        <v>4713</v>
      </c>
      <c r="G19780">
        <v>4804</v>
      </c>
      <c r="H19780">
        <v>4712</v>
      </c>
    </row>
    <row r="19781" spans="3:8">
      <c r="C19781">
        <v>208165</v>
      </c>
      <c r="D19781">
        <v>208033</v>
      </c>
      <c r="E19781">
        <v>208157</v>
      </c>
      <c r="F19781">
        <v>208061</v>
      </c>
      <c r="G19781">
        <v>208156</v>
      </c>
      <c r="H19781">
        <v>208060</v>
      </c>
    </row>
    <row r="19782" spans="3:8">
      <c r="C19782">
        <v>210124</v>
      </c>
      <c r="D19782">
        <v>210020</v>
      </c>
      <c r="E19782">
        <v>210100</v>
      </c>
      <c r="F19782">
        <v>210036</v>
      </c>
      <c r="G19782">
        <v>210099</v>
      </c>
      <c r="H19782">
        <v>210035</v>
      </c>
    </row>
    <row r="19783" spans="3:8">
      <c r="C19783">
        <v>210055</v>
      </c>
      <c r="D19783">
        <v>209971</v>
      </c>
      <c r="E19783">
        <v>210027</v>
      </c>
      <c r="F19783">
        <v>209963</v>
      </c>
      <c r="G19783">
        <v>210026</v>
      </c>
      <c r="H19783">
        <v>209962</v>
      </c>
    </row>
    <row r="19784" spans="3:8">
      <c r="C19784">
        <v>210151</v>
      </c>
      <c r="D19784">
        <v>210071</v>
      </c>
      <c r="E19784">
        <v>210171</v>
      </c>
      <c r="F19784">
        <v>210079</v>
      </c>
      <c r="G19784">
        <v>210170</v>
      </c>
      <c r="H19784">
        <v>210078</v>
      </c>
    </row>
    <row r="19785" spans="3:8">
      <c r="C19785">
        <v>210126</v>
      </c>
      <c r="D19785">
        <v>210014</v>
      </c>
      <c r="E19785">
        <v>210086</v>
      </c>
      <c r="F19785">
        <v>210010</v>
      </c>
      <c r="G19785">
        <v>210085</v>
      </c>
      <c r="H19785">
        <v>210009</v>
      </c>
    </row>
    <row r="19786" spans="3:8">
      <c r="C19786">
        <v>210039</v>
      </c>
      <c r="D19786">
        <v>209935</v>
      </c>
      <c r="E19786">
        <v>210047</v>
      </c>
      <c r="F19786">
        <v>209959</v>
      </c>
      <c r="G19786">
        <v>210046</v>
      </c>
      <c r="H19786">
        <v>209958</v>
      </c>
    </row>
    <row r="19787" spans="3:8">
      <c r="C19787">
        <v>210056</v>
      </c>
      <c r="D19787">
        <v>209976</v>
      </c>
      <c r="E19787">
        <v>210056</v>
      </c>
      <c r="F19787">
        <v>209968</v>
      </c>
      <c r="G19787">
        <v>210055</v>
      </c>
      <c r="H19787">
        <v>209967</v>
      </c>
    </row>
    <row r="19788" spans="3:8">
      <c r="C19788">
        <v>210046</v>
      </c>
      <c r="D19788">
        <v>209978</v>
      </c>
      <c r="E19788">
        <v>210042</v>
      </c>
      <c r="F19788">
        <v>209970</v>
      </c>
      <c r="G19788">
        <v>210041</v>
      </c>
      <c r="H19788">
        <v>209969</v>
      </c>
    </row>
    <row r="19789" spans="3:8">
      <c r="C19789">
        <v>210055</v>
      </c>
      <c r="D19789">
        <v>209995</v>
      </c>
      <c r="E19789">
        <v>210075</v>
      </c>
      <c r="F19789">
        <v>209995</v>
      </c>
      <c r="G19789">
        <v>210074</v>
      </c>
      <c r="H19789">
        <v>209994</v>
      </c>
    </row>
    <row r="19790" spans="3:8">
      <c r="C19790">
        <v>210050</v>
      </c>
      <c r="D19790">
        <v>209946</v>
      </c>
      <c r="E19790">
        <v>210042</v>
      </c>
      <c r="F19790">
        <v>209958</v>
      </c>
      <c r="G19790">
        <v>210041</v>
      </c>
      <c r="H19790">
        <v>209957</v>
      </c>
    </row>
    <row r="19791" spans="3:8">
      <c r="C19791">
        <v>210053</v>
      </c>
      <c r="D19791">
        <v>209961</v>
      </c>
      <c r="E19791">
        <v>210061</v>
      </c>
      <c r="F19791">
        <v>209973</v>
      </c>
      <c r="G19791">
        <v>210060</v>
      </c>
      <c r="H19791">
        <v>209972</v>
      </c>
    </row>
    <row r="19792" spans="3:8">
      <c r="C19792">
        <v>210111</v>
      </c>
      <c r="D19792">
        <v>210023</v>
      </c>
      <c r="E19792">
        <v>210107</v>
      </c>
      <c r="F19792">
        <v>210035</v>
      </c>
      <c r="G19792">
        <v>210106</v>
      </c>
      <c r="H19792">
        <v>210034</v>
      </c>
    </row>
    <row r="19793" spans="3:8">
      <c r="C19793">
        <v>4782</v>
      </c>
      <c r="D19793">
        <v>4702</v>
      </c>
      <c r="E19793">
        <v>4794</v>
      </c>
      <c r="F19793">
        <v>4718</v>
      </c>
      <c r="G19793">
        <v>4793</v>
      </c>
      <c r="H19793">
        <v>4717</v>
      </c>
    </row>
    <row r="19794" spans="3:8">
      <c r="C19794">
        <v>4809</v>
      </c>
      <c r="D19794">
        <v>4721</v>
      </c>
      <c r="E19794">
        <v>4793</v>
      </c>
      <c r="F19794">
        <v>4713</v>
      </c>
      <c r="G19794">
        <v>4792</v>
      </c>
      <c r="H19794">
        <v>4712</v>
      </c>
    </row>
    <row r="19795" spans="3:8">
      <c r="C19795">
        <v>4797</v>
      </c>
      <c r="D19795">
        <v>4733</v>
      </c>
      <c r="E19795">
        <v>4817</v>
      </c>
      <c r="F19795">
        <v>4725</v>
      </c>
      <c r="G19795">
        <v>4816</v>
      </c>
      <c r="H19795">
        <v>4724</v>
      </c>
    </row>
    <row r="19796" spans="3:8">
      <c r="C19796">
        <v>4811</v>
      </c>
      <c r="D19796">
        <v>4731</v>
      </c>
      <c r="E19796">
        <v>4815</v>
      </c>
      <c r="F19796">
        <v>4735</v>
      </c>
      <c r="G19796">
        <v>4814</v>
      </c>
      <c r="H19796">
        <v>4734</v>
      </c>
    </row>
    <row r="19797" spans="3:8">
      <c r="C19797">
        <v>4806</v>
      </c>
      <c r="D19797">
        <v>4738</v>
      </c>
      <c r="E19797">
        <v>4818</v>
      </c>
      <c r="F19797">
        <v>4762</v>
      </c>
      <c r="G19797">
        <v>4817</v>
      </c>
      <c r="H19797">
        <v>4761</v>
      </c>
    </row>
    <row r="19798" spans="3:8">
      <c r="C19798">
        <v>4794</v>
      </c>
      <c r="D19798">
        <v>4734</v>
      </c>
      <c r="E19798">
        <v>4822</v>
      </c>
      <c r="F19798">
        <v>4730</v>
      </c>
      <c r="G19798">
        <v>4821</v>
      </c>
      <c r="H19798">
        <v>4729</v>
      </c>
    </row>
    <row r="19799" spans="3:8">
      <c r="C19799">
        <v>257297</v>
      </c>
      <c r="D19799">
        <v>257177</v>
      </c>
      <c r="E19799">
        <v>257281</v>
      </c>
      <c r="F19799">
        <v>257157</v>
      </c>
      <c r="G19799">
        <v>257280</v>
      </c>
      <c r="H19799">
        <v>257156</v>
      </c>
    </row>
    <row r="19800" spans="3:8">
      <c r="C19800">
        <v>261227</v>
      </c>
      <c r="D19800">
        <v>261115</v>
      </c>
      <c r="E19800">
        <v>261227</v>
      </c>
      <c r="F19800">
        <v>261123</v>
      </c>
      <c r="G19800">
        <v>261226</v>
      </c>
      <c r="H19800">
        <v>261122</v>
      </c>
    </row>
    <row r="19801" spans="3:8">
      <c r="C19801">
        <v>261218</v>
      </c>
      <c r="D19801">
        <v>261130</v>
      </c>
      <c r="E19801">
        <v>261194</v>
      </c>
      <c r="F19801">
        <v>261106</v>
      </c>
      <c r="G19801">
        <v>261193</v>
      </c>
      <c r="H19801">
        <v>261105</v>
      </c>
    </row>
    <row r="19802" spans="3:8">
      <c r="C19802">
        <v>261165</v>
      </c>
      <c r="D19802">
        <v>261045</v>
      </c>
      <c r="E19802">
        <v>261141</v>
      </c>
      <c r="F19802">
        <v>261077</v>
      </c>
      <c r="G19802">
        <v>261140</v>
      </c>
      <c r="H19802">
        <v>261076</v>
      </c>
    </row>
    <row r="19803" spans="3:8">
      <c r="C19803">
        <v>261260</v>
      </c>
      <c r="D19803">
        <v>261184</v>
      </c>
      <c r="E19803">
        <v>261248</v>
      </c>
      <c r="F19803">
        <v>261168</v>
      </c>
      <c r="G19803">
        <v>261247</v>
      </c>
      <c r="H19803">
        <v>261167</v>
      </c>
    </row>
    <row r="19804" spans="3:8">
      <c r="C19804">
        <v>261219</v>
      </c>
      <c r="D19804">
        <v>261131</v>
      </c>
      <c r="E19804">
        <v>261235</v>
      </c>
      <c r="F19804">
        <v>261143</v>
      </c>
      <c r="G19804">
        <v>261234</v>
      </c>
      <c r="H19804">
        <v>261142</v>
      </c>
    </row>
    <row r="19805" spans="3:8">
      <c r="C19805">
        <v>261205</v>
      </c>
      <c r="D19805">
        <v>261097</v>
      </c>
      <c r="E19805">
        <v>261197</v>
      </c>
      <c r="F19805">
        <v>261093</v>
      </c>
      <c r="G19805">
        <v>261196</v>
      </c>
      <c r="H19805">
        <v>261092</v>
      </c>
    </row>
    <row r="19806" spans="3:8">
      <c r="C19806">
        <v>261192</v>
      </c>
      <c r="D19806">
        <v>261104</v>
      </c>
      <c r="E19806">
        <v>261196</v>
      </c>
      <c r="F19806">
        <v>261104</v>
      </c>
      <c r="G19806">
        <v>261195</v>
      </c>
      <c r="H19806">
        <v>261103</v>
      </c>
    </row>
    <row r="19807" spans="3:8">
      <c r="C19807">
        <v>261262</v>
      </c>
      <c r="D19807">
        <v>261174</v>
      </c>
      <c r="E19807">
        <v>261254</v>
      </c>
      <c r="F19807">
        <v>261166</v>
      </c>
      <c r="G19807">
        <v>261253</v>
      </c>
      <c r="H19807">
        <v>261165</v>
      </c>
    </row>
    <row r="19808" spans="3:8">
      <c r="C19808">
        <v>4783</v>
      </c>
      <c r="D19808">
        <v>4691</v>
      </c>
      <c r="E19808">
        <v>4815</v>
      </c>
      <c r="F19808">
        <v>4723</v>
      </c>
      <c r="G19808">
        <v>4814</v>
      </c>
      <c r="H19808">
        <v>4722</v>
      </c>
    </row>
    <row r="19809" spans="3:8">
      <c r="C19809">
        <v>4777</v>
      </c>
      <c r="D19809">
        <v>4709</v>
      </c>
      <c r="E19809">
        <v>4785</v>
      </c>
      <c r="F19809">
        <v>4697</v>
      </c>
      <c r="G19809">
        <v>4784</v>
      </c>
      <c r="H19809">
        <v>4696</v>
      </c>
    </row>
    <row r="19810" spans="3:8">
      <c r="C19810">
        <v>4810</v>
      </c>
      <c r="D19810">
        <v>4734</v>
      </c>
      <c r="E19810">
        <v>4810</v>
      </c>
      <c r="F19810">
        <v>4722</v>
      </c>
      <c r="G19810">
        <v>4809</v>
      </c>
      <c r="H19810">
        <v>4721</v>
      </c>
    </row>
    <row r="19811" spans="3:8">
      <c r="C19811">
        <v>4785</v>
      </c>
      <c r="D19811">
        <v>4725</v>
      </c>
      <c r="E19811">
        <v>4825</v>
      </c>
      <c r="F19811">
        <v>4745</v>
      </c>
      <c r="G19811">
        <v>4824</v>
      </c>
      <c r="H19811">
        <v>4744</v>
      </c>
    </row>
    <row r="19812" spans="3:8">
      <c r="C19812">
        <v>4798</v>
      </c>
      <c r="D19812">
        <v>4730</v>
      </c>
      <c r="E19812">
        <v>4806</v>
      </c>
      <c r="F19812">
        <v>4730</v>
      </c>
      <c r="G19812">
        <v>4805</v>
      </c>
      <c r="H19812">
        <v>4729</v>
      </c>
    </row>
    <row r="19813" spans="3:8">
      <c r="C19813">
        <v>4799</v>
      </c>
      <c r="D19813">
        <v>4727</v>
      </c>
      <c r="E19813">
        <v>4815</v>
      </c>
      <c r="F19813">
        <v>4727</v>
      </c>
      <c r="G19813">
        <v>4814</v>
      </c>
      <c r="H19813">
        <v>4726</v>
      </c>
    </row>
    <row r="19814" spans="3:8">
      <c r="C19814">
        <v>301418</v>
      </c>
      <c r="D19814">
        <v>301302</v>
      </c>
      <c r="E19814">
        <v>301410</v>
      </c>
      <c r="F19814">
        <v>301306</v>
      </c>
      <c r="G19814">
        <v>301409</v>
      </c>
      <c r="H19814">
        <v>301305</v>
      </c>
    </row>
    <row r="19815" spans="3:8">
      <c r="C19815">
        <v>312171</v>
      </c>
      <c r="D19815">
        <v>312059</v>
      </c>
      <c r="E19815">
        <v>312167</v>
      </c>
      <c r="F19815">
        <v>312095</v>
      </c>
      <c r="G19815">
        <v>312166</v>
      </c>
      <c r="H19815">
        <v>312094</v>
      </c>
    </row>
    <row r="19816" spans="3:8">
      <c r="C19816">
        <v>312174</v>
      </c>
      <c r="D19816">
        <v>312070</v>
      </c>
      <c r="E19816">
        <v>312162</v>
      </c>
      <c r="F19816">
        <v>312066</v>
      </c>
      <c r="G19816">
        <v>312161</v>
      </c>
      <c r="H19816">
        <v>312065</v>
      </c>
    </row>
    <row r="19817" spans="3:8">
      <c r="C19817">
        <v>312067</v>
      </c>
      <c r="D19817">
        <v>311955</v>
      </c>
      <c r="E19817">
        <v>312059</v>
      </c>
      <c r="F19817">
        <v>311943</v>
      </c>
      <c r="G19817">
        <v>312058</v>
      </c>
      <c r="H19817">
        <v>311942</v>
      </c>
    </row>
    <row r="19818" spans="3:8">
      <c r="C19818">
        <v>312054</v>
      </c>
      <c r="D19818">
        <v>311974</v>
      </c>
      <c r="E19818">
        <v>312054</v>
      </c>
      <c r="F19818">
        <v>311950</v>
      </c>
      <c r="G19818">
        <v>312053</v>
      </c>
      <c r="H19818">
        <v>311949</v>
      </c>
    </row>
    <row r="19819" spans="3:8">
      <c r="C19819">
        <v>312057</v>
      </c>
      <c r="D19819">
        <v>311965</v>
      </c>
      <c r="E19819">
        <v>312033</v>
      </c>
      <c r="F19819">
        <v>311957</v>
      </c>
      <c r="G19819">
        <v>312032</v>
      </c>
      <c r="H19819">
        <v>311956</v>
      </c>
    </row>
    <row r="19820" spans="3:8">
      <c r="C19820">
        <v>312221</v>
      </c>
      <c r="D19820">
        <v>312153</v>
      </c>
      <c r="E19820">
        <v>312221</v>
      </c>
      <c r="F19820">
        <v>312165</v>
      </c>
      <c r="G19820">
        <v>312220</v>
      </c>
      <c r="H19820">
        <v>312164</v>
      </c>
    </row>
    <row r="19821" spans="3:8">
      <c r="C19821">
        <v>312009</v>
      </c>
      <c r="D19821">
        <v>311933</v>
      </c>
      <c r="E19821">
        <v>312017</v>
      </c>
      <c r="F19821">
        <v>311929</v>
      </c>
      <c r="G19821">
        <v>312016</v>
      </c>
      <c r="H19821">
        <v>311928</v>
      </c>
    </row>
    <row r="19822" spans="3:8">
      <c r="C19822">
        <v>312137</v>
      </c>
      <c r="D19822">
        <v>312041</v>
      </c>
      <c r="E19822">
        <v>312109</v>
      </c>
      <c r="F19822">
        <v>312013</v>
      </c>
      <c r="G19822">
        <v>312108</v>
      </c>
      <c r="H19822">
        <v>312012</v>
      </c>
    </row>
    <row r="19823" spans="3:8">
      <c r="C19823">
        <v>8134</v>
      </c>
      <c r="D19823">
        <v>8078</v>
      </c>
      <c r="E19823">
        <v>8146</v>
      </c>
      <c r="F19823">
        <v>8070</v>
      </c>
      <c r="G19823">
        <v>8145</v>
      </c>
      <c r="H19823">
        <v>8069</v>
      </c>
    </row>
    <row r="19824" spans="3:8">
      <c r="C19824">
        <v>5890</v>
      </c>
      <c r="D19824">
        <v>5810</v>
      </c>
      <c r="E19824">
        <v>5902</v>
      </c>
      <c r="F19824">
        <v>5822</v>
      </c>
      <c r="G19824">
        <v>5901</v>
      </c>
      <c r="H19824">
        <v>5821</v>
      </c>
    </row>
    <row r="19825" spans="3:8">
      <c r="C19825">
        <v>5714</v>
      </c>
      <c r="D19825">
        <v>5638</v>
      </c>
      <c r="E19825">
        <v>5714</v>
      </c>
      <c r="F19825">
        <v>5670</v>
      </c>
      <c r="G19825">
        <v>5713</v>
      </c>
      <c r="H19825">
        <v>5669</v>
      </c>
    </row>
    <row r="19826" spans="3:8">
      <c r="C19826">
        <v>5682</v>
      </c>
      <c r="D19826">
        <v>5618</v>
      </c>
      <c r="E19826">
        <v>5702</v>
      </c>
      <c r="F19826">
        <v>5626</v>
      </c>
      <c r="G19826">
        <v>5701</v>
      </c>
      <c r="H19826">
        <v>5625</v>
      </c>
    </row>
    <row r="19827" spans="3:8">
      <c r="C19827">
        <v>5697</v>
      </c>
      <c r="D19827">
        <v>5625</v>
      </c>
      <c r="E19827">
        <v>5709</v>
      </c>
      <c r="F19827">
        <v>5629</v>
      </c>
      <c r="G19827">
        <v>5708</v>
      </c>
      <c r="H19827">
        <v>5628</v>
      </c>
    </row>
    <row r="19828" spans="3:8">
      <c r="C19828">
        <v>5696</v>
      </c>
      <c r="D19828">
        <v>5632</v>
      </c>
      <c r="E19828">
        <v>5728</v>
      </c>
      <c r="F19828">
        <v>5648</v>
      </c>
      <c r="G19828">
        <v>5727</v>
      </c>
      <c r="H19828">
        <v>5647</v>
      </c>
    </row>
    <row r="19829" spans="3:8">
      <c r="C19829">
        <v>5740</v>
      </c>
      <c r="D19829">
        <v>5644</v>
      </c>
      <c r="E19829">
        <v>5708</v>
      </c>
      <c r="F19829">
        <v>5652</v>
      </c>
      <c r="G19829">
        <v>5707</v>
      </c>
      <c r="H19829">
        <v>5651</v>
      </c>
    </row>
    <row r="19830" spans="3:8">
      <c r="C19830">
        <v>5703</v>
      </c>
      <c r="D19830">
        <v>5639</v>
      </c>
      <c r="E19830">
        <v>5679</v>
      </c>
      <c r="F19830">
        <v>5603</v>
      </c>
      <c r="G19830">
        <v>5678</v>
      </c>
      <c r="H19830">
        <v>5602</v>
      </c>
    </row>
    <row r="19831" spans="3:8">
      <c r="C19831">
        <v>5690</v>
      </c>
      <c r="D19831">
        <v>5618</v>
      </c>
      <c r="E19831">
        <v>5694</v>
      </c>
      <c r="F19831">
        <v>5622</v>
      </c>
      <c r="G19831">
        <v>5693</v>
      </c>
      <c r="H19831">
        <v>5621</v>
      </c>
    </row>
    <row r="19832" spans="3:8">
      <c r="C19832">
        <v>216680</v>
      </c>
      <c r="D19832">
        <v>216584</v>
      </c>
      <c r="E19832">
        <v>216672</v>
      </c>
      <c r="F19832">
        <v>216596</v>
      </c>
      <c r="G19832">
        <v>216671</v>
      </c>
      <c r="H19832">
        <v>216595</v>
      </c>
    </row>
    <row r="19833" spans="3:8">
      <c r="C19833">
        <v>218584</v>
      </c>
      <c r="D19833">
        <v>218488</v>
      </c>
      <c r="E19833">
        <v>218560</v>
      </c>
      <c r="F19833">
        <v>218508</v>
      </c>
      <c r="G19833">
        <v>218559</v>
      </c>
      <c r="H19833">
        <v>218507</v>
      </c>
    </row>
    <row r="19834" spans="3:8">
      <c r="C19834">
        <v>218672</v>
      </c>
      <c r="D19834">
        <v>218572</v>
      </c>
      <c r="E19834">
        <v>218656</v>
      </c>
      <c r="F19834">
        <v>218588</v>
      </c>
      <c r="G19834">
        <v>218655</v>
      </c>
      <c r="H19834">
        <v>218587</v>
      </c>
    </row>
    <row r="19835" spans="3:8">
      <c r="C19835">
        <v>218662</v>
      </c>
      <c r="D19835">
        <v>218546</v>
      </c>
      <c r="E19835">
        <v>218634</v>
      </c>
      <c r="F19835">
        <v>218554</v>
      </c>
      <c r="G19835">
        <v>218633</v>
      </c>
      <c r="H19835">
        <v>218553</v>
      </c>
    </row>
    <row r="19836" spans="3:8">
      <c r="C19836">
        <v>218665</v>
      </c>
      <c r="D19836">
        <v>218557</v>
      </c>
      <c r="E19836">
        <v>218669</v>
      </c>
      <c r="F19836">
        <v>218573</v>
      </c>
      <c r="G19836">
        <v>218668</v>
      </c>
      <c r="H19836">
        <v>218572</v>
      </c>
    </row>
    <row r="19837" spans="3:8">
      <c r="C19837">
        <v>218696</v>
      </c>
      <c r="D19837">
        <v>218604</v>
      </c>
      <c r="E19837">
        <v>218684</v>
      </c>
      <c r="F19837">
        <v>218612</v>
      </c>
      <c r="G19837">
        <v>218683</v>
      </c>
      <c r="H19837">
        <v>218611</v>
      </c>
    </row>
    <row r="19838" spans="3:8">
      <c r="C19838">
        <v>218662</v>
      </c>
      <c r="D19838">
        <v>218578</v>
      </c>
      <c r="E19838">
        <v>218670</v>
      </c>
      <c r="F19838">
        <v>218582</v>
      </c>
      <c r="G19838">
        <v>218669</v>
      </c>
      <c r="H19838">
        <v>218581</v>
      </c>
    </row>
    <row r="19839" spans="3:8">
      <c r="C19839">
        <v>218606</v>
      </c>
      <c r="D19839">
        <v>218518</v>
      </c>
      <c r="E19839">
        <v>218610</v>
      </c>
      <c r="F19839">
        <v>218506</v>
      </c>
      <c r="G19839">
        <v>218609</v>
      </c>
      <c r="H19839">
        <v>218505</v>
      </c>
    </row>
    <row r="19840" spans="3:8">
      <c r="C19840">
        <v>218632</v>
      </c>
      <c r="D19840">
        <v>218568</v>
      </c>
      <c r="E19840">
        <v>218636</v>
      </c>
      <c r="F19840">
        <v>218524</v>
      </c>
      <c r="G19840">
        <v>218635</v>
      </c>
      <c r="H19840">
        <v>218523</v>
      </c>
    </row>
    <row r="19841" spans="3:8">
      <c r="C19841">
        <v>7664</v>
      </c>
      <c r="D19841">
        <v>7596</v>
      </c>
      <c r="E19841">
        <v>7664</v>
      </c>
      <c r="F19841">
        <v>7588</v>
      </c>
      <c r="G19841">
        <v>7663</v>
      </c>
      <c r="H19841">
        <v>7587</v>
      </c>
    </row>
    <row r="19842" spans="3:8">
      <c r="C19842">
        <v>5944</v>
      </c>
      <c r="D19842">
        <v>5856</v>
      </c>
      <c r="E19842">
        <v>5932</v>
      </c>
      <c r="F19842">
        <v>5860</v>
      </c>
      <c r="G19842">
        <v>5931</v>
      </c>
      <c r="H19842">
        <v>5859</v>
      </c>
    </row>
    <row r="19843" spans="3:8">
      <c r="C19843">
        <v>5728</v>
      </c>
      <c r="D19843">
        <v>5664</v>
      </c>
      <c r="E19843">
        <v>5732</v>
      </c>
      <c r="F19843">
        <v>5656</v>
      </c>
      <c r="G19843">
        <v>5731</v>
      </c>
      <c r="H19843">
        <v>5655</v>
      </c>
    </row>
    <row r="19844" spans="3:8">
      <c r="C19844">
        <v>5686</v>
      </c>
      <c r="D19844">
        <v>5638</v>
      </c>
      <c r="E19844">
        <v>5706</v>
      </c>
      <c r="F19844">
        <v>5634</v>
      </c>
      <c r="G19844">
        <v>5705</v>
      </c>
      <c r="H19844">
        <v>5633</v>
      </c>
    </row>
    <row r="19845" spans="3:8">
      <c r="C19845">
        <v>5709</v>
      </c>
      <c r="D19845">
        <v>5621</v>
      </c>
      <c r="E19845">
        <v>5729</v>
      </c>
      <c r="F19845">
        <v>5629</v>
      </c>
      <c r="G19845">
        <v>5728</v>
      </c>
      <c r="H19845">
        <v>5628</v>
      </c>
    </row>
    <row r="19846" spans="3:8">
      <c r="C19846">
        <v>157823</v>
      </c>
      <c r="D19846">
        <v>157739</v>
      </c>
      <c r="E19846">
        <v>157823</v>
      </c>
      <c r="F19846">
        <v>157739</v>
      </c>
      <c r="G19846">
        <v>157822</v>
      </c>
      <c r="H19846">
        <v>157738</v>
      </c>
    </row>
    <row r="19847" spans="3:8">
      <c r="C19847">
        <v>158968</v>
      </c>
      <c r="D19847">
        <v>158896</v>
      </c>
      <c r="E19847">
        <v>158972</v>
      </c>
      <c r="F19847">
        <v>158904</v>
      </c>
      <c r="G19847">
        <v>158971</v>
      </c>
      <c r="H19847">
        <v>158903</v>
      </c>
    </row>
    <row r="19848" spans="3:8">
      <c r="C19848">
        <v>158923</v>
      </c>
      <c r="D19848">
        <v>158843</v>
      </c>
      <c r="E19848">
        <v>158923</v>
      </c>
      <c r="F19848">
        <v>158855</v>
      </c>
      <c r="G19848">
        <v>158922</v>
      </c>
      <c r="H19848">
        <v>158854</v>
      </c>
    </row>
    <row r="19849" spans="3:8">
      <c r="C19849">
        <v>158992</v>
      </c>
      <c r="D19849">
        <v>158908</v>
      </c>
      <c r="E19849">
        <v>158972</v>
      </c>
      <c r="F19849">
        <v>158928</v>
      </c>
      <c r="G19849">
        <v>158971</v>
      </c>
      <c r="H19849">
        <v>158927</v>
      </c>
    </row>
    <row r="19850" spans="3:8">
      <c r="C19850">
        <v>158991</v>
      </c>
      <c r="D19850">
        <v>158903</v>
      </c>
      <c r="E19850">
        <v>158987</v>
      </c>
      <c r="F19850">
        <v>158895</v>
      </c>
      <c r="G19850">
        <v>158986</v>
      </c>
      <c r="H19850">
        <v>158894</v>
      </c>
    </row>
    <row r="19851" spans="3:8">
      <c r="C19851">
        <v>158976</v>
      </c>
      <c r="D19851">
        <v>158876</v>
      </c>
      <c r="E19851">
        <v>158968</v>
      </c>
      <c r="F19851">
        <v>158884</v>
      </c>
      <c r="G19851">
        <v>158967</v>
      </c>
      <c r="H19851">
        <v>158883</v>
      </c>
    </row>
    <row r="19852" spans="3:8">
      <c r="C19852">
        <v>159039</v>
      </c>
      <c r="D19852">
        <v>158943</v>
      </c>
      <c r="E19852">
        <v>158995</v>
      </c>
      <c r="F19852">
        <v>158951</v>
      </c>
      <c r="G19852">
        <v>158994</v>
      </c>
      <c r="H19852">
        <v>158950</v>
      </c>
    </row>
    <row r="19853" spans="3:8">
      <c r="C19853">
        <v>159013</v>
      </c>
      <c r="D19853">
        <v>158925</v>
      </c>
      <c r="E19853">
        <v>159017</v>
      </c>
      <c r="F19853">
        <v>158929</v>
      </c>
      <c r="G19853">
        <v>159016</v>
      </c>
      <c r="H19853">
        <v>158928</v>
      </c>
    </row>
    <row r="19854" spans="3:8">
      <c r="C19854">
        <v>158947</v>
      </c>
      <c r="D19854">
        <v>158887</v>
      </c>
      <c r="E19854">
        <v>158975</v>
      </c>
      <c r="F19854">
        <v>158887</v>
      </c>
      <c r="G19854">
        <v>158974</v>
      </c>
      <c r="H19854">
        <v>158886</v>
      </c>
    </row>
    <row r="19855" spans="3:8">
      <c r="C19855">
        <v>7330</v>
      </c>
      <c r="D19855">
        <v>7266</v>
      </c>
      <c r="E19855">
        <v>7338</v>
      </c>
      <c r="F19855">
        <v>7258</v>
      </c>
      <c r="G19855">
        <v>7337</v>
      </c>
      <c r="H19855">
        <v>7257</v>
      </c>
    </row>
    <row r="19856" spans="3:8">
      <c r="C19856">
        <v>5997</v>
      </c>
      <c r="D19856">
        <v>5925</v>
      </c>
      <c r="E19856">
        <v>5981</v>
      </c>
      <c r="F19856">
        <v>5921</v>
      </c>
      <c r="G19856">
        <v>5980</v>
      </c>
      <c r="H19856">
        <v>5920</v>
      </c>
    </row>
    <row r="19857" spans="3:8">
      <c r="C19857">
        <v>5705</v>
      </c>
      <c r="D19857">
        <v>5649</v>
      </c>
      <c r="E19857">
        <v>5717</v>
      </c>
      <c r="F19857">
        <v>5645</v>
      </c>
      <c r="G19857">
        <v>5716</v>
      </c>
      <c r="H19857">
        <v>5644</v>
      </c>
    </row>
    <row r="19858" spans="3:8">
      <c r="C19858">
        <v>5709</v>
      </c>
      <c r="D19858">
        <v>5657</v>
      </c>
      <c r="E19858">
        <v>5729</v>
      </c>
      <c r="F19858">
        <v>5637</v>
      </c>
      <c r="G19858">
        <v>5728</v>
      </c>
      <c r="H19858">
        <v>5636</v>
      </c>
    </row>
    <row r="19859" spans="3:8">
      <c r="C19859">
        <v>5666</v>
      </c>
      <c r="D19859">
        <v>5582</v>
      </c>
      <c r="E19859">
        <v>5686</v>
      </c>
      <c r="F19859">
        <v>5590</v>
      </c>
      <c r="G19859">
        <v>5685</v>
      </c>
      <c r="H19859">
        <v>5589</v>
      </c>
    </row>
    <row r="19860" spans="3:8">
      <c r="C19860">
        <v>309086</v>
      </c>
      <c r="D19860">
        <v>308966</v>
      </c>
      <c r="E19860">
        <v>309082</v>
      </c>
      <c r="F19860">
        <v>309006</v>
      </c>
      <c r="G19860">
        <v>309081</v>
      </c>
      <c r="H19860">
        <v>309005</v>
      </c>
    </row>
    <row r="19861" spans="3:8">
      <c r="C19861">
        <v>312331</v>
      </c>
      <c r="D19861">
        <v>312231</v>
      </c>
      <c r="E19861">
        <v>312331</v>
      </c>
      <c r="F19861">
        <v>312243</v>
      </c>
      <c r="G19861">
        <v>312330</v>
      </c>
      <c r="H19861">
        <v>312242</v>
      </c>
    </row>
    <row r="19862" spans="3:8">
      <c r="C19862">
        <v>312347</v>
      </c>
      <c r="D19862">
        <v>312263</v>
      </c>
      <c r="E19862">
        <v>312343</v>
      </c>
      <c r="F19862">
        <v>312263</v>
      </c>
      <c r="G19862">
        <v>312342</v>
      </c>
      <c r="H19862">
        <v>312262</v>
      </c>
    </row>
    <row r="19863" spans="3:8">
      <c r="C19863">
        <v>312145</v>
      </c>
      <c r="D19863">
        <v>312033</v>
      </c>
      <c r="E19863">
        <v>312125</v>
      </c>
      <c r="F19863">
        <v>312029</v>
      </c>
      <c r="G19863">
        <v>312124</v>
      </c>
      <c r="H19863">
        <v>312028</v>
      </c>
    </row>
    <row r="19864" spans="3:8">
      <c r="C19864">
        <v>312293</v>
      </c>
      <c r="D19864">
        <v>312185</v>
      </c>
      <c r="E19864">
        <v>312269</v>
      </c>
      <c r="F19864">
        <v>312193</v>
      </c>
      <c r="G19864">
        <v>312268</v>
      </c>
      <c r="H19864">
        <v>312192</v>
      </c>
    </row>
    <row r="19865" spans="3:8">
      <c r="C19865">
        <v>312216</v>
      </c>
      <c r="D19865">
        <v>312124</v>
      </c>
      <c r="E19865">
        <v>312192</v>
      </c>
      <c r="F19865">
        <v>312116</v>
      </c>
      <c r="G19865">
        <v>312191</v>
      </c>
      <c r="H19865">
        <v>312115</v>
      </c>
    </row>
    <row r="19866" spans="3:8">
      <c r="C19866">
        <v>312204</v>
      </c>
      <c r="D19866">
        <v>312120</v>
      </c>
      <c r="E19866">
        <v>312212</v>
      </c>
      <c r="F19866">
        <v>312124</v>
      </c>
      <c r="G19866">
        <v>312211</v>
      </c>
      <c r="H19866">
        <v>312123</v>
      </c>
    </row>
    <row r="19867" spans="3:8">
      <c r="C19867">
        <v>312334</v>
      </c>
      <c r="D19867">
        <v>312226</v>
      </c>
      <c r="E19867">
        <v>312342</v>
      </c>
      <c r="F19867">
        <v>312226</v>
      </c>
      <c r="G19867">
        <v>312341</v>
      </c>
      <c r="H19867">
        <v>312225</v>
      </c>
    </row>
    <row r="19868" spans="3:8">
      <c r="C19868">
        <v>312288</v>
      </c>
      <c r="D19868">
        <v>312200</v>
      </c>
      <c r="E19868">
        <v>312276</v>
      </c>
      <c r="F19868">
        <v>312196</v>
      </c>
      <c r="G19868">
        <v>312275</v>
      </c>
      <c r="H19868">
        <v>312195</v>
      </c>
    </row>
    <row r="19869" spans="3:8">
      <c r="C19869">
        <v>8158</v>
      </c>
      <c r="D19869">
        <v>8074</v>
      </c>
      <c r="E19869">
        <v>8178</v>
      </c>
      <c r="F19869">
        <v>8090</v>
      </c>
      <c r="G19869">
        <v>8177</v>
      </c>
      <c r="H19869">
        <v>8089</v>
      </c>
    </row>
    <row r="19870" spans="3:8">
      <c r="C19870">
        <v>5915</v>
      </c>
      <c r="D19870">
        <v>5831</v>
      </c>
      <c r="E19870">
        <v>5923</v>
      </c>
      <c r="F19870">
        <v>5863</v>
      </c>
      <c r="G19870">
        <v>5922</v>
      </c>
      <c r="H19870">
        <v>5862</v>
      </c>
    </row>
    <row r="19871" spans="3:8">
      <c r="C19871">
        <v>5728</v>
      </c>
      <c r="D19871">
        <v>5656</v>
      </c>
      <c r="E19871">
        <v>5732</v>
      </c>
      <c r="F19871">
        <v>5644</v>
      </c>
      <c r="G19871">
        <v>5731</v>
      </c>
      <c r="H19871">
        <v>5643</v>
      </c>
    </row>
    <row r="19872" spans="3:8">
      <c r="C19872">
        <v>5724</v>
      </c>
      <c r="D19872">
        <v>5644</v>
      </c>
      <c r="E19872">
        <v>5736</v>
      </c>
      <c r="F19872">
        <v>5640</v>
      </c>
      <c r="G19872">
        <v>5735</v>
      </c>
      <c r="H19872">
        <v>5639</v>
      </c>
    </row>
    <row r="19873" spans="3:8">
      <c r="C19873">
        <v>5689</v>
      </c>
      <c r="D19873">
        <v>5625</v>
      </c>
      <c r="E19873">
        <v>5717</v>
      </c>
      <c r="F19873">
        <v>5637</v>
      </c>
      <c r="G19873">
        <v>5716</v>
      </c>
      <c r="H19873">
        <v>5636</v>
      </c>
    </row>
    <row r="19874" spans="3:8">
      <c r="C19874">
        <v>292348</v>
      </c>
      <c r="D19874">
        <v>292272</v>
      </c>
      <c r="E19874">
        <v>292356</v>
      </c>
      <c r="F19874">
        <v>292308</v>
      </c>
      <c r="G19874">
        <v>292355</v>
      </c>
      <c r="H19874">
        <v>292307</v>
      </c>
    </row>
    <row r="19875" spans="3:8">
      <c r="C19875">
        <v>295172</v>
      </c>
      <c r="D19875">
        <v>295072</v>
      </c>
      <c r="E19875">
        <v>295164</v>
      </c>
      <c r="F19875">
        <v>295076</v>
      </c>
      <c r="G19875">
        <v>295163</v>
      </c>
      <c r="H19875">
        <v>295075</v>
      </c>
    </row>
    <row r="19876" spans="3:8">
      <c r="C19876">
        <v>295220</v>
      </c>
      <c r="D19876">
        <v>295104</v>
      </c>
      <c r="E19876">
        <v>295208</v>
      </c>
      <c r="F19876">
        <v>295124</v>
      </c>
      <c r="G19876">
        <v>295207</v>
      </c>
      <c r="H19876">
        <v>295123</v>
      </c>
    </row>
    <row r="19877" spans="3:8">
      <c r="C19877">
        <v>295188</v>
      </c>
      <c r="D19877">
        <v>295088</v>
      </c>
      <c r="E19877">
        <v>295168</v>
      </c>
      <c r="F19877">
        <v>295092</v>
      </c>
      <c r="G19877">
        <v>295167</v>
      </c>
      <c r="H19877">
        <v>295091</v>
      </c>
    </row>
    <row r="19878" spans="3:8">
      <c r="C19878">
        <v>295129</v>
      </c>
      <c r="D19878">
        <v>295029</v>
      </c>
      <c r="E19878">
        <v>295133</v>
      </c>
      <c r="F19878">
        <v>295041</v>
      </c>
      <c r="G19878">
        <v>295132</v>
      </c>
      <c r="H19878">
        <v>295040</v>
      </c>
    </row>
    <row r="19879" spans="3:8">
      <c r="C19879">
        <v>295189</v>
      </c>
      <c r="D19879">
        <v>295077</v>
      </c>
      <c r="E19879">
        <v>295177</v>
      </c>
      <c r="F19879">
        <v>295081</v>
      </c>
      <c r="G19879">
        <v>295176</v>
      </c>
      <c r="H19879">
        <v>295080</v>
      </c>
    </row>
    <row r="19880" spans="3:8">
      <c r="C19880">
        <v>295183</v>
      </c>
      <c r="D19880">
        <v>295099</v>
      </c>
      <c r="E19880">
        <v>295171</v>
      </c>
      <c r="F19880">
        <v>295087</v>
      </c>
      <c r="G19880">
        <v>295170</v>
      </c>
      <c r="H19880">
        <v>295086</v>
      </c>
    </row>
    <row r="19881" spans="3:8">
      <c r="C19881">
        <v>295305</v>
      </c>
      <c r="D19881">
        <v>295197</v>
      </c>
      <c r="E19881">
        <v>295325</v>
      </c>
      <c r="F19881">
        <v>295209</v>
      </c>
      <c r="G19881">
        <v>295324</v>
      </c>
      <c r="H19881">
        <v>295208</v>
      </c>
    </row>
    <row r="19882" spans="3:8">
      <c r="C19882">
        <v>295229</v>
      </c>
      <c r="D19882">
        <v>295165</v>
      </c>
      <c r="E19882">
        <v>295209</v>
      </c>
      <c r="F19882">
        <v>295149</v>
      </c>
      <c r="G19882">
        <v>295208</v>
      </c>
      <c r="H19882">
        <v>295148</v>
      </c>
    </row>
    <row r="19883" spans="3:8">
      <c r="C19883">
        <v>8027</v>
      </c>
      <c r="D19883">
        <v>7955</v>
      </c>
      <c r="E19883">
        <v>8035</v>
      </c>
      <c r="F19883">
        <v>7991</v>
      </c>
      <c r="G19883">
        <v>8034</v>
      </c>
      <c r="H19883">
        <v>7990</v>
      </c>
    </row>
    <row r="19884" spans="3:8">
      <c r="C19884">
        <v>5887</v>
      </c>
      <c r="D19884">
        <v>5811</v>
      </c>
      <c r="E19884">
        <v>5911</v>
      </c>
      <c r="F19884">
        <v>5791</v>
      </c>
      <c r="G19884">
        <v>5910</v>
      </c>
      <c r="H19884">
        <v>5790</v>
      </c>
    </row>
    <row r="19885" spans="3:8">
      <c r="C19885">
        <v>5692</v>
      </c>
      <c r="D19885">
        <v>5632</v>
      </c>
      <c r="E19885">
        <v>5728</v>
      </c>
      <c r="F19885">
        <v>5632</v>
      </c>
      <c r="G19885">
        <v>5727</v>
      </c>
      <c r="H19885">
        <v>5631</v>
      </c>
    </row>
    <row r="19886" spans="3:8">
      <c r="C19886">
        <v>5690</v>
      </c>
      <c r="D19886">
        <v>5610</v>
      </c>
      <c r="E19886">
        <v>5702</v>
      </c>
      <c r="F19886">
        <v>5622</v>
      </c>
      <c r="G19886">
        <v>5701</v>
      </c>
      <c r="H19886">
        <v>5621</v>
      </c>
    </row>
    <row r="19887" spans="3:8">
      <c r="C19887">
        <v>5708</v>
      </c>
      <c r="D19887">
        <v>5632</v>
      </c>
      <c r="E19887">
        <v>5732</v>
      </c>
      <c r="F19887">
        <v>5636</v>
      </c>
      <c r="G19887">
        <v>5731</v>
      </c>
      <c r="H19887">
        <v>5635</v>
      </c>
    </row>
    <row r="19888" spans="3:8">
      <c r="C19888">
        <v>275643</v>
      </c>
      <c r="D19888">
        <v>275575</v>
      </c>
      <c r="E19888">
        <v>275651</v>
      </c>
      <c r="F19888">
        <v>275575</v>
      </c>
      <c r="G19888">
        <v>275650</v>
      </c>
      <c r="H19888">
        <v>275574</v>
      </c>
    </row>
    <row r="19889" spans="3:8">
      <c r="C19889">
        <v>278252</v>
      </c>
      <c r="D19889">
        <v>278112</v>
      </c>
      <c r="E19889">
        <v>278212</v>
      </c>
      <c r="F19889">
        <v>278160</v>
      </c>
      <c r="G19889">
        <v>278211</v>
      </c>
      <c r="H19889">
        <v>278159</v>
      </c>
    </row>
    <row r="19890" spans="3:8">
      <c r="C19890">
        <v>278251</v>
      </c>
      <c r="D19890">
        <v>278179</v>
      </c>
      <c r="E19890">
        <v>278271</v>
      </c>
      <c r="F19890">
        <v>278191</v>
      </c>
      <c r="G19890">
        <v>278270</v>
      </c>
      <c r="H19890">
        <v>278190</v>
      </c>
    </row>
    <row r="19891" spans="3:8">
      <c r="C19891">
        <v>278252</v>
      </c>
      <c r="D19891">
        <v>278160</v>
      </c>
      <c r="E19891">
        <v>278236</v>
      </c>
      <c r="F19891">
        <v>278160</v>
      </c>
      <c r="G19891">
        <v>278235</v>
      </c>
      <c r="H19891">
        <v>278159</v>
      </c>
    </row>
    <row r="19892" spans="3:8">
      <c r="C19892">
        <v>278327</v>
      </c>
      <c r="D19892">
        <v>278223</v>
      </c>
      <c r="E19892">
        <v>278311</v>
      </c>
      <c r="F19892">
        <v>278235</v>
      </c>
      <c r="G19892">
        <v>278310</v>
      </c>
      <c r="H19892">
        <v>278234</v>
      </c>
    </row>
    <row r="19893" spans="3:8">
      <c r="C19893">
        <v>278282</v>
      </c>
      <c r="D19893">
        <v>278166</v>
      </c>
      <c r="E19893">
        <v>278250</v>
      </c>
      <c r="F19893">
        <v>278182</v>
      </c>
      <c r="G19893">
        <v>278249</v>
      </c>
      <c r="H19893">
        <v>278181</v>
      </c>
    </row>
    <row r="19894" spans="3:8">
      <c r="C19894">
        <v>278356</v>
      </c>
      <c r="D19894">
        <v>278260</v>
      </c>
      <c r="E19894">
        <v>278340</v>
      </c>
      <c r="F19894">
        <v>278256</v>
      </c>
      <c r="G19894">
        <v>278339</v>
      </c>
      <c r="H19894">
        <v>278255</v>
      </c>
    </row>
    <row r="19895" spans="3:8">
      <c r="C19895">
        <v>278259</v>
      </c>
      <c r="D19895">
        <v>278155</v>
      </c>
      <c r="E19895">
        <v>278251</v>
      </c>
      <c r="F19895">
        <v>278151</v>
      </c>
      <c r="G19895">
        <v>278250</v>
      </c>
      <c r="H19895">
        <v>278150</v>
      </c>
    </row>
    <row r="19896" spans="3:8">
      <c r="C19896">
        <v>278269</v>
      </c>
      <c r="D19896">
        <v>278189</v>
      </c>
      <c r="E19896">
        <v>278261</v>
      </c>
      <c r="F19896">
        <v>278169</v>
      </c>
      <c r="G19896">
        <v>278260</v>
      </c>
      <c r="H19896">
        <v>278168</v>
      </c>
    </row>
    <row r="19897" spans="3:8">
      <c r="C19897">
        <v>7945</v>
      </c>
      <c r="D19897">
        <v>7869</v>
      </c>
      <c r="E19897">
        <v>7945</v>
      </c>
      <c r="F19897">
        <v>7869</v>
      </c>
      <c r="G19897">
        <v>7944</v>
      </c>
      <c r="H19897">
        <v>7868</v>
      </c>
    </row>
    <row r="19898" spans="3:8">
      <c r="C19898">
        <v>5898</v>
      </c>
      <c r="D19898">
        <v>5830</v>
      </c>
      <c r="E19898">
        <v>5906</v>
      </c>
      <c r="F19898">
        <v>5822</v>
      </c>
      <c r="G19898">
        <v>5905</v>
      </c>
      <c r="H19898">
        <v>5821</v>
      </c>
    </row>
    <row r="19899" spans="3:8">
      <c r="C19899">
        <v>5681</v>
      </c>
      <c r="D19899">
        <v>5613</v>
      </c>
      <c r="E19899">
        <v>5697</v>
      </c>
      <c r="F19899">
        <v>5633</v>
      </c>
      <c r="G19899">
        <v>5696</v>
      </c>
      <c r="H19899">
        <v>5632</v>
      </c>
    </row>
    <row r="19900" spans="3:8">
      <c r="C19900">
        <v>5681</v>
      </c>
      <c r="D19900">
        <v>5613</v>
      </c>
      <c r="E19900">
        <v>5677</v>
      </c>
      <c r="F19900">
        <v>5609</v>
      </c>
      <c r="G19900">
        <v>5676</v>
      </c>
      <c r="H19900">
        <v>5608</v>
      </c>
    </row>
    <row r="19901" spans="3:8">
      <c r="C19901">
        <v>5701</v>
      </c>
      <c r="D19901">
        <v>5629</v>
      </c>
      <c r="E19901">
        <v>5697</v>
      </c>
      <c r="F19901">
        <v>5641</v>
      </c>
      <c r="G19901">
        <v>5696</v>
      </c>
      <c r="H19901">
        <v>5640</v>
      </c>
    </row>
    <row r="19902" spans="3:8">
      <c r="C19902">
        <v>4788</v>
      </c>
      <c r="D19902">
        <v>4728</v>
      </c>
      <c r="E19902">
        <v>4804</v>
      </c>
      <c r="F19902">
        <v>4748</v>
      </c>
      <c r="G19902">
        <v>4803</v>
      </c>
      <c r="H19902">
        <v>4747</v>
      </c>
    </row>
    <row r="19903" spans="3:8">
      <c r="C19903">
        <v>4801</v>
      </c>
      <c r="D19903">
        <v>4721</v>
      </c>
      <c r="E19903">
        <v>4813</v>
      </c>
      <c r="F19903">
        <v>4737</v>
      </c>
      <c r="G19903">
        <v>4812</v>
      </c>
      <c r="H19903">
        <v>4736</v>
      </c>
    </row>
    <row r="19904" spans="3:8">
      <c r="C19904">
        <v>4804</v>
      </c>
      <c r="D19904">
        <v>4740</v>
      </c>
      <c r="E19904">
        <v>4820</v>
      </c>
      <c r="F19904">
        <v>4744</v>
      </c>
      <c r="G19904">
        <v>4819</v>
      </c>
      <c r="H19904">
        <v>4743</v>
      </c>
    </row>
    <row r="19905" spans="3:8">
      <c r="C19905">
        <v>295007</v>
      </c>
      <c r="D19905">
        <v>294919</v>
      </c>
      <c r="E19905">
        <v>294987</v>
      </c>
      <c r="F19905">
        <v>294919</v>
      </c>
      <c r="G19905">
        <v>294986</v>
      </c>
      <c r="H19905">
        <v>294918</v>
      </c>
    </row>
    <row r="19906" spans="3:8">
      <c r="C19906">
        <v>303750</v>
      </c>
      <c r="D19906">
        <v>303658</v>
      </c>
      <c r="E19906">
        <v>303750</v>
      </c>
      <c r="F19906">
        <v>303690</v>
      </c>
      <c r="G19906">
        <v>303749</v>
      </c>
      <c r="H19906">
        <v>303689</v>
      </c>
    </row>
    <row r="19907" spans="3:8">
      <c r="C19907">
        <v>303794</v>
      </c>
      <c r="D19907">
        <v>303702</v>
      </c>
      <c r="E19907">
        <v>303798</v>
      </c>
      <c r="F19907">
        <v>303730</v>
      </c>
      <c r="G19907">
        <v>303797</v>
      </c>
      <c r="H19907">
        <v>303729</v>
      </c>
    </row>
    <row r="19908" spans="3:8">
      <c r="C19908">
        <v>303740</v>
      </c>
      <c r="D19908">
        <v>303644</v>
      </c>
      <c r="E19908">
        <v>303740</v>
      </c>
      <c r="F19908">
        <v>303632</v>
      </c>
      <c r="G19908">
        <v>303739</v>
      </c>
      <c r="H19908">
        <v>303631</v>
      </c>
    </row>
    <row r="19909" spans="3:8">
      <c r="C19909">
        <v>303712</v>
      </c>
      <c r="D19909">
        <v>303600</v>
      </c>
      <c r="E19909">
        <v>303712</v>
      </c>
      <c r="F19909">
        <v>303628</v>
      </c>
      <c r="G19909">
        <v>303711</v>
      </c>
      <c r="H19909">
        <v>303627</v>
      </c>
    </row>
    <row r="19910" spans="3:8">
      <c r="C19910">
        <v>303701</v>
      </c>
      <c r="D19910">
        <v>303589</v>
      </c>
      <c r="E19910">
        <v>303677</v>
      </c>
      <c r="F19910">
        <v>303585</v>
      </c>
      <c r="G19910">
        <v>303676</v>
      </c>
      <c r="H19910">
        <v>303584</v>
      </c>
    </row>
    <row r="19911" spans="3:8">
      <c r="C19911">
        <v>303674</v>
      </c>
      <c r="D19911">
        <v>303562</v>
      </c>
      <c r="E19911">
        <v>303654</v>
      </c>
      <c r="F19911">
        <v>303582</v>
      </c>
      <c r="G19911">
        <v>303653</v>
      </c>
      <c r="H19911">
        <v>303581</v>
      </c>
    </row>
    <row r="19912" spans="3:8">
      <c r="C19912">
        <v>303733</v>
      </c>
      <c r="D19912">
        <v>303681</v>
      </c>
      <c r="E19912">
        <v>303757</v>
      </c>
      <c r="F19912">
        <v>303689</v>
      </c>
      <c r="G19912">
        <v>303756</v>
      </c>
      <c r="H19912">
        <v>303688</v>
      </c>
    </row>
    <row r="19913" spans="3:8">
      <c r="C19913">
        <v>125421</v>
      </c>
      <c r="D19913">
        <v>125349</v>
      </c>
      <c r="E19913">
        <v>125445</v>
      </c>
      <c r="F19913">
        <v>125349</v>
      </c>
      <c r="G19913">
        <v>125444</v>
      </c>
      <c r="H19913">
        <v>125348</v>
      </c>
    </row>
    <row r="19914" spans="3:8">
      <c r="C19914">
        <v>124849</v>
      </c>
      <c r="D19914">
        <v>124769</v>
      </c>
      <c r="E19914">
        <v>124845</v>
      </c>
      <c r="F19914">
        <v>124773</v>
      </c>
      <c r="G19914">
        <v>124844</v>
      </c>
      <c r="H19914">
        <v>124772</v>
      </c>
    </row>
    <row r="19915" spans="3:8">
      <c r="C19915">
        <v>124936</v>
      </c>
      <c r="D19915">
        <v>124844</v>
      </c>
      <c r="E19915">
        <v>124912</v>
      </c>
      <c r="F19915">
        <v>124840</v>
      </c>
      <c r="G19915">
        <v>124911</v>
      </c>
      <c r="H19915">
        <v>124839</v>
      </c>
    </row>
    <row r="19916" spans="3:8">
      <c r="C19916">
        <v>124916</v>
      </c>
      <c r="D19916">
        <v>124816</v>
      </c>
      <c r="E19916">
        <v>124912</v>
      </c>
      <c r="F19916">
        <v>124828</v>
      </c>
      <c r="G19916">
        <v>124911</v>
      </c>
      <c r="H19916">
        <v>124827</v>
      </c>
    </row>
    <row r="19917" spans="3:8">
      <c r="C19917">
        <v>124868</v>
      </c>
      <c r="D19917">
        <v>124788</v>
      </c>
      <c r="E19917">
        <v>124860</v>
      </c>
      <c r="F19917">
        <v>124788</v>
      </c>
      <c r="G19917">
        <v>124859</v>
      </c>
      <c r="H19917">
        <v>124787</v>
      </c>
    </row>
    <row r="19918" spans="3:8">
      <c r="C19918">
        <v>4798</v>
      </c>
      <c r="D19918">
        <v>4734</v>
      </c>
      <c r="E19918">
        <v>4802</v>
      </c>
      <c r="F19918">
        <v>4730</v>
      </c>
      <c r="G19918">
        <v>4801</v>
      </c>
      <c r="H19918">
        <v>4729</v>
      </c>
    </row>
    <row r="19919" spans="3:8">
      <c r="C19919">
        <v>4817</v>
      </c>
      <c r="D19919">
        <v>4725</v>
      </c>
      <c r="E19919">
        <v>4821</v>
      </c>
      <c r="F19919">
        <v>4741</v>
      </c>
      <c r="G19919">
        <v>4820</v>
      </c>
      <c r="H19919">
        <v>4740</v>
      </c>
    </row>
    <row r="19920" spans="3:8">
      <c r="C19920">
        <v>4810</v>
      </c>
      <c r="D19920">
        <v>4754</v>
      </c>
      <c r="E19920">
        <v>4798</v>
      </c>
      <c r="F19920">
        <v>4726</v>
      </c>
      <c r="G19920">
        <v>4797</v>
      </c>
      <c r="H19920">
        <v>4725</v>
      </c>
    </row>
    <row r="19921" spans="3:8">
      <c r="C19921">
        <v>4812</v>
      </c>
      <c r="D19921">
        <v>4740</v>
      </c>
      <c r="E19921">
        <v>4824</v>
      </c>
      <c r="F19921">
        <v>4752</v>
      </c>
      <c r="G19921">
        <v>4823</v>
      </c>
      <c r="H19921">
        <v>4751</v>
      </c>
    </row>
    <row r="19922" spans="3:8">
      <c r="C19922">
        <v>4803</v>
      </c>
      <c r="D19922">
        <v>4739</v>
      </c>
      <c r="E19922">
        <v>4823</v>
      </c>
      <c r="F19922">
        <v>4723</v>
      </c>
      <c r="G19922">
        <v>4822</v>
      </c>
      <c r="H19922">
        <v>4722</v>
      </c>
    </row>
    <row r="19923" spans="3:8">
      <c r="C19923">
        <v>4801</v>
      </c>
      <c r="D19923">
        <v>4737</v>
      </c>
      <c r="E19923">
        <v>4817</v>
      </c>
      <c r="F19923">
        <v>4745</v>
      </c>
      <c r="G19923">
        <v>4816</v>
      </c>
      <c r="H19923">
        <v>4744</v>
      </c>
    </row>
    <row r="19924" spans="3:8">
      <c r="C19924">
        <v>4763</v>
      </c>
      <c r="D19924">
        <v>4735</v>
      </c>
      <c r="E19924">
        <v>4811</v>
      </c>
      <c r="F19924">
        <v>4727</v>
      </c>
      <c r="G19924">
        <v>4810</v>
      </c>
      <c r="H19924">
        <v>4726</v>
      </c>
    </row>
    <row r="19925" spans="3:8">
      <c r="C19925">
        <v>4811</v>
      </c>
      <c r="D19925">
        <v>4727</v>
      </c>
      <c r="E19925">
        <v>4811</v>
      </c>
      <c r="F19925">
        <v>4731</v>
      </c>
      <c r="G19925">
        <v>4810</v>
      </c>
      <c r="H19925">
        <v>4730</v>
      </c>
    </row>
    <row r="19926" spans="3:8">
      <c r="C19926">
        <v>4803</v>
      </c>
      <c r="D19926">
        <v>4735</v>
      </c>
      <c r="E19926">
        <v>4795</v>
      </c>
      <c r="F19926">
        <v>4719</v>
      </c>
      <c r="G19926">
        <v>4794</v>
      </c>
      <c r="H19926">
        <v>4718</v>
      </c>
    </row>
    <row r="19927" spans="3:8">
      <c r="C19927">
        <v>4809</v>
      </c>
      <c r="D19927">
        <v>4721</v>
      </c>
      <c r="E19927">
        <v>4825</v>
      </c>
      <c r="F19927">
        <v>4725</v>
      </c>
      <c r="G19927">
        <v>4824</v>
      </c>
      <c r="H19927">
        <v>4724</v>
      </c>
    </row>
    <row r="19928" spans="3:8">
      <c r="C19928">
        <v>191497</v>
      </c>
      <c r="D19928">
        <v>191417</v>
      </c>
      <c r="E19928">
        <v>191505</v>
      </c>
      <c r="F19928">
        <v>191413</v>
      </c>
      <c r="G19928">
        <v>191504</v>
      </c>
      <c r="H19928">
        <v>191412</v>
      </c>
    </row>
    <row r="19929" spans="3:8">
      <c r="C19929">
        <v>193064</v>
      </c>
      <c r="D19929">
        <v>192956</v>
      </c>
      <c r="E19929">
        <v>193044</v>
      </c>
      <c r="F19929">
        <v>192972</v>
      </c>
      <c r="G19929">
        <v>193043</v>
      </c>
      <c r="H19929">
        <v>192971</v>
      </c>
    </row>
    <row r="19930" spans="3:8">
      <c r="C19930">
        <v>192974</v>
      </c>
      <c r="D19930">
        <v>192890</v>
      </c>
      <c r="E19930">
        <v>192986</v>
      </c>
      <c r="F19930">
        <v>192894</v>
      </c>
      <c r="G19930">
        <v>192985</v>
      </c>
      <c r="H19930">
        <v>192893</v>
      </c>
    </row>
    <row r="19931" spans="3:8">
      <c r="C19931">
        <v>193064</v>
      </c>
      <c r="D19931">
        <v>192996</v>
      </c>
      <c r="E19931">
        <v>193060</v>
      </c>
      <c r="F19931">
        <v>192984</v>
      </c>
      <c r="G19931">
        <v>193059</v>
      </c>
      <c r="H19931">
        <v>192983</v>
      </c>
    </row>
    <row r="19932" spans="3:8">
      <c r="C19932">
        <v>193015</v>
      </c>
      <c r="D19932">
        <v>192931</v>
      </c>
      <c r="E19932">
        <v>192991</v>
      </c>
      <c r="F19932">
        <v>192931</v>
      </c>
      <c r="G19932">
        <v>192990</v>
      </c>
      <c r="H19932">
        <v>192930</v>
      </c>
    </row>
    <row r="19933" spans="3:8">
      <c r="C19933">
        <v>193023</v>
      </c>
      <c r="D19933">
        <v>192939</v>
      </c>
      <c r="E19933">
        <v>193027</v>
      </c>
      <c r="F19933">
        <v>192947</v>
      </c>
      <c r="G19933">
        <v>193026</v>
      </c>
      <c r="H19933">
        <v>192946</v>
      </c>
    </row>
    <row r="19934" spans="3:8">
      <c r="C19934">
        <v>193008</v>
      </c>
      <c r="D19934">
        <v>192924</v>
      </c>
      <c r="E19934">
        <v>193000</v>
      </c>
      <c r="F19934">
        <v>192924</v>
      </c>
      <c r="G19934">
        <v>192999</v>
      </c>
      <c r="H19934">
        <v>192923</v>
      </c>
    </row>
    <row r="19935" spans="3:8">
      <c r="C19935">
        <v>193019</v>
      </c>
      <c r="D19935">
        <v>192923</v>
      </c>
      <c r="E19935">
        <v>193051</v>
      </c>
      <c r="F19935">
        <v>192935</v>
      </c>
      <c r="G19935">
        <v>193050</v>
      </c>
      <c r="H19935">
        <v>192934</v>
      </c>
    </row>
    <row r="19936" spans="3:8">
      <c r="C19936">
        <v>235511</v>
      </c>
      <c r="D19936">
        <v>235403</v>
      </c>
      <c r="E19936">
        <v>235507</v>
      </c>
      <c r="F19936">
        <v>235419</v>
      </c>
      <c r="G19936">
        <v>235506</v>
      </c>
      <c r="H19936">
        <v>235418</v>
      </c>
    </row>
    <row r="19937" spans="3:8">
      <c r="C19937">
        <v>235666</v>
      </c>
      <c r="D19937">
        <v>235586</v>
      </c>
      <c r="E19937">
        <v>235666</v>
      </c>
      <c r="F19937">
        <v>235606</v>
      </c>
      <c r="G19937">
        <v>235665</v>
      </c>
      <c r="H19937">
        <v>235605</v>
      </c>
    </row>
    <row r="19938" spans="3:8">
      <c r="C19938">
        <v>235659</v>
      </c>
      <c r="D19938">
        <v>235571</v>
      </c>
      <c r="E19938">
        <v>235671</v>
      </c>
      <c r="F19938">
        <v>235571</v>
      </c>
      <c r="G19938">
        <v>235670</v>
      </c>
      <c r="H19938">
        <v>235570</v>
      </c>
    </row>
    <row r="19939" spans="3:8">
      <c r="C19939">
        <v>235627</v>
      </c>
      <c r="D19939">
        <v>235527</v>
      </c>
      <c r="E19939">
        <v>235623</v>
      </c>
      <c r="F19939">
        <v>235539</v>
      </c>
      <c r="G19939">
        <v>235622</v>
      </c>
      <c r="H19939">
        <v>235538</v>
      </c>
    </row>
    <row r="19940" spans="3:8">
      <c r="C19940">
        <v>235641</v>
      </c>
      <c r="D19940">
        <v>235525</v>
      </c>
      <c r="E19940">
        <v>235621</v>
      </c>
      <c r="F19940">
        <v>235557</v>
      </c>
      <c r="G19940">
        <v>235620</v>
      </c>
      <c r="H19940">
        <v>235556</v>
      </c>
    </row>
    <row r="19941" spans="3:8">
      <c r="C19941">
        <v>235660</v>
      </c>
      <c r="D19941">
        <v>235568</v>
      </c>
      <c r="E19941">
        <v>235644</v>
      </c>
      <c r="F19941">
        <v>235568</v>
      </c>
      <c r="G19941">
        <v>235643</v>
      </c>
      <c r="H19941">
        <v>235567</v>
      </c>
    </row>
    <row r="19942" spans="3:8">
      <c r="C19942">
        <v>235673</v>
      </c>
      <c r="D19942">
        <v>235585</v>
      </c>
      <c r="E19942">
        <v>235661</v>
      </c>
      <c r="F19942">
        <v>235593</v>
      </c>
      <c r="G19942">
        <v>235660</v>
      </c>
      <c r="H19942">
        <v>235592</v>
      </c>
    </row>
    <row r="19943" spans="3:8">
      <c r="C19943">
        <v>235678</v>
      </c>
      <c r="D19943">
        <v>235606</v>
      </c>
      <c r="E19943">
        <v>235666</v>
      </c>
      <c r="F19943">
        <v>235622</v>
      </c>
      <c r="G19943">
        <v>235665</v>
      </c>
      <c r="H19943">
        <v>235621</v>
      </c>
    </row>
    <row r="19944" spans="3:8">
      <c r="C19944">
        <v>4783</v>
      </c>
      <c r="D19944">
        <v>4703</v>
      </c>
      <c r="E19944">
        <v>4787</v>
      </c>
      <c r="F19944">
        <v>4727</v>
      </c>
      <c r="G19944">
        <v>4786</v>
      </c>
      <c r="H19944">
        <v>4726</v>
      </c>
    </row>
    <row r="19945" spans="3:8">
      <c r="C19945">
        <v>4805</v>
      </c>
      <c r="D19945">
        <v>4721</v>
      </c>
      <c r="E19945">
        <v>4793</v>
      </c>
      <c r="F19945">
        <v>4737</v>
      </c>
      <c r="G19945">
        <v>4792</v>
      </c>
      <c r="H19945">
        <v>4736</v>
      </c>
    </row>
    <row r="19946" spans="3:8">
      <c r="C19946">
        <v>4789</v>
      </c>
      <c r="D19946">
        <v>4721</v>
      </c>
      <c r="E19946">
        <v>4797</v>
      </c>
      <c r="F19946">
        <v>4737</v>
      </c>
      <c r="G19946">
        <v>4796</v>
      </c>
      <c r="H19946">
        <v>4736</v>
      </c>
    </row>
    <row r="19947" spans="3:8">
      <c r="C19947">
        <v>4780</v>
      </c>
      <c r="D19947">
        <v>4704</v>
      </c>
      <c r="E19947">
        <v>4804</v>
      </c>
      <c r="F19947">
        <v>4724</v>
      </c>
      <c r="G19947">
        <v>4803</v>
      </c>
      <c r="H19947">
        <v>4723</v>
      </c>
    </row>
    <row r="19948" spans="3:8">
      <c r="C19948">
        <v>4788</v>
      </c>
      <c r="D19948">
        <v>4728</v>
      </c>
      <c r="E19948">
        <v>4804</v>
      </c>
      <c r="F19948">
        <v>4724</v>
      </c>
      <c r="G19948">
        <v>4803</v>
      </c>
      <c r="H19948">
        <v>4723</v>
      </c>
    </row>
    <row r="19949" spans="3:8">
      <c r="C19949">
        <v>4797</v>
      </c>
      <c r="D19949">
        <v>4741</v>
      </c>
      <c r="E19949">
        <v>4789</v>
      </c>
      <c r="F19949">
        <v>4725</v>
      </c>
      <c r="G19949">
        <v>4788</v>
      </c>
      <c r="H19949">
        <v>4724</v>
      </c>
    </row>
    <row r="19950" spans="3:8">
      <c r="C19950">
        <v>174670</v>
      </c>
      <c r="D19950">
        <v>174594</v>
      </c>
      <c r="E19950">
        <v>174690</v>
      </c>
      <c r="F19950">
        <v>174582</v>
      </c>
      <c r="G19950">
        <v>174689</v>
      </c>
      <c r="H19950">
        <v>174581</v>
      </c>
    </row>
    <row r="19951" spans="3:8">
      <c r="C19951">
        <v>176054</v>
      </c>
      <c r="D19951">
        <v>175966</v>
      </c>
      <c r="E19951">
        <v>176046</v>
      </c>
      <c r="F19951">
        <v>175946</v>
      </c>
      <c r="G19951">
        <v>176045</v>
      </c>
      <c r="H19951">
        <v>175945</v>
      </c>
    </row>
    <row r="19952" spans="3:8">
      <c r="C19952">
        <v>176030</v>
      </c>
      <c r="D19952">
        <v>175938</v>
      </c>
      <c r="E19952">
        <v>176014</v>
      </c>
      <c r="F19952">
        <v>175910</v>
      </c>
      <c r="G19952">
        <v>176013</v>
      </c>
      <c r="H19952">
        <v>175909</v>
      </c>
    </row>
    <row r="19953" spans="3:8">
      <c r="C19953">
        <v>176096</v>
      </c>
      <c r="D19953">
        <v>175976</v>
      </c>
      <c r="E19953">
        <v>176064</v>
      </c>
      <c r="F19953">
        <v>175976</v>
      </c>
      <c r="G19953">
        <v>176063</v>
      </c>
      <c r="H19953">
        <v>175975</v>
      </c>
    </row>
    <row r="19954" spans="3:8">
      <c r="C19954">
        <v>176099</v>
      </c>
      <c r="D19954">
        <v>175987</v>
      </c>
      <c r="E19954">
        <v>176087</v>
      </c>
      <c r="F19954">
        <v>176003</v>
      </c>
      <c r="G19954">
        <v>176086</v>
      </c>
      <c r="H19954">
        <v>176002</v>
      </c>
    </row>
    <row r="19955" spans="3:8">
      <c r="C19955">
        <v>176058</v>
      </c>
      <c r="D19955">
        <v>175974</v>
      </c>
      <c r="E19955">
        <v>176054</v>
      </c>
      <c r="F19955">
        <v>175966</v>
      </c>
      <c r="G19955">
        <v>176053</v>
      </c>
      <c r="H19955">
        <v>175965</v>
      </c>
    </row>
    <row r="19956" spans="3:8">
      <c r="C19956">
        <v>176043</v>
      </c>
      <c r="D19956">
        <v>175975</v>
      </c>
      <c r="E19956">
        <v>176071</v>
      </c>
      <c r="F19956">
        <v>175967</v>
      </c>
      <c r="G19956">
        <v>176070</v>
      </c>
      <c r="H19956">
        <v>175966</v>
      </c>
    </row>
    <row r="19957" spans="3:8">
      <c r="C19957">
        <v>175997</v>
      </c>
      <c r="D19957">
        <v>175921</v>
      </c>
      <c r="E19957">
        <v>175989</v>
      </c>
      <c r="F19957">
        <v>175905</v>
      </c>
      <c r="G19957">
        <v>175988</v>
      </c>
      <c r="H19957">
        <v>175904</v>
      </c>
    </row>
    <row r="19958" spans="3:8">
      <c r="C19958">
        <v>176070</v>
      </c>
      <c r="D19958">
        <v>175966</v>
      </c>
      <c r="E19958">
        <v>176050</v>
      </c>
      <c r="F19958">
        <v>175974</v>
      </c>
      <c r="G19958">
        <v>176049</v>
      </c>
      <c r="H19958">
        <v>175973</v>
      </c>
    </row>
    <row r="19959" spans="3:8">
      <c r="C19959">
        <v>176064</v>
      </c>
      <c r="D19959">
        <v>175984</v>
      </c>
      <c r="E19959">
        <v>176064</v>
      </c>
      <c r="F19959">
        <v>176004</v>
      </c>
      <c r="G19959">
        <v>176063</v>
      </c>
      <c r="H19959">
        <v>176003</v>
      </c>
    </row>
    <row r="19960" spans="3:8">
      <c r="C19960">
        <v>4779</v>
      </c>
      <c r="D19960">
        <v>4719</v>
      </c>
      <c r="E19960">
        <v>4787</v>
      </c>
      <c r="F19960">
        <v>4723</v>
      </c>
      <c r="G19960">
        <v>4786</v>
      </c>
      <c r="H19960">
        <v>4722</v>
      </c>
    </row>
    <row r="19961" spans="3:8">
      <c r="C19961">
        <v>4783</v>
      </c>
      <c r="D19961">
        <v>4695</v>
      </c>
      <c r="E19961">
        <v>4779</v>
      </c>
      <c r="F19961">
        <v>4723</v>
      </c>
      <c r="G19961">
        <v>4778</v>
      </c>
      <c r="H19961">
        <v>4722</v>
      </c>
    </row>
    <row r="19962" spans="3:8">
      <c r="C19962">
        <v>4802</v>
      </c>
      <c r="D19962">
        <v>4718</v>
      </c>
      <c r="E19962">
        <v>4814</v>
      </c>
      <c r="F19962">
        <v>4726</v>
      </c>
      <c r="G19962">
        <v>4813</v>
      </c>
      <c r="H19962">
        <v>4725</v>
      </c>
    </row>
    <row r="19963" spans="3:8">
      <c r="C19963">
        <v>4801</v>
      </c>
      <c r="D19963">
        <v>4737</v>
      </c>
      <c r="E19963">
        <v>4821</v>
      </c>
      <c r="F19963">
        <v>4697</v>
      </c>
      <c r="G19963">
        <v>4820</v>
      </c>
      <c r="H19963">
        <v>4696</v>
      </c>
    </row>
    <row r="19964" spans="3:8">
      <c r="C19964">
        <v>4801</v>
      </c>
      <c r="D19964">
        <v>4721</v>
      </c>
      <c r="E19964">
        <v>4837</v>
      </c>
      <c r="F19964">
        <v>4749</v>
      </c>
      <c r="G19964">
        <v>4836</v>
      </c>
      <c r="H19964">
        <v>4748</v>
      </c>
    </row>
    <row r="19965" spans="3:8">
      <c r="C19965">
        <v>4791</v>
      </c>
      <c r="D19965">
        <v>4719</v>
      </c>
      <c r="E19965">
        <v>4803</v>
      </c>
      <c r="F19965">
        <v>4747</v>
      </c>
      <c r="G19965">
        <v>4802</v>
      </c>
      <c r="H19965">
        <v>4746</v>
      </c>
    </row>
    <row r="19966" spans="3:8">
      <c r="C19966">
        <v>157997</v>
      </c>
      <c r="D19966">
        <v>157925</v>
      </c>
      <c r="E19966">
        <v>158009</v>
      </c>
      <c r="F19966">
        <v>157941</v>
      </c>
      <c r="G19966">
        <v>158008</v>
      </c>
      <c r="H19966">
        <v>157940</v>
      </c>
    </row>
    <row r="19967" spans="3:8">
      <c r="C19967">
        <v>158943</v>
      </c>
      <c r="D19967">
        <v>158839</v>
      </c>
      <c r="E19967">
        <v>158943</v>
      </c>
      <c r="F19967">
        <v>158847</v>
      </c>
      <c r="G19967">
        <v>158942</v>
      </c>
      <c r="H19967">
        <v>158846</v>
      </c>
    </row>
    <row r="19968" spans="3:8">
      <c r="C19968">
        <v>158958</v>
      </c>
      <c r="D19968">
        <v>158886</v>
      </c>
      <c r="E19968">
        <v>158986</v>
      </c>
      <c r="F19968">
        <v>158898</v>
      </c>
      <c r="G19968">
        <v>158985</v>
      </c>
      <c r="H19968">
        <v>158897</v>
      </c>
    </row>
    <row r="19969" spans="3:8">
      <c r="C19969">
        <v>158908</v>
      </c>
      <c r="D19969">
        <v>158840</v>
      </c>
      <c r="E19969">
        <v>158892</v>
      </c>
      <c r="F19969">
        <v>158828</v>
      </c>
      <c r="G19969">
        <v>158891</v>
      </c>
      <c r="H19969">
        <v>158827</v>
      </c>
    </row>
    <row r="19970" spans="3:8">
      <c r="C19970">
        <v>158925</v>
      </c>
      <c r="D19970">
        <v>158845</v>
      </c>
      <c r="E19970">
        <v>158933</v>
      </c>
      <c r="F19970">
        <v>158849</v>
      </c>
      <c r="G19970">
        <v>158932</v>
      </c>
      <c r="H19970">
        <v>158848</v>
      </c>
    </row>
    <row r="19971" spans="3:8">
      <c r="C19971">
        <v>158997</v>
      </c>
      <c r="D19971">
        <v>158889</v>
      </c>
      <c r="E19971">
        <v>158997</v>
      </c>
      <c r="F19971">
        <v>158913</v>
      </c>
      <c r="G19971">
        <v>158996</v>
      </c>
      <c r="H19971">
        <v>158912</v>
      </c>
    </row>
    <row r="19972" spans="3:8">
      <c r="C19972">
        <v>158991</v>
      </c>
      <c r="D19972">
        <v>158923</v>
      </c>
      <c r="E19972">
        <v>158983</v>
      </c>
      <c r="F19972">
        <v>158919</v>
      </c>
      <c r="G19972">
        <v>158982</v>
      </c>
      <c r="H19972">
        <v>158918</v>
      </c>
    </row>
    <row r="19973" spans="3:8">
      <c r="C19973">
        <v>158968</v>
      </c>
      <c r="D19973">
        <v>158888</v>
      </c>
      <c r="E19973">
        <v>158988</v>
      </c>
      <c r="F19973">
        <v>158884</v>
      </c>
      <c r="G19973">
        <v>158987</v>
      </c>
      <c r="H19973">
        <v>158883</v>
      </c>
    </row>
    <row r="19974" spans="3:8">
      <c r="C19974">
        <v>158940</v>
      </c>
      <c r="D19974">
        <v>158868</v>
      </c>
      <c r="E19974">
        <v>158940</v>
      </c>
      <c r="F19974">
        <v>158836</v>
      </c>
      <c r="G19974">
        <v>158939</v>
      </c>
      <c r="H19974">
        <v>158835</v>
      </c>
    </row>
    <row r="19975" spans="3:8">
      <c r="C19975">
        <v>158959</v>
      </c>
      <c r="D19975">
        <v>158887</v>
      </c>
      <c r="E19975">
        <v>158975</v>
      </c>
      <c r="F19975">
        <v>158879</v>
      </c>
      <c r="G19975">
        <v>158974</v>
      </c>
      <c r="H19975">
        <v>158878</v>
      </c>
    </row>
    <row r="19976" spans="3:8">
      <c r="C19976">
        <v>4797</v>
      </c>
      <c r="D19976">
        <v>4729</v>
      </c>
      <c r="E19976">
        <v>4805</v>
      </c>
      <c r="F19976">
        <v>4717</v>
      </c>
      <c r="G19976">
        <v>4804</v>
      </c>
      <c r="H19976">
        <v>4716</v>
      </c>
    </row>
    <row r="19977" spans="3:8">
      <c r="C19977">
        <v>4775</v>
      </c>
      <c r="D19977">
        <v>4711</v>
      </c>
      <c r="E19977">
        <v>4811</v>
      </c>
      <c r="F19977">
        <v>4707</v>
      </c>
      <c r="G19977">
        <v>4810</v>
      </c>
      <c r="H19977">
        <v>4706</v>
      </c>
    </row>
    <row r="19978" spans="3:8">
      <c r="C19978">
        <v>4786</v>
      </c>
      <c r="D19978">
        <v>4726</v>
      </c>
      <c r="E19978">
        <v>4794</v>
      </c>
      <c r="F19978">
        <v>4718</v>
      </c>
      <c r="G19978">
        <v>4793</v>
      </c>
      <c r="H19978">
        <v>4717</v>
      </c>
    </row>
    <row r="19979" spans="3:8">
      <c r="C19979">
        <v>4791</v>
      </c>
      <c r="D19979">
        <v>4743</v>
      </c>
      <c r="E19979">
        <v>4811</v>
      </c>
      <c r="F19979">
        <v>4731</v>
      </c>
      <c r="G19979">
        <v>4810</v>
      </c>
      <c r="H19979">
        <v>4730</v>
      </c>
    </row>
    <row r="19980" spans="3:8">
      <c r="C19980">
        <v>4787</v>
      </c>
      <c r="D19980">
        <v>4719</v>
      </c>
      <c r="E19980">
        <v>4799</v>
      </c>
      <c r="F19980">
        <v>4727</v>
      </c>
      <c r="G19980">
        <v>4798</v>
      </c>
      <c r="H19980">
        <v>4726</v>
      </c>
    </row>
    <row r="19981" spans="3:8">
      <c r="C19981">
        <v>4806</v>
      </c>
      <c r="D19981">
        <v>4726</v>
      </c>
      <c r="E19981">
        <v>4822</v>
      </c>
      <c r="F19981">
        <v>4742</v>
      </c>
      <c r="G19981">
        <v>4821</v>
      </c>
      <c r="H19981">
        <v>4741</v>
      </c>
    </row>
    <row r="19982" spans="3:8">
      <c r="C19982">
        <v>208083</v>
      </c>
      <c r="D19982">
        <v>207995</v>
      </c>
      <c r="E19982">
        <v>208087</v>
      </c>
      <c r="F19982">
        <v>207991</v>
      </c>
      <c r="G19982">
        <v>208086</v>
      </c>
      <c r="H19982">
        <v>207990</v>
      </c>
    </row>
    <row r="19983" spans="3:8">
      <c r="C19983">
        <v>210026</v>
      </c>
      <c r="D19983">
        <v>209946</v>
      </c>
      <c r="E19983">
        <v>210042</v>
      </c>
      <c r="F19983">
        <v>209938</v>
      </c>
      <c r="G19983">
        <v>210041</v>
      </c>
      <c r="H19983">
        <v>209937</v>
      </c>
    </row>
    <row r="19984" spans="3:8">
      <c r="C19984">
        <v>210128</v>
      </c>
      <c r="D19984">
        <v>210048</v>
      </c>
      <c r="E19984">
        <v>210124</v>
      </c>
      <c r="F19984">
        <v>210028</v>
      </c>
      <c r="G19984">
        <v>210123</v>
      </c>
      <c r="H19984">
        <v>210027</v>
      </c>
    </row>
    <row r="19985" spans="3:8">
      <c r="C19985">
        <v>210116</v>
      </c>
      <c r="D19985">
        <v>210036</v>
      </c>
      <c r="E19985">
        <v>210136</v>
      </c>
      <c r="F19985">
        <v>210040</v>
      </c>
      <c r="G19985">
        <v>210135</v>
      </c>
      <c r="H19985">
        <v>210039</v>
      </c>
    </row>
    <row r="19986" spans="3:8">
      <c r="C19986">
        <v>210222</v>
      </c>
      <c r="D19986">
        <v>210114</v>
      </c>
      <c r="E19986">
        <v>210222</v>
      </c>
      <c r="F19986">
        <v>210118</v>
      </c>
      <c r="G19986">
        <v>210221</v>
      </c>
      <c r="H19986">
        <v>210117</v>
      </c>
    </row>
    <row r="19987" spans="3:8">
      <c r="C19987">
        <v>210110</v>
      </c>
      <c r="D19987">
        <v>210034</v>
      </c>
      <c r="E19987">
        <v>210114</v>
      </c>
      <c r="F19987">
        <v>210050</v>
      </c>
      <c r="G19987">
        <v>210113</v>
      </c>
      <c r="H19987">
        <v>210049</v>
      </c>
    </row>
    <row r="19988" spans="3:8">
      <c r="C19988">
        <v>210127</v>
      </c>
      <c r="D19988">
        <v>210035</v>
      </c>
      <c r="E19988">
        <v>210107</v>
      </c>
      <c r="F19988">
        <v>210055</v>
      </c>
      <c r="G19988">
        <v>210106</v>
      </c>
      <c r="H19988">
        <v>210054</v>
      </c>
    </row>
    <row r="19989" spans="3:8">
      <c r="C19989">
        <v>210129</v>
      </c>
      <c r="D19989">
        <v>210057</v>
      </c>
      <c r="E19989">
        <v>210141</v>
      </c>
      <c r="F19989">
        <v>210053</v>
      </c>
      <c r="G19989">
        <v>210140</v>
      </c>
      <c r="H19989">
        <v>210052</v>
      </c>
    </row>
    <row r="19990" spans="3:8">
      <c r="C19990">
        <v>210093</v>
      </c>
      <c r="D19990">
        <v>210045</v>
      </c>
      <c r="E19990">
        <v>210129</v>
      </c>
      <c r="F19990">
        <v>210049</v>
      </c>
      <c r="G19990">
        <v>210128</v>
      </c>
      <c r="H19990">
        <v>210048</v>
      </c>
    </row>
    <row r="19991" spans="3:8">
      <c r="C19991">
        <v>210162</v>
      </c>
      <c r="D19991">
        <v>210054</v>
      </c>
      <c r="E19991">
        <v>210142</v>
      </c>
      <c r="F19991">
        <v>210078</v>
      </c>
      <c r="G19991">
        <v>210141</v>
      </c>
      <c r="H19991">
        <v>210077</v>
      </c>
    </row>
    <row r="19992" spans="3:8">
      <c r="C19992">
        <v>210144</v>
      </c>
      <c r="D19992">
        <v>210076</v>
      </c>
      <c r="E19992">
        <v>210156</v>
      </c>
      <c r="F19992">
        <v>210088</v>
      </c>
      <c r="G19992">
        <v>210155</v>
      </c>
      <c r="H19992">
        <v>210087</v>
      </c>
    </row>
    <row r="19993" spans="3:8">
      <c r="C19993">
        <v>210079</v>
      </c>
      <c r="D19993">
        <v>210015</v>
      </c>
      <c r="E19993">
        <v>210087</v>
      </c>
      <c r="F19993">
        <v>210011</v>
      </c>
      <c r="G19993">
        <v>210086</v>
      </c>
      <c r="H19993">
        <v>210010</v>
      </c>
    </row>
    <row r="19994" spans="3:8">
      <c r="C19994">
        <v>4788</v>
      </c>
      <c r="D19994">
        <v>4708</v>
      </c>
      <c r="E19994">
        <v>4796</v>
      </c>
      <c r="F19994">
        <v>4732</v>
      </c>
      <c r="G19994">
        <v>4795</v>
      </c>
      <c r="H19994">
        <v>4731</v>
      </c>
    </row>
    <row r="19995" spans="3:8">
      <c r="C19995">
        <v>4812</v>
      </c>
      <c r="D19995">
        <v>4724</v>
      </c>
      <c r="E19995">
        <v>4780</v>
      </c>
      <c r="F19995">
        <v>4724</v>
      </c>
      <c r="G19995">
        <v>4779</v>
      </c>
      <c r="H19995">
        <v>4723</v>
      </c>
    </row>
    <row r="19996" spans="3:8">
      <c r="C19996">
        <v>4806</v>
      </c>
      <c r="D19996">
        <v>4722</v>
      </c>
      <c r="E19996">
        <v>4814</v>
      </c>
      <c r="F19996">
        <v>4722</v>
      </c>
      <c r="G19996">
        <v>4813</v>
      </c>
      <c r="H19996">
        <v>4721</v>
      </c>
    </row>
    <row r="19997" spans="3:8">
      <c r="C19997">
        <v>4807</v>
      </c>
      <c r="D19997">
        <v>4727</v>
      </c>
      <c r="E19997">
        <v>4819</v>
      </c>
      <c r="F19997">
        <v>4727</v>
      </c>
      <c r="G19997">
        <v>4818</v>
      </c>
      <c r="H19997">
        <v>4726</v>
      </c>
    </row>
    <row r="19998" spans="3:8">
      <c r="C19998">
        <v>4807</v>
      </c>
      <c r="D19998">
        <v>4747</v>
      </c>
      <c r="E19998">
        <v>4807</v>
      </c>
      <c r="F19998">
        <v>4731</v>
      </c>
      <c r="G19998">
        <v>4806</v>
      </c>
      <c r="H19998">
        <v>4730</v>
      </c>
    </row>
    <row r="19999" spans="3:8">
      <c r="C19999">
        <v>4786</v>
      </c>
      <c r="D19999">
        <v>4734</v>
      </c>
      <c r="E19999">
        <v>4802</v>
      </c>
      <c r="F19999">
        <v>4746</v>
      </c>
      <c r="G19999">
        <v>4801</v>
      </c>
      <c r="H19999">
        <v>4745</v>
      </c>
    </row>
    <row r="20000" spans="3:8">
      <c r="C20000">
        <v>257128</v>
      </c>
      <c r="D20000">
        <v>257036</v>
      </c>
      <c r="E20000">
        <v>257136</v>
      </c>
      <c r="F20000">
        <v>257036</v>
      </c>
      <c r="G20000">
        <v>257135</v>
      </c>
      <c r="H20000">
        <v>257035</v>
      </c>
    </row>
    <row r="20001" spans="3:8">
      <c r="C20001">
        <v>261214</v>
      </c>
      <c r="D20001">
        <v>261098</v>
      </c>
      <c r="E20001">
        <v>261206</v>
      </c>
      <c r="F20001">
        <v>261118</v>
      </c>
      <c r="G20001">
        <v>261205</v>
      </c>
      <c r="H20001">
        <v>261117</v>
      </c>
    </row>
    <row r="20002" spans="3:8">
      <c r="C20002">
        <v>261169</v>
      </c>
      <c r="D20002">
        <v>261073</v>
      </c>
      <c r="E20002">
        <v>261157</v>
      </c>
      <c r="F20002">
        <v>261073</v>
      </c>
      <c r="G20002">
        <v>261156</v>
      </c>
      <c r="H20002">
        <v>261072</v>
      </c>
    </row>
    <row r="20003" spans="3:8">
      <c r="C20003">
        <v>261211</v>
      </c>
      <c r="D20003">
        <v>261111</v>
      </c>
      <c r="E20003">
        <v>261195</v>
      </c>
      <c r="F20003">
        <v>261123</v>
      </c>
      <c r="G20003">
        <v>261194</v>
      </c>
      <c r="H20003">
        <v>261122</v>
      </c>
    </row>
    <row r="20004" spans="3:8">
      <c r="C20004">
        <v>261227</v>
      </c>
      <c r="D20004">
        <v>261131</v>
      </c>
      <c r="E20004">
        <v>261243</v>
      </c>
      <c r="F20004">
        <v>261147</v>
      </c>
      <c r="G20004">
        <v>261242</v>
      </c>
      <c r="H20004">
        <v>261146</v>
      </c>
    </row>
    <row r="20005" spans="3:8">
      <c r="C20005">
        <v>261205</v>
      </c>
      <c r="D20005">
        <v>261129</v>
      </c>
      <c r="E20005">
        <v>261225</v>
      </c>
      <c r="F20005">
        <v>261141</v>
      </c>
      <c r="G20005">
        <v>261224</v>
      </c>
      <c r="H20005">
        <v>261140</v>
      </c>
    </row>
    <row r="20006" spans="3:8">
      <c r="C20006">
        <v>261212</v>
      </c>
      <c r="D20006">
        <v>261100</v>
      </c>
      <c r="E20006">
        <v>261180</v>
      </c>
      <c r="F20006">
        <v>261096</v>
      </c>
      <c r="G20006">
        <v>261179</v>
      </c>
      <c r="H20006">
        <v>261095</v>
      </c>
    </row>
    <row r="20007" spans="3:8">
      <c r="C20007">
        <v>261181</v>
      </c>
      <c r="D20007">
        <v>261097</v>
      </c>
      <c r="E20007">
        <v>261181</v>
      </c>
      <c r="F20007">
        <v>261117</v>
      </c>
      <c r="G20007">
        <v>261180</v>
      </c>
      <c r="H20007">
        <v>261116</v>
      </c>
    </row>
    <row r="20008" spans="3:8">
      <c r="C20008">
        <v>261220</v>
      </c>
      <c r="D20008">
        <v>261120</v>
      </c>
      <c r="E20008">
        <v>261204</v>
      </c>
      <c r="F20008">
        <v>261144</v>
      </c>
      <c r="G20008">
        <v>261203</v>
      </c>
      <c r="H20008">
        <v>261143</v>
      </c>
    </row>
    <row r="20009" spans="3:8">
      <c r="C20009">
        <v>4787</v>
      </c>
      <c r="D20009">
        <v>4719</v>
      </c>
      <c r="E20009">
        <v>4795</v>
      </c>
      <c r="F20009">
        <v>4715</v>
      </c>
      <c r="G20009">
        <v>4794</v>
      </c>
      <c r="H20009">
        <v>4714</v>
      </c>
    </row>
    <row r="20010" spans="3:8">
      <c r="C20010">
        <v>4789</v>
      </c>
      <c r="D20010">
        <v>4705</v>
      </c>
      <c r="E20010">
        <v>4793</v>
      </c>
      <c r="F20010">
        <v>4725</v>
      </c>
      <c r="G20010">
        <v>4792</v>
      </c>
      <c r="H20010">
        <v>4724</v>
      </c>
    </row>
    <row r="20011" spans="3:8">
      <c r="C20011">
        <v>4784</v>
      </c>
      <c r="D20011">
        <v>4720</v>
      </c>
      <c r="E20011">
        <v>4808</v>
      </c>
      <c r="F20011">
        <v>4720</v>
      </c>
      <c r="G20011">
        <v>4807</v>
      </c>
      <c r="H20011">
        <v>4719</v>
      </c>
    </row>
    <row r="20012" spans="3:8">
      <c r="C20012">
        <v>4780</v>
      </c>
      <c r="D20012">
        <v>4736</v>
      </c>
      <c r="E20012">
        <v>4792</v>
      </c>
      <c r="F20012">
        <v>4740</v>
      </c>
      <c r="G20012">
        <v>4791</v>
      </c>
      <c r="H20012">
        <v>4739</v>
      </c>
    </row>
    <row r="20013" spans="3:8">
      <c r="C20013">
        <v>4787</v>
      </c>
      <c r="D20013">
        <v>4727</v>
      </c>
      <c r="E20013">
        <v>4807</v>
      </c>
      <c r="F20013">
        <v>4731</v>
      </c>
      <c r="G20013">
        <v>4806</v>
      </c>
      <c r="H20013">
        <v>4730</v>
      </c>
    </row>
    <row r="20014" spans="3:8">
      <c r="C20014">
        <v>4798</v>
      </c>
      <c r="D20014">
        <v>4730</v>
      </c>
      <c r="E20014">
        <v>4830</v>
      </c>
      <c r="F20014">
        <v>4730</v>
      </c>
      <c r="G20014">
        <v>4829</v>
      </c>
      <c r="H20014">
        <v>4729</v>
      </c>
    </row>
    <row r="20015" spans="3:8">
      <c r="C20015">
        <v>301521</v>
      </c>
      <c r="D20015">
        <v>301393</v>
      </c>
      <c r="E20015">
        <v>301505</v>
      </c>
      <c r="F20015">
        <v>301401</v>
      </c>
      <c r="G20015">
        <v>301504</v>
      </c>
      <c r="H20015">
        <v>301400</v>
      </c>
    </row>
    <row r="20016" spans="3:8">
      <c r="C20016">
        <v>312209</v>
      </c>
      <c r="D20016">
        <v>312105</v>
      </c>
      <c r="E20016">
        <v>312213</v>
      </c>
      <c r="F20016">
        <v>312117</v>
      </c>
      <c r="G20016">
        <v>312212</v>
      </c>
      <c r="H20016">
        <v>312116</v>
      </c>
    </row>
    <row r="20017" spans="3:8">
      <c r="C20017">
        <v>312238</v>
      </c>
      <c r="D20017">
        <v>312134</v>
      </c>
      <c r="E20017">
        <v>312222</v>
      </c>
      <c r="F20017">
        <v>312130</v>
      </c>
      <c r="G20017">
        <v>312221</v>
      </c>
      <c r="H20017">
        <v>312129</v>
      </c>
    </row>
    <row r="20018" spans="3:8">
      <c r="C20018">
        <v>312144</v>
      </c>
      <c r="D20018">
        <v>312024</v>
      </c>
      <c r="E20018">
        <v>312136</v>
      </c>
      <c r="F20018">
        <v>312064</v>
      </c>
      <c r="G20018">
        <v>312135</v>
      </c>
      <c r="H20018">
        <v>312063</v>
      </c>
    </row>
    <row r="20019" spans="3:8">
      <c r="C20019">
        <v>312161</v>
      </c>
      <c r="D20019">
        <v>312033</v>
      </c>
      <c r="E20019">
        <v>312145</v>
      </c>
      <c r="F20019">
        <v>312077</v>
      </c>
      <c r="G20019">
        <v>312144</v>
      </c>
      <c r="H20019">
        <v>312076</v>
      </c>
    </row>
    <row r="20020" spans="3:8">
      <c r="C20020">
        <v>312147</v>
      </c>
      <c r="D20020">
        <v>312023</v>
      </c>
      <c r="E20020">
        <v>312127</v>
      </c>
      <c r="F20020">
        <v>312035</v>
      </c>
      <c r="G20020">
        <v>312126</v>
      </c>
      <c r="H20020">
        <v>312034</v>
      </c>
    </row>
    <row r="20021" spans="3:8">
      <c r="C20021">
        <v>312129</v>
      </c>
      <c r="D20021">
        <v>312045</v>
      </c>
      <c r="E20021">
        <v>312129</v>
      </c>
      <c r="F20021">
        <v>312029</v>
      </c>
      <c r="G20021">
        <v>312128</v>
      </c>
      <c r="H20021">
        <v>312028</v>
      </c>
    </row>
    <row r="20022" spans="3:8">
      <c r="C20022">
        <v>312225</v>
      </c>
      <c r="D20022">
        <v>312129</v>
      </c>
      <c r="E20022">
        <v>312217</v>
      </c>
      <c r="F20022">
        <v>312145</v>
      </c>
      <c r="G20022">
        <v>312216</v>
      </c>
      <c r="H20022">
        <v>312144</v>
      </c>
    </row>
    <row r="20023" spans="3:8">
      <c r="C20023">
        <v>312102</v>
      </c>
      <c r="D20023">
        <v>312050</v>
      </c>
      <c r="E20023">
        <v>312106</v>
      </c>
      <c r="F20023">
        <v>312054</v>
      </c>
      <c r="G20023">
        <v>312105</v>
      </c>
      <c r="H20023">
        <v>312053</v>
      </c>
    </row>
    <row r="20024" spans="3:8">
      <c r="C20024">
        <v>8204</v>
      </c>
      <c r="D20024">
        <v>8120</v>
      </c>
      <c r="E20024">
        <v>8192</v>
      </c>
      <c r="F20024">
        <v>8108</v>
      </c>
      <c r="G20024">
        <v>8191</v>
      </c>
      <c r="H20024">
        <v>8107</v>
      </c>
    </row>
    <row r="20025" spans="3:8">
      <c r="C20025">
        <v>5894</v>
      </c>
      <c r="D20025">
        <v>5834</v>
      </c>
      <c r="E20025">
        <v>5902</v>
      </c>
      <c r="F20025">
        <v>5850</v>
      </c>
      <c r="G20025">
        <v>5901</v>
      </c>
      <c r="H20025">
        <v>5849</v>
      </c>
    </row>
    <row r="20026" spans="3:8">
      <c r="C20026">
        <v>5695</v>
      </c>
      <c r="D20026">
        <v>5651</v>
      </c>
      <c r="E20026">
        <v>5707</v>
      </c>
      <c r="F20026">
        <v>5631</v>
      </c>
      <c r="G20026">
        <v>5706</v>
      </c>
      <c r="H20026">
        <v>5630</v>
      </c>
    </row>
    <row r="20027" spans="3:8">
      <c r="C20027">
        <v>5701</v>
      </c>
      <c r="D20027">
        <v>5613</v>
      </c>
      <c r="E20027">
        <v>5709</v>
      </c>
      <c r="F20027">
        <v>5617</v>
      </c>
      <c r="G20027">
        <v>5708</v>
      </c>
      <c r="H20027">
        <v>5616</v>
      </c>
    </row>
    <row r="20028" spans="3:8">
      <c r="C20028">
        <v>5748</v>
      </c>
      <c r="D20028">
        <v>5660</v>
      </c>
      <c r="E20028">
        <v>5752</v>
      </c>
      <c r="F20028">
        <v>5660</v>
      </c>
      <c r="G20028">
        <v>5751</v>
      </c>
      <c r="H20028">
        <v>5659</v>
      </c>
    </row>
    <row r="20029" spans="3:8">
      <c r="C20029">
        <v>5703</v>
      </c>
      <c r="D20029">
        <v>5631</v>
      </c>
      <c r="E20029">
        <v>5711</v>
      </c>
      <c r="F20029">
        <v>5619</v>
      </c>
      <c r="G20029">
        <v>5710</v>
      </c>
      <c r="H20029">
        <v>5618</v>
      </c>
    </row>
    <row r="20030" spans="3:8">
      <c r="C20030">
        <v>5712</v>
      </c>
      <c r="D20030">
        <v>5644</v>
      </c>
      <c r="E20030">
        <v>5720</v>
      </c>
      <c r="F20030">
        <v>5648</v>
      </c>
      <c r="G20030">
        <v>5719</v>
      </c>
      <c r="H20030">
        <v>5647</v>
      </c>
    </row>
    <row r="20031" spans="3:8">
      <c r="C20031">
        <v>5689</v>
      </c>
      <c r="D20031">
        <v>5609</v>
      </c>
      <c r="E20031">
        <v>5673</v>
      </c>
      <c r="F20031">
        <v>5617</v>
      </c>
      <c r="G20031">
        <v>5672</v>
      </c>
      <c r="H20031">
        <v>5616</v>
      </c>
    </row>
    <row r="20032" spans="3:8">
      <c r="C20032">
        <v>5699</v>
      </c>
      <c r="D20032">
        <v>5631</v>
      </c>
      <c r="E20032">
        <v>5711</v>
      </c>
      <c r="F20032">
        <v>5627</v>
      </c>
      <c r="G20032">
        <v>5710</v>
      </c>
      <c r="H20032">
        <v>5626</v>
      </c>
    </row>
    <row r="20033" spans="3:8">
      <c r="C20033">
        <v>216552</v>
      </c>
      <c r="D20033">
        <v>216456</v>
      </c>
      <c r="E20033">
        <v>216548</v>
      </c>
      <c r="F20033">
        <v>216468</v>
      </c>
      <c r="G20033">
        <v>216547</v>
      </c>
      <c r="H20033">
        <v>216467</v>
      </c>
    </row>
    <row r="20034" spans="3:8">
      <c r="C20034">
        <v>218638</v>
      </c>
      <c r="D20034">
        <v>218526</v>
      </c>
      <c r="E20034">
        <v>218606</v>
      </c>
      <c r="F20034">
        <v>218558</v>
      </c>
      <c r="G20034">
        <v>218605</v>
      </c>
      <c r="H20034">
        <v>218557</v>
      </c>
    </row>
    <row r="20035" spans="3:8">
      <c r="C20035">
        <v>218595</v>
      </c>
      <c r="D20035">
        <v>218475</v>
      </c>
      <c r="E20035">
        <v>218551</v>
      </c>
      <c r="F20035">
        <v>218507</v>
      </c>
      <c r="G20035">
        <v>218550</v>
      </c>
      <c r="H20035">
        <v>218506</v>
      </c>
    </row>
    <row r="20036" spans="3:8">
      <c r="C20036">
        <v>218590</v>
      </c>
      <c r="D20036">
        <v>218506</v>
      </c>
      <c r="E20036">
        <v>218590</v>
      </c>
      <c r="F20036">
        <v>218494</v>
      </c>
      <c r="G20036">
        <v>218589</v>
      </c>
      <c r="H20036">
        <v>218493</v>
      </c>
    </row>
    <row r="20037" spans="3:8">
      <c r="C20037">
        <v>218602</v>
      </c>
      <c r="D20037">
        <v>218510</v>
      </c>
      <c r="E20037">
        <v>218606</v>
      </c>
      <c r="F20037">
        <v>218510</v>
      </c>
      <c r="G20037">
        <v>218605</v>
      </c>
      <c r="H20037">
        <v>218509</v>
      </c>
    </row>
    <row r="20038" spans="3:8">
      <c r="C20038">
        <v>218642</v>
      </c>
      <c r="D20038">
        <v>218554</v>
      </c>
      <c r="E20038">
        <v>218630</v>
      </c>
      <c r="F20038">
        <v>218558</v>
      </c>
      <c r="G20038">
        <v>218629</v>
      </c>
      <c r="H20038">
        <v>218557</v>
      </c>
    </row>
    <row r="20039" spans="3:8">
      <c r="C20039">
        <v>218637</v>
      </c>
      <c r="D20039">
        <v>218557</v>
      </c>
      <c r="E20039">
        <v>218617</v>
      </c>
      <c r="F20039">
        <v>218525</v>
      </c>
      <c r="G20039">
        <v>218616</v>
      </c>
      <c r="H20039">
        <v>218524</v>
      </c>
    </row>
    <row r="20040" spans="3:8">
      <c r="C20040">
        <v>218612</v>
      </c>
      <c r="D20040">
        <v>218508</v>
      </c>
      <c r="E20040">
        <v>218628</v>
      </c>
      <c r="F20040">
        <v>218524</v>
      </c>
      <c r="G20040">
        <v>218627</v>
      </c>
      <c r="H20040">
        <v>218523</v>
      </c>
    </row>
    <row r="20041" spans="3:8">
      <c r="C20041">
        <v>218621</v>
      </c>
      <c r="D20041">
        <v>218549</v>
      </c>
      <c r="E20041">
        <v>218625</v>
      </c>
      <c r="F20041">
        <v>218557</v>
      </c>
      <c r="G20041">
        <v>218624</v>
      </c>
      <c r="H20041">
        <v>218556</v>
      </c>
    </row>
    <row r="20042" spans="3:8">
      <c r="C20042">
        <v>7716</v>
      </c>
      <c r="D20042">
        <v>7636</v>
      </c>
      <c r="E20042">
        <v>7700</v>
      </c>
      <c r="F20042">
        <v>7644</v>
      </c>
      <c r="G20042">
        <v>7699</v>
      </c>
      <c r="H20042">
        <v>7643</v>
      </c>
    </row>
    <row r="20043" spans="3:8">
      <c r="C20043">
        <v>5930</v>
      </c>
      <c r="D20043">
        <v>5866</v>
      </c>
      <c r="E20043">
        <v>5958</v>
      </c>
      <c r="F20043">
        <v>5886</v>
      </c>
      <c r="G20043">
        <v>5957</v>
      </c>
      <c r="H20043">
        <v>5885</v>
      </c>
    </row>
    <row r="20044" spans="3:8">
      <c r="C20044">
        <v>5726</v>
      </c>
      <c r="D20044">
        <v>5662</v>
      </c>
      <c r="E20044">
        <v>5730</v>
      </c>
      <c r="F20044">
        <v>5662</v>
      </c>
      <c r="G20044">
        <v>5729</v>
      </c>
      <c r="H20044">
        <v>5661</v>
      </c>
    </row>
    <row r="20045" spans="3:8">
      <c r="C20045">
        <v>5676</v>
      </c>
      <c r="D20045">
        <v>5620</v>
      </c>
      <c r="E20045">
        <v>5688</v>
      </c>
      <c r="F20045">
        <v>5628</v>
      </c>
      <c r="G20045">
        <v>5687</v>
      </c>
      <c r="H20045">
        <v>5627</v>
      </c>
    </row>
    <row r="20046" spans="3:8">
      <c r="C20046">
        <v>5683</v>
      </c>
      <c r="D20046">
        <v>5619</v>
      </c>
      <c r="E20046">
        <v>5703</v>
      </c>
      <c r="F20046">
        <v>5619</v>
      </c>
      <c r="G20046">
        <v>5702</v>
      </c>
      <c r="H20046">
        <v>5618</v>
      </c>
    </row>
    <row r="20047" spans="3:8">
      <c r="C20047">
        <v>157882</v>
      </c>
      <c r="D20047">
        <v>157830</v>
      </c>
      <c r="E20047">
        <v>157914</v>
      </c>
      <c r="F20047">
        <v>157790</v>
      </c>
      <c r="G20047">
        <v>157913</v>
      </c>
      <c r="H20047">
        <v>157789</v>
      </c>
    </row>
    <row r="20048" spans="3:8">
      <c r="C20048">
        <v>159041</v>
      </c>
      <c r="D20048">
        <v>158933</v>
      </c>
      <c r="E20048">
        <v>159009</v>
      </c>
      <c r="F20048">
        <v>158933</v>
      </c>
      <c r="G20048">
        <v>159008</v>
      </c>
      <c r="H20048">
        <v>158932</v>
      </c>
    </row>
    <row r="20049" spans="3:8">
      <c r="C20049">
        <v>159046</v>
      </c>
      <c r="D20049">
        <v>158990</v>
      </c>
      <c r="E20049">
        <v>159066</v>
      </c>
      <c r="F20049">
        <v>158982</v>
      </c>
      <c r="G20049">
        <v>159065</v>
      </c>
      <c r="H20049">
        <v>158981</v>
      </c>
    </row>
    <row r="20050" spans="3:8">
      <c r="C20050">
        <v>159001</v>
      </c>
      <c r="D20050">
        <v>158913</v>
      </c>
      <c r="E20050">
        <v>159009</v>
      </c>
      <c r="F20050">
        <v>158929</v>
      </c>
      <c r="G20050">
        <v>159008</v>
      </c>
      <c r="H20050">
        <v>158928</v>
      </c>
    </row>
    <row r="20051" spans="3:8">
      <c r="C20051">
        <v>158951</v>
      </c>
      <c r="D20051">
        <v>158867</v>
      </c>
      <c r="E20051">
        <v>158935</v>
      </c>
      <c r="F20051">
        <v>158867</v>
      </c>
      <c r="G20051">
        <v>158934</v>
      </c>
      <c r="H20051">
        <v>158866</v>
      </c>
    </row>
    <row r="20052" spans="3:8">
      <c r="C20052">
        <v>158988</v>
      </c>
      <c r="D20052">
        <v>158864</v>
      </c>
      <c r="E20052">
        <v>158960</v>
      </c>
      <c r="F20052">
        <v>158884</v>
      </c>
      <c r="G20052">
        <v>158959</v>
      </c>
      <c r="H20052">
        <v>158883</v>
      </c>
    </row>
    <row r="20053" spans="3:8">
      <c r="C20053">
        <v>158904</v>
      </c>
      <c r="D20053">
        <v>158840</v>
      </c>
      <c r="E20053">
        <v>158904</v>
      </c>
      <c r="F20053">
        <v>158836</v>
      </c>
      <c r="G20053">
        <v>158903</v>
      </c>
      <c r="H20053">
        <v>158835</v>
      </c>
    </row>
    <row r="20054" spans="3:8">
      <c r="C20054">
        <v>158917</v>
      </c>
      <c r="D20054">
        <v>158833</v>
      </c>
      <c r="E20054">
        <v>158905</v>
      </c>
      <c r="F20054">
        <v>158833</v>
      </c>
      <c r="G20054">
        <v>158904</v>
      </c>
      <c r="H20054">
        <v>158832</v>
      </c>
    </row>
    <row r="20055" spans="3:8">
      <c r="C20055">
        <v>158934</v>
      </c>
      <c r="D20055">
        <v>158846</v>
      </c>
      <c r="E20055">
        <v>158946</v>
      </c>
      <c r="F20055">
        <v>158838</v>
      </c>
      <c r="G20055">
        <v>158945</v>
      </c>
      <c r="H20055">
        <v>158837</v>
      </c>
    </row>
    <row r="20056" spans="3:8">
      <c r="C20056">
        <v>7334</v>
      </c>
      <c r="D20056">
        <v>7266</v>
      </c>
      <c r="E20056">
        <v>7338</v>
      </c>
      <c r="F20056">
        <v>7282</v>
      </c>
      <c r="G20056">
        <v>7337</v>
      </c>
      <c r="H20056">
        <v>7281</v>
      </c>
    </row>
    <row r="20057" spans="3:8">
      <c r="C20057">
        <v>5949</v>
      </c>
      <c r="D20057">
        <v>5881</v>
      </c>
      <c r="E20057">
        <v>5953</v>
      </c>
      <c r="F20057">
        <v>5865</v>
      </c>
      <c r="G20057">
        <v>5952</v>
      </c>
      <c r="H20057">
        <v>5864</v>
      </c>
    </row>
    <row r="20058" spans="3:8">
      <c r="C20058">
        <v>5698</v>
      </c>
      <c r="D20058">
        <v>5618</v>
      </c>
      <c r="E20058">
        <v>5674</v>
      </c>
      <c r="F20058">
        <v>5618</v>
      </c>
      <c r="G20058">
        <v>5673</v>
      </c>
      <c r="H20058">
        <v>5617</v>
      </c>
    </row>
    <row r="20059" spans="3:8">
      <c r="C20059">
        <v>5688</v>
      </c>
      <c r="D20059">
        <v>5608</v>
      </c>
      <c r="E20059">
        <v>5696</v>
      </c>
      <c r="F20059">
        <v>5604</v>
      </c>
      <c r="G20059">
        <v>5695</v>
      </c>
      <c r="H20059">
        <v>5603</v>
      </c>
    </row>
    <row r="20060" spans="3:8">
      <c r="C20060">
        <v>5698</v>
      </c>
      <c r="D20060">
        <v>5622</v>
      </c>
      <c r="E20060">
        <v>5710</v>
      </c>
      <c r="F20060">
        <v>5646</v>
      </c>
      <c r="G20060">
        <v>5709</v>
      </c>
      <c r="H20060">
        <v>5645</v>
      </c>
    </row>
    <row r="20061" spans="3:8">
      <c r="C20061">
        <v>309007</v>
      </c>
      <c r="D20061">
        <v>308903</v>
      </c>
      <c r="E20061">
        <v>308999</v>
      </c>
      <c r="F20061">
        <v>308935</v>
      </c>
      <c r="G20061">
        <v>308998</v>
      </c>
      <c r="H20061">
        <v>308934</v>
      </c>
    </row>
    <row r="20062" spans="3:8">
      <c r="C20062">
        <v>312173</v>
      </c>
      <c r="D20062">
        <v>312061</v>
      </c>
      <c r="E20062">
        <v>312153</v>
      </c>
      <c r="F20062">
        <v>312061</v>
      </c>
      <c r="G20062">
        <v>312152</v>
      </c>
      <c r="H20062">
        <v>312060</v>
      </c>
    </row>
    <row r="20063" spans="3:8">
      <c r="C20063">
        <v>312149</v>
      </c>
      <c r="D20063">
        <v>312057</v>
      </c>
      <c r="E20063">
        <v>312101</v>
      </c>
      <c r="F20063">
        <v>312041</v>
      </c>
      <c r="G20063">
        <v>312100</v>
      </c>
      <c r="H20063">
        <v>312040</v>
      </c>
    </row>
    <row r="20064" spans="3:8">
      <c r="C20064">
        <v>312087</v>
      </c>
      <c r="D20064">
        <v>311975</v>
      </c>
      <c r="E20064">
        <v>312055</v>
      </c>
      <c r="F20064">
        <v>311971</v>
      </c>
      <c r="G20064">
        <v>312054</v>
      </c>
      <c r="H20064">
        <v>311970</v>
      </c>
    </row>
    <row r="20065" spans="3:8">
      <c r="C20065">
        <v>312281</v>
      </c>
      <c r="D20065">
        <v>312205</v>
      </c>
      <c r="E20065">
        <v>312273</v>
      </c>
      <c r="F20065">
        <v>312197</v>
      </c>
      <c r="G20065">
        <v>312272</v>
      </c>
      <c r="H20065">
        <v>312196</v>
      </c>
    </row>
    <row r="20066" spans="3:8">
      <c r="C20066">
        <v>312210</v>
      </c>
      <c r="D20066">
        <v>312098</v>
      </c>
      <c r="E20066">
        <v>312178</v>
      </c>
      <c r="F20066">
        <v>312110</v>
      </c>
      <c r="G20066">
        <v>312177</v>
      </c>
      <c r="H20066">
        <v>312109</v>
      </c>
    </row>
    <row r="20067" spans="3:8">
      <c r="C20067">
        <v>312312</v>
      </c>
      <c r="D20067">
        <v>312192</v>
      </c>
      <c r="E20067">
        <v>312288</v>
      </c>
      <c r="F20067">
        <v>312196</v>
      </c>
      <c r="G20067">
        <v>312287</v>
      </c>
      <c r="H20067">
        <v>312195</v>
      </c>
    </row>
    <row r="20068" spans="3:8">
      <c r="C20068">
        <v>312295</v>
      </c>
      <c r="D20068">
        <v>312211</v>
      </c>
      <c r="E20068">
        <v>312291</v>
      </c>
      <c r="F20068">
        <v>312223</v>
      </c>
      <c r="G20068">
        <v>312290</v>
      </c>
      <c r="H20068">
        <v>312222</v>
      </c>
    </row>
    <row r="20069" spans="3:8">
      <c r="C20069">
        <v>312229</v>
      </c>
      <c r="D20069">
        <v>312133</v>
      </c>
      <c r="E20069">
        <v>312233</v>
      </c>
      <c r="F20069">
        <v>312117</v>
      </c>
      <c r="G20069">
        <v>312232</v>
      </c>
      <c r="H20069">
        <v>312116</v>
      </c>
    </row>
    <row r="20070" spans="3:8">
      <c r="C20070">
        <v>8152</v>
      </c>
      <c r="D20070">
        <v>8072</v>
      </c>
      <c r="E20070">
        <v>8152</v>
      </c>
      <c r="F20070">
        <v>8080</v>
      </c>
      <c r="G20070">
        <v>8151</v>
      </c>
      <c r="H20070">
        <v>8079</v>
      </c>
    </row>
    <row r="20071" spans="3:8">
      <c r="C20071">
        <v>5903</v>
      </c>
      <c r="D20071">
        <v>5871</v>
      </c>
      <c r="E20071">
        <v>5927</v>
      </c>
      <c r="F20071">
        <v>5859</v>
      </c>
      <c r="G20071">
        <v>5926</v>
      </c>
      <c r="H20071">
        <v>5858</v>
      </c>
    </row>
    <row r="20072" spans="3:8">
      <c r="C20072">
        <v>5699</v>
      </c>
      <c r="D20072">
        <v>5627</v>
      </c>
      <c r="E20072">
        <v>5743</v>
      </c>
      <c r="F20072">
        <v>5667</v>
      </c>
      <c r="G20072">
        <v>5742</v>
      </c>
      <c r="H20072">
        <v>5666</v>
      </c>
    </row>
    <row r="20073" spans="3:8">
      <c r="C20073">
        <v>5676</v>
      </c>
      <c r="D20073">
        <v>5584</v>
      </c>
      <c r="E20073">
        <v>5692</v>
      </c>
      <c r="F20073">
        <v>5608</v>
      </c>
      <c r="G20073">
        <v>5691</v>
      </c>
      <c r="H20073">
        <v>5607</v>
      </c>
    </row>
    <row r="20074" spans="3:8">
      <c r="C20074">
        <v>5706</v>
      </c>
      <c r="D20074">
        <v>5658</v>
      </c>
      <c r="E20074">
        <v>5710</v>
      </c>
      <c r="F20074">
        <v>5650</v>
      </c>
      <c r="G20074">
        <v>5709</v>
      </c>
      <c r="H20074">
        <v>5649</v>
      </c>
    </row>
    <row r="20075" spans="3:8">
      <c r="C20075">
        <v>292504</v>
      </c>
      <c r="D20075">
        <v>292392</v>
      </c>
      <c r="E20075">
        <v>292472</v>
      </c>
      <c r="F20075">
        <v>292428</v>
      </c>
      <c r="G20075">
        <v>292471</v>
      </c>
      <c r="H20075">
        <v>292427</v>
      </c>
    </row>
    <row r="20076" spans="3:8">
      <c r="C20076">
        <v>295313</v>
      </c>
      <c r="D20076">
        <v>295221</v>
      </c>
      <c r="E20076">
        <v>295285</v>
      </c>
      <c r="F20076">
        <v>295221</v>
      </c>
      <c r="G20076">
        <v>295284</v>
      </c>
      <c r="H20076">
        <v>295220</v>
      </c>
    </row>
    <row r="20077" spans="3:8">
      <c r="C20077">
        <v>295276</v>
      </c>
      <c r="D20077">
        <v>295204</v>
      </c>
      <c r="E20077">
        <v>295276</v>
      </c>
      <c r="F20077">
        <v>295208</v>
      </c>
      <c r="G20077">
        <v>295275</v>
      </c>
      <c r="H20077">
        <v>295207</v>
      </c>
    </row>
    <row r="20078" spans="3:8">
      <c r="C20078">
        <v>295178</v>
      </c>
      <c r="D20078">
        <v>295070</v>
      </c>
      <c r="E20078">
        <v>295170</v>
      </c>
      <c r="F20078">
        <v>295102</v>
      </c>
      <c r="G20078">
        <v>295169</v>
      </c>
      <c r="H20078">
        <v>295101</v>
      </c>
    </row>
    <row r="20079" spans="3:8">
      <c r="C20079">
        <v>295318</v>
      </c>
      <c r="D20079">
        <v>295210</v>
      </c>
      <c r="E20079">
        <v>295286</v>
      </c>
      <c r="F20079">
        <v>295222</v>
      </c>
      <c r="G20079">
        <v>295285</v>
      </c>
      <c r="H20079">
        <v>295221</v>
      </c>
    </row>
    <row r="20080" spans="3:8">
      <c r="C20080">
        <v>295319</v>
      </c>
      <c r="D20080">
        <v>295219</v>
      </c>
      <c r="E20080">
        <v>295295</v>
      </c>
      <c r="F20080">
        <v>295219</v>
      </c>
      <c r="G20080">
        <v>295294</v>
      </c>
      <c r="H20080">
        <v>295218</v>
      </c>
    </row>
    <row r="20081" spans="3:8">
      <c r="C20081">
        <v>295321</v>
      </c>
      <c r="D20081">
        <v>295241</v>
      </c>
      <c r="E20081">
        <v>295309</v>
      </c>
      <c r="F20081">
        <v>295241</v>
      </c>
      <c r="G20081">
        <v>295308</v>
      </c>
      <c r="H20081">
        <v>295240</v>
      </c>
    </row>
    <row r="20082" spans="3:8">
      <c r="C20082">
        <v>295140</v>
      </c>
      <c r="D20082">
        <v>295060</v>
      </c>
      <c r="E20082">
        <v>295140</v>
      </c>
      <c r="F20082">
        <v>295060</v>
      </c>
      <c r="G20082">
        <v>295139</v>
      </c>
      <c r="H20082">
        <v>295059</v>
      </c>
    </row>
    <row r="20083" spans="3:8">
      <c r="C20083">
        <v>295211</v>
      </c>
      <c r="D20083">
        <v>295139</v>
      </c>
      <c r="E20083">
        <v>295235</v>
      </c>
      <c r="F20083">
        <v>295159</v>
      </c>
      <c r="G20083">
        <v>295234</v>
      </c>
      <c r="H20083">
        <v>295158</v>
      </c>
    </row>
    <row r="20084" spans="3:8">
      <c r="C20084">
        <v>7977</v>
      </c>
      <c r="D20084">
        <v>7905</v>
      </c>
      <c r="E20084">
        <v>7989</v>
      </c>
      <c r="F20084">
        <v>7917</v>
      </c>
      <c r="G20084">
        <v>7988</v>
      </c>
      <c r="H20084">
        <v>7916</v>
      </c>
    </row>
    <row r="20085" spans="3:8">
      <c r="C20085">
        <v>5897</v>
      </c>
      <c r="D20085">
        <v>5833</v>
      </c>
      <c r="E20085">
        <v>5917</v>
      </c>
      <c r="F20085">
        <v>5817</v>
      </c>
      <c r="G20085">
        <v>5916</v>
      </c>
      <c r="H20085">
        <v>5816</v>
      </c>
    </row>
    <row r="20086" spans="3:8">
      <c r="C20086">
        <v>5723</v>
      </c>
      <c r="D20086">
        <v>5659</v>
      </c>
      <c r="E20086">
        <v>5743</v>
      </c>
      <c r="F20086">
        <v>5667</v>
      </c>
      <c r="G20086">
        <v>5742</v>
      </c>
      <c r="H20086">
        <v>5666</v>
      </c>
    </row>
    <row r="20087" spans="3:8">
      <c r="C20087">
        <v>5680</v>
      </c>
      <c r="D20087">
        <v>5632</v>
      </c>
      <c r="E20087">
        <v>5712</v>
      </c>
      <c r="F20087">
        <v>5640</v>
      </c>
      <c r="G20087">
        <v>5711</v>
      </c>
      <c r="H20087">
        <v>5639</v>
      </c>
    </row>
    <row r="20088" spans="3:8">
      <c r="C20088">
        <v>5669</v>
      </c>
      <c r="D20088">
        <v>5621</v>
      </c>
      <c r="E20088">
        <v>5673</v>
      </c>
      <c r="F20088">
        <v>5621</v>
      </c>
      <c r="G20088">
        <v>5672</v>
      </c>
      <c r="H20088">
        <v>5620</v>
      </c>
    </row>
    <row r="20089" spans="3:8">
      <c r="C20089">
        <v>275656</v>
      </c>
      <c r="D20089">
        <v>275548</v>
      </c>
      <c r="E20089">
        <v>275636</v>
      </c>
      <c r="F20089">
        <v>275568</v>
      </c>
      <c r="G20089">
        <v>275635</v>
      </c>
      <c r="H20089">
        <v>275567</v>
      </c>
    </row>
    <row r="20090" spans="3:8">
      <c r="C20090">
        <v>278126</v>
      </c>
      <c r="D20090">
        <v>278038</v>
      </c>
      <c r="E20090">
        <v>278126</v>
      </c>
      <c r="F20090">
        <v>278066</v>
      </c>
      <c r="G20090">
        <v>278125</v>
      </c>
      <c r="H20090">
        <v>278065</v>
      </c>
    </row>
    <row r="20091" spans="3:8">
      <c r="C20091">
        <v>278205</v>
      </c>
      <c r="D20091">
        <v>278113</v>
      </c>
      <c r="E20091">
        <v>278189</v>
      </c>
      <c r="F20091">
        <v>278105</v>
      </c>
      <c r="G20091">
        <v>278188</v>
      </c>
      <c r="H20091">
        <v>278104</v>
      </c>
    </row>
    <row r="20092" spans="3:8">
      <c r="C20092">
        <v>278224</v>
      </c>
      <c r="D20092">
        <v>278120</v>
      </c>
      <c r="E20092">
        <v>278228</v>
      </c>
      <c r="F20092">
        <v>278128</v>
      </c>
      <c r="G20092">
        <v>278227</v>
      </c>
      <c r="H20092">
        <v>278127</v>
      </c>
    </row>
    <row r="20093" spans="3:8">
      <c r="C20093">
        <v>278312</v>
      </c>
      <c r="D20093">
        <v>278220</v>
      </c>
      <c r="E20093">
        <v>278280</v>
      </c>
      <c r="F20093">
        <v>278228</v>
      </c>
      <c r="G20093">
        <v>278279</v>
      </c>
      <c r="H20093">
        <v>278227</v>
      </c>
    </row>
    <row r="20094" spans="3:8">
      <c r="C20094">
        <v>278248</v>
      </c>
      <c r="D20094">
        <v>278148</v>
      </c>
      <c r="E20094">
        <v>278228</v>
      </c>
      <c r="F20094">
        <v>278168</v>
      </c>
      <c r="G20094">
        <v>278227</v>
      </c>
      <c r="H20094">
        <v>278167</v>
      </c>
    </row>
    <row r="20095" spans="3:8">
      <c r="C20095">
        <v>278238</v>
      </c>
      <c r="D20095">
        <v>278158</v>
      </c>
      <c r="E20095">
        <v>278218</v>
      </c>
      <c r="F20095">
        <v>278146</v>
      </c>
      <c r="G20095">
        <v>278217</v>
      </c>
      <c r="H20095">
        <v>278145</v>
      </c>
    </row>
    <row r="20096" spans="3:8">
      <c r="C20096">
        <v>278209</v>
      </c>
      <c r="D20096">
        <v>278129</v>
      </c>
      <c r="E20096">
        <v>278217</v>
      </c>
      <c r="F20096">
        <v>278117</v>
      </c>
      <c r="G20096">
        <v>278216</v>
      </c>
      <c r="H20096">
        <v>278116</v>
      </c>
    </row>
    <row r="20097" spans="3:8">
      <c r="C20097">
        <v>278221</v>
      </c>
      <c r="D20097">
        <v>278145</v>
      </c>
      <c r="E20097">
        <v>278193</v>
      </c>
      <c r="F20097">
        <v>278121</v>
      </c>
      <c r="G20097">
        <v>278192</v>
      </c>
      <c r="H20097">
        <v>278120</v>
      </c>
    </row>
    <row r="20098" spans="3:8">
      <c r="C20098">
        <v>7912</v>
      </c>
      <c r="D20098">
        <v>7832</v>
      </c>
      <c r="E20098">
        <v>7912</v>
      </c>
      <c r="F20098">
        <v>7824</v>
      </c>
      <c r="G20098">
        <v>7911</v>
      </c>
      <c r="H20098">
        <v>7823</v>
      </c>
    </row>
    <row r="20099" spans="3:8">
      <c r="C20099">
        <v>5886</v>
      </c>
      <c r="D20099">
        <v>5830</v>
      </c>
      <c r="E20099">
        <v>5894</v>
      </c>
      <c r="F20099">
        <v>5838</v>
      </c>
      <c r="G20099">
        <v>5893</v>
      </c>
      <c r="H20099">
        <v>5837</v>
      </c>
    </row>
    <row r="20100" spans="3:8">
      <c r="C20100">
        <v>5709</v>
      </c>
      <c r="D20100">
        <v>5633</v>
      </c>
      <c r="E20100">
        <v>5713</v>
      </c>
      <c r="F20100">
        <v>5653</v>
      </c>
      <c r="G20100">
        <v>5712</v>
      </c>
      <c r="H20100">
        <v>5652</v>
      </c>
    </row>
    <row r="20101" spans="3:8">
      <c r="C20101">
        <v>5679</v>
      </c>
      <c r="D20101">
        <v>5615</v>
      </c>
      <c r="E20101">
        <v>5695</v>
      </c>
      <c r="F20101">
        <v>5607</v>
      </c>
      <c r="G20101">
        <v>5694</v>
      </c>
      <c r="H20101">
        <v>5606</v>
      </c>
    </row>
    <row r="20102" spans="3:8">
      <c r="C20102">
        <v>5699</v>
      </c>
      <c r="D20102">
        <v>5619</v>
      </c>
      <c r="E20102">
        <v>5703</v>
      </c>
      <c r="F20102">
        <v>5639</v>
      </c>
      <c r="G20102">
        <v>5702</v>
      </c>
      <c r="H20102">
        <v>5638</v>
      </c>
    </row>
    <row r="20103" spans="3:8">
      <c r="C20103">
        <v>4799</v>
      </c>
      <c r="D20103">
        <v>4739</v>
      </c>
      <c r="E20103">
        <v>4803</v>
      </c>
      <c r="F20103">
        <v>4723</v>
      </c>
      <c r="G20103">
        <v>4802</v>
      </c>
      <c r="H20103">
        <v>4722</v>
      </c>
    </row>
    <row r="20104" spans="3:8">
      <c r="C20104">
        <v>4801</v>
      </c>
      <c r="D20104">
        <v>4721</v>
      </c>
      <c r="E20104">
        <v>4825</v>
      </c>
      <c r="F20104">
        <v>4741</v>
      </c>
      <c r="G20104">
        <v>4824</v>
      </c>
      <c r="H20104">
        <v>4740</v>
      </c>
    </row>
    <row r="20105" spans="3:8">
      <c r="C20105">
        <v>4811</v>
      </c>
      <c r="D20105">
        <v>4731</v>
      </c>
      <c r="E20105">
        <v>4819</v>
      </c>
      <c r="F20105">
        <v>4751</v>
      </c>
      <c r="G20105">
        <v>4818</v>
      </c>
      <c r="H20105">
        <v>4750</v>
      </c>
    </row>
    <row r="20106" spans="3:8">
      <c r="C20106">
        <v>295110</v>
      </c>
      <c r="D20106">
        <v>294986</v>
      </c>
      <c r="E20106">
        <v>295086</v>
      </c>
      <c r="F20106">
        <v>295014</v>
      </c>
      <c r="G20106">
        <v>295085</v>
      </c>
      <c r="H20106">
        <v>295013</v>
      </c>
    </row>
    <row r="20107" spans="3:8">
      <c r="C20107">
        <v>303784</v>
      </c>
      <c r="D20107">
        <v>303648</v>
      </c>
      <c r="E20107">
        <v>303748</v>
      </c>
      <c r="F20107">
        <v>303680</v>
      </c>
      <c r="G20107">
        <v>303747</v>
      </c>
      <c r="H20107">
        <v>303679</v>
      </c>
    </row>
    <row r="20108" spans="3:8">
      <c r="C20108">
        <v>303777</v>
      </c>
      <c r="D20108">
        <v>303685</v>
      </c>
      <c r="E20108">
        <v>303789</v>
      </c>
      <c r="F20108">
        <v>303693</v>
      </c>
      <c r="G20108">
        <v>303788</v>
      </c>
      <c r="H20108">
        <v>303692</v>
      </c>
    </row>
    <row r="20109" spans="3:8">
      <c r="C20109">
        <v>303715</v>
      </c>
      <c r="D20109">
        <v>303655</v>
      </c>
      <c r="E20109">
        <v>303719</v>
      </c>
      <c r="F20109">
        <v>303651</v>
      </c>
      <c r="G20109">
        <v>303718</v>
      </c>
      <c r="H20109">
        <v>303650</v>
      </c>
    </row>
    <row r="20110" spans="3:8">
      <c r="C20110">
        <v>303819</v>
      </c>
      <c r="D20110">
        <v>303699</v>
      </c>
      <c r="E20110">
        <v>303799</v>
      </c>
      <c r="F20110">
        <v>303747</v>
      </c>
      <c r="G20110">
        <v>303798</v>
      </c>
      <c r="H20110">
        <v>303746</v>
      </c>
    </row>
    <row r="20111" spans="3:8">
      <c r="C20111">
        <v>303804</v>
      </c>
      <c r="D20111">
        <v>303700</v>
      </c>
      <c r="E20111">
        <v>303808</v>
      </c>
      <c r="F20111">
        <v>303712</v>
      </c>
      <c r="G20111">
        <v>303807</v>
      </c>
      <c r="H20111">
        <v>303711</v>
      </c>
    </row>
    <row r="20112" spans="3:8">
      <c r="C20112">
        <v>303727</v>
      </c>
      <c r="D20112">
        <v>303651</v>
      </c>
      <c r="E20112">
        <v>303731</v>
      </c>
      <c r="F20112">
        <v>303639</v>
      </c>
      <c r="G20112">
        <v>303730</v>
      </c>
      <c r="H20112">
        <v>303638</v>
      </c>
    </row>
    <row r="20113" spans="3:8">
      <c r="C20113">
        <v>303755</v>
      </c>
      <c r="D20113">
        <v>303667</v>
      </c>
      <c r="E20113">
        <v>303747</v>
      </c>
      <c r="F20113">
        <v>303651</v>
      </c>
      <c r="G20113">
        <v>303746</v>
      </c>
      <c r="H20113">
        <v>303650</v>
      </c>
    </row>
    <row r="20114" spans="3:8">
      <c r="C20114">
        <v>125342</v>
      </c>
      <c r="D20114">
        <v>125282</v>
      </c>
      <c r="E20114">
        <v>125374</v>
      </c>
      <c r="F20114">
        <v>125278</v>
      </c>
      <c r="G20114">
        <v>125373</v>
      </c>
      <c r="H20114">
        <v>125277</v>
      </c>
    </row>
    <row r="20115" spans="3:8">
      <c r="C20115">
        <v>124827</v>
      </c>
      <c r="D20115">
        <v>124751</v>
      </c>
      <c r="E20115">
        <v>124827</v>
      </c>
      <c r="F20115">
        <v>124731</v>
      </c>
      <c r="G20115">
        <v>124826</v>
      </c>
      <c r="H20115">
        <v>124730</v>
      </c>
    </row>
    <row r="20116" spans="3:8">
      <c r="C20116">
        <v>124814</v>
      </c>
      <c r="D20116">
        <v>124726</v>
      </c>
      <c r="E20116">
        <v>124818</v>
      </c>
      <c r="F20116">
        <v>124746</v>
      </c>
      <c r="G20116">
        <v>124817</v>
      </c>
      <c r="H20116">
        <v>124745</v>
      </c>
    </row>
    <row r="20117" spans="3:8">
      <c r="C20117">
        <v>124839</v>
      </c>
      <c r="D20117">
        <v>124763</v>
      </c>
      <c r="E20117">
        <v>124843</v>
      </c>
      <c r="F20117">
        <v>124751</v>
      </c>
      <c r="G20117">
        <v>124842</v>
      </c>
      <c r="H20117">
        <v>124750</v>
      </c>
    </row>
    <row r="20118" spans="3:8">
      <c r="C20118">
        <v>124851</v>
      </c>
      <c r="D20118">
        <v>124791</v>
      </c>
      <c r="E20118">
        <v>124879</v>
      </c>
      <c r="F20118">
        <v>124783</v>
      </c>
      <c r="G20118">
        <v>124878</v>
      </c>
      <c r="H20118">
        <v>124782</v>
      </c>
    </row>
    <row r="20119" spans="3:8">
      <c r="C20119">
        <v>4797</v>
      </c>
      <c r="D20119">
        <v>4745</v>
      </c>
      <c r="E20119">
        <v>4813</v>
      </c>
      <c r="F20119">
        <v>4729</v>
      </c>
      <c r="G20119">
        <v>4812</v>
      </c>
      <c r="H20119">
        <v>4728</v>
      </c>
    </row>
    <row r="20120" spans="3:8">
      <c r="C20120">
        <v>4810</v>
      </c>
      <c r="D20120">
        <v>4722</v>
      </c>
      <c r="E20120">
        <v>4802</v>
      </c>
      <c r="F20120">
        <v>4742</v>
      </c>
      <c r="G20120">
        <v>4801</v>
      </c>
      <c r="H20120">
        <v>4741</v>
      </c>
    </row>
    <row r="20121" spans="3:8">
      <c r="C20121">
        <v>4807</v>
      </c>
      <c r="D20121">
        <v>4719</v>
      </c>
      <c r="E20121">
        <v>4811</v>
      </c>
      <c r="F20121">
        <v>4731</v>
      </c>
      <c r="G20121">
        <v>4810</v>
      </c>
      <c r="H20121">
        <v>4730</v>
      </c>
    </row>
    <row r="20122" spans="3:8">
      <c r="C20122">
        <v>4810</v>
      </c>
      <c r="D20122">
        <v>4754</v>
      </c>
      <c r="E20122">
        <v>4822</v>
      </c>
      <c r="F20122">
        <v>4754</v>
      </c>
      <c r="G20122">
        <v>4821</v>
      </c>
      <c r="H20122">
        <v>4753</v>
      </c>
    </row>
    <row r="20123" spans="3:8">
      <c r="C20123">
        <v>4810</v>
      </c>
      <c r="D20123">
        <v>4730</v>
      </c>
      <c r="E20123">
        <v>4810</v>
      </c>
      <c r="F20123">
        <v>4730</v>
      </c>
      <c r="G20123">
        <v>4809</v>
      </c>
      <c r="H20123">
        <v>4729</v>
      </c>
    </row>
    <row r="20124" spans="3:8">
      <c r="C20124">
        <v>4798</v>
      </c>
      <c r="D20124">
        <v>4738</v>
      </c>
      <c r="E20124">
        <v>4826</v>
      </c>
      <c r="F20124">
        <v>4738</v>
      </c>
      <c r="G20124">
        <v>4825</v>
      </c>
      <c r="H20124">
        <v>4737</v>
      </c>
    </row>
    <row r="20125" spans="3:8">
      <c r="C20125">
        <v>4802</v>
      </c>
      <c r="D20125">
        <v>4726</v>
      </c>
      <c r="E20125">
        <v>4806</v>
      </c>
      <c r="F20125">
        <v>4746</v>
      </c>
      <c r="G20125">
        <v>4805</v>
      </c>
      <c r="H20125">
        <v>4745</v>
      </c>
    </row>
    <row r="20126" spans="3:8">
      <c r="C20126">
        <v>4800</v>
      </c>
      <c r="D20126">
        <v>4716</v>
      </c>
      <c r="E20126">
        <v>4804</v>
      </c>
      <c r="F20126">
        <v>4744</v>
      </c>
      <c r="G20126">
        <v>4803</v>
      </c>
      <c r="H20126">
        <v>4743</v>
      </c>
    </row>
    <row r="20127" spans="3:8">
      <c r="C20127">
        <v>4775</v>
      </c>
      <c r="D20127">
        <v>4723</v>
      </c>
      <c r="E20127">
        <v>4807</v>
      </c>
      <c r="F20127">
        <v>4743</v>
      </c>
      <c r="G20127">
        <v>4806</v>
      </c>
      <c r="H20127">
        <v>4742</v>
      </c>
    </row>
    <row r="20128" spans="3:8">
      <c r="C20128">
        <v>4810</v>
      </c>
      <c r="D20128">
        <v>4710</v>
      </c>
      <c r="E20128">
        <v>4810</v>
      </c>
      <c r="F20128">
        <v>4730</v>
      </c>
      <c r="G20128">
        <v>4809</v>
      </c>
      <c r="H20128">
        <v>4729</v>
      </c>
    </row>
    <row r="20129" spans="3:8">
      <c r="C20129">
        <v>191622</v>
      </c>
      <c r="D20129">
        <v>191526</v>
      </c>
      <c r="E20129">
        <v>191598</v>
      </c>
      <c r="F20129">
        <v>191538</v>
      </c>
      <c r="G20129">
        <v>191597</v>
      </c>
      <c r="H20129">
        <v>191537</v>
      </c>
    </row>
    <row r="20130" spans="3:8">
      <c r="C20130">
        <v>193102</v>
      </c>
      <c r="D20130">
        <v>193022</v>
      </c>
      <c r="E20130">
        <v>193086</v>
      </c>
      <c r="F20130">
        <v>193022</v>
      </c>
      <c r="G20130">
        <v>193085</v>
      </c>
      <c r="H20130">
        <v>193021</v>
      </c>
    </row>
    <row r="20131" spans="3:8">
      <c r="C20131">
        <v>193099</v>
      </c>
      <c r="D20131">
        <v>193011</v>
      </c>
      <c r="E20131">
        <v>193087</v>
      </c>
      <c r="F20131">
        <v>193015</v>
      </c>
      <c r="G20131">
        <v>193086</v>
      </c>
      <c r="H20131">
        <v>193014</v>
      </c>
    </row>
    <row r="20132" spans="3:8">
      <c r="C20132">
        <v>193100</v>
      </c>
      <c r="D20132">
        <v>192996</v>
      </c>
      <c r="E20132">
        <v>193100</v>
      </c>
      <c r="F20132">
        <v>193036</v>
      </c>
      <c r="G20132">
        <v>193099</v>
      </c>
      <c r="H20132">
        <v>193035</v>
      </c>
    </row>
    <row r="20133" spans="3:8">
      <c r="C20133">
        <v>193016</v>
      </c>
      <c r="D20133">
        <v>192952</v>
      </c>
      <c r="E20133">
        <v>193028</v>
      </c>
      <c r="F20133">
        <v>192956</v>
      </c>
      <c r="G20133">
        <v>193027</v>
      </c>
      <c r="H20133">
        <v>192955</v>
      </c>
    </row>
    <row r="20134" spans="3:8">
      <c r="C20134">
        <v>193028</v>
      </c>
      <c r="D20134">
        <v>192944</v>
      </c>
      <c r="E20134">
        <v>193000</v>
      </c>
      <c r="F20134">
        <v>192932</v>
      </c>
      <c r="G20134">
        <v>192999</v>
      </c>
      <c r="H20134">
        <v>192931</v>
      </c>
    </row>
    <row r="20135" spans="3:8">
      <c r="C20135">
        <v>193037</v>
      </c>
      <c r="D20135">
        <v>192945</v>
      </c>
      <c r="E20135">
        <v>193005</v>
      </c>
      <c r="F20135">
        <v>192953</v>
      </c>
      <c r="G20135">
        <v>193004</v>
      </c>
      <c r="H20135">
        <v>192952</v>
      </c>
    </row>
    <row r="20136" spans="3:8">
      <c r="C20136">
        <v>193045</v>
      </c>
      <c r="D20136">
        <v>192969</v>
      </c>
      <c r="E20136">
        <v>193037</v>
      </c>
      <c r="F20136">
        <v>192961</v>
      </c>
      <c r="G20136">
        <v>193036</v>
      </c>
      <c r="H20136">
        <v>192960</v>
      </c>
    </row>
    <row r="20137" spans="3:8">
      <c r="C20137">
        <v>235523</v>
      </c>
      <c r="D20137">
        <v>235427</v>
      </c>
      <c r="E20137">
        <v>235503</v>
      </c>
      <c r="F20137">
        <v>235419</v>
      </c>
      <c r="G20137">
        <v>235502</v>
      </c>
      <c r="H20137">
        <v>235418</v>
      </c>
    </row>
    <row r="20138" spans="3:8">
      <c r="C20138">
        <v>235659</v>
      </c>
      <c r="D20138">
        <v>235563</v>
      </c>
      <c r="E20138">
        <v>235667</v>
      </c>
      <c r="F20138">
        <v>235599</v>
      </c>
      <c r="G20138">
        <v>235666</v>
      </c>
      <c r="H20138">
        <v>235598</v>
      </c>
    </row>
    <row r="20139" spans="3:8">
      <c r="C20139">
        <v>235638</v>
      </c>
      <c r="D20139">
        <v>235542</v>
      </c>
      <c r="E20139">
        <v>235622</v>
      </c>
      <c r="F20139">
        <v>235558</v>
      </c>
      <c r="G20139">
        <v>235621</v>
      </c>
      <c r="H20139">
        <v>235557</v>
      </c>
    </row>
    <row r="20140" spans="3:8">
      <c r="C20140">
        <v>235669</v>
      </c>
      <c r="D20140">
        <v>235561</v>
      </c>
      <c r="E20140">
        <v>235633</v>
      </c>
      <c r="F20140">
        <v>235585</v>
      </c>
      <c r="G20140">
        <v>235632</v>
      </c>
      <c r="H20140">
        <v>235584</v>
      </c>
    </row>
    <row r="20141" spans="3:8">
      <c r="C20141">
        <v>235656</v>
      </c>
      <c r="D20141">
        <v>235564</v>
      </c>
      <c r="E20141">
        <v>235616</v>
      </c>
      <c r="F20141">
        <v>235552</v>
      </c>
      <c r="G20141">
        <v>235615</v>
      </c>
      <c r="H20141">
        <v>235551</v>
      </c>
    </row>
    <row r="20142" spans="3:8">
      <c r="C20142">
        <v>235664</v>
      </c>
      <c r="D20142">
        <v>235576</v>
      </c>
      <c r="E20142">
        <v>235652</v>
      </c>
      <c r="F20142">
        <v>235588</v>
      </c>
      <c r="G20142">
        <v>235651</v>
      </c>
      <c r="H20142">
        <v>235587</v>
      </c>
    </row>
    <row r="20143" spans="3:8">
      <c r="C20143">
        <v>235685</v>
      </c>
      <c r="D20143">
        <v>235617</v>
      </c>
      <c r="E20143">
        <v>235701</v>
      </c>
      <c r="F20143">
        <v>235605</v>
      </c>
      <c r="G20143">
        <v>235700</v>
      </c>
      <c r="H20143">
        <v>235604</v>
      </c>
    </row>
    <row r="20144" spans="3:8">
      <c r="C20144">
        <v>235711</v>
      </c>
      <c r="D20144">
        <v>235623</v>
      </c>
      <c r="E20144">
        <v>235707</v>
      </c>
      <c r="F20144">
        <v>235643</v>
      </c>
      <c r="G20144">
        <v>235706</v>
      </c>
      <c r="H20144">
        <v>235642</v>
      </c>
    </row>
    <row r="20145" spans="3:8">
      <c r="C20145">
        <v>4779</v>
      </c>
      <c r="D20145">
        <v>4719</v>
      </c>
      <c r="E20145">
        <v>4787</v>
      </c>
      <c r="F20145">
        <v>4703</v>
      </c>
      <c r="G20145">
        <v>4786</v>
      </c>
      <c r="H20145">
        <v>4702</v>
      </c>
    </row>
    <row r="20146" spans="3:8">
      <c r="C20146">
        <v>4779</v>
      </c>
      <c r="D20146">
        <v>4707</v>
      </c>
      <c r="E20146">
        <v>4783</v>
      </c>
      <c r="F20146">
        <v>4723</v>
      </c>
      <c r="G20146">
        <v>4782</v>
      </c>
      <c r="H20146">
        <v>4722</v>
      </c>
    </row>
    <row r="20147" spans="3:8">
      <c r="C20147">
        <v>4794</v>
      </c>
      <c r="D20147">
        <v>4730</v>
      </c>
      <c r="E20147">
        <v>4794</v>
      </c>
      <c r="F20147">
        <v>4734</v>
      </c>
      <c r="G20147">
        <v>4793</v>
      </c>
      <c r="H20147">
        <v>4733</v>
      </c>
    </row>
    <row r="20148" spans="3:8">
      <c r="C20148">
        <v>4805</v>
      </c>
      <c r="D20148">
        <v>4713</v>
      </c>
      <c r="E20148">
        <v>4813</v>
      </c>
      <c r="F20148">
        <v>4717</v>
      </c>
      <c r="G20148">
        <v>4812</v>
      </c>
      <c r="H20148">
        <v>4716</v>
      </c>
    </row>
    <row r="20149" spans="3:8">
      <c r="C20149">
        <v>4797</v>
      </c>
      <c r="D20149">
        <v>4721</v>
      </c>
      <c r="E20149">
        <v>4813</v>
      </c>
      <c r="F20149">
        <v>4729</v>
      </c>
      <c r="G20149">
        <v>4812</v>
      </c>
      <c r="H20149">
        <v>4728</v>
      </c>
    </row>
    <row r="20150" spans="3:8">
      <c r="C20150">
        <v>4788</v>
      </c>
      <c r="D20150">
        <v>4732</v>
      </c>
      <c r="E20150">
        <v>4804</v>
      </c>
      <c r="F20150">
        <v>4716</v>
      </c>
      <c r="G20150">
        <v>4803</v>
      </c>
      <c r="H20150">
        <v>4715</v>
      </c>
    </row>
    <row r="20151" spans="3:8">
      <c r="C20151">
        <v>174694</v>
      </c>
      <c r="D20151">
        <v>174610</v>
      </c>
      <c r="E20151">
        <v>174702</v>
      </c>
      <c r="F20151">
        <v>174606</v>
      </c>
      <c r="G20151">
        <v>174701</v>
      </c>
      <c r="H20151">
        <v>174605</v>
      </c>
    </row>
    <row r="20152" spans="3:8">
      <c r="C20152">
        <v>176075</v>
      </c>
      <c r="D20152">
        <v>175983</v>
      </c>
      <c r="E20152">
        <v>176087</v>
      </c>
      <c r="F20152">
        <v>175999</v>
      </c>
      <c r="G20152">
        <v>176086</v>
      </c>
      <c r="H20152">
        <v>175998</v>
      </c>
    </row>
    <row r="20153" spans="3:8">
      <c r="C20153">
        <v>176059</v>
      </c>
      <c r="D20153">
        <v>175975</v>
      </c>
      <c r="E20153">
        <v>176059</v>
      </c>
      <c r="F20153">
        <v>175971</v>
      </c>
      <c r="G20153">
        <v>176058</v>
      </c>
      <c r="H20153">
        <v>175970</v>
      </c>
    </row>
    <row r="20154" spans="3:8">
      <c r="C20154">
        <v>176087</v>
      </c>
      <c r="D20154">
        <v>175995</v>
      </c>
      <c r="E20154">
        <v>176079</v>
      </c>
      <c r="F20154">
        <v>176003</v>
      </c>
      <c r="G20154">
        <v>176078</v>
      </c>
      <c r="H20154">
        <v>176002</v>
      </c>
    </row>
    <row r="20155" spans="3:8">
      <c r="C20155">
        <v>176029</v>
      </c>
      <c r="D20155">
        <v>175917</v>
      </c>
      <c r="E20155">
        <v>176017</v>
      </c>
      <c r="F20155">
        <v>175921</v>
      </c>
      <c r="G20155">
        <v>176016</v>
      </c>
      <c r="H20155">
        <v>175920</v>
      </c>
    </row>
    <row r="20156" spans="3:8">
      <c r="C20156">
        <v>176057</v>
      </c>
      <c r="D20156">
        <v>175953</v>
      </c>
      <c r="E20156">
        <v>176053</v>
      </c>
      <c r="F20156">
        <v>175949</v>
      </c>
      <c r="G20156">
        <v>176052</v>
      </c>
      <c r="H20156">
        <v>175948</v>
      </c>
    </row>
    <row r="20157" spans="3:8">
      <c r="C20157">
        <v>176131</v>
      </c>
      <c r="D20157">
        <v>176039</v>
      </c>
      <c r="E20157">
        <v>176131</v>
      </c>
      <c r="F20157">
        <v>176039</v>
      </c>
      <c r="G20157">
        <v>176130</v>
      </c>
      <c r="H20157">
        <v>176038</v>
      </c>
    </row>
    <row r="20158" spans="3:8">
      <c r="C20158">
        <v>176101</v>
      </c>
      <c r="D20158">
        <v>175989</v>
      </c>
      <c r="E20158">
        <v>176089</v>
      </c>
      <c r="F20158">
        <v>176017</v>
      </c>
      <c r="G20158">
        <v>176088</v>
      </c>
      <c r="H20158">
        <v>176016</v>
      </c>
    </row>
    <row r="20159" spans="3:8">
      <c r="C20159">
        <v>176043</v>
      </c>
      <c r="D20159">
        <v>175955</v>
      </c>
      <c r="E20159">
        <v>176071</v>
      </c>
      <c r="F20159">
        <v>175975</v>
      </c>
      <c r="G20159">
        <v>176070</v>
      </c>
      <c r="H20159">
        <v>175974</v>
      </c>
    </row>
    <row r="20160" spans="3:8">
      <c r="C20160">
        <v>176009</v>
      </c>
      <c r="D20160">
        <v>175937</v>
      </c>
      <c r="E20160">
        <v>176017</v>
      </c>
      <c r="F20160">
        <v>175953</v>
      </c>
      <c r="G20160">
        <v>176016</v>
      </c>
      <c r="H20160">
        <v>175952</v>
      </c>
    </row>
    <row r="20161" spans="3:8">
      <c r="C20161">
        <v>4784</v>
      </c>
      <c r="D20161">
        <v>4712</v>
      </c>
      <c r="E20161">
        <v>4796</v>
      </c>
      <c r="F20161">
        <v>4684</v>
      </c>
      <c r="G20161">
        <v>4795</v>
      </c>
      <c r="H20161">
        <v>4683</v>
      </c>
    </row>
    <row r="20162" spans="3:8">
      <c r="C20162">
        <v>4787</v>
      </c>
      <c r="D20162">
        <v>4723</v>
      </c>
      <c r="E20162">
        <v>4783</v>
      </c>
      <c r="F20162">
        <v>4707</v>
      </c>
      <c r="G20162">
        <v>4782</v>
      </c>
      <c r="H20162">
        <v>4706</v>
      </c>
    </row>
    <row r="20163" spans="3:8">
      <c r="C20163">
        <v>4788</v>
      </c>
      <c r="D20163">
        <v>4724</v>
      </c>
      <c r="E20163">
        <v>4784</v>
      </c>
      <c r="F20163">
        <v>4716</v>
      </c>
      <c r="G20163">
        <v>4783</v>
      </c>
      <c r="H20163">
        <v>4715</v>
      </c>
    </row>
    <row r="20164" spans="3:8">
      <c r="C20164">
        <v>4799</v>
      </c>
      <c r="D20164">
        <v>4719</v>
      </c>
      <c r="E20164">
        <v>4803</v>
      </c>
      <c r="F20164">
        <v>4723</v>
      </c>
      <c r="G20164">
        <v>4802</v>
      </c>
      <c r="H20164">
        <v>4722</v>
      </c>
    </row>
    <row r="20165" spans="3:8">
      <c r="C20165">
        <v>4795</v>
      </c>
      <c r="D20165">
        <v>4731</v>
      </c>
      <c r="E20165">
        <v>4815</v>
      </c>
      <c r="F20165">
        <v>4735</v>
      </c>
      <c r="G20165">
        <v>4814</v>
      </c>
      <c r="H20165">
        <v>4734</v>
      </c>
    </row>
    <row r="20166" spans="3:8">
      <c r="C20166">
        <v>4784</v>
      </c>
      <c r="D20166">
        <v>4736</v>
      </c>
      <c r="E20166">
        <v>4808</v>
      </c>
      <c r="F20166">
        <v>4728</v>
      </c>
      <c r="G20166">
        <v>4807</v>
      </c>
      <c r="H20166">
        <v>4727</v>
      </c>
    </row>
    <row r="20167" spans="3:8">
      <c r="C20167">
        <v>158051</v>
      </c>
      <c r="D20167">
        <v>157979</v>
      </c>
      <c r="E20167">
        <v>158055</v>
      </c>
      <c r="F20167">
        <v>157967</v>
      </c>
      <c r="G20167">
        <v>158054</v>
      </c>
      <c r="H20167">
        <v>157966</v>
      </c>
    </row>
    <row r="20168" spans="3:8">
      <c r="C20168">
        <v>158928</v>
      </c>
      <c r="D20168">
        <v>158816</v>
      </c>
      <c r="E20168">
        <v>158908</v>
      </c>
      <c r="F20168">
        <v>158844</v>
      </c>
      <c r="G20168">
        <v>158907</v>
      </c>
      <c r="H20168">
        <v>158843</v>
      </c>
    </row>
    <row r="20169" spans="3:8">
      <c r="C20169">
        <v>158982</v>
      </c>
      <c r="D20169">
        <v>158910</v>
      </c>
      <c r="E20169">
        <v>159014</v>
      </c>
      <c r="F20169">
        <v>158930</v>
      </c>
      <c r="G20169">
        <v>159013</v>
      </c>
      <c r="H20169">
        <v>158929</v>
      </c>
    </row>
    <row r="20170" spans="3:8">
      <c r="C20170">
        <v>158973</v>
      </c>
      <c r="D20170">
        <v>158901</v>
      </c>
      <c r="E20170">
        <v>158961</v>
      </c>
      <c r="F20170">
        <v>158877</v>
      </c>
      <c r="G20170">
        <v>158960</v>
      </c>
      <c r="H20170">
        <v>158876</v>
      </c>
    </row>
    <row r="20171" spans="3:8">
      <c r="C20171">
        <v>158982</v>
      </c>
      <c r="D20171">
        <v>158898</v>
      </c>
      <c r="E20171">
        <v>158978</v>
      </c>
      <c r="F20171">
        <v>158894</v>
      </c>
      <c r="G20171">
        <v>158977</v>
      </c>
      <c r="H20171">
        <v>158893</v>
      </c>
    </row>
    <row r="20172" spans="3:8">
      <c r="C20172">
        <v>159017</v>
      </c>
      <c r="D20172">
        <v>158909</v>
      </c>
      <c r="E20172">
        <v>159005</v>
      </c>
      <c r="F20172">
        <v>158925</v>
      </c>
      <c r="G20172">
        <v>159004</v>
      </c>
      <c r="H20172">
        <v>158924</v>
      </c>
    </row>
    <row r="20173" spans="3:8">
      <c r="C20173">
        <v>159035</v>
      </c>
      <c r="D20173">
        <v>158943</v>
      </c>
      <c r="E20173">
        <v>159023</v>
      </c>
      <c r="F20173">
        <v>158943</v>
      </c>
      <c r="G20173">
        <v>159022</v>
      </c>
      <c r="H20173">
        <v>158942</v>
      </c>
    </row>
    <row r="20174" spans="3:8">
      <c r="C20174">
        <v>158981</v>
      </c>
      <c r="D20174">
        <v>158881</v>
      </c>
      <c r="E20174">
        <v>158953</v>
      </c>
      <c r="F20174">
        <v>158849</v>
      </c>
      <c r="G20174">
        <v>158952</v>
      </c>
      <c r="H20174">
        <v>158848</v>
      </c>
    </row>
    <row r="20175" spans="3:8">
      <c r="C20175">
        <v>158930</v>
      </c>
      <c r="D20175">
        <v>158854</v>
      </c>
      <c r="E20175">
        <v>158930</v>
      </c>
      <c r="F20175">
        <v>158858</v>
      </c>
      <c r="G20175">
        <v>158929</v>
      </c>
      <c r="H20175">
        <v>158857</v>
      </c>
    </row>
    <row r="20176" spans="3:8">
      <c r="C20176">
        <v>158990</v>
      </c>
      <c r="D20176">
        <v>158922</v>
      </c>
      <c r="E20176">
        <v>158990</v>
      </c>
      <c r="F20176">
        <v>158914</v>
      </c>
      <c r="G20176">
        <v>158989</v>
      </c>
      <c r="H20176">
        <v>158913</v>
      </c>
    </row>
    <row r="20177" spans="3:8">
      <c r="C20177">
        <v>4788</v>
      </c>
      <c r="D20177">
        <v>4704</v>
      </c>
      <c r="E20177">
        <v>4788</v>
      </c>
      <c r="F20177">
        <v>4724</v>
      </c>
      <c r="G20177">
        <v>4787</v>
      </c>
      <c r="H20177">
        <v>4723</v>
      </c>
    </row>
    <row r="20178" spans="3:8">
      <c r="C20178">
        <v>4806</v>
      </c>
      <c r="D20178">
        <v>4726</v>
      </c>
      <c r="E20178">
        <v>4782</v>
      </c>
      <c r="F20178">
        <v>4726</v>
      </c>
      <c r="G20178">
        <v>4781</v>
      </c>
      <c r="H20178">
        <v>4725</v>
      </c>
    </row>
    <row r="20179" spans="3:8">
      <c r="C20179">
        <v>4781</v>
      </c>
      <c r="D20179">
        <v>4725</v>
      </c>
      <c r="E20179">
        <v>4801</v>
      </c>
      <c r="F20179">
        <v>4737</v>
      </c>
      <c r="G20179">
        <v>4800</v>
      </c>
      <c r="H20179">
        <v>4736</v>
      </c>
    </row>
    <row r="20180" spans="3:8">
      <c r="C20180">
        <v>4822</v>
      </c>
      <c r="D20180">
        <v>4710</v>
      </c>
      <c r="E20180">
        <v>4826</v>
      </c>
      <c r="F20180">
        <v>4742</v>
      </c>
      <c r="G20180">
        <v>4825</v>
      </c>
      <c r="H20180">
        <v>4741</v>
      </c>
    </row>
    <row r="20181" spans="3:8">
      <c r="C20181">
        <v>4776</v>
      </c>
      <c r="D20181">
        <v>4712</v>
      </c>
      <c r="E20181">
        <v>4804</v>
      </c>
      <c r="F20181">
        <v>4740</v>
      </c>
      <c r="G20181">
        <v>4803</v>
      </c>
      <c r="H20181">
        <v>4739</v>
      </c>
    </row>
    <row r="20182" spans="3:8">
      <c r="C20182">
        <v>4812</v>
      </c>
      <c r="D20182">
        <v>4732</v>
      </c>
      <c r="E20182">
        <v>4832</v>
      </c>
      <c r="F20182">
        <v>4728</v>
      </c>
      <c r="G20182">
        <v>4831</v>
      </c>
      <c r="H20182">
        <v>4727</v>
      </c>
    </row>
    <row r="20183" spans="3:8">
      <c r="C20183">
        <v>208098</v>
      </c>
      <c r="D20183">
        <v>207994</v>
      </c>
      <c r="E20183">
        <v>208114</v>
      </c>
      <c r="F20183">
        <v>207998</v>
      </c>
      <c r="G20183">
        <v>208113</v>
      </c>
      <c r="H20183">
        <v>207997</v>
      </c>
    </row>
    <row r="20184" spans="3:8">
      <c r="C20184">
        <v>210120</v>
      </c>
      <c r="D20184">
        <v>210016</v>
      </c>
      <c r="E20184">
        <v>210108</v>
      </c>
      <c r="F20184">
        <v>210016</v>
      </c>
      <c r="G20184">
        <v>210107</v>
      </c>
      <c r="H20184">
        <v>210015</v>
      </c>
    </row>
    <row r="20185" spans="3:8">
      <c r="C20185">
        <v>210148</v>
      </c>
      <c r="D20185">
        <v>210024</v>
      </c>
      <c r="E20185">
        <v>210128</v>
      </c>
      <c r="F20185">
        <v>210044</v>
      </c>
      <c r="G20185">
        <v>210127</v>
      </c>
      <c r="H20185">
        <v>210043</v>
      </c>
    </row>
    <row r="20186" spans="3:8">
      <c r="C20186">
        <v>210111</v>
      </c>
      <c r="D20186">
        <v>210011</v>
      </c>
      <c r="E20186">
        <v>210115</v>
      </c>
      <c r="F20186">
        <v>210027</v>
      </c>
      <c r="G20186">
        <v>210114</v>
      </c>
      <c r="H20186">
        <v>210026</v>
      </c>
    </row>
    <row r="20187" spans="3:8">
      <c r="C20187">
        <v>210065</v>
      </c>
      <c r="D20187">
        <v>209961</v>
      </c>
      <c r="E20187">
        <v>210053</v>
      </c>
      <c r="F20187">
        <v>209945</v>
      </c>
      <c r="G20187">
        <v>210052</v>
      </c>
      <c r="H20187">
        <v>209944</v>
      </c>
    </row>
    <row r="20188" spans="3:8">
      <c r="C20188">
        <v>210082</v>
      </c>
      <c r="D20188">
        <v>209982</v>
      </c>
      <c r="E20188">
        <v>210086</v>
      </c>
      <c r="F20188">
        <v>209986</v>
      </c>
      <c r="G20188">
        <v>210085</v>
      </c>
      <c r="H20188">
        <v>209985</v>
      </c>
    </row>
    <row r="20189" spans="3:8">
      <c r="C20189">
        <v>210096</v>
      </c>
      <c r="D20189">
        <v>209992</v>
      </c>
      <c r="E20189">
        <v>210056</v>
      </c>
      <c r="F20189">
        <v>210000</v>
      </c>
      <c r="G20189">
        <v>210055</v>
      </c>
      <c r="H20189">
        <v>209999</v>
      </c>
    </row>
    <row r="20190" spans="3:8">
      <c r="C20190">
        <v>210087</v>
      </c>
      <c r="D20190">
        <v>209975</v>
      </c>
      <c r="E20190">
        <v>210067</v>
      </c>
      <c r="F20190">
        <v>209999</v>
      </c>
      <c r="G20190">
        <v>210066</v>
      </c>
      <c r="H20190">
        <v>209998</v>
      </c>
    </row>
    <row r="20191" spans="3:8">
      <c r="C20191">
        <v>210068</v>
      </c>
      <c r="D20191">
        <v>210012</v>
      </c>
      <c r="E20191">
        <v>210068</v>
      </c>
      <c r="F20191">
        <v>209988</v>
      </c>
      <c r="G20191">
        <v>210067</v>
      </c>
      <c r="H20191">
        <v>209987</v>
      </c>
    </row>
    <row r="20192" spans="3:8">
      <c r="C20192">
        <v>210083</v>
      </c>
      <c r="D20192">
        <v>209991</v>
      </c>
      <c r="E20192">
        <v>210087</v>
      </c>
      <c r="F20192">
        <v>209987</v>
      </c>
      <c r="G20192">
        <v>210086</v>
      </c>
      <c r="H20192">
        <v>209986</v>
      </c>
    </row>
    <row r="20193" spans="3:8">
      <c r="C20193">
        <v>210032</v>
      </c>
      <c r="D20193">
        <v>209940</v>
      </c>
      <c r="E20193">
        <v>210028</v>
      </c>
      <c r="F20193">
        <v>209932</v>
      </c>
      <c r="G20193">
        <v>210027</v>
      </c>
      <c r="H20193">
        <v>209931</v>
      </c>
    </row>
    <row r="20194" spans="3:8">
      <c r="C20194">
        <v>210133</v>
      </c>
      <c r="D20194">
        <v>210045</v>
      </c>
      <c r="E20194">
        <v>210097</v>
      </c>
      <c r="F20194">
        <v>210025</v>
      </c>
      <c r="G20194">
        <v>210096</v>
      </c>
      <c r="H20194">
        <v>210024</v>
      </c>
    </row>
    <row r="20195" spans="3:8">
      <c r="C20195">
        <v>4772</v>
      </c>
      <c r="D20195">
        <v>4720</v>
      </c>
      <c r="E20195">
        <v>4804</v>
      </c>
      <c r="F20195">
        <v>4720</v>
      </c>
      <c r="G20195">
        <v>4803</v>
      </c>
      <c r="H20195">
        <v>4719</v>
      </c>
    </row>
    <row r="20196" spans="3:8">
      <c r="C20196">
        <v>4801</v>
      </c>
      <c r="D20196">
        <v>4701</v>
      </c>
      <c r="E20196">
        <v>4801</v>
      </c>
      <c r="F20196">
        <v>4741</v>
      </c>
      <c r="G20196">
        <v>4800</v>
      </c>
      <c r="H20196">
        <v>4740</v>
      </c>
    </row>
    <row r="20197" spans="3:8">
      <c r="C20197">
        <v>4808</v>
      </c>
      <c r="D20197">
        <v>4740</v>
      </c>
      <c r="E20197">
        <v>4812</v>
      </c>
      <c r="F20197">
        <v>4756</v>
      </c>
      <c r="G20197">
        <v>4811</v>
      </c>
      <c r="H20197">
        <v>4755</v>
      </c>
    </row>
    <row r="20198" spans="3:8">
      <c r="C20198">
        <v>4801</v>
      </c>
      <c r="D20198">
        <v>4721</v>
      </c>
      <c r="E20198">
        <v>4801</v>
      </c>
      <c r="F20198">
        <v>4733</v>
      </c>
      <c r="G20198">
        <v>4800</v>
      </c>
      <c r="H20198">
        <v>4732</v>
      </c>
    </row>
    <row r="20199" spans="3:8">
      <c r="C20199">
        <v>4793</v>
      </c>
      <c r="D20199">
        <v>4725</v>
      </c>
      <c r="E20199">
        <v>4789</v>
      </c>
      <c r="F20199">
        <v>4737</v>
      </c>
      <c r="G20199">
        <v>4788</v>
      </c>
      <c r="H20199">
        <v>4736</v>
      </c>
    </row>
    <row r="20200" spans="3:8">
      <c r="C20200">
        <v>4785</v>
      </c>
      <c r="D20200">
        <v>4745</v>
      </c>
      <c r="E20200">
        <v>4805</v>
      </c>
      <c r="F20200">
        <v>4729</v>
      </c>
      <c r="G20200">
        <v>4804</v>
      </c>
      <c r="H20200">
        <v>4728</v>
      </c>
    </row>
    <row r="20201" spans="3:8">
      <c r="C20201">
        <v>257250</v>
      </c>
      <c r="D20201">
        <v>257118</v>
      </c>
      <c r="E20201">
        <v>257214</v>
      </c>
      <c r="F20201">
        <v>257126</v>
      </c>
      <c r="G20201">
        <v>257213</v>
      </c>
      <c r="H20201">
        <v>257125</v>
      </c>
    </row>
    <row r="20202" spans="3:8">
      <c r="C20202">
        <v>261169</v>
      </c>
      <c r="D20202">
        <v>261073</v>
      </c>
      <c r="E20202">
        <v>261165</v>
      </c>
      <c r="F20202">
        <v>261057</v>
      </c>
      <c r="G20202">
        <v>261164</v>
      </c>
      <c r="H20202">
        <v>261056</v>
      </c>
    </row>
    <row r="20203" spans="3:8">
      <c r="C20203">
        <v>261254</v>
      </c>
      <c r="D20203">
        <v>261166</v>
      </c>
      <c r="E20203">
        <v>261246</v>
      </c>
      <c r="F20203">
        <v>261142</v>
      </c>
      <c r="G20203">
        <v>261245</v>
      </c>
      <c r="H20203">
        <v>261141</v>
      </c>
    </row>
    <row r="20204" spans="3:8">
      <c r="C20204">
        <v>261205</v>
      </c>
      <c r="D20204">
        <v>261125</v>
      </c>
      <c r="E20204">
        <v>261197</v>
      </c>
      <c r="F20204">
        <v>261137</v>
      </c>
      <c r="G20204">
        <v>261196</v>
      </c>
      <c r="H20204">
        <v>261136</v>
      </c>
    </row>
    <row r="20205" spans="3:8">
      <c r="C20205">
        <v>261229</v>
      </c>
      <c r="D20205">
        <v>261133</v>
      </c>
      <c r="E20205">
        <v>261237</v>
      </c>
      <c r="F20205">
        <v>261165</v>
      </c>
      <c r="G20205">
        <v>261236</v>
      </c>
      <c r="H20205">
        <v>261164</v>
      </c>
    </row>
    <row r="20206" spans="3:8">
      <c r="C20206">
        <v>261309</v>
      </c>
      <c r="D20206">
        <v>261217</v>
      </c>
      <c r="E20206">
        <v>261325</v>
      </c>
      <c r="F20206">
        <v>261213</v>
      </c>
      <c r="G20206">
        <v>261324</v>
      </c>
      <c r="H20206">
        <v>261212</v>
      </c>
    </row>
    <row r="20207" spans="3:8">
      <c r="C20207">
        <v>261299</v>
      </c>
      <c r="D20207">
        <v>261223</v>
      </c>
      <c r="E20207">
        <v>261311</v>
      </c>
      <c r="F20207">
        <v>261223</v>
      </c>
      <c r="G20207">
        <v>261310</v>
      </c>
      <c r="H20207">
        <v>261222</v>
      </c>
    </row>
    <row r="20208" spans="3:8">
      <c r="C20208">
        <v>261260</v>
      </c>
      <c r="D20208">
        <v>261152</v>
      </c>
      <c r="E20208">
        <v>261240</v>
      </c>
      <c r="F20208">
        <v>261188</v>
      </c>
      <c r="G20208">
        <v>261239</v>
      </c>
      <c r="H20208">
        <v>261187</v>
      </c>
    </row>
    <row r="20209" spans="3:8">
      <c r="C20209">
        <v>261194</v>
      </c>
      <c r="D20209">
        <v>261106</v>
      </c>
      <c r="E20209">
        <v>261190</v>
      </c>
      <c r="F20209">
        <v>261102</v>
      </c>
      <c r="G20209">
        <v>261189</v>
      </c>
      <c r="H20209">
        <v>261101</v>
      </c>
    </row>
    <row r="20210" spans="3:8">
      <c r="C20210">
        <v>4786</v>
      </c>
      <c r="D20210">
        <v>4734</v>
      </c>
      <c r="E20210">
        <v>4802</v>
      </c>
      <c r="F20210">
        <v>4706</v>
      </c>
      <c r="G20210">
        <v>4801</v>
      </c>
      <c r="H20210">
        <v>4705</v>
      </c>
    </row>
    <row r="20211" spans="3:8">
      <c r="C20211">
        <v>4789</v>
      </c>
      <c r="D20211">
        <v>4709</v>
      </c>
      <c r="E20211">
        <v>4781</v>
      </c>
      <c r="F20211">
        <v>4717</v>
      </c>
      <c r="G20211">
        <v>4780</v>
      </c>
      <c r="H20211">
        <v>4716</v>
      </c>
    </row>
    <row r="20212" spans="3:8">
      <c r="C20212">
        <v>4782</v>
      </c>
      <c r="D20212">
        <v>4718</v>
      </c>
      <c r="E20212">
        <v>4790</v>
      </c>
      <c r="F20212">
        <v>4730</v>
      </c>
      <c r="G20212">
        <v>4789</v>
      </c>
      <c r="H20212">
        <v>4729</v>
      </c>
    </row>
    <row r="20213" spans="3:8">
      <c r="C20213">
        <v>4800</v>
      </c>
      <c r="D20213">
        <v>4724</v>
      </c>
      <c r="E20213">
        <v>4828</v>
      </c>
      <c r="F20213">
        <v>4716</v>
      </c>
      <c r="G20213">
        <v>4827</v>
      </c>
      <c r="H20213">
        <v>4715</v>
      </c>
    </row>
    <row r="20214" spans="3:8">
      <c r="C20214">
        <v>4796</v>
      </c>
      <c r="D20214">
        <v>4740</v>
      </c>
      <c r="E20214">
        <v>4792</v>
      </c>
      <c r="F20214">
        <v>4732</v>
      </c>
      <c r="G20214">
        <v>4791</v>
      </c>
      <c r="H20214">
        <v>4731</v>
      </c>
    </row>
    <row r="20215" spans="3:8">
      <c r="C20215">
        <v>4820</v>
      </c>
      <c r="D20215">
        <v>4716</v>
      </c>
      <c r="E20215">
        <v>4828</v>
      </c>
      <c r="F20215">
        <v>4728</v>
      </c>
      <c r="G20215">
        <v>4827</v>
      </c>
      <c r="H20215">
        <v>4727</v>
      </c>
    </row>
    <row r="20216" spans="3:8">
      <c r="C20216">
        <v>301425</v>
      </c>
      <c r="D20216">
        <v>301313</v>
      </c>
      <c r="E20216">
        <v>301381</v>
      </c>
      <c r="F20216">
        <v>301317</v>
      </c>
      <c r="G20216">
        <v>301380</v>
      </c>
      <c r="H20216">
        <v>301316</v>
      </c>
    </row>
    <row r="20217" spans="3:8">
      <c r="C20217">
        <v>312156</v>
      </c>
      <c r="D20217">
        <v>312032</v>
      </c>
      <c r="E20217">
        <v>312128</v>
      </c>
      <c r="F20217">
        <v>312068</v>
      </c>
      <c r="G20217">
        <v>312127</v>
      </c>
      <c r="H20217">
        <v>312067</v>
      </c>
    </row>
    <row r="20218" spans="3:8">
      <c r="C20218">
        <v>312296</v>
      </c>
      <c r="D20218">
        <v>312192</v>
      </c>
      <c r="E20218">
        <v>312292</v>
      </c>
      <c r="F20218">
        <v>312232</v>
      </c>
      <c r="G20218">
        <v>312291</v>
      </c>
      <c r="H20218">
        <v>312231</v>
      </c>
    </row>
    <row r="20219" spans="3:8">
      <c r="C20219">
        <v>312242</v>
      </c>
      <c r="D20219">
        <v>312142</v>
      </c>
      <c r="E20219">
        <v>312242</v>
      </c>
      <c r="F20219">
        <v>312154</v>
      </c>
      <c r="G20219">
        <v>312241</v>
      </c>
      <c r="H20219">
        <v>312153</v>
      </c>
    </row>
    <row r="20220" spans="3:8">
      <c r="C20220">
        <v>312246</v>
      </c>
      <c r="D20220">
        <v>312122</v>
      </c>
      <c r="E20220">
        <v>312242</v>
      </c>
      <c r="F20220">
        <v>312186</v>
      </c>
      <c r="G20220">
        <v>312241</v>
      </c>
      <c r="H20220">
        <v>312185</v>
      </c>
    </row>
    <row r="20221" spans="3:8">
      <c r="C20221">
        <v>312212</v>
      </c>
      <c r="D20221">
        <v>312144</v>
      </c>
      <c r="E20221">
        <v>312240</v>
      </c>
      <c r="F20221">
        <v>312120</v>
      </c>
      <c r="G20221">
        <v>312239</v>
      </c>
      <c r="H20221">
        <v>312119</v>
      </c>
    </row>
    <row r="20222" spans="3:8">
      <c r="C20222">
        <v>312012</v>
      </c>
      <c r="D20222">
        <v>311912</v>
      </c>
      <c r="E20222">
        <v>312008</v>
      </c>
      <c r="F20222">
        <v>311912</v>
      </c>
      <c r="G20222">
        <v>312007</v>
      </c>
      <c r="H20222">
        <v>311911</v>
      </c>
    </row>
    <row r="20223" spans="3:8">
      <c r="C20223">
        <v>312124</v>
      </c>
      <c r="D20223">
        <v>312068</v>
      </c>
      <c r="E20223">
        <v>312156</v>
      </c>
      <c r="F20223">
        <v>312040</v>
      </c>
      <c r="G20223">
        <v>312155</v>
      </c>
      <c r="H20223">
        <v>312039</v>
      </c>
    </row>
    <row r="20224" spans="3:8">
      <c r="C20224">
        <v>312089</v>
      </c>
      <c r="D20224">
        <v>312025</v>
      </c>
      <c r="E20224">
        <v>312085</v>
      </c>
      <c r="F20224">
        <v>312013</v>
      </c>
      <c r="G20224">
        <v>312084</v>
      </c>
      <c r="H20224">
        <v>312012</v>
      </c>
    </row>
    <row r="20225" spans="3:8">
      <c r="C20225">
        <v>8157</v>
      </c>
      <c r="D20225">
        <v>8089</v>
      </c>
      <c r="E20225">
        <v>8165</v>
      </c>
      <c r="F20225">
        <v>8109</v>
      </c>
      <c r="G20225">
        <v>8164</v>
      </c>
      <c r="H20225">
        <v>8108</v>
      </c>
    </row>
    <row r="20226" spans="3:8">
      <c r="C20226">
        <v>5895</v>
      </c>
      <c r="D20226">
        <v>5827</v>
      </c>
      <c r="E20226">
        <v>5927</v>
      </c>
      <c r="F20226">
        <v>5811</v>
      </c>
      <c r="G20226">
        <v>5926</v>
      </c>
      <c r="H20226">
        <v>5810</v>
      </c>
    </row>
    <row r="20227" spans="3:8">
      <c r="C20227">
        <v>5743</v>
      </c>
      <c r="D20227">
        <v>5663</v>
      </c>
      <c r="E20227">
        <v>5767</v>
      </c>
      <c r="F20227">
        <v>5679</v>
      </c>
      <c r="G20227">
        <v>5766</v>
      </c>
      <c r="H20227">
        <v>5678</v>
      </c>
    </row>
    <row r="20228" spans="3:8">
      <c r="C20228">
        <v>5736</v>
      </c>
      <c r="D20228">
        <v>5660</v>
      </c>
      <c r="E20228">
        <v>5740</v>
      </c>
      <c r="F20228">
        <v>5664</v>
      </c>
      <c r="G20228">
        <v>5739</v>
      </c>
      <c r="H20228">
        <v>5663</v>
      </c>
    </row>
    <row r="20229" spans="3:8">
      <c r="C20229">
        <v>5676</v>
      </c>
      <c r="D20229">
        <v>5600</v>
      </c>
      <c r="E20229">
        <v>5680</v>
      </c>
      <c r="F20229">
        <v>5620</v>
      </c>
      <c r="G20229">
        <v>5679</v>
      </c>
      <c r="H20229">
        <v>5619</v>
      </c>
    </row>
    <row r="20230" spans="3:8">
      <c r="C20230">
        <v>5679</v>
      </c>
      <c r="D20230">
        <v>5591</v>
      </c>
      <c r="E20230">
        <v>5695</v>
      </c>
      <c r="F20230">
        <v>5627</v>
      </c>
      <c r="G20230">
        <v>5694</v>
      </c>
      <c r="H20230">
        <v>5626</v>
      </c>
    </row>
    <row r="20231" spans="3:8">
      <c r="C20231">
        <v>5695</v>
      </c>
      <c r="D20231">
        <v>5635</v>
      </c>
      <c r="E20231">
        <v>5699</v>
      </c>
      <c r="F20231">
        <v>5627</v>
      </c>
      <c r="G20231">
        <v>5698</v>
      </c>
      <c r="H20231">
        <v>5626</v>
      </c>
    </row>
    <row r="20232" spans="3:8">
      <c r="C20232">
        <v>5694</v>
      </c>
      <c r="D20232">
        <v>5618</v>
      </c>
      <c r="E20232">
        <v>5702</v>
      </c>
      <c r="F20232">
        <v>5610</v>
      </c>
      <c r="G20232">
        <v>5701</v>
      </c>
      <c r="H20232">
        <v>5609</v>
      </c>
    </row>
    <row r="20233" spans="3:8">
      <c r="C20233">
        <v>5695</v>
      </c>
      <c r="D20233">
        <v>5595</v>
      </c>
      <c r="E20233">
        <v>5691</v>
      </c>
      <c r="F20233">
        <v>5635</v>
      </c>
      <c r="G20233">
        <v>5690</v>
      </c>
      <c r="H20233">
        <v>5634</v>
      </c>
    </row>
    <row r="20234" spans="3:8">
      <c r="C20234">
        <v>216652</v>
      </c>
      <c r="D20234">
        <v>216524</v>
      </c>
      <c r="E20234">
        <v>216624</v>
      </c>
      <c r="F20234">
        <v>216540</v>
      </c>
      <c r="G20234">
        <v>216623</v>
      </c>
      <c r="H20234">
        <v>216539</v>
      </c>
    </row>
    <row r="20235" spans="3:8">
      <c r="C20235">
        <v>218687</v>
      </c>
      <c r="D20235">
        <v>218559</v>
      </c>
      <c r="E20235">
        <v>218671</v>
      </c>
      <c r="F20235">
        <v>218579</v>
      </c>
      <c r="G20235">
        <v>218670</v>
      </c>
      <c r="H20235">
        <v>218578</v>
      </c>
    </row>
    <row r="20236" spans="3:8">
      <c r="C20236">
        <v>218613</v>
      </c>
      <c r="D20236">
        <v>218529</v>
      </c>
      <c r="E20236">
        <v>218645</v>
      </c>
      <c r="F20236">
        <v>218537</v>
      </c>
      <c r="G20236">
        <v>218644</v>
      </c>
      <c r="H20236">
        <v>218536</v>
      </c>
    </row>
    <row r="20237" spans="3:8">
      <c r="C20237">
        <v>218671</v>
      </c>
      <c r="D20237">
        <v>218611</v>
      </c>
      <c r="E20237">
        <v>218671</v>
      </c>
      <c r="F20237">
        <v>218599</v>
      </c>
      <c r="G20237">
        <v>218670</v>
      </c>
      <c r="H20237">
        <v>218598</v>
      </c>
    </row>
    <row r="20238" spans="3:8">
      <c r="C20238">
        <v>218717</v>
      </c>
      <c r="D20238">
        <v>218629</v>
      </c>
      <c r="E20238">
        <v>218705</v>
      </c>
      <c r="F20238">
        <v>218621</v>
      </c>
      <c r="G20238">
        <v>218704</v>
      </c>
      <c r="H20238">
        <v>218620</v>
      </c>
    </row>
    <row r="20239" spans="3:8">
      <c r="C20239">
        <v>218699</v>
      </c>
      <c r="D20239">
        <v>218599</v>
      </c>
      <c r="E20239">
        <v>218679</v>
      </c>
      <c r="F20239">
        <v>218631</v>
      </c>
      <c r="G20239">
        <v>218678</v>
      </c>
      <c r="H20239">
        <v>218630</v>
      </c>
    </row>
    <row r="20240" spans="3:8">
      <c r="C20240">
        <v>218718</v>
      </c>
      <c r="D20240">
        <v>218626</v>
      </c>
      <c r="E20240">
        <v>218706</v>
      </c>
      <c r="F20240">
        <v>218618</v>
      </c>
      <c r="G20240">
        <v>218705</v>
      </c>
      <c r="H20240">
        <v>218617</v>
      </c>
    </row>
    <row r="20241" spans="3:8">
      <c r="C20241">
        <v>218669</v>
      </c>
      <c r="D20241">
        <v>218609</v>
      </c>
      <c r="E20241">
        <v>218685</v>
      </c>
      <c r="F20241">
        <v>218601</v>
      </c>
      <c r="G20241">
        <v>218684</v>
      </c>
      <c r="H20241">
        <v>218600</v>
      </c>
    </row>
    <row r="20242" spans="3:8">
      <c r="C20242">
        <v>218609</v>
      </c>
      <c r="D20242">
        <v>218533</v>
      </c>
      <c r="E20242">
        <v>218609</v>
      </c>
      <c r="F20242">
        <v>218485</v>
      </c>
      <c r="G20242">
        <v>218608</v>
      </c>
      <c r="H20242">
        <v>218484</v>
      </c>
    </row>
    <row r="20243" spans="3:8">
      <c r="C20243">
        <v>7625</v>
      </c>
      <c r="D20243">
        <v>7561</v>
      </c>
      <c r="E20243">
        <v>7657</v>
      </c>
      <c r="F20243">
        <v>7569</v>
      </c>
      <c r="G20243">
        <v>7656</v>
      </c>
      <c r="H20243">
        <v>7568</v>
      </c>
    </row>
    <row r="20244" spans="3:8">
      <c r="C20244">
        <v>5951</v>
      </c>
      <c r="D20244">
        <v>5863</v>
      </c>
      <c r="E20244">
        <v>5931</v>
      </c>
      <c r="F20244">
        <v>5871</v>
      </c>
      <c r="G20244">
        <v>5930</v>
      </c>
      <c r="H20244">
        <v>5870</v>
      </c>
    </row>
    <row r="20245" spans="3:8">
      <c r="C20245">
        <v>5668</v>
      </c>
      <c r="D20245">
        <v>5632</v>
      </c>
      <c r="E20245">
        <v>5708</v>
      </c>
      <c r="F20245">
        <v>5620</v>
      </c>
      <c r="G20245">
        <v>5707</v>
      </c>
      <c r="H20245">
        <v>5619</v>
      </c>
    </row>
    <row r="20246" spans="3:8">
      <c r="C20246">
        <v>5692</v>
      </c>
      <c r="D20246">
        <v>5632</v>
      </c>
      <c r="E20246">
        <v>5704</v>
      </c>
      <c r="F20246">
        <v>5632</v>
      </c>
      <c r="G20246">
        <v>5703</v>
      </c>
      <c r="H20246">
        <v>5631</v>
      </c>
    </row>
    <row r="20247" spans="3:8">
      <c r="C20247">
        <v>5684</v>
      </c>
      <c r="D20247">
        <v>5620</v>
      </c>
      <c r="E20247">
        <v>5684</v>
      </c>
      <c r="F20247">
        <v>5636</v>
      </c>
      <c r="G20247">
        <v>5683</v>
      </c>
      <c r="H20247">
        <v>5635</v>
      </c>
    </row>
    <row r="20248" spans="3:8">
      <c r="C20248">
        <v>157818</v>
      </c>
      <c r="D20248">
        <v>157738</v>
      </c>
      <c r="E20248">
        <v>157826</v>
      </c>
      <c r="F20248">
        <v>157750</v>
      </c>
      <c r="G20248">
        <v>157825</v>
      </c>
      <c r="H20248">
        <v>157749</v>
      </c>
    </row>
    <row r="20249" spans="3:8">
      <c r="C20249">
        <v>158981</v>
      </c>
      <c r="D20249">
        <v>158905</v>
      </c>
      <c r="E20249">
        <v>158973</v>
      </c>
      <c r="F20249">
        <v>158889</v>
      </c>
      <c r="G20249">
        <v>158972</v>
      </c>
      <c r="H20249">
        <v>158888</v>
      </c>
    </row>
    <row r="20250" spans="3:8">
      <c r="C20250">
        <v>158992</v>
      </c>
      <c r="D20250">
        <v>158876</v>
      </c>
      <c r="E20250">
        <v>158968</v>
      </c>
      <c r="F20250">
        <v>158924</v>
      </c>
      <c r="G20250">
        <v>158967</v>
      </c>
      <c r="H20250">
        <v>158923</v>
      </c>
    </row>
    <row r="20251" spans="3:8">
      <c r="C20251">
        <v>158983</v>
      </c>
      <c r="D20251">
        <v>158887</v>
      </c>
      <c r="E20251">
        <v>158959</v>
      </c>
      <c r="F20251">
        <v>158891</v>
      </c>
      <c r="G20251">
        <v>158958</v>
      </c>
      <c r="H20251">
        <v>158890</v>
      </c>
    </row>
    <row r="20252" spans="3:8">
      <c r="C20252">
        <v>158972</v>
      </c>
      <c r="D20252">
        <v>158884</v>
      </c>
      <c r="E20252">
        <v>158948</v>
      </c>
      <c r="F20252">
        <v>158896</v>
      </c>
      <c r="G20252">
        <v>158947</v>
      </c>
      <c r="H20252">
        <v>158895</v>
      </c>
    </row>
    <row r="20253" spans="3:8">
      <c r="C20253">
        <v>158977</v>
      </c>
      <c r="D20253">
        <v>158889</v>
      </c>
      <c r="E20253">
        <v>158977</v>
      </c>
      <c r="F20253">
        <v>158909</v>
      </c>
      <c r="G20253">
        <v>158976</v>
      </c>
      <c r="H20253">
        <v>158908</v>
      </c>
    </row>
    <row r="20254" spans="3:8">
      <c r="C20254">
        <v>158924</v>
      </c>
      <c r="D20254">
        <v>158844</v>
      </c>
      <c r="E20254">
        <v>158920</v>
      </c>
      <c r="F20254">
        <v>158828</v>
      </c>
      <c r="G20254">
        <v>158919</v>
      </c>
      <c r="H20254">
        <v>158827</v>
      </c>
    </row>
    <row r="20255" spans="3:8">
      <c r="C20255">
        <v>158944</v>
      </c>
      <c r="D20255">
        <v>158856</v>
      </c>
      <c r="E20255">
        <v>158948</v>
      </c>
      <c r="F20255">
        <v>158868</v>
      </c>
      <c r="G20255">
        <v>158947</v>
      </c>
      <c r="H20255">
        <v>158867</v>
      </c>
    </row>
    <row r="20256" spans="3:8">
      <c r="C20256">
        <v>158968</v>
      </c>
      <c r="D20256">
        <v>158900</v>
      </c>
      <c r="E20256">
        <v>158956</v>
      </c>
      <c r="F20256">
        <v>158884</v>
      </c>
      <c r="G20256">
        <v>158955</v>
      </c>
      <c r="H20256">
        <v>158883</v>
      </c>
    </row>
    <row r="20257" spans="3:8">
      <c r="C20257">
        <v>7310</v>
      </c>
      <c r="D20257">
        <v>7242</v>
      </c>
      <c r="E20257">
        <v>7342</v>
      </c>
      <c r="F20257">
        <v>7242</v>
      </c>
      <c r="G20257">
        <v>7341</v>
      </c>
      <c r="H20257">
        <v>7241</v>
      </c>
    </row>
    <row r="20258" spans="3:8">
      <c r="C20258">
        <v>5929</v>
      </c>
      <c r="D20258">
        <v>5861</v>
      </c>
      <c r="E20258">
        <v>5925</v>
      </c>
      <c r="F20258">
        <v>5853</v>
      </c>
      <c r="G20258">
        <v>5924</v>
      </c>
      <c r="H20258">
        <v>5852</v>
      </c>
    </row>
    <row r="20259" spans="3:8">
      <c r="C20259">
        <v>5698</v>
      </c>
      <c r="D20259">
        <v>5642</v>
      </c>
      <c r="E20259">
        <v>5722</v>
      </c>
      <c r="F20259">
        <v>5634</v>
      </c>
      <c r="G20259">
        <v>5721</v>
      </c>
      <c r="H20259">
        <v>5633</v>
      </c>
    </row>
    <row r="20260" spans="3:8">
      <c r="C20260">
        <v>5670</v>
      </c>
      <c r="D20260">
        <v>5634</v>
      </c>
      <c r="E20260">
        <v>5678</v>
      </c>
      <c r="F20260">
        <v>5634</v>
      </c>
      <c r="G20260">
        <v>5677</v>
      </c>
      <c r="H20260">
        <v>5633</v>
      </c>
    </row>
    <row r="20261" spans="3:8">
      <c r="C20261">
        <v>5693</v>
      </c>
      <c r="D20261">
        <v>5617</v>
      </c>
      <c r="E20261">
        <v>5705</v>
      </c>
      <c r="F20261">
        <v>5645</v>
      </c>
      <c r="G20261">
        <v>5704</v>
      </c>
      <c r="H20261">
        <v>5644</v>
      </c>
    </row>
    <row r="20262" spans="3:8">
      <c r="C20262">
        <v>309065</v>
      </c>
      <c r="D20262">
        <v>308961</v>
      </c>
      <c r="E20262">
        <v>309057</v>
      </c>
      <c r="F20262">
        <v>309001</v>
      </c>
      <c r="G20262">
        <v>309056</v>
      </c>
      <c r="H20262">
        <v>309000</v>
      </c>
    </row>
    <row r="20263" spans="3:8">
      <c r="C20263">
        <v>312220</v>
      </c>
      <c r="D20263">
        <v>312092</v>
      </c>
      <c r="E20263">
        <v>312172</v>
      </c>
      <c r="F20263">
        <v>312104</v>
      </c>
      <c r="G20263">
        <v>312171</v>
      </c>
      <c r="H20263">
        <v>312103</v>
      </c>
    </row>
    <row r="20264" spans="3:8">
      <c r="C20264">
        <v>312216</v>
      </c>
      <c r="D20264">
        <v>312144</v>
      </c>
      <c r="E20264">
        <v>312236</v>
      </c>
      <c r="F20264">
        <v>312152</v>
      </c>
      <c r="G20264">
        <v>312235</v>
      </c>
      <c r="H20264">
        <v>312151</v>
      </c>
    </row>
    <row r="20265" spans="3:8">
      <c r="C20265">
        <v>312163</v>
      </c>
      <c r="D20265">
        <v>312047</v>
      </c>
      <c r="E20265">
        <v>312139</v>
      </c>
      <c r="F20265">
        <v>312067</v>
      </c>
      <c r="G20265">
        <v>312138</v>
      </c>
      <c r="H20265">
        <v>312066</v>
      </c>
    </row>
    <row r="20266" spans="3:8">
      <c r="C20266">
        <v>312201</v>
      </c>
      <c r="D20266">
        <v>312093</v>
      </c>
      <c r="E20266">
        <v>312173</v>
      </c>
      <c r="F20266">
        <v>312101</v>
      </c>
      <c r="G20266">
        <v>312172</v>
      </c>
      <c r="H20266">
        <v>312100</v>
      </c>
    </row>
    <row r="20267" spans="3:8">
      <c r="C20267">
        <v>312213</v>
      </c>
      <c r="D20267">
        <v>312081</v>
      </c>
      <c r="E20267">
        <v>312177</v>
      </c>
      <c r="F20267">
        <v>312089</v>
      </c>
      <c r="G20267">
        <v>312176</v>
      </c>
      <c r="H20267">
        <v>312088</v>
      </c>
    </row>
    <row r="20268" spans="3:8">
      <c r="C20268">
        <v>312099</v>
      </c>
      <c r="D20268">
        <v>312047</v>
      </c>
      <c r="E20268">
        <v>312123</v>
      </c>
      <c r="F20268">
        <v>312015</v>
      </c>
      <c r="G20268">
        <v>312122</v>
      </c>
      <c r="H20268">
        <v>312014</v>
      </c>
    </row>
    <row r="20269" spans="3:8">
      <c r="C20269">
        <v>312238</v>
      </c>
      <c r="D20269">
        <v>312174</v>
      </c>
      <c r="E20269">
        <v>312238</v>
      </c>
      <c r="F20269">
        <v>312150</v>
      </c>
      <c r="G20269">
        <v>312237</v>
      </c>
      <c r="H20269">
        <v>312149</v>
      </c>
    </row>
    <row r="20270" spans="3:8">
      <c r="C20270">
        <v>312143</v>
      </c>
      <c r="D20270">
        <v>312055</v>
      </c>
      <c r="E20270">
        <v>312151</v>
      </c>
      <c r="F20270">
        <v>312067</v>
      </c>
      <c r="G20270">
        <v>312150</v>
      </c>
      <c r="H20270">
        <v>312066</v>
      </c>
    </row>
    <row r="20271" spans="3:8">
      <c r="C20271">
        <v>8110</v>
      </c>
      <c r="D20271">
        <v>8062</v>
      </c>
      <c r="E20271">
        <v>8138</v>
      </c>
      <c r="F20271">
        <v>8062</v>
      </c>
      <c r="G20271">
        <v>8137</v>
      </c>
      <c r="H20271">
        <v>8061</v>
      </c>
    </row>
    <row r="20272" spans="3:8">
      <c r="C20272">
        <v>5935</v>
      </c>
      <c r="D20272">
        <v>5863</v>
      </c>
      <c r="E20272">
        <v>5935</v>
      </c>
      <c r="F20272">
        <v>5883</v>
      </c>
      <c r="G20272">
        <v>5934</v>
      </c>
      <c r="H20272">
        <v>5882</v>
      </c>
    </row>
    <row r="20273" spans="3:8">
      <c r="C20273">
        <v>5682</v>
      </c>
      <c r="D20273">
        <v>5618</v>
      </c>
      <c r="E20273">
        <v>5670</v>
      </c>
      <c r="F20273">
        <v>5594</v>
      </c>
      <c r="G20273">
        <v>5669</v>
      </c>
      <c r="H20273">
        <v>5593</v>
      </c>
    </row>
    <row r="20274" spans="3:8">
      <c r="C20274">
        <v>5699</v>
      </c>
      <c r="D20274">
        <v>5635</v>
      </c>
      <c r="E20274">
        <v>5711</v>
      </c>
      <c r="F20274">
        <v>5623</v>
      </c>
      <c r="G20274">
        <v>5710</v>
      </c>
      <c r="H20274">
        <v>5622</v>
      </c>
    </row>
    <row r="20275" spans="3:8">
      <c r="C20275">
        <v>5659</v>
      </c>
      <c r="D20275">
        <v>5603</v>
      </c>
      <c r="E20275">
        <v>5687</v>
      </c>
      <c r="F20275">
        <v>5611</v>
      </c>
      <c r="G20275">
        <v>5686</v>
      </c>
      <c r="H20275">
        <v>5610</v>
      </c>
    </row>
    <row r="20276" spans="3:8">
      <c r="C20276">
        <v>292360</v>
      </c>
      <c r="D20276">
        <v>292272</v>
      </c>
      <c r="E20276">
        <v>292360</v>
      </c>
      <c r="F20276">
        <v>292300</v>
      </c>
      <c r="G20276">
        <v>292359</v>
      </c>
      <c r="H20276">
        <v>292299</v>
      </c>
    </row>
    <row r="20277" spans="3:8">
      <c r="C20277">
        <v>295246</v>
      </c>
      <c r="D20277">
        <v>295126</v>
      </c>
      <c r="E20277">
        <v>295202</v>
      </c>
      <c r="F20277">
        <v>295158</v>
      </c>
      <c r="G20277">
        <v>295201</v>
      </c>
      <c r="H20277">
        <v>295157</v>
      </c>
    </row>
    <row r="20278" spans="3:8">
      <c r="C20278">
        <v>295222</v>
      </c>
      <c r="D20278">
        <v>295110</v>
      </c>
      <c r="E20278">
        <v>295214</v>
      </c>
      <c r="F20278">
        <v>295122</v>
      </c>
      <c r="G20278">
        <v>295213</v>
      </c>
      <c r="H20278">
        <v>295121</v>
      </c>
    </row>
    <row r="20279" spans="3:8">
      <c r="C20279">
        <v>295186</v>
      </c>
      <c r="D20279">
        <v>295094</v>
      </c>
      <c r="E20279">
        <v>295206</v>
      </c>
      <c r="F20279">
        <v>295122</v>
      </c>
      <c r="G20279">
        <v>295205</v>
      </c>
      <c r="H20279">
        <v>295121</v>
      </c>
    </row>
    <row r="20280" spans="3:8">
      <c r="C20280">
        <v>295261</v>
      </c>
      <c r="D20280">
        <v>295173</v>
      </c>
      <c r="E20280">
        <v>295261</v>
      </c>
      <c r="F20280">
        <v>295165</v>
      </c>
      <c r="G20280">
        <v>295260</v>
      </c>
      <c r="H20280">
        <v>295164</v>
      </c>
    </row>
    <row r="20281" spans="3:8">
      <c r="C20281">
        <v>295233</v>
      </c>
      <c r="D20281">
        <v>295149</v>
      </c>
      <c r="E20281">
        <v>295221</v>
      </c>
      <c r="F20281">
        <v>295153</v>
      </c>
      <c r="G20281">
        <v>295220</v>
      </c>
      <c r="H20281">
        <v>295152</v>
      </c>
    </row>
    <row r="20282" spans="3:8">
      <c r="C20282">
        <v>295270</v>
      </c>
      <c r="D20282">
        <v>295194</v>
      </c>
      <c r="E20282">
        <v>295266</v>
      </c>
      <c r="F20282">
        <v>295202</v>
      </c>
      <c r="G20282">
        <v>295265</v>
      </c>
      <c r="H20282">
        <v>295201</v>
      </c>
    </row>
    <row r="20283" spans="3:8">
      <c r="C20283">
        <v>295271</v>
      </c>
      <c r="D20283">
        <v>295183</v>
      </c>
      <c r="E20283">
        <v>295239</v>
      </c>
      <c r="F20283">
        <v>295171</v>
      </c>
      <c r="G20283">
        <v>295238</v>
      </c>
      <c r="H20283">
        <v>295170</v>
      </c>
    </row>
    <row r="20284" spans="3:8">
      <c r="C20284">
        <v>295241</v>
      </c>
      <c r="D20284">
        <v>295153</v>
      </c>
      <c r="E20284">
        <v>295249</v>
      </c>
      <c r="F20284">
        <v>295153</v>
      </c>
      <c r="G20284">
        <v>295248</v>
      </c>
      <c r="H20284">
        <v>295152</v>
      </c>
    </row>
    <row r="20285" spans="3:8">
      <c r="C20285">
        <v>8043</v>
      </c>
      <c r="D20285">
        <v>7967</v>
      </c>
      <c r="E20285">
        <v>8055</v>
      </c>
      <c r="F20285">
        <v>7987</v>
      </c>
      <c r="G20285">
        <v>8054</v>
      </c>
      <c r="H20285">
        <v>7986</v>
      </c>
    </row>
    <row r="20286" spans="3:8">
      <c r="C20286">
        <v>5900</v>
      </c>
      <c r="D20286">
        <v>5824</v>
      </c>
      <c r="E20286">
        <v>5892</v>
      </c>
      <c r="F20286">
        <v>5820</v>
      </c>
      <c r="G20286">
        <v>5891</v>
      </c>
      <c r="H20286">
        <v>5819</v>
      </c>
    </row>
    <row r="20287" spans="3:8">
      <c r="C20287">
        <v>5728</v>
      </c>
      <c r="D20287">
        <v>5648</v>
      </c>
      <c r="E20287">
        <v>5748</v>
      </c>
      <c r="F20287">
        <v>5668</v>
      </c>
      <c r="G20287">
        <v>5747</v>
      </c>
      <c r="H20287">
        <v>5667</v>
      </c>
    </row>
    <row r="20288" spans="3:8">
      <c r="C20288">
        <v>5690</v>
      </c>
      <c r="D20288">
        <v>5634</v>
      </c>
      <c r="E20288">
        <v>5706</v>
      </c>
      <c r="F20288">
        <v>5618</v>
      </c>
      <c r="G20288">
        <v>5705</v>
      </c>
      <c r="H20288">
        <v>5617</v>
      </c>
    </row>
    <row r="20289" spans="3:8">
      <c r="C20289">
        <v>5700</v>
      </c>
      <c r="D20289">
        <v>5648</v>
      </c>
      <c r="E20289">
        <v>5736</v>
      </c>
      <c r="F20289">
        <v>5640</v>
      </c>
      <c r="G20289">
        <v>5735</v>
      </c>
      <c r="H20289">
        <v>5639</v>
      </c>
    </row>
    <row r="20290" spans="3:8">
      <c r="C20290">
        <v>275726</v>
      </c>
      <c r="D20290">
        <v>275610</v>
      </c>
      <c r="E20290">
        <v>275726</v>
      </c>
      <c r="F20290">
        <v>275658</v>
      </c>
      <c r="G20290">
        <v>275725</v>
      </c>
      <c r="H20290">
        <v>275657</v>
      </c>
    </row>
    <row r="20291" spans="3:8">
      <c r="C20291">
        <v>278262</v>
      </c>
      <c r="D20291">
        <v>278158</v>
      </c>
      <c r="E20291">
        <v>278246</v>
      </c>
      <c r="F20291">
        <v>278166</v>
      </c>
      <c r="G20291">
        <v>278245</v>
      </c>
      <c r="H20291">
        <v>278165</v>
      </c>
    </row>
    <row r="20292" spans="3:8">
      <c r="C20292">
        <v>278235</v>
      </c>
      <c r="D20292">
        <v>278151</v>
      </c>
      <c r="E20292">
        <v>278247</v>
      </c>
      <c r="F20292">
        <v>278139</v>
      </c>
      <c r="G20292">
        <v>278246</v>
      </c>
      <c r="H20292">
        <v>278138</v>
      </c>
    </row>
    <row r="20293" spans="3:8">
      <c r="C20293">
        <v>278300</v>
      </c>
      <c r="D20293">
        <v>278224</v>
      </c>
      <c r="E20293">
        <v>278312</v>
      </c>
      <c r="F20293">
        <v>278228</v>
      </c>
      <c r="G20293">
        <v>278311</v>
      </c>
      <c r="H20293">
        <v>278227</v>
      </c>
    </row>
    <row r="20294" spans="3:8">
      <c r="C20294">
        <v>278269</v>
      </c>
      <c r="D20294">
        <v>278169</v>
      </c>
      <c r="E20294">
        <v>278261</v>
      </c>
      <c r="F20294">
        <v>278177</v>
      </c>
      <c r="G20294">
        <v>278260</v>
      </c>
      <c r="H20294">
        <v>278176</v>
      </c>
    </row>
    <row r="20295" spans="3:8">
      <c r="C20295">
        <v>278307</v>
      </c>
      <c r="D20295">
        <v>278195</v>
      </c>
      <c r="E20295">
        <v>278271</v>
      </c>
      <c r="F20295">
        <v>278211</v>
      </c>
      <c r="G20295">
        <v>278270</v>
      </c>
      <c r="H20295">
        <v>278210</v>
      </c>
    </row>
    <row r="20296" spans="3:8">
      <c r="C20296">
        <v>278268</v>
      </c>
      <c r="D20296">
        <v>278164</v>
      </c>
      <c r="E20296">
        <v>278236</v>
      </c>
      <c r="F20296">
        <v>278148</v>
      </c>
      <c r="G20296">
        <v>278235</v>
      </c>
      <c r="H20296">
        <v>278147</v>
      </c>
    </row>
    <row r="20297" spans="3:8">
      <c r="C20297">
        <v>278260</v>
      </c>
      <c r="D20297">
        <v>278144</v>
      </c>
      <c r="E20297">
        <v>278232</v>
      </c>
      <c r="F20297">
        <v>278148</v>
      </c>
      <c r="G20297">
        <v>278231</v>
      </c>
      <c r="H20297">
        <v>278147</v>
      </c>
    </row>
    <row r="20298" spans="3:8">
      <c r="C20298">
        <v>278244</v>
      </c>
      <c r="D20298">
        <v>278176</v>
      </c>
      <c r="E20298">
        <v>278252</v>
      </c>
      <c r="F20298">
        <v>278168</v>
      </c>
      <c r="G20298">
        <v>278251</v>
      </c>
      <c r="H20298">
        <v>278167</v>
      </c>
    </row>
    <row r="20299" spans="3:8">
      <c r="C20299">
        <v>7944</v>
      </c>
      <c r="D20299">
        <v>7888</v>
      </c>
      <c r="E20299">
        <v>7964</v>
      </c>
      <c r="F20299">
        <v>7872</v>
      </c>
      <c r="G20299">
        <v>7963</v>
      </c>
      <c r="H20299">
        <v>7871</v>
      </c>
    </row>
    <row r="20300" spans="3:8">
      <c r="C20300">
        <v>5861</v>
      </c>
      <c r="D20300">
        <v>5817</v>
      </c>
      <c r="E20300">
        <v>5869</v>
      </c>
      <c r="F20300">
        <v>5801</v>
      </c>
      <c r="G20300">
        <v>5868</v>
      </c>
      <c r="H20300">
        <v>5800</v>
      </c>
    </row>
    <row r="20301" spans="3:8">
      <c r="C20301">
        <v>5706</v>
      </c>
      <c r="D20301">
        <v>5630</v>
      </c>
      <c r="E20301">
        <v>5718</v>
      </c>
      <c r="F20301">
        <v>5654</v>
      </c>
      <c r="G20301">
        <v>5717</v>
      </c>
      <c r="H20301">
        <v>5653</v>
      </c>
    </row>
    <row r="20302" spans="3:8">
      <c r="C20302">
        <v>5658</v>
      </c>
      <c r="D20302">
        <v>5590</v>
      </c>
      <c r="E20302">
        <v>5682</v>
      </c>
      <c r="F20302">
        <v>5602</v>
      </c>
      <c r="G20302">
        <v>5681</v>
      </c>
      <c r="H20302">
        <v>5601</v>
      </c>
    </row>
    <row r="20303" spans="3:8">
      <c r="C20303">
        <v>5667</v>
      </c>
      <c r="D20303">
        <v>5607</v>
      </c>
      <c r="E20303">
        <v>5699</v>
      </c>
      <c r="F20303">
        <v>5607</v>
      </c>
      <c r="G20303">
        <v>5698</v>
      </c>
      <c r="H20303">
        <v>5606</v>
      </c>
    </row>
    <row r="20304" spans="3:8">
      <c r="C20304">
        <v>4798</v>
      </c>
      <c r="D20304">
        <v>4726</v>
      </c>
      <c r="E20304">
        <v>4806</v>
      </c>
      <c r="F20304">
        <v>4734</v>
      </c>
      <c r="G20304">
        <v>4805</v>
      </c>
      <c r="H20304">
        <v>4733</v>
      </c>
    </row>
    <row r="20305" spans="3:8">
      <c r="C20305">
        <v>4803</v>
      </c>
      <c r="D20305">
        <v>4743</v>
      </c>
      <c r="E20305">
        <v>4799</v>
      </c>
      <c r="F20305">
        <v>4707</v>
      </c>
      <c r="G20305">
        <v>4798</v>
      </c>
      <c r="H20305">
        <v>4706</v>
      </c>
    </row>
    <row r="20306" spans="3:8">
      <c r="C20306">
        <v>4828</v>
      </c>
      <c r="D20306">
        <v>4728</v>
      </c>
      <c r="E20306">
        <v>4812</v>
      </c>
      <c r="F20306">
        <v>4736</v>
      </c>
      <c r="G20306">
        <v>4811</v>
      </c>
      <c r="H20306">
        <v>4735</v>
      </c>
    </row>
    <row r="20307" spans="3:8">
      <c r="C20307">
        <v>295088</v>
      </c>
      <c r="D20307">
        <v>294984</v>
      </c>
      <c r="E20307">
        <v>295080</v>
      </c>
      <c r="F20307">
        <v>295016</v>
      </c>
      <c r="G20307">
        <v>295079</v>
      </c>
      <c r="H20307">
        <v>295015</v>
      </c>
    </row>
    <row r="20308" spans="3:8">
      <c r="C20308">
        <v>303773</v>
      </c>
      <c r="D20308">
        <v>303629</v>
      </c>
      <c r="E20308">
        <v>303737</v>
      </c>
      <c r="F20308">
        <v>303665</v>
      </c>
      <c r="G20308">
        <v>303736</v>
      </c>
      <c r="H20308">
        <v>303664</v>
      </c>
    </row>
    <row r="20309" spans="3:8">
      <c r="C20309">
        <v>303693</v>
      </c>
      <c r="D20309">
        <v>303593</v>
      </c>
      <c r="E20309">
        <v>303685</v>
      </c>
      <c r="F20309">
        <v>303609</v>
      </c>
      <c r="G20309">
        <v>303684</v>
      </c>
      <c r="H20309">
        <v>303608</v>
      </c>
    </row>
    <row r="20310" spans="3:8">
      <c r="C20310">
        <v>303855</v>
      </c>
      <c r="D20310">
        <v>303755</v>
      </c>
      <c r="E20310">
        <v>303847</v>
      </c>
      <c r="F20310">
        <v>303779</v>
      </c>
      <c r="G20310">
        <v>303846</v>
      </c>
      <c r="H20310">
        <v>303778</v>
      </c>
    </row>
    <row r="20311" spans="3:8">
      <c r="C20311">
        <v>303857</v>
      </c>
      <c r="D20311">
        <v>303753</v>
      </c>
      <c r="E20311">
        <v>303841</v>
      </c>
      <c r="F20311">
        <v>303765</v>
      </c>
      <c r="G20311">
        <v>303840</v>
      </c>
      <c r="H20311">
        <v>303764</v>
      </c>
    </row>
    <row r="20312" spans="3:8">
      <c r="C20312">
        <v>303822</v>
      </c>
      <c r="D20312">
        <v>303730</v>
      </c>
      <c r="E20312">
        <v>303794</v>
      </c>
      <c r="F20312">
        <v>303730</v>
      </c>
      <c r="G20312">
        <v>303793</v>
      </c>
      <c r="H20312">
        <v>303729</v>
      </c>
    </row>
    <row r="20313" spans="3:8">
      <c r="C20313">
        <v>303701</v>
      </c>
      <c r="D20313">
        <v>303633</v>
      </c>
      <c r="E20313">
        <v>303705</v>
      </c>
      <c r="F20313">
        <v>303617</v>
      </c>
      <c r="G20313">
        <v>303704</v>
      </c>
      <c r="H20313">
        <v>303616</v>
      </c>
    </row>
    <row r="20314" spans="3:8">
      <c r="C20314">
        <v>303758</v>
      </c>
      <c r="D20314">
        <v>303674</v>
      </c>
      <c r="E20314">
        <v>303750</v>
      </c>
      <c r="F20314">
        <v>303666</v>
      </c>
      <c r="G20314">
        <v>303749</v>
      </c>
      <c r="H20314">
        <v>303665</v>
      </c>
    </row>
    <row r="20315" spans="3:8">
      <c r="C20315">
        <v>125416</v>
      </c>
      <c r="D20315">
        <v>125344</v>
      </c>
      <c r="E20315">
        <v>125428</v>
      </c>
      <c r="F20315">
        <v>125328</v>
      </c>
      <c r="G20315">
        <v>125427</v>
      </c>
      <c r="H20315">
        <v>125327</v>
      </c>
    </row>
    <row r="20316" spans="3:8">
      <c r="C20316">
        <v>124906</v>
      </c>
      <c r="D20316">
        <v>124838</v>
      </c>
      <c r="E20316">
        <v>124922</v>
      </c>
      <c r="F20316">
        <v>124850</v>
      </c>
      <c r="G20316">
        <v>124921</v>
      </c>
      <c r="H20316">
        <v>124849</v>
      </c>
    </row>
    <row r="20317" spans="3:8">
      <c r="C20317">
        <v>124955</v>
      </c>
      <c r="D20317">
        <v>124851</v>
      </c>
      <c r="E20317">
        <v>124939</v>
      </c>
      <c r="F20317">
        <v>124879</v>
      </c>
      <c r="G20317">
        <v>124938</v>
      </c>
      <c r="H20317">
        <v>124878</v>
      </c>
    </row>
    <row r="20318" spans="3:8">
      <c r="C20318">
        <v>124927</v>
      </c>
      <c r="D20318">
        <v>124859</v>
      </c>
      <c r="E20318">
        <v>124935</v>
      </c>
      <c r="F20318">
        <v>124847</v>
      </c>
      <c r="G20318">
        <v>124934</v>
      </c>
      <c r="H20318">
        <v>124846</v>
      </c>
    </row>
    <row r="20319" spans="3:8">
      <c r="C20319">
        <v>124936</v>
      </c>
      <c r="D20319">
        <v>124868</v>
      </c>
      <c r="E20319">
        <v>124948</v>
      </c>
      <c r="F20319">
        <v>124844</v>
      </c>
      <c r="G20319">
        <v>124947</v>
      </c>
      <c r="H20319">
        <v>124843</v>
      </c>
    </row>
    <row r="20320" spans="3:8">
      <c r="C20320">
        <v>4813</v>
      </c>
      <c r="D20320">
        <v>4745</v>
      </c>
      <c r="E20320">
        <v>4821</v>
      </c>
      <c r="F20320">
        <v>4745</v>
      </c>
      <c r="G20320">
        <v>4820</v>
      </c>
      <c r="H20320">
        <v>4744</v>
      </c>
    </row>
    <row r="20321" spans="3:8">
      <c r="C20321">
        <v>4802</v>
      </c>
      <c r="D20321">
        <v>4750</v>
      </c>
      <c r="E20321">
        <v>4838</v>
      </c>
      <c r="F20321">
        <v>4722</v>
      </c>
      <c r="G20321">
        <v>4837</v>
      </c>
      <c r="H20321">
        <v>4721</v>
      </c>
    </row>
    <row r="20322" spans="3:8">
      <c r="C20322">
        <v>4802</v>
      </c>
      <c r="D20322">
        <v>4738</v>
      </c>
      <c r="E20322">
        <v>4810</v>
      </c>
      <c r="F20322">
        <v>4722</v>
      </c>
      <c r="G20322">
        <v>4809</v>
      </c>
      <c r="H20322">
        <v>4721</v>
      </c>
    </row>
    <row r="20323" spans="3:8">
      <c r="C20323">
        <v>4799</v>
      </c>
      <c r="D20323">
        <v>4739</v>
      </c>
      <c r="E20323">
        <v>4819</v>
      </c>
      <c r="F20323">
        <v>4739</v>
      </c>
      <c r="G20323">
        <v>4818</v>
      </c>
      <c r="H20323">
        <v>4738</v>
      </c>
    </row>
    <row r="20324" spans="3:8">
      <c r="C20324">
        <v>4824</v>
      </c>
      <c r="D20324">
        <v>4724</v>
      </c>
      <c r="E20324">
        <v>4804</v>
      </c>
      <c r="F20324">
        <v>4732</v>
      </c>
      <c r="G20324">
        <v>4803</v>
      </c>
      <c r="H20324">
        <v>4731</v>
      </c>
    </row>
    <row r="20325" spans="3:8">
      <c r="C20325">
        <v>4813</v>
      </c>
      <c r="D20325">
        <v>4745</v>
      </c>
      <c r="E20325">
        <v>4809</v>
      </c>
      <c r="F20325">
        <v>4729</v>
      </c>
      <c r="G20325">
        <v>4808</v>
      </c>
      <c r="H20325">
        <v>4728</v>
      </c>
    </row>
    <row r="20326" spans="3:8">
      <c r="C20326">
        <v>4795</v>
      </c>
      <c r="D20326">
        <v>4707</v>
      </c>
      <c r="E20326">
        <v>4819</v>
      </c>
      <c r="F20326">
        <v>4723</v>
      </c>
      <c r="G20326">
        <v>4818</v>
      </c>
      <c r="H20326">
        <v>4722</v>
      </c>
    </row>
    <row r="20327" spans="3:8">
      <c r="C20327">
        <v>4785</v>
      </c>
      <c r="D20327">
        <v>4745</v>
      </c>
      <c r="E20327">
        <v>4821</v>
      </c>
      <c r="F20327">
        <v>4729</v>
      </c>
      <c r="G20327">
        <v>4820</v>
      </c>
      <c r="H20327">
        <v>4728</v>
      </c>
    </row>
    <row r="20328" spans="3:8">
      <c r="C20328">
        <v>4782</v>
      </c>
      <c r="D20328">
        <v>4710</v>
      </c>
      <c r="E20328">
        <v>4810</v>
      </c>
      <c r="F20328">
        <v>4734</v>
      </c>
      <c r="G20328">
        <v>4809</v>
      </c>
      <c r="H20328">
        <v>4733</v>
      </c>
    </row>
    <row r="20329" spans="3:8">
      <c r="C20329">
        <v>4817</v>
      </c>
      <c r="D20329">
        <v>4721</v>
      </c>
      <c r="E20329">
        <v>4813</v>
      </c>
      <c r="F20329">
        <v>4729</v>
      </c>
      <c r="G20329">
        <v>4812</v>
      </c>
      <c r="H20329">
        <v>4728</v>
      </c>
    </row>
    <row r="20330" spans="3:8">
      <c r="C20330">
        <v>191424</v>
      </c>
      <c r="D20330">
        <v>191300</v>
      </c>
      <c r="E20330">
        <v>191420</v>
      </c>
      <c r="F20330">
        <v>191316</v>
      </c>
      <c r="G20330">
        <v>191419</v>
      </c>
      <c r="H20330">
        <v>191315</v>
      </c>
    </row>
    <row r="20331" spans="3:8">
      <c r="C20331">
        <v>193014</v>
      </c>
      <c r="D20331">
        <v>192910</v>
      </c>
      <c r="E20331">
        <v>192978</v>
      </c>
      <c r="F20331">
        <v>192922</v>
      </c>
      <c r="G20331">
        <v>192977</v>
      </c>
      <c r="H20331">
        <v>192921</v>
      </c>
    </row>
    <row r="20332" spans="3:8">
      <c r="C20332">
        <v>193061</v>
      </c>
      <c r="D20332">
        <v>192977</v>
      </c>
      <c r="E20332">
        <v>193049</v>
      </c>
      <c r="F20332">
        <v>192969</v>
      </c>
      <c r="G20332">
        <v>193048</v>
      </c>
      <c r="H20332">
        <v>192968</v>
      </c>
    </row>
    <row r="20333" spans="3:8">
      <c r="C20333">
        <v>193018</v>
      </c>
      <c r="D20333">
        <v>192942</v>
      </c>
      <c r="E20333">
        <v>193018</v>
      </c>
      <c r="F20333">
        <v>192954</v>
      </c>
      <c r="G20333">
        <v>193017</v>
      </c>
      <c r="H20333">
        <v>192953</v>
      </c>
    </row>
    <row r="20334" spans="3:8">
      <c r="C20334">
        <v>193084</v>
      </c>
      <c r="D20334">
        <v>192992</v>
      </c>
      <c r="E20334">
        <v>193068</v>
      </c>
      <c r="F20334">
        <v>192980</v>
      </c>
      <c r="G20334">
        <v>193067</v>
      </c>
      <c r="H20334">
        <v>192979</v>
      </c>
    </row>
    <row r="20335" spans="3:8">
      <c r="C20335">
        <v>193035</v>
      </c>
      <c r="D20335">
        <v>192983</v>
      </c>
      <c r="E20335">
        <v>193031</v>
      </c>
      <c r="F20335">
        <v>192967</v>
      </c>
      <c r="G20335">
        <v>193030</v>
      </c>
      <c r="H20335">
        <v>192966</v>
      </c>
    </row>
    <row r="20336" spans="3:8">
      <c r="C20336">
        <v>193094</v>
      </c>
      <c r="D20336">
        <v>192994</v>
      </c>
      <c r="E20336">
        <v>193086</v>
      </c>
      <c r="F20336">
        <v>193006</v>
      </c>
      <c r="G20336">
        <v>193085</v>
      </c>
      <c r="H20336">
        <v>193005</v>
      </c>
    </row>
    <row r="20337" spans="3:8">
      <c r="C20337">
        <v>193113</v>
      </c>
      <c r="D20337">
        <v>192981</v>
      </c>
      <c r="E20337">
        <v>193097</v>
      </c>
      <c r="F20337">
        <v>193005</v>
      </c>
      <c r="G20337">
        <v>193096</v>
      </c>
      <c r="H20337">
        <v>193004</v>
      </c>
    </row>
    <row r="20338" spans="3:8">
      <c r="C20338">
        <v>235561</v>
      </c>
      <c r="D20338">
        <v>235485</v>
      </c>
      <c r="E20338">
        <v>235561</v>
      </c>
      <c r="F20338">
        <v>235489</v>
      </c>
      <c r="G20338">
        <v>235560</v>
      </c>
      <c r="H20338">
        <v>235488</v>
      </c>
    </row>
    <row r="20339" spans="3:8">
      <c r="C20339">
        <v>235696</v>
      </c>
      <c r="D20339">
        <v>235616</v>
      </c>
      <c r="E20339">
        <v>235708</v>
      </c>
      <c r="F20339">
        <v>235636</v>
      </c>
      <c r="G20339">
        <v>235707</v>
      </c>
      <c r="H20339">
        <v>235635</v>
      </c>
    </row>
    <row r="20340" spans="3:8">
      <c r="C20340">
        <v>235725</v>
      </c>
      <c r="D20340">
        <v>235653</v>
      </c>
      <c r="E20340">
        <v>235725</v>
      </c>
      <c r="F20340">
        <v>235641</v>
      </c>
      <c r="G20340">
        <v>235724</v>
      </c>
      <c r="H20340">
        <v>235640</v>
      </c>
    </row>
    <row r="20341" spans="3:8">
      <c r="C20341">
        <v>235721</v>
      </c>
      <c r="D20341">
        <v>235625</v>
      </c>
      <c r="E20341">
        <v>235717</v>
      </c>
      <c r="F20341">
        <v>235649</v>
      </c>
      <c r="G20341">
        <v>235716</v>
      </c>
      <c r="H20341">
        <v>235648</v>
      </c>
    </row>
    <row r="20342" spans="3:8">
      <c r="C20342">
        <v>235739</v>
      </c>
      <c r="D20342">
        <v>235651</v>
      </c>
      <c r="E20342">
        <v>235727</v>
      </c>
      <c r="F20342">
        <v>235643</v>
      </c>
      <c r="G20342">
        <v>235726</v>
      </c>
      <c r="H20342">
        <v>235642</v>
      </c>
    </row>
    <row r="20343" spans="3:8">
      <c r="C20343">
        <v>235742</v>
      </c>
      <c r="D20343">
        <v>235690</v>
      </c>
      <c r="E20343">
        <v>235758</v>
      </c>
      <c r="F20343">
        <v>235650</v>
      </c>
      <c r="G20343">
        <v>235757</v>
      </c>
      <c r="H20343">
        <v>235649</v>
      </c>
    </row>
    <row r="20344" spans="3:8">
      <c r="C20344">
        <v>235710</v>
      </c>
      <c r="D20344">
        <v>235614</v>
      </c>
      <c r="E20344">
        <v>235714</v>
      </c>
      <c r="F20344">
        <v>235622</v>
      </c>
      <c r="G20344">
        <v>235713</v>
      </c>
      <c r="H20344">
        <v>235621</v>
      </c>
    </row>
    <row r="20345" spans="3:8">
      <c r="C20345">
        <v>235757</v>
      </c>
      <c r="D20345">
        <v>235653</v>
      </c>
      <c r="E20345">
        <v>235741</v>
      </c>
      <c r="F20345">
        <v>235657</v>
      </c>
      <c r="G20345">
        <v>235740</v>
      </c>
      <c r="H20345">
        <v>235656</v>
      </c>
    </row>
    <row r="20346" spans="3:8">
      <c r="C20346">
        <v>4780</v>
      </c>
      <c r="D20346">
        <v>4708</v>
      </c>
      <c r="E20346">
        <v>4792</v>
      </c>
      <c r="F20346">
        <v>4720</v>
      </c>
      <c r="G20346">
        <v>4791</v>
      </c>
      <c r="H20346">
        <v>4719</v>
      </c>
    </row>
    <row r="20347" spans="3:8">
      <c r="C20347">
        <v>4781</v>
      </c>
      <c r="D20347">
        <v>4713</v>
      </c>
      <c r="E20347">
        <v>4793</v>
      </c>
      <c r="F20347">
        <v>4729</v>
      </c>
      <c r="G20347">
        <v>4792</v>
      </c>
      <c r="H20347">
        <v>4728</v>
      </c>
    </row>
    <row r="20348" spans="3:8">
      <c r="C20348">
        <v>4802</v>
      </c>
      <c r="D20348">
        <v>4710</v>
      </c>
      <c r="E20348">
        <v>4798</v>
      </c>
      <c r="F20348">
        <v>4734</v>
      </c>
      <c r="G20348">
        <v>4797</v>
      </c>
      <c r="H20348">
        <v>4733</v>
      </c>
    </row>
    <row r="20349" spans="3:8">
      <c r="C20349">
        <v>4779</v>
      </c>
      <c r="D20349">
        <v>4727</v>
      </c>
      <c r="E20349">
        <v>4815</v>
      </c>
      <c r="F20349">
        <v>4715</v>
      </c>
      <c r="G20349">
        <v>4814</v>
      </c>
      <c r="H20349">
        <v>4714</v>
      </c>
    </row>
    <row r="20350" spans="3:8">
      <c r="C20350">
        <v>4788</v>
      </c>
      <c r="D20350">
        <v>4716</v>
      </c>
      <c r="E20350">
        <v>4808</v>
      </c>
      <c r="F20350">
        <v>4740</v>
      </c>
      <c r="G20350">
        <v>4807</v>
      </c>
      <c r="H20350">
        <v>4739</v>
      </c>
    </row>
    <row r="20351" spans="3:8">
      <c r="C20351">
        <v>4809</v>
      </c>
      <c r="D20351">
        <v>4733</v>
      </c>
      <c r="E20351">
        <v>4817</v>
      </c>
      <c r="F20351">
        <v>4733</v>
      </c>
      <c r="G20351">
        <v>4816</v>
      </c>
      <c r="H20351">
        <v>4732</v>
      </c>
    </row>
    <row r="20352" spans="3:8">
      <c r="C20352">
        <v>174631</v>
      </c>
      <c r="D20352">
        <v>174543</v>
      </c>
      <c r="E20352">
        <v>174647</v>
      </c>
      <c r="F20352">
        <v>174555</v>
      </c>
      <c r="G20352">
        <v>174646</v>
      </c>
      <c r="H20352">
        <v>174554</v>
      </c>
    </row>
    <row r="20353" spans="3:8">
      <c r="C20353">
        <v>175973</v>
      </c>
      <c r="D20353">
        <v>175889</v>
      </c>
      <c r="E20353">
        <v>175973</v>
      </c>
      <c r="F20353">
        <v>175873</v>
      </c>
      <c r="G20353">
        <v>175972</v>
      </c>
      <c r="H20353">
        <v>175872</v>
      </c>
    </row>
    <row r="20354" spans="3:8">
      <c r="C20354">
        <v>175985</v>
      </c>
      <c r="D20354">
        <v>175889</v>
      </c>
      <c r="E20354">
        <v>175957</v>
      </c>
      <c r="F20354">
        <v>175881</v>
      </c>
      <c r="G20354">
        <v>175956</v>
      </c>
      <c r="H20354">
        <v>175880</v>
      </c>
    </row>
    <row r="20355" spans="3:8">
      <c r="C20355">
        <v>175962</v>
      </c>
      <c r="D20355">
        <v>175862</v>
      </c>
      <c r="E20355">
        <v>175946</v>
      </c>
      <c r="F20355">
        <v>175878</v>
      </c>
      <c r="G20355">
        <v>175945</v>
      </c>
      <c r="H20355">
        <v>175877</v>
      </c>
    </row>
    <row r="20356" spans="3:8">
      <c r="C20356">
        <v>175981</v>
      </c>
      <c r="D20356">
        <v>175893</v>
      </c>
      <c r="E20356">
        <v>175969</v>
      </c>
      <c r="F20356">
        <v>175901</v>
      </c>
      <c r="G20356">
        <v>175968</v>
      </c>
      <c r="H20356">
        <v>175900</v>
      </c>
    </row>
    <row r="20357" spans="3:8">
      <c r="C20357">
        <v>176010</v>
      </c>
      <c r="D20357">
        <v>175910</v>
      </c>
      <c r="E20357">
        <v>176006</v>
      </c>
      <c r="F20357">
        <v>175910</v>
      </c>
      <c r="G20357">
        <v>176005</v>
      </c>
      <c r="H20357">
        <v>175909</v>
      </c>
    </row>
    <row r="20358" spans="3:8">
      <c r="C20358">
        <v>175957</v>
      </c>
      <c r="D20358">
        <v>175869</v>
      </c>
      <c r="E20358">
        <v>175957</v>
      </c>
      <c r="F20358">
        <v>175873</v>
      </c>
      <c r="G20358">
        <v>175956</v>
      </c>
      <c r="H20358">
        <v>175872</v>
      </c>
    </row>
    <row r="20359" spans="3:8">
      <c r="C20359">
        <v>175933</v>
      </c>
      <c r="D20359">
        <v>175853</v>
      </c>
      <c r="E20359">
        <v>175953</v>
      </c>
      <c r="F20359">
        <v>175825</v>
      </c>
      <c r="G20359">
        <v>175952</v>
      </c>
      <c r="H20359">
        <v>175824</v>
      </c>
    </row>
    <row r="20360" spans="3:8">
      <c r="C20360">
        <v>176020</v>
      </c>
      <c r="D20360">
        <v>175932</v>
      </c>
      <c r="E20360">
        <v>176056</v>
      </c>
      <c r="F20360">
        <v>175940</v>
      </c>
      <c r="G20360">
        <v>176055</v>
      </c>
      <c r="H20360">
        <v>175939</v>
      </c>
    </row>
    <row r="20361" spans="3:8">
      <c r="C20361">
        <v>176067</v>
      </c>
      <c r="D20361">
        <v>175959</v>
      </c>
      <c r="E20361">
        <v>176039</v>
      </c>
      <c r="F20361">
        <v>175959</v>
      </c>
      <c r="G20361">
        <v>176038</v>
      </c>
      <c r="H20361">
        <v>175958</v>
      </c>
    </row>
    <row r="20362" spans="3:8">
      <c r="C20362">
        <v>4792</v>
      </c>
      <c r="D20362">
        <v>4688</v>
      </c>
      <c r="E20362">
        <v>4792</v>
      </c>
      <c r="F20362">
        <v>4732</v>
      </c>
      <c r="G20362">
        <v>4791</v>
      </c>
      <c r="H20362">
        <v>4731</v>
      </c>
    </row>
    <row r="20363" spans="3:8">
      <c r="C20363">
        <v>4793</v>
      </c>
      <c r="D20363">
        <v>4705</v>
      </c>
      <c r="E20363">
        <v>4805</v>
      </c>
      <c r="F20363">
        <v>4725</v>
      </c>
      <c r="G20363">
        <v>4804</v>
      </c>
      <c r="H20363">
        <v>4724</v>
      </c>
    </row>
    <row r="20364" spans="3:8">
      <c r="C20364">
        <v>4778</v>
      </c>
      <c r="D20364">
        <v>4726</v>
      </c>
      <c r="E20364">
        <v>4814</v>
      </c>
      <c r="F20364">
        <v>4726</v>
      </c>
      <c r="G20364">
        <v>4813</v>
      </c>
      <c r="H20364">
        <v>4725</v>
      </c>
    </row>
    <row r="20365" spans="3:8">
      <c r="C20365">
        <v>4757</v>
      </c>
      <c r="D20365">
        <v>4733</v>
      </c>
      <c r="E20365">
        <v>4793</v>
      </c>
      <c r="F20365">
        <v>4729</v>
      </c>
      <c r="G20365">
        <v>4792</v>
      </c>
      <c r="H20365">
        <v>4728</v>
      </c>
    </row>
    <row r="20366" spans="3:8">
      <c r="C20366">
        <v>4809</v>
      </c>
      <c r="D20366">
        <v>4733</v>
      </c>
      <c r="E20366">
        <v>4805</v>
      </c>
      <c r="F20366">
        <v>4745</v>
      </c>
      <c r="G20366">
        <v>4804</v>
      </c>
      <c r="H20366">
        <v>4744</v>
      </c>
    </row>
    <row r="20367" spans="3:8">
      <c r="C20367">
        <v>4799</v>
      </c>
      <c r="D20367">
        <v>4739</v>
      </c>
      <c r="E20367">
        <v>4835</v>
      </c>
      <c r="F20367">
        <v>4731</v>
      </c>
      <c r="G20367">
        <v>4834</v>
      </c>
      <c r="H20367">
        <v>4730</v>
      </c>
    </row>
    <row r="20368" spans="3:8">
      <c r="C20368">
        <v>157977</v>
      </c>
      <c r="D20368">
        <v>157901</v>
      </c>
      <c r="E20368">
        <v>157981</v>
      </c>
      <c r="F20368">
        <v>157913</v>
      </c>
      <c r="G20368">
        <v>157980</v>
      </c>
      <c r="H20368">
        <v>157912</v>
      </c>
    </row>
    <row r="20369" spans="3:8">
      <c r="C20369">
        <v>159006</v>
      </c>
      <c r="D20369">
        <v>158930</v>
      </c>
      <c r="E20369">
        <v>159026</v>
      </c>
      <c r="F20369">
        <v>158934</v>
      </c>
      <c r="G20369">
        <v>159025</v>
      </c>
      <c r="H20369">
        <v>158933</v>
      </c>
    </row>
    <row r="20370" spans="3:8">
      <c r="C20370">
        <v>159030</v>
      </c>
      <c r="D20370">
        <v>158922</v>
      </c>
      <c r="E20370">
        <v>159034</v>
      </c>
      <c r="F20370">
        <v>158946</v>
      </c>
      <c r="G20370">
        <v>159033</v>
      </c>
      <c r="H20370">
        <v>158945</v>
      </c>
    </row>
    <row r="20371" spans="3:8">
      <c r="C20371">
        <v>159005</v>
      </c>
      <c r="D20371">
        <v>158925</v>
      </c>
      <c r="E20371">
        <v>158981</v>
      </c>
      <c r="F20371">
        <v>158909</v>
      </c>
      <c r="G20371">
        <v>158980</v>
      </c>
      <c r="H20371">
        <v>158908</v>
      </c>
    </row>
    <row r="20372" spans="3:8">
      <c r="C20372">
        <v>159050</v>
      </c>
      <c r="D20372">
        <v>158958</v>
      </c>
      <c r="E20372">
        <v>159066</v>
      </c>
      <c r="F20372">
        <v>158978</v>
      </c>
      <c r="G20372">
        <v>159065</v>
      </c>
      <c r="H20372">
        <v>158977</v>
      </c>
    </row>
    <row r="20373" spans="3:8">
      <c r="C20373">
        <v>159030</v>
      </c>
      <c r="D20373">
        <v>158934</v>
      </c>
      <c r="E20373">
        <v>159046</v>
      </c>
      <c r="F20373">
        <v>158958</v>
      </c>
      <c r="G20373">
        <v>159045</v>
      </c>
      <c r="H20373">
        <v>158957</v>
      </c>
    </row>
    <row r="20374" spans="3:8">
      <c r="C20374">
        <v>159068</v>
      </c>
      <c r="D20374">
        <v>158968</v>
      </c>
      <c r="E20374">
        <v>159076</v>
      </c>
      <c r="F20374">
        <v>158968</v>
      </c>
      <c r="G20374">
        <v>159075</v>
      </c>
      <c r="H20374">
        <v>158967</v>
      </c>
    </row>
    <row r="20375" spans="3:8">
      <c r="C20375">
        <v>159052</v>
      </c>
      <c r="D20375">
        <v>158980</v>
      </c>
      <c r="E20375">
        <v>159064</v>
      </c>
      <c r="F20375">
        <v>158968</v>
      </c>
      <c r="G20375">
        <v>159063</v>
      </c>
      <c r="H20375">
        <v>158967</v>
      </c>
    </row>
    <row r="20376" spans="3:8">
      <c r="C20376">
        <v>159004</v>
      </c>
      <c r="D20376">
        <v>158912</v>
      </c>
      <c r="E20376">
        <v>159012</v>
      </c>
      <c r="F20376">
        <v>158936</v>
      </c>
      <c r="G20376">
        <v>159011</v>
      </c>
      <c r="H20376">
        <v>158935</v>
      </c>
    </row>
    <row r="20377" spans="3:8">
      <c r="C20377">
        <v>158997</v>
      </c>
      <c r="D20377">
        <v>158901</v>
      </c>
      <c r="E20377">
        <v>158993</v>
      </c>
      <c r="F20377">
        <v>158921</v>
      </c>
      <c r="G20377">
        <v>158992</v>
      </c>
      <c r="H20377">
        <v>158920</v>
      </c>
    </row>
    <row r="20378" spans="3:8">
      <c r="C20378">
        <v>4779</v>
      </c>
      <c r="D20378">
        <v>4719</v>
      </c>
      <c r="E20378">
        <v>4783</v>
      </c>
      <c r="F20378">
        <v>4715</v>
      </c>
      <c r="G20378">
        <v>4782</v>
      </c>
      <c r="H20378">
        <v>4714</v>
      </c>
    </row>
    <row r="20379" spans="3:8">
      <c r="C20379">
        <v>4778</v>
      </c>
      <c r="D20379">
        <v>4710</v>
      </c>
      <c r="E20379">
        <v>4822</v>
      </c>
      <c r="F20379">
        <v>4714</v>
      </c>
      <c r="G20379">
        <v>4821</v>
      </c>
      <c r="H20379">
        <v>4713</v>
      </c>
    </row>
    <row r="20380" spans="3:8">
      <c r="C20380">
        <v>4797</v>
      </c>
      <c r="D20380">
        <v>4737</v>
      </c>
      <c r="E20380">
        <v>4785</v>
      </c>
      <c r="F20380">
        <v>4733</v>
      </c>
      <c r="G20380">
        <v>4784</v>
      </c>
      <c r="H20380">
        <v>4732</v>
      </c>
    </row>
    <row r="20381" spans="3:8">
      <c r="C20381">
        <v>4787</v>
      </c>
      <c r="D20381">
        <v>4727</v>
      </c>
      <c r="E20381">
        <v>4807</v>
      </c>
      <c r="F20381">
        <v>4739</v>
      </c>
      <c r="G20381">
        <v>4806</v>
      </c>
      <c r="H20381">
        <v>4738</v>
      </c>
    </row>
    <row r="20382" spans="3:8">
      <c r="C20382">
        <v>4796</v>
      </c>
      <c r="D20382">
        <v>4744</v>
      </c>
      <c r="E20382">
        <v>4812</v>
      </c>
      <c r="F20382">
        <v>4720</v>
      </c>
      <c r="G20382">
        <v>4811</v>
      </c>
      <c r="H20382">
        <v>4719</v>
      </c>
    </row>
    <row r="20383" spans="3:8">
      <c r="C20383">
        <v>4792</v>
      </c>
      <c r="D20383">
        <v>4740</v>
      </c>
      <c r="E20383">
        <v>4808</v>
      </c>
      <c r="F20383">
        <v>4732</v>
      </c>
      <c r="G20383">
        <v>4807</v>
      </c>
      <c r="H20383">
        <v>4731</v>
      </c>
    </row>
    <row r="20384" spans="3:8">
      <c r="C20384">
        <v>208031</v>
      </c>
      <c r="D20384">
        <v>207967</v>
      </c>
      <c r="E20384">
        <v>208035</v>
      </c>
      <c r="F20384">
        <v>207943</v>
      </c>
      <c r="G20384">
        <v>208034</v>
      </c>
      <c r="H20384">
        <v>207942</v>
      </c>
    </row>
    <row r="20385" spans="3:8">
      <c r="C20385">
        <v>210054</v>
      </c>
      <c r="D20385">
        <v>209946</v>
      </c>
      <c r="E20385">
        <v>210058</v>
      </c>
      <c r="F20385">
        <v>209962</v>
      </c>
      <c r="G20385">
        <v>210057</v>
      </c>
      <c r="H20385">
        <v>209961</v>
      </c>
    </row>
    <row r="20386" spans="3:8">
      <c r="C20386">
        <v>210095</v>
      </c>
      <c r="D20386">
        <v>210035</v>
      </c>
      <c r="E20386">
        <v>210095</v>
      </c>
      <c r="F20386">
        <v>210011</v>
      </c>
      <c r="G20386">
        <v>210094</v>
      </c>
      <c r="H20386">
        <v>210010</v>
      </c>
    </row>
    <row r="20387" spans="3:8">
      <c r="C20387">
        <v>210102</v>
      </c>
      <c r="D20387">
        <v>210014</v>
      </c>
      <c r="E20387">
        <v>210078</v>
      </c>
      <c r="F20387">
        <v>210010</v>
      </c>
      <c r="G20387">
        <v>210077</v>
      </c>
      <c r="H20387">
        <v>210009</v>
      </c>
    </row>
    <row r="20388" spans="3:8">
      <c r="C20388">
        <v>210098</v>
      </c>
      <c r="D20388">
        <v>210010</v>
      </c>
      <c r="E20388">
        <v>210066</v>
      </c>
      <c r="F20388">
        <v>209998</v>
      </c>
      <c r="G20388">
        <v>210065</v>
      </c>
      <c r="H20388">
        <v>209997</v>
      </c>
    </row>
    <row r="20389" spans="3:8">
      <c r="C20389">
        <v>210124</v>
      </c>
      <c r="D20389">
        <v>210012</v>
      </c>
      <c r="E20389">
        <v>210088</v>
      </c>
      <c r="F20389">
        <v>210020</v>
      </c>
      <c r="G20389">
        <v>210087</v>
      </c>
      <c r="H20389">
        <v>210019</v>
      </c>
    </row>
    <row r="20390" spans="3:8">
      <c r="C20390">
        <v>210154</v>
      </c>
      <c r="D20390">
        <v>210070</v>
      </c>
      <c r="E20390">
        <v>210138</v>
      </c>
      <c r="F20390">
        <v>210058</v>
      </c>
      <c r="G20390">
        <v>210137</v>
      </c>
      <c r="H20390">
        <v>210057</v>
      </c>
    </row>
    <row r="20391" spans="3:8">
      <c r="C20391">
        <v>210167</v>
      </c>
      <c r="D20391">
        <v>210079</v>
      </c>
      <c r="E20391">
        <v>210159</v>
      </c>
      <c r="F20391">
        <v>210083</v>
      </c>
      <c r="G20391">
        <v>210158</v>
      </c>
      <c r="H20391">
        <v>210082</v>
      </c>
    </row>
    <row r="20392" spans="3:8">
      <c r="C20392">
        <v>210077</v>
      </c>
      <c r="D20392">
        <v>209961</v>
      </c>
      <c r="E20392">
        <v>210041</v>
      </c>
      <c r="F20392">
        <v>209965</v>
      </c>
      <c r="G20392">
        <v>210040</v>
      </c>
      <c r="H20392">
        <v>209964</v>
      </c>
    </row>
    <row r="20393" spans="3:8">
      <c r="C20393">
        <v>210158</v>
      </c>
      <c r="D20393">
        <v>210062</v>
      </c>
      <c r="E20393">
        <v>210150</v>
      </c>
      <c r="F20393">
        <v>210082</v>
      </c>
      <c r="G20393">
        <v>210149</v>
      </c>
      <c r="H20393">
        <v>210081</v>
      </c>
    </row>
    <row r="20394" spans="3:8">
      <c r="C20394">
        <v>210165</v>
      </c>
      <c r="D20394">
        <v>210077</v>
      </c>
      <c r="E20394">
        <v>210165</v>
      </c>
      <c r="F20394">
        <v>210069</v>
      </c>
      <c r="G20394">
        <v>210164</v>
      </c>
      <c r="H20394">
        <v>210068</v>
      </c>
    </row>
    <row r="20395" spans="3:8">
      <c r="C20395">
        <v>210162</v>
      </c>
      <c r="D20395">
        <v>210046</v>
      </c>
      <c r="E20395">
        <v>210150</v>
      </c>
      <c r="F20395">
        <v>210058</v>
      </c>
      <c r="G20395">
        <v>210149</v>
      </c>
      <c r="H20395">
        <v>210057</v>
      </c>
    </row>
    <row r="20396" spans="3:8">
      <c r="C20396">
        <v>4780</v>
      </c>
      <c r="D20396">
        <v>4720</v>
      </c>
      <c r="E20396">
        <v>4796</v>
      </c>
      <c r="F20396">
        <v>4696</v>
      </c>
      <c r="G20396">
        <v>4795</v>
      </c>
      <c r="H20396">
        <v>4695</v>
      </c>
    </row>
    <row r="20397" spans="3:8">
      <c r="C20397">
        <v>4799</v>
      </c>
      <c r="D20397">
        <v>4719</v>
      </c>
      <c r="E20397">
        <v>4795</v>
      </c>
      <c r="F20397">
        <v>4735</v>
      </c>
      <c r="G20397">
        <v>4794</v>
      </c>
      <c r="H20397">
        <v>4734</v>
      </c>
    </row>
    <row r="20398" spans="3:8">
      <c r="C20398">
        <v>4791</v>
      </c>
      <c r="D20398">
        <v>4731</v>
      </c>
      <c r="E20398">
        <v>4811</v>
      </c>
      <c r="F20398">
        <v>4719</v>
      </c>
      <c r="G20398">
        <v>4810</v>
      </c>
      <c r="H20398">
        <v>4718</v>
      </c>
    </row>
    <row r="20399" spans="3:8">
      <c r="C20399">
        <v>4805</v>
      </c>
      <c r="D20399">
        <v>4753</v>
      </c>
      <c r="E20399">
        <v>4821</v>
      </c>
      <c r="F20399">
        <v>4737</v>
      </c>
      <c r="G20399">
        <v>4820</v>
      </c>
      <c r="H20399">
        <v>4736</v>
      </c>
    </row>
    <row r="20400" spans="3:8">
      <c r="C20400">
        <v>4796</v>
      </c>
      <c r="D20400">
        <v>4732</v>
      </c>
      <c r="E20400">
        <v>4812</v>
      </c>
      <c r="F20400">
        <v>4732</v>
      </c>
      <c r="G20400">
        <v>4811</v>
      </c>
      <c r="H20400">
        <v>4731</v>
      </c>
    </row>
    <row r="20401" spans="3:8">
      <c r="C20401">
        <v>4798</v>
      </c>
      <c r="D20401">
        <v>4738</v>
      </c>
      <c r="E20401">
        <v>4822</v>
      </c>
      <c r="F20401">
        <v>4714</v>
      </c>
      <c r="G20401">
        <v>4821</v>
      </c>
      <c r="H20401">
        <v>4713</v>
      </c>
    </row>
    <row r="20402" spans="3:8">
      <c r="C20402">
        <v>257301</v>
      </c>
      <c r="D20402">
        <v>257193</v>
      </c>
      <c r="E20402">
        <v>257273</v>
      </c>
      <c r="F20402">
        <v>257209</v>
      </c>
      <c r="G20402">
        <v>257272</v>
      </c>
      <c r="H20402">
        <v>257208</v>
      </c>
    </row>
    <row r="20403" spans="3:8">
      <c r="C20403">
        <v>261174</v>
      </c>
      <c r="D20403">
        <v>261046</v>
      </c>
      <c r="E20403">
        <v>261130</v>
      </c>
      <c r="F20403">
        <v>261074</v>
      </c>
      <c r="G20403">
        <v>261129</v>
      </c>
      <c r="H20403">
        <v>261073</v>
      </c>
    </row>
    <row r="20404" spans="3:8">
      <c r="C20404">
        <v>261144</v>
      </c>
      <c r="D20404">
        <v>261080</v>
      </c>
      <c r="E20404">
        <v>261172</v>
      </c>
      <c r="F20404">
        <v>261096</v>
      </c>
      <c r="G20404">
        <v>261171</v>
      </c>
      <c r="H20404">
        <v>261095</v>
      </c>
    </row>
    <row r="20405" spans="3:8">
      <c r="C20405">
        <v>261169</v>
      </c>
      <c r="D20405">
        <v>261081</v>
      </c>
      <c r="E20405">
        <v>261165</v>
      </c>
      <c r="F20405">
        <v>261073</v>
      </c>
      <c r="G20405">
        <v>261164</v>
      </c>
      <c r="H20405">
        <v>261072</v>
      </c>
    </row>
    <row r="20406" spans="3:8">
      <c r="C20406">
        <v>261147</v>
      </c>
      <c r="D20406">
        <v>261083</v>
      </c>
      <c r="E20406">
        <v>261147</v>
      </c>
      <c r="F20406">
        <v>261083</v>
      </c>
      <c r="G20406">
        <v>261146</v>
      </c>
      <c r="H20406">
        <v>261082</v>
      </c>
    </row>
    <row r="20407" spans="3:8">
      <c r="C20407">
        <v>261188</v>
      </c>
      <c r="D20407">
        <v>261084</v>
      </c>
      <c r="E20407">
        <v>261168</v>
      </c>
      <c r="F20407">
        <v>261080</v>
      </c>
      <c r="G20407">
        <v>261167</v>
      </c>
      <c r="H20407">
        <v>261079</v>
      </c>
    </row>
    <row r="20408" spans="3:8">
      <c r="C20408">
        <v>261150</v>
      </c>
      <c r="D20408">
        <v>261070</v>
      </c>
      <c r="E20408">
        <v>261146</v>
      </c>
      <c r="F20408">
        <v>261058</v>
      </c>
      <c r="G20408">
        <v>261145</v>
      </c>
      <c r="H20408">
        <v>261057</v>
      </c>
    </row>
    <row r="20409" spans="3:8">
      <c r="C20409">
        <v>261152</v>
      </c>
      <c r="D20409">
        <v>261052</v>
      </c>
      <c r="E20409">
        <v>261116</v>
      </c>
      <c r="F20409">
        <v>261048</v>
      </c>
      <c r="G20409">
        <v>261115</v>
      </c>
      <c r="H20409">
        <v>261047</v>
      </c>
    </row>
    <row r="20410" spans="3:8">
      <c r="C20410">
        <v>261201</v>
      </c>
      <c r="D20410">
        <v>261125</v>
      </c>
      <c r="E20410">
        <v>261197</v>
      </c>
      <c r="F20410">
        <v>261125</v>
      </c>
      <c r="G20410">
        <v>261196</v>
      </c>
      <c r="H20410">
        <v>261124</v>
      </c>
    </row>
    <row r="20411" spans="3:8">
      <c r="C20411">
        <v>4774</v>
      </c>
      <c r="D20411">
        <v>4702</v>
      </c>
      <c r="E20411">
        <v>4794</v>
      </c>
      <c r="F20411">
        <v>4714</v>
      </c>
      <c r="G20411">
        <v>4793</v>
      </c>
      <c r="H20411">
        <v>4713</v>
      </c>
    </row>
    <row r="20412" spans="3:8">
      <c r="C20412">
        <v>4772</v>
      </c>
      <c r="D20412">
        <v>4728</v>
      </c>
      <c r="E20412">
        <v>4812</v>
      </c>
      <c r="F20412">
        <v>4740</v>
      </c>
      <c r="G20412">
        <v>4811</v>
      </c>
      <c r="H20412">
        <v>4739</v>
      </c>
    </row>
    <row r="20413" spans="3:8">
      <c r="C20413">
        <v>4785</v>
      </c>
      <c r="D20413">
        <v>4725</v>
      </c>
      <c r="E20413">
        <v>4797</v>
      </c>
      <c r="F20413">
        <v>4725</v>
      </c>
      <c r="G20413">
        <v>4796</v>
      </c>
      <c r="H20413">
        <v>4724</v>
      </c>
    </row>
    <row r="20414" spans="3:8">
      <c r="C20414">
        <v>4799</v>
      </c>
      <c r="D20414">
        <v>4735</v>
      </c>
      <c r="E20414">
        <v>4819</v>
      </c>
      <c r="F20414">
        <v>4723</v>
      </c>
      <c r="G20414">
        <v>4818</v>
      </c>
      <c r="H20414">
        <v>4722</v>
      </c>
    </row>
    <row r="20415" spans="3:8">
      <c r="C20415">
        <v>4794</v>
      </c>
      <c r="D20415">
        <v>4734</v>
      </c>
      <c r="E20415">
        <v>4814</v>
      </c>
      <c r="F20415">
        <v>4730</v>
      </c>
      <c r="G20415">
        <v>4813</v>
      </c>
      <c r="H20415">
        <v>4729</v>
      </c>
    </row>
    <row r="20416" spans="3:8">
      <c r="C20416">
        <v>4807</v>
      </c>
      <c r="D20416">
        <v>4727</v>
      </c>
      <c r="E20416">
        <v>4831</v>
      </c>
      <c r="F20416">
        <v>4723</v>
      </c>
      <c r="G20416">
        <v>4830</v>
      </c>
      <c r="H20416">
        <v>4722</v>
      </c>
    </row>
    <row r="20417" spans="3:8">
      <c r="C20417">
        <v>301436</v>
      </c>
      <c r="D20417">
        <v>301320</v>
      </c>
      <c r="E20417">
        <v>301420</v>
      </c>
      <c r="F20417">
        <v>301316</v>
      </c>
      <c r="G20417">
        <v>301419</v>
      </c>
      <c r="H20417">
        <v>301315</v>
      </c>
    </row>
    <row r="20418" spans="3:8">
      <c r="C20418">
        <v>312266</v>
      </c>
      <c r="D20418">
        <v>312170</v>
      </c>
      <c r="E20418">
        <v>312238</v>
      </c>
      <c r="F20418">
        <v>312174</v>
      </c>
      <c r="G20418">
        <v>312237</v>
      </c>
      <c r="H20418">
        <v>312173</v>
      </c>
    </row>
    <row r="20419" spans="3:8">
      <c r="C20419">
        <v>312217</v>
      </c>
      <c r="D20419">
        <v>312149</v>
      </c>
      <c r="E20419">
        <v>312229</v>
      </c>
      <c r="F20419">
        <v>312133</v>
      </c>
      <c r="G20419">
        <v>312228</v>
      </c>
      <c r="H20419">
        <v>312132</v>
      </c>
    </row>
    <row r="20420" spans="3:8">
      <c r="C20420">
        <v>312228</v>
      </c>
      <c r="D20420">
        <v>312148</v>
      </c>
      <c r="E20420">
        <v>312256</v>
      </c>
      <c r="F20420">
        <v>312140</v>
      </c>
      <c r="G20420">
        <v>312255</v>
      </c>
      <c r="H20420">
        <v>312139</v>
      </c>
    </row>
    <row r="20421" spans="3:8">
      <c r="C20421">
        <v>312337</v>
      </c>
      <c r="D20421">
        <v>312197</v>
      </c>
      <c r="E20421">
        <v>312305</v>
      </c>
      <c r="F20421">
        <v>312181</v>
      </c>
      <c r="G20421">
        <v>312304</v>
      </c>
      <c r="H20421">
        <v>312180</v>
      </c>
    </row>
    <row r="20422" spans="3:8">
      <c r="C20422">
        <v>312416</v>
      </c>
      <c r="D20422">
        <v>312336</v>
      </c>
      <c r="E20422">
        <v>312404</v>
      </c>
      <c r="F20422">
        <v>312340</v>
      </c>
      <c r="G20422">
        <v>312403</v>
      </c>
      <c r="H20422">
        <v>312339</v>
      </c>
    </row>
    <row r="20423" spans="3:8">
      <c r="C20423">
        <v>312402</v>
      </c>
      <c r="D20423">
        <v>312346</v>
      </c>
      <c r="E20423">
        <v>312422</v>
      </c>
      <c r="F20423">
        <v>312330</v>
      </c>
      <c r="G20423">
        <v>312421</v>
      </c>
      <c r="H20423">
        <v>312329</v>
      </c>
    </row>
    <row r="20424" spans="3:8">
      <c r="C20424">
        <v>312321</v>
      </c>
      <c r="D20424">
        <v>312273</v>
      </c>
      <c r="E20424">
        <v>312325</v>
      </c>
      <c r="F20424">
        <v>312257</v>
      </c>
      <c r="G20424">
        <v>312324</v>
      </c>
      <c r="H20424">
        <v>312256</v>
      </c>
    </row>
    <row r="20425" spans="3:8">
      <c r="C20425">
        <v>312361</v>
      </c>
      <c r="D20425">
        <v>312289</v>
      </c>
      <c r="E20425">
        <v>312373</v>
      </c>
      <c r="F20425">
        <v>312265</v>
      </c>
      <c r="G20425">
        <v>312372</v>
      </c>
      <c r="H20425">
        <v>312264</v>
      </c>
    </row>
    <row r="20426" spans="3:8">
      <c r="C20426">
        <v>8156</v>
      </c>
      <c r="D20426">
        <v>8084</v>
      </c>
      <c r="E20426">
        <v>8160</v>
      </c>
      <c r="F20426">
        <v>8096</v>
      </c>
      <c r="G20426">
        <v>8159</v>
      </c>
      <c r="H20426">
        <v>8095</v>
      </c>
    </row>
    <row r="20427" spans="3:8">
      <c r="C20427">
        <v>5930</v>
      </c>
      <c r="D20427">
        <v>5850</v>
      </c>
      <c r="E20427">
        <v>5938</v>
      </c>
      <c r="F20427">
        <v>5838</v>
      </c>
      <c r="G20427">
        <v>5937</v>
      </c>
      <c r="H20427">
        <v>5837</v>
      </c>
    </row>
    <row r="20428" spans="3:8">
      <c r="C20428">
        <v>5705</v>
      </c>
      <c r="D20428">
        <v>5637</v>
      </c>
      <c r="E20428">
        <v>5721</v>
      </c>
      <c r="F20428">
        <v>5633</v>
      </c>
      <c r="G20428">
        <v>5720</v>
      </c>
      <c r="H20428">
        <v>5632</v>
      </c>
    </row>
    <row r="20429" spans="3:8">
      <c r="C20429">
        <v>5697</v>
      </c>
      <c r="D20429">
        <v>5653</v>
      </c>
      <c r="E20429">
        <v>5705</v>
      </c>
      <c r="F20429">
        <v>5645</v>
      </c>
      <c r="G20429">
        <v>5704</v>
      </c>
      <c r="H20429">
        <v>5644</v>
      </c>
    </row>
    <row r="20430" spans="3:8">
      <c r="C20430">
        <v>5670</v>
      </c>
      <c r="D20430">
        <v>5638</v>
      </c>
      <c r="E20430">
        <v>5706</v>
      </c>
      <c r="F20430">
        <v>5618</v>
      </c>
      <c r="G20430">
        <v>5705</v>
      </c>
      <c r="H20430">
        <v>5617</v>
      </c>
    </row>
    <row r="20431" spans="3:8">
      <c r="C20431">
        <v>5704</v>
      </c>
      <c r="D20431">
        <v>5636</v>
      </c>
      <c r="E20431">
        <v>5712</v>
      </c>
      <c r="F20431">
        <v>5648</v>
      </c>
      <c r="G20431">
        <v>5711</v>
      </c>
      <c r="H20431">
        <v>5647</v>
      </c>
    </row>
    <row r="20432" spans="3:8">
      <c r="C20432">
        <v>5694</v>
      </c>
      <c r="D20432">
        <v>5630</v>
      </c>
      <c r="E20432">
        <v>5714</v>
      </c>
      <c r="F20432">
        <v>5622</v>
      </c>
      <c r="G20432">
        <v>5713</v>
      </c>
      <c r="H20432">
        <v>5621</v>
      </c>
    </row>
    <row r="20433" spans="3:8">
      <c r="C20433">
        <v>5700</v>
      </c>
      <c r="D20433">
        <v>5616</v>
      </c>
      <c r="E20433">
        <v>5708</v>
      </c>
      <c r="F20433">
        <v>5640</v>
      </c>
      <c r="G20433">
        <v>5707</v>
      </c>
      <c r="H20433">
        <v>5639</v>
      </c>
    </row>
    <row r="20434" spans="3:8">
      <c r="C20434">
        <v>5689</v>
      </c>
      <c r="D20434">
        <v>5629</v>
      </c>
      <c r="E20434">
        <v>5697</v>
      </c>
      <c r="F20434">
        <v>5633</v>
      </c>
      <c r="G20434">
        <v>5696</v>
      </c>
      <c r="H20434">
        <v>5632</v>
      </c>
    </row>
    <row r="20435" spans="3:8">
      <c r="C20435">
        <v>216547</v>
      </c>
      <c r="D20435">
        <v>216447</v>
      </c>
      <c r="E20435">
        <v>216543</v>
      </c>
      <c r="F20435">
        <v>216471</v>
      </c>
      <c r="G20435">
        <v>216542</v>
      </c>
      <c r="H20435">
        <v>216470</v>
      </c>
    </row>
    <row r="20436" spans="3:8">
      <c r="C20436">
        <v>218609</v>
      </c>
      <c r="D20436">
        <v>218505</v>
      </c>
      <c r="E20436">
        <v>218589</v>
      </c>
      <c r="F20436">
        <v>218533</v>
      </c>
      <c r="G20436">
        <v>218588</v>
      </c>
      <c r="H20436">
        <v>218532</v>
      </c>
    </row>
    <row r="20437" spans="3:8">
      <c r="C20437">
        <v>218611</v>
      </c>
      <c r="D20437">
        <v>218483</v>
      </c>
      <c r="E20437">
        <v>218595</v>
      </c>
      <c r="F20437">
        <v>218531</v>
      </c>
      <c r="G20437">
        <v>218594</v>
      </c>
      <c r="H20437">
        <v>218530</v>
      </c>
    </row>
    <row r="20438" spans="3:8">
      <c r="C20438">
        <v>218550</v>
      </c>
      <c r="D20438">
        <v>218446</v>
      </c>
      <c r="E20438">
        <v>218542</v>
      </c>
      <c r="F20438">
        <v>218462</v>
      </c>
      <c r="G20438">
        <v>218541</v>
      </c>
      <c r="H20438">
        <v>218461</v>
      </c>
    </row>
    <row r="20439" spans="3:8">
      <c r="C20439">
        <v>218616</v>
      </c>
      <c r="D20439">
        <v>218516</v>
      </c>
      <c r="E20439">
        <v>218608</v>
      </c>
      <c r="F20439">
        <v>218520</v>
      </c>
      <c r="G20439">
        <v>218607</v>
      </c>
      <c r="H20439">
        <v>218519</v>
      </c>
    </row>
    <row r="20440" spans="3:8">
      <c r="C20440">
        <v>218620</v>
      </c>
      <c r="D20440">
        <v>218520</v>
      </c>
      <c r="E20440">
        <v>218628</v>
      </c>
      <c r="F20440">
        <v>218524</v>
      </c>
      <c r="G20440">
        <v>218627</v>
      </c>
      <c r="H20440">
        <v>218523</v>
      </c>
    </row>
    <row r="20441" spans="3:8">
      <c r="C20441">
        <v>218667</v>
      </c>
      <c r="D20441">
        <v>218571</v>
      </c>
      <c r="E20441">
        <v>218655</v>
      </c>
      <c r="F20441">
        <v>218567</v>
      </c>
      <c r="G20441">
        <v>218654</v>
      </c>
      <c r="H20441">
        <v>218566</v>
      </c>
    </row>
    <row r="20442" spans="3:8">
      <c r="C20442">
        <v>218642</v>
      </c>
      <c r="D20442">
        <v>218562</v>
      </c>
      <c r="E20442">
        <v>218630</v>
      </c>
      <c r="F20442">
        <v>218574</v>
      </c>
      <c r="G20442">
        <v>218629</v>
      </c>
      <c r="H20442">
        <v>218573</v>
      </c>
    </row>
    <row r="20443" spans="3:8">
      <c r="C20443">
        <v>218575</v>
      </c>
      <c r="D20443">
        <v>218503</v>
      </c>
      <c r="E20443">
        <v>218611</v>
      </c>
      <c r="F20443">
        <v>218515</v>
      </c>
      <c r="G20443">
        <v>218610</v>
      </c>
      <c r="H20443">
        <v>218514</v>
      </c>
    </row>
    <row r="20444" spans="3:8">
      <c r="C20444">
        <v>7596</v>
      </c>
      <c r="D20444">
        <v>7536</v>
      </c>
      <c r="E20444">
        <v>7620</v>
      </c>
      <c r="F20444">
        <v>7524</v>
      </c>
      <c r="G20444">
        <v>7619</v>
      </c>
      <c r="H20444">
        <v>7523</v>
      </c>
    </row>
    <row r="20445" spans="3:8">
      <c r="C20445">
        <v>5931</v>
      </c>
      <c r="D20445">
        <v>5855</v>
      </c>
      <c r="E20445">
        <v>5935</v>
      </c>
      <c r="F20445">
        <v>5851</v>
      </c>
      <c r="G20445">
        <v>5934</v>
      </c>
      <c r="H20445">
        <v>5850</v>
      </c>
    </row>
    <row r="20446" spans="3:8">
      <c r="C20446">
        <v>5706</v>
      </c>
      <c r="D20446">
        <v>5646</v>
      </c>
      <c r="E20446">
        <v>5730</v>
      </c>
      <c r="F20446">
        <v>5634</v>
      </c>
      <c r="G20446">
        <v>5729</v>
      </c>
      <c r="H20446">
        <v>5633</v>
      </c>
    </row>
    <row r="20447" spans="3:8">
      <c r="C20447">
        <v>5664</v>
      </c>
      <c r="D20447">
        <v>5604</v>
      </c>
      <c r="E20447">
        <v>5688</v>
      </c>
      <c r="F20447">
        <v>5624</v>
      </c>
      <c r="G20447">
        <v>5687</v>
      </c>
      <c r="H20447">
        <v>5623</v>
      </c>
    </row>
    <row r="20448" spans="3:8">
      <c r="C20448">
        <v>5683</v>
      </c>
      <c r="D20448">
        <v>5651</v>
      </c>
      <c r="E20448">
        <v>5695</v>
      </c>
      <c r="F20448">
        <v>5627</v>
      </c>
      <c r="G20448">
        <v>5694</v>
      </c>
      <c r="H20448">
        <v>5626</v>
      </c>
    </row>
    <row r="20449" spans="3:8">
      <c r="C20449">
        <v>158002</v>
      </c>
      <c r="D20449">
        <v>157938</v>
      </c>
      <c r="E20449">
        <v>158018</v>
      </c>
      <c r="F20449">
        <v>157906</v>
      </c>
      <c r="G20449">
        <v>158017</v>
      </c>
      <c r="H20449">
        <v>157905</v>
      </c>
    </row>
    <row r="20450" spans="3:8">
      <c r="C20450">
        <v>159006</v>
      </c>
      <c r="D20450">
        <v>158906</v>
      </c>
      <c r="E20450">
        <v>158998</v>
      </c>
      <c r="F20450">
        <v>158918</v>
      </c>
      <c r="G20450">
        <v>158997</v>
      </c>
      <c r="H20450">
        <v>158917</v>
      </c>
    </row>
    <row r="20451" spans="3:8">
      <c r="C20451">
        <v>159066</v>
      </c>
      <c r="D20451">
        <v>158998</v>
      </c>
      <c r="E20451">
        <v>159086</v>
      </c>
      <c r="F20451">
        <v>159010</v>
      </c>
      <c r="G20451">
        <v>159085</v>
      </c>
      <c r="H20451">
        <v>159009</v>
      </c>
    </row>
    <row r="20452" spans="3:8">
      <c r="C20452">
        <v>159062</v>
      </c>
      <c r="D20452">
        <v>158986</v>
      </c>
      <c r="E20452">
        <v>159086</v>
      </c>
      <c r="F20452">
        <v>159018</v>
      </c>
      <c r="G20452">
        <v>159085</v>
      </c>
      <c r="H20452">
        <v>159017</v>
      </c>
    </row>
    <row r="20453" spans="3:8">
      <c r="C20453">
        <v>159022</v>
      </c>
      <c r="D20453">
        <v>158938</v>
      </c>
      <c r="E20453">
        <v>159038</v>
      </c>
      <c r="F20453">
        <v>158938</v>
      </c>
      <c r="G20453">
        <v>159037</v>
      </c>
      <c r="H20453">
        <v>158937</v>
      </c>
    </row>
    <row r="20454" spans="3:8">
      <c r="C20454">
        <v>159002</v>
      </c>
      <c r="D20454">
        <v>158898</v>
      </c>
      <c r="E20454">
        <v>159006</v>
      </c>
      <c r="F20454">
        <v>158906</v>
      </c>
      <c r="G20454">
        <v>159005</v>
      </c>
      <c r="H20454">
        <v>158905</v>
      </c>
    </row>
    <row r="20455" spans="3:8">
      <c r="C20455">
        <v>158940</v>
      </c>
      <c r="D20455">
        <v>158848</v>
      </c>
      <c r="E20455">
        <v>158944</v>
      </c>
      <c r="F20455">
        <v>158852</v>
      </c>
      <c r="G20455">
        <v>158943</v>
      </c>
      <c r="H20455">
        <v>158851</v>
      </c>
    </row>
    <row r="20456" spans="3:8">
      <c r="C20456">
        <v>158898</v>
      </c>
      <c r="D20456">
        <v>158814</v>
      </c>
      <c r="E20456">
        <v>158878</v>
      </c>
      <c r="F20456">
        <v>158798</v>
      </c>
      <c r="G20456">
        <v>158877</v>
      </c>
      <c r="H20456">
        <v>158797</v>
      </c>
    </row>
    <row r="20457" spans="3:8">
      <c r="C20457">
        <v>158885</v>
      </c>
      <c r="D20457">
        <v>158821</v>
      </c>
      <c r="E20457">
        <v>158893</v>
      </c>
      <c r="F20457">
        <v>158809</v>
      </c>
      <c r="G20457">
        <v>158892</v>
      </c>
      <c r="H20457">
        <v>158808</v>
      </c>
    </row>
    <row r="20458" spans="3:8">
      <c r="C20458">
        <v>7320</v>
      </c>
      <c r="D20458">
        <v>7248</v>
      </c>
      <c r="E20458">
        <v>7324</v>
      </c>
      <c r="F20458">
        <v>7276</v>
      </c>
      <c r="G20458">
        <v>7323</v>
      </c>
      <c r="H20458">
        <v>7275</v>
      </c>
    </row>
    <row r="20459" spans="3:8">
      <c r="C20459">
        <v>5935</v>
      </c>
      <c r="D20459">
        <v>5863</v>
      </c>
      <c r="E20459">
        <v>5951</v>
      </c>
      <c r="F20459">
        <v>5863</v>
      </c>
      <c r="G20459">
        <v>5950</v>
      </c>
      <c r="H20459">
        <v>5862</v>
      </c>
    </row>
    <row r="20460" spans="3:8">
      <c r="C20460">
        <v>5712</v>
      </c>
      <c r="D20460">
        <v>5644</v>
      </c>
      <c r="E20460">
        <v>5696</v>
      </c>
      <c r="F20460">
        <v>5652</v>
      </c>
      <c r="G20460">
        <v>5695</v>
      </c>
      <c r="H20460">
        <v>5651</v>
      </c>
    </row>
    <row r="20461" spans="3:8">
      <c r="C20461">
        <v>5711</v>
      </c>
      <c r="D20461">
        <v>5631</v>
      </c>
      <c r="E20461">
        <v>5719</v>
      </c>
      <c r="F20461">
        <v>5635</v>
      </c>
      <c r="G20461">
        <v>5718</v>
      </c>
      <c r="H20461">
        <v>5634</v>
      </c>
    </row>
    <row r="20462" spans="3:8">
      <c r="C20462">
        <v>5668</v>
      </c>
      <c r="D20462">
        <v>5612</v>
      </c>
      <c r="E20462">
        <v>5688</v>
      </c>
      <c r="F20462">
        <v>5600</v>
      </c>
      <c r="G20462">
        <v>5687</v>
      </c>
      <c r="H20462">
        <v>5599</v>
      </c>
    </row>
    <row r="20463" spans="3:8">
      <c r="C20463">
        <v>309067</v>
      </c>
      <c r="D20463">
        <v>308939</v>
      </c>
      <c r="E20463">
        <v>309051</v>
      </c>
      <c r="F20463">
        <v>308979</v>
      </c>
      <c r="G20463">
        <v>309050</v>
      </c>
      <c r="H20463">
        <v>308978</v>
      </c>
    </row>
    <row r="20464" spans="3:8">
      <c r="C20464">
        <v>312188</v>
      </c>
      <c r="D20464">
        <v>312060</v>
      </c>
      <c r="E20464">
        <v>312192</v>
      </c>
      <c r="F20464">
        <v>312096</v>
      </c>
      <c r="G20464">
        <v>312191</v>
      </c>
      <c r="H20464">
        <v>312095</v>
      </c>
    </row>
    <row r="20465" spans="3:8">
      <c r="C20465">
        <v>312365</v>
      </c>
      <c r="D20465">
        <v>312257</v>
      </c>
      <c r="E20465">
        <v>312361</v>
      </c>
      <c r="F20465">
        <v>312285</v>
      </c>
      <c r="G20465">
        <v>312360</v>
      </c>
      <c r="H20465">
        <v>312284</v>
      </c>
    </row>
    <row r="20466" spans="3:8">
      <c r="C20466">
        <v>312513</v>
      </c>
      <c r="D20466">
        <v>312425</v>
      </c>
      <c r="E20466">
        <v>312525</v>
      </c>
      <c r="F20466">
        <v>312457</v>
      </c>
      <c r="G20466">
        <v>312524</v>
      </c>
      <c r="H20466">
        <v>312456</v>
      </c>
    </row>
    <row r="20467" spans="3:8">
      <c r="C20467">
        <v>312377</v>
      </c>
      <c r="D20467">
        <v>312281</v>
      </c>
      <c r="E20467">
        <v>312365</v>
      </c>
      <c r="F20467">
        <v>312289</v>
      </c>
      <c r="G20467">
        <v>312364</v>
      </c>
      <c r="H20467">
        <v>312288</v>
      </c>
    </row>
    <row r="20468" spans="3:8">
      <c r="C20468">
        <v>312198</v>
      </c>
      <c r="D20468">
        <v>312098</v>
      </c>
      <c r="E20468">
        <v>312182</v>
      </c>
      <c r="F20468">
        <v>312106</v>
      </c>
      <c r="G20468">
        <v>312181</v>
      </c>
      <c r="H20468">
        <v>312105</v>
      </c>
    </row>
    <row r="20469" spans="3:8">
      <c r="C20469">
        <v>312114</v>
      </c>
      <c r="D20469">
        <v>312042</v>
      </c>
      <c r="E20469">
        <v>312126</v>
      </c>
      <c r="F20469">
        <v>312010</v>
      </c>
      <c r="G20469">
        <v>312125</v>
      </c>
      <c r="H20469">
        <v>312009</v>
      </c>
    </row>
    <row r="20470" spans="3:8">
      <c r="C20470">
        <v>312190</v>
      </c>
      <c r="D20470">
        <v>312086</v>
      </c>
      <c r="E20470">
        <v>312210</v>
      </c>
      <c r="F20470">
        <v>312074</v>
      </c>
      <c r="G20470">
        <v>312209</v>
      </c>
      <c r="H20470">
        <v>312073</v>
      </c>
    </row>
    <row r="20471" spans="3:8">
      <c r="C20471">
        <v>312186</v>
      </c>
      <c r="D20471">
        <v>312090</v>
      </c>
      <c r="E20471">
        <v>312166</v>
      </c>
      <c r="F20471">
        <v>312062</v>
      </c>
      <c r="G20471">
        <v>312165</v>
      </c>
      <c r="H20471">
        <v>312061</v>
      </c>
    </row>
    <row r="20472" spans="3:8">
      <c r="C20472">
        <v>8173</v>
      </c>
      <c r="D20472">
        <v>8093</v>
      </c>
      <c r="E20472">
        <v>8161</v>
      </c>
      <c r="F20472">
        <v>8109</v>
      </c>
      <c r="G20472">
        <v>8160</v>
      </c>
      <c r="H20472">
        <v>8108</v>
      </c>
    </row>
    <row r="20473" spans="3:8">
      <c r="C20473">
        <v>5922</v>
      </c>
      <c r="D20473">
        <v>5846</v>
      </c>
      <c r="E20473">
        <v>5942</v>
      </c>
      <c r="F20473">
        <v>5870</v>
      </c>
      <c r="G20473">
        <v>5941</v>
      </c>
      <c r="H20473">
        <v>5869</v>
      </c>
    </row>
    <row r="20474" spans="3:8">
      <c r="C20474">
        <v>5711</v>
      </c>
      <c r="D20474">
        <v>5631</v>
      </c>
      <c r="E20474">
        <v>5711</v>
      </c>
      <c r="F20474">
        <v>5643</v>
      </c>
      <c r="G20474">
        <v>5710</v>
      </c>
      <c r="H20474">
        <v>5642</v>
      </c>
    </row>
    <row r="20475" spans="3:8">
      <c r="C20475">
        <v>5699</v>
      </c>
      <c r="D20475">
        <v>5643</v>
      </c>
      <c r="E20475">
        <v>5711</v>
      </c>
      <c r="F20475">
        <v>5655</v>
      </c>
      <c r="G20475">
        <v>5710</v>
      </c>
      <c r="H20475">
        <v>5654</v>
      </c>
    </row>
    <row r="20476" spans="3:8">
      <c r="C20476">
        <v>5701</v>
      </c>
      <c r="D20476">
        <v>5661</v>
      </c>
      <c r="E20476">
        <v>5717</v>
      </c>
      <c r="F20476">
        <v>5673</v>
      </c>
      <c r="G20476">
        <v>5716</v>
      </c>
      <c r="H20476">
        <v>5672</v>
      </c>
    </row>
    <row r="20477" spans="3:8">
      <c r="C20477">
        <v>292468</v>
      </c>
      <c r="D20477">
        <v>292332</v>
      </c>
      <c r="E20477">
        <v>292452</v>
      </c>
      <c r="F20477">
        <v>292380</v>
      </c>
      <c r="G20477">
        <v>292451</v>
      </c>
      <c r="H20477">
        <v>292379</v>
      </c>
    </row>
    <row r="20478" spans="3:8">
      <c r="C20478">
        <v>295216</v>
      </c>
      <c r="D20478">
        <v>295096</v>
      </c>
      <c r="E20478">
        <v>295216</v>
      </c>
      <c r="F20478">
        <v>295128</v>
      </c>
      <c r="G20478">
        <v>295215</v>
      </c>
      <c r="H20478">
        <v>295127</v>
      </c>
    </row>
    <row r="20479" spans="3:8">
      <c r="C20479">
        <v>295276</v>
      </c>
      <c r="D20479">
        <v>295196</v>
      </c>
      <c r="E20479">
        <v>295256</v>
      </c>
      <c r="F20479">
        <v>295200</v>
      </c>
      <c r="G20479">
        <v>295255</v>
      </c>
      <c r="H20479">
        <v>295199</v>
      </c>
    </row>
    <row r="20480" spans="3:8">
      <c r="C20480">
        <v>295226</v>
      </c>
      <c r="D20480">
        <v>295142</v>
      </c>
      <c r="E20480">
        <v>295206</v>
      </c>
      <c r="F20480">
        <v>295126</v>
      </c>
      <c r="G20480">
        <v>295205</v>
      </c>
      <c r="H20480">
        <v>295125</v>
      </c>
    </row>
    <row r="20481" spans="3:8">
      <c r="C20481">
        <v>295230</v>
      </c>
      <c r="D20481">
        <v>295106</v>
      </c>
      <c r="E20481">
        <v>295198</v>
      </c>
      <c r="F20481">
        <v>295110</v>
      </c>
      <c r="G20481">
        <v>295197</v>
      </c>
      <c r="H20481">
        <v>295109</v>
      </c>
    </row>
    <row r="20482" spans="3:8">
      <c r="C20482">
        <v>295249</v>
      </c>
      <c r="D20482">
        <v>295125</v>
      </c>
      <c r="E20482">
        <v>295217</v>
      </c>
      <c r="F20482">
        <v>295153</v>
      </c>
      <c r="G20482">
        <v>295216</v>
      </c>
      <c r="H20482">
        <v>295152</v>
      </c>
    </row>
    <row r="20483" spans="3:8">
      <c r="C20483">
        <v>295139</v>
      </c>
      <c r="D20483">
        <v>295059</v>
      </c>
      <c r="E20483">
        <v>295119</v>
      </c>
      <c r="F20483">
        <v>295023</v>
      </c>
      <c r="G20483">
        <v>295118</v>
      </c>
      <c r="H20483">
        <v>295022</v>
      </c>
    </row>
    <row r="20484" spans="3:8">
      <c r="C20484">
        <v>295132</v>
      </c>
      <c r="D20484">
        <v>295064</v>
      </c>
      <c r="E20484">
        <v>295144</v>
      </c>
      <c r="F20484">
        <v>295064</v>
      </c>
      <c r="G20484">
        <v>295143</v>
      </c>
      <c r="H20484">
        <v>295063</v>
      </c>
    </row>
    <row r="20485" spans="3:8">
      <c r="C20485">
        <v>295222</v>
      </c>
      <c r="D20485">
        <v>295154</v>
      </c>
      <c r="E20485">
        <v>295238</v>
      </c>
      <c r="F20485">
        <v>295138</v>
      </c>
      <c r="G20485">
        <v>295237</v>
      </c>
      <c r="H20485">
        <v>295137</v>
      </c>
    </row>
    <row r="20486" spans="3:8">
      <c r="C20486">
        <v>8064</v>
      </c>
      <c r="D20486">
        <v>7984</v>
      </c>
      <c r="E20486">
        <v>8048</v>
      </c>
      <c r="F20486">
        <v>7992</v>
      </c>
      <c r="G20486">
        <v>8047</v>
      </c>
      <c r="H20486">
        <v>7991</v>
      </c>
    </row>
    <row r="20487" spans="3:8">
      <c r="C20487">
        <v>5876</v>
      </c>
      <c r="D20487">
        <v>5824</v>
      </c>
      <c r="E20487">
        <v>5908</v>
      </c>
      <c r="F20487">
        <v>5812</v>
      </c>
      <c r="G20487">
        <v>5907</v>
      </c>
      <c r="H20487">
        <v>5811</v>
      </c>
    </row>
    <row r="20488" spans="3:8">
      <c r="C20488">
        <v>5700</v>
      </c>
      <c r="D20488">
        <v>5632</v>
      </c>
      <c r="E20488">
        <v>5720</v>
      </c>
      <c r="F20488">
        <v>5628</v>
      </c>
      <c r="G20488">
        <v>5719</v>
      </c>
      <c r="H20488">
        <v>5627</v>
      </c>
    </row>
    <row r="20489" spans="3:8">
      <c r="C20489">
        <v>5700</v>
      </c>
      <c r="D20489">
        <v>5640</v>
      </c>
      <c r="E20489">
        <v>5712</v>
      </c>
      <c r="F20489">
        <v>5620</v>
      </c>
      <c r="G20489">
        <v>5711</v>
      </c>
      <c r="H20489">
        <v>5619</v>
      </c>
    </row>
    <row r="20490" spans="3:8">
      <c r="C20490">
        <v>5678</v>
      </c>
      <c r="D20490">
        <v>5626</v>
      </c>
      <c r="E20490">
        <v>5686</v>
      </c>
      <c r="F20490">
        <v>5610</v>
      </c>
      <c r="G20490">
        <v>5685</v>
      </c>
      <c r="H20490">
        <v>5609</v>
      </c>
    </row>
    <row r="20491" spans="3:8">
      <c r="C20491">
        <v>275643</v>
      </c>
      <c r="D20491">
        <v>275563</v>
      </c>
      <c r="E20491">
        <v>275643</v>
      </c>
      <c r="F20491">
        <v>275587</v>
      </c>
      <c r="G20491">
        <v>275642</v>
      </c>
      <c r="H20491">
        <v>275586</v>
      </c>
    </row>
    <row r="20492" spans="3:8">
      <c r="C20492">
        <v>278301</v>
      </c>
      <c r="D20492">
        <v>278189</v>
      </c>
      <c r="E20492">
        <v>278273</v>
      </c>
      <c r="F20492">
        <v>278221</v>
      </c>
      <c r="G20492">
        <v>278272</v>
      </c>
      <c r="H20492">
        <v>278220</v>
      </c>
    </row>
    <row r="20493" spans="3:8">
      <c r="C20493">
        <v>278243</v>
      </c>
      <c r="D20493">
        <v>278147</v>
      </c>
      <c r="E20493">
        <v>278231</v>
      </c>
      <c r="F20493">
        <v>278151</v>
      </c>
      <c r="G20493">
        <v>278230</v>
      </c>
      <c r="H20493">
        <v>278150</v>
      </c>
    </row>
    <row r="20494" spans="3:8">
      <c r="C20494">
        <v>278324</v>
      </c>
      <c r="D20494">
        <v>278220</v>
      </c>
      <c r="E20494">
        <v>278312</v>
      </c>
      <c r="F20494">
        <v>278244</v>
      </c>
      <c r="G20494">
        <v>278311</v>
      </c>
      <c r="H20494">
        <v>278243</v>
      </c>
    </row>
    <row r="20495" spans="3:8">
      <c r="C20495">
        <v>278307</v>
      </c>
      <c r="D20495">
        <v>278195</v>
      </c>
      <c r="E20495">
        <v>278291</v>
      </c>
      <c r="F20495">
        <v>278215</v>
      </c>
      <c r="G20495">
        <v>278290</v>
      </c>
      <c r="H20495">
        <v>278214</v>
      </c>
    </row>
    <row r="20496" spans="3:8">
      <c r="C20496">
        <v>278188</v>
      </c>
      <c r="D20496">
        <v>278080</v>
      </c>
      <c r="E20496">
        <v>278168</v>
      </c>
      <c r="F20496">
        <v>278068</v>
      </c>
      <c r="G20496">
        <v>278167</v>
      </c>
      <c r="H20496">
        <v>278067</v>
      </c>
    </row>
    <row r="20497" spans="3:8">
      <c r="C20497">
        <v>278255</v>
      </c>
      <c r="D20497">
        <v>278175</v>
      </c>
      <c r="E20497">
        <v>278247</v>
      </c>
      <c r="F20497">
        <v>278187</v>
      </c>
      <c r="G20497">
        <v>278246</v>
      </c>
      <c r="H20497">
        <v>278186</v>
      </c>
    </row>
    <row r="20498" spans="3:8">
      <c r="C20498">
        <v>278223</v>
      </c>
      <c r="D20498">
        <v>278163</v>
      </c>
      <c r="E20498">
        <v>278239</v>
      </c>
      <c r="F20498">
        <v>278159</v>
      </c>
      <c r="G20498">
        <v>278238</v>
      </c>
      <c r="H20498">
        <v>278158</v>
      </c>
    </row>
    <row r="20499" spans="3:8">
      <c r="C20499">
        <v>278242</v>
      </c>
      <c r="D20499">
        <v>278162</v>
      </c>
      <c r="E20499">
        <v>278262</v>
      </c>
      <c r="F20499">
        <v>278154</v>
      </c>
      <c r="G20499">
        <v>278261</v>
      </c>
      <c r="H20499">
        <v>278153</v>
      </c>
    </row>
    <row r="20500" spans="3:8">
      <c r="C20500">
        <v>7951</v>
      </c>
      <c r="D20500">
        <v>7875</v>
      </c>
      <c r="E20500">
        <v>7943</v>
      </c>
      <c r="F20500">
        <v>7867</v>
      </c>
      <c r="G20500">
        <v>7942</v>
      </c>
      <c r="H20500">
        <v>7866</v>
      </c>
    </row>
    <row r="20501" spans="3:8">
      <c r="C20501">
        <v>5899</v>
      </c>
      <c r="D20501">
        <v>5819</v>
      </c>
      <c r="E20501">
        <v>5899</v>
      </c>
      <c r="F20501">
        <v>5835</v>
      </c>
      <c r="G20501">
        <v>5898</v>
      </c>
      <c r="H20501">
        <v>5834</v>
      </c>
    </row>
    <row r="20502" spans="3:8">
      <c r="C20502">
        <v>5733</v>
      </c>
      <c r="D20502">
        <v>5665</v>
      </c>
      <c r="E20502">
        <v>5733</v>
      </c>
      <c r="F20502">
        <v>5665</v>
      </c>
      <c r="G20502">
        <v>5732</v>
      </c>
      <c r="H20502">
        <v>5664</v>
      </c>
    </row>
    <row r="20503" spans="3:8">
      <c r="C20503">
        <v>5702</v>
      </c>
      <c r="D20503">
        <v>5622</v>
      </c>
      <c r="E20503">
        <v>5694</v>
      </c>
      <c r="F20503">
        <v>5614</v>
      </c>
      <c r="G20503">
        <v>5693</v>
      </c>
      <c r="H20503">
        <v>5613</v>
      </c>
    </row>
    <row r="20504" spans="3:8">
      <c r="C20504">
        <v>5681</v>
      </c>
      <c r="D20504">
        <v>5625</v>
      </c>
      <c r="E20504">
        <v>5681</v>
      </c>
      <c r="F20504">
        <v>5637</v>
      </c>
      <c r="G20504">
        <v>5680</v>
      </c>
      <c r="H20504">
        <v>5636</v>
      </c>
    </row>
    <row r="20505" spans="3:8">
      <c r="C20505">
        <v>4794</v>
      </c>
      <c r="D20505">
        <v>4730</v>
      </c>
      <c r="E20505">
        <v>4798</v>
      </c>
      <c r="F20505">
        <v>4722</v>
      </c>
      <c r="G20505">
        <v>4797</v>
      </c>
      <c r="H20505">
        <v>4721</v>
      </c>
    </row>
    <row r="20506" spans="3:8">
      <c r="C20506">
        <v>4788</v>
      </c>
      <c r="D20506">
        <v>4736</v>
      </c>
      <c r="E20506">
        <v>4816</v>
      </c>
      <c r="F20506">
        <v>4744</v>
      </c>
      <c r="G20506">
        <v>4815</v>
      </c>
      <c r="H20506">
        <v>4743</v>
      </c>
    </row>
    <row r="20507" spans="3:8">
      <c r="C20507">
        <v>4801</v>
      </c>
      <c r="D20507">
        <v>4733</v>
      </c>
      <c r="E20507">
        <v>4797</v>
      </c>
      <c r="F20507">
        <v>4737</v>
      </c>
      <c r="G20507">
        <v>4796</v>
      </c>
      <c r="H20507">
        <v>4736</v>
      </c>
    </row>
    <row r="20508" spans="3:8">
      <c r="C20508">
        <v>295118</v>
      </c>
      <c r="D20508">
        <v>295002</v>
      </c>
      <c r="E20508">
        <v>295098</v>
      </c>
      <c r="F20508">
        <v>295006</v>
      </c>
      <c r="G20508">
        <v>295097</v>
      </c>
      <c r="H20508">
        <v>295005</v>
      </c>
    </row>
    <row r="20509" spans="3:8">
      <c r="C20509">
        <v>303772</v>
      </c>
      <c r="D20509">
        <v>303684</v>
      </c>
      <c r="E20509">
        <v>303756</v>
      </c>
      <c r="F20509">
        <v>303692</v>
      </c>
      <c r="G20509">
        <v>303755</v>
      </c>
      <c r="H20509">
        <v>303691</v>
      </c>
    </row>
    <row r="20510" spans="3:8">
      <c r="C20510">
        <v>303712</v>
      </c>
      <c r="D20510">
        <v>303600</v>
      </c>
      <c r="E20510">
        <v>303692</v>
      </c>
      <c r="F20510">
        <v>303596</v>
      </c>
      <c r="G20510">
        <v>303691</v>
      </c>
      <c r="H20510">
        <v>303595</v>
      </c>
    </row>
    <row r="20511" spans="3:8">
      <c r="C20511">
        <v>303649</v>
      </c>
      <c r="D20511">
        <v>303585</v>
      </c>
      <c r="E20511">
        <v>303657</v>
      </c>
      <c r="F20511">
        <v>303573</v>
      </c>
      <c r="G20511">
        <v>303656</v>
      </c>
      <c r="H20511">
        <v>303572</v>
      </c>
    </row>
    <row r="20512" spans="3:8">
      <c r="C20512">
        <v>303774</v>
      </c>
      <c r="D20512">
        <v>303666</v>
      </c>
      <c r="E20512">
        <v>303762</v>
      </c>
      <c r="F20512">
        <v>303702</v>
      </c>
      <c r="G20512">
        <v>303761</v>
      </c>
      <c r="H20512">
        <v>303701</v>
      </c>
    </row>
    <row r="20513" spans="3:8">
      <c r="C20513">
        <v>303706</v>
      </c>
      <c r="D20513">
        <v>303598</v>
      </c>
      <c r="E20513">
        <v>303698</v>
      </c>
      <c r="F20513">
        <v>303626</v>
      </c>
      <c r="G20513">
        <v>303697</v>
      </c>
      <c r="H20513">
        <v>303625</v>
      </c>
    </row>
    <row r="20514" spans="3:8">
      <c r="C20514">
        <v>303636</v>
      </c>
      <c r="D20514">
        <v>303532</v>
      </c>
      <c r="E20514">
        <v>303588</v>
      </c>
      <c r="F20514">
        <v>303516</v>
      </c>
      <c r="G20514">
        <v>303587</v>
      </c>
      <c r="H20514">
        <v>303515</v>
      </c>
    </row>
    <row r="20515" spans="3:8">
      <c r="C20515">
        <v>303658</v>
      </c>
      <c r="D20515">
        <v>303574</v>
      </c>
      <c r="E20515">
        <v>303662</v>
      </c>
      <c r="F20515">
        <v>303562</v>
      </c>
      <c r="G20515">
        <v>303661</v>
      </c>
      <c r="H20515">
        <v>303561</v>
      </c>
    </row>
    <row r="20516" spans="3:8">
      <c r="C20516">
        <v>125373</v>
      </c>
      <c r="D20516">
        <v>125317</v>
      </c>
      <c r="E20516">
        <v>125405</v>
      </c>
      <c r="F20516">
        <v>125297</v>
      </c>
      <c r="G20516">
        <v>125404</v>
      </c>
      <c r="H20516">
        <v>125296</v>
      </c>
    </row>
    <row r="20517" spans="3:8">
      <c r="C20517">
        <v>124896</v>
      </c>
      <c r="D20517">
        <v>124796</v>
      </c>
      <c r="E20517">
        <v>124900</v>
      </c>
      <c r="F20517">
        <v>124824</v>
      </c>
      <c r="G20517">
        <v>124899</v>
      </c>
      <c r="H20517">
        <v>124823</v>
      </c>
    </row>
    <row r="20518" spans="3:8">
      <c r="C20518">
        <v>124851</v>
      </c>
      <c r="D20518">
        <v>124815</v>
      </c>
      <c r="E20518">
        <v>124879</v>
      </c>
      <c r="F20518">
        <v>124803</v>
      </c>
      <c r="G20518">
        <v>124878</v>
      </c>
      <c r="H20518">
        <v>124802</v>
      </c>
    </row>
    <row r="20519" spans="3:8">
      <c r="C20519">
        <v>124881</v>
      </c>
      <c r="D20519">
        <v>124833</v>
      </c>
      <c r="E20519">
        <v>124905</v>
      </c>
      <c r="F20519">
        <v>124821</v>
      </c>
      <c r="G20519">
        <v>124904</v>
      </c>
      <c r="H20519">
        <v>124820</v>
      </c>
    </row>
    <row r="20520" spans="3:8">
      <c r="C20520">
        <v>124949</v>
      </c>
      <c r="D20520">
        <v>124869</v>
      </c>
      <c r="E20520">
        <v>124933</v>
      </c>
      <c r="F20520">
        <v>124865</v>
      </c>
      <c r="G20520">
        <v>124932</v>
      </c>
      <c r="H20520">
        <v>124864</v>
      </c>
    </row>
    <row r="20521" spans="3:8">
      <c r="C20521">
        <v>4800</v>
      </c>
      <c r="D20521">
        <v>4732</v>
      </c>
      <c r="E20521">
        <v>4804</v>
      </c>
      <c r="F20521">
        <v>4736</v>
      </c>
      <c r="G20521">
        <v>4803</v>
      </c>
      <c r="H20521">
        <v>4735</v>
      </c>
    </row>
    <row r="20522" spans="3:8">
      <c r="C20522">
        <v>4804</v>
      </c>
      <c r="D20522">
        <v>4752</v>
      </c>
      <c r="E20522">
        <v>4816</v>
      </c>
      <c r="F20522">
        <v>4748</v>
      </c>
      <c r="G20522">
        <v>4815</v>
      </c>
      <c r="H20522">
        <v>4747</v>
      </c>
    </row>
    <row r="20523" spans="3:8">
      <c r="C20523">
        <v>4803</v>
      </c>
      <c r="D20523">
        <v>4731</v>
      </c>
      <c r="E20523">
        <v>4819</v>
      </c>
      <c r="F20523">
        <v>4739</v>
      </c>
      <c r="G20523">
        <v>4818</v>
      </c>
      <c r="H20523">
        <v>4738</v>
      </c>
    </row>
    <row r="20524" spans="3:8">
      <c r="C20524">
        <v>4806</v>
      </c>
      <c r="D20524">
        <v>4726</v>
      </c>
      <c r="E20524">
        <v>4818</v>
      </c>
      <c r="F20524">
        <v>4754</v>
      </c>
      <c r="G20524">
        <v>4817</v>
      </c>
      <c r="H20524">
        <v>4753</v>
      </c>
    </row>
    <row r="20525" spans="3:8">
      <c r="C20525">
        <v>4809</v>
      </c>
      <c r="D20525">
        <v>4749</v>
      </c>
      <c r="E20525">
        <v>4833</v>
      </c>
      <c r="F20525">
        <v>4749</v>
      </c>
      <c r="G20525">
        <v>4832</v>
      </c>
      <c r="H20525">
        <v>4748</v>
      </c>
    </row>
    <row r="20526" spans="3:8">
      <c r="C20526">
        <v>4821</v>
      </c>
      <c r="D20526">
        <v>4749</v>
      </c>
      <c r="E20526">
        <v>4817</v>
      </c>
      <c r="F20526">
        <v>4749</v>
      </c>
      <c r="G20526">
        <v>4816</v>
      </c>
      <c r="H20526">
        <v>4748</v>
      </c>
    </row>
    <row r="20527" spans="3:8">
      <c r="C20527">
        <v>4799</v>
      </c>
      <c r="D20527">
        <v>4727</v>
      </c>
      <c r="E20527">
        <v>4843</v>
      </c>
      <c r="F20527">
        <v>4747</v>
      </c>
      <c r="G20527">
        <v>4842</v>
      </c>
      <c r="H20527">
        <v>4746</v>
      </c>
    </row>
    <row r="20528" spans="3:8">
      <c r="C20528">
        <v>4787</v>
      </c>
      <c r="D20528">
        <v>4731</v>
      </c>
      <c r="E20528">
        <v>4799</v>
      </c>
      <c r="F20528">
        <v>4727</v>
      </c>
      <c r="G20528">
        <v>4798</v>
      </c>
      <c r="H20528">
        <v>4726</v>
      </c>
    </row>
    <row r="20529" spans="3:8">
      <c r="C20529">
        <v>4785</v>
      </c>
      <c r="D20529">
        <v>4729</v>
      </c>
      <c r="E20529">
        <v>4809</v>
      </c>
      <c r="F20529">
        <v>4729</v>
      </c>
      <c r="G20529">
        <v>4808</v>
      </c>
      <c r="H20529">
        <v>4728</v>
      </c>
    </row>
    <row r="20530" spans="3:8">
      <c r="C20530">
        <v>4788</v>
      </c>
      <c r="D20530">
        <v>4716</v>
      </c>
      <c r="E20530">
        <v>4800</v>
      </c>
      <c r="F20530">
        <v>4740</v>
      </c>
      <c r="G20530">
        <v>4799</v>
      </c>
      <c r="H20530">
        <v>4739</v>
      </c>
    </row>
    <row r="20531" spans="3:8">
      <c r="C20531">
        <v>191481</v>
      </c>
      <c r="D20531">
        <v>191369</v>
      </c>
      <c r="E20531">
        <v>191489</v>
      </c>
      <c r="F20531">
        <v>191405</v>
      </c>
      <c r="G20531">
        <v>191488</v>
      </c>
      <c r="H20531">
        <v>191404</v>
      </c>
    </row>
    <row r="20532" spans="3:8">
      <c r="C20532">
        <v>192958</v>
      </c>
      <c r="D20532">
        <v>192874</v>
      </c>
      <c r="E20532">
        <v>192942</v>
      </c>
      <c r="F20532">
        <v>192898</v>
      </c>
      <c r="G20532">
        <v>192941</v>
      </c>
      <c r="H20532">
        <v>192897</v>
      </c>
    </row>
    <row r="20533" spans="3:8">
      <c r="C20533">
        <v>192993</v>
      </c>
      <c r="D20533">
        <v>192897</v>
      </c>
      <c r="E20533">
        <v>193001</v>
      </c>
      <c r="F20533">
        <v>192913</v>
      </c>
      <c r="G20533">
        <v>193000</v>
      </c>
      <c r="H20533">
        <v>192912</v>
      </c>
    </row>
    <row r="20534" spans="3:8">
      <c r="C20534">
        <v>193015</v>
      </c>
      <c r="D20534">
        <v>192943</v>
      </c>
      <c r="E20534">
        <v>193027</v>
      </c>
      <c r="F20534">
        <v>192959</v>
      </c>
      <c r="G20534">
        <v>193026</v>
      </c>
      <c r="H20534">
        <v>192958</v>
      </c>
    </row>
    <row r="20535" spans="3:8">
      <c r="C20535">
        <v>192999</v>
      </c>
      <c r="D20535">
        <v>192903</v>
      </c>
      <c r="E20535">
        <v>192999</v>
      </c>
      <c r="F20535">
        <v>192939</v>
      </c>
      <c r="G20535">
        <v>192998</v>
      </c>
      <c r="H20535">
        <v>192938</v>
      </c>
    </row>
    <row r="20536" spans="3:8">
      <c r="C20536">
        <v>193031</v>
      </c>
      <c r="D20536">
        <v>192931</v>
      </c>
      <c r="E20536">
        <v>193007</v>
      </c>
      <c r="F20536">
        <v>192951</v>
      </c>
      <c r="G20536">
        <v>193006</v>
      </c>
      <c r="H20536">
        <v>192950</v>
      </c>
    </row>
    <row r="20537" spans="3:8">
      <c r="C20537">
        <v>193075</v>
      </c>
      <c r="D20537">
        <v>192983</v>
      </c>
      <c r="E20537">
        <v>193071</v>
      </c>
      <c r="F20537">
        <v>192979</v>
      </c>
      <c r="G20537">
        <v>193070</v>
      </c>
      <c r="H20537">
        <v>192978</v>
      </c>
    </row>
    <row r="20538" spans="3:8">
      <c r="C20538">
        <v>193061</v>
      </c>
      <c r="D20538">
        <v>192993</v>
      </c>
      <c r="E20538">
        <v>193097</v>
      </c>
      <c r="F20538">
        <v>192993</v>
      </c>
      <c r="G20538">
        <v>193096</v>
      </c>
      <c r="H20538">
        <v>192992</v>
      </c>
    </row>
    <row r="20539" spans="3:8">
      <c r="C20539">
        <v>235545</v>
      </c>
      <c r="D20539">
        <v>235441</v>
      </c>
      <c r="E20539">
        <v>235529</v>
      </c>
      <c r="F20539">
        <v>235453</v>
      </c>
      <c r="G20539">
        <v>235528</v>
      </c>
      <c r="H20539">
        <v>235452</v>
      </c>
    </row>
    <row r="20540" spans="3:8">
      <c r="C20540">
        <v>235730</v>
      </c>
      <c r="D20540">
        <v>235626</v>
      </c>
      <c r="E20540">
        <v>235714</v>
      </c>
      <c r="F20540">
        <v>235638</v>
      </c>
      <c r="G20540">
        <v>235713</v>
      </c>
      <c r="H20540">
        <v>235637</v>
      </c>
    </row>
    <row r="20541" spans="3:8">
      <c r="C20541">
        <v>235689</v>
      </c>
      <c r="D20541">
        <v>235609</v>
      </c>
      <c r="E20541">
        <v>235693</v>
      </c>
      <c r="F20541">
        <v>235629</v>
      </c>
      <c r="G20541">
        <v>235692</v>
      </c>
      <c r="H20541">
        <v>235628</v>
      </c>
    </row>
    <row r="20542" spans="3:8">
      <c r="C20542">
        <v>235655</v>
      </c>
      <c r="D20542">
        <v>235599</v>
      </c>
      <c r="E20542">
        <v>235667</v>
      </c>
      <c r="F20542">
        <v>235595</v>
      </c>
      <c r="G20542">
        <v>235666</v>
      </c>
      <c r="H20542">
        <v>235594</v>
      </c>
    </row>
    <row r="20543" spans="3:8">
      <c r="C20543">
        <v>235728</v>
      </c>
      <c r="D20543">
        <v>235628</v>
      </c>
      <c r="E20543">
        <v>235724</v>
      </c>
      <c r="F20543">
        <v>235632</v>
      </c>
      <c r="G20543">
        <v>235723</v>
      </c>
      <c r="H20543">
        <v>235631</v>
      </c>
    </row>
    <row r="20544" spans="3:8">
      <c r="C20544">
        <v>235739</v>
      </c>
      <c r="D20544">
        <v>235663</v>
      </c>
      <c r="E20544">
        <v>235735</v>
      </c>
      <c r="F20544">
        <v>235667</v>
      </c>
      <c r="G20544">
        <v>235734</v>
      </c>
      <c r="H20544">
        <v>235666</v>
      </c>
    </row>
    <row r="20545" spans="3:8">
      <c r="C20545">
        <v>235655</v>
      </c>
      <c r="D20545">
        <v>235579</v>
      </c>
      <c r="E20545">
        <v>235643</v>
      </c>
      <c r="F20545">
        <v>235579</v>
      </c>
      <c r="G20545">
        <v>235642</v>
      </c>
      <c r="H20545">
        <v>235578</v>
      </c>
    </row>
    <row r="20546" spans="3:8">
      <c r="C20546">
        <v>235647</v>
      </c>
      <c r="D20546">
        <v>235563</v>
      </c>
      <c r="E20546">
        <v>235635</v>
      </c>
      <c r="F20546">
        <v>235571</v>
      </c>
      <c r="G20546">
        <v>235634</v>
      </c>
      <c r="H20546">
        <v>235570</v>
      </c>
    </row>
    <row r="20547" spans="3:8">
      <c r="C20547">
        <v>4788</v>
      </c>
      <c r="D20547">
        <v>4708</v>
      </c>
      <c r="E20547">
        <v>4788</v>
      </c>
      <c r="F20547">
        <v>4692</v>
      </c>
      <c r="G20547">
        <v>4787</v>
      </c>
      <c r="H20547">
        <v>4691</v>
      </c>
    </row>
    <row r="20548" spans="3:8">
      <c r="C20548">
        <v>4782</v>
      </c>
      <c r="D20548">
        <v>4710</v>
      </c>
      <c r="E20548">
        <v>4802</v>
      </c>
      <c r="F20548">
        <v>4722</v>
      </c>
      <c r="G20548">
        <v>4801</v>
      </c>
      <c r="H20548">
        <v>4721</v>
      </c>
    </row>
    <row r="20549" spans="3:8">
      <c r="C20549">
        <v>4785</v>
      </c>
      <c r="D20549">
        <v>4729</v>
      </c>
      <c r="E20549">
        <v>4793</v>
      </c>
      <c r="F20549">
        <v>4721</v>
      </c>
      <c r="G20549">
        <v>4792</v>
      </c>
      <c r="H20549">
        <v>4720</v>
      </c>
    </row>
    <row r="20550" spans="3:8">
      <c r="C20550">
        <v>4816</v>
      </c>
      <c r="D20550">
        <v>4740</v>
      </c>
      <c r="E20550">
        <v>4804</v>
      </c>
      <c r="F20550">
        <v>4732</v>
      </c>
      <c r="G20550">
        <v>4803</v>
      </c>
      <c r="H20550">
        <v>4731</v>
      </c>
    </row>
    <row r="20551" spans="3:8">
      <c r="C20551">
        <v>4785</v>
      </c>
      <c r="D20551">
        <v>4721</v>
      </c>
      <c r="E20551">
        <v>4797</v>
      </c>
      <c r="F20551">
        <v>4717</v>
      </c>
      <c r="G20551">
        <v>4796</v>
      </c>
      <c r="H20551">
        <v>4716</v>
      </c>
    </row>
    <row r="20552" spans="3:8">
      <c r="C20552">
        <v>4801</v>
      </c>
      <c r="D20552">
        <v>4713</v>
      </c>
      <c r="E20552">
        <v>4821</v>
      </c>
      <c r="F20552">
        <v>4737</v>
      </c>
      <c r="G20552">
        <v>4820</v>
      </c>
      <c r="H20552">
        <v>4736</v>
      </c>
    </row>
    <row r="20553" spans="3:8">
      <c r="C20553">
        <v>174708</v>
      </c>
      <c r="D20553">
        <v>174628</v>
      </c>
      <c r="E20553">
        <v>174732</v>
      </c>
      <c r="F20553">
        <v>174640</v>
      </c>
      <c r="G20553">
        <v>174731</v>
      </c>
      <c r="H20553">
        <v>174639</v>
      </c>
    </row>
    <row r="20554" spans="3:8">
      <c r="C20554">
        <v>175996</v>
      </c>
      <c r="D20554">
        <v>175908</v>
      </c>
      <c r="E20554">
        <v>175964</v>
      </c>
      <c r="F20554">
        <v>175912</v>
      </c>
      <c r="G20554">
        <v>175963</v>
      </c>
      <c r="H20554">
        <v>175911</v>
      </c>
    </row>
    <row r="20555" spans="3:8">
      <c r="C20555">
        <v>175985</v>
      </c>
      <c r="D20555">
        <v>175893</v>
      </c>
      <c r="E20555">
        <v>176009</v>
      </c>
      <c r="F20555">
        <v>175901</v>
      </c>
      <c r="G20555">
        <v>176008</v>
      </c>
      <c r="H20555">
        <v>175900</v>
      </c>
    </row>
    <row r="20556" spans="3:8">
      <c r="C20556">
        <v>176015</v>
      </c>
      <c r="D20556">
        <v>175951</v>
      </c>
      <c r="E20556">
        <v>176039</v>
      </c>
      <c r="F20556">
        <v>175951</v>
      </c>
      <c r="G20556">
        <v>176038</v>
      </c>
      <c r="H20556">
        <v>175950</v>
      </c>
    </row>
    <row r="20557" spans="3:8">
      <c r="C20557">
        <v>176058</v>
      </c>
      <c r="D20557">
        <v>175958</v>
      </c>
      <c r="E20557">
        <v>176042</v>
      </c>
      <c r="F20557">
        <v>175982</v>
      </c>
      <c r="G20557">
        <v>176041</v>
      </c>
      <c r="H20557">
        <v>175981</v>
      </c>
    </row>
    <row r="20558" spans="3:8">
      <c r="C20558">
        <v>175982</v>
      </c>
      <c r="D20558">
        <v>175882</v>
      </c>
      <c r="E20558">
        <v>175974</v>
      </c>
      <c r="F20558">
        <v>175870</v>
      </c>
      <c r="G20558">
        <v>175973</v>
      </c>
      <c r="H20558">
        <v>175869</v>
      </c>
    </row>
    <row r="20559" spans="3:8">
      <c r="C20559">
        <v>176021</v>
      </c>
      <c r="D20559">
        <v>175921</v>
      </c>
      <c r="E20559">
        <v>176001</v>
      </c>
      <c r="F20559">
        <v>175941</v>
      </c>
      <c r="G20559">
        <v>176000</v>
      </c>
      <c r="H20559">
        <v>175940</v>
      </c>
    </row>
    <row r="20560" spans="3:8">
      <c r="C20560">
        <v>176007</v>
      </c>
      <c r="D20560">
        <v>175915</v>
      </c>
      <c r="E20560">
        <v>175979</v>
      </c>
      <c r="F20560">
        <v>175915</v>
      </c>
      <c r="G20560">
        <v>175978</v>
      </c>
      <c r="H20560">
        <v>175914</v>
      </c>
    </row>
    <row r="20561" spans="3:8">
      <c r="C20561">
        <v>175934</v>
      </c>
      <c r="D20561">
        <v>175838</v>
      </c>
      <c r="E20561">
        <v>175902</v>
      </c>
      <c r="F20561">
        <v>175850</v>
      </c>
      <c r="G20561">
        <v>175901</v>
      </c>
      <c r="H20561">
        <v>175849</v>
      </c>
    </row>
    <row r="20562" spans="3:8">
      <c r="C20562">
        <v>175980</v>
      </c>
      <c r="D20562">
        <v>175904</v>
      </c>
      <c r="E20562">
        <v>176016</v>
      </c>
      <c r="F20562">
        <v>175912</v>
      </c>
      <c r="G20562">
        <v>176015</v>
      </c>
      <c r="H20562">
        <v>175911</v>
      </c>
    </row>
    <row r="20563" spans="3:8">
      <c r="C20563">
        <v>4798</v>
      </c>
      <c r="D20563">
        <v>4698</v>
      </c>
      <c r="E20563">
        <v>4798</v>
      </c>
      <c r="F20563">
        <v>4722</v>
      </c>
      <c r="G20563">
        <v>4797</v>
      </c>
      <c r="H20563">
        <v>4721</v>
      </c>
    </row>
    <row r="20564" spans="3:8">
      <c r="C20564">
        <v>4800</v>
      </c>
      <c r="D20564">
        <v>4720</v>
      </c>
      <c r="E20564">
        <v>4788</v>
      </c>
      <c r="F20564">
        <v>4712</v>
      </c>
      <c r="G20564">
        <v>4787</v>
      </c>
      <c r="H20564">
        <v>4711</v>
      </c>
    </row>
    <row r="20565" spans="3:8">
      <c r="C20565">
        <v>4797</v>
      </c>
      <c r="D20565">
        <v>4729</v>
      </c>
      <c r="E20565">
        <v>4809</v>
      </c>
      <c r="F20565">
        <v>4721</v>
      </c>
      <c r="G20565">
        <v>4808</v>
      </c>
      <c r="H20565">
        <v>4720</v>
      </c>
    </row>
    <row r="20566" spans="3:8">
      <c r="C20566">
        <v>4799</v>
      </c>
      <c r="D20566">
        <v>4735</v>
      </c>
      <c r="E20566">
        <v>4795</v>
      </c>
      <c r="F20566">
        <v>4707</v>
      </c>
      <c r="G20566">
        <v>4794</v>
      </c>
      <c r="H20566">
        <v>4706</v>
      </c>
    </row>
    <row r="20567" spans="3:8">
      <c r="C20567">
        <v>4805</v>
      </c>
      <c r="D20567">
        <v>4733</v>
      </c>
      <c r="E20567">
        <v>4805</v>
      </c>
      <c r="F20567">
        <v>4753</v>
      </c>
      <c r="G20567">
        <v>4804</v>
      </c>
      <c r="H20567">
        <v>4752</v>
      </c>
    </row>
    <row r="20568" spans="3:8">
      <c r="C20568">
        <v>4804</v>
      </c>
      <c r="D20568">
        <v>4740</v>
      </c>
      <c r="E20568">
        <v>4808</v>
      </c>
      <c r="F20568">
        <v>4736</v>
      </c>
      <c r="G20568">
        <v>4807</v>
      </c>
      <c r="H20568">
        <v>4735</v>
      </c>
    </row>
    <row r="20569" spans="3:8">
      <c r="C20569">
        <v>158037</v>
      </c>
      <c r="D20569">
        <v>157969</v>
      </c>
      <c r="E20569">
        <v>158033</v>
      </c>
      <c r="F20569">
        <v>157989</v>
      </c>
      <c r="G20569">
        <v>158032</v>
      </c>
      <c r="H20569">
        <v>157988</v>
      </c>
    </row>
    <row r="20570" spans="3:8">
      <c r="C20570">
        <v>158951</v>
      </c>
      <c r="D20570">
        <v>158863</v>
      </c>
      <c r="E20570">
        <v>158967</v>
      </c>
      <c r="F20570">
        <v>158871</v>
      </c>
      <c r="G20570">
        <v>158966</v>
      </c>
      <c r="H20570">
        <v>158870</v>
      </c>
    </row>
    <row r="20571" spans="3:8">
      <c r="C20571">
        <v>158999</v>
      </c>
      <c r="D20571">
        <v>158907</v>
      </c>
      <c r="E20571">
        <v>159003</v>
      </c>
      <c r="F20571">
        <v>158927</v>
      </c>
      <c r="G20571">
        <v>159002</v>
      </c>
      <c r="H20571">
        <v>158926</v>
      </c>
    </row>
    <row r="20572" spans="3:8">
      <c r="C20572">
        <v>158987</v>
      </c>
      <c r="D20572">
        <v>158887</v>
      </c>
      <c r="E20572">
        <v>158975</v>
      </c>
      <c r="F20572">
        <v>158903</v>
      </c>
      <c r="G20572">
        <v>158974</v>
      </c>
      <c r="H20572">
        <v>158902</v>
      </c>
    </row>
    <row r="20573" spans="3:8">
      <c r="C20573">
        <v>159002</v>
      </c>
      <c r="D20573">
        <v>158930</v>
      </c>
      <c r="E20573">
        <v>159022</v>
      </c>
      <c r="F20573">
        <v>158914</v>
      </c>
      <c r="G20573">
        <v>159021</v>
      </c>
      <c r="H20573">
        <v>158913</v>
      </c>
    </row>
    <row r="20574" spans="3:8">
      <c r="C20574">
        <v>159076</v>
      </c>
      <c r="D20574">
        <v>158996</v>
      </c>
      <c r="E20574">
        <v>159068</v>
      </c>
      <c r="F20574">
        <v>159020</v>
      </c>
      <c r="G20574">
        <v>159067</v>
      </c>
      <c r="H20574">
        <v>159019</v>
      </c>
    </row>
    <row r="20575" spans="3:8">
      <c r="C20575">
        <v>158987</v>
      </c>
      <c r="D20575">
        <v>158903</v>
      </c>
      <c r="E20575">
        <v>158995</v>
      </c>
      <c r="F20575">
        <v>158915</v>
      </c>
      <c r="G20575">
        <v>158994</v>
      </c>
      <c r="H20575">
        <v>158914</v>
      </c>
    </row>
    <row r="20576" spans="3:8">
      <c r="C20576">
        <v>159018</v>
      </c>
      <c r="D20576">
        <v>158930</v>
      </c>
      <c r="E20576">
        <v>159022</v>
      </c>
      <c r="F20576">
        <v>158946</v>
      </c>
      <c r="G20576">
        <v>159021</v>
      </c>
      <c r="H20576">
        <v>158945</v>
      </c>
    </row>
    <row r="20577" spans="3:8">
      <c r="C20577">
        <v>159029</v>
      </c>
      <c r="D20577">
        <v>158925</v>
      </c>
      <c r="E20577">
        <v>159013</v>
      </c>
      <c r="F20577">
        <v>158921</v>
      </c>
      <c r="G20577">
        <v>159012</v>
      </c>
      <c r="H20577">
        <v>158920</v>
      </c>
    </row>
    <row r="20578" spans="3:8">
      <c r="C20578">
        <v>159028</v>
      </c>
      <c r="D20578">
        <v>158936</v>
      </c>
      <c r="E20578">
        <v>159032</v>
      </c>
      <c r="F20578">
        <v>158948</v>
      </c>
      <c r="G20578">
        <v>159031</v>
      </c>
      <c r="H20578">
        <v>158947</v>
      </c>
    </row>
    <row r="20579" spans="3:8">
      <c r="C20579">
        <v>4780</v>
      </c>
      <c r="D20579">
        <v>4708</v>
      </c>
      <c r="E20579">
        <v>4792</v>
      </c>
      <c r="F20579">
        <v>4704</v>
      </c>
      <c r="G20579">
        <v>4791</v>
      </c>
      <c r="H20579">
        <v>4703</v>
      </c>
    </row>
    <row r="20580" spans="3:8">
      <c r="C20580">
        <v>4796</v>
      </c>
      <c r="D20580">
        <v>4732</v>
      </c>
      <c r="E20580">
        <v>4792</v>
      </c>
      <c r="F20580">
        <v>4720</v>
      </c>
      <c r="G20580">
        <v>4791</v>
      </c>
      <c r="H20580">
        <v>4719</v>
      </c>
    </row>
    <row r="20581" spans="3:8">
      <c r="C20581">
        <v>4778</v>
      </c>
      <c r="D20581">
        <v>4714</v>
      </c>
      <c r="E20581">
        <v>4806</v>
      </c>
      <c r="F20581">
        <v>4722</v>
      </c>
      <c r="G20581">
        <v>4805</v>
      </c>
      <c r="H20581">
        <v>4721</v>
      </c>
    </row>
    <row r="20582" spans="3:8">
      <c r="C20582">
        <v>4800</v>
      </c>
      <c r="D20582">
        <v>4728</v>
      </c>
      <c r="E20582">
        <v>4808</v>
      </c>
      <c r="F20582">
        <v>4716</v>
      </c>
      <c r="G20582">
        <v>4807</v>
      </c>
      <c r="H20582">
        <v>4715</v>
      </c>
    </row>
    <row r="20583" spans="3:8">
      <c r="C20583">
        <v>4790</v>
      </c>
      <c r="D20583">
        <v>4726</v>
      </c>
      <c r="E20583">
        <v>4806</v>
      </c>
      <c r="F20583">
        <v>4746</v>
      </c>
      <c r="G20583">
        <v>4805</v>
      </c>
      <c r="H20583">
        <v>4745</v>
      </c>
    </row>
    <row r="20584" spans="3:8">
      <c r="C20584">
        <v>4790</v>
      </c>
      <c r="D20584">
        <v>4734</v>
      </c>
      <c r="E20584">
        <v>4822</v>
      </c>
      <c r="F20584">
        <v>4742</v>
      </c>
      <c r="G20584">
        <v>4821</v>
      </c>
      <c r="H20584">
        <v>4741</v>
      </c>
    </row>
    <row r="20585" spans="3:8">
      <c r="C20585">
        <v>207962</v>
      </c>
      <c r="D20585">
        <v>207846</v>
      </c>
      <c r="E20585">
        <v>207962</v>
      </c>
      <c r="F20585">
        <v>207862</v>
      </c>
      <c r="G20585">
        <v>207961</v>
      </c>
      <c r="H20585">
        <v>207861</v>
      </c>
    </row>
    <row r="20586" spans="3:8">
      <c r="C20586">
        <v>210082</v>
      </c>
      <c r="D20586">
        <v>209954</v>
      </c>
      <c r="E20586">
        <v>210062</v>
      </c>
      <c r="F20586">
        <v>209998</v>
      </c>
      <c r="G20586">
        <v>210061</v>
      </c>
      <c r="H20586">
        <v>209997</v>
      </c>
    </row>
    <row r="20587" spans="3:8">
      <c r="C20587">
        <v>210048</v>
      </c>
      <c r="D20587">
        <v>209972</v>
      </c>
      <c r="E20587">
        <v>210052</v>
      </c>
      <c r="F20587">
        <v>209964</v>
      </c>
      <c r="G20587">
        <v>210051</v>
      </c>
      <c r="H20587">
        <v>209963</v>
      </c>
    </row>
    <row r="20588" spans="3:8">
      <c r="C20588">
        <v>210087</v>
      </c>
      <c r="D20588">
        <v>210011</v>
      </c>
      <c r="E20588">
        <v>210087</v>
      </c>
      <c r="F20588">
        <v>210039</v>
      </c>
      <c r="G20588">
        <v>210086</v>
      </c>
      <c r="H20588">
        <v>210038</v>
      </c>
    </row>
    <row r="20589" spans="3:8">
      <c r="C20589">
        <v>210116</v>
      </c>
      <c r="D20589">
        <v>210024</v>
      </c>
      <c r="E20589">
        <v>210128</v>
      </c>
      <c r="F20589">
        <v>210032</v>
      </c>
      <c r="G20589">
        <v>210127</v>
      </c>
      <c r="H20589">
        <v>210031</v>
      </c>
    </row>
    <row r="20590" spans="3:8">
      <c r="C20590">
        <v>210135</v>
      </c>
      <c r="D20590">
        <v>210011</v>
      </c>
      <c r="E20590">
        <v>210115</v>
      </c>
      <c r="F20590">
        <v>210019</v>
      </c>
      <c r="G20590">
        <v>210114</v>
      </c>
      <c r="H20590">
        <v>210018</v>
      </c>
    </row>
    <row r="20591" spans="3:8">
      <c r="C20591">
        <v>210096</v>
      </c>
      <c r="D20591">
        <v>210008</v>
      </c>
      <c r="E20591">
        <v>210104</v>
      </c>
      <c r="F20591">
        <v>210008</v>
      </c>
      <c r="G20591">
        <v>210103</v>
      </c>
      <c r="H20591">
        <v>210007</v>
      </c>
    </row>
    <row r="20592" spans="3:8">
      <c r="C20592">
        <v>210027</v>
      </c>
      <c r="D20592">
        <v>209951</v>
      </c>
      <c r="E20592">
        <v>210015</v>
      </c>
      <c r="F20592">
        <v>209939</v>
      </c>
      <c r="G20592">
        <v>210014</v>
      </c>
      <c r="H20592">
        <v>209938</v>
      </c>
    </row>
    <row r="20593" spans="3:8">
      <c r="C20593">
        <v>210035</v>
      </c>
      <c r="D20593">
        <v>209943</v>
      </c>
      <c r="E20593">
        <v>210007</v>
      </c>
      <c r="F20593">
        <v>209943</v>
      </c>
      <c r="G20593">
        <v>210006</v>
      </c>
      <c r="H20593">
        <v>209942</v>
      </c>
    </row>
    <row r="20594" spans="3:8">
      <c r="C20594">
        <v>210019</v>
      </c>
      <c r="D20594">
        <v>209939</v>
      </c>
      <c r="E20594">
        <v>210019</v>
      </c>
      <c r="F20594">
        <v>209923</v>
      </c>
      <c r="G20594">
        <v>210018</v>
      </c>
      <c r="H20594">
        <v>209922</v>
      </c>
    </row>
    <row r="20595" spans="3:8">
      <c r="C20595">
        <v>210063</v>
      </c>
      <c r="D20595">
        <v>209967</v>
      </c>
      <c r="E20595">
        <v>210059</v>
      </c>
      <c r="F20595">
        <v>209967</v>
      </c>
      <c r="G20595">
        <v>210058</v>
      </c>
      <c r="H20595">
        <v>209966</v>
      </c>
    </row>
    <row r="20596" spans="3:8">
      <c r="C20596">
        <v>210073</v>
      </c>
      <c r="D20596">
        <v>210005</v>
      </c>
      <c r="E20596">
        <v>210057</v>
      </c>
      <c r="F20596">
        <v>210009</v>
      </c>
      <c r="G20596">
        <v>210056</v>
      </c>
      <c r="H20596">
        <v>210008</v>
      </c>
    </row>
    <row r="20597" spans="3:8">
      <c r="C20597">
        <v>4762</v>
      </c>
      <c r="D20597">
        <v>4718</v>
      </c>
      <c r="E20597">
        <v>4794</v>
      </c>
      <c r="F20597">
        <v>4722</v>
      </c>
      <c r="G20597">
        <v>4793</v>
      </c>
      <c r="H20597">
        <v>4721</v>
      </c>
    </row>
    <row r="20598" spans="3:8">
      <c r="C20598">
        <v>4785</v>
      </c>
      <c r="D20598">
        <v>4741</v>
      </c>
      <c r="E20598">
        <v>4785</v>
      </c>
      <c r="F20598">
        <v>4745</v>
      </c>
      <c r="G20598">
        <v>4784</v>
      </c>
      <c r="H20598">
        <v>4744</v>
      </c>
    </row>
    <row r="20599" spans="3:8">
      <c r="C20599">
        <v>4782</v>
      </c>
      <c r="D20599">
        <v>4730</v>
      </c>
      <c r="E20599">
        <v>4818</v>
      </c>
      <c r="F20599">
        <v>4722</v>
      </c>
      <c r="G20599">
        <v>4817</v>
      </c>
      <c r="H20599">
        <v>4721</v>
      </c>
    </row>
    <row r="20600" spans="3:8">
      <c r="C20600">
        <v>4794</v>
      </c>
      <c r="D20600">
        <v>4714</v>
      </c>
      <c r="E20600">
        <v>4818</v>
      </c>
      <c r="F20600">
        <v>4734</v>
      </c>
      <c r="G20600">
        <v>4817</v>
      </c>
      <c r="H20600">
        <v>4733</v>
      </c>
    </row>
    <row r="20601" spans="3:8">
      <c r="C20601">
        <v>4807</v>
      </c>
      <c r="D20601">
        <v>4719</v>
      </c>
      <c r="E20601">
        <v>4835</v>
      </c>
      <c r="F20601">
        <v>4723</v>
      </c>
      <c r="G20601">
        <v>4834</v>
      </c>
      <c r="H20601">
        <v>4722</v>
      </c>
    </row>
    <row r="20602" spans="3:8">
      <c r="C20602">
        <v>4796</v>
      </c>
      <c r="D20602">
        <v>4748</v>
      </c>
      <c r="E20602">
        <v>4800</v>
      </c>
      <c r="F20602">
        <v>4732</v>
      </c>
      <c r="G20602">
        <v>4799</v>
      </c>
      <c r="H20602">
        <v>4731</v>
      </c>
    </row>
    <row r="20603" spans="3:8">
      <c r="C20603">
        <v>257256</v>
      </c>
      <c r="D20603">
        <v>257148</v>
      </c>
      <c r="E20603">
        <v>257248</v>
      </c>
      <c r="F20603">
        <v>257140</v>
      </c>
      <c r="G20603">
        <v>257247</v>
      </c>
      <c r="H20603">
        <v>257139</v>
      </c>
    </row>
    <row r="20604" spans="3:8">
      <c r="C20604">
        <v>261123</v>
      </c>
      <c r="D20604">
        <v>261023</v>
      </c>
      <c r="E20604">
        <v>261139</v>
      </c>
      <c r="F20604">
        <v>261019</v>
      </c>
      <c r="G20604">
        <v>261138</v>
      </c>
      <c r="H20604">
        <v>261018</v>
      </c>
    </row>
    <row r="20605" spans="3:8">
      <c r="C20605">
        <v>261221</v>
      </c>
      <c r="D20605">
        <v>261109</v>
      </c>
      <c r="E20605">
        <v>261193</v>
      </c>
      <c r="F20605">
        <v>261121</v>
      </c>
      <c r="G20605">
        <v>261192</v>
      </c>
      <c r="H20605">
        <v>261120</v>
      </c>
    </row>
    <row r="20606" spans="3:8">
      <c r="C20606">
        <v>261194</v>
      </c>
      <c r="D20606">
        <v>261110</v>
      </c>
      <c r="E20606">
        <v>261194</v>
      </c>
      <c r="F20606">
        <v>261122</v>
      </c>
      <c r="G20606">
        <v>261193</v>
      </c>
      <c r="H20606">
        <v>261121</v>
      </c>
    </row>
    <row r="20607" spans="3:8">
      <c r="C20607">
        <v>261242</v>
      </c>
      <c r="D20607">
        <v>261186</v>
      </c>
      <c r="E20607">
        <v>261238</v>
      </c>
      <c r="F20607">
        <v>261158</v>
      </c>
      <c r="G20607">
        <v>261237</v>
      </c>
      <c r="H20607">
        <v>261157</v>
      </c>
    </row>
    <row r="20608" spans="3:8">
      <c r="C20608">
        <v>261192</v>
      </c>
      <c r="D20608">
        <v>261112</v>
      </c>
      <c r="E20608">
        <v>261196</v>
      </c>
      <c r="F20608">
        <v>261100</v>
      </c>
      <c r="G20608">
        <v>261195</v>
      </c>
      <c r="H20608">
        <v>261099</v>
      </c>
    </row>
    <row r="20609" spans="3:8">
      <c r="C20609">
        <v>261230</v>
      </c>
      <c r="D20609">
        <v>261158</v>
      </c>
      <c r="E20609">
        <v>261234</v>
      </c>
      <c r="F20609">
        <v>261162</v>
      </c>
      <c r="G20609">
        <v>261233</v>
      </c>
      <c r="H20609">
        <v>261161</v>
      </c>
    </row>
    <row r="20610" spans="3:8">
      <c r="C20610">
        <v>261258</v>
      </c>
      <c r="D20610">
        <v>261170</v>
      </c>
      <c r="E20610">
        <v>261238</v>
      </c>
      <c r="F20610">
        <v>261178</v>
      </c>
      <c r="G20610">
        <v>261237</v>
      </c>
      <c r="H20610">
        <v>261177</v>
      </c>
    </row>
    <row r="20611" spans="3:8">
      <c r="C20611">
        <v>261248</v>
      </c>
      <c r="D20611">
        <v>261188</v>
      </c>
      <c r="E20611">
        <v>261256</v>
      </c>
      <c r="F20611">
        <v>261192</v>
      </c>
      <c r="G20611">
        <v>261255</v>
      </c>
      <c r="H20611">
        <v>261191</v>
      </c>
    </row>
    <row r="20612" spans="3:8">
      <c r="C20612">
        <v>4766</v>
      </c>
      <c r="D20612">
        <v>4722</v>
      </c>
      <c r="E20612">
        <v>4794</v>
      </c>
      <c r="F20612">
        <v>4714</v>
      </c>
      <c r="G20612">
        <v>4793</v>
      </c>
      <c r="H20612">
        <v>4713</v>
      </c>
    </row>
    <row r="20613" spans="3:8">
      <c r="C20613">
        <v>4783</v>
      </c>
      <c r="D20613">
        <v>4715</v>
      </c>
      <c r="E20613">
        <v>4799</v>
      </c>
      <c r="F20613">
        <v>4727</v>
      </c>
      <c r="G20613">
        <v>4798</v>
      </c>
      <c r="H20613">
        <v>4726</v>
      </c>
    </row>
    <row r="20614" spans="3:8">
      <c r="C20614">
        <v>4789</v>
      </c>
      <c r="D20614">
        <v>4717</v>
      </c>
      <c r="E20614">
        <v>4793</v>
      </c>
      <c r="F20614">
        <v>4745</v>
      </c>
      <c r="G20614">
        <v>4792</v>
      </c>
      <c r="H20614">
        <v>4744</v>
      </c>
    </row>
    <row r="20615" spans="3:8">
      <c r="C20615">
        <v>4804</v>
      </c>
      <c r="D20615">
        <v>4724</v>
      </c>
      <c r="E20615">
        <v>4800</v>
      </c>
      <c r="F20615">
        <v>4736</v>
      </c>
      <c r="G20615">
        <v>4799</v>
      </c>
      <c r="H20615">
        <v>4735</v>
      </c>
    </row>
    <row r="20616" spans="3:8">
      <c r="C20616">
        <v>4808</v>
      </c>
      <c r="D20616">
        <v>4748</v>
      </c>
      <c r="E20616">
        <v>4804</v>
      </c>
      <c r="F20616">
        <v>4720</v>
      </c>
      <c r="G20616">
        <v>4803</v>
      </c>
      <c r="H20616">
        <v>4719</v>
      </c>
    </row>
    <row r="20617" spans="3:8">
      <c r="C20617">
        <v>4800</v>
      </c>
      <c r="D20617">
        <v>4744</v>
      </c>
      <c r="E20617">
        <v>4804</v>
      </c>
      <c r="F20617">
        <v>4744</v>
      </c>
      <c r="G20617">
        <v>4803</v>
      </c>
      <c r="H20617">
        <v>4743</v>
      </c>
    </row>
    <row r="20618" spans="3:8">
      <c r="C20618">
        <v>301439</v>
      </c>
      <c r="D20618">
        <v>301327</v>
      </c>
      <c r="E20618">
        <v>301423</v>
      </c>
      <c r="F20618">
        <v>301311</v>
      </c>
      <c r="G20618">
        <v>301422</v>
      </c>
      <c r="H20618">
        <v>301310</v>
      </c>
    </row>
    <row r="20619" spans="3:8">
      <c r="C20619">
        <v>312135</v>
      </c>
      <c r="D20619">
        <v>312031</v>
      </c>
      <c r="E20619">
        <v>312123</v>
      </c>
      <c r="F20619">
        <v>312035</v>
      </c>
      <c r="G20619">
        <v>312122</v>
      </c>
      <c r="H20619">
        <v>312034</v>
      </c>
    </row>
    <row r="20620" spans="3:8">
      <c r="C20620">
        <v>312180</v>
      </c>
      <c r="D20620">
        <v>312072</v>
      </c>
      <c r="E20620">
        <v>312164</v>
      </c>
      <c r="F20620">
        <v>312088</v>
      </c>
      <c r="G20620">
        <v>312163</v>
      </c>
      <c r="H20620">
        <v>312087</v>
      </c>
    </row>
    <row r="20621" spans="3:8">
      <c r="C20621">
        <v>312126</v>
      </c>
      <c r="D20621">
        <v>312034</v>
      </c>
      <c r="E20621">
        <v>312142</v>
      </c>
      <c r="F20621">
        <v>312030</v>
      </c>
      <c r="G20621">
        <v>312141</v>
      </c>
      <c r="H20621">
        <v>312029</v>
      </c>
    </row>
    <row r="20622" spans="3:8">
      <c r="C20622">
        <v>312259</v>
      </c>
      <c r="D20622">
        <v>312147</v>
      </c>
      <c r="E20622">
        <v>312247</v>
      </c>
      <c r="F20622">
        <v>312187</v>
      </c>
      <c r="G20622">
        <v>312246</v>
      </c>
      <c r="H20622">
        <v>312186</v>
      </c>
    </row>
    <row r="20623" spans="3:8">
      <c r="C20623">
        <v>312253</v>
      </c>
      <c r="D20623">
        <v>312157</v>
      </c>
      <c r="E20623">
        <v>312261</v>
      </c>
      <c r="F20623">
        <v>312157</v>
      </c>
      <c r="G20623">
        <v>312260</v>
      </c>
      <c r="H20623">
        <v>312156</v>
      </c>
    </row>
    <row r="20624" spans="3:8">
      <c r="C20624">
        <v>312268</v>
      </c>
      <c r="D20624">
        <v>312204</v>
      </c>
      <c r="E20624">
        <v>312264</v>
      </c>
      <c r="F20624">
        <v>312188</v>
      </c>
      <c r="G20624">
        <v>312263</v>
      </c>
      <c r="H20624">
        <v>312187</v>
      </c>
    </row>
    <row r="20625" spans="3:8">
      <c r="C20625">
        <v>312243</v>
      </c>
      <c r="D20625">
        <v>312175</v>
      </c>
      <c r="E20625">
        <v>312235</v>
      </c>
      <c r="F20625">
        <v>312159</v>
      </c>
      <c r="G20625">
        <v>312234</v>
      </c>
      <c r="H20625">
        <v>312158</v>
      </c>
    </row>
    <row r="20626" spans="3:8">
      <c r="C20626">
        <v>312150</v>
      </c>
      <c r="D20626">
        <v>312070</v>
      </c>
      <c r="E20626">
        <v>312122</v>
      </c>
      <c r="F20626">
        <v>312042</v>
      </c>
      <c r="G20626">
        <v>312121</v>
      </c>
      <c r="H20626">
        <v>312041</v>
      </c>
    </row>
    <row r="20627" spans="3:8">
      <c r="C20627">
        <v>8127</v>
      </c>
      <c r="D20627">
        <v>8067</v>
      </c>
      <c r="E20627">
        <v>8127</v>
      </c>
      <c r="F20627">
        <v>8051</v>
      </c>
      <c r="G20627">
        <v>8126</v>
      </c>
      <c r="H20627">
        <v>8050</v>
      </c>
    </row>
    <row r="20628" spans="3:8">
      <c r="C20628">
        <v>5909</v>
      </c>
      <c r="D20628">
        <v>5833</v>
      </c>
      <c r="E20628">
        <v>5909</v>
      </c>
      <c r="F20628">
        <v>5833</v>
      </c>
      <c r="G20628">
        <v>5908</v>
      </c>
      <c r="H20628">
        <v>5832</v>
      </c>
    </row>
    <row r="20629" spans="3:8">
      <c r="C20629">
        <v>5740</v>
      </c>
      <c r="D20629">
        <v>5680</v>
      </c>
      <c r="E20629">
        <v>5780</v>
      </c>
      <c r="F20629">
        <v>5680</v>
      </c>
      <c r="G20629">
        <v>5779</v>
      </c>
      <c r="H20629">
        <v>5679</v>
      </c>
    </row>
    <row r="20630" spans="3:8">
      <c r="C20630">
        <v>5726</v>
      </c>
      <c r="D20630">
        <v>5658</v>
      </c>
      <c r="E20630">
        <v>5750</v>
      </c>
      <c r="F20630">
        <v>5654</v>
      </c>
      <c r="G20630">
        <v>5749</v>
      </c>
      <c r="H20630">
        <v>5653</v>
      </c>
    </row>
    <row r="20631" spans="3:8">
      <c r="C20631">
        <v>5688</v>
      </c>
      <c r="D20631">
        <v>5632</v>
      </c>
      <c r="E20631">
        <v>5712</v>
      </c>
      <c r="F20631">
        <v>5616</v>
      </c>
      <c r="G20631">
        <v>5711</v>
      </c>
      <c r="H20631">
        <v>5615</v>
      </c>
    </row>
    <row r="20632" spans="3:8">
      <c r="C20632">
        <v>5718</v>
      </c>
      <c r="D20632">
        <v>5650</v>
      </c>
      <c r="E20632">
        <v>5754</v>
      </c>
      <c r="F20632">
        <v>5646</v>
      </c>
      <c r="G20632">
        <v>5753</v>
      </c>
      <c r="H20632">
        <v>5645</v>
      </c>
    </row>
    <row r="20633" spans="3:8">
      <c r="C20633">
        <v>5681</v>
      </c>
      <c r="D20633">
        <v>5617</v>
      </c>
      <c r="E20633">
        <v>5709</v>
      </c>
      <c r="F20633">
        <v>5621</v>
      </c>
      <c r="G20633">
        <v>5708</v>
      </c>
      <c r="H20633">
        <v>5620</v>
      </c>
    </row>
    <row r="20634" spans="3:8">
      <c r="C20634">
        <v>5702</v>
      </c>
      <c r="D20634">
        <v>5630</v>
      </c>
      <c r="E20634">
        <v>5718</v>
      </c>
      <c r="F20634">
        <v>5634</v>
      </c>
      <c r="G20634">
        <v>5717</v>
      </c>
      <c r="H20634">
        <v>5633</v>
      </c>
    </row>
    <row r="20635" spans="3:8">
      <c r="C20635">
        <v>5678</v>
      </c>
      <c r="D20635">
        <v>5618</v>
      </c>
      <c r="E20635">
        <v>5690</v>
      </c>
      <c r="F20635">
        <v>5614</v>
      </c>
      <c r="G20635">
        <v>5689</v>
      </c>
      <c r="H20635">
        <v>5613</v>
      </c>
    </row>
    <row r="20636" spans="3:8">
      <c r="C20636">
        <v>216564</v>
      </c>
      <c r="D20636">
        <v>216420</v>
      </c>
      <c r="E20636">
        <v>216544</v>
      </c>
      <c r="F20636">
        <v>216456</v>
      </c>
      <c r="G20636">
        <v>216543</v>
      </c>
      <c r="H20636">
        <v>216455</v>
      </c>
    </row>
    <row r="20637" spans="3:8">
      <c r="C20637">
        <v>218606</v>
      </c>
      <c r="D20637">
        <v>218490</v>
      </c>
      <c r="E20637">
        <v>218590</v>
      </c>
      <c r="F20637">
        <v>218514</v>
      </c>
      <c r="G20637">
        <v>218589</v>
      </c>
      <c r="H20637">
        <v>218513</v>
      </c>
    </row>
    <row r="20638" spans="3:8">
      <c r="C20638">
        <v>218635</v>
      </c>
      <c r="D20638">
        <v>218539</v>
      </c>
      <c r="E20638">
        <v>218623</v>
      </c>
      <c r="F20638">
        <v>218559</v>
      </c>
      <c r="G20638">
        <v>218622</v>
      </c>
      <c r="H20638">
        <v>218558</v>
      </c>
    </row>
    <row r="20639" spans="3:8">
      <c r="C20639">
        <v>218684</v>
      </c>
      <c r="D20639">
        <v>218584</v>
      </c>
      <c r="E20639">
        <v>218676</v>
      </c>
      <c r="F20639">
        <v>218580</v>
      </c>
      <c r="G20639">
        <v>218675</v>
      </c>
      <c r="H20639">
        <v>218579</v>
      </c>
    </row>
    <row r="20640" spans="3:8">
      <c r="C20640">
        <v>218584</v>
      </c>
      <c r="D20640">
        <v>218500</v>
      </c>
      <c r="E20640">
        <v>218600</v>
      </c>
      <c r="F20640">
        <v>218520</v>
      </c>
      <c r="G20640">
        <v>218599</v>
      </c>
      <c r="H20640">
        <v>218519</v>
      </c>
    </row>
    <row r="20641" spans="3:8">
      <c r="C20641">
        <v>218578</v>
      </c>
      <c r="D20641">
        <v>218482</v>
      </c>
      <c r="E20641">
        <v>218578</v>
      </c>
      <c r="F20641">
        <v>218506</v>
      </c>
      <c r="G20641">
        <v>218577</v>
      </c>
      <c r="H20641">
        <v>218505</v>
      </c>
    </row>
    <row r="20642" spans="3:8">
      <c r="C20642">
        <v>218705</v>
      </c>
      <c r="D20642">
        <v>218597</v>
      </c>
      <c r="E20642">
        <v>218689</v>
      </c>
      <c r="F20642">
        <v>218605</v>
      </c>
      <c r="G20642">
        <v>218688</v>
      </c>
      <c r="H20642">
        <v>218604</v>
      </c>
    </row>
    <row r="20643" spans="3:8">
      <c r="C20643">
        <v>218635</v>
      </c>
      <c r="D20643">
        <v>218531</v>
      </c>
      <c r="E20643">
        <v>218623</v>
      </c>
      <c r="F20643">
        <v>218555</v>
      </c>
      <c r="G20643">
        <v>218622</v>
      </c>
      <c r="H20643">
        <v>218554</v>
      </c>
    </row>
    <row r="20644" spans="3:8">
      <c r="C20644">
        <v>218668</v>
      </c>
      <c r="D20644">
        <v>218604</v>
      </c>
      <c r="E20644">
        <v>218692</v>
      </c>
      <c r="F20644">
        <v>218588</v>
      </c>
      <c r="G20644">
        <v>218691</v>
      </c>
      <c r="H20644">
        <v>218587</v>
      </c>
    </row>
    <row r="20645" spans="3:8">
      <c r="C20645">
        <v>7608</v>
      </c>
      <c r="D20645">
        <v>7524</v>
      </c>
      <c r="E20645">
        <v>7604</v>
      </c>
      <c r="F20645">
        <v>7524</v>
      </c>
      <c r="G20645">
        <v>7603</v>
      </c>
      <c r="H20645">
        <v>7523</v>
      </c>
    </row>
    <row r="20646" spans="3:8">
      <c r="C20646">
        <v>5938</v>
      </c>
      <c r="D20646">
        <v>5858</v>
      </c>
      <c r="E20646">
        <v>5934</v>
      </c>
      <c r="F20646">
        <v>5858</v>
      </c>
      <c r="G20646">
        <v>5933</v>
      </c>
      <c r="H20646">
        <v>5857</v>
      </c>
    </row>
    <row r="20647" spans="3:8">
      <c r="C20647">
        <v>5746</v>
      </c>
      <c r="D20647">
        <v>5690</v>
      </c>
      <c r="E20647">
        <v>5734</v>
      </c>
      <c r="F20647">
        <v>5678</v>
      </c>
      <c r="G20647">
        <v>5733</v>
      </c>
      <c r="H20647">
        <v>5677</v>
      </c>
    </row>
    <row r="20648" spans="3:8">
      <c r="C20648">
        <v>5676</v>
      </c>
      <c r="D20648">
        <v>5604</v>
      </c>
      <c r="E20648">
        <v>5700</v>
      </c>
      <c r="F20648">
        <v>5608</v>
      </c>
      <c r="G20648">
        <v>5699</v>
      </c>
      <c r="H20648">
        <v>5607</v>
      </c>
    </row>
    <row r="20649" spans="3:8">
      <c r="C20649">
        <v>5696</v>
      </c>
      <c r="D20649">
        <v>5640</v>
      </c>
      <c r="E20649">
        <v>5712</v>
      </c>
      <c r="F20649">
        <v>5644</v>
      </c>
      <c r="G20649">
        <v>5711</v>
      </c>
      <c r="H20649">
        <v>5643</v>
      </c>
    </row>
    <row r="20650" spans="3:8">
      <c r="C20650">
        <v>157937</v>
      </c>
      <c r="D20650">
        <v>157845</v>
      </c>
      <c r="E20650">
        <v>157921</v>
      </c>
      <c r="F20650">
        <v>157857</v>
      </c>
      <c r="G20650">
        <v>157920</v>
      </c>
      <c r="H20650">
        <v>157856</v>
      </c>
    </row>
    <row r="20651" spans="3:8">
      <c r="C20651">
        <v>159016</v>
      </c>
      <c r="D20651">
        <v>158908</v>
      </c>
      <c r="E20651">
        <v>159008</v>
      </c>
      <c r="F20651">
        <v>158924</v>
      </c>
      <c r="G20651">
        <v>159007</v>
      </c>
      <c r="H20651">
        <v>158923</v>
      </c>
    </row>
    <row r="20652" spans="3:8">
      <c r="C20652">
        <v>159002</v>
      </c>
      <c r="D20652">
        <v>158914</v>
      </c>
      <c r="E20652">
        <v>158982</v>
      </c>
      <c r="F20652">
        <v>158938</v>
      </c>
      <c r="G20652">
        <v>158981</v>
      </c>
      <c r="H20652">
        <v>158937</v>
      </c>
    </row>
    <row r="20653" spans="3:8">
      <c r="C20653">
        <v>159055</v>
      </c>
      <c r="D20653">
        <v>158955</v>
      </c>
      <c r="E20653">
        <v>159051</v>
      </c>
      <c r="F20653">
        <v>158963</v>
      </c>
      <c r="G20653">
        <v>159050</v>
      </c>
      <c r="H20653">
        <v>158962</v>
      </c>
    </row>
    <row r="20654" spans="3:8">
      <c r="C20654">
        <v>159000</v>
      </c>
      <c r="D20654">
        <v>158920</v>
      </c>
      <c r="E20654">
        <v>159020</v>
      </c>
      <c r="F20654">
        <v>158908</v>
      </c>
      <c r="G20654">
        <v>159019</v>
      </c>
      <c r="H20654">
        <v>158907</v>
      </c>
    </row>
    <row r="20655" spans="3:8">
      <c r="C20655">
        <v>159028</v>
      </c>
      <c r="D20655">
        <v>158928</v>
      </c>
      <c r="E20655">
        <v>159024</v>
      </c>
      <c r="F20655">
        <v>158956</v>
      </c>
      <c r="G20655">
        <v>159023</v>
      </c>
      <c r="H20655">
        <v>158955</v>
      </c>
    </row>
    <row r="20656" spans="3:8">
      <c r="C20656">
        <v>158967</v>
      </c>
      <c r="D20656">
        <v>158871</v>
      </c>
      <c r="E20656">
        <v>158943</v>
      </c>
      <c r="F20656">
        <v>158891</v>
      </c>
      <c r="G20656">
        <v>158942</v>
      </c>
      <c r="H20656">
        <v>158890</v>
      </c>
    </row>
    <row r="20657" spans="3:8">
      <c r="C20657">
        <v>158956</v>
      </c>
      <c r="D20657">
        <v>158868</v>
      </c>
      <c r="E20657">
        <v>158964</v>
      </c>
      <c r="F20657">
        <v>158860</v>
      </c>
      <c r="G20657">
        <v>158963</v>
      </c>
      <c r="H20657">
        <v>158859</v>
      </c>
    </row>
    <row r="20658" spans="3:8">
      <c r="C20658">
        <v>158937</v>
      </c>
      <c r="D20658">
        <v>158853</v>
      </c>
      <c r="E20658">
        <v>158929</v>
      </c>
      <c r="F20658">
        <v>158845</v>
      </c>
      <c r="G20658">
        <v>158928</v>
      </c>
      <c r="H20658">
        <v>158844</v>
      </c>
    </row>
    <row r="20659" spans="3:8">
      <c r="C20659">
        <v>7345</v>
      </c>
      <c r="D20659">
        <v>7297</v>
      </c>
      <c r="E20659">
        <v>7365</v>
      </c>
      <c r="F20659">
        <v>7297</v>
      </c>
      <c r="G20659">
        <v>7364</v>
      </c>
      <c r="H20659">
        <v>7296</v>
      </c>
    </row>
    <row r="20660" spans="3:8">
      <c r="C20660">
        <v>5931</v>
      </c>
      <c r="D20660">
        <v>5847</v>
      </c>
      <c r="E20660">
        <v>5947</v>
      </c>
      <c r="F20660">
        <v>5863</v>
      </c>
      <c r="G20660">
        <v>5946</v>
      </c>
      <c r="H20660">
        <v>5862</v>
      </c>
    </row>
    <row r="20661" spans="3:8">
      <c r="C20661">
        <v>5705</v>
      </c>
      <c r="D20661">
        <v>5633</v>
      </c>
      <c r="E20661">
        <v>5697</v>
      </c>
      <c r="F20661">
        <v>5641</v>
      </c>
      <c r="G20661">
        <v>5696</v>
      </c>
      <c r="H20661">
        <v>5640</v>
      </c>
    </row>
    <row r="20662" spans="3:8">
      <c r="C20662">
        <v>5694</v>
      </c>
      <c r="D20662">
        <v>5626</v>
      </c>
      <c r="E20662">
        <v>5710</v>
      </c>
      <c r="F20662">
        <v>5610</v>
      </c>
      <c r="G20662">
        <v>5709</v>
      </c>
      <c r="H20662">
        <v>5609</v>
      </c>
    </row>
    <row r="20663" spans="3:8">
      <c r="C20663">
        <v>5667</v>
      </c>
      <c r="D20663">
        <v>5575</v>
      </c>
      <c r="E20663">
        <v>5679</v>
      </c>
      <c r="F20663">
        <v>5579</v>
      </c>
      <c r="G20663">
        <v>5678</v>
      </c>
      <c r="H20663">
        <v>5578</v>
      </c>
    </row>
    <row r="20664" spans="3:8">
      <c r="C20664">
        <v>309025</v>
      </c>
      <c r="D20664">
        <v>308909</v>
      </c>
      <c r="E20664">
        <v>308997</v>
      </c>
      <c r="F20664">
        <v>308937</v>
      </c>
      <c r="G20664">
        <v>308996</v>
      </c>
      <c r="H20664">
        <v>308936</v>
      </c>
    </row>
    <row r="20665" spans="3:8">
      <c r="C20665">
        <v>312169</v>
      </c>
      <c r="D20665">
        <v>312049</v>
      </c>
      <c r="E20665">
        <v>312145</v>
      </c>
      <c r="F20665">
        <v>312053</v>
      </c>
      <c r="G20665">
        <v>312144</v>
      </c>
      <c r="H20665">
        <v>312052</v>
      </c>
    </row>
    <row r="20666" spans="3:8">
      <c r="C20666">
        <v>312197</v>
      </c>
      <c r="D20666">
        <v>312081</v>
      </c>
      <c r="E20666">
        <v>312165</v>
      </c>
      <c r="F20666">
        <v>312081</v>
      </c>
      <c r="G20666">
        <v>312164</v>
      </c>
      <c r="H20666">
        <v>312080</v>
      </c>
    </row>
    <row r="20667" spans="3:8">
      <c r="C20667">
        <v>312143</v>
      </c>
      <c r="D20667">
        <v>312047</v>
      </c>
      <c r="E20667">
        <v>312123</v>
      </c>
      <c r="F20667">
        <v>312027</v>
      </c>
      <c r="G20667">
        <v>312122</v>
      </c>
      <c r="H20667">
        <v>312026</v>
      </c>
    </row>
    <row r="20668" spans="3:8">
      <c r="C20668">
        <v>312168</v>
      </c>
      <c r="D20668">
        <v>312044</v>
      </c>
      <c r="E20668">
        <v>312132</v>
      </c>
      <c r="F20668">
        <v>312060</v>
      </c>
      <c r="G20668">
        <v>312131</v>
      </c>
      <c r="H20668">
        <v>312059</v>
      </c>
    </row>
    <row r="20669" spans="3:8">
      <c r="C20669">
        <v>312064</v>
      </c>
      <c r="D20669">
        <v>311984</v>
      </c>
      <c r="E20669">
        <v>312080</v>
      </c>
      <c r="F20669">
        <v>311976</v>
      </c>
      <c r="G20669">
        <v>312079</v>
      </c>
      <c r="H20669">
        <v>311975</v>
      </c>
    </row>
    <row r="20670" spans="3:8">
      <c r="C20670">
        <v>312090</v>
      </c>
      <c r="D20670">
        <v>312002</v>
      </c>
      <c r="E20670">
        <v>312070</v>
      </c>
      <c r="F20670">
        <v>311966</v>
      </c>
      <c r="G20670">
        <v>312069</v>
      </c>
      <c r="H20670">
        <v>311965</v>
      </c>
    </row>
    <row r="20671" spans="3:8">
      <c r="C20671">
        <v>312177</v>
      </c>
      <c r="D20671">
        <v>312085</v>
      </c>
      <c r="E20671">
        <v>312153</v>
      </c>
      <c r="F20671">
        <v>312089</v>
      </c>
      <c r="G20671">
        <v>312152</v>
      </c>
      <c r="H20671">
        <v>312088</v>
      </c>
    </row>
    <row r="20672" spans="3:8">
      <c r="C20672">
        <v>312204</v>
      </c>
      <c r="D20672">
        <v>312108</v>
      </c>
      <c r="E20672">
        <v>312180</v>
      </c>
      <c r="F20672">
        <v>312108</v>
      </c>
      <c r="G20672">
        <v>312179</v>
      </c>
      <c r="H20672">
        <v>312107</v>
      </c>
    </row>
    <row r="20673" spans="3:8">
      <c r="C20673">
        <v>8112</v>
      </c>
      <c r="D20673">
        <v>8040</v>
      </c>
      <c r="E20673">
        <v>8104</v>
      </c>
      <c r="F20673">
        <v>8032</v>
      </c>
      <c r="G20673">
        <v>8103</v>
      </c>
      <c r="H20673">
        <v>8031</v>
      </c>
    </row>
    <row r="20674" spans="3:8">
      <c r="C20674">
        <v>5960</v>
      </c>
      <c r="D20674">
        <v>5896</v>
      </c>
      <c r="E20674">
        <v>5968</v>
      </c>
      <c r="F20674">
        <v>5908</v>
      </c>
      <c r="G20674">
        <v>5967</v>
      </c>
      <c r="H20674">
        <v>5907</v>
      </c>
    </row>
    <row r="20675" spans="3:8">
      <c r="C20675">
        <v>5727</v>
      </c>
      <c r="D20675">
        <v>5659</v>
      </c>
      <c r="E20675">
        <v>5747</v>
      </c>
      <c r="F20675">
        <v>5671</v>
      </c>
      <c r="G20675">
        <v>5746</v>
      </c>
      <c r="H20675">
        <v>5670</v>
      </c>
    </row>
    <row r="20676" spans="3:8">
      <c r="C20676">
        <v>5705</v>
      </c>
      <c r="D20676">
        <v>5597</v>
      </c>
      <c r="E20676">
        <v>5725</v>
      </c>
      <c r="F20676">
        <v>5633</v>
      </c>
      <c r="G20676">
        <v>5724</v>
      </c>
      <c r="H20676">
        <v>5632</v>
      </c>
    </row>
    <row r="20677" spans="3:8">
      <c r="C20677">
        <v>5707</v>
      </c>
      <c r="D20677">
        <v>5631</v>
      </c>
      <c r="E20677">
        <v>5715</v>
      </c>
      <c r="F20677">
        <v>5639</v>
      </c>
      <c r="G20677">
        <v>5714</v>
      </c>
      <c r="H20677">
        <v>5638</v>
      </c>
    </row>
    <row r="20678" spans="3:8">
      <c r="C20678">
        <v>292472</v>
      </c>
      <c r="D20678">
        <v>292356</v>
      </c>
      <c r="E20678">
        <v>292432</v>
      </c>
      <c r="F20678">
        <v>292376</v>
      </c>
      <c r="G20678">
        <v>292431</v>
      </c>
      <c r="H20678">
        <v>292375</v>
      </c>
    </row>
    <row r="20679" spans="3:8">
      <c r="C20679">
        <v>295277</v>
      </c>
      <c r="D20679">
        <v>295169</v>
      </c>
      <c r="E20679">
        <v>295249</v>
      </c>
      <c r="F20679">
        <v>295197</v>
      </c>
      <c r="G20679">
        <v>295248</v>
      </c>
      <c r="H20679">
        <v>295196</v>
      </c>
    </row>
    <row r="20680" spans="3:8">
      <c r="C20680">
        <v>295245</v>
      </c>
      <c r="D20680">
        <v>295169</v>
      </c>
      <c r="E20680">
        <v>295257</v>
      </c>
      <c r="F20680">
        <v>295177</v>
      </c>
      <c r="G20680">
        <v>295256</v>
      </c>
      <c r="H20680">
        <v>295176</v>
      </c>
    </row>
    <row r="20681" spans="3:8">
      <c r="C20681">
        <v>295368</v>
      </c>
      <c r="D20681">
        <v>295280</v>
      </c>
      <c r="E20681">
        <v>295352</v>
      </c>
      <c r="F20681">
        <v>295292</v>
      </c>
      <c r="G20681">
        <v>295351</v>
      </c>
      <c r="H20681">
        <v>295291</v>
      </c>
    </row>
    <row r="20682" spans="3:8">
      <c r="C20682">
        <v>295299</v>
      </c>
      <c r="D20682">
        <v>295211</v>
      </c>
      <c r="E20682">
        <v>295311</v>
      </c>
      <c r="F20682">
        <v>295231</v>
      </c>
      <c r="G20682">
        <v>295310</v>
      </c>
      <c r="H20682">
        <v>295230</v>
      </c>
    </row>
    <row r="20683" spans="3:8">
      <c r="C20683">
        <v>295402</v>
      </c>
      <c r="D20683">
        <v>295302</v>
      </c>
      <c r="E20683">
        <v>295390</v>
      </c>
      <c r="F20683">
        <v>295286</v>
      </c>
      <c r="G20683">
        <v>295389</v>
      </c>
      <c r="H20683">
        <v>295285</v>
      </c>
    </row>
    <row r="20684" spans="3:8">
      <c r="C20684">
        <v>295211</v>
      </c>
      <c r="D20684">
        <v>295099</v>
      </c>
      <c r="E20684">
        <v>295187</v>
      </c>
      <c r="F20684">
        <v>295131</v>
      </c>
      <c r="G20684">
        <v>295186</v>
      </c>
      <c r="H20684">
        <v>295130</v>
      </c>
    </row>
    <row r="20685" spans="3:8">
      <c r="C20685">
        <v>295195</v>
      </c>
      <c r="D20685">
        <v>295123</v>
      </c>
      <c r="E20685">
        <v>295231</v>
      </c>
      <c r="F20685">
        <v>295139</v>
      </c>
      <c r="G20685">
        <v>295230</v>
      </c>
      <c r="H20685">
        <v>295138</v>
      </c>
    </row>
    <row r="20686" spans="3:8">
      <c r="C20686">
        <v>295250</v>
      </c>
      <c r="D20686">
        <v>295154</v>
      </c>
      <c r="E20686">
        <v>295250</v>
      </c>
      <c r="F20686">
        <v>295166</v>
      </c>
      <c r="G20686">
        <v>295249</v>
      </c>
      <c r="H20686">
        <v>295165</v>
      </c>
    </row>
    <row r="20687" spans="3:8">
      <c r="C20687">
        <v>7997</v>
      </c>
      <c r="D20687">
        <v>7937</v>
      </c>
      <c r="E20687">
        <v>8017</v>
      </c>
      <c r="F20687">
        <v>7929</v>
      </c>
      <c r="G20687">
        <v>8016</v>
      </c>
      <c r="H20687">
        <v>7928</v>
      </c>
    </row>
    <row r="20688" spans="3:8">
      <c r="C20688">
        <v>5907</v>
      </c>
      <c r="D20688">
        <v>5847</v>
      </c>
      <c r="E20688">
        <v>5919</v>
      </c>
      <c r="F20688">
        <v>5855</v>
      </c>
      <c r="G20688">
        <v>5918</v>
      </c>
      <c r="H20688">
        <v>5854</v>
      </c>
    </row>
    <row r="20689" spans="3:8">
      <c r="C20689">
        <v>5685</v>
      </c>
      <c r="D20689">
        <v>5613</v>
      </c>
      <c r="E20689">
        <v>5709</v>
      </c>
      <c r="F20689">
        <v>5605</v>
      </c>
      <c r="G20689">
        <v>5708</v>
      </c>
      <c r="H20689">
        <v>5604</v>
      </c>
    </row>
    <row r="20690" spans="3:8">
      <c r="C20690">
        <v>5673</v>
      </c>
      <c r="D20690">
        <v>5601</v>
      </c>
      <c r="E20690">
        <v>5681</v>
      </c>
      <c r="F20690">
        <v>5609</v>
      </c>
      <c r="G20690">
        <v>5680</v>
      </c>
      <c r="H20690">
        <v>5608</v>
      </c>
    </row>
    <row r="20691" spans="3:8">
      <c r="C20691">
        <v>5722</v>
      </c>
      <c r="D20691">
        <v>5626</v>
      </c>
      <c r="E20691">
        <v>5726</v>
      </c>
      <c r="F20691">
        <v>5650</v>
      </c>
      <c r="G20691">
        <v>5725</v>
      </c>
      <c r="H20691">
        <v>5649</v>
      </c>
    </row>
    <row r="20692" spans="3:8">
      <c r="C20692">
        <v>275586</v>
      </c>
      <c r="D20692">
        <v>275486</v>
      </c>
      <c r="E20692">
        <v>275578</v>
      </c>
      <c r="F20692">
        <v>275530</v>
      </c>
      <c r="G20692">
        <v>275577</v>
      </c>
      <c r="H20692">
        <v>275529</v>
      </c>
    </row>
    <row r="20693" spans="3:8">
      <c r="C20693">
        <v>278231</v>
      </c>
      <c r="D20693">
        <v>278111</v>
      </c>
      <c r="E20693">
        <v>278215</v>
      </c>
      <c r="F20693">
        <v>278107</v>
      </c>
      <c r="G20693">
        <v>278214</v>
      </c>
      <c r="H20693">
        <v>278106</v>
      </c>
    </row>
    <row r="20694" spans="3:8">
      <c r="C20694">
        <v>278194</v>
      </c>
      <c r="D20694">
        <v>278110</v>
      </c>
      <c r="E20694">
        <v>278186</v>
      </c>
      <c r="F20694">
        <v>278118</v>
      </c>
      <c r="G20694">
        <v>278185</v>
      </c>
      <c r="H20694">
        <v>278117</v>
      </c>
    </row>
    <row r="20695" spans="3:8">
      <c r="C20695">
        <v>278237</v>
      </c>
      <c r="D20695">
        <v>278125</v>
      </c>
      <c r="E20695">
        <v>278237</v>
      </c>
      <c r="F20695">
        <v>278157</v>
      </c>
      <c r="G20695">
        <v>278236</v>
      </c>
      <c r="H20695">
        <v>278156</v>
      </c>
    </row>
    <row r="20696" spans="3:8">
      <c r="C20696">
        <v>278243</v>
      </c>
      <c r="D20696">
        <v>278123</v>
      </c>
      <c r="E20696">
        <v>278247</v>
      </c>
      <c r="F20696">
        <v>278171</v>
      </c>
      <c r="G20696">
        <v>278246</v>
      </c>
      <c r="H20696">
        <v>278170</v>
      </c>
    </row>
    <row r="20697" spans="3:8">
      <c r="C20697">
        <v>278195</v>
      </c>
      <c r="D20697">
        <v>278087</v>
      </c>
      <c r="E20697">
        <v>278179</v>
      </c>
      <c r="F20697">
        <v>278083</v>
      </c>
      <c r="G20697">
        <v>278178</v>
      </c>
      <c r="H20697">
        <v>278082</v>
      </c>
    </row>
    <row r="20698" spans="3:8">
      <c r="C20698">
        <v>278199</v>
      </c>
      <c r="D20698">
        <v>278099</v>
      </c>
      <c r="E20698">
        <v>278175</v>
      </c>
      <c r="F20698">
        <v>278119</v>
      </c>
      <c r="G20698">
        <v>278174</v>
      </c>
      <c r="H20698">
        <v>278118</v>
      </c>
    </row>
    <row r="20699" spans="3:8">
      <c r="C20699">
        <v>278189</v>
      </c>
      <c r="D20699">
        <v>278121</v>
      </c>
      <c r="E20699">
        <v>278193</v>
      </c>
      <c r="F20699">
        <v>278121</v>
      </c>
      <c r="G20699">
        <v>278192</v>
      </c>
      <c r="H20699">
        <v>278120</v>
      </c>
    </row>
    <row r="20700" spans="3:8">
      <c r="C20700">
        <v>278127</v>
      </c>
      <c r="D20700">
        <v>278039</v>
      </c>
      <c r="E20700">
        <v>278139</v>
      </c>
      <c r="F20700">
        <v>278075</v>
      </c>
      <c r="G20700">
        <v>278138</v>
      </c>
      <c r="H20700">
        <v>278074</v>
      </c>
    </row>
    <row r="20701" spans="3:8">
      <c r="C20701">
        <v>7926</v>
      </c>
      <c r="D20701">
        <v>7854</v>
      </c>
      <c r="E20701">
        <v>7934</v>
      </c>
      <c r="F20701">
        <v>7858</v>
      </c>
      <c r="G20701">
        <v>7933</v>
      </c>
      <c r="H20701">
        <v>7857</v>
      </c>
    </row>
    <row r="20702" spans="3:8">
      <c r="C20702">
        <v>5913</v>
      </c>
      <c r="D20702">
        <v>5817</v>
      </c>
      <c r="E20702">
        <v>5897</v>
      </c>
      <c r="F20702">
        <v>5829</v>
      </c>
      <c r="G20702">
        <v>5896</v>
      </c>
      <c r="H20702">
        <v>5828</v>
      </c>
    </row>
    <row r="20703" spans="3:8">
      <c r="C20703">
        <v>5701</v>
      </c>
      <c r="D20703">
        <v>5625</v>
      </c>
      <c r="E20703">
        <v>5701</v>
      </c>
      <c r="F20703">
        <v>5653</v>
      </c>
      <c r="G20703">
        <v>5700</v>
      </c>
      <c r="H20703">
        <v>5652</v>
      </c>
    </row>
    <row r="20704" spans="3:8">
      <c r="C20704">
        <v>5683</v>
      </c>
      <c r="D20704">
        <v>5607</v>
      </c>
      <c r="E20704">
        <v>5691</v>
      </c>
      <c r="F20704">
        <v>5607</v>
      </c>
      <c r="G20704">
        <v>5690</v>
      </c>
      <c r="H20704">
        <v>5606</v>
      </c>
    </row>
    <row r="20705" spans="3:8">
      <c r="C20705">
        <v>5707</v>
      </c>
      <c r="D20705">
        <v>5643</v>
      </c>
      <c r="E20705">
        <v>5715</v>
      </c>
      <c r="F20705">
        <v>5635</v>
      </c>
      <c r="G20705">
        <v>5714</v>
      </c>
      <c r="H20705">
        <v>5634</v>
      </c>
    </row>
    <row r="20706" spans="3:8">
      <c r="C20706">
        <v>4796</v>
      </c>
      <c r="D20706">
        <v>4744</v>
      </c>
      <c r="E20706">
        <v>4804</v>
      </c>
      <c r="F20706">
        <v>4744</v>
      </c>
      <c r="G20706">
        <v>4803</v>
      </c>
      <c r="H20706">
        <v>4743</v>
      </c>
    </row>
    <row r="20707" spans="3:8">
      <c r="C20707">
        <v>4795</v>
      </c>
      <c r="D20707">
        <v>4711</v>
      </c>
      <c r="E20707">
        <v>4831</v>
      </c>
      <c r="F20707">
        <v>4739</v>
      </c>
      <c r="G20707">
        <v>4830</v>
      </c>
      <c r="H20707">
        <v>4738</v>
      </c>
    </row>
    <row r="20708" spans="3:8">
      <c r="C20708">
        <v>4788</v>
      </c>
      <c r="D20708">
        <v>4720</v>
      </c>
      <c r="E20708">
        <v>4828</v>
      </c>
      <c r="F20708">
        <v>4748</v>
      </c>
      <c r="G20708">
        <v>4827</v>
      </c>
      <c r="H20708">
        <v>4747</v>
      </c>
    </row>
    <row r="20709" spans="3:8">
      <c r="C20709">
        <v>295058</v>
      </c>
      <c r="D20709">
        <v>294942</v>
      </c>
      <c r="E20709">
        <v>295050</v>
      </c>
      <c r="F20709">
        <v>294978</v>
      </c>
      <c r="G20709">
        <v>295049</v>
      </c>
      <c r="H20709">
        <v>294977</v>
      </c>
    </row>
    <row r="20710" spans="3:8">
      <c r="C20710">
        <v>303677</v>
      </c>
      <c r="D20710">
        <v>303561</v>
      </c>
      <c r="E20710">
        <v>303673</v>
      </c>
      <c r="F20710">
        <v>303585</v>
      </c>
      <c r="G20710">
        <v>303672</v>
      </c>
      <c r="H20710">
        <v>303584</v>
      </c>
    </row>
    <row r="20711" spans="3:8">
      <c r="C20711">
        <v>303808</v>
      </c>
      <c r="D20711">
        <v>303704</v>
      </c>
      <c r="E20711">
        <v>303816</v>
      </c>
      <c r="F20711">
        <v>303728</v>
      </c>
      <c r="G20711">
        <v>303815</v>
      </c>
      <c r="H20711">
        <v>303727</v>
      </c>
    </row>
    <row r="20712" spans="3:8">
      <c r="C20712">
        <v>303707</v>
      </c>
      <c r="D20712">
        <v>303595</v>
      </c>
      <c r="E20712">
        <v>303695</v>
      </c>
      <c r="F20712">
        <v>303615</v>
      </c>
      <c r="G20712">
        <v>303694</v>
      </c>
      <c r="H20712">
        <v>303614</v>
      </c>
    </row>
    <row r="20713" spans="3:8">
      <c r="C20713">
        <v>303719</v>
      </c>
      <c r="D20713">
        <v>303631</v>
      </c>
      <c r="E20713">
        <v>303727</v>
      </c>
      <c r="F20713">
        <v>303631</v>
      </c>
      <c r="G20713">
        <v>303726</v>
      </c>
      <c r="H20713">
        <v>303630</v>
      </c>
    </row>
    <row r="20714" spans="3:8">
      <c r="C20714">
        <v>303693</v>
      </c>
      <c r="D20714">
        <v>303585</v>
      </c>
      <c r="E20714">
        <v>303653</v>
      </c>
      <c r="F20714">
        <v>303613</v>
      </c>
      <c r="G20714">
        <v>303652</v>
      </c>
      <c r="H20714">
        <v>303612</v>
      </c>
    </row>
    <row r="20715" spans="3:8">
      <c r="C20715">
        <v>303770</v>
      </c>
      <c r="D20715">
        <v>303662</v>
      </c>
      <c r="E20715">
        <v>303754</v>
      </c>
      <c r="F20715">
        <v>303682</v>
      </c>
      <c r="G20715">
        <v>303753</v>
      </c>
      <c r="H20715">
        <v>303681</v>
      </c>
    </row>
    <row r="20716" spans="3:8">
      <c r="C20716">
        <v>303717</v>
      </c>
      <c r="D20716">
        <v>303613</v>
      </c>
      <c r="E20716">
        <v>303705</v>
      </c>
      <c r="F20716">
        <v>303617</v>
      </c>
      <c r="G20716">
        <v>303704</v>
      </c>
      <c r="H20716">
        <v>303616</v>
      </c>
    </row>
    <row r="20717" spans="3:8">
      <c r="C20717">
        <v>125424</v>
      </c>
      <c r="D20717">
        <v>125332</v>
      </c>
      <c r="E20717">
        <v>125420</v>
      </c>
      <c r="F20717">
        <v>125324</v>
      </c>
      <c r="G20717">
        <v>125419</v>
      </c>
      <c r="H20717">
        <v>125323</v>
      </c>
    </row>
    <row r="20718" spans="3:8">
      <c r="C20718">
        <v>124874</v>
      </c>
      <c r="D20718">
        <v>124818</v>
      </c>
      <c r="E20718">
        <v>124906</v>
      </c>
      <c r="F20718">
        <v>124802</v>
      </c>
      <c r="G20718">
        <v>124905</v>
      </c>
      <c r="H20718">
        <v>124801</v>
      </c>
    </row>
    <row r="20719" spans="3:8">
      <c r="C20719">
        <v>124893</v>
      </c>
      <c r="D20719">
        <v>124817</v>
      </c>
      <c r="E20719">
        <v>124893</v>
      </c>
      <c r="F20719">
        <v>124829</v>
      </c>
      <c r="G20719">
        <v>124892</v>
      </c>
      <c r="H20719">
        <v>124828</v>
      </c>
    </row>
    <row r="20720" spans="3:8">
      <c r="C20720">
        <v>124882</v>
      </c>
      <c r="D20720">
        <v>124810</v>
      </c>
      <c r="E20720">
        <v>124862</v>
      </c>
      <c r="F20720">
        <v>124806</v>
      </c>
      <c r="G20720">
        <v>124861</v>
      </c>
      <c r="H20720">
        <v>124805</v>
      </c>
    </row>
    <row r="20721" spans="3:8">
      <c r="C20721">
        <v>124895</v>
      </c>
      <c r="D20721">
        <v>124835</v>
      </c>
      <c r="E20721">
        <v>124907</v>
      </c>
      <c r="F20721">
        <v>124807</v>
      </c>
      <c r="G20721">
        <v>124906</v>
      </c>
      <c r="H20721">
        <v>124806</v>
      </c>
    </row>
    <row r="20722" spans="3:8">
      <c r="C20722">
        <v>4795</v>
      </c>
      <c r="D20722">
        <v>4735</v>
      </c>
      <c r="E20722">
        <v>4799</v>
      </c>
      <c r="F20722">
        <v>4735</v>
      </c>
      <c r="G20722">
        <v>4798</v>
      </c>
      <c r="H20722">
        <v>4734</v>
      </c>
    </row>
    <row r="20723" spans="3:8">
      <c r="C20723">
        <v>4806</v>
      </c>
      <c r="D20723">
        <v>4742</v>
      </c>
      <c r="E20723">
        <v>4802</v>
      </c>
      <c r="F20723">
        <v>4746</v>
      </c>
      <c r="G20723">
        <v>4801</v>
      </c>
      <c r="H20723">
        <v>4745</v>
      </c>
    </row>
    <row r="20724" spans="3:8">
      <c r="C20724">
        <v>4802</v>
      </c>
      <c r="D20724">
        <v>4734</v>
      </c>
      <c r="E20724">
        <v>4822</v>
      </c>
      <c r="F20724">
        <v>4730</v>
      </c>
      <c r="G20724">
        <v>4821</v>
      </c>
      <c r="H20724">
        <v>4729</v>
      </c>
    </row>
    <row r="20725" spans="3:8">
      <c r="C20725">
        <v>4810</v>
      </c>
      <c r="D20725">
        <v>4746</v>
      </c>
      <c r="E20725">
        <v>4818</v>
      </c>
      <c r="F20725">
        <v>4754</v>
      </c>
      <c r="G20725">
        <v>4817</v>
      </c>
      <c r="H20725">
        <v>4753</v>
      </c>
    </row>
    <row r="20726" spans="3:8">
      <c r="C20726">
        <v>4811</v>
      </c>
      <c r="D20726">
        <v>4727</v>
      </c>
      <c r="E20726">
        <v>4823</v>
      </c>
      <c r="F20726">
        <v>4747</v>
      </c>
      <c r="G20726">
        <v>4822</v>
      </c>
      <c r="H20726">
        <v>4746</v>
      </c>
    </row>
    <row r="20727" spans="3:8">
      <c r="C20727">
        <v>4801</v>
      </c>
      <c r="D20727">
        <v>4729</v>
      </c>
      <c r="E20727">
        <v>4813</v>
      </c>
      <c r="F20727">
        <v>4729</v>
      </c>
      <c r="G20727">
        <v>4812</v>
      </c>
      <c r="H20727">
        <v>4728</v>
      </c>
    </row>
    <row r="20728" spans="3:8">
      <c r="C20728">
        <v>4797</v>
      </c>
      <c r="D20728">
        <v>4725</v>
      </c>
      <c r="E20728">
        <v>4801</v>
      </c>
      <c r="F20728">
        <v>4741</v>
      </c>
      <c r="G20728">
        <v>4800</v>
      </c>
      <c r="H20728">
        <v>4740</v>
      </c>
    </row>
    <row r="20729" spans="3:8">
      <c r="C20729">
        <v>4789</v>
      </c>
      <c r="D20729">
        <v>4745</v>
      </c>
      <c r="E20729">
        <v>4805</v>
      </c>
      <c r="F20729">
        <v>4745</v>
      </c>
      <c r="G20729">
        <v>4804</v>
      </c>
      <c r="H20729">
        <v>4744</v>
      </c>
    </row>
    <row r="20730" spans="3:8">
      <c r="C20730">
        <v>4800</v>
      </c>
      <c r="D20730">
        <v>4724</v>
      </c>
      <c r="E20730">
        <v>4812</v>
      </c>
      <c r="F20730">
        <v>4736</v>
      </c>
      <c r="G20730">
        <v>4811</v>
      </c>
      <c r="H20730">
        <v>4735</v>
      </c>
    </row>
    <row r="20731" spans="3:8">
      <c r="C20731">
        <v>4793</v>
      </c>
      <c r="D20731">
        <v>4721</v>
      </c>
      <c r="E20731">
        <v>4813</v>
      </c>
      <c r="F20731">
        <v>4725</v>
      </c>
      <c r="G20731">
        <v>4812</v>
      </c>
      <c r="H20731">
        <v>4724</v>
      </c>
    </row>
    <row r="20732" spans="3:8">
      <c r="C20732">
        <v>191543</v>
      </c>
      <c r="D20732">
        <v>191443</v>
      </c>
      <c r="E20732">
        <v>191559</v>
      </c>
      <c r="F20732">
        <v>191467</v>
      </c>
      <c r="G20732">
        <v>191558</v>
      </c>
      <c r="H20732">
        <v>191466</v>
      </c>
    </row>
    <row r="20733" spans="3:8">
      <c r="C20733">
        <v>193060</v>
      </c>
      <c r="D20733">
        <v>192968</v>
      </c>
      <c r="E20733">
        <v>193052</v>
      </c>
      <c r="F20733">
        <v>192976</v>
      </c>
      <c r="G20733">
        <v>193051</v>
      </c>
      <c r="H20733">
        <v>192975</v>
      </c>
    </row>
    <row r="20734" spans="3:8">
      <c r="C20734">
        <v>193049</v>
      </c>
      <c r="D20734">
        <v>192929</v>
      </c>
      <c r="E20734">
        <v>193053</v>
      </c>
      <c r="F20734">
        <v>192977</v>
      </c>
      <c r="G20734">
        <v>193052</v>
      </c>
      <c r="H20734">
        <v>192976</v>
      </c>
    </row>
    <row r="20735" spans="3:8">
      <c r="C20735">
        <v>193108</v>
      </c>
      <c r="D20735">
        <v>193012</v>
      </c>
      <c r="E20735">
        <v>193108</v>
      </c>
      <c r="F20735">
        <v>193004</v>
      </c>
      <c r="G20735">
        <v>193107</v>
      </c>
      <c r="H20735">
        <v>193003</v>
      </c>
    </row>
    <row r="20736" spans="3:8">
      <c r="C20736">
        <v>193115</v>
      </c>
      <c r="D20736">
        <v>193031</v>
      </c>
      <c r="E20736">
        <v>193111</v>
      </c>
      <c r="F20736">
        <v>193059</v>
      </c>
      <c r="G20736">
        <v>193110</v>
      </c>
      <c r="H20736">
        <v>193058</v>
      </c>
    </row>
    <row r="20737" spans="3:8">
      <c r="C20737">
        <v>193000</v>
      </c>
      <c r="D20737">
        <v>192920</v>
      </c>
      <c r="E20737">
        <v>193032</v>
      </c>
      <c r="F20737">
        <v>192928</v>
      </c>
      <c r="G20737">
        <v>193031</v>
      </c>
      <c r="H20737">
        <v>192927</v>
      </c>
    </row>
    <row r="20738" spans="3:8">
      <c r="C20738">
        <v>193049</v>
      </c>
      <c r="D20738">
        <v>192969</v>
      </c>
      <c r="E20738">
        <v>193065</v>
      </c>
      <c r="F20738">
        <v>192949</v>
      </c>
      <c r="G20738">
        <v>193064</v>
      </c>
      <c r="H20738">
        <v>192948</v>
      </c>
    </row>
    <row r="20739" spans="3:8">
      <c r="C20739">
        <v>193029</v>
      </c>
      <c r="D20739">
        <v>192905</v>
      </c>
      <c r="E20739">
        <v>193005</v>
      </c>
      <c r="F20739">
        <v>192925</v>
      </c>
      <c r="G20739">
        <v>193004</v>
      </c>
      <c r="H20739">
        <v>192924</v>
      </c>
    </row>
    <row r="20740" spans="3:8">
      <c r="C20740">
        <v>235551</v>
      </c>
      <c r="D20740">
        <v>235455</v>
      </c>
      <c r="E20740">
        <v>235535</v>
      </c>
      <c r="F20740">
        <v>235491</v>
      </c>
      <c r="G20740">
        <v>235534</v>
      </c>
      <c r="H20740">
        <v>235490</v>
      </c>
    </row>
    <row r="20741" spans="3:8">
      <c r="C20741">
        <v>235665</v>
      </c>
      <c r="D20741">
        <v>235561</v>
      </c>
      <c r="E20741">
        <v>235641</v>
      </c>
      <c r="F20741">
        <v>235569</v>
      </c>
      <c r="G20741">
        <v>235640</v>
      </c>
      <c r="H20741">
        <v>235568</v>
      </c>
    </row>
    <row r="20742" spans="3:8">
      <c r="C20742">
        <v>235654</v>
      </c>
      <c r="D20742">
        <v>235586</v>
      </c>
      <c r="E20742">
        <v>235662</v>
      </c>
      <c r="F20742">
        <v>235586</v>
      </c>
      <c r="G20742">
        <v>235661</v>
      </c>
      <c r="H20742">
        <v>235585</v>
      </c>
    </row>
    <row r="20743" spans="3:8">
      <c r="C20743">
        <v>235709</v>
      </c>
      <c r="D20743">
        <v>235609</v>
      </c>
      <c r="E20743">
        <v>235701</v>
      </c>
      <c r="F20743">
        <v>235621</v>
      </c>
      <c r="G20743">
        <v>235700</v>
      </c>
      <c r="H20743">
        <v>235620</v>
      </c>
    </row>
    <row r="20744" spans="3:8">
      <c r="C20744">
        <v>235646</v>
      </c>
      <c r="D20744">
        <v>235550</v>
      </c>
      <c r="E20744">
        <v>235642</v>
      </c>
      <c r="F20744">
        <v>235538</v>
      </c>
      <c r="G20744">
        <v>235641</v>
      </c>
      <c r="H20744">
        <v>235537</v>
      </c>
    </row>
    <row r="20745" spans="3:8">
      <c r="C20745">
        <v>235609</v>
      </c>
      <c r="D20745">
        <v>235517</v>
      </c>
      <c r="E20745">
        <v>235605</v>
      </c>
      <c r="F20745">
        <v>235513</v>
      </c>
      <c r="G20745">
        <v>235604</v>
      </c>
      <c r="H20745">
        <v>235512</v>
      </c>
    </row>
    <row r="20746" spans="3:8">
      <c r="C20746">
        <v>235630</v>
      </c>
      <c r="D20746">
        <v>235534</v>
      </c>
      <c r="E20746">
        <v>235638</v>
      </c>
      <c r="F20746">
        <v>235542</v>
      </c>
      <c r="G20746">
        <v>235637</v>
      </c>
      <c r="H20746">
        <v>235541</v>
      </c>
    </row>
    <row r="20747" spans="3:8">
      <c r="C20747">
        <v>235615</v>
      </c>
      <c r="D20747">
        <v>235535</v>
      </c>
      <c r="E20747">
        <v>235627</v>
      </c>
      <c r="F20747">
        <v>235547</v>
      </c>
      <c r="G20747">
        <v>235626</v>
      </c>
      <c r="H20747">
        <v>235546</v>
      </c>
    </row>
    <row r="20748" spans="3:8">
      <c r="C20748">
        <v>4788</v>
      </c>
      <c r="D20748">
        <v>4720</v>
      </c>
      <c r="E20748">
        <v>4792</v>
      </c>
      <c r="F20748">
        <v>4716</v>
      </c>
      <c r="G20748">
        <v>4791</v>
      </c>
      <c r="H20748">
        <v>4715</v>
      </c>
    </row>
    <row r="20749" spans="3:8">
      <c r="C20749">
        <v>4780</v>
      </c>
      <c r="D20749">
        <v>4704</v>
      </c>
      <c r="E20749">
        <v>4804</v>
      </c>
      <c r="F20749">
        <v>4720</v>
      </c>
      <c r="G20749">
        <v>4803</v>
      </c>
      <c r="H20749">
        <v>4719</v>
      </c>
    </row>
    <row r="20750" spans="3:8">
      <c r="C20750">
        <v>4781</v>
      </c>
      <c r="D20750">
        <v>4709</v>
      </c>
      <c r="E20750">
        <v>4797</v>
      </c>
      <c r="F20750">
        <v>4721</v>
      </c>
      <c r="G20750">
        <v>4796</v>
      </c>
      <c r="H20750">
        <v>4720</v>
      </c>
    </row>
    <row r="20751" spans="3:8">
      <c r="C20751">
        <v>4817</v>
      </c>
      <c r="D20751">
        <v>4721</v>
      </c>
      <c r="E20751">
        <v>4809</v>
      </c>
      <c r="F20751">
        <v>4725</v>
      </c>
      <c r="G20751">
        <v>4808</v>
      </c>
      <c r="H20751">
        <v>4724</v>
      </c>
    </row>
    <row r="20752" spans="3:8">
      <c r="C20752">
        <v>4810</v>
      </c>
      <c r="D20752">
        <v>4726</v>
      </c>
      <c r="E20752">
        <v>4818</v>
      </c>
      <c r="F20752">
        <v>4714</v>
      </c>
      <c r="G20752">
        <v>4817</v>
      </c>
      <c r="H20752">
        <v>4713</v>
      </c>
    </row>
    <row r="20753" spans="3:8">
      <c r="C20753">
        <v>4797</v>
      </c>
      <c r="D20753">
        <v>4697</v>
      </c>
      <c r="E20753">
        <v>4813</v>
      </c>
      <c r="F20753">
        <v>4721</v>
      </c>
      <c r="G20753">
        <v>4812</v>
      </c>
      <c r="H20753">
        <v>4720</v>
      </c>
    </row>
    <row r="20754" spans="3:8">
      <c r="C20754">
        <v>174618</v>
      </c>
      <c r="D20754">
        <v>174526</v>
      </c>
      <c r="E20754">
        <v>174626</v>
      </c>
      <c r="F20754">
        <v>174526</v>
      </c>
      <c r="G20754">
        <v>174625</v>
      </c>
      <c r="H20754">
        <v>174525</v>
      </c>
    </row>
    <row r="20755" spans="3:8">
      <c r="C20755">
        <v>175973</v>
      </c>
      <c r="D20755">
        <v>175897</v>
      </c>
      <c r="E20755">
        <v>175997</v>
      </c>
      <c r="F20755">
        <v>175913</v>
      </c>
      <c r="G20755">
        <v>175996</v>
      </c>
      <c r="H20755">
        <v>175912</v>
      </c>
    </row>
    <row r="20756" spans="3:8">
      <c r="C20756">
        <v>176045</v>
      </c>
      <c r="D20756">
        <v>175949</v>
      </c>
      <c r="E20756">
        <v>176041</v>
      </c>
      <c r="F20756">
        <v>175965</v>
      </c>
      <c r="G20756">
        <v>176040</v>
      </c>
      <c r="H20756">
        <v>175964</v>
      </c>
    </row>
    <row r="20757" spans="3:8">
      <c r="C20757">
        <v>175995</v>
      </c>
      <c r="D20757">
        <v>175907</v>
      </c>
      <c r="E20757">
        <v>176031</v>
      </c>
      <c r="F20757">
        <v>175919</v>
      </c>
      <c r="G20757">
        <v>176030</v>
      </c>
      <c r="H20757">
        <v>175918</v>
      </c>
    </row>
    <row r="20758" spans="3:8">
      <c r="C20758">
        <v>176034</v>
      </c>
      <c r="D20758">
        <v>175942</v>
      </c>
      <c r="E20758">
        <v>176042</v>
      </c>
      <c r="F20758">
        <v>175962</v>
      </c>
      <c r="G20758">
        <v>176041</v>
      </c>
      <c r="H20758">
        <v>175961</v>
      </c>
    </row>
    <row r="20759" spans="3:8">
      <c r="C20759">
        <v>176083</v>
      </c>
      <c r="D20759">
        <v>176003</v>
      </c>
      <c r="E20759">
        <v>176087</v>
      </c>
      <c r="F20759">
        <v>175987</v>
      </c>
      <c r="G20759">
        <v>176086</v>
      </c>
      <c r="H20759">
        <v>175986</v>
      </c>
    </row>
    <row r="20760" spans="3:8">
      <c r="C20760">
        <v>176022</v>
      </c>
      <c r="D20760">
        <v>175926</v>
      </c>
      <c r="E20760">
        <v>176014</v>
      </c>
      <c r="F20760">
        <v>175926</v>
      </c>
      <c r="G20760">
        <v>176013</v>
      </c>
      <c r="H20760">
        <v>175925</v>
      </c>
    </row>
    <row r="20761" spans="3:8">
      <c r="C20761">
        <v>176042</v>
      </c>
      <c r="D20761">
        <v>175938</v>
      </c>
      <c r="E20761">
        <v>176026</v>
      </c>
      <c r="F20761">
        <v>175926</v>
      </c>
      <c r="G20761">
        <v>176025</v>
      </c>
      <c r="H20761">
        <v>175925</v>
      </c>
    </row>
    <row r="20762" spans="3:8">
      <c r="C20762">
        <v>176050</v>
      </c>
      <c r="D20762">
        <v>175962</v>
      </c>
      <c r="E20762">
        <v>176058</v>
      </c>
      <c r="F20762">
        <v>175958</v>
      </c>
      <c r="G20762">
        <v>176057</v>
      </c>
      <c r="H20762">
        <v>175957</v>
      </c>
    </row>
    <row r="20763" spans="3:8">
      <c r="C20763">
        <v>176014</v>
      </c>
      <c r="D20763">
        <v>175930</v>
      </c>
      <c r="E20763">
        <v>176042</v>
      </c>
      <c r="F20763">
        <v>175930</v>
      </c>
      <c r="G20763">
        <v>176041</v>
      </c>
      <c r="H20763">
        <v>175929</v>
      </c>
    </row>
    <row r="20764" spans="3:8">
      <c r="C20764">
        <v>4775</v>
      </c>
      <c r="D20764">
        <v>4699</v>
      </c>
      <c r="E20764">
        <v>4795</v>
      </c>
      <c r="F20764">
        <v>4731</v>
      </c>
      <c r="G20764">
        <v>4794</v>
      </c>
      <c r="H20764">
        <v>4730</v>
      </c>
    </row>
    <row r="20765" spans="3:8">
      <c r="C20765">
        <v>4799</v>
      </c>
      <c r="D20765">
        <v>4731</v>
      </c>
      <c r="E20765">
        <v>4815</v>
      </c>
      <c r="F20765">
        <v>4739</v>
      </c>
      <c r="G20765">
        <v>4814</v>
      </c>
      <c r="H20765">
        <v>4738</v>
      </c>
    </row>
    <row r="20766" spans="3:8">
      <c r="C20766">
        <v>4798</v>
      </c>
      <c r="D20766">
        <v>4722</v>
      </c>
      <c r="E20766">
        <v>4798</v>
      </c>
      <c r="F20766">
        <v>4726</v>
      </c>
      <c r="G20766">
        <v>4797</v>
      </c>
      <c r="H20766">
        <v>4725</v>
      </c>
    </row>
    <row r="20767" spans="3:8">
      <c r="C20767">
        <v>4781</v>
      </c>
      <c r="D20767">
        <v>4725</v>
      </c>
      <c r="E20767">
        <v>4821</v>
      </c>
      <c r="F20767">
        <v>4737</v>
      </c>
      <c r="G20767">
        <v>4820</v>
      </c>
      <c r="H20767">
        <v>4736</v>
      </c>
    </row>
    <row r="20768" spans="3:8">
      <c r="C20768">
        <v>4805</v>
      </c>
      <c r="D20768">
        <v>4709</v>
      </c>
      <c r="E20768">
        <v>4841</v>
      </c>
      <c r="F20768">
        <v>4741</v>
      </c>
      <c r="G20768">
        <v>4840</v>
      </c>
      <c r="H20768">
        <v>4740</v>
      </c>
    </row>
    <row r="20769" spans="3:8">
      <c r="C20769">
        <v>4808</v>
      </c>
      <c r="D20769">
        <v>4760</v>
      </c>
      <c r="E20769">
        <v>4824</v>
      </c>
      <c r="F20769">
        <v>4712</v>
      </c>
      <c r="G20769">
        <v>4823</v>
      </c>
      <c r="H20769">
        <v>4711</v>
      </c>
    </row>
    <row r="20770" spans="3:8">
      <c r="C20770">
        <v>158116</v>
      </c>
      <c r="D20770">
        <v>158016</v>
      </c>
      <c r="E20770">
        <v>158124</v>
      </c>
      <c r="F20770">
        <v>158052</v>
      </c>
      <c r="G20770">
        <v>158123</v>
      </c>
      <c r="H20770">
        <v>158051</v>
      </c>
    </row>
    <row r="20771" spans="3:8">
      <c r="C20771">
        <v>159036</v>
      </c>
      <c r="D20771">
        <v>158952</v>
      </c>
      <c r="E20771">
        <v>159052</v>
      </c>
      <c r="F20771">
        <v>158956</v>
      </c>
      <c r="G20771">
        <v>159051</v>
      </c>
      <c r="H20771">
        <v>158955</v>
      </c>
    </row>
    <row r="20772" spans="3:8">
      <c r="C20772">
        <v>158950</v>
      </c>
      <c r="D20772">
        <v>158878</v>
      </c>
      <c r="E20772">
        <v>158950</v>
      </c>
      <c r="F20772">
        <v>158862</v>
      </c>
      <c r="G20772">
        <v>158949</v>
      </c>
      <c r="H20772">
        <v>158861</v>
      </c>
    </row>
    <row r="20773" spans="3:8">
      <c r="C20773">
        <v>158960</v>
      </c>
      <c r="D20773">
        <v>158868</v>
      </c>
      <c r="E20773">
        <v>158960</v>
      </c>
      <c r="F20773">
        <v>158864</v>
      </c>
      <c r="G20773">
        <v>158959</v>
      </c>
      <c r="H20773">
        <v>158863</v>
      </c>
    </row>
    <row r="20774" spans="3:8">
      <c r="C20774">
        <v>158957</v>
      </c>
      <c r="D20774">
        <v>158857</v>
      </c>
      <c r="E20774">
        <v>158945</v>
      </c>
      <c r="F20774">
        <v>158865</v>
      </c>
      <c r="G20774">
        <v>158944</v>
      </c>
      <c r="H20774">
        <v>158864</v>
      </c>
    </row>
    <row r="20775" spans="3:8">
      <c r="C20775">
        <v>158986</v>
      </c>
      <c r="D20775">
        <v>158878</v>
      </c>
      <c r="E20775">
        <v>158966</v>
      </c>
      <c r="F20775">
        <v>158898</v>
      </c>
      <c r="G20775">
        <v>158965</v>
      </c>
      <c r="H20775">
        <v>158897</v>
      </c>
    </row>
    <row r="20776" spans="3:8">
      <c r="C20776">
        <v>158928</v>
      </c>
      <c r="D20776">
        <v>158828</v>
      </c>
      <c r="E20776">
        <v>158920</v>
      </c>
      <c r="F20776">
        <v>158852</v>
      </c>
      <c r="G20776">
        <v>158919</v>
      </c>
      <c r="H20776">
        <v>158851</v>
      </c>
    </row>
    <row r="20777" spans="3:8">
      <c r="C20777">
        <v>158854</v>
      </c>
      <c r="D20777">
        <v>158786</v>
      </c>
      <c r="E20777">
        <v>158854</v>
      </c>
      <c r="F20777">
        <v>158766</v>
      </c>
      <c r="G20777">
        <v>158853</v>
      </c>
      <c r="H20777">
        <v>158765</v>
      </c>
    </row>
    <row r="20778" spans="3:8">
      <c r="C20778">
        <v>158947</v>
      </c>
      <c r="D20778">
        <v>158871</v>
      </c>
      <c r="E20778">
        <v>158955</v>
      </c>
      <c r="F20778">
        <v>158839</v>
      </c>
      <c r="G20778">
        <v>158954</v>
      </c>
      <c r="H20778">
        <v>158838</v>
      </c>
    </row>
    <row r="20779" spans="3:8">
      <c r="C20779">
        <v>158912</v>
      </c>
      <c r="D20779">
        <v>158840</v>
      </c>
      <c r="E20779">
        <v>158912</v>
      </c>
      <c r="F20779">
        <v>158828</v>
      </c>
      <c r="G20779">
        <v>158911</v>
      </c>
      <c r="H20779">
        <v>158827</v>
      </c>
    </row>
    <row r="20780" spans="3:8">
      <c r="C20780">
        <v>4776</v>
      </c>
      <c r="D20780">
        <v>4716</v>
      </c>
      <c r="E20780">
        <v>4788</v>
      </c>
      <c r="F20780">
        <v>4720</v>
      </c>
      <c r="G20780">
        <v>4787</v>
      </c>
      <c r="H20780">
        <v>4719</v>
      </c>
    </row>
    <row r="20781" spans="3:8">
      <c r="C20781">
        <v>4787</v>
      </c>
      <c r="D20781">
        <v>4707</v>
      </c>
      <c r="E20781">
        <v>4779</v>
      </c>
      <c r="F20781">
        <v>4719</v>
      </c>
      <c r="G20781">
        <v>4778</v>
      </c>
      <c r="H20781">
        <v>4718</v>
      </c>
    </row>
    <row r="20782" spans="3:8">
      <c r="C20782">
        <v>4801</v>
      </c>
      <c r="D20782">
        <v>4729</v>
      </c>
      <c r="E20782">
        <v>4801</v>
      </c>
      <c r="F20782">
        <v>4737</v>
      </c>
      <c r="G20782">
        <v>4800</v>
      </c>
      <c r="H20782">
        <v>4736</v>
      </c>
    </row>
    <row r="20783" spans="3:8">
      <c r="C20783">
        <v>4785</v>
      </c>
      <c r="D20783">
        <v>4741</v>
      </c>
      <c r="E20783">
        <v>4813</v>
      </c>
      <c r="F20783">
        <v>4725</v>
      </c>
      <c r="G20783">
        <v>4812</v>
      </c>
      <c r="H20783">
        <v>4724</v>
      </c>
    </row>
    <row r="20784" spans="3:8">
      <c r="C20784">
        <v>4799</v>
      </c>
      <c r="D20784">
        <v>4727</v>
      </c>
      <c r="E20784">
        <v>4815</v>
      </c>
      <c r="F20784">
        <v>4747</v>
      </c>
      <c r="G20784">
        <v>4814</v>
      </c>
      <c r="H20784">
        <v>4746</v>
      </c>
    </row>
    <row r="20785" spans="3:8">
      <c r="C20785">
        <v>4784</v>
      </c>
      <c r="D20785">
        <v>4724</v>
      </c>
      <c r="E20785">
        <v>4808</v>
      </c>
      <c r="F20785">
        <v>4744</v>
      </c>
      <c r="G20785">
        <v>4807</v>
      </c>
      <c r="H20785">
        <v>4743</v>
      </c>
    </row>
    <row r="20786" spans="3:8">
      <c r="C20786">
        <v>208029</v>
      </c>
      <c r="D20786">
        <v>207945</v>
      </c>
      <c r="E20786">
        <v>208037</v>
      </c>
      <c r="F20786">
        <v>207953</v>
      </c>
      <c r="G20786">
        <v>208036</v>
      </c>
      <c r="H20786">
        <v>207952</v>
      </c>
    </row>
    <row r="20787" spans="3:8">
      <c r="C20787">
        <v>210117</v>
      </c>
      <c r="D20787">
        <v>210013</v>
      </c>
      <c r="E20787">
        <v>210097</v>
      </c>
      <c r="F20787">
        <v>210017</v>
      </c>
      <c r="G20787">
        <v>210096</v>
      </c>
      <c r="H20787">
        <v>210016</v>
      </c>
    </row>
    <row r="20788" spans="3:8">
      <c r="C20788">
        <v>210104</v>
      </c>
      <c r="D20788">
        <v>210036</v>
      </c>
      <c r="E20788">
        <v>210112</v>
      </c>
      <c r="F20788">
        <v>210020</v>
      </c>
      <c r="G20788">
        <v>210111</v>
      </c>
      <c r="H20788">
        <v>210019</v>
      </c>
    </row>
    <row r="20789" spans="3:8">
      <c r="C20789">
        <v>210065</v>
      </c>
      <c r="D20789">
        <v>209985</v>
      </c>
      <c r="E20789">
        <v>210069</v>
      </c>
      <c r="F20789">
        <v>209989</v>
      </c>
      <c r="G20789">
        <v>210068</v>
      </c>
      <c r="H20789">
        <v>209988</v>
      </c>
    </row>
    <row r="20790" spans="3:8">
      <c r="C20790">
        <v>210140</v>
      </c>
      <c r="D20790">
        <v>210072</v>
      </c>
      <c r="E20790">
        <v>210140</v>
      </c>
      <c r="F20790">
        <v>210076</v>
      </c>
      <c r="G20790">
        <v>210139</v>
      </c>
      <c r="H20790">
        <v>210075</v>
      </c>
    </row>
    <row r="20791" spans="3:8">
      <c r="C20791">
        <v>210164</v>
      </c>
      <c r="D20791">
        <v>210076</v>
      </c>
      <c r="E20791">
        <v>210136</v>
      </c>
      <c r="F20791">
        <v>210080</v>
      </c>
      <c r="G20791">
        <v>210135</v>
      </c>
      <c r="H20791">
        <v>210079</v>
      </c>
    </row>
    <row r="20792" spans="3:8">
      <c r="C20792">
        <v>210139</v>
      </c>
      <c r="D20792">
        <v>210031</v>
      </c>
      <c r="E20792">
        <v>210107</v>
      </c>
      <c r="F20792">
        <v>210031</v>
      </c>
      <c r="G20792">
        <v>210106</v>
      </c>
      <c r="H20792">
        <v>210030</v>
      </c>
    </row>
    <row r="20793" spans="3:8">
      <c r="C20793">
        <v>210117</v>
      </c>
      <c r="D20793">
        <v>210053</v>
      </c>
      <c r="E20793">
        <v>210117</v>
      </c>
      <c r="F20793">
        <v>210029</v>
      </c>
      <c r="G20793">
        <v>210116</v>
      </c>
      <c r="H20793">
        <v>210028</v>
      </c>
    </row>
    <row r="20794" spans="3:8">
      <c r="C20794">
        <v>210054</v>
      </c>
      <c r="D20794">
        <v>209986</v>
      </c>
      <c r="E20794">
        <v>210054</v>
      </c>
      <c r="F20794">
        <v>209990</v>
      </c>
      <c r="G20794">
        <v>210053</v>
      </c>
      <c r="H20794">
        <v>209989</v>
      </c>
    </row>
    <row r="20795" spans="3:8">
      <c r="C20795">
        <v>210096</v>
      </c>
      <c r="D20795">
        <v>210028</v>
      </c>
      <c r="E20795">
        <v>210108</v>
      </c>
      <c r="F20795">
        <v>210016</v>
      </c>
      <c r="G20795">
        <v>210107</v>
      </c>
      <c r="H20795">
        <v>210015</v>
      </c>
    </row>
    <row r="20796" spans="3:8">
      <c r="C20796">
        <v>210133</v>
      </c>
      <c r="D20796">
        <v>210045</v>
      </c>
      <c r="E20796">
        <v>210133</v>
      </c>
      <c r="F20796">
        <v>210045</v>
      </c>
      <c r="G20796">
        <v>210132</v>
      </c>
      <c r="H20796">
        <v>210044</v>
      </c>
    </row>
    <row r="20797" spans="3:8">
      <c r="C20797">
        <v>210138</v>
      </c>
      <c r="D20797">
        <v>210070</v>
      </c>
      <c r="E20797">
        <v>210158</v>
      </c>
      <c r="F20797">
        <v>210062</v>
      </c>
      <c r="G20797">
        <v>210157</v>
      </c>
      <c r="H20797">
        <v>210061</v>
      </c>
    </row>
    <row r="20798" spans="3:8">
      <c r="C20798">
        <v>4786</v>
      </c>
      <c r="D20798">
        <v>4718</v>
      </c>
      <c r="E20798">
        <v>4802</v>
      </c>
      <c r="F20798">
        <v>4714</v>
      </c>
      <c r="G20798">
        <v>4801</v>
      </c>
      <c r="H20798">
        <v>4713</v>
      </c>
    </row>
    <row r="20799" spans="3:8">
      <c r="C20799">
        <v>4783</v>
      </c>
      <c r="D20799">
        <v>4715</v>
      </c>
      <c r="E20799">
        <v>4787</v>
      </c>
      <c r="F20799">
        <v>4731</v>
      </c>
      <c r="G20799">
        <v>4786</v>
      </c>
      <c r="H20799">
        <v>4730</v>
      </c>
    </row>
    <row r="20800" spans="3:8">
      <c r="C20800">
        <v>4793</v>
      </c>
      <c r="D20800">
        <v>4729</v>
      </c>
      <c r="E20800">
        <v>4809</v>
      </c>
      <c r="F20800">
        <v>4725</v>
      </c>
      <c r="G20800">
        <v>4808</v>
      </c>
      <c r="H20800">
        <v>4724</v>
      </c>
    </row>
    <row r="20801" spans="3:8">
      <c r="C20801">
        <v>4799</v>
      </c>
      <c r="D20801">
        <v>4735</v>
      </c>
      <c r="E20801">
        <v>4807</v>
      </c>
      <c r="F20801">
        <v>4731</v>
      </c>
      <c r="G20801">
        <v>4806</v>
      </c>
      <c r="H20801">
        <v>4730</v>
      </c>
    </row>
    <row r="20802" spans="3:8">
      <c r="C20802">
        <v>4801</v>
      </c>
      <c r="D20802">
        <v>4733</v>
      </c>
      <c r="E20802">
        <v>4837</v>
      </c>
      <c r="F20802">
        <v>4733</v>
      </c>
      <c r="G20802">
        <v>4836</v>
      </c>
      <c r="H20802">
        <v>4732</v>
      </c>
    </row>
    <row r="20803" spans="3:8">
      <c r="C20803">
        <v>4807</v>
      </c>
      <c r="D20803">
        <v>4739</v>
      </c>
      <c r="E20803">
        <v>4815</v>
      </c>
      <c r="F20803">
        <v>4739</v>
      </c>
      <c r="G20803">
        <v>4814</v>
      </c>
      <c r="H20803">
        <v>4738</v>
      </c>
    </row>
    <row r="20804" spans="3:8">
      <c r="C20804">
        <v>257245</v>
      </c>
      <c r="D20804">
        <v>257145</v>
      </c>
      <c r="E20804">
        <v>257209</v>
      </c>
      <c r="F20804">
        <v>257141</v>
      </c>
      <c r="G20804">
        <v>257208</v>
      </c>
      <c r="H20804">
        <v>257140</v>
      </c>
    </row>
    <row r="20805" spans="3:8">
      <c r="C20805">
        <v>261181</v>
      </c>
      <c r="D20805">
        <v>261077</v>
      </c>
      <c r="E20805">
        <v>261153</v>
      </c>
      <c r="F20805">
        <v>261089</v>
      </c>
      <c r="G20805">
        <v>261152</v>
      </c>
      <c r="H20805">
        <v>261088</v>
      </c>
    </row>
    <row r="20806" spans="3:8">
      <c r="C20806">
        <v>261164</v>
      </c>
      <c r="D20806">
        <v>261036</v>
      </c>
      <c r="E20806">
        <v>261144</v>
      </c>
      <c r="F20806">
        <v>261056</v>
      </c>
      <c r="G20806">
        <v>261143</v>
      </c>
      <c r="H20806">
        <v>261055</v>
      </c>
    </row>
    <row r="20807" spans="3:8">
      <c r="C20807">
        <v>261210</v>
      </c>
      <c r="D20807">
        <v>261114</v>
      </c>
      <c r="E20807">
        <v>261202</v>
      </c>
      <c r="F20807">
        <v>261130</v>
      </c>
      <c r="G20807">
        <v>261201</v>
      </c>
      <c r="H20807">
        <v>261129</v>
      </c>
    </row>
    <row r="20808" spans="3:8">
      <c r="C20808">
        <v>261211</v>
      </c>
      <c r="D20808">
        <v>261103</v>
      </c>
      <c r="E20808">
        <v>261187</v>
      </c>
      <c r="F20808">
        <v>261119</v>
      </c>
      <c r="G20808">
        <v>261186</v>
      </c>
      <c r="H20808">
        <v>261118</v>
      </c>
    </row>
    <row r="20809" spans="3:8">
      <c r="C20809">
        <v>261124</v>
      </c>
      <c r="D20809">
        <v>261068</v>
      </c>
      <c r="E20809">
        <v>261128</v>
      </c>
      <c r="F20809">
        <v>261040</v>
      </c>
      <c r="G20809">
        <v>261127</v>
      </c>
      <c r="H20809">
        <v>261039</v>
      </c>
    </row>
    <row r="20810" spans="3:8">
      <c r="C20810">
        <v>261139</v>
      </c>
      <c r="D20810">
        <v>261043</v>
      </c>
      <c r="E20810">
        <v>261139</v>
      </c>
      <c r="F20810">
        <v>261051</v>
      </c>
      <c r="G20810">
        <v>261138</v>
      </c>
      <c r="H20810">
        <v>261050</v>
      </c>
    </row>
    <row r="20811" spans="3:8">
      <c r="C20811">
        <v>261203</v>
      </c>
      <c r="D20811">
        <v>261099</v>
      </c>
      <c r="E20811">
        <v>261191</v>
      </c>
      <c r="F20811">
        <v>261127</v>
      </c>
      <c r="G20811">
        <v>261190</v>
      </c>
      <c r="H20811">
        <v>261126</v>
      </c>
    </row>
    <row r="20812" spans="3:8">
      <c r="C20812">
        <v>261119</v>
      </c>
      <c r="D20812">
        <v>261043</v>
      </c>
      <c r="E20812">
        <v>261107</v>
      </c>
      <c r="F20812">
        <v>261007</v>
      </c>
      <c r="G20812">
        <v>261106</v>
      </c>
      <c r="H20812">
        <v>261006</v>
      </c>
    </row>
    <row r="20813" spans="3:8">
      <c r="C20813">
        <v>4784</v>
      </c>
      <c r="D20813">
        <v>4724</v>
      </c>
      <c r="E20813">
        <v>4800</v>
      </c>
      <c r="F20813">
        <v>4708</v>
      </c>
      <c r="G20813">
        <v>4799</v>
      </c>
      <c r="H20813">
        <v>4707</v>
      </c>
    </row>
    <row r="20814" spans="3:8">
      <c r="C20814">
        <v>4781</v>
      </c>
      <c r="D20814">
        <v>4709</v>
      </c>
      <c r="E20814">
        <v>4777</v>
      </c>
      <c r="F20814">
        <v>4705</v>
      </c>
      <c r="G20814">
        <v>4776</v>
      </c>
      <c r="H20814">
        <v>4704</v>
      </c>
    </row>
    <row r="20815" spans="3:8">
      <c r="C20815">
        <v>4784</v>
      </c>
      <c r="D20815">
        <v>4732</v>
      </c>
      <c r="E20815">
        <v>4792</v>
      </c>
      <c r="F20815">
        <v>4724</v>
      </c>
      <c r="G20815">
        <v>4791</v>
      </c>
      <c r="H20815">
        <v>4723</v>
      </c>
    </row>
    <row r="20816" spans="3:8">
      <c r="C20816">
        <v>4797</v>
      </c>
      <c r="D20816">
        <v>4725</v>
      </c>
      <c r="E20816">
        <v>4813</v>
      </c>
      <c r="F20816">
        <v>4749</v>
      </c>
      <c r="G20816">
        <v>4812</v>
      </c>
      <c r="H20816">
        <v>4748</v>
      </c>
    </row>
    <row r="20817" spans="3:8">
      <c r="C20817">
        <v>4814</v>
      </c>
      <c r="D20817">
        <v>4750</v>
      </c>
      <c r="E20817">
        <v>4802</v>
      </c>
      <c r="F20817">
        <v>4742</v>
      </c>
      <c r="G20817">
        <v>4801</v>
      </c>
      <c r="H20817">
        <v>4741</v>
      </c>
    </row>
    <row r="20818" spans="3:8">
      <c r="C20818">
        <v>4794</v>
      </c>
      <c r="D20818">
        <v>4726</v>
      </c>
      <c r="E20818">
        <v>4806</v>
      </c>
      <c r="F20818">
        <v>4734</v>
      </c>
      <c r="G20818">
        <v>4805</v>
      </c>
      <c r="H20818">
        <v>4733</v>
      </c>
    </row>
    <row r="20819" spans="3:8">
      <c r="C20819">
        <v>301548</v>
      </c>
      <c r="D20819">
        <v>301424</v>
      </c>
      <c r="E20819">
        <v>301536</v>
      </c>
      <c r="F20819">
        <v>301444</v>
      </c>
      <c r="G20819">
        <v>301535</v>
      </c>
      <c r="H20819">
        <v>301443</v>
      </c>
    </row>
    <row r="20820" spans="3:8">
      <c r="C20820">
        <v>312156</v>
      </c>
      <c r="D20820">
        <v>312020</v>
      </c>
      <c r="E20820">
        <v>312148</v>
      </c>
      <c r="F20820">
        <v>312064</v>
      </c>
      <c r="G20820">
        <v>312147</v>
      </c>
      <c r="H20820">
        <v>312063</v>
      </c>
    </row>
    <row r="20821" spans="3:8">
      <c r="C20821">
        <v>312182</v>
      </c>
      <c r="D20821">
        <v>312114</v>
      </c>
      <c r="E20821">
        <v>312190</v>
      </c>
      <c r="F20821">
        <v>312090</v>
      </c>
      <c r="G20821">
        <v>312189</v>
      </c>
      <c r="H20821">
        <v>312089</v>
      </c>
    </row>
    <row r="20822" spans="3:8">
      <c r="C20822">
        <v>312221</v>
      </c>
      <c r="D20822">
        <v>312105</v>
      </c>
      <c r="E20822">
        <v>312213</v>
      </c>
      <c r="F20822">
        <v>312077</v>
      </c>
      <c r="G20822">
        <v>312212</v>
      </c>
      <c r="H20822">
        <v>312076</v>
      </c>
    </row>
    <row r="20823" spans="3:8">
      <c r="C20823">
        <v>312337</v>
      </c>
      <c r="D20823">
        <v>312237</v>
      </c>
      <c r="E20823">
        <v>312325</v>
      </c>
      <c r="F20823">
        <v>312221</v>
      </c>
      <c r="G20823">
        <v>312324</v>
      </c>
      <c r="H20823">
        <v>312220</v>
      </c>
    </row>
    <row r="20824" spans="3:8">
      <c r="C20824">
        <v>312338</v>
      </c>
      <c r="D20824">
        <v>312246</v>
      </c>
      <c r="E20824">
        <v>312354</v>
      </c>
      <c r="F20824">
        <v>312262</v>
      </c>
      <c r="G20824">
        <v>312353</v>
      </c>
      <c r="H20824">
        <v>312261</v>
      </c>
    </row>
    <row r="20825" spans="3:8">
      <c r="C20825">
        <v>312254</v>
      </c>
      <c r="D20825">
        <v>312166</v>
      </c>
      <c r="E20825">
        <v>312250</v>
      </c>
      <c r="F20825">
        <v>312138</v>
      </c>
      <c r="G20825">
        <v>312249</v>
      </c>
      <c r="H20825">
        <v>312137</v>
      </c>
    </row>
    <row r="20826" spans="3:8">
      <c r="C20826">
        <v>312363</v>
      </c>
      <c r="D20826">
        <v>312299</v>
      </c>
      <c r="E20826">
        <v>312359</v>
      </c>
      <c r="F20826">
        <v>312283</v>
      </c>
      <c r="G20826">
        <v>312358</v>
      </c>
      <c r="H20826">
        <v>312282</v>
      </c>
    </row>
    <row r="20827" spans="3:8">
      <c r="C20827">
        <v>312336</v>
      </c>
      <c r="D20827">
        <v>312276</v>
      </c>
      <c r="E20827">
        <v>312352</v>
      </c>
      <c r="F20827">
        <v>312268</v>
      </c>
      <c r="G20827">
        <v>312351</v>
      </c>
      <c r="H20827">
        <v>312267</v>
      </c>
    </row>
    <row r="20828" spans="3:8">
      <c r="C20828">
        <v>8168</v>
      </c>
      <c r="D20828">
        <v>8112</v>
      </c>
      <c r="E20828">
        <v>8172</v>
      </c>
      <c r="F20828">
        <v>8108</v>
      </c>
      <c r="G20828">
        <v>8171</v>
      </c>
      <c r="H20828">
        <v>8107</v>
      </c>
    </row>
    <row r="20829" spans="3:8">
      <c r="C20829">
        <v>5896</v>
      </c>
      <c r="D20829">
        <v>5816</v>
      </c>
      <c r="E20829">
        <v>5884</v>
      </c>
      <c r="F20829">
        <v>5824</v>
      </c>
      <c r="G20829">
        <v>5883</v>
      </c>
      <c r="H20829">
        <v>5823</v>
      </c>
    </row>
    <row r="20830" spans="3:8">
      <c r="C20830">
        <v>5706</v>
      </c>
      <c r="D20830">
        <v>5638</v>
      </c>
      <c r="E20830">
        <v>5738</v>
      </c>
      <c r="F20830">
        <v>5642</v>
      </c>
      <c r="G20830">
        <v>5737</v>
      </c>
      <c r="H20830">
        <v>5641</v>
      </c>
    </row>
    <row r="20831" spans="3:8">
      <c r="C20831">
        <v>5667</v>
      </c>
      <c r="D20831">
        <v>5591</v>
      </c>
      <c r="E20831">
        <v>5683</v>
      </c>
      <c r="F20831">
        <v>5611</v>
      </c>
      <c r="G20831">
        <v>5682</v>
      </c>
      <c r="H20831">
        <v>5610</v>
      </c>
    </row>
    <row r="20832" spans="3:8">
      <c r="C20832">
        <v>5714</v>
      </c>
      <c r="D20832">
        <v>5646</v>
      </c>
      <c r="E20832">
        <v>5714</v>
      </c>
      <c r="F20832">
        <v>5626</v>
      </c>
      <c r="G20832">
        <v>5713</v>
      </c>
      <c r="H20832">
        <v>5625</v>
      </c>
    </row>
    <row r="20833" spans="3:8">
      <c r="C20833">
        <v>5680</v>
      </c>
      <c r="D20833">
        <v>5620</v>
      </c>
      <c r="E20833">
        <v>5696</v>
      </c>
      <c r="F20833">
        <v>5608</v>
      </c>
      <c r="G20833">
        <v>5695</v>
      </c>
      <c r="H20833">
        <v>5607</v>
      </c>
    </row>
    <row r="20834" spans="3:8">
      <c r="C20834">
        <v>5685</v>
      </c>
      <c r="D20834">
        <v>5597</v>
      </c>
      <c r="E20834">
        <v>5673</v>
      </c>
      <c r="F20834">
        <v>5581</v>
      </c>
      <c r="G20834">
        <v>5672</v>
      </c>
      <c r="H20834">
        <v>5580</v>
      </c>
    </row>
    <row r="20835" spans="3:8">
      <c r="C20835">
        <v>5694</v>
      </c>
      <c r="D20835">
        <v>5634</v>
      </c>
      <c r="E20835">
        <v>5682</v>
      </c>
      <c r="F20835">
        <v>5638</v>
      </c>
      <c r="G20835">
        <v>5681</v>
      </c>
      <c r="H20835">
        <v>5637</v>
      </c>
    </row>
    <row r="20836" spans="3:8">
      <c r="C20836">
        <v>5643</v>
      </c>
      <c r="D20836">
        <v>5559</v>
      </c>
      <c r="E20836">
        <v>5659</v>
      </c>
      <c r="F20836">
        <v>5571</v>
      </c>
      <c r="G20836">
        <v>5658</v>
      </c>
      <c r="H20836">
        <v>5570</v>
      </c>
    </row>
    <row r="20837" spans="3:8">
      <c r="C20837">
        <v>216571</v>
      </c>
      <c r="D20837">
        <v>216463</v>
      </c>
      <c r="E20837">
        <v>216531</v>
      </c>
      <c r="F20837">
        <v>216491</v>
      </c>
      <c r="G20837">
        <v>216530</v>
      </c>
      <c r="H20837">
        <v>216490</v>
      </c>
    </row>
    <row r="20838" spans="3:8">
      <c r="C20838">
        <v>218511</v>
      </c>
      <c r="D20838">
        <v>218427</v>
      </c>
      <c r="E20838">
        <v>218507</v>
      </c>
      <c r="F20838">
        <v>218451</v>
      </c>
      <c r="G20838">
        <v>218506</v>
      </c>
      <c r="H20838">
        <v>218450</v>
      </c>
    </row>
    <row r="20839" spans="3:8">
      <c r="C20839">
        <v>218545</v>
      </c>
      <c r="D20839">
        <v>218453</v>
      </c>
      <c r="E20839">
        <v>218537</v>
      </c>
      <c r="F20839">
        <v>218465</v>
      </c>
      <c r="G20839">
        <v>218536</v>
      </c>
      <c r="H20839">
        <v>218464</v>
      </c>
    </row>
    <row r="20840" spans="3:8">
      <c r="C20840">
        <v>218546</v>
      </c>
      <c r="D20840">
        <v>218470</v>
      </c>
      <c r="E20840">
        <v>218558</v>
      </c>
      <c r="F20840">
        <v>218462</v>
      </c>
      <c r="G20840">
        <v>218557</v>
      </c>
      <c r="H20840">
        <v>218461</v>
      </c>
    </row>
    <row r="20841" spans="3:8">
      <c r="C20841">
        <v>218596</v>
      </c>
      <c r="D20841">
        <v>218476</v>
      </c>
      <c r="E20841">
        <v>218568</v>
      </c>
      <c r="F20841">
        <v>218480</v>
      </c>
      <c r="G20841">
        <v>218567</v>
      </c>
      <c r="H20841">
        <v>218479</v>
      </c>
    </row>
    <row r="20842" spans="3:8">
      <c r="C20842">
        <v>218626</v>
      </c>
      <c r="D20842">
        <v>218498</v>
      </c>
      <c r="E20842">
        <v>218590</v>
      </c>
      <c r="F20842">
        <v>218502</v>
      </c>
      <c r="G20842">
        <v>218589</v>
      </c>
      <c r="H20842">
        <v>218501</v>
      </c>
    </row>
    <row r="20843" spans="3:8">
      <c r="C20843">
        <v>218569</v>
      </c>
      <c r="D20843">
        <v>218465</v>
      </c>
      <c r="E20843">
        <v>218549</v>
      </c>
      <c r="F20843">
        <v>218473</v>
      </c>
      <c r="G20843">
        <v>218548</v>
      </c>
      <c r="H20843">
        <v>218472</v>
      </c>
    </row>
    <row r="20844" spans="3:8">
      <c r="C20844">
        <v>218617</v>
      </c>
      <c r="D20844">
        <v>218553</v>
      </c>
      <c r="E20844">
        <v>218629</v>
      </c>
      <c r="F20844">
        <v>218549</v>
      </c>
      <c r="G20844">
        <v>218628</v>
      </c>
      <c r="H20844">
        <v>218548</v>
      </c>
    </row>
    <row r="20845" spans="3:8">
      <c r="C20845">
        <v>218580</v>
      </c>
      <c r="D20845">
        <v>218496</v>
      </c>
      <c r="E20845">
        <v>218588</v>
      </c>
      <c r="F20845">
        <v>218508</v>
      </c>
      <c r="G20845">
        <v>218587</v>
      </c>
      <c r="H20845">
        <v>218507</v>
      </c>
    </row>
    <row r="20846" spans="3:8">
      <c r="C20846">
        <v>7628</v>
      </c>
      <c r="D20846">
        <v>7552</v>
      </c>
      <c r="E20846">
        <v>7628</v>
      </c>
      <c r="F20846">
        <v>7576</v>
      </c>
      <c r="G20846">
        <v>7627</v>
      </c>
      <c r="H20846">
        <v>7575</v>
      </c>
    </row>
    <row r="20847" spans="3:8">
      <c r="C20847">
        <v>5911</v>
      </c>
      <c r="D20847">
        <v>5839</v>
      </c>
      <c r="E20847">
        <v>5935</v>
      </c>
      <c r="F20847">
        <v>5835</v>
      </c>
      <c r="G20847">
        <v>5934</v>
      </c>
      <c r="H20847">
        <v>5834</v>
      </c>
    </row>
    <row r="20848" spans="3:8">
      <c r="C20848">
        <v>5726</v>
      </c>
      <c r="D20848">
        <v>5674</v>
      </c>
      <c r="E20848">
        <v>5754</v>
      </c>
      <c r="F20848">
        <v>5674</v>
      </c>
      <c r="G20848">
        <v>5753</v>
      </c>
      <c r="H20848">
        <v>5673</v>
      </c>
    </row>
    <row r="20849" spans="3:8">
      <c r="C20849">
        <v>5640</v>
      </c>
      <c r="D20849">
        <v>5584</v>
      </c>
      <c r="E20849">
        <v>5664</v>
      </c>
      <c r="F20849">
        <v>5596</v>
      </c>
      <c r="G20849">
        <v>5663</v>
      </c>
      <c r="H20849">
        <v>5595</v>
      </c>
    </row>
    <row r="20850" spans="3:8">
      <c r="C20850">
        <v>5708</v>
      </c>
      <c r="D20850">
        <v>5632</v>
      </c>
      <c r="E20850">
        <v>5688</v>
      </c>
      <c r="F20850">
        <v>5612</v>
      </c>
      <c r="G20850">
        <v>5687</v>
      </c>
      <c r="H20850">
        <v>5611</v>
      </c>
    </row>
    <row r="20851" spans="3:8">
      <c r="C20851">
        <v>157862</v>
      </c>
      <c r="D20851">
        <v>157758</v>
      </c>
      <c r="E20851">
        <v>157842</v>
      </c>
      <c r="F20851">
        <v>157754</v>
      </c>
      <c r="G20851">
        <v>157841</v>
      </c>
      <c r="H20851">
        <v>157753</v>
      </c>
    </row>
    <row r="20852" spans="3:8">
      <c r="C20852">
        <v>159003</v>
      </c>
      <c r="D20852">
        <v>158923</v>
      </c>
      <c r="E20852">
        <v>159023</v>
      </c>
      <c r="F20852">
        <v>158927</v>
      </c>
      <c r="G20852">
        <v>159022</v>
      </c>
      <c r="H20852">
        <v>158926</v>
      </c>
    </row>
    <row r="20853" spans="3:8">
      <c r="C20853">
        <v>159077</v>
      </c>
      <c r="D20853">
        <v>158993</v>
      </c>
      <c r="E20853">
        <v>159073</v>
      </c>
      <c r="F20853">
        <v>158985</v>
      </c>
      <c r="G20853">
        <v>159072</v>
      </c>
      <c r="H20853">
        <v>158984</v>
      </c>
    </row>
    <row r="20854" spans="3:8">
      <c r="C20854">
        <v>159035</v>
      </c>
      <c r="D20854">
        <v>158943</v>
      </c>
      <c r="E20854">
        <v>159031</v>
      </c>
      <c r="F20854">
        <v>158943</v>
      </c>
      <c r="G20854">
        <v>159030</v>
      </c>
      <c r="H20854">
        <v>158942</v>
      </c>
    </row>
    <row r="20855" spans="3:8">
      <c r="C20855">
        <v>158990</v>
      </c>
      <c r="D20855">
        <v>158890</v>
      </c>
      <c r="E20855">
        <v>159002</v>
      </c>
      <c r="F20855">
        <v>158918</v>
      </c>
      <c r="G20855">
        <v>159001</v>
      </c>
      <c r="H20855">
        <v>158917</v>
      </c>
    </row>
    <row r="20856" spans="3:8">
      <c r="C20856">
        <v>159065</v>
      </c>
      <c r="D20856">
        <v>159005</v>
      </c>
      <c r="E20856">
        <v>159081</v>
      </c>
      <c r="F20856">
        <v>159009</v>
      </c>
      <c r="G20856">
        <v>159080</v>
      </c>
      <c r="H20856">
        <v>159008</v>
      </c>
    </row>
    <row r="20857" spans="3:8">
      <c r="C20857">
        <v>159055</v>
      </c>
      <c r="D20857">
        <v>158955</v>
      </c>
      <c r="E20857">
        <v>159051</v>
      </c>
      <c r="F20857">
        <v>158979</v>
      </c>
      <c r="G20857">
        <v>159050</v>
      </c>
      <c r="H20857">
        <v>158978</v>
      </c>
    </row>
    <row r="20858" spans="3:8">
      <c r="C20858">
        <v>159063</v>
      </c>
      <c r="D20858">
        <v>158967</v>
      </c>
      <c r="E20858">
        <v>159039</v>
      </c>
      <c r="F20858">
        <v>158955</v>
      </c>
      <c r="G20858">
        <v>159038</v>
      </c>
      <c r="H20858">
        <v>158954</v>
      </c>
    </row>
    <row r="20859" spans="3:8">
      <c r="C20859">
        <v>159016</v>
      </c>
      <c r="D20859">
        <v>158932</v>
      </c>
      <c r="E20859">
        <v>159020</v>
      </c>
      <c r="F20859">
        <v>158948</v>
      </c>
      <c r="G20859">
        <v>159019</v>
      </c>
      <c r="H20859">
        <v>158947</v>
      </c>
    </row>
    <row r="20860" spans="3:8">
      <c r="C20860">
        <v>7337</v>
      </c>
      <c r="D20860">
        <v>7253</v>
      </c>
      <c r="E20860">
        <v>7337</v>
      </c>
      <c r="F20860">
        <v>7257</v>
      </c>
      <c r="G20860">
        <v>7336</v>
      </c>
      <c r="H20860">
        <v>7256</v>
      </c>
    </row>
    <row r="20861" spans="3:8">
      <c r="C20861">
        <v>5924</v>
      </c>
      <c r="D20861">
        <v>5868</v>
      </c>
      <c r="E20861">
        <v>5936</v>
      </c>
      <c r="F20861">
        <v>5844</v>
      </c>
      <c r="G20861">
        <v>5935</v>
      </c>
      <c r="H20861">
        <v>5843</v>
      </c>
    </row>
    <row r="20862" spans="3:8">
      <c r="C20862">
        <v>5719</v>
      </c>
      <c r="D20862">
        <v>5655</v>
      </c>
      <c r="E20862">
        <v>5735</v>
      </c>
      <c r="F20862">
        <v>5651</v>
      </c>
      <c r="G20862">
        <v>5734</v>
      </c>
      <c r="H20862">
        <v>5650</v>
      </c>
    </row>
    <row r="20863" spans="3:8">
      <c r="C20863">
        <v>5689</v>
      </c>
      <c r="D20863">
        <v>5601</v>
      </c>
      <c r="E20863">
        <v>5677</v>
      </c>
      <c r="F20863">
        <v>5577</v>
      </c>
      <c r="G20863">
        <v>5676</v>
      </c>
      <c r="H20863">
        <v>5576</v>
      </c>
    </row>
    <row r="20864" spans="3:8">
      <c r="C20864">
        <v>5650</v>
      </c>
      <c r="D20864">
        <v>5598</v>
      </c>
      <c r="E20864">
        <v>5682</v>
      </c>
      <c r="F20864">
        <v>5622</v>
      </c>
      <c r="G20864">
        <v>5681</v>
      </c>
      <c r="H20864">
        <v>5621</v>
      </c>
    </row>
    <row r="20865" spans="3:8">
      <c r="C20865">
        <v>309111</v>
      </c>
      <c r="D20865">
        <v>308995</v>
      </c>
      <c r="E20865">
        <v>309079</v>
      </c>
      <c r="F20865">
        <v>309035</v>
      </c>
      <c r="G20865">
        <v>309078</v>
      </c>
      <c r="H20865">
        <v>309034</v>
      </c>
    </row>
    <row r="20866" spans="3:8">
      <c r="C20866">
        <v>312212</v>
      </c>
      <c r="D20866">
        <v>312092</v>
      </c>
      <c r="E20866">
        <v>312200</v>
      </c>
      <c r="F20866">
        <v>312112</v>
      </c>
      <c r="G20866">
        <v>312199</v>
      </c>
      <c r="H20866">
        <v>312111</v>
      </c>
    </row>
    <row r="20867" spans="3:8">
      <c r="C20867">
        <v>312065</v>
      </c>
      <c r="D20867">
        <v>311941</v>
      </c>
      <c r="E20867">
        <v>312037</v>
      </c>
      <c r="F20867">
        <v>311957</v>
      </c>
      <c r="G20867">
        <v>312036</v>
      </c>
      <c r="H20867">
        <v>311956</v>
      </c>
    </row>
    <row r="20868" spans="3:8">
      <c r="C20868">
        <v>312053</v>
      </c>
      <c r="D20868">
        <v>311961</v>
      </c>
      <c r="E20868">
        <v>312053</v>
      </c>
      <c r="F20868">
        <v>311953</v>
      </c>
      <c r="G20868">
        <v>312052</v>
      </c>
      <c r="H20868">
        <v>311952</v>
      </c>
    </row>
    <row r="20869" spans="3:8">
      <c r="C20869">
        <v>312202</v>
      </c>
      <c r="D20869">
        <v>312094</v>
      </c>
      <c r="E20869">
        <v>312198</v>
      </c>
      <c r="F20869">
        <v>312102</v>
      </c>
      <c r="G20869">
        <v>312197</v>
      </c>
      <c r="H20869">
        <v>312101</v>
      </c>
    </row>
    <row r="20870" spans="3:8">
      <c r="C20870">
        <v>312202</v>
      </c>
      <c r="D20870">
        <v>312118</v>
      </c>
      <c r="E20870">
        <v>312198</v>
      </c>
      <c r="F20870">
        <v>312110</v>
      </c>
      <c r="G20870">
        <v>312197</v>
      </c>
      <c r="H20870">
        <v>312109</v>
      </c>
    </row>
    <row r="20871" spans="3:8">
      <c r="C20871">
        <v>312160</v>
      </c>
      <c r="D20871">
        <v>312056</v>
      </c>
      <c r="E20871">
        <v>312164</v>
      </c>
      <c r="F20871">
        <v>312060</v>
      </c>
      <c r="G20871">
        <v>312163</v>
      </c>
      <c r="H20871">
        <v>312059</v>
      </c>
    </row>
    <row r="20872" spans="3:8">
      <c r="C20872">
        <v>312086</v>
      </c>
      <c r="D20872">
        <v>312010</v>
      </c>
      <c r="E20872">
        <v>312094</v>
      </c>
      <c r="F20872">
        <v>311962</v>
      </c>
      <c r="G20872">
        <v>312093</v>
      </c>
      <c r="H20872">
        <v>311961</v>
      </c>
    </row>
    <row r="20873" spans="3:8">
      <c r="C20873">
        <v>311997</v>
      </c>
      <c r="D20873">
        <v>311921</v>
      </c>
      <c r="E20873">
        <v>311997</v>
      </c>
      <c r="F20873">
        <v>311909</v>
      </c>
      <c r="G20873">
        <v>311996</v>
      </c>
      <c r="H20873">
        <v>311908</v>
      </c>
    </row>
    <row r="20874" spans="3:8">
      <c r="C20874">
        <v>8109</v>
      </c>
      <c r="D20874">
        <v>8037</v>
      </c>
      <c r="E20874">
        <v>8101</v>
      </c>
      <c r="F20874">
        <v>8029</v>
      </c>
      <c r="G20874">
        <v>8100</v>
      </c>
      <c r="H20874">
        <v>8028</v>
      </c>
    </row>
    <row r="20875" spans="3:8">
      <c r="C20875">
        <v>5865</v>
      </c>
      <c r="D20875">
        <v>5805</v>
      </c>
      <c r="E20875">
        <v>5885</v>
      </c>
      <c r="F20875">
        <v>5801</v>
      </c>
      <c r="G20875">
        <v>5884</v>
      </c>
      <c r="H20875">
        <v>5800</v>
      </c>
    </row>
    <row r="20876" spans="3:8">
      <c r="C20876">
        <v>5724</v>
      </c>
      <c r="D20876">
        <v>5660</v>
      </c>
      <c r="E20876">
        <v>5740</v>
      </c>
      <c r="F20876">
        <v>5640</v>
      </c>
      <c r="G20876">
        <v>5739</v>
      </c>
      <c r="H20876">
        <v>5639</v>
      </c>
    </row>
    <row r="20877" spans="3:8">
      <c r="C20877">
        <v>5697</v>
      </c>
      <c r="D20877">
        <v>5629</v>
      </c>
      <c r="E20877">
        <v>5705</v>
      </c>
      <c r="F20877">
        <v>5641</v>
      </c>
      <c r="G20877">
        <v>5704</v>
      </c>
      <c r="H20877">
        <v>5640</v>
      </c>
    </row>
    <row r="20878" spans="3:8">
      <c r="C20878">
        <v>5680</v>
      </c>
      <c r="D20878">
        <v>5636</v>
      </c>
      <c r="E20878">
        <v>5692</v>
      </c>
      <c r="F20878">
        <v>5628</v>
      </c>
      <c r="G20878">
        <v>5691</v>
      </c>
      <c r="H20878">
        <v>5627</v>
      </c>
    </row>
    <row r="20879" spans="3:8">
      <c r="C20879">
        <v>292447</v>
      </c>
      <c r="D20879">
        <v>292343</v>
      </c>
      <c r="E20879">
        <v>292459</v>
      </c>
      <c r="F20879">
        <v>292363</v>
      </c>
      <c r="G20879">
        <v>292458</v>
      </c>
      <c r="H20879">
        <v>292362</v>
      </c>
    </row>
    <row r="20880" spans="3:8">
      <c r="C20880">
        <v>295255</v>
      </c>
      <c r="D20880">
        <v>295151</v>
      </c>
      <c r="E20880">
        <v>295227</v>
      </c>
      <c r="F20880">
        <v>295159</v>
      </c>
      <c r="G20880">
        <v>295226</v>
      </c>
      <c r="H20880">
        <v>295158</v>
      </c>
    </row>
    <row r="20881" spans="3:8">
      <c r="C20881">
        <v>295213</v>
      </c>
      <c r="D20881">
        <v>295117</v>
      </c>
      <c r="E20881">
        <v>295217</v>
      </c>
      <c r="F20881">
        <v>295157</v>
      </c>
      <c r="G20881">
        <v>295216</v>
      </c>
      <c r="H20881">
        <v>295156</v>
      </c>
    </row>
    <row r="20882" spans="3:8">
      <c r="C20882">
        <v>295259</v>
      </c>
      <c r="D20882">
        <v>295143</v>
      </c>
      <c r="E20882">
        <v>295235</v>
      </c>
      <c r="F20882">
        <v>295139</v>
      </c>
      <c r="G20882">
        <v>295234</v>
      </c>
      <c r="H20882">
        <v>295138</v>
      </c>
    </row>
    <row r="20883" spans="3:8">
      <c r="C20883">
        <v>295287</v>
      </c>
      <c r="D20883">
        <v>295187</v>
      </c>
      <c r="E20883">
        <v>295263</v>
      </c>
      <c r="F20883">
        <v>295191</v>
      </c>
      <c r="G20883">
        <v>295262</v>
      </c>
      <c r="H20883">
        <v>295190</v>
      </c>
    </row>
    <row r="20884" spans="3:8">
      <c r="C20884">
        <v>295285</v>
      </c>
      <c r="D20884">
        <v>295153</v>
      </c>
      <c r="E20884">
        <v>295265</v>
      </c>
      <c r="F20884">
        <v>295189</v>
      </c>
      <c r="G20884">
        <v>295264</v>
      </c>
      <c r="H20884">
        <v>295188</v>
      </c>
    </row>
    <row r="20885" spans="3:8">
      <c r="C20885">
        <v>295313</v>
      </c>
      <c r="D20885">
        <v>295221</v>
      </c>
      <c r="E20885">
        <v>295297</v>
      </c>
      <c r="F20885">
        <v>295237</v>
      </c>
      <c r="G20885">
        <v>295296</v>
      </c>
      <c r="H20885">
        <v>295236</v>
      </c>
    </row>
    <row r="20886" spans="3:8">
      <c r="C20886">
        <v>295250</v>
      </c>
      <c r="D20886">
        <v>295178</v>
      </c>
      <c r="E20886">
        <v>295242</v>
      </c>
      <c r="F20886">
        <v>295162</v>
      </c>
      <c r="G20886">
        <v>295241</v>
      </c>
      <c r="H20886">
        <v>295161</v>
      </c>
    </row>
    <row r="20887" spans="3:8">
      <c r="C20887">
        <v>295262</v>
      </c>
      <c r="D20887">
        <v>295198</v>
      </c>
      <c r="E20887">
        <v>295278</v>
      </c>
      <c r="F20887">
        <v>295178</v>
      </c>
      <c r="G20887">
        <v>295277</v>
      </c>
      <c r="H20887">
        <v>295177</v>
      </c>
    </row>
    <row r="20888" spans="3:8">
      <c r="C20888">
        <v>8027</v>
      </c>
      <c r="D20888">
        <v>7967</v>
      </c>
      <c r="E20888">
        <v>8007</v>
      </c>
      <c r="F20888">
        <v>7935</v>
      </c>
      <c r="G20888">
        <v>8006</v>
      </c>
      <c r="H20888">
        <v>7934</v>
      </c>
    </row>
    <row r="20889" spans="3:8">
      <c r="C20889">
        <v>5888</v>
      </c>
      <c r="D20889">
        <v>5792</v>
      </c>
      <c r="E20889">
        <v>5912</v>
      </c>
      <c r="F20889">
        <v>5816</v>
      </c>
      <c r="G20889">
        <v>5911</v>
      </c>
      <c r="H20889">
        <v>5815</v>
      </c>
    </row>
    <row r="20890" spans="3:8">
      <c r="C20890">
        <v>5711</v>
      </c>
      <c r="D20890">
        <v>5639</v>
      </c>
      <c r="E20890">
        <v>5731</v>
      </c>
      <c r="F20890">
        <v>5655</v>
      </c>
      <c r="G20890">
        <v>5730</v>
      </c>
      <c r="H20890">
        <v>5654</v>
      </c>
    </row>
    <row r="20891" spans="3:8">
      <c r="C20891">
        <v>5696</v>
      </c>
      <c r="D20891">
        <v>5640</v>
      </c>
      <c r="E20891">
        <v>5720</v>
      </c>
      <c r="F20891">
        <v>5668</v>
      </c>
      <c r="G20891">
        <v>5719</v>
      </c>
      <c r="H20891">
        <v>5667</v>
      </c>
    </row>
    <row r="20892" spans="3:8">
      <c r="C20892">
        <v>5716</v>
      </c>
      <c r="D20892">
        <v>5652</v>
      </c>
      <c r="E20892">
        <v>5736</v>
      </c>
      <c r="F20892">
        <v>5652</v>
      </c>
      <c r="G20892">
        <v>5735</v>
      </c>
      <c r="H20892">
        <v>5651</v>
      </c>
    </row>
    <row r="20893" spans="3:8">
      <c r="C20893">
        <v>275731</v>
      </c>
      <c r="D20893">
        <v>275623</v>
      </c>
      <c r="E20893">
        <v>275719</v>
      </c>
      <c r="F20893">
        <v>275631</v>
      </c>
      <c r="G20893">
        <v>275718</v>
      </c>
      <c r="H20893">
        <v>275630</v>
      </c>
    </row>
    <row r="20894" spans="3:8">
      <c r="C20894">
        <v>278242</v>
      </c>
      <c r="D20894">
        <v>278134</v>
      </c>
      <c r="E20894">
        <v>278214</v>
      </c>
      <c r="F20894">
        <v>278150</v>
      </c>
      <c r="G20894">
        <v>278213</v>
      </c>
      <c r="H20894">
        <v>278149</v>
      </c>
    </row>
    <row r="20895" spans="3:8">
      <c r="C20895">
        <v>278196</v>
      </c>
      <c r="D20895">
        <v>278116</v>
      </c>
      <c r="E20895">
        <v>278184</v>
      </c>
      <c r="F20895">
        <v>278104</v>
      </c>
      <c r="G20895">
        <v>278183</v>
      </c>
      <c r="H20895">
        <v>278103</v>
      </c>
    </row>
    <row r="20896" spans="3:8">
      <c r="C20896">
        <v>278261</v>
      </c>
      <c r="D20896">
        <v>278157</v>
      </c>
      <c r="E20896">
        <v>278257</v>
      </c>
      <c r="F20896">
        <v>278181</v>
      </c>
      <c r="G20896">
        <v>278256</v>
      </c>
      <c r="H20896">
        <v>278180</v>
      </c>
    </row>
    <row r="20897" spans="3:8">
      <c r="C20897">
        <v>278182</v>
      </c>
      <c r="D20897">
        <v>278106</v>
      </c>
      <c r="E20897">
        <v>278198</v>
      </c>
      <c r="F20897">
        <v>278138</v>
      </c>
      <c r="G20897">
        <v>278197</v>
      </c>
      <c r="H20897">
        <v>278137</v>
      </c>
    </row>
    <row r="20898" spans="3:8">
      <c r="C20898">
        <v>278125</v>
      </c>
      <c r="D20898">
        <v>278029</v>
      </c>
      <c r="E20898">
        <v>278101</v>
      </c>
      <c r="F20898">
        <v>278041</v>
      </c>
      <c r="G20898">
        <v>278100</v>
      </c>
      <c r="H20898">
        <v>278040</v>
      </c>
    </row>
    <row r="20899" spans="3:8">
      <c r="C20899">
        <v>278222</v>
      </c>
      <c r="D20899">
        <v>278102</v>
      </c>
      <c r="E20899">
        <v>278202</v>
      </c>
      <c r="F20899">
        <v>278122</v>
      </c>
      <c r="G20899">
        <v>278201</v>
      </c>
      <c r="H20899">
        <v>278121</v>
      </c>
    </row>
    <row r="20900" spans="3:8">
      <c r="C20900">
        <v>278147</v>
      </c>
      <c r="D20900">
        <v>278087</v>
      </c>
      <c r="E20900">
        <v>278183</v>
      </c>
      <c r="F20900">
        <v>278095</v>
      </c>
      <c r="G20900">
        <v>278182</v>
      </c>
      <c r="H20900">
        <v>278094</v>
      </c>
    </row>
    <row r="20901" spans="3:8">
      <c r="C20901">
        <v>278129</v>
      </c>
      <c r="D20901">
        <v>278041</v>
      </c>
      <c r="E20901">
        <v>278137</v>
      </c>
      <c r="F20901">
        <v>278025</v>
      </c>
      <c r="G20901">
        <v>278136</v>
      </c>
      <c r="H20901">
        <v>278024</v>
      </c>
    </row>
    <row r="20902" spans="3:8">
      <c r="C20902">
        <v>7945</v>
      </c>
      <c r="D20902">
        <v>7869</v>
      </c>
      <c r="E20902">
        <v>7945</v>
      </c>
      <c r="F20902">
        <v>7881</v>
      </c>
      <c r="G20902">
        <v>7944</v>
      </c>
      <c r="H20902">
        <v>7880</v>
      </c>
    </row>
    <row r="20903" spans="3:8">
      <c r="C20903">
        <v>5908</v>
      </c>
      <c r="D20903">
        <v>5828</v>
      </c>
      <c r="E20903">
        <v>5912</v>
      </c>
      <c r="F20903">
        <v>5816</v>
      </c>
      <c r="G20903">
        <v>5911</v>
      </c>
      <c r="H20903">
        <v>5815</v>
      </c>
    </row>
    <row r="20904" spans="3:8">
      <c r="C20904">
        <v>5718</v>
      </c>
      <c r="D20904">
        <v>5646</v>
      </c>
      <c r="E20904">
        <v>5738</v>
      </c>
      <c r="F20904">
        <v>5662</v>
      </c>
      <c r="G20904">
        <v>5737</v>
      </c>
      <c r="H20904">
        <v>5661</v>
      </c>
    </row>
    <row r="20905" spans="3:8">
      <c r="C20905">
        <v>5677</v>
      </c>
      <c r="D20905">
        <v>5593</v>
      </c>
      <c r="E20905">
        <v>5677</v>
      </c>
      <c r="F20905">
        <v>5593</v>
      </c>
      <c r="G20905">
        <v>5676</v>
      </c>
      <c r="H20905">
        <v>5592</v>
      </c>
    </row>
    <row r="20906" spans="3:8">
      <c r="C20906">
        <v>5653</v>
      </c>
      <c r="D20906">
        <v>5597</v>
      </c>
      <c r="E20906">
        <v>5673</v>
      </c>
      <c r="F20906">
        <v>5601</v>
      </c>
      <c r="G20906">
        <v>5672</v>
      </c>
      <c r="H20906">
        <v>5600</v>
      </c>
    </row>
    <row r="20907" spans="3:8">
      <c r="C20907">
        <v>4778</v>
      </c>
      <c r="D20907">
        <v>4726</v>
      </c>
      <c r="E20907">
        <v>4798</v>
      </c>
      <c r="F20907">
        <v>4734</v>
      </c>
      <c r="G20907">
        <v>4797</v>
      </c>
      <c r="H20907">
        <v>4733</v>
      </c>
    </row>
    <row r="20908" spans="3:8">
      <c r="C20908">
        <v>4798</v>
      </c>
      <c r="D20908">
        <v>4734</v>
      </c>
      <c r="E20908">
        <v>4802</v>
      </c>
      <c r="F20908">
        <v>4738</v>
      </c>
      <c r="G20908">
        <v>4801</v>
      </c>
      <c r="H20908">
        <v>4737</v>
      </c>
    </row>
    <row r="20909" spans="3:8">
      <c r="C20909">
        <v>4804</v>
      </c>
      <c r="D20909">
        <v>4728</v>
      </c>
      <c r="E20909">
        <v>4800</v>
      </c>
      <c r="F20909">
        <v>4736</v>
      </c>
      <c r="G20909">
        <v>4799</v>
      </c>
      <c r="H20909">
        <v>4735</v>
      </c>
    </row>
    <row r="20910" spans="3:8">
      <c r="C20910">
        <v>295124</v>
      </c>
      <c r="D20910">
        <v>295020</v>
      </c>
      <c r="E20910">
        <v>295104</v>
      </c>
      <c r="F20910">
        <v>295036</v>
      </c>
      <c r="G20910">
        <v>295103</v>
      </c>
      <c r="H20910">
        <v>295035</v>
      </c>
    </row>
    <row r="20911" spans="3:8">
      <c r="C20911">
        <v>303637</v>
      </c>
      <c r="D20911">
        <v>303525</v>
      </c>
      <c r="E20911">
        <v>303649</v>
      </c>
      <c r="F20911">
        <v>303561</v>
      </c>
      <c r="G20911">
        <v>303648</v>
      </c>
      <c r="H20911">
        <v>303560</v>
      </c>
    </row>
    <row r="20912" spans="3:8">
      <c r="C20912">
        <v>303760</v>
      </c>
      <c r="D20912">
        <v>303668</v>
      </c>
      <c r="E20912">
        <v>303724</v>
      </c>
      <c r="F20912">
        <v>303656</v>
      </c>
      <c r="G20912">
        <v>303723</v>
      </c>
      <c r="H20912">
        <v>303655</v>
      </c>
    </row>
    <row r="20913" spans="3:8">
      <c r="C20913">
        <v>303762</v>
      </c>
      <c r="D20913">
        <v>303662</v>
      </c>
      <c r="E20913">
        <v>303742</v>
      </c>
      <c r="F20913">
        <v>303658</v>
      </c>
      <c r="G20913">
        <v>303741</v>
      </c>
      <c r="H20913">
        <v>303657</v>
      </c>
    </row>
    <row r="20914" spans="3:8">
      <c r="C20914">
        <v>303807</v>
      </c>
      <c r="D20914">
        <v>303695</v>
      </c>
      <c r="E20914">
        <v>303783</v>
      </c>
      <c r="F20914">
        <v>303727</v>
      </c>
      <c r="G20914">
        <v>303782</v>
      </c>
      <c r="H20914">
        <v>303726</v>
      </c>
    </row>
    <row r="20915" spans="3:8">
      <c r="C20915">
        <v>303822</v>
      </c>
      <c r="D20915">
        <v>303726</v>
      </c>
      <c r="E20915">
        <v>303814</v>
      </c>
      <c r="F20915">
        <v>303766</v>
      </c>
      <c r="G20915">
        <v>303813</v>
      </c>
      <c r="H20915">
        <v>303765</v>
      </c>
    </row>
    <row r="20916" spans="3:8">
      <c r="C20916">
        <v>303696</v>
      </c>
      <c r="D20916">
        <v>303592</v>
      </c>
      <c r="E20916">
        <v>303676</v>
      </c>
      <c r="F20916">
        <v>303604</v>
      </c>
      <c r="G20916">
        <v>303675</v>
      </c>
      <c r="H20916">
        <v>303603</v>
      </c>
    </row>
    <row r="20917" spans="3:8">
      <c r="C20917">
        <v>303727</v>
      </c>
      <c r="D20917">
        <v>303671</v>
      </c>
      <c r="E20917">
        <v>303723</v>
      </c>
      <c r="F20917">
        <v>303639</v>
      </c>
      <c r="G20917">
        <v>303722</v>
      </c>
      <c r="H20917">
        <v>303638</v>
      </c>
    </row>
    <row r="20918" spans="3:8">
      <c r="C20918">
        <v>125528</v>
      </c>
      <c r="D20918">
        <v>125444</v>
      </c>
      <c r="E20918">
        <v>125564</v>
      </c>
      <c r="F20918">
        <v>125424</v>
      </c>
      <c r="G20918">
        <v>125563</v>
      </c>
      <c r="H20918">
        <v>125423</v>
      </c>
    </row>
    <row r="20919" spans="3:8">
      <c r="C20919">
        <v>124857</v>
      </c>
      <c r="D20919">
        <v>124801</v>
      </c>
      <c r="E20919">
        <v>124861</v>
      </c>
      <c r="F20919">
        <v>124789</v>
      </c>
      <c r="G20919">
        <v>124860</v>
      </c>
      <c r="H20919">
        <v>124788</v>
      </c>
    </row>
    <row r="20920" spans="3:8">
      <c r="C20920">
        <v>124965</v>
      </c>
      <c r="D20920">
        <v>124865</v>
      </c>
      <c r="E20920">
        <v>124961</v>
      </c>
      <c r="F20920">
        <v>124873</v>
      </c>
      <c r="G20920">
        <v>124960</v>
      </c>
      <c r="H20920">
        <v>124872</v>
      </c>
    </row>
    <row r="20921" spans="3:8">
      <c r="C20921">
        <v>124904</v>
      </c>
      <c r="D20921">
        <v>124824</v>
      </c>
      <c r="E20921">
        <v>124912</v>
      </c>
      <c r="F20921">
        <v>124828</v>
      </c>
      <c r="G20921">
        <v>124911</v>
      </c>
      <c r="H20921">
        <v>124827</v>
      </c>
    </row>
    <row r="20922" spans="3:8">
      <c r="C20922">
        <v>124961</v>
      </c>
      <c r="D20922">
        <v>124877</v>
      </c>
      <c r="E20922">
        <v>124957</v>
      </c>
      <c r="F20922">
        <v>124873</v>
      </c>
      <c r="G20922">
        <v>124956</v>
      </c>
      <c r="H20922">
        <v>124872</v>
      </c>
    </row>
    <row r="20923" spans="3:8">
      <c r="C20923">
        <v>4798</v>
      </c>
      <c r="D20923">
        <v>4730</v>
      </c>
      <c r="E20923">
        <v>4806</v>
      </c>
      <c r="F20923">
        <v>4742</v>
      </c>
      <c r="G20923">
        <v>4805</v>
      </c>
      <c r="H20923">
        <v>4741</v>
      </c>
    </row>
    <row r="20924" spans="3:8">
      <c r="C20924">
        <v>4804</v>
      </c>
      <c r="D20924">
        <v>4748</v>
      </c>
      <c r="E20924">
        <v>4816</v>
      </c>
      <c r="F20924">
        <v>4740</v>
      </c>
      <c r="G20924">
        <v>4815</v>
      </c>
      <c r="H20924">
        <v>4739</v>
      </c>
    </row>
    <row r="20925" spans="3:8">
      <c r="C20925">
        <v>4798</v>
      </c>
      <c r="D20925">
        <v>4746</v>
      </c>
      <c r="E20925">
        <v>4810</v>
      </c>
      <c r="F20925">
        <v>4734</v>
      </c>
      <c r="G20925">
        <v>4809</v>
      </c>
      <c r="H20925">
        <v>4733</v>
      </c>
    </row>
    <row r="20926" spans="3:8">
      <c r="C20926">
        <v>4797</v>
      </c>
      <c r="D20926">
        <v>4733</v>
      </c>
      <c r="E20926">
        <v>4821</v>
      </c>
      <c r="F20926">
        <v>4741</v>
      </c>
      <c r="G20926">
        <v>4820</v>
      </c>
      <c r="H20926">
        <v>4740</v>
      </c>
    </row>
    <row r="20927" spans="3:8">
      <c r="C20927">
        <v>4809</v>
      </c>
      <c r="D20927">
        <v>4749</v>
      </c>
      <c r="E20927">
        <v>4813</v>
      </c>
      <c r="F20927">
        <v>4741</v>
      </c>
      <c r="G20927">
        <v>4812</v>
      </c>
      <c r="H20927">
        <v>4740</v>
      </c>
    </row>
    <row r="20928" spans="3:8">
      <c r="C20928">
        <v>4819</v>
      </c>
      <c r="D20928">
        <v>4723</v>
      </c>
      <c r="E20928">
        <v>4843</v>
      </c>
      <c r="F20928">
        <v>4739</v>
      </c>
      <c r="G20928">
        <v>4842</v>
      </c>
      <c r="H20928">
        <v>4738</v>
      </c>
    </row>
    <row r="20929" spans="3:8">
      <c r="C20929">
        <v>4802</v>
      </c>
      <c r="D20929">
        <v>4718</v>
      </c>
      <c r="E20929">
        <v>4810</v>
      </c>
      <c r="F20929">
        <v>4746</v>
      </c>
      <c r="G20929">
        <v>4809</v>
      </c>
      <c r="H20929">
        <v>4745</v>
      </c>
    </row>
    <row r="20930" spans="3:8">
      <c r="C20930">
        <v>4794</v>
      </c>
      <c r="D20930">
        <v>4722</v>
      </c>
      <c r="E20930">
        <v>4842</v>
      </c>
      <c r="F20930">
        <v>4734</v>
      </c>
      <c r="G20930">
        <v>4841</v>
      </c>
      <c r="H20930">
        <v>4733</v>
      </c>
    </row>
    <row r="20931" spans="3:8">
      <c r="C20931">
        <v>4814</v>
      </c>
      <c r="D20931">
        <v>4710</v>
      </c>
      <c r="E20931">
        <v>4806</v>
      </c>
      <c r="F20931">
        <v>4726</v>
      </c>
      <c r="G20931">
        <v>4805</v>
      </c>
      <c r="H20931">
        <v>4725</v>
      </c>
    </row>
    <row r="20932" spans="3:8">
      <c r="C20932">
        <v>4792</v>
      </c>
      <c r="D20932">
        <v>4724</v>
      </c>
      <c r="E20932">
        <v>4800</v>
      </c>
      <c r="F20932">
        <v>4728</v>
      </c>
      <c r="G20932">
        <v>4799</v>
      </c>
      <c r="H20932">
        <v>4727</v>
      </c>
    </row>
    <row r="20933" spans="3:8">
      <c r="C20933">
        <v>191452</v>
      </c>
      <c r="D20933">
        <v>191336</v>
      </c>
      <c r="E20933">
        <v>191416</v>
      </c>
      <c r="F20933">
        <v>191348</v>
      </c>
      <c r="G20933">
        <v>191415</v>
      </c>
      <c r="H20933">
        <v>191347</v>
      </c>
    </row>
    <row r="20934" spans="3:8">
      <c r="C20934">
        <v>193017</v>
      </c>
      <c r="D20934">
        <v>192913</v>
      </c>
      <c r="E20934">
        <v>193029</v>
      </c>
      <c r="F20934">
        <v>192929</v>
      </c>
      <c r="G20934">
        <v>193028</v>
      </c>
      <c r="H20934">
        <v>192928</v>
      </c>
    </row>
    <row r="20935" spans="3:8">
      <c r="C20935">
        <v>192996</v>
      </c>
      <c r="D20935">
        <v>192912</v>
      </c>
      <c r="E20935">
        <v>193004</v>
      </c>
      <c r="F20935">
        <v>192912</v>
      </c>
      <c r="G20935">
        <v>193003</v>
      </c>
      <c r="H20935">
        <v>192911</v>
      </c>
    </row>
    <row r="20936" spans="3:8">
      <c r="C20936">
        <v>193051</v>
      </c>
      <c r="D20936">
        <v>192975</v>
      </c>
      <c r="E20936">
        <v>193059</v>
      </c>
      <c r="F20936">
        <v>192979</v>
      </c>
      <c r="G20936">
        <v>193058</v>
      </c>
      <c r="H20936">
        <v>192978</v>
      </c>
    </row>
    <row r="20937" spans="3:8">
      <c r="C20937">
        <v>193009</v>
      </c>
      <c r="D20937">
        <v>192937</v>
      </c>
      <c r="E20937">
        <v>193005</v>
      </c>
      <c r="F20937">
        <v>192945</v>
      </c>
      <c r="G20937">
        <v>193004</v>
      </c>
      <c r="H20937">
        <v>192944</v>
      </c>
    </row>
    <row r="20938" spans="3:8">
      <c r="C20938">
        <v>193091</v>
      </c>
      <c r="D20938">
        <v>192983</v>
      </c>
      <c r="E20938">
        <v>193091</v>
      </c>
      <c r="F20938">
        <v>192987</v>
      </c>
      <c r="G20938">
        <v>193090</v>
      </c>
      <c r="H20938">
        <v>192986</v>
      </c>
    </row>
    <row r="20939" spans="3:8">
      <c r="C20939">
        <v>193088</v>
      </c>
      <c r="D20939">
        <v>192996</v>
      </c>
      <c r="E20939">
        <v>193088</v>
      </c>
      <c r="F20939">
        <v>193008</v>
      </c>
      <c r="G20939">
        <v>193087</v>
      </c>
      <c r="H20939">
        <v>193007</v>
      </c>
    </row>
    <row r="20940" spans="3:8">
      <c r="C20940">
        <v>193043</v>
      </c>
      <c r="D20940">
        <v>192971</v>
      </c>
      <c r="E20940">
        <v>193055</v>
      </c>
      <c r="F20940">
        <v>192959</v>
      </c>
      <c r="G20940">
        <v>193054</v>
      </c>
      <c r="H20940">
        <v>192958</v>
      </c>
    </row>
    <row r="20941" spans="3:8">
      <c r="C20941">
        <v>235507</v>
      </c>
      <c r="D20941">
        <v>235431</v>
      </c>
      <c r="E20941">
        <v>235511</v>
      </c>
      <c r="F20941">
        <v>235415</v>
      </c>
      <c r="G20941">
        <v>235510</v>
      </c>
      <c r="H20941">
        <v>235414</v>
      </c>
    </row>
    <row r="20942" spans="3:8">
      <c r="C20942">
        <v>235694</v>
      </c>
      <c r="D20942">
        <v>235602</v>
      </c>
      <c r="E20942">
        <v>235690</v>
      </c>
      <c r="F20942">
        <v>235598</v>
      </c>
      <c r="G20942">
        <v>235689</v>
      </c>
      <c r="H20942">
        <v>235597</v>
      </c>
    </row>
    <row r="20943" spans="3:8">
      <c r="C20943">
        <v>235749</v>
      </c>
      <c r="D20943">
        <v>235653</v>
      </c>
      <c r="E20943">
        <v>235733</v>
      </c>
      <c r="F20943">
        <v>235657</v>
      </c>
      <c r="G20943">
        <v>235732</v>
      </c>
      <c r="H20943">
        <v>235656</v>
      </c>
    </row>
    <row r="20944" spans="3:8">
      <c r="C20944">
        <v>235718</v>
      </c>
      <c r="D20944">
        <v>235610</v>
      </c>
      <c r="E20944">
        <v>235690</v>
      </c>
      <c r="F20944">
        <v>235622</v>
      </c>
      <c r="G20944">
        <v>235689</v>
      </c>
      <c r="H20944">
        <v>235621</v>
      </c>
    </row>
    <row r="20945" spans="3:8">
      <c r="C20945">
        <v>235723</v>
      </c>
      <c r="D20945">
        <v>235615</v>
      </c>
      <c r="E20945">
        <v>235711</v>
      </c>
      <c r="F20945">
        <v>235647</v>
      </c>
      <c r="G20945">
        <v>235710</v>
      </c>
      <c r="H20945">
        <v>235646</v>
      </c>
    </row>
    <row r="20946" spans="3:8">
      <c r="C20946">
        <v>235764</v>
      </c>
      <c r="D20946">
        <v>235664</v>
      </c>
      <c r="E20946">
        <v>235748</v>
      </c>
      <c r="F20946">
        <v>235680</v>
      </c>
      <c r="G20946">
        <v>235747</v>
      </c>
      <c r="H20946">
        <v>235679</v>
      </c>
    </row>
    <row r="20947" spans="3:8">
      <c r="C20947">
        <v>235729</v>
      </c>
      <c r="D20947">
        <v>235621</v>
      </c>
      <c r="E20947">
        <v>235693</v>
      </c>
      <c r="F20947">
        <v>235641</v>
      </c>
      <c r="G20947">
        <v>235692</v>
      </c>
      <c r="H20947">
        <v>235640</v>
      </c>
    </row>
    <row r="20948" spans="3:8">
      <c r="C20948">
        <v>235754</v>
      </c>
      <c r="D20948">
        <v>235674</v>
      </c>
      <c r="E20948">
        <v>235762</v>
      </c>
      <c r="F20948">
        <v>235654</v>
      </c>
      <c r="G20948">
        <v>235761</v>
      </c>
      <c r="H20948">
        <v>235653</v>
      </c>
    </row>
    <row r="20949" spans="3:8">
      <c r="C20949">
        <v>4787</v>
      </c>
      <c r="D20949">
        <v>4719</v>
      </c>
      <c r="E20949">
        <v>4787</v>
      </c>
      <c r="F20949">
        <v>4707</v>
      </c>
      <c r="G20949">
        <v>4786</v>
      </c>
      <c r="H20949">
        <v>4706</v>
      </c>
    </row>
    <row r="20950" spans="3:8">
      <c r="C20950">
        <v>4777</v>
      </c>
      <c r="D20950">
        <v>4713</v>
      </c>
      <c r="E20950">
        <v>4789</v>
      </c>
      <c r="F20950">
        <v>4709</v>
      </c>
      <c r="G20950">
        <v>4788</v>
      </c>
      <c r="H20950">
        <v>4708</v>
      </c>
    </row>
    <row r="20951" spans="3:8">
      <c r="C20951">
        <v>4801</v>
      </c>
      <c r="D20951">
        <v>4717</v>
      </c>
      <c r="E20951">
        <v>4801</v>
      </c>
      <c r="F20951">
        <v>4737</v>
      </c>
      <c r="G20951">
        <v>4800</v>
      </c>
      <c r="H20951">
        <v>4736</v>
      </c>
    </row>
    <row r="20952" spans="3:8">
      <c r="C20952">
        <v>4794</v>
      </c>
      <c r="D20952">
        <v>4722</v>
      </c>
      <c r="E20952">
        <v>4814</v>
      </c>
      <c r="F20952">
        <v>4730</v>
      </c>
      <c r="G20952">
        <v>4813</v>
      </c>
      <c r="H20952">
        <v>4729</v>
      </c>
    </row>
    <row r="20953" spans="3:8">
      <c r="C20953">
        <v>4805</v>
      </c>
      <c r="D20953">
        <v>4721</v>
      </c>
      <c r="E20953">
        <v>4805</v>
      </c>
      <c r="F20953">
        <v>4729</v>
      </c>
      <c r="G20953">
        <v>4804</v>
      </c>
      <c r="H20953">
        <v>4728</v>
      </c>
    </row>
    <row r="20954" spans="3:8">
      <c r="C20954">
        <v>4801</v>
      </c>
      <c r="D20954">
        <v>4709</v>
      </c>
      <c r="E20954">
        <v>4813</v>
      </c>
      <c r="F20954">
        <v>4729</v>
      </c>
      <c r="G20954">
        <v>4812</v>
      </c>
      <c r="H20954">
        <v>4728</v>
      </c>
    </row>
    <row r="20955" spans="3:8">
      <c r="C20955">
        <v>174622</v>
      </c>
      <c r="D20955">
        <v>174530</v>
      </c>
      <c r="E20955">
        <v>174614</v>
      </c>
      <c r="F20955">
        <v>174518</v>
      </c>
      <c r="G20955">
        <v>174613</v>
      </c>
      <c r="H20955">
        <v>174517</v>
      </c>
    </row>
    <row r="20956" spans="3:8">
      <c r="C20956">
        <v>175997</v>
      </c>
      <c r="D20956">
        <v>175909</v>
      </c>
      <c r="E20956">
        <v>175989</v>
      </c>
      <c r="F20956">
        <v>175929</v>
      </c>
      <c r="G20956">
        <v>175988</v>
      </c>
      <c r="H20956">
        <v>175928</v>
      </c>
    </row>
    <row r="20957" spans="3:8">
      <c r="C20957">
        <v>175966</v>
      </c>
      <c r="D20957">
        <v>175882</v>
      </c>
      <c r="E20957">
        <v>175966</v>
      </c>
      <c r="F20957">
        <v>175874</v>
      </c>
      <c r="G20957">
        <v>175965</v>
      </c>
      <c r="H20957">
        <v>175873</v>
      </c>
    </row>
    <row r="20958" spans="3:8">
      <c r="C20958">
        <v>175968</v>
      </c>
      <c r="D20958">
        <v>175864</v>
      </c>
      <c r="E20958">
        <v>175956</v>
      </c>
      <c r="F20958">
        <v>175884</v>
      </c>
      <c r="G20958">
        <v>175955</v>
      </c>
      <c r="H20958">
        <v>175883</v>
      </c>
    </row>
    <row r="20959" spans="3:8">
      <c r="C20959">
        <v>176035</v>
      </c>
      <c r="D20959">
        <v>175935</v>
      </c>
      <c r="E20959">
        <v>176031</v>
      </c>
      <c r="F20959">
        <v>175939</v>
      </c>
      <c r="G20959">
        <v>176030</v>
      </c>
      <c r="H20959">
        <v>175938</v>
      </c>
    </row>
    <row r="20960" spans="3:8">
      <c r="C20960">
        <v>176069</v>
      </c>
      <c r="D20960">
        <v>175957</v>
      </c>
      <c r="E20960">
        <v>176037</v>
      </c>
      <c r="F20960">
        <v>175969</v>
      </c>
      <c r="G20960">
        <v>176036</v>
      </c>
      <c r="H20960">
        <v>175968</v>
      </c>
    </row>
    <row r="20961" spans="3:8">
      <c r="C20961">
        <v>176046</v>
      </c>
      <c r="D20961">
        <v>175970</v>
      </c>
      <c r="E20961">
        <v>176050</v>
      </c>
      <c r="F20961">
        <v>175970</v>
      </c>
      <c r="G20961">
        <v>176049</v>
      </c>
      <c r="H20961">
        <v>175969</v>
      </c>
    </row>
    <row r="20962" spans="3:8">
      <c r="C20962">
        <v>176019</v>
      </c>
      <c r="D20962">
        <v>175955</v>
      </c>
      <c r="E20962">
        <v>176027</v>
      </c>
      <c r="F20962">
        <v>175939</v>
      </c>
      <c r="G20962">
        <v>176026</v>
      </c>
      <c r="H20962">
        <v>175938</v>
      </c>
    </row>
    <row r="20963" spans="3:8">
      <c r="C20963">
        <v>175977</v>
      </c>
      <c r="D20963">
        <v>175925</v>
      </c>
      <c r="E20963">
        <v>175993</v>
      </c>
      <c r="F20963">
        <v>175921</v>
      </c>
      <c r="G20963">
        <v>175992</v>
      </c>
      <c r="H20963">
        <v>175920</v>
      </c>
    </row>
    <row r="20964" spans="3:8">
      <c r="C20964">
        <v>176045</v>
      </c>
      <c r="D20964">
        <v>175957</v>
      </c>
      <c r="E20964">
        <v>176057</v>
      </c>
      <c r="F20964">
        <v>175985</v>
      </c>
      <c r="G20964">
        <v>176056</v>
      </c>
      <c r="H20964">
        <v>175984</v>
      </c>
    </row>
    <row r="20965" spans="3:8">
      <c r="C20965">
        <v>4769</v>
      </c>
      <c r="D20965">
        <v>4729</v>
      </c>
      <c r="E20965">
        <v>4785</v>
      </c>
      <c r="F20965">
        <v>4701</v>
      </c>
      <c r="G20965">
        <v>4784</v>
      </c>
      <c r="H20965">
        <v>4700</v>
      </c>
    </row>
    <row r="20966" spans="3:8">
      <c r="C20966">
        <v>4775</v>
      </c>
      <c r="D20966">
        <v>4699</v>
      </c>
      <c r="E20966">
        <v>4783</v>
      </c>
      <c r="F20966">
        <v>4703</v>
      </c>
      <c r="G20966">
        <v>4782</v>
      </c>
      <c r="H20966">
        <v>4702</v>
      </c>
    </row>
    <row r="20967" spans="3:8">
      <c r="C20967">
        <v>4802</v>
      </c>
      <c r="D20967">
        <v>4718</v>
      </c>
      <c r="E20967">
        <v>4794</v>
      </c>
      <c r="F20967">
        <v>4742</v>
      </c>
      <c r="G20967">
        <v>4793</v>
      </c>
      <c r="H20967">
        <v>4741</v>
      </c>
    </row>
    <row r="20968" spans="3:8">
      <c r="C20968">
        <v>4795</v>
      </c>
      <c r="D20968">
        <v>4735</v>
      </c>
      <c r="E20968">
        <v>4811</v>
      </c>
      <c r="F20968">
        <v>4707</v>
      </c>
      <c r="G20968">
        <v>4810</v>
      </c>
      <c r="H20968">
        <v>4706</v>
      </c>
    </row>
    <row r="20969" spans="3:8">
      <c r="C20969">
        <v>4814</v>
      </c>
      <c r="D20969">
        <v>4710</v>
      </c>
      <c r="E20969">
        <v>4826</v>
      </c>
      <c r="F20969">
        <v>4738</v>
      </c>
      <c r="G20969">
        <v>4825</v>
      </c>
      <c r="H20969">
        <v>4737</v>
      </c>
    </row>
    <row r="20970" spans="3:8">
      <c r="C20970">
        <v>4810</v>
      </c>
      <c r="D20970">
        <v>4714</v>
      </c>
      <c r="E20970">
        <v>4818</v>
      </c>
      <c r="F20970">
        <v>4722</v>
      </c>
      <c r="G20970">
        <v>4817</v>
      </c>
      <c r="H20970">
        <v>4721</v>
      </c>
    </row>
    <row r="20971" spans="3:8">
      <c r="C20971">
        <v>158080</v>
      </c>
      <c r="D20971">
        <v>158020</v>
      </c>
      <c r="E20971">
        <v>158096</v>
      </c>
      <c r="F20971">
        <v>158048</v>
      </c>
      <c r="G20971">
        <v>158095</v>
      </c>
      <c r="H20971">
        <v>158047</v>
      </c>
    </row>
    <row r="20972" spans="3:8">
      <c r="C20972">
        <v>158960</v>
      </c>
      <c r="D20972">
        <v>158832</v>
      </c>
      <c r="E20972">
        <v>158936</v>
      </c>
      <c r="F20972">
        <v>158844</v>
      </c>
      <c r="G20972">
        <v>158935</v>
      </c>
      <c r="H20972">
        <v>158843</v>
      </c>
    </row>
    <row r="20973" spans="3:8">
      <c r="C20973">
        <v>158984</v>
      </c>
      <c r="D20973">
        <v>158900</v>
      </c>
      <c r="E20973">
        <v>158976</v>
      </c>
      <c r="F20973">
        <v>158876</v>
      </c>
      <c r="G20973">
        <v>158975</v>
      </c>
      <c r="H20973">
        <v>158875</v>
      </c>
    </row>
    <row r="20974" spans="3:8">
      <c r="C20974">
        <v>159008</v>
      </c>
      <c r="D20974">
        <v>158940</v>
      </c>
      <c r="E20974">
        <v>159008</v>
      </c>
      <c r="F20974">
        <v>158916</v>
      </c>
      <c r="G20974">
        <v>159007</v>
      </c>
      <c r="H20974">
        <v>158915</v>
      </c>
    </row>
    <row r="20975" spans="3:8">
      <c r="C20975">
        <v>158977</v>
      </c>
      <c r="D20975">
        <v>158925</v>
      </c>
      <c r="E20975">
        <v>158981</v>
      </c>
      <c r="F20975">
        <v>158909</v>
      </c>
      <c r="G20975">
        <v>158980</v>
      </c>
      <c r="H20975">
        <v>158908</v>
      </c>
    </row>
    <row r="20976" spans="3:8">
      <c r="C20976">
        <v>158941</v>
      </c>
      <c r="D20976">
        <v>158845</v>
      </c>
      <c r="E20976">
        <v>158949</v>
      </c>
      <c r="F20976">
        <v>158857</v>
      </c>
      <c r="G20976">
        <v>158948</v>
      </c>
      <c r="H20976">
        <v>158856</v>
      </c>
    </row>
    <row r="20977" spans="3:8">
      <c r="C20977">
        <v>158949</v>
      </c>
      <c r="D20977">
        <v>158845</v>
      </c>
      <c r="E20977">
        <v>158945</v>
      </c>
      <c r="F20977">
        <v>158869</v>
      </c>
      <c r="G20977">
        <v>158944</v>
      </c>
      <c r="H20977">
        <v>158868</v>
      </c>
    </row>
    <row r="20978" spans="3:8">
      <c r="C20978">
        <v>158855</v>
      </c>
      <c r="D20978">
        <v>158799</v>
      </c>
      <c r="E20978">
        <v>158871</v>
      </c>
      <c r="F20978">
        <v>158787</v>
      </c>
      <c r="G20978">
        <v>158870</v>
      </c>
      <c r="H20978">
        <v>158786</v>
      </c>
    </row>
    <row r="20979" spans="3:8">
      <c r="C20979">
        <v>158895</v>
      </c>
      <c r="D20979">
        <v>158831</v>
      </c>
      <c r="E20979">
        <v>158907</v>
      </c>
      <c r="F20979">
        <v>158831</v>
      </c>
      <c r="G20979">
        <v>158906</v>
      </c>
      <c r="H20979">
        <v>158830</v>
      </c>
    </row>
    <row r="20980" spans="3:8">
      <c r="C20980">
        <v>158940</v>
      </c>
      <c r="D20980">
        <v>158864</v>
      </c>
      <c r="E20980">
        <v>158956</v>
      </c>
      <c r="F20980">
        <v>158864</v>
      </c>
      <c r="G20980">
        <v>158955</v>
      </c>
      <c r="H20980">
        <v>158863</v>
      </c>
    </row>
    <row r="20981" spans="3:8">
      <c r="C20981">
        <v>4763</v>
      </c>
      <c r="D20981">
        <v>4715</v>
      </c>
      <c r="E20981">
        <v>4807</v>
      </c>
      <c r="F20981">
        <v>4719</v>
      </c>
      <c r="G20981">
        <v>4806</v>
      </c>
      <c r="H20981">
        <v>4718</v>
      </c>
    </row>
    <row r="20982" spans="3:8">
      <c r="C20982">
        <v>4788</v>
      </c>
      <c r="D20982">
        <v>4704</v>
      </c>
      <c r="E20982">
        <v>4816</v>
      </c>
      <c r="F20982">
        <v>4720</v>
      </c>
      <c r="G20982">
        <v>4815</v>
      </c>
      <c r="H20982">
        <v>4719</v>
      </c>
    </row>
    <row r="20983" spans="3:8">
      <c r="C20983">
        <v>4801</v>
      </c>
      <c r="D20983">
        <v>4721</v>
      </c>
      <c r="E20983">
        <v>4821</v>
      </c>
      <c r="F20983">
        <v>4737</v>
      </c>
      <c r="G20983">
        <v>4820</v>
      </c>
      <c r="H20983">
        <v>4736</v>
      </c>
    </row>
    <row r="20984" spans="3:8">
      <c r="C20984">
        <v>4780</v>
      </c>
      <c r="D20984">
        <v>4712</v>
      </c>
      <c r="E20984">
        <v>4808</v>
      </c>
      <c r="F20984">
        <v>4732</v>
      </c>
      <c r="G20984">
        <v>4807</v>
      </c>
      <c r="H20984">
        <v>4731</v>
      </c>
    </row>
    <row r="20985" spans="3:8">
      <c r="C20985">
        <v>4792</v>
      </c>
      <c r="D20985">
        <v>4720</v>
      </c>
      <c r="E20985">
        <v>4820</v>
      </c>
      <c r="F20985">
        <v>4732</v>
      </c>
      <c r="G20985">
        <v>4819</v>
      </c>
      <c r="H20985">
        <v>4731</v>
      </c>
    </row>
    <row r="20986" spans="3:8">
      <c r="C20986">
        <v>4784</v>
      </c>
      <c r="D20986">
        <v>4740</v>
      </c>
      <c r="E20986">
        <v>4820</v>
      </c>
      <c r="F20986">
        <v>4744</v>
      </c>
      <c r="G20986">
        <v>4819</v>
      </c>
      <c r="H20986">
        <v>4743</v>
      </c>
    </row>
    <row r="20987" spans="3:8">
      <c r="C20987">
        <v>208063</v>
      </c>
      <c r="D20987">
        <v>207955</v>
      </c>
      <c r="E20987">
        <v>208055</v>
      </c>
      <c r="F20987">
        <v>207947</v>
      </c>
      <c r="G20987">
        <v>208054</v>
      </c>
      <c r="H20987">
        <v>207946</v>
      </c>
    </row>
    <row r="20988" spans="3:8">
      <c r="C20988">
        <v>210085</v>
      </c>
      <c r="D20988">
        <v>209977</v>
      </c>
      <c r="E20988">
        <v>210033</v>
      </c>
      <c r="F20988">
        <v>209977</v>
      </c>
      <c r="G20988">
        <v>210032</v>
      </c>
      <c r="H20988">
        <v>209976</v>
      </c>
    </row>
    <row r="20989" spans="3:8">
      <c r="C20989">
        <v>210089</v>
      </c>
      <c r="D20989">
        <v>210013</v>
      </c>
      <c r="E20989">
        <v>210093</v>
      </c>
      <c r="F20989">
        <v>210021</v>
      </c>
      <c r="G20989">
        <v>210092</v>
      </c>
      <c r="H20989">
        <v>210020</v>
      </c>
    </row>
    <row r="20990" spans="3:8">
      <c r="C20990">
        <v>210118</v>
      </c>
      <c r="D20990">
        <v>209998</v>
      </c>
      <c r="E20990">
        <v>210106</v>
      </c>
      <c r="F20990">
        <v>210018</v>
      </c>
      <c r="G20990">
        <v>210105</v>
      </c>
      <c r="H20990">
        <v>210017</v>
      </c>
    </row>
    <row r="20991" spans="3:8">
      <c r="C20991">
        <v>210170</v>
      </c>
      <c r="D20991">
        <v>210110</v>
      </c>
      <c r="E20991">
        <v>210178</v>
      </c>
      <c r="F20991">
        <v>210098</v>
      </c>
      <c r="G20991">
        <v>210177</v>
      </c>
      <c r="H20991">
        <v>210097</v>
      </c>
    </row>
    <row r="20992" spans="3:8">
      <c r="C20992">
        <v>210101</v>
      </c>
      <c r="D20992">
        <v>209985</v>
      </c>
      <c r="E20992">
        <v>210081</v>
      </c>
      <c r="F20992">
        <v>210013</v>
      </c>
      <c r="G20992">
        <v>210080</v>
      </c>
      <c r="H20992">
        <v>210012</v>
      </c>
    </row>
    <row r="20993" spans="3:8">
      <c r="C20993">
        <v>210123</v>
      </c>
      <c r="D20993">
        <v>210031</v>
      </c>
      <c r="E20993">
        <v>210139</v>
      </c>
      <c r="F20993">
        <v>210015</v>
      </c>
      <c r="G20993">
        <v>210138</v>
      </c>
      <c r="H20993">
        <v>210014</v>
      </c>
    </row>
    <row r="20994" spans="3:8">
      <c r="C20994">
        <v>210052</v>
      </c>
      <c r="D20994">
        <v>209960</v>
      </c>
      <c r="E20994">
        <v>210004</v>
      </c>
      <c r="F20994">
        <v>209948</v>
      </c>
      <c r="G20994">
        <v>210003</v>
      </c>
      <c r="H20994">
        <v>209947</v>
      </c>
    </row>
    <row r="20995" spans="3:8">
      <c r="C20995">
        <v>210181</v>
      </c>
      <c r="D20995">
        <v>210105</v>
      </c>
      <c r="E20995">
        <v>210169</v>
      </c>
      <c r="F20995">
        <v>210081</v>
      </c>
      <c r="G20995">
        <v>210168</v>
      </c>
      <c r="H20995">
        <v>210080</v>
      </c>
    </row>
    <row r="20996" spans="3:8">
      <c r="C20996">
        <v>210115</v>
      </c>
      <c r="D20996">
        <v>210027</v>
      </c>
      <c r="E20996">
        <v>210111</v>
      </c>
      <c r="F20996">
        <v>210027</v>
      </c>
      <c r="G20996">
        <v>210110</v>
      </c>
      <c r="H20996">
        <v>210026</v>
      </c>
    </row>
    <row r="20997" spans="3:8">
      <c r="C20997">
        <v>210144</v>
      </c>
      <c r="D20997">
        <v>210056</v>
      </c>
      <c r="E20997">
        <v>210156</v>
      </c>
      <c r="F20997">
        <v>210064</v>
      </c>
      <c r="G20997">
        <v>210155</v>
      </c>
      <c r="H20997">
        <v>210063</v>
      </c>
    </row>
    <row r="20998" spans="3:8">
      <c r="C20998">
        <v>210246</v>
      </c>
      <c r="D20998">
        <v>210142</v>
      </c>
      <c r="E20998">
        <v>210202</v>
      </c>
      <c r="F20998">
        <v>210162</v>
      </c>
      <c r="G20998">
        <v>210201</v>
      </c>
      <c r="H20998">
        <v>210161</v>
      </c>
    </row>
    <row r="20999" spans="3:8">
      <c r="C20999">
        <v>4792</v>
      </c>
      <c r="D20999">
        <v>4740</v>
      </c>
      <c r="E20999">
        <v>4792</v>
      </c>
      <c r="F20999">
        <v>4728</v>
      </c>
      <c r="G20999">
        <v>4791</v>
      </c>
      <c r="H20999">
        <v>4727</v>
      </c>
    </row>
    <row r="21000" spans="3:8">
      <c r="C21000">
        <v>4789</v>
      </c>
      <c r="D21000">
        <v>4705</v>
      </c>
      <c r="E21000">
        <v>4793</v>
      </c>
      <c r="F21000">
        <v>4717</v>
      </c>
      <c r="G21000">
        <v>4792</v>
      </c>
      <c r="H21000">
        <v>4716</v>
      </c>
    </row>
    <row r="21001" spans="3:8">
      <c r="C21001">
        <v>4788</v>
      </c>
      <c r="D21001">
        <v>4716</v>
      </c>
      <c r="E21001">
        <v>4808</v>
      </c>
      <c r="F21001">
        <v>4732</v>
      </c>
      <c r="G21001">
        <v>4807</v>
      </c>
      <c r="H21001">
        <v>4731</v>
      </c>
    </row>
    <row r="21002" spans="3:8">
      <c r="C21002">
        <v>4801</v>
      </c>
      <c r="D21002">
        <v>4737</v>
      </c>
      <c r="E21002">
        <v>4817</v>
      </c>
      <c r="F21002">
        <v>4749</v>
      </c>
      <c r="G21002">
        <v>4816</v>
      </c>
      <c r="H21002">
        <v>4748</v>
      </c>
    </row>
    <row r="21003" spans="3:8">
      <c r="C21003">
        <v>4798</v>
      </c>
      <c r="D21003">
        <v>4734</v>
      </c>
      <c r="E21003">
        <v>4830</v>
      </c>
      <c r="F21003">
        <v>4730</v>
      </c>
      <c r="G21003">
        <v>4829</v>
      </c>
      <c r="H21003">
        <v>4729</v>
      </c>
    </row>
    <row r="21004" spans="3:8">
      <c r="C21004">
        <v>4796</v>
      </c>
      <c r="D21004">
        <v>4724</v>
      </c>
      <c r="E21004">
        <v>4820</v>
      </c>
      <c r="F21004">
        <v>4744</v>
      </c>
      <c r="G21004">
        <v>4819</v>
      </c>
      <c r="H21004">
        <v>4743</v>
      </c>
    </row>
    <row r="21005" spans="3:8">
      <c r="C21005">
        <v>257253</v>
      </c>
      <c r="D21005">
        <v>257129</v>
      </c>
      <c r="E21005">
        <v>257229</v>
      </c>
      <c r="F21005">
        <v>257145</v>
      </c>
      <c r="G21005">
        <v>257228</v>
      </c>
      <c r="H21005">
        <v>257144</v>
      </c>
    </row>
    <row r="21006" spans="3:8">
      <c r="C21006">
        <v>261223</v>
      </c>
      <c r="D21006">
        <v>261103</v>
      </c>
      <c r="E21006">
        <v>261195</v>
      </c>
      <c r="F21006">
        <v>261119</v>
      </c>
      <c r="G21006">
        <v>261194</v>
      </c>
      <c r="H21006">
        <v>261118</v>
      </c>
    </row>
    <row r="21007" spans="3:8">
      <c r="C21007">
        <v>261172</v>
      </c>
      <c r="D21007">
        <v>261088</v>
      </c>
      <c r="E21007">
        <v>261148</v>
      </c>
      <c r="F21007">
        <v>261100</v>
      </c>
      <c r="G21007">
        <v>261147</v>
      </c>
      <c r="H21007">
        <v>261099</v>
      </c>
    </row>
    <row r="21008" spans="3:8">
      <c r="C21008">
        <v>261146</v>
      </c>
      <c r="D21008">
        <v>261034</v>
      </c>
      <c r="E21008">
        <v>261110</v>
      </c>
      <c r="F21008">
        <v>261034</v>
      </c>
      <c r="G21008">
        <v>261109</v>
      </c>
      <c r="H21008">
        <v>261033</v>
      </c>
    </row>
    <row r="21009" spans="3:8">
      <c r="C21009">
        <v>261142</v>
      </c>
      <c r="D21009">
        <v>261038</v>
      </c>
      <c r="E21009">
        <v>261150</v>
      </c>
      <c r="F21009">
        <v>261058</v>
      </c>
      <c r="G21009">
        <v>261149</v>
      </c>
      <c r="H21009">
        <v>261057</v>
      </c>
    </row>
    <row r="21010" spans="3:8">
      <c r="C21010">
        <v>261129</v>
      </c>
      <c r="D21010">
        <v>261033</v>
      </c>
      <c r="E21010">
        <v>261121</v>
      </c>
      <c r="F21010">
        <v>261037</v>
      </c>
      <c r="G21010">
        <v>261120</v>
      </c>
      <c r="H21010">
        <v>261036</v>
      </c>
    </row>
    <row r="21011" spans="3:8">
      <c r="C21011">
        <v>261133</v>
      </c>
      <c r="D21011">
        <v>261057</v>
      </c>
      <c r="E21011">
        <v>261129</v>
      </c>
      <c r="F21011">
        <v>261049</v>
      </c>
      <c r="G21011">
        <v>261128</v>
      </c>
      <c r="H21011">
        <v>261048</v>
      </c>
    </row>
    <row r="21012" spans="3:8">
      <c r="C21012">
        <v>261135</v>
      </c>
      <c r="D21012">
        <v>261043</v>
      </c>
      <c r="E21012">
        <v>261131</v>
      </c>
      <c r="F21012">
        <v>261031</v>
      </c>
      <c r="G21012">
        <v>261130</v>
      </c>
      <c r="H21012">
        <v>261030</v>
      </c>
    </row>
    <row r="21013" spans="3:8">
      <c r="C21013">
        <v>261122</v>
      </c>
      <c r="D21013">
        <v>261026</v>
      </c>
      <c r="E21013">
        <v>261118</v>
      </c>
      <c r="F21013">
        <v>261022</v>
      </c>
      <c r="G21013">
        <v>261117</v>
      </c>
      <c r="H21013">
        <v>261021</v>
      </c>
    </row>
    <row r="21014" spans="3:8">
      <c r="C21014">
        <v>4775</v>
      </c>
      <c r="D21014">
        <v>4719</v>
      </c>
      <c r="E21014">
        <v>4795</v>
      </c>
      <c r="F21014">
        <v>4723</v>
      </c>
      <c r="G21014">
        <v>4794</v>
      </c>
      <c r="H21014">
        <v>4722</v>
      </c>
    </row>
    <row r="21015" spans="3:8">
      <c r="C21015">
        <v>4785</v>
      </c>
      <c r="D21015">
        <v>4713</v>
      </c>
      <c r="E21015">
        <v>4785</v>
      </c>
      <c r="F21015">
        <v>4709</v>
      </c>
      <c r="G21015">
        <v>4784</v>
      </c>
      <c r="H21015">
        <v>4708</v>
      </c>
    </row>
    <row r="21016" spans="3:8">
      <c r="C21016">
        <v>4800</v>
      </c>
      <c r="D21016">
        <v>4724</v>
      </c>
      <c r="E21016">
        <v>4812</v>
      </c>
      <c r="F21016">
        <v>4740</v>
      </c>
      <c r="G21016">
        <v>4811</v>
      </c>
      <c r="H21016">
        <v>4739</v>
      </c>
    </row>
    <row r="21017" spans="3:8">
      <c r="C21017">
        <v>4808</v>
      </c>
      <c r="D21017">
        <v>4756</v>
      </c>
      <c r="E21017">
        <v>4816</v>
      </c>
      <c r="F21017">
        <v>4740</v>
      </c>
      <c r="G21017">
        <v>4815</v>
      </c>
      <c r="H21017">
        <v>4739</v>
      </c>
    </row>
    <row r="21018" spans="3:8">
      <c r="C21018">
        <v>4802</v>
      </c>
      <c r="D21018">
        <v>4730</v>
      </c>
      <c r="E21018">
        <v>4806</v>
      </c>
      <c r="F21018">
        <v>4738</v>
      </c>
      <c r="G21018">
        <v>4805</v>
      </c>
      <c r="H21018">
        <v>4737</v>
      </c>
    </row>
    <row r="21019" spans="3:8">
      <c r="C21019">
        <v>4796</v>
      </c>
      <c r="D21019">
        <v>4736</v>
      </c>
      <c r="E21019">
        <v>4824</v>
      </c>
      <c r="F21019">
        <v>4732</v>
      </c>
      <c r="G21019">
        <v>4823</v>
      </c>
      <c r="H21019">
        <v>4731</v>
      </c>
    </row>
    <row r="21020" spans="3:8">
      <c r="C21020">
        <v>301503</v>
      </c>
      <c r="D21020">
        <v>301395</v>
      </c>
      <c r="E21020">
        <v>301479</v>
      </c>
      <c r="F21020">
        <v>301383</v>
      </c>
      <c r="G21020">
        <v>301478</v>
      </c>
      <c r="H21020">
        <v>301382</v>
      </c>
    </row>
    <row r="21021" spans="3:8">
      <c r="C21021">
        <v>312325</v>
      </c>
      <c r="D21021">
        <v>312233</v>
      </c>
      <c r="E21021">
        <v>312301</v>
      </c>
      <c r="F21021">
        <v>312241</v>
      </c>
      <c r="G21021">
        <v>312300</v>
      </c>
      <c r="H21021">
        <v>312240</v>
      </c>
    </row>
    <row r="21022" spans="3:8">
      <c r="C21022">
        <v>312298</v>
      </c>
      <c r="D21022">
        <v>312194</v>
      </c>
      <c r="E21022">
        <v>312278</v>
      </c>
      <c r="F21022">
        <v>312234</v>
      </c>
      <c r="G21022">
        <v>312277</v>
      </c>
      <c r="H21022">
        <v>312233</v>
      </c>
    </row>
    <row r="21023" spans="3:8">
      <c r="C21023">
        <v>312280</v>
      </c>
      <c r="D21023">
        <v>312196</v>
      </c>
      <c r="E21023">
        <v>312248</v>
      </c>
      <c r="F21023">
        <v>312172</v>
      </c>
      <c r="G21023">
        <v>312247</v>
      </c>
      <c r="H21023">
        <v>312171</v>
      </c>
    </row>
    <row r="21024" spans="3:8">
      <c r="C21024">
        <v>312189</v>
      </c>
      <c r="D21024">
        <v>312077</v>
      </c>
      <c r="E21024">
        <v>312189</v>
      </c>
      <c r="F21024">
        <v>312109</v>
      </c>
      <c r="G21024">
        <v>312188</v>
      </c>
      <c r="H21024">
        <v>312108</v>
      </c>
    </row>
    <row r="21025" spans="3:8">
      <c r="C21025">
        <v>312299</v>
      </c>
      <c r="D21025">
        <v>312179</v>
      </c>
      <c r="E21025">
        <v>312303</v>
      </c>
      <c r="F21025">
        <v>312171</v>
      </c>
      <c r="G21025">
        <v>312302</v>
      </c>
      <c r="H21025">
        <v>312170</v>
      </c>
    </row>
    <row r="21026" spans="3:8">
      <c r="C21026">
        <v>312311</v>
      </c>
      <c r="D21026">
        <v>312215</v>
      </c>
      <c r="E21026">
        <v>312311</v>
      </c>
      <c r="F21026">
        <v>312231</v>
      </c>
      <c r="G21026">
        <v>312310</v>
      </c>
      <c r="H21026">
        <v>312230</v>
      </c>
    </row>
    <row r="21027" spans="3:8">
      <c r="C21027">
        <v>312248</v>
      </c>
      <c r="D21027">
        <v>312156</v>
      </c>
      <c r="E21027">
        <v>312240</v>
      </c>
      <c r="F21027">
        <v>312132</v>
      </c>
      <c r="G21027">
        <v>312239</v>
      </c>
      <c r="H21027">
        <v>312131</v>
      </c>
    </row>
    <row r="21028" spans="3:8">
      <c r="C21028">
        <v>312186</v>
      </c>
      <c r="D21028">
        <v>312094</v>
      </c>
      <c r="E21028">
        <v>312174</v>
      </c>
      <c r="F21028">
        <v>312090</v>
      </c>
      <c r="G21028">
        <v>312173</v>
      </c>
      <c r="H21028">
        <v>312089</v>
      </c>
    </row>
    <row r="21029" spans="3:8">
      <c r="C21029">
        <v>8171</v>
      </c>
      <c r="D21029">
        <v>8107</v>
      </c>
      <c r="E21029">
        <v>8187</v>
      </c>
      <c r="F21029">
        <v>8107</v>
      </c>
      <c r="G21029">
        <v>8186</v>
      </c>
      <c r="H21029">
        <v>8106</v>
      </c>
    </row>
    <row r="21030" spans="3:8">
      <c r="C21030">
        <v>5886</v>
      </c>
      <c r="D21030">
        <v>5814</v>
      </c>
      <c r="E21030">
        <v>5910</v>
      </c>
      <c r="F21030">
        <v>5822</v>
      </c>
      <c r="G21030">
        <v>5909</v>
      </c>
      <c r="H21030">
        <v>5821</v>
      </c>
    </row>
    <row r="21031" spans="3:8">
      <c r="C21031">
        <v>5744</v>
      </c>
      <c r="D21031">
        <v>5644</v>
      </c>
      <c r="E21031">
        <v>5748</v>
      </c>
      <c r="F21031">
        <v>5696</v>
      </c>
      <c r="G21031">
        <v>5747</v>
      </c>
      <c r="H21031">
        <v>5695</v>
      </c>
    </row>
    <row r="21032" spans="3:8">
      <c r="C21032">
        <v>5722</v>
      </c>
      <c r="D21032">
        <v>5638</v>
      </c>
      <c r="E21032">
        <v>5722</v>
      </c>
      <c r="F21032">
        <v>5642</v>
      </c>
      <c r="G21032">
        <v>5721</v>
      </c>
      <c r="H21032">
        <v>5641</v>
      </c>
    </row>
    <row r="21033" spans="3:8">
      <c r="C21033">
        <v>5716</v>
      </c>
      <c r="D21033">
        <v>5632</v>
      </c>
      <c r="E21033">
        <v>5728</v>
      </c>
      <c r="F21033">
        <v>5644</v>
      </c>
      <c r="G21033">
        <v>5727</v>
      </c>
      <c r="H21033">
        <v>5643</v>
      </c>
    </row>
    <row r="21034" spans="3:8">
      <c r="C21034">
        <v>5699</v>
      </c>
      <c r="D21034">
        <v>5623</v>
      </c>
      <c r="E21034">
        <v>5731</v>
      </c>
      <c r="F21034">
        <v>5651</v>
      </c>
      <c r="G21034">
        <v>5730</v>
      </c>
      <c r="H21034">
        <v>5650</v>
      </c>
    </row>
    <row r="21035" spans="3:8">
      <c r="C21035">
        <v>5737</v>
      </c>
      <c r="D21035">
        <v>5649</v>
      </c>
      <c r="E21035">
        <v>5761</v>
      </c>
      <c r="F21035">
        <v>5689</v>
      </c>
      <c r="G21035">
        <v>5760</v>
      </c>
      <c r="H21035">
        <v>5688</v>
      </c>
    </row>
    <row r="21036" spans="3:8">
      <c r="C21036">
        <v>5676</v>
      </c>
      <c r="D21036">
        <v>5604</v>
      </c>
      <c r="E21036">
        <v>5688</v>
      </c>
      <c r="F21036">
        <v>5608</v>
      </c>
      <c r="G21036">
        <v>5687</v>
      </c>
      <c r="H21036">
        <v>5607</v>
      </c>
    </row>
    <row r="21037" spans="3:8">
      <c r="C21037">
        <v>5653</v>
      </c>
      <c r="D21037">
        <v>5593</v>
      </c>
      <c r="E21037">
        <v>5689</v>
      </c>
      <c r="F21037">
        <v>5601</v>
      </c>
      <c r="G21037">
        <v>5688</v>
      </c>
      <c r="H21037">
        <v>5600</v>
      </c>
    </row>
    <row r="21038" spans="3:8">
      <c r="C21038">
        <v>216561</v>
      </c>
      <c r="D21038">
        <v>216449</v>
      </c>
      <c r="E21038">
        <v>216569</v>
      </c>
      <c r="F21038">
        <v>216469</v>
      </c>
      <c r="G21038">
        <v>216568</v>
      </c>
      <c r="H21038">
        <v>216468</v>
      </c>
    </row>
    <row r="21039" spans="3:8">
      <c r="C21039">
        <v>218587</v>
      </c>
      <c r="D21039">
        <v>218471</v>
      </c>
      <c r="E21039">
        <v>218579</v>
      </c>
      <c r="F21039">
        <v>218471</v>
      </c>
      <c r="G21039">
        <v>218578</v>
      </c>
      <c r="H21039">
        <v>218470</v>
      </c>
    </row>
    <row r="21040" spans="3:8">
      <c r="C21040">
        <v>218603</v>
      </c>
      <c r="D21040">
        <v>218487</v>
      </c>
      <c r="E21040">
        <v>218599</v>
      </c>
      <c r="F21040">
        <v>218507</v>
      </c>
      <c r="G21040">
        <v>218598</v>
      </c>
      <c r="H21040">
        <v>218506</v>
      </c>
    </row>
    <row r="21041" spans="3:8">
      <c r="C21041">
        <v>218604</v>
      </c>
      <c r="D21041">
        <v>218476</v>
      </c>
      <c r="E21041">
        <v>218576</v>
      </c>
      <c r="F21041">
        <v>218488</v>
      </c>
      <c r="G21041">
        <v>218575</v>
      </c>
      <c r="H21041">
        <v>218487</v>
      </c>
    </row>
    <row r="21042" spans="3:8">
      <c r="C21042">
        <v>218666</v>
      </c>
      <c r="D21042">
        <v>218582</v>
      </c>
      <c r="E21042">
        <v>218666</v>
      </c>
      <c r="F21042">
        <v>218590</v>
      </c>
      <c r="G21042">
        <v>218665</v>
      </c>
      <c r="H21042">
        <v>218589</v>
      </c>
    </row>
    <row r="21043" spans="3:8">
      <c r="C21043">
        <v>218651</v>
      </c>
      <c r="D21043">
        <v>218567</v>
      </c>
      <c r="E21043">
        <v>218663</v>
      </c>
      <c r="F21043">
        <v>218571</v>
      </c>
      <c r="G21043">
        <v>218662</v>
      </c>
      <c r="H21043">
        <v>218570</v>
      </c>
    </row>
    <row r="21044" spans="3:8">
      <c r="C21044">
        <v>218630</v>
      </c>
      <c r="D21044">
        <v>218554</v>
      </c>
      <c r="E21044">
        <v>218626</v>
      </c>
      <c r="F21044">
        <v>218562</v>
      </c>
      <c r="G21044">
        <v>218625</v>
      </c>
      <c r="H21044">
        <v>218561</v>
      </c>
    </row>
    <row r="21045" spans="3:8">
      <c r="C21045">
        <v>218597</v>
      </c>
      <c r="D21045">
        <v>218529</v>
      </c>
      <c r="E21045">
        <v>218605</v>
      </c>
      <c r="F21045">
        <v>218525</v>
      </c>
      <c r="G21045">
        <v>218604</v>
      </c>
      <c r="H21045">
        <v>218524</v>
      </c>
    </row>
    <row r="21046" spans="3:8">
      <c r="C21046">
        <v>218660</v>
      </c>
      <c r="D21046">
        <v>218556</v>
      </c>
      <c r="E21046">
        <v>218636</v>
      </c>
      <c r="F21046">
        <v>218536</v>
      </c>
      <c r="G21046">
        <v>218635</v>
      </c>
      <c r="H21046">
        <v>218535</v>
      </c>
    </row>
    <row r="21047" spans="3:8">
      <c r="C21047">
        <v>7632</v>
      </c>
      <c r="D21047">
        <v>7560</v>
      </c>
      <c r="E21047">
        <v>7632</v>
      </c>
      <c r="F21047">
        <v>7560</v>
      </c>
      <c r="G21047">
        <v>7631</v>
      </c>
      <c r="H21047">
        <v>7559</v>
      </c>
    </row>
    <row r="21048" spans="3:8">
      <c r="C21048">
        <v>5944</v>
      </c>
      <c r="D21048">
        <v>5876</v>
      </c>
      <c r="E21048">
        <v>5956</v>
      </c>
      <c r="F21048">
        <v>5872</v>
      </c>
      <c r="G21048">
        <v>5955</v>
      </c>
      <c r="H21048">
        <v>5871</v>
      </c>
    </row>
    <row r="21049" spans="3:8">
      <c r="C21049">
        <v>5754</v>
      </c>
      <c r="D21049">
        <v>5686</v>
      </c>
      <c r="E21049">
        <v>5754</v>
      </c>
      <c r="F21049">
        <v>5690</v>
      </c>
      <c r="G21049">
        <v>5753</v>
      </c>
      <c r="H21049">
        <v>5689</v>
      </c>
    </row>
    <row r="21050" spans="3:8">
      <c r="C21050">
        <v>5692</v>
      </c>
      <c r="D21050">
        <v>5640</v>
      </c>
      <c r="E21050">
        <v>5716</v>
      </c>
      <c r="F21050">
        <v>5652</v>
      </c>
      <c r="G21050">
        <v>5715</v>
      </c>
      <c r="H21050">
        <v>5651</v>
      </c>
    </row>
    <row r="21051" spans="3:8">
      <c r="C21051">
        <v>5713</v>
      </c>
      <c r="D21051">
        <v>5625</v>
      </c>
      <c r="E21051">
        <v>5705</v>
      </c>
      <c r="F21051">
        <v>5645</v>
      </c>
      <c r="G21051">
        <v>5704</v>
      </c>
      <c r="H21051">
        <v>5644</v>
      </c>
    </row>
    <row r="21052" spans="3:8">
      <c r="C21052">
        <v>157877</v>
      </c>
      <c r="D21052">
        <v>157797</v>
      </c>
      <c r="E21052">
        <v>157869</v>
      </c>
      <c r="F21052">
        <v>157781</v>
      </c>
      <c r="G21052">
        <v>157868</v>
      </c>
      <c r="H21052">
        <v>157780</v>
      </c>
    </row>
    <row r="21053" spans="3:8">
      <c r="C21053">
        <v>159010</v>
      </c>
      <c r="D21053">
        <v>158938</v>
      </c>
      <c r="E21053">
        <v>159022</v>
      </c>
      <c r="F21053">
        <v>158938</v>
      </c>
      <c r="G21053">
        <v>159021</v>
      </c>
      <c r="H21053">
        <v>158937</v>
      </c>
    </row>
    <row r="21054" spans="3:8">
      <c r="C21054">
        <v>158962</v>
      </c>
      <c r="D21054">
        <v>158898</v>
      </c>
      <c r="E21054">
        <v>158958</v>
      </c>
      <c r="F21054">
        <v>158898</v>
      </c>
      <c r="G21054">
        <v>158957</v>
      </c>
      <c r="H21054">
        <v>158897</v>
      </c>
    </row>
    <row r="21055" spans="3:8">
      <c r="C21055">
        <v>158987</v>
      </c>
      <c r="D21055">
        <v>158899</v>
      </c>
      <c r="E21055">
        <v>158991</v>
      </c>
      <c r="F21055">
        <v>158911</v>
      </c>
      <c r="G21055">
        <v>158990</v>
      </c>
      <c r="H21055">
        <v>158910</v>
      </c>
    </row>
    <row r="21056" spans="3:8">
      <c r="C21056">
        <v>158991</v>
      </c>
      <c r="D21056">
        <v>158887</v>
      </c>
      <c r="E21056">
        <v>159003</v>
      </c>
      <c r="F21056">
        <v>158923</v>
      </c>
      <c r="G21056">
        <v>159002</v>
      </c>
      <c r="H21056">
        <v>158922</v>
      </c>
    </row>
    <row r="21057" spans="3:8">
      <c r="C21057">
        <v>158939</v>
      </c>
      <c r="D21057">
        <v>158835</v>
      </c>
      <c r="E21057">
        <v>158931</v>
      </c>
      <c r="F21057">
        <v>158879</v>
      </c>
      <c r="G21057">
        <v>158930</v>
      </c>
      <c r="H21057">
        <v>158878</v>
      </c>
    </row>
    <row r="21058" spans="3:8">
      <c r="C21058">
        <v>158912</v>
      </c>
      <c r="D21058">
        <v>158808</v>
      </c>
      <c r="E21058">
        <v>158884</v>
      </c>
      <c r="F21058">
        <v>158816</v>
      </c>
      <c r="G21058">
        <v>158883</v>
      </c>
      <c r="H21058">
        <v>158815</v>
      </c>
    </row>
    <row r="21059" spans="3:8">
      <c r="C21059">
        <v>158993</v>
      </c>
      <c r="D21059">
        <v>158897</v>
      </c>
      <c r="E21059">
        <v>158977</v>
      </c>
      <c r="F21059">
        <v>158921</v>
      </c>
      <c r="G21059">
        <v>158976</v>
      </c>
      <c r="H21059">
        <v>158920</v>
      </c>
    </row>
    <row r="21060" spans="3:8">
      <c r="C21060">
        <v>158928</v>
      </c>
      <c r="D21060">
        <v>158852</v>
      </c>
      <c r="E21060">
        <v>158932</v>
      </c>
      <c r="F21060">
        <v>158840</v>
      </c>
      <c r="G21060">
        <v>158931</v>
      </c>
      <c r="H21060">
        <v>158839</v>
      </c>
    </row>
    <row r="21061" spans="3:8">
      <c r="C21061">
        <v>7350</v>
      </c>
      <c r="D21061">
        <v>7286</v>
      </c>
      <c r="E21061">
        <v>7366</v>
      </c>
      <c r="F21061">
        <v>7290</v>
      </c>
      <c r="G21061">
        <v>7365</v>
      </c>
      <c r="H21061">
        <v>7289</v>
      </c>
    </row>
    <row r="21062" spans="3:8">
      <c r="C21062">
        <v>5939</v>
      </c>
      <c r="D21062">
        <v>5843</v>
      </c>
      <c r="E21062">
        <v>5939</v>
      </c>
      <c r="F21062">
        <v>5875</v>
      </c>
      <c r="G21062">
        <v>5938</v>
      </c>
      <c r="H21062">
        <v>5874</v>
      </c>
    </row>
    <row r="21063" spans="3:8">
      <c r="C21063">
        <v>5725</v>
      </c>
      <c r="D21063">
        <v>5645</v>
      </c>
      <c r="E21063">
        <v>5725</v>
      </c>
      <c r="F21063">
        <v>5665</v>
      </c>
      <c r="G21063">
        <v>5724</v>
      </c>
      <c r="H21063">
        <v>5664</v>
      </c>
    </row>
    <row r="21064" spans="3:8">
      <c r="C21064">
        <v>5671</v>
      </c>
      <c r="D21064">
        <v>5615</v>
      </c>
      <c r="E21064">
        <v>5687</v>
      </c>
      <c r="F21064">
        <v>5611</v>
      </c>
      <c r="G21064">
        <v>5686</v>
      </c>
      <c r="H21064">
        <v>5610</v>
      </c>
    </row>
    <row r="21065" spans="3:8">
      <c r="C21065">
        <v>5688</v>
      </c>
      <c r="D21065">
        <v>5612</v>
      </c>
      <c r="E21065">
        <v>5708</v>
      </c>
      <c r="F21065">
        <v>5628</v>
      </c>
      <c r="G21065">
        <v>5707</v>
      </c>
      <c r="H21065">
        <v>5627</v>
      </c>
    </row>
    <row r="21066" spans="3:8">
      <c r="C21066">
        <v>309097</v>
      </c>
      <c r="D21066">
        <v>308981</v>
      </c>
      <c r="E21066">
        <v>309089</v>
      </c>
      <c r="F21066">
        <v>309017</v>
      </c>
      <c r="G21066">
        <v>309088</v>
      </c>
      <c r="H21066">
        <v>309016</v>
      </c>
    </row>
    <row r="21067" spans="3:8">
      <c r="C21067">
        <v>312258</v>
      </c>
      <c r="D21067">
        <v>312146</v>
      </c>
      <c r="E21067">
        <v>312202</v>
      </c>
      <c r="F21067">
        <v>312154</v>
      </c>
      <c r="G21067">
        <v>312201</v>
      </c>
      <c r="H21067">
        <v>312153</v>
      </c>
    </row>
    <row r="21068" spans="3:8">
      <c r="C21068">
        <v>312274</v>
      </c>
      <c r="D21068">
        <v>312190</v>
      </c>
      <c r="E21068">
        <v>312266</v>
      </c>
      <c r="F21068">
        <v>312190</v>
      </c>
      <c r="G21068">
        <v>312265</v>
      </c>
      <c r="H21068">
        <v>312189</v>
      </c>
    </row>
    <row r="21069" spans="3:8">
      <c r="C21069">
        <v>312271</v>
      </c>
      <c r="D21069">
        <v>312167</v>
      </c>
      <c r="E21069">
        <v>312259</v>
      </c>
      <c r="F21069">
        <v>312179</v>
      </c>
      <c r="G21069">
        <v>312258</v>
      </c>
      <c r="H21069">
        <v>312178</v>
      </c>
    </row>
    <row r="21070" spans="3:8">
      <c r="C21070">
        <v>312306</v>
      </c>
      <c r="D21070">
        <v>312186</v>
      </c>
      <c r="E21070">
        <v>312298</v>
      </c>
      <c r="F21070">
        <v>312230</v>
      </c>
      <c r="G21070">
        <v>312297</v>
      </c>
      <c r="H21070">
        <v>312229</v>
      </c>
    </row>
    <row r="21071" spans="3:8">
      <c r="C21071">
        <v>312320</v>
      </c>
      <c r="D21071">
        <v>312212</v>
      </c>
      <c r="E21071">
        <v>312312</v>
      </c>
      <c r="F21071">
        <v>312244</v>
      </c>
      <c r="G21071">
        <v>312311</v>
      </c>
      <c r="H21071">
        <v>312243</v>
      </c>
    </row>
    <row r="21072" spans="3:8">
      <c r="C21072">
        <v>312307</v>
      </c>
      <c r="D21072">
        <v>312219</v>
      </c>
      <c r="E21072">
        <v>312299</v>
      </c>
      <c r="F21072">
        <v>312239</v>
      </c>
      <c r="G21072">
        <v>312298</v>
      </c>
      <c r="H21072">
        <v>312238</v>
      </c>
    </row>
    <row r="21073" spans="3:8">
      <c r="C21073">
        <v>312245</v>
      </c>
      <c r="D21073">
        <v>312149</v>
      </c>
      <c r="E21073">
        <v>312233</v>
      </c>
      <c r="F21073">
        <v>312141</v>
      </c>
      <c r="G21073">
        <v>312232</v>
      </c>
      <c r="H21073">
        <v>312140</v>
      </c>
    </row>
    <row r="21074" spans="3:8">
      <c r="C21074">
        <v>312222</v>
      </c>
      <c r="D21074">
        <v>312126</v>
      </c>
      <c r="E21074">
        <v>312214</v>
      </c>
      <c r="F21074">
        <v>312114</v>
      </c>
      <c r="G21074">
        <v>312213</v>
      </c>
      <c r="H21074">
        <v>312113</v>
      </c>
    </row>
    <row r="21075" spans="3:8">
      <c r="C21075">
        <v>8126</v>
      </c>
      <c r="D21075">
        <v>8066</v>
      </c>
      <c r="E21075">
        <v>8130</v>
      </c>
      <c r="F21075">
        <v>8070</v>
      </c>
      <c r="G21075">
        <v>8129</v>
      </c>
      <c r="H21075">
        <v>8069</v>
      </c>
    </row>
    <row r="21076" spans="3:8">
      <c r="C21076">
        <v>5903</v>
      </c>
      <c r="D21076">
        <v>5827</v>
      </c>
      <c r="E21076">
        <v>5907</v>
      </c>
      <c r="F21076">
        <v>5839</v>
      </c>
      <c r="G21076">
        <v>5906</v>
      </c>
      <c r="H21076">
        <v>5838</v>
      </c>
    </row>
    <row r="21077" spans="3:8">
      <c r="C21077">
        <v>5722</v>
      </c>
      <c r="D21077">
        <v>5650</v>
      </c>
      <c r="E21077">
        <v>5730</v>
      </c>
      <c r="F21077">
        <v>5654</v>
      </c>
      <c r="G21077">
        <v>5729</v>
      </c>
      <c r="H21077">
        <v>5653</v>
      </c>
    </row>
    <row r="21078" spans="3:8">
      <c r="C21078">
        <v>5690</v>
      </c>
      <c r="D21078">
        <v>5662</v>
      </c>
      <c r="E21078">
        <v>5742</v>
      </c>
      <c r="F21078">
        <v>5670</v>
      </c>
      <c r="G21078">
        <v>5741</v>
      </c>
      <c r="H21078">
        <v>5669</v>
      </c>
    </row>
    <row r="21079" spans="3:8">
      <c r="C21079">
        <v>5668</v>
      </c>
      <c r="D21079">
        <v>5604</v>
      </c>
      <c r="E21079">
        <v>5684</v>
      </c>
      <c r="F21079">
        <v>5596</v>
      </c>
      <c r="G21079">
        <v>5683</v>
      </c>
      <c r="H21079">
        <v>5595</v>
      </c>
    </row>
    <row r="21080" spans="3:8">
      <c r="C21080">
        <v>292522</v>
      </c>
      <c r="D21080">
        <v>292402</v>
      </c>
      <c r="E21080">
        <v>292506</v>
      </c>
      <c r="F21080">
        <v>292434</v>
      </c>
      <c r="G21080">
        <v>292505</v>
      </c>
      <c r="H21080">
        <v>292433</v>
      </c>
    </row>
    <row r="21081" spans="3:8">
      <c r="C21081">
        <v>295296</v>
      </c>
      <c r="D21081">
        <v>295196</v>
      </c>
      <c r="E21081">
        <v>295260</v>
      </c>
      <c r="F21081">
        <v>295228</v>
      </c>
      <c r="G21081">
        <v>295259</v>
      </c>
      <c r="H21081">
        <v>295227</v>
      </c>
    </row>
    <row r="21082" spans="3:8">
      <c r="C21082">
        <v>295361</v>
      </c>
      <c r="D21082">
        <v>295265</v>
      </c>
      <c r="E21082">
        <v>295357</v>
      </c>
      <c r="F21082">
        <v>295265</v>
      </c>
      <c r="G21082">
        <v>295356</v>
      </c>
      <c r="H21082">
        <v>295264</v>
      </c>
    </row>
    <row r="21083" spans="3:8">
      <c r="C21083">
        <v>295251</v>
      </c>
      <c r="D21083">
        <v>295155</v>
      </c>
      <c r="E21083">
        <v>295239</v>
      </c>
      <c r="F21083">
        <v>295167</v>
      </c>
      <c r="G21083">
        <v>295238</v>
      </c>
      <c r="H21083">
        <v>295166</v>
      </c>
    </row>
    <row r="21084" spans="3:8">
      <c r="C21084">
        <v>295261</v>
      </c>
      <c r="D21084">
        <v>295165</v>
      </c>
      <c r="E21084">
        <v>295249</v>
      </c>
      <c r="F21084">
        <v>295169</v>
      </c>
      <c r="G21084">
        <v>295248</v>
      </c>
      <c r="H21084">
        <v>295168</v>
      </c>
    </row>
    <row r="21085" spans="3:8">
      <c r="C21085">
        <v>295286</v>
      </c>
      <c r="D21085">
        <v>295182</v>
      </c>
      <c r="E21085">
        <v>295274</v>
      </c>
      <c r="F21085">
        <v>295202</v>
      </c>
      <c r="G21085">
        <v>295273</v>
      </c>
      <c r="H21085">
        <v>295201</v>
      </c>
    </row>
    <row r="21086" spans="3:8">
      <c r="C21086">
        <v>295303</v>
      </c>
      <c r="D21086">
        <v>295223</v>
      </c>
      <c r="E21086">
        <v>295287</v>
      </c>
      <c r="F21086">
        <v>295219</v>
      </c>
      <c r="G21086">
        <v>295286</v>
      </c>
      <c r="H21086">
        <v>295218</v>
      </c>
    </row>
    <row r="21087" spans="3:8">
      <c r="C21087">
        <v>295248</v>
      </c>
      <c r="D21087">
        <v>295168</v>
      </c>
      <c r="E21087">
        <v>295264</v>
      </c>
      <c r="F21087">
        <v>295192</v>
      </c>
      <c r="G21087">
        <v>295263</v>
      </c>
      <c r="H21087">
        <v>295191</v>
      </c>
    </row>
    <row r="21088" spans="3:8">
      <c r="C21088">
        <v>295116</v>
      </c>
      <c r="D21088">
        <v>295040</v>
      </c>
      <c r="E21088">
        <v>295136</v>
      </c>
      <c r="F21088">
        <v>295024</v>
      </c>
      <c r="G21088">
        <v>295135</v>
      </c>
      <c r="H21088">
        <v>295023</v>
      </c>
    </row>
    <row r="21089" spans="3:8">
      <c r="C21089">
        <v>7983</v>
      </c>
      <c r="D21089">
        <v>7907</v>
      </c>
      <c r="E21089">
        <v>7995</v>
      </c>
      <c r="F21089">
        <v>7911</v>
      </c>
      <c r="G21089">
        <v>7994</v>
      </c>
      <c r="H21089">
        <v>7910</v>
      </c>
    </row>
    <row r="21090" spans="3:8">
      <c r="C21090">
        <v>5901</v>
      </c>
      <c r="D21090">
        <v>5837</v>
      </c>
      <c r="E21090">
        <v>5921</v>
      </c>
      <c r="F21090">
        <v>5833</v>
      </c>
      <c r="G21090">
        <v>5920</v>
      </c>
      <c r="H21090">
        <v>5832</v>
      </c>
    </row>
    <row r="21091" spans="3:8">
      <c r="C21091">
        <v>5699</v>
      </c>
      <c r="D21091">
        <v>5615</v>
      </c>
      <c r="E21091">
        <v>5695</v>
      </c>
      <c r="F21091">
        <v>5619</v>
      </c>
      <c r="G21091">
        <v>5694</v>
      </c>
      <c r="H21091">
        <v>5618</v>
      </c>
    </row>
    <row r="21092" spans="3:8">
      <c r="C21092">
        <v>5692</v>
      </c>
      <c r="D21092">
        <v>5616</v>
      </c>
      <c r="E21092">
        <v>5692</v>
      </c>
      <c r="F21092">
        <v>5624</v>
      </c>
      <c r="G21092">
        <v>5691</v>
      </c>
      <c r="H21092">
        <v>5623</v>
      </c>
    </row>
    <row r="21093" spans="3:8">
      <c r="C21093">
        <v>5645</v>
      </c>
      <c r="D21093">
        <v>5589</v>
      </c>
      <c r="E21093">
        <v>5677</v>
      </c>
      <c r="F21093">
        <v>5601</v>
      </c>
      <c r="G21093">
        <v>5676</v>
      </c>
      <c r="H21093">
        <v>5600</v>
      </c>
    </row>
    <row r="21094" spans="3:8">
      <c r="C21094">
        <v>275662</v>
      </c>
      <c r="D21094">
        <v>275558</v>
      </c>
      <c r="E21094">
        <v>275646</v>
      </c>
      <c r="F21094">
        <v>275582</v>
      </c>
      <c r="G21094">
        <v>275645</v>
      </c>
      <c r="H21094">
        <v>275581</v>
      </c>
    </row>
    <row r="21095" spans="3:8">
      <c r="C21095">
        <v>278221</v>
      </c>
      <c r="D21095">
        <v>278089</v>
      </c>
      <c r="E21095">
        <v>278193</v>
      </c>
      <c r="F21095">
        <v>278113</v>
      </c>
      <c r="G21095">
        <v>278192</v>
      </c>
      <c r="H21095">
        <v>278112</v>
      </c>
    </row>
    <row r="21096" spans="3:8">
      <c r="C21096">
        <v>278199</v>
      </c>
      <c r="D21096">
        <v>278087</v>
      </c>
      <c r="E21096">
        <v>278183</v>
      </c>
      <c r="F21096">
        <v>278111</v>
      </c>
      <c r="G21096">
        <v>278182</v>
      </c>
      <c r="H21096">
        <v>278110</v>
      </c>
    </row>
    <row r="21097" spans="3:8">
      <c r="C21097">
        <v>278218</v>
      </c>
      <c r="D21097">
        <v>278138</v>
      </c>
      <c r="E21097">
        <v>278202</v>
      </c>
      <c r="F21097">
        <v>278126</v>
      </c>
      <c r="G21097">
        <v>278201</v>
      </c>
      <c r="H21097">
        <v>278125</v>
      </c>
    </row>
    <row r="21098" spans="3:8">
      <c r="C21098">
        <v>278288</v>
      </c>
      <c r="D21098">
        <v>278192</v>
      </c>
      <c r="E21098">
        <v>278268</v>
      </c>
      <c r="F21098">
        <v>278212</v>
      </c>
      <c r="G21098">
        <v>278267</v>
      </c>
      <c r="H21098">
        <v>278211</v>
      </c>
    </row>
    <row r="21099" spans="3:8">
      <c r="C21099">
        <v>278252</v>
      </c>
      <c r="D21099">
        <v>278152</v>
      </c>
      <c r="E21099">
        <v>278248</v>
      </c>
      <c r="F21099">
        <v>278160</v>
      </c>
      <c r="G21099">
        <v>278247</v>
      </c>
      <c r="H21099">
        <v>278159</v>
      </c>
    </row>
    <row r="21100" spans="3:8">
      <c r="C21100">
        <v>278278</v>
      </c>
      <c r="D21100">
        <v>278206</v>
      </c>
      <c r="E21100">
        <v>278270</v>
      </c>
      <c r="F21100">
        <v>278190</v>
      </c>
      <c r="G21100">
        <v>278269</v>
      </c>
      <c r="H21100">
        <v>278189</v>
      </c>
    </row>
    <row r="21101" spans="3:8">
      <c r="C21101">
        <v>278182</v>
      </c>
      <c r="D21101">
        <v>278086</v>
      </c>
      <c r="E21101">
        <v>278182</v>
      </c>
      <c r="F21101">
        <v>278070</v>
      </c>
      <c r="G21101">
        <v>278181</v>
      </c>
      <c r="H21101">
        <v>278069</v>
      </c>
    </row>
    <row r="21102" spans="3:8">
      <c r="C21102">
        <v>278221</v>
      </c>
      <c r="D21102">
        <v>278169</v>
      </c>
      <c r="E21102">
        <v>278233</v>
      </c>
      <c r="F21102">
        <v>278165</v>
      </c>
      <c r="G21102">
        <v>278232</v>
      </c>
      <c r="H21102">
        <v>278164</v>
      </c>
    </row>
    <row r="21103" spans="3:8">
      <c r="C21103">
        <v>7933</v>
      </c>
      <c r="D21103">
        <v>7877</v>
      </c>
      <c r="E21103">
        <v>7933</v>
      </c>
      <c r="F21103">
        <v>7869</v>
      </c>
      <c r="G21103">
        <v>7932</v>
      </c>
      <c r="H21103">
        <v>7868</v>
      </c>
    </row>
    <row r="21104" spans="3:8">
      <c r="C21104">
        <v>5915</v>
      </c>
      <c r="D21104">
        <v>5843</v>
      </c>
      <c r="E21104">
        <v>5935</v>
      </c>
      <c r="F21104">
        <v>5851</v>
      </c>
      <c r="G21104">
        <v>5934</v>
      </c>
      <c r="H21104">
        <v>5850</v>
      </c>
    </row>
    <row r="21105" spans="3:8">
      <c r="C21105">
        <v>5694</v>
      </c>
      <c r="D21105">
        <v>5622</v>
      </c>
      <c r="E21105">
        <v>5718</v>
      </c>
      <c r="F21105">
        <v>5610</v>
      </c>
      <c r="G21105">
        <v>5717</v>
      </c>
      <c r="H21105">
        <v>5609</v>
      </c>
    </row>
    <row r="21106" spans="3:8">
      <c r="C21106">
        <v>5668</v>
      </c>
      <c r="D21106">
        <v>5604</v>
      </c>
      <c r="E21106">
        <v>5688</v>
      </c>
      <c r="F21106">
        <v>5616</v>
      </c>
      <c r="G21106">
        <v>5687</v>
      </c>
      <c r="H21106">
        <v>5615</v>
      </c>
    </row>
    <row r="21107" spans="3:8">
      <c r="C21107">
        <v>5723</v>
      </c>
      <c r="D21107">
        <v>5659</v>
      </c>
      <c r="E21107">
        <v>5755</v>
      </c>
      <c r="F21107">
        <v>5663</v>
      </c>
      <c r="G21107">
        <v>5754</v>
      </c>
      <c r="H21107">
        <v>5662</v>
      </c>
    </row>
    <row r="21108" spans="3:8">
      <c r="C21108">
        <v>4788</v>
      </c>
      <c r="D21108">
        <v>4724</v>
      </c>
      <c r="E21108">
        <v>4808</v>
      </c>
      <c r="F21108">
        <v>4752</v>
      </c>
      <c r="G21108">
        <v>4807</v>
      </c>
      <c r="H21108">
        <v>4751</v>
      </c>
    </row>
    <row r="21109" spans="3:8">
      <c r="C21109">
        <v>4799</v>
      </c>
      <c r="D21109">
        <v>4751</v>
      </c>
      <c r="E21109">
        <v>4811</v>
      </c>
      <c r="F21109">
        <v>4743</v>
      </c>
      <c r="G21109">
        <v>4810</v>
      </c>
      <c r="H21109">
        <v>4742</v>
      </c>
    </row>
    <row r="21110" spans="3:8">
      <c r="C21110">
        <v>4809</v>
      </c>
      <c r="D21110">
        <v>4757</v>
      </c>
      <c r="E21110">
        <v>4813</v>
      </c>
      <c r="F21110">
        <v>4733</v>
      </c>
      <c r="G21110">
        <v>4812</v>
      </c>
      <c r="H21110">
        <v>4732</v>
      </c>
    </row>
    <row r="21111" spans="3:8">
      <c r="C21111">
        <v>295163</v>
      </c>
      <c r="D21111">
        <v>295035</v>
      </c>
      <c r="E21111">
        <v>295143</v>
      </c>
      <c r="F21111">
        <v>295071</v>
      </c>
      <c r="G21111">
        <v>295142</v>
      </c>
      <c r="H21111">
        <v>295070</v>
      </c>
    </row>
    <row r="21112" spans="3:8">
      <c r="C21112">
        <v>303808</v>
      </c>
      <c r="D21112">
        <v>303708</v>
      </c>
      <c r="E21112">
        <v>303804</v>
      </c>
      <c r="F21112">
        <v>303728</v>
      </c>
      <c r="G21112">
        <v>303803</v>
      </c>
      <c r="H21112">
        <v>303727</v>
      </c>
    </row>
    <row r="21113" spans="3:8">
      <c r="C21113">
        <v>303733</v>
      </c>
      <c r="D21113">
        <v>303629</v>
      </c>
      <c r="E21113">
        <v>303721</v>
      </c>
      <c r="F21113">
        <v>303645</v>
      </c>
      <c r="G21113">
        <v>303720</v>
      </c>
      <c r="H21113">
        <v>303644</v>
      </c>
    </row>
    <row r="21114" spans="3:8">
      <c r="C21114">
        <v>303644</v>
      </c>
      <c r="D21114">
        <v>303540</v>
      </c>
      <c r="E21114">
        <v>303640</v>
      </c>
      <c r="F21114">
        <v>303556</v>
      </c>
      <c r="G21114">
        <v>303639</v>
      </c>
      <c r="H21114">
        <v>303555</v>
      </c>
    </row>
    <row r="21115" spans="3:8">
      <c r="C21115">
        <v>303702</v>
      </c>
      <c r="D21115">
        <v>303614</v>
      </c>
      <c r="E21115">
        <v>303698</v>
      </c>
      <c r="F21115">
        <v>303626</v>
      </c>
      <c r="G21115">
        <v>303697</v>
      </c>
      <c r="H21115">
        <v>303625</v>
      </c>
    </row>
    <row r="21116" spans="3:8">
      <c r="C21116">
        <v>303725</v>
      </c>
      <c r="D21116">
        <v>303625</v>
      </c>
      <c r="E21116">
        <v>303721</v>
      </c>
      <c r="F21116">
        <v>303649</v>
      </c>
      <c r="G21116">
        <v>303720</v>
      </c>
      <c r="H21116">
        <v>303648</v>
      </c>
    </row>
    <row r="21117" spans="3:8">
      <c r="C21117">
        <v>303733</v>
      </c>
      <c r="D21117">
        <v>303641</v>
      </c>
      <c r="E21117">
        <v>303729</v>
      </c>
      <c r="F21117">
        <v>303661</v>
      </c>
      <c r="G21117">
        <v>303728</v>
      </c>
      <c r="H21117">
        <v>303660</v>
      </c>
    </row>
    <row r="21118" spans="3:8">
      <c r="C21118">
        <v>303635</v>
      </c>
      <c r="D21118">
        <v>303579</v>
      </c>
      <c r="E21118">
        <v>303627</v>
      </c>
      <c r="F21118">
        <v>303527</v>
      </c>
      <c r="G21118">
        <v>303626</v>
      </c>
      <c r="H21118">
        <v>303526</v>
      </c>
    </row>
    <row r="21119" spans="3:8">
      <c r="C21119">
        <v>125408</v>
      </c>
      <c r="D21119">
        <v>125312</v>
      </c>
      <c r="E21119">
        <v>125416</v>
      </c>
      <c r="F21119">
        <v>125296</v>
      </c>
      <c r="G21119">
        <v>125415</v>
      </c>
      <c r="H21119">
        <v>125295</v>
      </c>
    </row>
    <row r="21120" spans="3:8">
      <c r="C21120">
        <v>124830</v>
      </c>
      <c r="D21120">
        <v>124778</v>
      </c>
      <c r="E21120">
        <v>124854</v>
      </c>
      <c r="F21120">
        <v>124746</v>
      </c>
      <c r="G21120">
        <v>124853</v>
      </c>
      <c r="H21120">
        <v>124745</v>
      </c>
    </row>
    <row r="21121" spans="3:8">
      <c r="C21121">
        <v>124781</v>
      </c>
      <c r="D21121">
        <v>124709</v>
      </c>
      <c r="E21121">
        <v>124801</v>
      </c>
      <c r="F21121">
        <v>124721</v>
      </c>
      <c r="G21121">
        <v>124800</v>
      </c>
      <c r="H21121">
        <v>124720</v>
      </c>
    </row>
    <row r="21122" spans="3:8">
      <c r="C21122">
        <v>124906</v>
      </c>
      <c r="D21122">
        <v>124830</v>
      </c>
      <c r="E21122">
        <v>124902</v>
      </c>
      <c r="F21122">
        <v>124818</v>
      </c>
      <c r="G21122">
        <v>124901</v>
      </c>
      <c r="H21122">
        <v>124817</v>
      </c>
    </row>
    <row r="21123" spans="3:8">
      <c r="C21123">
        <v>124904</v>
      </c>
      <c r="D21123">
        <v>124844</v>
      </c>
      <c r="E21123">
        <v>124916</v>
      </c>
      <c r="F21123">
        <v>124828</v>
      </c>
      <c r="G21123">
        <v>124915</v>
      </c>
      <c r="H21123">
        <v>124827</v>
      </c>
    </row>
    <row r="21124" spans="3:8">
      <c r="C21124">
        <v>4793</v>
      </c>
      <c r="D21124">
        <v>4713</v>
      </c>
      <c r="E21124">
        <v>4809</v>
      </c>
      <c r="F21124">
        <v>4741</v>
      </c>
      <c r="G21124">
        <v>4808</v>
      </c>
      <c r="H21124">
        <v>4740</v>
      </c>
    </row>
    <row r="21125" spans="3:8">
      <c r="C21125">
        <v>4788</v>
      </c>
      <c r="D21125">
        <v>4740</v>
      </c>
      <c r="E21125">
        <v>4812</v>
      </c>
      <c r="F21125">
        <v>4720</v>
      </c>
      <c r="G21125">
        <v>4811</v>
      </c>
      <c r="H21125">
        <v>4719</v>
      </c>
    </row>
    <row r="21126" spans="3:8">
      <c r="C21126">
        <v>4812</v>
      </c>
      <c r="D21126">
        <v>4732</v>
      </c>
      <c r="E21126">
        <v>4816</v>
      </c>
      <c r="F21126">
        <v>4736</v>
      </c>
      <c r="G21126">
        <v>4815</v>
      </c>
      <c r="H21126">
        <v>4735</v>
      </c>
    </row>
    <row r="21127" spans="3:8">
      <c r="C21127">
        <v>4809</v>
      </c>
      <c r="D21127">
        <v>4749</v>
      </c>
      <c r="E21127">
        <v>4829</v>
      </c>
      <c r="F21127">
        <v>4737</v>
      </c>
      <c r="G21127">
        <v>4828</v>
      </c>
      <c r="H21127">
        <v>4736</v>
      </c>
    </row>
    <row r="21128" spans="3:8">
      <c r="C21128">
        <v>4808</v>
      </c>
      <c r="D21128">
        <v>4720</v>
      </c>
      <c r="E21128">
        <v>4820</v>
      </c>
      <c r="F21128">
        <v>4736</v>
      </c>
      <c r="G21128">
        <v>4819</v>
      </c>
      <c r="H21128">
        <v>4735</v>
      </c>
    </row>
    <row r="21129" spans="3:8">
      <c r="C21129">
        <v>4793</v>
      </c>
      <c r="D21129">
        <v>4749</v>
      </c>
      <c r="E21129">
        <v>4813</v>
      </c>
      <c r="F21129">
        <v>4745</v>
      </c>
      <c r="G21129">
        <v>4812</v>
      </c>
      <c r="H21129">
        <v>4744</v>
      </c>
    </row>
    <row r="21130" spans="3:8">
      <c r="C21130">
        <v>4793</v>
      </c>
      <c r="D21130">
        <v>4725</v>
      </c>
      <c r="E21130">
        <v>4813</v>
      </c>
      <c r="F21130">
        <v>4745</v>
      </c>
      <c r="G21130">
        <v>4812</v>
      </c>
      <c r="H21130">
        <v>4744</v>
      </c>
    </row>
    <row r="21131" spans="3:8">
      <c r="C21131">
        <v>4804</v>
      </c>
      <c r="D21131">
        <v>4736</v>
      </c>
      <c r="E21131">
        <v>4800</v>
      </c>
      <c r="F21131">
        <v>4744</v>
      </c>
      <c r="G21131">
        <v>4799</v>
      </c>
      <c r="H21131">
        <v>4743</v>
      </c>
    </row>
    <row r="21132" spans="3:8">
      <c r="C21132">
        <v>4802</v>
      </c>
      <c r="D21132">
        <v>4730</v>
      </c>
      <c r="E21132">
        <v>4810</v>
      </c>
      <c r="F21132">
        <v>4718</v>
      </c>
      <c r="G21132">
        <v>4809</v>
      </c>
      <c r="H21132">
        <v>4717</v>
      </c>
    </row>
    <row r="21133" spans="3:8">
      <c r="C21133">
        <v>4789</v>
      </c>
      <c r="D21133">
        <v>4725</v>
      </c>
      <c r="E21133">
        <v>4813</v>
      </c>
      <c r="F21133">
        <v>4737</v>
      </c>
      <c r="G21133">
        <v>4812</v>
      </c>
      <c r="H21133">
        <v>4736</v>
      </c>
    </row>
    <row r="21134" spans="3:8">
      <c r="C21134">
        <v>191532</v>
      </c>
      <c r="D21134">
        <v>191448</v>
      </c>
      <c r="E21134">
        <v>191548</v>
      </c>
      <c r="F21134">
        <v>191444</v>
      </c>
      <c r="G21134">
        <v>191547</v>
      </c>
      <c r="H21134">
        <v>191443</v>
      </c>
    </row>
    <row r="21135" spans="3:8">
      <c r="C21135">
        <v>193081</v>
      </c>
      <c r="D21135">
        <v>192997</v>
      </c>
      <c r="E21135">
        <v>193089</v>
      </c>
      <c r="F21135">
        <v>193017</v>
      </c>
      <c r="G21135">
        <v>193088</v>
      </c>
      <c r="H21135">
        <v>193016</v>
      </c>
    </row>
    <row r="21136" spans="3:8">
      <c r="C21136">
        <v>193105</v>
      </c>
      <c r="D21136">
        <v>192973</v>
      </c>
      <c r="E21136">
        <v>193101</v>
      </c>
      <c r="F21136">
        <v>193005</v>
      </c>
      <c r="G21136">
        <v>193100</v>
      </c>
      <c r="H21136">
        <v>193004</v>
      </c>
    </row>
    <row r="21137" spans="3:8">
      <c r="C21137">
        <v>193097</v>
      </c>
      <c r="D21137">
        <v>193009</v>
      </c>
      <c r="E21137">
        <v>193093</v>
      </c>
      <c r="F21137">
        <v>193005</v>
      </c>
      <c r="G21137">
        <v>193092</v>
      </c>
      <c r="H21137">
        <v>193004</v>
      </c>
    </row>
    <row r="21138" spans="3:8">
      <c r="C21138">
        <v>193107</v>
      </c>
      <c r="D21138">
        <v>193015</v>
      </c>
      <c r="E21138">
        <v>193111</v>
      </c>
      <c r="F21138">
        <v>193023</v>
      </c>
      <c r="G21138">
        <v>193110</v>
      </c>
      <c r="H21138">
        <v>193022</v>
      </c>
    </row>
    <row r="21139" spans="3:8">
      <c r="C21139">
        <v>193202</v>
      </c>
      <c r="D21139">
        <v>193142</v>
      </c>
      <c r="E21139">
        <v>193206</v>
      </c>
      <c r="F21139">
        <v>193102</v>
      </c>
      <c r="G21139">
        <v>193205</v>
      </c>
      <c r="H21139">
        <v>193101</v>
      </c>
    </row>
    <row r="21140" spans="3:8">
      <c r="C21140">
        <v>193115</v>
      </c>
      <c r="D21140">
        <v>193011</v>
      </c>
      <c r="E21140">
        <v>193123</v>
      </c>
      <c r="F21140">
        <v>193031</v>
      </c>
      <c r="G21140">
        <v>193122</v>
      </c>
      <c r="H21140">
        <v>193030</v>
      </c>
    </row>
    <row r="21141" spans="3:8">
      <c r="C21141">
        <v>193066</v>
      </c>
      <c r="D21141">
        <v>192974</v>
      </c>
      <c r="E21141">
        <v>193066</v>
      </c>
      <c r="F21141">
        <v>192954</v>
      </c>
      <c r="G21141">
        <v>193065</v>
      </c>
      <c r="H21141">
        <v>192953</v>
      </c>
    </row>
    <row r="21142" spans="3:8">
      <c r="C21142">
        <v>235550</v>
      </c>
      <c r="D21142">
        <v>235466</v>
      </c>
      <c r="E21142">
        <v>235526</v>
      </c>
      <c r="F21142">
        <v>235462</v>
      </c>
      <c r="G21142">
        <v>235525</v>
      </c>
      <c r="H21142">
        <v>235461</v>
      </c>
    </row>
    <row r="21143" spans="3:8">
      <c r="C21143">
        <v>235641</v>
      </c>
      <c r="D21143">
        <v>235545</v>
      </c>
      <c r="E21143">
        <v>235629</v>
      </c>
      <c r="F21143">
        <v>235561</v>
      </c>
      <c r="G21143">
        <v>235628</v>
      </c>
      <c r="H21143">
        <v>235560</v>
      </c>
    </row>
    <row r="21144" spans="3:8">
      <c r="C21144">
        <v>235687</v>
      </c>
      <c r="D21144">
        <v>235579</v>
      </c>
      <c r="E21144">
        <v>235667</v>
      </c>
      <c r="F21144">
        <v>235591</v>
      </c>
      <c r="G21144">
        <v>235666</v>
      </c>
      <c r="H21144">
        <v>235590</v>
      </c>
    </row>
    <row r="21145" spans="3:8">
      <c r="C21145">
        <v>235668</v>
      </c>
      <c r="D21145">
        <v>235576</v>
      </c>
      <c r="E21145">
        <v>235664</v>
      </c>
      <c r="F21145">
        <v>235580</v>
      </c>
      <c r="G21145">
        <v>235663</v>
      </c>
      <c r="H21145">
        <v>235579</v>
      </c>
    </row>
    <row r="21146" spans="3:8">
      <c r="C21146">
        <v>235604</v>
      </c>
      <c r="D21146">
        <v>235492</v>
      </c>
      <c r="E21146">
        <v>235608</v>
      </c>
      <c r="F21146">
        <v>235520</v>
      </c>
      <c r="G21146">
        <v>235607</v>
      </c>
      <c r="H21146">
        <v>235519</v>
      </c>
    </row>
    <row r="21147" spans="3:8">
      <c r="C21147">
        <v>235621</v>
      </c>
      <c r="D21147">
        <v>235521</v>
      </c>
      <c r="E21147">
        <v>235613</v>
      </c>
      <c r="F21147">
        <v>235537</v>
      </c>
      <c r="G21147">
        <v>235612</v>
      </c>
      <c r="H21147">
        <v>235536</v>
      </c>
    </row>
    <row r="21148" spans="3:8">
      <c r="C21148">
        <v>235637</v>
      </c>
      <c r="D21148">
        <v>235549</v>
      </c>
      <c r="E21148">
        <v>235617</v>
      </c>
      <c r="F21148">
        <v>235545</v>
      </c>
      <c r="G21148">
        <v>235616</v>
      </c>
      <c r="H21148">
        <v>235544</v>
      </c>
    </row>
    <row r="21149" spans="3:8">
      <c r="C21149">
        <v>235618</v>
      </c>
      <c r="D21149">
        <v>235558</v>
      </c>
      <c r="E21149">
        <v>235614</v>
      </c>
      <c r="F21149">
        <v>235566</v>
      </c>
      <c r="G21149">
        <v>235613</v>
      </c>
      <c r="H21149">
        <v>235565</v>
      </c>
    </row>
    <row r="21150" spans="3:8">
      <c r="C21150">
        <v>4791</v>
      </c>
      <c r="D21150">
        <v>4715</v>
      </c>
      <c r="E21150">
        <v>4803</v>
      </c>
      <c r="F21150">
        <v>4715</v>
      </c>
      <c r="G21150">
        <v>4802</v>
      </c>
      <c r="H21150">
        <v>4714</v>
      </c>
    </row>
    <row r="21151" spans="3:8">
      <c r="C21151">
        <v>4805</v>
      </c>
      <c r="D21151">
        <v>4721</v>
      </c>
      <c r="E21151">
        <v>4797</v>
      </c>
      <c r="F21151">
        <v>4721</v>
      </c>
      <c r="G21151">
        <v>4796</v>
      </c>
      <c r="H21151">
        <v>4720</v>
      </c>
    </row>
    <row r="21152" spans="3:8">
      <c r="C21152">
        <v>4768</v>
      </c>
      <c r="D21152">
        <v>4728</v>
      </c>
      <c r="E21152">
        <v>4808</v>
      </c>
      <c r="F21152">
        <v>4748</v>
      </c>
      <c r="G21152">
        <v>4807</v>
      </c>
      <c r="H21152">
        <v>4747</v>
      </c>
    </row>
    <row r="21153" spans="3:8">
      <c r="C21153">
        <v>4789</v>
      </c>
      <c r="D21153">
        <v>4733</v>
      </c>
      <c r="E21153">
        <v>4809</v>
      </c>
      <c r="F21153">
        <v>4713</v>
      </c>
      <c r="G21153">
        <v>4808</v>
      </c>
      <c r="H21153">
        <v>4712</v>
      </c>
    </row>
    <row r="21154" spans="3:8">
      <c r="C21154">
        <v>4784</v>
      </c>
      <c r="D21154">
        <v>4732</v>
      </c>
      <c r="E21154">
        <v>4816</v>
      </c>
      <c r="F21154">
        <v>4736</v>
      </c>
      <c r="G21154">
        <v>4815</v>
      </c>
      <c r="H21154">
        <v>4735</v>
      </c>
    </row>
    <row r="21155" spans="3:8">
      <c r="C21155">
        <v>4793</v>
      </c>
      <c r="D21155">
        <v>4721</v>
      </c>
      <c r="E21155">
        <v>4817</v>
      </c>
      <c r="F21155">
        <v>4729</v>
      </c>
      <c r="G21155">
        <v>4816</v>
      </c>
      <c r="H21155">
        <v>4728</v>
      </c>
    </row>
    <row r="21156" spans="3:8">
      <c r="C21156">
        <v>174728</v>
      </c>
      <c r="D21156">
        <v>174616</v>
      </c>
      <c r="E21156">
        <v>174740</v>
      </c>
      <c r="F21156">
        <v>174636</v>
      </c>
      <c r="G21156">
        <v>174739</v>
      </c>
      <c r="H21156">
        <v>174635</v>
      </c>
    </row>
    <row r="21157" spans="3:8">
      <c r="C21157">
        <v>175950</v>
      </c>
      <c r="D21157">
        <v>175878</v>
      </c>
      <c r="E21157">
        <v>175942</v>
      </c>
      <c r="F21157">
        <v>175862</v>
      </c>
      <c r="G21157">
        <v>175941</v>
      </c>
      <c r="H21157">
        <v>175861</v>
      </c>
    </row>
    <row r="21158" spans="3:8">
      <c r="C21158">
        <v>175994</v>
      </c>
      <c r="D21158">
        <v>175898</v>
      </c>
      <c r="E21158">
        <v>176018</v>
      </c>
      <c r="F21158">
        <v>175910</v>
      </c>
      <c r="G21158">
        <v>176017</v>
      </c>
      <c r="H21158">
        <v>175909</v>
      </c>
    </row>
    <row r="21159" spans="3:8">
      <c r="C21159">
        <v>176019</v>
      </c>
      <c r="D21159">
        <v>175935</v>
      </c>
      <c r="E21159">
        <v>175979</v>
      </c>
      <c r="F21159">
        <v>175931</v>
      </c>
      <c r="G21159">
        <v>175978</v>
      </c>
      <c r="H21159">
        <v>175930</v>
      </c>
    </row>
    <row r="21160" spans="3:8">
      <c r="C21160">
        <v>176042</v>
      </c>
      <c r="D21160">
        <v>175962</v>
      </c>
      <c r="E21160">
        <v>176042</v>
      </c>
      <c r="F21160">
        <v>175958</v>
      </c>
      <c r="G21160">
        <v>176041</v>
      </c>
      <c r="H21160">
        <v>175957</v>
      </c>
    </row>
    <row r="21161" spans="3:8">
      <c r="C21161">
        <v>176085</v>
      </c>
      <c r="D21161">
        <v>175981</v>
      </c>
      <c r="E21161">
        <v>176061</v>
      </c>
      <c r="F21161">
        <v>175989</v>
      </c>
      <c r="G21161">
        <v>176060</v>
      </c>
      <c r="H21161">
        <v>175988</v>
      </c>
    </row>
    <row r="21162" spans="3:8">
      <c r="C21162">
        <v>176021</v>
      </c>
      <c r="D21162">
        <v>175953</v>
      </c>
      <c r="E21162">
        <v>176045</v>
      </c>
      <c r="F21162">
        <v>175961</v>
      </c>
      <c r="G21162">
        <v>176044</v>
      </c>
      <c r="H21162">
        <v>175960</v>
      </c>
    </row>
    <row r="21163" spans="3:8">
      <c r="C21163">
        <v>176026</v>
      </c>
      <c r="D21163">
        <v>175950</v>
      </c>
      <c r="E21163">
        <v>176058</v>
      </c>
      <c r="F21163">
        <v>175954</v>
      </c>
      <c r="G21163">
        <v>176057</v>
      </c>
      <c r="H21163">
        <v>175953</v>
      </c>
    </row>
    <row r="21164" spans="3:8">
      <c r="C21164">
        <v>176053</v>
      </c>
      <c r="D21164">
        <v>175969</v>
      </c>
      <c r="E21164">
        <v>176061</v>
      </c>
      <c r="F21164">
        <v>175953</v>
      </c>
      <c r="G21164">
        <v>176060</v>
      </c>
      <c r="H21164">
        <v>175952</v>
      </c>
    </row>
    <row r="21165" spans="3:8">
      <c r="C21165">
        <v>176067</v>
      </c>
      <c r="D21165">
        <v>175995</v>
      </c>
      <c r="E21165">
        <v>176079</v>
      </c>
      <c r="F21165">
        <v>175975</v>
      </c>
      <c r="G21165">
        <v>176078</v>
      </c>
      <c r="H21165">
        <v>175974</v>
      </c>
    </row>
    <row r="21166" spans="3:8">
      <c r="C21166">
        <v>4780</v>
      </c>
      <c r="D21166">
        <v>4696</v>
      </c>
      <c r="E21166">
        <v>4776</v>
      </c>
      <c r="F21166">
        <v>4716</v>
      </c>
      <c r="G21166">
        <v>4775</v>
      </c>
      <c r="H21166">
        <v>4715</v>
      </c>
    </row>
    <row r="21167" spans="3:8">
      <c r="C21167">
        <v>4785</v>
      </c>
      <c r="D21167">
        <v>4717</v>
      </c>
      <c r="E21167">
        <v>4805</v>
      </c>
      <c r="F21167">
        <v>4717</v>
      </c>
      <c r="G21167">
        <v>4804</v>
      </c>
      <c r="H21167">
        <v>4716</v>
      </c>
    </row>
    <row r="21168" spans="3:8">
      <c r="C21168">
        <v>4778</v>
      </c>
      <c r="D21168">
        <v>4726</v>
      </c>
      <c r="E21168">
        <v>4798</v>
      </c>
      <c r="F21168">
        <v>4730</v>
      </c>
      <c r="G21168">
        <v>4797</v>
      </c>
      <c r="H21168">
        <v>4729</v>
      </c>
    </row>
    <row r="21169" spans="3:8">
      <c r="C21169">
        <v>4790</v>
      </c>
      <c r="D21169">
        <v>4718</v>
      </c>
      <c r="E21169">
        <v>4794</v>
      </c>
      <c r="F21169">
        <v>4718</v>
      </c>
      <c r="G21169">
        <v>4793</v>
      </c>
      <c r="H21169">
        <v>4717</v>
      </c>
    </row>
    <row r="21170" spans="3:8">
      <c r="C21170">
        <v>4796</v>
      </c>
      <c r="D21170">
        <v>4736</v>
      </c>
      <c r="E21170">
        <v>4824</v>
      </c>
      <c r="F21170">
        <v>4744</v>
      </c>
      <c r="G21170">
        <v>4823</v>
      </c>
      <c r="H21170">
        <v>4743</v>
      </c>
    </row>
    <row r="21171" spans="3:8">
      <c r="C21171">
        <v>4810</v>
      </c>
      <c r="D21171">
        <v>4750</v>
      </c>
      <c r="E21171">
        <v>4810</v>
      </c>
      <c r="F21171">
        <v>4734</v>
      </c>
      <c r="G21171">
        <v>4809</v>
      </c>
      <c r="H21171">
        <v>4733</v>
      </c>
    </row>
    <row r="21172" spans="3:8">
      <c r="C21172">
        <v>158102</v>
      </c>
      <c r="D21172">
        <v>158038</v>
      </c>
      <c r="E21172">
        <v>158126</v>
      </c>
      <c r="F21172">
        <v>158022</v>
      </c>
      <c r="G21172">
        <v>158125</v>
      </c>
      <c r="H21172">
        <v>158021</v>
      </c>
    </row>
    <row r="21173" spans="3:8">
      <c r="C21173">
        <v>158976</v>
      </c>
      <c r="D21173">
        <v>158904</v>
      </c>
      <c r="E21173">
        <v>158980</v>
      </c>
      <c r="F21173">
        <v>158892</v>
      </c>
      <c r="G21173">
        <v>158979</v>
      </c>
      <c r="H21173">
        <v>158891</v>
      </c>
    </row>
    <row r="21174" spans="3:8">
      <c r="C21174">
        <v>159010</v>
      </c>
      <c r="D21174">
        <v>158898</v>
      </c>
      <c r="E21174">
        <v>158990</v>
      </c>
      <c r="F21174">
        <v>158938</v>
      </c>
      <c r="G21174">
        <v>158989</v>
      </c>
      <c r="H21174">
        <v>158937</v>
      </c>
    </row>
    <row r="21175" spans="3:8">
      <c r="C21175">
        <v>158945</v>
      </c>
      <c r="D21175">
        <v>158885</v>
      </c>
      <c r="E21175">
        <v>158953</v>
      </c>
      <c r="F21175">
        <v>158881</v>
      </c>
      <c r="G21175">
        <v>158952</v>
      </c>
      <c r="H21175">
        <v>158880</v>
      </c>
    </row>
    <row r="21176" spans="3:8">
      <c r="C21176">
        <v>158969</v>
      </c>
      <c r="D21176">
        <v>158881</v>
      </c>
      <c r="E21176">
        <v>158981</v>
      </c>
      <c r="F21176">
        <v>158909</v>
      </c>
      <c r="G21176">
        <v>158980</v>
      </c>
      <c r="H21176">
        <v>158908</v>
      </c>
    </row>
    <row r="21177" spans="3:8">
      <c r="C21177">
        <v>158972</v>
      </c>
      <c r="D21177">
        <v>158868</v>
      </c>
      <c r="E21177">
        <v>158968</v>
      </c>
      <c r="F21177">
        <v>158916</v>
      </c>
      <c r="G21177">
        <v>158967</v>
      </c>
      <c r="H21177">
        <v>158915</v>
      </c>
    </row>
    <row r="21178" spans="3:8">
      <c r="C21178">
        <v>158947</v>
      </c>
      <c r="D21178">
        <v>158875</v>
      </c>
      <c r="E21178">
        <v>158959</v>
      </c>
      <c r="F21178">
        <v>158883</v>
      </c>
      <c r="G21178">
        <v>158958</v>
      </c>
      <c r="H21178">
        <v>158882</v>
      </c>
    </row>
    <row r="21179" spans="3:8">
      <c r="C21179">
        <v>158928</v>
      </c>
      <c r="D21179">
        <v>158840</v>
      </c>
      <c r="E21179">
        <v>158916</v>
      </c>
      <c r="F21179">
        <v>158860</v>
      </c>
      <c r="G21179">
        <v>158915</v>
      </c>
      <c r="H21179">
        <v>158859</v>
      </c>
    </row>
    <row r="21180" spans="3:8">
      <c r="C21180">
        <v>158936</v>
      </c>
      <c r="D21180">
        <v>158836</v>
      </c>
      <c r="E21180">
        <v>158940</v>
      </c>
      <c r="F21180">
        <v>158840</v>
      </c>
      <c r="G21180">
        <v>158939</v>
      </c>
      <c r="H21180">
        <v>158839</v>
      </c>
    </row>
    <row r="21181" spans="3:8">
      <c r="C21181">
        <v>158940</v>
      </c>
      <c r="D21181">
        <v>158876</v>
      </c>
      <c r="E21181">
        <v>158956</v>
      </c>
      <c r="F21181">
        <v>158872</v>
      </c>
      <c r="G21181">
        <v>158955</v>
      </c>
      <c r="H21181">
        <v>158871</v>
      </c>
    </row>
    <row r="21182" spans="3:8">
      <c r="C21182">
        <v>4787</v>
      </c>
      <c r="D21182">
        <v>4723</v>
      </c>
      <c r="E21182">
        <v>4791</v>
      </c>
      <c r="F21182">
        <v>4703</v>
      </c>
      <c r="G21182">
        <v>4790</v>
      </c>
      <c r="H21182">
        <v>4702</v>
      </c>
    </row>
    <row r="21183" spans="3:8">
      <c r="C21183">
        <v>4785</v>
      </c>
      <c r="D21183">
        <v>4733</v>
      </c>
      <c r="E21183">
        <v>4809</v>
      </c>
      <c r="F21183">
        <v>4737</v>
      </c>
      <c r="G21183">
        <v>4808</v>
      </c>
      <c r="H21183">
        <v>4736</v>
      </c>
    </row>
    <row r="21184" spans="3:8">
      <c r="C21184">
        <v>4791</v>
      </c>
      <c r="D21184">
        <v>4727</v>
      </c>
      <c r="E21184">
        <v>4811</v>
      </c>
      <c r="F21184">
        <v>4747</v>
      </c>
      <c r="G21184">
        <v>4810</v>
      </c>
      <c r="H21184">
        <v>4746</v>
      </c>
    </row>
    <row r="21185" spans="3:8">
      <c r="C21185">
        <v>4797</v>
      </c>
      <c r="D21185">
        <v>4753</v>
      </c>
      <c r="E21185">
        <v>4813</v>
      </c>
      <c r="F21185">
        <v>4729</v>
      </c>
      <c r="G21185">
        <v>4812</v>
      </c>
      <c r="H21185">
        <v>4728</v>
      </c>
    </row>
    <row r="21186" spans="3:8">
      <c r="C21186">
        <v>4798</v>
      </c>
      <c r="D21186">
        <v>4730</v>
      </c>
      <c r="E21186">
        <v>4810</v>
      </c>
      <c r="F21186">
        <v>4730</v>
      </c>
      <c r="G21186">
        <v>4809</v>
      </c>
      <c r="H21186">
        <v>4729</v>
      </c>
    </row>
    <row r="21187" spans="3:8">
      <c r="C21187">
        <v>4805</v>
      </c>
      <c r="D21187">
        <v>4745</v>
      </c>
      <c r="E21187">
        <v>4837</v>
      </c>
      <c r="F21187">
        <v>4733</v>
      </c>
      <c r="G21187">
        <v>4836</v>
      </c>
      <c r="H21187">
        <v>4732</v>
      </c>
    </row>
    <row r="21188" spans="3:8">
      <c r="C21188">
        <v>208052</v>
      </c>
      <c r="D21188">
        <v>207960</v>
      </c>
      <c r="E21188">
        <v>208040</v>
      </c>
      <c r="F21188">
        <v>207972</v>
      </c>
      <c r="G21188">
        <v>208039</v>
      </c>
      <c r="H21188">
        <v>207971</v>
      </c>
    </row>
    <row r="21189" spans="3:8">
      <c r="C21189">
        <v>210071</v>
      </c>
      <c r="D21189">
        <v>209963</v>
      </c>
      <c r="E21189">
        <v>210051</v>
      </c>
      <c r="F21189">
        <v>209979</v>
      </c>
      <c r="G21189">
        <v>210050</v>
      </c>
      <c r="H21189">
        <v>209978</v>
      </c>
    </row>
    <row r="21190" spans="3:8">
      <c r="C21190">
        <v>210053</v>
      </c>
      <c r="D21190">
        <v>209969</v>
      </c>
      <c r="E21190">
        <v>210025</v>
      </c>
      <c r="F21190">
        <v>209949</v>
      </c>
      <c r="G21190">
        <v>210024</v>
      </c>
      <c r="H21190">
        <v>209948</v>
      </c>
    </row>
    <row r="21191" spans="3:8">
      <c r="C21191">
        <v>210148</v>
      </c>
      <c r="D21191">
        <v>210028</v>
      </c>
      <c r="E21191">
        <v>210136</v>
      </c>
      <c r="F21191">
        <v>210056</v>
      </c>
      <c r="G21191">
        <v>210135</v>
      </c>
      <c r="H21191">
        <v>210055</v>
      </c>
    </row>
    <row r="21192" spans="3:8">
      <c r="C21192">
        <v>210163</v>
      </c>
      <c r="D21192">
        <v>210075</v>
      </c>
      <c r="E21192">
        <v>210155</v>
      </c>
      <c r="F21192">
        <v>210063</v>
      </c>
      <c r="G21192">
        <v>210154</v>
      </c>
      <c r="H21192">
        <v>210062</v>
      </c>
    </row>
    <row r="21193" spans="3:8">
      <c r="C21193">
        <v>210120</v>
      </c>
      <c r="D21193">
        <v>210020</v>
      </c>
      <c r="E21193">
        <v>210096</v>
      </c>
      <c r="F21193">
        <v>210016</v>
      </c>
      <c r="G21193">
        <v>210095</v>
      </c>
      <c r="H21193">
        <v>210015</v>
      </c>
    </row>
    <row r="21194" spans="3:8">
      <c r="C21194">
        <v>210109</v>
      </c>
      <c r="D21194">
        <v>210001</v>
      </c>
      <c r="E21194">
        <v>210109</v>
      </c>
      <c r="F21194">
        <v>210025</v>
      </c>
      <c r="G21194">
        <v>210108</v>
      </c>
      <c r="H21194">
        <v>210024</v>
      </c>
    </row>
    <row r="21195" spans="3:8">
      <c r="C21195">
        <v>210129</v>
      </c>
      <c r="D21195">
        <v>210021</v>
      </c>
      <c r="E21195">
        <v>210125</v>
      </c>
      <c r="F21195">
        <v>210057</v>
      </c>
      <c r="G21195">
        <v>210124</v>
      </c>
      <c r="H21195">
        <v>210056</v>
      </c>
    </row>
    <row r="21196" spans="3:8">
      <c r="C21196">
        <v>210090</v>
      </c>
      <c r="D21196">
        <v>210006</v>
      </c>
      <c r="E21196">
        <v>210066</v>
      </c>
      <c r="F21196">
        <v>209994</v>
      </c>
      <c r="G21196">
        <v>210065</v>
      </c>
      <c r="H21196">
        <v>209993</v>
      </c>
    </row>
    <row r="21197" spans="3:8">
      <c r="C21197">
        <v>210106</v>
      </c>
      <c r="D21197">
        <v>210010</v>
      </c>
      <c r="E21197">
        <v>210110</v>
      </c>
      <c r="F21197">
        <v>210022</v>
      </c>
      <c r="G21197">
        <v>210109</v>
      </c>
      <c r="H21197">
        <v>210021</v>
      </c>
    </row>
    <row r="21198" spans="3:8">
      <c r="C21198">
        <v>210116</v>
      </c>
      <c r="D21198">
        <v>210032</v>
      </c>
      <c r="E21198">
        <v>210132</v>
      </c>
      <c r="F21198">
        <v>210048</v>
      </c>
      <c r="G21198">
        <v>210131</v>
      </c>
      <c r="H21198">
        <v>210047</v>
      </c>
    </row>
    <row r="21199" spans="3:8">
      <c r="C21199">
        <v>210138</v>
      </c>
      <c r="D21199">
        <v>210046</v>
      </c>
      <c r="E21199">
        <v>210126</v>
      </c>
      <c r="F21199">
        <v>210062</v>
      </c>
      <c r="G21199">
        <v>210125</v>
      </c>
      <c r="H21199">
        <v>210061</v>
      </c>
    </row>
    <row r="21200" spans="3:8">
      <c r="C21200">
        <v>4773</v>
      </c>
      <c r="D21200">
        <v>4733</v>
      </c>
      <c r="E21200">
        <v>4801</v>
      </c>
      <c r="F21200">
        <v>4701</v>
      </c>
      <c r="G21200">
        <v>4800</v>
      </c>
      <c r="H21200">
        <v>4700</v>
      </c>
    </row>
    <row r="21201" spans="3:8">
      <c r="C21201">
        <v>4802</v>
      </c>
      <c r="D21201">
        <v>4722</v>
      </c>
      <c r="E21201">
        <v>4790</v>
      </c>
      <c r="F21201">
        <v>4750</v>
      </c>
      <c r="G21201">
        <v>4789</v>
      </c>
      <c r="H21201">
        <v>4749</v>
      </c>
    </row>
    <row r="21202" spans="3:8">
      <c r="C21202">
        <v>4790</v>
      </c>
      <c r="D21202">
        <v>4710</v>
      </c>
      <c r="E21202">
        <v>4810</v>
      </c>
      <c r="F21202">
        <v>4730</v>
      </c>
      <c r="G21202">
        <v>4809</v>
      </c>
      <c r="H21202">
        <v>4729</v>
      </c>
    </row>
    <row r="21203" spans="3:8">
      <c r="C21203">
        <v>4803</v>
      </c>
      <c r="D21203">
        <v>4731</v>
      </c>
      <c r="E21203">
        <v>4815</v>
      </c>
      <c r="F21203">
        <v>4751</v>
      </c>
      <c r="G21203">
        <v>4814</v>
      </c>
      <c r="H21203">
        <v>4750</v>
      </c>
    </row>
    <row r="21204" spans="3:8">
      <c r="C21204">
        <v>4810</v>
      </c>
      <c r="D21204">
        <v>4722</v>
      </c>
      <c r="E21204">
        <v>4822</v>
      </c>
      <c r="F21204">
        <v>4742</v>
      </c>
      <c r="G21204">
        <v>4821</v>
      </c>
      <c r="H21204">
        <v>4741</v>
      </c>
    </row>
    <row r="21205" spans="3:8">
      <c r="C21205">
        <v>4795</v>
      </c>
      <c r="D21205">
        <v>4727</v>
      </c>
      <c r="E21205">
        <v>4815</v>
      </c>
      <c r="F21205">
        <v>4735</v>
      </c>
      <c r="G21205">
        <v>4814</v>
      </c>
      <c r="H21205">
        <v>4734</v>
      </c>
    </row>
    <row r="21206" spans="3:8">
      <c r="C21206">
        <v>257251</v>
      </c>
      <c r="D21206">
        <v>257143</v>
      </c>
      <c r="E21206">
        <v>257255</v>
      </c>
      <c r="F21206">
        <v>257151</v>
      </c>
      <c r="G21206">
        <v>257254</v>
      </c>
      <c r="H21206">
        <v>257150</v>
      </c>
    </row>
    <row r="21207" spans="3:8">
      <c r="C21207">
        <v>261187</v>
      </c>
      <c r="D21207">
        <v>261111</v>
      </c>
      <c r="E21207">
        <v>261207</v>
      </c>
      <c r="F21207">
        <v>261127</v>
      </c>
      <c r="G21207">
        <v>261206</v>
      </c>
      <c r="H21207">
        <v>261126</v>
      </c>
    </row>
    <row r="21208" spans="3:8">
      <c r="C21208">
        <v>261134</v>
      </c>
      <c r="D21208">
        <v>261062</v>
      </c>
      <c r="E21208">
        <v>261150</v>
      </c>
      <c r="F21208">
        <v>261066</v>
      </c>
      <c r="G21208">
        <v>261149</v>
      </c>
      <c r="H21208">
        <v>261065</v>
      </c>
    </row>
    <row r="21209" spans="3:8">
      <c r="C21209">
        <v>261261</v>
      </c>
      <c r="D21209">
        <v>261181</v>
      </c>
      <c r="E21209">
        <v>261265</v>
      </c>
      <c r="F21209">
        <v>261173</v>
      </c>
      <c r="G21209">
        <v>261264</v>
      </c>
      <c r="H21209">
        <v>261172</v>
      </c>
    </row>
    <row r="21210" spans="3:8">
      <c r="C21210">
        <v>261160</v>
      </c>
      <c r="D21210">
        <v>261064</v>
      </c>
      <c r="E21210">
        <v>261140</v>
      </c>
      <c r="F21210">
        <v>261072</v>
      </c>
      <c r="G21210">
        <v>261139</v>
      </c>
      <c r="H21210">
        <v>261071</v>
      </c>
    </row>
    <row r="21211" spans="3:8">
      <c r="C21211">
        <v>261201</v>
      </c>
      <c r="D21211">
        <v>261101</v>
      </c>
      <c r="E21211">
        <v>261193</v>
      </c>
      <c r="F21211">
        <v>261117</v>
      </c>
      <c r="G21211">
        <v>261192</v>
      </c>
      <c r="H21211">
        <v>261116</v>
      </c>
    </row>
    <row r="21212" spans="3:8">
      <c r="C21212">
        <v>261149</v>
      </c>
      <c r="D21212">
        <v>261057</v>
      </c>
      <c r="E21212">
        <v>261137</v>
      </c>
      <c r="F21212">
        <v>261057</v>
      </c>
      <c r="G21212">
        <v>261136</v>
      </c>
      <c r="H21212">
        <v>261056</v>
      </c>
    </row>
    <row r="21213" spans="3:8">
      <c r="C21213">
        <v>261126</v>
      </c>
      <c r="D21213">
        <v>261070</v>
      </c>
      <c r="E21213">
        <v>261126</v>
      </c>
      <c r="F21213">
        <v>261042</v>
      </c>
      <c r="G21213">
        <v>261125</v>
      </c>
      <c r="H21213">
        <v>261041</v>
      </c>
    </row>
    <row r="21214" spans="3:8">
      <c r="C21214">
        <v>261144</v>
      </c>
      <c r="D21214">
        <v>261064</v>
      </c>
      <c r="E21214">
        <v>261148</v>
      </c>
      <c r="F21214">
        <v>261052</v>
      </c>
      <c r="G21214">
        <v>261147</v>
      </c>
      <c r="H21214">
        <v>261051</v>
      </c>
    </row>
    <row r="21215" spans="3:8">
      <c r="C21215">
        <v>4763</v>
      </c>
      <c r="D21215">
        <v>4715</v>
      </c>
      <c r="E21215">
        <v>4791</v>
      </c>
      <c r="F21215">
        <v>4707</v>
      </c>
      <c r="G21215">
        <v>4790</v>
      </c>
      <c r="H21215">
        <v>4706</v>
      </c>
    </row>
    <row r="21216" spans="3:8">
      <c r="C21216">
        <v>4778</v>
      </c>
      <c r="D21216">
        <v>4698</v>
      </c>
      <c r="E21216">
        <v>4818</v>
      </c>
      <c r="F21216">
        <v>4718</v>
      </c>
      <c r="G21216">
        <v>4817</v>
      </c>
      <c r="H21216">
        <v>4717</v>
      </c>
    </row>
    <row r="21217" spans="3:8">
      <c r="C21217">
        <v>4809</v>
      </c>
      <c r="D21217">
        <v>4725</v>
      </c>
      <c r="E21217">
        <v>4805</v>
      </c>
      <c r="F21217">
        <v>4709</v>
      </c>
      <c r="G21217">
        <v>4804</v>
      </c>
      <c r="H21217">
        <v>4708</v>
      </c>
    </row>
    <row r="21218" spans="3:8">
      <c r="C21218">
        <v>4798</v>
      </c>
      <c r="D21218">
        <v>4734</v>
      </c>
      <c r="E21218">
        <v>4798</v>
      </c>
      <c r="F21218">
        <v>4730</v>
      </c>
      <c r="G21218">
        <v>4797</v>
      </c>
      <c r="H21218">
        <v>4729</v>
      </c>
    </row>
    <row r="21219" spans="3:8">
      <c r="C21219">
        <v>4802</v>
      </c>
      <c r="D21219">
        <v>4742</v>
      </c>
      <c r="E21219">
        <v>4810</v>
      </c>
      <c r="F21219">
        <v>4726</v>
      </c>
      <c r="G21219">
        <v>4809</v>
      </c>
      <c r="H21219">
        <v>4725</v>
      </c>
    </row>
    <row r="21220" spans="3:8">
      <c r="C21220">
        <v>4807</v>
      </c>
      <c r="D21220">
        <v>4743</v>
      </c>
      <c r="E21220">
        <v>4835</v>
      </c>
      <c r="F21220">
        <v>4711</v>
      </c>
      <c r="G21220">
        <v>4834</v>
      </c>
      <c r="H21220">
        <v>4710</v>
      </c>
    </row>
    <row r="21221" spans="3:8">
      <c r="C21221">
        <v>301414</v>
      </c>
      <c r="D21221">
        <v>301298</v>
      </c>
      <c r="E21221">
        <v>301422</v>
      </c>
      <c r="F21221">
        <v>301310</v>
      </c>
      <c r="G21221">
        <v>301421</v>
      </c>
      <c r="H21221">
        <v>301309</v>
      </c>
    </row>
    <row r="21222" spans="3:8">
      <c r="C21222">
        <v>312236</v>
      </c>
      <c r="D21222">
        <v>312112</v>
      </c>
      <c r="E21222">
        <v>312236</v>
      </c>
      <c r="F21222">
        <v>312136</v>
      </c>
      <c r="G21222">
        <v>312235</v>
      </c>
      <c r="H21222">
        <v>312135</v>
      </c>
    </row>
    <row r="21223" spans="3:8">
      <c r="C21223">
        <v>312273</v>
      </c>
      <c r="D21223">
        <v>312157</v>
      </c>
      <c r="E21223">
        <v>312277</v>
      </c>
      <c r="F21223">
        <v>312201</v>
      </c>
      <c r="G21223">
        <v>312276</v>
      </c>
      <c r="H21223">
        <v>312200</v>
      </c>
    </row>
    <row r="21224" spans="3:8">
      <c r="C21224">
        <v>312278</v>
      </c>
      <c r="D21224">
        <v>312174</v>
      </c>
      <c r="E21224">
        <v>312278</v>
      </c>
      <c r="F21224">
        <v>312210</v>
      </c>
      <c r="G21224">
        <v>312277</v>
      </c>
      <c r="H21224">
        <v>312209</v>
      </c>
    </row>
    <row r="21225" spans="3:8">
      <c r="C21225">
        <v>312305</v>
      </c>
      <c r="D21225">
        <v>312205</v>
      </c>
      <c r="E21225">
        <v>312289</v>
      </c>
      <c r="F21225">
        <v>312205</v>
      </c>
      <c r="G21225">
        <v>312288</v>
      </c>
      <c r="H21225">
        <v>312204</v>
      </c>
    </row>
    <row r="21226" spans="3:8">
      <c r="C21226">
        <v>312281</v>
      </c>
      <c r="D21226">
        <v>312177</v>
      </c>
      <c r="E21226">
        <v>312265</v>
      </c>
      <c r="F21226">
        <v>312169</v>
      </c>
      <c r="G21226">
        <v>312264</v>
      </c>
      <c r="H21226">
        <v>312168</v>
      </c>
    </row>
    <row r="21227" spans="3:8">
      <c r="C21227">
        <v>312235</v>
      </c>
      <c r="D21227">
        <v>312175</v>
      </c>
      <c r="E21227">
        <v>312255</v>
      </c>
      <c r="F21227">
        <v>312167</v>
      </c>
      <c r="G21227">
        <v>312254</v>
      </c>
      <c r="H21227">
        <v>312166</v>
      </c>
    </row>
    <row r="21228" spans="3:8">
      <c r="C21228">
        <v>312226</v>
      </c>
      <c r="D21228">
        <v>312158</v>
      </c>
      <c r="E21228">
        <v>312214</v>
      </c>
      <c r="F21228">
        <v>312130</v>
      </c>
      <c r="G21228">
        <v>312213</v>
      </c>
      <c r="H21228">
        <v>312129</v>
      </c>
    </row>
    <row r="21229" spans="3:8">
      <c r="C21229">
        <v>312173</v>
      </c>
      <c r="D21229">
        <v>312121</v>
      </c>
      <c r="E21229">
        <v>312173</v>
      </c>
      <c r="F21229">
        <v>312089</v>
      </c>
      <c r="G21229">
        <v>312172</v>
      </c>
      <c r="H21229">
        <v>312088</v>
      </c>
    </row>
    <row r="21230" spans="3:8">
      <c r="C21230">
        <v>8088</v>
      </c>
      <c r="D21230">
        <v>8032</v>
      </c>
      <c r="E21230">
        <v>8136</v>
      </c>
      <c r="F21230">
        <v>8028</v>
      </c>
      <c r="G21230">
        <v>8135</v>
      </c>
      <c r="H21230">
        <v>8027</v>
      </c>
    </row>
    <row r="21231" spans="3:8">
      <c r="C21231">
        <v>5893</v>
      </c>
      <c r="D21231">
        <v>5817</v>
      </c>
      <c r="E21231">
        <v>5905</v>
      </c>
      <c r="F21231">
        <v>5817</v>
      </c>
      <c r="G21231">
        <v>5904</v>
      </c>
      <c r="H21231">
        <v>5816</v>
      </c>
    </row>
    <row r="21232" spans="3:8">
      <c r="C21232">
        <v>5705</v>
      </c>
      <c r="D21232">
        <v>5681</v>
      </c>
      <c r="E21232">
        <v>5745</v>
      </c>
      <c r="F21232">
        <v>5653</v>
      </c>
      <c r="G21232">
        <v>5744</v>
      </c>
      <c r="H21232">
        <v>5652</v>
      </c>
    </row>
    <row r="21233" spans="3:8">
      <c r="C21233">
        <v>5697</v>
      </c>
      <c r="D21233">
        <v>5613</v>
      </c>
      <c r="E21233">
        <v>5717</v>
      </c>
      <c r="F21233">
        <v>5645</v>
      </c>
      <c r="G21233">
        <v>5716</v>
      </c>
      <c r="H21233">
        <v>5644</v>
      </c>
    </row>
    <row r="21234" spans="3:8">
      <c r="C21234">
        <v>5723</v>
      </c>
      <c r="D21234">
        <v>5651</v>
      </c>
      <c r="E21234">
        <v>5735</v>
      </c>
      <c r="F21234">
        <v>5655</v>
      </c>
      <c r="G21234">
        <v>5734</v>
      </c>
      <c r="H21234">
        <v>5654</v>
      </c>
    </row>
    <row r="21235" spans="3:8">
      <c r="C21235">
        <v>5704</v>
      </c>
      <c r="D21235">
        <v>5640</v>
      </c>
      <c r="E21235">
        <v>5712</v>
      </c>
      <c r="F21235">
        <v>5640</v>
      </c>
      <c r="G21235">
        <v>5711</v>
      </c>
      <c r="H21235">
        <v>5639</v>
      </c>
    </row>
    <row r="21236" spans="3:8">
      <c r="C21236">
        <v>5710</v>
      </c>
      <c r="D21236">
        <v>5634</v>
      </c>
      <c r="E21236">
        <v>5726</v>
      </c>
      <c r="F21236">
        <v>5658</v>
      </c>
      <c r="G21236">
        <v>5725</v>
      </c>
      <c r="H21236">
        <v>5657</v>
      </c>
    </row>
    <row r="21237" spans="3:8">
      <c r="C21237">
        <v>5665</v>
      </c>
      <c r="D21237">
        <v>5601</v>
      </c>
      <c r="E21237">
        <v>5713</v>
      </c>
      <c r="F21237">
        <v>5625</v>
      </c>
      <c r="G21237">
        <v>5712</v>
      </c>
      <c r="H21237">
        <v>5624</v>
      </c>
    </row>
    <row r="21238" spans="3:8">
      <c r="C21238">
        <v>5690</v>
      </c>
      <c r="D21238">
        <v>5654</v>
      </c>
      <c r="E21238">
        <v>5706</v>
      </c>
      <c r="F21238">
        <v>5654</v>
      </c>
      <c r="G21238">
        <v>5705</v>
      </c>
      <c r="H21238">
        <v>5653</v>
      </c>
    </row>
    <row r="21239" spans="3:8">
      <c r="C21239">
        <v>216538</v>
      </c>
      <c r="D21239">
        <v>216418</v>
      </c>
      <c r="E21239">
        <v>216510</v>
      </c>
      <c r="F21239">
        <v>216446</v>
      </c>
      <c r="G21239">
        <v>216509</v>
      </c>
      <c r="H21239">
        <v>216445</v>
      </c>
    </row>
    <row r="21240" spans="3:8">
      <c r="C21240">
        <v>218624</v>
      </c>
      <c r="D21240">
        <v>218496</v>
      </c>
      <c r="E21240">
        <v>218600</v>
      </c>
      <c r="F21240">
        <v>218504</v>
      </c>
      <c r="G21240">
        <v>218599</v>
      </c>
      <c r="H21240">
        <v>218503</v>
      </c>
    </row>
    <row r="21241" spans="3:8">
      <c r="C21241">
        <v>218571</v>
      </c>
      <c r="D21241">
        <v>218459</v>
      </c>
      <c r="E21241">
        <v>218563</v>
      </c>
      <c r="F21241">
        <v>218459</v>
      </c>
      <c r="G21241">
        <v>218562</v>
      </c>
      <c r="H21241">
        <v>218458</v>
      </c>
    </row>
    <row r="21242" spans="3:8">
      <c r="C21242">
        <v>218596</v>
      </c>
      <c r="D21242">
        <v>218492</v>
      </c>
      <c r="E21242">
        <v>218592</v>
      </c>
      <c r="F21242">
        <v>218488</v>
      </c>
      <c r="G21242">
        <v>218591</v>
      </c>
      <c r="H21242">
        <v>218487</v>
      </c>
    </row>
    <row r="21243" spans="3:8">
      <c r="C21243">
        <v>218578</v>
      </c>
      <c r="D21243">
        <v>218510</v>
      </c>
      <c r="E21243">
        <v>218574</v>
      </c>
      <c r="F21243">
        <v>218486</v>
      </c>
      <c r="G21243">
        <v>218573</v>
      </c>
      <c r="H21243">
        <v>218485</v>
      </c>
    </row>
    <row r="21244" spans="3:8">
      <c r="C21244">
        <v>218579</v>
      </c>
      <c r="D21244">
        <v>218471</v>
      </c>
      <c r="E21244">
        <v>218547</v>
      </c>
      <c r="F21244">
        <v>218495</v>
      </c>
      <c r="G21244">
        <v>218546</v>
      </c>
      <c r="H21244">
        <v>218494</v>
      </c>
    </row>
    <row r="21245" spans="3:8">
      <c r="C21245">
        <v>218594</v>
      </c>
      <c r="D21245">
        <v>218518</v>
      </c>
      <c r="E21245">
        <v>218594</v>
      </c>
      <c r="F21245">
        <v>218526</v>
      </c>
      <c r="G21245">
        <v>218593</v>
      </c>
      <c r="H21245">
        <v>218525</v>
      </c>
    </row>
    <row r="21246" spans="3:8">
      <c r="C21246">
        <v>218605</v>
      </c>
      <c r="D21246">
        <v>218493</v>
      </c>
      <c r="E21246">
        <v>218597</v>
      </c>
      <c r="F21246">
        <v>218505</v>
      </c>
      <c r="G21246">
        <v>218596</v>
      </c>
      <c r="H21246">
        <v>218504</v>
      </c>
    </row>
    <row r="21247" spans="3:8">
      <c r="C21247">
        <v>218591</v>
      </c>
      <c r="D21247">
        <v>218535</v>
      </c>
      <c r="E21247">
        <v>218615</v>
      </c>
      <c r="F21247">
        <v>218515</v>
      </c>
      <c r="G21247">
        <v>218614</v>
      </c>
      <c r="H21247">
        <v>218514</v>
      </c>
    </row>
    <row r="21248" spans="3:8">
      <c r="C21248">
        <v>7664</v>
      </c>
      <c r="D21248">
        <v>7588</v>
      </c>
      <c r="E21248">
        <v>7688</v>
      </c>
      <c r="F21248">
        <v>7588</v>
      </c>
      <c r="G21248">
        <v>7687</v>
      </c>
      <c r="H21248">
        <v>7587</v>
      </c>
    </row>
    <row r="21249" spans="3:8">
      <c r="C21249">
        <v>5933</v>
      </c>
      <c r="D21249">
        <v>5869</v>
      </c>
      <c r="E21249">
        <v>5937</v>
      </c>
      <c r="F21249">
        <v>5869</v>
      </c>
      <c r="G21249">
        <v>5936</v>
      </c>
      <c r="H21249">
        <v>5868</v>
      </c>
    </row>
    <row r="21250" spans="3:8">
      <c r="C21250">
        <v>5710</v>
      </c>
      <c r="D21250">
        <v>5634</v>
      </c>
      <c r="E21250">
        <v>5694</v>
      </c>
      <c r="F21250">
        <v>5650</v>
      </c>
      <c r="G21250">
        <v>5693</v>
      </c>
      <c r="H21250">
        <v>5649</v>
      </c>
    </row>
    <row r="21251" spans="3:8">
      <c r="C21251">
        <v>5715</v>
      </c>
      <c r="D21251">
        <v>5643</v>
      </c>
      <c r="E21251">
        <v>5695</v>
      </c>
      <c r="F21251">
        <v>5655</v>
      </c>
      <c r="G21251">
        <v>5694</v>
      </c>
      <c r="H21251">
        <v>5654</v>
      </c>
    </row>
    <row r="21252" spans="3:8">
      <c r="C21252">
        <v>5709</v>
      </c>
      <c r="D21252">
        <v>5641</v>
      </c>
      <c r="E21252">
        <v>5693</v>
      </c>
      <c r="F21252">
        <v>5641</v>
      </c>
      <c r="G21252">
        <v>5692</v>
      </c>
      <c r="H21252">
        <v>5640</v>
      </c>
    </row>
    <row r="21253" spans="3:8">
      <c r="C21253">
        <v>157833</v>
      </c>
      <c r="D21253">
        <v>157741</v>
      </c>
      <c r="E21253">
        <v>157837</v>
      </c>
      <c r="F21253">
        <v>157745</v>
      </c>
      <c r="G21253">
        <v>157836</v>
      </c>
      <c r="H21253">
        <v>157744</v>
      </c>
    </row>
    <row r="21254" spans="3:8">
      <c r="C21254">
        <v>159025</v>
      </c>
      <c r="D21254">
        <v>158917</v>
      </c>
      <c r="E21254">
        <v>159021</v>
      </c>
      <c r="F21254">
        <v>158933</v>
      </c>
      <c r="G21254">
        <v>159020</v>
      </c>
      <c r="H21254">
        <v>158932</v>
      </c>
    </row>
    <row r="21255" spans="3:8">
      <c r="C21255">
        <v>159004</v>
      </c>
      <c r="D21255">
        <v>158908</v>
      </c>
      <c r="E21255">
        <v>158988</v>
      </c>
      <c r="F21255">
        <v>158912</v>
      </c>
      <c r="G21255">
        <v>158987</v>
      </c>
      <c r="H21255">
        <v>158911</v>
      </c>
    </row>
    <row r="21256" spans="3:8">
      <c r="C21256">
        <v>158986</v>
      </c>
      <c r="D21256">
        <v>158870</v>
      </c>
      <c r="E21256">
        <v>158978</v>
      </c>
      <c r="F21256">
        <v>158878</v>
      </c>
      <c r="G21256">
        <v>158977</v>
      </c>
      <c r="H21256">
        <v>158877</v>
      </c>
    </row>
    <row r="21257" spans="3:8">
      <c r="C21257">
        <v>158981</v>
      </c>
      <c r="D21257">
        <v>158869</v>
      </c>
      <c r="E21257">
        <v>158957</v>
      </c>
      <c r="F21257">
        <v>158877</v>
      </c>
      <c r="G21257">
        <v>158956</v>
      </c>
      <c r="H21257">
        <v>158876</v>
      </c>
    </row>
    <row r="21258" spans="3:8">
      <c r="C21258">
        <v>159029</v>
      </c>
      <c r="D21258">
        <v>158953</v>
      </c>
      <c r="E21258">
        <v>159029</v>
      </c>
      <c r="F21258">
        <v>158953</v>
      </c>
      <c r="G21258">
        <v>159028</v>
      </c>
      <c r="H21258">
        <v>158952</v>
      </c>
    </row>
    <row r="21259" spans="3:8">
      <c r="C21259">
        <v>159014</v>
      </c>
      <c r="D21259">
        <v>158950</v>
      </c>
      <c r="E21259">
        <v>159018</v>
      </c>
      <c r="F21259">
        <v>158938</v>
      </c>
      <c r="G21259">
        <v>159017</v>
      </c>
      <c r="H21259">
        <v>158937</v>
      </c>
    </row>
    <row r="21260" spans="3:8">
      <c r="C21260">
        <v>159051</v>
      </c>
      <c r="D21260">
        <v>158971</v>
      </c>
      <c r="E21260">
        <v>159043</v>
      </c>
      <c r="F21260">
        <v>158959</v>
      </c>
      <c r="G21260">
        <v>159042</v>
      </c>
      <c r="H21260">
        <v>158958</v>
      </c>
    </row>
    <row r="21261" spans="3:8">
      <c r="C21261">
        <v>159004</v>
      </c>
      <c r="D21261">
        <v>158932</v>
      </c>
      <c r="E21261">
        <v>159016</v>
      </c>
      <c r="F21261">
        <v>158920</v>
      </c>
      <c r="G21261">
        <v>159015</v>
      </c>
      <c r="H21261">
        <v>158919</v>
      </c>
    </row>
    <row r="21262" spans="3:8">
      <c r="C21262">
        <v>7308</v>
      </c>
      <c r="D21262">
        <v>7228</v>
      </c>
      <c r="E21262">
        <v>7312</v>
      </c>
      <c r="F21262">
        <v>7232</v>
      </c>
      <c r="G21262">
        <v>7311</v>
      </c>
      <c r="H21262">
        <v>7231</v>
      </c>
    </row>
    <row r="21263" spans="3:8">
      <c r="C21263">
        <v>5917</v>
      </c>
      <c r="D21263">
        <v>5821</v>
      </c>
      <c r="E21263">
        <v>5921</v>
      </c>
      <c r="F21263">
        <v>5845</v>
      </c>
      <c r="G21263">
        <v>5920</v>
      </c>
      <c r="H21263">
        <v>5844</v>
      </c>
    </row>
    <row r="21264" spans="3:8">
      <c r="C21264">
        <v>5739</v>
      </c>
      <c r="D21264">
        <v>5663</v>
      </c>
      <c r="E21264">
        <v>5747</v>
      </c>
      <c r="F21264">
        <v>5675</v>
      </c>
      <c r="G21264">
        <v>5746</v>
      </c>
      <c r="H21264">
        <v>5674</v>
      </c>
    </row>
    <row r="21265" spans="3:8">
      <c r="C21265">
        <v>5657</v>
      </c>
      <c r="D21265">
        <v>5597</v>
      </c>
      <c r="E21265">
        <v>5673</v>
      </c>
      <c r="F21265">
        <v>5597</v>
      </c>
      <c r="G21265">
        <v>5672</v>
      </c>
      <c r="H21265">
        <v>5596</v>
      </c>
    </row>
    <row r="21266" spans="3:8">
      <c r="C21266">
        <v>5675</v>
      </c>
      <c r="D21266">
        <v>5583</v>
      </c>
      <c r="E21266">
        <v>5691</v>
      </c>
      <c r="F21266">
        <v>5599</v>
      </c>
      <c r="G21266">
        <v>5690</v>
      </c>
      <c r="H21266">
        <v>5598</v>
      </c>
    </row>
    <row r="21267" spans="3:8">
      <c r="C21267">
        <v>309145</v>
      </c>
      <c r="D21267">
        <v>309045</v>
      </c>
      <c r="E21267">
        <v>309117</v>
      </c>
      <c r="F21267">
        <v>309077</v>
      </c>
      <c r="G21267">
        <v>309116</v>
      </c>
      <c r="H21267">
        <v>309076</v>
      </c>
    </row>
    <row r="21268" spans="3:8">
      <c r="C21268">
        <v>312237</v>
      </c>
      <c r="D21268">
        <v>312097</v>
      </c>
      <c r="E21268">
        <v>312193</v>
      </c>
      <c r="F21268">
        <v>312109</v>
      </c>
      <c r="G21268">
        <v>312192</v>
      </c>
      <c r="H21268">
        <v>312108</v>
      </c>
    </row>
    <row r="21269" spans="3:8">
      <c r="C21269">
        <v>312158</v>
      </c>
      <c r="D21269">
        <v>312054</v>
      </c>
      <c r="E21269">
        <v>312134</v>
      </c>
      <c r="F21269">
        <v>312062</v>
      </c>
      <c r="G21269">
        <v>312133</v>
      </c>
      <c r="H21269">
        <v>312061</v>
      </c>
    </row>
    <row r="21270" spans="3:8">
      <c r="C21270">
        <v>312327</v>
      </c>
      <c r="D21270">
        <v>312223</v>
      </c>
      <c r="E21270">
        <v>312331</v>
      </c>
      <c r="F21270">
        <v>312251</v>
      </c>
      <c r="G21270">
        <v>312330</v>
      </c>
      <c r="H21270">
        <v>312250</v>
      </c>
    </row>
    <row r="21271" spans="3:8">
      <c r="C21271">
        <v>312254</v>
      </c>
      <c r="D21271">
        <v>312158</v>
      </c>
      <c r="E21271">
        <v>312254</v>
      </c>
      <c r="F21271">
        <v>312134</v>
      </c>
      <c r="G21271">
        <v>312253</v>
      </c>
      <c r="H21271">
        <v>312133</v>
      </c>
    </row>
    <row r="21272" spans="3:8">
      <c r="C21272">
        <v>312123</v>
      </c>
      <c r="D21272">
        <v>312035</v>
      </c>
      <c r="E21272">
        <v>312135</v>
      </c>
      <c r="F21272">
        <v>312031</v>
      </c>
      <c r="G21272">
        <v>312134</v>
      </c>
      <c r="H21272">
        <v>312030</v>
      </c>
    </row>
    <row r="21273" spans="3:8">
      <c r="C21273">
        <v>312120</v>
      </c>
      <c r="D21273">
        <v>312024</v>
      </c>
      <c r="E21273">
        <v>312100</v>
      </c>
      <c r="F21273">
        <v>312000</v>
      </c>
      <c r="G21273">
        <v>312099</v>
      </c>
      <c r="H21273">
        <v>311999</v>
      </c>
    </row>
    <row r="21274" spans="3:8">
      <c r="C21274">
        <v>312151</v>
      </c>
      <c r="D21274">
        <v>312047</v>
      </c>
      <c r="E21274">
        <v>312135</v>
      </c>
      <c r="F21274">
        <v>312035</v>
      </c>
      <c r="G21274">
        <v>312134</v>
      </c>
      <c r="H21274">
        <v>312034</v>
      </c>
    </row>
    <row r="21275" spans="3:8">
      <c r="C21275">
        <v>312172</v>
      </c>
      <c r="D21275">
        <v>312080</v>
      </c>
      <c r="E21275">
        <v>312180</v>
      </c>
      <c r="F21275">
        <v>312084</v>
      </c>
      <c r="G21275">
        <v>312179</v>
      </c>
      <c r="H21275">
        <v>312083</v>
      </c>
    </row>
    <row r="21276" spans="3:8">
      <c r="C21276">
        <v>8168</v>
      </c>
      <c r="D21276">
        <v>8072</v>
      </c>
      <c r="E21276">
        <v>8168</v>
      </c>
      <c r="F21276">
        <v>8096</v>
      </c>
      <c r="G21276">
        <v>8167</v>
      </c>
      <c r="H21276">
        <v>8095</v>
      </c>
    </row>
    <row r="21277" spans="3:8">
      <c r="C21277">
        <v>5877</v>
      </c>
      <c r="D21277">
        <v>5789</v>
      </c>
      <c r="E21277">
        <v>5881</v>
      </c>
      <c r="F21277">
        <v>5813</v>
      </c>
      <c r="G21277">
        <v>5880</v>
      </c>
      <c r="H21277">
        <v>5812</v>
      </c>
    </row>
    <row r="21278" spans="3:8">
      <c r="C21278">
        <v>5773</v>
      </c>
      <c r="D21278">
        <v>5677</v>
      </c>
      <c r="E21278">
        <v>5769</v>
      </c>
      <c r="F21278">
        <v>5681</v>
      </c>
      <c r="G21278">
        <v>5768</v>
      </c>
      <c r="H21278">
        <v>5680</v>
      </c>
    </row>
    <row r="21279" spans="3:8">
      <c r="C21279">
        <v>5714</v>
      </c>
      <c r="D21279">
        <v>5634</v>
      </c>
      <c r="E21279">
        <v>5714</v>
      </c>
      <c r="F21279">
        <v>5646</v>
      </c>
      <c r="G21279">
        <v>5713</v>
      </c>
      <c r="H21279">
        <v>5645</v>
      </c>
    </row>
    <row r="21280" spans="3:8">
      <c r="C21280">
        <v>5713</v>
      </c>
      <c r="D21280">
        <v>5633</v>
      </c>
      <c r="E21280">
        <v>5717</v>
      </c>
      <c r="F21280">
        <v>5665</v>
      </c>
      <c r="G21280">
        <v>5716</v>
      </c>
      <c r="H21280">
        <v>5664</v>
      </c>
    </row>
    <row r="21281" spans="3:8">
      <c r="C21281">
        <v>292426</v>
      </c>
      <c r="D21281">
        <v>292350</v>
      </c>
      <c r="E21281">
        <v>292430</v>
      </c>
      <c r="F21281">
        <v>292342</v>
      </c>
      <c r="G21281">
        <v>292429</v>
      </c>
      <c r="H21281">
        <v>292341</v>
      </c>
    </row>
    <row r="21282" spans="3:8">
      <c r="C21282">
        <v>295206</v>
      </c>
      <c r="D21282">
        <v>295058</v>
      </c>
      <c r="E21282">
        <v>295174</v>
      </c>
      <c r="F21282">
        <v>295110</v>
      </c>
      <c r="G21282">
        <v>295173</v>
      </c>
      <c r="H21282">
        <v>295109</v>
      </c>
    </row>
    <row r="21283" spans="3:8">
      <c r="C21283">
        <v>295222</v>
      </c>
      <c r="D21283">
        <v>295114</v>
      </c>
      <c r="E21283">
        <v>295218</v>
      </c>
      <c r="F21283">
        <v>295130</v>
      </c>
      <c r="G21283">
        <v>295217</v>
      </c>
      <c r="H21283">
        <v>295129</v>
      </c>
    </row>
    <row r="21284" spans="3:8">
      <c r="C21284">
        <v>295368</v>
      </c>
      <c r="D21284">
        <v>295280</v>
      </c>
      <c r="E21284">
        <v>295348</v>
      </c>
      <c r="F21284">
        <v>295280</v>
      </c>
      <c r="G21284">
        <v>295347</v>
      </c>
      <c r="H21284">
        <v>295279</v>
      </c>
    </row>
    <row r="21285" spans="3:8">
      <c r="C21285">
        <v>295297</v>
      </c>
      <c r="D21285">
        <v>295217</v>
      </c>
      <c r="E21285">
        <v>295273</v>
      </c>
      <c r="F21285">
        <v>295221</v>
      </c>
      <c r="G21285">
        <v>295272</v>
      </c>
      <c r="H21285">
        <v>295220</v>
      </c>
    </row>
    <row r="21286" spans="3:8">
      <c r="C21286">
        <v>295252</v>
      </c>
      <c r="D21286">
        <v>295176</v>
      </c>
      <c r="E21286">
        <v>295240</v>
      </c>
      <c r="F21286">
        <v>295184</v>
      </c>
      <c r="G21286">
        <v>295239</v>
      </c>
      <c r="H21286">
        <v>295183</v>
      </c>
    </row>
    <row r="21287" spans="3:8">
      <c r="C21287">
        <v>295161</v>
      </c>
      <c r="D21287">
        <v>295053</v>
      </c>
      <c r="E21287">
        <v>295133</v>
      </c>
      <c r="F21287">
        <v>295037</v>
      </c>
      <c r="G21287">
        <v>295132</v>
      </c>
      <c r="H21287">
        <v>295036</v>
      </c>
    </row>
    <row r="21288" spans="3:8">
      <c r="C21288">
        <v>295206</v>
      </c>
      <c r="D21288">
        <v>295142</v>
      </c>
      <c r="E21288">
        <v>295214</v>
      </c>
      <c r="F21288">
        <v>295126</v>
      </c>
      <c r="G21288">
        <v>295213</v>
      </c>
      <c r="H21288">
        <v>295125</v>
      </c>
    </row>
    <row r="21289" spans="3:8">
      <c r="C21289">
        <v>295274</v>
      </c>
      <c r="D21289">
        <v>295202</v>
      </c>
      <c r="E21289">
        <v>295278</v>
      </c>
      <c r="F21289">
        <v>295198</v>
      </c>
      <c r="G21289">
        <v>295277</v>
      </c>
      <c r="H21289">
        <v>295197</v>
      </c>
    </row>
    <row r="21290" spans="3:8">
      <c r="C21290">
        <v>8043</v>
      </c>
      <c r="D21290">
        <v>7971</v>
      </c>
      <c r="E21290">
        <v>8019</v>
      </c>
      <c r="F21290">
        <v>7935</v>
      </c>
      <c r="G21290">
        <v>8018</v>
      </c>
      <c r="H21290">
        <v>7934</v>
      </c>
    </row>
    <row r="21291" spans="3:8">
      <c r="C21291">
        <v>5884</v>
      </c>
      <c r="D21291">
        <v>5804</v>
      </c>
      <c r="E21291">
        <v>5908</v>
      </c>
      <c r="F21291">
        <v>5816</v>
      </c>
      <c r="G21291">
        <v>5907</v>
      </c>
      <c r="H21291">
        <v>5815</v>
      </c>
    </row>
    <row r="21292" spans="3:8">
      <c r="C21292">
        <v>5716</v>
      </c>
      <c r="D21292">
        <v>5640</v>
      </c>
      <c r="E21292">
        <v>5728</v>
      </c>
      <c r="F21292">
        <v>5644</v>
      </c>
      <c r="G21292">
        <v>5727</v>
      </c>
      <c r="H21292">
        <v>5643</v>
      </c>
    </row>
    <row r="21293" spans="3:8">
      <c r="C21293">
        <v>5682</v>
      </c>
      <c r="D21293">
        <v>5614</v>
      </c>
      <c r="E21293">
        <v>5714</v>
      </c>
      <c r="F21293">
        <v>5638</v>
      </c>
      <c r="G21293">
        <v>5713</v>
      </c>
      <c r="H21293">
        <v>5637</v>
      </c>
    </row>
    <row r="21294" spans="3:8">
      <c r="C21294">
        <v>5693</v>
      </c>
      <c r="D21294">
        <v>5633</v>
      </c>
      <c r="E21294">
        <v>5705</v>
      </c>
      <c r="F21294">
        <v>5633</v>
      </c>
      <c r="G21294">
        <v>5704</v>
      </c>
      <c r="H21294">
        <v>5632</v>
      </c>
    </row>
    <row r="21295" spans="3:8">
      <c r="C21295">
        <v>275697</v>
      </c>
      <c r="D21295">
        <v>275597</v>
      </c>
      <c r="E21295">
        <v>275685</v>
      </c>
      <c r="F21295">
        <v>275605</v>
      </c>
      <c r="G21295">
        <v>275684</v>
      </c>
      <c r="H21295">
        <v>275604</v>
      </c>
    </row>
    <row r="21296" spans="3:8">
      <c r="C21296">
        <v>278270</v>
      </c>
      <c r="D21296">
        <v>278182</v>
      </c>
      <c r="E21296">
        <v>278282</v>
      </c>
      <c r="F21296">
        <v>278210</v>
      </c>
      <c r="G21296">
        <v>278281</v>
      </c>
      <c r="H21296">
        <v>278209</v>
      </c>
    </row>
    <row r="21297" spans="3:8">
      <c r="C21297">
        <v>278224</v>
      </c>
      <c r="D21297">
        <v>278152</v>
      </c>
      <c r="E21297">
        <v>278220</v>
      </c>
      <c r="F21297">
        <v>278140</v>
      </c>
      <c r="G21297">
        <v>278219</v>
      </c>
      <c r="H21297">
        <v>278139</v>
      </c>
    </row>
    <row r="21298" spans="3:8">
      <c r="C21298">
        <v>278354</v>
      </c>
      <c r="D21298">
        <v>278254</v>
      </c>
      <c r="E21298">
        <v>278346</v>
      </c>
      <c r="F21298">
        <v>278282</v>
      </c>
      <c r="G21298">
        <v>278345</v>
      </c>
      <c r="H21298">
        <v>278281</v>
      </c>
    </row>
    <row r="21299" spans="3:8">
      <c r="C21299">
        <v>278302</v>
      </c>
      <c r="D21299">
        <v>278214</v>
      </c>
      <c r="E21299">
        <v>278294</v>
      </c>
      <c r="F21299">
        <v>278230</v>
      </c>
      <c r="G21299">
        <v>278293</v>
      </c>
      <c r="H21299">
        <v>278229</v>
      </c>
    </row>
    <row r="21300" spans="3:8">
      <c r="C21300">
        <v>278256</v>
      </c>
      <c r="D21300">
        <v>278168</v>
      </c>
      <c r="E21300">
        <v>278256</v>
      </c>
      <c r="F21300">
        <v>278180</v>
      </c>
      <c r="G21300">
        <v>278255</v>
      </c>
      <c r="H21300">
        <v>278179</v>
      </c>
    </row>
    <row r="21301" spans="3:8">
      <c r="C21301">
        <v>278271</v>
      </c>
      <c r="D21301">
        <v>278167</v>
      </c>
      <c r="E21301">
        <v>278247</v>
      </c>
      <c r="F21301">
        <v>278163</v>
      </c>
      <c r="G21301">
        <v>278246</v>
      </c>
      <c r="H21301">
        <v>278162</v>
      </c>
    </row>
    <row r="21302" spans="3:8">
      <c r="C21302">
        <v>278170</v>
      </c>
      <c r="D21302">
        <v>278082</v>
      </c>
      <c r="E21302">
        <v>278166</v>
      </c>
      <c r="F21302">
        <v>278062</v>
      </c>
      <c r="G21302">
        <v>278165</v>
      </c>
      <c r="H21302">
        <v>278061</v>
      </c>
    </row>
    <row r="21303" spans="3:8">
      <c r="C21303">
        <v>278172</v>
      </c>
      <c r="D21303">
        <v>278116</v>
      </c>
      <c r="E21303">
        <v>278208</v>
      </c>
      <c r="F21303">
        <v>278124</v>
      </c>
      <c r="G21303">
        <v>278207</v>
      </c>
      <c r="H21303">
        <v>278123</v>
      </c>
    </row>
    <row r="21304" spans="3:8">
      <c r="C21304">
        <v>7946</v>
      </c>
      <c r="D21304">
        <v>7874</v>
      </c>
      <c r="E21304">
        <v>7946</v>
      </c>
      <c r="F21304">
        <v>7882</v>
      </c>
      <c r="G21304">
        <v>7945</v>
      </c>
      <c r="H21304">
        <v>7881</v>
      </c>
    </row>
    <row r="21305" spans="3:8">
      <c r="C21305">
        <v>5915</v>
      </c>
      <c r="D21305">
        <v>5839</v>
      </c>
      <c r="E21305">
        <v>5915</v>
      </c>
      <c r="F21305">
        <v>5831</v>
      </c>
      <c r="G21305">
        <v>5914</v>
      </c>
      <c r="H21305">
        <v>5830</v>
      </c>
    </row>
    <row r="21306" spans="3:8">
      <c r="C21306">
        <v>5684</v>
      </c>
      <c r="D21306">
        <v>5620</v>
      </c>
      <c r="E21306">
        <v>5712</v>
      </c>
      <c r="F21306">
        <v>5620</v>
      </c>
      <c r="G21306">
        <v>5711</v>
      </c>
      <c r="H21306">
        <v>5619</v>
      </c>
    </row>
    <row r="21307" spans="3:8">
      <c r="C21307">
        <v>5715</v>
      </c>
      <c r="D21307">
        <v>5647</v>
      </c>
      <c r="E21307">
        <v>5719</v>
      </c>
      <c r="F21307">
        <v>5659</v>
      </c>
      <c r="G21307">
        <v>5718</v>
      </c>
      <c r="H21307">
        <v>5658</v>
      </c>
    </row>
    <row r="21308" spans="3:8">
      <c r="C21308">
        <v>5683</v>
      </c>
      <c r="D21308">
        <v>5603</v>
      </c>
      <c r="E21308">
        <v>5679</v>
      </c>
      <c r="F21308">
        <v>5623</v>
      </c>
      <c r="G21308">
        <v>5678</v>
      </c>
      <c r="H21308">
        <v>5622</v>
      </c>
    </row>
    <row r="21309" spans="3:8">
      <c r="C21309">
        <v>4794</v>
      </c>
      <c r="D21309">
        <v>4722</v>
      </c>
      <c r="E21309">
        <v>4806</v>
      </c>
      <c r="F21309">
        <v>4730</v>
      </c>
      <c r="G21309">
        <v>4805</v>
      </c>
      <c r="H21309">
        <v>4729</v>
      </c>
    </row>
    <row r="21310" spans="3:8">
      <c r="C21310">
        <v>4793</v>
      </c>
      <c r="D21310">
        <v>4741</v>
      </c>
      <c r="E21310">
        <v>4829</v>
      </c>
      <c r="F21310">
        <v>4745</v>
      </c>
      <c r="G21310">
        <v>4828</v>
      </c>
      <c r="H21310">
        <v>4744</v>
      </c>
    </row>
    <row r="21311" spans="3:8">
      <c r="C21311">
        <v>4791</v>
      </c>
      <c r="D21311">
        <v>4743</v>
      </c>
      <c r="E21311">
        <v>4819</v>
      </c>
      <c r="F21311">
        <v>4747</v>
      </c>
      <c r="G21311">
        <v>4818</v>
      </c>
      <c r="H21311">
        <v>4746</v>
      </c>
    </row>
    <row r="21312" spans="3:8">
      <c r="C21312">
        <v>295124</v>
      </c>
      <c r="D21312">
        <v>294988</v>
      </c>
      <c r="E21312">
        <v>295100</v>
      </c>
      <c r="F21312">
        <v>295032</v>
      </c>
      <c r="G21312">
        <v>295099</v>
      </c>
      <c r="H21312">
        <v>295031</v>
      </c>
    </row>
    <row r="21313" spans="3:8">
      <c r="C21313">
        <v>303694</v>
      </c>
      <c r="D21313">
        <v>303590</v>
      </c>
      <c r="E21313">
        <v>303674</v>
      </c>
      <c r="F21313">
        <v>303594</v>
      </c>
      <c r="G21313">
        <v>303673</v>
      </c>
      <c r="H21313">
        <v>303593</v>
      </c>
    </row>
    <row r="21314" spans="3:8">
      <c r="C21314">
        <v>303733</v>
      </c>
      <c r="D21314">
        <v>303609</v>
      </c>
      <c r="E21314">
        <v>303713</v>
      </c>
      <c r="F21314">
        <v>303613</v>
      </c>
      <c r="G21314">
        <v>303712</v>
      </c>
      <c r="H21314">
        <v>303612</v>
      </c>
    </row>
    <row r="21315" spans="3:8">
      <c r="C21315">
        <v>303774</v>
      </c>
      <c r="D21315">
        <v>303650</v>
      </c>
      <c r="E21315">
        <v>303762</v>
      </c>
      <c r="F21315">
        <v>303674</v>
      </c>
      <c r="G21315">
        <v>303761</v>
      </c>
      <c r="H21315">
        <v>303673</v>
      </c>
    </row>
    <row r="21316" spans="3:8">
      <c r="C21316">
        <v>303759</v>
      </c>
      <c r="D21316">
        <v>303623</v>
      </c>
      <c r="E21316">
        <v>303723</v>
      </c>
      <c r="F21316">
        <v>303647</v>
      </c>
      <c r="G21316">
        <v>303722</v>
      </c>
      <c r="H21316">
        <v>303646</v>
      </c>
    </row>
    <row r="21317" spans="3:8">
      <c r="C21317">
        <v>303801</v>
      </c>
      <c r="D21317">
        <v>303693</v>
      </c>
      <c r="E21317">
        <v>303793</v>
      </c>
      <c r="F21317">
        <v>303697</v>
      </c>
      <c r="G21317">
        <v>303792</v>
      </c>
      <c r="H21317">
        <v>303696</v>
      </c>
    </row>
    <row r="21318" spans="3:8">
      <c r="C21318">
        <v>303701</v>
      </c>
      <c r="D21318">
        <v>303609</v>
      </c>
      <c r="E21318">
        <v>303689</v>
      </c>
      <c r="F21318">
        <v>303601</v>
      </c>
      <c r="G21318">
        <v>303688</v>
      </c>
      <c r="H21318">
        <v>303600</v>
      </c>
    </row>
    <row r="21319" spans="3:8">
      <c r="C21319">
        <v>303567</v>
      </c>
      <c r="D21319">
        <v>303515</v>
      </c>
      <c r="E21319">
        <v>303591</v>
      </c>
      <c r="F21319">
        <v>303495</v>
      </c>
      <c r="G21319">
        <v>303590</v>
      </c>
      <c r="H21319">
        <v>303494</v>
      </c>
    </row>
    <row r="21320" spans="3:8">
      <c r="C21320">
        <v>125426</v>
      </c>
      <c r="D21320">
        <v>125338</v>
      </c>
      <c r="E21320">
        <v>125442</v>
      </c>
      <c r="F21320">
        <v>125346</v>
      </c>
      <c r="G21320">
        <v>125441</v>
      </c>
      <c r="H21320">
        <v>125345</v>
      </c>
    </row>
    <row r="21321" spans="3:8">
      <c r="C21321">
        <v>124824</v>
      </c>
      <c r="D21321">
        <v>124752</v>
      </c>
      <c r="E21321">
        <v>124824</v>
      </c>
      <c r="F21321">
        <v>124744</v>
      </c>
      <c r="G21321">
        <v>124823</v>
      </c>
      <c r="H21321">
        <v>124743</v>
      </c>
    </row>
    <row r="21322" spans="3:8">
      <c r="C21322">
        <v>124890</v>
      </c>
      <c r="D21322">
        <v>124822</v>
      </c>
      <c r="E21322">
        <v>124918</v>
      </c>
      <c r="F21322">
        <v>124806</v>
      </c>
      <c r="G21322">
        <v>124917</v>
      </c>
      <c r="H21322">
        <v>124805</v>
      </c>
    </row>
    <row r="21323" spans="3:8">
      <c r="C21323">
        <v>124933</v>
      </c>
      <c r="D21323">
        <v>124857</v>
      </c>
      <c r="E21323">
        <v>124929</v>
      </c>
      <c r="F21323">
        <v>124853</v>
      </c>
      <c r="G21323">
        <v>124928</v>
      </c>
      <c r="H21323">
        <v>124852</v>
      </c>
    </row>
    <row r="21324" spans="3:8">
      <c r="C21324">
        <v>124926</v>
      </c>
      <c r="D21324">
        <v>124874</v>
      </c>
      <c r="E21324">
        <v>124962</v>
      </c>
      <c r="F21324">
        <v>124870</v>
      </c>
      <c r="G21324">
        <v>124961</v>
      </c>
      <c r="H21324">
        <v>124869</v>
      </c>
    </row>
    <row r="21325" spans="3:8">
      <c r="C21325">
        <v>4800</v>
      </c>
      <c r="D21325">
        <v>4736</v>
      </c>
      <c r="E21325">
        <v>4824</v>
      </c>
      <c r="F21325">
        <v>4744</v>
      </c>
      <c r="G21325">
        <v>4823</v>
      </c>
      <c r="H21325">
        <v>4743</v>
      </c>
    </row>
    <row r="21326" spans="3:8">
      <c r="C21326">
        <v>4795</v>
      </c>
      <c r="D21326">
        <v>4743</v>
      </c>
      <c r="E21326">
        <v>4823</v>
      </c>
      <c r="F21326">
        <v>4727</v>
      </c>
      <c r="G21326">
        <v>4822</v>
      </c>
      <c r="H21326">
        <v>4726</v>
      </c>
    </row>
    <row r="21327" spans="3:8">
      <c r="C21327">
        <v>4819</v>
      </c>
      <c r="D21327">
        <v>4731</v>
      </c>
      <c r="E21327">
        <v>4807</v>
      </c>
      <c r="F21327">
        <v>4723</v>
      </c>
      <c r="G21327">
        <v>4806</v>
      </c>
      <c r="H21327">
        <v>4722</v>
      </c>
    </row>
    <row r="21328" spans="3:8">
      <c r="C21328">
        <v>4817</v>
      </c>
      <c r="D21328">
        <v>4733</v>
      </c>
      <c r="E21328">
        <v>4805</v>
      </c>
      <c r="F21328">
        <v>4745</v>
      </c>
      <c r="G21328">
        <v>4804</v>
      </c>
      <c r="H21328">
        <v>4744</v>
      </c>
    </row>
    <row r="21329" spans="3:8">
      <c r="C21329">
        <v>4803</v>
      </c>
      <c r="D21329">
        <v>4727</v>
      </c>
      <c r="E21329">
        <v>4823</v>
      </c>
      <c r="F21329">
        <v>4727</v>
      </c>
      <c r="G21329">
        <v>4822</v>
      </c>
      <c r="H21329">
        <v>4726</v>
      </c>
    </row>
    <row r="21330" spans="3:8">
      <c r="C21330">
        <v>4803</v>
      </c>
      <c r="D21330">
        <v>4727</v>
      </c>
      <c r="E21330">
        <v>4811</v>
      </c>
      <c r="F21330">
        <v>4723</v>
      </c>
      <c r="G21330">
        <v>4810</v>
      </c>
      <c r="H21330">
        <v>4722</v>
      </c>
    </row>
    <row r="21331" spans="3:8">
      <c r="C21331">
        <v>4797</v>
      </c>
      <c r="D21331">
        <v>4749</v>
      </c>
      <c r="E21331">
        <v>4821</v>
      </c>
      <c r="F21331">
        <v>4725</v>
      </c>
      <c r="G21331">
        <v>4820</v>
      </c>
      <c r="H21331">
        <v>4724</v>
      </c>
    </row>
    <row r="21332" spans="3:8">
      <c r="C21332">
        <v>4806</v>
      </c>
      <c r="D21332">
        <v>4746</v>
      </c>
      <c r="E21332">
        <v>4818</v>
      </c>
      <c r="F21332">
        <v>4742</v>
      </c>
      <c r="G21332">
        <v>4817</v>
      </c>
      <c r="H21332">
        <v>4741</v>
      </c>
    </row>
    <row r="21333" spans="3:8">
      <c r="C21333">
        <v>4803</v>
      </c>
      <c r="D21333">
        <v>4719</v>
      </c>
      <c r="E21333">
        <v>4795</v>
      </c>
      <c r="F21333">
        <v>4731</v>
      </c>
      <c r="G21333">
        <v>4794</v>
      </c>
      <c r="H21333">
        <v>4730</v>
      </c>
    </row>
    <row r="21334" spans="3:8">
      <c r="C21334">
        <v>4786</v>
      </c>
      <c r="D21334">
        <v>4742</v>
      </c>
      <c r="E21334">
        <v>4794</v>
      </c>
      <c r="F21334">
        <v>4718</v>
      </c>
      <c r="G21334">
        <v>4793</v>
      </c>
      <c r="H21334">
        <v>4717</v>
      </c>
    </row>
    <row r="21335" spans="3:8">
      <c r="C21335">
        <v>191395</v>
      </c>
      <c r="D21335">
        <v>191299</v>
      </c>
      <c r="E21335">
        <v>191415</v>
      </c>
      <c r="F21335">
        <v>191295</v>
      </c>
      <c r="G21335">
        <v>191414</v>
      </c>
      <c r="H21335">
        <v>191294</v>
      </c>
    </row>
    <row r="21336" spans="3:8">
      <c r="C21336">
        <v>193047</v>
      </c>
      <c r="D21336">
        <v>192919</v>
      </c>
      <c r="E21336">
        <v>193011</v>
      </c>
      <c r="F21336">
        <v>192951</v>
      </c>
      <c r="G21336">
        <v>193010</v>
      </c>
      <c r="H21336">
        <v>192950</v>
      </c>
    </row>
    <row r="21337" spans="3:8">
      <c r="C21337">
        <v>192988</v>
      </c>
      <c r="D21337">
        <v>192920</v>
      </c>
      <c r="E21337">
        <v>193016</v>
      </c>
      <c r="F21337">
        <v>192908</v>
      </c>
      <c r="G21337">
        <v>193015</v>
      </c>
      <c r="H21337">
        <v>192907</v>
      </c>
    </row>
    <row r="21338" spans="3:8">
      <c r="C21338">
        <v>193020</v>
      </c>
      <c r="D21338">
        <v>192912</v>
      </c>
      <c r="E21338">
        <v>193016</v>
      </c>
      <c r="F21338">
        <v>192924</v>
      </c>
      <c r="G21338">
        <v>193015</v>
      </c>
      <c r="H21338">
        <v>192923</v>
      </c>
    </row>
    <row r="21339" spans="3:8">
      <c r="C21339">
        <v>192952</v>
      </c>
      <c r="D21339">
        <v>192888</v>
      </c>
      <c r="E21339">
        <v>192980</v>
      </c>
      <c r="F21339">
        <v>192900</v>
      </c>
      <c r="G21339">
        <v>192979</v>
      </c>
      <c r="H21339">
        <v>192899</v>
      </c>
    </row>
    <row r="21340" spans="3:8">
      <c r="C21340">
        <v>193041</v>
      </c>
      <c r="D21340">
        <v>192937</v>
      </c>
      <c r="E21340">
        <v>193017</v>
      </c>
      <c r="F21340">
        <v>192945</v>
      </c>
      <c r="G21340">
        <v>193016</v>
      </c>
      <c r="H21340">
        <v>192944</v>
      </c>
    </row>
    <row r="21341" spans="3:8">
      <c r="C21341">
        <v>193130</v>
      </c>
      <c r="D21341">
        <v>193046</v>
      </c>
      <c r="E21341">
        <v>193110</v>
      </c>
      <c r="F21341">
        <v>193042</v>
      </c>
      <c r="G21341">
        <v>193109</v>
      </c>
      <c r="H21341">
        <v>193041</v>
      </c>
    </row>
    <row r="21342" spans="3:8">
      <c r="C21342">
        <v>193033</v>
      </c>
      <c r="D21342">
        <v>192941</v>
      </c>
      <c r="E21342">
        <v>193037</v>
      </c>
      <c r="F21342">
        <v>192957</v>
      </c>
      <c r="G21342">
        <v>193036</v>
      </c>
      <c r="H21342">
        <v>192956</v>
      </c>
    </row>
    <row r="21343" spans="3:8">
      <c r="C21343">
        <v>235481</v>
      </c>
      <c r="D21343">
        <v>235393</v>
      </c>
      <c r="E21343">
        <v>235481</v>
      </c>
      <c r="F21343">
        <v>235397</v>
      </c>
      <c r="G21343">
        <v>235480</v>
      </c>
      <c r="H21343">
        <v>235396</v>
      </c>
    </row>
    <row r="21344" spans="3:8">
      <c r="C21344">
        <v>235756</v>
      </c>
      <c r="D21344">
        <v>235632</v>
      </c>
      <c r="E21344">
        <v>235744</v>
      </c>
      <c r="F21344">
        <v>235648</v>
      </c>
      <c r="G21344">
        <v>235743</v>
      </c>
      <c r="H21344">
        <v>235647</v>
      </c>
    </row>
    <row r="21345" spans="3:8">
      <c r="C21345">
        <v>235697</v>
      </c>
      <c r="D21345">
        <v>235601</v>
      </c>
      <c r="E21345">
        <v>235661</v>
      </c>
      <c r="F21345">
        <v>235609</v>
      </c>
      <c r="G21345">
        <v>235660</v>
      </c>
      <c r="H21345">
        <v>235608</v>
      </c>
    </row>
    <row r="21346" spans="3:8">
      <c r="C21346">
        <v>235708</v>
      </c>
      <c r="D21346">
        <v>235640</v>
      </c>
      <c r="E21346">
        <v>235728</v>
      </c>
      <c r="F21346">
        <v>235624</v>
      </c>
      <c r="G21346">
        <v>235727</v>
      </c>
      <c r="H21346">
        <v>235623</v>
      </c>
    </row>
    <row r="21347" spans="3:8">
      <c r="C21347">
        <v>235691</v>
      </c>
      <c r="D21347">
        <v>235579</v>
      </c>
      <c r="E21347">
        <v>235667</v>
      </c>
      <c r="F21347">
        <v>235587</v>
      </c>
      <c r="G21347">
        <v>235666</v>
      </c>
      <c r="H21347">
        <v>235586</v>
      </c>
    </row>
    <row r="21348" spans="3:8">
      <c r="C21348">
        <v>235677</v>
      </c>
      <c r="D21348">
        <v>235593</v>
      </c>
      <c r="E21348">
        <v>235673</v>
      </c>
      <c r="F21348">
        <v>235601</v>
      </c>
      <c r="G21348">
        <v>235672</v>
      </c>
      <c r="H21348">
        <v>235600</v>
      </c>
    </row>
    <row r="21349" spans="3:8">
      <c r="C21349">
        <v>235741</v>
      </c>
      <c r="D21349">
        <v>235649</v>
      </c>
      <c r="E21349">
        <v>235737</v>
      </c>
      <c r="F21349">
        <v>235653</v>
      </c>
      <c r="G21349">
        <v>235736</v>
      </c>
      <c r="H21349">
        <v>235652</v>
      </c>
    </row>
    <row r="21350" spans="3:8">
      <c r="C21350">
        <v>235761</v>
      </c>
      <c r="D21350">
        <v>235685</v>
      </c>
      <c r="E21350">
        <v>235769</v>
      </c>
      <c r="F21350">
        <v>235681</v>
      </c>
      <c r="G21350">
        <v>235768</v>
      </c>
      <c r="H21350">
        <v>235680</v>
      </c>
    </row>
    <row r="21351" spans="3:8">
      <c r="C21351">
        <v>4796</v>
      </c>
      <c r="D21351">
        <v>4740</v>
      </c>
      <c r="E21351">
        <v>4792</v>
      </c>
      <c r="F21351">
        <v>4724</v>
      </c>
      <c r="G21351">
        <v>4791</v>
      </c>
      <c r="H21351">
        <v>4723</v>
      </c>
    </row>
    <row r="21352" spans="3:8">
      <c r="C21352">
        <v>4798</v>
      </c>
      <c r="D21352">
        <v>4722</v>
      </c>
      <c r="E21352">
        <v>4794</v>
      </c>
      <c r="F21352">
        <v>4718</v>
      </c>
      <c r="G21352">
        <v>4793</v>
      </c>
      <c r="H21352">
        <v>4717</v>
      </c>
    </row>
    <row r="21353" spans="3:8">
      <c r="C21353">
        <v>4777</v>
      </c>
      <c r="D21353">
        <v>4725</v>
      </c>
      <c r="E21353">
        <v>4801</v>
      </c>
      <c r="F21353">
        <v>4721</v>
      </c>
      <c r="G21353">
        <v>4800</v>
      </c>
      <c r="H21353">
        <v>4720</v>
      </c>
    </row>
    <row r="21354" spans="3:8">
      <c r="C21354">
        <v>4794</v>
      </c>
      <c r="D21354">
        <v>4726</v>
      </c>
      <c r="E21354">
        <v>4818</v>
      </c>
      <c r="F21354">
        <v>4718</v>
      </c>
      <c r="G21354">
        <v>4817</v>
      </c>
      <c r="H21354">
        <v>4717</v>
      </c>
    </row>
    <row r="21355" spans="3:8">
      <c r="C21355">
        <v>4782</v>
      </c>
      <c r="D21355">
        <v>4718</v>
      </c>
      <c r="E21355">
        <v>4814</v>
      </c>
      <c r="F21355">
        <v>4730</v>
      </c>
      <c r="G21355">
        <v>4813</v>
      </c>
      <c r="H21355">
        <v>4729</v>
      </c>
    </row>
    <row r="21356" spans="3:8">
      <c r="C21356">
        <v>4776</v>
      </c>
      <c r="D21356">
        <v>4740</v>
      </c>
      <c r="E21356">
        <v>4800</v>
      </c>
      <c r="F21356">
        <v>4712</v>
      </c>
      <c r="G21356">
        <v>4799</v>
      </c>
      <c r="H21356">
        <v>4711</v>
      </c>
    </row>
    <row r="21357" spans="3:8">
      <c r="C21357">
        <v>174739</v>
      </c>
      <c r="D21357">
        <v>174675</v>
      </c>
      <c r="E21357">
        <v>174755</v>
      </c>
      <c r="F21357">
        <v>174659</v>
      </c>
      <c r="G21357">
        <v>174754</v>
      </c>
      <c r="H21357">
        <v>174658</v>
      </c>
    </row>
    <row r="21358" spans="3:8">
      <c r="C21358">
        <v>176023</v>
      </c>
      <c r="D21358">
        <v>175979</v>
      </c>
      <c r="E21358">
        <v>176031</v>
      </c>
      <c r="F21358">
        <v>175967</v>
      </c>
      <c r="G21358">
        <v>176030</v>
      </c>
      <c r="H21358">
        <v>175966</v>
      </c>
    </row>
    <row r="21359" spans="3:8">
      <c r="C21359">
        <v>176078</v>
      </c>
      <c r="D21359">
        <v>175990</v>
      </c>
      <c r="E21359">
        <v>176066</v>
      </c>
      <c r="F21359">
        <v>175998</v>
      </c>
      <c r="G21359">
        <v>176065</v>
      </c>
      <c r="H21359">
        <v>175997</v>
      </c>
    </row>
    <row r="21360" spans="3:8">
      <c r="C21360">
        <v>175996</v>
      </c>
      <c r="D21360">
        <v>175904</v>
      </c>
      <c r="E21360">
        <v>175996</v>
      </c>
      <c r="F21360">
        <v>175916</v>
      </c>
      <c r="G21360">
        <v>175995</v>
      </c>
      <c r="H21360">
        <v>175915</v>
      </c>
    </row>
    <row r="21361" spans="3:8">
      <c r="C21361">
        <v>176029</v>
      </c>
      <c r="D21361">
        <v>175945</v>
      </c>
      <c r="E21361">
        <v>176041</v>
      </c>
      <c r="F21361">
        <v>175945</v>
      </c>
      <c r="G21361">
        <v>176040</v>
      </c>
      <c r="H21361">
        <v>175944</v>
      </c>
    </row>
    <row r="21362" spans="3:8">
      <c r="C21362">
        <v>176014</v>
      </c>
      <c r="D21362">
        <v>175914</v>
      </c>
      <c r="E21362">
        <v>176014</v>
      </c>
      <c r="F21362">
        <v>175942</v>
      </c>
      <c r="G21362">
        <v>176013</v>
      </c>
      <c r="H21362">
        <v>175941</v>
      </c>
    </row>
    <row r="21363" spans="3:8">
      <c r="C21363">
        <v>176036</v>
      </c>
      <c r="D21363">
        <v>175960</v>
      </c>
      <c r="E21363">
        <v>176032</v>
      </c>
      <c r="F21363">
        <v>175968</v>
      </c>
      <c r="G21363">
        <v>176031</v>
      </c>
      <c r="H21363">
        <v>175967</v>
      </c>
    </row>
    <row r="21364" spans="3:8">
      <c r="C21364">
        <v>175991</v>
      </c>
      <c r="D21364">
        <v>175915</v>
      </c>
      <c r="E21364">
        <v>175987</v>
      </c>
      <c r="F21364">
        <v>175903</v>
      </c>
      <c r="G21364">
        <v>175986</v>
      </c>
      <c r="H21364">
        <v>175902</v>
      </c>
    </row>
    <row r="21365" spans="3:8">
      <c r="C21365">
        <v>176009</v>
      </c>
      <c r="D21365">
        <v>175905</v>
      </c>
      <c r="E21365">
        <v>175969</v>
      </c>
      <c r="F21365">
        <v>175917</v>
      </c>
      <c r="G21365">
        <v>175968</v>
      </c>
      <c r="H21365">
        <v>175916</v>
      </c>
    </row>
    <row r="21366" spans="3:8">
      <c r="C21366">
        <v>175991</v>
      </c>
      <c r="D21366">
        <v>175939</v>
      </c>
      <c r="E21366">
        <v>175999</v>
      </c>
      <c r="F21366">
        <v>175927</v>
      </c>
      <c r="G21366">
        <v>175998</v>
      </c>
      <c r="H21366">
        <v>175926</v>
      </c>
    </row>
    <row r="21367" spans="3:8">
      <c r="C21367">
        <v>4774</v>
      </c>
      <c r="D21367">
        <v>4718</v>
      </c>
      <c r="E21367">
        <v>4758</v>
      </c>
      <c r="F21367">
        <v>4702</v>
      </c>
      <c r="G21367">
        <v>4757</v>
      </c>
      <c r="H21367">
        <v>4701</v>
      </c>
    </row>
    <row r="21368" spans="3:8">
      <c r="C21368">
        <v>4783</v>
      </c>
      <c r="D21368">
        <v>4703</v>
      </c>
      <c r="E21368">
        <v>4799</v>
      </c>
      <c r="F21368">
        <v>4715</v>
      </c>
      <c r="G21368">
        <v>4798</v>
      </c>
      <c r="H21368">
        <v>4714</v>
      </c>
    </row>
    <row r="21369" spans="3:8">
      <c r="C21369">
        <v>4782</v>
      </c>
      <c r="D21369">
        <v>4718</v>
      </c>
      <c r="E21369">
        <v>4810</v>
      </c>
      <c r="F21369">
        <v>4722</v>
      </c>
      <c r="G21369">
        <v>4809</v>
      </c>
      <c r="H21369">
        <v>4721</v>
      </c>
    </row>
    <row r="21370" spans="3:8">
      <c r="C21370">
        <v>4809</v>
      </c>
      <c r="D21370">
        <v>4725</v>
      </c>
      <c r="E21370">
        <v>4813</v>
      </c>
      <c r="F21370">
        <v>4725</v>
      </c>
      <c r="G21370">
        <v>4812</v>
      </c>
      <c r="H21370">
        <v>4724</v>
      </c>
    </row>
    <row r="21371" spans="3:8">
      <c r="C21371">
        <v>4808</v>
      </c>
      <c r="D21371">
        <v>4724</v>
      </c>
      <c r="E21371">
        <v>4792</v>
      </c>
      <c r="F21371">
        <v>4740</v>
      </c>
      <c r="G21371">
        <v>4791</v>
      </c>
      <c r="H21371">
        <v>4739</v>
      </c>
    </row>
    <row r="21372" spans="3:8">
      <c r="C21372">
        <v>4814</v>
      </c>
      <c r="D21372">
        <v>4738</v>
      </c>
      <c r="E21372">
        <v>4826</v>
      </c>
      <c r="F21372">
        <v>4738</v>
      </c>
      <c r="G21372">
        <v>4825</v>
      </c>
      <c r="H21372">
        <v>4737</v>
      </c>
    </row>
    <row r="21373" spans="3:8">
      <c r="C21373">
        <v>158051</v>
      </c>
      <c r="D21373">
        <v>157979</v>
      </c>
      <c r="E21373">
        <v>158063</v>
      </c>
      <c r="F21373">
        <v>158003</v>
      </c>
      <c r="G21373">
        <v>158062</v>
      </c>
      <c r="H21373">
        <v>158002</v>
      </c>
    </row>
    <row r="21374" spans="3:8">
      <c r="C21374">
        <v>158923</v>
      </c>
      <c r="D21374">
        <v>158839</v>
      </c>
      <c r="E21374">
        <v>158935</v>
      </c>
      <c r="F21374">
        <v>158827</v>
      </c>
      <c r="G21374">
        <v>158934</v>
      </c>
      <c r="H21374">
        <v>158826</v>
      </c>
    </row>
    <row r="21375" spans="3:8">
      <c r="C21375">
        <v>158930</v>
      </c>
      <c r="D21375">
        <v>158854</v>
      </c>
      <c r="E21375">
        <v>158946</v>
      </c>
      <c r="F21375">
        <v>158834</v>
      </c>
      <c r="G21375">
        <v>158945</v>
      </c>
      <c r="H21375">
        <v>158833</v>
      </c>
    </row>
    <row r="21376" spans="3:8">
      <c r="C21376">
        <v>158981</v>
      </c>
      <c r="D21376">
        <v>158869</v>
      </c>
      <c r="E21376">
        <v>158977</v>
      </c>
      <c r="F21376">
        <v>158881</v>
      </c>
      <c r="G21376">
        <v>158976</v>
      </c>
      <c r="H21376">
        <v>158880</v>
      </c>
    </row>
    <row r="21377" spans="3:8">
      <c r="C21377">
        <v>159022</v>
      </c>
      <c r="D21377">
        <v>158930</v>
      </c>
      <c r="E21377">
        <v>159006</v>
      </c>
      <c r="F21377">
        <v>158918</v>
      </c>
      <c r="G21377">
        <v>159005</v>
      </c>
      <c r="H21377">
        <v>158917</v>
      </c>
    </row>
    <row r="21378" spans="3:8">
      <c r="C21378">
        <v>158974</v>
      </c>
      <c r="D21378">
        <v>158894</v>
      </c>
      <c r="E21378">
        <v>158970</v>
      </c>
      <c r="F21378">
        <v>158914</v>
      </c>
      <c r="G21378">
        <v>158969</v>
      </c>
      <c r="H21378">
        <v>158913</v>
      </c>
    </row>
    <row r="21379" spans="3:8">
      <c r="C21379">
        <v>158949</v>
      </c>
      <c r="D21379">
        <v>158877</v>
      </c>
      <c r="E21379">
        <v>158961</v>
      </c>
      <c r="F21379">
        <v>158869</v>
      </c>
      <c r="G21379">
        <v>158960</v>
      </c>
      <c r="H21379">
        <v>158868</v>
      </c>
    </row>
    <row r="21380" spans="3:8">
      <c r="C21380">
        <v>159019</v>
      </c>
      <c r="D21380">
        <v>158927</v>
      </c>
      <c r="E21380">
        <v>158999</v>
      </c>
      <c r="F21380">
        <v>158939</v>
      </c>
      <c r="G21380">
        <v>158998</v>
      </c>
      <c r="H21380">
        <v>158938</v>
      </c>
    </row>
    <row r="21381" spans="3:8">
      <c r="C21381">
        <v>158981</v>
      </c>
      <c r="D21381">
        <v>158913</v>
      </c>
      <c r="E21381">
        <v>158993</v>
      </c>
      <c r="F21381">
        <v>158921</v>
      </c>
      <c r="G21381">
        <v>158992</v>
      </c>
      <c r="H21381">
        <v>158920</v>
      </c>
    </row>
    <row r="21382" spans="3:8">
      <c r="C21382">
        <v>158995</v>
      </c>
      <c r="D21382">
        <v>158911</v>
      </c>
      <c r="E21382">
        <v>158987</v>
      </c>
      <c r="F21382">
        <v>158907</v>
      </c>
      <c r="G21382">
        <v>158986</v>
      </c>
      <c r="H21382">
        <v>158906</v>
      </c>
    </row>
    <row r="21383" spans="3:8">
      <c r="C21383">
        <v>4778</v>
      </c>
      <c r="D21383">
        <v>4702</v>
      </c>
      <c r="E21383">
        <v>4806</v>
      </c>
      <c r="F21383">
        <v>4710</v>
      </c>
      <c r="G21383">
        <v>4805</v>
      </c>
      <c r="H21383">
        <v>4709</v>
      </c>
    </row>
    <row r="21384" spans="3:8">
      <c r="C21384">
        <v>4786</v>
      </c>
      <c r="D21384">
        <v>4714</v>
      </c>
      <c r="E21384">
        <v>4794</v>
      </c>
      <c r="F21384">
        <v>4718</v>
      </c>
      <c r="G21384">
        <v>4793</v>
      </c>
      <c r="H21384">
        <v>4717</v>
      </c>
    </row>
    <row r="21385" spans="3:8">
      <c r="C21385">
        <v>4778</v>
      </c>
      <c r="D21385">
        <v>4722</v>
      </c>
      <c r="E21385">
        <v>4806</v>
      </c>
      <c r="F21385">
        <v>4734</v>
      </c>
      <c r="G21385">
        <v>4805</v>
      </c>
      <c r="H21385">
        <v>4733</v>
      </c>
    </row>
    <row r="21386" spans="3:8">
      <c r="C21386">
        <v>4792</v>
      </c>
      <c r="D21386">
        <v>4708</v>
      </c>
      <c r="E21386">
        <v>4804</v>
      </c>
      <c r="F21386">
        <v>4736</v>
      </c>
      <c r="G21386">
        <v>4803</v>
      </c>
      <c r="H21386">
        <v>4735</v>
      </c>
    </row>
    <row r="21387" spans="3:8">
      <c r="C21387">
        <v>4825</v>
      </c>
      <c r="D21387">
        <v>4721</v>
      </c>
      <c r="E21387">
        <v>4797</v>
      </c>
      <c r="F21387">
        <v>4717</v>
      </c>
      <c r="G21387">
        <v>4796</v>
      </c>
      <c r="H21387">
        <v>4716</v>
      </c>
    </row>
    <row r="21388" spans="3:8">
      <c r="C21388">
        <v>4803</v>
      </c>
      <c r="D21388">
        <v>4747</v>
      </c>
      <c r="E21388">
        <v>4791</v>
      </c>
      <c r="F21388">
        <v>4747</v>
      </c>
      <c r="G21388">
        <v>4790</v>
      </c>
      <c r="H21388">
        <v>4746</v>
      </c>
    </row>
    <row r="21389" spans="3:8">
      <c r="C21389">
        <v>208152</v>
      </c>
      <c r="D21389">
        <v>208056</v>
      </c>
      <c r="E21389">
        <v>208168</v>
      </c>
      <c r="F21389">
        <v>208044</v>
      </c>
      <c r="G21389">
        <v>208167</v>
      </c>
      <c r="H21389">
        <v>208043</v>
      </c>
    </row>
    <row r="21390" spans="3:8">
      <c r="C21390">
        <v>210172</v>
      </c>
      <c r="D21390">
        <v>210068</v>
      </c>
      <c r="E21390">
        <v>210144</v>
      </c>
      <c r="F21390">
        <v>210080</v>
      </c>
      <c r="G21390">
        <v>210143</v>
      </c>
      <c r="H21390">
        <v>210079</v>
      </c>
    </row>
    <row r="21391" spans="3:8">
      <c r="C21391">
        <v>210101</v>
      </c>
      <c r="D21391">
        <v>210013</v>
      </c>
      <c r="E21391">
        <v>210085</v>
      </c>
      <c r="F21391">
        <v>210025</v>
      </c>
      <c r="G21391">
        <v>210084</v>
      </c>
      <c r="H21391">
        <v>210024</v>
      </c>
    </row>
    <row r="21392" spans="3:8">
      <c r="C21392">
        <v>210127</v>
      </c>
      <c r="D21392">
        <v>210047</v>
      </c>
      <c r="E21392">
        <v>210139</v>
      </c>
      <c r="F21392">
        <v>210039</v>
      </c>
      <c r="G21392">
        <v>210138</v>
      </c>
      <c r="H21392">
        <v>210038</v>
      </c>
    </row>
    <row r="21393" spans="3:8">
      <c r="C21393">
        <v>210055</v>
      </c>
      <c r="D21393">
        <v>209971</v>
      </c>
      <c r="E21393">
        <v>210055</v>
      </c>
      <c r="F21393">
        <v>209979</v>
      </c>
      <c r="G21393">
        <v>210054</v>
      </c>
      <c r="H21393">
        <v>209978</v>
      </c>
    </row>
    <row r="21394" spans="3:8">
      <c r="C21394">
        <v>210136</v>
      </c>
      <c r="D21394">
        <v>210028</v>
      </c>
      <c r="E21394">
        <v>210112</v>
      </c>
      <c r="F21394">
        <v>210040</v>
      </c>
      <c r="G21394">
        <v>210111</v>
      </c>
      <c r="H21394">
        <v>210039</v>
      </c>
    </row>
    <row r="21395" spans="3:8">
      <c r="C21395">
        <v>210122</v>
      </c>
      <c r="D21395">
        <v>210034</v>
      </c>
      <c r="E21395">
        <v>210086</v>
      </c>
      <c r="F21395">
        <v>210042</v>
      </c>
      <c r="G21395">
        <v>210085</v>
      </c>
      <c r="H21395">
        <v>210041</v>
      </c>
    </row>
    <row r="21396" spans="3:8">
      <c r="C21396">
        <v>210120</v>
      </c>
      <c r="D21396">
        <v>210032</v>
      </c>
      <c r="E21396">
        <v>210120</v>
      </c>
      <c r="F21396">
        <v>210032</v>
      </c>
      <c r="G21396">
        <v>210119</v>
      </c>
      <c r="H21396">
        <v>210031</v>
      </c>
    </row>
    <row r="21397" spans="3:8">
      <c r="C21397">
        <v>210029</v>
      </c>
      <c r="D21397">
        <v>209937</v>
      </c>
      <c r="E21397">
        <v>210021</v>
      </c>
      <c r="F21397">
        <v>209945</v>
      </c>
      <c r="G21397">
        <v>210020</v>
      </c>
      <c r="H21397">
        <v>209944</v>
      </c>
    </row>
    <row r="21398" spans="3:8">
      <c r="C21398">
        <v>210048</v>
      </c>
      <c r="D21398">
        <v>209972</v>
      </c>
      <c r="E21398">
        <v>210032</v>
      </c>
      <c r="F21398">
        <v>209936</v>
      </c>
      <c r="G21398">
        <v>210031</v>
      </c>
      <c r="H21398">
        <v>209935</v>
      </c>
    </row>
    <row r="21399" spans="3:8">
      <c r="C21399">
        <v>210082</v>
      </c>
      <c r="D21399">
        <v>210014</v>
      </c>
      <c r="E21399">
        <v>210102</v>
      </c>
      <c r="F21399">
        <v>210022</v>
      </c>
      <c r="G21399">
        <v>210101</v>
      </c>
      <c r="H21399">
        <v>210021</v>
      </c>
    </row>
    <row r="21400" spans="3:8">
      <c r="C21400">
        <v>210080</v>
      </c>
      <c r="D21400">
        <v>209996</v>
      </c>
      <c r="E21400">
        <v>210060</v>
      </c>
      <c r="F21400">
        <v>210008</v>
      </c>
      <c r="G21400">
        <v>210059</v>
      </c>
      <c r="H21400">
        <v>210007</v>
      </c>
    </row>
    <row r="21401" spans="3:8">
      <c r="C21401">
        <v>4799</v>
      </c>
      <c r="D21401">
        <v>4699</v>
      </c>
      <c r="E21401">
        <v>4783</v>
      </c>
      <c r="F21401">
        <v>4719</v>
      </c>
      <c r="G21401">
        <v>4782</v>
      </c>
      <c r="H21401">
        <v>4718</v>
      </c>
    </row>
    <row r="21402" spans="3:8">
      <c r="C21402">
        <v>4786</v>
      </c>
      <c r="D21402">
        <v>4706</v>
      </c>
      <c r="E21402">
        <v>4814</v>
      </c>
      <c r="F21402">
        <v>4718</v>
      </c>
      <c r="G21402">
        <v>4813</v>
      </c>
      <c r="H21402">
        <v>4717</v>
      </c>
    </row>
    <row r="21403" spans="3:8">
      <c r="C21403">
        <v>4783</v>
      </c>
      <c r="D21403">
        <v>4723</v>
      </c>
      <c r="E21403">
        <v>4803</v>
      </c>
      <c r="F21403">
        <v>4727</v>
      </c>
      <c r="G21403">
        <v>4802</v>
      </c>
      <c r="H21403">
        <v>4726</v>
      </c>
    </row>
    <row r="21404" spans="3:8">
      <c r="C21404">
        <v>4792</v>
      </c>
      <c r="D21404">
        <v>4724</v>
      </c>
      <c r="E21404">
        <v>4808</v>
      </c>
      <c r="F21404">
        <v>4736</v>
      </c>
      <c r="G21404">
        <v>4807</v>
      </c>
      <c r="H21404">
        <v>4735</v>
      </c>
    </row>
    <row r="21405" spans="3:8">
      <c r="C21405">
        <v>4814</v>
      </c>
      <c r="D21405">
        <v>4730</v>
      </c>
      <c r="E21405">
        <v>4818</v>
      </c>
      <c r="F21405">
        <v>4734</v>
      </c>
      <c r="G21405">
        <v>4817</v>
      </c>
      <c r="H21405">
        <v>4733</v>
      </c>
    </row>
    <row r="21406" spans="3:8">
      <c r="C21406">
        <v>4797</v>
      </c>
      <c r="D21406">
        <v>4733</v>
      </c>
      <c r="E21406">
        <v>4821</v>
      </c>
      <c r="F21406">
        <v>4733</v>
      </c>
      <c r="G21406">
        <v>4820</v>
      </c>
      <c r="H21406">
        <v>4732</v>
      </c>
    </row>
    <row r="21407" spans="3:8">
      <c r="C21407">
        <v>257336</v>
      </c>
      <c r="D21407">
        <v>257240</v>
      </c>
      <c r="E21407">
        <v>257320</v>
      </c>
      <c r="F21407">
        <v>257248</v>
      </c>
      <c r="G21407">
        <v>257319</v>
      </c>
      <c r="H21407">
        <v>257247</v>
      </c>
    </row>
    <row r="21408" spans="3:8">
      <c r="C21408">
        <v>261207</v>
      </c>
      <c r="D21408">
        <v>261143</v>
      </c>
      <c r="E21408">
        <v>261223</v>
      </c>
      <c r="F21408">
        <v>261151</v>
      </c>
      <c r="G21408">
        <v>261222</v>
      </c>
      <c r="H21408">
        <v>261150</v>
      </c>
    </row>
    <row r="21409" spans="3:8">
      <c r="C21409">
        <v>261242</v>
      </c>
      <c r="D21409">
        <v>261170</v>
      </c>
      <c r="E21409">
        <v>261246</v>
      </c>
      <c r="F21409">
        <v>261158</v>
      </c>
      <c r="G21409">
        <v>261245</v>
      </c>
      <c r="H21409">
        <v>261157</v>
      </c>
    </row>
    <row r="21410" spans="3:8">
      <c r="C21410">
        <v>261185</v>
      </c>
      <c r="D21410">
        <v>261093</v>
      </c>
      <c r="E21410">
        <v>261165</v>
      </c>
      <c r="F21410">
        <v>261105</v>
      </c>
      <c r="G21410">
        <v>261164</v>
      </c>
      <c r="H21410">
        <v>261104</v>
      </c>
    </row>
    <row r="21411" spans="3:8">
      <c r="C21411">
        <v>261214</v>
      </c>
      <c r="D21411">
        <v>261146</v>
      </c>
      <c r="E21411">
        <v>261210</v>
      </c>
      <c r="F21411">
        <v>261158</v>
      </c>
      <c r="G21411">
        <v>261209</v>
      </c>
      <c r="H21411">
        <v>261157</v>
      </c>
    </row>
    <row r="21412" spans="3:8">
      <c r="C21412">
        <v>261217</v>
      </c>
      <c r="D21412">
        <v>261105</v>
      </c>
      <c r="E21412">
        <v>261173</v>
      </c>
      <c r="F21412">
        <v>261089</v>
      </c>
      <c r="G21412">
        <v>261172</v>
      </c>
      <c r="H21412">
        <v>261088</v>
      </c>
    </row>
    <row r="21413" spans="3:8">
      <c r="C21413">
        <v>261272</v>
      </c>
      <c r="D21413">
        <v>261172</v>
      </c>
      <c r="E21413">
        <v>261240</v>
      </c>
      <c r="F21413">
        <v>261156</v>
      </c>
      <c r="G21413">
        <v>261239</v>
      </c>
      <c r="H21413">
        <v>261155</v>
      </c>
    </row>
    <row r="21414" spans="3:8">
      <c r="C21414">
        <v>261246</v>
      </c>
      <c r="D21414">
        <v>261134</v>
      </c>
      <c r="E21414">
        <v>261238</v>
      </c>
      <c r="F21414">
        <v>261150</v>
      </c>
      <c r="G21414">
        <v>261237</v>
      </c>
      <c r="H21414">
        <v>261149</v>
      </c>
    </row>
    <row r="21415" spans="3:8">
      <c r="C21415">
        <v>261290</v>
      </c>
      <c r="D21415">
        <v>261194</v>
      </c>
      <c r="E21415">
        <v>261314</v>
      </c>
      <c r="F21415">
        <v>261190</v>
      </c>
      <c r="G21415">
        <v>261313</v>
      </c>
      <c r="H21415">
        <v>261189</v>
      </c>
    </row>
    <row r="21416" spans="3:8">
      <c r="C21416">
        <v>4778</v>
      </c>
      <c r="D21416">
        <v>4714</v>
      </c>
      <c r="E21416">
        <v>4790</v>
      </c>
      <c r="F21416">
        <v>4706</v>
      </c>
      <c r="G21416">
        <v>4789</v>
      </c>
      <c r="H21416">
        <v>4705</v>
      </c>
    </row>
    <row r="21417" spans="3:8">
      <c r="C21417">
        <v>4782</v>
      </c>
      <c r="D21417">
        <v>4718</v>
      </c>
      <c r="E21417">
        <v>4778</v>
      </c>
      <c r="F21417">
        <v>4710</v>
      </c>
      <c r="G21417">
        <v>4777</v>
      </c>
      <c r="H21417">
        <v>4709</v>
      </c>
    </row>
    <row r="21418" spans="3:8">
      <c r="C21418">
        <v>4773</v>
      </c>
      <c r="D21418">
        <v>4725</v>
      </c>
      <c r="E21418">
        <v>4805</v>
      </c>
      <c r="F21418">
        <v>4745</v>
      </c>
      <c r="G21418">
        <v>4804</v>
      </c>
      <c r="H21418">
        <v>4744</v>
      </c>
    </row>
    <row r="21419" spans="3:8">
      <c r="C21419">
        <v>4785</v>
      </c>
      <c r="D21419">
        <v>4737</v>
      </c>
      <c r="E21419">
        <v>4809</v>
      </c>
      <c r="F21419">
        <v>4733</v>
      </c>
      <c r="G21419">
        <v>4808</v>
      </c>
      <c r="H21419">
        <v>4732</v>
      </c>
    </row>
    <row r="21420" spans="3:8">
      <c r="C21420">
        <v>4810</v>
      </c>
      <c r="D21420">
        <v>4734</v>
      </c>
      <c r="E21420">
        <v>4794</v>
      </c>
      <c r="F21420">
        <v>4754</v>
      </c>
      <c r="G21420">
        <v>4793</v>
      </c>
      <c r="H21420">
        <v>4753</v>
      </c>
    </row>
    <row r="21421" spans="3:8">
      <c r="C21421">
        <v>4801</v>
      </c>
      <c r="D21421">
        <v>4741</v>
      </c>
      <c r="E21421">
        <v>4813</v>
      </c>
      <c r="F21421">
        <v>4741</v>
      </c>
      <c r="G21421">
        <v>4812</v>
      </c>
      <c r="H21421">
        <v>4740</v>
      </c>
    </row>
    <row r="21422" spans="3:8">
      <c r="C21422">
        <v>301415</v>
      </c>
      <c r="D21422">
        <v>301307</v>
      </c>
      <c r="E21422">
        <v>301395</v>
      </c>
      <c r="F21422">
        <v>301299</v>
      </c>
      <c r="G21422">
        <v>301394</v>
      </c>
      <c r="H21422">
        <v>301298</v>
      </c>
    </row>
    <row r="21423" spans="3:8">
      <c r="C21423">
        <v>312167</v>
      </c>
      <c r="D21423">
        <v>312055</v>
      </c>
      <c r="E21423">
        <v>312159</v>
      </c>
      <c r="F21423">
        <v>312071</v>
      </c>
      <c r="G21423">
        <v>312158</v>
      </c>
      <c r="H21423">
        <v>312070</v>
      </c>
    </row>
    <row r="21424" spans="3:8">
      <c r="C21424">
        <v>312099</v>
      </c>
      <c r="D21424">
        <v>311999</v>
      </c>
      <c r="E21424">
        <v>312095</v>
      </c>
      <c r="F21424">
        <v>311999</v>
      </c>
      <c r="G21424">
        <v>312094</v>
      </c>
      <c r="H21424">
        <v>311998</v>
      </c>
    </row>
    <row r="21425" spans="3:8">
      <c r="C21425">
        <v>312047</v>
      </c>
      <c r="D21425">
        <v>311959</v>
      </c>
      <c r="E21425">
        <v>312067</v>
      </c>
      <c r="F21425">
        <v>311971</v>
      </c>
      <c r="G21425">
        <v>312066</v>
      </c>
      <c r="H21425">
        <v>311970</v>
      </c>
    </row>
    <row r="21426" spans="3:8">
      <c r="C21426">
        <v>312017</v>
      </c>
      <c r="D21426">
        <v>311925</v>
      </c>
      <c r="E21426">
        <v>312025</v>
      </c>
      <c r="F21426">
        <v>311925</v>
      </c>
      <c r="G21426">
        <v>312024</v>
      </c>
      <c r="H21426">
        <v>311924</v>
      </c>
    </row>
    <row r="21427" spans="3:8">
      <c r="C21427">
        <v>312111</v>
      </c>
      <c r="D21427">
        <v>312031</v>
      </c>
      <c r="E21427">
        <v>312099</v>
      </c>
      <c r="F21427">
        <v>312019</v>
      </c>
      <c r="G21427">
        <v>312098</v>
      </c>
      <c r="H21427">
        <v>312018</v>
      </c>
    </row>
    <row r="21428" spans="3:8">
      <c r="C21428">
        <v>312122</v>
      </c>
      <c r="D21428">
        <v>312046</v>
      </c>
      <c r="E21428">
        <v>312118</v>
      </c>
      <c r="F21428">
        <v>312022</v>
      </c>
      <c r="G21428">
        <v>312117</v>
      </c>
      <c r="H21428">
        <v>312021</v>
      </c>
    </row>
    <row r="21429" spans="3:8">
      <c r="C21429">
        <v>311970</v>
      </c>
      <c r="D21429">
        <v>311898</v>
      </c>
      <c r="E21429">
        <v>311966</v>
      </c>
      <c r="F21429">
        <v>311850</v>
      </c>
      <c r="G21429">
        <v>311965</v>
      </c>
      <c r="H21429">
        <v>311849</v>
      </c>
    </row>
    <row r="21430" spans="3:8">
      <c r="C21430">
        <v>312111</v>
      </c>
      <c r="D21430">
        <v>312035</v>
      </c>
      <c r="E21430">
        <v>312091</v>
      </c>
      <c r="F21430">
        <v>312011</v>
      </c>
      <c r="G21430">
        <v>312090</v>
      </c>
      <c r="H21430">
        <v>312010</v>
      </c>
    </row>
    <row r="21431" spans="3:8">
      <c r="C21431">
        <v>8096</v>
      </c>
      <c r="D21431">
        <v>8036</v>
      </c>
      <c r="E21431">
        <v>8100</v>
      </c>
      <c r="F21431">
        <v>8028</v>
      </c>
      <c r="G21431">
        <v>8099</v>
      </c>
      <c r="H21431">
        <v>8027</v>
      </c>
    </row>
    <row r="21432" spans="3:8">
      <c r="C21432">
        <v>5899</v>
      </c>
      <c r="D21432">
        <v>5831</v>
      </c>
      <c r="E21432">
        <v>5915</v>
      </c>
      <c r="F21432">
        <v>5835</v>
      </c>
      <c r="G21432">
        <v>5914</v>
      </c>
      <c r="H21432">
        <v>5834</v>
      </c>
    </row>
    <row r="21433" spans="3:8">
      <c r="C21433">
        <v>5756</v>
      </c>
      <c r="D21433">
        <v>5688</v>
      </c>
      <c r="E21433">
        <v>5764</v>
      </c>
      <c r="F21433">
        <v>5664</v>
      </c>
      <c r="G21433">
        <v>5763</v>
      </c>
      <c r="H21433">
        <v>5663</v>
      </c>
    </row>
    <row r="21434" spans="3:8">
      <c r="C21434">
        <v>5684</v>
      </c>
      <c r="D21434">
        <v>5644</v>
      </c>
      <c r="E21434">
        <v>5724</v>
      </c>
      <c r="F21434">
        <v>5636</v>
      </c>
      <c r="G21434">
        <v>5723</v>
      </c>
      <c r="H21434">
        <v>5635</v>
      </c>
    </row>
    <row r="21435" spans="3:8">
      <c r="C21435">
        <v>5684</v>
      </c>
      <c r="D21435">
        <v>5632</v>
      </c>
      <c r="E21435">
        <v>5696</v>
      </c>
      <c r="F21435">
        <v>5616</v>
      </c>
      <c r="G21435">
        <v>5695</v>
      </c>
      <c r="H21435">
        <v>5615</v>
      </c>
    </row>
    <row r="21436" spans="3:8">
      <c r="C21436">
        <v>5682</v>
      </c>
      <c r="D21436">
        <v>5626</v>
      </c>
      <c r="E21436">
        <v>5690</v>
      </c>
      <c r="F21436">
        <v>5614</v>
      </c>
      <c r="G21436">
        <v>5689</v>
      </c>
      <c r="H21436">
        <v>5613</v>
      </c>
    </row>
    <row r="21437" spans="3:8">
      <c r="C21437">
        <v>5692</v>
      </c>
      <c r="D21437">
        <v>5616</v>
      </c>
      <c r="E21437">
        <v>5684</v>
      </c>
      <c r="F21437">
        <v>5628</v>
      </c>
      <c r="G21437">
        <v>5683</v>
      </c>
      <c r="H21437">
        <v>5627</v>
      </c>
    </row>
    <row r="21438" spans="3:8">
      <c r="C21438">
        <v>5710</v>
      </c>
      <c r="D21438">
        <v>5638</v>
      </c>
      <c r="E21438">
        <v>5714</v>
      </c>
      <c r="F21438">
        <v>5658</v>
      </c>
      <c r="G21438">
        <v>5713</v>
      </c>
      <c r="H21438">
        <v>5657</v>
      </c>
    </row>
    <row r="21439" spans="3:8">
      <c r="C21439">
        <v>5685</v>
      </c>
      <c r="D21439">
        <v>5613</v>
      </c>
      <c r="E21439">
        <v>5709</v>
      </c>
      <c r="F21439">
        <v>5637</v>
      </c>
      <c r="G21439">
        <v>5708</v>
      </c>
      <c r="H21439">
        <v>5636</v>
      </c>
    </row>
    <row r="21440" spans="3:8">
      <c r="C21440">
        <v>216569</v>
      </c>
      <c r="D21440">
        <v>216473</v>
      </c>
      <c r="E21440">
        <v>216581</v>
      </c>
      <c r="F21440">
        <v>216481</v>
      </c>
      <c r="G21440">
        <v>216580</v>
      </c>
      <c r="H21440">
        <v>216480</v>
      </c>
    </row>
    <row r="21441" spans="3:8">
      <c r="C21441">
        <v>218634</v>
      </c>
      <c r="D21441">
        <v>218566</v>
      </c>
      <c r="E21441">
        <v>218646</v>
      </c>
      <c r="F21441">
        <v>218558</v>
      </c>
      <c r="G21441">
        <v>218645</v>
      </c>
      <c r="H21441">
        <v>218557</v>
      </c>
    </row>
    <row r="21442" spans="3:8">
      <c r="C21442">
        <v>218692</v>
      </c>
      <c r="D21442">
        <v>218592</v>
      </c>
      <c r="E21442">
        <v>218688</v>
      </c>
      <c r="F21442">
        <v>218608</v>
      </c>
      <c r="G21442">
        <v>218687</v>
      </c>
      <c r="H21442">
        <v>218607</v>
      </c>
    </row>
    <row r="21443" spans="3:8">
      <c r="C21443">
        <v>218699</v>
      </c>
      <c r="D21443">
        <v>218615</v>
      </c>
      <c r="E21443">
        <v>218711</v>
      </c>
      <c r="F21443">
        <v>218639</v>
      </c>
      <c r="G21443">
        <v>218710</v>
      </c>
      <c r="H21443">
        <v>218638</v>
      </c>
    </row>
    <row r="21444" spans="3:8">
      <c r="C21444">
        <v>218620</v>
      </c>
      <c r="D21444">
        <v>218536</v>
      </c>
      <c r="E21444">
        <v>218628</v>
      </c>
      <c r="F21444">
        <v>218548</v>
      </c>
      <c r="G21444">
        <v>218627</v>
      </c>
      <c r="H21444">
        <v>218547</v>
      </c>
    </row>
    <row r="21445" spans="3:8">
      <c r="C21445">
        <v>218688</v>
      </c>
      <c r="D21445">
        <v>218596</v>
      </c>
      <c r="E21445">
        <v>218684</v>
      </c>
      <c r="F21445">
        <v>218580</v>
      </c>
      <c r="G21445">
        <v>218683</v>
      </c>
      <c r="H21445">
        <v>218579</v>
      </c>
    </row>
    <row r="21446" spans="3:8">
      <c r="C21446">
        <v>218643</v>
      </c>
      <c r="D21446">
        <v>218563</v>
      </c>
      <c r="E21446">
        <v>218611</v>
      </c>
      <c r="F21446">
        <v>218539</v>
      </c>
      <c r="G21446">
        <v>218610</v>
      </c>
      <c r="H21446">
        <v>218538</v>
      </c>
    </row>
    <row r="21447" spans="3:8">
      <c r="C21447">
        <v>218665</v>
      </c>
      <c r="D21447">
        <v>218573</v>
      </c>
      <c r="E21447">
        <v>218633</v>
      </c>
      <c r="F21447">
        <v>218569</v>
      </c>
      <c r="G21447">
        <v>218632</v>
      </c>
      <c r="H21447">
        <v>218568</v>
      </c>
    </row>
    <row r="21448" spans="3:8">
      <c r="C21448">
        <v>218607</v>
      </c>
      <c r="D21448">
        <v>218515</v>
      </c>
      <c r="E21448">
        <v>218583</v>
      </c>
      <c r="F21448">
        <v>218515</v>
      </c>
      <c r="G21448">
        <v>218582</v>
      </c>
      <c r="H21448">
        <v>218514</v>
      </c>
    </row>
    <row r="21449" spans="3:8">
      <c r="C21449">
        <v>7650</v>
      </c>
      <c r="D21449">
        <v>7586</v>
      </c>
      <c r="E21449">
        <v>7658</v>
      </c>
      <c r="F21449">
        <v>7570</v>
      </c>
      <c r="G21449">
        <v>7657</v>
      </c>
      <c r="H21449">
        <v>7569</v>
      </c>
    </row>
    <row r="21450" spans="3:8">
      <c r="C21450">
        <v>5888</v>
      </c>
      <c r="D21450">
        <v>5840</v>
      </c>
      <c r="E21450">
        <v>5924</v>
      </c>
      <c r="F21450">
        <v>5856</v>
      </c>
      <c r="G21450">
        <v>5923</v>
      </c>
      <c r="H21450">
        <v>5855</v>
      </c>
    </row>
    <row r="21451" spans="3:8">
      <c r="C21451">
        <v>5746</v>
      </c>
      <c r="D21451">
        <v>5670</v>
      </c>
      <c r="E21451">
        <v>5742</v>
      </c>
      <c r="F21451">
        <v>5674</v>
      </c>
      <c r="G21451">
        <v>5741</v>
      </c>
      <c r="H21451">
        <v>5673</v>
      </c>
    </row>
    <row r="21452" spans="3:8">
      <c r="C21452">
        <v>5698</v>
      </c>
      <c r="D21452">
        <v>5638</v>
      </c>
      <c r="E21452">
        <v>5714</v>
      </c>
      <c r="F21452">
        <v>5634</v>
      </c>
      <c r="G21452">
        <v>5713</v>
      </c>
      <c r="H21452">
        <v>5633</v>
      </c>
    </row>
    <row r="21453" spans="3:8">
      <c r="C21453">
        <v>5695</v>
      </c>
      <c r="D21453">
        <v>5623</v>
      </c>
      <c r="E21453">
        <v>5695</v>
      </c>
      <c r="F21453">
        <v>5627</v>
      </c>
      <c r="G21453">
        <v>5694</v>
      </c>
      <c r="H21453">
        <v>5626</v>
      </c>
    </row>
    <row r="21454" spans="3:8">
      <c r="C21454">
        <v>157878</v>
      </c>
      <c r="D21454">
        <v>157774</v>
      </c>
      <c r="E21454">
        <v>157902</v>
      </c>
      <c r="F21454">
        <v>157826</v>
      </c>
      <c r="G21454">
        <v>157901</v>
      </c>
      <c r="H21454">
        <v>157825</v>
      </c>
    </row>
    <row r="21455" spans="3:8">
      <c r="C21455">
        <v>158964</v>
      </c>
      <c r="D21455">
        <v>158872</v>
      </c>
      <c r="E21455">
        <v>158940</v>
      </c>
      <c r="F21455">
        <v>158880</v>
      </c>
      <c r="G21455">
        <v>158939</v>
      </c>
      <c r="H21455">
        <v>158879</v>
      </c>
    </row>
    <row r="21456" spans="3:8">
      <c r="C21456">
        <v>158947</v>
      </c>
      <c r="D21456">
        <v>158871</v>
      </c>
      <c r="E21456">
        <v>158967</v>
      </c>
      <c r="F21456">
        <v>158891</v>
      </c>
      <c r="G21456">
        <v>158966</v>
      </c>
      <c r="H21456">
        <v>158890</v>
      </c>
    </row>
    <row r="21457" spans="3:8">
      <c r="C21457">
        <v>158978</v>
      </c>
      <c r="D21457">
        <v>158874</v>
      </c>
      <c r="E21457">
        <v>158978</v>
      </c>
      <c r="F21457">
        <v>158894</v>
      </c>
      <c r="G21457">
        <v>158977</v>
      </c>
      <c r="H21457">
        <v>158893</v>
      </c>
    </row>
    <row r="21458" spans="3:8">
      <c r="C21458">
        <v>159004</v>
      </c>
      <c r="D21458">
        <v>158896</v>
      </c>
      <c r="E21458">
        <v>159016</v>
      </c>
      <c r="F21458">
        <v>158896</v>
      </c>
      <c r="G21458">
        <v>159015</v>
      </c>
      <c r="H21458">
        <v>158895</v>
      </c>
    </row>
    <row r="21459" spans="3:8">
      <c r="C21459">
        <v>158995</v>
      </c>
      <c r="D21459">
        <v>158915</v>
      </c>
      <c r="E21459">
        <v>158995</v>
      </c>
      <c r="F21459">
        <v>158923</v>
      </c>
      <c r="G21459">
        <v>158994</v>
      </c>
      <c r="H21459">
        <v>158922</v>
      </c>
    </row>
    <row r="21460" spans="3:8">
      <c r="C21460">
        <v>158967</v>
      </c>
      <c r="D21460">
        <v>158887</v>
      </c>
      <c r="E21460">
        <v>158971</v>
      </c>
      <c r="F21460">
        <v>158883</v>
      </c>
      <c r="G21460">
        <v>158970</v>
      </c>
      <c r="H21460">
        <v>158882</v>
      </c>
    </row>
    <row r="21461" spans="3:8">
      <c r="C21461">
        <v>159062</v>
      </c>
      <c r="D21461">
        <v>158990</v>
      </c>
      <c r="E21461">
        <v>159054</v>
      </c>
      <c r="F21461">
        <v>158978</v>
      </c>
      <c r="G21461">
        <v>159053</v>
      </c>
      <c r="H21461">
        <v>158977</v>
      </c>
    </row>
    <row r="21462" spans="3:8">
      <c r="C21462">
        <v>159006</v>
      </c>
      <c r="D21462">
        <v>158914</v>
      </c>
      <c r="E21462">
        <v>159014</v>
      </c>
      <c r="F21462">
        <v>158934</v>
      </c>
      <c r="G21462">
        <v>159013</v>
      </c>
      <c r="H21462">
        <v>158933</v>
      </c>
    </row>
    <row r="21463" spans="3:8">
      <c r="C21463">
        <v>7344</v>
      </c>
      <c r="D21463">
        <v>7284</v>
      </c>
      <c r="E21463">
        <v>7352</v>
      </c>
      <c r="F21463">
        <v>7276</v>
      </c>
      <c r="G21463">
        <v>7351</v>
      </c>
      <c r="H21463">
        <v>7275</v>
      </c>
    </row>
    <row r="21464" spans="3:8">
      <c r="C21464">
        <v>5921</v>
      </c>
      <c r="D21464">
        <v>5861</v>
      </c>
      <c r="E21464">
        <v>5937</v>
      </c>
      <c r="F21464">
        <v>5853</v>
      </c>
      <c r="G21464">
        <v>5936</v>
      </c>
      <c r="H21464">
        <v>5852</v>
      </c>
    </row>
    <row r="21465" spans="3:8">
      <c r="C21465">
        <v>5718</v>
      </c>
      <c r="D21465">
        <v>5654</v>
      </c>
      <c r="E21465">
        <v>5738</v>
      </c>
      <c r="F21465">
        <v>5682</v>
      </c>
      <c r="G21465">
        <v>5737</v>
      </c>
      <c r="H21465">
        <v>5681</v>
      </c>
    </row>
    <row r="21466" spans="3:8">
      <c r="C21466">
        <v>5680</v>
      </c>
      <c r="D21466">
        <v>5616</v>
      </c>
      <c r="E21466">
        <v>5688</v>
      </c>
      <c r="F21466">
        <v>5624</v>
      </c>
      <c r="G21466">
        <v>5687</v>
      </c>
      <c r="H21466">
        <v>5623</v>
      </c>
    </row>
    <row r="21467" spans="3:8">
      <c r="C21467">
        <v>5670</v>
      </c>
      <c r="D21467">
        <v>5602</v>
      </c>
      <c r="E21467">
        <v>5682</v>
      </c>
      <c r="F21467">
        <v>5614</v>
      </c>
      <c r="G21467">
        <v>5681</v>
      </c>
      <c r="H21467">
        <v>5613</v>
      </c>
    </row>
    <row r="21468" spans="3:8">
      <c r="C21468">
        <v>309140</v>
      </c>
      <c r="D21468">
        <v>309024</v>
      </c>
      <c r="E21468">
        <v>309104</v>
      </c>
      <c r="F21468">
        <v>309036</v>
      </c>
      <c r="G21468">
        <v>309103</v>
      </c>
      <c r="H21468">
        <v>309035</v>
      </c>
    </row>
    <row r="21469" spans="3:8">
      <c r="C21469">
        <v>312313</v>
      </c>
      <c r="D21469">
        <v>312217</v>
      </c>
      <c r="E21469">
        <v>312289</v>
      </c>
      <c r="F21469">
        <v>312209</v>
      </c>
      <c r="G21469">
        <v>312288</v>
      </c>
      <c r="H21469">
        <v>312208</v>
      </c>
    </row>
    <row r="21470" spans="3:8">
      <c r="C21470">
        <v>312359</v>
      </c>
      <c r="D21470">
        <v>312275</v>
      </c>
      <c r="E21470">
        <v>312343</v>
      </c>
      <c r="F21470">
        <v>312263</v>
      </c>
      <c r="G21470">
        <v>312342</v>
      </c>
      <c r="H21470">
        <v>312262</v>
      </c>
    </row>
    <row r="21471" spans="3:8">
      <c r="C21471">
        <v>312304</v>
      </c>
      <c r="D21471">
        <v>312220</v>
      </c>
      <c r="E21471">
        <v>312300</v>
      </c>
      <c r="F21471">
        <v>312208</v>
      </c>
      <c r="G21471">
        <v>312299</v>
      </c>
      <c r="H21471">
        <v>312207</v>
      </c>
    </row>
    <row r="21472" spans="3:8">
      <c r="C21472">
        <v>312378</v>
      </c>
      <c r="D21472">
        <v>312270</v>
      </c>
      <c r="E21472">
        <v>312382</v>
      </c>
      <c r="F21472">
        <v>312290</v>
      </c>
      <c r="G21472">
        <v>312381</v>
      </c>
      <c r="H21472">
        <v>312289</v>
      </c>
    </row>
    <row r="21473" spans="3:8">
      <c r="C21473">
        <v>312221</v>
      </c>
      <c r="D21473">
        <v>312137</v>
      </c>
      <c r="E21473">
        <v>312229</v>
      </c>
      <c r="F21473">
        <v>312129</v>
      </c>
      <c r="G21473">
        <v>312228</v>
      </c>
      <c r="H21473">
        <v>312128</v>
      </c>
    </row>
    <row r="21474" spans="3:8">
      <c r="C21474">
        <v>312143</v>
      </c>
      <c r="D21474">
        <v>312067</v>
      </c>
      <c r="E21474">
        <v>312131</v>
      </c>
      <c r="F21474">
        <v>312047</v>
      </c>
      <c r="G21474">
        <v>312130</v>
      </c>
      <c r="H21474">
        <v>312046</v>
      </c>
    </row>
    <row r="21475" spans="3:8">
      <c r="C21475">
        <v>312188</v>
      </c>
      <c r="D21475">
        <v>312120</v>
      </c>
      <c r="E21475">
        <v>312188</v>
      </c>
      <c r="F21475">
        <v>312104</v>
      </c>
      <c r="G21475">
        <v>312187</v>
      </c>
      <c r="H21475">
        <v>312103</v>
      </c>
    </row>
    <row r="21476" spans="3:8">
      <c r="C21476">
        <v>312083</v>
      </c>
      <c r="D21476">
        <v>311991</v>
      </c>
      <c r="E21476">
        <v>312095</v>
      </c>
      <c r="F21476">
        <v>311955</v>
      </c>
      <c r="G21476">
        <v>312094</v>
      </c>
      <c r="H21476">
        <v>311954</v>
      </c>
    </row>
    <row r="21477" spans="3:8">
      <c r="C21477">
        <v>8174</v>
      </c>
      <c r="D21477">
        <v>8098</v>
      </c>
      <c r="E21477">
        <v>8194</v>
      </c>
      <c r="F21477">
        <v>8098</v>
      </c>
      <c r="G21477">
        <v>8193</v>
      </c>
      <c r="H21477">
        <v>8097</v>
      </c>
    </row>
    <row r="21478" spans="3:8">
      <c r="C21478">
        <v>5867</v>
      </c>
      <c r="D21478">
        <v>5799</v>
      </c>
      <c r="E21478">
        <v>5887</v>
      </c>
      <c r="F21478">
        <v>5803</v>
      </c>
      <c r="G21478">
        <v>5886</v>
      </c>
      <c r="H21478">
        <v>5802</v>
      </c>
    </row>
    <row r="21479" spans="3:8">
      <c r="C21479">
        <v>5729</v>
      </c>
      <c r="D21479">
        <v>5657</v>
      </c>
      <c r="E21479">
        <v>5741</v>
      </c>
      <c r="F21479">
        <v>5669</v>
      </c>
      <c r="G21479">
        <v>5740</v>
      </c>
      <c r="H21479">
        <v>5668</v>
      </c>
    </row>
    <row r="21480" spans="3:8">
      <c r="C21480">
        <v>5727</v>
      </c>
      <c r="D21480">
        <v>5639</v>
      </c>
      <c r="E21480">
        <v>5719</v>
      </c>
      <c r="F21480">
        <v>5651</v>
      </c>
      <c r="G21480">
        <v>5718</v>
      </c>
      <c r="H21480">
        <v>5650</v>
      </c>
    </row>
    <row r="21481" spans="3:8">
      <c r="C21481">
        <v>5670</v>
      </c>
      <c r="D21481">
        <v>5602</v>
      </c>
      <c r="E21481">
        <v>5690</v>
      </c>
      <c r="F21481">
        <v>5614</v>
      </c>
      <c r="G21481">
        <v>5689</v>
      </c>
      <c r="H21481">
        <v>5613</v>
      </c>
    </row>
    <row r="21482" spans="3:8">
      <c r="C21482">
        <v>292431</v>
      </c>
      <c r="D21482">
        <v>292327</v>
      </c>
      <c r="E21482">
        <v>292439</v>
      </c>
      <c r="F21482">
        <v>292359</v>
      </c>
      <c r="G21482">
        <v>292438</v>
      </c>
      <c r="H21482">
        <v>292358</v>
      </c>
    </row>
    <row r="21483" spans="3:8">
      <c r="C21483">
        <v>295193</v>
      </c>
      <c r="D21483">
        <v>295065</v>
      </c>
      <c r="E21483">
        <v>295165</v>
      </c>
      <c r="F21483">
        <v>295065</v>
      </c>
      <c r="G21483">
        <v>295164</v>
      </c>
      <c r="H21483">
        <v>295064</v>
      </c>
    </row>
    <row r="21484" spans="3:8">
      <c r="C21484">
        <v>295242</v>
      </c>
      <c r="D21484">
        <v>295142</v>
      </c>
      <c r="E21484">
        <v>295234</v>
      </c>
      <c r="F21484">
        <v>295162</v>
      </c>
      <c r="G21484">
        <v>295233</v>
      </c>
      <c r="H21484">
        <v>295161</v>
      </c>
    </row>
    <row r="21485" spans="3:8">
      <c r="C21485">
        <v>295222</v>
      </c>
      <c r="D21485">
        <v>295138</v>
      </c>
      <c r="E21485">
        <v>295230</v>
      </c>
      <c r="F21485">
        <v>295142</v>
      </c>
      <c r="G21485">
        <v>295229</v>
      </c>
      <c r="H21485">
        <v>295141</v>
      </c>
    </row>
    <row r="21486" spans="3:8">
      <c r="C21486">
        <v>295270</v>
      </c>
      <c r="D21486">
        <v>295182</v>
      </c>
      <c r="E21486">
        <v>295282</v>
      </c>
      <c r="F21486">
        <v>295206</v>
      </c>
      <c r="G21486">
        <v>295281</v>
      </c>
      <c r="H21486">
        <v>295205</v>
      </c>
    </row>
    <row r="21487" spans="3:8">
      <c r="C21487">
        <v>295280</v>
      </c>
      <c r="D21487">
        <v>295168</v>
      </c>
      <c r="E21487">
        <v>295240</v>
      </c>
      <c r="F21487">
        <v>295172</v>
      </c>
      <c r="G21487">
        <v>295239</v>
      </c>
      <c r="H21487">
        <v>295171</v>
      </c>
    </row>
    <row r="21488" spans="3:8">
      <c r="C21488">
        <v>295295</v>
      </c>
      <c r="D21488">
        <v>295223</v>
      </c>
      <c r="E21488">
        <v>295287</v>
      </c>
      <c r="F21488">
        <v>295215</v>
      </c>
      <c r="G21488">
        <v>295286</v>
      </c>
      <c r="H21488">
        <v>295214</v>
      </c>
    </row>
    <row r="21489" spans="3:8">
      <c r="C21489">
        <v>295205</v>
      </c>
      <c r="D21489">
        <v>295133</v>
      </c>
      <c r="E21489">
        <v>295193</v>
      </c>
      <c r="F21489">
        <v>295121</v>
      </c>
      <c r="G21489">
        <v>295192</v>
      </c>
      <c r="H21489">
        <v>295120</v>
      </c>
    </row>
    <row r="21490" spans="3:8">
      <c r="C21490">
        <v>295253</v>
      </c>
      <c r="D21490">
        <v>295177</v>
      </c>
      <c r="E21490">
        <v>295265</v>
      </c>
      <c r="F21490">
        <v>295169</v>
      </c>
      <c r="G21490">
        <v>295264</v>
      </c>
      <c r="H21490">
        <v>295168</v>
      </c>
    </row>
    <row r="21491" spans="3:8">
      <c r="C21491">
        <v>8055</v>
      </c>
      <c r="D21491">
        <v>7999</v>
      </c>
      <c r="E21491">
        <v>8059</v>
      </c>
      <c r="F21491">
        <v>7987</v>
      </c>
      <c r="G21491">
        <v>8058</v>
      </c>
      <c r="H21491">
        <v>7986</v>
      </c>
    </row>
    <row r="21492" spans="3:8">
      <c r="C21492">
        <v>5941</v>
      </c>
      <c r="D21492">
        <v>5853</v>
      </c>
      <c r="E21492">
        <v>5941</v>
      </c>
      <c r="F21492">
        <v>5853</v>
      </c>
      <c r="G21492">
        <v>5940</v>
      </c>
      <c r="H21492">
        <v>5852</v>
      </c>
    </row>
    <row r="21493" spans="3:8">
      <c r="C21493">
        <v>5712</v>
      </c>
      <c r="D21493">
        <v>5660</v>
      </c>
      <c r="E21493">
        <v>5736</v>
      </c>
      <c r="F21493">
        <v>5656</v>
      </c>
      <c r="G21493">
        <v>5735</v>
      </c>
      <c r="H21493">
        <v>5655</v>
      </c>
    </row>
    <row r="21494" spans="3:8">
      <c r="C21494">
        <v>5711</v>
      </c>
      <c r="D21494">
        <v>5631</v>
      </c>
      <c r="E21494">
        <v>5731</v>
      </c>
      <c r="F21494">
        <v>5663</v>
      </c>
      <c r="G21494">
        <v>5730</v>
      </c>
      <c r="H21494">
        <v>5662</v>
      </c>
    </row>
    <row r="21495" spans="3:8">
      <c r="C21495">
        <v>5668</v>
      </c>
      <c r="D21495">
        <v>5604</v>
      </c>
      <c r="E21495">
        <v>5696</v>
      </c>
      <c r="F21495">
        <v>5588</v>
      </c>
      <c r="G21495">
        <v>5695</v>
      </c>
      <c r="H21495">
        <v>5587</v>
      </c>
    </row>
    <row r="21496" spans="3:8">
      <c r="C21496">
        <v>275698</v>
      </c>
      <c r="D21496">
        <v>275586</v>
      </c>
      <c r="E21496">
        <v>275702</v>
      </c>
      <c r="F21496">
        <v>275626</v>
      </c>
      <c r="G21496">
        <v>275701</v>
      </c>
      <c r="H21496">
        <v>275625</v>
      </c>
    </row>
    <row r="21497" spans="3:8">
      <c r="C21497">
        <v>278276</v>
      </c>
      <c r="D21497">
        <v>278168</v>
      </c>
      <c r="E21497">
        <v>278256</v>
      </c>
      <c r="F21497">
        <v>278188</v>
      </c>
      <c r="G21497">
        <v>278255</v>
      </c>
      <c r="H21497">
        <v>278187</v>
      </c>
    </row>
    <row r="21498" spans="3:8">
      <c r="C21498">
        <v>278304</v>
      </c>
      <c r="D21498">
        <v>278240</v>
      </c>
      <c r="E21498">
        <v>278284</v>
      </c>
      <c r="F21498">
        <v>278224</v>
      </c>
      <c r="G21498">
        <v>278283</v>
      </c>
      <c r="H21498">
        <v>278223</v>
      </c>
    </row>
    <row r="21499" spans="3:8">
      <c r="C21499">
        <v>278268</v>
      </c>
      <c r="D21499">
        <v>278188</v>
      </c>
      <c r="E21499">
        <v>278260</v>
      </c>
      <c r="F21499">
        <v>278200</v>
      </c>
      <c r="G21499">
        <v>278259</v>
      </c>
      <c r="H21499">
        <v>278199</v>
      </c>
    </row>
    <row r="21500" spans="3:8">
      <c r="C21500">
        <v>278300</v>
      </c>
      <c r="D21500">
        <v>278192</v>
      </c>
      <c r="E21500">
        <v>278276</v>
      </c>
      <c r="F21500">
        <v>278228</v>
      </c>
      <c r="G21500">
        <v>278275</v>
      </c>
      <c r="H21500">
        <v>278227</v>
      </c>
    </row>
    <row r="21501" spans="3:8">
      <c r="C21501">
        <v>278293</v>
      </c>
      <c r="D21501">
        <v>278205</v>
      </c>
      <c r="E21501">
        <v>278261</v>
      </c>
      <c r="F21501">
        <v>278213</v>
      </c>
      <c r="G21501">
        <v>278260</v>
      </c>
      <c r="H21501">
        <v>278212</v>
      </c>
    </row>
    <row r="21502" spans="3:8">
      <c r="C21502">
        <v>278210</v>
      </c>
      <c r="D21502">
        <v>278118</v>
      </c>
      <c r="E21502">
        <v>278178</v>
      </c>
      <c r="F21502">
        <v>278130</v>
      </c>
      <c r="G21502">
        <v>278177</v>
      </c>
      <c r="H21502">
        <v>278129</v>
      </c>
    </row>
    <row r="21503" spans="3:8">
      <c r="C21503">
        <v>278154</v>
      </c>
      <c r="D21503">
        <v>278066</v>
      </c>
      <c r="E21503">
        <v>278138</v>
      </c>
      <c r="F21503">
        <v>278046</v>
      </c>
      <c r="G21503">
        <v>278137</v>
      </c>
      <c r="H21503">
        <v>278045</v>
      </c>
    </row>
    <row r="21504" spans="3:8">
      <c r="C21504">
        <v>278131</v>
      </c>
      <c r="D21504">
        <v>278091</v>
      </c>
      <c r="E21504">
        <v>278155</v>
      </c>
      <c r="F21504">
        <v>278083</v>
      </c>
      <c r="G21504">
        <v>278154</v>
      </c>
      <c r="H21504">
        <v>278082</v>
      </c>
    </row>
    <row r="21505" spans="3:8">
      <c r="C21505">
        <v>7943</v>
      </c>
      <c r="D21505">
        <v>7875</v>
      </c>
      <c r="E21505">
        <v>7963</v>
      </c>
      <c r="F21505">
        <v>7867</v>
      </c>
      <c r="G21505">
        <v>7962</v>
      </c>
      <c r="H21505">
        <v>7866</v>
      </c>
    </row>
    <row r="21506" spans="3:8">
      <c r="C21506">
        <v>5899</v>
      </c>
      <c r="D21506">
        <v>5843</v>
      </c>
      <c r="E21506">
        <v>5923</v>
      </c>
      <c r="F21506">
        <v>5843</v>
      </c>
      <c r="G21506">
        <v>5922</v>
      </c>
      <c r="H21506">
        <v>5842</v>
      </c>
    </row>
    <row r="21507" spans="3:8">
      <c r="C21507">
        <v>5711</v>
      </c>
      <c r="D21507">
        <v>5639</v>
      </c>
      <c r="E21507">
        <v>5727</v>
      </c>
      <c r="F21507">
        <v>5643</v>
      </c>
      <c r="G21507">
        <v>5726</v>
      </c>
      <c r="H21507">
        <v>5642</v>
      </c>
    </row>
    <row r="21508" spans="3:8">
      <c r="C21508">
        <v>5679</v>
      </c>
      <c r="D21508">
        <v>5611</v>
      </c>
      <c r="E21508">
        <v>5715</v>
      </c>
      <c r="F21508">
        <v>5623</v>
      </c>
      <c r="G21508">
        <v>5714</v>
      </c>
      <c r="H21508">
        <v>5622</v>
      </c>
    </row>
    <row r="21509" spans="3:8">
      <c r="C21509">
        <v>5726</v>
      </c>
      <c r="D21509">
        <v>5662</v>
      </c>
      <c r="E21509">
        <v>5734</v>
      </c>
      <c r="F21509">
        <v>5642</v>
      </c>
      <c r="G21509">
        <v>5733</v>
      </c>
      <c r="H21509">
        <v>5641</v>
      </c>
    </row>
    <row r="21510" spans="3:8">
      <c r="C21510">
        <v>4798</v>
      </c>
      <c r="D21510">
        <v>4746</v>
      </c>
      <c r="E21510">
        <v>4842</v>
      </c>
      <c r="F21510">
        <v>4730</v>
      </c>
      <c r="G21510">
        <v>4841</v>
      </c>
      <c r="H21510">
        <v>4729</v>
      </c>
    </row>
    <row r="21511" spans="3:8">
      <c r="C21511">
        <v>4799</v>
      </c>
      <c r="D21511">
        <v>4719</v>
      </c>
      <c r="E21511">
        <v>4807</v>
      </c>
      <c r="F21511">
        <v>4743</v>
      </c>
      <c r="G21511">
        <v>4806</v>
      </c>
      <c r="H21511">
        <v>4742</v>
      </c>
    </row>
    <row r="21512" spans="3:8">
      <c r="C21512">
        <v>4818</v>
      </c>
      <c r="D21512">
        <v>4734</v>
      </c>
      <c r="E21512">
        <v>4810</v>
      </c>
      <c r="F21512">
        <v>4738</v>
      </c>
      <c r="G21512">
        <v>4809</v>
      </c>
      <c r="H21512">
        <v>4737</v>
      </c>
    </row>
    <row r="21513" spans="3:8">
      <c r="C21513">
        <v>295079</v>
      </c>
      <c r="D21513">
        <v>294971</v>
      </c>
      <c r="E21513">
        <v>295055</v>
      </c>
      <c r="F21513">
        <v>294995</v>
      </c>
      <c r="G21513">
        <v>295054</v>
      </c>
      <c r="H21513">
        <v>294994</v>
      </c>
    </row>
    <row r="21514" spans="3:8">
      <c r="C21514">
        <v>303716</v>
      </c>
      <c r="D21514">
        <v>303608</v>
      </c>
      <c r="E21514">
        <v>303700</v>
      </c>
      <c r="F21514">
        <v>303624</v>
      </c>
      <c r="G21514">
        <v>303699</v>
      </c>
      <c r="H21514">
        <v>303623</v>
      </c>
    </row>
    <row r="21515" spans="3:8">
      <c r="C21515">
        <v>303791</v>
      </c>
      <c r="D21515">
        <v>303715</v>
      </c>
      <c r="E21515">
        <v>303795</v>
      </c>
      <c r="F21515">
        <v>303711</v>
      </c>
      <c r="G21515">
        <v>303794</v>
      </c>
      <c r="H21515">
        <v>303710</v>
      </c>
    </row>
    <row r="21516" spans="3:8">
      <c r="C21516">
        <v>303704</v>
      </c>
      <c r="D21516">
        <v>303628</v>
      </c>
      <c r="E21516">
        <v>303688</v>
      </c>
      <c r="F21516">
        <v>303608</v>
      </c>
      <c r="G21516">
        <v>303687</v>
      </c>
      <c r="H21516">
        <v>303607</v>
      </c>
    </row>
    <row r="21517" spans="3:8">
      <c r="C21517">
        <v>303670</v>
      </c>
      <c r="D21517">
        <v>303546</v>
      </c>
      <c r="E21517">
        <v>303654</v>
      </c>
      <c r="F21517">
        <v>303570</v>
      </c>
      <c r="G21517">
        <v>303653</v>
      </c>
      <c r="H21517">
        <v>303569</v>
      </c>
    </row>
    <row r="21518" spans="3:8">
      <c r="C21518">
        <v>303795</v>
      </c>
      <c r="D21518">
        <v>303683</v>
      </c>
      <c r="E21518">
        <v>303775</v>
      </c>
      <c r="F21518">
        <v>303703</v>
      </c>
      <c r="G21518">
        <v>303774</v>
      </c>
      <c r="H21518">
        <v>303702</v>
      </c>
    </row>
    <row r="21519" spans="3:8">
      <c r="C21519">
        <v>303841</v>
      </c>
      <c r="D21519">
        <v>303757</v>
      </c>
      <c r="E21519">
        <v>303813</v>
      </c>
      <c r="F21519">
        <v>303773</v>
      </c>
      <c r="G21519">
        <v>303812</v>
      </c>
      <c r="H21519">
        <v>303772</v>
      </c>
    </row>
    <row r="21520" spans="3:8">
      <c r="C21520">
        <v>303790</v>
      </c>
      <c r="D21520">
        <v>303714</v>
      </c>
      <c r="E21520">
        <v>303806</v>
      </c>
      <c r="F21520">
        <v>303718</v>
      </c>
      <c r="G21520">
        <v>303805</v>
      </c>
      <c r="H21520">
        <v>303717</v>
      </c>
    </row>
    <row r="21521" spans="3:8">
      <c r="C21521">
        <v>125513</v>
      </c>
      <c r="D21521">
        <v>125449</v>
      </c>
      <c r="E21521">
        <v>125537</v>
      </c>
      <c r="F21521">
        <v>125437</v>
      </c>
      <c r="G21521">
        <v>125536</v>
      </c>
      <c r="H21521">
        <v>125436</v>
      </c>
    </row>
    <row r="21522" spans="3:8">
      <c r="C21522">
        <v>124937</v>
      </c>
      <c r="D21522">
        <v>124861</v>
      </c>
      <c r="E21522">
        <v>124949</v>
      </c>
      <c r="F21522">
        <v>124865</v>
      </c>
      <c r="G21522">
        <v>124948</v>
      </c>
      <c r="H21522">
        <v>124864</v>
      </c>
    </row>
    <row r="21523" spans="3:8">
      <c r="C21523">
        <v>124906</v>
      </c>
      <c r="D21523">
        <v>124846</v>
      </c>
      <c r="E21523">
        <v>124930</v>
      </c>
      <c r="F21523">
        <v>124842</v>
      </c>
      <c r="G21523">
        <v>124929</v>
      </c>
      <c r="H21523">
        <v>124841</v>
      </c>
    </row>
    <row r="21524" spans="3:8">
      <c r="C21524">
        <v>124894</v>
      </c>
      <c r="D21524">
        <v>124810</v>
      </c>
      <c r="E21524">
        <v>124898</v>
      </c>
      <c r="F21524">
        <v>124822</v>
      </c>
      <c r="G21524">
        <v>124897</v>
      </c>
      <c r="H21524">
        <v>124821</v>
      </c>
    </row>
    <row r="21525" spans="3:8">
      <c r="C21525">
        <v>125020</v>
      </c>
      <c r="D21525">
        <v>124924</v>
      </c>
      <c r="E21525">
        <v>125020</v>
      </c>
      <c r="F21525">
        <v>124940</v>
      </c>
      <c r="G21525">
        <v>125019</v>
      </c>
      <c r="H21525">
        <v>124939</v>
      </c>
    </row>
    <row r="21526" spans="3:8">
      <c r="C21526">
        <v>4785</v>
      </c>
      <c r="D21526">
        <v>4721</v>
      </c>
      <c r="E21526">
        <v>4813</v>
      </c>
      <c r="F21526">
        <v>4721</v>
      </c>
      <c r="G21526">
        <v>4812</v>
      </c>
      <c r="H21526">
        <v>4720</v>
      </c>
    </row>
    <row r="21527" spans="3:8">
      <c r="C21527">
        <v>4799</v>
      </c>
      <c r="D21527">
        <v>4743</v>
      </c>
      <c r="E21527">
        <v>4799</v>
      </c>
      <c r="F21527">
        <v>4735</v>
      </c>
      <c r="G21527">
        <v>4798</v>
      </c>
      <c r="H21527">
        <v>4734</v>
      </c>
    </row>
    <row r="21528" spans="3:8">
      <c r="C21528">
        <v>4785</v>
      </c>
      <c r="D21528">
        <v>4741</v>
      </c>
      <c r="E21528">
        <v>4817</v>
      </c>
      <c r="F21528">
        <v>4737</v>
      </c>
      <c r="G21528">
        <v>4816</v>
      </c>
      <c r="H21528">
        <v>4736</v>
      </c>
    </row>
    <row r="21529" spans="3:8">
      <c r="C21529">
        <v>4814</v>
      </c>
      <c r="D21529">
        <v>4722</v>
      </c>
      <c r="E21529">
        <v>4826</v>
      </c>
      <c r="F21529">
        <v>4770</v>
      </c>
      <c r="G21529">
        <v>4825</v>
      </c>
      <c r="H21529">
        <v>4769</v>
      </c>
    </row>
    <row r="21530" spans="3:8">
      <c r="C21530">
        <v>4832</v>
      </c>
      <c r="D21530">
        <v>4744</v>
      </c>
      <c r="E21530">
        <v>4828</v>
      </c>
      <c r="F21530">
        <v>4744</v>
      </c>
      <c r="G21530">
        <v>4827</v>
      </c>
      <c r="H21530">
        <v>4743</v>
      </c>
    </row>
    <row r="21531" spans="3:8">
      <c r="C21531">
        <v>4801</v>
      </c>
      <c r="D21531">
        <v>4745</v>
      </c>
      <c r="E21531">
        <v>4809</v>
      </c>
      <c r="F21531">
        <v>4741</v>
      </c>
      <c r="G21531">
        <v>4808</v>
      </c>
      <c r="H21531">
        <v>4740</v>
      </c>
    </row>
    <row r="21532" spans="3:8">
      <c r="C21532">
        <v>4796</v>
      </c>
      <c r="D21532">
        <v>4744</v>
      </c>
      <c r="E21532">
        <v>4824</v>
      </c>
      <c r="F21532">
        <v>4720</v>
      </c>
      <c r="G21532">
        <v>4823</v>
      </c>
      <c r="H21532">
        <v>4719</v>
      </c>
    </row>
    <row r="21533" spans="3:8">
      <c r="C21533">
        <v>4780</v>
      </c>
      <c r="D21533">
        <v>4728</v>
      </c>
      <c r="E21533">
        <v>4816</v>
      </c>
      <c r="F21533">
        <v>4724</v>
      </c>
      <c r="G21533">
        <v>4815</v>
      </c>
      <c r="H21533">
        <v>4723</v>
      </c>
    </row>
    <row r="21534" spans="3:8">
      <c r="C21534">
        <v>4793</v>
      </c>
      <c r="D21534">
        <v>4729</v>
      </c>
      <c r="E21534">
        <v>4809</v>
      </c>
      <c r="F21534">
        <v>4717</v>
      </c>
      <c r="G21534">
        <v>4808</v>
      </c>
      <c r="H21534">
        <v>4716</v>
      </c>
    </row>
    <row r="21535" spans="3:8">
      <c r="C21535">
        <v>4776</v>
      </c>
      <c r="D21535">
        <v>4732</v>
      </c>
      <c r="E21535">
        <v>4800</v>
      </c>
      <c r="F21535">
        <v>4736</v>
      </c>
      <c r="G21535">
        <v>4799</v>
      </c>
      <c r="H21535">
        <v>4735</v>
      </c>
    </row>
    <row r="21536" spans="3:8">
      <c r="C21536">
        <v>191400</v>
      </c>
      <c r="D21536">
        <v>191304</v>
      </c>
      <c r="E21536">
        <v>191404</v>
      </c>
      <c r="F21536">
        <v>191308</v>
      </c>
      <c r="G21536">
        <v>191403</v>
      </c>
      <c r="H21536">
        <v>191307</v>
      </c>
    </row>
    <row r="21537" spans="3:8">
      <c r="C21537">
        <v>193037</v>
      </c>
      <c r="D21537">
        <v>192953</v>
      </c>
      <c r="E21537">
        <v>193025</v>
      </c>
      <c r="F21537">
        <v>192969</v>
      </c>
      <c r="G21537">
        <v>193024</v>
      </c>
      <c r="H21537">
        <v>192968</v>
      </c>
    </row>
    <row r="21538" spans="3:8">
      <c r="C21538">
        <v>193000</v>
      </c>
      <c r="D21538">
        <v>192908</v>
      </c>
      <c r="E21538">
        <v>192980</v>
      </c>
      <c r="F21538">
        <v>192916</v>
      </c>
      <c r="G21538">
        <v>192979</v>
      </c>
      <c r="H21538">
        <v>192915</v>
      </c>
    </row>
    <row r="21539" spans="3:8">
      <c r="C21539">
        <v>192962</v>
      </c>
      <c r="D21539">
        <v>192862</v>
      </c>
      <c r="E21539">
        <v>192942</v>
      </c>
      <c r="F21539">
        <v>192870</v>
      </c>
      <c r="G21539">
        <v>192941</v>
      </c>
      <c r="H21539">
        <v>192869</v>
      </c>
    </row>
    <row r="21540" spans="3:8">
      <c r="C21540">
        <v>193054</v>
      </c>
      <c r="D21540">
        <v>192946</v>
      </c>
      <c r="E21540">
        <v>193038</v>
      </c>
      <c r="F21540">
        <v>192942</v>
      </c>
      <c r="G21540">
        <v>193037</v>
      </c>
      <c r="H21540">
        <v>192941</v>
      </c>
    </row>
    <row r="21541" spans="3:8">
      <c r="C21541">
        <v>193048</v>
      </c>
      <c r="D21541">
        <v>192980</v>
      </c>
      <c r="E21541">
        <v>193060</v>
      </c>
      <c r="F21541">
        <v>192976</v>
      </c>
      <c r="G21541">
        <v>193059</v>
      </c>
      <c r="H21541">
        <v>192975</v>
      </c>
    </row>
    <row r="21542" spans="3:8">
      <c r="C21542">
        <v>193073</v>
      </c>
      <c r="D21542">
        <v>192981</v>
      </c>
      <c r="E21542">
        <v>193045</v>
      </c>
      <c r="F21542">
        <v>192977</v>
      </c>
      <c r="G21542">
        <v>193044</v>
      </c>
      <c r="H21542">
        <v>192976</v>
      </c>
    </row>
    <row r="21543" spans="3:8">
      <c r="C21543">
        <v>193082</v>
      </c>
      <c r="D21543">
        <v>192990</v>
      </c>
      <c r="E21543">
        <v>193078</v>
      </c>
      <c r="F21543">
        <v>192994</v>
      </c>
      <c r="G21543">
        <v>193077</v>
      </c>
      <c r="H21543">
        <v>192993</v>
      </c>
    </row>
    <row r="21544" spans="3:8">
      <c r="C21544">
        <v>235568</v>
      </c>
      <c r="D21544">
        <v>235468</v>
      </c>
      <c r="E21544">
        <v>235572</v>
      </c>
      <c r="F21544">
        <v>235464</v>
      </c>
      <c r="G21544">
        <v>235571</v>
      </c>
      <c r="H21544">
        <v>235463</v>
      </c>
    </row>
    <row r="21545" spans="3:8">
      <c r="C21545">
        <v>235694</v>
      </c>
      <c r="D21545">
        <v>235594</v>
      </c>
      <c r="E21545">
        <v>235682</v>
      </c>
      <c r="F21545">
        <v>235618</v>
      </c>
      <c r="G21545">
        <v>235681</v>
      </c>
      <c r="H21545">
        <v>235617</v>
      </c>
    </row>
    <row r="21546" spans="3:8">
      <c r="C21546">
        <v>235701</v>
      </c>
      <c r="D21546">
        <v>235621</v>
      </c>
      <c r="E21546">
        <v>235685</v>
      </c>
      <c r="F21546">
        <v>235613</v>
      </c>
      <c r="G21546">
        <v>235684</v>
      </c>
      <c r="H21546">
        <v>235612</v>
      </c>
    </row>
    <row r="21547" spans="3:8">
      <c r="C21547">
        <v>235663</v>
      </c>
      <c r="D21547">
        <v>235579</v>
      </c>
      <c r="E21547">
        <v>235679</v>
      </c>
      <c r="F21547">
        <v>235587</v>
      </c>
      <c r="G21547">
        <v>235678</v>
      </c>
      <c r="H21547">
        <v>235586</v>
      </c>
    </row>
    <row r="21548" spans="3:8">
      <c r="C21548">
        <v>235684</v>
      </c>
      <c r="D21548">
        <v>235552</v>
      </c>
      <c r="E21548">
        <v>235636</v>
      </c>
      <c r="F21548">
        <v>235576</v>
      </c>
      <c r="G21548">
        <v>235635</v>
      </c>
      <c r="H21548">
        <v>235575</v>
      </c>
    </row>
    <row r="21549" spans="3:8">
      <c r="C21549">
        <v>235704</v>
      </c>
      <c r="D21549">
        <v>235604</v>
      </c>
      <c r="E21549">
        <v>235688</v>
      </c>
      <c r="F21549">
        <v>235624</v>
      </c>
      <c r="G21549">
        <v>235687</v>
      </c>
      <c r="H21549">
        <v>235623</v>
      </c>
    </row>
    <row r="21550" spans="3:8">
      <c r="C21550">
        <v>235669</v>
      </c>
      <c r="D21550">
        <v>235561</v>
      </c>
      <c r="E21550">
        <v>235689</v>
      </c>
      <c r="F21550">
        <v>235589</v>
      </c>
      <c r="G21550">
        <v>235688</v>
      </c>
      <c r="H21550">
        <v>235588</v>
      </c>
    </row>
    <row r="21551" spans="3:8">
      <c r="C21551">
        <v>235709</v>
      </c>
      <c r="D21551">
        <v>235629</v>
      </c>
      <c r="E21551">
        <v>235713</v>
      </c>
      <c r="F21551">
        <v>235613</v>
      </c>
      <c r="G21551">
        <v>235712</v>
      </c>
      <c r="H21551">
        <v>235612</v>
      </c>
    </row>
    <row r="21552" spans="3:8">
      <c r="C21552">
        <v>4792</v>
      </c>
      <c r="D21552">
        <v>4708</v>
      </c>
      <c r="E21552">
        <v>4788</v>
      </c>
      <c r="F21552">
        <v>4724</v>
      </c>
      <c r="G21552">
        <v>4787</v>
      </c>
      <c r="H21552">
        <v>4723</v>
      </c>
    </row>
    <row r="21553" spans="3:8">
      <c r="C21553">
        <v>4775</v>
      </c>
      <c r="D21553">
        <v>4723</v>
      </c>
      <c r="E21553">
        <v>4799</v>
      </c>
      <c r="F21553">
        <v>4715</v>
      </c>
      <c r="G21553">
        <v>4798</v>
      </c>
      <c r="H21553">
        <v>4714</v>
      </c>
    </row>
    <row r="21554" spans="3:8">
      <c r="C21554">
        <v>4797</v>
      </c>
      <c r="D21554">
        <v>4705</v>
      </c>
      <c r="E21554">
        <v>4793</v>
      </c>
      <c r="F21554">
        <v>4721</v>
      </c>
      <c r="G21554">
        <v>4792</v>
      </c>
      <c r="H21554">
        <v>4720</v>
      </c>
    </row>
    <row r="21555" spans="3:8">
      <c r="C21555">
        <v>4788</v>
      </c>
      <c r="D21555">
        <v>4720</v>
      </c>
      <c r="E21555">
        <v>4788</v>
      </c>
      <c r="F21555">
        <v>4744</v>
      </c>
      <c r="G21555">
        <v>4787</v>
      </c>
      <c r="H21555">
        <v>4743</v>
      </c>
    </row>
    <row r="21556" spans="3:8">
      <c r="C21556">
        <v>4806</v>
      </c>
      <c r="D21556">
        <v>4726</v>
      </c>
      <c r="E21556">
        <v>4810</v>
      </c>
      <c r="F21556">
        <v>4738</v>
      </c>
      <c r="G21556">
        <v>4809</v>
      </c>
      <c r="H21556">
        <v>4737</v>
      </c>
    </row>
    <row r="21557" spans="3:8">
      <c r="C21557">
        <v>4771</v>
      </c>
      <c r="D21557">
        <v>4731</v>
      </c>
      <c r="E21557">
        <v>4811</v>
      </c>
      <c r="F21557">
        <v>4727</v>
      </c>
      <c r="G21557">
        <v>4810</v>
      </c>
      <c r="H21557">
        <v>4726</v>
      </c>
    </row>
    <row r="21558" spans="3:8">
      <c r="C21558">
        <v>174685</v>
      </c>
      <c r="D21558">
        <v>174585</v>
      </c>
      <c r="E21558">
        <v>174717</v>
      </c>
      <c r="F21558">
        <v>174597</v>
      </c>
      <c r="G21558">
        <v>174716</v>
      </c>
      <c r="H21558">
        <v>174596</v>
      </c>
    </row>
    <row r="21559" spans="3:8">
      <c r="C21559">
        <v>175980</v>
      </c>
      <c r="D21559">
        <v>175900</v>
      </c>
      <c r="E21559">
        <v>175972</v>
      </c>
      <c r="F21559">
        <v>175908</v>
      </c>
      <c r="G21559">
        <v>175971</v>
      </c>
      <c r="H21559">
        <v>175907</v>
      </c>
    </row>
    <row r="21560" spans="3:8">
      <c r="C21560">
        <v>175985</v>
      </c>
      <c r="D21560">
        <v>175873</v>
      </c>
      <c r="E21560">
        <v>175969</v>
      </c>
      <c r="F21560">
        <v>175897</v>
      </c>
      <c r="G21560">
        <v>175968</v>
      </c>
      <c r="H21560">
        <v>175896</v>
      </c>
    </row>
    <row r="21561" spans="3:8">
      <c r="C21561">
        <v>176045</v>
      </c>
      <c r="D21561">
        <v>175969</v>
      </c>
      <c r="E21561">
        <v>176025</v>
      </c>
      <c r="F21561">
        <v>175957</v>
      </c>
      <c r="G21561">
        <v>176024</v>
      </c>
      <c r="H21561">
        <v>175956</v>
      </c>
    </row>
    <row r="21562" spans="3:8">
      <c r="C21562">
        <v>175984</v>
      </c>
      <c r="D21562">
        <v>175888</v>
      </c>
      <c r="E21562">
        <v>175992</v>
      </c>
      <c r="F21562">
        <v>175908</v>
      </c>
      <c r="G21562">
        <v>175991</v>
      </c>
      <c r="H21562">
        <v>175907</v>
      </c>
    </row>
    <row r="21563" spans="3:8">
      <c r="C21563">
        <v>176029</v>
      </c>
      <c r="D21563">
        <v>175953</v>
      </c>
      <c r="E21563">
        <v>176037</v>
      </c>
      <c r="F21563">
        <v>175937</v>
      </c>
      <c r="G21563">
        <v>176036</v>
      </c>
      <c r="H21563">
        <v>175936</v>
      </c>
    </row>
    <row r="21564" spans="3:8">
      <c r="C21564">
        <v>175995</v>
      </c>
      <c r="D21564">
        <v>175899</v>
      </c>
      <c r="E21564">
        <v>175999</v>
      </c>
      <c r="F21564">
        <v>175927</v>
      </c>
      <c r="G21564">
        <v>175998</v>
      </c>
      <c r="H21564">
        <v>175926</v>
      </c>
    </row>
    <row r="21565" spans="3:8">
      <c r="C21565">
        <v>175977</v>
      </c>
      <c r="D21565">
        <v>175909</v>
      </c>
      <c r="E21565">
        <v>175989</v>
      </c>
      <c r="F21565">
        <v>175889</v>
      </c>
      <c r="G21565">
        <v>175988</v>
      </c>
      <c r="H21565">
        <v>175888</v>
      </c>
    </row>
    <row r="21566" spans="3:8">
      <c r="C21566">
        <v>175968</v>
      </c>
      <c r="D21566">
        <v>175876</v>
      </c>
      <c r="E21566">
        <v>175964</v>
      </c>
      <c r="F21566">
        <v>175884</v>
      </c>
      <c r="G21566">
        <v>175963</v>
      </c>
      <c r="H21566">
        <v>175883</v>
      </c>
    </row>
    <row r="21567" spans="3:8">
      <c r="C21567">
        <v>175981</v>
      </c>
      <c r="D21567">
        <v>175881</v>
      </c>
      <c r="E21567">
        <v>175989</v>
      </c>
      <c r="F21567">
        <v>175889</v>
      </c>
      <c r="G21567">
        <v>175988</v>
      </c>
      <c r="H21567">
        <v>175888</v>
      </c>
    </row>
    <row r="21568" spans="3:8">
      <c r="C21568">
        <v>4785</v>
      </c>
      <c r="D21568">
        <v>4713</v>
      </c>
      <c r="E21568">
        <v>4769</v>
      </c>
      <c r="F21568">
        <v>4717</v>
      </c>
      <c r="G21568">
        <v>4768</v>
      </c>
      <c r="H21568">
        <v>4716</v>
      </c>
    </row>
    <row r="21569" spans="3:8">
      <c r="C21569">
        <v>4771</v>
      </c>
      <c r="D21569">
        <v>4715</v>
      </c>
      <c r="E21569">
        <v>4807</v>
      </c>
      <c r="F21569">
        <v>4723</v>
      </c>
      <c r="G21569">
        <v>4806</v>
      </c>
      <c r="H21569">
        <v>4722</v>
      </c>
    </row>
    <row r="21570" spans="3:8">
      <c r="C21570">
        <v>4793</v>
      </c>
      <c r="D21570">
        <v>4737</v>
      </c>
      <c r="E21570">
        <v>4801</v>
      </c>
      <c r="F21570">
        <v>4713</v>
      </c>
      <c r="G21570">
        <v>4800</v>
      </c>
      <c r="H21570">
        <v>4712</v>
      </c>
    </row>
    <row r="21571" spans="3:8">
      <c r="C21571">
        <v>4781</v>
      </c>
      <c r="D21571">
        <v>4725</v>
      </c>
      <c r="E21571">
        <v>4817</v>
      </c>
      <c r="F21571">
        <v>4717</v>
      </c>
      <c r="G21571">
        <v>4816</v>
      </c>
      <c r="H21571">
        <v>4716</v>
      </c>
    </row>
    <row r="21572" spans="3:8">
      <c r="C21572">
        <v>4812</v>
      </c>
      <c r="D21572">
        <v>4732</v>
      </c>
      <c r="E21572">
        <v>4800</v>
      </c>
      <c r="F21572">
        <v>4724</v>
      </c>
      <c r="G21572">
        <v>4799</v>
      </c>
      <c r="H21572">
        <v>4723</v>
      </c>
    </row>
    <row r="21573" spans="3:8">
      <c r="C21573">
        <v>4784</v>
      </c>
      <c r="D21573">
        <v>4728</v>
      </c>
      <c r="E21573">
        <v>4820</v>
      </c>
      <c r="F21573">
        <v>4768</v>
      </c>
      <c r="G21573">
        <v>4819</v>
      </c>
      <c r="H21573">
        <v>4767</v>
      </c>
    </row>
    <row r="21574" spans="3:8">
      <c r="C21574">
        <v>158078</v>
      </c>
      <c r="D21574">
        <v>157998</v>
      </c>
      <c r="E21574">
        <v>158066</v>
      </c>
      <c r="F21574">
        <v>157994</v>
      </c>
      <c r="G21574">
        <v>158065</v>
      </c>
      <c r="H21574">
        <v>157993</v>
      </c>
    </row>
    <row r="21575" spans="3:8">
      <c r="C21575">
        <v>158930</v>
      </c>
      <c r="D21575">
        <v>158850</v>
      </c>
      <c r="E21575">
        <v>158962</v>
      </c>
      <c r="F21575">
        <v>158870</v>
      </c>
      <c r="G21575">
        <v>158961</v>
      </c>
      <c r="H21575">
        <v>158869</v>
      </c>
    </row>
    <row r="21576" spans="3:8">
      <c r="C21576">
        <v>159016</v>
      </c>
      <c r="D21576">
        <v>158912</v>
      </c>
      <c r="E21576">
        <v>159012</v>
      </c>
      <c r="F21576">
        <v>158940</v>
      </c>
      <c r="G21576">
        <v>159011</v>
      </c>
      <c r="H21576">
        <v>158939</v>
      </c>
    </row>
    <row r="21577" spans="3:8">
      <c r="C21577">
        <v>158968</v>
      </c>
      <c r="D21577">
        <v>158880</v>
      </c>
      <c r="E21577">
        <v>158972</v>
      </c>
      <c r="F21577">
        <v>158876</v>
      </c>
      <c r="G21577">
        <v>158971</v>
      </c>
      <c r="H21577">
        <v>158875</v>
      </c>
    </row>
    <row r="21578" spans="3:8">
      <c r="C21578">
        <v>159011</v>
      </c>
      <c r="D21578">
        <v>158939</v>
      </c>
      <c r="E21578">
        <v>159007</v>
      </c>
      <c r="F21578">
        <v>158911</v>
      </c>
      <c r="G21578">
        <v>159006</v>
      </c>
      <c r="H21578">
        <v>158910</v>
      </c>
    </row>
    <row r="21579" spans="3:8">
      <c r="C21579">
        <v>159051</v>
      </c>
      <c r="D21579">
        <v>158971</v>
      </c>
      <c r="E21579">
        <v>159047</v>
      </c>
      <c r="F21579">
        <v>158971</v>
      </c>
      <c r="G21579">
        <v>159046</v>
      </c>
      <c r="H21579">
        <v>158970</v>
      </c>
    </row>
    <row r="21580" spans="3:8">
      <c r="C21580">
        <v>158978</v>
      </c>
      <c r="D21580">
        <v>158902</v>
      </c>
      <c r="E21580">
        <v>158982</v>
      </c>
      <c r="F21580">
        <v>158890</v>
      </c>
      <c r="G21580">
        <v>158981</v>
      </c>
      <c r="H21580">
        <v>158889</v>
      </c>
    </row>
    <row r="21581" spans="3:8">
      <c r="C21581">
        <v>159004</v>
      </c>
      <c r="D21581">
        <v>158916</v>
      </c>
      <c r="E21581">
        <v>159020</v>
      </c>
      <c r="F21581">
        <v>158928</v>
      </c>
      <c r="G21581">
        <v>159019</v>
      </c>
      <c r="H21581">
        <v>158927</v>
      </c>
    </row>
    <row r="21582" spans="3:8">
      <c r="C21582">
        <v>158984</v>
      </c>
      <c r="D21582">
        <v>158904</v>
      </c>
      <c r="E21582">
        <v>158976</v>
      </c>
      <c r="F21582">
        <v>158888</v>
      </c>
      <c r="G21582">
        <v>158975</v>
      </c>
      <c r="H21582">
        <v>158887</v>
      </c>
    </row>
    <row r="21583" spans="3:8">
      <c r="C21583">
        <v>159004</v>
      </c>
      <c r="D21583">
        <v>158908</v>
      </c>
      <c r="E21583">
        <v>158996</v>
      </c>
      <c r="F21583">
        <v>158948</v>
      </c>
      <c r="G21583">
        <v>158995</v>
      </c>
      <c r="H21583">
        <v>158947</v>
      </c>
    </row>
    <row r="21584" spans="3:8">
      <c r="C21584">
        <v>4780</v>
      </c>
      <c r="D21584">
        <v>4716</v>
      </c>
      <c r="E21584">
        <v>4808</v>
      </c>
      <c r="F21584">
        <v>4704</v>
      </c>
      <c r="G21584">
        <v>4807</v>
      </c>
      <c r="H21584">
        <v>4703</v>
      </c>
    </row>
    <row r="21585" spans="3:8">
      <c r="C21585">
        <v>4787</v>
      </c>
      <c r="D21585">
        <v>4707</v>
      </c>
      <c r="E21585">
        <v>4771</v>
      </c>
      <c r="F21585">
        <v>4719</v>
      </c>
      <c r="G21585">
        <v>4770</v>
      </c>
      <c r="H21585">
        <v>4718</v>
      </c>
    </row>
    <row r="21586" spans="3:8">
      <c r="C21586">
        <v>4781</v>
      </c>
      <c r="D21586">
        <v>4729</v>
      </c>
      <c r="E21586">
        <v>4785</v>
      </c>
      <c r="F21586">
        <v>4725</v>
      </c>
      <c r="G21586">
        <v>4784</v>
      </c>
      <c r="H21586">
        <v>4724</v>
      </c>
    </row>
    <row r="21587" spans="3:8">
      <c r="C21587">
        <v>4792</v>
      </c>
      <c r="D21587">
        <v>4724</v>
      </c>
      <c r="E21587">
        <v>4812</v>
      </c>
      <c r="F21587">
        <v>4724</v>
      </c>
      <c r="G21587">
        <v>4811</v>
      </c>
      <c r="H21587">
        <v>4723</v>
      </c>
    </row>
    <row r="21588" spans="3:8">
      <c r="C21588">
        <v>4785</v>
      </c>
      <c r="D21588">
        <v>4717</v>
      </c>
      <c r="E21588">
        <v>4809</v>
      </c>
      <c r="F21588">
        <v>4733</v>
      </c>
      <c r="G21588">
        <v>4808</v>
      </c>
      <c r="H21588">
        <v>4732</v>
      </c>
    </row>
    <row r="21589" spans="3:8">
      <c r="C21589">
        <v>4795</v>
      </c>
      <c r="D21589">
        <v>4739</v>
      </c>
      <c r="E21589">
        <v>4799</v>
      </c>
      <c r="F21589">
        <v>4735</v>
      </c>
      <c r="G21589">
        <v>4798</v>
      </c>
      <c r="H21589">
        <v>4734</v>
      </c>
    </row>
    <row r="21590" spans="3:8">
      <c r="C21590">
        <v>208131</v>
      </c>
      <c r="D21590">
        <v>208039</v>
      </c>
      <c r="E21590">
        <v>208111</v>
      </c>
      <c r="F21590">
        <v>208047</v>
      </c>
      <c r="G21590">
        <v>208110</v>
      </c>
      <c r="H21590">
        <v>208046</v>
      </c>
    </row>
    <row r="21591" spans="3:8">
      <c r="C21591">
        <v>210087</v>
      </c>
      <c r="D21591">
        <v>209991</v>
      </c>
      <c r="E21591">
        <v>210099</v>
      </c>
      <c r="F21591">
        <v>210003</v>
      </c>
      <c r="G21591">
        <v>210098</v>
      </c>
      <c r="H21591">
        <v>210002</v>
      </c>
    </row>
    <row r="21592" spans="3:8">
      <c r="C21592">
        <v>210047</v>
      </c>
      <c r="D21592">
        <v>209955</v>
      </c>
      <c r="E21592">
        <v>210051</v>
      </c>
      <c r="F21592">
        <v>209959</v>
      </c>
      <c r="G21592">
        <v>210050</v>
      </c>
      <c r="H21592">
        <v>209958</v>
      </c>
    </row>
    <row r="21593" spans="3:8">
      <c r="C21593">
        <v>210121</v>
      </c>
      <c r="D21593">
        <v>210025</v>
      </c>
      <c r="E21593">
        <v>210137</v>
      </c>
      <c r="F21593">
        <v>210041</v>
      </c>
      <c r="G21593">
        <v>210136</v>
      </c>
      <c r="H21593">
        <v>210040</v>
      </c>
    </row>
    <row r="21594" spans="3:8">
      <c r="C21594">
        <v>210079</v>
      </c>
      <c r="D21594">
        <v>209967</v>
      </c>
      <c r="E21594">
        <v>210059</v>
      </c>
      <c r="F21594">
        <v>209971</v>
      </c>
      <c r="G21594">
        <v>210058</v>
      </c>
      <c r="H21594">
        <v>209970</v>
      </c>
    </row>
    <row r="21595" spans="3:8">
      <c r="C21595">
        <v>210078</v>
      </c>
      <c r="D21595">
        <v>209970</v>
      </c>
      <c r="E21595">
        <v>210058</v>
      </c>
      <c r="F21595">
        <v>209998</v>
      </c>
      <c r="G21595">
        <v>210057</v>
      </c>
      <c r="H21595">
        <v>209997</v>
      </c>
    </row>
    <row r="21596" spans="3:8">
      <c r="C21596">
        <v>210014</v>
      </c>
      <c r="D21596">
        <v>209902</v>
      </c>
      <c r="E21596">
        <v>210006</v>
      </c>
      <c r="F21596">
        <v>209918</v>
      </c>
      <c r="G21596">
        <v>210005</v>
      </c>
      <c r="H21596">
        <v>209917</v>
      </c>
    </row>
    <row r="21597" spans="3:8">
      <c r="C21597">
        <v>210055</v>
      </c>
      <c r="D21597">
        <v>209979</v>
      </c>
      <c r="E21597">
        <v>210079</v>
      </c>
      <c r="F21597">
        <v>209987</v>
      </c>
      <c r="G21597">
        <v>210078</v>
      </c>
      <c r="H21597">
        <v>209986</v>
      </c>
    </row>
    <row r="21598" spans="3:8">
      <c r="C21598">
        <v>210052</v>
      </c>
      <c r="D21598">
        <v>209980</v>
      </c>
      <c r="E21598">
        <v>210040</v>
      </c>
      <c r="F21598">
        <v>209980</v>
      </c>
      <c r="G21598">
        <v>210039</v>
      </c>
      <c r="H21598">
        <v>209979</v>
      </c>
    </row>
    <row r="21599" spans="3:8">
      <c r="C21599">
        <v>210051</v>
      </c>
      <c r="D21599">
        <v>210003</v>
      </c>
      <c r="E21599">
        <v>210063</v>
      </c>
      <c r="F21599">
        <v>209935</v>
      </c>
      <c r="G21599">
        <v>210062</v>
      </c>
      <c r="H21599">
        <v>209934</v>
      </c>
    </row>
    <row r="21600" spans="3:8">
      <c r="C21600">
        <v>210116</v>
      </c>
      <c r="D21600">
        <v>210004</v>
      </c>
      <c r="E21600">
        <v>210092</v>
      </c>
      <c r="F21600">
        <v>209992</v>
      </c>
      <c r="G21600">
        <v>210091</v>
      </c>
      <c r="H21600">
        <v>209991</v>
      </c>
    </row>
    <row r="21601" spans="3:8">
      <c r="C21601">
        <v>210084</v>
      </c>
      <c r="D21601">
        <v>210008</v>
      </c>
      <c r="E21601">
        <v>210084</v>
      </c>
      <c r="F21601">
        <v>210016</v>
      </c>
      <c r="G21601">
        <v>210083</v>
      </c>
      <c r="H21601">
        <v>210015</v>
      </c>
    </row>
    <row r="21602" spans="3:8">
      <c r="C21602">
        <v>4788</v>
      </c>
      <c r="D21602">
        <v>4716</v>
      </c>
      <c r="E21602">
        <v>4784</v>
      </c>
      <c r="F21602">
        <v>4720</v>
      </c>
      <c r="G21602">
        <v>4783</v>
      </c>
      <c r="H21602">
        <v>4719</v>
      </c>
    </row>
    <row r="21603" spans="3:8">
      <c r="C21603">
        <v>4793</v>
      </c>
      <c r="D21603">
        <v>4737</v>
      </c>
      <c r="E21603">
        <v>4793</v>
      </c>
      <c r="F21603">
        <v>4713</v>
      </c>
      <c r="G21603">
        <v>4792</v>
      </c>
      <c r="H21603">
        <v>4712</v>
      </c>
    </row>
    <row r="21604" spans="3:8">
      <c r="C21604">
        <v>4808</v>
      </c>
      <c r="D21604">
        <v>4736</v>
      </c>
      <c r="E21604">
        <v>4816</v>
      </c>
      <c r="F21604">
        <v>4736</v>
      </c>
      <c r="G21604">
        <v>4815</v>
      </c>
      <c r="H21604">
        <v>4735</v>
      </c>
    </row>
    <row r="21605" spans="3:8">
      <c r="C21605">
        <v>4790</v>
      </c>
      <c r="D21605">
        <v>4734</v>
      </c>
      <c r="E21605">
        <v>4806</v>
      </c>
      <c r="F21605">
        <v>4726</v>
      </c>
      <c r="G21605">
        <v>4805</v>
      </c>
      <c r="H21605">
        <v>4725</v>
      </c>
    </row>
    <row r="21606" spans="3:8">
      <c r="C21606">
        <v>4794</v>
      </c>
      <c r="D21606">
        <v>4742</v>
      </c>
      <c r="E21606">
        <v>4814</v>
      </c>
      <c r="F21606">
        <v>4738</v>
      </c>
      <c r="G21606">
        <v>4813</v>
      </c>
      <c r="H21606">
        <v>4737</v>
      </c>
    </row>
    <row r="21607" spans="3:8">
      <c r="C21607">
        <v>4785</v>
      </c>
      <c r="D21607">
        <v>4709</v>
      </c>
      <c r="E21607">
        <v>4813</v>
      </c>
      <c r="F21607">
        <v>4721</v>
      </c>
      <c r="G21607">
        <v>4812</v>
      </c>
      <c r="H21607">
        <v>4720</v>
      </c>
    </row>
    <row r="21608" spans="3:8">
      <c r="C21608">
        <v>257246</v>
      </c>
      <c r="D21608">
        <v>257150</v>
      </c>
      <c r="E21608">
        <v>257254</v>
      </c>
      <c r="F21608">
        <v>257162</v>
      </c>
      <c r="G21608">
        <v>257253</v>
      </c>
      <c r="H21608">
        <v>257161</v>
      </c>
    </row>
    <row r="21609" spans="3:8">
      <c r="C21609">
        <v>261200</v>
      </c>
      <c r="D21609">
        <v>261084</v>
      </c>
      <c r="E21609">
        <v>261180</v>
      </c>
      <c r="F21609">
        <v>261076</v>
      </c>
      <c r="G21609">
        <v>261179</v>
      </c>
      <c r="H21609">
        <v>261075</v>
      </c>
    </row>
    <row r="21610" spans="3:8">
      <c r="C21610">
        <v>261203</v>
      </c>
      <c r="D21610">
        <v>261091</v>
      </c>
      <c r="E21610">
        <v>261171</v>
      </c>
      <c r="F21610">
        <v>261095</v>
      </c>
      <c r="G21610">
        <v>261170</v>
      </c>
      <c r="H21610">
        <v>261094</v>
      </c>
    </row>
    <row r="21611" spans="3:8">
      <c r="C21611">
        <v>261246</v>
      </c>
      <c r="D21611">
        <v>261150</v>
      </c>
      <c r="E21611">
        <v>261242</v>
      </c>
      <c r="F21611">
        <v>261166</v>
      </c>
      <c r="G21611">
        <v>261241</v>
      </c>
      <c r="H21611">
        <v>261165</v>
      </c>
    </row>
    <row r="21612" spans="3:8">
      <c r="C21612">
        <v>261258</v>
      </c>
      <c r="D21612">
        <v>261190</v>
      </c>
      <c r="E21612">
        <v>261270</v>
      </c>
      <c r="F21612">
        <v>261190</v>
      </c>
      <c r="G21612">
        <v>261269</v>
      </c>
      <c r="H21612">
        <v>261189</v>
      </c>
    </row>
    <row r="21613" spans="3:8">
      <c r="C21613">
        <v>261207</v>
      </c>
      <c r="D21613">
        <v>261111</v>
      </c>
      <c r="E21613">
        <v>261199</v>
      </c>
      <c r="F21613">
        <v>261139</v>
      </c>
      <c r="G21613">
        <v>261198</v>
      </c>
      <c r="H21613">
        <v>261138</v>
      </c>
    </row>
    <row r="21614" spans="3:8">
      <c r="C21614">
        <v>261239</v>
      </c>
      <c r="D21614">
        <v>261143</v>
      </c>
      <c r="E21614">
        <v>261223</v>
      </c>
      <c r="F21614">
        <v>261135</v>
      </c>
      <c r="G21614">
        <v>261222</v>
      </c>
      <c r="H21614">
        <v>261134</v>
      </c>
    </row>
    <row r="21615" spans="3:8">
      <c r="C21615">
        <v>261241</v>
      </c>
      <c r="D21615">
        <v>261153</v>
      </c>
      <c r="E21615">
        <v>261245</v>
      </c>
      <c r="F21615">
        <v>261165</v>
      </c>
      <c r="G21615">
        <v>261244</v>
      </c>
      <c r="H21615">
        <v>261164</v>
      </c>
    </row>
    <row r="21616" spans="3:8">
      <c r="C21616">
        <v>261198</v>
      </c>
      <c r="D21616">
        <v>261126</v>
      </c>
      <c r="E21616">
        <v>261206</v>
      </c>
      <c r="F21616">
        <v>261106</v>
      </c>
      <c r="G21616">
        <v>261205</v>
      </c>
      <c r="H21616">
        <v>261105</v>
      </c>
    </row>
    <row r="21617" spans="3:8">
      <c r="C21617">
        <v>4788</v>
      </c>
      <c r="D21617">
        <v>4732</v>
      </c>
      <c r="E21617">
        <v>4788</v>
      </c>
      <c r="F21617">
        <v>4712</v>
      </c>
      <c r="G21617">
        <v>4787</v>
      </c>
      <c r="H21617">
        <v>4711</v>
      </c>
    </row>
    <row r="21618" spans="3:8">
      <c r="C21618">
        <v>4786</v>
      </c>
      <c r="D21618">
        <v>4702</v>
      </c>
      <c r="E21618">
        <v>4790</v>
      </c>
      <c r="F21618">
        <v>4734</v>
      </c>
      <c r="G21618">
        <v>4789</v>
      </c>
      <c r="H21618">
        <v>4733</v>
      </c>
    </row>
    <row r="21619" spans="3:8">
      <c r="C21619">
        <v>4794</v>
      </c>
      <c r="D21619">
        <v>4718</v>
      </c>
      <c r="E21619">
        <v>4818</v>
      </c>
      <c r="F21619">
        <v>4730</v>
      </c>
      <c r="G21619">
        <v>4817</v>
      </c>
      <c r="H21619">
        <v>4729</v>
      </c>
    </row>
    <row r="21620" spans="3:8">
      <c r="C21620">
        <v>4807</v>
      </c>
      <c r="D21620">
        <v>4739</v>
      </c>
      <c r="E21620">
        <v>4807</v>
      </c>
      <c r="F21620">
        <v>4747</v>
      </c>
      <c r="G21620">
        <v>4806</v>
      </c>
      <c r="H21620">
        <v>4746</v>
      </c>
    </row>
    <row r="21621" spans="3:8">
      <c r="C21621">
        <v>4814</v>
      </c>
      <c r="D21621">
        <v>4750</v>
      </c>
      <c r="E21621">
        <v>4814</v>
      </c>
      <c r="F21621">
        <v>4734</v>
      </c>
      <c r="G21621">
        <v>4813</v>
      </c>
      <c r="H21621">
        <v>4733</v>
      </c>
    </row>
    <row r="21622" spans="3:8">
      <c r="C21622">
        <v>4804</v>
      </c>
      <c r="D21622">
        <v>4752</v>
      </c>
      <c r="E21622">
        <v>4812</v>
      </c>
      <c r="F21622">
        <v>4736</v>
      </c>
      <c r="G21622">
        <v>4811</v>
      </c>
      <c r="H21622">
        <v>4735</v>
      </c>
    </row>
    <row r="21623" spans="3:8">
      <c r="C21623">
        <v>301535</v>
      </c>
      <c r="D21623">
        <v>301407</v>
      </c>
      <c r="E21623">
        <v>301515</v>
      </c>
      <c r="F21623">
        <v>301423</v>
      </c>
      <c r="G21623">
        <v>301514</v>
      </c>
      <c r="H21623">
        <v>301422</v>
      </c>
    </row>
    <row r="21624" spans="3:8">
      <c r="C21624">
        <v>312206</v>
      </c>
      <c r="D21624">
        <v>312074</v>
      </c>
      <c r="E21624">
        <v>312182</v>
      </c>
      <c r="F21624">
        <v>312090</v>
      </c>
      <c r="G21624">
        <v>312181</v>
      </c>
      <c r="H21624">
        <v>312089</v>
      </c>
    </row>
    <row r="21625" spans="3:8">
      <c r="C21625">
        <v>312056</v>
      </c>
      <c r="D21625">
        <v>311972</v>
      </c>
      <c r="E21625">
        <v>312040</v>
      </c>
      <c r="F21625">
        <v>311964</v>
      </c>
      <c r="G21625">
        <v>312039</v>
      </c>
      <c r="H21625">
        <v>311963</v>
      </c>
    </row>
    <row r="21626" spans="3:8">
      <c r="C21626">
        <v>312131</v>
      </c>
      <c r="D21626">
        <v>312023</v>
      </c>
      <c r="E21626">
        <v>312119</v>
      </c>
      <c r="F21626">
        <v>312035</v>
      </c>
      <c r="G21626">
        <v>312118</v>
      </c>
      <c r="H21626">
        <v>312034</v>
      </c>
    </row>
    <row r="21627" spans="3:8">
      <c r="C21627">
        <v>312211</v>
      </c>
      <c r="D21627">
        <v>312119</v>
      </c>
      <c r="E21627">
        <v>312211</v>
      </c>
      <c r="F21627">
        <v>312127</v>
      </c>
      <c r="G21627">
        <v>312210</v>
      </c>
      <c r="H21627">
        <v>312126</v>
      </c>
    </row>
    <row r="21628" spans="3:8">
      <c r="C21628">
        <v>312189</v>
      </c>
      <c r="D21628">
        <v>312085</v>
      </c>
      <c r="E21628">
        <v>312173</v>
      </c>
      <c r="F21628">
        <v>312093</v>
      </c>
      <c r="G21628">
        <v>312172</v>
      </c>
      <c r="H21628">
        <v>312092</v>
      </c>
    </row>
    <row r="21629" spans="3:8">
      <c r="C21629">
        <v>312045</v>
      </c>
      <c r="D21629">
        <v>311953</v>
      </c>
      <c r="E21629">
        <v>312065</v>
      </c>
      <c r="F21629">
        <v>311937</v>
      </c>
      <c r="G21629">
        <v>312064</v>
      </c>
      <c r="H21629">
        <v>311936</v>
      </c>
    </row>
    <row r="21630" spans="3:8">
      <c r="C21630">
        <v>312043</v>
      </c>
      <c r="D21630">
        <v>311971</v>
      </c>
      <c r="E21630">
        <v>312043</v>
      </c>
      <c r="F21630">
        <v>311919</v>
      </c>
      <c r="G21630">
        <v>312042</v>
      </c>
      <c r="H21630">
        <v>311918</v>
      </c>
    </row>
    <row r="21631" spans="3:8">
      <c r="C21631">
        <v>312113</v>
      </c>
      <c r="D21631">
        <v>312021</v>
      </c>
      <c r="E21631">
        <v>312109</v>
      </c>
      <c r="F21631">
        <v>311997</v>
      </c>
      <c r="G21631">
        <v>312108</v>
      </c>
      <c r="H21631">
        <v>311996</v>
      </c>
    </row>
    <row r="21632" spans="3:8">
      <c r="C21632">
        <v>8181</v>
      </c>
      <c r="D21632">
        <v>8121</v>
      </c>
      <c r="E21632">
        <v>8189</v>
      </c>
      <c r="F21632">
        <v>8129</v>
      </c>
      <c r="G21632">
        <v>8188</v>
      </c>
      <c r="H21632">
        <v>8128</v>
      </c>
    </row>
    <row r="21633" spans="3:8">
      <c r="C21633">
        <v>5915</v>
      </c>
      <c r="D21633">
        <v>5843</v>
      </c>
      <c r="E21633">
        <v>5939</v>
      </c>
      <c r="F21633">
        <v>5823</v>
      </c>
      <c r="G21633">
        <v>5938</v>
      </c>
      <c r="H21633">
        <v>5822</v>
      </c>
    </row>
    <row r="21634" spans="3:8">
      <c r="C21634">
        <v>5745</v>
      </c>
      <c r="D21634">
        <v>5669</v>
      </c>
      <c r="E21634">
        <v>5749</v>
      </c>
      <c r="F21634">
        <v>5681</v>
      </c>
      <c r="G21634">
        <v>5748</v>
      </c>
      <c r="H21634">
        <v>5680</v>
      </c>
    </row>
    <row r="21635" spans="3:8">
      <c r="C21635">
        <v>5712</v>
      </c>
      <c r="D21635">
        <v>5644</v>
      </c>
      <c r="E21635">
        <v>5720</v>
      </c>
      <c r="F21635">
        <v>5648</v>
      </c>
      <c r="G21635">
        <v>5719</v>
      </c>
      <c r="H21635">
        <v>5647</v>
      </c>
    </row>
    <row r="21636" spans="3:8">
      <c r="C21636">
        <v>5719</v>
      </c>
      <c r="D21636">
        <v>5647</v>
      </c>
      <c r="E21636">
        <v>5723</v>
      </c>
      <c r="F21636">
        <v>5651</v>
      </c>
      <c r="G21636">
        <v>5722</v>
      </c>
      <c r="H21636">
        <v>5650</v>
      </c>
    </row>
    <row r="21637" spans="3:8">
      <c r="C21637">
        <v>5687</v>
      </c>
      <c r="D21637">
        <v>5619</v>
      </c>
      <c r="E21637">
        <v>5667</v>
      </c>
      <c r="F21637">
        <v>5595</v>
      </c>
      <c r="G21637">
        <v>5666</v>
      </c>
      <c r="H21637">
        <v>5594</v>
      </c>
    </row>
    <row r="21638" spans="3:8">
      <c r="C21638">
        <v>5664</v>
      </c>
      <c r="D21638">
        <v>5612</v>
      </c>
      <c r="E21638">
        <v>5676</v>
      </c>
      <c r="F21638">
        <v>5588</v>
      </c>
      <c r="G21638">
        <v>5675</v>
      </c>
      <c r="H21638">
        <v>5587</v>
      </c>
    </row>
    <row r="21639" spans="3:8">
      <c r="C21639">
        <v>5672</v>
      </c>
      <c r="D21639">
        <v>5588</v>
      </c>
      <c r="E21639">
        <v>5672</v>
      </c>
      <c r="F21639">
        <v>5636</v>
      </c>
      <c r="G21639">
        <v>5671</v>
      </c>
      <c r="H21639">
        <v>5635</v>
      </c>
    </row>
    <row r="21640" spans="3:8">
      <c r="C21640">
        <v>5659</v>
      </c>
      <c r="D21640">
        <v>5607</v>
      </c>
      <c r="E21640">
        <v>5683</v>
      </c>
      <c r="F21640">
        <v>5603</v>
      </c>
      <c r="G21640">
        <v>5682</v>
      </c>
      <c r="H21640">
        <v>5602</v>
      </c>
    </row>
    <row r="21641" spans="3:8">
      <c r="C21641">
        <v>216611</v>
      </c>
      <c r="D21641">
        <v>216507</v>
      </c>
      <c r="E21641">
        <v>216619</v>
      </c>
      <c r="F21641">
        <v>216507</v>
      </c>
      <c r="G21641">
        <v>216618</v>
      </c>
      <c r="H21641">
        <v>216506</v>
      </c>
    </row>
    <row r="21642" spans="3:8">
      <c r="C21642">
        <v>218620</v>
      </c>
      <c r="D21642">
        <v>218512</v>
      </c>
      <c r="E21642">
        <v>218628</v>
      </c>
      <c r="F21642">
        <v>218536</v>
      </c>
      <c r="G21642">
        <v>218627</v>
      </c>
      <c r="H21642">
        <v>218535</v>
      </c>
    </row>
    <row r="21643" spans="3:8">
      <c r="C21643">
        <v>218629</v>
      </c>
      <c r="D21643">
        <v>218517</v>
      </c>
      <c r="E21643">
        <v>218601</v>
      </c>
      <c r="F21643">
        <v>218533</v>
      </c>
      <c r="G21643">
        <v>218600</v>
      </c>
      <c r="H21643">
        <v>218532</v>
      </c>
    </row>
    <row r="21644" spans="3:8">
      <c r="C21644">
        <v>218666</v>
      </c>
      <c r="D21644">
        <v>218550</v>
      </c>
      <c r="E21644">
        <v>218650</v>
      </c>
      <c r="F21644">
        <v>218562</v>
      </c>
      <c r="G21644">
        <v>218649</v>
      </c>
      <c r="H21644">
        <v>218561</v>
      </c>
    </row>
    <row r="21645" spans="3:8">
      <c r="C21645">
        <v>218671</v>
      </c>
      <c r="D21645">
        <v>218567</v>
      </c>
      <c r="E21645">
        <v>218647</v>
      </c>
      <c r="F21645">
        <v>218603</v>
      </c>
      <c r="G21645">
        <v>218646</v>
      </c>
      <c r="H21645">
        <v>218602</v>
      </c>
    </row>
    <row r="21646" spans="3:8">
      <c r="C21646">
        <v>218693</v>
      </c>
      <c r="D21646">
        <v>218605</v>
      </c>
      <c r="E21646">
        <v>218697</v>
      </c>
      <c r="F21646">
        <v>218585</v>
      </c>
      <c r="G21646">
        <v>218696</v>
      </c>
      <c r="H21646">
        <v>218584</v>
      </c>
    </row>
    <row r="21647" spans="3:8">
      <c r="C21647">
        <v>218647</v>
      </c>
      <c r="D21647">
        <v>218551</v>
      </c>
      <c r="E21647">
        <v>218651</v>
      </c>
      <c r="F21647">
        <v>218555</v>
      </c>
      <c r="G21647">
        <v>218650</v>
      </c>
      <c r="H21647">
        <v>218554</v>
      </c>
    </row>
    <row r="21648" spans="3:8">
      <c r="C21648">
        <v>218638</v>
      </c>
      <c r="D21648">
        <v>218562</v>
      </c>
      <c r="E21648">
        <v>218638</v>
      </c>
      <c r="F21648">
        <v>218558</v>
      </c>
      <c r="G21648">
        <v>218637</v>
      </c>
      <c r="H21648">
        <v>218557</v>
      </c>
    </row>
    <row r="21649" spans="3:8">
      <c r="C21649">
        <v>218635</v>
      </c>
      <c r="D21649">
        <v>218571</v>
      </c>
      <c r="E21649">
        <v>218639</v>
      </c>
      <c r="F21649">
        <v>218575</v>
      </c>
      <c r="G21649">
        <v>218638</v>
      </c>
      <c r="H21649">
        <v>218574</v>
      </c>
    </row>
    <row r="21650" spans="3:8">
      <c r="C21650">
        <v>7677</v>
      </c>
      <c r="D21650">
        <v>7597</v>
      </c>
      <c r="E21650">
        <v>7689</v>
      </c>
      <c r="F21650">
        <v>7629</v>
      </c>
      <c r="G21650">
        <v>7688</v>
      </c>
      <c r="H21650">
        <v>7628</v>
      </c>
    </row>
    <row r="21651" spans="3:8">
      <c r="C21651">
        <v>5950</v>
      </c>
      <c r="D21651">
        <v>5866</v>
      </c>
      <c r="E21651">
        <v>5954</v>
      </c>
      <c r="F21651">
        <v>5874</v>
      </c>
      <c r="G21651">
        <v>5953</v>
      </c>
      <c r="H21651">
        <v>5873</v>
      </c>
    </row>
    <row r="21652" spans="3:8">
      <c r="C21652">
        <v>5698</v>
      </c>
      <c r="D21652">
        <v>5634</v>
      </c>
      <c r="E21652">
        <v>5706</v>
      </c>
      <c r="F21652">
        <v>5634</v>
      </c>
      <c r="G21652">
        <v>5705</v>
      </c>
      <c r="H21652">
        <v>5633</v>
      </c>
    </row>
    <row r="21653" spans="3:8">
      <c r="C21653">
        <v>5701</v>
      </c>
      <c r="D21653">
        <v>5673</v>
      </c>
      <c r="E21653">
        <v>5741</v>
      </c>
      <c r="F21653">
        <v>5665</v>
      </c>
      <c r="G21653">
        <v>5740</v>
      </c>
      <c r="H21653">
        <v>5664</v>
      </c>
    </row>
    <row r="21654" spans="3:8">
      <c r="C21654">
        <v>5688</v>
      </c>
      <c r="D21654">
        <v>5632</v>
      </c>
      <c r="E21654">
        <v>5696</v>
      </c>
      <c r="F21654">
        <v>5636</v>
      </c>
      <c r="G21654">
        <v>5695</v>
      </c>
      <c r="H21654">
        <v>5635</v>
      </c>
    </row>
    <row r="21655" spans="3:8">
      <c r="C21655">
        <v>157816</v>
      </c>
      <c r="D21655">
        <v>157748</v>
      </c>
      <c r="E21655">
        <v>157832</v>
      </c>
      <c r="F21655">
        <v>157760</v>
      </c>
      <c r="G21655">
        <v>157831</v>
      </c>
      <c r="H21655">
        <v>157759</v>
      </c>
    </row>
    <row r="21656" spans="3:8">
      <c r="C21656">
        <v>158950</v>
      </c>
      <c r="D21656">
        <v>158850</v>
      </c>
      <c r="E21656">
        <v>158950</v>
      </c>
      <c r="F21656">
        <v>158886</v>
      </c>
      <c r="G21656">
        <v>158949</v>
      </c>
      <c r="H21656">
        <v>158885</v>
      </c>
    </row>
    <row r="21657" spans="3:8">
      <c r="C21657">
        <v>158970</v>
      </c>
      <c r="D21657">
        <v>158858</v>
      </c>
      <c r="E21657">
        <v>158954</v>
      </c>
      <c r="F21657">
        <v>158882</v>
      </c>
      <c r="G21657">
        <v>158953</v>
      </c>
      <c r="H21657">
        <v>158881</v>
      </c>
    </row>
    <row r="21658" spans="3:8">
      <c r="C21658">
        <v>158940</v>
      </c>
      <c r="D21658">
        <v>158844</v>
      </c>
      <c r="E21658">
        <v>158944</v>
      </c>
      <c r="F21658">
        <v>158864</v>
      </c>
      <c r="G21658">
        <v>158943</v>
      </c>
      <c r="H21658">
        <v>158863</v>
      </c>
    </row>
    <row r="21659" spans="3:8">
      <c r="C21659">
        <v>158910</v>
      </c>
      <c r="D21659">
        <v>158822</v>
      </c>
      <c r="E21659">
        <v>158922</v>
      </c>
      <c r="F21659">
        <v>158830</v>
      </c>
      <c r="G21659">
        <v>158921</v>
      </c>
      <c r="H21659">
        <v>158829</v>
      </c>
    </row>
    <row r="21660" spans="3:8">
      <c r="C21660">
        <v>158947</v>
      </c>
      <c r="D21660">
        <v>158875</v>
      </c>
      <c r="E21660">
        <v>158947</v>
      </c>
      <c r="F21660">
        <v>158875</v>
      </c>
      <c r="G21660">
        <v>158946</v>
      </c>
      <c r="H21660">
        <v>158874</v>
      </c>
    </row>
    <row r="21661" spans="3:8">
      <c r="C21661">
        <v>158997</v>
      </c>
      <c r="D21661">
        <v>158901</v>
      </c>
      <c r="E21661">
        <v>158989</v>
      </c>
      <c r="F21661">
        <v>158913</v>
      </c>
      <c r="G21661">
        <v>158988</v>
      </c>
      <c r="H21661">
        <v>158912</v>
      </c>
    </row>
    <row r="21662" spans="3:8">
      <c r="C21662">
        <v>158981</v>
      </c>
      <c r="D21662">
        <v>158893</v>
      </c>
      <c r="E21662">
        <v>158977</v>
      </c>
      <c r="F21662">
        <v>158901</v>
      </c>
      <c r="G21662">
        <v>158976</v>
      </c>
      <c r="H21662">
        <v>158900</v>
      </c>
    </row>
    <row r="21663" spans="3:8">
      <c r="C21663">
        <v>159008</v>
      </c>
      <c r="D21663">
        <v>158948</v>
      </c>
      <c r="E21663">
        <v>159016</v>
      </c>
      <c r="F21663">
        <v>158936</v>
      </c>
      <c r="G21663">
        <v>159015</v>
      </c>
      <c r="H21663">
        <v>158935</v>
      </c>
    </row>
    <row r="21664" spans="3:8">
      <c r="C21664">
        <v>7332</v>
      </c>
      <c r="D21664">
        <v>7260</v>
      </c>
      <c r="E21664">
        <v>7332</v>
      </c>
      <c r="F21664">
        <v>7268</v>
      </c>
      <c r="G21664">
        <v>7331</v>
      </c>
      <c r="H21664">
        <v>7267</v>
      </c>
    </row>
    <row r="21665" spans="3:8">
      <c r="C21665">
        <v>5948</v>
      </c>
      <c r="D21665">
        <v>5872</v>
      </c>
      <c r="E21665">
        <v>5956</v>
      </c>
      <c r="F21665">
        <v>5856</v>
      </c>
      <c r="G21665">
        <v>5955</v>
      </c>
      <c r="H21665">
        <v>5855</v>
      </c>
    </row>
    <row r="21666" spans="3:8">
      <c r="C21666">
        <v>5696</v>
      </c>
      <c r="D21666">
        <v>5624</v>
      </c>
      <c r="E21666">
        <v>5696</v>
      </c>
      <c r="F21666">
        <v>5620</v>
      </c>
      <c r="G21666">
        <v>5695</v>
      </c>
      <c r="H21666">
        <v>5619</v>
      </c>
    </row>
    <row r="21667" spans="3:8">
      <c r="C21667">
        <v>5700</v>
      </c>
      <c r="D21667">
        <v>5652</v>
      </c>
      <c r="E21667">
        <v>5708</v>
      </c>
      <c r="F21667">
        <v>5636</v>
      </c>
      <c r="G21667">
        <v>5707</v>
      </c>
      <c r="H21667">
        <v>5635</v>
      </c>
    </row>
    <row r="21668" spans="3:8">
      <c r="C21668">
        <v>5725</v>
      </c>
      <c r="D21668">
        <v>5649</v>
      </c>
      <c r="E21668">
        <v>5733</v>
      </c>
      <c r="F21668">
        <v>5641</v>
      </c>
      <c r="G21668">
        <v>5732</v>
      </c>
      <c r="H21668">
        <v>5640</v>
      </c>
    </row>
    <row r="21669" spans="3:8">
      <c r="C21669">
        <v>309140</v>
      </c>
      <c r="D21669">
        <v>309036</v>
      </c>
      <c r="E21669">
        <v>309140</v>
      </c>
      <c r="F21669">
        <v>309060</v>
      </c>
      <c r="G21669">
        <v>309139</v>
      </c>
      <c r="H21669">
        <v>309059</v>
      </c>
    </row>
    <row r="21670" spans="3:8">
      <c r="C21670">
        <v>312348</v>
      </c>
      <c r="D21670">
        <v>312220</v>
      </c>
      <c r="E21670">
        <v>312332</v>
      </c>
      <c r="F21670">
        <v>312264</v>
      </c>
      <c r="G21670">
        <v>312331</v>
      </c>
      <c r="H21670">
        <v>312263</v>
      </c>
    </row>
    <row r="21671" spans="3:8">
      <c r="C21671">
        <v>312177</v>
      </c>
      <c r="D21671">
        <v>312065</v>
      </c>
      <c r="E21671">
        <v>312169</v>
      </c>
      <c r="F21671">
        <v>312061</v>
      </c>
      <c r="G21671">
        <v>312168</v>
      </c>
      <c r="H21671">
        <v>312060</v>
      </c>
    </row>
    <row r="21672" spans="3:8">
      <c r="C21672">
        <v>312211</v>
      </c>
      <c r="D21672">
        <v>312115</v>
      </c>
      <c r="E21672">
        <v>312219</v>
      </c>
      <c r="F21672">
        <v>312127</v>
      </c>
      <c r="G21672">
        <v>312218</v>
      </c>
      <c r="H21672">
        <v>312126</v>
      </c>
    </row>
    <row r="21673" spans="3:8">
      <c r="C21673">
        <v>312211</v>
      </c>
      <c r="D21673">
        <v>312131</v>
      </c>
      <c r="E21673">
        <v>312203</v>
      </c>
      <c r="F21673">
        <v>312131</v>
      </c>
      <c r="G21673">
        <v>312202</v>
      </c>
      <c r="H21673">
        <v>312130</v>
      </c>
    </row>
    <row r="21674" spans="3:8">
      <c r="C21674">
        <v>312263</v>
      </c>
      <c r="D21674">
        <v>312159</v>
      </c>
      <c r="E21674">
        <v>312243</v>
      </c>
      <c r="F21674">
        <v>312159</v>
      </c>
      <c r="G21674">
        <v>312242</v>
      </c>
      <c r="H21674">
        <v>312158</v>
      </c>
    </row>
    <row r="21675" spans="3:8">
      <c r="C21675">
        <v>312067</v>
      </c>
      <c r="D21675">
        <v>311967</v>
      </c>
      <c r="E21675">
        <v>312071</v>
      </c>
      <c r="F21675">
        <v>311959</v>
      </c>
      <c r="G21675">
        <v>312070</v>
      </c>
      <c r="H21675">
        <v>311958</v>
      </c>
    </row>
    <row r="21676" spans="3:8">
      <c r="C21676">
        <v>312138</v>
      </c>
      <c r="D21676">
        <v>312070</v>
      </c>
      <c r="E21676">
        <v>312154</v>
      </c>
      <c r="F21676">
        <v>312082</v>
      </c>
      <c r="G21676">
        <v>312153</v>
      </c>
      <c r="H21676">
        <v>312081</v>
      </c>
    </row>
    <row r="21677" spans="3:8">
      <c r="C21677">
        <v>312242</v>
      </c>
      <c r="D21677">
        <v>312130</v>
      </c>
      <c r="E21677">
        <v>312218</v>
      </c>
      <c r="F21677">
        <v>312158</v>
      </c>
      <c r="G21677">
        <v>312217</v>
      </c>
      <c r="H21677">
        <v>312157</v>
      </c>
    </row>
    <row r="21678" spans="3:8">
      <c r="C21678">
        <v>8124</v>
      </c>
      <c r="D21678">
        <v>8056</v>
      </c>
      <c r="E21678">
        <v>8132</v>
      </c>
      <c r="F21678">
        <v>8056</v>
      </c>
      <c r="G21678">
        <v>8131</v>
      </c>
      <c r="H21678">
        <v>8055</v>
      </c>
    </row>
    <row r="21679" spans="3:8">
      <c r="C21679">
        <v>5933</v>
      </c>
      <c r="D21679">
        <v>5861</v>
      </c>
      <c r="E21679">
        <v>5933</v>
      </c>
      <c r="F21679">
        <v>5845</v>
      </c>
      <c r="G21679">
        <v>5932</v>
      </c>
      <c r="H21679">
        <v>5844</v>
      </c>
    </row>
    <row r="21680" spans="3:8">
      <c r="C21680">
        <v>5715</v>
      </c>
      <c r="D21680">
        <v>5639</v>
      </c>
      <c r="E21680">
        <v>5727</v>
      </c>
      <c r="F21680">
        <v>5655</v>
      </c>
      <c r="G21680">
        <v>5726</v>
      </c>
      <c r="H21680">
        <v>5654</v>
      </c>
    </row>
    <row r="21681" spans="3:8">
      <c r="C21681">
        <v>5695</v>
      </c>
      <c r="D21681">
        <v>5635</v>
      </c>
      <c r="E21681">
        <v>5691</v>
      </c>
      <c r="F21681">
        <v>5635</v>
      </c>
      <c r="G21681">
        <v>5690</v>
      </c>
      <c r="H21681">
        <v>5634</v>
      </c>
    </row>
    <row r="21682" spans="3:8">
      <c r="C21682">
        <v>5676</v>
      </c>
      <c r="D21682">
        <v>5604</v>
      </c>
      <c r="E21682">
        <v>5688</v>
      </c>
      <c r="F21682">
        <v>5604</v>
      </c>
      <c r="G21682">
        <v>5687</v>
      </c>
      <c r="H21682">
        <v>5603</v>
      </c>
    </row>
    <row r="21683" spans="3:8">
      <c r="C21683">
        <v>292516</v>
      </c>
      <c r="D21683">
        <v>292380</v>
      </c>
      <c r="E21683">
        <v>292508</v>
      </c>
      <c r="F21683">
        <v>292428</v>
      </c>
      <c r="G21683">
        <v>292507</v>
      </c>
      <c r="H21683">
        <v>292427</v>
      </c>
    </row>
    <row r="21684" spans="3:8">
      <c r="C21684">
        <v>295138</v>
      </c>
      <c r="D21684">
        <v>295010</v>
      </c>
      <c r="E21684">
        <v>295110</v>
      </c>
      <c r="F21684">
        <v>295046</v>
      </c>
      <c r="G21684">
        <v>295109</v>
      </c>
      <c r="H21684">
        <v>295045</v>
      </c>
    </row>
    <row r="21685" spans="3:8">
      <c r="C21685">
        <v>295231</v>
      </c>
      <c r="D21685">
        <v>295147</v>
      </c>
      <c r="E21685">
        <v>295211</v>
      </c>
      <c r="F21685">
        <v>295143</v>
      </c>
      <c r="G21685">
        <v>295210</v>
      </c>
      <c r="H21685">
        <v>295142</v>
      </c>
    </row>
    <row r="21686" spans="3:8">
      <c r="C21686">
        <v>295196</v>
      </c>
      <c r="D21686">
        <v>295100</v>
      </c>
      <c r="E21686">
        <v>295220</v>
      </c>
      <c r="F21686">
        <v>295108</v>
      </c>
      <c r="G21686">
        <v>295219</v>
      </c>
      <c r="H21686">
        <v>295107</v>
      </c>
    </row>
    <row r="21687" spans="3:8">
      <c r="C21687">
        <v>295305</v>
      </c>
      <c r="D21687">
        <v>295201</v>
      </c>
      <c r="E21687">
        <v>295297</v>
      </c>
      <c r="F21687">
        <v>295217</v>
      </c>
      <c r="G21687">
        <v>295296</v>
      </c>
      <c r="H21687">
        <v>295216</v>
      </c>
    </row>
    <row r="21688" spans="3:8">
      <c r="C21688">
        <v>295155</v>
      </c>
      <c r="D21688">
        <v>295071</v>
      </c>
      <c r="E21688">
        <v>295147</v>
      </c>
      <c r="F21688">
        <v>295075</v>
      </c>
      <c r="G21688">
        <v>295146</v>
      </c>
      <c r="H21688">
        <v>295074</v>
      </c>
    </row>
    <row r="21689" spans="3:8">
      <c r="C21689">
        <v>295248</v>
      </c>
      <c r="D21689">
        <v>295136</v>
      </c>
      <c r="E21689">
        <v>295244</v>
      </c>
      <c r="F21689">
        <v>295156</v>
      </c>
      <c r="G21689">
        <v>295243</v>
      </c>
      <c r="H21689">
        <v>295155</v>
      </c>
    </row>
    <row r="21690" spans="3:8">
      <c r="C21690">
        <v>295245</v>
      </c>
      <c r="D21690">
        <v>295165</v>
      </c>
      <c r="E21690">
        <v>295253</v>
      </c>
      <c r="F21690">
        <v>295153</v>
      </c>
      <c r="G21690">
        <v>295252</v>
      </c>
      <c r="H21690">
        <v>295152</v>
      </c>
    </row>
    <row r="21691" spans="3:8">
      <c r="C21691">
        <v>295136</v>
      </c>
      <c r="D21691">
        <v>295064</v>
      </c>
      <c r="E21691">
        <v>295152</v>
      </c>
      <c r="F21691">
        <v>295052</v>
      </c>
      <c r="G21691">
        <v>295151</v>
      </c>
      <c r="H21691">
        <v>295051</v>
      </c>
    </row>
    <row r="21692" spans="3:8">
      <c r="C21692">
        <v>8020</v>
      </c>
      <c r="D21692">
        <v>7940</v>
      </c>
      <c r="E21692">
        <v>8036</v>
      </c>
      <c r="F21692">
        <v>7960</v>
      </c>
      <c r="G21692">
        <v>8035</v>
      </c>
      <c r="H21692">
        <v>7959</v>
      </c>
    </row>
    <row r="21693" spans="3:8">
      <c r="C21693">
        <v>5905</v>
      </c>
      <c r="D21693">
        <v>5825</v>
      </c>
      <c r="E21693">
        <v>5929</v>
      </c>
      <c r="F21693">
        <v>5825</v>
      </c>
      <c r="G21693">
        <v>5928</v>
      </c>
      <c r="H21693">
        <v>5824</v>
      </c>
    </row>
    <row r="21694" spans="3:8">
      <c r="C21694">
        <v>5757</v>
      </c>
      <c r="D21694">
        <v>5693</v>
      </c>
      <c r="E21694">
        <v>5745</v>
      </c>
      <c r="F21694">
        <v>5685</v>
      </c>
      <c r="G21694">
        <v>5744</v>
      </c>
      <c r="H21694">
        <v>5684</v>
      </c>
    </row>
    <row r="21695" spans="3:8">
      <c r="C21695">
        <v>5697</v>
      </c>
      <c r="D21695">
        <v>5637</v>
      </c>
      <c r="E21695">
        <v>5725</v>
      </c>
      <c r="F21695">
        <v>5645</v>
      </c>
      <c r="G21695">
        <v>5724</v>
      </c>
      <c r="H21695">
        <v>5644</v>
      </c>
    </row>
    <row r="21696" spans="3:8">
      <c r="C21696">
        <v>5696</v>
      </c>
      <c r="D21696">
        <v>5612</v>
      </c>
      <c r="E21696">
        <v>5720</v>
      </c>
      <c r="F21696">
        <v>5652</v>
      </c>
      <c r="G21696">
        <v>5719</v>
      </c>
      <c r="H21696">
        <v>5651</v>
      </c>
    </row>
    <row r="21697" spans="3:8">
      <c r="C21697">
        <v>275630</v>
      </c>
      <c r="D21697">
        <v>275534</v>
      </c>
      <c r="E21697">
        <v>275614</v>
      </c>
      <c r="F21697">
        <v>275542</v>
      </c>
      <c r="G21697">
        <v>275613</v>
      </c>
      <c r="H21697">
        <v>275541</v>
      </c>
    </row>
    <row r="21698" spans="3:8">
      <c r="C21698">
        <v>278245</v>
      </c>
      <c r="D21698">
        <v>278157</v>
      </c>
      <c r="E21698">
        <v>278237</v>
      </c>
      <c r="F21698">
        <v>278177</v>
      </c>
      <c r="G21698">
        <v>278236</v>
      </c>
      <c r="H21698">
        <v>278176</v>
      </c>
    </row>
    <row r="21699" spans="3:8">
      <c r="C21699">
        <v>278262</v>
      </c>
      <c r="D21699">
        <v>278162</v>
      </c>
      <c r="E21699">
        <v>278254</v>
      </c>
      <c r="F21699">
        <v>278190</v>
      </c>
      <c r="G21699">
        <v>278253</v>
      </c>
      <c r="H21699">
        <v>278189</v>
      </c>
    </row>
    <row r="21700" spans="3:8">
      <c r="C21700">
        <v>278180</v>
      </c>
      <c r="D21700">
        <v>278080</v>
      </c>
      <c r="E21700">
        <v>278164</v>
      </c>
      <c r="F21700">
        <v>278096</v>
      </c>
      <c r="G21700">
        <v>278163</v>
      </c>
      <c r="H21700">
        <v>278095</v>
      </c>
    </row>
    <row r="21701" spans="3:8">
      <c r="C21701">
        <v>278273</v>
      </c>
      <c r="D21701">
        <v>278193</v>
      </c>
      <c r="E21701">
        <v>278253</v>
      </c>
      <c r="F21701">
        <v>278205</v>
      </c>
      <c r="G21701">
        <v>278252</v>
      </c>
      <c r="H21701">
        <v>278204</v>
      </c>
    </row>
    <row r="21702" spans="3:8">
      <c r="C21702">
        <v>278304</v>
      </c>
      <c r="D21702">
        <v>278216</v>
      </c>
      <c r="E21702">
        <v>278292</v>
      </c>
      <c r="F21702">
        <v>278220</v>
      </c>
      <c r="G21702">
        <v>278291</v>
      </c>
      <c r="H21702">
        <v>278219</v>
      </c>
    </row>
    <row r="21703" spans="3:8">
      <c r="C21703">
        <v>278323</v>
      </c>
      <c r="D21703">
        <v>278227</v>
      </c>
      <c r="E21703">
        <v>278311</v>
      </c>
      <c r="F21703">
        <v>278231</v>
      </c>
      <c r="G21703">
        <v>278310</v>
      </c>
      <c r="H21703">
        <v>278230</v>
      </c>
    </row>
    <row r="21704" spans="3:8">
      <c r="C21704">
        <v>278213</v>
      </c>
      <c r="D21704">
        <v>278113</v>
      </c>
      <c r="E21704">
        <v>278173</v>
      </c>
      <c r="F21704">
        <v>278085</v>
      </c>
      <c r="G21704">
        <v>278172</v>
      </c>
      <c r="H21704">
        <v>278084</v>
      </c>
    </row>
    <row r="21705" spans="3:8">
      <c r="C21705">
        <v>278272</v>
      </c>
      <c r="D21705">
        <v>278224</v>
      </c>
      <c r="E21705">
        <v>278284</v>
      </c>
      <c r="F21705">
        <v>278212</v>
      </c>
      <c r="G21705">
        <v>278283</v>
      </c>
      <c r="H21705">
        <v>278211</v>
      </c>
    </row>
    <row r="21706" spans="3:8">
      <c r="C21706">
        <v>7937</v>
      </c>
      <c r="D21706">
        <v>7877</v>
      </c>
      <c r="E21706">
        <v>7969</v>
      </c>
      <c r="F21706">
        <v>7877</v>
      </c>
      <c r="G21706">
        <v>7968</v>
      </c>
      <c r="H21706">
        <v>7876</v>
      </c>
    </row>
    <row r="21707" spans="3:8">
      <c r="C21707">
        <v>5921</v>
      </c>
      <c r="D21707">
        <v>5865</v>
      </c>
      <c r="E21707">
        <v>5921</v>
      </c>
      <c r="F21707">
        <v>5869</v>
      </c>
      <c r="G21707">
        <v>5920</v>
      </c>
      <c r="H21707">
        <v>5868</v>
      </c>
    </row>
    <row r="21708" spans="3:8">
      <c r="C21708">
        <v>5704</v>
      </c>
      <c r="D21708">
        <v>5604</v>
      </c>
      <c r="E21708">
        <v>5692</v>
      </c>
      <c r="F21708">
        <v>5640</v>
      </c>
      <c r="G21708">
        <v>5691</v>
      </c>
      <c r="H21708">
        <v>5639</v>
      </c>
    </row>
    <row r="21709" spans="3:8">
      <c r="C21709">
        <v>5665</v>
      </c>
      <c r="D21709">
        <v>5609</v>
      </c>
      <c r="E21709">
        <v>5709</v>
      </c>
      <c r="F21709">
        <v>5605</v>
      </c>
      <c r="G21709">
        <v>5708</v>
      </c>
      <c r="H21709">
        <v>5604</v>
      </c>
    </row>
    <row r="21710" spans="3:8">
      <c r="C21710">
        <v>5665</v>
      </c>
      <c r="D21710">
        <v>5589</v>
      </c>
      <c r="E21710">
        <v>5673</v>
      </c>
      <c r="F21710">
        <v>5597</v>
      </c>
      <c r="G21710">
        <v>5672</v>
      </c>
      <c r="H21710">
        <v>5596</v>
      </c>
    </row>
    <row r="21711" spans="3:8">
      <c r="C21711">
        <v>4809</v>
      </c>
      <c r="D21711">
        <v>4737</v>
      </c>
      <c r="E21711">
        <v>4813</v>
      </c>
      <c r="F21711">
        <v>4733</v>
      </c>
      <c r="G21711">
        <v>4812</v>
      </c>
      <c r="H21711">
        <v>4732</v>
      </c>
    </row>
    <row r="21712" spans="3:8">
      <c r="C21712">
        <v>4808</v>
      </c>
      <c r="D21712">
        <v>4720</v>
      </c>
      <c r="E21712">
        <v>4812</v>
      </c>
      <c r="F21712">
        <v>4736</v>
      </c>
      <c r="G21712">
        <v>4811</v>
      </c>
      <c r="H21712">
        <v>4735</v>
      </c>
    </row>
    <row r="21713" spans="3:8">
      <c r="C21713">
        <v>4793</v>
      </c>
      <c r="D21713">
        <v>4745</v>
      </c>
      <c r="E21713">
        <v>4813</v>
      </c>
      <c r="F21713">
        <v>4749</v>
      </c>
      <c r="G21713">
        <v>4812</v>
      </c>
      <c r="H21713">
        <v>4748</v>
      </c>
    </row>
    <row r="21714" spans="3:8">
      <c r="C21714">
        <v>294990</v>
      </c>
      <c r="D21714">
        <v>294898</v>
      </c>
      <c r="E21714">
        <v>295006</v>
      </c>
      <c r="F21714">
        <v>294906</v>
      </c>
      <c r="G21714">
        <v>295005</v>
      </c>
      <c r="H21714">
        <v>294905</v>
      </c>
    </row>
    <row r="21715" spans="3:8">
      <c r="C21715">
        <v>303715</v>
      </c>
      <c r="D21715">
        <v>303595</v>
      </c>
      <c r="E21715">
        <v>303687</v>
      </c>
      <c r="F21715">
        <v>303627</v>
      </c>
      <c r="G21715">
        <v>303686</v>
      </c>
      <c r="H21715">
        <v>303626</v>
      </c>
    </row>
    <row r="21716" spans="3:8">
      <c r="C21716">
        <v>303686</v>
      </c>
      <c r="D21716">
        <v>303562</v>
      </c>
      <c r="E21716">
        <v>303666</v>
      </c>
      <c r="F21716">
        <v>303602</v>
      </c>
      <c r="G21716">
        <v>303665</v>
      </c>
      <c r="H21716">
        <v>303601</v>
      </c>
    </row>
    <row r="21717" spans="3:8">
      <c r="C21717">
        <v>303737</v>
      </c>
      <c r="D21717">
        <v>303641</v>
      </c>
      <c r="E21717">
        <v>303705</v>
      </c>
      <c r="F21717">
        <v>303649</v>
      </c>
      <c r="G21717">
        <v>303704</v>
      </c>
      <c r="H21717">
        <v>303648</v>
      </c>
    </row>
    <row r="21718" spans="3:8">
      <c r="C21718">
        <v>303776</v>
      </c>
      <c r="D21718">
        <v>303672</v>
      </c>
      <c r="E21718">
        <v>303760</v>
      </c>
      <c r="F21718">
        <v>303684</v>
      </c>
      <c r="G21718">
        <v>303759</v>
      </c>
      <c r="H21718">
        <v>303683</v>
      </c>
    </row>
    <row r="21719" spans="3:8">
      <c r="C21719">
        <v>303812</v>
      </c>
      <c r="D21719">
        <v>303720</v>
      </c>
      <c r="E21719">
        <v>303804</v>
      </c>
      <c r="F21719">
        <v>303736</v>
      </c>
      <c r="G21719">
        <v>303803</v>
      </c>
      <c r="H21719">
        <v>303735</v>
      </c>
    </row>
    <row r="21720" spans="3:8">
      <c r="C21720">
        <v>303757</v>
      </c>
      <c r="D21720">
        <v>303649</v>
      </c>
      <c r="E21720">
        <v>303729</v>
      </c>
      <c r="F21720">
        <v>303641</v>
      </c>
      <c r="G21720">
        <v>303728</v>
      </c>
      <c r="H21720">
        <v>303640</v>
      </c>
    </row>
    <row r="21721" spans="3:8">
      <c r="C21721">
        <v>303741</v>
      </c>
      <c r="D21721">
        <v>303681</v>
      </c>
      <c r="E21721">
        <v>303741</v>
      </c>
      <c r="F21721">
        <v>303653</v>
      </c>
      <c r="G21721">
        <v>303740</v>
      </c>
      <c r="H21721">
        <v>303652</v>
      </c>
    </row>
    <row r="21722" spans="3:8">
      <c r="C21722">
        <v>125486</v>
      </c>
      <c r="D21722">
        <v>125398</v>
      </c>
      <c r="E21722">
        <v>125490</v>
      </c>
      <c r="F21722">
        <v>125394</v>
      </c>
      <c r="G21722">
        <v>125489</v>
      </c>
      <c r="H21722">
        <v>125393</v>
      </c>
    </row>
    <row r="21723" spans="3:8">
      <c r="C21723">
        <v>124794</v>
      </c>
      <c r="D21723">
        <v>124718</v>
      </c>
      <c r="E21723">
        <v>124798</v>
      </c>
      <c r="F21723">
        <v>124710</v>
      </c>
      <c r="G21723">
        <v>124797</v>
      </c>
      <c r="H21723">
        <v>124709</v>
      </c>
    </row>
    <row r="21724" spans="3:8">
      <c r="C21724">
        <v>124897</v>
      </c>
      <c r="D21724">
        <v>124829</v>
      </c>
      <c r="E21724">
        <v>124881</v>
      </c>
      <c r="F21724">
        <v>124805</v>
      </c>
      <c r="G21724">
        <v>124880</v>
      </c>
      <c r="H21724">
        <v>124804</v>
      </c>
    </row>
    <row r="21725" spans="3:8">
      <c r="C21725">
        <v>124901</v>
      </c>
      <c r="D21725">
        <v>124837</v>
      </c>
      <c r="E21725">
        <v>124913</v>
      </c>
      <c r="F21725">
        <v>124813</v>
      </c>
      <c r="G21725">
        <v>124912</v>
      </c>
      <c r="H21725">
        <v>124812</v>
      </c>
    </row>
    <row r="21726" spans="3:8">
      <c r="C21726">
        <v>124950</v>
      </c>
      <c r="D21726">
        <v>124854</v>
      </c>
      <c r="E21726">
        <v>124942</v>
      </c>
      <c r="F21726">
        <v>124874</v>
      </c>
      <c r="G21726">
        <v>124941</v>
      </c>
      <c r="H21726">
        <v>124873</v>
      </c>
    </row>
    <row r="21727" spans="3:8">
      <c r="C21727">
        <v>4799</v>
      </c>
      <c r="D21727">
        <v>4727</v>
      </c>
      <c r="E21727">
        <v>4803</v>
      </c>
      <c r="F21727">
        <v>4731</v>
      </c>
      <c r="G21727">
        <v>4802</v>
      </c>
      <c r="H21727">
        <v>4730</v>
      </c>
    </row>
    <row r="21728" spans="3:8">
      <c r="C21728">
        <v>4810</v>
      </c>
      <c r="D21728">
        <v>4730</v>
      </c>
      <c r="E21728">
        <v>4822</v>
      </c>
      <c r="F21728">
        <v>4722</v>
      </c>
      <c r="G21728">
        <v>4821</v>
      </c>
      <c r="H21728">
        <v>4721</v>
      </c>
    </row>
    <row r="21729" spans="3:8">
      <c r="C21729">
        <v>4791</v>
      </c>
      <c r="D21729">
        <v>4731</v>
      </c>
      <c r="E21729">
        <v>4823</v>
      </c>
      <c r="F21729">
        <v>4731</v>
      </c>
      <c r="G21729">
        <v>4822</v>
      </c>
      <c r="H21729">
        <v>4730</v>
      </c>
    </row>
    <row r="21730" spans="3:8">
      <c r="C21730">
        <v>4814</v>
      </c>
      <c r="D21730">
        <v>4746</v>
      </c>
      <c r="E21730">
        <v>4850</v>
      </c>
      <c r="F21730">
        <v>4718</v>
      </c>
      <c r="G21730">
        <v>4849</v>
      </c>
      <c r="H21730">
        <v>4717</v>
      </c>
    </row>
    <row r="21731" spans="3:8">
      <c r="C21731">
        <v>4807</v>
      </c>
      <c r="D21731">
        <v>4727</v>
      </c>
      <c r="E21731">
        <v>4819</v>
      </c>
      <c r="F21731">
        <v>4731</v>
      </c>
      <c r="G21731">
        <v>4818</v>
      </c>
      <c r="H21731">
        <v>4730</v>
      </c>
    </row>
    <row r="21732" spans="3:8">
      <c r="C21732">
        <v>4809</v>
      </c>
      <c r="D21732">
        <v>4725</v>
      </c>
      <c r="E21732">
        <v>4833</v>
      </c>
      <c r="F21732">
        <v>4741</v>
      </c>
      <c r="G21732">
        <v>4832</v>
      </c>
      <c r="H21732">
        <v>4740</v>
      </c>
    </row>
    <row r="21733" spans="3:8">
      <c r="C21733">
        <v>4800</v>
      </c>
      <c r="D21733">
        <v>4728</v>
      </c>
      <c r="E21733">
        <v>4808</v>
      </c>
      <c r="F21733">
        <v>4732</v>
      </c>
      <c r="G21733">
        <v>4807</v>
      </c>
      <c r="H21733">
        <v>4731</v>
      </c>
    </row>
    <row r="21734" spans="3:8">
      <c r="C21734">
        <v>4809</v>
      </c>
      <c r="D21734">
        <v>4729</v>
      </c>
      <c r="E21734">
        <v>4821</v>
      </c>
      <c r="F21734">
        <v>4737</v>
      </c>
      <c r="G21734">
        <v>4820</v>
      </c>
      <c r="H21734">
        <v>4736</v>
      </c>
    </row>
    <row r="21735" spans="3:8">
      <c r="C21735">
        <v>4789</v>
      </c>
      <c r="D21735">
        <v>4745</v>
      </c>
      <c r="E21735">
        <v>4809</v>
      </c>
      <c r="F21735">
        <v>4717</v>
      </c>
      <c r="G21735">
        <v>4808</v>
      </c>
      <c r="H21735">
        <v>4716</v>
      </c>
    </row>
    <row r="21736" spans="3:8">
      <c r="C21736">
        <v>4781</v>
      </c>
      <c r="D21736">
        <v>4717</v>
      </c>
      <c r="E21736">
        <v>4805</v>
      </c>
      <c r="F21736">
        <v>4729</v>
      </c>
      <c r="G21736">
        <v>4804</v>
      </c>
      <c r="H21736">
        <v>4728</v>
      </c>
    </row>
    <row r="21737" spans="3:8">
      <c r="C21737">
        <v>191381</v>
      </c>
      <c r="D21737">
        <v>191269</v>
      </c>
      <c r="E21737">
        <v>191365</v>
      </c>
      <c r="F21737">
        <v>191305</v>
      </c>
      <c r="G21737">
        <v>191364</v>
      </c>
      <c r="H21737">
        <v>191304</v>
      </c>
    </row>
    <row r="21738" spans="3:8">
      <c r="C21738">
        <v>193061</v>
      </c>
      <c r="D21738">
        <v>192945</v>
      </c>
      <c r="E21738">
        <v>193005</v>
      </c>
      <c r="F21738">
        <v>192957</v>
      </c>
      <c r="G21738">
        <v>193004</v>
      </c>
      <c r="H21738">
        <v>192956</v>
      </c>
    </row>
    <row r="21739" spans="3:8">
      <c r="C21739">
        <v>193030</v>
      </c>
      <c r="D21739">
        <v>192934</v>
      </c>
      <c r="E21739">
        <v>192998</v>
      </c>
      <c r="F21739">
        <v>192946</v>
      </c>
      <c r="G21739">
        <v>192997</v>
      </c>
      <c r="H21739">
        <v>192945</v>
      </c>
    </row>
    <row r="21740" spans="3:8">
      <c r="C21740">
        <v>192940</v>
      </c>
      <c r="D21740">
        <v>192868</v>
      </c>
      <c r="E21740">
        <v>192936</v>
      </c>
      <c r="F21740">
        <v>192848</v>
      </c>
      <c r="G21740">
        <v>192935</v>
      </c>
      <c r="H21740">
        <v>192847</v>
      </c>
    </row>
    <row r="21741" spans="3:8">
      <c r="C21741">
        <v>193058</v>
      </c>
      <c r="D21741">
        <v>192994</v>
      </c>
      <c r="E21741">
        <v>193058</v>
      </c>
      <c r="F21741">
        <v>192994</v>
      </c>
      <c r="G21741">
        <v>193057</v>
      </c>
      <c r="H21741">
        <v>192993</v>
      </c>
    </row>
    <row r="21742" spans="3:8">
      <c r="C21742">
        <v>192986</v>
      </c>
      <c r="D21742">
        <v>192898</v>
      </c>
      <c r="E21742">
        <v>192978</v>
      </c>
      <c r="F21742">
        <v>192926</v>
      </c>
      <c r="G21742">
        <v>192977</v>
      </c>
      <c r="H21742">
        <v>192925</v>
      </c>
    </row>
    <row r="21743" spans="3:8">
      <c r="C21743">
        <v>193036</v>
      </c>
      <c r="D21743">
        <v>192944</v>
      </c>
      <c r="E21743">
        <v>193008</v>
      </c>
      <c r="F21743">
        <v>192912</v>
      </c>
      <c r="G21743">
        <v>193007</v>
      </c>
      <c r="H21743">
        <v>192911</v>
      </c>
    </row>
    <row r="21744" spans="3:8">
      <c r="C21744">
        <v>193023</v>
      </c>
      <c r="D21744">
        <v>192935</v>
      </c>
      <c r="E21744">
        <v>193015</v>
      </c>
      <c r="F21744">
        <v>192931</v>
      </c>
      <c r="G21744">
        <v>193014</v>
      </c>
      <c r="H21744">
        <v>192930</v>
      </c>
    </row>
    <row r="21745" spans="3:8">
      <c r="C21745">
        <v>235528</v>
      </c>
      <c r="D21745">
        <v>235432</v>
      </c>
      <c r="E21745">
        <v>235500</v>
      </c>
      <c r="F21745">
        <v>235428</v>
      </c>
      <c r="G21745">
        <v>235499</v>
      </c>
      <c r="H21745">
        <v>235427</v>
      </c>
    </row>
    <row r="21746" spans="3:8">
      <c r="C21746">
        <v>235632</v>
      </c>
      <c r="D21746">
        <v>235544</v>
      </c>
      <c r="E21746">
        <v>235616</v>
      </c>
      <c r="F21746">
        <v>235524</v>
      </c>
      <c r="G21746">
        <v>235615</v>
      </c>
      <c r="H21746">
        <v>235523</v>
      </c>
    </row>
    <row r="21747" spans="3:8">
      <c r="C21747">
        <v>235698</v>
      </c>
      <c r="D21747">
        <v>235582</v>
      </c>
      <c r="E21747">
        <v>235702</v>
      </c>
      <c r="F21747">
        <v>235602</v>
      </c>
      <c r="G21747">
        <v>235701</v>
      </c>
      <c r="H21747">
        <v>235601</v>
      </c>
    </row>
    <row r="21748" spans="3:8">
      <c r="C21748">
        <v>235640</v>
      </c>
      <c r="D21748">
        <v>235524</v>
      </c>
      <c r="E21748">
        <v>235624</v>
      </c>
      <c r="F21748">
        <v>235524</v>
      </c>
      <c r="G21748">
        <v>235623</v>
      </c>
      <c r="H21748">
        <v>235523</v>
      </c>
    </row>
    <row r="21749" spans="3:8">
      <c r="C21749">
        <v>235644</v>
      </c>
      <c r="D21749">
        <v>235532</v>
      </c>
      <c r="E21749">
        <v>235636</v>
      </c>
      <c r="F21749">
        <v>235524</v>
      </c>
      <c r="G21749">
        <v>235635</v>
      </c>
      <c r="H21749">
        <v>235523</v>
      </c>
    </row>
    <row r="21750" spans="3:8">
      <c r="C21750">
        <v>235764</v>
      </c>
      <c r="D21750">
        <v>235660</v>
      </c>
      <c r="E21750">
        <v>235752</v>
      </c>
      <c r="F21750">
        <v>235644</v>
      </c>
      <c r="G21750">
        <v>235751</v>
      </c>
      <c r="H21750">
        <v>235643</v>
      </c>
    </row>
    <row r="21751" spans="3:8">
      <c r="C21751">
        <v>235680</v>
      </c>
      <c r="D21751">
        <v>235608</v>
      </c>
      <c r="E21751">
        <v>235672</v>
      </c>
      <c r="F21751">
        <v>235608</v>
      </c>
      <c r="G21751">
        <v>235671</v>
      </c>
      <c r="H21751">
        <v>235607</v>
      </c>
    </row>
    <row r="21752" spans="3:8">
      <c r="C21752">
        <v>235717</v>
      </c>
      <c r="D21752">
        <v>235617</v>
      </c>
      <c r="E21752">
        <v>235705</v>
      </c>
      <c r="F21752">
        <v>235621</v>
      </c>
      <c r="G21752">
        <v>235704</v>
      </c>
      <c r="H21752">
        <v>235620</v>
      </c>
    </row>
    <row r="21753" spans="3:8">
      <c r="C21753">
        <v>4802</v>
      </c>
      <c r="D21753">
        <v>4698</v>
      </c>
      <c r="E21753">
        <v>4806</v>
      </c>
      <c r="F21753">
        <v>4718</v>
      </c>
      <c r="G21753">
        <v>4805</v>
      </c>
      <c r="H21753">
        <v>4717</v>
      </c>
    </row>
    <row r="21754" spans="3:8">
      <c r="C21754">
        <v>4792</v>
      </c>
      <c r="D21754">
        <v>4724</v>
      </c>
      <c r="E21754">
        <v>4800</v>
      </c>
      <c r="F21754">
        <v>4724</v>
      </c>
      <c r="G21754">
        <v>4799</v>
      </c>
      <c r="H21754">
        <v>4723</v>
      </c>
    </row>
    <row r="21755" spans="3:8">
      <c r="C21755">
        <v>4792</v>
      </c>
      <c r="D21755">
        <v>4720</v>
      </c>
      <c r="E21755">
        <v>4824</v>
      </c>
      <c r="F21755">
        <v>4732</v>
      </c>
      <c r="G21755">
        <v>4823</v>
      </c>
      <c r="H21755">
        <v>4731</v>
      </c>
    </row>
    <row r="21756" spans="3:8">
      <c r="C21756">
        <v>4792</v>
      </c>
      <c r="D21756">
        <v>4708</v>
      </c>
      <c r="E21756">
        <v>4820</v>
      </c>
      <c r="F21756">
        <v>4736</v>
      </c>
      <c r="G21756">
        <v>4819</v>
      </c>
      <c r="H21756">
        <v>4735</v>
      </c>
    </row>
    <row r="21757" spans="3:8">
      <c r="C21757">
        <v>4803</v>
      </c>
      <c r="D21757">
        <v>4739</v>
      </c>
      <c r="E21757">
        <v>4803</v>
      </c>
      <c r="F21757">
        <v>4723</v>
      </c>
      <c r="G21757">
        <v>4802</v>
      </c>
      <c r="H21757">
        <v>4722</v>
      </c>
    </row>
    <row r="21758" spans="3:8">
      <c r="C21758">
        <v>4788</v>
      </c>
      <c r="D21758">
        <v>4732</v>
      </c>
      <c r="E21758">
        <v>4808</v>
      </c>
      <c r="F21758">
        <v>4720</v>
      </c>
      <c r="G21758">
        <v>4807</v>
      </c>
      <c r="H21758">
        <v>4719</v>
      </c>
    </row>
    <row r="21759" spans="3:8">
      <c r="C21759">
        <v>174739</v>
      </c>
      <c r="D21759">
        <v>174655</v>
      </c>
      <c r="E21759">
        <v>174771</v>
      </c>
      <c r="F21759">
        <v>174679</v>
      </c>
      <c r="G21759">
        <v>174770</v>
      </c>
      <c r="H21759">
        <v>174678</v>
      </c>
    </row>
    <row r="21760" spans="3:8">
      <c r="C21760">
        <v>176081</v>
      </c>
      <c r="D21760">
        <v>176001</v>
      </c>
      <c r="E21760">
        <v>176073</v>
      </c>
      <c r="F21760">
        <v>176009</v>
      </c>
      <c r="G21760">
        <v>176072</v>
      </c>
      <c r="H21760">
        <v>176008</v>
      </c>
    </row>
    <row r="21761" spans="3:8">
      <c r="C21761">
        <v>176073</v>
      </c>
      <c r="D21761">
        <v>175969</v>
      </c>
      <c r="E21761">
        <v>176077</v>
      </c>
      <c r="F21761">
        <v>175993</v>
      </c>
      <c r="G21761">
        <v>176076</v>
      </c>
      <c r="H21761">
        <v>175992</v>
      </c>
    </row>
    <row r="21762" spans="3:8">
      <c r="C21762">
        <v>175992</v>
      </c>
      <c r="D21762">
        <v>175900</v>
      </c>
      <c r="E21762">
        <v>175992</v>
      </c>
      <c r="F21762">
        <v>175920</v>
      </c>
      <c r="G21762">
        <v>175991</v>
      </c>
      <c r="H21762">
        <v>175919</v>
      </c>
    </row>
    <row r="21763" spans="3:8">
      <c r="C21763">
        <v>176072</v>
      </c>
      <c r="D21763">
        <v>175976</v>
      </c>
      <c r="E21763">
        <v>176064</v>
      </c>
      <c r="F21763">
        <v>175980</v>
      </c>
      <c r="G21763">
        <v>176063</v>
      </c>
      <c r="H21763">
        <v>175979</v>
      </c>
    </row>
    <row r="21764" spans="3:8">
      <c r="C21764">
        <v>176003</v>
      </c>
      <c r="D21764">
        <v>175903</v>
      </c>
      <c r="E21764">
        <v>175999</v>
      </c>
      <c r="F21764">
        <v>175923</v>
      </c>
      <c r="G21764">
        <v>175998</v>
      </c>
      <c r="H21764">
        <v>175922</v>
      </c>
    </row>
    <row r="21765" spans="3:8">
      <c r="C21765">
        <v>176046</v>
      </c>
      <c r="D21765">
        <v>175978</v>
      </c>
      <c r="E21765">
        <v>176054</v>
      </c>
      <c r="F21765">
        <v>175966</v>
      </c>
      <c r="G21765">
        <v>176053</v>
      </c>
      <c r="H21765">
        <v>175965</v>
      </c>
    </row>
    <row r="21766" spans="3:8">
      <c r="C21766">
        <v>175941</v>
      </c>
      <c r="D21766">
        <v>175869</v>
      </c>
      <c r="E21766">
        <v>175957</v>
      </c>
      <c r="F21766">
        <v>175865</v>
      </c>
      <c r="G21766">
        <v>175956</v>
      </c>
      <c r="H21766">
        <v>175864</v>
      </c>
    </row>
    <row r="21767" spans="3:8">
      <c r="C21767">
        <v>175978</v>
      </c>
      <c r="D21767">
        <v>175894</v>
      </c>
      <c r="E21767">
        <v>175986</v>
      </c>
      <c r="F21767">
        <v>175902</v>
      </c>
      <c r="G21767">
        <v>175985</v>
      </c>
      <c r="H21767">
        <v>175901</v>
      </c>
    </row>
    <row r="21768" spans="3:8">
      <c r="C21768">
        <v>175984</v>
      </c>
      <c r="D21768">
        <v>175864</v>
      </c>
      <c r="E21768">
        <v>175972</v>
      </c>
      <c r="F21768">
        <v>175908</v>
      </c>
      <c r="G21768">
        <v>175971</v>
      </c>
      <c r="H21768">
        <v>175907</v>
      </c>
    </row>
    <row r="21769" spans="3:8">
      <c r="C21769">
        <v>4787</v>
      </c>
      <c r="D21769">
        <v>4703</v>
      </c>
      <c r="E21769">
        <v>4791</v>
      </c>
      <c r="F21769">
        <v>4711</v>
      </c>
      <c r="G21769">
        <v>4790</v>
      </c>
      <c r="H21769">
        <v>4710</v>
      </c>
    </row>
    <row r="21770" spans="3:8">
      <c r="C21770">
        <v>4789</v>
      </c>
      <c r="D21770">
        <v>4717</v>
      </c>
      <c r="E21770">
        <v>4797</v>
      </c>
      <c r="F21770">
        <v>4713</v>
      </c>
      <c r="G21770">
        <v>4796</v>
      </c>
      <c r="H21770">
        <v>4712</v>
      </c>
    </row>
    <row r="21771" spans="3:8">
      <c r="C21771">
        <v>4783</v>
      </c>
      <c r="D21771">
        <v>4707</v>
      </c>
      <c r="E21771">
        <v>4795</v>
      </c>
      <c r="F21771">
        <v>4707</v>
      </c>
      <c r="G21771">
        <v>4794</v>
      </c>
      <c r="H21771">
        <v>4706</v>
      </c>
    </row>
    <row r="21772" spans="3:8">
      <c r="C21772">
        <v>4773</v>
      </c>
      <c r="D21772">
        <v>4733</v>
      </c>
      <c r="E21772">
        <v>4813</v>
      </c>
      <c r="F21772">
        <v>4725</v>
      </c>
      <c r="G21772">
        <v>4812</v>
      </c>
      <c r="H21772">
        <v>4724</v>
      </c>
    </row>
    <row r="21773" spans="3:8">
      <c r="C21773">
        <v>4794</v>
      </c>
      <c r="D21773">
        <v>4742</v>
      </c>
      <c r="E21773">
        <v>4814</v>
      </c>
      <c r="F21773">
        <v>4738</v>
      </c>
      <c r="G21773">
        <v>4813</v>
      </c>
      <c r="H21773">
        <v>4737</v>
      </c>
    </row>
    <row r="21774" spans="3:8">
      <c r="C21774">
        <v>4806</v>
      </c>
      <c r="D21774">
        <v>4734</v>
      </c>
      <c r="E21774">
        <v>4834</v>
      </c>
      <c r="F21774">
        <v>4762</v>
      </c>
      <c r="G21774">
        <v>4833</v>
      </c>
      <c r="H21774">
        <v>4761</v>
      </c>
    </row>
    <row r="21775" spans="3:8">
      <c r="C21775">
        <v>158034</v>
      </c>
      <c r="D21775">
        <v>157942</v>
      </c>
      <c r="E21775">
        <v>158010</v>
      </c>
      <c r="F21775">
        <v>157934</v>
      </c>
      <c r="G21775">
        <v>158009</v>
      </c>
      <c r="H21775">
        <v>157933</v>
      </c>
    </row>
    <row r="21776" spans="3:8">
      <c r="C21776">
        <v>158940</v>
      </c>
      <c r="D21776">
        <v>158856</v>
      </c>
      <c r="E21776">
        <v>158932</v>
      </c>
      <c r="F21776">
        <v>158856</v>
      </c>
      <c r="G21776">
        <v>158931</v>
      </c>
      <c r="H21776">
        <v>158855</v>
      </c>
    </row>
    <row r="21777" spans="3:8">
      <c r="C21777">
        <v>158957</v>
      </c>
      <c r="D21777">
        <v>158869</v>
      </c>
      <c r="E21777">
        <v>158965</v>
      </c>
      <c r="F21777">
        <v>158865</v>
      </c>
      <c r="G21777">
        <v>158964</v>
      </c>
      <c r="H21777">
        <v>158864</v>
      </c>
    </row>
    <row r="21778" spans="3:8">
      <c r="C21778">
        <v>158975</v>
      </c>
      <c r="D21778">
        <v>158919</v>
      </c>
      <c r="E21778">
        <v>158999</v>
      </c>
      <c r="F21778">
        <v>158907</v>
      </c>
      <c r="G21778">
        <v>158998</v>
      </c>
      <c r="H21778">
        <v>158906</v>
      </c>
    </row>
    <row r="21779" spans="3:8">
      <c r="C21779">
        <v>159031</v>
      </c>
      <c r="D21779">
        <v>158915</v>
      </c>
      <c r="E21779">
        <v>159015</v>
      </c>
      <c r="F21779">
        <v>158915</v>
      </c>
      <c r="G21779">
        <v>159014</v>
      </c>
      <c r="H21779">
        <v>158914</v>
      </c>
    </row>
    <row r="21780" spans="3:8">
      <c r="C21780">
        <v>158987</v>
      </c>
      <c r="D21780">
        <v>158895</v>
      </c>
      <c r="E21780">
        <v>158995</v>
      </c>
      <c r="F21780">
        <v>158907</v>
      </c>
      <c r="G21780">
        <v>158994</v>
      </c>
      <c r="H21780">
        <v>158906</v>
      </c>
    </row>
    <row r="21781" spans="3:8">
      <c r="C21781">
        <v>159014</v>
      </c>
      <c r="D21781">
        <v>158914</v>
      </c>
      <c r="E21781">
        <v>159002</v>
      </c>
      <c r="F21781">
        <v>158934</v>
      </c>
      <c r="G21781">
        <v>159001</v>
      </c>
      <c r="H21781">
        <v>158933</v>
      </c>
    </row>
    <row r="21782" spans="3:8">
      <c r="C21782">
        <v>159027</v>
      </c>
      <c r="D21782">
        <v>158931</v>
      </c>
      <c r="E21782">
        <v>159019</v>
      </c>
      <c r="F21782">
        <v>158947</v>
      </c>
      <c r="G21782">
        <v>159018</v>
      </c>
      <c r="H21782">
        <v>158946</v>
      </c>
    </row>
    <row r="21783" spans="3:8">
      <c r="C21783">
        <v>159011</v>
      </c>
      <c r="D21783">
        <v>158927</v>
      </c>
      <c r="E21783">
        <v>159023</v>
      </c>
      <c r="F21783">
        <v>158927</v>
      </c>
      <c r="G21783">
        <v>159022</v>
      </c>
      <c r="H21783">
        <v>158926</v>
      </c>
    </row>
    <row r="21784" spans="3:8">
      <c r="C21784">
        <v>159016</v>
      </c>
      <c r="D21784">
        <v>158932</v>
      </c>
      <c r="E21784">
        <v>159004</v>
      </c>
      <c r="F21784">
        <v>158920</v>
      </c>
      <c r="G21784">
        <v>159003</v>
      </c>
      <c r="H21784">
        <v>158919</v>
      </c>
    </row>
    <row r="21785" spans="3:8">
      <c r="C21785">
        <v>4785</v>
      </c>
      <c r="D21785">
        <v>4709</v>
      </c>
      <c r="E21785">
        <v>4781</v>
      </c>
      <c r="F21785">
        <v>4729</v>
      </c>
      <c r="G21785">
        <v>4780</v>
      </c>
      <c r="H21785">
        <v>4728</v>
      </c>
    </row>
    <row r="21786" spans="3:8">
      <c r="C21786">
        <v>4779</v>
      </c>
      <c r="D21786">
        <v>4723</v>
      </c>
      <c r="E21786">
        <v>4795</v>
      </c>
      <c r="F21786">
        <v>4731</v>
      </c>
      <c r="G21786">
        <v>4794</v>
      </c>
      <c r="H21786">
        <v>4730</v>
      </c>
    </row>
    <row r="21787" spans="3:8">
      <c r="C21787">
        <v>4807</v>
      </c>
      <c r="D21787">
        <v>4727</v>
      </c>
      <c r="E21787">
        <v>4815</v>
      </c>
      <c r="F21787">
        <v>4731</v>
      </c>
      <c r="G21787">
        <v>4814</v>
      </c>
      <c r="H21787">
        <v>4730</v>
      </c>
    </row>
    <row r="21788" spans="3:8">
      <c r="C21788">
        <v>4796</v>
      </c>
      <c r="D21788">
        <v>4720</v>
      </c>
      <c r="E21788">
        <v>4804</v>
      </c>
      <c r="F21788">
        <v>4728</v>
      </c>
      <c r="G21788">
        <v>4803</v>
      </c>
      <c r="H21788">
        <v>4727</v>
      </c>
    </row>
    <row r="21789" spans="3:8">
      <c r="C21789">
        <v>4786</v>
      </c>
      <c r="D21789">
        <v>4730</v>
      </c>
      <c r="E21789">
        <v>4814</v>
      </c>
      <c r="F21789">
        <v>4738</v>
      </c>
      <c r="G21789">
        <v>4813</v>
      </c>
      <c r="H21789">
        <v>4737</v>
      </c>
    </row>
    <row r="21790" spans="3:8">
      <c r="C21790">
        <v>4781</v>
      </c>
      <c r="D21790">
        <v>4725</v>
      </c>
      <c r="E21790">
        <v>4829</v>
      </c>
      <c r="F21790">
        <v>4733</v>
      </c>
      <c r="G21790">
        <v>4828</v>
      </c>
      <c r="H21790">
        <v>4732</v>
      </c>
    </row>
    <row r="21791" spans="3:8">
      <c r="C21791">
        <v>208112</v>
      </c>
      <c r="D21791">
        <v>208004</v>
      </c>
      <c r="E21791">
        <v>208104</v>
      </c>
      <c r="F21791">
        <v>208012</v>
      </c>
      <c r="G21791">
        <v>208103</v>
      </c>
      <c r="H21791">
        <v>208011</v>
      </c>
    </row>
    <row r="21792" spans="3:8">
      <c r="C21792">
        <v>210162</v>
      </c>
      <c r="D21792">
        <v>210066</v>
      </c>
      <c r="E21792">
        <v>210118</v>
      </c>
      <c r="F21792">
        <v>210078</v>
      </c>
      <c r="G21792">
        <v>210117</v>
      </c>
      <c r="H21792">
        <v>210077</v>
      </c>
    </row>
    <row r="21793" spans="3:8">
      <c r="C21793">
        <v>210101</v>
      </c>
      <c r="D21793">
        <v>210009</v>
      </c>
      <c r="E21793">
        <v>210073</v>
      </c>
      <c r="F21793">
        <v>210005</v>
      </c>
      <c r="G21793">
        <v>210072</v>
      </c>
      <c r="H21793">
        <v>210004</v>
      </c>
    </row>
    <row r="21794" spans="3:8">
      <c r="C21794">
        <v>210148</v>
      </c>
      <c r="D21794">
        <v>210048</v>
      </c>
      <c r="E21794">
        <v>210152</v>
      </c>
      <c r="F21794">
        <v>210056</v>
      </c>
      <c r="G21794">
        <v>210151</v>
      </c>
      <c r="H21794">
        <v>210055</v>
      </c>
    </row>
    <row r="21795" spans="3:8">
      <c r="C21795">
        <v>210144</v>
      </c>
      <c r="D21795">
        <v>210072</v>
      </c>
      <c r="E21795">
        <v>210116</v>
      </c>
      <c r="F21795">
        <v>210072</v>
      </c>
      <c r="G21795">
        <v>210115</v>
      </c>
      <c r="H21795">
        <v>210071</v>
      </c>
    </row>
    <row r="21796" spans="3:8">
      <c r="C21796">
        <v>210141</v>
      </c>
      <c r="D21796">
        <v>210045</v>
      </c>
      <c r="E21796">
        <v>210125</v>
      </c>
      <c r="F21796">
        <v>210037</v>
      </c>
      <c r="G21796">
        <v>210124</v>
      </c>
      <c r="H21796">
        <v>210036</v>
      </c>
    </row>
    <row r="21797" spans="3:8">
      <c r="C21797">
        <v>210060</v>
      </c>
      <c r="D21797">
        <v>209968</v>
      </c>
      <c r="E21797">
        <v>210040</v>
      </c>
      <c r="F21797">
        <v>209988</v>
      </c>
      <c r="G21797">
        <v>210039</v>
      </c>
      <c r="H21797">
        <v>209987</v>
      </c>
    </row>
    <row r="21798" spans="3:8">
      <c r="C21798">
        <v>210045</v>
      </c>
      <c r="D21798">
        <v>209973</v>
      </c>
      <c r="E21798">
        <v>210041</v>
      </c>
      <c r="F21798">
        <v>209973</v>
      </c>
      <c r="G21798">
        <v>210040</v>
      </c>
      <c r="H21798">
        <v>209972</v>
      </c>
    </row>
    <row r="21799" spans="3:8">
      <c r="C21799">
        <v>210074</v>
      </c>
      <c r="D21799">
        <v>210002</v>
      </c>
      <c r="E21799">
        <v>210102</v>
      </c>
      <c r="F21799">
        <v>210002</v>
      </c>
      <c r="G21799">
        <v>210101</v>
      </c>
      <c r="H21799">
        <v>210001</v>
      </c>
    </row>
    <row r="21800" spans="3:8">
      <c r="C21800">
        <v>210035</v>
      </c>
      <c r="D21800">
        <v>209931</v>
      </c>
      <c r="E21800">
        <v>210011</v>
      </c>
      <c r="F21800">
        <v>209943</v>
      </c>
      <c r="G21800">
        <v>210010</v>
      </c>
      <c r="H21800">
        <v>209942</v>
      </c>
    </row>
    <row r="21801" spans="3:8">
      <c r="C21801">
        <v>210082</v>
      </c>
      <c r="D21801">
        <v>210006</v>
      </c>
      <c r="E21801">
        <v>210078</v>
      </c>
      <c r="F21801">
        <v>209970</v>
      </c>
      <c r="G21801">
        <v>210077</v>
      </c>
      <c r="H21801">
        <v>209969</v>
      </c>
    </row>
    <row r="21802" spans="3:8">
      <c r="C21802">
        <v>210113</v>
      </c>
      <c r="D21802">
        <v>210009</v>
      </c>
      <c r="E21802">
        <v>210125</v>
      </c>
      <c r="F21802">
        <v>210017</v>
      </c>
      <c r="G21802">
        <v>210124</v>
      </c>
      <c r="H21802">
        <v>210016</v>
      </c>
    </row>
    <row r="21803" spans="3:8">
      <c r="C21803">
        <v>4792</v>
      </c>
      <c r="D21803">
        <v>4712</v>
      </c>
      <c r="E21803">
        <v>4804</v>
      </c>
      <c r="F21803">
        <v>4716</v>
      </c>
      <c r="G21803">
        <v>4803</v>
      </c>
      <c r="H21803">
        <v>4715</v>
      </c>
    </row>
    <row r="21804" spans="3:8">
      <c r="C21804">
        <v>4797</v>
      </c>
      <c r="D21804">
        <v>4725</v>
      </c>
      <c r="E21804">
        <v>4805</v>
      </c>
      <c r="F21804">
        <v>4725</v>
      </c>
      <c r="G21804">
        <v>4804</v>
      </c>
      <c r="H21804">
        <v>4724</v>
      </c>
    </row>
    <row r="21805" spans="3:8">
      <c r="C21805">
        <v>4798</v>
      </c>
      <c r="D21805">
        <v>4702</v>
      </c>
      <c r="E21805">
        <v>4806</v>
      </c>
      <c r="F21805">
        <v>4746</v>
      </c>
      <c r="G21805">
        <v>4805</v>
      </c>
      <c r="H21805">
        <v>4745</v>
      </c>
    </row>
    <row r="21806" spans="3:8">
      <c r="C21806">
        <v>4817</v>
      </c>
      <c r="D21806">
        <v>4733</v>
      </c>
      <c r="E21806">
        <v>4825</v>
      </c>
      <c r="F21806">
        <v>4737</v>
      </c>
      <c r="G21806">
        <v>4824</v>
      </c>
      <c r="H21806">
        <v>4736</v>
      </c>
    </row>
    <row r="21807" spans="3:8">
      <c r="C21807">
        <v>4797</v>
      </c>
      <c r="D21807">
        <v>4729</v>
      </c>
      <c r="E21807">
        <v>4825</v>
      </c>
      <c r="F21807">
        <v>4725</v>
      </c>
      <c r="G21807">
        <v>4824</v>
      </c>
      <c r="H21807">
        <v>4724</v>
      </c>
    </row>
    <row r="21808" spans="3:8">
      <c r="C21808">
        <v>4805</v>
      </c>
      <c r="D21808">
        <v>4721</v>
      </c>
      <c r="E21808">
        <v>4805</v>
      </c>
      <c r="F21808">
        <v>4749</v>
      </c>
      <c r="G21808">
        <v>4804</v>
      </c>
      <c r="H21808">
        <v>4748</v>
      </c>
    </row>
    <row r="21809" spans="3:8">
      <c r="C21809">
        <v>257266</v>
      </c>
      <c r="D21809">
        <v>257138</v>
      </c>
      <c r="E21809">
        <v>257258</v>
      </c>
      <c r="F21809">
        <v>257178</v>
      </c>
      <c r="G21809">
        <v>257257</v>
      </c>
      <c r="H21809">
        <v>257177</v>
      </c>
    </row>
    <row r="21810" spans="3:8">
      <c r="C21810">
        <v>261229</v>
      </c>
      <c r="D21810">
        <v>261161</v>
      </c>
      <c r="E21810">
        <v>261209</v>
      </c>
      <c r="F21810">
        <v>261169</v>
      </c>
      <c r="G21810">
        <v>261208</v>
      </c>
      <c r="H21810">
        <v>261168</v>
      </c>
    </row>
    <row r="21811" spans="3:8">
      <c r="C21811">
        <v>261161</v>
      </c>
      <c r="D21811">
        <v>261081</v>
      </c>
      <c r="E21811">
        <v>261165</v>
      </c>
      <c r="F21811">
        <v>261069</v>
      </c>
      <c r="G21811">
        <v>261164</v>
      </c>
      <c r="H21811">
        <v>261068</v>
      </c>
    </row>
    <row r="21812" spans="3:8">
      <c r="C21812">
        <v>261269</v>
      </c>
      <c r="D21812">
        <v>261161</v>
      </c>
      <c r="E21812">
        <v>261209</v>
      </c>
      <c r="F21812">
        <v>261149</v>
      </c>
      <c r="G21812">
        <v>261208</v>
      </c>
      <c r="H21812">
        <v>261148</v>
      </c>
    </row>
    <row r="21813" spans="3:8">
      <c r="C21813">
        <v>261213</v>
      </c>
      <c r="D21813">
        <v>261113</v>
      </c>
      <c r="E21813">
        <v>261193</v>
      </c>
      <c r="F21813">
        <v>261101</v>
      </c>
      <c r="G21813">
        <v>261192</v>
      </c>
      <c r="H21813">
        <v>261100</v>
      </c>
    </row>
    <row r="21814" spans="3:8">
      <c r="C21814">
        <v>261250</v>
      </c>
      <c r="D21814">
        <v>261182</v>
      </c>
      <c r="E21814">
        <v>261262</v>
      </c>
      <c r="F21814">
        <v>261190</v>
      </c>
      <c r="G21814">
        <v>261261</v>
      </c>
      <c r="H21814">
        <v>261189</v>
      </c>
    </row>
    <row r="21815" spans="3:8">
      <c r="C21815">
        <v>261280</v>
      </c>
      <c r="D21815">
        <v>261212</v>
      </c>
      <c r="E21815">
        <v>261280</v>
      </c>
      <c r="F21815">
        <v>261180</v>
      </c>
      <c r="G21815">
        <v>261279</v>
      </c>
      <c r="H21815">
        <v>261179</v>
      </c>
    </row>
    <row r="21816" spans="3:8">
      <c r="C21816">
        <v>261279</v>
      </c>
      <c r="D21816">
        <v>261167</v>
      </c>
      <c r="E21816">
        <v>261263</v>
      </c>
      <c r="F21816">
        <v>261159</v>
      </c>
      <c r="G21816">
        <v>261262</v>
      </c>
      <c r="H21816">
        <v>261158</v>
      </c>
    </row>
    <row r="21817" spans="3:8">
      <c r="C21817">
        <v>261261</v>
      </c>
      <c r="D21817">
        <v>261169</v>
      </c>
      <c r="E21817">
        <v>261265</v>
      </c>
      <c r="F21817">
        <v>261177</v>
      </c>
      <c r="G21817">
        <v>261264</v>
      </c>
      <c r="H21817">
        <v>261176</v>
      </c>
    </row>
    <row r="21818" spans="3:8">
      <c r="C21818">
        <v>4782</v>
      </c>
      <c r="D21818">
        <v>4714</v>
      </c>
      <c r="E21818">
        <v>4810</v>
      </c>
      <c r="F21818">
        <v>4722</v>
      </c>
      <c r="G21818">
        <v>4809</v>
      </c>
      <c r="H21818">
        <v>4721</v>
      </c>
    </row>
    <row r="21819" spans="3:8">
      <c r="C21819">
        <v>4787</v>
      </c>
      <c r="D21819">
        <v>4735</v>
      </c>
      <c r="E21819">
        <v>4791</v>
      </c>
      <c r="F21819">
        <v>4707</v>
      </c>
      <c r="G21819">
        <v>4790</v>
      </c>
      <c r="H21819">
        <v>4706</v>
      </c>
    </row>
    <row r="21820" spans="3:8">
      <c r="C21820">
        <v>4779</v>
      </c>
      <c r="D21820">
        <v>4735</v>
      </c>
      <c r="E21820">
        <v>4803</v>
      </c>
      <c r="F21820">
        <v>4703</v>
      </c>
      <c r="G21820">
        <v>4802</v>
      </c>
      <c r="H21820">
        <v>4702</v>
      </c>
    </row>
    <row r="21821" spans="3:8">
      <c r="C21821">
        <v>4804</v>
      </c>
      <c r="D21821">
        <v>4756</v>
      </c>
      <c r="E21821">
        <v>4808</v>
      </c>
      <c r="F21821">
        <v>4732</v>
      </c>
      <c r="G21821">
        <v>4807</v>
      </c>
      <c r="H21821">
        <v>4731</v>
      </c>
    </row>
    <row r="21822" spans="3:8">
      <c r="C21822">
        <v>4797</v>
      </c>
      <c r="D21822">
        <v>4721</v>
      </c>
      <c r="E21822">
        <v>4817</v>
      </c>
      <c r="F21822">
        <v>4729</v>
      </c>
      <c r="G21822">
        <v>4816</v>
      </c>
      <c r="H21822">
        <v>4728</v>
      </c>
    </row>
    <row r="21823" spans="3:8">
      <c r="C21823">
        <v>4808</v>
      </c>
      <c r="D21823">
        <v>4720</v>
      </c>
      <c r="E21823">
        <v>4812</v>
      </c>
      <c r="F21823">
        <v>4720</v>
      </c>
      <c r="G21823">
        <v>4811</v>
      </c>
      <c r="H21823">
        <v>4719</v>
      </c>
    </row>
    <row r="21824" spans="3:8">
      <c r="C21824">
        <v>301414</v>
      </c>
      <c r="D21824">
        <v>301310</v>
      </c>
      <c r="E21824">
        <v>301414</v>
      </c>
      <c r="F21824">
        <v>301306</v>
      </c>
      <c r="G21824">
        <v>301413</v>
      </c>
      <c r="H21824">
        <v>301305</v>
      </c>
    </row>
    <row r="21825" spans="3:8">
      <c r="C21825">
        <v>312260</v>
      </c>
      <c r="D21825">
        <v>312144</v>
      </c>
      <c r="E21825">
        <v>312240</v>
      </c>
      <c r="F21825">
        <v>312164</v>
      </c>
      <c r="G21825">
        <v>312239</v>
      </c>
      <c r="H21825">
        <v>312163</v>
      </c>
    </row>
    <row r="21826" spans="3:8">
      <c r="C21826">
        <v>312138</v>
      </c>
      <c r="D21826">
        <v>312030</v>
      </c>
      <c r="E21826">
        <v>312110</v>
      </c>
      <c r="F21826">
        <v>312026</v>
      </c>
      <c r="G21826">
        <v>312109</v>
      </c>
      <c r="H21826">
        <v>312025</v>
      </c>
    </row>
    <row r="21827" spans="3:8">
      <c r="C21827">
        <v>312062</v>
      </c>
      <c r="D21827">
        <v>311966</v>
      </c>
      <c r="E21827">
        <v>312054</v>
      </c>
      <c r="F21827">
        <v>311946</v>
      </c>
      <c r="G21827">
        <v>312053</v>
      </c>
      <c r="H21827">
        <v>311945</v>
      </c>
    </row>
    <row r="21828" spans="3:8">
      <c r="C21828">
        <v>312164</v>
      </c>
      <c r="D21828">
        <v>312040</v>
      </c>
      <c r="E21828">
        <v>312160</v>
      </c>
      <c r="F21828">
        <v>312064</v>
      </c>
      <c r="G21828">
        <v>312159</v>
      </c>
      <c r="H21828">
        <v>312063</v>
      </c>
    </row>
    <row r="21829" spans="3:8">
      <c r="C21829">
        <v>312186</v>
      </c>
      <c r="D21829">
        <v>312066</v>
      </c>
      <c r="E21829">
        <v>312166</v>
      </c>
      <c r="F21829">
        <v>312078</v>
      </c>
      <c r="G21829">
        <v>312165</v>
      </c>
      <c r="H21829">
        <v>312077</v>
      </c>
    </row>
    <row r="21830" spans="3:8">
      <c r="C21830">
        <v>312094</v>
      </c>
      <c r="D21830">
        <v>312010</v>
      </c>
      <c r="E21830">
        <v>312098</v>
      </c>
      <c r="F21830">
        <v>312006</v>
      </c>
      <c r="G21830">
        <v>312097</v>
      </c>
      <c r="H21830">
        <v>312005</v>
      </c>
    </row>
    <row r="21831" spans="3:8">
      <c r="C21831">
        <v>312130</v>
      </c>
      <c r="D21831">
        <v>312030</v>
      </c>
      <c r="E21831">
        <v>312126</v>
      </c>
      <c r="F21831">
        <v>312026</v>
      </c>
      <c r="G21831">
        <v>312125</v>
      </c>
      <c r="H21831">
        <v>312025</v>
      </c>
    </row>
    <row r="21832" spans="3:8">
      <c r="C21832">
        <v>312127</v>
      </c>
      <c r="D21832">
        <v>312011</v>
      </c>
      <c r="E21832">
        <v>312115</v>
      </c>
      <c r="F21832">
        <v>312023</v>
      </c>
      <c r="G21832">
        <v>312114</v>
      </c>
      <c r="H21832">
        <v>312022</v>
      </c>
    </row>
    <row r="21833" spans="3:8">
      <c r="C21833">
        <v>8131</v>
      </c>
      <c r="D21833">
        <v>8059</v>
      </c>
      <c r="E21833">
        <v>8119</v>
      </c>
      <c r="F21833">
        <v>8059</v>
      </c>
      <c r="G21833">
        <v>8118</v>
      </c>
      <c r="H21833">
        <v>8058</v>
      </c>
    </row>
    <row r="21834" spans="3:8">
      <c r="C21834">
        <v>5915</v>
      </c>
      <c r="D21834">
        <v>5843</v>
      </c>
      <c r="E21834">
        <v>5915</v>
      </c>
      <c r="F21834">
        <v>5847</v>
      </c>
      <c r="G21834">
        <v>5914</v>
      </c>
      <c r="H21834">
        <v>5846</v>
      </c>
    </row>
    <row r="21835" spans="3:8">
      <c r="C21835">
        <v>5691</v>
      </c>
      <c r="D21835">
        <v>5635</v>
      </c>
      <c r="E21835">
        <v>5687</v>
      </c>
      <c r="F21835">
        <v>5631</v>
      </c>
      <c r="G21835">
        <v>5686</v>
      </c>
      <c r="H21835">
        <v>5630</v>
      </c>
    </row>
    <row r="21836" spans="3:8">
      <c r="C21836">
        <v>5715</v>
      </c>
      <c r="D21836">
        <v>5655</v>
      </c>
      <c r="E21836">
        <v>5723</v>
      </c>
      <c r="F21836">
        <v>5635</v>
      </c>
      <c r="G21836">
        <v>5722</v>
      </c>
      <c r="H21836">
        <v>5634</v>
      </c>
    </row>
    <row r="21837" spans="3:8">
      <c r="C21837">
        <v>5687</v>
      </c>
      <c r="D21837">
        <v>5639</v>
      </c>
      <c r="E21837">
        <v>5711</v>
      </c>
      <c r="F21837">
        <v>5627</v>
      </c>
      <c r="G21837">
        <v>5710</v>
      </c>
      <c r="H21837">
        <v>5626</v>
      </c>
    </row>
    <row r="21838" spans="3:8">
      <c r="C21838">
        <v>5720</v>
      </c>
      <c r="D21838">
        <v>5652</v>
      </c>
      <c r="E21838">
        <v>5732</v>
      </c>
      <c r="F21838">
        <v>5640</v>
      </c>
      <c r="G21838">
        <v>5731</v>
      </c>
      <c r="H21838">
        <v>5639</v>
      </c>
    </row>
    <row r="21839" spans="3:8">
      <c r="C21839">
        <v>5691</v>
      </c>
      <c r="D21839">
        <v>5615</v>
      </c>
      <c r="E21839">
        <v>5703</v>
      </c>
      <c r="F21839">
        <v>5623</v>
      </c>
      <c r="G21839">
        <v>5702</v>
      </c>
      <c r="H21839">
        <v>5622</v>
      </c>
    </row>
    <row r="21840" spans="3:8">
      <c r="C21840">
        <v>5694</v>
      </c>
      <c r="D21840">
        <v>5630</v>
      </c>
      <c r="E21840">
        <v>5706</v>
      </c>
      <c r="F21840">
        <v>5622</v>
      </c>
      <c r="G21840">
        <v>5705</v>
      </c>
      <c r="H21840">
        <v>5621</v>
      </c>
    </row>
    <row r="21841" spans="3:8">
      <c r="C21841">
        <v>5708</v>
      </c>
      <c r="D21841">
        <v>5632</v>
      </c>
      <c r="E21841">
        <v>5708</v>
      </c>
      <c r="F21841">
        <v>5648</v>
      </c>
      <c r="G21841">
        <v>5707</v>
      </c>
      <c r="H21841">
        <v>5647</v>
      </c>
    </row>
    <row r="21842" spans="3:8">
      <c r="C21842">
        <v>216608</v>
      </c>
      <c r="D21842">
        <v>216508</v>
      </c>
      <c r="E21842">
        <v>216600</v>
      </c>
      <c r="F21842">
        <v>216520</v>
      </c>
      <c r="G21842">
        <v>216599</v>
      </c>
      <c r="H21842">
        <v>216519</v>
      </c>
    </row>
    <row r="21843" spans="3:8">
      <c r="C21843">
        <v>218620</v>
      </c>
      <c r="D21843">
        <v>218524</v>
      </c>
      <c r="E21843">
        <v>218620</v>
      </c>
      <c r="F21843">
        <v>218540</v>
      </c>
      <c r="G21843">
        <v>218619</v>
      </c>
      <c r="H21843">
        <v>218539</v>
      </c>
    </row>
    <row r="21844" spans="3:8">
      <c r="C21844">
        <v>218659</v>
      </c>
      <c r="D21844">
        <v>218567</v>
      </c>
      <c r="E21844">
        <v>218659</v>
      </c>
      <c r="F21844">
        <v>218579</v>
      </c>
      <c r="G21844">
        <v>218658</v>
      </c>
      <c r="H21844">
        <v>218578</v>
      </c>
    </row>
    <row r="21845" spans="3:8">
      <c r="C21845">
        <v>218663</v>
      </c>
      <c r="D21845">
        <v>218587</v>
      </c>
      <c r="E21845">
        <v>218667</v>
      </c>
      <c r="F21845">
        <v>218587</v>
      </c>
      <c r="G21845">
        <v>218666</v>
      </c>
      <c r="H21845">
        <v>218586</v>
      </c>
    </row>
    <row r="21846" spans="3:8">
      <c r="C21846">
        <v>218694</v>
      </c>
      <c r="D21846">
        <v>218598</v>
      </c>
      <c r="E21846">
        <v>218686</v>
      </c>
      <c r="F21846">
        <v>218594</v>
      </c>
      <c r="G21846">
        <v>218685</v>
      </c>
      <c r="H21846">
        <v>218593</v>
      </c>
    </row>
    <row r="21847" spans="3:8">
      <c r="C21847">
        <v>218665</v>
      </c>
      <c r="D21847">
        <v>218541</v>
      </c>
      <c r="E21847">
        <v>218633</v>
      </c>
      <c r="F21847">
        <v>218549</v>
      </c>
      <c r="G21847">
        <v>218632</v>
      </c>
      <c r="H21847">
        <v>218548</v>
      </c>
    </row>
    <row r="21848" spans="3:8">
      <c r="C21848">
        <v>218606</v>
      </c>
      <c r="D21848">
        <v>218510</v>
      </c>
      <c r="E21848">
        <v>218598</v>
      </c>
      <c r="F21848">
        <v>218518</v>
      </c>
      <c r="G21848">
        <v>218597</v>
      </c>
      <c r="H21848">
        <v>218517</v>
      </c>
    </row>
    <row r="21849" spans="3:8">
      <c r="C21849">
        <v>218623</v>
      </c>
      <c r="D21849">
        <v>218559</v>
      </c>
      <c r="E21849">
        <v>218635</v>
      </c>
      <c r="F21849">
        <v>218555</v>
      </c>
      <c r="G21849">
        <v>218634</v>
      </c>
      <c r="H21849">
        <v>218554</v>
      </c>
    </row>
    <row r="21850" spans="3:8">
      <c r="C21850">
        <v>218567</v>
      </c>
      <c r="D21850">
        <v>218491</v>
      </c>
      <c r="E21850">
        <v>218587</v>
      </c>
      <c r="F21850">
        <v>218499</v>
      </c>
      <c r="G21850">
        <v>218586</v>
      </c>
      <c r="H21850">
        <v>218498</v>
      </c>
    </row>
    <row r="21851" spans="3:8">
      <c r="C21851">
        <v>7652</v>
      </c>
      <c r="D21851">
        <v>7604</v>
      </c>
      <c r="E21851">
        <v>7668</v>
      </c>
      <c r="F21851">
        <v>7576</v>
      </c>
      <c r="G21851">
        <v>7667</v>
      </c>
      <c r="H21851">
        <v>7575</v>
      </c>
    </row>
    <row r="21852" spans="3:8">
      <c r="C21852">
        <v>5942</v>
      </c>
      <c r="D21852">
        <v>5850</v>
      </c>
      <c r="E21852">
        <v>5914</v>
      </c>
      <c r="F21852">
        <v>5850</v>
      </c>
      <c r="G21852">
        <v>5913</v>
      </c>
      <c r="H21852">
        <v>5849</v>
      </c>
    </row>
    <row r="21853" spans="3:8">
      <c r="C21853">
        <v>5716</v>
      </c>
      <c r="D21853">
        <v>5636</v>
      </c>
      <c r="E21853">
        <v>5724</v>
      </c>
      <c r="F21853">
        <v>5640</v>
      </c>
      <c r="G21853">
        <v>5723</v>
      </c>
      <c r="H21853">
        <v>5639</v>
      </c>
    </row>
    <row r="21854" spans="3:8">
      <c r="C21854">
        <v>5686</v>
      </c>
      <c r="D21854">
        <v>5626</v>
      </c>
      <c r="E21854">
        <v>5682</v>
      </c>
      <c r="F21854">
        <v>5618</v>
      </c>
      <c r="G21854">
        <v>5681</v>
      </c>
      <c r="H21854">
        <v>5617</v>
      </c>
    </row>
    <row r="21855" spans="3:8">
      <c r="C21855">
        <v>5674</v>
      </c>
      <c r="D21855">
        <v>5618</v>
      </c>
      <c r="E21855">
        <v>5722</v>
      </c>
      <c r="F21855">
        <v>5626</v>
      </c>
      <c r="G21855">
        <v>5721</v>
      </c>
      <c r="H21855">
        <v>5625</v>
      </c>
    </row>
    <row r="21856" spans="3:8">
      <c r="C21856">
        <v>157822</v>
      </c>
      <c r="D21856">
        <v>157746</v>
      </c>
      <c r="E21856">
        <v>157826</v>
      </c>
      <c r="F21856">
        <v>157738</v>
      </c>
      <c r="G21856">
        <v>157825</v>
      </c>
      <c r="H21856">
        <v>157737</v>
      </c>
    </row>
    <row r="21857" spans="3:8">
      <c r="C21857">
        <v>159009</v>
      </c>
      <c r="D21857">
        <v>158909</v>
      </c>
      <c r="E21857">
        <v>159001</v>
      </c>
      <c r="F21857">
        <v>158937</v>
      </c>
      <c r="G21857">
        <v>159000</v>
      </c>
      <c r="H21857">
        <v>158936</v>
      </c>
    </row>
    <row r="21858" spans="3:8">
      <c r="C21858">
        <v>158924</v>
      </c>
      <c r="D21858">
        <v>158840</v>
      </c>
      <c r="E21858">
        <v>158944</v>
      </c>
      <c r="F21858">
        <v>158828</v>
      </c>
      <c r="G21858">
        <v>158943</v>
      </c>
      <c r="H21858">
        <v>158827</v>
      </c>
    </row>
    <row r="21859" spans="3:8">
      <c r="C21859">
        <v>159025</v>
      </c>
      <c r="D21859">
        <v>158917</v>
      </c>
      <c r="E21859">
        <v>158997</v>
      </c>
      <c r="F21859">
        <v>158897</v>
      </c>
      <c r="G21859">
        <v>158996</v>
      </c>
      <c r="H21859">
        <v>158896</v>
      </c>
    </row>
    <row r="21860" spans="3:8">
      <c r="C21860">
        <v>158980</v>
      </c>
      <c r="D21860">
        <v>158916</v>
      </c>
      <c r="E21860">
        <v>158984</v>
      </c>
      <c r="F21860">
        <v>158908</v>
      </c>
      <c r="G21860">
        <v>158983</v>
      </c>
      <c r="H21860">
        <v>158907</v>
      </c>
    </row>
    <row r="21861" spans="3:8">
      <c r="C21861">
        <v>158992</v>
      </c>
      <c r="D21861">
        <v>158896</v>
      </c>
      <c r="E21861">
        <v>158992</v>
      </c>
      <c r="F21861">
        <v>158916</v>
      </c>
      <c r="G21861">
        <v>158991</v>
      </c>
      <c r="H21861">
        <v>158915</v>
      </c>
    </row>
    <row r="21862" spans="3:8">
      <c r="C21862">
        <v>158992</v>
      </c>
      <c r="D21862">
        <v>158916</v>
      </c>
      <c r="E21862">
        <v>159008</v>
      </c>
      <c r="F21862">
        <v>158928</v>
      </c>
      <c r="G21862">
        <v>159007</v>
      </c>
      <c r="H21862">
        <v>158927</v>
      </c>
    </row>
    <row r="21863" spans="3:8">
      <c r="C21863">
        <v>159031</v>
      </c>
      <c r="D21863">
        <v>158943</v>
      </c>
      <c r="E21863">
        <v>159031</v>
      </c>
      <c r="F21863">
        <v>158959</v>
      </c>
      <c r="G21863">
        <v>159030</v>
      </c>
      <c r="H21863">
        <v>158958</v>
      </c>
    </row>
    <row r="21864" spans="3:8">
      <c r="C21864">
        <v>159039</v>
      </c>
      <c r="D21864">
        <v>158951</v>
      </c>
      <c r="E21864">
        <v>159047</v>
      </c>
      <c r="F21864">
        <v>158967</v>
      </c>
      <c r="G21864">
        <v>159046</v>
      </c>
      <c r="H21864">
        <v>158966</v>
      </c>
    </row>
    <row r="21865" spans="3:8">
      <c r="C21865">
        <v>7354</v>
      </c>
      <c r="D21865">
        <v>7282</v>
      </c>
      <c r="E21865">
        <v>7378</v>
      </c>
      <c r="F21865">
        <v>7282</v>
      </c>
      <c r="G21865">
        <v>7377</v>
      </c>
      <c r="H21865">
        <v>7281</v>
      </c>
    </row>
    <row r="21866" spans="3:8">
      <c r="C21866">
        <v>5937</v>
      </c>
      <c r="D21866">
        <v>5873</v>
      </c>
      <c r="E21866">
        <v>5957</v>
      </c>
      <c r="F21866">
        <v>5865</v>
      </c>
      <c r="G21866">
        <v>5956</v>
      </c>
      <c r="H21866">
        <v>5864</v>
      </c>
    </row>
    <row r="21867" spans="3:8">
      <c r="C21867">
        <v>5713</v>
      </c>
      <c r="D21867">
        <v>5653</v>
      </c>
      <c r="E21867">
        <v>5733</v>
      </c>
      <c r="F21867">
        <v>5657</v>
      </c>
      <c r="G21867">
        <v>5732</v>
      </c>
      <c r="H21867">
        <v>5656</v>
      </c>
    </row>
    <row r="21868" spans="3:8">
      <c r="C21868">
        <v>5690</v>
      </c>
      <c r="D21868">
        <v>5614</v>
      </c>
      <c r="E21868">
        <v>5702</v>
      </c>
      <c r="F21868">
        <v>5626</v>
      </c>
      <c r="G21868">
        <v>5701</v>
      </c>
      <c r="H21868">
        <v>5625</v>
      </c>
    </row>
    <row r="21869" spans="3:8">
      <c r="C21869">
        <v>5691</v>
      </c>
      <c r="D21869">
        <v>5611</v>
      </c>
      <c r="E21869">
        <v>5687</v>
      </c>
      <c r="F21869">
        <v>5591</v>
      </c>
      <c r="G21869">
        <v>5686</v>
      </c>
      <c r="H21869">
        <v>5590</v>
      </c>
    </row>
    <row r="21870" spans="3:8">
      <c r="C21870">
        <v>309096</v>
      </c>
      <c r="D21870">
        <v>308964</v>
      </c>
      <c r="E21870">
        <v>309084</v>
      </c>
      <c r="F21870">
        <v>309016</v>
      </c>
      <c r="G21870">
        <v>309083</v>
      </c>
      <c r="H21870">
        <v>309015</v>
      </c>
    </row>
    <row r="21871" spans="3:8">
      <c r="C21871">
        <v>312218</v>
      </c>
      <c r="D21871">
        <v>312110</v>
      </c>
      <c r="E21871">
        <v>312194</v>
      </c>
      <c r="F21871">
        <v>312114</v>
      </c>
      <c r="G21871">
        <v>312193</v>
      </c>
      <c r="H21871">
        <v>312113</v>
      </c>
    </row>
    <row r="21872" spans="3:8">
      <c r="C21872">
        <v>312159</v>
      </c>
      <c r="D21872">
        <v>312055</v>
      </c>
      <c r="E21872">
        <v>312127</v>
      </c>
      <c r="F21872">
        <v>312047</v>
      </c>
      <c r="G21872">
        <v>312126</v>
      </c>
      <c r="H21872">
        <v>312046</v>
      </c>
    </row>
    <row r="21873" spans="3:8">
      <c r="C21873">
        <v>312178</v>
      </c>
      <c r="D21873">
        <v>312074</v>
      </c>
      <c r="E21873">
        <v>312162</v>
      </c>
      <c r="F21873">
        <v>312058</v>
      </c>
      <c r="G21873">
        <v>312161</v>
      </c>
      <c r="H21873">
        <v>312057</v>
      </c>
    </row>
    <row r="21874" spans="3:8">
      <c r="C21874">
        <v>312114</v>
      </c>
      <c r="D21874">
        <v>312014</v>
      </c>
      <c r="E21874">
        <v>312106</v>
      </c>
      <c r="F21874">
        <v>312018</v>
      </c>
      <c r="G21874">
        <v>312105</v>
      </c>
      <c r="H21874">
        <v>312017</v>
      </c>
    </row>
    <row r="21875" spans="3:8">
      <c r="C21875">
        <v>312175</v>
      </c>
      <c r="D21875">
        <v>312087</v>
      </c>
      <c r="E21875">
        <v>312175</v>
      </c>
      <c r="F21875">
        <v>312103</v>
      </c>
      <c r="G21875">
        <v>312174</v>
      </c>
      <c r="H21875">
        <v>312102</v>
      </c>
    </row>
    <row r="21876" spans="3:8">
      <c r="C21876">
        <v>312270</v>
      </c>
      <c r="D21876">
        <v>312214</v>
      </c>
      <c r="E21876">
        <v>312274</v>
      </c>
      <c r="F21876">
        <v>312182</v>
      </c>
      <c r="G21876">
        <v>312273</v>
      </c>
      <c r="H21876">
        <v>312181</v>
      </c>
    </row>
    <row r="21877" spans="3:8">
      <c r="C21877">
        <v>312190</v>
      </c>
      <c r="D21877">
        <v>312134</v>
      </c>
      <c r="E21877">
        <v>312194</v>
      </c>
      <c r="F21877">
        <v>312110</v>
      </c>
      <c r="G21877">
        <v>312193</v>
      </c>
      <c r="H21877">
        <v>312109</v>
      </c>
    </row>
    <row r="21878" spans="3:8">
      <c r="C21878">
        <v>312105</v>
      </c>
      <c r="D21878">
        <v>312001</v>
      </c>
      <c r="E21878">
        <v>312093</v>
      </c>
      <c r="F21878">
        <v>311993</v>
      </c>
      <c r="G21878">
        <v>312092</v>
      </c>
      <c r="H21878">
        <v>311992</v>
      </c>
    </row>
    <row r="21879" spans="3:8">
      <c r="C21879">
        <v>8156</v>
      </c>
      <c r="D21879">
        <v>8100</v>
      </c>
      <c r="E21879">
        <v>8156</v>
      </c>
      <c r="F21879">
        <v>8104</v>
      </c>
      <c r="G21879">
        <v>8155</v>
      </c>
      <c r="H21879">
        <v>8103</v>
      </c>
    </row>
    <row r="21880" spans="3:8">
      <c r="C21880">
        <v>5934</v>
      </c>
      <c r="D21880">
        <v>5870</v>
      </c>
      <c r="E21880">
        <v>5938</v>
      </c>
      <c r="F21880">
        <v>5854</v>
      </c>
      <c r="G21880">
        <v>5937</v>
      </c>
      <c r="H21880">
        <v>5853</v>
      </c>
    </row>
    <row r="21881" spans="3:8">
      <c r="C21881">
        <v>5726</v>
      </c>
      <c r="D21881">
        <v>5650</v>
      </c>
      <c r="E21881">
        <v>5734</v>
      </c>
      <c r="F21881">
        <v>5670</v>
      </c>
      <c r="G21881">
        <v>5733</v>
      </c>
      <c r="H21881">
        <v>5669</v>
      </c>
    </row>
    <row r="21882" spans="3:8">
      <c r="C21882">
        <v>5715</v>
      </c>
      <c r="D21882">
        <v>5651</v>
      </c>
      <c r="E21882">
        <v>5751</v>
      </c>
      <c r="F21882">
        <v>5651</v>
      </c>
      <c r="G21882">
        <v>5750</v>
      </c>
      <c r="H21882">
        <v>5650</v>
      </c>
    </row>
    <row r="21883" spans="3:8">
      <c r="C21883">
        <v>5689</v>
      </c>
      <c r="D21883">
        <v>5617</v>
      </c>
      <c r="E21883">
        <v>5741</v>
      </c>
      <c r="F21883">
        <v>5649</v>
      </c>
      <c r="G21883">
        <v>5740</v>
      </c>
      <c r="H21883">
        <v>5648</v>
      </c>
    </row>
    <row r="21884" spans="3:8">
      <c r="C21884">
        <v>292414</v>
      </c>
      <c r="D21884">
        <v>292326</v>
      </c>
      <c r="E21884">
        <v>292418</v>
      </c>
      <c r="F21884">
        <v>292354</v>
      </c>
      <c r="G21884">
        <v>292417</v>
      </c>
      <c r="H21884">
        <v>292353</v>
      </c>
    </row>
    <row r="21885" spans="3:8">
      <c r="C21885">
        <v>295248</v>
      </c>
      <c r="D21885">
        <v>295164</v>
      </c>
      <c r="E21885">
        <v>295256</v>
      </c>
      <c r="F21885">
        <v>295184</v>
      </c>
      <c r="G21885">
        <v>295255</v>
      </c>
      <c r="H21885">
        <v>295183</v>
      </c>
    </row>
    <row r="21886" spans="3:8">
      <c r="C21886">
        <v>295165</v>
      </c>
      <c r="D21886">
        <v>295093</v>
      </c>
      <c r="E21886">
        <v>295169</v>
      </c>
      <c r="F21886">
        <v>295081</v>
      </c>
      <c r="G21886">
        <v>295168</v>
      </c>
      <c r="H21886">
        <v>295080</v>
      </c>
    </row>
    <row r="21887" spans="3:8">
      <c r="C21887">
        <v>295165</v>
      </c>
      <c r="D21887">
        <v>295061</v>
      </c>
      <c r="E21887">
        <v>295153</v>
      </c>
      <c r="F21887">
        <v>295085</v>
      </c>
      <c r="G21887">
        <v>295152</v>
      </c>
      <c r="H21887">
        <v>295084</v>
      </c>
    </row>
    <row r="21888" spans="3:8">
      <c r="C21888">
        <v>295275</v>
      </c>
      <c r="D21888">
        <v>295159</v>
      </c>
      <c r="E21888">
        <v>295267</v>
      </c>
      <c r="F21888">
        <v>295171</v>
      </c>
      <c r="G21888">
        <v>295266</v>
      </c>
      <c r="H21888">
        <v>295170</v>
      </c>
    </row>
    <row r="21889" spans="3:8">
      <c r="C21889">
        <v>295304</v>
      </c>
      <c r="D21889">
        <v>295200</v>
      </c>
      <c r="E21889">
        <v>295280</v>
      </c>
      <c r="F21889">
        <v>295220</v>
      </c>
      <c r="G21889">
        <v>295279</v>
      </c>
      <c r="H21889">
        <v>295219</v>
      </c>
    </row>
    <row r="21890" spans="3:8">
      <c r="C21890">
        <v>295310</v>
      </c>
      <c r="D21890">
        <v>295226</v>
      </c>
      <c r="E21890">
        <v>295294</v>
      </c>
      <c r="F21890">
        <v>295230</v>
      </c>
      <c r="G21890">
        <v>295293</v>
      </c>
      <c r="H21890">
        <v>295229</v>
      </c>
    </row>
    <row r="21891" spans="3:8">
      <c r="C21891">
        <v>295187</v>
      </c>
      <c r="D21891">
        <v>295119</v>
      </c>
      <c r="E21891">
        <v>295203</v>
      </c>
      <c r="F21891">
        <v>295095</v>
      </c>
      <c r="G21891">
        <v>295202</v>
      </c>
      <c r="H21891">
        <v>295094</v>
      </c>
    </row>
    <row r="21892" spans="3:8">
      <c r="C21892">
        <v>295285</v>
      </c>
      <c r="D21892">
        <v>295233</v>
      </c>
      <c r="E21892">
        <v>295293</v>
      </c>
      <c r="F21892">
        <v>295177</v>
      </c>
      <c r="G21892">
        <v>295292</v>
      </c>
      <c r="H21892">
        <v>295176</v>
      </c>
    </row>
    <row r="21893" spans="3:8">
      <c r="C21893">
        <v>8024</v>
      </c>
      <c r="D21893">
        <v>7976</v>
      </c>
      <c r="E21893">
        <v>8044</v>
      </c>
      <c r="F21893">
        <v>7972</v>
      </c>
      <c r="G21893">
        <v>8043</v>
      </c>
      <c r="H21893">
        <v>7971</v>
      </c>
    </row>
    <row r="21894" spans="3:8">
      <c r="C21894">
        <v>5925</v>
      </c>
      <c r="D21894">
        <v>5837</v>
      </c>
      <c r="E21894">
        <v>5917</v>
      </c>
      <c r="F21894">
        <v>5849</v>
      </c>
      <c r="G21894">
        <v>5916</v>
      </c>
      <c r="H21894">
        <v>5848</v>
      </c>
    </row>
    <row r="21895" spans="3:8">
      <c r="C21895">
        <v>5676</v>
      </c>
      <c r="D21895">
        <v>5636</v>
      </c>
      <c r="E21895">
        <v>5708</v>
      </c>
      <c r="F21895">
        <v>5624</v>
      </c>
      <c r="G21895">
        <v>5707</v>
      </c>
      <c r="H21895">
        <v>5623</v>
      </c>
    </row>
    <row r="21896" spans="3:8">
      <c r="C21896">
        <v>5671</v>
      </c>
      <c r="D21896">
        <v>5603</v>
      </c>
      <c r="E21896">
        <v>5703</v>
      </c>
      <c r="F21896">
        <v>5611</v>
      </c>
      <c r="G21896">
        <v>5702</v>
      </c>
      <c r="H21896">
        <v>5610</v>
      </c>
    </row>
    <row r="21897" spans="3:8">
      <c r="C21897">
        <v>5710</v>
      </c>
      <c r="D21897">
        <v>5646</v>
      </c>
      <c r="E21897">
        <v>5738</v>
      </c>
      <c r="F21897">
        <v>5638</v>
      </c>
      <c r="G21897">
        <v>5737</v>
      </c>
      <c r="H21897">
        <v>5637</v>
      </c>
    </row>
    <row r="21898" spans="3:8">
      <c r="C21898">
        <v>275743</v>
      </c>
      <c r="D21898">
        <v>275627</v>
      </c>
      <c r="E21898">
        <v>275723</v>
      </c>
      <c r="F21898">
        <v>275655</v>
      </c>
      <c r="G21898">
        <v>275722</v>
      </c>
      <c r="H21898">
        <v>275654</v>
      </c>
    </row>
    <row r="21899" spans="3:8">
      <c r="C21899">
        <v>278221</v>
      </c>
      <c r="D21899">
        <v>278113</v>
      </c>
      <c r="E21899">
        <v>278189</v>
      </c>
      <c r="F21899">
        <v>278105</v>
      </c>
      <c r="G21899">
        <v>278188</v>
      </c>
      <c r="H21899">
        <v>278104</v>
      </c>
    </row>
    <row r="21900" spans="3:8">
      <c r="C21900">
        <v>278360</v>
      </c>
      <c r="D21900">
        <v>278260</v>
      </c>
      <c r="E21900">
        <v>278364</v>
      </c>
      <c r="F21900">
        <v>278268</v>
      </c>
      <c r="G21900">
        <v>278363</v>
      </c>
      <c r="H21900">
        <v>278267</v>
      </c>
    </row>
    <row r="21901" spans="3:8">
      <c r="C21901">
        <v>278305</v>
      </c>
      <c r="D21901">
        <v>278213</v>
      </c>
      <c r="E21901">
        <v>278297</v>
      </c>
      <c r="F21901">
        <v>278221</v>
      </c>
      <c r="G21901">
        <v>278296</v>
      </c>
      <c r="H21901">
        <v>278220</v>
      </c>
    </row>
    <row r="21902" spans="3:8">
      <c r="C21902">
        <v>278353</v>
      </c>
      <c r="D21902">
        <v>278233</v>
      </c>
      <c r="E21902">
        <v>278337</v>
      </c>
      <c r="F21902">
        <v>278253</v>
      </c>
      <c r="G21902">
        <v>278336</v>
      </c>
      <c r="H21902">
        <v>278252</v>
      </c>
    </row>
    <row r="21903" spans="3:8">
      <c r="C21903">
        <v>278342</v>
      </c>
      <c r="D21903">
        <v>278234</v>
      </c>
      <c r="E21903">
        <v>278334</v>
      </c>
      <c r="F21903">
        <v>278250</v>
      </c>
      <c r="G21903">
        <v>278333</v>
      </c>
      <c r="H21903">
        <v>278249</v>
      </c>
    </row>
    <row r="21904" spans="3:8">
      <c r="C21904">
        <v>278265</v>
      </c>
      <c r="D21904">
        <v>278141</v>
      </c>
      <c r="E21904">
        <v>278237</v>
      </c>
      <c r="F21904">
        <v>278161</v>
      </c>
      <c r="G21904">
        <v>278236</v>
      </c>
      <c r="H21904">
        <v>278160</v>
      </c>
    </row>
    <row r="21905" spans="3:8">
      <c r="C21905">
        <v>278153</v>
      </c>
      <c r="D21905">
        <v>278053</v>
      </c>
      <c r="E21905">
        <v>278165</v>
      </c>
      <c r="F21905">
        <v>278049</v>
      </c>
      <c r="G21905">
        <v>278164</v>
      </c>
      <c r="H21905">
        <v>278048</v>
      </c>
    </row>
    <row r="21906" spans="3:8">
      <c r="C21906">
        <v>278217</v>
      </c>
      <c r="D21906">
        <v>278153</v>
      </c>
      <c r="E21906">
        <v>278209</v>
      </c>
      <c r="F21906">
        <v>278137</v>
      </c>
      <c r="G21906">
        <v>278208</v>
      </c>
      <c r="H21906">
        <v>278136</v>
      </c>
    </row>
    <row r="21907" spans="3:8">
      <c r="C21907">
        <v>7907</v>
      </c>
      <c r="D21907">
        <v>7855</v>
      </c>
      <c r="E21907">
        <v>7907</v>
      </c>
      <c r="F21907">
        <v>7831</v>
      </c>
      <c r="G21907">
        <v>7906</v>
      </c>
      <c r="H21907">
        <v>7830</v>
      </c>
    </row>
    <row r="21908" spans="3:8">
      <c r="C21908">
        <v>5902</v>
      </c>
      <c r="D21908">
        <v>5802</v>
      </c>
      <c r="E21908">
        <v>5914</v>
      </c>
      <c r="F21908">
        <v>5826</v>
      </c>
      <c r="G21908">
        <v>5913</v>
      </c>
      <c r="H21908">
        <v>5825</v>
      </c>
    </row>
    <row r="21909" spans="3:8">
      <c r="C21909">
        <v>5698</v>
      </c>
      <c r="D21909">
        <v>5630</v>
      </c>
      <c r="E21909">
        <v>5746</v>
      </c>
      <c r="F21909">
        <v>5646</v>
      </c>
      <c r="G21909">
        <v>5745</v>
      </c>
      <c r="H21909">
        <v>5645</v>
      </c>
    </row>
    <row r="21910" spans="3:8">
      <c r="C21910">
        <v>5696</v>
      </c>
      <c r="D21910">
        <v>5604</v>
      </c>
      <c r="E21910">
        <v>5692</v>
      </c>
      <c r="F21910">
        <v>5620</v>
      </c>
      <c r="G21910">
        <v>5691</v>
      </c>
      <c r="H21910">
        <v>5619</v>
      </c>
    </row>
    <row r="21911" spans="3:8">
      <c r="C21911">
        <v>5678</v>
      </c>
      <c r="D21911">
        <v>5622</v>
      </c>
      <c r="E21911">
        <v>5710</v>
      </c>
      <c r="F21911">
        <v>5634</v>
      </c>
      <c r="G21911">
        <v>5709</v>
      </c>
      <c r="H21911">
        <v>5633</v>
      </c>
    </row>
    <row r="21912" spans="3:8">
      <c r="C21912">
        <v>4806</v>
      </c>
      <c r="D21912">
        <v>4742</v>
      </c>
      <c r="E21912">
        <v>4818</v>
      </c>
      <c r="F21912">
        <v>4730</v>
      </c>
      <c r="G21912">
        <v>4817</v>
      </c>
      <c r="H21912">
        <v>4729</v>
      </c>
    </row>
    <row r="21913" spans="3:8">
      <c r="C21913">
        <v>4799</v>
      </c>
      <c r="D21913">
        <v>4715</v>
      </c>
      <c r="E21913">
        <v>4831</v>
      </c>
      <c r="F21913">
        <v>4723</v>
      </c>
      <c r="G21913">
        <v>4830</v>
      </c>
      <c r="H21913">
        <v>4722</v>
      </c>
    </row>
    <row r="21914" spans="3:8">
      <c r="C21914">
        <v>4823</v>
      </c>
      <c r="D21914">
        <v>4715</v>
      </c>
      <c r="E21914">
        <v>4819</v>
      </c>
      <c r="F21914">
        <v>4747</v>
      </c>
      <c r="G21914">
        <v>4818</v>
      </c>
      <c r="H21914">
        <v>4746</v>
      </c>
    </row>
    <row r="21915" spans="3:8">
      <c r="C21915">
        <v>295084</v>
      </c>
      <c r="D21915">
        <v>294968</v>
      </c>
      <c r="E21915">
        <v>295072</v>
      </c>
      <c r="F21915">
        <v>294992</v>
      </c>
      <c r="G21915">
        <v>295071</v>
      </c>
      <c r="H21915">
        <v>294991</v>
      </c>
    </row>
    <row r="21916" spans="3:8">
      <c r="C21916">
        <v>303746</v>
      </c>
      <c r="D21916">
        <v>303650</v>
      </c>
      <c r="E21916">
        <v>303762</v>
      </c>
      <c r="F21916">
        <v>303662</v>
      </c>
      <c r="G21916">
        <v>303761</v>
      </c>
      <c r="H21916">
        <v>303661</v>
      </c>
    </row>
    <row r="21917" spans="3:8">
      <c r="C21917">
        <v>303736</v>
      </c>
      <c r="D21917">
        <v>303632</v>
      </c>
      <c r="E21917">
        <v>303712</v>
      </c>
      <c r="F21917">
        <v>303660</v>
      </c>
      <c r="G21917">
        <v>303711</v>
      </c>
      <c r="H21917">
        <v>303659</v>
      </c>
    </row>
    <row r="21918" spans="3:8">
      <c r="C21918">
        <v>303712</v>
      </c>
      <c r="D21918">
        <v>303620</v>
      </c>
      <c r="E21918">
        <v>303704</v>
      </c>
      <c r="F21918">
        <v>303624</v>
      </c>
      <c r="G21918">
        <v>303703</v>
      </c>
      <c r="H21918">
        <v>303623</v>
      </c>
    </row>
    <row r="21919" spans="3:8">
      <c r="C21919">
        <v>303771</v>
      </c>
      <c r="D21919">
        <v>303655</v>
      </c>
      <c r="E21919">
        <v>303747</v>
      </c>
      <c r="F21919">
        <v>303659</v>
      </c>
      <c r="G21919">
        <v>303746</v>
      </c>
      <c r="H21919">
        <v>303658</v>
      </c>
    </row>
    <row r="21920" spans="3:8">
      <c r="C21920">
        <v>303844</v>
      </c>
      <c r="D21920">
        <v>303728</v>
      </c>
      <c r="E21920">
        <v>303820</v>
      </c>
      <c r="F21920">
        <v>303724</v>
      </c>
      <c r="G21920">
        <v>303819</v>
      </c>
      <c r="H21920">
        <v>303723</v>
      </c>
    </row>
    <row r="21921" spans="3:8">
      <c r="C21921">
        <v>303738</v>
      </c>
      <c r="D21921">
        <v>303638</v>
      </c>
      <c r="E21921">
        <v>303722</v>
      </c>
      <c r="F21921">
        <v>303658</v>
      </c>
      <c r="G21921">
        <v>303721</v>
      </c>
      <c r="H21921">
        <v>303657</v>
      </c>
    </row>
    <row r="21922" spans="3:8">
      <c r="C21922">
        <v>303816</v>
      </c>
      <c r="D21922">
        <v>303724</v>
      </c>
      <c r="E21922">
        <v>303832</v>
      </c>
      <c r="F21922">
        <v>303728</v>
      </c>
      <c r="G21922">
        <v>303831</v>
      </c>
      <c r="H21922">
        <v>303727</v>
      </c>
    </row>
    <row r="21923" spans="3:8">
      <c r="C21923">
        <v>125482</v>
      </c>
      <c r="D21923">
        <v>125418</v>
      </c>
      <c r="E21923">
        <v>125502</v>
      </c>
      <c r="F21923">
        <v>125398</v>
      </c>
      <c r="G21923">
        <v>125501</v>
      </c>
      <c r="H21923">
        <v>125397</v>
      </c>
    </row>
    <row r="21924" spans="3:8">
      <c r="C21924">
        <v>124979</v>
      </c>
      <c r="D21924">
        <v>124887</v>
      </c>
      <c r="E21924">
        <v>124995</v>
      </c>
      <c r="F21924">
        <v>124891</v>
      </c>
      <c r="G21924">
        <v>124994</v>
      </c>
      <c r="H21924">
        <v>124890</v>
      </c>
    </row>
    <row r="21925" spans="3:8">
      <c r="C21925">
        <v>124952</v>
      </c>
      <c r="D21925">
        <v>124880</v>
      </c>
      <c r="E21925">
        <v>124988</v>
      </c>
      <c r="F21925">
        <v>124876</v>
      </c>
      <c r="G21925">
        <v>124987</v>
      </c>
      <c r="H21925">
        <v>124875</v>
      </c>
    </row>
    <row r="21926" spans="3:8">
      <c r="C21926">
        <v>124943</v>
      </c>
      <c r="D21926">
        <v>124883</v>
      </c>
      <c r="E21926">
        <v>124959</v>
      </c>
      <c r="F21926">
        <v>124875</v>
      </c>
      <c r="G21926">
        <v>124958</v>
      </c>
      <c r="H21926">
        <v>124874</v>
      </c>
    </row>
    <row r="21927" spans="3:8">
      <c r="C21927">
        <v>124989</v>
      </c>
      <c r="D21927">
        <v>124921</v>
      </c>
      <c r="E21927">
        <v>124977</v>
      </c>
      <c r="F21927">
        <v>124913</v>
      </c>
      <c r="G21927">
        <v>124976</v>
      </c>
      <c r="H21927">
        <v>124912</v>
      </c>
    </row>
    <row r="21928" spans="3:8">
      <c r="C21928">
        <v>4794</v>
      </c>
      <c r="D21928">
        <v>4722</v>
      </c>
      <c r="E21928">
        <v>4798</v>
      </c>
      <c r="F21928">
        <v>4758</v>
      </c>
      <c r="G21928">
        <v>4797</v>
      </c>
      <c r="H21928">
        <v>4757</v>
      </c>
    </row>
    <row r="21929" spans="3:8">
      <c r="C21929">
        <v>4799</v>
      </c>
      <c r="D21929">
        <v>4731</v>
      </c>
      <c r="E21929">
        <v>4791</v>
      </c>
      <c r="F21929">
        <v>4735</v>
      </c>
      <c r="G21929">
        <v>4790</v>
      </c>
      <c r="H21929">
        <v>4734</v>
      </c>
    </row>
    <row r="21930" spans="3:8">
      <c r="C21930">
        <v>4795</v>
      </c>
      <c r="D21930">
        <v>4739</v>
      </c>
      <c r="E21930">
        <v>4831</v>
      </c>
      <c r="F21930">
        <v>4759</v>
      </c>
      <c r="G21930">
        <v>4830</v>
      </c>
      <c r="H21930">
        <v>4758</v>
      </c>
    </row>
    <row r="21931" spans="3:8">
      <c r="C21931">
        <v>4815</v>
      </c>
      <c r="D21931">
        <v>4751</v>
      </c>
      <c r="E21931">
        <v>4815</v>
      </c>
      <c r="F21931">
        <v>4743</v>
      </c>
      <c r="G21931">
        <v>4814</v>
      </c>
      <c r="H21931">
        <v>4742</v>
      </c>
    </row>
    <row r="21932" spans="3:8">
      <c r="C21932">
        <v>4830</v>
      </c>
      <c r="D21932">
        <v>4746</v>
      </c>
      <c r="E21932">
        <v>4826</v>
      </c>
      <c r="F21932">
        <v>4722</v>
      </c>
      <c r="G21932">
        <v>4825</v>
      </c>
      <c r="H21932">
        <v>4721</v>
      </c>
    </row>
    <row r="21933" spans="3:8">
      <c r="C21933">
        <v>4789</v>
      </c>
      <c r="D21933">
        <v>4733</v>
      </c>
      <c r="E21933">
        <v>4813</v>
      </c>
      <c r="F21933">
        <v>4733</v>
      </c>
      <c r="G21933">
        <v>4812</v>
      </c>
      <c r="H21933">
        <v>4732</v>
      </c>
    </row>
    <row r="21934" spans="3:8">
      <c r="C21934">
        <v>4794</v>
      </c>
      <c r="D21934">
        <v>4734</v>
      </c>
      <c r="E21934">
        <v>4810</v>
      </c>
      <c r="F21934">
        <v>4738</v>
      </c>
      <c r="G21934">
        <v>4809</v>
      </c>
      <c r="H21934">
        <v>4737</v>
      </c>
    </row>
    <row r="21935" spans="3:8">
      <c r="C21935">
        <v>4799</v>
      </c>
      <c r="D21935">
        <v>4727</v>
      </c>
      <c r="E21935">
        <v>4807</v>
      </c>
      <c r="F21935">
        <v>4743</v>
      </c>
      <c r="G21935">
        <v>4806</v>
      </c>
      <c r="H21935">
        <v>4742</v>
      </c>
    </row>
    <row r="21936" spans="3:8">
      <c r="C21936">
        <v>4786</v>
      </c>
      <c r="D21936">
        <v>4758</v>
      </c>
      <c r="E21936">
        <v>4814</v>
      </c>
      <c r="F21936">
        <v>4726</v>
      </c>
      <c r="G21936">
        <v>4813</v>
      </c>
      <c r="H21936">
        <v>4725</v>
      </c>
    </row>
    <row r="21937" spans="3:8">
      <c r="C21937">
        <v>4802</v>
      </c>
      <c r="D21937">
        <v>4722</v>
      </c>
      <c r="E21937">
        <v>4794</v>
      </c>
      <c r="F21937">
        <v>4718</v>
      </c>
      <c r="G21937">
        <v>4793</v>
      </c>
      <c r="H21937">
        <v>4717</v>
      </c>
    </row>
    <row r="21938" spans="3:8">
      <c r="C21938">
        <v>191423</v>
      </c>
      <c r="D21938">
        <v>191307</v>
      </c>
      <c r="E21938">
        <v>191419</v>
      </c>
      <c r="F21938">
        <v>191339</v>
      </c>
      <c r="G21938">
        <v>191418</v>
      </c>
      <c r="H21938">
        <v>191338</v>
      </c>
    </row>
    <row r="21939" spans="3:8">
      <c r="C21939">
        <v>193032</v>
      </c>
      <c r="D21939">
        <v>192940</v>
      </c>
      <c r="E21939">
        <v>193028</v>
      </c>
      <c r="F21939">
        <v>192952</v>
      </c>
      <c r="G21939">
        <v>193027</v>
      </c>
      <c r="H21939">
        <v>192951</v>
      </c>
    </row>
    <row r="21940" spans="3:8">
      <c r="C21940">
        <v>192982</v>
      </c>
      <c r="D21940">
        <v>192898</v>
      </c>
      <c r="E21940">
        <v>192974</v>
      </c>
      <c r="F21940">
        <v>192898</v>
      </c>
      <c r="G21940">
        <v>192973</v>
      </c>
      <c r="H21940">
        <v>192897</v>
      </c>
    </row>
    <row r="21941" spans="3:8">
      <c r="C21941">
        <v>193014</v>
      </c>
      <c r="D21941">
        <v>192930</v>
      </c>
      <c r="E21941">
        <v>193018</v>
      </c>
      <c r="F21941">
        <v>192934</v>
      </c>
      <c r="G21941">
        <v>193017</v>
      </c>
      <c r="H21941">
        <v>192933</v>
      </c>
    </row>
    <row r="21942" spans="3:8">
      <c r="C21942">
        <v>193081</v>
      </c>
      <c r="D21942">
        <v>192993</v>
      </c>
      <c r="E21942">
        <v>193069</v>
      </c>
      <c r="F21942">
        <v>192985</v>
      </c>
      <c r="G21942">
        <v>193068</v>
      </c>
      <c r="H21942">
        <v>192984</v>
      </c>
    </row>
    <row r="21943" spans="3:8">
      <c r="C21943">
        <v>193018</v>
      </c>
      <c r="D21943">
        <v>192938</v>
      </c>
      <c r="E21943">
        <v>193010</v>
      </c>
      <c r="F21943">
        <v>192926</v>
      </c>
      <c r="G21943">
        <v>193009</v>
      </c>
      <c r="H21943">
        <v>192925</v>
      </c>
    </row>
    <row r="21944" spans="3:8">
      <c r="C21944">
        <v>193037</v>
      </c>
      <c r="D21944">
        <v>192933</v>
      </c>
      <c r="E21944">
        <v>193013</v>
      </c>
      <c r="F21944">
        <v>192941</v>
      </c>
      <c r="G21944">
        <v>193012</v>
      </c>
      <c r="H21944">
        <v>192940</v>
      </c>
    </row>
    <row r="21945" spans="3:8">
      <c r="C21945">
        <v>193063</v>
      </c>
      <c r="D21945">
        <v>192975</v>
      </c>
      <c r="E21945">
        <v>193087</v>
      </c>
      <c r="F21945">
        <v>192987</v>
      </c>
      <c r="G21945">
        <v>193086</v>
      </c>
      <c r="H21945">
        <v>192986</v>
      </c>
    </row>
    <row r="21946" spans="3:8">
      <c r="C21946">
        <v>235501</v>
      </c>
      <c r="D21946">
        <v>235425</v>
      </c>
      <c r="E21946">
        <v>235485</v>
      </c>
      <c r="F21946">
        <v>235389</v>
      </c>
      <c r="G21946">
        <v>235484</v>
      </c>
      <c r="H21946">
        <v>235388</v>
      </c>
    </row>
    <row r="21947" spans="3:8">
      <c r="C21947">
        <v>235733</v>
      </c>
      <c r="D21947">
        <v>235645</v>
      </c>
      <c r="E21947">
        <v>235721</v>
      </c>
      <c r="F21947">
        <v>235633</v>
      </c>
      <c r="G21947">
        <v>235720</v>
      </c>
      <c r="H21947">
        <v>235632</v>
      </c>
    </row>
    <row r="21948" spans="3:8">
      <c r="C21948">
        <v>235692</v>
      </c>
      <c r="D21948">
        <v>235628</v>
      </c>
      <c r="E21948">
        <v>235708</v>
      </c>
      <c r="F21948">
        <v>235616</v>
      </c>
      <c r="G21948">
        <v>235707</v>
      </c>
      <c r="H21948">
        <v>235615</v>
      </c>
    </row>
    <row r="21949" spans="3:8">
      <c r="C21949">
        <v>235735</v>
      </c>
      <c r="D21949">
        <v>235659</v>
      </c>
      <c r="E21949">
        <v>235747</v>
      </c>
      <c r="F21949">
        <v>235675</v>
      </c>
      <c r="G21949">
        <v>235746</v>
      </c>
      <c r="H21949">
        <v>235674</v>
      </c>
    </row>
    <row r="21950" spans="3:8">
      <c r="C21950">
        <v>235693</v>
      </c>
      <c r="D21950">
        <v>235589</v>
      </c>
      <c r="E21950">
        <v>235689</v>
      </c>
      <c r="F21950">
        <v>235601</v>
      </c>
      <c r="G21950">
        <v>235688</v>
      </c>
      <c r="H21950">
        <v>235600</v>
      </c>
    </row>
    <row r="21951" spans="3:8">
      <c r="C21951">
        <v>235710</v>
      </c>
      <c r="D21951">
        <v>235614</v>
      </c>
      <c r="E21951">
        <v>235698</v>
      </c>
      <c r="F21951">
        <v>235622</v>
      </c>
      <c r="G21951">
        <v>235697</v>
      </c>
      <c r="H21951">
        <v>235621</v>
      </c>
    </row>
    <row r="21952" spans="3:8">
      <c r="C21952">
        <v>235717</v>
      </c>
      <c r="D21952">
        <v>235645</v>
      </c>
      <c r="E21952">
        <v>235741</v>
      </c>
      <c r="F21952">
        <v>235673</v>
      </c>
      <c r="G21952">
        <v>235740</v>
      </c>
      <c r="H21952">
        <v>235672</v>
      </c>
    </row>
    <row r="21953" spans="3:8">
      <c r="C21953">
        <v>235712</v>
      </c>
      <c r="D21953">
        <v>235640</v>
      </c>
      <c r="E21953">
        <v>235732</v>
      </c>
      <c r="F21953">
        <v>235636</v>
      </c>
      <c r="G21953">
        <v>235731</v>
      </c>
      <c r="H21953">
        <v>235635</v>
      </c>
    </row>
    <row r="21954" spans="3:8">
      <c r="C21954">
        <v>4783</v>
      </c>
      <c r="D21954">
        <v>4723</v>
      </c>
      <c r="E21954">
        <v>4807</v>
      </c>
      <c r="F21954">
        <v>4703</v>
      </c>
      <c r="G21954">
        <v>4806</v>
      </c>
      <c r="H21954">
        <v>4702</v>
      </c>
    </row>
    <row r="21955" spans="3:8">
      <c r="C21955">
        <v>4779</v>
      </c>
      <c r="D21955">
        <v>4711</v>
      </c>
      <c r="E21955">
        <v>4791</v>
      </c>
      <c r="F21955">
        <v>4735</v>
      </c>
      <c r="G21955">
        <v>4790</v>
      </c>
      <c r="H21955">
        <v>4734</v>
      </c>
    </row>
    <row r="21956" spans="3:8">
      <c r="C21956">
        <v>4793</v>
      </c>
      <c r="D21956">
        <v>4713</v>
      </c>
      <c r="E21956">
        <v>4785</v>
      </c>
      <c r="F21956">
        <v>4733</v>
      </c>
      <c r="G21956">
        <v>4784</v>
      </c>
      <c r="H21956">
        <v>4732</v>
      </c>
    </row>
    <row r="21957" spans="3:8">
      <c r="C21957">
        <v>4789</v>
      </c>
      <c r="D21957">
        <v>4721</v>
      </c>
      <c r="E21957">
        <v>4789</v>
      </c>
      <c r="F21957">
        <v>4729</v>
      </c>
      <c r="G21957">
        <v>4788</v>
      </c>
      <c r="H21957">
        <v>4728</v>
      </c>
    </row>
    <row r="21958" spans="3:8">
      <c r="C21958">
        <v>4795</v>
      </c>
      <c r="D21958">
        <v>4735</v>
      </c>
      <c r="E21958">
        <v>4827</v>
      </c>
      <c r="F21958">
        <v>4755</v>
      </c>
      <c r="G21958">
        <v>4826</v>
      </c>
      <c r="H21958">
        <v>4754</v>
      </c>
    </row>
    <row r="21959" spans="3:8">
      <c r="C21959">
        <v>4798</v>
      </c>
      <c r="D21959">
        <v>4722</v>
      </c>
      <c r="E21959">
        <v>4798</v>
      </c>
      <c r="F21959">
        <v>4754</v>
      </c>
      <c r="G21959">
        <v>4797</v>
      </c>
      <c r="H21959">
        <v>4753</v>
      </c>
    </row>
    <row r="21960" spans="3:8">
      <c r="C21960">
        <v>174710</v>
      </c>
      <c r="D21960">
        <v>174658</v>
      </c>
      <c r="E21960">
        <v>174742</v>
      </c>
      <c r="F21960">
        <v>174634</v>
      </c>
      <c r="G21960">
        <v>174741</v>
      </c>
      <c r="H21960">
        <v>174633</v>
      </c>
    </row>
    <row r="21961" spans="3:8">
      <c r="C21961">
        <v>176062</v>
      </c>
      <c r="D21961">
        <v>175974</v>
      </c>
      <c r="E21961">
        <v>176054</v>
      </c>
      <c r="F21961">
        <v>175962</v>
      </c>
      <c r="G21961">
        <v>176053</v>
      </c>
      <c r="H21961">
        <v>175961</v>
      </c>
    </row>
    <row r="21962" spans="3:8">
      <c r="C21962">
        <v>176053</v>
      </c>
      <c r="D21962">
        <v>175973</v>
      </c>
      <c r="E21962">
        <v>176065</v>
      </c>
      <c r="F21962">
        <v>175965</v>
      </c>
      <c r="G21962">
        <v>176064</v>
      </c>
      <c r="H21962">
        <v>175964</v>
      </c>
    </row>
    <row r="21963" spans="3:8">
      <c r="C21963">
        <v>176072</v>
      </c>
      <c r="D21963">
        <v>175960</v>
      </c>
      <c r="E21963">
        <v>176056</v>
      </c>
      <c r="F21963">
        <v>175976</v>
      </c>
      <c r="G21963">
        <v>176055</v>
      </c>
      <c r="H21963">
        <v>175975</v>
      </c>
    </row>
    <row r="21964" spans="3:8">
      <c r="C21964">
        <v>176099</v>
      </c>
      <c r="D21964">
        <v>175999</v>
      </c>
      <c r="E21964">
        <v>176067</v>
      </c>
      <c r="F21964">
        <v>175991</v>
      </c>
      <c r="G21964">
        <v>176066</v>
      </c>
      <c r="H21964">
        <v>175990</v>
      </c>
    </row>
    <row r="21965" spans="3:8">
      <c r="C21965">
        <v>176039</v>
      </c>
      <c r="D21965">
        <v>175919</v>
      </c>
      <c r="E21965">
        <v>176031</v>
      </c>
      <c r="F21965">
        <v>175951</v>
      </c>
      <c r="G21965">
        <v>176030</v>
      </c>
      <c r="H21965">
        <v>175950</v>
      </c>
    </row>
    <row r="21966" spans="3:8">
      <c r="C21966">
        <v>176067</v>
      </c>
      <c r="D21966">
        <v>175975</v>
      </c>
      <c r="E21966">
        <v>176055</v>
      </c>
      <c r="F21966">
        <v>175987</v>
      </c>
      <c r="G21966">
        <v>176054</v>
      </c>
      <c r="H21966">
        <v>175986</v>
      </c>
    </row>
    <row r="21967" spans="3:8">
      <c r="C21967">
        <v>175981</v>
      </c>
      <c r="D21967">
        <v>175897</v>
      </c>
      <c r="E21967">
        <v>175965</v>
      </c>
      <c r="F21967">
        <v>175889</v>
      </c>
      <c r="G21967">
        <v>175964</v>
      </c>
      <c r="H21967">
        <v>175888</v>
      </c>
    </row>
    <row r="21968" spans="3:8">
      <c r="C21968">
        <v>175999</v>
      </c>
      <c r="D21968">
        <v>175927</v>
      </c>
      <c r="E21968">
        <v>175999</v>
      </c>
      <c r="F21968">
        <v>175919</v>
      </c>
      <c r="G21968">
        <v>175998</v>
      </c>
      <c r="H21968">
        <v>175918</v>
      </c>
    </row>
    <row r="21969" spans="3:8">
      <c r="C21969">
        <v>175956</v>
      </c>
      <c r="D21969">
        <v>175888</v>
      </c>
      <c r="E21969">
        <v>175984</v>
      </c>
      <c r="F21969">
        <v>175896</v>
      </c>
      <c r="G21969">
        <v>175983</v>
      </c>
      <c r="H21969">
        <v>175895</v>
      </c>
    </row>
    <row r="21970" spans="3:8">
      <c r="C21970">
        <v>4761</v>
      </c>
      <c r="D21970">
        <v>4725</v>
      </c>
      <c r="E21970">
        <v>4797</v>
      </c>
      <c r="F21970">
        <v>4705</v>
      </c>
      <c r="G21970">
        <v>4796</v>
      </c>
      <c r="H21970">
        <v>4704</v>
      </c>
    </row>
    <row r="21971" spans="3:8">
      <c r="C21971">
        <v>4789</v>
      </c>
      <c r="D21971">
        <v>4721</v>
      </c>
      <c r="E21971">
        <v>4789</v>
      </c>
      <c r="F21971">
        <v>4721</v>
      </c>
      <c r="G21971">
        <v>4788</v>
      </c>
      <c r="H21971">
        <v>4720</v>
      </c>
    </row>
    <row r="21972" spans="3:8">
      <c r="C21972">
        <v>4798</v>
      </c>
      <c r="D21972">
        <v>4714</v>
      </c>
      <c r="E21972">
        <v>4802</v>
      </c>
      <c r="F21972">
        <v>4718</v>
      </c>
      <c r="G21972">
        <v>4801</v>
      </c>
      <c r="H21972">
        <v>4717</v>
      </c>
    </row>
    <row r="21973" spans="3:8">
      <c r="C21973">
        <v>4799</v>
      </c>
      <c r="D21973">
        <v>4719</v>
      </c>
      <c r="E21973">
        <v>4807</v>
      </c>
      <c r="F21973">
        <v>4719</v>
      </c>
      <c r="G21973">
        <v>4806</v>
      </c>
      <c r="H21973">
        <v>4718</v>
      </c>
    </row>
    <row r="21974" spans="3:8">
      <c r="C21974">
        <v>4795</v>
      </c>
      <c r="D21974">
        <v>4723</v>
      </c>
      <c r="E21974">
        <v>4819</v>
      </c>
      <c r="F21974">
        <v>4735</v>
      </c>
      <c r="G21974">
        <v>4818</v>
      </c>
      <c r="H21974">
        <v>4734</v>
      </c>
    </row>
    <row r="21975" spans="3:8">
      <c r="C21975">
        <v>4791</v>
      </c>
      <c r="D21975">
        <v>4727</v>
      </c>
      <c r="E21975">
        <v>4823</v>
      </c>
      <c r="F21975">
        <v>4739</v>
      </c>
      <c r="G21975">
        <v>4822</v>
      </c>
      <c r="H21975">
        <v>4738</v>
      </c>
    </row>
    <row r="21976" spans="3:8">
      <c r="C21976">
        <v>158004</v>
      </c>
      <c r="D21976">
        <v>157916</v>
      </c>
      <c r="E21976">
        <v>158012</v>
      </c>
      <c r="F21976">
        <v>157944</v>
      </c>
      <c r="G21976">
        <v>158011</v>
      </c>
      <c r="H21976">
        <v>157943</v>
      </c>
    </row>
    <row r="21977" spans="3:8">
      <c r="C21977">
        <v>158957</v>
      </c>
      <c r="D21977">
        <v>158865</v>
      </c>
      <c r="E21977">
        <v>158953</v>
      </c>
      <c r="F21977">
        <v>158877</v>
      </c>
      <c r="G21977">
        <v>158952</v>
      </c>
      <c r="H21977">
        <v>158876</v>
      </c>
    </row>
    <row r="21978" spans="3:8">
      <c r="C21978">
        <v>158974</v>
      </c>
      <c r="D21978">
        <v>158894</v>
      </c>
      <c r="E21978">
        <v>158994</v>
      </c>
      <c r="F21978">
        <v>158882</v>
      </c>
      <c r="G21978">
        <v>158993</v>
      </c>
      <c r="H21978">
        <v>158881</v>
      </c>
    </row>
    <row r="21979" spans="3:8">
      <c r="C21979">
        <v>158968</v>
      </c>
      <c r="D21979">
        <v>158912</v>
      </c>
      <c r="E21979">
        <v>158968</v>
      </c>
      <c r="F21979">
        <v>158884</v>
      </c>
      <c r="G21979">
        <v>158967</v>
      </c>
      <c r="H21979">
        <v>158883</v>
      </c>
    </row>
    <row r="21980" spans="3:8">
      <c r="C21980">
        <v>159017</v>
      </c>
      <c r="D21980">
        <v>158925</v>
      </c>
      <c r="E21980">
        <v>158989</v>
      </c>
      <c r="F21980">
        <v>158897</v>
      </c>
      <c r="G21980">
        <v>158988</v>
      </c>
      <c r="H21980">
        <v>158896</v>
      </c>
    </row>
    <row r="21981" spans="3:8">
      <c r="C21981">
        <v>158985</v>
      </c>
      <c r="D21981">
        <v>158881</v>
      </c>
      <c r="E21981">
        <v>158993</v>
      </c>
      <c r="F21981">
        <v>158897</v>
      </c>
      <c r="G21981">
        <v>158992</v>
      </c>
      <c r="H21981">
        <v>158896</v>
      </c>
    </row>
    <row r="21982" spans="3:8">
      <c r="C21982">
        <v>158976</v>
      </c>
      <c r="D21982">
        <v>158888</v>
      </c>
      <c r="E21982">
        <v>158964</v>
      </c>
      <c r="F21982">
        <v>158900</v>
      </c>
      <c r="G21982">
        <v>158963</v>
      </c>
      <c r="H21982">
        <v>158899</v>
      </c>
    </row>
    <row r="21983" spans="3:8">
      <c r="C21983">
        <v>158960</v>
      </c>
      <c r="D21983">
        <v>158880</v>
      </c>
      <c r="E21983">
        <v>158964</v>
      </c>
      <c r="F21983">
        <v>158904</v>
      </c>
      <c r="G21983">
        <v>158963</v>
      </c>
      <c r="H21983">
        <v>158903</v>
      </c>
    </row>
    <row r="21984" spans="3:8">
      <c r="C21984">
        <v>158933</v>
      </c>
      <c r="D21984">
        <v>158865</v>
      </c>
      <c r="E21984">
        <v>158973</v>
      </c>
      <c r="F21984">
        <v>158877</v>
      </c>
      <c r="G21984">
        <v>158972</v>
      </c>
      <c r="H21984">
        <v>158876</v>
      </c>
    </row>
    <row r="21985" spans="3:8">
      <c r="C21985">
        <v>158962</v>
      </c>
      <c r="D21985">
        <v>158874</v>
      </c>
      <c r="E21985">
        <v>158970</v>
      </c>
      <c r="F21985">
        <v>158878</v>
      </c>
      <c r="G21985">
        <v>158969</v>
      </c>
      <c r="H21985">
        <v>158877</v>
      </c>
    </row>
    <row r="21986" spans="3:8">
      <c r="C21986">
        <v>4773</v>
      </c>
      <c r="D21986">
        <v>4725</v>
      </c>
      <c r="E21986">
        <v>4797</v>
      </c>
      <c r="F21986">
        <v>4717</v>
      </c>
      <c r="G21986">
        <v>4796</v>
      </c>
      <c r="H21986">
        <v>4716</v>
      </c>
    </row>
    <row r="21987" spans="3:8">
      <c r="C21987">
        <v>4759</v>
      </c>
      <c r="D21987">
        <v>4699</v>
      </c>
      <c r="E21987">
        <v>4799</v>
      </c>
      <c r="F21987">
        <v>4703</v>
      </c>
      <c r="G21987">
        <v>4798</v>
      </c>
      <c r="H21987">
        <v>4702</v>
      </c>
    </row>
    <row r="21988" spans="3:8">
      <c r="C21988">
        <v>4777</v>
      </c>
      <c r="D21988">
        <v>4733</v>
      </c>
      <c r="E21988">
        <v>4789</v>
      </c>
      <c r="F21988">
        <v>4729</v>
      </c>
      <c r="G21988">
        <v>4788</v>
      </c>
      <c r="H21988">
        <v>4728</v>
      </c>
    </row>
    <row r="21989" spans="3:8">
      <c r="C21989">
        <v>4788</v>
      </c>
      <c r="D21989">
        <v>4744</v>
      </c>
      <c r="E21989">
        <v>4832</v>
      </c>
      <c r="F21989">
        <v>4720</v>
      </c>
      <c r="G21989">
        <v>4831</v>
      </c>
      <c r="H21989">
        <v>4719</v>
      </c>
    </row>
    <row r="21990" spans="3:8">
      <c r="C21990">
        <v>4789</v>
      </c>
      <c r="D21990">
        <v>4741</v>
      </c>
      <c r="E21990">
        <v>4825</v>
      </c>
      <c r="F21990">
        <v>4737</v>
      </c>
      <c r="G21990">
        <v>4824</v>
      </c>
      <c r="H21990">
        <v>4736</v>
      </c>
    </row>
    <row r="21991" spans="3:8">
      <c r="C21991">
        <v>4803</v>
      </c>
      <c r="D21991">
        <v>4723</v>
      </c>
      <c r="E21991">
        <v>4831</v>
      </c>
      <c r="F21991">
        <v>4727</v>
      </c>
      <c r="G21991">
        <v>4830</v>
      </c>
      <c r="H21991">
        <v>4726</v>
      </c>
    </row>
    <row r="21992" spans="3:8">
      <c r="C21992">
        <v>208170</v>
      </c>
      <c r="D21992">
        <v>208074</v>
      </c>
      <c r="E21992">
        <v>208150</v>
      </c>
      <c r="F21992">
        <v>208082</v>
      </c>
      <c r="G21992">
        <v>208149</v>
      </c>
      <c r="H21992">
        <v>208081</v>
      </c>
    </row>
    <row r="21993" spans="3:8">
      <c r="C21993">
        <v>210150</v>
      </c>
      <c r="D21993">
        <v>210038</v>
      </c>
      <c r="E21993">
        <v>210114</v>
      </c>
      <c r="F21993">
        <v>210042</v>
      </c>
      <c r="G21993">
        <v>210113</v>
      </c>
      <c r="H21993">
        <v>210041</v>
      </c>
    </row>
    <row r="21994" spans="3:8">
      <c r="C21994">
        <v>210133</v>
      </c>
      <c r="D21994">
        <v>210025</v>
      </c>
      <c r="E21994">
        <v>210129</v>
      </c>
      <c r="F21994">
        <v>210053</v>
      </c>
      <c r="G21994">
        <v>210128</v>
      </c>
      <c r="H21994">
        <v>210052</v>
      </c>
    </row>
    <row r="21995" spans="3:8">
      <c r="C21995">
        <v>210143</v>
      </c>
      <c r="D21995">
        <v>210055</v>
      </c>
      <c r="E21995">
        <v>210151</v>
      </c>
      <c r="F21995">
        <v>210067</v>
      </c>
      <c r="G21995">
        <v>210150</v>
      </c>
      <c r="H21995">
        <v>210066</v>
      </c>
    </row>
    <row r="21996" spans="3:8">
      <c r="C21996">
        <v>210047</v>
      </c>
      <c r="D21996">
        <v>209951</v>
      </c>
      <c r="E21996">
        <v>210039</v>
      </c>
      <c r="F21996">
        <v>209987</v>
      </c>
      <c r="G21996">
        <v>210038</v>
      </c>
      <c r="H21996">
        <v>209986</v>
      </c>
    </row>
    <row r="21997" spans="3:8">
      <c r="C21997">
        <v>210126</v>
      </c>
      <c r="D21997">
        <v>210058</v>
      </c>
      <c r="E21997">
        <v>210138</v>
      </c>
      <c r="F21997">
        <v>210058</v>
      </c>
      <c r="G21997">
        <v>210137</v>
      </c>
      <c r="H21997">
        <v>210057</v>
      </c>
    </row>
    <row r="21998" spans="3:8">
      <c r="C21998">
        <v>210069</v>
      </c>
      <c r="D21998">
        <v>210005</v>
      </c>
      <c r="E21998">
        <v>210089</v>
      </c>
      <c r="F21998">
        <v>209981</v>
      </c>
      <c r="G21998">
        <v>210088</v>
      </c>
      <c r="H21998">
        <v>209980</v>
      </c>
    </row>
    <row r="21999" spans="3:8">
      <c r="C21999">
        <v>210047</v>
      </c>
      <c r="D21999">
        <v>209983</v>
      </c>
      <c r="E21999">
        <v>210067</v>
      </c>
      <c r="F21999">
        <v>209991</v>
      </c>
      <c r="G21999">
        <v>210066</v>
      </c>
      <c r="H21999">
        <v>209990</v>
      </c>
    </row>
    <row r="22000" spans="3:8">
      <c r="C22000">
        <v>210065</v>
      </c>
      <c r="D22000">
        <v>209989</v>
      </c>
      <c r="E22000">
        <v>210081</v>
      </c>
      <c r="F22000">
        <v>209973</v>
      </c>
      <c r="G22000">
        <v>210080</v>
      </c>
      <c r="H22000">
        <v>209972</v>
      </c>
    </row>
    <row r="22001" spans="3:8">
      <c r="C22001">
        <v>210063</v>
      </c>
      <c r="D22001">
        <v>209967</v>
      </c>
      <c r="E22001">
        <v>210067</v>
      </c>
      <c r="F22001">
        <v>210007</v>
      </c>
      <c r="G22001">
        <v>210066</v>
      </c>
      <c r="H22001">
        <v>210006</v>
      </c>
    </row>
    <row r="22002" spans="3:8">
      <c r="C22002">
        <v>210121</v>
      </c>
      <c r="D22002">
        <v>210009</v>
      </c>
      <c r="E22002">
        <v>210089</v>
      </c>
      <c r="F22002">
        <v>210001</v>
      </c>
      <c r="G22002">
        <v>210088</v>
      </c>
      <c r="H22002">
        <v>210000</v>
      </c>
    </row>
    <row r="22003" spans="3:8">
      <c r="C22003">
        <v>210084</v>
      </c>
      <c r="D22003">
        <v>210012</v>
      </c>
      <c r="E22003">
        <v>210080</v>
      </c>
      <c r="F22003">
        <v>209992</v>
      </c>
      <c r="G22003">
        <v>210079</v>
      </c>
      <c r="H22003">
        <v>209991</v>
      </c>
    </row>
    <row r="22004" spans="3:8">
      <c r="C22004">
        <v>4787</v>
      </c>
      <c r="D22004">
        <v>4715</v>
      </c>
      <c r="E22004">
        <v>4807</v>
      </c>
      <c r="F22004">
        <v>4715</v>
      </c>
      <c r="G22004">
        <v>4806</v>
      </c>
      <c r="H22004">
        <v>4714</v>
      </c>
    </row>
    <row r="22005" spans="3:8">
      <c r="C22005">
        <v>4778</v>
      </c>
      <c r="D22005">
        <v>4706</v>
      </c>
      <c r="E22005">
        <v>4802</v>
      </c>
      <c r="F22005">
        <v>4726</v>
      </c>
      <c r="G22005">
        <v>4801</v>
      </c>
      <c r="H22005">
        <v>4725</v>
      </c>
    </row>
    <row r="22006" spans="3:8">
      <c r="C22006">
        <v>4782</v>
      </c>
      <c r="D22006">
        <v>4726</v>
      </c>
      <c r="E22006">
        <v>4826</v>
      </c>
      <c r="F22006">
        <v>4730</v>
      </c>
      <c r="G22006">
        <v>4825</v>
      </c>
      <c r="H22006">
        <v>4729</v>
      </c>
    </row>
    <row r="22007" spans="3:8">
      <c r="C22007">
        <v>4800</v>
      </c>
      <c r="D22007">
        <v>4720</v>
      </c>
      <c r="E22007">
        <v>4796</v>
      </c>
      <c r="F22007">
        <v>4752</v>
      </c>
      <c r="G22007">
        <v>4795</v>
      </c>
      <c r="H22007">
        <v>4751</v>
      </c>
    </row>
    <row r="22008" spans="3:8">
      <c r="C22008">
        <v>4788</v>
      </c>
      <c r="D22008">
        <v>4732</v>
      </c>
      <c r="E22008">
        <v>4796</v>
      </c>
      <c r="F22008">
        <v>4752</v>
      </c>
      <c r="G22008">
        <v>4795</v>
      </c>
      <c r="H22008">
        <v>4751</v>
      </c>
    </row>
    <row r="22009" spans="3:8">
      <c r="C22009">
        <v>4788</v>
      </c>
      <c r="D22009">
        <v>4744</v>
      </c>
      <c r="E22009">
        <v>4804</v>
      </c>
      <c r="F22009">
        <v>4716</v>
      </c>
      <c r="G22009">
        <v>4803</v>
      </c>
      <c r="H22009">
        <v>4715</v>
      </c>
    </row>
    <row r="22010" spans="3:8">
      <c r="C22010">
        <v>257247</v>
      </c>
      <c r="D22010">
        <v>257131</v>
      </c>
      <c r="E22010">
        <v>257227</v>
      </c>
      <c r="F22010">
        <v>257139</v>
      </c>
      <c r="G22010">
        <v>257226</v>
      </c>
      <c r="H22010">
        <v>257138</v>
      </c>
    </row>
    <row r="22011" spans="3:8">
      <c r="C22011">
        <v>261210</v>
      </c>
      <c r="D22011">
        <v>261094</v>
      </c>
      <c r="E22011">
        <v>261170</v>
      </c>
      <c r="F22011">
        <v>261118</v>
      </c>
      <c r="G22011">
        <v>261169</v>
      </c>
      <c r="H22011">
        <v>261117</v>
      </c>
    </row>
    <row r="22012" spans="3:8">
      <c r="C22012">
        <v>261189</v>
      </c>
      <c r="D22012">
        <v>261097</v>
      </c>
      <c r="E22012">
        <v>261189</v>
      </c>
      <c r="F22012">
        <v>261117</v>
      </c>
      <c r="G22012">
        <v>261188</v>
      </c>
      <c r="H22012">
        <v>261116</v>
      </c>
    </row>
    <row r="22013" spans="3:8">
      <c r="C22013">
        <v>261225</v>
      </c>
      <c r="D22013">
        <v>261145</v>
      </c>
      <c r="E22013">
        <v>261253</v>
      </c>
      <c r="F22013">
        <v>261145</v>
      </c>
      <c r="G22013">
        <v>261252</v>
      </c>
      <c r="H22013">
        <v>261144</v>
      </c>
    </row>
    <row r="22014" spans="3:8">
      <c r="C22014">
        <v>261247</v>
      </c>
      <c r="D22014">
        <v>261167</v>
      </c>
      <c r="E22014">
        <v>261247</v>
      </c>
      <c r="F22014">
        <v>261151</v>
      </c>
      <c r="G22014">
        <v>261246</v>
      </c>
      <c r="H22014">
        <v>261150</v>
      </c>
    </row>
    <row r="22015" spans="3:8">
      <c r="C22015">
        <v>261283</v>
      </c>
      <c r="D22015">
        <v>261207</v>
      </c>
      <c r="E22015">
        <v>261271</v>
      </c>
      <c r="F22015">
        <v>261203</v>
      </c>
      <c r="G22015">
        <v>261270</v>
      </c>
      <c r="H22015">
        <v>261202</v>
      </c>
    </row>
    <row r="22016" spans="3:8">
      <c r="C22016">
        <v>261255</v>
      </c>
      <c r="D22016">
        <v>261159</v>
      </c>
      <c r="E22016">
        <v>261215</v>
      </c>
      <c r="F22016">
        <v>261163</v>
      </c>
      <c r="G22016">
        <v>261214</v>
      </c>
      <c r="H22016">
        <v>261162</v>
      </c>
    </row>
    <row r="22017" spans="3:8">
      <c r="C22017">
        <v>261232</v>
      </c>
      <c r="D22017">
        <v>261140</v>
      </c>
      <c r="E22017">
        <v>261232</v>
      </c>
      <c r="F22017">
        <v>261144</v>
      </c>
      <c r="G22017">
        <v>261231</v>
      </c>
      <c r="H22017">
        <v>261143</v>
      </c>
    </row>
    <row r="22018" spans="3:8">
      <c r="C22018">
        <v>261250</v>
      </c>
      <c r="D22018">
        <v>261166</v>
      </c>
      <c r="E22018">
        <v>261262</v>
      </c>
      <c r="F22018">
        <v>261170</v>
      </c>
      <c r="G22018">
        <v>261261</v>
      </c>
      <c r="H22018">
        <v>261169</v>
      </c>
    </row>
    <row r="22019" spans="3:8">
      <c r="C22019">
        <v>4782</v>
      </c>
      <c r="D22019">
        <v>4722</v>
      </c>
      <c r="E22019">
        <v>4798</v>
      </c>
      <c r="F22019">
        <v>4718</v>
      </c>
      <c r="G22019">
        <v>4797</v>
      </c>
      <c r="H22019">
        <v>4717</v>
      </c>
    </row>
    <row r="22020" spans="3:8">
      <c r="C22020">
        <v>4798</v>
      </c>
      <c r="D22020">
        <v>4710</v>
      </c>
      <c r="E22020">
        <v>4790</v>
      </c>
      <c r="F22020">
        <v>4726</v>
      </c>
      <c r="G22020">
        <v>4789</v>
      </c>
      <c r="H22020">
        <v>4725</v>
      </c>
    </row>
    <row r="22021" spans="3:8">
      <c r="C22021">
        <v>4799</v>
      </c>
      <c r="D22021">
        <v>4727</v>
      </c>
      <c r="E22021">
        <v>4807</v>
      </c>
      <c r="F22021">
        <v>4715</v>
      </c>
      <c r="G22021">
        <v>4806</v>
      </c>
      <c r="H22021">
        <v>4714</v>
      </c>
    </row>
    <row r="22022" spans="3:8">
      <c r="C22022">
        <v>4799</v>
      </c>
      <c r="D22022">
        <v>4735</v>
      </c>
      <c r="E22022">
        <v>4803</v>
      </c>
      <c r="F22022">
        <v>4715</v>
      </c>
      <c r="G22022">
        <v>4802</v>
      </c>
      <c r="H22022">
        <v>4714</v>
      </c>
    </row>
    <row r="22023" spans="3:8">
      <c r="C22023">
        <v>4803</v>
      </c>
      <c r="D22023">
        <v>4723</v>
      </c>
      <c r="E22023">
        <v>4819</v>
      </c>
      <c r="F22023">
        <v>4747</v>
      </c>
      <c r="G22023">
        <v>4818</v>
      </c>
      <c r="H22023">
        <v>4746</v>
      </c>
    </row>
    <row r="22024" spans="3:8">
      <c r="C22024">
        <v>4799</v>
      </c>
      <c r="D22024">
        <v>4731</v>
      </c>
      <c r="E22024">
        <v>4839</v>
      </c>
      <c r="F22024">
        <v>4731</v>
      </c>
      <c r="G22024">
        <v>4838</v>
      </c>
      <c r="H22024">
        <v>4730</v>
      </c>
    </row>
    <row r="22025" spans="3:8">
      <c r="C22025">
        <v>301469</v>
      </c>
      <c r="D22025">
        <v>301349</v>
      </c>
      <c r="E22025">
        <v>301437</v>
      </c>
      <c r="F22025">
        <v>301361</v>
      </c>
      <c r="G22025">
        <v>301436</v>
      </c>
      <c r="H22025">
        <v>301360</v>
      </c>
    </row>
    <row r="22026" spans="3:8">
      <c r="C22026">
        <v>312240</v>
      </c>
      <c r="D22026">
        <v>312108</v>
      </c>
      <c r="E22026">
        <v>312208</v>
      </c>
      <c r="F22026">
        <v>312136</v>
      </c>
      <c r="G22026">
        <v>312207</v>
      </c>
      <c r="H22026">
        <v>312135</v>
      </c>
    </row>
    <row r="22027" spans="3:8">
      <c r="C22027">
        <v>312048</v>
      </c>
      <c r="D22027">
        <v>311980</v>
      </c>
      <c r="E22027">
        <v>312040</v>
      </c>
      <c r="F22027">
        <v>311960</v>
      </c>
      <c r="G22027">
        <v>312039</v>
      </c>
      <c r="H22027">
        <v>311959</v>
      </c>
    </row>
    <row r="22028" spans="3:8">
      <c r="C22028">
        <v>312063</v>
      </c>
      <c r="D22028">
        <v>311951</v>
      </c>
      <c r="E22028">
        <v>312055</v>
      </c>
      <c r="F22028">
        <v>311963</v>
      </c>
      <c r="G22028">
        <v>312054</v>
      </c>
      <c r="H22028">
        <v>311962</v>
      </c>
    </row>
    <row r="22029" spans="3:8">
      <c r="C22029">
        <v>312193</v>
      </c>
      <c r="D22029">
        <v>312121</v>
      </c>
      <c r="E22029">
        <v>312181</v>
      </c>
      <c r="F22029">
        <v>312121</v>
      </c>
      <c r="G22029">
        <v>312180</v>
      </c>
      <c r="H22029">
        <v>312120</v>
      </c>
    </row>
    <row r="22030" spans="3:8">
      <c r="C22030">
        <v>312200</v>
      </c>
      <c r="D22030">
        <v>312116</v>
      </c>
      <c r="E22030">
        <v>312208</v>
      </c>
      <c r="F22030">
        <v>312128</v>
      </c>
      <c r="G22030">
        <v>312207</v>
      </c>
      <c r="H22030">
        <v>312127</v>
      </c>
    </row>
    <row r="22031" spans="3:8">
      <c r="C22031">
        <v>312163</v>
      </c>
      <c r="D22031">
        <v>312071</v>
      </c>
      <c r="E22031">
        <v>312183</v>
      </c>
      <c r="F22031">
        <v>312091</v>
      </c>
      <c r="G22031">
        <v>312182</v>
      </c>
      <c r="H22031">
        <v>312090</v>
      </c>
    </row>
    <row r="22032" spans="3:8">
      <c r="C22032">
        <v>312223</v>
      </c>
      <c r="D22032">
        <v>312143</v>
      </c>
      <c r="E22032">
        <v>312227</v>
      </c>
      <c r="F22032">
        <v>312135</v>
      </c>
      <c r="G22032">
        <v>312226</v>
      </c>
      <c r="H22032">
        <v>312134</v>
      </c>
    </row>
    <row r="22033" spans="3:8">
      <c r="C22033">
        <v>312168</v>
      </c>
      <c r="D22033">
        <v>312104</v>
      </c>
      <c r="E22033">
        <v>312192</v>
      </c>
      <c r="F22033">
        <v>312084</v>
      </c>
      <c r="G22033">
        <v>312191</v>
      </c>
      <c r="H22033">
        <v>312083</v>
      </c>
    </row>
    <row r="22034" spans="3:8">
      <c r="C22034">
        <v>8126</v>
      </c>
      <c r="D22034">
        <v>8042</v>
      </c>
      <c r="E22034">
        <v>8142</v>
      </c>
      <c r="F22034">
        <v>8066</v>
      </c>
      <c r="G22034">
        <v>8141</v>
      </c>
      <c r="H22034">
        <v>8065</v>
      </c>
    </row>
    <row r="22035" spans="3:8">
      <c r="C22035">
        <v>5927</v>
      </c>
      <c r="D22035">
        <v>5851</v>
      </c>
      <c r="E22035">
        <v>5923</v>
      </c>
      <c r="F22035">
        <v>5855</v>
      </c>
      <c r="G22035">
        <v>5922</v>
      </c>
      <c r="H22035">
        <v>5854</v>
      </c>
    </row>
    <row r="22036" spans="3:8">
      <c r="C22036">
        <v>5725</v>
      </c>
      <c r="D22036">
        <v>5649</v>
      </c>
      <c r="E22036">
        <v>5725</v>
      </c>
      <c r="F22036">
        <v>5681</v>
      </c>
      <c r="G22036">
        <v>5724</v>
      </c>
      <c r="H22036">
        <v>5680</v>
      </c>
    </row>
    <row r="22037" spans="3:8">
      <c r="C22037">
        <v>5672</v>
      </c>
      <c r="D22037">
        <v>5616</v>
      </c>
      <c r="E22037">
        <v>5680</v>
      </c>
      <c r="F22037">
        <v>5604</v>
      </c>
      <c r="G22037">
        <v>5679</v>
      </c>
      <c r="H22037">
        <v>5603</v>
      </c>
    </row>
    <row r="22038" spans="3:8">
      <c r="C22038">
        <v>5717</v>
      </c>
      <c r="D22038">
        <v>5633</v>
      </c>
      <c r="E22038">
        <v>5701</v>
      </c>
      <c r="F22038">
        <v>5629</v>
      </c>
      <c r="G22038">
        <v>5700</v>
      </c>
      <c r="H22038">
        <v>5628</v>
      </c>
    </row>
    <row r="22039" spans="3:8">
      <c r="C22039">
        <v>5673</v>
      </c>
      <c r="D22039">
        <v>5653</v>
      </c>
      <c r="E22039">
        <v>5737</v>
      </c>
      <c r="F22039">
        <v>5645</v>
      </c>
      <c r="G22039">
        <v>5736</v>
      </c>
      <c r="H22039">
        <v>5644</v>
      </c>
    </row>
    <row r="22040" spans="3:8">
      <c r="C22040">
        <v>5728</v>
      </c>
      <c r="D22040">
        <v>5636</v>
      </c>
      <c r="E22040">
        <v>5708</v>
      </c>
      <c r="F22040">
        <v>5620</v>
      </c>
      <c r="G22040">
        <v>5707</v>
      </c>
      <c r="H22040">
        <v>5619</v>
      </c>
    </row>
    <row r="22041" spans="3:8">
      <c r="C22041">
        <v>5686</v>
      </c>
      <c r="D22041">
        <v>5626</v>
      </c>
      <c r="E22041">
        <v>5702</v>
      </c>
      <c r="F22041">
        <v>5630</v>
      </c>
      <c r="G22041">
        <v>5701</v>
      </c>
      <c r="H22041">
        <v>5629</v>
      </c>
    </row>
    <row r="22042" spans="3:8">
      <c r="C22042">
        <v>5711</v>
      </c>
      <c r="D22042">
        <v>5651</v>
      </c>
      <c r="E22042">
        <v>5727</v>
      </c>
      <c r="F22042">
        <v>5643</v>
      </c>
      <c r="G22042">
        <v>5726</v>
      </c>
      <c r="H22042">
        <v>5642</v>
      </c>
    </row>
    <row r="22043" spans="3:8">
      <c r="C22043">
        <v>216562</v>
      </c>
      <c r="D22043">
        <v>216450</v>
      </c>
      <c r="E22043">
        <v>216554</v>
      </c>
      <c r="F22043">
        <v>216474</v>
      </c>
      <c r="G22043">
        <v>216553</v>
      </c>
      <c r="H22043">
        <v>216473</v>
      </c>
    </row>
    <row r="22044" spans="3:8">
      <c r="C22044">
        <v>218583</v>
      </c>
      <c r="D22044">
        <v>218483</v>
      </c>
      <c r="E22044">
        <v>218587</v>
      </c>
      <c r="F22044">
        <v>218491</v>
      </c>
      <c r="G22044">
        <v>218586</v>
      </c>
      <c r="H22044">
        <v>218490</v>
      </c>
    </row>
    <row r="22045" spans="3:8">
      <c r="C22045">
        <v>218634</v>
      </c>
      <c r="D22045">
        <v>218530</v>
      </c>
      <c r="E22045">
        <v>218626</v>
      </c>
      <c r="F22045">
        <v>218542</v>
      </c>
      <c r="G22045">
        <v>218625</v>
      </c>
      <c r="H22045">
        <v>218541</v>
      </c>
    </row>
    <row r="22046" spans="3:8">
      <c r="C22046">
        <v>218685</v>
      </c>
      <c r="D22046">
        <v>218597</v>
      </c>
      <c r="E22046">
        <v>218681</v>
      </c>
      <c r="F22046">
        <v>218601</v>
      </c>
      <c r="G22046">
        <v>218680</v>
      </c>
      <c r="H22046">
        <v>218600</v>
      </c>
    </row>
    <row r="22047" spans="3:8">
      <c r="C22047">
        <v>218660</v>
      </c>
      <c r="D22047">
        <v>218544</v>
      </c>
      <c r="E22047">
        <v>218648</v>
      </c>
      <c r="F22047">
        <v>218580</v>
      </c>
      <c r="G22047">
        <v>218647</v>
      </c>
      <c r="H22047">
        <v>218579</v>
      </c>
    </row>
    <row r="22048" spans="3:8">
      <c r="C22048">
        <v>218705</v>
      </c>
      <c r="D22048">
        <v>218637</v>
      </c>
      <c r="E22048">
        <v>218701</v>
      </c>
      <c r="F22048">
        <v>218629</v>
      </c>
      <c r="G22048">
        <v>218700</v>
      </c>
      <c r="H22048">
        <v>218628</v>
      </c>
    </row>
    <row r="22049" spans="3:8">
      <c r="C22049">
        <v>218700</v>
      </c>
      <c r="D22049">
        <v>218600</v>
      </c>
      <c r="E22049">
        <v>218712</v>
      </c>
      <c r="F22049">
        <v>218604</v>
      </c>
      <c r="G22049">
        <v>218711</v>
      </c>
      <c r="H22049">
        <v>218603</v>
      </c>
    </row>
    <row r="22050" spans="3:8">
      <c r="C22050">
        <v>218594</v>
      </c>
      <c r="D22050">
        <v>218490</v>
      </c>
      <c r="E22050">
        <v>218562</v>
      </c>
      <c r="F22050">
        <v>218498</v>
      </c>
      <c r="G22050">
        <v>218561</v>
      </c>
      <c r="H22050">
        <v>218497</v>
      </c>
    </row>
    <row r="22051" spans="3:8">
      <c r="C22051">
        <v>218649</v>
      </c>
      <c r="D22051">
        <v>218573</v>
      </c>
      <c r="E22051">
        <v>218621</v>
      </c>
      <c r="F22051">
        <v>218561</v>
      </c>
      <c r="G22051">
        <v>218620</v>
      </c>
      <c r="H22051">
        <v>218560</v>
      </c>
    </row>
    <row r="22052" spans="3:8">
      <c r="C22052">
        <v>7630</v>
      </c>
      <c r="D22052">
        <v>7562</v>
      </c>
      <c r="E22052">
        <v>7638</v>
      </c>
      <c r="F22052">
        <v>7554</v>
      </c>
      <c r="G22052">
        <v>7637</v>
      </c>
      <c r="H22052">
        <v>7553</v>
      </c>
    </row>
    <row r="22053" spans="3:8">
      <c r="C22053">
        <v>5898</v>
      </c>
      <c r="D22053">
        <v>5838</v>
      </c>
      <c r="E22053">
        <v>5922</v>
      </c>
      <c r="F22053">
        <v>5842</v>
      </c>
      <c r="G22053">
        <v>5921</v>
      </c>
      <c r="H22053">
        <v>5841</v>
      </c>
    </row>
    <row r="22054" spans="3:8">
      <c r="C22054">
        <v>5730</v>
      </c>
      <c r="D22054">
        <v>5646</v>
      </c>
      <c r="E22054">
        <v>5726</v>
      </c>
      <c r="F22054">
        <v>5650</v>
      </c>
      <c r="G22054">
        <v>5725</v>
      </c>
      <c r="H22054">
        <v>5649</v>
      </c>
    </row>
    <row r="22055" spans="3:8">
      <c r="C22055">
        <v>5642</v>
      </c>
      <c r="D22055">
        <v>5606</v>
      </c>
      <c r="E22055">
        <v>5654</v>
      </c>
      <c r="F22055">
        <v>5606</v>
      </c>
      <c r="G22055">
        <v>5653</v>
      </c>
      <c r="H22055">
        <v>5605</v>
      </c>
    </row>
    <row r="22056" spans="3:8">
      <c r="C22056">
        <v>5697</v>
      </c>
      <c r="D22056">
        <v>5621</v>
      </c>
      <c r="E22056">
        <v>5713</v>
      </c>
      <c r="F22056">
        <v>5637</v>
      </c>
      <c r="G22056">
        <v>5712</v>
      </c>
      <c r="H22056">
        <v>5636</v>
      </c>
    </row>
    <row r="22057" spans="3:8">
      <c r="C22057">
        <v>157829</v>
      </c>
      <c r="D22057">
        <v>157753</v>
      </c>
      <c r="E22057">
        <v>157857</v>
      </c>
      <c r="F22057">
        <v>157765</v>
      </c>
      <c r="G22057">
        <v>157856</v>
      </c>
      <c r="H22057">
        <v>157764</v>
      </c>
    </row>
    <row r="22058" spans="3:8">
      <c r="C22058">
        <v>158940</v>
      </c>
      <c r="D22058">
        <v>158860</v>
      </c>
      <c r="E22058">
        <v>158948</v>
      </c>
      <c r="F22058">
        <v>158876</v>
      </c>
      <c r="G22058">
        <v>158947</v>
      </c>
      <c r="H22058">
        <v>158875</v>
      </c>
    </row>
    <row r="22059" spans="3:8">
      <c r="C22059">
        <v>158938</v>
      </c>
      <c r="D22059">
        <v>158878</v>
      </c>
      <c r="E22059">
        <v>158946</v>
      </c>
      <c r="F22059">
        <v>158890</v>
      </c>
      <c r="G22059">
        <v>158945</v>
      </c>
      <c r="H22059">
        <v>158889</v>
      </c>
    </row>
    <row r="22060" spans="3:8">
      <c r="C22060">
        <v>159046</v>
      </c>
      <c r="D22060">
        <v>158954</v>
      </c>
      <c r="E22060">
        <v>159058</v>
      </c>
      <c r="F22060">
        <v>158958</v>
      </c>
      <c r="G22060">
        <v>159057</v>
      </c>
      <c r="H22060">
        <v>158957</v>
      </c>
    </row>
    <row r="22061" spans="3:8">
      <c r="C22061">
        <v>159052</v>
      </c>
      <c r="D22061">
        <v>158956</v>
      </c>
      <c r="E22061">
        <v>159036</v>
      </c>
      <c r="F22061">
        <v>158964</v>
      </c>
      <c r="G22061">
        <v>159035</v>
      </c>
      <c r="H22061">
        <v>158963</v>
      </c>
    </row>
    <row r="22062" spans="3:8">
      <c r="C22062">
        <v>159000</v>
      </c>
      <c r="D22062">
        <v>158916</v>
      </c>
      <c r="E22062">
        <v>158988</v>
      </c>
      <c r="F22062">
        <v>158916</v>
      </c>
      <c r="G22062">
        <v>158987</v>
      </c>
      <c r="H22062">
        <v>158915</v>
      </c>
    </row>
    <row r="22063" spans="3:8">
      <c r="C22063">
        <v>158967</v>
      </c>
      <c r="D22063">
        <v>158871</v>
      </c>
      <c r="E22063">
        <v>158995</v>
      </c>
      <c r="F22063">
        <v>158883</v>
      </c>
      <c r="G22063">
        <v>158994</v>
      </c>
      <c r="H22063">
        <v>158882</v>
      </c>
    </row>
    <row r="22064" spans="3:8">
      <c r="C22064">
        <v>158985</v>
      </c>
      <c r="D22064">
        <v>158889</v>
      </c>
      <c r="E22064">
        <v>158993</v>
      </c>
      <c r="F22064">
        <v>158901</v>
      </c>
      <c r="G22064">
        <v>158992</v>
      </c>
      <c r="H22064">
        <v>158900</v>
      </c>
    </row>
    <row r="22065" spans="3:8">
      <c r="C22065">
        <v>158944</v>
      </c>
      <c r="D22065">
        <v>158864</v>
      </c>
      <c r="E22065">
        <v>158972</v>
      </c>
      <c r="F22065">
        <v>158848</v>
      </c>
      <c r="G22065">
        <v>158971</v>
      </c>
      <c r="H22065">
        <v>158847</v>
      </c>
    </row>
    <row r="22066" spans="3:8">
      <c r="C22066">
        <v>7282</v>
      </c>
      <c r="D22066">
        <v>7226</v>
      </c>
      <c r="E22066">
        <v>7306</v>
      </c>
      <c r="F22066">
        <v>7226</v>
      </c>
      <c r="G22066">
        <v>7305</v>
      </c>
      <c r="H22066">
        <v>7225</v>
      </c>
    </row>
    <row r="22067" spans="3:8">
      <c r="C22067">
        <v>5944</v>
      </c>
      <c r="D22067">
        <v>5864</v>
      </c>
      <c r="E22067">
        <v>5948</v>
      </c>
      <c r="F22067">
        <v>5868</v>
      </c>
      <c r="G22067">
        <v>5947</v>
      </c>
      <c r="H22067">
        <v>5867</v>
      </c>
    </row>
    <row r="22068" spans="3:8">
      <c r="C22068">
        <v>5731</v>
      </c>
      <c r="D22068">
        <v>5663</v>
      </c>
      <c r="E22068">
        <v>5743</v>
      </c>
      <c r="F22068">
        <v>5667</v>
      </c>
      <c r="G22068">
        <v>5742</v>
      </c>
      <c r="H22068">
        <v>5666</v>
      </c>
    </row>
    <row r="22069" spans="3:8">
      <c r="C22069">
        <v>5664</v>
      </c>
      <c r="D22069">
        <v>5584</v>
      </c>
      <c r="E22069">
        <v>5668</v>
      </c>
      <c r="F22069">
        <v>5604</v>
      </c>
      <c r="G22069">
        <v>5667</v>
      </c>
      <c r="H22069">
        <v>5603</v>
      </c>
    </row>
    <row r="22070" spans="3:8">
      <c r="C22070">
        <v>5700</v>
      </c>
      <c r="D22070">
        <v>5660</v>
      </c>
      <c r="E22070">
        <v>5696</v>
      </c>
      <c r="F22070">
        <v>5668</v>
      </c>
      <c r="G22070">
        <v>5695</v>
      </c>
      <c r="H22070">
        <v>5667</v>
      </c>
    </row>
    <row r="22071" spans="3:8">
      <c r="C22071">
        <v>309094</v>
      </c>
      <c r="D22071">
        <v>308978</v>
      </c>
      <c r="E22071">
        <v>309082</v>
      </c>
      <c r="F22071">
        <v>308998</v>
      </c>
      <c r="G22071">
        <v>309081</v>
      </c>
      <c r="H22071">
        <v>308997</v>
      </c>
    </row>
    <row r="22072" spans="3:8">
      <c r="C22072">
        <v>312368</v>
      </c>
      <c r="D22072">
        <v>312248</v>
      </c>
      <c r="E22072">
        <v>312328</v>
      </c>
      <c r="F22072">
        <v>312272</v>
      </c>
      <c r="G22072">
        <v>312327</v>
      </c>
      <c r="H22072">
        <v>312271</v>
      </c>
    </row>
    <row r="22073" spans="3:8">
      <c r="C22073">
        <v>312218</v>
      </c>
      <c r="D22073">
        <v>312134</v>
      </c>
      <c r="E22073">
        <v>312214</v>
      </c>
      <c r="F22073">
        <v>312130</v>
      </c>
      <c r="G22073">
        <v>312213</v>
      </c>
      <c r="H22073">
        <v>312129</v>
      </c>
    </row>
    <row r="22074" spans="3:8">
      <c r="C22074">
        <v>312140</v>
      </c>
      <c r="D22074">
        <v>312052</v>
      </c>
      <c r="E22074">
        <v>312104</v>
      </c>
      <c r="F22074">
        <v>312068</v>
      </c>
      <c r="G22074">
        <v>312103</v>
      </c>
      <c r="H22074">
        <v>312067</v>
      </c>
    </row>
    <row r="22075" spans="3:8">
      <c r="C22075">
        <v>312195</v>
      </c>
      <c r="D22075">
        <v>312095</v>
      </c>
      <c r="E22075">
        <v>312207</v>
      </c>
      <c r="F22075">
        <v>312119</v>
      </c>
      <c r="G22075">
        <v>312206</v>
      </c>
      <c r="H22075">
        <v>312118</v>
      </c>
    </row>
    <row r="22076" spans="3:8">
      <c r="C22076">
        <v>312078</v>
      </c>
      <c r="D22076">
        <v>311966</v>
      </c>
      <c r="E22076">
        <v>312030</v>
      </c>
      <c r="F22076">
        <v>311958</v>
      </c>
      <c r="G22076">
        <v>312029</v>
      </c>
      <c r="H22076">
        <v>311957</v>
      </c>
    </row>
    <row r="22077" spans="3:8">
      <c r="C22077">
        <v>312117</v>
      </c>
      <c r="D22077">
        <v>312017</v>
      </c>
      <c r="E22077">
        <v>312109</v>
      </c>
      <c r="F22077">
        <v>312017</v>
      </c>
      <c r="G22077">
        <v>312108</v>
      </c>
      <c r="H22077">
        <v>312016</v>
      </c>
    </row>
    <row r="22078" spans="3:8">
      <c r="C22078">
        <v>312119</v>
      </c>
      <c r="D22078">
        <v>312055</v>
      </c>
      <c r="E22078">
        <v>312131</v>
      </c>
      <c r="F22078">
        <v>312035</v>
      </c>
      <c r="G22078">
        <v>312130</v>
      </c>
      <c r="H22078">
        <v>312034</v>
      </c>
    </row>
    <row r="22079" spans="3:8">
      <c r="C22079">
        <v>312207</v>
      </c>
      <c r="D22079">
        <v>312127</v>
      </c>
      <c r="E22079">
        <v>312195</v>
      </c>
      <c r="F22079">
        <v>312103</v>
      </c>
      <c r="G22079">
        <v>312194</v>
      </c>
      <c r="H22079">
        <v>312102</v>
      </c>
    </row>
    <row r="22080" spans="3:8">
      <c r="C22080">
        <v>8120</v>
      </c>
      <c r="D22080">
        <v>8032</v>
      </c>
      <c r="E22080">
        <v>8140</v>
      </c>
      <c r="F22080">
        <v>8052</v>
      </c>
      <c r="G22080">
        <v>8139</v>
      </c>
      <c r="H22080">
        <v>8051</v>
      </c>
    </row>
    <row r="22081" spans="3:8">
      <c r="C22081">
        <v>5923</v>
      </c>
      <c r="D22081">
        <v>5839</v>
      </c>
      <c r="E22081">
        <v>5919</v>
      </c>
      <c r="F22081">
        <v>5855</v>
      </c>
      <c r="G22081">
        <v>5918</v>
      </c>
      <c r="H22081">
        <v>5854</v>
      </c>
    </row>
    <row r="22082" spans="3:8">
      <c r="C22082">
        <v>5716</v>
      </c>
      <c r="D22082">
        <v>5640</v>
      </c>
      <c r="E22082">
        <v>5720</v>
      </c>
      <c r="F22082">
        <v>5660</v>
      </c>
      <c r="G22082">
        <v>5719</v>
      </c>
      <c r="H22082">
        <v>5659</v>
      </c>
    </row>
    <row r="22083" spans="3:8">
      <c r="C22083">
        <v>5682</v>
      </c>
      <c r="D22083">
        <v>5650</v>
      </c>
      <c r="E22083">
        <v>5686</v>
      </c>
      <c r="F22083">
        <v>5626</v>
      </c>
      <c r="G22083">
        <v>5685</v>
      </c>
      <c r="H22083">
        <v>5625</v>
      </c>
    </row>
    <row r="22084" spans="3:8">
      <c r="C22084">
        <v>5670</v>
      </c>
      <c r="D22084">
        <v>5618</v>
      </c>
      <c r="E22084">
        <v>5690</v>
      </c>
      <c r="F22084">
        <v>5626</v>
      </c>
      <c r="G22084">
        <v>5689</v>
      </c>
      <c r="H22084">
        <v>5625</v>
      </c>
    </row>
    <row r="22085" spans="3:8">
      <c r="C22085">
        <v>292413</v>
      </c>
      <c r="D22085">
        <v>292329</v>
      </c>
      <c r="E22085">
        <v>292425</v>
      </c>
      <c r="F22085">
        <v>292361</v>
      </c>
      <c r="G22085">
        <v>292424</v>
      </c>
      <c r="H22085">
        <v>292360</v>
      </c>
    </row>
    <row r="22086" spans="3:8">
      <c r="C22086">
        <v>295232</v>
      </c>
      <c r="D22086">
        <v>295112</v>
      </c>
      <c r="E22086">
        <v>295212</v>
      </c>
      <c r="F22086">
        <v>295128</v>
      </c>
      <c r="G22086">
        <v>295211</v>
      </c>
      <c r="H22086">
        <v>295127</v>
      </c>
    </row>
    <row r="22087" spans="3:8">
      <c r="C22087">
        <v>295160</v>
      </c>
      <c r="D22087">
        <v>295072</v>
      </c>
      <c r="E22087">
        <v>295148</v>
      </c>
      <c r="F22087">
        <v>295076</v>
      </c>
      <c r="G22087">
        <v>295147</v>
      </c>
      <c r="H22087">
        <v>295075</v>
      </c>
    </row>
    <row r="22088" spans="3:8">
      <c r="C22088">
        <v>295265</v>
      </c>
      <c r="D22088">
        <v>295189</v>
      </c>
      <c r="E22088">
        <v>295261</v>
      </c>
      <c r="F22088">
        <v>295189</v>
      </c>
      <c r="G22088">
        <v>295260</v>
      </c>
      <c r="H22088">
        <v>295188</v>
      </c>
    </row>
    <row r="22089" spans="3:8">
      <c r="C22089">
        <v>295378</v>
      </c>
      <c r="D22089">
        <v>295298</v>
      </c>
      <c r="E22089">
        <v>295342</v>
      </c>
      <c r="F22089">
        <v>295294</v>
      </c>
      <c r="G22089">
        <v>295341</v>
      </c>
      <c r="H22089">
        <v>295293</v>
      </c>
    </row>
    <row r="22090" spans="3:8">
      <c r="C22090">
        <v>295302</v>
      </c>
      <c r="D22090">
        <v>295190</v>
      </c>
      <c r="E22090">
        <v>295262</v>
      </c>
      <c r="F22090">
        <v>295210</v>
      </c>
      <c r="G22090">
        <v>295261</v>
      </c>
      <c r="H22090">
        <v>295209</v>
      </c>
    </row>
    <row r="22091" spans="3:8">
      <c r="C22091">
        <v>295188</v>
      </c>
      <c r="D22091">
        <v>295120</v>
      </c>
      <c r="E22091">
        <v>295212</v>
      </c>
      <c r="F22091">
        <v>295088</v>
      </c>
      <c r="G22091">
        <v>295211</v>
      </c>
      <c r="H22091">
        <v>295087</v>
      </c>
    </row>
    <row r="22092" spans="3:8">
      <c r="C22092">
        <v>295139</v>
      </c>
      <c r="D22092">
        <v>295043</v>
      </c>
      <c r="E22092">
        <v>295111</v>
      </c>
      <c r="F22092">
        <v>295031</v>
      </c>
      <c r="G22092">
        <v>295110</v>
      </c>
      <c r="H22092">
        <v>295030</v>
      </c>
    </row>
    <row r="22093" spans="3:8">
      <c r="C22093">
        <v>295237</v>
      </c>
      <c r="D22093">
        <v>295161</v>
      </c>
      <c r="E22093">
        <v>295249</v>
      </c>
      <c r="F22093">
        <v>295165</v>
      </c>
      <c r="G22093">
        <v>295248</v>
      </c>
      <c r="H22093">
        <v>295164</v>
      </c>
    </row>
    <row r="22094" spans="3:8">
      <c r="C22094">
        <v>8045</v>
      </c>
      <c r="D22094">
        <v>7977</v>
      </c>
      <c r="E22094">
        <v>8049</v>
      </c>
      <c r="F22094">
        <v>7965</v>
      </c>
      <c r="G22094">
        <v>8048</v>
      </c>
      <c r="H22094">
        <v>7964</v>
      </c>
    </row>
    <row r="22095" spans="3:8">
      <c r="C22095">
        <v>5903</v>
      </c>
      <c r="D22095">
        <v>5827</v>
      </c>
      <c r="E22095">
        <v>5915</v>
      </c>
      <c r="F22095">
        <v>5839</v>
      </c>
      <c r="G22095">
        <v>5914</v>
      </c>
      <c r="H22095">
        <v>5838</v>
      </c>
    </row>
    <row r="22096" spans="3:8">
      <c r="C22096">
        <v>5677</v>
      </c>
      <c r="D22096">
        <v>5613</v>
      </c>
      <c r="E22096">
        <v>5709</v>
      </c>
      <c r="F22096">
        <v>5641</v>
      </c>
      <c r="G22096">
        <v>5708</v>
      </c>
      <c r="H22096">
        <v>5640</v>
      </c>
    </row>
    <row r="22097" spans="3:8">
      <c r="C22097">
        <v>5702</v>
      </c>
      <c r="D22097">
        <v>5650</v>
      </c>
      <c r="E22097">
        <v>5734</v>
      </c>
      <c r="F22097">
        <v>5654</v>
      </c>
      <c r="G22097">
        <v>5733</v>
      </c>
      <c r="H22097">
        <v>5653</v>
      </c>
    </row>
    <row r="22098" spans="3:8">
      <c r="C22098">
        <v>5688</v>
      </c>
      <c r="D22098">
        <v>5612</v>
      </c>
      <c r="E22098">
        <v>5692</v>
      </c>
      <c r="F22098">
        <v>5648</v>
      </c>
      <c r="G22098">
        <v>5691</v>
      </c>
      <c r="H22098">
        <v>5647</v>
      </c>
    </row>
    <row r="22099" spans="3:8">
      <c r="C22099">
        <v>275736</v>
      </c>
      <c r="D22099">
        <v>275636</v>
      </c>
      <c r="E22099">
        <v>275716</v>
      </c>
      <c r="F22099">
        <v>275660</v>
      </c>
      <c r="G22099">
        <v>275715</v>
      </c>
      <c r="H22099">
        <v>275659</v>
      </c>
    </row>
    <row r="22100" spans="3:8">
      <c r="C22100">
        <v>278273</v>
      </c>
      <c r="D22100">
        <v>278153</v>
      </c>
      <c r="E22100">
        <v>278261</v>
      </c>
      <c r="F22100">
        <v>278193</v>
      </c>
      <c r="G22100">
        <v>278260</v>
      </c>
      <c r="H22100">
        <v>278192</v>
      </c>
    </row>
    <row r="22101" spans="3:8">
      <c r="C22101">
        <v>278343</v>
      </c>
      <c r="D22101">
        <v>278235</v>
      </c>
      <c r="E22101">
        <v>278327</v>
      </c>
      <c r="F22101">
        <v>278255</v>
      </c>
      <c r="G22101">
        <v>278326</v>
      </c>
      <c r="H22101">
        <v>278254</v>
      </c>
    </row>
    <row r="22102" spans="3:8">
      <c r="C22102">
        <v>278284</v>
      </c>
      <c r="D22102">
        <v>278188</v>
      </c>
      <c r="E22102">
        <v>278268</v>
      </c>
      <c r="F22102">
        <v>278188</v>
      </c>
      <c r="G22102">
        <v>278267</v>
      </c>
      <c r="H22102">
        <v>278187</v>
      </c>
    </row>
    <row r="22103" spans="3:8">
      <c r="C22103">
        <v>278315</v>
      </c>
      <c r="D22103">
        <v>278223</v>
      </c>
      <c r="E22103">
        <v>278295</v>
      </c>
      <c r="F22103">
        <v>278235</v>
      </c>
      <c r="G22103">
        <v>278294</v>
      </c>
      <c r="H22103">
        <v>278234</v>
      </c>
    </row>
    <row r="22104" spans="3:8">
      <c r="C22104">
        <v>278251</v>
      </c>
      <c r="D22104">
        <v>278151</v>
      </c>
      <c r="E22104">
        <v>278223</v>
      </c>
      <c r="F22104">
        <v>278171</v>
      </c>
      <c r="G22104">
        <v>278222</v>
      </c>
      <c r="H22104">
        <v>278170</v>
      </c>
    </row>
    <row r="22105" spans="3:8">
      <c r="C22105">
        <v>278233</v>
      </c>
      <c r="D22105">
        <v>278145</v>
      </c>
      <c r="E22105">
        <v>278221</v>
      </c>
      <c r="F22105">
        <v>278169</v>
      </c>
      <c r="G22105">
        <v>278220</v>
      </c>
      <c r="H22105">
        <v>278168</v>
      </c>
    </row>
    <row r="22106" spans="3:8">
      <c r="C22106">
        <v>278227</v>
      </c>
      <c r="D22106">
        <v>278135</v>
      </c>
      <c r="E22106">
        <v>278203</v>
      </c>
      <c r="F22106">
        <v>278123</v>
      </c>
      <c r="G22106">
        <v>278202</v>
      </c>
      <c r="H22106">
        <v>278122</v>
      </c>
    </row>
    <row r="22107" spans="3:8">
      <c r="C22107">
        <v>278204</v>
      </c>
      <c r="D22107">
        <v>278132</v>
      </c>
      <c r="E22107">
        <v>278224</v>
      </c>
      <c r="F22107">
        <v>278140</v>
      </c>
      <c r="G22107">
        <v>278223</v>
      </c>
      <c r="H22107">
        <v>278139</v>
      </c>
    </row>
    <row r="22108" spans="3:8">
      <c r="C22108">
        <v>7953</v>
      </c>
      <c r="D22108">
        <v>7877</v>
      </c>
      <c r="E22108">
        <v>7949</v>
      </c>
      <c r="F22108">
        <v>7905</v>
      </c>
      <c r="G22108">
        <v>7948</v>
      </c>
      <c r="H22108">
        <v>7904</v>
      </c>
    </row>
    <row r="22109" spans="3:8">
      <c r="C22109">
        <v>5895</v>
      </c>
      <c r="D22109">
        <v>5843</v>
      </c>
      <c r="E22109">
        <v>5903</v>
      </c>
      <c r="F22109">
        <v>5863</v>
      </c>
      <c r="G22109">
        <v>5902</v>
      </c>
      <c r="H22109">
        <v>5862</v>
      </c>
    </row>
    <row r="22110" spans="3:8">
      <c r="C22110">
        <v>5701</v>
      </c>
      <c r="D22110">
        <v>5637</v>
      </c>
      <c r="E22110">
        <v>5717</v>
      </c>
      <c r="F22110">
        <v>5645</v>
      </c>
      <c r="G22110">
        <v>5716</v>
      </c>
      <c r="H22110">
        <v>5644</v>
      </c>
    </row>
    <row r="22111" spans="3:8">
      <c r="C22111">
        <v>5665</v>
      </c>
      <c r="D22111">
        <v>5577</v>
      </c>
      <c r="E22111">
        <v>5697</v>
      </c>
      <c r="F22111">
        <v>5613</v>
      </c>
      <c r="G22111">
        <v>5696</v>
      </c>
      <c r="H22111">
        <v>5612</v>
      </c>
    </row>
    <row r="22112" spans="3:8">
      <c r="C22112">
        <v>5679</v>
      </c>
      <c r="D22112">
        <v>5611</v>
      </c>
      <c r="E22112">
        <v>5699</v>
      </c>
      <c r="F22112">
        <v>5623</v>
      </c>
      <c r="G22112">
        <v>5698</v>
      </c>
      <c r="H22112">
        <v>5622</v>
      </c>
    </row>
    <row r="22113" spans="3:8">
      <c r="C22113">
        <v>4796</v>
      </c>
      <c r="D22113">
        <v>4720</v>
      </c>
      <c r="E22113">
        <v>4804</v>
      </c>
      <c r="F22113">
        <v>4716</v>
      </c>
      <c r="G22113">
        <v>4803</v>
      </c>
      <c r="H22113">
        <v>4715</v>
      </c>
    </row>
    <row r="22114" spans="3:8">
      <c r="C22114">
        <v>4791</v>
      </c>
      <c r="D22114">
        <v>4727</v>
      </c>
      <c r="E22114">
        <v>4819</v>
      </c>
      <c r="F22114">
        <v>4739</v>
      </c>
      <c r="G22114">
        <v>4818</v>
      </c>
      <c r="H22114">
        <v>4738</v>
      </c>
    </row>
    <row r="22115" spans="3:8">
      <c r="C22115">
        <v>4797</v>
      </c>
      <c r="D22115">
        <v>4749</v>
      </c>
      <c r="E22115">
        <v>4817</v>
      </c>
      <c r="F22115">
        <v>4733</v>
      </c>
      <c r="G22115">
        <v>4816</v>
      </c>
      <c r="H22115">
        <v>4732</v>
      </c>
    </row>
    <row r="22116" spans="3:8">
      <c r="C22116">
        <v>295157</v>
      </c>
      <c r="D22116">
        <v>295041</v>
      </c>
      <c r="E22116">
        <v>295125</v>
      </c>
      <c r="F22116">
        <v>295041</v>
      </c>
      <c r="G22116">
        <v>295124</v>
      </c>
      <c r="H22116">
        <v>295040</v>
      </c>
    </row>
    <row r="22117" spans="3:8">
      <c r="C22117">
        <v>303723</v>
      </c>
      <c r="D22117">
        <v>303607</v>
      </c>
      <c r="E22117">
        <v>303711</v>
      </c>
      <c r="F22117">
        <v>303631</v>
      </c>
      <c r="G22117">
        <v>303710</v>
      </c>
      <c r="H22117">
        <v>303630</v>
      </c>
    </row>
    <row r="22118" spans="3:8">
      <c r="C22118">
        <v>303784</v>
      </c>
      <c r="D22118">
        <v>303696</v>
      </c>
      <c r="E22118">
        <v>303792</v>
      </c>
      <c r="F22118">
        <v>303712</v>
      </c>
      <c r="G22118">
        <v>303791</v>
      </c>
      <c r="H22118">
        <v>303711</v>
      </c>
    </row>
    <row r="22119" spans="3:8">
      <c r="C22119">
        <v>303715</v>
      </c>
      <c r="D22119">
        <v>303627</v>
      </c>
      <c r="E22119">
        <v>303715</v>
      </c>
      <c r="F22119">
        <v>303611</v>
      </c>
      <c r="G22119">
        <v>303714</v>
      </c>
      <c r="H22119">
        <v>303610</v>
      </c>
    </row>
    <row r="22120" spans="3:8">
      <c r="C22120">
        <v>303768</v>
      </c>
      <c r="D22120">
        <v>303640</v>
      </c>
      <c r="E22120">
        <v>303736</v>
      </c>
      <c r="F22120">
        <v>303676</v>
      </c>
      <c r="G22120">
        <v>303735</v>
      </c>
      <c r="H22120">
        <v>303675</v>
      </c>
    </row>
    <row r="22121" spans="3:8">
      <c r="C22121">
        <v>303810</v>
      </c>
      <c r="D22121">
        <v>303682</v>
      </c>
      <c r="E22121">
        <v>303778</v>
      </c>
      <c r="F22121">
        <v>303702</v>
      </c>
      <c r="G22121">
        <v>303777</v>
      </c>
      <c r="H22121">
        <v>303701</v>
      </c>
    </row>
    <row r="22122" spans="3:8">
      <c r="C22122">
        <v>303733</v>
      </c>
      <c r="D22122">
        <v>303633</v>
      </c>
      <c r="E22122">
        <v>303733</v>
      </c>
      <c r="F22122">
        <v>303637</v>
      </c>
      <c r="G22122">
        <v>303732</v>
      </c>
      <c r="H22122">
        <v>303636</v>
      </c>
    </row>
    <row r="22123" spans="3:8">
      <c r="C22123">
        <v>303712</v>
      </c>
      <c r="D22123">
        <v>303620</v>
      </c>
      <c r="E22123">
        <v>303692</v>
      </c>
      <c r="F22123">
        <v>303612</v>
      </c>
      <c r="G22123">
        <v>303691</v>
      </c>
      <c r="H22123">
        <v>303611</v>
      </c>
    </row>
    <row r="22124" spans="3:8">
      <c r="C22124">
        <v>125459</v>
      </c>
      <c r="D22124">
        <v>125423</v>
      </c>
      <c r="E22124">
        <v>125479</v>
      </c>
      <c r="F22124">
        <v>125391</v>
      </c>
      <c r="G22124">
        <v>125478</v>
      </c>
      <c r="H22124">
        <v>125390</v>
      </c>
    </row>
    <row r="22125" spans="3:8">
      <c r="C22125">
        <v>124915</v>
      </c>
      <c r="D22125">
        <v>124803</v>
      </c>
      <c r="E22125">
        <v>124903</v>
      </c>
      <c r="F22125">
        <v>124799</v>
      </c>
      <c r="G22125">
        <v>124902</v>
      </c>
      <c r="H22125">
        <v>124798</v>
      </c>
    </row>
    <row r="22126" spans="3:8">
      <c r="C22126">
        <v>124918</v>
      </c>
      <c r="D22126">
        <v>124846</v>
      </c>
      <c r="E22126">
        <v>124942</v>
      </c>
      <c r="F22126">
        <v>124838</v>
      </c>
      <c r="G22126">
        <v>124941</v>
      </c>
      <c r="H22126">
        <v>124837</v>
      </c>
    </row>
    <row r="22127" spans="3:8">
      <c r="C22127">
        <v>124930</v>
      </c>
      <c r="D22127">
        <v>124854</v>
      </c>
      <c r="E22127">
        <v>124934</v>
      </c>
      <c r="F22127">
        <v>124866</v>
      </c>
      <c r="G22127">
        <v>124933</v>
      </c>
      <c r="H22127">
        <v>124865</v>
      </c>
    </row>
    <row r="22128" spans="3:8">
      <c r="C22128">
        <v>124945</v>
      </c>
      <c r="D22128">
        <v>124845</v>
      </c>
      <c r="E22128">
        <v>124949</v>
      </c>
      <c r="F22128">
        <v>124853</v>
      </c>
      <c r="G22128">
        <v>124948</v>
      </c>
      <c r="H22128">
        <v>124852</v>
      </c>
    </row>
    <row r="22129" spans="3:8">
      <c r="C22129">
        <v>4803</v>
      </c>
      <c r="D22129">
        <v>4707</v>
      </c>
      <c r="E22129">
        <v>4811</v>
      </c>
      <c r="F22129">
        <v>4715</v>
      </c>
      <c r="G22129">
        <v>4810</v>
      </c>
      <c r="H22129">
        <v>4714</v>
      </c>
    </row>
    <row r="22130" spans="3:8">
      <c r="C22130">
        <v>4781</v>
      </c>
      <c r="D22130">
        <v>4733</v>
      </c>
      <c r="E22130">
        <v>4809</v>
      </c>
      <c r="F22130">
        <v>4729</v>
      </c>
      <c r="G22130">
        <v>4808</v>
      </c>
      <c r="H22130">
        <v>4728</v>
      </c>
    </row>
    <row r="22131" spans="3:8">
      <c r="C22131">
        <v>4814</v>
      </c>
      <c r="D22131">
        <v>4722</v>
      </c>
      <c r="E22131">
        <v>4826</v>
      </c>
      <c r="F22131">
        <v>4750</v>
      </c>
      <c r="G22131">
        <v>4825</v>
      </c>
      <c r="H22131">
        <v>4749</v>
      </c>
    </row>
    <row r="22132" spans="3:8">
      <c r="C22132">
        <v>4817</v>
      </c>
      <c r="D22132">
        <v>4741</v>
      </c>
      <c r="E22132">
        <v>4813</v>
      </c>
      <c r="F22132">
        <v>4717</v>
      </c>
      <c r="G22132">
        <v>4812</v>
      </c>
      <c r="H22132">
        <v>4716</v>
      </c>
    </row>
    <row r="22133" spans="3:8">
      <c r="C22133">
        <v>4799</v>
      </c>
      <c r="D22133">
        <v>4739</v>
      </c>
      <c r="E22133">
        <v>4811</v>
      </c>
      <c r="F22133">
        <v>4735</v>
      </c>
      <c r="G22133">
        <v>4810</v>
      </c>
      <c r="H22133">
        <v>4734</v>
      </c>
    </row>
    <row r="22134" spans="3:8">
      <c r="C22134">
        <v>4813</v>
      </c>
      <c r="D22134">
        <v>4729</v>
      </c>
      <c r="E22134">
        <v>4821</v>
      </c>
      <c r="F22134">
        <v>4749</v>
      </c>
      <c r="G22134">
        <v>4820</v>
      </c>
      <c r="H22134">
        <v>4748</v>
      </c>
    </row>
    <row r="22135" spans="3:8">
      <c r="C22135">
        <v>4807</v>
      </c>
      <c r="D22135">
        <v>4731</v>
      </c>
      <c r="E22135">
        <v>4815</v>
      </c>
      <c r="F22135">
        <v>4739</v>
      </c>
      <c r="G22135">
        <v>4814</v>
      </c>
      <c r="H22135">
        <v>4738</v>
      </c>
    </row>
    <row r="22136" spans="3:8">
      <c r="C22136">
        <v>4786</v>
      </c>
      <c r="D22136">
        <v>4722</v>
      </c>
      <c r="E22136">
        <v>4810</v>
      </c>
      <c r="F22136">
        <v>4746</v>
      </c>
      <c r="G22136">
        <v>4809</v>
      </c>
      <c r="H22136">
        <v>4745</v>
      </c>
    </row>
    <row r="22137" spans="3:8">
      <c r="C22137">
        <v>4812</v>
      </c>
      <c r="D22137">
        <v>4716</v>
      </c>
      <c r="E22137">
        <v>4788</v>
      </c>
      <c r="F22137">
        <v>4720</v>
      </c>
      <c r="G22137">
        <v>4787</v>
      </c>
      <c r="H22137">
        <v>4719</v>
      </c>
    </row>
    <row r="22138" spans="3:8">
      <c r="C22138">
        <v>4787</v>
      </c>
      <c r="D22138">
        <v>4719</v>
      </c>
      <c r="E22138">
        <v>4807</v>
      </c>
      <c r="F22138">
        <v>4699</v>
      </c>
      <c r="G22138">
        <v>4806</v>
      </c>
      <c r="H22138">
        <v>4698</v>
      </c>
    </row>
    <row r="22139" spans="3:8">
      <c r="C22139">
        <v>191437</v>
      </c>
      <c r="D22139">
        <v>191329</v>
      </c>
      <c r="E22139">
        <v>191465</v>
      </c>
      <c r="F22139">
        <v>191337</v>
      </c>
      <c r="G22139">
        <v>191464</v>
      </c>
      <c r="H22139">
        <v>191336</v>
      </c>
    </row>
    <row r="22140" spans="3:8">
      <c r="C22140">
        <v>193013</v>
      </c>
      <c r="D22140">
        <v>192909</v>
      </c>
      <c r="E22140">
        <v>193001</v>
      </c>
      <c r="F22140">
        <v>192945</v>
      </c>
      <c r="G22140">
        <v>193000</v>
      </c>
      <c r="H22140">
        <v>192944</v>
      </c>
    </row>
    <row r="22141" spans="3:8">
      <c r="C22141">
        <v>192987</v>
      </c>
      <c r="D22141">
        <v>192899</v>
      </c>
      <c r="E22141">
        <v>192983</v>
      </c>
      <c r="F22141">
        <v>192911</v>
      </c>
      <c r="G22141">
        <v>192982</v>
      </c>
      <c r="H22141">
        <v>192910</v>
      </c>
    </row>
    <row r="22142" spans="3:8">
      <c r="C22142">
        <v>193040</v>
      </c>
      <c r="D22142">
        <v>192956</v>
      </c>
      <c r="E22142">
        <v>193032</v>
      </c>
      <c r="F22142">
        <v>192948</v>
      </c>
      <c r="G22142">
        <v>193031</v>
      </c>
      <c r="H22142">
        <v>192947</v>
      </c>
    </row>
    <row r="22143" spans="3:8">
      <c r="C22143">
        <v>193071</v>
      </c>
      <c r="D22143">
        <v>192995</v>
      </c>
      <c r="E22143">
        <v>193083</v>
      </c>
      <c r="F22143">
        <v>192999</v>
      </c>
      <c r="G22143">
        <v>193082</v>
      </c>
      <c r="H22143">
        <v>192998</v>
      </c>
    </row>
    <row r="22144" spans="3:8">
      <c r="C22144">
        <v>193105</v>
      </c>
      <c r="D22144">
        <v>193013</v>
      </c>
      <c r="E22144">
        <v>193105</v>
      </c>
      <c r="F22144">
        <v>193009</v>
      </c>
      <c r="G22144">
        <v>193104</v>
      </c>
      <c r="H22144">
        <v>193008</v>
      </c>
    </row>
    <row r="22145" spans="3:8">
      <c r="C22145">
        <v>193028</v>
      </c>
      <c r="D22145">
        <v>192932</v>
      </c>
      <c r="E22145">
        <v>193016</v>
      </c>
      <c r="F22145">
        <v>192920</v>
      </c>
      <c r="G22145">
        <v>193015</v>
      </c>
      <c r="H22145">
        <v>192919</v>
      </c>
    </row>
    <row r="22146" spans="3:8">
      <c r="C22146">
        <v>193069</v>
      </c>
      <c r="D22146">
        <v>192997</v>
      </c>
      <c r="E22146">
        <v>193085</v>
      </c>
      <c r="F22146">
        <v>192981</v>
      </c>
      <c r="G22146">
        <v>193084</v>
      </c>
      <c r="H22146">
        <v>192980</v>
      </c>
    </row>
    <row r="22147" spans="3:8">
      <c r="C22147">
        <v>235564</v>
      </c>
      <c r="D22147">
        <v>235484</v>
      </c>
      <c r="E22147">
        <v>235560</v>
      </c>
      <c r="F22147">
        <v>235488</v>
      </c>
      <c r="G22147">
        <v>235559</v>
      </c>
      <c r="H22147">
        <v>235487</v>
      </c>
    </row>
    <row r="22148" spans="3:8">
      <c r="C22148">
        <v>235691</v>
      </c>
      <c r="D22148">
        <v>235583</v>
      </c>
      <c r="E22148">
        <v>235711</v>
      </c>
      <c r="F22148">
        <v>235607</v>
      </c>
      <c r="G22148">
        <v>235710</v>
      </c>
      <c r="H22148">
        <v>235606</v>
      </c>
    </row>
    <row r="22149" spans="3:8">
      <c r="C22149">
        <v>235732</v>
      </c>
      <c r="D22149">
        <v>235632</v>
      </c>
      <c r="E22149">
        <v>235716</v>
      </c>
      <c r="F22149">
        <v>235660</v>
      </c>
      <c r="G22149">
        <v>235715</v>
      </c>
      <c r="H22149">
        <v>235659</v>
      </c>
    </row>
    <row r="22150" spans="3:8">
      <c r="C22150">
        <v>235677</v>
      </c>
      <c r="D22150">
        <v>235561</v>
      </c>
      <c r="E22150">
        <v>235669</v>
      </c>
      <c r="F22150">
        <v>235601</v>
      </c>
      <c r="G22150">
        <v>235668</v>
      </c>
      <c r="H22150">
        <v>235600</v>
      </c>
    </row>
    <row r="22151" spans="3:8">
      <c r="C22151">
        <v>235734</v>
      </c>
      <c r="D22151">
        <v>235670</v>
      </c>
      <c r="E22151">
        <v>235726</v>
      </c>
      <c r="F22151">
        <v>235666</v>
      </c>
      <c r="G22151">
        <v>235725</v>
      </c>
      <c r="H22151">
        <v>235665</v>
      </c>
    </row>
    <row r="22152" spans="3:8">
      <c r="C22152">
        <v>235656</v>
      </c>
      <c r="D22152">
        <v>235568</v>
      </c>
      <c r="E22152">
        <v>235636</v>
      </c>
      <c r="F22152">
        <v>235564</v>
      </c>
      <c r="G22152">
        <v>235635</v>
      </c>
      <c r="H22152">
        <v>235563</v>
      </c>
    </row>
    <row r="22153" spans="3:8">
      <c r="C22153">
        <v>235638</v>
      </c>
      <c r="D22153">
        <v>235526</v>
      </c>
      <c r="E22153">
        <v>235622</v>
      </c>
      <c r="F22153">
        <v>235554</v>
      </c>
      <c r="G22153">
        <v>235621</v>
      </c>
      <c r="H22153">
        <v>235553</v>
      </c>
    </row>
    <row r="22154" spans="3:8">
      <c r="C22154">
        <v>235678</v>
      </c>
      <c r="D22154">
        <v>235618</v>
      </c>
      <c r="E22154">
        <v>235722</v>
      </c>
      <c r="F22154">
        <v>235622</v>
      </c>
      <c r="G22154">
        <v>235721</v>
      </c>
      <c r="H22154">
        <v>235621</v>
      </c>
    </row>
    <row r="22155" spans="3:8">
      <c r="C22155">
        <v>4785</v>
      </c>
      <c r="D22155">
        <v>4725</v>
      </c>
      <c r="E22155">
        <v>4793</v>
      </c>
      <c r="F22155">
        <v>4721</v>
      </c>
      <c r="G22155">
        <v>4792</v>
      </c>
      <c r="H22155">
        <v>4720</v>
      </c>
    </row>
    <row r="22156" spans="3:8">
      <c r="C22156">
        <v>4777</v>
      </c>
      <c r="D22156">
        <v>4721</v>
      </c>
      <c r="E22156">
        <v>4821</v>
      </c>
      <c r="F22156">
        <v>4725</v>
      </c>
      <c r="G22156">
        <v>4820</v>
      </c>
      <c r="H22156">
        <v>4724</v>
      </c>
    </row>
    <row r="22157" spans="3:8">
      <c r="C22157">
        <v>4781</v>
      </c>
      <c r="D22157">
        <v>4725</v>
      </c>
      <c r="E22157">
        <v>4793</v>
      </c>
      <c r="F22157">
        <v>4717</v>
      </c>
      <c r="G22157">
        <v>4792</v>
      </c>
      <c r="H22157">
        <v>4716</v>
      </c>
    </row>
    <row r="22158" spans="3:8">
      <c r="C22158">
        <v>4813</v>
      </c>
      <c r="D22158">
        <v>4749</v>
      </c>
      <c r="E22158">
        <v>4809</v>
      </c>
      <c r="F22158">
        <v>4729</v>
      </c>
      <c r="G22158">
        <v>4808</v>
      </c>
      <c r="H22158">
        <v>4728</v>
      </c>
    </row>
    <row r="22159" spans="3:8">
      <c r="C22159">
        <v>4809</v>
      </c>
      <c r="D22159">
        <v>4705</v>
      </c>
      <c r="E22159">
        <v>4805</v>
      </c>
      <c r="F22159">
        <v>4725</v>
      </c>
      <c r="G22159">
        <v>4804</v>
      </c>
      <c r="H22159">
        <v>4724</v>
      </c>
    </row>
    <row r="22160" spans="3:8">
      <c r="C22160">
        <v>4804</v>
      </c>
      <c r="D22160">
        <v>4720</v>
      </c>
      <c r="E22160">
        <v>4796</v>
      </c>
      <c r="F22160">
        <v>4724</v>
      </c>
      <c r="G22160">
        <v>4795</v>
      </c>
      <c r="H22160">
        <v>4723</v>
      </c>
    </row>
    <row r="22161" spans="3:8">
      <c r="C22161">
        <v>174731</v>
      </c>
      <c r="D22161">
        <v>174627</v>
      </c>
      <c r="E22161">
        <v>174719</v>
      </c>
      <c r="F22161">
        <v>174651</v>
      </c>
      <c r="G22161">
        <v>174718</v>
      </c>
      <c r="H22161">
        <v>174650</v>
      </c>
    </row>
    <row r="22162" spans="3:8">
      <c r="C22162">
        <v>176092</v>
      </c>
      <c r="D22162">
        <v>175980</v>
      </c>
      <c r="E22162">
        <v>176080</v>
      </c>
      <c r="F22162">
        <v>175996</v>
      </c>
      <c r="G22162">
        <v>176079</v>
      </c>
      <c r="H22162">
        <v>175995</v>
      </c>
    </row>
    <row r="22163" spans="3:8">
      <c r="C22163">
        <v>176038</v>
      </c>
      <c r="D22163">
        <v>175926</v>
      </c>
      <c r="E22163">
        <v>176038</v>
      </c>
      <c r="F22163">
        <v>175946</v>
      </c>
      <c r="G22163">
        <v>176037</v>
      </c>
      <c r="H22163">
        <v>175945</v>
      </c>
    </row>
    <row r="22164" spans="3:8">
      <c r="C22164">
        <v>176004</v>
      </c>
      <c r="D22164">
        <v>175920</v>
      </c>
      <c r="E22164">
        <v>175992</v>
      </c>
      <c r="F22164">
        <v>175916</v>
      </c>
      <c r="G22164">
        <v>175991</v>
      </c>
      <c r="H22164">
        <v>175915</v>
      </c>
    </row>
    <row r="22165" spans="3:8">
      <c r="C22165">
        <v>176035</v>
      </c>
      <c r="D22165">
        <v>175939</v>
      </c>
      <c r="E22165">
        <v>176023</v>
      </c>
      <c r="F22165">
        <v>175927</v>
      </c>
      <c r="G22165">
        <v>176022</v>
      </c>
      <c r="H22165">
        <v>175926</v>
      </c>
    </row>
    <row r="22166" spans="3:8">
      <c r="C22166">
        <v>176008</v>
      </c>
      <c r="D22166">
        <v>175884</v>
      </c>
      <c r="E22166">
        <v>176016</v>
      </c>
      <c r="F22166">
        <v>175892</v>
      </c>
      <c r="G22166">
        <v>176015</v>
      </c>
      <c r="H22166">
        <v>175891</v>
      </c>
    </row>
    <row r="22167" spans="3:8">
      <c r="C22167">
        <v>176015</v>
      </c>
      <c r="D22167">
        <v>175915</v>
      </c>
      <c r="E22167">
        <v>175987</v>
      </c>
      <c r="F22167">
        <v>175935</v>
      </c>
      <c r="G22167">
        <v>175986</v>
      </c>
      <c r="H22167">
        <v>175934</v>
      </c>
    </row>
    <row r="22168" spans="3:8">
      <c r="C22168">
        <v>176005</v>
      </c>
      <c r="D22168">
        <v>175921</v>
      </c>
      <c r="E22168">
        <v>176009</v>
      </c>
      <c r="F22168">
        <v>175901</v>
      </c>
      <c r="G22168">
        <v>176008</v>
      </c>
      <c r="H22168">
        <v>175900</v>
      </c>
    </row>
    <row r="22169" spans="3:8">
      <c r="C22169">
        <v>176009</v>
      </c>
      <c r="D22169">
        <v>175925</v>
      </c>
      <c r="E22169">
        <v>176009</v>
      </c>
      <c r="F22169">
        <v>175937</v>
      </c>
      <c r="G22169">
        <v>176008</v>
      </c>
      <c r="H22169">
        <v>175936</v>
      </c>
    </row>
    <row r="22170" spans="3:8">
      <c r="C22170">
        <v>175978</v>
      </c>
      <c r="D22170">
        <v>175866</v>
      </c>
      <c r="E22170">
        <v>175962</v>
      </c>
      <c r="F22170">
        <v>175898</v>
      </c>
      <c r="G22170">
        <v>175961</v>
      </c>
      <c r="H22170">
        <v>175897</v>
      </c>
    </row>
    <row r="22171" spans="3:8">
      <c r="C22171">
        <v>4787</v>
      </c>
      <c r="D22171">
        <v>4723</v>
      </c>
      <c r="E22171">
        <v>4779</v>
      </c>
      <c r="F22171">
        <v>4707</v>
      </c>
      <c r="G22171">
        <v>4778</v>
      </c>
      <c r="H22171">
        <v>4706</v>
      </c>
    </row>
    <row r="22172" spans="3:8">
      <c r="C22172">
        <v>4772</v>
      </c>
      <c r="D22172">
        <v>4724</v>
      </c>
      <c r="E22172">
        <v>4804</v>
      </c>
      <c r="F22172">
        <v>4712</v>
      </c>
      <c r="G22172">
        <v>4803</v>
      </c>
      <c r="H22172">
        <v>4711</v>
      </c>
    </row>
    <row r="22173" spans="3:8">
      <c r="C22173">
        <v>4794</v>
      </c>
      <c r="D22173">
        <v>4746</v>
      </c>
      <c r="E22173">
        <v>4818</v>
      </c>
      <c r="F22173">
        <v>4734</v>
      </c>
      <c r="G22173">
        <v>4817</v>
      </c>
      <c r="H22173">
        <v>4733</v>
      </c>
    </row>
    <row r="22174" spans="3:8">
      <c r="C22174">
        <v>4774</v>
      </c>
      <c r="D22174">
        <v>4718</v>
      </c>
      <c r="E22174">
        <v>4814</v>
      </c>
      <c r="F22174">
        <v>4730</v>
      </c>
      <c r="G22174">
        <v>4813</v>
      </c>
      <c r="H22174">
        <v>4729</v>
      </c>
    </row>
    <row r="22175" spans="3:8">
      <c r="C22175">
        <v>4790</v>
      </c>
      <c r="D22175">
        <v>4738</v>
      </c>
      <c r="E22175">
        <v>4818</v>
      </c>
      <c r="F22175">
        <v>4714</v>
      </c>
      <c r="G22175">
        <v>4817</v>
      </c>
      <c r="H22175">
        <v>4713</v>
      </c>
    </row>
    <row r="22176" spans="3:8">
      <c r="C22176">
        <v>4796</v>
      </c>
      <c r="D22176">
        <v>4724</v>
      </c>
      <c r="E22176">
        <v>4820</v>
      </c>
      <c r="F22176">
        <v>4716</v>
      </c>
      <c r="G22176">
        <v>4819</v>
      </c>
      <c r="H22176">
        <v>4715</v>
      </c>
    </row>
    <row r="22177" spans="3:8">
      <c r="C22177">
        <v>157971</v>
      </c>
      <c r="D22177">
        <v>157899</v>
      </c>
      <c r="E22177">
        <v>157975</v>
      </c>
      <c r="F22177">
        <v>157899</v>
      </c>
      <c r="G22177">
        <v>157974</v>
      </c>
      <c r="H22177">
        <v>157898</v>
      </c>
    </row>
    <row r="22178" spans="3:8">
      <c r="C22178">
        <v>158961</v>
      </c>
      <c r="D22178">
        <v>158881</v>
      </c>
      <c r="E22178">
        <v>158953</v>
      </c>
      <c r="F22178">
        <v>158877</v>
      </c>
      <c r="G22178">
        <v>158952</v>
      </c>
      <c r="H22178">
        <v>158876</v>
      </c>
    </row>
    <row r="22179" spans="3:8">
      <c r="C22179">
        <v>158970</v>
      </c>
      <c r="D22179">
        <v>158882</v>
      </c>
      <c r="E22179">
        <v>158986</v>
      </c>
      <c r="F22179">
        <v>158894</v>
      </c>
      <c r="G22179">
        <v>158985</v>
      </c>
      <c r="H22179">
        <v>158893</v>
      </c>
    </row>
    <row r="22180" spans="3:8">
      <c r="C22180">
        <v>158981</v>
      </c>
      <c r="D22180">
        <v>158909</v>
      </c>
      <c r="E22180">
        <v>158993</v>
      </c>
      <c r="F22180">
        <v>158913</v>
      </c>
      <c r="G22180">
        <v>158992</v>
      </c>
      <c r="H22180">
        <v>158912</v>
      </c>
    </row>
    <row r="22181" spans="3:8">
      <c r="C22181">
        <v>159056</v>
      </c>
      <c r="D22181">
        <v>158972</v>
      </c>
      <c r="E22181">
        <v>159056</v>
      </c>
      <c r="F22181">
        <v>158984</v>
      </c>
      <c r="G22181">
        <v>159055</v>
      </c>
      <c r="H22181">
        <v>158983</v>
      </c>
    </row>
    <row r="22182" spans="3:8">
      <c r="C22182">
        <v>158959</v>
      </c>
      <c r="D22182">
        <v>158863</v>
      </c>
      <c r="E22182">
        <v>158955</v>
      </c>
      <c r="F22182">
        <v>158867</v>
      </c>
      <c r="G22182">
        <v>158954</v>
      </c>
      <c r="H22182">
        <v>158866</v>
      </c>
    </row>
    <row r="22183" spans="3:8">
      <c r="C22183">
        <v>158972</v>
      </c>
      <c r="D22183">
        <v>158896</v>
      </c>
      <c r="E22183">
        <v>158964</v>
      </c>
      <c r="F22183">
        <v>158900</v>
      </c>
      <c r="G22183">
        <v>158963</v>
      </c>
      <c r="H22183">
        <v>158899</v>
      </c>
    </row>
    <row r="22184" spans="3:8">
      <c r="C22184">
        <v>158984</v>
      </c>
      <c r="D22184">
        <v>158924</v>
      </c>
      <c r="E22184">
        <v>159000</v>
      </c>
      <c r="F22184">
        <v>158928</v>
      </c>
      <c r="G22184">
        <v>158999</v>
      </c>
      <c r="H22184">
        <v>158927</v>
      </c>
    </row>
    <row r="22185" spans="3:8">
      <c r="C22185">
        <v>158973</v>
      </c>
      <c r="D22185">
        <v>158885</v>
      </c>
      <c r="E22185">
        <v>158961</v>
      </c>
      <c r="F22185">
        <v>158881</v>
      </c>
      <c r="G22185">
        <v>158960</v>
      </c>
      <c r="H22185">
        <v>158880</v>
      </c>
    </row>
    <row r="22186" spans="3:8">
      <c r="C22186">
        <v>159019</v>
      </c>
      <c r="D22186">
        <v>158939</v>
      </c>
      <c r="E22186">
        <v>159031</v>
      </c>
      <c r="F22186">
        <v>158931</v>
      </c>
      <c r="G22186">
        <v>159030</v>
      </c>
      <c r="H22186">
        <v>158930</v>
      </c>
    </row>
    <row r="22187" spans="3:8">
      <c r="C22187">
        <v>4790</v>
      </c>
      <c r="D22187">
        <v>4714</v>
      </c>
      <c r="E22187">
        <v>4810</v>
      </c>
      <c r="F22187">
        <v>4718</v>
      </c>
      <c r="G22187">
        <v>4809</v>
      </c>
      <c r="H22187">
        <v>4717</v>
      </c>
    </row>
    <row r="22188" spans="3:8">
      <c r="C22188">
        <v>4781</v>
      </c>
      <c r="D22188">
        <v>4705</v>
      </c>
      <c r="E22188">
        <v>4805</v>
      </c>
      <c r="F22188">
        <v>4729</v>
      </c>
      <c r="G22188">
        <v>4804</v>
      </c>
      <c r="H22188">
        <v>4728</v>
      </c>
    </row>
    <row r="22189" spans="3:8">
      <c r="C22189">
        <v>4789</v>
      </c>
      <c r="D22189">
        <v>4741</v>
      </c>
      <c r="E22189">
        <v>4821</v>
      </c>
      <c r="F22189">
        <v>4721</v>
      </c>
      <c r="G22189">
        <v>4820</v>
      </c>
      <c r="H22189">
        <v>4720</v>
      </c>
    </row>
    <row r="22190" spans="3:8">
      <c r="C22190">
        <v>4801</v>
      </c>
      <c r="D22190">
        <v>4745</v>
      </c>
      <c r="E22190">
        <v>4813</v>
      </c>
      <c r="F22190">
        <v>4725</v>
      </c>
      <c r="G22190">
        <v>4812</v>
      </c>
      <c r="H22190">
        <v>4724</v>
      </c>
    </row>
    <row r="22191" spans="3:8">
      <c r="C22191">
        <v>4813</v>
      </c>
      <c r="D22191">
        <v>4725</v>
      </c>
      <c r="E22191">
        <v>4813</v>
      </c>
      <c r="F22191">
        <v>4741</v>
      </c>
      <c r="G22191">
        <v>4812</v>
      </c>
      <c r="H22191">
        <v>4740</v>
      </c>
    </row>
    <row r="22192" spans="3:8">
      <c r="C22192">
        <v>4796</v>
      </c>
      <c r="D22192">
        <v>4728</v>
      </c>
      <c r="E22192">
        <v>4816</v>
      </c>
      <c r="F22192">
        <v>4748</v>
      </c>
      <c r="G22192">
        <v>4815</v>
      </c>
      <c r="H22192">
        <v>4747</v>
      </c>
    </row>
    <row r="22193" spans="3:8">
      <c r="C22193">
        <v>208093</v>
      </c>
      <c r="D22193">
        <v>207997</v>
      </c>
      <c r="E22193">
        <v>208101</v>
      </c>
      <c r="F22193">
        <v>208009</v>
      </c>
      <c r="G22193">
        <v>208100</v>
      </c>
      <c r="H22193">
        <v>208008</v>
      </c>
    </row>
    <row r="22194" spans="3:8">
      <c r="C22194">
        <v>210139</v>
      </c>
      <c r="D22194">
        <v>210035</v>
      </c>
      <c r="E22194">
        <v>210135</v>
      </c>
      <c r="F22194">
        <v>210059</v>
      </c>
      <c r="G22194">
        <v>210134</v>
      </c>
      <c r="H22194">
        <v>210058</v>
      </c>
    </row>
    <row r="22195" spans="3:8">
      <c r="C22195">
        <v>210141</v>
      </c>
      <c r="D22195">
        <v>210057</v>
      </c>
      <c r="E22195">
        <v>210137</v>
      </c>
      <c r="F22195">
        <v>210049</v>
      </c>
      <c r="G22195">
        <v>210136</v>
      </c>
      <c r="H22195">
        <v>210048</v>
      </c>
    </row>
    <row r="22196" spans="3:8">
      <c r="C22196">
        <v>210133</v>
      </c>
      <c r="D22196">
        <v>210045</v>
      </c>
      <c r="E22196">
        <v>210121</v>
      </c>
      <c r="F22196">
        <v>210037</v>
      </c>
      <c r="G22196">
        <v>210120</v>
      </c>
      <c r="H22196">
        <v>210036</v>
      </c>
    </row>
    <row r="22197" spans="3:8">
      <c r="C22197">
        <v>210056</v>
      </c>
      <c r="D22197">
        <v>209948</v>
      </c>
      <c r="E22197">
        <v>210052</v>
      </c>
      <c r="F22197">
        <v>209964</v>
      </c>
      <c r="G22197">
        <v>210051</v>
      </c>
      <c r="H22197">
        <v>209963</v>
      </c>
    </row>
    <row r="22198" spans="3:8">
      <c r="C22198">
        <v>210167</v>
      </c>
      <c r="D22198">
        <v>210047</v>
      </c>
      <c r="E22198">
        <v>210151</v>
      </c>
      <c r="F22198">
        <v>210059</v>
      </c>
      <c r="G22198">
        <v>210150</v>
      </c>
      <c r="H22198">
        <v>210058</v>
      </c>
    </row>
    <row r="22199" spans="3:8">
      <c r="C22199">
        <v>210083</v>
      </c>
      <c r="D22199">
        <v>209979</v>
      </c>
      <c r="E22199">
        <v>210067</v>
      </c>
      <c r="F22199">
        <v>209987</v>
      </c>
      <c r="G22199">
        <v>210066</v>
      </c>
      <c r="H22199">
        <v>209986</v>
      </c>
    </row>
    <row r="22200" spans="3:8">
      <c r="C22200">
        <v>210046</v>
      </c>
      <c r="D22200">
        <v>209986</v>
      </c>
      <c r="E22200">
        <v>210058</v>
      </c>
      <c r="F22200">
        <v>209982</v>
      </c>
      <c r="G22200">
        <v>210057</v>
      </c>
      <c r="H22200">
        <v>209981</v>
      </c>
    </row>
    <row r="22201" spans="3:8">
      <c r="C22201">
        <v>210034</v>
      </c>
      <c r="D22201">
        <v>209974</v>
      </c>
      <c r="E22201">
        <v>210066</v>
      </c>
      <c r="F22201">
        <v>209982</v>
      </c>
      <c r="G22201">
        <v>210065</v>
      </c>
      <c r="H22201">
        <v>209981</v>
      </c>
    </row>
    <row r="22202" spans="3:8">
      <c r="C22202">
        <v>210083</v>
      </c>
      <c r="D22202">
        <v>209979</v>
      </c>
      <c r="E22202">
        <v>210087</v>
      </c>
      <c r="F22202">
        <v>209987</v>
      </c>
      <c r="G22202">
        <v>210086</v>
      </c>
      <c r="H22202">
        <v>209986</v>
      </c>
    </row>
    <row r="22203" spans="3:8">
      <c r="C22203">
        <v>210084</v>
      </c>
      <c r="D22203">
        <v>209992</v>
      </c>
      <c r="E22203">
        <v>210080</v>
      </c>
      <c r="F22203">
        <v>210004</v>
      </c>
      <c r="G22203">
        <v>210079</v>
      </c>
      <c r="H22203">
        <v>210003</v>
      </c>
    </row>
    <row r="22204" spans="3:8">
      <c r="C22204">
        <v>210072</v>
      </c>
      <c r="D22204">
        <v>209988</v>
      </c>
      <c r="E22204">
        <v>210060</v>
      </c>
      <c r="F22204">
        <v>209980</v>
      </c>
      <c r="G22204">
        <v>210059</v>
      </c>
      <c r="H22204">
        <v>209979</v>
      </c>
    </row>
    <row r="22205" spans="3:8">
      <c r="C22205">
        <v>4785</v>
      </c>
      <c r="D22205">
        <v>4717</v>
      </c>
      <c r="E22205">
        <v>4793</v>
      </c>
      <c r="F22205">
        <v>4733</v>
      </c>
      <c r="G22205">
        <v>4792</v>
      </c>
      <c r="H22205">
        <v>4732</v>
      </c>
    </row>
    <row r="22206" spans="3:8">
      <c r="C22206">
        <v>4782</v>
      </c>
      <c r="D22206">
        <v>4726</v>
      </c>
      <c r="E22206">
        <v>4786</v>
      </c>
      <c r="F22206">
        <v>4726</v>
      </c>
      <c r="G22206">
        <v>4785</v>
      </c>
      <c r="H22206">
        <v>4725</v>
      </c>
    </row>
    <row r="22207" spans="3:8">
      <c r="C22207">
        <v>4804</v>
      </c>
      <c r="D22207">
        <v>4732</v>
      </c>
      <c r="E22207">
        <v>4796</v>
      </c>
      <c r="F22207">
        <v>4732</v>
      </c>
      <c r="G22207">
        <v>4795</v>
      </c>
      <c r="H22207">
        <v>4731</v>
      </c>
    </row>
    <row r="22208" spans="3:8">
      <c r="C22208">
        <v>4806</v>
      </c>
      <c r="D22208">
        <v>4742</v>
      </c>
      <c r="E22208">
        <v>4790</v>
      </c>
      <c r="F22208">
        <v>4730</v>
      </c>
      <c r="G22208">
        <v>4789</v>
      </c>
      <c r="H22208">
        <v>4729</v>
      </c>
    </row>
    <row r="22209" spans="3:8">
      <c r="C22209">
        <v>4799</v>
      </c>
      <c r="D22209">
        <v>4735</v>
      </c>
      <c r="E22209">
        <v>4811</v>
      </c>
      <c r="F22209">
        <v>4731</v>
      </c>
      <c r="G22209">
        <v>4810</v>
      </c>
      <c r="H22209">
        <v>4730</v>
      </c>
    </row>
    <row r="22210" spans="3:8">
      <c r="C22210">
        <v>4802</v>
      </c>
      <c r="D22210">
        <v>4726</v>
      </c>
      <c r="E22210">
        <v>4794</v>
      </c>
      <c r="F22210">
        <v>4722</v>
      </c>
      <c r="G22210">
        <v>4793</v>
      </c>
      <c r="H22210">
        <v>4721</v>
      </c>
    </row>
    <row r="22211" spans="3:8">
      <c r="C22211">
        <v>257214</v>
      </c>
      <c r="D22211">
        <v>257102</v>
      </c>
      <c r="E22211">
        <v>257222</v>
      </c>
      <c r="F22211">
        <v>257102</v>
      </c>
      <c r="G22211">
        <v>257221</v>
      </c>
      <c r="H22211">
        <v>257101</v>
      </c>
    </row>
    <row r="22212" spans="3:8">
      <c r="C22212">
        <v>261228</v>
      </c>
      <c r="D22212">
        <v>261172</v>
      </c>
      <c r="E22212">
        <v>261220</v>
      </c>
      <c r="F22212">
        <v>261128</v>
      </c>
      <c r="G22212">
        <v>261219</v>
      </c>
      <c r="H22212">
        <v>261127</v>
      </c>
    </row>
    <row r="22213" spans="3:8">
      <c r="C22213">
        <v>261133</v>
      </c>
      <c r="D22213">
        <v>261045</v>
      </c>
      <c r="E22213">
        <v>261117</v>
      </c>
      <c r="F22213">
        <v>261049</v>
      </c>
      <c r="G22213">
        <v>261116</v>
      </c>
      <c r="H22213">
        <v>261048</v>
      </c>
    </row>
    <row r="22214" spans="3:8">
      <c r="C22214">
        <v>261221</v>
      </c>
      <c r="D22214">
        <v>261149</v>
      </c>
      <c r="E22214">
        <v>261217</v>
      </c>
      <c r="F22214">
        <v>261157</v>
      </c>
      <c r="G22214">
        <v>261216</v>
      </c>
      <c r="H22214">
        <v>261156</v>
      </c>
    </row>
    <row r="22215" spans="3:8">
      <c r="C22215">
        <v>261247</v>
      </c>
      <c r="D22215">
        <v>261155</v>
      </c>
      <c r="E22215">
        <v>261255</v>
      </c>
      <c r="F22215">
        <v>261175</v>
      </c>
      <c r="G22215">
        <v>261254</v>
      </c>
      <c r="H22215">
        <v>261174</v>
      </c>
    </row>
    <row r="22216" spans="3:8">
      <c r="C22216">
        <v>261260</v>
      </c>
      <c r="D22216">
        <v>261160</v>
      </c>
      <c r="E22216">
        <v>261240</v>
      </c>
      <c r="F22216">
        <v>261144</v>
      </c>
      <c r="G22216">
        <v>261239</v>
      </c>
      <c r="H22216">
        <v>261143</v>
      </c>
    </row>
    <row r="22217" spans="3:8">
      <c r="C22217">
        <v>261241</v>
      </c>
      <c r="D22217">
        <v>261185</v>
      </c>
      <c r="E22217">
        <v>261257</v>
      </c>
      <c r="F22217">
        <v>261181</v>
      </c>
      <c r="G22217">
        <v>261256</v>
      </c>
      <c r="H22217">
        <v>261180</v>
      </c>
    </row>
    <row r="22218" spans="3:8">
      <c r="C22218">
        <v>261229</v>
      </c>
      <c r="D22218">
        <v>261153</v>
      </c>
      <c r="E22218">
        <v>261245</v>
      </c>
      <c r="F22218">
        <v>261161</v>
      </c>
      <c r="G22218">
        <v>261244</v>
      </c>
      <c r="H22218">
        <v>261160</v>
      </c>
    </row>
    <row r="22219" spans="3:8">
      <c r="C22219">
        <v>261239</v>
      </c>
      <c r="D22219">
        <v>261163</v>
      </c>
      <c r="E22219">
        <v>261231</v>
      </c>
      <c r="F22219">
        <v>261163</v>
      </c>
      <c r="G22219">
        <v>261230</v>
      </c>
      <c r="H22219">
        <v>261162</v>
      </c>
    </row>
    <row r="22220" spans="3:8">
      <c r="C22220">
        <v>4771</v>
      </c>
      <c r="D22220">
        <v>4703</v>
      </c>
      <c r="E22220">
        <v>4787</v>
      </c>
      <c r="F22220">
        <v>4707</v>
      </c>
      <c r="G22220">
        <v>4786</v>
      </c>
      <c r="H22220">
        <v>4706</v>
      </c>
    </row>
    <row r="22221" spans="3:8">
      <c r="C22221">
        <v>4786</v>
      </c>
      <c r="D22221">
        <v>4702</v>
      </c>
      <c r="E22221">
        <v>4790</v>
      </c>
      <c r="F22221">
        <v>4714</v>
      </c>
      <c r="G22221">
        <v>4789</v>
      </c>
      <c r="H22221">
        <v>4713</v>
      </c>
    </row>
    <row r="22222" spans="3:8">
      <c r="C22222">
        <v>4799</v>
      </c>
      <c r="D22222">
        <v>4711</v>
      </c>
      <c r="E22222">
        <v>4791</v>
      </c>
      <c r="F22222">
        <v>4715</v>
      </c>
      <c r="G22222">
        <v>4790</v>
      </c>
      <c r="H22222">
        <v>4714</v>
      </c>
    </row>
    <row r="22223" spans="3:8">
      <c r="C22223">
        <v>4783</v>
      </c>
      <c r="D22223">
        <v>4727</v>
      </c>
      <c r="E22223">
        <v>4811</v>
      </c>
      <c r="F22223">
        <v>4751</v>
      </c>
      <c r="G22223">
        <v>4810</v>
      </c>
      <c r="H22223">
        <v>4750</v>
      </c>
    </row>
    <row r="22224" spans="3:8">
      <c r="C22224">
        <v>4793</v>
      </c>
      <c r="D22224">
        <v>4741</v>
      </c>
      <c r="E22224">
        <v>4809</v>
      </c>
      <c r="F22224">
        <v>4733</v>
      </c>
      <c r="G22224">
        <v>4808</v>
      </c>
      <c r="H22224">
        <v>4732</v>
      </c>
    </row>
    <row r="22225" spans="3:8">
      <c r="C22225">
        <v>4798</v>
      </c>
      <c r="D22225">
        <v>4714</v>
      </c>
      <c r="E22225">
        <v>4814</v>
      </c>
      <c r="F22225">
        <v>4734</v>
      </c>
      <c r="G22225">
        <v>4813</v>
      </c>
      <c r="H22225">
        <v>4733</v>
      </c>
    </row>
    <row r="22226" spans="3:8">
      <c r="C22226">
        <v>301416</v>
      </c>
      <c r="D22226">
        <v>301256</v>
      </c>
      <c r="E22226">
        <v>301356</v>
      </c>
      <c r="F22226">
        <v>301272</v>
      </c>
      <c r="G22226">
        <v>301355</v>
      </c>
      <c r="H22226">
        <v>301271</v>
      </c>
    </row>
    <row r="22227" spans="3:8">
      <c r="C22227">
        <v>312120</v>
      </c>
      <c r="D22227">
        <v>311984</v>
      </c>
      <c r="E22227">
        <v>312104</v>
      </c>
      <c r="F22227">
        <v>312016</v>
      </c>
      <c r="G22227">
        <v>312103</v>
      </c>
      <c r="H22227">
        <v>312015</v>
      </c>
    </row>
    <row r="22228" spans="3:8">
      <c r="C22228">
        <v>312271</v>
      </c>
      <c r="D22228">
        <v>312183</v>
      </c>
      <c r="E22228">
        <v>312283</v>
      </c>
      <c r="F22228">
        <v>312195</v>
      </c>
      <c r="G22228">
        <v>312282</v>
      </c>
      <c r="H22228">
        <v>312194</v>
      </c>
    </row>
    <row r="22229" spans="3:8">
      <c r="C22229">
        <v>312221</v>
      </c>
      <c r="D22229">
        <v>312125</v>
      </c>
      <c r="E22229">
        <v>312197</v>
      </c>
      <c r="F22229">
        <v>312117</v>
      </c>
      <c r="G22229">
        <v>312196</v>
      </c>
      <c r="H22229">
        <v>312116</v>
      </c>
    </row>
    <row r="22230" spans="3:8">
      <c r="C22230">
        <v>312146</v>
      </c>
      <c r="D22230">
        <v>312050</v>
      </c>
      <c r="E22230">
        <v>312162</v>
      </c>
      <c r="F22230">
        <v>312062</v>
      </c>
      <c r="G22230">
        <v>312161</v>
      </c>
      <c r="H22230">
        <v>312061</v>
      </c>
    </row>
    <row r="22231" spans="3:8">
      <c r="C22231">
        <v>312167</v>
      </c>
      <c r="D22231">
        <v>312075</v>
      </c>
      <c r="E22231">
        <v>312171</v>
      </c>
      <c r="F22231">
        <v>312087</v>
      </c>
      <c r="G22231">
        <v>312170</v>
      </c>
      <c r="H22231">
        <v>312086</v>
      </c>
    </row>
    <row r="22232" spans="3:8">
      <c r="C22232">
        <v>312167</v>
      </c>
      <c r="D22232">
        <v>312087</v>
      </c>
      <c r="E22232">
        <v>312171</v>
      </c>
      <c r="F22232">
        <v>312083</v>
      </c>
      <c r="G22232">
        <v>312170</v>
      </c>
      <c r="H22232">
        <v>312082</v>
      </c>
    </row>
    <row r="22233" spans="3:8">
      <c r="C22233">
        <v>312029</v>
      </c>
      <c r="D22233">
        <v>311941</v>
      </c>
      <c r="E22233">
        <v>312037</v>
      </c>
      <c r="F22233">
        <v>311905</v>
      </c>
      <c r="G22233">
        <v>312036</v>
      </c>
      <c r="H22233">
        <v>311904</v>
      </c>
    </row>
    <row r="22234" spans="3:8">
      <c r="C22234">
        <v>312019</v>
      </c>
      <c r="D22234">
        <v>311943</v>
      </c>
      <c r="E22234">
        <v>312007</v>
      </c>
      <c r="F22234">
        <v>311911</v>
      </c>
      <c r="G22234">
        <v>312006</v>
      </c>
      <c r="H22234">
        <v>311910</v>
      </c>
    </row>
    <row r="22235" spans="3:8">
      <c r="C22235">
        <v>8147</v>
      </c>
      <c r="D22235">
        <v>8075</v>
      </c>
      <c r="E22235">
        <v>8119</v>
      </c>
      <c r="F22235">
        <v>8079</v>
      </c>
      <c r="G22235">
        <v>8118</v>
      </c>
      <c r="H22235">
        <v>8078</v>
      </c>
    </row>
    <row r="22236" spans="3:8">
      <c r="C22236">
        <v>5941</v>
      </c>
      <c r="D22236">
        <v>5849</v>
      </c>
      <c r="E22236">
        <v>5945</v>
      </c>
      <c r="F22236">
        <v>5853</v>
      </c>
      <c r="G22236">
        <v>5944</v>
      </c>
      <c r="H22236">
        <v>5852</v>
      </c>
    </row>
    <row r="22237" spans="3:8">
      <c r="C22237">
        <v>5715</v>
      </c>
      <c r="D22237">
        <v>5643</v>
      </c>
      <c r="E22237">
        <v>5731</v>
      </c>
      <c r="F22237">
        <v>5671</v>
      </c>
      <c r="G22237">
        <v>5730</v>
      </c>
      <c r="H22237">
        <v>5670</v>
      </c>
    </row>
    <row r="22238" spans="3:8">
      <c r="C22238">
        <v>5713</v>
      </c>
      <c r="D22238">
        <v>5633</v>
      </c>
      <c r="E22238">
        <v>5713</v>
      </c>
      <c r="F22238">
        <v>5633</v>
      </c>
      <c r="G22238">
        <v>5712</v>
      </c>
      <c r="H22238">
        <v>5632</v>
      </c>
    </row>
    <row r="22239" spans="3:8">
      <c r="C22239">
        <v>5694</v>
      </c>
      <c r="D22239">
        <v>5614</v>
      </c>
      <c r="E22239">
        <v>5690</v>
      </c>
      <c r="F22239">
        <v>5638</v>
      </c>
      <c r="G22239">
        <v>5689</v>
      </c>
      <c r="H22239">
        <v>5637</v>
      </c>
    </row>
    <row r="22240" spans="3:8">
      <c r="C22240">
        <v>5703</v>
      </c>
      <c r="D22240">
        <v>5627</v>
      </c>
      <c r="E22240">
        <v>5707</v>
      </c>
      <c r="F22240">
        <v>5639</v>
      </c>
      <c r="G22240">
        <v>5706</v>
      </c>
      <c r="H22240">
        <v>5638</v>
      </c>
    </row>
    <row r="22241" spans="3:8">
      <c r="C22241">
        <v>5703</v>
      </c>
      <c r="D22241">
        <v>5627</v>
      </c>
      <c r="E22241">
        <v>5711</v>
      </c>
      <c r="F22241">
        <v>5627</v>
      </c>
      <c r="G22241">
        <v>5710</v>
      </c>
      <c r="H22241">
        <v>5626</v>
      </c>
    </row>
    <row r="22242" spans="3:8">
      <c r="C22242">
        <v>5703</v>
      </c>
      <c r="D22242">
        <v>5607</v>
      </c>
      <c r="E22242">
        <v>5707</v>
      </c>
      <c r="F22242">
        <v>5651</v>
      </c>
      <c r="G22242">
        <v>5706</v>
      </c>
      <c r="H22242">
        <v>5650</v>
      </c>
    </row>
    <row r="22243" spans="3:8">
      <c r="C22243">
        <v>5691</v>
      </c>
      <c r="D22243">
        <v>5631</v>
      </c>
      <c r="E22243">
        <v>5715</v>
      </c>
      <c r="F22243">
        <v>5631</v>
      </c>
      <c r="G22243">
        <v>5714</v>
      </c>
      <c r="H22243">
        <v>5630</v>
      </c>
    </row>
    <row r="22244" spans="3:8">
      <c r="C22244">
        <v>216635</v>
      </c>
      <c r="D22244">
        <v>216523</v>
      </c>
      <c r="E22244">
        <v>216599</v>
      </c>
      <c r="F22244">
        <v>216531</v>
      </c>
      <c r="G22244">
        <v>216598</v>
      </c>
      <c r="H22244">
        <v>216530</v>
      </c>
    </row>
    <row r="22245" spans="3:8">
      <c r="C22245">
        <v>218640</v>
      </c>
      <c r="D22245">
        <v>218556</v>
      </c>
      <c r="E22245">
        <v>218616</v>
      </c>
      <c r="F22245">
        <v>218552</v>
      </c>
      <c r="G22245">
        <v>218615</v>
      </c>
      <c r="H22245">
        <v>218551</v>
      </c>
    </row>
    <row r="22246" spans="3:8">
      <c r="C22246">
        <v>218631</v>
      </c>
      <c r="D22246">
        <v>218551</v>
      </c>
      <c r="E22246">
        <v>218623</v>
      </c>
      <c r="F22246">
        <v>218551</v>
      </c>
      <c r="G22246">
        <v>218622</v>
      </c>
      <c r="H22246">
        <v>218550</v>
      </c>
    </row>
    <row r="22247" spans="3:8">
      <c r="C22247">
        <v>218617</v>
      </c>
      <c r="D22247">
        <v>218529</v>
      </c>
      <c r="E22247">
        <v>218609</v>
      </c>
      <c r="F22247">
        <v>218513</v>
      </c>
      <c r="G22247">
        <v>218608</v>
      </c>
      <c r="H22247">
        <v>218512</v>
      </c>
    </row>
    <row r="22248" spans="3:8">
      <c r="C22248">
        <v>218621</v>
      </c>
      <c r="D22248">
        <v>218481</v>
      </c>
      <c r="E22248">
        <v>218569</v>
      </c>
      <c r="F22248">
        <v>218525</v>
      </c>
      <c r="G22248">
        <v>218568</v>
      </c>
      <c r="H22248">
        <v>218524</v>
      </c>
    </row>
    <row r="22249" spans="3:8">
      <c r="C22249">
        <v>218579</v>
      </c>
      <c r="D22249">
        <v>218479</v>
      </c>
      <c r="E22249">
        <v>218571</v>
      </c>
      <c r="F22249">
        <v>218499</v>
      </c>
      <c r="G22249">
        <v>218570</v>
      </c>
      <c r="H22249">
        <v>218498</v>
      </c>
    </row>
    <row r="22250" spans="3:8">
      <c r="C22250">
        <v>218567</v>
      </c>
      <c r="D22250">
        <v>218479</v>
      </c>
      <c r="E22250">
        <v>218571</v>
      </c>
      <c r="F22250">
        <v>218507</v>
      </c>
      <c r="G22250">
        <v>218570</v>
      </c>
      <c r="H22250">
        <v>218506</v>
      </c>
    </row>
    <row r="22251" spans="3:8">
      <c r="C22251">
        <v>218544</v>
      </c>
      <c r="D22251">
        <v>218464</v>
      </c>
      <c r="E22251">
        <v>218560</v>
      </c>
      <c r="F22251">
        <v>218448</v>
      </c>
      <c r="G22251">
        <v>218559</v>
      </c>
      <c r="H22251">
        <v>218447</v>
      </c>
    </row>
    <row r="22252" spans="3:8">
      <c r="C22252">
        <v>218535</v>
      </c>
      <c r="D22252">
        <v>218475</v>
      </c>
      <c r="E22252">
        <v>218551</v>
      </c>
      <c r="F22252">
        <v>218475</v>
      </c>
      <c r="G22252">
        <v>218550</v>
      </c>
      <c r="H22252">
        <v>218474</v>
      </c>
    </row>
    <row r="22253" spans="3:8">
      <c r="C22253">
        <v>7645</v>
      </c>
      <c r="D22253">
        <v>7585</v>
      </c>
      <c r="E22253">
        <v>7685</v>
      </c>
      <c r="F22253">
        <v>7601</v>
      </c>
      <c r="G22253">
        <v>7684</v>
      </c>
      <c r="H22253">
        <v>7600</v>
      </c>
    </row>
    <row r="22254" spans="3:8">
      <c r="C22254">
        <v>5950</v>
      </c>
      <c r="D22254">
        <v>5870</v>
      </c>
      <c r="E22254">
        <v>5954</v>
      </c>
      <c r="F22254">
        <v>5874</v>
      </c>
      <c r="G22254">
        <v>5953</v>
      </c>
      <c r="H22254">
        <v>5873</v>
      </c>
    </row>
    <row r="22255" spans="3:8">
      <c r="C22255">
        <v>5728</v>
      </c>
      <c r="D22255">
        <v>5676</v>
      </c>
      <c r="E22255">
        <v>5760</v>
      </c>
      <c r="F22255">
        <v>5684</v>
      </c>
      <c r="G22255">
        <v>5759</v>
      </c>
      <c r="H22255">
        <v>5683</v>
      </c>
    </row>
    <row r="22256" spans="3:8">
      <c r="C22256">
        <v>5723</v>
      </c>
      <c r="D22256">
        <v>5655</v>
      </c>
      <c r="E22256">
        <v>5731</v>
      </c>
      <c r="F22256">
        <v>5659</v>
      </c>
      <c r="G22256">
        <v>5730</v>
      </c>
      <c r="H22256">
        <v>5658</v>
      </c>
    </row>
    <row r="22257" spans="3:8">
      <c r="C22257">
        <v>5711</v>
      </c>
      <c r="D22257">
        <v>5651</v>
      </c>
      <c r="E22257">
        <v>5747</v>
      </c>
      <c r="F22257">
        <v>5655</v>
      </c>
      <c r="G22257">
        <v>5746</v>
      </c>
      <c r="H22257">
        <v>5654</v>
      </c>
    </row>
    <row r="22258" spans="3:8">
      <c r="C22258">
        <v>157859</v>
      </c>
      <c r="D22258">
        <v>157791</v>
      </c>
      <c r="E22258">
        <v>157871</v>
      </c>
      <c r="F22258">
        <v>157783</v>
      </c>
      <c r="G22258">
        <v>157870</v>
      </c>
      <c r="H22258">
        <v>157782</v>
      </c>
    </row>
    <row r="22259" spans="3:8">
      <c r="C22259">
        <v>158982</v>
      </c>
      <c r="D22259">
        <v>158886</v>
      </c>
      <c r="E22259">
        <v>158990</v>
      </c>
      <c r="F22259">
        <v>158914</v>
      </c>
      <c r="G22259">
        <v>158989</v>
      </c>
      <c r="H22259">
        <v>158913</v>
      </c>
    </row>
    <row r="22260" spans="3:8">
      <c r="C22260">
        <v>159046</v>
      </c>
      <c r="D22260">
        <v>158978</v>
      </c>
      <c r="E22260">
        <v>159070</v>
      </c>
      <c r="F22260">
        <v>158986</v>
      </c>
      <c r="G22260">
        <v>159069</v>
      </c>
      <c r="H22260">
        <v>158985</v>
      </c>
    </row>
    <row r="22261" spans="3:8">
      <c r="C22261">
        <v>159028</v>
      </c>
      <c r="D22261">
        <v>158944</v>
      </c>
      <c r="E22261">
        <v>159032</v>
      </c>
      <c r="F22261">
        <v>158948</v>
      </c>
      <c r="G22261">
        <v>159031</v>
      </c>
      <c r="H22261">
        <v>158947</v>
      </c>
    </row>
    <row r="22262" spans="3:8">
      <c r="C22262">
        <v>158966</v>
      </c>
      <c r="D22262">
        <v>158886</v>
      </c>
      <c r="E22262">
        <v>158994</v>
      </c>
      <c r="F22262">
        <v>158890</v>
      </c>
      <c r="G22262">
        <v>158993</v>
      </c>
      <c r="H22262">
        <v>158889</v>
      </c>
    </row>
    <row r="22263" spans="3:8">
      <c r="C22263">
        <v>159028</v>
      </c>
      <c r="D22263">
        <v>158944</v>
      </c>
      <c r="E22263">
        <v>159036</v>
      </c>
      <c r="F22263">
        <v>158944</v>
      </c>
      <c r="G22263">
        <v>159035</v>
      </c>
      <c r="H22263">
        <v>158943</v>
      </c>
    </row>
    <row r="22264" spans="3:8">
      <c r="C22264">
        <v>158957</v>
      </c>
      <c r="D22264">
        <v>158877</v>
      </c>
      <c r="E22264">
        <v>158969</v>
      </c>
      <c r="F22264">
        <v>158877</v>
      </c>
      <c r="G22264">
        <v>158968</v>
      </c>
      <c r="H22264">
        <v>158876</v>
      </c>
    </row>
    <row r="22265" spans="3:8">
      <c r="C22265">
        <v>159011</v>
      </c>
      <c r="D22265">
        <v>158939</v>
      </c>
      <c r="E22265">
        <v>159031</v>
      </c>
      <c r="F22265">
        <v>158943</v>
      </c>
      <c r="G22265">
        <v>159030</v>
      </c>
      <c r="H22265">
        <v>158942</v>
      </c>
    </row>
    <row r="22266" spans="3:8">
      <c r="C22266">
        <v>159007</v>
      </c>
      <c r="D22266">
        <v>158931</v>
      </c>
      <c r="E22266">
        <v>159035</v>
      </c>
      <c r="F22266">
        <v>158947</v>
      </c>
      <c r="G22266">
        <v>159034</v>
      </c>
      <c r="H22266">
        <v>158946</v>
      </c>
    </row>
    <row r="22267" spans="3:8">
      <c r="C22267">
        <v>7321</v>
      </c>
      <c r="D22267">
        <v>7273</v>
      </c>
      <c r="E22267">
        <v>7357</v>
      </c>
      <c r="F22267">
        <v>7257</v>
      </c>
      <c r="G22267">
        <v>7356</v>
      </c>
      <c r="H22267">
        <v>7256</v>
      </c>
    </row>
    <row r="22268" spans="3:8">
      <c r="C22268">
        <v>5940</v>
      </c>
      <c r="D22268">
        <v>5856</v>
      </c>
      <c r="E22268">
        <v>5948</v>
      </c>
      <c r="F22268">
        <v>5876</v>
      </c>
      <c r="G22268">
        <v>5947</v>
      </c>
      <c r="H22268">
        <v>5875</v>
      </c>
    </row>
    <row r="22269" spans="3:8">
      <c r="C22269">
        <v>5736</v>
      </c>
      <c r="D22269">
        <v>5640</v>
      </c>
      <c r="E22269">
        <v>5716</v>
      </c>
      <c r="F22269">
        <v>5664</v>
      </c>
      <c r="G22269">
        <v>5715</v>
      </c>
      <c r="H22269">
        <v>5663</v>
      </c>
    </row>
    <row r="22270" spans="3:8">
      <c r="C22270">
        <v>5671</v>
      </c>
      <c r="D22270">
        <v>5599</v>
      </c>
      <c r="E22270">
        <v>5671</v>
      </c>
      <c r="F22270">
        <v>5599</v>
      </c>
      <c r="G22270">
        <v>5670</v>
      </c>
      <c r="H22270">
        <v>5598</v>
      </c>
    </row>
    <row r="22271" spans="3:8">
      <c r="C22271">
        <v>5679</v>
      </c>
      <c r="D22271">
        <v>5643</v>
      </c>
      <c r="E22271">
        <v>5711</v>
      </c>
      <c r="F22271">
        <v>5639</v>
      </c>
      <c r="G22271">
        <v>5710</v>
      </c>
      <c r="H22271">
        <v>5638</v>
      </c>
    </row>
    <row r="22272" spans="3:8">
      <c r="C22272">
        <v>309141</v>
      </c>
      <c r="D22272">
        <v>309045</v>
      </c>
      <c r="E22272">
        <v>309125</v>
      </c>
      <c r="F22272">
        <v>309069</v>
      </c>
      <c r="G22272">
        <v>309124</v>
      </c>
      <c r="H22272">
        <v>309068</v>
      </c>
    </row>
    <row r="22273" spans="3:8">
      <c r="C22273">
        <v>312223</v>
      </c>
      <c r="D22273">
        <v>312091</v>
      </c>
      <c r="E22273">
        <v>312211</v>
      </c>
      <c r="F22273">
        <v>312147</v>
      </c>
      <c r="G22273">
        <v>312210</v>
      </c>
      <c r="H22273">
        <v>312146</v>
      </c>
    </row>
    <row r="22274" spans="3:8">
      <c r="C22274">
        <v>312068</v>
      </c>
      <c r="D22274">
        <v>311968</v>
      </c>
      <c r="E22274">
        <v>312072</v>
      </c>
      <c r="F22274">
        <v>311992</v>
      </c>
      <c r="G22274">
        <v>312071</v>
      </c>
      <c r="H22274">
        <v>311991</v>
      </c>
    </row>
    <row r="22275" spans="3:8">
      <c r="C22275">
        <v>312108</v>
      </c>
      <c r="D22275">
        <v>312004</v>
      </c>
      <c r="E22275">
        <v>312080</v>
      </c>
      <c r="F22275">
        <v>311988</v>
      </c>
      <c r="G22275">
        <v>312079</v>
      </c>
      <c r="H22275">
        <v>311987</v>
      </c>
    </row>
    <row r="22276" spans="3:8">
      <c r="C22276">
        <v>312265</v>
      </c>
      <c r="D22276">
        <v>312165</v>
      </c>
      <c r="E22276">
        <v>312265</v>
      </c>
      <c r="F22276">
        <v>312169</v>
      </c>
      <c r="G22276">
        <v>312264</v>
      </c>
      <c r="H22276">
        <v>312168</v>
      </c>
    </row>
    <row r="22277" spans="3:8">
      <c r="C22277">
        <v>312263</v>
      </c>
      <c r="D22277">
        <v>312155</v>
      </c>
      <c r="E22277">
        <v>312235</v>
      </c>
      <c r="F22277">
        <v>312135</v>
      </c>
      <c r="G22277">
        <v>312234</v>
      </c>
      <c r="H22277">
        <v>312134</v>
      </c>
    </row>
    <row r="22278" spans="3:8">
      <c r="C22278">
        <v>312097</v>
      </c>
      <c r="D22278">
        <v>312017</v>
      </c>
      <c r="E22278">
        <v>312105</v>
      </c>
      <c r="F22278">
        <v>311997</v>
      </c>
      <c r="G22278">
        <v>312104</v>
      </c>
      <c r="H22278">
        <v>311996</v>
      </c>
    </row>
    <row r="22279" spans="3:8">
      <c r="C22279">
        <v>312088</v>
      </c>
      <c r="D22279">
        <v>312028</v>
      </c>
      <c r="E22279">
        <v>312088</v>
      </c>
      <c r="F22279">
        <v>312004</v>
      </c>
      <c r="G22279">
        <v>312087</v>
      </c>
      <c r="H22279">
        <v>312003</v>
      </c>
    </row>
    <row r="22280" spans="3:8">
      <c r="C22280">
        <v>312160</v>
      </c>
      <c r="D22280">
        <v>312060</v>
      </c>
      <c r="E22280">
        <v>312168</v>
      </c>
      <c r="F22280">
        <v>312060</v>
      </c>
      <c r="G22280">
        <v>312167</v>
      </c>
      <c r="H22280">
        <v>312059</v>
      </c>
    </row>
    <row r="22281" spans="3:8">
      <c r="C22281">
        <v>8168</v>
      </c>
      <c r="D22281">
        <v>8092</v>
      </c>
      <c r="E22281">
        <v>8180</v>
      </c>
      <c r="F22281">
        <v>8084</v>
      </c>
      <c r="G22281">
        <v>8179</v>
      </c>
      <c r="H22281">
        <v>8083</v>
      </c>
    </row>
    <row r="22282" spans="3:8">
      <c r="C22282">
        <v>5922</v>
      </c>
      <c r="D22282">
        <v>5846</v>
      </c>
      <c r="E22282">
        <v>5930</v>
      </c>
      <c r="F22282">
        <v>5886</v>
      </c>
      <c r="G22282">
        <v>5929</v>
      </c>
      <c r="H22282">
        <v>5885</v>
      </c>
    </row>
    <row r="22283" spans="3:8">
      <c r="C22283">
        <v>5715</v>
      </c>
      <c r="D22283">
        <v>5663</v>
      </c>
      <c r="E22283">
        <v>5743</v>
      </c>
      <c r="F22283">
        <v>5663</v>
      </c>
      <c r="G22283">
        <v>5742</v>
      </c>
      <c r="H22283">
        <v>5662</v>
      </c>
    </row>
    <row r="22284" spans="3:8">
      <c r="C22284">
        <v>5701</v>
      </c>
      <c r="D22284">
        <v>5641</v>
      </c>
      <c r="E22284">
        <v>5721</v>
      </c>
      <c r="F22284">
        <v>5625</v>
      </c>
      <c r="G22284">
        <v>5720</v>
      </c>
      <c r="H22284">
        <v>5624</v>
      </c>
    </row>
    <row r="22285" spans="3:8">
      <c r="C22285">
        <v>5696</v>
      </c>
      <c r="D22285">
        <v>5632</v>
      </c>
      <c r="E22285">
        <v>5704</v>
      </c>
      <c r="F22285">
        <v>5620</v>
      </c>
      <c r="G22285">
        <v>5703</v>
      </c>
      <c r="H22285">
        <v>5619</v>
      </c>
    </row>
    <row r="22286" spans="3:8">
      <c r="C22286">
        <v>292463</v>
      </c>
      <c r="D22286">
        <v>292343</v>
      </c>
      <c r="E22286">
        <v>292463</v>
      </c>
      <c r="F22286">
        <v>292411</v>
      </c>
      <c r="G22286">
        <v>292462</v>
      </c>
      <c r="H22286">
        <v>292410</v>
      </c>
    </row>
    <row r="22287" spans="3:8">
      <c r="C22287">
        <v>295218</v>
      </c>
      <c r="D22287">
        <v>295130</v>
      </c>
      <c r="E22287">
        <v>295210</v>
      </c>
      <c r="F22287">
        <v>295122</v>
      </c>
      <c r="G22287">
        <v>295209</v>
      </c>
      <c r="H22287">
        <v>295121</v>
      </c>
    </row>
    <row r="22288" spans="3:8">
      <c r="C22288">
        <v>295232</v>
      </c>
      <c r="D22288">
        <v>295148</v>
      </c>
      <c r="E22288">
        <v>295232</v>
      </c>
      <c r="F22288">
        <v>295156</v>
      </c>
      <c r="G22288">
        <v>295231</v>
      </c>
      <c r="H22288">
        <v>295155</v>
      </c>
    </row>
    <row r="22289" spans="3:8">
      <c r="C22289">
        <v>295275</v>
      </c>
      <c r="D22289">
        <v>295163</v>
      </c>
      <c r="E22289">
        <v>295255</v>
      </c>
      <c r="F22289">
        <v>295191</v>
      </c>
      <c r="G22289">
        <v>295254</v>
      </c>
      <c r="H22289">
        <v>295190</v>
      </c>
    </row>
    <row r="22290" spans="3:8">
      <c r="C22290">
        <v>295252</v>
      </c>
      <c r="D22290">
        <v>295164</v>
      </c>
      <c r="E22290">
        <v>295248</v>
      </c>
      <c r="F22290">
        <v>295172</v>
      </c>
      <c r="G22290">
        <v>295247</v>
      </c>
      <c r="H22290">
        <v>295171</v>
      </c>
    </row>
    <row r="22291" spans="3:8">
      <c r="C22291">
        <v>295373</v>
      </c>
      <c r="D22291">
        <v>295277</v>
      </c>
      <c r="E22291">
        <v>295341</v>
      </c>
      <c r="F22291">
        <v>295313</v>
      </c>
      <c r="G22291">
        <v>295340</v>
      </c>
      <c r="H22291">
        <v>295312</v>
      </c>
    </row>
    <row r="22292" spans="3:8">
      <c r="C22292">
        <v>295352</v>
      </c>
      <c r="D22292">
        <v>295248</v>
      </c>
      <c r="E22292">
        <v>295332</v>
      </c>
      <c r="F22292">
        <v>295264</v>
      </c>
      <c r="G22292">
        <v>295331</v>
      </c>
      <c r="H22292">
        <v>295263</v>
      </c>
    </row>
    <row r="22293" spans="3:8">
      <c r="C22293">
        <v>295261</v>
      </c>
      <c r="D22293">
        <v>295169</v>
      </c>
      <c r="E22293">
        <v>295249</v>
      </c>
      <c r="F22293">
        <v>295161</v>
      </c>
      <c r="G22293">
        <v>295248</v>
      </c>
      <c r="H22293">
        <v>295160</v>
      </c>
    </row>
    <row r="22294" spans="3:8">
      <c r="C22294">
        <v>295326</v>
      </c>
      <c r="D22294">
        <v>295254</v>
      </c>
      <c r="E22294">
        <v>295322</v>
      </c>
      <c r="F22294">
        <v>295218</v>
      </c>
      <c r="G22294">
        <v>295321</v>
      </c>
      <c r="H22294">
        <v>295217</v>
      </c>
    </row>
    <row r="22295" spans="3:8">
      <c r="C22295">
        <v>8026</v>
      </c>
      <c r="D22295">
        <v>7970</v>
      </c>
      <c r="E22295">
        <v>8030</v>
      </c>
      <c r="F22295">
        <v>7958</v>
      </c>
      <c r="G22295">
        <v>8029</v>
      </c>
      <c r="H22295">
        <v>7957</v>
      </c>
    </row>
    <row r="22296" spans="3:8">
      <c r="C22296">
        <v>5900</v>
      </c>
      <c r="D22296">
        <v>5836</v>
      </c>
      <c r="E22296">
        <v>5932</v>
      </c>
      <c r="F22296">
        <v>5848</v>
      </c>
      <c r="G22296">
        <v>5931</v>
      </c>
      <c r="H22296">
        <v>5847</v>
      </c>
    </row>
    <row r="22297" spans="3:8">
      <c r="C22297">
        <v>5709</v>
      </c>
      <c r="D22297">
        <v>5661</v>
      </c>
      <c r="E22297">
        <v>5725</v>
      </c>
      <c r="F22297">
        <v>5673</v>
      </c>
      <c r="G22297">
        <v>5724</v>
      </c>
      <c r="H22297">
        <v>5672</v>
      </c>
    </row>
    <row r="22298" spans="3:8">
      <c r="C22298">
        <v>5694</v>
      </c>
      <c r="D22298">
        <v>5610</v>
      </c>
      <c r="E22298">
        <v>5678</v>
      </c>
      <c r="F22298">
        <v>5618</v>
      </c>
      <c r="G22298">
        <v>5677</v>
      </c>
      <c r="H22298">
        <v>5617</v>
      </c>
    </row>
    <row r="22299" spans="3:8">
      <c r="C22299">
        <v>5669</v>
      </c>
      <c r="D22299">
        <v>5625</v>
      </c>
      <c r="E22299">
        <v>5709</v>
      </c>
      <c r="F22299">
        <v>5621</v>
      </c>
      <c r="G22299">
        <v>5708</v>
      </c>
      <c r="H22299">
        <v>5620</v>
      </c>
    </row>
    <row r="22300" spans="3:8">
      <c r="C22300">
        <v>275710</v>
      </c>
      <c r="D22300">
        <v>275586</v>
      </c>
      <c r="E22300">
        <v>275698</v>
      </c>
      <c r="F22300">
        <v>275630</v>
      </c>
      <c r="G22300">
        <v>275697</v>
      </c>
      <c r="H22300">
        <v>275629</v>
      </c>
    </row>
    <row r="22301" spans="3:8">
      <c r="C22301">
        <v>278318</v>
      </c>
      <c r="D22301">
        <v>278182</v>
      </c>
      <c r="E22301">
        <v>278286</v>
      </c>
      <c r="F22301">
        <v>278230</v>
      </c>
      <c r="G22301">
        <v>278285</v>
      </c>
      <c r="H22301">
        <v>278229</v>
      </c>
    </row>
    <row r="22302" spans="3:8">
      <c r="C22302">
        <v>278254</v>
      </c>
      <c r="D22302">
        <v>278170</v>
      </c>
      <c r="E22302">
        <v>278246</v>
      </c>
      <c r="F22302">
        <v>278182</v>
      </c>
      <c r="G22302">
        <v>278245</v>
      </c>
      <c r="H22302">
        <v>278181</v>
      </c>
    </row>
    <row r="22303" spans="3:8">
      <c r="C22303">
        <v>278231</v>
      </c>
      <c r="D22303">
        <v>278151</v>
      </c>
      <c r="E22303">
        <v>278219</v>
      </c>
      <c r="F22303">
        <v>278135</v>
      </c>
      <c r="G22303">
        <v>278218</v>
      </c>
      <c r="H22303">
        <v>278134</v>
      </c>
    </row>
    <row r="22304" spans="3:8">
      <c r="C22304">
        <v>278275</v>
      </c>
      <c r="D22304">
        <v>278187</v>
      </c>
      <c r="E22304">
        <v>278283</v>
      </c>
      <c r="F22304">
        <v>278207</v>
      </c>
      <c r="G22304">
        <v>278282</v>
      </c>
      <c r="H22304">
        <v>278206</v>
      </c>
    </row>
    <row r="22305" spans="3:8">
      <c r="C22305">
        <v>278346</v>
      </c>
      <c r="D22305">
        <v>278238</v>
      </c>
      <c r="E22305">
        <v>278314</v>
      </c>
      <c r="F22305">
        <v>278266</v>
      </c>
      <c r="G22305">
        <v>278313</v>
      </c>
      <c r="H22305">
        <v>278265</v>
      </c>
    </row>
    <row r="22306" spans="3:8">
      <c r="C22306">
        <v>278277</v>
      </c>
      <c r="D22306">
        <v>278181</v>
      </c>
      <c r="E22306">
        <v>278273</v>
      </c>
      <c r="F22306">
        <v>278181</v>
      </c>
      <c r="G22306">
        <v>278272</v>
      </c>
      <c r="H22306">
        <v>278180</v>
      </c>
    </row>
    <row r="22307" spans="3:8">
      <c r="C22307">
        <v>278298</v>
      </c>
      <c r="D22307">
        <v>278214</v>
      </c>
      <c r="E22307">
        <v>278298</v>
      </c>
      <c r="F22307">
        <v>278230</v>
      </c>
      <c r="G22307">
        <v>278297</v>
      </c>
      <c r="H22307">
        <v>278229</v>
      </c>
    </row>
    <row r="22308" spans="3:8">
      <c r="C22308">
        <v>278257</v>
      </c>
      <c r="D22308">
        <v>278205</v>
      </c>
      <c r="E22308">
        <v>278269</v>
      </c>
      <c r="F22308">
        <v>278201</v>
      </c>
      <c r="G22308">
        <v>278268</v>
      </c>
      <c r="H22308">
        <v>278200</v>
      </c>
    </row>
    <row r="22309" spans="3:8">
      <c r="C22309">
        <v>7968</v>
      </c>
      <c r="D22309">
        <v>7928</v>
      </c>
      <c r="E22309">
        <v>7984</v>
      </c>
      <c r="F22309">
        <v>7904</v>
      </c>
      <c r="G22309">
        <v>7983</v>
      </c>
      <c r="H22309">
        <v>7903</v>
      </c>
    </row>
    <row r="22310" spans="3:8">
      <c r="C22310">
        <v>5908</v>
      </c>
      <c r="D22310">
        <v>5852</v>
      </c>
      <c r="E22310">
        <v>5944</v>
      </c>
      <c r="F22310">
        <v>5860</v>
      </c>
      <c r="G22310">
        <v>5943</v>
      </c>
      <c r="H22310">
        <v>5859</v>
      </c>
    </row>
    <row r="22311" spans="3:8">
      <c r="C22311">
        <v>5721</v>
      </c>
      <c r="D22311">
        <v>5645</v>
      </c>
      <c r="E22311">
        <v>5705</v>
      </c>
      <c r="F22311">
        <v>5625</v>
      </c>
      <c r="G22311">
        <v>5704</v>
      </c>
      <c r="H22311">
        <v>5624</v>
      </c>
    </row>
    <row r="22312" spans="3:8">
      <c r="C22312">
        <v>5668</v>
      </c>
      <c r="D22312">
        <v>5604</v>
      </c>
      <c r="E22312">
        <v>5672</v>
      </c>
      <c r="F22312">
        <v>5600</v>
      </c>
      <c r="G22312">
        <v>5671</v>
      </c>
      <c r="H22312">
        <v>5599</v>
      </c>
    </row>
    <row r="22313" spans="3:8">
      <c r="C22313">
        <v>5673</v>
      </c>
      <c r="D22313">
        <v>5605</v>
      </c>
      <c r="E22313">
        <v>5661</v>
      </c>
      <c r="F22313">
        <v>5589</v>
      </c>
      <c r="G22313">
        <v>5660</v>
      </c>
      <c r="H22313">
        <v>5588</v>
      </c>
    </row>
    <row r="22314" spans="3:8">
      <c r="C22314">
        <v>4790</v>
      </c>
      <c r="D22314">
        <v>4738</v>
      </c>
      <c r="E22314">
        <v>4818</v>
      </c>
      <c r="F22314">
        <v>4722</v>
      </c>
      <c r="G22314">
        <v>4817</v>
      </c>
      <c r="H22314">
        <v>4721</v>
      </c>
    </row>
    <row r="22315" spans="3:8">
      <c r="C22315">
        <v>4801</v>
      </c>
      <c r="D22315">
        <v>4725</v>
      </c>
      <c r="E22315">
        <v>4805</v>
      </c>
      <c r="F22315">
        <v>4737</v>
      </c>
      <c r="G22315">
        <v>4804</v>
      </c>
      <c r="H22315">
        <v>4736</v>
      </c>
    </row>
    <row r="22316" spans="3:8">
      <c r="C22316">
        <v>4794</v>
      </c>
      <c r="D22316">
        <v>4750</v>
      </c>
      <c r="E22316">
        <v>4798</v>
      </c>
      <c r="F22316">
        <v>4730</v>
      </c>
      <c r="G22316">
        <v>4797</v>
      </c>
      <c r="H22316">
        <v>4729</v>
      </c>
    </row>
    <row r="22317" spans="3:8">
      <c r="C22317">
        <v>295138</v>
      </c>
      <c r="D22317">
        <v>295006</v>
      </c>
      <c r="E22317">
        <v>295134</v>
      </c>
      <c r="F22317">
        <v>295046</v>
      </c>
      <c r="G22317">
        <v>295133</v>
      </c>
      <c r="H22317">
        <v>295045</v>
      </c>
    </row>
    <row r="22318" spans="3:8">
      <c r="C22318">
        <v>303652</v>
      </c>
      <c r="D22318">
        <v>303540</v>
      </c>
      <c r="E22318">
        <v>303636</v>
      </c>
      <c r="F22318">
        <v>303576</v>
      </c>
      <c r="G22318">
        <v>303635</v>
      </c>
      <c r="H22318">
        <v>303575</v>
      </c>
    </row>
    <row r="22319" spans="3:8">
      <c r="C22319">
        <v>303710</v>
      </c>
      <c r="D22319">
        <v>303622</v>
      </c>
      <c r="E22319">
        <v>303702</v>
      </c>
      <c r="F22319">
        <v>303602</v>
      </c>
      <c r="G22319">
        <v>303701</v>
      </c>
      <c r="H22319">
        <v>303601</v>
      </c>
    </row>
    <row r="22320" spans="3:8">
      <c r="C22320">
        <v>303741</v>
      </c>
      <c r="D22320">
        <v>303629</v>
      </c>
      <c r="E22320">
        <v>303701</v>
      </c>
      <c r="F22320">
        <v>303613</v>
      </c>
      <c r="G22320">
        <v>303700</v>
      </c>
      <c r="H22320">
        <v>303612</v>
      </c>
    </row>
    <row r="22321" spans="3:8">
      <c r="C22321">
        <v>303753</v>
      </c>
      <c r="D22321">
        <v>303657</v>
      </c>
      <c r="E22321">
        <v>303701</v>
      </c>
      <c r="F22321">
        <v>303629</v>
      </c>
      <c r="G22321">
        <v>303700</v>
      </c>
      <c r="H22321">
        <v>303628</v>
      </c>
    </row>
    <row r="22322" spans="3:8">
      <c r="C22322">
        <v>303733</v>
      </c>
      <c r="D22322">
        <v>303613</v>
      </c>
      <c r="E22322">
        <v>303685</v>
      </c>
      <c r="F22322">
        <v>303629</v>
      </c>
      <c r="G22322">
        <v>303684</v>
      </c>
      <c r="H22322">
        <v>303628</v>
      </c>
    </row>
    <row r="22323" spans="3:8">
      <c r="C22323">
        <v>303721</v>
      </c>
      <c r="D22323">
        <v>303609</v>
      </c>
      <c r="E22323">
        <v>303697</v>
      </c>
      <c r="F22323">
        <v>303609</v>
      </c>
      <c r="G22323">
        <v>303696</v>
      </c>
      <c r="H22323">
        <v>303608</v>
      </c>
    </row>
    <row r="22324" spans="3:8">
      <c r="C22324">
        <v>303774</v>
      </c>
      <c r="D22324">
        <v>303726</v>
      </c>
      <c r="E22324">
        <v>303770</v>
      </c>
      <c r="F22324">
        <v>303682</v>
      </c>
      <c r="G22324">
        <v>303769</v>
      </c>
      <c r="H22324">
        <v>303681</v>
      </c>
    </row>
    <row r="22325" spans="3:8">
      <c r="C22325">
        <v>125456</v>
      </c>
      <c r="D22325">
        <v>125380</v>
      </c>
      <c r="E22325">
        <v>125472</v>
      </c>
      <c r="F22325">
        <v>125388</v>
      </c>
      <c r="G22325">
        <v>125471</v>
      </c>
      <c r="H22325">
        <v>125387</v>
      </c>
    </row>
    <row r="22326" spans="3:8">
      <c r="C22326">
        <v>124875</v>
      </c>
      <c r="D22326">
        <v>124807</v>
      </c>
      <c r="E22326">
        <v>124867</v>
      </c>
      <c r="F22326">
        <v>124783</v>
      </c>
      <c r="G22326">
        <v>124866</v>
      </c>
      <c r="H22326">
        <v>124782</v>
      </c>
    </row>
    <row r="22327" spans="3:8">
      <c r="C22327">
        <v>124895</v>
      </c>
      <c r="D22327">
        <v>124787</v>
      </c>
      <c r="E22327">
        <v>124887</v>
      </c>
      <c r="F22327">
        <v>124819</v>
      </c>
      <c r="G22327">
        <v>124886</v>
      </c>
      <c r="H22327">
        <v>124818</v>
      </c>
    </row>
    <row r="22328" spans="3:8">
      <c r="C22328">
        <v>124901</v>
      </c>
      <c r="D22328">
        <v>124837</v>
      </c>
      <c r="E22328">
        <v>124897</v>
      </c>
      <c r="F22328">
        <v>124817</v>
      </c>
      <c r="G22328">
        <v>124896</v>
      </c>
      <c r="H22328">
        <v>124816</v>
      </c>
    </row>
    <row r="22329" spans="3:8">
      <c r="C22329">
        <v>124892</v>
      </c>
      <c r="D22329">
        <v>124820</v>
      </c>
      <c r="E22329">
        <v>124920</v>
      </c>
      <c r="F22329">
        <v>124816</v>
      </c>
      <c r="G22329">
        <v>124919</v>
      </c>
      <c r="H22329">
        <v>124815</v>
      </c>
    </row>
    <row r="22330" spans="3:8">
      <c r="C22330">
        <v>4796</v>
      </c>
      <c r="D22330">
        <v>4736</v>
      </c>
      <c r="E22330">
        <v>4812</v>
      </c>
      <c r="F22330">
        <v>4720</v>
      </c>
      <c r="G22330">
        <v>4811</v>
      </c>
      <c r="H22330">
        <v>4719</v>
      </c>
    </row>
    <row r="22331" spans="3:8">
      <c r="C22331">
        <v>4799</v>
      </c>
      <c r="D22331">
        <v>4743</v>
      </c>
      <c r="E22331">
        <v>4815</v>
      </c>
      <c r="F22331">
        <v>4743</v>
      </c>
      <c r="G22331">
        <v>4814</v>
      </c>
      <c r="H22331">
        <v>4742</v>
      </c>
    </row>
    <row r="22332" spans="3:8">
      <c r="C22332">
        <v>4802</v>
      </c>
      <c r="D22332">
        <v>4738</v>
      </c>
      <c r="E22332">
        <v>4822</v>
      </c>
      <c r="F22332">
        <v>4750</v>
      </c>
      <c r="G22332">
        <v>4821</v>
      </c>
      <c r="H22332">
        <v>4749</v>
      </c>
    </row>
    <row r="22333" spans="3:8">
      <c r="C22333">
        <v>4816</v>
      </c>
      <c r="D22333">
        <v>4736</v>
      </c>
      <c r="E22333">
        <v>4832</v>
      </c>
      <c r="F22333">
        <v>4740</v>
      </c>
      <c r="G22333">
        <v>4831</v>
      </c>
      <c r="H22333">
        <v>4739</v>
      </c>
    </row>
    <row r="22334" spans="3:8">
      <c r="C22334">
        <v>4810</v>
      </c>
      <c r="D22334">
        <v>4734</v>
      </c>
      <c r="E22334">
        <v>4834</v>
      </c>
      <c r="F22334">
        <v>4742</v>
      </c>
      <c r="G22334">
        <v>4833</v>
      </c>
      <c r="H22334">
        <v>4741</v>
      </c>
    </row>
    <row r="22335" spans="3:8">
      <c r="C22335">
        <v>4791</v>
      </c>
      <c r="D22335">
        <v>4727</v>
      </c>
      <c r="E22335">
        <v>4799</v>
      </c>
      <c r="F22335">
        <v>4743</v>
      </c>
      <c r="G22335">
        <v>4798</v>
      </c>
      <c r="H22335">
        <v>4742</v>
      </c>
    </row>
    <row r="22336" spans="3:8">
      <c r="C22336">
        <v>4792</v>
      </c>
      <c r="D22336">
        <v>4728</v>
      </c>
      <c r="E22336">
        <v>4808</v>
      </c>
      <c r="F22336">
        <v>4744</v>
      </c>
      <c r="G22336">
        <v>4807</v>
      </c>
      <c r="H22336">
        <v>4743</v>
      </c>
    </row>
    <row r="22337" spans="3:8">
      <c r="C22337">
        <v>4793</v>
      </c>
      <c r="D22337">
        <v>4741</v>
      </c>
      <c r="E22337">
        <v>4813</v>
      </c>
      <c r="F22337">
        <v>4725</v>
      </c>
      <c r="G22337">
        <v>4812</v>
      </c>
      <c r="H22337">
        <v>4724</v>
      </c>
    </row>
    <row r="22338" spans="3:8">
      <c r="C22338">
        <v>4792</v>
      </c>
      <c r="D22338">
        <v>4724</v>
      </c>
      <c r="E22338">
        <v>4800</v>
      </c>
      <c r="F22338">
        <v>4728</v>
      </c>
      <c r="G22338">
        <v>4799</v>
      </c>
      <c r="H22338">
        <v>4727</v>
      </c>
    </row>
    <row r="22339" spans="3:8">
      <c r="C22339">
        <v>4794</v>
      </c>
      <c r="D22339">
        <v>4714</v>
      </c>
      <c r="E22339">
        <v>4802</v>
      </c>
      <c r="F22339">
        <v>4738</v>
      </c>
      <c r="G22339">
        <v>4801</v>
      </c>
      <c r="H22339">
        <v>4737</v>
      </c>
    </row>
    <row r="22340" spans="3:8">
      <c r="C22340">
        <v>191530</v>
      </c>
      <c r="D22340">
        <v>191450</v>
      </c>
      <c r="E22340">
        <v>191538</v>
      </c>
      <c r="F22340">
        <v>191454</v>
      </c>
      <c r="G22340">
        <v>191537</v>
      </c>
      <c r="H22340">
        <v>191453</v>
      </c>
    </row>
    <row r="22341" spans="3:8">
      <c r="C22341">
        <v>193072</v>
      </c>
      <c r="D22341">
        <v>192964</v>
      </c>
      <c r="E22341">
        <v>193056</v>
      </c>
      <c r="F22341">
        <v>192968</v>
      </c>
      <c r="G22341">
        <v>193055</v>
      </c>
      <c r="H22341">
        <v>192967</v>
      </c>
    </row>
    <row r="22342" spans="3:8">
      <c r="C22342">
        <v>193103</v>
      </c>
      <c r="D22342">
        <v>193023</v>
      </c>
      <c r="E22342">
        <v>193099</v>
      </c>
      <c r="F22342">
        <v>193023</v>
      </c>
      <c r="G22342">
        <v>193098</v>
      </c>
      <c r="H22342">
        <v>193022</v>
      </c>
    </row>
    <row r="22343" spans="3:8">
      <c r="C22343">
        <v>193081</v>
      </c>
      <c r="D22343">
        <v>193013</v>
      </c>
      <c r="E22343">
        <v>193093</v>
      </c>
      <c r="F22343">
        <v>193013</v>
      </c>
      <c r="G22343">
        <v>193092</v>
      </c>
      <c r="H22343">
        <v>193012</v>
      </c>
    </row>
    <row r="22344" spans="3:8">
      <c r="C22344">
        <v>193122</v>
      </c>
      <c r="D22344">
        <v>193026</v>
      </c>
      <c r="E22344">
        <v>193106</v>
      </c>
      <c r="F22344">
        <v>193054</v>
      </c>
      <c r="G22344">
        <v>193105</v>
      </c>
      <c r="H22344">
        <v>193053</v>
      </c>
    </row>
    <row r="22345" spans="3:8">
      <c r="C22345">
        <v>193081</v>
      </c>
      <c r="D22345">
        <v>193013</v>
      </c>
      <c r="E22345">
        <v>193085</v>
      </c>
      <c r="F22345">
        <v>192985</v>
      </c>
      <c r="G22345">
        <v>193084</v>
      </c>
      <c r="H22345">
        <v>192984</v>
      </c>
    </row>
    <row r="22346" spans="3:8">
      <c r="C22346">
        <v>193058</v>
      </c>
      <c r="D22346">
        <v>192974</v>
      </c>
      <c r="E22346">
        <v>193058</v>
      </c>
      <c r="F22346">
        <v>192966</v>
      </c>
      <c r="G22346">
        <v>193057</v>
      </c>
      <c r="H22346">
        <v>192965</v>
      </c>
    </row>
    <row r="22347" spans="3:8">
      <c r="C22347">
        <v>193079</v>
      </c>
      <c r="D22347">
        <v>192995</v>
      </c>
      <c r="E22347">
        <v>193079</v>
      </c>
      <c r="F22347">
        <v>193043</v>
      </c>
      <c r="G22347">
        <v>193078</v>
      </c>
      <c r="H22347">
        <v>193042</v>
      </c>
    </row>
    <row r="22348" spans="3:8">
      <c r="C22348">
        <v>235560</v>
      </c>
      <c r="D22348">
        <v>235488</v>
      </c>
      <c r="E22348">
        <v>235548</v>
      </c>
      <c r="F22348">
        <v>235508</v>
      </c>
      <c r="G22348">
        <v>235547</v>
      </c>
      <c r="H22348">
        <v>235507</v>
      </c>
    </row>
    <row r="22349" spans="3:8">
      <c r="C22349">
        <v>235695</v>
      </c>
      <c r="D22349">
        <v>235595</v>
      </c>
      <c r="E22349">
        <v>235687</v>
      </c>
      <c r="F22349">
        <v>235595</v>
      </c>
      <c r="G22349">
        <v>235686</v>
      </c>
      <c r="H22349">
        <v>235594</v>
      </c>
    </row>
    <row r="22350" spans="3:8">
      <c r="C22350">
        <v>235646</v>
      </c>
      <c r="D22350">
        <v>235562</v>
      </c>
      <c r="E22350">
        <v>235650</v>
      </c>
      <c r="F22350">
        <v>235566</v>
      </c>
      <c r="G22350">
        <v>235649</v>
      </c>
      <c r="H22350">
        <v>235565</v>
      </c>
    </row>
    <row r="22351" spans="3:8">
      <c r="C22351">
        <v>235592</v>
      </c>
      <c r="D22351">
        <v>235512</v>
      </c>
      <c r="E22351">
        <v>235604</v>
      </c>
      <c r="F22351">
        <v>235520</v>
      </c>
      <c r="G22351">
        <v>235603</v>
      </c>
      <c r="H22351">
        <v>235519</v>
      </c>
    </row>
    <row r="22352" spans="3:8">
      <c r="C22352">
        <v>235642</v>
      </c>
      <c r="D22352">
        <v>235550</v>
      </c>
      <c r="E22352">
        <v>235622</v>
      </c>
      <c r="F22352">
        <v>235562</v>
      </c>
      <c r="G22352">
        <v>235621</v>
      </c>
      <c r="H22352">
        <v>235561</v>
      </c>
    </row>
    <row r="22353" spans="3:8">
      <c r="C22353">
        <v>235621</v>
      </c>
      <c r="D22353">
        <v>235549</v>
      </c>
      <c r="E22353">
        <v>235613</v>
      </c>
      <c r="F22353">
        <v>235541</v>
      </c>
      <c r="G22353">
        <v>235612</v>
      </c>
      <c r="H22353">
        <v>235540</v>
      </c>
    </row>
    <row r="22354" spans="3:8">
      <c r="C22354">
        <v>235637</v>
      </c>
      <c r="D22354">
        <v>235557</v>
      </c>
      <c r="E22354">
        <v>235633</v>
      </c>
      <c r="F22354">
        <v>235569</v>
      </c>
      <c r="G22354">
        <v>235632</v>
      </c>
      <c r="H22354">
        <v>235568</v>
      </c>
    </row>
    <row r="22355" spans="3:8">
      <c r="C22355">
        <v>235670</v>
      </c>
      <c r="D22355">
        <v>235582</v>
      </c>
      <c r="E22355">
        <v>235658</v>
      </c>
      <c r="F22355">
        <v>235578</v>
      </c>
      <c r="G22355">
        <v>235657</v>
      </c>
      <c r="H22355">
        <v>235577</v>
      </c>
    </row>
    <row r="22356" spans="3:8">
      <c r="C22356">
        <v>4782</v>
      </c>
      <c r="D22356">
        <v>4726</v>
      </c>
      <c r="E22356">
        <v>4802</v>
      </c>
      <c r="F22356">
        <v>4730</v>
      </c>
      <c r="G22356">
        <v>4801</v>
      </c>
      <c r="H22356">
        <v>4729</v>
      </c>
    </row>
    <row r="22357" spans="3:8">
      <c r="C22357">
        <v>4809</v>
      </c>
      <c r="D22357">
        <v>4709</v>
      </c>
      <c r="E22357">
        <v>4801</v>
      </c>
      <c r="F22357">
        <v>4717</v>
      </c>
      <c r="G22357">
        <v>4800</v>
      </c>
      <c r="H22357">
        <v>4716</v>
      </c>
    </row>
    <row r="22358" spans="3:8">
      <c r="C22358">
        <v>4785</v>
      </c>
      <c r="D22358">
        <v>4717</v>
      </c>
      <c r="E22358">
        <v>4813</v>
      </c>
      <c r="F22358">
        <v>4729</v>
      </c>
      <c r="G22358">
        <v>4812</v>
      </c>
      <c r="H22358">
        <v>4728</v>
      </c>
    </row>
    <row r="22359" spans="3:8">
      <c r="C22359">
        <v>4799</v>
      </c>
      <c r="D22359">
        <v>4723</v>
      </c>
      <c r="E22359">
        <v>4795</v>
      </c>
      <c r="F22359">
        <v>4735</v>
      </c>
      <c r="G22359">
        <v>4794</v>
      </c>
      <c r="H22359">
        <v>4734</v>
      </c>
    </row>
    <row r="22360" spans="3:8">
      <c r="C22360">
        <v>4799</v>
      </c>
      <c r="D22360">
        <v>4731</v>
      </c>
      <c r="E22360">
        <v>4799</v>
      </c>
      <c r="F22360">
        <v>4715</v>
      </c>
      <c r="G22360">
        <v>4798</v>
      </c>
      <c r="H22360">
        <v>4714</v>
      </c>
    </row>
    <row r="22361" spans="3:8">
      <c r="C22361">
        <v>4781</v>
      </c>
      <c r="D22361">
        <v>4721</v>
      </c>
      <c r="E22361">
        <v>4825</v>
      </c>
      <c r="F22361">
        <v>4737</v>
      </c>
      <c r="G22361">
        <v>4824</v>
      </c>
      <c r="H22361">
        <v>4736</v>
      </c>
    </row>
    <row r="22362" spans="3:8">
      <c r="C22362">
        <v>174692</v>
      </c>
      <c r="D22362">
        <v>174596</v>
      </c>
      <c r="E22362">
        <v>174712</v>
      </c>
      <c r="F22362">
        <v>174612</v>
      </c>
      <c r="G22362">
        <v>174711</v>
      </c>
      <c r="H22362">
        <v>174611</v>
      </c>
    </row>
    <row r="22363" spans="3:8">
      <c r="C22363">
        <v>176054</v>
      </c>
      <c r="D22363">
        <v>175958</v>
      </c>
      <c r="E22363">
        <v>176026</v>
      </c>
      <c r="F22363">
        <v>175962</v>
      </c>
      <c r="G22363">
        <v>176025</v>
      </c>
      <c r="H22363">
        <v>175961</v>
      </c>
    </row>
    <row r="22364" spans="3:8">
      <c r="C22364">
        <v>176051</v>
      </c>
      <c r="D22364">
        <v>175971</v>
      </c>
      <c r="E22364">
        <v>176047</v>
      </c>
      <c r="F22364">
        <v>175987</v>
      </c>
      <c r="G22364">
        <v>176046</v>
      </c>
      <c r="H22364">
        <v>175986</v>
      </c>
    </row>
    <row r="22365" spans="3:8">
      <c r="C22365">
        <v>175981</v>
      </c>
      <c r="D22365">
        <v>175925</v>
      </c>
      <c r="E22365">
        <v>176005</v>
      </c>
      <c r="F22365">
        <v>175905</v>
      </c>
      <c r="G22365">
        <v>176004</v>
      </c>
      <c r="H22365">
        <v>175904</v>
      </c>
    </row>
    <row r="22366" spans="3:8">
      <c r="C22366">
        <v>176012</v>
      </c>
      <c r="D22366">
        <v>175928</v>
      </c>
      <c r="E22366">
        <v>176012</v>
      </c>
      <c r="F22366">
        <v>175924</v>
      </c>
      <c r="G22366">
        <v>176011</v>
      </c>
      <c r="H22366">
        <v>175923</v>
      </c>
    </row>
    <row r="22367" spans="3:8">
      <c r="C22367">
        <v>176071</v>
      </c>
      <c r="D22367">
        <v>175979</v>
      </c>
      <c r="E22367">
        <v>176059</v>
      </c>
      <c r="F22367">
        <v>175975</v>
      </c>
      <c r="G22367">
        <v>176058</v>
      </c>
      <c r="H22367">
        <v>175974</v>
      </c>
    </row>
    <row r="22368" spans="3:8">
      <c r="C22368">
        <v>176112</v>
      </c>
      <c r="D22368">
        <v>176016</v>
      </c>
      <c r="E22368">
        <v>176092</v>
      </c>
      <c r="F22368">
        <v>176036</v>
      </c>
      <c r="G22368">
        <v>176091</v>
      </c>
      <c r="H22368">
        <v>176035</v>
      </c>
    </row>
    <row r="22369" spans="3:8">
      <c r="C22369">
        <v>176072</v>
      </c>
      <c r="D22369">
        <v>175992</v>
      </c>
      <c r="E22369">
        <v>176072</v>
      </c>
      <c r="F22369">
        <v>176004</v>
      </c>
      <c r="G22369">
        <v>176071</v>
      </c>
      <c r="H22369">
        <v>176003</v>
      </c>
    </row>
    <row r="22370" spans="3:8">
      <c r="C22370">
        <v>176041</v>
      </c>
      <c r="D22370">
        <v>175973</v>
      </c>
      <c r="E22370">
        <v>176053</v>
      </c>
      <c r="F22370">
        <v>175977</v>
      </c>
      <c r="G22370">
        <v>176052</v>
      </c>
      <c r="H22370">
        <v>175976</v>
      </c>
    </row>
    <row r="22371" spans="3:8">
      <c r="C22371">
        <v>176108</v>
      </c>
      <c r="D22371">
        <v>176028</v>
      </c>
      <c r="E22371">
        <v>176132</v>
      </c>
      <c r="F22371">
        <v>176072</v>
      </c>
      <c r="G22371">
        <v>176131</v>
      </c>
      <c r="H22371">
        <v>176071</v>
      </c>
    </row>
    <row r="22372" spans="3:8">
      <c r="C22372">
        <v>4774</v>
      </c>
      <c r="D22372">
        <v>4726</v>
      </c>
      <c r="E22372">
        <v>4790</v>
      </c>
      <c r="F22372">
        <v>4718</v>
      </c>
      <c r="G22372">
        <v>4789</v>
      </c>
      <c r="H22372">
        <v>4717</v>
      </c>
    </row>
    <row r="22373" spans="3:8">
      <c r="C22373">
        <v>4792</v>
      </c>
      <c r="D22373">
        <v>4712</v>
      </c>
      <c r="E22373">
        <v>4808</v>
      </c>
      <c r="F22373">
        <v>4716</v>
      </c>
      <c r="G22373">
        <v>4807</v>
      </c>
      <c r="H22373">
        <v>4715</v>
      </c>
    </row>
    <row r="22374" spans="3:8">
      <c r="C22374">
        <v>4814</v>
      </c>
      <c r="D22374">
        <v>4718</v>
      </c>
      <c r="E22374">
        <v>4798</v>
      </c>
      <c r="F22374">
        <v>4750</v>
      </c>
      <c r="G22374">
        <v>4797</v>
      </c>
      <c r="H22374">
        <v>4749</v>
      </c>
    </row>
    <row r="22375" spans="3:8">
      <c r="C22375">
        <v>4798</v>
      </c>
      <c r="D22375">
        <v>4738</v>
      </c>
      <c r="E22375">
        <v>4806</v>
      </c>
      <c r="F22375">
        <v>4746</v>
      </c>
      <c r="G22375">
        <v>4805</v>
      </c>
      <c r="H22375">
        <v>4745</v>
      </c>
    </row>
    <row r="22376" spans="3:8">
      <c r="C22376">
        <v>4801</v>
      </c>
      <c r="D22376">
        <v>4721</v>
      </c>
      <c r="E22376">
        <v>4829</v>
      </c>
      <c r="F22376">
        <v>4753</v>
      </c>
      <c r="G22376">
        <v>4828</v>
      </c>
      <c r="H22376">
        <v>4752</v>
      </c>
    </row>
    <row r="22377" spans="3:8">
      <c r="C22377">
        <v>4795</v>
      </c>
      <c r="D22377">
        <v>4715</v>
      </c>
      <c r="E22377">
        <v>4807</v>
      </c>
      <c r="F22377">
        <v>4743</v>
      </c>
      <c r="G22377">
        <v>4806</v>
      </c>
      <c r="H22377">
        <v>4742</v>
      </c>
    </row>
    <row r="22378" spans="3:8">
      <c r="C22378">
        <v>158021</v>
      </c>
      <c r="D22378">
        <v>157953</v>
      </c>
      <c r="E22378">
        <v>158017</v>
      </c>
      <c r="F22378">
        <v>157945</v>
      </c>
      <c r="G22378">
        <v>158016</v>
      </c>
      <c r="H22378">
        <v>157944</v>
      </c>
    </row>
    <row r="22379" spans="3:8">
      <c r="C22379">
        <v>158950</v>
      </c>
      <c r="D22379">
        <v>158822</v>
      </c>
      <c r="E22379">
        <v>158934</v>
      </c>
      <c r="F22379">
        <v>158838</v>
      </c>
      <c r="G22379">
        <v>158933</v>
      </c>
      <c r="H22379">
        <v>158837</v>
      </c>
    </row>
    <row r="22380" spans="3:8">
      <c r="C22380">
        <v>158936</v>
      </c>
      <c r="D22380">
        <v>158876</v>
      </c>
      <c r="E22380">
        <v>158940</v>
      </c>
      <c r="F22380">
        <v>158876</v>
      </c>
      <c r="G22380">
        <v>158939</v>
      </c>
      <c r="H22380">
        <v>158875</v>
      </c>
    </row>
    <row r="22381" spans="3:8">
      <c r="C22381">
        <v>158920</v>
      </c>
      <c r="D22381">
        <v>158844</v>
      </c>
      <c r="E22381">
        <v>158924</v>
      </c>
      <c r="F22381">
        <v>158824</v>
      </c>
      <c r="G22381">
        <v>158923</v>
      </c>
      <c r="H22381">
        <v>158823</v>
      </c>
    </row>
    <row r="22382" spans="3:8">
      <c r="C22382">
        <v>158972</v>
      </c>
      <c r="D22382">
        <v>158884</v>
      </c>
      <c r="E22382">
        <v>158968</v>
      </c>
      <c r="F22382">
        <v>158872</v>
      </c>
      <c r="G22382">
        <v>158967</v>
      </c>
      <c r="H22382">
        <v>158871</v>
      </c>
    </row>
    <row r="22383" spans="3:8">
      <c r="C22383">
        <v>158884</v>
      </c>
      <c r="D22383">
        <v>158808</v>
      </c>
      <c r="E22383">
        <v>158892</v>
      </c>
      <c r="F22383">
        <v>158816</v>
      </c>
      <c r="G22383">
        <v>158891</v>
      </c>
      <c r="H22383">
        <v>158815</v>
      </c>
    </row>
    <row r="22384" spans="3:8">
      <c r="C22384">
        <v>158953</v>
      </c>
      <c r="D22384">
        <v>158841</v>
      </c>
      <c r="E22384">
        <v>158937</v>
      </c>
      <c r="F22384">
        <v>158849</v>
      </c>
      <c r="G22384">
        <v>158936</v>
      </c>
      <c r="H22384">
        <v>158848</v>
      </c>
    </row>
    <row r="22385" spans="3:8">
      <c r="C22385">
        <v>158896</v>
      </c>
      <c r="D22385">
        <v>158816</v>
      </c>
      <c r="E22385">
        <v>158900</v>
      </c>
      <c r="F22385">
        <v>158808</v>
      </c>
      <c r="G22385">
        <v>158899</v>
      </c>
      <c r="H22385">
        <v>158807</v>
      </c>
    </row>
    <row r="22386" spans="3:8">
      <c r="C22386">
        <v>159000</v>
      </c>
      <c r="D22386">
        <v>158888</v>
      </c>
      <c r="E22386">
        <v>158964</v>
      </c>
      <c r="F22386">
        <v>158892</v>
      </c>
      <c r="G22386">
        <v>158963</v>
      </c>
      <c r="H22386">
        <v>158891</v>
      </c>
    </row>
    <row r="22387" spans="3:8">
      <c r="C22387">
        <v>158909</v>
      </c>
      <c r="D22387">
        <v>158853</v>
      </c>
      <c r="E22387">
        <v>158905</v>
      </c>
      <c r="F22387">
        <v>158853</v>
      </c>
      <c r="G22387">
        <v>158904</v>
      </c>
      <c r="H22387">
        <v>158852</v>
      </c>
    </row>
    <row r="22388" spans="3:8">
      <c r="C22388">
        <v>4772</v>
      </c>
      <c r="D22388">
        <v>4708</v>
      </c>
      <c r="E22388">
        <v>4792</v>
      </c>
      <c r="F22388">
        <v>4716</v>
      </c>
      <c r="G22388">
        <v>4791</v>
      </c>
      <c r="H22388">
        <v>4715</v>
      </c>
    </row>
    <row r="22389" spans="3:8">
      <c r="C22389">
        <v>4780</v>
      </c>
      <c r="D22389">
        <v>4708</v>
      </c>
      <c r="E22389">
        <v>4812</v>
      </c>
      <c r="F22389">
        <v>4724</v>
      </c>
      <c r="G22389">
        <v>4811</v>
      </c>
      <c r="H22389">
        <v>4723</v>
      </c>
    </row>
    <row r="22390" spans="3:8">
      <c r="C22390">
        <v>4804</v>
      </c>
      <c r="D22390">
        <v>4736</v>
      </c>
      <c r="E22390">
        <v>4804</v>
      </c>
      <c r="F22390">
        <v>4732</v>
      </c>
      <c r="G22390">
        <v>4803</v>
      </c>
      <c r="H22390">
        <v>4731</v>
      </c>
    </row>
    <row r="22391" spans="3:8">
      <c r="C22391">
        <v>4796</v>
      </c>
      <c r="D22391">
        <v>4720</v>
      </c>
      <c r="E22391">
        <v>4804</v>
      </c>
      <c r="F22391">
        <v>4724</v>
      </c>
      <c r="G22391">
        <v>4803</v>
      </c>
      <c r="H22391">
        <v>4723</v>
      </c>
    </row>
    <row r="22392" spans="3:8">
      <c r="C22392">
        <v>4805</v>
      </c>
      <c r="D22392">
        <v>4737</v>
      </c>
      <c r="E22392">
        <v>4817</v>
      </c>
      <c r="F22392">
        <v>4729</v>
      </c>
      <c r="G22392">
        <v>4816</v>
      </c>
      <c r="H22392">
        <v>4728</v>
      </c>
    </row>
    <row r="22393" spans="3:8">
      <c r="C22393">
        <v>4810</v>
      </c>
      <c r="D22393">
        <v>4722</v>
      </c>
      <c r="E22393">
        <v>4802</v>
      </c>
      <c r="F22393">
        <v>4750</v>
      </c>
      <c r="G22393">
        <v>4801</v>
      </c>
      <c r="H22393">
        <v>4749</v>
      </c>
    </row>
    <row r="22394" spans="3:8">
      <c r="C22394">
        <v>208075</v>
      </c>
      <c r="D22394">
        <v>207967</v>
      </c>
      <c r="E22394">
        <v>208071</v>
      </c>
      <c r="F22394">
        <v>207979</v>
      </c>
      <c r="G22394">
        <v>208070</v>
      </c>
      <c r="H22394">
        <v>207978</v>
      </c>
    </row>
    <row r="22395" spans="3:8">
      <c r="C22395">
        <v>210158</v>
      </c>
      <c r="D22395">
        <v>210070</v>
      </c>
      <c r="E22395">
        <v>210142</v>
      </c>
      <c r="F22395">
        <v>210074</v>
      </c>
      <c r="G22395">
        <v>210141</v>
      </c>
      <c r="H22395">
        <v>210073</v>
      </c>
    </row>
    <row r="22396" spans="3:8">
      <c r="C22396">
        <v>210033</v>
      </c>
      <c r="D22396">
        <v>209941</v>
      </c>
      <c r="E22396">
        <v>210029</v>
      </c>
      <c r="F22396">
        <v>209933</v>
      </c>
      <c r="G22396">
        <v>210028</v>
      </c>
      <c r="H22396">
        <v>209932</v>
      </c>
    </row>
    <row r="22397" spans="3:8">
      <c r="C22397">
        <v>210075</v>
      </c>
      <c r="D22397">
        <v>210007</v>
      </c>
      <c r="E22397">
        <v>210095</v>
      </c>
      <c r="F22397">
        <v>209975</v>
      </c>
      <c r="G22397">
        <v>210094</v>
      </c>
      <c r="H22397">
        <v>209974</v>
      </c>
    </row>
    <row r="22398" spans="3:8">
      <c r="C22398">
        <v>210159</v>
      </c>
      <c r="D22398">
        <v>210071</v>
      </c>
      <c r="E22398">
        <v>210167</v>
      </c>
      <c r="F22398">
        <v>210067</v>
      </c>
      <c r="G22398">
        <v>210166</v>
      </c>
      <c r="H22398">
        <v>210066</v>
      </c>
    </row>
    <row r="22399" spans="3:8">
      <c r="C22399">
        <v>210160</v>
      </c>
      <c r="D22399">
        <v>210052</v>
      </c>
      <c r="E22399">
        <v>210152</v>
      </c>
      <c r="F22399">
        <v>210064</v>
      </c>
      <c r="G22399">
        <v>210151</v>
      </c>
      <c r="H22399">
        <v>210063</v>
      </c>
    </row>
    <row r="22400" spans="3:8">
      <c r="C22400">
        <v>210146</v>
      </c>
      <c r="D22400">
        <v>210062</v>
      </c>
      <c r="E22400">
        <v>210114</v>
      </c>
      <c r="F22400">
        <v>210038</v>
      </c>
      <c r="G22400">
        <v>210113</v>
      </c>
      <c r="H22400">
        <v>210037</v>
      </c>
    </row>
    <row r="22401" spans="3:8">
      <c r="C22401">
        <v>210153</v>
      </c>
      <c r="D22401">
        <v>210061</v>
      </c>
      <c r="E22401">
        <v>210157</v>
      </c>
      <c r="F22401">
        <v>210049</v>
      </c>
      <c r="G22401">
        <v>210156</v>
      </c>
      <c r="H22401">
        <v>210048</v>
      </c>
    </row>
    <row r="22402" spans="3:8">
      <c r="C22402">
        <v>210090</v>
      </c>
      <c r="D22402">
        <v>210006</v>
      </c>
      <c r="E22402">
        <v>210082</v>
      </c>
      <c r="F22402">
        <v>210006</v>
      </c>
      <c r="G22402">
        <v>210081</v>
      </c>
      <c r="H22402">
        <v>210005</v>
      </c>
    </row>
    <row r="22403" spans="3:8">
      <c r="C22403">
        <v>210161</v>
      </c>
      <c r="D22403">
        <v>210061</v>
      </c>
      <c r="E22403">
        <v>210169</v>
      </c>
      <c r="F22403">
        <v>210073</v>
      </c>
      <c r="G22403">
        <v>210168</v>
      </c>
      <c r="H22403">
        <v>210072</v>
      </c>
    </row>
    <row r="22404" spans="3:8">
      <c r="C22404">
        <v>210185</v>
      </c>
      <c r="D22404">
        <v>210085</v>
      </c>
      <c r="E22404">
        <v>210185</v>
      </c>
      <c r="F22404">
        <v>210105</v>
      </c>
      <c r="G22404">
        <v>210184</v>
      </c>
      <c r="H22404">
        <v>210104</v>
      </c>
    </row>
    <row r="22405" spans="3:8">
      <c r="C22405">
        <v>210088</v>
      </c>
      <c r="D22405">
        <v>209992</v>
      </c>
      <c r="E22405">
        <v>210096</v>
      </c>
      <c r="F22405">
        <v>209996</v>
      </c>
      <c r="G22405">
        <v>210095</v>
      </c>
      <c r="H22405">
        <v>209995</v>
      </c>
    </row>
    <row r="22406" spans="3:8">
      <c r="C22406">
        <v>4779</v>
      </c>
      <c r="D22406">
        <v>4723</v>
      </c>
      <c r="E22406">
        <v>4799</v>
      </c>
      <c r="F22406">
        <v>4719</v>
      </c>
      <c r="G22406">
        <v>4798</v>
      </c>
      <c r="H22406">
        <v>4718</v>
      </c>
    </row>
    <row r="22407" spans="3:8">
      <c r="C22407">
        <v>4794</v>
      </c>
      <c r="D22407">
        <v>4718</v>
      </c>
      <c r="E22407">
        <v>4802</v>
      </c>
      <c r="F22407">
        <v>4730</v>
      </c>
      <c r="G22407">
        <v>4801</v>
      </c>
      <c r="H22407">
        <v>4729</v>
      </c>
    </row>
    <row r="22408" spans="3:8">
      <c r="C22408">
        <v>4784</v>
      </c>
      <c r="D22408">
        <v>4720</v>
      </c>
      <c r="E22408">
        <v>4800</v>
      </c>
      <c r="F22408">
        <v>4704</v>
      </c>
      <c r="G22408">
        <v>4799</v>
      </c>
      <c r="H22408">
        <v>4703</v>
      </c>
    </row>
    <row r="22409" spans="3:8">
      <c r="C22409">
        <v>4821</v>
      </c>
      <c r="D22409">
        <v>4733</v>
      </c>
      <c r="E22409">
        <v>4817</v>
      </c>
      <c r="F22409">
        <v>4725</v>
      </c>
      <c r="G22409">
        <v>4816</v>
      </c>
      <c r="H22409">
        <v>4724</v>
      </c>
    </row>
    <row r="22410" spans="3:8">
      <c r="C22410">
        <v>4793</v>
      </c>
      <c r="D22410">
        <v>4725</v>
      </c>
      <c r="E22410">
        <v>4801</v>
      </c>
      <c r="F22410">
        <v>4757</v>
      </c>
      <c r="G22410">
        <v>4800</v>
      </c>
      <c r="H22410">
        <v>4756</v>
      </c>
    </row>
    <row r="22411" spans="3:8">
      <c r="C22411">
        <v>4809</v>
      </c>
      <c r="D22411">
        <v>4721</v>
      </c>
      <c r="E22411">
        <v>4809</v>
      </c>
      <c r="F22411">
        <v>4733</v>
      </c>
      <c r="G22411">
        <v>4808</v>
      </c>
      <c r="H22411">
        <v>4732</v>
      </c>
    </row>
    <row r="22412" spans="3:8">
      <c r="C22412">
        <v>257220</v>
      </c>
      <c r="D22412">
        <v>257096</v>
      </c>
      <c r="E22412">
        <v>257200</v>
      </c>
      <c r="F22412">
        <v>257108</v>
      </c>
      <c r="G22412">
        <v>257199</v>
      </c>
      <c r="H22412">
        <v>257107</v>
      </c>
    </row>
    <row r="22413" spans="3:8">
      <c r="C22413">
        <v>261117</v>
      </c>
      <c r="D22413">
        <v>261037</v>
      </c>
      <c r="E22413">
        <v>261093</v>
      </c>
      <c r="F22413">
        <v>261017</v>
      </c>
      <c r="G22413">
        <v>261092</v>
      </c>
      <c r="H22413">
        <v>261016</v>
      </c>
    </row>
    <row r="22414" spans="3:8">
      <c r="C22414">
        <v>261177</v>
      </c>
      <c r="D22414">
        <v>261089</v>
      </c>
      <c r="E22414">
        <v>261169</v>
      </c>
      <c r="F22414">
        <v>261073</v>
      </c>
      <c r="G22414">
        <v>261168</v>
      </c>
      <c r="H22414">
        <v>261072</v>
      </c>
    </row>
    <row r="22415" spans="3:8">
      <c r="C22415">
        <v>261145</v>
      </c>
      <c r="D22415">
        <v>261057</v>
      </c>
      <c r="E22415">
        <v>261149</v>
      </c>
      <c r="F22415">
        <v>261061</v>
      </c>
      <c r="G22415">
        <v>261148</v>
      </c>
      <c r="H22415">
        <v>261060</v>
      </c>
    </row>
    <row r="22416" spans="3:8">
      <c r="C22416">
        <v>261176</v>
      </c>
      <c r="D22416">
        <v>261072</v>
      </c>
      <c r="E22416">
        <v>261160</v>
      </c>
      <c r="F22416">
        <v>261088</v>
      </c>
      <c r="G22416">
        <v>261159</v>
      </c>
      <c r="H22416">
        <v>261087</v>
      </c>
    </row>
    <row r="22417" spans="3:8">
      <c r="C22417">
        <v>261165</v>
      </c>
      <c r="D22417">
        <v>261101</v>
      </c>
      <c r="E22417">
        <v>261169</v>
      </c>
      <c r="F22417">
        <v>261097</v>
      </c>
      <c r="G22417">
        <v>261168</v>
      </c>
      <c r="H22417">
        <v>261096</v>
      </c>
    </row>
    <row r="22418" spans="3:8">
      <c r="C22418">
        <v>261187</v>
      </c>
      <c r="D22418">
        <v>261111</v>
      </c>
      <c r="E22418">
        <v>261215</v>
      </c>
      <c r="F22418">
        <v>261143</v>
      </c>
      <c r="G22418">
        <v>261214</v>
      </c>
      <c r="H22418">
        <v>261142</v>
      </c>
    </row>
    <row r="22419" spans="3:8">
      <c r="C22419">
        <v>261148</v>
      </c>
      <c r="D22419">
        <v>261072</v>
      </c>
      <c r="E22419">
        <v>261132</v>
      </c>
      <c r="F22419">
        <v>261080</v>
      </c>
      <c r="G22419">
        <v>261131</v>
      </c>
      <c r="H22419">
        <v>261079</v>
      </c>
    </row>
    <row r="22420" spans="3:8">
      <c r="C22420">
        <v>261162</v>
      </c>
      <c r="D22420">
        <v>261102</v>
      </c>
      <c r="E22420">
        <v>261154</v>
      </c>
      <c r="F22420">
        <v>261102</v>
      </c>
      <c r="G22420">
        <v>261153</v>
      </c>
      <c r="H22420">
        <v>261101</v>
      </c>
    </row>
    <row r="22421" spans="3:8">
      <c r="C22421">
        <v>4770</v>
      </c>
      <c r="D22421">
        <v>4706</v>
      </c>
      <c r="E22421">
        <v>4794</v>
      </c>
      <c r="F22421">
        <v>4706</v>
      </c>
      <c r="G22421">
        <v>4793</v>
      </c>
      <c r="H22421">
        <v>4705</v>
      </c>
    </row>
    <row r="22422" spans="3:8">
      <c r="C22422">
        <v>4795</v>
      </c>
      <c r="D22422">
        <v>4699</v>
      </c>
      <c r="E22422">
        <v>4787</v>
      </c>
      <c r="F22422">
        <v>4707</v>
      </c>
      <c r="G22422">
        <v>4786</v>
      </c>
      <c r="H22422">
        <v>4706</v>
      </c>
    </row>
    <row r="22423" spans="3:8">
      <c r="C22423">
        <v>4791</v>
      </c>
      <c r="D22423">
        <v>4723</v>
      </c>
      <c r="E22423">
        <v>4791</v>
      </c>
      <c r="F22423">
        <v>4719</v>
      </c>
      <c r="G22423">
        <v>4790</v>
      </c>
      <c r="H22423">
        <v>4718</v>
      </c>
    </row>
    <row r="22424" spans="3:8">
      <c r="C22424">
        <v>4781</v>
      </c>
      <c r="D22424">
        <v>4729</v>
      </c>
      <c r="E22424">
        <v>4833</v>
      </c>
      <c r="F22424">
        <v>4713</v>
      </c>
      <c r="G22424">
        <v>4832</v>
      </c>
      <c r="H22424">
        <v>4712</v>
      </c>
    </row>
    <row r="22425" spans="3:8">
      <c r="C22425">
        <v>4790</v>
      </c>
      <c r="D22425">
        <v>4734</v>
      </c>
      <c r="E22425">
        <v>4802</v>
      </c>
      <c r="F22425">
        <v>4726</v>
      </c>
      <c r="G22425">
        <v>4801</v>
      </c>
      <c r="H22425">
        <v>4725</v>
      </c>
    </row>
    <row r="22426" spans="3:8">
      <c r="C22426">
        <v>4788</v>
      </c>
      <c r="D22426">
        <v>4716</v>
      </c>
      <c r="E22426">
        <v>4808</v>
      </c>
      <c r="F22426">
        <v>4756</v>
      </c>
      <c r="G22426">
        <v>4807</v>
      </c>
      <c r="H22426">
        <v>4755</v>
      </c>
    </row>
    <row r="22427" spans="3:8">
      <c r="C22427">
        <v>301453</v>
      </c>
      <c r="D22427">
        <v>301341</v>
      </c>
      <c r="E22427">
        <v>301437</v>
      </c>
      <c r="F22427">
        <v>301341</v>
      </c>
      <c r="G22427">
        <v>301436</v>
      </c>
      <c r="H22427">
        <v>301340</v>
      </c>
    </row>
    <row r="22428" spans="3:8">
      <c r="C22428">
        <v>312244</v>
      </c>
      <c r="D22428">
        <v>312148</v>
      </c>
      <c r="E22428">
        <v>312240</v>
      </c>
      <c r="F22428">
        <v>312144</v>
      </c>
      <c r="G22428">
        <v>312239</v>
      </c>
      <c r="H22428">
        <v>312143</v>
      </c>
    </row>
    <row r="22429" spans="3:8">
      <c r="C22429">
        <v>312299</v>
      </c>
      <c r="D22429">
        <v>312211</v>
      </c>
      <c r="E22429">
        <v>312287</v>
      </c>
      <c r="F22429">
        <v>312191</v>
      </c>
      <c r="G22429">
        <v>312286</v>
      </c>
      <c r="H22429">
        <v>312190</v>
      </c>
    </row>
    <row r="22430" spans="3:8">
      <c r="C22430">
        <v>312294</v>
      </c>
      <c r="D22430">
        <v>312190</v>
      </c>
      <c r="E22430">
        <v>312282</v>
      </c>
      <c r="F22430">
        <v>312234</v>
      </c>
      <c r="G22430">
        <v>312281</v>
      </c>
      <c r="H22430">
        <v>312233</v>
      </c>
    </row>
    <row r="22431" spans="3:8">
      <c r="C22431">
        <v>312187</v>
      </c>
      <c r="D22431">
        <v>312091</v>
      </c>
      <c r="E22431">
        <v>312187</v>
      </c>
      <c r="F22431">
        <v>312103</v>
      </c>
      <c r="G22431">
        <v>312186</v>
      </c>
      <c r="H22431">
        <v>312102</v>
      </c>
    </row>
    <row r="22432" spans="3:8">
      <c r="C22432">
        <v>312308</v>
      </c>
      <c r="D22432">
        <v>312228</v>
      </c>
      <c r="E22432">
        <v>312292</v>
      </c>
      <c r="F22432">
        <v>312232</v>
      </c>
      <c r="G22432">
        <v>312291</v>
      </c>
      <c r="H22432">
        <v>312231</v>
      </c>
    </row>
    <row r="22433" spans="3:8">
      <c r="C22433">
        <v>312269</v>
      </c>
      <c r="D22433">
        <v>312185</v>
      </c>
      <c r="E22433">
        <v>312277</v>
      </c>
      <c r="F22433">
        <v>312157</v>
      </c>
      <c r="G22433">
        <v>312276</v>
      </c>
      <c r="H22433">
        <v>312156</v>
      </c>
    </row>
    <row r="22434" spans="3:8">
      <c r="C22434">
        <v>312136</v>
      </c>
      <c r="D22434">
        <v>312048</v>
      </c>
      <c r="E22434">
        <v>312128</v>
      </c>
      <c r="F22434">
        <v>312048</v>
      </c>
      <c r="G22434">
        <v>312127</v>
      </c>
      <c r="H22434">
        <v>312047</v>
      </c>
    </row>
    <row r="22435" spans="3:8">
      <c r="C22435">
        <v>312306</v>
      </c>
      <c r="D22435">
        <v>312226</v>
      </c>
      <c r="E22435">
        <v>312302</v>
      </c>
      <c r="F22435">
        <v>312194</v>
      </c>
      <c r="G22435">
        <v>312301</v>
      </c>
      <c r="H22435">
        <v>312193</v>
      </c>
    </row>
    <row r="22436" spans="3:8">
      <c r="C22436">
        <v>8177</v>
      </c>
      <c r="D22436">
        <v>8113</v>
      </c>
      <c r="E22436">
        <v>8149</v>
      </c>
      <c r="F22436">
        <v>8093</v>
      </c>
      <c r="G22436">
        <v>8148</v>
      </c>
      <c r="H22436">
        <v>8092</v>
      </c>
    </row>
    <row r="22437" spans="3:8">
      <c r="C22437">
        <v>5897</v>
      </c>
      <c r="D22437">
        <v>5809</v>
      </c>
      <c r="E22437">
        <v>5905</v>
      </c>
      <c r="F22437">
        <v>5813</v>
      </c>
      <c r="G22437">
        <v>5904</v>
      </c>
      <c r="H22437">
        <v>5812</v>
      </c>
    </row>
    <row r="22438" spans="3:8">
      <c r="C22438">
        <v>5701</v>
      </c>
      <c r="D22438">
        <v>5641</v>
      </c>
      <c r="E22438">
        <v>5725</v>
      </c>
      <c r="F22438">
        <v>5649</v>
      </c>
      <c r="G22438">
        <v>5724</v>
      </c>
      <c r="H22438">
        <v>5648</v>
      </c>
    </row>
    <row r="22439" spans="3:8">
      <c r="C22439">
        <v>5705</v>
      </c>
      <c r="D22439">
        <v>5629</v>
      </c>
      <c r="E22439">
        <v>5729</v>
      </c>
      <c r="F22439">
        <v>5625</v>
      </c>
      <c r="G22439">
        <v>5728</v>
      </c>
      <c r="H22439">
        <v>5624</v>
      </c>
    </row>
    <row r="22440" spans="3:8">
      <c r="C22440">
        <v>5693</v>
      </c>
      <c r="D22440">
        <v>5637</v>
      </c>
      <c r="E22440">
        <v>5693</v>
      </c>
      <c r="F22440">
        <v>5625</v>
      </c>
      <c r="G22440">
        <v>5692</v>
      </c>
      <c r="H22440">
        <v>5624</v>
      </c>
    </row>
    <row r="22441" spans="3:8">
      <c r="C22441">
        <v>5697</v>
      </c>
      <c r="D22441">
        <v>5633</v>
      </c>
      <c r="E22441">
        <v>5693</v>
      </c>
      <c r="F22441">
        <v>5617</v>
      </c>
      <c r="G22441">
        <v>5692</v>
      </c>
      <c r="H22441">
        <v>5616</v>
      </c>
    </row>
    <row r="22442" spans="3:8">
      <c r="C22442">
        <v>5725</v>
      </c>
      <c r="D22442">
        <v>5645</v>
      </c>
      <c r="E22442">
        <v>5737</v>
      </c>
      <c r="F22442">
        <v>5669</v>
      </c>
      <c r="G22442">
        <v>5736</v>
      </c>
      <c r="H22442">
        <v>5668</v>
      </c>
    </row>
    <row r="22443" spans="3:8">
      <c r="C22443">
        <v>5683</v>
      </c>
      <c r="D22443">
        <v>5615</v>
      </c>
      <c r="E22443">
        <v>5683</v>
      </c>
      <c r="F22443">
        <v>5599</v>
      </c>
      <c r="G22443">
        <v>5682</v>
      </c>
      <c r="H22443">
        <v>5598</v>
      </c>
    </row>
    <row r="22444" spans="3:8">
      <c r="C22444">
        <v>5654</v>
      </c>
      <c r="D22444">
        <v>5602</v>
      </c>
      <c r="E22444">
        <v>5666</v>
      </c>
      <c r="F22444">
        <v>5590</v>
      </c>
      <c r="G22444">
        <v>5665</v>
      </c>
      <c r="H22444">
        <v>5589</v>
      </c>
    </row>
    <row r="22445" spans="3:8">
      <c r="C22445">
        <v>216664</v>
      </c>
      <c r="D22445">
        <v>216568</v>
      </c>
      <c r="E22445">
        <v>216656</v>
      </c>
      <c r="F22445">
        <v>216596</v>
      </c>
      <c r="G22445">
        <v>216655</v>
      </c>
      <c r="H22445">
        <v>216595</v>
      </c>
    </row>
    <row r="22446" spans="3:8">
      <c r="C22446">
        <v>218631</v>
      </c>
      <c r="D22446">
        <v>218507</v>
      </c>
      <c r="E22446">
        <v>218607</v>
      </c>
      <c r="F22446">
        <v>218531</v>
      </c>
      <c r="G22446">
        <v>218606</v>
      </c>
      <c r="H22446">
        <v>218530</v>
      </c>
    </row>
    <row r="22447" spans="3:8">
      <c r="C22447">
        <v>218671</v>
      </c>
      <c r="D22447">
        <v>218563</v>
      </c>
      <c r="E22447">
        <v>218643</v>
      </c>
      <c r="F22447">
        <v>218575</v>
      </c>
      <c r="G22447">
        <v>218642</v>
      </c>
      <c r="H22447">
        <v>218574</v>
      </c>
    </row>
    <row r="22448" spans="3:8">
      <c r="C22448">
        <v>218608</v>
      </c>
      <c r="D22448">
        <v>218528</v>
      </c>
      <c r="E22448">
        <v>218592</v>
      </c>
      <c r="F22448">
        <v>218500</v>
      </c>
      <c r="G22448">
        <v>218591</v>
      </c>
      <c r="H22448">
        <v>218499</v>
      </c>
    </row>
    <row r="22449" spans="3:8">
      <c r="C22449">
        <v>218651</v>
      </c>
      <c r="D22449">
        <v>218567</v>
      </c>
      <c r="E22449">
        <v>218651</v>
      </c>
      <c r="F22449">
        <v>218579</v>
      </c>
      <c r="G22449">
        <v>218650</v>
      </c>
      <c r="H22449">
        <v>218578</v>
      </c>
    </row>
    <row r="22450" spans="3:8">
      <c r="C22450">
        <v>218643</v>
      </c>
      <c r="D22450">
        <v>218535</v>
      </c>
      <c r="E22450">
        <v>218639</v>
      </c>
      <c r="F22450">
        <v>218567</v>
      </c>
      <c r="G22450">
        <v>218638</v>
      </c>
      <c r="H22450">
        <v>218566</v>
      </c>
    </row>
    <row r="22451" spans="3:8">
      <c r="C22451">
        <v>218600</v>
      </c>
      <c r="D22451">
        <v>218480</v>
      </c>
      <c r="E22451">
        <v>218568</v>
      </c>
      <c r="F22451">
        <v>218480</v>
      </c>
      <c r="G22451">
        <v>218567</v>
      </c>
      <c r="H22451">
        <v>218479</v>
      </c>
    </row>
    <row r="22452" spans="3:8">
      <c r="C22452">
        <v>218570</v>
      </c>
      <c r="D22452">
        <v>218498</v>
      </c>
      <c r="E22452">
        <v>218590</v>
      </c>
      <c r="F22452">
        <v>218490</v>
      </c>
      <c r="G22452">
        <v>218589</v>
      </c>
      <c r="H22452">
        <v>218489</v>
      </c>
    </row>
    <row r="22453" spans="3:8">
      <c r="C22453">
        <v>218475</v>
      </c>
      <c r="D22453">
        <v>218427</v>
      </c>
      <c r="E22453">
        <v>218491</v>
      </c>
      <c r="F22453">
        <v>218399</v>
      </c>
      <c r="G22453">
        <v>218490</v>
      </c>
      <c r="H22453">
        <v>218398</v>
      </c>
    </row>
    <row r="22454" spans="3:8">
      <c r="C22454">
        <v>7670</v>
      </c>
      <c r="D22454">
        <v>7602</v>
      </c>
      <c r="E22454">
        <v>7666</v>
      </c>
      <c r="F22454">
        <v>7606</v>
      </c>
      <c r="G22454">
        <v>7665</v>
      </c>
      <c r="H22454">
        <v>7605</v>
      </c>
    </row>
    <row r="22455" spans="3:8">
      <c r="C22455">
        <v>5944</v>
      </c>
      <c r="D22455">
        <v>5864</v>
      </c>
      <c r="E22455">
        <v>5936</v>
      </c>
      <c r="F22455">
        <v>5852</v>
      </c>
      <c r="G22455">
        <v>5935</v>
      </c>
      <c r="H22455">
        <v>5851</v>
      </c>
    </row>
    <row r="22456" spans="3:8">
      <c r="C22456">
        <v>5722</v>
      </c>
      <c r="D22456">
        <v>5678</v>
      </c>
      <c r="E22456">
        <v>5730</v>
      </c>
      <c r="F22456">
        <v>5662</v>
      </c>
      <c r="G22456">
        <v>5729</v>
      </c>
      <c r="H22456">
        <v>5661</v>
      </c>
    </row>
    <row r="22457" spans="3:8">
      <c r="C22457">
        <v>5718</v>
      </c>
      <c r="D22457">
        <v>5654</v>
      </c>
      <c r="E22457">
        <v>5718</v>
      </c>
      <c r="F22457">
        <v>5670</v>
      </c>
      <c r="G22457">
        <v>5717</v>
      </c>
      <c r="H22457">
        <v>5669</v>
      </c>
    </row>
    <row r="22458" spans="3:8">
      <c r="C22458">
        <v>5732</v>
      </c>
      <c r="D22458">
        <v>5652</v>
      </c>
      <c r="E22458">
        <v>5736</v>
      </c>
      <c r="F22458">
        <v>5640</v>
      </c>
      <c r="G22458">
        <v>5735</v>
      </c>
      <c r="H22458">
        <v>5639</v>
      </c>
    </row>
    <row r="22459" spans="3:8">
      <c r="C22459">
        <v>157834</v>
      </c>
      <c r="D22459">
        <v>157738</v>
      </c>
      <c r="E22459">
        <v>157826</v>
      </c>
      <c r="F22459">
        <v>157742</v>
      </c>
      <c r="G22459">
        <v>157825</v>
      </c>
      <c r="H22459">
        <v>157741</v>
      </c>
    </row>
    <row r="22460" spans="3:8">
      <c r="C22460">
        <v>158955</v>
      </c>
      <c r="D22460">
        <v>158843</v>
      </c>
      <c r="E22460">
        <v>158955</v>
      </c>
      <c r="F22460">
        <v>158879</v>
      </c>
      <c r="G22460">
        <v>158954</v>
      </c>
      <c r="H22460">
        <v>158878</v>
      </c>
    </row>
    <row r="22461" spans="3:8">
      <c r="C22461">
        <v>158994</v>
      </c>
      <c r="D22461">
        <v>158918</v>
      </c>
      <c r="E22461">
        <v>158982</v>
      </c>
      <c r="F22461">
        <v>158922</v>
      </c>
      <c r="G22461">
        <v>158981</v>
      </c>
      <c r="H22461">
        <v>158921</v>
      </c>
    </row>
    <row r="22462" spans="3:8">
      <c r="C22462">
        <v>158966</v>
      </c>
      <c r="D22462">
        <v>158878</v>
      </c>
      <c r="E22462">
        <v>158974</v>
      </c>
      <c r="F22462">
        <v>158906</v>
      </c>
      <c r="G22462">
        <v>158973</v>
      </c>
      <c r="H22462">
        <v>158905</v>
      </c>
    </row>
    <row r="22463" spans="3:8">
      <c r="C22463">
        <v>158999</v>
      </c>
      <c r="D22463">
        <v>158895</v>
      </c>
      <c r="E22463">
        <v>158975</v>
      </c>
      <c r="F22463">
        <v>158907</v>
      </c>
      <c r="G22463">
        <v>158974</v>
      </c>
      <c r="H22463">
        <v>158906</v>
      </c>
    </row>
    <row r="22464" spans="3:8">
      <c r="C22464">
        <v>159012</v>
      </c>
      <c r="D22464">
        <v>158892</v>
      </c>
      <c r="E22464">
        <v>158976</v>
      </c>
      <c r="F22464">
        <v>158924</v>
      </c>
      <c r="G22464">
        <v>158975</v>
      </c>
      <c r="H22464">
        <v>158923</v>
      </c>
    </row>
    <row r="22465" spans="3:8">
      <c r="C22465">
        <v>159000</v>
      </c>
      <c r="D22465">
        <v>158884</v>
      </c>
      <c r="E22465">
        <v>158980</v>
      </c>
      <c r="F22465">
        <v>158920</v>
      </c>
      <c r="G22465">
        <v>158979</v>
      </c>
      <c r="H22465">
        <v>158919</v>
      </c>
    </row>
    <row r="22466" spans="3:8">
      <c r="C22466">
        <v>158960</v>
      </c>
      <c r="D22466">
        <v>158864</v>
      </c>
      <c r="E22466">
        <v>158968</v>
      </c>
      <c r="F22466">
        <v>158876</v>
      </c>
      <c r="G22466">
        <v>158967</v>
      </c>
      <c r="H22466">
        <v>158875</v>
      </c>
    </row>
    <row r="22467" spans="3:8">
      <c r="C22467">
        <v>158988</v>
      </c>
      <c r="D22467">
        <v>158880</v>
      </c>
      <c r="E22467">
        <v>158964</v>
      </c>
      <c r="F22467">
        <v>158880</v>
      </c>
      <c r="G22467">
        <v>158963</v>
      </c>
      <c r="H22467">
        <v>158879</v>
      </c>
    </row>
    <row r="22468" spans="3:8">
      <c r="C22468">
        <v>7282</v>
      </c>
      <c r="D22468">
        <v>7218</v>
      </c>
      <c r="E22468">
        <v>7302</v>
      </c>
      <c r="F22468">
        <v>7230</v>
      </c>
      <c r="G22468">
        <v>7301</v>
      </c>
      <c r="H22468">
        <v>7229</v>
      </c>
    </row>
    <row r="22469" spans="3:8">
      <c r="C22469">
        <v>5941</v>
      </c>
      <c r="D22469">
        <v>5865</v>
      </c>
      <c r="E22469">
        <v>5957</v>
      </c>
      <c r="F22469">
        <v>5873</v>
      </c>
      <c r="G22469">
        <v>5956</v>
      </c>
      <c r="H22469">
        <v>5872</v>
      </c>
    </row>
    <row r="22470" spans="3:8">
      <c r="C22470">
        <v>5732</v>
      </c>
      <c r="D22470">
        <v>5656</v>
      </c>
      <c r="E22470">
        <v>5736</v>
      </c>
      <c r="F22470">
        <v>5672</v>
      </c>
      <c r="G22470">
        <v>5735</v>
      </c>
      <c r="H22470">
        <v>5671</v>
      </c>
    </row>
    <row r="22471" spans="3:8">
      <c r="C22471">
        <v>5670</v>
      </c>
      <c r="D22471">
        <v>5626</v>
      </c>
      <c r="E22471">
        <v>5686</v>
      </c>
      <c r="F22471">
        <v>5610</v>
      </c>
      <c r="G22471">
        <v>5685</v>
      </c>
      <c r="H22471">
        <v>5609</v>
      </c>
    </row>
    <row r="22472" spans="3:8">
      <c r="C22472">
        <v>5694</v>
      </c>
      <c r="D22472">
        <v>5642</v>
      </c>
      <c r="E22472">
        <v>5714</v>
      </c>
      <c r="F22472">
        <v>5626</v>
      </c>
      <c r="G22472">
        <v>5713</v>
      </c>
      <c r="H22472">
        <v>5625</v>
      </c>
    </row>
    <row r="22473" spans="3:8">
      <c r="C22473">
        <v>309128</v>
      </c>
      <c r="D22473">
        <v>309024</v>
      </c>
      <c r="E22473">
        <v>309120</v>
      </c>
      <c r="F22473">
        <v>309068</v>
      </c>
      <c r="G22473">
        <v>309119</v>
      </c>
      <c r="H22473">
        <v>309067</v>
      </c>
    </row>
    <row r="22474" spans="3:8">
      <c r="C22474">
        <v>312255</v>
      </c>
      <c r="D22474">
        <v>312147</v>
      </c>
      <c r="E22474">
        <v>312211</v>
      </c>
      <c r="F22474">
        <v>312155</v>
      </c>
      <c r="G22474">
        <v>312210</v>
      </c>
      <c r="H22474">
        <v>312154</v>
      </c>
    </row>
    <row r="22475" spans="3:8">
      <c r="C22475">
        <v>312287</v>
      </c>
      <c r="D22475">
        <v>312191</v>
      </c>
      <c r="E22475">
        <v>312287</v>
      </c>
      <c r="F22475">
        <v>312211</v>
      </c>
      <c r="G22475">
        <v>312286</v>
      </c>
      <c r="H22475">
        <v>312210</v>
      </c>
    </row>
    <row r="22476" spans="3:8">
      <c r="C22476">
        <v>312312</v>
      </c>
      <c r="D22476">
        <v>312224</v>
      </c>
      <c r="E22476">
        <v>312308</v>
      </c>
      <c r="F22476">
        <v>312224</v>
      </c>
      <c r="G22476">
        <v>312307</v>
      </c>
      <c r="H22476">
        <v>312223</v>
      </c>
    </row>
    <row r="22477" spans="3:8">
      <c r="C22477">
        <v>312414</v>
      </c>
      <c r="D22477">
        <v>312322</v>
      </c>
      <c r="E22477">
        <v>312406</v>
      </c>
      <c r="F22477">
        <v>312346</v>
      </c>
      <c r="G22477">
        <v>312405</v>
      </c>
      <c r="H22477">
        <v>312345</v>
      </c>
    </row>
    <row r="22478" spans="3:8">
      <c r="C22478">
        <v>312402</v>
      </c>
      <c r="D22478">
        <v>312298</v>
      </c>
      <c r="E22478">
        <v>312378</v>
      </c>
      <c r="F22478">
        <v>312318</v>
      </c>
      <c r="G22478">
        <v>312377</v>
      </c>
      <c r="H22478">
        <v>312317</v>
      </c>
    </row>
    <row r="22479" spans="3:8">
      <c r="C22479">
        <v>312347</v>
      </c>
      <c r="D22479">
        <v>312263</v>
      </c>
      <c r="E22479">
        <v>312367</v>
      </c>
      <c r="F22479">
        <v>312243</v>
      </c>
      <c r="G22479">
        <v>312366</v>
      </c>
      <c r="H22479">
        <v>312242</v>
      </c>
    </row>
    <row r="22480" spans="3:8">
      <c r="C22480">
        <v>312315</v>
      </c>
      <c r="D22480">
        <v>312235</v>
      </c>
      <c r="E22480">
        <v>312339</v>
      </c>
      <c r="F22480">
        <v>312231</v>
      </c>
      <c r="G22480">
        <v>312338</v>
      </c>
      <c r="H22480">
        <v>312230</v>
      </c>
    </row>
    <row r="22481" spans="3:8">
      <c r="C22481">
        <v>312287</v>
      </c>
      <c r="D22481">
        <v>312235</v>
      </c>
      <c r="E22481">
        <v>312295</v>
      </c>
      <c r="F22481">
        <v>312211</v>
      </c>
      <c r="G22481">
        <v>312294</v>
      </c>
      <c r="H22481">
        <v>312210</v>
      </c>
    </row>
    <row r="22482" spans="3:8">
      <c r="C22482">
        <v>8218</v>
      </c>
      <c r="D22482">
        <v>8154</v>
      </c>
      <c r="E22482">
        <v>8246</v>
      </c>
      <c r="F22482">
        <v>8158</v>
      </c>
      <c r="G22482">
        <v>8245</v>
      </c>
      <c r="H22482">
        <v>8157</v>
      </c>
    </row>
    <row r="22483" spans="3:8">
      <c r="C22483">
        <v>5900</v>
      </c>
      <c r="D22483">
        <v>5820</v>
      </c>
      <c r="E22483">
        <v>5900</v>
      </c>
      <c r="F22483">
        <v>5820</v>
      </c>
      <c r="G22483">
        <v>5899</v>
      </c>
      <c r="H22483">
        <v>5819</v>
      </c>
    </row>
    <row r="22484" spans="3:8">
      <c r="C22484">
        <v>5722</v>
      </c>
      <c r="D22484">
        <v>5634</v>
      </c>
      <c r="E22484">
        <v>5730</v>
      </c>
      <c r="F22484">
        <v>5646</v>
      </c>
      <c r="G22484">
        <v>5729</v>
      </c>
      <c r="H22484">
        <v>5645</v>
      </c>
    </row>
    <row r="22485" spans="3:8">
      <c r="C22485">
        <v>5711</v>
      </c>
      <c r="D22485">
        <v>5635</v>
      </c>
      <c r="E22485">
        <v>5707</v>
      </c>
      <c r="F22485">
        <v>5639</v>
      </c>
      <c r="G22485">
        <v>5706</v>
      </c>
      <c r="H22485">
        <v>5638</v>
      </c>
    </row>
    <row r="22486" spans="3:8">
      <c r="C22486">
        <v>5691</v>
      </c>
      <c r="D22486">
        <v>5623</v>
      </c>
      <c r="E22486">
        <v>5703</v>
      </c>
      <c r="F22486">
        <v>5627</v>
      </c>
      <c r="G22486">
        <v>5702</v>
      </c>
      <c r="H22486">
        <v>5626</v>
      </c>
    </row>
    <row r="22487" spans="3:8">
      <c r="C22487">
        <v>292489</v>
      </c>
      <c r="D22487">
        <v>292401</v>
      </c>
      <c r="E22487">
        <v>292485</v>
      </c>
      <c r="F22487">
        <v>292437</v>
      </c>
      <c r="G22487">
        <v>292484</v>
      </c>
      <c r="H22487">
        <v>292436</v>
      </c>
    </row>
    <row r="22488" spans="3:8">
      <c r="C22488">
        <v>295164</v>
      </c>
      <c r="D22488">
        <v>295048</v>
      </c>
      <c r="E22488">
        <v>295140</v>
      </c>
      <c r="F22488">
        <v>295064</v>
      </c>
      <c r="G22488">
        <v>295139</v>
      </c>
      <c r="H22488">
        <v>295063</v>
      </c>
    </row>
    <row r="22489" spans="3:8">
      <c r="C22489">
        <v>295203</v>
      </c>
      <c r="D22489">
        <v>295087</v>
      </c>
      <c r="E22489">
        <v>295171</v>
      </c>
      <c r="F22489">
        <v>295107</v>
      </c>
      <c r="G22489">
        <v>295170</v>
      </c>
      <c r="H22489">
        <v>295106</v>
      </c>
    </row>
    <row r="22490" spans="3:8">
      <c r="C22490">
        <v>295209</v>
      </c>
      <c r="D22490">
        <v>295117</v>
      </c>
      <c r="E22490">
        <v>295205</v>
      </c>
      <c r="F22490">
        <v>295133</v>
      </c>
      <c r="G22490">
        <v>295204</v>
      </c>
      <c r="H22490">
        <v>295132</v>
      </c>
    </row>
    <row r="22491" spans="3:8">
      <c r="C22491">
        <v>295207</v>
      </c>
      <c r="D22491">
        <v>295099</v>
      </c>
      <c r="E22491">
        <v>295171</v>
      </c>
      <c r="F22491">
        <v>295107</v>
      </c>
      <c r="G22491">
        <v>295170</v>
      </c>
      <c r="H22491">
        <v>295106</v>
      </c>
    </row>
    <row r="22492" spans="3:8">
      <c r="C22492">
        <v>295188</v>
      </c>
      <c r="D22492">
        <v>295068</v>
      </c>
      <c r="E22492">
        <v>295164</v>
      </c>
      <c r="F22492">
        <v>295060</v>
      </c>
      <c r="G22492">
        <v>295163</v>
      </c>
      <c r="H22492">
        <v>295059</v>
      </c>
    </row>
    <row r="22493" spans="3:8">
      <c r="C22493">
        <v>295222</v>
      </c>
      <c r="D22493">
        <v>295130</v>
      </c>
      <c r="E22493">
        <v>295206</v>
      </c>
      <c r="F22493">
        <v>295134</v>
      </c>
      <c r="G22493">
        <v>295205</v>
      </c>
      <c r="H22493">
        <v>295133</v>
      </c>
    </row>
    <row r="22494" spans="3:8">
      <c r="C22494">
        <v>295171</v>
      </c>
      <c r="D22494">
        <v>295083</v>
      </c>
      <c r="E22494">
        <v>295155</v>
      </c>
      <c r="F22494">
        <v>295059</v>
      </c>
      <c r="G22494">
        <v>295154</v>
      </c>
      <c r="H22494">
        <v>295058</v>
      </c>
    </row>
    <row r="22495" spans="3:8">
      <c r="C22495">
        <v>295187</v>
      </c>
      <c r="D22495">
        <v>295099</v>
      </c>
      <c r="E22495">
        <v>295207</v>
      </c>
      <c r="F22495">
        <v>295115</v>
      </c>
      <c r="G22495">
        <v>295206</v>
      </c>
      <c r="H22495">
        <v>295114</v>
      </c>
    </row>
    <row r="22496" spans="3:8">
      <c r="C22496">
        <v>8045</v>
      </c>
      <c r="D22496">
        <v>7989</v>
      </c>
      <c r="E22496">
        <v>8041</v>
      </c>
      <c r="F22496">
        <v>7993</v>
      </c>
      <c r="G22496">
        <v>8040</v>
      </c>
      <c r="H22496">
        <v>7992</v>
      </c>
    </row>
    <row r="22497" spans="3:8">
      <c r="C22497">
        <v>5913</v>
      </c>
      <c r="D22497">
        <v>5837</v>
      </c>
      <c r="E22497">
        <v>5909</v>
      </c>
      <c r="F22497">
        <v>5833</v>
      </c>
      <c r="G22497">
        <v>5908</v>
      </c>
      <c r="H22497">
        <v>5832</v>
      </c>
    </row>
    <row r="22498" spans="3:8">
      <c r="C22498">
        <v>5772</v>
      </c>
      <c r="D22498">
        <v>5672</v>
      </c>
      <c r="E22498">
        <v>5768</v>
      </c>
      <c r="F22498">
        <v>5696</v>
      </c>
      <c r="G22498">
        <v>5767</v>
      </c>
      <c r="H22498">
        <v>5695</v>
      </c>
    </row>
    <row r="22499" spans="3:8">
      <c r="C22499">
        <v>5679</v>
      </c>
      <c r="D22499">
        <v>5603</v>
      </c>
      <c r="E22499">
        <v>5707</v>
      </c>
      <c r="F22499">
        <v>5611</v>
      </c>
      <c r="G22499">
        <v>5706</v>
      </c>
      <c r="H22499">
        <v>5610</v>
      </c>
    </row>
    <row r="22500" spans="3:8">
      <c r="C22500">
        <v>5662</v>
      </c>
      <c r="D22500">
        <v>5598</v>
      </c>
      <c r="E22500">
        <v>5690</v>
      </c>
      <c r="F22500">
        <v>5598</v>
      </c>
      <c r="G22500">
        <v>5689</v>
      </c>
      <c r="H22500">
        <v>5597</v>
      </c>
    </row>
    <row r="22501" spans="3:8">
      <c r="C22501">
        <v>275696</v>
      </c>
      <c r="D22501">
        <v>275580</v>
      </c>
      <c r="E22501">
        <v>275684</v>
      </c>
      <c r="F22501">
        <v>275600</v>
      </c>
      <c r="G22501">
        <v>275683</v>
      </c>
      <c r="H22501">
        <v>275599</v>
      </c>
    </row>
    <row r="22502" spans="3:8">
      <c r="C22502">
        <v>278298</v>
      </c>
      <c r="D22502">
        <v>278166</v>
      </c>
      <c r="E22502">
        <v>278274</v>
      </c>
      <c r="F22502">
        <v>278202</v>
      </c>
      <c r="G22502">
        <v>278273</v>
      </c>
      <c r="H22502">
        <v>278201</v>
      </c>
    </row>
    <row r="22503" spans="3:8">
      <c r="C22503">
        <v>278223</v>
      </c>
      <c r="D22503">
        <v>278099</v>
      </c>
      <c r="E22503">
        <v>278171</v>
      </c>
      <c r="F22503">
        <v>278123</v>
      </c>
      <c r="G22503">
        <v>278170</v>
      </c>
      <c r="H22503">
        <v>278122</v>
      </c>
    </row>
    <row r="22504" spans="3:8">
      <c r="C22504">
        <v>278239</v>
      </c>
      <c r="D22504">
        <v>278163</v>
      </c>
      <c r="E22504">
        <v>278259</v>
      </c>
      <c r="F22504">
        <v>278159</v>
      </c>
      <c r="G22504">
        <v>278258</v>
      </c>
      <c r="H22504">
        <v>278158</v>
      </c>
    </row>
    <row r="22505" spans="3:8">
      <c r="C22505">
        <v>278236</v>
      </c>
      <c r="D22505">
        <v>278104</v>
      </c>
      <c r="E22505">
        <v>278200</v>
      </c>
      <c r="F22505">
        <v>278116</v>
      </c>
      <c r="G22505">
        <v>278199</v>
      </c>
      <c r="H22505">
        <v>278115</v>
      </c>
    </row>
    <row r="22506" spans="3:8">
      <c r="C22506">
        <v>278329</v>
      </c>
      <c r="D22506">
        <v>278221</v>
      </c>
      <c r="E22506">
        <v>278317</v>
      </c>
      <c r="F22506">
        <v>278253</v>
      </c>
      <c r="G22506">
        <v>278316</v>
      </c>
      <c r="H22506">
        <v>278252</v>
      </c>
    </row>
    <row r="22507" spans="3:8">
      <c r="C22507">
        <v>278245</v>
      </c>
      <c r="D22507">
        <v>278149</v>
      </c>
      <c r="E22507">
        <v>278245</v>
      </c>
      <c r="F22507">
        <v>278169</v>
      </c>
      <c r="G22507">
        <v>278244</v>
      </c>
      <c r="H22507">
        <v>278168</v>
      </c>
    </row>
    <row r="22508" spans="3:8">
      <c r="C22508">
        <v>278238</v>
      </c>
      <c r="D22508">
        <v>278142</v>
      </c>
      <c r="E22508">
        <v>278226</v>
      </c>
      <c r="F22508">
        <v>278130</v>
      </c>
      <c r="G22508">
        <v>278225</v>
      </c>
      <c r="H22508">
        <v>278129</v>
      </c>
    </row>
    <row r="22509" spans="3:8">
      <c r="C22509">
        <v>278299</v>
      </c>
      <c r="D22509">
        <v>278223</v>
      </c>
      <c r="E22509">
        <v>278299</v>
      </c>
      <c r="F22509">
        <v>278235</v>
      </c>
      <c r="G22509">
        <v>278298</v>
      </c>
      <c r="H22509">
        <v>278234</v>
      </c>
    </row>
    <row r="22510" spans="3:8">
      <c r="C22510">
        <v>7927</v>
      </c>
      <c r="D22510">
        <v>7871</v>
      </c>
      <c r="E22510">
        <v>7935</v>
      </c>
      <c r="F22510">
        <v>7843</v>
      </c>
      <c r="G22510">
        <v>7934</v>
      </c>
      <c r="H22510">
        <v>7842</v>
      </c>
    </row>
    <row r="22511" spans="3:8">
      <c r="C22511">
        <v>5938</v>
      </c>
      <c r="D22511">
        <v>5862</v>
      </c>
      <c r="E22511">
        <v>5926</v>
      </c>
      <c r="F22511">
        <v>5866</v>
      </c>
      <c r="G22511">
        <v>5925</v>
      </c>
      <c r="H22511">
        <v>5865</v>
      </c>
    </row>
    <row r="22512" spans="3:8">
      <c r="C22512">
        <v>5719</v>
      </c>
      <c r="D22512">
        <v>5647</v>
      </c>
      <c r="E22512">
        <v>5723</v>
      </c>
      <c r="F22512">
        <v>5631</v>
      </c>
      <c r="G22512">
        <v>5722</v>
      </c>
      <c r="H22512">
        <v>5630</v>
      </c>
    </row>
    <row r="22513" spans="3:8">
      <c r="C22513">
        <v>5681</v>
      </c>
      <c r="D22513">
        <v>5613</v>
      </c>
      <c r="E22513">
        <v>5693</v>
      </c>
      <c r="F22513">
        <v>5621</v>
      </c>
      <c r="G22513">
        <v>5692</v>
      </c>
      <c r="H22513">
        <v>5620</v>
      </c>
    </row>
    <row r="22514" spans="3:8">
      <c r="C22514">
        <v>5669</v>
      </c>
      <c r="D22514">
        <v>5601</v>
      </c>
      <c r="E22514">
        <v>5697</v>
      </c>
      <c r="F22514">
        <v>5617</v>
      </c>
      <c r="G22514">
        <v>5696</v>
      </c>
      <c r="H22514">
        <v>5616</v>
      </c>
    </row>
    <row r="22515" spans="3:8">
      <c r="C22515">
        <v>4779</v>
      </c>
      <c r="D22515">
        <v>4731</v>
      </c>
      <c r="E22515">
        <v>4803</v>
      </c>
      <c r="F22515">
        <v>4735</v>
      </c>
      <c r="G22515">
        <v>4802</v>
      </c>
      <c r="H22515">
        <v>4734</v>
      </c>
    </row>
    <row r="22516" spans="3:8">
      <c r="C22516">
        <v>4773</v>
      </c>
      <c r="D22516">
        <v>4745</v>
      </c>
      <c r="E22516">
        <v>4805</v>
      </c>
      <c r="F22516">
        <v>4745</v>
      </c>
      <c r="G22516">
        <v>4804</v>
      </c>
      <c r="H22516">
        <v>4744</v>
      </c>
    </row>
    <row r="22517" spans="3:8">
      <c r="C22517">
        <v>4821</v>
      </c>
      <c r="D22517">
        <v>4741</v>
      </c>
      <c r="E22517">
        <v>4837</v>
      </c>
      <c r="F22517">
        <v>4753</v>
      </c>
      <c r="G22517">
        <v>4836</v>
      </c>
      <c r="H22517">
        <v>4752</v>
      </c>
    </row>
    <row r="22518" spans="3:8">
      <c r="C22518">
        <v>295048</v>
      </c>
      <c r="D22518">
        <v>294940</v>
      </c>
      <c r="E22518">
        <v>295028</v>
      </c>
      <c r="F22518">
        <v>294964</v>
      </c>
      <c r="G22518">
        <v>295027</v>
      </c>
      <c r="H22518">
        <v>294963</v>
      </c>
    </row>
    <row r="22519" spans="3:8">
      <c r="C22519">
        <v>303690</v>
      </c>
      <c r="D22519">
        <v>303594</v>
      </c>
      <c r="E22519">
        <v>303674</v>
      </c>
      <c r="F22519">
        <v>303586</v>
      </c>
      <c r="G22519">
        <v>303673</v>
      </c>
      <c r="H22519">
        <v>303585</v>
      </c>
    </row>
    <row r="22520" spans="3:8">
      <c r="C22520">
        <v>303666</v>
      </c>
      <c r="D22520">
        <v>303570</v>
      </c>
      <c r="E22520">
        <v>303650</v>
      </c>
      <c r="F22520">
        <v>303566</v>
      </c>
      <c r="G22520">
        <v>303649</v>
      </c>
      <c r="H22520">
        <v>303565</v>
      </c>
    </row>
    <row r="22521" spans="3:8">
      <c r="C22521">
        <v>303675</v>
      </c>
      <c r="D22521">
        <v>303563</v>
      </c>
      <c r="E22521">
        <v>303667</v>
      </c>
      <c r="F22521">
        <v>303563</v>
      </c>
      <c r="G22521">
        <v>303666</v>
      </c>
      <c r="H22521">
        <v>303562</v>
      </c>
    </row>
    <row r="22522" spans="3:8">
      <c r="C22522">
        <v>303780</v>
      </c>
      <c r="D22522">
        <v>303668</v>
      </c>
      <c r="E22522">
        <v>303772</v>
      </c>
      <c r="F22522">
        <v>303696</v>
      </c>
      <c r="G22522">
        <v>303771</v>
      </c>
      <c r="H22522">
        <v>303695</v>
      </c>
    </row>
    <row r="22523" spans="3:8">
      <c r="C22523">
        <v>303679</v>
      </c>
      <c r="D22523">
        <v>303555</v>
      </c>
      <c r="E22523">
        <v>303651</v>
      </c>
      <c r="F22523">
        <v>303579</v>
      </c>
      <c r="G22523">
        <v>303650</v>
      </c>
      <c r="H22523">
        <v>303578</v>
      </c>
    </row>
    <row r="22524" spans="3:8">
      <c r="C22524">
        <v>303719</v>
      </c>
      <c r="D22524">
        <v>303611</v>
      </c>
      <c r="E22524">
        <v>303715</v>
      </c>
      <c r="F22524">
        <v>303623</v>
      </c>
      <c r="G22524">
        <v>303714</v>
      </c>
      <c r="H22524">
        <v>303622</v>
      </c>
    </row>
    <row r="22525" spans="3:8">
      <c r="C22525">
        <v>303688</v>
      </c>
      <c r="D22525">
        <v>303636</v>
      </c>
      <c r="E22525">
        <v>303704</v>
      </c>
      <c r="F22525">
        <v>303624</v>
      </c>
      <c r="G22525">
        <v>303703</v>
      </c>
      <c r="H22525">
        <v>303623</v>
      </c>
    </row>
    <row r="22526" spans="3:8">
      <c r="C22526">
        <v>125381</v>
      </c>
      <c r="D22526">
        <v>125317</v>
      </c>
      <c r="E22526">
        <v>125417</v>
      </c>
      <c r="F22526">
        <v>125313</v>
      </c>
      <c r="G22526">
        <v>125416</v>
      </c>
      <c r="H22526">
        <v>125312</v>
      </c>
    </row>
    <row r="22527" spans="3:8">
      <c r="C22527">
        <v>124839</v>
      </c>
      <c r="D22527">
        <v>124767</v>
      </c>
      <c r="E22527">
        <v>124835</v>
      </c>
      <c r="F22527">
        <v>124759</v>
      </c>
      <c r="G22527">
        <v>124834</v>
      </c>
      <c r="H22527">
        <v>124758</v>
      </c>
    </row>
    <row r="22528" spans="3:8">
      <c r="C22528">
        <v>124807</v>
      </c>
      <c r="D22528">
        <v>124743</v>
      </c>
      <c r="E22528">
        <v>124839</v>
      </c>
      <c r="F22528">
        <v>124775</v>
      </c>
      <c r="G22528">
        <v>124838</v>
      </c>
      <c r="H22528">
        <v>124774</v>
      </c>
    </row>
    <row r="22529" spans="3:8">
      <c r="C22529">
        <v>124838</v>
      </c>
      <c r="D22529">
        <v>124778</v>
      </c>
      <c r="E22529">
        <v>124846</v>
      </c>
      <c r="F22529">
        <v>124750</v>
      </c>
      <c r="G22529">
        <v>124845</v>
      </c>
      <c r="H22529">
        <v>124749</v>
      </c>
    </row>
    <row r="22530" spans="3:8">
      <c r="C22530">
        <v>124878</v>
      </c>
      <c r="D22530">
        <v>124786</v>
      </c>
      <c r="E22530">
        <v>124874</v>
      </c>
      <c r="F22530">
        <v>124782</v>
      </c>
      <c r="G22530">
        <v>124873</v>
      </c>
      <c r="H22530">
        <v>124781</v>
      </c>
    </row>
    <row r="22531" spans="3:8">
      <c r="C22531">
        <v>4797</v>
      </c>
      <c r="D22531">
        <v>4729</v>
      </c>
      <c r="E22531">
        <v>4825</v>
      </c>
      <c r="F22531">
        <v>4737</v>
      </c>
      <c r="G22531">
        <v>4824</v>
      </c>
      <c r="H22531">
        <v>4736</v>
      </c>
    </row>
    <row r="22532" spans="3:8">
      <c r="C22532">
        <v>4799</v>
      </c>
      <c r="D22532">
        <v>4735</v>
      </c>
      <c r="E22532">
        <v>4819</v>
      </c>
      <c r="F22532">
        <v>4727</v>
      </c>
      <c r="G22532">
        <v>4818</v>
      </c>
      <c r="H22532">
        <v>4726</v>
      </c>
    </row>
    <row r="22533" spans="3:8">
      <c r="C22533">
        <v>4814</v>
      </c>
      <c r="D22533">
        <v>4730</v>
      </c>
      <c r="E22533">
        <v>4818</v>
      </c>
      <c r="F22533">
        <v>4738</v>
      </c>
      <c r="G22533">
        <v>4817</v>
      </c>
      <c r="H22533">
        <v>4737</v>
      </c>
    </row>
    <row r="22534" spans="3:8">
      <c r="C22534">
        <v>4829</v>
      </c>
      <c r="D22534">
        <v>4753</v>
      </c>
      <c r="E22534">
        <v>4805</v>
      </c>
      <c r="F22534">
        <v>4757</v>
      </c>
      <c r="G22534">
        <v>4804</v>
      </c>
      <c r="H22534">
        <v>4756</v>
      </c>
    </row>
    <row r="22535" spans="3:8">
      <c r="C22535">
        <v>4799</v>
      </c>
      <c r="D22535">
        <v>4735</v>
      </c>
      <c r="E22535">
        <v>4827</v>
      </c>
      <c r="F22535">
        <v>4735</v>
      </c>
      <c r="G22535">
        <v>4826</v>
      </c>
      <c r="H22535">
        <v>4734</v>
      </c>
    </row>
    <row r="22536" spans="3:8">
      <c r="C22536">
        <v>4824</v>
      </c>
      <c r="D22536">
        <v>4720</v>
      </c>
      <c r="E22536">
        <v>4808</v>
      </c>
      <c r="F22536">
        <v>4736</v>
      </c>
      <c r="G22536">
        <v>4807</v>
      </c>
      <c r="H22536">
        <v>4735</v>
      </c>
    </row>
    <row r="22537" spans="3:8">
      <c r="C22537">
        <v>4829</v>
      </c>
      <c r="D22537">
        <v>4741</v>
      </c>
      <c r="E22537">
        <v>4809</v>
      </c>
      <c r="F22537">
        <v>4737</v>
      </c>
      <c r="G22537">
        <v>4808</v>
      </c>
      <c r="H22537">
        <v>4736</v>
      </c>
    </row>
    <row r="22538" spans="3:8">
      <c r="C22538">
        <v>4795</v>
      </c>
      <c r="D22538">
        <v>4755</v>
      </c>
      <c r="E22538">
        <v>4807</v>
      </c>
      <c r="F22538">
        <v>4727</v>
      </c>
      <c r="G22538">
        <v>4806</v>
      </c>
      <c r="H22538">
        <v>4726</v>
      </c>
    </row>
    <row r="22539" spans="3:8">
      <c r="C22539">
        <v>4797</v>
      </c>
      <c r="D22539">
        <v>4741</v>
      </c>
      <c r="E22539">
        <v>4809</v>
      </c>
      <c r="F22539">
        <v>4741</v>
      </c>
      <c r="G22539">
        <v>4808</v>
      </c>
      <c r="H22539">
        <v>4740</v>
      </c>
    </row>
    <row r="22540" spans="3:8">
      <c r="C22540">
        <v>4784</v>
      </c>
      <c r="D22540">
        <v>4716</v>
      </c>
      <c r="E22540">
        <v>4812</v>
      </c>
      <c r="F22540">
        <v>4732</v>
      </c>
      <c r="G22540">
        <v>4811</v>
      </c>
      <c r="H22540">
        <v>4731</v>
      </c>
    </row>
    <row r="22541" spans="3:8">
      <c r="C22541">
        <v>191514</v>
      </c>
      <c r="D22541">
        <v>191398</v>
      </c>
      <c r="E22541">
        <v>191510</v>
      </c>
      <c r="F22541">
        <v>191406</v>
      </c>
      <c r="G22541">
        <v>191509</v>
      </c>
      <c r="H22541">
        <v>191405</v>
      </c>
    </row>
    <row r="22542" spans="3:8">
      <c r="C22542">
        <v>193078</v>
      </c>
      <c r="D22542">
        <v>192998</v>
      </c>
      <c r="E22542">
        <v>193090</v>
      </c>
      <c r="F22542">
        <v>193002</v>
      </c>
      <c r="G22542">
        <v>193089</v>
      </c>
      <c r="H22542">
        <v>193001</v>
      </c>
    </row>
    <row r="22543" spans="3:8">
      <c r="C22543">
        <v>193099</v>
      </c>
      <c r="D22543">
        <v>193007</v>
      </c>
      <c r="E22543">
        <v>193083</v>
      </c>
      <c r="F22543">
        <v>192999</v>
      </c>
      <c r="G22543">
        <v>193082</v>
      </c>
      <c r="H22543">
        <v>192998</v>
      </c>
    </row>
    <row r="22544" spans="3:8">
      <c r="C22544">
        <v>193026</v>
      </c>
      <c r="D22544">
        <v>192938</v>
      </c>
      <c r="E22544">
        <v>193014</v>
      </c>
      <c r="F22544">
        <v>192942</v>
      </c>
      <c r="G22544">
        <v>193013</v>
      </c>
      <c r="H22544">
        <v>192941</v>
      </c>
    </row>
    <row r="22545" spans="3:8">
      <c r="C22545">
        <v>192973</v>
      </c>
      <c r="D22545">
        <v>192893</v>
      </c>
      <c r="E22545">
        <v>192985</v>
      </c>
      <c r="F22545">
        <v>192893</v>
      </c>
      <c r="G22545">
        <v>192984</v>
      </c>
      <c r="H22545">
        <v>192892</v>
      </c>
    </row>
    <row r="22546" spans="3:8">
      <c r="C22546">
        <v>193107</v>
      </c>
      <c r="D22546">
        <v>193027</v>
      </c>
      <c r="E22546">
        <v>193127</v>
      </c>
      <c r="F22546">
        <v>193047</v>
      </c>
      <c r="G22546">
        <v>193126</v>
      </c>
      <c r="H22546">
        <v>193046</v>
      </c>
    </row>
    <row r="22547" spans="3:8">
      <c r="C22547">
        <v>193067</v>
      </c>
      <c r="D22547">
        <v>192999</v>
      </c>
      <c r="E22547">
        <v>193035</v>
      </c>
      <c r="F22547">
        <v>192987</v>
      </c>
      <c r="G22547">
        <v>193034</v>
      </c>
      <c r="H22547">
        <v>192986</v>
      </c>
    </row>
    <row r="22548" spans="3:8">
      <c r="C22548">
        <v>193114</v>
      </c>
      <c r="D22548">
        <v>193034</v>
      </c>
      <c r="E22548">
        <v>193106</v>
      </c>
      <c r="F22548">
        <v>193054</v>
      </c>
      <c r="G22548">
        <v>193105</v>
      </c>
      <c r="H22548">
        <v>193053</v>
      </c>
    </row>
    <row r="22549" spans="3:8">
      <c r="C22549">
        <v>235495</v>
      </c>
      <c r="D22549">
        <v>235395</v>
      </c>
      <c r="E22549">
        <v>235479</v>
      </c>
      <c r="F22549">
        <v>235419</v>
      </c>
      <c r="G22549">
        <v>235478</v>
      </c>
      <c r="H22549">
        <v>235418</v>
      </c>
    </row>
    <row r="22550" spans="3:8">
      <c r="C22550">
        <v>235648</v>
      </c>
      <c r="D22550">
        <v>235552</v>
      </c>
      <c r="E22550">
        <v>235636</v>
      </c>
      <c r="F22550">
        <v>235548</v>
      </c>
      <c r="G22550">
        <v>235635</v>
      </c>
      <c r="H22550">
        <v>235547</v>
      </c>
    </row>
    <row r="22551" spans="3:8">
      <c r="C22551">
        <v>235645</v>
      </c>
      <c r="D22551">
        <v>235549</v>
      </c>
      <c r="E22551">
        <v>235645</v>
      </c>
      <c r="F22551">
        <v>235577</v>
      </c>
      <c r="G22551">
        <v>235644</v>
      </c>
      <c r="H22551">
        <v>235576</v>
      </c>
    </row>
    <row r="22552" spans="3:8">
      <c r="C22552">
        <v>235701</v>
      </c>
      <c r="D22552">
        <v>235617</v>
      </c>
      <c r="E22552">
        <v>235701</v>
      </c>
      <c r="F22552">
        <v>235617</v>
      </c>
      <c r="G22552">
        <v>235700</v>
      </c>
      <c r="H22552">
        <v>235616</v>
      </c>
    </row>
    <row r="22553" spans="3:8">
      <c r="C22553">
        <v>235645</v>
      </c>
      <c r="D22553">
        <v>235569</v>
      </c>
      <c r="E22553">
        <v>235673</v>
      </c>
      <c r="F22553">
        <v>235553</v>
      </c>
      <c r="G22553">
        <v>235672</v>
      </c>
      <c r="H22553">
        <v>235552</v>
      </c>
    </row>
    <row r="22554" spans="3:8">
      <c r="C22554">
        <v>235687</v>
      </c>
      <c r="D22554">
        <v>235583</v>
      </c>
      <c r="E22554">
        <v>235675</v>
      </c>
      <c r="F22554">
        <v>235607</v>
      </c>
      <c r="G22554">
        <v>235674</v>
      </c>
      <c r="H22554">
        <v>235606</v>
      </c>
    </row>
    <row r="22555" spans="3:8">
      <c r="C22555">
        <v>235688</v>
      </c>
      <c r="D22555">
        <v>235620</v>
      </c>
      <c r="E22555">
        <v>235684</v>
      </c>
      <c r="F22555">
        <v>235628</v>
      </c>
      <c r="G22555">
        <v>235683</v>
      </c>
      <c r="H22555">
        <v>235627</v>
      </c>
    </row>
    <row r="22556" spans="3:8">
      <c r="C22556">
        <v>235706</v>
      </c>
      <c r="D22556">
        <v>235606</v>
      </c>
      <c r="E22556">
        <v>235702</v>
      </c>
      <c r="F22556">
        <v>235614</v>
      </c>
      <c r="G22556">
        <v>235701</v>
      </c>
      <c r="H22556">
        <v>235613</v>
      </c>
    </row>
    <row r="22557" spans="3:8">
      <c r="C22557">
        <v>4778</v>
      </c>
      <c r="D22557">
        <v>4718</v>
      </c>
      <c r="E22557">
        <v>4806</v>
      </c>
      <c r="F22557">
        <v>4726</v>
      </c>
      <c r="G22557">
        <v>4805</v>
      </c>
      <c r="H22557">
        <v>4725</v>
      </c>
    </row>
    <row r="22558" spans="3:8">
      <c r="C22558">
        <v>4786</v>
      </c>
      <c r="D22558">
        <v>4702</v>
      </c>
      <c r="E22558">
        <v>4814</v>
      </c>
      <c r="F22558">
        <v>4730</v>
      </c>
      <c r="G22558">
        <v>4813</v>
      </c>
      <c r="H22558">
        <v>4729</v>
      </c>
    </row>
    <row r="22559" spans="3:8">
      <c r="C22559">
        <v>4777</v>
      </c>
      <c r="D22559">
        <v>4737</v>
      </c>
      <c r="E22559">
        <v>4793</v>
      </c>
      <c r="F22559">
        <v>4733</v>
      </c>
      <c r="G22559">
        <v>4792</v>
      </c>
      <c r="H22559">
        <v>4732</v>
      </c>
    </row>
    <row r="22560" spans="3:8">
      <c r="C22560">
        <v>4803</v>
      </c>
      <c r="D22560">
        <v>4703</v>
      </c>
      <c r="E22560">
        <v>4803</v>
      </c>
      <c r="F22560">
        <v>4723</v>
      </c>
      <c r="G22560">
        <v>4802</v>
      </c>
      <c r="H22560">
        <v>4722</v>
      </c>
    </row>
    <row r="22561" spans="3:8">
      <c r="C22561">
        <v>4796</v>
      </c>
      <c r="D22561">
        <v>4740</v>
      </c>
      <c r="E22561">
        <v>4796</v>
      </c>
      <c r="F22561">
        <v>4724</v>
      </c>
      <c r="G22561">
        <v>4795</v>
      </c>
      <c r="H22561">
        <v>4723</v>
      </c>
    </row>
    <row r="22562" spans="3:8">
      <c r="C22562">
        <v>4799</v>
      </c>
      <c r="D22562">
        <v>4703</v>
      </c>
      <c r="E22562">
        <v>4803</v>
      </c>
      <c r="F22562">
        <v>4723</v>
      </c>
      <c r="G22562">
        <v>4802</v>
      </c>
      <c r="H22562">
        <v>4722</v>
      </c>
    </row>
    <row r="22563" spans="3:8">
      <c r="C22563">
        <v>174745</v>
      </c>
      <c r="D22563">
        <v>174649</v>
      </c>
      <c r="E22563">
        <v>174757</v>
      </c>
      <c r="F22563">
        <v>174665</v>
      </c>
      <c r="G22563">
        <v>174756</v>
      </c>
      <c r="H22563">
        <v>174664</v>
      </c>
    </row>
    <row r="22564" spans="3:8">
      <c r="C22564">
        <v>176043</v>
      </c>
      <c r="D22564">
        <v>175915</v>
      </c>
      <c r="E22564">
        <v>176015</v>
      </c>
      <c r="F22564">
        <v>175947</v>
      </c>
      <c r="G22564">
        <v>176014</v>
      </c>
      <c r="H22564">
        <v>175946</v>
      </c>
    </row>
    <row r="22565" spans="3:8">
      <c r="C22565">
        <v>176055</v>
      </c>
      <c r="D22565">
        <v>175995</v>
      </c>
      <c r="E22565">
        <v>176063</v>
      </c>
      <c r="F22565">
        <v>175995</v>
      </c>
      <c r="G22565">
        <v>176062</v>
      </c>
      <c r="H22565">
        <v>175994</v>
      </c>
    </row>
    <row r="22566" spans="3:8">
      <c r="C22566">
        <v>176108</v>
      </c>
      <c r="D22566">
        <v>176016</v>
      </c>
      <c r="E22566">
        <v>176096</v>
      </c>
      <c r="F22566">
        <v>176008</v>
      </c>
      <c r="G22566">
        <v>176095</v>
      </c>
      <c r="H22566">
        <v>176007</v>
      </c>
    </row>
    <row r="22567" spans="3:8">
      <c r="C22567">
        <v>176049</v>
      </c>
      <c r="D22567">
        <v>175957</v>
      </c>
      <c r="E22567">
        <v>176041</v>
      </c>
      <c r="F22567">
        <v>175953</v>
      </c>
      <c r="G22567">
        <v>176040</v>
      </c>
      <c r="H22567">
        <v>175952</v>
      </c>
    </row>
    <row r="22568" spans="3:8">
      <c r="C22568">
        <v>176055</v>
      </c>
      <c r="D22568">
        <v>175971</v>
      </c>
      <c r="E22568">
        <v>176055</v>
      </c>
      <c r="F22568">
        <v>175991</v>
      </c>
      <c r="G22568">
        <v>176054</v>
      </c>
      <c r="H22568">
        <v>175990</v>
      </c>
    </row>
    <row r="22569" spans="3:8">
      <c r="C22569">
        <v>176089</v>
      </c>
      <c r="D22569">
        <v>176021</v>
      </c>
      <c r="E22569">
        <v>176113</v>
      </c>
      <c r="F22569">
        <v>176009</v>
      </c>
      <c r="G22569">
        <v>176112</v>
      </c>
      <c r="H22569">
        <v>176008</v>
      </c>
    </row>
    <row r="22570" spans="3:8">
      <c r="C22570">
        <v>176010</v>
      </c>
      <c r="D22570">
        <v>175938</v>
      </c>
      <c r="E22570">
        <v>176010</v>
      </c>
      <c r="F22570">
        <v>175930</v>
      </c>
      <c r="G22570">
        <v>176009</v>
      </c>
      <c r="H22570">
        <v>175929</v>
      </c>
    </row>
    <row r="22571" spans="3:8">
      <c r="C22571">
        <v>176015</v>
      </c>
      <c r="D22571">
        <v>175915</v>
      </c>
      <c r="E22571">
        <v>176015</v>
      </c>
      <c r="F22571">
        <v>175931</v>
      </c>
      <c r="G22571">
        <v>176014</v>
      </c>
      <c r="H22571">
        <v>175930</v>
      </c>
    </row>
    <row r="22572" spans="3:8">
      <c r="C22572">
        <v>175983</v>
      </c>
      <c r="D22572">
        <v>175899</v>
      </c>
      <c r="E22572">
        <v>175999</v>
      </c>
      <c r="F22572">
        <v>175915</v>
      </c>
      <c r="G22572">
        <v>175998</v>
      </c>
      <c r="H22572">
        <v>175914</v>
      </c>
    </row>
    <row r="22573" spans="3:8">
      <c r="C22573">
        <v>4767</v>
      </c>
      <c r="D22573">
        <v>4707</v>
      </c>
      <c r="E22573">
        <v>4819</v>
      </c>
      <c r="F22573">
        <v>4719</v>
      </c>
      <c r="G22573">
        <v>4818</v>
      </c>
      <c r="H22573">
        <v>4718</v>
      </c>
    </row>
    <row r="22574" spans="3:8">
      <c r="C22574">
        <v>4785</v>
      </c>
      <c r="D22574">
        <v>4713</v>
      </c>
      <c r="E22574">
        <v>4797</v>
      </c>
      <c r="F22574">
        <v>4717</v>
      </c>
      <c r="G22574">
        <v>4796</v>
      </c>
      <c r="H22574">
        <v>4716</v>
      </c>
    </row>
    <row r="22575" spans="3:8">
      <c r="C22575">
        <v>4798</v>
      </c>
      <c r="D22575">
        <v>4722</v>
      </c>
      <c r="E22575">
        <v>4802</v>
      </c>
      <c r="F22575">
        <v>4722</v>
      </c>
      <c r="G22575">
        <v>4801</v>
      </c>
      <c r="H22575">
        <v>4721</v>
      </c>
    </row>
    <row r="22576" spans="3:8">
      <c r="C22576">
        <v>4788</v>
      </c>
      <c r="D22576">
        <v>4716</v>
      </c>
      <c r="E22576">
        <v>4800</v>
      </c>
      <c r="F22576">
        <v>4732</v>
      </c>
      <c r="G22576">
        <v>4799</v>
      </c>
      <c r="H22576">
        <v>4731</v>
      </c>
    </row>
    <row r="22577" spans="3:8">
      <c r="C22577">
        <v>4799</v>
      </c>
      <c r="D22577">
        <v>4743</v>
      </c>
      <c r="E22577">
        <v>4819</v>
      </c>
      <c r="F22577">
        <v>4735</v>
      </c>
      <c r="G22577">
        <v>4818</v>
      </c>
      <c r="H22577">
        <v>4734</v>
      </c>
    </row>
    <row r="22578" spans="3:8">
      <c r="C22578">
        <v>4785</v>
      </c>
      <c r="D22578">
        <v>4741</v>
      </c>
      <c r="E22578">
        <v>4817</v>
      </c>
      <c r="F22578">
        <v>4741</v>
      </c>
      <c r="G22578">
        <v>4816</v>
      </c>
      <c r="H22578">
        <v>4740</v>
      </c>
    </row>
    <row r="22579" spans="3:8">
      <c r="C22579">
        <v>158030</v>
      </c>
      <c r="D22579">
        <v>157950</v>
      </c>
      <c r="E22579">
        <v>158050</v>
      </c>
      <c r="F22579">
        <v>158006</v>
      </c>
      <c r="G22579">
        <v>158049</v>
      </c>
      <c r="H22579">
        <v>158005</v>
      </c>
    </row>
    <row r="22580" spans="3:8">
      <c r="C22580">
        <v>159011</v>
      </c>
      <c r="D22580">
        <v>158927</v>
      </c>
      <c r="E22580">
        <v>159015</v>
      </c>
      <c r="F22580">
        <v>158943</v>
      </c>
      <c r="G22580">
        <v>159014</v>
      </c>
      <c r="H22580">
        <v>158942</v>
      </c>
    </row>
    <row r="22581" spans="3:8">
      <c r="C22581">
        <v>159016</v>
      </c>
      <c r="D22581">
        <v>158936</v>
      </c>
      <c r="E22581">
        <v>159020</v>
      </c>
      <c r="F22581">
        <v>158944</v>
      </c>
      <c r="G22581">
        <v>159019</v>
      </c>
      <c r="H22581">
        <v>158943</v>
      </c>
    </row>
    <row r="22582" spans="3:8">
      <c r="C22582">
        <v>158991</v>
      </c>
      <c r="D22582">
        <v>158903</v>
      </c>
      <c r="E22582">
        <v>158983</v>
      </c>
      <c r="F22582">
        <v>158915</v>
      </c>
      <c r="G22582">
        <v>158982</v>
      </c>
      <c r="H22582">
        <v>158914</v>
      </c>
    </row>
    <row r="22583" spans="3:8">
      <c r="C22583">
        <v>159014</v>
      </c>
      <c r="D22583">
        <v>158926</v>
      </c>
      <c r="E22583">
        <v>159030</v>
      </c>
      <c r="F22583">
        <v>158938</v>
      </c>
      <c r="G22583">
        <v>159029</v>
      </c>
      <c r="H22583">
        <v>158937</v>
      </c>
    </row>
    <row r="22584" spans="3:8">
      <c r="C22584">
        <v>158995</v>
      </c>
      <c r="D22584">
        <v>158883</v>
      </c>
      <c r="E22584">
        <v>159003</v>
      </c>
      <c r="F22584">
        <v>158907</v>
      </c>
      <c r="G22584">
        <v>159002</v>
      </c>
      <c r="H22584">
        <v>158906</v>
      </c>
    </row>
    <row r="22585" spans="3:8">
      <c r="C22585">
        <v>159026</v>
      </c>
      <c r="D22585">
        <v>158950</v>
      </c>
      <c r="E22585">
        <v>159010</v>
      </c>
      <c r="F22585">
        <v>158930</v>
      </c>
      <c r="G22585">
        <v>159009</v>
      </c>
      <c r="H22585">
        <v>158929</v>
      </c>
    </row>
    <row r="22586" spans="3:8">
      <c r="C22586">
        <v>159004</v>
      </c>
      <c r="D22586">
        <v>158920</v>
      </c>
      <c r="E22586">
        <v>158996</v>
      </c>
      <c r="F22586">
        <v>158956</v>
      </c>
      <c r="G22586">
        <v>158995</v>
      </c>
      <c r="H22586">
        <v>158955</v>
      </c>
    </row>
    <row r="22587" spans="3:8">
      <c r="C22587">
        <v>159041</v>
      </c>
      <c r="D22587">
        <v>158949</v>
      </c>
      <c r="E22587">
        <v>159041</v>
      </c>
      <c r="F22587">
        <v>158933</v>
      </c>
      <c r="G22587">
        <v>159040</v>
      </c>
      <c r="H22587">
        <v>158932</v>
      </c>
    </row>
    <row r="22588" spans="3:8">
      <c r="C22588">
        <v>159033</v>
      </c>
      <c r="D22588">
        <v>158945</v>
      </c>
      <c r="E22588">
        <v>159009</v>
      </c>
      <c r="F22588">
        <v>158937</v>
      </c>
      <c r="G22588">
        <v>159008</v>
      </c>
      <c r="H22588">
        <v>158936</v>
      </c>
    </row>
    <row r="22589" spans="3:8">
      <c r="C22589">
        <v>4773</v>
      </c>
      <c r="D22589">
        <v>4721</v>
      </c>
      <c r="E22589">
        <v>4785</v>
      </c>
      <c r="F22589">
        <v>4729</v>
      </c>
      <c r="G22589">
        <v>4784</v>
      </c>
      <c r="H22589">
        <v>4728</v>
      </c>
    </row>
    <row r="22590" spans="3:8">
      <c r="C22590">
        <v>4798</v>
      </c>
      <c r="D22590">
        <v>4718</v>
      </c>
      <c r="E22590">
        <v>4786</v>
      </c>
      <c r="F22590">
        <v>4714</v>
      </c>
      <c r="G22590">
        <v>4785</v>
      </c>
      <c r="H22590">
        <v>4713</v>
      </c>
    </row>
    <row r="22591" spans="3:8">
      <c r="C22591">
        <v>4781</v>
      </c>
      <c r="D22591">
        <v>4709</v>
      </c>
      <c r="E22591">
        <v>4805</v>
      </c>
      <c r="F22591">
        <v>4709</v>
      </c>
      <c r="G22591">
        <v>4804</v>
      </c>
      <c r="H22591">
        <v>4708</v>
      </c>
    </row>
    <row r="22592" spans="3:8">
      <c r="C22592">
        <v>4789</v>
      </c>
      <c r="D22592">
        <v>4737</v>
      </c>
      <c r="E22592">
        <v>4825</v>
      </c>
      <c r="F22592">
        <v>4753</v>
      </c>
      <c r="G22592">
        <v>4824</v>
      </c>
      <c r="H22592">
        <v>4752</v>
      </c>
    </row>
    <row r="22593" spans="3:8">
      <c r="C22593">
        <v>4801</v>
      </c>
      <c r="D22593">
        <v>4733</v>
      </c>
      <c r="E22593">
        <v>4813</v>
      </c>
      <c r="F22593">
        <v>4737</v>
      </c>
      <c r="G22593">
        <v>4812</v>
      </c>
      <c r="H22593">
        <v>4736</v>
      </c>
    </row>
    <row r="22594" spans="3:8">
      <c r="C22594">
        <v>4783</v>
      </c>
      <c r="D22594">
        <v>4731</v>
      </c>
      <c r="E22594">
        <v>4823</v>
      </c>
      <c r="F22594">
        <v>4739</v>
      </c>
      <c r="G22594">
        <v>4822</v>
      </c>
      <c r="H22594">
        <v>4738</v>
      </c>
    </row>
    <row r="22595" spans="3:8">
      <c r="C22595">
        <v>208041</v>
      </c>
      <c r="D22595">
        <v>207945</v>
      </c>
      <c r="E22595">
        <v>208045</v>
      </c>
      <c r="F22595">
        <v>207965</v>
      </c>
      <c r="G22595">
        <v>208044</v>
      </c>
      <c r="H22595">
        <v>207964</v>
      </c>
    </row>
    <row r="22596" spans="3:8">
      <c r="C22596">
        <v>210083</v>
      </c>
      <c r="D22596">
        <v>209975</v>
      </c>
      <c r="E22596">
        <v>210067</v>
      </c>
      <c r="F22596">
        <v>209995</v>
      </c>
      <c r="G22596">
        <v>210066</v>
      </c>
      <c r="H22596">
        <v>209994</v>
      </c>
    </row>
    <row r="22597" spans="3:8">
      <c r="C22597">
        <v>210099</v>
      </c>
      <c r="D22597">
        <v>210003</v>
      </c>
      <c r="E22597">
        <v>210079</v>
      </c>
      <c r="F22597">
        <v>210019</v>
      </c>
      <c r="G22597">
        <v>210078</v>
      </c>
      <c r="H22597">
        <v>210018</v>
      </c>
    </row>
    <row r="22598" spans="3:8">
      <c r="C22598">
        <v>210085</v>
      </c>
      <c r="D22598">
        <v>210009</v>
      </c>
      <c r="E22598">
        <v>210085</v>
      </c>
      <c r="F22598">
        <v>210009</v>
      </c>
      <c r="G22598">
        <v>210084</v>
      </c>
      <c r="H22598">
        <v>210008</v>
      </c>
    </row>
    <row r="22599" spans="3:8">
      <c r="C22599">
        <v>210102</v>
      </c>
      <c r="D22599">
        <v>209970</v>
      </c>
      <c r="E22599">
        <v>210082</v>
      </c>
      <c r="F22599">
        <v>210014</v>
      </c>
      <c r="G22599">
        <v>210081</v>
      </c>
      <c r="H22599">
        <v>210013</v>
      </c>
    </row>
    <row r="22600" spans="3:8">
      <c r="C22600">
        <v>210143</v>
      </c>
      <c r="D22600">
        <v>210051</v>
      </c>
      <c r="E22600">
        <v>210155</v>
      </c>
      <c r="F22600">
        <v>210071</v>
      </c>
      <c r="G22600">
        <v>210154</v>
      </c>
      <c r="H22600">
        <v>210070</v>
      </c>
    </row>
    <row r="22601" spans="3:8">
      <c r="C22601">
        <v>210080</v>
      </c>
      <c r="D22601">
        <v>209988</v>
      </c>
      <c r="E22601">
        <v>210076</v>
      </c>
      <c r="F22601">
        <v>210012</v>
      </c>
      <c r="G22601">
        <v>210075</v>
      </c>
      <c r="H22601">
        <v>210011</v>
      </c>
    </row>
    <row r="22602" spans="3:8">
      <c r="C22602">
        <v>210084</v>
      </c>
      <c r="D22602">
        <v>210000</v>
      </c>
      <c r="E22602">
        <v>210084</v>
      </c>
      <c r="F22602">
        <v>209996</v>
      </c>
      <c r="G22602">
        <v>210083</v>
      </c>
      <c r="H22602">
        <v>209995</v>
      </c>
    </row>
    <row r="22603" spans="3:8">
      <c r="C22603">
        <v>210004</v>
      </c>
      <c r="D22603">
        <v>209908</v>
      </c>
      <c r="E22603">
        <v>209980</v>
      </c>
      <c r="F22603">
        <v>209928</v>
      </c>
      <c r="G22603">
        <v>209979</v>
      </c>
      <c r="H22603">
        <v>209927</v>
      </c>
    </row>
    <row r="22604" spans="3:8">
      <c r="C22604">
        <v>210108</v>
      </c>
      <c r="D22604">
        <v>210028</v>
      </c>
      <c r="E22604">
        <v>210120</v>
      </c>
      <c r="F22604">
        <v>210024</v>
      </c>
      <c r="G22604">
        <v>210119</v>
      </c>
      <c r="H22604">
        <v>210023</v>
      </c>
    </row>
    <row r="22605" spans="3:8">
      <c r="C22605">
        <v>210087</v>
      </c>
      <c r="D22605">
        <v>209975</v>
      </c>
      <c r="E22605">
        <v>210067</v>
      </c>
      <c r="F22605">
        <v>209999</v>
      </c>
      <c r="G22605">
        <v>210066</v>
      </c>
      <c r="H22605">
        <v>209998</v>
      </c>
    </row>
    <row r="22606" spans="3:8">
      <c r="C22606">
        <v>210108</v>
      </c>
      <c r="D22606">
        <v>210020</v>
      </c>
      <c r="E22606">
        <v>210096</v>
      </c>
      <c r="F22606">
        <v>210008</v>
      </c>
      <c r="G22606">
        <v>210095</v>
      </c>
      <c r="H22606">
        <v>210007</v>
      </c>
    </row>
    <row r="22607" spans="3:8">
      <c r="C22607">
        <v>4790</v>
      </c>
      <c r="D22607">
        <v>4722</v>
      </c>
      <c r="E22607">
        <v>4782</v>
      </c>
      <c r="F22607">
        <v>4726</v>
      </c>
      <c r="G22607">
        <v>4781</v>
      </c>
      <c r="H22607">
        <v>4725</v>
      </c>
    </row>
    <row r="22608" spans="3:8">
      <c r="C22608">
        <v>4802</v>
      </c>
      <c r="D22608">
        <v>4706</v>
      </c>
      <c r="E22608">
        <v>4794</v>
      </c>
      <c r="F22608">
        <v>4722</v>
      </c>
      <c r="G22608">
        <v>4793</v>
      </c>
      <c r="H22608">
        <v>4721</v>
      </c>
    </row>
    <row r="22609" spans="3:8">
      <c r="C22609">
        <v>4798</v>
      </c>
      <c r="D22609">
        <v>4726</v>
      </c>
      <c r="E22609">
        <v>4818</v>
      </c>
      <c r="F22609">
        <v>4734</v>
      </c>
      <c r="G22609">
        <v>4817</v>
      </c>
      <c r="H22609">
        <v>4733</v>
      </c>
    </row>
    <row r="22610" spans="3:8">
      <c r="C22610">
        <v>4792</v>
      </c>
      <c r="D22610">
        <v>4736</v>
      </c>
      <c r="E22610">
        <v>4800</v>
      </c>
      <c r="F22610">
        <v>4744</v>
      </c>
      <c r="G22610">
        <v>4799</v>
      </c>
      <c r="H22610">
        <v>4743</v>
      </c>
    </row>
    <row r="22611" spans="3:8">
      <c r="C22611">
        <v>4803</v>
      </c>
      <c r="D22611">
        <v>4731</v>
      </c>
      <c r="E22611">
        <v>4815</v>
      </c>
      <c r="F22611">
        <v>4735</v>
      </c>
      <c r="G22611">
        <v>4814</v>
      </c>
      <c r="H22611">
        <v>4734</v>
      </c>
    </row>
    <row r="22612" spans="3:8">
      <c r="C22612">
        <v>4808</v>
      </c>
      <c r="D22612">
        <v>4744</v>
      </c>
      <c r="E22612">
        <v>4828</v>
      </c>
      <c r="F22612">
        <v>4740</v>
      </c>
      <c r="G22612">
        <v>4827</v>
      </c>
      <c r="H22612">
        <v>4739</v>
      </c>
    </row>
    <row r="22613" spans="3:8">
      <c r="C22613">
        <v>257258</v>
      </c>
      <c r="D22613">
        <v>257146</v>
      </c>
      <c r="E22613">
        <v>257234</v>
      </c>
      <c r="F22613">
        <v>257158</v>
      </c>
      <c r="G22613">
        <v>257233</v>
      </c>
      <c r="H22613">
        <v>257157</v>
      </c>
    </row>
    <row r="22614" spans="3:8">
      <c r="C22614">
        <v>261201</v>
      </c>
      <c r="D22614">
        <v>261097</v>
      </c>
      <c r="E22614">
        <v>261201</v>
      </c>
      <c r="F22614">
        <v>261113</v>
      </c>
      <c r="G22614">
        <v>261200</v>
      </c>
      <c r="H22614">
        <v>261112</v>
      </c>
    </row>
    <row r="22615" spans="3:8">
      <c r="C22615">
        <v>261267</v>
      </c>
      <c r="D22615">
        <v>261183</v>
      </c>
      <c r="E22615">
        <v>261259</v>
      </c>
      <c r="F22615">
        <v>261187</v>
      </c>
      <c r="G22615">
        <v>261258</v>
      </c>
      <c r="H22615">
        <v>261186</v>
      </c>
    </row>
    <row r="22616" spans="3:8">
      <c r="C22616">
        <v>261199</v>
      </c>
      <c r="D22616">
        <v>261091</v>
      </c>
      <c r="E22616">
        <v>261187</v>
      </c>
      <c r="F22616">
        <v>261103</v>
      </c>
      <c r="G22616">
        <v>261186</v>
      </c>
      <c r="H22616">
        <v>261102</v>
      </c>
    </row>
    <row r="22617" spans="3:8">
      <c r="C22617">
        <v>261227</v>
      </c>
      <c r="D22617">
        <v>261139</v>
      </c>
      <c r="E22617">
        <v>261223</v>
      </c>
      <c r="F22617">
        <v>261159</v>
      </c>
      <c r="G22617">
        <v>261222</v>
      </c>
      <c r="H22617">
        <v>261158</v>
      </c>
    </row>
    <row r="22618" spans="3:8">
      <c r="C22618">
        <v>261219</v>
      </c>
      <c r="D22618">
        <v>261143</v>
      </c>
      <c r="E22618">
        <v>261215</v>
      </c>
      <c r="F22618">
        <v>261143</v>
      </c>
      <c r="G22618">
        <v>261214</v>
      </c>
      <c r="H22618">
        <v>261142</v>
      </c>
    </row>
    <row r="22619" spans="3:8">
      <c r="C22619">
        <v>261230</v>
      </c>
      <c r="D22619">
        <v>261150</v>
      </c>
      <c r="E22619">
        <v>261258</v>
      </c>
      <c r="F22619">
        <v>261146</v>
      </c>
      <c r="G22619">
        <v>261257</v>
      </c>
      <c r="H22619">
        <v>261145</v>
      </c>
    </row>
    <row r="22620" spans="3:8">
      <c r="C22620">
        <v>261310</v>
      </c>
      <c r="D22620">
        <v>261214</v>
      </c>
      <c r="E22620">
        <v>261326</v>
      </c>
      <c r="F22620">
        <v>261254</v>
      </c>
      <c r="G22620">
        <v>261325</v>
      </c>
      <c r="H22620">
        <v>261253</v>
      </c>
    </row>
    <row r="22621" spans="3:8">
      <c r="C22621">
        <v>261236</v>
      </c>
      <c r="D22621">
        <v>261104</v>
      </c>
      <c r="E22621">
        <v>261228</v>
      </c>
      <c r="F22621">
        <v>261140</v>
      </c>
      <c r="G22621">
        <v>261227</v>
      </c>
      <c r="H22621">
        <v>261139</v>
      </c>
    </row>
    <row r="22622" spans="3:8">
      <c r="C22622">
        <v>4798</v>
      </c>
      <c r="D22622">
        <v>4710</v>
      </c>
      <c r="E22622">
        <v>4798</v>
      </c>
      <c r="F22622">
        <v>4718</v>
      </c>
      <c r="G22622">
        <v>4797</v>
      </c>
      <c r="H22622">
        <v>4717</v>
      </c>
    </row>
    <row r="22623" spans="3:8">
      <c r="C22623">
        <v>4780</v>
      </c>
      <c r="D22623">
        <v>4688</v>
      </c>
      <c r="E22623">
        <v>4800</v>
      </c>
      <c r="F22623">
        <v>4732</v>
      </c>
      <c r="G22623">
        <v>4799</v>
      </c>
      <c r="H22623">
        <v>4731</v>
      </c>
    </row>
    <row r="22624" spans="3:8">
      <c r="C22624">
        <v>4795</v>
      </c>
      <c r="D22624">
        <v>4715</v>
      </c>
      <c r="E22624">
        <v>4823</v>
      </c>
      <c r="F22624">
        <v>4711</v>
      </c>
      <c r="G22624">
        <v>4822</v>
      </c>
      <c r="H22624">
        <v>4710</v>
      </c>
    </row>
    <row r="22625" spans="3:8">
      <c r="C22625">
        <v>4795</v>
      </c>
      <c r="D22625">
        <v>4711</v>
      </c>
      <c r="E22625">
        <v>4803</v>
      </c>
      <c r="F22625">
        <v>4739</v>
      </c>
      <c r="G22625">
        <v>4802</v>
      </c>
      <c r="H22625">
        <v>4738</v>
      </c>
    </row>
    <row r="22626" spans="3:8">
      <c r="C22626">
        <v>4812</v>
      </c>
      <c r="D22626">
        <v>4736</v>
      </c>
      <c r="E22626">
        <v>4812</v>
      </c>
      <c r="F22626">
        <v>4748</v>
      </c>
      <c r="G22626">
        <v>4811</v>
      </c>
      <c r="H22626">
        <v>4747</v>
      </c>
    </row>
    <row r="22627" spans="3:8">
      <c r="C22627">
        <v>4793</v>
      </c>
      <c r="D22627">
        <v>4737</v>
      </c>
      <c r="E22627">
        <v>4809</v>
      </c>
      <c r="F22627">
        <v>4725</v>
      </c>
      <c r="G22627">
        <v>4808</v>
      </c>
      <c r="H22627">
        <v>4724</v>
      </c>
    </row>
    <row r="22628" spans="3:8">
      <c r="C22628">
        <v>301415</v>
      </c>
      <c r="D22628">
        <v>301307</v>
      </c>
      <c r="E22628">
        <v>301399</v>
      </c>
      <c r="F22628">
        <v>301311</v>
      </c>
      <c r="G22628">
        <v>301398</v>
      </c>
      <c r="H22628">
        <v>301310</v>
      </c>
    </row>
    <row r="22629" spans="3:8">
      <c r="C22629">
        <v>312184</v>
      </c>
      <c r="D22629">
        <v>312060</v>
      </c>
      <c r="E22629">
        <v>312152</v>
      </c>
      <c r="F22629">
        <v>312064</v>
      </c>
      <c r="G22629">
        <v>312151</v>
      </c>
      <c r="H22629">
        <v>312063</v>
      </c>
    </row>
    <row r="22630" spans="3:8">
      <c r="C22630">
        <v>312211</v>
      </c>
      <c r="D22630">
        <v>312119</v>
      </c>
      <c r="E22630">
        <v>312195</v>
      </c>
      <c r="F22630">
        <v>312119</v>
      </c>
      <c r="G22630">
        <v>312194</v>
      </c>
      <c r="H22630">
        <v>312118</v>
      </c>
    </row>
    <row r="22631" spans="3:8">
      <c r="C22631">
        <v>312299</v>
      </c>
      <c r="D22631">
        <v>312199</v>
      </c>
      <c r="E22631">
        <v>312263</v>
      </c>
      <c r="F22631">
        <v>312203</v>
      </c>
      <c r="G22631">
        <v>312262</v>
      </c>
      <c r="H22631">
        <v>312202</v>
      </c>
    </row>
    <row r="22632" spans="3:8">
      <c r="C22632">
        <v>312101</v>
      </c>
      <c r="D22632">
        <v>311989</v>
      </c>
      <c r="E22632">
        <v>312053</v>
      </c>
      <c r="F22632">
        <v>311977</v>
      </c>
      <c r="G22632">
        <v>312052</v>
      </c>
      <c r="H22632">
        <v>311976</v>
      </c>
    </row>
    <row r="22633" spans="3:8">
      <c r="C22633">
        <v>312291</v>
      </c>
      <c r="D22633">
        <v>312179</v>
      </c>
      <c r="E22633">
        <v>312255</v>
      </c>
      <c r="F22633">
        <v>312183</v>
      </c>
      <c r="G22633">
        <v>312254</v>
      </c>
      <c r="H22633">
        <v>312182</v>
      </c>
    </row>
    <row r="22634" spans="3:8">
      <c r="C22634">
        <v>312262</v>
      </c>
      <c r="D22634">
        <v>312162</v>
      </c>
      <c r="E22634">
        <v>312246</v>
      </c>
      <c r="F22634">
        <v>312162</v>
      </c>
      <c r="G22634">
        <v>312245</v>
      </c>
      <c r="H22634">
        <v>312161</v>
      </c>
    </row>
    <row r="22635" spans="3:8">
      <c r="C22635">
        <v>312118</v>
      </c>
      <c r="D22635">
        <v>312034</v>
      </c>
      <c r="E22635">
        <v>312122</v>
      </c>
      <c r="F22635">
        <v>312010</v>
      </c>
      <c r="G22635">
        <v>312121</v>
      </c>
      <c r="H22635">
        <v>312009</v>
      </c>
    </row>
    <row r="22636" spans="3:8">
      <c r="C22636">
        <v>312151</v>
      </c>
      <c r="D22636">
        <v>312063</v>
      </c>
      <c r="E22636">
        <v>312171</v>
      </c>
      <c r="F22636">
        <v>312055</v>
      </c>
      <c r="G22636">
        <v>312170</v>
      </c>
      <c r="H22636">
        <v>312054</v>
      </c>
    </row>
    <row r="22637" spans="3:8">
      <c r="C22637">
        <v>8165</v>
      </c>
      <c r="D22637">
        <v>8081</v>
      </c>
      <c r="E22637">
        <v>8189</v>
      </c>
      <c r="F22637">
        <v>8113</v>
      </c>
      <c r="G22637">
        <v>8188</v>
      </c>
      <c r="H22637">
        <v>8112</v>
      </c>
    </row>
    <row r="22638" spans="3:8">
      <c r="C22638">
        <v>5921</v>
      </c>
      <c r="D22638">
        <v>5853</v>
      </c>
      <c r="E22638">
        <v>5949</v>
      </c>
      <c r="F22638">
        <v>5861</v>
      </c>
      <c r="G22638">
        <v>5948</v>
      </c>
      <c r="H22638">
        <v>5860</v>
      </c>
    </row>
    <row r="22639" spans="3:8">
      <c r="C22639">
        <v>5732</v>
      </c>
      <c r="D22639">
        <v>5708</v>
      </c>
      <c r="E22639">
        <v>5792</v>
      </c>
      <c r="F22639">
        <v>5708</v>
      </c>
      <c r="G22639">
        <v>5791</v>
      </c>
      <c r="H22639">
        <v>5707</v>
      </c>
    </row>
    <row r="22640" spans="3:8">
      <c r="C22640">
        <v>5692</v>
      </c>
      <c r="D22640">
        <v>5624</v>
      </c>
      <c r="E22640">
        <v>5728</v>
      </c>
      <c r="F22640">
        <v>5624</v>
      </c>
      <c r="G22640">
        <v>5727</v>
      </c>
      <c r="H22640">
        <v>5623</v>
      </c>
    </row>
    <row r="22641" spans="3:8">
      <c r="C22641">
        <v>5715</v>
      </c>
      <c r="D22641">
        <v>5659</v>
      </c>
      <c r="E22641">
        <v>5731</v>
      </c>
      <c r="F22641">
        <v>5651</v>
      </c>
      <c r="G22641">
        <v>5730</v>
      </c>
      <c r="H22641">
        <v>5650</v>
      </c>
    </row>
    <row r="22642" spans="3:8">
      <c r="C22642">
        <v>5694</v>
      </c>
      <c r="D22642">
        <v>5638</v>
      </c>
      <c r="E22642">
        <v>5726</v>
      </c>
      <c r="F22642">
        <v>5626</v>
      </c>
      <c r="G22642">
        <v>5725</v>
      </c>
      <c r="H22642">
        <v>5625</v>
      </c>
    </row>
    <row r="22643" spans="3:8">
      <c r="C22643">
        <v>5696</v>
      </c>
      <c r="D22643">
        <v>5660</v>
      </c>
      <c r="E22643">
        <v>5728</v>
      </c>
      <c r="F22643">
        <v>5648</v>
      </c>
      <c r="G22643">
        <v>5727</v>
      </c>
      <c r="H22643">
        <v>5647</v>
      </c>
    </row>
    <row r="22644" spans="3:8">
      <c r="C22644">
        <v>5701</v>
      </c>
      <c r="D22644">
        <v>5621</v>
      </c>
      <c r="E22644">
        <v>5697</v>
      </c>
      <c r="F22644">
        <v>5649</v>
      </c>
      <c r="G22644">
        <v>5696</v>
      </c>
      <c r="H22644">
        <v>5648</v>
      </c>
    </row>
    <row r="22645" spans="3:8">
      <c r="C22645">
        <v>5696</v>
      </c>
      <c r="D22645">
        <v>5612</v>
      </c>
      <c r="E22645">
        <v>5692</v>
      </c>
      <c r="F22645">
        <v>5620</v>
      </c>
      <c r="G22645">
        <v>5691</v>
      </c>
      <c r="H22645">
        <v>5619</v>
      </c>
    </row>
    <row r="22646" spans="3:8">
      <c r="C22646">
        <v>216639</v>
      </c>
      <c r="D22646">
        <v>216551</v>
      </c>
      <c r="E22646">
        <v>216627</v>
      </c>
      <c r="F22646">
        <v>216567</v>
      </c>
      <c r="G22646">
        <v>216626</v>
      </c>
      <c r="H22646">
        <v>216566</v>
      </c>
    </row>
    <row r="22647" spans="3:8">
      <c r="C22647">
        <v>218686</v>
      </c>
      <c r="D22647">
        <v>218574</v>
      </c>
      <c r="E22647">
        <v>218670</v>
      </c>
      <c r="F22647">
        <v>218578</v>
      </c>
      <c r="G22647">
        <v>218669</v>
      </c>
      <c r="H22647">
        <v>218577</v>
      </c>
    </row>
    <row r="22648" spans="3:8">
      <c r="C22648">
        <v>218664</v>
      </c>
      <c r="D22648">
        <v>218576</v>
      </c>
      <c r="E22648">
        <v>218628</v>
      </c>
      <c r="F22648">
        <v>218548</v>
      </c>
      <c r="G22648">
        <v>218627</v>
      </c>
      <c r="H22648">
        <v>218547</v>
      </c>
    </row>
    <row r="22649" spans="3:8">
      <c r="C22649">
        <v>218677</v>
      </c>
      <c r="D22649">
        <v>218609</v>
      </c>
      <c r="E22649">
        <v>218669</v>
      </c>
      <c r="F22649">
        <v>218593</v>
      </c>
      <c r="G22649">
        <v>218668</v>
      </c>
      <c r="H22649">
        <v>218592</v>
      </c>
    </row>
    <row r="22650" spans="3:8">
      <c r="C22650">
        <v>218634</v>
      </c>
      <c r="D22650">
        <v>218546</v>
      </c>
      <c r="E22650">
        <v>218638</v>
      </c>
      <c r="F22650">
        <v>218578</v>
      </c>
      <c r="G22650">
        <v>218637</v>
      </c>
      <c r="H22650">
        <v>218577</v>
      </c>
    </row>
    <row r="22651" spans="3:8">
      <c r="C22651">
        <v>218676</v>
      </c>
      <c r="D22651">
        <v>218584</v>
      </c>
      <c r="E22651">
        <v>218652</v>
      </c>
      <c r="F22651">
        <v>218572</v>
      </c>
      <c r="G22651">
        <v>218651</v>
      </c>
      <c r="H22651">
        <v>218571</v>
      </c>
    </row>
    <row r="22652" spans="3:8">
      <c r="C22652">
        <v>218609</v>
      </c>
      <c r="D22652">
        <v>218533</v>
      </c>
      <c r="E22652">
        <v>218605</v>
      </c>
      <c r="F22652">
        <v>218525</v>
      </c>
      <c r="G22652">
        <v>218604</v>
      </c>
      <c r="H22652">
        <v>218524</v>
      </c>
    </row>
    <row r="22653" spans="3:8">
      <c r="C22653">
        <v>218565</v>
      </c>
      <c r="D22653">
        <v>218477</v>
      </c>
      <c r="E22653">
        <v>218565</v>
      </c>
      <c r="F22653">
        <v>218493</v>
      </c>
      <c r="G22653">
        <v>218564</v>
      </c>
      <c r="H22653">
        <v>218492</v>
      </c>
    </row>
    <row r="22654" spans="3:8">
      <c r="C22654">
        <v>218518</v>
      </c>
      <c r="D22654">
        <v>218446</v>
      </c>
      <c r="E22654">
        <v>218510</v>
      </c>
      <c r="F22654">
        <v>218406</v>
      </c>
      <c r="G22654">
        <v>218509</v>
      </c>
      <c r="H22654">
        <v>218405</v>
      </c>
    </row>
    <row r="22655" spans="3:8">
      <c r="C22655">
        <v>7601</v>
      </c>
      <c r="D22655">
        <v>7561</v>
      </c>
      <c r="E22655">
        <v>7633</v>
      </c>
      <c r="F22655">
        <v>7549</v>
      </c>
      <c r="G22655">
        <v>7632</v>
      </c>
      <c r="H22655">
        <v>7548</v>
      </c>
    </row>
    <row r="22656" spans="3:8">
      <c r="C22656">
        <v>5895</v>
      </c>
      <c r="D22656">
        <v>5831</v>
      </c>
      <c r="E22656">
        <v>5927</v>
      </c>
      <c r="F22656">
        <v>5827</v>
      </c>
      <c r="G22656">
        <v>5926</v>
      </c>
      <c r="H22656">
        <v>5826</v>
      </c>
    </row>
    <row r="22657" spans="3:8">
      <c r="C22657">
        <v>5741</v>
      </c>
      <c r="D22657">
        <v>5645</v>
      </c>
      <c r="E22657">
        <v>5729</v>
      </c>
      <c r="F22657">
        <v>5669</v>
      </c>
      <c r="G22657">
        <v>5728</v>
      </c>
      <c r="H22657">
        <v>5668</v>
      </c>
    </row>
    <row r="22658" spans="3:8">
      <c r="C22658">
        <v>5698</v>
      </c>
      <c r="D22658">
        <v>5622</v>
      </c>
      <c r="E22658">
        <v>5710</v>
      </c>
      <c r="F22658">
        <v>5622</v>
      </c>
      <c r="G22658">
        <v>5709</v>
      </c>
      <c r="H22658">
        <v>5621</v>
      </c>
    </row>
    <row r="22659" spans="3:8">
      <c r="C22659">
        <v>5651</v>
      </c>
      <c r="D22659">
        <v>5623</v>
      </c>
      <c r="E22659">
        <v>5695</v>
      </c>
      <c r="F22659">
        <v>5607</v>
      </c>
      <c r="G22659">
        <v>5694</v>
      </c>
      <c r="H22659">
        <v>5606</v>
      </c>
    </row>
    <row r="22660" spans="3:8">
      <c r="C22660">
        <v>157862</v>
      </c>
      <c r="D22660">
        <v>157786</v>
      </c>
      <c r="E22660">
        <v>157866</v>
      </c>
      <c r="F22660">
        <v>157794</v>
      </c>
      <c r="G22660">
        <v>157865</v>
      </c>
      <c r="H22660">
        <v>157793</v>
      </c>
    </row>
    <row r="22661" spans="3:8">
      <c r="C22661">
        <v>158968</v>
      </c>
      <c r="D22661">
        <v>158876</v>
      </c>
      <c r="E22661">
        <v>158964</v>
      </c>
      <c r="F22661">
        <v>158908</v>
      </c>
      <c r="G22661">
        <v>158963</v>
      </c>
      <c r="H22661">
        <v>158907</v>
      </c>
    </row>
    <row r="22662" spans="3:8">
      <c r="C22662">
        <v>159006</v>
      </c>
      <c r="D22662">
        <v>158922</v>
      </c>
      <c r="E22662">
        <v>158998</v>
      </c>
      <c r="F22662">
        <v>158914</v>
      </c>
      <c r="G22662">
        <v>158997</v>
      </c>
      <c r="H22662">
        <v>158913</v>
      </c>
    </row>
    <row r="22663" spans="3:8">
      <c r="C22663">
        <v>159049</v>
      </c>
      <c r="D22663">
        <v>158985</v>
      </c>
      <c r="E22663">
        <v>159049</v>
      </c>
      <c r="F22663">
        <v>158941</v>
      </c>
      <c r="G22663">
        <v>159048</v>
      </c>
      <c r="H22663">
        <v>158940</v>
      </c>
    </row>
    <row r="22664" spans="3:8">
      <c r="C22664">
        <v>158999</v>
      </c>
      <c r="D22664">
        <v>158919</v>
      </c>
      <c r="E22664">
        <v>158967</v>
      </c>
      <c r="F22664">
        <v>158891</v>
      </c>
      <c r="G22664">
        <v>158966</v>
      </c>
      <c r="H22664">
        <v>158890</v>
      </c>
    </row>
    <row r="22665" spans="3:8">
      <c r="C22665">
        <v>158992</v>
      </c>
      <c r="D22665">
        <v>158920</v>
      </c>
      <c r="E22665">
        <v>159028</v>
      </c>
      <c r="F22665">
        <v>158928</v>
      </c>
      <c r="G22665">
        <v>159027</v>
      </c>
      <c r="H22665">
        <v>158927</v>
      </c>
    </row>
    <row r="22666" spans="3:8">
      <c r="C22666">
        <v>158994</v>
      </c>
      <c r="D22666">
        <v>158898</v>
      </c>
      <c r="E22666">
        <v>158974</v>
      </c>
      <c r="F22666">
        <v>158894</v>
      </c>
      <c r="G22666">
        <v>158973</v>
      </c>
      <c r="H22666">
        <v>158893</v>
      </c>
    </row>
    <row r="22667" spans="3:8">
      <c r="C22667">
        <v>159077</v>
      </c>
      <c r="D22667">
        <v>158985</v>
      </c>
      <c r="E22667">
        <v>159049</v>
      </c>
      <c r="F22667">
        <v>158981</v>
      </c>
      <c r="G22667">
        <v>159048</v>
      </c>
      <c r="H22667">
        <v>158980</v>
      </c>
    </row>
    <row r="22668" spans="3:8">
      <c r="C22668">
        <v>159017</v>
      </c>
      <c r="D22668">
        <v>158909</v>
      </c>
      <c r="E22668">
        <v>159021</v>
      </c>
      <c r="F22668">
        <v>158917</v>
      </c>
      <c r="G22668">
        <v>159020</v>
      </c>
      <c r="H22668">
        <v>158916</v>
      </c>
    </row>
    <row r="22669" spans="3:8">
      <c r="C22669">
        <v>7304</v>
      </c>
      <c r="D22669">
        <v>7228</v>
      </c>
      <c r="E22669">
        <v>7296</v>
      </c>
      <c r="F22669">
        <v>7228</v>
      </c>
      <c r="G22669">
        <v>7295</v>
      </c>
      <c r="H22669">
        <v>7227</v>
      </c>
    </row>
    <row r="22670" spans="3:8">
      <c r="C22670">
        <v>5915</v>
      </c>
      <c r="D22670">
        <v>5847</v>
      </c>
      <c r="E22670">
        <v>5923</v>
      </c>
      <c r="F22670">
        <v>5855</v>
      </c>
      <c r="G22670">
        <v>5922</v>
      </c>
      <c r="H22670">
        <v>5854</v>
      </c>
    </row>
    <row r="22671" spans="3:8">
      <c r="C22671">
        <v>5706</v>
      </c>
      <c r="D22671">
        <v>5646</v>
      </c>
      <c r="E22671">
        <v>5702</v>
      </c>
      <c r="F22671">
        <v>5630</v>
      </c>
      <c r="G22671">
        <v>5701</v>
      </c>
      <c r="H22671">
        <v>5629</v>
      </c>
    </row>
    <row r="22672" spans="3:8">
      <c r="C22672">
        <v>5684</v>
      </c>
      <c r="D22672">
        <v>5628</v>
      </c>
      <c r="E22672">
        <v>5700</v>
      </c>
      <c r="F22672">
        <v>5612</v>
      </c>
      <c r="G22672">
        <v>5699</v>
      </c>
      <c r="H22672">
        <v>5611</v>
      </c>
    </row>
    <row r="22673" spans="3:8">
      <c r="C22673">
        <v>5649</v>
      </c>
      <c r="D22673">
        <v>5585</v>
      </c>
      <c r="E22673">
        <v>5673</v>
      </c>
      <c r="F22673">
        <v>5605</v>
      </c>
      <c r="G22673">
        <v>5672</v>
      </c>
      <c r="H22673">
        <v>5604</v>
      </c>
    </row>
    <row r="22674" spans="3:8">
      <c r="C22674">
        <v>309120</v>
      </c>
      <c r="D22674">
        <v>309044</v>
      </c>
      <c r="E22674">
        <v>309128</v>
      </c>
      <c r="F22674">
        <v>309068</v>
      </c>
      <c r="G22674">
        <v>309127</v>
      </c>
      <c r="H22674">
        <v>309067</v>
      </c>
    </row>
    <row r="22675" spans="3:8">
      <c r="C22675">
        <v>312265</v>
      </c>
      <c r="D22675">
        <v>312165</v>
      </c>
      <c r="E22675">
        <v>312265</v>
      </c>
      <c r="F22675">
        <v>312181</v>
      </c>
      <c r="G22675">
        <v>312264</v>
      </c>
      <c r="H22675">
        <v>312180</v>
      </c>
    </row>
    <row r="22676" spans="3:8">
      <c r="C22676">
        <v>312391</v>
      </c>
      <c r="D22676">
        <v>312303</v>
      </c>
      <c r="E22676">
        <v>312371</v>
      </c>
      <c r="F22676">
        <v>312307</v>
      </c>
      <c r="G22676">
        <v>312370</v>
      </c>
      <c r="H22676">
        <v>312306</v>
      </c>
    </row>
    <row r="22677" spans="3:8">
      <c r="C22677">
        <v>312434</v>
      </c>
      <c r="D22677">
        <v>312330</v>
      </c>
      <c r="E22677">
        <v>312422</v>
      </c>
      <c r="F22677">
        <v>312330</v>
      </c>
      <c r="G22677">
        <v>312421</v>
      </c>
      <c r="H22677">
        <v>312329</v>
      </c>
    </row>
    <row r="22678" spans="3:8">
      <c r="C22678">
        <v>312278</v>
      </c>
      <c r="D22678">
        <v>312186</v>
      </c>
      <c r="E22678">
        <v>312282</v>
      </c>
      <c r="F22678">
        <v>312202</v>
      </c>
      <c r="G22678">
        <v>312281</v>
      </c>
      <c r="H22678">
        <v>312201</v>
      </c>
    </row>
    <row r="22679" spans="3:8">
      <c r="C22679">
        <v>312302</v>
      </c>
      <c r="D22679">
        <v>312198</v>
      </c>
      <c r="E22679">
        <v>312286</v>
      </c>
      <c r="F22679">
        <v>312194</v>
      </c>
      <c r="G22679">
        <v>312285</v>
      </c>
      <c r="H22679">
        <v>312193</v>
      </c>
    </row>
    <row r="22680" spans="3:8">
      <c r="C22680">
        <v>312251</v>
      </c>
      <c r="D22680">
        <v>312159</v>
      </c>
      <c r="E22680">
        <v>312247</v>
      </c>
      <c r="F22680">
        <v>312155</v>
      </c>
      <c r="G22680">
        <v>312246</v>
      </c>
      <c r="H22680">
        <v>312154</v>
      </c>
    </row>
    <row r="22681" spans="3:8">
      <c r="C22681">
        <v>312197</v>
      </c>
      <c r="D22681">
        <v>312125</v>
      </c>
      <c r="E22681">
        <v>312213</v>
      </c>
      <c r="F22681">
        <v>312129</v>
      </c>
      <c r="G22681">
        <v>312212</v>
      </c>
      <c r="H22681">
        <v>312128</v>
      </c>
    </row>
    <row r="22682" spans="3:8">
      <c r="C22682">
        <v>312289</v>
      </c>
      <c r="D22682">
        <v>312221</v>
      </c>
      <c r="E22682">
        <v>312293</v>
      </c>
      <c r="F22682">
        <v>312209</v>
      </c>
      <c r="G22682">
        <v>312292</v>
      </c>
      <c r="H22682">
        <v>312208</v>
      </c>
    </row>
    <row r="22683" spans="3:8">
      <c r="C22683">
        <v>8141</v>
      </c>
      <c r="D22683">
        <v>8089</v>
      </c>
      <c r="E22683">
        <v>8161</v>
      </c>
      <c r="F22683">
        <v>8089</v>
      </c>
      <c r="G22683">
        <v>8160</v>
      </c>
      <c r="H22683">
        <v>8088</v>
      </c>
    </row>
    <row r="22684" spans="3:8">
      <c r="C22684">
        <v>5911</v>
      </c>
      <c r="D22684">
        <v>5831</v>
      </c>
      <c r="E22684">
        <v>5915</v>
      </c>
      <c r="F22684">
        <v>5831</v>
      </c>
      <c r="G22684">
        <v>5914</v>
      </c>
      <c r="H22684">
        <v>5830</v>
      </c>
    </row>
    <row r="22685" spans="3:8">
      <c r="C22685">
        <v>5738</v>
      </c>
      <c r="D22685">
        <v>5670</v>
      </c>
      <c r="E22685">
        <v>5738</v>
      </c>
      <c r="F22685">
        <v>5666</v>
      </c>
      <c r="G22685">
        <v>5737</v>
      </c>
      <c r="H22685">
        <v>5665</v>
      </c>
    </row>
    <row r="22686" spans="3:8">
      <c r="C22686">
        <v>5703</v>
      </c>
      <c r="D22686">
        <v>5623</v>
      </c>
      <c r="E22686">
        <v>5703</v>
      </c>
      <c r="F22686">
        <v>5607</v>
      </c>
      <c r="G22686">
        <v>5702</v>
      </c>
      <c r="H22686">
        <v>5606</v>
      </c>
    </row>
    <row r="22687" spans="3:8">
      <c r="C22687">
        <v>5671</v>
      </c>
      <c r="D22687">
        <v>5607</v>
      </c>
      <c r="E22687">
        <v>5707</v>
      </c>
      <c r="F22687">
        <v>5603</v>
      </c>
      <c r="G22687">
        <v>5706</v>
      </c>
      <c r="H22687">
        <v>5602</v>
      </c>
    </row>
    <row r="22688" spans="3:8">
      <c r="C22688">
        <v>292413</v>
      </c>
      <c r="D22688">
        <v>292289</v>
      </c>
      <c r="E22688">
        <v>292381</v>
      </c>
      <c r="F22688">
        <v>292333</v>
      </c>
      <c r="G22688">
        <v>292380</v>
      </c>
      <c r="H22688">
        <v>292332</v>
      </c>
    </row>
    <row r="22689" spans="3:8">
      <c r="C22689">
        <v>295264</v>
      </c>
      <c r="D22689">
        <v>295152</v>
      </c>
      <c r="E22689">
        <v>295236</v>
      </c>
      <c r="F22689">
        <v>295164</v>
      </c>
      <c r="G22689">
        <v>295235</v>
      </c>
      <c r="H22689">
        <v>295163</v>
      </c>
    </row>
    <row r="22690" spans="3:8">
      <c r="C22690">
        <v>295164</v>
      </c>
      <c r="D22690">
        <v>295052</v>
      </c>
      <c r="E22690">
        <v>295140</v>
      </c>
      <c r="F22690">
        <v>295080</v>
      </c>
      <c r="G22690">
        <v>295139</v>
      </c>
      <c r="H22690">
        <v>295079</v>
      </c>
    </row>
    <row r="22691" spans="3:8">
      <c r="C22691">
        <v>295296</v>
      </c>
      <c r="D22691">
        <v>295236</v>
      </c>
      <c r="E22691">
        <v>295292</v>
      </c>
      <c r="F22691">
        <v>295228</v>
      </c>
      <c r="G22691">
        <v>295291</v>
      </c>
      <c r="H22691">
        <v>295227</v>
      </c>
    </row>
    <row r="22692" spans="3:8">
      <c r="C22692">
        <v>295220</v>
      </c>
      <c r="D22692">
        <v>295100</v>
      </c>
      <c r="E22692">
        <v>295184</v>
      </c>
      <c r="F22692">
        <v>295144</v>
      </c>
      <c r="G22692">
        <v>295183</v>
      </c>
      <c r="H22692">
        <v>295143</v>
      </c>
    </row>
    <row r="22693" spans="3:8">
      <c r="C22693">
        <v>295222</v>
      </c>
      <c r="D22693">
        <v>295094</v>
      </c>
      <c r="E22693">
        <v>295194</v>
      </c>
      <c r="F22693">
        <v>295122</v>
      </c>
      <c r="G22693">
        <v>295193</v>
      </c>
      <c r="H22693">
        <v>295121</v>
      </c>
    </row>
    <row r="22694" spans="3:8">
      <c r="C22694">
        <v>295190</v>
      </c>
      <c r="D22694">
        <v>295106</v>
      </c>
      <c r="E22694">
        <v>295194</v>
      </c>
      <c r="F22694">
        <v>295126</v>
      </c>
      <c r="G22694">
        <v>295193</v>
      </c>
      <c r="H22694">
        <v>295125</v>
      </c>
    </row>
    <row r="22695" spans="3:8">
      <c r="C22695">
        <v>295151</v>
      </c>
      <c r="D22695">
        <v>295075</v>
      </c>
      <c r="E22695">
        <v>295167</v>
      </c>
      <c r="F22695">
        <v>295055</v>
      </c>
      <c r="G22695">
        <v>295166</v>
      </c>
      <c r="H22695">
        <v>295054</v>
      </c>
    </row>
    <row r="22696" spans="3:8">
      <c r="C22696">
        <v>295228</v>
      </c>
      <c r="D22696">
        <v>295160</v>
      </c>
      <c r="E22696">
        <v>295248</v>
      </c>
      <c r="F22696">
        <v>295160</v>
      </c>
      <c r="G22696">
        <v>295247</v>
      </c>
      <c r="H22696">
        <v>295159</v>
      </c>
    </row>
    <row r="22697" spans="3:8">
      <c r="C22697">
        <v>8057</v>
      </c>
      <c r="D22697">
        <v>7993</v>
      </c>
      <c r="E22697">
        <v>8081</v>
      </c>
      <c r="F22697">
        <v>8001</v>
      </c>
      <c r="G22697">
        <v>8080</v>
      </c>
      <c r="H22697">
        <v>8000</v>
      </c>
    </row>
    <row r="22698" spans="3:8">
      <c r="C22698">
        <v>5912</v>
      </c>
      <c r="D22698">
        <v>5840</v>
      </c>
      <c r="E22698">
        <v>5900</v>
      </c>
      <c r="F22698">
        <v>5836</v>
      </c>
      <c r="G22698">
        <v>5899</v>
      </c>
      <c r="H22698">
        <v>5835</v>
      </c>
    </row>
    <row r="22699" spans="3:8">
      <c r="C22699">
        <v>5723</v>
      </c>
      <c r="D22699">
        <v>5647</v>
      </c>
      <c r="E22699">
        <v>5747</v>
      </c>
      <c r="F22699">
        <v>5655</v>
      </c>
      <c r="G22699">
        <v>5746</v>
      </c>
      <c r="H22699">
        <v>5654</v>
      </c>
    </row>
    <row r="22700" spans="3:8">
      <c r="C22700">
        <v>5692</v>
      </c>
      <c r="D22700">
        <v>5624</v>
      </c>
      <c r="E22700">
        <v>5700</v>
      </c>
      <c r="F22700">
        <v>5612</v>
      </c>
      <c r="G22700">
        <v>5699</v>
      </c>
      <c r="H22700">
        <v>5611</v>
      </c>
    </row>
    <row r="22701" spans="3:8">
      <c r="C22701">
        <v>5719</v>
      </c>
      <c r="D22701">
        <v>5627</v>
      </c>
      <c r="E22701">
        <v>5715</v>
      </c>
      <c r="F22701">
        <v>5639</v>
      </c>
      <c r="G22701">
        <v>5714</v>
      </c>
      <c r="H22701">
        <v>5638</v>
      </c>
    </row>
    <row r="22702" spans="3:8">
      <c r="C22702">
        <v>275628</v>
      </c>
      <c r="D22702">
        <v>275516</v>
      </c>
      <c r="E22702">
        <v>275620</v>
      </c>
      <c r="F22702">
        <v>275544</v>
      </c>
      <c r="G22702">
        <v>275619</v>
      </c>
      <c r="H22702">
        <v>275543</v>
      </c>
    </row>
    <row r="22703" spans="3:8">
      <c r="C22703">
        <v>278250</v>
      </c>
      <c r="D22703">
        <v>278150</v>
      </c>
      <c r="E22703">
        <v>278234</v>
      </c>
      <c r="F22703">
        <v>278146</v>
      </c>
      <c r="G22703">
        <v>278233</v>
      </c>
      <c r="H22703">
        <v>278145</v>
      </c>
    </row>
    <row r="22704" spans="3:8">
      <c r="C22704">
        <v>278229</v>
      </c>
      <c r="D22704">
        <v>278133</v>
      </c>
      <c r="E22704">
        <v>278225</v>
      </c>
      <c r="F22704">
        <v>278153</v>
      </c>
      <c r="G22704">
        <v>278224</v>
      </c>
      <c r="H22704">
        <v>278152</v>
      </c>
    </row>
    <row r="22705" spans="3:8">
      <c r="C22705">
        <v>278305</v>
      </c>
      <c r="D22705">
        <v>278201</v>
      </c>
      <c r="E22705">
        <v>278301</v>
      </c>
      <c r="F22705">
        <v>278233</v>
      </c>
      <c r="G22705">
        <v>278300</v>
      </c>
      <c r="H22705">
        <v>278232</v>
      </c>
    </row>
    <row r="22706" spans="3:8">
      <c r="C22706">
        <v>278290</v>
      </c>
      <c r="D22706">
        <v>278202</v>
      </c>
      <c r="E22706">
        <v>278282</v>
      </c>
      <c r="F22706">
        <v>278222</v>
      </c>
      <c r="G22706">
        <v>278281</v>
      </c>
      <c r="H22706">
        <v>278221</v>
      </c>
    </row>
    <row r="22707" spans="3:8">
      <c r="C22707">
        <v>278317</v>
      </c>
      <c r="D22707">
        <v>278189</v>
      </c>
      <c r="E22707">
        <v>278309</v>
      </c>
      <c r="F22707">
        <v>278193</v>
      </c>
      <c r="G22707">
        <v>278308</v>
      </c>
      <c r="H22707">
        <v>278192</v>
      </c>
    </row>
    <row r="22708" spans="3:8">
      <c r="C22708">
        <v>278342</v>
      </c>
      <c r="D22708">
        <v>278222</v>
      </c>
      <c r="E22708">
        <v>278318</v>
      </c>
      <c r="F22708">
        <v>278242</v>
      </c>
      <c r="G22708">
        <v>278317</v>
      </c>
      <c r="H22708">
        <v>278241</v>
      </c>
    </row>
    <row r="22709" spans="3:8">
      <c r="C22709">
        <v>278258</v>
      </c>
      <c r="D22709">
        <v>278178</v>
      </c>
      <c r="E22709">
        <v>278258</v>
      </c>
      <c r="F22709">
        <v>278186</v>
      </c>
      <c r="G22709">
        <v>278257</v>
      </c>
      <c r="H22709">
        <v>278185</v>
      </c>
    </row>
    <row r="22710" spans="3:8">
      <c r="C22710">
        <v>278265</v>
      </c>
      <c r="D22710">
        <v>278173</v>
      </c>
      <c r="E22710">
        <v>278261</v>
      </c>
      <c r="F22710">
        <v>278185</v>
      </c>
      <c r="G22710">
        <v>278260</v>
      </c>
      <c r="H22710">
        <v>278184</v>
      </c>
    </row>
    <row r="22711" spans="3:8">
      <c r="C22711">
        <v>7943</v>
      </c>
      <c r="D22711">
        <v>7883</v>
      </c>
      <c r="E22711">
        <v>7963</v>
      </c>
      <c r="F22711">
        <v>7891</v>
      </c>
      <c r="G22711">
        <v>7962</v>
      </c>
      <c r="H22711">
        <v>7890</v>
      </c>
    </row>
    <row r="22712" spans="3:8">
      <c r="C22712">
        <v>5957</v>
      </c>
      <c r="D22712">
        <v>5861</v>
      </c>
      <c r="E22712">
        <v>5937</v>
      </c>
      <c r="F22712">
        <v>5869</v>
      </c>
      <c r="G22712">
        <v>5936</v>
      </c>
      <c r="H22712">
        <v>5868</v>
      </c>
    </row>
    <row r="22713" spans="3:8">
      <c r="C22713">
        <v>5711</v>
      </c>
      <c r="D22713">
        <v>5647</v>
      </c>
      <c r="E22713">
        <v>5731</v>
      </c>
      <c r="F22713">
        <v>5667</v>
      </c>
      <c r="G22713">
        <v>5730</v>
      </c>
      <c r="H22713">
        <v>5666</v>
      </c>
    </row>
    <row r="22714" spans="3:8">
      <c r="C22714">
        <v>5681</v>
      </c>
      <c r="D22714">
        <v>5625</v>
      </c>
      <c r="E22714">
        <v>5681</v>
      </c>
      <c r="F22714">
        <v>5605</v>
      </c>
      <c r="G22714">
        <v>5680</v>
      </c>
      <c r="H22714">
        <v>5604</v>
      </c>
    </row>
    <row r="22715" spans="3:8">
      <c r="C22715">
        <v>5670</v>
      </c>
      <c r="D22715">
        <v>5626</v>
      </c>
      <c r="E22715">
        <v>5698</v>
      </c>
      <c r="F22715">
        <v>5610</v>
      </c>
      <c r="G22715">
        <v>5697</v>
      </c>
      <c r="H22715">
        <v>5609</v>
      </c>
    </row>
    <row r="22716" spans="3:8">
      <c r="C22716">
        <v>4809</v>
      </c>
      <c r="D22716">
        <v>4737</v>
      </c>
      <c r="E22716">
        <v>4817</v>
      </c>
      <c r="F22716">
        <v>4721</v>
      </c>
      <c r="G22716">
        <v>4816</v>
      </c>
      <c r="H22716">
        <v>4720</v>
      </c>
    </row>
    <row r="22717" spans="3:8">
      <c r="C22717">
        <v>4804</v>
      </c>
      <c r="D22717">
        <v>4736</v>
      </c>
      <c r="E22717">
        <v>4812</v>
      </c>
      <c r="F22717">
        <v>4728</v>
      </c>
      <c r="G22717">
        <v>4811</v>
      </c>
      <c r="H22717">
        <v>4727</v>
      </c>
    </row>
    <row r="22718" spans="3:8">
      <c r="C22718">
        <v>4798</v>
      </c>
      <c r="D22718">
        <v>4726</v>
      </c>
      <c r="E22718">
        <v>4810</v>
      </c>
      <c r="F22718">
        <v>4738</v>
      </c>
      <c r="G22718">
        <v>4809</v>
      </c>
      <c r="H22718">
        <v>4737</v>
      </c>
    </row>
    <row r="22719" spans="3:8">
      <c r="C22719">
        <v>295044</v>
      </c>
      <c r="D22719">
        <v>294960</v>
      </c>
      <c r="E22719">
        <v>295032</v>
      </c>
      <c r="F22719">
        <v>294960</v>
      </c>
      <c r="G22719">
        <v>295031</v>
      </c>
      <c r="H22719">
        <v>294959</v>
      </c>
    </row>
    <row r="22720" spans="3:8">
      <c r="C22720">
        <v>303683</v>
      </c>
      <c r="D22720">
        <v>303583</v>
      </c>
      <c r="E22720">
        <v>303675</v>
      </c>
      <c r="F22720">
        <v>303603</v>
      </c>
      <c r="G22720">
        <v>303674</v>
      </c>
      <c r="H22720">
        <v>303602</v>
      </c>
    </row>
    <row r="22721" spans="3:8">
      <c r="C22721">
        <v>303667</v>
      </c>
      <c r="D22721">
        <v>303563</v>
      </c>
      <c r="E22721">
        <v>303651</v>
      </c>
      <c r="F22721">
        <v>303567</v>
      </c>
      <c r="G22721">
        <v>303650</v>
      </c>
      <c r="H22721">
        <v>303566</v>
      </c>
    </row>
    <row r="22722" spans="3:8">
      <c r="C22722">
        <v>303588</v>
      </c>
      <c r="D22722">
        <v>303488</v>
      </c>
      <c r="E22722">
        <v>303584</v>
      </c>
      <c r="F22722">
        <v>303480</v>
      </c>
      <c r="G22722">
        <v>303583</v>
      </c>
      <c r="H22722">
        <v>303479</v>
      </c>
    </row>
    <row r="22723" spans="3:8">
      <c r="C22723">
        <v>303610</v>
      </c>
      <c r="D22723">
        <v>303518</v>
      </c>
      <c r="E22723">
        <v>303618</v>
      </c>
      <c r="F22723">
        <v>303514</v>
      </c>
      <c r="G22723">
        <v>303617</v>
      </c>
      <c r="H22723">
        <v>303513</v>
      </c>
    </row>
    <row r="22724" spans="3:8">
      <c r="C22724">
        <v>303858</v>
      </c>
      <c r="D22724">
        <v>303778</v>
      </c>
      <c r="E22724">
        <v>303874</v>
      </c>
      <c r="F22724">
        <v>303794</v>
      </c>
      <c r="G22724">
        <v>303873</v>
      </c>
      <c r="H22724">
        <v>303793</v>
      </c>
    </row>
    <row r="22725" spans="3:8">
      <c r="C22725">
        <v>303758</v>
      </c>
      <c r="D22725">
        <v>303654</v>
      </c>
      <c r="E22725">
        <v>303746</v>
      </c>
      <c r="F22725">
        <v>303670</v>
      </c>
      <c r="G22725">
        <v>303745</v>
      </c>
      <c r="H22725">
        <v>303669</v>
      </c>
    </row>
    <row r="22726" spans="3:8">
      <c r="C22726">
        <v>303796</v>
      </c>
      <c r="D22726">
        <v>303752</v>
      </c>
      <c r="E22726">
        <v>303808</v>
      </c>
      <c r="F22726">
        <v>303744</v>
      </c>
      <c r="G22726">
        <v>303807</v>
      </c>
      <c r="H22726">
        <v>303743</v>
      </c>
    </row>
    <row r="22727" spans="3:8">
      <c r="C22727">
        <v>125428</v>
      </c>
      <c r="D22727">
        <v>125372</v>
      </c>
      <c r="E22727">
        <v>125428</v>
      </c>
      <c r="F22727">
        <v>125352</v>
      </c>
      <c r="G22727">
        <v>125427</v>
      </c>
      <c r="H22727">
        <v>125351</v>
      </c>
    </row>
    <row r="22728" spans="3:8">
      <c r="C22728">
        <v>124889</v>
      </c>
      <c r="D22728">
        <v>124785</v>
      </c>
      <c r="E22728">
        <v>124897</v>
      </c>
      <c r="F22728">
        <v>124805</v>
      </c>
      <c r="G22728">
        <v>124896</v>
      </c>
      <c r="H22728">
        <v>124804</v>
      </c>
    </row>
    <row r="22729" spans="3:8">
      <c r="C22729">
        <v>124944</v>
      </c>
      <c r="D22729">
        <v>124848</v>
      </c>
      <c r="E22729">
        <v>124936</v>
      </c>
      <c r="F22729">
        <v>124860</v>
      </c>
      <c r="G22729">
        <v>124935</v>
      </c>
      <c r="H22729">
        <v>124859</v>
      </c>
    </row>
    <row r="22730" spans="3:8">
      <c r="C22730">
        <v>124950</v>
      </c>
      <c r="D22730">
        <v>124878</v>
      </c>
      <c r="E22730">
        <v>124962</v>
      </c>
      <c r="F22730">
        <v>124898</v>
      </c>
      <c r="G22730">
        <v>124961</v>
      </c>
      <c r="H22730">
        <v>124897</v>
      </c>
    </row>
    <row r="22731" spans="3:8">
      <c r="C22731">
        <v>124940</v>
      </c>
      <c r="D22731">
        <v>124876</v>
      </c>
      <c r="E22731">
        <v>124968</v>
      </c>
      <c r="F22731">
        <v>124876</v>
      </c>
      <c r="G22731">
        <v>124967</v>
      </c>
      <c r="H22731">
        <v>124875</v>
      </c>
    </row>
    <row r="22732" spans="3:8">
      <c r="C22732">
        <v>4803</v>
      </c>
      <c r="D22732">
        <v>4719</v>
      </c>
      <c r="E22732">
        <v>4815</v>
      </c>
      <c r="F22732">
        <v>4751</v>
      </c>
      <c r="G22732">
        <v>4814</v>
      </c>
      <c r="H22732">
        <v>4750</v>
      </c>
    </row>
    <row r="22733" spans="3:8">
      <c r="C22733">
        <v>4788</v>
      </c>
      <c r="D22733">
        <v>4732</v>
      </c>
      <c r="E22733">
        <v>4824</v>
      </c>
      <c r="F22733">
        <v>4728</v>
      </c>
      <c r="G22733">
        <v>4823</v>
      </c>
      <c r="H22733">
        <v>4727</v>
      </c>
    </row>
    <row r="22734" spans="3:8">
      <c r="C22734">
        <v>4803</v>
      </c>
      <c r="D22734">
        <v>4747</v>
      </c>
      <c r="E22734">
        <v>4819</v>
      </c>
      <c r="F22734">
        <v>4743</v>
      </c>
      <c r="G22734">
        <v>4818</v>
      </c>
      <c r="H22734">
        <v>4742</v>
      </c>
    </row>
    <row r="22735" spans="3:8">
      <c r="C22735">
        <v>4808</v>
      </c>
      <c r="D22735">
        <v>4744</v>
      </c>
      <c r="E22735">
        <v>4808</v>
      </c>
      <c r="F22735">
        <v>4732</v>
      </c>
      <c r="G22735">
        <v>4807</v>
      </c>
      <c r="H22735">
        <v>4731</v>
      </c>
    </row>
    <row r="22736" spans="3:8">
      <c r="C22736">
        <v>4802</v>
      </c>
      <c r="D22736">
        <v>4718</v>
      </c>
      <c r="E22736">
        <v>4814</v>
      </c>
      <c r="F22736">
        <v>4758</v>
      </c>
      <c r="G22736">
        <v>4813</v>
      </c>
      <c r="H22736">
        <v>4757</v>
      </c>
    </row>
    <row r="22737" spans="3:8">
      <c r="C22737">
        <v>4825</v>
      </c>
      <c r="D22737">
        <v>4741</v>
      </c>
      <c r="E22737">
        <v>4837</v>
      </c>
      <c r="F22737">
        <v>4725</v>
      </c>
      <c r="G22737">
        <v>4836</v>
      </c>
      <c r="H22737">
        <v>4724</v>
      </c>
    </row>
    <row r="22738" spans="3:8">
      <c r="C22738">
        <v>4800</v>
      </c>
      <c r="D22738">
        <v>4736</v>
      </c>
      <c r="E22738">
        <v>4804</v>
      </c>
      <c r="F22738">
        <v>4736</v>
      </c>
      <c r="G22738">
        <v>4803</v>
      </c>
      <c r="H22738">
        <v>4735</v>
      </c>
    </row>
    <row r="22739" spans="3:8">
      <c r="C22739">
        <v>4788</v>
      </c>
      <c r="D22739">
        <v>4716</v>
      </c>
      <c r="E22739">
        <v>4820</v>
      </c>
      <c r="F22739">
        <v>4736</v>
      </c>
      <c r="G22739">
        <v>4819</v>
      </c>
      <c r="H22739">
        <v>4735</v>
      </c>
    </row>
    <row r="22740" spans="3:8">
      <c r="C22740">
        <v>4785</v>
      </c>
      <c r="D22740">
        <v>4725</v>
      </c>
      <c r="E22740">
        <v>4813</v>
      </c>
      <c r="F22740">
        <v>4725</v>
      </c>
      <c r="G22740">
        <v>4812</v>
      </c>
      <c r="H22740">
        <v>4724</v>
      </c>
    </row>
    <row r="22741" spans="3:8">
      <c r="C22741">
        <v>4785</v>
      </c>
      <c r="D22741">
        <v>4737</v>
      </c>
      <c r="E22741">
        <v>4801</v>
      </c>
      <c r="F22741">
        <v>4733</v>
      </c>
      <c r="G22741">
        <v>4800</v>
      </c>
      <c r="H22741">
        <v>4732</v>
      </c>
    </row>
    <row r="22742" spans="3:8">
      <c r="C22742">
        <v>191402</v>
      </c>
      <c r="D22742">
        <v>191322</v>
      </c>
      <c r="E22742">
        <v>191422</v>
      </c>
      <c r="F22742">
        <v>191314</v>
      </c>
      <c r="G22742">
        <v>191421</v>
      </c>
      <c r="H22742">
        <v>191313</v>
      </c>
    </row>
    <row r="22743" spans="3:8">
      <c r="C22743">
        <v>193013</v>
      </c>
      <c r="D22743">
        <v>192929</v>
      </c>
      <c r="E22743">
        <v>193033</v>
      </c>
      <c r="F22743">
        <v>192921</v>
      </c>
      <c r="G22743">
        <v>193032</v>
      </c>
      <c r="H22743">
        <v>192920</v>
      </c>
    </row>
    <row r="22744" spans="3:8">
      <c r="C22744">
        <v>192955</v>
      </c>
      <c r="D22744">
        <v>192883</v>
      </c>
      <c r="E22744">
        <v>192963</v>
      </c>
      <c r="F22744">
        <v>192867</v>
      </c>
      <c r="G22744">
        <v>192962</v>
      </c>
      <c r="H22744">
        <v>192866</v>
      </c>
    </row>
    <row r="22745" spans="3:8">
      <c r="C22745">
        <v>192969</v>
      </c>
      <c r="D22745">
        <v>192885</v>
      </c>
      <c r="E22745">
        <v>192969</v>
      </c>
      <c r="F22745">
        <v>192885</v>
      </c>
      <c r="G22745">
        <v>192968</v>
      </c>
      <c r="H22745">
        <v>192884</v>
      </c>
    </row>
    <row r="22746" spans="3:8">
      <c r="C22746">
        <v>193042</v>
      </c>
      <c r="D22746">
        <v>192958</v>
      </c>
      <c r="E22746">
        <v>193034</v>
      </c>
      <c r="F22746">
        <v>192978</v>
      </c>
      <c r="G22746">
        <v>193033</v>
      </c>
      <c r="H22746">
        <v>192977</v>
      </c>
    </row>
    <row r="22747" spans="3:8">
      <c r="C22747">
        <v>193000</v>
      </c>
      <c r="D22747">
        <v>192908</v>
      </c>
      <c r="E22747">
        <v>192988</v>
      </c>
      <c r="F22747">
        <v>192896</v>
      </c>
      <c r="G22747">
        <v>192987</v>
      </c>
      <c r="H22747">
        <v>192895</v>
      </c>
    </row>
    <row r="22748" spans="3:8">
      <c r="C22748">
        <v>193042</v>
      </c>
      <c r="D22748">
        <v>192954</v>
      </c>
      <c r="E22748">
        <v>193038</v>
      </c>
      <c r="F22748">
        <v>192954</v>
      </c>
      <c r="G22748">
        <v>193037</v>
      </c>
      <c r="H22748">
        <v>192953</v>
      </c>
    </row>
    <row r="22749" spans="3:8">
      <c r="C22749">
        <v>193055</v>
      </c>
      <c r="D22749">
        <v>192975</v>
      </c>
      <c r="E22749">
        <v>193055</v>
      </c>
      <c r="F22749">
        <v>192967</v>
      </c>
      <c r="G22749">
        <v>193054</v>
      </c>
      <c r="H22749">
        <v>192966</v>
      </c>
    </row>
    <row r="22750" spans="3:8">
      <c r="C22750">
        <v>235506</v>
      </c>
      <c r="D22750">
        <v>235418</v>
      </c>
      <c r="E22750">
        <v>235506</v>
      </c>
      <c r="F22750">
        <v>235450</v>
      </c>
      <c r="G22750">
        <v>235505</v>
      </c>
      <c r="H22750">
        <v>235449</v>
      </c>
    </row>
    <row r="22751" spans="3:8">
      <c r="C22751">
        <v>235674</v>
      </c>
      <c r="D22751">
        <v>235562</v>
      </c>
      <c r="E22751">
        <v>235662</v>
      </c>
      <c r="F22751">
        <v>235594</v>
      </c>
      <c r="G22751">
        <v>235661</v>
      </c>
      <c r="H22751">
        <v>235593</v>
      </c>
    </row>
    <row r="22752" spans="3:8">
      <c r="C22752">
        <v>235656</v>
      </c>
      <c r="D22752">
        <v>235544</v>
      </c>
      <c r="E22752">
        <v>235664</v>
      </c>
      <c r="F22752">
        <v>235560</v>
      </c>
      <c r="G22752">
        <v>235663</v>
      </c>
      <c r="H22752">
        <v>235559</v>
      </c>
    </row>
    <row r="22753" spans="3:8">
      <c r="C22753">
        <v>235603</v>
      </c>
      <c r="D22753">
        <v>235511</v>
      </c>
      <c r="E22753">
        <v>235595</v>
      </c>
      <c r="F22753">
        <v>235499</v>
      </c>
      <c r="G22753">
        <v>235594</v>
      </c>
      <c r="H22753">
        <v>235498</v>
      </c>
    </row>
    <row r="22754" spans="3:8">
      <c r="C22754">
        <v>235717</v>
      </c>
      <c r="D22754">
        <v>235605</v>
      </c>
      <c r="E22754">
        <v>235689</v>
      </c>
      <c r="F22754">
        <v>235617</v>
      </c>
      <c r="G22754">
        <v>235688</v>
      </c>
      <c r="H22754">
        <v>235616</v>
      </c>
    </row>
    <row r="22755" spans="3:8">
      <c r="C22755">
        <v>235671</v>
      </c>
      <c r="D22755">
        <v>235583</v>
      </c>
      <c r="E22755">
        <v>235663</v>
      </c>
      <c r="F22755">
        <v>235595</v>
      </c>
      <c r="G22755">
        <v>235662</v>
      </c>
      <c r="H22755">
        <v>235594</v>
      </c>
    </row>
    <row r="22756" spans="3:8">
      <c r="C22756">
        <v>235683</v>
      </c>
      <c r="D22756">
        <v>235583</v>
      </c>
      <c r="E22756">
        <v>235679</v>
      </c>
      <c r="F22756">
        <v>235591</v>
      </c>
      <c r="G22756">
        <v>235678</v>
      </c>
      <c r="H22756">
        <v>235590</v>
      </c>
    </row>
    <row r="22757" spans="3:8">
      <c r="C22757">
        <v>235689</v>
      </c>
      <c r="D22757">
        <v>235609</v>
      </c>
      <c r="E22757">
        <v>235697</v>
      </c>
      <c r="F22757">
        <v>235625</v>
      </c>
      <c r="G22757">
        <v>235696</v>
      </c>
      <c r="H22757">
        <v>235624</v>
      </c>
    </row>
    <row r="22758" spans="3:8">
      <c r="C22758">
        <v>4769</v>
      </c>
      <c r="D22758">
        <v>4721</v>
      </c>
      <c r="E22758">
        <v>4793</v>
      </c>
      <c r="F22758">
        <v>4721</v>
      </c>
      <c r="G22758">
        <v>4792</v>
      </c>
      <c r="H22758">
        <v>4720</v>
      </c>
    </row>
    <row r="22759" spans="3:8">
      <c r="C22759">
        <v>4780</v>
      </c>
      <c r="D22759">
        <v>4708</v>
      </c>
      <c r="E22759">
        <v>4792</v>
      </c>
      <c r="F22759">
        <v>4712</v>
      </c>
      <c r="G22759">
        <v>4791</v>
      </c>
      <c r="H22759">
        <v>4711</v>
      </c>
    </row>
    <row r="22760" spans="3:8">
      <c r="C22760">
        <v>4812</v>
      </c>
      <c r="D22760">
        <v>4720</v>
      </c>
      <c r="E22760">
        <v>4792</v>
      </c>
      <c r="F22760">
        <v>4732</v>
      </c>
      <c r="G22760">
        <v>4791</v>
      </c>
      <c r="H22760">
        <v>4731</v>
      </c>
    </row>
    <row r="22761" spans="3:8">
      <c r="C22761">
        <v>4777</v>
      </c>
      <c r="D22761">
        <v>4693</v>
      </c>
      <c r="E22761">
        <v>4785</v>
      </c>
      <c r="F22761">
        <v>4753</v>
      </c>
      <c r="G22761">
        <v>4784</v>
      </c>
      <c r="H22761">
        <v>4752</v>
      </c>
    </row>
    <row r="22762" spans="3:8">
      <c r="C22762">
        <v>4788</v>
      </c>
      <c r="D22762">
        <v>4732</v>
      </c>
      <c r="E22762">
        <v>4816</v>
      </c>
      <c r="F22762">
        <v>4704</v>
      </c>
      <c r="G22762">
        <v>4815</v>
      </c>
      <c r="H22762">
        <v>4703</v>
      </c>
    </row>
    <row r="22763" spans="3:8">
      <c r="C22763">
        <v>4787</v>
      </c>
      <c r="D22763">
        <v>4751</v>
      </c>
      <c r="E22763">
        <v>4807</v>
      </c>
      <c r="F22763">
        <v>4715</v>
      </c>
      <c r="G22763">
        <v>4806</v>
      </c>
      <c r="H22763">
        <v>4714</v>
      </c>
    </row>
    <row r="22764" spans="3:8">
      <c r="C22764">
        <v>174791</v>
      </c>
      <c r="D22764">
        <v>174695</v>
      </c>
      <c r="E22764">
        <v>174795</v>
      </c>
      <c r="F22764">
        <v>174695</v>
      </c>
      <c r="G22764">
        <v>174794</v>
      </c>
      <c r="H22764">
        <v>174694</v>
      </c>
    </row>
    <row r="22765" spans="3:8">
      <c r="C22765">
        <v>176068</v>
      </c>
      <c r="D22765">
        <v>175976</v>
      </c>
      <c r="E22765">
        <v>176076</v>
      </c>
      <c r="F22765">
        <v>175996</v>
      </c>
      <c r="G22765">
        <v>176075</v>
      </c>
      <c r="H22765">
        <v>175995</v>
      </c>
    </row>
    <row r="22766" spans="3:8">
      <c r="C22766">
        <v>176004</v>
      </c>
      <c r="D22766">
        <v>175932</v>
      </c>
      <c r="E22766">
        <v>176016</v>
      </c>
      <c r="F22766">
        <v>175956</v>
      </c>
      <c r="G22766">
        <v>176015</v>
      </c>
      <c r="H22766">
        <v>175955</v>
      </c>
    </row>
    <row r="22767" spans="3:8">
      <c r="C22767">
        <v>176074</v>
      </c>
      <c r="D22767">
        <v>175986</v>
      </c>
      <c r="E22767">
        <v>176070</v>
      </c>
      <c r="F22767">
        <v>175998</v>
      </c>
      <c r="G22767">
        <v>176069</v>
      </c>
      <c r="H22767">
        <v>175997</v>
      </c>
    </row>
    <row r="22768" spans="3:8">
      <c r="C22768">
        <v>176051</v>
      </c>
      <c r="D22768">
        <v>175975</v>
      </c>
      <c r="E22768">
        <v>176071</v>
      </c>
      <c r="F22768">
        <v>175971</v>
      </c>
      <c r="G22768">
        <v>176070</v>
      </c>
      <c r="H22768">
        <v>175970</v>
      </c>
    </row>
    <row r="22769" spans="3:8">
      <c r="C22769">
        <v>176057</v>
      </c>
      <c r="D22769">
        <v>175985</v>
      </c>
      <c r="E22769">
        <v>176065</v>
      </c>
      <c r="F22769">
        <v>175985</v>
      </c>
      <c r="G22769">
        <v>176064</v>
      </c>
      <c r="H22769">
        <v>175984</v>
      </c>
    </row>
    <row r="22770" spans="3:8">
      <c r="C22770">
        <v>176041</v>
      </c>
      <c r="D22770">
        <v>175969</v>
      </c>
      <c r="E22770">
        <v>176029</v>
      </c>
      <c r="F22770">
        <v>175957</v>
      </c>
      <c r="G22770">
        <v>176028</v>
      </c>
      <c r="H22770">
        <v>175956</v>
      </c>
    </row>
    <row r="22771" spans="3:8">
      <c r="C22771">
        <v>176025</v>
      </c>
      <c r="D22771">
        <v>175941</v>
      </c>
      <c r="E22771">
        <v>176017</v>
      </c>
      <c r="F22771">
        <v>175921</v>
      </c>
      <c r="G22771">
        <v>176016</v>
      </c>
      <c r="H22771">
        <v>175920</v>
      </c>
    </row>
    <row r="22772" spans="3:8">
      <c r="C22772">
        <v>176012</v>
      </c>
      <c r="D22772">
        <v>175920</v>
      </c>
      <c r="E22772">
        <v>176008</v>
      </c>
      <c r="F22772">
        <v>175924</v>
      </c>
      <c r="G22772">
        <v>176007</v>
      </c>
      <c r="H22772">
        <v>175923</v>
      </c>
    </row>
    <row r="22773" spans="3:8">
      <c r="C22773">
        <v>175949</v>
      </c>
      <c r="D22773">
        <v>175853</v>
      </c>
      <c r="E22773">
        <v>175945</v>
      </c>
      <c r="F22773">
        <v>175865</v>
      </c>
      <c r="G22773">
        <v>175944</v>
      </c>
      <c r="H22773">
        <v>175864</v>
      </c>
    </row>
    <row r="22774" spans="3:8">
      <c r="C22774">
        <v>4755</v>
      </c>
      <c r="D22774">
        <v>4719</v>
      </c>
      <c r="E22774">
        <v>4803</v>
      </c>
      <c r="F22774">
        <v>4715</v>
      </c>
      <c r="G22774">
        <v>4802</v>
      </c>
      <c r="H22774">
        <v>4714</v>
      </c>
    </row>
    <row r="22775" spans="3:8">
      <c r="C22775">
        <v>4795</v>
      </c>
      <c r="D22775">
        <v>4715</v>
      </c>
      <c r="E22775">
        <v>4791</v>
      </c>
      <c r="F22775">
        <v>4715</v>
      </c>
      <c r="G22775">
        <v>4790</v>
      </c>
      <c r="H22775">
        <v>4714</v>
      </c>
    </row>
    <row r="22776" spans="3:8">
      <c r="C22776">
        <v>4773</v>
      </c>
      <c r="D22776">
        <v>4721</v>
      </c>
      <c r="E22776">
        <v>4789</v>
      </c>
      <c r="F22776">
        <v>4745</v>
      </c>
      <c r="G22776">
        <v>4788</v>
      </c>
      <c r="H22776">
        <v>4744</v>
      </c>
    </row>
    <row r="22777" spans="3:8">
      <c r="C22777">
        <v>4783</v>
      </c>
      <c r="D22777">
        <v>4731</v>
      </c>
      <c r="E22777">
        <v>4795</v>
      </c>
      <c r="F22777">
        <v>4727</v>
      </c>
      <c r="G22777">
        <v>4794</v>
      </c>
      <c r="H22777">
        <v>4726</v>
      </c>
    </row>
    <row r="22778" spans="3:8">
      <c r="C22778">
        <v>4807</v>
      </c>
      <c r="D22778">
        <v>4715</v>
      </c>
      <c r="E22778">
        <v>4819</v>
      </c>
      <c r="F22778">
        <v>4715</v>
      </c>
      <c r="G22778">
        <v>4818</v>
      </c>
      <c r="H22778">
        <v>4714</v>
      </c>
    </row>
    <row r="22779" spans="3:8">
      <c r="C22779">
        <v>4796</v>
      </c>
      <c r="D22779">
        <v>4736</v>
      </c>
      <c r="E22779">
        <v>4800</v>
      </c>
      <c r="F22779">
        <v>4704</v>
      </c>
      <c r="G22779">
        <v>4799</v>
      </c>
      <c r="H22779">
        <v>4703</v>
      </c>
    </row>
    <row r="22780" spans="3:8">
      <c r="C22780">
        <v>157961</v>
      </c>
      <c r="D22780">
        <v>157877</v>
      </c>
      <c r="E22780">
        <v>157981</v>
      </c>
      <c r="F22780">
        <v>157893</v>
      </c>
      <c r="G22780">
        <v>157980</v>
      </c>
      <c r="H22780">
        <v>157892</v>
      </c>
    </row>
    <row r="22781" spans="3:8">
      <c r="C22781">
        <v>158902</v>
      </c>
      <c r="D22781">
        <v>158782</v>
      </c>
      <c r="E22781">
        <v>158890</v>
      </c>
      <c r="F22781">
        <v>158842</v>
      </c>
      <c r="G22781">
        <v>158889</v>
      </c>
      <c r="H22781">
        <v>158841</v>
      </c>
    </row>
    <row r="22782" spans="3:8">
      <c r="C22782">
        <v>158876</v>
      </c>
      <c r="D22782">
        <v>158800</v>
      </c>
      <c r="E22782">
        <v>158876</v>
      </c>
      <c r="F22782">
        <v>158796</v>
      </c>
      <c r="G22782">
        <v>158875</v>
      </c>
      <c r="H22782">
        <v>158795</v>
      </c>
    </row>
    <row r="22783" spans="3:8">
      <c r="C22783">
        <v>158996</v>
      </c>
      <c r="D22783">
        <v>158928</v>
      </c>
      <c r="E22783">
        <v>159028</v>
      </c>
      <c r="F22783">
        <v>158920</v>
      </c>
      <c r="G22783">
        <v>159027</v>
      </c>
      <c r="H22783">
        <v>158919</v>
      </c>
    </row>
    <row r="22784" spans="3:8">
      <c r="C22784">
        <v>158923</v>
      </c>
      <c r="D22784">
        <v>158871</v>
      </c>
      <c r="E22784">
        <v>158951</v>
      </c>
      <c r="F22784">
        <v>158867</v>
      </c>
      <c r="G22784">
        <v>158950</v>
      </c>
      <c r="H22784">
        <v>158866</v>
      </c>
    </row>
    <row r="22785" spans="3:8">
      <c r="C22785">
        <v>158940</v>
      </c>
      <c r="D22785">
        <v>158860</v>
      </c>
      <c r="E22785">
        <v>158976</v>
      </c>
      <c r="F22785">
        <v>158856</v>
      </c>
      <c r="G22785">
        <v>158975</v>
      </c>
      <c r="H22785">
        <v>158855</v>
      </c>
    </row>
    <row r="22786" spans="3:8">
      <c r="C22786">
        <v>159020</v>
      </c>
      <c r="D22786">
        <v>158956</v>
      </c>
      <c r="E22786">
        <v>159028</v>
      </c>
      <c r="F22786">
        <v>158944</v>
      </c>
      <c r="G22786">
        <v>159027</v>
      </c>
      <c r="H22786">
        <v>158943</v>
      </c>
    </row>
    <row r="22787" spans="3:8">
      <c r="C22787">
        <v>158989</v>
      </c>
      <c r="D22787">
        <v>158925</v>
      </c>
      <c r="E22787">
        <v>158993</v>
      </c>
      <c r="F22787">
        <v>158865</v>
      </c>
      <c r="G22787">
        <v>158992</v>
      </c>
      <c r="H22787">
        <v>158864</v>
      </c>
    </row>
    <row r="22788" spans="3:8">
      <c r="C22788">
        <v>158902</v>
      </c>
      <c r="D22788">
        <v>158814</v>
      </c>
      <c r="E22788">
        <v>158902</v>
      </c>
      <c r="F22788">
        <v>158806</v>
      </c>
      <c r="G22788">
        <v>158901</v>
      </c>
      <c r="H22788">
        <v>158805</v>
      </c>
    </row>
    <row r="22789" spans="3:8">
      <c r="C22789">
        <v>158965</v>
      </c>
      <c r="D22789">
        <v>158873</v>
      </c>
      <c r="E22789">
        <v>158969</v>
      </c>
      <c r="F22789">
        <v>158885</v>
      </c>
      <c r="G22789">
        <v>158968</v>
      </c>
      <c r="H22789">
        <v>158884</v>
      </c>
    </row>
    <row r="22790" spans="3:8">
      <c r="C22790">
        <v>4792</v>
      </c>
      <c r="D22790">
        <v>4724</v>
      </c>
      <c r="E22790">
        <v>4780</v>
      </c>
      <c r="F22790">
        <v>4712</v>
      </c>
      <c r="G22790">
        <v>4779</v>
      </c>
      <c r="H22790">
        <v>4711</v>
      </c>
    </row>
    <row r="22791" spans="3:8">
      <c r="C22791">
        <v>4784</v>
      </c>
      <c r="D22791">
        <v>4716</v>
      </c>
      <c r="E22791">
        <v>4796</v>
      </c>
      <c r="F22791">
        <v>4704</v>
      </c>
      <c r="G22791">
        <v>4795</v>
      </c>
      <c r="H22791">
        <v>4703</v>
      </c>
    </row>
    <row r="22792" spans="3:8">
      <c r="C22792">
        <v>4777</v>
      </c>
      <c r="D22792">
        <v>4709</v>
      </c>
      <c r="E22792">
        <v>4793</v>
      </c>
      <c r="F22792">
        <v>4725</v>
      </c>
      <c r="G22792">
        <v>4792</v>
      </c>
      <c r="H22792">
        <v>4724</v>
      </c>
    </row>
    <row r="22793" spans="3:8">
      <c r="C22793">
        <v>4777</v>
      </c>
      <c r="D22793">
        <v>4733</v>
      </c>
      <c r="E22793">
        <v>4801</v>
      </c>
      <c r="F22793">
        <v>4733</v>
      </c>
      <c r="G22793">
        <v>4800</v>
      </c>
      <c r="H22793">
        <v>4732</v>
      </c>
    </row>
    <row r="22794" spans="3:8">
      <c r="C22794">
        <v>4792</v>
      </c>
      <c r="D22794">
        <v>4724</v>
      </c>
      <c r="E22794">
        <v>4792</v>
      </c>
      <c r="F22794">
        <v>4740</v>
      </c>
      <c r="G22794">
        <v>4791</v>
      </c>
      <c r="H22794">
        <v>4739</v>
      </c>
    </row>
    <row r="22795" spans="3:8">
      <c r="C22795">
        <v>4797</v>
      </c>
      <c r="D22795">
        <v>4713</v>
      </c>
      <c r="E22795">
        <v>4817</v>
      </c>
      <c r="F22795">
        <v>4745</v>
      </c>
      <c r="G22795">
        <v>4816</v>
      </c>
      <c r="H22795">
        <v>4744</v>
      </c>
    </row>
    <row r="22796" spans="3:8">
      <c r="C22796">
        <v>208150</v>
      </c>
      <c r="D22796">
        <v>208046</v>
      </c>
      <c r="E22796">
        <v>208142</v>
      </c>
      <c r="F22796">
        <v>208034</v>
      </c>
      <c r="G22796">
        <v>208141</v>
      </c>
      <c r="H22796">
        <v>208033</v>
      </c>
    </row>
    <row r="22797" spans="3:8">
      <c r="C22797">
        <v>210145</v>
      </c>
      <c r="D22797">
        <v>210033</v>
      </c>
      <c r="E22797">
        <v>210121</v>
      </c>
      <c r="F22797">
        <v>210037</v>
      </c>
      <c r="G22797">
        <v>210120</v>
      </c>
      <c r="H22797">
        <v>210036</v>
      </c>
    </row>
    <row r="22798" spans="3:8">
      <c r="C22798">
        <v>210157</v>
      </c>
      <c r="D22798">
        <v>210065</v>
      </c>
      <c r="E22798">
        <v>210121</v>
      </c>
      <c r="F22798">
        <v>210073</v>
      </c>
      <c r="G22798">
        <v>210120</v>
      </c>
      <c r="H22798">
        <v>210072</v>
      </c>
    </row>
    <row r="22799" spans="3:8">
      <c r="C22799">
        <v>210123</v>
      </c>
      <c r="D22799">
        <v>210015</v>
      </c>
      <c r="E22799">
        <v>210099</v>
      </c>
      <c r="F22799">
        <v>210019</v>
      </c>
      <c r="G22799">
        <v>210098</v>
      </c>
      <c r="H22799">
        <v>210018</v>
      </c>
    </row>
    <row r="22800" spans="3:8">
      <c r="C22800">
        <v>210093</v>
      </c>
      <c r="D22800">
        <v>210025</v>
      </c>
      <c r="E22800">
        <v>210093</v>
      </c>
      <c r="F22800">
        <v>210009</v>
      </c>
      <c r="G22800">
        <v>210092</v>
      </c>
      <c r="H22800">
        <v>210008</v>
      </c>
    </row>
    <row r="22801" spans="3:8">
      <c r="C22801">
        <v>210104</v>
      </c>
      <c r="D22801">
        <v>210008</v>
      </c>
      <c r="E22801">
        <v>210084</v>
      </c>
      <c r="F22801">
        <v>210028</v>
      </c>
      <c r="G22801">
        <v>210083</v>
      </c>
      <c r="H22801">
        <v>210027</v>
      </c>
    </row>
    <row r="22802" spans="3:8">
      <c r="C22802">
        <v>210134</v>
      </c>
      <c r="D22802">
        <v>210034</v>
      </c>
      <c r="E22802">
        <v>210122</v>
      </c>
      <c r="F22802">
        <v>210054</v>
      </c>
      <c r="G22802">
        <v>210121</v>
      </c>
      <c r="H22802">
        <v>210053</v>
      </c>
    </row>
    <row r="22803" spans="3:8">
      <c r="C22803">
        <v>210094</v>
      </c>
      <c r="D22803">
        <v>210010</v>
      </c>
      <c r="E22803">
        <v>210062</v>
      </c>
      <c r="F22803">
        <v>210006</v>
      </c>
      <c r="G22803">
        <v>210061</v>
      </c>
      <c r="H22803">
        <v>210005</v>
      </c>
    </row>
    <row r="22804" spans="3:8">
      <c r="C22804">
        <v>210033</v>
      </c>
      <c r="D22804">
        <v>209937</v>
      </c>
      <c r="E22804">
        <v>210029</v>
      </c>
      <c r="F22804">
        <v>209941</v>
      </c>
      <c r="G22804">
        <v>210028</v>
      </c>
      <c r="H22804">
        <v>209940</v>
      </c>
    </row>
    <row r="22805" spans="3:8">
      <c r="C22805">
        <v>210069</v>
      </c>
      <c r="D22805">
        <v>210005</v>
      </c>
      <c r="E22805">
        <v>210061</v>
      </c>
      <c r="F22805">
        <v>209973</v>
      </c>
      <c r="G22805">
        <v>210060</v>
      </c>
      <c r="H22805">
        <v>209972</v>
      </c>
    </row>
    <row r="22806" spans="3:8">
      <c r="C22806">
        <v>210076</v>
      </c>
      <c r="D22806">
        <v>209984</v>
      </c>
      <c r="E22806">
        <v>210076</v>
      </c>
      <c r="F22806">
        <v>210004</v>
      </c>
      <c r="G22806">
        <v>210075</v>
      </c>
      <c r="H22806">
        <v>210003</v>
      </c>
    </row>
    <row r="22807" spans="3:8">
      <c r="C22807">
        <v>210103</v>
      </c>
      <c r="D22807">
        <v>209999</v>
      </c>
      <c r="E22807">
        <v>210075</v>
      </c>
      <c r="F22807">
        <v>210003</v>
      </c>
      <c r="G22807">
        <v>210074</v>
      </c>
      <c r="H22807">
        <v>210002</v>
      </c>
    </row>
    <row r="22808" spans="3:8">
      <c r="C22808">
        <v>4795</v>
      </c>
      <c r="D22808">
        <v>4715</v>
      </c>
      <c r="E22808">
        <v>4807</v>
      </c>
      <c r="F22808">
        <v>4731</v>
      </c>
      <c r="G22808">
        <v>4806</v>
      </c>
      <c r="H22808">
        <v>4730</v>
      </c>
    </row>
    <row r="22809" spans="3:8">
      <c r="C22809">
        <v>4793</v>
      </c>
      <c r="D22809">
        <v>4729</v>
      </c>
      <c r="E22809">
        <v>4797</v>
      </c>
      <c r="F22809">
        <v>4725</v>
      </c>
      <c r="G22809">
        <v>4796</v>
      </c>
      <c r="H22809">
        <v>4724</v>
      </c>
    </row>
    <row r="22810" spans="3:8">
      <c r="C22810">
        <v>4803</v>
      </c>
      <c r="D22810">
        <v>4735</v>
      </c>
      <c r="E22810">
        <v>4815</v>
      </c>
      <c r="F22810">
        <v>4727</v>
      </c>
      <c r="G22810">
        <v>4814</v>
      </c>
      <c r="H22810">
        <v>4726</v>
      </c>
    </row>
    <row r="22811" spans="3:8">
      <c r="C22811">
        <v>4799</v>
      </c>
      <c r="D22811">
        <v>4731</v>
      </c>
      <c r="E22811">
        <v>4811</v>
      </c>
      <c r="F22811">
        <v>4739</v>
      </c>
      <c r="G22811">
        <v>4810</v>
      </c>
      <c r="H22811">
        <v>4738</v>
      </c>
    </row>
    <row r="22812" spans="3:8">
      <c r="C22812">
        <v>4794</v>
      </c>
      <c r="D22812">
        <v>4738</v>
      </c>
      <c r="E22812">
        <v>4806</v>
      </c>
      <c r="F22812">
        <v>4750</v>
      </c>
      <c r="G22812">
        <v>4805</v>
      </c>
      <c r="H22812">
        <v>4749</v>
      </c>
    </row>
    <row r="22813" spans="3:8">
      <c r="C22813">
        <v>4803</v>
      </c>
      <c r="D22813">
        <v>4735</v>
      </c>
      <c r="E22813">
        <v>4807</v>
      </c>
      <c r="F22813">
        <v>4715</v>
      </c>
      <c r="G22813">
        <v>4806</v>
      </c>
      <c r="H22813">
        <v>4714</v>
      </c>
    </row>
    <row r="22814" spans="3:8">
      <c r="C22814">
        <v>257186</v>
      </c>
      <c r="D22814">
        <v>257074</v>
      </c>
      <c r="E22814">
        <v>257190</v>
      </c>
      <c r="F22814">
        <v>257074</v>
      </c>
      <c r="G22814">
        <v>257189</v>
      </c>
      <c r="H22814">
        <v>257073</v>
      </c>
    </row>
    <row r="22815" spans="3:8">
      <c r="C22815">
        <v>261222</v>
      </c>
      <c r="D22815">
        <v>261126</v>
      </c>
      <c r="E22815">
        <v>261202</v>
      </c>
      <c r="F22815">
        <v>261142</v>
      </c>
      <c r="G22815">
        <v>261201</v>
      </c>
      <c r="H22815">
        <v>261141</v>
      </c>
    </row>
    <row r="22816" spans="3:8">
      <c r="C22816">
        <v>261127</v>
      </c>
      <c r="D22816">
        <v>261059</v>
      </c>
      <c r="E22816">
        <v>261143</v>
      </c>
      <c r="F22816">
        <v>261043</v>
      </c>
      <c r="G22816">
        <v>261142</v>
      </c>
      <c r="H22816">
        <v>261042</v>
      </c>
    </row>
    <row r="22817" spans="3:8">
      <c r="C22817">
        <v>261248</v>
      </c>
      <c r="D22817">
        <v>261152</v>
      </c>
      <c r="E22817">
        <v>261232</v>
      </c>
      <c r="F22817">
        <v>261172</v>
      </c>
      <c r="G22817">
        <v>261231</v>
      </c>
      <c r="H22817">
        <v>261171</v>
      </c>
    </row>
    <row r="22818" spans="3:8">
      <c r="C22818">
        <v>261184</v>
      </c>
      <c r="D22818">
        <v>261096</v>
      </c>
      <c r="E22818">
        <v>261172</v>
      </c>
      <c r="F22818">
        <v>261104</v>
      </c>
      <c r="G22818">
        <v>261171</v>
      </c>
      <c r="H22818">
        <v>261103</v>
      </c>
    </row>
    <row r="22819" spans="3:8">
      <c r="C22819">
        <v>261240</v>
      </c>
      <c r="D22819">
        <v>261160</v>
      </c>
      <c r="E22819">
        <v>261216</v>
      </c>
      <c r="F22819">
        <v>261144</v>
      </c>
      <c r="G22819">
        <v>261215</v>
      </c>
      <c r="H22819">
        <v>261143</v>
      </c>
    </row>
    <row r="22820" spans="3:8">
      <c r="C22820">
        <v>261225</v>
      </c>
      <c r="D22820">
        <v>261137</v>
      </c>
      <c r="E22820">
        <v>261217</v>
      </c>
      <c r="F22820">
        <v>261113</v>
      </c>
      <c r="G22820">
        <v>261216</v>
      </c>
      <c r="H22820">
        <v>261112</v>
      </c>
    </row>
    <row r="22821" spans="3:8">
      <c r="C22821">
        <v>261218</v>
      </c>
      <c r="D22821">
        <v>261106</v>
      </c>
      <c r="E22821">
        <v>261186</v>
      </c>
      <c r="F22821">
        <v>261106</v>
      </c>
      <c r="G22821">
        <v>261185</v>
      </c>
      <c r="H22821">
        <v>261105</v>
      </c>
    </row>
    <row r="22822" spans="3:8">
      <c r="C22822">
        <v>261230</v>
      </c>
      <c r="D22822">
        <v>261126</v>
      </c>
      <c r="E22822">
        <v>261210</v>
      </c>
      <c r="F22822">
        <v>261130</v>
      </c>
      <c r="G22822">
        <v>261209</v>
      </c>
      <c r="H22822">
        <v>261129</v>
      </c>
    </row>
    <row r="22823" spans="3:8">
      <c r="C22823">
        <v>4787</v>
      </c>
      <c r="D22823">
        <v>4731</v>
      </c>
      <c r="E22823">
        <v>4799</v>
      </c>
      <c r="F22823">
        <v>4727</v>
      </c>
      <c r="G22823">
        <v>4798</v>
      </c>
      <c r="H22823">
        <v>4726</v>
      </c>
    </row>
    <row r="22824" spans="3:8">
      <c r="C22824">
        <v>4785</v>
      </c>
      <c r="D22824">
        <v>4721</v>
      </c>
      <c r="E22824">
        <v>4797</v>
      </c>
      <c r="F22824">
        <v>4729</v>
      </c>
      <c r="G22824">
        <v>4796</v>
      </c>
      <c r="H22824">
        <v>4728</v>
      </c>
    </row>
    <row r="22825" spans="3:8">
      <c r="C22825">
        <v>4802</v>
      </c>
      <c r="D22825">
        <v>4730</v>
      </c>
      <c r="E22825">
        <v>4806</v>
      </c>
      <c r="F22825">
        <v>4742</v>
      </c>
      <c r="G22825">
        <v>4805</v>
      </c>
      <c r="H22825">
        <v>4741</v>
      </c>
    </row>
    <row r="22826" spans="3:8">
      <c r="C22826">
        <v>4803</v>
      </c>
      <c r="D22826">
        <v>4719</v>
      </c>
      <c r="E22826">
        <v>4807</v>
      </c>
      <c r="F22826">
        <v>4735</v>
      </c>
      <c r="G22826">
        <v>4806</v>
      </c>
      <c r="H22826">
        <v>4734</v>
      </c>
    </row>
    <row r="22827" spans="3:8">
      <c r="C22827">
        <v>4784</v>
      </c>
      <c r="D22827">
        <v>4732</v>
      </c>
      <c r="E22827">
        <v>4804</v>
      </c>
      <c r="F22827">
        <v>4736</v>
      </c>
      <c r="G22827">
        <v>4803</v>
      </c>
      <c r="H22827">
        <v>4735</v>
      </c>
    </row>
    <row r="22828" spans="3:8">
      <c r="C22828">
        <v>4789</v>
      </c>
      <c r="D22828">
        <v>4725</v>
      </c>
      <c r="E22828">
        <v>4825</v>
      </c>
      <c r="F22828">
        <v>4741</v>
      </c>
      <c r="G22828">
        <v>4824</v>
      </c>
      <c r="H22828">
        <v>4740</v>
      </c>
    </row>
    <row r="22829" spans="3:8">
      <c r="C22829">
        <v>301497</v>
      </c>
      <c r="D22829">
        <v>301393</v>
      </c>
      <c r="E22829">
        <v>301497</v>
      </c>
      <c r="F22829">
        <v>301385</v>
      </c>
      <c r="G22829">
        <v>301496</v>
      </c>
      <c r="H22829">
        <v>301384</v>
      </c>
    </row>
    <row r="22830" spans="3:8">
      <c r="C22830">
        <v>312272</v>
      </c>
      <c r="D22830">
        <v>312192</v>
      </c>
      <c r="E22830">
        <v>312264</v>
      </c>
      <c r="F22830">
        <v>312192</v>
      </c>
      <c r="G22830">
        <v>312263</v>
      </c>
      <c r="H22830">
        <v>312191</v>
      </c>
    </row>
    <row r="22831" spans="3:8">
      <c r="C22831">
        <v>312274</v>
      </c>
      <c r="D22831">
        <v>312178</v>
      </c>
      <c r="E22831">
        <v>312270</v>
      </c>
      <c r="F22831">
        <v>312170</v>
      </c>
      <c r="G22831">
        <v>312269</v>
      </c>
      <c r="H22831">
        <v>312169</v>
      </c>
    </row>
    <row r="22832" spans="3:8">
      <c r="C22832">
        <v>312315</v>
      </c>
      <c r="D22832">
        <v>312191</v>
      </c>
      <c r="E22832">
        <v>312299</v>
      </c>
      <c r="F22832">
        <v>312223</v>
      </c>
      <c r="G22832">
        <v>312298</v>
      </c>
      <c r="H22832">
        <v>312222</v>
      </c>
    </row>
    <row r="22833" spans="3:8">
      <c r="C22833">
        <v>312249</v>
      </c>
      <c r="D22833">
        <v>312125</v>
      </c>
      <c r="E22833">
        <v>312233</v>
      </c>
      <c r="F22833">
        <v>312137</v>
      </c>
      <c r="G22833">
        <v>312232</v>
      </c>
      <c r="H22833">
        <v>312136</v>
      </c>
    </row>
    <row r="22834" spans="3:8">
      <c r="C22834">
        <v>312177</v>
      </c>
      <c r="D22834">
        <v>312085</v>
      </c>
      <c r="E22834">
        <v>312165</v>
      </c>
      <c r="F22834">
        <v>312077</v>
      </c>
      <c r="G22834">
        <v>312164</v>
      </c>
      <c r="H22834">
        <v>312076</v>
      </c>
    </row>
    <row r="22835" spans="3:8">
      <c r="C22835">
        <v>312142</v>
      </c>
      <c r="D22835">
        <v>312082</v>
      </c>
      <c r="E22835">
        <v>312158</v>
      </c>
      <c r="F22835">
        <v>312034</v>
      </c>
      <c r="G22835">
        <v>312157</v>
      </c>
      <c r="H22835">
        <v>312033</v>
      </c>
    </row>
    <row r="22836" spans="3:8">
      <c r="C22836">
        <v>312242</v>
      </c>
      <c r="D22836">
        <v>312174</v>
      </c>
      <c r="E22836">
        <v>312274</v>
      </c>
      <c r="F22836">
        <v>312186</v>
      </c>
      <c r="G22836">
        <v>312273</v>
      </c>
      <c r="H22836">
        <v>312185</v>
      </c>
    </row>
    <row r="22837" spans="3:8">
      <c r="C22837">
        <v>312071</v>
      </c>
      <c r="D22837">
        <v>311971</v>
      </c>
      <c r="E22837">
        <v>312091</v>
      </c>
      <c r="F22837">
        <v>311979</v>
      </c>
      <c r="G22837">
        <v>312090</v>
      </c>
      <c r="H22837">
        <v>311978</v>
      </c>
    </row>
    <row r="22838" spans="3:8">
      <c r="C22838">
        <v>8117</v>
      </c>
      <c r="D22838">
        <v>8025</v>
      </c>
      <c r="E22838">
        <v>8117</v>
      </c>
      <c r="F22838">
        <v>8033</v>
      </c>
      <c r="G22838">
        <v>8116</v>
      </c>
      <c r="H22838">
        <v>8032</v>
      </c>
    </row>
    <row r="22839" spans="3:8">
      <c r="C22839">
        <v>5912</v>
      </c>
      <c r="D22839">
        <v>5872</v>
      </c>
      <c r="E22839">
        <v>5940</v>
      </c>
      <c r="F22839">
        <v>5856</v>
      </c>
      <c r="G22839">
        <v>5939</v>
      </c>
      <c r="H22839">
        <v>5855</v>
      </c>
    </row>
    <row r="22840" spans="3:8">
      <c r="C22840">
        <v>5713</v>
      </c>
      <c r="D22840">
        <v>5649</v>
      </c>
      <c r="E22840">
        <v>5725</v>
      </c>
      <c r="F22840">
        <v>5661</v>
      </c>
      <c r="G22840">
        <v>5724</v>
      </c>
      <c r="H22840">
        <v>5660</v>
      </c>
    </row>
    <row r="22841" spans="3:8">
      <c r="C22841">
        <v>5704</v>
      </c>
      <c r="D22841">
        <v>5628</v>
      </c>
      <c r="E22841">
        <v>5716</v>
      </c>
      <c r="F22841">
        <v>5644</v>
      </c>
      <c r="G22841">
        <v>5715</v>
      </c>
      <c r="H22841">
        <v>5643</v>
      </c>
    </row>
    <row r="22842" spans="3:8">
      <c r="C22842">
        <v>5691</v>
      </c>
      <c r="D22842">
        <v>5631</v>
      </c>
      <c r="E22842">
        <v>5703</v>
      </c>
      <c r="F22842">
        <v>5603</v>
      </c>
      <c r="G22842">
        <v>5702</v>
      </c>
      <c r="H22842">
        <v>5602</v>
      </c>
    </row>
    <row r="22843" spans="3:8">
      <c r="C22843">
        <v>5685</v>
      </c>
      <c r="D22843">
        <v>5585</v>
      </c>
      <c r="E22843">
        <v>5689</v>
      </c>
      <c r="F22843">
        <v>5617</v>
      </c>
      <c r="G22843">
        <v>5688</v>
      </c>
      <c r="H22843">
        <v>5616</v>
      </c>
    </row>
    <row r="22844" spans="3:8">
      <c r="C22844">
        <v>5707</v>
      </c>
      <c r="D22844">
        <v>5639</v>
      </c>
      <c r="E22844">
        <v>5711</v>
      </c>
      <c r="F22844">
        <v>5647</v>
      </c>
      <c r="G22844">
        <v>5710</v>
      </c>
      <c r="H22844">
        <v>5646</v>
      </c>
    </row>
    <row r="22845" spans="3:8">
      <c r="C22845">
        <v>5685</v>
      </c>
      <c r="D22845">
        <v>5613</v>
      </c>
      <c r="E22845">
        <v>5701</v>
      </c>
      <c r="F22845">
        <v>5641</v>
      </c>
      <c r="G22845">
        <v>5700</v>
      </c>
      <c r="H22845">
        <v>5640</v>
      </c>
    </row>
    <row r="22846" spans="3:8">
      <c r="C22846">
        <v>5699</v>
      </c>
      <c r="D22846">
        <v>5639</v>
      </c>
      <c r="E22846">
        <v>5715</v>
      </c>
      <c r="F22846">
        <v>5659</v>
      </c>
      <c r="G22846">
        <v>5714</v>
      </c>
      <c r="H22846">
        <v>5658</v>
      </c>
    </row>
    <row r="22847" spans="3:8">
      <c r="C22847">
        <v>216605</v>
      </c>
      <c r="D22847">
        <v>216513</v>
      </c>
      <c r="E22847">
        <v>216625</v>
      </c>
      <c r="F22847">
        <v>216533</v>
      </c>
      <c r="G22847">
        <v>216624</v>
      </c>
      <c r="H22847">
        <v>216532</v>
      </c>
    </row>
    <row r="22848" spans="3:8">
      <c r="C22848">
        <v>218542</v>
      </c>
      <c r="D22848">
        <v>218430</v>
      </c>
      <c r="E22848">
        <v>218550</v>
      </c>
      <c r="F22848">
        <v>218446</v>
      </c>
      <c r="G22848">
        <v>218549</v>
      </c>
      <c r="H22848">
        <v>218445</v>
      </c>
    </row>
    <row r="22849" spans="3:8">
      <c r="C22849">
        <v>218666</v>
      </c>
      <c r="D22849">
        <v>218570</v>
      </c>
      <c r="E22849">
        <v>218642</v>
      </c>
      <c r="F22849">
        <v>218562</v>
      </c>
      <c r="G22849">
        <v>218641</v>
      </c>
      <c r="H22849">
        <v>218561</v>
      </c>
    </row>
    <row r="22850" spans="3:8">
      <c r="C22850">
        <v>218622</v>
      </c>
      <c r="D22850">
        <v>218522</v>
      </c>
      <c r="E22850">
        <v>218622</v>
      </c>
      <c r="F22850">
        <v>218502</v>
      </c>
      <c r="G22850">
        <v>218621</v>
      </c>
      <c r="H22850">
        <v>218501</v>
      </c>
    </row>
    <row r="22851" spans="3:8">
      <c r="C22851">
        <v>218663</v>
      </c>
      <c r="D22851">
        <v>218547</v>
      </c>
      <c r="E22851">
        <v>218663</v>
      </c>
      <c r="F22851">
        <v>218575</v>
      </c>
      <c r="G22851">
        <v>218662</v>
      </c>
      <c r="H22851">
        <v>218574</v>
      </c>
    </row>
    <row r="22852" spans="3:8">
      <c r="C22852">
        <v>218636</v>
      </c>
      <c r="D22852">
        <v>218528</v>
      </c>
      <c r="E22852">
        <v>218624</v>
      </c>
      <c r="F22852">
        <v>218548</v>
      </c>
      <c r="G22852">
        <v>218623</v>
      </c>
      <c r="H22852">
        <v>218547</v>
      </c>
    </row>
    <row r="22853" spans="3:8">
      <c r="C22853">
        <v>218580</v>
      </c>
      <c r="D22853">
        <v>218492</v>
      </c>
      <c r="E22853">
        <v>218588</v>
      </c>
      <c r="F22853">
        <v>218484</v>
      </c>
      <c r="G22853">
        <v>218587</v>
      </c>
      <c r="H22853">
        <v>218483</v>
      </c>
    </row>
    <row r="22854" spans="3:8">
      <c r="C22854">
        <v>218651</v>
      </c>
      <c r="D22854">
        <v>218555</v>
      </c>
      <c r="E22854">
        <v>218611</v>
      </c>
      <c r="F22854">
        <v>218519</v>
      </c>
      <c r="G22854">
        <v>218610</v>
      </c>
      <c r="H22854">
        <v>218518</v>
      </c>
    </row>
    <row r="22855" spans="3:8">
      <c r="C22855">
        <v>218640</v>
      </c>
      <c r="D22855">
        <v>218572</v>
      </c>
      <c r="E22855">
        <v>218616</v>
      </c>
      <c r="F22855">
        <v>218552</v>
      </c>
      <c r="G22855">
        <v>218615</v>
      </c>
      <c r="H22855">
        <v>218551</v>
      </c>
    </row>
    <row r="22856" spans="3:8">
      <c r="C22856">
        <v>7666</v>
      </c>
      <c r="D22856">
        <v>7598</v>
      </c>
      <c r="E22856">
        <v>7654</v>
      </c>
      <c r="F22856">
        <v>7582</v>
      </c>
      <c r="G22856">
        <v>7653</v>
      </c>
      <c r="H22856">
        <v>7581</v>
      </c>
    </row>
    <row r="22857" spans="3:8">
      <c r="C22857">
        <v>5908</v>
      </c>
      <c r="D22857">
        <v>5824</v>
      </c>
      <c r="E22857">
        <v>5896</v>
      </c>
      <c r="F22857">
        <v>5840</v>
      </c>
      <c r="G22857">
        <v>5895</v>
      </c>
      <c r="H22857">
        <v>5839</v>
      </c>
    </row>
    <row r="22858" spans="3:8">
      <c r="C22858">
        <v>5760</v>
      </c>
      <c r="D22858">
        <v>5696</v>
      </c>
      <c r="E22858">
        <v>5744</v>
      </c>
      <c r="F22858">
        <v>5696</v>
      </c>
      <c r="G22858">
        <v>5743</v>
      </c>
      <c r="H22858">
        <v>5695</v>
      </c>
    </row>
    <row r="22859" spans="3:8">
      <c r="C22859">
        <v>5709</v>
      </c>
      <c r="D22859">
        <v>5633</v>
      </c>
      <c r="E22859">
        <v>5697</v>
      </c>
      <c r="F22859">
        <v>5637</v>
      </c>
      <c r="G22859">
        <v>5696</v>
      </c>
      <c r="H22859">
        <v>5636</v>
      </c>
    </row>
    <row r="22860" spans="3:8">
      <c r="C22860">
        <v>5709</v>
      </c>
      <c r="D22860">
        <v>5629</v>
      </c>
      <c r="E22860">
        <v>5725</v>
      </c>
      <c r="F22860">
        <v>5657</v>
      </c>
      <c r="G22860">
        <v>5724</v>
      </c>
      <c r="H22860">
        <v>5656</v>
      </c>
    </row>
    <row r="22861" spans="3:8">
      <c r="C22861">
        <v>157916</v>
      </c>
      <c r="D22861">
        <v>157836</v>
      </c>
      <c r="E22861">
        <v>157936</v>
      </c>
      <c r="F22861">
        <v>157828</v>
      </c>
      <c r="G22861">
        <v>157935</v>
      </c>
      <c r="H22861">
        <v>157827</v>
      </c>
    </row>
    <row r="22862" spans="3:8">
      <c r="C22862">
        <v>159014</v>
      </c>
      <c r="D22862">
        <v>158914</v>
      </c>
      <c r="E22862">
        <v>159010</v>
      </c>
      <c r="F22862">
        <v>158922</v>
      </c>
      <c r="G22862">
        <v>159009</v>
      </c>
      <c r="H22862">
        <v>158921</v>
      </c>
    </row>
    <row r="22863" spans="3:8">
      <c r="C22863">
        <v>159010</v>
      </c>
      <c r="D22863">
        <v>158914</v>
      </c>
      <c r="E22863">
        <v>159006</v>
      </c>
      <c r="F22863">
        <v>158914</v>
      </c>
      <c r="G22863">
        <v>159005</v>
      </c>
      <c r="H22863">
        <v>158913</v>
      </c>
    </row>
    <row r="22864" spans="3:8">
      <c r="C22864">
        <v>158924</v>
      </c>
      <c r="D22864">
        <v>158824</v>
      </c>
      <c r="E22864">
        <v>158944</v>
      </c>
      <c r="F22864">
        <v>158836</v>
      </c>
      <c r="G22864">
        <v>158943</v>
      </c>
      <c r="H22864">
        <v>158835</v>
      </c>
    </row>
    <row r="22865" spans="3:8">
      <c r="C22865">
        <v>158947</v>
      </c>
      <c r="D22865">
        <v>158859</v>
      </c>
      <c r="E22865">
        <v>158947</v>
      </c>
      <c r="F22865">
        <v>158867</v>
      </c>
      <c r="G22865">
        <v>158946</v>
      </c>
      <c r="H22865">
        <v>158866</v>
      </c>
    </row>
    <row r="22866" spans="3:8">
      <c r="C22866">
        <v>158920</v>
      </c>
      <c r="D22866">
        <v>158812</v>
      </c>
      <c r="E22866">
        <v>158896</v>
      </c>
      <c r="F22866">
        <v>158824</v>
      </c>
      <c r="G22866">
        <v>158895</v>
      </c>
      <c r="H22866">
        <v>158823</v>
      </c>
    </row>
    <row r="22867" spans="3:8">
      <c r="C22867">
        <v>158958</v>
      </c>
      <c r="D22867">
        <v>158862</v>
      </c>
      <c r="E22867">
        <v>158946</v>
      </c>
      <c r="F22867">
        <v>158898</v>
      </c>
      <c r="G22867">
        <v>158945</v>
      </c>
      <c r="H22867">
        <v>158897</v>
      </c>
    </row>
    <row r="22868" spans="3:8">
      <c r="C22868">
        <v>158939</v>
      </c>
      <c r="D22868">
        <v>158851</v>
      </c>
      <c r="E22868">
        <v>158943</v>
      </c>
      <c r="F22868">
        <v>158851</v>
      </c>
      <c r="G22868">
        <v>158942</v>
      </c>
      <c r="H22868">
        <v>158850</v>
      </c>
    </row>
    <row r="22869" spans="3:8">
      <c r="C22869">
        <v>158909</v>
      </c>
      <c r="D22869">
        <v>158837</v>
      </c>
      <c r="E22869">
        <v>158941</v>
      </c>
      <c r="F22869">
        <v>158853</v>
      </c>
      <c r="G22869">
        <v>158940</v>
      </c>
      <c r="H22869">
        <v>158852</v>
      </c>
    </row>
    <row r="22870" spans="3:8">
      <c r="C22870">
        <v>7308</v>
      </c>
      <c r="D22870">
        <v>7228</v>
      </c>
      <c r="E22870">
        <v>7300</v>
      </c>
      <c r="F22870">
        <v>7244</v>
      </c>
      <c r="G22870">
        <v>7299</v>
      </c>
      <c r="H22870">
        <v>7243</v>
      </c>
    </row>
    <row r="22871" spans="3:8">
      <c r="C22871">
        <v>5944</v>
      </c>
      <c r="D22871">
        <v>5892</v>
      </c>
      <c r="E22871">
        <v>5956</v>
      </c>
      <c r="F22871">
        <v>5900</v>
      </c>
      <c r="G22871">
        <v>5955</v>
      </c>
      <c r="H22871">
        <v>5899</v>
      </c>
    </row>
    <row r="22872" spans="3:8">
      <c r="C22872">
        <v>5688</v>
      </c>
      <c r="D22872">
        <v>5620</v>
      </c>
      <c r="E22872">
        <v>5680</v>
      </c>
      <c r="F22872">
        <v>5620</v>
      </c>
      <c r="G22872">
        <v>5679</v>
      </c>
      <c r="H22872">
        <v>5619</v>
      </c>
    </row>
    <row r="22873" spans="3:8">
      <c r="C22873">
        <v>5685</v>
      </c>
      <c r="D22873">
        <v>5605</v>
      </c>
      <c r="E22873">
        <v>5709</v>
      </c>
      <c r="F22873">
        <v>5645</v>
      </c>
      <c r="G22873">
        <v>5708</v>
      </c>
      <c r="H22873">
        <v>5644</v>
      </c>
    </row>
    <row r="22874" spans="3:8">
      <c r="C22874">
        <v>5654</v>
      </c>
      <c r="D22874">
        <v>5582</v>
      </c>
      <c r="E22874">
        <v>5678</v>
      </c>
      <c r="F22874">
        <v>5602</v>
      </c>
      <c r="G22874">
        <v>5677</v>
      </c>
      <c r="H22874">
        <v>5601</v>
      </c>
    </row>
    <row r="22875" spans="3:8">
      <c r="C22875">
        <v>309031</v>
      </c>
      <c r="D22875">
        <v>308943</v>
      </c>
      <c r="E22875">
        <v>309039</v>
      </c>
      <c r="F22875">
        <v>308991</v>
      </c>
      <c r="G22875">
        <v>309038</v>
      </c>
      <c r="H22875">
        <v>308990</v>
      </c>
    </row>
    <row r="22876" spans="3:8">
      <c r="C22876">
        <v>312345</v>
      </c>
      <c r="D22876">
        <v>312253</v>
      </c>
      <c r="E22876">
        <v>312329</v>
      </c>
      <c r="F22876">
        <v>312269</v>
      </c>
      <c r="G22876">
        <v>312328</v>
      </c>
      <c r="H22876">
        <v>312268</v>
      </c>
    </row>
    <row r="22877" spans="3:8">
      <c r="C22877">
        <v>312307</v>
      </c>
      <c r="D22877">
        <v>312207</v>
      </c>
      <c r="E22877">
        <v>312283</v>
      </c>
      <c r="F22877">
        <v>312199</v>
      </c>
      <c r="G22877">
        <v>312282</v>
      </c>
      <c r="H22877">
        <v>312198</v>
      </c>
    </row>
    <row r="22878" spans="3:8">
      <c r="C22878">
        <v>312293</v>
      </c>
      <c r="D22878">
        <v>312189</v>
      </c>
      <c r="E22878">
        <v>312261</v>
      </c>
      <c r="F22878">
        <v>312201</v>
      </c>
      <c r="G22878">
        <v>312260</v>
      </c>
      <c r="H22878">
        <v>312200</v>
      </c>
    </row>
    <row r="22879" spans="3:8">
      <c r="C22879">
        <v>312132</v>
      </c>
      <c r="D22879">
        <v>312004</v>
      </c>
      <c r="E22879">
        <v>312108</v>
      </c>
      <c r="F22879">
        <v>312012</v>
      </c>
      <c r="G22879">
        <v>312107</v>
      </c>
      <c r="H22879">
        <v>312011</v>
      </c>
    </row>
    <row r="22880" spans="3:8">
      <c r="C22880">
        <v>312019</v>
      </c>
      <c r="D22880">
        <v>311903</v>
      </c>
      <c r="E22880">
        <v>312011</v>
      </c>
      <c r="F22880">
        <v>311891</v>
      </c>
      <c r="G22880">
        <v>312010</v>
      </c>
      <c r="H22880">
        <v>311890</v>
      </c>
    </row>
    <row r="22881" spans="3:8">
      <c r="C22881">
        <v>312049</v>
      </c>
      <c r="D22881">
        <v>311965</v>
      </c>
      <c r="E22881">
        <v>312061</v>
      </c>
      <c r="F22881">
        <v>311941</v>
      </c>
      <c r="G22881">
        <v>312060</v>
      </c>
      <c r="H22881">
        <v>311940</v>
      </c>
    </row>
    <row r="22882" spans="3:8">
      <c r="C22882">
        <v>312173</v>
      </c>
      <c r="D22882">
        <v>312097</v>
      </c>
      <c r="E22882">
        <v>312173</v>
      </c>
      <c r="F22882">
        <v>312081</v>
      </c>
      <c r="G22882">
        <v>312172</v>
      </c>
      <c r="H22882">
        <v>312080</v>
      </c>
    </row>
    <row r="22883" spans="3:8">
      <c r="C22883">
        <v>312374</v>
      </c>
      <c r="D22883">
        <v>312286</v>
      </c>
      <c r="E22883">
        <v>312374</v>
      </c>
      <c r="F22883">
        <v>312290</v>
      </c>
      <c r="G22883">
        <v>312373</v>
      </c>
      <c r="H22883">
        <v>312289</v>
      </c>
    </row>
    <row r="22884" spans="3:8">
      <c r="C22884">
        <v>8127</v>
      </c>
      <c r="D22884">
        <v>8083</v>
      </c>
      <c r="E22884">
        <v>8159</v>
      </c>
      <c r="F22884">
        <v>8071</v>
      </c>
      <c r="G22884">
        <v>8158</v>
      </c>
      <c r="H22884">
        <v>8070</v>
      </c>
    </row>
    <row r="22885" spans="3:8">
      <c r="C22885">
        <v>5876</v>
      </c>
      <c r="D22885">
        <v>5804</v>
      </c>
      <c r="E22885">
        <v>5892</v>
      </c>
      <c r="F22885">
        <v>5820</v>
      </c>
      <c r="G22885">
        <v>5891</v>
      </c>
      <c r="H22885">
        <v>5819</v>
      </c>
    </row>
    <row r="22886" spans="3:8">
      <c r="C22886">
        <v>5752</v>
      </c>
      <c r="D22886">
        <v>5692</v>
      </c>
      <c r="E22886">
        <v>5768</v>
      </c>
      <c r="F22886">
        <v>5652</v>
      </c>
      <c r="G22886">
        <v>5767</v>
      </c>
      <c r="H22886">
        <v>5651</v>
      </c>
    </row>
    <row r="22887" spans="3:8">
      <c r="C22887">
        <v>5722</v>
      </c>
      <c r="D22887">
        <v>5642</v>
      </c>
      <c r="E22887">
        <v>5718</v>
      </c>
      <c r="F22887">
        <v>5654</v>
      </c>
      <c r="G22887">
        <v>5717</v>
      </c>
      <c r="H22887">
        <v>5653</v>
      </c>
    </row>
    <row r="22888" spans="3:8">
      <c r="C22888">
        <v>5657</v>
      </c>
      <c r="D22888">
        <v>5593</v>
      </c>
      <c r="E22888">
        <v>5677</v>
      </c>
      <c r="F22888">
        <v>5593</v>
      </c>
      <c r="G22888">
        <v>5676</v>
      </c>
      <c r="H22888">
        <v>5592</v>
      </c>
    </row>
    <row r="22889" spans="3:8">
      <c r="C22889">
        <v>292560</v>
      </c>
      <c r="D22889">
        <v>292448</v>
      </c>
      <c r="E22889">
        <v>292536</v>
      </c>
      <c r="F22889">
        <v>292488</v>
      </c>
      <c r="G22889">
        <v>292535</v>
      </c>
      <c r="H22889">
        <v>292487</v>
      </c>
    </row>
    <row r="22890" spans="3:8">
      <c r="C22890">
        <v>295195</v>
      </c>
      <c r="D22890">
        <v>295115</v>
      </c>
      <c r="E22890">
        <v>295203</v>
      </c>
      <c r="F22890">
        <v>295123</v>
      </c>
      <c r="G22890">
        <v>295202</v>
      </c>
      <c r="H22890">
        <v>295122</v>
      </c>
    </row>
    <row r="22891" spans="3:8">
      <c r="C22891">
        <v>295241</v>
      </c>
      <c r="D22891">
        <v>295121</v>
      </c>
      <c r="E22891">
        <v>295213</v>
      </c>
      <c r="F22891">
        <v>295145</v>
      </c>
      <c r="G22891">
        <v>295212</v>
      </c>
      <c r="H22891">
        <v>295144</v>
      </c>
    </row>
    <row r="22892" spans="3:8">
      <c r="C22892">
        <v>295217</v>
      </c>
      <c r="D22892">
        <v>295129</v>
      </c>
      <c r="E22892">
        <v>295205</v>
      </c>
      <c r="F22892">
        <v>295145</v>
      </c>
      <c r="G22892">
        <v>295204</v>
      </c>
      <c r="H22892">
        <v>295144</v>
      </c>
    </row>
    <row r="22893" spans="3:8">
      <c r="C22893">
        <v>295238</v>
      </c>
      <c r="D22893">
        <v>295142</v>
      </c>
      <c r="E22893">
        <v>295230</v>
      </c>
      <c r="F22893">
        <v>295178</v>
      </c>
      <c r="G22893">
        <v>295229</v>
      </c>
      <c r="H22893">
        <v>295177</v>
      </c>
    </row>
    <row r="22894" spans="3:8">
      <c r="C22894">
        <v>295256</v>
      </c>
      <c r="D22894">
        <v>295132</v>
      </c>
      <c r="E22894">
        <v>295240</v>
      </c>
      <c r="F22894">
        <v>295160</v>
      </c>
      <c r="G22894">
        <v>295239</v>
      </c>
      <c r="H22894">
        <v>295159</v>
      </c>
    </row>
    <row r="22895" spans="3:8">
      <c r="C22895">
        <v>295284</v>
      </c>
      <c r="D22895">
        <v>295196</v>
      </c>
      <c r="E22895">
        <v>295268</v>
      </c>
      <c r="F22895">
        <v>295228</v>
      </c>
      <c r="G22895">
        <v>295267</v>
      </c>
      <c r="H22895">
        <v>295227</v>
      </c>
    </row>
    <row r="22896" spans="3:8">
      <c r="C22896">
        <v>295210</v>
      </c>
      <c r="D22896">
        <v>295130</v>
      </c>
      <c r="E22896">
        <v>295222</v>
      </c>
      <c r="F22896">
        <v>295118</v>
      </c>
      <c r="G22896">
        <v>295221</v>
      </c>
      <c r="H22896">
        <v>295117</v>
      </c>
    </row>
    <row r="22897" spans="3:8">
      <c r="C22897">
        <v>295197</v>
      </c>
      <c r="D22897">
        <v>295133</v>
      </c>
      <c r="E22897">
        <v>295197</v>
      </c>
      <c r="F22897">
        <v>295113</v>
      </c>
      <c r="G22897">
        <v>295196</v>
      </c>
      <c r="H22897">
        <v>295112</v>
      </c>
    </row>
    <row r="22898" spans="3:8">
      <c r="C22898">
        <v>8053</v>
      </c>
      <c r="D22898">
        <v>7977</v>
      </c>
      <c r="E22898">
        <v>8053</v>
      </c>
      <c r="F22898">
        <v>7969</v>
      </c>
      <c r="G22898">
        <v>8052</v>
      </c>
      <c r="H22898">
        <v>7968</v>
      </c>
    </row>
    <row r="22899" spans="3:8">
      <c r="C22899">
        <v>5931</v>
      </c>
      <c r="D22899">
        <v>5839</v>
      </c>
      <c r="E22899">
        <v>5931</v>
      </c>
      <c r="F22899">
        <v>5851</v>
      </c>
      <c r="G22899">
        <v>5930</v>
      </c>
      <c r="H22899">
        <v>5850</v>
      </c>
    </row>
    <row r="22900" spans="3:8">
      <c r="C22900">
        <v>5736</v>
      </c>
      <c r="D22900">
        <v>5652</v>
      </c>
      <c r="E22900">
        <v>5744</v>
      </c>
      <c r="F22900">
        <v>5636</v>
      </c>
      <c r="G22900">
        <v>5743</v>
      </c>
      <c r="H22900">
        <v>5635</v>
      </c>
    </row>
    <row r="22901" spans="3:8">
      <c r="C22901">
        <v>5665</v>
      </c>
      <c r="D22901">
        <v>5609</v>
      </c>
      <c r="E22901">
        <v>5685</v>
      </c>
      <c r="F22901">
        <v>5605</v>
      </c>
      <c r="G22901">
        <v>5684</v>
      </c>
      <c r="H22901">
        <v>5604</v>
      </c>
    </row>
    <row r="22902" spans="3:8">
      <c r="C22902">
        <v>5687</v>
      </c>
      <c r="D22902">
        <v>5611</v>
      </c>
      <c r="E22902">
        <v>5711</v>
      </c>
      <c r="F22902">
        <v>5627</v>
      </c>
      <c r="G22902">
        <v>5710</v>
      </c>
      <c r="H22902">
        <v>5626</v>
      </c>
    </row>
    <row r="22903" spans="3:8">
      <c r="C22903">
        <v>275620</v>
      </c>
      <c r="D22903">
        <v>275536</v>
      </c>
      <c r="E22903">
        <v>275628</v>
      </c>
      <c r="F22903">
        <v>275552</v>
      </c>
      <c r="G22903">
        <v>275627</v>
      </c>
      <c r="H22903">
        <v>275551</v>
      </c>
    </row>
    <row r="22904" spans="3:8">
      <c r="C22904">
        <v>278195</v>
      </c>
      <c r="D22904">
        <v>278079</v>
      </c>
      <c r="E22904">
        <v>278159</v>
      </c>
      <c r="F22904">
        <v>278083</v>
      </c>
      <c r="G22904">
        <v>278158</v>
      </c>
      <c r="H22904">
        <v>278082</v>
      </c>
    </row>
    <row r="22905" spans="3:8">
      <c r="C22905">
        <v>278273</v>
      </c>
      <c r="D22905">
        <v>278149</v>
      </c>
      <c r="E22905">
        <v>278245</v>
      </c>
      <c r="F22905">
        <v>278177</v>
      </c>
      <c r="G22905">
        <v>278244</v>
      </c>
      <c r="H22905">
        <v>278176</v>
      </c>
    </row>
    <row r="22906" spans="3:8">
      <c r="C22906">
        <v>278251</v>
      </c>
      <c r="D22906">
        <v>278139</v>
      </c>
      <c r="E22906">
        <v>278231</v>
      </c>
      <c r="F22906">
        <v>278147</v>
      </c>
      <c r="G22906">
        <v>278230</v>
      </c>
      <c r="H22906">
        <v>278146</v>
      </c>
    </row>
    <row r="22907" spans="3:8">
      <c r="C22907">
        <v>278307</v>
      </c>
      <c r="D22907">
        <v>278187</v>
      </c>
      <c r="E22907">
        <v>278295</v>
      </c>
      <c r="F22907">
        <v>278195</v>
      </c>
      <c r="G22907">
        <v>278294</v>
      </c>
      <c r="H22907">
        <v>278194</v>
      </c>
    </row>
    <row r="22908" spans="3:8">
      <c r="C22908">
        <v>278249</v>
      </c>
      <c r="D22908">
        <v>278145</v>
      </c>
      <c r="E22908">
        <v>278245</v>
      </c>
      <c r="F22908">
        <v>278173</v>
      </c>
      <c r="G22908">
        <v>278244</v>
      </c>
      <c r="H22908">
        <v>278172</v>
      </c>
    </row>
    <row r="22909" spans="3:8">
      <c r="C22909">
        <v>278205</v>
      </c>
      <c r="D22909">
        <v>278085</v>
      </c>
      <c r="E22909">
        <v>278193</v>
      </c>
      <c r="F22909">
        <v>278105</v>
      </c>
      <c r="G22909">
        <v>278192</v>
      </c>
      <c r="H22909">
        <v>278104</v>
      </c>
    </row>
    <row r="22910" spans="3:8">
      <c r="C22910">
        <v>278268</v>
      </c>
      <c r="D22910">
        <v>278156</v>
      </c>
      <c r="E22910">
        <v>278244</v>
      </c>
      <c r="F22910">
        <v>278168</v>
      </c>
      <c r="G22910">
        <v>278243</v>
      </c>
      <c r="H22910">
        <v>278167</v>
      </c>
    </row>
    <row r="22911" spans="3:8">
      <c r="C22911">
        <v>278249</v>
      </c>
      <c r="D22911">
        <v>278177</v>
      </c>
      <c r="E22911">
        <v>278257</v>
      </c>
      <c r="F22911">
        <v>278189</v>
      </c>
      <c r="G22911">
        <v>278256</v>
      </c>
      <c r="H22911">
        <v>278188</v>
      </c>
    </row>
    <row r="22912" spans="3:8">
      <c r="C22912">
        <v>7953</v>
      </c>
      <c r="D22912">
        <v>7869</v>
      </c>
      <c r="E22912">
        <v>7933</v>
      </c>
      <c r="F22912">
        <v>7853</v>
      </c>
      <c r="G22912">
        <v>7932</v>
      </c>
      <c r="H22912">
        <v>7852</v>
      </c>
    </row>
    <row r="22913" spans="3:8">
      <c r="C22913">
        <v>5927</v>
      </c>
      <c r="D22913">
        <v>5859</v>
      </c>
      <c r="E22913">
        <v>5939</v>
      </c>
      <c r="F22913">
        <v>5875</v>
      </c>
      <c r="G22913">
        <v>5938</v>
      </c>
      <c r="H22913">
        <v>5874</v>
      </c>
    </row>
    <row r="22914" spans="3:8">
      <c r="C22914">
        <v>5735</v>
      </c>
      <c r="D22914">
        <v>5659</v>
      </c>
      <c r="E22914">
        <v>5755</v>
      </c>
      <c r="F22914">
        <v>5675</v>
      </c>
      <c r="G22914">
        <v>5754</v>
      </c>
      <c r="H22914">
        <v>5674</v>
      </c>
    </row>
    <row r="22915" spans="3:8">
      <c r="C22915">
        <v>5668</v>
      </c>
      <c r="D22915">
        <v>5620</v>
      </c>
      <c r="E22915">
        <v>5704</v>
      </c>
      <c r="F22915">
        <v>5636</v>
      </c>
      <c r="G22915">
        <v>5703</v>
      </c>
      <c r="H22915">
        <v>5635</v>
      </c>
    </row>
    <row r="22916" spans="3:8">
      <c r="C22916">
        <v>5671</v>
      </c>
      <c r="D22916">
        <v>5623</v>
      </c>
      <c r="E22916">
        <v>5687</v>
      </c>
      <c r="F22916">
        <v>5619</v>
      </c>
      <c r="G22916">
        <v>5686</v>
      </c>
      <c r="H22916">
        <v>5618</v>
      </c>
    </row>
    <row r="22917" spans="3:8">
      <c r="C22917">
        <v>4799</v>
      </c>
      <c r="D22917">
        <v>4719</v>
      </c>
      <c r="E22917">
        <v>4799</v>
      </c>
      <c r="F22917">
        <v>4719</v>
      </c>
      <c r="G22917">
        <v>4798</v>
      </c>
      <c r="H22917">
        <v>4718</v>
      </c>
    </row>
    <row r="22918" spans="3:8">
      <c r="C22918">
        <v>4797</v>
      </c>
      <c r="D22918">
        <v>4729</v>
      </c>
      <c r="E22918">
        <v>4817</v>
      </c>
      <c r="F22918">
        <v>4741</v>
      </c>
      <c r="G22918">
        <v>4816</v>
      </c>
      <c r="H22918">
        <v>4740</v>
      </c>
    </row>
    <row r="22919" spans="3:8">
      <c r="C22919">
        <v>4806</v>
      </c>
      <c r="D22919">
        <v>4726</v>
      </c>
      <c r="E22919">
        <v>4818</v>
      </c>
      <c r="F22919">
        <v>4726</v>
      </c>
      <c r="G22919">
        <v>4817</v>
      </c>
      <c r="H22919">
        <v>4725</v>
      </c>
    </row>
    <row r="22920" spans="3:8">
      <c r="C22920">
        <v>295119</v>
      </c>
      <c r="D22920">
        <v>294995</v>
      </c>
      <c r="E22920">
        <v>295111</v>
      </c>
      <c r="F22920">
        <v>295027</v>
      </c>
      <c r="G22920">
        <v>295110</v>
      </c>
      <c r="H22920">
        <v>295026</v>
      </c>
    </row>
    <row r="22921" spans="3:8">
      <c r="C22921">
        <v>303828</v>
      </c>
      <c r="D22921">
        <v>303708</v>
      </c>
      <c r="E22921">
        <v>303792</v>
      </c>
      <c r="F22921">
        <v>303748</v>
      </c>
      <c r="G22921">
        <v>303791</v>
      </c>
      <c r="H22921">
        <v>303747</v>
      </c>
    </row>
    <row r="22922" spans="3:8">
      <c r="C22922">
        <v>303703</v>
      </c>
      <c r="D22922">
        <v>303623</v>
      </c>
      <c r="E22922">
        <v>303731</v>
      </c>
      <c r="F22922">
        <v>303619</v>
      </c>
      <c r="G22922">
        <v>303730</v>
      </c>
      <c r="H22922">
        <v>303618</v>
      </c>
    </row>
    <row r="22923" spans="3:8">
      <c r="C22923">
        <v>303678</v>
      </c>
      <c r="D22923">
        <v>303586</v>
      </c>
      <c r="E22923">
        <v>303678</v>
      </c>
      <c r="F22923">
        <v>303586</v>
      </c>
      <c r="G22923">
        <v>303677</v>
      </c>
      <c r="H22923">
        <v>303585</v>
      </c>
    </row>
    <row r="22924" spans="3:8">
      <c r="C22924">
        <v>303785</v>
      </c>
      <c r="D22924">
        <v>303693</v>
      </c>
      <c r="E22924">
        <v>303769</v>
      </c>
      <c r="F22924">
        <v>303701</v>
      </c>
      <c r="G22924">
        <v>303768</v>
      </c>
      <c r="H22924">
        <v>303700</v>
      </c>
    </row>
    <row r="22925" spans="3:8">
      <c r="C22925">
        <v>303807</v>
      </c>
      <c r="D22925">
        <v>303707</v>
      </c>
      <c r="E22925">
        <v>303795</v>
      </c>
      <c r="F22925">
        <v>303715</v>
      </c>
      <c r="G22925">
        <v>303794</v>
      </c>
      <c r="H22925">
        <v>303714</v>
      </c>
    </row>
    <row r="22926" spans="3:8">
      <c r="C22926">
        <v>303763</v>
      </c>
      <c r="D22926">
        <v>303655</v>
      </c>
      <c r="E22926">
        <v>303755</v>
      </c>
      <c r="F22926">
        <v>303655</v>
      </c>
      <c r="G22926">
        <v>303754</v>
      </c>
      <c r="H22926">
        <v>303654</v>
      </c>
    </row>
    <row r="22927" spans="3:8">
      <c r="C22927">
        <v>303757</v>
      </c>
      <c r="D22927">
        <v>303705</v>
      </c>
      <c r="E22927">
        <v>303777</v>
      </c>
      <c r="F22927">
        <v>303701</v>
      </c>
      <c r="G22927">
        <v>303776</v>
      </c>
      <c r="H22927">
        <v>303700</v>
      </c>
    </row>
    <row r="22928" spans="3:8">
      <c r="C22928">
        <v>125446</v>
      </c>
      <c r="D22928">
        <v>125374</v>
      </c>
      <c r="E22928">
        <v>125426</v>
      </c>
      <c r="F22928">
        <v>125330</v>
      </c>
      <c r="G22928">
        <v>125425</v>
      </c>
      <c r="H22928">
        <v>125329</v>
      </c>
    </row>
    <row r="22929" spans="3:8">
      <c r="C22929">
        <v>124905</v>
      </c>
      <c r="D22929">
        <v>124825</v>
      </c>
      <c r="E22929">
        <v>124905</v>
      </c>
      <c r="F22929">
        <v>124809</v>
      </c>
      <c r="G22929">
        <v>124904</v>
      </c>
      <c r="H22929">
        <v>124808</v>
      </c>
    </row>
    <row r="22930" spans="3:8">
      <c r="C22930">
        <v>124829</v>
      </c>
      <c r="D22930">
        <v>124737</v>
      </c>
      <c r="E22930">
        <v>124837</v>
      </c>
      <c r="F22930">
        <v>124749</v>
      </c>
      <c r="G22930">
        <v>124836</v>
      </c>
      <c r="H22930">
        <v>124748</v>
      </c>
    </row>
    <row r="22931" spans="3:8">
      <c r="C22931">
        <v>124877</v>
      </c>
      <c r="D22931">
        <v>124789</v>
      </c>
      <c r="E22931">
        <v>124877</v>
      </c>
      <c r="F22931">
        <v>124765</v>
      </c>
      <c r="G22931">
        <v>124876</v>
      </c>
      <c r="H22931">
        <v>124764</v>
      </c>
    </row>
    <row r="22932" spans="3:8">
      <c r="C22932">
        <v>124854</v>
      </c>
      <c r="D22932">
        <v>124802</v>
      </c>
      <c r="E22932">
        <v>124882</v>
      </c>
      <c r="F22932">
        <v>124798</v>
      </c>
      <c r="G22932">
        <v>124881</v>
      </c>
      <c r="H22932">
        <v>124797</v>
      </c>
    </row>
    <row r="22933" spans="3:8">
      <c r="C22933">
        <v>4784</v>
      </c>
      <c r="D22933">
        <v>4716</v>
      </c>
      <c r="E22933">
        <v>4804</v>
      </c>
      <c r="F22933">
        <v>4732</v>
      </c>
      <c r="G22933">
        <v>4803</v>
      </c>
      <c r="H22933">
        <v>4731</v>
      </c>
    </row>
    <row r="22934" spans="3:8">
      <c r="C22934">
        <v>4784</v>
      </c>
      <c r="D22934">
        <v>4732</v>
      </c>
      <c r="E22934">
        <v>4804</v>
      </c>
      <c r="F22934">
        <v>4728</v>
      </c>
      <c r="G22934">
        <v>4803</v>
      </c>
      <c r="H22934">
        <v>4727</v>
      </c>
    </row>
    <row r="22935" spans="3:8">
      <c r="C22935">
        <v>4823</v>
      </c>
      <c r="D22935">
        <v>4739</v>
      </c>
      <c r="E22935">
        <v>4831</v>
      </c>
      <c r="F22935">
        <v>4747</v>
      </c>
      <c r="G22935">
        <v>4830</v>
      </c>
      <c r="H22935">
        <v>4746</v>
      </c>
    </row>
    <row r="22936" spans="3:8">
      <c r="C22936">
        <v>4797</v>
      </c>
      <c r="D22936">
        <v>4745</v>
      </c>
      <c r="E22936">
        <v>4805</v>
      </c>
      <c r="F22936">
        <v>4741</v>
      </c>
      <c r="G22936">
        <v>4804</v>
      </c>
      <c r="H22936">
        <v>4740</v>
      </c>
    </row>
    <row r="22937" spans="3:8">
      <c r="C22937">
        <v>4801</v>
      </c>
      <c r="D22937">
        <v>4749</v>
      </c>
      <c r="E22937">
        <v>4821</v>
      </c>
      <c r="F22937">
        <v>4749</v>
      </c>
      <c r="G22937">
        <v>4820</v>
      </c>
      <c r="H22937">
        <v>4748</v>
      </c>
    </row>
    <row r="22938" spans="3:8">
      <c r="C22938">
        <v>4811</v>
      </c>
      <c r="D22938">
        <v>4743</v>
      </c>
      <c r="E22938">
        <v>4815</v>
      </c>
      <c r="F22938">
        <v>4747</v>
      </c>
      <c r="G22938">
        <v>4814</v>
      </c>
      <c r="H22938">
        <v>4746</v>
      </c>
    </row>
    <row r="22939" spans="3:8">
      <c r="C22939">
        <v>4812</v>
      </c>
      <c r="D22939">
        <v>4724</v>
      </c>
      <c r="E22939">
        <v>4816</v>
      </c>
      <c r="F22939">
        <v>4752</v>
      </c>
      <c r="G22939">
        <v>4815</v>
      </c>
      <c r="H22939">
        <v>4751</v>
      </c>
    </row>
    <row r="22940" spans="3:8">
      <c r="C22940">
        <v>4785</v>
      </c>
      <c r="D22940">
        <v>4709</v>
      </c>
      <c r="E22940">
        <v>4829</v>
      </c>
      <c r="F22940">
        <v>4749</v>
      </c>
      <c r="G22940">
        <v>4828</v>
      </c>
      <c r="H22940">
        <v>4748</v>
      </c>
    </row>
    <row r="22941" spans="3:8">
      <c r="C22941">
        <v>4811</v>
      </c>
      <c r="D22941">
        <v>4719</v>
      </c>
      <c r="E22941">
        <v>4799</v>
      </c>
      <c r="F22941">
        <v>4723</v>
      </c>
      <c r="G22941">
        <v>4798</v>
      </c>
      <c r="H22941">
        <v>4722</v>
      </c>
    </row>
    <row r="22942" spans="3:8">
      <c r="C22942">
        <v>4783</v>
      </c>
      <c r="D22942">
        <v>4739</v>
      </c>
      <c r="E22942">
        <v>4823</v>
      </c>
      <c r="F22942">
        <v>4727</v>
      </c>
      <c r="G22942">
        <v>4822</v>
      </c>
      <c r="H22942">
        <v>4726</v>
      </c>
    </row>
    <row r="22943" spans="3:8">
      <c r="C22943">
        <v>191493</v>
      </c>
      <c r="D22943">
        <v>191401</v>
      </c>
      <c r="E22943">
        <v>191493</v>
      </c>
      <c r="F22943">
        <v>191393</v>
      </c>
      <c r="G22943">
        <v>191492</v>
      </c>
      <c r="H22943">
        <v>191392</v>
      </c>
    </row>
    <row r="22944" spans="3:8">
      <c r="C22944">
        <v>193031</v>
      </c>
      <c r="D22944">
        <v>192943</v>
      </c>
      <c r="E22944">
        <v>193051</v>
      </c>
      <c r="F22944">
        <v>192939</v>
      </c>
      <c r="G22944">
        <v>193050</v>
      </c>
      <c r="H22944">
        <v>192938</v>
      </c>
    </row>
    <row r="22945" spans="3:8">
      <c r="C22945">
        <v>193039</v>
      </c>
      <c r="D22945">
        <v>192947</v>
      </c>
      <c r="E22945">
        <v>193031</v>
      </c>
      <c r="F22945">
        <v>192943</v>
      </c>
      <c r="G22945">
        <v>193030</v>
      </c>
      <c r="H22945">
        <v>192942</v>
      </c>
    </row>
    <row r="22946" spans="3:8">
      <c r="C22946">
        <v>193064</v>
      </c>
      <c r="D22946">
        <v>192976</v>
      </c>
      <c r="E22946">
        <v>193044</v>
      </c>
      <c r="F22946">
        <v>192956</v>
      </c>
      <c r="G22946">
        <v>193043</v>
      </c>
      <c r="H22946">
        <v>192955</v>
      </c>
    </row>
    <row r="22947" spans="3:8">
      <c r="C22947">
        <v>193050</v>
      </c>
      <c r="D22947">
        <v>192982</v>
      </c>
      <c r="E22947">
        <v>193046</v>
      </c>
      <c r="F22947">
        <v>192970</v>
      </c>
      <c r="G22947">
        <v>193045</v>
      </c>
      <c r="H22947">
        <v>192969</v>
      </c>
    </row>
    <row r="22948" spans="3:8">
      <c r="C22948">
        <v>193110</v>
      </c>
      <c r="D22948">
        <v>193018</v>
      </c>
      <c r="E22948">
        <v>193118</v>
      </c>
      <c r="F22948">
        <v>193010</v>
      </c>
      <c r="G22948">
        <v>193117</v>
      </c>
      <c r="H22948">
        <v>193009</v>
      </c>
    </row>
    <row r="22949" spans="3:8">
      <c r="C22949">
        <v>193100</v>
      </c>
      <c r="D22949">
        <v>193008</v>
      </c>
      <c r="E22949">
        <v>193112</v>
      </c>
      <c r="F22949">
        <v>193012</v>
      </c>
      <c r="G22949">
        <v>193111</v>
      </c>
      <c r="H22949">
        <v>193011</v>
      </c>
    </row>
    <row r="22950" spans="3:8">
      <c r="C22950">
        <v>193175</v>
      </c>
      <c r="D22950">
        <v>193087</v>
      </c>
      <c r="E22950">
        <v>193183</v>
      </c>
      <c r="F22950">
        <v>193095</v>
      </c>
      <c r="G22950">
        <v>193182</v>
      </c>
      <c r="H22950">
        <v>193094</v>
      </c>
    </row>
    <row r="22951" spans="3:8">
      <c r="C22951">
        <v>235511</v>
      </c>
      <c r="D22951">
        <v>235431</v>
      </c>
      <c r="E22951">
        <v>235527</v>
      </c>
      <c r="F22951">
        <v>235427</v>
      </c>
      <c r="G22951">
        <v>235526</v>
      </c>
      <c r="H22951">
        <v>235426</v>
      </c>
    </row>
    <row r="22952" spans="3:8">
      <c r="C22952">
        <v>235780</v>
      </c>
      <c r="D22952">
        <v>235696</v>
      </c>
      <c r="E22952">
        <v>235780</v>
      </c>
      <c r="F22952">
        <v>235712</v>
      </c>
      <c r="G22952">
        <v>235779</v>
      </c>
      <c r="H22952">
        <v>235711</v>
      </c>
    </row>
    <row r="22953" spans="3:8">
      <c r="C22953">
        <v>235659</v>
      </c>
      <c r="D22953">
        <v>235587</v>
      </c>
      <c r="E22953">
        <v>235655</v>
      </c>
      <c r="F22953">
        <v>235587</v>
      </c>
      <c r="G22953">
        <v>235654</v>
      </c>
      <c r="H22953">
        <v>235586</v>
      </c>
    </row>
    <row r="22954" spans="3:8">
      <c r="C22954">
        <v>235769</v>
      </c>
      <c r="D22954">
        <v>235677</v>
      </c>
      <c r="E22954">
        <v>235773</v>
      </c>
      <c r="F22954">
        <v>235701</v>
      </c>
      <c r="G22954">
        <v>235772</v>
      </c>
      <c r="H22954">
        <v>235700</v>
      </c>
    </row>
    <row r="22955" spans="3:8">
      <c r="C22955">
        <v>235779</v>
      </c>
      <c r="D22955">
        <v>235667</v>
      </c>
      <c r="E22955">
        <v>235775</v>
      </c>
      <c r="F22955">
        <v>235695</v>
      </c>
      <c r="G22955">
        <v>235774</v>
      </c>
      <c r="H22955">
        <v>235694</v>
      </c>
    </row>
    <row r="22956" spans="3:8">
      <c r="C22956">
        <v>235631</v>
      </c>
      <c r="D22956">
        <v>235539</v>
      </c>
      <c r="E22956">
        <v>235619</v>
      </c>
      <c r="F22956">
        <v>235535</v>
      </c>
      <c r="G22956">
        <v>235618</v>
      </c>
      <c r="H22956">
        <v>235534</v>
      </c>
    </row>
    <row r="22957" spans="3:8">
      <c r="C22957">
        <v>235639</v>
      </c>
      <c r="D22957">
        <v>235571</v>
      </c>
      <c r="E22957">
        <v>235663</v>
      </c>
      <c r="F22957">
        <v>235587</v>
      </c>
      <c r="G22957">
        <v>235662</v>
      </c>
      <c r="H22957">
        <v>235586</v>
      </c>
    </row>
    <row r="22958" spans="3:8">
      <c r="C22958">
        <v>235654</v>
      </c>
      <c r="D22958">
        <v>235570</v>
      </c>
      <c r="E22958">
        <v>235666</v>
      </c>
      <c r="F22958">
        <v>235598</v>
      </c>
      <c r="G22958">
        <v>235665</v>
      </c>
      <c r="H22958">
        <v>235597</v>
      </c>
    </row>
    <row r="22959" spans="3:8">
      <c r="C22959">
        <v>4775</v>
      </c>
      <c r="D22959">
        <v>4719</v>
      </c>
      <c r="E22959">
        <v>4779</v>
      </c>
      <c r="F22959">
        <v>4723</v>
      </c>
      <c r="G22959">
        <v>4778</v>
      </c>
      <c r="H22959">
        <v>4722</v>
      </c>
    </row>
    <row r="22960" spans="3:8">
      <c r="C22960">
        <v>4793</v>
      </c>
      <c r="D22960">
        <v>4713</v>
      </c>
      <c r="E22960">
        <v>4789</v>
      </c>
      <c r="F22960">
        <v>4741</v>
      </c>
      <c r="G22960">
        <v>4788</v>
      </c>
      <c r="H22960">
        <v>4740</v>
      </c>
    </row>
    <row r="22961" spans="3:8">
      <c r="C22961">
        <v>4790</v>
      </c>
      <c r="D22961">
        <v>4714</v>
      </c>
      <c r="E22961">
        <v>4802</v>
      </c>
      <c r="F22961">
        <v>4726</v>
      </c>
      <c r="G22961">
        <v>4801</v>
      </c>
      <c r="H22961">
        <v>4725</v>
      </c>
    </row>
    <row r="22962" spans="3:8">
      <c r="C22962">
        <v>4815</v>
      </c>
      <c r="D22962">
        <v>4715</v>
      </c>
      <c r="E22962">
        <v>4799</v>
      </c>
      <c r="F22962">
        <v>4719</v>
      </c>
      <c r="G22962">
        <v>4798</v>
      </c>
      <c r="H22962">
        <v>4718</v>
      </c>
    </row>
    <row r="22963" spans="3:8">
      <c r="C22963">
        <v>4812</v>
      </c>
      <c r="D22963">
        <v>4724</v>
      </c>
      <c r="E22963">
        <v>4808</v>
      </c>
      <c r="F22963">
        <v>4712</v>
      </c>
      <c r="G22963">
        <v>4807</v>
      </c>
      <c r="H22963">
        <v>4711</v>
      </c>
    </row>
    <row r="22964" spans="3:8">
      <c r="C22964">
        <v>4807</v>
      </c>
      <c r="D22964">
        <v>4727</v>
      </c>
      <c r="E22964">
        <v>4791</v>
      </c>
      <c r="F22964">
        <v>4723</v>
      </c>
      <c r="G22964">
        <v>4790</v>
      </c>
      <c r="H22964">
        <v>4722</v>
      </c>
    </row>
    <row r="22965" spans="3:8">
      <c r="C22965">
        <v>174663</v>
      </c>
      <c r="D22965">
        <v>174575</v>
      </c>
      <c r="E22965">
        <v>174687</v>
      </c>
      <c r="F22965">
        <v>174603</v>
      </c>
      <c r="G22965">
        <v>174686</v>
      </c>
      <c r="H22965">
        <v>174602</v>
      </c>
    </row>
    <row r="22966" spans="3:8">
      <c r="C22966">
        <v>175957</v>
      </c>
      <c r="D22966">
        <v>175869</v>
      </c>
      <c r="E22966">
        <v>175965</v>
      </c>
      <c r="F22966">
        <v>175893</v>
      </c>
      <c r="G22966">
        <v>175964</v>
      </c>
      <c r="H22966">
        <v>175892</v>
      </c>
    </row>
    <row r="22967" spans="3:8">
      <c r="C22967">
        <v>175981</v>
      </c>
      <c r="D22967">
        <v>175877</v>
      </c>
      <c r="E22967">
        <v>175977</v>
      </c>
      <c r="F22967">
        <v>175881</v>
      </c>
      <c r="G22967">
        <v>175976</v>
      </c>
      <c r="H22967">
        <v>175880</v>
      </c>
    </row>
    <row r="22968" spans="3:8">
      <c r="C22968">
        <v>176032</v>
      </c>
      <c r="D22968">
        <v>175940</v>
      </c>
      <c r="E22968">
        <v>176052</v>
      </c>
      <c r="F22968">
        <v>175952</v>
      </c>
      <c r="G22968">
        <v>176051</v>
      </c>
      <c r="H22968">
        <v>175951</v>
      </c>
    </row>
    <row r="22969" spans="3:8">
      <c r="C22969">
        <v>176010</v>
      </c>
      <c r="D22969">
        <v>175934</v>
      </c>
      <c r="E22969">
        <v>176014</v>
      </c>
      <c r="F22969">
        <v>175946</v>
      </c>
      <c r="G22969">
        <v>176013</v>
      </c>
      <c r="H22969">
        <v>175945</v>
      </c>
    </row>
    <row r="22970" spans="3:8">
      <c r="C22970">
        <v>176022</v>
      </c>
      <c r="D22970">
        <v>175946</v>
      </c>
      <c r="E22970">
        <v>176042</v>
      </c>
      <c r="F22970">
        <v>175954</v>
      </c>
      <c r="G22970">
        <v>176041</v>
      </c>
      <c r="H22970">
        <v>175953</v>
      </c>
    </row>
    <row r="22971" spans="3:8">
      <c r="C22971">
        <v>176017</v>
      </c>
      <c r="D22971">
        <v>175909</v>
      </c>
      <c r="E22971">
        <v>176013</v>
      </c>
      <c r="F22971">
        <v>175909</v>
      </c>
      <c r="G22971">
        <v>176012</v>
      </c>
      <c r="H22971">
        <v>175908</v>
      </c>
    </row>
    <row r="22972" spans="3:8">
      <c r="C22972">
        <v>176090</v>
      </c>
      <c r="D22972">
        <v>176034</v>
      </c>
      <c r="E22972">
        <v>176094</v>
      </c>
      <c r="F22972">
        <v>176014</v>
      </c>
      <c r="G22972">
        <v>176093</v>
      </c>
      <c r="H22972">
        <v>176013</v>
      </c>
    </row>
    <row r="22973" spans="3:8">
      <c r="C22973">
        <v>176031</v>
      </c>
      <c r="D22973">
        <v>175955</v>
      </c>
      <c r="E22973">
        <v>176015</v>
      </c>
      <c r="F22973">
        <v>175919</v>
      </c>
      <c r="G22973">
        <v>176014</v>
      </c>
      <c r="H22973">
        <v>175918</v>
      </c>
    </row>
    <row r="22974" spans="3:8">
      <c r="C22974">
        <v>175984</v>
      </c>
      <c r="D22974">
        <v>175908</v>
      </c>
      <c r="E22974">
        <v>176000</v>
      </c>
      <c r="F22974">
        <v>175904</v>
      </c>
      <c r="G22974">
        <v>175999</v>
      </c>
      <c r="H22974">
        <v>175903</v>
      </c>
    </row>
    <row r="22975" spans="3:8">
      <c r="C22975">
        <v>4763</v>
      </c>
      <c r="D22975">
        <v>4707</v>
      </c>
      <c r="E22975">
        <v>4811</v>
      </c>
      <c r="F22975">
        <v>4703</v>
      </c>
      <c r="G22975">
        <v>4810</v>
      </c>
      <c r="H22975">
        <v>4702</v>
      </c>
    </row>
    <row r="22976" spans="3:8">
      <c r="C22976">
        <v>4786</v>
      </c>
      <c r="D22976">
        <v>4718</v>
      </c>
      <c r="E22976">
        <v>4826</v>
      </c>
      <c r="F22976">
        <v>4726</v>
      </c>
      <c r="G22976">
        <v>4825</v>
      </c>
      <c r="H22976">
        <v>4725</v>
      </c>
    </row>
    <row r="22977" spans="3:8">
      <c r="C22977">
        <v>4804</v>
      </c>
      <c r="D22977">
        <v>4732</v>
      </c>
      <c r="E22977">
        <v>4812</v>
      </c>
      <c r="F22977">
        <v>4728</v>
      </c>
      <c r="G22977">
        <v>4811</v>
      </c>
      <c r="H22977">
        <v>4727</v>
      </c>
    </row>
    <row r="22978" spans="3:8">
      <c r="C22978">
        <v>4791</v>
      </c>
      <c r="D22978">
        <v>4715</v>
      </c>
      <c r="E22978">
        <v>4811</v>
      </c>
      <c r="F22978">
        <v>4743</v>
      </c>
      <c r="G22978">
        <v>4810</v>
      </c>
      <c r="H22978">
        <v>4742</v>
      </c>
    </row>
    <row r="22979" spans="3:8">
      <c r="C22979">
        <v>4805</v>
      </c>
      <c r="D22979">
        <v>4725</v>
      </c>
      <c r="E22979">
        <v>4813</v>
      </c>
      <c r="F22979">
        <v>4725</v>
      </c>
      <c r="G22979">
        <v>4812</v>
      </c>
      <c r="H22979">
        <v>4724</v>
      </c>
    </row>
    <row r="22980" spans="3:8">
      <c r="C22980">
        <v>4809</v>
      </c>
      <c r="D22980">
        <v>4729</v>
      </c>
      <c r="E22980">
        <v>4817</v>
      </c>
      <c r="F22980">
        <v>4737</v>
      </c>
      <c r="G22980">
        <v>4816</v>
      </c>
      <c r="H22980">
        <v>4736</v>
      </c>
    </row>
    <row r="22981" spans="3:8">
      <c r="C22981">
        <v>158146</v>
      </c>
      <c r="D22981">
        <v>158058</v>
      </c>
      <c r="E22981">
        <v>158178</v>
      </c>
      <c r="F22981">
        <v>158074</v>
      </c>
      <c r="G22981">
        <v>158177</v>
      </c>
      <c r="H22981">
        <v>158073</v>
      </c>
    </row>
    <row r="22982" spans="3:8">
      <c r="C22982">
        <v>159090</v>
      </c>
      <c r="D22982">
        <v>158990</v>
      </c>
      <c r="E22982">
        <v>159098</v>
      </c>
      <c r="F22982">
        <v>159006</v>
      </c>
      <c r="G22982">
        <v>159097</v>
      </c>
      <c r="H22982">
        <v>159005</v>
      </c>
    </row>
    <row r="22983" spans="3:8">
      <c r="C22983">
        <v>159077</v>
      </c>
      <c r="D22983">
        <v>158969</v>
      </c>
      <c r="E22983">
        <v>159041</v>
      </c>
      <c r="F22983">
        <v>158997</v>
      </c>
      <c r="G22983">
        <v>159040</v>
      </c>
      <c r="H22983">
        <v>158996</v>
      </c>
    </row>
    <row r="22984" spans="3:8">
      <c r="C22984">
        <v>159009</v>
      </c>
      <c r="D22984">
        <v>158893</v>
      </c>
      <c r="E22984">
        <v>159009</v>
      </c>
      <c r="F22984">
        <v>158893</v>
      </c>
      <c r="G22984">
        <v>159008</v>
      </c>
      <c r="H22984">
        <v>158892</v>
      </c>
    </row>
    <row r="22985" spans="3:8">
      <c r="C22985">
        <v>159047</v>
      </c>
      <c r="D22985">
        <v>158963</v>
      </c>
      <c r="E22985">
        <v>159055</v>
      </c>
      <c r="F22985">
        <v>158943</v>
      </c>
      <c r="G22985">
        <v>159054</v>
      </c>
      <c r="H22985">
        <v>158942</v>
      </c>
    </row>
    <row r="22986" spans="3:8">
      <c r="C22986">
        <v>159014</v>
      </c>
      <c r="D22986">
        <v>158934</v>
      </c>
      <c r="E22986">
        <v>159034</v>
      </c>
      <c r="F22986">
        <v>158958</v>
      </c>
      <c r="G22986">
        <v>159033</v>
      </c>
      <c r="H22986">
        <v>158957</v>
      </c>
    </row>
    <row r="22987" spans="3:8">
      <c r="C22987">
        <v>159039</v>
      </c>
      <c r="D22987">
        <v>158959</v>
      </c>
      <c r="E22987">
        <v>159023</v>
      </c>
      <c r="F22987">
        <v>158963</v>
      </c>
      <c r="G22987">
        <v>159022</v>
      </c>
      <c r="H22987">
        <v>158962</v>
      </c>
    </row>
    <row r="22988" spans="3:8">
      <c r="C22988">
        <v>158964</v>
      </c>
      <c r="D22988">
        <v>158908</v>
      </c>
      <c r="E22988">
        <v>158984</v>
      </c>
      <c r="F22988">
        <v>158904</v>
      </c>
      <c r="G22988">
        <v>158983</v>
      </c>
      <c r="H22988">
        <v>158903</v>
      </c>
    </row>
    <row r="22989" spans="3:8">
      <c r="C22989">
        <v>158902</v>
      </c>
      <c r="D22989">
        <v>158798</v>
      </c>
      <c r="E22989">
        <v>158914</v>
      </c>
      <c r="F22989">
        <v>158778</v>
      </c>
      <c r="G22989">
        <v>158913</v>
      </c>
      <c r="H22989">
        <v>158777</v>
      </c>
    </row>
    <row r="22990" spans="3:8">
      <c r="C22990">
        <v>158947</v>
      </c>
      <c r="D22990">
        <v>158867</v>
      </c>
      <c r="E22990">
        <v>158951</v>
      </c>
      <c r="F22990">
        <v>158879</v>
      </c>
      <c r="G22990">
        <v>158950</v>
      </c>
      <c r="H22990">
        <v>158878</v>
      </c>
    </row>
    <row r="22991" spans="3:8">
      <c r="C22991">
        <v>4781</v>
      </c>
      <c r="D22991">
        <v>4701</v>
      </c>
      <c r="E22991">
        <v>4773</v>
      </c>
      <c r="F22991">
        <v>4705</v>
      </c>
      <c r="G22991">
        <v>4772</v>
      </c>
      <c r="H22991">
        <v>4704</v>
      </c>
    </row>
    <row r="22992" spans="3:8">
      <c r="C22992">
        <v>4772</v>
      </c>
      <c r="D22992">
        <v>4740</v>
      </c>
      <c r="E22992">
        <v>4796</v>
      </c>
      <c r="F22992">
        <v>4708</v>
      </c>
      <c r="G22992">
        <v>4795</v>
      </c>
      <c r="H22992">
        <v>4707</v>
      </c>
    </row>
    <row r="22993" spans="3:8">
      <c r="C22993">
        <v>4783</v>
      </c>
      <c r="D22993">
        <v>4719</v>
      </c>
      <c r="E22993">
        <v>4811</v>
      </c>
      <c r="F22993">
        <v>4739</v>
      </c>
      <c r="G22993">
        <v>4810</v>
      </c>
      <c r="H22993">
        <v>4738</v>
      </c>
    </row>
    <row r="22994" spans="3:8">
      <c r="C22994">
        <v>4794</v>
      </c>
      <c r="D22994">
        <v>4734</v>
      </c>
      <c r="E22994">
        <v>4830</v>
      </c>
      <c r="F22994">
        <v>4738</v>
      </c>
      <c r="G22994">
        <v>4829</v>
      </c>
      <c r="H22994">
        <v>4737</v>
      </c>
    </row>
    <row r="22995" spans="3:8">
      <c r="C22995">
        <v>4797</v>
      </c>
      <c r="D22995">
        <v>4729</v>
      </c>
      <c r="E22995">
        <v>4805</v>
      </c>
      <c r="F22995">
        <v>4713</v>
      </c>
      <c r="G22995">
        <v>4804</v>
      </c>
      <c r="H22995">
        <v>4712</v>
      </c>
    </row>
    <row r="22996" spans="3:8">
      <c r="C22996">
        <v>4813</v>
      </c>
      <c r="D22996">
        <v>4737</v>
      </c>
      <c r="E22996">
        <v>4833</v>
      </c>
      <c r="F22996">
        <v>4717</v>
      </c>
      <c r="G22996">
        <v>4832</v>
      </c>
      <c r="H22996">
        <v>4716</v>
      </c>
    </row>
    <row r="22997" spans="3:8">
      <c r="C22997">
        <v>208047</v>
      </c>
      <c r="D22997">
        <v>207955</v>
      </c>
      <c r="E22997">
        <v>208047</v>
      </c>
      <c r="F22997">
        <v>207987</v>
      </c>
      <c r="G22997">
        <v>208046</v>
      </c>
      <c r="H22997">
        <v>207986</v>
      </c>
    </row>
    <row r="22998" spans="3:8">
      <c r="C22998">
        <v>210022</v>
      </c>
      <c r="D22998">
        <v>209926</v>
      </c>
      <c r="E22998">
        <v>210006</v>
      </c>
      <c r="F22998">
        <v>209938</v>
      </c>
      <c r="G22998">
        <v>210005</v>
      </c>
      <c r="H22998">
        <v>209937</v>
      </c>
    </row>
    <row r="22999" spans="3:8">
      <c r="C22999">
        <v>210100</v>
      </c>
      <c r="D22999">
        <v>209980</v>
      </c>
      <c r="E22999">
        <v>210072</v>
      </c>
      <c r="F22999">
        <v>209992</v>
      </c>
      <c r="G22999">
        <v>210071</v>
      </c>
      <c r="H22999">
        <v>209991</v>
      </c>
    </row>
    <row r="23000" spans="3:8">
      <c r="C23000">
        <v>210026</v>
      </c>
      <c r="D23000">
        <v>209946</v>
      </c>
      <c r="E23000">
        <v>210026</v>
      </c>
      <c r="F23000">
        <v>209958</v>
      </c>
      <c r="G23000">
        <v>210025</v>
      </c>
      <c r="H23000">
        <v>209957</v>
      </c>
    </row>
    <row r="23001" spans="3:8">
      <c r="C23001">
        <v>210098</v>
      </c>
      <c r="D23001">
        <v>209990</v>
      </c>
      <c r="E23001">
        <v>210090</v>
      </c>
      <c r="F23001">
        <v>209978</v>
      </c>
      <c r="G23001">
        <v>210089</v>
      </c>
      <c r="H23001">
        <v>209977</v>
      </c>
    </row>
    <row r="23002" spans="3:8">
      <c r="C23002">
        <v>210097</v>
      </c>
      <c r="D23002">
        <v>210009</v>
      </c>
      <c r="E23002">
        <v>210089</v>
      </c>
      <c r="F23002">
        <v>209993</v>
      </c>
      <c r="G23002">
        <v>210088</v>
      </c>
      <c r="H23002">
        <v>209992</v>
      </c>
    </row>
    <row r="23003" spans="3:8">
      <c r="C23003">
        <v>210118</v>
      </c>
      <c r="D23003">
        <v>210010</v>
      </c>
      <c r="E23003">
        <v>210098</v>
      </c>
      <c r="F23003">
        <v>210006</v>
      </c>
      <c r="G23003">
        <v>210097</v>
      </c>
      <c r="H23003">
        <v>210005</v>
      </c>
    </row>
    <row r="23004" spans="3:8">
      <c r="C23004">
        <v>210144</v>
      </c>
      <c r="D23004">
        <v>210072</v>
      </c>
      <c r="E23004">
        <v>210116</v>
      </c>
      <c r="F23004">
        <v>210048</v>
      </c>
      <c r="G23004">
        <v>210115</v>
      </c>
      <c r="H23004">
        <v>210047</v>
      </c>
    </row>
    <row r="23005" spans="3:8">
      <c r="C23005">
        <v>210079</v>
      </c>
      <c r="D23005">
        <v>210003</v>
      </c>
      <c r="E23005">
        <v>210099</v>
      </c>
      <c r="F23005">
        <v>209987</v>
      </c>
      <c r="G23005">
        <v>210098</v>
      </c>
      <c r="H23005">
        <v>209986</v>
      </c>
    </row>
    <row r="23006" spans="3:8">
      <c r="C23006">
        <v>210141</v>
      </c>
      <c r="D23006">
        <v>210057</v>
      </c>
      <c r="E23006">
        <v>210129</v>
      </c>
      <c r="F23006">
        <v>210049</v>
      </c>
      <c r="G23006">
        <v>210128</v>
      </c>
      <c r="H23006">
        <v>210048</v>
      </c>
    </row>
    <row r="23007" spans="3:8">
      <c r="C23007">
        <v>210116</v>
      </c>
      <c r="D23007">
        <v>210032</v>
      </c>
      <c r="E23007">
        <v>210140</v>
      </c>
      <c r="F23007">
        <v>210060</v>
      </c>
      <c r="G23007">
        <v>210139</v>
      </c>
      <c r="H23007">
        <v>210059</v>
      </c>
    </row>
    <row r="23008" spans="3:8">
      <c r="C23008">
        <v>210076</v>
      </c>
      <c r="D23008">
        <v>209996</v>
      </c>
      <c r="E23008">
        <v>210080</v>
      </c>
      <c r="F23008">
        <v>210008</v>
      </c>
      <c r="G23008">
        <v>210079</v>
      </c>
      <c r="H23008">
        <v>210007</v>
      </c>
    </row>
    <row r="23009" spans="3:8">
      <c r="C23009">
        <v>4776</v>
      </c>
      <c r="D23009">
        <v>4728</v>
      </c>
      <c r="E23009">
        <v>4808</v>
      </c>
      <c r="F23009">
        <v>4736</v>
      </c>
      <c r="G23009">
        <v>4807</v>
      </c>
      <c r="H23009">
        <v>4735</v>
      </c>
    </row>
    <row r="23010" spans="3:8">
      <c r="C23010">
        <v>4805</v>
      </c>
      <c r="D23010">
        <v>4717</v>
      </c>
      <c r="E23010">
        <v>4817</v>
      </c>
      <c r="F23010">
        <v>4713</v>
      </c>
      <c r="G23010">
        <v>4816</v>
      </c>
      <c r="H23010">
        <v>4712</v>
      </c>
    </row>
    <row r="23011" spans="3:8">
      <c r="C23011">
        <v>4793</v>
      </c>
      <c r="D23011">
        <v>4721</v>
      </c>
      <c r="E23011">
        <v>4809</v>
      </c>
      <c r="F23011">
        <v>4713</v>
      </c>
      <c r="G23011">
        <v>4808</v>
      </c>
      <c r="H23011">
        <v>4712</v>
      </c>
    </row>
    <row r="23012" spans="3:8">
      <c r="C23012">
        <v>4783</v>
      </c>
      <c r="D23012">
        <v>4735</v>
      </c>
      <c r="E23012">
        <v>4839</v>
      </c>
      <c r="F23012">
        <v>4731</v>
      </c>
      <c r="G23012">
        <v>4838</v>
      </c>
      <c r="H23012">
        <v>4730</v>
      </c>
    </row>
    <row r="23013" spans="3:8">
      <c r="C23013">
        <v>4814</v>
      </c>
      <c r="D23013">
        <v>4746</v>
      </c>
      <c r="E23013">
        <v>4810</v>
      </c>
      <c r="F23013">
        <v>4718</v>
      </c>
      <c r="G23013">
        <v>4809</v>
      </c>
      <c r="H23013">
        <v>4717</v>
      </c>
    </row>
    <row r="23014" spans="3:8">
      <c r="C23014">
        <v>4791</v>
      </c>
      <c r="D23014">
        <v>4727</v>
      </c>
      <c r="E23014">
        <v>4815</v>
      </c>
      <c r="F23014">
        <v>4735</v>
      </c>
      <c r="G23014">
        <v>4814</v>
      </c>
      <c r="H23014">
        <v>4734</v>
      </c>
    </row>
    <row r="23015" spans="3:8">
      <c r="C23015">
        <v>257350</v>
      </c>
      <c r="D23015">
        <v>257254</v>
      </c>
      <c r="E23015">
        <v>257346</v>
      </c>
      <c r="F23015">
        <v>257250</v>
      </c>
      <c r="G23015">
        <v>257345</v>
      </c>
      <c r="H23015">
        <v>257249</v>
      </c>
    </row>
    <row r="23016" spans="3:8">
      <c r="C23016">
        <v>261192</v>
      </c>
      <c r="D23016">
        <v>261108</v>
      </c>
      <c r="E23016">
        <v>261200</v>
      </c>
      <c r="F23016">
        <v>261116</v>
      </c>
      <c r="G23016">
        <v>261199</v>
      </c>
      <c r="H23016">
        <v>261115</v>
      </c>
    </row>
    <row r="23017" spans="3:8">
      <c r="C23017">
        <v>261216</v>
      </c>
      <c r="D23017">
        <v>261116</v>
      </c>
      <c r="E23017">
        <v>261204</v>
      </c>
      <c r="F23017">
        <v>261136</v>
      </c>
      <c r="G23017">
        <v>261203</v>
      </c>
      <c r="H23017">
        <v>261135</v>
      </c>
    </row>
    <row r="23018" spans="3:8">
      <c r="C23018">
        <v>261209</v>
      </c>
      <c r="D23018">
        <v>261129</v>
      </c>
      <c r="E23018">
        <v>261185</v>
      </c>
      <c r="F23018">
        <v>261125</v>
      </c>
      <c r="G23018">
        <v>261184</v>
      </c>
      <c r="H23018">
        <v>261124</v>
      </c>
    </row>
    <row r="23019" spans="3:8">
      <c r="C23019">
        <v>261296</v>
      </c>
      <c r="D23019">
        <v>261208</v>
      </c>
      <c r="E23019">
        <v>261316</v>
      </c>
      <c r="F23019">
        <v>261240</v>
      </c>
      <c r="G23019">
        <v>261315</v>
      </c>
      <c r="H23019">
        <v>261239</v>
      </c>
    </row>
    <row r="23020" spans="3:8">
      <c r="C23020">
        <v>261292</v>
      </c>
      <c r="D23020">
        <v>261160</v>
      </c>
      <c r="E23020">
        <v>261240</v>
      </c>
      <c r="F23020">
        <v>261180</v>
      </c>
      <c r="G23020">
        <v>261239</v>
      </c>
      <c r="H23020">
        <v>261179</v>
      </c>
    </row>
    <row r="23021" spans="3:8">
      <c r="C23021">
        <v>261185</v>
      </c>
      <c r="D23021">
        <v>261097</v>
      </c>
      <c r="E23021">
        <v>261189</v>
      </c>
      <c r="F23021">
        <v>261077</v>
      </c>
      <c r="G23021">
        <v>261188</v>
      </c>
      <c r="H23021">
        <v>261076</v>
      </c>
    </row>
    <row r="23022" spans="3:8">
      <c r="C23022">
        <v>261257</v>
      </c>
      <c r="D23022">
        <v>261173</v>
      </c>
      <c r="E23022">
        <v>261249</v>
      </c>
      <c r="F23022">
        <v>261153</v>
      </c>
      <c r="G23022">
        <v>261248</v>
      </c>
      <c r="H23022">
        <v>261152</v>
      </c>
    </row>
    <row r="23023" spans="3:8">
      <c r="C23023">
        <v>261193</v>
      </c>
      <c r="D23023">
        <v>261113</v>
      </c>
      <c r="E23023">
        <v>261201</v>
      </c>
      <c r="F23023">
        <v>261117</v>
      </c>
      <c r="G23023">
        <v>261200</v>
      </c>
      <c r="H23023">
        <v>261116</v>
      </c>
    </row>
    <row r="23024" spans="3:8">
      <c r="C23024">
        <v>4796</v>
      </c>
      <c r="D23024">
        <v>4708</v>
      </c>
      <c r="E23024">
        <v>4784</v>
      </c>
      <c r="F23024">
        <v>4716</v>
      </c>
      <c r="G23024">
        <v>4783</v>
      </c>
      <c r="H23024">
        <v>4715</v>
      </c>
    </row>
    <row r="23025" spans="3:8">
      <c r="C23025">
        <v>4803</v>
      </c>
      <c r="D23025">
        <v>4703</v>
      </c>
      <c r="E23025">
        <v>4795</v>
      </c>
      <c r="F23025">
        <v>4723</v>
      </c>
      <c r="G23025">
        <v>4794</v>
      </c>
      <c r="H23025">
        <v>4722</v>
      </c>
    </row>
    <row r="23026" spans="3:8">
      <c r="C23026">
        <v>4790</v>
      </c>
      <c r="D23026">
        <v>4726</v>
      </c>
      <c r="E23026">
        <v>4786</v>
      </c>
      <c r="F23026">
        <v>4742</v>
      </c>
      <c r="G23026">
        <v>4785</v>
      </c>
      <c r="H23026">
        <v>4741</v>
      </c>
    </row>
    <row r="23027" spans="3:8">
      <c r="C23027">
        <v>4809</v>
      </c>
      <c r="D23027">
        <v>4717</v>
      </c>
      <c r="E23027">
        <v>4805</v>
      </c>
      <c r="F23027">
        <v>4741</v>
      </c>
      <c r="G23027">
        <v>4804</v>
      </c>
      <c r="H23027">
        <v>4740</v>
      </c>
    </row>
    <row r="23028" spans="3:8">
      <c r="C23028">
        <v>4803</v>
      </c>
      <c r="D23028">
        <v>4727</v>
      </c>
      <c r="E23028">
        <v>4783</v>
      </c>
      <c r="F23028">
        <v>4723</v>
      </c>
      <c r="G23028">
        <v>4782</v>
      </c>
      <c r="H23028">
        <v>4722</v>
      </c>
    </row>
    <row r="23029" spans="3:8">
      <c r="C23029">
        <v>4797</v>
      </c>
      <c r="D23029">
        <v>4725</v>
      </c>
      <c r="E23029">
        <v>4813</v>
      </c>
      <c r="F23029">
        <v>4749</v>
      </c>
      <c r="G23029">
        <v>4812</v>
      </c>
      <c r="H23029">
        <v>4748</v>
      </c>
    </row>
    <row r="23030" spans="3:8">
      <c r="C23030">
        <v>301444</v>
      </c>
      <c r="D23030">
        <v>301344</v>
      </c>
      <c r="E23030">
        <v>301436</v>
      </c>
      <c r="F23030">
        <v>301364</v>
      </c>
      <c r="G23030">
        <v>301435</v>
      </c>
      <c r="H23030">
        <v>301363</v>
      </c>
    </row>
    <row r="23031" spans="3:8">
      <c r="C23031">
        <v>312092</v>
      </c>
      <c r="D23031">
        <v>311992</v>
      </c>
      <c r="E23031">
        <v>312064</v>
      </c>
      <c r="F23031">
        <v>312004</v>
      </c>
      <c r="G23031">
        <v>312063</v>
      </c>
      <c r="H23031">
        <v>312003</v>
      </c>
    </row>
    <row r="23032" spans="3:8">
      <c r="C23032">
        <v>312094</v>
      </c>
      <c r="D23032">
        <v>312010</v>
      </c>
      <c r="E23032">
        <v>312086</v>
      </c>
      <c r="F23032">
        <v>311994</v>
      </c>
      <c r="G23032">
        <v>312085</v>
      </c>
      <c r="H23032">
        <v>311993</v>
      </c>
    </row>
    <row r="23033" spans="3:8">
      <c r="C23033">
        <v>312138</v>
      </c>
      <c r="D23033">
        <v>312022</v>
      </c>
      <c r="E23033">
        <v>312130</v>
      </c>
      <c r="F23033">
        <v>312046</v>
      </c>
      <c r="G23033">
        <v>312129</v>
      </c>
      <c r="H23033">
        <v>312045</v>
      </c>
    </row>
    <row r="23034" spans="3:8">
      <c r="C23034">
        <v>312197</v>
      </c>
      <c r="D23034">
        <v>312049</v>
      </c>
      <c r="E23034">
        <v>312185</v>
      </c>
      <c r="F23034">
        <v>312077</v>
      </c>
      <c r="G23034">
        <v>312184</v>
      </c>
      <c r="H23034">
        <v>312076</v>
      </c>
    </row>
    <row r="23035" spans="3:8">
      <c r="C23035">
        <v>312225</v>
      </c>
      <c r="D23035">
        <v>312117</v>
      </c>
      <c r="E23035">
        <v>312205</v>
      </c>
      <c r="F23035">
        <v>312113</v>
      </c>
      <c r="G23035">
        <v>312204</v>
      </c>
      <c r="H23035">
        <v>312112</v>
      </c>
    </row>
    <row r="23036" spans="3:8">
      <c r="C23036">
        <v>312196</v>
      </c>
      <c r="D23036">
        <v>312112</v>
      </c>
      <c r="E23036">
        <v>312200</v>
      </c>
      <c r="F23036">
        <v>312092</v>
      </c>
      <c r="G23036">
        <v>312199</v>
      </c>
      <c r="H23036">
        <v>312091</v>
      </c>
    </row>
    <row r="23037" spans="3:8">
      <c r="C23037">
        <v>312155</v>
      </c>
      <c r="D23037">
        <v>312091</v>
      </c>
      <c r="E23037">
        <v>312187</v>
      </c>
      <c r="F23037">
        <v>312067</v>
      </c>
      <c r="G23037">
        <v>312186</v>
      </c>
      <c r="H23037">
        <v>312066</v>
      </c>
    </row>
    <row r="23038" spans="3:8">
      <c r="C23038">
        <v>312225</v>
      </c>
      <c r="D23038">
        <v>312169</v>
      </c>
      <c r="E23038">
        <v>312241</v>
      </c>
      <c r="F23038">
        <v>312157</v>
      </c>
      <c r="G23038">
        <v>312240</v>
      </c>
      <c r="H23038">
        <v>312156</v>
      </c>
    </row>
    <row r="23039" spans="3:8">
      <c r="C23039">
        <v>8123</v>
      </c>
      <c r="D23039">
        <v>8071</v>
      </c>
      <c r="E23039">
        <v>8155</v>
      </c>
      <c r="F23039">
        <v>8063</v>
      </c>
      <c r="G23039">
        <v>8154</v>
      </c>
      <c r="H23039">
        <v>8062</v>
      </c>
    </row>
    <row r="23040" spans="3:8">
      <c r="C23040">
        <v>5920</v>
      </c>
      <c r="D23040">
        <v>5864</v>
      </c>
      <c r="E23040">
        <v>5912</v>
      </c>
      <c r="F23040">
        <v>5844</v>
      </c>
      <c r="G23040">
        <v>5911</v>
      </c>
      <c r="H23040">
        <v>5843</v>
      </c>
    </row>
    <row r="23041" spans="3:8">
      <c r="C23041">
        <v>5687</v>
      </c>
      <c r="D23041">
        <v>5619</v>
      </c>
      <c r="E23041">
        <v>5707</v>
      </c>
      <c r="F23041">
        <v>5631</v>
      </c>
      <c r="G23041">
        <v>5706</v>
      </c>
      <c r="H23041">
        <v>5630</v>
      </c>
    </row>
    <row r="23042" spans="3:8">
      <c r="C23042">
        <v>5717</v>
      </c>
      <c r="D23042">
        <v>5637</v>
      </c>
      <c r="E23042">
        <v>5729</v>
      </c>
      <c r="F23042">
        <v>5637</v>
      </c>
      <c r="G23042">
        <v>5728</v>
      </c>
      <c r="H23042">
        <v>5636</v>
      </c>
    </row>
    <row r="23043" spans="3:8">
      <c r="C23043">
        <v>5711</v>
      </c>
      <c r="D23043">
        <v>5627</v>
      </c>
      <c r="E23043">
        <v>5699</v>
      </c>
      <c r="F23043">
        <v>5623</v>
      </c>
      <c r="G23043">
        <v>5698</v>
      </c>
      <c r="H23043">
        <v>5622</v>
      </c>
    </row>
    <row r="23044" spans="3:8">
      <c r="C23044">
        <v>5713</v>
      </c>
      <c r="D23044">
        <v>5637</v>
      </c>
      <c r="E23044">
        <v>5721</v>
      </c>
      <c r="F23044">
        <v>5625</v>
      </c>
      <c r="G23044">
        <v>5720</v>
      </c>
      <c r="H23044">
        <v>5624</v>
      </c>
    </row>
    <row r="23045" spans="3:8">
      <c r="C23045">
        <v>5689</v>
      </c>
      <c r="D23045">
        <v>5613</v>
      </c>
      <c r="E23045">
        <v>5685</v>
      </c>
      <c r="F23045">
        <v>5605</v>
      </c>
      <c r="G23045">
        <v>5684</v>
      </c>
      <c r="H23045">
        <v>5604</v>
      </c>
    </row>
    <row r="23046" spans="3:8">
      <c r="C23046">
        <v>5692</v>
      </c>
      <c r="D23046">
        <v>5620</v>
      </c>
      <c r="E23046">
        <v>5700</v>
      </c>
      <c r="F23046">
        <v>5644</v>
      </c>
      <c r="G23046">
        <v>5699</v>
      </c>
      <c r="H23046">
        <v>5643</v>
      </c>
    </row>
    <row r="23047" spans="3:8">
      <c r="C23047">
        <v>5680</v>
      </c>
      <c r="D23047">
        <v>5600</v>
      </c>
      <c r="E23047">
        <v>5704</v>
      </c>
      <c r="F23047">
        <v>5628</v>
      </c>
      <c r="G23047">
        <v>5703</v>
      </c>
      <c r="H23047">
        <v>5627</v>
      </c>
    </row>
    <row r="23048" spans="3:8">
      <c r="C23048">
        <v>216637</v>
      </c>
      <c r="D23048">
        <v>216545</v>
      </c>
      <c r="E23048">
        <v>216649</v>
      </c>
      <c r="F23048">
        <v>216573</v>
      </c>
      <c r="G23048">
        <v>216648</v>
      </c>
      <c r="H23048">
        <v>216572</v>
      </c>
    </row>
    <row r="23049" spans="3:8">
      <c r="C23049">
        <v>218641</v>
      </c>
      <c r="D23049">
        <v>218545</v>
      </c>
      <c r="E23049">
        <v>218621</v>
      </c>
      <c r="F23049">
        <v>218549</v>
      </c>
      <c r="G23049">
        <v>218620</v>
      </c>
      <c r="H23049">
        <v>218548</v>
      </c>
    </row>
    <row r="23050" spans="3:8">
      <c r="C23050">
        <v>218671</v>
      </c>
      <c r="D23050">
        <v>218559</v>
      </c>
      <c r="E23050">
        <v>218639</v>
      </c>
      <c r="F23050">
        <v>218583</v>
      </c>
      <c r="G23050">
        <v>218638</v>
      </c>
      <c r="H23050">
        <v>218582</v>
      </c>
    </row>
    <row r="23051" spans="3:8">
      <c r="C23051">
        <v>218568</v>
      </c>
      <c r="D23051">
        <v>218500</v>
      </c>
      <c r="E23051">
        <v>218576</v>
      </c>
      <c r="F23051">
        <v>218508</v>
      </c>
      <c r="G23051">
        <v>218575</v>
      </c>
      <c r="H23051">
        <v>218507</v>
      </c>
    </row>
    <row r="23052" spans="3:8">
      <c r="C23052">
        <v>218672</v>
      </c>
      <c r="D23052">
        <v>218564</v>
      </c>
      <c r="E23052">
        <v>218640</v>
      </c>
      <c r="F23052">
        <v>218576</v>
      </c>
      <c r="G23052">
        <v>218639</v>
      </c>
      <c r="H23052">
        <v>218575</v>
      </c>
    </row>
    <row r="23053" spans="3:8">
      <c r="C23053">
        <v>218607</v>
      </c>
      <c r="D23053">
        <v>218539</v>
      </c>
      <c r="E23053">
        <v>218607</v>
      </c>
      <c r="F23053">
        <v>218539</v>
      </c>
      <c r="G23053">
        <v>218606</v>
      </c>
      <c r="H23053">
        <v>218538</v>
      </c>
    </row>
    <row r="23054" spans="3:8">
      <c r="C23054">
        <v>218597</v>
      </c>
      <c r="D23054">
        <v>218481</v>
      </c>
      <c r="E23054">
        <v>218577</v>
      </c>
      <c r="F23054">
        <v>218485</v>
      </c>
      <c r="G23054">
        <v>218576</v>
      </c>
      <c r="H23054">
        <v>218484</v>
      </c>
    </row>
    <row r="23055" spans="3:8">
      <c r="C23055">
        <v>218519</v>
      </c>
      <c r="D23055">
        <v>218443</v>
      </c>
      <c r="E23055">
        <v>218523</v>
      </c>
      <c r="F23055">
        <v>218447</v>
      </c>
      <c r="G23055">
        <v>218522</v>
      </c>
      <c r="H23055">
        <v>218446</v>
      </c>
    </row>
    <row r="23056" spans="3:8">
      <c r="C23056">
        <v>218574</v>
      </c>
      <c r="D23056">
        <v>218474</v>
      </c>
      <c r="E23056">
        <v>218558</v>
      </c>
      <c r="F23056">
        <v>218466</v>
      </c>
      <c r="G23056">
        <v>218557</v>
      </c>
      <c r="H23056">
        <v>218465</v>
      </c>
    </row>
    <row r="23057" spans="3:8">
      <c r="C23057">
        <v>7623</v>
      </c>
      <c r="D23057">
        <v>7567</v>
      </c>
      <c r="E23057">
        <v>7659</v>
      </c>
      <c r="F23057">
        <v>7563</v>
      </c>
      <c r="G23057">
        <v>7658</v>
      </c>
      <c r="H23057">
        <v>7562</v>
      </c>
    </row>
    <row r="23058" spans="3:8">
      <c r="C23058">
        <v>5988</v>
      </c>
      <c r="D23058">
        <v>5908</v>
      </c>
      <c r="E23058">
        <v>5992</v>
      </c>
      <c r="F23058">
        <v>5908</v>
      </c>
      <c r="G23058">
        <v>5991</v>
      </c>
      <c r="H23058">
        <v>5907</v>
      </c>
    </row>
    <row r="23059" spans="3:8">
      <c r="C23059">
        <v>5705</v>
      </c>
      <c r="D23059">
        <v>5653</v>
      </c>
      <c r="E23059">
        <v>5705</v>
      </c>
      <c r="F23059">
        <v>5641</v>
      </c>
      <c r="G23059">
        <v>5704</v>
      </c>
      <c r="H23059">
        <v>5640</v>
      </c>
    </row>
    <row r="23060" spans="3:8">
      <c r="C23060">
        <v>5720</v>
      </c>
      <c r="D23060">
        <v>5640</v>
      </c>
      <c r="E23060">
        <v>5720</v>
      </c>
      <c r="F23060">
        <v>5652</v>
      </c>
      <c r="G23060">
        <v>5719</v>
      </c>
      <c r="H23060">
        <v>5651</v>
      </c>
    </row>
    <row r="23061" spans="3:8">
      <c r="C23061">
        <v>5694</v>
      </c>
      <c r="D23061">
        <v>5646</v>
      </c>
      <c r="E23061">
        <v>5722</v>
      </c>
      <c r="F23061">
        <v>5638</v>
      </c>
      <c r="G23061">
        <v>5721</v>
      </c>
      <c r="H23061">
        <v>5637</v>
      </c>
    </row>
    <row r="23062" spans="3:8">
      <c r="C23062">
        <v>157831</v>
      </c>
      <c r="D23062">
        <v>157735</v>
      </c>
      <c r="E23062">
        <v>157835</v>
      </c>
      <c r="F23062">
        <v>157739</v>
      </c>
      <c r="G23062">
        <v>157834</v>
      </c>
      <c r="H23062">
        <v>157738</v>
      </c>
    </row>
    <row r="23063" spans="3:8">
      <c r="C23063">
        <v>159003</v>
      </c>
      <c r="D23063">
        <v>158911</v>
      </c>
      <c r="E23063">
        <v>158991</v>
      </c>
      <c r="F23063">
        <v>158919</v>
      </c>
      <c r="G23063">
        <v>158990</v>
      </c>
      <c r="H23063">
        <v>158918</v>
      </c>
    </row>
    <row r="23064" spans="3:8">
      <c r="C23064">
        <v>159001</v>
      </c>
      <c r="D23064">
        <v>158889</v>
      </c>
      <c r="E23064">
        <v>159005</v>
      </c>
      <c r="F23064">
        <v>158921</v>
      </c>
      <c r="G23064">
        <v>159004</v>
      </c>
      <c r="H23064">
        <v>158920</v>
      </c>
    </row>
    <row r="23065" spans="3:8">
      <c r="C23065">
        <v>158953</v>
      </c>
      <c r="D23065">
        <v>158877</v>
      </c>
      <c r="E23065">
        <v>158973</v>
      </c>
      <c r="F23065">
        <v>158881</v>
      </c>
      <c r="G23065">
        <v>158972</v>
      </c>
      <c r="H23065">
        <v>158880</v>
      </c>
    </row>
    <row r="23066" spans="3:8">
      <c r="C23066">
        <v>159033</v>
      </c>
      <c r="D23066">
        <v>158909</v>
      </c>
      <c r="E23066">
        <v>159013</v>
      </c>
      <c r="F23066">
        <v>158949</v>
      </c>
      <c r="G23066">
        <v>159012</v>
      </c>
      <c r="H23066">
        <v>158948</v>
      </c>
    </row>
    <row r="23067" spans="3:8">
      <c r="C23067">
        <v>159029</v>
      </c>
      <c r="D23067">
        <v>158917</v>
      </c>
      <c r="E23067">
        <v>159021</v>
      </c>
      <c r="F23067">
        <v>158925</v>
      </c>
      <c r="G23067">
        <v>159020</v>
      </c>
      <c r="H23067">
        <v>158924</v>
      </c>
    </row>
    <row r="23068" spans="3:8">
      <c r="C23068">
        <v>158981</v>
      </c>
      <c r="D23068">
        <v>158889</v>
      </c>
      <c r="E23068">
        <v>158997</v>
      </c>
      <c r="F23068">
        <v>158897</v>
      </c>
      <c r="G23068">
        <v>158996</v>
      </c>
      <c r="H23068">
        <v>158896</v>
      </c>
    </row>
    <row r="23069" spans="3:8">
      <c r="C23069">
        <v>159016</v>
      </c>
      <c r="D23069">
        <v>158920</v>
      </c>
      <c r="E23069">
        <v>159024</v>
      </c>
      <c r="F23069">
        <v>158944</v>
      </c>
      <c r="G23069">
        <v>159023</v>
      </c>
      <c r="H23069">
        <v>158943</v>
      </c>
    </row>
    <row r="23070" spans="3:8">
      <c r="C23070">
        <v>159030</v>
      </c>
      <c r="D23070">
        <v>158914</v>
      </c>
      <c r="E23070">
        <v>159034</v>
      </c>
      <c r="F23070">
        <v>158938</v>
      </c>
      <c r="G23070">
        <v>159033</v>
      </c>
      <c r="H23070">
        <v>158937</v>
      </c>
    </row>
    <row r="23071" spans="3:8">
      <c r="C23071">
        <v>7367</v>
      </c>
      <c r="D23071">
        <v>7283</v>
      </c>
      <c r="E23071">
        <v>7363</v>
      </c>
      <c r="F23071">
        <v>7299</v>
      </c>
      <c r="G23071">
        <v>7362</v>
      </c>
      <c r="H23071">
        <v>7298</v>
      </c>
    </row>
    <row r="23072" spans="3:8">
      <c r="C23072">
        <v>5916</v>
      </c>
      <c r="D23072">
        <v>5860</v>
      </c>
      <c r="E23072">
        <v>5904</v>
      </c>
      <c r="F23072">
        <v>5860</v>
      </c>
      <c r="G23072">
        <v>5903</v>
      </c>
      <c r="H23072">
        <v>5859</v>
      </c>
    </row>
    <row r="23073" spans="3:8">
      <c r="C23073">
        <v>5696</v>
      </c>
      <c r="D23073">
        <v>5620</v>
      </c>
      <c r="E23073">
        <v>5712</v>
      </c>
      <c r="F23073">
        <v>5632</v>
      </c>
      <c r="G23073">
        <v>5711</v>
      </c>
      <c r="H23073">
        <v>5631</v>
      </c>
    </row>
    <row r="23074" spans="3:8">
      <c r="C23074">
        <v>5708</v>
      </c>
      <c r="D23074">
        <v>5636</v>
      </c>
      <c r="E23074">
        <v>5716</v>
      </c>
      <c r="F23074">
        <v>5640</v>
      </c>
      <c r="G23074">
        <v>5715</v>
      </c>
      <c r="H23074">
        <v>5639</v>
      </c>
    </row>
    <row r="23075" spans="3:8">
      <c r="C23075">
        <v>5683</v>
      </c>
      <c r="D23075">
        <v>5623</v>
      </c>
      <c r="E23075">
        <v>5723</v>
      </c>
      <c r="F23075">
        <v>5631</v>
      </c>
      <c r="G23075">
        <v>5722</v>
      </c>
      <c r="H23075">
        <v>5630</v>
      </c>
    </row>
    <row r="23076" spans="3:8">
      <c r="C23076">
        <v>309127</v>
      </c>
      <c r="D23076">
        <v>309031</v>
      </c>
      <c r="E23076">
        <v>309127</v>
      </c>
      <c r="F23076">
        <v>309067</v>
      </c>
      <c r="G23076">
        <v>309126</v>
      </c>
      <c r="H23076">
        <v>309066</v>
      </c>
    </row>
    <row r="23077" spans="3:8">
      <c r="C23077">
        <v>312346</v>
      </c>
      <c r="D23077">
        <v>312214</v>
      </c>
      <c r="E23077">
        <v>312310</v>
      </c>
      <c r="F23077">
        <v>312250</v>
      </c>
      <c r="G23077">
        <v>312309</v>
      </c>
      <c r="H23077">
        <v>312249</v>
      </c>
    </row>
    <row r="23078" spans="3:8">
      <c r="C23078">
        <v>312240</v>
      </c>
      <c r="D23078">
        <v>312148</v>
      </c>
      <c r="E23078">
        <v>312204</v>
      </c>
      <c r="F23078">
        <v>312140</v>
      </c>
      <c r="G23078">
        <v>312203</v>
      </c>
      <c r="H23078">
        <v>312139</v>
      </c>
    </row>
    <row r="23079" spans="3:8">
      <c r="C23079">
        <v>312150</v>
      </c>
      <c r="D23079">
        <v>312054</v>
      </c>
      <c r="E23079">
        <v>312134</v>
      </c>
      <c r="F23079">
        <v>312050</v>
      </c>
      <c r="G23079">
        <v>312133</v>
      </c>
      <c r="H23079">
        <v>312049</v>
      </c>
    </row>
    <row r="23080" spans="3:8">
      <c r="C23080">
        <v>312261</v>
      </c>
      <c r="D23080">
        <v>312153</v>
      </c>
      <c r="E23080">
        <v>312269</v>
      </c>
      <c r="F23080">
        <v>312153</v>
      </c>
      <c r="G23080">
        <v>312268</v>
      </c>
      <c r="H23080">
        <v>312152</v>
      </c>
    </row>
    <row r="23081" spans="3:8">
      <c r="C23081">
        <v>312215</v>
      </c>
      <c r="D23081">
        <v>312135</v>
      </c>
      <c r="E23081">
        <v>312219</v>
      </c>
      <c r="F23081">
        <v>312131</v>
      </c>
      <c r="G23081">
        <v>312218</v>
      </c>
      <c r="H23081">
        <v>312130</v>
      </c>
    </row>
    <row r="23082" spans="3:8">
      <c r="C23082">
        <v>312267</v>
      </c>
      <c r="D23082">
        <v>312175</v>
      </c>
      <c r="E23082">
        <v>312223</v>
      </c>
      <c r="F23082">
        <v>312151</v>
      </c>
      <c r="G23082">
        <v>312222</v>
      </c>
      <c r="H23082">
        <v>312150</v>
      </c>
    </row>
    <row r="23083" spans="3:8">
      <c r="C23083">
        <v>312278</v>
      </c>
      <c r="D23083">
        <v>312198</v>
      </c>
      <c r="E23083">
        <v>312278</v>
      </c>
      <c r="F23083">
        <v>312166</v>
      </c>
      <c r="G23083">
        <v>312277</v>
      </c>
      <c r="H23083">
        <v>312165</v>
      </c>
    </row>
    <row r="23084" spans="3:8">
      <c r="C23084">
        <v>312252</v>
      </c>
      <c r="D23084">
        <v>312156</v>
      </c>
      <c r="E23084">
        <v>312252</v>
      </c>
      <c r="F23084">
        <v>312164</v>
      </c>
      <c r="G23084">
        <v>312251</v>
      </c>
      <c r="H23084">
        <v>312163</v>
      </c>
    </row>
    <row r="23085" spans="3:8">
      <c r="C23085">
        <v>8146</v>
      </c>
      <c r="D23085">
        <v>8070</v>
      </c>
      <c r="E23085">
        <v>8154</v>
      </c>
      <c r="F23085">
        <v>8070</v>
      </c>
      <c r="G23085">
        <v>8153</v>
      </c>
      <c r="H23085">
        <v>8069</v>
      </c>
    </row>
    <row r="23086" spans="3:8">
      <c r="C23086">
        <v>5915</v>
      </c>
      <c r="D23086">
        <v>5831</v>
      </c>
      <c r="E23086">
        <v>5939</v>
      </c>
      <c r="F23086">
        <v>5831</v>
      </c>
      <c r="G23086">
        <v>5938</v>
      </c>
      <c r="H23086">
        <v>5830</v>
      </c>
    </row>
    <row r="23087" spans="3:8">
      <c r="C23087">
        <v>5736</v>
      </c>
      <c r="D23087">
        <v>5664</v>
      </c>
      <c r="E23087">
        <v>5744</v>
      </c>
      <c r="F23087">
        <v>5652</v>
      </c>
      <c r="G23087">
        <v>5743</v>
      </c>
      <c r="H23087">
        <v>5651</v>
      </c>
    </row>
    <row r="23088" spans="3:8">
      <c r="C23088">
        <v>5714</v>
      </c>
      <c r="D23088">
        <v>5634</v>
      </c>
      <c r="E23088">
        <v>5714</v>
      </c>
      <c r="F23088">
        <v>5650</v>
      </c>
      <c r="G23088">
        <v>5713</v>
      </c>
      <c r="H23088">
        <v>5649</v>
      </c>
    </row>
    <row r="23089" spans="3:8">
      <c r="C23089">
        <v>5679</v>
      </c>
      <c r="D23089">
        <v>5611</v>
      </c>
      <c r="E23089">
        <v>5703</v>
      </c>
      <c r="F23089">
        <v>5599</v>
      </c>
      <c r="G23089">
        <v>5702</v>
      </c>
      <c r="H23089">
        <v>5598</v>
      </c>
    </row>
    <row r="23090" spans="3:8">
      <c r="C23090">
        <v>292444</v>
      </c>
      <c r="D23090">
        <v>292324</v>
      </c>
      <c r="E23090">
        <v>292392</v>
      </c>
      <c r="F23090">
        <v>292360</v>
      </c>
      <c r="G23090">
        <v>292391</v>
      </c>
      <c r="H23090">
        <v>292359</v>
      </c>
    </row>
    <row r="23091" spans="3:8">
      <c r="C23091">
        <v>295262</v>
      </c>
      <c r="D23091">
        <v>295146</v>
      </c>
      <c r="E23091">
        <v>295238</v>
      </c>
      <c r="F23091">
        <v>295158</v>
      </c>
      <c r="G23091">
        <v>295237</v>
      </c>
      <c r="H23091">
        <v>295157</v>
      </c>
    </row>
    <row r="23092" spans="3:8">
      <c r="C23092">
        <v>295164</v>
      </c>
      <c r="D23092">
        <v>295048</v>
      </c>
      <c r="E23092">
        <v>295140</v>
      </c>
      <c r="F23092">
        <v>295044</v>
      </c>
      <c r="G23092">
        <v>295139</v>
      </c>
      <c r="H23092">
        <v>295043</v>
      </c>
    </row>
    <row r="23093" spans="3:8">
      <c r="C23093">
        <v>295184</v>
      </c>
      <c r="D23093">
        <v>295092</v>
      </c>
      <c r="E23093">
        <v>295176</v>
      </c>
      <c r="F23093">
        <v>295096</v>
      </c>
      <c r="G23093">
        <v>295175</v>
      </c>
      <c r="H23093">
        <v>295095</v>
      </c>
    </row>
    <row r="23094" spans="3:8">
      <c r="C23094">
        <v>295253</v>
      </c>
      <c r="D23094">
        <v>295169</v>
      </c>
      <c r="E23094">
        <v>295261</v>
      </c>
      <c r="F23094">
        <v>295193</v>
      </c>
      <c r="G23094">
        <v>295260</v>
      </c>
      <c r="H23094">
        <v>295192</v>
      </c>
    </row>
    <row r="23095" spans="3:8">
      <c r="C23095">
        <v>295182</v>
      </c>
      <c r="D23095">
        <v>295074</v>
      </c>
      <c r="E23095">
        <v>295158</v>
      </c>
      <c r="F23095">
        <v>295070</v>
      </c>
      <c r="G23095">
        <v>295157</v>
      </c>
      <c r="H23095">
        <v>295069</v>
      </c>
    </row>
    <row r="23096" spans="3:8">
      <c r="C23096">
        <v>295260</v>
      </c>
      <c r="D23096">
        <v>295168</v>
      </c>
      <c r="E23096">
        <v>295232</v>
      </c>
      <c r="F23096">
        <v>295176</v>
      </c>
      <c r="G23096">
        <v>295231</v>
      </c>
      <c r="H23096">
        <v>295175</v>
      </c>
    </row>
    <row r="23097" spans="3:8">
      <c r="C23097">
        <v>295157</v>
      </c>
      <c r="D23097">
        <v>295073</v>
      </c>
      <c r="E23097">
        <v>295153</v>
      </c>
      <c r="F23097">
        <v>295057</v>
      </c>
      <c r="G23097">
        <v>295152</v>
      </c>
      <c r="H23097">
        <v>295056</v>
      </c>
    </row>
    <row r="23098" spans="3:8">
      <c r="C23098">
        <v>295149</v>
      </c>
      <c r="D23098">
        <v>295077</v>
      </c>
      <c r="E23098">
        <v>295173</v>
      </c>
      <c r="F23098">
        <v>295057</v>
      </c>
      <c r="G23098">
        <v>295172</v>
      </c>
      <c r="H23098">
        <v>295056</v>
      </c>
    </row>
    <row r="23099" spans="3:8">
      <c r="C23099">
        <v>8031</v>
      </c>
      <c r="D23099">
        <v>7947</v>
      </c>
      <c r="E23099">
        <v>8031</v>
      </c>
      <c r="F23099">
        <v>7959</v>
      </c>
      <c r="G23099">
        <v>8030</v>
      </c>
      <c r="H23099">
        <v>7958</v>
      </c>
    </row>
    <row r="23100" spans="3:8">
      <c r="C23100">
        <v>5907</v>
      </c>
      <c r="D23100">
        <v>5847</v>
      </c>
      <c r="E23100">
        <v>5927</v>
      </c>
      <c r="F23100">
        <v>5843</v>
      </c>
      <c r="G23100">
        <v>5926</v>
      </c>
      <c r="H23100">
        <v>5842</v>
      </c>
    </row>
    <row r="23101" spans="3:8">
      <c r="C23101">
        <v>5716</v>
      </c>
      <c r="D23101">
        <v>5660</v>
      </c>
      <c r="E23101">
        <v>5748</v>
      </c>
      <c r="F23101">
        <v>5640</v>
      </c>
      <c r="G23101">
        <v>5747</v>
      </c>
      <c r="H23101">
        <v>5639</v>
      </c>
    </row>
    <row r="23102" spans="3:8">
      <c r="C23102">
        <v>5674</v>
      </c>
      <c r="D23102">
        <v>5582</v>
      </c>
      <c r="E23102">
        <v>5690</v>
      </c>
      <c r="F23102">
        <v>5614</v>
      </c>
      <c r="G23102">
        <v>5689</v>
      </c>
      <c r="H23102">
        <v>5613</v>
      </c>
    </row>
    <row r="23103" spans="3:8">
      <c r="C23103">
        <v>5682</v>
      </c>
      <c r="D23103">
        <v>5622</v>
      </c>
      <c r="E23103">
        <v>5678</v>
      </c>
      <c r="F23103">
        <v>5634</v>
      </c>
      <c r="G23103">
        <v>5677</v>
      </c>
      <c r="H23103">
        <v>5633</v>
      </c>
    </row>
    <row r="23104" spans="3:8">
      <c r="C23104">
        <v>275623</v>
      </c>
      <c r="D23104">
        <v>275511</v>
      </c>
      <c r="E23104">
        <v>275607</v>
      </c>
      <c r="F23104">
        <v>275539</v>
      </c>
      <c r="G23104">
        <v>275606</v>
      </c>
      <c r="H23104">
        <v>275538</v>
      </c>
    </row>
    <row r="23105" spans="3:8">
      <c r="C23105">
        <v>278217</v>
      </c>
      <c r="D23105">
        <v>278109</v>
      </c>
      <c r="E23105">
        <v>278205</v>
      </c>
      <c r="F23105">
        <v>278129</v>
      </c>
      <c r="G23105">
        <v>278204</v>
      </c>
      <c r="H23105">
        <v>278128</v>
      </c>
    </row>
    <row r="23106" spans="3:8">
      <c r="C23106">
        <v>278272</v>
      </c>
      <c r="D23106">
        <v>278172</v>
      </c>
      <c r="E23106">
        <v>278252</v>
      </c>
      <c r="F23106">
        <v>278196</v>
      </c>
      <c r="G23106">
        <v>278251</v>
      </c>
      <c r="H23106">
        <v>278195</v>
      </c>
    </row>
    <row r="23107" spans="3:8">
      <c r="C23107">
        <v>278175</v>
      </c>
      <c r="D23107">
        <v>278099</v>
      </c>
      <c r="E23107">
        <v>278191</v>
      </c>
      <c r="F23107">
        <v>278087</v>
      </c>
      <c r="G23107">
        <v>278190</v>
      </c>
      <c r="H23107">
        <v>278086</v>
      </c>
    </row>
    <row r="23108" spans="3:8">
      <c r="C23108">
        <v>278331</v>
      </c>
      <c r="D23108">
        <v>278215</v>
      </c>
      <c r="E23108">
        <v>278307</v>
      </c>
      <c r="F23108">
        <v>278231</v>
      </c>
      <c r="G23108">
        <v>278306</v>
      </c>
      <c r="H23108">
        <v>278230</v>
      </c>
    </row>
    <row r="23109" spans="3:8">
      <c r="C23109">
        <v>278318</v>
      </c>
      <c r="D23109">
        <v>278202</v>
      </c>
      <c r="E23109">
        <v>278282</v>
      </c>
      <c r="F23109">
        <v>278230</v>
      </c>
      <c r="G23109">
        <v>278281</v>
      </c>
      <c r="H23109">
        <v>278229</v>
      </c>
    </row>
    <row r="23110" spans="3:8">
      <c r="C23110">
        <v>278275</v>
      </c>
      <c r="D23110">
        <v>278135</v>
      </c>
      <c r="E23110">
        <v>278239</v>
      </c>
      <c r="F23110">
        <v>278167</v>
      </c>
      <c r="G23110">
        <v>278238</v>
      </c>
      <c r="H23110">
        <v>278166</v>
      </c>
    </row>
    <row r="23111" spans="3:8">
      <c r="C23111">
        <v>278307</v>
      </c>
      <c r="D23111">
        <v>278195</v>
      </c>
      <c r="E23111">
        <v>278287</v>
      </c>
      <c r="F23111">
        <v>278223</v>
      </c>
      <c r="G23111">
        <v>278286</v>
      </c>
      <c r="H23111">
        <v>278222</v>
      </c>
    </row>
    <row r="23112" spans="3:8">
      <c r="C23112">
        <v>278237</v>
      </c>
      <c r="D23112">
        <v>278169</v>
      </c>
      <c r="E23112">
        <v>278249</v>
      </c>
      <c r="F23112">
        <v>278145</v>
      </c>
      <c r="G23112">
        <v>278248</v>
      </c>
      <c r="H23112">
        <v>278144</v>
      </c>
    </row>
    <row r="23113" spans="3:8">
      <c r="C23113">
        <v>7923</v>
      </c>
      <c r="D23113">
        <v>7851</v>
      </c>
      <c r="E23113">
        <v>7931</v>
      </c>
      <c r="F23113">
        <v>7835</v>
      </c>
      <c r="G23113">
        <v>7930</v>
      </c>
      <c r="H23113">
        <v>7834</v>
      </c>
    </row>
    <row r="23114" spans="3:8">
      <c r="C23114">
        <v>5882</v>
      </c>
      <c r="D23114">
        <v>5834</v>
      </c>
      <c r="E23114">
        <v>5886</v>
      </c>
      <c r="F23114">
        <v>5830</v>
      </c>
      <c r="G23114">
        <v>5885</v>
      </c>
      <c r="H23114">
        <v>5829</v>
      </c>
    </row>
    <row r="23115" spans="3:8">
      <c r="C23115">
        <v>5717</v>
      </c>
      <c r="D23115">
        <v>5649</v>
      </c>
      <c r="E23115">
        <v>5753</v>
      </c>
      <c r="F23115">
        <v>5653</v>
      </c>
      <c r="G23115">
        <v>5752</v>
      </c>
      <c r="H23115">
        <v>5652</v>
      </c>
    </row>
    <row r="23116" spans="3:8">
      <c r="C23116">
        <v>5679</v>
      </c>
      <c r="D23116">
        <v>5607</v>
      </c>
      <c r="E23116">
        <v>5663</v>
      </c>
      <c r="F23116">
        <v>5615</v>
      </c>
      <c r="G23116">
        <v>5662</v>
      </c>
      <c r="H23116">
        <v>5614</v>
      </c>
    </row>
    <row r="23117" spans="3:8">
      <c r="C23117">
        <v>5669</v>
      </c>
      <c r="D23117">
        <v>5613</v>
      </c>
      <c r="E23117">
        <v>5685</v>
      </c>
      <c r="F23117">
        <v>5613</v>
      </c>
      <c r="G23117">
        <v>5684</v>
      </c>
      <c r="H23117">
        <v>5612</v>
      </c>
    </row>
    <row r="23118" spans="3:8">
      <c r="C23118">
        <v>4810</v>
      </c>
      <c r="D23118">
        <v>4742</v>
      </c>
      <c r="E23118">
        <v>4794</v>
      </c>
      <c r="F23118">
        <v>4730</v>
      </c>
      <c r="G23118">
        <v>4793</v>
      </c>
      <c r="H23118">
        <v>4729</v>
      </c>
    </row>
    <row r="23119" spans="3:8">
      <c r="C23119">
        <v>4807</v>
      </c>
      <c r="D23119">
        <v>4743</v>
      </c>
      <c r="E23119">
        <v>4815</v>
      </c>
      <c r="F23119">
        <v>4747</v>
      </c>
      <c r="G23119">
        <v>4814</v>
      </c>
      <c r="H23119">
        <v>4746</v>
      </c>
    </row>
    <row r="23120" spans="3:8">
      <c r="C23120">
        <v>4779</v>
      </c>
      <c r="D23120">
        <v>4735</v>
      </c>
      <c r="E23120">
        <v>4819</v>
      </c>
      <c r="F23120">
        <v>4747</v>
      </c>
      <c r="G23120">
        <v>4818</v>
      </c>
      <c r="H23120">
        <v>4746</v>
      </c>
    </row>
    <row r="23121" spans="3:8">
      <c r="C23121">
        <v>295151</v>
      </c>
      <c r="D23121">
        <v>295015</v>
      </c>
      <c r="E23121">
        <v>295131</v>
      </c>
      <c r="F23121">
        <v>295051</v>
      </c>
      <c r="G23121">
        <v>295130</v>
      </c>
      <c r="H23121">
        <v>295050</v>
      </c>
    </row>
    <row r="23122" spans="3:8">
      <c r="C23122">
        <v>303738</v>
      </c>
      <c r="D23122">
        <v>303606</v>
      </c>
      <c r="E23122">
        <v>303678</v>
      </c>
      <c r="F23122">
        <v>303650</v>
      </c>
      <c r="G23122">
        <v>303677</v>
      </c>
      <c r="H23122">
        <v>303649</v>
      </c>
    </row>
    <row r="23123" spans="3:8">
      <c r="C23123">
        <v>303694</v>
      </c>
      <c r="D23123">
        <v>303622</v>
      </c>
      <c r="E23123">
        <v>303690</v>
      </c>
      <c r="F23123">
        <v>303622</v>
      </c>
      <c r="G23123">
        <v>303689</v>
      </c>
      <c r="H23123">
        <v>303621</v>
      </c>
    </row>
    <row r="23124" spans="3:8">
      <c r="C23124">
        <v>303819</v>
      </c>
      <c r="D23124">
        <v>303731</v>
      </c>
      <c r="E23124">
        <v>303831</v>
      </c>
      <c r="F23124">
        <v>303751</v>
      </c>
      <c r="G23124">
        <v>303830</v>
      </c>
      <c r="H23124">
        <v>303750</v>
      </c>
    </row>
    <row r="23125" spans="3:8">
      <c r="C23125">
        <v>303744</v>
      </c>
      <c r="D23125">
        <v>303656</v>
      </c>
      <c r="E23125">
        <v>303720</v>
      </c>
      <c r="F23125">
        <v>303676</v>
      </c>
      <c r="G23125">
        <v>303719</v>
      </c>
      <c r="H23125">
        <v>303675</v>
      </c>
    </row>
    <row r="23126" spans="3:8">
      <c r="C23126">
        <v>303665</v>
      </c>
      <c r="D23126">
        <v>303565</v>
      </c>
      <c r="E23126">
        <v>303673</v>
      </c>
      <c r="F23126">
        <v>303589</v>
      </c>
      <c r="G23126">
        <v>303672</v>
      </c>
      <c r="H23126">
        <v>303588</v>
      </c>
    </row>
    <row r="23127" spans="3:8">
      <c r="C23127">
        <v>303698</v>
      </c>
      <c r="D23127">
        <v>303614</v>
      </c>
      <c r="E23127">
        <v>303702</v>
      </c>
      <c r="F23127">
        <v>303618</v>
      </c>
      <c r="G23127">
        <v>303701</v>
      </c>
      <c r="H23127">
        <v>303617</v>
      </c>
    </row>
    <row r="23128" spans="3:8">
      <c r="C23128">
        <v>303627</v>
      </c>
      <c r="D23128">
        <v>303571</v>
      </c>
      <c r="E23128">
        <v>303643</v>
      </c>
      <c r="F23128">
        <v>303555</v>
      </c>
      <c r="G23128">
        <v>303642</v>
      </c>
      <c r="H23128">
        <v>303554</v>
      </c>
    </row>
    <row r="23129" spans="3:8">
      <c r="C23129">
        <v>125379</v>
      </c>
      <c r="D23129">
        <v>125283</v>
      </c>
      <c r="E23129">
        <v>125383</v>
      </c>
      <c r="F23129">
        <v>125275</v>
      </c>
      <c r="G23129">
        <v>125382</v>
      </c>
      <c r="H23129">
        <v>125274</v>
      </c>
    </row>
    <row r="23130" spans="3:8">
      <c r="C23130">
        <v>124802</v>
      </c>
      <c r="D23130">
        <v>124754</v>
      </c>
      <c r="E23130">
        <v>124814</v>
      </c>
      <c r="F23130">
        <v>124734</v>
      </c>
      <c r="G23130">
        <v>124813</v>
      </c>
      <c r="H23130">
        <v>124733</v>
      </c>
    </row>
    <row r="23131" spans="3:8">
      <c r="C23131">
        <v>124880</v>
      </c>
      <c r="D23131">
        <v>124800</v>
      </c>
      <c r="E23131">
        <v>124884</v>
      </c>
      <c r="F23131">
        <v>124808</v>
      </c>
      <c r="G23131">
        <v>124883</v>
      </c>
      <c r="H23131">
        <v>124807</v>
      </c>
    </row>
    <row r="23132" spans="3:8">
      <c r="C23132">
        <v>124929</v>
      </c>
      <c r="D23132">
        <v>124853</v>
      </c>
      <c r="E23132">
        <v>124941</v>
      </c>
      <c r="F23132">
        <v>124861</v>
      </c>
      <c r="G23132">
        <v>124940</v>
      </c>
      <c r="H23132">
        <v>124860</v>
      </c>
    </row>
    <row r="23133" spans="3:8">
      <c r="C23133">
        <v>124901</v>
      </c>
      <c r="D23133">
        <v>124825</v>
      </c>
      <c r="E23133">
        <v>124941</v>
      </c>
      <c r="F23133">
        <v>124829</v>
      </c>
      <c r="G23133">
        <v>124940</v>
      </c>
      <c r="H23133">
        <v>124828</v>
      </c>
    </row>
    <row r="23134" spans="3:8">
      <c r="C23134">
        <v>4790</v>
      </c>
      <c r="D23134">
        <v>4738</v>
      </c>
      <c r="E23134">
        <v>4830</v>
      </c>
      <c r="F23134">
        <v>4726</v>
      </c>
      <c r="G23134">
        <v>4829</v>
      </c>
      <c r="H23134">
        <v>4725</v>
      </c>
    </row>
    <row r="23135" spans="3:8">
      <c r="C23135">
        <v>4813</v>
      </c>
      <c r="D23135">
        <v>4745</v>
      </c>
      <c r="E23135">
        <v>4817</v>
      </c>
      <c r="F23135">
        <v>4737</v>
      </c>
      <c r="G23135">
        <v>4816</v>
      </c>
      <c r="H23135">
        <v>4736</v>
      </c>
    </row>
    <row r="23136" spans="3:8">
      <c r="C23136">
        <v>4805</v>
      </c>
      <c r="D23136">
        <v>4737</v>
      </c>
      <c r="E23136">
        <v>4825</v>
      </c>
      <c r="F23136">
        <v>4733</v>
      </c>
      <c r="G23136">
        <v>4824</v>
      </c>
      <c r="H23136">
        <v>4732</v>
      </c>
    </row>
    <row r="23137" spans="3:8">
      <c r="C23137">
        <v>4795</v>
      </c>
      <c r="D23137">
        <v>4739</v>
      </c>
      <c r="E23137">
        <v>4819</v>
      </c>
      <c r="F23137">
        <v>4743</v>
      </c>
      <c r="G23137">
        <v>4818</v>
      </c>
      <c r="H23137">
        <v>4742</v>
      </c>
    </row>
    <row r="23138" spans="3:8">
      <c r="C23138">
        <v>4806</v>
      </c>
      <c r="D23138">
        <v>4746</v>
      </c>
      <c r="E23138">
        <v>4830</v>
      </c>
      <c r="F23138">
        <v>4750</v>
      </c>
      <c r="G23138">
        <v>4829</v>
      </c>
      <c r="H23138">
        <v>4749</v>
      </c>
    </row>
    <row r="23139" spans="3:8">
      <c r="C23139">
        <v>4803</v>
      </c>
      <c r="D23139">
        <v>4727</v>
      </c>
      <c r="E23139">
        <v>4811</v>
      </c>
      <c r="F23139">
        <v>4731</v>
      </c>
      <c r="G23139">
        <v>4810</v>
      </c>
      <c r="H23139">
        <v>4730</v>
      </c>
    </row>
    <row r="23140" spans="3:8">
      <c r="C23140">
        <v>4809</v>
      </c>
      <c r="D23140">
        <v>4721</v>
      </c>
      <c r="E23140">
        <v>4805</v>
      </c>
      <c r="F23140">
        <v>4733</v>
      </c>
      <c r="G23140">
        <v>4804</v>
      </c>
      <c r="H23140">
        <v>4732</v>
      </c>
    </row>
    <row r="23141" spans="3:8">
      <c r="C23141">
        <v>4803</v>
      </c>
      <c r="D23141">
        <v>4747</v>
      </c>
      <c r="E23141">
        <v>4799</v>
      </c>
      <c r="F23141">
        <v>4735</v>
      </c>
      <c r="G23141">
        <v>4798</v>
      </c>
      <c r="H23141">
        <v>4734</v>
      </c>
    </row>
    <row r="23142" spans="3:8">
      <c r="C23142">
        <v>4801</v>
      </c>
      <c r="D23142">
        <v>4725</v>
      </c>
      <c r="E23142">
        <v>4813</v>
      </c>
      <c r="F23142">
        <v>4725</v>
      </c>
      <c r="G23142">
        <v>4812</v>
      </c>
      <c r="H23142">
        <v>4724</v>
      </c>
    </row>
    <row r="23143" spans="3:8">
      <c r="C23143">
        <v>4797</v>
      </c>
      <c r="D23143">
        <v>4741</v>
      </c>
      <c r="E23143">
        <v>4805</v>
      </c>
      <c r="F23143">
        <v>4733</v>
      </c>
      <c r="G23143">
        <v>4804</v>
      </c>
      <c r="H23143">
        <v>4732</v>
      </c>
    </row>
    <row r="23144" spans="3:8">
      <c r="C23144">
        <v>191515</v>
      </c>
      <c r="D23144">
        <v>191395</v>
      </c>
      <c r="E23144">
        <v>191503</v>
      </c>
      <c r="F23144">
        <v>191399</v>
      </c>
      <c r="G23144">
        <v>191502</v>
      </c>
      <c r="H23144">
        <v>191398</v>
      </c>
    </row>
    <row r="23145" spans="3:8">
      <c r="C23145">
        <v>193023</v>
      </c>
      <c r="D23145">
        <v>192931</v>
      </c>
      <c r="E23145">
        <v>193003</v>
      </c>
      <c r="F23145">
        <v>192931</v>
      </c>
      <c r="G23145">
        <v>193002</v>
      </c>
      <c r="H23145">
        <v>192930</v>
      </c>
    </row>
    <row r="23146" spans="3:8">
      <c r="C23146">
        <v>193057</v>
      </c>
      <c r="D23146">
        <v>192977</v>
      </c>
      <c r="E23146">
        <v>193089</v>
      </c>
      <c r="F23146">
        <v>192981</v>
      </c>
      <c r="G23146">
        <v>193088</v>
      </c>
      <c r="H23146">
        <v>192980</v>
      </c>
    </row>
    <row r="23147" spans="3:8">
      <c r="C23147">
        <v>193093</v>
      </c>
      <c r="D23147">
        <v>193013</v>
      </c>
      <c r="E23147">
        <v>193093</v>
      </c>
      <c r="F23147">
        <v>192989</v>
      </c>
      <c r="G23147">
        <v>193092</v>
      </c>
      <c r="H23147">
        <v>192988</v>
      </c>
    </row>
    <row r="23148" spans="3:8">
      <c r="C23148">
        <v>193096</v>
      </c>
      <c r="D23148">
        <v>193004</v>
      </c>
      <c r="E23148">
        <v>193092</v>
      </c>
      <c r="F23148">
        <v>193000</v>
      </c>
      <c r="G23148">
        <v>193091</v>
      </c>
      <c r="H23148">
        <v>192999</v>
      </c>
    </row>
    <row r="23149" spans="3:8">
      <c r="C23149">
        <v>193080</v>
      </c>
      <c r="D23149">
        <v>192980</v>
      </c>
      <c r="E23149">
        <v>193044</v>
      </c>
      <c r="F23149">
        <v>192988</v>
      </c>
      <c r="G23149">
        <v>193043</v>
      </c>
      <c r="H23149">
        <v>192987</v>
      </c>
    </row>
    <row r="23150" spans="3:8">
      <c r="C23150">
        <v>193131</v>
      </c>
      <c r="D23150">
        <v>193051</v>
      </c>
      <c r="E23150">
        <v>193135</v>
      </c>
      <c r="F23150">
        <v>193067</v>
      </c>
      <c r="G23150">
        <v>193134</v>
      </c>
      <c r="H23150">
        <v>193066</v>
      </c>
    </row>
    <row r="23151" spans="3:8">
      <c r="C23151">
        <v>193140</v>
      </c>
      <c r="D23151">
        <v>193060</v>
      </c>
      <c r="E23151">
        <v>193160</v>
      </c>
      <c r="F23151">
        <v>193064</v>
      </c>
      <c r="G23151">
        <v>193159</v>
      </c>
      <c r="H23151">
        <v>193063</v>
      </c>
    </row>
    <row r="23152" spans="3:8">
      <c r="C23152">
        <v>235608</v>
      </c>
      <c r="D23152">
        <v>235512</v>
      </c>
      <c r="E23152">
        <v>235596</v>
      </c>
      <c r="F23152">
        <v>235536</v>
      </c>
      <c r="G23152">
        <v>235595</v>
      </c>
      <c r="H23152">
        <v>235535</v>
      </c>
    </row>
    <row r="23153" spans="3:8">
      <c r="C23153">
        <v>235704</v>
      </c>
      <c r="D23153">
        <v>235624</v>
      </c>
      <c r="E23153">
        <v>235720</v>
      </c>
      <c r="F23153">
        <v>235640</v>
      </c>
      <c r="G23153">
        <v>235719</v>
      </c>
      <c r="H23153">
        <v>235639</v>
      </c>
    </row>
    <row r="23154" spans="3:8">
      <c r="C23154">
        <v>235683</v>
      </c>
      <c r="D23154">
        <v>235627</v>
      </c>
      <c r="E23154">
        <v>235715</v>
      </c>
      <c r="F23154">
        <v>235631</v>
      </c>
      <c r="G23154">
        <v>235714</v>
      </c>
      <c r="H23154">
        <v>235630</v>
      </c>
    </row>
    <row r="23155" spans="3:8">
      <c r="C23155">
        <v>235700</v>
      </c>
      <c r="D23155">
        <v>235600</v>
      </c>
      <c r="E23155">
        <v>235688</v>
      </c>
      <c r="F23155">
        <v>235608</v>
      </c>
      <c r="G23155">
        <v>235687</v>
      </c>
      <c r="H23155">
        <v>235607</v>
      </c>
    </row>
    <row r="23156" spans="3:8">
      <c r="C23156">
        <v>235666</v>
      </c>
      <c r="D23156">
        <v>235590</v>
      </c>
      <c r="E23156">
        <v>235678</v>
      </c>
      <c r="F23156">
        <v>235590</v>
      </c>
      <c r="G23156">
        <v>235677</v>
      </c>
      <c r="H23156">
        <v>235589</v>
      </c>
    </row>
    <row r="23157" spans="3:8">
      <c r="C23157">
        <v>235640</v>
      </c>
      <c r="D23157">
        <v>235524</v>
      </c>
      <c r="E23157">
        <v>235636</v>
      </c>
      <c r="F23157">
        <v>235528</v>
      </c>
      <c r="G23157">
        <v>235635</v>
      </c>
      <c r="H23157">
        <v>235527</v>
      </c>
    </row>
    <row r="23158" spans="3:8">
      <c r="C23158">
        <v>235630</v>
      </c>
      <c r="D23158">
        <v>235518</v>
      </c>
      <c r="E23158">
        <v>235602</v>
      </c>
      <c r="F23158">
        <v>235546</v>
      </c>
      <c r="G23158">
        <v>235601</v>
      </c>
      <c r="H23158">
        <v>235545</v>
      </c>
    </row>
    <row r="23159" spans="3:8">
      <c r="C23159">
        <v>235658</v>
      </c>
      <c r="D23159">
        <v>235578</v>
      </c>
      <c r="E23159">
        <v>235662</v>
      </c>
      <c r="F23159">
        <v>235574</v>
      </c>
      <c r="G23159">
        <v>235661</v>
      </c>
      <c r="H23159">
        <v>235573</v>
      </c>
    </row>
    <row r="23160" spans="3:8">
      <c r="C23160">
        <v>4795</v>
      </c>
      <c r="D23160">
        <v>4711</v>
      </c>
      <c r="E23160">
        <v>4795</v>
      </c>
      <c r="F23160">
        <v>4727</v>
      </c>
      <c r="G23160">
        <v>4794</v>
      </c>
      <c r="H23160">
        <v>4726</v>
      </c>
    </row>
    <row r="23161" spans="3:8">
      <c r="C23161">
        <v>4795</v>
      </c>
      <c r="D23161">
        <v>4699</v>
      </c>
      <c r="E23161">
        <v>4811</v>
      </c>
      <c r="F23161">
        <v>4711</v>
      </c>
      <c r="G23161">
        <v>4810</v>
      </c>
      <c r="H23161">
        <v>4710</v>
      </c>
    </row>
    <row r="23162" spans="3:8">
      <c r="C23162">
        <v>4789</v>
      </c>
      <c r="D23162">
        <v>4737</v>
      </c>
      <c r="E23162">
        <v>4821</v>
      </c>
      <c r="F23162">
        <v>4733</v>
      </c>
      <c r="G23162">
        <v>4820</v>
      </c>
      <c r="H23162">
        <v>4732</v>
      </c>
    </row>
    <row r="23163" spans="3:8">
      <c r="C23163">
        <v>4809</v>
      </c>
      <c r="D23163">
        <v>4741</v>
      </c>
      <c r="E23163">
        <v>4817</v>
      </c>
      <c r="F23163">
        <v>4729</v>
      </c>
      <c r="G23163">
        <v>4816</v>
      </c>
      <c r="H23163">
        <v>4728</v>
      </c>
    </row>
    <row r="23164" spans="3:8">
      <c r="C23164">
        <v>4799</v>
      </c>
      <c r="D23164">
        <v>4739</v>
      </c>
      <c r="E23164">
        <v>4815</v>
      </c>
      <c r="F23164">
        <v>4727</v>
      </c>
      <c r="G23164">
        <v>4814</v>
      </c>
      <c r="H23164">
        <v>4726</v>
      </c>
    </row>
    <row r="23165" spans="3:8">
      <c r="C23165">
        <v>4811</v>
      </c>
      <c r="D23165">
        <v>4735</v>
      </c>
      <c r="E23165">
        <v>4791</v>
      </c>
      <c r="F23165">
        <v>4719</v>
      </c>
      <c r="G23165">
        <v>4790</v>
      </c>
      <c r="H23165">
        <v>4718</v>
      </c>
    </row>
    <row r="23166" spans="3:8">
      <c r="C23166">
        <v>174611</v>
      </c>
      <c r="D23166">
        <v>174519</v>
      </c>
      <c r="E23166">
        <v>174619</v>
      </c>
      <c r="F23166">
        <v>174527</v>
      </c>
      <c r="G23166">
        <v>174618</v>
      </c>
      <c r="H23166">
        <v>174526</v>
      </c>
    </row>
    <row r="23167" spans="3:8">
      <c r="C23167">
        <v>176016</v>
      </c>
      <c r="D23167">
        <v>175932</v>
      </c>
      <c r="E23167">
        <v>176000</v>
      </c>
      <c r="F23167">
        <v>175940</v>
      </c>
      <c r="G23167">
        <v>175999</v>
      </c>
      <c r="H23167">
        <v>175939</v>
      </c>
    </row>
    <row r="23168" spans="3:8">
      <c r="C23168">
        <v>176066</v>
      </c>
      <c r="D23168">
        <v>175974</v>
      </c>
      <c r="E23168">
        <v>176062</v>
      </c>
      <c r="F23168">
        <v>175990</v>
      </c>
      <c r="G23168">
        <v>176061</v>
      </c>
      <c r="H23168">
        <v>175989</v>
      </c>
    </row>
    <row r="23169" spans="3:8">
      <c r="C23169">
        <v>176020</v>
      </c>
      <c r="D23169">
        <v>175940</v>
      </c>
      <c r="E23169">
        <v>176012</v>
      </c>
      <c r="F23169">
        <v>175940</v>
      </c>
      <c r="G23169">
        <v>176011</v>
      </c>
      <c r="H23169">
        <v>175939</v>
      </c>
    </row>
    <row r="23170" spans="3:8">
      <c r="C23170">
        <v>176024</v>
      </c>
      <c r="D23170">
        <v>175932</v>
      </c>
      <c r="E23170">
        <v>176028</v>
      </c>
      <c r="F23170">
        <v>175948</v>
      </c>
      <c r="G23170">
        <v>176027</v>
      </c>
      <c r="H23170">
        <v>175947</v>
      </c>
    </row>
    <row r="23171" spans="3:8">
      <c r="C23171">
        <v>176060</v>
      </c>
      <c r="D23171">
        <v>175988</v>
      </c>
      <c r="E23171">
        <v>176068</v>
      </c>
      <c r="F23171">
        <v>176000</v>
      </c>
      <c r="G23171">
        <v>176067</v>
      </c>
      <c r="H23171">
        <v>175999</v>
      </c>
    </row>
    <row r="23172" spans="3:8">
      <c r="C23172">
        <v>175988</v>
      </c>
      <c r="D23172">
        <v>175908</v>
      </c>
      <c r="E23172">
        <v>176000</v>
      </c>
      <c r="F23172">
        <v>175896</v>
      </c>
      <c r="G23172">
        <v>175999</v>
      </c>
      <c r="H23172">
        <v>175895</v>
      </c>
    </row>
    <row r="23173" spans="3:8">
      <c r="C23173">
        <v>176031</v>
      </c>
      <c r="D23173">
        <v>175963</v>
      </c>
      <c r="E23173">
        <v>176051</v>
      </c>
      <c r="F23173">
        <v>175943</v>
      </c>
      <c r="G23173">
        <v>176050</v>
      </c>
      <c r="H23173">
        <v>175942</v>
      </c>
    </row>
    <row r="23174" spans="3:8">
      <c r="C23174">
        <v>176020</v>
      </c>
      <c r="D23174">
        <v>175944</v>
      </c>
      <c r="E23174">
        <v>176048</v>
      </c>
      <c r="F23174">
        <v>175956</v>
      </c>
      <c r="G23174">
        <v>176047</v>
      </c>
      <c r="H23174">
        <v>175955</v>
      </c>
    </row>
    <row r="23175" spans="3:8">
      <c r="C23175">
        <v>176026</v>
      </c>
      <c r="D23175">
        <v>175946</v>
      </c>
      <c r="E23175">
        <v>176050</v>
      </c>
      <c r="F23175">
        <v>175954</v>
      </c>
      <c r="G23175">
        <v>176049</v>
      </c>
      <c r="H23175">
        <v>175953</v>
      </c>
    </row>
    <row r="23176" spans="3:8">
      <c r="C23176">
        <v>4783</v>
      </c>
      <c r="D23176">
        <v>4727</v>
      </c>
      <c r="E23176">
        <v>4791</v>
      </c>
      <c r="F23176">
        <v>4719</v>
      </c>
      <c r="G23176">
        <v>4790</v>
      </c>
      <c r="H23176">
        <v>4718</v>
      </c>
    </row>
    <row r="23177" spans="3:8">
      <c r="C23177">
        <v>4763</v>
      </c>
      <c r="D23177">
        <v>4727</v>
      </c>
      <c r="E23177">
        <v>4791</v>
      </c>
      <c r="F23177">
        <v>4731</v>
      </c>
      <c r="G23177">
        <v>4790</v>
      </c>
      <c r="H23177">
        <v>4730</v>
      </c>
    </row>
    <row r="23178" spans="3:8">
      <c r="C23178">
        <v>4787</v>
      </c>
      <c r="D23178">
        <v>4715</v>
      </c>
      <c r="E23178">
        <v>4811</v>
      </c>
      <c r="F23178">
        <v>4735</v>
      </c>
      <c r="G23178">
        <v>4810</v>
      </c>
      <c r="H23178">
        <v>4734</v>
      </c>
    </row>
    <row r="23179" spans="3:8">
      <c r="C23179">
        <v>4791</v>
      </c>
      <c r="D23179">
        <v>4735</v>
      </c>
      <c r="E23179">
        <v>4803</v>
      </c>
      <c r="F23179">
        <v>4735</v>
      </c>
      <c r="G23179">
        <v>4802</v>
      </c>
      <c r="H23179">
        <v>4734</v>
      </c>
    </row>
    <row r="23180" spans="3:8">
      <c r="C23180">
        <v>4795</v>
      </c>
      <c r="D23180">
        <v>4727</v>
      </c>
      <c r="E23180">
        <v>4815</v>
      </c>
      <c r="F23180">
        <v>4731</v>
      </c>
      <c r="G23180">
        <v>4814</v>
      </c>
      <c r="H23180">
        <v>4730</v>
      </c>
    </row>
    <row r="23181" spans="3:8">
      <c r="C23181">
        <v>4777</v>
      </c>
      <c r="D23181">
        <v>4741</v>
      </c>
      <c r="E23181">
        <v>4817</v>
      </c>
      <c r="F23181">
        <v>4737</v>
      </c>
      <c r="G23181">
        <v>4816</v>
      </c>
      <c r="H23181">
        <v>4736</v>
      </c>
    </row>
    <row r="23182" spans="3:8">
      <c r="C23182">
        <v>158069</v>
      </c>
      <c r="D23182">
        <v>158009</v>
      </c>
      <c r="E23182">
        <v>158081</v>
      </c>
      <c r="F23182">
        <v>158005</v>
      </c>
      <c r="G23182">
        <v>158080</v>
      </c>
      <c r="H23182">
        <v>158004</v>
      </c>
    </row>
    <row r="23183" spans="3:8">
      <c r="C23183">
        <v>159060</v>
      </c>
      <c r="D23183">
        <v>158972</v>
      </c>
      <c r="E23183">
        <v>159060</v>
      </c>
      <c r="F23183">
        <v>158956</v>
      </c>
      <c r="G23183">
        <v>159059</v>
      </c>
      <c r="H23183">
        <v>158955</v>
      </c>
    </row>
    <row r="23184" spans="3:8">
      <c r="C23184">
        <v>159070</v>
      </c>
      <c r="D23184">
        <v>158950</v>
      </c>
      <c r="E23184">
        <v>159066</v>
      </c>
      <c r="F23184">
        <v>158998</v>
      </c>
      <c r="G23184">
        <v>159065</v>
      </c>
      <c r="H23184">
        <v>158997</v>
      </c>
    </row>
    <row r="23185" spans="3:8">
      <c r="C23185">
        <v>159043</v>
      </c>
      <c r="D23185">
        <v>158951</v>
      </c>
      <c r="E23185">
        <v>159059</v>
      </c>
      <c r="F23185">
        <v>158955</v>
      </c>
      <c r="G23185">
        <v>159058</v>
      </c>
      <c r="H23185">
        <v>158954</v>
      </c>
    </row>
    <row r="23186" spans="3:8">
      <c r="C23186">
        <v>159052</v>
      </c>
      <c r="D23186">
        <v>158972</v>
      </c>
      <c r="E23186">
        <v>159048</v>
      </c>
      <c r="F23186">
        <v>158976</v>
      </c>
      <c r="G23186">
        <v>159047</v>
      </c>
      <c r="H23186">
        <v>158975</v>
      </c>
    </row>
    <row r="23187" spans="3:8">
      <c r="C23187">
        <v>159059</v>
      </c>
      <c r="D23187">
        <v>158951</v>
      </c>
      <c r="E23187">
        <v>159059</v>
      </c>
      <c r="F23187">
        <v>158975</v>
      </c>
      <c r="G23187">
        <v>159058</v>
      </c>
      <c r="H23187">
        <v>158974</v>
      </c>
    </row>
    <row r="23188" spans="3:8">
      <c r="C23188">
        <v>159000</v>
      </c>
      <c r="D23188">
        <v>158928</v>
      </c>
      <c r="E23188">
        <v>158996</v>
      </c>
      <c r="F23188">
        <v>158928</v>
      </c>
      <c r="G23188">
        <v>158995</v>
      </c>
      <c r="H23188">
        <v>158927</v>
      </c>
    </row>
    <row r="23189" spans="3:8">
      <c r="C23189">
        <v>158944</v>
      </c>
      <c r="D23189">
        <v>158872</v>
      </c>
      <c r="E23189">
        <v>158924</v>
      </c>
      <c r="F23189">
        <v>158868</v>
      </c>
      <c r="G23189">
        <v>158923</v>
      </c>
      <c r="H23189">
        <v>158867</v>
      </c>
    </row>
    <row r="23190" spans="3:8">
      <c r="C23190">
        <v>158948</v>
      </c>
      <c r="D23190">
        <v>158864</v>
      </c>
      <c r="E23190">
        <v>158952</v>
      </c>
      <c r="F23190">
        <v>158864</v>
      </c>
      <c r="G23190">
        <v>158951</v>
      </c>
      <c r="H23190">
        <v>158863</v>
      </c>
    </row>
    <row r="23191" spans="3:8">
      <c r="C23191">
        <v>158958</v>
      </c>
      <c r="D23191">
        <v>158906</v>
      </c>
      <c r="E23191">
        <v>158954</v>
      </c>
      <c r="F23191">
        <v>158890</v>
      </c>
      <c r="G23191">
        <v>158953</v>
      </c>
      <c r="H23191">
        <v>158889</v>
      </c>
    </row>
    <row r="23192" spans="3:8">
      <c r="C23192">
        <v>4783</v>
      </c>
      <c r="D23192">
        <v>4711</v>
      </c>
      <c r="E23192">
        <v>4791</v>
      </c>
      <c r="F23192">
        <v>4707</v>
      </c>
      <c r="G23192">
        <v>4790</v>
      </c>
      <c r="H23192">
        <v>4706</v>
      </c>
    </row>
    <row r="23193" spans="3:8">
      <c r="C23193">
        <v>4754</v>
      </c>
      <c r="D23193">
        <v>4734</v>
      </c>
      <c r="E23193">
        <v>4814</v>
      </c>
      <c r="F23193">
        <v>4714</v>
      </c>
      <c r="G23193">
        <v>4813</v>
      </c>
      <c r="H23193">
        <v>4713</v>
      </c>
    </row>
    <row r="23194" spans="3:8">
      <c r="C23194">
        <v>4793</v>
      </c>
      <c r="D23194">
        <v>4721</v>
      </c>
      <c r="E23194">
        <v>4805</v>
      </c>
      <c r="F23194">
        <v>4741</v>
      </c>
      <c r="G23194">
        <v>4804</v>
      </c>
      <c r="H23194">
        <v>4740</v>
      </c>
    </row>
    <row r="23195" spans="3:8">
      <c r="C23195">
        <v>4798</v>
      </c>
      <c r="D23195">
        <v>4718</v>
      </c>
      <c r="E23195">
        <v>4810</v>
      </c>
      <c r="F23195">
        <v>4722</v>
      </c>
      <c r="G23195">
        <v>4809</v>
      </c>
      <c r="H23195">
        <v>4721</v>
      </c>
    </row>
    <row r="23196" spans="3:8">
      <c r="C23196">
        <v>4810</v>
      </c>
      <c r="D23196">
        <v>4722</v>
      </c>
      <c r="E23196">
        <v>4798</v>
      </c>
      <c r="F23196">
        <v>4730</v>
      </c>
      <c r="G23196">
        <v>4797</v>
      </c>
      <c r="H23196">
        <v>4729</v>
      </c>
    </row>
    <row r="23197" spans="3:8">
      <c r="C23197">
        <v>4784</v>
      </c>
      <c r="D23197">
        <v>4732</v>
      </c>
      <c r="E23197">
        <v>4816</v>
      </c>
      <c r="F23197">
        <v>4724</v>
      </c>
      <c r="G23197">
        <v>4815</v>
      </c>
      <c r="H23197">
        <v>4723</v>
      </c>
    </row>
    <row r="23198" spans="3:8">
      <c r="C23198">
        <v>208015</v>
      </c>
      <c r="D23198">
        <v>207903</v>
      </c>
      <c r="E23198">
        <v>208015</v>
      </c>
      <c r="F23198">
        <v>207919</v>
      </c>
      <c r="G23198">
        <v>208014</v>
      </c>
      <c r="H23198">
        <v>207918</v>
      </c>
    </row>
    <row r="23199" spans="3:8">
      <c r="C23199">
        <v>210047</v>
      </c>
      <c r="D23199">
        <v>209955</v>
      </c>
      <c r="E23199">
        <v>210043</v>
      </c>
      <c r="F23199">
        <v>209979</v>
      </c>
      <c r="G23199">
        <v>210042</v>
      </c>
      <c r="H23199">
        <v>209978</v>
      </c>
    </row>
    <row r="23200" spans="3:8">
      <c r="C23200">
        <v>210041</v>
      </c>
      <c r="D23200">
        <v>209933</v>
      </c>
      <c r="E23200">
        <v>209993</v>
      </c>
      <c r="F23200">
        <v>209965</v>
      </c>
      <c r="G23200">
        <v>209992</v>
      </c>
      <c r="H23200">
        <v>209964</v>
      </c>
    </row>
    <row r="23201" spans="3:8">
      <c r="C23201">
        <v>210122</v>
      </c>
      <c r="D23201">
        <v>210030</v>
      </c>
      <c r="E23201">
        <v>210114</v>
      </c>
      <c r="F23201">
        <v>210014</v>
      </c>
      <c r="G23201">
        <v>210113</v>
      </c>
      <c r="H23201">
        <v>210013</v>
      </c>
    </row>
    <row r="23202" spans="3:8">
      <c r="C23202">
        <v>210150</v>
      </c>
      <c r="D23202">
        <v>210054</v>
      </c>
      <c r="E23202">
        <v>210146</v>
      </c>
      <c r="F23202">
        <v>210074</v>
      </c>
      <c r="G23202">
        <v>210145</v>
      </c>
      <c r="H23202">
        <v>210073</v>
      </c>
    </row>
    <row r="23203" spans="3:8">
      <c r="C23203">
        <v>210165</v>
      </c>
      <c r="D23203">
        <v>210081</v>
      </c>
      <c r="E23203">
        <v>210145</v>
      </c>
      <c r="F23203">
        <v>210065</v>
      </c>
      <c r="G23203">
        <v>210144</v>
      </c>
      <c r="H23203">
        <v>210064</v>
      </c>
    </row>
    <row r="23204" spans="3:8">
      <c r="C23204">
        <v>210136</v>
      </c>
      <c r="D23204">
        <v>210044</v>
      </c>
      <c r="E23204">
        <v>210096</v>
      </c>
      <c r="F23204">
        <v>210032</v>
      </c>
      <c r="G23204">
        <v>210095</v>
      </c>
      <c r="H23204">
        <v>210031</v>
      </c>
    </row>
    <row r="23205" spans="3:8">
      <c r="C23205">
        <v>210096</v>
      </c>
      <c r="D23205">
        <v>209976</v>
      </c>
      <c r="E23205">
        <v>210096</v>
      </c>
      <c r="F23205">
        <v>209996</v>
      </c>
      <c r="G23205">
        <v>210095</v>
      </c>
      <c r="H23205">
        <v>209995</v>
      </c>
    </row>
    <row r="23206" spans="3:8">
      <c r="C23206">
        <v>210118</v>
      </c>
      <c r="D23206">
        <v>210058</v>
      </c>
      <c r="E23206">
        <v>210130</v>
      </c>
      <c r="F23206">
        <v>210034</v>
      </c>
      <c r="G23206">
        <v>210129</v>
      </c>
      <c r="H23206">
        <v>210033</v>
      </c>
    </row>
    <row r="23207" spans="3:8">
      <c r="C23207">
        <v>210092</v>
      </c>
      <c r="D23207">
        <v>209992</v>
      </c>
      <c r="E23207">
        <v>210068</v>
      </c>
      <c r="F23207">
        <v>209988</v>
      </c>
      <c r="G23207">
        <v>210067</v>
      </c>
      <c r="H23207">
        <v>209987</v>
      </c>
    </row>
    <row r="23208" spans="3:8">
      <c r="C23208">
        <v>210127</v>
      </c>
      <c r="D23208">
        <v>210011</v>
      </c>
      <c r="E23208">
        <v>210119</v>
      </c>
      <c r="F23208">
        <v>210043</v>
      </c>
      <c r="G23208">
        <v>210118</v>
      </c>
      <c r="H23208">
        <v>210042</v>
      </c>
    </row>
    <row r="23209" spans="3:8">
      <c r="C23209">
        <v>210130</v>
      </c>
      <c r="D23209">
        <v>210034</v>
      </c>
      <c r="E23209">
        <v>210122</v>
      </c>
      <c r="F23209">
        <v>210058</v>
      </c>
      <c r="G23209">
        <v>210121</v>
      </c>
      <c r="H23209">
        <v>210057</v>
      </c>
    </row>
    <row r="23210" spans="3:8">
      <c r="C23210">
        <v>4780</v>
      </c>
      <c r="D23210">
        <v>4704</v>
      </c>
      <c r="E23210">
        <v>4820</v>
      </c>
      <c r="F23210">
        <v>4720</v>
      </c>
      <c r="G23210">
        <v>4819</v>
      </c>
      <c r="H23210">
        <v>4719</v>
      </c>
    </row>
    <row r="23211" spans="3:8">
      <c r="C23211">
        <v>4797</v>
      </c>
      <c r="D23211">
        <v>4737</v>
      </c>
      <c r="E23211">
        <v>4817</v>
      </c>
      <c r="F23211">
        <v>4733</v>
      </c>
      <c r="G23211">
        <v>4816</v>
      </c>
      <c r="H23211">
        <v>4732</v>
      </c>
    </row>
    <row r="23212" spans="3:8">
      <c r="C23212">
        <v>4798</v>
      </c>
      <c r="D23212">
        <v>4746</v>
      </c>
      <c r="E23212">
        <v>4818</v>
      </c>
      <c r="F23212">
        <v>4730</v>
      </c>
      <c r="G23212">
        <v>4817</v>
      </c>
      <c r="H23212">
        <v>4729</v>
      </c>
    </row>
    <row r="23213" spans="3:8">
      <c r="C23213">
        <v>4808</v>
      </c>
      <c r="D23213">
        <v>4732</v>
      </c>
      <c r="E23213">
        <v>4836</v>
      </c>
      <c r="F23213">
        <v>4728</v>
      </c>
      <c r="G23213">
        <v>4835</v>
      </c>
      <c r="H23213">
        <v>4727</v>
      </c>
    </row>
    <row r="23214" spans="3:8">
      <c r="C23214">
        <v>4807</v>
      </c>
      <c r="D23214">
        <v>4755</v>
      </c>
      <c r="E23214">
        <v>4819</v>
      </c>
      <c r="F23214">
        <v>4719</v>
      </c>
      <c r="G23214">
        <v>4818</v>
      </c>
      <c r="H23214">
        <v>4718</v>
      </c>
    </row>
    <row r="23215" spans="3:8">
      <c r="C23215">
        <v>4799</v>
      </c>
      <c r="D23215">
        <v>4743</v>
      </c>
      <c r="E23215">
        <v>4811</v>
      </c>
      <c r="F23215">
        <v>4719</v>
      </c>
      <c r="G23215">
        <v>4810</v>
      </c>
      <c r="H23215">
        <v>4718</v>
      </c>
    </row>
    <row r="23216" spans="3:8">
      <c r="C23216">
        <v>257282</v>
      </c>
      <c r="D23216">
        <v>257170</v>
      </c>
      <c r="E23216">
        <v>257258</v>
      </c>
      <c r="F23216">
        <v>257178</v>
      </c>
      <c r="G23216">
        <v>257257</v>
      </c>
      <c r="H23216">
        <v>257177</v>
      </c>
    </row>
    <row r="23217" spans="3:8">
      <c r="C23217">
        <v>261181</v>
      </c>
      <c r="D23217">
        <v>261081</v>
      </c>
      <c r="E23217">
        <v>261177</v>
      </c>
      <c r="F23217">
        <v>261097</v>
      </c>
      <c r="G23217">
        <v>261176</v>
      </c>
      <c r="H23217">
        <v>261096</v>
      </c>
    </row>
    <row r="23218" spans="3:8">
      <c r="C23218">
        <v>261247</v>
      </c>
      <c r="D23218">
        <v>261147</v>
      </c>
      <c r="E23218">
        <v>261219</v>
      </c>
      <c r="F23218">
        <v>261159</v>
      </c>
      <c r="G23218">
        <v>261218</v>
      </c>
      <c r="H23218">
        <v>261158</v>
      </c>
    </row>
    <row r="23219" spans="3:8">
      <c r="C23219">
        <v>261174</v>
      </c>
      <c r="D23219">
        <v>261086</v>
      </c>
      <c r="E23219">
        <v>261182</v>
      </c>
      <c r="F23219">
        <v>261086</v>
      </c>
      <c r="G23219">
        <v>261181</v>
      </c>
      <c r="H23219">
        <v>261085</v>
      </c>
    </row>
    <row r="23220" spans="3:8">
      <c r="C23220">
        <v>261238</v>
      </c>
      <c r="D23220">
        <v>261138</v>
      </c>
      <c r="E23220">
        <v>261234</v>
      </c>
      <c r="F23220">
        <v>261166</v>
      </c>
      <c r="G23220">
        <v>261233</v>
      </c>
      <c r="H23220">
        <v>261165</v>
      </c>
    </row>
    <row r="23221" spans="3:8">
      <c r="C23221">
        <v>261255</v>
      </c>
      <c r="D23221">
        <v>261179</v>
      </c>
      <c r="E23221">
        <v>261239</v>
      </c>
      <c r="F23221">
        <v>261183</v>
      </c>
      <c r="G23221">
        <v>261238</v>
      </c>
      <c r="H23221">
        <v>261182</v>
      </c>
    </row>
    <row r="23222" spans="3:8">
      <c r="C23222">
        <v>261253</v>
      </c>
      <c r="D23222">
        <v>261165</v>
      </c>
      <c r="E23222">
        <v>261209</v>
      </c>
      <c r="F23222">
        <v>261173</v>
      </c>
      <c r="G23222">
        <v>261208</v>
      </c>
      <c r="H23222">
        <v>261172</v>
      </c>
    </row>
    <row r="23223" spans="3:8">
      <c r="C23223">
        <v>261203</v>
      </c>
      <c r="D23223">
        <v>261111</v>
      </c>
      <c r="E23223">
        <v>261195</v>
      </c>
      <c r="F23223">
        <v>261115</v>
      </c>
      <c r="G23223">
        <v>261194</v>
      </c>
      <c r="H23223">
        <v>261114</v>
      </c>
    </row>
    <row r="23224" spans="3:8">
      <c r="C23224">
        <v>261174</v>
      </c>
      <c r="D23224">
        <v>261086</v>
      </c>
      <c r="E23224">
        <v>261182</v>
      </c>
      <c r="F23224">
        <v>261106</v>
      </c>
      <c r="G23224">
        <v>261181</v>
      </c>
      <c r="H23224">
        <v>261105</v>
      </c>
    </row>
    <row r="23225" spans="3:8">
      <c r="C23225">
        <v>4781</v>
      </c>
      <c r="D23225">
        <v>4737</v>
      </c>
      <c r="E23225">
        <v>4793</v>
      </c>
      <c r="F23225">
        <v>4721</v>
      </c>
      <c r="G23225">
        <v>4792</v>
      </c>
      <c r="H23225">
        <v>4720</v>
      </c>
    </row>
    <row r="23226" spans="3:8">
      <c r="C23226">
        <v>4783</v>
      </c>
      <c r="D23226">
        <v>4723</v>
      </c>
      <c r="E23226">
        <v>4795</v>
      </c>
      <c r="F23226">
        <v>4715</v>
      </c>
      <c r="G23226">
        <v>4794</v>
      </c>
      <c r="H23226">
        <v>4714</v>
      </c>
    </row>
    <row r="23227" spans="3:8">
      <c r="C23227">
        <v>4794</v>
      </c>
      <c r="D23227">
        <v>4730</v>
      </c>
      <c r="E23227">
        <v>4810</v>
      </c>
      <c r="F23227">
        <v>4726</v>
      </c>
      <c r="G23227">
        <v>4809</v>
      </c>
      <c r="H23227">
        <v>4725</v>
      </c>
    </row>
    <row r="23228" spans="3:8">
      <c r="C23228">
        <v>4780</v>
      </c>
      <c r="D23228">
        <v>4720</v>
      </c>
      <c r="E23228">
        <v>4800</v>
      </c>
      <c r="F23228">
        <v>4728</v>
      </c>
      <c r="G23228">
        <v>4799</v>
      </c>
      <c r="H23228">
        <v>4727</v>
      </c>
    </row>
    <row r="23229" spans="3:8">
      <c r="C23229">
        <v>4809</v>
      </c>
      <c r="D23229">
        <v>4729</v>
      </c>
      <c r="E23229">
        <v>4797</v>
      </c>
      <c r="F23229">
        <v>4749</v>
      </c>
      <c r="G23229">
        <v>4796</v>
      </c>
      <c r="H23229">
        <v>4748</v>
      </c>
    </row>
    <row r="23230" spans="3:8">
      <c r="C23230">
        <v>4787</v>
      </c>
      <c r="D23230">
        <v>4743</v>
      </c>
      <c r="E23230">
        <v>4835</v>
      </c>
      <c r="F23230">
        <v>4739</v>
      </c>
      <c r="G23230">
        <v>4834</v>
      </c>
      <c r="H23230">
        <v>4738</v>
      </c>
    </row>
    <row r="23231" spans="3:8">
      <c r="C23231">
        <v>301355</v>
      </c>
      <c r="D23231">
        <v>301235</v>
      </c>
      <c r="E23231">
        <v>301343</v>
      </c>
      <c r="F23231">
        <v>301263</v>
      </c>
      <c r="G23231">
        <v>301342</v>
      </c>
      <c r="H23231">
        <v>301262</v>
      </c>
    </row>
    <row r="23232" spans="3:8">
      <c r="C23232">
        <v>312110</v>
      </c>
      <c r="D23232">
        <v>311994</v>
      </c>
      <c r="E23232">
        <v>312086</v>
      </c>
      <c r="F23232">
        <v>312010</v>
      </c>
      <c r="G23232">
        <v>312085</v>
      </c>
      <c r="H23232">
        <v>312009</v>
      </c>
    </row>
    <row r="23233" spans="3:8">
      <c r="C23233">
        <v>312257</v>
      </c>
      <c r="D23233">
        <v>312177</v>
      </c>
      <c r="E23233">
        <v>312249</v>
      </c>
      <c r="F23233">
        <v>312161</v>
      </c>
      <c r="G23233">
        <v>312248</v>
      </c>
      <c r="H23233">
        <v>312160</v>
      </c>
    </row>
    <row r="23234" spans="3:8">
      <c r="C23234">
        <v>312283</v>
      </c>
      <c r="D23234">
        <v>312171</v>
      </c>
      <c r="E23234">
        <v>312283</v>
      </c>
      <c r="F23234">
        <v>312191</v>
      </c>
      <c r="G23234">
        <v>312282</v>
      </c>
      <c r="H23234">
        <v>312190</v>
      </c>
    </row>
    <row r="23235" spans="3:8">
      <c r="C23235">
        <v>312445</v>
      </c>
      <c r="D23235">
        <v>312341</v>
      </c>
      <c r="E23235">
        <v>312433</v>
      </c>
      <c r="F23235">
        <v>312377</v>
      </c>
      <c r="G23235">
        <v>312432</v>
      </c>
      <c r="H23235">
        <v>312376</v>
      </c>
    </row>
    <row r="23236" spans="3:8">
      <c r="C23236">
        <v>312316</v>
      </c>
      <c r="D23236">
        <v>312208</v>
      </c>
      <c r="E23236">
        <v>312296</v>
      </c>
      <c r="F23236">
        <v>312220</v>
      </c>
      <c r="G23236">
        <v>312295</v>
      </c>
      <c r="H23236">
        <v>312219</v>
      </c>
    </row>
    <row r="23237" spans="3:8">
      <c r="C23237">
        <v>312389</v>
      </c>
      <c r="D23237">
        <v>312317</v>
      </c>
      <c r="E23237">
        <v>312429</v>
      </c>
      <c r="F23237">
        <v>312349</v>
      </c>
      <c r="G23237">
        <v>312428</v>
      </c>
      <c r="H23237">
        <v>312348</v>
      </c>
    </row>
    <row r="23238" spans="3:8">
      <c r="C23238">
        <v>312267</v>
      </c>
      <c r="D23238">
        <v>312199</v>
      </c>
      <c r="E23238">
        <v>312263</v>
      </c>
      <c r="F23238">
        <v>312207</v>
      </c>
      <c r="G23238">
        <v>312262</v>
      </c>
      <c r="H23238">
        <v>312206</v>
      </c>
    </row>
    <row r="23239" spans="3:8">
      <c r="C23239">
        <v>312288</v>
      </c>
      <c r="D23239">
        <v>312208</v>
      </c>
      <c r="E23239">
        <v>312292</v>
      </c>
      <c r="F23239">
        <v>312200</v>
      </c>
      <c r="G23239">
        <v>312291</v>
      </c>
      <c r="H23239">
        <v>312199</v>
      </c>
    </row>
    <row r="23240" spans="3:8">
      <c r="C23240">
        <v>8178</v>
      </c>
      <c r="D23240">
        <v>8110</v>
      </c>
      <c r="E23240">
        <v>8186</v>
      </c>
      <c r="F23240">
        <v>8114</v>
      </c>
      <c r="G23240">
        <v>8185</v>
      </c>
      <c r="H23240">
        <v>8113</v>
      </c>
    </row>
    <row r="23241" spans="3:8">
      <c r="C23241">
        <v>5902</v>
      </c>
      <c r="D23241">
        <v>5842</v>
      </c>
      <c r="E23241">
        <v>5914</v>
      </c>
      <c r="F23241">
        <v>5834</v>
      </c>
      <c r="G23241">
        <v>5913</v>
      </c>
      <c r="H23241">
        <v>5833</v>
      </c>
    </row>
    <row r="23242" spans="3:8">
      <c r="C23242">
        <v>5783</v>
      </c>
      <c r="D23242">
        <v>5691</v>
      </c>
      <c r="E23242">
        <v>5775</v>
      </c>
      <c r="F23242">
        <v>5707</v>
      </c>
      <c r="G23242">
        <v>5774</v>
      </c>
      <c r="H23242">
        <v>5706</v>
      </c>
    </row>
    <row r="23243" spans="3:8">
      <c r="C23243">
        <v>5707</v>
      </c>
      <c r="D23243">
        <v>5655</v>
      </c>
      <c r="E23243">
        <v>5711</v>
      </c>
      <c r="F23243">
        <v>5643</v>
      </c>
      <c r="G23243">
        <v>5710</v>
      </c>
      <c r="H23243">
        <v>5642</v>
      </c>
    </row>
    <row r="23244" spans="3:8">
      <c r="C23244">
        <v>5682</v>
      </c>
      <c r="D23244">
        <v>5610</v>
      </c>
      <c r="E23244">
        <v>5686</v>
      </c>
      <c r="F23244">
        <v>5602</v>
      </c>
      <c r="G23244">
        <v>5685</v>
      </c>
      <c r="H23244">
        <v>5601</v>
      </c>
    </row>
    <row r="23245" spans="3:8">
      <c r="C23245">
        <v>5678</v>
      </c>
      <c r="D23245">
        <v>5622</v>
      </c>
      <c r="E23245">
        <v>5718</v>
      </c>
      <c r="F23245">
        <v>5642</v>
      </c>
      <c r="G23245">
        <v>5717</v>
      </c>
      <c r="H23245">
        <v>5641</v>
      </c>
    </row>
    <row r="23246" spans="3:8">
      <c r="C23246">
        <v>5708</v>
      </c>
      <c r="D23246">
        <v>5636</v>
      </c>
      <c r="E23246">
        <v>5712</v>
      </c>
      <c r="F23246">
        <v>5616</v>
      </c>
      <c r="G23246">
        <v>5711</v>
      </c>
      <c r="H23246">
        <v>5615</v>
      </c>
    </row>
    <row r="23247" spans="3:8">
      <c r="C23247">
        <v>5690</v>
      </c>
      <c r="D23247">
        <v>5646</v>
      </c>
      <c r="E23247">
        <v>5710</v>
      </c>
      <c r="F23247">
        <v>5634</v>
      </c>
      <c r="G23247">
        <v>5709</v>
      </c>
      <c r="H23247">
        <v>5633</v>
      </c>
    </row>
    <row r="23248" spans="3:8">
      <c r="C23248">
        <v>5715</v>
      </c>
      <c r="D23248">
        <v>5639</v>
      </c>
      <c r="E23248">
        <v>5711</v>
      </c>
      <c r="F23248">
        <v>5631</v>
      </c>
      <c r="G23248">
        <v>5710</v>
      </c>
      <c r="H23248">
        <v>5630</v>
      </c>
    </row>
    <row r="23249" spans="3:8">
      <c r="C23249">
        <v>216679</v>
      </c>
      <c r="D23249">
        <v>216603</v>
      </c>
      <c r="E23249">
        <v>216663</v>
      </c>
      <c r="F23249">
        <v>216599</v>
      </c>
      <c r="G23249">
        <v>216662</v>
      </c>
      <c r="H23249">
        <v>216598</v>
      </c>
    </row>
    <row r="23250" spans="3:8">
      <c r="C23250">
        <v>218709</v>
      </c>
      <c r="D23250">
        <v>218589</v>
      </c>
      <c r="E23250">
        <v>218677</v>
      </c>
      <c r="F23250">
        <v>218593</v>
      </c>
      <c r="G23250">
        <v>218676</v>
      </c>
      <c r="H23250">
        <v>218592</v>
      </c>
    </row>
    <row r="23251" spans="3:8">
      <c r="C23251">
        <v>218675</v>
      </c>
      <c r="D23251">
        <v>218575</v>
      </c>
      <c r="E23251">
        <v>218647</v>
      </c>
      <c r="F23251">
        <v>218551</v>
      </c>
      <c r="G23251">
        <v>218646</v>
      </c>
      <c r="H23251">
        <v>218550</v>
      </c>
    </row>
    <row r="23252" spans="3:8">
      <c r="C23252">
        <v>218666</v>
      </c>
      <c r="D23252">
        <v>218570</v>
      </c>
      <c r="E23252">
        <v>218654</v>
      </c>
      <c r="F23252">
        <v>218594</v>
      </c>
      <c r="G23252">
        <v>218653</v>
      </c>
      <c r="H23252">
        <v>218593</v>
      </c>
    </row>
    <row r="23253" spans="3:8">
      <c r="C23253">
        <v>218712</v>
      </c>
      <c r="D23253">
        <v>218592</v>
      </c>
      <c r="E23253">
        <v>218684</v>
      </c>
      <c r="F23253">
        <v>218628</v>
      </c>
      <c r="G23253">
        <v>218683</v>
      </c>
      <c r="H23253">
        <v>218627</v>
      </c>
    </row>
    <row r="23254" spans="3:8">
      <c r="C23254">
        <v>218692</v>
      </c>
      <c r="D23254">
        <v>218592</v>
      </c>
      <c r="E23254">
        <v>218696</v>
      </c>
      <c r="F23254">
        <v>218600</v>
      </c>
      <c r="G23254">
        <v>218695</v>
      </c>
      <c r="H23254">
        <v>218599</v>
      </c>
    </row>
    <row r="23255" spans="3:8">
      <c r="C23255">
        <v>218676</v>
      </c>
      <c r="D23255">
        <v>218580</v>
      </c>
      <c r="E23255">
        <v>218668</v>
      </c>
      <c r="F23255">
        <v>218600</v>
      </c>
      <c r="G23255">
        <v>218667</v>
      </c>
      <c r="H23255">
        <v>218599</v>
      </c>
    </row>
    <row r="23256" spans="3:8">
      <c r="C23256">
        <v>218609</v>
      </c>
      <c r="D23256">
        <v>218529</v>
      </c>
      <c r="E23256">
        <v>218625</v>
      </c>
      <c r="F23256">
        <v>218529</v>
      </c>
      <c r="G23256">
        <v>218624</v>
      </c>
      <c r="H23256">
        <v>218528</v>
      </c>
    </row>
    <row r="23257" spans="3:8">
      <c r="C23257">
        <v>218571</v>
      </c>
      <c r="D23257">
        <v>218515</v>
      </c>
      <c r="E23257">
        <v>218583</v>
      </c>
      <c r="F23257">
        <v>218515</v>
      </c>
      <c r="G23257">
        <v>218582</v>
      </c>
      <c r="H23257">
        <v>218514</v>
      </c>
    </row>
    <row r="23258" spans="3:8">
      <c r="C23258">
        <v>7623</v>
      </c>
      <c r="D23258">
        <v>7535</v>
      </c>
      <c r="E23258">
        <v>7611</v>
      </c>
      <c r="F23258">
        <v>7543</v>
      </c>
      <c r="G23258">
        <v>7610</v>
      </c>
      <c r="H23258">
        <v>7542</v>
      </c>
    </row>
    <row r="23259" spans="3:8">
      <c r="C23259">
        <v>5927</v>
      </c>
      <c r="D23259">
        <v>5839</v>
      </c>
      <c r="E23259">
        <v>5947</v>
      </c>
      <c r="F23259">
        <v>5863</v>
      </c>
      <c r="G23259">
        <v>5946</v>
      </c>
      <c r="H23259">
        <v>5862</v>
      </c>
    </row>
    <row r="23260" spans="3:8">
      <c r="C23260">
        <v>5705</v>
      </c>
      <c r="D23260">
        <v>5653</v>
      </c>
      <c r="E23260">
        <v>5725</v>
      </c>
      <c r="F23260">
        <v>5641</v>
      </c>
      <c r="G23260">
        <v>5724</v>
      </c>
      <c r="H23260">
        <v>5640</v>
      </c>
    </row>
    <row r="23261" spans="3:8">
      <c r="C23261">
        <v>5683</v>
      </c>
      <c r="D23261">
        <v>5631</v>
      </c>
      <c r="E23261">
        <v>5699</v>
      </c>
      <c r="F23261">
        <v>5619</v>
      </c>
      <c r="G23261">
        <v>5698</v>
      </c>
      <c r="H23261">
        <v>5618</v>
      </c>
    </row>
    <row r="23262" spans="3:8">
      <c r="C23262">
        <v>5723</v>
      </c>
      <c r="D23262">
        <v>5655</v>
      </c>
      <c r="E23262">
        <v>5735</v>
      </c>
      <c r="F23262">
        <v>5639</v>
      </c>
      <c r="G23262">
        <v>5734</v>
      </c>
      <c r="H23262">
        <v>5638</v>
      </c>
    </row>
    <row r="23263" spans="3:8">
      <c r="C23263">
        <v>157803</v>
      </c>
      <c r="D23263">
        <v>157727</v>
      </c>
      <c r="E23263">
        <v>157811</v>
      </c>
      <c r="F23263">
        <v>157739</v>
      </c>
      <c r="G23263">
        <v>157810</v>
      </c>
      <c r="H23263">
        <v>157738</v>
      </c>
    </row>
    <row r="23264" spans="3:8">
      <c r="C23264">
        <v>158918</v>
      </c>
      <c r="D23264">
        <v>158834</v>
      </c>
      <c r="E23264">
        <v>158914</v>
      </c>
      <c r="F23264">
        <v>158810</v>
      </c>
      <c r="G23264">
        <v>158913</v>
      </c>
      <c r="H23264">
        <v>158809</v>
      </c>
    </row>
    <row r="23265" spans="3:8">
      <c r="C23265">
        <v>158992</v>
      </c>
      <c r="D23265">
        <v>158908</v>
      </c>
      <c r="E23265">
        <v>158992</v>
      </c>
      <c r="F23265">
        <v>158904</v>
      </c>
      <c r="G23265">
        <v>158991</v>
      </c>
      <c r="H23265">
        <v>158903</v>
      </c>
    </row>
    <row r="23266" spans="3:8">
      <c r="C23266">
        <v>158983</v>
      </c>
      <c r="D23266">
        <v>158919</v>
      </c>
      <c r="E23266">
        <v>158991</v>
      </c>
      <c r="F23266">
        <v>158911</v>
      </c>
      <c r="G23266">
        <v>158990</v>
      </c>
      <c r="H23266">
        <v>158910</v>
      </c>
    </row>
    <row r="23267" spans="3:8">
      <c r="C23267">
        <v>158963</v>
      </c>
      <c r="D23267">
        <v>158879</v>
      </c>
      <c r="E23267">
        <v>158951</v>
      </c>
      <c r="F23267">
        <v>158879</v>
      </c>
      <c r="G23267">
        <v>158950</v>
      </c>
      <c r="H23267">
        <v>158878</v>
      </c>
    </row>
    <row r="23268" spans="3:8">
      <c r="C23268">
        <v>159008</v>
      </c>
      <c r="D23268">
        <v>158920</v>
      </c>
      <c r="E23268">
        <v>159000</v>
      </c>
      <c r="F23268">
        <v>158932</v>
      </c>
      <c r="G23268">
        <v>158999</v>
      </c>
      <c r="H23268">
        <v>158931</v>
      </c>
    </row>
    <row r="23269" spans="3:8">
      <c r="C23269">
        <v>158968</v>
      </c>
      <c r="D23269">
        <v>158856</v>
      </c>
      <c r="E23269">
        <v>158972</v>
      </c>
      <c r="F23269">
        <v>158888</v>
      </c>
      <c r="G23269">
        <v>158971</v>
      </c>
      <c r="H23269">
        <v>158887</v>
      </c>
    </row>
    <row r="23270" spans="3:8">
      <c r="C23270">
        <v>158936</v>
      </c>
      <c r="D23270">
        <v>158852</v>
      </c>
      <c r="E23270">
        <v>158944</v>
      </c>
      <c r="F23270">
        <v>158832</v>
      </c>
      <c r="G23270">
        <v>158943</v>
      </c>
      <c r="H23270">
        <v>158831</v>
      </c>
    </row>
    <row r="23271" spans="3:8">
      <c r="C23271">
        <v>158963</v>
      </c>
      <c r="D23271">
        <v>158875</v>
      </c>
      <c r="E23271">
        <v>158975</v>
      </c>
      <c r="F23271">
        <v>158879</v>
      </c>
      <c r="G23271">
        <v>158974</v>
      </c>
      <c r="H23271">
        <v>158878</v>
      </c>
    </row>
    <row r="23272" spans="3:8">
      <c r="C23272">
        <v>7330</v>
      </c>
      <c r="D23272">
        <v>7246</v>
      </c>
      <c r="E23272">
        <v>7334</v>
      </c>
      <c r="F23272">
        <v>7250</v>
      </c>
      <c r="G23272">
        <v>7333</v>
      </c>
      <c r="H23272">
        <v>7249</v>
      </c>
    </row>
    <row r="23273" spans="3:8">
      <c r="C23273">
        <v>5939</v>
      </c>
      <c r="D23273">
        <v>5875</v>
      </c>
      <c r="E23273">
        <v>5955</v>
      </c>
      <c r="F23273">
        <v>5887</v>
      </c>
      <c r="G23273">
        <v>5954</v>
      </c>
      <c r="H23273">
        <v>5886</v>
      </c>
    </row>
    <row r="23274" spans="3:8">
      <c r="C23274">
        <v>5718</v>
      </c>
      <c r="D23274">
        <v>5658</v>
      </c>
      <c r="E23274">
        <v>5714</v>
      </c>
      <c r="F23274">
        <v>5654</v>
      </c>
      <c r="G23274">
        <v>5713</v>
      </c>
      <c r="H23274">
        <v>5653</v>
      </c>
    </row>
    <row r="23275" spans="3:8">
      <c r="C23275">
        <v>5683</v>
      </c>
      <c r="D23275">
        <v>5599</v>
      </c>
      <c r="E23275">
        <v>5679</v>
      </c>
      <c r="F23275">
        <v>5587</v>
      </c>
      <c r="G23275">
        <v>5678</v>
      </c>
      <c r="H23275">
        <v>5586</v>
      </c>
    </row>
    <row r="23276" spans="3:8">
      <c r="C23276">
        <v>5682</v>
      </c>
      <c r="D23276">
        <v>5646</v>
      </c>
      <c r="E23276">
        <v>5714</v>
      </c>
      <c r="F23276">
        <v>5630</v>
      </c>
      <c r="G23276">
        <v>5713</v>
      </c>
      <c r="H23276">
        <v>5629</v>
      </c>
    </row>
    <row r="23277" spans="3:8">
      <c r="C23277">
        <v>309131</v>
      </c>
      <c r="D23277">
        <v>309019</v>
      </c>
      <c r="E23277">
        <v>309123</v>
      </c>
      <c r="F23277">
        <v>309055</v>
      </c>
      <c r="G23277">
        <v>309122</v>
      </c>
      <c r="H23277">
        <v>309054</v>
      </c>
    </row>
    <row r="23278" spans="3:8">
      <c r="C23278">
        <v>312248</v>
      </c>
      <c r="D23278">
        <v>312108</v>
      </c>
      <c r="E23278">
        <v>312212</v>
      </c>
      <c r="F23278">
        <v>312140</v>
      </c>
      <c r="G23278">
        <v>312211</v>
      </c>
      <c r="H23278">
        <v>312139</v>
      </c>
    </row>
    <row r="23279" spans="3:8">
      <c r="C23279">
        <v>312337</v>
      </c>
      <c r="D23279">
        <v>312261</v>
      </c>
      <c r="E23279">
        <v>312341</v>
      </c>
      <c r="F23279">
        <v>312249</v>
      </c>
      <c r="G23279">
        <v>312340</v>
      </c>
      <c r="H23279">
        <v>312248</v>
      </c>
    </row>
    <row r="23280" spans="3:8">
      <c r="C23280">
        <v>312282</v>
      </c>
      <c r="D23280">
        <v>312162</v>
      </c>
      <c r="E23280">
        <v>312246</v>
      </c>
      <c r="F23280">
        <v>312194</v>
      </c>
      <c r="G23280">
        <v>312245</v>
      </c>
      <c r="H23280">
        <v>312193</v>
      </c>
    </row>
    <row r="23281" spans="3:8">
      <c r="C23281">
        <v>312189</v>
      </c>
      <c r="D23281">
        <v>312093</v>
      </c>
      <c r="E23281">
        <v>312177</v>
      </c>
      <c r="F23281">
        <v>312105</v>
      </c>
      <c r="G23281">
        <v>312176</v>
      </c>
      <c r="H23281">
        <v>312104</v>
      </c>
    </row>
    <row r="23282" spans="3:8">
      <c r="C23282">
        <v>312206</v>
      </c>
      <c r="D23282">
        <v>312090</v>
      </c>
      <c r="E23282">
        <v>312206</v>
      </c>
      <c r="F23282">
        <v>312062</v>
      </c>
      <c r="G23282">
        <v>312205</v>
      </c>
      <c r="H23282">
        <v>312061</v>
      </c>
    </row>
    <row r="23283" spans="3:8">
      <c r="C23283">
        <v>312241</v>
      </c>
      <c r="D23283">
        <v>312181</v>
      </c>
      <c r="E23283">
        <v>312241</v>
      </c>
      <c r="F23283">
        <v>312145</v>
      </c>
      <c r="G23283">
        <v>312240</v>
      </c>
      <c r="H23283">
        <v>312144</v>
      </c>
    </row>
    <row r="23284" spans="3:8">
      <c r="C23284">
        <v>312254</v>
      </c>
      <c r="D23284">
        <v>312170</v>
      </c>
      <c r="E23284">
        <v>312250</v>
      </c>
      <c r="F23284">
        <v>312142</v>
      </c>
      <c r="G23284">
        <v>312249</v>
      </c>
      <c r="H23284">
        <v>312141</v>
      </c>
    </row>
    <row r="23285" spans="3:8">
      <c r="C23285">
        <v>312202</v>
      </c>
      <c r="D23285">
        <v>312150</v>
      </c>
      <c r="E23285">
        <v>312254</v>
      </c>
      <c r="F23285">
        <v>312130</v>
      </c>
      <c r="G23285">
        <v>312253</v>
      </c>
      <c r="H23285">
        <v>312129</v>
      </c>
    </row>
    <row r="23286" spans="3:8">
      <c r="C23286">
        <v>8122</v>
      </c>
      <c r="D23286">
        <v>8042</v>
      </c>
      <c r="E23286">
        <v>8134</v>
      </c>
      <c r="F23286">
        <v>8050</v>
      </c>
      <c r="G23286">
        <v>8133</v>
      </c>
      <c r="H23286">
        <v>8049</v>
      </c>
    </row>
    <row r="23287" spans="3:8">
      <c r="C23287">
        <v>5890</v>
      </c>
      <c r="D23287">
        <v>5814</v>
      </c>
      <c r="E23287">
        <v>5902</v>
      </c>
      <c r="F23287">
        <v>5838</v>
      </c>
      <c r="G23287">
        <v>5901</v>
      </c>
      <c r="H23287">
        <v>5837</v>
      </c>
    </row>
    <row r="23288" spans="3:8">
      <c r="C23288">
        <v>5738</v>
      </c>
      <c r="D23288">
        <v>5662</v>
      </c>
      <c r="E23288">
        <v>5746</v>
      </c>
      <c r="F23288">
        <v>5694</v>
      </c>
      <c r="G23288">
        <v>5745</v>
      </c>
      <c r="H23288">
        <v>5693</v>
      </c>
    </row>
    <row r="23289" spans="3:8">
      <c r="C23289">
        <v>5701</v>
      </c>
      <c r="D23289">
        <v>5617</v>
      </c>
      <c r="E23289">
        <v>5701</v>
      </c>
      <c r="F23289">
        <v>5645</v>
      </c>
      <c r="G23289">
        <v>5700</v>
      </c>
      <c r="H23289">
        <v>5644</v>
      </c>
    </row>
    <row r="23290" spans="3:8">
      <c r="C23290">
        <v>5702</v>
      </c>
      <c r="D23290">
        <v>5642</v>
      </c>
      <c r="E23290">
        <v>5690</v>
      </c>
      <c r="F23290">
        <v>5626</v>
      </c>
      <c r="G23290">
        <v>5689</v>
      </c>
      <c r="H23290">
        <v>5625</v>
      </c>
    </row>
    <row r="23291" spans="3:8">
      <c r="C23291">
        <v>292514</v>
      </c>
      <c r="D23291">
        <v>292430</v>
      </c>
      <c r="E23291">
        <v>292518</v>
      </c>
      <c r="F23291">
        <v>292458</v>
      </c>
      <c r="G23291">
        <v>292517</v>
      </c>
      <c r="H23291">
        <v>292457</v>
      </c>
    </row>
    <row r="23292" spans="3:8">
      <c r="C23292">
        <v>295242</v>
      </c>
      <c r="D23292">
        <v>295146</v>
      </c>
      <c r="E23292">
        <v>295222</v>
      </c>
      <c r="F23292">
        <v>295134</v>
      </c>
      <c r="G23292">
        <v>295221</v>
      </c>
      <c r="H23292">
        <v>295133</v>
      </c>
    </row>
    <row r="23293" spans="3:8">
      <c r="C23293">
        <v>295248</v>
      </c>
      <c r="D23293">
        <v>295160</v>
      </c>
      <c r="E23293">
        <v>295272</v>
      </c>
      <c r="F23293">
        <v>295152</v>
      </c>
      <c r="G23293">
        <v>295271</v>
      </c>
      <c r="H23293">
        <v>295151</v>
      </c>
    </row>
    <row r="23294" spans="3:8">
      <c r="C23294">
        <v>295220</v>
      </c>
      <c r="D23294">
        <v>295136</v>
      </c>
      <c r="E23294">
        <v>295228</v>
      </c>
      <c r="F23294">
        <v>295164</v>
      </c>
      <c r="G23294">
        <v>295227</v>
      </c>
      <c r="H23294">
        <v>295163</v>
      </c>
    </row>
    <row r="23295" spans="3:8">
      <c r="C23295">
        <v>295215</v>
      </c>
      <c r="D23295">
        <v>295119</v>
      </c>
      <c r="E23295">
        <v>295215</v>
      </c>
      <c r="F23295">
        <v>295115</v>
      </c>
      <c r="G23295">
        <v>295214</v>
      </c>
      <c r="H23295">
        <v>295114</v>
      </c>
    </row>
    <row r="23296" spans="3:8">
      <c r="C23296">
        <v>295259</v>
      </c>
      <c r="D23296">
        <v>295167</v>
      </c>
      <c r="E23296">
        <v>295239</v>
      </c>
      <c r="F23296">
        <v>295167</v>
      </c>
      <c r="G23296">
        <v>295238</v>
      </c>
      <c r="H23296">
        <v>295166</v>
      </c>
    </row>
    <row r="23297" spans="3:8">
      <c r="C23297">
        <v>295257</v>
      </c>
      <c r="D23297">
        <v>295161</v>
      </c>
      <c r="E23297">
        <v>295253</v>
      </c>
      <c r="F23297">
        <v>295165</v>
      </c>
      <c r="G23297">
        <v>295252</v>
      </c>
      <c r="H23297">
        <v>295164</v>
      </c>
    </row>
    <row r="23298" spans="3:8">
      <c r="C23298">
        <v>295142</v>
      </c>
      <c r="D23298">
        <v>295090</v>
      </c>
      <c r="E23298">
        <v>295170</v>
      </c>
      <c r="F23298">
        <v>295070</v>
      </c>
      <c r="G23298">
        <v>295169</v>
      </c>
      <c r="H23298">
        <v>295069</v>
      </c>
    </row>
    <row r="23299" spans="3:8">
      <c r="C23299">
        <v>295160</v>
      </c>
      <c r="D23299">
        <v>295080</v>
      </c>
      <c r="E23299">
        <v>295144</v>
      </c>
      <c r="F23299">
        <v>295076</v>
      </c>
      <c r="G23299">
        <v>295143</v>
      </c>
      <c r="H23299">
        <v>295075</v>
      </c>
    </row>
    <row r="23300" spans="3:8">
      <c r="C23300">
        <v>8028</v>
      </c>
      <c r="D23300">
        <v>7952</v>
      </c>
      <c r="E23300">
        <v>8020</v>
      </c>
      <c r="F23300">
        <v>7956</v>
      </c>
      <c r="G23300">
        <v>8019</v>
      </c>
      <c r="H23300">
        <v>7955</v>
      </c>
    </row>
    <row r="23301" spans="3:8">
      <c r="C23301">
        <v>5868</v>
      </c>
      <c r="D23301">
        <v>5820</v>
      </c>
      <c r="E23301">
        <v>5900</v>
      </c>
      <c r="F23301">
        <v>5820</v>
      </c>
      <c r="G23301">
        <v>5899</v>
      </c>
      <c r="H23301">
        <v>5819</v>
      </c>
    </row>
    <row r="23302" spans="3:8">
      <c r="C23302">
        <v>5708</v>
      </c>
      <c r="D23302">
        <v>5636</v>
      </c>
      <c r="E23302">
        <v>5720</v>
      </c>
      <c r="F23302">
        <v>5644</v>
      </c>
      <c r="G23302">
        <v>5719</v>
      </c>
      <c r="H23302">
        <v>5643</v>
      </c>
    </row>
    <row r="23303" spans="3:8">
      <c r="C23303">
        <v>5674</v>
      </c>
      <c r="D23303">
        <v>5602</v>
      </c>
      <c r="E23303">
        <v>5710</v>
      </c>
      <c r="F23303">
        <v>5622</v>
      </c>
      <c r="G23303">
        <v>5709</v>
      </c>
      <c r="H23303">
        <v>5621</v>
      </c>
    </row>
    <row r="23304" spans="3:8">
      <c r="C23304">
        <v>5692</v>
      </c>
      <c r="D23304">
        <v>5608</v>
      </c>
      <c r="E23304">
        <v>5664</v>
      </c>
      <c r="F23304">
        <v>5616</v>
      </c>
      <c r="G23304">
        <v>5663</v>
      </c>
      <c r="H23304">
        <v>5615</v>
      </c>
    </row>
    <row r="23305" spans="3:8">
      <c r="C23305">
        <v>275648</v>
      </c>
      <c r="D23305">
        <v>275536</v>
      </c>
      <c r="E23305">
        <v>275632</v>
      </c>
      <c r="F23305">
        <v>275564</v>
      </c>
      <c r="G23305">
        <v>275631</v>
      </c>
      <c r="H23305">
        <v>275563</v>
      </c>
    </row>
    <row r="23306" spans="3:8">
      <c r="C23306">
        <v>278230</v>
      </c>
      <c r="D23306">
        <v>278122</v>
      </c>
      <c r="E23306">
        <v>278210</v>
      </c>
      <c r="F23306">
        <v>278158</v>
      </c>
      <c r="G23306">
        <v>278209</v>
      </c>
      <c r="H23306">
        <v>278157</v>
      </c>
    </row>
    <row r="23307" spans="3:8">
      <c r="C23307">
        <v>278240</v>
      </c>
      <c r="D23307">
        <v>278136</v>
      </c>
      <c r="E23307">
        <v>278256</v>
      </c>
      <c r="F23307">
        <v>278180</v>
      </c>
      <c r="G23307">
        <v>278255</v>
      </c>
      <c r="H23307">
        <v>278179</v>
      </c>
    </row>
    <row r="23308" spans="3:8">
      <c r="C23308">
        <v>278252</v>
      </c>
      <c r="D23308">
        <v>278180</v>
      </c>
      <c r="E23308">
        <v>278276</v>
      </c>
      <c r="F23308">
        <v>278176</v>
      </c>
      <c r="G23308">
        <v>278275</v>
      </c>
      <c r="H23308">
        <v>278175</v>
      </c>
    </row>
    <row r="23309" spans="3:8">
      <c r="C23309">
        <v>278272</v>
      </c>
      <c r="D23309">
        <v>278176</v>
      </c>
      <c r="E23309">
        <v>278272</v>
      </c>
      <c r="F23309">
        <v>278208</v>
      </c>
      <c r="G23309">
        <v>278271</v>
      </c>
      <c r="H23309">
        <v>278207</v>
      </c>
    </row>
    <row r="23310" spans="3:8">
      <c r="C23310">
        <v>278219</v>
      </c>
      <c r="D23310">
        <v>278115</v>
      </c>
      <c r="E23310">
        <v>278215</v>
      </c>
      <c r="F23310">
        <v>278135</v>
      </c>
      <c r="G23310">
        <v>278214</v>
      </c>
      <c r="H23310">
        <v>278134</v>
      </c>
    </row>
    <row r="23311" spans="3:8">
      <c r="C23311">
        <v>278315</v>
      </c>
      <c r="D23311">
        <v>278219</v>
      </c>
      <c r="E23311">
        <v>278319</v>
      </c>
      <c r="F23311">
        <v>278227</v>
      </c>
      <c r="G23311">
        <v>278318</v>
      </c>
      <c r="H23311">
        <v>278226</v>
      </c>
    </row>
    <row r="23312" spans="3:8">
      <c r="C23312">
        <v>278204</v>
      </c>
      <c r="D23312">
        <v>278140</v>
      </c>
      <c r="E23312">
        <v>278212</v>
      </c>
      <c r="F23312">
        <v>278116</v>
      </c>
      <c r="G23312">
        <v>278211</v>
      </c>
      <c r="H23312">
        <v>278115</v>
      </c>
    </row>
    <row r="23313" spans="3:8">
      <c r="C23313">
        <v>278232</v>
      </c>
      <c r="D23313">
        <v>278156</v>
      </c>
      <c r="E23313">
        <v>278220</v>
      </c>
      <c r="F23313">
        <v>278132</v>
      </c>
      <c r="G23313">
        <v>278219</v>
      </c>
      <c r="H23313">
        <v>278131</v>
      </c>
    </row>
    <row r="23314" spans="3:8">
      <c r="C23314">
        <v>7887</v>
      </c>
      <c r="D23314">
        <v>7819</v>
      </c>
      <c r="E23314">
        <v>7911</v>
      </c>
      <c r="F23314">
        <v>7815</v>
      </c>
      <c r="G23314">
        <v>7910</v>
      </c>
      <c r="H23314">
        <v>7814</v>
      </c>
    </row>
    <row r="23315" spans="3:8">
      <c r="C23315">
        <v>5899</v>
      </c>
      <c r="D23315">
        <v>5811</v>
      </c>
      <c r="E23315">
        <v>5907</v>
      </c>
      <c r="F23315">
        <v>5839</v>
      </c>
      <c r="G23315">
        <v>5906</v>
      </c>
      <c r="H23315">
        <v>5838</v>
      </c>
    </row>
    <row r="23316" spans="3:8">
      <c r="C23316">
        <v>5703</v>
      </c>
      <c r="D23316">
        <v>5619</v>
      </c>
      <c r="E23316">
        <v>5715</v>
      </c>
      <c r="F23316">
        <v>5639</v>
      </c>
      <c r="G23316">
        <v>5714</v>
      </c>
      <c r="H23316">
        <v>5638</v>
      </c>
    </row>
    <row r="23317" spans="3:8">
      <c r="C23317">
        <v>5707</v>
      </c>
      <c r="D23317">
        <v>5631</v>
      </c>
      <c r="E23317">
        <v>5699</v>
      </c>
      <c r="F23317">
        <v>5635</v>
      </c>
      <c r="G23317">
        <v>5698</v>
      </c>
      <c r="H23317">
        <v>5634</v>
      </c>
    </row>
    <row r="23318" spans="3:8">
      <c r="C23318">
        <v>5654</v>
      </c>
      <c r="D23318">
        <v>5610</v>
      </c>
      <c r="E23318">
        <v>5678</v>
      </c>
      <c r="F23318">
        <v>5642</v>
      </c>
      <c r="G23318">
        <v>5677</v>
      </c>
      <c r="H23318">
        <v>5641</v>
      </c>
    </row>
    <row r="23319" spans="3:8">
      <c r="C23319">
        <v>4796</v>
      </c>
      <c r="D23319">
        <v>4728</v>
      </c>
      <c r="E23319">
        <v>4788</v>
      </c>
      <c r="F23319">
        <v>4716</v>
      </c>
      <c r="G23319">
        <v>4787</v>
      </c>
      <c r="H23319">
        <v>4715</v>
      </c>
    </row>
    <row r="23320" spans="3:8">
      <c r="C23320">
        <v>4813</v>
      </c>
      <c r="D23320">
        <v>4733</v>
      </c>
      <c r="E23320">
        <v>4813</v>
      </c>
      <c r="F23320">
        <v>4729</v>
      </c>
      <c r="G23320">
        <v>4812</v>
      </c>
      <c r="H23320">
        <v>4728</v>
      </c>
    </row>
    <row r="23321" spans="3:8">
      <c r="C23321">
        <v>4808</v>
      </c>
      <c r="D23321">
        <v>4728</v>
      </c>
      <c r="E23321">
        <v>4836</v>
      </c>
      <c r="F23321">
        <v>4744</v>
      </c>
      <c r="G23321">
        <v>4835</v>
      </c>
      <c r="H23321">
        <v>4743</v>
      </c>
    </row>
    <row r="23322" spans="3:8">
      <c r="C23322">
        <v>295121</v>
      </c>
      <c r="D23322">
        <v>295029</v>
      </c>
      <c r="E23322">
        <v>295121</v>
      </c>
      <c r="F23322">
        <v>295049</v>
      </c>
      <c r="G23322">
        <v>295120</v>
      </c>
      <c r="H23322">
        <v>295048</v>
      </c>
    </row>
    <row r="23323" spans="3:8">
      <c r="C23323">
        <v>303631</v>
      </c>
      <c r="D23323">
        <v>303507</v>
      </c>
      <c r="E23323">
        <v>303599</v>
      </c>
      <c r="F23323">
        <v>303531</v>
      </c>
      <c r="G23323">
        <v>303598</v>
      </c>
      <c r="H23323">
        <v>303530</v>
      </c>
    </row>
    <row r="23324" spans="3:8">
      <c r="C23324">
        <v>303696</v>
      </c>
      <c r="D23324">
        <v>303612</v>
      </c>
      <c r="E23324">
        <v>303696</v>
      </c>
      <c r="F23324">
        <v>303612</v>
      </c>
      <c r="G23324">
        <v>303695</v>
      </c>
      <c r="H23324">
        <v>303611</v>
      </c>
    </row>
    <row r="23325" spans="3:8">
      <c r="C23325">
        <v>303683</v>
      </c>
      <c r="D23325">
        <v>303579</v>
      </c>
      <c r="E23325">
        <v>303667</v>
      </c>
      <c r="F23325">
        <v>303599</v>
      </c>
      <c r="G23325">
        <v>303666</v>
      </c>
      <c r="H23325">
        <v>303598</v>
      </c>
    </row>
    <row r="23326" spans="3:8">
      <c r="C23326">
        <v>303606</v>
      </c>
      <c r="D23326">
        <v>303490</v>
      </c>
      <c r="E23326">
        <v>303594</v>
      </c>
      <c r="F23326">
        <v>303510</v>
      </c>
      <c r="G23326">
        <v>303593</v>
      </c>
      <c r="H23326">
        <v>303509</v>
      </c>
    </row>
    <row r="23327" spans="3:8">
      <c r="C23327">
        <v>303732</v>
      </c>
      <c r="D23327">
        <v>303636</v>
      </c>
      <c r="E23327">
        <v>303716</v>
      </c>
      <c r="F23327">
        <v>303640</v>
      </c>
      <c r="G23327">
        <v>303715</v>
      </c>
      <c r="H23327">
        <v>303639</v>
      </c>
    </row>
    <row r="23328" spans="3:8">
      <c r="C23328">
        <v>303794</v>
      </c>
      <c r="D23328">
        <v>303670</v>
      </c>
      <c r="E23328">
        <v>303774</v>
      </c>
      <c r="F23328">
        <v>303690</v>
      </c>
      <c r="G23328">
        <v>303773</v>
      </c>
      <c r="H23328">
        <v>303689</v>
      </c>
    </row>
    <row r="23329" spans="3:8">
      <c r="C23329">
        <v>303566</v>
      </c>
      <c r="D23329">
        <v>303490</v>
      </c>
      <c r="E23329">
        <v>303594</v>
      </c>
      <c r="F23329">
        <v>303458</v>
      </c>
      <c r="G23329">
        <v>303593</v>
      </c>
      <c r="H23329">
        <v>303457</v>
      </c>
    </row>
    <row r="23330" spans="3:8">
      <c r="C23330">
        <v>125446</v>
      </c>
      <c r="D23330">
        <v>125370</v>
      </c>
      <c r="E23330">
        <v>125422</v>
      </c>
      <c r="F23330">
        <v>125370</v>
      </c>
      <c r="G23330">
        <v>125421</v>
      </c>
      <c r="H23330">
        <v>125369</v>
      </c>
    </row>
    <row r="23331" spans="3:8">
      <c r="C23331">
        <v>124836</v>
      </c>
      <c r="D23331">
        <v>124804</v>
      </c>
      <c r="E23331">
        <v>124868</v>
      </c>
      <c r="F23331">
        <v>124796</v>
      </c>
      <c r="G23331">
        <v>124867</v>
      </c>
      <c r="H23331">
        <v>124795</v>
      </c>
    </row>
    <row r="23332" spans="3:8">
      <c r="C23332">
        <v>124878</v>
      </c>
      <c r="D23332">
        <v>124806</v>
      </c>
      <c r="E23332">
        <v>124878</v>
      </c>
      <c r="F23332">
        <v>124794</v>
      </c>
      <c r="G23332">
        <v>124877</v>
      </c>
      <c r="H23332">
        <v>124793</v>
      </c>
    </row>
    <row r="23333" spans="3:8">
      <c r="C23333">
        <v>124902</v>
      </c>
      <c r="D23333">
        <v>124834</v>
      </c>
      <c r="E23333">
        <v>124926</v>
      </c>
      <c r="F23333">
        <v>124830</v>
      </c>
      <c r="G23333">
        <v>124925</v>
      </c>
      <c r="H23333">
        <v>124829</v>
      </c>
    </row>
    <row r="23334" spans="3:8">
      <c r="C23334">
        <v>124882</v>
      </c>
      <c r="D23334">
        <v>124830</v>
      </c>
      <c r="E23334">
        <v>124930</v>
      </c>
      <c r="F23334">
        <v>124826</v>
      </c>
      <c r="G23334">
        <v>124929</v>
      </c>
      <c r="H23334">
        <v>124825</v>
      </c>
    </row>
    <row r="23335" spans="3:8">
      <c r="C23335">
        <v>4779</v>
      </c>
      <c r="D23335">
        <v>4711</v>
      </c>
      <c r="E23335">
        <v>4791</v>
      </c>
      <c r="F23335">
        <v>4727</v>
      </c>
      <c r="G23335">
        <v>4790</v>
      </c>
      <c r="H23335">
        <v>4726</v>
      </c>
    </row>
    <row r="23336" spans="3:8">
      <c r="C23336">
        <v>4804</v>
      </c>
      <c r="D23336">
        <v>4720</v>
      </c>
      <c r="E23336">
        <v>4816</v>
      </c>
      <c r="F23336">
        <v>4724</v>
      </c>
      <c r="G23336">
        <v>4815</v>
      </c>
      <c r="H23336">
        <v>4723</v>
      </c>
    </row>
    <row r="23337" spans="3:8">
      <c r="C23337">
        <v>4812</v>
      </c>
      <c r="D23337">
        <v>4748</v>
      </c>
      <c r="E23337">
        <v>4828</v>
      </c>
      <c r="F23337">
        <v>4732</v>
      </c>
      <c r="G23337">
        <v>4827</v>
      </c>
      <c r="H23337">
        <v>4731</v>
      </c>
    </row>
    <row r="23338" spans="3:8">
      <c r="C23338">
        <v>4808</v>
      </c>
      <c r="D23338">
        <v>4712</v>
      </c>
      <c r="E23338">
        <v>4808</v>
      </c>
      <c r="F23338">
        <v>4756</v>
      </c>
      <c r="G23338">
        <v>4807</v>
      </c>
      <c r="H23338">
        <v>4755</v>
      </c>
    </row>
    <row r="23339" spans="3:8">
      <c r="C23339">
        <v>4804</v>
      </c>
      <c r="D23339">
        <v>4712</v>
      </c>
      <c r="E23339">
        <v>4808</v>
      </c>
      <c r="F23339">
        <v>4724</v>
      </c>
      <c r="G23339">
        <v>4807</v>
      </c>
      <c r="H23339">
        <v>4723</v>
      </c>
    </row>
    <row r="23340" spans="3:8">
      <c r="C23340">
        <v>4800</v>
      </c>
      <c r="D23340">
        <v>4740</v>
      </c>
      <c r="E23340">
        <v>4820</v>
      </c>
      <c r="F23340">
        <v>4740</v>
      </c>
      <c r="G23340">
        <v>4819</v>
      </c>
      <c r="H23340">
        <v>4739</v>
      </c>
    </row>
    <row r="23341" spans="3:8">
      <c r="C23341">
        <v>4811</v>
      </c>
      <c r="D23341">
        <v>4727</v>
      </c>
      <c r="E23341">
        <v>4815</v>
      </c>
      <c r="F23341">
        <v>4747</v>
      </c>
      <c r="G23341">
        <v>4814</v>
      </c>
      <c r="H23341">
        <v>4746</v>
      </c>
    </row>
    <row r="23342" spans="3:8">
      <c r="C23342">
        <v>4788</v>
      </c>
      <c r="D23342">
        <v>4724</v>
      </c>
      <c r="E23342">
        <v>4808</v>
      </c>
      <c r="F23342">
        <v>4712</v>
      </c>
      <c r="G23342">
        <v>4807</v>
      </c>
      <c r="H23342">
        <v>4711</v>
      </c>
    </row>
    <row r="23343" spans="3:8">
      <c r="C23343">
        <v>4789</v>
      </c>
      <c r="D23343">
        <v>4729</v>
      </c>
      <c r="E23343">
        <v>4801</v>
      </c>
      <c r="F23343">
        <v>4729</v>
      </c>
      <c r="G23343">
        <v>4800</v>
      </c>
      <c r="H23343">
        <v>4728</v>
      </c>
    </row>
    <row r="23344" spans="3:8">
      <c r="C23344">
        <v>4802</v>
      </c>
      <c r="D23344">
        <v>4734</v>
      </c>
      <c r="E23344">
        <v>4810</v>
      </c>
      <c r="F23344">
        <v>4734</v>
      </c>
      <c r="G23344">
        <v>4809</v>
      </c>
      <c r="H23344">
        <v>4733</v>
      </c>
    </row>
    <row r="23345" spans="3:8">
      <c r="C23345">
        <v>191424</v>
      </c>
      <c r="D23345">
        <v>191328</v>
      </c>
      <c r="E23345">
        <v>191424</v>
      </c>
      <c r="F23345">
        <v>191332</v>
      </c>
      <c r="G23345">
        <v>191423</v>
      </c>
      <c r="H23345">
        <v>191331</v>
      </c>
    </row>
    <row r="23346" spans="3:8">
      <c r="C23346">
        <v>193107</v>
      </c>
      <c r="D23346">
        <v>193011</v>
      </c>
      <c r="E23346">
        <v>193091</v>
      </c>
      <c r="F23346">
        <v>192999</v>
      </c>
      <c r="G23346">
        <v>193090</v>
      </c>
      <c r="H23346">
        <v>192998</v>
      </c>
    </row>
    <row r="23347" spans="3:8">
      <c r="C23347">
        <v>193076</v>
      </c>
      <c r="D23347">
        <v>193004</v>
      </c>
      <c r="E23347">
        <v>193080</v>
      </c>
      <c r="F23347">
        <v>193012</v>
      </c>
      <c r="G23347">
        <v>193079</v>
      </c>
      <c r="H23347">
        <v>193011</v>
      </c>
    </row>
    <row r="23348" spans="3:8">
      <c r="C23348">
        <v>193127</v>
      </c>
      <c r="D23348">
        <v>193055</v>
      </c>
      <c r="E23348">
        <v>193111</v>
      </c>
      <c r="F23348">
        <v>193031</v>
      </c>
      <c r="G23348">
        <v>193110</v>
      </c>
      <c r="H23348">
        <v>193030</v>
      </c>
    </row>
    <row r="23349" spans="3:8">
      <c r="C23349">
        <v>193094</v>
      </c>
      <c r="D23349">
        <v>193022</v>
      </c>
      <c r="E23349">
        <v>193110</v>
      </c>
      <c r="F23349">
        <v>193014</v>
      </c>
      <c r="G23349">
        <v>193109</v>
      </c>
      <c r="H23349">
        <v>193013</v>
      </c>
    </row>
    <row r="23350" spans="3:8">
      <c r="C23350">
        <v>193093</v>
      </c>
      <c r="D23350">
        <v>192997</v>
      </c>
      <c r="E23350">
        <v>193101</v>
      </c>
      <c r="F23350">
        <v>192989</v>
      </c>
      <c r="G23350">
        <v>193100</v>
      </c>
      <c r="H23350">
        <v>192988</v>
      </c>
    </row>
    <row r="23351" spans="3:8">
      <c r="C23351">
        <v>193182</v>
      </c>
      <c r="D23351">
        <v>193090</v>
      </c>
      <c r="E23351">
        <v>193166</v>
      </c>
      <c r="F23351">
        <v>193102</v>
      </c>
      <c r="G23351">
        <v>193165</v>
      </c>
      <c r="H23351">
        <v>193101</v>
      </c>
    </row>
    <row r="23352" spans="3:8">
      <c r="C23352">
        <v>193121</v>
      </c>
      <c r="D23352">
        <v>193045</v>
      </c>
      <c r="E23352">
        <v>193125</v>
      </c>
      <c r="F23352">
        <v>193049</v>
      </c>
      <c r="G23352">
        <v>193124</v>
      </c>
      <c r="H23352">
        <v>193048</v>
      </c>
    </row>
    <row r="23353" spans="3:8">
      <c r="C23353">
        <v>235563</v>
      </c>
      <c r="D23353">
        <v>235471</v>
      </c>
      <c r="E23353">
        <v>235567</v>
      </c>
      <c r="F23353">
        <v>235491</v>
      </c>
      <c r="G23353">
        <v>235566</v>
      </c>
      <c r="H23353">
        <v>235490</v>
      </c>
    </row>
    <row r="23354" spans="3:8">
      <c r="C23354">
        <v>235630</v>
      </c>
      <c r="D23354">
        <v>235522</v>
      </c>
      <c r="E23354">
        <v>235622</v>
      </c>
      <c r="F23354">
        <v>235546</v>
      </c>
      <c r="G23354">
        <v>235621</v>
      </c>
      <c r="H23354">
        <v>235545</v>
      </c>
    </row>
    <row r="23355" spans="3:8">
      <c r="C23355">
        <v>235690</v>
      </c>
      <c r="D23355">
        <v>235570</v>
      </c>
      <c r="E23355">
        <v>235646</v>
      </c>
      <c r="F23355">
        <v>235582</v>
      </c>
      <c r="G23355">
        <v>235645</v>
      </c>
      <c r="H23355">
        <v>235581</v>
      </c>
    </row>
    <row r="23356" spans="3:8">
      <c r="C23356">
        <v>235646</v>
      </c>
      <c r="D23356">
        <v>235566</v>
      </c>
      <c r="E23356">
        <v>235654</v>
      </c>
      <c r="F23356">
        <v>235590</v>
      </c>
      <c r="G23356">
        <v>235653</v>
      </c>
      <c r="H23356">
        <v>235589</v>
      </c>
    </row>
    <row r="23357" spans="3:8">
      <c r="C23357">
        <v>235750</v>
      </c>
      <c r="D23357">
        <v>235674</v>
      </c>
      <c r="E23357">
        <v>235746</v>
      </c>
      <c r="F23357">
        <v>235650</v>
      </c>
      <c r="G23357">
        <v>235745</v>
      </c>
      <c r="H23357">
        <v>235649</v>
      </c>
    </row>
    <row r="23358" spans="3:8">
      <c r="C23358">
        <v>235634</v>
      </c>
      <c r="D23358">
        <v>235538</v>
      </c>
      <c r="E23358">
        <v>235618</v>
      </c>
      <c r="F23358">
        <v>235562</v>
      </c>
      <c r="G23358">
        <v>235617</v>
      </c>
      <c r="H23358">
        <v>235561</v>
      </c>
    </row>
    <row r="23359" spans="3:8">
      <c r="C23359">
        <v>235638</v>
      </c>
      <c r="D23359">
        <v>235534</v>
      </c>
      <c r="E23359">
        <v>235626</v>
      </c>
      <c r="F23359">
        <v>235546</v>
      </c>
      <c r="G23359">
        <v>235625</v>
      </c>
      <c r="H23359">
        <v>235545</v>
      </c>
    </row>
    <row r="23360" spans="3:8">
      <c r="C23360">
        <v>235673</v>
      </c>
      <c r="D23360">
        <v>235561</v>
      </c>
      <c r="E23360">
        <v>235677</v>
      </c>
      <c r="F23360">
        <v>235589</v>
      </c>
      <c r="G23360">
        <v>235676</v>
      </c>
      <c r="H23360">
        <v>235588</v>
      </c>
    </row>
    <row r="23361" spans="3:8">
      <c r="C23361">
        <v>4799</v>
      </c>
      <c r="D23361">
        <v>4735</v>
      </c>
      <c r="E23361">
        <v>4795</v>
      </c>
      <c r="F23361">
        <v>4743</v>
      </c>
      <c r="G23361">
        <v>4794</v>
      </c>
      <c r="H23361">
        <v>4742</v>
      </c>
    </row>
    <row r="23362" spans="3:8">
      <c r="C23362">
        <v>4777</v>
      </c>
      <c r="D23362">
        <v>4705</v>
      </c>
      <c r="E23362">
        <v>4809</v>
      </c>
      <c r="F23362">
        <v>4737</v>
      </c>
      <c r="G23362">
        <v>4808</v>
      </c>
      <c r="H23362">
        <v>4736</v>
      </c>
    </row>
    <row r="23363" spans="3:8">
      <c r="C23363">
        <v>4819</v>
      </c>
      <c r="D23363">
        <v>4731</v>
      </c>
      <c r="E23363">
        <v>4787</v>
      </c>
      <c r="F23363">
        <v>4715</v>
      </c>
      <c r="G23363">
        <v>4786</v>
      </c>
      <c r="H23363">
        <v>4714</v>
      </c>
    </row>
    <row r="23364" spans="3:8">
      <c r="C23364">
        <v>4796</v>
      </c>
      <c r="D23364">
        <v>4712</v>
      </c>
      <c r="E23364">
        <v>4812</v>
      </c>
      <c r="F23364">
        <v>4736</v>
      </c>
      <c r="G23364">
        <v>4811</v>
      </c>
      <c r="H23364">
        <v>4735</v>
      </c>
    </row>
    <row r="23365" spans="3:8">
      <c r="C23365">
        <v>4796</v>
      </c>
      <c r="D23365">
        <v>4736</v>
      </c>
      <c r="E23365">
        <v>4808</v>
      </c>
      <c r="F23365">
        <v>4732</v>
      </c>
      <c r="G23365">
        <v>4807</v>
      </c>
      <c r="H23365">
        <v>4731</v>
      </c>
    </row>
    <row r="23366" spans="3:8">
      <c r="C23366">
        <v>4811</v>
      </c>
      <c r="D23366">
        <v>4743</v>
      </c>
      <c r="E23366">
        <v>4799</v>
      </c>
      <c r="F23366">
        <v>4727</v>
      </c>
      <c r="G23366">
        <v>4798</v>
      </c>
      <c r="H23366">
        <v>4726</v>
      </c>
    </row>
    <row r="23367" spans="3:8">
      <c r="C23367">
        <v>174671</v>
      </c>
      <c r="D23367">
        <v>174563</v>
      </c>
      <c r="E23367">
        <v>174671</v>
      </c>
      <c r="F23367">
        <v>174551</v>
      </c>
      <c r="G23367">
        <v>174670</v>
      </c>
      <c r="H23367">
        <v>174550</v>
      </c>
    </row>
    <row r="23368" spans="3:8">
      <c r="C23368">
        <v>176014</v>
      </c>
      <c r="D23368">
        <v>175902</v>
      </c>
      <c r="E23368">
        <v>176002</v>
      </c>
      <c r="F23368">
        <v>175946</v>
      </c>
      <c r="G23368">
        <v>176001</v>
      </c>
      <c r="H23368">
        <v>175945</v>
      </c>
    </row>
    <row r="23369" spans="3:8">
      <c r="C23369">
        <v>176012</v>
      </c>
      <c r="D23369">
        <v>175932</v>
      </c>
      <c r="E23369">
        <v>176024</v>
      </c>
      <c r="F23369">
        <v>175944</v>
      </c>
      <c r="G23369">
        <v>176023</v>
      </c>
      <c r="H23369">
        <v>175943</v>
      </c>
    </row>
    <row r="23370" spans="3:8">
      <c r="C23370">
        <v>176007</v>
      </c>
      <c r="D23370">
        <v>175923</v>
      </c>
      <c r="E23370">
        <v>175995</v>
      </c>
      <c r="F23370">
        <v>175935</v>
      </c>
      <c r="G23370">
        <v>175994</v>
      </c>
      <c r="H23370">
        <v>175934</v>
      </c>
    </row>
    <row r="23371" spans="3:8">
      <c r="C23371">
        <v>176040</v>
      </c>
      <c r="D23371">
        <v>175952</v>
      </c>
      <c r="E23371">
        <v>176040</v>
      </c>
      <c r="F23371">
        <v>175960</v>
      </c>
      <c r="G23371">
        <v>176039</v>
      </c>
      <c r="H23371">
        <v>175959</v>
      </c>
    </row>
    <row r="23372" spans="3:8">
      <c r="C23372">
        <v>176109</v>
      </c>
      <c r="D23372">
        <v>175997</v>
      </c>
      <c r="E23372">
        <v>176085</v>
      </c>
      <c r="F23372">
        <v>176025</v>
      </c>
      <c r="G23372">
        <v>176084</v>
      </c>
      <c r="H23372">
        <v>176024</v>
      </c>
    </row>
    <row r="23373" spans="3:8">
      <c r="C23373">
        <v>175996</v>
      </c>
      <c r="D23373">
        <v>175972</v>
      </c>
      <c r="E23373">
        <v>176036</v>
      </c>
      <c r="F23373">
        <v>175964</v>
      </c>
      <c r="G23373">
        <v>176035</v>
      </c>
      <c r="H23373">
        <v>175963</v>
      </c>
    </row>
    <row r="23374" spans="3:8">
      <c r="C23374">
        <v>176006</v>
      </c>
      <c r="D23374">
        <v>175942</v>
      </c>
      <c r="E23374">
        <v>176002</v>
      </c>
      <c r="F23374">
        <v>175926</v>
      </c>
      <c r="G23374">
        <v>176001</v>
      </c>
      <c r="H23374">
        <v>175925</v>
      </c>
    </row>
    <row r="23375" spans="3:8">
      <c r="C23375">
        <v>176008</v>
      </c>
      <c r="D23375">
        <v>175940</v>
      </c>
      <c r="E23375">
        <v>176008</v>
      </c>
      <c r="F23375">
        <v>175952</v>
      </c>
      <c r="G23375">
        <v>176007</v>
      </c>
      <c r="H23375">
        <v>175951</v>
      </c>
    </row>
    <row r="23376" spans="3:8">
      <c r="C23376">
        <v>175958</v>
      </c>
      <c r="D23376">
        <v>175890</v>
      </c>
      <c r="E23376">
        <v>175982</v>
      </c>
      <c r="F23376">
        <v>175902</v>
      </c>
      <c r="G23376">
        <v>175981</v>
      </c>
      <c r="H23376">
        <v>175901</v>
      </c>
    </row>
    <row r="23377" spans="3:8">
      <c r="C23377">
        <v>4764</v>
      </c>
      <c r="D23377">
        <v>4712</v>
      </c>
      <c r="E23377">
        <v>4788</v>
      </c>
      <c r="F23377">
        <v>4728</v>
      </c>
      <c r="G23377">
        <v>4787</v>
      </c>
      <c r="H23377">
        <v>4727</v>
      </c>
    </row>
    <row r="23378" spans="3:8">
      <c r="C23378">
        <v>4785</v>
      </c>
      <c r="D23378">
        <v>4709</v>
      </c>
      <c r="E23378">
        <v>4789</v>
      </c>
      <c r="F23378">
        <v>4705</v>
      </c>
      <c r="G23378">
        <v>4788</v>
      </c>
      <c r="H23378">
        <v>4704</v>
      </c>
    </row>
    <row r="23379" spans="3:8">
      <c r="C23379">
        <v>4802</v>
      </c>
      <c r="D23379">
        <v>4726</v>
      </c>
      <c r="E23379">
        <v>4806</v>
      </c>
      <c r="F23379">
        <v>4730</v>
      </c>
      <c r="G23379">
        <v>4805</v>
      </c>
      <c r="H23379">
        <v>4729</v>
      </c>
    </row>
    <row r="23380" spans="3:8">
      <c r="C23380">
        <v>4798</v>
      </c>
      <c r="D23380">
        <v>4730</v>
      </c>
      <c r="E23380">
        <v>4822</v>
      </c>
      <c r="F23380">
        <v>4742</v>
      </c>
      <c r="G23380">
        <v>4821</v>
      </c>
      <c r="H23380">
        <v>4741</v>
      </c>
    </row>
    <row r="23381" spans="3:8">
      <c r="C23381">
        <v>4797</v>
      </c>
      <c r="D23381">
        <v>4733</v>
      </c>
      <c r="E23381">
        <v>4805</v>
      </c>
      <c r="F23381">
        <v>4725</v>
      </c>
      <c r="G23381">
        <v>4804</v>
      </c>
      <c r="H23381">
        <v>4724</v>
      </c>
    </row>
    <row r="23382" spans="3:8">
      <c r="C23382">
        <v>4792</v>
      </c>
      <c r="D23382">
        <v>4724</v>
      </c>
      <c r="E23382">
        <v>4808</v>
      </c>
      <c r="F23382">
        <v>4740</v>
      </c>
      <c r="G23382">
        <v>4807</v>
      </c>
      <c r="H23382">
        <v>4739</v>
      </c>
    </row>
    <row r="23383" spans="3:8">
      <c r="C23383">
        <v>158116</v>
      </c>
      <c r="D23383">
        <v>158032</v>
      </c>
      <c r="E23383">
        <v>158128</v>
      </c>
      <c r="F23383">
        <v>158080</v>
      </c>
      <c r="G23383">
        <v>158127</v>
      </c>
      <c r="H23383">
        <v>158079</v>
      </c>
    </row>
    <row r="23384" spans="3:8">
      <c r="C23384">
        <v>158956</v>
      </c>
      <c r="D23384">
        <v>158868</v>
      </c>
      <c r="E23384">
        <v>158956</v>
      </c>
      <c r="F23384">
        <v>158904</v>
      </c>
      <c r="G23384">
        <v>158955</v>
      </c>
      <c r="H23384">
        <v>158903</v>
      </c>
    </row>
    <row r="23385" spans="3:8">
      <c r="C23385">
        <v>159043</v>
      </c>
      <c r="D23385">
        <v>158939</v>
      </c>
      <c r="E23385">
        <v>159039</v>
      </c>
      <c r="F23385">
        <v>158955</v>
      </c>
      <c r="G23385">
        <v>159038</v>
      </c>
      <c r="H23385">
        <v>158954</v>
      </c>
    </row>
    <row r="23386" spans="3:8">
      <c r="C23386">
        <v>159026</v>
      </c>
      <c r="D23386">
        <v>158942</v>
      </c>
      <c r="E23386">
        <v>159034</v>
      </c>
      <c r="F23386">
        <v>158926</v>
      </c>
      <c r="G23386">
        <v>159033</v>
      </c>
      <c r="H23386">
        <v>158925</v>
      </c>
    </row>
    <row r="23387" spans="3:8">
      <c r="C23387">
        <v>159017</v>
      </c>
      <c r="D23387">
        <v>158921</v>
      </c>
      <c r="E23387">
        <v>159009</v>
      </c>
      <c r="F23387">
        <v>158945</v>
      </c>
      <c r="G23387">
        <v>159008</v>
      </c>
      <c r="H23387">
        <v>158944</v>
      </c>
    </row>
    <row r="23388" spans="3:8">
      <c r="C23388">
        <v>158992</v>
      </c>
      <c r="D23388">
        <v>158892</v>
      </c>
      <c r="E23388">
        <v>158984</v>
      </c>
      <c r="F23388">
        <v>158888</v>
      </c>
      <c r="G23388">
        <v>158983</v>
      </c>
      <c r="H23388">
        <v>158887</v>
      </c>
    </row>
    <row r="23389" spans="3:8">
      <c r="C23389">
        <v>158953</v>
      </c>
      <c r="D23389">
        <v>158877</v>
      </c>
      <c r="E23389">
        <v>158957</v>
      </c>
      <c r="F23389">
        <v>158877</v>
      </c>
      <c r="G23389">
        <v>158956</v>
      </c>
      <c r="H23389">
        <v>158876</v>
      </c>
    </row>
    <row r="23390" spans="3:8">
      <c r="C23390">
        <v>158934</v>
      </c>
      <c r="D23390">
        <v>158838</v>
      </c>
      <c r="E23390">
        <v>158926</v>
      </c>
      <c r="F23390">
        <v>158854</v>
      </c>
      <c r="G23390">
        <v>158925</v>
      </c>
      <c r="H23390">
        <v>158853</v>
      </c>
    </row>
    <row r="23391" spans="3:8">
      <c r="C23391">
        <v>158932</v>
      </c>
      <c r="D23391">
        <v>158856</v>
      </c>
      <c r="E23391">
        <v>158932</v>
      </c>
      <c r="F23391">
        <v>158860</v>
      </c>
      <c r="G23391">
        <v>158931</v>
      </c>
      <c r="H23391">
        <v>158859</v>
      </c>
    </row>
    <row r="23392" spans="3:8">
      <c r="C23392">
        <v>158936</v>
      </c>
      <c r="D23392">
        <v>158840</v>
      </c>
      <c r="E23392">
        <v>158928</v>
      </c>
      <c r="F23392">
        <v>158848</v>
      </c>
      <c r="G23392">
        <v>158927</v>
      </c>
      <c r="H23392">
        <v>158847</v>
      </c>
    </row>
    <row r="23393" spans="3:8">
      <c r="C23393">
        <v>4794</v>
      </c>
      <c r="D23393">
        <v>4710</v>
      </c>
      <c r="E23393">
        <v>4790</v>
      </c>
      <c r="F23393">
        <v>4718</v>
      </c>
      <c r="G23393">
        <v>4789</v>
      </c>
      <c r="H23393">
        <v>4717</v>
      </c>
    </row>
    <row r="23394" spans="3:8">
      <c r="C23394">
        <v>4794</v>
      </c>
      <c r="D23394">
        <v>4722</v>
      </c>
      <c r="E23394">
        <v>4810</v>
      </c>
      <c r="F23394">
        <v>4722</v>
      </c>
      <c r="G23394">
        <v>4809</v>
      </c>
      <c r="H23394">
        <v>4721</v>
      </c>
    </row>
    <row r="23395" spans="3:8">
      <c r="C23395">
        <v>4786</v>
      </c>
      <c r="D23395">
        <v>4710</v>
      </c>
      <c r="E23395">
        <v>4802</v>
      </c>
      <c r="F23395">
        <v>4726</v>
      </c>
      <c r="G23395">
        <v>4801</v>
      </c>
      <c r="H23395">
        <v>4725</v>
      </c>
    </row>
    <row r="23396" spans="3:8">
      <c r="C23396">
        <v>4781</v>
      </c>
      <c r="D23396">
        <v>4709</v>
      </c>
      <c r="E23396">
        <v>4809</v>
      </c>
      <c r="F23396">
        <v>4725</v>
      </c>
      <c r="G23396">
        <v>4808</v>
      </c>
      <c r="H23396">
        <v>4724</v>
      </c>
    </row>
    <row r="23397" spans="3:8">
      <c r="C23397">
        <v>4790</v>
      </c>
      <c r="D23397">
        <v>4726</v>
      </c>
      <c r="E23397">
        <v>4798</v>
      </c>
      <c r="F23397">
        <v>4718</v>
      </c>
      <c r="G23397">
        <v>4797</v>
      </c>
      <c r="H23397">
        <v>4717</v>
      </c>
    </row>
    <row r="23398" spans="3:8">
      <c r="C23398">
        <v>4814</v>
      </c>
      <c r="D23398">
        <v>4734</v>
      </c>
      <c r="E23398">
        <v>4822</v>
      </c>
      <c r="F23398">
        <v>4754</v>
      </c>
      <c r="G23398">
        <v>4821</v>
      </c>
      <c r="H23398">
        <v>4753</v>
      </c>
    </row>
    <row r="23399" spans="3:8">
      <c r="C23399">
        <v>208107</v>
      </c>
      <c r="D23399">
        <v>208007</v>
      </c>
      <c r="E23399">
        <v>208123</v>
      </c>
      <c r="F23399">
        <v>208003</v>
      </c>
      <c r="G23399">
        <v>208122</v>
      </c>
      <c r="H23399">
        <v>208002</v>
      </c>
    </row>
    <row r="23400" spans="3:8">
      <c r="C23400">
        <v>210019</v>
      </c>
      <c r="D23400">
        <v>209915</v>
      </c>
      <c r="E23400">
        <v>210011</v>
      </c>
      <c r="F23400">
        <v>209927</v>
      </c>
      <c r="G23400">
        <v>210010</v>
      </c>
      <c r="H23400">
        <v>209926</v>
      </c>
    </row>
    <row r="23401" spans="3:8">
      <c r="C23401">
        <v>210116</v>
      </c>
      <c r="D23401">
        <v>210036</v>
      </c>
      <c r="E23401">
        <v>210096</v>
      </c>
      <c r="F23401">
        <v>210020</v>
      </c>
      <c r="G23401">
        <v>210095</v>
      </c>
      <c r="H23401">
        <v>210019</v>
      </c>
    </row>
    <row r="23402" spans="3:8">
      <c r="C23402">
        <v>210132</v>
      </c>
      <c r="D23402">
        <v>210040</v>
      </c>
      <c r="E23402">
        <v>210136</v>
      </c>
      <c r="F23402">
        <v>210056</v>
      </c>
      <c r="G23402">
        <v>210135</v>
      </c>
      <c r="H23402">
        <v>210055</v>
      </c>
    </row>
    <row r="23403" spans="3:8">
      <c r="C23403">
        <v>210015</v>
      </c>
      <c r="D23403">
        <v>209915</v>
      </c>
      <c r="E23403">
        <v>210023</v>
      </c>
      <c r="F23403">
        <v>209947</v>
      </c>
      <c r="G23403">
        <v>210022</v>
      </c>
      <c r="H23403">
        <v>209946</v>
      </c>
    </row>
    <row r="23404" spans="3:8">
      <c r="C23404">
        <v>210145</v>
      </c>
      <c r="D23404">
        <v>210045</v>
      </c>
      <c r="E23404">
        <v>210129</v>
      </c>
      <c r="F23404">
        <v>210057</v>
      </c>
      <c r="G23404">
        <v>210128</v>
      </c>
      <c r="H23404">
        <v>210056</v>
      </c>
    </row>
    <row r="23405" spans="3:8">
      <c r="C23405">
        <v>210125</v>
      </c>
      <c r="D23405">
        <v>210029</v>
      </c>
      <c r="E23405">
        <v>210105</v>
      </c>
      <c r="F23405">
        <v>210029</v>
      </c>
      <c r="G23405">
        <v>210104</v>
      </c>
      <c r="H23405">
        <v>210028</v>
      </c>
    </row>
    <row r="23406" spans="3:8">
      <c r="C23406">
        <v>210116</v>
      </c>
      <c r="D23406">
        <v>210020</v>
      </c>
      <c r="E23406">
        <v>210092</v>
      </c>
      <c r="F23406">
        <v>210008</v>
      </c>
      <c r="G23406">
        <v>210091</v>
      </c>
      <c r="H23406">
        <v>210007</v>
      </c>
    </row>
    <row r="23407" spans="3:8">
      <c r="C23407">
        <v>210141</v>
      </c>
      <c r="D23407">
        <v>210073</v>
      </c>
      <c r="E23407">
        <v>210141</v>
      </c>
      <c r="F23407">
        <v>210089</v>
      </c>
      <c r="G23407">
        <v>210140</v>
      </c>
      <c r="H23407">
        <v>210088</v>
      </c>
    </row>
    <row r="23408" spans="3:8">
      <c r="C23408">
        <v>210107</v>
      </c>
      <c r="D23408">
        <v>210031</v>
      </c>
      <c r="E23408">
        <v>210083</v>
      </c>
      <c r="F23408">
        <v>210043</v>
      </c>
      <c r="G23408">
        <v>210082</v>
      </c>
      <c r="H23408">
        <v>210042</v>
      </c>
    </row>
    <row r="23409" spans="3:8">
      <c r="C23409">
        <v>210125</v>
      </c>
      <c r="D23409">
        <v>210045</v>
      </c>
      <c r="E23409">
        <v>210121</v>
      </c>
      <c r="F23409">
        <v>210033</v>
      </c>
      <c r="G23409">
        <v>210120</v>
      </c>
      <c r="H23409">
        <v>210032</v>
      </c>
    </row>
    <row r="23410" spans="3:8">
      <c r="C23410">
        <v>210159</v>
      </c>
      <c r="D23410">
        <v>210039</v>
      </c>
      <c r="E23410">
        <v>210139</v>
      </c>
      <c r="F23410">
        <v>210067</v>
      </c>
      <c r="G23410">
        <v>210138</v>
      </c>
      <c r="H23410">
        <v>210066</v>
      </c>
    </row>
    <row r="23411" spans="3:8">
      <c r="C23411">
        <v>4809</v>
      </c>
      <c r="D23411">
        <v>4705</v>
      </c>
      <c r="E23411">
        <v>4793</v>
      </c>
      <c r="F23411">
        <v>4745</v>
      </c>
      <c r="G23411">
        <v>4792</v>
      </c>
      <c r="H23411">
        <v>4744</v>
      </c>
    </row>
    <row r="23412" spans="3:8">
      <c r="C23412">
        <v>4788</v>
      </c>
      <c r="D23412">
        <v>4716</v>
      </c>
      <c r="E23412">
        <v>4800</v>
      </c>
      <c r="F23412">
        <v>4744</v>
      </c>
      <c r="G23412">
        <v>4799</v>
      </c>
      <c r="H23412">
        <v>4743</v>
      </c>
    </row>
    <row r="23413" spans="3:8">
      <c r="C23413">
        <v>4796</v>
      </c>
      <c r="D23413">
        <v>4728</v>
      </c>
      <c r="E23413">
        <v>4820</v>
      </c>
      <c r="F23413">
        <v>4732</v>
      </c>
      <c r="G23413">
        <v>4819</v>
      </c>
      <c r="H23413">
        <v>4731</v>
      </c>
    </row>
    <row r="23414" spans="3:8">
      <c r="C23414">
        <v>4786</v>
      </c>
      <c r="D23414">
        <v>4730</v>
      </c>
      <c r="E23414">
        <v>4806</v>
      </c>
      <c r="F23414">
        <v>4738</v>
      </c>
      <c r="G23414">
        <v>4805</v>
      </c>
      <c r="H23414">
        <v>4737</v>
      </c>
    </row>
    <row r="23415" spans="3:8">
      <c r="C23415">
        <v>4810</v>
      </c>
      <c r="D23415">
        <v>4722</v>
      </c>
      <c r="E23415">
        <v>4830</v>
      </c>
      <c r="F23415">
        <v>4734</v>
      </c>
      <c r="G23415">
        <v>4829</v>
      </c>
      <c r="H23415">
        <v>4733</v>
      </c>
    </row>
    <row r="23416" spans="3:8">
      <c r="C23416">
        <v>4803</v>
      </c>
      <c r="D23416">
        <v>4747</v>
      </c>
      <c r="E23416">
        <v>4811</v>
      </c>
      <c r="F23416">
        <v>4731</v>
      </c>
      <c r="G23416">
        <v>4810</v>
      </c>
      <c r="H23416">
        <v>4730</v>
      </c>
    </row>
    <row r="23417" spans="3:8">
      <c r="C23417">
        <v>257283</v>
      </c>
      <c r="D23417">
        <v>257167</v>
      </c>
      <c r="E23417">
        <v>257271</v>
      </c>
      <c r="F23417">
        <v>257175</v>
      </c>
      <c r="G23417">
        <v>257270</v>
      </c>
      <c r="H23417">
        <v>257174</v>
      </c>
    </row>
    <row r="23418" spans="3:8">
      <c r="C23418">
        <v>261156</v>
      </c>
      <c r="D23418">
        <v>261044</v>
      </c>
      <c r="E23418">
        <v>261128</v>
      </c>
      <c r="F23418">
        <v>261036</v>
      </c>
      <c r="G23418">
        <v>261127</v>
      </c>
      <c r="H23418">
        <v>261035</v>
      </c>
    </row>
    <row r="23419" spans="3:8">
      <c r="C23419">
        <v>261176</v>
      </c>
      <c r="D23419">
        <v>261084</v>
      </c>
      <c r="E23419">
        <v>261144</v>
      </c>
      <c r="F23419">
        <v>261064</v>
      </c>
      <c r="G23419">
        <v>261143</v>
      </c>
      <c r="H23419">
        <v>261063</v>
      </c>
    </row>
    <row r="23420" spans="3:8">
      <c r="C23420">
        <v>261206</v>
      </c>
      <c r="D23420">
        <v>261110</v>
      </c>
      <c r="E23420">
        <v>261218</v>
      </c>
      <c r="F23420">
        <v>261138</v>
      </c>
      <c r="G23420">
        <v>261217</v>
      </c>
      <c r="H23420">
        <v>261137</v>
      </c>
    </row>
    <row r="23421" spans="3:8">
      <c r="C23421">
        <v>261187</v>
      </c>
      <c r="D23421">
        <v>261095</v>
      </c>
      <c r="E23421">
        <v>261187</v>
      </c>
      <c r="F23421">
        <v>261095</v>
      </c>
      <c r="G23421">
        <v>261186</v>
      </c>
      <c r="H23421">
        <v>261094</v>
      </c>
    </row>
    <row r="23422" spans="3:8">
      <c r="C23422">
        <v>261239</v>
      </c>
      <c r="D23422">
        <v>261147</v>
      </c>
      <c r="E23422">
        <v>261223</v>
      </c>
      <c r="F23422">
        <v>261151</v>
      </c>
      <c r="G23422">
        <v>261222</v>
      </c>
      <c r="H23422">
        <v>261150</v>
      </c>
    </row>
    <row r="23423" spans="3:8">
      <c r="C23423">
        <v>261123</v>
      </c>
      <c r="D23423">
        <v>261039</v>
      </c>
      <c r="E23423">
        <v>261103</v>
      </c>
      <c r="F23423">
        <v>261027</v>
      </c>
      <c r="G23423">
        <v>261102</v>
      </c>
      <c r="H23423">
        <v>261026</v>
      </c>
    </row>
    <row r="23424" spans="3:8">
      <c r="C23424">
        <v>261158</v>
      </c>
      <c r="D23424">
        <v>261098</v>
      </c>
      <c r="E23424">
        <v>261178</v>
      </c>
      <c r="F23424">
        <v>261094</v>
      </c>
      <c r="G23424">
        <v>261177</v>
      </c>
      <c r="H23424">
        <v>261093</v>
      </c>
    </row>
    <row r="23425" spans="3:8">
      <c r="C23425">
        <v>261124</v>
      </c>
      <c r="D23425">
        <v>261028</v>
      </c>
      <c r="E23425">
        <v>261108</v>
      </c>
      <c r="F23425">
        <v>261036</v>
      </c>
      <c r="G23425">
        <v>261107</v>
      </c>
      <c r="H23425">
        <v>261035</v>
      </c>
    </row>
    <row r="23426" spans="3:8">
      <c r="C23426">
        <v>4770</v>
      </c>
      <c r="D23426">
        <v>4738</v>
      </c>
      <c r="E23426">
        <v>4798</v>
      </c>
      <c r="F23426">
        <v>4730</v>
      </c>
      <c r="G23426">
        <v>4797</v>
      </c>
      <c r="H23426">
        <v>4729</v>
      </c>
    </row>
    <row r="23427" spans="3:8">
      <c r="C23427">
        <v>4784</v>
      </c>
      <c r="D23427">
        <v>4700</v>
      </c>
      <c r="E23427">
        <v>4796</v>
      </c>
      <c r="F23427">
        <v>4732</v>
      </c>
      <c r="G23427">
        <v>4795</v>
      </c>
      <c r="H23427">
        <v>4731</v>
      </c>
    </row>
    <row r="23428" spans="3:8">
      <c r="C23428">
        <v>4792</v>
      </c>
      <c r="D23428">
        <v>4736</v>
      </c>
      <c r="E23428">
        <v>4796</v>
      </c>
      <c r="F23428">
        <v>4712</v>
      </c>
      <c r="G23428">
        <v>4795</v>
      </c>
      <c r="H23428">
        <v>4711</v>
      </c>
    </row>
    <row r="23429" spans="3:8">
      <c r="C23429">
        <v>4806</v>
      </c>
      <c r="D23429">
        <v>4730</v>
      </c>
      <c r="E23429">
        <v>4810</v>
      </c>
      <c r="F23429">
        <v>4734</v>
      </c>
      <c r="G23429">
        <v>4809</v>
      </c>
      <c r="H23429">
        <v>4733</v>
      </c>
    </row>
    <row r="23430" spans="3:8">
      <c r="C23430">
        <v>4787</v>
      </c>
      <c r="D23430">
        <v>4723</v>
      </c>
      <c r="E23430">
        <v>4827</v>
      </c>
      <c r="F23430">
        <v>4743</v>
      </c>
      <c r="G23430">
        <v>4826</v>
      </c>
      <c r="H23430">
        <v>4742</v>
      </c>
    </row>
    <row r="23431" spans="3:8">
      <c r="C23431">
        <v>4807</v>
      </c>
      <c r="D23431">
        <v>4723</v>
      </c>
      <c r="E23431">
        <v>4827</v>
      </c>
      <c r="F23431">
        <v>4743</v>
      </c>
      <c r="G23431">
        <v>4826</v>
      </c>
      <c r="H23431">
        <v>4742</v>
      </c>
    </row>
    <row r="23432" spans="3:8">
      <c r="C23432">
        <v>301509</v>
      </c>
      <c r="D23432">
        <v>301369</v>
      </c>
      <c r="E23432">
        <v>301469</v>
      </c>
      <c r="F23432">
        <v>301385</v>
      </c>
      <c r="G23432">
        <v>301468</v>
      </c>
      <c r="H23432">
        <v>301384</v>
      </c>
    </row>
    <row r="23433" spans="3:8">
      <c r="C23433">
        <v>312103</v>
      </c>
      <c r="D23433">
        <v>311971</v>
      </c>
      <c r="E23433">
        <v>312059</v>
      </c>
      <c r="F23433">
        <v>311967</v>
      </c>
      <c r="G23433">
        <v>312058</v>
      </c>
      <c r="H23433">
        <v>311966</v>
      </c>
    </row>
    <row r="23434" spans="3:8">
      <c r="C23434">
        <v>312227</v>
      </c>
      <c r="D23434">
        <v>312119</v>
      </c>
      <c r="E23434">
        <v>312215</v>
      </c>
      <c r="F23434">
        <v>312123</v>
      </c>
      <c r="G23434">
        <v>312214</v>
      </c>
      <c r="H23434">
        <v>312122</v>
      </c>
    </row>
    <row r="23435" spans="3:8">
      <c r="C23435">
        <v>312204</v>
      </c>
      <c r="D23435">
        <v>312108</v>
      </c>
      <c r="E23435">
        <v>312184</v>
      </c>
      <c r="F23435">
        <v>312136</v>
      </c>
      <c r="G23435">
        <v>312183</v>
      </c>
      <c r="H23435">
        <v>312135</v>
      </c>
    </row>
    <row r="23436" spans="3:8">
      <c r="C23436">
        <v>312204</v>
      </c>
      <c r="D23436">
        <v>312084</v>
      </c>
      <c r="E23436">
        <v>312176</v>
      </c>
      <c r="F23436">
        <v>312076</v>
      </c>
      <c r="G23436">
        <v>312175</v>
      </c>
      <c r="H23436">
        <v>312075</v>
      </c>
    </row>
    <row r="23437" spans="3:8">
      <c r="C23437">
        <v>312159</v>
      </c>
      <c r="D23437">
        <v>312063</v>
      </c>
      <c r="E23437">
        <v>312163</v>
      </c>
      <c r="F23437">
        <v>312063</v>
      </c>
      <c r="G23437">
        <v>312162</v>
      </c>
      <c r="H23437">
        <v>312062</v>
      </c>
    </row>
    <row r="23438" spans="3:8">
      <c r="C23438">
        <v>312238</v>
      </c>
      <c r="D23438">
        <v>312138</v>
      </c>
      <c r="E23438">
        <v>312254</v>
      </c>
      <c r="F23438">
        <v>312134</v>
      </c>
      <c r="G23438">
        <v>312253</v>
      </c>
      <c r="H23438">
        <v>312133</v>
      </c>
    </row>
    <row r="23439" spans="3:8">
      <c r="C23439">
        <v>312191</v>
      </c>
      <c r="D23439">
        <v>312123</v>
      </c>
      <c r="E23439">
        <v>312203</v>
      </c>
      <c r="F23439">
        <v>312103</v>
      </c>
      <c r="G23439">
        <v>312202</v>
      </c>
      <c r="H23439">
        <v>312102</v>
      </c>
    </row>
    <row r="23440" spans="3:8">
      <c r="C23440">
        <v>312240</v>
      </c>
      <c r="D23440">
        <v>312164</v>
      </c>
      <c r="E23440">
        <v>312228</v>
      </c>
      <c r="F23440">
        <v>312136</v>
      </c>
      <c r="G23440">
        <v>312227</v>
      </c>
      <c r="H23440">
        <v>312135</v>
      </c>
    </row>
    <row r="23441" spans="3:8">
      <c r="C23441">
        <v>8111</v>
      </c>
      <c r="D23441">
        <v>8043</v>
      </c>
      <c r="E23441">
        <v>8135</v>
      </c>
      <c r="F23441">
        <v>8035</v>
      </c>
      <c r="G23441">
        <v>8134</v>
      </c>
      <c r="H23441">
        <v>8034</v>
      </c>
    </row>
    <row r="23442" spans="3:8">
      <c r="C23442">
        <v>5896</v>
      </c>
      <c r="D23442">
        <v>5816</v>
      </c>
      <c r="E23442">
        <v>5900</v>
      </c>
      <c r="F23442">
        <v>5832</v>
      </c>
      <c r="G23442">
        <v>5899</v>
      </c>
      <c r="H23442">
        <v>5831</v>
      </c>
    </row>
    <row r="23443" spans="3:8">
      <c r="C23443">
        <v>5738</v>
      </c>
      <c r="D23443">
        <v>5662</v>
      </c>
      <c r="E23443">
        <v>5750</v>
      </c>
      <c r="F23443">
        <v>5662</v>
      </c>
      <c r="G23443">
        <v>5749</v>
      </c>
      <c r="H23443">
        <v>5661</v>
      </c>
    </row>
    <row r="23444" spans="3:8">
      <c r="C23444">
        <v>5720</v>
      </c>
      <c r="D23444">
        <v>5668</v>
      </c>
      <c r="E23444">
        <v>5752</v>
      </c>
      <c r="F23444">
        <v>5652</v>
      </c>
      <c r="G23444">
        <v>5751</v>
      </c>
      <c r="H23444">
        <v>5651</v>
      </c>
    </row>
    <row r="23445" spans="3:8">
      <c r="C23445">
        <v>5697</v>
      </c>
      <c r="D23445">
        <v>5613</v>
      </c>
      <c r="E23445">
        <v>5697</v>
      </c>
      <c r="F23445">
        <v>5641</v>
      </c>
      <c r="G23445">
        <v>5696</v>
      </c>
      <c r="H23445">
        <v>5640</v>
      </c>
    </row>
    <row r="23446" spans="3:8">
      <c r="C23446">
        <v>5689</v>
      </c>
      <c r="D23446">
        <v>5613</v>
      </c>
      <c r="E23446">
        <v>5717</v>
      </c>
      <c r="F23446">
        <v>5625</v>
      </c>
      <c r="G23446">
        <v>5716</v>
      </c>
      <c r="H23446">
        <v>5624</v>
      </c>
    </row>
    <row r="23447" spans="3:8">
      <c r="C23447">
        <v>5714</v>
      </c>
      <c r="D23447">
        <v>5638</v>
      </c>
      <c r="E23447">
        <v>5718</v>
      </c>
      <c r="F23447">
        <v>5634</v>
      </c>
      <c r="G23447">
        <v>5717</v>
      </c>
      <c r="H23447">
        <v>5633</v>
      </c>
    </row>
    <row r="23448" spans="3:8">
      <c r="C23448">
        <v>5685</v>
      </c>
      <c r="D23448">
        <v>5589</v>
      </c>
      <c r="E23448">
        <v>5689</v>
      </c>
      <c r="F23448">
        <v>5601</v>
      </c>
      <c r="G23448">
        <v>5688</v>
      </c>
      <c r="H23448">
        <v>5600</v>
      </c>
    </row>
    <row r="23449" spans="3:8">
      <c r="C23449">
        <v>5701</v>
      </c>
      <c r="D23449">
        <v>5633</v>
      </c>
      <c r="E23449">
        <v>5705</v>
      </c>
      <c r="F23449">
        <v>5637</v>
      </c>
      <c r="G23449">
        <v>5704</v>
      </c>
      <c r="H23449">
        <v>5636</v>
      </c>
    </row>
    <row r="23450" spans="3:8">
      <c r="C23450">
        <v>216530</v>
      </c>
      <c r="D23450">
        <v>216438</v>
      </c>
      <c r="E23450">
        <v>216522</v>
      </c>
      <c r="F23450">
        <v>216438</v>
      </c>
      <c r="G23450">
        <v>216521</v>
      </c>
      <c r="H23450">
        <v>216437</v>
      </c>
    </row>
    <row r="23451" spans="3:8">
      <c r="C23451">
        <v>218547</v>
      </c>
      <c r="D23451">
        <v>218439</v>
      </c>
      <c r="E23451">
        <v>218551</v>
      </c>
      <c r="F23451">
        <v>218467</v>
      </c>
      <c r="G23451">
        <v>218550</v>
      </c>
      <c r="H23451">
        <v>218466</v>
      </c>
    </row>
    <row r="23452" spans="3:8">
      <c r="C23452">
        <v>218556</v>
      </c>
      <c r="D23452">
        <v>218480</v>
      </c>
      <c r="E23452">
        <v>218564</v>
      </c>
      <c r="F23452">
        <v>218484</v>
      </c>
      <c r="G23452">
        <v>218563</v>
      </c>
      <c r="H23452">
        <v>218483</v>
      </c>
    </row>
    <row r="23453" spans="3:8">
      <c r="C23453">
        <v>218570</v>
      </c>
      <c r="D23453">
        <v>218470</v>
      </c>
      <c r="E23453">
        <v>218566</v>
      </c>
      <c r="F23453">
        <v>218486</v>
      </c>
      <c r="G23453">
        <v>218565</v>
      </c>
      <c r="H23453">
        <v>218485</v>
      </c>
    </row>
    <row r="23454" spans="3:8">
      <c r="C23454">
        <v>218564</v>
      </c>
      <c r="D23454">
        <v>218460</v>
      </c>
      <c r="E23454">
        <v>218564</v>
      </c>
      <c r="F23454">
        <v>218480</v>
      </c>
      <c r="G23454">
        <v>218563</v>
      </c>
      <c r="H23454">
        <v>218479</v>
      </c>
    </row>
    <row r="23455" spans="3:8">
      <c r="C23455">
        <v>218613</v>
      </c>
      <c r="D23455">
        <v>218485</v>
      </c>
      <c r="E23455">
        <v>218589</v>
      </c>
      <c r="F23455">
        <v>218509</v>
      </c>
      <c r="G23455">
        <v>218588</v>
      </c>
      <c r="H23455">
        <v>218508</v>
      </c>
    </row>
    <row r="23456" spans="3:8">
      <c r="C23456">
        <v>218666</v>
      </c>
      <c r="D23456">
        <v>218566</v>
      </c>
      <c r="E23456">
        <v>218658</v>
      </c>
      <c r="F23456">
        <v>218590</v>
      </c>
      <c r="G23456">
        <v>218657</v>
      </c>
      <c r="H23456">
        <v>218589</v>
      </c>
    </row>
    <row r="23457" spans="3:8">
      <c r="C23457">
        <v>218555</v>
      </c>
      <c r="D23457">
        <v>218483</v>
      </c>
      <c r="E23457">
        <v>218555</v>
      </c>
      <c r="F23457">
        <v>218487</v>
      </c>
      <c r="G23457">
        <v>218554</v>
      </c>
      <c r="H23457">
        <v>218486</v>
      </c>
    </row>
    <row r="23458" spans="3:8">
      <c r="C23458">
        <v>218578</v>
      </c>
      <c r="D23458">
        <v>218502</v>
      </c>
      <c r="E23458">
        <v>218574</v>
      </c>
      <c r="F23458">
        <v>218494</v>
      </c>
      <c r="G23458">
        <v>218573</v>
      </c>
      <c r="H23458">
        <v>218493</v>
      </c>
    </row>
    <row r="23459" spans="3:8">
      <c r="C23459">
        <v>7682</v>
      </c>
      <c r="D23459">
        <v>7610</v>
      </c>
      <c r="E23459">
        <v>7666</v>
      </c>
      <c r="F23459">
        <v>7606</v>
      </c>
      <c r="G23459">
        <v>7665</v>
      </c>
      <c r="H23459">
        <v>7605</v>
      </c>
    </row>
    <row r="23460" spans="3:8">
      <c r="C23460">
        <v>5913</v>
      </c>
      <c r="D23460">
        <v>5845</v>
      </c>
      <c r="E23460">
        <v>5933</v>
      </c>
      <c r="F23460">
        <v>5869</v>
      </c>
      <c r="G23460">
        <v>5932</v>
      </c>
      <c r="H23460">
        <v>5868</v>
      </c>
    </row>
    <row r="23461" spans="3:8">
      <c r="C23461">
        <v>5712</v>
      </c>
      <c r="D23461">
        <v>5632</v>
      </c>
      <c r="E23461">
        <v>5700</v>
      </c>
      <c r="F23461">
        <v>5636</v>
      </c>
      <c r="G23461">
        <v>5699</v>
      </c>
      <c r="H23461">
        <v>5635</v>
      </c>
    </row>
    <row r="23462" spans="3:8">
      <c r="C23462">
        <v>5672</v>
      </c>
      <c r="D23462">
        <v>5616</v>
      </c>
      <c r="E23462">
        <v>5692</v>
      </c>
      <c r="F23462">
        <v>5604</v>
      </c>
      <c r="G23462">
        <v>5691</v>
      </c>
      <c r="H23462">
        <v>5603</v>
      </c>
    </row>
    <row r="23463" spans="3:8">
      <c r="C23463">
        <v>5717</v>
      </c>
      <c r="D23463">
        <v>5653</v>
      </c>
      <c r="E23463">
        <v>5709</v>
      </c>
      <c r="F23463">
        <v>5621</v>
      </c>
      <c r="G23463">
        <v>5708</v>
      </c>
      <c r="H23463">
        <v>5620</v>
      </c>
    </row>
    <row r="23464" spans="3:8">
      <c r="C23464">
        <v>157922</v>
      </c>
      <c r="D23464">
        <v>157810</v>
      </c>
      <c r="E23464">
        <v>157918</v>
      </c>
      <c r="F23464">
        <v>157830</v>
      </c>
      <c r="G23464">
        <v>157917</v>
      </c>
      <c r="H23464">
        <v>157829</v>
      </c>
    </row>
    <row r="23465" spans="3:8">
      <c r="C23465">
        <v>159030</v>
      </c>
      <c r="D23465">
        <v>158930</v>
      </c>
      <c r="E23465">
        <v>159006</v>
      </c>
      <c r="F23465">
        <v>158938</v>
      </c>
      <c r="G23465">
        <v>159005</v>
      </c>
      <c r="H23465">
        <v>158937</v>
      </c>
    </row>
    <row r="23466" spans="3:8">
      <c r="C23466">
        <v>158962</v>
      </c>
      <c r="D23466">
        <v>158906</v>
      </c>
      <c r="E23466">
        <v>158966</v>
      </c>
      <c r="F23466">
        <v>158870</v>
      </c>
      <c r="G23466">
        <v>158965</v>
      </c>
      <c r="H23466">
        <v>158869</v>
      </c>
    </row>
    <row r="23467" spans="3:8">
      <c r="C23467">
        <v>158984</v>
      </c>
      <c r="D23467">
        <v>158908</v>
      </c>
      <c r="E23467">
        <v>159004</v>
      </c>
      <c r="F23467">
        <v>158912</v>
      </c>
      <c r="G23467">
        <v>159003</v>
      </c>
      <c r="H23467">
        <v>158911</v>
      </c>
    </row>
    <row r="23468" spans="3:8">
      <c r="C23468">
        <v>159069</v>
      </c>
      <c r="D23468">
        <v>159001</v>
      </c>
      <c r="E23468">
        <v>159077</v>
      </c>
      <c r="F23468">
        <v>158981</v>
      </c>
      <c r="G23468">
        <v>159076</v>
      </c>
      <c r="H23468">
        <v>158980</v>
      </c>
    </row>
    <row r="23469" spans="3:8">
      <c r="C23469">
        <v>159017</v>
      </c>
      <c r="D23469">
        <v>158921</v>
      </c>
      <c r="E23469">
        <v>159013</v>
      </c>
      <c r="F23469">
        <v>158933</v>
      </c>
      <c r="G23469">
        <v>159012</v>
      </c>
      <c r="H23469">
        <v>158932</v>
      </c>
    </row>
    <row r="23470" spans="3:8">
      <c r="C23470">
        <v>159055</v>
      </c>
      <c r="D23470">
        <v>158971</v>
      </c>
      <c r="E23470">
        <v>159015</v>
      </c>
      <c r="F23470">
        <v>158955</v>
      </c>
      <c r="G23470">
        <v>159014</v>
      </c>
      <c r="H23470">
        <v>158954</v>
      </c>
    </row>
    <row r="23471" spans="3:8">
      <c r="C23471">
        <v>159046</v>
      </c>
      <c r="D23471">
        <v>158934</v>
      </c>
      <c r="E23471">
        <v>159022</v>
      </c>
      <c r="F23471">
        <v>158966</v>
      </c>
      <c r="G23471">
        <v>159021</v>
      </c>
      <c r="H23471">
        <v>158965</v>
      </c>
    </row>
    <row r="23472" spans="3:8">
      <c r="C23472">
        <v>159010</v>
      </c>
      <c r="D23472">
        <v>158974</v>
      </c>
      <c r="E23472">
        <v>159026</v>
      </c>
      <c r="F23472">
        <v>158942</v>
      </c>
      <c r="G23472">
        <v>159025</v>
      </c>
      <c r="H23472">
        <v>158941</v>
      </c>
    </row>
    <row r="23473" spans="3:8">
      <c r="C23473">
        <v>7331</v>
      </c>
      <c r="D23473">
        <v>7251</v>
      </c>
      <c r="E23473">
        <v>7331</v>
      </c>
      <c r="F23473">
        <v>7259</v>
      </c>
      <c r="G23473">
        <v>7330</v>
      </c>
      <c r="H23473">
        <v>7258</v>
      </c>
    </row>
    <row r="23474" spans="3:8">
      <c r="C23474">
        <v>5947</v>
      </c>
      <c r="D23474">
        <v>5887</v>
      </c>
      <c r="E23474">
        <v>5955</v>
      </c>
      <c r="F23474">
        <v>5871</v>
      </c>
      <c r="G23474">
        <v>5954</v>
      </c>
      <c r="H23474">
        <v>5870</v>
      </c>
    </row>
    <row r="23475" spans="3:8">
      <c r="C23475">
        <v>5668</v>
      </c>
      <c r="D23475">
        <v>5616</v>
      </c>
      <c r="E23475">
        <v>5692</v>
      </c>
      <c r="F23475">
        <v>5596</v>
      </c>
      <c r="G23475">
        <v>5691</v>
      </c>
      <c r="H23475">
        <v>5595</v>
      </c>
    </row>
    <row r="23476" spans="3:8">
      <c r="C23476">
        <v>5661</v>
      </c>
      <c r="D23476">
        <v>5605</v>
      </c>
      <c r="E23476">
        <v>5681</v>
      </c>
      <c r="F23476">
        <v>5613</v>
      </c>
      <c r="G23476">
        <v>5680</v>
      </c>
      <c r="H23476">
        <v>5612</v>
      </c>
    </row>
    <row r="23477" spans="3:8">
      <c r="C23477">
        <v>5696</v>
      </c>
      <c r="D23477">
        <v>5620</v>
      </c>
      <c r="E23477">
        <v>5680</v>
      </c>
      <c r="F23477">
        <v>5612</v>
      </c>
      <c r="G23477">
        <v>5679</v>
      </c>
      <c r="H23477">
        <v>5611</v>
      </c>
    </row>
    <row r="23478" spans="3:8">
      <c r="C23478">
        <v>309027</v>
      </c>
      <c r="D23478">
        <v>308915</v>
      </c>
      <c r="E23478">
        <v>309023</v>
      </c>
      <c r="F23478">
        <v>308935</v>
      </c>
      <c r="G23478">
        <v>309022</v>
      </c>
      <c r="H23478">
        <v>308934</v>
      </c>
    </row>
    <row r="23479" spans="3:8">
      <c r="C23479">
        <v>312313</v>
      </c>
      <c r="D23479">
        <v>312205</v>
      </c>
      <c r="E23479">
        <v>312293</v>
      </c>
      <c r="F23479">
        <v>312221</v>
      </c>
      <c r="G23479">
        <v>312292</v>
      </c>
      <c r="H23479">
        <v>312220</v>
      </c>
    </row>
    <row r="23480" spans="3:8">
      <c r="C23480">
        <v>312243</v>
      </c>
      <c r="D23480">
        <v>312147</v>
      </c>
      <c r="E23480">
        <v>312247</v>
      </c>
      <c r="F23480">
        <v>312151</v>
      </c>
      <c r="G23480">
        <v>312246</v>
      </c>
      <c r="H23480">
        <v>312150</v>
      </c>
    </row>
    <row r="23481" spans="3:8">
      <c r="C23481">
        <v>312333</v>
      </c>
      <c r="D23481">
        <v>312217</v>
      </c>
      <c r="E23481">
        <v>312301</v>
      </c>
      <c r="F23481">
        <v>312233</v>
      </c>
      <c r="G23481">
        <v>312300</v>
      </c>
      <c r="H23481">
        <v>312232</v>
      </c>
    </row>
    <row r="23482" spans="3:8">
      <c r="C23482">
        <v>312292</v>
      </c>
      <c r="D23482">
        <v>312212</v>
      </c>
      <c r="E23482">
        <v>312308</v>
      </c>
      <c r="F23482">
        <v>312228</v>
      </c>
      <c r="G23482">
        <v>312307</v>
      </c>
      <c r="H23482">
        <v>312227</v>
      </c>
    </row>
    <row r="23483" spans="3:8">
      <c r="C23483">
        <v>312214</v>
      </c>
      <c r="D23483">
        <v>312106</v>
      </c>
      <c r="E23483">
        <v>312194</v>
      </c>
      <c r="F23483">
        <v>312086</v>
      </c>
      <c r="G23483">
        <v>312193</v>
      </c>
      <c r="H23483">
        <v>312085</v>
      </c>
    </row>
    <row r="23484" spans="3:8">
      <c r="C23484">
        <v>312281</v>
      </c>
      <c r="D23484">
        <v>312169</v>
      </c>
      <c r="E23484">
        <v>312261</v>
      </c>
      <c r="F23484">
        <v>312161</v>
      </c>
      <c r="G23484">
        <v>312260</v>
      </c>
      <c r="H23484">
        <v>312160</v>
      </c>
    </row>
    <row r="23485" spans="3:8">
      <c r="C23485">
        <v>312110</v>
      </c>
      <c r="D23485">
        <v>312014</v>
      </c>
      <c r="E23485">
        <v>312106</v>
      </c>
      <c r="F23485">
        <v>312002</v>
      </c>
      <c r="G23485">
        <v>312105</v>
      </c>
      <c r="H23485">
        <v>312001</v>
      </c>
    </row>
    <row r="23486" spans="3:8">
      <c r="C23486">
        <v>312093</v>
      </c>
      <c r="D23486">
        <v>311985</v>
      </c>
      <c r="E23486">
        <v>312073</v>
      </c>
      <c r="F23486">
        <v>311997</v>
      </c>
      <c r="G23486">
        <v>312072</v>
      </c>
      <c r="H23486">
        <v>311996</v>
      </c>
    </row>
    <row r="23487" spans="3:8">
      <c r="C23487">
        <v>8171</v>
      </c>
      <c r="D23487">
        <v>8099</v>
      </c>
      <c r="E23487">
        <v>8179</v>
      </c>
      <c r="F23487">
        <v>8099</v>
      </c>
      <c r="G23487">
        <v>8178</v>
      </c>
      <c r="H23487">
        <v>8098</v>
      </c>
    </row>
    <row r="23488" spans="3:8">
      <c r="C23488">
        <v>5900</v>
      </c>
      <c r="D23488">
        <v>5840</v>
      </c>
      <c r="E23488">
        <v>5912</v>
      </c>
      <c r="F23488">
        <v>5844</v>
      </c>
      <c r="G23488">
        <v>5911</v>
      </c>
      <c r="H23488">
        <v>5843</v>
      </c>
    </row>
    <row r="23489" spans="3:8">
      <c r="C23489">
        <v>5735</v>
      </c>
      <c r="D23489">
        <v>5659</v>
      </c>
      <c r="E23489">
        <v>5731</v>
      </c>
      <c r="F23489">
        <v>5679</v>
      </c>
      <c r="G23489">
        <v>5730</v>
      </c>
      <c r="H23489">
        <v>5678</v>
      </c>
    </row>
    <row r="23490" spans="3:8">
      <c r="C23490">
        <v>5709</v>
      </c>
      <c r="D23490">
        <v>5653</v>
      </c>
      <c r="E23490">
        <v>5713</v>
      </c>
      <c r="F23490">
        <v>5617</v>
      </c>
      <c r="G23490">
        <v>5712</v>
      </c>
      <c r="H23490">
        <v>5616</v>
      </c>
    </row>
    <row r="23491" spans="3:8">
      <c r="C23491">
        <v>5707</v>
      </c>
      <c r="D23491">
        <v>5631</v>
      </c>
      <c r="E23491">
        <v>5727</v>
      </c>
      <c r="F23491">
        <v>5623</v>
      </c>
      <c r="G23491">
        <v>5726</v>
      </c>
      <c r="H23491">
        <v>5622</v>
      </c>
    </row>
    <row r="23492" spans="3:8">
      <c r="C23492">
        <v>292418</v>
      </c>
      <c r="D23492">
        <v>292306</v>
      </c>
      <c r="E23492">
        <v>292402</v>
      </c>
      <c r="F23492">
        <v>292342</v>
      </c>
      <c r="G23492">
        <v>292401</v>
      </c>
      <c r="H23492">
        <v>292341</v>
      </c>
    </row>
    <row r="23493" spans="3:8">
      <c r="C23493">
        <v>295273</v>
      </c>
      <c r="D23493">
        <v>295153</v>
      </c>
      <c r="E23493">
        <v>295249</v>
      </c>
      <c r="F23493">
        <v>295189</v>
      </c>
      <c r="G23493">
        <v>295248</v>
      </c>
      <c r="H23493">
        <v>295188</v>
      </c>
    </row>
    <row r="23494" spans="3:8">
      <c r="C23494">
        <v>295214</v>
      </c>
      <c r="D23494">
        <v>295114</v>
      </c>
      <c r="E23494">
        <v>295206</v>
      </c>
      <c r="F23494">
        <v>295126</v>
      </c>
      <c r="G23494">
        <v>295205</v>
      </c>
      <c r="H23494">
        <v>295125</v>
      </c>
    </row>
    <row r="23495" spans="3:8">
      <c r="C23495">
        <v>295275</v>
      </c>
      <c r="D23495">
        <v>295171</v>
      </c>
      <c r="E23495">
        <v>295263</v>
      </c>
      <c r="F23495">
        <v>295191</v>
      </c>
      <c r="G23495">
        <v>295262</v>
      </c>
      <c r="H23495">
        <v>295190</v>
      </c>
    </row>
    <row r="23496" spans="3:8">
      <c r="C23496">
        <v>295389</v>
      </c>
      <c r="D23496">
        <v>295249</v>
      </c>
      <c r="E23496">
        <v>295329</v>
      </c>
      <c r="F23496">
        <v>295289</v>
      </c>
      <c r="G23496">
        <v>295328</v>
      </c>
      <c r="H23496">
        <v>295288</v>
      </c>
    </row>
    <row r="23497" spans="3:8">
      <c r="C23497">
        <v>295318</v>
      </c>
      <c r="D23497">
        <v>295198</v>
      </c>
      <c r="E23497">
        <v>295298</v>
      </c>
      <c r="F23497">
        <v>295226</v>
      </c>
      <c r="G23497">
        <v>295297</v>
      </c>
      <c r="H23497">
        <v>295225</v>
      </c>
    </row>
    <row r="23498" spans="3:8">
      <c r="C23498">
        <v>295244</v>
      </c>
      <c r="D23498">
        <v>295136</v>
      </c>
      <c r="E23498">
        <v>295240</v>
      </c>
      <c r="F23498">
        <v>295124</v>
      </c>
      <c r="G23498">
        <v>295239</v>
      </c>
      <c r="H23498">
        <v>295123</v>
      </c>
    </row>
    <row r="23499" spans="3:8">
      <c r="C23499">
        <v>295184</v>
      </c>
      <c r="D23499">
        <v>295136</v>
      </c>
      <c r="E23499">
        <v>295180</v>
      </c>
      <c r="F23499">
        <v>295100</v>
      </c>
      <c r="G23499">
        <v>295179</v>
      </c>
      <c r="H23499">
        <v>295099</v>
      </c>
    </row>
    <row r="23500" spans="3:8">
      <c r="C23500">
        <v>295254</v>
      </c>
      <c r="D23500">
        <v>295174</v>
      </c>
      <c r="E23500">
        <v>295254</v>
      </c>
      <c r="F23500">
        <v>295170</v>
      </c>
      <c r="G23500">
        <v>295253</v>
      </c>
      <c r="H23500">
        <v>295169</v>
      </c>
    </row>
    <row r="23501" spans="3:8">
      <c r="C23501">
        <v>8045</v>
      </c>
      <c r="D23501">
        <v>7973</v>
      </c>
      <c r="E23501">
        <v>8041</v>
      </c>
      <c r="F23501">
        <v>7961</v>
      </c>
      <c r="G23501">
        <v>8040</v>
      </c>
      <c r="H23501">
        <v>7960</v>
      </c>
    </row>
    <row r="23502" spans="3:8">
      <c r="C23502">
        <v>5910</v>
      </c>
      <c r="D23502">
        <v>5838</v>
      </c>
      <c r="E23502">
        <v>5890</v>
      </c>
      <c r="F23502">
        <v>5822</v>
      </c>
      <c r="G23502">
        <v>5889</v>
      </c>
      <c r="H23502">
        <v>5821</v>
      </c>
    </row>
    <row r="23503" spans="3:8">
      <c r="C23503">
        <v>5714</v>
      </c>
      <c r="D23503">
        <v>5654</v>
      </c>
      <c r="E23503">
        <v>5734</v>
      </c>
      <c r="F23503">
        <v>5658</v>
      </c>
      <c r="G23503">
        <v>5733</v>
      </c>
      <c r="H23503">
        <v>5657</v>
      </c>
    </row>
    <row r="23504" spans="3:8">
      <c r="C23504">
        <v>5675</v>
      </c>
      <c r="D23504">
        <v>5607</v>
      </c>
      <c r="E23504">
        <v>5707</v>
      </c>
      <c r="F23504">
        <v>5611</v>
      </c>
      <c r="G23504">
        <v>5706</v>
      </c>
      <c r="H23504">
        <v>5610</v>
      </c>
    </row>
    <row r="23505" spans="3:8">
      <c r="C23505">
        <v>5701</v>
      </c>
      <c r="D23505">
        <v>5633</v>
      </c>
      <c r="E23505">
        <v>5697</v>
      </c>
      <c r="F23505">
        <v>5633</v>
      </c>
      <c r="G23505">
        <v>5696</v>
      </c>
      <c r="H23505">
        <v>5632</v>
      </c>
    </row>
    <row r="23506" spans="3:8">
      <c r="C23506">
        <v>275684</v>
      </c>
      <c r="D23506">
        <v>275556</v>
      </c>
      <c r="E23506">
        <v>275644</v>
      </c>
      <c r="F23506">
        <v>275588</v>
      </c>
      <c r="G23506">
        <v>275643</v>
      </c>
      <c r="H23506">
        <v>275587</v>
      </c>
    </row>
    <row r="23507" spans="3:8">
      <c r="C23507">
        <v>278283</v>
      </c>
      <c r="D23507">
        <v>278151</v>
      </c>
      <c r="E23507">
        <v>278235</v>
      </c>
      <c r="F23507">
        <v>278163</v>
      </c>
      <c r="G23507">
        <v>278234</v>
      </c>
      <c r="H23507">
        <v>278162</v>
      </c>
    </row>
    <row r="23508" spans="3:8">
      <c r="C23508">
        <v>278332</v>
      </c>
      <c r="D23508">
        <v>278224</v>
      </c>
      <c r="E23508">
        <v>278304</v>
      </c>
      <c r="F23508">
        <v>278240</v>
      </c>
      <c r="G23508">
        <v>278303</v>
      </c>
      <c r="H23508">
        <v>278239</v>
      </c>
    </row>
    <row r="23509" spans="3:8">
      <c r="C23509">
        <v>278282</v>
      </c>
      <c r="D23509">
        <v>278178</v>
      </c>
      <c r="E23509">
        <v>278282</v>
      </c>
      <c r="F23509">
        <v>278206</v>
      </c>
      <c r="G23509">
        <v>278281</v>
      </c>
      <c r="H23509">
        <v>278205</v>
      </c>
    </row>
    <row r="23510" spans="3:8">
      <c r="C23510">
        <v>278197</v>
      </c>
      <c r="D23510">
        <v>278121</v>
      </c>
      <c r="E23510">
        <v>278181</v>
      </c>
      <c r="F23510">
        <v>278109</v>
      </c>
      <c r="G23510">
        <v>278180</v>
      </c>
      <c r="H23510">
        <v>278108</v>
      </c>
    </row>
    <row r="23511" spans="3:8">
      <c r="C23511">
        <v>278240</v>
      </c>
      <c r="D23511">
        <v>278132</v>
      </c>
      <c r="E23511">
        <v>278240</v>
      </c>
      <c r="F23511">
        <v>278196</v>
      </c>
      <c r="G23511">
        <v>278239</v>
      </c>
      <c r="H23511">
        <v>278195</v>
      </c>
    </row>
    <row r="23512" spans="3:8">
      <c r="C23512">
        <v>278157</v>
      </c>
      <c r="D23512">
        <v>278053</v>
      </c>
      <c r="E23512">
        <v>278149</v>
      </c>
      <c r="F23512">
        <v>278061</v>
      </c>
      <c r="G23512">
        <v>278148</v>
      </c>
      <c r="H23512">
        <v>278060</v>
      </c>
    </row>
    <row r="23513" spans="3:8">
      <c r="C23513">
        <v>278144</v>
      </c>
      <c r="D23513">
        <v>278072</v>
      </c>
      <c r="E23513">
        <v>278152</v>
      </c>
      <c r="F23513">
        <v>278064</v>
      </c>
      <c r="G23513">
        <v>278151</v>
      </c>
      <c r="H23513">
        <v>278063</v>
      </c>
    </row>
    <row r="23514" spans="3:8">
      <c r="C23514">
        <v>278197</v>
      </c>
      <c r="D23514">
        <v>278109</v>
      </c>
      <c r="E23514">
        <v>278213</v>
      </c>
      <c r="F23514">
        <v>278133</v>
      </c>
      <c r="G23514">
        <v>278212</v>
      </c>
      <c r="H23514">
        <v>278132</v>
      </c>
    </row>
    <row r="23515" spans="3:8">
      <c r="C23515">
        <v>7905</v>
      </c>
      <c r="D23515">
        <v>7825</v>
      </c>
      <c r="E23515">
        <v>7897</v>
      </c>
      <c r="F23515">
        <v>7817</v>
      </c>
      <c r="G23515">
        <v>7896</v>
      </c>
      <c r="H23515">
        <v>7816</v>
      </c>
    </row>
    <row r="23516" spans="3:8">
      <c r="C23516">
        <v>5893</v>
      </c>
      <c r="D23516">
        <v>5829</v>
      </c>
      <c r="E23516">
        <v>5913</v>
      </c>
      <c r="F23516">
        <v>5829</v>
      </c>
      <c r="G23516">
        <v>5912</v>
      </c>
      <c r="H23516">
        <v>5828</v>
      </c>
    </row>
    <row r="23517" spans="3:8">
      <c r="C23517">
        <v>5711</v>
      </c>
      <c r="D23517">
        <v>5631</v>
      </c>
      <c r="E23517">
        <v>5715</v>
      </c>
      <c r="F23517">
        <v>5651</v>
      </c>
      <c r="G23517">
        <v>5714</v>
      </c>
      <c r="H23517">
        <v>5650</v>
      </c>
    </row>
    <row r="23518" spans="3:8">
      <c r="C23518">
        <v>5681</v>
      </c>
      <c r="D23518">
        <v>5633</v>
      </c>
      <c r="E23518">
        <v>5705</v>
      </c>
      <c r="F23518">
        <v>5597</v>
      </c>
      <c r="G23518">
        <v>5704</v>
      </c>
      <c r="H23518">
        <v>5596</v>
      </c>
    </row>
    <row r="23519" spans="3:8">
      <c r="C23519">
        <v>5706</v>
      </c>
      <c r="D23519">
        <v>5642</v>
      </c>
      <c r="E23519">
        <v>5738</v>
      </c>
      <c r="F23519">
        <v>5642</v>
      </c>
      <c r="G23519">
        <v>5737</v>
      </c>
      <c r="H23519">
        <v>5641</v>
      </c>
    </row>
    <row r="23520" spans="3:8">
      <c r="C23520">
        <v>4818</v>
      </c>
      <c r="D23520">
        <v>4746</v>
      </c>
      <c r="E23520">
        <v>4814</v>
      </c>
      <c r="F23520">
        <v>4746</v>
      </c>
      <c r="G23520">
        <v>4813</v>
      </c>
      <c r="H23520">
        <v>4745</v>
      </c>
    </row>
    <row r="23521" spans="3:8">
      <c r="C23521">
        <v>4821</v>
      </c>
      <c r="D23521">
        <v>4725</v>
      </c>
      <c r="E23521">
        <v>4817</v>
      </c>
      <c r="F23521">
        <v>4737</v>
      </c>
      <c r="G23521">
        <v>4816</v>
      </c>
      <c r="H23521">
        <v>4736</v>
      </c>
    </row>
    <row r="23522" spans="3:8">
      <c r="C23522">
        <v>4798</v>
      </c>
      <c r="D23522">
        <v>4730</v>
      </c>
      <c r="E23522">
        <v>4818</v>
      </c>
      <c r="F23522">
        <v>4734</v>
      </c>
      <c r="G23522">
        <v>4817</v>
      </c>
      <c r="H23522">
        <v>4733</v>
      </c>
    </row>
    <row r="23523" spans="3:8">
      <c r="C23523">
        <v>295112</v>
      </c>
      <c r="D23523">
        <v>294988</v>
      </c>
      <c r="E23523">
        <v>295084</v>
      </c>
      <c r="F23523">
        <v>295028</v>
      </c>
      <c r="G23523">
        <v>295083</v>
      </c>
      <c r="H23523">
        <v>295027</v>
      </c>
    </row>
    <row r="23524" spans="3:8">
      <c r="C23524">
        <v>303691</v>
      </c>
      <c r="D23524">
        <v>303567</v>
      </c>
      <c r="E23524">
        <v>303671</v>
      </c>
      <c r="F23524">
        <v>303567</v>
      </c>
      <c r="G23524">
        <v>303670</v>
      </c>
      <c r="H23524">
        <v>303566</v>
      </c>
    </row>
    <row r="23525" spans="3:8">
      <c r="C23525">
        <v>303684</v>
      </c>
      <c r="D23525">
        <v>303576</v>
      </c>
      <c r="E23525">
        <v>303648</v>
      </c>
      <c r="F23525">
        <v>303572</v>
      </c>
      <c r="G23525">
        <v>303647</v>
      </c>
      <c r="H23525">
        <v>303571</v>
      </c>
    </row>
    <row r="23526" spans="3:8">
      <c r="C23526">
        <v>303699</v>
      </c>
      <c r="D23526">
        <v>303623</v>
      </c>
      <c r="E23526">
        <v>303695</v>
      </c>
      <c r="F23526">
        <v>303599</v>
      </c>
      <c r="G23526">
        <v>303694</v>
      </c>
      <c r="H23526">
        <v>303598</v>
      </c>
    </row>
    <row r="23527" spans="3:8">
      <c r="C23527">
        <v>303813</v>
      </c>
      <c r="D23527">
        <v>303729</v>
      </c>
      <c r="E23527">
        <v>303801</v>
      </c>
      <c r="F23527">
        <v>303729</v>
      </c>
      <c r="G23527">
        <v>303800</v>
      </c>
      <c r="H23527">
        <v>303728</v>
      </c>
    </row>
    <row r="23528" spans="3:8">
      <c r="C23528">
        <v>303823</v>
      </c>
      <c r="D23528">
        <v>303715</v>
      </c>
      <c r="E23528">
        <v>303819</v>
      </c>
      <c r="F23528">
        <v>303739</v>
      </c>
      <c r="G23528">
        <v>303818</v>
      </c>
      <c r="H23528">
        <v>303738</v>
      </c>
    </row>
    <row r="23529" spans="3:8">
      <c r="C23529">
        <v>303734</v>
      </c>
      <c r="D23529">
        <v>303626</v>
      </c>
      <c r="E23529">
        <v>303738</v>
      </c>
      <c r="F23529">
        <v>303626</v>
      </c>
      <c r="G23529">
        <v>303737</v>
      </c>
      <c r="H23529">
        <v>303625</v>
      </c>
    </row>
    <row r="23530" spans="3:8">
      <c r="C23530">
        <v>303682</v>
      </c>
      <c r="D23530">
        <v>303598</v>
      </c>
      <c r="E23530">
        <v>303678</v>
      </c>
      <c r="F23530">
        <v>303578</v>
      </c>
      <c r="G23530">
        <v>303677</v>
      </c>
      <c r="H23530">
        <v>303577</v>
      </c>
    </row>
    <row r="23531" spans="3:8">
      <c r="C23531">
        <v>125496</v>
      </c>
      <c r="D23531">
        <v>125428</v>
      </c>
      <c r="E23531">
        <v>125492</v>
      </c>
      <c r="F23531">
        <v>125404</v>
      </c>
      <c r="G23531">
        <v>125491</v>
      </c>
      <c r="H23531">
        <v>125403</v>
      </c>
    </row>
    <row r="23532" spans="3:8">
      <c r="C23532">
        <v>124873</v>
      </c>
      <c r="D23532">
        <v>124809</v>
      </c>
      <c r="E23532">
        <v>124881</v>
      </c>
      <c r="F23532">
        <v>124785</v>
      </c>
      <c r="G23532">
        <v>124880</v>
      </c>
      <c r="H23532">
        <v>124784</v>
      </c>
    </row>
    <row r="23533" spans="3:8">
      <c r="C23533">
        <v>124850</v>
      </c>
      <c r="D23533">
        <v>124786</v>
      </c>
      <c r="E23533">
        <v>124874</v>
      </c>
      <c r="F23533">
        <v>124814</v>
      </c>
      <c r="G23533">
        <v>124873</v>
      </c>
      <c r="H23533">
        <v>124813</v>
      </c>
    </row>
    <row r="23534" spans="3:8">
      <c r="C23534">
        <v>124945</v>
      </c>
      <c r="D23534">
        <v>124885</v>
      </c>
      <c r="E23534">
        <v>124973</v>
      </c>
      <c r="F23534">
        <v>124865</v>
      </c>
      <c r="G23534">
        <v>124972</v>
      </c>
      <c r="H23534">
        <v>124864</v>
      </c>
    </row>
    <row r="23535" spans="3:8">
      <c r="C23535">
        <v>124968</v>
      </c>
      <c r="D23535">
        <v>124888</v>
      </c>
      <c r="E23535">
        <v>124980</v>
      </c>
      <c r="F23535">
        <v>124904</v>
      </c>
      <c r="G23535">
        <v>124979</v>
      </c>
      <c r="H23535">
        <v>124903</v>
      </c>
    </row>
    <row r="23536" spans="3:8">
      <c r="C23536">
        <v>4787</v>
      </c>
      <c r="D23536">
        <v>4727</v>
      </c>
      <c r="E23536">
        <v>4819</v>
      </c>
      <c r="F23536">
        <v>4727</v>
      </c>
      <c r="G23536">
        <v>4818</v>
      </c>
      <c r="H23536">
        <v>4726</v>
      </c>
    </row>
    <row r="23537" spans="3:8">
      <c r="C23537">
        <v>4798</v>
      </c>
      <c r="D23537">
        <v>4722</v>
      </c>
      <c r="E23537">
        <v>4814</v>
      </c>
      <c r="F23537">
        <v>4746</v>
      </c>
      <c r="G23537">
        <v>4813</v>
      </c>
      <c r="H23537">
        <v>4745</v>
      </c>
    </row>
    <row r="23538" spans="3:8">
      <c r="C23538">
        <v>4800</v>
      </c>
      <c r="D23538">
        <v>4744</v>
      </c>
      <c r="E23538">
        <v>4832</v>
      </c>
      <c r="F23538">
        <v>4740</v>
      </c>
      <c r="G23538">
        <v>4831</v>
      </c>
      <c r="H23538">
        <v>4739</v>
      </c>
    </row>
    <row r="23539" spans="3:8">
      <c r="C23539">
        <v>4792</v>
      </c>
      <c r="D23539">
        <v>4728</v>
      </c>
      <c r="E23539">
        <v>4832</v>
      </c>
      <c r="F23539">
        <v>4744</v>
      </c>
      <c r="G23539">
        <v>4831</v>
      </c>
      <c r="H23539">
        <v>4743</v>
      </c>
    </row>
    <row r="23540" spans="3:8">
      <c r="C23540">
        <v>4813</v>
      </c>
      <c r="D23540">
        <v>4733</v>
      </c>
      <c r="E23540">
        <v>4817</v>
      </c>
      <c r="F23540">
        <v>4757</v>
      </c>
      <c r="G23540">
        <v>4816</v>
      </c>
      <c r="H23540">
        <v>4756</v>
      </c>
    </row>
    <row r="23541" spans="3:8">
      <c r="C23541">
        <v>4805</v>
      </c>
      <c r="D23541">
        <v>4733</v>
      </c>
      <c r="E23541">
        <v>4825</v>
      </c>
      <c r="F23541">
        <v>4733</v>
      </c>
      <c r="G23541">
        <v>4824</v>
      </c>
      <c r="H23541">
        <v>4732</v>
      </c>
    </row>
    <row r="23542" spans="3:8">
      <c r="C23542">
        <v>4794</v>
      </c>
      <c r="D23542">
        <v>4734</v>
      </c>
      <c r="E23542">
        <v>4814</v>
      </c>
      <c r="F23542">
        <v>4758</v>
      </c>
      <c r="G23542">
        <v>4813</v>
      </c>
      <c r="H23542">
        <v>4757</v>
      </c>
    </row>
    <row r="23543" spans="3:8">
      <c r="C23543">
        <v>4794</v>
      </c>
      <c r="D23543">
        <v>4722</v>
      </c>
      <c r="E23543">
        <v>4794</v>
      </c>
      <c r="F23543">
        <v>4726</v>
      </c>
      <c r="G23543">
        <v>4793</v>
      </c>
      <c r="H23543">
        <v>4725</v>
      </c>
    </row>
    <row r="23544" spans="3:8">
      <c r="C23544">
        <v>4785</v>
      </c>
      <c r="D23544">
        <v>4725</v>
      </c>
      <c r="E23544">
        <v>4809</v>
      </c>
      <c r="F23544">
        <v>4721</v>
      </c>
      <c r="G23544">
        <v>4808</v>
      </c>
      <c r="H23544">
        <v>4720</v>
      </c>
    </row>
    <row r="23545" spans="3:8">
      <c r="C23545">
        <v>4802</v>
      </c>
      <c r="D23545">
        <v>4718</v>
      </c>
      <c r="E23545">
        <v>4810</v>
      </c>
      <c r="F23545">
        <v>4754</v>
      </c>
      <c r="G23545">
        <v>4809</v>
      </c>
      <c r="H23545">
        <v>4753</v>
      </c>
    </row>
    <row r="23546" spans="3:8">
      <c r="C23546">
        <v>191364</v>
      </c>
      <c r="D23546">
        <v>191256</v>
      </c>
      <c r="E23546">
        <v>191376</v>
      </c>
      <c r="F23546">
        <v>191264</v>
      </c>
      <c r="G23546">
        <v>191375</v>
      </c>
      <c r="H23546">
        <v>191263</v>
      </c>
    </row>
    <row r="23547" spans="3:8">
      <c r="C23547">
        <v>193027</v>
      </c>
      <c r="D23547">
        <v>192959</v>
      </c>
      <c r="E23547">
        <v>193051</v>
      </c>
      <c r="F23547">
        <v>192979</v>
      </c>
      <c r="G23547">
        <v>193050</v>
      </c>
      <c r="H23547">
        <v>192978</v>
      </c>
    </row>
    <row r="23548" spans="3:8">
      <c r="C23548">
        <v>193005</v>
      </c>
      <c r="D23548">
        <v>192929</v>
      </c>
      <c r="E23548">
        <v>192985</v>
      </c>
      <c r="F23548">
        <v>192909</v>
      </c>
      <c r="G23548">
        <v>192984</v>
      </c>
      <c r="H23548">
        <v>192908</v>
      </c>
    </row>
    <row r="23549" spans="3:8">
      <c r="C23549">
        <v>192992</v>
      </c>
      <c r="D23549">
        <v>192904</v>
      </c>
      <c r="E23549">
        <v>192984</v>
      </c>
      <c r="F23549">
        <v>192900</v>
      </c>
      <c r="G23549">
        <v>192983</v>
      </c>
      <c r="H23549">
        <v>192899</v>
      </c>
    </row>
    <row r="23550" spans="3:8">
      <c r="C23550">
        <v>193069</v>
      </c>
      <c r="D23550">
        <v>192985</v>
      </c>
      <c r="E23550">
        <v>193073</v>
      </c>
      <c r="F23550">
        <v>192989</v>
      </c>
      <c r="G23550">
        <v>193072</v>
      </c>
      <c r="H23550">
        <v>192988</v>
      </c>
    </row>
    <row r="23551" spans="3:8">
      <c r="C23551">
        <v>193064</v>
      </c>
      <c r="D23551">
        <v>192964</v>
      </c>
      <c r="E23551">
        <v>193036</v>
      </c>
      <c r="F23551">
        <v>192952</v>
      </c>
      <c r="G23551">
        <v>193035</v>
      </c>
      <c r="H23551">
        <v>192951</v>
      </c>
    </row>
    <row r="23552" spans="3:8">
      <c r="C23552">
        <v>193097</v>
      </c>
      <c r="D23552">
        <v>193033</v>
      </c>
      <c r="E23552">
        <v>193113</v>
      </c>
      <c r="F23552">
        <v>193033</v>
      </c>
      <c r="G23552">
        <v>193112</v>
      </c>
      <c r="H23552">
        <v>193032</v>
      </c>
    </row>
    <row r="23553" spans="3:8">
      <c r="C23553">
        <v>193153</v>
      </c>
      <c r="D23553">
        <v>193065</v>
      </c>
      <c r="E23553">
        <v>193133</v>
      </c>
      <c r="F23553">
        <v>193061</v>
      </c>
      <c r="G23553">
        <v>193132</v>
      </c>
      <c r="H23553">
        <v>193060</v>
      </c>
    </row>
    <row r="23554" spans="3:8">
      <c r="C23554">
        <v>235519</v>
      </c>
      <c r="D23554">
        <v>235463</v>
      </c>
      <c r="E23554">
        <v>235531</v>
      </c>
      <c r="F23554">
        <v>235455</v>
      </c>
      <c r="G23554">
        <v>235530</v>
      </c>
      <c r="H23554">
        <v>235454</v>
      </c>
    </row>
    <row r="23555" spans="3:8">
      <c r="C23555">
        <v>235694</v>
      </c>
      <c r="D23555">
        <v>235606</v>
      </c>
      <c r="E23555">
        <v>235698</v>
      </c>
      <c r="F23555">
        <v>235598</v>
      </c>
      <c r="G23555">
        <v>235697</v>
      </c>
      <c r="H23555">
        <v>235597</v>
      </c>
    </row>
    <row r="23556" spans="3:8">
      <c r="C23556">
        <v>235711</v>
      </c>
      <c r="D23556">
        <v>235635</v>
      </c>
      <c r="E23556">
        <v>235739</v>
      </c>
      <c r="F23556">
        <v>235639</v>
      </c>
      <c r="G23556">
        <v>235738</v>
      </c>
      <c r="H23556">
        <v>235638</v>
      </c>
    </row>
    <row r="23557" spans="3:8">
      <c r="C23557">
        <v>235701</v>
      </c>
      <c r="D23557">
        <v>235593</v>
      </c>
      <c r="E23557">
        <v>235681</v>
      </c>
      <c r="F23557">
        <v>235609</v>
      </c>
      <c r="G23557">
        <v>235680</v>
      </c>
      <c r="H23557">
        <v>235608</v>
      </c>
    </row>
    <row r="23558" spans="3:8">
      <c r="C23558">
        <v>235701</v>
      </c>
      <c r="D23558">
        <v>235613</v>
      </c>
      <c r="E23558">
        <v>235713</v>
      </c>
      <c r="F23558">
        <v>235617</v>
      </c>
      <c r="G23558">
        <v>235712</v>
      </c>
      <c r="H23558">
        <v>235616</v>
      </c>
    </row>
    <row r="23559" spans="3:8">
      <c r="C23559">
        <v>235718</v>
      </c>
      <c r="D23559">
        <v>235602</v>
      </c>
      <c r="E23559">
        <v>235662</v>
      </c>
      <c r="F23559">
        <v>235610</v>
      </c>
      <c r="G23559">
        <v>235661</v>
      </c>
      <c r="H23559">
        <v>235609</v>
      </c>
    </row>
    <row r="23560" spans="3:8">
      <c r="C23560">
        <v>235658</v>
      </c>
      <c r="D23560">
        <v>235554</v>
      </c>
      <c r="E23560">
        <v>235654</v>
      </c>
      <c r="F23560">
        <v>235562</v>
      </c>
      <c r="G23560">
        <v>235653</v>
      </c>
      <c r="H23560">
        <v>235561</v>
      </c>
    </row>
    <row r="23561" spans="3:8">
      <c r="C23561">
        <v>235732</v>
      </c>
      <c r="D23561">
        <v>235616</v>
      </c>
      <c r="E23561">
        <v>235696</v>
      </c>
      <c r="F23561">
        <v>235636</v>
      </c>
      <c r="G23561">
        <v>235695</v>
      </c>
      <c r="H23561">
        <v>235635</v>
      </c>
    </row>
    <row r="23562" spans="3:8">
      <c r="C23562">
        <v>4776</v>
      </c>
      <c r="D23562">
        <v>4708</v>
      </c>
      <c r="E23562">
        <v>4804</v>
      </c>
      <c r="F23562">
        <v>4724</v>
      </c>
      <c r="G23562">
        <v>4803</v>
      </c>
      <c r="H23562">
        <v>4723</v>
      </c>
    </row>
    <row r="23563" spans="3:8">
      <c r="C23563">
        <v>4773</v>
      </c>
      <c r="D23563">
        <v>4701</v>
      </c>
      <c r="E23563">
        <v>4793</v>
      </c>
      <c r="F23563">
        <v>4713</v>
      </c>
      <c r="G23563">
        <v>4792</v>
      </c>
      <c r="H23563">
        <v>4712</v>
      </c>
    </row>
    <row r="23564" spans="3:8">
      <c r="C23564">
        <v>4785</v>
      </c>
      <c r="D23564">
        <v>4733</v>
      </c>
      <c r="E23564">
        <v>4797</v>
      </c>
      <c r="F23564">
        <v>4741</v>
      </c>
      <c r="G23564">
        <v>4796</v>
      </c>
      <c r="H23564">
        <v>4740</v>
      </c>
    </row>
    <row r="23565" spans="3:8">
      <c r="C23565">
        <v>4783</v>
      </c>
      <c r="D23565">
        <v>4727</v>
      </c>
      <c r="E23565">
        <v>4811</v>
      </c>
      <c r="F23565">
        <v>4715</v>
      </c>
      <c r="G23565">
        <v>4810</v>
      </c>
      <c r="H23565">
        <v>4714</v>
      </c>
    </row>
    <row r="23566" spans="3:8">
      <c r="C23566">
        <v>4792</v>
      </c>
      <c r="D23566">
        <v>4740</v>
      </c>
      <c r="E23566">
        <v>4804</v>
      </c>
      <c r="F23566">
        <v>4744</v>
      </c>
      <c r="G23566">
        <v>4803</v>
      </c>
      <c r="H23566">
        <v>4743</v>
      </c>
    </row>
    <row r="23567" spans="3:8">
      <c r="C23567">
        <v>4774</v>
      </c>
      <c r="D23567">
        <v>4734</v>
      </c>
      <c r="E23567">
        <v>4794</v>
      </c>
      <c r="F23567">
        <v>4734</v>
      </c>
      <c r="G23567">
        <v>4793</v>
      </c>
      <c r="H23567">
        <v>4733</v>
      </c>
    </row>
    <row r="23568" spans="3:8">
      <c r="C23568">
        <v>174780</v>
      </c>
      <c r="D23568">
        <v>174688</v>
      </c>
      <c r="E23568">
        <v>174780</v>
      </c>
      <c r="F23568">
        <v>174696</v>
      </c>
      <c r="G23568">
        <v>174779</v>
      </c>
      <c r="H23568">
        <v>174695</v>
      </c>
    </row>
    <row r="23569" spans="3:8">
      <c r="C23569">
        <v>176012</v>
      </c>
      <c r="D23569">
        <v>175932</v>
      </c>
      <c r="E23569">
        <v>176000</v>
      </c>
      <c r="F23569">
        <v>175940</v>
      </c>
      <c r="G23569">
        <v>175999</v>
      </c>
      <c r="H23569">
        <v>175939</v>
      </c>
    </row>
    <row r="23570" spans="3:8">
      <c r="C23570">
        <v>176083</v>
      </c>
      <c r="D23570">
        <v>176007</v>
      </c>
      <c r="E23570">
        <v>176079</v>
      </c>
      <c r="F23570">
        <v>175999</v>
      </c>
      <c r="G23570">
        <v>176078</v>
      </c>
      <c r="H23570">
        <v>175998</v>
      </c>
    </row>
    <row r="23571" spans="3:8">
      <c r="C23571">
        <v>176013</v>
      </c>
      <c r="D23571">
        <v>175929</v>
      </c>
      <c r="E23571">
        <v>176013</v>
      </c>
      <c r="F23571">
        <v>175945</v>
      </c>
      <c r="G23571">
        <v>176012</v>
      </c>
      <c r="H23571">
        <v>175944</v>
      </c>
    </row>
    <row r="23572" spans="3:8">
      <c r="C23572">
        <v>176024</v>
      </c>
      <c r="D23572">
        <v>175936</v>
      </c>
      <c r="E23572">
        <v>176024</v>
      </c>
      <c r="F23572">
        <v>175968</v>
      </c>
      <c r="G23572">
        <v>176023</v>
      </c>
      <c r="H23572">
        <v>175967</v>
      </c>
    </row>
    <row r="23573" spans="3:8">
      <c r="C23573">
        <v>176004</v>
      </c>
      <c r="D23573">
        <v>175904</v>
      </c>
      <c r="E23573">
        <v>175988</v>
      </c>
      <c r="F23573">
        <v>175916</v>
      </c>
      <c r="G23573">
        <v>175987</v>
      </c>
      <c r="H23573">
        <v>175915</v>
      </c>
    </row>
    <row r="23574" spans="3:8">
      <c r="C23574">
        <v>175970</v>
      </c>
      <c r="D23574">
        <v>175890</v>
      </c>
      <c r="E23574">
        <v>175970</v>
      </c>
      <c r="F23574">
        <v>175890</v>
      </c>
      <c r="G23574">
        <v>175969</v>
      </c>
      <c r="H23574">
        <v>175889</v>
      </c>
    </row>
    <row r="23575" spans="3:8">
      <c r="C23575">
        <v>175955</v>
      </c>
      <c r="D23575">
        <v>175851</v>
      </c>
      <c r="E23575">
        <v>175939</v>
      </c>
      <c r="F23575">
        <v>175867</v>
      </c>
      <c r="G23575">
        <v>175938</v>
      </c>
      <c r="H23575">
        <v>175866</v>
      </c>
    </row>
    <row r="23576" spans="3:8">
      <c r="C23576">
        <v>175924</v>
      </c>
      <c r="D23576">
        <v>175848</v>
      </c>
      <c r="E23576">
        <v>175936</v>
      </c>
      <c r="F23576">
        <v>175860</v>
      </c>
      <c r="G23576">
        <v>175935</v>
      </c>
      <c r="H23576">
        <v>175859</v>
      </c>
    </row>
    <row r="23577" spans="3:8">
      <c r="C23577">
        <v>175972</v>
      </c>
      <c r="D23577">
        <v>175868</v>
      </c>
      <c r="E23577">
        <v>175956</v>
      </c>
      <c r="F23577">
        <v>175896</v>
      </c>
      <c r="G23577">
        <v>175955</v>
      </c>
      <c r="H23577">
        <v>175895</v>
      </c>
    </row>
    <row r="23578" spans="3:8">
      <c r="C23578">
        <v>4801</v>
      </c>
      <c r="D23578">
        <v>4689</v>
      </c>
      <c r="E23578">
        <v>4805</v>
      </c>
      <c r="F23578">
        <v>4725</v>
      </c>
      <c r="G23578">
        <v>4804</v>
      </c>
      <c r="H23578">
        <v>4724</v>
      </c>
    </row>
    <row r="23579" spans="3:8">
      <c r="C23579">
        <v>4775</v>
      </c>
      <c r="D23579">
        <v>4699</v>
      </c>
      <c r="E23579">
        <v>4799</v>
      </c>
      <c r="F23579">
        <v>4711</v>
      </c>
      <c r="G23579">
        <v>4798</v>
      </c>
      <c r="H23579">
        <v>4710</v>
      </c>
    </row>
    <row r="23580" spans="3:8">
      <c r="C23580">
        <v>4789</v>
      </c>
      <c r="D23580">
        <v>4729</v>
      </c>
      <c r="E23580">
        <v>4793</v>
      </c>
      <c r="F23580">
        <v>4729</v>
      </c>
      <c r="G23580">
        <v>4792</v>
      </c>
      <c r="H23580">
        <v>4728</v>
      </c>
    </row>
    <row r="23581" spans="3:8">
      <c r="C23581">
        <v>4791</v>
      </c>
      <c r="D23581">
        <v>4743</v>
      </c>
      <c r="E23581">
        <v>4823</v>
      </c>
      <c r="F23581">
        <v>4735</v>
      </c>
      <c r="G23581">
        <v>4822</v>
      </c>
      <c r="H23581">
        <v>4734</v>
      </c>
    </row>
    <row r="23582" spans="3:8">
      <c r="C23582">
        <v>4799</v>
      </c>
      <c r="D23582">
        <v>4723</v>
      </c>
      <c r="E23582">
        <v>4811</v>
      </c>
      <c r="F23582">
        <v>4747</v>
      </c>
      <c r="G23582">
        <v>4810</v>
      </c>
      <c r="H23582">
        <v>4746</v>
      </c>
    </row>
    <row r="23583" spans="3:8">
      <c r="C23583">
        <v>4817</v>
      </c>
      <c r="D23583">
        <v>4729</v>
      </c>
      <c r="E23583">
        <v>4825</v>
      </c>
      <c r="F23583">
        <v>4729</v>
      </c>
      <c r="G23583">
        <v>4824</v>
      </c>
      <c r="H23583">
        <v>4728</v>
      </c>
    </row>
    <row r="23584" spans="3:8">
      <c r="C23584">
        <v>158005</v>
      </c>
      <c r="D23584">
        <v>157913</v>
      </c>
      <c r="E23584">
        <v>158009</v>
      </c>
      <c r="F23584">
        <v>157937</v>
      </c>
      <c r="G23584">
        <v>158008</v>
      </c>
      <c r="H23584">
        <v>157936</v>
      </c>
    </row>
    <row r="23585" spans="3:8">
      <c r="C23585">
        <v>158976</v>
      </c>
      <c r="D23585">
        <v>158884</v>
      </c>
      <c r="E23585">
        <v>158968</v>
      </c>
      <c r="F23585">
        <v>158908</v>
      </c>
      <c r="G23585">
        <v>158967</v>
      </c>
      <c r="H23585">
        <v>158907</v>
      </c>
    </row>
    <row r="23586" spans="3:8">
      <c r="C23586">
        <v>159029</v>
      </c>
      <c r="D23586">
        <v>158941</v>
      </c>
      <c r="E23586">
        <v>159017</v>
      </c>
      <c r="F23586">
        <v>158949</v>
      </c>
      <c r="G23586">
        <v>159016</v>
      </c>
      <c r="H23586">
        <v>158948</v>
      </c>
    </row>
    <row r="23587" spans="3:8">
      <c r="C23587">
        <v>158984</v>
      </c>
      <c r="D23587">
        <v>158900</v>
      </c>
      <c r="E23587">
        <v>158984</v>
      </c>
      <c r="F23587">
        <v>158892</v>
      </c>
      <c r="G23587">
        <v>158983</v>
      </c>
      <c r="H23587">
        <v>158891</v>
      </c>
    </row>
    <row r="23588" spans="3:8">
      <c r="C23588">
        <v>159007</v>
      </c>
      <c r="D23588">
        <v>158927</v>
      </c>
      <c r="E23588">
        <v>159015</v>
      </c>
      <c r="F23588">
        <v>158943</v>
      </c>
      <c r="G23588">
        <v>159014</v>
      </c>
      <c r="H23588">
        <v>158942</v>
      </c>
    </row>
    <row r="23589" spans="3:8">
      <c r="C23589">
        <v>158980</v>
      </c>
      <c r="D23589">
        <v>158912</v>
      </c>
      <c r="E23589">
        <v>159004</v>
      </c>
      <c r="F23589">
        <v>158920</v>
      </c>
      <c r="G23589">
        <v>159003</v>
      </c>
      <c r="H23589">
        <v>158919</v>
      </c>
    </row>
    <row r="23590" spans="3:8">
      <c r="C23590">
        <v>158983</v>
      </c>
      <c r="D23590">
        <v>158859</v>
      </c>
      <c r="E23590">
        <v>158991</v>
      </c>
      <c r="F23590">
        <v>158879</v>
      </c>
      <c r="G23590">
        <v>158990</v>
      </c>
      <c r="H23590">
        <v>158878</v>
      </c>
    </row>
    <row r="23591" spans="3:8">
      <c r="C23591">
        <v>158939</v>
      </c>
      <c r="D23591">
        <v>158851</v>
      </c>
      <c r="E23591">
        <v>158951</v>
      </c>
      <c r="F23591">
        <v>158875</v>
      </c>
      <c r="G23591">
        <v>158950</v>
      </c>
      <c r="H23591">
        <v>158874</v>
      </c>
    </row>
    <row r="23592" spans="3:8">
      <c r="C23592">
        <v>159000</v>
      </c>
      <c r="D23592">
        <v>158904</v>
      </c>
      <c r="E23592">
        <v>158976</v>
      </c>
      <c r="F23592">
        <v>158896</v>
      </c>
      <c r="G23592">
        <v>158975</v>
      </c>
      <c r="H23592">
        <v>158895</v>
      </c>
    </row>
    <row r="23593" spans="3:8">
      <c r="C23593">
        <v>158961</v>
      </c>
      <c r="D23593">
        <v>158901</v>
      </c>
      <c r="E23593">
        <v>158977</v>
      </c>
      <c r="F23593">
        <v>158889</v>
      </c>
      <c r="G23593">
        <v>158976</v>
      </c>
      <c r="H23593">
        <v>158888</v>
      </c>
    </row>
    <row r="23594" spans="3:8">
      <c r="C23594">
        <v>4774</v>
      </c>
      <c r="D23594">
        <v>4702</v>
      </c>
      <c r="E23594">
        <v>4798</v>
      </c>
      <c r="F23594">
        <v>4702</v>
      </c>
      <c r="G23594">
        <v>4797</v>
      </c>
      <c r="H23594">
        <v>4701</v>
      </c>
    </row>
    <row r="23595" spans="3:8">
      <c r="C23595">
        <v>4777</v>
      </c>
      <c r="D23595">
        <v>4733</v>
      </c>
      <c r="E23595">
        <v>4789</v>
      </c>
      <c r="F23595">
        <v>4721</v>
      </c>
      <c r="G23595">
        <v>4788</v>
      </c>
      <c r="H23595">
        <v>4720</v>
      </c>
    </row>
    <row r="23596" spans="3:8">
      <c r="C23596">
        <v>4794</v>
      </c>
      <c r="D23596">
        <v>4718</v>
      </c>
      <c r="E23596">
        <v>4806</v>
      </c>
      <c r="F23596">
        <v>4726</v>
      </c>
      <c r="G23596">
        <v>4805</v>
      </c>
      <c r="H23596">
        <v>4725</v>
      </c>
    </row>
    <row r="23597" spans="3:8">
      <c r="C23597">
        <v>4794</v>
      </c>
      <c r="D23597">
        <v>4726</v>
      </c>
      <c r="E23597">
        <v>4806</v>
      </c>
      <c r="F23597">
        <v>4734</v>
      </c>
      <c r="G23597">
        <v>4805</v>
      </c>
      <c r="H23597">
        <v>4733</v>
      </c>
    </row>
    <row r="23598" spans="3:8">
      <c r="C23598">
        <v>4790</v>
      </c>
      <c r="D23598">
        <v>4738</v>
      </c>
      <c r="E23598">
        <v>4814</v>
      </c>
      <c r="F23598">
        <v>4742</v>
      </c>
      <c r="G23598">
        <v>4813</v>
      </c>
      <c r="H23598">
        <v>4741</v>
      </c>
    </row>
    <row r="23599" spans="3:8">
      <c r="C23599">
        <v>4787</v>
      </c>
      <c r="D23599">
        <v>4735</v>
      </c>
      <c r="E23599">
        <v>4819</v>
      </c>
      <c r="F23599">
        <v>4731</v>
      </c>
      <c r="G23599">
        <v>4818</v>
      </c>
      <c r="H23599">
        <v>4730</v>
      </c>
    </row>
    <row r="23600" spans="3:8">
      <c r="C23600">
        <v>208101</v>
      </c>
      <c r="D23600">
        <v>207989</v>
      </c>
      <c r="E23600">
        <v>208097</v>
      </c>
      <c r="F23600">
        <v>208009</v>
      </c>
      <c r="G23600">
        <v>208096</v>
      </c>
      <c r="H23600">
        <v>208008</v>
      </c>
    </row>
    <row r="23601" spans="3:8">
      <c r="C23601">
        <v>210153</v>
      </c>
      <c r="D23601">
        <v>210061</v>
      </c>
      <c r="E23601">
        <v>210157</v>
      </c>
      <c r="F23601">
        <v>210069</v>
      </c>
      <c r="G23601">
        <v>210156</v>
      </c>
      <c r="H23601">
        <v>210068</v>
      </c>
    </row>
    <row r="23602" spans="3:8">
      <c r="C23602">
        <v>210137</v>
      </c>
      <c r="D23602">
        <v>210041</v>
      </c>
      <c r="E23602">
        <v>210145</v>
      </c>
      <c r="F23602">
        <v>210041</v>
      </c>
      <c r="G23602">
        <v>210144</v>
      </c>
      <c r="H23602">
        <v>210040</v>
      </c>
    </row>
    <row r="23603" spans="3:8">
      <c r="C23603">
        <v>210146</v>
      </c>
      <c r="D23603">
        <v>210050</v>
      </c>
      <c r="E23603">
        <v>210142</v>
      </c>
      <c r="F23603">
        <v>210078</v>
      </c>
      <c r="G23603">
        <v>210141</v>
      </c>
      <c r="H23603">
        <v>210077</v>
      </c>
    </row>
    <row r="23604" spans="3:8">
      <c r="C23604">
        <v>210038</v>
      </c>
      <c r="D23604">
        <v>209934</v>
      </c>
      <c r="E23604">
        <v>210002</v>
      </c>
      <c r="F23604">
        <v>209950</v>
      </c>
      <c r="G23604">
        <v>210001</v>
      </c>
      <c r="H23604">
        <v>209949</v>
      </c>
    </row>
    <row r="23605" spans="3:8">
      <c r="C23605">
        <v>210143</v>
      </c>
      <c r="D23605">
        <v>210035</v>
      </c>
      <c r="E23605">
        <v>210123</v>
      </c>
      <c r="F23605">
        <v>210063</v>
      </c>
      <c r="G23605">
        <v>210122</v>
      </c>
      <c r="H23605">
        <v>210062</v>
      </c>
    </row>
    <row r="23606" spans="3:8">
      <c r="C23606">
        <v>210040</v>
      </c>
      <c r="D23606">
        <v>209948</v>
      </c>
      <c r="E23606">
        <v>210048</v>
      </c>
      <c r="F23606">
        <v>209956</v>
      </c>
      <c r="G23606">
        <v>210047</v>
      </c>
      <c r="H23606">
        <v>209955</v>
      </c>
    </row>
    <row r="23607" spans="3:8">
      <c r="C23607">
        <v>210038</v>
      </c>
      <c r="D23607">
        <v>209946</v>
      </c>
      <c r="E23607">
        <v>210034</v>
      </c>
      <c r="F23607">
        <v>209950</v>
      </c>
      <c r="G23607">
        <v>210033</v>
      </c>
      <c r="H23607">
        <v>209949</v>
      </c>
    </row>
    <row r="23608" spans="3:8">
      <c r="C23608">
        <v>210024</v>
      </c>
      <c r="D23608">
        <v>209972</v>
      </c>
      <c r="E23608">
        <v>210052</v>
      </c>
      <c r="F23608">
        <v>209948</v>
      </c>
      <c r="G23608">
        <v>210051</v>
      </c>
      <c r="H23608">
        <v>209947</v>
      </c>
    </row>
    <row r="23609" spans="3:8">
      <c r="C23609">
        <v>210028</v>
      </c>
      <c r="D23609">
        <v>209968</v>
      </c>
      <c r="E23609">
        <v>210052</v>
      </c>
      <c r="F23609">
        <v>209984</v>
      </c>
      <c r="G23609">
        <v>210051</v>
      </c>
      <c r="H23609">
        <v>209983</v>
      </c>
    </row>
    <row r="23610" spans="3:8">
      <c r="C23610">
        <v>210095</v>
      </c>
      <c r="D23610">
        <v>210027</v>
      </c>
      <c r="E23610">
        <v>210095</v>
      </c>
      <c r="F23610">
        <v>210003</v>
      </c>
      <c r="G23610">
        <v>210094</v>
      </c>
      <c r="H23610">
        <v>210002</v>
      </c>
    </row>
    <row r="23611" spans="3:8">
      <c r="C23611">
        <v>210137</v>
      </c>
      <c r="D23611">
        <v>210041</v>
      </c>
      <c r="E23611">
        <v>210113</v>
      </c>
      <c r="F23611">
        <v>210041</v>
      </c>
      <c r="G23611">
        <v>210112</v>
      </c>
      <c r="H23611">
        <v>210040</v>
      </c>
    </row>
    <row r="23612" spans="3:8">
      <c r="C23612">
        <v>4784</v>
      </c>
      <c r="D23612">
        <v>4720</v>
      </c>
      <c r="E23612">
        <v>4804</v>
      </c>
      <c r="F23612">
        <v>4720</v>
      </c>
      <c r="G23612">
        <v>4803</v>
      </c>
      <c r="H23612">
        <v>4719</v>
      </c>
    </row>
    <row r="23613" spans="3:8">
      <c r="C23613">
        <v>4782</v>
      </c>
      <c r="D23613">
        <v>4722</v>
      </c>
      <c r="E23613">
        <v>4790</v>
      </c>
      <c r="F23613">
        <v>4718</v>
      </c>
      <c r="G23613">
        <v>4789</v>
      </c>
      <c r="H23613">
        <v>4717</v>
      </c>
    </row>
    <row r="23614" spans="3:8">
      <c r="C23614">
        <v>4790</v>
      </c>
      <c r="D23614">
        <v>4730</v>
      </c>
      <c r="E23614">
        <v>4814</v>
      </c>
      <c r="F23614">
        <v>4738</v>
      </c>
      <c r="G23614">
        <v>4813</v>
      </c>
      <c r="H23614">
        <v>4737</v>
      </c>
    </row>
    <row r="23615" spans="3:8">
      <c r="C23615">
        <v>4808</v>
      </c>
      <c r="D23615">
        <v>4732</v>
      </c>
      <c r="E23615">
        <v>4828</v>
      </c>
      <c r="F23615">
        <v>4732</v>
      </c>
      <c r="G23615">
        <v>4827</v>
      </c>
      <c r="H23615">
        <v>4731</v>
      </c>
    </row>
    <row r="23616" spans="3:8">
      <c r="C23616">
        <v>4803</v>
      </c>
      <c r="D23616">
        <v>4731</v>
      </c>
      <c r="E23616">
        <v>4831</v>
      </c>
      <c r="F23616">
        <v>4735</v>
      </c>
      <c r="G23616">
        <v>4830</v>
      </c>
      <c r="H23616">
        <v>4734</v>
      </c>
    </row>
    <row r="23617" spans="3:8">
      <c r="C23617">
        <v>4792</v>
      </c>
      <c r="D23617">
        <v>4740</v>
      </c>
      <c r="E23617">
        <v>4812</v>
      </c>
      <c r="F23617">
        <v>4728</v>
      </c>
      <c r="G23617">
        <v>4811</v>
      </c>
      <c r="H23617">
        <v>4727</v>
      </c>
    </row>
    <row r="23618" spans="3:8">
      <c r="C23618">
        <v>257237</v>
      </c>
      <c r="D23618">
        <v>257149</v>
      </c>
      <c r="E23618">
        <v>257241</v>
      </c>
      <c r="F23618">
        <v>257161</v>
      </c>
      <c r="G23618">
        <v>257240</v>
      </c>
      <c r="H23618">
        <v>257160</v>
      </c>
    </row>
    <row r="23619" spans="3:8">
      <c r="C23619">
        <v>261208</v>
      </c>
      <c r="D23619">
        <v>261108</v>
      </c>
      <c r="E23619">
        <v>261180</v>
      </c>
      <c r="F23619">
        <v>261108</v>
      </c>
      <c r="G23619">
        <v>261179</v>
      </c>
      <c r="H23619">
        <v>261107</v>
      </c>
    </row>
    <row r="23620" spans="3:8">
      <c r="C23620">
        <v>261198</v>
      </c>
      <c r="D23620">
        <v>261094</v>
      </c>
      <c r="E23620">
        <v>261174</v>
      </c>
      <c r="F23620">
        <v>261114</v>
      </c>
      <c r="G23620">
        <v>261173</v>
      </c>
      <c r="H23620">
        <v>261113</v>
      </c>
    </row>
    <row r="23621" spans="3:8">
      <c r="C23621">
        <v>261204</v>
      </c>
      <c r="D23621">
        <v>261100</v>
      </c>
      <c r="E23621">
        <v>261200</v>
      </c>
      <c r="F23621">
        <v>261108</v>
      </c>
      <c r="G23621">
        <v>261199</v>
      </c>
      <c r="H23621">
        <v>261107</v>
      </c>
    </row>
    <row r="23622" spans="3:8">
      <c r="C23622">
        <v>261271</v>
      </c>
      <c r="D23622">
        <v>261195</v>
      </c>
      <c r="E23622">
        <v>261247</v>
      </c>
      <c r="F23622">
        <v>261203</v>
      </c>
      <c r="G23622">
        <v>261246</v>
      </c>
      <c r="H23622">
        <v>261202</v>
      </c>
    </row>
    <row r="23623" spans="3:8">
      <c r="C23623">
        <v>261187</v>
      </c>
      <c r="D23623">
        <v>261111</v>
      </c>
      <c r="E23623">
        <v>261183</v>
      </c>
      <c r="F23623">
        <v>261111</v>
      </c>
      <c r="G23623">
        <v>261182</v>
      </c>
      <c r="H23623">
        <v>261110</v>
      </c>
    </row>
    <row r="23624" spans="3:8">
      <c r="C23624">
        <v>261201</v>
      </c>
      <c r="D23624">
        <v>261109</v>
      </c>
      <c r="E23624">
        <v>261197</v>
      </c>
      <c r="F23624">
        <v>261073</v>
      </c>
      <c r="G23624">
        <v>261196</v>
      </c>
      <c r="H23624">
        <v>261072</v>
      </c>
    </row>
    <row r="23625" spans="3:8">
      <c r="C23625">
        <v>261286</v>
      </c>
      <c r="D23625">
        <v>261202</v>
      </c>
      <c r="E23625">
        <v>261278</v>
      </c>
      <c r="F23625">
        <v>261186</v>
      </c>
      <c r="G23625">
        <v>261277</v>
      </c>
      <c r="H23625">
        <v>261185</v>
      </c>
    </row>
    <row r="23626" spans="3:8">
      <c r="C23626">
        <v>261233</v>
      </c>
      <c r="D23626">
        <v>261137</v>
      </c>
      <c r="E23626">
        <v>261237</v>
      </c>
      <c r="F23626">
        <v>261149</v>
      </c>
      <c r="G23626">
        <v>261236</v>
      </c>
      <c r="H23626">
        <v>261148</v>
      </c>
    </row>
    <row r="23627" spans="3:8">
      <c r="C23627">
        <v>4786</v>
      </c>
      <c r="D23627">
        <v>4718</v>
      </c>
      <c r="E23627">
        <v>4770</v>
      </c>
      <c r="F23627">
        <v>4706</v>
      </c>
      <c r="G23627">
        <v>4769</v>
      </c>
      <c r="H23627">
        <v>4705</v>
      </c>
    </row>
    <row r="23628" spans="3:8">
      <c r="C23628">
        <v>4775</v>
      </c>
      <c r="D23628">
        <v>4707</v>
      </c>
      <c r="E23628">
        <v>4787</v>
      </c>
      <c r="F23628">
        <v>4711</v>
      </c>
      <c r="G23628">
        <v>4786</v>
      </c>
      <c r="H23628">
        <v>4710</v>
      </c>
    </row>
    <row r="23629" spans="3:8">
      <c r="C23629">
        <v>4792</v>
      </c>
      <c r="D23629">
        <v>4732</v>
      </c>
      <c r="E23629">
        <v>4780</v>
      </c>
      <c r="F23629">
        <v>4748</v>
      </c>
      <c r="G23629">
        <v>4779</v>
      </c>
      <c r="H23629">
        <v>4747</v>
      </c>
    </row>
    <row r="23630" spans="3:8">
      <c r="C23630">
        <v>4794</v>
      </c>
      <c r="D23630">
        <v>4726</v>
      </c>
      <c r="E23630">
        <v>4814</v>
      </c>
      <c r="F23630">
        <v>4730</v>
      </c>
      <c r="G23630">
        <v>4813</v>
      </c>
      <c r="H23630">
        <v>4729</v>
      </c>
    </row>
    <row r="23631" spans="3:8">
      <c r="C23631">
        <v>4791</v>
      </c>
      <c r="D23631">
        <v>4739</v>
      </c>
      <c r="E23631">
        <v>4803</v>
      </c>
      <c r="F23631">
        <v>4731</v>
      </c>
      <c r="G23631">
        <v>4802</v>
      </c>
      <c r="H23631">
        <v>4730</v>
      </c>
    </row>
    <row r="23632" spans="3:8">
      <c r="C23632">
        <v>4783</v>
      </c>
      <c r="D23632">
        <v>4731</v>
      </c>
      <c r="E23632">
        <v>4811</v>
      </c>
      <c r="F23632">
        <v>4735</v>
      </c>
      <c r="G23632">
        <v>4810</v>
      </c>
      <c r="H23632">
        <v>4734</v>
      </c>
    </row>
    <row r="23633" spans="3:8">
      <c r="C23633">
        <v>301469</v>
      </c>
      <c r="D23633">
        <v>301353</v>
      </c>
      <c r="E23633">
        <v>301441</v>
      </c>
      <c r="F23633">
        <v>301357</v>
      </c>
      <c r="G23633">
        <v>301440</v>
      </c>
      <c r="H23633">
        <v>301356</v>
      </c>
    </row>
    <row r="23634" spans="3:8">
      <c r="C23634">
        <v>312114</v>
      </c>
      <c r="D23634">
        <v>311990</v>
      </c>
      <c r="E23634">
        <v>312110</v>
      </c>
      <c r="F23634">
        <v>312022</v>
      </c>
      <c r="G23634">
        <v>312109</v>
      </c>
      <c r="H23634">
        <v>312021</v>
      </c>
    </row>
    <row r="23635" spans="3:8">
      <c r="C23635">
        <v>312201</v>
      </c>
      <c r="D23635">
        <v>312101</v>
      </c>
      <c r="E23635">
        <v>312197</v>
      </c>
      <c r="F23635">
        <v>312109</v>
      </c>
      <c r="G23635">
        <v>312196</v>
      </c>
      <c r="H23635">
        <v>312108</v>
      </c>
    </row>
    <row r="23636" spans="3:8">
      <c r="C23636">
        <v>312206</v>
      </c>
      <c r="D23636">
        <v>312098</v>
      </c>
      <c r="E23636">
        <v>312210</v>
      </c>
      <c r="F23636">
        <v>312102</v>
      </c>
      <c r="G23636">
        <v>312209</v>
      </c>
      <c r="H23636">
        <v>312101</v>
      </c>
    </row>
    <row r="23637" spans="3:8">
      <c r="C23637">
        <v>312266</v>
      </c>
      <c r="D23637">
        <v>312162</v>
      </c>
      <c r="E23637">
        <v>312274</v>
      </c>
      <c r="F23637">
        <v>312174</v>
      </c>
      <c r="G23637">
        <v>312273</v>
      </c>
      <c r="H23637">
        <v>312173</v>
      </c>
    </row>
    <row r="23638" spans="3:8">
      <c r="C23638">
        <v>312160</v>
      </c>
      <c r="D23638">
        <v>312048</v>
      </c>
      <c r="E23638">
        <v>312112</v>
      </c>
      <c r="F23638">
        <v>312064</v>
      </c>
      <c r="G23638">
        <v>312111</v>
      </c>
      <c r="H23638">
        <v>312063</v>
      </c>
    </row>
    <row r="23639" spans="3:8">
      <c r="C23639">
        <v>312057</v>
      </c>
      <c r="D23639">
        <v>311953</v>
      </c>
      <c r="E23639">
        <v>312061</v>
      </c>
      <c r="F23639">
        <v>311945</v>
      </c>
      <c r="G23639">
        <v>312060</v>
      </c>
      <c r="H23639">
        <v>311944</v>
      </c>
    </row>
    <row r="23640" spans="3:8">
      <c r="C23640">
        <v>312132</v>
      </c>
      <c r="D23640">
        <v>312040</v>
      </c>
      <c r="E23640">
        <v>312132</v>
      </c>
      <c r="F23640">
        <v>312028</v>
      </c>
      <c r="G23640">
        <v>312131</v>
      </c>
      <c r="H23640">
        <v>312027</v>
      </c>
    </row>
    <row r="23641" spans="3:8">
      <c r="C23641">
        <v>312151</v>
      </c>
      <c r="D23641">
        <v>312051</v>
      </c>
      <c r="E23641">
        <v>312159</v>
      </c>
      <c r="F23641">
        <v>312043</v>
      </c>
      <c r="G23641">
        <v>312158</v>
      </c>
      <c r="H23641">
        <v>312042</v>
      </c>
    </row>
    <row r="23642" spans="3:8">
      <c r="C23642">
        <v>8153</v>
      </c>
      <c r="D23642">
        <v>8105</v>
      </c>
      <c r="E23642">
        <v>8161</v>
      </c>
      <c r="F23642">
        <v>8097</v>
      </c>
      <c r="G23642">
        <v>8160</v>
      </c>
      <c r="H23642">
        <v>8096</v>
      </c>
    </row>
    <row r="23643" spans="3:8">
      <c r="C23643">
        <v>5922</v>
      </c>
      <c r="D23643">
        <v>5846</v>
      </c>
      <c r="E23643">
        <v>5930</v>
      </c>
      <c r="F23643">
        <v>5862</v>
      </c>
      <c r="G23643">
        <v>5929</v>
      </c>
      <c r="H23643">
        <v>5861</v>
      </c>
    </row>
    <row r="23644" spans="3:8">
      <c r="C23644">
        <v>5734</v>
      </c>
      <c r="D23644">
        <v>5682</v>
      </c>
      <c r="E23644">
        <v>5738</v>
      </c>
      <c r="F23644">
        <v>5670</v>
      </c>
      <c r="G23644">
        <v>5737</v>
      </c>
      <c r="H23644">
        <v>5669</v>
      </c>
    </row>
    <row r="23645" spans="3:8">
      <c r="C23645">
        <v>5659</v>
      </c>
      <c r="D23645">
        <v>5627</v>
      </c>
      <c r="E23645">
        <v>5691</v>
      </c>
      <c r="F23645">
        <v>5623</v>
      </c>
      <c r="G23645">
        <v>5690</v>
      </c>
      <c r="H23645">
        <v>5622</v>
      </c>
    </row>
    <row r="23646" spans="3:8">
      <c r="C23646">
        <v>5699</v>
      </c>
      <c r="D23646">
        <v>5615</v>
      </c>
      <c r="E23646">
        <v>5723</v>
      </c>
      <c r="F23646">
        <v>5643</v>
      </c>
      <c r="G23646">
        <v>5722</v>
      </c>
      <c r="H23646">
        <v>5642</v>
      </c>
    </row>
    <row r="23647" spans="3:8">
      <c r="C23647">
        <v>5673</v>
      </c>
      <c r="D23647">
        <v>5609</v>
      </c>
      <c r="E23647">
        <v>5705</v>
      </c>
      <c r="F23647">
        <v>5629</v>
      </c>
      <c r="G23647">
        <v>5704</v>
      </c>
      <c r="H23647">
        <v>5628</v>
      </c>
    </row>
    <row r="23648" spans="3:8">
      <c r="C23648">
        <v>5714</v>
      </c>
      <c r="D23648">
        <v>5634</v>
      </c>
      <c r="E23648">
        <v>5726</v>
      </c>
      <c r="F23648">
        <v>5662</v>
      </c>
      <c r="G23648">
        <v>5725</v>
      </c>
      <c r="H23648">
        <v>5661</v>
      </c>
    </row>
    <row r="23649" spans="3:8">
      <c r="C23649">
        <v>5689</v>
      </c>
      <c r="D23649">
        <v>5629</v>
      </c>
      <c r="E23649">
        <v>5721</v>
      </c>
      <c r="F23649">
        <v>5657</v>
      </c>
      <c r="G23649">
        <v>5720</v>
      </c>
      <c r="H23649">
        <v>5656</v>
      </c>
    </row>
    <row r="23650" spans="3:8">
      <c r="C23650">
        <v>5739</v>
      </c>
      <c r="D23650">
        <v>5667</v>
      </c>
      <c r="E23650">
        <v>5739</v>
      </c>
      <c r="F23650">
        <v>5683</v>
      </c>
      <c r="G23650">
        <v>5738</v>
      </c>
      <c r="H23650">
        <v>5682</v>
      </c>
    </row>
    <row r="23651" spans="3:8">
      <c r="C23651">
        <v>216613</v>
      </c>
      <c r="D23651">
        <v>216533</v>
      </c>
      <c r="E23651">
        <v>216613</v>
      </c>
      <c r="F23651">
        <v>216549</v>
      </c>
      <c r="G23651">
        <v>216612</v>
      </c>
      <c r="H23651">
        <v>216548</v>
      </c>
    </row>
    <row r="23652" spans="3:8">
      <c r="C23652">
        <v>218644</v>
      </c>
      <c r="D23652">
        <v>218524</v>
      </c>
      <c r="E23652">
        <v>218648</v>
      </c>
      <c r="F23652">
        <v>218548</v>
      </c>
      <c r="G23652">
        <v>218647</v>
      </c>
      <c r="H23652">
        <v>218547</v>
      </c>
    </row>
    <row r="23653" spans="3:8">
      <c r="C23653">
        <v>218694</v>
      </c>
      <c r="D23653">
        <v>218606</v>
      </c>
      <c r="E23653">
        <v>218686</v>
      </c>
      <c r="F23653">
        <v>218606</v>
      </c>
      <c r="G23653">
        <v>218685</v>
      </c>
      <c r="H23653">
        <v>218605</v>
      </c>
    </row>
    <row r="23654" spans="3:8">
      <c r="C23654">
        <v>218608</v>
      </c>
      <c r="D23654">
        <v>218520</v>
      </c>
      <c r="E23654">
        <v>218600</v>
      </c>
      <c r="F23654">
        <v>218520</v>
      </c>
      <c r="G23654">
        <v>218599</v>
      </c>
      <c r="H23654">
        <v>218519</v>
      </c>
    </row>
    <row r="23655" spans="3:8">
      <c r="C23655">
        <v>218595</v>
      </c>
      <c r="D23655">
        <v>218519</v>
      </c>
      <c r="E23655">
        <v>218615</v>
      </c>
      <c r="F23655">
        <v>218511</v>
      </c>
      <c r="G23655">
        <v>218614</v>
      </c>
      <c r="H23655">
        <v>218510</v>
      </c>
    </row>
    <row r="23656" spans="3:8">
      <c r="C23656">
        <v>218738</v>
      </c>
      <c r="D23656">
        <v>218630</v>
      </c>
      <c r="E23656">
        <v>218718</v>
      </c>
      <c r="F23656">
        <v>218670</v>
      </c>
      <c r="G23656">
        <v>218717</v>
      </c>
      <c r="H23656">
        <v>218669</v>
      </c>
    </row>
    <row r="23657" spans="3:8">
      <c r="C23657">
        <v>218674</v>
      </c>
      <c r="D23657">
        <v>218594</v>
      </c>
      <c r="E23657">
        <v>218706</v>
      </c>
      <c r="F23657">
        <v>218606</v>
      </c>
      <c r="G23657">
        <v>218705</v>
      </c>
      <c r="H23657">
        <v>218605</v>
      </c>
    </row>
    <row r="23658" spans="3:8">
      <c r="C23658">
        <v>218647</v>
      </c>
      <c r="D23658">
        <v>218547</v>
      </c>
      <c r="E23658">
        <v>218643</v>
      </c>
      <c r="F23658">
        <v>218551</v>
      </c>
      <c r="G23658">
        <v>218642</v>
      </c>
      <c r="H23658">
        <v>218550</v>
      </c>
    </row>
    <row r="23659" spans="3:8">
      <c r="C23659">
        <v>218679</v>
      </c>
      <c r="D23659">
        <v>218611</v>
      </c>
      <c r="E23659">
        <v>218671</v>
      </c>
      <c r="F23659">
        <v>218591</v>
      </c>
      <c r="G23659">
        <v>218670</v>
      </c>
      <c r="H23659">
        <v>218590</v>
      </c>
    </row>
    <row r="23660" spans="3:8">
      <c r="C23660">
        <v>7649</v>
      </c>
      <c r="D23660">
        <v>7565</v>
      </c>
      <c r="E23660">
        <v>7633</v>
      </c>
      <c r="F23660">
        <v>7589</v>
      </c>
      <c r="G23660">
        <v>7632</v>
      </c>
      <c r="H23660">
        <v>7588</v>
      </c>
    </row>
    <row r="23661" spans="3:8">
      <c r="C23661">
        <v>5936</v>
      </c>
      <c r="D23661">
        <v>5856</v>
      </c>
      <c r="E23661">
        <v>5940</v>
      </c>
      <c r="F23661">
        <v>5852</v>
      </c>
      <c r="G23661">
        <v>5939</v>
      </c>
      <c r="H23661">
        <v>5851</v>
      </c>
    </row>
    <row r="23662" spans="3:8">
      <c r="C23662">
        <v>5707</v>
      </c>
      <c r="D23662">
        <v>5639</v>
      </c>
      <c r="E23662">
        <v>5727</v>
      </c>
      <c r="F23662">
        <v>5643</v>
      </c>
      <c r="G23662">
        <v>5726</v>
      </c>
      <c r="H23662">
        <v>5642</v>
      </c>
    </row>
    <row r="23663" spans="3:8">
      <c r="C23663">
        <v>5689</v>
      </c>
      <c r="D23663">
        <v>5625</v>
      </c>
      <c r="E23663">
        <v>5721</v>
      </c>
      <c r="F23663">
        <v>5617</v>
      </c>
      <c r="G23663">
        <v>5720</v>
      </c>
      <c r="H23663">
        <v>5616</v>
      </c>
    </row>
    <row r="23664" spans="3:8">
      <c r="C23664">
        <v>5677</v>
      </c>
      <c r="D23664">
        <v>5633</v>
      </c>
      <c r="E23664">
        <v>5725</v>
      </c>
      <c r="F23664">
        <v>5665</v>
      </c>
      <c r="G23664">
        <v>5724</v>
      </c>
      <c r="H23664">
        <v>5664</v>
      </c>
    </row>
    <row r="23665" spans="3:8">
      <c r="C23665">
        <v>157843</v>
      </c>
      <c r="D23665">
        <v>157735</v>
      </c>
      <c r="E23665">
        <v>157839</v>
      </c>
      <c r="F23665">
        <v>157779</v>
      </c>
      <c r="G23665">
        <v>157838</v>
      </c>
      <c r="H23665">
        <v>157778</v>
      </c>
    </row>
    <row r="23666" spans="3:8">
      <c r="C23666">
        <v>159022</v>
      </c>
      <c r="D23666">
        <v>158926</v>
      </c>
      <c r="E23666">
        <v>159022</v>
      </c>
      <c r="F23666">
        <v>158974</v>
      </c>
      <c r="G23666">
        <v>159021</v>
      </c>
      <c r="H23666">
        <v>158973</v>
      </c>
    </row>
    <row r="23667" spans="3:8">
      <c r="C23667">
        <v>158955</v>
      </c>
      <c r="D23667">
        <v>158847</v>
      </c>
      <c r="E23667">
        <v>158931</v>
      </c>
      <c r="F23667">
        <v>158855</v>
      </c>
      <c r="G23667">
        <v>158930</v>
      </c>
      <c r="H23667">
        <v>158854</v>
      </c>
    </row>
    <row r="23668" spans="3:8">
      <c r="C23668">
        <v>158948</v>
      </c>
      <c r="D23668">
        <v>158848</v>
      </c>
      <c r="E23668">
        <v>158948</v>
      </c>
      <c r="F23668">
        <v>158860</v>
      </c>
      <c r="G23668">
        <v>158947</v>
      </c>
      <c r="H23668">
        <v>158859</v>
      </c>
    </row>
    <row r="23669" spans="3:8">
      <c r="C23669">
        <v>158942</v>
      </c>
      <c r="D23669">
        <v>158874</v>
      </c>
      <c r="E23669">
        <v>158946</v>
      </c>
      <c r="F23669">
        <v>158850</v>
      </c>
      <c r="G23669">
        <v>158945</v>
      </c>
      <c r="H23669">
        <v>158849</v>
      </c>
    </row>
    <row r="23670" spans="3:8">
      <c r="C23670">
        <v>158922</v>
      </c>
      <c r="D23670">
        <v>158830</v>
      </c>
      <c r="E23670">
        <v>158906</v>
      </c>
      <c r="F23670">
        <v>158842</v>
      </c>
      <c r="G23670">
        <v>158905</v>
      </c>
      <c r="H23670">
        <v>158841</v>
      </c>
    </row>
    <row r="23671" spans="3:8">
      <c r="C23671">
        <v>158924</v>
      </c>
      <c r="D23671">
        <v>158804</v>
      </c>
      <c r="E23671">
        <v>158920</v>
      </c>
      <c r="F23671">
        <v>158828</v>
      </c>
      <c r="G23671">
        <v>158919</v>
      </c>
      <c r="H23671">
        <v>158827</v>
      </c>
    </row>
    <row r="23672" spans="3:8">
      <c r="C23672">
        <v>158963</v>
      </c>
      <c r="D23672">
        <v>158867</v>
      </c>
      <c r="E23672">
        <v>158951</v>
      </c>
      <c r="F23672">
        <v>158867</v>
      </c>
      <c r="G23672">
        <v>158950</v>
      </c>
      <c r="H23672">
        <v>158866</v>
      </c>
    </row>
    <row r="23673" spans="3:8">
      <c r="C23673">
        <v>158979</v>
      </c>
      <c r="D23673">
        <v>158891</v>
      </c>
      <c r="E23673">
        <v>158983</v>
      </c>
      <c r="F23673">
        <v>158903</v>
      </c>
      <c r="G23673">
        <v>158982</v>
      </c>
      <c r="H23673">
        <v>158902</v>
      </c>
    </row>
    <row r="23674" spans="3:8">
      <c r="C23674">
        <v>7337</v>
      </c>
      <c r="D23674">
        <v>7273</v>
      </c>
      <c r="E23674">
        <v>7341</v>
      </c>
      <c r="F23674">
        <v>7285</v>
      </c>
      <c r="G23674">
        <v>7340</v>
      </c>
      <c r="H23674">
        <v>7284</v>
      </c>
    </row>
    <row r="23675" spans="3:8">
      <c r="C23675">
        <v>5953</v>
      </c>
      <c r="D23675">
        <v>5885</v>
      </c>
      <c r="E23675">
        <v>5961</v>
      </c>
      <c r="F23675">
        <v>5869</v>
      </c>
      <c r="G23675">
        <v>5960</v>
      </c>
      <c r="H23675">
        <v>5868</v>
      </c>
    </row>
    <row r="23676" spans="3:8">
      <c r="C23676">
        <v>5717</v>
      </c>
      <c r="D23676">
        <v>5649</v>
      </c>
      <c r="E23676">
        <v>5729</v>
      </c>
      <c r="F23676">
        <v>5645</v>
      </c>
      <c r="G23676">
        <v>5728</v>
      </c>
      <c r="H23676">
        <v>5644</v>
      </c>
    </row>
    <row r="23677" spans="3:8">
      <c r="C23677">
        <v>5699</v>
      </c>
      <c r="D23677">
        <v>5615</v>
      </c>
      <c r="E23677">
        <v>5695</v>
      </c>
      <c r="F23677">
        <v>5607</v>
      </c>
      <c r="G23677">
        <v>5694</v>
      </c>
      <c r="H23677">
        <v>5606</v>
      </c>
    </row>
    <row r="23678" spans="3:8">
      <c r="C23678">
        <v>5684</v>
      </c>
      <c r="D23678">
        <v>5620</v>
      </c>
      <c r="E23678">
        <v>5712</v>
      </c>
      <c r="F23678">
        <v>5620</v>
      </c>
      <c r="G23678">
        <v>5711</v>
      </c>
      <c r="H23678">
        <v>5619</v>
      </c>
    </row>
    <row r="23679" spans="3:8">
      <c r="C23679">
        <v>309079</v>
      </c>
      <c r="D23679">
        <v>308987</v>
      </c>
      <c r="E23679">
        <v>309091</v>
      </c>
      <c r="F23679">
        <v>309019</v>
      </c>
      <c r="G23679">
        <v>309090</v>
      </c>
      <c r="H23679">
        <v>309018</v>
      </c>
    </row>
    <row r="23680" spans="3:8">
      <c r="C23680">
        <v>312241</v>
      </c>
      <c r="D23680">
        <v>312113</v>
      </c>
      <c r="E23680">
        <v>312225</v>
      </c>
      <c r="F23680">
        <v>312129</v>
      </c>
      <c r="G23680">
        <v>312224</v>
      </c>
      <c r="H23680">
        <v>312128</v>
      </c>
    </row>
    <row r="23681" spans="3:8">
      <c r="C23681">
        <v>312183</v>
      </c>
      <c r="D23681">
        <v>312087</v>
      </c>
      <c r="E23681">
        <v>312163</v>
      </c>
      <c r="F23681">
        <v>312083</v>
      </c>
      <c r="G23681">
        <v>312162</v>
      </c>
      <c r="H23681">
        <v>312082</v>
      </c>
    </row>
    <row r="23682" spans="3:8">
      <c r="C23682">
        <v>312095</v>
      </c>
      <c r="D23682">
        <v>312007</v>
      </c>
      <c r="E23682">
        <v>312115</v>
      </c>
      <c r="F23682">
        <v>312003</v>
      </c>
      <c r="G23682">
        <v>312114</v>
      </c>
      <c r="H23682">
        <v>312002</v>
      </c>
    </row>
    <row r="23683" spans="3:8">
      <c r="C23683">
        <v>312112</v>
      </c>
      <c r="D23683">
        <v>312008</v>
      </c>
      <c r="E23683">
        <v>312100</v>
      </c>
      <c r="F23683">
        <v>312024</v>
      </c>
      <c r="G23683">
        <v>312099</v>
      </c>
      <c r="H23683">
        <v>312023</v>
      </c>
    </row>
    <row r="23684" spans="3:8">
      <c r="C23684">
        <v>312264</v>
      </c>
      <c r="D23684">
        <v>312152</v>
      </c>
      <c r="E23684">
        <v>312260</v>
      </c>
      <c r="F23684">
        <v>312164</v>
      </c>
      <c r="G23684">
        <v>312259</v>
      </c>
      <c r="H23684">
        <v>312163</v>
      </c>
    </row>
    <row r="23685" spans="3:8">
      <c r="C23685">
        <v>312191</v>
      </c>
      <c r="D23685">
        <v>312111</v>
      </c>
      <c r="E23685">
        <v>312187</v>
      </c>
      <c r="F23685">
        <v>312099</v>
      </c>
      <c r="G23685">
        <v>312186</v>
      </c>
      <c r="H23685">
        <v>312098</v>
      </c>
    </row>
    <row r="23686" spans="3:8">
      <c r="C23686">
        <v>312185</v>
      </c>
      <c r="D23686">
        <v>312101</v>
      </c>
      <c r="E23686">
        <v>312205</v>
      </c>
      <c r="F23686">
        <v>312093</v>
      </c>
      <c r="G23686">
        <v>312204</v>
      </c>
      <c r="H23686">
        <v>312092</v>
      </c>
    </row>
    <row r="23687" spans="3:8">
      <c r="C23687">
        <v>312213</v>
      </c>
      <c r="D23687">
        <v>312125</v>
      </c>
      <c r="E23687">
        <v>312209</v>
      </c>
      <c r="F23687">
        <v>312133</v>
      </c>
      <c r="G23687">
        <v>312208</v>
      </c>
      <c r="H23687">
        <v>312132</v>
      </c>
    </row>
    <row r="23688" spans="3:8">
      <c r="C23688">
        <v>8147</v>
      </c>
      <c r="D23688">
        <v>8075</v>
      </c>
      <c r="E23688">
        <v>8151</v>
      </c>
      <c r="F23688">
        <v>8079</v>
      </c>
      <c r="G23688">
        <v>8150</v>
      </c>
      <c r="H23688">
        <v>8078</v>
      </c>
    </row>
    <row r="23689" spans="3:8">
      <c r="C23689">
        <v>5883</v>
      </c>
      <c r="D23689">
        <v>5811</v>
      </c>
      <c r="E23689">
        <v>5887</v>
      </c>
      <c r="F23689">
        <v>5843</v>
      </c>
      <c r="G23689">
        <v>5886</v>
      </c>
      <c r="H23689">
        <v>5842</v>
      </c>
    </row>
    <row r="23690" spans="3:8">
      <c r="C23690">
        <v>5736</v>
      </c>
      <c r="D23690">
        <v>5648</v>
      </c>
      <c r="E23690">
        <v>5748</v>
      </c>
      <c r="F23690">
        <v>5636</v>
      </c>
      <c r="G23690">
        <v>5747</v>
      </c>
      <c r="H23690">
        <v>5635</v>
      </c>
    </row>
    <row r="23691" spans="3:8">
      <c r="C23691">
        <v>5705</v>
      </c>
      <c r="D23691">
        <v>5649</v>
      </c>
      <c r="E23691">
        <v>5737</v>
      </c>
      <c r="F23691">
        <v>5645</v>
      </c>
      <c r="G23691">
        <v>5736</v>
      </c>
      <c r="H23691">
        <v>5644</v>
      </c>
    </row>
    <row r="23692" spans="3:8">
      <c r="C23692">
        <v>5723</v>
      </c>
      <c r="D23692">
        <v>5663</v>
      </c>
      <c r="E23692">
        <v>5731</v>
      </c>
      <c r="F23692">
        <v>5659</v>
      </c>
      <c r="G23692">
        <v>5730</v>
      </c>
      <c r="H23692">
        <v>5658</v>
      </c>
    </row>
    <row r="23693" spans="3:8">
      <c r="C23693">
        <v>292458</v>
      </c>
      <c r="D23693">
        <v>292342</v>
      </c>
      <c r="E23693">
        <v>292434</v>
      </c>
      <c r="F23693">
        <v>292362</v>
      </c>
      <c r="G23693">
        <v>292433</v>
      </c>
      <c r="H23693">
        <v>292361</v>
      </c>
    </row>
    <row r="23694" spans="3:8">
      <c r="C23694">
        <v>295283</v>
      </c>
      <c r="D23694">
        <v>295199</v>
      </c>
      <c r="E23694">
        <v>295275</v>
      </c>
      <c r="F23694">
        <v>295195</v>
      </c>
      <c r="G23694">
        <v>295274</v>
      </c>
      <c r="H23694">
        <v>295194</v>
      </c>
    </row>
    <row r="23695" spans="3:8">
      <c r="C23695">
        <v>295291</v>
      </c>
      <c r="D23695">
        <v>295195</v>
      </c>
      <c r="E23695">
        <v>295275</v>
      </c>
      <c r="F23695">
        <v>295183</v>
      </c>
      <c r="G23695">
        <v>295274</v>
      </c>
      <c r="H23695">
        <v>295182</v>
      </c>
    </row>
    <row r="23696" spans="3:8">
      <c r="C23696">
        <v>295248</v>
      </c>
      <c r="D23696">
        <v>295164</v>
      </c>
      <c r="E23696">
        <v>295236</v>
      </c>
      <c r="F23696">
        <v>295160</v>
      </c>
      <c r="G23696">
        <v>295235</v>
      </c>
      <c r="H23696">
        <v>295159</v>
      </c>
    </row>
    <row r="23697" spans="3:8">
      <c r="C23697">
        <v>295251</v>
      </c>
      <c r="D23697">
        <v>295163</v>
      </c>
      <c r="E23697">
        <v>295227</v>
      </c>
      <c r="F23697">
        <v>295163</v>
      </c>
      <c r="G23697">
        <v>295226</v>
      </c>
      <c r="H23697">
        <v>295162</v>
      </c>
    </row>
    <row r="23698" spans="3:8">
      <c r="C23698">
        <v>295246</v>
      </c>
      <c r="D23698">
        <v>295134</v>
      </c>
      <c r="E23698">
        <v>295226</v>
      </c>
      <c r="F23698">
        <v>295158</v>
      </c>
      <c r="G23698">
        <v>295225</v>
      </c>
      <c r="H23698">
        <v>295157</v>
      </c>
    </row>
    <row r="23699" spans="3:8">
      <c r="C23699">
        <v>295177</v>
      </c>
      <c r="D23699">
        <v>295061</v>
      </c>
      <c r="E23699">
        <v>295141</v>
      </c>
      <c r="F23699">
        <v>295057</v>
      </c>
      <c r="G23699">
        <v>295140</v>
      </c>
      <c r="H23699">
        <v>295056</v>
      </c>
    </row>
    <row r="23700" spans="3:8">
      <c r="C23700">
        <v>295244</v>
      </c>
      <c r="D23700">
        <v>295140</v>
      </c>
      <c r="E23700">
        <v>295256</v>
      </c>
      <c r="F23700">
        <v>295160</v>
      </c>
      <c r="G23700">
        <v>295255</v>
      </c>
      <c r="H23700">
        <v>295159</v>
      </c>
    </row>
    <row r="23701" spans="3:8">
      <c r="C23701">
        <v>295174</v>
      </c>
      <c r="D23701">
        <v>295090</v>
      </c>
      <c r="E23701">
        <v>295178</v>
      </c>
      <c r="F23701">
        <v>295090</v>
      </c>
      <c r="G23701">
        <v>295177</v>
      </c>
      <c r="H23701">
        <v>295089</v>
      </c>
    </row>
    <row r="23702" spans="3:8">
      <c r="C23702">
        <v>8062</v>
      </c>
      <c r="D23702">
        <v>7982</v>
      </c>
      <c r="E23702">
        <v>8046</v>
      </c>
      <c r="F23702">
        <v>7970</v>
      </c>
      <c r="G23702">
        <v>8045</v>
      </c>
      <c r="H23702">
        <v>7969</v>
      </c>
    </row>
    <row r="23703" spans="3:8">
      <c r="C23703">
        <v>5911</v>
      </c>
      <c r="D23703">
        <v>5843</v>
      </c>
      <c r="E23703">
        <v>5915</v>
      </c>
      <c r="F23703">
        <v>5859</v>
      </c>
      <c r="G23703">
        <v>5914</v>
      </c>
      <c r="H23703">
        <v>5858</v>
      </c>
    </row>
    <row r="23704" spans="3:8">
      <c r="C23704">
        <v>5705</v>
      </c>
      <c r="D23704">
        <v>5625</v>
      </c>
      <c r="E23704">
        <v>5733</v>
      </c>
      <c r="F23704">
        <v>5657</v>
      </c>
      <c r="G23704">
        <v>5732</v>
      </c>
      <c r="H23704">
        <v>5656</v>
      </c>
    </row>
    <row r="23705" spans="3:8">
      <c r="C23705">
        <v>5673</v>
      </c>
      <c r="D23705">
        <v>5633</v>
      </c>
      <c r="E23705">
        <v>5701</v>
      </c>
      <c r="F23705">
        <v>5625</v>
      </c>
      <c r="G23705">
        <v>5700</v>
      </c>
      <c r="H23705">
        <v>5624</v>
      </c>
    </row>
    <row r="23706" spans="3:8">
      <c r="C23706">
        <v>5681</v>
      </c>
      <c r="D23706">
        <v>5633</v>
      </c>
      <c r="E23706">
        <v>5705</v>
      </c>
      <c r="F23706">
        <v>5609</v>
      </c>
      <c r="G23706">
        <v>5704</v>
      </c>
      <c r="H23706">
        <v>5608</v>
      </c>
    </row>
    <row r="23707" spans="3:8">
      <c r="C23707">
        <v>275662</v>
      </c>
      <c r="D23707">
        <v>275554</v>
      </c>
      <c r="E23707">
        <v>275658</v>
      </c>
      <c r="F23707">
        <v>275586</v>
      </c>
      <c r="G23707">
        <v>275657</v>
      </c>
      <c r="H23707">
        <v>275585</v>
      </c>
    </row>
    <row r="23708" spans="3:8">
      <c r="C23708">
        <v>278249</v>
      </c>
      <c r="D23708">
        <v>278153</v>
      </c>
      <c r="E23708">
        <v>278237</v>
      </c>
      <c r="F23708">
        <v>278181</v>
      </c>
      <c r="G23708">
        <v>278236</v>
      </c>
      <c r="H23708">
        <v>278180</v>
      </c>
    </row>
    <row r="23709" spans="3:8">
      <c r="C23709">
        <v>278336</v>
      </c>
      <c r="D23709">
        <v>278216</v>
      </c>
      <c r="E23709">
        <v>278332</v>
      </c>
      <c r="F23709">
        <v>278236</v>
      </c>
      <c r="G23709">
        <v>278331</v>
      </c>
      <c r="H23709">
        <v>278235</v>
      </c>
    </row>
    <row r="23710" spans="3:8">
      <c r="C23710">
        <v>278248</v>
      </c>
      <c r="D23710">
        <v>278152</v>
      </c>
      <c r="E23710">
        <v>278212</v>
      </c>
      <c r="F23710">
        <v>278164</v>
      </c>
      <c r="G23710">
        <v>278211</v>
      </c>
      <c r="H23710">
        <v>278163</v>
      </c>
    </row>
    <row r="23711" spans="3:8">
      <c r="C23711">
        <v>278278</v>
      </c>
      <c r="D23711">
        <v>278174</v>
      </c>
      <c r="E23711">
        <v>278242</v>
      </c>
      <c r="F23711">
        <v>278182</v>
      </c>
      <c r="G23711">
        <v>278241</v>
      </c>
      <c r="H23711">
        <v>278181</v>
      </c>
    </row>
    <row r="23712" spans="3:8">
      <c r="C23712">
        <v>278315</v>
      </c>
      <c r="D23712">
        <v>278187</v>
      </c>
      <c r="E23712">
        <v>278299</v>
      </c>
      <c r="F23712">
        <v>278231</v>
      </c>
      <c r="G23712">
        <v>278298</v>
      </c>
      <c r="H23712">
        <v>278230</v>
      </c>
    </row>
    <row r="23713" spans="3:8">
      <c r="C23713">
        <v>278360</v>
      </c>
      <c r="D23713">
        <v>278236</v>
      </c>
      <c r="E23713">
        <v>278340</v>
      </c>
      <c r="F23713">
        <v>278260</v>
      </c>
      <c r="G23713">
        <v>278339</v>
      </c>
      <c r="H23713">
        <v>278259</v>
      </c>
    </row>
    <row r="23714" spans="3:8">
      <c r="C23714">
        <v>278248</v>
      </c>
      <c r="D23714">
        <v>278168</v>
      </c>
      <c r="E23714">
        <v>278224</v>
      </c>
      <c r="F23714">
        <v>278152</v>
      </c>
      <c r="G23714">
        <v>278223</v>
      </c>
      <c r="H23714">
        <v>278151</v>
      </c>
    </row>
    <row r="23715" spans="3:8">
      <c r="C23715">
        <v>278233</v>
      </c>
      <c r="D23715">
        <v>278157</v>
      </c>
      <c r="E23715">
        <v>278249</v>
      </c>
      <c r="F23715">
        <v>278133</v>
      </c>
      <c r="G23715">
        <v>278248</v>
      </c>
      <c r="H23715">
        <v>278132</v>
      </c>
    </row>
    <row r="23716" spans="3:8">
      <c r="C23716">
        <v>7949</v>
      </c>
      <c r="D23716">
        <v>7873</v>
      </c>
      <c r="E23716">
        <v>7949</v>
      </c>
      <c r="F23716">
        <v>7873</v>
      </c>
      <c r="G23716">
        <v>7948</v>
      </c>
      <c r="H23716">
        <v>7872</v>
      </c>
    </row>
    <row r="23717" spans="3:8">
      <c r="C23717">
        <v>5897</v>
      </c>
      <c r="D23717">
        <v>5813</v>
      </c>
      <c r="E23717">
        <v>5901</v>
      </c>
      <c r="F23717">
        <v>5845</v>
      </c>
      <c r="G23717">
        <v>5900</v>
      </c>
      <c r="H23717">
        <v>5844</v>
      </c>
    </row>
    <row r="23718" spans="3:8">
      <c r="C23718">
        <v>5732</v>
      </c>
      <c r="D23718">
        <v>5620</v>
      </c>
      <c r="E23718">
        <v>5720</v>
      </c>
      <c r="F23718">
        <v>5632</v>
      </c>
      <c r="G23718">
        <v>5719</v>
      </c>
      <c r="H23718">
        <v>5631</v>
      </c>
    </row>
    <row r="23719" spans="3:8">
      <c r="C23719">
        <v>5651</v>
      </c>
      <c r="D23719">
        <v>5627</v>
      </c>
      <c r="E23719">
        <v>5691</v>
      </c>
      <c r="F23719">
        <v>5599</v>
      </c>
      <c r="G23719">
        <v>5690</v>
      </c>
      <c r="H23719">
        <v>5598</v>
      </c>
    </row>
    <row r="23720" spans="3:8">
      <c r="C23720">
        <v>5689</v>
      </c>
      <c r="D23720">
        <v>5617</v>
      </c>
      <c r="E23720">
        <v>5697</v>
      </c>
      <c r="F23720">
        <v>5629</v>
      </c>
      <c r="G23720">
        <v>5696</v>
      </c>
      <c r="H23720">
        <v>5628</v>
      </c>
    </row>
    <row r="23721" spans="3:8">
      <c r="C23721">
        <v>4798</v>
      </c>
      <c r="D23721">
        <v>4718</v>
      </c>
      <c r="E23721">
        <v>4818</v>
      </c>
      <c r="F23721">
        <v>4714</v>
      </c>
      <c r="G23721">
        <v>4817</v>
      </c>
      <c r="H23721">
        <v>4713</v>
      </c>
    </row>
    <row r="23722" spans="3:8">
      <c r="C23722">
        <v>4799</v>
      </c>
      <c r="D23722">
        <v>4735</v>
      </c>
      <c r="E23722">
        <v>4815</v>
      </c>
      <c r="F23722">
        <v>4743</v>
      </c>
      <c r="G23722">
        <v>4814</v>
      </c>
      <c r="H23722">
        <v>4742</v>
      </c>
    </row>
    <row r="23723" spans="3:8">
      <c r="C23723">
        <v>4790</v>
      </c>
      <c r="D23723">
        <v>4746</v>
      </c>
      <c r="E23723">
        <v>4814</v>
      </c>
      <c r="F23723">
        <v>4766</v>
      </c>
      <c r="G23723">
        <v>4813</v>
      </c>
      <c r="H23723">
        <v>4765</v>
      </c>
    </row>
    <row r="23724" spans="3:8">
      <c r="C23724">
        <v>295008</v>
      </c>
      <c r="D23724">
        <v>294892</v>
      </c>
      <c r="E23724">
        <v>294948</v>
      </c>
      <c r="F23724">
        <v>294908</v>
      </c>
      <c r="G23724">
        <v>294947</v>
      </c>
      <c r="H23724">
        <v>294907</v>
      </c>
    </row>
    <row r="23725" spans="3:8">
      <c r="C23725">
        <v>303640</v>
      </c>
      <c r="D23725">
        <v>303512</v>
      </c>
      <c r="E23725">
        <v>303604</v>
      </c>
      <c r="F23725">
        <v>303520</v>
      </c>
      <c r="G23725">
        <v>303603</v>
      </c>
      <c r="H23725">
        <v>303519</v>
      </c>
    </row>
    <row r="23726" spans="3:8">
      <c r="C23726">
        <v>303729</v>
      </c>
      <c r="D23726">
        <v>303637</v>
      </c>
      <c r="E23726">
        <v>303713</v>
      </c>
      <c r="F23726">
        <v>303637</v>
      </c>
      <c r="G23726">
        <v>303712</v>
      </c>
      <c r="H23726">
        <v>303636</v>
      </c>
    </row>
    <row r="23727" spans="3:8">
      <c r="C23727">
        <v>303753</v>
      </c>
      <c r="D23727">
        <v>303661</v>
      </c>
      <c r="E23727">
        <v>303749</v>
      </c>
      <c r="F23727">
        <v>303701</v>
      </c>
      <c r="G23727">
        <v>303748</v>
      </c>
      <c r="H23727">
        <v>303700</v>
      </c>
    </row>
    <row r="23728" spans="3:8">
      <c r="C23728">
        <v>303699</v>
      </c>
      <c r="D23728">
        <v>303599</v>
      </c>
      <c r="E23728">
        <v>303675</v>
      </c>
      <c r="F23728">
        <v>303611</v>
      </c>
      <c r="G23728">
        <v>303674</v>
      </c>
      <c r="H23728">
        <v>303610</v>
      </c>
    </row>
    <row r="23729" spans="3:8">
      <c r="C23729">
        <v>303710</v>
      </c>
      <c r="D23729">
        <v>303614</v>
      </c>
      <c r="E23729">
        <v>303718</v>
      </c>
      <c r="F23729">
        <v>303630</v>
      </c>
      <c r="G23729">
        <v>303717</v>
      </c>
      <c r="H23729">
        <v>303629</v>
      </c>
    </row>
    <row r="23730" spans="3:8">
      <c r="C23730">
        <v>303737</v>
      </c>
      <c r="D23730">
        <v>303629</v>
      </c>
      <c r="E23730">
        <v>303745</v>
      </c>
      <c r="F23730">
        <v>303645</v>
      </c>
      <c r="G23730">
        <v>303744</v>
      </c>
      <c r="H23730">
        <v>303644</v>
      </c>
    </row>
    <row r="23731" spans="3:8">
      <c r="C23731">
        <v>303722</v>
      </c>
      <c r="D23731">
        <v>303618</v>
      </c>
      <c r="E23731">
        <v>303702</v>
      </c>
      <c r="F23731">
        <v>303606</v>
      </c>
      <c r="G23731">
        <v>303701</v>
      </c>
      <c r="H23731">
        <v>303605</v>
      </c>
    </row>
    <row r="23732" spans="3:8">
      <c r="C23732">
        <v>125467</v>
      </c>
      <c r="D23732">
        <v>125371</v>
      </c>
      <c r="E23732">
        <v>125491</v>
      </c>
      <c r="F23732">
        <v>125379</v>
      </c>
      <c r="G23732">
        <v>125490</v>
      </c>
      <c r="H23732">
        <v>125378</v>
      </c>
    </row>
    <row r="23733" spans="3:8">
      <c r="C23733">
        <v>124951</v>
      </c>
      <c r="D23733">
        <v>124891</v>
      </c>
      <c r="E23733">
        <v>124971</v>
      </c>
      <c r="F23733">
        <v>124915</v>
      </c>
      <c r="G23733">
        <v>124970</v>
      </c>
      <c r="H23733">
        <v>124914</v>
      </c>
    </row>
    <row r="23734" spans="3:8">
      <c r="C23734">
        <v>124906</v>
      </c>
      <c r="D23734">
        <v>124830</v>
      </c>
      <c r="E23734">
        <v>124902</v>
      </c>
      <c r="F23734">
        <v>124818</v>
      </c>
      <c r="G23734">
        <v>124901</v>
      </c>
      <c r="H23734">
        <v>124817</v>
      </c>
    </row>
    <row r="23735" spans="3:8">
      <c r="C23735">
        <v>124923</v>
      </c>
      <c r="D23735">
        <v>124859</v>
      </c>
      <c r="E23735">
        <v>124915</v>
      </c>
      <c r="F23735">
        <v>124855</v>
      </c>
      <c r="G23735">
        <v>124914</v>
      </c>
      <c r="H23735">
        <v>124854</v>
      </c>
    </row>
    <row r="23736" spans="3:8">
      <c r="C23736">
        <v>124935</v>
      </c>
      <c r="D23736">
        <v>124871</v>
      </c>
      <c r="E23736">
        <v>124939</v>
      </c>
      <c r="F23736">
        <v>124863</v>
      </c>
      <c r="G23736">
        <v>124938</v>
      </c>
      <c r="H23736">
        <v>124862</v>
      </c>
    </row>
    <row r="23737" spans="3:8">
      <c r="C23737">
        <v>4797</v>
      </c>
      <c r="D23737">
        <v>4729</v>
      </c>
      <c r="E23737">
        <v>4825</v>
      </c>
      <c r="F23737">
        <v>4737</v>
      </c>
      <c r="G23737">
        <v>4824</v>
      </c>
      <c r="H23737">
        <v>4736</v>
      </c>
    </row>
    <row r="23738" spans="3:8">
      <c r="C23738">
        <v>4797</v>
      </c>
      <c r="D23738">
        <v>4733</v>
      </c>
      <c r="E23738">
        <v>4817</v>
      </c>
      <c r="F23738">
        <v>4729</v>
      </c>
      <c r="G23738">
        <v>4816</v>
      </c>
      <c r="H23738">
        <v>4728</v>
      </c>
    </row>
    <row r="23739" spans="3:8">
      <c r="C23739">
        <v>4793</v>
      </c>
      <c r="D23739">
        <v>4741</v>
      </c>
      <c r="E23739">
        <v>4833</v>
      </c>
      <c r="F23739">
        <v>4709</v>
      </c>
      <c r="G23739">
        <v>4832</v>
      </c>
      <c r="H23739">
        <v>4708</v>
      </c>
    </row>
    <row r="23740" spans="3:8">
      <c r="C23740">
        <v>4806</v>
      </c>
      <c r="D23740">
        <v>4742</v>
      </c>
      <c r="E23740">
        <v>4818</v>
      </c>
      <c r="F23740">
        <v>4750</v>
      </c>
      <c r="G23740">
        <v>4817</v>
      </c>
      <c r="H23740">
        <v>4749</v>
      </c>
    </row>
    <row r="23741" spans="3:8">
      <c r="C23741">
        <v>4804</v>
      </c>
      <c r="D23741">
        <v>4736</v>
      </c>
      <c r="E23741">
        <v>4812</v>
      </c>
      <c r="F23741">
        <v>4748</v>
      </c>
      <c r="G23741">
        <v>4811</v>
      </c>
      <c r="H23741">
        <v>4747</v>
      </c>
    </row>
    <row r="23742" spans="3:8">
      <c r="C23742">
        <v>4817</v>
      </c>
      <c r="D23742">
        <v>4745</v>
      </c>
      <c r="E23742">
        <v>4805</v>
      </c>
      <c r="F23742">
        <v>4737</v>
      </c>
      <c r="G23742">
        <v>4804</v>
      </c>
      <c r="H23742">
        <v>4736</v>
      </c>
    </row>
    <row r="23743" spans="3:8">
      <c r="C23743">
        <v>4809</v>
      </c>
      <c r="D23743">
        <v>4725</v>
      </c>
      <c r="E23743">
        <v>4817</v>
      </c>
      <c r="F23743">
        <v>4725</v>
      </c>
      <c r="G23743">
        <v>4816</v>
      </c>
      <c r="H23743">
        <v>4724</v>
      </c>
    </row>
    <row r="23744" spans="3:8">
      <c r="C23744">
        <v>4807</v>
      </c>
      <c r="D23744">
        <v>4739</v>
      </c>
      <c r="E23744">
        <v>4803</v>
      </c>
      <c r="F23744">
        <v>4739</v>
      </c>
      <c r="G23744">
        <v>4802</v>
      </c>
      <c r="H23744">
        <v>4738</v>
      </c>
    </row>
    <row r="23745" spans="3:8">
      <c r="C23745">
        <v>4787</v>
      </c>
      <c r="D23745">
        <v>4735</v>
      </c>
      <c r="E23745">
        <v>4807</v>
      </c>
      <c r="F23745">
        <v>4735</v>
      </c>
      <c r="G23745">
        <v>4806</v>
      </c>
      <c r="H23745">
        <v>4734</v>
      </c>
    </row>
    <row r="23746" spans="3:8">
      <c r="C23746">
        <v>4788</v>
      </c>
      <c r="D23746">
        <v>4716</v>
      </c>
      <c r="E23746">
        <v>4796</v>
      </c>
      <c r="F23746">
        <v>4736</v>
      </c>
      <c r="G23746">
        <v>4795</v>
      </c>
      <c r="H23746">
        <v>4735</v>
      </c>
    </row>
    <row r="23747" spans="3:8">
      <c r="C23747">
        <v>191507</v>
      </c>
      <c r="D23747">
        <v>191399</v>
      </c>
      <c r="E23747">
        <v>191515</v>
      </c>
      <c r="F23747">
        <v>191407</v>
      </c>
      <c r="G23747">
        <v>191514</v>
      </c>
      <c r="H23747">
        <v>191406</v>
      </c>
    </row>
    <row r="23748" spans="3:8">
      <c r="C23748">
        <v>193058</v>
      </c>
      <c r="D23748">
        <v>192978</v>
      </c>
      <c r="E23748">
        <v>193066</v>
      </c>
      <c r="F23748">
        <v>192982</v>
      </c>
      <c r="G23748">
        <v>193065</v>
      </c>
      <c r="H23748">
        <v>192981</v>
      </c>
    </row>
    <row r="23749" spans="3:8">
      <c r="C23749">
        <v>193071</v>
      </c>
      <c r="D23749">
        <v>192999</v>
      </c>
      <c r="E23749">
        <v>193075</v>
      </c>
      <c r="F23749">
        <v>193007</v>
      </c>
      <c r="G23749">
        <v>193074</v>
      </c>
      <c r="H23749">
        <v>193006</v>
      </c>
    </row>
    <row r="23750" spans="3:8">
      <c r="C23750">
        <v>193053</v>
      </c>
      <c r="D23750">
        <v>192969</v>
      </c>
      <c r="E23750">
        <v>193049</v>
      </c>
      <c r="F23750">
        <v>192973</v>
      </c>
      <c r="G23750">
        <v>193048</v>
      </c>
      <c r="H23750">
        <v>192972</v>
      </c>
    </row>
    <row r="23751" spans="3:8">
      <c r="C23751">
        <v>193011</v>
      </c>
      <c r="D23751">
        <v>192931</v>
      </c>
      <c r="E23751">
        <v>193011</v>
      </c>
      <c r="F23751">
        <v>192959</v>
      </c>
      <c r="G23751">
        <v>193010</v>
      </c>
      <c r="H23751">
        <v>192958</v>
      </c>
    </row>
    <row r="23752" spans="3:8">
      <c r="C23752">
        <v>193004</v>
      </c>
      <c r="D23752">
        <v>192940</v>
      </c>
      <c r="E23752">
        <v>193008</v>
      </c>
      <c r="F23752">
        <v>192948</v>
      </c>
      <c r="G23752">
        <v>193007</v>
      </c>
      <c r="H23752">
        <v>192947</v>
      </c>
    </row>
    <row r="23753" spans="3:8">
      <c r="C23753">
        <v>193007</v>
      </c>
      <c r="D23753">
        <v>192923</v>
      </c>
      <c r="E23753">
        <v>193007</v>
      </c>
      <c r="F23753">
        <v>192927</v>
      </c>
      <c r="G23753">
        <v>193006</v>
      </c>
      <c r="H23753">
        <v>192926</v>
      </c>
    </row>
    <row r="23754" spans="3:8">
      <c r="C23754">
        <v>193021</v>
      </c>
      <c r="D23754">
        <v>192945</v>
      </c>
      <c r="E23754">
        <v>193013</v>
      </c>
      <c r="F23754">
        <v>192969</v>
      </c>
      <c r="G23754">
        <v>193012</v>
      </c>
      <c r="H23754">
        <v>192968</v>
      </c>
    </row>
    <row r="23755" spans="3:8">
      <c r="C23755">
        <v>235465</v>
      </c>
      <c r="D23755">
        <v>235393</v>
      </c>
      <c r="E23755">
        <v>235489</v>
      </c>
      <c r="F23755">
        <v>235397</v>
      </c>
      <c r="G23755">
        <v>235488</v>
      </c>
      <c r="H23755">
        <v>235396</v>
      </c>
    </row>
    <row r="23756" spans="3:8">
      <c r="C23756">
        <v>235630</v>
      </c>
      <c r="D23756">
        <v>235534</v>
      </c>
      <c r="E23756">
        <v>235602</v>
      </c>
      <c r="F23756">
        <v>235534</v>
      </c>
      <c r="G23756">
        <v>235601</v>
      </c>
      <c r="H23756">
        <v>235533</v>
      </c>
    </row>
    <row r="23757" spans="3:8">
      <c r="C23757">
        <v>235610</v>
      </c>
      <c r="D23757">
        <v>235554</v>
      </c>
      <c r="E23757">
        <v>235622</v>
      </c>
      <c r="F23757">
        <v>235534</v>
      </c>
      <c r="G23757">
        <v>235621</v>
      </c>
      <c r="H23757">
        <v>235533</v>
      </c>
    </row>
    <row r="23758" spans="3:8">
      <c r="C23758">
        <v>235667</v>
      </c>
      <c r="D23758">
        <v>235587</v>
      </c>
      <c r="E23758">
        <v>235667</v>
      </c>
      <c r="F23758">
        <v>235571</v>
      </c>
      <c r="G23758">
        <v>235666</v>
      </c>
      <c r="H23758">
        <v>235570</v>
      </c>
    </row>
    <row r="23759" spans="3:8">
      <c r="C23759">
        <v>235624</v>
      </c>
      <c r="D23759">
        <v>235544</v>
      </c>
      <c r="E23759">
        <v>235632</v>
      </c>
      <c r="F23759">
        <v>235552</v>
      </c>
      <c r="G23759">
        <v>235631</v>
      </c>
      <c r="H23759">
        <v>235551</v>
      </c>
    </row>
    <row r="23760" spans="3:8">
      <c r="C23760">
        <v>235605</v>
      </c>
      <c r="D23760">
        <v>235509</v>
      </c>
      <c r="E23760">
        <v>235577</v>
      </c>
      <c r="F23760">
        <v>235529</v>
      </c>
      <c r="G23760">
        <v>235576</v>
      </c>
      <c r="H23760">
        <v>235528</v>
      </c>
    </row>
    <row r="23761" spans="3:8">
      <c r="C23761">
        <v>235657</v>
      </c>
      <c r="D23761">
        <v>235557</v>
      </c>
      <c r="E23761">
        <v>235633</v>
      </c>
      <c r="F23761">
        <v>235561</v>
      </c>
      <c r="G23761">
        <v>235632</v>
      </c>
      <c r="H23761">
        <v>235560</v>
      </c>
    </row>
    <row r="23762" spans="3:8">
      <c r="C23762">
        <v>235679</v>
      </c>
      <c r="D23762">
        <v>235587</v>
      </c>
      <c r="E23762">
        <v>235663</v>
      </c>
      <c r="F23762">
        <v>235599</v>
      </c>
      <c r="G23762">
        <v>235662</v>
      </c>
      <c r="H23762">
        <v>235598</v>
      </c>
    </row>
    <row r="23763" spans="3:8">
      <c r="C23763">
        <v>4772</v>
      </c>
      <c r="D23763">
        <v>4696</v>
      </c>
      <c r="E23763">
        <v>4784</v>
      </c>
      <c r="F23763">
        <v>4704</v>
      </c>
      <c r="G23763">
        <v>4783</v>
      </c>
      <c r="H23763">
        <v>4703</v>
      </c>
    </row>
    <row r="23764" spans="3:8">
      <c r="C23764">
        <v>4790</v>
      </c>
      <c r="D23764">
        <v>4706</v>
      </c>
      <c r="E23764">
        <v>4798</v>
      </c>
      <c r="F23764">
        <v>4706</v>
      </c>
      <c r="G23764">
        <v>4797</v>
      </c>
      <c r="H23764">
        <v>4705</v>
      </c>
    </row>
    <row r="23765" spans="3:8">
      <c r="C23765">
        <v>4799</v>
      </c>
      <c r="D23765">
        <v>4727</v>
      </c>
      <c r="E23765">
        <v>4811</v>
      </c>
      <c r="F23765">
        <v>4743</v>
      </c>
      <c r="G23765">
        <v>4810</v>
      </c>
      <c r="H23765">
        <v>4742</v>
      </c>
    </row>
    <row r="23766" spans="3:8">
      <c r="C23766">
        <v>4774</v>
      </c>
      <c r="D23766">
        <v>4718</v>
      </c>
      <c r="E23766">
        <v>4822</v>
      </c>
      <c r="F23766">
        <v>4750</v>
      </c>
      <c r="G23766">
        <v>4821</v>
      </c>
      <c r="H23766">
        <v>4749</v>
      </c>
    </row>
    <row r="23767" spans="3:8">
      <c r="C23767">
        <v>4794</v>
      </c>
      <c r="D23767">
        <v>4730</v>
      </c>
      <c r="E23767">
        <v>4814</v>
      </c>
      <c r="F23767">
        <v>4758</v>
      </c>
      <c r="G23767">
        <v>4813</v>
      </c>
      <c r="H23767">
        <v>4757</v>
      </c>
    </row>
    <row r="23768" spans="3:8">
      <c r="C23768">
        <v>4786</v>
      </c>
      <c r="D23768">
        <v>4714</v>
      </c>
      <c r="E23768">
        <v>4794</v>
      </c>
      <c r="F23768">
        <v>4734</v>
      </c>
      <c r="G23768">
        <v>4793</v>
      </c>
      <c r="H23768">
        <v>4733</v>
      </c>
    </row>
    <row r="23769" spans="3:8">
      <c r="C23769">
        <v>174675</v>
      </c>
      <c r="D23769">
        <v>174595</v>
      </c>
      <c r="E23769">
        <v>174679</v>
      </c>
      <c r="F23769">
        <v>174579</v>
      </c>
      <c r="G23769">
        <v>174678</v>
      </c>
      <c r="H23769">
        <v>174578</v>
      </c>
    </row>
    <row r="23770" spans="3:8">
      <c r="C23770">
        <v>176056</v>
      </c>
      <c r="D23770">
        <v>175960</v>
      </c>
      <c r="E23770">
        <v>176064</v>
      </c>
      <c r="F23770">
        <v>175972</v>
      </c>
      <c r="G23770">
        <v>176063</v>
      </c>
      <c r="H23770">
        <v>175971</v>
      </c>
    </row>
    <row r="23771" spans="3:8">
      <c r="C23771">
        <v>176037</v>
      </c>
      <c r="D23771">
        <v>175945</v>
      </c>
      <c r="E23771">
        <v>176029</v>
      </c>
      <c r="F23771">
        <v>175953</v>
      </c>
      <c r="G23771">
        <v>176028</v>
      </c>
      <c r="H23771">
        <v>175952</v>
      </c>
    </row>
    <row r="23772" spans="3:8">
      <c r="C23772">
        <v>176079</v>
      </c>
      <c r="D23772">
        <v>175999</v>
      </c>
      <c r="E23772">
        <v>176087</v>
      </c>
      <c r="F23772">
        <v>175979</v>
      </c>
      <c r="G23772">
        <v>176086</v>
      </c>
      <c r="H23772">
        <v>175978</v>
      </c>
    </row>
    <row r="23773" spans="3:8">
      <c r="C23773">
        <v>176094</v>
      </c>
      <c r="D23773">
        <v>176002</v>
      </c>
      <c r="E23773">
        <v>176098</v>
      </c>
      <c r="F23773">
        <v>176002</v>
      </c>
      <c r="G23773">
        <v>176097</v>
      </c>
      <c r="H23773">
        <v>176001</v>
      </c>
    </row>
    <row r="23774" spans="3:8">
      <c r="C23774">
        <v>176094</v>
      </c>
      <c r="D23774">
        <v>176002</v>
      </c>
      <c r="E23774">
        <v>176118</v>
      </c>
      <c r="F23774">
        <v>176026</v>
      </c>
      <c r="G23774">
        <v>176117</v>
      </c>
      <c r="H23774">
        <v>176025</v>
      </c>
    </row>
    <row r="23775" spans="3:8">
      <c r="C23775">
        <v>176103</v>
      </c>
      <c r="D23775">
        <v>176027</v>
      </c>
      <c r="E23775">
        <v>176091</v>
      </c>
      <c r="F23775">
        <v>176011</v>
      </c>
      <c r="G23775">
        <v>176090</v>
      </c>
      <c r="H23775">
        <v>176010</v>
      </c>
    </row>
    <row r="23776" spans="3:8">
      <c r="C23776">
        <v>176059</v>
      </c>
      <c r="D23776">
        <v>175987</v>
      </c>
      <c r="E23776">
        <v>176075</v>
      </c>
      <c r="F23776">
        <v>175995</v>
      </c>
      <c r="G23776">
        <v>176074</v>
      </c>
      <c r="H23776">
        <v>175994</v>
      </c>
    </row>
    <row r="23777" spans="3:8">
      <c r="C23777">
        <v>176137</v>
      </c>
      <c r="D23777">
        <v>176049</v>
      </c>
      <c r="E23777">
        <v>176121</v>
      </c>
      <c r="F23777">
        <v>176053</v>
      </c>
      <c r="G23777">
        <v>176120</v>
      </c>
      <c r="H23777">
        <v>176052</v>
      </c>
    </row>
    <row r="23778" spans="3:8">
      <c r="C23778">
        <v>176089</v>
      </c>
      <c r="D23778">
        <v>175977</v>
      </c>
      <c r="E23778">
        <v>176093</v>
      </c>
      <c r="F23778">
        <v>176005</v>
      </c>
      <c r="G23778">
        <v>176092</v>
      </c>
      <c r="H23778">
        <v>176004</v>
      </c>
    </row>
    <row r="23779" spans="3:8">
      <c r="C23779">
        <v>4777</v>
      </c>
      <c r="D23779">
        <v>4733</v>
      </c>
      <c r="E23779">
        <v>4801</v>
      </c>
      <c r="F23779">
        <v>4713</v>
      </c>
      <c r="G23779">
        <v>4800</v>
      </c>
      <c r="H23779">
        <v>4712</v>
      </c>
    </row>
    <row r="23780" spans="3:8">
      <c r="C23780">
        <v>4799</v>
      </c>
      <c r="D23780">
        <v>4719</v>
      </c>
      <c r="E23780">
        <v>4791</v>
      </c>
      <c r="F23780">
        <v>4727</v>
      </c>
      <c r="G23780">
        <v>4790</v>
      </c>
      <c r="H23780">
        <v>4726</v>
      </c>
    </row>
    <row r="23781" spans="3:8">
      <c r="C23781">
        <v>4781</v>
      </c>
      <c r="D23781">
        <v>4721</v>
      </c>
      <c r="E23781">
        <v>4793</v>
      </c>
      <c r="F23781">
        <v>4709</v>
      </c>
      <c r="G23781">
        <v>4792</v>
      </c>
      <c r="H23781">
        <v>4708</v>
      </c>
    </row>
    <row r="23782" spans="3:8">
      <c r="C23782">
        <v>4796</v>
      </c>
      <c r="D23782">
        <v>4724</v>
      </c>
      <c r="E23782">
        <v>4812</v>
      </c>
      <c r="F23782">
        <v>4740</v>
      </c>
      <c r="G23782">
        <v>4811</v>
      </c>
      <c r="H23782">
        <v>4739</v>
      </c>
    </row>
    <row r="23783" spans="3:8">
      <c r="C23783">
        <v>4802</v>
      </c>
      <c r="D23783">
        <v>4722</v>
      </c>
      <c r="E23783">
        <v>4798</v>
      </c>
      <c r="F23783">
        <v>4734</v>
      </c>
      <c r="G23783">
        <v>4797</v>
      </c>
      <c r="H23783">
        <v>4733</v>
      </c>
    </row>
    <row r="23784" spans="3:8">
      <c r="C23784">
        <v>4795</v>
      </c>
      <c r="D23784">
        <v>4731</v>
      </c>
      <c r="E23784">
        <v>4807</v>
      </c>
      <c r="F23784">
        <v>4731</v>
      </c>
      <c r="G23784">
        <v>4806</v>
      </c>
      <c r="H23784">
        <v>4730</v>
      </c>
    </row>
    <row r="23785" spans="3:8">
      <c r="C23785">
        <v>158064</v>
      </c>
      <c r="D23785">
        <v>157992</v>
      </c>
      <c r="E23785">
        <v>158108</v>
      </c>
      <c r="F23785">
        <v>158012</v>
      </c>
      <c r="G23785">
        <v>158107</v>
      </c>
      <c r="H23785">
        <v>158011</v>
      </c>
    </row>
    <row r="23786" spans="3:8">
      <c r="C23786">
        <v>158923</v>
      </c>
      <c r="D23786">
        <v>158831</v>
      </c>
      <c r="E23786">
        <v>158943</v>
      </c>
      <c r="F23786">
        <v>158851</v>
      </c>
      <c r="G23786">
        <v>158942</v>
      </c>
      <c r="H23786">
        <v>158850</v>
      </c>
    </row>
    <row r="23787" spans="3:8">
      <c r="C23787">
        <v>158939</v>
      </c>
      <c r="D23787">
        <v>158843</v>
      </c>
      <c r="E23787">
        <v>158927</v>
      </c>
      <c r="F23787">
        <v>158843</v>
      </c>
      <c r="G23787">
        <v>158926</v>
      </c>
      <c r="H23787">
        <v>158842</v>
      </c>
    </row>
    <row r="23788" spans="3:8">
      <c r="C23788">
        <v>158927</v>
      </c>
      <c r="D23788">
        <v>158847</v>
      </c>
      <c r="E23788">
        <v>158951</v>
      </c>
      <c r="F23788">
        <v>158851</v>
      </c>
      <c r="G23788">
        <v>158950</v>
      </c>
      <c r="H23788">
        <v>158850</v>
      </c>
    </row>
    <row r="23789" spans="3:8">
      <c r="C23789">
        <v>158908</v>
      </c>
      <c r="D23789">
        <v>158812</v>
      </c>
      <c r="E23789">
        <v>158904</v>
      </c>
      <c r="F23789">
        <v>158816</v>
      </c>
      <c r="G23789">
        <v>158903</v>
      </c>
      <c r="H23789">
        <v>158815</v>
      </c>
    </row>
    <row r="23790" spans="3:8">
      <c r="C23790">
        <v>158958</v>
      </c>
      <c r="D23790">
        <v>158874</v>
      </c>
      <c r="E23790">
        <v>158962</v>
      </c>
      <c r="F23790">
        <v>158878</v>
      </c>
      <c r="G23790">
        <v>158961</v>
      </c>
      <c r="H23790">
        <v>158877</v>
      </c>
    </row>
    <row r="23791" spans="3:8">
      <c r="C23791">
        <v>158975</v>
      </c>
      <c r="D23791">
        <v>158911</v>
      </c>
      <c r="E23791">
        <v>159003</v>
      </c>
      <c r="F23791">
        <v>158911</v>
      </c>
      <c r="G23791">
        <v>159002</v>
      </c>
      <c r="H23791">
        <v>158910</v>
      </c>
    </row>
    <row r="23792" spans="3:8">
      <c r="C23792">
        <v>158905</v>
      </c>
      <c r="D23792">
        <v>158813</v>
      </c>
      <c r="E23792">
        <v>158901</v>
      </c>
      <c r="F23792">
        <v>158801</v>
      </c>
      <c r="G23792">
        <v>158900</v>
      </c>
      <c r="H23792">
        <v>158800</v>
      </c>
    </row>
    <row r="23793" spans="3:8">
      <c r="C23793">
        <v>158897</v>
      </c>
      <c r="D23793">
        <v>158833</v>
      </c>
      <c r="E23793">
        <v>158929</v>
      </c>
      <c r="F23793">
        <v>158833</v>
      </c>
      <c r="G23793">
        <v>158928</v>
      </c>
      <c r="H23793">
        <v>158832</v>
      </c>
    </row>
    <row r="23794" spans="3:8">
      <c r="C23794">
        <v>159009</v>
      </c>
      <c r="D23794">
        <v>158929</v>
      </c>
      <c r="E23794">
        <v>159013</v>
      </c>
      <c r="F23794">
        <v>158929</v>
      </c>
      <c r="G23794">
        <v>159012</v>
      </c>
      <c r="H23794">
        <v>158928</v>
      </c>
    </row>
    <row r="23795" spans="3:8">
      <c r="C23795">
        <v>4763</v>
      </c>
      <c r="D23795">
        <v>4731</v>
      </c>
      <c r="E23795">
        <v>4783</v>
      </c>
      <c r="F23795">
        <v>4731</v>
      </c>
      <c r="G23795">
        <v>4782</v>
      </c>
      <c r="H23795">
        <v>4730</v>
      </c>
    </row>
    <row r="23796" spans="3:8">
      <c r="C23796">
        <v>4780</v>
      </c>
      <c r="D23796">
        <v>4724</v>
      </c>
      <c r="E23796">
        <v>4828</v>
      </c>
      <c r="F23796">
        <v>4732</v>
      </c>
      <c r="G23796">
        <v>4827</v>
      </c>
      <c r="H23796">
        <v>4731</v>
      </c>
    </row>
    <row r="23797" spans="3:8">
      <c r="C23797">
        <v>4781</v>
      </c>
      <c r="D23797">
        <v>4729</v>
      </c>
      <c r="E23797">
        <v>4797</v>
      </c>
      <c r="F23797">
        <v>4733</v>
      </c>
      <c r="G23797">
        <v>4796</v>
      </c>
      <c r="H23797">
        <v>4732</v>
      </c>
    </row>
    <row r="23798" spans="3:8">
      <c r="C23798">
        <v>4792</v>
      </c>
      <c r="D23798">
        <v>4724</v>
      </c>
      <c r="E23798">
        <v>4800</v>
      </c>
      <c r="F23798">
        <v>4724</v>
      </c>
      <c r="G23798">
        <v>4799</v>
      </c>
      <c r="H23798">
        <v>4723</v>
      </c>
    </row>
    <row r="23799" spans="3:8">
      <c r="C23799">
        <v>4786</v>
      </c>
      <c r="D23799">
        <v>4742</v>
      </c>
      <c r="E23799">
        <v>4814</v>
      </c>
      <c r="F23799">
        <v>4734</v>
      </c>
      <c r="G23799">
        <v>4813</v>
      </c>
      <c r="H23799">
        <v>4733</v>
      </c>
    </row>
    <row r="23800" spans="3:8">
      <c r="C23800">
        <v>4804</v>
      </c>
      <c r="D23800">
        <v>4716</v>
      </c>
      <c r="E23800">
        <v>4812</v>
      </c>
      <c r="F23800">
        <v>4732</v>
      </c>
      <c r="G23800">
        <v>4811</v>
      </c>
      <c r="H23800">
        <v>4731</v>
      </c>
    </row>
    <row r="23801" spans="3:8">
      <c r="C23801">
        <v>208156</v>
      </c>
      <c r="D23801">
        <v>208048</v>
      </c>
      <c r="E23801">
        <v>208124</v>
      </c>
      <c r="F23801">
        <v>208056</v>
      </c>
      <c r="G23801">
        <v>208123</v>
      </c>
      <c r="H23801">
        <v>208055</v>
      </c>
    </row>
    <row r="23802" spans="3:8">
      <c r="C23802">
        <v>210155</v>
      </c>
      <c r="D23802">
        <v>210051</v>
      </c>
      <c r="E23802">
        <v>210139</v>
      </c>
      <c r="F23802">
        <v>210055</v>
      </c>
      <c r="G23802">
        <v>210138</v>
      </c>
      <c r="H23802">
        <v>210054</v>
      </c>
    </row>
    <row r="23803" spans="3:8">
      <c r="C23803">
        <v>210164</v>
      </c>
      <c r="D23803">
        <v>210036</v>
      </c>
      <c r="E23803">
        <v>210156</v>
      </c>
      <c r="F23803">
        <v>210068</v>
      </c>
      <c r="G23803">
        <v>210155</v>
      </c>
      <c r="H23803">
        <v>210067</v>
      </c>
    </row>
    <row r="23804" spans="3:8">
      <c r="C23804">
        <v>210154</v>
      </c>
      <c r="D23804">
        <v>210042</v>
      </c>
      <c r="E23804">
        <v>210142</v>
      </c>
      <c r="F23804">
        <v>210050</v>
      </c>
      <c r="G23804">
        <v>210141</v>
      </c>
      <c r="H23804">
        <v>210049</v>
      </c>
    </row>
    <row r="23805" spans="3:8">
      <c r="C23805">
        <v>210150</v>
      </c>
      <c r="D23805">
        <v>210042</v>
      </c>
      <c r="E23805">
        <v>210114</v>
      </c>
      <c r="F23805">
        <v>210054</v>
      </c>
      <c r="G23805">
        <v>210113</v>
      </c>
      <c r="H23805">
        <v>210053</v>
      </c>
    </row>
    <row r="23806" spans="3:8">
      <c r="C23806">
        <v>210206</v>
      </c>
      <c r="D23806">
        <v>210106</v>
      </c>
      <c r="E23806">
        <v>210182</v>
      </c>
      <c r="F23806">
        <v>210114</v>
      </c>
      <c r="G23806">
        <v>210181</v>
      </c>
      <c r="H23806">
        <v>210113</v>
      </c>
    </row>
    <row r="23807" spans="3:8">
      <c r="C23807">
        <v>210175</v>
      </c>
      <c r="D23807">
        <v>210103</v>
      </c>
      <c r="E23807">
        <v>210175</v>
      </c>
      <c r="F23807">
        <v>210115</v>
      </c>
      <c r="G23807">
        <v>210174</v>
      </c>
      <c r="H23807">
        <v>210114</v>
      </c>
    </row>
    <row r="23808" spans="3:8">
      <c r="C23808">
        <v>210096</v>
      </c>
      <c r="D23808">
        <v>210004</v>
      </c>
      <c r="E23808">
        <v>210096</v>
      </c>
      <c r="F23808">
        <v>210032</v>
      </c>
      <c r="G23808">
        <v>210095</v>
      </c>
      <c r="H23808">
        <v>210031</v>
      </c>
    </row>
    <row r="23809" spans="3:8">
      <c r="C23809">
        <v>210100</v>
      </c>
      <c r="D23809">
        <v>210012</v>
      </c>
      <c r="E23809">
        <v>210104</v>
      </c>
      <c r="F23809">
        <v>210000</v>
      </c>
      <c r="G23809">
        <v>210103</v>
      </c>
      <c r="H23809">
        <v>209999</v>
      </c>
    </row>
    <row r="23810" spans="3:8">
      <c r="C23810">
        <v>210121</v>
      </c>
      <c r="D23810">
        <v>210029</v>
      </c>
      <c r="E23810">
        <v>210101</v>
      </c>
      <c r="F23810">
        <v>210041</v>
      </c>
      <c r="G23810">
        <v>210100</v>
      </c>
      <c r="H23810">
        <v>210040</v>
      </c>
    </row>
    <row r="23811" spans="3:8">
      <c r="C23811">
        <v>210150</v>
      </c>
      <c r="D23811">
        <v>210078</v>
      </c>
      <c r="E23811">
        <v>210150</v>
      </c>
      <c r="F23811">
        <v>210050</v>
      </c>
      <c r="G23811">
        <v>210149</v>
      </c>
      <c r="H23811">
        <v>210049</v>
      </c>
    </row>
    <row r="23812" spans="3:8">
      <c r="C23812">
        <v>210091</v>
      </c>
      <c r="D23812">
        <v>209983</v>
      </c>
      <c r="E23812">
        <v>210091</v>
      </c>
      <c r="F23812">
        <v>209999</v>
      </c>
      <c r="G23812">
        <v>210090</v>
      </c>
      <c r="H23812">
        <v>209998</v>
      </c>
    </row>
    <row r="23813" spans="3:8">
      <c r="C23813">
        <v>4795</v>
      </c>
      <c r="D23813">
        <v>4699</v>
      </c>
      <c r="E23813">
        <v>4787</v>
      </c>
      <c r="F23813">
        <v>4699</v>
      </c>
      <c r="G23813">
        <v>4786</v>
      </c>
      <c r="H23813">
        <v>4698</v>
      </c>
    </row>
    <row r="23814" spans="3:8">
      <c r="C23814">
        <v>4783</v>
      </c>
      <c r="D23814">
        <v>4719</v>
      </c>
      <c r="E23814">
        <v>4819</v>
      </c>
      <c r="F23814">
        <v>4719</v>
      </c>
      <c r="G23814">
        <v>4818</v>
      </c>
      <c r="H23814">
        <v>4718</v>
      </c>
    </row>
    <row r="23815" spans="3:8">
      <c r="C23815">
        <v>4790</v>
      </c>
      <c r="D23815">
        <v>4746</v>
      </c>
      <c r="E23815">
        <v>4814</v>
      </c>
      <c r="F23815">
        <v>4730</v>
      </c>
      <c r="G23815">
        <v>4813</v>
      </c>
      <c r="H23815">
        <v>4729</v>
      </c>
    </row>
    <row r="23816" spans="3:8">
      <c r="C23816">
        <v>4802</v>
      </c>
      <c r="D23816">
        <v>4734</v>
      </c>
      <c r="E23816">
        <v>4802</v>
      </c>
      <c r="F23816">
        <v>4722</v>
      </c>
      <c r="G23816">
        <v>4801</v>
      </c>
      <c r="H23816">
        <v>4721</v>
      </c>
    </row>
    <row r="23817" spans="3:8">
      <c r="C23817">
        <v>4792</v>
      </c>
      <c r="D23817">
        <v>4736</v>
      </c>
      <c r="E23817">
        <v>4824</v>
      </c>
      <c r="F23817">
        <v>4728</v>
      </c>
      <c r="G23817">
        <v>4823</v>
      </c>
      <c r="H23817">
        <v>4727</v>
      </c>
    </row>
    <row r="23818" spans="3:8">
      <c r="C23818">
        <v>4785</v>
      </c>
      <c r="D23818">
        <v>4757</v>
      </c>
      <c r="E23818">
        <v>4809</v>
      </c>
      <c r="F23818">
        <v>4737</v>
      </c>
      <c r="G23818">
        <v>4808</v>
      </c>
      <c r="H23818">
        <v>4736</v>
      </c>
    </row>
    <row r="23819" spans="3:8">
      <c r="C23819">
        <v>257238</v>
      </c>
      <c r="D23819">
        <v>257118</v>
      </c>
      <c r="E23819">
        <v>257210</v>
      </c>
      <c r="F23819">
        <v>257130</v>
      </c>
      <c r="G23819">
        <v>257209</v>
      </c>
      <c r="H23819">
        <v>257129</v>
      </c>
    </row>
    <row r="23820" spans="3:8">
      <c r="C23820">
        <v>261262</v>
      </c>
      <c r="D23820">
        <v>261146</v>
      </c>
      <c r="E23820">
        <v>261218</v>
      </c>
      <c r="F23820">
        <v>261154</v>
      </c>
      <c r="G23820">
        <v>261217</v>
      </c>
      <c r="H23820">
        <v>261153</v>
      </c>
    </row>
    <row r="23821" spans="3:8">
      <c r="C23821">
        <v>261155</v>
      </c>
      <c r="D23821">
        <v>261055</v>
      </c>
      <c r="E23821">
        <v>261131</v>
      </c>
      <c r="F23821">
        <v>261071</v>
      </c>
      <c r="G23821">
        <v>261130</v>
      </c>
      <c r="H23821">
        <v>261070</v>
      </c>
    </row>
    <row r="23822" spans="3:8">
      <c r="C23822">
        <v>261211</v>
      </c>
      <c r="D23822">
        <v>261123</v>
      </c>
      <c r="E23822">
        <v>261215</v>
      </c>
      <c r="F23822">
        <v>261155</v>
      </c>
      <c r="G23822">
        <v>261214</v>
      </c>
      <c r="H23822">
        <v>261154</v>
      </c>
    </row>
    <row r="23823" spans="3:8">
      <c r="C23823">
        <v>261226</v>
      </c>
      <c r="D23823">
        <v>261130</v>
      </c>
      <c r="E23823">
        <v>261226</v>
      </c>
      <c r="F23823">
        <v>261150</v>
      </c>
      <c r="G23823">
        <v>261225</v>
      </c>
      <c r="H23823">
        <v>261149</v>
      </c>
    </row>
    <row r="23824" spans="3:8">
      <c r="C23824">
        <v>261215</v>
      </c>
      <c r="D23824">
        <v>261139</v>
      </c>
      <c r="E23824">
        <v>261207</v>
      </c>
      <c r="F23824">
        <v>261139</v>
      </c>
      <c r="G23824">
        <v>261206</v>
      </c>
      <c r="H23824">
        <v>261138</v>
      </c>
    </row>
    <row r="23825" spans="3:8">
      <c r="C23825">
        <v>261247</v>
      </c>
      <c r="D23825">
        <v>261163</v>
      </c>
      <c r="E23825">
        <v>261211</v>
      </c>
      <c r="F23825">
        <v>261167</v>
      </c>
      <c r="G23825">
        <v>261210</v>
      </c>
      <c r="H23825">
        <v>261166</v>
      </c>
    </row>
    <row r="23826" spans="3:8">
      <c r="C23826">
        <v>261178</v>
      </c>
      <c r="D23826">
        <v>261106</v>
      </c>
      <c r="E23826">
        <v>261202</v>
      </c>
      <c r="F23826">
        <v>261106</v>
      </c>
      <c r="G23826">
        <v>261201</v>
      </c>
      <c r="H23826">
        <v>261105</v>
      </c>
    </row>
    <row r="23827" spans="3:8">
      <c r="C23827">
        <v>261165</v>
      </c>
      <c r="D23827">
        <v>261077</v>
      </c>
      <c r="E23827">
        <v>261157</v>
      </c>
      <c r="F23827">
        <v>261065</v>
      </c>
      <c r="G23827">
        <v>261156</v>
      </c>
      <c r="H23827">
        <v>261064</v>
      </c>
    </row>
    <row r="23828" spans="3:8">
      <c r="C23828">
        <v>4791</v>
      </c>
      <c r="D23828">
        <v>4727</v>
      </c>
      <c r="E23828">
        <v>4783</v>
      </c>
      <c r="F23828">
        <v>4723</v>
      </c>
      <c r="G23828">
        <v>4782</v>
      </c>
      <c r="H23828">
        <v>4722</v>
      </c>
    </row>
    <row r="23829" spans="3:8">
      <c r="C23829">
        <v>4805</v>
      </c>
      <c r="D23829">
        <v>4709</v>
      </c>
      <c r="E23829">
        <v>4773</v>
      </c>
      <c r="F23829">
        <v>4709</v>
      </c>
      <c r="G23829">
        <v>4772</v>
      </c>
      <c r="H23829">
        <v>4708</v>
      </c>
    </row>
    <row r="23830" spans="3:8">
      <c r="C23830">
        <v>4771</v>
      </c>
      <c r="D23830">
        <v>4723</v>
      </c>
      <c r="E23830">
        <v>4823</v>
      </c>
      <c r="F23830">
        <v>4719</v>
      </c>
      <c r="G23830">
        <v>4822</v>
      </c>
      <c r="H23830">
        <v>4718</v>
      </c>
    </row>
    <row r="23831" spans="3:8">
      <c r="C23831">
        <v>4810</v>
      </c>
      <c r="D23831">
        <v>4730</v>
      </c>
      <c r="E23831">
        <v>4802</v>
      </c>
      <c r="F23831">
        <v>4746</v>
      </c>
      <c r="G23831">
        <v>4801</v>
      </c>
      <c r="H23831">
        <v>4745</v>
      </c>
    </row>
    <row r="23832" spans="3:8">
      <c r="C23832">
        <v>4805</v>
      </c>
      <c r="D23832">
        <v>4729</v>
      </c>
      <c r="E23832">
        <v>4797</v>
      </c>
      <c r="F23832">
        <v>4725</v>
      </c>
      <c r="G23832">
        <v>4796</v>
      </c>
      <c r="H23832">
        <v>4724</v>
      </c>
    </row>
    <row r="23833" spans="3:8">
      <c r="C23833">
        <v>4811</v>
      </c>
      <c r="D23833">
        <v>4719</v>
      </c>
      <c r="E23833">
        <v>4811</v>
      </c>
      <c r="F23833">
        <v>4735</v>
      </c>
      <c r="G23833">
        <v>4810</v>
      </c>
      <c r="H23833">
        <v>4734</v>
      </c>
    </row>
    <row r="23834" spans="3:8">
      <c r="C23834">
        <v>301513</v>
      </c>
      <c r="D23834">
        <v>301401</v>
      </c>
      <c r="E23834">
        <v>301517</v>
      </c>
      <c r="F23834">
        <v>301421</v>
      </c>
      <c r="G23834">
        <v>301516</v>
      </c>
      <c r="H23834">
        <v>301420</v>
      </c>
    </row>
    <row r="23835" spans="3:8">
      <c r="C23835">
        <v>312298</v>
      </c>
      <c r="D23835">
        <v>312178</v>
      </c>
      <c r="E23835">
        <v>312258</v>
      </c>
      <c r="F23835">
        <v>312210</v>
      </c>
      <c r="G23835">
        <v>312257</v>
      </c>
      <c r="H23835">
        <v>312209</v>
      </c>
    </row>
    <row r="23836" spans="3:8">
      <c r="C23836">
        <v>312479</v>
      </c>
      <c r="D23836">
        <v>312375</v>
      </c>
      <c r="E23836">
        <v>312459</v>
      </c>
      <c r="F23836">
        <v>312403</v>
      </c>
      <c r="G23836">
        <v>312458</v>
      </c>
      <c r="H23836">
        <v>312402</v>
      </c>
    </row>
    <row r="23837" spans="3:8">
      <c r="C23837">
        <v>312228</v>
      </c>
      <c r="D23837">
        <v>312140</v>
      </c>
      <c r="E23837">
        <v>312216</v>
      </c>
      <c r="F23837">
        <v>312128</v>
      </c>
      <c r="G23837">
        <v>312215</v>
      </c>
      <c r="H23837">
        <v>312127</v>
      </c>
    </row>
    <row r="23838" spans="3:8">
      <c r="C23838">
        <v>312363</v>
      </c>
      <c r="D23838">
        <v>312279</v>
      </c>
      <c r="E23838">
        <v>312375</v>
      </c>
      <c r="F23838">
        <v>312279</v>
      </c>
      <c r="G23838">
        <v>312374</v>
      </c>
      <c r="H23838">
        <v>312278</v>
      </c>
    </row>
    <row r="23839" spans="3:8">
      <c r="C23839">
        <v>312357</v>
      </c>
      <c r="D23839">
        <v>312253</v>
      </c>
      <c r="E23839">
        <v>312345</v>
      </c>
      <c r="F23839">
        <v>312273</v>
      </c>
      <c r="G23839">
        <v>312344</v>
      </c>
      <c r="H23839">
        <v>312272</v>
      </c>
    </row>
    <row r="23840" spans="3:8">
      <c r="C23840">
        <v>312249</v>
      </c>
      <c r="D23840">
        <v>312149</v>
      </c>
      <c r="E23840">
        <v>312245</v>
      </c>
      <c r="F23840">
        <v>312157</v>
      </c>
      <c r="G23840">
        <v>312244</v>
      </c>
      <c r="H23840">
        <v>312156</v>
      </c>
    </row>
    <row r="23841" spans="3:8">
      <c r="C23841">
        <v>312284</v>
      </c>
      <c r="D23841">
        <v>312212</v>
      </c>
      <c r="E23841">
        <v>312300</v>
      </c>
      <c r="F23841">
        <v>312204</v>
      </c>
      <c r="G23841">
        <v>312299</v>
      </c>
      <c r="H23841">
        <v>312203</v>
      </c>
    </row>
    <row r="23842" spans="3:8">
      <c r="C23842">
        <v>312223</v>
      </c>
      <c r="D23842">
        <v>312163</v>
      </c>
      <c r="E23842">
        <v>312247</v>
      </c>
      <c r="F23842">
        <v>312167</v>
      </c>
      <c r="G23842">
        <v>312246</v>
      </c>
      <c r="H23842">
        <v>312166</v>
      </c>
    </row>
    <row r="23843" spans="3:8">
      <c r="C23843">
        <v>8145</v>
      </c>
      <c r="D23843">
        <v>8077</v>
      </c>
      <c r="E23843">
        <v>8153</v>
      </c>
      <c r="F23843">
        <v>8081</v>
      </c>
      <c r="G23843">
        <v>8152</v>
      </c>
      <c r="H23843">
        <v>8080</v>
      </c>
    </row>
    <row r="23844" spans="3:8">
      <c r="C23844">
        <v>5913</v>
      </c>
      <c r="D23844">
        <v>5829</v>
      </c>
      <c r="E23844">
        <v>5905</v>
      </c>
      <c r="F23844">
        <v>5849</v>
      </c>
      <c r="G23844">
        <v>5904</v>
      </c>
      <c r="H23844">
        <v>5848</v>
      </c>
    </row>
    <row r="23845" spans="3:8">
      <c r="C23845">
        <v>5721</v>
      </c>
      <c r="D23845">
        <v>5661</v>
      </c>
      <c r="E23845">
        <v>5733</v>
      </c>
      <c r="F23845">
        <v>5669</v>
      </c>
      <c r="G23845">
        <v>5732</v>
      </c>
      <c r="H23845">
        <v>5668</v>
      </c>
    </row>
    <row r="23846" spans="3:8">
      <c r="C23846">
        <v>5702</v>
      </c>
      <c r="D23846">
        <v>5626</v>
      </c>
      <c r="E23846">
        <v>5714</v>
      </c>
      <c r="F23846">
        <v>5630</v>
      </c>
      <c r="G23846">
        <v>5713</v>
      </c>
      <c r="H23846">
        <v>5629</v>
      </c>
    </row>
    <row r="23847" spans="3:8">
      <c r="C23847">
        <v>5724</v>
      </c>
      <c r="D23847">
        <v>5636</v>
      </c>
      <c r="E23847">
        <v>5728</v>
      </c>
      <c r="F23847">
        <v>5648</v>
      </c>
      <c r="G23847">
        <v>5727</v>
      </c>
      <c r="H23847">
        <v>5647</v>
      </c>
    </row>
    <row r="23848" spans="3:8">
      <c r="C23848">
        <v>5672</v>
      </c>
      <c r="D23848">
        <v>5620</v>
      </c>
      <c r="E23848">
        <v>5696</v>
      </c>
      <c r="F23848">
        <v>5620</v>
      </c>
      <c r="G23848">
        <v>5695</v>
      </c>
      <c r="H23848">
        <v>5619</v>
      </c>
    </row>
    <row r="23849" spans="3:8">
      <c r="C23849">
        <v>5689</v>
      </c>
      <c r="D23849">
        <v>5645</v>
      </c>
      <c r="E23849">
        <v>5709</v>
      </c>
      <c r="F23849">
        <v>5629</v>
      </c>
      <c r="G23849">
        <v>5708</v>
      </c>
      <c r="H23849">
        <v>5628</v>
      </c>
    </row>
    <row r="23850" spans="3:8">
      <c r="C23850">
        <v>5733</v>
      </c>
      <c r="D23850">
        <v>5653</v>
      </c>
      <c r="E23850">
        <v>5729</v>
      </c>
      <c r="F23850">
        <v>5649</v>
      </c>
      <c r="G23850">
        <v>5728</v>
      </c>
      <c r="H23850">
        <v>5648</v>
      </c>
    </row>
    <row r="23851" spans="3:8">
      <c r="C23851">
        <v>5680</v>
      </c>
      <c r="D23851">
        <v>5628</v>
      </c>
      <c r="E23851">
        <v>5704</v>
      </c>
      <c r="F23851">
        <v>5636</v>
      </c>
      <c r="G23851">
        <v>5703</v>
      </c>
      <c r="H23851">
        <v>5635</v>
      </c>
    </row>
    <row r="23852" spans="3:8">
      <c r="C23852">
        <v>216543</v>
      </c>
      <c r="D23852">
        <v>216447</v>
      </c>
      <c r="E23852">
        <v>216531</v>
      </c>
      <c r="F23852">
        <v>216459</v>
      </c>
      <c r="G23852">
        <v>216530</v>
      </c>
      <c r="H23852">
        <v>216458</v>
      </c>
    </row>
    <row r="23853" spans="3:8">
      <c r="C23853">
        <v>218599</v>
      </c>
      <c r="D23853">
        <v>218511</v>
      </c>
      <c r="E23853">
        <v>218595</v>
      </c>
      <c r="F23853">
        <v>218523</v>
      </c>
      <c r="G23853">
        <v>218594</v>
      </c>
      <c r="H23853">
        <v>218522</v>
      </c>
    </row>
    <row r="23854" spans="3:8">
      <c r="C23854">
        <v>218553</v>
      </c>
      <c r="D23854">
        <v>218457</v>
      </c>
      <c r="E23854">
        <v>218549</v>
      </c>
      <c r="F23854">
        <v>218449</v>
      </c>
      <c r="G23854">
        <v>218548</v>
      </c>
      <c r="H23854">
        <v>218448</v>
      </c>
    </row>
    <row r="23855" spans="3:8">
      <c r="C23855">
        <v>218640</v>
      </c>
      <c r="D23855">
        <v>218548</v>
      </c>
      <c r="E23855">
        <v>218620</v>
      </c>
      <c r="F23855">
        <v>218572</v>
      </c>
      <c r="G23855">
        <v>218619</v>
      </c>
      <c r="H23855">
        <v>218571</v>
      </c>
    </row>
    <row r="23856" spans="3:8">
      <c r="C23856">
        <v>218603</v>
      </c>
      <c r="D23856">
        <v>218507</v>
      </c>
      <c r="E23856">
        <v>218623</v>
      </c>
      <c r="F23856">
        <v>218527</v>
      </c>
      <c r="G23856">
        <v>218622</v>
      </c>
      <c r="H23856">
        <v>218526</v>
      </c>
    </row>
    <row r="23857" spans="3:8">
      <c r="C23857">
        <v>218717</v>
      </c>
      <c r="D23857">
        <v>218609</v>
      </c>
      <c r="E23857">
        <v>218713</v>
      </c>
      <c r="F23857">
        <v>218661</v>
      </c>
      <c r="G23857">
        <v>218712</v>
      </c>
      <c r="H23857">
        <v>218660</v>
      </c>
    </row>
    <row r="23858" spans="3:8">
      <c r="C23858">
        <v>218675</v>
      </c>
      <c r="D23858">
        <v>218563</v>
      </c>
      <c r="E23858">
        <v>218635</v>
      </c>
      <c r="F23858">
        <v>218579</v>
      </c>
      <c r="G23858">
        <v>218634</v>
      </c>
      <c r="H23858">
        <v>218578</v>
      </c>
    </row>
    <row r="23859" spans="3:8">
      <c r="C23859">
        <v>218593</v>
      </c>
      <c r="D23859">
        <v>218513</v>
      </c>
      <c r="E23859">
        <v>218585</v>
      </c>
      <c r="F23859">
        <v>218501</v>
      </c>
      <c r="G23859">
        <v>218584</v>
      </c>
      <c r="H23859">
        <v>218500</v>
      </c>
    </row>
    <row r="23860" spans="3:8">
      <c r="C23860">
        <v>218545</v>
      </c>
      <c r="D23860">
        <v>218473</v>
      </c>
      <c r="E23860">
        <v>218541</v>
      </c>
      <c r="F23860">
        <v>218465</v>
      </c>
      <c r="G23860">
        <v>218540</v>
      </c>
      <c r="H23860">
        <v>218464</v>
      </c>
    </row>
    <row r="23861" spans="3:8">
      <c r="C23861">
        <v>7631</v>
      </c>
      <c r="D23861">
        <v>7563</v>
      </c>
      <c r="E23861">
        <v>7651</v>
      </c>
      <c r="F23861">
        <v>7579</v>
      </c>
      <c r="G23861">
        <v>7650</v>
      </c>
      <c r="H23861">
        <v>7578</v>
      </c>
    </row>
    <row r="23862" spans="3:8">
      <c r="C23862">
        <v>5944</v>
      </c>
      <c r="D23862">
        <v>5896</v>
      </c>
      <c r="E23862">
        <v>5924</v>
      </c>
      <c r="F23862">
        <v>5868</v>
      </c>
      <c r="G23862">
        <v>5923</v>
      </c>
      <c r="H23862">
        <v>5867</v>
      </c>
    </row>
    <row r="23863" spans="3:8">
      <c r="C23863">
        <v>5738</v>
      </c>
      <c r="D23863">
        <v>5658</v>
      </c>
      <c r="E23863">
        <v>5742</v>
      </c>
      <c r="F23863">
        <v>5646</v>
      </c>
      <c r="G23863">
        <v>5741</v>
      </c>
      <c r="H23863">
        <v>5645</v>
      </c>
    </row>
    <row r="23864" spans="3:8">
      <c r="C23864">
        <v>5693</v>
      </c>
      <c r="D23864">
        <v>5637</v>
      </c>
      <c r="E23864">
        <v>5701</v>
      </c>
      <c r="F23864">
        <v>5637</v>
      </c>
      <c r="G23864">
        <v>5700</v>
      </c>
      <c r="H23864">
        <v>5636</v>
      </c>
    </row>
    <row r="23865" spans="3:8">
      <c r="C23865">
        <v>5691</v>
      </c>
      <c r="D23865">
        <v>5619</v>
      </c>
      <c r="E23865">
        <v>5691</v>
      </c>
      <c r="F23865">
        <v>5635</v>
      </c>
      <c r="G23865">
        <v>5690</v>
      </c>
      <c r="H23865">
        <v>5634</v>
      </c>
    </row>
    <row r="23866" spans="3:8">
      <c r="C23866">
        <v>157839</v>
      </c>
      <c r="D23866">
        <v>157751</v>
      </c>
      <c r="E23866">
        <v>157851</v>
      </c>
      <c r="F23866">
        <v>157763</v>
      </c>
      <c r="G23866">
        <v>157850</v>
      </c>
      <c r="H23866">
        <v>157762</v>
      </c>
    </row>
    <row r="23867" spans="3:8">
      <c r="C23867">
        <v>159039</v>
      </c>
      <c r="D23867">
        <v>158947</v>
      </c>
      <c r="E23867">
        <v>159027</v>
      </c>
      <c r="F23867">
        <v>158959</v>
      </c>
      <c r="G23867">
        <v>159026</v>
      </c>
      <c r="H23867">
        <v>158958</v>
      </c>
    </row>
    <row r="23868" spans="3:8">
      <c r="C23868">
        <v>159087</v>
      </c>
      <c r="D23868">
        <v>158983</v>
      </c>
      <c r="E23868">
        <v>159091</v>
      </c>
      <c r="F23868">
        <v>159003</v>
      </c>
      <c r="G23868">
        <v>159090</v>
      </c>
      <c r="H23868">
        <v>159002</v>
      </c>
    </row>
    <row r="23869" spans="3:8">
      <c r="C23869">
        <v>158955</v>
      </c>
      <c r="D23869">
        <v>158875</v>
      </c>
      <c r="E23869">
        <v>158955</v>
      </c>
      <c r="F23869">
        <v>158863</v>
      </c>
      <c r="G23869">
        <v>158954</v>
      </c>
      <c r="H23869">
        <v>158862</v>
      </c>
    </row>
    <row r="23870" spans="3:8">
      <c r="C23870">
        <v>159002</v>
      </c>
      <c r="D23870">
        <v>158906</v>
      </c>
      <c r="E23870">
        <v>159006</v>
      </c>
      <c r="F23870">
        <v>158922</v>
      </c>
      <c r="G23870">
        <v>159005</v>
      </c>
      <c r="H23870">
        <v>158921</v>
      </c>
    </row>
    <row r="23871" spans="3:8">
      <c r="C23871">
        <v>159031</v>
      </c>
      <c r="D23871">
        <v>158951</v>
      </c>
      <c r="E23871">
        <v>159047</v>
      </c>
      <c r="F23871">
        <v>158939</v>
      </c>
      <c r="G23871">
        <v>159046</v>
      </c>
      <c r="H23871">
        <v>158938</v>
      </c>
    </row>
    <row r="23872" spans="3:8">
      <c r="C23872">
        <v>158998</v>
      </c>
      <c r="D23872">
        <v>158902</v>
      </c>
      <c r="E23872">
        <v>159002</v>
      </c>
      <c r="F23872">
        <v>158914</v>
      </c>
      <c r="G23872">
        <v>159001</v>
      </c>
      <c r="H23872">
        <v>158913</v>
      </c>
    </row>
    <row r="23873" spans="3:8">
      <c r="C23873">
        <v>159059</v>
      </c>
      <c r="D23873">
        <v>158951</v>
      </c>
      <c r="E23873">
        <v>159039</v>
      </c>
      <c r="F23873">
        <v>158959</v>
      </c>
      <c r="G23873">
        <v>159038</v>
      </c>
      <c r="H23873">
        <v>158958</v>
      </c>
    </row>
    <row r="23874" spans="3:8">
      <c r="C23874">
        <v>159083</v>
      </c>
      <c r="D23874">
        <v>158987</v>
      </c>
      <c r="E23874">
        <v>159075</v>
      </c>
      <c r="F23874">
        <v>159007</v>
      </c>
      <c r="G23874">
        <v>159074</v>
      </c>
      <c r="H23874">
        <v>159006</v>
      </c>
    </row>
    <row r="23875" spans="3:8">
      <c r="C23875">
        <v>7348</v>
      </c>
      <c r="D23875">
        <v>7280</v>
      </c>
      <c r="E23875">
        <v>7408</v>
      </c>
      <c r="F23875">
        <v>7296</v>
      </c>
      <c r="G23875">
        <v>7407</v>
      </c>
      <c r="H23875">
        <v>7295</v>
      </c>
    </row>
    <row r="23876" spans="3:8">
      <c r="C23876">
        <v>5936</v>
      </c>
      <c r="D23876">
        <v>5864</v>
      </c>
      <c r="E23876">
        <v>5968</v>
      </c>
      <c r="F23876">
        <v>5856</v>
      </c>
      <c r="G23876">
        <v>5967</v>
      </c>
      <c r="H23876">
        <v>5855</v>
      </c>
    </row>
    <row r="23877" spans="3:8">
      <c r="C23877">
        <v>5703</v>
      </c>
      <c r="D23877">
        <v>5635</v>
      </c>
      <c r="E23877">
        <v>5727</v>
      </c>
      <c r="F23877">
        <v>5659</v>
      </c>
      <c r="G23877">
        <v>5726</v>
      </c>
      <c r="H23877">
        <v>5658</v>
      </c>
    </row>
    <row r="23878" spans="3:8">
      <c r="C23878">
        <v>5685</v>
      </c>
      <c r="D23878">
        <v>5617</v>
      </c>
      <c r="E23878">
        <v>5689</v>
      </c>
      <c r="F23878">
        <v>5629</v>
      </c>
      <c r="G23878">
        <v>5688</v>
      </c>
      <c r="H23878">
        <v>5628</v>
      </c>
    </row>
    <row r="23879" spans="3:8">
      <c r="C23879">
        <v>5713</v>
      </c>
      <c r="D23879">
        <v>5621</v>
      </c>
      <c r="E23879">
        <v>5729</v>
      </c>
      <c r="F23879">
        <v>5629</v>
      </c>
      <c r="G23879">
        <v>5728</v>
      </c>
      <c r="H23879">
        <v>5628</v>
      </c>
    </row>
    <row r="23880" spans="3:8">
      <c r="C23880">
        <v>309033</v>
      </c>
      <c r="D23880">
        <v>308957</v>
      </c>
      <c r="E23880">
        <v>309061</v>
      </c>
      <c r="F23880">
        <v>308985</v>
      </c>
      <c r="G23880">
        <v>309060</v>
      </c>
      <c r="H23880">
        <v>308984</v>
      </c>
    </row>
    <row r="23881" spans="3:8">
      <c r="C23881">
        <v>312137</v>
      </c>
      <c r="D23881">
        <v>312029</v>
      </c>
      <c r="E23881">
        <v>312117</v>
      </c>
      <c r="F23881">
        <v>312041</v>
      </c>
      <c r="G23881">
        <v>312116</v>
      </c>
      <c r="H23881">
        <v>312040</v>
      </c>
    </row>
    <row r="23882" spans="3:8">
      <c r="C23882">
        <v>312063</v>
      </c>
      <c r="D23882">
        <v>311979</v>
      </c>
      <c r="E23882">
        <v>312051</v>
      </c>
      <c r="F23882">
        <v>311979</v>
      </c>
      <c r="G23882">
        <v>312050</v>
      </c>
      <c r="H23882">
        <v>311978</v>
      </c>
    </row>
    <row r="23883" spans="3:8">
      <c r="C23883">
        <v>312085</v>
      </c>
      <c r="D23883">
        <v>311997</v>
      </c>
      <c r="E23883">
        <v>312069</v>
      </c>
      <c r="F23883">
        <v>311977</v>
      </c>
      <c r="G23883">
        <v>312068</v>
      </c>
      <c r="H23883">
        <v>311976</v>
      </c>
    </row>
    <row r="23884" spans="3:8">
      <c r="C23884">
        <v>312084</v>
      </c>
      <c r="D23884">
        <v>311984</v>
      </c>
      <c r="E23884">
        <v>312056</v>
      </c>
      <c r="F23884">
        <v>311964</v>
      </c>
      <c r="G23884">
        <v>312055</v>
      </c>
      <c r="H23884">
        <v>311963</v>
      </c>
    </row>
    <row r="23885" spans="3:8">
      <c r="C23885">
        <v>312130</v>
      </c>
      <c r="D23885">
        <v>312054</v>
      </c>
      <c r="E23885">
        <v>312142</v>
      </c>
      <c r="F23885">
        <v>312058</v>
      </c>
      <c r="G23885">
        <v>312141</v>
      </c>
      <c r="H23885">
        <v>312057</v>
      </c>
    </row>
    <row r="23886" spans="3:8">
      <c r="C23886">
        <v>312264</v>
      </c>
      <c r="D23886">
        <v>312168</v>
      </c>
      <c r="E23886">
        <v>312264</v>
      </c>
      <c r="F23886">
        <v>312140</v>
      </c>
      <c r="G23886">
        <v>312263</v>
      </c>
      <c r="H23886">
        <v>312139</v>
      </c>
    </row>
    <row r="23887" spans="3:8">
      <c r="C23887">
        <v>312267</v>
      </c>
      <c r="D23887">
        <v>312195</v>
      </c>
      <c r="E23887">
        <v>312267</v>
      </c>
      <c r="F23887">
        <v>312179</v>
      </c>
      <c r="G23887">
        <v>312266</v>
      </c>
      <c r="H23887">
        <v>312178</v>
      </c>
    </row>
    <row r="23888" spans="3:8">
      <c r="C23888">
        <v>312204</v>
      </c>
      <c r="D23888">
        <v>312124</v>
      </c>
      <c r="E23888">
        <v>312188</v>
      </c>
      <c r="F23888">
        <v>312100</v>
      </c>
      <c r="G23888">
        <v>312187</v>
      </c>
      <c r="H23888">
        <v>312099</v>
      </c>
    </row>
    <row r="23889" spans="3:8">
      <c r="C23889">
        <v>8200</v>
      </c>
      <c r="D23889">
        <v>8108</v>
      </c>
      <c r="E23889">
        <v>8176</v>
      </c>
      <c r="F23889">
        <v>8108</v>
      </c>
      <c r="G23889">
        <v>8175</v>
      </c>
      <c r="H23889">
        <v>8107</v>
      </c>
    </row>
    <row r="23890" spans="3:8">
      <c r="C23890">
        <v>5904</v>
      </c>
      <c r="D23890">
        <v>5828</v>
      </c>
      <c r="E23890">
        <v>5940</v>
      </c>
      <c r="F23890">
        <v>5844</v>
      </c>
      <c r="G23890">
        <v>5939</v>
      </c>
      <c r="H23890">
        <v>5843</v>
      </c>
    </row>
    <row r="23891" spans="3:8">
      <c r="C23891">
        <v>5739</v>
      </c>
      <c r="D23891">
        <v>5683</v>
      </c>
      <c r="E23891">
        <v>5743</v>
      </c>
      <c r="F23891">
        <v>5683</v>
      </c>
      <c r="G23891">
        <v>5742</v>
      </c>
      <c r="H23891">
        <v>5682</v>
      </c>
    </row>
    <row r="23892" spans="3:8">
      <c r="C23892">
        <v>5710</v>
      </c>
      <c r="D23892">
        <v>5654</v>
      </c>
      <c r="E23892">
        <v>5730</v>
      </c>
      <c r="F23892">
        <v>5642</v>
      </c>
      <c r="G23892">
        <v>5729</v>
      </c>
      <c r="H23892">
        <v>5641</v>
      </c>
    </row>
    <row r="23893" spans="3:8">
      <c r="C23893">
        <v>5668</v>
      </c>
      <c r="D23893">
        <v>5612</v>
      </c>
      <c r="E23893">
        <v>5692</v>
      </c>
      <c r="F23893">
        <v>5596</v>
      </c>
      <c r="G23893">
        <v>5691</v>
      </c>
      <c r="H23893">
        <v>5595</v>
      </c>
    </row>
    <row r="23894" spans="3:8">
      <c r="C23894">
        <v>292500</v>
      </c>
      <c r="D23894">
        <v>292376</v>
      </c>
      <c r="E23894">
        <v>292476</v>
      </c>
      <c r="F23894">
        <v>292428</v>
      </c>
      <c r="G23894">
        <v>292475</v>
      </c>
      <c r="H23894">
        <v>292427</v>
      </c>
    </row>
    <row r="23895" spans="3:8">
      <c r="C23895">
        <v>295277</v>
      </c>
      <c r="D23895">
        <v>295169</v>
      </c>
      <c r="E23895">
        <v>295253</v>
      </c>
      <c r="F23895">
        <v>295181</v>
      </c>
      <c r="G23895">
        <v>295252</v>
      </c>
      <c r="H23895">
        <v>295180</v>
      </c>
    </row>
    <row r="23896" spans="3:8">
      <c r="C23896">
        <v>295337</v>
      </c>
      <c r="D23896">
        <v>295249</v>
      </c>
      <c r="E23896">
        <v>295325</v>
      </c>
      <c r="F23896">
        <v>295249</v>
      </c>
      <c r="G23896">
        <v>295324</v>
      </c>
      <c r="H23896">
        <v>295248</v>
      </c>
    </row>
    <row r="23897" spans="3:8">
      <c r="C23897">
        <v>295312</v>
      </c>
      <c r="D23897">
        <v>295216</v>
      </c>
      <c r="E23897">
        <v>295296</v>
      </c>
      <c r="F23897">
        <v>295224</v>
      </c>
      <c r="G23897">
        <v>295295</v>
      </c>
      <c r="H23897">
        <v>295223</v>
      </c>
    </row>
    <row r="23898" spans="3:8">
      <c r="C23898">
        <v>295404</v>
      </c>
      <c r="D23898">
        <v>295320</v>
      </c>
      <c r="E23898">
        <v>295388</v>
      </c>
      <c r="F23898">
        <v>295352</v>
      </c>
      <c r="G23898">
        <v>295387</v>
      </c>
      <c r="H23898">
        <v>295351</v>
      </c>
    </row>
    <row r="23899" spans="3:8">
      <c r="C23899">
        <v>295253</v>
      </c>
      <c r="D23899">
        <v>295141</v>
      </c>
      <c r="E23899">
        <v>295217</v>
      </c>
      <c r="F23899">
        <v>295169</v>
      </c>
      <c r="G23899">
        <v>295216</v>
      </c>
      <c r="H23899">
        <v>295168</v>
      </c>
    </row>
    <row r="23900" spans="3:8">
      <c r="C23900">
        <v>295282</v>
      </c>
      <c r="D23900">
        <v>295202</v>
      </c>
      <c r="E23900">
        <v>295286</v>
      </c>
      <c r="F23900">
        <v>295194</v>
      </c>
      <c r="G23900">
        <v>295285</v>
      </c>
      <c r="H23900">
        <v>295193</v>
      </c>
    </row>
    <row r="23901" spans="3:8">
      <c r="C23901">
        <v>295220</v>
      </c>
      <c r="D23901">
        <v>295140</v>
      </c>
      <c r="E23901">
        <v>295220</v>
      </c>
      <c r="F23901">
        <v>295132</v>
      </c>
      <c r="G23901">
        <v>295219</v>
      </c>
      <c r="H23901">
        <v>295131</v>
      </c>
    </row>
    <row r="23902" spans="3:8">
      <c r="C23902">
        <v>295104</v>
      </c>
      <c r="D23902">
        <v>295036</v>
      </c>
      <c r="E23902">
        <v>295112</v>
      </c>
      <c r="F23902">
        <v>295016</v>
      </c>
      <c r="G23902">
        <v>295111</v>
      </c>
      <c r="H23902">
        <v>295015</v>
      </c>
    </row>
    <row r="23903" spans="3:8">
      <c r="C23903">
        <v>8026</v>
      </c>
      <c r="D23903">
        <v>7958</v>
      </c>
      <c r="E23903">
        <v>8042</v>
      </c>
      <c r="F23903">
        <v>7942</v>
      </c>
      <c r="G23903">
        <v>8041</v>
      </c>
      <c r="H23903">
        <v>7941</v>
      </c>
    </row>
    <row r="23904" spans="3:8">
      <c r="C23904">
        <v>5887</v>
      </c>
      <c r="D23904">
        <v>5839</v>
      </c>
      <c r="E23904">
        <v>5923</v>
      </c>
      <c r="F23904">
        <v>5855</v>
      </c>
      <c r="G23904">
        <v>5922</v>
      </c>
      <c r="H23904">
        <v>5854</v>
      </c>
    </row>
    <row r="23905" spans="3:8">
      <c r="C23905">
        <v>5710</v>
      </c>
      <c r="D23905">
        <v>5646</v>
      </c>
      <c r="E23905">
        <v>5730</v>
      </c>
      <c r="F23905">
        <v>5642</v>
      </c>
      <c r="G23905">
        <v>5729</v>
      </c>
      <c r="H23905">
        <v>5641</v>
      </c>
    </row>
    <row r="23906" spans="3:8">
      <c r="C23906">
        <v>5676</v>
      </c>
      <c r="D23906">
        <v>5612</v>
      </c>
      <c r="E23906">
        <v>5696</v>
      </c>
      <c r="F23906">
        <v>5628</v>
      </c>
      <c r="G23906">
        <v>5695</v>
      </c>
      <c r="H23906">
        <v>5627</v>
      </c>
    </row>
    <row r="23907" spans="3:8">
      <c r="C23907">
        <v>5678</v>
      </c>
      <c r="D23907">
        <v>5594</v>
      </c>
      <c r="E23907">
        <v>5682</v>
      </c>
      <c r="F23907">
        <v>5618</v>
      </c>
      <c r="G23907">
        <v>5681</v>
      </c>
      <c r="H23907">
        <v>5617</v>
      </c>
    </row>
    <row r="23908" spans="3:8">
      <c r="C23908">
        <v>275650</v>
      </c>
      <c r="D23908">
        <v>275570</v>
      </c>
      <c r="E23908">
        <v>275658</v>
      </c>
      <c r="F23908">
        <v>275574</v>
      </c>
      <c r="G23908">
        <v>275657</v>
      </c>
      <c r="H23908">
        <v>275573</v>
      </c>
    </row>
    <row r="23909" spans="3:8">
      <c r="C23909">
        <v>278195</v>
      </c>
      <c r="D23909">
        <v>278111</v>
      </c>
      <c r="E23909">
        <v>278187</v>
      </c>
      <c r="F23909">
        <v>278115</v>
      </c>
      <c r="G23909">
        <v>278186</v>
      </c>
      <c r="H23909">
        <v>278114</v>
      </c>
    </row>
    <row r="23910" spans="3:8">
      <c r="C23910">
        <v>278260</v>
      </c>
      <c r="D23910">
        <v>278160</v>
      </c>
      <c r="E23910">
        <v>278248</v>
      </c>
      <c r="F23910">
        <v>278172</v>
      </c>
      <c r="G23910">
        <v>278247</v>
      </c>
      <c r="H23910">
        <v>278171</v>
      </c>
    </row>
    <row r="23911" spans="3:8">
      <c r="C23911">
        <v>278283</v>
      </c>
      <c r="D23911">
        <v>278167</v>
      </c>
      <c r="E23911">
        <v>278247</v>
      </c>
      <c r="F23911">
        <v>278191</v>
      </c>
      <c r="G23911">
        <v>278246</v>
      </c>
      <c r="H23911">
        <v>278190</v>
      </c>
    </row>
    <row r="23912" spans="3:8">
      <c r="C23912">
        <v>278249</v>
      </c>
      <c r="D23912">
        <v>278121</v>
      </c>
      <c r="E23912">
        <v>278233</v>
      </c>
      <c r="F23912">
        <v>278149</v>
      </c>
      <c r="G23912">
        <v>278232</v>
      </c>
      <c r="H23912">
        <v>278148</v>
      </c>
    </row>
    <row r="23913" spans="3:8">
      <c r="C23913">
        <v>278213</v>
      </c>
      <c r="D23913">
        <v>278093</v>
      </c>
      <c r="E23913">
        <v>278189</v>
      </c>
      <c r="F23913">
        <v>278113</v>
      </c>
      <c r="G23913">
        <v>278188</v>
      </c>
      <c r="H23913">
        <v>278112</v>
      </c>
    </row>
    <row r="23914" spans="3:8">
      <c r="C23914">
        <v>278227</v>
      </c>
      <c r="D23914">
        <v>278147</v>
      </c>
      <c r="E23914">
        <v>278211</v>
      </c>
      <c r="F23914">
        <v>278147</v>
      </c>
      <c r="G23914">
        <v>278210</v>
      </c>
      <c r="H23914">
        <v>278146</v>
      </c>
    </row>
    <row r="23915" spans="3:8">
      <c r="C23915">
        <v>278187</v>
      </c>
      <c r="D23915">
        <v>278099</v>
      </c>
      <c r="E23915">
        <v>278159</v>
      </c>
      <c r="F23915">
        <v>278079</v>
      </c>
      <c r="G23915">
        <v>278158</v>
      </c>
      <c r="H23915">
        <v>278078</v>
      </c>
    </row>
    <row r="23916" spans="3:8">
      <c r="C23916">
        <v>278195</v>
      </c>
      <c r="D23916">
        <v>278111</v>
      </c>
      <c r="E23916">
        <v>278187</v>
      </c>
      <c r="F23916">
        <v>278119</v>
      </c>
      <c r="G23916">
        <v>278186</v>
      </c>
      <c r="H23916">
        <v>278118</v>
      </c>
    </row>
    <row r="23917" spans="3:8">
      <c r="C23917">
        <v>7921</v>
      </c>
      <c r="D23917">
        <v>7861</v>
      </c>
      <c r="E23917">
        <v>7937</v>
      </c>
      <c r="F23917">
        <v>7869</v>
      </c>
      <c r="G23917">
        <v>7936</v>
      </c>
      <c r="H23917">
        <v>7868</v>
      </c>
    </row>
    <row r="23918" spans="3:8">
      <c r="C23918">
        <v>5885</v>
      </c>
      <c r="D23918">
        <v>5821</v>
      </c>
      <c r="E23918">
        <v>5901</v>
      </c>
      <c r="F23918">
        <v>5813</v>
      </c>
      <c r="G23918">
        <v>5900</v>
      </c>
      <c r="H23918">
        <v>5812</v>
      </c>
    </row>
    <row r="23919" spans="3:8">
      <c r="C23919">
        <v>5713</v>
      </c>
      <c r="D23919">
        <v>5657</v>
      </c>
      <c r="E23919">
        <v>5721</v>
      </c>
      <c r="F23919">
        <v>5649</v>
      </c>
      <c r="G23919">
        <v>5720</v>
      </c>
      <c r="H23919">
        <v>5648</v>
      </c>
    </row>
    <row r="23920" spans="3:8">
      <c r="C23920">
        <v>5695</v>
      </c>
      <c r="D23920">
        <v>5635</v>
      </c>
      <c r="E23920">
        <v>5723</v>
      </c>
      <c r="F23920">
        <v>5631</v>
      </c>
      <c r="G23920">
        <v>5722</v>
      </c>
      <c r="H23920">
        <v>5630</v>
      </c>
    </row>
    <row r="23921" spans="3:8">
      <c r="C23921">
        <v>5704</v>
      </c>
      <c r="D23921">
        <v>5664</v>
      </c>
      <c r="E23921">
        <v>5748</v>
      </c>
      <c r="F23921">
        <v>5660</v>
      </c>
      <c r="G23921">
        <v>5747</v>
      </c>
      <c r="H23921">
        <v>5659</v>
      </c>
    </row>
    <row r="23922" spans="3:8">
      <c r="C23922">
        <v>4788</v>
      </c>
      <c r="D23922">
        <v>4736</v>
      </c>
      <c r="E23922">
        <v>4820</v>
      </c>
      <c r="F23922">
        <v>4752</v>
      </c>
      <c r="G23922">
        <v>4819</v>
      </c>
      <c r="H23922">
        <v>4751</v>
      </c>
    </row>
    <row r="23923" spans="3:8">
      <c r="C23923">
        <v>4796</v>
      </c>
      <c r="D23923">
        <v>4724</v>
      </c>
      <c r="E23923">
        <v>4820</v>
      </c>
      <c r="F23923">
        <v>4724</v>
      </c>
      <c r="G23923">
        <v>4819</v>
      </c>
      <c r="H23923">
        <v>4723</v>
      </c>
    </row>
    <row r="23924" spans="3:8">
      <c r="C23924">
        <v>4800</v>
      </c>
      <c r="D23924">
        <v>4740</v>
      </c>
      <c r="E23924">
        <v>4804</v>
      </c>
      <c r="F23924">
        <v>4744</v>
      </c>
      <c r="G23924">
        <v>4803</v>
      </c>
      <c r="H23924">
        <v>4743</v>
      </c>
    </row>
    <row r="23925" spans="3:8">
      <c r="C23925">
        <v>295075</v>
      </c>
      <c r="D23925">
        <v>294967</v>
      </c>
      <c r="E23925">
        <v>295055</v>
      </c>
      <c r="F23925">
        <v>294959</v>
      </c>
      <c r="G23925">
        <v>295054</v>
      </c>
      <c r="H23925">
        <v>294958</v>
      </c>
    </row>
    <row r="23926" spans="3:8">
      <c r="C23926">
        <v>303767</v>
      </c>
      <c r="D23926">
        <v>303667</v>
      </c>
      <c r="E23926">
        <v>303763</v>
      </c>
      <c r="F23926">
        <v>303695</v>
      </c>
      <c r="G23926">
        <v>303762</v>
      </c>
      <c r="H23926">
        <v>303694</v>
      </c>
    </row>
    <row r="23927" spans="3:8">
      <c r="C23927">
        <v>303695</v>
      </c>
      <c r="D23927">
        <v>303587</v>
      </c>
      <c r="E23927">
        <v>303683</v>
      </c>
      <c r="F23927">
        <v>303571</v>
      </c>
      <c r="G23927">
        <v>303682</v>
      </c>
      <c r="H23927">
        <v>303570</v>
      </c>
    </row>
    <row r="23928" spans="3:8">
      <c r="C23928">
        <v>303708</v>
      </c>
      <c r="D23928">
        <v>303656</v>
      </c>
      <c r="E23928">
        <v>303700</v>
      </c>
      <c r="F23928">
        <v>303620</v>
      </c>
      <c r="G23928">
        <v>303699</v>
      </c>
      <c r="H23928">
        <v>303619</v>
      </c>
    </row>
    <row r="23929" spans="3:8">
      <c r="C23929">
        <v>303637</v>
      </c>
      <c r="D23929">
        <v>303509</v>
      </c>
      <c r="E23929">
        <v>303613</v>
      </c>
      <c r="F23929">
        <v>303513</v>
      </c>
      <c r="G23929">
        <v>303612</v>
      </c>
      <c r="H23929">
        <v>303512</v>
      </c>
    </row>
    <row r="23930" spans="3:8">
      <c r="C23930">
        <v>303739</v>
      </c>
      <c r="D23930">
        <v>303659</v>
      </c>
      <c r="E23930">
        <v>303707</v>
      </c>
      <c r="F23930">
        <v>303651</v>
      </c>
      <c r="G23930">
        <v>303706</v>
      </c>
      <c r="H23930">
        <v>303650</v>
      </c>
    </row>
    <row r="23931" spans="3:8">
      <c r="C23931">
        <v>303779</v>
      </c>
      <c r="D23931">
        <v>303671</v>
      </c>
      <c r="E23931">
        <v>303787</v>
      </c>
      <c r="F23931">
        <v>303675</v>
      </c>
      <c r="G23931">
        <v>303786</v>
      </c>
      <c r="H23931">
        <v>303674</v>
      </c>
    </row>
    <row r="23932" spans="3:8">
      <c r="C23932">
        <v>303687</v>
      </c>
      <c r="D23932">
        <v>303591</v>
      </c>
      <c r="E23932">
        <v>303679</v>
      </c>
      <c r="F23932">
        <v>303587</v>
      </c>
      <c r="G23932">
        <v>303678</v>
      </c>
      <c r="H23932">
        <v>303586</v>
      </c>
    </row>
    <row r="23933" spans="3:8">
      <c r="C23933">
        <v>125366</v>
      </c>
      <c r="D23933">
        <v>125314</v>
      </c>
      <c r="E23933">
        <v>125382</v>
      </c>
      <c r="F23933">
        <v>125282</v>
      </c>
      <c r="G23933">
        <v>125381</v>
      </c>
      <c r="H23933">
        <v>125281</v>
      </c>
    </row>
    <row r="23934" spans="3:8">
      <c r="C23934">
        <v>124871</v>
      </c>
      <c r="D23934">
        <v>124791</v>
      </c>
      <c r="E23934">
        <v>124875</v>
      </c>
      <c r="F23934">
        <v>124799</v>
      </c>
      <c r="G23934">
        <v>124874</v>
      </c>
      <c r="H23934">
        <v>124798</v>
      </c>
    </row>
    <row r="23935" spans="3:8">
      <c r="C23935">
        <v>124879</v>
      </c>
      <c r="D23935">
        <v>124823</v>
      </c>
      <c r="E23935">
        <v>124895</v>
      </c>
      <c r="F23935">
        <v>124811</v>
      </c>
      <c r="G23935">
        <v>124894</v>
      </c>
      <c r="H23935">
        <v>124810</v>
      </c>
    </row>
    <row r="23936" spans="3:8">
      <c r="C23936">
        <v>124878</v>
      </c>
      <c r="D23936">
        <v>124798</v>
      </c>
      <c r="E23936">
        <v>124898</v>
      </c>
      <c r="F23936">
        <v>124798</v>
      </c>
      <c r="G23936">
        <v>124897</v>
      </c>
      <c r="H23936">
        <v>124797</v>
      </c>
    </row>
    <row r="23937" spans="3:8">
      <c r="C23937">
        <v>124881</v>
      </c>
      <c r="D23937">
        <v>124793</v>
      </c>
      <c r="E23937">
        <v>124881</v>
      </c>
      <c r="F23937">
        <v>124817</v>
      </c>
      <c r="G23937">
        <v>124880</v>
      </c>
      <c r="H23937">
        <v>124816</v>
      </c>
    </row>
    <row r="23938" spans="3:8">
      <c r="C23938">
        <v>4791</v>
      </c>
      <c r="D23938">
        <v>4727</v>
      </c>
      <c r="E23938">
        <v>4823</v>
      </c>
      <c r="F23938">
        <v>4743</v>
      </c>
      <c r="G23938">
        <v>4822</v>
      </c>
      <c r="H23938">
        <v>4742</v>
      </c>
    </row>
    <row r="23939" spans="3:8">
      <c r="C23939">
        <v>4800</v>
      </c>
      <c r="D23939">
        <v>4724</v>
      </c>
      <c r="E23939">
        <v>4820</v>
      </c>
      <c r="F23939">
        <v>4728</v>
      </c>
      <c r="G23939">
        <v>4819</v>
      </c>
      <c r="H23939">
        <v>4727</v>
      </c>
    </row>
    <row r="23940" spans="3:8">
      <c r="C23940">
        <v>4784</v>
      </c>
      <c r="D23940">
        <v>4756</v>
      </c>
      <c r="E23940">
        <v>4832</v>
      </c>
      <c r="F23940">
        <v>4744</v>
      </c>
      <c r="G23940">
        <v>4831</v>
      </c>
      <c r="H23940">
        <v>4743</v>
      </c>
    </row>
    <row r="23941" spans="3:8">
      <c r="C23941">
        <v>4806</v>
      </c>
      <c r="D23941">
        <v>4742</v>
      </c>
      <c r="E23941">
        <v>4826</v>
      </c>
      <c r="F23941">
        <v>4742</v>
      </c>
      <c r="G23941">
        <v>4825</v>
      </c>
      <c r="H23941">
        <v>4741</v>
      </c>
    </row>
    <row r="23942" spans="3:8">
      <c r="C23942">
        <v>4798</v>
      </c>
      <c r="D23942">
        <v>4742</v>
      </c>
      <c r="E23942">
        <v>4842</v>
      </c>
      <c r="F23942">
        <v>4738</v>
      </c>
      <c r="G23942">
        <v>4841</v>
      </c>
      <c r="H23942">
        <v>4737</v>
      </c>
    </row>
    <row r="23943" spans="3:8">
      <c r="C23943">
        <v>4796</v>
      </c>
      <c r="D23943">
        <v>4724</v>
      </c>
      <c r="E23943">
        <v>4824</v>
      </c>
      <c r="F23943">
        <v>4744</v>
      </c>
      <c r="G23943">
        <v>4823</v>
      </c>
      <c r="H23943">
        <v>4743</v>
      </c>
    </row>
    <row r="23944" spans="3:8">
      <c r="C23944">
        <v>4806</v>
      </c>
      <c r="D23944">
        <v>4726</v>
      </c>
      <c r="E23944">
        <v>4818</v>
      </c>
      <c r="F23944">
        <v>4730</v>
      </c>
      <c r="G23944">
        <v>4817</v>
      </c>
      <c r="H23944">
        <v>4729</v>
      </c>
    </row>
    <row r="23945" spans="3:8">
      <c r="C23945">
        <v>4786</v>
      </c>
      <c r="D23945">
        <v>4738</v>
      </c>
      <c r="E23945">
        <v>4814</v>
      </c>
      <c r="F23945">
        <v>4746</v>
      </c>
      <c r="G23945">
        <v>4813</v>
      </c>
      <c r="H23945">
        <v>4745</v>
      </c>
    </row>
    <row r="23946" spans="3:8">
      <c r="C23946">
        <v>4815</v>
      </c>
      <c r="D23946">
        <v>4739</v>
      </c>
      <c r="E23946">
        <v>4807</v>
      </c>
      <c r="F23946">
        <v>4723</v>
      </c>
      <c r="G23946">
        <v>4806</v>
      </c>
      <c r="H23946">
        <v>4722</v>
      </c>
    </row>
    <row r="23947" spans="3:8">
      <c r="C23947">
        <v>4794</v>
      </c>
      <c r="D23947">
        <v>4722</v>
      </c>
      <c r="E23947">
        <v>4798</v>
      </c>
      <c r="F23947">
        <v>4726</v>
      </c>
      <c r="G23947">
        <v>4797</v>
      </c>
      <c r="H23947">
        <v>4725</v>
      </c>
    </row>
    <row r="23948" spans="3:8">
      <c r="C23948">
        <v>191551</v>
      </c>
      <c r="D23948">
        <v>191475</v>
      </c>
      <c r="E23948">
        <v>191567</v>
      </c>
      <c r="F23948">
        <v>191475</v>
      </c>
      <c r="G23948">
        <v>191566</v>
      </c>
      <c r="H23948">
        <v>191474</v>
      </c>
    </row>
    <row r="23949" spans="3:8">
      <c r="C23949">
        <v>193080</v>
      </c>
      <c r="D23949">
        <v>192972</v>
      </c>
      <c r="E23949">
        <v>193080</v>
      </c>
      <c r="F23949">
        <v>192984</v>
      </c>
      <c r="G23949">
        <v>193079</v>
      </c>
      <c r="H23949">
        <v>192983</v>
      </c>
    </row>
    <row r="23950" spans="3:8">
      <c r="C23950">
        <v>193071</v>
      </c>
      <c r="D23950">
        <v>192991</v>
      </c>
      <c r="E23950">
        <v>193071</v>
      </c>
      <c r="F23950">
        <v>192975</v>
      </c>
      <c r="G23950">
        <v>193070</v>
      </c>
      <c r="H23950">
        <v>192974</v>
      </c>
    </row>
    <row r="23951" spans="3:8">
      <c r="C23951">
        <v>193100</v>
      </c>
      <c r="D23951">
        <v>193016</v>
      </c>
      <c r="E23951">
        <v>193096</v>
      </c>
      <c r="F23951">
        <v>193032</v>
      </c>
      <c r="G23951">
        <v>193095</v>
      </c>
      <c r="H23951">
        <v>193031</v>
      </c>
    </row>
    <row r="23952" spans="3:8">
      <c r="C23952">
        <v>193103</v>
      </c>
      <c r="D23952">
        <v>193019</v>
      </c>
      <c r="E23952">
        <v>193107</v>
      </c>
      <c r="F23952">
        <v>192999</v>
      </c>
      <c r="G23952">
        <v>193106</v>
      </c>
      <c r="H23952">
        <v>192998</v>
      </c>
    </row>
    <row r="23953" spans="3:8">
      <c r="C23953">
        <v>193099</v>
      </c>
      <c r="D23953">
        <v>193019</v>
      </c>
      <c r="E23953">
        <v>193091</v>
      </c>
      <c r="F23953">
        <v>193003</v>
      </c>
      <c r="G23953">
        <v>193090</v>
      </c>
      <c r="H23953">
        <v>193002</v>
      </c>
    </row>
    <row r="23954" spans="3:8">
      <c r="C23954">
        <v>193141</v>
      </c>
      <c r="D23954">
        <v>193053</v>
      </c>
      <c r="E23954">
        <v>193145</v>
      </c>
      <c r="F23954">
        <v>193081</v>
      </c>
      <c r="G23954">
        <v>193144</v>
      </c>
      <c r="H23954">
        <v>193080</v>
      </c>
    </row>
    <row r="23955" spans="3:8">
      <c r="C23955">
        <v>193101</v>
      </c>
      <c r="D23955">
        <v>193049</v>
      </c>
      <c r="E23955">
        <v>193113</v>
      </c>
      <c r="F23955">
        <v>193021</v>
      </c>
      <c r="G23955">
        <v>193112</v>
      </c>
      <c r="H23955">
        <v>193020</v>
      </c>
    </row>
    <row r="23956" spans="3:8">
      <c r="C23956">
        <v>235573</v>
      </c>
      <c r="D23956">
        <v>235473</v>
      </c>
      <c r="E23956">
        <v>235561</v>
      </c>
      <c r="F23956">
        <v>235485</v>
      </c>
      <c r="G23956">
        <v>235560</v>
      </c>
      <c r="H23956">
        <v>235484</v>
      </c>
    </row>
    <row r="23957" spans="3:8">
      <c r="C23957">
        <v>235654</v>
      </c>
      <c r="D23957">
        <v>235558</v>
      </c>
      <c r="E23957">
        <v>235646</v>
      </c>
      <c r="F23957">
        <v>235570</v>
      </c>
      <c r="G23957">
        <v>235645</v>
      </c>
      <c r="H23957">
        <v>235569</v>
      </c>
    </row>
    <row r="23958" spans="3:8">
      <c r="C23958">
        <v>235633</v>
      </c>
      <c r="D23958">
        <v>235573</v>
      </c>
      <c r="E23958">
        <v>235649</v>
      </c>
      <c r="F23958">
        <v>235565</v>
      </c>
      <c r="G23958">
        <v>235648</v>
      </c>
      <c r="H23958">
        <v>235564</v>
      </c>
    </row>
    <row r="23959" spans="3:8">
      <c r="C23959">
        <v>235681</v>
      </c>
      <c r="D23959">
        <v>235597</v>
      </c>
      <c r="E23959">
        <v>235681</v>
      </c>
      <c r="F23959">
        <v>235645</v>
      </c>
      <c r="G23959">
        <v>235680</v>
      </c>
      <c r="H23959">
        <v>235644</v>
      </c>
    </row>
    <row r="23960" spans="3:8">
      <c r="C23960">
        <v>235669</v>
      </c>
      <c r="D23960">
        <v>235585</v>
      </c>
      <c r="E23960">
        <v>235665</v>
      </c>
      <c r="F23960">
        <v>235589</v>
      </c>
      <c r="G23960">
        <v>235664</v>
      </c>
      <c r="H23960">
        <v>235588</v>
      </c>
    </row>
    <row r="23961" spans="3:8">
      <c r="C23961">
        <v>235616</v>
      </c>
      <c r="D23961">
        <v>235516</v>
      </c>
      <c r="E23961">
        <v>235592</v>
      </c>
      <c r="F23961">
        <v>235548</v>
      </c>
      <c r="G23961">
        <v>235591</v>
      </c>
      <c r="H23961">
        <v>235547</v>
      </c>
    </row>
    <row r="23962" spans="3:8">
      <c r="C23962">
        <v>235651</v>
      </c>
      <c r="D23962">
        <v>235523</v>
      </c>
      <c r="E23962">
        <v>235631</v>
      </c>
      <c r="F23962">
        <v>235539</v>
      </c>
      <c r="G23962">
        <v>235630</v>
      </c>
      <c r="H23962">
        <v>235538</v>
      </c>
    </row>
    <row r="23963" spans="3:8">
      <c r="C23963">
        <v>235687</v>
      </c>
      <c r="D23963">
        <v>235595</v>
      </c>
      <c r="E23963">
        <v>235671</v>
      </c>
      <c r="F23963">
        <v>235583</v>
      </c>
      <c r="G23963">
        <v>235670</v>
      </c>
      <c r="H23963">
        <v>235582</v>
      </c>
    </row>
    <row r="23964" spans="3:8">
      <c r="C23964">
        <v>4784</v>
      </c>
      <c r="D23964">
        <v>4720</v>
      </c>
      <c r="E23964">
        <v>4800</v>
      </c>
      <c r="F23964">
        <v>4712</v>
      </c>
      <c r="G23964">
        <v>4799</v>
      </c>
      <c r="H23964">
        <v>4711</v>
      </c>
    </row>
    <row r="23965" spans="3:8">
      <c r="C23965">
        <v>4778</v>
      </c>
      <c r="D23965">
        <v>4726</v>
      </c>
      <c r="E23965">
        <v>4778</v>
      </c>
      <c r="F23965">
        <v>4718</v>
      </c>
      <c r="G23965">
        <v>4777</v>
      </c>
      <c r="H23965">
        <v>4717</v>
      </c>
    </row>
    <row r="23966" spans="3:8">
      <c r="C23966">
        <v>4789</v>
      </c>
      <c r="D23966">
        <v>4713</v>
      </c>
      <c r="E23966">
        <v>4825</v>
      </c>
      <c r="F23966">
        <v>4721</v>
      </c>
      <c r="G23966">
        <v>4824</v>
      </c>
      <c r="H23966">
        <v>4720</v>
      </c>
    </row>
    <row r="23967" spans="3:8">
      <c r="C23967">
        <v>4800</v>
      </c>
      <c r="D23967">
        <v>4720</v>
      </c>
      <c r="E23967">
        <v>4796</v>
      </c>
      <c r="F23967">
        <v>4724</v>
      </c>
      <c r="G23967">
        <v>4795</v>
      </c>
      <c r="H23967">
        <v>4723</v>
      </c>
    </row>
    <row r="23968" spans="3:8">
      <c r="C23968">
        <v>4788</v>
      </c>
      <c r="D23968">
        <v>4724</v>
      </c>
      <c r="E23968">
        <v>4832</v>
      </c>
      <c r="F23968">
        <v>4748</v>
      </c>
      <c r="G23968">
        <v>4831</v>
      </c>
      <c r="H23968">
        <v>4747</v>
      </c>
    </row>
    <row r="23969" spans="3:8">
      <c r="C23969">
        <v>4774</v>
      </c>
      <c r="D23969">
        <v>4718</v>
      </c>
      <c r="E23969">
        <v>4782</v>
      </c>
      <c r="F23969">
        <v>4722</v>
      </c>
      <c r="G23969">
        <v>4781</v>
      </c>
      <c r="H23969">
        <v>4721</v>
      </c>
    </row>
    <row r="23970" spans="3:8">
      <c r="C23970">
        <v>174722</v>
      </c>
      <c r="D23970">
        <v>174638</v>
      </c>
      <c r="E23970">
        <v>174734</v>
      </c>
      <c r="F23970">
        <v>174638</v>
      </c>
      <c r="G23970">
        <v>174733</v>
      </c>
      <c r="H23970">
        <v>174637</v>
      </c>
    </row>
    <row r="23971" spans="3:8">
      <c r="C23971">
        <v>175995</v>
      </c>
      <c r="D23971">
        <v>175899</v>
      </c>
      <c r="E23971">
        <v>175995</v>
      </c>
      <c r="F23971">
        <v>175919</v>
      </c>
      <c r="G23971">
        <v>175994</v>
      </c>
      <c r="H23971">
        <v>175918</v>
      </c>
    </row>
    <row r="23972" spans="3:8">
      <c r="C23972">
        <v>175993</v>
      </c>
      <c r="D23972">
        <v>175877</v>
      </c>
      <c r="E23972">
        <v>175993</v>
      </c>
      <c r="F23972">
        <v>175905</v>
      </c>
      <c r="G23972">
        <v>175992</v>
      </c>
      <c r="H23972">
        <v>175904</v>
      </c>
    </row>
    <row r="23973" spans="3:8">
      <c r="C23973">
        <v>176048</v>
      </c>
      <c r="D23973">
        <v>175940</v>
      </c>
      <c r="E23973">
        <v>176040</v>
      </c>
      <c r="F23973">
        <v>175944</v>
      </c>
      <c r="G23973">
        <v>176039</v>
      </c>
      <c r="H23973">
        <v>175943</v>
      </c>
    </row>
    <row r="23974" spans="3:8">
      <c r="C23974">
        <v>176018</v>
      </c>
      <c r="D23974">
        <v>175914</v>
      </c>
      <c r="E23974">
        <v>176034</v>
      </c>
      <c r="F23974">
        <v>175930</v>
      </c>
      <c r="G23974">
        <v>176033</v>
      </c>
      <c r="H23974">
        <v>175929</v>
      </c>
    </row>
    <row r="23975" spans="3:8">
      <c r="C23975">
        <v>176106</v>
      </c>
      <c r="D23975">
        <v>176018</v>
      </c>
      <c r="E23975">
        <v>176102</v>
      </c>
      <c r="F23975">
        <v>176046</v>
      </c>
      <c r="G23975">
        <v>176101</v>
      </c>
      <c r="H23975">
        <v>176045</v>
      </c>
    </row>
    <row r="23976" spans="3:8">
      <c r="C23976">
        <v>176076</v>
      </c>
      <c r="D23976">
        <v>175992</v>
      </c>
      <c r="E23976">
        <v>176052</v>
      </c>
      <c r="F23976">
        <v>175984</v>
      </c>
      <c r="G23976">
        <v>176051</v>
      </c>
      <c r="H23976">
        <v>175983</v>
      </c>
    </row>
    <row r="23977" spans="3:8">
      <c r="C23977">
        <v>176064</v>
      </c>
      <c r="D23977">
        <v>175984</v>
      </c>
      <c r="E23977">
        <v>176080</v>
      </c>
      <c r="F23977">
        <v>175996</v>
      </c>
      <c r="G23977">
        <v>176079</v>
      </c>
      <c r="H23977">
        <v>175995</v>
      </c>
    </row>
    <row r="23978" spans="3:8">
      <c r="C23978">
        <v>176067</v>
      </c>
      <c r="D23978">
        <v>175987</v>
      </c>
      <c r="E23978">
        <v>176031</v>
      </c>
      <c r="F23978">
        <v>175951</v>
      </c>
      <c r="G23978">
        <v>176030</v>
      </c>
      <c r="H23978">
        <v>175950</v>
      </c>
    </row>
    <row r="23979" spans="3:8">
      <c r="C23979">
        <v>176065</v>
      </c>
      <c r="D23979">
        <v>175977</v>
      </c>
      <c r="E23979">
        <v>176081</v>
      </c>
      <c r="F23979">
        <v>176001</v>
      </c>
      <c r="G23979">
        <v>176080</v>
      </c>
      <c r="H23979">
        <v>176000</v>
      </c>
    </row>
    <row r="23980" spans="3:8">
      <c r="C23980">
        <v>4788</v>
      </c>
      <c r="D23980">
        <v>4716</v>
      </c>
      <c r="E23980">
        <v>4804</v>
      </c>
      <c r="F23980">
        <v>4720</v>
      </c>
      <c r="G23980">
        <v>4803</v>
      </c>
      <c r="H23980">
        <v>4719</v>
      </c>
    </row>
    <row r="23981" spans="3:8">
      <c r="C23981">
        <v>4794</v>
      </c>
      <c r="D23981">
        <v>4706</v>
      </c>
      <c r="E23981">
        <v>4794</v>
      </c>
      <c r="F23981">
        <v>4722</v>
      </c>
      <c r="G23981">
        <v>4793</v>
      </c>
      <c r="H23981">
        <v>4721</v>
      </c>
    </row>
    <row r="23982" spans="3:8">
      <c r="C23982">
        <v>4799</v>
      </c>
      <c r="D23982">
        <v>4731</v>
      </c>
      <c r="E23982">
        <v>4795</v>
      </c>
      <c r="F23982">
        <v>4711</v>
      </c>
      <c r="G23982">
        <v>4794</v>
      </c>
      <c r="H23982">
        <v>4710</v>
      </c>
    </row>
    <row r="23983" spans="3:8">
      <c r="C23983">
        <v>4795</v>
      </c>
      <c r="D23983">
        <v>4731</v>
      </c>
      <c r="E23983">
        <v>4799</v>
      </c>
      <c r="F23983">
        <v>4735</v>
      </c>
      <c r="G23983">
        <v>4798</v>
      </c>
      <c r="H23983">
        <v>4734</v>
      </c>
    </row>
    <row r="23984" spans="3:8">
      <c r="C23984">
        <v>4807</v>
      </c>
      <c r="D23984">
        <v>4727</v>
      </c>
      <c r="E23984">
        <v>4819</v>
      </c>
      <c r="F23984">
        <v>4719</v>
      </c>
      <c r="G23984">
        <v>4818</v>
      </c>
      <c r="H23984">
        <v>4718</v>
      </c>
    </row>
    <row r="23985" spans="3:8">
      <c r="C23985">
        <v>4803</v>
      </c>
      <c r="D23985">
        <v>4751</v>
      </c>
      <c r="E23985">
        <v>4815</v>
      </c>
      <c r="F23985">
        <v>4759</v>
      </c>
      <c r="G23985">
        <v>4814</v>
      </c>
      <c r="H23985">
        <v>4758</v>
      </c>
    </row>
    <row r="23986" spans="3:8">
      <c r="C23986">
        <v>158065</v>
      </c>
      <c r="D23986">
        <v>157981</v>
      </c>
      <c r="E23986">
        <v>158065</v>
      </c>
      <c r="F23986">
        <v>157989</v>
      </c>
      <c r="G23986">
        <v>158064</v>
      </c>
      <c r="H23986">
        <v>157988</v>
      </c>
    </row>
    <row r="23987" spans="3:8">
      <c r="C23987">
        <v>158911</v>
      </c>
      <c r="D23987">
        <v>158811</v>
      </c>
      <c r="E23987">
        <v>158915</v>
      </c>
      <c r="F23987">
        <v>158815</v>
      </c>
      <c r="G23987">
        <v>158914</v>
      </c>
      <c r="H23987">
        <v>158814</v>
      </c>
    </row>
    <row r="23988" spans="3:8">
      <c r="C23988">
        <v>158949</v>
      </c>
      <c r="D23988">
        <v>158853</v>
      </c>
      <c r="E23988">
        <v>158929</v>
      </c>
      <c r="F23988">
        <v>158853</v>
      </c>
      <c r="G23988">
        <v>158928</v>
      </c>
      <c r="H23988">
        <v>158852</v>
      </c>
    </row>
    <row r="23989" spans="3:8">
      <c r="C23989">
        <v>158892</v>
      </c>
      <c r="D23989">
        <v>158816</v>
      </c>
      <c r="E23989">
        <v>158892</v>
      </c>
      <c r="F23989">
        <v>158816</v>
      </c>
      <c r="G23989">
        <v>158891</v>
      </c>
      <c r="H23989">
        <v>158815</v>
      </c>
    </row>
    <row r="23990" spans="3:8">
      <c r="C23990">
        <v>158962</v>
      </c>
      <c r="D23990">
        <v>158842</v>
      </c>
      <c r="E23990">
        <v>158950</v>
      </c>
      <c r="F23990">
        <v>158870</v>
      </c>
      <c r="G23990">
        <v>158949</v>
      </c>
      <c r="H23990">
        <v>158869</v>
      </c>
    </row>
    <row r="23991" spans="3:8">
      <c r="C23991">
        <v>158940</v>
      </c>
      <c r="D23991">
        <v>158852</v>
      </c>
      <c r="E23991">
        <v>158924</v>
      </c>
      <c r="F23991">
        <v>158844</v>
      </c>
      <c r="G23991">
        <v>158923</v>
      </c>
      <c r="H23991">
        <v>158843</v>
      </c>
    </row>
    <row r="23992" spans="3:8">
      <c r="C23992">
        <v>159007</v>
      </c>
      <c r="D23992">
        <v>158915</v>
      </c>
      <c r="E23992">
        <v>158987</v>
      </c>
      <c r="F23992">
        <v>158911</v>
      </c>
      <c r="G23992">
        <v>158986</v>
      </c>
      <c r="H23992">
        <v>158910</v>
      </c>
    </row>
    <row r="23993" spans="3:8">
      <c r="C23993">
        <v>158911</v>
      </c>
      <c r="D23993">
        <v>158823</v>
      </c>
      <c r="E23993">
        <v>158859</v>
      </c>
      <c r="F23993">
        <v>158811</v>
      </c>
      <c r="G23993">
        <v>158858</v>
      </c>
      <c r="H23993">
        <v>158810</v>
      </c>
    </row>
    <row r="23994" spans="3:8">
      <c r="C23994">
        <v>158959</v>
      </c>
      <c r="D23994">
        <v>158887</v>
      </c>
      <c r="E23994">
        <v>158935</v>
      </c>
      <c r="F23994">
        <v>158851</v>
      </c>
      <c r="G23994">
        <v>158934</v>
      </c>
      <c r="H23994">
        <v>158850</v>
      </c>
    </row>
    <row r="23995" spans="3:8">
      <c r="C23995">
        <v>158964</v>
      </c>
      <c r="D23995">
        <v>158904</v>
      </c>
      <c r="E23995">
        <v>158984</v>
      </c>
      <c r="F23995">
        <v>158900</v>
      </c>
      <c r="G23995">
        <v>158983</v>
      </c>
      <c r="H23995">
        <v>158899</v>
      </c>
    </row>
    <row r="23996" spans="3:8">
      <c r="C23996">
        <v>4787</v>
      </c>
      <c r="D23996">
        <v>4699</v>
      </c>
      <c r="E23996">
        <v>4791</v>
      </c>
      <c r="F23996">
        <v>4723</v>
      </c>
      <c r="G23996">
        <v>4790</v>
      </c>
      <c r="H23996">
        <v>4722</v>
      </c>
    </row>
    <row r="23997" spans="3:8">
      <c r="C23997">
        <v>4778</v>
      </c>
      <c r="D23997">
        <v>4722</v>
      </c>
      <c r="E23997">
        <v>4802</v>
      </c>
      <c r="F23997">
        <v>4706</v>
      </c>
      <c r="G23997">
        <v>4801</v>
      </c>
      <c r="H23997">
        <v>4705</v>
      </c>
    </row>
    <row r="23998" spans="3:8">
      <c r="C23998">
        <v>4792</v>
      </c>
      <c r="D23998">
        <v>4740</v>
      </c>
      <c r="E23998">
        <v>4812</v>
      </c>
      <c r="F23998">
        <v>4732</v>
      </c>
      <c r="G23998">
        <v>4811</v>
      </c>
      <c r="H23998">
        <v>4731</v>
      </c>
    </row>
    <row r="23999" spans="3:8">
      <c r="C23999">
        <v>4812</v>
      </c>
      <c r="D23999">
        <v>4736</v>
      </c>
      <c r="E23999">
        <v>4800</v>
      </c>
      <c r="F23999">
        <v>4740</v>
      </c>
      <c r="G23999">
        <v>4799</v>
      </c>
      <c r="H23999">
        <v>4739</v>
      </c>
    </row>
    <row r="24000" spans="3:8">
      <c r="C24000">
        <v>4801</v>
      </c>
      <c r="D24000">
        <v>4721</v>
      </c>
      <c r="E24000">
        <v>4797</v>
      </c>
      <c r="F24000">
        <v>4737</v>
      </c>
      <c r="G24000">
        <v>4796</v>
      </c>
      <c r="H24000">
        <v>4736</v>
      </c>
    </row>
    <row r="24001" spans="3:8">
      <c r="C24001">
        <v>4812</v>
      </c>
      <c r="D24001">
        <v>4748</v>
      </c>
      <c r="E24001">
        <v>4848</v>
      </c>
      <c r="F24001">
        <v>4736</v>
      </c>
      <c r="G24001">
        <v>4847</v>
      </c>
      <c r="H24001">
        <v>4735</v>
      </c>
    </row>
    <row r="24002" spans="3:8">
      <c r="C24002">
        <v>208040</v>
      </c>
      <c r="D24002">
        <v>207952</v>
      </c>
      <c r="E24002">
        <v>208052</v>
      </c>
      <c r="F24002">
        <v>207952</v>
      </c>
      <c r="G24002">
        <v>208051</v>
      </c>
      <c r="H24002">
        <v>207951</v>
      </c>
    </row>
    <row r="24003" spans="3:8">
      <c r="C24003">
        <v>210081</v>
      </c>
      <c r="D24003">
        <v>209965</v>
      </c>
      <c r="E24003">
        <v>210057</v>
      </c>
      <c r="F24003">
        <v>209981</v>
      </c>
      <c r="G24003">
        <v>210056</v>
      </c>
      <c r="H24003">
        <v>209980</v>
      </c>
    </row>
    <row r="24004" spans="3:8">
      <c r="C24004">
        <v>210110</v>
      </c>
      <c r="D24004">
        <v>210018</v>
      </c>
      <c r="E24004">
        <v>210102</v>
      </c>
      <c r="F24004">
        <v>209998</v>
      </c>
      <c r="G24004">
        <v>210101</v>
      </c>
      <c r="H24004">
        <v>209997</v>
      </c>
    </row>
    <row r="24005" spans="3:8">
      <c r="C24005">
        <v>210090</v>
      </c>
      <c r="D24005">
        <v>210006</v>
      </c>
      <c r="E24005">
        <v>210082</v>
      </c>
      <c r="F24005">
        <v>209998</v>
      </c>
      <c r="G24005">
        <v>210081</v>
      </c>
      <c r="H24005">
        <v>209997</v>
      </c>
    </row>
    <row r="24006" spans="3:8">
      <c r="C24006">
        <v>210180</v>
      </c>
      <c r="D24006">
        <v>210084</v>
      </c>
      <c r="E24006">
        <v>210152</v>
      </c>
      <c r="F24006">
        <v>210084</v>
      </c>
      <c r="G24006">
        <v>210151</v>
      </c>
      <c r="H24006">
        <v>210083</v>
      </c>
    </row>
    <row r="24007" spans="3:8">
      <c r="C24007">
        <v>210132</v>
      </c>
      <c r="D24007">
        <v>210048</v>
      </c>
      <c r="E24007">
        <v>210136</v>
      </c>
      <c r="F24007">
        <v>210052</v>
      </c>
      <c r="G24007">
        <v>210135</v>
      </c>
      <c r="H24007">
        <v>210051</v>
      </c>
    </row>
    <row r="24008" spans="3:8">
      <c r="C24008">
        <v>210106</v>
      </c>
      <c r="D24008">
        <v>210018</v>
      </c>
      <c r="E24008">
        <v>210098</v>
      </c>
      <c r="F24008">
        <v>209998</v>
      </c>
      <c r="G24008">
        <v>210097</v>
      </c>
      <c r="H24008">
        <v>209997</v>
      </c>
    </row>
    <row r="24009" spans="3:8">
      <c r="C24009">
        <v>210233</v>
      </c>
      <c r="D24009">
        <v>210121</v>
      </c>
      <c r="E24009">
        <v>210229</v>
      </c>
      <c r="F24009">
        <v>210153</v>
      </c>
      <c r="G24009">
        <v>210228</v>
      </c>
      <c r="H24009">
        <v>210152</v>
      </c>
    </row>
    <row r="24010" spans="3:8">
      <c r="C24010">
        <v>210180</v>
      </c>
      <c r="D24010">
        <v>210096</v>
      </c>
      <c r="E24010">
        <v>210168</v>
      </c>
      <c r="F24010">
        <v>210092</v>
      </c>
      <c r="G24010">
        <v>210167</v>
      </c>
      <c r="H24010">
        <v>210091</v>
      </c>
    </row>
    <row r="24011" spans="3:8">
      <c r="C24011">
        <v>210182</v>
      </c>
      <c r="D24011">
        <v>210082</v>
      </c>
      <c r="E24011">
        <v>210130</v>
      </c>
      <c r="F24011">
        <v>210070</v>
      </c>
      <c r="G24011">
        <v>210129</v>
      </c>
      <c r="H24011">
        <v>210069</v>
      </c>
    </row>
    <row r="24012" spans="3:8">
      <c r="C24012">
        <v>210166</v>
      </c>
      <c r="D24012">
        <v>210086</v>
      </c>
      <c r="E24012">
        <v>210174</v>
      </c>
      <c r="F24012">
        <v>210110</v>
      </c>
      <c r="G24012">
        <v>210173</v>
      </c>
      <c r="H24012">
        <v>210109</v>
      </c>
    </row>
    <row r="24013" spans="3:8">
      <c r="C24013">
        <v>210176</v>
      </c>
      <c r="D24013">
        <v>210068</v>
      </c>
      <c r="E24013">
        <v>210144</v>
      </c>
      <c r="F24013">
        <v>210096</v>
      </c>
      <c r="G24013">
        <v>210143</v>
      </c>
      <c r="H24013">
        <v>210095</v>
      </c>
    </row>
    <row r="24014" spans="3:8">
      <c r="C24014">
        <v>4771</v>
      </c>
      <c r="D24014">
        <v>4719</v>
      </c>
      <c r="E24014">
        <v>4783</v>
      </c>
      <c r="F24014">
        <v>4715</v>
      </c>
      <c r="G24014">
        <v>4782</v>
      </c>
      <c r="H24014">
        <v>4714</v>
      </c>
    </row>
    <row r="24015" spans="3:8">
      <c r="C24015">
        <v>4792</v>
      </c>
      <c r="D24015">
        <v>4728</v>
      </c>
      <c r="E24015">
        <v>4784</v>
      </c>
      <c r="F24015">
        <v>4704</v>
      </c>
      <c r="G24015">
        <v>4783</v>
      </c>
      <c r="H24015">
        <v>4703</v>
      </c>
    </row>
    <row r="24016" spans="3:8">
      <c r="C24016">
        <v>4819</v>
      </c>
      <c r="D24016">
        <v>4727</v>
      </c>
      <c r="E24016">
        <v>4803</v>
      </c>
      <c r="F24016">
        <v>4739</v>
      </c>
      <c r="G24016">
        <v>4802</v>
      </c>
      <c r="H24016">
        <v>4738</v>
      </c>
    </row>
    <row r="24017" spans="3:8">
      <c r="C24017">
        <v>4805</v>
      </c>
      <c r="D24017">
        <v>4745</v>
      </c>
      <c r="E24017">
        <v>4833</v>
      </c>
      <c r="F24017">
        <v>4725</v>
      </c>
      <c r="G24017">
        <v>4832</v>
      </c>
      <c r="H24017">
        <v>4724</v>
      </c>
    </row>
    <row r="24018" spans="3:8">
      <c r="C24018">
        <v>4790</v>
      </c>
      <c r="D24018">
        <v>4750</v>
      </c>
      <c r="E24018">
        <v>4810</v>
      </c>
      <c r="F24018">
        <v>4722</v>
      </c>
      <c r="G24018">
        <v>4809</v>
      </c>
      <c r="H24018">
        <v>4721</v>
      </c>
    </row>
    <row r="24019" spans="3:8">
      <c r="C24019">
        <v>4791</v>
      </c>
      <c r="D24019">
        <v>4731</v>
      </c>
      <c r="E24019">
        <v>4831</v>
      </c>
      <c r="F24019">
        <v>4735</v>
      </c>
      <c r="G24019">
        <v>4830</v>
      </c>
      <c r="H24019">
        <v>4734</v>
      </c>
    </row>
    <row r="24020" spans="3:8">
      <c r="C24020">
        <v>257191</v>
      </c>
      <c r="D24020">
        <v>257083</v>
      </c>
      <c r="E24020">
        <v>257171</v>
      </c>
      <c r="F24020">
        <v>257075</v>
      </c>
      <c r="G24020">
        <v>257170</v>
      </c>
      <c r="H24020">
        <v>257074</v>
      </c>
    </row>
    <row r="24021" spans="3:8">
      <c r="C24021">
        <v>261171</v>
      </c>
      <c r="D24021">
        <v>261047</v>
      </c>
      <c r="E24021">
        <v>261155</v>
      </c>
      <c r="F24021">
        <v>261059</v>
      </c>
      <c r="G24021">
        <v>261154</v>
      </c>
      <c r="H24021">
        <v>261058</v>
      </c>
    </row>
    <row r="24022" spans="3:8">
      <c r="C24022">
        <v>261226</v>
      </c>
      <c r="D24022">
        <v>261126</v>
      </c>
      <c r="E24022">
        <v>261222</v>
      </c>
      <c r="F24022">
        <v>261126</v>
      </c>
      <c r="G24022">
        <v>261221</v>
      </c>
      <c r="H24022">
        <v>261125</v>
      </c>
    </row>
    <row r="24023" spans="3:8">
      <c r="C24023">
        <v>261141</v>
      </c>
      <c r="D24023">
        <v>261041</v>
      </c>
      <c r="E24023">
        <v>261153</v>
      </c>
      <c r="F24023">
        <v>261065</v>
      </c>
      <c r="G24023">
        <v>261152</v>
      </c>
      <c r="H24023">
        <v>261064</v>
      </c>
    </row>
    <row r="24024" spans="3:8">
      <c r="C24024">
        <v>261177</v>
      </c>
      <c r="D24024">
        <v>261085</v>
      </c>
      <c r="E24024">
        <v>261185</v>
      </c>
      <c r="F24024">
        <v>261109</v>
      </c>
      <c r="G24024">
        <v>261184</v>
      </c>
      <c r="H24024">
        <v>261108</v>
      </c>
    </row>
    <row r="24025" spans="3:8">
      <c r="C24025">
        <v>261215</v>
      </c>
      <c r="D24025">
        <v>261131</v>
      </c>
      <c r="E24025">
        <v>261195</v>
      </c>
      <c r="F24025">
        <v>261107</v>
      </c>
      <c r="G24025">
        <v>261194</v>
      </c>
      <c r="H24025">
        <v>261106</v>
      </c>
    </row>
    <row r="24026" spans="3:8">
      <c r="C24026">
        <v>261241</v>
      </c>
      <c r="D24026">
        <v>261133</v>
      </c>
      <c r="E24026">
        <v>261229</v>
      </c>
      <c r="F24026">
        <v>261133</v>
      </c>
      <c r="G24026">
        <v>261228</v>
      </c>
      <c r="H24026">
        <v>261132</v>
      </c>
    </row>
    <row r="24027" spans="3:8">
      <c r="C24027">
        <v>261245</v>
      </c>
      <c r="D24027">
        <v>261157</v>
      </c>
      <c r="E24027">
        <v>261249</v>
      </c>
      <c r="F24027">
        <v>261149</v>
      </c>
      <c r="G24027">
        <v>261248</v>
      </c>
      <c r="H24027">
        <v>261148</v>
      </c>
    </row>
    <row r="24028" spans="3:8">
      <c r="C24028">
        <v>261264</v>
      </c>
      <c r="D24028">
        <v>261204</v>
      </c>
      <c r="E24028">
        <v>261304</v>
      </c>
      <c r="F24028">
        <v>261208</v>
      </c>
      <c r="G24028">
        <v>261303</v>
      </c>
      <c r="H24028">
        <v>261207</v>
      </c>
    </row>
    <row r="24029" spans="3:8">
      <c r="C24029">
        <v>4787</v>
      </c>
      <c r="D24029">
        <v>4727</v>
      </c>
      <c r="E24029">
        <v>4811</v>
      </c>
      <c r="F24029">
        <v>4715</v>
      </c>
      <c r="G24029">
        <v>4810</v>
      </c>
      <c r="H24029">
        <v>4714</v>
      </c>
    </row>
    <row r="24030" spans="3:8">
      <c r="C24030">
        <v>4793</v>
      </c>
      <c r="D24030">
        <v>4713</v>
      </c>
      <c r="E24030">
        <v>4821</v>
      </c>
      <c r="F24030">
        <v>4705</v>
      </c>
      <c r="G24030">
        <v>4820</v>
      </c>
      <c r="H24030">
        <v>4704</v>
      </c>
    </row>
    <row r="24031" spans="3:8">
      <c r="C24031">
        <v>4773</v>
      </c>
      <c r="D24031">
        <v>4733</v>
      </c>
      <c r="E24031">
        <v>4797</v>
      </c>
      <c r="F24031">
        <v>4729</v>
      </c>
      <c r="G24031">
        <v>4796</v>
      </c>
      <c r="H24031">
        <v>4728</v>
      </c>
    </row>
    <row r="24032" spans="3:8">
      <c r="C24032">
        <v>4796</v>
      </c>
      <c r="D24032">
        <v>4728</v>
      </c>
      <c r="E24032">
        <v>4816</v>
      </c>
      <c r="F24032">
        <v>4728</v>
      </c>
      <c r="G24032">
        <v>4815</v>
      </c>
      <c r="H24032">
        <v>4727</v>
      </c>
    </row>
    <row r="24033" spans="3:8">
      <c r="C24033">
        <v>4804</v>
      </c>
      <c r="D24033">
        <v>4704</v>
      </c>
      <c r="E24033">
        <v>4812</v>
      </c>
      <c r="F24033">
        <v>4744</v>
      </c>
      <c r="G24033">
        <v>4811</v>
      </c>
      <c r="H24033">
        <v>4743</v>
      </c>
    </row>
    <row r="24034" spans="3:8">
      <c r="C24034">
        <v>4815</v>
      </c>
      <c r="D24034">
        <v>4739</v>
      </c>
      <c r="E24034">
        <v>4815</v>
      </c>
      <c r="F24034">
        <v>4727</v>
      </c>
      <c r="G24034">
        <v>4814</v>
      </c>
      <c r="H24034">
        <v>4726</v>
      </c>
    </row>
    <row r="24035" spans="3:8">
      <c r="C24035">
        <v>301527</v>
      </c>
      <c r="D24035">
        <v>301403</v>
      </c>
      <c r="E24035">
        <v>301507</v>
      </c>
      <c r="F24035">
        <v>301431</v>
      </c>
      <c r="G24035">
        <v>301506</v>
      </c>
      <c r="H24035">
        <v>301430</v>
      </c>
    </row>
    <row r="24036" spans="3:8">
      <c r="C24036">
        <v>312309</v>
      </c>
      <c r="D24036">
        <v>312173</v>
      </c>
      <c r="E24036">
        <v>312269</v>
      </c>
      <c r="F24036">
        <v>312193</v>
      </c>
      <c r="G24036">
        <v>312268</v>
      </c>
      <c r="H24036">
        <v>312192</v>
      </c>
    </row>
    <row r="24037" spans="3:8">
      <c r="C24037">
        <v>312225</v>
      </c>
      <c r="D24037">
        <v>312117</v>
      </c>
      <c r="E24037">
        <v>312193</v>
      </c>
      <c r="F24037">
        <v>312105</v>
      </c>
      <c r="G24037">
        <v>312192</v>
      </c>
      <c r="H24037">
        <v>312104</v>
      </c>
    </row>
    <row r="24038" spans="3:8">
      <c r="C24038">
        <v>312200</v>
      </c>
      <c r="D24038">
        <v>312104</v>
      </c>
      <c r="E24038">
        <v>312188</v>
      </c>
      <c r="F24038">
        <v>312108</v>
      </c>
      <c r="G24038">
        <v>312187</v>
      </c>
      <c r="H24038">
        <v>312107</v>
      </c>
    </row>
    <row r="24039" spans="3:8">
      <c r="C24039">
        <v>312203</v>
      </c>
      <c r="D24039">
        <v>312091</v>
      </c>
      <c r="E24039">
        <v>312195</v>
      </c>
      <c r="F24039">
        <v>312099</v>
      </c>
      <c r="G24039">
        <v>312194</v>
      </c>
      <c r="H24039">
        <v>312098</v>
      </c>
    </row>
    <row r="24040" spans="3:8">
      <c r="C24040">
        <v>312077</v>
      </c>
      <c r="D24040">
        <v>311981</v>
      </c>
      <c r="E24040">
        <v>312077</v>
      </c>
      <c r="F24040">
        <v>311989</v>
      </c>
      <c r="G24040">
        <v>312076</v>
      </c>
      <c r="H24040">
        <v>311988</v>
      </c>
    </row>
    <row r="24041" spans="3:8">
      <c r="C24041">
        <v>312032</v>
      </c>
      <c r="D24041">
        <v>311956</v>
      </c>
      <c r="E24041">
        <v>312028</v>
      </c>
      <c r="F24041">
        <v>311924</v>
      </c>
      <c r="G24041">
        <v>312027</v>
      </c>
      <c r="H24041">
        <v>311923</v>
      </c>
    </row>
    <row r="24042" spans="3:8">
      <c r="C24042">
        <v>311997</v>
      </c>
      <c r="D24042">
        <v>311921</v>
      </c>
      <c r="E24042">
        <v>312041</v>
      </c>
      <c r="F24042">
        <v>311921</v>
      </c>
      <c r="G24042">
        <v>312040</v>
      </c>
      <c r="H24042">
        <v>311920</v>
      </c>
    </row>
    <row r="24043" spans="3:8">
      <c r="C24043">
        <v>312200</v>
      </c>
      <c r="D24043">
        <v>312100</v>
      </c>
      <c r="E24043">
        <v>312220</v>
      </c>
      <c r="F24043">
        <v>312116</v>
      </c>
      <c r="G24043">
        <v>312219</v>
      </c>
      <c r="H24043">
        <v>312115</v>
      </c>
    </row>
    <row r="24044" spans="3:8">
      <c r="C24044">
        <v>8135</v>
      </c>
      <c r="D24044">
        <v>8067</v>
      </c>
      <c r="E24044">
        <v>8127</v>
      </c>
      <c r="F24044">
        <v>8043</v>
      </c>
      <c r="G24044">
        <v>8126</v>
      </c>
      <c r="H24044">
        <v>8042</v>
      </c>
    </row>
    <row r="24045" spans="3:8">
      <c r="C24045">
        <v>5915</v>
      </c>
      <c r="D24045">
        <v>5847</v>
      </c>
      <c r="E24045">
        <v>5943</v>
      </c>
      <c r="F24045">
        <v>5855</v>
      </c>
      <c r="G24045">
        <v>5942</v>
      </c>
      <c r="H24045">
        <v>5854</v>
      </c>
    </row>
    <row r="24046" spans="3:8">
      <c r="C24046">
        <v>5725</v>
      </c>
      <c r="D24046">
        <v>5657</v>
      </c>
      <c r="E24046">
        <v>5717</v>
      </c>
      <c r="F24046">
        <v>5641</v>
      </c>
      <c r="G24046">
        <v>5716</v>
      </c>
      <c r="H24046">
        <v>5640</v>
      </c>
    </row>
    <row r="24047" spans="3:8">
      <c r="C24047">
        <v>5717</v>
      </c>
      <c r="D24047">
        <v>5641</v>
      </c>
      <c r="E24047">
        <v>5717</v>
      </c>
      <c r="F24047">
        <v>5621</v>
      </c>
      <c r="G24047">
        <v>5716</v>
      </c>
      <c r="H24047">
        <v>5620</v>
      </c>
    </row>
    <row r="24048" spans="3:8">
      <c r="C24048">
        <v>5687</v>
      </c>
      <c r="D24048">
        <v>5611</v>
      </c>
      <c r="E24048">
        <v>5691</v>
      </c>
      <c r="F24048">
        <v>5607</v>
      </c>
      <c r="G24048">
        <v>5690</v>
      </c>
      <c r="H24048">
        <v>5606</v>
      </c>
    </row>
    <row r="24049" spans="3:8">
      <c r="C24049">
        <v>5649</v>
      </c>
      <c r="D24049">
        <v>5593</v>
      </c>
      <c r="E24049">
        <v>5661</v>
      </c>
      <c r="F24049">
        <v>5601</v>
      </c>
      <c r="G24049">
        <v>5660</v>
      </c>
      <c r="H24049">
        <v>5600</v>
      </c>
    </row>
    <row r="24050" spans="3:8">
      <c r="C24050">
        <v>5705</v>
      </c>
      <c r="D24050">
        <v>5645</v>
      </c>
      <c r="E24050">
        <v>5725</v>
      </c>
      <c r="F24050">
        <v>5657</v>
      </c>
      <c r="G24050">
        <v>5724</v>
      </c>
      <c r="H24050">
        <v>5656</v>
      </c>
    </row>
    <row r="24051" spans="3:8">
      <c r="C24051">
        <v>5702</v>
      </c>
      <c r="D24051">
        <v>5634</v>
      </c>
      <c r="E24051">
        <v>5690</v>
      </c>
      <c r="F24051">
        <v>5658</v>
      </c>
      <c r="G24051">
        <v>5689</v>
      </c>
      <c r="H24051">
        <v>5657</v>
      </c>
    </row>
    <row r="24052" spans="3:8">
      <c r="C24052">
        <v>5710</v>
      </c>
      <c r="D24052">
        <v>5646</v>
      </c>
      <c r="E24052">
        <v>5718</v>
      </c>
      <c r="F24052">
        <v>5630</v>
      </c>
      <c r="G24052">
        <v>5717</v>
      </c>
      <c r="H24052">
        <v>5629</v>
      </c>
    </row>
    <row r="24053" spans="3:8">
      <c r="C24053">
        <v>216607</v>
      </c>
      <c r="D24053">
        <v>216503</v>
      </c>
      <c r="E24053">
        <v>216595</v>
      </c>
      <c r="F24053">
        <v>216507</v>
      </c>
      <c r="G24053">
        <v>216594</v>
      </c>
      <c r="H24053">
        <v>216506</v>
      </c>
    </row>
    <row r="24054" spans="3:8">
      <c r="C24054">
        <v>218655</v>
      </c>
      <c r="D24054">
        <v>218539</v>
      </c>
      <c r="E24054">
        <v>218615</v>
      </c>
      <c r="F24054">
        <v>218539</v>
      </c>
      <c r="G24054">
        <v>218614</v>
      </c>
      <c r="H24054">
        <v>218538</v>
      </c>
    </row>
    <row r="24055" spans="3:8">
      <c r="C24055">
        <v>218655</v>
      </c>
      <c r="D24055">
        <v>218567</v>
      </c>
      <c r="E24055">
        <v>218643</v>
      </c>
      <c r="F24055">
        <v>218559</v>
      </c>
      <c r="G24055">
        <v>218642</v>
      </c>
      <c r="H24055">
        <v>218558</v>
      </c>
    </row>
    <row r="24056" spans="3:8">
      <c r="C24056">
        <v>218699</v>
      </c>
      <c r="D24056">
        <v>218607</v>
      </c>
      <c r="E24056">
        <v>218691</v>
      </c>
      <c r="F24056">
        <v>218603</v>
      </c>
      <c r="G24056">
        <v>218690</v>
      </c>
      <c r="H24056">
        <v>218602</v>
      </c>
    </row>
    <row r="24057" spans="3:8">
      <c r="C24057">
        <v>218683</v>
      </c>
      <c r="D24057">
        <v>218579</v>
      </c>
      <c r="E24057">
        <v>218663</v>
      </c>
      <c r="F24057">
        <v>218567</v>
      </c>
      <c r="G24057">
        <v>218662</v>
      </c>
      <c r="H24057">
        <v>218566</v>
      </c>
    </row>
    <row r="24058" spans="3:8">
      <c r="C24058">
        <v>218648</v>
      </c>
      <c r="D24058">
        <v>218544</v>
      </c>
      <c r="E24058">
        <v>218644</v>
      </c>
      <c r="F24058">
        <v>218564</v>
      </c>
      <c r="G24058">
        <v>218643</v>
      </c>
      <c r="H24058">
        <v>218563</v>
      </c>
    </row>
    <row r="24059" spans="3:8">
      <c r="C24059">
        <v>218638</v>
      </c>
      <c r="D24059">
        <v>218554</v>
      </c>
      <c r="E24059">
        <v>218654</v>
      </c>
      <c r="F24059">
        <v>218550</v>
      </c>
      <c r="G24059">
        <v>218653</v>
      </c>
      <c r="H24059">
        <v>218549</v>
      </c>
    </row>
    <row r="24060" spans="3:8">
      <c r="C24060">
        <v>218672</v>
      </c>
      <c r="D24060">
        <v>218560</v>
      </c>
      <c r="E24060">
        <v>218664</v>
      </c>
      <c r="F24060">
        <v>218600</v>
      </c>
      <c r="G24060">
        <v>218663</v>
      </c>
      <c r="H24060">
        <v>218599</v>
      </c>
    </row>
    <row r="24061" spans="3:8">
      <c r="C24061">
        <v>218605</v>
      </c>
      <c r="D24061">
        <v>218509</v>
      </c>
      <c r="E24061">
        <v>218581</v>
      </c>
      <c r="F24061">
        <v>218489</v>
      </c>
      <c r="G24061">
        <v>218580</v>
      </c>
      <c r="H24061">
        <v>218488</v>
      </c>
    </row>
    <row r="24062" spans="3:8">
      <c r="C24062">
        <v>7668</v>
      </c>
      <c r="D24062">
        <v>7580</v>
      </c>
      <c r="E24062">
        <v>7660</v>
      </c>
      <c r="F24062">
        <v>7552</v>
      </c>
      <c r="G24062">
        <v>7659</v>
      </c>
      <c r="H24062">
        <v>7551</v>
      </c>
    </row>
    <row r="24063" spans="3:8">
      <c r="C24063">
        <v>5955</v>
      </c>
      <c r="D24063">
        <v>5895</v>
      </c>
      <c r="E24063">
        <v>5967</v>
      </c>
      <c r="F24063">
        <v>5883</v>
      </c>
      <c r="G24063">
        <v>5966</v>
      </c>
      <c r="H24063">
        <v>5882</v>
      </c>
    </row>
    <row r="24064" spans="3:8">
      <c r="C24064">
        <v>5683</v>
      </c>
      <c r="D24064">
        <v>5603</v>
      </c>
      <c r="E24064">
        <v>5679</v>
      </c>
      <c r="F24064">
        <v>5603</v>
      </c>
      <c r="G24064">
        <v>5678</v>
      </c>
      <c r="H24064">
        <v>5602</v>
      </c>
    </row>
    <row r="24065" spans="3:8">
      <c r="C24065">
        <v>5715</v>
      </c>
      <c r="D24065">
        <v>5667</v>
      </c>
      <c r="E24065">
        <v>5739</v>
      </c>
      <c r="F24065">
        <v>5675</v>
      </c>
      <c r="G24065">
        <v>5738</v>
      </c>
      <c r="H24065">
        <v>5674</v>
      </c>
    </row>
    <row r="24066" spans="3:8">
      <c r="C24066">
        <v>5694</v>
      </c>
      <c r="D24066">
        <v>5650</v>
      </c>
      <c r="E24066">
        <v>5714</v>
      </c>
      <c r="F24066">
        <v>5630</v>
      </c>
      <c r="G24066">
        <v>5713</v>
      </c>
      <c r="H24066">
        <v>5629</v>
      </c>
    </row>
    <row r="24067" spans="3:8">
      <c r="C24067">
        <v>157919</v>
      </c>
      <c r="D24067">
        <v>157843</v>
      </c>
      <c r="E24067">
        <v>157923</v>
      </c>
      <c r="F24067">
        <v>157859</v>
      </c>
      <c r="G24067">
        <v>157922</v>
      </c>
      <c r="H24067">
        <v>157858</v>
      </c>
    </row>
    <row r="24068" spans="3:8">
      <c r="C24068">
        <v>159068</v>
      </c>
      <c r="D24068">
        <v>158976</v>
      </c>
      <c r="E24068">
        <v>159068</v>
      </c>
      <c r="F24068">
        <v>158988</v>
      </c>
      <c r="G24068">
        <v>159067</v>
      </c>
      <c r="H24068">
        <v>158987</v>
      </c>
    </row>
    <row r="24069" spans="3:8">
      <c r="C24069">
        <v>159034</v>
      </c>
      <c r="D24069">
        <v>158950</v>
      </c>
      <c r="E24069">
        <v>159014</v>
      </c>
      <c r="F24069">
        <v>158954</v>
      </c>
      <c r="G24069">
        <v>159013</v>
      </c>
      <c r="H24069">
        <v>158953</v>
      </c>
    </row>
    <row r="24070" spans="3:8">
      <c r="C24070">
        <v>159037</v>
      </c>
      <c r="D24070">
        <v>158961</v>
      </c>
      <c r="E24070">
        <v>159053</v>
      </c>
      <c r="F24070">
        <v>158957</v>
      </c>
      <c r="G24070">
        <v>159052</v>
      </c>
      <c r="H24070">
        <v>158956</v>
      </c>
    </row>
    <row r="24071" spans="3:8">
      <c r="C24071">
        <v>158997</v>
      </c>
      <c r="D24071">
        <v>158929</v>
      </c>
      <c r="E24071">
        <v>158989</v>
      </c>
      <c r="F24071">
        <v>158913</v>
      </c>
      <c r="G24071">
        <v>158988</v>
      </c>
      <c r="H24071">
        <v>158912</v>
      </c>
    </row>
    <row r="24072" spans="3:8">
      <c r="C24072">
        <v>159000</v>
      </c>
      <c r="D24072">
        <v>158908</v>
      </c>
      <c r="E24072">
        <v>158972</v>
      </c>
      <c r="F24072">
        <v>158904</v>
      </c>
      <c r="G24072">
        <v>158971</v>
      </c>
      <c r="H24072">
        <v>158903</v>
      </c>
    </row>
    <row r="24073" spans="3:8">
      <c r="C24073">
        <v>158976</v>
      </c>
      <c r="D24073">
        <v>158896</v>
      </c>
      <c r="E24073">
        <v>158996</v>
      </c>
      <c r="F24073">
        <v>158924</v>
      </c>
      <c r="G24073">
        <v>158995</v>
      </c>
      <c r="H24073">
        <v>158923</v>
      </c>
    </row>
    <row r="24074" spans="3:8">
      <c r="C24074">
        <v>158950</v>
      </c>
      <c r="D24074">
        <v>158882</v>
      </c>
      <c r="E24074">
        <v>158962</v>
      </c>
      <c r="F24074">
        <v>158850</v>
      </c>
      <c r="G24074">
        <v>158961</v>
      </c>
      <c r="H24074">
        <v>158849</v>
      </c>
    </row>
    <row r="24075" spans="3:8">
      <c r="C24075">
        <v>158882</v>
      </c>
      <c r="D24075">
        <v>158834</v>
      </c>
      <c r="E24075">
        <v>158914</v>
      </c>
      <c r="F24075">
        <v>158830</v>
      </c>
      <c r="G24075">
        <v>158913</v>
      </c>
      <c r="H24075">
        <v>158829</v>
      </c>
    </row>
    <row r="24076" spans="3:8">
      <c r="C24076">
        <v>7365</v>
      </c>
      <c r="D24076">
        <v>7285</v>
      </c>
      <c r="E24076">
        <v>7361</v>
      </c>
      <c r="F24076">
        <v>7297</v>
      </c>
      <c r="G24076">
        <v>7360</v>
      </c>
      <c r="H24076">
        <v>7296</v>
      </c>
    </row>
    <row r="24077" spans="3:8">
      <c r="C24077">
        <v>5904</v>
      </c>
      <c r="D24077">
        <v>5824</v>
      </c>
      <c r="E24077">
        <v>5928</v>
      </c>
      <c r="F24077">
        <v>5836</v>
      </c>
      <c r="G24077">
        <v>5927</v>
      </c>
      <c r="H24077">
        <v>5835</v>
      </c>
    </row>
    <row r="24078" spans="3:8">
      <c r="C24078">
        <v>5702</v>
      </c>
      <c r="D24078">
        <v>5622</v>
      </c>
      <c r="E24078">
        <v>5714</v>
      </c>
      <c r="F24078">
        <v>5638</v>
      </c>
      <c r="G24078">
        <v>5713</v>
      </c>
      <c r="H24078">
        <v>5637</v>
      </c>
    </row>
    <row r="24079" spans="3:8">
      <c r="C24079">
        <v>5696</v>
      </c>
      <c r="D24079">
        <v>5624</v>
      </c>
      <c r="E24079">
        <v>5700</v>
      </c>
      <c r="F24079">
        <v>5616</v>
      </c>
      <c r="G24079">
        <v>5699</v>
      </c>
      <c r="H24079">
        <v>5615</v>
      </c>
    </row>
    <row r="24080" spans="3:8">
      <c r="C24080">
        <v>5697</v>
      </c>
      <c r="D24080">
        <v>5629</v>
      </c>
      <c r="E24080">
        <v>5705</v>
      </c>
      <c r="F24080">
        <v>5629</v>
      </c>
      <c r="G24080">
        <v>5704</v>
      </c>
      <c r="H24080">
        <v>5628</v>
      </c>
    </row>
    <row r="24081" spans="3:8">
      <c r="C24081">
        <v>309076</v>
      </c>
      <c r="D24081">
        <v>308964</v>
      </c>
      <c r="E24081">
        <v>309076</v>
      </c>
      <c r="F24081">
        <v>309020</v>
      </c>
      <c r="G24081">
        <v>309075</v>
      </c>
      <c r="H24081">
        <v>309019</v>
      </c>
    </row>
    <row r="24082" spans="3:8">
      <c r="C24082">
        <v>312288</v>
      </c>
      <c r="D24082">
        <v>312180</v>
      </c>
      <c r="E24082">
        <v>312260</v>
      </c>
      <c r="F24082">
        <v>312204</v>
      </c>
      <c r="G24082">
        <v>312259</v>
      </c>
      <c r="H24082">
        <v>312203</v>
      </c>
    </row>
    <row r="24083" spans="3:8">
      <c r="C24083">
        <v>312275</v>
      </c>
      <c r="D24083">
        <v>312179</v>
      </c>
      <c r="E24083">
        <v>312259</v>
      </c>
      <c r="F24083">
        <v>312179</v>
      </c>
      <c r="G24083">
        <v>312258</v>
      </c>
      <c r="H24083">
        <v>312178</v>
      </c>
    </row>
    <row r="24084" spans="3:8">
      <c r="C24084">
        <v>312202</v>
      </c>
      <c r="D24084">
        <v>312114</v>
      </c>
      <c r="E24084">
        <v>312202</v>
      </c>
      <c r="F24084">
        <v>312098</v>
      </c>
      <c r="G24084">
        <v>312201</v>
      </c>
      <c r="H24084">
        <v>312097</v>
      </c>
    </row>
    <row r="24085" spans="3:8">
      <c r="C24085">
        <v>312277</v>
      </c>
      <c r="D24085">
        <v>312141</v>
      </c>
      <c r="E24085">
        <v>312217</v>
      </c>
      <c r="F24085">
        <v>312149</v>
      </c>
      <c r="G24085">
        <v>312216</v>
      </c>
      <c r="H24085">
        <v>312148</v>
      </c>
    </row>
    <row r="24086" spans="3:8">
      <c r="C24086">
        <v>312311</v>
      </c>
      <c r="D24086">
        <v>312183</v>
      </c>
      <c r="E24086">
        <v>312283</v>
      </c>
      <c r="F24086">
        <v>312207</v>
      </c>
      <c r="G24086">
        <v>312282</v>
      </c>
      <c r="H24086">
        <v>312206</v>
      </c>
    </row>
    <row r="24087" spans="3:8">
      <c r="C24087">
        <v>312443</v>
      </c>
      <c r="D24087">
        <v>312375</v>
      </c>
      <c r="E24087">
        <v>312443</v>
      </c>
      <c r="F24087">
        <v>312383</v>
      </c>
      <c r="G24087">
        <v>312442</v>
      </c>
      <c r="H24087">
        <v>312382</v>
      </c>
    </row>
    <row r="24088" spans="3:8">
      <c r="C24088">
        <v>312270</v>
      </c>
      <c r="D24088">
        <v>312190</v>
      </c>
      <c r="E24088">
        <v>312258</v>
      </c>
      <c r="F24088">
        <v>312206</v>
      </c>
      <c r="G24088">
        <v>312257</v>
      </c>
      <c r="H24088">
        <v>312205</v>
      </c>
    </row>
    <row r="24089" spans="3:8">
      <c r="C24089">
        <v>312225</v>
      </c>
      <c r="D24089">
        <v>312157</v>
      </c>
      <c r="E24089">
        <v>312241</v>
      </c>
      <c r="F24089">
        <v>312153</v>
      </c>
      <c r="G24089">
        <v>312240</v>
      </c>
      <c r="H24089">
        <v>312152</v>
      </c>
    </row>
    <row r="24090" spans="3:8">
      <c r="C24090">
        <v>8131</v>
      </c>
      <c r="D24090">
        <v>8051</v>
      </c>
      <c r="E24090">
        <v>8147</v>
      </c>
      <c r="F24090">
        <v>8071</v>
      </c>
      <c r="G24090">
        <v>8146</v>
      </c>
      <c r="H24090">
        <v>8070</v>
      </c>
    </row>
    <row r="24091" spans="3:8">
      <c r="C24091">
        <v>5913</v>
      </c>
      <c r="D24091">
        <v>5841</v>
      </c>
      <c r="E24091">
        <v>5937</v>
      </c>
      <c r="F24091">
        <v>5845</v>
      </c>
      <c r="G24091">
        <v>5936</v>
      </c>
      <c r="H24091">
        <v>5844</v>
      </c>
    </row>
    <row r="24092" spans="3:8">
      <c r="C24092">
        <v>5745</v>
      </c>
      <c r="D24092">
        <v>5669</v>
      </c>
      <c r="E24092">
        <v>5737</v>
      </c>
      <c r="F24092">
        <v>5685</v>
      </c>
      <c r="G24092">
        <v>5736</v>
      </c>
      <c r="H24092">
        <v>5684</v>
      </c>
    </row>
    <row r="24093" spans="3:8">
      <c r="C24093">
        <v>5718</v>
      </c>
      <c r="D24093">
        <v>5646</v>
      </c>
      <c r="E24093">
        <v>5710</v>
      </c>
      <c r="F24093">
        <v>5658</v>
      </c>
      <c r="G24093">
        <v>5709</v>
      </c>
      <c r="H24093">
        <v>5657</v>
      </c>
    </row>
    <row r="24094" spans="3:8">
      <c r="C24094">
        <v>5699</v>
      </c>
      <c r="D24094">
        <v>5631</v>
      </c>
      <c r="E24094">
        <v>5743</v>
      </c>
      <c r="F24094">
        <v>5635</v>
      </c>
      <c r="G24094">
        <v>5742</v>
      </c>
      <c r="H24094">
        <v>5634</v>
      </c>
    </row>
    <row r="24095" spans="3:8">
      <c r="C24095">
        <v>292420</v>
      </c>
      <c r="D24095">
        <v>292312</v>
      </c>
      <c r="E24095">
        <v>292428</v>
      </c>
      <c r="F24095">
        <v>292372</v>
      </c>
      <c r="G24095">
        <v>292427</v>
      </c>
      <c r="H24095">
        <v>292371</v>
      </c>
    </row>
    <row r="24096" spans="3:8">
      <c r="C24096">
        <v>295258</v>
      </c>
      <c r="D24096">
        <v>295186</v>
      </c>
      <c r="E24096">
        <v>295274</v>
      </c>
      <c r="F24096">
        <v>295186</v>
      </c>
      <c r="G24096">
        <v>295273</v>
      </c>
      <c r="H24096">
        <v>295185</v>
      </c>
    </row>
    <row r="24097" spans="3:8">
      <c r="C24097">
        <v>295278</v>
      </c>
      <c r="D24097">
        <v>295178</v>
      </c>
      <c r="E24097">
        <v>295274</v>
      </c>
      <c r="F24097">
        <v>295178</v>
      </c>
      <c r="G24097">
        <v>295273</v>
      </c>
      <c r="H24097">
        <v>295177</v>
      </c>
    </row>
    <row r="24098" spans="3:8">
      <c r="C24098">
        <v>295228</v>
      </c>
      <c r="D24098">
        <v>295140</v>
      </c>
      <c r="E24098">
        <v>295224</v>
      </c>
      <c r="F24098">
        <v>295140</v>
      </c>
      <c r="G24098">
        <v>295223</v>
      </c>
      <c r="H24098">
        <v>295139</v>
      </c>
    </row>
    <row r="24099" spans="3:8">
      <c r="C24099">
        <v>295427</v>
      </c>
      <c r="D24099">
        <v>295327</v>
      </c>
      <c r="E24099">
        <v>295403</v>
      </c>
      <c r="F24099">
        <v>295343</v>
      </c>
      <c r="G24099">
        <v>295402</v>
      </c>
      <c r="H24099">
        <v>295342</v>
      </c>
    </row>
    <row r="24100" spans="3:8">
      <c r="C24100">
        <v>295304</v>
      </c>
      <c r="D24100">
        <v>295204</v>
      </c>
      <c r="E24100">
        <v>295292</v>
      </c>
      <c r="F24100">
        <v>295232</v>
      </c>
      <c r="G24100">
        <v>295291</v>
      </c>
      <c r="H24100">
        <v>295231</v>
      </c>
    </row>
    <row r="24101" spans="3:8">
      <c r="C24101">
        <v>295293</v>
      </c>
      <c r="D24101">
        <v>295217</v>
      </c>
      <c r="E24101">
        <v>295273</v>
      </c>
      <c r="F24101">
        <v>295217</v>
      </c>
      <c r="G24101">
        <v>295272</v>
      </c>
      <c r="H24101">
        <v>295216</v>
      </c>
    </row>
    <row r="24102" spans="3:8">
      <c r="C24102">
        <v>295229</v>
      </c>
      <c r="D24102">
        <v>295149</v>
      </c>
      <c r="E24102">
        <v>295229</v>
      </c>
      <c r="F24102">
        <v>295141</v>
      </c>
      <c r="G24102">
        <v>295228</v>
      </c>
      <c r="H24102">
        <v>295140</v>
      </c>
    </row>
    <row r="24103" spans="3:8">
      <c r="C24103">
        <v>295333</v>
      </c>
      <c r="D24103">
        <v>295237</v>
      </c>
      <c r="E24103">
        <v>295309</v>
      </c>
      <c r="F24103">
        <v>295233</v>
      </c>
      <c r="G24103">
        <v>295308</v>
      </c>
      <c r="H24103">
        <v>295232</v>
      </c>
    </row>
    <row r="24104" spans="3:8">
      <c r="C24104">
        <v>8011</v>
      </c>
      <c r="D24104">
        <v>7947</v>
      </c>
      <c r="E24104">
        <v>8023</v>
      </c>
      <c r="F24104">
        <v>7947</v>
      </c>
      <c r="G24104">
        <v>8022</v>
      </c>
      <c r="H24104">
        <v>7946</v>
      </c>
    </row>
    <row r="24105" spans="3:8">
      <c r="C24105">
        <v>5883</v>
      </c>
      <c r="D24105">
        <v>5839</v>
      </c>
      <c r="E24105">
        <v>5891</v>
      </c>
      <c r="F24105">
        <v>5823</v>
      </c>
      <c r="G24105">
        <v>5890</v>
      </c>
      <c r="H24105">
        <v>5822</v>
      </c>
    </row>
    <row r="24106" spans="3:8">
      <c r="C24106">
        <v>5679</v>
      </c>
      <c r="D24106">
        <v>5627</v>
      </c>
      <c r="E24106">
        <v>5707</v>
      </c>
      <c r="F24106">
        <v>5639</v>
      </c>
      <c r="G24106">
        <v>5706</v>
      </c>
      <c r="H24106">
        <v>5638</v>
      </c>
    </row>
    <row r="24107" spans="3:8">
      <c r="C24107">
        <v>5693</v>
      </c>
      <c r="D24107">
        <v>5593</v>
      </c>
      <c r="E24107">
        <v>5693</v>
      </c>
      <c r="F24107">
        <v>5613</v>
      </c>
      <c r="G24107">
        <v>5692</v>
      </c>
      <c r="H24107">
        <v>5612</v>
      </c>
    </row>
    <row r="24108" spans="3:8">
      <c r="C24108">
        <v>5694</v>
      </c>
      <c r="D24108">
        <v>5630</v>
      </c>
      <c r="E24108">
        <v>5698</v>
      </c>
      <c r="F24108">
        <v>5630</v>
      </c>
      <c r="G24108">
        <v>5697</v>
      </c>
      <c r="H24108">
        <v>5629</v>
      </c>
    </row>
    <row r="24109" spans="3:8">
      <c r="C24109">
        <v>275513</v>
      </c>
      <c r="D24109">
        <v>275429</v>
      </c>
      <c r="E24109">
        <v>275517</v>
      </c>
      <c r="F24109">
        <v>275425</v>
      </c>
      <c r="G24109">
        <v>275516</v>
      </c>
      <c r="H24109">
        <v>275424</v>
      </c>
    </row>
    <row r="24110" spans="3:8">
      <c r="C24110">
        <v>278144</v>
      </c>
      <c r="D24110">
        <v>278028</v>
      </c>
      <c r="E24110">
        <v>278124</v>
      </c>
      <c r="F24110">
        <v>278032</v>
      </c>
      <c r="G24110">
        <v>278123</v>
      </c>
      <c r="H24110">
        <v>278031</v>
      </c>
    </row>
    <row r="24111" spans="3:8">
      <c r="C24111">
        <v>278211</v>
      </c>
      <c r="D24111">
        <v>278123</v>
      </c>
      <c r="E24111">
        <v>278223</v>
      </c>
      <c r="F24111">
        <v>278127</v>
      </c>
      <c r="G24111">
        <v>278222</v>
      </c>
      <c r="H24111">
        <v>278126</v>
      </c>
    </row>
    <row r="24112" spans="3:8">
      <c r="C24112">
        <v>278203</v>
      </c>
      <c r="D24112">
        <v>278079</v>
      </c>
      <c r="E24112">
        <v>278195</v>
      </c>
      <c r="F24112">
        <v>278099</v>
      </c>
      <c r="G24112">
        <v>278194</v>
      </c>
      <c r="H24112">
        <v>278098</v>
      </c>
    </row>
    <row r="24113" spans="3:8">
      <c r="C24113">
        <v>278187</v>
      </c>
      <c r="D24113">
        <v>278075</v>
      </c>
      <c r="E24113">
        <v>278171</v>
      </c>
      <c r="F24113">
        <v>278103</v>
      </c>
      <c r="G24113">
        <v>278170</v>
      </c>
      <c r="H24113">
        <v>278102</v>
      </c>
    </row>
    <row r="24114" spans="3:8">
      <c r="C24114">
        <v>278183</v>
      </c>
      <c r="D24114">
        <v>278079</v>
      </c>
      <c r="E24114">
        <v>278183</v>
      </c>
      <c r="F24114">
        <v>278091</v>
      </c>
      <c r="G24114">
        <v>278182</v>
      </c>
      <c r="H24114">
        <v>278090</v>
      </c>
    </row>
    <row r="24115" spans="3:8">
      <c r="C24115">
        <v>278175</v>
      </c>
      <c r="D24115">
        <v>278099</v>
      </c>
      <c r="E24115">
        <v>278207</v>
      </c>
      <c r="F24115">
        <v>278075</v>
      </c>
      <c r="G24115">
        <v>278206</v>
      </c>
      <c r="H24115">
        <v>278074</v>
      </c>
    </row>
    <row r="24116" spans="3:8">
      <c r="C24116">
        <v>278261</v>
      </c>
      <c r="D24116">
        <v>278201</v>
      </c>
      <c r="E24116">
        <v>278281</v>
      </c>
      <c r="F24116">
        <v>278193</v>
      </c>
      <c r="G24116">
        <v>278280</v>
      </c>
      <c r="H24116">
        <v>278192</v>
      </c>
    </row>
    <row r="24117" spans="3:8">
      <c r="C24117">
        <v>278194</v>
      </c>
      <c r="D24117">
        <v>278146</v>
      </c>
      <c r="E24117">
        <v>278238</v>
      </c>
      <c r="F24117">
        <v>278114</v>
      </c>
      <c r="G24117">
        <v>278237</v>
      </c>
      <c r="H24117">
        <v>278113</v>
      </c>
    </row>
    <row r="24118" spans="3:8">
      <c r="C24118">
        <v>7961</v>
      </c>
      <c r="D24118">
        <v>7885</v>
      </c>
      <c r="E24118">
        <v>7969</v>
      </c>
      <c r="F24118">
        <v>7881</v>
      </c>
      <c r="G24118">
        <v>7968</v>
      </c>
      <c r="H24118">
        <v>7880</v>
      </c>
    </row>
    <row r="24119" spans="3:8">
      <c r="C24119">
        <v>5917</v>
      </c>
      <c r="D24119">
        <v>5829</v>
      </c>
      <c r="E24119">
        <v>5917</v>
      </c>
      <c r="F24119">
        <v>5849</v>
      </c>
      <c r="G24119">
        <v>5916</v>
      </c>
      <c r="H24119">
        <v>5848</v>
      </c>
    </row>
    <row r="24120" spans="3:8">
      <c r="C24120">
        <v>5740</v>
      </c>
      <c r="D24120">
        <v>5660</v>
      </c>
      <c r="E24120">
        <v>5744</v>
      </c>
      <c r="F24120">
        <v>5680</v>
      </c>
      <c r="G24120">
        <v>5743</v>
      </c>
      <c r="H24120">
        <v>5679</v>
      </c>
    </row>
    <row r="24121" spans="3:8">
      <c r="C24121">
        <v>5667</v>
      </c>
      <c r="D24121">
        <v>5603</v>
      </c>
      <c r="E24121">
        <v>5675</v>
      </c>
      <c r="F24121">
        <v>5623</v>
      </c>
      <c r="G24121">
        <v>5674</v>
      </c>
      <c r="H24121">
        <v>5622</v>
      </c>
    </row>
    <row r="24122" spans="3:8">
      <c r="C24122">
        <v>5631</v>
      </c>
      <c r="D24122">
        <v>5575</v>
      </c>
      <c r="E24122">
        <v>5667</v>
      </c>
      <c r="F24122">
        <v>5567</v>
      </c>
      <c r="G24122">
        <v>5666</v>
      </c>
      <c r="H24122">
        <v>5566</v>
      </c>
    </row>
    <row r="24123" spans="3:8">
      <c r="C24123">
        <v>4788</v>
      </c>
      <c r="D24123">
        <v>4740</v>
      </c>
      <c r="E24123">
        <v>4816</v>
      </c>
      <c r="F24123">
        <v>4732</v>
      </c>
      <c r="G24123">
        <v>4815</v>
      </c>
      <c r="H24123">
        <v>4731</v>
      </c>
    </row>
    <row r="24124" spans="3:8">
      <c r="C24124">
        <v>4807</v>
      </c>
      <c r="D24124">
        <v>4731</v>
      </c>
      <c r="E24124">
        <v>4795</v>
      </c>
      <c r="F24124">
        <v>4731</v>
      </c>
      <c r="G24124">
        <v>4794</v>
      </c>
      <c r="H24124">
        <v>4730</v>
      </c>
    </row>
    <row r="24125" spans="3:8">
      <c r="C24125">
        <v>4797</v>
      </c>
      <c r="D24125">
        <v>4733</v>
      </c>
      <c r="E24125">
        <v>4825</v>
      </c>
      <c r="F24125">
        <v>4745</v>
      </c>
      <c r="G24125">
        <v>4824</v>
      </c>
      <c r="H24125">
        <v>4744</v>
      </c>
    </row>
    <row r="24126" spans="3:8">
      <c r="C24126">
        <v>295106</v>
      </c>
      <c r="D24126">
        <v>295010</v>
      </c>
      <c r="E24126">
        <v>295098</v>
      </c>
      <c r="F24126">
        <v>295054</v>
      </c>
      <c r="G24126">
        <v>295097</v>
      </c>
      <c r="H24126">
        <v>295053</v>
      </c>
    </row>
    <row r="24127" spans="3:8">
      <c r="C24127">
        <v>303779</v>
      </c>
      <c r="D24127">
        <v>303675</v>
      </c>
      <c r="E24127">
        <v>303767</v>
      </c>
      <c r="F24127">
        <v>303699</v>
      </c>
      <c r="G24127">
        <v>303766</v>
      </c>
      <c r="H24127">
        <v>303698</v>
      </c>
    </row>
    <row r="24128" spans="3:8">
      <c r="C24128">
        <v>303845</v>
      </c>
      <c r="D24128">
        <v>303749</v>
      </c>
      <c r="E24128">
        <v>303813</v>
      </c>
      <c r="F24128">
        <v>303773</v>
      </c>
      <c r="G24128">
        <v>303812</v>
      </c>
      <c r="H24128">
        <v>303772</v>
      </c>
    </row>
    <row r="24129" spans="3:8">
      <c r="C24129">
        <v>303858</v>
      </c>
      <c r="D24129">
        <v>303762</v>
      </c>
      <c r="E24129">
        <v>303842</v>
      </c>
      <c r="F24129">
        <v>303770</v>
      </c>
      <c r="G24129">
        <v>303841</v>
      </c>
      <c r="H24129">
        <v>303769</v>
      </c>
    </row>
    <row r="24130" spans="3:8">
      <c r="C24130">
        <v>303716</v>
      </c>
      <c r="D24130">
        <v>303596</v>
      </c>
      <c r="E24130">
        <v>303720</v>
      </c>
      <c r="F24130">
        <v>303644</v>
      </c>
      <c r="G24130">
        <v>303719</v>
      </c>
      <c r="H24130">
        <v>303643</v>
      </c>
    </row>
    <row r="24131" spans="3:8">
      <c r="C24131">
        <v>303734</v>
      </c>
      <c r="D24131">
        <v>303618</v>
      </c>
      <c r="E24131">
        <v>303698</v>
      </c>
      <c r="F24131">
        <v>303638</v>
      </c>
      <c r="G24131">
        <v>303697</v>
      </c>
      <c r="H24131">
        <v>303637</v>
      </c>
    </row>
    <row r="24132" spans="3:8">
      <c r="C24132">
        <v>303822</v>
      </c>
      <c r="D24132">
        <v>303726</v>
      </c>
      <c r="E24132">
        <v>303790</v>
      </c>
      <c r="F24132">
        <v>303738</v>
      </c>
      <c r="G24132">
        <v>303789</v>
      </c>
      <c r="H24132">
        <v>303737</v>
      </c>
    </row>
    <row r="24133" spans="3:8">
      <c r="C24133">
        <v>303659</v>
      </c>
      <c r="D24133">
        <v>303607</v>
      </c>
      <c r="E24133">
        <v>303679</v>
      </c>
      <c r="F24133">
        <v>303583</v>
      </c>
      <c r="G24133">
        <v>303678</v>
      </c>
      <c r="H24133">
        <v>303582</v>
      </c>
    </row>
    <row r="24134" spans="3:8">
      <c r="C24134">
        <v>125405</v>
      </c>
      <c r="D24134">
        <v>125333</v>
      </c>
      <c r="E24134">
        <v>125405</v>
      </c>
      <c r="F24134">
        <v>125345</v>
      </c>
      <c r="G24134">
        <v>125404</v>
      </c>
      <c r="H24134">
        <v>125344</v>
      </c>
    </row>
    <row r="24135" spans="3:8">
      <c r="C24135">
        <v>124858</v>
      </c>
      <c r="D24135">
        <v>124786</v>
      </c>
      <c r="E24135">
        <v>124870</v>
      </c>
      <c r="F24135">
        <v>124766</v>
      </c>
      <c r="G24135">
        <v>124869</v>
      </c>
      <c r="H24135">
        <v>124765</v>
      </c>
    </row>
    <row r="24136" spans="3:8">
      <c r="C24136">
        <v>124852</v>
      </c>
      <c r="D24136">
        <v>124784</v>
      </c>
      <c r="E24136">
        <v>124880</v>
      </c>
      <c r="F24136">
        <v>124768</v>
      </c>
      <c r="G24136">
        <v>124879</v>
      </c>
      <c r="H24136">
        <v>124767</v>
      </c>
    </row>
    <row r="24137" spans="3:8">
      <c r="C24137">
        <v>124881</v>
      </c>
      <c r="D24137">
        <v>124805</v>
      </c>
      <c r="E24137">
        <v>124877</v>
      </c>
      <c r="F24137">
        <v>124793</v>
      </c>
      <c r="G24137">
        <v>124876</v>
      </c>
      <c r="H24137">
        <v>124792</v>
      </c>
    </row>
    <row r="24138" spans="3:8">
      <c r="C24138">
        <v>124859</v>
      </c>
      <c r="D24138">
        <v>124791</v>
      </c>
      <c r="E24138">
        <v>124879</v>
      </c>
      <c r="F24138">
        <v>124779</v>
      </c>
      <c r="G24138">
        <v>124878</v>
      </c>
      <c r="H24138">
        <v>124778</v>
      </c>
    </row>
    <row r="24139" spans="3:8">
      <c r="C24139">
        <v>4792</v>
      </c>
      <c r="D24139">
        <v>4736</v>
      </c>
      <c r="E24139">
        <v>4808</v>
      </c>
      <c r="F24139">
        <v>4724</v>
      </c>
      <c r="G24139">
        <v>4807</v>
      </c>
      <c r="H24139">
        <v>4723</v>
      </c>
    </row>
    <row r="24140" spans="3:8">
      <c r="C24140">
        <v>4796</v>
      </c>
      <c r="D24140">
        <v>4748</v>
      </c>
      <c r="E24140">
        <v>4828</v>
      </c>
      <c r="F24140">
        <v>4740</v>
      </c>
      <c r="G24140">
        <v>4827</v>
      </c>
      <c r="H24140">
        <v>4739</v>
      </c>
    </row>
    <row r="24141" spans="3:8">
      <c r="C24141">
        <v>4806</v>
      </c>
      <c r="D24141">
        <v>4746</v>
      </c>
      <c r="E24141">
        <v>4822</v>
      </c>
      <c r="F24141">
        <v>4742</v>
      </c>
      <c r="G24141">
        <v>4821</v>
      </c>
      <c r="H24141">
        <v>4741</v>
      </c>
    </row>
    <row r="24142" spans="3:8">
      <c r="C24142">
        <v>4815</v>
      </c>
      <c r="D24142">
        <v>4731</v>
      </c>
      <c r="E24142">
        <v>4819</v>
      </c>
      <c r="F24142">
        <v>4723</v>
      </c>
      <c r="G24142">
        <v>4818</v>
      </c>
      <c r="H24142">
        <v>4722</v>
      </c>
    </row>
    <row r="24143" spans="3:8">
      <c r="C24143">
        <v>4809</v>
      </c>
      <c r="D24143">
        <v>4737</v>
      </c>
      <c r="E24143">
        <v>4809</v>
      </c>
      <c r="F24143">
        <v>4753</v>
      </c>
      <c r="G24143">
        <v>4808</v>
      </c>
      <c r="H24143">
        <v>4752</v>
      </c>
    </row>
    <row r="24144" spans="3:8">
      <c r="C24144">
        <v>4807</v>
      </c>
      <c r="D24144">
        <v>4751</v>
      </c>
      <c r="E24144">
        <v>4823</v>
      </c>
      <c r="F24144">
        <v>4739</v>
      </c>
      <c r="G24144">
        <v>4822</v>
      </c>
      <c r="H24144">
        <v>4738</v>
      </c>
    </row>
    <row r="24145" spans="3:8">
      <c r="C24145">
        <v>4790</v>
      </c>
      <c r="D24145">
        <v>4726</v>
      </c>
      <c r="E24145">
        <v>4818</v>
      </c>
      <c r="F24145">
        <v>4742</v>
      </c>
      <c r="G24145">
        <v>4817</v>
      </c>
      <c r="H24145">
        <v>4741</v>
      </c>
    </row>
    <row r="24146" spans="3:8">
      <c r="C24146">
        <v>4787</v>
      </c>
      <c r="D24146">
        <v>4731</v>
      </c>
      <c r="E24146">
        <v>4807</v>
      </c>
      <c r="F24146">
        <v>4727</v>
      </c>
      <c r="G24146">
        <v>4806</v>
      </c>
      <c r="H24146">
        <v>4726</v>
      </c>
    </row>
    <row r="24147" spans="3:8">
      <c r="C24147">
        <v>4805</v>
      </c>
      <c r="D24147">
        <v>4733</v>
      </c>
      <c r="E24147">
        <v>4829</v>
      </c>
      <c r="F24147">
        <v>4737</v>
      </c>
      <c r="G24147">
        <v>4828</v>
      </c>
      <c r="H24147">
        <v>4736</v>
      </c>
    </row>
    <row r="24148" spans="3:8">
      <c r="C24148">
        <v>4800</v>
      </c>
      <c r="D24148">
        <v>4716</v>
      </c>
      <c r="E24148">
        <v>4804</v>
      </c>
      <c r="F24148">
        <v>4732</v>
      </c>
      <c r="G24148">
        <v>4803</v>
      </c>
      <c r="H24148">
        <v>4731</v>
      </c>
    </row>
    <row r="24149" spans="3:8">
      <c r="C24149">
        <v>191595</v>
      </c>
      <c r="D24149">
        <v>191487</v>
      </c>
      <c r="E24149">
        <v>191603</v>
      </c>
      <c r="F24149">
        <v>191491</v>
      </c>
      <c r="G24149">
        <v>191602</v>
      </c>
      <c r="H24149">
        <v>191490</v>
      </c>
    </row>
    <row r="24150" spans="3:8">
      <c r="C24150">
        <v>193049</v>
      </c>
      <c r="D24150">
        <v>192977</v>
      </c>
      <c r="E24150">
        <v>193049</v>
      </c>
      <c r="F24150">
        <v>192981</v>
      </c>
      <c r="G24150">
        <v>193048</v>
      </c>
      <c r="H24150">
        <v>192980</v>
      </c>
    </row>
    <row r="24151" spans="3:8">
      <c r="C24151">
        <v>193100</v>
      </c>
      <c r="D24151">
        <v>193012</v>
      </c>
      <c r="E24151">
        <v>193104</v>
      </c>
      <c r="F24151">
        <v>193024</v>
      </c>
      <c r="G24151">
        <v>193103</v>
      </c>
      <c r="H24151">
        <v>193023</v>
      </c>
    </row>
    <row r="24152" spans="3:8">
      <c r="C24152">
        <v>193131</v>
      </c>
      <c r="D24152">
        <v>193047</v>
      </c>
      <c r="E24152">
        <v>193123</v>
      </c>
      <c r="F24152">
        <v>193047</v>
      </c>
      <c r="G24152">
        <v>193122</v>
      </c>
      <c r="H24152">
        <v>193046</v>
      </c>
    </row>
    <row r="24153" spans="3:8">
      <c r="C24153">
        <v>193109</v>
      </c>
      <c r="D24153">
        <v>193013</v>
      </c>
      <c r="E24153">
        <v>193093</v>
      </c>
      <c r="F24153">
        <v>193021</v>
      </c>
      <c r="G24153">
        <v>193092</v>
      </c>
      <c r="H24153">
        <v>193020</v>
      </c>
    </row>
    <row r="24154" spans="3:8">
      <c r="C24154">
        <v>193018</v>
      </c>
      <c r="D24154">
        <v>192914</v>
      </c>
      <c r="E24154">
        <v>193022</v>
      </c>
      <c r="F24154">
        <v>192918</v>
      </c>
      <c r="G24154">
        <v>193021</v>
      </c>
      <c r="H24154">
        <v>192917</v>
      </c>
    </row>
    <row r="24155" spans="3:8">
      <c r="C24155">
        <v>193068</v>
      </c>
      <c r="D24155">
        <v>192992</v>
      </c>
      <c r="E24155">
        <v>193052</v>
      </c>
      <c r="F24155">
        <v>192976</v>
      </c>
      <c r="G24155">
        <v>193051</v>
      </c>
      <c r="H24155">
        <v>192975</v>
      </c>
    </row>
    <row r="24156" spans="3:8">
      <c r="C24156">
        <v>193165</v>
      </c>
      <c r="D24156">
        <v>193101</v>
      </c>
      <c r="E24156">
        <v>193181</v>
      </c>
      <c r="F24156">
        <v>193113</v>
      </c>
      <c r="G24156">
        <v>193180</v>
      </c>
      <c r="H24156">
        <v>193112</v>
      </c>
    </row>
    <row r="24157" spans="3:8">
      <c r="C24157">
        <v>235594</v>
      </c>
      <c r="D24157">
        <v>235506</v>
      </c>
      <c r="E24157">
        <v>235598</v>
      </c>
      <c r="F24157">
        <v>235534</v>
      </c>
      <c r="G24157">
        <v>235597</v>
      </c>
      <c r="H24157">
        <v>235533</v>
      </c>
    </row>
    <row r="24158" spans="3:8">
      <c r="C24158">
        <v>235667</v>
      </c>
      <c r="D24158">
        <v>235579</v>
      </c>
      <c r="E24158">
        <v>235667</v>
      </c>
      <c r="F24158">
        <v>235575</v>
      </c>
      <c r="G24158">
        <v>235666</v>
      </c>
      <c r="H24158">
        <v>235574</v>
      </c>
    </row>
    <row r="24159" spans="3:8">
      <c r="C24159">
        <v>235762</v>
      </c>
      <c r="D24159">
        <v>235658</v>
      </c>
      <c r="E24159">
        <v>235742</v>
      </c>
      <c r="F24159">
        <v>235658</v>
      </c>
      <c r="G24159">
        <v>235741</v>
      </c>
      <c r="H24159">
        <v>235657</v>
      </c>
    </row>
    <row r="24160" spans="3:8">
      <c r="C24160">
        <v>235714</v>
      </c>
      <c r="D24160">
        <v>235626</v>
      </c>
      <c r="E24160">
        <v>235718</v>
      </c>
      <c r="F24160">
        <v>235614</v>
      </c>
      <c r="G24160">
        <v>235717</v>
      </c>
      <c r="H24160">
        <v>235613</v>
      </c>
    </row>
    <row r="24161" spans="3:8">
      <c r="C24161">
        <v>235612</v>
      </c>
      <c r="D24161">
        <v>235540</v>
      </c>
      <c r="E24161">
        <v>235612</v>
      </c>
      <c r="F24161">
        <v>235520</v>
      </c>
      <c r="G24161">
        <v>235611</v>
      </c>
      <c r="H24161">
        <v>235519</v>
      </c>
    </row>
    <row r="24162" spans="3:8">
      <c r="C24162">
        <v>235698</v>
      </c>
      <c r="D24162">
        <v>235590</v>
      </c>
      <c r="E24162">
        <v>235678</v>
      </c>
      <c r="F24162">
        <v>235598</v>
      </c>
      <c r="G24162">
        <v>235677</v>
      </c>
      <c r="H24162">
        <v>235597</v>
      </c>
    </row>
    <row r="24163" spans="3:8">
      <c r="C24163">
        <v>235684</v>
      </c>
      <c r="D24163">
        <v>235580</v>
      </c>
      <c r="E24163">
        <v>235672</v>
      </c>
      <c r="F24163">
        <v>235600</v>
      </c>
      <c r="G24163">
        <v>235671</v>
      </c>
      <c r="H24163">
        <v>235599</v>
      </c>
    </row>
    <row r="24164" spans="3:8">
      <c r="C24164">
        <v>235642</v>
      </c>
      <c r="D24164">
        <v>235530</v>
      </c>
      <c r="E24164">
        <v>235626</v>
      </c>
      <c r="F24164">
        <v>235558</v>
      </c>
      <c r="G24164">
        <v>235625</v>
      </c>
      <c r="H24164">
        <v>235557</v>
      </c>
    </row>
    <row r="24165" spans="3:8">
      <c r="C24165">
        <v>4774</v>
      </c>
      <c r="D24165">
        <v>4718</v>
      </c>
      <c r="E24165">
        <v>4802</v>
      </c>
      <c r="F24165">
        <v>4698</v>
      </c>
      <c r="G24165">
        <v>4801</v>
      </c>
      <c r="H24165">
        <v>4697</v>
      </c>
    </row>
    <row r="24166" spans="3:8">
      <c r="C24166">
        <v>4765</v>
      </c>
      <c r="D24166">
        <v>4713</v>
      </c>
      <c r="E24166">
        <v>4789</v>
      </c>
      <c r="F24166">
        <v>4721</v>
      </c>
      <c r="G24166">
        <v>4788</v>
      </c>
      <c r="H24166">
        <v>4720</v>
      </c>
    </row>
    <row r="24167" spans="3:8">
      <c r="C24167">
        <v>4809</v>
      </c>
      <c r="D24167">
        <v>4713</v>
      </c>
      <c r="E24167">
        <v>4813</v>
      </c>
      <c r="F24167">
        <v>4733</v>
      </c>
      <c r="G24167">
        <v>4812</v>
      </c>
      <c r="H24167">
        <v>4732</v>
      </c>
    </row>
    <row r="24168" spans="3:8">
      <c r="C24168">
        <v>4788</v>
      </c>
      <c r="D24168">
        <v>4716</v>
      </c>
      <c r="E24168">
        <v>4796</v>
      </c>
      <c r="F24168">
        <v>4716</v>
      </c>
      <c r="G24168">
        <v>4795</v>
      </c>
      <c r="H24168">
        <v>4715</v>
      </c>
    </row>
    <row r="24169" spans="3:8">
      <c r="C24169">
        <v>4799</v>
      </c>
      <c r="D24169">
        <v>4715</v>
      </c>
      <c r="E24169">
        <v>4799</v>
      </c>
      <c r="F24169">
        <v>4723</v>
      </c>
      <c r="G24169">
        <v>4798</v>
      </c>
      <c r="H24169">
        <v>4722</v>
      </c>
    </row>
    <row r="24170" spans="3:8">
      <c r="C24170">
        <v>4787</v>
      </c>
      <c r="D24170">
        <v>4727</v>
      </c>
      <c r="E24170">
        <v>4803</v>
      </c>
      <c r="F24170">
        <v>4719</v>
      </c>
      <c r="G24170">
        <v>4802</v>
      </c>
      <c r="H24170">
        <v>4718</v>
      </c>
    </row>
    <row r="24171" spans="3:8">
      <c r="C24171">
        <v>174663</v>
      </c>
      <c r="D24171">
        <v>174591</v>
      </c>
      <c r="E24171">
        <v>174667</v>
      </c>
      <c r="F24171">
        <v>174555</v>
      </c>
      <c r="G24171">
        <v>174666</v>
      </c>
      <c r="H24171">
        <v>174554</v>
      </c>
    </row>
    <row r="24172" spans="3:8">
      <c r="C24172">
        <v>176015</v>
      </c>
      <c r="D24172">
        <v>175899</v>
      </c>
      <c r="E24172">
        <v>176003</v>
      </c>
      <c r="F24172">
        <v>175919</v>
      </c>
      <c r="G24172">
        <v>176002</v>
      </c>
      <c r="H24172">
        <v>175918</v>
      </c>
    </row>
    <row r="24173" spans="3:8">
      <c r="C24173">
        <v>176044</v>
      </c>
      <c r="D24173">
        <v>175940</v>
      </c>
      <c r="E24173">
        <v>176008</v>
      </c>
      <c r="F24173">
        <v>175944</v>
      </c>
      <c r="G24173">
        <v>176007</v>
      </c>
      <c r="H24173">
        <v>175943</v>
      </c>
    </row>
    <row r="24174" spans="3:8">
      <c r="C24174">
        <v>176069</v>
      </c>
      <c r="D24174">
        <v>175961</v>
      </c>
      <c r="E24174">
        <v>176057</v>
      </c>
      <c r="F24174">
        <v>175993</v>
      </c>
      <c r="G24174">
        <v>176056</v>
      </c>
      <c r="H24174">
        <v>175992</v>
      </c>
    </row>
    <row r="24175" spans="3:8">
      <c r="C24175">
        <v>176027</v>
      </c>
      <c r="D24175">
        <v>175919</v>
      </c>
      <c r="E24175">
        <v>176003</v>
      </c>
      <c r="F24175">
        <v>175955</v>
      </c>
      <c r="G24175">
        <v>176002</v>
      </c>
      <c r="H24175">
        <v>175954</v>
      </c>
    </row>
    <row r="24176" spans="3:8">
      <c r="C24176">
        <v>176034</v>
      </c>
      <c r="D24176">
        <v>175950</v>
      </c>
      <c r="E24176">
        <v>176022</v>
      </c>
      <c r="F24176">
        <v>175974</v>
      </c>
      <c r="G24176">
        <v>176021</v>
      </c>
      <c r="H24176">
        <v>175973</v>
      </c>
    </row>
    <row r="24177" spans="3:8">
      <c r="C24177">
        <v>176061</v>
      </c>
      <c r="D24177">
        <v>175977</v>
      </c>
      <c r="E24177">
        <v>176053</v>
      </c>
      <c r="F24177">
        <v>175993</v>
      </c>
      <c r="G24177">
        <v>176052</v>
      </c>
      <c r="H24177">
        <v>175992</v>
      </c>
    </row>
    <row r="24178" spans="3:8">
      <c r="C24178">
        <v>176103</v>
      </c>
      <c r="D24178">
        <v>175995</v>
      </c>
      <c r="E24178">
        <v>176091</v>
      </c>
      <c r="F24178">
        <v>176019</v>
      </c>
      <c r="G24178">
        <v>176090</v>
      </c>
      <c r="H24178">
        <v>176018</v>
      </c>
    </row>
    <row r="24179" spans="3:8">
      <c r="C24179">
        <v>175996</v>
      </c>
      <c r="D24179">
        <v>175928</v>
      </c>
      <c r="E24179">
        <v>176016</v>
      </c>
      <c r="F24179">
        <v>175924</v>
      </c>
      <c r="G24179">
        <v>176015</v>
      </c>
      <c r="H24179">
        <v>175923</v>
      </c>
    </row>
    <row r="24180" spans="3:8">
      <c r="C24180">
        <v>176024</v>
      </c>
      <c r="D24180">
        <v>175928</v>
      </c>
      <c r="E24180">
        <v>176028</v>
      </c>
      <c r="F24180">
        <v>175928</v>
      </c>
      <c r="G24180">
        <v>176027</v>
      </c>
      <c r="H24180">
        <v>175927</v>
      </c>
    </row>
    <row r="24181" spans="3:8">
      <c r="C24181">
        <v>4778</v>
      </c>
      <c r="D24181">
        <v>4706</v>
      </c>
      <c r="E24181">
        <v>4798</v>
      </c>
      <c r="F24181">
        <v>4714</v>
      </c>
      <c r="G24181">
        <v>4797</v>
      </c>
      <c r="H24181">
        <v>4713</v>
      </c>
    </row>
    <row r="24182" spans="3:8">
      <c r="C24182">
        <v>4773</v>
      </c>
      <c r="D24182">
        <v>4705</v>
      </c>
      <c r="E24182">
        <v>4753</v>
      </c>
      <c r="F24182">
        <v>4721</v>
      </c>
      <c r="G24182">
        <v>4752</v>
      </c>
      <c r="H24182">
        <v>4720</v>
      </c>
    </row>
    <row r="24183" spans="3:8">
      <c r="C24183">
        <v>4792</v>
      </c>
      <c r="D24183">
        <v>4716</v>
      </c>
      <c r="E24183">
        <v>4792</v>
      </c>
      <c r="F24183">
        <v>4724</v>
      </c>
      <c r="G24183">
        <v>4791</v>
      </c>
      <c r="H24183">
        <v>4723</v>
      </c>
    </row>
    <row r="24184" spans="3:8">
      <c r="C24184">
        <v>4790</v>
      </c>
      <c r="D24184">
        <v>4734</v>
      </c>
      <c r="E24184">
        <v>4810</v>
      </c>
      <c r="F24184">
        <v>4726</v>
      </c>
      <c r="G24184">
        <v>4809</v>
      </c>
      <c r="H24184">
        <v>4725</v>
      </c>
    </row>
    <row r="24185" spans="3:8">
      <c r="C24185">
        <v>4793</v>
      </c>
      <c r="D24185">
        <v>4729</v>
      </c>
      <c r="E24185">
        <v>4801</v>
      </c>
      <c r="F24185">
        <v>4721</v>
      </c>
      <c r="G24185">
        <v>4800</v>
      </c>
      <c r="H24185">
        <v>4720</v>
      </c>
    </row>
    <row r="24186" spans="3:8">
      <c r="C24186">
        <v>4795</v>
      </c>
      <c r="D24186">
        <v>4743</v>
      </c>
      <c r="E24186">
        <v>4819</v>
      </c>
      <c r="F24186">
        <v>4747</v>
      </c>
      <c r="G24186">
        <v>4818</v>
      </c>
      <c r="H24186">
        <v>4746</v>
      </c>
    </row>
    <row r="24187" spans="3:8">
      <c r="C24187">
        <v>158054</v>
      </c>
      <c r="D24187">
        <v>157966</v>
      </c>
      <c r="E24187">
        <v>158062</v>
      </c>
      <c r="F24187">
        <v>157978</v>
      </c>
      <c r="G24187">
        <v>158061</v>
      </c>
      <c r="H24187">
        <v>157977</v>
      </c>
    </row>
    <row r="24188" spans="3:8">
      <c r="C24188">
        <v>158964</v>
      </c>
      <c r="D24188">
        <v>158892</v>
      </c>
      <c r="E24188">
        <v>158952</v>
      </c>
      <c r="F24188">
        <v>158884</v>
      </c>
      <c r="G24188">
        <v>158951</v>
      </c>
      <c r="H24188">
        <v>158883</v>
      </c>
    </row>
    <row r="24189" spans="3:8">
      <c r="C24189">
        <v>158948</v>
      </c>
      <c r="D24189">
        <v>158856</v>
      </c>
      <c r="E24189">
        <v>158940</v>
      </c>
      <c r="F24189">
        <v>158860</v>
      </c>
      <c r="G24189">
        <v>158939</v>
      </c>
      <c r="H24189">
        <v>158859</v>
      </c>
    </row>
    <row r="24190" spans="3:8">
      <c r="C24190">
        <v>158918</v>
      </c>
      <c r="D24190">
        <v>158834</v>
      </c>
      <c r="E24190">
        <v>158938</v>
      </c>
      <c r="F24190">
        <v>158846</v>
      </c>
      <c r="G24190">
        <v>158937</v>
      </c>
      <c r="H24190">
        <v>158845</v>
      </c>
    </row>
    <row r="24191" spans="3:8">
      <c r="C24191">
        <v>158901</v>
      </c>
      <c r="D24191">
        <v>158821</v>
      </c>
      <c r="E24191">
        <v>158917</v>
      </c>
      <c r="F24191">
        <v>158829</v>
      </c>
      <c r="G24191">
        <v>158916</v>
      </c>
      <c r="H24191">
        <v>158828</v>
      </c>
    </row>
    <row r="24192" spans="3:8">
      <c r="C24192">
        <v>158964</v>
      </c>
      <c r="D24192">
        <v>158868</v>
      </c>
      <c r="E24192">
        <v>158956</v>
      </c>
      <c r="F24192">
        <v>158844</v>
      </c>
      <c r="G24192">
        <v>158955</v>
      </c>
      <c r="H24192">
        <v>158843</v>
      </c>
    </row>
    <row r="24193" spans="3:8">
      <c r="C24193">
        <v>158886</v>
      </c>
      <c r="D24193">
        <v>158834</v>
      </c>
      <c r="E24193">
        <v>158910</v>
      </c>
      <c r="F24193">
        <v>158818</v>
      </c>
      <c r="G24193">
        <v>158909</v>
      </c>
      <c r="H24193">
        <v>158817</v>
      </c>
    </row>
    <row r="24194" spans="3:8">
      <c r="C24194">
        <v>158951</v>
      </c>
      <c r="D24194">
        <v>158835</v>
      </c>
      <c r="E24194">
        <v>158955</v>
      </c>
      <c r="F24194">
        <v>158843</v>
      </c>
      <c r="G24194">
        <v>158954</v>
      </c>
      <c r="H24194">
        <v>158842</v>
      </c>
    </row>
    <row r="24195" spans="3:8">
      <c r="C24195">
        <v>158949</v>
      </c>
      <c r="D24195">
        <v>158881</v>
      </c>
      <c r="E24195">
        <v>158941</v>
      </c>
      <c r="F24195">
        <v>158865</v>
      </c>
      <c r="G24195">
        <v>158940</v>
      </c>
      <c r="H24195">
        <v>158864</v>
      </c>
    </row>
    <row r="24196" spans="3:8">
      <c r="C24196">
        <v>158915</v>
      </c>
      <c r="D24196">
        <v>158835</v>
      </c>
      <c r="E24196">
        <v>158915</v>
      </c>
      <c r="F24196">
        <v>158811</v>
      </c>
      <c r="G24196">
        <v>158914</v>
      </c>
      <c r="H24196">
        <v>158810</v>
      </c>
    </row>
    <row r="24197" spans="3:8">
      <c r="C24197">
        <v>4772</v>
      </c>
      <c r="D24197">
        <v>4720</v>
      </c>
      <c r="E24197">
        <v>4780</v>
      </c>
      <c r="F24197">
        <v>4748</v>
      </c>
      <c r="G24197">
        <v>4779</v>
      </c>
      <c r="H24197">
        <v>4747</v>
      </c>
    </row>
    <row r="24198" spans="3:8">
      <c r="C24198">
        <v>4787</v>
      </c>
      <c r="D24198">
        <v>4715</v>
      </c>
      <c r="E24198">
        <v>4807</v>
      </c>
      <c r="F24198">
        <v>4727</v>
      </c>
      <c r="G24198">
        <v>4806</v>
      </c>
      <c r="H24198">
        <v>4726</v>
      </c>
    </row>
    <row r="24199" spans="3:8">
      <c r="C24199">
        <v>4793</v>
      </c>
      <c r="D24199">
        <v>4725</v>
      </c>
      <c r="E24199">
        <v>4797</v>
      </c>
      <c r="F24199">
        <v>4749</v>
      </c>
      <c r="G24199">
        <v>4796</v>
      </c>
      <c r="H24199">
        <v>4748</v>
      </c>
    </row>
    <row r="24200" spans="3:8">
      <c r="C24200">
        <v>4781</v>
      </c>
      <c r="D24200">
        <v>4725</v>
      </c>
      <c r="E24200">
        <v>4793</v>
      </c>
      <c r="F24200">
        <v>4737</v>
      </c>
      <c r="G24200">
        <v>4792</v>
      </c>
      <c r="H24200">
        <v>4736</v>
      </c>
    </row>
    <row r="24201" spans="3:8">
      <c r="C24201">
        <v>4804</v>
      </c>
      <c r="D24201">
        <v>4740</v>
      </c>
      <c r="E24201">
        <v>4812</v>
      </c>
      <c r="F24201">
        <v>4732</v>
      </c>
      <c r="G24201">
        <v>4811</v>
      </c>
      <c r="H24201">
        <v>4731</v>
      </c>
    </row>
    <row r="24202" spans="3:8">
      <c r="C24202">
        <v>4817</v>
      </c>
      <c r="D24202">
        <v>4745</v>
      </c>
      <c r="E24202">
        <v>4833</v>
      </c>
      <c r="F24202">
        <v>4725</v>
      </c>
      <c r="G24202">
        <v>4832</v>
      </c>
      <c r="H24202">
        <v>4724</v>
      </c>
    </row>
    <row r="24203" spans="3:8">
      <c r="C24203">
        <v>208023</v>
      </c>
      <c r="D24203">
        <v>207907</v>
      </c>
      <c r="E24203">
        <v>208027</v>
      </c>
      <c r="F24203">
        <v>207931</v>
      </c>
      <c r="G24203">
        <v>208026</v>
      </c>
      <c r="H24203">
        <v>207930</v>
      </c>
    </row>
    <row r="24204" spans="3:8">
      <c r="C24204">
        <v>210080</v>
      </c>
      <c r="D24204">
        <v>209984</v>
      </c>
      <c r="E24204">
        <v>210088</v>
      </c>
      <c r="F24204">
        <v>210016</v>
      </c>
      <c r="G24204">
        <v>210087</v>
      </c>
      <c r="H24204">
        <v>210015</v>
      </c>
    </row>
    <row r="24205" spans="3:8">
      <c r="C24205">
        <v>210150</v>
      </c>
      <c r="D24205">
        <v>210002</v>
      </c>
      <c r="E24205">
        <v>210118</v>
      </c>
      <c r="F24205">
        <v>210026</v>
      </c>
      <c r="G24205">
        <v>210117</v>
      </c>
      <c r="H24205">
        <v>210025</v>
      </c>
    </row>
    <row r="24206" spans="3:8">
      <c r="C24206">
        <v>210181</v>
      </c>
      <c r="D24206">
        <v>210105</v>
      </c>
      <c r="E24206">
        <v>210189</v>
      </c>
      <c r="F24206">
        <v>210097</v>
      </c>
      <c r="G24206">
        <v>210188</v>
      </c>
      <c r="H24206">
        <v>210096</v>
      </c>
    </row>
    <row r="24207" spans="3:8">
      <c r="C24207">
        <v>210195</v>
      </c>
      <c r="D24207">
        <v>210075</v>
      </c>
      <c r="E24207">
        <v>210163</v>
      </c>
      <c r="F24207">
        <v>210087</v>
      </c>
      <c r="G24207">
        <v>210162</v>
      </c>
      <c r="H24207">
        <v>210086</v>
      </c>
    </row>
    <row r="24208" spans="3:8">
      <c r="C24208">
        <v>210115</v>
      </c>
      <c r="D24208">
        <v>210027</v>
      </c>
      <c r="E24208">
        <v>210119</v>
      </c>
      <c r="F24208">
        <v>210023</v>
      </c>
      <c r="G24208">
        <v>210118</v>
      </c>
      <c r="H24208">
        <v>210022</v>
      </c>
    </row>
    <row r="24209" spans="3:8">
      <c r="C24209">
        <v>210129</v>
      </c>
      <c r="D24209">
        <v>210033</v>
      </c>
      <c r="E24209">
        <v>210113</v>
      </c>
      <c r="F24209">
        <v>210033</v>
      </c>
      <c r="G24209">
        <v>210112</v>
      </c>
      <c r="H24209">
        <v>210032</v>
      </c>
    </row>
    <row r="24210" spans="3:8">
      <c r="C24210">
        <v>210122</v>
      </c>
      <c r="D24210">
        <v>210022</v>
      </c>
      <c r="E24210">
        <v>210110</v>
      </c>
      <c r="F24210">
        <v>210034</v>
      </c>
      <c r="G24210">
        <v>210109</v>
      </c>
      <c r="H24210">
        <v>210033</v>
      </c>
    </row>
    <row r="24211" spans="3:8">
      <c r="C24211">
        <v>210164</v>
      </c>
      <c r="D24211">
        <v>210088</v>
      </c>
      <c r="E24211">
        <v>210164</v>
      </c>
      <c r="F24211">
        <v>210080</v>
      </c>
      <c r="G24211">
        <v>210163</v>
      </c>
      <c r="H24211">
        <v>210079</v>
      </c>
    </row>
    <row r="24212" spans="3:8">
      <c r="C24212">
        <v>210186</v>
      </c>
      <c r="D24212">
        <v>210094</v>
      </c>
      <c r="E24212">
        <v>210186</v>
      </c>
      <c r="F24212">
        <v>210066</v>
      </c>
      <c r="G24212">
        <v>210185</v>
      </c>
      <c r="H24212">
        <v>210065</v>
      </c>
    </row>
    <row r="24213" spans="3:8">
      <c r="C24213">
        <v>210140</v>
      </c>
      <c r="D24213">
        <v>210044</v>
      </c>
      <c r="E24213">
        <v>210148</v>
      </c>
      <c r="F24213">
        <v>210064</v>
      </c>
      <c r="G24213">
        <v>210147</v>
      </c>
      <c r="H24213">
        <v>210063</v>
      </c>
    </row>
    <row r="24214" spans="3:8">
      <c r="C24214">
        <v>210169</v>
      </c>
      <c r="D24214">
        <v>210085</v>
      </c>
      <c r="E24214">
        <v>210157</v>
      </c>
      <c r="F24214">
        <v>210073</v>
      </c>
      <c r="G24214">
        <v>210156</v>
      </c>
      <c r="H24214">
        <v>210072</v>
      </c>
    </row>
    <row r="24215" spans="3:8">
      <c r="C24215">
        <v>4788</v>
      </c>
      <c r="D24215">
        <v>4724</v>
      </c>
      <c r="E24215">
        <v>4804</v>
      </c>
      <c r="F24215">
        <v>4728</v>
      </c>
      <c r="G24215">
        <v>4803</v>
      </c>
      <c r="H24215">
        <v>4727</v>
      </c>
    </row>
    <row r="24216" spans="3:8">
      <c r="C24216">
        <v>4795</v>
      </c>
      <c r="D24216">
        <v>4707</v>
      </c>
      <c r="E24216">
        <v>4795</v>
      </c>
      <c r="F24216">
        <v>4707</v>
      </c>
      <c r="G24216">
        <v>4794</v>
      </c>
      <c r="H24216">
        <v>4706</v>
      </c>
    </row>
    <row r="24217" spans="3:8">
      <c r="C24217">
        <v>4795</v>
      </c>
      <c r="D24217">
        <v>4743</v>
      </c>
      <c r="E24217">
        <v>4815</v>
      </c>
      <c r="F24217">
        <v>4743</v>
      </c>
      <c r="G24217">
        <v>4814</v>
      </c>
      <c r="H24217">
        <v>4742</v>
      </c>
    </row>
    <row r="24218" spans="3:8">
      <c r="C24218">
        <v>4801</v>
      </c>
      <c r="D24218">
        <v>4733</v>
      </c>
      <c r="E24218">
        <v>4825</v>
      </c>
      <c r="F24218">
        <v>4741</v>
      </c>
      <c r="G24218">
        <v>4824</v>
      </c>
      <c r="H24218">
        <v>4740</v>
      </c>
    </row>
    <row r="24219" spans="3:8">
      <c r="C24219">
        <v>4812</v>
      </c>
      <c r="D24219">
        <v>4712</v>
      </c>
      <c r="E24219">
        <v>4820</v>
      </c>
      <c r="F24219">
        <v>4732</v>
      </c>
      <c r="G24219">
        <v>4819</v>
      </c>
      <c r="H24219">
        <v>4731</v>
      </c>
    </row>
    <row r="24220" spans="3:8">
      <c r="C24220">
        <v>4792</v>
      </c>
      <c r="D24220">
        <v>4744</v>
      </c>
      <c r="E24220">
        <v>4812</v>
      </c>
      <c r="F24220">
        <v>4748</v>
      </c>
      <c r="G24220">
        <v>4811</v>
      </c>
      <c r="H24220">
        <v>4747</v>
      </c>
    </row>
    <row r="24221" spans="3:8">
      <c r="C24221">
        <v>257223</v>
      </c>
      <c r="D24221">
        <v>257123</v>
      </c>
      <c r="E24221">
        <v>257203</v>
      </c>
      <c r="F24221">
        <v>257111</v>
      </c>
      <c r="G24221">
        <v>257202</v>
      </c>
      <c r="H24221">
        <v>257110</v>
      </c>
    </row>
    <row r="24222" spans="3:8">
      <c r="C24222">
        <v>261157</v>
      </c>
      <c r="D24222">
        <v>261069</v>
      </c>
      <c r="E24222">
        <v>261157</v>
      </c>
      <c r="F24222">
        <v>261065</v>
      </c>
      <c r="G24222">
        <v>261156</v>
      </c>
      <c r="H24222">
        <v>261064</v>
      </c>
    </row>
    <row r="24223" spans="3:8">
      <c r="C24223">
        <v>261113</v>
      </c>
      <c r="D24223">
        <v>261045</v>
      </c>
      <c r="E24223">
        <v>261125</v>
      </c>
      <c r="F24223">
        <v>261021</v>
      </c>
      <c r="G24223">
        <v>261124</v>
      </c>
      <c r="H24223">
        <v>261020</v>
      </c>
    </row>
    <row r="24224" spans="3:8">
      <c r="C24224">
        <v>261237</v>
      </c>
      <c r="D24224">
        <v>261141</v>
      </c>
      <c r="E24224">
        <v>261217</v>
      </c>
      <c r="F24224">
        <v>261133</v>
      </c>
      <c r="G24224">
        <v>261216</v>
      </c>
      <c r="H24224">
        <v>261132</v>
      </c>
    </row>
    <row r="24225" spans="3:8">
      <c r="C24225">
        <v>261147</v>
      </c>
      <c r="D24225">
        <v>261059</v>
      </c>
      <c r="E24225">
        <v>261151</v>
      </c>
      <c r="F24225">
        <v>261063</v>
      </c>
      <c r="G24225">
        <v>261150</v>
      </c>
      <c r="H24225">
        <v>261062</v>
      </c>
    </row>
    <row r="24226" spans="3:8">
      <c r="C24226">
        <v>261187</v>
      </c>
      <c r="D24226">
        <v>261091</v>
      </c>
      <c r="E24226">
        <v>261171</v>
      </c>
      <c r="F24226">
        <v>261079</v>
      </c>
      <c r="G24226">
        <v>261170</v>
      </c>
      <c r="H24226">
        <v>261078</v>
      </c>
    </row>
    <row r="24227" spans="3:8">
      <c r="C24227">
        <v>261237</v>
      </c>
      <c r="D24227">
        <v>261153</v>
      </c>
      <c r="E24227">
        <v>261221</v>
      </c>
      <c r="F24227">
        <v>261125</v>
      </c>
      <c r="G24227">
        <v>261220</v>
      </c>
      <c r="H24227">
        <v>261124</v>
      </c>
    </row>
    <row r="24228" spans="3:8">
      <c r="C24228">
        <v>261215</v>
      </c>
      <c r="D24228">
        <v>261147</v>
      </c>
      <c r="E24228">
        <v>261215</v>
      </c>
      <c r="F24228">
        <v>261139</v>
      </c>
      <c r="G24228">
        <v>261214</v>
      </c>
      <c r="H24228">
        <v>261138</v>
      </c>
    </row>
    <row r="24229" spans="3:8">
      <c r="C24229">
        <v>261206</v>
      </c>
      <c r="D24229">
        <v>261122</v>
      </c>
      <c r="E24229">
        <v>261190</v>
      </c>
      <c r="F24229">
        <v>261110</v>
      </c>
      <c r="G24229">
        <v>261189</v>
      </c>
      <c r="H24229">
        <v>261109</v>
      </c>
    </row>
    <row r="24230" spans="3:8">
      <c r="C24230">
        <v>4792</v>
      </c>
      <c r="D24230">
        <v>4708</v>
      </c>
      <c r="E24230">
        <v>4792</v>
      </c>
      <c r="F24230">
        <v>4696</v>
      </c>
      <c r="G24230">
        <v>4791</v>
      </c>
      <c r="H24230">
        <v>4695</v>
      </c>
    </row>
    <row r="24231" spans="3:8">
      <c r="C24231">
        <v>4772</v>
      </c>
      <c r="D24231">
        <v>4732</v>
      </c>
      <c r="E24231">
        <v>4780</v>
      </c>
      <c r="F24231">
        <v>4732</v>
      </c>
      <c r="G24231">
        <v>4779</v>
      </c>
      <c r="H24231">
        <v>4731</v>
      </c>
    </row>
    <row r="24232" spans="3:8">
      <c r="C24232">
        <v>4804</v>
      </c>
      <c r="D24232">
        <v>4748</v>
      </c>
      <c r="E24232">
        <v>4812</v>
      </c>
      <c r="F24232">
        <v>4744</v>
      </c>
      <c r="G24232">
        <v>4811</v>
      </c>
      <c r="H24232">
        <v>4743</v>
      </c>
    </row>
    <row r="24233" spans="3:8">
      <c r="C24233">
        <v>4783</v>
      </c>
      <c r="D24233">
        <v>4735</v>
      </c>
      <c r="E24233">
        <v>4811</v>
      </c>
      <c r="F24233">
        <v>4731</v>
      </c>
      <c r="G24233">
        <v>4810</v>
      </c>
      <c r="H24233">
        <v>4730</v>
      </c>
    </row>
    <row r="24234" spans="3:8">
      <c r="C24234">
        <v>4784</v>
      </c>
      <c r="D24234">
        <v>4728</v>
      </c>
      <c r="E24234">
        <v>4820</v>
      </c>
      <c r="F24234">
        <v>4728</v>
      </c>
      <c r="G24234">
        <v>4819</v>
      </c>
      <c r="H24234">
        <v>4727</v>
      </c>
    </row>
    <row r="24235" spans="3:8">
      <c r="C24235">
        <v>4807</v>
      </c>
      <c r="D24235">
        <v>4731</v>
      </c>
      <c r="E24235">
        <v>4795</v>
      </c>
      <c r="F24235">
        <v>4735</v>
      </c>
      <c r="G24235">
        <v>4794</v>
      </c>
      <c r="H24235">
        <v>4734</v>
      </c>
    </row>
    <row r="24236" spans="3:8">
      <c r="C24236">
        <v>301460</v>
      </c>
      <c r="D24236">
        <v>301340</v>
      </c>
      <c r="E24236">
        <v>301436</v>
      </c>
      <c r="F24236">
        <v>301336</v>
      </c>
      <c r="G24236">
        <v>301435</v>
      </c>
      <c r="H24236">
        <v>301335</v>
      </c>
    </row>
    <row r="24237" spans="3:8">
      <c r="C24237">
        <v>312101</v>
      </c>
      <c r="D24237">
        <v>312005</v>
      </c>
      <c r="E24237">
        <v>312097</v>
      </c>
      <c r="F24237">
        <v>311989</v>
      </c>
      <c r="G24237">
        <v>312096</v>
      </c>
      <c r="H24237">
        <v>311988</v>
      </c>
    </row>
    <row r="24238" spans="3:8">
      <c r="C24238">
        <v>312220</v>
      </c>
      <c r="D24238">
        <v>312136</v>
      </c>
      <c r="E24238">
        <v>312228</v>
      </c>
      <c r="F24238">
        <v>312124</v>
      </c>
      <c r="G24238">
        <v>312227</v>
      </c>
      <c r="H24238">
        <v>312123</v>
      </c>
    </row>
    <row r="24239" spans="3:8">
      <c r="C24239">
        <v>312343</v>
      </c>
      <c r="D24239">
        <v>312259</v>
      </c>
      <c r="E24239">
        <v>312331</v>
      </c>
      <c r="F24239">
        <v>312275</v>
      </c>
      <c r="G24239">
        <v>312330</v>
      </c>
      <c r="H24239">
        <v>312274</v>
      </c>
    </row>
    <row r="24240" spans="3:8">
      <c r="C24240">
        <v>312315</v>
      </c>
      <c r="D24240">
        <v>312223</v>
      </c>
      <c r="E24240">
        <v>312299</v>
      </c>
      <c r="F24240">
        <v>312239</v>
      </c>
      <c r="G24240">
        <v>312298</v>
      </c>
      <c r="H24240">
        <v>312238</v>
      </c>
    </row>
    <row r="24241" spans="3:8">
      <c r="C24241">
        <v>312450</v>
      </c>
      <c r="D24241">
        <v>312354</v>
      </c>
      <c r="E24241">
        <v>312426</v>
      </c>
      <c r="F24241">
        <v>312358</v>
      </c>
      <c r="G24241">
        <v>312425</v>
      </c>
      <c r="H24241">
        <v>312357</v>
      </c>
    </row>
    <row r="24242" spans="3:8">
      <c r="C24242">
        <v>312345</v>
      </c>
      <c r="D24242">
        <v>312281</v>
      </c>
      <c r="E24242">
        <v>312341</v>
      </c>
      <c r="F24242">
        <v>312245</v>
      </c>
      <c r="G24242">
        <v>312340</v>
      </c>
      <c r="H24242">
        <v>312244</v>
      </c>
    </row>
    <row r="24243" spans="3:8">
      <c r="C24243">
        <v>312333</v>
      </c>
      <c r="D24243">
        <v>312265</v>
      </c>
      <c r="E24243">
        <v>312345</v>
      </c>
      <c r="F24243">
        <v>312265</v>
      </c>
      <c r="G24243">
        <v>312344</v>
      </c>
      <c r="H24243">
        <v>312264</v>
      </c>
    </row>
    <row r="24244" spans="3:8">
      <c r="C24244">
        <v>312221</v>
      </c>
      <c r="D24244">
        <v>312149</v>
      </c>
      <c r="E24244">
        <v>312201</v>
      </c>
      <c r="F24244">
        <v>312125</v>
      </c>
      <c r="G24244">
        <v>312200</v>
      </c>
      <c r="H24244">
        <v>312124</v>
      </c>
    </row>
    <row r="24245" spans="3:8">
      <c r="C24245">
        <v>8146</v>
      </c>
      <c r="D24245">
        <v>8082</v>
      </c>
      <c r="E24245">
        <v>8146</v>
      </c>
      <c r="F24245">
        <v>8074</v>
      </c>
      <c r="G24245">
        <v>8145</v>
      </c>
      <c r="H24245">
        <v>8073</v>
      </c>
    </row>
    <row r="24246" spans="3:8">
      <c r="C24246">
        <v>5906</v>
      </c>
      <c r="D24246">
        <v>5834</v>
      </c>
      <c r="E24246">
        <v>5906</v>
      </c>
      <c r="F24246">
        <v>5826</v>
      </c>
      <c r="G24246">
        <v>5905</v>
      </c>
      <c r="H24246">
        <v>5825</v>
      </c>
    </row>
    <row r="24247" spans="3:8">
      <c r="C24247">
        <v>5726</v>
      </c>
      <c r="D24247">
        <v>5662</v>
      </c>
      <c r="E24247">
        <v>5742</v>
      </c>
      <c r="F24247">
        <v>5678</v>
      </c>
      <c r="G24247">
        <v>5741</v>
      </c>
      <c r="H24247">
        <v>5677</v>
      </c>
    </row>
    <row r="24248" spans="3:8">
      <c r="C24248">
        <v>5691</v>
      </c>
      <c r="D24248">
        <v>5639</v>
      </c>
      <c r="E24248">
        <v>5707</v>
      </c>
      <c r="F24248">
        <v>5643</v>
      </c>
      <c r="G24248">
        <v>5706</v>
      </c>
      <c r="H24248">
        <v>5642</v>
      </c>
    </row>
    <row r="24249" spans="3:8">
      <c r="C24249">
        <v>5686</v>
      </c>
      <c r="D24249">
        <v>5618</v>
      </c>
      <c r="E24249">
        <v>5710</v>
      </c>
      <c r="F24249">
        <v>5646</v>
      </c>
      <c r="G24249">
        <v>5709</v>
      </c>
      <c r="H24249">
        <v>5645</v>
      </c>
    </row>
    <row r="24250" spans="3:8">
      <c r="C24250">
        <v>5706</v>
      </c>
      <c r="D24250">
        <v>5622</v>
      </c>
      <c r="E24250">
        <v>5738</v>
      </c>
      <c r="F24250">
        <v>5658</v>
      </c>
      <c r="G24250">
        <v>5737</v>
      </c>
      <c r="H24250">
        <v>5657</v>
      </c>
    </row>
    <row r="24251" spans="3:8">
      <c r="C24251">
        <v>5700</v>
      </c>
      <c r="D24251">
        <v>5628</v>
      </c>
      <c r="E24251">
        <v>5732</v>
      </c>
      <c r="F24251">
        <v>5640</v>
      </c>
      <c r="G24251">
        <v>5731</v>
      </c>
      <c r="H24251">
        <v>5639</v>
      </c>
    </row>
    <row r="24252" spans="3:8">
      <c r="C24252">
        <v>5696</v>
      </c>
      <c r="D24252">
        <v>5644</v>
      </c>
      <c r="E24252">
        <v>5732</v>
      </c>
      <c r="F24252">
        <v>5652</v>
      </c>
      <c r="G24252">
        <v>5731</v>
      </c>
      <c r="H24252">
        <v>5651</v>
      </c>
    </row>
    <row r="24253" spans="3:8">
      <c r="C24253">
        <v>5690</v>
      </c>
      <c r="D24253">
        <v>5642</v>
      </c>
      <c r="E24253">
        <v>5714</v>
      </c>
      <c r="F24253">
        <v>5646</v>
      </c>
      <c r="G24253">
        <v>5713</v>
      </c>
      <c r="H24253">
        <v>5645</v>
      </c>
    </row>
    <row r="24254" spans="3:8">
      <c r="C24254">
        <v>216551</v>
      </c>
      <c r="D24254">
        <v>216455</v>
      </c>
      <c r="E24254">
        <v>216515</v>
      </c>
      <c r="F24254">
        <v>216459</v>
      </c>
      <c r="G24254">
        <v>216514</v>
      </c>
      <c r="H24254">
        <v>216458</v>
      </c>
    </row>
    <row r="24255" spans="3:8">
      <c r="C24255">
        <v>218548</v>
      </c>
      <c r="D24255">
        <v>218440</v>
      </c>
      <c r="E24255">
        <v>218516</v>
      </c>
      <c r="F24255">
        <v>218444</v>
      </c>
      <c r="G24255">
        <v>218515</v>
      </c>
      <c r="H24255">
        <v>218443</v>
      </c>
    </row>
    <row r="24256" spans="3:8">
      <c r="C24256">
        <v>218617</v>
      </c>
      <c r="D24256">
        <v>218509</v>
      </c>
      <c r="E24256">
        <v>218609</v>
      </c>
      <c r="F24256">
        <v>218509</v>
      </c>
      <c r="G24256">
        <v>218608</v>
      </c>
      <c r="H24256">
        <v>218508</v>
      </c>
    </row>
    <row r="24257" spans="3:8">
      <c r="C24257">
        <v>218594</v>
      </c>
      <c r="D24257">
        <v>218490</v>
      </c>
      <c r="E24257">
        <v>218586</v>
      </c>
      <c r="F24257">
        <v>218490</v>
      </c>
      <c r="G24257">
        <v>218585</v>
      </c>
      <c r="H24257">
        <v>218489</v>
      </c>
    </row>
    <row r="24258" spans="3:8">
      <c r="C24258">
        <v>218539</v>
      </c>
      <c r="D24258">
        <v>218467</v>
      </c>
      <c r="E24258">
        <v>218535</v>
      </c>
      <c r="F24258">
        <v>218471</v>
      </c>
      <c r="G24258">
        <v>218534</v>
      </c>
      <c r="H24258">
        <v>218470</v>
      </c>
    </row>
    <row r="24259" spans="3:8">
      <c r="C24259">
        <v>218659</v>
      </c>
      <c r="D24259">
        <v>218555</v>
      </c>
      <c r="E24259">
        <v>218611</v>
      </c>
      <c r="F24259">
        <v>218539</v>
      </c>
      <c r="G24259">
        <v>218610</v>
      </c>
      <c r="H24259">
        <v>218538</v>
      </c>
    </row>
    <row r="24260" spans="3:8">
      <c r="C24260">
        <v>218656</v>
      </c>
      <c r="D24260">
        <v>218572</v>
      </c>
      <c r="E24260">
        <v>218636</v>
      </c>
      <c r="F24260">
        <v>218556</v>
      </c>
      <c r="G24260">
        <v>218635</v>
      </c>
      <c r="H24260">
        <v>218555</v>
      </c>
    </row>
    <row r="24261" spans="3:8">
      <c r="C24261">
        <v>218588</v>
      </c>
      <c r="D24261">
        <v>218496</v>
      </c>
      <c r="E24261">
        <v>218576</v>
      </c>
      <c r="F24261">
        <v>218488</v>
      </c>
      <c r="G24261">
        <v>218575</v>
      </c>
      <c r="H24261">
        <v>218487</v>
      </c>
    </row>
    <row r="24262" spans="3:8">
      <c r="C24262">
        <v>218598</v>
      </c>
      <c r="D24262">
        <v>218534</v>
      </c>
      <c r="E24262">
        <v>218606</v>
      </c>
      <c r="F24262">
        <v>218522</v>
      </c>
      <c r="G24262">
        <v>218605</v>
      </c>
      <c r="H24262">
        <v>218521</v>
      </c>
    </row>
    <row r="24263" spans="3:8">
      <c r="C24263">
        <v>7634</v>
      </c>
      <c r="D24263">
        <v>7558</v>
      </c>
      <c r="E24263">
        <v>7650</v>
      </c>
      <c r="F24263">
        <v>7570</v>
      </c>
      <c r="G24263">
        <v>7649</v>
      </c>
      <c r="H24263">
        <v>7569</v>
      </c>
    </row>
    <row r="24264" spans="3:8">
      <c r="C24264">
        <v>5946</v>
      </c>
      <c r="D24264">
        <v>5858</v>
      </c>
      <c r="E24264">
        <v>5946</v>
      </c>
      <c r="F24264">
        <v>5870</v>
      </c>
      <c r="G24264">
        <v>5945</v>
      </c>
      <c r="H24264">
        <v>5869</v>
      </c>
    </row>
    <row r="24265" spans="3:8">
      <c r="C24265">
        <v>5741</v>
      </c>
      <c r="D24265">
        <v>5673</v>
      </c>
      <c r="E24265">
        <v>5741</v>
      </c>
      <c r="F24265">
        <v>5661</v>
      </c>
      <c r="G24265">
        <v>5740</v>
      </c>
      <c r="H24265">
        <v>5660</v>
      </c>
    </row>
    <row r="24266" spans="3:8">
      <c r="C24266">
        <v>5690</v>
      </c>
      <c r="D24266">
        <v>5610</v>
      </c>
      <c r="E24266">
        <v>5698</v>
      </c>
      <c r="F24266">
        <v>5618</v>
      </c>
      <c r="G24266">
        <v>5697</v>
      </c>
      <c r="H24266">
        <v>5617</v>
      </c>
    </row>
    <row r="24267" spans="3:8">
      <c r="C24267">
        <v>5651</v>
      </c>
      <c r="D24267">
        <v>5611</v>
      </c>
      <c r="E24267">
        <v>5687</v>
      </c>
      <c r="F24267">
        <v>5599</v>
      </c>
      <c r="G24267">
        <v>5686</v>
      </c>
      <c r="H24267">
        <v>5598</v>
      </c>
    </row>
    <row r="24268" spans="3:8">
      <c r="C24268">
        <v>157869</v>
      </c>
      <c r="D24268">
        <v>157793</v>
      </c>
      <c r="E24268">
        <v>157889</v>
      </c>
      <c r="F24268">
        <v>157781</v>
      </c>
      <c r="G24268">
        <v>157888</v>
      </c>
      <c r="H24268">
        <v>157780</v>
      </c>
    </row>
    <row r="24269" spans="3:8">
      <c r="C24269">
        <v>159115</v>
      </c>
      <c r="D24269">
        <v>159027</v>
      </c>
      <c r="E24269">
        <v>159099</v>
      </c>
      <c r="F24269">
        <v>159027</v>
      </c>
      <c r="G24269">
        <v>159098</v>
      </c>
      <c r="H24269">
        <v>159026</v>
      </c>
    </row>
    <row r="24270" spans="3:8">
      <c r="C24270">
        <v>158983</v>
      </c>
      <c r="D24270">
        <v>158907</v>
      </c>
      <c r="E24270">
        <v>158979</v>
      </c>
      <c r="F24270">
        <v>158895</v>
      </c>
      <c r="G24270">
        <v>158978</v>
      </c>
      <c r="H24270">
        <v>158894</v>
      </c>
    </row>
    <row r="24271" spans="3:8">
      <c r="C24271">
        <v>159044</v>
      </c>
      <c r="D24271">
        <v>158952</v>
      </c>
      <c r="E24271">
        <v>159040</v>
      </c>
      <c r="F24271">
        <v>158964</v>
      </c>
      <c r="G24271">
        <v>159039</v>
      </c>
      <c r="H24271">
        <v>158963</v>
      </c>
    </row>
    <row r="24272" spans="3:8">
      <c r="C24272">
        <v>159067</v>
      </c>
      <c r="D24272">
        <v>158947</v>
      </c>
      <c r="E24272">
        <v>159043</v>
      </c>
      <c r="F24272">
        <v>158955</v>
      </c>
      <c r="G24272">
        <v>159042</v>
      </c>
      <c r="H24272">
        <v>158954</v>
      </c>
    </row>
    <row r="24273" spans="3:8">
      <c r="C24273">
        <v>159065</v>
      </c>
      <c r="D24273">
        <v>158965</v>
      </c>
      <c r="E24273">
        <v>159057</v>
      </c>
      <c r="F24273">
        <v>158969</v>
      </c>
      <c r="G24273">
        <v>159056</v>
      </c>
      <c r="H24273">
        <v>158968</v>
      </c>
    </row>
    <row r="24274" spans="3:8">
      <c r="C24274">
        <v>159013</v>
      </c>
      <c r="D24274">
        <v>158945</v>
      </c>
      <c r="E24274">
        <v>159033</v>
      </c>
      <c r="F24274">
        <v>158933</v>
      </c>
      <c r="G24274">
        <v>159032</v>
      </c>
      <c r="H24274">
        <v>158932</v>
      </c>
    </row>
    <row r="24275" spans="3:8">
      <c r="C24275">
        <v>159069</v>
      </c>
      <c r="D24275">
        <v>158989</v>
      </c>
      <c r="E24275">
        <v>159073</v>
      </c>
      <c r="F24275">
        <v>158989</v>
      </c>
      <c r="G24275">
        <v>159072</v>
      </c>
      <c r="H24275">
        <v>158988</v>
      </c>
    </row>
    <row r="24276" spans="3:8">
      <c r="C24276">
        <v>159011</v>
      </c>
      <c r="D24276">
        <v>158931</v>
      </c>
      <c r="E24276">
        <v>159015</v>
      </c>
      <c r="F24276">
        <v>158947</v>
      </c>
      <c r="G24276">
        <v>159014</v>
      </c>
      <c r="H24276">
        <v>158946</v>
      </c>
    </row>
    <row r="24277" spans="3:8">
      <c r="C24277">
        <v>7368</v>
      </c>
      <c r="D24277">
        <v>7304</v>
      </c>
      <c r="E24277">
        <v>7376</v>
      </c>
      <c r="F24277">
        <v>7300</v>
      </c>
      <c r="G24277">
        <v>7375</v>
      </c>
      <c r="H24277">
        <v>7299</v>
      </c>
    </row>
    <row r="24278" spans="3:8">
      <c r="C24278">
        <v>5956</v>
      </c>
      <c r="D24278">
        <v>5880</v>
      </c>
      <c r="E24278">
        <v>5952</v>
      </c>
      <c r="F24278">
        <v>5888</v>
      </c>
      <c r="G24278">
        <v>5951</v>
      </c>
      <c r="H24278">
        <v>5887</v>
      </c>
    </row>
    <row r="24279" spans="3:8">
      <c r="C24279">
        <v>5713</v>
      </c>
      <c r="D24279">
        <v>5633</v>
      </c>
      <c r="E24279">
        <v>5709</v>
      </c>
      <c r="F24279">
        <v>5641</v>
      </c>
      <c r="G24279">
        <v>5708</v>
      </c>
      <c r="H24279">
        <v>5640</v>
      </c>
    </row>
    <row r="24280" spans="3:8">
      <c r="C24280">
        <v>5685</v>
      </c>
      <c r="D24280">
        <v>5593</v>
      </c>
      <c r="E24280">
        <v>5677</v>
      </c>
      <c r="F24280">
        <v>5605</v>
      </c>
      <c r="G24280">
        <v>5676</v>
      </c>
      <c r="H24280">
        <v>5604</v>
      </c>
    </row>
    <row r="24281" spans="3:8">
      <c r="C24281">
        <v>5676</v>
      </c>
      <c r="D24281">
        <v>5600</v>
      </c>
      <c r="E24281">
        <v>5692</v>
      </c>
      <c r="F24281">
        <v>5612</v>
      </c>
      <c r="G24281">
        <v>5691</v>
      </c>
      <c r="H24281">
        <v>5611</v>
      </c>
    </row>
    <row r="24282" spans="3:8">
      <c r="C24282">
        <v>308960</v>
      </c>
      <c r="D24282">
        <v>308860</v>
      </c>
      <c r="E24282">
        <v>308936</v>
      </c>
      <c r="F24282">
        <v>308888</v>
      </c>
      <c r="G24282">
        <v>308935</v>
      </c>
      <c r="H24282">
        <v>308887</v>
      </c>
    </row>
    <row r="24283" spans="3:8">
      <c r="C24283">
        <v>312028</v>
      </c>
      <c r="D24283">
        <v>311924</v>
      </c>
      <c r="E24283">
        <v>312024</v>
      </c>
      <c r="F24283">
        <v>311956</v>
      </c>
      <c r="G24283">
        <v>312023</v>
      </c>
      <c r="H24283">
        <v>311955</v>
      </c>
    </row>
    <row r="24284" spans="3:8">
      <c r="C24284">
        <v>312071</v>
      </c>
      <c r="D24284">
        <v>311951</v>
      </c>
      <c r="E24284">
        <v>312071</v>
      </c>
      <c r="F24284">
        <v>311955</v>
      </c>
      <c r="G24284">
        <v>312070</v>
      </c>
      <c r="H24284">
        <v>311954</v>
      </c>
    </row>
    <row r="24285" spans="3:8">
      <c r="C24285">
        <v>312206</v>
      </c>
      <c r="D24285">
        <v>312074</v>
      </c>
      <c r="E24285">
        <v>312178</v>
      </c>
      <c r="F24285">
        <v>312102</v>
      </c>
      <c r="G24285">
        <v>312177</v>
      </c>
      <c r="H24285">
        <v>312101</v>
      </c>
    </row>
    <row r="24286" spans="3:8">
      <c r="C24286">
        <v>312212</v>
      </c>
      <c r="D24286">
        <v>312120</v>
      </c>
      <c r="E24286">
        <v>312204</v>
      </c>
      <c r="F24286">
        <v>312128</v>
      </c>
      <c r="G24286">
        <v>312203</v>
      </c>
      <c r="H24286">
        <v>312127</v>
      </c>
    </row>
    <row r="24287" spans="3:8">
      <c r="C24287">
        <v>312225</v>
      </c>
      <c r="D24287">
        <v>312149</v>
      </c>
      <c r="E24287">
        <v>312217</v>
      </c>
      <c r="F24287">
        <v>312169</v>
      </c>
      <c r="G24287">
        <v>312216</v>
      </c>
      <c r="H24287">
        <v>312168</v>
      </c>
    </row>
    <row r="24288" spans="3:8">
      <c r="C24288">
        <v>312092</v>
      </c>
      <c r="D24288">
        <v>312028</v>
      </c>
      <c r="E24288">
        <v>312112</v>
      </c>
      <c r="F24288">
        <v>312032</v>
      </c>
      <c r="G24288">
        <v>312111</v>
      </c>
      <c r="H24288">
        <v>312031</v>
      </c>
    </row>
    <row r="24289" spans="3:8">
      <c r="C24289">
        <v>311962</v>
      </c>
      <c r="D24289">
        <v>311874</v>
      </c>
      <c r="E24289">
        <v>311950</v>
      </c>
      <c r="F24289">
        <v>311858</v>
      </c>
      <c r="G24289">
        <v>311949</v>
      </c>
      <c r="H24289">
        <v>311857</v>
      </c>
    </row>
    <row r="24290" spans="3:8">
      <c r="C24290">
        <v>312171</v>
      </c>
      <c r="D24290">
        <v>312079</v>
      </c>
      <c r="E24290">
        <v>312163</v>
      </c>
      <c r="F24290">
        <v>312063</v>
      </c>
      <c r="G24290">
        <v>312162</v>
      </c>
      <c r="H24290">
        <v>312062</v>
      </c>
    </row>
    <row r="24291" spans="3:8">
      <c r="C24291">
        <v>8167</v>
      </c>
      <c r="D24291">
        <v>8091</v>
      </c>
      <c r="E24291">
        <v>8179</v>
      </c>
      <c r="F24291">
        <v>8115</v>
      </c>
      <c r="G24291">
        <v>8178</v>
      </c>
      <c r="H24291">
        <v>8114</v>
      </c>
    </row>
    <row r="24292" spans="3:8">
      <c r="C24292">
        <v>5866</v>
      </c>
      <c r="D24292">
        <v>5814</v>
      </c>
      <c r="E24292">
        <v>5890</v>
      </c>
      <c r="F24292">
        <v>5830</v>
      </c>
      <c r="G24292">
        <v>5889</v>
      </c>
      <c r="H24292">
        <v>5829</v>
      </c>
    </row>
    <row r="24293" spans="3:8">
      <c r="C24293">
        <v>5725</v>
      </c>
      <c r="D24293">
        <v>5653</v>
      </c>
      <c r="E24293">
        <v>5729</v>
      </c>
      <c r="F24293">
        <v>5653</v>
      </c>
      <c r="G24293">
        <v>5728</v>
      </c>
      <c r="H24293">
        <v>5652</v>
      </c>
    </row>
    <row r="24294" spans="3:8">
      <c r="C24294">
        <v>5671</v>
      </c>
      <c r="D24294">
        <v>5627</v>
      </c>
      <c r="E24294">
        <v>5723</v>
      </c>
      <c r="F24294">
        <v>5647</v>
      </c>
      <c r="G24294">
        <v>5722</v>
      </c>
      <c r="H24294">
        <v>5646</v>
      </c>
    </row>
    <row r="24295" spans="3:8">
      <c r="C24295">
        <v>5690</v>
      </c>
      <c r="D24295">
        <v>5634</v>
      </c>
      <c r="E24295">
        <v>5706</v>
      </c>
      <c r="F24295">
        <v>5638</v>
      </c>
      <c r="G24295">
        <v>5705</v>
      </c>
      <c r="H24295">
        <v>5637</v>
      </c>
    </row>
    <row r="24296" spans="3:8">
      <c r="C24296">
        <v>292449</v>
      </c>
      <c r="D24296">
        <v>292361</v>
      </c>
      <c r="E24296">
        <v>292457</v>
      </c>
      <c r="F24296">
        <v>292389</v>
      </c>
      <c r="G24296">
        <v>292456</v>
      </c>
      <c r="H24296">
        <v>292388</v>
      </c>
    </row>
    <row r="24297" spans="3:8">
      <c r="C24297">
        <v>295255</v>
      </c>
      <c r="D24297">
        <v>295163</v>
      </c>
      <c r="E24297">
        <v>295255</v>
      </c>
      <c r="F24297">
        <v>295207</v>
      </c>
      <c r="G24297">
        <v>295254</v>
      </c>
      <c r="H24297">
        <v>295206</v>
      </c>
    </row>
    <row r="24298" spans="3:8">
      <c r="C24298">
        <v>295153</v>
      </c>
      <c r="D24298">
        <v>295045</v>
      </c>
      <c r="E24298">
        <v>295141</v>
      </c>
      <c r="F24298">
        <v>295077</v>
      </c>
      <c r="G24298">
        <v>295140</v>
      </c>
      <c r="H24298">
        <v>295076</v>
      </c>
    </row>
    <row r="24299" spans="3:8">
      <c r="C24299">
        <v>295291</v>
      </c>
      <c r="D24299">
        <v>295191</v>
      </c>
      <c r="E24299">
        <v>295263</v>
      </c>
      <c r="F24299">
        <v>295187</v>
      </c>
      <c r="G24299">
        <v>295262</v>
      </c>
      <c r="H24299">
        <v>295186</v>
      </c>
    </row>
    <row r="24300" spans="3:8">
      <c r="C24300">
        <v>295294</v>
      </c>
      <c r="D24300">
        <v>295186</v>
      </c>
      <c r="E24300">
        <v>295278</v>
      </c>
      <c r="F24300">
        <v>295190</v>
      </c>
      <c r="G24300">
        <v>295277</v>
      </c>
      <c r="H24300">
        <v>295189</v>
      </c>
    </row>
    <row r="24301" spans="3:8">
      <c r="C24301">
        <v>295282</v>
      </c>
      <c r="D24301">
        <v>295190</v>
      </c>
      <c r="E24301">
        <v>295266</v>
      </c>
      <c r="F24301">
        <v>295198</v>
      </c>
      <c r="G24301">
        <v>295265</v>
      </c>
      <c r="H24301">
        <v>295197</v>
      </c>
    </row>
    <row r="24302" spans="3:8">
      <c r="C24302">
        <v>295151</v>
      </c>
      <c r="D24302">
        <v>295075</v>
      </c>
      <c r="E24302">
        <v>295175</v>
      </c>
      <c r="F24302">
        <v>295067</v>
      </c>
      <c r="G24302">
        <v>295174</v>
      </c>
      <c r="H24302">
        <v>295066</v>
      </c>
    </row>
    <row r="24303" spans="3:8">
      <c r="C24303">
        <v>295258</v>
      </c>
      <c r="D24303">
        <v>295186</v>
      </c>
      <c r="E24303">
        <v>295274</v>
      </c>
      <c r="F24303">
        <v>295178</v>
      </c>
      <c r="G24303">
        <v>295273</v>
      </c>
      <c r="H24303">
        <v>295177</v>
      </c>
    </row>
    <row r="24304" spans="3:8">
      <c r="C24304">
        <v>295302</v>
      </c>
      <c r="D24304">
        <v>295226</v>
      </c>
      <c r="E24304">
        <v>295294</v>
      </c>
      <c r="F24304">
        <v>295206</v>
      </c>
      <c r="G24304">
        <v>295293</v>
      </c>
      <c r="H24304">
        <v>295205</v>
      </c>
    </row>
    <row r="24305" spans="3:8">
      <c r="C24305">
        <v>8012</v>
      </c>
      <c r="D24305">
        <v>7956</v>
      </c>
      <c r="E24305">
        <v>8036</v>
      </c>
      <c r="F24305">
        <v>7948</v>
      </c>
      <c r="G24305">
        <v>8035</v>
      </c>
      <c r="H24305">
        <v>7947</v>
      </c>
    </row>
    <row r="24306" spans="3:8">
      <c r="C24306">
        <v>5884</v>
      </c>
      <c r="D24306">
        <v>5820</v>
      </c>
      <c r="E24306">
        <v>5872</v>
      </c>
      <c r="F24306">
        <v>5824</v>
      </c>
      <c r="G24306">
        <v>5871</v>
      </c>
      <c r="H24306">
        <v>5823</v>
      </c>
    </row>
    <row r="24307" spans="3:8">
      <c r="C24307">
        <v>5672</v>
      </c>
      <c r="D24307">
        <v>5632</v>
      </c>
      <c r="E24307">
        <v>5692</v>
      </c>
      <c r="F24307">
        <v>5624</v>
      </c>
      <c r="G24307">
        <v>5691</v>
      </c>
      <c r="H24307">
        <v>5623</v>
      </c>
    </row>
    <row r="24308" spans="3:8">
      <c r="C24308">
        <v>5697</v>
      </c>
      <c r="D24308">
        <v>5621</v>
      </c>
      <c r="E24308">
        <v>5689</v>
      </c>
      <c r="F24308">
        <v>5637</v>
      </c>
      <c r="G24308">
        <v>5688</v>
      </c>
      <c r="H24308">
        <v>5636</v>
      </c>
    </row>
    <row r="24309" spans="3:8">
      <c r="C24309">
        <v>5683</v>
      </c>
      <c r="D24309">
        <v>5627</v>
      </c>
      <c r="E24309">
        <v>5703</v>
      </c>
      <c r="F24309">
        <v>5623</v>
      </c>
      <c r="G24309">
        <v>5702</v>
      </c>
      <c r="H24309">
        <v>5622</v>
      </c>
    </row>
    <row r="24310" spans="3:8">
      <c r="C24310">
        <v>275689</v>
      </c>
      <c r="D24310">
        <v>275577</v>
      </c>
      <c r="E24310">
        <v>275645</v>
      </c>
      <c r="F24310">
        <v>275581</v>
      </c>
      <c r="G24310">
        <v>275644</v>
      </c>
      <c r="H24310">
        <v>275580</v>
      </c>
    </row>
    <row r="24311" spans="3:8">
      <c r="C24311">
        <v>278245</v>
      </c>
      <c r="D24311">
        <v>278137</v>
      </c>
      <c r="E24311">
        <v>278221</v>
      </c>
      <c r="F24311">
        <v>278141</v>
      </c>
      <c r="G24311">
        <v>278220</v>
      </c>
      <c r="H24311">
        <v>278140</v>
      </c>
    </row>
    <row r="24312" spans="3:8">
      <c r="C24312">
        <v>278200</v>
      </c>
      <c r="D24312">
        <v>278116</v>
      </c>
      <c r="E24312">
        <v>278212</v>
      </c>
      <c r="F24312">
        <v>278128</v>
      </c>
      <c r="G24312">
        <v>278211</v>
      </c>
      <c r="H24312">
        <v>278127</v>
      </c>
    </row>
    <row r="24313" spans="3:8">
      <c r="C24313">
        <v>278191</v>
      </c>
      <c r="D24313">
        <v>278087</v>
      </c>
      <c r="E24313">
        <v>278171</v>
      </c>
      <c r="F24313">
        <v>278103</v>
      </c>
      <c r="G24313">
        <v>278170</v>
      </c>
      <c r="H24313">
        <v>278102</v>
      </c>
    </row>
    <row r="24314" spans="3:8">
      <c r="C24314">
        <v>278223</v>
      </c>
      <c r="D24314">
        <v>278115</v>
      </c>
      <c r="E24314">
        <v>278203</v>
      </c>
      <c r="F24314">
        <v>278143</v>
      </c>
      <c r="G24314">
        <v>278202</v>
      </c>
      <c r="H24314">
        <v>278142</v>
      </c>
    </row>
    <row r="24315" spans="3:8">
      <c r="C24315">
        <v>278240</v>
      </c>
      <c r="D24315">
        <v>278132</v>
      </c>
      <c r="E24315">
        <v>278228</v>
      </c>
      <c r="F24315">
        <v>278160</v>
      </c>
      <c r="G24315">
        <v>278227</v>
      </c>
      <c r="H24315">
        <v>278159</v>
      </c>
    </row>
    <row r="24316" spans="3:8">
      <c r="C24316">
        <v>278254</v>
      </c>
      <c r="D24316">
        <v>278118</v>
      </c>
      <c r="E24316">
        <v>278238</v>
      </c>
      <c r="F24316">
        <v>278146</v>
      </c>
      <c r="G24316">
        <v>278237</v>
      </c>
      <c r="H24316">
        <v>278145</v>
      </c>
    </row>
    <row r="24317" spans="3:8">
      <c r="C24317">
        <v>278052</v>
      </c>
      <c r="D24317">
        <v>277976</v>
      </c>
      <c r="E24317">
        <v>278064</v>
      </c>
      <c r="F24317">
        <v>277968</v>
      </c>
      <c r="G24317">
        <v>278063</v>
      </c>
      <c r="H24317">
        <v>277967</v>
      </c>
    </row>
    <row r="24318" spans="3:8">
      <c r="C24318">
        <v>278111</v>
      </c>
      <c r="D24318">
        <v>278011</v>
      </c>
      <c r="E24318">
        <v>278075</v>
      </c>
      <c r="F24318">
        <v>278011</v>
      </c>
      <c r="G24318">
        <v>278074</v>
      </c>
      <c r="H24318">
        <v>278010</v>
      </c>
    </row>
    <row r="24319" spans="3:8">
      <c r="C24319">
        <v>7879</v>
      </c>
      <c r="D24319">
        <v>7815</v>
      </c>
      <c r="E24319">
        <v>7871</v>
      </c>
      <c r="F24319">
        <v>7779</v>
      </c>
      <c r="G24319">
        <v>7870</v>
      </c>
      <c r="H24319">
        <v>7778</v>
      </c>
    </row>
    <row r="24320" spans="3:8">
      <c r="C24320">
        <v>5882</v>
      </c>
      <c r="D24320">
        <v>5810</v>
      </c>
      <c r="E24320">
        <v>5906</v>
      </c>
      <c r="F24320">
        <v>5818</v>
      </c>
      <c r="G24320">
        <v>5905</v>
      </c>
      <c r="H24320">
        <v>5817</v>
      </c>
    </row>
    <row r="24321" spans="3:8">
      <c r="C24321">
        <v>5685</v>
      </c>
      <c r="D24321">
        <v>5621</v>
      </c>
      <c r="E24321">
        <v>5713</v>
      </c>
      <c r="F24321">
        <v>5625</v>
      </c>
      <c r="G24321">
        <v>5712</v>
      </c>
      <c r="H24321">
        <v>5624</v>
      </c>
    </row>
    <row r="24322" spans="3:8">
      <c r="C24322">
        <v>5699</v>
      </c>
      <c r="D24322">
        <v>5643</v>
      </c>
      <c r="E24322">
        <v>5707</v>
      </c>
      <c r="F24322">
        <v>5643</v>
      </c>
      <c r="G24322">
        <v>5706</v>
      </c>
      <c r="H24322">
        <v>5642</v>
      </c>
    </row>
    <row r="24323" spans="3:8">
      <c r="C24323">
        <v>5673</v>
      </c>
      <c r="D24323">
        <v>5605</v>
      </c>
      <c r="E24323">
        <v>5697</v>
      </c>
      <c r="F24323">
        <v>5609</v>
      </c>
      <c r="G24323">
        <v>5696</v>
      </c>
      <c r="H24323">
        <v>5608</v>
      </c>
    </row>
    <row r="24324" spans="3:8">
      <c r="C24324">
        <v>4792</v>
      </c>
      <c r="D24324">
        <v>4728</v>
      </c>
      <c r="E24324">
        <v>4800</v>
      </c>
      <c r="F24324">
        <v>4740</v>
      </c>
      <c r="G24324">
        <v>4799</v>
      </c>
      <c r="H24324">
        <v>4739</v>
      </c>
    </row>
    <row r="24325" spans="3:8">
      <c r="C24325">
        <v>4799</v>
      </c>
      <c r="D24325">
        <v>4739</v>
      </c>
      <c r="E24325">
        <v>4803</v>
      </c>
      <c r="F24325">
        <v>4751</v>
      </c>
      <c r="G24325">
        <v>4802</v>
      </c>
      <c r="H24325">
        <v>4750</v>
      </c>
    </row>
    <row r="24326" spans="3:8">
      <c r="C24326">
        <v>4778</v>
      </c>
      <c r="D24326">
        <v>4754</v>
      </c>
      <c r="E24326">
        <v>4810</v>
      </c>
      <c r="F24326">
        <v>4734</v>
      </c>
      <c r="G24326">
        <v>4809</v>
      </c>
      <c r="H24326">
        <v>4733</v>
      </c>
    </row>
    <row r="24327" spans="3:8">
      <c r="C24327">
        <v>295068</v>
      </c>
      <c r="D24327">
        <v>294960</v>
      </c>
      <c r="E24327">
        <v>295044</v>
      </c>
      <c r="F24327">
        <v>294976</v>
      </c>
      <c r="G24327">
        <v>295043</v>
      </c>
      <c r="H24327">
        <v>294975</v>
      </c>
    </row>
    <row r="24328" spans="3:8">
      <c r="C24328">
        <v>303757</v>
      </c>
      <c r="D24328">
        <v>303645</v>
      </c>
      <c r="E24328">
        <v>303737</v>
      </c>
      <c r="F24328">
        <v>303673</v>
      </c>
      <c r="G24328">
        <v>303736</v>
      </c>
      <c r="H24328">
        <v>303672</v>
      </c>
    </row>
    <row r="24329" spans="3:8">
      <c r="C24329">
        <v>303845</v>
      </c>
      <c r="D24329">
        <v>303737</v>
      </c>
      <c r="E24329">
        <v>303833</v>
      </c>
      <c r="F24329">
        <v>303741</v>
      </c>
      <c r="G24329">
        <v>303832</v>
      </c>
      <c r="H24329">
        <v>303740</v>
      </c>
    </row>
    <row r="24330" spans="3:8">
      <c r="C24330">
        <v>303851</v>
      </c>
      <c r="D24330">
        <v>303731</v>
      </c>
      <c r="E24330">
        <v>303819</v>
      </c>
      <c r="F24330">
        <v>303739</v>
      </c>
      <c r="G24330">
        <v>303818</v>
      </c>
      <c r="H24330">
        <v>303738</v>
      </c>
    </row>
    <row r="24331" spans="3:8">
      <c r="C24331">
        <v>303808</v>
      </c>
      <c r="D24331">
        <v>303700</v>
      </c>
      <c r="E24331">
        <v>303792</v>
      </c>
      <c r="F24331">
        <v>303724</v>
      </c>
      <c r="G24331">
        <v>303791</v>
      </c>
      <c r="H24331">
        <v>303723</v>
      </c>
    </row>
    <row r="24332" spans="3:8">
      <c r="C24332">
        <v>303886</v>
      </c>
      <c r="D24332">
        <v>303770</v>
      </c>
      <c r="E24332">
        <v>303874</v>
      </c>
      <c r="F24332">
        <v>303782</v>
      </c>
      <c r="G24332">
        <v>303873</v>
      </c>
      <c r="H24332">
        <v>303781</v>
      </c>
    </row>
    <row r="24333" spans="3:8">
      <c r="C24333">
        <v>303805</v>
      </c>
      <c r="D24333">
        <v>303737</v>
      </c>
      <c r="E24333">
        <v>303821</v>
      </c>
      <c r="F24333">
        <v>303737</v>
      </c>
      <c r="G24333">
        <v>303820</v>
      </c>
      <c r="H24333">
        <v>303736</v>
      </c>
    </row>
    <row r="24334" spans="3:8">
      <c r="C24334">
        <v>303858</v>
      </c>
      <c r="D24334">
        <v>303778</v>
      </c>
      <c r="E24334">
        <v>303858</v>
      </c>
      <c r="F24334">
        <v>303786</v>
      </c>
      <c r="G24334">
        <v>303857</v>
      </c>
      <c r="H24334">
        <v>303785</v>
      </c>
    </row>
    <row r="24335" spans="3:8">
      <c r="C24335">
        <v>125431</v>
      </c>
      <c r="D24335">
        <v>125363</v>
      </c>
      <c r="E24335">
        <v>125459</v>
      </c>
      <c r="F24335">
        <v>125367</v>
      </c>
      <c r="G24335">
        <v>125458</v>
      </c>
      <c r="H24335">
        <v>125366</v>
      </c>
    </row>
    <row r="24336" spans="3:8">
      <c r="C24336">
        <v>124914</v>
      </c>
      <c r="D24336">
        <v>124838</v>
      </c>
      <c r="E24336">
        <v>124930</v>
      </c>
      <c r="F24336">
        <v>124830</v>
      </c>
      <c r="G24336">
        <v>124929</v>
      </c>
      <c r="H24336">
        <v>124829</v>
      </c>
    </row>
    <row r="24337" spans="3:8">
      <c r="C24337">
        <v>124951</v>
      </c>
      <c r="D24337">
        <v>124867</v>
      </c>
      <c r="E24337">
        <v>124967</v>
      </c>
      <c r="F24337">
        <v>124855</v>
      </c>
      <c r="G24337">
        <v>124966</v>
      </c>
      <c r="H24337">
        <v>124854</v>
      </c>
    </row>
    <row r="24338" spans="3:8">
      <c r="C24338">
        <v>124911</v>
      </c>
      <c r="D24338">
        <v>124863</v>
      </c>
      <c r="E24338">
        <v>124943</v>
      </c>
      <c r="F24338">
        <v>124871</v>
      </c>
      <c r="G24338">
        <v>124942</v>
      </c>
      <c r="H24338">
        <v>124870</v>
      </c>
    </row>
    <row r="24339" spans="3:8">
      <c r="C24339">
        <v>124937</v>
      </c>
      <c r="D24339">
        <v>124857</v>
      </c>
      <c r="E24339">
        <v>124949</v>
      </c>
      <c r="F24339">
        <v>124861</v>
      </c>
      <c r="G24339">
        <v>124948</v>
      </c>
      <c r="H24339">
        <v>124860</v>
      </c>
    </row>
    <row r="24340" spans="3:8">
      <c r="C24340">
        <v>4796</v>
      </c>
      <c r="D24340">
        <v>4724</v>
      </c>
      <c r="E24340">
        <v>4812</v>
      </c>
      <c r="F24340">
        <v>4728</v>
      </c>
      <c r="G24340">
        <v>4811</v>
      </c>
      <c r="H24340">
        <v>4727</v>
      </c>
    </row>
    <row r="24341" spans="3:8">
      <c r="C24341">
        <v>4778</v>
      </c>
      <c r="D24341">
        <v>4730</v>
      </c>
      <c r="E24341">
        <v>4834</v>
      </c>
      <c r="F24341">
        <v>4738</v>
      </c>
      <c r="G24341">
        <v>4833</v>
      </c>
      <c r="H24341">
        <v>4737</v>
      </c>
    </row>
    <row r="24342" spans="3:8">
      <c r="C24342">
        <v>4793</v>
      </c>
      <c r="D24342">
        <v>4749</v>
      </c>
      <c r="E24342">
        <v>4825</v>
      </c>
      <c r="F24342">
        <v>4741</v>
      </c>
      <c r="G24342">
        <v>4824</v>
      </c>
      <c r="H24342">
        <v>4740</v>
      </c>
    </row>
    <row r="24343" spans="3:8">
      <c r="C24343">
        <v>4829</v>
      </c>
      <c r="D24343">
        <v>4749</v>
      </c>
      <c r="E24343">
        <v>4825</v>
      </c>
      <c r="F24343">
        <v>4733</v>
      </c>
      <c r="G24343">
        <v>4824</v>
      </c>
      <c r="H24343">
        <v>4732</v>
      </c>
    </row>
    <row r="24344" spans="3:8">
      <c r="C24344">
        <v>4810</v>
      </c>
      <c r="D24344">
        <v>4738</v>
      </c>
      <c r="E24344">
        <v>4810</v>
      </c>
      <c r="F24344">
        <v>4754</v>
      </c>
      <c r="G24344">
        <v>4809</v>
      </c>
      <c r="H24344">
        <v>4753</v>
      </c>
    </row>
    <row r="24345" spans="3:8">
      <c r="C24345">
        <v>4806</v>
      </c>
      <c r="D24345">
        <v>4742</v>
      </c>
      <c r="E24345">
        <v>4814</v>
      </c>
      <c r="F24345">
        <v>4746</v>
      </c>
      <c r="G24345">
        <v>4813</v>
      </c>
      <c r="H24345">
        <v>4745</v>
      </c>
    </row>
    <row r="24346" spans="3:8">
      <c r="C24346">
        <v>4783</v>
      </c>
      <c r="D24346">
        <v>4727</v>
      </c>
      <c r="E24346">
        <v>4827</v>
      </c>
      <c r="F24346">
        <v>4727</v>
      </c>
      <c r="G24346">
        <v>4826</v>
      </c>
      <c r="H24346">
        <v>4726</v>
      </c>
    </row>
    <row r="24347" spans="3:8">
      <c r="C24347">
        <v>4799</v>
      </c>
      <c r="D24347">
        <v>4719</v>
      </c>
      <c r="E24347">
        <v>4787</v>
      </c>
      <c r="F24347">
        <v>4743</v>
      </c>
      <c r="G24347">
        <v>4786</v>
      </c>
      <c r="H24347">
        <v>4742</v>
      </c>
    </row>
    <row r="24348" spans="3:8">
      <c r="C24348">
        <v>4789</v>
      </c>
      <c r="D24348">
        <v>4725</v>
      </c>
      <c r="E24348">
        <v>4817</v>
      </c>
      <c r="F24348">
        <v>4741</v>
      </c>
      <c r="G24348">
        <v>4816</v>
      </c>
      <c r="H24348">
        <v>4740</v>
      </c>
    </row>
    <row r="24349" spans="3:8">
      <c r="C24349">
        <v>4787</v>
      </c>
      <c r="D24349">
        <v>4751</v>
      </c>
      <c r="E24349">
        <v>4819</v>
      </c>
      <c r="F24349">
        <v>4747</v>
      </c>
      <c r="G24349">
        <v>4818</v>
      </c>
      <c r="H24349">
        <v>4746</v>
      </c>
    </row>
    <row r="24350" spans="3:8">
      <c r="C24350">
        <v>191421</v>
      </c>
      <c r="D24350">
        <v>191345</v>
      </c>
      <c r="E24350">
        <v>191445</v>
      </c>
      <c r="F24350">
        <v>191341</v>
      </c>
      <c r="G24350">
        <v>191444</v>
      </c>
      <c r="H24350">
        <v>191340</v>
      </c>
    </row>
    <row r="24351" spans="3:8">
      <c r="C24351">
        <v>192940</v>
      </c>
      <c r="D24351">
        <v>192856</v>
      </c>
      <c r="E24351">
        <v>192944</v>
      </c>
      <c r="F24351">
        <v>192860</v>
      </c>
      <c r="G24351">
        <v>192943</v>
      </c>
      <c r="H24351">
        <v>192859</v>
      </c>
    </row>
    <row r="24352" spans="3:8">
      <c r="C24352">
        <v>193113</v>
      </c>
      <c r="D24352">
        <v>193005</v>
      </c>
      <c r="E24352">
        <v>193085</v>
      </c>
      <c r="F24352">
        <v>193033</v>
      </c>
      <c r="G24352">
        <v>193084</v>
      </c>
      <c r="H24352">
        <v>193032</v>
      </c>
    </row>
    <row r="24353" spans="3:8">
      <c r="C24353">
        <v>193088</v>
      </c>
      <c r="D24353">
        <v>193000</v>
      </c>
      <c r="E24353">
        <v>193064</v>
      </c>
      <c r="F24353">
        <v>192984</v>
      </c>
      <c r="G24353">
        <v>193063</v>
      </c>
      <c r="H24353">
        <v>192983</v>
      </c>
    </row>
    <row r="24354" spans="3:8">
      <c r="C24354">
        <v>193070</v>
      </c>
      <c r="D24354">
        <v>192978</v>
      </c>
      <c r="E24354">
        <v>193046</v>
      </c>
      <c r="F24354">
        <v>192962</v>
      </c>
      <c r="G24354">
        <v>193045</v>
      </c>
      <c r="H24354">
        <v>192961</v>
      </c>
    </row>
    <row r="24355" spans="3:8">
      <c r="C24355">
        <v>193107</v>
      </c>
      <c r="D24355">
        <v>193023</v>
      </c>
      <c r="E24355">
        <v>193087</v>
      </c>
      <c r="F24355">
        <v>193039</v>
      </c>
      <c r="G24355">
        <v>193086</v>
      </c>
      <c r="H24355">
        <v>193038</v>
      </c>
    </row>
    <row r="24356" spans="3:8">
      <c r="C24356">
        <v>193035</v>
      </c>
      <c r="D24356">
        <v>192955</v>
      </c>
      <c r="E24356">
        <v>193031</v>
      </c>
      <c r="F24356">
        <v>192955</v>
      </c>
      <c r="G24356">
        <v>193030</v>
      </c>
      <c r="H24356">
        <v>192954</v>
      </c>
    </row>
    <row r="24357" spans="3:8">
      <c r="C24357">
        <v>192992</v>
      </c>
      <c r="D24357">
        <v>192920</v>
      </c>
      <c r="E24357">
        <v>193004</v>
      </c>
      <c r="F24357">
        <v>192912</v>
      </c>
      <c r="G24357">
        <v>193003</v>
      </c>
      <c r="H24357">
        <v>192911</v>
      </c>
    </row>
    <row r="24358" spans="3:8">
      <c r="C24358">
        <v>235596</v>
      </c>
      <c r="D24358">
        <v>235496</v>
      </c>
      <c r="E24358">
        <v>235600</v>
      </c>
      <c r="F24358">
        <v>235520</v>
      </c>
      <c r="G24358">
        <v>235599</v>
      </c>
      <c r="H24358">
        <v>235519</v>
      </c>
    </row>
    <row r="24359" spans="3:8">
      <c r="C24359">
        <v>235697</v>
      </c>
      <c r="D24359">
        <v>235597</v>
      </c>
      <c r="E24359">
        <v>235689</v>
      </c>
      <c r="F24359">
        <v>235601</v>
      </c>
      <c r="G24359">
        <v>235688</v>
      </c>
      <c r="H24359">
        <v>235600</v>
      </c>
    </row>
    <row r="24360" spans="3:8">
      <c r="C24360">
        <v>235658</v>
      </c>
      <c r="D24360">
        <v>235558</v>
      </c>
      <c r="E24360">
        <v>235662</v>
      </c>
      <c r="F24360">
        <v>235598</v>
      </c>
      <c r="G24360">
        <v>235661</v>
      </c>
      <c r="H24360">
        <v>235597</v>
      </c>
    </row>
    <row r="24361" spans="3:8">
      <c r="C24361">
        <v>235694</v>
      </c>
      <c r="D24361">
        <v>235606</v>
      </c>
      <c r="E24361">
        <v>235686</v>
      </c>
      <c r="F24361">
        <v>235614</v>
      </c>
      <c r="G24361">
        <v>235685</v>
      </c>
      <c r="H24361">
        <v>235613</v>
      </c>
    </row>
    <row r="24362" spans="3:8">
      <c r="C24362">
        <v>235736</v>
      </c>
      <c r="D24362">
        <v>235652</v>
      </c>
      <c r="E24362">
        <v>235748</v>
      </c>
      <c r="F24362">
        <v>235632</v>
      </c>
      <c r="G24362">
        <v>235747</v>
      </c>
      <c r="H24362">
        <v>235631</v>
      </c>
    </row>
    <row r="24363" spans="3:8">
      <c r="C24363">
        <v>235741</v>
      </c>
      <c r="D24363">
        <v>235637</v>
      </c>
      <c r="E24363">
        <v>235737</v>
      </c>
      <c r="F24363">
        <v>235645</v>
      </c>
      <c r="G24363">
        <v>235736</v>
      </c>
      <c r="H24363">
        <v>235644</v>
      </c>
    </row>
    <row r="24364" spans="3:8">
      <c r="C24364">
        <v>235703</v>
      </c>
      <c r="D24364">
        <v>235611</v>
      </c>
      <c r="E24364">
        <v>235707</v>
      </c>
      <c r="F24364">
        <v>235615</v>
      </c>
      <c r="G24364">
        <v>235706</v>
      </c>
      <c r="H24364">
        <v>235614</v>
      </c>
    </row>
    <row r="24365" spans="3:8">
      <c r="C24365">
        <v>235741</v>
      </c>
      <c r="D24365">
        <v>235661</v>
      </c>
      <c r="E24365">
        <v>235737</v>
      </c>
      <c r="F24365">
        <v>235669</v>
      </c>
      <c r="G24365">
        <v>235736</v>
      </c>
      <c r="H24365">
        <v>235668</v>
      </c>
    </row>
    <row r="24366" spans="3:8">
      <c r="C24366">
        <v>4776</v>
      </c>
      <c r="D24366">
        <v>4716</v>
      </c>
      <c r="E24366">
        <v>4792</v>
      </c>
      <c r="F24366">
        <v>4708</v>
      </c>
      <c r="G24366">
        <v>4791</v>
      </c>
      <c r="H24366">
        <v>4707</v>
      </c>
    </row>
    <row r="24367" spans="3:8">
      <c r="C24367">
        <v>4786</v>
      </c>
      <c r="D24367">
        <v>4714</v>
      </c>
      <c r="E24367">
        <v>4794</v>
      </c>
      <c r="F24367">
        <v>4722</v>
      </c>
      <c r="G24367">
        <v>4793</v>
      </c>
      <c r="H24367">
        <v>4721</v>
      </c>
    </row>
    <row r="24368" spans="3:8">
      <c r="C24368">
        <v>4786</v>
      </c>
      <c r="D24368">
        <v>4722</v>
      </c>
      <c r="E24368">
        <v>4806</v>
      </c>
      <c r="F24368">
        <v>4730</v>
      </c>
      <c r="G24368">
        <v>4805</v>
      </c>
      <c r="H24368">
        <v>4729</v>
      </c>
    </row>
    <row r="24369" spans="3:8">
      <c r="C24369">
        <v>4796</v>
      </c>
      <c r="D24369">
        <v>4720</v>
      </c>
      <c r="E24369">
        <v>4808</v>
      </c>
      <c r="F24369">
        <v>4736</v>
      </c>
      <c r="G24369">
        <v>4807</v>
      </c>
      <c r="H24369">
        <v>4735</v>
      </c>
    </row>
    <row r="24370" spans="3:8">
      <c r="C24370">
        <v>4808</v>
      </c>
      <c r="D24370">
        <v>4732</v>
      </c>
      <c r="E24370">
        <v>4800</v>
      </c>
      <c r="F24370">
        <v>4720</v>
      </c>
      <c r="G24370">
        <v>4799</v>
      </c>
      <c r="H24370">
        <v>4719</v>
      </c>
    </row>
    <row r="24371" spans="3:8">
      <c r="C24371">
        <v>4782</v>
      </c>
      <c r="D24371">
        <v>4726</v>
      </c>
      <c r="E24371">
        <v>4798</v>
      </c>
      <c r="F24371">
        <v>4734</v>
      </c>
      <c r="G24371">
        <v>4797</v>
      </c>
      <c r="H24371">
        <v>4733</v>
      </c>
    </row>
    <row r="24372" spans="3:8">
      <c r="C24372">
        <v>174632</v>
      </c>
      <c r="D24372">
        <v>174532</v>
      </c>
      <c r="E24372">
        <v>174628</v>
      </c>
      <c r="F24372">
        <v>174540</v>
      </c>
      <c r="G24372">
        <v>174627</v>
      </c>
      <c r="H24372">
        <v>174539</v>
      </c>
    </row>
    <row r="24373" spans="3:8">
      <c r="C24373">
        <v>175967</v>
      </c>
      <c r="D24373">
        <v>175887</v>
      </c>
      <c r="E24373">
        <v>175951</v>
      </c>
      <c r="F24373">
        <v>175895</v>
      </c>
      <c r="G24373">
        <v>175950</v>
      </c>
      <c r="H24373">
        <v>175894</v>
      </c>
    </row>
    <row r="24374" spans="3:8">
      <c r="C24374">
        <v>175974</v>
      </c>
      <c r="D24374">
        <v>175898</v>
      </c>
      <c r="E24374">
        <v>175978</v>
      </c>
      <c r="F24374">
        <v>175874</v>
      </c>
      <c r="G24374">
        <v>175977</v>
      </c>
      <c r="H24374">
        <v>175873</v>
      </c>
    </row>
    <row r="24375" spans="3:8">
      <c r="C24375">
        <v>175964</v>
      </c>
      <c r="D24375">
        <v>175888</v>
      </c>
      <c r="E24375">
        <v>175960</v>
      </c>
      <c r="F24375">
        <v>175892</v>
      </c>
      <c r="G24375">
        <v>175959</v>
      </c>
      <c r="H24375">
        <v>175891</v>
      </c>
    </row>
    <row r="24376" spans="3:8">
      <c r="C24376">
        <v>175975</v>
      </c>
      <c r="D24376">
        <v>175879</v>
      </c>
      <c r="E24376">
        <v>175959</v>
      </c>
      <c r="F24376">
        <v>175887</v>
      </c>
      <c r="G24376">
        <v>175958</v>
      </c>
      <c r="H24376">
        <v>175886</v>
      </c>
    </row>
    <row r="24377" spans="3:8">
      <c r="C24377">
        <v>175983</v>
      </c>
      <c r="D24377">
        <v>175899</v>
      </c>
      <c r="E24377">
        <v>175991</v>
      </c>
      <c r="F24377">
        <v>175907</v>
      </c>
      <c r="G24377">
        <v>175990</v>
      </c>
      <c r="H24377">
        <v>175906</v>
      </c>
    </row>
    <row r="24378" spans="3:8">
      <c r="C24378">
        <v>176000</v>
      </c>
      <c r="D24378">
        <v>175896</v>
      </c>
      <c r="E24378">
        <v>176000</v>
      </c>
      <c r="F24378">
        <v>175896</v>
      </c>
      <c r="G24378">
        <v>175999</v>
      </c>
      <c r="H24378">
        <v>175895</v>
      </c>
    </row>
    <row r="24379" spans="3:8">
      <c r="C24379">
        <v>175931</v>
      </c>
      <c r="D24379">
        <v>175863</v>
      </c>
      <c r="E24379">
        <v>175947</v>
      </c>
      <c r="F24379">
        <v>175871</v>
      </c>
      <c r="G24379">
        <v>175946</v>
      </c>
      <c r="H24379">
        <v>175870</v>
      </c>
    </row>
    <row r="24380" spans="3:8">
      <c r="C24380">
        <v>176008</v>
      </c>
      <c r="D24380">
        <v>175900</v>
      </c>
      <c r="E24380">
        <v>176008</v>
      </c>
      <c r="F24380">
        <v>175900</v>
      </c>
      <c r="G24380">
        <v>176007</v>
      </c>
      <c r="H24380">
        <v>175899</v>
      </c>
    </row>
    <row r="24381" spans="3:8">
      <c r="C24381">
        <v>175990</v>
      </c>
      <c r="D24381">
        <v>175922</v>
      </c>
      <c r="E24381">
        <v>176006</v>
      </c>
      <c r="F24381">
        <v>175926</v>
      </c>
      <c r="G24381">
        <v>176005</v>
      </c>
      <c r="H24381">
        <v>175925</v>
      </c>
    </row>
    <row r="24382" spans="3:8">
      <c r="C24382">
        <v>4794</v>
      </c>
      <c r="D24382">
        <v>4702</v>
      </c>
      <c r="E24382">
        <v>4806</v>
      </c>
      <c r="F24382">
        <v>4710</v>
      </c>
      <c r="G24382">
        <v>4805</v>
      </c>
      <c r="H24382">
        <v>4709</v>
      </c>
    </row>
    <row r="24383" spans="3:8">
      <c r="C24383">
        <v>4772</v>
      </c>
      <c r="D24383">
        <v>4716</v>
      </c>
      <c r="E24383">
        <v>4784</v>
      </c>
      <c r="F24383">
        <v>4708</v>
      </c>
      <c r="G24383">
        <v>4783</v>
      </c>
      <c r="H24383">
        <v>4707</v>
      </c>
    </row>
    <row r="24384" spans="3:8">
      <c r="C24384">
        <v>4786</v>
      </c>
      <c r="D24384">
        <v>4710</v>
      </c>
      <c r="E24384">
        <v>4790</v>
      </c>
      <c r="F24384">
        <v>4734</v>
      </c>
      <c r="G24384">
        <v>4789</v>
      </c>
      <c r="H24384">
        <v>4733</v>
      </c>
    </row>
    <row r="24385" spans="3:8">
      <c r="C24385">
        <v>4803</v>
      </c>
      <c r="D24385">
        <v>4739</v>
      </c>
      <c r="E24385">
        <v>4803</v>
      </c>
      <c r="F24385">
        <v>4739</v>
      </c>
      <c r="G24385">
        <v>4802</v>
      </c>
      <c r="H24385">
        <v>4738</v>
      </c>
    </row>
    <row r="24386" spans="3:8">
      <c r="C24386">
        <v>4793</v>
      </c>
      <c r="D24386">
        <v>4737</v>
      </c>
      <c r="E24386">
        <v>4813</v>
      </c>
      <c r="F24386">
        <v>4749</v>
      </c>
      <c r="G24386">
        <v>4812</v>
      </c>
      <c r="H24386">
        <v>4748</v>
      </c>
    </row>
    <row r="24387" spans="3:8">
      <c r="C24387">
        <v>4805</v>
      </c>
      <c r="D24387">
        <v>4709</v>
      </c>
      <c r="E24387">
        <v>4817</v>
      </c>
      <c r="F24387">
        <v>4729</v>
      </c>
      <c r="G24387">
        <v>4816</v>
      </c>
      <c r="H24387">
        <v>4728</v>
      </c>
    </row>
    <row r="24388" spans="3:8">
      <c r="C24388">
        <v>158041</v>
      </c>
      <c r="D24388">
        <v>157961</v>
      </c>
      <c r="E24388">
        <v>158053</v>
      </c>
      <c r="F24388">
        <v>157973</v>
      </c>
      <c r="G24388">
        <v>158052</v>
      </c>
      <c r="H24388">
        <v>157972</v>
      </c>
    </row>
    <row r="24389" spans="3:8">
      <c r="C24389">
        <v>159024</v>
      </c>
      <c r="D24389">
        <v>158920</v>
      </c>
      <c r="E24389">
        <v>159008</v>
      </c>
      <c r="F24389">
        <v>158948</v>
      </c>
      <c r="G24389">
        <v>159007</v>
      </c>
      <c r="H24389">
        <v>158947</v>
      </c>
    </row>
    <row r="24390" spans="3:8">
      <c r="C24390">
        <v>159047</v>
      </c>
      <c r="D24390">
        <v>158951</v>
      </c>
      <c r="E24390">
        <v>159035</v>
      </c>
      <c r="F24390">
        <v>158927</v>
      </c>
      <c r="G24390">
        <v>159034</v>
      </c>
      <c r="H24390">
        <v>158926</v>
      </c>
    </row>
    <row r="24391" spans="3:8">
      <c r="C24391">
        <v>159015</v>
      </c>
      <c r="D24391">
        <v>158943</v>
      </c>
      <c r="E24391">
        <v>159007</v>
      </c>
      <c r="F24391">
        <v>158935</v>
      </c>
      <c r="G24391">
        <v>159006</v>
      </c>
      <c r="H24391">
        <v>158934</v>
      </c>
    </row>
    <row r="24392" spans="3:8">
      <c r="C24392">
        <v>158968</v>
      </c>
      <c r="D24392">
        <v>158880</v>
      </c>
      <c r="E24392">
        <v>158972</v>
      </c>
      <c r="F24392">
        <v>158896</v>
      </c>
      <c r="G24392">
        <v>158971</v>
      </c>
      <c r="H24392">
        <v>158895</v>
      </c>
    </row>
    <row r="24393" spans="3:8">
      <c r="C24393">
        <v>159033</v>
      </c>
      <c r="D24393">
        <v>158933</v>
      </c>
      <c r="E24393">
        <v>159009</v>
      </c>
      <c r="F24393">
        <v>158933</v>
      </c>
      <c r="G24393">
        <v>159008</v>
      </c>
      <c r="H24393">
        <v>158932</v>
      </c>
    </row>
    <row r="24394" spans="3:8">
      <c r="C24394">
        <v>158984</v>
      </c>
      <c r="D24394">
        <v>158908</v>
      </c>
      <c r="E24394">
        <v>159004</v>
      </c>
      <c r="F24394">
        <v>158884</v>
      </c>
      <c r="G24394">
        <v>159003</v>
      </c>
      <c r="H24394">
        <v>158883</v>
      </c>
    </row>
    <row r="24395" spans="3:8">
      <c r="C24395">
        <v>159004</v>
      </c>
      <c r="D24395">
        <v>158916</v>
      </c>
      <c r="E24395">
        <v>159028</v>
      </c>
      <c r="F24395">
        <v>158904</v>
      </c>
      <c r="G24395">
        <v>159027</v>
      </c>
      <c r="H24395">
        <v>158903</v>
      </c>
    </row>
    <row r="24396" spans="3:8">
      <c r="C24396">
        <v>159020</v>
      </c>
      <c r="D24396">
        <v>158936</v>
      </c>
      <c r="E24396">
        <v>159020</v>
      </c>
      <c r="F24396">
        <v>158924</v>
      </c>
      <c r="G24396">
        <v>159019</v>
      </c>
      <c r="H24396">
        <v>158923</v>
      </c>
    </row>
    <row r="24397" spans="3:8">
      <c r="C24397">
        <v>159022</v>
      </c>
      <c r="D24397">
        <v>158906</v>
      </c>
      <c r="E24397">
        <v>159030</v>
      </c>
      <c r="F24397">
        <v>158922</v>
      </c>
      <c r="G24397">
        <v>159029</v>
      </c>
      <c r="H24397">
        <v>158921</v>
      </c>
    </row>
    <row r="24398" spans="3:8">
      <c r="C24398">
        <v>4781</v>
      </c>
      <c r="D24398">
        <v>4705</v>
      </c>
      <c r="E24398">
        <v>4801</v>
      </c>
      <c r="F24398">
        <v>4717</v>
      </c>
      <c r="G24398">
        <v>4800</v>
      </c>
      <c r="H24398">
        <v>4716</v>
      </c>
    </row>
    <row r="24399" spans="3:8">
      <c r="C24399">
        <v>4779</v>
      </c>
      <c r="D24399">
        <v>4719</v>
      </c>
      <c r="E24399">
        <v>4799</v>
      </c>
      <c r="F24399">
        <v>4719</v>
      </c>
      <c r="G24399">
        <v>4798</v>
      </c>
      <c r="H24399">
        <v>4718</v>
      </c>
    </row>
    <row r="24400" spans="3:8">
      <c r="C24400">
        <v>4809</v>
      </c>
      <c r="D24400">
        <v>4721</v>
      </c>
      <c r="E24400">
        <v>4805</v>
      </c>
      <c r="F24400">
        <v>4729</v>
      </c>
      <c r="G24400">
        <v>4804</v>
      </c>
      <c r="H24400">
        <v>4728</v>
      </c>
    </row>
    <row r="24401" spans="3:8">
      <c r="C24401">
        <v>4794</v>
      </c>
      <c r="D24401">
        <v>4742</v>
      </c>
      <c r="E24401">
        <v>4802</v>
      </c>
      <c r="F24401">
        <v>4714</v>
      </c>
      <c r="G24401">
        <v>4801</v>
      </c>
      <c r="H24401">
        <v>4713</v>
      </c>
    </row>
    <row r="24402" spans="3:8">
      <c r="C24402">
        <v>4802</v>
      </c>
      <c r="D24402">
        <v>4726</v>
      </c>
      <c r="E24402">
        <v>4822</v>
      </c>
      <c r="F24402">
        <v>4734</v>
      </c>
      <c r="G24402">
        <v>4821</v>
      </c>
      <c r="H24402">
        <v>4733</v>
      </c>
    </row>
    <row r="24403" spans="3:8">
      <c r="C24403">
        <v>4788</v>
      </c>
      <c r="D24403">
        <v>4744</v>
      </c>
      <c r="E24403">
        <v>4816</v>
      </c>
      <c r="F24403">
        <v>4724</v>
      </c>
      <c r="G24403">
        <v>4815</v>
      </c>
      <c r="H24403">
        <v>4723</v>
      </c>
    </row>
    <row r="24404" spans="3:8">
      <c r="C24404">
        <v>208095</v>
      </c>
      <c r="D24404">
        <v>207991</v>
      </c>
      <c r="E24404">
        <v>208087</v>
      </c>
      <c r="F24404">
        <v>207987</v>
      </c>
      <c r="G24404">
        <v>208086</v>
      </c>
      <c r="H24404">
        <v>207986</v>
      </c>
    </row>
    <row r="24405" spans="3:8">
      <c r="C24405">
        <v>210176</v>
      </c>
      <c r="D24405">
        <v>210060</v>
      </c>
      <c r="E24405">
        <v>210172</v>
      </c>
      <c r="F24405">
        <v>210068</v>
      </c>
      <c r="G24405">
        <v>210171</v>
      </c>
      <c r="H24405">
        <v>210067</v>
      </c>
    </row>
    <row r="24406" spans="3:8">
      <c r="C24406">
        <v>210025</v>
      </c>
      <c r="D24406">
        <v>209949</v>
      </c>
      <c r="E24406">
        <v>210025</v>
      </c>
      <c r="F24406">
        <v>209933</v>
      </c>
      <c r="G24406">
        <v>210024</v>
      </c>
      <c r="H24406">
        <v>209932</v>
      </c>
    </row>
    <row r="24407" spans="3:8">
      <c r="C24407">
        <v>210087</v>
      </c>
      <c r="D24407">
        <v>209999</v>
      </c>
      <c r="E24407">
        <v>210071</v>
      </c>
      <c r="F24407">
        <v>209995</v>
      </c>
      <c r="G24407">
        <v>210070</v>
      </c>
      <c r="H24407">
        <v>209994</v>
      </c>
    </row>
    <row r="24408" spans="3:8">
      <c r="C24408">
        <v>210076</v>
      </c>
      <c r="D24408">
        <v>209980</v>
      </c>
      <c r="E24408">
        <v>210084</v>
      </c>
      <c r="F24408">
        <v>209992</v>
      </c>
      <c r="G24408">
        <v>210083</v>
      </c>
      <c r="H24408">
        <v>209991</v>
      </c>
    </row>
    <row r="24409" spans="3:8">
      <c r="C24409">
        <v>210062</v>
      </c>
      <c r="D24409">
        <v>209966</v>
      </c>
      <c r="E24409">
        <v>210078</v>
      </c>
      <c r="F24409">
        <v>209986</v>
      </c>
      <c r="G24409">
        <v>210077</v>
      </c>
      <c r="H24409">
        <v>209985</v>
      </c>
    </row>
    <row r="24410" spans="3:8">
      <c r="C24410">
        <v>210023</v>
      </c>
      <c r="D24410">
        <v>209963</v>
      </c>
      <c r="E24410">
        <v>210043</v>
      </c>
      <c r="F24410">
        <v>209939</v>
      </c>
      <c r="G24410">
        <v>210042</v>
      </c>
      <c r="H24410">
        <v>209938</v>
      </c>
    </row>
    <row r="24411" spans="3:8">
      <c r="C24411">
        <v>210016</v>
      </c>
      <c r="D24411">
        <v>209928</v>
      </c>
      <c r="E24411">
        <v>210012</v>
      </c>
      <c r="F24411">
        <v>209932</v>
      </c>
      <c r="G24411">
        <v>210011</v>
      </c>
      <c r="H24411">
        <v>209931</v>
      </c>
    </row>
    <row r="24412" spans="3:8">
      <c r="C24412">
        <v>210033</v>
      </c>
      <c r="D24412">
        <v>209925</v>
      </c>
      <c r="E24412">
        <v>210009</v>
      </c>
      <c r="F24412">
        <v>209925</v>
      </c>
      <c r="G24412">
        <v>210008</v>
      </c>
      <c r="H24412">
        <v>209924</v>
      </c>
    </row>
    <row r="24413" spans="3:8">
      <c r="C24413">
        <v>210070</v>
      </c>
      <c r="D24413">
        <v>209982</v>
      </c>
      <c r="E24413">
        <v>210078</v>
      </c>
      <c r="F24413">
        <v>210010</v>
      </c>
      <c r="G24413">
        <v>210077</v>
      </c>
      <c r="H24413">
        <v>210009</v>
      </c>
    </row>
    <row r="24414" spans="3:8">
      <c r="C24414">
        <v>210041</v>
      </c>
      <c r="D24414">
        <v>209925</v>
      </c>
      <c r="E24414">
        <v>210013</v>
      </c>
      <c r="F24414">
        <v>209949</v>
      </c>
      <c r="G24414">
        <v>210012</v>
      </c>
      <c r="H24414">
        <v>209948</v>
      </c>
    </row>
    <row r="24415" spans="3:8">
      <c r="C24415">
        <v>210055</v>
      </c>
      <c r="D24415">
        <v>209963</v>
      </c>
      <c r="E24415">
        <v>210051</v>
      </c>
      <c r="F24415">
        <v>209967</v>
      </c>
      <c r="G24415">
        <v>210050</v>
      </c>
      <c r="H24415">
        <v>209966</v>
      </c>
    </row>
    <row r="24416" spans="3:8">
      <c r="C24416">
        <v>4789</v>
      </c>
      <c r="D24416">
        <v>4729</v>
      </c>
      <c r="E24416">
        <v>4789</v>
      </c>
      <c r="F24416">
        <v>4725</v>
      </c>
      <c r="G24416">
        <v>4788</v>
      </c>
      <c r="H24416">
        <v>4724</v>
      </c>
    </row>
    <row r="24417" spans="3:8">
      <c r="C24417">
        <v>4800</v>
      </c>
      <c r="D24417">
        <v>4732</v>
      </c>
      <c r="E24417">
        <v>4812</v>
      </c>
      <c r="F24417">
        <v>4720</v>
      </c>
      <c r="G24417">
        <v>4811</v>
      </c>
      <c r="H24417">
        <v>4719</v>
      </c>
    </row>
    <row r="24418" spans="3:8">
      <c r="C24418">
        <v>4797</v>
      </c>
      <c r="D24418">
        <v>4745</v>
      </c>
      <c r="E24418">
        <v>4793</v>
      </c>
      <c r="F24418">
        <v>4721</v>
      </c>
      <c r="G24418">
        <v>4792</v>
      </c>
      <c r="H24418">
        <v>4720</v>
      </c>
    </row>
    <row r="24419" spans="3:8">
      <c r="C24419">
        <v>4810</v>
      </c>
      <c r="D24419">
        <v>4734</v>
      </c>
      <c r="E24419">
        <v>4798</v>
      </c>
      <c r="F24419">
        <v>4734</v>
      </c>
      <c r="G24419">
        <v>4797</v>
      </c>
      <c r="H24419">
        <v>4733</v>
      </c>
    </row>
    <row r="24420" spans="3:8">
      <c r="C24420">
        <v>4813</v>
      </c>
      <c r="D24420">
        <v>4725</v>
      </c>
      <c r="E24420">
        <v>4825</v>
      </c>
      <c r="F24420">
        <v>4733</v>
      </c>
      <c r="G24420">
        <v>4824</v>
      </c>
      <c r="H24420">
        <v>4732</v>
      </c>
    </row>
    <row r="24421" spans="3:8">
      <c r="C24421">
        <v>4797</v>
      </c>
      <c r="D24421">
        <v>4733</v>
      </c>
      <c r="E24421">
        <v>4813</v>
      </c>
      <c r="F24421">
        <v>4745</v>
      </c>
      <c r="G24421">
        <v>4812</v>
      </c>
      <c r="H24421">
        <v>4744</v>
      </c>
    </row>
    <row r="24422" spans="3:8">
      <c r="C24422">
        <v>257238</v>
      </c>
      <c r="D24422">
        <v>257146</v>
      </c>
      <c r="E24422">
        <v>257222</v>
      </c>
      <c r="F24422">
        <v>257150</v>
      </c>
      <c r="G24422">
        <v>257221</v>
      </c>
      <c r="H24422">
        <v>257149</v>
      </c>
    </row>
    <row r="24423" spans="3:8">
      <c r="C24423">
        <v>261183</v>
      </c>
      <c r="D24423">
        <v>261063</v>
      </c>
      <c r="E24423">
        <v>261167</v>
      </c>
      <c r="F24423">
        <v>261079</v>
      </c>
      <c r="G24423">
        <v>261166</v>
      </c>
      <c r="H24423">
        <v>261078</v>
      </c>
    </row>
    <row r="24424" spans="3:8">
      <c r="C24424">
        <v>261184</v>
      </c>
      <c r="D24424">
        <v>261112</v>
      </c>
      <c r="E24424">
        <v>261180</v>
      </c>
      <c r="F24424">
        <v>261104</v>
      </c>
      <c r="G24424">
        <v>261179</v>
      </c>
      <c r="H24424">
        <v>261103</v>
      </c>
    </row>
    <row r="24425" spans="3:8">
      <c r="C24425">
        <v>261209</v>
      </c>
      <c r="D24425">
        <v>261101</v>
      </c>
      <c r="E24425">
        <v>261193</v>
      </c>
      <c r="F24425">
        <v>261117</v>
      </c>
      <c r="G24425">
        <v>261192</v>
      </c>
      <c r="H24425">
        <v>261116</v>
      </c>
    </row>
    <row r="24426" spans="3:8">
      <c r="C24426">
        <v>261269</v>
      </c>
      <c r="D24426">
        <v>261169</v>
      </c>
      <c r="E24426">
        <v>261253</v>
      </c>
      <c r="F24426">
        <v>261173</v>
      </c>
      <c r="G24426">
        <v>261252</v>
      </c>
      <c r="H24426">
        <v>261172</v>
      </c>
    </row>
    <row r="24427" spans="3:8">
      <c r="C24427">
        <v>261190</v>
      </c>
      <c r="D24427">
        <v>261086</v>
      </c>
      <c r="E24427">
        <v>261170</v>
      </c>
      <c r="F24427">
        <v>261086</v>
      </c>
      <c r="G24427">
        <v>261169</v>
      </c>
      <c r="H24427">
        <v>261085</v>
      </c>
    </row>
    <row r="24428" spans="3:8">
      <c r="C24428">
        <v>261221</v>
      </c>
      <c r="D24428">
        <v>261133</v>
      </c>
      <c r="E24428">
        <v>261229</v>
      </c>
      <c r="F24428">
        <v>261129</v>
      </c>
      <c r="G24428">
        <v>261228</v>
      </c>
      <c r="H24428">
        <v>261128</v>
      </c>
    </row>
    <row r="24429" spans="3:8">
      <c r="C24429">
        <v>261219</v>
      </c>
      <c r="D24429">
        <v>261155</v>
      </c>
      <c r="E24429">
        <v>261207</v>
      </c>
      <c r="F24429">
        <v>261143</v>
      </c>
      <c r="G24429">
        <v>261206</v>
      </c>
      <c r="H24429">
        <v>261142</v>
      </c>
    </row>
    <row r="24430" spans="3:8">
      <c r="C24430">
        <v>261305</v>
      </c>
      <c r="D24430">
        <v>261213</v>
      </c>
      <c r="E24430">
        <v>261293</v>
      </c>
      <c r="F24430">
        <v>261197</v>
      </c>
      <c r="G24430">
        <v>261292</v>
      </c>
      <c r="H24430">
        <v>261196</v>
      </c>
    </row>
    <row r="24431" spans="3:8">
      <c r="C24431">
        <v>4774</v>
      </c>
      <c r="D24431">
        <v>4694</v>
      </c>
      <c r="E24431">
        <v>4802</v>
      </c>
      <c r="F24431">
        <v>4714</v>
      </c>
      <c r="G24431">
        <v>4801</v>
      </c>
      <c r="H24431">
        <v>4713</v>
      </c>
    </row>
    <row r="24432" spans="3:8">
      <c r="C24432">
        <v>4777</v>
      </c>
      <c r="D24432">
        <v>4725</v>
      </c>
      <c r="E24432">
        <v>4801</v>
      </c>
      <c r="F24432">
        <v>4713</v>
      </c>
      <c r="G24432">
        <v>4800</v>
      </c>
      <c r="H24432">
        <v>4712</v>
      </c>
    </row>
    <row r="24433" spans="3:8">
      <c r="C24433">
        <v>4790</v>
      </c>
      <c r="D24433">
        <v>4718</v>
      </c>
      <c r="E24433">
        <v>4814</v>
      </c>
      <c r="F24433">
        <v>4738</v>
      </c>
      <c r="G24433">
        <v>4813</v>
      </c>
      <c r="H24433">
        <v>4737</v>
      </c>
    </row>
    <row r="24434" spans="3:8">
      <c r="C24434">
        <v>4788</v>
      </c>
      <c r="D24434">
        <v>4736</v>
      </c>
      <c r="E24434">
        <v>4804</v>
      </c>
      <c r="F24434">
        <v>4752</v>
      </c>
      <c r="G24434">
        <v>4803</v>
      </c>
      <c r="H24434">
        <v>4751</v>
      </c>
    </row>
    <row r="24435" spans="3:8">
      <c r="C24435">
        <v>4794</v>
      </c>
      <c r="D24435">
        <v>4738</v>
      </c>
      <c r="E24435">
        <v>4826</v>
      </c>
      <c r="F24435">
        <v>4730</v>
      </c>
      <c r="G24435">
        <v>4825</v>
      </c>
      <c r="H24435">
        <v>4729</v>
      </c>
    </row>
    <row r="24436" spans="3:8">
      <c r="C24436">
        <v>4785</v>
      </c>
      <c r="D24436">
        <v>4733</v>
      </c>
      <c r="E24436">
        <v>4829</v>
      </c>
      <c r="F24436">
        <v>4745</v>
      </c>
      <c r="G24436">
        <v>4828</v>
      </c>
      <c r="H24436">
        <v>4744</v>
      </c>
    </row>
    <row r="24437" spans="3:8">
      <c r="C24437">
        <v>301528</v>
      </c>
      <c r="D24437">
        <v>301392</v>
      </c>
      <c r="E24437">
        <v>301504</v>
      </c>
      <c r="F24437">
        <v>301396</v>
      </c>
      <c r="G24437">
        <v>301503</v>
      </c>
      <c r="H24437">
        <v>301395</v>
      </c>
    </row>
    <row r="24438" spans="3:8">
      <c r="C24438">
        <v>312172</v>
      </c>
      <c r="D24438">
        <v>312060</v>
      </c>
      <c r="E24438">
        <v>312152</v>
      </c>
      <c r="F24438">
        <v>312076</v>
      </c>
      <c r="G24438">
        <v>312151</v>
      </c>
      <c r="H24438">
        <v>312075</v>
      </c>
    </row>
    <row r="24439" spans="3:8">
      <c r="C24439">
        <v>312210</v>
      </c>
      <c r="D24439">
        <v>312102</v>
      </c>
      <c r="E24439">
        <v>312178</v>
      </c>
      <c r="F24439">
        <v>312126</v>
      </c>
      <c r="G24439">
        <v>312177</v>
      </c>
      <c r="H24439">
        <v>312125</v>
      </c>
    </row>
    <row r="24440" spans="3:8">
      <c r="C24440">
        <v>312205</v>
      </c>
      <c r="D24440">
        <v>312105</v>
      </c>
      <c r="E24440">
        <v>312201</v>
      </c>
      <c r="F24440">
        <v>312109</v>
      </c>
      <c r="G24440">
        <v>312200</v>
      </c>
      <c r="H24440">
        <v>312108</v>
      </c>
    </row>
    <row r="24441" spans="3:8">
      <c r="C24441">
        <v>312101</v>
      </c>
      <c r="D24441">
        <v>311997</v>
      </c>
      <c r="E24441">
        <v>312089</v>
      </c>
      <c r="F24441">
        <v>312001</v>
      </c>
      <c r="G24441">
        <v>312088</v>
      </c>
      <c r="H24441">
        <v>312000</v>
      </c>
    </row>
    <row r="24442" spans="3:8">
      <c r="C24442">
        <v>312163</v>
      </c>
      <c r="D24442">
        <v>312055</v>
      </c>
      <c r="E24442">
        <v>312183</v>
      </c>
      <c r="F24442">
        <v>312075</v>
      </c>
      <c r="G24442">
        <v>312182</v>
      </c>
      <c r="H24442">
        <v>312074</v>
      </c>
    </row>
    <row r="24443" spans="3:8">
      <c r="C24443">
        <v>312307</v>
      </c>
      <c r="D24443">
        <v>312199</v>
      </c>
      <c r="E24443">
        <v>312295</v>
      </c>
      <c r="F24443">
        <v>312215</v>
      </c>
      <c r="G24443">
        <v>312294</v>
      </c>
      <c r="H24443">
        <v>312214</v>
      </c>
    </row>
    <row r="24444" spans="3:8">
      <c r="C24444">
        <v>312174</v>
      </c>
      <c r="D24444">
        <v>312126</v>
      </c>
      <c r="E24444">
        <v>312186</v>
      </c>
      <c r="F24444">
        <v>312094</v>
      </c>
      <c r="G24444">
        <v>312185</v>
      </c>
      <c r="H24444">
        <v>312093</v>
      </c>
    </row>
    <row r="24445" spans="3:8">
      <c r="C24445">
        <v>312110</v>
      </c>
      <c r="D24445">
        <v>312050</v>
      </c>
      <c r="E24445">
        <v>312118</v>
      </c>
      <c r="F24445">
        <v>312014</v>
      </c>
      <c r="G24445">
        <v>312117</v>
      </c>
      <c r="H24445">
        <v>312013</v>
      </c>
    </row>
    <row r="24446" spans="3:8">
      <c r="C24446">
        <v>8163</v>
      </c>
      <c r="D24446">
        <v>8079</v>
      </c>
      <c r="E24446">
        <v>8167</v>
      </c>
      <c r="F24446">
        <v>8091</v>
      </c>
      <c r="G24446">
        <v>8166</v>
      </c>
      <c r="H24446">
        <v>8090</v>
      </c>
    </row>
    <row r="24447" spans="3:8">
      <c r="C24447">
        <v>5932</v>
      </c>
      <c r="D24447">
        <v>5876</v>
      </c>
      <c r="E24447">
        <v>5960</v>
      </c>
      <c r="F24447">
        <v>5868</v>
      </c>
      <c r="G24447">
        <v>5959</v>
      </c>
      <c r="H24447">
        <v>5867</v>
      </c>
    </row>
    <row r="24448" spans="3:8">
      <c r="C24448">
        <v>5685</v>
      </c>
      <c r="D24448">
        <v>5625</v>
      </c>
      <c r="E24448">
        <v>5709</v>
      </c>
      <c r="F24448">
        <v>5621</v>
      </c>
      <c r="G24448">
        <v>5708</v>
      </c>
      <c r="H24448">
        <v>5620</v>
      </c>
    </row>
    <row r="24449" spans="3:8">
      <c r="C24449">
        <v>5684</v>
      </c>
      <c r="D24449">
        <v>5628</v>
      </c>
      <c r="E24449">
        <v>5716</v>
      </c>
      <c r="F24449">
        <v>5624</v>
      </c>
      <c r="G24449">
        <v>5715</v>
      </c>
      <c r="H24449">
        <v>5623</v>
      </c>
    </row>
    <row r="24450" spans="3:8">
      <c r="C24450">
        <v>5732</v>
      </c>
      <c r="D24450">
        <v>5676</v>
      </c>
      <c r="E24450">
        <v>5716</v>
      </c>
      <c r="F24450">
        <v>5652</v>
      </c>
      <c r="G24450">
        <v>5715</v>
      </c>
      <c r="H24450">
        <v>5651</v>
      </c>
    </row>
    <row r="24451" spans="3:8">
      <c r="C24451">
        <v>5731</v>
      </c>
      <c r="D24451">
        <v>5647</v>
      </c>
      <c r="E24451">
        <v>5735</v>
      </c>
      <c r="F24451">
        <v>5675</v>
      </c>
      <c r="G24451">
        <v>5734</v>
      </c>
      <c r="H24451">
        <v>5674</v>
      </c>
    </row>
    <row r="24452" spans="3:8">
      <c r="C24452">
        <v>5694</v>
      </c>
      <c r="D24452">
        <v>5618</v>
      </c>
      <c r="E24452">
        <v>5706</v>
      </c>
      <c r="F24452">
        <v>5650</v>
      </c>
      <c r="G24452">
        <v>5705</v>
      </c>
      <c r="H24452">
        <v>5649</v>
      </c>
    </row>
    <row r="24453" spans="3:8">
      <c r="C24453">
        <v>5715</v>
      </c>
      <c r="D24453">
        <v>5651</v>
      </c>
      <c r="E24453">
        <v>5727</v>
      </c>
      <c r="F24453">
        <v>5659</v>
      </c>
      <c r="G24453">
        <v>5726</v>
      </c>
      <c r="H24453">
        <v>5658</v>
      </c>
    </row>
    <row r="24454" spans="3:8">
      <c r="C24454">
        <v>5681</v>
      </c>
      <c r="D24454">
        <v>5629</v>
      </c>
      <c r="E24454">
        <v>5705</v>
      </c>
      <c r="F24454">
        <v>5645</v>
      </c>
      <c r="G24454">
        <v>5704</v>
      </c>
      <c r="H24454">
        <v>5644</v>
      </c>
    </row>
    <row r="24455" spans="3:8">
      <c r="C24455">
        <v>216605</v>
      </c>
      <c r="D24455">
        <v>216493</v>
      </c>
      <c r="E24455">
        <v>216609</v>
      </c>
      <c r="F24455">
        <v>216533</v>
      </c>
      <c r="G24455">
        <v>216608</v>
      </c>
      <c r="H24455">
        <v>216532</v>
      </c>
    </row>
    <row r="24456" spans="3:8">
      <c r="C24456">
        <v>218669</v>
      </c>
      <c r="D24456">
        <v>218553</v>
      </c>
      <c r="E24456">
        <v>218617</v>
      </c>
      <c r="F24456">
        <v>218565</v>
      </c>
      <c r="G24456">
        <v>218616</v>
      </c>
      <c r="H24456">
        <v>218564</v>
      </c>
    </row>
    <row r="24457" spans="3:8">
      <c r="C24457">
        <v>218649</v>
      </c>
      <c r="D24457">
        <v>218561</v>
      </c>
      <c r="E24457">
        <v>218641</v>
      </c>
      <c r="F24457">
        <v>218581</v>
      </c>
      <c r="G24457">
        <v>218640</v>
      </c>
      <c r="H24457">
        <v>218580</v>
      </c>
    </row>
    <row r="24458" spans="3:8">
      <c r="C24458">
        <v>218660</v>
      </c>
      <c r="D24458">
        <v>218548</v>
      </c>
      <c r="E24458">
        <v>218640</v>
      </c>
      <c r="F24458">
        <v>218576</v>
      </c>
      <c r="G24458">
        <v>218639</v>
      </c>
      <c r="H24458">
        <v>218575</v>
      </c>
    </row>
    <row r="24459" spans="3:8">
      <c r="C24459">
        <v>218665</v>
      </c>
      <c r="D24459">
        <v>218589</v>
      </c>
      <c r="E24459">
        <v>218665</v>
      </c>
      <c r="F24459">
        <v>218597</v>
      </c>
      <c r="G24459">
        <v>218664</v>
      </c>
      <c r="H24459">
        <v>218596</v>
      </c>
    </row>
    <row r="24460" spans="3:8">
      <c r="C24460">
        <v>218645</v>
      </c>
      <c r="D24460">
        <v>218545</v>
      </c>
      <c r="E24460">
        <v>218641</v>
      </c>
      <c r="F24460">
        <v>218573</v>
      </c>
      <c r="G24460">
        <v>218640</v>
      </c>
      <c r="H24460">
        <v>218572</v>
      </c>
    </row>
    <row r="24461" spans="3:8">
      <c r="C24461">
        <v>218621</v>
      </c>
      <c r="D24461">
        <v>218493</v>
      </c>
      <c r="E24461">
        <v>218633</v>
      </c>
      <c r="F24461">
        <v>218521</v>
      </c>
      <c r="G24461">
        <v>218632</v>
      </c>
      <c r="H24461">
        <v>218520</v>
      </c>
    </row>
    <row r="24462" spans="3:8">
      <c r="C24462">
        <v>218571</v>
      </c>
      <c r="D24462">
        <v>218495</v>
      </c>
      <c r="E24462">
        <v>218579</v>
      </c>
      <c r="F24462">
        <v>218487</v>
      </c>
      <c r="G24462">
        <v>218578</v>
      </c>
      <c r="H24462">
        <v>218486</v>
      </c>
    </row>
    <row r="24463" spans="3:8">
      <c r="C24463">
        <v>218611</v>
      </c>
      <c r="D24463">
        <v>218531</v>
      </c>
      <c r="E24463">
        <v>218619</v>
      </c>
      <c r="F24463">
        <v>218519</v>
      </c>
      <c r="G24463">
        <v>218618</v>
      </c>
      <c r="H24463">
        <v>218518</v>
      </c>
    </row>
    <row r="24464" spans="3:8">
      <c r="C24464">
        <v>7615</v>
      </c>
      <c r="D24464">
        <v>7559</v>
      </c>
      <c r="E24464">
        <v>7627</v>
      </c>
      <c r="F24464">
        <v>7531</v>
      </c>
      <c r="G24464">
        <v>7626</v>
      </c>
      <c r="H24464">
        <v>7530</v>
      </c>
    </row>
    <row r="24465" spans="3:8">
      <c r="C24465">
        <v>5903</v>
      </c>
      <c r="D24465">
        <v>5847</v>
      </c>
      <c r="E24465">
        <v>5923</v>
      </c>
      <c r="F24465">
        <v>5843</v>
      </c>
      <c r="G24465">
        <v>5922</v>
      </c>
      <c r="H24465">
        <v>5842</v>
      </c>
    </row>
    <row r="24466" spans="3:8">
      <c r="C24466">
        <v>5710</v>
      </c>
      <c r="D24466">
        <v>5630</v>
      </c>
      <c r="E24466">
        <v>5710</v>
      </c>
      <c r="F24466">
        <v>5638</v>
      </c>
      <c r="G24466">
        <v>5709</v>
      </c>
      <c r="H24466">
        <v>5637</v>
      </c>
    </row>
    <row r="24467" spans="3:8">
      <c r="C24467">
        <v>5701</v>
      </c>
      <c r="D24467">
        <v>5625</v>
      </c>
      <c r="E24467">
        <v>5689</v>
      </c>
      <c r="F24467">
        <v>5625</v>
      </c>
      <c r="G24467">
        <v>5688</v>
      </c>
      <c r="H24467">
        <v>5624</v>
      </c>
    </row>
    <row r="24468" spans="3:8">
      <c r="C24468">
        <v>5696</v>
      </c>
      <c r="D24468">
        <v>5640</v>
      </c>
      <c r="E24468">
        <v>5724</v>
      </c>
      <c r="F24468">
        <v>5644</v>
      </c>
      <c r="G24468">
        <v>5723</v>
      </c>
      <c r="H24468">
        <v>5643</v>
      </c>
    </row>
    <row r="24469" spans="3:8">
      <c r="C24469">
        <v>157867</v>
      </c>
      <c r="D24469">
        <v>157799</v>
      </c>
      <c r="E24469">
        <v>157919</v>
      </c>
      <c r="F24469">
        <v>157795</v>
      </c>
      <c r="G24469">
        <v>157918</v>
      </c>
      <c r="H24469">
        <v>157794</v>
      </c>
    </row>
    <row r="24470" spans="3:8">
      <c r="C24470">
        <v>159056</v>
      </c>
      <c r="D24470">
        <v>158976</v>
      </c>
      <c r="E24470">
        <v>159056</v>
      </c>
      <c r="F24470">
        <v>158968</v>
      </c>
      <c r="G24470">
        <v>159055</v>
      </c>
      <c r="H24470">
        <v>158967</v>
      </c>
    </row>
    <row r="24471" spans="3:8">
      <c r="C24471">
        <v>159004</v>
      </c>
      <c r="D24471">
        <v>158920</v>
      </c>
      <c r="E24471">
        <v>159004</v>
      </c>
      <c r="F24471">
        <v>158920</v>
      </c>
      <c r="G24471">
        <v>159003</v>
      </c>
      <c r="H24471">
        <v>158919</v>
      </c>
    </row>
    <row r="24472" spans="3:8">
      <c r="C24472">
        <v>158995</v>
      </c>
      <c r="D24472">
        <v>158911</v>
      </c>
      <c r="E24472">
        <v>158979</v>
      </c>
      <c r="F24472">
        <v>158895</v>
      </c>
      <c r="G24472">
        <v>158978</v>
      </c>
      <c r="H24472">
        <v>158894</v>
      </c>
    </row>
    <row r="24473" spans="3:8">
      <c r="C24473">
        <v>159028</v>
      </c>
      <c r="D24473">
        <v>158936</v>
      </c>
      <c r="E24473">
        <v>159024</v>
      </c>
      <c r="F24473">
        <v>158944</v>
      </c>
      <c r="G24473">
        <v>159023</v>
      </c>
      <c r="H24473">
        <v>158943</v>
      </c>
    </row>
    <row r="24474" spans="3:8">
      <c r="C24474">
        <v>159034</v>
      </c>
      <c r="D24474">
        <v>158922</v>
      </c>
      <c r="E24474">
        <v>159010</v>
      </c>
      <c r="F24474">
        <v>158938</v>
      </c>
      <c r="G24474">
        <v>159009</v>
      </c>
      <c r="H24474">
        <v>158937</v>
      </c>
    </row>
    <row r="24475" spans="3:8">
      <c r="C24475">
        <v>159065</v>
      </c>
      <c r="D24475">
        <v>158961</v>
      </c>
      <c r="E24475">
        <v>159049</v>
      </c>
      <c r="F24475">
        <v>158969</v>
      </c>
      <c r="G24475">
        <v>159048</v>
      </c>
      <c r="H24475">
        <v>158968</v>
      </c>
    </row>
    <row r="24476" spans="3:8">
      <c r="C24476">
        <v>159010</v>
      </c>
      <c r="D24476">
        <v>158918</v>
      </c>
      <c r="E24476">
        <v>159018</v>
      </c>
      <c r="F24476">
        <v>158910</v>
      </c>
      <c r="G24476">
        <v>159017</v>
      </c>
      <c r="H24476">
        <v>158909</v>
      </c>
    </row>
    <row r="24477" spans="3:8">
      <c r="C24477">
        <v>159049</v>
      </c>
      <c r="D24477">
        <v>158949</v>
      </c>
      <c r="E24477">
        <v>159041</v>
      </c>
      <c r="F24477">
        <v>158969</v>
      </c>
      <c r="G24477">
        <v>159040</v>
      </c>
      <c r="H24477">
        <v>158968</v>
      </c>
    </row>
    <row r="24478" spans="3:8">
      <c r="C24478">
        <v>7310</v>
      </c>
      <c r="D24478">
        <v>7210</v>
      </c>
      <c r="E24478">
        <v>7306</v>
      </c>
      <c r="F24478">
        <v>7222</v>
      </c>
      <c r="G24478">
        <v>7305</v>
      </c>
      <c r="H24478">
        <v>7221</v>
      </c>
    </row>
    <row r="24479" spans="3:8">
      <c r="C24479">
        <v>5939</v>
      </c>
      <c r="D24479">
        <v>5867</v>
      </c>
      <c r="E24479">
        <v>5971</v>
      </c>
      <c r="F24479">
        <v>5867</v>
      </c>
      <c r="G24479">
        <v>5970</v>
      </c>
      <c r="H24479">
        <v>5866</v>
      </c>
    </row>
    <row r="24480" spans="3:8">
      <c r="C24480">
        <v>5717</v>
      </c>
      <c r="D24480">
        <v>5637</v>
      </c>
      <c r="E24480">
        <v>5721</v>
      </c>
      <c r="F24480">
        <v>5633</v>
      </c>
      <c r="G24480">
        <v>5720</v>
      </c>
      <c r="H24480">
        <v>5632</v>
      </c>
    </row>
    <row r="24481" spans="3:8">
      <c r="C24481">
        <v>5742</v>
      </c>
      <c r="D24481">
        <v>5666</v>
      </c>
      <c r="E24481">
        <v>5746</v>
      </c>
      <c r="F24481">
        <v>5662</v>
      </c>
      <c r="G24481">
        <v>5745</v>
      </c>
      <c r="H24481">
        <v>5661</v>
      </c>
    </row>
    <row r="24482" spans="3:8">
      <c r="C24482">
        <v>5680</v>
      </c>
      <c r="D24482">
        <v>5592</v>
      </c>
      <c r="E24482">
        <v>5680</v>
      </c>
      <c r="F24482">
        <v>5600</v>
      </c>
      <c r="G24482">
        <v>5679</v>
      </c>
      <c r="H24482">
        <v>5599</v>
      </c>
    </row>
    <row r="24483" spans="3:8">
      <c r="C24483">
        <v>309049</v>
      </c>
      <c r="D24483">
        <v>308933</v>
      </c>
      <c r="E24483">
        <v>309041</v>
      </c>
      <c r="F24483">
        <v>308941</v>
      </c>
      <c r="G24483">
        <v>309040</v>
      </c>
      <c r="H24483">
        <v>308940</v>
      </c>
    </row>
    <row r="24484" spans="3:8">
      <c r="C24484">
        <v>312189</v>
      </c>
      <c r="D24484">
        <v>312089</v>
      </c>
      <c r="E24484">
        <v>312181</v>
      </c>
      <c r="F24484">
        <v>312133</v>
      </c>
      <c r="G24484">
        <v>312180</v>
      </c>
      <c r="H24484">
        <v>312132</v>
      </c>
    </row>
    <row r="24485" spans="3:8">
      <c r="C24485">
        <v>312185</v>
      </c>
      <c r="D24485">
        <v>312101</v>
      </c>
      <c r="E24485">
        <v>312189</v>
      </c>
      <c r="F24485">
        <v>312113</v>
      </c>
      <c r="G24485">
        <v>312188</v>
      </c>
      <c r="H24485">
        <v>312112</v>
      </c>
    </row>
    <row r="24486" spans="3:8">
      <c r="C24486">
        <v>312281</v>
      </c>
      <c r="D24486">
        <v>312185</v>
      </c>
      <c r="E24486">
        <v>312293</v>
      </c>
      <c r="F24486">
        <v>312205</v>
      </c>
      <c r="G24486">
        <v>312292</v>
      </c>
      <c r="H24486">
        <v>312204</v>
      </c>
    </row>
    <row r="24487" spans="3:8">
      <c r="C24487">
        <v>312262</v>
      </c>
      <c r="D24487">
        <v>312178</v>
      </c>
      <c r="E24487">
        <v>312242</v>
      </c>
      <c r="F24487">
        <v>312178</v>
      </c>
      <c r="G24487">
        <v>312241</v>
      </c>
      <c r="H24487">
        <v>312177</v>
      </c>
    </row>
    <row r="24488" spans="3:8">
      <c r="C24488">
        <v>312260</v>
      </c>
      <c r="D24488">
        <v>312156</v>
      </c>
      <c r="E24488">
        <v>312260</v>
      </c>
      <c r="F24488">
        <v>312188</v>
      </c>
      <c r="G24488">
        <v>312259</v>
      </c>
      <c r="H24488">
        <v>312187</v>
      </c>
    </row>
    <row r="24489" spans="3:8">
      <c r="C24489">
        <v>312194</v>
      </c>
      <c r="D24489">
        <v>312110</v>
      </c>
      <c r="E24489">
        <v>312198</v>
      </c>
      <c r="F24489">
        <v>312114</v>
      </c>
      <c r="G24489">
        <v>312197</v>
      </c>
      <c r="H24489">
        <v>312113</v>
      </c>
    </row>
    <row r="24490" spans="3:8">
      <c r="C24490">
        <v>312192</v>
      </c>
      <c r="D24490">
        <v>312104</v>
      </c>
      <c r="E24490">
        <v>312184</v>
      </c>
      <c r="F24490">
        <v>312084</v>
      </c>
      <c r="G24490">
        <v>312183</v>
      </c>
      <c r="H24490">
        <v>312083</v>
      </c>
    </row>
    <row r="24491" spans="3:8">
      <c r="C24491">
        <v>312313</v>
      </c>
      <c r="D24491">
        <v>312273</v>
      </c>
      <c r="E24491">
        <v>312337</v>
      </c>
      <c r="F24491">
        <v>312253</v>
      </c>
      <c r="G24491">
        <v>312336</v>
      </c>
      <c r="H24491">
        <v>312252</v>
      </c>
    </row>
    <row r="24492" spans="3:8">
      <c r="C24492">
        <v>8107</v>
      </c>
      <c r="D24492">
        <v>8063</v>
      </c>
      <c r="E24492">
        <v>8111</v>
      </c>
      <c r="F24492">
        <v>8039</v>
      </c>
      <c r="G24492">
        <v>8110</v>
      </c>
      <c r="H24492">
        <v>8038</v>
      </c>
    </row>
    <row r="24493" spans="3:8">
      <c r="C24493">
        <v>5884</v>
      </c>
      <c r="D24493">
        <v>5820</v>
      </c>
      <c r="E24493">
        <v>5908</v>
      </c>
      <c r="F24493">
        <v>5828</v>
      </c>
      <c r="G24493">
        <v>5907</v>
      </c>
      <c r="H24493">
        <v>5827</v>
      </c>
    </row>
    <row r="24494" spans="3:8">
      <c r="C24494">
        <v>5716</v>
      </c>
      <c r="D24494">
        <v>5640</v>
      </c>
      <c r="E24494">
        <v>5740</v>
      </c>
      <c r="F24494">
        <v>5672</v>
      </c>
      <c r="G24494">
        <v>5739</v>
      </c>
      <c r="H24494">
        <v>5671</v>
      </c>
    </row>
    <row r="24495" spans="3:8">
      <c r="C24495">
        <v>5706</v>
      </c>
      <c r="D24495">
        <v>5598</v>
      </c>
      <c r="E24495">
        <v>5698</v>
      </c>
      <c r="F24495">
        <v>5622</v>
      </c>
      <c r="G24495">
        <v>5697</v>
      </c>
      <c r="H24495">
        <v>5621</v>
      </c>
    </row>
    <row r="24496" spans="3:8">
      <c r="C24496">
        <v>5699</v>
      </c>
      <c r="D24496">
        <v>5631</v>
      </c>
      <c r="E24496">
        <v>5715</v>
      </c>
      <c r="F24496">
        <v>5631</v>
      </c>
      <c r="G24496">
        <v>5714</v>
      </c>
      <c r="H24496">
        <v>5630</v>
      </c>
    </row>
    <row r="24497" spans="3:8">
      <c r="C24497">
        <v>292440</v>
      </c>
      <c r="D24497">
        <v>292340</v>
      </c>
      <c r="E24497">
        <v>292452</v>
      </c>
      <c r="F24497">
        <v>292384</v>
      </c>
      <c r="G24497">
        <v>292451</v>
      </c>
      <c r="H24497">
        <v>292383</v>
      </c>
    </row>
    <row r="24498" spans="3:8">
      <c r="C24498">
        <v>295311</v>
      </c>
      <c r="D24498">
        <v>295191</v>
      </c>
      <c r="E24498">
        <v>295287</v>
      </c>
      <c r="F24498">
        <v>295215</v>
      </c>
      <c r="G24498">
        <v>295286</v>
      </c>
      <c r="H24498">
        <v>295214</v>
      </c>
    </row>
    <row r="24499" spans="3:8">
      <c r="C24499">
        <v>295277</v>
      </c>
      <c r="D24499">
        <v>295161</v>
      </c>
      <c r="E24499">
        <v>295281</v>
      </c>
      <c r="F24499">
        <v>295165</v>
      </c>
      <c r="G24499">
        <v>295280</v>
      </c>
      <c r="H24499">
        <v>295164</v>
      </c>
    </row>
    <row r="24500" spans="3:8">
      <c r="C24500">
        <v>295180</v>
      </c>
      <c r="D24500">
        <v>295084</v>
      </c>
      <c r="E24500">
        <v>295176</v>
      </c>
      <c r="F24500">
        <v>295100</v>
      </c>
      <c r="G24500">
        <v>295175</v>
      </c>
      <c r="H24500">
        <v>295099</v>
      </c>
    </row>
    <row r="24501" spans="3:8">
      <c r="C24501">
        <v>295293</v>
      </c>
      <c r="D24501">
        <v>295193</v>
      </c>
      <c r="E24501">
        <v>295261</v>
      </c>
      <c r="F24501">
        <v>295213</v>
      </c>
      <c r="G24501">
        <v>295260</v>
      </c>
      <c r="H24501">
        <v>295212</v>
      </c>
    </row>
    <row r="24502" spans="3:8">
      <c r="C24502">
        <v>295380</v>
      </c>
      <c r="D24502">
        <v>295268</v>
      </c>
      <c r="E24502">
        <v>295364</v>
      </c>
      <c r="F24502">
        <v>295296</v>
      </c>
      <c r="G24502">
        <v>295363</v>
      </c>
      <c r="H24502">
        <v>295295</v>
      </c>
    </row>
    <row r="24503" spans="3:8">
      <c r="C24503">
        <v>295332</v>
      </c>
      <c r="D24503">
        <v>295248</v>
      </c>
      <c r="E24503">
        <v>295336</v>
      </c>
      <c r="F24503">
        <v>295252</v>
      </c>
      <c r="G24503">
        <v>295335</v>
      </c>
      <c r="H24503">
        <v>295251</v>
      </c>
    </row>
    <row r="24504" spans="3:8">
      <c r="C24504">
        <v>295306</v>
      </c>
      <c r="D24504">
        <v>295186</v>
      </c>
      <c r="E24504">
        <v>295274</v>
      </c>
      <c r="F24504">
        <v>295206</v>
      </c>
      <c r="G24504">
        <v>295273</v>
      </c>
      <c r="H24504">
        <v>295205</v>
      </c>
    </row>
    <row r="24505" spans="3:8">
      <c r="C24505">
        <v>295237</v>
      </c>
      <c r="D24505">
        <v>295149</v>
      </c>
      <c r="E24505">
        <v>295245</v>
      </c>
      <c r="F24505">
        <v>295149</v>
      </c>
      <c r="G24505">
        <v>295244</v>
      </c>
      <c r="H24505">
        <v>295148</v>
      </c>
    </row>
    <row r="24506" spans="3:8">
      <c r="C24506">
        <v>8042</v>
      </c>
      <c r="D24506">
        <v>7966</v>
      </c>
      <c r="E24506">
        <v>8066</v>
      </c>
      <c r="F24506">
        <v>7978</v>
      </c>
      <c r="G24506">
        <v>8065</v>
      </c>
      <c r="H24506">
        <v>7977</v>
      </c>
    </row>
    <row r="24507" spans="3:8">
      <c r="C24507">
        <v>5908</v>
      </c>
      <c r="D24507">
        <v>5852</v>
      </c>
      <c r="E24507">
        <v>5916</v>
      </c>
      <c r="F24507">
        <v>5836</v>
      </c>
      <c r="G24507">
        <v>5915</v>
      </c>
      <c r="H24507">
        <v>5835</v>
      </c>
    </row>
    <row r="24508" spans="3:8">
      <c r="C24508">
        <v>5710</v>
      </c>
      <c r="D24508">
        <v>5622</v>
      </c>
      <c r="E24508">
        <v>5710</v>
      </c>
      <c r="F24508">
        <v>5630</v>
      </c>
      <c r="G24508">
        <v>5709</v>
      </c>
      <c r="H24508">
        <v>5629</v>
      </c>
    </row>
    <row r="24509" spans="3:8">
      <c r="C24509">
        <v>5662</v>
      </c>
      <c r="D24509">
        <v>5598</v>
      </c>
      <c r="E24509">
        <v>5674</v>
      </c>
      <c r="F24509">
        <v>5598</v>
      </c>
      <c r="G24509">
        <v>5673</v>
      </c>
      <c r="H24509">
        <v>5597</v>
      </c>
    </row>
    <row r="24510" spans="3:8">
      <c r="C24510">
        <v>5673</v>
      </c>
      <c r="D24510">
        <v>5601</v>
      </c>
      <c r="E24510">
        <v>5677</v>
      </c>
      <c r="F24510">
        <v>5609</v>
      </c>
      <c r="G24510">
        <v>5676</v>
      </c>
      <c r="H24510">
        <v>5608</v>
      </c>
    </row>
    <row r="24511" spans="3:8">
      <c r="C24511">
        <v>275592</v>
      </c>
      <c r="D24511">
        <v>275508</v>
      </c>
      <c r="E24511">
        <v>275588</v>
      </c>
      <c r="F24511">
        <v>275532</v>
      </c>
      <c r="G24511">
        <v>275587</v>
      </c>
      <c r="H24511">
        <v>275531</v>
      </c>
    </row>
    <row r="24512" spans="3:8">
      <c r="C24512">
        <v>278143</v>
      </c>
      <c r="D24512">
        <v>278031</v>
      </c>
      <c r="E24512">
        <v>278127</v>
      </c>
      <c r="F24512">
        <v>278047</v>
      </c>
      <c r="G24512">
        <v>278126</v>
      </c>
      <c r="H24512">
        <v>278046</v>
      </c>
    </row>
    <row r="24513" spans="3:8">
      <c r="C24513">
        <v>278146</v>
      </c>
      <c r="D24513">
        <v>278050</v>
      </c>
      <c r="E24513">
        <v>278150</v>
      </c>
      <c r="F24513">
        <v>278058</v>
      </c>
      <c r="G24513">
        <v>278149</v>
      </c>
      <c r="H24513">
        <v>278057</v>
      </c>
    </row>
    <row r="24514" spans="3:8">
      <c r="C24514">
        <v>278185</v>
      </c>
      <c r="D24514">
        <v>278085</v>
      </c>
      <c r="E24514">
        <v>278177</v>
      </c>
      <c r="F24514">
        <v>278089</v>
      </c>
      <c r="G24514">
        <v>278176</v>
      </c>
      <c r="H24514">
        <v>278088</v>
      </c>
    </row>
    <row r="24515" spans="3:8">
      <c r="C24515">
        <v>278148</v>
      </c>
      <c r="D24515">
        <v>278056</v>
      </c>
      <c r="E24515">
        <v>278148</v>
      </c>
      <c r="F24515">
        <v>278052</v>
      </c>
      <c r="G24515">
        <v>278147</v>
      </c>
      <c r="H24515">
        <v>278051</v>
      </c>
    </row>
    <row r="24516" spans="3:8">
      <c r="C24516">
        <v>278247</v>
      </c>
      <c r="D24516">
        <v>278159</v>
      </c>
      <c r="E24516">
        <v>278223</v>
      </c>
      <c r="F24516">
        <v>278151</v>
      </c>
      <c r="G24516">
        <v>278222</v>
      </c>
      <c r="H24516">
        <v>278150</v>
      </c>
    </row>
    <row r="24517" spans="3:8">
      <c r="C24517">
        <v>278168</v>
      </c>
      <c r="D24517">
        <v>278092</v>
      </c>
      <c r="E24517">
        <v>278168</v>
      </c>
      <c r="F24517">
        <v>278080</v>
      </c>
      <c r="G24517">
        <v>278167</v>
      </c>
      <c r="H24517">
        <v>278079</v>
      </c>
    </row>
    <row r="24518" spans="3:8">
      <c r="C24518">
        <v>278154</v>
      </c>
      <c r="D24518">
        <v>278090</v>
      </c>
      <c r="E24518">
        <v>278174</v>
      </c>
      <c r="F24518">
        <v>278086</v>
      </c>
      <c r="G24518">
        <v>278173</v>
      </c>
      <c r="H24518">
        <v>278085</v>
      </c>
    </row>
    <row r="24519" spans="3:8">
      <c r="C24519">
        <v>278242</v>
      </c>
      <c r="D24519">
        <v>278198</v>
      </c>
      <c r="E24519">
        <v>278286</v>
      </c>
      <c r="F24519">
        <v>278190</v>
      </c>
      <c r="G24519">
        <v>278285</v>
      </c>
      <c r="H24519">
        <v>278189</v>
      </c>
    </row>
    <row r="24520" spans="3:8">
      <c r="C24520">
        <v>7889</v>
      </c>
      <c r="D24520">
        <v>7825</v>
      </c>
      <c r="E24520">
        <v>7913</v>
      </c>
      <c r="F24520">
        <v>7813</v>
      </c>
      <c r="G24520">
        <v>7912</v>
      </c>
      <c r="H24520">
        <v>7812</v>
      </c>
    </row>
    <row r="24521" spans="3:8">
      <c r="C24521">
        <v>5909</v>
      </c>
      <c r="D24521">
        <v>5837</v>
      </c>
      <c r="E24521">
        <v>5909</v>
      </c>
      <c r="F24521">
        <v>5849</v>
      </c>
      <c r="G24521">
        <v>5908</v>
      </c>
      <c r="H24521">
        <v>5848</v>
      </c>
    </row>
    <row r="24522" spans="3:8">
      <c r="C24522">
        <v>5693</v>
      </c>
      <c r="D24522">
        <v>5617</v>
      </c>
      <c r="E24522">
        <v>5689</v>
      </c>
      <c r="F24522">
        <v>5613</v>
      </c>
      <c r="G24522">
        <v>5688</v>
      </c>
      <c r="H24522">
        <v>5612</v>
      </c>
    </row>
    <row r="24523" spans="3:8">
      <c r="C24523">
        <v>5678</v>
      </c>
      <c r="D24523">
        <v>5618</v>
      </c>
      <c r="E24523">
        <v>5682</v>
      </c>
      <c r="F24523">
        <v>5626</v>
      </c>
      <c r="G24523">
        <v>5681</v>
      </c>
      <c r="H24523">
        <v>5625</v>
      </c>
    </row>
    <row r="24524" spans="3:8">
      <c r="C24524">
        <v>5661</v>
      </c>
      <c r="D24524">
        <v>5601</v>
      </c>
      <c r="E24524">
        <v>5681</v>
      </c>
      <c r="F24524">
        <v>5617</v>
      </c>
      <c r="G24524">
        <v>5680</v>
      </c>
      <c r="H24524">
        <v>5616</v>
      </c>
    </row>
    <row r="24525" spans="3:8">
      <c r="C24525">
        <v>4806</v>
      </c>
      <c r="D24525">
        <v>4734</v>
      </c>
      <c r="E24525">
        <v>4806</v>
      </c>
      <c r="F24525">
        <v>4726</v>
      </c>
      <c r="G24525">
        <v>4805</v>
      </c>
      <c r="H24525">
        <v>4725</v>
      </c>
    </row>
    <row r="24526" spans="3:8">
      <c r="C24526">
        <v>4795</v>
      </c>
      <c r="D24526">
        <v>4719</v>
      </c>
      <c r="E24526">
        <v>4815</v>
      </c>
      <c r="F24526">
        <v>4723</v>
      </c>
      <c r="G24526">
        <v>4814</v>
      </c>
      <c r="H24526">
        <v>4722</v>
      </c>
    </row>
    <row r="24527" spans="3:8">
      <c r="C24527">
        <v>4804</v>
      </c>
      <c r="D24527">
        <v>4720</v>
      </c>
      <c r="E24527">
        <v>4828</v>
      </c>
      <c r="F24527">
        <v>4748</v>
      </c>
      <c r="G24527">
        <v>4827</v>
      </c>
      <c r="H24527">
        <v>4747</v>
      </c>
    </row>
    <row r="24528" spans="3:8">
      <c r="C24528">
        <v>295073</v>
      </c>
      <c r="D24528">
        <v>294989</v>
      </c>
      <c r="E24528">
        <v>295069</v>
      </c>
      <c r="F24528">
        <v>295005</v>
      </c>
      <c r="G24528">
        <v>295068</v>
      </c>
      <c r="H24528">
        <v>295004</v>
      </c>
    </row>
    <row r="24529" spans="3:8">
      <c r="C24529">
        <v>303739</v>
      </c>
      <c r="D24529">
        <v>303599</v>
      </c>
      <c r="E24529">
        <v>303699</v>
      </c>
      <c r="F24529">
        <v>303651</v>
      </c>
      <c r="G24529">
        <v>303698</v>
      </c>
      <c r="H24529">
        <v>303650</v>
      </c>
    </row>
    <row r="24530" spans="3:8">
      <c r="C24530">
        <v>303707</v>
      </c>
      <c r="D24530">
        <v>303603</v>
      </c>
      <c r="E24530">
        <v>303675</v>
      </c>
      <c r="F24530">
        <v>303603</v>
      </c>
      <c r="G24530">
        <v>303674</v>
      </c>
      <c r="H24530">
        <v>303602</v>
      </c>
    </row>
    <row r="24531" spans="3:8">
      <c r="C24531">
        <v>303741</v>
      </c>
      <c r="D24531">
        <v>303645</v>
      </c>
      <c r="E24531">
        <v>303729</v>
      </c>
      <c r="F24531">
        <v>303621</v>
      </c>
      <c r="G24531">
        <v>303728</v>
      </c>
      <c r="H24531">
        <v>303620</v>
      </c>
    </row>
    <row r="24532" spans="3:8">
      <c r="C24532">
        <v>303701</v>
      </c>
      <c r="D24532">
        <v>303593</v>
      </c>
      <c r="E24532">
        <v>303685</v>
      </c>
      <c r="F24532">
        <v>303621</v>
      </c>
      <c r="G24532">
        <v>303684</v>
      </c>
      <c r="H24532">
        <v>303620</v>
      </c>
    </row>
    <row r="24533" spans="3:8">
      <c r="C24533">
        <v>303757</v>
      </c>
      <c r="D24533">
        <v>303637</v>
      </c>
      <c r="E24533">
        <v>303733</v>
      </c>
      <c r="F24533">
        <v>303649</v>
      </c>
      <c r="G24533">
        <v>303732</v>
      </c>
      <c r="H24533">
        <v>303648</v>
      </c>
    </row>
    <row r="24534" spans="3:8">
      <c r="C24534">
        <v>303762</v>
      </c>
      <c r="D24534">
        <v>303682</v>
      </c>
      <c r="E24534">
        <v>303758</v>
      </c>
      <c r="F24534">
        <v>303670</v>
      </c>
      <c r="G24534">
        <v>303757</v>
      </c>
      <c r="H24534">
        <v>303669</v>
      </c>
    </row>
    <row r="24535" spans="3:8">
      <c r="C24535">
        <v>303717</v>
      </c>
      <c r="D24535">
        <v>303641</v>
      </c>
      <c r="E24535">
        <v>303713</v>
      </c>
      <c r="F24535">
        <v>303613</v>
      </c>
      <c r="G24535">
        <v>303712</v>
      </c>
      <c r="H24535">
        <v>303612</v>
      </c>
    </row>
    <row r="24536" spans="3:8">
      <c r="C24536">
        <v>125469</v>
      </c>
      <c r="D24536">
        <v>125397</v>
      </c>
      <c r="E24536">
        <v>125485</v>
      </c>
      <c r="F24536">
        <v>125389</v>
      </c>
      <c r="G24536">
        <v>125484</v>
      </c>
      <c r="H24536">
        <v>125388</v>
      </c>
    </row>
    <row r="24537" spans="3:8">
      <c r="C24537">
        <v>124912</v>
      </c>
      <c r="D24537">
        <v>124836</v>
      </c>
      <c r="E24537">
        <v>124912</v>
      </c>
      <c r="F24537">
        <v>124836</v>
      </c>
      <c r="G24537">
        <v>124911</v>
      </c>
      <c r="H24537">
        <v>124835</v>
      </c>
    </row>
    <row r="24538" spans="3:8">
      <c r="C24538">
        <v>124976</v>
      </c>
      <c r="D24538">
        <v>124904</v>
      </c>
      <c r="E24538">
        <v>124988</v>
      </c>
      <c r="F24538">
        <v>124900</v>
      </c>
      <c r="G24538">
        <v>124987</v>
      </c>
      <c r="H24538">
        <v>124899</v>
      </c>
    </row>
    <row r="24539" spans="3:8">
      <c r="C24539">
        <v>124888</v>
      </c>
      <c r="D24539">
        <v>124812</v>
      </c>
      <c r="E24539">
        <v>124892</v>
      </c>
      <c r="F24539">
        <v>124804</v>
      </c>
      <c r="G24539">
        <v>124891</v>
      </c>
      <c r="H24539">
        <v>124803</v>
      </c>
    </row>
    <row r="24540" spans="3:8">
      <c r="C24540">
        <v>124888</v>
      </c>
      <c r="D24540">
        <v>124812</v>
      </c>
      <c r="E24540">
        <v>124916</v>
      </c>
      <c r="F24540">
        <v>124828</v>
      </c>
      <c r="G24540">
        <v>124915</v>
      </c>
      <c r="H24540">
        <v>124827</v>
      </c>
    </row>
    <row r="24541" spans="3:8">
      <c r="C24541">
        <v>4784</v>
      </c>
      <c r="D24541">
        <v>4720</v>
      </c>
      <c r="E24541">
        <v>4808</v>
      </c>
      <c r="F24541">
        <v>4736</v>
      </c>
      <c r="G24541">
        <v>4807</v>
      </c>
      <c r="H24541">
        <v>4735</v>
      </c>
    </row>
    <row r="24542" spans="3:8">
      <c r="C24542">
        <v>4802</v>
      </c>
      <c r="D24542">
        <v>4730</v>
      </c>
      <c r="E24542">
        <v>4814</v>
      </c>
      <c r="F24542">
        <v>4734</v>
      </c>
      <c r="G24542">
        <v>4813</v>
      </c>
      <c r="H24542">
        <v>4733</v>
      </c>
    </row>
    <row r="24543" spans="3:8">
      <c r="C24543">
        <v>4809</v>
      </c>
      <c r="D24543">
        <v>4733</v>
      </c>
      <c r="E24543">
        <v>4845</v>
      </c>
      <c r="F24543">
        <v>4741</v>
      </c>
      <c r="G24543">
        <v>4844</v>
      </c>
      <c r="H24543">
        <v>4740</v>
      </c>
    </row>
    <row r="24544" spans="3:8">
      <c r="C24544">
        <v>4799</v>
      </c>
      <c r="D24544">
        <v>4739</v>
      </c>
      <c r="E24544">
        <v>4791</v>
      </c>
      <c r="F24544">
        <v>4755</v>
      </c>
      <c r="G24544">
        <v>4790</v>
      </c>
      <c r="H24544">
        <v>4754</v>
      </c>
    </row>
    <row r="24545" spans="3:8">
      <c r="C24545">
        <v>4821</v>
      </c>
      <c r="D24545">
        <v>4745</v>
      </c>
      <c r="E24545">
        <v>4805</v>
      </c>
      <c r="F24545">
        <v>4757</v>
      </c>
      <c r="G24545">
        <v>4804</v>
      </c>
      <c r="H24545">
        <v>4756</v>
      </c>
    </row>
    <row r="24546" spans="3:8">
      <c r="C24546">
        <v>4788</v>
      </c>
      <c r="D24546">
        <v>4736</v>
      </c>
      <c r="E24546">
        <v>4808</v>
      </c>
      <c r="F24546">
        <v>4724</v>
      </c>
      <c r="G24546">
        <v>4807</v>
      </c>
      <c r="H24546">
        <v>4723</v>
      </c>
    </row>
    <row r="24547" spans="3:8">
      <c r="C24547">
        <v>4791</v>
      </c>
      <c r="D24547">
        <v>4731</v>
      </c>
      <c r="E24547">
        <v>4815</v>
      </c>
      <c r="F24547">
        <v>4751</v>
      </c>
      <c r="G24547">
        <v>4814</v>
      </c>
      <c r="H24547">
        <v>4750</v>
      </c>
    </row>
    <row r="24548" spans="3:8">
      <c r="C24548">
        <v>4799</v>
      </c>
      <c r="D24548">
        <v>4735</v>
      </c>
      <c r="E24548">
        <v>4803</v>
      </c>
      <c r="F24548">
        <v>4727</v>
      </c>
      <c r="G24548">
        <v>4802</v>
      </c>
      <c r="H24548">
        <v>4726</v>
      </c>
    </row>
    <row r="24549" spans="3:8">
      <c r="C24549">
        <v>4775</v>
      </c>
      <c r="D24549">
        <v>4719</v>
      </c>
      <c r="E24549">
        <v>4795</v>
      </c>
      <c r="F24549">
        <v>4723</v>
      </c>
      <c r="G24549">
        <v>4794</v>
      </c>
      <c r="H24549">
        <v>4722</v>
      </c>
    </row>
    <row r="24550" spans="3:8">
      <c r="C24550">
        <v>4796</v>
      </c>
      <c r="D24550">
        <v>4740</v>
      </c>
      <c r="E24550">
        <v>4780</v>
      </c>
      <c r="F24550">
        <v>4740</v>
      </c>
      <c r="G24550">
        <v>4779</v>
      </c>
      <c r="H24550">
        <v>4739</v>
      </c>
    </row>
    <row r="24551" spans="3:8">
      <c r="C24551">
        <v>191374</v>
      </c>
      <c r="D24551">
        <v>191278</v>
      </c>
      <c r="E24551">
        <v>191346</v>
      </c>
      <c r="F24551">
        <v>191262</v>
      </c>
      <c r="G24551">
        <v>191345</v>
      </c>
      <c r="H24551">
        <v>191261</v>
      </c>
    </row>
    <row r="24552" spans="3:8">
      <c r="C24552">
        <v>192996</v>
      </c>
      <c r="D24552">
        <v>192904</v>
      </c>
      <c r="E24552">
        <v>192992</v>
      </c>
      <c r="F24552">
        <v>192920</v>
      </c>
      <c r="G24552">
        <v>192991</v>
      </c>
      <c r="H24552">
        <v>192919</v>
      </c>
    </row>
    <row r="24553" spans="3:8">
      <c r="C24553">
        <v>193008</v>
      </c>
      <c r="D24553">
        <v>192940</v>
      </c>
      <c r="E24553">
        <v>193040</v>
      </c>
      <c r="F24553">
        <v>192968</v>
      </c>
      <c r="G24553">
        <v>193039</v>
      </c>
      <c r="H24553">
        <v>192967</v>
      </c>
    </row>
    <row r="24554" spans="3:8">
      <c r="C24554">
        <v>192985</v>
      </c>
      <c r="D24554">
        <v>192921</v>
      </c>
      <c r="E24554">
        <v>193001</v>
      </c>
      <c r="F24554">
        <v>192905</v>
      </c>
      <c r="G24554">
        <v>193000</v>
      </c>
      <c r="H24554">
        <v>192904</v>
      </c>
    </row>
    <row r="24555" spans="3:8">
      <c r="C24555">
        <v>193005</v>
      </c>
      <c r="D24555">
        <v>192913</v>
      </c>
      <c r="E24555">
        <v>193013</v>
      </c>
      <c r="F24555">
        <v>192929</v>
      </c>
      <c r="G24555">
        <v>193012</v>
      </c>
      <c r="H24555">
        <v>192928</v>
      </c>
    </row>
    <row r="24556" spans="3:8">
      <c r="C24556">
        <v>193000</v>
      </c>
      <c r="D24556">
        <v>192904</v>
      </c>
      <c r="E24556">
        <v>192988</v>
      </c>
      <c r="F24556">
        <v>192908</v>
      </c>
      <c r="G24556">
        <v>192987</v>
      </c>
      <c r="H24556">
        <v>192907</v>
      </c>
    </row>
    <row r="24557" spans="3:8">
      <c r="C24557">
        <v>193052</v>
      </c>
      <c r="D24557">
        <v>192960</v>
      </c>
      <c r="E24557">
        <v>193036</v>
      </c>
      <c r="F24557">
        <v>192944</v>
      </c>
      <c r="G24557">
        <v>193035</v>
      </c>
      <c r="H24557">
        <v>192943</v>
      </c>
    </row>
    <row r="24558" spans="3:8">
      <c r="C24558">
        <v>193070</v>
      </c>
      <c r="D24558">
        <v>192970</v>
      </c>
      <c r="E24558">
        <v>193066</v>
      </c>
      <c r="F24558">
        <v>193006</v>
      </c>
      <c r="G24558">
        <v>193065</v>
      </c>
      <c r="H24558">
        <v>193005</v>
      </c>
    </row>
    <row r="24559" spans="3:8">
      <c r="C24559">
        <v>235551</v>
      </c>
      <c r="D24559">
        <v>235451</v>
      </c>
      <c r="E24559">
        <v>235543</v>
      </c>
      <c r="F24559">
        <v>235475</v>
      </c>
      <c r="G24559">
        <v>235542</v>
      </c>
      <c r="H24559">
        <v>235474</v>
      </c>
    </row>
    <row r="24560" spans="3:8">
      <c r="C24560">
        <v>235703</v>
      </c>
      <c r="D24560">
        <v>235619</v>
      </c>
      <c r="E24560">
        <v>235711</v>
      </c>
      <c r="F24560">
        <v>235635</v>
      </c>
      <c r="G24560">
        <v>235710</v>
      </c>
      <c r="H24560">
        <v>235634</v>
      </c>
    </row>
    <row r="24561" spans="3:8">
      <c r="C24561">
        <v>235743</v>
      </c>
      <c r="D24561">
        <v>235659</v>
      </c>
      <c r="E24561">
        <v>235755</v>
      </c>
      <c r="F24561">
        <v>235631</v>
      </c>
      <c r="G24561">
        <v>235754</v>
      </c>
      <c r="H24561">
        <v>235630</v>
      </c>
    </row>
    <row r="24562" spans="3:8">
      <c r="C24562">
        <v>235670</v>
      </c>
      <c r="D24562">
        <v>235582</v>
      </c>
      <c r="E24562">
        <v>235650</v>
      </c>
      <c r="F24562">
        <v>235590</v>
      </c>
      <c r="G24562">
        <v>235649</v>
      </c>
      <c r="H24562">
        <v>235589</v>
      </c>
    </row>
    <row r="24563" spans="3:8">
      <c r="C24563">
        <v>235672</v>
      </c>
      <c r="D24563">
        <v>235560</v>
      </c>
      <c r="E24563">
        <v>235648</v>
      </c>
      <c r="F24563">
        <v>235580</v>
      </c>
      <c r="G24563">
        <v>235647</v>
      </c>
      <c r="H24563">
        <v>235579</v>
      </c>
    </row>
    <row r="24564" spans="3:8">
      <c r="C24564">
        <v>235725</v>
      </c>
      <c r="D24564">
        <v>235605</v>
      </c>
      <c r="E24564">
        <v>235725</v>
      </c>
      <c r="F24564">
        <v>235653</v>
      </c>
      <c r="G24564">
        <v>235724</v>
      </c>
      <c r="H24564">
        <v>235652</v>
      </c>
    </row>
    <row r="24565" spans="3:8">
      <c r="C24565">
        <v>235708</v>
      </c>
      <c r="D24565">
        <v>235616</v>
      </c>
      <c r="E24565">
        <v>235700</v>
      </c>
      <c r="F24565">
        <v>235640</v>
      </c>
      <c r="G24565">
        <v>235699</v>
      </c>
      <c r="H24565">
        <v>235639</v>
      </c>
    </row>
    <row r="24566" spans="3:8">
      <c r="C24566">
        <v>235704</v>
      </c>
      <c r="D24566">
        <v>235588</v>
      </c>
      <c r="E24566">
        <v>235684</v>
      </c>
      <c r="F24566">
        <v>235624</v>
      </c>
      <c r="G24566">
        <v>235683</v>
      </c>
      <c r="H24566">
        <v>235623</v>
      </c>
    </row>
    <row r="24567" spans="3:8">
      <c r="C24567">
        <v>4774</v>
      </c>
      <c r="D24567">
        <v>4730</v>
      </c>
      <c r="E24567">
        <v>4790</v>
      </c>
      <c r="F24567">
        <v>4694</v>
      </c>
      <c r="G24567">
        <v>4789</v>
      </c>
      <c r="H24567">
        <v>4693</v>
      </c>
    </row>
    <row r="24568" spans="3:8">
      <c r="C24568">
        <v>4783</v>
      </c>
      <c r="D24568">
        <v>4723</v>
      </c>
      <c r="E24568">
        <v>4783</v>
      </c>
      <c r="F24568">
        <v>4727</v>
      </c>
      <c r="G24568">
        <v>4782</v>
      </c>
      <c r="H24568">
        <v>4726</v>
      </c>
    </row>
    <row r="24569" spans="3:8">
      <c r="C24569">
        <v>4792</v>
      </c>
      <c r="D24569">
        <v>4736</v>
      </c>
      <c r="E24569">
        <v>4800</v>
      </c>
      <c r="F24569">
        <v>4716</v>
      </c>
      <c r="G24569">
        <v>4799</v>
      </c>
      <c r="H24569">
        <v>4715</v>
      </c>
    </row>
    <row r="24570" spans="3:8">
      <c r="C24570">
        <v>4785</v>
      </c>
      <c r="D24570">
        <v>4721</v>
      </c>
      <c r="E24570">
        <v>4813</v>
      </c>
      <c r="F24570">
        <v>4745</v>
      </c>
      <c r="G24570">
        <v>4812</v>
      </c>
      <c r="H24570">
        <v>4744</v>
      </c>
    </row>
    <row r="24571" spans="3:8">
      <c r="C24571">
        <v>4783</v>
      </c>
      <c r="D24571">
        <v>4723</v>
      </c>
      <c r="E24571">
        <v>4807</v>
      </c>
      <c r="F24571">
        <v>4719</v>
      </c>
      <c r="G24571">
        <v>4806</v>
      </c>
      <c r="H24571">
        <v>4718</v>
      </c>
    </row>
    <row r="24572" spans="3:8">
      <c r="C24572">
        <v>4793</v>
      </c>
      <c r="D24572">
        <v>4721</v>
      </c>
      <c r="E24572">
        <v>4813</v>
      </c>
      <c r="F24572">
        <v>4737</v>
      </c>
      <c r="G24572">
        <v>4812</v>
      </c>
      <c r="H24572">
        <v>4736</v>
      </c>
    </row>
    <row r="24573" spans="3:8">
      <c r="C24573">
        <v>174753</v>
      </c>
      <c r="D24573">
        <v>174657</v>
      </c>
      <c r="E24573">
        <v>174749</v>
      </c>
      <c r="F24573">
        <v>174669</v>
      </c>
      <c r="G24573">
        <v>174748</v>
      </c>
      <c r="H24573">
        <v>174668</v>
      </c>
    </row>
    <row r="24574" spans="3:8">
      <c r="C24574">
        <v>176039</v>
      </c>
      <c r="D24574">
        <v>175951</v>
      </c>
      <c r="E24574">
        <v>176047</v>
      </c>
      <c r="F24574">
        <v>175971</v>
      </c>
      <c r="G24574">
        <v>176046</v>
      </c>
      <c r="H24574">
        <v>175970</v>
      </c>
    </row>
    <row r="24575" spans="3:8">
      <c r="C24575">
        <v>176047</v>
      </c>
      <c r="D24575">
        <v>175947</v>
      </c>
      <c r="E24575">
        <v>176047</v>
      </c>
      <c r="F24575">
        <v>175955</v>
      </c>
      <c r="G24575">
        <v>176046</v>
      </c>
      <c r="H24575">
        <v>175954</v>
      </c>
    </row>
    <row r="24576" spans="3:8">
      <c r="C24576">
        <v>176054</v>
      </c>
      <c r="D24576">
        <v>175938</v>
      </c>
      <c r="E24576">
        <v>176022</v>
      </c>
      <c r="F24576">
        <v>175950</v>
      </c>
      <c r="G24576">
        <v>176021</v>
      </c>
      <c r="H24576">
        <v>175949</v>
      </c>
    </row>
    <row r="24577" spans="3:8">
      <c r="C24577">
        <v>176057</v>
      </c>
      <c r="D24577">
        <v>175945</v>
      </c>
      <c r="E24577">
        <v>176037</v>
      </c>
      <c r="F24577">
        <v>175973</v>
      </c>
      <c r="G24577">
        <v>176036</v>
      </c>
      <c r="H24577">
        <v>175972</v>
      </c>
    </row>
    <row r="24578" spans="3:8">
      <c r="C24578">
        <v>176094</v>
      </c>
      <c r="D24578">
        <v>175978</v>
      </c>
      <c r="E24578">
        <v>176098</v>
      </c>
      <c r="F24578">
        <v>176006</v>
      </c>
      <c r="G24578">
        <v>176097</v>
      </c>
      <c r="H24578">
        <v>176005</v>
      </c>
    </row>
    <row r="24579" spans="3:8">
      <c r="C24579">
        <v>176075</v>
      </c>
      <c r="D24579">
        <v>175979</v>
      </c>
      <c r="E24579">
        <v>176083</v>
      </c>
      <c r="F24579">
        <v>175991</v>
      </c>
      <c r="G24579">
        <v>176082</v>
      </c>
      <c r="H24579">
        <v>175990</v>
      </c>
    </row>
    <row r="24580" spans="3:8">
      <c r="C24580">
        <v>176024</v>
      </c>
      <c r="D24580">
        <v>175952</v>
      </c>
      <c r="E24580">
        <v>176036</v>
      </c>
      <c r="F24580">
        <v>175944</v>
      </c>
      <c r="G24580">
        <v>176035</v>
      </c>
      <c r="H24580">
        <v>175943</v>
      </c>
    </row>
    <row r="24581" spans="3:8">
      <c r="C24581">
        <v>176044</v>
      </c>
      <c r="D24581">
        <v>175940</v>
      </c>
      <c r="E24581">
        <v>176032</v>
      </c>
      <c r="F24581">
        <v>175932</v>
      </c>
      <c r="G24581">
        <v>176031</v>
      </c>
      <c r="H24581">
        <v>175931</v>
      </c>
    </row>
    <row r="24582" spans="3:8">
      <c r="C24582">
        <v>176004</v>
      </c>
      <c r="D24582">
        <v>175960</v>
      </c>
      <c r="E24582">
        <v>176024</v>
      </c>
      <c r="F24582">
        <v>175928</v>
      </c>
      <c r="G24582">
        <v>176023</v>
      </c>
      <c r="H24582">
        <v>175927</v>
      </c>
    </row>
    <row r="24583" spans="3:8">
      <c r="C24583">
        <v>4779</v>
      </c>
      <c r="D24583">
        <v>4719</v>
      </c>
      <c r="E24583">
        <v>4803</v>
      </c>
      <c r="F24583">
        <v>4731</v>
      </c>
      <c r="G24583">
        <v>4802</v>
      </c>
      <c r="H24583">
        <v>4730</v>
      </c>
    </row>
    <row r="24584" spans="3:8">
      <c r="C24584">
        <v>4793</v>
      </c>
      <c r="D24584">
        <v>4705</v>
      </c>
      <c r="E24584">
        <v>4801</v>
      </c>
      <c r="F24584">
        <v>4745</v>
      </c>
      <c r="G24584">
        <v>4800</v>
      </c>
      <c r="H24584">
        <v>4744</v>
      </c>
    </row>
    <row r="24585" spans="3:8">
      <c r="C24585">
        <v>4806</v>
      </c>
      <c r="D24585">
        <v>4718</v>
      </c>
      <c r="E24585">
        <v>4798</v>
      </c>
      <c r="F24585">
        <v>4722</v>
      </c>
      <c r="G24585">
        <v>4797</v>
      </c>
      <c r="H24585">
        <v>4721</v>
      </c>
    </row>
    <row r="24586" spans="3:8">
      <c r="C24586">
        <v>4793</v>
      </c>
      <c r="D24586">
        <v>4729</v>
      </c>
      <c r="E24586">
        <v>4809</v>
      </c>
      <c r="F24586">
        <v>4741</v>
      </c>
      <c r="G24586">
        <v>4808</v>
      </c>
      <c r="H24586">
        <v>4740</v>
      </c>
    </row>
    <row r="24587" spans="3:8">
      <c r="C24587">
        <v>4813</v>
      </c>
      <c r="D24587">
        <v>4725</v>
      </c>
      <c r="E24587">
        <v>4809</v>
      </c>
      <c r="F24587">
        <v>4745</v>
      </c>
      <c r="G24587">
        <v>4808</v>
      </c>
      <c r="H24587">
        <v>4744</v>
      </c>
    </row>
    <row r="24588" spans="3:8">
      <c r="C24588">
        <v>4814</v>
      </c>
      <c r="D24588">
        <v>4734</v>
      </c>
      <c r="E24588">
        <v>4798</v>
      </c>
      <c r="F24588">
        <v>4742</v>
      </c>
      <c r="G24588">
        <v>4797</v>
      </c>
      <c r="H24588">
        <v>4741</v>
      </c>
    </row>
    <row r="24589" spans="3:8">
      <c r="C24589">
        <v>157988</v>
      </c>
      <c r="D24589">
        <v>157900</v>
      </c>
      <c r="E24589">
        <v>157992</v>
      </c>
      <c r="F24589">
        <v>157908</v>
      </c>
      <c r="G24589">
        <v>157991</v>
      </c>
      <c r="H24589">
        <v>157907</v>
      </c>
    </row>
    <row r="24590" spans="3:8">
      <c r="C24590">
        <v>158975</v>
      </c>
      <c r="D24590">
        <v>158883</v>
      </c>
      <c r="E24590">
        <v>158979</v>
      </c>
      <c r="F24590">
        <v>158887</v>
      </c>
      <c r="G24590">
        <v>158978</v>
      </c>
      <c r="H24590">
        <v>158886</v>
      </c>
    </row>
    <row r="24591" spans="3:8">
      <c r="C24591">
        <v>158933</v>
      </c>
      <c r="D24591">
        <v>158841</v>
      </c>
      <c r="E24591">
        <v>158933</v>
      </c>
      <c r="F24591">
        <v>158857</v>
      </c>
      <c r="G24591">
        <v>158932</v>
      </c>
      <c r="H24591">
        <v>158856</v>
      </c>
    </row>
    <row r="24592" spans="3:8">
      <c r="C24592">
        <v>158923</v>
      </c>
      <c r="D24592">
        <v>158827</v>
      </c>
      <c r="E24592">
        <v>158919</v>
      </c>
      <c r="F24592">
        <v>158843</v>
      </c>
      <c r="G24592">
        <v>158918</v>
      </c>
      <c r="H24592">
        <v>158842</v>
      </c>
    </row>
    <row r="24593" spans="3:8">
      <c r="C24593">
        <v>158957</v>
      </c>
      <c r="D24593">
        <v>158857</v>
      </c>
      <c r="E24593">
        <v>158933</v>
      </c>
      <c r="F24593">
        <v>158861</v>
      </c>
      <c r="G24593">
        <v>158932</v>
      </c>
      <c r="H24593">
        <v>158860</v>
      </c>
    </row>
    <row r="24594" spans="3:8">
      <c r="C24594">
        <v>158981</v>
      </c>
      <c r="D24594">
        <v>158897</v>
      </c>
      <c r="E24594">
        <v>158981</v>
      </c>
      <c r="F24594">
        <v>158917</v>
      </c>
      <c r="G24594">
        <v>158980</v>
      </c>
      <c r="H24594">
        <v>158916</v>
      </c>
    </row>
    <row r="24595" spans="3:8">
      <c r="C24595">
        <v>158940</v>
      </c>
      <c r="D24595">
        <v>158884</v>
      </c>
      <c r="E24595">
        <v>158964</v>
      </c>
      <c r="F24595">
        <v>158852</v>
      </c>
      <c r="G24595">
        <v>158963</v>
      </c>
      <c r="H24595">
        <v>158851</v>
      </c>
    </row>
    <row r="24596" spans="3:8">
      <c r="C24596">
        <v>158941</v>
      </c>
      <c r="D24596">
        <v>158873</v>
      </c>
      <c r="E24596">
        <v>158977</v>
      </c>
      <c r="F24596">
        <v>158889</v>
      </c>
      <c r="G24596">
        <v>158976</v>
      </c>
      <c r="H24596">
        <v>158888</v>
      </c>
    </row>
    <row r="24597" spans="3:8">
      <c r="C24597">
        <v>158983</v>
      </c>
      <c r="D24597">
        <v>158887</v>
      </c>
      <c r="E24597">
        <v>158959</v>
      </c>
      <c r="F24597">
        <v>158883</v>
      </c>
      <c r="G24597">
        <v>158958</v>
      </c>
      <c r="H24597">
        <v>158882</v>
      </c>
    </row>
    <row r="24598" spans="3:8">
      <c r="C24598">
        <v>158974</v>
      </c>
      <c r="D24598">
        <v>158910</v>
      </c>
      <c r="E24598">
        <v>158982</v>
      </c>
      <c r="F24598">
        <v>158898</v>
      </c>
      <c r="G24598">
        <v>158981</v>
      </c>
      <c r="H24598">
        <v>158897</v>
      </c>
    </row>
    <row r="24599" spans="3:8">
      <c r="C24599">
        <v>4780</v>
      </c>
      <c r="D24599">
        <v>4708</v>
      </c>
      <c r="E24599">
        <v>4784</v>
      </c>
      <c r="F24599">
        <v>4704</v>
      </c>
      <c r="G24599">
        <v>4783</v>
      </c>
      <c r="H24599">
        <v>4703</v>
      </c>
    </row>
    <row r="24600" spans="3:8">
      <c r="C24600">
        <v>4788</v>
      </c>
      <c r="D24600">
        <v>4728</v>
      </c>
      <c r="E24600">
        <v>4800</v>
      </c>
      <c r="F24600">
        <v>4728</v>
      </c>
      <c r="G24600">
        <v>4799</v>
      </c>
      <c r="H24600">
        <v>4727</v>
      </c>
    </row>
    <row r="24601" spans="3:8">
      <c r="C24601">
        <v>4791</v>
      </c>
      <c r="D24601">
        <v>4723</v>
      </c>
      <c r="E24601">
        <v>4791</v>
      </c>
      <c r="F24601">
        <v>4747</v>
      </c>
      <c r="G24601">
        <v>4790</v>
      </c>
      <c r="H24601">
        <v>4746</v>
      </c>
    </row>
    <row r="24602" spans="3:8">
      <c r="C24602">
        <v>4783</v>
      </c>
      <c r="D24602">
        <v>4743</v>
      </c>
      <c r="E24602">
        <v>4799</v>
      </c>
      <c r="F24602">
        <v>4723</v>
      </c>
      <c r="G24602">
        <v>4798</v>
      </c>
      <c r="H24602">
        <v>4722</v>
      </c>
    </row>
    <row r="24603" spans="3:8">
      <c r="C24603">
        <v>4798</v>
      </c>
      <c r="D24603">
        <v>4730</v>
      </c>
      <c r="E24603">
        <v>4814</v>
      </c>
      <c r="F24603">
        <v>4746</v>
      </c>
      <c r="G24603">
        <v>4813</v>
      </c>
      <c r="H24603">
        <v>4745</v>
      </c>
    </row>
    <row r="24604" spans="3:8">
      <c r="C24604">
        <v>4794</v>
      </c>
      <c r="D24604">
        <v>4722</v>
      </c>
      <c r="E24604">
        <v>4826</v>
      </c>
      <c r="F24604">
        <v>4738</v>
      </c>
      <c r="G24604">
        <v>4825</v>
      </c>
      <c r="H24604">
        <v>4737</v>
      </c>
    </row>
    <row r="24605" spans="3:8">
      <c r="C24605">
        <v>208148</v>
      </c>
      <c r="D24605">
        <v>208040</v>
      </c>
      <c r="E24605">
        <v>208140</v>
      </c>
      <c r="F24605">
        <v>208044</v>
      </c>
      <c r="G24605">
        <v>208139</v>
      </c>
      <c r="H24605">
        <v>208043</v>
      </c>
    </row>
    <row r="24606" spans="3:8">
      <c r="C24606">
        <v>210169</v>
      </c>
      <c r="D24606">
        <v>210037</v>
      </c>
      <c r="E24606">
        <v>210145</v>
      </c>
      <c r="F24606">
        <v>210073</v>
      </c>
      <c r="G24606">
        <v>210144</v>
      </c>
      <c r="H24606">
        <v>210072</v>
      </c>
    </row>
    <row r="24607" spans="3:8">
      <c r="C24607">
        <v>210171</v>
      </c>
      <c r="D24607">
        <v>210091</v>
      </c>
      <c r="E24607">
        <v>210179</v>
      </c>
      <c r="F24607">
        <v>210091</v>
      </c>
      <c r="G24607">
        <v>210178</v>
      </c>
      <c r="H24607">
        <v>210090</v>
      </c>
    </row>
    <row r="24608" spans="3:8">
      <c r="C24608">
        <v>210175</v>
      </c>
      <c r="D24608">
        <v>210055</v>
      </c>
      <c r="E24608">
        <v>210159</v>
      </c>
      <c r="F24608">
        <v>210051</v>
      </c>
      <c r="G24608">
        <v>210158</v>
      </c>
      <c r="H24608">
        <v>210050</v>
      </c>
    </row>
    <row r="24609" spans="3:8">
      <c r="C24609">
        <v>210126</v>
      </c>
      <c r="D24609">
        <v>210034</v>
      </c>
      <c r="E24609">
        <v>210118</v>
      </c>
      <c r="F24609">
        <v>210030</v>
      </c>
      <c r="G24609">
        <v>210117</v>
      </c>
      <c r="H24609">
        <v>210029</v>
      </c>
    </row>
    <row r="24610" spans="3:8">
      <c r="C24610">
        <v>210200</v>
      </c>
      <c r="D24610">
        <v>210076</v>
      </c>
      <c r="E24610">
        <v>210176</v>
      </c>
      <c r="F24610">
        <v>210124</v>
      </c>
      <c r="G24610">
        <v>210175</v>
      </c>
      <c r="H24610">
        <v>210123</v>
      </c>
    </row>
    <row r="24611" spans="3:8">
      <c r="C24611">
        <v>210141</v>
      </c>
      <c r="D24611">
        <v>210057</v>
      </c>
      <c r="E24611">
        <v>210141</v>
      </c>
      <c r="F24611">
        <v>210053</v>
      </c>
      <c r="G24611">
        <v>210140</v>
      </c>
      <c r="H24611">
        <v>210052</v>
      </c>
    </row>
    <row r="24612" spans="3:8">
      <c r="C24612">
        <v>210155</v>
      </c>
      <c r="D24612">
        <v>210079</v>
      </c>
      <c r="E24612">
        <v>210147</v>
      </c>
      <c r="F24612">
        <v>210079</v>
      </c>
      <c r="G24612">
        <v>210146</v>
      </c>
      <c r="H24612">
        <v>210078</v>
      </c>
    </row>
    <row r="24613" spans="3:8">
      <c r="C24613">
        <v>210132</v>
      </c>
      <c r="D24613">
        <v>210064</v>
      </c>
      <c r="E24613">
        <v>210112</v>
      </c>
      <c r="F24613">
        <v>210056</v>
      </c>
      <c r="G24613">
        <v>210111</v>
      </c>
      <c r="H24613">
        <v>210055</v>
      </c>
    </row>
    <row r="24614" spans="3:8">
      <c r="C24614">
        <v>210086</v>
      </c>
      <c r="D24614">
        <v>210022</v>
      </c>
      <c r="E24614">
        <v>210102</v>
      </c>
      <c r="F24614">
        <v>210010</v>
      </c>
      <c r="G24614">
        <v>210101</v>
      </c>
      <c r="H24614">
        <v>210009</v>
      </c>
    </row>
    <row r="24615" spans="3:8">
      <c r="C24615">
        <v>210128</v>
      </c>
      <c r="D24615">
        <v>210048</v>
      </c>
      <c r="E24615">
        <v>210124</v>
      </c>
      <c r="F24615">
        <v>210036</v>
      </c>
      <c r="G24615">
        <v>210123</v>
      </c>
      <c r="H24615">
        <v>210035</v>
      </c>
    </row>
    <row r="24616" spans="3:8">
      <c r="C24616">
        <v>210112</v>
      </c>
      <c r="D24616">
        <v>210048</v>
      </c>
      <c r="E24616">
        <v>210104</v>
      </c>
      <c r="F24616">
        <v>210008</v>
      </c>
      <c r="G24616">
        <v>210103</v>
      </c>
      <c r="H24616">
        <v>210007</v>
      </c>
    </row>
    <row r="24617" spans="3:8">
      <c r="C24617">
        <v>4769</v>
      </c>
      <c r="D24617">
        <v>4733</v>
      </c>
      <c r="E24617">
        <v>4809</v>
      </c>
      <c r="F24617">
        <v>4725</v>
      </c>
      <c r="G24617">
        <v>4808</v>
      </c>
      <c r="H24617">
        <v>4724</v>
      </c>
    </row>
    <row r="24618" spans="3:8">
      <c r="C24618">
        <v>4780</v>
      </c>
      <c r="D24618">
        <v>4712</v>
      </c>
      <c r="E24618">
        <v>4804</v>
      </c>
      <c r="F24618">
        <v>4724</v>
      </c>
      <c r="G24618">
        <v>4803</v>
      </c>
      <c r="H24618">
        <v>4723</v>
      </c>
    </row>
    <row r="24619" spans="3:8">
      <c r="C24619">
        <v>4794</v>
      </c>
      <c r="D24619">
        <v>4730</v>
      </c>
      <c r="E24619">
        <v>4810</v>
      </c>
      <c r="F24619">
        <v>4730</v>
      </c>
      <c r="G24619">
        <v>4809</v>
      </c>
      <c r="H24619">
        <v>4729</v>
      </c>
    </row>
    <row r="24620" spans="3:8">
      <c r="C24620">
        <v>4799</v>
      </c>
      <c r="D24620">
        <v>4723</v>
      </c>
      <c r="E24620">
        <v>4819</v>
      </c>
      <c r="F24620">
        <v>4727</v>
      </c>
      <c r="G24620">
        <v>4818</v>
      </c>
      <c r="H24620">
        <v>4726</v>
      </c>
    </row>
    <row r="24621" spans="3:8">
      <c r="C24621">
        <v>4805</v>
      </c>
      <c r="D24621">
        <v>4725</v>
      </c>
      <c r="E24621">
        <v>4833</v>
      </c>
      <c r="F24621">
        <v>4741</v>
      </c>
      <c r="G24621">
        <v>4832</v>
      </c>
      <c r="H24621">
        <v>4740</v>
      </c>
    </row>
    <row r="24622" spans="3:8">
      <c r="C24622">
        <v>4803</v>
      </c>
      <c r="D24622">
        <v>4723</v>
      </c>
      <c r="E24622">
        <v>4819</v>
      </c>
      <c r="F24622">
        <v>4739</v>
      </c>
      <c r="G24622">
        <v>4818</v>
      </c>
      <c r="H24622">
        <v>4738</v>
      </c>
    </row>
    <row r="24623" spans="3:8">
      <c r="C24623">
        <v>257248</v>
      </c>
      <c r="D24623">
        <v>257120</v>
      </c>
      <c r="E24623">
        <v>257224</v>
      </c>
      <c r="F24623">
        <v>257128</v>
      </c>
      <c r="G24623">
        <v>257223</v>
      </c>
      <c r="H24623">
        <v>257127</v>
      </c>
    </row>
    <row r="24624" spans="3:8">
      <c r="C24624">
        <v>261148</v>
      </c>
      <c r="D24624">
        <v>261060</v>
      </c>
      <c r="E24624">
        <v>261120</v>
      </c>
      <c r="F24624">
        <v>261076</v>
      </c>
      <c r="G24624">
        <v>261119</v>
      </c>
      <c r="H24624">
        <v>261075</v>
      </c>
    </row>
    <row r="24625" spans="3:8">
      <c r="C24625">
        <v>261149</v>
      </c>
      <c r="D24625">
        <v>261053</v>
      </c>
      <c r="E24625">
        <v>261145</v>
      </c>
      <c r="F24625">
        <v>261061</v>
      </c>
      <c r="G24625">
        <v>261144</v>
      </c>
      <c r="H24625">
        <v>261060</v>
      </c>
    </row>
    <row r="24626" spans="3:8">
      <c r="C24626">
        <v>261205</v>
      </c>
      <c r="D24626">
        <v>261129</v>
      </c>
      <c r="E24626">
        <v>261201</v>
      </c>
      <c r="F24626">
        <v>261101</v>
      </c>
      <c r="G24626">
        <v>261200</v>
      </c>
      <c r="H24626">
        <v>261100</v>
      </c>
    </row>
    <row r="24627" spans="3:8">
      <c r="C24627">
        <v>261200</v>
      </c>
      <c r="D24627">
        <v>261104</v>
      </c>
      <c r="E24627">
        <v>261184</v>
      </c>
      <c r="F24627">
        <v>261100</v>
      </c>
      <c r="G24627">
        <v>261183</v>
      </c>
      <c r="H24627">
        <v>261099</v>
      </c>
    </row>
    <row r="24628" spans="3:8">
      <c r="C24628">
        <v>261182</v>
      </c>
      <c r="D24628">
        <v>261090</v>
      </c>
      <c r="E24628">
        <v>261178</v>
      </c>
      <c r="F24628">
        <v>261102</v>
      </c>
      <c r="G24628">
        <v>261177</v>
      </c>
      <c r="H24628">
        <v>261101</v>
      </c>
    </row>
    <row r="24629" spans="3:8">
      <c r="C24629">
        <v>261168</v>
      </c>
      <c r="D24629">
        <v>261080</v>
      </c>
      <c r="E24629">
        <v>261180</v>
      </c>
      <c r="F24629">
        <v>261064</v>
      </c>
      <c r="G24629">
        <v>261179</v>
      </c>
      <c r="H24629">
        <v>261063</v>
      </c>
    </row>
    <row r="24630" spans="3:8">
      <c r="C24630">
        <v>261239</v>
      </c>
      <c r="D24630">
        <v>261171</v>
      </c>
      <c r="E24630">
        <v>261243</v>
      </c>
      <c r="F24630">
        <v>261135</v>
      </c>
      <c r="G24630">
        <v>261242</v>
      </c>
      <c r="H24630">
        <v>261134</v>
      </c>
    </row>
    <row r="24631" spans="3:8">
      <c r="C24631">
        <v>261277</v>
      </c>
      <c r="D24631">
        <v>261181</v>
      </c>
      <c r="E24631">
        <v>261261</v>
      </c>
      <c r="F24631">
        <v>261189</v>
      </c>
      <c r="G24631">
        <v>261260</v>
      </c>
      <c r="H24631">
        <v>261188</v>
      </c>
    </row>
    <row r="24632" spans="3:8">
      <c r="C24632">
        <v>4776</v>
      </c>
      <c r="D24632">
        <v>4724</v>
      </c>
      <c r="E24632">
        <v>4780</v>
      </c>
      <c r="F24632">
        <v>4712</v>
      </c>
      <c r="G24632">
        <v>4779</v>
      </c>
      <c r="H24632">
        <v>4711</v>
      </c>
    </row>
    <row r="24633" spans="3:8">
      <c r="C24633">
        <v>4793</v>
      </c>
      <c r="D24633">
        <v>4697</v>
      </c>
      <c r="E24633">
        <v>4817</v>
      </c>
      <c r="F24633">
        <v>4709</v>
      </c>
      <c r="G24633">
        <v>4816</v>
      </c>
      <c r="H24633">
        <v>4708</v>
      </c>
    </row>
    <row r="24634" spans="3:8">
      <c r="C24634">
        <v>4787</v>
      </c>
      <c r="D24634">
        <v>4751</v>
      </c>
      <c r="E24634">
        <v>4811</v>
      </c>
      <c r="F24634">
        <v>4743</v>
      </c>
      <c r="G24634">
        <v>4810</v>
      </c>
      <c r="H24634">
        <v>4742</v>
      </c>
    </row>
    <row r="24635" spans="3:8">
      <c r="C24635">
        <v>4798</v>
      </c>
      <c r="D24635">
        <v>4734</v>
      </c>
      <c r="E24635">
        <v>4798</v>
      </c>
      <c r="F24635">
        <v>4726</v>
      </c>
      <c r="G24635">
        <v>4797</v>
      </c>
      <c r="H24635">
        <v>4725</v>
      </c>
    </row>
    <row r="24636" spans="3:8">
      <c r="C24636">
        <v>4800</v>
      </c>
      <c r="D24636">
        <v>4724</v>
      </c>
      <c r="E24636">
        <v>4816</v>
      </c>
      <c r="F24636">
        <v>4748</v>
      </c>
      <c r="G24636">
        <v>4815</v>
      </c>
      <c r="H24636">
        <v>4747</v>
      </c>
    </row>
    <row r="24637" spans="3:8">
      <c r="C24637">
        <v>4796</v>
      </c>
      <c r="D24637">
        <v>4736</v>
      </c>
      <c r="E24637">
        <v>4816</v>
      </c>
      <c r="F24637">
        <v>4728</v>
      </c>
      <c r="G24637">
        <v>4815</v>
      </c>
      <c r="H24637">
        <v>4727</v>
      </c>
    </row>
    <row r="24638" spans="3:8">
      <c r="C24638">
        <v>301534</v>
      </c>
      <c r="D24638">
        <v>301418</v>
      </c>
      <c r="E24638">
        <v>301526</v>
      </c>
      <c r="F24638">
        <v>301430</v>
      </c>
      <c r="G24638">
        <v>301525</v>
      </c>
      <c r="H24638">
        <v>301429</v>
      </c>
    </row>
    <row r="24639" spans="3:8">
      <c r="C24639">
        <v>312216</v>
      </c>
      <c r="D24639">
        <v>312100</v>
      </c>
      <c r="E24639">
        <v>312200</v>
      </c>
      <c r="F24639">
        <v>312112</v>
      </c>
      <c r="G24639">
        <v>312199</v>
      </c>
      <c r="H24639">
        <v>312111</v>
      </c>
    </row>
    <row r="24640" spans="3:8">
      <c r="C24640">
        <v>312261</v>
      </c>
      <c r="D24640">
        <v>312177</v>
      </c>
      <c r="E24640">
        <v>312261</v>
      </c>
      <c r="F24640">
        <v>312161</v>
      </c>
      <c r="G24640">
        <v>312260</v>
      </c>
      <c r="H24640">
        <v>312160</v>
      </c>
    </row>
    <row r="24641" spans="3:8">
      <c r="C24641">
        <v>312166</v>
      </c>
      <c r="D24641">
        <v>312074</v>
      </c>
      <c r="E24641">
        <v>312178</v>
      </c>
      <c r="F24641">
        <v>312078</v>
      </c>
      <c r="G24641">
        <v>312177</v>
      </c>
      <c r="H24641">
        <v>312077</v>
      </c>
    </row>
    <row r="24642" spans="3:8">
      <c r="C24642">
        <v>312187</v>
      </c>
      <c r="D24642">
        <v>312091</v>
      </c>
      <c r="E24642">
        <v>312183</v>
      </c>
      <c r="F24642">
        <v>312071</v>
      </c>
      <c r="G24642">
        <v>312182</v>
      </c>
      <c r="H24642">
        <v>312070</v>
      </c>
    </row>
    <row r="24643" spans="3:8">
      <c r="C24643">
        <v>312297</v>
      </c>
      <c r="D24643">
        <v>312189</v>
      </c>
      <c r="E24643">
        <v>312273</v>
      </c>
      <c r="F24643">
        <v>312201</v>
      </c>
      <c r="G24643">
        <v>312272</v>
      </c>
      <c r="H24643">
        <v>312200</v>
      </c>
    </row>
    <row r="24644" spans="3:8">
      <c r="C24644">
        <v>312227</v>
      </c>
      <c r="D24644">
        <v>312131</v>
      </c>
      <c r="E24644">
        <v>312211</v>
      </c>
      <c r="F24644">
        <v>312123</v>
      </c>
      <c r="G24644">
        <v>312210</v>
      </c>
      <c r="H24644">
        <v>312122</v>
      </c>
    </row>
    <row r="24645" spans="3:8">
      <c r="C24645">
        <v>312236</v>
      </c>
      <c r="D24645">
        <v>312144</v>
      </c>
      <c r="E24645">
        <v>312260</v>
      </c>
      <c r="F24645">
        <v>312152</v>
      </c>
      <c r="G24645">
        <v>312259</v>
      </c>
      <c r="H24645">
        <v>312151</v>
      </c>
    </row>
    <row r="24646" spans="3:8">
      <c r="C24646">
        <v>312108</v>
      </c>
      <c r="D24646">
        <v>312024</v>
      </c>
      <c r="E24646">
        <v>312096</v>
      </c>
      <c r="F24646">
        <v>312004</v>
      </c>
      <c r="G24646">
        <v>312095</v>
      </c>
      <c r="H24646">
        <v>312003</v>
      </c>
    </row>
    <row r="24647" spans="3:8">
      <c r="C24647">
        <v>8135</v>
      </c>
      <c r="D24647">
        <v>8051</v>
      </c>
      <c r="E24647">
        <v>8119</v>
      </c>
      <c r="F24647">
        <v>8067</v>
      </c>
      <c r="G24647">
        <v>8118</v>
      </c>
      <c r="H24647">
        <v>8066</v>
      </c>
    </row>
    <row r="24648" spans="3:8">
      <c r="C24648">
        <v>5913</v>
      </c>
      <c r="D24648">
        <v>5837</v>
      </c>
      <c r="E24648">
        <v>5889</v>
      </c>
      <c r="F24648">
        <v>5817</v>
      </c>
      <c r="G24648">
        <v>5888</v>
      </c>
      <c r="H24648">
        <v>5816</v>
      </c>
    </row>
    <row r="24649" spans="3:8">
      <c r="C24649">
        <v>5722</v>
      </c>
      <c r="D24649">
        <v>5650</v>
      </c>
      <c r="E24649">
        <v>5750</v>
      </c>
      <c r="F24649">
        <v>5674</v>
      </c>
      <c r="G24649">
        <v>5749</v>
      </c>
      <c r="H24649">
        <v>5673</v>
      </c>
    </row>
    <row r="24650" spans="3:8">
      <c r="C24650">
        <v>5726</v>
      </c>
      <c r="D24650">
        <v>5654</v>
      </c>
      <c r="E24650">
        <v>5726</v>
      </c>
      <c r="F24650">
        <v>5682</v>
      </c>
      <c r="G24650">
        <v>5725</v>
      </c>
      <c r="H24650">
        <v>5681</v>
      </c>
    </row>
    <row r="24651" spans="3:8">
      <c r="C24651">
        <v>5684</v>
      </c>
      <c r="D24651">
        <v>5588</v>
      </c>
      <c r="E24651">
        <v>5696</v>
      </c>
      <c r="F24651">
        <v>5612</v>
      </c>
      <c r="G24651">
        <v>5695</v>
      </c>
      <c r="H24651">
        <v>5611</v>
      </c>
    </row>
    <row r="24652" spans="3:8">
      <c r="C24652">
        <v>5692</v>
      </c>
      <c r="D24652">
        <v>5608</v>
      </c>
      <c r="E24652">
        <v>5704</v>
      </c>
      <c r="F24652">
        <v>5636</v>
      </c>
      <c r="G24652">
        <v>5703</v>
      </c>
      <c r="H24652">
        <v>5635</v>
      </c>
    </row>
    <row r="24653" spans="3:8">
      <c r="C24653">
        <v>5726</v>
      </c>
      <c r="D24653">
        <v>5666</v>
      </c>
      <c r="E24653">
        <v>5738</v>
      </c>
      <c r="F24653">
        <v>5658</v>
      </c>
      <c r="G24653">
        <v>5737</v>
      </c>
      <c r="H24653">
        <v>5657</v>
      </c>
    </row>
    <row r="24654" spans="3:8">
      <c r="C24654">
        <v>5691</v>
      </c>
      <c r="D24654">
        <v>5627</v>
      </c>
      <c r="E24654">
        <v>5703</v>
      </c>
      <c r="F24654">
        <v>5611</v>
      </c>
      <c r="G24654">
        <v>5702</v>
      </c>
      <c r="H24654">
        <v>5610</v>
      </c>
    </row>
    <row r="24655" spans="3:8">
      <c r="C24655">
        <v>5665</v>
      </c>
      <c r="D24655">
        <v>5613</v>
      </c>
      <c r="E24655">
        <v>5705</v>
      </c>
      <c r="F24655">
        <v>5609</v>
      </c>
      <c r="G24655">
        <v>5704</v>
      </c>
      <c r="H24655">
        <v>5608</v>
      </c>
    </row>
    <row r="24656" spans="3:8">
      <c r="C24656">
        <v>216488</v>
      </c>
      <c r="D24656">
        <v>216380</v>
      </c>
      <c r="E24656">
        <v>216488</v>
      </c>
      <c r="F24656">
        <v>216412</v>
      </c>
      <c r="G24656">
        <v>216487</v>
      </c>
      <c r="H24656">
        <v>216411</v>
      </c>
    </row>
    <row r="24657" spans="3:8">
      <c r="C24657">
        <v>218522</v>
      </c>
      <c r="D24657">
        <v>218454</v>
      </c>
      <c r="E24657">
        <v>218506</v>
      </c>
      <c r="F24657">
        <v>218462</v>
      </c>
      <c r="G24657">
        <v>218505</v>
      </c>
      <c r="H24657">
        <v>218461</v>
      </c>
    </row>
    <row r="24658" spans="3:8">
      <c r="C24658">
        <v>218591</v>
      </c>
      <c r="D24658">
        <v>218507</v>
      </c>
      <c r="E24658">
        <v>218575</v>
      </c>
      <c r="F24658">
        <v>218527</v>
      </c>
      <c r="G24658">
        <v>218574</v>
      </c>
      <c r="H24658">
        <v>218526</v>
      </c>
    </row>
    <row r="24659" spans="3:8">
      <c r="C24659">
        <v>218631</v>
      </c>
      <c r="D24659">
        <v>218531</v>
      </c>
      <c r="E24659">
        <v>218619</v>
      </c>
      <c r="F24659">
        <v>218555</v>
      </c>
      <c r="G24659">
        <v>218618</v>
      </c>
      <c r="H24659">
        <v>218554</v>
      </c>
    </row>
    <row r="24660" spans="3:8">
      <c r="C24660">
        <v>218612</v>
      </c>
      <c r="D24660">
        <v>218516</v>
      </c>
      <c r="E24660">
        <v>218620</v>
      </c>
      <c r="F24660">
        <v>218528</v>
      </c>
      <c r="G24660">
        <v>218619</v>
      </c>
      <c r="H24660">
        <v>218527</v>
      </c>
    </row>
    <row r="24661" spans="3:8">
      <c r="C24661">
        <v>218676</v>
      </c>
      <c r="D24661">
        <v>218568</v>
      </c>
      <c r="E24661">
        <v>218652</v>
      </c>
      <c r="F24661">
        <v>218592</v>
      </c>
      <c r="G24661">
        <v>218651</v>
      </c>
      <c r="H24661">
        <v>218591</v>
      </c>
    </row>
    <row r="24662" spans="3:8">
      <c r="C24662">
        <v>218569</v>
      </c>
      <c r="D24662">
        <v>218469</v>
      </c>
      <c r="E24662">
        <v>218573</v>
      </c>
      <c r="F24662">
        <v>218485</v>
      </c>
      <c r="G24662">
        <v>218572</v>
      </c>
      <c r="H24662">
        <v>218484</v>
      </c>
    </row>
    <row r="24663" spans="3:8">
      <c r="C24663">
        <v>218576</v>
      </c>
      <c r="D24663">
        <v>218516</v>
      </c>
      <c r="E24663">
        <v>218592</v>
      </c>
      <c r="F24663">
        <v>218512</v>
      </c>
      <c r="G24663">
        <v>218591</v>
      </c>
      <c r="H24663">
        <v>218511</v>
      </c>
    </row>
    <row r="24664" spans="3:8">
      <c r="C24664">
        <v>218574</v>
      </c>
      <c r="D24664">
        <v>218494</v>
      </c>
      <c r="E24664">
        <v>218590</v>
      </c>
      <c r="F24664">
        <v>218482</v>
      </c>
      <c r="G24664">
        <v>218589</v>
      </c>
      <c r="H24664">
        <v>218481</v>
      </c>
    </row>
    <row r="24665" spans="3:8">
      <c r="C24665">
        <v>7683</v>
      </c>
      <c r="D24665">
        <v>7627</v>
      </c>
      <c r="E24665">
        <v>7703</v>
      </c>
      <c r="F24665">
        <v>7631</v>
      </c>
      <c r="G24665">
        <v>7702</v>
      </c>
      <c r="H24665">
        <v>7630</v>
      </c>
    </row>
    <row r="24666" spans="3:8">
      <c r="C24666">
        <v>5905</v>
      </c>
      <c r="D24666">
        <v>5829</v>
      </c>
      <c r="E24666">
        <v>5925</v>
      </c>
      <c r="F24666">
        <v>5837</v>
      </c>
      <c r="G24666">
        <v>5924</v>
      </c>
      <c r="H24666">
        <v>5836</v>
      </c>
    </row>
    <row r="24667" spans="3:8">
      <c r="C24667">
        <v>5724</v>
      </c>
      <c r="D24667">
        <v>5652</v>
      </c>
      <c r="E24667">
        <v>5708</v>
      </c>
      <c r="F24667">
        <v>5644</v>
      </c>
      <c r="G24667">
        <v>5707</v>
      </c>
      <c r="H24667">
        <v>5643</v>
      </c>
    </row>
    <row r="24668" spans="3:8">
      <c r="C24668">
        <v>5717</v>
      </c>
      <c r="D24668">
        <v>5645</v>
      </c>
      <c r="E24668">
        <v>5737</v>
      </c>
      <c r="F24668">
        <v>5637</v>
      </c>
      <c r="G24668">
        <v>5736</v>
      </c>
      <c r="H24668">
        <v>5636</v>
      </c>
    </row>
    <row r="24669" spans="3:8">
      <c r="C24669">
        <v>5695</v>
      </c>
      <c r="D24669">
        <v>5627</v>
      </c>
      <c r="E24669">
        <v>5699</v>
      </c>
      <c r="F24669">
        <v>5611</v>
      </c>
      <c r="G24669">
        <v>5698</v>
      </c>
      <c r="H24669">
        <v>5610</v>
      </c>
    </row>
    <row r="24670" spans="3:8">
      <c r="C24670">
        <v>157917</v>
      </c>
      <c r="D24670">
        <v>157829</v>
      </c>
      <c r="E24670">
        <v>157937</v>
      </c>
      <c r="F24670">
        <v>157857</v>
      </c>
      <c r="G24670">
        <v>157936</v>
      </c>
      <c r="H24670">
        <v>157856</v>
      </c>
    </row>
    <row r="24671" spans="3:8">
      <c r="C24671">
        <v>159070</v>
      </c>
      <c r="D24671">
        <v>158962</v>
      </c>
      <c r="E24671">
        <v>159046</v>
      </c>
      <c r="F24671">
        <v>158974</v>
      </c>
      <c r="G24671">
        <v>159045</v>
      </c>
      <c r="H24671">
        <v>158973</v>
      </c>
    </row>
    <row r="24672" spans="3:8">
      <c r="C24672">
        <v>159080</v>
      </c>
      <c r="D24672">
        <v>158972</v>
      </c>
      <c r="E24672">
        <v>159084</v>
      </c>
      <c r="F24672">
        <v>158996</v>
      </c>
      <c r="G24672">
        <v>159083</v>
      </c>
      <c r="H24672">
        <v>158995</v>
      </c>
    </row>
    <row r="24673" spans="3:8">
      <c r="C24673">
        <v>159102</v>
      </c>
      <c r="D24673">
        <v>158998</v>
      </c>
      <c r="E24673">
        <v>159082</v>
      </c>
      <c r="F24673">
        <v>159006</v>
      </c>
      <c r="G24673">
        <v>159081</v>
      </c>
      <c r="H24673">
        <v>159005</v>
      </c>
    </row>
    <row r="24674" spans="3:8">
      <c r="C24674">
        <v>158984</v>
      </c>
      <c r="D24674">
        <v>158904</v>
      </c>
      <c r="E24674">
        <v>158996</v>
      </c>
      <c r="F24674">
        <v>158908</v>
      </c>
      <c r="G24674">
        <v>158995</v>
      </c>
      <c r="H24674">
        <v>158907</v>
      </c>
    </row>
    <row r="24675" spans="3:8">
      <c r="C24675">
        <v>158994</v>
      </c>
      <c r="D24675">
        <v>158902</v>
      </c>
      <c r="E24675">
        <v>158990</v>
      </c>
      <c r="F24675">
        <v>158918</v>
      </c>
      <c r="G24675">
        <v>158989</v>
      </c>
      <c r="H24675">
        <v>158917</v>
      </c>
    </row>
    <row r="24676" spans="3:8">
      <c r="C24676">
        <v>159025</v>
      </c>
      <c r="D24676">
        <v>158945</v>
      </c>
      <c r="E24676">
        <v>159037</v>
      </c>
      <c r="F24676">
        <v>158953</v>
      </c>
      <c r="G24676">
        <v>159036</v>
      </c>
      <c r="H24676">
        <v>158952</v>
      </c>
    </row>
    <row r="24677" spans="3:8">
      <c r="C24677">
        <v>158940</v>
      </c>
      <c r="D24677">
        <v>158844</v>
      </c>
      <c r="E24677">
        <v>158924</v>
      </c>
      <c r="F24677">
        <v>158828</v>
      </c>
      <c r="G24677">
        <v>158923</v>
      </c>
      <c r="H24677">
        <v>158827</v>
      </c>
    </row>
    <row r="24678" spans="3:8">
      <c r="C24678">
        <v>158928</v>
      </c>
      <c r="D24678">
        <v>158840</v>
      </c>
      <c r="E24678">
        <v>158920</v>
      </c>
      <c r="F24678">
        <v>158856</v>
      </c>
      <c r="G24678">
        <v>158919</v>
      </c>
      <c r="H24678">
        <v>158855</v>
      </c>
    </row>
    <row r="24679" spans="3:8">
      <c r="C24679">
        <v>7349</v>
      </c>
      <c r="D24679">
        <v>7289</v>
      </c>
      <c r="E24679">
        <v>7341</v>
      </c>
      <c r="F24679">
        <v>7281</v>
      </c>
      <c r="G24679">
        <v>7340</v>
      </c>
      <c r="H24679">
        <v>7280</v>
      </c>
    </row>
    <row r="24680" spans="3:8">
      <c r="C24680">
        <v>5912</v>
      </c>
      <c r="D24680">
        <v>5872</v>
      </c>
      <c r="E24680">
        <v>5944</v>
      </c>
      <c r="F24680">
        <v>5876</v>
      </c>
      <c r="G24680">
        <v>5943</v>
      </c>
      <c r="H24680">
        <v>5875</v>
      </c>
    </row>
    <row r="24681" spans="3:8">
      <c r="C24681">
        <v>5680</v>
      </c>
      <c r="D24681">
        <v>5628</v>
      </c>
      <c r="E24681">
        <v>5712</v>
      </c>
      <c r="F24681">
        <v>5620</v>
      </c>
      <c r="G24681">
        <v>5711</v>
      </c>
      <c r="H24681">
        <v>5619</v>
      </c>
    </row>
    <row r="24682" spans="3:8">
      <c r="C24682">
        <v>5700</v>
      </c>
      <c r="D24682">
        <v>5616</v>
      </c>
      <c r="E24682">
        <v>5716</v>
      </c>
      <c r="F24682">
        <v>5636</v>
      </c>
      <c r="G24682">
        <v>5715</v>
      </c>
      <c r="H24682">
        <v>5635</v>
      </c>
    </row>
    <row r="24683" spans="3:8">
      <c r="C24683">
        <v>5668</v>
      </c>
      <c r="D24683">
        <v>5600</v>
      </c>
      <c r="E24683">
        <v>5692</v>
      </c>
      <c r="F24683">
        <v>5604</v>
      </c>
      <c r="G24683">
        <v>5691</v>
      </c>
      <c r="H24683">
        <v>5603</v>
      </c>
    </row>
    <row r="24684" spans="3:8">
      <c r="C24684">
        <v>308942</v>
      </c>
      <c r="D24684">
        <v>308846</v>
      </c>
      <c r="E24684">
        <v>308942</v>
      </c>
      <c r="F24684">
        <v>308858</v>
      </c>
      <c r="G24684">
        <v>308941</v>
      </c>
      <c r="H24684">
        <v>308857</v>
      </c>
    </row>
    <row r="24685" spans="3:8">
      <c r="C24685">
        <v>312246</v>
      </c>
      <c r="D24685">
        <v>312138</v>
      </c>
      <c r="E24685">
        <v>312230</v>
      </c>
      <c r="F24685">
        <v>312154</v>
      </c>
      <c r="G24685">
        <v>312229</v>
      </c>
      <c r="H24685">
        <v>312153</v>
      </c>
    </row>
    <row r="24686" spans="3:8">
      <c r="C24686">
        <v>312352</v>
      </c>
      <c r="D24686">
        <v>312240</v>
      </c>
      <c r="E24686">
        <v>312324</v>
      </c>
      <c r="F24686">
        <v>312256</v>
      </c>
      <c r="G24686">
        <v>312323</v>
      </c>
      <c r="H24686">
        <v>312255</v>
      </c>
    </row>
    <row r="24687" spans="3:8">
      <c r="C24687">
        <v>312230</v>
      </c>
      <c r="D24687">
        <v>312146</v>
      </c>
      <c r="E24687">
        <v>312214</v>
      </c>
      <c r="F24687">
        <v>312130</v>
      </c>
      <c r="G24687">
        <v>312213</v>
      </c>
      <c r="H24687">
        <v>312129</v>
      </c>
    </row>
    <row r="24688" spans="3:8">
      <c r="C24688">
        <v>312261</v>
      </c>
      <c r="D24688">
        <v>312141</v>
      </c>
      <c r="E24688">
        <v>312241</v>
      </c>
      <c r="F24688">
        <v>312185</v>
      </c>
      <c r="G24688">
        <v>312240</v>
      </c>
      <c r="H24688">
        <v>312184</v>
      </c>
    </row>
    <row r="24689" spans="3:8">
      <c r="C24689">
        <v>312315</v>
      </c>
      <c r="D24689">
        <v>312251</v>
      </c>
      <c r="E24689">
        <v>312347</v>
      </c>
      <c r="F24689">
        <v>312251</v>
      </c>
      <c r="G24689">
        <v>312346</v>
      </c>
      <c r="H24689">
        <v>312250</v>
      </c>
    </row>
    <row r="24690" spans="3:8">
      <c r="C24690">
        <v>312312</v>
      </c>
      <c r="D24690">
        <v>312236</v>
      </c>
      <c r="E24690">
        <v>312312</v>
      </c>
      <c r="F24690">
        <v>312216</v>
      </c>
      <c r="G24690">
        <v>312311</v>
      </c>
      <c r="H24690">
        <v>312215</v>
      </c>
    </row>
    <row r="24691" spans="3:8">
      <c r="C24691">
        <v>312120</v>
      </c>
      <c r="D24691">
        <v>312064</v>
      </c>
      <c r="E24691">
        <v>312128</v>
      </c>
      <c r="F24691">
        <v>312004</v>
      </c>
      <c r="G24691">
        <v>312127</v>
      </c>
      <c r="H24691">
        <v>312003</v>
      </c>
    </row>
    <row r="24692" spans="3:8">
      <c r="C24692">
        <v>312172</v>
      </c>
      <c r="D24692">
        <v>312076</v>
      </c>
      <c r="E24692">
        <v>312196</v>
      </c>
      <c r="F24692">
        <v>312092</v>
      </c>
      <c r="G24692">
        <v>312195</v>
      </c>
      <c r="H24692">
        <v>312091</v>
      </c>
    </row>
    <row r="24693" spans="3:8">
      <c r="C24693">
        <v>8111</v>
      </c>
      <c r="D24693">
        <v>8051</v>
      </c>
      <c r="E24693">
        <v>8139</v>
      </c>
      <c r="F24693">
        <v>8063</v>
      </c>
      <c r="G24693">
        <v>8138</v>
      </c>
      <c r="H24693">
        <v>8062</v>
      </c>
    </row>
    <row r="24694" spans="3:8">
      <c r="C24694">
        <v>5887</v>
      </c>
      <c r="D24694">
        <v>5843</v>
      </c>
      <c r="E24694">
        <v>5919</v>
      </c>
      <c r="F24694">
        <v>5835</v>
      </c>
      <c r="G24694">
        <v>5918</v>
      </c>
      <c r="H24694">
        <v>5834</v>
      </c>
    </row>
    <row r="24695" spans="3:8">
      <c r="C24695">
        <v>5735</v>
      </c>
      <c r="D24695">
        <v>5655</v>
      </c>
      <c r="E24695">
        <v>5739</v>
      </c>
      <c r="F24695">
        <v>5655</v>
      </c>
      <c r="G24695">
        <v>5738</v>
      </c>
      <c r="H24695">
        <v>5654</v>
      </c>
    </row>
    <row r="24696" spans="3:8">
      <c r="C24696">
        <v>5717</v>
      </c>
      <c r="D24696">
        <v>5657</v>
      </c>
      <c r="E24696">
        <v>5733</v>
      </c>
      <c r="F24696">
        <v>5665</v>
      </c>
      <c r="G24696">
        <v>5732</v>
      </c>
      <c r="H24696">
        <v>5664</v>
      </c>
    </row>
    <row r="24697" spans="3:8">
      <c r="C24697">
        <v>5672</v>
      </c>
      <c r="D24697">
        <v>5612</v>
      </c>
      <c r="E24697">
        <v>5680</v>
      </c>
      <c r="F24697">
        <v>5620</v>
      </c>
      <c r="G24697">
        <v>5679</v>
      </c>
      <c r="H24697">
        <v>5619</v>
      </c>
    </row>
    <row r="24698" spans="3:8">
      <c r="C24698">
        <v>292473</v>
      </c>
      <c r="D24698">
        <v>292361</v>
      </c>
      <c r="E24698">
        <v>292469</v>
      </c>
      <c r="F24698">
        <v>292421</v>
      </c>
      <c r="G24698">
        <v>292468</v>
      </c>
      <c r="H24698">
        <v>292420</v>
      </c>
    </row>
    <row r="24699" spans="3:8">
      <c r="C24699">
        <v>295316</v>
      </c>
      <c r="D24699">
        <v>295192</v>
      </c>
      <c r="E24699">
        <v>295284</v>
      </c>
      <c r="F24699">
        <v>295236</v>
      </c>
      <c r="G24699">
        <v>295283</v>
      </c>
      <c r="H24699">
        <v>295235</v>
      </c>
    </row>
    <row r="24700" spans="3:8">
      <c r="C24700">
        <v>295220</v>
      </c>
      <c r="D24700">
        <v>295144</v>
      </c>
      <c r="E24700">
        <v>295208</v>
      </c>
      <c r="F24700">
        <v>295148</v>
      </c>
      <c r="G24700">
        <v>295207</v>
      </c>
      <c r="H24700">
        <v>295147</v>
      </c>
    </row>
    <row r="24701" spans="3:8">
      <c r="C24701">
        <v>295269</v>
      </c>
      <c r="D24701">
        <v>295157</v>
      </c>
      <c r="E24701">
        <v>295249</v>
      </c>
      <c r="F24701">
        <v>295173</v>
      </c>
      <c r="G24701">
        <v>295248</v>
      </c>
      <c r="H24701">
        <v>295172</v>
      </c>
    </row>
    <row r="24702" spans="3:8">
      <c r="C24702">
        <v>295187</v>
      </c>
      <c r="D24702">
        <v>295099</v>
      </c>
      <c r="E24702">
        <v>295175</v>
      </c>
      <c r="F24702">
        <v>295115</v>
      </c>
      <c r="G24702">
        <v>295174</v>
      </c>
      <c r="H24702">
        <v>295114</v>
      </c>
    </row>
    <row r="24703" spans="3:8">
      <c r="C24703">
        <v>295211</v>
      </c>
      <c r="D24703">
        <v>295111</v>
      </c>
      <c r="E24703">
        <v>295219</v>
      </c>
      <c r="F24703">
        <v>295123</v>
      </c>
      <c r="G24703">
        <v>295218</v>
      </c>
      <c r="H24703">
        <v>295122</v>
      </c>
    </row>
    <row r="24704" spans="3:8">
      <c r="C24704">
        <v>295276</v>
      </c>
      <c r="D24704">
        <v>295188</v>
      </c>
      <c r="E24704">
        <v>295264</v>
      </c>
      <c r="F24704">
        <v>295204</v>
      </c>
      <c r="G24704">
        <v>295263</v>
      </c>
      <c r="H24704">
        <v>295203</v>
      </c>
    </row>
    <row r="24705" spans="3:8">
      <c r="C24705">
        <v>295133</v>
      </c>
      <c r="D24705">
        <v>295065</v>
      </c>
      <c r="E24705">
        <v>295109</v>
      </c>
      <c r="F24705">
        <v>295045</v>
      </c>
      <c r="G24705">
        <v>295108</v>
      </c>
      <c r="H24705">
        <v>295044</v>
      </c>
    </row>
    <row r="24706" spans="3:8">
      <c r="C24706">
        <v>295189</v>
      </c>
      <c r="D24706">
        <v>295105</v>
      </c>
      <c r="E24706">
        <v>295197</v>
      </c>
      <c r="F24706">
        <v>295101</v>
      </c>
      <c r="G24706">
        <v>295196</v>
      </c>
      <c r="H24706">
        <v>295100</v>
      </c>
    </row>
    <row r="24707" spans="3:8">
      <c r="C24707">
        <v>8101</v>
      </c>
      <c r="D24707">
        <v>8021</v>
      </c>
      <c r="E24707">
        <v>8089</v>
      </c>
      <c r="F24707">
        <v>8013</v>
      </c>
      <c r="G24707">
        <v>8088</v>
      </c>
      <c r="H24707">
        <v>8012</v>
      </c>
    </row>
    <row r="24708" spans="3:8">
      <c r="C24708">
        <v>5912</v>
      </c>
      <c r="D24708">
        <v>5828</v>
      </c>
      <c r="E24708">
        <v>5940</v>
      </c>
      <c r="F24708">
        <v>5836</v>
      </c>
      <c r="G24708">
        <v>5939</v>
      </c>
      <c r="H24708">
        <v>5835</v>
      </c>
    </row>
    <row r="24709" spans="3:8">
      <c r="C24709">
        <v>5726</v>
      </c>
      <c r="D24709">
        <v>5634</v>
      </c>
      <c r="E24709">
        <v>5758</v>
      </c>
      <c r="F24709">
        <v>5654</v>
      </c>
      <c r="G24709">
        <v>5757</v>
      </c>
      <c r="H24709">
        <v>5653</v>
      </c>
    </row>
    <row r="24710" spans="3:8">
      <c r="C24710">
        <v>5692</v>
      </c>
      <c r="D24710">
        <v>5604</v>
      </c>
      <c r="E24710">
        <v>5684</v>
      </c>
      <c r="F24710">
        <v>5636</v>
      </c>
      <c r="G24710">
        <v>5683</v>
      </c>
      <c r="H24710">
        <v>5635</v>
      </c>
    </row>
    <row r="24711" spans="3:8">
      <c r="C24711">
        <v>5672</v>
      </c>
      <c r="D24711">
        <v>5612</v>
      </c>
      <c r="E24711">
        <v>5688</v>
      </c>
      <c r="F24711">
        <v>5600</v>
      </c>
      <c r="G24711">
        <v>5687</v>
      </c>
      <c r="H24711">
        <v>5599</v>
      </c>
    </row>
    <row r="24712" spans="3:8">
      <c r="C24712">
        <v>275622</v>
      </c>
      <c r="D24712">
        <v>275518</v>
      </c>
      <c r="E24712">
        <v>275606</v>
      </c>
      <c r="F24712">
        <v>275530</v>
      </c>
      <c r="G24712">
        <v>275605</v>
      </c>
      <c r="H24712">
        <v>275529</v>
      </c>
    </row>
    <row r="24713" spans="3:8">
      <c r="C24713">
        <v>278229</v>
      </c>
      <c r="D24713">
        <v>278137</v>
      </c>
      <c r="E24713">
        <v>278225</v>
      </c>
      <c r="F24713">
        <v>278145</v>
      </c>
      <c r="G24713">
        <v>278224</v>
      </c>
      <c r="H24713">
        <v>278144</v>
      </c>
    </row>
    <row r="24714" spans="3:8">
      <c r="C24714">
        <v>278300</v>
      </c>
      <c r="D24714">
        <v>278188</v>
      </c>
      <c r="E24714">
        <v>278248</v>
      </c>
      <c r="F24714">
        <v>278200</v>
      </c>
      <c r="G24714">
        <v>278247</v>
      </c>
      <c r="H24714">
        <v>278199</v>
      </c>
    </row>
    <row r="24715" spans="3:8">
      <c r="C24715">
        <v>278304</v>
      </c>
      <c r="D24715">
        <v>278228</v>
      </c>
      <c r="E24715">
        <v>278308</v>
      </c>
      <c r="F24715">
        <v>278232</v>
      </c>
      <c r="G24715">
        <v>278307</v>
      </c>
      <c r="H24715">
        <v>278231</v>
      </c>
    </row>
    <row r="24716" spans="3:8">
      <c r="C24716">
        <v>278294</v>
      </c>
      <c r="D24716">
        <v>278186</v>
      </c>
      <c r="E24716">
        <v>278262</v>
      </c>
      <c r="F24716">
        <v>278214</v>
      </c>
      <c r="G24716">
        <v>278261</v>
      </c>
      <c r="H24716">
        <v>278213</v>
      </c>
    </row>
    <row r="24717" spans="3:8">
      <c r="C24717">
        <v>278267</v>
      </c>
      <c r="D24717">
        <v>278155</v>
      </c>
      <c r="E24717">
        <v>278251</v>
      </c>
      <c r="F24717">
        <v>278175</v>
      </c>
      <c r="G24717">
        <v>278250</v>
      </c>
      <c r="H24717">
        <v>278174</v>
      </c>
    </row>
    <row r="24718" spans="3:8">
      <c r="C24718">
        <v>278251</v>
      </c>
      <c r="D24718">
        <v>278167</v>
      </c>
      <c r="E24718">
        <v>278235</v>
      </c>
      <c r="F24718">
        <v>278167</v>
      </c>
      <c r="G24718">
        <v>278234</v>
      </c>
      <c r="H24718">
        <v>278166</v>
      </c>
    </row>
    <row r="24719" spans="3:8">
      <c r="C24719">
        <v>278208</v>
      </c>
      <c r="D24719">
        <v>278116</v>
      </c>
      <c r="E24719">
        <v>278192</v>
      </c>
      <c r="F24719">
        <v>278112</v>
      </c>
      <c r="G24719">
        <v>278191</v>
      </c>
      <c r="H24719">
        <v>278111</v>
      </c>
    </row>
    <row r="24720" spans="3:8">
      <c r="C24720">
        <v>278195</v>
      </c>
      <c r="D24720">
        <v>278139</v>
      </c>
      <c r="E24720">
        <v>278187</v>
      </c>
      <c r="F24720">
        <v>278131</v>
      </c>
      <c r="G24720">
        <v>278186</v>
      </c>
      <c r="H24720">
        <v>278130</v>
      </c>
    </row>
    <row r="24721" spans="3:8">
      <c r="C24721">
        <v>7966</v>
      </c>
      <c r="D24721">
        <v>7874</v>
      </c>
      <c r="E24721">
        <v>7954</v>
      </c>
      <c r="F24721">
        <v>7882</v>
      </c>
      <c r="G24721">
        <v>7953</v>
      </c>
      <c r="H24721">
        <v>7881</v>
      </c>
    </row>
    <row r="24722" spans="3:8">
      <c r="C24722">
        <v>5929</v>
      </c>
      <c r="D24722">
        <v>5877</v>
      </c>
      <c r="E24722">
        <v>5945</v>
      </c>
      <c r="F24722">
        <v>5885</v>
      </c>
      <c r="G24722">
        <v>5944</v>
      </c>
      <c r="H24722">
        <v>5884</v>
      </c>
    </row>
    <row r="24723" spans="3:8">
      <c r="C24723">
        <v>5715</v>
      </c>
      <c r="D24723">
        <v>5655</v>
      </c>
      <c r="E24723">
        <v>5727</v>
      </c>
      <c r="F24723">
        <v>5655</v>
      </c>
      <c r="G24723">
        <v>5726</v>
      </c>
      <c r="H24723">
        <v>5654</v>
      </c>
    </row>
    <row r="24724" spans="3:8">
      <c r="C24724">
        <v>5632</v>
      </c>
      <c r="D24724">
        <v>5580</v>
      </c>
      <c r="E24724">
        <v>5664</v>
      </c>
      <c r="F24724">
        <v>5560</v>
      </c>
      <c r="G24724">
        <v>5663</v>
      </c>
      <c r="H24724">
        <v>5559</v>
      </c>
    </row>
    <row r="24725" spans="3:8">
      <c r="C24725">
        <v>5681</v>
      </c>
      <c r="D24725">
        <v>5625</v>
      </c>
      <c r="E24725">
        <v>5705</v>
      </c>
      <c r="F24725">
        <v>5641</v>
      </c>
      <c r="G24725">
        <v>5704</v>
      </c>
      <c r="H24725">
        <v>5640</v>
      </c>
    </row>
    <row r="24726" spans="3:8">
      <c r="C24726">
        <v>4824</v>
      </c>
      <c r="D24726">
        <v>4744</v>
      </c>
      <c r="E24726">
        <v>4808</v>
      </c>
      <c r="F24726">
        <v>4740</v>
      </c>
      <c r="G24726">
        <v>4807</v>
      </c>
      <c r="H24726">
        <v>4739</v>
      </c>
    </row>
    <row r="24727" spans="3:8">
      <c r="C24727">
        <v>4798</v>
      </c>
      <c r="D24727">
        <v>4746</v>
      </c>
      <c r="E24727">
        <v>4814</v>
      </c>
      <c r="F24727">
        <v>4754</v>
      </c>
      <c r="G24727">
        <v>4813</v>
      </c>
      <c r="H24727">
        <v>4753</v>
      </c>
    </row>
    <row r="24728" spans="3:8">
      <c r="C24728">
        <v>4817</v>
      </c>
      <c r="D24728">
        <v>4737</v>
      </c>
      <c r="E24728">
        <v>4829</v>
      </c>
      <c r="F24728">
        <v>4749</v>
      </c>
      <c r="G24728">
        <v>4828</v>
      </c>
      <c r="H24728">
        <v>4748</v>
      </c>
    </row>
    <row r="24729" spans="3:8">
      <c r="C24729">
        <v>295105</v>
      </c>
      <c r="D24729">
        <v>294969</v>
      </c>
      <c r="E24729">
        <v>295049</v>
      </c>
      <c r="F24729">
        <v>295009</v>
      </c>
      <c r="G24729">
        <v>295048</v>
      </c>
      <c r="H24729">
        <v>295008</v>
      </c>
    </row>
    <row r="24730" spans="3:8">
      <c r="C24730">
        <v>303833</v>
      </c>
      <c r="D24730">
        <v>303705</v>
      </c>
      <c r="E24730">
        <v>303805</v>
      </c>
      <c r="F24730">
        <v>303749</v>
      </c>
      <c r="G24730">
        <v>303804</v>
      </c>
      <c r="H24730">
        <v>303748</v>
      </c>
    </row>
    <row r="24731" spans="3:8">
      <c r="C24731">
        <v>303719</v>
      </c>
      <c r="D24731">
        <v>303627</v>
      </c>
      <c r="E24731">
        <v>303703</v>
      </c>
      <c r="F24731">
        <v>303631</v>
      </c>
      <c r="G24731">
        <v>303702</v>
      </c>
      <c r="H24731">
        <v>303630</v>
      </c>
    </row>
    <row r="24732" spans="3:8">
      <c r="C24732">
        <v>303769</v>
      </c>
      <c r="D24732">
        <v>303685</v>
      </c>
      <c r="E24732">
        <v>303757</v>
      </c>
      <c r="F24732">
        <v>303673</v>
      </c>
      <c r="G24732">
        <v>303756</v>
      </c>
      <c r="H24732">
        <v>303672</v>
      </c>
    </row>
    <row r="24733" spans="3:8">
      <c r="C24733">
        <v>303753</v>
      </c>
      <c r="D24733">
        <v>303633</v>
      </c>
      <c r="E24733">
        <v>303753</v>
      </c>
      <c r="F24733">
        <v>303665</v>
      </c>
      <c r="G24733">
        <v>303752</v>
      </c>
      <c r="H24733">
        <v>303664</v>
      </c>
    </row>
    <row r="24734" spans="3:8">
      <c r="C24734">
        <v>303850</v>
      </c>
      <c r="D24734">
        <v>303766</v>
      </c>
      <c r="E24734">
        <v>303846</v>
      </c>
      <c r="F24734">
        <v>303762</v>
      </c>
      <c r="G24734">
        <v>303845</v>
      </c>
      <c r="H24734">
        <v>303761</v>
      </c>
    </row>
    <row r="24735" spans="3:8">
      <c r="C24735">
        <v>303691</v>
      </c>
      <c r="D24735">
        <v>303599</v>
      </c>
      <c r="E24735">
        <v>303699</v>
      </c>
      <c r="F24735">
        <v>303623</v>
      </c>
      <c r="G24735">
        <v>303698</v>
      </c>
      <c r="H24735">
        <v>303622</v>
      </c>
    </row>
    <row r="24736" spans="3:8">
      <c r="C24736">
        <v>303638</v>
      </c>
      <c r="D24736">
        <v>303534</v>
      </c>
      <c r="E24736">
        <v>303622</v>
      </c>
      <c r="F24736">
        <v>303550</v>
      </c>
      <c r="G24736">
        <v>303621</v>
      </c>
      <c r="H24736">
        <v>303549</v>
      </c>
    </row>
    <row r="24737" spans="3:8">
      <c r="C24737">
        <v>125396</v>
      </c>
      <c r="D24737">
        <v>125328</v>
      </c>
      <c r="E24737">
        <v>125404</v>
      </c>
      <c r="F24737">
        <v>125308</v>
      </c>
      <c r="G24737">
        <v>125403</v>
      </c>
      <c r="H24737">
        <v>125307</v>
      </c>
    </row>
    <row r="24738" spans="3:8">
      <c r="C24738">
        <v>124783</v>
      </c>
      <c r="D24738">
        <v>124699</v>
      </c>
      <c r="E24738">
        <v>124779</v>
      </c>
      <c r="F24738">
        <v>124699</v>
      </c>
      <c r="G24738">
        <v>124778</v>
      </c>
      <c r="H24738">
        <v>124698</v>
      </c>
    </row>
    <row r="24739" spans="3:8">
      <c r="C24739">
        <v>124879</v>
      </c>
      <c r="D24739">
        <v>124775</v>
      </c>
      <c r="E24739">
        <v>124899</v>
      </c>
      <c r="F24739">
        <v>124779</v>
      </c>
      <c r="G24739">
        <v>124898</v>
      </c>
      <c r="H24739">
        <v>124778</v>
      </c>
    </row>
    <row r="24740" spans="3:8">
      <c r="C24740">
        <v>124915</v>
      </c>
      <c r="D24740">
        <v>124815</v>
      </c>
      <c r="E24740">
        <v>124919</v>
      </c>
      <c r="F24740">
        <v>124811</v>
      </c>
      <c r="G24740">
        <v>124918</v>
      </c>
      <c r="H24740">
        <v>124810</v>
      </c>
    </row>
    <row r="24741" spans="3:8">
      <c r="C24741">
        <v>124887</v>
      </c>
      <c r="D24741">
        <v>124799</v>
      </c>
      <c r="E24741">
        <v>124911</v>
      </c>
      <c r="F24741">
        <v>124803</v>
      </c>
      <c r="G24741">
        <v>124910</v>
      </c>
      <c r="H24741">
        <v>124802</v>
      </c>
    </row>
    <row r="24742" spans="3:8">
      <c r="C24742">
        <v>4797</v>
      </c>
      <c r="D24742">
        <v>4717</v>
      </c>
      <c r="E24742">
        <v>4817</v>
      </c>
      <c r="F24742">
        <v>4745</v>
      </c>
      <c r="G24742">
        <v>4816</v>
      </c>
      <c r="H24742">
        <v>4744</v>
      </c>
    </row>
    <row r="24743" spans="3:8">
      <c r="C24743">
        <v>4810</v>
      </c>
      <c r="D24743">
        <v>4722</v>
      </c>
      <c r="E24743">
        <v>4806</v>
      </c>
      <c r="F24743">
        <v>4714</v>
      </c>
      <c r="G24743">
        <v>4805</v>
      </c>
      <c r="H24743">
        <v>4713</v>
      </c>
    </row>
    <row r="24744" spans="3:8">
      <c r="C24744">
        <v>4802</v>
      </c>
      <c r="D24744">
        <v>4726</v>
      </c>
      <c r="E24744">
        <v>4826</v>
      </c>
      <c r="F24744">
        <v>4746</v>
      </c>
      <c r="G24744">
        <v>4825</v>
      </c>
      <c r="H24744">
        <v>4745</v>
      </c>
    </row>
    <row r="24745" spans="3:8">
      <c r="C24745">
        <v>4815</v>
      </c>
      <c r="D24745">
        <v>4743</v>
      </c>
      <c r="E24745">
        <v>4839</v>
      </c>
      <c r="F24745">
        <v>4747</v>
      </c>
      <c r="G24745">
        <v>4838</v>
      </c>
      <c r="H24745">
        <v>4746</v>
      </c>
    </row>
    <row r="24746" spans="3:8">
      <c r="C24746">
        <v>4790</v>
      </c>
      <c r="D24746">
        <v>4722</v>
      </c>
      <c r="E24746">
        <v>4830</v>
      </c>
      <c r="F24746">
        <v>4742</v>
      </c>
      <c r="G24746">
        <v>4829</v>
      </c>
      <c r="H24746">
        <v>4741</v>
      </c>
    </row>
    <row r="24747" spans="3:8">
      <c r="C24747">
        <v>4808</v>
      </c>
      <c r="D24747">
        <v>4716</v>
      </c>
      <c r="E24747">
        <v>4812</v>
      </c>
      <c r="F24747">
        <v>4736</v>
      </c>
      <c r="G24747">
        <v>4811</v>
      </c>
      <c r="H24747">
        <v>4735</v>
      </c>
    </row>
    <row r="24748" spans="3:8">
      <c r="C24748">
        <v>4799</v>
      </c>
      <c r="D24748">
        <v>4727</v>
      </c>
      <c r="E24748">
        <v>4783</v>
      </c>
      <c r="F24748">
        <v>4747</v>
      </c>
      <c r="G24748">
        <v>4782</v>
      </c>
      <c r="H24748">
        <v>4746</v>
      </c>
    </row>
    <row r="24749" spans="3:8">
      <c r="C24749">
        <v>4792</v>
      </c>
      <c r="D24749">
        <v>4732</v>
      </c>
      <c r="E24749">
        <v>4800</v>
      </c>
      <c r="F24749">
        <v>4728</v>
      </c>
      <c r="G24749">
        <v>4799</v>
      </c>
      <c r="H24749">
        <v>4727</v>
      </c>
    </row>
    <row r="24750" spans="3:8">
      <c r="C24750">
        <v>4795</v>
      </c>
      <c r="D24750">
        <v>4731</v>
      </c>
      <c r="E24750">
        <v>4807</v>
      </c>
      <c r="F24750">
        <v>4731</v>
      </c>
      <c r="G24750">
        <v>4806</v>
      </c>
      <c r="H24750">
        <v>4730</v>
      </c>
    </row>
    <row r="24751" spans="3:8">
      <c r="C24751">
        <v>4794</v>
      </c>
      <c r="D24751">
        <v>4710</v>
      </c>
      <c r="E24751">
        <v>4806</v>
      </c>
      <c r="F24751">
        <v>4738</v>
      </c>
      <c r="G24751">
        <v>4805</v>
      </c>
      <c r="H24751">
        <v>4737</v>
      </c>
    </row>
    <row r="24752" spans="3:8">
      <c r="C24752">
        <v>191523</v>
      </c>
      <c r="D24752">
        <v>191435</v>
      </c>
      <c r="E24752">
        <v>191523</v>
      </c>
      <c r="F24752">
        <v>191419</v>
      </c>
      <c r="G24752">
        <v>191522</v>
      </c>
      <c r="H24752">
        <v>191418</v>
      </c>
    </row>
    <row r="24753" spans="3:8">
      <c r="C24753">
        <v>193078</v>
      </c>
      <c r="D24753">
        <v>192978</v>
      </c>
      <c r="E24753">
        <v>193058</v>
      </c>
      <c r="F24753">
        <v>192974</v>
      </c>
      <c r="G24753">
        <v>193057</v>
      </c>
      <c r="H24753">
        <v>192973</v>
      </c>
    </row>
    <row r="24754" spans="3:8">
      <c r="C24754">
        <v>193122</v>
      </c>
      <c r="D24754">
        <v>193006</v>
      </c>
      <c r="E24754">
        <v>193110</v>
      </c>
      <c r="F24754">
        <v>193018</v>
      </c>
      <c r="G24754">
        <v>193109</v>
      </c>
      <c r="H24754">
        <v>193017</v>
      </c>
    </row>
    <row r="24755" spans="3:8">
      <c r="C24755">
        <v>193127</v>
      </c>
      <c r="D24755">
        <v>193019</v>
      </c>
      <c r="E24755">
        <v>193119</v>
      </c>
      <c r="F24755">
        <v>193031</v>
      </c>
      <c r="G24755">
        <v>193118</v>
      </c>
      <c r="H24755">
        <v>193030</v>
      </c>
    </row>
    <row r="24756" spans="3:8">
      <c r="C24756">
        <v>193074</v>
      </c>
      <c r="D24756">
        <v>193010</v>
      </c>
      <c r="E24756">
        <v>193066</v>
      </c>
      <c r="F24756">
        <v>192986</v>
      </c>
      <c r="G24756">
        <v>193065</v>
      </c>
      <c r="H24756">
        <v>192985</v>
      </c>
    </row>
    <row r="24757" spans="3:8">
      <c r="C24757">
        <v>193054</v>
      </c>
      <c r="D24757">
        <v>192962</v>
      </c>
      <c r="E24757">
        <v>193034</v>
      </c>
      <c r="F24757">
        <v>192962</v>
      </c>
      <c r="G24757">
        <v>193033</v>
      </c>
      <c r="H24757">
        <v>192961</v>
      </c>
    </row>
    <row r="24758" spans="3:8">
      <c r="C24758">
        <v>193062</v>
      </c>
      <c r="D24758">
        <v>192974</v>
      </c>
      <c r="E24758">
        <v>193054</v>
      </c>
      <c r="F24758">
        <v>192970</v>
      </c>
      <c r="G24758">
        <v>193053</v>
      </c>
      <c r="H24758">
        <v>192969</v>
      </c>
    </row>
    <row r="24759" spans="3:8">
      <c r="C24759">
        <v>193129</v>
      </c>
      <c r="D24759">
        <v>193033</v>
      </c>
      <c r="E24759">
        <v>193113</v>
      </c>
      <c r="F24759">
        <v>193029</v>
      </c>
      <c r="G24759">
        <v>193112</v>
      </c>
      <c r="H24759">
        <v>193028</v>
      </c>
    </row>
    <row r="24760" spans="3:8">
      <c r="C24760">
        <v>235557</v>
      </c>
      <c r="D24760">
        <v>235449</v>
      </c>
      <c r="E24760">
        <v>235557</v>
      </c>
      <c r="F24760">
        <v>235469</v>
      </c>
      <c r="G24760">
        <v>235556</v>
      </c>
      <c r="H24760">
        <v>235468</v>
      </c>
    </row>
    <row r="24761" spans="3:8">
      <c r="C24761">
        <v>235718</v>
      </c>
      <c r="D24761">
        <v>235630</v>
      </c>
      <c r="E24761">
        <v>235714</v>
      </c>
      <c r="F24761">
        <v>235634</v>
      </c>
      <c r="G24761">
        <v>235713</v>
      </c>
      <c r="H24761">
        <v>235633</v>
      </c>
    </row>
    <row r="24762" spans="3:8">
      <c r="C24762">
        <v>235699</v>
      </c>
      <c r="D24762">
        <v>235615</v>
      </c>
      <c r="E24762">
        <v>235699</v>
      </c>
      <c r="F24762">
        <v>235619</v>
      </c>
      <c r="G24762">
        <v>235698</v>
      </c>
      <c r="H24762">
        <v>235618</v>
      </c>
    </row>
    <row r="24763" spans="3:8">
      <c r="C24763">
        <v>235662</v>
      </c>
      <c r="D24763">
        <v>235558</v>
      </c>
      <c r="E24763">
        <v>235642</v>
      </c>
      <c r="F24763">
        <v>235558</v>
      </c>
      <c r="G24763">
        <v>235641</v>
      </c>
      <c r="H24763">
        <v>235557</v>
      </c>
    </row>
    <row r="24764" spans="3:8">
      <c r="C24764">
        <v>235662</v>
      </c>
      <c r="D24764">
        <v>235566</v>
      </c>
      <c r="E24764">
        <v>235674</v>
      </c>
      <c r="F24764">
        <v>235566</v>
      </c>
      <c r="G24764">
        <v>235673</v>
      </c>
      <c r="H24764">
        <v>235565</v>
      </c>
    </row>
    <row r="24765" spans="3:8">
      <c r="C24765">
        <v>235731</v>
      </c>
      <c r="D24765">
        <v>235599</v>
      </c>
      <c r="E24765">
        <v>235695</v>
      </c>
      <c r="F24765">
        <v>235631</v>
      </c>
      <c r="G24765">
        <v>235694</v>
      </c>
      <c r="H24765">
        <v>235630</v>
      </c>
    </row>
    <row r="24766" spans="3:8">
      <c r="C24766">
        <v>235692</v>
      </c>
      <c r="D24766">
        <v>235592</v>
      </c>
      <c r="E24766">
        <v>235668</v>
      </c>
      <c r="F24766">
        <v>235616</v>
      </c>
      <c r="G24766">
        <v>235667</v>
      </c>
      <c r="H24766">
        <v>235615</v>
      </c>
    </row>
    <row r="24767" spans="3:8">
      <c r="C24767">
        <v>235542</v>
      </c>
      <c r="D24767">
        <v>235470</v>
      </c>
      <c r="E24767">
        <v>235558</v>
      </c>
      <c r="F24767">
        <v>235470</v>
      </c>
      <c r="G24767">
        <v>235557</v>
      </c>
      <c r="H24767">
        <v>235469</v>
      </c>
    </row>
    <row r="24768" spans="3:8">
      <c r="C24768">
        <v>4787</v>
      </c>
      <c r="D24768">
        <v>4719</v>
      </c>
      <c r="E24768">
        <v>4795</v>
      </c>
      <c r="F24768">
        <v>4727</v>
      </c>
      <c r="G24768">
        <v>4794</v>
      </c>
      <c r="H24768">
        <v>4726</v>
      </c>
    </row>
    <row r="24769" spans="3:8">
      <c r="C24769">
        <v>4782</v>
      </c>
      <c r="D24769">
        <v>4714</v>
      </c>
      <c r="E24769">
        <v>4798</v>
      </c>
      <c r="F24769">
        <v>4714</v>
      </c>
      <c r="G24769">
        <v>4797</v>
      </c>
      <c r="H24769">
        <v>4713</v>
      </c>
    </row>
    <row r="24770" spans="3:8">
      <c r="C24770">
        <v>4782</v>
      </c>
      <c r="D24770">
        <v>4742</v>
      </c>
      <c r="E24770">
        <v>4802</v>
      </c>
      <c r="F24770">
        <v>4738</v>
      </c>
      <c r="G24770">
        <v>4801</v>
      </c>
      <c r="H24770">
        <v>4737</v>
      </c>
    </row>
    <row r="24771" spans="3:8">
      <c r="C24771">
        <v>4801</v>
      </c>
      <c r="D24771">
        <v>4733</v>
      </c>
      <c r="E24771">
        <v>4801</v>
      </c>
      <c r="F24771">
        <v>4717</v>
      </c>
      <c r="G24771">
        <v>4800</v>
      </c>
      <c r="H24771">
        <v>4716</v>
      </c>
    </row>
    <row r="24772" spans="3:8">
      <c r="C24772">
        <v>4779</v>
      </c>
      <c r="D24772">
        <v>4735</v>
      </c>
      <c r="E24772">
        <v>4811</v>
      </c>
      <c r="F24772">
        <v>4743</v>
      </c>
      <c r="G24772">
        <v>4810</v>
      </c>
      <c r="H24772">
        <v>4742</v>
      </c>
    </row>
    <row r="24773" spans="3:8">
      <c r="C24773">
        <v>4786</v>
      </c>
      <c r="D24773">
        <v>4734</v>
      </c>
      <c r="E24773">
        <v>4810</v>
      </c>
      <c r="F24773">
        <v>4726</v>
      </c>
      <c r="G24773">
        <v>4809</v>
      </c>
      <c r="H24773">
        <v>4725</v>
      </c>
    </row>
    <row r="24774" spans="3:8">
      <c r="C24774">
        <v>174693</v>
      </c>
      <c r="D24774">
        <v>174613</v>
      </c>
      <c r="E24774">
        <v>174689</v>
      </c>
      <c r="F24774">
        <v>174625</v>
      </c>
      <c r="G24774">
        <v>174688</v>
      </c>
      <c r="H24774">
        <v>174624</v>
      </c>
    </row>
    <row r="24775" spans="3:8">
      <c r="C24775">
        <v>176048</v>
      </c>
      <c r="D24775">
        <v>175948</v>
      </c>
      <c r="E24775">
        <v>176052</v>
      </c>
      <c r="F24775">
        <v>175932</v>
      </c>
      <c r="G24775">
        <v>176051</v>
      </c>
      <c r="H24775">
        <v>175931</v>
      </c>
    </row>
    <row r="24776" spans="3:8">
      <c r="C24776">
        <v>176054</v>
      </c>
      <c r="D24776">
        <v>175954</v>
      </c>
      <c r="E24776">
        <v>176074</v>
      </c>
      <c r="F24776">
        <v>175970</v>
      </c>
      <c r="G24776">
        <v>176073</v>
      </c>
      <c r="H24776">
        <v>175969</v>
      </c>
    </row>
    <row r="24777" spans="3:8">
      <c r="C24777">
        <v>176006</v>
      </c>
      <c r="D24777">
        <v>175926</v>
      </c>
      <c r="E24777">
        <v>176026</v>
      </c>
      <c r="F24777">
        <v>175934</v>
      </c>
      <c r="G24777">
        <v>176025</v>
      </c>
      <c r="H24777">
        <v>175933</v>
      </c>
    </row>
    <row r="24778" spans="3:8">
      <c r="C24778">
        <v>176076</v>
      </c>
      <c r="D24778">
        <v>175988</v>
      </c>
      <c r="E24778">
        <v>176088</v>
      </c>
      <c r="F24778">
        <v>176024</v>
      </c>
      <c r="G24778">
        <v>176087</v>
      </c>
      <c r="H24778">
        <v>176023</v>
      </c>
    </row>
    <row r="24779" spans="3:8">
      <c r="C24779">
        <v>176005</v>
      </c>
      <c r="D24779">
        <v>175929</v>
      </c>
      <c r="E24779">
        <v>176013</v>
      </c>
      <c r="F24779">
        <v>175937</v>
      </c>
      <c r="G24779">
        <v>176012</v>
      </c>
      <c r="H24779">
        <v>175936</v>
      </c>
    </row>
    <row r="24780" spans="3:8">
      <c r="C24780">
        <v>176080</v>
      </c>
      <c r="D24780">
        <v>175960</v>
      </c>
      <c r="E24780">
        <v>176052</v>
      </c>
      <c r="F24780">
        <v>175976</v>
      </c>
      <c r="G24780">
        <v>176051</v>
      </c>
      <c r="H24780">
        <v>175975</v>
      </c>
    </row>
    <row r="24781" spans="3:8">
      <c r="C24781">
        <v>176049</v>
      </c>
      <c r="D24781">
        <v>176005</v>
      </c>
      <c r="E24781">
        <v>176073</v>
      </c>
      <c r="F24781">
        <v>175985</v>
      </c>
      <c r="G24781">
        <v>176072</v>
      </c>
      <c r="H24781">
        <v>175984</v>
      </c>
    </row>
    <row r="24782" spans="3:8">
      <c r="C24782">
        <v>176033</v>
      </c>
      <c r="D24782">
        <v>175961</v>
      </c>
      <c r="E24782">
        <v>176025</v>
      </c>
      <c r="F24782">
        <v>175953</v>
      </c>
      <c r="G24782">
        <v>176024</v>
      </c>
      <c r="H24782">
        <v>175952</v>
      </c>
    </row>
    <row r="24783" spans="3:8">
      <c r="C24783">
        <v>176101</v>
      </c>
      <c r="D24783">
        <v>176017</v>
      </c>
      <c r="E24783">
        <v>176105</v>
      </c>
      <c r="F24783">
        <v>176017</v>
      </c>
      <c r="G24783">
        <v>176104</v>
      </c>
      <c r="H24783">
        <v>176016</v>
      </c>
    </row>
    <row r="24784" spans="3:8">
      <c r="C24784">
        <v>4791</v>
      </c>
      <c r="D24784">
        <v>4699</v>
      </c>
      <c r="E24784">
        <v>4787</v>
      </c>
      <c r="F24784">
        <v>4723</v>
      </c>
      <c r="G24784">
        <v>4786</v>
      </c>
      <c r="H24784">
        <v>4722</v>
      </c>
    </row>
    <row r="24785" spans="3:8">
      <c r="C24785">
        <v>4796</v>
      </c>
      <c r="D24785">
        <v>4716</v>
      </c>
      <c r="E24785">
        <v>4788</v>
      </c>
      <c r="F24785">
        <v>4732</v>
      </c>
      <c r="G24785">
        <v>4787</v>
      </c>
      <c r="H24785">
        <v>4731</v>
      </c>
    </row>
    <row r="24786" spans="3:8">
      <c r="C24786">
        <v>4792</v>
      </c>
      <c r="D24786">
        <v>4716</v>
      </c>
      <c r="E24786">
        <v>4804</v>
      </c>
      <c r="F24786">
        <v>4716</v>
      </c>
      <c r="G24786">
        <v>4803</v>
      </c>
      <c r="H24786">
        <v>4715</v>
      </c>
    </row>
    <row r="24787" spans="3:8">
      <c r="C24787">
        <v>4797</v>
      </c>
      <c r="D24787">
        <v>4741</v>
      </c>
      <c r="E24787">
        <v>4801</v>
      </c>
      <c r="F24787">
        <v>4729</v>
      </c>
      <c r="G24787">
        <v>4800</v>
      </c>
      <c r="H24787">
        <v>4728</v>
      </c>
    </row>
    <row r="24788" spans="3:8">
      <c r="C24788">
        <v>4778</v>
      </c>
      <c r="D24788">
        <v>4734</v>
      </c>
      <c r="E24788">
        <v>4806</v>
      </c>
      <c r="F24788">
        <v>4726</v>
      </c>
      <c r="G24788">
        <v>4805</v>
      </c>
      <c r="H24788">
        <v>4725</v>
      </c>
    </row>
    <row r="24789" spans="3:8">
      <c r="C24789">
        <v>4785</v>
      </c>
      <c r="D24789">
        <v>4729</v>
      </c>
      <c r="E24789">
        <v>4809</v>
      </c>
      <c r="F24789">
        <v>4733</v>
      </c>
      <c r="G24789">
        <v>4808</v>
      </c>
      <c r="H24789">
        <v>4732</v>
      </c>
    </row>
    <row r="24790" spans="3:8">
      <c r="C24790">
        <v>158076</v>
      </c>
      <c r="D24790">
        <v>157984</v>
      </c>
      <c r="E24790">
        <v>158092</v>
      </c>
      <c r="F24790">
        <v>158004</v>
      </c>
      <c r="G24790">
        <v>158091</v>
      </c>
      <c r="H24790">
        <v>158003</v>
      </c>
    </row>
    <row r="24791" spans="3:8">
      <c r="C24791">
        <v>158923</v>
      </c>
      <c r="D24791">
        <v>158827</v>
      </c>
      <c r="E24791">
        <v>158923</v>
      </c>
      <c r="F24791">
        <v>158831</v>
      </c>
      <c r="G24791">
        <v>158922</v>
      </c>
      <c r="H24791">
        <v>158830</v>
      </c>
    </row>
    <row r="24792" spans="3:8">
      <c r="C24792">
        <v>158879</v>
      </c>
      <c r="D24792">
        <v>158795</v>
      </c>
      <c r="E24792">
        <v>158875</v>
      </c>
      <c r="F24792">
        <v>158803</v>
      </c>
      <c r="G24792">
        <v>158874</v>
      </c>
      <c r="H24792">
        <v>158802</v>
      </c>
    </row>
    <row r="24793" spans="3:8">
      <c r="C24793">
        <v>158890</v>
      </c>
      <c r="D24793">
        <v>158818</v>
      </c>
      <c r="E24793">
        <v>158902</v>
      </c>
      <c r="F24793">
        <v>158822</v>
      </c>
      <c r="G24793">
        <v>158901</v>
      </c>
      <c r="H24793">
        <v>158821</v>
      </c>
    </row>
    <row r="24794" spans="3:8">
      <c r="C24794">
        <v>158955</v>
      </c>
      <c r="D24794">
        <v>158867</v>
      </c>
      <c r="E24794">
        <v>158975</v>
      </c>
      <c r="F24794">
        <v>158883</v>
      </c>
      <c r="G24794">
        <v>158974</v>
      </c>
      <c r="H24794">
        <v>158882</v>
      </c>
    </row>
    <row r="24795" spans="3:8">
      <c r="C24795">
        <v>158941</v>
      </c>
      <c r="D24795">
        <v>158857</v>
      </c>
      <c r="E24795">
        <v>158957</v>
      </c>
      <c r="F24795">
        <v>158865</v>
      </c>
      <c r="G24795">
        <v>158956</v>
      </c>
      <c r="H24795">
        <v>158864</v>
      </c>
    </row>
    <row r="24796" spans="3:8">
      <c r="C24796">
        <v>158962</v>
      </c>
      <c r="D24796">
        <v>158850</v>
      </c>
      <c r="E24796">
        <v>158946</v>
      </c>
      <c r="F24796">
        <v>158874</v>
      </c>
      <c r="G24796">
        <v>158945</v>
      </c>
      <c r="H24796">
        <v>158873</v>
      </c>
    </row>
    <row r="24797" spans="3:8">
      <c r="C24797">
        <v>158918</v>
      </c>
      <c r="D24797">
        <v>158826</v>
      </c>
      <c r="E24797">
        <v>158902</v>
      </c>
      <c r="F24797">
        <v>158858</v>
      </c>
      <c r="G24797">
        <v>158901</v>
      </c>
      <c r="H24797">
        <v>158857</v>
      </c>
    </row>
    <row r="24798" spans="3:8">
      <c r="C24798">
        <v>158946</v>
      </c>
      <c r="D24798">
        <v>158850</v>
      </c>
      <c r="E24798">
        <v>158950</v>
      </c>
      <c r="F24798">
        <v>158862</v>
      </c>
      <c r="G24798">
        <v>158949</v>
      </c>
      <c r="H24798">
        <v>158861</v>
      </c>
    </row>
    <row r="24799" spans="3:8">
      <c r="C24799">
        <v>158953</v>
      </c>
      <c r="D24799">
        <v>158873</v>
      </c>
      <c r="E24799">
        <v>158949</v>
      </c>
      <c r="F24799">
        <v>158861</v>
      </c>
      <c r="G24799">
        <v>158948</v>
      </c>
      <c r="H24799">
        <v>158860</v>
      </c>
    </row>
    <row r="24800" spans="3:8">
      <c r="C24800">
        <v>4756</v>
      </c>
      <c r="D24800">
        <v>4700</v>
      </c>
      <c r="E24800">
        <v>4768</v>
      </c>
      <c r="F24800">
        <v>4708</v>
      </c>
      <c r="G24800">
        <v>4767</v>
      </c>
      <c r="H24800">
        <v>4707</v>
      </c>
    </row>
    <row r="24801" spans="3:8">
      <c r="C24801">
        <v>4777</v>
      </c>
      <c r="D24801">
        <v>4725</v>
      </c>
      <c r="E24801">
        <v>4789</v>
      </c>
      <c r="F24801">
        <v>4713</v>
      </c>
      <c r="G24801">
        <v>4788</v>
      </c>
      <c r="H24801">
        <v>4712</v>
      </c>
    </row>
    <row r="24802" spans="3:8">
      <c r="C24802">
        <v>4793</v>
      </c>
      <c r="D24802">
        <v>4721</v>
      </c>
      <c r="E24802">
        <v>4813</v>
      </c>
      <c r="F24802">
        <v>4717</v>
      </c>
      <c r="G24802">
        <v>4812</v>
      </c>
      <c r="H24802">
        <v>4716</v>
      </c>
    </row>
    <row r="24803" spans="3:8">
      <c r="C24803">
        <v>4804</v>
      </c>
      <c r="D24803">
        <v>4736</v>
      </c>
      <c r="E24803">
        <v>4816</v>
      </c>
      <c r="F24803">
        <v>4748</v>
      </c>
      <c r="G24803">
        <v>4815</v>
      </c>
      <c r="H24803">
        <v>4747</v>
      </c>
    </row>
    <row r="24804" spans="3:8">
      <c r="C24804">
        <v>4797</v>
      </c>
      <c r="D24804">
        <v>4741</v>
      </c>
      <c r="E24804">
        <v>4817</v>
      </c>
      <c r="F24804">
        <v>4737</v>
      </c>
      <c r="G24804">
        <v>4816</v>
      </c>
      <c r="H24804">
        <v>4736</v>
      </c>
    </row>
    <row r="24805" spans="3:8">
      <c r="C24805">
        <v>4787</v>
      </c>
      <c r="D24805">
        <v>4735</v>
      </c>
      <c r="E24805">
        <v>4799</v>
      </c>
      <c r="F24805">
        <v>4763</v>
      </c>
      <c r="G24805">
        <v>4798</v>
      </c>
      <c r="H24805">
        <v>4762</v>
      </c>
    </row>
    <row r="24806" spans="3:8">
      <c r="C24806">
        <v>208056</v>
      </c>
      <c r="D24806">
        <v>207952</v>
      </c>
      <c r="E24806">
        <v>208060</v>
      </c>
      <c r="F24806">
        <v>207956</v>
      </c>
      <c r="G24806">
        <v>208059</v>
      </c>
      <c r="H24806">
        <v>207955</v>
      </c>
    </row>
    <row r="24807" spans="3:8">
      <c r="C24807">
        <v>210173</v>
      </c>
      <c r="D24807">
        <v>210041</v>
      </c>
      <c r="E24807">
        <v>210153</v>
      </c>
      <c r="F24807">
        <v>210065</v>
      </c>
      <c r="G24807">
        <v>210152</v>
      </c>
      <c r="H24807">
        <v>210064</v>
      </c>
    </row>
    <row r="24808" spans="3:8">
      <c r="C24808">
        <v>210125</v>
      </c>
      <c r="D24808">
        <v>210029</v>
      </c>
      <c r="E24808">
        <v>210105</v>
      </c>
      <c r="F24808">
        <v>210017</v>
      </c>
      <c r="G24808">
        <v>210104</v>
      </c>
      <c r="H24808">
        <v>210016</v>
      </c>
    </row>
    <row r="24809" spans="3:8">
      <c r="C24809">
        <v>210154</v>
      </c>
      <c r="D24809">
        <v>210074</v>
      </c>
      <c r="E24809">
        <v>210138</v>
      </c>
      <c r="F24809">
        <v>210074</v>
      </c>
      <c r="G24809">
        <v>210137</v>
      </c>
      <c r="H24809">
        <v>210073</v>
      </c>
    </row>
    <row r="24810" spans="3:8">
      <c r="C24810">
        <v>210103</v>
      </c>
      <c r="D24810">
        <v>210015</v>
      </c>
      <c r="E24810">
        <v>210107</v>
      </c>
      <c r="F24810">
        <v>210031</v>
      </c>
      <c r="G24810">
        <v>210106</v>
      </c>
      <c r="H24810">
        <v>210030</v>
      </c>
    </row>
    <row r="24811" spans="3:8">
      <c r="C24811">
        <v>210138</v>
      </c>
      <c r="D24811">
        <v>210042</v>
      </c>
      <c r="E24811">
        <v>210150</v>
      </c>
      <c r="F24811">
        <v>210054</v>
      </c>
      <c r="G24811">
        <v>210149</v>
      </c>
      <c r="H24811">
        <v>210053</v>
      </c>
    </row>
    <row r="24812" spans="3:8">
      <c r="C24812">
        <v>210198</v>
      </c>
      <c r="D24812">
        <v>210122</v>
      </c>
      <c r="E24812">
        <v>210186</v>
      </c>
      <c r="F24812">
        <v>210106</v>
      </c>
      <c r="G24812">
        <v>210185</v>
      </c>
      <c r="H24812">
        <v>210105</v>
      </c>
    </row>
    <row r="24813" spans="3:8">
      <c r="C24813">
        <v>210067</v>
      </c>
      <c r="D24813">
        <v>210007</v>
      </c>
      <c r="E24813">
        <v>210091</v>
      </c>
      <c r="F24813">
        <v>210003</v>
      </c>
      <c r="G24813">
        <v>210090</v>
      </c>
      <c r="H24813">
        <v>210002</v>
      </c>
    </row>
    <row r="24814" spans="3:8">
      <c r="C24814">
        <v>210158</v>
      </c>
      <c r="D24814">
        <v>210062</v>
      </c>
      <c r="E24814">
        <v>210142</v>
      </c>
      <c r="F24814">
        <v>210054</v>
      </c>
      <c r="G24814">
        <v>210141</v>
      </c>
      <c r="H24814">
        <v>210053</v>
      </c>
    </row>
    <row r="24815" spans="3:8">
      <c r="C24815">
        <v>210170</v>
      </c>
      <c r="D24815">
        <v>210078</v>
      </c>
      <c r="E24815">
        <v>210166</v>
      </c>
      <c r="F24815">
        <v>210086</v>
      </c>
      <c r="G24815">
        <v>210165</v>
      </c>
      <c r="H24815">
        <v>210085</v>
      </c>
    </row>
    <row r="24816" spans="3:8">
      <c r="C24816">
        <v>210140</v>
      </c>
      <c r="D24816">
        <v>210072</v>
      </c>
      <c r="E24816">
        <v>210148</v>
      </c>
      <c r="F24816">
        <v>210076</v>
      </c>
      <c r="G24816">
        <v>210147</v>
      </c>
      <c r="H24816">
        <v>210075</v>
      </c>
    </row>
    <row r="24817" spans="3:8">
      <c r="C24817">
        <v>210129</v>
      </c>
      <c r="D24817">
        <v>210053</v>
      </c>
      <c r="E24817">
        <v>210129</v>
      </c>
      <c r="F24817">
        <v>210021</v>
      </c>
      <c r="G24817">
        <v>210128</v>
      </c>
      <c r="H24817">
        <v>210020</v>
      </c>
    </row>
    <row r="24818" spans="3:8">
      <c r="C24818">
        <v>4778</v>
      </c>
      <c r="D24818">
        <v>4726</v>
      </c>
      <c r="E24818">
        <v>4786</v>
      </c>
      <c r="F24818">
        <v>4718</v>
      </c>
      <c r="G24818">
        <v>4785</v>
      </c>
      <c r="H24818">
        <v>4717</v>
      </c>
    </row>
    <row r="24819" spans="3:8">
      <c r="C24819">
        <v>4797</v>
      </c>
      <c r="D24819">
        <v>4733</v>
      </c>
      <c r="E24819">
        <v>4805</v>
      </c>
      <c r="F24819">
        <v>4737</v>
      </c>
      <c r="G24819">
        <v>4804</v>
      </c>
      <c r="H24819">
        <v>4736</v>
      </c>
    </row>
    <row r="24820" spans="3:8">
      <c r="C24820">
        <v>4795</v>
      </c>
      <c r="D24820">
        <v>4719</v>
      </c>
      <c r="E24820">
        <v>4791</v>
      </c>
      <c r="F24820">
        <v>4735</v>
      </c>
      <c r="G24820">
        <v>4790</v>
      </c>
      <c r="H24820">
        <v>4734</v>
      </c>
    </row>
    <row r="24821" spans="3:8">
      <c r="C24821">
        <v>4786</v>
      </c>
      <c r="D24821">
        <v>4730</v>
      </c>
      <c r="E24821">
        <v>4814</v>
      </c>
      <c r="F24821">
        <v>4738</v>
      </c>
      <c r="G24821">
        <v>4813</v>
      </c>
      <c r="H24821">
        <v>4737</v>
      </c>
    </row>
    <row r="24822" spans="3:8">
      <c r="C24822">
        <v>4794</v>
      </c>
      <c r="D24822">
        <v>4742</v>
      </c>
      <c r="E24822">
        <v>4818</v>
      </c>
      <c r="F24822">
        <v>4750</v>
      </c>
      <c r="G24822">
        <v>4817</v>
      </c>
      <c r="H24822">
        <v>4749</v>
      </c>
    </row>
    <row r="24823" spans="3:8">
      <c r="C24823">
        <v>4787</v>
      </c>
      <c r="D24823">
        <v>4735</v>
      </c>
      <c r="E24823">
        <v>4807</v>
      </c>
      <c r="F24823">
        <v>4755</v>
      </c>
      <c r="G24823">
        <v>4806</v>
      </c>
      <c r="H24823">
        <v>4754</v>
      </c>
    </row>
    <row r="24824" spans="3:8">
      <c r="C24824">
        <v>257175</v>
      </c>
      <c r="D24824">
        <v>257067</v>
      </c>
      <c r="E24824">
        <v>257159</v>
      </c>
      <c r="F24824">
        <v>257067</v>
      </c>
      <c r="G24824">
        <v>257158</v>
      </c>
      <c r="H24824">
        <v>257066</v>
      </c>
    </row>
    <row r="24825" spans="3:8">
      <c r="C24825">
        <v>261117</v>
      </c>
      <c r="D24825">
        <v>261025</v>
      </c>
      <c r="E24825">
        <v>261093</v>
      </c>
      <c r="F24825">
        <v>261049</v>
      </c>
      <c r="G24825">
        <v>261092</v>
      </c>
      <c r="H24825">
        <v>261048</v>
      </c>
    </row>
    <row r="24826" spans="3:8">
      <c r="C24826">
        <v>261114</v>
      </c>
      <c r="D24826">
        <v>261018</v>
      </c>
      <c r="E24826">
        <v>261110</v>
      </c>
      <c r="F24826">
        <v>261038</v>
      </c>
      <c r="G24826">
        <v>261109</v>
      </c>
      <c r="H24826">
        <v>261037</v>
      </c>
    </row>
    <row r="24827" spans="3:8">
      <c r="C24827">
        <v>261189</v>
      </c>
      <c r="D24827">
        <v>261101</v>
      </c>
      <c r="E24827">
        <v>261197</v>
      </c>
      <c r="F24827">
        <v>261121</v>
      </c>
      <c r="G24827">
        <v>261196</v>
      </c>
      <c r="H24827">
        <v>261120</v>
      </c>
    </row>
    <row r="24828" spans="3:8">
      <c r="C24828">
        <v>261216</v>
      </c>
      <c r="D24828">
        <v>261104</v>
      </c>
      <c r="E24828">
        <v>261188</v>
      </c>
      <c r="F24828">
        <v>261132</v>
      </c>
      <c r="G24828">
        <v>261187</v>
      </c>
      <c r="H24828">
        <v>261131</v>
      </c>
    </row>
    <row r="24829" spans="3:8">
      <c r="C24829">
        <v>261161</v>
      </c>
      <c r="D24829">
        <v>261097</v>
      </c>
      <c r="E24829">
        <v>261177</v>
      </c>
      <c r="F24829">
        <v>261097</v>
      </c>
      <c r="G24829">
        <v>261176</v>
      </c>
      <c r="H24829">
        <v>261096</v>
      </c>
    </row>
    <row r="24830" spans="3:8">
      <c r="C24830">
        <v>261215</v>
      </c>
      <c r="D24830">
        <v>261127</v>
      </c>
      <c r="E24830">
        <v>261231</v>
      </c>
      <c r="F24830">
        <v>261151</v>
      </c>
      <c r="G24830">
        <v>261230</v>
      </c>
      <c r="H24830">
        <v>261150</v>
      </c>
    </row>
    <row r="24831" spans="3:8">
      <c r="C24831">
        <v>261250</v>
      </c>
      <c r="D24831">
        <v>261170</v>
      </c>
      <c r="E24831">
        <v>261238</v>
      </c>
      <c r="F24831">
        <v>261174</v>
      </c>
      <c r="G24831">
        <v>261237</v>
      </c>
      <c r="H24831">
        <v>261173</v>
      </c>
    </row>
    <row r="24832" spans="3:8">
      <c r="C24832">
        <v>261235</v>
      </c>
      <c r="D24832">
        <v>261159</v>
      </c>
      <c r="E24832">
        <v>261231</v>
      </c>
      <c r="F24832">
        <v>261151</v>
      </c>
      <c r="G24832">
        <v>261230</v>
      </c>
      <c r="H24832">
        <v>261150</v>
      </c>
    </row>
    <row r="24833" spans="3:8">
      <c r="C24833">
        <v>4767</v>
      </c>
      <c r="D24833">
        <v>4703</v>
      </c>
      <c r="E24833">
        <v>4803</v>
      </c>
      <c r="F24833">
        <v>4703</v>
      </c>
      <c r="G24833">
        <v>4802</v>
      </c>
      <c r="H24833">
        <v>4702</v>
      </c>
    </row>
    <row r="24834" spans="3:8">
      <c r="C24834">
        <v>4782</v>
      </c>
      <c r="D24834">
        <v>4706</v>
      </c>
      <c r="E24834">
        <v>4790</v>
      </c>
      <c r="F24834">
        <v>4714</v>
      </c>
      <c r="G24834">
        <v>4789</v>
      </c>
      <c r="H24834">
        <v>4713</v>
      </c>
    </row>
    <row r="24835" spans="3:8">
      <c r="C24835">
        <v>4793</v>
      </c>
      <c r="D24835">
        <v>4721</v>
      </c>
      <c r="E24835">
        <v>4797</v>
      </c>
      <c r="F24835">
        <v>4725</v>
      </c>
      <c r="G24835">
        <v>4796</v>
      </c>
      <c r="H24835">
        <v>4724</v>
      </c>
    </row>
    <row r="24836" spans="3:8">
      <c r="C24836">
        <v>4802</v>
      </c>
      <c r="D24836">
        <v>4746</v>
      </c>
      <c r="E24836">
        <v>4798</v>
      </c>
      <c r="F24836">
        <v>4734</v>
      </c>
      <c r="G24836">
        <v>4797</v>
      </c>
      <c r="H24836">
        <v>4733</v>
      </c>
    </row>
    <row r="24837" spans="3:8">
      <c r="C24837">
        <v>4809</v>
      </c>
      <c r="D24837">
        <v>4717</v>
      </c>
      <c r="E24837">
        <v>4801</v>
      </c>
      <c r="F24837">
        <v>4741</v>
      </c>
      <c r="G24837">
        <v>4800</v>
      </c>
      <c r="H24837">
        <v>4740</v>
      </c>
    </row>
    <row r="24838" spans="3:8">
      <c r="C24838">
        <v>4792</v>
      </c>
      <c r="D24838">
        <v>4740</v>
      </c>
      <c r="E24838">
        <v>4808</v>
      </c>
      <c r="F24838">
        <v>4728</v>
      </c>
      <c r="G24838">
        <v>4807</v>
      </c>
      <c r="H24838">
        <v>4727</v>
      </c>
    </row>
    <row r="24839" spans="3:8">
      <c r="C24839">
        <v>301525</v>
      </c>
      <c r="D24839">
        <v>301393</v>
      </c>
      <c r="E24839">
        <v>301505</v>
      </c>
      <c r="F24839">
        <v>301397</v>
      </c>
      <c r="G24839">
        <v>301504</v>
      </c>
      <c r="H24839">
        <v>301396</v>
      </c>
    </row>
    <row r="24840" spans="3:8">
      <c r="C24840">
        <v>312233</v>
      </c>
      <c r="D24840">
        <v>312089</v>
      </c>
      <c r="E24840">
        <v>312217</v>
      </c>
      <c r="F24840">
        <v>312125</v>
      </c>
      <c r="G24840">
        <v>312216</v>
      </c>
      <c r="H24840">
        <v>312124</v>
      </c>
    </row>
    <row r="24841" spans="3:8">
      <c r="C24841">
        <v>312191</v>
      </c>
      <c r="D24841">
        <v>312083</v>
      </c>
      <c r="E24841">
        <v>312167</v>
      </c>
      <c r="F24841">
        <v>312063</v>
      </c>
      <c r="G24841">
        <v>312166</v>
      </c>
      <c r="H24841">
        <v>312062</v>
      </c>
    </row>
    <row r="24842" spans="3:8">
      <c r="C24842">
        <v>312161</v>
      </c>
      <c r="D24842">
        <v>312081</v>
      </c>
      <c r="E24842">
        <v>312181</v>
      </c>
      <c r="F24842">
        <v>312073</v>
      </c>
      <c r="G24842">
        <v>312180</v>
      </c>
      <c r="H24842">
        <v>312072</v>
      </c>
    </row>
    <row r="24843" spans="3:8">
      <c r="C24843">
        <v>312261</v>
      </c>
      <c r="D24843">
        <v>312161</v>
      </c>
      <c r="E24843">
        <v>312253</v>
      </c>
      <c r="F24843">
        <v>312177</v>
      </c>
      <c r="G24843">
        <v>312252</v>
      </c>
      <c r="H24843">
        <v>312176</v>
      </c>
    </row>
    <row r="24844" spans="3:8">
      <c r="C24844">
        <v>312190</v>
      </c>
      <c r="D24844">
        <v>312078</v>
      </c>
      <c r="E24844">
        <v>312174</v>
      </c>
      <c r="F24844">
        <v>312094</v>
      </c>
      <c r="G24844">
        <v>312173</v>
      </c>
      <c r="H24844">
        <v>312093</v>
      </c>
    </row>
    <row r="24845" spans="3:8">
      <c r="C24845">
        <v>312077</v>
      </c>
      <c r="D24845">
        <v>311981</v>
      </c>
      <c r="E24845">
        <v>312057</v>
      </c>
      <c r="F24845">
        <v>311973</v>
      </c>
      <c r="G24845">
        <v>312056</v>
      </c>
      <c r="H24845">
        <v>311972</v>
      </c>
    </row>
    <row r="24846" spans="3:8">
      <c r="C24846">
        <v>312070</v>
      </c>
      <c r="D24846">
        <v>311982</v>
      </c>
      <c r="E24846">
        <v>312078</v>
      </c>
      <c r="F24846">
        <v>311978</v>
      </c>
      <c r="G24846">
        <v>312077</v>
      </c>
      <c r="H24846">
        <v>311977</v>
      </c>
    </row>
    <row r="24847" spans="3:8">
      <c r="C24847">
        <v>312102</v>
      </c>
      <c r="D24847">
        <v>312046</v>
      </c>
      <c r="E24847">
        <v>312094</v>
      </c>
      <c r="F24847">
        <v>312018</v>
      </c>
      <c r="G24847">
        <v>312093</v>
      </c>
      <c r="H24847">
        <v>312017</v>
      </c>
    </row>
    <row r="24848" spans="3:8">
      <c r="C24848">
        <v>8172</v>
      </c>
      <c r="D24848">
        <v>8088</v>
      </c>
      <c r="E24848">
        <v>8168</v>
      </c>
      <c r="F24848">
        <v>8116</v>
      </c>
      <c r="G24848">
        <v>8167</v>
      </c>
      <c r="H24848">
        <v>8115</v>
      </c>
    </row>
    <row r="24849" spans="3:8">
      <c r="C24849">
        <v>5900</v>
      </c>
      <c r="D24849">
        <v>5824</v>
      </c>
      <c r="E24849">
        <v>5924</v>
      </c>
      <c r="F24849">
        <v>5840</v>
      </c>
      <c r="G24849">
        <v>5923</v>
      </c>
      <c r="H24849">
        <v>5839</v>
      </c>
    </row>
    <row r="24850" spans="3:8">
      <c r="C24850">
        <v>5751</v>
      </c>
      <c r="D24850">
        <v>5703</v>
      </c>
      <c r="E24850">
        <v>5771</v>
      </c>
      <c r="F24850">
        <v>5699</v>
      </c>
      <c r="G24850">
        <v>5770</v>
      </c>
      <c r="H24850">
        <v>5698</v>
      </c>
    </row>
    <row r="24851" spans="3:8">
      <c r="C24851">
        <v>5703</v>
      </c>
      <c r="D24851">
        <v>5627</v>
      </c>
      <c r="E24851">
        <v>5711</v>
      </c>
      <c r="F24851">
        <v>5639</v>
      </c>
      <c r="G24851">
        <v>5710</v>
      </c>
      <c r="H24851">
        <v>5638</v>
      </c>
    </row>
    <row r="24852" spans="3:8">
      <c r="C24852">
        <v>5681</v>
      </c>
      <c r="D24852">
        <v>5617</v>
      </c>
      <c r="E24852">
        <v>5689</v>
      </c>
      <c r="F24852">
        <v>5617</v>
      </c>
      <c r="G24852">
        <v>5688</v>
      </c>
      <c r="H24852">
        <v>5616</v>
      </c>
    </row>
    <row r="24853" spans="3:8">
      <c r="C24853">
        <v>5678</v>
      </c>
      <c r="D24853">
        <v>5626</v>
      </c>
      <c r="E24853">
        <v>5690</v>
      </c>
      <c r="F24853">
        <v>5618</v>
      </c>
      <c r="G24853">
        <v>5689</v>
      </c>
      <c r="H24853">
        <v>5617</v>
      </c>
    </row>
    <row r="24854" spans="3:8">
      <c r="C24854">
        <v>5702</v>
      </c>
      <c r="D24854">
        <v>5650</v>
      </c>
      <c r="E24854">
        <v>5730</v>
      </c>
      <c r="F24854">
        <v>5638</v>
      </c>
      <c r="G24854">
        <v>5729</v>
      </c>
      <c r="H24854">
        <v>5637</v>
      </c>
    </row>
    <row r="24855" spans="3:8">
      <c r="C24855">
        <v>5703</v>
      </c>
      <c r="D24855">
        <v>5631</v>
      </c>
      <c r="E24855">
        <v>5719</v>
      </c>
      <c r="F24855">
        <v>5631</v>
      </c>
      <c r="G24855">
        <v>5718</v>
      </c>
      <c r="H24855">
        <v>5630</v>
      </c>
    </row>
    <row r="24856" spans="3:8">
      <c r="C24856">
        <v>5680</v>
      </c>
      <c r="D24856">
        <v>5604</v>
      </c>
      <c r="E24856">
        <v>5704</v>
      </c>
      <c r="F24856">
        <v>5608</v>
      </c>
      <c r="G24856">
        <v>5703</v>
      </c>
      <c r="H24856">
        <v>5607</v>
      </c>
    </row>
    <row r="24857" spans="3:8">
      <c r="C24857">
        <v>216611</v>
      </c>
      <c r="D24857">
        <v>216499</v>
      </c>
      <c r="E24857">
        <v>216607</v>
      </c>
      <c r="F24857">
        <v>216535</v>
      </c>
      <c r="G24857">
        <v>216606</v>
      </c>
      <c r="H24857">
        <v>216534</v>
      </c>
    </row>
    <row r="24858" spans="3:8">
      <c r="C24858">
        <v>218625</v>
      </c>
      <c r="D24858">
        <v>218549</v>
      </c>
      <c r="E24858">
        <v>218649</v>
      </c>
      <c r="F24858">
        <v>218549</v>
      </c>
      <c r="G24858">
        <v>218648</v>
      </c>
      <c r="H24858">
        <v>218548</v>
      </c>
    </row>
    <row r="24859" spans="3:8">
      <c r="C24859">
        <v>218612</v>
      </c>
      <c r="D24859">
        <v>218500</v>
      </c>
      <c r="E24859">
        <v>218596</v>
      </c>
      <c r="F24859">
        <v>218528</v>
      </c>
      <c r="G24859">
        <v>218595</v>
      </c>
      <c r="H24859">
        <v>218527</v>
      </c>
    </row>
    <row r="24860" spans="3:8">
      <c r="C24860">
        <v>218691</v>
      </c>
      <c r="D24860">
        <v>218607</v>
      </c>
      <c r="E24860">
        <v>218695</v>
      </c>
      <c r="F24860">
        <v>218599</v>
      </c>
      <c r="G24860">
        <v>218694</v>
      </c>
      <c r="H24860">
        <v>218598</v>
      </c>
    </row>
    <row r="24861" spans="3:8">
      <c r="C24861">
        <v>218658</v>
      </c>
      <c r="D24861">
        <v>218590</v>
      </c>
      <c r="E24861">
        <v>218690</v>
      </c>
      <c r="F24861">
        <v>218610</v>
      </c>
      <c r="G24861">
        <v>218689</v>
      </c>
      <c r="H24861">
        <v>218609</v>
      </c>
    </row>
    <row r="24862" spans="3:8">
      <c r="C24862">
        <v>218628</v>
      </c>
      <c r="D24862">
        <v>218524</v>
      </c>
      <c r="E24862">
        <v>218616</v>
      </c>
      <c r="F24862">
        <v>218524</v>
      </c>
      <c r="G24862">
        <v>218615</v>
      </c>
      <c r="H24862">
        <v>218523</v>
      </c>
    </row>
    <row r="24863" spans="3:8">
      <c r="C24863">
        <v>218686</v>
      </c>
      <c r="D24863">
        <v>218602</v>
      </c>
      <c r="E24863">
        <v>218678</v>
      </c>
      <c r="F24863">
        <v>218586</v>
      </c>
      <c r="G24863">
        <v>218677</v>
      </c>
      <c r="H24863">
        <v>218585</v>
      </c>
    </row>
    <row r="24864" spans="3:8">
      <c r="C24864">
        <v>218690</v>
      </c>
      <c r="D24864">
        <v>218618</v>
      </c>
      <c r="E24864">
        <v>218686</v>
      </c>
      <c r="F24864">
        <v>218606</v>
      </c>
      <c r="G24864">
        <v>218685</v>
      </c>
      <c r="H24864">
        <v>218605</v>
      </c>
    </row>
    <row r="24865" spans="3:8">
      <c r="C24865">
        <v>218657</v>
      </c>
      <c r="D24865">
        <v>218589</v>
      </c>
      <c r="E24865">
        <v>218693</v>
      </c>
      <c r="F24865">
        <v>218573</v>
      </c>
      <c r="G24865">
        <v>218692</v>
      </c>
      <c r="H24865">
        <v>218572</v>
      </c>
    </row>
    <row r="24866" spans="3:8">
      <c r="C24866">
        <v>7647</v>
      </c>
      <c r="D24866">
        <v>7587</v>
      </c>
      <c r="E24866">
        <v>7635</v>
      </c>
      <c r="F24866">
        <v>7587</v>
      </c>
      <c r="G24866">
        <v>7634</v>
      </c>
      <c r="H24866">
        <v>7586</v>
      </c>
    </row>
    <row r="24867" spans="3:8">
      <c r="C24867">
        <v>5942</v>
      </c>
      <c r="D24867">
        <v>5882</v>
      </c>
      <c r="E24867">
        <v>5970</v>
      </c>
      <c r="F24867">
        <v>5878</v>
      </c>
      <c r="G24867">
        <v>5969</v>
      </c>
      <c r="H24867">
        <v>5877</v>
      </c>
    </row>
    <row r="24868" spans="3:8">
      <c r="C24868">
        <v>5726</v>
      </c>
      <c r="D24868">
        <v>5654</v>
      </c>
      <c r="E24868">
        <v>5730</v>
      </c>
      <c r="F24868">
        <v>5638</v>
      </c>
      <c r="G24868">
        <v>5729</v>
      </c>
      <c r="H24868">
        <v>5637</v>
      </c>
    </row>
    <row r="24869" spans="3:8">
      <c r="C24869">
        <v>5701</v>
      </c>
      <c r="D24869">
        <v>5633</v>
      </c>
      <c r="E24869">
        <v>5717</v>
      </c>
      <c r="F24869">
        <v>5665</v>
      </c>
      <c r="G24869">
        <v>5716</v>
      </c>
      <c r="H24869">
        <v>5664</v>
      </c>
    </row>
    <row r="24870" spans="3:8">
      <c r="C24870">
        <v>5683</v>
      </c>
      <c r="D24870">
        <v>5643</v>
      </c>
      <c r="E24870">
        <v>5695</v>
      </c>
      <c r="F24870">
        <v>5643</v>
      </c>
      <c r="G24870">
        <v>5694</v>
      </c>
      <c r="H24870">
        <v>5642</v>
      </c>
    </row>
    <row r="24871" spans="3:8">
      <c r="C24871">
        <v>157900</v>
      </c>
      <c r="D24871">
        <v>157800</v>
      </c>
      <c r="E24871">
        <v>157896</v>
      </c>
      <c r="F24871">
        <v>157832</v>
      </c>
      <c r="G24871">
        <v>157895</v>
      </c>
      <c r="H24871">
        <v>157831</v>
      </c>
    </row>
    <row r="24872" spans="3:8">
      <c r="C24872">
        <v>158951</v>
      </c>
      <c r="D24872">
        <v>158871</v>
      </c>
      <c r="E24872">
        <v>158963</v>
      </c>
      <c r="F24872">
        <v>158859</v>
      </c>
      <c r="G24872">
        <v>158962</v>
      </c>
      <c r="H24872">
        <v>158858</v>
      </c>
    </row>
    <row r="24873" spans="3:8">
      <c r="C24873">
        <v>159045</v>
      </c>
      <c r="D24873">
        <v>158913</v>
      </c>
      <c r="E24873">
        <v>159037</v>
      </c>
      <c r="F24873">
        <v>158949</v>
      </c>
      <c r="G24873">
        <v>159036</v>
      </c>
      <c r="H24873">
        <v>158948</v>
      </c>
    </row>
    <row r="24874" spans="3:8">
      <c r="C24874">
        <v>158936</v>
      </c>
      <c r="D24874">
        <v>158868</v>
      </c>
      <c r="E24874">
        <v>158940</v>
      </c>
      <c r="F24874">
        <v>158856</v>
      </c>
      <c r="G24874">
        <v>158939</v>
      </c>
      <c r="H24874">
        <v>158855</v>
      </c>
    </row>
    <row r="24875" spans="3:8">
      <c r="C24875">
        <v>158949</v>
      </c>
      <c r="D24875">
        <v>158853</v>
      </c>
      <c r="E24875">
        <v>158957</v>
      </c>
      <c r="F24875">
        <v>158873</v>
      </c>
      <c r="G24875">
        <v>158956</v>
      </c>
      <c r="H24875">
        <v>158872</v>
      </c>
    </row>
    <row r="24876" spans="3:8">
      <c r="C24876">
        <v>158984</v>
      </c>
      <c r="D24876">
        <v>158884</v>
      </c>
      <c r="E24876">
        <v>158972</v>
      </c>
      <c r="F24876">
        <v>158916</v>
      </c>
      <c r="G24876">
        <v>158971</v>
      </c>
      <c r="H24876">
        <v>158915</v>
      </c>
    </row>
    <row r="24877" spans="3:8">
      <c r="C24877">
        <v>158941</v>
      </c>
      <c r="D24877">
        <v>158821</v>
      </c>
      <c r="E24877">
        <v>158917</v>
      </c>
      <c r="F24877">
        <v>158833</v>
      </c>
      <c r="G24877">
        <v>158916</v>
      </c>
      <c r="H24877">
        <v>158832</v>
      </c>
    </row>
    <row r="24878" spans="3:8">
      <c r="C24878">
        <v>158899</v>
      </c>
      <c r="D24878">
        <v>158803</v>
      </c>
      <c r="E24878">
        <v>158899</v>
      </c>
      <c r="F24878">
        <v>158787</v>
      </c>
      <c r="G24878">
        <v>158898</v>
      </c>
      <c r="H24878">
        <v>158786</v>
      </c>
    </row>
    <row r="24879" spans="3:8">
      <c r="C24879">
        <v>158922</v>
      </c>
      <c r="D24879">
        <v>158842</v>
      </c>
      <c r="E24879">
        <v>158906</v>
      </c>
      <c r="F24879">
        <v>158826</v>
      </c>
      <c r="G24879">
        <v>158905</v>
      </c>
      <c r="H24879">
        <v>158825</v>
      </c>
    </row>
    <row r="24880" spans="3:8">
      <c r="C24880">
        <v>7326</v>
      </c>
      <c r="D24880">
        <v>7250</v>
      </c>
      <c r="E24880">
        <v>7322</v>
      </c>
      <c r="F24880">
        <v>7254</v>
      </c>
      <c r="G24880">
        <v>7321</v>
      </c>
      <c r="H24880">
        <v>7253</v>
      </c>
    </row>
    <row r="24881" spans="3:8">
      <c r="C24881">
        <v>5927</v>
      </c>
      <c r="D24881">
        <v>5843</v>
      </c>
      <c r="E24881">
        <v>5947</v>
      </c>
      <c r="F24881">
        <v>5867</v>
      </c>
      <c r="G24881">
        <v>5946</v>
      </c>
      <c r="H24881">
        <v>5866</v>
      </c>
    </row>
    <row r="24882" spans="3:8">
      <c r="C24882">
        <v>5718</v>
      </c>
      <c r="D24882">
        <v>5650</v>
      </c>
      <c r="E24882">
        <v>5718</v>
      </c>
      <c r="F24882">
        <v>5674</v>
      </c>
      <c r="G24882">
        <v>5717</v>
      </c>
      <c r="H24882">
        <v>5673</v>
      </c>
    </row>
    <row r="24883" spans="3:8">
      <c r="C24883">
        <v>5685</v>
      </c>
      <c r="D24883">
        <v>5593</v>
      </c>
      <c r="E24883">
        <v>5685</v>
      </c>
      <c r="F24883">
        <v>5581</v>
      </c>
      <c r="G24883">
        <v>5684</v>
      </c>
      <c r="H24883">
        <v>5580</v>
      </c>
    </row>
    <row r="24884" spans="3:8">
      <c r="C24884">
        <v>5650</v>
      </c>
      <c r="D24884">
        <v>5598</v>
      </c>
      <c r="E24884">
        <v>5662</v>
      </c>
      <c r="F24884">
        <v>5574</v>
      </c>
      <c r="G24884">
        <v>5661</v>
      </c>
      <c r="H24884">
        <v>5573</v>
      </c>
    </row>
    <row r="24885" spans="3:8">
      <c r="C24885">
        <v>309073</v>
      </c>
      <c r="D24885">
        <v>308969</v>
      </c>
      <c r="E24885">
        <v>309081</v>
      </c>
      <c r="F24885">
        <v>309013</v>
      </c>
      <c r="G24885">
        <v>309080</v>
      </c>
      <c r="H24885">
        <v>309012</v>
      </c>
    </row>
    <row r="24886" spans="3:8">
      <c r="C24886">
        <v>312268</v>
      </c>
      <c r="D24886">
        <v>312168</v>
      </c>
      <c r="E24886">
        <v>312264</v>
      </c>
      <c r="F24886">
        <v>312188</v>
      </c>
      <c r="G24886">
        <v>312263</v>
      </c>
      <c r="H24886">
        <v>312187</v>
      </c>
    </row>
    <row r="24887" spans="3:8">
      <c r="C24887">
        <v>312253</v>
      </c>
      <c r="D24887">
        <v>312161</v>
      </c>
      <c r="E24887">
        <v>312249</v>
      </c>
      <c r="F24887">
        <v>312165</v>
      </c>
      <c r="G24887">
        <v>312248</v>
      </c>
      <c r="H24887">
        <v>312164</v>
      </c>
    </row>
    <row r="24888" spans="3:8">
      <c r="C24888">
        <v>312247</v>
      </c>
      <c r="D24888">
        <v>312163</v>
      </c>
      <c r="E24888">
        <v>312259</v>
      </c>
      <c r="F24888">
        <v>312175</v>
      </c>
      <c r="G24888">
        <v>312258</v>
      </c>
      <c r="H24888">
        <v>312174</v>
      </c>
    </row>
    <row r="24889" spans="3:8">
      <c r="C24889">
        <v>312198</v>
      </c>
      <c r="D24889">
        <v>312090</v>
      </c>
      <c r="E24889">
        <v>312182</v>
      </c>
      <c r="F24889">
        <v>312106</v>
      </c>
      <c r="G24889">
        <v>312181</v>
      </c>
      <c r="H24889">
        <v>312105</v>
      </c>
    </row>
    <row r="24890" spans="3:8">
      <c r="C24890">
        <v>312277</v>
      </c>
      <c r="D24890">
        <v>312169</v>
      </c>
      <c r="E24890">
        <v>312269</v>
      </c>
      <c r="F24890">
        <v>312177</v>
      </c>
      <c r="G24890">
        <v>312268</v>
      </c>
      <c r="H24890">
        <v>312176</v>
      </c>
    </row>
    <row r="24891" spans="3:8">
      <c r="C24891">
        <v>312362</v>
      </c>
      <c r="D24891">
        <v>312270</v>
      </c>
      <c r="E24891">
        <v>312366</v>
      </c>
      <c r="F24891">
        <v>312270</v>
      </c>
      <c r="G24891">
        <v>312365</v>
      </c>
      <c r="H24891">
        <v>312269</v>
      </c>
    </row>
    <row r="24892" spans="3:8">
      <c r="C24892">
        <v>312206</v>
      </c>
      <c r="D24892">
        <v>312126</v>
      </c>
      <c r="E24892">
        <v>312218</v>
      </c>
      <c r="F24892">
        <v>312146</v>
      </c>
      <c r="G24892">
        <v>312217</v>
      </c>
      <c r="H24892">
        <v>312145</v>
      </c>
    </row>
    <row r="24893" spans="3:8">
      <c r="C24893">
        <v>312254</v>
      </c>
      <c r="D24893">
        <v>312170</v>
      </c>
      <c r="E24893">
        <v>312238</v>
      </c>
      <c r="F24893">
        <v>312162</v>
      </c>
      <c r="G24893">
        <v>312237</v>
      </c>
      <c r="H24893">
        <v>312161</v>
      </c>
    </row>
    <row r="24894" spans="3:8">
      <c r="C24894">
        <v>8134</v>
      </c>
      <c r="D24894">
        <v>8078</v>
      </c>
      <c r="E24894">
        <v>8154</v>
      </c>
      <c r="F24894">
        <v>8066</v>
      </c>
      <c r="G24894">
        <v>8153</v>
      </c>
      <c r="H24894">
        <v>8065</v>
      </c>
    </row>
    <row r="24895" spans="3:8">
      <c r="C24895">
        <v>5894</v>
      </c>
      <c r="D24895">
        <v>5822</v>
      </c>
      <c r="E24895">
        <v>5894</v>
      </c>
      <c r="F24895">
        <v>5818</v>
      </c>
      <c r="G24895">
        <v>5893</v>
      </c>
      <c r="H24895">
        <v>5817</v>
      </c>
    </row>
    <row r="24896" spans="3:8">
      <c r="C24896">
        <v>5728</v>
      </c>
      <c r="D24896">
        <v>5652</v>
      </c>
      <c r="E24896">
        <v>5740</v>
      </c>
      <c r="F24896">
        <v>5656</v>
      </c>
      <c r="G24896">
        <v>5739</v>
      </c>
      <c r="H24896">
        <v>5655</v>
      </c>
    </row>
    <row r="24897" spans="3:8">
      <c r="C24897">
        <v>5705</v>
      </c>
      <c r="D24897">
        <v>5657</v>
      </c>
      <c r="E24897">
        <v>5725</v>
      </c>
      <c r="F24897">
        <v>5673</v>
      </c>
      <c r="G24897">
        <v>5724</v>
      </c>
      <c r="H24897">
        <v>5672</v>
      </c>
    </row>
    <row r="24898" spans="3:8">
      <c r="C24898">
        <v>5677</v>
      </c>
      <c r="D24898">
        <v>5617</v>
      </c>
      <c r="E24898">
        <v>5709</v>
      </c>
      <c r="F24898">
        <v>5621</v>
      </c>
      <c r="G24898">
        <v>5708</v>
      </c>
      <c r="H24898">
        <v>5620</v>
      </c>
    </row>
    <row r="24899" spans="3:8">
      <c r="C24899">
        <v>292434</v>
      </c>
      <c r="D24899">
        <v>292342</v>
      </c>
      <c r="E24899">
        <v>292418</v>
      </c>
      <c r="F24899">
        <v>292370</v>
      </c>
      <c r="G24899">
        <v>292417</v>
      </c>
      <c r="H24899">
        <v>292369</v>
      </c>
    </row>
    <row r="24900" spans="3:8">
      <c r="C24900">
        <v>295263</v>
      </c>
      <c r="D24900">
        <v>295163</v>
      </c>
      <c r="E24900">
        <v>295243</v>
      </c>
      <c r="F24900">
        <v>295171</v>
      </c>
      <c r="G24900">
        <v>295242</v>
      </c>
      <c r="H24900">
        <v>295170</v>
      </c>
    </row>
    <row r="24901" spans="3:8">
      <c r="C24901">
        <v>295288</v>
      </c>
      <c r="D24901">
        <v>295192</v>
      </c>
      <c r="E24901">
        <v>295256</v>
      </c>
      <c r="F24901">
        <v>295200</v>
      </c>
      <c r="G24901">
        <v>295255</v>
      </c>
      <c r="H24901">
        <v>295199</v>
      </c>
    </row>
    <row r="24902" spans="3:8">
      <c r="C24902">
        <v>295200</v>
      </c>
      <c r="D24902">
        <v>295132</v>
      </c>
      <c r="E24902">
        <v>295200</v>
      </c>
      <c r="F24902">
        <v>295140</v>
      </c>
      <c r="G24902">
        <v>295199</v>
      </c>
      <c r="H24902">
        <v>295139</v>
      </c>
    </row>
    <row r="24903" spans="3:8">
      <c r="C24903">
        <v>295175</v>
      </c>
      <c r="D24903">
        <v>295063</v>
      </c>
      <c r="E24903">
        <v>295167</v>
      </c>
      <c r="F24903">
        <v>295075</v>
      </c>
      <c r="G24903">
        <v>295166</v>
      </c>
      <c r="H24903">
        <v>295074</v>
      </c>
    </row>
    <row r="24904" spans="3:8">
      <c r="C24904">
        <v>295200</v>
      </c>
      <c r="D24904">
        <v>295088</v>
      </c>
      <c r="E24904">
        <v>295184</v>
      </c>
      <c r="F24904">
        <v>295120</v>
      </c>
      <c r="G24904">
        <v>295183</v>
      </c>
      <c r="H24904">
        <v>295119</v>
      </c>
    </row>
    <row r="24905" spans="3:8">
      <c r="C24905">
        <v>295262</v>
      </c>
      <c r="D24905">
        <v>295170</v>
      </c>
      <c r="E24905">
        <v>295270</v>
      </c>
      <c r="F24905">
        <v>295210</v>
      </c>
      <c r="G24905">
        <v>295269</v>
      </c>
      <c r="H24905">
        <v>295209</v>
      </c>
    </row>
    <row r="24906" spans="3:8">
      <c r="C24906">
        <v>295172</v>
      </c>
      <c r="D24906">
        <v>295080</v>
      </c>
      <c r="E24906">
        <v>295176</v>
      </c>
      <c r="F24906">
        <v>295080</v>
      </c>
      <c r="G24906">
        <v>295175</v>
      </c>
      <c r="H24906">
        <v>295079</v>
      </c>
    </row>
    <row r="24907" spans="3:8">
      <c r="C24907">
        <v>295193</v>
      </c>
      <c r="D24907">
        <v>295101</v>
      </c>
      <c r="E24907">
        <v>295185</v>
      </c>
      <c r="F24907">
        <v>295121</v>
      </c>
      <c r="G24907">
        <v>295184</v>
      </c>
      <c r="H24907">
        <v>295120</v>
      </c>
    </row>
    <row r="24908" spans="3:8">
      <c r="C24908">
        <v>8038</v>
      </c>
      <c r="D24908">
        <v>7970</v>
      </c>
      <c r="E24908">
        <v>8062</v>
      </c>
      <c r="F24908">
        <v>7950</v>
      </c>
      <c r="G24908">
        <v>8061</v>
      </c>
      <c r="H24908">
        <v>7949</v>
      </c>
    </row>
    <row r="24909" spans="3:8">
      <c r="C24909">
        <v>5870</v>
      </c>
      <c r="D24909">
        <v>5786</v>
      </c>
      <c r="E24909">
        <v>5874</v>
      </c>
      <c r="F24909">
        <v>5794</v>
      </c>
      <c r="G24909">
        <v>5873</v>
      </c>
      <c r="H24909">
        <v>5793</v>
      </c>
    </row>
    <row r="24910" spans="3:8">
      <c r="C24910">
        <v>5708</v>
      </c>
      <c r="D24910">
        <v>5636</v>
      </c>
      <c r="E24910">
        <v>5708</v>
      </c>
      <c r="F24910">
        <v>5652</v>
      </c>
      <c r="G24910">
        <v>5707</v>
      </c>
      <c r="H24910">
        <v>5651</v>
      </c>
    </row>
    <row r="24911" spans="3:8">
      <c r="C24911">
        <v>5682</v>
      </c>
      <c r="D24911">
        <v>5598</v>
      </c>
      <c r="E24911">
        <v>5690</v>
      </c>
      <c r="F24911">
        <v>5594</v>
      </c>
      <c r="G24911">
        <v>5689</v>
      </c>
      <c r="H24911">
        <v>5593</v>
      </c>
    </row>
    <row r="24912" spans="3:8">
      <c r="C24912">
        <v>5698</v>
      </c>
      <c r="D24912">
        <v>5630</v>
      </c>
      <c r="E24912">
        <v>5702</v>
      </c>
      <c r="F24912">
        <v>5626</v>
      </c>
      <c r="G24912">
        <v>5701</v>
      </c>
      <c r="H24912">
        <v>5625</v>
      </c>
    </row>
    <row r="24913" spans="3:8">
      <c r="C24913">
        <v>275635</v>
      </c>
      <c r="D24913">
        <v>275527</v>
      </c>
      <c r="E24913">
        <v>275643</v>
      </c>
      <c r="F24913">
        <v>275547</v>
      </c>
      <c r="G24913">
        <v>275642</v>
      </c>
      <c r="H24913">
        <v>275546</v>
      </c>
    </row>
    <row r="24914" spans="3:8">
      <c r="C24914">
        <v>278224</v>
      </c>
      <c r="D24914">
        <v>278136</v>
      </c>
      <c r="E24914">
        <v>278216</v>
      </c>
      <c r="F24914">
        <v>278164</v>
      </c>
      <c r="G24914">
        <v>278215</v>
      </c>
      <c r="H24914">
        <v>278163</v>
      </c>
    </row>
    <row r="24915" spans="3:8">
      <c r="C24915">
        <v>278169</v>
      </c>
      <c r="D24915">
        <v>278081</v>
      </c>
      <c r="E24915">
        <v>278165</v>
      </c>
      <c r="F24915">
        <v>278089</v>
      </c>
      <c r="G24915">
        <v>278164</v>
      </c>
      <c r="H24915">
        <v>278088</v>
      </c>
    </row>
    <row r="24916" spans="3:8">
      <c r="C24916">
        <v>278210</v>
      </c>
      <c r="D24916">
        <v>278094</v>
      </c>
      <c r="E24916">
        <v>278202</v>
      </c>
      <c r="F24916">
        <v>278118</v>
      </c>
      <c r="G24916">
        <v>278201</v>
      </c>
      <c r="H24916">
        <v>278117</v>
      </c>
    </row>
    <row r="24917" spans="3:8">
      <c r="C24917">
        <v>278275</v>
      </c>
      <c r="D24917">
        <v>278187</v>
      </c>
      <c r="E24917">
        <v>278263</v>
      </c>
      <c r="F24917">
        <v>278207</v>
      </c>
      <c r="G24917">
        <v>278262</v>
      </c>
      <c r="H24917">
        <v>278206</v>
      </c>
    </row>
    <row r="24918" spans="3:8">
      <c r="C24918">
        <v>278303</v>
      </c>
      <c r="D24918">
        <v>278191</v>
      </c>
      <c r="E24918">
        <v>278295</v>
      </c>
      <c r="F24918">
        <v>278215</v>
      </c>
      <c r="G24918">
        <v>278294</v>
      </c>
      <c r="H24918">
        <v>278214</v>
      </c>
    </row>
    <row r="24919" spans="3:8">
      <c r="C24919">
        <v>278256</v>
      </c>
      <c r="D24919">
        <v>278156</v>
      </c>
      <c r="E24919">
        <v>278240</v>
      </c>
      <c r="F24919">
        <v>278176</v>
      </c>
      <c r="G24919">
        <v>278239</v>
      </c>
      <c r="H24919">
        <v>278175</v>
      </c>
    </row>
    <row r="24920" spans="3:8">
      <c r="C24920">
        <v>278220</v>
      </c>
      <c r="D24920">
        <v>278124</v>
      </c>
      <c r="E24920">
        <v>278192</v>
      </c>
      <c r="F24920">
        <v>278116</v>
      </c>
      <c r="G24920">
        <v>278191</v>
      </c>
      <c r="H24920">
        <v>278115</v>
      </c>
    </row>
    <row r="24921" spans="3:8">
      <c r="C24921">
        <v>278158</v>
      </c>
      <c r="D24921">
        <v>278070</v>
      </c>
      <c r="E24921">
        <v>278154</v>
      </c>
      <c r="F24921">
        <v>278054</v>
      </c>
      <c r="G24921">
        <v>278153</v>
      </c>
      <c r="H24921">
        <v>278053</v>
      </c>
    </row>
    <row r="24922" spans="3:8">
      <c r="C24922">
        <v>7973</v>
      </c>
      <c r="D24922">
        <v>7893</v>
      </c>
      <c r="E24922">
        <v>7985</v>
      </c>
      <c r="F24922">
        <v>7889</v>
      </c>
      <c r="G24922">
        <v>7984</v>
      </c>
      <c r="H24922">
        <v>7888</v>
      </c>
    </row>
    <row r="24923" spans="3:8">
      <c r="C24923">
        <v>5890</v>
      </c>
      <c r="D24923">
        <v>5834</v>
      </c>
      <c r="E24923">
        <v>5898</v>
      </c>
      <c r="F24923">
        <v>5846</v>
      </c>
      <c r="G24923">
        <v>5897</v>
      </c>
      <c r="H24923">
        <v>5845</v>
      </c>
    </row>
    <row r="24924" spans="3:8">
      <c r="C24924">
        <v>5670</v>
      </c>
      <c r="D24924">
        <v>5598</v>
      </c>
      <c r="E24924">
        <v>5682</v>
      </c>
      <c r="F24924">
        <v>5606</v>
      </c>
      <c r="G24924">
        <v>5681</v>
      </c>
      <c r="H24924">
        <v>5605</v>
      </c>
    </row>
    <row r="24925" spans="3:8">
      <c r="C24925">
        <v>5657</v>
      </c>
      <c r="D24925">
        <v>5585</v>
      </c>
      <c r="E24925">
        <v>5685</v>
      </c>
      <c r="F24925">
        <v>5601</v>
      </c>
      <c r="G24925">
        <v>5684</v>
      </c>
      <c r="H24925">
        <v>5600</v>
      </c>
    </row>
    <row r="24926" spans="3:8">
      <c r="C24926">
        <v>5692</v>
      </c>
      <c r="D24926">
        <v>5640</v>
      </c>
      <c r="E24926">
        <v>5728</v>
      </c>
      <c r="F24926">
        <v>5648</v>
      </c>
      <c r="G24926">
        <v>5727</v>
      </c>
      <c r="H24926">
        <v>5647</v>
      </c>
    </row>
    <row r="24927" spans="3:8">
      <c r="C24927">
        <v>4805</v>
      </c>
      <c r="D24927">
        <v>4733</v>
      </c>
      <c r="E24927">
        <v>4809</v>
      </c>
      <c r="F24927">
        <v>4729</v>
      </c>
      <c r="G24927">
        <v>4808</v>
      </c>
      <c r="H24927">
        <v>4728</v>
      </c>
    </row>
    <row r="24928" spans="3:8">
      <c r="C24928">
        <v>4812</v>
      </c>
      <c r="D24928">
        <v>4740</v>
      </c>
      <c r="E24928">
        <v>4840</v>
      </c>
      <c r="F24928">
        <v>4744</v>
      </c>
      <c r="G24928">
        <v>4839</v>
      </c>
      <c r="H24928">
        <v>4743</v>
      </c>
    </row>
    <row r="24929" spans="3:8">
      <c r="C24929">
        <v>4807</v>
      </c>
      <c r="D24929">
        <v>4731</v>
      </c>
      <c r="E24929">
        <v>4807</v>
      </c>
      <c r="F24929">
        <v>4743</v>
      </c>
      <c r="G24929">
        <v>4806</v>
      </c>
      <c r="H24929">
        <v>4742</v>
      </c>
    </row>
    <row r="24930" spans="3:8">
      <c r="C24930">
        <v>295093</v>
      </c>
      <c r="D24930">
        <v>295005</v>
      </c>
      <c r="E24930">
        <v>295057</v>
      </c>
      <c r="F24930">
        <v>294997</v>
      </c>
      <c r="G24930">
        <v>295056</v>
      </c>
      <c r="H24930">
        <v>294996</v>
      </c>
    </row>
    <row r="24931" spans="3:8">
      <c r="C24931">
        <v>303773</v>
      </c>
      <c r="D24931">
        <v>303685</v>
      </c>
      <c r="E24931">
        <v>303761</v>
      </c>
      <c r="F24931">
        <v>303693</v>
      </c>
      <c r="G24931">
        <v>303760</v>
      </c>
      <c r="H24931">
        <v>303692</v>
      </c>
    </row>
    <row r="24932" spans="3:8">
      <c r="C24932">
        <v>303779</v>
      </c>
      <c r="D24932">
        <v>303675</v>
      </c>
      <c r="E24932">
        <v>303759</v>
      </c>
      <c r="F24932">
        <v>303711</v>
      </c>
      <c r="G24932">
        <v>303758</v>
      </c>
      <c r="H24932">
        <v>303710</v>
      </c>
    </row>
    <row r="24933" spans="3:8">
      <c r="C24933">
        <v>303689</v>
      </c>
      <c r="D24933">
        <v>303585</v>
      </c>
      <c r="E24933">
        <v>303681</v>
      </c>
      <c r="F24933">
        <v>303605</v>
      </c>
      <c r="G24933">
        <v>303680</v>
      </c>
      <c r="H24933">
        <v>303604</v>
      </c>
    </row>
    <row r="24934" spans="3:8">
      <c r="C24934">
        <v>303697</v>
      </c>
      <c r="D24934">
        <v>303573</v>
      </c>
      <c r="E24934">
        <v>303661</v>
      </c>
      <c r="F24934">
        <v>303601</v>
      </c>
      <c r="G24934">
        <v>303660</v>
      </c>
      <c r="H24934">
        <v>303600</v>
      </c>
    </row>
    <row r="24935" spans="3:8">
      <c r="C24935">
        <v>303705</v>
      </c>
      <c r="D24935">
        <v>303585</v>
      </c>
      <c r="E24935">
        <v>303685</v>
      </c>
      <c r="F24935">
        <v>303593</v>
      </c>
      <c r="G24935">
        <v>303684</v>
      </c>
      <c r="H24935">
        <v>303592</v>
      </c>
    </row>
    <row r="24936" spans="3:8">
      <c r="C24936">
        <v>303750</v>
      </c>
      <c r="D24936">
        <v>303638</v>
      </c>
      <c r="E24936">
        <v>303734</v>
      </c>
      <c r="F24936">
        <v>303642</v>
      </c>
      <c r="G24936">
        <v>303733</v>
      </c>
      <c r="H24936">
        <v>303641</v>
      </c>
    </row>
    <row r="24937" spans="3:8">
      <c r="C24937">
        <v>303614</v>
      </c>
      <c r="D24937">
        <v>303514</v>
      </c>
      <c r="E24937">
        <v>303598</v>
      </c>
      <c r="F24937">
        <v>303522</v>
      </c>
      <c r="G24937">
        <v>303597</v>
      </c>
      <c r="H24937">
        <v>303521</v>
      </c>
    </row>
    <row r="24938" spans="3:8">
      <c r="C24938">
        <v>125343</v>
      </c>
      <c r="D24938">
        <v>125295</v>
      </c>
      <c r="E24938">
        <v>125379</v>
      </c>
      <c r="F24938">
        <v>125287</v>
      </c>
      <c r="G24938">
        <v>125378</v>
      </c>
      <c r="H24938">
        <v>125286</v>
      </c>
    </row>
    <row r="24939" spans="3:8">
      <c r="C24939">
        <v>124779</v>
      </c>
      <c r="D24939">
        <v>124707</v>
      </c>
      <c r="E24939">
        <v>124819</v>
      </c>
      <c r="F24939">
        <v>124703</v>
      </c>
      <c r="G24939">
        <v>124818</v>
      </c>
      <c r="H24939">
        <v>124702</v>
      </c>
    </row>
    <row r="24940" spans="3:8">
      <c r="C24940">
        <v>124816</v>
      </c>
      <c r="D24940">
        <v>124744</v>
      </c>
      <c r="E24940">
        <v>124820</v>
      </c>
      <c r="F24940">
        <v>124732</v>
      </c>
      <c r="G24940">
        <v>124819</v>
      </c>
      <c r="H24940">
        <v>124731</v>
      </c>
    </row>
    <row r="24941" spans="3:8">
      <c r="C24941">
        <v>124844</v>
      </c>
      <c r="D24941">
        <v>124768</v>
      </c>
      <c r="E24941">
        <v>124864</v>
      </c>
      <c r="F24941">
        <v>124764</v>
      </c>
      <c r="G24941">
        <v>124863</v>
      </c>
      <c r="H24941">
        <v>124763</v>
      </c>
    </row>
    <row r="24942" spans="3:8">
      <c r="C24942">
        <v>124864</v>
      </c>
      <c r="D24942">
        <v>124804</v>
      </c>
      <c r="E24942">
        <v>124884</v>
      </c>
      <c r="F24942">
        <v>124808</v>
      </c>
      <c r="G24942">
        <v>124883</v>
      </c>
      <c r="H24942">
        <v>124807</v>
      </c>
    </row>
    <row r="24943" spans="3:8">
      <c r="C24943">
        <v>4791</v>
      </c>
      <c r="D24943">
        <v>4727</v>
      </c>
      <c r="E24943">
        <v>4819</v>
      </c>
      <c r="F24943">
        <v>4727</v>
      </c>
      <c r="G24943">
        <v>4818</v>
      </c>
      <c r="H24943">
        <v>4726</v>
      </c>
    </row>
    <row r="24944" spans="3:8">
      <c r="C24944">
        <v>4798</v>
      </c>
      <c r="D24944">
        <v>4754</v>
      </c>
      <c r="E24944">
        <v>4814</v>
      </c>
      <c r="F24944">
        <v>4722</v>
      </c>
      <c r="G24944">
        <v>4813</v>
      </c>
      <c r="H24944">
        <v>4721</v>
      </c>
    </row>
    <row r="24945" spans="3:8">
      <c r="C24945">
        <v>4792</v>
      </c>
      <c r="D24945">
        <v>4732</v>
      </c>
      <c r="E24945">
        <v>4840</v>
      </c>
      <c r="F24945">
        <v>4760</v>
      </c>
      <c r="G24945">
        <v>4839</v>
      </c>
      <c r="H24945">
        <v>4759</v>
      </c>
    </row>
    <row r="24946" spans="3:8">
      <c r="C24946">
        <v>4805</v>
      </c>
      <c r="D24946">
        <v>4753</v>
      </c>
      <c r="E24946">
        <v>4813</v>
      </c>
      <c r="F24946">
        <v>4741</v>
      </c>
      <c r="G24946">
        <v>4812</v>
      </c>
      <c r="H24946">
        <v>4740</v>
      </c>
    </row>
    <row r="24947" spans="3:8">
      <c r="C24947">
        <v>4815</v>
      </c>
      <c r="D24947">
        <v>4747</v>
      </c>
      <c r="E24947">
        <v>4831</v>
      </c>
      <c r="F24947">
        <v>4751</v>
      </c>
      <c r="G24947">
        <v>4830</v>
      </c>
      <c r="H24947">
        <v>4750</v>
      </c>
    </row>
    <row r="24948" spans="3:8">
      <c r="C24948">
        <v>4809</v>
      </c>
      <c r="D24948">
        <v>4749</v>
      </c>
      <c r="E24948">
        <v>4829</v>
      </c>
      <c r="F24948">
        <v>4729</v>
      </c>
      <c r="G24948">
        <v>4828</v>
      </c>
      <c r="H24948">
        <v>4728</v>
      </c>
    </row>
    <row r="24949" spans="3:8">
      <c r="C24949">
        <v>4799</v>
      </c>
      <c r="D24949">
        <v>4727</v>
      </c>
      <c r="E24949">
        <v>4831</v>
      </c>
      <c r="F24949">
        <v>4747</v>
      </c>
      <c r="G24949">
        <v>4830</v>
      </c>
      <c r="H24949">
        <v>4746</v>
      </c>
    </row>
    <row r="24950" spans="3:8">
      <c r="C24950">
        <v>4812</v>
      </c>
      <c r="D24950">
        <v>4728</v>
      </c>
      <c r="E24950">
        <v>4800</v>
      </c>
      <c r="F24950">
        <v>4720</v>
      </c>
      <c r="G24950">
        <v>4799</v>
      </c>
      <c r="H24950">
        <v>4719</v>
      </c>
    </row>
    <row r="24951" spans="3:8">
      <c r="C24951">
        <v>4801</v>
      </c>
      <c r="D24951">
        <v>4733</v>
      </c>
      <c r="E24951">
        <v>4801</v>
      </c>
      <c r="F24951">
        <v>4757</v>
      </c>
      <c r="G24951">
        <v>4800</v>
      </c>
      <c r="H24951">
        <v>4756</v>
      </c>
    </row>
    <row r="24952" spans="3:8">
      <c r="C24952">
        <v>4798</v>
      </c>
      <c r="D24952">
        <v>4722</v>
      </c>
      <c r="E24952">
        <v>4810</v>
      </c>
      <c r="F24952">
        <v>4726</v>
      </c>
      <c r="G24952">
        <v>4809</v>
      </c>
      <c r="H24952">
        <v>4725</v>
      </c>
    </row>
    <row r="24953" spans="3:8">
      <c r="C24953">
        <v>191448</v>
      </c>
      <c r="D24953">
        <v>191360</v>
      </c>
      <c r="E24953">
        <v>191464</v>
      </c>
      <c r="F24953">
        <v>191376</v>
      </c>
      <c r="G24953">
        <v>191463</v>
      </c>
      <c r="H24953">
        <v>191375</v>
      </c>
    </row>
    <row r="24954" spans="3:8">
      <c r="C24954">
        <v>193050</v>
      </c>
      <c r="D24954">
        <v>192958</v>
      </c>
      <c r="E24954">
        <v>193046</v>
      </c>
      <c r="F24954">
        <v>192962</v>
      </c>
      <c r="G24954">
        <v>193045</v>
      </c>
      <c r="H24954">
        <v>192961</v>
      </c>
    </row>
    <row r="24955" spans="3:8">
      <c r="C24955">
        <v>193135</v>
      </c>
      <c r="D24955">
        <v>193055</v>
      </c>
      <c r="E24955">
        <v>193155</v>
      </c>
      <c r="F24955">
        <v>193067</v>
      </c>
      <c r="G24955">
        <v>193154</v>
      </c>
      <c r="H24955">
        <v>193066</v>
      </c>
    </row>
    <row r="24956" spans="3:8">
      <c r="C24956">
        <v>193103</v>
      </c>
      <c r="D24956">
        <v>192999</v>
      </c>
      <c r="E24956">
        <v>193103</v>
      </c>
      <c r="F24956">
        <v>193007</v>
      </c>
      <c r="G24956">
        <v>193102</v>
      </c>
      <c r="H24956">
        <v>193006</v>
      </c>
    </row>
    <row r="24957" spans="3:8">
      <c r="C24957">
        <v>193152</v>
      </c>
      <c r="D24957">
        <v>193052</v>
      </c>
      <c r="E24957">
        <v>193152</v>
      </c>
      <c r="F24957">
        <v>193080</v>
      </c>
      <c r="G24957">
        <v>193151</v>
      </c>
      <c r="H24957">
        <v>193079</v>
      </c>
    </row>
    <row r="24958" spans="3:8">
      <c r="C24958">
        <v>193070</v>
      </c>
      <c r="D24958">
        <v>192994</v>
      </c>
      <c r="E24958">
        <v>193074</v>
      </c>
      <c r="F24958">
        <v>192994</v>
      </c>
      <c r="G24958">
        <v>193073</v>
      </c>
      <c r="H24958">
        <v>192993</v>
      </c>
    </row>
    <row r="24959" spans="3:8">
      <c r="C24959">
        <v>193138</v>
      </c>
      <c r="D24959">
        <v>193086</v>
      </c>
      <c r="E24959">
        <v>193146</v>
      </c>
      <c r="F24959">
        <v>193026</v>
      </c>
      <c r="G24959">
        <v>193145</v>
      </c>
      <c r="H24959">
        <v>193025</v>
      </c>
    </row>
    <row r="24960" spans="3:8">
      <c r="C24960">
        <v>193146</v>
      </c>
      <c r="D24960">
        <v>193074</v>
      </c>
      <c r="E24960">
        <v>193154</v>
      </c>
      <c r="F24960">
        <v>193050</v>
      </c>
      <c r="G24960">
        <v>193153</v>
      </c>
      <c r="H24960">
        <v>193049</v>
      </c>
    </row>
    <row r="24961" spans="3:8">
      <c r="C24961">
        <v>235619</v>
      </c>
      <c r="D24961">
        <v>235523</v>
      </c>
      <c r="E24961">
        <v>235583</v>
      </c>
      <c r="F24961">
        <v>235531</v>
      </c>
      <c r="G24961">
        <v>235582</v>
      </c>
      <c r="H24961">
        <v>235530</v>
      </c>
    </row>
    <row r="24962" spans="3:8">
      <c r="C24962">
        <v>235816</v>
      </c>
      <c r="D24962">
        <v>235708</v>
      </c>
      <c r="E24962">
        <v>235788</v>
      </c>
      <c r="F24962">
        <v>235720</v>
      </c>
      <c r="G24962">
        <v>235787</v>
      </c>
      <c r="H24962">
        <v>235719</v>
      </c>
    </row>
    <row r="24963" spans="3:8">
      <c r="C24963">
        <v>235726</v>
      </c>
      <c r="D24963">
        <v>235630</v>
      </c>
      <c r="E24963">
        <v>235714</v>
      </c>
      <c r="F24963">
        <v>235630</v>
      </c>
      <c r="G24963">
        <v>235713</v>
      </c>
      <c r="H24963">
        <v>235629</v>
      </c>
    </row>
    <row r="24964" spans="3:8">
      <c r="C24964">
        <v>235764</v>
      </c>
      <c r="D24964">
        <v>235680</v>
      </c>
      <c r="E24964">
        <v>235752</v>
      </c>
      <c r="F24964">
        <v>235676</v>
      </c>
      <c r="G24964">
        <v>235751</v>
      </c>
      <c r="H24964">
        <v>235675</v>
      </c>
    </row>
    <row r="24965" spans="3:8">
      <c r="C24965">
        <v>235690</v>
      </c>
      <c r="D24965">
        <v>235610</v>
      </c>
      <c r="E24965">
        <v>235674</v>
      </c>
      <c r="F24965">
        <v>235602</v>
      </c>
      <c r="G24965">
        <v>235673</v>
      </c>
      <c r="H24965">
        <v>235601</v>
      </c>
    </row>
    <row r="24966" spans="3:8">
      <c r="C24966">
        <v>235664</v>
      </c>
      <c r="D24966">
        <v>235568</v>
      </c>
      <c r="E24966">
        <v>235636</v>
      </c>
      <c r="F24966">
        <v>235544</v>
      </c>
      <c r="G24966">
        <v>235635</v>
      </c>
      <c r="H24966">
        <v>235543</v>
      </c>
    </row>
    <row r="24967" spans="3:8">
      <c r="C24967">
        <v>235707</v>
      </c>
      <c r="D24967">
        <v>235639</v>
      </c>
      <c r="E24967">
        <v>235695</v>
      </c>
      <c r="F24967">
        <v>235615</v>
      </c>
      <c r="G24967">
        <v>235694</v>
      </c>
      <c r="H24967">
        <v>235614</v>
      </c>
    </row>
    <row r="24968" spans="3:8">
      <c r="C24968">
        <v>235683</v>
      </c>
      <c r="D24968">
        <v>235587</v>
      </c>
      <c r="E24968">
        <v>235663</v>
      </c>
      <c r="F24968">
        <v>235591</v>
      </c>
      <c r="G24968">
        <v>235662</v>
      </c>
      <c r="H24968">
        <v>235590</v>
      </c>
    </row>
    <row r="24969" spans="3:8">
      <c r="C24969">
        <v>4777</v>
      </c>
      <c r="D24969">
        <v>4709</v>
      </c>
      <c r="E24969">
        <v>4781</v>
      </c>
      <c r="F24969">
        <v>4713</v>
      </c>
      <c r="G24969">
        <v>4780</v>
      </c>
      <c r="H24969">
        <v>4712</v>
      </c>
    </row>
    <row r="24970" spans="3:8">
      <c r="C24970">
        <v>4769</v>
      </c>
      <c r="D24970">
        <v>4717</v>
      </c>
      <c r="E24970">
        <v>4797</v>
      </c>
      <c r="F24970">
        <v>4721</v>
      </c>
      <c r="G24970">
        <v>4796</v>
      </c>
      <c r="H24970">
        <v>4720</v>
      </c>
    </row>
    <row r="24971" spans="3:8">
      <c r="C24971">
        <v>4808</v>
      </c>
      <c r="D24971">
        <v>4728</v>
      </c>
      <c r="E24971">
        <v>4804</v>
      </c>
      <c r="F24971">
        <v>4736</v>
      </c>
      <c r="G24971">
        <v>4803</v>
      </c>
      <c r="H24971">
        <v>4735</v>
      </c>
    </row>
    <row r="24972" spans="3:8">
      <c r="C24972">
        <v>4808</v>
      </c>
      <c r="D24972">
        <v>4732</v>
      </c>
      <c r="E24972">
        <v>4820</v>
      </c>
      <c r="F24972">
        <v>4724</v>
      </c>
      <c r="G24972">
        <v>4819</v>
      </c>
      <c r="H24972">
        <v>4723</v>
      </c>
    </row>
    <row r="24973" spans="3:8">
      <c r="C24973">
        <v>4783</v>
      </c>
      <c r="D24973">
        <v>4727</v>
      </c>
      <c r="E24973">
        <v>4807</v>
      </c>
      <c r="F24973">
        <v>4727</v>
      </c>
      <c r="G24973">
        <v>4806</v>
      </c>
      <c r="H24973">
        <v>4726</v>
      </c>
    </row>
    <row r="24974" spans="3:8">
      <c r="C24974">
        <v>4776</v>
      </c>
      <c r="D24974">
        <v>4712</v>
      </c>
      <c r="E24974">
        <v>4812</v>
      </c>
      <c r="F24974">
        <v>4744</v>
      </c>
      <c r="G24974">
        <v>4811</v>
      </c>
      <c r="H24974">
        <v>4743</v>
      </c>
    </row>
    <row r="24975" spans="3:8">
      <c r="C24975">
        <v>174585</v>
      </c>
      <c r="D24975">
        <v>174517</v>
      </c>
      <c r="E24975">
        <v>174581</v>
      </c>
      <c r="F24975">
        <v>174509</v>
      </c>
      <c r="G24975">
        <v>174580</v>
      </c>
      <c r="H24975">
        <v>174508</v>
      </c>
    </row>
    <row r="24976" spans="3:8">
      <c r="C24976">
        <v>175983</v>
      </c>
      <c r="D24976">
        <v>175871</v>
      </c>
      <c r="E24976">
        <v>175983</v>
      </c>
      <c r="F24976">
        <v>175915</v>
      </c>
      <c r="G24976">
        <v>175982</v>
      </c>
      <c r="H24976">
        <v>175914</v>
      </c>
    </row>
    <row r="24977" spans="3:8">
      <c r="C24977">
        <v>175944</v>
      </c>
      <c r="D24977">
        <v>175864</v>
      </c>
      <c r="E24977">
        <v>175940</v>
      </c>
      <c r="F24977">
        <v>175856</v>
      </c>
      <c r="G24977">
        <v>175939</v>
      </c>
      <c r="H24977">
        <v>175855</v>
      </c>
    </row>
    <row r="24978" spans="3:8">
      <c r="C24978">
        <v>176019</v>
      </c>
      <c r="D24978">
        <v>175907</v>
      </c>
      <c r="E24978">
        <v>175991</v>
      </c>
      <c r="F24978">
        <v>175939</v>
      </c>
      <c r="G24978">
        <v>175990</v>
      </c>
      <c r="H24978">
        <v>175938</v>
      </c>
    </row>
    <row r="24979" spans="3:8">
      <c r="C24979">
        <v>175985</v>
      </c>
      <c r="D24979">
        <v>175893</v>
      </c>
      <c r="E24979">
        <v>175985</v>
      </c>
      <c r="F24979">
        <v>175905</v>
      </c>
      <c r="G24979">
        <v>175984</v>
      </c>
      <c r="H24979">
        <v>175904</v>
      </c>
    </row>
    <row r="24980" spans="3:8">
      <c r="C24980">
        <v>175971</v>
      </c>
      <c r="D24980">
        <v>175875</v>
      </c>
      <c r="E24980">
        <v>175951</v>
      </c>
      <c r="F24980">
        <v>175851</v>
      </c>
      <c r="G24980">
        <v>175950</v>
      </c>
      <c r="H24980">
        <v>175850</v>
      </c>
    </row>
    <row r="24981" spans="3:8">
      <c r="C24981">
        <v>176054</v>
      </c>
      <c r="D24981">
        <v>175958</v>
      </c>
      <c r="E24981">
        <v>176046</v>
      </c>
      <c r="F24981">
        <v>175974</v>
      </c>
      <c r="G24981">
        <v>176045</v>
      </c>
      <c r="H24981">
        <v>175973</v>
      </c>
    </row>
    <row r="24982" spans="3:8">
      <c r="C24982">
        <v>176026</v>
      </c>
      <c r="D24982">
        <v>175938</v>
      </c>
      <c r="E24982">
        <v>176014</v>
      </c>
      <c r="F24982">
        <v>175934</v>
      </c>
      <c r="G24982">
        <v>176013</v>
      </c>
      <c r="H24982">
        <v>175933</v>
      </c>
    </row>
    <row r="24983" spans="3:8">
      <c r="C24983">
        <v>176014</v>
      </c>
      <c r="D24983">
        <v>175934</v>
      </c>
      <c r="E24983">
        <v>176014</v>
      </c>
      <c r="F24983">
        <v>175946</v>
      </c>
      <c r="G24983">
        <v>176013</v>
      </c>
      <c r="H24983">
        <v>175945</v>
      </c>
    </row>
    <row r="24984" spans="3:8">
      <c r="C24984">
        <v>175955</v>
      </c>
      <c r="D24984">
        <v>175879</v>
      </c>
      <c r="E24984">
        <v>175943</v>
      </c>
      <c r="F24984">
        <v>175855</v>
      </c>
      <c r="G24984">
        <v>175942</v>
      </c>
      <c r="H24984">
        <v>175854</v>
      </c>
    </row>
    <row r="24985" spans="3:8">
      <c r="C24985">
        <v>4778</v>
      </c>
      <c r="D24985">
        <v>4718</v>
      </c>
      <c r="E24985">
        <v>4802</v>
      </c>
      <c r="F24985">
        <v>4718</v>
      </c>
      <c r="G24985">
        <v>4801</v>
      </c>
      <c r="H24985">
        <v>4717</v>
      </c>
    </row>
    <row r="24986" spans="3:8">
      <c r="C24986">
        <v>4777</v>
      </c>
      <c r="D24986">
        <v>4721</v>
      </c>
      <c r="E24986">
        <v>4805</v>
      </c>
      <c r="F24986">
        <v>4721</v>
      </c>
      <c r="G24986">
        <v>4804</v>
      </c>
      <c r="H24986">
        <v>4720</v>
      </c>
    </row>
    <row r="24987" spans="3:8">
      <c r="C24987">
        <v>4787</v>
      </c>
      <c r="D24987">
        <v>4703</v>
      </c>
      <c r="E24987">
        <v>4819</v>
      </c>
      <c r="F24987">
        <v>4715</v>
      </c>
      <c r="G24987">
        <v>4818</v>
      </c>
      <c r="H24987">
        <v>4714</v>
      </c>
    </row>
    <row r="24988" spans="3:8">
      <c r="C24988">
        <v>4783</v>
      </c>
      <c r="D24988">
        <v>4735</v>
      </c>
      <c r="E24988">
        <v>4803</v>
      </c>
      <c r="F24988">
        <v>4739</v>
      </c>
      <c r="G24988">
        <v>4802</v>
      </c>
      <c r="H24988">
        <v>4738</v>
      </c>
    </row>
    <row r="24989" spans="3:8">
      <c r="C24989">
        <v>4797</v>
      </c>
      <c r="D24989">
        <v>4745</v>
      </c>
      <c r="E24989">
        <v>4817</v>
      </c>
      <c r="F24989">
        <v>4749</v>
      </c>
      <c r="G24989">
        <v>4816</v>
      </c>
      <c r="H24989">
        <v>4748</v>
      </c>
    </row>
    <row r="24990" spans="3:8">
      <c r="C24990">
        <v>4800</v>
      </c>
      <c r="D24990">
        <v>4716</v>
      </c>
      <c r="E24990">
        <v>4812</v>
      </c>
      <c r="F24990">
        <v>4752</v>
      </c>
      <c r="G24990">
        <v>4811</v>
      </c>
      <c r="H24990">
        <v>4751</v>
      </c>
    </row>
    <row r="24991" spans="3:8">
      <c r="C24991">
        <v>158072</v>
      </c>
      <c r="D24991">
        <v>157992</v>
      </c>
      <c r="E24991">
        <v>158084</v>
      </c>
      <c r="F24991">
        <v>157988</v>
      </c>
      <c r="G24991">
        <v>158083</v>
      </c>
      <c r="H24991">
        <v>157987</v>
      </c>
    </row>
    <row r="24992" spans="3:8">
      <c r="C24992">
        <v>158981</v>
      </c>
      <c r="D24992">
        <v>158865</v>
      </c>
      <c r="E24992">
        <v>158945</v>
      </c>
      <c r="F24992">
        <v>158897</v>
      </c>
      <c r="G24992">
        <v>158944</v>
      </c>
      <c r="H24992">
        <v>158896</v>
      </c>
    </row>
    <row r="24993" spans="3:8">
      <c r="C24993">
        <v>159022</v>
      </c>
      <c r="D24993">
        <v>158906</v>
      </c>
      <c r="E24993">
        <v>159018</v>
      </c>
      <c r="F24993">
        <v>158930</v>
      </c>
      <c r="G24993">
        <v>159017</v>
      </c>
      <c r="H24993">
        <v>158929</v>
      </c>
    </row>
    <row r="24994" spans="3:8">
      <c r="C24994">
        <v>159013</v>
      </c>
      <c r="D24994">
        <v>158933</v>
      </c>
      <c r="E24994">
        <v>159017</v>
      </c>
      <c r="F24994">
        <v>158929</v>
      </c>
      <c r="G24994">
        <v>159016</v>
      </c>
      <c r="H24994">
        <v>158928</v>
      </c>
    </row>
    <row r="24995" spans="3:8">
      <c r="C24995">
        <v>159036</v>
      </c>
      <c r="D24995">
        <v>158956</v>
      </c>
      <c r="E24995">
        <v>159032</v>
      </c>
      <c r="F24995">
        <v>158940</v>
      </c>
      <c r="G24995">
        <v>159031</v>
      </c>
      <c r="H24995">
        <v>158939</v>
      </c>
    </row>
    <row r="24996" spans="3:8">
      <c r="C24996">
        <v>159059</v>
      </c>
      <c r="D24996">
        <v>158951</v>
      </c>
      <c r="E24996">
        <v>159039</v>
      </c>
      <c r="F24996">
        <v>158951</v>
      </c>
      <c r="G24996">
        <v>159038</v>
      </c>
      <c r="H24996">
        <v>158950</v>
      </c>
    </row>
    <row r="24997" spans="3:8">
      <c r="C24997">
        <v>159052</v>
      </c>
      <c r="D24997">
        <v>158936</v>
      </c>
      <c r="E24997">
        <v>159032</v>
      </c>
      <c r="F24997">
        <v>158952</v>
      </c>
      <c r="G24997">
        <v>159031</v>
      </c>
      <c r="H24997">
        <v>158951</v>
      </c>
    </row>
    <row r="24998" spans="3:8">
      <c r="C24998">
        <v>159038</v>
      </c>
      <c r="D24998">
        <v>158934</v>
      </c>
      <c r="E24998">
        <v>159042</v>
      </c>
      <c r="F24998">
        <v>158942</v>
      </c>
      <c r="G24998">
        <v>159041</v>
      </c>
      <c r="H24998">
        <v>158941</v>
      </c>
    </row>
    <row r="24999" spans="3:8">
      <c r="C24999">
        <v>159031</v>
      </c>
      <c r="D24999">
        <v>158947</v>
      </c>
      <c r="E24999">
        <v>159031</v>
      </c>
      <c r="F24999">
        <v>158939</v>
      </c>
      <c r="G24999">
        <v>159030</v>
      </c>
      <c r="H24999">
        <v>158938</v>
      </c>
    </row>
    <row r="25000" spans="3:8">
      <c r="C25000">
        <v>158954</v>
      </c>
      <c r="D25000">
        <v>158874</v>
      </c>
      <c r="E25000">
        <v>158970</v>
      </c>
      <c r="F25000">
        <v>158898</v>
      </c>
      <c r="G25000">
        <v>158969</v>
      </c>
      <c r="H25000">
        <v>158897</v>
      </c>
    </row>
    <row r="25001" spans="3:8">
      <c r="C25001">
        <v>4781</v>
      </c>
      <c r="D25001">
        <v>4709</v>
      </c>
      <c r="E25001">
        <v>4777</v>
      </c>
      <c r="F25001">
        <v>4717</v>
      </c>
      <c r="G25001">
        <v>4776</v>
      </c>
      <c r="H25001">
        <v>4716</v>
      </c>
    </row>
    <row r="25002" spans="3:8">
      <c r="C25002">
        <v>4790</v>
      </c>
      <c r="D25002">
        <v>4714</v>
      </c>
      <c r="E25002">
        <v>4786</v>
      </c>
      <c r="F25002">
        <v>4710</v>
      </c>
      <c r="G25002">
        <v>4785</v>
      </c>
      <c r="H25002">
        <v>4709</v>
      </c>
    </row>
    <row r="25003" spans="3:8">
      <c r="C25003">
        <v>4773</v>
      </c>
      <c r="D25003">
        <v>4717</v>
      </c>
      <c r="E25003">
        <v>4805</v>
      </c>
      <c r="F25003">
        <v>4725</v>
      </c>
      <c r="G25003">
        <v>4804</v>
      </c>
      <c r="H25003">
        <v>4724</v>
      </c>
    </row>
    <row r="25004" spans="3:8">
      <c r="C25004">
        <v>4805</v>
      </c>
      <c r="D25004">
        <v>4729</v>
      </c>
      <c r="E25004">
        <v>4801</v>
      </c>
      <c r="F25004">
        <v>4725</v>
      </c>
      <c r="G25004">
        <v>4800</v>
      </c>
      <c r="H25004">
        <v>4724</v>
      </c>
    </row>
    <row r="25005" spans="3:8">
      <c r="C25005">
        <v>4809</v>
      </c>
      <c r="D25005">
        <v>4717</v>
      </c>
      <c r="E25005">
        <v>4813</v>
      </c>
      <c r="F25005">
        <v>4729</v>
      </c>
      <c r="G25005">
        <v>4812</v>
      </c>
      <c r="H25005">
        <v>4728</v>
      </c>
    </row>
    <row r="25006" spans="3:8">
      <c r="C25006">
        <v>4807</v>
      </c>
      <c r="D25006">
        <v>4715</v>
      </c>
      <c r="E25006">
        <v>4819</v>
      </c>
      <c r="F25006">
        <v>4743</v>
      </c>
      <c r="G25006">
        <v>4818</v>
      </c>
      <c r="H25006">
        <v>4742</v>
      </c>
    </row>
    <row r="25007" spans="3:8">
      <c r="C25007">
        <v>208022</v>
      </c>
      <c r="D25007">
        <v>207918</v>
      </c>
      <c r="E25007">
        <v>208010</v>
      </c>
      <c r="F25007">
        <v>207902</v>
      </c>
      <c r="G25007">
        <v>208009</v>
      </c>
      <c r="H25007">
        <v>207901</v>
      </c>
    </row>
    <row r="25008" spans="3:8">
      <c r="C25008">
        <v>210041</v>
      </c>
      <c r="D25008">
        <v>209945</v>
      </c>
      <c r="E25008">
        <v>210021</v>
      </c>
      <c r="F25008">
        <v>209937</v>
      </c>
      <c r="G25008">
        <v>210020</v>
      </c>
      <c r="H25008">
        <v>209936</v>
      </c>
    </row>
    <row r="25009" spans="3:8">
      <c r="C25009">
        <v>210109</v>
      </c>
      <c r="D25009">
        <v>210029</v>
      </c>
      <c r="E25009">
        <v>210097</v>
      </c>
      <c r="F25009">
        <v>210021</v>
      </c>
      <c r="G25009">
        <v>210096</v>
      </c>
      <c r="H25009">
        <v>210020</v>
      </c>
    </row>
    <row r="25010" spans="3:8">
      <c r="C25010">
        <v>210077</v>
      </c>
      <c r="D25010">
        <v>209973</v>
      </c>
      <c r="E25010">
        <v>210061</v>
      </c>
      <c r="F25010">
        <v>209989</v>
      </c>
      <c r="G25010">
        <v>210060</v>
      </c>
      <c r="H25010">
        <v>209988</v>
      </c>
    </row>
    <row r="25011" spans="3:8">
      <c r="C25011">
        <v>210026</v>
      </c>
      <c r="D25011">
        <v>209934</v>
      </c>
      <c r="E25011">
        <v>210022</v>
      </c>
      <c r="F25011">
        <v>209942</v>
      </c>
      <c r="G25011">
        <v>210021</v>
      </c>
      <c r="H25011">
        <v>209941</v>
      </c>
    </row>
    <row r="25012" spans="3:8">
      <c r="C25012">
        <v>210063</v>
      </c>
      <c r="D25012">
        <v>209971</v>
      </c>
      <c r="E25012">
        <v>210031</v>
      </c>
      <c r="F25012">
        <v>209959</v>
      </c>
      <c r="G25012">
        <v>210030</v>
      </c>
      <c r="H25012">
        <v>209958</v>
      </c>
    </row>
    <row r="25013" spans="3:8">
      <c r="C25013">
        <v>210135</v>
      </c>
      <c r="D25013">
        <v>210051</v>
      </c>
      <c r="E25013">
        <v>210103</v>
      </c>
      <c r="F25013">
        <v>210039</v>
      </c>
      <c r="G25013">
        <v>210102</v>
      </c>
      <c r="H25013">
        <v>210038</v>
      </c>
    </row>
    <row r="25014" spans="3:8">
      <c r="C25014">
        <v>210084</v>
      </c>
      <c r="D25014">
        <v>210000</v>
      </c>
      <c r="E25014">
        <v>210096</v>
      </c>
      <c r="F25014">
        <v>210004</v>
      </c>
      <c r="G25014">
        <v>210095</v>
      </c>
      <c r="H25014">
        <v>210003</v>
      </c>
    </row>
    <row r="25015" spans="3:8">
      <c r="C25015">
        <v>210169</v>
      </c>
      <c r="D25015">
        <v>210093</v>
      </c>
      <c r="E25015">
        <v>210165</v>
      </c>
      <c r="F25015">
        <v>210069</v>
      </c>
      <c r="G25015">
        <v>210164</v>
      </c>
      <c r="H25015">
        <v>210068</v>
      </c>
    </row>
    <row r="25016" spans="3:8">
      <c r="C25016">
        <v>210114</v>
      </c>
      <c r="D25016">
        <v>210050</v>
      </c>
      <c r="E25016">
        <v>210134</v>
      </c>
      <c r="F25016">
        <v>210050</v>
      </c>
      <c r="G25016">
        <v>210133</v>
      </c>
      <c r="H25016">
        <v>210049</v>
      </c>
    </row>
    <row r="25017" spans="3:8">
      <c r="C25017">
        <v>210112</v>
      </c>
      <c r="D25017">
        <v>210016</v>
      </c>
      <c r="E25017">
        <v>210100</v>
      </c>
      <c r="F25017">
        <v>210024</v>
      </c>
      <c r="G25017">
        <v>210099</v>
      </c>
      <c r="H25017">
        <v>210023</v>
      </c>
    </row>
    <row r="25018" spans="3:8">
      <c r="C25018">
        <v>210203</v>
      </c>
      <c r="D25018">
        <v>210127</v>
      </c>
      <c r="E25018">
        <v>210191</v>
      </c>
      <c r="F25018">
        <v>210123</v>
      </c>
      <c r="G25018">
        <v>210190</v>
      </c>
      <c r="H25018">
        <v>210122</v>
      </c>
    </row>
    <row r="25019" spans="3:8">
      <c r="C25019">
        <v>4782</v>
      </c>
      <c r="D25019">
        <v>4726</v>
      </c>
      <c r="E25019">
        <v>4794</v>
      </c>
      <c r="F25019">
        <v>4730</v>
      </c>
      <c r="G25019">
        <v>4793</v>
      </c>
      <c r="H25019">
        <v>4729</v>
      </c>
    </row>
    <row r="25020" spans="3:8">
      <c r="C25020">
        <v>4782</v>
      </c>
      <c r="D25020">
        <v>4718</v>
      </c>
      <c r="E25020">
        <v>4814</v>
      </c>
      <c r="F25020">
        <v>4714</v>
      </c>
      <c r="G25020">
        <v>4813</v>
      </c>
      <c r="H25020">
        <v>4713</v>
      </c>
    </row>
    <row r="25021" spans="3:8">
      <c r="C25021">
        <v>4796</v>
      </c>
      <c r="D25021">
        <v>4744</v>
      </c>
      <c r="E25021">
        <v>4800</v>
      </c>
      <c r="F25021">
        <v>4736</v>
      </c>
      <c r="G25021">
        <v>4799</v>
      </c>
      <c r="H25021">
        <v>4735</v>
      </c>
    </row>
    <row r="25022" spans="3:8">
      <c r="C25022">
        <v>4802</v>
      </c>
      <c r="D25022">
        <v>4726</v>
      </c>
      <c r="E25022">
        <v>4806</v>
      </c>
      <c r="F25022">
        <v>4714</v>
      </c>
      <c r="G25022">
        <v>4805</v>
      </c>
      <c r="H25022">
        <v>4713</v>
      </c>
    </row>
    <row r="25023" spans="3:8">
      <c r="C25023">
        <v>4809</v>
      </c>
      <c r="D25023">
        <v>4749</v>
      </c>
      <c r="E25023">
        <v>4825</v>
      </c>
      <c r="F25023">
        <v>4733</v>
      </c>
      <c r="G25023">
        <v>4824</v>
      </c>
      <c r="H25023">
        <v>4732</v>
      </c>
    </row>
    <row r="25024" spans="3:8">
      <c r="C25024">
        <v>4790</v>
      </c>
      <c r="D25024">
        <v>4726</v>
      </c>
      <c r="E25024">
        <v>4814</v>
      </c>
      <c r="F25024">
        <v>4734</v>
      </c>
      <c r="G25024">
        <v>4813</v>
      </c>
      <c r="H25024">
        <v>4733</v>
      </c>
    </row>
    <row r="25025" spans="3:8">
      <c r="C25025">
        <v>257283</v>
      </c>
      <c r="D25025">
        <v>257171</v>
      </c>
      <c r="E25025">
        <v>257251</v>
      </c>
      <c r="F25025">
        <v>257191</v>
      </c>
      <c r="G25025">
        <v>257250</v>
      </c>
      <c r="H25025">
        <v>257190</v>
      </c>
    </row>
    <row r="25026" spans="3:8">
      <c r="C25026">
        <v>261170</v>
      </c>
      <c r="D25026">
        <v>261082</v>
      </c>
      <c r="E25026">
        <v>261170</v>
      </c>
      <c r="F25026">
        <v>261114</v>
      </c>
      <c r="G25026">
        <v>261169</v>
      </c>
      <c r="H25026">
        <v>261113</v>
      </c>
    </row>
    <row r="25027" spans="3:8">
      <c r="C25027">
        <v>261250</v>
      </c>
      <c r="D25027">
        <v>261170</v>
      </c>
      <c r="E25027">
        <v>261242</v>
      </c>
      <c r="F25027">
        <v>261162</v>
      </c>
      <c r="G25027">
        <v>261241</v>
      </c>
      <c r="H25027">
        <v>261161</v>
      </c>
    </row>
    <row r="25028" spans="3:8">
      <c r="C25028">
        <v>261248</v>
      </c>
      <c r="D25028">
        <v>261164</v>
      </c>
      <c r="E25028">
        <v>261268</v>
      </c>
      <c r="F25028">
        <v>261172</v>
      </c>
      <c r="G25028">
        <v>261267</v>
      </c>
      <c r="H25028">
        <v>261171</v>
      </c>
    </row>
    <row r="25029" spans="3:8">
      <c r="C25029">
        <v>261187</v>
      </c>
      <c r="D25029">
        <v>261091</v>
      </c>
      <c r="E25029">
        <v>261203</v>
      </c>
      <c r="F25029">
        <v>261115</v>
      </c>
      <c r="G25029">
        <v>261202</v>
      </c>
      <c r="H25029">
        <v>261114</v>
      </c>
    </row>
    <row r="25030" spans="3:8">
      <c r="C25030">
        <v>261199</v>
      </c>
      <c r="D25030">
        <v>261131</v>
      </c>
      <c r="E25030">
        <v>261219</v>
      </c>
      <c r="F25030">
        <v>261119</v>
      </c>
      <c r="G25030">
        <v>261218</v>
      </c>
      <c r="H25030">
        <v>261118</v>
      </c>
    </row>
    <row r="25031" spans="3:8">
      <c r="C25031">
        <v>261158</v>
      </c>
      <c r="D25031">
        <v>261066</v>
      </c>
      <c r="E25031">
        <v>261142</v>
      </c>
      <c r="F25031">
        <v>261058</v>
      </c>
      <c r="G25031">
        <v>261141</v>
      </c>
      <c r="H25031">
        <v>261057</v>
      </c>
    </row>
    <row r="25032" spans="3:8">
      <c r="C25032">
        <v>261245</v>
      </c>
      <c r="D25032">
        <v>261193</v>
      </c>
      <c r="E25032">
        <v>261257</v>
      </c>
      <c r="F25032">
        <v>261153</v>
      </c>
      <c r="G25032">
        <v>261256</v>
      </c>
      <c r="H25032">
        <v>261152</v>
      </c>
    </row>
    <row r="25033" spans="3:8">
      <c r="C25033">
        <v>261261</v>
      </c>
      <c r="D25033">
        <v>261181</v>
      </c>
      <c r="E25033">
        <v>261273</v>
      </c>
      <c r="F25033">
        <v>261205</v>
      </c>
      <c r="G25033">
        <v>261272</v>
      </c>
      <c r="H25033">
        <v>261204</v>
      </c>
    </row>
    <row r="25034" spans="3:8">
      <c r="C25034">
        <v>4769</v>
      </c>
      <c r="D25034">
        <v>4713</v>
      </c>
      <c r="E25034">
        <v>4793</v>
      </c>
      <c r="F25034">
        <v>4713</v>
      </c>
      <c r="G25034">
        <v>4792</v>
      </c>
      <c r="H25034">
        <v>4712</v>
      </c>
    </row>
    <row r="25035" spans="3:8">
      <c r="C25035">
        <v>4791</v>
      </c>
      <c r="D25035">
        <v>4703</v>
      </c>
      <c r="E25035">
        <v>4799</v>
      </c>
      <c r="F25035">
        <v>4727</v>
      </c>
      <c r="G25035">
        <v>4798</v>
      </c>
      <c r="H25035">
        <v>4726</v>
      </c>
    </row>
    <row r="25036" spans="3:8">
      <c r="C25036">
        <v>4779</v>
      </c>
      <c r="D25036">
        <v>4735</v>
      </c>
      <c r="E25036">
        <v>4795</v>
      </c>
      <c r="F25036">
        <v>4727</v>
      </c>
      <c r="G25036">
        <v>4794</v>
      </c>
      <c r="H25036">
        <v>4726</v>
      </c>
    </row>
    <row r="25037" spans="3:8">
      <c r="C25037">
        <v>4821</v>
      </c>
      <c r="D25037">
        <v>4725</v>
      </c>
      <c r="E25037">
        <v>4837</v>
      </c>
      <c r="F25037">
        <v>4741</v>
      </c>
      <c r="G25037">
        <v>4836</v>
      </c>
      <c r="H25037">
        <v>4740</v>
      </c>
    </row>
    <row r="25038" spans="3:8">
      <c r="C25038">
        <v>4799</v>
      </c>
      <c r="D25038">
        <v>4739</v>
      </c>
      <c r="E25038">
        <v>4823</v>
      </c>
      <c r="F25038">
        <v>4743</v>
      </c>
      <c r="G25038">
        <v>4822</v>
      </c>
      <c r="H25038">
        <v>4742</v>
      </c>
    </row>
    <row r="25039" spans="3:8">
      <c r="C25039">
        <v>4790</v>
      </c>
      <c r="D25039">
        <v>4738</v>
      </c>
      <c r="E25039">
        <v>4818</v>
      </c>
      <c r="F25039">
        <v>4738</v>
      </c>
      <c r="G25039">
        <v>4817</v>
      </c>
      <c r="H25039">
        <v>4737</v>
      </c>
    </row>
    <row r="25040" spans="3:8">
      <c r="C25040">
        <v>301401</v>
      </c>
      <c r="D25040">
        <v>301289</v>
      </c>
      <c r="E25040">
        <v>301385</v>
      </c>
      <c r="F25040">
        <v>301261</v>
      </c>
      <c r="G25040">
        <v>301384</v>
      </c>
      <c r="H25040">
        <v>301260</v>
      </c>
    </row>
    <row r="25041" spans="3:8">
      <c r="C25041">
        <v>312128</v>
      </c>
      <c r="D25041">
        <v>312032</v>
      </c>
      <c r="E25041">
        <v>312116</v>
      </c>
      <c r="F25041">
        <v>312020</v>
      </c>
      <c r="G25041">
        <v>312115</v>
      </c>
      <c r="H25041">
        <v>312019</v>
      </c>
    </row>
    <row r="25042" spans="3:8">
      <c r="C25042">
        <v>312191</v>
      </c>
      <c r="D25042">
        <v>312107</v>
      </c>
      <c r="E25042">
        <v>312203</v>
      </c>
      <c r="F25042">
        <v>312103</v>
      </c>
      <c r="G25042">
        <v>312202</v>
      </c>
      <c r="H25042">
        <v>312102</v>
      </c>
    </row>
    <row r="25043" spans="3:8">
      <c r="C25043">
        <v>312292</v>
      </c>
      <c r="D25043">
        <v>312220</v>
      </c>
      <c r="E25043">
        <v>312308</v>
      </c>
      <c r="F25043">
        <v>312248</v>
      </c>
      <c r="G25043">
        <v>312307</v>
      </c>
      <c r="H25043">
        <v>312247</v>
      </c>
    </row>
    <row r="25044" spans="3:8">
      <c r="C25044">
        <v>312239</v>
      </c>
      <c r="D25044">
        <v>312131</v>
      </c>
      <c r="E25044">
        <v>312215</v>
      </c>
      <c r="F25044">
        <v>312139</v>
      </c>
      <c r="G25044">
        <v>312214</v>
      </c>
      <c r="H25044">
        <v>312138</v>
      </c>
    </row>
    <row r="25045" spans="3:8">
      <c r="C25045">
        <v>312179</v>
      </c>
      <c r="D25045">
        <v>312075</v>
      </c>
      <c r="E25045">
        <v>312171</v>
      </c>
      <c r="F25045">
        <v>312075</v>
      </c>
      <c r="G25045">
        <v>312170</v>
      </c>
      <c r="H25045">
        <v>312074</v>
      </c>
    </row>
    <row r="25046" spans="3:8">
      <c r="C25046">
        <v>312127</v>
      </c>
      <c r="D25046">
        <v>312047</v>
      </c>
      <c r="E25046">
        <v>312143</v>
      </c>
      <c r="F25046">
        <v>312035</v>
      </c>
      <c r="G25046">
        <v>312142</v>
      </c>
      <c r="H25046">
        <v>312034</v>
      </c>
    </row>
    <row r="25047" spans="3:8">
      <c r="C25047">
        <v>312226</v>
      </c>
      <c r="D25047">
        <v>312154</v>
      </c>
      <c r="E25047">
        <v>312238</v>
      </c>
      <c r="F25047">
        <v>312134</v>
      </c>
      <c r="G25047">
        <v>312237</v>
      </c>
      <c r="H25047">
        <v>312133</v>
      </c>
    </row>
    <row r="25048" spans="3:8">
      <c r="C25048">
        <v>312137</v>
      </c>
      <c r="D25048">
        <v>312041</v>
      </c>
      <c r="E25048">
        <v>312137</v>
      </c>
      <c r="F25048">
        <v>312021</v>
      </c>
      <c r="G25048">
        <v>312136</v>
      </c>
      <c r="H25048">
        <v>312020</v>
      </c>
    </row>
    <row r="25049" spans="3:8">
      <c r="C25049">
        <v>8133</v>
      </c>
      <c r="D25049">
        <v>8081</v>
      </c>
      <c r="E25049">
        <v>8149</v>
      </c>
      <c r="F25049">
        <v>8061</v>
      </c>
      <c r="G25049">
        <v>8148</v>
      </c>
      <c r="H25049">
        <v>8060</v>
      </c>
    </row>
    <row r="25050" spans="3:8">
      <c r="C25050">
        <v>5894</v>
      </c>
      <c r="D25050">
        <v>5822</v>
      </c>
      <c r="E25050">
        <v>5922</v>
      </c>
      <c r="F25050">
        <v>5818</v>
      </c>
      <c r="G25050">
        <v>5921</v>
      </c>
      <c r="H25050">
        <v>5817</v>
      </c>
    </row>
    <row r="25051" spans="3:8">
      <c r="C25051">
        <v>5694</v>
      </c>
      <c r="D25051">
        <v>5638</v>
      </c>
      <c r="E25051">
        <v>5734</v>
      </c>
      <c r="F25051">
        <v>5634</v>
      </c>
      <c r="G25051">
        <v>5733</v>
      </c>
      <c r="H25051">
        <v>5633</v>
      </c>
    </row>
    <row r="25052" spans="3:8">
      <c r="C25052">
        <v>5681</v>
      </c>
      <c r="D25052">
        <v>5613</v>
      </c>
      <c r="E25052">
        <v>5697</v>
      </c>
      <c r="F25052">
        <v>5609</v>
      </c>
      <c r="G25052">
        <v>5696</v>
      </c>
      <c r="H25052">
        <v>5608</v>
      </c>
    </row>
    <row r="25053" spans="3:8">
      <c r="C25053">
        <v>5695</v>
      </c>
      <c r="D25053">
        <v>5631</v>
      </c>
      <c r="E25053">
        <v>5723</v>
      </c>
      <c r="F25053">
        <v>5627</v>
      </c>
      <c r="G25053">
        <v>5722</v>
      </c>
      <c r="H25053">
        <v>5626</v>
      </c>
    </row>
    <row r="25054" spans="3:8">
      <c r="C25054">
        <v>5671</v>
      </c>
      <c r="D25054">
        <v>5599</v>
      </c>
      <c r="E25054">
        <v>5691</v>
      </c>
      <c r="F25054">
        <v>5611</v>
      </c>
      <c r="G25054">
        <v>5690</v>
      </c>
      <c r="H25054">
        <v>5610</v>
      </c>
    </row>
    <row r="25055" spans="3:8">
      <c r="C25055">
        <v>5686</v>
      </c>
      <c r="D25055">
        <v>5622</v>
      </c>
      <c r="E25055">
        <v>5706</v>
      </c>
      <c r="F25055">
        <v>5618</v>
      </c>
      <c r="G25055">
        <v>5705</v>
      </c>
      <c r="H25055">
        <v>5617</v>
      </c>
    </row>
    <row r="25056" spans="3:8">
      <c r="C25056">
        <v>5678</v>
      </c>
      <c r="D25056">
        <v>5614</v>
      </c>
      <c r="E25056">
        <v>5670</v>
      </c>
      <c r="F25056">
        <v>5602</v>
      </c>
      <c r="G25056">
        <v>5669</v>
      </c>
      <c r="H25056">
        <v>5601</v>
      </c>
    </row>
    <row r="25057" spans="3:8">
      <c r="C25057">
        <v>5679</v>
      </c>
      <c r="D25057">
        <v>5615</v>
      </c>
      <c r="E25057">
        <v>5711</v>
      </c>
      <c r="F25057">
        <v>5627</v>
      </c>
      <c r="G25057">
        <v>5710</v>
      </c>
      <c r="H25057">
        <v>5626</v>
      </c>
    </row>
    <row r="25058" spans="3:8">
      <c r="C25058">
        <v>216577</v>
      </c>
      <c r="D25058">
        <v>216481</v>
      </c>
      <c r="E25058">
        <v>216597</v>
      </c>
      <c r="F25058">
        <v>216541</v>
      </c>
      <c r="G25058">
        <v>216596</v>
      </c>
      <c r="H25058">
        <v>216540</v>
      </c>
    </row>
    <row r="25059" spans="3:8">
      <c r="C25059">
        <v>218603</v>
      </c>
      <c r="D25059">
        <v>218519</v>
      </c>
      <c r="E25059">
        <v>218595</v>
      </c>
      <c r="F25059">
        <v>218539</v>
      </c>
      <c r="G25059">
        <v>218594</v>
      </c>
      <c r="H25059">
        <v>218538</v>
      </c>
    </row>
    <row r="25060" spans="3:8">
      <c r="C25060">
        <v>218594</v>
      </c>
      <c r="D25060">
        <v>218526</v>
      </c>
      <c r="E25060">
        <v>218598</v>
      </c>
      <c r="F25060">
        <v>218530</v>
      </c>
      <c r="G25060">
        <v>218597</v>
      </c>
      <c r="H25060">
        <v>218529</v>
      </c>
    </row>
    <row r="25061" spans="3:8">
      <c r="C25061">
        <v>218692</v>
      </c>
      <c r="D25061">
        <v>218592</v>
      </c>
      <c r="E25061">
        <v>218660</v>
      </c>
      <c r="F25061">
        <v>218604</v>
      </c>
      <c r="G25061">
        <v>218659</v>
      </c>
      <c r="H25061">
        <v>218603</v>
      </c>
    </row>
    <row r="25062" spans="3:8">
      <c r="C25062">
        <v>218704</v>
      </c>
      <c r="D25062">
        <v>218596</v>
      </c>
      <c r="E25062">
        <v>218684</v>
      </c>
      <c r="F25062">
        <v>218600</v>
      </c>
      <c r="G25062">
        <v>218683</v>
      </c>
      <c r="H25062">
        <v>218599</v>
      </c>
    </row>
    <row r="25063" spans="3:8">
      <c r="C25063">
        <v>218710</v>
      </c>
      <c r="D25063">
        <v>218622</v>
      </c>
      <c r="E25063">
        <v>218694</v>
      </c>
      <c r="F25063">
        <v>218626</v>
      </c>
      <c r="G25063">
        <v>218693</v>
      </c>
      <c r="H25063">
        <v>218625</v>
      </c>
    </row>
    <row r="25064" spans="3:8">
      <c r="C25064">
        <v>218663</v>
      </c>
      <c r="D25064">
        <v>218551</v>
      </c>
      <c r="E25064">
        <v>218663</v>
      </c>
      <c r="F25064">
        <v>218583</v>
      </c>
      <c r="G25064">
        <v>218662</v>
      </c>
      <c r="H25064">
        <v>218582</v>
      </c>
    </row>
    <row r="25065" spans="3:8">
      <c r="C25065">
        <v>218649</v>
      </c>
      <c r="D25065">
        <v>218573</v>
      </c>
      <c r="E25065">
        <v>218657</v>
      </c>
      <c r="F25065">
        <v>218557</v>
      </c>
      <c r="G25065">
        <v>218656</v>
      </c>
      <c r="H25065">
        <v>218556</v>
      </c>
    </row>
    <row r="25066" spans="3:8">
      <c r="C25066">
        <v>218588</v>
      </c>
      <c r="D25066">
        <v>218532</v>
      </c>
      <c r="E25066">
        <v>218616</v>
      </c>
      <c r="F25066">
        <v>218512</v>
      </c>
      <c r="G25066">
        <v>218615</v>
      </c>
      <c r="H25066">
        <v>218511</v>
      </c>
    </row>
    <row r="25067" spans="3:8">
      <c r="C25067">
        <v>7640</v>
      </c>
      <c r="D25067">
        <v>7564</v>
      </c>
      <c r="E25067">
        <v>7664</v>
      </c>
      <c r="F25067">
        <v>7580</v>
      </c>
      <c r="G25067">
        <v>7663</v>
      </c>
      <c r="H25067">
        <v>7579</v>
      </c>
    </row>
    <row r="25068" spans="3:8">
      <c r="C25068">
        <v>5906</v>
      </c>
      <c r="D25068">
        <v>5822</v>
      </c>
      <c r="E25068">
        <v>5914</v>
      </c>
      <c r="F25068">
        <v>5826</v>
      </c>
      <c r="G25068">
        <v>5913</v>
      </c>
      <c r="H25068">
        <v>5825</v>
      </c>
    </row>
    <row r="25069" spans="3:8">
      <c r="C25069">
        <v>5728</v>
      </c>
      <c r="D25069">
        <v>5644</v>
      </c>
      <c r="E25069">
        <v>5732</v>
      </c>
      <c r="F25069">
        <v>5684</v>
      </c>
      <c r="G25069">
        <v>5731</v>
      </c>
      <c r="H25069">
        <v>5683</v>
      </c>
    </row>
    <row r="25070" spans="3:8">
      <c r="C25070">
        <v>5687</v>
      </c>
      <c r="D25070">
        <v>5615</v>
      </c>
      <c r="E25070">
        <v>5719</v>
      </c>
      <c r="F25070">
        <v>5643</v>
      </c>
      <c r="G25070">
        <v>5718</v>
      </c>
      <c r="H25070">
        <v>5642</v>
      </c>
    </row>
    <row r="25071" spans="3:8">
      <c r="C25071">
        <v>5719</v>
      </c>
      <c r="D25071">
        <v>5651</v>
      </c>
      <c r="E25071">
        <v>5751</v>
      </c>
      <c r="F25071">
        <v>5655</v>
      </c>
      <c r="G25071">
        <v>5750</v>
      </c>
      <c r="H25071">
        <v>5654</v>
      </c>
    </row>
    <row r="25072" spans="3:8">
      <c r="C25072">
        <v>157829</v>
      </c>
      <c r="D25072">
        <v>157745</v>
      </c>
      <c r="E25072">
        <v>157817</v>
      </c>
      <c r="F25072">
        <v>157761</v>
      </c>
      <c r="G25072">
        <v>157816</v>
      </c>
      <c r="H25072">
        <v>157760</v>
      </c>
    </row>
    <row r="25073" spans="3:8">
      <c r="C25073">
        <v>159015</v>
      </c>
      <c r="D25073">
        <v>158919</v>
      </c>
      <c r="E25073">
        <v>158999</v>
      </c>
      <c r="F25073">
        <v>158927</v>
      </c>
      <c r="G25073">
        <v>158998</v>
      </c>
      <c r="H25073">
        <v>158926</v>
      </c>
    </row>
    <row r="25074" spans="3:8">
      <c r="C25074">
        <v>158953</v>
      </c>
      <c r="D25074">
        <v>158869</v>
      </c>
      <c r="E25074">
        <v>158953</v>
      </c>
      <c r="F25074">
        <v>158861</v>
      </c>
      <c r="G25074">
        <v>158952</v>
      </c>
      <c r="H25074">
        <v>158860</v>
      </c>
    </row>
    <row r="25075" spans="3:8">
      <c r="C25075">
        <v>158944</v>
      </c>
      <c r="D25075">
        <v>158872</v>
      </c>
      <c r="E25075">
        <v>158956</v>
      </c>
      <c r="F25075">
        <v>158868</v>
      </c>
      <c r="G25075">
        <v>158955</v>
      </c>
      <c r="H25075">
        <v>158867</v>
      </c>
    </row>
    <row r="25076" spans="3:8">
      <c r="C25076">
        <v>158928</v>
      </c>
      <c r="D25076">
        <v>158856</v>
      </c>
      <c r="E25076">
        <v>158920</v>
      </c>
      <c r="F25076">
        <v>158856</v>
      </c>
      <c r="G25076">
        <v>158919</v>
      </c>
      <c r="H25076">
        <v>158855</v>
      </c>
    </row>
    <row r="25077" spans="3:8">
      <c r="C25077">
        <v>158984</v>
      </c>
      <c r="D25077">
        <v>158872</v>
      </c>
      <c r="E25077">
        <v>158988</v>
      </c>
      <c r="F25077">
        <v>158892</v>
      </c>
      <c r="G25077">
        <v>158987</v>
      </c>
      <c r="H25077">
        <v>158891</v>
      </c>
    </row>
    <row r="25078" spans="3:8">
      <c r="C25078">
        <v>158946</v>
      </c>
      <c r="D25078">
        <v>158878</v>
      </c>
      <c r="E25078">
        <v>158946</v>
      </c>
      <c r="F25078">
        <v>158874</v>
      </c>
      <c r="G25078">
        <v>158945</v>
      </c>
      <c r="H25078">
        <v>158873</v>
      </c>
    </row>
    <row r="25079" spans="3:8">
      <c r="C25079">
        <v>158907</v>
      </c>
      <c r="D25079">
        <v>158831</v>
      </c>
      <c r="E25079">
        <v>158911</v>
      </c>
      <c r="F25079">
        <v>158819</v>
      </c>
      <c r="G25079">
        <v>158910</v>
      </c>
      <c r="H25079">
        <v>158818</v>
      </c>
    </row>
    <row r="25080" spans="3:8">
      <c r="C25080">
        <v>158955</v>
      </c>
      <c r="D25080">
        <v>158899</v>
      </c>
      <c r="E25080">
        <v>158967</v>
      </c>
      <c r="F25080">
        <v>158879</v>
      </c>
      <c r="G25080">
        <v>158966</v>
      </c>
      <c r="H25080">
        <v>158878</v>
      </c>
    </row>
    <row r="25081" spans="3:8">
      <c r="C25081">
        <v>7372</v>
      </c>
      <c r="D25081">
        <v>7296</v>
      </c>
      <c r="E25081">
        <v>7372</v>
      </c>
      <c r="F25081">
        <v>7312</v>
      </c>
      <c r="G25081">
        <v>7371</v>
      </c>
      <c r="H25081">
        <v>7311</v>
      </c>
    </row>
    <row r="25082" spans="3:8">
      <c r="C25082">
        <v>5936</v>
      </c>
      <c r="D25082">
        <v>5860</v>
      </c>
      <c r="E25082">
        <v>5948</v>
      </c>
      <c r="F25082">
        <v>5896</v>
      </c>
      <c r="G25082">
        <v>5947</v>
      </c>
      <c r="H25082">
        <v>5895</v>
      </c>
    </row>
    <row r="25083" spans="3:8">
      <c r="C25083">
        <v>5682</v>
      </c>
      <c r="D25083">
        <v>5626</v>
      </c>
      <c r="E25083">
        <v>5714</v>
      </c>
      <c r="F25083">
        <v>5622</v>
      </c>
      <c r="G25083">
        <v>5713</v>
      </c>
      <c r="H25083">
        <v>5621</v>
      </c>
    </row>
    <row r="25084" spans="3:8">
      <c r="C25084">
        <v>5719</v>
      </c>
      <c r="D25084">
        <v>5639</v>
      </c>
      <c r="E25084">
        <v>5739</v>
      </c>
      <c r="F25084">
        <v>5647</v>
      </c>
      <c r="G25084">
        <v>5738</v>
      </c>
      <c r="H25084">
        <v>5646</v>
      </c>
    </row>
    <row r="25085" spans="3:8">
      <c r="C25085">
        <v>5667</v>
      </c>
      <c r="D25085">
        <v>5591</v>
      </c>
      <c r="E25085">
        <v>5695</v>
      </c>
      <c r="F25085">
        <v>5599</v>
      </c>
      <c r="G25085">
        <v>5694</v>
      </c>
      <c r="H25085">
        <v>5598</v>
      </c>
    </row>
    <row r="25086" spans="3:8">
      <c r="C25086">
        <v>309120</v>
      </c>
      <c r="D25086">
        <v>308992</v>
      </c>
      <c r="E25086">
        <v>309096</v>
      </c>
      <c r="F25086">
        <v>309016</v>
      </c>
      <c r="G25086">
        <v>309095</v>
      </c>
      <c r="H25086">
        <v>309015</v>
      </c>
    </row>
    <row r="25087" spans="3:8">
      <c r="C25087">
        <v>312249</v>
      </c>
      <c r="D25087">
        <v>312165</v>
      </c>
      <c r="E25087">
        <v>312233</v>
      </c>
      <c r="F25087">
        <v>312157</v>
      </c>
      <c r="G25087">
        <v>312232</v>
      </c>
      <c r="H25087">
        <v>312156</v>
      </c>
    </row>
    <row r="25088" spans="3:8">
      <c r="C25088">
        <v>312200</v>
      </c>
      <c r="D25088">
        <v>312092</v>
      </c>
      <c r="E25088">
        <v>312184</v>
      </c>
      <c r="F25088">
        <v>312124</v>
      </c>
      <c r="G25088">
        <v>312183</v>
      </c>
      <c r="H25088">
        <v>312123</v>
      </c>
    </row>
    <row r="25089" spans="3:8">
      <c r="C25089">
        <v>312197</v>
      </c>
      <c r="D25089">
        <v>312085</v>
      </c>
      <c r="E25089">
        <v>312157</v>
      </c>
      <c r="F25089">
        <v>312109</v>
      </c>
      <c r="G25089">
        <v>312156</v>
      </c>
      <c r="H25089">
        <v>312108</v>
      </c>
    </row>
    <row r="25090" spans="3:8">
      <c r="C25090">
        <v>312276</v>
      </c>
      <c r="D25090">
        <v>312180</v>
      </c>
      <c r="E25090">
        <v>312280</v>
      </c>
      <c r="F25090">
        <v>312176</v>
      </c>
      <c r="G25090">
        <v>312279</v>
      </c>
      <c r="H25090">
        <v>312175</v>
      </c>
    </row>
    <row r="25091" spans="3:8">
      <c r="C25091">
        <v>312300</v>
      </c>
      <c r="D25091">
        <v>312196</v>
      </c>
      <c r="E25091">
        <v>312276</v>
      </c>
      <c r="F25091">
        <v>312192</v>
      </c>
      <c r="G25091">
        <v>312275</v>
      </c>
      <c r="H25091">
        <v>312191</v>
      </c>
    </row>
    <row r="25092" spans="3:8">
      <c r="C25092">
        <v>312298</v>
      </c>
      <c r="D25092">
        <v>312206</v>
      </c>
      <c r="E25092">
        <v>312298</v>
      </c>
      <c r="F25092">
        <v>312210</v>
      </c>
      <c r="G25092">
        <v>312297</v>
      </c>
      <c r="H25092">
        <v>312209</v>
      </c>
    </row>
    <row r="25093" spans="3:8">
      <c r="C25093">
        <v>312279</v>
      </c>
      <c r="D25093">
        <v>312203</v>
      </c>
      <c r="E25093">
        <v>312295</v>
      </c>
      <c r="F25093">
        <v>312199</v>
      </c>
      <c r="G25093">
        <v>312294</v>
      </c>
      <c r="H25093">
        <v>312198</v>
      </c>
    </row>
    <row r="25094" spans="3:8">
      <c r="C25094">
        <v>312390</v>
      </c>
      <c r="D25094">
        <v>312310</v>
      </c>
      <c r="E25094">
        <v>312390</v>
      </c>
      <c r="F25094">
        <v>312318</v>
      </c>
      <c r="G25094">
        <v>312389</v>
      </c>
      <c r="H25094">
        <v>312317</v>
      </c>
    </row>
    <row r="25095" spans="3:8">
      <c r="C25095">
        <v>8141</v>
      </c>
      <c r="D25095">
        <v>8069</v>
      </c>
      <c r="E25095">
        <v>8133</v>
      </c>
      <c r="F25095">
        <v>8045</v>
      </c>
      <c r="G25095">
        <v>8132</v>
      </c>
      <c r="H25095">
        <v>8044</v>
      </c>
    </row>
    <row r="25096" spans="3:8">
      <c r="C25096">
        <v>5922</v>
      </c>
      <c r="D25096">
        <v>5810</v>
      </c>
      <c r="E25096">
        <v>5906</v>
      </c>
      <c r="F25096">
        <v>5834</v>
      </c>
      <c r="G25096">
        <v>5905</v>
      </c>
      <c r="H25096">
        <v>5833</v>
      </c>
    </row>
    <row r="25097" spans="3:8">
      <c r="C25097">
        <v>5701</v>
      </c>
      <c r="D25097">
        <v>5645</v>
      </c>
      <c r="E25097">
        <v>5729</v>
      </c>
      <c r="F25097">
        <v>5649</v>
      </c>
      <c r="G25097">
        <v>5728</v>
      </c>
      <c r="H25097">
        <v>5648</v>
      </c>
    </row>
    <row r="25098" spans="3:8">
      <c r="C25098">
        <v>5698</v>
      </c>
      <c r="D25098">
        <v>5614</v>
      </c>
      <c r="E25098">
        <v>5706</v>
      </c>
      <c r="F25098">
        <v>5630</v>
      </c>
      <c r="G25098">
        <v>5705</v>
      </c>
      <c r="H25098">
        <v>5629</v>
      </c>
    </row>
    <row r="25099" spans="3:8">
      <c r="C25099">
        <v>5680</v>
      </c>
      <c r="D25099">
        <v>5616</v>
      </c>
      <c r="E25099">
        <v>5708</v>
      </c>
      <c r="F25099">
        <v>5620</v>
      </c>
      <c r="G25099">
        <v>5707</v>
      </c>
      <c r="H25099">
        <v>5619</v>
      </c>
    </row>
    <row r="25100" spans="3:8">
      <c r="C25100">
        <v>292451</v>
      </c>
      <c r="D25100">
        <v>292359</v>
      </c>
      <c r="E25100">
        <v>292451</v>
      </c>
      <c r="F25100">
        <v>292403</v>
      </c>
      <c r="G25100">
        <v>292450</v>
      </c>
      <c r="H25100">
        <v>292402</v>
      </c>
    </row>
    <row r="25101" spans="3:8">
      <c r="C25101">
        <v>295194</v>
      </c>
      <c r="D25101">
        <v>295082</v>
      </c>
      <c r="E25101">
        <v>295178</v>
      </c>
      <c r="F25101">
        <v>295094</v>
      </c>
      <c r="G25101">
        <v>295177</v>
      </c>
      <c r="H25101">
        <v>295093</v>
      </c>
    </row>
    <row r="25102" spans="3:8">
      <c r="C25102">
        <v>295217</v>
      </c>
      <c r="D25102">
        <v>295137</v>
      </c>
      <c r="E25102">
        <v>295229</v>
      </c>
      <c r="F25102">
        <v>295129</v>
      </c>
      <c r="G25102">
        <v>295228</v>
      </c>
      <c r="H25102">
        <v>295128</v>
      </c>
    </row>
    <row r="25103" spans="3:8">
      <c r="C25103">
        <v>295250</v>
      </c>
      <c r="D25103">
        <v>295154</v>
      </c>
      <c r="E25103">
        <v>295218</v>
      </c>
      <c r="F25103">
        <v>295126</v>
      </c>
      <c r="G25103">
        <v>295217</v>
      </c>
      <c r="H25103">
        <v>295125</v>
      </c>
    </row>
    <row r="25104" spans="3:8">
      <c r="C25104">
        <v>295173</v>
      </c>
      <c r="D25104">
        <v>295045</v>
      </c>
      <c r="E25104">
        <v>295169</v>
      </c>
      <c r="F25104">
        <v>295093</v>
      </c>
      <c r="G25104">
        <v>295168</v>
      </c>
      <c r="H25104">
        <v>295092</v>
      </c>
    </row>
    <row r="25105" spans="3:8">
      <c r="C25105">
        <v>295250</v>
      </c>
      <c r="D25105">
        <v>295158</v>
      </c>
      <c r="E25105">
        <v>295226</v>
      </c>
      <c r="F25105">
        <v>295154</v>
      </c>
      <c r="G25105">
        <v>295225</v>
      </c>
      <c r="H25105">
        <v>295153</v>
      </c>
    </row>
    <row r="25106" spans="3:8">
      <c r="C25106">
        <v>295190</v>
      </c>
      <c r="D25106">
        <v>295086</v>
      </c>
      <c r="E25106">
        <v>295174</v>
      </c>
      <c r="F25106">
        <v>295086</v>
      </c>
      <c r="G25106">
        <v>295173</v>
      </c>
      <c r="H25106">
        <v>295085</v>
      </c>
    </row>
    <row r="25107" spans="3:8">
      <c r="C25107">
        <v>295192</v>
      </c>
      <c r="D25107">
        <v>295120</v>
      </c>
      <c r="E25107">
        <v>295200</v>
      </c>
      <c r="F25107">
        <v>295116</v>
      </c>
      <c r="G25107">
        <v>295199</v>
      </c>
      <c r="H25107">
        <v>295115</v>
      </c>
    </row>
    <row r="25108" spans="3:8">
      <c r="C25108">
        <v>295141</v>
      </c>
      <c r="D25108">
        <v>295057</v>
      </c>
      <c r="E25108">
        <v>295149</v>
      </c>
      <c r="F25108">
        <v>295045</v>
      </c>
      <c r="G25108">
        <v>295148</v>
      </c>
      <c r="H25108">
        <v>295044</v>
      </c>
    </row>
    <row r="25109" spans="3:8">
      <c r="C25109">
        <v>8033</v>
      </c>
      <c r="D25109">
        <v>7965</v>
      </c>
      <c r="E25109">
        <v>8049</v>
      </c>
      <c r="F25109">
        <v>7961</v>
      </c>
      <c r="G25109">
        <v>8048</v>
      </c>
      <c r="H25109">
        <v>7960</v>
      </c>
    </row>
    <row r="25110" spans="3:8">
      <c r="C25110">
        <v>5874</v>
      </c>
      <c r="D25110">
        <v>5806</v>
      </c>
      <c r="E25110">
        <v>5898</v>
      </c>
      <c r="F25110">
        <v>5822</v>
      </c>
      <c r="G25110">
        <v>5897</v>
      </c>
      <c r="H25110">
        <v>5821</v>
      </c>
    </row>
    <row r="25111" spans="3:8">
      <c r="C25111">
        <v>5710</v>
      </c>
      <c r="D25111">
        <v>5618</v>
      </c>
      <c r="E25111">
        <v>5726</v>
      </c>
      <c r="F25111">
        <v>5634</v>
      </c>
      <c r="G25111">
        <v>5725</v>
      </c>
      <c r="H25111">
        <v>5633</v>
      </c>
    </row>
    <row r="25112" spans="3:8">
      <c r="C25112">
        <v>5717</v>
      </c>
      <c r="D25112">
        <v>5645</v>
      </c>
      <c r="E25112">
        <v>5717</v>
      </c>
      <c r="F25112">
        <v>5633</v>
      </c>
      <c r="G25112">
        <v>5716</v>
      </c>
      <c r="H25112">
        <v>5632</v>
      </c>
    </row>
    <row r="25113" spans="3:8">
      <c r="C25113">
        <v>5702</v>
      </c>
      <c r="D25113">
        <v>5626</v>
      </c>
      <c r="E25113">
        <v>5718</v>
      </c>
      <c r="F25113">
        <v>5614</v>
      </c>
      <c r="G25113">
        <v>5717</v>
      </c>
      <c r="H25113">
        <v>5613</v>
      </c>
    </row>
    <row r="25114" spans="3:8">
      <c r="C25114">
        <v>275600</v>
      </c>
      <c r="D25114">
        <v>275484</v>
      </c>
      <c r="E25114">
        <v>275576</v>
      </c>
      <c r="F25114">
        <v>275508</v>
      </c>
      <c r="G25114">
        <v>275575</v>
      </c>
      <c r="H25114">
        <v>275507</v>
      </c>
    </row>
    <row r="25115" spans="3:8">
      <c r="C25115">
        <v>278240</v>
      </c>
      <c r="D25115">
        <v>278124</v>
      </c>
      <c r="E25115">
        <v>278204</v>
      </c>
      <c r="F25115">
        <v>278148</v>
      </c>
      <c r="G25115">
        <v>278203</v>
      </c>
      <c r="H25115">
        <v>278147</v>
      </c>
    </row>
    <row r="25116" spans="3:8">
      <c r="C25116">
        <v>278277</v>
      </c>
      <c r="D25116">
        <v>278185</v>
      </c>
      <c r="E25116">
        <v>278305</v>
      </c>
      <c r="F25116">
        <v>278201</v>
      </c>
      <c r="G25116">
        <v>278304</v>
      </c>
      <c r="H25116">
        <v>278200</v>
      </c>
    </row>
    <row r="25117" spans="3:8">
      <c r="C25117">
        <v>278303</v>
      </c>
      <c r="D25117">
        <v>278199</v>
      </c>
      <c r="E25117">
        <v>278287</v>
      </c>
      <c r="F25117">
        <v>278207</v>
      </c>
      <c r="G25117">
        <v>278286</v>
      </c>
      <c r="H25117">
        <v>278206</v>
      </c>
    </row>
    <row r="25118" spans="3:8">
      <c r="C25118">
        <v>278273</v>
      </c>
      <c r="D25118">
        <v>278161</v>
      </c>
      <c r="E25118">
        <v>278257</v>
      </c>
      <c r="F25118">
        <v>278185</v>
      </c>
      <c r="G25118">
        <v>278256</v>
      </c>
      <c r="H25118">
        <v>278184</v>
      </c>
    </row>
    <row r="25119" spans="3:8">
      <c r="C25119">
        <v>278283</v>
      </c>
      <c r="D25119">
        <v>278183</v>
      </c>
      <c r="E25119">
        <v>278287</v>
      </c>
      <c r="F25119">
        <v>278191</v>
      </c>
      <c r="G25119">
        <v>278286</v>
      </c>
      <c r="H25119">
        <v>278190</v>
      </c>
    </row>
    <row r="25120" spans="3:8">
      <c r="C25120">
        <v>278346</v>
      </c>
      <c r="D25120">
        <v>278254</v>
      </c>
      <c r="E25120">
        <v>278346</v>
      </c>
      <c r="F25120">
        <v>278286</v>
      </c>
      <c r="G25120">
        <v>278345</v>
      </c>
      <c r="H25120">
        <v>278285</v>
      </c>
    </row>
    <row r="25121" spans="3:8">
      <c r="C25121">
        <v>278258</v>
      </c>
      <c r="D25121">
        <v>278170</v>
      </c>
      <c r="E25121">
        <v>278242</v>
      </c>
      <c r="F25121">
        <v>278150</v>
      </c>
      <c r="G25121">
        <v>278241</v>
      </c>
      <c r="H25121">
        <v>278149</v>
      </c>
    </row>
    <row r="25122" spans="3:8">
      <c r="C25122">
        <v>278140</v>
      </c>
      <c r="D25122">
        <v>278080</v>
      </c>
      <c r="E25122">
        <v>278164</v>
      </c>
      <c r="F25122">
        <v>278056</v>
      </c>
      <c r="G25122">
        <v>278163</v>
      </c>
      <c r="H25122">
        <v>278055</v>
      </c>
    </row>
    <row r="25123" spans="3:8">
      <c r="C25123">
        <v>7892</v>
      </c>
      <c r="D25123">
        <v>7820</v>
      </c>
      <c r="E25123">
        <v>7900</v>
      </c>
      <c r="F25123">
        <v>7836</v>
      </c>
      <c r="G25123">
        <v>7899</v>
      </c>
      <c r="H25123">
        <v>7835</v>
      </c>
    </row>
    <row r="25124" spans="3:8">
      <c r="C25124">
        <v>5897</v>
      </c>
      <c r="D25124">
        <v>5813</v>
      </c>
      <c r="E25124">
        <v>5909</v>
      </c>
      <c r="F25124">
        <v>5829</v>
      </c>
      <c r="G25124">
        <v>5908</v>
      </c>
      <c r="H25124">
        <v>5828</v>
      </c>
    </row>
    <row r="25125" spans="3:8">
      <c r="C25125">
        <v>5712</v>
      </c>
      <c r="D25125">
        <v>5620</v>
      </c>
      <c r="E25125">
        <v>5716</v>
      </c>
      <c r="F25125">
        <v>5656</v>
      </c>
      <c r="G25125">
        <v>5715</v>
      </c>
      <c r="H25125">
        <v>5655</v>
      </c>
    </row>
    <row r="25126" spans="3:8">
      <c r="C25126">
        <v>5699</v>
      </c>
      <c r="D25126">
        <v>5659</v>
      </c>
      <c r="E25126">
        <v>5723</v>
      </c>
      <c r="F25126">
        <v>5639</v>
      </c>
      <c r="G25126">
        <v>5722</v>
      </c>
      <c r="H25126">
        <v>5638</v>
      </c>
    </row>
    <row r="25127" spans="3:8">
      <c r="C25127">
        <v>5652</v>
      </c>
      <c r="D25127">
        <v>5588</v>
      </c>
      <c r="E25127">
        <v>5700</v>
      </c>
      <c r="F25127">
        <v>5600</v>
      </c>
      <c r="G25127">
        <v>5699</v>
      </c>
      <c r="H25127">
        <v>5599</v>
      </c>
    </row>
    <row r="25128" spans="3:8">
      <c r="C25128">
        <v>4806</v>
      </c>
      <c r="D25128">
        <v>4734</v>
      </c>
      <c r="E25128">
        <v>4818</v>
      </c>
      <c r="F25128">
        <v>4738</v>
      </c>
      <c r="G25128">
        <v>4817</v>
      </c>
      <c r="H25128">
        <v>4737</v>
      </c>
    </row>
    <row r="25129" spans="3:8">
      <c r="C25129">
        <v>4816</v>
      </c>
      <c r="D25129">
        <v>4716</v>
      </c>
      <c r="E25129">
        <v>4800</v>
      </c>
      <c r="F25129">
        <v>4740</v>
      </c>
      <c r="G25129">
        <v>4799</v>
      </c>
      <c r="H25129">
        <v>4739</v>
      </c>
    </row>
    <row r="25130" spans="3:8">
      <c r="C25130">
        <v>4792</v>
      </c>
      <c r="D25130">
        <v>4736</v>
      </c>
      <c r="E25130">
        <v>4812</v>
      </c>
      <c r="F25130">
        <v>4760</v>
      </c>
      <c r="G25130">
        <v>4811</v>
      </c>
      <c r="H25130">
        <v>4759</v>
      </c>
    </row>
    <row r="25131" spans="3:8">
      <c r="C25131">
        <v>295039</v>
      </c>
      <c r="D25131">
        <v>294951</v>
      </c>
      <c r="E25131">
        <v>295027</v>
      </c>
      <c r="F25131">
        <v>294951</v>
      </c>
      <c r="G25131">
        <v>295026</v>
      </c>
      <c r="H25131">
        <v>294950</v>
      </c>
    </row>
    <row r="25132" spans="3:8">
      <c r="C25132">
        <v>303705</v>
      </c>
      <c r="D25132">
        <v>303589</v>
      </c>
      <c r="E25132">
        <v>303669</v>
      </c>
      <c r="F25132">
        <v>303597</v>
      </c>
      <c r="G25132">
        <v>303668</v>
      </c>
      <c r="H25132">
        <v>303596</v>
      </c>
    </row>
    <row r="25133" spans="3:8">
      <c r="C25133">
        <v>303617</v>
      </c>
      <c r="D25133">
        <v>303505</v>
      </c>
      <c r="E25133">
        <v>303601</v>
      </c>
      <c r="F25133">
        <v>303513</v>
      </c>
      <c r="G25133">
        <v>303600</v>
      </c>
      <c r="H25133">
        <v>303512</v>
      </c>
    </row>
    <row r="25134" spans="3:8">
      <c r="C25134">
        <v>303662</v>
      </c>
      <c r="D25134">
        <v>303574</v>
      </c>
      <c r="E25134">
        <v>303670</v>
      </c>
      <c r="F25134">
        <v>303554</v>
      </c>
      <c r="G25134">
        <v>303669</v>
      </c>
      <c r="H25134">
        <v>303553</v>
      </c>
    </row>
    <row r="25135" spans="3:8">
      <c r="C25135">
        <v>303806</v>
      </c>
      <c r="D25135">
        <v>303706</v>
      </c>
      <c r="E25135">
        <v>303786</v>
      </c>
      <c r="F25135">
        <v>303714</v>
      </c>
      <c r="G25135">
        <v>303785</v>
      </c>
      <c r="H25135">
        <v>303713</v>
      </c>
    </row>
    <row r="25136" spans="3:8">
      <c r="C25136">
        <v>303708</v>
      </c>
      <c r="D25136">
        <v>303608</v>
      </c>
      <c r="E25136">
        <v>303704</v>
      </c>
      <c r="F25136">
        <v>303628</v>
      </c>
      <c r="G25136">
        <v>303703</v>
      </c>
      <c r="H25136">
        <v>303627</v>
      </c>
    </row>
    <row r="25137" spans="3:8">
      <c r="C25137">
        <v>303648</v>
      </c>
      <c r="D25137">
        <v>303564</v>
      </c>
      <c r="E25137">
        <v>303628</v>
      </c>
      <c r="F25137">
        <v>303532</v>
      </c>
      <c r="G25137">
        <v>303627</v>
      </c>
      <c r="H25137">
        <v>303531</v>
      </c>
    </row>
    <row r="25138" spans="3:8">
      <c r="C25138">
        <v>303615</v>
      </c>
      <c r="D25138">
        <v>303535</v>
      </c>
      <c r="E25138">
        <v>303615</v>
      </c>
      <c r="F25138">
        <v>303527</v>
      </c>
      <c r="G25138">
        <v>303614</v>
      </c>
      <c r="H25138">
        <v>303526</v>
      </c>
    </row>
    <row r="25139" spans="3:8">
      <c r="C25139">
        <v>125397</v>
      </c>
      <c r="D25139">
        <v>125321</v>
      </c>
      <c r="E25139">
        <v>125401</v>
      </c>
      <c r="F25139">
        <v>125313</v>
      </c>
      <c r="G25139">
        <v>125400</v>
      </c>
      <c r="H25139">
        <v>125312</v>
      </c>
    </row>
    <row r="25140" spans="3:8">
      <c r="C25140">
        <v>124855</v>
      </c>
      <c r="D25140">
        <v>124779</v>
      </c>
      <c r="E25140">
        <v>124847</v>
      </c>
      <c r="F25140">
        <v>124787</v>
      </c>
      <c r="G25140">
        <v>124846</v>
      </c>
      <c r="H25140">
        <v>124786</v>
      </c>
    </row>
    <row r="25141" spans="3:8">
      <c r="C25141">
        <v>124919</v>
      </c>
      <c r="D25141">
        <v>124831</v>
      </c>
      <c r="E25141">
        <v>124919</v>
      </c>
      <c r="F25141">
        <v>124839</v>
      </c>
      <c r="G25141">
        <v>124918</v>
      </c>
      <c r="H25141">
        <v>124838</v>
      </c>
    </row>
    <row r="25142" spans="3:8">
      <c r="C25142">
        <v>124870</v>
      </c>
      <c r="D25142">
        <v>124794</v>
      </c>
      <c r="E25142">
        <v>124886</v>
      </c>
      <c r="F25142">
        <v>124814</v>
      </c>
      <c r="G25142">
        <v>124885</v>
      </c>
      <c r="H25142">
        <v>124813</v>
      </c>
    </row>
    <row r="25143" spans="3:8">
      <c r="C25143">
        <v>124955</v>
      </c>
      <c r="D25143">
        <v>124871</v>
      </c>
      <c r="E25143">
        <v>124947</v>
      </c>
      <c r="F25143">
        <v>124871</v>
      </c>
      <c r="G25143">
        <v>124946</v>
      </c>
      <c r="H25143">
        <v>124870</v>
      </c>
    </row>
    <row r="25144" spans="3:8">
      <c r="C25144">
        <v>4776</v>
      </c>
      <c r="D25144">
        <v>4724</v>
      </c>
      <c r="E25144">
        <v>4824</v>
      </c>
      <c r="F25144">
        <v>4728</v>
      </c>
      <c r="G25144">
        <v>4823</v>
      </c>
      <c r="H25144">
        <v>4727</v>
      </c>
    </row>
    <row r="25145" spans="3:8">
      <c r="C25145">
        <v>4795</v>
      </c>
      <c r="D25145">
        <v>4727</v>
      </c>
      <c r="E25145">
        <v>4811</v>
      </c>
      <c r="F25145">
        <v>4735</v>
      </c>
      <c r="G25145">
        <v>4810</v>
      </c>
      <c r="H25145">
        <v>4734</v>
      </c>
    </row>
    <row r="25146" spans="3:8">
      <c r="C25146">
        <v>4806</v>
      </c>
      <c r="D25146">
        <v>4754</v>
      </c>
      <c r="E25146">
        <v>4818</v>
      </c>
      <c r="F25146">
        <v>4738</v>
      </c>
      <c r="G25146">
        <v>4817</v>
      </c>
      <c r="H25146">
        <v>4737</v>
      </c>
    </row>
    <row r="25147" spans="3:8">
      <c r="C25147">
        <v>4819</v>
      </c>
      <c r="D25147">
        <v>4747</v>
      </c>
      <c r="E25147">
        <v>4843</v>
      </c>
      <c r="F25147">
        <v>4735</v>
      </c>
      <c r="G25147">
        <v>4842</v>
      </c>
      <c r="H25147">
        <v>4734</v>
      </c>
    </row>
    <row r="25148" spans="3:8">
      <c r="C25148">
        <v>4816</v>
      </c>
      <c r="D25148">
        <v>4728</v>
      </c>
      <c r="E25148">
        <v>4816</v>
      </c>
      <c r="F25148">
        <v>4732</v>
      </c>
      <c r="G25148">
        <v>4815</v>
      </c>
      <c r="H25148">
        <v>4731</v>
      </c>
    </row>
    <row r="25149" spans="3:8">
      <c r="C25149">
        <v>4815</v>
      </c>
      <c r="D25149">
        <v>4747</v>
      </c>
      <c r="E25149">
        <v>4811</v>
      </c>
      <c r="F25149">
        <v>4747</v>
      </c>
      <c r="G25149">
        <v>4810</v>
      </c>
      <c r="H25149">
        <v>4746</v>
      </c>
    </row>
    <row r="25150" spans="3:8">
      <c r="C25150">
        <v>4793</v>
      </c>
      <c r="D25150">
        <v>4717</v>
      </c>
      <c r="E25150">
        <v>4817</v>
      </c>
      <c r="F25150">
        <v>4713</v>
      </c>
      <c r="G25150">
        <v>4816</v>
      </c>
      <c r="H25150">
        <v>4712</v>
      </c>
    </row>
    <row r="25151" spans="3:8">
      <c r="C25151">
        <v>4786</v>
      </c>
      <c r="D25151">
        <v>4738</v>
      </c>
      <c r="E25151">
        <v>4806</v>
      </c>
      <c r="F25151">
        <v>4730</v>
      </c>
      <c r="G25151">
        <v>4805</v>
      </c>
      <c r="H25151">
        <v>4729</v>
      </c>
    </row>
    <row r="25152" spans="3:8">
      <c r="C25152">
        <v>4802</v>
      </c>
      <c r="D25152">
        <v>4722</v>
      </c>
      <c r="E25152">
        <v>4810</v>
      </c>
      <c r="F25152">
        <v>4738</v>
      </c>
      <c r="G25152">
        <v>4809</v>
      </c>
      <c r="H25152">
        <v>4737</v>
      </c>
    </row>
    <row r="25153" spans="3:8">
      <c r="C25153">
        <v>4817</v>
      </c>
      <c r="D25153">
        <v>4729</v>
      </c>
      <c r="E25153">
        <v>4797</v>
      </c>
      <c r="F25153">
        <v>4737</v>
      </c>
      <c r="G25153">
        <v>4796</v>
      </c>
      <c r="H25153">
        <v>4736</v>
      </c>
    </row>
    <row r="25154" spans="3:8">
      <c r="C25154">
        <v>191445</v>
      </c>
      <c r="D25154">
        <v>191361</v>
      </c>
      <c r="E25154">
        <v>191461</v>
      </c>
      <c r="F25154">
        <v>191369</v>
      </c>
      <c r="G25154">
        <v>191460</v>
      </c>
      <c r="H25154">
        <v>191368</v>
      </c>
    </row>
    <row r="25155" spans="3:8">
      <c r="C25155">
        <v>192986</v>
      </c>
      <c r="D25155">
        <v>192902</v>
      </c>
      <c r="E25155">
        <v>192998</v>
      </c>
      <c r="F25155">
        <v>192902</v>
      </c>
      <c r="G25155">
        <v>192997</v>
      </c>
      <c r="H25155">
        <v>192901</v>
      </c>
    </row>
    <row r="25156" spans="3:8">
      <c r="C25156">
        <v>193017</v>
      </c>
      <c r="D25156">
        <v>192925</v>
      </c>
      <c r="E25156">
        <v>193037</v>
      </c>
      <c r="F25156">
        <v>192965</v>
      </c>
      <c r="G25156">
        <v>193036</v>
      </c>
      <c r="H25156">
        <v>192964</v>
      </c>
    </row>
    <row r="25157" spans="3:8">
      <c r="C25157">
        <v>192982</v>
      </c>
      <c r="D25157">
        <v>192922</v>
      </c>
      <c r="E25157">
        <v>193006</v>
      </c>
      <c r="F25157">
        <v>192922</v>
      </c>
      <c r="G25157">
        <v>193005</v>
      </c>
      <c r="H25157">
        <v>192921</v>
      </c>
    </row>
    <row r="25158" spans="3:8">
      <c r="C25158">
        <v>193007</v>
      </c>
      <c r="D25158">
        <v>192919</v>
      </c>
      <c r="E25158">
        <v>193007</v>
      </c>
      <c r="F25158">
        <v>192935</v>
      </c>
      <c r="G25158">
        <v>193006</v>
      </c>
      <c r="H25158">
        <v>192934</v>
      </c>
    </row>
    <row r="25159" spans="3:8">
      <c r="C25159">
        <v>193041</v>
      </c>
      <c r="D25159">
        <v>192957</v>
      </c>
      <c r="E25159">
        <v>193053</v>
      </c>
      <c r="F25159">
        <v>192981</v>
      </c>
      <c r="G25159">
        <v>193052</v>
      </c>
      <c r="H25159">
        <v>192980</v>
      </c>
    </row>
    <row r="25160" spans="3:8">
      <c r="C25160">
        <v>193008</v>
      </c>
      <c r="D25160">
        <v>192924</v>
      </c>
      <c r="E25160">
        <v>193016</v>
      </c>
      <c r="F25160">
        <v>192920</v>
      </c>
      <c r="G25160">
        <v>193015</v>
      </c>
      <c r="H25160">
        <v>192919</v>
      </c>
    </row>
    <row r="25161" spans="3:8">
      <c r="C25161">
        <v>193065</v>
      </c>
      <c r="D25161">
        <v>192981</v>
      </c>
      <c r="E25161">
        <v>193037</v>
      </c>
      <c r="F25161">
        <v>192961</v>
      </c>
      <c r="G25161">
        <v>193036</v>
      </c>
      <c r="H25161">
        <v>192960</v>
      </c>
    </row>
    <row r="25162" spans="3:8">
      <c r="C25162">
        <v>235540</v>
      </c>
      <c r="D25162">
        <v>235440</v>
      </c>
      <c r="E25162">
        <v>235556</v>
      </c>
      <c r="F25162">
        <v>235452</v>
      </c>
      <c r="G25162">
        <v>235555</v>
      </c>
      <c r="H25162">
        <v>235451</v>
      </c>
    </row>
    <row r="25163" spans="3:8">
      <c r="C25163">
        <v>235561</v>
      </c>
      <c r="D25163">
        <v>235513</v>
      </c>
      <c r="E25163">
        <v>235565</v>
      </c>
      <c r="F25163">
        <v>235489</v>
      </c>
      <c r="G25163">
        <v>235564</v>
      </c>
      <c r="H25163">
        <v>235488</v>
      </c>
    </row>
    <row r="25164" spans="3:8">
      <c r="C25164">
        <v>235682</v>
      </c>
      <c r="D25164">
        <v>235594</v>
      </c>
      <c r="E25164">
        <v>235658</v>
      </c>
      <c r="F25164">
        <v>235606</v>
      </c>
      <c r="G25164">
        <v>235657</v>
      </c>
      <c r="H25164">
        <v>235605</v>
      </c>
    </row>
    <row r="25165" spans="3:8">
      <c r="C25165">
        <v>235681</v>
      </c>
      <c r="D25165">
        <v>235597</v>
      </c>
      <c r="E25165">
        <v>235697</v>
      </c>
      <c r="F25165">
        <v>235617</v>
      </c>
      <c r="G25165">
        <v>235696</v>
      </c>
      <c r="H25165">
        <v>235616</v>
      </c>
    </row>
    <row r="25166" spans="3:8">
      <c r="C25166">
        <v>235726</v>
      </c>
      <c r="D25166">
        <v>235630</v>
      </c>
      <c r="E25166">
        <v>235718</v>
      </c>
      <c r="F25166">
        <v>235654</v>
      </c>
      <c r="G25166">
        <v>235717</v>
      </c>
      <c r="H25166">
        <v>235653</v>
      </c>
    </row>
    <row r="25167" spans="3:8">
      <c r="C25167">
        <v>235703</v>
      </c>
      <c r="D25167">
        <v>235611</v>
      </c>
      <c r="E25167">
        <v>235695</v>
      </c>
      <c r="F25167">
        <v>235639</v>
      </c>
      <c r="G25167">
        <v>235694</v>
      </c>
      <c r="H25167">
        <v>235638</v>
      </c>
    </row>
    <row r="25168" spans="3:8">
      <c r="C25168">
        <v>235713</v>
      </c>
      <c r="D25168">
        <v>235605</v>
      </c>
      <c r="E25168">
        <v>235697</v>
      </c>
      <c r="F25168">
        <v>235621</v>
      </c>
      <c r="G25168">
        <v>235696</v>
      </c>
      <c r="H25168">
        <v>235620</v>
      </c>
    </row>
    <row r="25169" spans="3:8">
      <c r="C25169">
        <v>235650</v>
      </c>
      <c r="D25169">
        <v>235546</v>
      </c>
      <c r="E25169">
        <v>235658</v>
      </c>
      <c r="F25169">
        <v>235570</v>
      </c>
      <c r="G25169">
        <v>235657</v>
      </c>
      <c r="H25169">
        <v>235569</v>
      </c>
    </row>
    <row r="25170" spans="3:8">
      <c r="C25170">
        <v>4770</v>
      </c>
      <c r="D25170">
        <v>4706</v>
      </c>
      <c r="E25170">
        <v>4794</v>
      </c>
      <c r="F25170">
        <v>4726</v>
      </c>
      <c r="G25170">
        <v>4793</v>
      </c>
      <c r="H25170">
        <v>4725</v>
      </c>
    </row>
    <row r="25171" spans="3:8">
      <c r="C25171">
        <v>4798</v>
      </c>
      <c r="D25171">
        <v>4734</v>
      </c>
      <c r="E25171">
        <v>4802</v>
      </c>
      <c r="F25171">
        <v>4714</v>
      </c>
      <c r="G25171">
        <v>4801</v>
      </c>
      <c r="H25171">
        <v>4713</v>
      </c>
    </row>
    <row r="25172" spans="3:8">
      <c r="C25172">
        <v>4794</v>
      </c>
      <c r="D25172">
        <v>4714</v>
      </c>
      <c r="E25172">
        <v>4806</v>
      </c>
      <c r="F25172">
        <v>4722</v>
      </c>
      <c r="G25172">
        <v>4805</v>
      </c>
      <c r="H25172">
        <v>4721</v>
      </c>
    </row>
    <row r="25173" spans="3:8">
      <c r="C25173">
        <v>4798</v>
      </c>
      <c r="D25173">
        <v>4738</v>
      </c>
      <c r="E25173">
        <v>4798</v>
      </c>
      <c r="F25173">
        <v>4746</v>
      </c>
      <c r="G25173">
        <v>4797</v>
      </c>
      <c r="H25173">
        <v>4745</v>
      </c>
    </row>
    <row r="25174" spans="3:8">
      <c r="C25174">
        <v>4778</v>
      </c>
      <c r="D25174">
        <v>4742</v>
      </c>
      <c r="E25174">
        <v>4790</v>
      </c>
      <c r="F25174">
        <v>4714</v>
      </c>
      <c r="G25174">
        <v>4789</v>
      </c>
      <c r="H25174">
        <v>4713</v>
      </c>
    </row>
    <row r="25175" spans="3:8">
      <c r="C25175">
        <v>4797</v>
      </c>
      <c r="D25175">
        <v>4709</v>
      </c>
      <c r="E25175">
        <v>4809</v>
      </c>
      <c r="F25175">
        <v>4745</v>
      </c>
      <c r="G25175">
        <v>4808</v>
      </c>
      <c r="H25175">
        <v>4744</v>
      </c>
    </row>
    <row r="25176" spans="3:8">
      <c r="C25176">
        <v>174724</v>
      </c>
      <c r="D25176">
        <v>174656</v>
      </c>
      <c r="E25176">
        <v>174744</v>
      </c>
      <c r="F25176">
        <v>174652</v>
      </c>
      <c r="G25176">
        <v>174743</v>
      </c>
      <c r="H25176">
        <v>174651</v>
      </c>
    </row>
    <row r="25177" spans="3:8">
      <c r="C25177">
        <v>176058</v>
      </c>
      <c r="D25177">
        <v>175970</v>
      </c>
      <c r="E25177">
        <v>176050</v>
      </c>
      <c r="F25177">
        <v>175986</v>
      </c>
      <c r="G25177">
        <v>176049</v>
      </c>
      <c r="H25177">
        <v>175985</v>
      </c>
    </row>
    <row r="25178" spans="3:8">
      <c r="C25178">
        <v>176060</v>
      </c>
      <c r="D25178">
        <v>175992</v>
      </c>
      <c r="E25178">
        <v>176056</v>
      </c>
      <c r="F25178">
        <v>175968</v>
      </c>
      <c r="G25178">
        <v>176055</v>
      </c>
      <c r="H25178">
        <v>175967</v>
      </c>
    </row>
    <row r="25179" spans="3:8">
      <c r="C25179">
        <v>176004</v>
      </c>
      <c r="D25179">
        <v>175924</v>
      </c>
      <c r="E25179">
        <v>175988</v>
      </c>
      <c r="F25179">
        <v>175924</v>
      </c>
      <c r="G25179">
        <v>175987</v>
      </c>
      <c r="H25179">
        <v>175923</v>
      </c>
    </row>
    <row r="25180" spans="3:8">
      <c r="C25180">
        <v>175988</v>
      </c>
      <c r="D25180">
        <v>175900</v>
      </c>
      <c r="E25180">
        <v>176000</v>
      </c>
      <c r="F25180">
        <v>175892</v>
      </c>
      <c r="G25180">
        <v>175999</v>
      </c>
      <c r="H25180">
        <v>175891</v>
      </c>
    </row>
    <row r="25181" spans="3:8">
      <c r="C25181">
        <v>176019</v>
      </c>
      <c r="D25181">
        <v>175931</v>
      </c>
      <c r="E25181">
        <v>176011</v>
      </c>
      <c r="F25181">
        <v>175919</v>
      </c>
      <c r="G25181">
        <v>176010</v>
      </c>
      <c r="H25181">
        <v>175918</v>
      </c>
    </row>
    <row r="25182" spans="3:8">
      <c r="C25182">
        <v>175976</v>
      </c>
      <c r="D25182">
        <v>175900</v>
      </c>
      <c r="E25182">
        <v>175960</v>
      </c>
      <c r="F25182">
        <v>175916</v>
      </c>
      <c r="G25182">
        <v>175959</v>
      </c>
      <c r="H25182">
        <v>175915</v>
      </c>
    </row>
    <row r="25183" spans="3:8">
      <c r="C25183">
        <v>176002</v>
      </c>
      <c r="D25183">
        <v>175898</v>
      </c>
      <c r="E25183">
        <v>175978</v>
      </c>
      <c r="F25183">
        <v>175910</v>
      </c>
      <c r="G25183">
        <v>175977</v>
      </c>
      <c r="H25183">
        <v>175909</v>
      </c>
    </row>
    <row r="25184" spans="3:8">
      <c r="C25184">
        <v>175953</v>
      </c>
      <c r="D25184">
        <v>175877</v>
      </c>
      <c r="E25184">
        <v>175973</v>
      </c>
      <c r="F25184">
        <v>175865</v>
      </c>
      <c r="G25184">
        <v>175972</v>
      </c>
      <c r="H25184">
        <v>175864</v>
      </c>
    </row>
    <row r="25185" spans="3:8">
      <c r="C25185">
        <v>175984</v>
      </c>
      <c r="D25185">
        <v>175892</v>
      </c>
      <c r="E25185">
        <v>175980</v>
      </c>
      <c r="F25185">
        <v>175884</v>
      </c>
      <c r="G25185">
        <v>175979</v>
      </c>
      <c r="H25185">
        <v>175883</v>
      </c>
    </row>
    <row r="25186" spans="3:8">
      <c r="C25186">
        <v>4779</v>
      </c>
      <c r="D25186">
        <v>4707</v>
      </c>
      <c r="E25186">
        <v>4787</v>
      </c>
      <c r="F25186">
        <v>4719</v>
      </c>
      <c r="G25186">
        <v>4786</v>
      </c>
      <c r="H25186">
        <v>4718</v>
      </c>
    </row>
    <row r="25187" spans="3:8">
      <c r="C25187">
        <v>4792</v>
      </c>
      <c r="D25187">
        <v>4684</v>
      </c>
      <c r="E25187">
        <v>4808</v>
      </c>
      <c r="F25187">
        <v>4724</v>
      </c>
      <c r="G25187">
        <v>4807</v>
      </c>
      <c r="H25187">
        <v>4723</v>
      </c>
    </row>
    <row r="25188" spans="3:8">
      <c r="C25188">
        <v>4780</v>
      </c>
      <c r="D25188">
        <v>4712</v>
      </c>
      <c r="E25188">
        <v>4816</v>
      </c>
      <c r="F25188">
        <v>4740</v>
      </c>
      <c r="G25188">
        <v>4815</v>
      </c>
      <c r="H25188">
        <v>4739</v>
      </c>
    </row>
    <row r="25189" spans="3:8">
      <c r="C25189">
        <v>4798</v>
      </c>
      <c r="D25189">
        <v>4722</v>
      </c>
      <c r="E25189">
        <v>4794</v>
      </c>
      <c r="F25189">
        <v>4742</v>
      </c>
      <c r="G25189">
        <v>4793</v>
      </c>
      <c r="H25189">
        <v>4741</v>
      </c>
    </row>
    <row r="25190" spans="3:8">
      <c r="C25190">
        <v>4810</v>
      </c>
      <c r="D25190">
        <v>4718</v>
      </c>
      <c r="E25190">
        <v>4806</v>
      </c>
      <c r="F25190">
        <v>4734</v>
      </c>
      <c r="G25190">
        <v>4805</v>
      </c>
      <c r="H25190">
        <v>4733</v>
      </c>
    </row>
    <row r="25191" spans="3:8">
      <c r="C25191">
        <v>4788</v>
      </c>
      <c r="D25191">
        <v>4748</v>
      </c>
      <c r="E25191">
        <v>4816</v>
      </c>
      <c r="F25191">
        <v>4740</v>
      </c>
      <c r="G25191">
        <v>4815</v>
      </c>
      <c r="H25191">
        <v>4739</v>
      </c>
    </row>
    <row r="25192" spans="3:8">
      <c r="C25192">
        <v>157994</v>
      </c>
      <c r="D25192">
        <v>157894</v>
      </c>
      <c r="E25192">
        <v>157986</v>
      </c>
      <c r="F25192">
        <v>157914</v>
      </c>
      <c r="G25192">
        <v>157985</v>
      </c>
      <c r="H25192">
        <v>157913</v>
      </c>
    </row>
    <row r="25193" spans="3:8">
      <c r="C25193">
        <v>158949</v>
      </c>
      <c r="D25193">
        <v>158833</v>
      </c>
      <c r="E25193">
        <v>158929</v>
      </c>
      <c r="F25193">
        <v>158853</v>
      </c>
      <c r="G25193">
        <v>158928</v>
      </c>
      <c r="H25193">
        <v>158852</v>
      </c>
    </row>
    <row r="25194" spans="3:8">
      <c r="C25194">
        <v>158982</v>
      </c>
      <c r="D25194">
        <v>158890</v>
      </c>
      <c r="E25194">
        <v>158978</v>
      </c>
      <c r="F25194">
        <v>158906</v>
      </c>
      <c r="G25194">
        <v>158977</v>
      </c>
      <c r="H25194">
        <v>158905</v>
      </c>
    </row>
    <row r="25195" spans="3:8">
      <c r="C25195">
        <v>158974</v>
      </c>
      <c r="D25195">
        <v>158882</v>
      </c>
      <c r="E25195">
        <v>158986</v>
      </c>
      <c r="F25195">
        <v>158914</v>
      </c>
      <c r="G25195">
        <v>158985</v>
      </c>
      <c r="H25195">
        <v>158913</v>
      </c>
    </row>
    <row r="25196" spans="3:8">
      <c r="C25196">
        <v>159015</v>
      </c>
      <c r="D25196">
        <v>158951</v>
      </c>
      <c r="E25196">
        <v>159023</v>
      </c>
      <c r="F25196">
        <v>158927</v>
      </c>
      <c r="G25196">
        <v>159022</v>
      </c>
      <c r="H25196">
        <v>158926</v>
      </c>
    </row>
    <row r="25197" spans="3:8">
      <c r="C25197">
        <v>159004</v>
      </c>
      <c r="D25197">
        <v>158904</v>
      </c>
      <c r="E25197">
        <v>159008</v>
      </c>
      <c r="F25197">
        <v>158900</v>
      </c>
      <c r="G25197">
        <v>159007</v>
      </c>
      <c r="H25197">
        <v>158899</v>
      </c>
    </row>
    <row r="25198" spans="3:8">
      <c r="C25198">
        <v>159008</v>
      </c>
      <c r="D25198">
        <v>158932</v>
      </c>
      <c r="E25198">
        <v>159016</v>
      </c>
      <c r="F25198">
        <v>158920</v>
      </c>
      <c r="G25198">
        <v>159015</v>
      </c>
      <c r="H25198">
        <v>158919</v>
      </c>
    </row>
    <row r="25199" spans="3:8">
      <c r="C25199">
        <v>158968</v>
      </c>
      <c r="D25199">
        <v>158904</v>
      </c>
      <c r="E25199">
        <v>158980</v>
      </c>
      <c r="F25199">
        <v>158896</v>
      </c>
      <c r="G25199">
        <v>158979</v>
      </c>
      <c r="H25199">
        <v>158895</v>
      </c>
    </row>
    <row r="25200" spans="3:8">
      <c r="C25200">
        <v>158947</v>
      </c>
      <c r="D25200">
        <v>158859</v>
      </c>
      <c r="E25200">
        <v>158967</v>
      </c>
      <c r="F25200">
        <v>158871</v>
      </c>
      <c r="G25200">
        <v>158966</v>
      </c>
      <c r="H25200">
        <v>158870</v>
      </c>
    </row>
    <row r="25201" spans="3:8">
      <c r="C25201">
        <v>158981</v>
      </c>
      <c r="D25201">
        <v>158925</v>
      </c>
      <c r="E25201">
        <v>158981</v>
      </c>
      <c r="F25201">
        <v>158901</v>
      </c>
      <c r="G25201">
        <v>158980</v>
      </c>
      <c r="H25201">
        <v>158900</v>
      </c>
    </row>
    <row r="25202" spans="3:8">
      <c r="C25202">
        <v>4777</v>
      </c>
      <c r="D25202">
        <v>4717</v>
      </c>
      <c r="E25202">
        <v>4789</v>
      </c>
      <c r="F25202">
        <v>4729</v>
      </c>
      <c r="G25202">
        <v>4788</v>
      </c>
      <c r="H25202">
        <v>4728</v>
      </c>
    </row>
    <row r="25203" spans="3:8">
      <c r="C25203">
        <v>4787</v>
      </c>
      <c r="D25203">
        <v>4711</v>
      </c>
      <c r="E25203">
        <v>4767</v>
      </c>
      <c r="F25203">
        <v>4703</v>
      </c>
      <c r="G25203">
        <v>4766</v>
      </c>
      <c r="H25203">
        <v>4702</v>
      </c>
    </row>
    <row r="25204" spans="3:8">
      <c r="C25204">
        <v>4782</v>
      </c>
      <c r="D25204">
        <v>4726</v>
      </c>
      <c r="E25204">
        <v>4794</v>
      </c>
      <c r="F25204">
        <v>4714</v>
      </c>
      <c r="G25204">
        <v>4793</v>
      </c>
      <c r="H25204">
        <v>4713</v>
      </c>
    </row>
    <row r="25205" spans="3:8">
      <c r="C25205">
        <v>4794</v>
      </c>
      <c r="D25205">
        <v>4734</v>
      </c>
      <c r="E25205">
        <v>4818</v>
      </c>
      <c r="F25205">
        <v>4742</v>
      </c>
      <c r="G25205">
        <v>4817</v>
      </c>
      <c r="H25205">
        <v>4741</v>
      </c>
    </row>
    <row r="25206" spans="3:8">
      <c r="C25206">
        <v>4791</v>
      </c>
      <c r="D25206">
        <v>4699</v>
      </c>
      <c r="E25206">
        <v>4807</v>
      </c>
      <c r="F25206">
        <v>4735</v>
      </c>
      <c r="G25206">
        <v>4806</v>
      </c>
      <c r="H25206">
        <v>4734</v>
      </c>
    </row>
    <row r="25207" spans="3:8">
      <c r="C25207">
        <v>4795</v>
      </c>
      <c r="D25207">
        <v>4723</v>
      </c>
      <c r="E25207">
        <v>4799</v>
      </c>
      <c r="F25207">
        <v>4751</v>
      </c>
      <c r="G25207">
        <v>4798</v>
      </c>
      <c r="H25207">
        <v>4750</v>
      </c>
    </row>
    <row r="25208" spans="3:8">
      <c r="C25208">
        <v>208101</v>
      </c>
      <c r="D25208">
        <v>207997</v>
      </c>
      <c r="E25208">
        <v>208093</v>
      </c>
      <c r="F25208">
        <v>208009</v>
      </c>
      <c r="G25208">
        <v>208092</v>
      </c>
      <c r="H25208">
        <v>208008</v>
      </c>
    </row>
    <row r="25209" spans="3:8">
      <c r="C25209">
        <v>210172</v>
      </c>
      <c r="D25209">
        <v>210068</v>
      </c>
      <c r="E25209">
        <v>210164</v>
      </c>
      <c r="F25209">
        <v>210088</v>
      </c>
      <c r="G25209">
        <v>210163</v>
      </c>
      <c r="H25209">
        <v>210087</v>
      </c>
    </row>
    <row r="25210" spans="3:8">
      <c r="C25210">
        <v>210147</v>
      </c>
      <c r="D25210">
        <v>210047</v>
      </c>
      <c r="E25210">
        <v>210135</v>
      </c>
      <c r="F25210">
        <v>210059</v>
      </c>
      <c r="G25210">
        <v>210134</v>
      </c>
      <c r="H25210">
        <v>210058</v>
      </c>
    </row>
    <row r="25211" spans="3:8">
      <c r="C25211">
        <v>210200</v>
      </c>
      <c r="D25211">
        <v>210092</v>
      </c>
      <c r="E25211">
        <v>210164</v>
      </c>
      <c r="F25211">
        <v>210080</v>
      </c>
      <c r="G25211">
        <v>210163</v>
      </c>
      <c r="H25211">
        <v>210079</v>
      </c>
    </row>
    <row r="25212" spans="3:8">
      <c r="C25212">
        <v>210190</v>
      </c>
      <c r="D25212">
        <v>210110</v>
      </c>
      <c r="E25212">
        <v>210158</v>
      </c>
      <c r="F25212">
        <v>210110</v>
      </c>
      <c r="G25212">
        <v>210157</v>
      </c>
      <c r="H25212">
        <v>210109</v>
      </c>
    </row>
    <row r="25213" spans="3:8">
      <c r="C25213">
        <v>210231</v>
      </c>
      <c r="D25213">
        <v>210131</v>
      </c>
      <c r="E25213">
        <v>210227</v>
      </c>
      <c r="F25213">
        <v>210155</v>
      </c>
      <c r="G25213">
        <v>210226</v>
      </c>
      <c r="H25213">
        <v>210154</v>
      </c>
    </row>
    <row r="25214" spans="3:8">
      <c r="C25214">
        <v>210045</v>
      </c>
      <c r="D25214">
        <v>209965</v>
      </c>
      <c r="E25214">
        <v>210069</v>
      </c>
      <c r="F25214">
        <v>209977</v>
      </c>
      <c r="G25214">
        <v>210068</v>
      </c>
      <c r="H25214">
        <v>209976</v>
      </c>
    </row>
    <row r="25215" spans="3:8">
      <c r="C25215">
        <v>210136</v>
      </c>
      <c r="D25215">
        <v>210036</v>
      </c>
      <c r="E25215">
        <v>210124</v>
      </c>
      <c r="F25215">
        <v>210044</v>
      </c>
      <c r="G25215">
        <v>210123</v>
      </c>
      <c r="H25215">
        <v>210043</v>
      </c>
    </row>
    <row r="25216" spans="3:8">
      <c r="C25216">
        <v>210084</v>
      </c>
      <c r="D25216">
        <v>210028</v>
      </c>
      <c r="E25216">
        <v>210108</v>
      </c>
      <c r="F25216">
        <v>210016</v>
      </c>
      <c r="G25216">
        <v>210107</v>
      </c>
      <c r="H25216">
        <v>210015</v>
      </c>
    </row>
    <row r="25217" spans="3:8">
      <c r="C25217">
        <v>210126</v>
      </c>
      <c r="D25217">
        <v>210046</v>
      </c>
      <c r="E25217">
        <v>210126</v>
      </c>
      <c r="F25217">
        <v>210018</v>
      </c>
      <c r="G25217">
        <v>210125</v>
      </c>
      <c r="H25217">
        <v>210017</v>
      </c>
    </row>
    <row r="25218" spans="3:8">
      <c r="C25218">
        <v>210081</v>
      </c>
      <c r="D25218">
        <v>210025</v>
      </c>
      <c r="E25218">
        <v>210109</v>
      </c>
      <c r="F25218">
        <v>210021</v>
      </c>
      <c r="G25218">
        <v>210108</v>
      </c>
      <c r="H25218">
        <v>210020</v>
      </c>
    </row>
    <row r="25219" spans="3:8">
      <c r="C25219">
        <v>210109</v>
      </c>
      <c r="D25219">
        <v>210009</v>
      </c>
      <c r="E25219">
        <v>210093</v>
      </c>
      <c r="F25219">
        <v>210025</v>
      </c>
      <c r="G25219">
        <v>210092</v>
      </c>
      <c r="H25219">
        <v>210024</v>
      </c>
    </row>
    <row r="25220" spans="3:8">
      <c r="C25220">
        <v>4791</v>
      </c>
      <c r="D25220">
        <v>4711</v>
      </c>
      <c r="E25220">
        <v>4783</v>
      </c>
      <c r="F25220">
        <v>4723</v>
      </c>
      <c r="G25220">
        <v>4782</v>
      </c>
      <c r="H25220">
        <v>4722</v>
      </c>
    </row>
    <row r="25221" spans="3:8">
      <c r="C25221">
        <v>4798</v>
      </c>
      <c r="D25221">
        <v>4734</v>
      </c>
      <c r="E25221">
        <v>4802</v>
      </c>
      <c r="F25221">
        <v>4714</v>
      </c>
      <c r="G25221">
        <v>4801</v>
      </c>
      <c r="H25221">
        <v>4713</v>
      </c>
    </row>
    <row r="25222" spans="3:8">
      <c r="C25222">
        <v>4807</v>
      </c>
      <c r="D25222">
        <v>4719</v>
      </c>
      <c r="E25222">
        <v>4799</v>
      </c>
      <c r="F25222">
        <v>4723</v>
      </c>
      <c r="G25222">
        <v>4798</v>
      </c>
      <c r="H25222">
        <v>4722</v>
      </c>
    </row>
    <row r="25223" spans="3:8">
      <c r="C25223">
        <v>4793</v>
      </c>
      <c r="D25223">
        <v>4741</v>
      </c>
      <c r="E25223">
        <v>4817</v>
      </c>
      <c r="F25223">
        <v>4741</v>
      </c>
      <c r="G25223">
        <v>4816</v>
      </c>
      <c r="H25223">
        <v>4740</v>
      </c>
    </row>
    <row r="25224" spans="3:8">
      <c r="C25224">
        <v>4779</v>
      </c>
      <c r="D25224">
        <v>4735</v>
      </c>
      <c r="E25224">
        <v>4819</v>
      </c>
      <c r="F25224">
        <v>4731</v>
      </c>
      <c r="G25224">
        <v>4818</v>
      </c>
      <c r="H25224">
        <v>4730</v>
      </c>
    </row>
    <row r="25225" spans="3:8">
      <c r="C25225">
        <v>4803</v>
      </c>
      <c r="D25225">
        <v>4735</v>
      </c>
      <c r="E25225">
        <v>4811</v>
      </c>
      <c r="F25225">
        <v>4739</v>
      </c>
      <c r="G25225">
        <v>4810</v>
      </c>
      <c r="H25225">
        <v>4738</v>
      </c>
    </row>
    <row r="25226" spans="3:8">
      <c r="C25226">
        <v>257190</v>
      </c>
      <c r="D25226">
        <v>257058</v>
      </c>
      <c r="E25226">
        <v>257186</v>
      </c>
      <c r="F25226">
        <v>257078</v>
      </c>
      <c r="G25226">
        <v>257185</v>
      </c>
      <c r="H25226">
        <v>257077</v>
      </c>
    </row>
    <row r="25227" spans="3:8">
      <c r="C25227">
        <v>261131</v>
      </c>
      <c r="D25227">
        <v>261023</v>
      </c>
      <c r="E25227">
        <v>261099</v>
      </c>
      <c r="F25227">
        <v>261015</v>
      </c>
      <c r="G25227">
        <v>261098</v>
      </c>
      <c r="H25227">
        <v>261014</v>
      </c>
    </row>
    <row r="25228" spans="3:8">
      <c r="C25228">
        <v>261176</v>
      </c>
      <c r="D25228">
        <v>261080</v>
      </c>
      <c r="E25228">
        <v>261172</v>
      </c>
      <c r="F25228">
        <v>261088</v>
      </c>
      <c r="G25228">
        <v>261171</v>
      </c>
      <c r="H25228">
        <v>261087</v>
      </c>
    </row>
    <row r="25229" spans="3:8">
      <c r="C25229">
        <v>261205</v>
      </c>
      <c r="D25229">
        <v>261145</v>
      </c>
      <c r="E25229">
        <v>261201</v>
      </c>
      <c r="F25229">
        <v>261133</v>
      </c>
      <c r="G25229">
        <v>261200</v>
      </c>
      <c r="H25229">
        <v>261132</v>
      </c>
    </row>
    <row r="25230" spans="3:8">
      <c r="C25230">
        <v>261190</v>
      </c>
      <c r="D25230">
        <v>261102</v>
      </c>
      <c r="E25230">
        <v>261194</v>
      </c>
      <c r="F25230">
        <v>261126</v>
      </c>
      <c r="G25230">
        <v>261193</v>
      </c>
      <c r="H25230">
        <v>261125</v>
      </c>
    </row>
    <row r="25231" spans="3:8">
      <c r="C25231">
        <v>261256</v>
      </c>
      <c r="D25231">
        <v>261148</v>
      </c>
      <c r="E25231">
        <v>261220</v>
      </c>
      <c r="F25231">
        <v>261152</v>
      </c>
      <c r="G25231">
        <v>261219</v>
      </c>
      <c r="H25231">
        <v>261151</v>
      </c>
    </row>
    <row r="25232" spans="3:8">
      <c r="C25232">
        <v>261232</v>
      </c>
      <c r="D25232">
        <v>261156</v>
      </c>
      <c r="E25232">
        <v>261232</v>
      </c>
      <c r="F25232">
        <v>261160</v>
      </c>
      <c r="G25232">
        <v>261231</v>
      </c>
      <c r="H25232">
        <v>261159</v>
      </c>
    </row>
    <row r="25233" spans="3:8">
      <c r="C25233">
        <v>261247</v>
      </c>
      <c r="D25233">
        <v>261147</v>
      </c>
      <c r="E25233">
        <v>261231</v>
      </c>
      <c r="F25233">
        <v>261163</v>
      </c>
      <c r="G25233">
        <v>261230</v>
      </c>
      <c r="H25233">
        <v>261162</v>
      </c>
    </row>
    <row r="25234" spans="3:8">
      <c r="C25234">
        <v>261161</v>
      </c>
      <c r="D25234">
        <v>261089</v>
      </c>
      <c r="E25234">
        <v>261185</v>
      </c>
      <c r="F25234">
        <v>261057</v>
      </c>
      <c r="G25234">
        <v>261184</v>
      </c>
      <c r="H25234">
        <v>261056</v>
      </c>
    </row>
    <row r="25235" spans="3:8">
      <c r="C25235">
        <v>4769</v>
      </c>
      <c r="D25235">
        <v>4713</v>
      </c>
      <c r="E25235">
        <v>4801</v>
      </c>
      <c r="F25235">
        <v>4737</v>
      </c>
      <c r="G25235">
        <v>4800</v>
      </c>
      <c r="H25235">
        <v>4736</v>
      </c>
    </row>
    <row r="25236" spans="3:8">
      <c r="C25236">
        <v>4806</v>
      </c>
      <c r="D25236">
        <v>4694</v>
      </c>
      <c r="E25236">
        <v>4802</v>
      </c>
      <c r="F25236">
        <v>4710</v>
      </c>
      <c r="G25236">
        <v>4801</v>
      </c>
      <c r="H25236">
        <v>4709</v>
      </c>
    </row>
    <row r="25237" spans="3:8">
      <c r="C25237">
        <v>4789</v>
      </c>
      <c r="D25237">
        <v>4725</v>
      </c>
      <c r="E25237">
        <v>4805</v>
      </c>
      <c r="F25237">
        <v>4721</v>
      </c>
      <c r="G25237">
        <v>4804</v>
      </c>
      <c r="H25237">
        <v>4720</v>
      </c>
    </row>
    <row r="25238" spans="3:8">
      <c r="C25238">
        <v>4806</v>
      </c>
      <c r="D25238">
        <v>4726</v>
      </c>
      <c r="E25238">
        <v>4806</v>
      </c>
      <c r="F25238">
        <v>4730</v>
      </c>
      <c r="G25238">
        <v>4805</v>
      </c>
      <c r="H25238">
        <v>4729</v>
      </c>
    </row>
    <row r="25239" spans="3:8">
      <c r="C25239">
        <v>4796</v>
      </c>
      <c r="D25239">
        <v>4704</v>
      </c>
      <c r="E25239">
        <v>4832</v>
      </c>
      <c r="F25239">
        <v>4748</v>
      </c>
      <c r="G25239">
        <v>4831</v>
      </c>
      <c r="H25239">
        <v>4747</v>
      </c>
    </row>
    <row r="25240" spans="3:8">
      <c r="C25240">
        <v>4800</v>
      </c>
      <c r="D25240">
        <v>4744</v>
      </c>
      <c r="E25240">
        <v>4796</v>
      </c>
      <c r="F25240">
        <v>4744</v>
      </c>
      <c r="G25240">
        <v>4795</v>
      </c>
      <c r="H25240">
        <v>4743</v>
      </c>
    </row>
    <row r="25241" spans="3:8">
      <c r="C25241">
        <v>301514</v>
      </c>
      <c r="D25241">
        <v>301382</v>
      </c>
      <c r="E25241">
        <v>301482</v>
      </c>
      <c r="F25241">
        <v>301398</v>
      </c>
      <c r="G25241">
        <v>301481</v>
      </c>
      <c r="H25241">
        <v>301397</v>
      </c>
    </row>
    <row r="25242" spans="3:8">
      <c r="C25242">
        <v>312263</v>
      </c>
      <c r="D25242">
        <v>312171</v>
      </c>
      <c r="E25242">
        <v>312275</v>
      </c>
      <c r="F25242">
        <v>312195</v>
      </c>
      <c r="G25242">
        <v>312274</v>
      </c>
      <c r="H25242">
        <v>312194</v>
      </c>
    </row>
    <row r="25243" spans="3:8">
      <c r="C25243">
        <v>312183</v>
      </c>
      <c r="D25243">
        <v>312091</v>
      </c>
      <c r="E25243">
        <v>312175</v>
      </c>
      <c r="F25243">
        <v>312071</v>
      </c>
      <c r="G25243">
        <v>312174</v>
      </c>
      <c r="H25243">
        <v>312070</v>
      </c>
    </row>
    <row r="25244" spans="3:8">
      <c r="C25244">
        <v>312250</v>
      </c>
      <c r="D25244">
        <v>312166</v>
      </c>
      <c r="E25244">
        <v>312258</v>
      </c>
      <c r="F25244">
        <v>312182</v>
      </c>
      <c r="G25244">
        <v>312257</v>
      </c>
      <c r="H25244">
        <v>312181</v>
      </c>
    </row>
    <row r="25245" spans="3:8">
      <c r="C25245">
        <v>312245</v>
      </c>
      <c r="D25245">
        <v>312141</v>
      </c>
      <c r="E25245">
        <v>312213</v>
      </c>
      <c r="F25245">
        <v>312181</v>
      </c>
      <c r="G25245">
        <v>312212</v>
      </c>
      <c r="H25245">
        <v>312180</v>
      </c>
    </row>
    <row r="25246" spans="3:8">
      <c r="C25246">
        <v>312313</v>
      </c>
      <c r="D25246">
        <v>312189</v>
      </c>
      <c r="E25246">
        <v>312305</v>
      </c>
      <c r="F25246">
        <v>312221</v>
      </c>
      <c r="G25246">
        <v>312304</v>
      </c>
      <c r="H25246">
        <v>312220</v>
      </c>
    </row>
    <row r="25247" spans="3:8">
      <c r="C25247">
        <v>312263</v>
      </c>
      <c r="D25247">
        <v>312191</v>
      </c>
      <c r="E25247">
        <v>312271</v>
      </c>
      <c r="F25247">
        <v>312167</v>
      </c>
      <c r="G25247">
        <v>312270</v>
      </c>
      <c r="H25247">
        <v>312166</v>
      </c>
    </row>
    <row r="25248" spans="3:8">
      <c r="C25248">
        <v>312247</v>
      </c>
      <c r="D25248">
        <v>312167</v>
      </c>
      <c r="E25248">
        <v>312275</v>
      </c>
      <c r="F25248">
        <v>312147</v>
      </c>
      <c r="G25248">
        <v>312274</v>
      </c>
      <c r="H25248">
        <v>312146</v>
      </c>
    </row>
    <row r="25249" spans="3:8">
      <c r="C25249">
        <v>312351</v>
      </c>
      <c r="D25249">
        <v>312271</v>
      </c>
      <c r="E25249">
        <v>312367</v>
      </c>
      <c r="F25249">
        <v>312271</v>
      </c>
      <c r="G25249">
        <v>312366</v>
      </c>
      <c r="H25249">
        <v>312270</v>
      </c>
    </row>
    <row r="25250" spans="3:8">
      <c r="C25250">
        <v>8174</v>
      </c>
      <c r="D25250">
        <v>8110</v>
      </c>
      <c r="E25250">
        <v>8198</v>
      </c>
      <c r="F25250">
        <v>8114</v>
      </c>
      <c r="G25250">
        <v>8197</v>
      </c>
      <c r="H25250">
        <v>8113</v>
      </c>
    </row>
    <row r="25251" spans="3:8">
      <c r="C25251">
        <v>5879</v>
      </c>
      <c r="D25251">
        <v>5815</v>
      </c>
      <c r="E25251">
        <v>5879</v>
      </c>
      <c r="F25251">
        <v>5807</v>
      </c>
      <c r="G25251">
        <v>5878</v>
      </c>
      <c r="H25251">
        <v>5806</v>
      </c>
    </row>
    <row r="25252" spans="3:8">
      <c r="C25252">
        <v>5725</v>
      </c>
      <c r="D25252">
        <v>5685</v>
      </c>
      <c r="E25252">
        <v>5725</v>
      </c>
      <c r="F25252">
        <v>5653</v>
      </c>
      <c r="G25252">
        <v>5724</v>
      </c>
      <c r="H25252">
        <v>5652</v>
      </c>
    </row>
    <row r="25253" spans="3:8">
      <c r="C25253">
        <v>5690</v>
      </c>
      <c r="D25253">
        <v>5598</v>
      </c>
      <c r="E25253">
        <v>5686</v>
      </c>
      <c r="F25253">
        <v>5626</v>
      </c>
      <c r="G25253">
        <v>5685</v>
      </c>
      <c r="H25253">
        <v>5625</v>
      </c>
    </row>
    <row r="25254" spans="3:8">
      <c r="C25254">
        <v>5660</v>
      </c>
      <c r="D25254">
        <v>5608</v>
      </c>
      <c r="E25254">
        <v>5684</v>
      </c>
      <c r="F25254">
        <v>5608</v>
      </c>
      <c r="G25254">
        <v>5683</v>
      </c>
      <c r="H25254">
        <v>5607</v>
      </c>
    </row>
    <row r="25255" spans="3:8">
      <c r="C25255">
        <v>5700</v>
      </c>
      <c r="D25255">
        <v>5596</v>
      </c>
      <c r="E25255">
        <v>5688</v>
      </c>
      <c r="F25255">
        <v>5608</v>
      </c>
      <c r="G25255">
        <v>5687</v>
      </c>
      <c r="H25255">
        <v>5607</v>
      </c>
    </row>
    <row r="25256" spans="3:8">
      <c r="C25256">
        <v>5671</v>
      </c>
      <c r="D25256">
        <v>5599</v>
      </c>
      <c r="E25256">
        <v>5703</v>
      </c>
      <c r="F25256">
        <v>5599</v>
      </c>
      <c r="G25256">
        <v>5702</v>
      </c>
      <c r="H25256">
        <v>5598</v>
      </c>
    </row>
    <row r="25257" spans="3:8">
      <c r="C25257">
        <v>5703</v>
      </c>
      <c r="D25257">
        <v>5631</v>
      </c>
      <c r="E25257">
        <v>5703</v>
      </c>
      <c r="F25257">
        <v>5647</v>
      </c>
      <c r="G25257">
        <v>5702</v>
      </c>
      <c r="H25257">
        <v>5646</v>
      </c>
    </row>
    <row r="25258" spans="3:8">
      <c r="C25258">
        <v>5697</v>
      </c>
      <c r="D25258">
        <v>5645</v>
      </c>
      <c r="E25258">
        <v>5725</v>
      </c>
      <c r="F25258">
        <v>5645</v>
      </c>
      <c r="G25258">
        <v>5724</v>
      </c>
      <c r="H25258">
        <v>5644</v>
      </c>
    </row>
    <row r="25259" spans="3:8">
      <c r="C25259">
        <v>216602</v>
      </c>
      <c r="D25259">
        <v>216502</v>
      </c>
      <c r="E25259">
        <v>216578</v>
      </c>
      <c r="F25259">
        <v>216510</v>
      </c>
      <c r="G25259">
        <v>216577</v>
      </c>
      <c r="H25259">
        <v>216509</v>
      </c>
    </row>
    <row r="25260" spans="3:8">
      <c r="C25260">
        <v>218583</v>
      </c>
      <c r="D25260">
        <v>218491</v>
      </c>
      <c r="E25260">
        <v>218555</v>
      </c>
      <c r="F25260">
        <v>218491</v>
      </c>
      <c r="G25260">
        <v>218554</v>
      </c>
      <c r="H25260">
        <v>218490</v>
      </c>
    </row>
    <row r="25261" spans="3:8">
      <c r="C25261">
        <v>218621</v>
      </c>
      <c r="D25261">
        <v>218541</v>
      </c>
      <c r="E25261">
        <v>218629</v>
      </c>
      <c r="F25261">
        <v>218545</v>
      </c>
      <c r="G25261">
        <v>218628</v>
      </c>
      <c r="H25261">
        <v>218544</v>
      </c>
    </row>
    <row r="25262" spans="3:8">
      <c r="C25262">
        <v>218667</v>
      </c>
      <c r="D25262">
        <v>218575</v>
      </c>
      <c r="E25262">
        <v>218675</v>
      </c>
      <c r="F25262">
        <v>218583</v>
      </c>
      <c r="G25262">
        <v>218674</v>
      </c>
      <c r="H25262">
        <v>218582</v>
      </c>
    </row>
    <row r="25263" spans="3:8">
      <c r="C25263">
        <v>218660</v>
      </c>
      <c r="D25263">
        <v>218560</v>
      </c>
      <c r="E25263">
        <v>218652</v>
      </c>
      <c r="F25263">
        <v>218564</v>
      </c>
      <c r="G25263">
        <v>218651</v>
      </c>
      <c r="H25263">
        <v>218563</v>
      </c>
    </row>
    <row r="25264" spans="3:8">
      <c r="C25264">
        <v>218661</v>
      </c>
      <c r="D25264">
        <v>218537</v>
      </c>
      <c r="E25264">
        <v>218641</v>
      </c>
      <c r="F25264">
        <v>218569</v>
      </c>
      <c r="G25264">
        <v>218640</v>
      </c>
      <c r="H25264">
        <v>218568</v>
      </c>
    </row>
    <row r="25265" spans="3:8">
      <c r="C25265">
        <v>218663</v>
      </c>
      <c r="D25265">
        <v>218555</v>
      </c>
      <c r="E25265">
        <v>218627</v>
      </c>
      <c r="F25265">
        <v>218555</v>
      </c>
      <c r="G25265">
        <v>218626</v>
      </c>
      <c r="H25265">
        <v>218554</v>
      </c>
    </row>
    <row r="25266" spans="3:8">
      <c r="C25266">
        <v>218668</v>
      </c>
      <c r="D25266">
        <v>218596</v>
      </c>
      <c r="E25266">
        <v>218688</v>
      </c>
      <c r="F25266">
        <v>218572</v>
      </c>
      <c r="G25266">
        <v>218687</v>
      </c>
      <c r="H25266">
        <v>218571</v>
      </c>
    </row>
    <row r="25267" spans="3:8">
      <c r="C25267">
        <v>218609</v>
      </c>
      <c r="D25267">
        <v>218545</v>
      </c>
      <c r="E25267">
        <v>218621</v>
      </c>
      <c r="F25267">
        <v>218541</v>
      </c>
      <c r="G25267">
        <v>218620</v>
      </c>
      <c r="H25267">
        <v>218540</v>
      </c>
    </row>
    <row r="25268" spans="3:8">
      <c r="C25268">
        <v>7598</v>
      </c>
      <c r="D25268">
        <v>7534</v>
      </c>
      <c r="E25268">
        <v>7618</v>
      </c>
      <c r="F25268">
        <v>7530</v>
      </c>
      <c r="G25268">
        <v>7617</v>
      </c>
      <c r="H25268">
        <v>7529</v>
      </c>
    </row>
    <row r="25269" spans="3:8">
      <c r="C25269">
        <v>5912</v>
      </c>
      <c r="D25269">
        <v>5848</v>
      </c>
      <c r="E25269">
        <v>5908</v>
      </c>
      <c r="F25269">
        <v>5856</v>
      </c>
      <c r="G25269">
        <v>5907</v>
      </c>
      <c r="H25269">
        <v>5855</v>
      </c>
    </row>
    <row r="25270" spans="3:8">
      <c r="C25270">
        <v>5699</v>
      </c>
      <c r="D25270">
        <v>5659</v>
      </c>
      <c r="E25270">
        <v>5723</v>
      </c>
      <c r="F25270">
        <v>5667</v>
      </c>
      <c r="G25270">
        <v>5722</v>
      </c>
      <c r="H25270">
        <v>5666</v>
      </c>
    </row>
    <row r="25271" spans="3:8">
      <c r="C25271">
        <v>5705</v>
      </c>
      <c r="D25271">
        <v>5637</v>
      </c>
      <c r="E25271">
        <v>5705</v>
      </c>
      <c r="F25271">
        <v>5649</v>
      </c>
      <c r="G25271">
        <v>5704</v>
      </c>
      <c r="H25271">
        <v>5648</v>
      </c>
    </row>
    <row r="25272" spans="3:8">
      <c r="C25272">
        <v>5737</v>
      </c>
      <c r="D25272">
        <v>5645</v>
      </c>
      <c r="E25272">
        <v>5737</v>
      </c>
      <c r="F25272">
        <v>5665</v>
      </c>
      <c r="G25272">
        <v>5736</v>
      </c>
      <c r="H25272">
        <v>5664</v>
      </c>
    </row>
    <row r="25273" spans="3:8">
      <c r="C25273">
        <v>157924</v>
      </c>
      <c r="D25273">
        <v>157832</v>
      </c>
      <c r="E25273">
        <v>157908</v>
      </c>
      <c r="F25273">
        <v>157828</v>
      </c>
      <c r="G25273">
        <v>157907</v>
      </c>
      <c r="H25273">
        <v>157827</v>
      </c>
    </row>
    <row r="25274" spans="3:8">
      <c r="C25274">
        <v>159058</v>
      </c>
      <c r="D25274">
        <v>158974</v>
      </c>
      <c r="E25274">
        <v>159054</v>
      </c>
      <c r="F25274">
        <v>158978</v>
      </c>
      <c r="G25274">
        <v>159053</v>
      </c>
      <c r="H25274">
        <v>158977</v>
      </c>
    </row>
    <row r="25275" spans="3:8">
      <c r="C25275">
        <v>158997</v>
      </c>
      <c r="D25275">
        <v>158921</v>
      </c>
      <c r="E25275">
        <v>159001</v>
      </c>
      <c r="F25275">
        <v>158917</v>
      </c>
      <c r="G25275">
        <v>159000</v>
      </c>
      <c r="H25275">
        <v>158916</v>
      </c>
    </row>
    <row r="25276" spans="3:8">
      <c r="C25276">
        <v>159017</v>
      </c>
      <c r="D25276">
        <v>158953</v>
      </c>
      <c r="E25276">
        <v>159017</v>
      </c>
      <c r="F25276">
        <v>158965</v>
      </c>
      <c r="G25276">
        <v>159016</v>
      </c>
      <c r="H25276">
        <v>158964</v>
      </c>
    </row>
    <row r="25277" spans="3:8">
      <c r="C25277">
        <v>158963</v>
      </c>
      <c r="D25277">
        <v>158883</v>
      </c>
      <c r="E25277">
        <v>158943</v>
      </c>
      <c r="F25277">
        <v>158879</v>
      </c>
      <c r="G25277">
        <v>158942</v>
      </c>
      <c r="H25277">
        <v>158878</v>
      </c>
    </row>
    <row r="25278" spans="3:8">
      <c r="C25278">
        <v>158994</v>
      </c>
      <c r="D25278">
        <v>158882</v>
      </c>
      <c r="E25278">
        <v>158982</v>
      </c>
      <c r="F25278">
        <v>158898</v>
      </c>
      <c r="G25278">
        <v>158981</v>
      </c>
      <c r="H25278">
        <v>158897</v>
      </c>
    </row>
    <row r="25279" spans="3:8">
      <c r="C25279">
        <v>159012</v>
      </c>
      <c r="D25279">
        <v>158932</v>
      </c>
      <c r="E25279">
        <v>159028</v>
      </c>
      <c r="F25279">
        <v>158940</v>
      </c>
      <c r="G25279">
        <v>159027</v>
      </c>
      <c r="H25279">
        <v>158939</v>
      </c>
    </row>
    <row r="25280" spans="3:8">
      <c r="C25280">
        <v>158975</v>
      </c>
      <c r="D25280">
        <v>158911</v>
      </c>
      <c r="E25280">
        <v>158967</v>
      </c>
      <c r="F25280">
        <v>158899</v>
      </c>
      <c r="G25280">
        <v>158966</v>
      </c>
      <c r="H25280">
        <v>158898</v>
      </c>
    </row>
    <row r="25281" spans="3:8">
      <c r="C25281">
        <v>158917</v>
      </c>
      <c r="D25281">
        <v>158821</v>
      </c>
      <c r="E25281">
        <v>158929</v>
      </c>
      <c r="F25281">
        <v>158805</v>
      </c>
      <c r="G25281">
        <v>158928</v>
      </c>
      <c r="H25281">
        <v>158804</v>
      </c>
    </row>
    <row r="25282" spans="3:8">
      <c r="C25282">
        <v>7316</v>
      </c>
      <c r="D25282">
        <v>7240</v>
      </c>
      <c r="E25282">
        <v>7312</v>
      </c>
      <c r="F25282">
        <v>7228</v>
      </c>
      <c r="G25282">
        <v>7311</v>
      </c>
      <c r="H25282">
        <v>7227</v>
      </c>
    </row>
    <row r="25283" spans="3:8">
      <c r="C25283">
        <v>5925</v>
      </c>
      <c r="D25283">
        <v>5865</v>
      </c>
      <c r="E25283">
        <v>5937</v>
      </c>
      <c r="F25283">
        <v>5873</v>
      </c>
      <c r="G25283">
        <v>5936</v>
      </c>
      <c r="H25283">
        <v>5872</v>
      </c>
    </row>
    <row r="25284" spans="3:8">
      <c r="C25284">
        <v>5739</v>
      </c>
      <c r="D25284">
        <v>5655</v>
      </c>
      <c r="E25284">
        <v>5747</v>
      </c>
      <c r="F25284">
        <v>5691</v>
      </c>
      <c r="G25284">
        <v>5746</v>
      </c>
      <c r="H25284">
        <v>5690</v>
      </c>
    </row>
    <row r="25285" spans="3:8">
      <c r="C25285">
        <v>5687</v>
      </c>
      <c r="D25285">
        <v>5599</v>
      </c>
      <c r="E25285">
        <v>5723</v>
      </c>
      <c r="F25285">
        <v>5615</v>
      </c>
      <c r="G25285">
        <v>5722</v>
      </c>
      <c r="H25285">
        <v>5614</v>
      </c>
    </row>
    <row r="25286" spans="3:8">
      <c r="C25286">
        <v>5673</v>
      </c>
      <c r="D25286">
        <v>5613</v>
      </c>
      <c r="E25286">
        <v>5693</v>
      </c>
      <c r="F25286">
        <v>5609</v>
      </c>
      <c r="G25286">
        <v>5692</v>
      </c>
      <c r="H25286">
        <v>5608</v>
      </c>
    </row>
    <row r="25287" spans="3:8">
      <c r="C25287">
        <v>308995</v>
      </c>
      <c r="D25287">
        <v>308895</v>
      </c>
      <c r="E25287">
        <v>308975</v>
      </c>
      <c r="F25287">
        <v>308939</v>
      </c>
      <c r="G25287">
        <v>308974</v>
      </c>
      <c r="H25287">
        <v>308938</v>
      </c>
    </row>
    <row r="25288" spans="3:8">
      <c r="C25288">
        <v>312221</v>
      </c>
      <c r="D25288">
        <v>312109</v>
      </c>
      <c r="E25288">
        <v>312193</v>
      </c>
      <c r="F25288">
        <v>312109</v>
      </c>
      <c r="G25288">
        <v>312192</v>
      </c>
      <c r="H25288">
        <v>312108</v>
      </c>
    </row>
    <row r="25289" spans="3:8">
      <c r="C25289">
        <v>312111</v>
      </c>
      <c r="D25289">
        <v>312035</v>
      </c>
      <c r="E25289">
        <v>312119</v>
      </c>
      <c r="F25289">
        <v>312019</v>
      </c>
      <c r="G25289">
        <v>312118</v>
      </c>
      <c r="H25289">
        <v>312018</v>
      </c>
    </row>
    <row r="25290" spans="3:8">
      <c r="C25290">
        <v>312169</v>
      </c>
      <c r="D25290">
        <v>312057</v>
      </c>
      <c r="E25290">
        <v>312141</v>
      </c>
      <c r="F25290">
        <v>312057</v>
      </c>
      <c r="G25290">
        <v>312140</v>
      </c>
      <c r="H25290">
        <v>312056</v>
      </c>
    </row>
    <row r="25291" spans="3:8">
      <c r="C25291">
        <v>312246</v>
      </c>
      <c r="D25291">
        <v>312150</v>
      </c>
      <c r="E25291">
        <v>312242</v>
      </c>
      <c r="F25291">
        <v>312170</v>
      </c>
      <c r="G25291">
        <v>312241</v>
      </c>
      <c r="H25291">
        <v>312169</v>
      </c>
    </row>
    <row r="25292" spans="3:8">
      <c r="C25292">
        <v>312359</v>
      </c>
      <c r="D25292">
        <v>312239</v>
      </c>
      <c r="E25292">
        <v>312347</v>
      </c>
      <c r="F25292">
        <v>312299</v>
      </c>
      <c r="G25292">
        <v>312346</v>
      </c>
      <c r="H25292">
        <v>312298</v>
      </c>
    </row>
    <row r="25293" spans="3:8">
      <c r="C25293">
        <v>312284</v>
      </c>
      <c r="D25293">
        <v>312188</v>
      </c>
      <c r="E25293">
        <v>312272</v>
      </c>
      <c r="F25293">
        <v>312180</v>
      </c>
      <c r="G25293">
        <v>312271</v>
      </c>
      <c r="H25293">
        <v>312179</v>
      </c>
    </row>
    <row r="25294" spans="3:8">
      <c r="C25294">
        <v>312199</v>
      </c>
      <c r="D25294">
        <v>312135</v>
      </c>
      <c r="E25294">
        <v>312227</v>
      </c>
      <c r="F25294">
        <v>312131</v>
      </c>
      <c r="G25294">
        <v>312226</v>
      </c>
      <c r="H25294">
        <v>312130</v>
      </c>
    </row>
    <row r="25295" spans="3:8">
      <c r="C25295">
        <v>312220</v>
      </c>
      <c r="D25295">
        <v>312128</v>
      </c>
      <c r="E25295">
        <v>312204</v>
      </c>
      <c r="F25295">
        <v>312100</v>
      </c>
      <c r="G25295">
        <v>312203</v>
      </c>
      <c r="H25295">
        <v>312099</v>
      </c>
    </row>
    <row r="25296" spans="3:8">
      <c r="C25296">
        <v>8104</v>
      </c>
      <c r="D25296">
        <v>8032</v>
      </c>
      <c r="E25296">
        <v>8132</v>
      </c>
      <c r="F25296">
        <v>8052</v>
      </c>
      <c r="G25296">
        <v>8131</v>
      </c>
      <c r="H25296">
        <v>8051</v>
      </c>
    </row>
    <row r="25297" spans="3:8">
      <c r="C25297">
        <v>5879</v>
      </c>
      <c r="D25297">
        <v>5815</v>
      </c>
      <c r="E25297">
        <v>5895</v>
      </c>
      <c r="F25297">
        <v>5831</v>
      </c>
      <c r="G25297">
        <v>5894</v>
      </c>
      <c r="H25297">
        <v>5830</v>
      </c>
    </row>
    <row r="25298" spans="3:8">
      <c r="C25298">
        <v>5707</v>
      </c>
      <c r="D25298">
        <v>5647</v>
      </c>
      <c r="E25298">
        <v>5735</v>
      </c>
      <c r="F25298">
        <v>5675</v>
      </c>
      <c r="G25298">
        <v>5734</v>
      </c>
      <c r="H25298">
        <v>5674</v>
      </c>
    </row>
    <row r="25299" spans="3:8">
      <c r="C25299">
        <v>5662</v>
      </c>
      <c r="D25299">
        <v>5590</v>
      </c>
      <c r="E25299">
        <v>5694</v>
      </c>
      <c r="F25299">
        <v>5634</v>
      </c>
      <c r="G25299">
        <v>5693</v>
      </c>
      <c r="H25299">
        <v>5633</v>
      </c>
    </row>
    <row r="25300" spans="3:8">
      <c r="C25300">
        <v>5698</v>
      </c>
      <c r="D25300">
        <v>5634</v>
      </c>
      <c r="E25300">
        <v>5722</v>
      </c>
      <c r="F25300">
        <v>5650</v>
      </c>
      <c r="G25300">
        <v>5721</v>
      </c>
      <c r="H25300">
        <v>5649</v>
      </c>
    </row>
    <row r="25301" spans="3:8">
      <c r="C25301">
        <v>292530</v>
      </c>
      <c r="D25301">
        <v>292442</v>
      </c>
      <c r="E25301">
        <v>292542</v>
      </c>
      <c r="F25301">
        <v>292498</v>
      </c>
      <c r="G25301">
        <v>292541</v>
      </c>
      <c r="H25301">
        <v>292497</v>
      </c>
    </row>
    <row r="25302" spans="3:8">
      <c r="C25302">
        <v>295217</v>
      </c>
      <c r="D25302">
        <v>295141</v>
      </c>
      <c r="E25302">
        <v>295213</v>
      </c>
      <c r="F25302">
        <v>295157</v>
      </c>
      <c r="G25302">
        <v>295212</v>
      </c>
      <c r="H25302">
        <v>295156</v>
      </c>
    </row>
    <row r="25303" spans="3:8">
      <c r="C25303">
        <v>295245</v>
      </c>
      <c r="D25303">
        <v>295153</v>
      </c>
      <c r="E25303">
        <v>295237</v>
      </c>
      <c r="F25303">
        <v>295157</v>
      </c>
      <c r="G25303">
        <v>295236</v>
      </c>
      <c r="H25303">
        <v>295156</v>
      </c>
    </row>
    <row r="25304" spans="3:8">
      <c r="C25304">
        <v>295224</v>
      </c>
      <c r="D25304">
        <v>295160</v>
      </c>
      <c r="E25304">
        <v>295228</v>
      </c>
      <c r="F25304">
        <v>295152</v>
      </c>
      <c r="G25304">
        <v>295227</v>
      </c>
      <c r="H25304">
        <v>295151</v>
      </c>
    </row>
    <row r="25305" spans="3:8">
      <c r="C25305">
        <v>295326</v>
      </c>
      <c r="D25305">
        <v>295202</v>
      </c>
      <c r="E25305">
        <v>295314</v>
      </c>
      <c r="F25305">
        <v>295234</v>
      </c>
      <c r="G25305">
        <v>295313</v>
      </c>
      <c r="H25305">
        <v>295233</v>
      </c>
    </row>
    <row r="25306" spans="3:8">
      <c r="C25306">
        <v>295364</v>
      </c>
      <c r="D25306">
        <v>295252</v>
      </c>
      <c r="E25306">
        <v>295320</v>
      </c>
      <c r="F25306">
        <v>295260</v>
      </c>
      <c r="G25306">
        <v>295319</v>
      </c>
      <c r="H25306">
        <v>295259</v>
      </c>
    </row>
    <row r="25307" spans="3:8">
      <c r="C25307">
        <v>295362</v>
      </c>
      <c r="D25307">
        <v>295274</v>
      </c>
      <c r="E25307">
        <v>295370</v>
      </c>
      <c r="F25307">
        <v>295262</v>
      </c>
      <c r="G25307">
        <v>295369</v>
      </c>
      <c r="H25307">
        <v>295261</v>
      </c>
    </row>
    <row r="25308" spans="3:8">
      <c r="C25308">
        <v>295219</v>
      </c>
      <c r="D25308">
        <v>295139</v>
      </c>
      <c r="E25308">
        <v>295187</v>
      </c>
      <c r="F25308">
        <v>295123</v>
      </c>
      <c r="G25308">
        <v>295186</v>
      </c>
      <c r="H25308">
        <v>295122</v>
      </c>
    </row>
    <row r="25309" spans="3:8">
      <c r="C25309">
        <v>295155</v>
      </c>
      <c r="D25309">
        <v>295119</v>
      </c>
      <c r="E25309">
        <v>295183</v>
      </c>
      <c r="F25309">
        <v>295103</v>
      </c>
      <c r="G25309">
        <v>295182</v>
      </c>
      <c r="H25309">
        <v>295102</v>
      </c>
    </row>
    <row r="25310" spans="3:8">
      <c r="C25310">
        <v>8073</v>
      </c>
      <c r="D25310">
        <v>7985</v>
      </c>
      <c r="E25310">
        <v>8061</v>
      </c>
      <c r="F25310">
        <v>7997</v>
      </c>
      <c r="G25310">
        <v>8060</v>
      </c>
      <c r="H25310">
        <v>7996</v>
      </c>
    </row>
    <row r="25311" spans="3:8">
      <c r="C25311">
        <v>5884</v>
      </c>
      <c r="D25311">
        <v>5836</v>
      </c>
      <c r="E25311">
        <v>5924</v>
      </c>
      <c r="F25311">
        <v>5832</v>
      </c>
      <c r="G25311">
        <v>5923</v>
      </c>
      <c r="H25311">
        <v>5831</v>
      </c>
    </row>
    <row r="25312" spans="3:8">
      <c r="C25312">
        <v>5722</v>
      </c>
      <c r="D25312">
        <v>5650</v>
      </c>
      <c r="E25312">
        <v>5750</v>
      </c>
      <c r="F25312">
        <v>5646</v>
      </c>
      <c r="G25312">
        <v>5749</v>
      </c>
      <c r="H25312">
        <v>5645</v>
      </c>
    </row>
    <row r="25313" spans="3:8">
      <c r="C25313">
        <v>5672</v>
      </c>
      <c r="D25313">
        <v>5612</v>
      </c>
      <c r="E25313">
        <v>5700</v>
      </c>
      <c r="F25313">
        <v>5616</v>
      </c>
      <c r="G25313">
        <v>5699</v>
      </c>
      <c r="H25313">
        <v>5615</v>
      </c>
    </row>
    <row r="25314" spans="3:8">
      <c r="C25314">
        <v>5700</v>
      </c>
      <c r="D25314">
        <v>5648</v>
      </c>
      <c r="E25314">
        <v>5728</v>
      </c>
      <c r="F25314">
        <v>5636</v>
      </c>
      <c r="G25314">
        <v>5727</v>
      </c>
      <c r="H25314">
        <v>5635</v>
      </c>
    </row>
    <row r="25315" spans="3:8">
      <c r="C25315">
        <v>275572</v>
      </c>
      <c r="D25315">
        <v>275464</v>
      </c>
      <c r="E25315">
        <v>275576</v>
      </c>
      <c r="F25315">
        <v>275496</v>
      </c>
      <c r="G25315">
        <v>275575</v>
      </c>
      <c r="H25315">
        <v>275495</v>
      </c>
    </row>
    <row r="25316" spans="3:8">
      <c r="C25316">
        <v>278197</v>
      </c>
      <c r="D25316">
        <v>278077</v>
      </c>
      <c r="E25316">
        <v>278181</v>
      </c>
      <c r="F25316">
        <v>278121</v>
      </c>
      <c r="G25316">
        <v>278180</v>
      </c>
      <c r="H25316">
        <v>278120</v>
      </c>
    </row>
    <row r="25317" spans="3:8">
      <c r="C25317">
        <v>278183</v>
      </c>
      <c r="D25317">
        <v>278067</v>
      </c>
      <c r="E25317">
        <v>278171</v>
      </c>
      <c r="F25317">
        <v>278079</v>
      </c>
      <c r="G25317">
        <v>278170</v>
      </c>
      <c r="H25317">
        <v>278078</v>
      </c>
    </row>
    <row r="25318" spans="3:8">
      <c r="C25318">
        <v>278228</v>
      </c>
      <c r="D25318">
        <v>278124</v>
      </c>
      <c r="E25318">
        <v>278208</v>
      </c>
      <c r="F25318">
        <v>278144</v>
      </c>
      <c r="G25318">
        <v>278207</v>
      </c>
      <c r="H25318">
        <v>278143</v>
      </c>
    </row>
    <row r="25319" spans="3:8">
      <c r="C25319">
        <v>278178</v>
      </c>
      <c r="D25319">
        <v>278066</v>
      </c>
      <c r="E25319">
        <v>278170</v>
      </c>
      <c r="F25319">
        <v>278082</v>
      </c>
      <c r="G25319">
        <v>278169</v>
      </c>
      <c r="H25319">
        <v>278081</v>
      </c>
    </row>
    <row r="25320" spans="3:8">
      <c r="C25320">
        <v>278204</v>
      </c>
      <c r="D25320">
        <v>278120</v>
      </c>
      <c r="E25320">
        <v>278224</v>
      </c>
      <c r="F25320">
        <v>278140</v>
      </c>
      <c r="G25320">
        <v>278223</v>
      </c>
      <c r="H25320">
        <v>278139</v>
      </c>
    </row>
    <row r="25321" spans="3:8">
      <c r="C25321">
        <v>278211</v>
      </c>
      <c r="D25321">
        <v>278119</v>
      </c>
      <c r="E25321">
        <v>278191</v>
      </c>
      <c r="F25321">
        <v>278131</v>
      </c>
      <c r="G25321">
        <v>278190</v>
      </c>
      <c r="H25321">
        <v>278130</v>
      </c>
    </row>
    <row r="25322" spans="3:8">
      <c r="C25322">
        <v>278168</v>
      </c>
      <c r="D25322">
        <v>278056</v>
      </c>
      <c r="E25322">
        <v>278152</v>
      </c>
      <c r="F25322">
        <v>278084</v>
      </c>
      <c r="G25322">
        <v>278151</v>
      </c>
      <c r="H25322">
        <v>278083</v>
      </c>
    </row>
    <row r="25323" spans="3:8">
      <c r="C25323">
        <v>278140</v>
      </c>
      <c r="D25323">
        <v>278064</v>
      </c>
      <c r="E25323">
        <v>278148</v>
      </c>
      <c r="F25323">
        <v>278056</v>
      </c>
      <c r="G25323">
        <v>278147</v>
      </c>
      <c r="H25323">
        <v>278055</v>
      </c>
    </row>
    <row r="25324" spans="3:8">
      <c r="C25324">
        <v>7898</v>
      </c>
      <c r="D25324">
        <v>7846</v>
      </c>
      <c r="E25324">
        <v>7910</v>
      </c>
      <c r="F25324">
        <v>7870</v>
      </c>
      <c r="G25324">
        <v>7909</v>
      </c>
      <c r="H25324">
        <v>7869</v>
      </c>
    </row>
    <row r="25325" spans="3:8">
      <c r="C25325">
        <v>5916</v>
      </c>
      <c r="D25325">
        <v>5856</v>
      </c>
      <c r="E25325">
        <v>5920</v>
      </c>
      <c r="F25325">
        <v>5848</v>
      </c>
      <c r="G25325">
        <v>5919</v>
      </c>
      <c r="H25325">
        <v>5847</v>
      </c>
    </row>
    <row r="25326" spans="3:8">
      <c r="C25326">
        <v>5733</v>
      </c>
      <c r="D25326">
        <v>5669</v>
      </c>
      <c r="E25326">
        <v>5741</v>
      </c>
      <c r="F25326">
        <v>5657</v>
      </c>
      <c r="G25326">
        <v>5740</v>
      </c>
      <c r="H25326">
        <v>5656</v>
      </c>
    </row>
    <row r="25327" spans="3:8">
      <c r="C25327">
        <v>5659</v>
      </c>
      <c r="D25327">
        <v>5587</v>
      </c>
      <c r="E25327">
        <v>5699</v>
      </c>
      <c r="F25327">
        <v>5627</v>
      </c>
      <c r="G25327">
        <v>5698</v>
      </c>
      <c r="H25327">
        <v>5626</v>
      </c>
    </row>
    <row r="25328" spans="3:8">
      <c r="C25328">
        <v>5668</v>
      </c>
      <c r="D25328">
        <v>5608</v>
      </c>
      <c r="E25328">
        <v>5680</v>
      </c>
      <c r="F25328">
        <v>5604</v>
      </c>
      <c r="G25328">
        <v>5679</v>
      </c>
      <c r="H25328">
        <v>5603</v>
      </c>
    </row>
    <row r="25329" spans="3:8">
      <c r="C25329">
        <v>4798</v>
      </c>
      <c r="D25329">
        <v>4730</v>
      </c>
      <c r="E25329">
        <v>4810</v>
      </c>
      <c r="F25329">
        <v>4730</v>
      </c>
      <c r="G25329">
        <v>4809</v>
      </c>
      <c r="H25329">
        <v>4729</v>
      </c>
    </row>
    <row r="25330" spans="3:8">
      <c r="C25330">
        <v>4802</v>
      </c>
      <c r="D25330">
        <v>4714</v>
      </c>
      <c r="E25330">
        <v>4810</v>
      </c>
      <c r="F25330">
        <v>4734</v>
      </c>
      <c r="G25330">
        <v>4809</v>
      </c>
      <c r="H25330">
        <v>4733</v>
      </c>
    </row>
    <row r="25331" spans="3:8">
      <c r="C25331">
        <v>4791</v>
      </c>
      <c r="D25331">
        <v>4743</v>
      </c>
      <c r="E25331">
        <v>4819</v>
      </c>
      <c r="F25331">
        <v>4731</v>
      </c>
      <c r="G25331">
        <v>4818</v>
      </c>
      <c r="H25331">
        <v>4730</v>
      </c>
    </row>
    <row r="25332" spans="3:8">
      <c r="C25332">
        <v>295168</v>
      </c>
      <c r="D25332">
        <v>295076</v>
      </c>
      <c r="E25332">
        <v>295152</v>
      </c>
      <c r="F25332">
        <v>295088</v>
      </c>
      <c r="G25332">
        <v>295151</v>
      </c>
      <c r="H25332">
        <v>295087</v>
      </c>
    </row>
    <row r="25333" spans="3:8">
      <c r="C25333">
        <v>303743</v>
      </c>
      <c r="D25333">
        <v>303643</v>
      </c>
      <c r="E25333">
        <v>303739</v>
      </c>
      <c r="F25333">
        <v>303659</v>
      </c>
      <c r="G25333">
        <v>303738</v>
      </c>
      <c r="H25333">
        <v>303658</v>
      </c>
    </row>
    <row r="25334" spans="3:8">
      <c r="C25334">
        <v>303646</v>
      </c>
      <c r="D25334">
        <v>303578</v>
      </c>
      <c r="E25334">
        <v>303642</v>
      </c>
      <c r="F25334">
        <v>303578</v>
      </c>
      <c r="G25334">
        <v>303641</v>
      </c>
      <c r="H25334">
        <v>303577</v>
      </c>
    </row>
    <row r="25335" spans="3:8">
      <c r="C25335">
        <v>303651</v>
      </c>
      <c r="D25335">
        <v>303539</v>
      </c>
      <c r="E25335">
        <v>303635</v>
      </c>
      <c r="F25335">
        <v>303539</v>
      </c>
      <c r="G25335">
        <v>303634</v>
      </c>
      <c r="H25335">
        <v>303538</v>
      </c>
    </row>
    <row r="25336" spans="3:8">
      <c r="C25336">
        <v>303725</v>
      </c>
      <c r="D25336">
        <v>303633</v>
      </c>
      <c r="E25336">
        <v>303709</v>
      </c>
      <c r="F25336">
        <v>303629</v>
      </c>
      <c r="G25336">
        <v>303708</v>
      </c>
      <c r="H25336">
        <v>303628</v>
      </c>
    </row>
    <row r="25337" spans="3:8">
      <c r="C25337">
        <v>303892</v>
      </c>
      <c r="D25337">
        <v>303776</v>
      </c>
      <c r="E25337">
        <v>303884</v>
      </c>
      <c r="F25337">
        <v>303808</v>
      </c>
      <c r="G25337">
        <v>303883</v>
      </c>
      <c r="H25337">
        <v>303807</v>
      </c>
    </row>
    <row r="25338" spans="3:8">
      <c r="C25338">
        <v>303887</v>
      </c>
      <c r="D25338">
        <v>303803</v>
      </c>
      <c r="E25338">
        <v>303919</v>
      </c>
      <c r="F25338">
        <v>303843</v>
      </c>
      <c r="G25338">
        <v>303918</v>
      </c>
      <c r="H25338">
        <v>303842</v>
      </c>
    </row>
    <row r="25339" spans="3:8">
      <c r="C25339">
        <v>303854</v>
      </c>
      <c r="D25339">
        <v>303786</v>
      </c>
      <c r="E25339">
        <v>303842</v>
      </c>
      <c r="F25339">
        <v>303770</v>
      </c>
      <c r="G25339">
        <v>303841</v>
      </c>
      <c r="H25339">
        <v>303769</v>
      </c>
    </row>
    <row r="25340" spans="3:8">
      <c r="C25340">
        <v>125474</v>
      </c>
      <c r="D25340">
        <v>125402</v>
      </c>
      <c r="E25340">
        <v>125466</v>
      </c>
      <c r="F25340">
        <v>125390</v>
      </c>
      <c r="G25340">
        <v>125465</v>
      </c>
      <c r="H25340">
        <v>125389</v>
      </c>
    </row>
    <row r="25341" spans="3:8">
      <c r="C25341">
        <v>124937</v>
      </c>
      <c r="D25341">
        <v>124865</v>
      </c>
      <c r="E25341">
        <v>124945</v>
      </c>
      <c r="F25341">
        <v>124873</v>
      </c>
      <c r="G25341">
        <v>124944</v>
      </c>
      <c r="H25341">
        <v>124872</v>
      </c>
    </row>
    <row r="25342" spans="3:8">
      <c r="C25342">
        <v>124974</v>
      </c>
      <c r="D25342">
        <v>124886</v>
      </c>
      <c r="E25342">
        <v>124974</v>
      </c>
      <c r="F25342">
        <v>124886</v>
      </c>
      <c r="G25342">
        <v>124973</v>
      </c>
      <c r="H25342">
        <v>124885</v>
      </c>
    </row>
    <row r="25343" spans="3:8">
      <c r="C25343">
        <v>124958</v>
      </c>
      <c r="D25343">
        <v>124894</v>
      </c>
      <c r="E25343">
        <v>124982</v>
      </c>
      <c r="F25343">
        <v>124874</v>
      </c>
      <c r="G25343">
        <v>124981</v>
      </c>
      <c r="H25343">
        <v>124873</v>
      </c>
    </row>
    <row r="25344" spans="3:8">
      <c r="C25344">
        <v>124944</v>
      </c>
      <c r="D25344">
        <v>124876</v>
      </c>
      <c r="E25344">
        <v>124952</v>
      </c>
      <c r="F25344">
        <v>124860</v>
      </c>
      <c r="G25344">
        <v>124951</v>
      </c>
      <c r="H25344">
        <v>124859</v>
      </c>
    </row>
    <row r="25345" spans="3:8">
      <c r="C25345">
        <v>4781</v>
      </c>
      <c r="D25345">
        <v>4705</v>
      </c>
      <c r="E25345">
        <v>4789</v>
      </c>
      <c r="F25345">
        <v>4741</v>
      </c>
      <c r="G25345">
        <v>4788</v>
      </c>
      <c r="H25345">
        <v>4740</v>
      </c>
    </row>
    <row r="25346" spans="3:8">
      <c r="C25346">
        <v>4789</v>
      </c>
      <c r="D25346">
        <v>4721</v>
      </c>
      <c r="E25346">
        <v>4801</v>
      </c>
      <c r="F25346">
        <v>4745</v>
      </c>
      <c r="G25346">
        <v>4800</v>
      </c>
      <c r="H25346">
        <v>4744</v>
      </c>
    </row>
    <row r="25347" spans="3:8">
      <c r="C25347">
        <v>4829</v>
      </c>
      <c r="D25347">
        <v>4749</v>
      </c>
      <c r="E25347">
        <v>4821</v>
      </c>
      <c r="F25347">
        <v>4745</v>
      </c>
      <c r="G25347">
        <v>4820</v>
      </c>
      <c r="H25347">
        <v>4744</v>
      </c>
    </row>
    <row r="25348" spans="3:8">
      <c r="C25348">
        <v>4815</v>
      </c>
      <c r="D25348">
        <v>4739</v>
      </c>
      <c r="E25348">
        <v>4827</v>
      </c>
      <c r="F25348">
        <v>4739</v>
      </c>
      <c r="G25348">
        <v>4826</v>
      </c>
      <c r="H25348">
        <v>4738</v>
      </c>
    </row>
    <row r="25349" spans="3:8">
      <c r="C25349">
        <v>4797</v>
      </c>
      <c r="D25349">
        <v>4749</v>
      </c>
      <c r="E25349">
        <v>4821</v>
      </c>
      <c r="F25349">
        <v>4753</v>
      </c>
      <c r="G25349">
        <v>4820</v>
      </c>
      <c r="H25349">
        <v>4752</v>
      </c>
    </row>
    <row r="25350" spans="3:8">
      <c r="C25350">
        <v>4794</v>
      </c>
      <c r="D25350">
        <v>4730</v>
      </c>
      <c r="E25350">
        <v>4798</v>
      </c>
      <c r="F25350">
        <v>4746</v>
      </c>
      <c r="G25350">
        <v>4797</v>
      </c>
      <c r="H25350">
        <v>4745</v>
      </c>
    </row>
    <row r="25351" spans="3:8">
      <c r="C25351">
        <v>4807</v>
      </c>
      <c r="D25351">
        <v>4739</v>
      </c>
      <c r="E25351">
        <v>4799</v>
      </c>
      <c r="F25351">
        <v>4751</v>
      </c>
      <c r="G25351">
        <v>4798</v>
      </c>
      <c r="H25351">
        <v>4750</v>
      </c>
    </row>
    <row r="25352" spans="3:8">
      <c r="C25352">
        <v>4780</v>
      </c>
      <c r="D25352">
        <v>4720</v>
      </c>
      <c r="E25352">
        <v>4804</v>
      </c>
      <c r="F25352">
        <v>4736</v>
      </c>
      <c r="G25352">
        <v>4803</v>
      </c>
      <c r="H25352">
        <v>4735</v>
      </c>
    </row>
    <row r="25353" spans="3:8">
      <c r="C25353">
        <v>4794</v>
      </c>
      <c r="D25353">
        <v>4726</v>
      </c>
      <c r="E25353">
        <v>4806</v>
      </c>
      <c r="F25353">
        <v>4730</v>
      </c>
      <c r="G25353">
        <v>4805</v>
      </c>
      <c r="H25353">
        <v>4729</v>
      </c>
    </row>
    <row r="25354" spans="3:8">
      <c r="C25354">
        <v>4784</v>
      </c>
      <c r="D25354">
        <v>4728</v>
      </c>
      <c r="E25354">
        <v>4800</v>
      </c>
      <c r="F25354">
        <v>4724</v>
      </c>
      <c r="G25354">
        <v>4799</v>
      </c>
      <c r="H25354">
        <v>4723</v>
      </c>
    </row>
    <row r="25355" spans="3:8">
      <c r="C25355">
        <v>191387</v>
      </c>
      <c r="D25355">
        <v>191291</v>
      </c>
      <c r="E25355">
        <v>191403</v>
      </c>
      <c r="F25355">
        <v>191319</v>
      </c>
      <c r="G25355">
        <v>191402</v>
      </c>
      <c r="H25355">
        <v>191318</v>
      </c>
    </row>
    <row r="25356" spans="3:8">
      <c r="C25356">
        <v>192939</v>
      </c>
      <c r="D25356">
        <v>192859</v>
      </c>
      <c r="E25356">
        <v>192931</v>
      </c>
      <c r="F25356">
        <v>192847</v>
      </c>
      <c r="G25356">
        <v>192930</v>
      </c>
      <c r="H25356">
        <v>192846</v>
      </c>
    </row>
    <row r="25357" spans="3:8">
      <c r="C25357">
        <v>193051</v>
      </c>
      <c r="D25357">
        <v>192947</v>
      </c>
      <c r="E25357">
        <v>193043</v>
      </c>
      <c r="F25357">
        <v>192955</v>
      </c>
      <c r="G25357">
        <v>193042</v>
      </c>
      <c r="H25357">
        <v>192954</v>
      </c>
    </row>
    <row r="25358" spans="3:8">
      <c r="C25358">
        <v>193026</v>
      </c>
      <c r="D25358">
        <v>192966</v>
      </c>
      <c r="E25358">
        <v>193050</v>
      </c>
      <c r="F25358">
        <v>192934</v>
      </c>
      <c r="G25358">
        <v>193049</v>
      </c>
      <c r="H25358">
        <v>192933</v>
      </c>
    </row>
    <row r="25359" spans="3:8">
      <c r="C25359">
        <v>193050</v>
      </c>
      <c r="D25359">
        <v>192970</v>
      </c>
      <c r="E25359">
        <v>193034</v>
      </c>
      <c r="F25359">
        <v>192974</v>
      </c>
      <c r="G25359">
        <v>193033</v>
      </c>
      <c r="H25359">
        <v>192973</v>
      </c>
    </row>
    <row r="25360" spans="3:8">
      <c r="C25360">
        <v>193034</v>
      </c>
      <c r="D25360">
        <v>192958</v>
      </c>
      <c r="E25360">
        <v>193026</v>
      </c>
      <c r="F25360">
        <v>192958</v>
      </c>
      <c r="G25360">
        <v>193025</v>
      </c>
      <c r="H25360">
        <v>192957</v>
      </c>
    </row>
    <row r="25361" spans="3:8">
      <c r="C25361">
        <v>193075</v>
      </c>
      <c r="D25361">
        <v>193015</v>
      </c>
      <c r="E25361">
        <v>193071</v>
      </c>
      <c r="F25361">
        <v>193015</v>
      </c>
      <c r="G25361">
        <v>193070</v>
      </c>
      <c r="H25361">
        <v>193014</v>
      </c>
    </row>
    <row r="25362" spans="3:8">
      <c r="C25362">
        <v>193080</v>
      </c>
      <c r="D25362">
        <v>193012</v>
      </c>
      <c r="E25362">
        <v>193084</v>
      </c>
      <c r="F25362">
        <v>192996</v>
      </c>
      <c r="G25362">
        <v>193083</v>
      </c>
      <c r="H25362">
        <v>192995</v>
      </c>
    </row>
    <row r="25363" spans="3:8">
      <c r="C25363">
        <v>235605</v>
      </c>
      <c r="D25363">
        <v>235521</v>
      </c>
      <c r="E25363">
        <v>235617</v>
      </c>
      <c r="F25363">
        <v>235521</v>
      </c>
      <c r="G25363">
        <v>235616</v>
      </c>
      <c r="H25363">
        <v>235520</v>
      </c>
    </row>
    <row r="25364" spans="3:8">
      <c r="C25364">
        <v>235680</v>
      </c>
      <c r="D25364">
        <v>235576</v>
      </c>
      <c r="E25364">
        <v>235648</v>
      </c>
      <c r="F25364">
        <v>235564</v>
      </c>
      <c r="G25364">
        <v>235647</v>
      </c>
      <c r="H25364">
        <v>235563</v>
      </c>
    </row>
    <row r="25365" spans="3:8">
      <c r="C25365">
        <v>235711</v>
      </c>
      <c r="D25365">
        <v>235651</v>
      </c>
      <c r="E25365">
        <v>235707</v>
      </c>
      <c r="F25365">
        <v>235635</v>
      </c>
      <c r="G25365">
        <v>235706</v>
      </c>
      <c r="H25365">
        <v>235634</v>
      </c>
    </row>
    <row r="25366" spans="3:8">
      <c r="C25366">
        <v>235730</v>
      </c>
      <c r="D25366">
        <v>235630</v>
      </c>
      <c r="E25366">
        <v>235734</v>
      </c>
      <c r="F25366">
        <v>235658</v>
      </c>
      <c r="G25366">
        <v>235733</v>
      </c>
      <c r="H25366">
        <v>235657</v>
      </c>
    </row>
    <row r="25367" spans="3:8">
      <c r="C25367">
        <v>235727</v>
      </c>
      <c r="D25367">
        <v>235631</v>
      </c>
      <c r="E25367">
        <v>235727</v>
      </c>
      <c r="F25367">
        <v>235647</v>
      </c>
      <c r="G25367">
        <v>235726</v>
      </c>
      <c r="H25367">
        <v>235646</v>
      </c>
    </row>
    <row r="25368" spans="3:8">
      <c r="C25368">
        <v>235679</v>
      </c>
      <c r="D25368">
        <v>235563</v>
      </c>
      <c r="E25368">
        <v>235659</v>
      </c>
      <c r="F25368">
        <v>235563</v>
      </c>
      <c r="G25368">
        <v>235658</v>
      </c>
      <c r="H25368">
        <v>235562</v>
      </c>
    </row>
    <row r="25369" spans="3:8">
      <c r="C25369">
        <v>235809</v>
      </c>
      <c r="D25369">
        <v>235717</v>
      </c>
      <c r="E25369">
        <v>235793</v>
      </c>
      <c r="F25369">
        <v>235729</v>
      </c>
      <c r="G25369">
        <v>235792</v>
      </c>
      <c r="H25369">
        <v>235728</v>
      </c>
    </row>
    <row r="25370" spans="3:8">
      <c r="C25370">
        <v>235713</v>
      </c>
      <c r="D25370">
        <v>235649</v>
      </c>
      <c r="E25370">
        <v>235733</v>
      </c>
      <c r="F25370">
        <v>235653</v>
      </c>
      <c r="G25370">
        <v>235732</v>
      </c>
      <c r="H25370">
        <v>235652</v>
      </c>
    </row>
    <row r="25371" spans="3:8">
      <c r="C25371">
        <v>4770</v>
      </c>
      <c r="D25371">
        <v>4734</v>
      </c>
      <c r="E25371">
        <v>4802</v>
      </c>
      <c r="F25371">
        <v>4722</v>
      </c>
      <c r="G25371">
        <v>4801</v>
      </c>
      <c r="H25371">
        <v>4721</v>
      </c>
    </row>
    <row r="25372" spans="3:8">
      <c r="C25372">
        <v>4773</v>
      </c>
      <c r="D25372">
        <v>4741</v>
      </c>
      <c r="E25372">
        <v>4825</v>
      </c>
      <c r="F25372">
        <v>4725</v>
      </c>
      <c r="G25372">
        <v>4824</v>
      </c>
      <c r="H25372">
        <v>4724</v>
      </c>
    </row>
    <row r="25373" spans="3:8">
      <c r="C25373">
        <v>4806</v>
      </c>
      <c r="D25373">
        <v>4730</v>
      </c>
      <c r="E25373">
        <v>4806</v>
      </c>
      <c r="F25373">
        <v>4730</v>
      </c>
      <c r="G25373">
        <v>4805</v>
      </c>
      <c r="H25373">
        <v>4729</v>
      </c>
    </row>
    <row r="25374" spans="3:8">
      <c r="C25374">
        <v>4782</v>
      </c>
      <c r="D25374">
        <v>4714</v>
      </c>
      <c r="E25374">
        <v>4794</v>
      </c>
      <c r="F25374">
        <v>4730</v>
      </c>
      <c r="G25374">
        <v>4793</v>
      </c>
      <c r="H25374">
        <v>4729</v>
      </c>
    </row>
    <row r="25375" spans="3:8">
      <c r="C25375">
        <v>4789</v>
      </c>
      <c r="D25375">
        <v>4721</v>
      </c>
      <c r="E25375">
        <v>4825</v>
      </c>
      <c r="F25375">
        <v>4749</v>
      </c>
      <c r="G25375">
        <v>4824</v>
      </c>
      <c r="H25375">
        <v>4748</v>
      </c>
    </row>
    <row r="25376" spans="3:8">
      <c r="C25376">
        <v>4787</v>
      </c>
      <c r="D25376">
        <v>4723</v>
      </c>
      <c r="E25376">
        <v>4799</v>
      </c>
      <c r="F25376">
        <v>4735</v>
      </c>
      <c r="G25376">
        <v>4798</v>
      </c>
      <c r="H25376">
        <v>4734</v>
      </c>
    </row>
    <row r="25377" spans="3:8">
      <c r="C25377">
        <v>174656</v>
      </c>
      <c r="D25377">
        <v>174568</v>
      </c>
      <c r="E25377">
        <v>174668</v>
      </c>
      <c r="F25377">
        <v>174596</v>
      </c>
      <c r="G25377">
        <v>174667</v>
      </c>
      <c r="H25377">
        <v>174595</v>
      </c>
    </row>
    <row r="25378" spans="3:8">
      <c r="C25378">
        <v>175983</v>
      </c>
      <c r="D25378">
        <v>175875</v>
      </c>
      <c r="E25378">
        <v>175971</v>
      </c>
      <c r="F25378">
        <v>175883</v>
      </c>
      <c r="G25378">
        <v>175970</v>
      </c>
      <c r="H25378">
        <v>175882</v>
      </c>
    </row>
    <row r="25379" spans="3:8">
      <c r="C25379">
        <v>175981</v>
      </c>
      <c r="D25379">
        <v>175889</v>
      </c>
      <c r="E25379">
        <v>175977</v>
      </c>
      <c r="F25379">
        <v>175913</v>
      </c>
      <c r="G25379">
        <v>175976</v>
      </c>
      <c r="H25379">
        <v>175912</v>
      </c>
    </row>
    <row r="25380" spans="3:8">
      <c r="C25380">
        <v>175993</v>
      </c>
      <c r="D25380">
        <v>175877</v>
      </c>
      <c r="E25380">
        <v>175981</v>
      </c>
      <c r="F25380">
        <v>175865</v>
      </c>
      <c r="G25380">
        <v>175980</v>
      </c>
      <c r="H25380">
        <v>175864</v>
      </c>
    </row>
    <row r="25381" spans="3:8">
      <c r="C25381">
        <v>175994</v>
      </c>
      <c r="D25381">
        <v>175898</v>
      </c>
      <c r="E25381">
        <v>175986</v>
      </c>
      <c r="F25381">
        <v>175886</v>
      </c>
      <c r="G25381">
        <v>175985</v>
      </c>
      <c r="H25381">
        <v>175885</v>
      </c>
    </row>
    <row r="25382" spans="3:8">
      <c r="C25382">
        <v>176031</v>
      </c>
      <c r="D25382">
        <v>175971</v>
      </c>
      <c r="E25382">
        <v>176059</v>
      </c>
      <c r="F25382">
        <v>175967</v>
      </c>
      <c r="G25382">
        <v>176058</v>
      </c>
      <c r="H25382">
        <v>175966</v>
      </c>
    </row>
    <row r="25383" spans="3:8">
      <c r="C25383">
        <v>175949</v>
      </c>
      <c r="D25383">
        <v>175869</v>
      </c>
      <c r="E25383">
        <v>175953</v>
      </c>
      <c r="F25383">
        <v>175861</v>
      </c>
      <c r="G25383">
        <v>175952</v>
      </c>
      <c r="H25383">
        <v>175860</v>
      </c>
    </row>
    <row r="25384" spans="3:8">
      <c r="C25384">
        <v>176028</v>
      </c>
      <c r="D25384">
        <v>175932</v>
      </c>
      <c r="E25384">
        <v>176008</v>
      </c>
      <c r="F25384">
        <v>175932</v>
      </c>
      <c r="G25384">
        <v>176007</v>
      </c>
      <c r="H25384">
        <v>175931</v>
      </c>
    </row>
    <row r="25385" spans="3:8">
      <c r="C25385">
        <v>175997</v>
      </c>
      <c r="D25385">
        <v>175933</v>
      </c>
      <c r="E25385">
        <v>176005</v>
      </c>
      <c r="F25385">
        <v>175933</v>
      </c>
      <c r="G25385">
        <v>176004</v>
      </c>
      <c r="H25385">
        <v>175932</v>
      </c>
    </row>
    <row r="25386" spans="3:8">
      <c r="C25386">
        <v>176061</v>
      </c>
      <c r="D25386">
        <v>175981</v>
      </c>
      <c r="E25386">
        <v>176061</v>
      </c>
      <c r="F25386">
        <v>175977</v>
      </c>
      <c r="G25386">
        <v>176060</v>
      </c>
      <c r="H25386">
        <v>175976</v>
      </c>
    </row>
    <row r="25387" spans="3:8">
      <c r="C25387">
        <v>4783</v>
      </c>
      <c r="D25387">
        <v>4707</v>
      </c>
      <c r="E25387">
        <v>4799</v>
      </c>
      <c r="F25387">
        <v>4699</v>
      </c>
      <c r="G25387">
        <v>4798</v>
      </c>
      <c r="H25387">
        <v>4698</v>
      </c>
    </row>
    <row r="25388" spans="3:8">
      <c r="C25388">
        <v>4780</v>
      </c>
      <c r="D25388">
        <v>4720</v>
      </c>
      <c r="E25388">
        <v>4792</v>
      </c>
      <c r="F25388">
        <v>4736</v>
      </c>
      <c r="G25388">
        <v>4791</v>
      </c>
      <c r="H25388">
        <v>4735</v>
      </c>
    </row>
    <row r="25389" spans="3:8">
      <c r="C25389">
        <v>4814</v>
      </c>
      <c r="D25389">
        <v>4714</v>
      </c>
      <c r="E25389">
        <v>4814</v>
      </c>
      <c r="F25389">
        <v>4726</v>
      </c>
      <c r="G25389">
        <v>4813</v>
      </c>
      <c r="H25389">
        <v>4725</v>
      </c>
    </row>
    <row r="25390" spans="3:8">
      <c r="C25390">
        <v>4790</v>
      </c>
      <c r="D25390">
        <v>4726</v>
      </c>
      <c r="E25390">
        <v>4810</v>
      </c>
      <c r="F25390">
        <v>4722</v>
      </c>
      <c r="G25390">
        <v>4809</v>
      </c>
      <c r="H25390">
        <v>4721</v>
      </c>
    </row>
    <row r="25391" spans="3:8">
      <c r="C25391">
        <v>4788</v>
      </c>
      <c r="D25391">
        <v>4724</v>
      </c>
      <c r="E25391">
        <v>4808</v>
      </c>
      <c r="F25391">
        <v>4740</v>
      </c>
      <c r="G25391">
        <v>4807</v>
      </c>
      <c r="H25391">
        <v>4739</v>
      </c>
    </row>
    <row r="25392" spans="3:8">
      <c r="C25392">
        <v>4818</v>
      </c>
      <c r="D25392">
        <v>4714</v>
      </c>
      <c r="E25392">
        <v>4802</v>
      </c>
      <c r="F25392">
        <v>4730</v>
      </c>
      <c r="G25392">
        <v>4801</v>
      </c>
      <c r="H25392">
        <v>4729</v>
      </c>
    </row>
    <row r="25393" spans="3:8">
      <c r="C25393">
        <v>158061</v>
      </c>
      <c r="D25393">
        <v>157973</v>
      </c>
      <c r="E25393">
        <v>158081</v>
      </c>
      <c r="F25393">
        <v>158013</v>
      </c>
      <c r="G25393">
        <v>158080</v>
      </c>
      <c r="H25393">
        <v>158012</v>
      </c>
    </row>
    <row r="25394" spans="3:8">
      <c r="C25394">
        <v>158999</v>
      </c>
      <c r="D25394">
        <v>158907</v>
      </c>
      <c r="E25394">
        <v>159023</v>
      </c>
      <c r="F25394">
        <v>158911</v>
      </c>
      <c r="G25394">
        <v>159022</v>
      </c>
      <c r="H25394">
        <v>158910</v>
      </c>
    </row>
    <row r="25395" spans="3:8">
      <c r="C25395">
        <v>159056</v>
      </c>
      <c r="D25395">
        <v>158984</v>
      </c>
      <c r="E25395">
        <v>159076</v>
      </c>
      <c r="F25395">
        <v>158980</v>
      </c>
      <c r="G25395">
        <v>159075</v>
      </c>
      <c r="H25395">
        <v>158979</v>
      </c>
    </row>
    <row r="25396" spans="3:8">
      <c r="C25396">
        <v>159029</v>
      </c>
      <c r="D25396">
        <v>158957</v>
      </c>
      <c r="E25396">
        <v>159029</v>
      </c>
      <c r="F25396">
        <v>158945</v>
      </c>
      <c r="G25396">
        <v>159028</v>
      </c>
      <c r="H25396">
        <v>158944</v>
      </c>
    </row>
    <row r="25397" spans="3:8">
      <c r="C25397">
        <v>159027</v>
      </c>
      <c r="D25397">
        <v>158947</v>
      </c>
      <c r="E25397">
        <v>159035</v>
      </c>
      <c r="F25397">
        <v>158951</v>
      </c>
      <c r="G25397">
        <v>159034</v>
      </c>
      <c r="H25397">
        <v>158950</v>
      </c>
    </row>
    <row r="25398" spans="3:8">
      <c r="C25398">
        <v>159024</v>
      </c>
      <c r="D25398">
        <v>158952</v>
      </c>
      <c r="E25398">
        <v>159028</v>
      </c>
      <c r="F25398">
        <v>158960</v>
      </c>
      <c r="G25398">
        <v>159027</v>
      </c>
      <c r="H25398">
        <v>158959</v>
      </c>
    </row>
    <row r="25399" spans="3:8">
      <c r="C25399">
        <v>159039</v>
      </c>
      <c r="D25399">
        <v>158943</v>
      </c>
      <c r="E25399">
        <v>159019</v>
      </c>
      <c r="F25399">
        <v>158951</v>
      </c>
      <c r="G25399">
        <v>159018</v>
      </c>
      <c r="H25399">
        <v>158950</v>
      </c>
    </row>
    <row r="25400" spans="3:8">
      <c r="C25400">
        <v>159008</v>
      </c>
      <c r="D25400">
        <v>158924</v>
      </c>
      <c r="E25400">
        <v>158996</v>
      </c>
      <c r="F25400">
        <v>158924</v>
      </c>
      <c r="G25400">
        <v>158995</v>
      </c>
      <c r="H25400">
        <v>158923</v>
      </c>
    </row>
    <row r="25401" spans="3:8">
      <c r="C25401">
        <v>158998</v>
      </c>
      <c r="D25401">
        <v>158926</v>
      </c>
      <c r="E25401">
        <v>158990</v>
      </c>
      <c r="F25401">
        <v>158950</v>
      </c>
      <c r="G25401">
        <v>158989</v>
      </c>
      <c r="H25401">
        <v>158949</v>
      </c>
    </row>
    <row r="25402" spans="3:8">
      <c r="C25402">
        <v>159072</v>
      </c>
      <c r="D25402">
        <v>159008</v>
      </c>
      <c r="E25402">
        <v>159096</v>
      </c>
      <c r="F25402">
        <v>159020</v>
      </c>
      <c r="G25402">
        <v>159095</v>
      </c>
      <c r="H25402">
        <v>159019</v>
      </c>
    </row>
    <row r="25403" spans="3:8">
      <c r="C25403">
        <v>4777</v>
      </c>
      <c r="D25403">
        <v>4697</v>
      </c>
      <c r="E25403">
        <v>4797</v>
      </c>
      <c r="F25403">
        <v>4725</v>
      </c>
      <c r="G25403">
        <v>4796</v>
      </c>
      <c r="H25403">
        <v>4724</v>
      </c>
    </row>
    <row r="25404" spans="3:8">
      <c r="C25404">
        <v>4773</v>
      </c>
      <c r="D25404">
        <v>4705</v>
      </c>
      <c r="E25404">
        <v>4809</v>
      </c>
      <c r="F25404">
        <v>4713</v>
      </c>
      <c r="G25404">
        <v>4808</v>
      </c>
      <c r="H25404">
        <v>4712</v>
      </c>
    </row>
    <row r="25405" spans="3:8">
      <c r="C25405">
        <v>4783</v>
      </c>
      <c r="D25405">
        <v>4735</v>
      </c>
      <c r="E25405">
        <v>4791</v>
      </c>
      <c r="F25405">
        <v>4727</v>
      </c>
      <c r="G25405">
        <v>4790</v>
      </c>
      <c r="H25405">
        <v>4726</v>
      </c>
    </row>
    <row r="25406" spans="3:8">
      <c r="C25406">
        <v>4797</v>
      </c>
      <c r="D25406">
        <v>4729</v>
      </c>
      <c r="E25406">
        <v>4817</v>
      </c>
      <c r="F25406">
        <v>4745</v>
      </c>
      <c r="G25406">
        <v>4816</v>
      </c>
      <c r="H25406">
        <v>4744</v>
      </c>
    </row>
    <row r="25407" spans="3:8">
      <c r="C25407">
        <v>4781</v>
      </c>
      <c r="D25407">
        <v>4721</v>
      </c>
      <c r="E25407">
        <v>4813</v>
      </c>
      <c r="F25407">
        <v>4725</v>
      </c>
      <c r="G25407">
        <v>4812</v>
      </c>
      <c r="H25407">
        <v>4724</v>
      </c>
    </row>
    <row r="25408" spans="3:8">
      <c r="C25408">
        <v>4801</v>
      </c>
      <c r="D25408">
        <v>4729</v>
      </c>
      <c r="E25408">
        <v>4809</v>
      </c>
      <c r="F25408">
        <v>4749</v>
      </c>
      <c r="G25408">
        <v>4808</v>
      </c>
      <c r="H25408">
        <v>4748</v>
      </c>
    </row>
    <row r="25409" spans="3:8">
      <c r="C25409">
        <v>208048</v>
      </c>
      <c r="D25409">
        <v>207960</v>
      </c>
      <c r="E25409">
        <v>208036</v>
      </c>
      <c r="F25409">
        <v>207952</v>
      </c>
      <c r="G25409">
        <v>208035</v>
      </c>
      <c r="H25409">
        <v>207951</v>
      </c>
    </row>
    <row r="25410" spans="3:8">
      <c r="C25410">
        <v>210071</v>
      </c>
      <c r="D25410">
        <v>209955</v>
      </c>
      <c r="E25410">
        <v>210047</v>
      </c>
      <c r="F25410">
        <v>209971</v>
      </c>
      <c r="G25410">
        <v>210046</v>
      </c>
      <c r="H25410">
        <v>209970</v>
      </c>
    </row>
    <row r="25411" spans="3:8">
      <c r="C25411">
        <v>210061</v>
      </c>
      <c r="D25411">
        <v>209985</v>
      </c>
      <c r="E25411">
        <v>210053</v>
      </c>
      <c r="F25411">
        <v>209977</v>
      </c>
      <c r="G25411">
        <v>210052</v>
      </c>
      <c r="H25411">
        <v>209976</v>
      </c>
    </row>
    <row r="25412" spans="3:8">
      <c r="C25412">
        <v>210059</v>
      </c>
      <c r="D25412">
        <v>209971</v>
      </c>
      <c r="E25412">
        <v>210063</v>
      </c>
      <c r="F25412">
        <v>209975</v>
      </c>
      <c r="G25412">
        <v>210062</v>
      </c>
      <c r="H25412">
        <v>209974</v>
      </c>
    </row>
    <row r="25413" spans="3:8">
      <c r="C25413">
        <v>210035</v>
      </c>
      <c r="D25413">
        <v>209951</v>
      </c>
      <c r="E25413">
        <v>210059</v>
      </c>
      <c r="F25413">
        <v>209971</v>
      </c>
      <c r="G25413">
        <v>210058</v>
      </c>
      <c r="H25413">
        <v>209970</v>
      </c>
    </row>
    <row r="25414" spans="3:8">
      <c r="C25414">
        <v>210116</v>
      </c>
      <c r="D25414">
        <v>210012</v>
      </c>
      <c r="E25414">
        <v>210088</v>
      </c>
      <c r="F25414">
        <v>210020</v>
      </c>
      <c r="G25414">
        <v>210087</v>
      </c>
      <c r="H25414">
        <v>210019</v>
      </c>
    </row>
    <row r="25415" spans="3:8">
      <c r="C25415">
        <v>210079</v>
      </c>
      <c r="D25415">
        <v>209995</v>
      </c>
      <c r="E25415">
        <v>210071</v>
      </c>
      <c r="F25415">
        <v>209987</v>
      </c>
      <c r="G25415">
        <v>210070</v>
      </c>
      <c r="H25415">
        <v>209986</v>
      </c>
    </row>
    <row r="25416" spans="3:8">
      <c r="C25416">
        <v>210048</v>
      </c>
      <c r="D25416">
        <v>209972</v>
      </c>
      <c r="E25416">
        <v>210060</v>
      </c>
      <c r="F25416">
        <v>209976</v>
      </c>
      <c r="G25416">
        <v>210059</v>
      </c>
      <c r="H25416">
        <v>209975</v>
      </c>
    </row>
    <row r="25417" spans="3:8">
      <c r="C25417">
        <v>210162</v>
      </c>
      <c r="D25417">
        <v>210054</v>
      </c>
      <c r="E25417">
        <v>210142</v>
      </c>
      <c r="F25417">
        <v>210074</v>
      </c>
      <c r="G25417">
        <v>210141</v>
      </c>
      <c r="H25417">
        <v>210073</v>
      </c>
    </row>
    <row r="25418" spans="3:8">
      <c r="C25418">
        <v>210081</v>
      </c>
      <c r="D25418">
        <v>209969</v>
      </c>
      <c r="E25418">
        <v>210053</v>
      </c>
      <c r="F25418">
        <v>209985</v>
      </c>
      <c r="G25418">
        <v>210052</v>
      </c>
      <c r="H25418">
        <v>209984</v>
      </c>
    </row>
    <row r="25419" spans="3:8">
      <c r="C25419">
        <v>210144</v>
      </c>
      <c r="D25419">
        <v>210044</v>
      </c>
      <c r="E25419">
        <v>210152</v>
      </c>
      <c r="F25419">
        <v>210052</v>
      </c>
      <c r="G25419">
        <v>210151</v>
      </c>
      <c r="H25419">
        <v>210051</v>
      </c>
    </row>
    <row r="25420" spans="3:8">
      <c r="C25420">
        <v>210084</v>
      </c>
      <c r="D25420">
        <v>209996</v>
      </c>
      <c r="E25420">
        <v>210080</v>
      </c>
      <c r="F25420">
        <v>209988</v>
      </c>
      <c r="G25420">
        <v>210079</v>
      </c>
      <c r="H25420">
        <v>209987</v>
      </c>
    </row>
    <row r="25421" spans="3:8">
      <c r="C25421">
        <v>4779</v>
      </c>
      <c r="D25421">
        <v>4723</v>
      </c>
      <c r="E25421">
        <v>4787</v>
      </c>
      <c r="F25421">
        <v>4707</v>
      </c>
      <c r="G25421">
        <v>4786</v>
      </c>
      <c r="H25421">
        <v>4706</v>
      </c>
    </row>
    <row r="25422" spans="3:8">
      <c r="C25422">
        <v>4805</v>
      </c>
      <c r="D25422">
        <v>4721</v>
      </c>
      <c r="E25422">
        <v>4797</v>
      </c>
      <c r="F25422">
        <v>4733</v>
      </c>
      <c r="G25422">
        <v>4796</v>
      </c>
      <c r="H25422">
        <v>4732</v>
      </c>
    </row>
    <row r="25423" spans="3:8">
      <c r="C25423">
        <v>4782</v>
      </c>
      <c r="D25423">
        <v>4726</v>
      </c>
      <c r="E25423">
        <v>4830</v>
      </c>
      <c r="F25423">
        <v>4726</v>
      </c>
      <c r="G25423">
        <v>4829</v>
      </c>
      <c r="H25423">
        <v>4725</v>
      </c>
    </row>
    <row r="25424" spans="3:8">
      <c r="C25424">
        <v>4801</v>
      </c>
      <c r="D25424">
        <v>4717</v>
      </c>
      <c r="E25424">
        <v>4821</v>
      </c>
      <c r="F25424">
        <v>4741</v>
      </c>
      <c r="G25424">
        <v>4820</v>
      </c>
      <c r="H25424">
        <v>4740</v>
      </c>
    </row>
    <row r="25425" spans="3:8">
      <c r="C25425">
        <v>4792</v>
      </c>
      <c r="D25425">
        <v>4736</v>
      </c>
      <c r="E25425">
        <v>4812</v>
      </c>
      <c r="F25425">
        <v>4752</v>
      </c>
      <c r="G25425">
        <v>4811</v>
      </c>
      <c r="H25425">
        <v>4751</v>
      </c>
    </row>
    <row r="25426" spans="3:8">
      <c r="C25426">
        <v>4789</v>
      </c>
      <c r="D25426">
        <v>4709</v>
      </c>
      <c r="E25426">
        <v>4797</v>
      </c>
      <c r="F25426">
        <v>4745</v>
      </c>
      <c r="G25426">
        <v>4796</v>
      </c>
      <c r="H25426">
        <v>4744</v>
      </c>
    </row>
    <row r="25427" spans="3:8">
      <c r="C25427">
        <v>257285</v>
      </c>
      <c r="D25427">
        <v>257189</v>
      </c>
      <c r="E25427">
        <v>257285</v>
      </c>
      <c r="F25427">
        <v>257165</v>
      </c>
      <c r="G25427">
        <v>257284</v>
      </c>
      <c r="H25427">
        <v>257164</v>
      </c>
    </row>
    <row r="25428" spans="3:8">
      <c r="C25428">
        <v>261279</v>
      </c>
      <c r="D25428">
        <v>261187</v>
      </c>
      <c r="E25428">
        <v>261275</v>
      </c>
      <c r="F25428">
        <v>261211</v>
      </c>
      <c r="G25428">
        <v>261274</v>
      </c>
      <c r="H25428">
        <v>261210</v>
      </c>
    </row>
    <row r="25429" spans="3:8">
      <c r="C25429">
        <v>261206</v>
      </c>
      <c r="D25429">
        <v>261122</v>
      </c>
      <c r="E25429">
        <v>261242</v>
      </c>
      <c r="F25429">
        <v>261150</v>
      </c>
      <c r="G25429">
        <v>261241</v>
      </c>
      <c r="H25429">
        <v>261149</v>
      </c>
    </row>
    <row r="25430" spans="3:8">
      <c r="C25430">
        <v>261255</v>
      </c>
      <c r="D25430">
        <v>261155</v>
      </c>
      <c r="E25430">
        <v>261235</v>
      </c>
      <c r="F25430">
        <v>261151</v>
      </c>
      <c r="G25430">
        <v>261234</v>
      </c>
      <c r="H25430">
        <v>261150</v>
      </c>
    </row>
    <row r="25431" spans="3:8">
      <c r="C25431">
        <v>261266</v>
      </c>
      <c r="D25431">
        <v>261174</v>
      </c>
      <c r="E25431">
        <v>261258</v>
      </c>
      <c r="F25431">
        <v>261198</v>
      </c>
      <c r="G25431">
        <v>261257</v>
      </c>
      <c r="H25431">
        <v>261197</v>
      </c>
    </row>
    <row r="25432" spans="3:8">
      <c r="C25432">
        <v>261306</v>
      </c>
      <c r="D25432">
        <v>261218</v>
      </c>
      <c r="E25432">
        <v>261310</v>
      </c>
      <c r="F25432">
        <v>261238</v>
      </c>
      <c r="G25432">
        <v>261309</v>
      </c>
      <c r="H25432">
        <v>261237</v>
      </c>
    </row>
    <row r="25433" spans="3:8">
      <c r="C25433">
        <v>261230</v>
      </c>
      <c r="D25433">
        <v>261162</v>
      </c>
      <c r="E25433">
        <v>261222</v>
      </c>
      <c r="F25433">
        <v>261142</v>
      </c>
      <c r="G25433">
        <v>261221</v>
      </c>
      <c r="H25433">
        <v>261141</v>
      </c>
    </row>
    <row r="25434" spans="3:8">
      <c r="C25434">
        <v>261241</v>
      </c>
      <c r="D25434">
        <v>261125</v>
      </c>
      <c r="E25434">
        <v>261209</v>
      </c>
      <c r="F25434">
        <v>261141</v>
      </c>
      <c r="G25434">
        <v>261208</v>
      </c>
      <c r="H25434">
        <v>261140</v>
      </c>
    </row>
    <row r="25435" spans="3:8">
      <c r="C25435">
        <v>261203</v>
      </c>
      <c r="D25435">
        <v>261151</v>
      </c>
      <c r="E25435">
        <v>261207</v>
      </c>
      <c r="F25435">
        <v>261127</v>
      </c>
      <c r="G25435">
        <v>261206</v>
      </c>
      <c r="H25435">
        <v>261126</v>
      </c>
    </row>
    <row r="25436" spans="3:8">
      <c r="C25436">
        <v>4783</v>
      </c>
      <c r="D25436">
        <v>4707</v>
      </c>
      <c r="E25436">
        <v>4795</v>
      </c>
      <c r="F25436">
        <v>4723</v>
      </c>
      <c r="G25436">
        <v>4794</v>
      </c>
      <c r="H25436">
        <v>4722</v>
      </c>
    </row>
    <row r="25437" spans="3:8">
      <c r="C25437">
        <v>4777</v>
      </c>
      <c r="D25437">
        <v>4709</v>
      </c>
      <c r="E25437">
        <v>4793</v>
      </c>
      <c r="F25437">
        <v>4713</v>
      </c>
      <c r="G25437">
        <v>4792</v>
      </c>
      <c r="H25437">
        <v>4712</v>
      </c>
    </row>
    <row r="25438" spans="3:8">
      <c r="C25438">
        <v>4790</v>
      </c>
      <c r="D25438">
        <v>4718</v>
      </c>
      <c r="E25438">
        <v>4802</v>
      </c>
      <c r="F25438">
        <v>4726</v>
      </c>
      <c r="G25438">
        <v>4801</v>
      </c>
      <c r="H25438">
        <v>4725</v>
      </c>
    </row>
    <row r="25439" spans="3:8">
      <c r="C25439">
        <v>4805</v>
      </c>
      <c r="D25439">
        <v>4725</v>
      </c>
      <c r="E25439">
        <v>4817</v>
      </c>
      <c r="F25439">
        <v>4725</v>
      </c>
      <c r="G25439">
        <v>4816</v>
      </c>
      <c r="H25439">
        <v>4724</v>
      </c>
    </row>
    <row r="25440" spans="3:8">
      <c r="C25440">
        <v>4791</v>
      </c>
      <c r="D25440">
        <v>4723</v>
      </c>
      <c r="E25440">
        <v>4823</v>
      </c>
      <c r="F25440">
        <v>4719</v>
      </c>
      <c r="G25440">
        <v>4822</v>
      </c>
      <c r="H25440">
        <v>4718</v>
      </c>
    </row>
    <row r="25441" spans="3:8">
      <c r="C25441">
        <v>4800</v>
      </c>
      <c r="D25441">
        <v>4740</v>
      </c>
      <c r="E25441">
        <v>4816</v>
      </c>
      <c r="F25441">
        <v>4748</v>
      </c>
      <c r="G25441">
        <v>4815</v>
      </c>
      <c r="H25441">
        <v>4747</v>
      </c>
    </row>
    <row r="25442" spans="3:8">
      <c r="C25442">
        <v>301461</v>
      </c>
      <c r="D25442">
        <v>301353</v>
      </c>
      <c r="E25442">
        <v>301445</v>
      </c>
      <c r="F25442">
        <v>301357</v>
      </c>
      <c r="G25442">
        <v>301444</v>
      </c>
      <c r="H25442">
        <v>301356</v>
      </c>
    </row>
    <row r="25443" spans="3:8">
      <c r="C25443">
        <v>312040</v>
      </c>
      <c r="D25443">
        <v>311912</v>
      </c>
      <c r="E25443">
        <v>312024</v>
      </c>
      <c r="F25443">
        <v>311940</v>
      </c>
      <c r="G25443">
        <v>312023</v>
      </c>
      <c r="H25443">
        <v>311939</v>
      </c>
    </row>
    <row r="25444" spans="3:8">
      <c r="C25444">
        <v>312071</v>
      </c>
      <c r="D25444">
        <v>311967</v>
      </c>
      <c r="E25444">
        <v>312031</v>
      </c>
      <c r="F25444">
        <v>311935</v>
      </c>
      <c r="G25444">
        <v>312030</v>
      </c>
      <c r="H25444">
        <v>311934</v>
      </c>
    </row>
    <row r="25445" spans="3:8">
      <c r="C25445">
        <v>312215</v>
      </c>
      <c r="D25445">
        <v>312099</v>
      </c>
      <c r="E25445">
        <v>312207</v>
      </c>
      <c r="F25445">
        <v>312123</v>
      </c>
      <c r="G25445">
        <v>312206</v>
      </c>
      <c r="H25445">
        <v>312122</v>
      </c>
    </row>
    <row r="25446" spans="3:8">
      <c r="C25446">
        <v>312234</v>
      </c>
      <c r="D25446">
        <v>312126</v>
      </c>
      <c r="E25446">
        <v>312218</v>
      </c>
      <c r="F25446">
        <v>312134</v>
      </c>
      <c r="G25446">
        <v>312217</v>
      </c>
      <c r="H25446">
        <v>312133</v>
      </c>
    </row>
    <row r="25447" spans="3:8">
      <c r="C25447">
        <v>312222</v>
      </c>
      <c r="D25447">
        <v>312114</v>
      </c>
      <c r="E25447">
        <v>312202</v>
      </c>
      <c r="F25447">
        <v>312130</v>
      </c>
      <c r="G25447">
        <v>312201</v>
      </c>
      <c r="H25447">
        <v>312129</v>
      </c>
    </row>
    <row r="25448" spans="3:8">
      <c r="C25448">
        <v>312104</v>
      </c>
      <c r="D25448">
        <v>312000</v>
      </c>
      <c r="E25448">
        <v>312076</v>
      </c>
      <c r="F25448">
        <v>311956</v>
      </c>
      <c r="G25448">
        <v>312075</v>
      </c>
      <c r="H25448">
        <v>311955</v>
      </c>
    </row>
    <row r="25449" spans="3:8">
      <c r="C25449">
        <v>312077</v>
      </c>
      <c r="D25449">
        <v>312009</v>
      </c>
      <c r="E25449">
        <v>312077</v>
      </c>
      <c r="F25449">
        <v>311973</v>
      </c>
      <c r="G25449">
        <v>312076</v>
      </c>
      <c r="H25449">
        <v>311972</v>
      </c>
    </row>
    <row r="25450" spans="3:8">
      <c r="C25450">
        <v>312214</v>
      </c>
      <c r="D25450">
        <v>312158</v>
      </c>
      <c r="E25450">
        <v>312222</v>
      </c>
      <c r="F25450">
        <v>312162</v>
      </c>
      <c r="G25450">
        <v>312221</v>
      </c>
      <c r="H25450">
        <v>312161</v>
      </c>
    </row>
    <row r="25451" spans="3:8">
      <c r="C25451">
        <v>8162</v>
      </c>
      <c r="D25451">
        <v>8070</v>
      </c>
      <c r="E25451">
        <v>8154</v>
      </c>
      <c r="F25451">
        <v>8082</v>
      </c>
      <c r="G25451">
        <v>8153</v>
      </c>
      <c r="H25451">
        <v>8081</v>
      </c>
    </row>
    <row r="25452" spans="3:8">
      <c r="C25452">
        <v>5885</v>
      </c>
      <c r="D25452">
        <v>5845</v>
      </c>
      <c r="E25452">
        <v>5925</v>
      </c>
      <c r="F25452">
        <v>5845</v>
      </c>
      <c r="G25452">
        <v>5924</v>
      </c>
      <c r="H25452">
        <v>5844</v>
      </c>
    </row>
    <row r="25453" spans="3:8">
      <c r="C25453">
        <v>5719</v>
      </c>
      <c r="D25453">
        <v>5643</v>
      </c>
      <c r="E25453">
        <v>5743</v>
      </c>
      <c r="F25453">
        <v>5663</v>
      </c>
      <c r="G25453">
        <v>5742</v>
      </c>
      <c r="H25453">
        <v>5662</v>
      </c>
    </row>
    <row r="25454" spans="3:8">
      <c r="C25454">
        <v>5721</v>
      </c>
      <c r="D25454">
        <v>5641</v>
      </c>
      <c r="E25454">
        <v>5701</v>
      </c>
      <c r="F25454">
        <v>5653</v>
      </c>
      <c r="G25454">
        <v>5700</v>
      </c>
      <c r="H25454">
        <v>5652</v>
      </c>
    </row>
    <row r="25455" spans="3:8">
      <c r="C25455">
        <v>5707</v>
      </c>
      <c r="D25455">
        <v>5627</v>
      </c>
      <c r="E25455">
        <v>5715</v>
      </c>
      <c r="F25455">
        <v>5631</v>
      </c>
      <c r="G25455">
        <v>5714</v>
      </c>
      <c r="H25455">
        <v>5630</v>
      </c>
    </row>
    <row r="25456" spans="3:8">
      <c r="C25456">
        <v>5644</v>
      </c>
      <c r="D25456">
        <v>5576</v>
      </c>
      <c r="E25456">
        <v>5664</v>
      </c>
      <c r="F25456">
        <v>5612</v>
      </c>
      <c r="G25456">
        <v>5663</v>
      </c>
      <c r="H25456">
        <v>5611</v>
      </c>
    </row>
    <row r="25457" spans="3:8">
      <c r="C25457">
        <v>5681</v>
      </c>
      <c r="D25457">
        <v>5605</v>
      </c>
      <c r="E25457">
        <v>5689</v>
      </c>
      <c r="F25457">
        <v>5629</v>
      </c>
      <c r="G25457">
        <v>5688</v>
      </c>
      <c r="H25457">
        <v>5628</v>
      </c>
    </row>
    <row r="25458" spans="3:8">
      <c r="C25458">
        <v>5689</v>
      </c>
      <c r="D25458">
        <v>5613</v>
      </c>
      <c r="E25458">
        <v>5697</v>
      </c>
      <c r="F25458">
        <v>5637</v>
      </c>
      <c r="G25458">
        <v>5696</v>
      </c>
      <c r="H25458">
        <v>5636</v>
      </c>
    </row>
    <row r="25459" spans="3:8">
      <c r="C25459">
        <v>5683</v>
      </c>
      <c r="D25459">
        <v>5619</v>
      </c>
      <c r="E25459">
        <v>5687</v>
      </c>
      <c r="F25459">
        <v>5607</v>
      </c>
      <c r="G25459">
        <v>5686</v>
      </c>
      <c r="H25459">
        <v>5606</v>
      </c>
    </row>
    <row r="25460" spans="3:8">
      <c r="C25460">
        <v>216686</v>
      </c>
      <c r="D25460">
        <v>216602</v>
      </c>
      <c r="E25460">
        <v>216694</v>
      </c>
      <c r="F25460">
        <v>216610</v>
      </c>
      <c r="G25460">
        <v>216693</v>
      </c>
      <c r="H25460">
        <v>216609</v>
      </c>
    </row>
    <row r="25461" spans="3:8">
      <c r="C25461">
        <v>218683</v>
      </c>
      <c r="D25461">
        <v>218551</v>
      </c>
      <c r="E25461">
        <v>218651</v>
      </c>
      <c r="F25461">
        <v>218567</v>
      </c>
      <c r="G25461">
        <v>218650</v>
      </c>
      <c r="H25461">
        <v>218566</v>
      </c>
    </row>
    <row r="25462" spans="3:8">
      <c r="C25462">
        <v>218680</v>
      </c>
      <c r="D25462">
        <v>218592</v>
      </c>
      <c r="E25462">
        <v>218632</v>
      </c>
      <c r="F25462">
        <v>218576</v>
      </c>
      <c r="G25462">
        <v>218631</v>
      </c>
      <c r="H25462">
        <v>218575</v>
      </c>
    </row>
    <row r="25463" spans="3:8">
      <c r="C25463">
        <v>218667</v>
      </c>
      <c r="D25463">
        <v>218595</v>
      </c>
      <c r="E25463">
        <v>218667</v>
      </c>
      <c r="F25463">
        <v>218587</v>
      </c>
      <c r="G25463">
        <v>218666</v>
      </c>
      <c r="H25463">
        <v>218586</v>
      </c>
    </row>
    <row r="25464" spans="3:8">
      <c r="C25464">
        <v>218661</v>
      </c>
      <c r="D25464">
        <v>218545</v>
      </c>
      <c r="E25464">
        <v>218657</v>
      </c>
      <c r="F25464">
        <v>218597</v>
      </c>
      <c r="G25464">
        <v>218656</v>
      </c>
      <c r="H25464">
        <v>218596</v>
      </c>
    </row>
    <row r="25465" spans="3:8">
      <c r="C25465">
        <v>218701</v>
      </c>
      <c r="D25465">
        <v>218617</v>
      </c>
      <c r="E25465">
        <v>218653</v>
      </c>
      <c r="F25465">
        <v>218601</v>
      </c>
      <c r="G25465">
        <v>218652</v>
      </c>
      <c r="H25465">
        <v>218600</v>
      </c>
    </row>
    <row r="25466" spans="3:8">
      <c r="C25466">
        <v>218660</v>
      </c>
      <c r="D25466">
        <v>218576</v>
      </c>
      <c r="E25466">
        <v>218660</v>
      </c>
      <c r="F25466">
        <v>218576</v>
      </c>
      <c r="G25466">
        <v>218659</v>
      </c>
      <c r="H25466">
        <v>218575</v>
      </c>
    </row>
    <row r="25467" spans="3:8">
      <c r="C25467">
        <v>218599</v>
      </c>
      <c r="D25467">
        <v>218527</v>
      </c>
      <c r="E25467">
        <v>218623</v>
      </c>
      <c r="F25467">
        <v>218547</v>
      </c>
      <c r="G25467">
        <v>218622</v>
      </c>
      <c r="H25467">
        <v>218546</v>
      </c>
    </row>
    <row r="25468" spans="3:8">
      <c r="C25468">
        <v>218614</v>
      </c>
      <c r="D25468">
        <v>218534</v>
      </c>
      <c r="E25468">
        <v>218638</v>
      </c>
      <c r="F25468">
        <v>218546</v>
      </c>
      <c r="G25468">
        <v>218637</v>
      </c>
      <c r="H25468">
        <v>218545</v>
      </c>
    </row>
    <row r="25469" spans="3:8">
      <c r="C25469">
        <v>7678</v>
      </c>
      <c r="D25469">
        <v>7602</v>
      </c>
      <c r="E25469">
        <v>7694</v>
      </c>
      <c r="F25469">
        <v>7598</v>
      </c>
      <c r="G25469">
        <v>7693</v>
      </c>
      <c r="H25469">
        <v>7597</v>
      </c>
    </row>
    <row r="25470" spans="3:8">
      <c r="C25470">
        <v>5905</v>
      </c>
      <c r="D25470">
        <v>5853</v>
      </c>
      <c r="E25470">
        <v>5913</v>
      </c>
      <c r="F25470">
        <v>5841</v>
      </c>
      <c r="G25470">
        <v>5912</v>
      </c>
      <c r="H25470">
        <v>5840</v>
      </c>
    </row>
    <row r="25471" spans="3:8">
      <c r="C25471">
        <v>5698</v>
      </c>
      <c r="D25471">
        <v>5638</v>
      </c>
      <c r="E25471">
        <v>5734</v>
      </c>
      <c r="F25471">
        <v>5658</v>
      </c>
      <c r="G25471">
        <v>5733</v>
      </c>
      <c r="H25471">
        <v>5657</v>
      </c>
    </row>
    <row r="25472" spans="3:8">
      <c r="C25472">
        <v>5716</v>
      </c>
      <c r="D25472">
        <v>5640</v>
      </c>
      <c r="E25472">
        <v>5724</v>
      </c>
      <c r="F25472">
        <v>5652</v>
      </c>
      <c r="G25472">
        <v>5723</v>
      </c>
      <c r="H25472">
        <v>5651</v>
      </c>
    </row>
    <row r="25473" spans="3:8">
      <c r="C25473">
        <v>5707</v>
      </c>
      <c r="D25473">
        <v>5635</v>
      </c>
      <c r="E25473">
        <v>5715</v>
      </c>
      <c r="F25473">
        <v>5635</v>
      </c>
      <c r="G25473">
        <v>5714</v>
      </c>
      <c r="H25473">
        <v>5634</v>
      </c>
    </row>
    <row r="25474" spans="3:8">
      <c r="C25474">
        <v>157861</v>
      </c>
      <c r="D25474">
        <v>157789</v>
      </c>
      <c r="E25474">
        <v>157865</v>
      </c>
      <c r="F25474">
        <v>157805</v>
      </c>
      <c r="G25474">
        <v>157864</v>
      </c>
      <c r="H25474">
        <v>157804</v>
      </c>
    </row>
    <row r="25475" spans="3:8">
      <c r="C25475">
        <v>158933</v>
      </c>
      <c r="D25475">
        <v>158869</v>
      </c>
      <c r="E25475">
        <v>158945</v>
      </c>
      <c r="F25475">
        <v>158841</v>
      </c>
      <c r="G25475">
        <v>158944</v>
      </c>
      <c r="H25475">
        <v>158840</v>
      </c>
    </row>
    <row r="25476" spans="3:8">
      <c r="C25476">
        <v>158969</v>
      </c>
      <c r="D25476">
        <v>158909</v>
      </c>
      <c r="E25476">
        <v>158973</v>
      </c>
      <c r="F25476">
        <v>158913</v>
      </c>
      <c r="G25476">
        <v>158972</v>
      </c>
      <c r="H25476">
        <v>158912</v>
      </c>
    </row>
    <row r="25477" spans="3:8">
      <c r="C25477">
        <v>158968</v>
      </c>
      <c r="D25477">
        <v>158892</v>
      </c>
      <c r="E25477">
        <v>158980</v>
      </c>
      <c r="F25477">
        <v>158876</v>
      </c>
      <c r="G25477">
        <v>158979</v>
      </c>
      <c r="H25477">
        <v>158875</v>
      </c>
    </row>
    <row r="25478" spans="3:8">
      <c r="C25478">
        <v>158966</v>
      </c>
      <c r="D25478">
        <v>158878</v>
      </c>
      <c r="E25478">
        <v>158970</v>
      </c>
      <c r="F25478">
        <v>158898</v>
      </c>
      <c r="G25478">
        <v>158969</v>
      </c>
      <c r="H25478">
        <v>158897</v>
      </c>
    </row>
    <row r="25479" spans="3:8">
      <c r="C25479">
        <v>158965</v>
      </c>
      <c r="D25479">
        <v>158853</v>
      </c>
      <c r="E25479">
        <v>158945</v>
      </c>
      <c r="F25479">
        <v>158853</v>
      </c>
      <c r="G25479">
        <v>158944</v>
      </c>
      <c r="H25479">
        <v>158852</v>
      </c>
    </row>
    <row r="25480" spans="3:8">
      <c r="C25480">
        <v>159000</v>
      </c>
      <c r="D25480">
        <v>158908</v>
      </c>
      <c r="E25480">
        <v>159004</v>
      </c>
      <c r="F25480">
        <v>158912</v>
      </c>
      <c r="G25480">
        <v>159003</v>
      </c>
      <c r="H25480">
        <v>158911</v>
      </c>
    </row>
    <row r="25481" spans="3:8">
      <c r="C25481">
        <v>158941</v>
      </c>
      <c r="D25481">
        <v>158853</v>
      </c>
      <c r="E25481">
        <v>158945</v>
      </c>
      <c r="F25481">
        <v>158869</v>
      </c>
      <c r="G25481">
        <v>158944</v>
      </c>
      <c r="H25481">
        <v>158868</v>
      </c>
    </row>
    <row r="25482" spans="3:8">
      <c r="C25482">
        <v>158899</v>
      </c>
      <c r="D25482">
        <v>158807</v>
      </c>
      <c r="E25482">
        <v>158911</v>
      </c>
      <c r="F25482">
        <v>158819</v>
      </c>
      <c r="G25482">
        <v>158910</v>
      </c>
      <c r="H25482">
        <v>158818</v>
      </c>
    </row>
    <row r="25483" spans="3:8">
      <c r="C25483">
        <v>7347</v>
      </c>
      <c r="D25483">
        <v>7279</v>
      </c>
      <c r="E25483">
        <v>7367</v>
      </c>
      <c r="F25483">
        <v>7295</v>
      </c>
      <c r="G25483">
        <v>7366</v>
      </c>
      <c r="H25483">
        <v>7294</v>
      </c>
    </row>
    <row r="25484" spans="3:8">
      <c r="C25484">
        <v>5895</v>
      </c>
      <c r="D25484">
        <v>5823</v>
      </c>
      <c r="E25484">
        <v>5903</v>
      </c>
      <c r="F25484">
        <v>5819</v>
      </c>
      <c r="G25484">
        <v>5902</v>
      </c>
      <c r="H25484">
        <v>5818</v>
      </c>
    </row>
    <row r="25485" spans="3:8">
      <c r="C25485">
        <v>5717</v>
      </c>
      <c r="D25485">
        <v>5629</v>
      </c>
      <c r="E25485">
        <v>5709</v>
      </c>
      <c r="F25485">
        <v>5629</v>
      </c>
      <c r="G25485">
        <v>5708</v>
      </c>
      <c r="H25485">
        <v>5628</v>
      </c>
    </row>
    <row r="25486" spans="3:8">
      <c r="C25486">
        <v>5651</v>
      </c>
      <c r="D25486">
        <v>5619</v>
      </c>
      <c r="E25486">
        <v>5675</v>
      </c>
      <c r="F25486">
        <v>5611</v>
      </c>
      <c r="G25486">
        <v>5674</v>
      </c>
      <c r="H25486">
        <v>5610</v>
      </c>
    </row>
    <row r="25487" spans="3:8">
      <c r="C25487">
        <v>5654</v>
      </c>
      <c r="D25487">
        <v>5594</v>
      </c>
      <c r="E25487">
        <v>5670</v>
      </c>
      <c r="F25487">
        <v>5582</v>
      </c>
      <c r="G25487">
        <v>5669</v>
      </c>
      <c r="H25487">
        <v>5581</v>
      </c>
    </row>
    <row r="25488" spans="3:8">
      <c r="C25488">
        <v>309094</v>
      </c>
      <c r="D25488">
        <v>308978</v>
      </c>
      <c r="E25488">
        <v>309090</v>
      </c>
      <c r="F25488">
        <v>309010</v>
      </c>
      <c r="G25488">
        <v>309089</v>
      </c>
      <c r="H25488">
        <v>309009</v>
      </c>
    </row>
    <row r="25489" spans="3:8">
      <c r="C25489">
        <v>312337</v>
      </c>
      <c r="D25489">
        <v>312237</v>
      </c>
      <c r="E25489">
        <v>312325</v>
      </c>
      <c r="F25489">
        <v>312261</v>
      </c>
      <c r="G25489">
        <v>312324</v>
      </c>
      <c r="H25489">
        <v>312260</v>
      </c>
    </row>
    <row r="25490" spans="3:8">
      <c r="C25490">
        <v>312219</v>
      </c>
      <c r="D25490">
        <v>312123</v>
      </c>
      <c r="E25490">
        <v>312211</v>
      </c>
      <c r="F25490">
        <v>312115</v>
      </c>
      <c r="G25490">
        <v>312210</v>
      </c>
      <c r="H25490">
        <v>312114</v>
      </c>
    </row>
    <row r="25491" spans="3:8">
      <c r="C25491">
        <v>312211</v>
      </c>
      <c r="D25491">
        <v>312119</v>
      </c>
      <c r="E25491">
        <v>312223</v>
      </c>
      <c r="F25491">
        <v>312119</v>
      </c>
      <c r="G25491">
        <v>312222</v>
      </c>
      <c r="H25491">
        <v>312118</v>
      </c>
    </row>
    <row r="25492" spans="3:8">
      <c r="C25492">
        <v>312287</v>
      </c>
      <c r="D25492">
        <v>312171</v>
      </c>
      <c r="E25492">
        <v>312275</v>
      </c>
      <c r="F25492">
        <v>312187</v>
      </c>
      <c r="G25492">
        <v>312274</v>
      </c>
      <c r="H25492">
        <v>312186</v>
      </c>
    </row>
    <row r="25493" spans="3:8">
      <c r="C25493">
        <v>312412</v>
      </c>
      <c r="D25493">
        <v>312300</v>
      </c>
      <c r="E25493">
        <v>312408</v>
      </c>
      <c r="F25493">
        <v>312324</v>
      </c>
      <c r="G25493">
        <v>312407</v>
      </c>
      <c r="H25493">
        <v>312323</v>
      </c>
    </row>
    <row r="25494" spans="3:8">
      <c r="C25494">
        <v>312331</v>
      </c>
      <c r="D25494">
        <v>312223</v>
      </c>
      <c r="E25494">
        <v>312307</v>
      </c>
      <c r="F25494">
        <v>312247</v>
      </c>
      <c r="G25494">
        <v>312306</v>
      </c>
      <c r="H25494">
        <v>312246</v>
      </c>
    </row>
    <row r="25495" spans="3:8">
      <c r="C25495">
        <v>312242</v>
      </c>
      <c r="D25495">
        <v>312182</v>
      </c>
      <c r="E25495">
        <v>312258</v>
      </c>
      <c r="F25495">
        <v>312158</v>
      </c>
      <c r="G25495">
        <v>312257</v>
      </c>
      <c r="H25495">
        <v>312157</v>
      </c>
    </row>
    <row r="25496" spans="3:8">
      <c r="C25496">
        <v>312219</v>
      </c>
      <c r="D25496">
        <v>312139</v>
      </c>
      <c r="E25496">
        <v>312215</v>
      </c>
      <c r="F25496">
        <v>312111</v>
      </c>
      <c r="G25496">
        <v>312214</v>
      </c>
      <c r="H25496">
        <v>312110</v>
      </c>
    </row>
    <row r="25497" spans="3:8">
      <c r="C25497">
        <v>8161</v>
      </c>
      <c r="D25497">
        <v>8093</v>
      </c>
      <c r="E25497">
        <v>8169</v>
      </c>
      <c r="F25497">
        <v>8101</v>
      </c>
      <c r="G25497">
        <v>8168</v>
      </c>
      <c r="H25497">
        <v>8100</v>
      </c>
    </row>
    <row r="25498" spans="3:8">
      <c r="C25498">
        <v>5912</v>
      </c>
      <c r="D25498">
        <v>5840</v>
      </c>
      <c r="E25498">
        <v>5928</v>
      </c>
      <c r="F25498">
        <v>5840</v>
      </c>
      <c r="G25498">
        <v>5927</v>
      </c>
      <c r="H25498">
        <v>5839</v>
      </c>
    </row>
    <row r="25499" spans="3:8">
      <c r="C25499">
        <v>5724</v>
      </c>
      <c r="D25499">
        <v>5656</v>
      </c>
      <c r="E25499">
        <v>5724</v>
      </c>
      <c r="F25499">
        <v>5636</v>
      </c>
      <c r="G25499">
        <v>5723</v>
      </c>
      <c r="H25499">
        <v>5635</v>
      </c>
    </row>
    <row r="25500" spans="3:8">
      <c r="C25500">
        <v>5711</v>
      </c>
      <c r="D25500">
        <v>5671</v>
      </c>
      <c r="E25500">
        <v>5755</v>
      </c>
      <c r="F25500">
        <v>5663</v>
      </c>
      <c r="G25500">
        <v>5754</v>
      </c>
      <c r="H25500">
        <v>5662</v>
      </c>
    </row>
    <row r="25501" spans="3:8">
      <c r="C25501">
        <v>5682</v>
      </c>
      <c r="D25501">
        <v>5606</v>
      </c>
      <c r="E25501">
        <v>5702</v>
      </c>
      <c r="F25501">
        <v>5598</v>
      </c>
      <c r="G25501">
        <v>5701</v>
      </c>
      <c r="H25501">
        <v>5597</v>
      </c>
    </row>
    <row r="25502" spans="3:8">
      <c r="C25502">
        <v>292433</v>
      </c>
      <c r="D25502">
        <v>292321</v>
      </c>
      <c r="E25502">
        <v>292397</v>
      </c>
      <c r="F25502">
        <v>292357</v>
      </c>
      <c r="G25502">
        <v>292396</v>
      </c>
      <c r="H25502">
        <v>292356</v>
      </c>
    </row>
    <row r="25503" spans="3:8">
      <c r="C25503">
        <v>295162</v>
      </c>
      <c r="D25503">
        <v>295062</v>
      </c>
      <c r="E25503">
        <v>295142</v>
      </c>
      <c r="F25503">
        <v>295062</v>
      </c>
      <c r="G25503">
        <v>295141</v>
      </c>
      <c r="H25503">
        <v>295061</v>
      </c>
    </row>
    <row r="25504" spans="3:8">
      <c r="C25504">
        <v>295166</v>
      </c>
      <c r="D25504">
        <v>295094</v>
      </c>
      <c r="E25504">
        <v>295166</v>
      </c>
      <c r="F25504">
        <v>295058</v>
      </c>
      <c r="G25504">
        <v>295165</v>
      </c>
      <c r="H25504">
        <v>295057</v>
      </c>
    </row>
    <row r="25505" spans="3:8">
      <c r="C25505">
        <v>295191</v>
      </c>
      <c r="D25505">
        <v>295087</v>
      </c>
      <c r="E25505">
        <v>295171</v>
      </c>
      <c r="F25505">
        <v>295079</v>
      </c>
      <c r="G25505">
        <v>295170</v>
      </c>
      <c r="H25505">
        <v>295078</v>
      </c>
    </row>
    <row r="25506" spans="3:8">
      <c r="C25506">
        <v>295174</v>
      </c>
      <c r="D25506">
        <v>295078</v>
      </c>
      <c r="E25506">
        <v>295158</v>
      </c>
      <c r="F25506">
        <v>295074</v>
      </c>
      <c r="G25506">
        <v>295157</v>
      </c>
      <c r="H25506">
        <v>295073</v>
      </c>
    </row>
    <row r="25507" spans="3:8">
      <c r="C25507">
        <v>295215</v>
      </c>
      <c r="D25507">
        <v>295135</v>
      </c>
      <c r="E25507">
        <v>295207</v>
      </c>
      <c r="F25507">
        <v>295139</v>
      </c>
      <c r="G25507">
        <v>295206</v>
      </c>
      <c r="H25507">
        <v>295138</v>
      </c>
    </row>
    <row r="25508" spans="3:8">
      <c r="C25508">
        <v>295229</v>
      </c>
      <c r="D25508">
        <v>295149</v>
      </c>
      <c r="E25508">
        <v>295229</v>
      </c>
      <c r="F25508">
        <v>295145</v>
      </c>
      <c r="G25508">
        <v>295228</v>
      </c>
      <c r="H25508">
        <v>295144</v>
      </c>
    </row>
    <row r="25509" spans="3:8">
      <c r="C25509">
        <v>295194</v>
      </c>
      <c r="D25509">
        <v>295138</v>
      </c>
      <c r="E25509">
        <v>295206</v>
      </c>
      <c r="F25509">
        <v>295110</v>
      </c>
      <c r="G25509">
        <v>295205</v>
      </c>
      <c r="H25509">
        <v>295109</v>
      </c>
    </row>
    <row r="25510" spans="3:8">
      <c r="C25510">
        <v>295226</v>
      </c>
      <c r="D25510">
        <v>295158</v>
      </c>
      <c r="E25510">
        <v>295222</v>
      </c>
      <c r="F25510">
        <v>295146</v>
      </c>
      <c r="G25510">
        <v>295221</v>
      </c>
      <c r="H25510">
        <v>295145</v>
      </c>
    </row>
    <row r="25511" spans="3:8">
      <c r="C25511">
        <v>8058</v>
      </c>
      <c r="D25511">
        <v>7958</v>
      </c>
      <c r="E25511">
        <v>8042</v>
      </c>
      <c r="F25511">
        <v>7982</v>
      </c>
      <c r="G25511">
        <v>8041</v>
      </c>
      <c r="H25511">
        <v>7981</v>
      </c>
    </row>
    <row r="25512" spans="3:8">
      <c r="C25512">
        <v>5887</v>
      </c>
      <c r="D25512">
        <v>5823</v>
      </c>
      <c r="E25512">
        <v>5895</v>
      </c>
      <c r="F25512">
        <v>5827</v>
      </c>
      <c r="G25512">
        <v>5894</v>
      </c>
      <c r="H25512">
        <v>5826</v>
      </c>
    </row>
    <row r="25513" spans="3:8">
      <c r="C25513">
        <v>5722</v>
      </c>
      <c r="D25513">
        <v>5638</v>
      </c>
      <c r="E25513">
        <v>5714</v>
      </c>
      <c r="F25513">
        <v>5646</v>
      </c>
      <c r="G25513">
        <v>5713</v>
      </c>
      <c r="H25513">
        <v>5645</v>
      </c>
    </row>
    <row r="25514" spans="3:8">
      <c r="C25514">
        <v>5694</v>
      </c>
      <c r="D25514">
        <v>5634</v>
      </c>
      <c r="E25514">
        <v>5686</v>
      </c>
      <c r="F25514">
        <v>5642</v>
      </c>
      <c r="G25514">
        <v>5685</v>
      </c>
      <c r="H25514">
        <v>5641</v>
      </c>
    </row>
    <row r="25515" spans="3:8">
      <c r="C25515">
        <v>5690</v>
      </c>
      <c r="D25515">
        <v>5638</v>
      </c>
      <c r="E25515">
        <v>5702</v>
      </c>
      <c r="F25515">
        <v>5622</v>
      </c>
      <c r="G25515">
        <v>5701</v>
      </c>
      <c r="H25515">
        <v>5621</v>
      </c>
    </row>
    <row r="25516" spans="3:8">
      <c r="C25516">
        <v>275699</v>
      </c>
      <c r="D25516">
        <v>275607</v>
      </c>
      <c r="E25516">
        <v>275695</v>
      </c>
      <c r="F25516">
        <v>275619</v>
      </c>
      <c r="G25516">
        <v>275694</v>
      </c>
      <c r="H25516">
        <v>275618</v>
      </c>
    </row>
    <row r="25517" spans="3:8">
      <c r="C25517">
        <v>278342</v>
      </c>
      <c r="D25517">
        <v>278206</v>
      </c>
      <c r="E25517">
        <v>278322</v>
      </c>
      <c r="F25517">
        <v>278250</v>
      </c>
      <c r="G25517">
        <v>278321</v>
      </c>
      <c r="H25517">
        <v>278249</v>
      </c>
    </row>
    <row r="25518" spans="3:8">
      <c r="C25518">
        <v>278287</v>
      </c>
      <c r="D25518">
        <v>278183</v>
      </c>
      <c r="E25518">
        <v>278279</v>
      </c>
      <c r="F25518">
        <v>278223</v>
      </c>
      <c r="G25518">
        <v>278278</v>
      </c>
      <c r="H25518">
        <v>278222</v>
      </c>
    </row>
    <row r="25519" spans="3:8">
      <c r="C25519">
        <v>278215</v>
      </c>
      <c r="D25519">
        <v>278123</v>
      </c>
      <c r="E25519">
        <v>278219</v>
      </c>
      <c r="F25519">
        <v>278119</v>
      </c>
      <c r="G25519">
        <v>278218</v>
      </c>
      <c r="H25519">
        <v>278118</v>
      </c>
    </row>
    <row r="25520" spans="3:8">
      <c r="C25520">
        <v>278254</v>
      </c>
      <c r="D25520">
        <v>278150</v>
      </c>
      <c r="E25520">
        <v>278238</v>
      </c>
      <c r="F25520">
        <v>278174</v>
      </c>
      <c r="G25520">
        <v>278237</v>
      </c>
      <c r="H25520">
        <v>278173</v>
      </c>
    </row>
    <row r="25521" spans="3:8">
      <c r="C25521">
        <v>278294</v>
      </c>
      <c r="D25521">
        <v>278198</v>
      </c>
      <c r="E25521">
        <v>278278</v>
      </c>
      <c r="F25521">
        <v>278214</v>
      </c>
      <c r="G25521">
        <v>278277</v>
      </c>
      <c r="H25521">
        <v>278213</v>
      </c>
    </row>
    <row r="25522" spans="3:8">
      <c r="C25522">
        <v>278279</v>
      </c>
      <c r="D25522">
        <v>278159</v>
      </c>
      <c r="E25522">
        <v>278251</v>
      </c>
      <c r="F25522">
        <v>278207</v>
      </c>
      <c r="G25522">
        <v>278250</v>
      </c>
      <c r="H25522">
        <v>278206</v>
      </c>
    </row>
    <row r="25523" spans="3:8">
      <c r="C25523">
        <v>278232</v>
      </c>
      <c r="D25523">
        <v>278140</v>
      </c>
      <c r="E25523">
        <v>278248</v>
      </c>
      <c r="F25523">
        <v>278144</v>
      </c>
      <c r="G25523">
        <v>278247</v>
      </c>
      <c r="H25523">
        <v>278143</v>
      </c>
    </row>
    <row r="25524" spans="3:8">
      <c r="C25524">
        <v>278194</v>
      </c>
      <c r="D25524">
        <v>278126</v>
      </c>
      <c r="E25524">
        <v>278186</v>
      </c>
      <c r="F25524">
        <v>278146</v>
      </c>
      <c r="G25524">
        <v>278185</v>
      </c>
      <c r="H25524">
        <v>278145</v>
      </c>
    </row>
    <row r="25525" spans="3:8">
      <c r="C25525">
        <v>7914</v>
      </c>
      <c r="D25525">
        <v>7826</v>
      </c>
      <c r="E25525">
        <v>7918</v>
      </c>
      <c r="F25525">
        <v>7866</v>
      </c>
      <c r="G25525">
        <v>7917</v>
      </c>
      <c r="H25525">
        <v>7865</v>
      </c>
    </row>
    <row r="25526" spans="3:8">
      <c r="C25526">
        <v>5885</v>
      </c>
      <c r="D25526">
        <v>5813</v>
      </c>
      <c r="E25526">
        <v>5901</v>
      </c>
      <c r="F25526">
        <v>5805</v>
      </c>
      <c r="G25526">
        <v>5900</v>
      </c>
      <c r="H25526">
        <v>5804</v>
      </c>
    </row>
    <row r="25527" spans="3:8">
      <c r="C25527">
        <v>5720</v>
      </c>
      <c r="D25527">
        <v>5648</v>
      </c>
      <c r="E25527">
        <v>5724</v>
      </c>
      <c r="F25527">
        <v>5656</v>
      </c>
      <c r="G25527">
        <v>5723</v>
      </c>
      <c r="H25527">
        <v>5655</v>
      </c>
    </row>
    <row r="25528" spans="3:8">
      <c r="C25528">
        <v>5658</v>
      </c>
      <c r="D25528">
        <v>5610</v>
      </c>
      <c r="E25528">
        <v>5678</v>
      </c>
      <c r="F25528">
        <v>5606</v>
      </c>
      <c r="G25528">
        <v>5677</v>
      </c>
      <c r="H25528">
        <v>5605</v>
      </c>
    </row>
    <row r="25529" spans="3:8">
      <c r="C25529">
        <v>5711</v>
      </c>
      <c r="D25529">
        <v>5655</v>
      </c>
      <c r="E25529">
        <v>5719</v>
      </c>
      <c r="F25529">
        <v>5651</v>
      </c>
      <c r="G25529">
        <v>5718</v>
      </c>
      <c r="H25529">
        <v>5650</v>
      </c>
    </row>
    <row r="25530" spans="3:8">
      <c r="C25530">
        <v>4794</v>
      </c>
      <c r="D25530">
        <v>4726</v>
      </c>
      <c r="E25530">
        <v>4814</v>
      </c>
      <c r="F25530">
        <v>4738</v>
      </c>
      <c r="G25530">
        <v>4813</v>
      </c>
      <c r="H25530">
        <v>4737</v>
      </c>
    </row>
    <row r="25531" spans="3:8">
      <c r="C25531">
        <v>4797</v>
      </c>
      <c r="D25531">
        <v>4733</v>
      </c>
      <c r="E25531">
        <v>4817</v>
      </c>
      <c r="F25531">
        <v>4729</v>
      </c>
      <c r="G25531">
        <v>4816</v>
      </c>
      <c r="H25531">
        <v>4728</v>
      </c>
    </row>
    <row r="25532" spans="3:8">
      <c r="C25532">
        <v>4792</v>
      </c>
      <c r="D25532">
        <v>4740</v>
      </c>
      <c r="E25532">
        <v>4828</v>
      </c>
      <c r="F25532">
        <v>4736</v>
      </c>
      <c r="G25532">
        <v>4827</v>
      </c>
      <c r="H25532">
        <v>4735</v>
      </c>
    </row>
    <row r="25533" spans="3:8">
      <c r="C25533">
        <v>295007</v>
      </c>
      <c r="D25533">
        <v>294923</v>
      </c>
      <c r="E25533">
        <v>295011</v>
      </c>
      <c r="F25533">
        <v>294943</v>
      </c>
      <c r="G25533">
        <v>295010</v>
      </c>
      <c r="H25533">
        <v>294942</v>
      </c>
    </row>
    <row r="25534" spans="3:8">
      <c r="C25534">
        <v>303762</v>
      </c>
      <c r="D25534">
        <v>303670</v>
      </c>
      <c r="E25534">
        <v>303770</v>
      </c>
      <c r="F25534">
        <v>303710</v>
      </c>
      <c r="G25534">
        <v>303769</v>
      </c>
      <c r="H25534">
        <v>303709</v>
      </c>
    </row>
    <row r="25535" spans="3:8">
      <c r="C25535">
        <v>303782</v>
      </c>
      <c r="D25535">
        <v>303714</v>
      </c>
      <c r="E25535">
        <v>303786</v>
      </c>
      <c r="F25535">
        <v>303730</v>
      </c>
      <c r="G25535">
        <v>303785</v>
      </c>
      <c r="H25535">
        <v>303729</v>
      </c>
    </row>
    <row r="25536" spans="3:8">
      <c r="C25536">
        <v>303839</v>
      </c>
      <c r="D25536">
        <v>303735</v>
      </c>
      <c r="E25536">
        <v>303815</v>
      </c>
      <c r="F25536">
        <v>303771</v>
      </c>
      <c r="G25536">
        <v>303814</v>
      </c>
      <c r="H25536">
        <v>303770</v>
      </c>
    </row>
    <row r="25537" spans="3:8">
      <c r="C25537">
        <v>303697</v>
      </c>
      <c r="D25537">
        <v>303549</v>
      </c>
      <c r="E25537">
        <v>303665</v>
      </c>
      <c r="F25537">
        <v>303573</v>
      </c>
      <c r="G25537">
        <v>303664</v>
      </c>
      <c r="H25537">
        <v>303572</v>
      </c>
    </row>
    <row r="25538" spans="3:8">
      <c r="C25538">
        <v>303757</v>
      </c>
      <c r="D25538">
        <v>303653</v>
      </c>
      <c r="E25538">
        <v>303733</v>
      </c>
      <c r="F25538">
        <v>303661</v>
      </c>
      <c r="G25538">
        <v>303732</v>
      </c>
      <c r="H25538">
        <v>303660</v>
      </c>
    </row>
    <row r="25539" spans="3:8">
      <c r="C25539">
        <v>303661</v>
      </c>
      <c r="D25539">
        <v>303557</v>
      </c>
      <c r="E25539">
        <v>303665</v>
      </c>
      <c r="F25539">
        <v>303553</v>
      </c>
      <c r="G25539">
        <v>303664</v>
      </c>
      <c r="H25539">
        <v>303552</v>
      </c>
    </row>
    <row r="25540" spans="3:8">
      <c r="C25540">
        <v>303733</v>
      </c>
      <c r="D25540">
        <v>303645</v>
      </c>
      <c r="E25540">
        <v>303717</v>
      </c>
      <c r="F25540">
        <v>303633</v>
      </c>
      <c r="G25540">
        <v>303716</v>
      </c>
      <c r="H25540">
        <v>303632</v>
      </c>
    </row>
    <row r="25541" spans="3:8">
      <c r="C25541">
        <v>125405</v>
      </c>
      <c r="D25541">
        <v>125317</v>
      </c>
      <c r="E25541">
        <v>125389</v>
      </c>
      <c r="F25541">
        <v>125313</v>
      </c>
      <c r="G25541">
        <v>125388</v>
      </c>
      <c r="H25541">
        <v>125312</v>
      </c>
    </row>
    <row r="25542" spans="3:8">
      <c r="C25542">
        <v>124921</v>
      </c>
      <c r="D25542">
        <v>124837</v>
      </c>
      <c r="E25542">
        <v>124929</v>
      </c>
      <c r="F25542">
        <v>124841</v>
      </c>
      <c r="G25542">
        <v>124928</v>
      </c>
      <c r="H25542">
        <v>124840</v>
      </c>
    </row>
    <row r="25543" spans="3:8">
      <c r="C25543">
        <v>124952</v>
      </c>
      <c r="D25543">
        <v>124868</v>
      </c>
      <c r="E25543">
        <v>124952</v>
      </c>
      <c r="F25543">
        <v>124856</v>
      </c>
      <c r="G25543">
        <v>124951</v>
      </c>
      <c r="H25543">
        <v>124855</v>
      </c>
    </row>
    <row r="25544" spans="3:8">
      <c r="C25544">
        <v>125005</v>
      </c>
      <c r="D25544">
        <v>124905</v>
      </c>
      <c r="E25544">
        <v>125009</v>
      </c>
      <c r="F25544">
        <v>124929</v>
      </c>
      <c r="G25544">
        <v>125008</v>
      </c>
      <c r="H25544">
        <v>124928</v>
      </c>
    </row>
    <row r="25545" spans="3:8">
      <c r="C25545">
        <v>125012</v>
      </c>
      <c r="D25545">
        <v>124904</v>
      </c>
      <c r="E25545">
        <v>125020</v>
      </c>
      <c r="F25545">
        <v>124936</v>
      </c>
      <c r="G25545">
        <v>125019</v>
      </c>
      <c r="H25545">
        <v>124935</v>
      </c>
    </row>
    <row r="25546" spans="3:8">
      <c r="C25546">
        <v>4784</v>
      </c>
      <c r="D25546">
        <v>4748</v>
      </c>
      <c r="E25546">
        <v>4796</v>
      </c>
      <c r="F25546">
        <v>4748</v>
      </c>
      <c r="G25546">
        <v>4795</v>
      </c>
      <c r="H25546">
        <v>4747</v>
      </c>
    </row>
    <row r="25547" spans="3:8">
      <c r="C25547">
        <v>4808</v>
      </c>
      <c r="D25547">
        <v>4736</v>
      </c>
      <c r="E25547">
        <v>4816</v>
      </c>
      <c r="F25547">
        <v>4760</v>
      </c>
      <c r="G25547">
        <v>4815</v>
      </c>
      <c r="H25547">
        <v>4759</v>
      </c>
    </row>
    <row r="25548" spans="3:8">
      <c r="C25548">
        <v>4807</v>
      </c>
      <c r="D25548">
        <v>4735</v>
      </c>
      <c r="E25548">
        <v>4815</v>
      </c>
      <c r="F25548">
        <v>4743</v>
      </c>
      <c r="G25548">
        <v>4814</v>
      </c>
      <c r="H25548">
        <v>4742</v>
      </c>
    </row>
    <row r="25549" spans="3:8">
      <c r="C25549">
        <v>4811</v>
      </c>
      <c r="D25549">
        <v>4735</v>
      </c>
      <c r="E25549">
        <v>4835</v>
      </c>
      <c r="F25549">
        <v>4743</v>
      </c>
      <c r="G25549">
        <v>4834</v>
      </c>
      <c r="H25549">
        <v>4742</v>
      </c>
    </row>
    <row r="25550" spans="3:8">
      <c r="C25550">
        <v>4807</v>
      </c>
      <c r="D25550">
        <v>4739</v>
      </c>
      <c r="E25550">
        <v>4811</v>
      </c>
      <c r="F25550">
        <v>4731</v>
      </c>
      <c r="G25550">
        <v>4810</v>
      </c>
      <c r="H25550">
        <v>4730</v>
      </c>
    </row>
    <row r="25551" spans="3:8">
      <c r="C25551">
        <v>4805</v>
      </c>
      <c r="D25551">
        <v>4737</v>
      </c>
      <c r="E25551">
        <v>4829</v>
      </c>
      <c r="F25551">
        <v>4745</v>
      </c>
      <c r="G25551">
        <v>4828</v>
      </c>
      <c r="H25551">
        <v>4744</v>
      </c>
    </row>
    <row r="25552" spans="3:8">
      <c r="C25552">
        <v>4797</v>
      </c>
      <c r="D25552">
        <v>4737</v>
      </c>
      <c r="E25552">
        <v>4809</v>
      </c>
      <c r="F25552">
        <v>4733</v>
      </c>
      <c r="G25552">
        <v>4808</v>
      </c>
      <c r="H25552">
        <v>4732</v>
      </c>
    </row>
    <row r="25553" spans="3:8">
      <c r="C25553">
        <v>4781</v>
      </c>
      <c r="D25553">
        <v>4717</v>
      </c>
      <c r="E25553">
        <v>4821</v>
      </c>
      <c r="F25553">
        <v>4737</v>
      </c>
      <c r="G25553">
        <v>4820</v>
      </c>
      <c r="H25553">
        <v>4736</v>
      </c>
    </row>
    <row r="25554" spans="3:8">
      <c r="C25554">
        <v>4792</v>
      </c>
      <c r="D25554">
        <v>4740</v>
      </c>
      <c r="E25554">
        <v>4816</v>
      </c>
      <c r="F25554">
        <v>4720</v>
      </c>
      <c r="G25554">
        <v>4815</v>
      </c>
      <c r="H25554">
        <v>4719</v>
      </c>
    </row>
    <row r="25555" spans="3:8">
      <c r="C25555">
        <v>4799</v>
      </c>
      <c r="D25555">
        <v>4707</v>
      </c>
      <c r="E25555">
        <v>4823</v>
      </c>
      <c r="F25555">
        <v>4739</v>
      </c>
      <c r="G25555">
        <v>4822</v>
      </c>
      <c r="H25555">
        <v>4738</v>
      </c>
    </row>
    <row r="25556" spans="3:8">
      <c r="C25556">
        <v>191466</v>
      </c>
      <c r="D25556">
        <v>191342</v>
      </c>
      <c r="E25556">
        <v>191466</v>
      </c>
      <c r="F25556">
        <v>191354</v>
      </c>
      <c r="G25556">
        <v>191465</v>
      </c>
      <c r="H25556">
        <v>191353</v>
      </c>
    </row>
    <row r="25557" spans="3:8">
      <c r="C25557">
        <v>192996</v>
      </c>
      <c r="D25557">
        <v>192912</v>
      </c>
      <c r="E25557">
        <v>193004</v>
      </c>
      <c r="F25557">
        <v>192920</v>
      </c>
      <c r="G25557">
        <v>193003</v>
      </c>
      <c r="H25557">
        <v>192919</v>
      </c>
    </row>
    <row r="25558" spans="3:8">
      <c r="C25558">
        <v>193028</v>
      </c>
      <c r="D25558">
        <v>192952</v>
      </c>
      <c r="E25558">
        <v>193044</v>
      </c>
      <c r="F25558">
        <v>192940</v>
      </c>
      <c r="G25558">
        <v>193043</v>
      </c>
      <c r="H25558">
        <v>192939</v>
      </c>
    </row>
    <row r="25559" spans="3:8">
      <c r="C25559">
        <v>192992</v>
      </c>
      <c r="D25559">
        <v>192912</v>
      </c>
      <c r="E25559">
        <v>192992</v>
      </c>
      <c r="F25559">
        <v>192920</v>
      </c>
      <c r="G25559">
        <v>192991</v>
      </c>
      <c r="H25559">
        <v>192919</v>
      </c>
    </row>
    <row r="25560" spans="3:8">
      <c r="C25560">
        <v>193075</v>
      </c>
      <c r="D25560">
        <v>193003</v>
      </c>
      <c r="E25560">
        <v>193091</v>
      </c>
      <c r="F25560">
        <v>193007</v>
      </c>
      <c r="G25560">
        <v>193090</v>
      </c>
      <c r="H25560">
        <v>193006</v>
      </c>
    </row>
    <row r="25561" spans="3:8">
      <c r="C25561">
        <v>192996</v>
      </c>
      <c r="D25561">
        <v>192944</v>
      </c>
      <c r="E25561">
        <v>192992</v>
      </c>
      <c r="F25561">
        <v>192920</v>
      </c>
      <c r="G25561">
        <v>192991</v>
      </c>
      <c r="H25561">
        <v>192919</v>
      </c>
    </row>
    <row r="25562" spans="3:8">
      <c r="C25562">
        <v>193106</v>
      </c>
      <c r="D25562">
        <v>193022</v>
      </c>
      <c r="E25562">
        <v>193098</v>
      </c>
      <c r="F25562">
        <v>193018</v>
      </c>
      <c r="G25562">
        <v>193097</v>
      </c>
      <c r="H25562">
        <v>193017</v>
      </c>
    </row>
    <row r="25563" spans="3:8">
      <c r="C25563">
        <v>193061</v>
      </c>
      <c r="D25563">
        <v>192981</v>
      </c>
      <c r="E25563">
        <v>193073</v>
      </c>
      <c r="F25563">
        <v>192981</v>
      </c>
      <c r="G25563">
        <v>193072</v>
      </c>
      <c r="H25563">
        <v>192980</v>
      </c>
    </row>
    <row r="25564" spans="3:8">
      <c r="C25564">
        <v>235562</v>
      </c>
      <c r="D25564">
        <v>235470</v>
      </c>
      <c r="E25564">
        <v>235558</v>
      </c>
      <c r="F25564">
        <v>235474</v>
      </c>
      <c r="G25564">
        <v>235557</v>
      </c>
      <c r="H25564">
        <v>235473</v>
      </c>
    </row>
    <row r="25565" spans="3:8">
      <c r="C25565">
        <v>235708</v>
      </c>
      <c r="D25565">
        <v>235624</v>
      </c>
      <c r="E25565">
        <v>235696</v>
      </c>
      <c r="F25565">
        <v>235616</v>
      </c>
      <c r="G25565">
        <v>235695</v>
      </c>
      <c r="H25565">
        <v>235615</v>
      </c>
    </row>
    <row r="25566" spans="3:8">
      <c r="C25566">
        <v>235788</v>
      </c>
      <c r="D25566">
        <v>235704</v>
      </c>
      <c r="E25566">
        <v>235800</v>
      </c>
      <c r="F25566">
        <v>235712</v>
      </c>
      <c r="G25566">
        <v>235799</v>
      </c>
      <c r="H25566">
        <v>235711</v>
      </c>
    </row>
    <row r="25567" spans="3:8">
      <c r="C25567">
        <v>235796</v>
      </c>
      <c r="D25567">
        <v>235676</v>
      </c>
      <c r="E25567">
        <v>235792</v>
      </c>
      <c r="F25567">
        <v>235704</v>
      </c>
      <c r="G25567">
        <v>235791</v>
      </c>
      <c r="H25567">
        <v>235703</v>
      </c>
    </row>
    <row r="25568" spans="3:8">
      <c r="C25568">
        <v>235821</v>
      </c>
      <c r="D25568">
        <v>235741</v>
      </c>
      <c r="E25568">
        <v>235805</v>
      </c>
      <c r="F25568">
        <v>235729</v>
      </c>
      <c r="G25568">
        <v>235804</v>
      </c>
      <c r="H25568">
        <v>235728</v>
      </c>
    </row>
    <row r="25569" spans="3:8">
      <c r="C25569">
        <v>235761</v>
      </c>
      <c r="D25569">
        <v>235669</v>
      </c>
      <c r="E25569">
        <v>235765</v>
      </c>
      <c r="F25569">
        <v>235689</v>
      </c>
      <c r="G25569">
        <v>235764</v>
      </c>
      <c r="H25569">
        <v>235688</v>
      </c>
    </row>
    <row r="25570" spans="3:8">
      <c r="C25570">
        <v>235672</v>
      </c>
      <c r="D25570">
        <v>235604</v>
      </c>
      <c r="E25570">
        <v>235708</v>
      </c>
      <c r="F25570">
        <v>235592</v>
      </c>
      <c r="G25570">
        <v>235707</v>
      </c>
      <c r="H25570">
        <v>235591</v>
      </c>
    </row>
    <row r="25571" spans="3:8">
      <c r="C25571">
        <v>235733</v>
      </c>
      <c r="D25571">
        <v>235617</v>
      </c>
      <c r="E25571">
        <v>235725</v>
      </c>
      <c r="F25571">
        <v>235629</v>
      </c>
      <c r="G25571">
        <v>235724</v>
      </c>
      <c r="H25571">
        <v>235628</v>
      </c>
    </row>
    <row r="25572" spans="3:8">
      <c r="C25572">
        <v>4785</v>
      </c>
      <c r="D25572">
        <v>4717</v>
      </c>
      <c r="E25572">
        <v>4789</v>
      </c>
      <c r="F25572">
        <v>4725</v>
      </c>
      <c r="G25572">
        <v>4788</v>
      </c>
      <c r="H25572">
        <v>4724</v>
      </c>
    </row>
    <row r="25573" spans="3:8">
      <c r="C25573">
        <v>4783</v>
      </c>
      <c r="D25573">
        <v>4719</v>
      </c>
      <c r="E25573">
        <v>4787</v>
      </c>
      <c r="F25573">
        <v>4719</v>
      </c>
      <c r="G25573">
        <v>4786</v>
      </c>
      <c r="H25573">
        <v>4718</v>
      </c>
    </row>
    <row r="25574" spans="3:8">
      <c r="C25574">
        <v>4772</v>
      </c>
      <c r="D25574">
        <v>4704</v>
      </c>
      <c r="E25574">
        <v>4804</v>
      </c>
      <c r="F25574">
        <v>4724</v>
      </c>
      <c r="G25574">
        <v>4803</v>
      </c>
      <c r="H25574">
        <v>4723</v>
      </c>
    </row>
    <row r="25575" spans="3:8">
      <c r="C25575">
        <v>4807</v>
      </c>
      <c r="D25575">
        <v>4723</v>
      </c>
      <c r="E25575">
        <v>4811</v>
      </c>
      <c r="F25575">
        <v>4739</v>
      </c>
      <c r="G25575">
        <v>4810</v>
      </c>
      <c r="H25575">
        <v>4738</v>
      </c>
    </row>
    <row r="25576" spans="3:8">
      <c r="C25576">
        <v>4806</v>
      </c>
      <c r="D25576">
        <v>4726</v>
      </c>
      <c r="E25576">
        <v>4810</v>
      </c>
      <c r="F25576">
        <v>4718</v>
      </c>
      <c r="G25576">
        <v>4809</v>
      </c>
      <c r="H25576">
        <v>4717</v>
      </c>
    </row>
    <row r="25577" spans="3:8">
      <c r="C25577">
        <v>4776</v>
      </c>
      <c r="D25577">
        <v>4720</v>
      </c>
      <c r="E25577">
        <v>4812</v>
      </c>
      <c r="F25577">
        <v>4736</v>
      </c>
      <c r="G25577">
        <v>4811</v>
      </c>
      <c r="H25577">
        <v>4735</v>
      </c>
    </row>
    <row r="25578" spans="3:8">
      <c r="C25578">
        <v>174594</v>
      </c>
      <c r="D25578">
        <v>174538</v>
      </c>
      <c r="E25578">
        <v>174642</v>
      </c>
      <c r="F25578">
        <v>174550</v>
      </c>
      <c r="G25578">
        <v>174641</v>
      </c>
      <c r="H25578">
        <v>174549</v>
      </c>
    </row>
    <row r="25579" spans="3:8">
      <c r="C25579">
        <v>175961</v>
      </c>
      <c r="D25579">
        <v>175853</v>
      </c>
      <c r="E25579">
        <v>175937</v>
      </c>
      <c r="F25579">
        <v>175881</v>
      </c>
      <c r="G25579">
        <v>175936</v>
      </c>
      <c r="H25579">
        <v>175880</v>
      </c>
    </row>
    <row r="25580" spans="3:8">
      <c r="C25580">
        <v>175903</v>
      </c>
      <c r="D25580">
        <v>175811</v>
      </c>
      <c r="E25580">
        <v>175907</v>
      </c>
      <c r="F25580">
        <v>175787</v>
      </c>
      <c r="G25580">
        <v>175906</v>
      </c>
      <c r="H25580">
        <v>175786</v>
      </c>
    </row>
    <row r="25581" spans="3:8">
      <c r="C25581">
        <v>175976</v>
      </c>
      <c r="D25581">
        <v>175888</v>
      </c>
      <c r="E25581">
        <v>176004</v>
      </c>
      <c r="F25581">
        <v>175880</v>
      </c>
      <c r="G25581">
        <v>176003</v>
      </c>
      <c r="H25581">
        <v>175879</v>
      </c>
    </row>
    <row r="25582" spans="3:8">
      <c r="C25582">
        <v>176013</v>
      </c>
      <c r="D25582">
        <v>175909</v>
      </c>
      <c r="E25582">
        <v>176005</v>
      </c>
      <c r="F25582">
        <v>175917</v>
      </c>
      <c r="G25582">
        <v>176004</v>
      </c>
      <c r="H25582">
        <v>175916</v>
      </c>
    </row>
    <row r="25583" spans="3:8">
      <c r="C25583">
        <v>176049</v>
      </c>
      <c r="D25583">
        <v>175961</v>
      </c>
      <c r="E25583">
        <v>176049</v>
      </c>
      <c r="F25583">
        <v>175965</v>
      </c>
      <c r="G25583">
        <v>176048</v>
      </c>
      <c r="H25583">
        <v>175964</v>
      </c>
    </row>
    <row r="25584" spans="3:8">
      <c r="C25584">
        <v>175994</v>
      </c>
      <c r="D25584">
        <v>175894</v>
      </c>
      <c r="E25584">
        <v>175990</v>
      </c>
      <c r="F25584">
        <v>175894</v>
      </c>
      <c r="G25584">
        <v>175989</v>
      </c>
      <c r="H25584">
        <v>175893</v>
      </c>
    </row>
    <row r="25585" spans="3:8">
      <c r="C25585">
        <v>175979</v>
      </c>
      <c r="D25585">
        <v>175911</v>
      </c>
      <c r="E25585">
        <v>176007</v>
      </c>
      <c r="F25585">
        <v>175883</v>
      </c>
      <c r="G25585">
        <v>176006</v>
      </c>
      <c r="H25585">
        <v>175882</v>
      </c>
    </row>
    <row r="25586" spans="3:8">
      <c r="C25586">
        <v>176043</v>
      </c>
      <c r="D25586">
        <v>175951</v>
      </c>
      <c r="E25586">
        <v>176043</v>
      </c>
      <c r="F25586">
        <v>175935</v>
      </c>
      <c r="G25586">
        <v>176042</v>
      </c>
      <c r="H25586">
        <v>175934</v>
      </c>
    </row>
    <row r="25587" spans="3:8">
      <c r="C25587">
        <v>176013</v>
      </c>
      <c r="D25587">
        <v>175933</v>
      </c>
      <c r="E25587">
        <v>175993</v>
      </c>
      <c r="F25587">
        <v>175917</v>
      </c>
      <c r="G25587">
        <v>175992</v>
      </c>
      <c r="H25587">
        <v>175916</v>
      </c>
    </row>
    <row r="25588" spans="3:8">
      <c r="C25588">
        <v>4744</v>
      </c>
      <c r="D25588">
        <v>4700</v>
      </c>
      <c r="E25588">
        <v>4796</v>
      </c>
      <c r="F25588">
        <v>4712</v>
      </c>
      <c r="G25588">
        <v>4795</v>
      </c>
      <c r="H25588">
        <v>4711</v>
      </c>
    </row>
    <row r="25589" spans="3:8">
      <c r="C25589">
        <v>4781</v>
      </c>
      <c r="D25589">
        <v>4705</v>
      </c>
      <c r="E25589">
        <v>4797</v>
      </c>
      <c r="F25589">
        <v>4709</v>
      </c>
      <c r="G25589">
        <v>4796</v>
      </c>
      <c r="H25589">
        <v>4708</v>
      </c>
    </row>
    <row r="25590" spans="3:8">
      <c r="C25590">
        <v>4801</v>
      </c>
      <c r="D25590">
        <v>4733</v>
      </c>
      <c r="E25590">
        <v>4789</v>
      </c>
      <c r="F25590">
        <v>4721</v>
      </c>
      <c r="G25590">
        <v>4788</v>
      </c>
      <c r="H25590">
        <v>4720</v>
      </c>
    </row>
    <row r="25591" spans="3:8">
      <c r="C25591">
        <v>4799</v>
      </c>
      <c r="D25591">
        <v>4739</v>
      </c>
      <c r="E25591">
        <v>4803</v>
      </c>
      <c r="F25591">
        <v>4743</v>
      </c>
      <c r="G25591">
        <v>4802</v>
      </c>
      <c r="H25591">
        <v>4742</v>
      </c>
    </row>
    <row r="25592" spans="3:8">
      <c r="C25592">
        <v>4806</v>
      </c>
      <c r="D25592">
        <v>4738</v>
      </c>
      <c r="E25592">
        <v>4806</v>
      </c>
      <c r="F25592">
        <v>4734</v>
      </c>
      <c r="G25592">
        <v>4805</v>
      </c>
      <c r="H25592">
        <v>4733</v>
      </c>
    </row>
    <row r="25593" spans="3:8">
      <c r="C25593">
        <v>4801</v>
      </c>
      <c r="D25593">
        <v>4733</v>
      </c>
      <c r="E25593">
        <v>4797</v>
      </c>
      <c r="F25593">
        <v>4725</v>
      </c>
      <c r="G25593">
        <v>4796</v>
      </c>
      <c r="H25593">
        <v>4724</v>
      </c>
    </row>
    <row r="25594" spans="3:8">
      <c r="C25594">
        <v>158096</v>
      </c>
      <c r="D25594">
        <v>157988</v>
      </c>
      <c r="E25594">
        <v>158104</v>
      </c>
      <c r="F25594">
        <v>158020</v>
      </c>
      <c r="G25594">
        <v>158103</v>
      </c>
      <c r="H25594">
        <v>158019</v>
      </c>
    </row>
    <row r="25595" spans="3:8">
      <c r="C25595">
        <v>159004</v>
      </c>
      <c r="D25595">
        <v>158900</v>
      </c>
      <c r="E25595">
        <v>158980</v>
      </c>
      <c r="F25595">
        <v>158908</v>
      </c>
      <c r="G25595">
        <v>158979</v>
      </c>
      <c r="H25595">
        <v>158907</v>
      </c>
    </row>
    <row r="25596" spans="3:8">
      <c r="C25596">
        <v>159017</v>
      </c>
      <c r="D25596">
        <v>158921</v>
      </c>
      <c r="E25596">
        <v>159009</v>
      </c>
      <c r="F25596">
        <v>158933</v>
      </c>
      <c r="G25596">
        <v>159008</v>
      </c>
      <c r="H25596">
        <v>158932</v>
      </c>
    </row>
    <row r="25597" spans="3:8">
      <c r="C25597">
        <v>159085</v>
      </c>
      <c r="D25597">
        <v>158985</v>
      </c>
      <c r="E25597">
        <v>159069</v>
      </c>
      <c r="F25597">
        <v>158969</v>
      </c>
      <c r="G25597">
        <v>159068</v>
      </c>
      <c r="H25597">
        <v>158968</v>
      </c>
    </row>
    <row r="25598" spans="3:8">
      <c r="C25598">
        <v>158999</v>
      </c>
      <c r="D25598">
        <v>158903</v>
      </c>
      <c r="E25598">
        <v>159011</v>
      </c>
      <c r="F25598">
        <v>158947</v>
      </c>
      <c r="G25598">
        <v>159010</v>
      </c>
      <c r="H25598">
        <v>158946</v>
      </c>
    </row>
    <row r="25599" spans="3:8">
      <c r="C25599">
        <v>159011</v>
      </c>
      <c r="D25599">
        <v>158911</v>
      </c>
      <c r="E25599">
        <v>158995</v>
      </c>
      <c r="F25599">
        <v>158907</v>
      </c>
      <c r="G25599">
        <v>158994</v>
      </c>
      <c r="H25599">
        <v>158906</v>
      </c>
    </row>
    <row r="25600" spans="3:8">
      <c r="C25600">
        <v>158953</v>
      </c>
      <c r="D25600">
        <v>158897</v>
      </c>
      <c r="E25600">
        <v>158965</v>
      </c>
      <c r="F25600">
        <v>158885</v>
      </c>
      <c r="G25600">
        <v>158964</v>
      </c>
      <c r="H25600">
        <v>158884</v>
      </c>
    </row>
    <row r="25601" spans="3:8">
      <c r="C25601">
        <v>158946</v>
      </c>
      <c r="D25601">
        <v>158854</v>
      </c>
      <c r="E25601">
        <v>158946</v>
      </c>
      <c r="F25601">
        <v>158838</v>
      </c>
      <c r="G25601">
        <v>158945</v>
      </c>
      <c r="H25601">
        <v>158837</v>
      </c>
    </row>
    <row r="25602" spans="3:8">
      <c r="C25602">
        <v>158965</v>
      </c>
      <c r="D25602">
        <v>158873</v>
      </c>
      <c r="E25602">
        <v>158957</v>
      </c>
      <c r="F25602">
        <v>158873</v>
      </c>
      <c r="G25602">
        <v>158956</v>
      </c>
      <c r="H25602">
        <v>158872</v>
      </c>
    </row>
    <row r="25603" spans="3:8">
      <c r="C25603">
        <v>158939</v>
      </c>
      <c r="D25603">
        <v>158863</v>
      </c>
      <c r="E25603">
        <v>158963</v>
      </c>
      <c r="F25603">
        <v>158855</v>
      </c>
      <c r="G25603">
        <v>158962</v>
      </c>
      <c r="H25603">
        <v>158854</v>
      </c>
    </row>
    <row r="25604" spans="3:8">
      <c r="C25604">
        <v>4777</v>
      </c>
      <c r="D25604">
        <v>4713</v>
      </c>
      <c r="E25604">
        <v>4801</v>
      </c>
      <c r="F25604">
        <v>4693</v>
      </c>
      <c r="G25604">
        <v>4800</v>
      </c>
      <c r="H25604">
        <v>4692</v>
      </c>
    </row>
    <row r="25605" spans="3:8">
      <c r="C25605">
        <v>4780</v>
      </c>
      <c r="D25605">
        <v>4708</v>
      </c>
      <c r="E25605">
        <v>4804</v>
      </c>
      <c r="F25605">
        <v>4728</v>
      </c>
      <c r="G25605">
        <v>4803</v>
      </c>
      <c r="H25605">
        <v>4727</v>
      </c>
    </row>
    <row r="25606" spans="3:8">
      <c r="C25606">
        <v>4784</v>
      </c>
      <c r="D25606">
        <v>4716</v>
      </c>
      <c r="E25606">
        <v>4800</v>
      </c>
      <c r="F25606">
        <v>4716</v>
      </c>
      <c r="G25606">
        <v>4799</v>
      </c>
      <c r="H25606">
        <v>4715</v>
      </c>
    </row>
    <row r="25607" spans="3:8">
      <c r="C25607">
        <v>4791</v>
      </c>
      <c r="D25607">
        <v>4719</v>
      </c>
      <c r="E25607">
        <v>4799</v>
      </c>
      <c r="F25607">
        <v>4723</v>
      </c>
      <c r="G25607">
        <v>4798</v>
      </c>
      <c r="H25607">
        <v>4722</v>
      </c>
    </row>
    <row r="25608" spans="3:8">
      <c r="C25608">
        <v>4791</v>
      </c>
      <c r="D25608">
        <v>4731</v>
      </c>
      <c r="E25608">
        <v>4791</v>
      </c>
      <c r="F25608">
        <v>4711</v>
      </c>
      <c r="G25608">
        <v>4790</v>
      </c>
      <c r="H25608">
        <v>4710</v>
      </c>
    </row>
    <row r="25609" spans="3:8">
      <c r="C25609">
        <v>4782</v>
      </c>
      <c r="D25609">
        <v>4726</v>
      </c>
      <c r="E25609">
        <v>4818</v>
      </c>
      <c r="F25609">
        <v>4734</v>
      </c>
      <c r="G25609">
        <v>4817</v>
      </c>
      <c r="H25609">
        <v>4733</v>
      </c>
    </row>
    <row r="25610" spans="3:8">
      <c r="C25610">
        <v>208061</v>
      </c>
      <c r="D25610">
        <v>207961</v>
      </c>
      <c r="E25610">
        <v>208085</v>
      </c>
      <c r="F25610">
        <v>207969</v>
      </c>
      <c r="G25610">
        <v>208084</v>
      </c>
      <c r="H25610">
        <v>207968</v>
      </c>
    </row>
    <row r="25611" spans="3:8">
      <c r="C25611">
        <v>210071</v>
      </c>
      <c r="D25611">
        <v>209987</v>
      </c>
      <c r="E25611">
        <v>210059</v>
      </c>
      <c r="F25611">
        <v>209983</v>
      </c>
      <c r="G25611">
        <v>210058</v>
      </c>
      <c r="H25611">
        <v>209982</v>
      </c>
    </row>
    <row r="25612" spans="3:8">
      <c r="C25612">
        <v>210059</v>
      </c>
      <c r="D25612">
        <v>209975</v>
      </c>
      <c r="E25612">
        <v>210083</v>
      </c>
      <c r="F25612">
        <v>209951</v>
      </c>
      <c r="G25612">
        <v>210082</v>
      </c>
      <c r="H25612">
        <v>209950</v>
      </c>
    </row>
    <row r="25613" spans="3:8">
      <c r="C25613">
        <v>210149</v>
      </c>
      <c r="D25613">
        <v>210061</v>
      </c>
      <c r="E25613">
        <v>210121</v>
      </c>
      <c r="F25613">
        <v>210065</v>
      </c>
      <c r="G25613">
        <v>210120</v>
      </c>
      <c r="H25613">
        <v>210064</v>
      </c>
    </row>
    <row r="25614" spans="3:8">
      <c r="C25614">
        <v>210147</v>
      </c>
      <c r="D25614">
        <v>210035</v>
      </c>
      <c r="E25614">
        <v>210119</v>
      </c>
      <c r="F25614">
        <v>210047</v>
      </c>
      <c r="G25614">
        <v>210118</v>
      </c>
      <c r="H25614">
        <v>210046</v>
      </c>
    </row>
    <row r="25615" spans="3:8">
      <c r="C25615">
        <v>210137</v>
      </c>
      <c r="D25615">
        <v>210025</v>
      </c>
      <c r="E25615">
        <v>210125</v>
      </c>
      <c r="F25615">
        <v>210025</v>
      </c>
      <c r="G25615">
        <v>210124</v>
      </c>
      <c r="H25615">
        <v>210024</v>
      </c>
    </row>
    <row r="25616" spans="3:8">
      <c r="C25616">
        <v>210107</v>
      </c>
      <c r="D25616">
        <v>210023</v>
      </c>
      <c r="E25616">
        <v>210071</v>
      </c>
      <c r="F25616">
        <v>210015</v>
      </c>
      <c r="G25616">
        <v>210070</v>
      </c>
      <c r="H25616">
        <v>210014</v>
      </c>
    </row>
    <row r="25617" spans="3:8">
      <c r="C25617">
        <v>210109</v>
      </c>
      <c r="D25617">
        <v>210017</v>
      </c>
      <c r="E25617">
        <v>210085</v>
      </c>
      <c r="F25617">
        <v>210005</v>
      </c>
      <c r="G25617">
        <v>210084</v>
      </c>
      <c r="H25617">
        <v>210004</v>
      </c>
    </row>
    <row r="25618" spans="3:8">
      <c r="C25618">
        <v>210121</v>
      </c>
      <c r="D25618">
        <v>210029</v>
      </c>
      <c r="E25618">
        <v>210141</v>
      </c>
      <c r="F25618">
        <v>210057</v>
      </c>
      <c r="G25618">
        <v>210140</v>
      </c>
      <c r="H25618">
        <v>210056</v>
      </c>
    </row>
    <row r="25619" spans="3:8">
      <c r="C25619">
        <v>210120</v>
      </c>
      <c r="D25619">
        <v>210044</v>
      </c>
      <c r="E25619">
        <v>210128</v>
      </c>
      <c r="F25619">
        <v>210040</v>
      </c>
      <c r="G25619">
        <v>210127</v>
      </c>
      <c r="H25619">
        <v>210039</v>
      </c>
    </row>
    <row r="25620" spans="3:8">
      <c r="C25620">
        <v>210167</v>
      </c>
      <c r="D25620">
        <v>210091</v>
      </c>
      <c r="E25620">
        <v>210175</v>
      </c>
      <c r="F25620">
        <v>210087</v>
      </c>
      <c r="G25620">
        <v>210174</v>
      </c>
      <c r="H25620">
        <v>210086</v>
      </c>
    </row>
    <row r="25621" spans="3:8">
      <c r="C25621">
        <v>210108</v>
      </c>
      <c r="D25621">
        <v>210016</v>
      </c>
      <c r="E25621">
        <v>210120</v>
      </c>
      <c r="F25621">
        <v>210044</v>
      </c>
      <c r="G25621">
        <v>210119</v>
      </c>
      <c r="H25621">
        <v>210043</v>
      </c>
    </row>
    <row r="25622" spans="3:8">
      <c r="C25622">
        <v>4780</v>
      </c>
      <c r="D25622">
        <v>4716</v>
      </c>
      <c r="E25622">
        <v>4784</v>
      </c>
      <c r="F25622">
        <v>4724</v>
      </c>
      <c r="G25622">
        <v>4783</v>
      </c>
      <c r="H25622">
        <v>4723</v>
      </c>
    </row>
    <row r="25623" spans="3:8">
      <c r="C25623">
        <v>4783</v>
      </c>
      <c r="D25623">
        <v>4715</v>
      </c>
      <c r="E25623">
        <v>4803</v>
      </c>
      <c r="F25623">
        <v>4731</v>
      </c>
      <c r="G25623">
        <v>4802</v>
      </c>
      <c r="H25623">
        <v>4730</v>
      </c>
    </row>
    <row r="25624" spans="3:8">
      <c r="C25624">
        <v>4804</v>
      </c>
      <c r="D25624">
        <v>4728</v>
      </c>
      <c r="E25624">
        <v>4800</v>
      </c>
      <c r="F25624">
        <v>4736</v>
      </c>
      <c r="G25624">
        <v>4799</v>
      </c>
      <c r="H25624">
        <v>4735</v>
      </c>
    </row>
    <row r="25625" spans="3:8">
      <c r="C25625">
        <v>4800</v>
      </c>
      <c r="D25625">
        <v>4740</v>
      </c>
      <c r="E25625">
        <v>4808</v>
      </c>
      <c r="F25625">
        <v>4712</v>
      </c>
      <c r="G25625">
        <v>4807</v>
      </c>
      <c r="H25625">
        <v>4711</v>
      </c>
    </row>
    <row r="25626" spans="3:8">
      <c r="C25626">
        <v>4807</v>
      </c>
      <c r="D25626">
        <v>4751</v>
      </c>
      <c r="E25626">
        <v>4819</v>
      </c>
      <c r="F25626">
        <v>4735</v>
      </c>
      <c r="G25626">
        <v>4818</v>
      </c>
      <c r="H25626">
        <v>4734</v>
      </c>
    </row>
    <row r="25627" spans="3:8">
      <c r="C25627">
        <v>4801</v>
      </c>
      <c r="D25627">
        <v>4733</v>
      </c>
      <c r="E25627">
        <v>4801</v>
      </c>
      <c r="F25627">
        <v>4721</v>
      </c>
      <c r="G25627">
        <v>4800</v>
      </c>
      <c r="H25627">
        <v>4720</v>
      </c>
    </row>
    <row r="25628" spans="3:8">
      <c r="C25628">
        <v>257261</v>
      </c>
      <c r="D25628">
        <v>257149</v>
      </c>
      <c r="E25628">
        <v>257245</v>
      </c>
      <c r="F25628">
        <v>257153</v>
      </c>
      <c r="G25628">
        <v>257244</v>
      </c>
      <c r="H25628">
        <v>257152</v>
      </c>
    </row>
    <row r="25629" spans="3:8">
      <c r="C25629">
        <v>261261</v>
      </c>
      <c r="D25629">
        <v>261173</v>
      </c>
      <c r="E25629">
        <v>261245</v>
      </c>
      <c r="F25629">
        <v>261193</v>
      </c>
      <c r="G25629">
        <v>261244</v>
      </c>
      <c r="H25629">
        <v>261192</v>
      </c>
    </row>
    <row r="25630" spans="3:8">
      <c r="C25630">
        <v>261303</v>
      </c>
      <c r="D25630">
        <v>261215</v>
      </c>
      <c r="E25630">
        <v>261307</v>
      </c>
      <c r="F25630">
        <v>261207</v>
      </c>
      <c r="G25630">
        <v>261306</v>
      </c>
      <c r="H25630">
        <v>261206</v>
      </c>
    </row>
    <row r="25631" spans="3:8">
      <c r="C25631">
        <v>261210</v>
      </c>
      <c r="D25631">
        <v>261114</v>
      </c>
      <c r="E25631">
        <v>261178</v>
      </c>
      <c r="F25631">
        <v>261122</v>
      </c>
      <c r="G25631">
        <v>261177</v>
      </c>
      <c r="H25631">
        <v>261121</v>
      </c>
    </row>
    <row r="25632" spans="3:8">
      <c r="C25632">
        <v>261210</v>
      </c>
      <c r="D25632">
        <v>261138</v>
      </c>
      <c r="E25632">
        <v>261206</v>
      </c>
      <c r="F25632">
        <v>261138</v>
      </c>
      <c r="G25632">
        <v>261205</v>
      </c>
      <c r="H25632">
        <v>261137</v>
      </c>
    </row>
    <row r="25633" spans="3:8">
      <c r="C25633">
        <v>261212</v>
      </c>
      <c r="D25633">
        <v>261088</v>
      </c>
      <c r="E25633">
        <v>261188</v>
      </c>
      <c r="F25633">
        <v>261064</v>
      </c>
      <c r="G25633">
        <v>261187</v>
      </c>
      <c r="H25633">
        <v>261063</v>
      </c>
    </row>
    <row r="25634" spans="3:8">
      <c r="C25634">
        <v>261174</v>
      </c>
      <c r="D25634">
        <v>261090</v>
      </c>
      <c r="E25634">
        <v>261186</v>
      </c>
      <c r="F25634">
        <v>261122</v>
      </c>
      <c r="G25634">
        <v>261185</v>
      </c>
      <c r="H25634">
        <v>261121</v>
      </c>
    </row>
    <row r="25635" spans="3:8">
      <c r="C25635">
        <v>261143</v>
      </c>
      <c r="D25635">
        <v>261063</v>
      </c>
      <c r="E25635">
        <v>261151</v>
      </c>
      <c r="F25635">
        <v>261039</v>
      </c>
      <c r="G25635">
        <v>261150</v>
      </c>
      <c r="H25635">
        <v>261038</v>
      </c>
    </row>
    <row r="25636" spans="3:8">
      <c r="C25636">
        <v>261135</v>
      </c>
      <c r="D25636">
        <v>261039</v>
      </c>
      <c r="E25636">
        <v>261119</v>
      </c>
      <c r="F25636">
        <v>261039</v>
      </c>
      <c r="G25636">
        <v>261118</v>
      </c>
      <c r="H25636">
        <v>261038</v>
      </c>
    </row>
    <row r="25637" spans="3:8">
      <c r="C25637">
        <v>4779</v>
      </c>
      <c r="D25637">
        <v>4691</v>
      </c>
      <c r="E25637">
        <v>4803</v>
      </c>
      <c r="F25637">
        <v>4735</v>
      </c>
      <c r="G25637">
        <v>4802</v>
      </c>
      <c r="H25637">
        <v>4734</v>
      </c>
    </row>
    <row r="25638" spans="3:8">
      <c r="C25638">
        <v>4776</v>
      </c>
      <c r="D25638">
        <v>4700</v>
      </c>
      <c r="E25638">
        <v>4780</v>
      </c>
      <c r="F25638">
        <v>4716</v>
      </c>
      <c r="G25638">
        <v>4779</v>
      </c>
      <c r="H25638">
        <v>4715</v>
      </c>
    </row>
    <row r="25639" spans="3:8">
      <c r="C25639">
        <v>4794</v>
      </c>
      <c r="D25639">
        <v>4726</v>
      </c>
      <c r="E25639">
        <v>4818</v>
      </c>
      <c r="F25639">
        <v>4726</v>
      </c>
      <c r="G25639">
        <v>4817</v>
      </c>
      <c r="H25639">
        <v>4725</v>
      </c>
    </row>
    <row r="25640" spans="3:8">
      <c r="C25640">
        <v>4808</v>
      </c>
      <c r="D25640">
        <v>4724</v>
      </c>
      <c r="E25640">
        <v>4828</v>
      </c>
      <c r="F25640">
        <v>4728</v>
      </c>
      <c r="G25640">
        <v>4827</v>
      </c>
      <c r="H25640">
        <v>4727</v>
      </c>
    </row>
    <row r="25641" spans="3:8">
      <c r="C25641">
        <v>4800</v>
      </c>
      <c r="D25641">
        <v>4752</v>
      </c>
      <c r="E25641">
        <v>4828</v>
      </c>
      <c r="F25641">
        <v>4740</v>
      </c>
      <c r="G25641">
        <v>4827</v>
      </c>
      <c r="H25641">
        <v>4739</v>
      </c>
    </row>
    <row r="25642" spans="3:8">
      <c r="C25642">
        <v>4780</v>
      </c>
      <c r="D25642">
        <v>4724</v>
      </c>
      <c r="E25642">
        <v>4800</v>
      </c>
      <c r="F25642">
        <v>4752</v>
      </c>
      <c r="G25642">
        <v>4799</v>
      </c>
      <c r="H25642">
        <v>4751</v>
      </c>
    </row>
    <row r="25643" spans="3:8">
      <c r="C25643">
        <v>301450</v>
      </c>
      <c r="D25643">
        <v>301306</v>
      </c>
      <c r="E25643">
        <v>301414</v>
      </c>
      <c r="F25643">
        <v>301318</v>
      </c>
      <c r="G25643">
        <v>301413</v>
      </c>
      <c r="H25643">
        <v>301317</v>
      </c>
    </row>
    <row r="25644" spans="3:8">
      <c r="C25644">
        <v>312143</v>
      </c>
      <c r="D25644">
        <v>312047</v>
      </c>
      <c r="E25644">
        <v>312147</v>
      </c>
      <c r="F25644">
        <v>312071</v>
      </c>
      <c r="G25644">
        <v>312146</v>
      </c>
      <c r="H25644">
        <v>312070</v>
      </c>
    </row>
    <row r="25645" spans="3:8">
      <c r="C25645">
        <v>312327</v>
      </c>
      <c r="D25645">
        <v>312227</v>
      </c>
      <c r="E25645">
        <v>312307</v>
      </c>
      <c r="F25645">
        <v>312191</v>
      </c>
      <c r="G25645">
        <v>312306</v>
      </c>
      <c r="H25645">
        <v>312190</v>
      </c>
    </row>
    <row r="25646" spans="3:8">
      <c r="C25646">
        <v>312218</v>
      </c>
      <c r="D25646">
        <v>312094</v>
      </c>
      <c r="E25646">
        <v>312210</v>
      </c>
      <c r="F25646">
        <v>312098</v>
      </c>
      <c r="G25646">
        <v>312209</v>
      </c>
      <c r="H25646">
        <v>312097</v>
      </c>
    </row>
    <row r="25647" spans="3:8">
      <c r="C25647">
        <v>312191</v>
      </c>
      <c r="D25647">
        <v>312055</v>
      </c>
      <c r="E25647">
        <v>312147</v>
      </c>
      <c r="F25647">
        <v>312079</v>
      </c>
      <c r="G25647">
        <v>312146</v>
      </c>
      <c r="H25647">
        <v>312078</v>
      </c>
    </row>
    <row r="25648" spans="3:8">
      <c r="C25648">
        <v>312244</v>
      </c>
      <c r="D25648">
        <v>312120</v>
      </c>
      <c r="E25648">
        <v>312232</v>
      </c>
      <c r="F25648">
        <v>312152</v>
      </c>
      <c r="G25648">
        <v>312231</v>
      </c>
      <c r="H25648">
        <v>312151</v>
      </c>
    </row>
    <row r="25649" spans="3:8">
      <c r="C25649">
        <v>312163</v>
      </c>
      <c r="D25649">
        <v>312087</v>
      </c>
      <c r="E25649">
        <v>312179</v>
      </c>
      <c r="F25649">
        <v>312067</v>
      </c>
      <c r="G25649">
        <v>312178</v>
      </c>
      <c r="H25649">
        <v>312066</v>
      </c>
    </row>
    <row r="25650" spans="3:8">
      <c r="C25650">
        <v>312227</v>
      </c>
      <c r="D25650">
        <v>312155</v>
      </c>
      <c r="E25650">
        <v>312251</v>
      </c>
      <c r="F25650">
        <v>312147</v>
      </c>
      <c r="G25650">
        <v>312250</v>
      </c>
      <c r="H25650">
        <v>312146</v>
      </c>
    </row>
    <row r="25651" spans="3:8">
      <c r="C25651">
        <v>312260</v>
      </c>
      <c r="D25651">
        <v>312176</v>
      </c>
      <c r="E25651">
        <v>312252</v>
      </c>
      <c r="F25651">
        <v>312164</v>
      </c>
      <c r="G25651">
        <v>312251</v>
      </c>
      <c r="H25651">
        <v>312163</v>
      </c>
    </row>
    <row r="25652" spans="3:8">
      <c r="C25652">
        <v>8182</v>
      </c>
      <c r="D25652">
        <v>8114</v>
      </c>
      <c r="E25652">
        <v>8178</v>
      </c>
      <c r="F25652">
        <v>8090</v>
      </c>
      <c r="G25652">
        <v>8177</v>
      </c>
      <c r="H25652">
        <v>8089</v>
      </c>
    </row>
    <row r="25653" spans="3:8">
      <c r="C25653">
        <v>5863</v>
      </c>
      <c r="D25653">
        <v>5799</v>
      </c>
      <c r="E25653">
        <v>5879</v>
      </c>
      <c r="F25653">
        <v>5819</v>
      </c>
      <c r="G25653">
        <v>5878</v>
      </c>
      <c r="H25653">
        <v>5818</v>
      </c>
    </row>
    <row r="25654" spans="3:8">
      <c r="C25654">
        <v>5718</v>
      </c>
      <c r="D25654">
        <v>5626</v>
      </c>
      <c r="E25654">
        <v>5738</v>
      </c>
      <c r="F25654">
        <v>5654</v>
      </c>
      <c r="G25654">
        <v>5737</v>
      </c>
      <c r="H25654">
        <v>5653</v>
      </c>
    </row>
    <row r="25655" spans="3:8">
      <c r="C25655">
        <v>5718</v>
      </c>
      <c r="D25655">
        <v>5646</v>
      </c>
      <c r="E25655">
        <v>5734</v>
      </c>
      <c r="F25655">
        <v>5650</v>
      </c>
      <c r="G25655">
        <v>5733</v>
      </c>
      <c r="H25655">
        <v>5649</v>
      </c>
    </row>
    <row r="25656" spans="3:8">
      <c r="C25656">
        <v>5685</v>
      </c>
      <c r="D25656">
        <v>5605</v>
      </c>
      <c r="E25656">
        <v>5689</v>
      </c>
      <c r="F25656">
        <v>5625</v>
      </c>
      <c r="G25656">
        <v>5688</v>
      </c>
      <c r="H25656">
        <v>5624</v>
      </c>
    </row>
    <row r="25657" spans="3:8">
      <c r="C25657">
        <v>5690</v>
      </c>
      <c r="D25657">
        <v>5610</v>
      </c>
      <c r="E25657">
        <v>5686</v>
      </c>
      <c r="F25657">
        <v>5610</v>
      </c>
      <c r="G25657">
        <v>5685</v>
      </c>
      <c r="H25657">
        <v>5609</v>
      </c>
    </row>
    <row r="25658" spans="3:8">
      <c r="C25658">
        <v>5687</v>
      </c>
      <c r="D25658">
        <v>5603</v>
      </c>
      <c r="E25658">
        <v>5683</v>
      </c>
      <c r="F25658">
        <v>5623</v>
      </c>
      <c r="G25658">
        <v>5682</v>
      </c>
      <c r="H25658">
        <v>5622</v>
      </c>
    </row>
    <row r="25659" spans="3:8">
      <c r="C25659">
        <v>5706</v>
      </c>
      <c r="D25659">
        <v>5622</v>
      </c>
      <c r="E25659">
        <v>5710</v>
      </c>
      <c r="F25659">
        <v>5634</v>
      </c>
      <c r="G25659">
        <v>5709</v>
      </c>
      <c r="H25659">
        <v>5633</v>
      </c>
    </row>
    <row r="25660" spans="3:8">
      <c r="C25660">
        <v>5663</v>
      </c>
      <c r="D25660">
        <v>5611</v>
      </c>
      <c r="E25660">
        <v>5695</v>
      </c>
      <c r="F25660">
        <v>5615</v>
      </c>
      <c r="G25660">
        <v>5694</v>
      </c>
      <c r="H25660">
        <v>5614</v>
      </c>
    </row>
    <row r="25661" spans="3:8">
      <c r="C25661">
        <v>216542</v>
      </c>
      <c r="D25661">
        <v>216454</v>
      </c>
      <c r="E25661">
        <v>216546</v>
      </c>
      <c r="F25661">
        <v>216486</v>
      </c>
      <c r="G25661">
        <v>216545</v>
      </c>
      <c r="H25661">
        <v>216485</v>
      </c>
    </row>
    <row r="25662" spans="3:8">
      <c r="C25662">
        <v>218545</v>
      </c>
      <c r="D25662">
        <v>218445</v>
      </c>
      <c r="E25662">
        <v>218529</v>
      </c>
      <c r="F25662">
        <v>218433</v>
      </c>
      <c r="G25662">
        <v>218528</v>
      </c>
      <c r="H25662">
        <v>218432</v>
      </c>
    </row>
    <row r="25663" spans="3:8">
      <c r="C25663">
        <v>218575</v>
      </c>
      <c r="D25663">
        <v>218503</v>
      </c>
      <c r="E25663">
        <v>218563</v>
      </c>
      <c r="F25663">
        <v>218503</v>
      </c>
      <c r="G25663">
        <v>218562</v>
      </c>
      <c r="H25663">
        <v>218502</v>
      </c>
    </row>
    <row r="25664" spans="3:8">
      <c r="C25664">
        <v>218630</v>
      </c>
      <c r="D25664">
        <v>218550</v>
      </c>
      <c r="E25664">
        <v>218622</v>
      </c>
      <c r="F25664">
        <v>218554</v>
      </c>
      <c r="G25664">
        <v>218621</v>
      </c>
      <c r="H25664">
        <v>218553</v>
      </c>
    </row>
    <row r="25665" spans="3:8">
      <c r="C25665">
        <v>218601</v>
      </c>
      <c r="D25665">
        <v>218477</v>
      </c>
      <c r="E25665">
        <v>218585</v>
      </c>
      <c r="F25665">
        <v>218521</v>
      </c>
      <c r="G25665">
        <v>218584</v>
      </c>
      <c r="H25665">
        <v>218520</v>
      </c>
    </row>
    <row r="25666" spans="3:8">
      <c r="C25666">
        <v>218618</v>
      </c>
      <c r="D25666">
        <v>218526</v>
      </c>
      <c r="E25666">
        <v>218626</v>
      </c>
      <c r="F25666">
        <v>218534</v>
      </c>
      <c r="G25666">
        <v>218625</v>
      </c>
      <c r="H25666">
        <v>218533</v>
      </c>
    </row>
    <row r="25667" spans="3:8">
      <c r="C25667">
        <v>218614</v>
      </c>
      <c r="D25667">
        <v>218526</v>
      </c>
      <c r="E25667">
        <v>218626</v>
      </c>
      <c r="F25667">
        <v>218530</v>
      </c>
      <c r="G25667">
        <v>218625</v>
      </c>
      <c r="H25667">
        <v>218529</v>
      </c>
    </row>
    <row r="25668" spans="3:8">
      <c r="C25668">
        <v>218586</v>
      </c>
      <c r="D25668">
        <v>218478</v>
      </c>
      <c r="E25668">
        <v>218562</v>
      </c>
      <c r="F25668">
        <v>218502</v>
      </c>
      <c r="G25668">
        <v>218561</v>
      </c>
      <c r="H25668">
        <v>218501</v>
      </c>
    </row>
    <row r="25669" spans="3:8">
      <c r="C25669">
        <v>218573</v>
      </c>
      <c r="D25669">
        <v>218489</v>
      </c>
      <c r="E25669">
        <v>218569</v>
      </c>
      <c r="F25669">
        <v>218505</v>
      </c>
      <c r="G25669">
        <v>218568</v>
      </c>
      <c r="H25669">
        <v>218504</v>
      </c>
    </row>
    <row r="25670" spans="3:8">
      <c r="C25670">
        <v>7646</v>
      </c>
      <c r="D25670">
        <v>7570</v>
      </c>
      <c r="E25670">
        <v>7654</v>
      </c>
      <c r="F25670">
        <v>7566</v>
      </c>
      <c r="G25670">
        <v>7653</v>
      </c>
      <c r="H25670">
        <v>7565</v>
      </c>
    </row>
    <row r="25671" spans="3:8">
      <c r="C25671">
        <v>5884</v>
      </c>
      <c r="D25671">
        <v>5828</v>
      </c>
      <c r="E25671">
        <v>5888</v>
      </c>
      <c r="F25671">
        <v>5848</v>
      </c>
      <c r="G25671">
        <v>5887</v>
      </c>
      <c r="H25671">
        <v>5847</v>
      </c>
    </row>
    <row r="25672" spans="3:8">
      <c r="C25672">
        <v>5733</v>
      </c>
      <c r="D25672">
        <v>5673</v>
      </c>
      <c r="E25672">
        <v>5733</v>
      </c>
      <c r="F25672">
        <v>5685</v>
      </c>
      <c r="G25672">
        <v>5732</v>
      </c>
      <c r="H25672">
        <v>5684</v>
      </c>
    </row>
    <row r="25673" spans="3:8">
      <c r="C25673">
        <v>5678</v>
      </c>
      <c r="D25673">
        <v>5614</v>
      </c>
      <c r="E25673">
        <v>5682</v>
      </c>
      <c r="F25673">
        <v>5622</v>
      </c>
      <c r="G25673">
        <v>5681</v>
      </c>
      <c r="H25673">
        <v>5621</v>
      </c>
    </row>
    <row r="25674" spans="3:8">
      <c r="C25674">
        <v>5734</v>
      </c>
      <c r="D25674">
        <v>5666</v>
      </c>
      <c r="E25674">
        <v>5742</v>
      </c>
      <c r="F25674">
        <v>5650</v>
      </c>
      <c r="G25674">
        <v>5741</v>
      </c>
      <c r="H25674">
        <v>5649</v>
      </c>
    </row>
    <row r="25675" spans="3:8">
      <c r="C25675">
        <v>157831</v>
      </c>
      <c r="D25675">
        <v>157739</v>
      </c>
      <c r="E25675">
        <v>157831</v>
      </c>
      <c r="F25675">
        <v>157755</v>
      </c>
      <c r="G25675">
        <v>157830</v>
      </c>
      <c r="H25675">
        <v>157754</v>
      </c>
    </row>
    <row r="25676" spans="3:8">
      <c r="C25676">
        <v>159016</v>
      </c>
      <c r="D25676">
        <v>158916</v>
      </c>
      <c r="E25676">
        <v>159004</v>
      </c>
      <c r="F25676">
        <v>158932</v>
      </c>
      <c r="G25676">
        <v>159003</v>
      </c>
      <c r="H25676">
        <v>158931</v>
      </c>
    </row>
    <row r="25677" spans="3:8">
      <c r="C25677">
        <v>159006</v>
      </c>
      <c r="D25677">
        <v>158918</v>
      </c>
      <c r="E25677">
        <v>159026</v>
      </c>
      <c r="F25677">
        <v>158946</v>
      </c>
      <c r="G25677">
        <v>159025</v>
      </c>
      <c r="H25677">
        <v>158945</v>
      </c>
    </row>
    <row r="25678" spans="3:8">
      <c r="C25678">
        <v>159038</v>
      </c>
      <c r="D25678">
        <v>158966</v>
      </c>
      <c r="E25678">
        <v>159058</v>
      </c>
      <c r="F25678">
        <v>158986</v>
      </c>
      <c r="G25678">
        <v>159057</v>
      </c>
      <c r="H25678">
        <v>158985</v>
      </c>
    </row>
    <row r="25679" spans="3:8">
      <c r="C25679">
        <v>159063</v>
      </c>
      <c r="D25679">
        <v>158987</v>
      </c>
      <c r="E25679">
        <v>159083</v>
      </c>
      <c r="F25679">
        <v>158971</v>
      </c>
      <c r="G25679">
        <v>159082</v>
      </c>
      <c r="H25679">
        <v>158970</v>
      </c>
    </row>
    <row r="25680" spans="3:8">
      <c r="C25680">
        <v>159021</v>
      </c>
      <c r="D25680">
        <v>158941</v>
      </c>
      <c r="E25680">
        <v>159053</v>
      </c>
      <c r="F25680">
        <v>158949</v>
      </c>
      <c r="G25680">
        <v>159052</v>
      </c>
      <c r="H25680">
        <v>158948</v>
      </c>
    </row>
    <row r="25681" spans="3:8">
      <c r="C25681">
        <v>159022</v>
      </c>
      <c r="D25681">
        <v>158930</v>
      </c>
      <c r="E25681">
        <v>159038</v>
      </c>
      <c r="F25681">
        <v>158922</v>
      </c>
      <c r="G25681">
        <v>159037</v>
      </c>
      <c r="H25681">
        <v>158921</v>
      </c>
    </row>
    <row r="25682" spans="3:8">
      <c r="C25682">
        <v>159067</v>
      </c>
      <c r="D25682">
        <v>158975</v>
      </c>
      <c r="E25682">
        <v>159067</v>
      </c>
      <c r="F25682">
        <v>158975</v>
      </c>
      <c r="G25682">
        <v>159066</v>
      </c>
      <c r="H25682">
        <v>158974</v>
      </c>
    </row>
    <row r="25683" spans="3:8">
      <c r="C25683">
        <v>158994</v>
      </c>
      <c r="D25683">
        <v>158898</v>
      </c>
      <c r="E25683">
        <v>158978</v>
      </c>
      <c r="F25683">
        <v>158886</v>
      </c>
      <c r="G25683">
        <v>158977</v>
      </c>
      <c r="H25683">
        <v>158885</v>
      </c>
    </row>
    <row r="25684" spans="3:8">
      <c r="C25684">
        <v>7322</v>
      </c>
      <c r="D25684">
        <v>7258</v>
      </c>
      <c r="E25684">
        <v>7330</v>
      </c>
      <c r="F25684">
        <v>7234</v>
      </c>
      <c r="G25684">
        <v>7329</v>
      </c>
      <c r="H25684">
        <v>7233</v>
      </c>
    </row>
    <row r="25685" spans="3:8">
      <c r="C25685">
        <v>5916</v>
      </c>
      <c r="D25685">
        <v>5832</v>
      </c>
      <c r="E25685">
        <v>5924</v>
      </c>
      <c r="F25685">
        <v>5856</v>
      </c>
      <c r="G25685">
        <v>5923</v>
      </c>
      <c r="H25685">
        <v>5855</v>
      </c>
    </row>
    <row r="25686" spans="3:8">
      <c r="C25686">
        <v>5696</v>
      </c>
      <c r="D25686">
        <v>5640</v>
      </c>
      <c r="E25686">
        <v>5704</v>
      </c>
      <c r="F25686">
        <v>5612</v>
      </c>
      <c r="G25686">
        <v>5703</v>
      </c>
      <c r="H25686">
        <v>5611</v>
      </c>
    </row>
    <row r="25687" spans="3:8">
      <c r="C25687">
        <v>5702</v>
      </c>
      <c r="D25687">
        <v>5634</v>
      </c>
      <c r="E25687">
        <v>5698</v>
      </c>
      <c r="F25687">
        <v>5634</v>
      </c>
      <c r="G25687">
        <v>5697</v>
      </c>
      <c r="H25687">
        <v>5633</v>
      </c>
    </row>
    <row r="25688" spans="3:8">
      <c r="C25688">
        <v>5683</v>
      </c>
      <c r="D25688">
        <v>5599</v>
      </c>
      <c r="E25688">
        <v>5699</v>
      </c>
      <c r="F25688">
        <v>5627</v>
      </c>
      <c r="G25688">
        <v>5698</v>
      </c>
      <c r="H25688">
        <v>5626</v>
      </c>
    </row>
    <row r="25689" spans="3:8">
      <c r="C25689">
        <v>309126</v>
      </c>
      <c r="D25689">
        <v>309022</v>
      </c>
      <c r="E25689">
        <v>309106</v>
      </c>
      <c r="F25689">
        <v>309050</v>
      </c>
      <c r="G25689">
        <v>309105</v>
      </c>
      <c r="H25689">
        <v>309049</v>
      </c>
    </row>
    <row r="25690" spans="3:8">
      <c r="C25690">
        <v>312273</v>
      </c>
      <c r="D25690">
        <v>312149</v>
      </c>
      <c r="E25690">
        <v>312237</v>
      </c>
      <c r="F25690">
        <v>312185</v>
      </c>
      <c r="G25690">
        <v>312236</v>
      </c>
      <c r="H25690">
        <v>312184</v>
      </c>
    </row>
    <row r="25691" spans="3:8">
      <c r="C25691">
        <v>312070</v>
      </c>
      <c r="D25691">
        <v>311974</v>
      </c>
      <c r="E25691">
        <v>312054</v>
      </c>
      <c r="F25691">
        <v>311978</v>
      </c>
      <c r="G25691">
        <v>312053</v>
      </c>
      <c r="H25691">
        <v>311977</v>
      </c>
    </row>
    <row r="25692" spans="3:8">
      <c r="C25692">
        <v>312155</v>
      </c>
      <c r="D25692">
        <v>312051</v>
      </c>
      <c r="E25692">
        <v>312131</v>
      </c>
      <c r="F25692">
        <v>312051</v>
      </c>
      <c r="G25692">
        <v>312130</v>
      </c>
      <c r="H25692">
        <v>312050</v>
      </c>
    </row>
    <row r="25693" spans="3:8">
      <c r="C25693">
        <v>312127</v>
      </c>
      <c r="D25693">
        <v>312019</v>
      </c>
      <c r="E25693">
        <v>312091</v>
      </c>
      <c r="F25693">
        <v>312031</v>
      </c>
      <c r="G25693">
        <v>312090</v>
      </c>
      <c r="H25693">
        <v>312030</v>
      </c>
    </row>
    <row r="25694" spans="3:8">
      <c r="C25694">
        <v>312159</v>
      </c>
      <c r="D25694">
        <v>312055</v>
      </c>
      <c r="E25694">
        <v>312147</v>
      </c>
      <c r="F25694">
        <v>312063</v>
      </c>
      <c r="G25694">
        <v>312146</v>
      </c>
      <c r="H25694">
        <v>312062</v>
      </c>
    </row>
    <row r="25695" spans="3:8">
      <c r="C25695">
        <v>312003</v>
      </c>
      <c r="D25695">
        <v>311899</v>
      </c>
      <c r="E25695">
        <v>311999</v>
      </c>
      <c r="F25695">
        <v>311871</v>
      </c>
      <c r="G25695">
        <v>311998</v>
      </c>
      <c r="H25695">
        <v>311870</v>
      </c>
    </row>
    <row r="25696" spans="3:8">
      <c r="C25696">
        <v>312133</v>
      </c>
      <c r="D25696">
        <v>312045</v>
      </c>
      <c r="E25696">
        <v>312137</v>
      </c>
      <c r="F25696">
        <v>312021</v>
      </c>
      <c r="G25696">
        <v>312136</v>
      </c>
      <c r="H25696">
        <v>312020</v>
      </c>
    </row>
    <row r="25697" spans="3:8">
      <c r="C25697">
        <v>312086</v>
      </c>
      <c r="D25697">
        <v>311990</v>
      </c>
      <c r="E25697">
        <v>312090</v>
      </c>
      <c r="F25697">
        <v>311990</v>
      </c>
      <c r="G25697">
        <v>312089</v>
      </c>
      <c r="H25697">
        <v>311989</v>
      </c>
    </row>
    <row r="25698" spans="3:8">
      <c r="C25698">
        <v>8141</v>
      </c>
      <c r="D25698">
        <v>8089</v>
      </c>
      <c r="E25698">
        <v>8169</v>
      </c>
      <c r="F25698">
        <v>8085</v>
      </c>
      <c r="G25698">
        <v>8168</v>
      </c>
      <c r="H25698">
        <v>8084</v>
      </c>
    </row>
    <row r="25699" spans="3:8">
      <c r="C25699">
        <v>5929</v>
      </c>
      <c r="D25699">
        <v>5869</v>
      </c>
      <c r="E25699">
        <v>5937</v>
      </c>
      <c r="F25699">
        <v>5861</v>
      </c>
      <c r="G25699">
        <v>5936</v>
      </c>
      <c r="H25699">
        <v>5860</v>
      </c>
    </row>
    <row r="25700" spans="3:8">
      <c r="C25700">
        <v>5722</v>
      </c>
      <c r="D25700">
        <v>5666</v>
      </c>
      <c r="E25700">
        <v>5750</v>
      </c>
      <c r="F25700">
        <v>5682</v>
      </c>
      <c r="G25700">
        <v>5749</v>
      </c>
      <c r="H25700">
        <v>5681</v>
      </c>
    </row>
    <row r="25701" spans="3:8">
      <c r="C25701">
        <v>5711</v>
      </c>
      <c r="D25701">
        <v>5611</v>
      </c>
      <c r="E25701">
        <v>5711</v>
      </c>
      <c r="F25701">
        <v>5643</v>
      </c>
      <c r="G25701">
        <v>5710</v>
      </c>
      <c r="H25701">
        <v>5642</v>
      </c>
    </row>
    <row r="25702" spans="3:8">
      <c r="C25702">
        <v>5679</v>
      </c>
      <c r="D25702">
        <v>5611</v>
      </c>
      <c r="E25702">
        <v>5703</v>
      </c>
      <c r="F25702">
        <v>5603</v>
      </c>
      <c r="G25702">
        <v>5702</v>
      </c>
      <c r="H25702">
        <v>5602</v>
      </c>
    </row>
    <row r="25703" spans="3:8">
      <c r="C25703">
        <v>292431</v>
      </c>
      <c r="D25703">
        <v>292319</v>
      </c>
      <c r="E25703">
        <v>292423</v>
      </c>
      <c r="F25703">
        <v>292371</v>
      </c>
      <c r="G25703">
        <v>292422</v>
      </c>
      <c r="H25703">
        <v>292370</v>
      </c>
    </row>
    <row r="25704" spans="3:8">
      <c r="C25704">
        <v>295147</v>
      </c>
      <c r="D25704">
        <v>295039</v>
      </c>
      <c r="E25704">
        <v>295123</v>
      </c>
      <c r="F25704">
        <v>295047</v>
      </c>
      <c r="G25704">
        <v>295122</v>
      </c>
      <c r="H25704">
        <v>295046</v>
      </c>
    </row>
    <row r="25705" spans="3:8">
      <c r="C25705">
        <v>295250</v>
      </c>
      <c r="D25705">
        <v>295158</v>
      </c>
      <c r="E25705">
        <v>295238</v>
      </c>
      <c r="F25705">
        <v>295174</v>
      </c>
      <c r="G25705">
        <v>295237</v>
      </c>
      <c r="H25705">
        <v>295173</v>
      </c>
    </row>
    <row r="25706" spans="3:8">
      <c r="C25706">
        <v>295234</v>
      </c>
      <c r="D25706">
        <v>295146</v>
      </c>
      <c r="E25706">
        <v>295222</v>
      </c>
      <c r="F25706">
        <v>295122</v>
      </c>
      <c r="G25706">
        <v>295221</v>
      </c>
      <c r="H25706">
        <v>295121</v>
      </c>
    </row>
    <row r="25707" spans="3:8">
      <c r="C25707">
        <v>295323</v>
      </c>
      <c r="D25707">
        <v>295207</v>
      </c>
      <c r="E25707">
        <v>295299</v>
      </c>
      <c r="F25707">
        <v>295263</v>
      </c>
      <c r="G25707">
        <v>295298</v>
      </c>
      <c r="H25707">
        <v>295262</v>
      </c>
    </row>
    <row r="25708" spans="3:8">
      <c r="C25708">
        <v>295370</v>
      </c>
      <c r="D25708">
        <v>295282</v>
      </c>
      <c r="E25708">
        <v>295358</v>
      </c>
      <c r="F25708">
        <v>295258</v>
      </c>
      <c r="G25708">
        <v>295357</v>
      </c>
      <c r="H25708">
        <v>295257</v>
      </c>
    </row>
    <row r="25709" spans="3:8">
      <c r="C25709">
        <v>295217</v>
      </c>
      <c r="D25709">
        <v>295121</v>
      </c>
      <c r="E25709">
        <v>295225</v>
      </c>
      <c r="F25709">
        <v>295129</v>
      </c>
      <c r="G25709">
        <v>295224</v>
      </c>
      <c r="H25709">
        <v>295128</v>
      </c>
    </row>
    <row r="25710" spans="3:8">
      <c r="C25710">
        <v>295279</v>
      </c>
      <c r="D25710">
        <v>295227</v>
      </c>
      <c r="E25710">
        <v>295331</v>
      </c>
      <c r="F25710">
        <v>295191</v>
      </c>
      <c r="G25710">
        <v>295330</v>
      </c>
      <c r="H25710">
        <v>295190</v>
      </c>
    </row>
    <row r="25711" spans="3:8">
      <c r="C25711">
        <v>295320</v>
      </c>
      <c r="D25711">
        <v>295240</v>
      </c>
      <c r="E25711">
        <v>295328</v>
      </c>
      <c r="F25711">
        <v>295244</v>
      </c>
      <c r="G25711">
        <v>295327</v>
      </c>
      <c r="H25711">
        <v>295243</v>
      </c>
    </row>
    <row r="25712" spans="3:8">
      <c r="C25712">
        <v>8044</v>
      </c>
      <c r="D25712">
        <v>7980</v>
      </c>
      <c r="E25712">
        <v>8040</v>
      </c>
      <c r="F25712">
        <v>7956</v>
      </c>
      <c r="G25712">
        <v>8039</v>
      </c>
      <c r="H25712">
        <v>7955</v>
      </c>
    </row>
    <row r="25713" spans="3:8">
      <c r="C25713">
        <v>5909</v>
      </c>
      <c r="D25713">
        <v>5829</v>
      </c>
      <c r="E25713">
        <v>5925</v>
      </c>
      <c r="F25713">
        <v>5845</v>
      </c>
      <c r="G25713">
        <v>5924</v>
      </c>
      <c r="H25713">
        <v>5844</v>
      </c>
    </row>
    <row r="25714" spans="3:8">
      <c r="C25714">
        <v>5719</v>
      </c>
      <c r="D25714">
        <v>5643</v>
      </c>
      <c r="E25714">
        <v>5723</v>
      </c>
      <c r="F25714">
        <v>5647</v>
      </c>
      <c r="G25714">
        <v>5722</v>
      </c>
      <c r="H25714">
        <v>5646</v>
      </c>
    </row>
    <row r="25715" spans="3:8">
      <c r="C25715">
        <v>5698</v>
      </c>
      <c r="D25715">
        <v>5622</v>
      </c>
      <c r="E25715">
        <v>5702</v>
      </c>
      <c r="F25715">
        <v>5630</v>
      </c>
      <c r="G25715">
        <v>5701</v>
      </c>
      <c r="H25715">
        <v>5629</v>
      </c>
    </row>
    <row r="25716" spans="3:8">
      <c r="C25716">
        <v>5678</v>
      </c>
      <c r="D25716">
        <v>5610</v>
      </c>
      <c r="E25716">
        <v>5686</v>
      </c>
      <c r="F25716">
        <v>5606</v>
      </c>
      <c r="G25716">
        <v>5685</v>
      </c>
      <c r="H25716">
        <v>5605</v>
      </c>
    </row>
    <row r="25717" spans="3:8">
      <c r="C25717">
        <v>275558</v>
      </c>
      <c r="D25717">
        <v>275474</v>
      </c>
      <c r="E25717">
        <v>275558</v>
      </c>
      <c r="F25717">
        <v>275490</v>
      </c>
      <c r="G25717">
        <v>275557</v>
      </c>
      <c r="H25717">
        <v>275489</v>
      </c>
    </row>
    <row r="25718" spans="3:8">
      <c r="C25718">
        <v>278207</v>
      </c>
      <c r="D25718">
        <v>278083</v>
      </c>
      <c r="E25718">
        <v>278167</v>
      </c>
      <c r="F25718">
        <v>278123</v>
      </c>
      <c r="G25718">
        <v>278166</v>
      </c>
      <c r="H25718">
        <v>278122</v>
      </c>
    </row>
    <row r="25719" spans="3:8">
      <c r="C25719">
        <v>278221</v>
      </c>
      <c r="D25719">
        <v>278121</v>
      </c>
      <c r="E25719">
        <v>278205</v>
      </c>
      <c r="F25719">
        <v>278109</v>
      </c>
      <c r="G25719">
        <v>278204</v>
      </c>
      <c r="H25719">
        <v>278108</v>
      </c>
    </row>
    <row r="25720" spans="3:8">
      <c r="C25720">
        <v>278160</v>
      </c>
      <c r="D25720">
        <v>278096</v>
      </c>
      <c r="E25720">
        <v>278180</v>
      </c>
      <c r="F25720">
        <v>278088</v>
      </c>
      <c r="G25720">
        <v>278179</v>
      </c>
      <c r="H25720">
        <v>278087</v>
      </c>
    </row>
    <row r="25721" spans="3:8">
      <c r="C25721">
        <v>278234</v>
      </c>
      <c r="D25721">
        <v>278122</v>
      </c>
      <c r="E25721">
        <v>278222</v>
      </c>
      <c r="F25721">
        <v>278146</v>
      </c>
      <c r="G25721">
        <v>278221</v>
      </c>
      <c r="H25721">
        <v>278145</v>
      </c>
    </row>
    <row r="25722" spans="3:8">
      <c r="C25722">
        <v>278263</v>
      </c>
      <c r="D25722">
        <v>278167</v>
      </c>
      <c r="E25722">
        <v>278239</v>
      </c>
      <c r="F25722">
        <v>278155</v>
      </c>
      <c r="G25722">
        <v>278238</v>
      </c>
      <c r="H25722">
        <v>278154</v>
      </c>
    </row>
    <row r="25723" spans="3:8">
      <c r="C25723">
        <v>278229</v>
      </c>
      <c r="D25723">
        <v>278137</v>
      </c>
      <c r="E25723">
        <v>278233</v>
      </c>
      <c r="F25723">
        <v>278141</v>
      </c>
      <c r="G25723">
        <v>278232</v>
      </c>
      <c r="H25723">
        <v>278140</v>
      </c>
    </row>
    <row r="25724" spans="3:8">
      <c r="C25724">
        <v>278191</v>
      </c>
      <c r="D25724">
        <v>278087</v>
      </c>
      <c r="E25724">
        <v>278163</v>
      </c>
      <c r="F25724">
        <v>278095</v>
      </c>
      <c r="G25724">
        <v>278162</v>
      </c>
      <c r="H25724">
        <v>278094</v>
      </c>
    </row>
    <row r="25725" spans="3:8">
      <c r="C25725">
        <v>278152</v>
      </c>
      <c r="D25725">
        <v>278052</v>
      </c>
      <c r="E25725">
        <v>278144</v>
      </c>
      <c r="F25725">
        <v>278040</v>
      </c>
      <c r="G25725">
        <v>278143</v>
      </c>
      <c r="H25725">
        <v>278039</v>
      </c>
    </row>
    <row r="25726" spans="3:8">
      <c r="C25726">
        <v>7941</v>
      </c>
      <c r="D25726">
        <v>7869</v>
      </c>
      <c r="E25726">
        <v>7949</v>
      </c>
      <c r="F25726">
        <v>7857</v>
      </c>
      <c r="G25726">
        <v>7948</v>
      </c>
      <c r="H25726">
        <v>7856</v>
      </c>
    </row>
    <row r="25727" spans="3:8">
      <c r="C25727">
        <v>5903</v>
      </c>
      <c r="D25727">
        <v>5827</v>
      </c>
      <c r="E25727">
        <v>5927</v>
      </c>
      <c r="F25727">
        <v>5855</v>
      </c>
      <c r="G25727">
        <v>5926</v>
      </c>
      <c r="H25727">
        <v>5854</v>
      </c>
    </row>
    <row r="25728" spans="3:8">
      <c r="C25728">
        <v>5729</v>
      </c>
      <c r="D25728">
        <v>5669</v>
      </c>
      <c r="E25728">
        <v>5757</v>
      </c>
      <c r="F25728">
        <v>5669</v>
      </c>
      <c r="G25728">
        <v>5756</v>
      </c>
      <c r="H25728">
        <v>5668</v>
      </c>
    </row>
    <row r="25729" spans="3:8">
      <c r="C25729">
        <v>5700</v>
      </c>
      <c r="D25729">
        <v>5632</v>
      </c>
      <c r="E25729">
        <v>5696</v>
      </c>
      <c r="F25729">
        <v>5640</v>
      </c>
      <c r="G25729">
        <v>5695</v>
      </c>
      <c r="H25729">
        <v>5639</v>
      </c>
    </row>
    <row r="25730" spans="3:8">
      <c r="C25730">
        <v>5693</v>
      </c>
      <c r="D25730">
        <v>5621</v>
      </c>
      <c r="E25730">
        <v>5693</v>
      </c>
      <c r="F25730">
        <v>5641</v>
      </c>
      <c r="G25730">
        <v>5692</v>
      </c>
      <c r="H25730">
        <v>5640</v>
      </c>
    </row>
    <row r="25731" spans="3:8">
      <c r="C25731">
        <v>4788</v>
      </c>
      <c r="D25731">
        <v>4716</v>
      </c>
      <c r="E25731">
        <v>4816</v>
      </c>
      <c r="F25731">
        <v>4724</v>
      </c>
      <c r="G25731">
        <v>4815</v>
      </c>
      <c r="H25731">
        <v>4723</v>
      </c>
    </row>
    <row r="25732" spans="3:8">
      <c r="C25732">
        <v>4800</v>
      </c>
      <c r="D25732">
        <v>4728</v>
      </c>
      <c r="E25732">
        <v>4804</v>
      </c>
      <c r="F25732">
        <v>4744</v>
      </c>
      <c r="G25732">
        <v>4803</v>
      </c>
      <c r="H25732">
        <v>4743</v>
      </c>
    </row>
    <row r="25733" spans="3:8">
      <c r="C25733">
        <v>4801</v>
      </c>
      <c r="D25733">
        <v>4725</v>
      </c>
      <c r="E25733">
        <v>4793</v>
      </c>
      <c r="F25733">
        <v>4741</v>
      </c>
      <c r="G25733">
        <v>4792</v>
      </c>
      <c r="H25733">
        <v>4740</v>
      </c>
    </row>
    <row r="25734" spans="3:8">
      <c r="C25734">
        <v>295098</v>
      </c>
      <c r="D25734">
        <v>294994</v>
      </c>
      <c r="E25734">
        <v>295086</v>
      </c>
      <c r="F25734">
        <v>295018</v>
      </c>
      <c r="G25734">
        <v>295085</v>
      </c>
      <c r="H25734">
        <v>295017</v>
      </c>
    </row>
    <row r="25735" spans="3:8">
      <c r="C25735">
        <v>303807</v>
      </c>
      <c r="D25735">
        <v>303687</v>
      </c>
      <c r="E25735">
        <v>303783</v>
      </c>
      <c r="F25735">
        <v>303699</v>
      </c>
      <c r="G25735">
        <v>303782</v>
      </c>
      <c r="H25735">
        <v>303698</v>
      </c>
    </row>
    <row r="25736" spans="3:8">
      <c r="C25736">
        <v>303784</v>
      </c>
      <c r="D25736">
        <v>303704</v>
      </c>
      <c r="E25736">
        <v>303804</v>
      </c>
      <c r="F25736">
        <v>303708</v>
      </c>
      <c r="G25736">
        <v>303803</v>
      </c>
      <c r="H25736">
        <v>303707</v>
      </c>
    </row>
    <row r="25737" spans="3:8">
      <c r="C25737">
        <v>303778</v>
      </c>
      <c r="D25737">
        <v>303698</v>
      </c>
      <c r="E25737">
        <v>303782</v>
      </c>
      <c r="F25737">
        <v>303674</v>
      </c>
      <c r="G25737">
        <v>303781</v>
      </c>
      <c r="H25737">
        <v>303673</v>
      </c>
    </row>
    <row r="25738" spans="3:8">
      <c r="C25738">
        <v>303842</v>
      </c>
      <c r="D25738">
        <v>303722</v>
      </c>
      <c r="E25738">
        <v>303810</v>
      </c>
      <c r="F25738">
        <v>303734</v>
      </c>
      <c r="G25738">
        <v>303809</v>
      </c>
      <c r="H25738">
        <v>303733</v>
      </c>
    </row>
    <row r="25739" spans="3:8">
      <c r="C25739">
        <v>303826</v>
      </c>
      <c r="D25739">
        <v>303702</v>
      </c>
      <c r="E25739">
        <v>303778</v>
      </c>
      <c r="F25739">
        <v>303722</v>
      </c>
      <c r="G25739">
        <v>303777</v>
      </c>
      <c r="H25739">
        <v>303721</v>
      </c>
    </row>
    <row r="25740" spans="3:8">
      <c r="C25740">
        <v>303744</v>
      </c>
      <c r="D25740">
        <v>303640</v>
      </c>
      <c r="E25740">
        <v>303752</v>
      </c>
      <c r="F25740">
        <v>303676</v>
      </c>
      <c r="G25740">
        <v>303751</v>
      </c>
      <c r="H25740">
        <v>303675</v>
      </c>
    </row>
    <row r="25741" spans="3:8">
      <c r="C25741">
        <v>303734</v>
      </c>
      <c r="D25741">
        <v>303654</v>
      </c>
      <c r="E25741">
        <v>303734</v>
      </c>
      <c r="F25741">
        <v>303658</v>
      </c>
      <c r="G25741">
        <v>303733</v>
      </c>
      <c r="H25741">
        <v>303657</v>
      </c>
    </row>
    <row r="25742" spans="3:8">
      <c r="C25742">
        <v>125365</v>
      </c>
      <c r="D25742">
        <v>125305</v>
      </c>
      <c r="E25742">
        <v>125393</v>
      </c>
      <c r="F25742">
        <v>125289</v>
      </c>
      <c r="G25742">
        <v>125392</v>
      </c>
      <c r="H25742">
        <v>125288</v>
      </c>
    </row>
    <row r="25743" spans="3:8">
      <c r="C25743">
        <v>124773</v>
      </c>
      <c r="D25743">
        <v>124725</v>
      </c>
      <c r="E25743">
        <v>124793</v>
      </c>
      <c r="F25743">
        <v>124685</v>
      </c>
      <c r="G25743">
        <v>124792</v>
      </c>
      <c r="H25743">
        <v>124684</v>
      </c>
    </row>
    <row r="25744" spans="3:8">
      <c r="C25744">
        <v>124814</v>
      </c>
      <c r="D25744">
        <v>124730</v>
      </c>
      <c r="E25744">
        <v>124814</v>
      </c>
      <c r="F25744">
        <v>124738</v>
      </c>
      <c r="G25744">
        <v>124813</v>
      </c>
      <c r="H25744">
        <v>124737</v>
      </c>
    </row>
    <row r="25745" spans="3:8">
      <c r="C25745">
        <v>124920</v>
      </c>
      <c r="D25745">
        <v>124832</v>
      </c>
      <c r="E25745">
        <v>124912</v>
      </c>
      <c r="F25745">
        <v>124836</v>
      </c>
      <c r="G25745">
        <v>124911</v>
      </c>
      <c r="H25745">
        <v>124835</v>
      </c>
    </row>
    <row r="25746" spans="3:8">
      <c r="C25746">
        <v>124888</v>
      </c>
      <c r="D25746">
        <v>124804</v>
      </c>
      <c r="E25746">
        <v>124892</v>
      </c>
      <c r="F25746">
        <v>124840</v>
      </c>
      <c r="G25746">
        <v>124891</v>
      </c>
      <c r="H25746">
        <v>124839</v>
      </c>
    </row>
    <row r="25747" spans="3:8">
      <c r="C25747">
        <v>4800</v>
      </c>
      <c r="D25747">
        <v>4740</v>
      </c>
      <c r="E25747">
        <v>4788</v>
      </c>
      <c r="F25747">
        <v>4724</v>
      </c>
      <c r="G25747">
        <v>4787</v>
      </c>
      <c r="H25747">
        <v>4723</v>
      </c>
    </row>
    <row r="25748" spans="3:8">
      <c r="C25748">
        <v>4780</v>
      </c>
      <c r="D25748">
        <v>4740</v>
      </c>
      <c r="E25748">
        <v>4824</v>
      </c>
      <c r="F25748">
        <v>4732</v>
      </c>
      <c r="G25748">
        <v>4823</v>
      </c>
      <c r="H25748">
        <v>4731</v>
      </c>
    </row>
    <row r="25749" spans="3:8">
      <c r="C25749">
        <v>4795</v>
      </c>
      <c r="D25749">
        <v>4723</v>
      </c>
      <c r="E25749">
        <v>4791</v>
      </c>
      <c r="F25749">
        <v>4731</v>
      </c>
      <c r="G25749">
        <v>4790</v>
      </c>
      <c r="H25749">
        <v>4730</v>
      </c>
    </row>
    <row r="25750" spans="3:8">
      <c r="C25750">
        <v>4801</v>
      </c>
      <c r="D25750">
        <v>4725</v>
      </c>
      <c r="E25750">
        <v>4837</v>
      </c>
      <c r="F25750">
        <v>4741</v>
      </c>
      <c r="G25750">
        <v>4836</v>
      </c>
      <c r="H25750">
        <v>4740</v>
      </c>
    </row>
    <row r="25751" spans="3:8">
      <c r="C25751">
        <v>4815</v>
      </c>
      <c r="D25751">
        <v>4739</v>
      </c>
      <c r="E25751">
        <v>4811</v>
      </c>
      <c r="F25751">
        <v>4751</v>
      </c>
      <c r="G25751">
        <v>4810</v>
      </c>
      <c r="H25751">
        <v>4750</v>
      </c>
    </row>
    <row r="25752" spans="3:8">
      <c r="C25752">
        <v>4817</v>
      </c>
      <c r="D25752">
        <v>4745</v>
      </c>
      <c r="E25752">
        <v>4797</v>
      </c>
      <c r="F25752">
        <v>4741</v>
      </c>
      <c r="G25752">
        <v>4796</v>
      </c>
      <c r="H25752">
        <v>4740</v>
      </c>
    </row>
    <row r="25753" spans="3:8">
      <c r="C25753">
        <v>4803</v>
      </c>
      <c r="D25753">
        <v>4727</v>
      </c>
      <c r="E25753">
        <v>4831</v>
      </c>
      <c r="F25753">
        <v>4743</v>
      </c>
      <c r="G25753">
        <v>4830</v>
      </c>
      <c r="H25753">
        <v>4742</v>
      </c>
    </row>
    <row r="25754" spans="3:8">
      <c r="C25754">
        <v>4787</v>
      </c>
      <c r="D25754">
        <v>4719</v>
      </c>
      <c r="E25754">
        <v>4807</v>
      </c>
      <c r="F25754">
        <v>4723</v>
      </c>
      <c r="G25754">
        <v>4806</v>
      </c>
      <c r="H25754">
        <v>4722</v>
      </c>
    </row>
    <row r="25755" spans="3:8">
      <c r="C25755">
        <v>4803</v>
      </c>
      <c r="D25755">
        <v>4739</v>
      </c>
      <c r="E25755">
        <v>4811</v>
      </c>
      <c r="F25755">
        <v>4727</v>
      </c>
      <c r="G25755">
        <v>4810</v>
      </c>
      <c r="H25755">
        <v>4726</v>
      </c>
    </row>
    <row r="25756" spans="3:8">
      <c r="C25756">
        <v>4792</v>
      </c>
      <c r="D25756">
        <v>4712</v>
      </c>
      <c r="E25756">
        <v>4796</v>
      </c>
      <c r="F25756">
        <v>4732</v>
      </c>
      <c r="G25756">
        <v>4795</v>
      </c>
      <c r="H25756">
        <v>4731</v>
      </c>
    </row>
    <row r="25757" spans="3:8">
      <c r="C25757">
        <v>191393</v>
      </c>
      <c r="D25757">
        <v>191289</v>
      </c>
      <c r="E25757">
        <v>191349</v>
      </c>
      <c r="F25757">
        <v>191289</v>
      </c>
      <c r="G25757">
        <v>191348</v>
      </c>
      <c r="H25757">
        <v>191288</v>
      </c>
    </row>
    <row r="25758" spans="3:8">
      <c r="C25758">
        <v>193092</v>
      </c>
      <c r="D25758">
        <v>192996</v>
      </c>
      <c r="E25758">
        <v>193088</v>
      </c>
      <c r="F25758">
        <v>193008</v>
      </c>
      <c r="G25758">
        <v>193087</v>
      </c>
      <c r="H25758">
        <v>193007</v>
      </c>
    </row>
    <row r="25759" spans="3:8">
      <c r="C25759">
        <v>193107</v>
      </c>
      <c r="D25759">
        <v>193031</v>
      </c>
      <c r="E25759">
        <v>193107</v>
      </c>
      <c r="F25759">
        <v>193011</v>
      </c>
      <c r="G25759">
        <v>193106</v>
      </c>
      <c r="H25759">
        <v>193010</v>
      </c>
    </row>
    <row r="25760" spans="3:8">
      <c r="C25760">
        <v>193044</v>
      </c>
      <c r="D25760">
        <v>192992</v>
      </c>
      <c r="E25760">
        <v>193064</v>
      </c>
      <c r="F25760">
        <v>192980</v>
      </c>
      <c r="G25760">
        <v>193063</v>
      </c>
      <c r="H25760">
        <v>192979</v>
      </c>
    </row>
    <row r="25761" spans="3:8">
      <c r="C25761">
        <v>193116</v>
      </c>
      <c r="D25761">
        <v>193012</v>
      </c>
      <c r="E25761">
        <v>193140</v>
      </c>
      <c r="F25761">
        <v>193040</v>
      </c>
      <c r="G25761">
        <v>193139</v>
      </c>
      <c r="H25761">
        <v>193039</v>
      </c>
    </row>
    <row r="25762" spans="3:8">
      <c r="C25762">
        <v>193123</v>
      </c>
      <c r="D25762">
        <v>193039</v>
      </c>
      <c r="E25762">
        <v>193091</v>
      </c>
      <c r="F25762">
        <v>193011</v>
      </c>
      <c r="G25762">
        <v>193090</v>
      </c>
      <c r="H25762">
        <v>193010</v>
      </c>
    </row>
    <row r="25763" spans="3:8">
      <c r="C25763">
        <v>193171</v>
      </c>
      <c r="D25763">
        <v>193059</v>
      </c>
      <c r="E25763">
        <v>193143</v>
      </c>
      <c r="F25763">
        <v>193083</v>
      </c>
      <c r="G25763">
        <v>193142</v>
      </c>
      <c r="H25763">
        <v>193082</v>
      </c>
    </row>
    <row r="25764" spans="3:8">
      <c r="C25764">
        <v>193102</v>
      </c>
      <c r="D25764">
        <v>192994</v>
      </c>
      <c r="E25764">
        <v>193086</v>
      </c>
      <c r="F25764">
        <v>193018</v>
      </c>
      <c r="G25764">
        <v>193085</v>
      </c>
      <c r="H25764">
        <v>193017</v>
      </c>
    </row>
    <row r="25765" spans="3:8">
      <c r="C25765">
        <v>235562</v>
      </c>
      <c r="D25765">
        <v>235498</v>
      </c>
      <c r="E25765">
        <v>235578</v>
      </c>
      <c r="F25765">
        <v>235486</v>
      </c>
      <c r="G25765">
        <v>235577</v>
      </c>
      <c r="H25765">
        <v>235485</v>
      </c>
    </row>
    <row r="25766" spans="3:8">
      <c r="C25766">
        <v>235742</v>
      </c>
      <c r="D25766">
        <v>235654</v>
      </c>
      <c r="E25766">
        <v>235734</v>
      </c>
      <c r="F25766">
        <v>235670</v>
      </c>
      <c r="G25766">
        <v>235733</v>
      </c>
      <c r="H25766">
        <v>235669</v>
      </c>
    </row>
    <row r="25767" spans="3:8">
      <c r="C25767">
        <v>235733</v>
      </c>
      <c r="D25767">
        <v>235645</v>
      </c>
      <c r="E25767">
        <v>235721</v>
      </c>
      <c r="F25767">
        <v>235645</v>
      </c>
      <c r="G25767">
        <v>235720</v>
      </c>
      <c r="H25767">
        <v>235644</v>
      </c>
    </row>
    <row r="25768" spans="3:8">
      <c r="C25768">
        <v>235682</v>
      </c>
      <c r="D25768">
        <v>235586</v>
      </c>
      <c r="E25768">
        <v>235658</v>
      </c>
      <c r="F25768">
        <v>235582</v>
      </c>
      <c r="G25768">
        <v>235657</v>
      </c>
      <c r="H25768">
        <v>235581</v>
      </c>
    </row>
    <row r="25769" spans="3:8">
      <c r="C25769">
        <v>235668</v>
      </c>
      <c r="D25769">
        <v>235552</v>
      </c>
      <c r="E25769">
        <v>235664</v>
      </c>
      <c r="F25769">
        <v>235588</v>
      </c>
      <c r="G25769">
        <v>235663</v>
      </c>
      <c r="H25769">
        <v>235587</v>
      </c>
    </row>
    <row r="25770" spans="3:8">
      <c r="C25770">
        <v>235618</v>
      </c>
      <c r="D25770">
        <v>235506</v>
      </c>
      <c r="E25770">
        <v>235618</v>
      </c>
      <c r="F25770">
        <v>235530</v>
      </c>
      <c r="G25770">
        <v>235617</v>
      </c>
      <c r="H25770">
        <v>235529</v>
      </c>
    </row>
    <row r="25771" spans="3:8">
      <c r="C25771">
        <v>235591</v>
      </c>
      <c r="D25771">
        <v>235519</v>
      </c>
      <c r="E25771">
        <v>235583</v>
      </c>
      <c r="F25771">
        <v>235507</v>
      </c>
      <c r="G25771">
        <v>235582</v>
      </c>
      <c r="H25771">
        <v>235506</v>
      </c>
    </row>
    <row r="25772" spans="3:8">
      <c r="C25772">
        <v>235598</v>
      </c>
      <c r="D25772">
        <v>235502</v>
      </c>
      <c r="E25772">
        <v>235606</v>
      </c>
      <c r="F25772">
        <v>235518</v>
      </c>
      <c r="G25772">
        <v>235605</v>
      </c>
      <c r="H25772">
        <v>235517</v>
      </c>
    </row>
    <row r="25773" spans="3:8">
      <c r="C25773">
        <v>4776</v>
      </c>
      <c r="D25773">
        <v>4716</v>
      </c>
      <c r="E25773">
        <v>4804</v>
      </c>
      <c r="F25773">
        <v>4712</v>
      </c>
      <c r="G25773">
        <v>4803</v>
      </c>
      <c r="H25773">
        <v>4711</v>
      </c>
    </row>
    <row r="25774" spans="3:8">
      <c r="C25774">
        <v>4783</v>
      </c>
      <c r="D25774">
        <v>4707</v>
      </c>
      <c r="E25774">
        <v>4799</v>
      </c>
      <c r="F25774">
        <v>4715</v>
      </c>
      <c r="G25774">
        <v>4798</v>
      </c>
      <c r="H25774">
        <v>4714</v>
      </c>
    </row>
    <row r="25775" spans="3:8">
      <c r="C25775">
        <v>4778</v>
      </c>
      <c r="D25775">
        <v>4722</v>
      </c>
      <c r="E25775">
        <v>4802</v>
      </c>
      <c r="F25775">
        <v>4722</v>
      </c>
      <c r="G25775">
        <v>4801</v>
      </c>
      <c r="H25775">
        <v>4721</v>
      </c>
    </row>
    <row r="25776" spans="3:8">
      <c r="C25776">
        <v>4793</v>
      </c>
      <c r="D25776">
        <v>4717</v>
      </c>
      <c r="E25776">
        <v>4809</v>
      </c>
      <c r="F25776">
        <v>4729</v>
      </c>
      <c r="G25776">
        <v>4808</v>
      </c>
      <c r="H25776">
        <v>4728</v>
      </c>
    </row>
    <row r="25777" spans="3:8">
      <c r="C25777">
        <v>4812</v>
      </c>
      <c r="D25777">
        <v>4724</v>
      </c>
      <c r="E25777">
        <v>4796</v>
      </c>
      <c r="F25777">
        <v>4744</v>
      </c>
      <c r="G25777">
        <v>4795</v>
      </c>
      <c r="H25777">
        <v>4743</v>
      </c>
    </row>
    <row r="25778" spans="3:8">
      <c r="C25778">
        <v>4788</v>
      </c>
      <c r="D25778">
        <v>4744</v>
      </c>
      <c r="E25778">
        <v>4796</v>
      </c>
      <c r="F25778">
        <v>4720</v>
      </c>
      <c r="G25778">
        <v>4795</v>
      </c>
      <c r="H25778">
        <v>4719</v>
      </c>
    </row>
    <row r="25779" spans="3:8">
      <c r="C25779">
        <v>174638</v>
      </c>
      <c r="D25779">
        <v>174530</v>
      </c>
      <c r="E25779">
        <v>174630</v>
      </c>
      <c r="F25779">
        <v>174542</v>
      </c>
      <c r="G25779">
        <v>174629</v>
      </c>
      <c r="H25779">
        <v>174541</v>
      </c>
    </row>
    <row r="25780" spans="3:8">
      <c r="C25780">
        <v>175974</v>
      </c>
      <c r="D25780">
        <v>175890</v>
      </c>
      <c r="E25780">
        <v>175966</v>
      </c>
      <c r="F25780">
        <v>175882</v>
      </c>
      <c r="G25780">
        <v>175965</v>
      </c>
      <c r="H25780">
        <v>175881</v>
      </c>
    </row>
    <row r="25781" spans="3:8">
      <c r="C25781">
        <v>176067</v>
      </c>
      <c r="D25781">
        <v>175971</v>
      </c>
      <c r="E25781">
        <v>176063</v>
      </c>
      <c r="F25781">
        <v>176007</v>
      </c>
      <c r="G25781">
        <v>176062</v>
      </c>
      <c r="H25781">
        <v>176006</v>
      </c>
    </row>
    <row r="25782" spans="3:8">
      <c r="C25782">
        <v>176005</v>
      </c>
      <c r="D25782">
        <v>175909</v>
      </c>
      <c r="E25782">
        <v>176009</v>
      </c>
      <c r="F25782">
        <v>175905</v>
      </c>
      <c r="G25782">
        <v>176008</v>
      </c>
      <c r="H25782">
        <v>175904</v>
      </c>
    </row>
    <row r="25783" spans="3:8">
      <c r="C25783">
        <v>176022</v>
      </c>
      <c r="D25783">
        <v>175942</v>
      </c>
      <c r="E25783">
        <v>176050</v>
      </c>
      <c r="F25783">
        <v>175974</v>
      </c>
      <c r="G25783">
        <v>176049</v>
      </c>
      <c r="H25783">
        <v>175973</v>
      </c>
    </row>
    <row r="25784" spans="3:8">
      <c r="C25784">
        <v>176038</v>
      </c>
      <c r="D25784">
        <v>175942</v>
      </c>
      <c r="E25784">
        <v>176018</v>
      </c>
      <c r="F25784">
        <v>175958</v>
      </c>
      <c r="G25784">
        <v>176017</v>
      </c>
      <c r="H25784">
        <v>175957</v>
      </c>
    </row>
    <row r="25785" spans="3:8">
      <c r="C25785">
        <v>176050</v>
      </c>
      <c r="D25785">
        <v>175974</v>
      </c>
      <c r="E25785">
        <v>176066</v>
      </c>
      <c r="F25785">
        <v>175966</v>
      </c>
      <c r="G25785">
        <v>176065</v>
      </c>
      <c r="H25785">
        <v>175965</v>
      </c>
    </row>
    <row r="25786" spans="3:8">
      <c r="C25786">
        <v>176019</v>
      </c>
      <c r="D25786">
        <v>175971</v>
      </c>
      <c r="E25786">
        <v>176055</v>
      </c>
      <c r="F25786">
        <v>175927</v>
      </c>
      <c r="G25786">
        <v>176054</v>
      </c>
      <c r="H25786">
        <v>175926</v>
      </c>
    </row>
    <row r="25787" spans="3:8">
      <c r="C25787">
        <v>176048</v>
      </c>
      <c r="D25787">
        <v>175980</v>
      </c>
      <c r="E25787">
        <v>176036</v>
      </c>
      <c r="F25787">
        <v>175972</v>
      </c>
      <c r="G25787">
        <v>176035</v>
      </c>
      <c r="H25787">
        <v>175971</v>
      </c>
    </row>
    <row r="25788" spans="3:8">
      <c r="C25788">
        <v>175988</v>
      </c>
      <c r="D25788">
        <v>175908</v>
      </c>
      <c r="E25788">
        <v>176004</v>
      </c>
      <c r="F25788">
        <v>175920</v>
      </c>
      <c r="G25788">
        <v>176003</v>
      </c>
      <c r="H25788">
        <v>175919</v>
      </c>
    </row>
    <row r="25789" spans="3:8">
      <c r="C25789">
        <v>4786</v>
      </c>
      <c r="D25789">
        <v>4726</v>
      </c>
      <c r="E25789">
        <v>4798</v>
      </c>
      <c r="F25789">
        <v>4698</v>
      </c>
      <c r="G25789">
        <v>4797</v>
      </c>
      <c r="H25789">
        <v>4697</v>
      </c>
    </row>
    <row r="25790" spans="3:8">
      <c r="C25790">
        <v>4780</v>
      </c>
      <c r="D25790">
        <v>4728</v>
      </c>
      <c r="E25790">
        <v>4796</v>
      </c>
      <c r="F25790">
        <v>4728</v>
      </c>
      <c r="G25790">
        <v>4795</v>
      </c>
      <c r="H25790">
        <v>4727</v>
      </c>
    </row>
    <row r="25791" spans="3:8">
      <c r="C25791">
        <v>4757</v>
      </c>
      <c r="D25791">
        <v>4733</v>
      </c>
      <c r="E25791">
        <v>4797</v>
      </c>
      <c r="F25791">
        <v>4733</v>
      </c>
      <c r="G25791">
        <v>4796</v>
      </c>
      <c r="H25791">
        <v>4732</v>
      </c>
    </row>
    <row r="25792" spans="3:8">
      <c r="C25792">
        <v>4795</v>
      </c>
      <c r="D25792">
        <v>4719</v>
      </c>
      <c r="E25792">
        <v>4791</v>
      </c>
      <c r="F25792">
        <v>4723</v>
      </c>
      <c r="G25792">
        <v>4790</v>
      </c>
      <c r="H25792">
        <v>4722</v>
      </c>
    </row>
    <row r="25793" spans="3:8">
      <c r="C25793">
        <v>4771</v>
      </c>
      <c r="D25793">
        <v>4735</v>
      </c>
      <c r="E25793">
        <v>4807</v>
      </c>
      <c r="F25793">
        <v>4739</v>
      </c>
      <c r="G25793">
        <v>4806</v>
      </c>
      <c r="H25793">
        <v>4738</v>
      </c>
    </row>
    <row r="25794" spans="3:8">
      <c r="C25794">
        <v>4793</v>
      </c>
      <c r="D25794">
        <v>4737</v>
      </c>
      <c r="E25794">
        <v>4805</v>
      </c>
      <c r="F25794">
        <v>4733</v>
      </c>
      <c r="G25794">
        <v>4804</v>
      </c>
      <c r="H25794">
        <v>4732</v>
      </c>
    </row>
    <row r="25795" spans="3:8">
      <c r="C25795">
        <v>158041</v>
      </c>
      <c r="D25795">
        <v>157949</v>
      </c>
      <c r="E25795">
        <v>158037</v>
      </c>
      <c r="F25795">
        <v>157961</v>
      </c>
      <c r="G25795">
        <v>158036</v>
      </c>
      <c r="H25795">
        <v>157960</v>
      </c>
    </row>
    <row r="25796" spans="3:8">
      <c r="C25796">
        <v>158911</v>
      </c>
      <c r="D25796">
        <v>158827</v>
      </c>
      <c r="E25796">
        <v>158899</v>
      </c>
      <c r="F25796">
        <v>158843</v>
      </c>
      <c r="G25796">
        <v>158898</v>
      </c>
      <c r="H25796">
        <v>158842</v>
      </c>
    </row>
    <row r="25797" spans="3:8">
      <c r="C25797">
        <v>158947</v>
      </c>
      <c r="D25797">
        <v>158847</v>
      </c>
      <c r="E25797">
        <v>158939</v>
      </c>
      <c r="F25797">
        <v>158859</v>
      </c>
      <c r="G25797">
        <v>158938</v>
      </c>
      <c r="H25797">
        <v>158858</v>
      </c>
    </row>
    <row r="25798" spans="3:8">
      <c r="C25798">
        <v>158951</v>
      </c>
      <c r="D25798">
        <v>158875</v>
      </c>
      <c r="E25798">
        <v>158935</v>
      </c>
      <c r="F25798">
        <v>158875</v>
      </c>
      <c r="G25798">
        <v>158934</v>
      </c>
      <c r="H25798">
        <v>158874</v>
      </c>
    </row>
    <row r="25799" spans="3:8">
      <c r="C25799">
        <v>158890</v>
      </c>
      <c r="D25799">
        <v>158814</v>
      </c>
      <c r="E25799">
        <v>158926</v>
      </c>
      <c r="F25799">
        <v>158822</v>
      </c>
      <c r="G25799">
        <v>158925</v>
      </c>
      <c r="H25799">
        <v>158821</v>
      </c>
    </row>
    <row r="25800" spans="3:8">
      <c r="C25800">
        <v>158931</v>
      </c>
      <c r="D25800">
        <v>158831</v>
      </c>
      <c r="E25800">
        <v>158927</v>
      </c>
      <c r="F25800">
        <v>158843</v>
      </c>
      <c r="G25800">
        <v>158926</v>
      </c>
      <c r="H25800">
        <v>158842</v>
      </c>
    </row>
    <row r="25801" spans="3:8">
      <c r="C25801">
        <v>159016</v>
      </c>
      <c r="D25801">
        <v>158928</v>
      </c>
      <c r="E25801">
        <v>159016</v>
      </c>
      <c r="F25801">
        <v>158936</v>
      </c>
      <c r="G25801">
        <v>159015</v>
      </c>
      <c r="H25801">
        <v>158935</v>
      </c>
    </row>
    <row r="25802" spans="3:8">
      <c r="C25802">
        <v>158960</v>
      </c>
      <c r="D25802">
        <v>158876</v>
      </c>
      <c r="E25802">
        <v>158960</v>
      </c>
      <c r="F25802">
        <v>158876</v>
      </c>
      <c r="G25802">
        <v>158959</v>
      </c>
      <c r="H25802">
        <v>158875</v>
      </c>
    </row>
    <row r="25803" spans="3:8">
      <c r="C25803">
        <v>158907</v>
      </c>
      <c r="D25803">
        <v>158859</v>
      </c>
      <c r="E25803">
        <v>158931</v>
      </c>
      <c r="F25803">
        <v>158839</v>
      </c>
      <c r="G25803">
        <v>158930</v>
      </c>
      <c r="H25803">
        <v>158838</v>
      </c>
    </row>
    <row r="25804" spans="3:8">
      <c r="C25804">
        <v>158951</v>
      </c>
      <c r="D25804">
        <v>158911</v>
      </c>
      <c r="E25804">
        <v>159007</v>
      </c>
      <c r="F25804">
        <v>158887</v>
      </c>
      <c r="G25804">
        <v>159006</v>
      </c>
      <c r="H25804">
        <v>158886</v>
      </c>
    </row>
    <row r="25805" spans="3:8">
      <c r="C25805">
        <v>4768</v>
      </c>
      <c r="D25805">
        <v>4696</v>
      </c>
      <c r="E25805">
        <v>4796</v>
      </c>
      <c r="F25805">
        <v>4720</v>
      </c>
      <c r="G25805">
        <v>4795</v>
      </c>
      <c r="H25805">
        <v>4719</v>
      </c>
    </row>
    <row r="25806" spans="3:8">
      <c r="C25806">
        <v>4787</v>
      </c>
      <c r="D25806">
        <v>4695</v>
      </c>
      <c r="E25806">
        <v>4791</v>
      </c>
      <c r="F25806">
        <v>4731</v>
      </c>
      <c r="G25806">
        <v>4790</v>
      </c>
      <c r="H25806">
        <v>4730</v>
      </c>
    </row>
    <row r="25807" spans="3:8">
      <c r="C25807">
        <v>4782</v>
      </c>
      <c r="D25807">
        <v>4714</v>
      </c>
      <c r="E25807">
        <v>4798</v>
      </c>
      <c r="F25807">
        <v>4734</v>
      </c>
      <c r="G25807">
        <v>4797</v>
      </c>
      <c r="H25807">
        <v>4733</v>
      </c>
    </row>
    <row r="25808" spans="3:8">
      <c r="C25808">
        <v>4790</v>
      </c>
      <c r="D25808">
        <v>4734</v>
      </c>
      <c r="E25808">
        <v>4826</v>
      </c>
      <c r="F25808">
        <v>4730</v>
      </c>
      <c r="G25808">
        <v>4825</v>
      </c>
      <c r="H25808">
        <v>4729</v>
      </c>
    </row>
    <row r="25809" spans="3:8">
      <c r="C25809">
        <v>4782</v>
      </c>
      <c r="D25809">
        <v>4714</v>
      </c>
      <c r="E25809">
        <v>4818</v>
      </c>
      <c r="F25809">
        <v>4722</v>
      </c>
      <c r="G25809">
        <v>4817</v>
      </c>
      <c r="H25809">
        <v>4721</v>
      </c>
    </row>
    <row r="25810" spans="3:8">
      <c r="C25810">
        <v>4795</v>
      </c>
      <c r="D25810">
        <v>4735</v>
      </c>
      <c r="E25810">
        <v>4803</v>
      </c>
      <c r="F25810">
        <v>4727</v>
      </c>
      <c r="G25810">
        <v>4802</v>
      </c>
      <c r="H25810">
        <v>4726</v>
      </c>
    </row>
    <row r="25811" spans="3:8">
      <c r="C25811">
        <v>208129</v>
      </c>
      <c r="D25811">
        <v>208045</v>
      </c>
      <c r="E25811">
        <v>208109</v>
      </c>
      <c r="F25811">
        <v>208033</v>
      </c>
      <c r="G25811">
        <v>208108</v>
      </c>
      <c r="H25811">
        <v>208032</v>
      </c>
    </row>
    <row r="25812" spans="3:8">
      <c r="C25812">
        <v>210087</v>
      </c>
      <c r="D25812">
        <v>209995</v>
      </c>
      <c r="E25812">
        <v>210075</v>
      </c>
      <c r="F25812">
        <v>209999</v>
      </c>
      <c r="G25812">
        <v>210074</v>
      </c>
      <c r="H25812">
        <v>209998</v>
      </c>
    </row>
    <row r="25813" spans="3:8">
      <c r="C25813">
        <v>210153</v>
      </c>
      <c r="D25813">
        <v>210041</v>
      </c>
      <c r="E25813">
        <v>210133</v>
      </c>
      <c r="F25813">
        <v>210057</v>
      </c>
      <c r="G25813">
        <v>210132</v>
      </c>
      <c r="H25813">
        <v>210056</v>
      </c>
    </row>
    <row r="25814" spans="3:8">
      <c r="C25814">
        <v>210125</v>
      </c>
      <c r="D25814">
        <v>210029</v>
      </c>
      <c r="E25814">
        <v>210133</v>
      </c>
      <c r="F25814">
        <v>210037</v>
      </c>
      <c r="G25814">
        <v>210132</v>
      </c>
      <c r="H25814">
        <v>210036</v>
      </c>
    </row>
    <row r="25815" spans="3:8">
      <c r="C25815">
        <v>210158</v>
      </c>
      <c r="D25815">
        <v>210078</v>
      </c>
      <c r="E25815">
        <v>210178</v>
      </c>
      <c r="F25815">
        <v>210074</v>
      </c>
      <c r="G25815">
        <v>210177</v>
      </c>
      <c r="H25815">
        <v>210073</v>
      </c>
    </row>
    <row r="25816" spans="3:8">
      <c r="C25816">
        <v>210187</v>
      </c>
      <c r="D25816">
        <v>210087</v>
      </c>
      <c r="E25816">
        <v>210179</v>
      </c>
      <c r="F25816">
        <v>210091</v>
      </c>
      <c r="G25816">
        <v>210178</v>
      </c>
      <c r="H25816">
        <v>210090</v>
      </c>
    </row>
    <row r="25817" spans="3:8">
      <c r="C25817">
        <v>210132</v>
      </c>
      <c r="D25817">
        <v>210028</v>
      </c>
      <c r="E25817">
        <v>210124</v>
      </c>
      <c r="F25817">
        <v>210032</v>
      </c>
      <c r="G25817">
        <v>210123</v>
      </c>
      <c r="H25817">
        <v>210031</v>
      </c>
    </row>
    <row r="25818" spans="3:8">
      <c r="C25818">
        <v>210133</v>
      </c>
      <c r="D25818">
        <v>210061</v>
      </c>
      <c r="E25818">
        <v>210149</v>
      </c>
      <c r="F25818">
        <v>210061</v>
      </c>
      <c r="G25818">
        <v>210148</v>
      </c>
      <c r="H25818">
        <v>210060</v>
      </c>
    </row>
    <row r="25819" spans="3:8">
      <c r="C25819">
        <v>210056</v>
      </c>
      <c r="D25819">
        <v>209976</v>
      </c>
      <c r="E25819">
        <v>210052</v>
      </c>
      <c r="F25819">
        <v>209964</v>
      </c>
      <c r="G25819">
        <v>210051</v>
      </c>
      <c r="H25819">
        <v>209963</v>
      </c>
    </row>
    <row r="25820" spans="3:8">
      <c r="C25820">
        <v>210068</v>
      </c>
      <c r="D25820">
        <v>209996</v>
      </c>
      <c r="E25820">
        <v>210084</v>
      </c>
      <c r="F25820">
        <v>209984</v>
      </c>
      <c r="G25820">
        <v>210083</v>
      </c>
      <c r="H25820">
        <v>209983</v>
      </c>
    </row>
    <row r="25821" spans="3:8">
      <c r="C25821">
        <v>210116</v>
      </c>
      <c r="D25821">
        <v>210028</v>
      </c>
      <c r="E25821">
        <v>210116</v>
      </c>
      <c r="F25821">
        <v>210016</v>
      </c>
      <c r="G25821">
        <v>210115</v>
      </c>
      <c r="H25821">
        <v>210015</v>
      </c>
    </row>
    <row r="25822" spans="3:8">
      <c r="C25822">
        <v>210084</v>
      </c>
      <c r="D25822">
        <v>210008</v>
      </c>
      <c r="E25822">
        <v>210072</v>
      </c>
      <c r="F25822">
        <v>210008</v>
      </c>
      <c r="G25822">
        <v>210071</v>
      </c>
      <c r="H25822">
        <v>210007</v>
      </c>
    </row>
    <row r="25823" spans="3:8">
      <c r="C25823">
        <v>4782</v>
      </c>
      <c r="D25823">
        <v>4730</v>
      </c>
      <c r="E25823">
        <v>4798</v>
      </c>
      <c r="F25823">
        <v>4738</v>
      </c>
      <c r="G25823">
        <v>4797</v>
      </c>
      <c r="H25823">
        <v>4737</v>
      </c>
    </row>
    <row r="25824" spans="3:8">
      <c r="C25824">
        <v>4789</v>
      </c>
      <c r="D25824">
        <v>4725</v>
      </c>
      <c r="E25824">
        <v>4793</v>
      </c>
      <c r="F25824">
        <v>4737</v>
      </c>
      <c r="G25824">
        <v>4792</v>
      </c>
      <c r="H25824">
        <v>4736</v>
      </c>
    </row>
    <row r="25825" spans="3:8">
      <c r="C25825">
        <v>4801</v>
      </c>
      <c r="D25825">
        <v>4729</v>
      </c>
      <c r="E25825">
        <v>4789</v>
      </c>
      <c r="F25825">
        <v>4729</v>
      </c>
      <c r="G25825">
        <v>4788</v>
      </c>
      <c r="H25825">
        <v>4728</v>
      </c>
    </row>
    <row r="25826" spans="3:8">
      <c r="C25826">
        <v>4794</v>
      </c>
      <c r="D25826">
        <v>4738</v>
      </c>
      <c r="E25826">
        <v>4822</v>
      </c>
      <c r="F25826">
        <v>4726</v>
      </c>
      <c r="G25826">
        <v>4821</v>
      </c>
      <c r="H25826">
        <v>4725</v>
      </c>
    </row>
    <row r="25827" spans="3:8">
      <c r="C25827">
        <v>4797</v>
      </c>
      <c r="D25827">
        <v>4741</v>
      </c>
      <c r="E25827">
        <v>4809</v>
      </c>
      <c r="F25827">
        <v>4741</v>
      </c>
      <c r="G25827">
        <v>4808</v>
      </c>
      <c r="H25827">
        <v>4740</v>
      </c>
    </row>
    <row r="25828" spans="3:8">
      <c r="C25828">
        <v>4788</v>
      </c>
      <c r="D25828">
        <v>4736</v>
      </c>
      <c r="E25828">
        <v>4808</v>
      </c>
      <c r="F25828">
        <v>4720</v>
      </c>
      <c r="G25828">
        <v>4807</v>
      </c>
      <c r="H25828">
        <v>4719</v>
      </c>
    </row>
    <row r="25829" spans="3:8">
      <c r="C25829">
        <v>257312</v>
      </c>
      <c r="D25829">
        <v>257208</v>
      </c>
      <c r="E25829">
        <v>257288</v>
      </c>
      <c r="F25829">
        <v>257200</v>
      </c>
      <c r="G25829">
        <v>257287</v>
      </c>
      <c r="H25829">
        <v>257199</v>
      </c>
    </row>
    <row r="25830" spans="3:8">
      <c r="C25830">
        <v>261224</v>
      </c>
      <c r="D25830">
        <v>261132</v>
      </c>
      <c r="E25830">
        <v>261228</v>
      </c>
      <c r="F25830">
        <v>261152</v>
      </c>
      <c r="G25830">
        <v>261227</v>
      </c>
      <c r="H25830">
        <v>261151</v>
      </c>
    </row>
    <row r="25831" spans="3:8">
      <c r="C25831">
        <v>261171</v>
      </c>
      <c r="D25831">
        <v>261067</v>
      </c>
      <c r="E25831">
        <v>261163</v>
      </c>
      <c r="F25831">
        <v>261095</v>
      </c>
      <c r="G25831">
        <v>261162</v>
      </c>
      <c r="H25831">
        <v>261094</v>
      </c>
    </row>
    <row r="25832" spans="3:8">
      <c r="C25832">
        <v>261282</v>
      </c>
      <c r="D25832">
        <v>261174</v>
      </c>
      <c r="E25832">
        <v>261266</v>
      </c>
      <c r="F25832">
        <v>261186</v>
      </c>
      <c r="G25832">
        <v>261265</v>
      </c>
      <c r="H25832">
        <v>261185</v>
      </c>
    </row>
    <row r="25833" spans="3:8">
      <c r="C25833">
        <v>261143</v>
      </c>
      <c r="D25833">
        <v>261083</v>
      </c>
      <c r="E25833">
        <v>261135</v>
      </c>
      <c r="F25833">
        <v>261051</v>
      </c>
      <c r="G25833">
        <v>261134</v>
      </c>
      <c r="H25833">
        <v>261050</v>
      </c>
    </row>
    <row r="25834" spans="3:8">
      <c r="C25834">
        <v>261153</v>
      </c>
      <c r="D25834">
        <v>261053</v>
      </c>
      <c r="E25834">
        <v>261161</v>
      </c>
      <c r="F25834">
        <v>261057</v>
      </c>
      <c r="G25834">
        <v>261160</v>
      </c>
      <c r="H25834">
        <v>261056</v>
      </c>
    </row>
    <row r="25835" spans="3:8">
      <c r="C25835">
        <v>261221</v>
      </c>
      <c r="D25835">
        <v>261125</v>
      </c>
      <c r="E25835">
        <v>261225</v>
      </c>
      <c r="F25835">
        <v>261157</v>
      </c>
      <c r="G25835">
        <v>261224</v>
      </c>
      <c r="H25835">
        <v>261156</v>
      </c>
    </row>
    <row r="25836" spans="3:8">
      <c r="C25836">
        <v>261234</v>
      </c>
      <c r="D25836">
        <v>261186</v>
      </c>
      <c r="E25836">
        <v>261270</v>
      </c>
      <c r="F25836">
        <v>261174</v>
      </c>
      <c r="G25836">
        <v>261269</v>
      </c>
      <c r="H25836">
        <v>261173</v>
      </c>
    </row>
    <row r="25837" spans="3:8">
      <c r="C25837">
        <v>261279</v>
      </c>
      <c r="D25837">
        <v>261199</v>
      </c>
      <c r="E25837">
        <v>261271</v>
      </c>
      <c r="F25837">
        <v>261199</v>
      </c>
      <c r="G25837">
        <v>261270</v>
      </c>
      <c r="H25837">
        <v>261198</v>
      </c>
    </row>
    <row r="25838" spans="3:8">
      <c r="C25838">
        <v>4788</v>
      </c>
      <c r="D25838">
        <v>4720</v>
      </c>
      <c r="E25838">
        <v>4812</v>
      </c>
      <c r="F25838">
        <v>4708</v>
      </c>
      <c r="G25838">
        <v>4811</v>
      </c>
      <c r="H25838">
        <v>4707</v>
      </c>
    </row>
    <row r="25839" spans="3:8">
      <c r="C25839">
        <v>4774</v>
      </c>
      <c r="D25839">
        <v>4710</v>
      </c>
      <c r="E25839">
        <v>4774</v>
      </c>
      <c r="F25839">
        <v>4718</v>
      </c>
      <c r="G25839">
        <v>4773</v>
      </c>
      <c r="H25839">
        <v>4717</v>
      </c>
    </row>
    <row r="25840" spans="3:8">
      <c r="C25840">
        <v>4805</v>
      </c>
      <c r="D25840">
        <v>4717</v>
      </c>
      <c r="E25840">
        <v>4817</v>
      </c>
      <c r="F25840">
        <v>4733</v>
      </c>
      <c r="G25840">
        <v>4816</v>
      </c>
      <c r="H25840">
        <v>4732</v>
      </c>
    </row>
    <row r="25841" spans="3:8">
      <c r="C25841">
        <v>4805</v>
      </c>
      <c r="D25841">
        <v>4709</v>
      </c>
      <c r="E25841">
        <v>4809</v>
      </c>
      <c r="F25841">
        <v>4765</v>
      </c>
      <c r="G25841">
        <v>4808</v>
      </c>
      <c r="H25841">
        <v>4764</v>
      </c>
    </row>
    <row r="25842" spans="3:8">
      <c r="C25842">
        <v>4780</v>
      </c>
      <c r="D25842">
        <v>4732</v>
      </c>
      <c r="E25842">
        <v>4828</v>
      </c>
      <c r="F25842">
        <v>4740</v>
      </c>
      <c r="G25842">
        <v>4827</v>
      </c>
      <c r="H25842">
        <v>4739</v>
      </c>
    </row>
    <row r="25843" spans="3:8">
      <c r="C25843">
        <v>4792</v>
      </c>
      <c r="D25843">
        <v>4704</v>
      </c>
      <c r="E25843">
        <v>4804</v>
      </c>
      <c r="F25843">
        <v>4736</v>
      </c>
      <c r="G25843">
        <v>4803</v>
      </c>
      <c r="H25843">
        <v>4735</v>
      </c>
    </row>
    <row r="25844" spans="3:8">
      <c r="C25844">
        <v>301462</v>
      </c>
      <c r="D25844">
        <v>301338</v>
      </c>
      <c r="E25844">
        <v>301450</v>
      </c>
      <c r="F25844">
        <v>301378</v>
      </c>
      <c r="G25844">
        <v>301449</v>
      </c>
      <c r="H25844">
        <v>301377</v>
      </c>
    </row>
    <row r="25845" spans="3:8">
      <c r="C25845">
        <v>312113</v>
      </c>
      <c r="D25845">
        <v>312005</v>
      </c>
      <c r="E25845">
        <v>312093</v>
      </c>
      <c r="F25845">
        <v>312029</v>
      </c>
      <c r="G25845">
        <v>312092</v>
      </c>
      <c r="H25845">
        <v>312028</v>
      </c>
    </row>
    <row r="25846" spans="3:8">
      <c r="C25846">
        <v>312081</v>
      </c>
      <c r="D25846">
        <v>311973</v>
      </c>
      <c r="E25846">
        <v>312077</v>
      </c>
      <c r="F25846">
        <v>311953</v>
      </c>
      <c r="G25846">
        <v>312076</v>
      </c>
      <c r="H25846">
        <v>311952</v>
      </c>
    </row>
    <row r="25847" spans="3:8">
      <c r="C25847">
        <v>312104</v>
      </c>
      <c r="D25847">
        <v>312008</v>
      </c>
      <c r="E25847">
        <v>312104</v>
      </c>
      <c r="F25847">
        <v>312008</v>
      </c>
      <c r="G25847">
        <v>312103</v>
      </c>
      <c r="H25847">
        <v>312007</v>
      </c>
    </row>
    <row r="25848" spans="3:8">
      <c r="C25848">
        <v>312102</v>
      </c>
      <c r="D25848">
        <v>311990</v>
      </c>
      <c r="E25848">
        <v>312086</v>
      </c>
      <c r="F25848">
        <v>311994</v>
      </c>
      <c r="G25848">
        <v>312085</v>
      </c>
      <c r="H25848">
        <v>311993</v>
      </c>
    </row>
    <row r="25849" spans="3:8">
      <c r="C25849">
        <v>312119</v>
      </c>
      <c r="D25849">
        <v>312043</v>
      </c>
      <c r="E25849">
        <v>312115</v>
      </c>
      <c r="F25849">
        <v>312027</v>
      </c>
      <c r="G25849">
        <v>312114</v>
      </c>
      <c r="H25849">
        <v>312026</v>
      </c>
    </row>
    <row r="25850" spans="3:8">
      <c r="C25850">
        <v>312350</v>
      </c>
      <c r="D25850">
        <v>312270</v>
      </c>
      <c r="E25850">
        <v>312390</v>
      </c>
      <c r="F25850">
        <v>312294</v>
      </c>
      <c r="G25850">
        <v>312389</v>
      </c>
      <c r="H25850">
        <v>312293</v>
      </c>
    </row>
    <row r="25851" spans="3:8">
      <c r="C25851">
        <v>312088</v>
      </c>
      <c r="D25851">
        <v>312036</v>
      </c>
      <c r="E25851">
        <v>312116</v>
      </c>
      <c r="F25851">
        <v>312000</v>
      </c>
      <c r="G25851">
        <v>312115</v>
      </c>
      <c r="H25851">
        <v>311999</v>
      </c>
    </row>
    <row r="25852" spans="3:8">
      <c r="C25852">
        <v>312279</v>
      </c>
      <c r="D25852">
        <v>312167</v>
      </c>
      <c r="E25852">
        <v>312279</v>
      </c>
      <c r="F25852">
        <v>312171</v>
      </c>
      <c r="G25852">
        <v>312278</v>
      </c>
      <c r="H25852">
        <v>312170</v>
      </c>
    </row>
    <row r="25853" spans="3:8">
      <c r="C25853">
        <v>8158</v>
      </c>
      <c r="D25853">
        <v>8126</v>
      </c>
      <c r="E25853">
        <v>8186</v>
      </c>
      <c r="F25853">
        <v>8114</v>
      </c>
      <c r="G25853">
        <v>8185</v>
      </c>
      <c r="H25853">
        <v>8113</v>
      </c>
    </row>
    <row r="25854" spans="3:8">
      <c r="C25854">
        <v>5911</v>
      </c>
      <c r="D25854">
        <v>5867</v>
      </c>
      <c r="E25854">
        <v>5939</v>
      </c>
      <c r="F25854">
        <v>5859</v>
      </c>
      <c r="G25854">
        <v>5938</v>
      </c>
      <c r="H25854">
        <v>5858</v>
      </c>
    </row>
    <row r="25855" spans="3:8">
      <c r="C25855">
        <v>5753</v>
      </c>
      <c r="D25855">
        <v>5665</v>
      </c>
      <c r="E25855">
        <v>5757</v>
      </c>
      <c r="F25855">
        <v>5669</v>
      </c>
      <c r="G25855">
        <v>5756</v>
      </c>
      <c r="H25855">
        <v>5668</v>
      </c>
    </row>
    <row r="25856" spans="3:8">
      <c r="C25856">
        <v>5691</v>
      </c>
      <c r="D25856">
        <v>5627</v>
      </c>
      <c r="E25856">
        <v>5695</v>
      </c>
      <c r="F25856">
        <v>5647</v>
      </c>
      <c r="G25856">
        <v>5694</v>
      </c>
      <c r="H25856">
        <v>5646</v>
      </c>
    </row>
    <row r="25857" spans="3:8">
      <c r="C25857">
        <v>5693</v>
      </c>
      <c r="D25857">
        <v>5629</v>
      </c>
      <c r="E25857">
        <v>5697</v>
      </c>
      <c r="F25857">
        <v>5633</v>
      </c>
      <c r="G25857">
        <v>5696</v>
      </c>
      <c r="H25857">
        <v>5632</v>
      </c>
    </row>
    <row r="25858" spans="3:8">
      <c r="C25858">
        <v>5722</v>
      </c>
      <c r="D25858">
        <v>5650</v>
      </c>
      <c r="E25858">
        <v>5754</v>
      </c>
      <c r="F25858">
        <v>5666</v>
      </c>
      <c r="G25858">
        <v>5753</v>
      </c>
      <c r="H25858">
        <v>5665</v>
      </c>
    </row>
    <row r="25859" spans="3:8">
      <c r="C25859">
        <v>5675</v>
      </c>
      <c r="D25859">
        <v>5607</v>
      </c>
      <c r="E25859">
        <v>5695</v>
      </c>
      <c r="F25859">
        <v>5619</v>
      </c>
      <c r="G25859">
        <v>5694</v>
      </c>
      <c r="H25859">
        <v>5618</v>
      </c>
    </row>
    <row r="25860" spans="3:8">
      <c r="C25860">
        <v>5697</v>
      </c>
      <c r="D25860">
        <v>5637</v>
      </c>
      <c r="E25860">
        <v>5717</v>
      </c>
      <c r="F25860">
        <v>5645</v>
      </c>
      <c r="G25860">
        <v>5716</v>
      </c>
      <c r="H25860">
        <v>5644</v>
      </c>
    </row>
    <row r="25861" spans="3:8">
      <c r="C25861">
        <v>5705</v>
      </c>
      <c r="D25861">
        <v>5637</v>
      </c>
      <c r="E25861">
        <v>5737</v>
      </c>
      <c r="F25861">
        <v>5641</v>
      </c>
      <c r="G25861">
        <v>5736</v>
      </c>
      <c r="H25861">
        <v>5640</v>
      </c>
    </row>
    <row r="25862" spans="3:8">
      <c r="C25862">
        <v>216669</v>
      </c>
      <c r="D25862">
        <v>216589</v>
      </c>
      <c r="E25862">
        <v>216681</v>
      </c>
      <c r="F25862">
        <v>216625</v>
      </c>
      <c r="G25862">
        <v>216680</v>
      </c>
      <c r="H25862">
        <v>216624</v>
      </c>
    </row>
    <row r="25863" spans="3:8">
      <c r="C25863">
        <v>218672</v>
      </c>
      <c r="D25863">
        <v>218552</v>
      </c>
      <c r="E25863">
        <v>218620</v>
      </c>
      <c r="F25863">
        <v>218576</v>
      </c>
      <c r="G25863">
        <v>218619</v>
      </c>
      <c r="H25863">
        <v>218575</v>
      </c>
    </row>
    <row r="25864" spans="3:8">
      <c r="C25864">
        <v>218647</v>
      </c>
      <c r="D25864">
        <v>218559</v>
      </c>
      <c r="E25864">
        <v>218639</v>
      </c>
      <c r="F25864">
        <v>218563</v>
      </c>
      <c r="G25864">
        <v>218638</v>
      </c>
      <c r="H25864">
        <v>218562</v>
      </c>
    </row>
    <row r="25865" spans="3:8">
      <c r="C25865">
        <v>218616</v>
      </c>
      <c r="D25865">
        <v>218548</v>
      </c>
      <c r="E25865">
        <v>218612</v>
      </c>
      <c r="F25865">
        <v>218536</v>
      </c>
      <c r="G25865">
        <v>218611</v>
      </c>
      <c r="H25865">
        <v>218535</v>
      </c>
    </row>
    <row r="25866" spans="3:8">
      <c r="C25866">
        <v>218646</v>
      </c>
      <c r="D25866">
        <v>218538</v>
      </c>
      <c r="E25866">
        <v>218634</v>
      </c>
      <c r="F25866">
        <v>218562</v>
      </c>
      <c r="G25866">
        <v>218633</v>
      </c>
      <c r="H25866">
        <v>218561</v>
      </c>
    </row>
    <row r="25867" spans="3:8">
      <c r="C25867">
        <v>218654</v>
      </c>
      <c r="D25867">
        <v>218570</v>
      </c>
      <c r="E25867">
        <v>218638</v>
      </c>
      <c r="F25867">
        <v>218570</v>
      </c>
      <c r="G25867">
        <v>218637</v>
      </c>
      <c r="H25867">
        <v>218569</v>
      </c>
    </row>
    <row r="25868" spans="3:8">
      <c r="C25868">
        <v>218680</v>
      </c>
      <c r="D25868">
        <v>218572</v>
      </c>
      <c r="E25868">
        <v>218672</v>
      </c>
      <c r="F25868">
        <v>218592</v>
      </c>
      <c r="G25868">
        <v>218671</v>
      </c>
      <c r="H25868">
        <v>218591</v>
      </c>
    </row>
    <row r="25869" spans="3:8">
      <c r="C25869">
        <v>218695</v>
      </c>
      <c r="D25869">
        <v>218595</v>
      </c>
      <c r="E25869">
        <v>218687</v>
      </c>
      <c r="F25869">
        <v>218627</v>
      </c>
      <c r="G25869">
        <v>218686</v>
      </c>
      <c r="H25869">
        <v>218626</v>
      </c>
    </row>
    <row r="25870" spans="3:8">
      <c r="C25870">
        <v>218599</v>
      </c>
      <c r="D25870">
        <v>218527</v>
      </c>
      <c r="E25870">
        <v>218619</v>
      </c>
      <c r="F25870">
        <v>218519</v>
      </c>
      <c r="G25870">
        <v>218618</v>
      </c>
      <c r="H25870">
        <v>218518</v>
      </c>
    </row>
    <row r="25871" spans="3:8">
      <c r="C25871">
        <v>7670</v>
      </c>
      <c r="D25871">
        <v>7610</v>
      </c>
      <c r="E25871">
        <v>7690</v>
      </c>
      <c r="F25871">
        <v>7586</v>
      </c>
      <c r="G25871">
        <v>7689</v>
      </c>
      <c r="H25871">
        <v>7585</v>
      </c>
    </row>
    <row r="25872" spans="3:8">
      <c r="C25872">
        <v>5934</v>
      </c>
      <c r="D25872">
        <v>5854</v>
      </c>
      <c r="E25872">
        <v>5930</v>
      </c>
      <c r="F25872">
        <v>5834</v>
      </c>
      <c r="G25872">
        <v>5929</v>
      </c>
      <c r="H25872">
        <v>5833</v>
      </c>
    </row>
    <row r="25873" spans="3:8">
      <c r="C25873">
        <v>5682</v>
      </c>
      <c r="D25873">
        <v>5626</v>
      </c>
      <c r="E25873">
        <v>5678</v>
      </c>
      <c r="F25873">
        <v>5626</v>
      </c>
      <c r="G25873">
        <v>5677</v>
      </c>
      <c r="H25873">
        <v>5625</v>
      </c>
    </row>
    <row r="25874" spans="3:8">
      <c r="C25874">
        <v>5696</v>
      </c>
      <c r="D25874">
        <v>5648</v>
      </c>
      <c r="E25874">
        <v>5736</v>
      </c>
      <c r="F25874">
        <v>5652</v>
      </c>
      <c r="G25874">
        <v>5735</v>
      </c>
      <c r="H25874">
        <v>5651</v>
      </c>
    </row>
    <row r="25875" spans="3:8">
      <c r="C25875">
        <v>5667</v>
      </c>
      <c r="D25875">
        <v>5627</v>
      </c>
      <c r="E25875">
        <v>5715</v>
      </c>
      <c r="F25875">
        <v>5607</v>
      </c>
      <c r="G25875">
        <v>5714</v>
      </c>
      <c r="H25875">
        <v>5606</v>
      </c>
    </row>
    <row r="25876" spans="3:8">
      <c r="C25876">
        <v>157799</v>
      </c>
      <c r="D25876">
        <v>157703</v>
      </c>
      <c r="E25876">
        <v>157791</v>
      </c>
      <c r="F25876">
        <v>157719</v>
      </c>
      <c r="G25876">
        <v>157790</v>
      </c>
      <c r="H25876">
        <v>157718</v>
      </c>
    </row>
    <row r="25877" spans="3:8">
      <c r="C25877">
        <v>158950</v>
      </c>
      <c r="D25877">
        <v>158866</v>
      </c>
      <c r="E25877">
        <v>158958</v>
      </c>
      <c r="F25877">
        <v>158886</v>
      </c>
      <c r="G25877">
        <v>158957</v>
      </c>
      <c r="H25877">
        <v>158885</v>
      </c>
    </row>
    <row r="25878" spans="3:8">
      <c r="C25878">
        <v>158919</v>
      </c>
      <c r="D25878">
        <v>158847</v>
      </c>
      <c r="E25878">
        <v>158919</v>
      </c>
      <c r="F25878">
        <v>158835</v>
      </c>
      <c r="G25878">
        <v>158918</v>
      </c>
      <c r="H25878">
        <v>158834</v>
      </c>
    </row>
    <row r="25879" spans="3:8">
      <c r="C25879">
        <v>159014</v>
      </c>
      <c r="D25879">
        <v>158934</v>
      </c>
      <c r="E25879">
        <v>159030</v>
      </c>
      <c r="F25879">
        <v>158946</v>
      </c>
      <c r="G25879">
        <v>159029</v>
      </c>
      <c r="H25879">
        <v>158945</v>
      </c>
    </row>
    <row r="25880" spans="3:8">
      <c r="C25880">
        <v>159015</v>
      </c>
      <c r="D25880">
        <v>158915</v>
      </c>
      <c r="E25880">
        <v>159031</v>
      </c>
      <c r="F25880">
        <v>158927</v>
      </c>
      <c r="G25880">
        <v>159030</v>
      </c>
      <c r="H25880">
        <v>158926</v>
      </c>
    </row>
    <row r="25881" spans="3:8">
      <c r="C25881">
        <v>159059</v>
      </c>
      <c r="D25881">
        <v>158951</v>
      </c>
      <c r="E25881">
        <v>159039</v>
      </c>
      <c r="F25881">
        <v>158955</v>
      </c>
      <c r="G25881">
        <v>159038</v>
      </c>
      <c r="H25881">
        <v>158954</v>
      </c>
    </row>
    <row r="25882" spans="3:8">
      <c r="C25882">
        <v>158956</v>
      </c>
      <c r="D25882">
        <v>158872</v>
      </c>
      <c r="E25882">
        <v>158948</v>
      </c>
      <c r="F25882">
        <v>158860</v>
      </c>
      <c r="G25882">
        <v>158947</v>
      </c>
      <c r="H25882">
        <v>158859</v>
      </c>
    </row>
    <row r="25883" spans="3:8">
      <c r="C25883">
        <v>159017</v>
      </c>
      <c r="D25883">
        <v>158949</v>
      </c>
      <c r="E25883">
        <v>159009</v>
      </c>
      <c r="F25883">
        <v>158953</v>
      </c>
      <c r="G25883">
        <v>159008</v>
      </c>
      <c r="H25883">
        <v>158952</v>
      </c>
    </row>
    <row r="25884" spans="3:8">
      <c r="C25884">
        <v>158999</v>
      </c>
      <c r="D25884">
        <v>158951</v>
      </c>
      <c r="E25884">
        <v>159031</v>
      </c>
      <c r="F25884">
        <v>158955</v>
      </c>
      <c r="G25884">
        <v>159030</v>
      </c>
      <c r="H25884">
        <v>158954</v>
      </c>
    </row>
    <row r="25885" spans="3:8">
      <c r="C25885">
        <v>7353</v>
      </c>
      <c r="D25885">
        <v>7293</v>
      </c>
      <c r="E25885">
        <v>7369</v>
      </c>
      <c r="F25885">
        <v>7293</v>
      </c>
      <c r="G25885">
        <v>7368</v>
      </c>
      <c r="H25885">
        <v>7292</v>
      </c>
    </row>
    <row r="25886" spans="3:8">
      <c r="C25886">
        <v>5965</v>
      </c>
      <c r="D25886">
        <v>5893</v>
      </c>
      <c r="E25886">
        <v>5965</v>
      </c>
      <c r="F25886">
        <v>5901</v>
      </c>
      <c r="G25886">
        <v>5964</v>
      </c>
      <c r="H25886">
        <v>5900</v>
      </c>
    </row>
    <row r="25887" spans="3:8">
      <c r="C25887">
        <v>5706</v>
      </c>
      <c r="D25887">
        <v>5634</v>
      </c>
      <c r="E25887">
        <v>5706</v>
      </c>
      <c r="F25887">
        <v>5634</v>
      </c>
      <c r="G25887">
        <v>5705</v>
      </c>
      <c r="H25887">
        <v>5633</v>
      </c>
    </row>
    <row r="25888" spans="3:8">
      <c r="C25888">
        <v>5721</v>
      </c>
      <c r="D25888">
        <v>5633</v>
      </c>
      <c r="E25888">
        <v>5713</v>
      </c>
      <c r="F25888">
        <v>5637</v>
      </c>
      <c r="G25888">
        <v>5712</v>
      </c>
      <c r="H25888">
        <v>5636</v>
      </c>
    </row>
    <row r="25889" spans="3:8">
      <c r="C25889">
        <v>5691</v>
      </c>
      <c r="D25889">
        <v>5635</v>
      </c>
      <c r="E25889">
        <v>5723</v>
      </c>
      <c r="F25889">
        <v>5627</v>
      </c>
      <c r="G25889">
        <v>5722</v>
      </c>
      <c r="H25889">
        <v>5626</v>
      </c>
    </row>
    <row r="25890" spans="3:8">
      <c r="C25890">
        <v>309138</v>
      </c>
      <c r="D25890">
        <v>309062</v>
      </c>
      <c r="E25890">
        <v>309146</v>
      </c>
      <c r="F25890">
        <v>309078</v>
      </c>
      <c r="G25890">
        <v>309145</v>
      </c>
      <c r="H25890">
        <v>309077</v>
      </c>
    </row>
    <row r="25891" spans="3:8">
      <c r="C25891">
        <v>312325</v>
      </c>
      <c r="D25891">
        <v>312189</v>
      </c>
      <c r="E25891">
        <v>312285</v>
      </c>
      <c r="F25891">
        <v>312233</v>
      </c>
      <c r="G25891">
        <v>312284</v>
      </c>
      <c r="H25891">
        <v>312232</v>
      </c>
    </row>
    <row r="25892" spans="3:8">
      <c r="C25892">
        <v>312199</v>
      </c>
      <c r="D25892">
        <v>312095</v>
      </c>
      <c r="E25892">
        <v>312179</v>
      </c>
      <c r="F25892">
        <v>312119</v>
      </c>
      <c r="G25892">
        <v>312178</v>
      </c>
      <c r="H25892">
        <v>312118</v>
      </c>
    </row>
    <row r="25893" spans="3:8">
      <c r="C25893">
        <v>312292</v>
      </c>
      <c r="D25893">
        <v>312200</v>
      </c>
      <c r="E25893">
        <v>312268</v>
      </c>
      <c r="F25893">
        <v>312156</v>
      </c>
      <c r="G25893">
        <v>312267</v>
      </c>
      <c r="H25893">
        <v>312155</v>
      </c>
    </row>
    <row r="25894" spans="3:8">
      <c r="C25894">
        <v>312391</v>
      </c>
      <c r="D25894">
        <v>312287</v>
      </c>
      <c r="E25894">
        <v>312379</v>
      </c>
      <c r="F25894">
        <v>312283</v>
      </c>
      <c r="G25894">
        <v>312378</v>
      </c>
      <c r="H25894">
        <v>312282</v>
      </c>
    </row>
    <row r="25895" spans="3:8">
      <c r="C25895">
        <v>312410</v>
      </c>
      <c r="D25895">
        <v>312314</v>
      </c>
      <c r="E25895">
        <v>312418</v>
      </c>
      <c r="F25895">
        <v>312350</v>
      </c>
      <c r="G25895">
        <v>312417</v>
      </c>
      <c r="H25895">
        <v>312349</v>
      </c>
    </row>
    <row r="25896" spans="3:8">
      <c r="C25896">
        <v>312378</v>
      </c>
      <c r="D25896">
        <v>312298</v>
      </c>
      <c r="E25896">
        <v>312390</v>
      </c>
      <c r="F25896">
        <v>312278</v>
      </c>
      <c r="G25896">
        <v>312389</v>
      </c>
      <c r="H25896">
        <v>312277</v>
      </c>
    </row>
    <row r="25897" spans="3:8">
      <c r="C25897">
        <v>312352</v>
      </c>
      <c r="D25897">
        <v>312272</v>
      </c>
      <c r="E25897">
        <v>312364</v>
      </c>
      <c r="F25897">
        <v>312256</v>
      </c>
      <c r="G25897">
        <v>312363</v>
      </c>
      <c r="H25897">
        <v>312255</v>
      </c>
    </row>
    <row r="25898" spans="3:8">
      <c r="C25898">
        <v>312285</v>
      </c>
      <c r="D25898">
        <v>312201</v>
      </c>
      <c r="E25898">
        <v>312277</v>
      </c>
      <c r="F25898">
        <v>312185</v>
      </c>
      <c r="G25898">
        <v>312276</v>
      </c>
      <c r="H25898">
        <v>312184</v>
      </c>
    </row>
    <row r="25899" spans="3:8">
      <c r="C25899">
        <v>8142</v>
      </c>
      <c r="D25899">
        <v>8054</v>
      </c>
      <c r="E25899">
        <v>8130</v>
      </c>
      <c r="F25899">
        <v>8066</v>
      </c>
      <c r="G25899">
        <v>8129</v>
      </c>
      <c r="H25899">
        <v>8065</v>
      </c>
    </row>
    <row r="25900" spans="3:8">
      <c r="C25900">
        <v>5907</v>
      </c>
      <c r="D25900">
        <v>5835</v>
      </c>
      <c r="E25900">
        <v>5919</v>
      </c>
      <c r="F25900">
        <v>5855</v>
      </c>
      <c r="G25900">
        <v>5918</v>
      </c>
      <c r="H25900">
        <v>5854</v>
      </c>
    </row>
    <row r="25901" spans="3:8">
      <c r="C25901">
        <v>5710</v>
      </c>
      <c r="D25901">
        <v>5642</v>
      </c>
      <c r="E25901">
        <v>5714</v>
      </c>
      <c r="F25901">
        <v>5654</v>
      </c>
      <c r="G25901">
        <v>5713</v>
      </c>
      <c r="H25901">
        <v>5653</v>
      </c>
    </row>
    <row r="25902" spans="3:8">
      <c r="C25902">
        <v>5722</v>
      </c>
      <c r="D25902">
        <v>5662</v>
      </c>
      <c r="E25902">
        <v>5722</v>
      </c>
      <c r="F25902">
        <v>5630</v>
      </c>
      <c r="G25902">
        <v>5721</v>
      </c>
      <c r="H25902">
        <v>5629</v>
      </c>
    </row>
    <row r="25903" spans="3:8">
      <c r="C25903">
        <v>5681</v>
      </c>
      <c r="D25903">
        <v>5621</v>
      </c>
      <c r="E25903">
        <v>5717</v>
      </c>
      <c r="F25903">
        <v>5613</v>
      </c>
      <c r="G25903">
        <v>5716</v>
      </c>
      <c r="H25903">
        <v>5612</v>
      </c>
    </row>
    <row r="25904" spans="3:8">
      <c r="C25904">
        <v>292376</v>
      </c>
      <c r="D25904">
        <v>292244</v>
      </c>
      <c r="E25904">
        <v>292360</v>
      </c>
      <c r="F25904">
        <v>292292</v>
      </c>
      <c r="G25904">
        <v>292359</v>
      </c>
      <c r="H25904">
        <v>292291</v>
      </c>
    </row>
    <row r="25905" spans="3:8">
      <c r="C25905">
        <v>295316</v>
      </c>
      <c r="D25905">
        <v>295184</v>
      </c>
      <c r="E25905">
        <v>295272</v>
      </c>
      <c r="F25905">
        <v>295232</v>
      </c>
      <c r="G25905">
        <v>295271</v>
      </c>
      <c r="H25905">
        <v>295231</v>
      </c>
    </row>
    <row r="25906" spans="3:8">
      <c r="C25906">
        <v>295181</v>
      </c>
      <c r="D25906">
        <v>295081</v>
      </c>
      <c r="E25906">
        <v>295169</v>
      </c>
      <c r="F25906">
        <v>295109</v>
      </c>
      <c r="G25906">
        <v>295168</v>
      </c>
      <c r="H25906">
        <v>295108</v>
      </c>
    </row>
    <row r="25907" spans="3:8">
      <c r="C25907">
        <v>295134</v>
      </c>
      <c r="D25907">
        <v>295022</v>
      </c>
      <c r="E25907">
        <v>295090</v>
      </c>
      <c r="F25907">
        <v>295022</v>
      </c>
      <c r="G25907">
        <v>295089</v>
      </c>
      <c r="H25907">
        <v>295021</v>
      </c>
    </row>
    <row r="25908" spans="3:8">
      <c r="C25908">
        <v>295253</v>
      </c>
      <c r="D25908">
        <v>295149</v>
      </c>
      <c r="E25908">
        <v>295241</v>
      </c>
      <c r="F25908">
        <v>295165</v>
      </c>
      <c r="G25908">
        <v>295240</v>
      </c>
      <c r="H25908">
        <v>295164</v>
      </c>
    </row>
    <row r="25909" spans="3:8">
      <c r="C25909">
        <v>295245</v>
      </c>
      <c r="D25909">
        <v>295133</v>
      </c>
      <c r="E25909">
        <v>295229</v>
      </c>
      <c r="F25909">
        <v>295137</v>
      </c>
      <c r="G25909">
        <v>295228</v>
      </c>
      <c r="H25909">
        <v>295136</v>
      </c>
    </row>
    <row r="25910" spans="3:8">
      <c r="C25910">
        <v>295239</v>
      </c>
      <c r="D25910">
        <v>295155</v>
      </c>
      <c r="E25910">
        <v>295211</v>
      </c>
      <c r="F25910">
        <v>295135</v>
      </c>
      <c r="G25910">
        <v>295210</v>
      </c>
      <c r="H25910">
        <v>295134</v>
      </c>
    </row>
    <row r="25911" spans="3:8">
      <c r="C25911">
        <v>295206</v>
      </c>
      <c r="D25911">
        <v>295150</v>
      </c>
      <c r="E25911">
        <v>295230</v>
      </c>
      <c r="F25911">
        <v>295154</v>
      </c>
      <c r="G25911">
        <v>295229</v>
      </c>
      <c r="H25911">
        <v>295153</v>
      </c>
    </row>
    <row r="25912" spans="3:8">
      <c r="C25912">
        <v>295197</v>
      </c>
      <c r="D25912">
        <v>295117</v>
      </c>
      <c r="E25912">
        <v>295189</v>
      </c>
      <c r="F25912">
        <v>295117</v>
      </c>
      <c r="G25912">
        <v>295188</v>
      </c>
      <c r="H25912">
        <v>295116</v>
      </c>
    </row>
    <row r="25913" spans="3:8">
      <c r="C25913">
        <v>8035</v>
      </c>
      <c r="D25913">
        <v>7979</v>
      </c>
      <c r="E25913">
        <v>8043</v>
      </c>
      <c r="F25913">
        <v>7963</v>
      </c>
      <c r="G25913">
        <v>8042</v>
      </c>
      <c r="H25913">
        <v>7962</v>
      </c>
    </row>
    <row r="25914" spans="3:8">
      <c r="C25914">
        <v>5921</v>
      </c>
      <c r="D25914">
        <v>5817</v>
      </c>
      <c r="E25914">
        <v>5913</v>
      </c>
      <c r="F25914">
        <v>5833</v>
      </c>
      <c r="G25914">
        <v>5912</v>
      </c>
      <c r="H25914">
        <v>5832</v>
      </c>
    </row>
    <row r="25915" spans="3:8">
      <c r="C25915">
        <v>5714</v>
      </c>
      <c r="D25915">
        <v>5642</v>
      </c>
      <c r="E25915">
        <v>5742</v>
      </c>
      <c r="F25915">
        <v>5646</v>
      </c>
      <c r="G25915">
        <v>5741</v>
      </c>
      <c r="H25915">
        <v>5645</v>
      </c>
    </row>
    <row r="25916" spans="3:8">
      <c r="C25916">
        <v>5705</v>
      </c>
      <c r="D25916">
        <v>5649</v>
      </c>
      <c r="E25916">
        <v>5713</v>
      </c>
      <c r="F25916">
        <v>5649</v>
      </c>
      <c r="G25916">
        <v>5712</v>
      </c>
      <c r="H25916">
        <v>5648</v>
      </c>
    </row>
    <row r="25917" spans="3:8">
      <c r="C25917">
        <v>5703</v>
      </c>
      <c r="D25917">
        <v>5635</v>
      </c>
      <c r="E25917">
        <v>5719</v>
      </c>
      <c r="F25917">
        <v>5643</v>
      </c>
      <c r="G25917">
        <v>5718</v>
      </c>
      <c r="H25917">
        <v>5642</v>
      </c>
    </row>
    <row r="25918" spans="3:8">
      <c r="C25918">
        <v>275692</v>
      </c>
      <c r="D25918">
        <v>275564</v>
      </c>
      <c r="E25918">
        <v>275672</v>
      </c>
      <c r="F25918">
        <v>275612</v>
      </c>
      <c r="G25918">
        <v>275671</v>
      </c>
      <c r="H25918">
        <v>275611</v>
      </c>
    </row>
    <row r="25919" spans="3:8">
      <c r="C25919">
        <v>278229</v>
      </c>
      <c r="D25919">
        <v>278141</v>
      </c>
      <c r="E25919">
        <v>278205</v>
      </c>
      <c r="F25919">
        <v>278141</v>
      </c>
      <c r="G25919">
        <v>278204</v>
      </c>
      <c r="H25919">
        <v>278140</v>
      </c>
    </row>
    <row r="25920" spans="3:8">
      <c r="C25920">
        <v>278270</v>
      </c>
      <c r="D25920">
        <v>278170</v>
      </c>
      <c r="E25920">
        <v>278250</v>
      </c>
      <c r="F25920">
        <v>278178</v>
      </c>
      <c r="G25920">
        <v>278249</v>
      </c>
      <c r="H25920">
        <v>278177</v>
      </c>
    </row>
    <row r="25921" spans="3:8">
      <c r="C25921">
        <v>278255</v>
      </c>
      <c r="D25921">
        <v>278183</v>
      </c>
      <c r="E25921">
        <v>278243</v>
      </c>
      <c r="F25921">
        <v>278187</v>
      </c>
      <c r="G25921">
        <v>278242</v>
      </c>
      <c r="H25921">
        <v>278186</v>
      </c>
    </row>
    <row r="25922" spans="3:8">
      <c r="C25922">
        <v>278315</v>
      </c>
      <c r="D25922">
        <v>278191</v>
      </c>
      <c r="E25922">
        <v>278287</v>
      </c>
      <c r="F25922">
        <v>278215</v>
      </c>
      <c r="G25922">
        <v>278286</v>
      </c>
      <c r="H25922">
        <v>278214</v>
      </c>
    </row>
    <row r="25923" spans="3:8">
      <c r="C25923">
        <v>278393</v>
      </c>
      <c r="D25923">
        <v>278269</v>
      </c>
      <c r="E25923">
        <v>278373</v>
      </c>
      <c r="F25923">
        <v>278285</v>
      </c>
      <c r="G25923">
        <v>278372</v>
      </c>
      <c r="H25923">
        <v>278284</v>
      </c>
    </row>
    <row r="25924" spans="3:8">
      <c r="C25924">
        <v>278281</v>
      </c>
      <c r="D25924">
        <v>278177</v>
      </c>
      <c r="E25924">
        <v>278273</v>
      </c>
      <c r="F25924">
        <v>278193</v>
      </c>
      <c r="G25924">
        <v>278272</v>
      </c>
      <c r="H25924">
        <v>278192</v>
      </c>
    </row>
    <row r="25925" spans="3:8">
      <c r="C25925">
        <v>278284</v>
      </c>
      <c r="D25925">
        <v>278188</v>
      </c>
      <c r="E25925">
        <v>278268</v>
      </c>
      <c r="F25925">
        <v>278168</v>
      </c>
      <c r="G25925">
        <v>278267</v>
      </c>
      <c r="H25925">
        <v>278167</v>
      </c>
    </row>
    <row r="25926" spans="3:8">
      <c r="C25926">
        <v>278226</v>
      </c>
      <c r="D25926">
        <v>278142</v>
      </c>
      <c r="E25926">
        <v>278242</v>
      </c>
      <c r="F25926">
        <v>278130</v>
      </c>
      <c r="G25926">
        <v>278241</v>
      </c>
      <c r="H25926">
        <v>278129</v>
      </c>
    </row>
    <row r="25927" spans="3:8">
      <c r="C25927">
        <v>7937</v>
      </c>
      <c r="D25927">
        <v>7877</v>
      </c>
      <c r="E25927">
        <v>7929</v>
      </c>
      <c r="F25927">
        <v>7865</v>
      </c>
      <c r="G25927">
        <v>7928</v>
      </c>
      <c r="H25927">
        <v>7864</v>
      </c>
    </row>
    <row r="25928" spans="3:8">
      <c r="C25928">
        <v>5850</v>
      </c>
      <c r="D25928">
        <v>5770</v>
      </c>
      <c r="E25928">
        <v>5854</v>
      </c>
      <c r="F25928">
        <v>5778</v>
      </c>
      <c r="G25928">
        <v>5853</v>
      </c>
      <c r="H25928">
        <v>5777</v>
      </c>
    </row>
    <row r="25929" spans="3:8">
      <c r="C25929">
        <v>5713</v>
      </c>
      <c r="D25929">
        <v>5617</v>
      </c>
      <c r="E25929">
        <v>5709</v>
      </c>
      <c r="F25929">
        <v>5617</v>
      </c>
      <c r="G25929">
        <v>5708</v>
      </c>
      <c r="H25929">
        <v>5616</v>
      </c>
    </row>
    <row r="25930" spans="3:8">
      <c r="C25930">
        <v>5711</v>
      </c>
      <c r="D25930">
        <v>5619</v>
      </c>
      <c r="E25930">
        <v>5723</v>
      </c>
      <c r="F25930">
        <v>5619</v>
      </c>
      <c r="G25930">
        <v>5722</v>
      </c>
      <c r="H25930">
        <v>5618</v>
      </c>
    </row>
    <row r="25931" spans="3:8">
      <c r="C25931">
        <v>5676</v>
      </c>
      <c r="D25931">
        <v>5620</v>
      </c>
      <c r="E25931">
        <v>5692</v>
      </c>
      <c r="F25931">
        <v>5628</v>
      </c>
      <c r="G25931">
        <v>5691</v>
      </c>
      <c r="H25931">
        <v>5627</v>
      </c>
    </row>
    <row r="25932" spans="3:8">
      <c r="C25932">
        <v>4791</v>
      </c>
      <c r="D25932">
        <v>4735</v>
      </c>
      <c r="E25932">
        <v>4827</v>
      </c>
      <c r="F25932">
        <v>4731</v>
      </c>
      <c r="G25932">
        <v>4826</v>
      </c>
      <c r="H25932">
        <v>4730</v>
      </c>
    </row>
    <row r="25933" spans="3:8">
      <c r="C25933">
        <v>4790</v>
      </c>
      <c r="D25933">
        <v>4742</v>
      </c>
      <c r="E25933">
        <v>4830</v>
      </c>
      <c r="F25933">
        <v>4726</v>
      </c>
      <c r="G25933">
        <v>4829</v>
      </c>
      <c r="H25933">
        <v>4725</v>
      </c>
    </row>
    <row r="25934" spans="3:8">
      <c r="C25934">
        <v>4803</v>
      </c>
      <c r="D25934">
        <v>4727</v>
      </c>
      <c r="E25934">
        <v>4823</v>
      </c>
      <c r="F25934">
        <v>4735</v>
      </c>
      <c r="G25934">
        <v>4822</v>
      </c>
      <c r="H25934">
        <v>4734</v>
      </c>
    </row>
    <row r="25935" spans="3:8">
      <c r="C25935">
        <v>294977</v>
      </c>
      <c r="D25935">
        <v>294869</v>
      </c>
      <c r="E25935">
        <v>294961</v>
      </c>
      <c r="F25935">
        <v>294905</v>
      </c>
      <c r="G25935">
        <v>294960</v>
      </c>
      <c r="H25935">
        <v>294904</v>
      </c>
    </row>
    <row r="25936" spans="3:8">
      <c r="C25936">
        <v>303737</v>
      </c>
      <c r="D25936">
        <v>303629</v>
      </c>
      <c r="E25936">
        <v>303709</v>
      </c>
      <c r="F25936">
        <v>303653</v>
      </c>
      <c r="G25936">
        <v>303708</v>
      </c>
      <c r="H25936">
        <v>303652</v>
      </c>
    </row>
    <row r="25937" spans="3:8">
      <c r="C25937">
        <v>303717</v>
      </c>
      <c r="D25937">
        <v>303645</v>
      </c>
      <c r="E25937">
        <v>303741</v>
      </c>
      <c r="F25937">
        <v>303637</v>
      </c>
      <c r="G25937">
        <v>303740</v>
      </c>
      <c r="H25937">
        <v>303636</v>
      </c>
    </row>
    <row r="25938" spans="3:8">
      <c r="C25938">
        <v>303715</v>
      </c>
      <c r="D25938">
        <v>303611</v>
      </c>
      <c r="E25938">
        <v>303707</v>
      </c>
      <c r="F25938">
        <v>303615</v>
      </c>
      <c r="G25938">
        <v>303706</v>
      </c>
      <c r="H25938">
        <v>303614</v>
      </c>
    </row>
    <row r="25939" spans="3:8">
      <c r="C25939">
        <v>303837</v>
      </c>
      <c r="D25939">
        <v>303717</v>
      </c>
      <c r="E25939">
        <v>303801</v>
      </c>
      <c r="F25939">
        <v>303733</v>
      </c>
      <c r="G25939">
        <v>303800</v>
      </c>
      <c r="H25939">
        <v>303732</v>
      </c>
    </row>
    <row r="25940" spans="3:8">
      <c r="C25940">
        <v>303697</v>
      </c>
      <c r="D25940">
        <v>303585</v>
      </c>
      <c r="E25940">
        <v>303693</v>
      </c>
      <c r="F25940">
        <v>303601</v>
      </c>
      <c r="G25940">
        <v>303692</v>
      </c>
      <c r="H25940">
        <v>303600</v>
      </c>
    </row>
    <row r="25941" spans="3:8">
      <c r="C25941">
        <v>303709</v>
      </c>
      <c r="D25941">
        <v>303617</v>
      </c>
      <c r="E25941">
        <v>303689</v>
      </c>
      <c r="F25941">
        <v>303601</v>
      </c>
      <c r="G25941">
        <v>303688</v>
      </c>
      <c r="H25941">
        <v>303600</v>
      </c>
    </row>
    <row r="25942" spans="3:8">
      <c r="C25942">
        <v>303757</v>
      </c>
      <c r="D25942">
        <v>303657</v>
      </c>
      <c r="E25942">
        <v>303749</v>
      </c>
      <c r="F25942">
        <v>303653</v>
      </c>
      <c r="G25942">
        <v>303748</v>
      </c>
      <c r="H25942">
        <v>303652</v>
      </c>
    </row>
    <row r="25943" spans="3:8">
      <c r="C25943">
        <v>125424</v>
      </c>
      <c r="D25943">
        <v>125324</v>
      </c>
      <c r="E25943">
        <v>125416</v>
      </c>
      <c r="F25943">
        <v>125356</v>
      </c>
      <c r="G25943">
        <v>125415</v>
      </c>
      <c r="H25943">
        <v>125355</v>
      </c>
    </row>
    <row r="25944" spans="3:8">
      <c r="C25944">
        <v>124883</v>
      </c>
      <c r="D25944">
        <v>124815</v>
      </c>
      <c r="E25944">
        <v>124883</v>
      </c>
      <c r="F25944">
        <v>124795</v>
      </c>
      <c r="G25944">
        <v>124882</v>
      </c>
      <c r="H25944">
        <v>124794</v>
      </c>
    </row>
    <row r="25945" spans="3:8">
      <c r="C25945">
        <v>124892</v>
      </c>
      <c r="D25945">
        <v>124832</v>
      </c>
      <c r="E25945">
        <v>124908</v>
      </c>
      <c r="F25945">
        <v>124824</v>
      </c>
      <c r="G25945">
        <v>124907</v>
      </c>
      <c r="H25945">
        <v>124823</v>
      </c>
    </row>
    <row r="25946" spans="3:8">
      <c r="C25946">
        <v>124856</v>
      </c>
      <c r="D25946">
        <v>124792</v>
      </c>
      <c r="E25946">
        <v>124860</v>
      </c>
      <c r="F25946">
        <v>124780</v>
      </c>
      <c r="G25946">
        <v>124859</v>
      </c>
      <c r="H25946">
        <v>124779</v>
      </c>
    </row>
    <row r="25947" spans="3:8">
      <c r="C25947">
        <v>124943</v>
      </c>
      <c r="D25947">
        <v>124879</v>
      </c>
      <c r="E25947">
        <v>124967</v>
      </c>
      <c r="F25947">
        <v>124891</v>
      </c>
      <c r="G25947">
        <v>124966</v>
      </c>
      <c r="H25947">
        <v>124890</v>
      </c>
    </row>
    <row r="25948" spans="3:8">
      <c r="C25948">
        <v>4807</v>
      </c>
      <c r="D25948">
        <v>4707</v>
      </c>
      <c r="E25948">
        <v>4811</v>
      </c>
      <c r="F25948">
        <v>4739</v>
      </c>
      <c r="G25948">
        <v>4810</v>
      </c>
      <c r="H25948">
        <v>4738</v>
      </c>
    </row>
    <row r="25949" spans="3:8">
      <c r="C25949">
        <v>4828</v>
      </c>
      <c r="D25949">
        <v>4732</v>
      </c>
      <c r="E25949">
        <v>4820</v>
      </c>
      <c r="F25949">
        <v>4724</v>
      </c>
      <c r="G25949">
        <v>4819</v>
      </c>
      <c r="H25949">
        <v>4723</v>
      </c>
    </row>
    <row r="25950" spans="3:8">
      <c r="C25950">
        <v>4791</v>
      </c>
      <c r="D25950">
        <v>4751</v>
      </c>
      <c r="E25950">
        <v>4799</v>
      </c>
      <c r="F25950">
        <v>4727</v>
      </c>
      <c r="G25950">
        <v>4798</v>
      </c>
      <c r="H25950">
        <v>4726</v>
      </c>
    </row>
    <row r="25951" spans="3:8">
      <c r="C25951">
        <v>4814</v>
      </c>
      <c r="D25951">
        <v>4714</v>
      </c>
      <c r="E25951">
        <v>4810</v>
      </c>
      <c r="F25951">
        <v>4750</v>
      </c>
      <c r="G25951">
        <v>4809</v>
      </c>
      <c r="H25951">
        <v>4749</v>
      </c>
    </row>
    <row r="25952" spans="3:8">
      <c r="C25952">
        <v>4806</v>
      </c>
      <c r="D25952">
        <v>4738</v>
      </c>
      <c r="E25952">
        <v>4802</v>
      </c>
      <c r="F25952">
        <v>4742</v>
      </c>
      <c r="G25952">
        <v>4801</v>
      </c>
      <c r="H25952">
        <v>4741</v>
      </c>
    </row>
    <row r="25953" spans="3:8">
      <c r="C25953">
        <v>4821</v>
      </c>
      <c r="D25953">
        <v>4761</v>
      </c>
      <c r="E25953">
        <v>4805</v>
      </c>
      <c r="F25953">
        <v>4737</v>
      </c>
      <c r="G25953">
        <v>4804</v>
      </c>
      <c r="H25953">
        <v>4736</v>
      </c>
    </row>
    <row r="25954" spans="3:8">
      <c r="C25954">
        <v>4800</v>
      </c>
      <c r="D25954">
        <v>4732</v>
      </c>
      <c r="E25954">
        <v>4800</v>
      </c>
      <c r="F25954">
        <v>4736</v>
      </c>
      <c r="G25954">
        <v>4799</v>
      </c>
      <c r="H25954">
        <v>4735</v>
      </c>
    </row>
    <row r="25955" spans="3:8">
      <c r="C25955">
        <v>4801</v>
      </c>
      <c r="D25955">
        <v>4741</v>
      </c>
      <c r="E25955">
        <v>4817</v>
      </c>
      <c r="F25955">
        <v>4729</v>
      </c>
      <c r="G25955">
        <v>4816</v>
      </c>
      <c r="H25955">
        <v>4728</v>
      </c>
    </row>
    <row r="25956" spans="3:8">
      <c r="C25956">
        <v>4808</v>
      </c>
      <c r="D25956">
        <v>4724</v>
      </c>
      <c r="E25956">
        <v>4792</v>
      </c>
      <c r="F25956">
        <v>4736</v>
      </c>
      <c r="G25956">
        <v>4791</v>
      </c>
      <c r="H25956">
        <v>4735</v>
      </c>
    </row>
    <row r="25957" spans="3:8">
      <c r="C25957">
        <v>4797</v>
      </c>
      <c r="D25957">
        <v>4729</v>
      </c>
      <c r="E25957">
        <v>4785</v>
      </c>
      <c r="F25957">
        <v>4733</v>
      </c>
      <c r="G25957">
        <v>4784</v>
      </c>
      <c r="H25957">
        <v>4732</v>
      </c>
    </row>
    <row r="25958" spans="3:8">
      <c r="C25958">
        <v>191414</v>
      </c>
      <c r="D25958">
        <v>191310</v>
      </c>
      <c r="E25958">
        <v>191414</v>
      </c>
      <c r="F25958">
        <v>191322</v>
      </c>
      <c r="G25958">
        <v>191413</v>
      </c>
      <c r="H25958">
        <v>191321</v>
      </c>
    </row>
    <row r="25959" spans="3:8">
      <c r="C25959">
        <v>193066</v>
      </c>
      <c r="D25959">
        <v>192942</v>
      </c>
      <c r="E25959">
        <v>193042</v>
      </c>
      <c r="F25959">
        <v>192958</v>
      </c>
      <c r="G25959">
        <v>193041</v>
      </c>
      <c r="H25959">
        <v>192957</v>
      </c>
    </row>
    <row r="25960" spans="3:8">
      <c r="C25960">
        <v>193043</v>
      </c>
      <c r="D25960">
        <v>192943</v>
      </c>
      <c r="E25960">
        <v>193011</v>
      </c>
      <c r="F25960">
        <v>192947</v>
      </c>
      <c r="G25960">
        <v>193010</v>
      </c>
      <c r="H25960">
        <v>192946</v>
      </c>
    </row>
    <row r="25961" spans="3:8">
      <c r="C25961">
        <v>192997</v>
      </c>
      <c r="D25961">
        <v>192921</v>
      </c>
      <c r="E25961">
        <v>193009</v>
      </c>
      <c r="F25961">
        <v>192925</v>
      </c>
      <c r="G25961">
        <v>193008</v>
      </c>
      <c r="H25961">
        <v>192924</v>
      </c>
    </row>
    <row r="25962" spans="3:8">
      <c r="C25962">
        <v>193030</v>
      </c>
      <c r="D25962">
        <v>192966</v>
      </c>
      <c r="E25962">
        <v>193034</v>
      </c>
      <c r="F25962">
        <v>192958</v>
      </c>
      <c r="G25962">
        <v>193033</v>
      </c>
      <c r="H25962">
        <v>192957</v>
      </c>
    </row>
    <row r="25963" spans="3:8">
      <c r="C25963">
        <v>193006</v>
      </c>
      <c r="D25963">
        <v>192938</v>
      </c>
      <c r="E25963">
        <v>193022</v>
      </c>
      <c r="F25963">
        <v>192914</v>
      </c>
      <c r="G25963">
        <v>193021</v>
      </c>
      <c r="H25963">
        <v>192913</v>
      </c>
    </row>
    <row r="25964" spans="3:8">
      <c r="C25964">
        <v>193026</v>
      </c>
      <c r="D25964">
        <v>192950</v>
      </c>
      <c r="E25964">
        <v>193026</v>
      </c>
      <c r="F25964">
        <v>192918</v>
      </c>
      <c r="G25964">
        <v>193025</v>
      </c>
      <c r="H25964">
        <v>192917</v>
      </c>
    </row>
    <row r="25965" spans="3:8">
      <c r="C25965">
        <v>193078</v>
      </c>
      <c r="D25965">
        <v>193010</v>
      </c>
      <c r="E25965">
        <v>193094</v>
      </c>
      <c r="F25965">
        <v>192986</v>
      </c>
      <c r="G25965">
        <v>193093</v>
      </c>
      <c r="H25965">
        <v>192985</v>
      </c>
    </row>
    <row r="25966" spans="3:8">
      <c r="C25966">
        <v>235546</v>
      </c>
      <c r="D25966">
        <v>235438</v>
      </c>
      <c r="E25966">
        <v>235510</v>
      </c>
      <c r="F25966">
        <v>235458</v>
      </c>
      <c r="G25966">
        <v>235509</v>
      </c>
      <c r="H25966">
        <v>235457</v>
      </c>
    </row>
    <row r="25967" spans="3:8">
      <c r="C25967">
        <v>235648</v>
      </c>
      <c r="D25967">
        <v>235540</v>
      </c>
      <c r="E25967">
        <v>235652</v>
      </c>
      <c r="F25967">
        <v>235560</v>
      </c>
      <c r="G25967">
        <v>235651</v>
      </c>
      <c r="H25967">
        <v>235559</v>
      </c>
    </row>
    <row r="25968" spans="3:8">
      <c r="C25968">
        <v>235685</v>
      </c>
      <c r="D25968">
        <v>235609</v>
      </c>
      <c r="E25968">
        <v>235701</v>
      </c>
      <c r="F25968">
        <v>235629</v>
      </c>
      <c r="G25968">
        <v>235700</v>
      </c>
      <c r="H25968">
        <v>235628</v>
      </c>
    </row>
    <row r="25969" spans="3:8">
      <c r="C25969">
        <v>235695</v>
      </c>
      <c r="D25969">
        <v>235591</v>
      </c>
      <c r="E25969">
        <v>235687</v>
      </c>
      <c r="F25969">
        <v>235599</v>
      </c>
      <c r="G25969">
        <v>235686</v>
      </c>
      <c r="H25969">
        <v>235598</v>
      </c>
    </row>
    <row r="25970" spans="3:8">
      <c r="C25970">
        <v>235678</v>
      </c>
      <c r="D25970">
        <v>235598</v>
      </c>
      <c r="E25970">
        <v>235682</v>
      </c>
      <c r="F25970">
        <v>235602</v>
      </c>
      <c r="G25970">
        <v>235681</v>
      </c>
      <c r="H25970">
        <v>235601</v>
      </c>
    </row>
    <row r="25971" spans="3:8">
      <c r="C25971">
        <v>235695</v>
      </c>
      <c r="D25971">
        <v>235627</v>
      </c>
      <c r="E25971">
        <v>235695</v>
      </c>
      <c r="F25971">
        <v>235619</v>
      </c>
      <c r="G25971">
        <v>235694</v>
      </c>
      <c r="H25971">
        <v>235618</v>
      </c>
    </row>
    <row r="25972" spans="3:8">
      <c r="C25972">
        <v>235700</v>
      </c>
      <c r="D25972">
        <v>235572</v>
      </c>
      <c r="E25972">
        <v>235672</v>
      </c>
      <c r="F25972">
        <v>235580</v>
      </c>
      <c r="G25972">
        <v>235671</v>
      </c>
      <c r="H25972">
        <v>235579</v>
      </c>
    </row>
    <row r="25973" spans="3:8">
      <c r="C25973">
        <v>235708</v>
      </c>
      <c r="D25973">
        <v>235624</v>
      </c>
      <c r="E25973">
        <v>235724</v>
      </c>
      <c r="F25973">
        <v>235632</v>
      </c>
      <c r="G25973">
        <v>235723</v>
      </c>
      <c r="H25973">
        <v>235631</v>
      </c>
    </row>
    <row r="25974" spans="3:8">
      <c r="C25974">
        <v>4788</v>
      </c>
      <c r="D25974">
        <v>4692</v>
      </c>
      <c r="E25974">
        <v>4792</v>
      </c>
      <c r="F25974">
        <v>4728</v>
      </c>
      <c r="G25974">
        <v>4791</v>
      </c>
      <c r="H25974">
        <v>4727</v>
      </c>
    </row>
    <row r="25975" spans="3:8">
      <c r="C25975">
        <v>4783</v>
      </c>
      <c r="D25975">
        <v>4715</v>
      </c>
      <c r="E25975">
        <v>4819</v>
      </c>
      <c r="F25975">
        <v>4711</v>
      </c>
      <c r="G25975">
        <v>4818</v>
      </c>
      <c r="H25975">
        <v>4710</v>
      </c>
    </row>
    <row r="25976" spans="3:8">
      <c r="C25976">
        <v>4798</v>
      </c>
      <c r="D25976">
        <v>4710</v>
      </c>
      <c r="E25976">
        <v>4786</v>
      </c>
      <c r="F25976">
        <v>4722</v>
      </c>
      <c r="G25976">
        <v>4785</v>
      </c>
      <c r="H25976">
        <v>4721</v>
      </c>
    </row>
    <row r="25977" spans="3:8">
      <c r="C25977">
        <v>4791</v>
      </c>
      <c r="D25977">
        <v>4731</v>
      </c>
      <c r="E25977">
        <v>4815</v>
      </c>
      <c r="F25977">
        <v>4723</v>
      </c>
      <c r="G25977">
        <v>4814</v>
      </c>
      <c r="H25977">
        <v>4722</v>
      </c>
    </row>
    <row r="25978" spans="3:8">
      <c r="C25978">
        <v>4794</v>
      </c>
      <c r="D25978">
        <v>4730</v>
      </c>
      <c r="E25978">
        <v>4802</v>
      </c>
      <c r="F25978">
        <v>4738</v>
      </c>
      <c r="G25978">
        <v>4801</v>
      </c>
      <c r="H25978">
        <v>4737</v>
      </c>
    </row>
    <row r="25979" spans="3:8">
      <c r="C25979">
        <v>4793</v>
      </c>
      <c r="D25979">
        <v>4721</v>
      </c>
      <c r="E25979">
        <v>4797</v>
      </c>
      <c r="F25979">
        <v>4737</v>
      </c>
      <c r="G25979">
        <v>4796</v>
      </c>
      <c r="H25979">
        <v>4736</v>
      </c>
    </row>
    <row r="25980" spans="3:8">
      <c r="C25980">
        <v>174730</v>
      </c>
      <c r="D25980">
        <v>174630</v>
      </c>
      <c r="E25980">
        <v>174714</v>
      </c>
      <c r="F25980">
        <v>174646</v>
      </c>
      <c r="G25980">
        <v>174713</v>
      </c>
      <c r="H25980">
        <v>174645</v>
      </c>
    </row>
    <row r="25981" spans="3:8">
      <c r="C25981">
        <v>175988</v>
      </c>
      <c r="D25981">
        <v>175884</v>
      </c>
      <c r="E25981">
        <v>175952</v>
      </c>
      <c r="F25981">
        <v>175904</v>
      </c>
      <c r="G25981">
        <v>175951</v>
      </c>
      <c r="H25981">
        <v>175903</v>
      </c>
    </row>
    <row r="25982" spans="3:8">
      <c r="C25982">
        <v>176068</v>
      </c>
      <c r="D25982">
        <v>175984</v>
      </c>
      <c r="E25982">
        <v>176072</v>
      </c>
      <c r="F25982">
        <v>175984</v>
      </c>
      <c r="G25982">
        <v>176071</v>
      </c>
      <c r="H25982">
        <v>175983</v>
      </c>
    </row>
    <row r="25983" spans="3:8">
      <c r="C25983">
        <v>176046</v>
      </c>
      <c r="D25983">
        <v>175958</v>
      </c>
      <c r="E25983">
        <v>176034</v>
      </c>
      <c r="F25983">
        <v>175966</v>
      </c>
      <c r="G25983">
        <v>176033</v>
      </c>
      <c r="H25983">
        <v>175965</v>
      </c>
    </row>
    <row r="25984" spans="3:8">
      <c r="C25984">
        <v>176089</v>
      </c>
      <c r="D25984">
        <v>176009</v>
      </c>
      <c r="E25984">
        <v>176085</v>
      </c>
      <c r="F25984">
        <v>176005</v>
      </c>
      <c r="G25984">
        <v>176084</v>
      </c>
      <c r="H25984">
        <v>176004</v>
      </c>
    </row>
    <row r="25985" spans="3:8">
      <c r="C25985">
        <v>176046</v>
      </c>
      <c r="D25985">
        <v>175954</v>
      </c>
      <c r="E25985">
        <v>176030</v>
      </c>
      <c r="F25985">
        <v>175942</v>
      </c>
      <c r="G25985">
        <v>176029</v>
      </c>
      <c r="H25985">
        <v>175941</v>
      </c>
    </row>
    <row r="25986" spans="3:8">
      <c r="C25986">
        <v>176150</v>
      </c>
      <c r="D25986">
        <v>176054</v>
      </c>
      <c r="E25986">
        <v>176126</v>
      </c>
      <c r="F25986">
        <v>176058</v>
      </c>
      <c r="G25986">
        <v>176125</v>
      </c>
      <c r="H25986">
        <v>176057</v>
      </c>
    </row>
    <row r="25987" spans="3:8">
      <c r="C25987">
        <v>176030</v>
      </c>
      <c r="D25987">
        <v>175954</v>
      </c>
      <c r="E25987">
        <v>176046</v>
      </c>
      <c r="F25987">
        <v>175962</v>
      </c>
      <c r="G25987">
        <v>176045</v>
      </c>
      <c r="H25987">
        <v>175961</v>
      </c>
    </row>
    <row r="25988" spans="3:8">
      <c r="C25988">
        <v>176098</v>
      </c>
      <c r="D25988">
        <v>176018</v>
      </c>
      <c r="E25988">
        <v>176106</v>
      </c>
      <c r="F25988">
        <v>175998</v>
      </c>
      <c r="G25988">
        <v>176105</v>
      </c>
      <c r="H25988">
        <v>175997</v>
      </c>
    </row>
    <row r="25989" spans="3:8">
      <c r="C25989">
        <v>176043</v>
      </c>
      <c r="D25989">
        <v>175959</v>
      </c>
      <c r="E25989">
        <v>176047</v>
      </c>
      <c r="F25989">
        <v>175939</v>
      </c>
      <c r="G25989">
        <v>176046</v>
      </c>
      <c r="H25989">
        <v>175938</v>
      </c>
    </row>
    <row r="25990" spans="3:8">
      <c r="C25990">
        <v>4780</v>
      </c>
      <c r="D25990">
        <v>4700</v>
      </c>
      <c r="E25990">
        <v>4792</v>
      </c>
      <c r="F25990">
        <v>4724</v>
      </c>
      <c r="G25990">
        <v>4791</v>
      </c>
      <c r="H25990">
        <v>4723</v>
      </c>
    </row>
    <row r="25991" spans="3:8">
      <c r="C25991">
        <v>4776</v>
      </c>
      <c r="D25991">
        <v>4708</v>
      </c>
      <c r="E25991">
        <v>4792</v>
      </c>
      <c r="F25991">
        <v>4720</v>
      </c>
      <c r="G25991">
        <v>4791</v>
      </c>
      <c r="H25991">
        <v>4719</v>
      </c>
    </row>
    <row r="25992" spans="3:8">
      <c r="C25992">
        <v>4786</v>
      </c>
      <c r="D25992">
        <v>4738</v>
      </c>
      <c r="E25992">
        <v>4810</v>
      </c>
      <c r="F25992">
        <v>4722</v>
      </c>
      <c r="G25992">
        <v>4809</v>
      </c>
      <c r="H25992">
        <v>4721</v>
      </c>
    </row>
    <row r="25993" spans="3:8">
      <c r="C25993">
        <v>4793</v>
      </c>
      <c r="D25993">
        <v>4717</v>
      </c>
      <c r="E25993">
        <v>4801</v>
      </c>
      <c r="F25993">
        <v>4725</v>
      </c>
      <c r="G25993">
        <v>4800</v>
      </c>
      <c r="H25993">
        <v>4724</v>
      </c>
    </row>
    <row r="25994" spans="3:8">
      <c r="C25994">
        <v>4772</v>
      </c>
      <c r="D25994">
        <v>4716</v>
      </c>
      <c r="E25994">
        <v>4804</v>
      </c>
      <c r="F25994">
        <v>4736</v>
      </c>
      <c r="G25994">
        <v>4803</v>
      </c>
      <c r="H25994">
        <v>4735</v>
      </c>
    </row>
    <row r="25995" spans="3:8">
      <c r="C25995">
        <v>4816</v>
      </c>
      <c r="D25995">
        <v>4716</v>
      </c>
      <c r="E25995">
        <v>4816</v>
      </c>
      <c r="F25995">
        <v>4748</v>
      </c>
      <c r="G25995">
        <v>4815</v>
      </c>
      <c r="H25995">
        <v>4747</v>
      </c>
    </row>
    <row r="25996" spans="3:8">
      <c r="C25996">
        <v>157971</v>
      </c>
      <c r="D25996">
        <v>157879</v>
      </c>
      <c r="E25996">
        <v>157991</v>
      </c>
      <c r="F25996">
        <v>157907</v>
      </c>
      <c r="G25996">
        <v>157990</v>
      </c>
      <c r="H25996">
        <v>157906</v>
      </c>
    </row>
    <row r="25997" spans="3:8">
      <c r="C25997">
        <v>158894</v>
      </c>
      <c r="D25997">
        <v>158834</v>
      </c>
      <c r="E25997">
        <v>158902</v>
      </c>
      <c r="F25997">
        <v>158822</v>
      </c>
      <c r="G25997">
        <v>158901</v>
      </c>
      <c r="H25997">
        <v>158821</v>
      </c>
    </row>
    <row r="25998" spans="3:8">
      <c r="C25998">
        <v>158901</v>
      </c>
      <c r="D25998">
        <v>158821</v>
      </c>
      <c r="E25998">
        <v>158925</v>
      </c>
      <c r="F25998">
        <v>158825</v>
      </c>
      <c r="G25998">
        <v>158924</v>
      </c>
      <c r="H25998">
        <v>158824</v>
      </c>
    </row>
    <row r="25999" spans="3:8">
      <c r="C25999">
        <v>158851</v>
      </c>
      <c r="D25999">
        <v>158775</v>
      </c>
      <c r="E25999">
        <v>158855</v>
      </c>
      <c r="F25999">
        <v>158771</v>
      </c>
      <c r="G25999">
        <v>158854</v>
      </c>
      <c r="H25999">
        <v>158770</v>
      </c>
    </row>
    <row r="26000" spans="3:8">
      <c r="C26000">
        <v>158951</v>
      </c>
      <c r="D26000">
        <v>158863</v>
      </c>
      <c r="E26000">
        <v>158939</v>
      </c>
      <c r="F26000">
        <v>158863</v>
      </c>
      <c r="G26000">
        <v>158938</v>
      </c>
      <c r="H26000">
        <v>158862</v>
      </c>
    </row>
    <row r="26001" spans="3:8">
      <c r="C26001">
        <v>158985</v>
      </c>
      <c r="D26001">
        <v>158901</v>
      </c>
      <c r="E26001">
        <v>158997</v>
      </c>
      <c r="F26001">
        <v>158913</v>
      </c>
      <c r="G26001">
        <v>158996</v>
      </c>
      <c r="H26001">
        <v>158912</v>
      </c>
    </row>
    <row r="26002" spans="3:8">
      <c r="C26002">
        <v>158974</v>
      </c>
      <c r="D26002">
        <v>158894</v>
      </c>
      <c r="E26002">
        <v>158978</v>
      </c>
      <c r="F26002">
        <v>158870</v>
      </c>
      <c r="G26002">
        <v>158977</v>
      </c>
      <c r="H26002">
        <v>158869</v>
      </c>
    </row>
    <row r="26003" spans="3:8">
      <c r="C26003">
        <v>158952</v>
      </c>
      <c r="D26003">
        <v>158868</v>
      </c>
      <c r="E26003">
        <v>158936</v>
      </c>
      <c r="F26003">
        <v>158868</v>
      </c>
      <c r="G26003">
        <v>158935</v>
      </c>
      <c r="H26003">
        <v>158867</v>
      </c>
    </row>
    <row r="26004" spans="3:8">
      <c r="C26004">
        <v>158962</v>
      </c>
      <c r="D26004">
        <v>158858</v>
      </c>
      <c r="E26004">
        <v>158958</v>
      </c>
      <c r="F26004">
        <v>158862</v>
      </c>
      <c r="G26004">
        <v>158957</v>
      </c>
      <c r="H26004">
        <v>158861</v>
      </c>
    </row>
    <row r="26005" spans="3:8">
      <c r="C26005">
        <v>158970</v>
      </c>
      <c r="D26005">
        <v>158914</v>
      </c>
      <c r="E26005">
        <v>158978</v>
      </c>
      <c r="F26005">
        <v>158910</v>
      </c>
      <c r="G26005">
        <v>158977</v>
      </c>
      <c r="H26005">
        <v>158909</v>
      </c>
    </row>
    <row r="26006" spans="3:8">
      <c r="C26006">
        <v>4773</v>
      </c>
      <c r="D26006">
        <v>4713</v>
      </c>
      <c r="E26006">
        <v>4789</v>
      </c>
      <c r="F26006">
        <v>4697</v>
      </c>
      <c r="G26006">
        <v>4788</v>
      </c>
      <c r="H26006">
        <v>4696</v>
      </c>
    </row>
    <row r="26007" spans="3:8">
      <c r="C26007">
        <v>4779</v>
      </c>
      <c r="D26007">
        <v>4715</v>
      </c>
      <c r="E26007">
        <v>4795</v>
      </c>
      <c r="F26007">
        <v>4703</v>
      </c>
      <c r="G26007">
        <v>4794</v>
      </c>
      <c r="H26007">
        <v>4702</v>
      </c>
    </row>
    <row r="26008" spans="3:8">
      <c r="C26008">
        <v>4788</v>
      </c>
      <c r="D26008">
        <v>4728</v>
      </c>
      <c r="E26008">
        <v>4788</v>
      </c>
      <c r="F26008">
        <v>4712</v>
      </c>
      <c r="G26008">
        <v>4787</v>
      </c>
      <c r="H26008">
        <v>4711</v>
      </c>
    </row>
    <row r="26009" spans="3:8">
      <c r="C26009">
        <v>4787</v>
      </c>
      <c r="D26009">
        <v>4727</v>
      </c>
      <c r="E26009">
        <v>4811</v>
      </c>
      <c r="F26009">
        <v>4715</v>
      </c>
      <c r="G26009">
        <v>4810</v>
      </c>
      <c r="H26009">
        <v>4714</v>
      </c>
    </row>
    <row r="26010" spans="3:8">
      <c r="C26010">
        <v>4805</v>
      </c>
      <c r="D26010">
        <v>4717</v>
      </c>
      <c r="E26010">
        <v>4805</v>
      </c>
      <c r="F26010">
        <v>4741</v>
      </c>
      <c r="G26010">
        <v>4804</v>
      </c>
      <c r="H26010">
        <v>4740</v>
      </c>
    </row>
    <row r="26011" spans="3:8">
      <c r="C26011">
        <v>4787</v>
      </c>
      <c r="D26011">
        <v>4735</v>
      </c>
      <c r="E26011">
        <v>4815</v>
      </c>
      <c r="F26011">
        <v>4723</v>
      </c>
      <c r="G26011">
        <v>4814</v>
      </c>
      <c r="H26011">
        <v>4722</v>
      </c>
    </row>
    <row r="26012" spans="3:8">
      <c r="C26012">
        <v>208107</v>
      </c>
      <c r="D26012">
        <v>208035</v>
      </c>
      <c r="E26012">
        <v>208115</v>
      </c>
      <c r="F26012">
        <v>208039</v>
      </c>
      <c r="G26012">
        <v>208114</v>
      </c>
      <c r="H26012">
        <v>208038</v>
      </c>
    </row>
    <row r="26013" spans="3:8">
      <c r="C26013">
        <v>210152</v>
      </c>
      <c r="D26013">
        <v>210040</v>
      </c>
      <c r="E26013">
        <v>210128</v>
      </c>
      <c r="F26013">
        <v>210084</v>
      </c>
      <c r="G26013">
        <v>210127</v>
      </c>
      <c r="H26013">
        <v>210083</v>
      </c>
    </row>
    <row r="26014" spans="3:8">
      <c r="C26014">
        <v>210117</v>
      </c>
      <c r="D26014">
        <v>210045</v>
      </c>
      <c r="E26014">
        <v>210117</v>
      </c>
      <c r="F26014">
        <v>210021</v>
      </c>
      <c r="G26014">
        <v>210116</v>
      </c>
      <c r="H26014">
        <v>210020</v>
      </c>
    </row>
    <row r="26015" spans="3:8">
      <c r="C26015">
        <v>210139</v>
      </c>
      <c r="D26015">
        <v>210031</v>
      </c>
      <c r="E26015">
        <v>210095</v>
      </c>
      <c r="F26015">
        <v>210023</v>
      </c>
      <c r="G26015">
        <v>210094</v>
      </c>
      <c r="H26015">
        <v>210022</v>
      </c>
    </row>
    <row r="26016" spans="3:8">
      <c r="C26016">
        <v>210229</v>
      </c>
      <c r="D26016">
        <v>210141</v>
      </c>
      <c r="E26016">
        <v>210225</v>
      </c>
      <c r="F26016">
        <v>210129</v>
      </c>
      <c r="G26016">
        <v>210224</v>
      </c>
      <c r="H26016">
        <v>210128</v>
      </c>
    </row>
    <row r="26017" spans="3:8">
      <c r="C26017">
        <v>210129</v>
      </c>
      <c r="D26017">
        <v>210049</v>
      </c>
      <c r="E26017">
        <v>210141</v>
      </c>
      <c r="F26017">
        <v>210029</v>
      </c>
      <c r="G26017">
        <v>210140</v>
      </c>
      <c r="H26017">
        <v>210028</v>
      </c>
    </row>
    <row r="26018" spans="3:8">
      <c r="C26018">
        <v>210095</v>
      </c>
      <c r="D26018">
        <v>210007</v>
      </c>
      <c r="E26018">
        <v>210087</v>
      </c>
      <c r="F26018">
        <v>210003</v>
      </c>
      <c r="G26018">
        <v>210086</v>
      </c>
      <c r="H26018">
        <v>210002</v>
      </c>
    </row>
    <row r="26019" spans="3:8">
      <c r="C26019">
        <v>210079</v>
      </c>
      <c r="D26019">
        <v>209983</v>
      </c>
      <c r="E26019">
        <v>210071</v>
      </c>
      <c r="F26019">
        <v>209979</v>
      </c>
      <c r="G26019">
        <v>210070</v>
      </c>
      <c r="H26019">
        <v>209978</v>
      </c>
    </row>
    <row r="26020" spans="3:8">
      <c r="C26020">
        <v>209999</v>
      </c>
      <c r="D26020">
        <v>209931</v>
      </c>
      <c r="E26020">
        <v>209995</v>
      </c>
      <c r="F26020">
        <v>209903</v>
      </c>
      <c r="G26020">
        <v>209994</v>
      </c>
      <c r="H26020">
        <v>209902</v>
      </c>
    </row>
    <row r="26021" spans="3:8">
      <c r="C26021">
        <v>210082</v>
      </c>
      <c r="D26021">
        <v>210006</v>
      </c>
      <c r="E26021">
        <v>210042</v>
      </c>
      <c r="F26021">
        <v>210022</v>
      </c>
      <c r="G26021">
        <v>210041</v>
      </c>
      <c r="H26021">
        <v>210021</v>
      </c>
    </row>
    <row r="26022" spans="3:8">
      <c r="C26022">
        <v>210081</v>
      </c>
      <c r="D26022">
        <v>210005</v>
      </c>
      <c r="E26022">
        <v>210077</v>
      </c>
      <c r="F26022">
        <v>210005</v>
      </c>
      <c r="G26022">
        <v>210076</v>
      </c>
      <c r="H26022">
        <v>210004</v>
      </c>
    </row>
    <row r="26023" spans="3:8">
      <c r="C26023">
        <v>210076</v>
      </c>
      <c r="D26023">
        <v>209988</v>
      </c>
      <c r="E26023">
        <v>210084</v>
      </c>
      <c r="F26023">
        <v>210008</v>
      </c>
      <c r="G26023">
        <v>210083</v>
      </c>
      <c r="H26023">
        <v>210007</v>
      </c>
    </row>
    <row r="26024" spans="3:8">
      <c r="C26024">
        <v>4795</v>
      </c>
      <c r="D26024">
        <v>4707</v>
      </c>
      <c r="E26024">
        <v>4803</v>
      </c>
      <c r="F26024">
        <v>4735</v>
      </c>
      <c r="G26024">
        <v>4802</v>
      </c>
      <c r="H26024">
        <v>4734</v>
      </c>
    </row>
    <row r="26025" spans="3:8">
      <c r="C26025">
        <v>4783</v>
      </c>
      <c r="D26025">
        <v>4727</v>
      </c>
      <c r="E26025">
        <v>4807</v>
      </c>
      <c r="F26025">
        <v>4711</v>
      </c>
      <c r="G26025">
        <v>4806</v>
      </c>
      <c r="H26025">
        <v>4710</v>
      </c>
    </row>
    <row r="26026" spans="3:8">
      <c r="C26026">
        <v>4796</v>
      </c>
      <c r="D26026">
        <v>4720</v>
      </c>
      <c r="E26026">
        <v>4816</v>
      </c>
      <c r="F26026">
        <v>4732</v>
      </c>
      <c r="G26026">
        <v>4815</v>
      </c>
      <c r="H26026">
        <v>4731</v>
      </c>
    </row>
    <row r="26027" spans="3:8">
      <c r="C26027">
        <v>4791</v>
      </c>
      <c r="D26027">
        <v>4739</v>
      </c>
      <c r="E26027">
        <v>4811</v>
      </c>
      <c r="F26027">
        <v>4731</v>
      </c>
      <c r="G26027">
        <v>4810</v>
      </c>
      <c r="H26027">
        <v>4730</v>
      </c>
    </row>
    <row r="26028" spans="3:8">
      <c r="C26028">
        <v>4792</v>
      </c>
      <c r="D26028">
        <v>4724</v>
      </c>
      <c r="E26028">
        <v>4832</v>
      </c>
      <c r="F26028">
        <v>4724</v>
      </c>
      <c r="G26028">
        <v>4831</v>
      </c>
      <c r="H26028">
        <v>4723</v>
      </c>
    </row>
    <row r="26029" spans="3:8">
      <c r="C26029">
        <v>4793</v>
      </c>
      <c r="D26029">
        <v>4741</v>
      </c>
      <c r="E26029">
        <v>4797</v>
      </c>
      <c r="F26029">
        <v>4733</v>
      </c>
      <c r="G26029">
        <v>4796</v>
      </c>
      <c r="H26029">
        <v>4732</v>
      </c>
    </row>
    <row r="26030" spans="3:8">
      <c r="C26030">
        <v>257226</v>
      </c>
      <c r="D26030">
        <v>257130</v>
      </c>
      <c r="E26030">
        <v>257222</v>
      </c>
      <c r="F26030">
        <v>257118</v>
      </c>
      <c r="G26030">
        <v>257221</v>
      </c>
      <c r="H26030">
        <v>257117</v>
      </c>
    </row>
    <row r="26031" spans="3:8">
      <c r="C26031">
        <v>261189</v>
      </c>
      <c r="D26031">
        <v>261081</v>
      </c>
      <c r="E26031">
        <v>261181</v>
      </c>
      <c r="F26031">
        <v>261101</v>
      </c>
      <c r="G26031">
        <v>261180</v>
      </c>
      <c r="H26031">
        <v>261100</v>
      </c>
    </row>
    <row r="26032" spans="3:8">
      <c r="C26032">
        <v>261222</v>
      </c>
      <c r="D26032">
        <v>261138</v>
      </c>
      <c r="E26032">
        <v>261226</v>
      </c>
      <c r="F26032">
        <v>261134</v>
      </c>
      <c r="G26032">
        <v>261225</v>
      </c>
      <c r="H26032">
        <v>261133</v>
      </c>
    </row>
    <row r="26033" spans="3:8">
      <c r="C26033">
        <v>261212</v>
      </c>
      <c r="D26033">
        <v>261120</v>
      </c>
      <c r="E26033">
        <v>261220</v>
      </c>
      <c r="F26033">
        <v>261120</v>
      </c>
      <c r="G26033">
        <v>261219</v>
      </c>
      <c r="H26033">
        <v>261119</v>
      </c>
    </row>
    <row r="26034" spans="3:8">
      <c r="C26034">
        <v>261217</v>
      </c>
      <c r="D26034">
        <v>261121</v>
      </c>
      <c r="E26034">
        <v>261201</v>
      </c>
      <c r="F26034">
        <v>261109</v>
      </c>
      <c r="G26034">
        <v>261200</v>
      </c>
      <c r="H26034">
        <v>261108</v>
      </c>
    </row>
    <row r="26035" spans="3:8">
      <c r="C26035">
        <v>261197</v>
      </c>
      <c r="D26035">
        <v>261125</v>
      </c>
      <c r="E26035">
        <v>261213</v>
      </c>
      <c r="F26035">
        <v>261145</v>
      </c>
      <c r="G26035">
        <v>261212</v>
      </c>
      <c r="H26035">
        <v>261144</v>
      </c>
    </row>
    <row r="26036" spans="3:8">
      <c r="C26036">
        <v>261265</v>
      </c>
      <c r="D26036">
        <v>261197</v>
      </c>
      <c r="E26036">
        <v>261257</v>
      </c>
      <c r="F26036">
        <v>261185</v>
      </c>
      <c r="G26036">
        <v>261256</v>
      </c>
      <c r="H26036">
        <v>261184</v>
      </c>
    </row>
    <row r="26037" spans="3:8">
      <c r="C26037">
        <v>261254</v>
      </c>
      <c r="D26037">
        <v>261162</v>
      </c>
      <c r="E26037">
        <v>261246</v>
      </c>
      <c r="F26037">
        <v>261138</v>
      </c>
      <c r="G26037">
        <v>261245</v>
      </c>
      <c r="H26037">
        <v>261137</v>
      </c>
    </row>
    <row r="26038" spans="3:8">
      <c r="C26038">
        <v>261249</v>
      </c>
      <c r="D26038">
        <v>261161</v>
      </c>
      <c r="E26038">
        <v>261237</v>
      </c>
      <c r="F26038">
        <v>261165</v>
      </c>
      <c r="G26038">
        <v>261236</v>
      </c>
      <c r="H26038">
        <v>261164</v>
      </c>
    </row>
    <row r="26039" spans="3:8">
      <c r="C26039">
        <v>4781</v>
      </c>
      <c r="D26039">
        <v>4725</v>
      </c>
      <c r="E26039">
        <v>4809</v>
      </c>
      <c r="F26039">
        <v>4701</v>
      </c>
      <c r="G26039">
        <v>4808</v>
      </c>
      <c r="H26039">
        <v>4700</v>
      </c>
    </row>
    <row r="26040" spans="3:8">
      <c r="C26040">
        <v>4769</v>
      </c>
      <c r="D26040">
        <v>4721</v>
      </c>
      <c r="E26040">
        <v>4805</v>
      </c>
      <c r="F26040">
        <v>4721</v>
      </c>
      <c r="G26040">
        <v>4804</v>
      </c>
      <c r="H26040">
        <v>4720</v>
      </c>
    </row>
    <row r="26041" spans="3:8">
      <c r="C26041">
        <v>4775</v>
      </c>
      <c r="D26041">
        <v>4719</v>
      </c>
      <c r="E26041">
        <v>4795</v>
      </c>
      <c r="F26041">
        <v>4731</v>
      </c>
      <c r="G26041">
        <v>4794</v>
      </c>
      <c r="H26041">
        <v>4730</v>
      </c>
    </row>
    <row r="26042" spans="3:8">
      <c r="C26042">
        <v>4774</v>
      </c>
      <c r="D26042">
        <v>4730</v>
      </c>
      <c r="E26042">
        <v>4818</v>
      </c>
      <c r="F26042">
        <v>4750</v>
      </c>
      <c r="G26042">
        <v>4817</v>
      </c>
      <c r="H26042">
        <v>4749</v>
      </c>
    </row>
    <row r="26043" spans="3:8">
      <c r="C26043">
        <v>4804</v>
      </c>
      <c r="D26043">
        <v>4728</v>
      </c>
      <c r="E26043">
        <v>4792</v>
      </c>
      <c r="F26043">
        <v>4744</v>
      </c>
      <c r="G26043">
        <v>4791</v>
      </c>
      <c r="H26043">
        <v>4743</v>
      </c>
    </row>
    <row r="26044" spans="3:8">
      <c r="C26044">
        <v>4800</v>
      </c>
      <c r="D26044">
        <v>4736</v>
      </c>
      <c r="E26044">
        <v>4816</v>
      </c>
      <c r="F26044">
        <v>4740</v>
      </c>
      <c r="G26044">
        <v>4815</v>
      </c>
      <c r="H26044">
        <v>4739</v>
      </c>
    </row>
    <row r="26045" spans="3:8">
      <c r="C26045">
        <v>301490</v>
      </c>
      <c r="D26045">
        <v>301374</v>
      </c>
      <c r="E26045">
        <v>301466</v>
      </c>
      <c r="F26045">
        <v>301346</v>
      </c>
      <c r="G26045">
        <v>301465</v>
      </c>
      <c r="H26045">
        <v>301345</v>
      </c>
    </row>
    <row r="26046" spans="3:8">
      <c r="C26046">
        <v>312089</v>
      </c>
      <c r="D26046">
        <v>311957</v>
      </c>
      <c r="E26046">
        <v>312049</v>
      </c>
      <c r="F26046">
        <v>311973</v>
      </c>
      <c r="G26046">
        <v>312048</v>
      </c>
      <c r="H26046">
        <v>311972</v>
      </c>
    </row>
    <row r="26047" spans="3:8">
      <c r="C26047">
        <v>312143</v>
      </c>
      <c r="D26047">
        <v>312075</v>
      </c>
      <c r="E26047">
        <v>312143</v>
      </c>
      <c r="F26047">
        <v>312063</v>
      </c>
      <c r="G26047">
        <v>312142</v>
      </c>
      <c r="H26047">
        <v>312062</v>
      </c>
    </row>
    <row r="26048" spans="3:8">
      <c r="C26048">
        <v>312312</v>
      </c>
      <c r="D26048">
        <v>312184</v>
      </c>
      <c r="E26048">
        <v>312276</v>
      </c>
      <c r="F26048">
        <v>312212</v>
      </c>
      <c r="G26048">
        <v>312275</v>
      </c>
      <c r="H26048">
        <v>312211</v>
      </c>
    </row>
    <row r="26049" spans="3:8">
      <c r="C26049">
        <v>312144</v>
      </c>
      <c r="D26049">
        <v>312052</v>
      </c>
      <c r="E26049">
        <v>312136</v>
      </c>
      <c r="F26049">
        <v>312040</v>
      </c>
      <c r="G26049">
        <v>312135</v>
      </c>
      <c r="H26049">
        <v>312039</v>
      </c>
    </row>
    <row r="26050" spans="3:8">
      <c r="C26050">
        <v>312161</v>
      </c>
      <c r="D26050">
        <v>312049</v>
      </c>
      <c r="E26050">
        <v>312137</v>
      </c>
      <c r="F26050">
        <v>312053</v>
      </c>
      <c r="G26050">
        <v>312136</v>
      </c>
      <c r="H26050">
        <v>312052</v>
      </c>
    </row>
    <row r="26051" spans="3:8">
      <c r="C26051">
        <v>312152</v>
      </c>
      <c r="D26051">
        <v>312052</v>
      </c>
      <c r="E26051">
        <v>312148</v>
      </c>
      <c r="F26051">
        <v>312060</v>
      </c>
      <c r="G26051">
        <v>312147</v>
      </c>
      <c r="H26051">
        <v>312059</v>
      </c>
    </row>
    <row r="26052" spans="3:8">
      <c r="C26052">
        <v>312119</v>
      </c>
      <c r="D26052">
        <v>312035</v>
      </c>
      <c r="E26052">
        <v>312139</v>
      </c>
      <c r="F26052">
        <v>312027</v>
      </c>
      <c r="G26052">
        <v>312138</v>
      </c>
      <c r="H26052">
        <v>312026</v>
      </c>
    </row>
    <row r="26053" spans="3:8">
      <c r="C26053">
        <v>312148</v>
      </c>
      <c r="D26053">
        <v>312072</v>
      </c>
      <c r="E26053">
        <v>312136</v>
      </c>
      <c r="F26053">
        <v>312044</v>
      </c>
      <c r="G26053">
        <v>312135</v>
      </c>
      <c r="H26053">
        <v>312043</v>
      </c>
    </row>
    <row r="26054" spans="3:8">
      <c r="C26054">
        <v>8166</v>
      </c>
      <c r="D26054">
        <v>8094</v>
      </c>
      <c r="E26054">
        <v>8170</v>
      </c>
      <c r="F26054">
        <v>8082</v>
      </c>
      <c r="G26054">
        <v>8169</v>
      </c>
      <c r="H26054">
        <v>8081</v>
      </c>
    </row>
    <row r="26055" spans="3:8">
      <c r="C26055">
        <v>5884</v>
      </c>
      <c r="D26055">
        <v>5820</v>
      </c>
      <c r="E26055">
        <v>5908</v>
      </c>
      <c r="F26055">
        <v>5824</v>
      </c>
      <c r="G26055">
        <v>5907</v>
      </c>
      <c r="H26055">
        <v>5823</v>
      </c>
    </row>
    <row r="26056" spans="3:8">
      <c r="C26056">
        <v>5674</v>
      </c>
      <c r="D26056">
        <v>5622</v>
      </c>
      <c r="E26056">
        <v>5702</v>
      </c>
      <c r="F26056">
        <v>5630</v>
      </c>
      <c r="G26056">
        <v>5701</v>
      </c>
      <c r="H26056">
        <v>5629</v>
      </c>
    </row>
    <row r="26057" spans="3:8">
      <c r="C26057">
        <v>5728</v>
      </c>
      <c r="D26057">
        <v>5668</v>
      </c>
      <c r="E26057">
        <v>5720</v>
      </c>
      <c r="F26057">
        <v>5660</v>
      </c>
      <c r="G26057">
        <v>5719</v>
      </c>
      <c r="H26057">
        <v>5659</v>
      </c>
    </row>
    <row r="26058" spans="3:8">
      <c r="C26058">
        <v>5693</v>
      </c>
      <c r="D26058">
        <v>5621</v>
      </c>
      <c r="E26058">
        <v>5709</v>
      </c>
      <c r="F26058">
        <v>5613</v>
      </c>
      <c r="G26058">
        <v>5708</v>
      </c>
      <c r="H26058">
        <v>5612</v>
      </c>
    </row>
    <row r="26059" spans="3:8">
      <c r="C26059">
        <v>5702</v>
      </c>
      <c r="D26059">
        <v>5626</v>
      </c>
      <c r="E26059">
        <v>5706</v>
      </c>
      <c r="F26059">
        <v>5622</v>
      </c>
      <c r="G26059">
        <v>5705</v>
      </c>
      <c r="H26059">
        <v>5621</v>
      </c>
    </row>
    <row r="26060" spans="3:8">
      <c r="C26060">
        <v>5678</v>
      </c>
      <c r="D26060">
        <v>5614</v>
      </c>
      <c r="E26060">
        <v>5682</v>
      </c>
      <c r="F26060">
        <v>5610</v>
      </c>
      <c r="G26060">
        <v>5681</v>
      </c>
      <c r="H26060">
        <v>5609</v>
      </c>
    </row>
    <row r="26061" spans="3:8">
      <c r="C26061">
        <v>5733</v>
      </c>
      <c r="D26061">
        <v>5637</v>
      </c>
      <c r="E26061">
        <v>5741</v>
      </c>
      <c r="F26061">
        <v>5669</v>
      </c>
      <c r="G26061">
        <v>5740</v>
      </c>
      <c r="H26061">
        <v>5668</v>
      </c>
    </row>
    <row r="26062" spans="3:8">
      <c r="C26062">
        <v>5699</v>
      </c>
      <c r="D26062">
        <v>5615</v>
      </c>
      <c r="E26062">
        <v>5703</v>
      </c>
      <c r="F26062">
        <v>5631</v>
      </c>
      <c r="G26062">
        <v>5702</v>
      </c>
      <c r="H26062">
        <v>5630</v>
      </c>
    </row>
    <row r="26063" spans="3:8">
      <c r="C26063">
        <v>216671</v>
      </c>
      <c r="D26063">
        <v>216571</v>
      </c>
      <c r="E26063">
        <v>216655</v>
      </c>
      <c r="F26063">
        <v>216583</v>
      </c>
      <c r="G26063">
        <v>216654</v>
      </c>
      <c r="H26063">
        <v>216582</v>
      </c>
    </row>
    <row r="26064" spans="3:8">
      <c r="C26064">
        <v>218647</v>
      </c>
      <c r="D26064">
        <v>218571</v>
      </c>
      <c r="E26064">
        <v>218647</v>
      </c>
      <c r="F26064">
        <v>218599</v>
      </c>
      <c r="G26064">
        <v>218646</v>
      </c>
      <c r="H26064">
        <v>218598</v>
      </c>
    </row>
    <row r="26065" spans="3:8">
      <c r="C26065">
        <v>218667</v>
      </c>
      <c r="D26065">
        <v>218587</v>
      </c>
      <c r="E26065">
        <v>218643</v>
      </c>
      <c r="F26065">
        <v>218571</v>
      </c>
      <c r="G26065">
        <v>218642</v>
      </c>
      <c r="H26065">
        <v>218570</v>
      </c>
    </row>
    <row r="26066" spans="3:8">
      <c r="C26066">
        <v>218594</v>
      </c>
      <c r="D26066">
        <v>218494</v>
      </c>
      <c r="E26066">
        <v>218582</v>
      </c>
      <c r="F26066">
        <v>218518</v>
      </c>
      <c r="G26066">
        <v>218581</v>
      </c>
      <c r="H26066">
        <v>218517</v>
      </c>
    </row>
    <row r="26067" spans="3:8">
      <c r="C26067">
        <v>218637</v>
      </c>
      <c r="D26067">
        <v>218545</v>
      </c>
      <c r="E26067">
        <v>218641</v>
      </c>
      <c r="F26067">
        <v>218553</v>
      </c>
      <c r="G26067">
        <v>218640</v>
      </c>
      <c r="H26067">
        <v>218552</v>
      </c>
    </row>
    <row r="26068" spans="3:8">
      <c r="C26068">
        <v>218708</v>
      </c>
      <c r="D26068">
        <v>218604</v>
      </c>
      <c r="E26068">
        <v>218704</v>
      </c>
      <c r="F26068">
        <v>218624</v>
      </c>
      <c r="G26068">
        <v>218703</v>
      </c>
      <c r="H26068">
        <v>218623</v>
      </c>
    </row>
    <row r="26069" spans="3:8">
      <c r="C26069">
        <v>218661</v>
      </c>
      <c r="D26069">
        <v>218589</v>
      </c>
      <c r="E26069">
        <v>218681</v>
      </c>
      <c r="F26069">
        <v>218597</v>
      </c>
      <c r="G26069">
        <v>218680</v>
      </c>
      <c r="H26069">
        <v>218596</v>
      </c>
    </row>
    <row r="26070" spans="3:8">
      <c r="C26070">
        <v>218652</v>
      </c>
      <c r="D26070">
        <v>218560</v>
      </c>
      <c r="E26070">
        <v>218660</v>
      </c>
      <c r="F26070">
        <v>218580</v>
      </c>
      <c r="G26070">
        <v>218659</v>
      </c>
      <c r="H26070">
        <v>218579</v>
      </c>
    </row>
    <row r="26071" spans="3:8">
      <c r="C26071">
        <v>218623</v>
      </c>
      <c r="D26071">
        <v>218539</v>
      </c>
      <c r="E26071">
        <v>218611</v>
      </c>
      <c r="F26071">
        <v>218555</v>
      </c>
      <c r="G26071">
        <v>218610</v>
      </c>
      <c r="H26071">
        <v>218554</v>
      </c>
    </row>
    <row r="26072" spans="3:8">
      <c r="C26072">
        <v>7676</v>
      </c>
      <c r="D26072">
        <v>7588</v>
      </c>
      <c r="E26072">
        <v>7676</v>
      </c>
      <c r="F26072">
        <v>7592</v>
      </c>
      <c r="G26072">
        <v>7675</v>
      </c>
      <c r="H26072">
        <v>7591</v>
      </c>
    </row>
    <row r="26073" spans="3:8">
      <c r="C26073">
        <v>5864</v>
      </c>
      <c r="D26073">
        <v>5820</v>
      </c>
      <c r="E26073">
        <v>5904</v>
      </c>
      <c r="F26073">
        <v>5808</v>
      </c>
      <c r="G26073">
        <v>5903</v>
      </c>
      <c r="H26073">
        <v>5807</v>
      </c>
    </row>
    <row r="26074" spans="3:8">
      <c r="C26074">
        <v>5730</v>
      </c>
      <c r="D26074">
        <v>5658</v>
      </c>
      <c r="E26074">
        <v>5710</v>
      </c>
      <c r="F26074">
        <v>5654</v>
      </c>
      <c r="G26074">
        <v>5709</v>
      </c>
      <c r="H26074">
        <v>5653</v>
      </c>
    </row>
    <row r="26075" spans="3:8">
      <c r="C26075">
        <v>5702</v>
      </c>
      <c r="D26075">
        <v>5654</v>
      </c>
      <c r="E26075">
        <v>5726</v>
      </c>
      <c r="F26075">
        <v>5634</v>
      </c>
      <c r="G26075">
        <v>5725</v>
      </c>
      <c r="H26075">
        <v>5633</v>
      </c>
    </row>
    <row r="26076" spans="3:8">
      <c r="C26076">
        <v>5689</v>
      </c>
      <c r="D26076">
        <v>5625</v>
      </c>
      <c r="E26076">
        <v>5697</v>
      </c>
      <c r="F26076">
        <v>5617</v>
      </c>
      <c r="G26076">
        <v>5696</v>
      </c>
      <c r="H26076">
        <v>5616</v>
      </c>
    </row>
    <row r="26077" spans="3:8">
      <c r="C26077">
        <v>157782</v>
      </c>
      <c r="D26077">
        <v>157706</v>
      </c>
      <c r="E26077">
        <v>157786</v>
      </c>
      <c r="F26077">
        <v>157710</v>
      </c>
      <c r="G26077">
        <v>157785</v>
      </c>
      <c r="H26077">
        <v>157709</v>
      </c>
    </row>
    <row r="26078" spans="3:8">
      <c r="C26078">
        <v>158958</v>
      </c>
      <c r="D26078">
        <v>158838</v>
      </c>
      <c r="E26078">
        <v>158938</v>
      </c>
      <c r="F26078">
        <v>158858</v>
      </c>
      <c r="G26078">
        <v>158937</v>
      </c>
      <c r="H26078">
        <v>158857</v>
      </c>
    </row>
    <row r="26079" spans="3:8">
      <c r="C26079">
        <v>158933</v>
      </c>
      <c r="D26079">
        <v>158849</v>
      </c>
      <c r="E26079">
        <v>158937</v>
      </c>
      <c r="F26079">
        <v>158837</v>
      </c>
      <c r="G26079">
        <v>158936</v>
      </c>
      <c r="H26079">
        <v>158836</v>
      </c>
    </row>
    <row r="26080" spans="3:8">
      <c r="C26080">
        <v>158925</v>
      </c>
      <c r="D26080">
        <v>158841</v>
      </c>
      <c r="E26080">
        <v>158937</v>
      </c>
      <c r="F26080">
        <v>158873</v>
      </c>
      <c r="G26080">
        <v>158936</v>
      </c>
      <c r="H26080">
        <v>158872</v>
      </c>
    </row>
    <row r="26081" spans="3:8">
      <c r="C26081">
        <v>158964</v>
      </c>
      <c r="D26081">
        <v>158876</v>
      </c>
      <c r="E26081">
        <v>158948</v>
      </c>
      <c r="F26081">
        <v>158880</v>
      </c>
      <c r="G26081">
        <v>158947</v>
      </c>
      <c r="H26081">
        <v>158879</v>
      </c>
    </row>
    <row r="26082" spans="3:8">
      <c r="C26082">
        <v>158988</v>
      </c>
      <c r="D26082">
        <v>158916</v>
      </c>
      <c r="E26082">
        <v>158984</v>
      </c>
      <c r="F26082">
        <v>158896</v>
      </c>
      <c r="G26082">
        <v>158983</v>
      </c>
      <c r="H26082">
        <v>158895</v>
      </c>
    </row>
    <row r="26083" spans="3:8">
      <c r="C26083">
        <v>158995</v>
      </c>
      <c r="D26083">
        <v>158935</v>
      </c>
      <c r="E26083">
        <v>158999</v>
      </c>
      <c r="F26083">
        <v>158939</v>
      </c>
      <c r="G26083">
        <v>158998</v>
      </c>
      <c r="H26083">
        <v>158938</v>
      </c>
    </row>
    <row r="26084" spans="3:8">
      <c r="C26084">
        <v>158997</v>
      </c>
      <c r="D26084">
        <v>158937</v>
      </c>
      <c r="E26084">
        <v>159029</v>
      </c>
      <c r="F26084">
        <v>158945</v>
      </c>
      <c r="G26084">
        <v>159028</v>
      </c>
      <c r="H26084">
        <v>158944</v>
      </c>
    </row>
    <row r="26085" spans="3:8">
      <c r="C26085">
        <v>158981</v>
      </c>
      <c r="D26085">
        <v>158909</v>
      </c>
      <c r="E26085">
        <v>158981</v>
      </c>
      <c r="F26085">
        <v>158885</v>
      </c>
      <c r="G26085">
        <v>158980</v>
      </c>
      <c r="H26085">
        <v>158884</v>
      </c>
    </row>
    <row r="26086" spans="3:8">
      <c r="C26086">
        <v>7332</v>
      </c>
      <c r="D26086">
        <v>7284</v>
      </c>
      <c r="E26086">
        <v>7348</v>
      </c>
      <c r="F26086">
        <v>7252</v>
      </c>
      <c r="G26086">
        <v>7347</v>
      </c>
      <c r="H26086">
        <v>7251</v>
      </c>
    </row>
    <row r="26087" spans="3:8">
      <c r="C26087">
        <v>5930</v>
      </c>
      <c r="D26087">
        <v>5874</v>
      </c>
      <c r="E26087">
        <v>5954</v>
      </c>
      <c r="F26087">
        <v>5882</v>
      </c>
      <c r="G26087">
        <v>5953</v>
      </c>
      <c r="H26087">
        <v>5881</v>
      </c>
    </row>
    <row r="26088" spans="3:8">
      <c r="C26088">
        <v>5711</v>
      </c>
      <c r="D26088">
        <v>5639</v>
      </c>
      <c r="E26088">
        <v>5727</v>
      </c>
      <c r="F26088">
        <v>5651</v>
      </c>
      <c r="G26088">
        <v>5726</v>
      </c>
      <c r="H26088">
        <v>5650</v>
      </c>
    </row>
    <row r="26089" spans="3:8">
      <c r="C26089">
        <v>5698</v>
      </c>
      <c r="D26089">
        <v>5602</v>
      </c>
      <c r="E26089">
        <v>5714</v>
      </c>
      <c r="F26089">
        <v>5622</v>
      </c>
      <c r="G26089">
        <v>5713</v>
      </c>
      <c r="H26089">
        <v>5621</v>
      </c>
    </row>
    <row r="26090" spans="3:8">
      <c r="C26090">
        <v>5668</v>
      </c>
      <c r="D26090">
        <v>5620</v>
      </c>
      <c r="E26090">
        <v>5688</v>
      </c>
      <c r="F26090">
        <v>5612</v>
      </c>
      <c r="G26090">
        <v>5687</v>
      </c>
      <c r="H26090">
        <v>5611</v>
      </c>
    </row>
    <row r="26091" spans="3:8">
      <c r="C26091">
        <v>309069</v>
      </c>
      <c r="D26091">
        <v>308965</v>
      </c>
      <c r="E26091">
        <v>309057</v>
      </c>
      <c r="F26091">
        <v>308997</v>
      </c>
      <c r="G26091">
        <v>309056</v>
      </c>
      <c r="H26091">
        <v>308996</v>
      </c>
    </row>
    <row r="26092" spans="3:8">
      <c r="C26092">
        <v>312235</v>
      </c>
      <c r="D26092">
        <v>312119</v>
      </c>
      <c r="E26092">
        <v>312219</v>
      </c>
      <c r="F26092">
        <v>312139</v>
      </c>
      <c r="G26092">
        <v>312218</v>
      </c>
      <c r="H26092">
        <v>312138</v>
      </c>
    </row>
    <row r="26093" spans="3:8">
      <c r="C26093">
        <v>312156</v>
      </c>
      <c r="D26093">
        <v>312072</v>
      </c>
      <c r="E26093">
        <v>312144</v>
      </c>
      <c r="F26093">
        <v>312080</v>
      </c>
      <c r="G26093">
        <v>312143</v>
      </c>
      <c r="H26093">
        <v>312079</v>
      </c>
    </row>
    <row r="26094" spans="3:8">
      <c r="C26094">
        <v>312182</v>
      </c>
      <c r="D26094">
        <v>312102</v>
      </c>
      <c r="E26094">
        <v>312178</v>
      </c>
      <c r="F26094">
        <v>312126</v>
      </c>
      <c r="G26094">
        <v>312177</v>
      </c>
      <c r="H26094">
        <v>312125</v>
      </c>
    </row>
    <row r="26095" spans="3:8">
      <c r="C26095">
        <v>312336</v>
      </c>
      <c r="D26095">
        <v>312244</v>
      </c>
      <c r="E26095">
        <v>312312</v>
      </c>
      <c r="F26095">
        <v>312244</v>
      </c>
      <c r="G26095">
        <v>312311</v>
      </c>
      <c r="H26095">
        <v>312243</v>
      </c>
    </row>
    <row r="26096" spans="3:8">
      <c r="C26096">
        <v>312382</v>
      </c>
      <c r="D26096">
        <v>312266</v>
      </c>
      <c r="E26096">
        <v>312386</v>
      </c>
      <c r="F26096">
        <v>312302</v>
      </c>
      <c r="G26096">
        <v>312385</v>
      </c>
      <c r="H26096">
        <v>312301</v>
      </c>
    </row>
    <row r="26097" spans="3:8">
      <c r="C26097">
        <v>312390</v>
      </c>
      <c r="D26097">
        <v>312286</v>
      </c>
      <c r="E26097">
        <v>312370</v>
      </c>
      <c r="F26097">
        <v>312282</v>
      </c>
      <c r="G26097">
        <v>312369</v>
      </c>
      <c r="H26097">
        <v>312281</v>
      </c>
    </row>
    <row r="26098" spans="3:8">
      <c r="C26098">
        <v>312287</v>
      </c>
      <c r="D26098">
        <v>312211</v>
      </c>
      <c r="E26098">
        <v>312283</v>
      </c>
      <c r="F26098">
        <v>312235</v>
      </c>
      <c r="G26098">
        <v>312282</v>
      </c>
      <c r="H26098">
        <v>312234</v>
      </c>
    </row>
    <row r="26099" spans="3:8">
      <c r="C26099">
        <v>312225</v>
      </c>
      <c r="D26099">
        <v>312149</v>
      </c>
      <c r="E26099">
        <v>312237</v>
      </c>
      <c r="F26099">
        <v>312133</v>
      </c>
      <c r="G26099">
        <v>312236</v>
      </c>
      <c r="H26099">
        <v>312132</v>
      </c>
    </row>
    <row r="26100" spans="3:8">
      <c r="C26100">
        <v>8204</v>
      </c>
      <c r="D26100">
        <v>8132</v>
      </c>
      <c r="E26100">
        <v>8208</v>
      </c>
      <c r="F26100">
        <v>8128</v>
      </c>
      <c r="G26100">
        <v>8207</v>
      </c>
      <c r="H26100">
        <v>8127</v>
      </c>
    </row>
    <row r="26101" spans="3:8">
      <c r="C26101">
        <v>5917</v>
      </c>
      <c r="D26101">
        <v>5845</v>
      </c>
      <c r="E26101">
        <v>5889</v>
      </c>
      <c r="F26101">
        <v>5837</v>
      </c>
      <c r="G26101">
        <v>5888</v>
      </c>
      <c r="H26101">
        <v>5836</v>
      </c>
    </row>
    <row r="26102" spans="3:8">
      <c r="C26102">
        <v>5683</v>
      </c>
      <c r="D26102">
        <v>5619</v>
      </c>
      <c r="E26102">
        <v>5715</v>
      </c>
      <c r="F26102">
        <v>5631</v>
      </c>
      <c r="G26102">
        <v>5714</v>
      </c>
      <c r="H26102">
        <v>5630</v>
      </c>
    </row>
    <row r="26103" spans="3:8">
      <c r="C26103">
        <v>5707</v>
      </c>
      <c r="D26103">
        <v>5639</v>
      </c>
      <c r="E26103">
        <v>5723</v>
      </c>
      <c r="F26103">
        <v>5631</v>
      </c>
      <c r="G26103">
        <v>5722</v>
      </c>
      <c r="H26103">
        <v>5630</v>
      </c>
    </row>
    <row r="26104" spans="3:8">
      <c r="C26104">
        <v>5700</v>
      </c>
      <c r="D26104">
        <v>5640</v>
      </c>
      <c r="E26104">
        <v>5712</v>
      </c>
      <c r="F26104">
        <v>5636</v>
      </c>
      <c r="G26104">
        <v>5711</v>
      </c>
      <c r="H26104">
        <v>5635</v>
      </c>
    </row>
    <row r="26105" spans="3:8">
      <c r="C26105">
        <v>292488</v>
      </c>
      <c r="D26105">
        <v>292388</v>
      </c>
      <c r="E26105">
        <v>292464</v>
      </c>
      <c r="F26105">
        <v>292428</v>
      </c>
      <c r="G26105">
        <v>292463</v>
      </c>
      <c r="H26105">
        <v>292427</v>
      </c>
    </row>
    <row r="26106" spans="3:8">
      <c r="C26106">
        <v>295270</v>
      </c>
      <c r="D26106">
        <v>295174</v>
      </c>
      <c r="E26106">
        <v>295258</v>
      </c>
      <c r="F26106">
        <v>295190</v>
      </c>
      <c r="G26106">
        <v>295257</v>
      </c>
      <c r="H26106">
        <v>295189</v>
      </c>
    </row>
    <row r="26107" spans="3:8">
      <c r="C26107">
        <v>295220</v>
      </c>
      <c r="D26107">
        <v>295144</v>
      </c>
      <c r="E26107">
        <v>295224</v>
      </c>
      <c r="F26107">
        <v>295152</v>
      </c>
      <c r="G26107">
        <v>295223</v>
      </c>
      <c r="H26107">
        <v>295151</v>
      </c>
    </row>
    <row r="26108" spans="3:8">
      <c r="C26108">
        <v>295186</v>
      </c>
      <c r="D26108">
        <v>295118</v>
      </c>
      <c r="E26108">
        <v>295194</v>
      </c>
      <c r="F26108">
        <v>295106</v>
      </c>
      <c r="G26108">
        <v>295193</v>
      </c>
      <c r="H26108">
        <v>295105</v>
      </c>
    </row>
    <row r="26109" spans="3:8">
      <c r="C26109">
        <v>295222</v>
      </c>
      <c r="D26109">
        <v>295118</v>
      </c>
      <c r="E26109">
        <v>295214</v>
      </c>
      <c r="F26109">
        <v>295134</v>
      </c>
      <c r="G26109">
        <v>295213</v>
      </c>
      <c r="H26109">
        <v>295133</v>
      </c>
    </row>
    <row r="26110" spans="3:8">
      <c r="C26110">
        <v>295199</v>
      </c>
      <c r="D26110">
        <v>295111</v>
      </c>
      <c r="E26110">
        <v>295183</v>
      </c>
      <c r="F26110">
        <v>295091</v>
      </c>
      <c r="G26110">
        <v>295182</v>
      </c>
      <c r="H26110">
        <v>295090</v>
      </c>
    </row>
    <row r="26111" spans="3:8">
      <c r="C26111">
        <v>295247</v>
      </c>
      <c r="D26111">
        <v>295159</v>
      </c>
      <c r="E26111">
        <v>295255</v>
      </c>
      <c r="F26111">
        <v>295171</v>
      </c>
      <c r="G26111">
        <v>295254</v>
      </c>
      <c r="H26111">
        <v>295170</v>
      </c>
    </row>
    <row r="26112" spans="3:8">
      <c r="C26112">
        <v>295206</v>
      </c>
      <c r="D26112">
        <v>295126</v>
      </c>
      <c r="E26112">
        <v>295206</v>
      </c>
      <c r="F26112">
        <v>295114</v>
      </c>
      <c r="G26112">
        <v>295205</v>
      </c>
      <c r="H26112">
        <v>295113</v>
      </c>
    </row>
    <row r="26113" spans="3:8">
      <c r="C26113">
        <v>295200</v>
      </c>
      <c r="D26113">
        <v>295116</v>
      </c>
      <c r="E26113">
        <v>295192</v>
      </c>
      <c r="F26113">
        <v>295120</v>
      </c>
      <c r="G26113">
        <v>295191</v>
      </c>
      <c r="H26113">
        <v>295119</v>
      </c>
    </row>
    <row r="26114" spans="3:8">
      <c r="C26114">
        <v>8015</v>
      </c>
      <c r="D26114">
        <v>7967</v>
      </c>
      <c r="E26114">
        <v>8039</v>
      </c>
      <c r="F26114">
        <v>7943</v>
      </c>
      <c r="G26114">
        <v>8038</v>
      </c>
      <c r="H26114">
        <v>7942</v>
      </c>
    </row>
    <row r="26115" spans="3:8">
      <c r="C26115">
        <v>5935</v>
      </c>
      <c r="D26115">
        <v>5839</v>
      </c>
      <c r="E26115">
        <v>5903</v>
      </c>
      <c r="F26115">
        <v>5859</v>
      </c>
      <c r="G26115">
        <v>5902</v>
      </c>
      <c r="H26115">
        <v>5858</v>
      </c>
    </row>
    <row r="26116" spans="3:8">
      <c r="C26116">
        <v>5736</v>
      </c>
      <c r="D26116">
        <v>5656</v>
      </c>
      <c r="E26116">
        <v>5736</v>
      </c>
      <c r="F26116">
        <v>5652</v>
      </c>
      <c r="G26116">
        <v>5735</v>
      </c>
      <c r="H26116">
        <v>5651</v>
      </c>
    </row>
    <row r="26117" spans="3:8">
      <c r="C26117">
        <v>5696</v>
      </c>
      <c r="D26117">
        <v>5624</v>
      </c>
      <c r="E26117">
        <v>5696</v>
      </c>
      <c r="F26117">
        <v>5628</v>
      </c>
      <c r="G26117">
        <v>5695</v>
      </c>
      <c r="H26117">
        <v>5627</v>
      </c>
    </row>
    <row r="26118" spans="3:8">
      <c r="C26118">
        <v>5710</v>
      </c>
      <c r="D26118">
        <v>5646</v>
      </c>
      <c r="E26118">
        <v>5710</v>
      </c>
      <c r="F26118">
        <v>5638</v>
      </c>
      <c r="G26118">
        <v>5709</v>
      </c>
      <c r="H26118">
        <v>5637</v>
      </c>
    </row>
    <row r="26119" spans="3:8">
      <c r="C26119">
        <v>275620</v>
      </c>
      <c r="D26119">
        <v>275536</v>
      </c>
      <c r="E26119">
        <v>275624</v>
      </c>
      <c r="F26119">
        <v>275580</v>
      </c>
      <c r="G26119">
        <v>275623</v>
      </c>
      <c r="H26119">
        <v>275579</v>
      </c>
    </row>
    <row r="26120" spans="3:8">
      <c r="C26120">
        <v>278285</v>
      </c>
      <c r="D26120">
        <v>278173</v>
      </c>
      <c r="E26120">
        <v>278249</v>
      </c>
      <c r="F26120">
        <v>278209</v>
      </c>
      <c r="G26120">
        <v>278248</v>
      </c>
      <c r="H26120">
        <v>278208</v>
      </c>
    </row>
    <row r="26121" spans="3:8">
      <c r="C26121">
        <v>278244</v>
      </c>
      <c r="D26121">
        <v>278140</v>
      </c>
      <c r="E26121">
        <v>278236</v>
      </c>
      <c r="F26121">
        <v>278164</v>
      </c>
      <c r="G26121">
        <v>278235</v>
      </c>
      <c r="H26121">
        <v>278163</v>
      </c>
    </row>
    <row r="26122" spans="3:8">
      <c r="C26122">
        <v>278314</v>
      </c>
      <c r="D26122">
        <v>278222</v>
      </c>
      <c r="E26122">
        <v>278294</v>
      </c>
      <c r="F26122">
        <v>278214</v>
      </c>
      <c r="G26122">
        <v>278293</v>
      </c>
      <c r="H26122">
        <v>278213</v>
      </c>
    </row>
    <row r="26123" spans="3:8">
      <c r="C26123">
        <v>278211</v>
      </c>
      <c r="D26123">
        <v>278099</v>
      </c>
      <c r="E26123">
        <v>278199</v>
      </c>
      <c r="F26123">
        <v>278139</v>
      </c>
      <c r="G26123">
        <v>278198</v>
      </c>
      <c r="H26123">
        <v>278138</v>
      </c>
    </row>
    <row r="26124" spans="3:8">
      <c r="C26124">
        <v>278262</v>
      </c>
      <c r="D26124">
        <v>278158</v>
      </c>
      <c r="E26124">
        <v>278234</v>
      </c>
      <c r="F26124">
        <v>278174</v>
      </c>
      <c r="G26124">
        <v>278233</v>
      </c>
      <c r="H26124">
        <v>278173</v>
      </c>
    </row>
    <row r="26125" spans="3:8">
      <c r="C26125">
        <v>278296</v>
      </c>
      <c r="D26125">
        <v>278204</v>
      </c>
      <c r="E26125">
        <v>278276</v>
      </c>
      <c r="F26125">
        <v>278208</v>
      </c>
      <c r="G26125">
        <v>278275</v>
      </c>
      <c r="H26125">
        <v>278207</v>
      </c>
    </row>
    <row r="26126" spans="3:8">
      <c r="C26126">
        <v>278195</v>
      </c>
      <c r="D26126">
        <v>278083</v>
      </c>
      <c r="E26126">
        <v>278163</v>
      </c>
      <c r="F26126">
        <v>278079</v>
      </c>
      <c r="G26126">
        <v>278162</v>
      </c>
      <c r="H26126">
        <v>278078</v>
      </c>
    </row>
    <row r="26127" spans="3:8">
      <c r="C26127">
        <v>278263</v>
      </c>
      <c r="D26127">
        <v>278191</v>
      </c>
      <c r="E26127">
        <v>278251</v>
      </c>
      <c r="F26127">
        <v>278179</v>
      </c>
      <c r="G26127">
        <v>278250</v>
      </c>
      <c r="H26127">
        <v>278178</v>
      </c>
    </row>
    <row r="26128" spans="3:8">
      <c r="C26128">
        <v>7957</v>
      </c>
      <c r="D26128">
        <v>7909</v>
      </c>
      <c r="E26128">
        <v>7957</v>
      </c>
      <c r="F26128">
        <v>7897</v>
      </c>
      <c r="G26128">
        <v>7956</v>
      </c>
      <c r="H26128">
        <v>7896</v>
      </c>
    </row>
    <row r="26129" spans="3:8">
      <c r="C26129">
        <v>5889</v>
      </c>
      <c r="D26129">
        <v>5813</v>
      </c>
      <c r="E26129">
        <v>5869</v>
      </c>
      <c r="F26129">
        <v>5813</v>
      </c>
      <c r="G26129">
        <v>5868</v>
      </c>
      <c r="H26129">
        <v>5812</v>
      </c>
    </row>
    <row r="26130" spans="3:8">
      <c r="C26130">
        <v>5692</v>
      </c>
      <c r="D26130">
        <v>5628</v>
      </c>
      <c r="E26130">
        <v>5708</v>
      </c>
      <c r="F26130">
        <v>5620</v>
      </c>
      <c r="G26130">
        <v>5707</v>
      </c>
      <c r="H26130">
        <v>5619</v>
      </c>
    </row>
    <row r="26131" spans="3:8">
      <c r="C26131">
        <v>5689</v>
      </c>
      <c r="D26131">
        <v>5601</v>
      </c>
      <c r="E26131">
        <v>5697</v>
      </c>
      <c r="F26131">
        <v>5609</v>
      </c>
      <c r="G26131">
        <v>5696</v>
      </c>
      <c r="H26131">
        <v>5608</v>
      </c>
    </row>
    <row r="26132" spans="3:8">
      <c r="C26132">
        <v>5686</v>
      </c>
      <c r="D26132">
        <v>5606</v>
      </c>
      <c r="E26132">
        <v>5686</v>
      </c>
      <c r="F26132">
        <v>5606</v>
      </c>
      <c r="G26132">
        <v>5685</v>
      </c>
      <c r="H26132">
        <v>5605</v>
      </c>
    </row>
    <row r="26133" spans="3:8">
      <c r="C26133">
        <v>4792</v>
      </c>
      <c r="D26133">
        <v>4732</v>
      </c>
      <c r="E26133">
        <v>4808</v>
      </c>
      <c r="F26133">
        <v>4732</v>
      </c>
      <c r="G26133">
        <v>4807</v>
      </c>
      <c r="H26133">
        <v>4731</v>
      </c>
    </row>
    <row r="26134" spans="3:8">
      <c r="C26134">
        <v>4806</v>
      </c>
      <c r="D26134">
        <v>4742</v>
      </c>
      <c r="E26134">
        <v>4806</v>
      </c>
      <c r="F26134">
        <v>4742</v>
      </c>
      <c r="G26134">
        <v>4805</v>
      </c>
      <c r="H26134">
        <v>4741</v>
      </c>
    </row>
    <row r="26135" spans="3:8">
      <c r="C26135">
        <v>4795</v>
      </c>
      <c r="D26135">
        <v>4743</v>
      </c>
      <c r="E26135">
        <v>4823</v>
      </c>
      <c r="F26135">
        <v>4739</v>
      </c>
      <c r="G26135">
        <v>4822</v>
      </c>
      <c r="H26135">
        <v>4738</v>
      </c>
    </row>
    <row r="26136" spans="3:8">
      <c r="C26136">
        <v>295168</v>
      </c>
      <c r="D26136">
        <v>295060</v>
      </c>
      <c r="E26136">
        <v>295148</v>
      </c>
      <c r="F26136">
        <v>295088</v>
      </c>
      <c r="G26136">
        <v>295147</v>
      </c>
      <c r="H26136">
        <v>295087</v>
      </c>
    </row>
    <row r="26137" spans="3:8">
      <c r="C26137">
        <v>303772</v>
      </c>
      <c r="D26137">
        <v>303664</v>
      </c>
      <c r="E26137">
        <v>303740</v>
      </c>
      <c r="F26137">
        <v>303672</v>
      </c>
      <c r="G26137">
        <v>303739</v>
      </c>
      <c r="H26137">
        <v>303671</v>
      </c>
    </row>
    <row r="26138" spans="3:8">
      <c r="C26138">
        <v>303722</v>
      </c>
      <c r="D26138">
        <v>303638</v>
      </c>
      <c r="E26138">
        <v>303706</v>
      </c>
      <c r="F26138">
        <v>303650</v>
      </c>
      <c r="G26138">
        <v>303705</v>
      </c>
      <c r="H26138">
        <v>303649</v>
      </c>
    </row>
    <row r="26139" spans="3:8">
      <c r="C26139">
        <v>303762</v>
      </c>
      <c r="D26139">
        <v>303670</v>
      </c>
      <c r="E26139">
        <v>303742</v>
      </c>
      <c r="F26139">
        <v>303682</v>
      </c>
      <c r="G26139">
        <v>303741</v>
      </c>
      <c r="H26139">
        <v>303681</v>
      </c>
    </row>
    <row r="26140" spans="3:8">
      <c r="C26140">
        <v>303694</v>
      </c>
      <c r="D26140">
        <v>303570</v>
      </c>
      <c r="E26140">
        <v>303666</v>
      </c>
      <c r="F26140">
        <v>303598</v>
      </c>
      <c r="G26140">
        <v>303665</v>
      </c>
      <c r="H26140">
        <v>303597</v>
      </c>
    </row>
    <row r="26141" spans="3:8">
      <c r="C26141">
        <v>303800</v>
      </c>
      <c r="D26141">
        <v>303684</v>
      </c>
      <c r="E26141">
        <v>303772</v>
      </c>
      <c r="F26141">
        <v>303724</v>
      </c>
      <c r="G26141">
        <v>303771</v>
      </c>
      <c r="H26141">
        <v>303723</v>
      </c>
    </row>
    <row r="26142" spans="3:8">
      <c r="C26142">
        <v>303776</v>
      </c>
      <c r="D26142">
        <v>303684</v>
      </c>
      <c r="E26142">
        <v>303752</v>
      </c>
      <c r="F26142">
        <v>303684</v>
      </c>
      <c r="G26142">
        <v>303751</v>
      </c>
      <c r="H26142">
        <v>303683</v>
      </c>
    </row>
    <row r="26143" spans="3:8">
      <c r="C26143">
        <v>303677</v>
      </c>
      <c r="D26143">
        <v>303609</v>
      </c>
      <c r="E26143">
        <v>303685</v>
      </c>
      <c r="F26143">
        <v>303585</v>
      </c>
      <c r="G26143">
        <v>303684</v>
      </c>
      <c r="H26143">
        <v>303584</v>
      </c>
    </row>
    <row r="26144" spans="3:8">
      <c r="C26144">
        <v>125394</v>
      </c>
      <c r="D26144">
        <v>125322</v>
      </c>
      <c r="E26144">
        <v>125390</v>
      </c>
      <c r="F26144">
        <v>125294</v>
      </c>
      <c r="G26144">
        <v>125389</v>
      </c>
      <c r="H26144">
        <v>125293</v>
      </c>
    </row>
    <row r="26145" spans="3:8">
      <c r="C26145">
        <v>124863</v>
      </c>
      <c r="D26145">
        <v>124795</v>
      </c>
      <c r="E26145">
        <v>124863</v>
      </c>
      <c r="F26145">
        <v>124799</v>
      </c>
      <c r="G26145">
        <v>124862</v>
      </c>
      <c r="H26145">
        <v>124798</v>
      </c>
    </row>
    <row r="26146" spans="3:8">
      <c r="C26146">
        <v>124843</v>
      </c>
      <c r="D26146">
        <v>124747</v>
      </c>
      <c r="E26146">
        <v>124839</v>
      </c>
      <c r="F26146">
        <v>124739</v>
      </c>
      <c r="G26146">
        <v>124838</v>
      </c>
      <c r="H26146">
        <v>124738</v>
      </c>
    </row>
    <row r="26147" spans="3:8">
      <c r="C26147">
        <v>124843</v>
      </c>
      <c r="D26147">
        <v>124791</v>
      </c>
      <c r="E26147">
        <v>124859</v>
      </c>
      <c r="F26147">
        <v>124783</v>
      </c>
      <c r="G26147">
        <v>124858</v>
      </c>
      <c r="H26147">
        <v>124782</v>
      </c>
    </row>
    <row r="26148" spans="3:8">
      <c r="C26148">
        <v>124808</v>
      </c>
      <c r="D26148">
        <v>124732</v>
      </c>
      <c r="E26148">
        <v>124816</v>
      </c>
      <c r="F26148">
        <v>124716</v>
      </c>
      <c r="G26148">
        <v>124815</v>
      </c>
      <c r="H26148">
        <v>124715</v>
      </c>
    </row>
    <row r="26149" spans="3:8">
      <c r="C26149">
        <v>4783</v>
      </c>
      <c r="D26149">
        <v>4723</v>
      </c>
      <c r="E26149">
        <v>4803</v>
      </c>
      <c r="F26149">
        <v>4743</v>
      </c>
      <c r="G26149">
        <v>4802</v>
      </c>
      <c r="H26149">
        <v>4742</v>
      </c>
    </row>
    <row r="26150" spans="3:8">
      <c r="C26150">
        <v>4803</v>
      </c>
      <c r="D26150">
        <v>4739</v>
      </c>
      <c r="E26150">
        <v>4807</v>
      </c>
      <c r="F26150">
        <v>4739</v>
      </c>
      <c r="G26150">
        <v>4806</v>
      </c>
      <c r="H26150">
        <v>4738</v>
      </c>
    </row>
    <row r="26151" spans="3:8">
      <c r="C26151">
        <v>4790</v>
      </c>
      <c r="D26151">
        <v>4726</v>
      </c>
      <c r="E26151">
        <v>4834</v>
      </c>
      <c r="F26151">
        <v>4742</v>
      </c>
      <c r="G26151">
        <v>4833</v>
      </c>
      <c r="H26151">
        <v>4741</v>
      </c>
    </row>
    <row r="26152" spans="3:8">
      <c r="C26152">
        <v>4798</v>
      </c>
      <c r="D26152">
        <v>4738</v>
      </c>
      <c r="E26152">
        <v>4818</v>
      </c>
      <c r="F26152">
        <v>4734</v>
      </c>
      <c r="G26152">
        <v>4817</v>
      </c>
      <c r="H26152">
        <v>4733</v>
      </c>
    </row>
    <row r="26153" spans="3:8">
      <c r="C26153">
        <v>4797</v>
      </c>
      <c r="D26153">
        <v>4753</v>
      </c>
      <c r="E26153">
        <v>4825</v>
      </c>
      <c r="F26153">
        <v>4729</v>
      </c>
      <c r="G26153">
        <v>4824</v>
      </c>
      <c r="H26153">
        <v>4728</v>
      </c>
    </row>
    <row r="26154" spans="3:8">
      <c r="C26154">
        <v>4820</v>
      </c>
      <c r="D26154">
        <v>4736</v>
      </c>
      <c r="E26154">
        <v>4828</v>
      </c>
      <c r="F26154">
        <v>4732</v>
      </c>
      <c r="G26154">
        <v>4827</v>
      </c>
      <c r="H26154">
        <v>4731</v>
      </c>
    </row>
    <row r="26155" spans="3:8">
      <c r="C26155">
        <v>4791</v>
      </c>
      <c r="D26155">
        <v>4735</v>
      </c>
      <c r="E26155">
        <v>4815</v>
      </c>
      <c r="F26155">
        <v>4727</v>
      </c>
      <c r="G26155">
        <v>4814</v>
      </c>
      <c r="H26155">
        <v>4726</v>
      </c>
    </row>
    <row r="26156" spans="3:8">
      <c r="C26156">
        <v>4785</v>
      </c>
      <c r="D26156">
        <v>4721</v>
      </c>
      <c r="E26156">
        <v>4813</v>
      </c>
      <c r="F26156">
        <v>4745</v>
      </c>
      <c r="G26156">
        <v>4812</v>
      </c>
      <c r="H26156">
        <v>4744</v>
      </c>
    </row>
    <row r="26157" spans="3:8">
      <c r="C26157">
        <v>4782</v>
      </c>
      <c r="D26157">
        <v>4718</v>
      </c>
      <c r="E26157">
        <v>4798</v>
      </c>
      <c r="F26157">
        <v>4746</v>
      </c>
      <c r="G26157">
        <v>4797</v>
      </c>
      <c r="H26157">
        <v>4745</v>
      </c>
    </row>
    <row r="26158" spans="3:8">
      <c r="C26158">
        <v>4783</v>
      </c>
      <c r="D26158">
        <v>4735</v>
      </c>
      <c r="E26158">
        <v>4787</v>
      </c>
      <c r="F26158">
        <v>4735</v>
      </c>
      <c r="G26158">
        <v>4786</v>
      </c>
      <c r="H26158">
        <v>4734</v>
      </c>
    </row>
    <row r="26159" spans="3:8">
      <c r="C26159">
        <v>191449</v>
      </c>
      <c r="D26159">
        <v>191353</v>
      </c>
      <c r="E26159">
        <v>191457</v>
      </c>
      <c r="F26159">
        <v>191353</v>
      </c>
      <c r="G26159">
        <v>191456</v>
      </c>
      <c r="H26159">
        <v>191352</v>
      </c>
    </row>
    <row r="26160" spans="3:8">
      <c r="C26160">
        <v>193075</v>
      </c>
      <c r="D26160">
        <v>192987</v>
      </c>
      <c r="E26160">
        <v>193075</v>
      </c>
      <c r="F26160">
        <v>192995</v>
      </c>
      <c r="G26160">
        <v>193074</v>
      </c>
      <c r="H26160">
        <v>192994</v>
      </c>
    </row>
    <row r="26161" spans="3:8">
      <c r="C26161">
        <v>193049</v>
      </c>
      <c r="D26161">
        <v>192945</v>
      </c>
      <c r="E26161">
        <v>193037</v>
      </c>
      <c r="F26161">
        <v>192945</v>
      </c>
      <c r="G26161">
        <v>193036</v>
      </c>
      <c r="H26161">
        <v>192944</v>
      </c>
    </row>
    <row r="26162" spans="3:8">
      <c r="C26162">
        <v>193081</v>
      </c>
      <c r="D26162">
        <v>193021</v>
      </c>
      <c r="E26162">
        <v>193089</v>
      </c>
      <c r="F26162">
        <v>193013</v>
      </c>
      <c r="G26162">
        <v>193088</v>
      </c>
      <c r="H26162">
        <v>193012</v>
      </c>
    </row>
    <row r="26163" spans="3:8">
      <c r="C26163">
        <v>193113</v>
      </c>
      <c r="D26163">
        <v>193033</v>
      </c>
      <c r="E26163">
        <v>193089</v>
      </c>
      <c r="F26163">
        <v>193045</v>
      </c>
      <c r="G26163">
        <v>193088</v>
      </c>
      <c r="H26163">
        <v>193044</v>
      </c>
    </row>
    <row r="26164" spans="3:8">
      <c r="C26164">
        <v>193084</v>
      </c>
      <c r="D26164">
        <v>193000</v>
      </c>
      <c r="E26164">
        <v>193108</v>
      </c>
      <c r="F26164">
        <v>193004</v>
      </c>
      <c r="G26164">
        <v>193107</v>
      </c>
      <c r="H26164">
        <v>193003</v>
      </c>
    </row>
    <row r="26165" spans="3:8">
      <c r="C26165">
        <v>193110</v>
      </c>
      <c r="D26165">
        <v>193042</v>
      </c>
      <c r="E26165">
        <v>193134</v>
      </c>
      <c r="F26165">
        <v>193034</v>
      </c>
      <c r="G26165">
        <v>193133</v>
      </c>
      <c r="H26165">
        <v>193033</v>
      </c>
    </row>
    <row r="26166" spans="3:8">
      <c r="C26166">
        <v>193098</v>
      </c>
      <c r="D26166">
        <v>193002</v>
      </c>
      <c r="E26166">
        <v>193114</v>
      </c>
      <c r="F26166">
        <v>193022</v>
      </c>
      <c r="G26166">
        <v>193113</v>
      </c>
      <c r="H26166">
        <v>193021</v>
      </c>
    </row>
    <row r="26167" spans="3:8">
      <c r="C26167">
        <v>235536</v>
      </c>
      <c r="D26167">
        <v>235452</v>
      </c>
      <c r="E26167">
        <v>235532</v>
      </c>
      <c r="F26167">
        <v>235444</v>
      </c>
      <c r="G26167">
        <v>235531</v>
      </c>
      <c r="H26167">
        <v>235443</v>
      </c>
    </row>
    <row r="26168" spans="3:8">
      <c r="C26168">
        <v>235623</v>
      </c>
      <c r="D26168">
        <v>235535</v>
      </c>
      <c r="E26168">
        <v>235643</v>
      </c>
      <c r="F26168">
        <v>235551</v>
      </c>
      <c r="G26168">
        <v>235642</v>
      </c>
      <c r="H26168">
        <v>235550</v>
      </c>
    </row>
    <row r="26169" spans="3:8">
      <c r="C26169">
        <v>235723</v>
      </c>
      <c r="D26169">
        <v>235631</v>
      </c>
      <c r="E26169">
        <v>235715</v>
      </c>
      <c r="F26169">
        <v>235643</v>
      </c>
      <c r="G26169">
        <v>235714</v>
      </c>
      <c r="H26169">
        <v>235642</v>
      </c>
    </row>
    <row r="26170" spans="3:8">
      <c r="C26170">
        <v>235680</v>
      </c>
      <c r="D26170">
        <v>235560</v>
      </c>
      <c r="E26170">
        <v>235676</v>
      </c>
      <c r="F26170">
        <v>235604</v>
      </c>
      <c r="G26170">
        <v>235675</v>
      </c>
      <c r="H26170">
        <v>235603</v>
      </c>
    </row>
    <row r="26171" spans="3:8">
      <c r="C26171">
        <v>235599</v>
      </c>
      <c r="D26171">
        <v>235511</v>
      </c>
      <c r="E26171">
        <v>235603</v>
      </c>
      <c r="F26171">
        <v>235515</v>
      </c>
      <c r="G26171">
        <v>235602</v>
      </c>
      <c r="H26171">
        <v>235514</v>
      </c>
    </row>
    <row r="26172" spans="3:8">
      <c r="C26172">
        <v>235617</v>
      </c>
      <c r="D26172">
        <v>235529</v>
      </c>
      <c r="E26172">
        <v>235633</v>
      </c>
      <c r="F26172">
        <v>235545</v>
      </c>
      <c r="G26172">
        <v>235632</v>
      </c>
      <c r="H26172">
        <v>235544</v>
      </c>
    </row>
    <row r="26173" spans="3:8">
      <c r="C26173">
        <v>235587</v>
      </c>
      <c r="D26173">
        <v>235491</v>
      </c>
      <c r="E26173">
        <v>235579</v>
      </c>
      <c r="F26173">
        <v>235495</v>
      </c>
      <c r="G26173">
        <v>235578</v>
      </c>
      <c r="H26173">
        <v>235494</v>
      </c>
    </row>
    <row r="26174" spans="3:8">
      <c r="C26174">
        <v>235663</v>
      </c>
      <c r="D26174">
        <v>235571</v>
      </c>
      <c r="E26174">
        <v>235663</v>
      </c>
      <c r="F26174">
        <v>235583</v>
      </c>
      <c r="G26174">
        <v>235662</v>
      </c>
      <c r="H26174">
        <v>235582</v>
      </c>
    </row>
    <row r="26175" spans="3:8">
      <c r="C26175">
        <v>4775</v>
      </c>
      <c r="D26175">
        <v>4731</v>
      </c>
      <c r="E26175">
        <v>4779</v>
      </c>
      <c r="F26175">
        <v>4715</v>
      </c>
      <c r="G26175">
        <v>4778</v>
      </c>
      <c r="H26175">
        <v>4714</v>
      </c>
    </row>
    <row r="26176" spans="3:8">
      <c r="C26176">
        <v>4786</v>
      </c>
      <c r="D26176">
        <v>4718</v>
      </c>
      <c r="E26176">
        <v>4790</v>
      </c>
      <c r="F26176">
        <v>4726</v>
      </c>
      <c r="G26176">
        <v>4789</v>
      </c>
      <c r="H26176">
        <v>4725</v>
      </c>
    </row>
    <row r="26177" spans="3:8">
      <c r="C26177">
        <v>4772</v>
      </c>
      <c r="D26177">
        <v>4720</v>
      </c>
      <c r="E26177">
        <v>4816</v>
      </c>
      <c r="F26177">
        <v>4732</v>
      </c>
      <c r="G26177">
        <v>4815</v>
      </c>
      <c r="H26177">
        <v>4731</v>
      </c>
    </row>
    <row r="26178" spans="3:8">
      <c r="C26178">
        <v>4810</v>
      </c>
      <c r="D26178">
        <v>4730</v>
      </c>
      <c r="E26178">
        <v>4814</v>
      </c>
      <c r="F26178">
        <v>4722</v>
      </c>
      <c r="G26178">
        <v>4813</v>
      </c>
      <c r="H26178">
        <v>4721</v>
      </c>
    </row>
    <row r="26179" spans="3:8">
      <c r="C26179">
        <v>4793</v>
      </c>
      <c r="D26179">
        <v>4721</v>
      </c>
      <c r="E26179">
        <v>4821</v>
      </c>
      <c r="F26179">
        <v>4705</v>
      </c>
      <c r="G26179">
        <v>4820</v>
      </c>
      <c r="H26179">
        <v>4704</v>
      </c>
    </row>
    <row r="26180" spans="3:8">
      <c r="C26180">
        <v>4800</v>
      </c>
      <c r="D26180">
        <v>4728</v>
      </c>
      <c r="E26180">
        <v>4816</v>
      </c>
      <c r="F26180">
        <v>4740</v>
      </c>
      <c r="G26180">
        <v>4815</v>
      </c>
      <c r="H26180">
        <v>4739</v>
      </c>
    </row>
    <row r="26181" spans="3:8">
      <c r="C26181">
        <v>174671</v>
      </c>
      <c r="D26181">
        <v>174571</v>
      </c>
      <c r="E26181">
        <v>174667</v>
      </c>
      <c r="F26181">
        <v>174595</v>
      </c>
      <c r="G26181">
        <v>174666</v>
      </c>
      <c r="H26181">
        <v>174594</v>
      </c>
    </row>
    <row r="26182" spans="3:8">
      <c r="C26182">
        <v>176072</v>
      </c>
      <c r="D26182">
        <v>175972</v>
      </c>
      <c r="E26182">
        <v>176056</v>
      </c>
      <c r="F26182">
        <v>175992</v>
      </c>
      <c r="G26182">
        <v>176055</v>
      </c>
      <c r="H26182">
        <v>175991</v>
      </c>
    </row>
    <row r="26183" spans="3:8">
      <c r="C26183">
        <v>176055</v>
      </c>
      <c r="D26183">
        <v>175967</v>
      </c>
      <c r="E26183">
        <v>176027</v>
      </c>
      <c r="F26183">
        <v>175955</v>
      </c>
      <c r="G26183">
        <v>176026</v>
      </c>
      <c r="H26183">
        <v>175954</v>
      </c>
    </row>
    <row r="26184" spans="3:8">
      <c r="C26184">
        <v>176057</v>
      </c>
      <c r="D26184">
        <v>175957</v>
      </c>
      <c r="E26184">
        <v>176053</v>
      </c>
      <c r="F26184">
        <v>175953</v>
      </c>
      <c r="G26184">
        <v>176052</v>
      </c>
      <c r="H26184">
        <v>175952</v>
      </c>
    </row>
    <row r="26185" spans="3:8">
      <c r="C26185">
        <v>176039</v>
      </c>
      <c r="D26185">
        <v>175955</v>
      </c>
      <c r="E26185">
        <v>176051</v>
      </c>
      <c r="F26185">
        <v>175975</v>
      </c>
      <c r="G26185">
        <v>176050</v>
      </c>
      <c r="H26185">
        <v>175974</v>
      </c>
    </row>
    <row r="26186" spans="3:8">
      <c r="C26186">
        <v>176048</v>
      </c>
      <c r="D26186">
        <v>175964</v>
      </c>
      <c r="E26186">
        <v>176044</v>
      </c>
      <c r="F26186">
        <v>175948</v>
      </c>
      <c r="G26186">
        <v>176043</v>
      </c>
      <c r="H26186">
        <v>175947</v>
      </c>
    </row>
    <row r="26187" spans="3:8">
      <c r="C26187">
        <v>175998</v>
      </c>
      <c r="D26187">
        <v>175926</v>
      </c>
      <c r="E26187">
        <v>176022</v>
      </c>
      <c r="F26187">
        <v>175922</v>
      </c>
      <c r="G26187">
        <v>176021</v>
      </c>
      <c r="H26187">
        <v>175921</v>
      </c>
    </row>
    <row r="26188" spans="3:8">
      <c r="C26188">
        <v>176046</v>
      </c>
      <c r="D26188">
        <v>175982</v>
      </c>
      <c r="E26188">
        <v>176026</v>
      </c>
      <c r="F26188">
        <v>175954</v>
      </c>
      <c r="G26188">
        <v>176025</v>
      </c>
      <c r="H26188">
        <v>175953</v>
      </c>
    </row>
    <row r="26189" spans="3:8">
      <c r="C26189">
        <v>176057</v>
      </c>
      <c r="D26189">
        <v>175981</v>
      </c>
      <c r="E26189">
        <v>176045</v>
      </c>
      <c r="F26189">
        <v>175977</v>
      </c>
      <c r="G26189">
        <v>176044</v>
      </c>
      <c r="H26189">
        <v>175976</v>
      </c>
    </row>
    <row r="26190" spans="3:8">
      <c r="C26190">
        <v>176066</v>
      </c>
      <c r="D26190">
        <v>176006</v>
      </c>
      <c r="E26190">
        <v>176090</v>
      </c>
      <c r="F26190">
        <v>175990</v>
      </c>
      <c r="G26190">
        <v>176089</v>
      </c>
      <c r="H26190">
        <v>175989</v>
      </c>
    </row>
    <row r="26191" spans="3:8">
      <c r="C26191">
        <v>4781</v>
      </c>
      <c r="D26191">
        <v>4713</v>
      </c>
      <c r="E26191">
        <v>4797</v>
      </c>
      <c r="F26191">
        <v>4721</v>
      </c>
      <c r="G26191">
        <v>4796</v>
      </c>
      <c r="H26191">
        <v>4720</v>
      </c>
    </row>
    <row r="26192" spans="3:8">
      <c r="C26192">
        <v>4780</v>
      </c>
      <c r="D26192">
        <v>4712</v>
      </c>
      <c r="E26192">
        <v>4796</v>
      </c>
      <c r="F26192">
        <v>4704</v>
      </c>
      <c r="G26192">
        <v>4795</v>
      </c>
      <c r="H26192">
        <v>4703</v>
      </c>
    </row>
    <row r="26193" spans="3:8">
      <c r="C26193">
        <v>4791</v>
      </c>
      <c r="D26193">
        <v>4703</v>
      </c>
      <c r="E26193">
        <v>4811</v>
      </c>
      <c r="F26193">
        <v>4735</v>
      </c>
      <c r="G26193">
        <v>4810</v>
      </c>
      <c r="H26193">
        <v>4734</v>
      </c>
    </row>
    <row r="26194" spans="3:8">
      <c r="C26194">
        <v>4794</v>
      </c>
      <c r="D26194">
        <v>4726</v>
      </c>
      <c r="E26194">
        <v>4810</v>
      </c>
      <c r="F26194">
        <v>4734</v>
      </c>
      <c r="G26194">
        <v>4809</v>
      </c>
      <c r="H26194">
        <v>4733</v>
      </c>
    </row>
    <row r="26195" spans="3:8">
      <c r="C26195">
        <v>4808</v>
      </c>
      <c r="D26195">
        <v>4716</v>
      </c>
      <c r="E26195">
        <v>4828</v>
      </c>
      <c r="F26195">
        <v>4728</v>
      </c>
      <c r="G26195">
        <v>4827</v>
      </c>
      <c r="H26195">
        <v>4727</v>
      </c>
    </row>
    <row r="26196" spans="3:8">
      <c r="C26196">
        <v>4787</v>
      </c>
      <c r="D26196">
        <v>4747</v>
      </c>
      <c r="E26196">
        <v>4803</v>
      </c>
      <c r="F26196">
        <v>4731</v>
      </c>
      <c r="G26196">
        <v>4802</v>
      </c>
      <c r="H26196">
        <v>4730</v>
      </c>
    </row>
    <row r="26197" spans="3:8">
      <c r="C26197">
        <v>158081</v>
      </c>
      <c r="D26197">
        <v>158017</v>
      </c>
      <c r="E26197">
        <v>158105</v>
      </c>
      <c r="F26197">
        <v>158021</v>
      </c>
      <c r="G26197">
        <v>158104</v>
      </c>
      <c r="H26197">
        <v>158020</v>
      </c>
    </row>
    <row r="26198" spans="3:8">
      <c r="C26198">
        <v>159001</v>
      </c>
      <c r="D26198">
        <v>158921</v>
      </c>
      <c r="E26198">
        <v>159017</v>
      </c>
      <c r="F26198">
        <v>158941</v>
      </c>
      <c r="G26198">
        <v>159016</v>
      </c>
      <c r="H26198">
        <v>158940</v>
      </c>
    </row>
    <row r="26199" spans="3:8">
      <c r="C26199">
        <v>159010</v>
      </c>
      <c r="D26199">
        <v>158914</v>
      </c>
      <c r="E26199">
        <v>159014</v>
      </c>
      <c r="F26199">
        <v>158922</v>
      </c>
      <c r="G26199">
        <v>159013</v>
      </c>
      <c r="H26199">
        <v>158921</v>
      </c>
    </row>
    <row r="26200" spans="3:8">
      <c r="C26200">
        <v>158966</v>
      </c>
      <c r="D26200">
        <v>158898</v>
      </c>
      <c r="E26200">
        <v>158966</v>
      </c>
      <c r="F26200">
        <v>158918</v>
      </c>
      <c r="G26200">
        <v>158965</v>
      </c>
      <c r="H26200">
        <v>158917</v>
      </c>
    </row>
    <row r="26201" spans="3:8">
      <c r="C26201">
        <v>158981</v>
      </c>
      <c r="D26201">
        <v>158885</v>
      </c>
      <c r="E26201">
        <v>158961</v>
      </c>
      <c r="F26201">
        <v>158885</v>
      </c>
      <c r="G26201">
        <v>158960</v>
      </c>
      <c r="H26201">
        <v>158884</v>
      </c>
    </row>
    <row r="26202" spans="3:8">
      <c r="C26202">
        <v>158954</v>
      </c>
      <c r="D26202">
        <v>158906</v>
      </c>
      <c r="E26202">
        <v>158962</v>
      </c>
      <c r="F26202">
        <v>158890</v>
      </c>
      <c r="G26202">
        <v>158961</v>
      </c>
      <c r="H26202">
        <v>158889</v>
      </c>
    </row>
    <row r="26203" spans="3:8">
      <c r="C26203">
        <v>158963</v>
      </c>
      <c r="D26203">
        <v>158863</v>
      </c>
      <c r="E26203">
        <v>158963</v>
      </c>
      <c r="F26203">
        <v>158867</v>
      </c>
      <c r="G26203">
        <v>158962</v>
      </c>
      <c r="H26203">
        <v>158866</v>
      </c>
    </row>
    <row r="26204" spans="3:8">
      <c r="C26204">
        <v>158913</v>
      </c>
      <c r="D26204">
        <v>158837</v>
      </c>
      <c r="E26204">
        <v>158905</v>
      </c>
      <c r="F26204">
        <v>158829</v>
      </c>
      <c r="G26204">
        <v>158904</v>
      </c>
      <c r="H26204">
        <v>158828</v>
      </c>
    </row>
    <row r="26205" spans="3:8">
      <c r="C26205">
        <v>158979</v>
      </c>
      <c r="D26205">
        <v>158871</v>
      </c>
      <c r="E26205">
        <v>158971</v>
      </c>
      <c r="F26205">
        <v>158887</v>
      </c>
      <c r="G26205">
        <v>158970</v>
      </c>
      <c r="H26205">
        <v>158886</v>
      </c>
    </row>
    <row r="26206" spans="3:8">
      <c r="C26206">
        <v>158948</v>
      </c>
      <c r="D26206">
        <v>158880</v>
      </c>
      <c r="E26206">
        <v>158956</v>
      </c>
      <c r="F26206">
        <v>158908</v>
      </c>
      <c r="G26206">
        <v>158955</v>
      </c>
      <c r="H26206">
        <v>158907</v>
      </c>
    </row>
    <row r="26207" spans="3:8">
      <c r="C26207">
        <v>4778</v>
      </c>
      <c r="D26207">
        <v>4714</v>
      </c>
      <c r="E26207">
        <v>4790</v>
      </c>
      <c r="F26207">
        <v>4702</v>
      </c>
      <c r="G26207">
        <v>4789</v>
      </c>
      <c r="H26207">
        <v>4701</v>
      </c>
    </row>
    <row r="26208" spans="3:8">
      <c r="C26208">
        <v>4780</v>
      </c>
      <c r="D26208">
        <v>4728</v>
      </c>
      <c r="E26208">
        <v>4792</v>
      </c>
      <c r="F26208">
        <v>4716</v>
      </c>
      <c r="G26208">
        <v>4791</v>
      </c>
      <c r="H26208">
        <v>4715</v>
      </c>
    </row>
    <row r="26209" spans="3:8">
      <c r="C26209">
        <v>4801</v>
      </c>
      <c r="D26209">
        <v>4717</v>
      </c>
      <c r="E26209">
        <v>4813</v>
      </c>
      <c r="F26209">
        <v>4721</v>
      </c>
      <c r="G26209">
        <v>4812</v>
      </c>
      <c r="H26209">
        <v>4720</v>
      </c>
    </row>
    <row r="26210" spans="3:8">
      <c r="C26210">
        <v>4797</v>
      </c>
      <c r="D26210">
        <v>4725</v>
      </c>
      <c r="E26210">
        <v>4805</v>
      </c>
      <c r="F26210">
        <v>4701</v>
      </c>
      <c r="G26210">
        <v>4804</v>
      </c>
      <c r="H26210">
        <v>4700</v>
      </c>
    </row>
    <row r="26211" spans="3:8">
      <c r="C26211">
        <v>4785</v>
      </c>
      <c r="D26211">
        <v>4729</v>
      </c>
      <c r="E26211">
        <v>4833</v>
      </c>
      <c r="F26211">
        <v>4745</v>
      </c>
      <c r="G26211">
        <v>4832</v>
      </c>
      <c r="H26211">
        <v>4744</v>
      </c>
    </row>
    <row r="26212" spans="3:8">
      <c r="C26212">
        <v>4796</v>
      </c>
      <c r="D26212">
        <v>4736</v>
      </c>
      <c r="E26212">
        <v>4808</v>
      </c>
      <c r="F26212">
        <v>4748</v>
      </c>
      <c r="G26212">
        <v>4807</v>
      </c>
      <c r="H26212">
        <v>4747</v>
      </c>
    </row>
    <row r="26213" spans="3:8">
      <c r="C26213">
        <v>208039</v>
      </c>
      <c r="D26213">
        <v>207907</v>
      </c>
      <c r="E26213">
        <v>208027</v>
      </c>
      <c r="F26213">
        <v>207931</v>
      </c>
      <c r="G26213">
        <v>208026</v>
      </c>
      <c r="H26213">
        <v>207930</v>
      </c>
    </row>
    <row r="26214" spans="3:8">
      <c r="C26214">
        <v>210061</v>
      </c>
      <c r="D26214">
        <v>209977</v>
      </c>
      <c r="E26214">
        <v>210053</v>
      </c>
      <c r="F26214">
        <v>209981</v>
      </c>
      <c r="G26214">
        <v>210052</v>
      </c>
      <c r="H26214">
        <v>209980</v>
      </c>
    </row>
    <row r="26215" spans="3:8">
      <c r="C26215">
        <v>210163</v>
      </c>
      <c r="D26215">
        <v>210067</v>
      </c>
      <c r="E26215">
        <v>210167</v>
      </c>
      <c r="F26215">
        <v>210075</v>
      </c>
      <c r="G26215">
        <v>210166</v>
      </c>
      <c r="H26215">
        <v>210074</v>
      </c>
    </row>
    <row r="26216" spans="3:8">
      <c r="C26216">
        <v>210104</v>
      </c>
      <c r="D26216">
        <v>210016</v>
      </c>
      <c r="E26216">
        <v>210108</v>
      </c>
      <c r="F26216">
        <v>210028</v>
      </c>
      <c r="G26216">
        <v>210107</v>
      </c>
      <c r="H26216">
        <v>210027</v>
      </c>
    </row>
    <row r="26217" spans="3:8">
      <c r="C26217">
        <v>210134</v>
      </c>
      <c r="D26217">
        <v>210042</v>
      </c>
      <c r="E26217">
        <v>210142</v>
      </c>
      <c r="F26217">
        <v>210066</v>
      </c>
      <c r="G26217">
        <v>210141</v>
      </c>
      <c r="H26217">
        <v>210065</v>
      </c>
    </row>
    <row r="26218" spans="3:8">
      <c r="C26218">
        <v>210152</v>
      </c>
      <c r="D26218">
        <v>210064</v>
      </c>
      <c r="E26218">
        <v>210136</v>
      </c>
      <c r="F26218">
        <v>210056</v>
      </c>
      <c r="G26218">
        <v>210135</v>
      </c>
      <c r="H26218">
        <v>210055</v>
      </c>
    </row>
    <row r="26219" spans="3:8">
      <c r="C26219">
        <v>210080</v>
      </c>
      <c r="D26219">
        <v>209984</v>
      </c>
      <c r="E26219">
        <v>210088</v>
      </c>
      <c r="F26219">
        <v>210020</v>
      </c>
      <c r="G26219">
        <v>210087</v>
      </c>
      <c r="H26219">
        <v>210019</v>
      </c>
    </row>
    <row r="26220" spans="3:8">
      <c r="C26220">
        <v>210109</v>
      </c>
      <c r="D26220">
        <v>210029</v>
      </c>
      <c r="E26220">
        <v>210121</v>
      </c>
      <c r="F26220">
        <v>210029</v>
      </c>
      <c r="G26220">
        <v>210120</v>
      </c>
      <c r="H26220">
        <v>210028</v>
      </c>
    </row>
    <row r="26221" spans="3:8">
      <c r="C26221">
        <v>210102</v>
      </c>
      <c r="D26221">
        <v>209990</v>
      </c>
      <c r="E26221">
        <v>210086</v>
      </c>
      <c r="F26221">
        <v>210006</v>
      </c>
      <c r="G26221">
        <v>210085</v>
      </c>
      <c r="H26221">
        <v>210005</v>
      </c>
    </row>
    <row r="26222" spans="3:8">
      <c r="C26222">
        <v>210112</v>
      </c>
      <c r="D26222">
        <v>210020</v>
      </c>
      <c r="E26222">
        <v>210104</v>
      </c>
      <c r="F26222">
        <v>210024</v>
      </c>
      <c r="G26222">
        <v>210103</v>
      </c>
      <c r="H26222">
        <v>210023</v>
      </c>
    </row>
    <row r="26223" spans="3:8">
      <c r="C26223">
        <v>210155</v>
      </c>
      <c r="D26223">
        <v>210071</v>
      </c>
      <c r="E26223">
        <v>210167</v>
      </c>
      <c r="F26223">
        <v>210099</v>
      </c>
      <c r="G26223">
        <v>210166</v>
      </c>
      <c r="H26223">
        <v>210098</v>
      </c>
    </row>
    <row r="26224" spans="3:8">
      <c r="C26224">
        <v>210141</v>
      </c>
      <c r="D26224">
        <v>210065</v>
      </c>
      <c r="E26224">
        <v>210145</v>
      </c>
      <c r="F26224">
        <v>210085</v>
      </c>
      <c r="G26224">
        <v>210144</v>
      </c>
      <c r="H26224">
        <v>210084</v>
      </c>
    </row>
    <row r="26225" spans="3:8">
      <c r="C26225">
        <v>4788</v>
      </c>
      <c r="D26225">
        <v>4716</v>
      </c>
      <c r="E26225">
        <v>4812</v>
      </c>
      <c r="F26225">
        <v>4716</v>
      </c>
      <c r="G26225">
        <v>4811</v>
      </c>
      <c r="H26225">
        <v>4715</v>
      </c>
    </row>
    <row r="26226" spans="3:8">
      <c r="C26226">
        <v>4792</v>
      </c>
      <c r="D26226">
        <v>4712</v>
      </c>
      <c r="E26226">
        <v>4792</v>
      </c>
      <c r="F26226">
        <v>4712</v>
      </c>
      <c r="G26226">
        <v>4791</v>
      </c>
      <c r="H26226">
        <v>4711</v>
      </c>
    </row>
    <row r="26227" spans="3:8">
      <c r="C26227">
        <v>4799</v>
      </c>
      <c r="D26227">
        <v>4723</v>
      </c>
      <c r="E26227">
        <v>4811</v>
      </c>
      <c r="F26227">
        <v>4715</v>
      </c>
      <c r="G26227">
        <v>4810</v>
      </c>
      <c r="H26227">
        <v>4714</v>
      </c>
    </row>
    <row r="26228" spans="3:8">
      <c r="C26228">
        <v>4786</v>
      </c>
      <c r="D26228">
        <v>4726</v>
      </c>
      <c r="E26228">
        <v>4818</v>
      </c>
      <c r="F26228">
        <v>4734</v>
      </c>
      <c r="G26228">
        <v>4817</v>
      </c>
      <c r="H26228">
        <v>4733</v>
      </c>
    </row>
    <row r="26229" spans="3:8">
      <c r="C26229">
        <v>4789</v>
      </c>
      <c r="D26229">
        <v>4729</v>
      </c>
      <c r="E26229">
        <v>4825</v>
      </c>
      <c r="F26229">
        <v>4741</v>
      </c>
      <c r="G26229">
        <v>4824</v>
      </c>
      <c r="H26229">
        <v>4740</v>
      </c>
    </row>
    <row r="26230" spans="3:8">
      <c r="C26230">
        <v>4803</v>
      </c>
      <c r="D26230">
        <v>4747</v>
      </c>
      <c r="E26230">
        <v>4807</v>
      </c>
      <c r="F26230">
        <v>4715</v>
      </c>
      <c r="G26230">
        <v>4806</v>
      </c>
      <c r="H26230">
        <v>4714</v>
      </c>
    </row>
    <row r="26231" spans="3:8">
      <c r="C26231">
        <v>257253</v>
      </c>
      <c r="D26231">
        <v>257149</v>
      </c>
      <c r="E26231">
        <v>257233</v>
      </c>
      <c r="F26231">
        <v>257177</v>
      </c>
      <c r="G26231">
        <v>257232</v>
      </c>
      <c r="H26231">
        <v>257176</v>
      </c>
    </row>
    <row r="26232" spans="3:8">
      <c r="C26232">
        <v>261276</v>
      </c>
      <c r="D26232">
        <v>261148</v>
      </c>
      <c r="E26232">
        <v>261232</v>
      </c>
      <c r="F26232">
        <v>261176</v>
      </c>
      <c r="G26232">
        <v>261231</v>
      </c>
      <c r="H26232">
        <v>261175</v>
      </c>
    </row>
    <row r="26233" spans="3:8">
      <c r="C26233">
        <v>261205</v>
      </c>
      <c r="D26233">
        <v>261121</v>
      </c>
      <c r="E26233">
        <v>261189</v>
      </c>
      <c r="F26233">
        <v>261121</v>
      </c>
      <c r="G26233">
        <v>261188</v>
      </c>
      <c r="H26233">
        <v>261120</v>
      </c>
    </row>
    <row r="26234" spans="3:8">
      <c r="C26234">
        <v>261191</v>
      </c>
      <c r="D26234">
        <v>261115</v>
      </c>
      <c r="E26234">
        <v>261183</v>
      </c>
      <c r="F26234">
        <v>261111</v>
      </c>
      <c r="G26234">
        <v>261182</v>
      </c>
      <c r="H26234">
        <v>261110</v>
      </c>
    </row>
    <row r="26235" spans="3:8">
      <c r="C26235">
        <v>261262</v>
      </c>
      <c r="D26235">
        <v>261162</v>
      </c>
      <c r="E26235">
        <v>261254</v>
      </c>
      <c r="F26235">
        <v>261174</v>
      </c>
      <c r="G26235">
        <v>261253</v>
      </c>
      <c r="H26235">
        <v>261173</v>
      </c>
    </row>
    <row r="26236" spans="3:8">
      <c r="C26236">
        <v>261217</v>
      </c>
      <c r="D26236">
        <v>261117</v>
      </c>
      <c r="E26236">
        <v>261241</v>
      </c>
      <c r="F26236">
        <v>261129</v>
      </c>
      <c r="G26236">
        <v>261240</v>
      </c>
      <c r="H26236">
        <v>261128</v>
      </c>
    </row>
    <row r="26237" spans="3:8">
      <c r="C26237">
        <v>261229</v>
      </c>
      <c r="D26237">
        <v>261105</v>
      </c>
      <c r="E26237">
        <v>261209</v>
      </c>
      <c r="F26237">
        <v>261109</v>
      </c>
      <c r="G26237">
        <v>261208</v>
      </c>
      <c r="H26237">
        <v>261108</v>
      </c>
    </row>
    <row r="26238" spans="3:8">
      <c r="C26238">
        <v>261215</v>
      </c>
      <c r="D26238">
        <v>261107</v>
      </c>
      <c r="E26238">
        <v>261215</v>
      </c>
      <c r="F26238">
        <v>261107</v>
      </c>
      <c r="G26238">
        <v>261214</v>
      </c>
      <c r="H26238">
        <v>261106</v>
      </c>
    </row>
    <row r="26239" spans="3:8">
      <c r="C26239">
        <v>261179</v>
      </c>
      <c r="D26239">
        <v>261099</v>
      </c>
      <c r="E26239">
        <v>261187</v>
      </c>
      <c r="F26239">
        <v>261107</v>
      </c>
      <c r="G26239">
        <v>261186</v>
      </c>
      <c r="H26239">
        <v>261106</v>
      </c>
    </row>
    <row r="26240" spans="3:8">
      <c r="C26240">
        <v>4785</v>
      </c>
      <c r="D26240">
        <v>4705</v>
      </c>
      <c r="E26240">
        <v>4801</v>
      </c>
      <c r="F26240">
        <v>4693</v>
      </c>
      <c r="G26240">
        <v>4800</v>
      </c>
      <c r="H26240">
        <v>4692</v>
      </c>
    </row>
    <row r="26241" spans="3:8">
      <c r="C26241">
        <v>4765</v>
      </c>
      <c r="D26241">
        <v>4705</v>
      </c>
      <c r="E26241">
        <v>4805</v>
      </c>
      <c r="F26241">
        <v>4737</v>
      </c>
      <c r="G26241">
        <v>4804</v>
      </c>
      <c r="H26241">
        <v>4736</v>
      </c>
    </row>
    <row r="26242" spans="3:8">
      <c r="C26242">
        <v>4800</v>
      </c>
      <c r="D26242">
        <v>4732</v>
      </c>
      <c r="E26242">
        <v>4808</v>
      </c>
      <c r="F26242">
        <v>4736</v>
      </c>
      <c r="G26242">
        <v>4807</v>
      </c>
      <c r="H26242">
        <v>4735</v>
      </c>
    </row>
    <row r="26243" spans="3:8">
      <c r="C26243">
        <v>4805</v>
      </c>
      <c r="D26243">
        <v>4725</v>
      </c>
      <c r="E26243">
        <v>4837</v>
      </c>
      <c r="F26243">
        <v>4717</v>
      </c>
      <c r="G26243">
        <v>4836</v>
      </c>
      <c r="H26243">
        <v>4716</v>
      </c>
    </row>
    <row r="26244" spans="3:8">
      <c r="C26244">
        <v>4798</v>
      </c>
      <c r="D26244">
        <v>4714</v>
      </c>
      <c r="E26244">
        <v>4818</v>
      </c>
      <c r="F26244">
        <v>4742</v>
      </c>
      <c r="G26244">
        <v>4817</v>
      </c>
      <c r="H26244">
        <v>4741</v>
      </c>
    </row>
    <row r="26245" spans="3:8">
      <c r="C26245">
        <v>4807</v>
      </c>
      <c r="D26245">
        <v>4739</v>
      </c>
      <c r="E26245">
        <v>4807</v>
      </c>
      <c r="F26245">
        <v>4727</v>
      </c>
      <c r="G26245">
        <v>4806</v>
      </c>
      <c r="H26245">
        <v>4726</v>
      </c>
    </row>
    <row r="26246" spans="3:8">
      <c r="C26246">
        <v>301431</v>
      </c>
      <c r="D26246">
        <v>301331</v>
      </c>
      <c r="E26246">
        <v>301411</v>
      </c>
      <c r="F26246">
        <v>301319</v>
      </c>
      <c r="G26246">
        <v>301410</v>
      </c>
      <c r="H26246">
        <v>301318</v>
      </c>
    </row>
    <row r="26247" spans="3:8">
      <c r="C26247">
        <v>312183</v>
      </c>
      <c r="D26247">
        <v>312075</v>
      </c>
      <c r="E26247">
        <v>312191</v>
      </c>
      <c r="F26247">
        <v>312095</v>
      </c>
      <c r="G26247">
        <v>312190</v>
      </c>
      <c r="H26247">
        <v>312094</v>
      </c>
    </row>
    <row r="26248" spans="3:8">
      <c r="C26248">
        <v>312028</v>
      </c>
      <c r="D26248">
        <v>311940</v>
      </c>
      <c r="E26248">
        <v>312020</v>
      </c>
      <c r="F26248">
        <v>311908</v>
      </c>
      <c r="G26248">
        <v>312019</v>
      </c>
      <c r="H26248">
        <v>311907</v>
      </c>
    </row>
    <row r="26249" spans="3:8">
      <c r="C26249">
        <v>312020</v>
      </c>
      <c r="D26249">
        <v>311920</v>
      </c>
      <c r="E26249">
        <v>312008</v>
      </c>
      <c r="F26249">
        <v>311884</v>
      </c>
      <c r="G26249">
        <v>312007</v>
      </c>
      <c r="H26249">
        <v>311883</v>
      </c>
    </row>
    <row r="26250" spans="3:8">
      <c r="C26250">
        <v>312094</v>
      </c>
      <c r="D26250">
        <v>311966</v>
      </c>
      <c r="E26250">
        <v>312078</v>
      </c>
      <c r="F26250">
        <v>311986</v>
      </c>
      <c r="G26250">
        <v>312077</v>
      </c>
      <c r="H26250">
        <v>311985</v>
      </c>
    </row>
    <row r="26251" spans="3:8">
      <c r="C26251">
        <v>312138</v>
      </c>
      <c r="D26251">
        <v>312054</v>
      </c>
      <c r="E26251">
        <v>312158</v>
      </c>
      <c r="F26251">
        <v>312026</v>
      </c>
      <c r="G26251">
        <v>312157</v>
      </c>
      <c r="H26251">
        <v>312025</v>
      </c>
    </row>
    <row r="26252" spans="3:8">
      <c r="C26252">
        <v>312110</v>
      </c>
      <c r="D26252">
        <v>312014</v>
      </c>
      <c r="E26252">
        <v>312098</v>
      </c>
      <c r="F26252">
        <v>311998</v>
      </c>
      <c r="G26252">
        <v>312097</v>
      </c>
      <c r="H26252">
        <v>311997</v>
      </c>
    </row>
    <row r="26253" spans="3:8">
      <c r="C26253">
        <v>312205</v>
      </c>
      <c r="D26253">
        <v>312121</v>
      </c>
      <c r="E26253">
        <v>312225</v>
      </c>
      <c r="F26253">
        <v>312133</v>
      </c>
      <c r="G26253">
        <v>312224</v>
      </c>
      <c r="H26253">
        <v>312132</v>
      </c>
    </row>
    <row r="26254" spans="3:8">
      <c r="C26254">
        <v>312160</v>
      </c>
      <c r="D26254">
        <v>312080</v>
      </c>
      <c r="E26254">
        <v>312136</v>
      </c>
      <c r="F26254">
        <v>312068</v>
      </c>
      <c r="G26254">
        <v>312135</v>
      </c>
      <c r="H26254">
        <v>312067</v>
      </c>
    </row>
    <row r="26255" spans="3:8">
      <c r="C26255">
        <v>8143</v>
      </c>
      <c r="D26255">
        <v>8067</v>
      </c>
      <c r="E26255">
        <v>8155</v>
      </c>
      <c r="F26255">
        <v>8067</v>
      </c>
      <c r="G26255">
        <v>8154</v>
      </c>
      <c r="H26255">
        <v>8066</v>
      </c>
    </row>
    <row r="26256" spans="3:8">
      <c r="C26256">
        <v>5921</v>
      </c>
      <c r="D26256">
        <v>5845</v>
      </c>
      <c r="E26256">
        <v>5953</v>
      </c>
      <c r="F26256">
        <v>5865</v>
      </c>
      <c r="G26256">
        <v>5952</v>
      </c>
      <c r="H26256">
        <v>5864</v>
      </c>
    </row>
    <row r="26257" spans="3:8">
      <c r="C26257">
        <v>5743</v>
      </c>
      <c r="D26257">
        <v>5667</v>
      </c>
      <c r="E26257">
        <v>5735</v>
      </c>
      <c r="F26257">
        <v>5667</v>
      </c>
      <c r="G26257">
        <v>5734</v>
      </c>
      <c r="H26257">
        <v>5666</v>
      </c>
    </row>
    <row r="26258" spans="3:8">
      <c r="C26258">
        <v>5671</v>
      </c>
      <c r="D26258">
        <v>5607</v>
      </c>
      <c r="E26258">
        <v>5703</v>
      </c>
      <c r="F26258">
        <v>5615</v>
      </c>
      <c r="G26258">
        <v>5702</v>
      </c>
      <c r="H26258">
        <v>5614</v>
      </c>
    </row>
    <row r="26259" spans="3:8">
      <c r="C26259">
        <v>5699</v>
      </c>
      <c r="D26259">
        <v>5627</v>
      </c>
      <c r="E26259">
        <v>5735</v>
      </c>
      <c r="F26259">
        <v>5647</v>
      </c>
      <c r="G26259">
        <v>5734</v>
      </c>
      <c r="H26259">
        <v>5646</v>
      </c>
    </row>
    <row r="26260" spans="3:8">
      <c r="C26260">
        <v>5708</v>
      </c>
      <c r="D26260">
        <v>5636</v>
      </c>
      <c r="E26260">
        <v>5708</v>
      </c>
      <c r="F26260">
        <v>5624</v>
      </c>
      <c r="G26260">
        <v>5707</v>
      </c>
      <c r="H26260">
        <v>5623</v>
      </c>
    </row>
    <row r="26261" spans="3:8">
      <c r="C26261">
        <v>5701</v>
      </c>
      <c r="D26261">
        <v>5601</v>
      </c>
      <c r="E26261">
        <v>5693</v>
      </c>
      <c r="F26261">
        <v>5621</v>
      </c>
      <c r="G26261">
        <v>5692</v>
      </c>
      <c r="H26261">
        <v>5620</v>
      </c>
    </row>
    <row r="26262" spans="3:8">
      <c r="C26262">
        <v>5717</v>
      </c>
      <c r="D26262">
        <v>5641</v>
      </c>
      <c r="E26262">
        <v>5725</v>
      </c>
      <c r="F26262">
        <v>5641</v>
      </c>
      <c r="G26262">
        <v>5724</v>
      </c>
      <c r="H26262">
        <v>5640</v>
      </c>
    </row>
    <row r="26263" spans="3:8">
      <c r="C26263">
        <v>5697</v>
      </c>
      <c r="D26263">
        <v>5637</v>
      </c>
      <c r="E26263">
        <v>5709</v>
      </c>
      <c r="F26263">
        <v>5649</v>
      </c>
      <c r="G26263">
        <v>5708</v>
      </c>
      <c r="H26263">
        <v>5648</v>
      </c>
    </row>
    <row r="26264" spans="3:8">
      <c r="C26264">
        <v>216664</v>
      </c>
      <c r="D26264">
        <v>216576</v>
      </c>
      <c r="E26264">
        <v>216652</v>
      </c>
      <c r="F26264">
        <v>216568</v>
      </c>
      <c r="G26264">
        <v>216651</v>
      </c>
      <c r="H26264">
        <v>216567</v>
      </c>
    </row>
    <row r="26265" spans="3:8">
      <c r="C26265">
        <v>218608</v>
      </c>
      <c r="D26265">
        <v>218512</v>
      </c>
      <c r="E26265">
        <v>218604</v>
      </c>
      <c r="F26265">
        <v>218504</v>
      </c>
      <c r="G26265">
        <v>218603</v>
      </c>
      <c r="H26265">
        <v>218503</v>
      </c>
    </row>
    <row r="26266" spans="3:8">
      <c r="C26266">
        <v>218688</v>
      </c>
      <c r="D26266">
        <v>218588</v>
      </c>
      <c r="E26266">
        <v>218688</v>
      </c>
      <c r="F26266">
        <v>218608</v>
      </c>
      <c r="G26266">
        <v>218687</v>
      </c>
      <c r="H26266">
        <v>218607</v>
      </c>
    </row>
    <row r="26267" spans="3:8">
      <c r="C26267">
        <v>218607</v>
      </c>
      <c r="D26267">
        <v>218539</v>
      </c>
      <c r="E26267">
        <v>218623</v>
      </c>
      <c r="F26267">
        <v>218523</v>
      </c>
      <c r="G26267">
        <v>218622</v>
      </c>
      <c r="H26267">
        <v>218522</v>
      </c>
    </row>
    <row r="26268" spans="3:8">
      <c r="C26268">
        <v>218661</v>
      </c>
      <c r="D26268">
        <v>218569</v>
      </c>
      <c r="E26268">
        <v>218673</v>
      </c>
      <c r="F26268">
        <v>218573</v>
      </c>
      <c r="G26268">
        <v>218672</v>
      </c>
      <c r="H26268">
        <v>218572</v>
      </c>
    </row>
    <row r="26269" spans="3:8">
      <c r="C26269">
        <v>218682</v>
      </c>
      <c r="D26269">
        <v>218602</v>
      </c>
      <c r="E26269">
        <v>218682</v>
      </c>
      <c r="F26269">
        <v>218622</v>
      </c>
      <c r="G26269">
        <v>218681</v>
      </c>
      <c r="H26269">
        <v>218621</v>
      </c>
    </row>
    <row r="26270" spans="3:8">
      <c r="C26270">
        <v>218656</v>
      </c>
      <c r="D26270">
        <v>218560</v>
      </c>
      <c r="E26270">
        <v>218668</v>
      </c>
      <c r="F26270">
        <v>218576</v>
      </c>
      <c r="G26270">
        <v>218667</v>
      </c>
      <c r="H26270">
        <v>218575</v>
      </c>
    </row>
    <row r="26271" spans="3:8">
      <c r="C26271">
        <v>218663</v>
      </c>
      <c r="D26271">
        <v>218551</v>
      </c>
      <c r="E26271">
        <v>218647</v>
      </c>
      <c r="F26271">
        <v>218579</v>
      </c>
      <c r="G26271">
        <v>218646</v>
      </c>
      <c r="H26271">
        <v>218578</v>
      </c>
    </row>
    <row r="26272" spans="3:8">
      <c r="C26272">
        <v>218617</v>
      </c>
      <c r="D26272">
        <v>218541</v>
      </c>
      <c r="E26272">
        <v>218617</v>
      </c>
      <c r="F26272">
        <v>218553</v>
      </c>
      <c r="G26272">
        <v>218616</v>
      </c>
      <c r="H26272">
        <v>218552</v>
      </c>
    </row>
    <row r="26273" spans="3:8">
      <c r="C26273">
        <v>7631</v>
      </c>
      <c r="D26273">
        <v>7567</v>
      </c>
      <c r="E26273">
        <v>7655</v>
      </c>
      <c r="F26273">
        <v>7571</v>
      </c>
      <c r="G26273">
        <v>7654</v>
      </c>
      <c r="H26273">
        <v>7570</v>
      </c>
    </row>
    <row r="26274" spans="3:8">
      <c r="C26274">
        <v>5908</v>
      </c>
      <c r="D26274">
        <v>5868</v>
      </c>
      <c r="E26274">
        <v>5920</v>
      </c>
      <c r="F26274">
        <v>5852</v>
      </c>
      <c r="G26274">
        <v>5919</v>
      </c>
      <c r="H26274">
        <v>5851</v>
      </c>
    </row>
    <row r="26275" spans="3:8">
      <c r="C26275">
        <v>5749</v>
      </c>
      <c r="D26275">
        <v>5657</v>
      </c>
      <c r="E26275">
        <v>5717</v>
      </c>
      <c r="F26275">
        <v>5677</v>
      </c>
      <c r="G26275">
        <v>5716</v>
      </c>
      <c r="H26275">
        <v>5676</v>
      </c>
    </row>
    <row r="26276" spans="3:8">
      <c r="C26276">
        <v>5680</v>
      </c>
      <c r="D26276">
        <v>5612</v>
      </c>
      <c r="E26276">
        <v>5696</v>
      </c>
      <c r="F26276">
        <v>5624</v>
      </c>
      <c r="G26276">
        <v>5695</v>
      </c>
      <c r="H26276">
        <v>5623</v>
      </c>
    </row>
    <row r="26277" spans="3:8">
      <c r="C26277">
        <v>5714</v>
      </c>
      <c r="D26277">
        <v>5626</v>
      </c>
      <c r="E26277">
        <v>5698</v>
      </c>
      <c r="F26277">
        <v>5634</v>
      </c>
      <c r="G26277">
        <v>5697</v>
      </c>
      <c r="H26277">
        <v>5633</v>
      </c>
    </row>
    <row r="26278" spans="3:8">
      <c r="C26278">
        <v>157811</v>
      </c>
      <c r="D26278">
        <v>157735</v>
      </c>
      <c r="E26278">
        <v>157823</v>
      </c>
      <c r="F26278">
        <v>157755</v>
      </c>
      <c r="G26278">
        <v>157822</v>
      </c>
      <c r="H26278">
        <v>157754</v>
      </c>
    </row>
    <row r="26279" spans="3:8">
      <c r="C26279">
        <v>159001</v>
      </c>
      <c r="D26279">
        <v>158877</v>
      </c>
      <c r="E26279">
        <v>158993</v>
      </c>
      <c r="F26279">
        <v>158881</v>
      </c>
      <c r="G26279">
        <v>158992</v>
      </c>
      <c r="H26279">
        <v>158880</v>
      </c>
    </row>
    <row r="26280" spans="3:8">
      <c r="C26280">
        <v>158928</v>
      </c>
      <c r="D26280">
        <v>158824</v>
      </c>
      <c r="E26280">
        <v>158936</v>
      </c>
      <c r="F26280">
        <v>158852</v>
      </c>
      <c r="G26280">
        <v>158935</v>
      </c>
      <c r="H26280">
        <v>158851</v>
      </c>
    </row>
    <row r="26281" spans="3:8">
      <c r="C26281">
        <v>158983</v>
      </c>
      <c r="D26281">
        <v>158883</v>
      </c>
      <c r="E26281">
        <v>158979</v>
      </c>
      <c r="F26281">
        <v>158887</v>
      </c>
      <c r="G26281">
        <v>158978</v>
      </c>
      <c r="H26281">
        <v>158886</v>
      </c>
    </row>
    <row r="26282" spans="3:8">
      <c r="C26282">
        <v>158917</v>
      </c>
      <c r="D26282">
        <v>158821</v>
      </c>
      <c r="E26282">
        <v>158905</v>
      </c>
      <c r="F26282">
        <v>158833</v>
      </c>
      <c r="G26282">
        <v>158904</v>
      </c>
      <c r="H26282">
        <v>158832</v>
      </c>
    </row>
    <row r="26283" spans="3:8">
      <c r="C26283">
        <v>158934</v>
      </c>
      <c r="D26283">
        <v>158858</v>
      </c>
      <c r="E26283">
        <v>158962</v>
      </c>
      <c r="F26283">
        <v>158870</v>
      </c>
      <c r="G26283">
        <v>158961</v>
      </c>
      <c r="H26283">
        <v>158869</v>
      </c>
    </row>
    <row r="26284" spans="3:8">
      <c r="C26284">
        <v>158990</v>
      </c>
      <c r="D26284">
        <v>158882</v>
      </c>
      <c r="E26284">
        <v>158986</v>
      </c>
      <c r="F26284">
        <v>158894</v>
      </c>
      <c r="G26284">
        <v>158985</v>
      </c>
      <c r="H26284">
        <v>158893</v>
      </c>
    </row>
    <row r="26285" spans="3:8">
      <c r="C26285">
        <v>158927</v>
      </c>
      <c r="D26285">
        <v>158843</v>
      </c>
      <c r="E26285">
        <v>158939</v>
      </c>
      <c r="F26285">
        <v>158863</v>
      </c>
      <c r="G26285">
        <v>158938</v>
      </c>
      <c r="H26285">
        <v>158862</v>
      </c>
    </row>
    <row r="26286" spans="3:8">
      <c r="C26286">
        <v>158977</v>
      </c>
      <c r="D26286">
        <v>158893</v>
      </c>
      <c r="E26286">
        <v>158993</v>
      </c>
      <c r="F26286">
        <v>158889</v>
      </c>
      <c r="G26286">
        <v>158992</v>
      </c>
      <c r="H26286">
        <v>158888</v>
      </c>
    </row>
    <row r="26287" spans="3:8">
      <c r="C26287">
        <v>7323</v>
      </c>
      <c r="D26287">
        <v>7271</v>
      </c>
      <c r="E26287">
        <v>7335</v>
      </c>
      <c r="F26287">
        <v>7271</v>
      </c>
      <c r="G26287">
        <v>7334</v>
      </c>
      <c r="H26287">
        <v>7270</v>
      </c>
    </row>
    <row r="26288" spans="3:8">
      <c r="C26288">
        <v>5925</v>
      </c>
      <c r="D26288">
        <v>5861</v>
      </c>
      <c r="E26288">
        <v>5929</v>
      </c>
      <c r="F26288">
        <v>5865</v>
      </c>
      <c r="G26288">
        <v>5928</v>
      </c>
      <c r="H26288">
        <v>5864</v>
      </c>
    </row>
    <row r="26289" spans="3:8">
      <c r="C26289">
        <v>5693</v>
      </c>
      <c r="D26289">
        <v>5641</v>
      </c>
      <c r="E26289">
        <v>5685</v>
      </c>
      <c r="F26289">
        <v>5633</v>
      </c>
      <c r="G26289">
        <v>5684</v>
      </c>
      <c r="H26289">
        <v>5632</v>
      </c>
    </row>
    <row r="26290" spans="3:8">
      <c r="C26290">
        <v>5712</v>
      </c>
      <c r="D26290">
        <v>5620</v>
      </c>
      <c r="E26290">
        <v>5704</v>
      </c>
      <c r="F26290">
        <v>5644</v>
      </c>
      <c r="G26290">
        <v>5703</v>
      </c>
      <c r="H26290">
        <v>5643</v>
      </c>
    </row>
    <row r="26291" spans="3:8">
      <c r="C26291">
        <v>5705</v>
      </c>
      <c r="D26291">
        <v>5673</v>
      </c>
      <c r="E26291">
        <v>5729</v>
      </c>
      <c r="F26291">
        <v>5669</v>
      </c>
      <c r="G26291">
        <v>5728</v>
      </c>
      <c r="H26291">
        <v>5668</v>
      </c>
    </row>
    <row r="26292" spans="3:8">
      <c r="C26292">
        <v>309143</v>
      </c>
      <c r="D26292">
        <v>309027</v>
      </c>
      <c r="E26292">
        <v>309127</v>
      </c>
      <c r="F26292">
        <v>309067</v>
      </c>
      <c r="G26292">
        <v>309126</v>
      </c>
      <c r="H26292">
        <v>309066</v>
      </c>
    </row>
    <row r="26293" spans="3:8">
      <c r="C26293">
        <v>312318</v>
      </c>
      <c r="D26293">
        <v>312198</v>
      </c>
      <c r="E26293">
        <v>312330</v>
      </c>
      <c r="F26293">
        <v>312242</v>
      </c>
      <c r="G26293">
        <v>312329</v>
      </c>
      <c r="H26293">
        <v>312241</v>
      </c>
    </row>
    <row r="26294" spans="3:8">
      <c r="C26294">
        <v>312308</v>
      </c>
      <c r="D26294">
        <v>312232</v>
      </c>
      <c r="E26294">
        <v>312312</v>
      </c>
      <c r="F26294">
        <v>312248</v>
      </c>
      <c r="G26294">
        <v>312311</v>
      </c>
      <c r="H26294">
        <v>312247</v>
      </c>
    </row>
    <row r="26295" spans="3:8">
      <c r="C26295">
        <v>312180</v>
      </c>
      <c r="D26295">
        <v>312072</v>
      </c>
      <c r="E26295">
        <v>312160</v>
      </c>
      <c r="F26295">
        <v>312088</v>
      </c>
      <c r="G26295">
        <v>312159</v>
      </c>
      <c r="H26295">
        <v>312087</v>
      </c>
    </row>
    <row r="26296" spans="3:8">
      <c r="C26296">
        <v>312188</v>
      </c>
      <c r="D26296">
        <v>312124</v>
      </c>
      <c r="E26296">
        <v>312196</v>
      </c>
      <c r="F26296">
        <v>312124</v>
      </c>
      <c r="G26296">
        <v>312195</v>
      </c>
      <c r="H26296">
        <v>312123</v>
      </c>
    </row>
    <row r="26297" spans="3:8">
      <c r="C26297">
        <v>312216</v>
      </c>
      <c r="D26297">
        <v>312128</v>
      </c>
      <c r="E26297">
        <v>312212</v>
      </c>
      <c r="F26297">
        <v>312132</v>
      </c>
      <c r="G26297">
        <v>312211</v>
      </c>
      <c r="H26297">
        <v>312131</v>
      </c>
    </row>
    <row r="26298" spans="3:8">
      <c r="C26298">
        <v>312305</v>
      </c>
      <c r="D26298">
        <v>312213</v>
      </c>
      <c r="E26298">
        <v>312301</v>
      </c>
      <c r="F26298">
        <v>312213</v>
      </c>
      <c r="G26298">
        <v>312300</v>
      </c>
      <c r="H26298">
        <v>312212</v>
      </c>
    </row>
    <row r="26299" spans="3:8">
      <c r="C26299">
        <v>312337</v>
      </c>
      <c r="D26299">
        <v>312261</v>
      </c>
      <c r="E26299">
        <v>312345</v>
      </c>
      <c r="F26299">
        <v>312265</v>
      </c>
      <c r="G26299">
        <v>312344</v>
      </c>
      <c r="H26299">
        <v>312264</v>
      </c>
    </row>
    <row r="26300" spans="3:8">
      <c r="C26300">
        <v>312327</v>
      </c>
      <c r="D26300">
        <v>312267</v>
      </c>
      <c r="E26300">
        <v>312307</v>
      </c>
      <c r="F26300">
        <v>312247</v>
      </c>
      <c r="G26300">
        <v>312306</v>
      </c>
      <c r="H26300">
        <v>312246</v>
      </c>
    </row>
    <row r="26301" spans="3:8">
      <c r="C26301">
        <v>8162</v>
      </c>
      <c r="D26301">
        <v>8102</v>
      </c>
      <c r="E26301">
        <v>8178</v>
      </c>
      <c r="F26301">
        <v>8102</v>
      </c>
      <c r="G26301">
        <v>8177</v>
      </c>
      <c r="H26301">
        <v>8101</v>
      </c>
    </row>
    <row r="26302" spans="3:8">
      <c r="C26302">
        <v>5899</v>
      </c>
      <c r="D26302">
        <v>5831</v>
      </c>
      <c r="E26302">
        <v>5903</v>
      </c>
      <c r="F26302">
        <v>5823</v>
      </c>
      <c r="G26302">
        <v>5902</v>
      </c>
      <c r="H26302">
        <v>5822</v>
      </c>
    </row>
    <row r="26303" spans="3:8">
      <c r="C26303">
        <v>5732</v>
      </c>
      <c r="D26303">
        <v>5680</v>
      </c>
      <c r="E26303">
        <v>5768</v>
      </c>
      <c r="F26303">
        <v>5676</v>
      </c>
      <c r="G26303">
        <v>5767</v>
      </c>
      <c r="H26303">
        <v>5675</v>
      </c>
    </row>
    <row r="26304" spans="3:8">
      <c r="C26304">
        <v>5696</v>
      </c>
      <c r="D26304">
        <v>5620</v>
      </c>
      <c r="E26304">
        <v>5720</v>
      </c>
      <c r="F26304">
        <v>5628</v>
      </c>
      <c r="G26304">
        <v>5719</v>
      </c>
      <c r="H26304">
        <v>5627</v>
      </c>
    </row>
    <row r="26305" spans="3:8">
      <c r="C26305">
        <v>5684</v>
      </c>
      <c r="D26305">
        <v>5616</v>
      </c>
      <c r="E26305">
        <v>5720</v>
      </c>
      <c r="F26305">
        <v>5624</v>
      </c>
      <c r="G26305">
        <v>5719</v>
      </c>
      <c r="H26305">
        <v>5623</v>
      </c>
    </row>
    <row r="26306" spans="3:8">
      <c r="C26306">
        <v>292509</v>
      </c>
      <c r="D26306">
        <v>292389</v>
      </c>
      <c r="E26306">
        <v>292501</v>
      </c>
      <c r="F26306">
        <v>292437</v>
      </c>
      <c r="G26306">
        <v>292500</v>
      </c>
      <c r="H26306">
        <v>292436</v>
      </c>
    </row>
    <row r="26307" spans="3:8">
      <c r="C26307">
        <v>295279</v>
      </c>
      <c r="D26307">
        <v>295147</v>
      </c>
      <c r="E26307">
        <v>295251</v>
      </c>
      <c r="F26307">
        <v>295151</v>
      </c>
      <c r="G26307">
        <v>295250</v>
      </c>
      <c r="H26307">
        <v>295150</v>
      </c>
    </row>
    <row r="26308" spans="3:8">
      <c r="C26308">
        <v>295184</v>
      </c>
      <c r="D26308">
        <v>295072</v>
      </c>
      <c r="E26308">
        <v>295156</v>
      </c>
      <c r="F26308">
        <v>295076</v>
      </c>
      <c r="G26308">
        <v>295155</v>
      </c>
      <c r="H26308">
        <v>295075</v>
      </c>
    </row>
    <row r="26309" spans="3:8">
      <c r="C26309">
        <v>295318</v>
      </c>
      <c r="D26309">
        <v>295218</v>
      </c>
      <c r="E26309">
        <v>295302</v>
      </c>
      <c r="F26309">
        <v>295222</v>
      </c>
      <c r="G26309">
        <v>295301</v>
      </c>
      <c r="H26309">
        <v>295221</v>
      </c>
    </row>
    <row r="26310" spans="3:8">
      <c r="C26310">
        <v>295214</v>
      </c>
      <c r="D26310">
        <v>295102</v>
      </c>
      <c r="E26310">
        <v>295210</v>
      </c>
      <c r="F26310">
        <v>295158</v>
      </c>
      <c r="G26310">
        <v>295209</v>
      </c>
      <c r="H26310">
        <v>295157</v>
      </c>
    </row>
    <row r="26311" spans="3:8">
      <c r="C26311">
        <v>295294</v>
      </c>
      <c r="D26311">
        <v>295190</v>
      </c>
      <c r="E26311">
        <v>295282</v>
      </c>
      <c r="F26311">
        <v>295218</v>
      </c>
      <c r="G26311">
        <v>295281</v>
      </c>
      <c r="H26311">
        <v>295217</v>
      </c>
    </row>
    <row r="26312" spans="3:8">
      <c r="C26312">
        <v>295211</v>
      </c>
      <c r="D26312">
        <v>295115</v>
      </c>
      <c r="E26312">
        <v>295179</v>
      </c>
      <c r="F26312">
        <v>295127</v>
      </c>
      <c r="G26312">
        <v>295178</v>
      </c>
      <c r="H26312">
        <v>295126</v>
      </c>
    </row>
    <row r="26313" spans="3:8">
      <c r="C26313">
        <v>295180</v>
      </c>
      <c r="D26313">
        <v>295092</v>
      </c>
      <c r="E26313">
        <v>295192</v>
      </c>
      <c r="F26313">
        <v>295084</v>
      </c>
      <c r="G26313">
        <v>295191</v>
      </c>
      <c r="H26313">
        <v>295083</v>
      </c>
    </row>
    <row r="26314" spans="3:8">
      <c r="C26314">
        <v>295110</v>
      </c>
      <c r="D26314">
        <v>295046</v>
      </c>
      <c r="E26314">
        <v>295114</v>
      </c>
      <c r="F26314">
        <v>295030</v>
      </c>
      <c r="G26314">
        <v>295113</v>
      </c>
      <c r="H26314">
        <v>295029</v>
      </c>
    </row>
    <row r="26315" spans="3:8">
      <c r="C26315">
        <v>8011</v>
      </c>
      <c r="D26315">
        <v>7947</v>
      </c>
      <c r="E26315">
        <v>8015</v>
      </c>
      <c r="F26315">
        <v>7951</v>
      </c>
      <c r="G26315">
        <v>8014</v>
      </c>
      <c r="H26315">
        <v>7950</v>
      </c>
    </row>
    <row r="26316" spans="3:8">
      <c r="C26316">
        <v>5925</v>
      </c>
      <c r="D26316">
        <v>5817</v>
      </c>
      <c r="E26316">
        <v>5909</v>
      </c>
      <c r="F26316">
        <v>5853</v>
      </c>
      <c r="G26316">
        <v>5908</v>
      </c>
      <c r="H26316">
        <v>5852</v>
      </c>
    </row>
    <row r="26317" spans="3:8">
      <c r="C26317">
        <v>5679</v>
      </c>
      <c r="D26317">
        <v>5643</v>
      </c>
      <c r="E26317">
        <v>5715</v>
      </c>
      <c r="F26317">
        <v>5627</v>
      </c>
      <c r="G26317">
        <v>5714</v>
      </c>
      <c r="H26317">
        <v>5626</v>
      </c>
    </row>
    <row r="26318" spans="3:8">
      <c r="C26318">
        <v>5708</v>
      </c>
      <c r="D26318">
        <v>5632</v>
      </c>
      <c r="E26318">
        <v>5712</v>
      </c>
      <c r="F26318">
        <v>5640</v>
      </c>
      <c r="G26318">
        <v>5711</v>
      </c>
      <c r="H26318">
        <v>5639</v>
      </c>
    </row>
    <row r="26319" spans="3:8">
      <c r="C26319">
        <v>5696</v>
      </c>
      <c r="D26319">
        <v>5656</v>
      </c>
      <c r="E26319">
        <v>5728</v>
      </c>
      <c r="F26319">
        <v>5636</v>
      </c>
      <c r="G26319">
        <v>5727</v>
      </c>
      <c r="H26319">
        <v>5635</v>
      </c>
    </row>
    <row r="26320" spans="3:8">
      <c r="C26320">
        <v>275625</v>
      </c>
      <c r="D26320">
        <v>275549</v>
      </c>
      <c r="E26320">
        <v>275641</v>
      </c>
      <c r="F26320">
        <v>275561</v>
      </c>
      <c r="G26320">
        <v>275640</v>
      </c>
      <c r="H26320">
        <v>275560</v>
      </c>
    </row>
    <row r="26321" spans="3:8">
      <c r="C26321">
        <v>278186</v>
      </c>
      <c r="D26321">
        <v>278074</v>
      </c>
      <c r="E26321">
        <v>278166</v>
      </c>
      <c r="F26321">
        <v>278106</v>
      </c>
      <c r="G26321">
        <v>278165</v>
      </c>
      <c r="H26321">
        <v>278105</v>
      </c>
    </row>
    <row r="26322" spans="3:8">
      <c r="C26322">
        <v>278264</v>
      </c>
      <c r="D26322">
        <v>278160</v>
      </c>
      <c r="E26322">
        <v>278252</v>
      </c>
      <c r="F26322">
        <v>278180</v>
      </c>
      <c r="G26322">
        <v>278251</v>
      </c>
      <c r="H26322">
        <v>278179</v>
      </c>
    </row>
    <row r="26323" spans="3:8">
      <c r="C26323">
        <v>278229</v>
      </c>
      <c r="D26323">
        <v>278137</v>
      </c>
      <c r="E26323">
        <v>278229</v>
      </c>
      <c r="F26323">
        <v>278149</v>
      </c>
      <c r="G26323">
        <v>278228</v>
      </c>
      <c r="H26323">
        <v>278148</v>
      </c>
    </row>
    <row r="26324" spans="3:8">
      <c r="C26324">
        <v>278284</v>
      </c>
      <c r="D26324">
        <v>278176</v>
      </c>
      <c r="E26324">
        <v>278260</v>
      </c>
      <c r="F26324">
        <v>278188</v>
      </c>
      <c r="G26324">
        <v>278259</v>
      </c>
      <c r="H26324">
        <v>278187</v>
      </c>
    </row>
    <row r="26325" spans="3:8">
      <c r="C26325">
        <v>278251</v>
      </c>
      <c r="D26325">
        <v>278143</v>
      </c>
      <c r="E26325">
        <v>278227</v>
      </c>
      <c r="F26325">
        <v>278159</v>
      </c>
      <c r="G26325">
        <v>278226</v>
      </c>
      <c r="H26325">
        <v>278158</v>
      </c>
    </row>
    <row r="26326" spans="3:8">
      <c r="C26326">
        <v>278225</v>
      </c>
      <c r="D26326">
        <v>278129</v>
      </c>
      <c r="E26326">
        <v>278209</v>
      </c>
      <c r="F26326">
        <v>278133</v>
      </c>
      <c r="G26326">
        <v>278208</v>
      </c>
      <c r="H26326">
        <v>278132</v>
      </c>
    </row>
    <row r="26327" spans="3:8">
      <c r="C26327">
        <v>278267</v>
      </c>
      <c r="D26327">
        <v>278195</v>
      </c>
      <c r="E26327">
        <v>278275</v>
      </c>
      <c r="F26327">
        <v>278191</v>
      </c>
      <c r="G26327">
        <v>278274</v>
      </c>
      <c r="H26327">
        <v>278190</v>
      </c>
    </row>
    <row r="26328" spans="3:8">
      <c r="C26328">
        <v>278234</v>
      </c>
      <c r="D26328">
        <v>278170</v>
      </c>
      <c r="E26328">
        <v>278262</v>
      </c>
      <c r="F26328">
        <v>278166</v>
      </c>
      <c r="G26328">
        <v>278261</v>
      </c>
      <c r="H26328">
        <v>278165</v>
      </c>
    </row>
    <row r="26329" spans="3:8">
      <c r="C26329">
        <v>7925</v>
      </c>
      <c r="D26329">
        <v>7821</v>
      </c>
      <c r="E26329">
        <v>7905</v>
      </c>
      <c r="F26329">
        <v>7837</v>
      </c>
      <c r="G26329">
        <v>7904</v>
      </c>
      <c r="H26329">
        <v>7836</v>
      </c>
    </row>
    <row r="26330" spans="3:8">
      <c r="C26330">
        <v>5907</v>
      </c>
      <c r="D26330">
        <v>5839</v>
      </c>
      <c r="E26330">
        <v>5923</v>
      </c>
      <c r="F26330">
        <v>5839</v>
      </c>
      <c r="G26330">
        <v>5922</v>
      </c>
      <c r="H26330">
        <v>5838</v>
      </c>
    </row>
    <row r="26331" spans="3:8">
      <c r="C26331">
        <v>5709</v>
      </c>
      <c r="D26331">
        <v>5641</v>
      </c>
      <c r="E26331">
        <v>5717</v>
      </c>
      <c r="F26331">
        <v>5641</v>
      </c>
      <c r="G26331">
        <v>5716</v>
      </c>
      <c r="H26331">
        <v>5640</v>
      </c>
    </row>
    <row r="26332" spans="3:8">
      <c r="C26332">
        <v>5690</v>
      </c>
      <c r="D26332">
        <v>5610</v>
      </c>
      <c r="E26332">
        <v>5694</v>
      </c>
      <c r="F26332">
        <v>5614</v>
      </c>
      <c r="G26332">
        <v>5693</v>
      </c>
      <c r="H26332">
        <v>5613</v>
      </c>
    </row>
    <row r="26333" spans="3:8">
      <c r="C26333">
        <v>5710</v>
      </c>
      <c r="D26333">
        <v>5642</v>
      </c>
      <c r="E26333">
        <v>5734</v>
      </c>
      <c r="F26333">
        <v>5654</v>
      </c>
      <c r="G26333">
        <v>5733</v>
      </c>
      <c r="H26333">
        <v>5653</v>
      </c>
    </row>
    <row r="26334" spans="3:8">
      <c r="C26334">
        <v>4792</v>
      </c>
      <c r="D26334">
        <v>4728</v>
      </c>
      <c r="E26334">
        <v>4804</v>
      </c>
      <c r="F26334">
        <v>4724</v>
      </c>
      <c r="G26334">
        <v>4803</v>
      </c>
      <c r="H26334">
        <v>4723</v>
      </c>
    </row>
    <row r="26335" spans="3:8">
      <c r="C26335">
        <v>4807</v>
      </c>
      <c r="D26335">
        <v>4747</v>
      </c>
      <c r="E26335">
        <v>4807</v>
      </c>
      <c r="F26335">
        <v>4723</v>
      </c>
      <c r="G26335">
        <v>4806</v>
      </c>
      <c r="H26335">
        <v>4722</v>
      </c>
    </row>
    <row r="26336" spans="3:8">
      <c r="C26336">
        <v>4782</v>
      </c>
      <c r="D26336">
        <v>4734</v>
      </c>
      <c r="E26336">
        <v>4826</v>
      </c>
      <c r="F26336">
        <v>4734</v>
      </c>
      <c r="G26336">
        <v>4825</v>
      </c>
      <c r="H26336">
        <v>4733</v>
      </c>
    </row>
    <row r="26337" spans="3:8">
      <c r="C26337">
        <v>295045</v>
      </c>
      <c r="D26337">
        <v>294945</v>
      </c>
      <c r="E26337">
        <v>295049</v>
      </c>
      <c r="F26337">
        <v>294941</v>
      </c>
      <c r="G26337">
        <v>295048</v>
      </c>
      <c r="H26337">
        <v>294940</v>
      </c>
    </row>
    <row r="26338" spans="3:8">
      <c r="C26338">
        <v>303643</v>
      </c>
      <c r="D26338">
        <v>303543</v>
      </c>
      <c r="E26338">
        <v>303627</v>
      </c>
      <c r="F26338">
        <v>303515</v>
      </c>
      <c r="G26338">
        <v>303626</v>
      </c>
      <c r="H26338">
        <v>303514</v>
      </c>
    </row>
    <row r="26339" spans="3:8">
      <c r="C26339">
        <v>303751</v>
      </c>
      <c r="D26339">
        <v>303663</v>
      </c>
      <c r="E26339">
        <v>303747</v>
      </c>
      <c r="F26339">
        <v>303659</v>
      </c>
      <c r="G26339">
        <v>303746</v>
      </c>
      <c r="H26339">
        <v>303658</v>
      </c>
    </row>
    <row r="26340" spans="3:8">
      <c r="C26340">
        <v>303758</v>
      </c>
      <c r="D26340">
        <v>303682</v>
      </c>
      <c r="E26340">
        <v>303758</v>
      </c>
      <c r="F26340">
        <v>303694</v>
      </c>
      <c r="G26340">
        <v>303757</v>
      </c>
      <c r="H26340">
        <v>303693</v>
      </c>
    </row>
    <row r="26341" spans="3:8">
      <c r="C26341">
        <v>303740</v>
      </c>
      <c r="D26341">
        <v>303608</v>
      </c>
      <c r="E26341">
        <v>303704</v>
      </c>
      <c r="F26341">
        <v>303640</v>
      </c>
      <c r="G26341">
        <v>303703</v>
      </c>
      <c r="H26341">
        <v>303639</v>
      </c>
    </row>
    <row r="26342" spans="3:8">
      <c r="C26342">
        <v>303779</v>
      </c>
      <c r="D26342">
        <v>303679</v>
      </c>
      <c r="E26342">
        <v>303739</v>
      </c>
      <c r="F26342">
        <v>303675</v>
      </c>
      <c r="G26342">
        <v>303738</v>
      </c>
      <c r="H26342">
        <v>303674</v>
      </c>
    </row>
    <row r="26343" spans="3:8">
      <c r="C26343">
        <v>303717</v>
      </c>
      <c r="D26343">
        <v>303629</v>
      </c>
      <c r="E26343">
        <v>303697</v>
      </c>
      <c r="F26343">
        <v>303613</v>
      </c>
      <c r="G26343">
        <v>303696</v>
      </c>
      <c r="H26343">
        <v>303612</v>
      </c>
    </row>
    <row r="26344" spans="3:8">
      <c r="C26344">
        <v>303618</v>
      </c>
      <c r="D26344">
        <v>303562</v>
      </c>
      <c r="E26344">
        <v>303630</v>
      </c>
      <c r="F26344">
        <v>303546</v>
      </c>
      <c r="G26344">
        <v>303629</v>
      </c>
      <c r="H26344">
        <v>303545</v>
      </c>
    </row>
    <row r="26345" spans="3:8">
      <c r="C26345">
        <v>125322</v>
      </c>
      <c r="D26345">
        <v>125258</v>
      </c>
      <c r="E26345">
        <v>125326</v>
      </c>
      <c r="F26345">
        <v>125258</v>
      </c>
      <c r="G26345">
        <v>125325</v>
      </c>
      <c r="H26345">
        <v>125257</v>
      </c>
    </row>
    <row r="26346" spans="3:8">
      <c r="C26346">
        <v>124823</v>
      </c>
      <c r="D26346">
        <v>124755</v>
      </c>
      <c r="E26346">
        <v>124859</v>
      </c>
      <c r="F26346">
        <v>124767</v>
      </c>
      <c r="G26346">
        <v>124858</v>
      </c>
      <c r="H26346">
        <v>124766</v>
      </c>
    </row>
    <row r="26347" spans="3:8">
      <c r="C26347">
        <v>124859</v>
      </c>
      <c r="D26347">
        <v>124787</v>
      </c>
      <c r="E26347">
        <v>124863</v>
      </c>
      <c r="F26347">
        <v>124795</v>
      </c>
      <c r="G26347">
        <v>124862</v>
      </c>
      <c r="H26347">
        <v>124794</v>
      </c>
    </row>
    <row r="26348" spans="3:8">
      <c r="C26348">
        <v>124786</v>
      </c>
      <c r="D26348">
        <v>124698</v>
      </c>
      <c r="E26348">
        <v>124794</v>
      </c>
      <c r="F26348">
        <v>124694</v>
      </c>
      <c r="G26348">
        <v>124793</v>
      </c>
      <c r="H26348">
        <v>124693</v>
      </c>
    </row>
    <row r="26349" spans="3:8">
      <c r="C26349">
        <v>124899</v>
      </c>
      <c r="D26349">
        <v>124823</v>
      </c>
      <c r="E26349">
        <v>124915</v>
      </c>
      <c r="F26349">
        <v>124819</v>
      </c>
      <c r="G26349">
        <v>124914</v>
      </c>
      <c r="H26349">
        <v>124818</v>
      </c>
    </row>
    <row r="26350" spans="3:8">
      <c r="C26350">
        <v>4802</v>
      </c>
      <c r="D26350">
        <v>4722</v>
      </c>
      <c r="E26350">
        <v>4814</v>
      </c>
      <c r="F26350">
        <v>4746</v>
      </c>
      <c r="G26350">
        <v>4813</v>
      </c>
      <c r="H26350">
        <v>4745</v>
      </c>
    </row>
    <row r="26351" spans="3:8">
      <c r="C26351">
        <v>4811</v>
      </c>
      <c r="D26351">
        <v>4719</v>
      </c>
      <c r="E26351">
        <v>4827</v>
      </c>
      <c r="F26351">
        <v>4743</v>
      </c>
      <c r="G26351">
        <v>4826</v>
      </c>
      <c r="H26351">
        <v>4742</v>
      </c>
    </row>
    <row r="26352" spans="3:8">
      <c r="C26352">
        <v>4793</v>
      </c>
      <c r="D26352">
        <v>4733</v>
      </c>
      <c r="E26352">
        <v>4829</v>
      </c>
      <c r="F26352">
        <v>4749</v>
      </c>
      <c r="G26352">
        <v>4828</v>
      </c>
      <c r="H26352">
        <v>4748</v>
      </c>
    </row>
    <row r="26353" spans="3:8">
      <c r="C26353">
        <v>4783</v>
      </c>
      <c r="D26353">
        <v>4739</v>
      </c>
      <c r="E26353">
        <v>4811</v>
      </c>
      <c r="F26353">
        <v>4727</v>
      </c>
      <c r="G26353">
        <v>4810</v>
      </c>
      <c r="H26353">
        <v>4726</v>
      </c>
    </row>
    <row r="26354" spans="3:8">
      <c r="C26354">
        <v>4809</v>
      </c>
      <c r="D26354">
        <v>4741</v>
      </c>
      <c r="E26354">
        <v>4809</v>
      </c>
      <c r="F26354">
        <v>4753</v>
      </c>
      <c r="G26354">
        <v>4808</v>
      </c>
      <c r="H26354">
        <v>4752</v>
      </c>
    </row>
    <row r="26355" spans="3:8">
      <c r="C26355">
        <v>4791</v>
      </c>
      <c r="D26355">
        <v>4731</v>
      </c>
      <c r="E26355">
        <v>4815</v>
      </c>
      <c r="F26355">
        <v>4739</v>
      </c>
      <c r="G26355">
        <v>4814</v>
      </c>
      <c r="H26355">
        <v>4738</v>
      </c>
    </row>
    <row r="26356" spans="3:8">
      <c r="C26356">
        <v>4805</v>
      </c>
      <c r="D26356">
        <v>4741</v>
      </c>
      <c r="E26356">
        <v>4805</v>
      </c>
      <c r="F26356">
        <v>4737</v>
      </c>
      <c r="G26356">
        <v>4804</v>
      </c>
      <c r="H26356">
        <v>4736</v>
      </c>
    </row>
    <row r="26357" spans="3:8">
      <c r="C26357">
        <v>4801</v>
      </c>
      <c r="D26357">
        <v>4737</v>
      </c>
      <c r="E26357">
        <v>4813</v>
      </c>
      <c r="F26357">
        <v>4733</v>
      </c>
      <c r="G26357">
        <v>4812</v>
      </c>
      <c r="H26357">
        <v>4732</v>
      </c>
    </row>
    <row r="26358" spans="3:8">
      <c r="C26358">
        <v>4806</v>
      </c>
      <c r="D26358">
        <v>4722</v>
      </c>
      <c r="E26358">
        <v>4814</v>
      </c>
      <c r="F26358">
        <v>4730</v>
      </c>
      <c r="G26358">
        <v>4813</v>
      </c>
      <c r="H26358">
        <v>4729</v>
      </c>
    </row>
    <row r="26359" spans="3:8">
      <c r="C26359">
        <v>4797</v>
      </c>
      <c r="D26359">
        <v>4745</v>
      </c>
      <c r="E26359">
        <v>4805</v>
      </c>
      <c r="F26359">
        <v>4721</v>
      </c>
      <c r="G26359">
        <v>4804</v>
      </c>
      <c r="H26359">
        <v>4720</v>
      </c>
    </row>
    <row r="26360" spans="3:8">
      <c r="C26360">
        <v>191475</v>
      </c>
      <c r="D26360">
        <v>191367</v>
      </c>
      <c r="E26360">
        <v>191463</v>
      </c>
      <c r="F26360">
        <v>191403</v>
      </c>
      <c r="G26360">
        <v>191462</v>
      </c>
      <c r="H26360">
        <v>191402</v>
      </c>
    </row>
    <row r="26361" spans="3:8">
      <c r="C26361">
        <v>193059</v>
      </c>
      <c r="D26361">
        <v>192995</v>
      </c>
      <c r="E26361">
        <v>193027</v>
      </c>
      <c r="F26361">
        <v>192975</v>
      </c>
      <c r="G26361">
        <v>193026</v>
      </c>
      <c r="H26361">
        <v>192974</v>
      </c>
    </row>
    <row r="26362" spans="3:8">
      <c r="C26362">
        <v>193092</v>
      </c>
      <c r="D26362">
        <v>192984</v>
      </c>
      <c r="E26362">
        <v>193068</v>
      </c>
      <c r="F26362">
        <v>192992</v>
      </c>
      <c r="G26362">
        <v>193067</v>
      </c>
      <c r="H26362">
        <v>192991</v>
      </c>
    </row>
    <row r="26363" spans="3:8">
      <c r="C26363">
        <v>193111</v>
      </c>
      <c r="D26363">
        <v>193023</v>
      </c>
      <c r="E26363">
        <v>193111</v>
      </c>
      <c r="F26363">
        <v>193011</v>
      </c>
      <c r="G26363">
        <v>193110</v>
      </c>
      <c r="H26363">
        <v>193010</v>
      </c>
    </row>
    <row r="26364" spans="3:8">
      <c r="C26364">
        <v>193079</v>
      </c>
      <c r="D26364">
        <v>192999</v>
      </c>
      <c r="E26364">
        <v>193087</v>
      </c>
      <c r="F26364">
        <v>192991</v>
      </c>
      <c r="G26364">
        <v>193086</v>
      </c>
      <c r="H26364">
        <v>192990</v>
      </c>
    </row>
    <row r="26365" spans="3:8">
      <c r="C26365">
        <v>193139</v>
      </c>
      <c r="D26365">
        <v>193071</v>
      </c>
      <c r="E26365">
        <v>193151</v>
      </c>
      <c r="F26365">
        <v>193071</v>
      </c>
      <c r="G26365">
        <v>193150</v>
      </c>
      <c r="H26365">
        <v>193070</v>
      </c>
    </row>
    <row r="26366" spans="3:8">
      <c r="C26366">
        <v>192998</v>
      </c>
      <c r="D26366">
        <v>192926</v>
      </c>
      <c r="E26366">
        <v>193002</v>
      </c>
      <c r="F26366">
        <v>192930</v>
      </c>
      <c r="G26366">
        <v>193001</v>
      </c>
      <c r="H26366">
        <v>192929</v>
      </c>
    </row>
    <row r="26367" spans="3:8">
      <c r="C26367">
        <v>193090</v>
      </c>
      <c r="D26367">
        <v>193014</v>
      </c>
      <c r="E26367">
        <v>193086</v>
      </c>
      <c r="F26367">
        <v>192982</v>
      </c>
      <c r="G26367">
        <v>193085</v>
      </c>
      <c r="H26367">
        <v>192981</v>
      </c>
    </row>
    <row r="26368" spans="3:8">
      <c r="C26368">
        <v>235612</v>
      </c>
      <c r="D26368">
        <v>235496</v>
      </c>
      <c r="E26368">
        <v>235600</v>
      </c>
      <c r="F26368">
        <v>235528</v>
      </c>
      <c r="G26368">
        <v>235599</v>
      </c>
      <c r="H26368">
        <v>235527</v>
      </c>
    </row>
    <row r="26369" spans="3:8">
      <c r="C26369">
        <v>235648</v>
      </c>
      <c r="D26369">
        <v>235540</v>
      </c>
      <c r="E26369">
        <v>235644</v>
      </c>
      <c r="F26369">
        <v>235552</v>
      </c>
      <c r="G26369">
        <v>235643</v>
      </c>
      <c r="H26369">
        <v>235551</v>
      </c>
    </row>
    <row r="26370" spans="3:8">
      <c r="C26370">
        <v>235766</v>
      </c>
      <c r="D26370">
        <v>235694</v>
      </c>
      <c r="E26370">
        <v>235778</v>
      </c>
      <c r="F26370">
        <v>235722</v>
      </c>
      <c r="G26370">
        <v>235777</v>
      </c>
      <c r="H26370">
        <v>235721</v>
      </c>
    </row>
    <row r="26371" spans="3:8">
      <c r="C26371">
        <v>235666</v>
      </c>
      <c r="D26371">
        <v>235578</v>
      </c>
      <c r="E26371">
        <v>235678</v>
      </c>
      <c r="F26371">
        <v>235578</v>
      </c>
      <c r="G26371">
        <v>235677</v>
      </c>
      <c r="H26371">
        <v>235577</v>
      </c>
    </row>
    <row r="26372" spans="3:8">
      <c r="C26372">
        <v>235708</v>
      </c>
      <c r="D26372">
        <v>235584</v>
      </c>
      <c r="E26372">
        <v>235668</v>
      </c>
      <c r="F26372">
        <v>235616</v>
      </c>
      <c r="G26372">
        <v>235667</v>
      </c>
      <c r="H26372">
        <v>235615</v>
      </c>
    </row>
    <row r="26373" spans="3:8">
      <c r="C26373">
        <v>235652</v>
      </c>
      <c r="D26373">
        <v>235572</v>
      </c>
      <c r="E26373">
        <v>235644</v>
      </c>
      <c r="F26373">
        <v>235556</v>
      </c>
      <c r="G26373">
        <v>235643</v>
      </c>
      <c r="H26373">
        <v>235555</v>
      </c>
    </row>
    <row r="26374" spans="3:8">
      <c r="C26374">
        <v>235629</v>
      </c>
      <c r="D26374">
        <v>235553</v>
      </c>
      <c r="E26374">
        <v>235633</v>
      </c>
      <c r="F26374">
        <v>235553</v>
      </c>
      <c r="G26374">
        <v>235632</v>
      </c>
      <c r="H26374">
        <v>235552</v>
      </c>
    </row>
    <row r="26375" spans="3:8">
      <c r="C26375">
        <v>235620</v>
      </c>
      <c r="D26375">
        <v>235528</v>
      </c>
      <c r="E26375">
        <v>235608</v>
      </c>
      <c r="F26375">
        <v>235528</v>
      </c>
      <c r="G26375">
        <v>235607</v>
      </c>
      <c r="H26375">
        <v>235527</v>
      </c>
    </row>
    <row r="26376" spans="3:8">
      <c r="C26376">
        <v>4776</v>
      </c>
      <c r="D26376">
        <v>4696</v>
      </c>
      <c r="E26376">
        <v>4780</v>
      </c>
      <c r="F26376">
        <v>4724</v>
      </c>
      <c r="G26376">
        <v>4779</v>
      </c>
      <c r="H26376">
        <v>4723</v>
      </c>
    </row>
    <row r="26377" spans="3:8">
      <c r="C26377">
        <v>4759</v>
      </c>
      <c r="D26377">
        <v>4699</v>
      </c>
      <c r="E26377">
        <v>4803</v>
      </c>
      <c r="F26377">
        <v>4703</v>
      </c>
      <c r="G26377">
        <v>4802</v>
      </c>
      <c r="H26377">
        <v>4702</v>
      </c>
    </row>
    <row r="26378" spans="3:8">
      <c r="C26378">
        <v>4787</v>
      </c>
      <c r="D26378">
        <v>4719</v>
      </c>
      <c r="E26378">
        <v>4803</v>
      </c>
      <c r="F26378">
        <v>4723</v>
      </c>
      <c r="G26378">
        <v>4802</v>
      </c>
      <c r="H26378">
        <v>4722</v>
      </c>
    </row>
    <row r="26379" spans="3:8">
      <c r="C26379">
        <v>4772</v>
      </c>
      <c r="D26379">
        <v>4724</v>
      </c>
      <c r="E26379">
        <v>4808</v>
      </c>
      <c r="F26379">
        <v>4728</v>
      </c>
      <c r="G26379">
        <v>4807</v>
      </c>
      <c r="H26379">
        <v>4727</v>
      </c>
    </row>
    <row r="26380" spans="3:8">
      <c r="C26380">
        <v>4792</v>
      </c>
      <c r="D26380">
        <v>4732</v>
      </c>
      <c r="E26380">
        <v>4820</v>
      </c>
      <c r="F26380">
        <v>4736</v>
      </c>
      <c r="G26380">
        <v>4819</v>
      </c>
      <c r="H26380">
        <v>4735</v>
      </c>
    </row>
    <row r="26381" spans="3:8">
      <c r="C26381">
        <v>4776</v>
      </c>
      <c r="D26381">
        <v>4732</v>
      </c>
      <c r="E26381">
        <v>4796</v>
      </c>
      <c r="F26381">
        <v>4732</v>
      </c>
      <c r="G26381">
        <v>4795</v>
      </c>
      <c r="H26381">
        <v>4731</v>
      </c>
    </row>
    <row r="26382" spans="3:8">
      <c r="C26382">
        <v>174642</v>
      </c>
      <c r="D26382">
        <v>174538</v>
      </c>
      <c r="E26382">
        <v>174634</v>
      </c>
      <c r="F26382">
        <v>174542</v>
      </c>
      <c r="G26382">
        <v>174633</v>
      </c>
      <c r="H26382">
        <v>174541</v>
      </c>
    </row>
    <row r="26383" spans="3:8">
      <c r="C26383">
        <v>175985</v>
      </c>
      <c r="D26383">
        <v>175881</v>
      </c>
      <c r="E26383">
        <v>175989</v>
      </c>
      <c r="F26383">
        <v>175897</v>
      </c>
      <c r="G26383">
        <v>175988</v>
      </c>
      <c r="H26383">
        <v>175896</v>
      </c>
    </row>
    <row r="26384" spans="3:8">
      <c r="C26384">
        <v>176019</v>
      </c>
      <c r="D26384">
        <v>175907</v>
      </c>
      <c r="E26384">
        <v>176011</v>
      </c>
      <c r="F26384">
        <v>175927</v>
      </c>
      <c r="G26384">
        <v>176010</v>
      </c>
      <c r="H26384">
        <v>175926</v>
      </c>
    </row>
    <row r="26385" spans="3:8">
      <c r="C26385">
        <v>176065</v>
      </c>
      <c r="D26385">
        <v>175941</v>
      </c>
      <c r="E26385">
        <v>176033</v>
      </c>
      <c r="F26385">
        <v>175957</v>
      </c>
      <c r="G26385">
        <v>176032</v>
      </c>
      <c r="H26385">
        <v>175956</v>
      </c>
    </row>
    <row r="26386" spans="3:8">
      <c r="C26386">
        <v>176023</v>
      </c>
      <c r="D26386">
        <v>175927</v>
      </c>
      <c r="E26386">
        <v>176003</v>
      </c>
      <c r="F26386">
        <v>175951</v>
      </c>
      <c r="G26386">
        <v>176002</v>
      </c>
      <c r="H26386">
        <v>175950</v>
      </c>
    </row>
    <row r="26387" spans="3:8">
      <c r="C26387">
        <v>176093</v>
      </c>
      <c r="D26387">
        <v>175981</v>
      </c>
      <c r="E26387">
        <v>176085</v>
      </c>
      <c r="F26387">
        <v>176025</v>
      </c>
      <c r="G26387">
        <v>176084</v>
      </c>
      <c r="H26387">
        <v>176024</v>
      </c>
    </row>
    <row r="26388" spans="3:8">
      <c r="C26388">
        <v>176075</v>
      </c>
      <c r="D26388">
        <v>175979</v>
      </c>
      <c r="E26388">
        <v>176059</v>
      </c>
      <c r="F26388">
        <v>175995</v>
      </c>
      <c r="G26388">
        <v>176058</v>
      </c>
      <c r="H26388">
        <v>175994</v>
      </c>
    </row>
    <row r="26389" spans="3:8">
      <c r="C26389">
        <v>176051</v>
      </c>
      <c r="D26389">
        <v>175947</v>
      </c>
      <c r="E26389">
        <v>176043</v>
      </c>
      <c r="F26389">
        <v>175955</v>
      </c>
      <c r="G26389">
        <v>176042</v>
      </c>
      <c r="H26389">
        <v>175954</v>
      </c>
    </row>
    <row r="26390" spans="3:8">
      <c r="C26390">
        <v>175959</v>
      </c>
      <c r="D26390">
        <v>175859</v>
      </c>
      <c r="E26390">
        <v>175959</v>
      </c>
      <c r="F26390">
        <v>175883</v>
      </c>
      <c r="G26390">
        <v>175958</v>
      </c>
      <c r="H26390">
        <v>175882</v>
      </c>
    </row>
    <row r="26391" spans="3:8">
      <c r="C26391">
        <v>176021</v>
      </c>
      <c r="D26391">
        <v>175945</v>
      </c>
      <c r="E26391">
        <v>176013</v>
      </c>
      <c r="F26391">
        <v>175941</v>
      </c>
      <c r="G26391">
        <v>176012</v>
      </c>
      <c r="H26391">
        <v>175940</v>
      </c>
    </row>
    <row r="26392" spans="3:8">
      <c r="C26392">
        <v>4784</v>
      </c>
      <c r="D26392">
        <v>4720</v>
      </c>
      <c r="E26392">
        <v>4792</v>
      </c>
      <c r="F26392">
        <v>4728</v>
      </c>
      <c r="G26392">
        <v>4791</v>
      </c>
      <c r="H26392">
        <v>4727</v>
      </c>
    </row>
    <row r="26393" spans="3:8">
      <c r="C26393">
        <v>4799</v>
      </c>
      <c r="D26393">
        <v>4719</v>
      </c>
      <c r="E26393">
        <v>4803</v>
      </c>
      <c r="F26393">
        <v>4715</v>
      </c>
      <c r="G26393">
        <v>4802</v>
      </c>
      <c r="H26393">
        <v>4714</v>
      </c>
    </row>
    <row r="26394" spans="3:8">
      <c r="C26394">
        <v>4792</v>
      </c>
      <c r="D26394">
        <v>4724</v>
      </c>
      <c r="E26394">
        <v>4800</v>
      </c>
      <c r="F26394">
        <v>4760</v>
      </c>
      <c r="G26394">
        <v>4799</v>
      </c>
      <c r="H26394">
        <v>4759</v>
      </c>
    </row>
    <row r="26395" spans="3:8">
      <c r="C26395">
        <v>4780</v>
      </c>
      <c r="D26395">
        <v>4720</v>
      </c>
      <c r="E26395">
        <v>4812</v>
      </c>
      <c r="F26395">
        <v>4744</v>
      </c>
      <c r="G26395">
        <v>4811</v>
      </c>
      <c r="H26395">
        <v>4743</v>
      </c>
    </row>
    <row r="26396" spans="3:8">
      <c r="C26396">
        <v>4796</v>
      </c>
      <c r="D26396">
        <v>4740</v>
      </c>
      <c r="E26396">
        <v>4808</v>
      </c>
      <c r="F26396">
        <v>4728</v>
      </c>
      <c r="G26396">
        <v>4807</v>
      </c>
      <c r="H26396">
        <v>4727</v>
      </c>
    </row>
    <row r="26397" spans="3:8">
      <c r="C26397">
        <v>4804</v>
      </c>
      <c r="D26397">
        <v>4716</v>
      </c>
      <c r="E26397">
        <v>4820</v>
      </c>
      <c r="F26397">
        <v>4732</v>
      </c>
      <c r="G26397">
        <v>4819</v>
      </c>
      <c r="H26397">
        <v>4731</v>
      </c>
    </row>
    <row r="26398" spans="3:8">
      <c r="C26398">
        <v>158092</v>
      </c>
      <c r="D26398">
        <v>158008</v>
      </c>
      <c r="E26398">
        <v>158112</v>
      </c>
      <c r="F26398">
        <v>158012</v>
      </c>
      <c r="G26398">
        <v>158111</v>
      </c>
      <c r="H26398">
        <v>158011</v>
      </c>
    </row>
    <row r="26399" spans="3:8">
      <c r="C26399">
        <v>158999</v>
      </c>
      <c r="D26399">
        <v>158931</v>
      </c>
      <c r="E26399">
        <v>159007</v>
      </c>
      <c r="F26399">
        <v>158923</v>
      </c>
      <c r="G26399">
        <v>159006</v>
      </c>
      <c r="H26399">
        <v>158922</v>
      </c>
    </row>
    <row r="26400" spans="3:8">
      <c r="C26400">
        <v>159057</v>
      </c>
      <c r="D26400">
        <v>158981</v>
      </c>
      <c r="E26400">
        <v>159061</v>
      </c>
      <c r="F26400">
        <v>158985</v>
      </c>
      <c r="G26400">
        <v>159060</v>
      </c>
      <c r="H26400">
        <v>158984</v>
      </c>
    </row>
    <row r="26401" spans="3:8">
      <c r="C26401">
        <v>159021</v>
      </c>
      <c r="D26401">
        <v>158945</v>
      </c>
      <c r="E26401">
        <v>159049</v>
      </c>
      <c r="F26401">
        <v>158957</v>
      </c>
      <c r="G26401">
        <v>159048</v>
      </c>
      <c r="H26401">
        <v>158956</v>
      </c>
    </row>
    <row r="26402" spans="3:8">
      <c r="C26402">
        <v>159054</v>
      </c>
      <c r="D26402">
        <v>158950</v>
      </c>
      <c r="E26402">
        <v>159062</v>
      </c>
      <c r="F26402">
        <v>158962</v>
      </c>
      <c r="G26402">
        <v>159061</v>
      </c>
      <c r="H26402">
        <v>158961</v>
      </c>
    </row>
    <row r="26403" spans="3:8">
      <c r="C26403">
        <v>159020</v>
      </c>
      <c r="D26403">
        <v>158912</v>
      </c>
      <c r="E26403">
        <v>158996</v>
      </c>
      <c r="F26403">
        <v>158920</v>
      </c>
      <c r="G26403">
        <v>158995</v>
      </c>
      <c r="H26403">
        <v>158919</v>
      </c>
    </row>
    <row r="26404" spans="3:8">
      <c r="C26404">
        <v>158968</v>
      </c>
      <c r="D26404">
        <v>158892</v>
      </c>
      <c r="E26404">
        <v>158980</v>
      </c>
      <c r="F26404">
        <v>158884</v>
      </c>
      <c r="G26404">
        <v>158979</v>
      </c>
      <c r="H26404">
        <v>158883</v>
      </c>
    </row>
    <row r="26405" spans="3:8">
      <c r="C26405">
        <v>158940</v>
      </c>
      <c r="D26405">
        <v>158896</v>
      </c>
      <c r="E26405">
        <v>158968</v>
      </c>
      <c r="F26405">
        <v>158872</v>
      </c>
      <c r="G26405">
        <v>158967</v>
      </c>
      <c r="H26405">
        <v>158871</v>
      </c>
    </row>
    <row r="26406" spans="3:8">
      <c r="C26406">
        <v>158883</v>
      </c>
      <c r="D26406">
        <v>158803</v>
      </c>
      <c r="E26406">
        <v>158895</v>
      </c>
      <c r="F26406">
        <v>158803</v>
      </c>
      <c r="G26406">
        <v>158894</v>
      </c>
      <c r="H26406">
        <v>158802</v>
      </c>
    </row>
    <row r="26407" spans="3:8">
      <c r="C26407">
        <v>158906</v>
      </c>
      <c r="D26407">
        <v>158846</v>
      </c>
      <c r="E26407">
        <v>158918</v>
      </c>
      <c r="F26407">
        <v>158810</v>
      </c>
      <c r="G26407">
        <v>158917</v>
      </c>
      <c r="H26407">
        <v>158809</v>
      </c>
    </row>
    <row r="26408" spans="3:8">
      <c r="C26408">
        <v>4767</v>
      </c>
      <c r="D26408">
        <v>4731</v>
      </c>
      <c r="E26408">
        <v>4799</v>
      </c>
      <c r="F26408">
        <v>4727</v>
      </c>
      <c r="G26408">
        <v>4798</v>
      </c>
      <c r="H26408">
        <v>4726</v>
      </c>
    </row>
    <row r="26409" spans="3:8">
      <c r="C26409">
        <v>4764</v>
      </c>
      <c r="D26409">
        <v>4704</v>
      </c>
      <c r="E26409">
        <v>4808</v>
      </c>
      <c r="F26409">
        <v>4728</v>
      </c>
      <c r="G26409">
        <v>4807</v>
      </c>
      <c r="H26409">
        <v>4727</v>
      </c>
    </row>
    <row r="26410" spans="3:8">
      <c r="C26410">
        <v>4809</v>
      </c>
      <c r="D26410">
        <v>4725</v>
      </c>
      <c r="E26410">
        <v>4813</v>
      </c>
      <c r="F26410">
        <v>4733</v>
      </c>
      <c r="G26410">
        <v>4812</v>
      </c>
      <c r="H26410">
        <v>4732</v>
      </c>
    </row>
    <row r="26411" spans="3:8">
      <c r="C26411">
        <v>4788</v>
      </c>
      <c r="D26411">
        <v>4720</v>
      </c>
      <c r="E26411">
        <v>4820</v>
      </c>
      <c r="F26411">
        <v>4736</v>
      </c>
      <c r="G26411">
        <v>4819</v>
      </c>
      <c r="H26411">
        <v>4735</v>
      </c>
    </row>
    <row r="26412" spans="3:8">
      <c r="C26412">
        <v>4796</v>
      </c>
      <c r="D26412">
        <v>4736</v>
      </c>
      <c r="E26412">
        <v>4800</v>
      </c>
      <c r="F26412">
        <v>4744</v>
      </c>
      <c r="G26412">
        <v>4799</v>
      </c>
      <c r="H26412">
        <v>4743</v>
      </c>
    </row>
    <row r="26413" spans="3:8">
      <c r="C26413">
        <v>4784</v>
      </c>
      <c r="D26413">
        <v>4728</v>
      </c>
      <c r="E26413">
        <v>4808</v>
      </c>
      <c r="F26413">
        <v>4732</v>
      </c>
      <c r="G26413">
        <v>4807</v>
      </c>
      <c r="H26413">
        <v>4731</v>
      </c>
    </row>
    <row r="26414" spans="3:8">
      <c r="C26414">
        <v>208030</v>
      </c>
      <c r="D26414">
        <v>207930</v>
      </c>
      <c r="E26414">
        <v>208026</v>
      </c>
      <c r="F26414">
        <v>207934</v>
      </c>
      <c r="G26414">
        <v>208025</v>
      </c>
      <c r="H26414">
        <v>207933</v>
      </c>
    </row>
    <row r="26415" spans="3:8">
      <c r="C26415">
        <v>210050</v>
      </c>
      <c r="D26415">
        <v>209954</v>
      </c>
      <c r="E26415">
        <v>210018</v>
      </c>
      <c r="F26415">
        <v>209950</v>
      </c>
      <c r="G26415">
        <v>210017</v>
      </c>
      <c r="H26415">
        <v>209949</v>
      </c>
    </row>
    <row r="26416" spans="3:8">
      <c r="C26416">
        <v>210118</v>
      </c>
      <c r="D26416">
        <v>210030</v>
      </c>
      <c r="E26416">
        <v>210114</v>
      </c>
      <c r="F26416">
        <v>210030</v>
      </c>
      <c r="G26416">
        <v>210113</v>
      </c>
      <c r="H26416">
        <v>210029</v>
      </c>
    </row>
    <row r="26417" spans="3:8">
      <c r="C26417">
        <v>210089</v>
      </c>
      <c r="D26417">
        <v>209989</v>
      </c>
      <c r="E26417">
        <v>210077</v>
      </c>
      <c r="F26417">
        <v>210009</v>
      </c>
      <c r="G26417">
        <v>210076</v>
      </c>
      <c r="H26417">
        <v>210008</v>
      </c>
    </row>
    <row r="26418" spans="3:8">
      <c r="C26418">
        <v>210141</v>
      </c>
      <c r="D26418">
        <v>210061</v>
      </c>
      <c r="E26418">
        <v>210149</v>
      </c>
      <c r="F26418">
        <v>210065</v>
      </c>
      <c r="G26418">
        <v>210148</v>
      </c>
      <c r="H26418">
        <v>210064</v>
      </c>
    </row>
    <row r="26419" spans="3:8">
      <c r="C26419">
        <v>210198</v>
      </c>
      <c r="D26419">
        <v>210090</v>
      </c>
      <c r="E26419">
        <v>210178</v>
      </c>
      <c r="F26419">
        <v>210094</v>
      </c>
      <c r="G26419">
        <v>210177</v>
      </c>
      <c r="H26419">
        <v>210093</v>
      </c>
    </row>
    <row r="26420" spans="3:8">
      <c r="C26420">
        <v>210111</v>
      </c>
      <c r="D26420">
        <v>210035</v>
      </c>
      <c r="E26420">
        <v>210111</v>
      </c>
      <c r="F26420">
        <v>210039</v>
      </c>
      <c r="G26420">
        <v>210110</v>
      </c>
      <c r="H26420">
        <v>210038</v>
      </c>
    </row>
    <row r="26421" spans="3:8">
      <c r="C26421">
        <v>210083</v>
      </c>
      <c r="D26421">
        <v>210007</v>
      </c>
      <c r="E26421">
        <v>210071</v>
      </c>
      <c r="F26421">
        <v>210007</v>
      </c>
      <c r="G26421">
        <v>210070</v>
      </c>
      <c r="H26421">
        <v>210006</v>
      </c>
    </row>
    <row r="26422" spans="3:8">
      <c r="C26422">
        <v>210124</v>
      </c>
      <c r="D26422">
        <v>210044</v>
      </c>
      <c r="E26422">
        <v>210132</v>
      </c>
      <c r="F26422">
        <v>210016</v>
      </c>
      <c r="G26422">
        <v>210131</v>
      </c>
      <c r="H26422">
        <v>210015</v>
      </c>
    </row>
    <row r="26423" spans="3:8">
      <c r="C26423">
        <v>210112</v>
      </c>
      <c r="D26423">
        <v>210012</v>
      </c>
      <c r="E26423">
        <v>210128</v>
      </c>
      <c r="F26423">
        <v>210012</v>
      </c>
      <c r="G26423">
        <v>210127</v>
      </c>
      <c r="H26423">
        <v>210011</v>
      </c>
    </row>
    <row r="26424" spans="3:8">
      <c r="C26424">
        <v>210111</v>
      </c>
      <c r="D26424">
        <v>210015</v>
      </c>
      <c r="E26424">
        <v>210099</v>
      </c>
      <c r="F26424">
        <v>210015</v>
      </c>
      <c r="G26424">
        <v>210098</v>
      </c>
      <c r="H26424">
        <v>210014</v>
      </c>
    </row>
    <row r="26425" spans="3:8">
      <c r="C26425">
        <v>210178</v>
      </c>
      <c r="D26425">
        <v>210098</v>
      </c>
      <c r="E26425">
        <v>210154</v>
      </c>
      <c r="F26425">
        <v>210078</v>
      </c>
      <c r="G26425">
        <v>210153</v>
      </c>
      <c r="H26425">
        <v>210077</v>
      </c>
    </row>
    <row r="26426" spans="3:8">
      <c r="C26426">
        <v>4775</v>
      </c>
      <c r="D26426">
        <v>4703</v>
      </c>
      <c r="E26426">
        <v>4795</v>
      </c>
      <c r="F26426">
        <v>4719</v>
      </c>
      <c r="G26426">
        <v>4794</v>
      </c>
      <c r="H26426">
        <v>4718</v>
      </c>
    </row>
    <row r="26427" spans="3:8">
      <c r="C26427">
        <v>4813</v>
      </c>
      <c r="D26427">
        <v>4729</v>
      </c>
      <c r="E26427">
        <v>4801</v>
      </c>
      <c r="F26427">
        <v>4733</v>
      </c>
      <c r="G26427">
        <v>4800</v>
      </c>
      <c r="H26427">
        <v>4732</v>
      </c>
    </row>
    <row r="26428" spans="3:8">
      <c r="C26428">
        <v>4766</v>
      </c>
      <c r="D26428">
        <v>4726</v>
      </c>
      <c r="E26428">
        <v>4830</v>
      </c>
      <c r="F26428">
        <v>4730</v>
      </c>
      <c r="G26428">
        <v>4829</v>
      </c>
      <c r="H26428">
        <v>4729</v>
      </c>
    </row>
    <row r="26429" spans="3:8">
      <c r="C26429">
        <v>4799</v>
      </c>
      <c r="D26429">
        <v>4731</v>
      </c>
      <c r="E26429">
        <v>4819</v>
      </c>
      <c r="F26429">
        <v>4731</v>
      </c>
      <c r="G26429">
        <v>4818</v>
      </c>
      <c r="H26429">
        <v>4730</v>
      </c>
    </row>
    <row r="26430" spans="3:8">
      <c r="C26430">
        <v>4810</v>
      </c>
      <c r="D26430">
        <v>4742</v>
      </c>
      <c r="E26430">
        <v>4810</v>
      </c>
      <c r="F26430">
        <v>4734</v>
      </c>
      <c r="G26430">
        <v>4809</v>
      </c>
      <c r="H26430">
        <v>4733</v>
      </c>
    </row>
    <row r="26431" spans="3:8">
      <c r="C26431">
        <v>4783</v>
      </c>
      <c r="D26431">
        <v>4727</v>
      </c>
      <c r="E26431">
        <v>4803</v>
      </c>
      <c r="F26431">
        <v>4723</v>
      </c>
      <c r="G26431">
        <v>4802</v>
      </c>
      <c r="H26431">
        <v>4722</v>
      </c>
    </row>
    <row r="26432" spans="3:8">
      <c r="C26432">
        <v>257229</v>
      </c>
      <c r="D26432">
        <v>257117</v>
      </c>
      <c r="E26432">
        <v>257205</v>
      </c>
      <c r="F26432">
        <v>257105</v>
      </c>
      <c r="G26432">
        <v>257204</v>
      </c>
      <c r="H26432">
        <v>257104</v>
      </c>
    </row>
    <row r="26433" spans="3:8">
      <c r="C26433">
        <v>261150</v>
      </c>
      <c r="D26433">
        <v>261062</v>
      </c>
      <c r="E26433">
        <v>261146</v>
      </c>
      <c r="F26433">
        <v>261086</v>
      </c>
      <c r="G26433">
        <v>261145</v>
      </c>
      <c r="H26433">
        <v>261085</v>
      </c>
    </row>
    <row r="26434" spans="3:8">
      <c r="C26434">
        <v>261234</v>
      </c>
      <c r="D26434">
        <v>261134</v>
      </c>
      <c r="E26434">
        <v>261206</v>
      </c>
      <c r="F26434">
        <v>261134</v>
      </c>
      <c r="G26434">
        <v>261205</v>
      </c>
      <c r="H26434">
        <v>261133</v>
      </c>
    </row>
    <row r="26435" spans="3:8">
      <c r="C26435">
        <v>261100</v>
      </c>
      <c r="D26435">
        <v>261020</v>
      </c>
      <c r="E26435">
        <v>261108</v>
      </c>
      <c r="F26435">
        <v>261012</v>
      </c>
      <c r="G26435">
        <v>261107</v>
      </c>
      <c r="H26435">
        <v>261011</v>
      </c>
    </row>
    <row r="26436" spans="3:8">
      <c r="C26436">
        <v>261174</v>
      </c>
      <c r="D26436">
        <v>261066</v>
      </c>
      <c r="E26436">
        <v>261166</v>
      </c>
      <c r="F26436">
        <v>261122</v>
      </c>
      <c r="G26436">
        <v>261165</v>
      </c>
      <c r="H26436">
        <v>261121</v>
      </c>
    </row>
    <row r="26437" spans="3:8">
      <c r="C26437">
        <v>261129</v>
      </c>
      <c r="D26437">
        <v>261025</v>
      </c>
      <c r="E26437">
        <v>261141</v>
      </c>
      <c r="F26437">
        <v>261033</v>
      </c>
      <c r="G26437">
        <v>261140</v>
      </c>
      <c r="H26437">
        <v>261032</v>
      </c>
    </row>
    <row r="26438" spans="3:8">
      <c r="C26438">
        <v>261101</v>
      </c>
      <c r="D26438">
        <v>261001</v>
      </c>
      <c r="E26438">
        <v>261093</v>
      </c>
      <c r="F26438">
        <v>261005</v>
      </c>
      <c r="G26438">
        <v>261092</v>
      </c>
      <c r="H26438">
        <v>261004</v>
      </c>
    </row>
    <row r="26439" spans="3:8">
      <c r="C26439">
        <v>261186</v>
      </c>
      <c r="D26439">
        <v>261094</v>
      </c>
      <c r="E26439">
        <v>261142</v>
      </c>
      <c r="F26439">
        <v>261082</v>
      </c>
      <c r="G26439">
        <v>261141</v>
      </c>
      <c r="H26439">
        <v>261081</v>
      </c>
    </row>
    <row r="26440" spans="3:8">
      <c r="C26440">
        <v>261184</v>
      </c>
      <c r="D26440">
        <v>261076</v>
      </c>
      <c r="E26440">
        <v>261172</v>
      </c>
      <c r="F26440">
        <v>261080</v>
      </c>
      <c r="G26440">
        <v>261171</v>
      </c>
      <c r="H26440">
        <v>261079</v>
      </c>
    </row>
    <row r="26441" spans="3:8">
      <c r="C26441">
        <v>4790</v>
      </c>
      <c r="D26441">
        <v>4718</v>
      </c>
      <c r="E26441">
        <v>4798</v>
      </c>
      <c r="F26441">
        <v>4718</v>
      </c>
      <c r="G26441">
        <v>4797</v>
      </c>
      <c r="H26441">
        <v>4717</v>
      </c>
    </row>
    <row r="26442" spans="3:8">
      <c r="C26442">
        <v>4767</v>
      </c>
      <c r="D26442">
        <v>4727</v>
      </c>
      <c r="E26442">
        <v>4795</v>
      </c>
      <c r="F26442">
        <v>4719</v>
      </c>
      <c r="G26442">
        <v>4794</v>
      </c>
      <c r="H26442">
        <v>4718</v>
      </c>
    </row>
    <row r="26443" spans="3:8">
      <c r="C26443">
        <v>4792</v>
      </c>
      <c r="D26443">
        <v>4720</v>
      </c>
      <c r="E26443">
        <v>4812</v>
      </c>
      <c r="F26443">
        <v>4736</v>
      </c>
      <c r="G26443">
        <v>4811</v>
      </c>
      <c r="H26443">
        <v>4735</v>
      </c>
    </row>
    <row r="26444" spans="3:8">
      <c r="C26444">
        <v>4784</v>
      </c>
      <c r="D26444">
        <v>4716</v>
      </c>
      <c r="E26444">
        <v>4816</v>
      </c>
      <c r="F26444">
        <v>4696</v>
      </c>
      <c r="G26444">
        <v>4815</v>
      </c>
      <c r="H26444">
        <v>4695</v>
      </c>
    </row>
    <row r="26445" spans="3:8">
      <c r="C26445">
        <v>4797</v>
      </c>
      <c r="D26445">
        <v>4709</v>
      </c>
      <c r="E26445">
        <v>4813</v>
      </c>
      <c r="F26445">
        <v>4725</v>
      </c>
      <c r="G26445">
        <v>4812</v>
      </c>
      <c r="H26445">
        <v>4724</v>
      </c>
    </row>
    <row r="26446" spans="3:8">
      <c r="C26446">
        <v>4815</v>
      </c>
      <c r="D26446">
        <v>4719</v>
      </c>
      <c r="E26446">
        <v>4807</v>
      </c>
      <c r="F26446">
        <v>4723</v>
      </c>
      <c r="G26446">
        <v>4806</v>
      </c>
      <c r="H26446">
        <v>4722</v>
      </c>
    </row>
    <row r="26447" spans="3:8">
      <c r="C26447">
        <v>301498</v>
      </c>
      <c r="D26447">
        <v>301390</v>
      </c>
      <c r="E26447">
        <v>301478</v>
      </c>
      <c r="F26447">
        <v>301378</v>
      </c>
      <c r="G26447">
        <v>301477</v>
      </c>
      <c r="H26447">
        <v>301377</v>
      </c>
    </row>
    <row r="26448" spans="3:8">
      <c r="C26448">
        <v>312232</v>
      </c>
      <c r="D26448">
        <v>312132</v>
      </c>
      <c r="E26448">
        <v>312220</v>
      </c>
      <c r="F26448">
        <v>312148</v>
      </c>
      <c r="G26448">
        <v>312219</v>
      </c>
      <c r="H26448">
        <v>312147</v>
      </c>
    </row>
    <row r="26449" spans="3:8">
      <c r="C26449">
        <v>312100</v>
      </c>
      <c r="D26449">
        <v>312024</v>
      </c>
      <c r="E26449">
        <v>312084</v>
      </c>
      <c r="F26449">
        <v>312012</v>
      </c>
      <c r="G26449">
        <v>312083</v>
      </c>
      <c r="H26449">
        <v>312011</v>
      </c>
    </row>
    <row r="26450" spans="3:8">
      <c r="C26450">
        <v>312169</v>
      </c>
      <c r="D26450">
        <v>312033</v>
      </c>
      <c r="E26450">
        <v>312165</v>
      </c>
      <c r="F26450">
        <v>312077</v>
      </c>
      <c r="G26450">
        <v>312164</v>
      </c>
      <c r="H26450">
        <v>312076</v>
      </c>
    </row>
    <row r="26451" spans="3:8">
      <c r="C26451">
        <v>312134</v>
      </c>
      <c r="D26451">
        <v>312022</v>
      </c>
      <c r="E26451">
        <v>312106</v>
      </c>
      <c r="F26451">
        <v>312022</v>
      </c>
      <c r="G26451">
        <v>312105</v>
      </c>
      <c r="H26451">
        <v>312021</v>
      </c>
    </row>
    <row r="26452" spans="3:8">
      <c r="C26452">
        <v>312275</v>
      </c>
      <c r="D26452">
        <v>312187</v>
      </c>
      <c r="E26452">
        <v>312279</v>
      </c>
      <c r="F26452">
        <v>312183</v>
      </c>
      <c r="G26452">
        <v>312278</v>
      </c>
      <c r="H26452">
        <v>312182</v>
      </c>
    </row>
    <row r="26453" spans="3:8">
      <c r="C26453">
        <v>312198</v>
      </c>
      <c r="D26453">
        <v>312102</v>
      </c>
      <c r="E26453">
        <v>312206</v>
      </c>
      <c r="F26453">
        <v>312098</v>
      </c>
      <c r="G26453">
        <v>312205</v>
      </c>
      <c r="H26453">
        <v>312097</v>
      </c>
    </row>
    <row r="26454" spans="3:8">
      <c r="C26454">
        <v>312323</v>
      </c>
      <c r="D26454">
        <v>312243</v>
      </c>
      <c r="E26454">
        <v>312363</v>
      </c>
      <c r="F26454">
        <v>312243</v>
      </c>
      <c r="G26454">
        <v>312362</v>
      </c>
      <c r="H26454">
        <v>312242</v>
      </c>
    </row>
    <row r="26455" spans="3:8">
      <c r="C26455">
        <v>312126</v>
      </c>
      <c r="D26455">
        <v>312078</v>
      </c>
      <c r="E26455">
        <v>312122</v>
      </c>
      <c r="F26455">
        <v>312038</v>
      </c>
      <c r="G26455">
        <v>312121</v>
      </c>
      <c r="H26455">
        <v>312037</v>
      </c>
    </row>
    <row r="26456" spans="3:8">
      <c r="C26456">
        <v>8144</v>
      </c>
      <c r="D26456">
        <v>8092</v>
      </c>
      <c r="E26456">
        <v>8156</v>
      </c>
      <c r="F26456">
        <v>8080</v>
      </c>
      <c r="G26456">
        <v>8155</v>
      </c>
      <c r="H26456">
        <v>8079</v>
      </c>
    </row>
    <row r="26457" spans="3:8">
      <c r="C26457">
        <v>5927</v>
      </c>
      <c r="D26457">
        <v>5855</v>
      </c>
      <c r="E26457">
        <v>5947</v>
      </c>
      <c r="F26457">
        <v>5863</v>
      </c>
      <c r="G26457">
        <v>5946</v>
      </c>
      <c r="H26457">
        <v>5862</v>
      </c>
    </row>
    <row r="26458" spans="3:8">
      <c r="C26458">
        <v>5702</v>
      </c>
      <c r="D26458">
        <v>5650</v>
      </c>
      <c r="E26458">
        <v>5734</v>
      </c>
      <c r="F26458">
        <v>5622</v>
      </c>
      <c r="G26458">
        <v>5733</v>
      </c>
      <c r="H26458">
        <v>5621</v>
      </c>
    </row>
    <row r="26459" spans="3:8">
      <c r="C26459">
        <v>5726</v>
      </c>
      <c r="D26459">
        <v>5646</v>
      </c>
      <c r="E26459">
        <v>5738</v>
      </c>
      <c r="F26459">
        <v>5654</v>
      </c>
      <c r="G26459">
        <v>5737</v>
      </c>
      <c r="H26459">
        <v>5653</v>
      </c>
    </row>
    <row r="26460" spans="3:8">
      <c r="C26460">
        <v>5745</v>
      </c>
      <c r="D26460">
        <v>5681</v>
      </c>
      <c r="E26460">
        <v>5781</v>
      </c>
      <c r="F26460">
        <v>5669</v>
      </c>
      <c r="G26460">
        <v>5780</v>
      </c>
      <c r="H26460">
        <v>5668</v>
      </c>
    </row>
    <row r="26461" spans="3:8">
      <c r="C26461">
        <v>5698</v>
      </c>
      <c r="D26461">
        <v>5638</v>
      </c>
      <c r="E26461">
        <v>5722</v>
      </c>
      <c r="F26461">
        <v>5654</v>
      </c>
      <c r="G26461">
        <v>5721</v>
      </c>
      <c r="H26461">
        <v>5653</v>
      </c>
    </row>
    <row r="26462" spans="3:8">
      <c r="C26462">
        <v>5681</v>
      </c>
      <c r="D26462">
        <v>5617</v>
      </c>
      <c r="E26462">
        <v>5677</v>
      </c>
      <c r="F26462">
        <v>5617</v>
      </c>
      <c r="G26462">
        <v>5676</v>
      </c>
      <c r="H26462">
        <v>5616</v>
      </c>
    </row>
    <row r="26463" spans="3:8">
      <c r="C26463">
        <v>5682</v>
      </c>
      <c r="D26463">
        <v>5638</v>
      </c>
      <c r="E26463">
        <v>5718</v>
      </c>
      <c r="F26463">
        <v>5630</v>
      </c>
      <c r="G26463">
        <v>5717</v>
      </c>
      <c r="H26463">
        <v>5629</v>
      </c>
    </row>
    <row r="26464" spans="3:8">
      <c r="C26464">
        <v>5668</v>
      </c>
      <c r="D26464">
        <v>5620</v>
      </c>
      <c r="E26464">
        <v>5728</v>
      </c>
      <c r="F26464">
        <v>5608</v>
      </c>
      <c r="G26464">
        <v>5727</v>
      </c>
      <c r="H26464">
        <v>5607</v>
      </c>
    </row>
    <row r="26465" spans="3:8">
      <c r="C26465">
        <v>216578</v>
      </c>
      <c r="D26465">
        <v>216470</v>
      </c>
      <c r="E26465">
        <v>216566</v>
      </c>
      <c r="F26465">
        <v>216502</v>
      </c>
      <c r="G26465">
        <v>216565</v>
      </c>
      <c r="H26465">
        <v>216501</v>
      </c>
    </row>
    <row r="26466" spans="3:8">
      <c r="C26466">
        <v>218585</v>
      </c>
      <c r="D26466">
        <v>218501</v>
      </c>
      <c r="E26466">
        <v>218601</v>
      </c>
      <c r="F26466">
        <v>218525</v>
      </c>
      <c r="G26466">
        <v>218600</v>
      </c>
      <c r="H26466">
        <v>218524</v>
      </c>
    </row>
    <row r="26467" spans="3:8">
      <c r="C26467">
        <v>218499</v>
      </c>
      <c r="D26467">
        <v>218411</v>
      </c>
      <c r="E26467">
        <v>218515</v>
      </c>
      <c r="F26467">
        <v>218427</v>
      </c>
      <c r="G26467">
        <v>218514</v>
      </c>
      <c r="H26467">
        <v>218426</v>
      </c>
    </row>
    <row r="26468" spans="3:8">
      <c r="C26468">
        <v>218605</v>
      </c>
      <c r="D26468">
        <v>218529</v>
      </c>
      <c r="E26468">
        <v>218593</v>
      </c>
      <c r="F26468">
        <v>218537</v>
      </c>
      <c r="G26468">
        <v>218592</v>
      </c>
      <c r="H26468">
        <v>218536</v>
      </c>
    </row>
    <row r="26469" spans="3:8">
      <c r="C26469">
        <v>218569</v>
      </c>
      <c r="D26469">
        <v>218453</v>
      </c>
      <c r="E26469">
        <v>218557</v>
      </c>
      <c r="F26469">
        <v>218473</v>
      </c>
      <c r="G26469">
        <v>218556</v>
      </c>
      <c r="H26469">
        <v>218472</v>
      </c>
    </row>
    <row r="26470" spans="3:8">
      <c r="C26470">
        <v>218558</v>
      </c>
      <c r="D26470">
        <v>218462</v>
      </c>
      <c r="E26470">
        <v>218554</v>
      </c>
      <c r="F26470">
        <v>218458</v>
      </c>
      <c r="G26470">
        <v>218553</v>
      </c>
      <c r="H26470">
        <v>218457</v>
      </c>
    </row>
    <row r="26471" spans="3:8">
      <c r="C26471">
        <v>218638</v>
      </c>
      <c r="D26471">
        <v>218542</v>
      </c>
      <c r="E26471">
        <v>218618</v>
      </c>
      <c r="F26471">
        <v>218550</v>
      </c>
      <c r="G26471">
        <v>218617</v>
      </c>
      <c r="H26471">
        <v>218549</v>
      </c>
    </row>
    <row r="26472" spans="3:8">
      <c r="C26472">
        <v>218572</v>
      </c>
      <c r="D26472">
        <v>218516</v>
      </c>
      <c r="E26472">
        <v>218576</v>
      </c>
      <c r="F26472">
        <v>218488</v>
      </c>
      <c r="G26472">
        <v>218575</v>
      </c>
      <c r="H26472">
        <v>218487</v>
      </c>
    </row>
    <row r="26473" spans="3:8">
      <c r="C26473">
        <v>218608</v>
      </c>
      <c r="D26473">
        <v>218512</v>
      </c>
      <c r="E26473">
        <v>218596</v>
      </c>
      <c r="F26473">
        <v>218512</v>
      </c>
      <c r="G26473">
        <v>218595</v>
      </c>
      <c r="H26473">
        <v>218511</v>
      </c>
    </row>
    <row r="26474" spans="3:8">
      <c r="C26474">
        <v>7605</v>
      </c>
      <c r="D26474">
        <v>7545</v>
      </c>
      <c r="E26474">
        <v>7609</v>
      </c>
      <c r="F26474">
        <v>7525</v>
      </c>
      <c r="G26474">
        <v>7608</v>
      </c>
      <c r="H26474">
        <v>7524</v>
      </c>
    </row>
    <row r="26475" spans="3:8">
      <c r="C26475">
        <v>5923</v>
      </c>
      <c r="D26475">
        <v>5851</v>
      </c>
      <c r="E26475">
        <v>5919</v>
      </c>
      <c r="F26475">
        <v>5859</v>
      </c>
      <c r="G26475">
        <v>5918</v>
      </c>
      <c r="H26475">
        <v>5858</v>
      </c>
    </row>
    <row r="26476" spans="3:8">
      <c r="C26476">
        <v>5699</v>
      </c>
      <c r="D26476">
        <v>5655</v>
      </c>
      <c r="E26476">
        <v>5723</v>
      </c>
      <c r="F26476">
        <v>5639</v>
      </c>
      <c r="G26476">
        <v>5722</v>
      </c>
      <c r="H26476">
        <v>5638</v>
      </c>
    </row>
    <row r="26477" spans="3:8">
      <c r="C26477">
        <v>5680</v>
      </c>
      <c r="D26477">
        <v>5632</v>
      </c>
      <c r="E26477">
        <v>5676</v>
      </c>
      <c r="F26477">
        <v>5612</v>
      </c>
      <c r="G26477">
        <v>5675</v>
      </c>
      <c r="H26477">
        <v>5611</v>
      </c>
    </row>
    <row r="26478" spans="3:8">
      <c r="C26478">
        <v>5706</v>
      </c>
      <c r="D26478">
        <v>5630</v>
      </c>
      <c r="E26478">
        <v>5714</v>
      </c>
      <c r="F26478">
        <v>5638</v>
      </c>
      <c r="G26478">
        <v>5713</v>
      </c>
      <c r="H26478">
        <v>5637</v>
      </c>
    </row>
    <row r="26479" spans="3:8">
      <c r="C26479">
        <v>157816</v>
      </c>
      <c r="D26479">
        <v>157708</v>
      </c>
      <c r="E26479">
        <v>157824</v>
      </c>
      <c r="F26479">
        <v>157744</v>
      </c>
      <c r="G26479">
        <v>157823</v>
      </c>
      <c r="H26479">
        <v>157743</v>
      </c>
    </row>
    <row r="26480" spans="3:8">
      <c r="C26480">
        <v>159004</v>
      </c>
      <c r="D26480">
        <v>158896</v>
      </c>
      <c r="E26480">
        <v>159008</v>
      </c>
      <c r="F26480">
        <v>158908</v>
      </c>
      <c r="G26480">
        <v>159007</v>
      </c>
      <c r="H26480">
        <v>158907</v>
      </c>
    </row>
    <row r="26481" spans="3:8">
      <c r="C26481">
        <v>159011</v>
      </c>
      <c r="D26481">
        <v>158931</v>
      </c>
      <c r="E26481">
        <v>159031</v>
      </c>
      <c r="F26481">
        <v>158919</v>
      </c>
      <c r="G26481">
        <v>159030</v>
      </c>
      <c r="H26481">
        <v>158918</v>
      </c>
    </row>
    <row r="26482" spans="3:8">
      <c r="C26482">
        <v>159002</v>
      </c>
      <c r="D26482">
        <v>158922</v>
      </c>
      <c r="E26482">
        <v>158986</v>
      </c>
      <c r="F26482">
        <v>158922</v>
      </c>
      <c r="G26482">
        <v>158985</v>
      </c>
      <c r="H26482">
        <v>158921</v>
      </c>
    </row>
    <row r="26483" spans="3:8">
      <c r="C26483">
        <v>159007</v>
      </c>
      <c r="D26483">
        <v>158919</v>
      </c>
      <c r="E26483">
        <v>158999</v>
      </c>
      <c r="F26483">
        <v>158911</v>
      </c>
      <c r="G26483">
        <v>158998</v>
      </c>
      <c r="H26483">
        <v>158910</v>
      </c>
    </row>
    <row r="26484" spans="3:8">
      <c r="C26484">
        <v>159019</v>
      </c>
      <c r="D26484">
        <v>158927</v>
      </c>
      <c r="E26484">
        <v>159023</v>
      </c>
      <c r="F26484">
        <v>158923</v>
      </c>
      <c r="G26484">
        <v>159022</v>
      </c>
      <c r="H26484">
        <v>158922</v>
      </c>
    </row>
    <row r="26485" spans="3:8">
      <c r="C26485">
        <v>159058</v>
      </c>
      <c r="D26485">
        <v>158970</v>
      </c>
      <c r="E26485">
        <v>159054</v>
      </c>
      <c r="F26485">
        <v>158974</v>
      </c>
      <c r="G26485">
        <v>159053</v>
      </c>
      <c r="H26485">
        <v>158973</v>
      </c>
    </row>
    <row r="26486" spans="3:8">
      <c r="C26486">
        <v>159035</v>
      </c>
      <c r="D26486">
        <v>158963</v>
      </c>
      <c r="E26486">
        <v>159027</v>
      </c>
      <c r="F26486">
        <v>158947</v>
      </c>
      <c r="G26486">
        <v>159026</v>
      </c>
      <c r="H26486">
        <v>158946</v>
      </c>
    </row>
    <row r="26487" spans="3:8">
      <c r="C26487">
        <v>159012</v>
      </c>
      <c r="D26487">
        <v>158940</v>
      </c>
      <c r="E26487">
        <v>159016</v>
      </c>
      <c r="F26487">
        <v>158940</v>
      </c>
      <c r="G26487">
        <v>159015</v>
      </c>
      <c r="H26487">
        <v>158939</v>
      </c>
    </row>
    <row r="26488" spans="3:8">
      <c r="C26488">
        <v>7348</v>
      </c>
      <c r="D26488">
        <v>7272</v>
      </c>
      <c r="E26488">
        <v>7336</v>
      </c>
      <c r="F26488">
        <v>7276</v>
      </c>
      <c r="G26488">
        <v>7335</v>
      </c>
      <c r="H26488">
        <v>7275</v>
      </c>
    </row>
    <row r="26489" spans="3:8">
      <c r="C26489">
        <v>5917</v>
      </c>
      <c r="D26489">
        <v>5877</v>
      </c>
      <c r="E26489">
        <v>5929</v>
      </c>
      <c r="F26489">
        <v>5857</v>
      </c>
      <c r="G26489">
        <v>5928</v>
      </c>
      <c r="H26489">
        <v>5856</v>
      </c>
    </row>
    <row r="26490" spans="3:8">
      <c r="C26490">
        <v>5713</v>
      </c>
      <c r="D26490">
        <v>5645</v>
      </c>
      <c r="E26490">
        <v>5753</v>
      </c>
      <c r="F26490">
        <v>5649</v>
      </c>
      <c r="G26490">
        <v>5752</v>
      </c>
      <c r="H26490">
        <v>5648</v>
      </c>
    </row>
    <row r="26491" spans="3:8">
      <c r="C26491">
        <v>5693</v>
      </c>
      <c r="D26491">
        <v>5605</v>
      </c>
      <c r="E26491">
        <v>5701</v>
      </c>
      <c r="F26491">
        <v>5621</v>
      </c>
      <c r="G26491">
        <v>5700</v>
      </c>
      <c r="H26491">
        <v>5620</v>
      </c>
    </row>
    <row r="26492" spans="3:8">
      <c r="C26492">
        <v>5672</v>
      </c>
      <c r="D26492">
        <v>5592</v>
      </c>
      <c r="E26492">
        <v>5692</v>
      </c>
      <c r="F26492">
        <v>5608</v>
      </c>
      <c r="G26492">
        <v>5691</v>
      </c>
      <c r="H26492">
        <v>5607</v>
      </c>
    </row>
    <row r="26493" spans="3:8">
      <c r="C26493">
        <v>309129</v>
      </c>
      <c r="D26493">
        <v>309025</v>
      </c>
      <c r="E26493">
        <v>309125</v>
      </c>
      <c r="F26493">
        <v>309053</v>
      </c>
      <c r="G26493">
        <v>309124</v>
      </c>
      <c r="H26493">
        <v>309052</v>
      </c>
    </row>
    <row r="26494" spans="3:8">
      <c r="C26494">
        <v>312154</v>
      </c>
      <c r="D26494">
        <v>312038</v>
      </c>
      <c r="E26494">
        <v>312154</v>
      </c>
      <c r="F26494">
        <v>312038</v>
      </c>
      <c r="G26494">
        <v>312153</v>
      </c>
      <c r="H26494">
        <v>312037</v>
      </c>
    </row>
    <row r="26495" spans="3:8">
      <c r="C26495">
        <v>312297</v>
      </c>
      <c r="D26495">
        <v>312213</v>
      </c>
      <c r="E26495">
        <v>312285</v>
      </c>
      <c r="F26495">
        <v>312213</v>
      </c>
      <c r="G26495">
        <v>312284</v>
      </c>
      <c r="H26495">
        <v>312212</v>
      </c>
    </row>
    <row r="26496" spans="3:8">
      <c r="C26496">
        <v>312332</v>
      </c>
      <c r="D26496">
        <v>312212</v>
      </c>
      <c r="E26496">
        <v>312344</v>
      </c>
      <c r="F26496">
        <v>312224</v>
      </c>
      <c r="G26496">
        <v>312343</v>
      </c>
      <c r="H26496">
        <v>312223</v>
      </c>
    </row>
    <row r="26497" spans="3:8">
      <c r="C26497">
        <v>312229</v>
      </c>
      <c r="D26497">
        <v>312105</v>
      </c>
      <c r="E26497">
        <v>312217</v>
      </c>
      <c r="F26497">
        <v>312101</v>
      </c>
      <c r="G26497">
        <v>312216</v>
      </c>
      <c r="H26497">
        <v>312100</v>
      </c>
    </row>
    <row r="26498" spans="3:8">
      <c r="C26498">
        <v>312144</v>
      </c>
      <c r="D26498">
        <v>312040</v>
      </c>
      <c r="E26498">
        <v>312116</v>
      </c>
      <c r="F26498">
        <v>312032</v>
      </c>
      <c r="G26498">
        <v>312115</v>
      </c>
      <c r="H26498">
        <v>312031</v>
      </c>
    </row>
    <row r="26499" spans="3:8">
      <c r="C26499">
        <v>312219</v>
      </c>
      <c r="D26499">
        <v>312139</v>
      </c>
      <c r="E26499">
        <v>312223</v>
      </c>
      <c r="F26499">
        <v>312143</v>
      </c>
      <c r="G26499">
        <v>312222</v>
      </c>
      <c r="H26499">
        <v>312142</v>
      </c>
    </row>
    <row r="26500" spans="3:8">
      <c r="C26500">
        <v>312190</v>
      </c>
      <c r="D26500">
        <v>312106</v>
      </c>
      <c r="E26500">
        <v>312162</v>
      </c>
      <c r="F26500">
        <v>312106</v>
      </c>
      <c r="G26500">
        <v>312161</v>
      </c>
      <c r="H26500">
        <v>312105</v>
      </c>
    </row>
    <row r="26501" spans="3:8">
      <c r="C26501">
        <v>312037</v>
      </c>
      <c r="D26501">
        <v>311953</v>
      </c>
      <c r="E26501">
        <v>312045</v>
      </c>
      <c r="F26501">
        <v>311941</v>
      </c>
      <c r="G26501">
        <v>312044</v>
      </c>
      <c r="H26501">
        <v>311940</v>
      </c>
    </row>
    <row r="26502" spans="3:8">
      <c r="C26502">
        <v>8145</v>
      </c>
      <c r="D26502">
        <v>8085</v>
      </c>
      <c r="E26502">
        <v>8173</v>
      </c>
      <c r="F26502">
        <v>8077</v>
      </c>
      <c r="G26502">
        <v>8172</v>
      </c>
      <c r="H26502">
        <v>8076</v>
      </c>
    </row>
    <row r="26503" spans="3:8">
      <c r="C26503">
        <v>5878</v>
      </c>
      <c r="D26503">
        <v>5814</v>
      </c>
      <c r="E26503">
        <v>5870</v>
      </c>
      <c r="F26503">
        <v>5806</v>
      </c>
      <c r="G26503">
        <v>5869</v>
      </c>
      <c r="H26503">
        <v>5805</v>
      </c>
    </row>
    <row r="26504" spans="3:8">
      <c r="C26504">
        <v>5737</v>
      </c>
      <c r="D26504">
        <v>5673</v>
      </c>
      <c r="E26504">
        <v>5769</v>
      </c>
      <c r="F26504">
        <v>5685</v>
      </c>
      <c r="G26504">
        <v>5768</v>
      </c>
      <c r="H26504">
        <v>5684</v>
      </c>
    </row>
    <row r="26505" spans="3:8">
      <c r="C26505">
        <v>5714</v>
      </c>
      <c r="D26505">
        <v>5638</v>
      </c>
      <c r="E26505">
        <v>5718</v>
      </c>
      <c r="F26505">
        <v>5654</v>
      </c>
      <c r="G26505">
        <v>5717</v>
      </c>
      <c r="H26505">
        <v>5653</v>
      </c>
    </row>
    <row r="26506" spans="3:8">
      <c r="C26506">
        <v>5717</v>
      </c>
      <c r="D26506">
        <v>5653</v>
      </c>
      <c r="E26506">
        <v>5733</v>
      </c>
      <c r="F26506">
        <v>5673</v>
      </c>
      <c r="G26506">
        <v>5732</v>
      </c>
      <c r="H26506">
        <v>5672</v>
      </c>
    </row>
    <row r="26507" spans="3:8">
      <c r="C26507">
        <v>292437</v>
      </c>
      <c r="D26507">
        <v>292337</v>
      </c>
      <c r="E26507">
        <v>292429</v>
      </c>
      <c r="F26507">
        <v>292373</v>
      </c>
      <c r="G26507">
        <v>292428</v>
      </c>
      <c r="H26507">
        <v>292372</v>
      </c>
    </row>
    <row r="26508" spans="3:8">
      <c r="C26508">
        <v>295194</v>
      </c>
      <c r="D26508">
        <v>295054</v>
      </c>
      <c r="E26508">
        <v>295174</v>
      </c>
      <c r="F26508">
        <v>295058</v>
      </c>
      <c r="G26508">
        <v>295173</v>
      </c>
      <c r="H26508">
        <v>295057</v>
      </c>
    </row>
    <row r="26509" spans="3:8">
      <c r="C26509">
        <v>295129</v>
      </c>
      <c r="D26509">
        <v>295045</v>
      </c>
      <c r="E26509">
        <v>295105</v>
      </c>
      <c r="F26509">
        <v>295053</v>
      </c>
      <c r="G26509">
        <v>295104</v>
      </c>
      <c r="H26509">
        <v>295052</v>
      </c>
    </row>
    <row r="26510" spans="3:8">
      <c r="C26510">
        <v>295076</v>
      </c>
      <c r="D26510">
        <v>294984</v>
      </c>
      <c r="E26510">
        <v>295084</v>
      </c>
      <c r="F26510">
        <v>294976</v>
      </c>
      <c r="G26510">
        <v>295083</v>
      </c>
      <c r="H26510">
        <v>294975</v>
      </c>
    </row>
    <row r="26511" spans="3:8">
      <c r="C26511">
        <v>295245</v>
      </c>
      <c r="D26511">
        <v>295141</v>
      </c>
      <c r="E26511">
        <v>295233</v>
      </c>
      <c r="F26511">
        <v>295157</v>
      </c>
      <c r="G26511">
        <v>295232</v>
      </c>
      <c r="H26511">
        <v>295156</v>
      </c>
    </row>
    <row r="26512" spans="3:8">
      <c r="C26512">
        <v>295146</v>
      </c>
      <c r="D26512">
        <v>295038</v>
      </c>
      <c r="E26512">
        <v>295114</v>
      </c>
      <c r="F26512">
        <v>295026</v>
      </c>
      <c r="G26512">
        <v>295113</v>
      </c>
      <c r="H26512">
        <v>295025</v>
      </c>
    </row>
    <row r="26513" spans="3:8">
      <c r="C26513">
        <v>295229</v>
      </c>
      <c r="D26513">
        <v>295133</v>
      </c>
      <c r="E26513">
        <v>295241</v>
      </c>
      <c r="F26513">
        <v>295133</v>
      </c>
      <c r="G26513">
        <v>295240</v>
      </c>
      <c r="H26513">
        <v>295132</v>
      </c>
    </row>
    <row r="26514" spans="3:8">
      <c r="C26514">
        <v>295206</v>
      </c>
      <c r="D26514">
        <v>295110</v>
      </c>
      <c r="E26514">
        <v>295186</v>
      </c>
      <c r="F26514">
        <v>295102</v>
      </c>
      <c r="G26514">
        <v>295185</v>
      </c>
      <c r="H26514">
        <v>295101</v>
      </c>
    </row>
    <row r="26515" spans="3:8">
      <c r="C26515">
        <v>295148</v>
      </c>
      <c r="D26515">
        <v>295096</v>
      </c>
      <c r="E26515">
        <v>295168</v>
      </c>
      <c r="F26515">
        <v>295084</v>
      </c>
      <c r="G26515">
        <v>295167</v>
      </c>
      <c r="H26515">
        <v>295083</v>
      </c>
    </row>
    <row r="26516" spans="3:8">
      <c r="C26516">
        <v>8017</v>
      </c>
      <c r="D26516">
        <v>7965</v>
      </c>
      <c r="E26516">
        <v>8033</v>
      </c>
      <c r="F26516">
        <v>7941</v>
      </c>
      <c r="G26516">
        <v>8032</v>
      </c>
      <c r="H26516">
        <v>7940</v>
      </c>
    </row>
    <row r="26517" spans="3:8">
      <c r="C26517">
        <v>5849</v>
      </c>
      <c r="D26517">
        <v>5801</v>
      </c>
      <c r="E26517">
        <v>5877</v>
      </c>
      <c r="F26517">
        <v>5809</v>
      </c>
      <c r="G26517">
        <v>5876</v>
      </c>
      <c r="H26517">
        <v>5808</v>
      </c>
    </row>
    <row r="26518" spans="3:8">
      <c r="C26518">
        <v>5689</v>
      </c>
      <c r="D26518">
        <v>5609</v>
      </c>
      <c r="E26518">
        <v>5717</v>
      </c>
      <c r="F26518">
        <v>5641</v>
      </c>
      <c r="G26518">
        <v>5716</v>
      </c>
      <c r="H26518">
        <v>5640</v>
      </c>
    </row>
    <row r="26519" spans="3:8">
      <c r="C26519">
        <v>5694</v>
      </c>
      <c r="D26519">
        <v>5634</v>
      </c>
      <c r="E26519">
        <v>5710</v>
      </c>
      <c r="F26519">
        <v>5646</v>
      </c>
      <c r="G26519">
        <v>5709</v>
      </c>
      <c r="H26519">
        <v>5645</v>
      </c>
    </row>
    <row r="26520" spans="3:8">
      <c r="C26520">
        <v>5714</v>
      </c>
      <c r="D26520">
        <v>5638</v>
      </c>
      <c r="E26520">
        <v>5710</v>
      </c>
      <c r="F26520">
        <v>5646</v>
      </c>
      <c r="G26520">
        <v>5709</v>
      </c>
      <c r="H26520">
        <v>5645</v>
      </c>
    </row>
    <row r="26521" spans="3:8">
      <c r="C26521">
        <v>275654</v>
      </c>
      <c r="D26521">
        <v>275554</v>
      </c>
      <c r="E26521">
        <v>275654</v>
      </c>
      <c r="F26521">
        <v>275558</v>
      </c>
      <c r="G26521">
        <v>275653</v>
      </c>
      <c r="H26521">
        <v>275557</v>
      </c>
    </row>
    <row r="26522" spans="3:8">
      <c r="C26522">
        <v>278258</v>
      </c>
      <c r="D26522">
        <v>278130</v>
      </c>
      <c r="E26522">
        <v>278242</v>
      </c>
      <c r="F26522">
        <v>278170</v>
      </c>
      <c r="G26522">
        <v>278241</v>
      </c>
      <c r="H26522">
        <v>278169</v>
      </c>
    </row>
    <row r="26523" spans="3:8">
      <c r="C26523">
        <v>278216</v>
      </c>
      <c r="D26523">
        <v>278148</v>
      </c>
      <c r="E26523">
        <v>278236</v>
      </c>
      <c r="F26523">
        <v>278140</v>
      </c>
      <c r="G26523">
        <v>278235</v>
      </c>
      <c r="H26523">
        <v>278139</v>
      </c>
    </row>
    <row r="26524" spans="3:8">
      <c r="C26524">
        <v>278258</v>
      </c>
      <c r="D26524">
        <v>278166</v>
      </c>
      <c r="E26524">
        <v>278266</v>
      </c>
      <c r="F26524">
        <v>278170</v>
      </c>
      <c r="G26524">
        <v>278265</v>
      </c>
      <c r="H26524">
        <v>278169</v>
      </c>
    </row>
    <row r="26525" spans="3:8">
      <c r="C26525">
        <v>278308</v>
      </c>
      <c r="D26525">
        <v>278216</v>
      </c>
      <c r="E26525">
        <v>278304</v>
      </c>
      <c r="F26525">
        <v>278232</v>
      </c>
      <c r="G26525">
        <v>278303</v>
      </c>
      <c r="H26525">
        <v>278231</v>
      </c>
    </row>
    <row r="26526" spans="3:8">
      <c r="C26526">
        <v>278284</v>
      </c>
      <c r="D26526">
        <v>278188</v>
      </c>
      <c r="E26526">
        <v>278280</v>
      </c>
      <c r="F26526">
        <v>278220</v>
      </c>
      <c r="G26526">
        <v>278279</v>
      </c>
      <c r="H26526">
        <v>278219</v>
      </c>
    </row>
    <row r="26527" spans="3:8">
      <c r="C26527">
        <v>278297</v>
      </c>
      <c r="D26527">
        <v>278181</v>
      </c>
      <c r="E26527">
        <v>278309</v>
      </c>
      <c r="F26527">
        <v>278225</v>
      </c>
      <c r="G26527">
        <v>278308</v>
      </c>
      <c r="H26527">
        <v>278224</v>
      </c>
    </row>
    <row r="26528" spans="3:8">
      <c r="C26528">
        <v>278276</v>
      </c>
      <c r="D26528">
        <v>278208</v>
      </c>
      <c r="E26528">
        <v>278268</v>
      </c>
      <c r="F26528">
        <v>278212</v>
      </c>
      <c r="G26528">
        <v>278267</v>
      </c>
      <c r="H26528">
        <v>278211</v>
      </c>
    </row>
    <row r="26529" spans="3:8">
      <c r="C26529">
        <v>278187</v>
      </c>
      <c r="D26529">
        <v>278091</v>
      </c>
      <c r="E26529">
        <v>278179</v>
      </c>
      <c r="F26529">
        <v>278087</v>
      </c>
      <c r="G26529">
        <v>278178</v>
      </c>
      <c r="H26529">
        <v>278086</v>
      </c>
    </row>
    <row r="26530" spans="3:8">
      <c r="C26530">
        <v>7928</v>
      </c>
      <c r="D26530">
        <v>7832</v>
      </c>
      <c r="E26530">
        <v>7916</v>
      </c>
      <c r="F26530">
        <v>7832</v>
      </c>
      <c r="G26530">
        <v>7915</v>
      </c>
      <c r="H26530">
        <v>7831</v>
      </c>
    </row>
    <row r="26531" spans="3:8">
      <c r="C26531">
        <v>5916</v>
      </c>
      <c r="D26531">
        <v>5832</v>
      </c>
      <c r="E26531">
        <v>5916</v>
      </c>
      <c r="F26531">
        <v>5856</v>
      </c>
      <c r="G26531">
        <v>5915</v>
      </c>
      <c r="H26531">
        <v>5855</v>
      </c>
    </row>
    <row r="26532" spans="3:8">
      <c r="C26532">
        <v>5727</v>
      </c>
      <c r="D26532">
        <v>5647</v>
      </c>
      <c r="E26532">
        <v>5723</v>
      </c>
      <c r="F26532">
        <v>5659</v>
      </c>
      <c r="G26532">
        <v>5722</v>
      </c>
      <c r="H26532">
        <v>5658</v>
      </c>
    </row>
    <row r="26533" spans="3:8">
      <c r="C26533">
        <v>5664</v>
      </c>
      <c r="D26533">
        <v>5596</v>
      </c>
      <c r="E26533">
        <v>5668</v>
      </c>
      <c r="F26533">
        <v>5592</v>
      </c>
      <c r="G26533">
        <v>5667</v>
      </c>
      <c r="H26533">
        <v>5591</v>
      </c>
    </row>
    <row r="26534" spans="3:8">
      <c r="C26534">
        <v>5703</v>
      </c>
      <c r="D26534">
        <v>5631</v>
      </c>
      <c r="E26534">
        <v>5723</v>
      </c>
      <c r="F26534">
        <v>5627</v>
      </c>
      <c r="G26534">
        <v>5722</v>
      </c>
      <c r="H26534">
        <v>5626</v>
      </c>
    </row>
    <row r="26535" spans="3:8">
      <c r="C26535">
        <v>4806</v>
      </c>
      <c r="D26535">
        <v>4726</v>
      </c>
      <c r="E26535">
        <v>4806</v>
      </c>
      <c r="F26535">
        <v>4730</v>
      </c>
      <c r="G26535">
        <v>4805</v>
      </c>
      <c r="H26535">
        <v>4729</v>
      </c>
    </row>
    <row r="26536" spans="3:8">
      <c r="C26536">
        <v>4802</v>
      </c>
      <c r="D26536">
        <v>4730</v>
      </c>
      <c r="E26536">
        <v>4814</v>
      </c>
      <c r="F26536">
        <v>4734</v>
      </c>
      <c r="G26536">
        <v>4813</v>
      </c>
      <c r="H26536">
        <v>4733</v>
      </c>
    </row>
    <row r="26537" spans="3:8">
      <c r="C26537">
        <v>4794</v>
      </c>
      <c r="D26537">
        <v>4746</v>
      </c>
      <c r="E26537">
        <v>4818</v>
      </c>
      <c r="F26537">
        <v>4758</v>
      </c>
      <c r="G26537">
        <v>4817</v>
      </c>
      <c r="H26537">
        <v>4757</v>
      </c>
    </row>
    <row r="26538" spans="3:8">
      <c r="C26538">
        <v>294998</v>
      </c>
      <c r="D26538">
        <v>294846</v>
      </c>
      <c r="E26538">
        <v>294954</v>
      </c>
      <c r="F26538">
        <v>294866</v>
      </c>
      <c r="G26538">
        <v>294953</v>
      </c>
      <c r="H26538">
        <v>294865</v>
      </c>
    </row>
    <row r="26539" spans="3:8">
      <c r="C26539">
        <v>303596</v>
      </c>
      <c r="D26539">
        <v>303488</v>
      </c>
      <c r="E26539">
        <v>303584</v>
      </c>
      <c r="F26539">
        <v>303516</v>
      </c>
      <c r="G26539">
        <v>303583</v>
      </c>
      <c r="H26539">
        <v>303515</v>
      </c>
    </row>
    <row r="26540" spans="3:8">
      <c r="C26540">
        <v>303681</v>
      </c>
      <c r="D26540">
        <v>303581</v>
      </c>
      <c r="E26540">
        <v>303657</v>
      </c>
      <c r="F26540">
        <v>303581</v>
      </c>
      <c r="G26540">
        <v>303656</v>
      </c>
      <c r="H26540">
        <v>303580</v>
      </c>
    </row>
    <row r="26541" spans="3:8">
      <c r="C26541">
        <v>303714</v>
      </c>
      <c r="D26541">
        <v>303638</v>
      </c>
      <c r="E26541">
        <v>303694</v>
      </c>
      <c r="F26541">
        <v>303638</v>
      </c>
      <c r="G26541">
        <v>303693</v>
      </c>
      <c r="H26541">
        <v>303637</v>
      </c>
    </row>
    <row r="26542" spans="3:8">
      <c r="C26542">
        <v>303750</v>
      </c>
      <c r="D26542">
        <v>303654</v>
      </c>
      <c r="E26542">
        <v>303738</v>
      </c>
      <c r="F26542">
        <v>303650</v>
      </c>
      <c r="G26542">
        <v>303737</v>
      </c>
      <c r="H26542">
        <v>303649</v>
      </c>
    </row>
    <row r="26543" spans="3:8">
      <c r="C26543">
        <v>303713</v>
      </c>
      <c r="D26543">
        <v>303625</v>
      </c>
      <c r="E26543">
        <v>303721</v>
      </c>
      <c r="F26543">
        <v>303649</v>
      </c>
      <c r="G26543">
        <v>303720</v>
      </c>
      <c r="H26543">
        <v>303648</v>
      </c>
    </row>
    <row r="26544" spans="3:8">
      <c r="C26544">
        <v>303763</v>
      </c>
      <c r="D26544">
        <v>303659</v>
      </c>
      <c r="E26544">
        <v>303727</v>
      </c>
      <c r="F26544">
        <v>303651</v>
      </c>
      <c r="G26544">
        <v>303726</v>
      </c>
      <c r="H26544">
        <v>303650</v>
      </c>
    </row>
    <row r="26545" spans="3:8">
      <c r="C26545">
        <v>303644</v>
      </c>
      <c r="D26545">
        <v>303576</v>
      </c>
      <c r="E26545">
        <v>303648</v>
      </c>
      <c r="F26545">
        <v>303536</v>
      </c>
      <c r="G26545">
        <v>303647</v>
      </c>
      <c r="H26545">
        <v>303535</v>
      </c>
    </row>
    <row r="26546" spans="3:8">
      <c r="C26546">
        <v>125407</v>
      </c>
      <c r="D26546">
        <v>125327</v>
      </c>
      <c r="E26546">
        <v>125407</v>
      </c>
      <c r="F26546">
        <v>125347</v>
      </c>
      <c r="G26546">
        <v>125406</v>
      </c>
      <c r="H26546">
        <v>125346</v>
      </c>
    </row>
    <row r="26547" spans="3:8">
      <c r="C26547">
        <v>124876</v>
      </c>
      <c r="D26547">
        <v>124780</v>
      </c>
      <c r="E26547">
        <v>124908</v>
      </c>
      <c r="F26547">
        <v>124772</v>
      </c>
      <c r="G26547">
        <v>124907</v>
      </c>
      <c r="H26547">
        <v>124771</v>
      </c>
    </row>
    <row r="26548" spans="3:8">
      <c r="C26548">
        <v>124942</v>
      </c>
      <c r="D26548">
        <v>124858</v>
      </c>
      <c r="E26548">
        <v>124950</v>
      </c>
      <c r="F26548">
        <v>124866</v>
      </c>
      <c r="G26548">
        <v>124949</v>
      </c>
      <c r="H26548">
        <v>124865</v>
      </c>
    </row>
    <row r="26549" spans="3:8">
      <c r="C26549">
        <v>124878</v>
      </c>
      <c r="D26549">
        <v>124818</v>
      </c>
      <c r="E26549">
        <v>124918</v>
      </c>
      <c r="F26549">
        <v>124822</v>
      </c>
      <c r="G26549">
        <v>124917</v>
      </c>
      <c r="H26549">
        <v>124821</v>
      </c>
    </row>
    <row r="26550" spans="3:8">
      <c r="C26550">
        <v>124928</v>
      </c>
      <c r="D26550">
        <v>124840</v>
      </c>
      <c r="E26550">
        <v>124904</v>
      </c>
      <c r="F26550">
        <v>124828</v>
      </c>
      <c r="G26550">
        <v>124903</v>
      </c>
      <c r="H26550">
        <v>124827</v>
      </c>
    </row>
    <row r="26551" spans="3:8">
      <c r="C26551">
        <v>4794</v>
      </c>
      <c r="D26551">
        <v>4742</v>
      </c>
      <c r="E26551">
        <v>4818</v>
      </c>
      <c r="F26551">
        <v>4730</v>
      </c>
      <c r="G26551">
        <v>4817</v>
      </c>
      <c r="H26551">
        <v>4729</v>
      </c>
    </row>
    <row r="26552" spans="3:8">
      <c r="C26552">
        <v>4795</v>
      </c>
      <c r="D26552">
        <v>4715</v>
      </c>
      <c r="E26552">
        <v>4819</v>
      </c>
      <c r="F26552">
        <v>4735</v>
      </c>
      <c r="G26552">
        <v>4818</v>
      </c>
      <c r="H26552">
        <v>4734</v>
      </c>
    </row>
    <row r="26553" spans="3:8">
      <c r="C26553">
        <v>4785</v>
      </c>
      <c r="D26553">
        <v>4729</v>
      </c>
      <c r="E26553">
        <v>4801</v>
      </c>
      <c r="F26553">
        <v>4733</v>
      </c>
      <c r="G26553">
        <v>4800</v>
      </c>
      <c r="H26553">
        <v>4732</v>
      </c>
    </row>
    <row r="26554" spans="3:8">
      <c r="C26554">
        <v>4810</v>
      </c>
      <c r="D26554">
        <v>4750</v>
      </c>
      <c r="E26554">
        <v>4806</v>
      </c>
      <c r="F26554">
        <v>4730</v>
      </c>
      <c r="G26554">
        <v>4805</v>
      </c>
      <c r="H26554">
        <v>4729</v>
      </c>
    </row>
    <row r="26555" spans="3:8">
      <c r="C26555">
        <v>4798</v>
      </c>
      <c r="D26555">
        <v>4742</v>
      </c>
      <c r="E26555">
        <v>4806</v>
      </c>
      <c r="F26555">
        <v>4718</v>
      </c>
      <c r="G26555">
        <v>4805</v>
      </c>
      <c r="H26555">
        <v>4717</v>
      </c>
    </row>
    <row r="26556" spans="3:8">
      <c r="C26556">
        <v>4807</v>
      </c>
      <c r="D26556">
        <v>4727</v>
      </c>
      <c r="E26556">
        <v>4815</v>
      </c>
      <c r="F26556">
        <v>4743</v>
      </c>
      <c r="G26556">
        <v>4814</v>
      </c>
      <c r="H26556">
        <v>4742</v>
      </c>
    </row>
    <row r="26557" spans="3:8">
      <c r="C26557">
        <v>4812</v>
      </c>
      <c r="D26557">
        <v>4736</v>
      </c>
      <c r="E26557">
        <v>4812</v>
      </c>
      <c r="F26557">
        <v>4760</v>
      </c>
      <c r="G26557">
        <v>4811</v>
      </c>
      <c r="H26557">
        <v>4759</v>
      </c>
    </row>
    <row r="26558" spans="3:8">
      <c r="C26558">
        <v>4807</v>
      </c>
      <c r="D26558">
        <v>4731</v>
      </c>
      <c r="E26558">
        <v>4823</v>
      </c>
      <c r="F26558">
        <v>4735</v>
      </c>
      <c r="G26558">
        <v>4822</v>
      </c>
      <c r="H26558">
        <v>4734</v>
      </c>
    </row>
    <row r="26559" spans="3:8">
      <c r="C26559">
        <v>4768</v>
      </c>
      <c r="D26559">
        <v>4728</v>
      </c>
      <c r="E26559">
        <v>4808</v>
      </c>
      <c r="F26559">
        <v>4744</v>
      </c>
      <c r="G26559">
        <v>4807</v>
      </c>
      <c r="H26559">
        <v>4743</v>
      </c>
    </row>
    <row r="26560" spans="3:8">
      <c r="C26560">
        <v>4794</v>
      </c>
      <c r="D26560">
        <v>4702</v>
      </c>
      <c r="E26560">
        <v>4798</v>
      </c>
      <c r="F26560">
        <v>4726</v>
      </c>
      <c r="G26560">
        <v>4797</v>
      </c>
      <c r="H26560">
        <v>4725</v>
      </c>
    </row>
    <row r="26561" spans="3:8">
      <c r="C26561">
        <v>191451</v>
      </c>
      <c r="D26561">
        <v>191343</v>
      </c>
      <c r="E26561">
        <v>191443</v>
      </c>
      <c r="F26561">
        <v>191347</v>
      </c>
      <c r="G26561">
        <v>191442</v>
      </c>
      <c r="H26561">
        <v>191346</v>
      </c>
    </row>
    <row r="26562" spans="3:8">
      <c r="C26562">
        <v>193041</v>
      </c>
      <c r="D26562">
        <v>192933</v>
      </c>
      <c r="E26562">
        <v>193017</v>
      </c>
      <c r="F26562">
        <v>192941</v>
      </c>
      <c r="G26562">
        <v>193016</v>
      </c>
      <c r="H26562">
        <v>192940</v>
      </c>
    </row>
    <row r="26563" spans="3:8">
      <c r="C26563">
        <v>193060</v>
      </c>
      <c r="D26563">
        <v>192984</v>
      </c>
      <c r="E26563">
        <v>193076</v>
      </c>
      <c r="F26563">
        <v>192972</v>
      </c>
      <c r="G26563">
        <v>193075</v>
      </c>
      <c r="H26563">
        <v>192971</v>
      </c>
    </row>
    <row r="26564" spans="3:8">
      <c r="C26564">
        <v>192986</v>
      </c>
      <c r="D26564">
        <v>192934</v>
      </c>
      <c r="E26564">
        <v>192994</v>
      </c>
      <c r="F26564">
        <v>192914</v>
      </c>
      <c r="G26564">
        <v>192993</v>
      </c>
      <c r="H26564">
        <v>192913</v>
      </c>
    </row>
    <row r="26565" spans="3:8">
      <c r="C26565">
        <v>193001</v>
      </c>
      <c r="D26565">
        <v>192925</v>
      </c>
      <c r="E26565">
        <v>192997</v>
      </c>
      <c r="F26565">
        <v>192929</v>
      </c>
      <c r="G26565">
        <v>192996</v>
      </c>
      <c r="H26565">
        <v>192928</v>
      </c>
    </row>
    <row r="26566" spans="3:8">
      <c r="C26566">
        <v>193009</v>
      </c>
      <c r="D26566">
        <v>192925</v>
      </c>
      <c r="E26566">
        <v>193029</v>
      </c>
      <c r="F26566">
        <v>192937</v>
      </c>
      <c r="G26566">
        <v>193028</v>
      </c>
      <c r="H26566">
        <v>192936</v>
      </c>
    </row>
    <row r="26567" spans="3:8">
      <c r="C26567">
        <v>193017</v>
      </c>
      <c r="D26567">
        <v>192961</v>
      </c>
      <c r="E26567">
        <v>193021</v>
      </c>
      <c r="F26567">
        <v>192929</v>
      </c>
      <c r="G26567">
        <v>193020</v>
      </c>
      <c r="H26567">
        <v>192928</v>
      </c>
    </row>
    <row r="26568" spans="3:8">
      <c r="C26568">
        <v>192968</v>
      </c>
      <c r="D26568">
        <v>192868</v>
      </c>
      <c r="E26568">
        <v>192948</v>
      </c>
      <c r="F26568">
        <v>192872</v>
      </c>
      <c r="G26568">
        <v>192947</v>
      </c>
      <c r="H26568">
        <v>192871</v>
      </c>
    </row>
    <row r="26569" spans="3:8">
      <c r="C26569">
        <v>235554</v>
      </c>
      <c r="D26569">
        <v>235470</v>
      </c>
      <c r="E26569">
        <v>235530</v>
      </c>
      <c r="F26569">
        <v>235462</v>
      </c>
      <c r="G26569">
        <v>235529</v>
      </c>
      <c r="H26569">
        <v>235461</v>
      </c>
    </row>
    <row r="26570" spans="3:8">
      <c r="C26570">
        <v>235652</v>
      </c>
      <c r="D26570">
        <v>235576</v>
      </c>
      <c r="E26570">
        <v>235624</v>
      </c>
      <c r="F26570">
        <v>235572</v>
      </c>
      <c r="G26570">
        <v>235623</v>
      </c>
      <c r="H26570">
        <v>235571</v>
      </c>
    </row>
    <row r="26571" spans="3:8">
      <c r="C26571">
        <v>235645</v>
      </c>
      <c r="D26571">
        <v>235521</v>
      </c>
      <c r="E26571">
        <v>235641</v>
      </c>
      <c r="F26571">
        <v>235529</v>
      </c>
      <c r="G26571">
        <v>235640</v>
      </c>
      <c r="H26571">
        <v>235528</v>
      </c>
    </row>
    <row r="26572" spans="3:8">
      <c r="C26572">
        <v>235688</v>
      </c>
      <c r="D26572">
        <v>235620</v>
      </c>
      <c r="E26572">
        <v>235700</v>
      </c>
      <c r="F26572">
        <v>235612</v>
      </c>
      <c r="G26572">
        <v>235699</v>
      </c>
      <c r="H26572">
        <v>235611</v>
      </c>
    </row>
    <row r="26573" spans="3:8">
      <c r="C26573">
        <v>235617</v>
      </c>
      <c r="D26573">
        <v>235501</v>
      </c>
      <c r="E26573">
        <v>235613</v>
      </c>
      <c r="F26573">
        <v>235541</v>
      </c>
      <c r="G26573">
        <v>235612</v>
      </c>
      <c r="H26573">
        <v>235540</v>
      </c>
    </row>
    <row r="26574" spans="3:8">
      <c r="C26574">
        <v>235683</v>
      </c>
      <c r="D26574">
        <v>235583</v>
      </c>
      <c r="E26574">
        <v>235675</v>
      </c>
      <c r="F26574">
        <v>235571</v>
      </c>
      <c r="G26574">
        <v>235674</v>
      </c>
      <c r="H26574">
        <v>235570</v>
      </c>
    </row>
    <row r="26575" spans="3:8">
      <c r="C26575">
        <v>235688</v>
      </c>
      <c r="D26575">
        <v>235616</v>
      </c>
      <c r="E26575">
        <v>235672</v>
      </c>
      <c r="F26575">
        <v>235608</v>
      </c>
      <c r="G26575">
        <v>235671</v>
      </c>
      <c r="H26575">
        <v>235607</v>
      </c>
    </row>
    <row r="26576" spans="3:8">
      <c r="C26576">
        <v>235646</v>
      </c>
      <c r="D26576">
        <v>235582</v>
      </c>
      <c r="E26576">
        <v>235666</v>
      </c>
      <c r="F26576">
        <v>235570</v>
      </c>
      <c r="G26576">
        <v>235665</v>
      </c>
      <c r="H26576">
        <v>235569</v>
      </c>
    </row>
    <row r="26577" spans="3:8">
      <c r="C26577">
        <v>4787</v>
      </c>
      <c r="D26577">
        <v>4727</v>
      </c>
      <c r="E26577">
        <v>4807</v>
      </c>
      <c r="F26577">
        <v>4719</v>
      </c>
      <c r="G26577">
        <v>4806</v>
      </c>
      <c r="H26577">
        <v>4718</v>
      </c>
    </row>
    <row r="26578" spans="3:8">
      <c r="C26578">
        <v>4772</v>
      </c>
      <c r="D26578">
        <v>4720</v>
      </c>
      <c r="E26578">
        <v>4800</v>
      </c>
      <c r="F26578">
        <v>4708</v>
      </c>
      <c r="G26578">
        <v>4799</v>
      </c>
      <c r="H26578">
        <v>4707</v>
      </c>
    </row>
    <row r="26579" spans="3:8">
      <c r="C26579">
        <v>4790</v>
      </c>
      <c r="D26579">
        <v>4738</v>
      </c>
      <c r="E26579">
        <v>4802</v>
      </c>
      <c r="F26579">
        <v>4730</v>
      </c>
      <c r="G26579">
        <v>4801</v>
      </c>
      <c r="H26579">
        <v>4729</v>
      </c>
    </row>
    <row r="26580" spans="3:8">
      <c r="C26580">
        <v>4778</v>
      </c>
      <c r="D26580">
        <v>4722</v>
      </c>
      <c r="E26580">
        <v>4798</v>
      </c>
      <c r="F26580">
        <v>4718</v>
      </c>
      <c r="G26580">
        <v>4797</v>
      </c>
      <c r="H26580">
        <v>4717</v>
      </c>
    </row>
    <row r="26581" spans="3:8">
      <c r="C26581">
        <v>4806</v>
      </c>
      <c r="D26581">
        <v>4726</v>
      </c>
      <c r="E26581">
        <v>4806</v>
      </c>
      <c r="F26581">
        <v>4742</v>
      </c>
      <c r="G26581">
        <v>4805</v>
      </c>
      <c r="H26581">
        <v>4741</v>
      </c>
    </row>
    <row r="26582" spans="3:8">
      <c r="C26582">
        <v>4791</v>
      </c>
      <c r="D26582">
        <v>4719</v>
      </c>
      <c r="E26582">
        <v>4815</v>
      </c>
      <c r="F26582">
        <v>4723</v>
      </c>
      <c r="G26582">
        <v>4814</v>
      </c>
      <c r="H26582">
        <v>4722</v>
      </c>
    </row>
    <row r="26583" spans="3:8">
      <c r="C26583">
        <v>174650</v>
      </c>
      <c r="D26583">
        <v>174582</v>
      </c>
      <c r="E26583">
        <v>174682</v>
      </c>
      <c r="F26583">
        <v>174578</v>
      </c>
      <c r="G26583">
        <v>174681</v>
      </c>
      <c r="H26583">
        <v>174577</v>
      </c>
    </row>
    <row r="26584" spans="3:8">
      <c r="C26584">
        <v>175980</v>
      </c>
      <c r="D26584">
        <v>175904</v>
      </c>
      <c r="E26584">
        <v>175976</v>
      </c>
      <c r="F26584">
        <v>175888</v>
      </c>
      <c r="G26584">
        <v>175975</v>
      </c>
      <c r="H26584">
        <v>175887</v>
      </c>
    </row>
    <row r="26585" spans="3:8">
      <c r="C26585">
        <v>176073</v>
      </c>
      <c r="D26585">
        <v>175961</v>
      </c>
      <c r="E26585">
        <v>176057</v>
      </c>
      <c r="F26585">
        <v>175989</v>
      </c>
      <c r="G26585">
        <v>176056</v>
      </c>
      <c r="H26585">
        <v>175988</v>
      </c>
    </row>
    <row r="26586" spans="3:8">
      <c r="C26586">
        <v>176090</v>
      </c>
      <c r="D26586">
        <v>176002</v>
      </c>
      <c r="E26586">
        <v>176098</v>
      </c>
      <c r="F26586">
        <v>176002</v>
      </c>
      <c r="G26586">
        <v>176097</v>
      </c>
      <c r="H26586">
        <v>176001</v>
      </c>
    </row>
    <row r="26587" spans="3:8">
      <c r="C26587">
        <v>176040</v>
      </c>
      <c r="D26587">
        <v>175948</v>
      </c>
      <c r="E26587">
        <v>176052</v>
      </c>
      <c r="F26587">
        <v>175944</v>
      </c>
      <c r="G26587">
        <v>176051</v>
      </c>
      <c r="H26587">
        <v>175943</v>
      </c>
    </row>
    <row r="26588" spans="3:8">
      <c r="C26588">
        <v>176108</v>
      </c>
      <c r="D26588">
        <v>176008</v>
      </c>
      <c r="E26588">
        <v>176104</v>
      </c>
      <c r="F26588">
        <v>176024</v>
      </c>
      <c r="G26588">
        <v>176103</v>
      </c>
      <c r="H26588">
        <v>176023</v>
      </c>
    </row>
    <row r="26589" spans="3:8">
      <c r="C26589">
        <v>176060</v>
      </c>
      <c r="D26589">
        <v>176008</v>
      </c>
      <c r="E26589">
        <v>176100</v>
      </c>
      <c r="F26589">
        <v>176016</v>
      </c>
      <c r="G26589">
        <v>176099</v>
      </c>
      <c r="H26589">
        <v>176015</v>
      </c>
    </row>
    <row r="26590" spans="3:8">
      <c r="C26590">
        <v>176098</v>
      </c>
      <c r="D26590">
        <v>176022</v>
      </c>
      <c r="E26590">
        <v>176118</v>
      </c>
      <c r="F26590">
        <v>176038</v>
      </c>
      <c r="G26590">
        <v>176117</v>
      </c>
      <c r="H26590">
        <v>176037</v>
      </c>
    </row>
    <row r="26591" spans="3:8">
      <c r="C26591">
        <v>176114</v>
      </c>
      <c r="D26591">
        <v>176042</v>
      </c>
      <c r="E26591">
        <v>176110</v>
      </c>
      <c r="F26591">
        <v>176034</v>
      </c>
      <c r="G26591">
        <v>176109</v>
      </c>
      <c r="H26591">
        <v>176033</v>
      </c>
    </row>
    <row r="26592" spans="3:8">
      <c r="C26592">
        <v>176063</v>
      </c>
      <c r="D26592">
        <v>176003</v>
      </c>
      <c r="E26592">
        <v>176095</v>
      </c>
      <c r="F26592">
        <v>176003</v>
      </c>
      <c r="G26592">
        <v>176094</v>
      </c>
      <c r="H26592">
        <v>176002</v>
      </c>
    </row>
    <row r="26593" spans="3:8">
      <c r="C26593">
        <v>4777</v>
      </c>
      <c r="D26593">
        <v>4737</v>
      </c>
      <c r="E26593">
        <v>4785</v>
      </c>
      <c r="F26593">
        <v>4733</v>
      </c>
      <c r="G26593">
        <v>4784</v>
      </c>
      <c r="H26593">
        <v>4732</v>
      </c>
    </row>
    <row r="26594" spans="3:8">
      <c r="C26594">
        <v>4798</v>
      </c>
      <c r="D26594">
        <v>4714</v>
      </c>
      <c r="E26594">
        <v>4814</v>
      </c>
      <c r="F26594">
        <v>4726</v>
      </c>
      <c r="G26594">
        <v>4813</v>
      </c>
      <c r="H26594">
        <v>4725</v>
      </c>
    </row>
    <row r="26595" spans="3:8">
      <c r="C26595">
        <v>4795</v>
      </c>
      <c r="D26595">
        <v>4735</v>
      </c>
      <c r="E26595">
        <v>4803</v>
      </c>
      <c r="F26595">
        <v>4723</v>
      </c>
      <c r="G26595">
        <v>4802</v>
      </c>
      <c r="H26595">
        <v>4722</v>
      </c>
    </row>
    <row r="26596" spans="3:8">
      <c r="C26596">
        <v>4807</v>
      </c>
      <c r="D26596">
        <v>4739</v>
      </c>
      <c r="E26596">
        <v>4775</v>
      </c>
      <c r="F26596">
        <v>4727</v>
      </c>
      <c r="G26596">
        <v>4774</v>
      </c>
      <c r="H26596">
        <v>4726</v>
      </c>
    </row>
    <row r="26597" spans="3:8">
      <c r="C26597">
        <v>4819</v>
      </c>
      <c r="D26597">
        <v>4711</v>
      </c>
      <c r="E26597">
        <v>4819</v>
      </c>
      <c r="F26597">
        <v>4723</v>
      </c>
      <c r="G26597">
        <v>4818</v>
      </c>
      <c r="H26597">
        <v>4722</v>
      </c>
    </row>
    <row r="26598" spans="3:8">
      <c r="C26598">
        <v>4808</v>
      </c>
      <c r="D26598">
        <v>4724</v>
      </c>
      <c r="E26598">
        <v>4808</v>
      </c>
      <c r="F26598">
        <v>4752</v>
      </c>
      <c r="G26598">
        <v>4807</v>
      </c>
      <c r="H26598">
        <v>4751</v>
      </c>
    </row>
    <row r="26599" spans="3:8">
      <c r="C26599">
        <v>158019</v>
      </c>
      <c r="D26599">
        <v>157927</v>
      </c>
      <c r="E26599">
        <v>158019</v>
      </c>
      <c r="F26599">
        <v>157939</v>
      </c>
      <c r="G26599">
        <v>158018</v>
      </c>
      <c r="H26599">
        <v>157938</v>
      </c>
    </row>
    <row r="26600" spans="3:8">
      <c r="C26600">
        <v>158962</v>
      </c>
      <c r="D26600">
        <v>158850</v>
      </c>
      <c r="E26600">
        <v>158938</v>
      </c>
      <c r="F26600">
        <v>158858</v>
      </c>
      <c r="G26600">
        <v>158937</v>
      </c>
      <c r="H26600">
        <v>158857</v>
      </c>
    </row>
    <row r="26601" spans="3:8">
      <c r="C26601">
        <v>158928</v>
      </c>
      <c r="D26601">
        <v>158844</v>
      </c>
      <c r="E26601">
        <v>158924</v>
      </c>
      <c r="F26601">
        <v>158840</v>
      </c>
      <c r="G26601">
        <v>158923</v>
      </c>
      <c r="H26601">
        <v>158839</v>
      </c>
    </row>
    <row r="26602" spans="3:8">
      <c r="C26602">
        <v>158874</v>
      </c>
      <c r="D26602">
        <v>158786</v>
      </c>
      <c r="E26602">
        <v>158870</v>
      </c>
      <c r="F26602">
        <v>158778</v>
      </c>
      <c r="G26602">
        <v>158869</v>
      </c>
      <c r="H26602">
        <v>158777</v>
      </c>
    </row>
    <row r="26603" spans="3:8">
      <c r="C26603">
        <v>158953</v>
      </c>
      <c r="D26603">
        <v>158885</v>
      </c>
      <c r="E26603">
        <v>158961</v>
      </c>
      <c r="F26603">
        <v>158873</v>
      </c>
      <c r="G26603">
        <v>158960</v>
      </c>
      <c r="H26603">
        <v>158872</v>
      </c>
    </row>
    <row r="26604" spans="3:8">
      <c r="C26604">
        <v>158975</v>
      </c>
      <c r="D26604">
        <v>158855</v>
      </c>
      <c r="E26604">
        <v>158959</v>
      </c>
      <c r="F26604">
        <v>158891</v>
      </c>
      <c r="G26604">
        <v>158958</v>
      </c>
      <c r="H26604">
        <v>158890</v>
      </c>
    </row>
    <row r="26605" spans="3:8">
      <c r="C26605">
        <v>158975</v>
      </c>
      <c r="D26605">
        <v>158899</v>
      </c>
      <c r="E26605">
        <v>158991</v>
      </c>
      <c r="F26605">
        <v>158923</v>
      </c>
      <c r="G26605">
        <v>158990</v>
      </c>
      <c r="H26605">
        <v>158922</v>
      </c>
    </row>
    <row r="26606" spans="3:8">
      <c r="C26606">
        <v>158954</v>
      </c>
      <c r="D26606">
        <v>158878</v>
      </c>
      <c r="E26606">
        <v>158926</v>
      </c>
      <c r="F26606">
        <v>158862</v>
      </c>
      <c r="G26606">
        <v>158925</v>
      </c>
      <c r="H26606">
        <v>158861</v>
      </c>
    </row>
    <row r="26607" spans="3:8">
      <c r="C26607">
        <v>158957</v>
      </c>
      <c r="D26607">
        <v>158865</v>
      </c>
      <c r="E26607">
        <v>158969</v>
      </c>
      <c r="F26607">
        <v>158865</v>
      </c>
      <c r="G26607">
        <v>158968</v>
      </c>
      <c r="H26607">
        <v>158864</v>
      </c>
    </row>
    <row r="26608" spans="3:8">
      <c r="C26608">
        <v>158925</v>
      </c>
      <c r="D26608">
        <v>158849</v>
      </c>
      <c r="E26608">
        <v>158937</v>
      </c>
      <c r="F26608">
        <v>158865</v>
      </c>
      <c r="G26608">
        <v>158936</v>
      </c>
      <c r="H26608">
        <v>158864</v>
      </c>
    </row>
    <row r="26609" spans="3:8">
      <c r="C26609">
        <v>4779</v>
      </c>
      <c r="D26609">
        <v>4711</v>
      </c>
      <c r="E26609">
        <v>4799</v>
      </c>
      <c r="F26609">
        <v>4695</v>
      </c>
      <c r="G26609">
        <v>4798</v>
      </c>
      <c r="H26609">
        <v>4694</v>
      </c>
    </row>
    <row r="26610" spans="3:8">
      <c r="C26610">
        <v>4780</v>
      </c>
      <c r="D26610">
        <v>4720</v>
      </c>
      <c r="E26610">
        <v>4784</v>
      </c>
      <c r="F26610">
        <v>4704</v>
      </c>
      <c r="G26610">
        <v>4783</v>
      </c>
      <c r="H26610">
        <v>4703</v>
      </c>
    </row>
    <row r="26611" spans="3:8">
      <c r="C26611">
        <v>4813</v>
      </c>
      <c r="D26611">
        <v>4733</v>
      </c>
      <c r="E26611">
        <v>4813</v>
      </c>
      <c r="F26611">
        <v>4725</v>
      </c>
      <c r="G26611">
        <v>4812</v>
      </c>
      <c r="H26611">
        <v>4724</v>
      </c>
    </row>
    <row r="26612" spans="3:8">
      <c r="C26612">
        <v>4795</v>
      </c>
      <c r="D26612">
        <v>4723</v>
      </c>
      <c r="E26612">
        <v>4803</v>
      </c>
      <c r="F26612">
        <v>4743</v>
      </c>
      <c r="G26612">
        <v>4802</v>
      </c>
      <c r="H26612">
        <v>4742</v>
      </c>
    </row>
    <row r="26613" spans="3:8">
      <c r="C26613">
        <v>4795</v>
      </c>
      <c r="D26613">
        <v>4743</v>
      </c>
      <c r="E26613">
        <v>4807</v>
      </c>
      <c r="F26613">
        <v>4739</v>
      </c>
      <c r="G26613">
        <v>4806</v>
      </c>
      <c r="H26613">
        <v>4738</v>
      </c>
    </row>
    <row r="26614" spans="3:8">
      <c r="C26614">
        <v>4806</v>
      </c>
      <c r="D26614">
        <v>4722</v>
      </c>
      <c r="E26614">
        <v>4838</v>
      </c>
      <c r="F26614">
        <v>4722</v>
      </c>
      <c r="G26614">
        <v>4837</v>
      </c>
      <c r="H26614">
        <v>4721</v>
      </c>
    </row>
    <row r="26615" spans="3:8">
      <c r="C26615">
        <v>208106</v>
      </c>
      <c r="D26615">
        <v>207978</v>
      </c>
      <c r="E26615">
        <v>208090</v>
      </c>
      <c r="F26615">
        <v>207990</v>
      </c>
      <c r="G26615">
        <v>208089</v>
      </c>
      <c r="H26615">
        <v>207989</v>
      </c>
    </row>
    <row r="26616" spans="3:8">
      <c r="C26616">
        <v>210076</v>
      </c>
      <c r="D26616">
        <v>209988</v>
      </c>
      <c r="E26616">
        <v>210072</v>
      </c>
      <c r="F26616">
        <v>209980</v>
      </c>
      <c r="G26616">
        <v>210071</v>
      </c>
      <c r="H26616">
        <v>209979</v>
      </c>
    </row>
    <row r="26617" spans="3:8">
      <c r="C26617">
        <v>210135</v>
      </c>
      <c r="D26617">
        <v>210031</v>
      </c>
      <c r="E26617">
        <v>210123</v>
      </c>
      <c r="F26617">
        <v>210035</v>
      </c>
      <c r="G26617">
        <v>210122</v>
      </c>
      <c r="H26617">
        <v>210034</v>
      </c>
    </row>
    <row r="26618" spans="3:8">
      <c r="C26618">
        <v>210170</v>
      </c>
      <c r="D26618">
        <v>210058</v>
      </c>
      <c r="E26618">
        <v>210134</v>
      </c>
      <c r="F26618">
        <v>210066</v>
      </c>
      <c r="G26618">
        <v>210133</v>
      </c>
      <c r="H26618">
        <v>210065</v>
      </c>
    </row>
    <row r="26619" spans="3:8">
      <c r="C26619">
        <v>210142</v>
      </c>
      <c r="D26619">
        <v>210058</v>
      </c>
      <c r="E26619">
        <v>210158</v>
      </c>
      <c r="F26619">
        <v>210066</v>
      </c>
      <c r="G26619">
        <v>210157</v>
      </c>
      <c r="H26619">
        <v>210065</v>
      </c>
    </row>
    <row r="26620" spans="3:8">
      <c r="C26620">
        <v>210163</v>
      </c>
      <c r="D26620">
        <v>210091</v>
      </c>
      <c r="E26620">
        <v>210191</v>
      </c>
      <c r="F26620">
        <v>210099</v>
      </c>
      <c r="G26620">
        <v>210190</v>
      </c>
      <c r="H26620">
        <v>210098</v>
      </c>
    </row>
    <row r="26621" spans="3:8">
      <c r="C26621">
        <v>210179</v>
      </c>
      <c r="D26621">
        <v>210071</v>
      </c>
      <c r="E26621">
        <v>210135</v>
      </c>
      <c r="F26621">
        <v>210059</v>
      </c>
      <c r="G26621">
        <v>210134</v>
      </c>
      <c r="H26621">
        <v>210058</v>
      </c>
    </row>
    <row r="26622" spans="3:8">
      <c r="C26622">
        <v>210141</v>
      </c>
      <c r="D26622">
        <v>210041</v>
      </c>
      <c r="E26622">
        <v>210109</v>
      </c>
      <c r="F26622">
        <v>210033</v>
      </c>
      <c r="G26622">
        <v>210108</v>
      </c>
      <c r="H26622">
        <v>210032</v>
      </c>
    </row>
    <row r="26623" spans="3:8">
      <c r="C26623">
        <v>210111</v>
      </c>
      <c r="D26623">
        <v>210027</v>
      </c>
      <c r="E26623">
        <v>210115</v>
      </c>
      <c r="F26623">
        <v>210015</v>
      </c>
      <c r="G26623">
        <v>210114</v>
      </c>
      <c r="H26623">
        <v>210014</v>
      </c>
    </row>
    <row r="26624" spans="3:8">
      <c r="C26624">
        <v>210119</v>
      </c>
      <c r="D26624">
        <v>210031</v>
      </c>
      <c r="E26624">
        <v>210115</v>
      </c>
      <c r="F26624">
        <v>210035</v>
      </c>
      <c r="G26624">
        <v>210114</v>
      </c>
      <c r="H26624">
        <v>210034</v>
      </c>
    </row>
    <row r="26625" spans="3:8">
      <c r="C26625">
        <v>210158</v>
      </c>
      <c r="D26625">
        <v>210066</v>
      </c>
      <c r="E26625">
        <v>210130</v>
      </c>
      <c r="F26625">
        <v>210078</v>
      </c>
      <c r="G26625">
        <v>210129</v>
      </c>
      <c r="H26625">
        <v>210077</v>
      </c>
    </row>
    <row r="26626" spans="3:8">
      <c r="C26626">
        <v>210145</v>
      </c>
      <c r="D26626">
        <v>210037</v>
      </c>
      <c r="E26626">
        <v>210137</v>
      </c>
      <c r="F26626">
        <v>210057</v>
      </c>
      <c r="G26626">
        <v>210136</v>
      </c>
      <c r="H26626">
        <v>210056</v>
      </c>
    </row>
    <row r="26627" spans="3:8">
      <c r="C26627">
        <v>4783</v>
      </c>
      <c r="D26627">
        <v>4743</v>
      </c>
      <c r="E26627">
        <v>4799</v>
      </c>
      <c r="F26627">
        <v>4727</v>
      </c>
      <c r="G26627">
        <v>4798</v>
      </c>
      <c r="H26627">
        <v>4726</v>
      </c>
    </row>
    <row r="26628" spans="3:8">
      <c r="C26628">
        <v>4797</v>
      </c>
      <c r="D26628">
        <v>4733</v>
      </c>
      <c r="E26628">
        <v>4809</v>
      </c>
      <c r="F26628">
        <v>4717</v>
      </c>
      <c r="G26628">
        <v>4808</v>
      </c>
      <c r="H26628">
        <v>4716</v>
      </c>
    </row>
    <row r="26629" spans="3:8">
      <c r="C26629">
        <v>4776</v>
      </c>
      <c r="D26629">
        <v>4708</v>
      </c>
      <c r="E26629">
        <v>4808</v>
      </c>
      <c r="F26629">
        <v>4724</v>
      </c>
      <c r="G26629">
        <v>4807</v>
      </c>
      <c r="H26629">
        <v>4723</v>
      </c>
    </row>
    <row r="26630" spans="3:8">
      <c r="C26630">
        <v>4791</v>
      </c>
      <c r="D26630">
        <v>4719</v>
      </c>
      <c r="E26630">
        <v>4819</v>
      </c>
      <c r="F26630">
        <v>4731</v>
      </c>
      <c r="G26630">
        <v>4818</v>
      </c>
      <c r="H26630">
        <v>4730</v>
      </c>
    </row>
    <row r="26631" spans="3:8">
      <c r="C26631">
        <v>4791</v>
      </c>
      <c r="D26631">
        <v>4731</v>
      </c>
      <c r="E26631">
        <v>4827</v>
      </c>
      <c r="F26631">
        <v>4739</v>
      </c>
      <c r="G26631">
        <v>4826</v>
      </c>
      <c r="H26631">
        <v>4738</v>
      </c>
    </row>
    <row r="26632" spans="3:8">
      <c r="C26632">
        <v>4779</v>
      </c>
      <c r="D26632">
        <v>4747</v>
      </c>
      <c r="E26632">
        <v>4819</v>
      </c>
      <c r="F26632">
        <v>4723</v>
      </c>
      <c r="G26632">
        <v>4818</v>
      </c>
      <c r="H26632">
        <v>4722</v>
      </c>
    </row>
    <row r="26633" spans="3:8">
      <c r="C26633">
        <v>257189</v>
      </c>
      <c r="D26633">
        <v>257077</v>
      </c>
      <c r="E26633">
        <v>257173</v>
      </c>
      <c r="F26633">
        <v>257081</v>
      </c>
      <c r="G26633">
        <v>257172</v>
      </c>
      <c r="H26633">
        <v>257080</v>
      </c>
    </row>
    <row r="26634" spans="3:8">
      <c r="C26634">
        <v>261149</v>
      </c>
      <c r="D26634">
        <v>261041</v>
      </c>
      <c r="E26634">
        <v>261133</v>
      </c>
      <c r="F26634">
        <v>261037</v>
      </c>
      <c r="G26634">
        <v>261132</v>
      </c>
      <c r="H26634">
        <v>261036</v>
      </c>
    </row>
    <row r="26635" spans="3:8">
      <c r="C26635">
        <v>261079</v>
      </c>
      <c r="D26635">
        <v>260971</v>
      </c>
      <c r="E26635">
        <v>261095</v>
      </c>
      <c r="F26635">
        <v>260971</v>
      </c>
      <c r="G26635">
        <v>261094</v>
      </c>
      <c r="H26635">
        <v>260970</v>
      </c>
    </row>
    <row r="26636" spans="3:8">
      <c r="C26636">
        <v>261163</v>
      </c>
      <c r="D26636">
        <v>261067</v>
      </c>
      <c r="E26636">
        <v>261151</v>
      </c>
      <c r="F26636">
        <v>261079</v>
      </c>
      <c r="G26636">
        <v>261150</v>
      </c>
      <c r="H26636">
        <v>261078</v>
      </c>
    </row>
    <row r="26637" spans="3:8">
      <c r="C26637">
        <v>261201</v>
      </c>
      <c r="D26637">
        <v>261085</v>
      </c>
      <c r="E26637">
        <v>261181</v>
      </c>
      <c r="F26637">
        <v>261113</v>
      </c>
      <c r="G26637">
        <v>261180</v>
      </c>
      <c r="H26637">
        <v>261112</v>
      </c>
    </row>
    <row r="26638" spans="3:8">
      <c r="C26638">
        <v>261177</v>
      </c>
      <c r="D26638">
        <v>261089</v>
      </c>
      <c r="E26638">
        <v>261173</v>
      </c>
      <c r="F26638">
        <v>261069</v>
      </c>
      <c r="G26638">
        <v>261172</v>
      </c>
      <c r="H26638">
        <v>261068</v>
      </c>
    </row>
    <row r="26639" spans="3:8">
      <c r="C26639">
        <v>261063</v>
      </c>
      <c r="D26639">
        <v>260991</v>
      </c>
      <c r="E26639">
        <v>261071</v>
      </c>
      <c r="F26639">
        <v>260995</v>
      </c>
      <c r="G26639">
        <v>261070</v>
      </c>
      <c r="H26639">
        <v>260994</v>
      </c>
    </row>
    <row r="26640" spans="3:8">
      <c r="C26640">
        <v>261156</v>
      </c>
      <c r="D26640">
        <v>261064</v>
      </c>
      <c r="E26640">
        <v>261140</v>
      </c>
      <c r="F26640">
        <v>261048</v>
      </c>
      <c r="G26640">
        <v>261139</v>
      </c>
      <c r="H26640">
        <v>261047</v>
      </c>
    </row>
    <row r="26641" spans="3:8">
      <c r="C26641">
        <v>261123</v>
      </c>
      <c r="D26641">
        <v>261043</v>
      </c>
      <c r="E26641">
        <v>261135</v>
      </c>
      <c r="F26641">
        <v>261051</v>
      </c>
      <c r="G26641">
        <v>261134</v>
      </c>
      <c r="H26641">
        <v>261050</v>
      </c>
    </row>
    <row r="26642" spans="3:8">
      <c r="C26642">
        <v>4787</v>
      </c>
      <c r="D26642">
        <v>4719</v>
      </c>
      <c r="E26642">
        <v>4795</v>
      </c>
      <c r="F26642">
        <v>4719</v>
      </c>
      <c r="G26642">
        <v>4794</v>
      </c>
      <c r="H26642">
        <v>4718</v>
      </c>
    </row>
    <row r="26643" spans="3:8">
      <c r="C26643">
        <v>4775</v>
      </c>
      <c r="D26643">
        <v>4707</v>
      </c>
      <c r="E26643">
        <v>4811</v>
      </c>
      <c r="F26643">
        <v>4727</v>
      </c>
      <c r="G26643">
        <v>4810</v>
      </c>
      <c r="H26643">
        <v>4726</v>
      </c>
    </row>
    <row r="26644" spans="3:8">
      <c r="C26644">
        <v>4783</v>
      </c>
      <c r="D26644">
        <v>4719</v>
      </c>
      <c r="E26644">
        <v>4807</v>
      </c>
      <c r="F26644">
        <v>4739</v>
      </c>
      <c r="G26644">
        <v>4806</v>
      </c>
      <c r="H26644">
        <v>4738</v>
      </c>
    </row>
    <row r="26645" spans="3:8">
      <c r="C26645">
        <v>4796</v>
      </c>
      <c r="D26645">
        <v>4728</v>
      </c>
      <c r="E26645">
        <v>4800</v>
      </c>
      <c r="F26645">
        <v>4740</v>
      </c>
      <c r="G26645">
        <v>4799</v>
      </c>
      <c r="H26645">
        <v>4739</v>
      </c>
    </row>
    <row r="26646" spans="3:8">
      <c r="C26646">
        <v>4800</v>
      </c>
      <c r="D26646">
        <v>4748</v>
      </c>
      <c r="E26646">
        <v>4808</v>
      </c>
      <c r="F26646">
        <v>4728</v>
      </c>
      <c r="G26646">
        <v>4807</v>
      </c>
      <c r="H26646">
        <v>4727</v>
      </c>
    </row>
    <row r="26647" spans="3:8">
      <c r="C26647">
        <v>4799</v>
      </c>
      <c r="D26647">
        <v>4735</v>
      </c>
      <c r="E26647">
        <v>4815</v>
      </c>
      <c r="F26647">
        <v>4751</v>
      </c>
      <c r="G26647">
        <v>4814</v>
      </c>
      <c r="H26647">
        <v>4750</v>
      </c>
    </row>
    <row r="26648" spans="3:8">
      <c r="C26648">
        <v>301458</v>
      </c>
      <c r="D26648">
        <v>301338</v>
      </c>
      <c r="E26648">
        <v>301470</v>
      </c>
      <c r="F26648">
        <v>301346</v>
      </c>
      <c r="G26648">
        <v>301469</v>
      </c>
      <c r="H26648">
        <v>301345</v>
      </c>
    </row>
    <row r="26649" spans="3:8">
      <c r="C26649">
        <v>312238</v>
      </c>
      <c r="D26649">
        <v>312110</v>
      </c>
      <c r="E26649">
        <v>312210</v>
      </c>
      <c r="F26649">
        <v>312130</v>
      </c>
      <c r="G26649">
        <v>312209</v>
      </c>
      <c r="H26649">
        <v>312129</v>
      </c>
    </row>
    <row r="26650" spans="3:8">
      <c r="C26650">
        <v>312223</v>
      </c>
      <c r="D26650">
        <v>312135</v>
      </c>
      <c r="E26650">
        <v>312211</v>
      </c>
      <c r="F26650">
        <v>312111</v>
      </c>
      <c r="G26650">
        <v>312210</v>
      </c>
      <c r="H26650">
        <v>312110</v>
      </c>
    </row>
    <row r="26651" spans="3:8">
      <c r="C26651">
        <v>312115</v>
      </c>
      <c r="D26651">
        <v>312019</v>
      </c>
      <c r="E26651">
        <v>312103</v>
      </c>
      <c r="F26651">
        <v>311999</v>
      </c>
      <c r="G26651">
        <v>312102</v>
      </c>
      <c r="H26651">
        <v>311998</v>
      </c>
    </row>
    <row r="26652" spans="3:8">
      <c r="C26652">
        <v>312159</v>
      </c>
      <c r="D26652">
        <v>312055</v>
      </c>
      <c r="E26652">
        <v>312123</v>
      </c>
      <c r="F26652">
        <v>312071</v>
      </c>
      <c r="G26652">
        <v>312122</v>
      </c>
      <c r="H26652">
        <v>312070</v>
      </c>
    </row>
    <row r="26653" spans="3:8">
      <c r="C26653">
        <v>312137</v>
      </c>
      <c r="D26653">
        <v>312045</v>
      </c>
      <c r="E26653">
        <v>312133</v>
      </c>
      <c r="F26653">
        <v>312033</v>
      </c>
      <c r="G26653">
        <v>312132</v>
      </c>
      <c r="H26653">
        <v>312032</v>
      </c>
    </row>
    <row r="26654" spans="3:8">
      <c r="C26654">
        <v>312127</v>
      </c>
      <c r="D26654">
        <v>312043</v>
      </c>
      <c r="E26654">
        <v>312143</v>
      </c>
      <c r="F26654">
        <v>312019</v>
      </c>
      <c r="G26654">
        <v>312142</v>
      </c>
      <c r="H26654">
        <v>312018</v>
      </c>
    </row>
    <row r="26655" spans="3:8">
      <c r="C26655">
        <v>312137</v>
      </c>
      <c r="D26655">
        <v>312049</v>
      </c>
      <c r="E26655">
        <v>312137</v>
      </c>
      <c r="F26655">
        <v>312057</v>
      </c>
      <c r="G26655">
        <v>312136</v>
      </c>
      <c r="H26655">
        <v>312056</v>
      </c>
    </row>
    <row r="26656" spans="3:8">
      <c r="C26656">
        <v>312165</v>
      </c>
      <c r="D26656">
        <v>312077</v>
      </c>
      <c r="E26656">
        <v>312169</v>
      </c>
      <c r="F26656">
        <v>312053</v>
      </c>
      <c r="G26656">
        <v>312168</v>
      </c>
      <c r="H26656">
        <v>312052</v>
      </c>
    </row>
    <row r="26657" spans="3:8">
      <c r="C26657">
        <v>8107</v>
      </c>
      <c r="D26657">
        <v>8031</v>
      </c>
      <c r="E26657">
        <v>8127</v>
      </c>
      <c r="F26657">
        <v>8047</v>
      </c>
      <c r="G26657">
        <v>8126</v>
      </c>
      <c r="H26657">
        <v>8046</v>
      </c>
    </row>
    <row r="26658" spans="3:8">
      <c r="C26658">
        <v>5902</v>
      </c>
      <c r="D26658">
        <v>5838</v>
      </c>
      <c r="E26658">
        <v>5926</v>
      </c>
      <c r="F26658">
        <v>5850</v>
      </c>
      <c r="G26658">
        <v>5925</v>
      </c>
      <c r="H26658">
        <v>5849</v>
      </c>
    </row>
    <row r="26659" spans="3:8">
      <c r="C26659">
        <v>5700</v>
      </c>
      <c r="D26659">
        <v>5632</v>
      </c>
      <c r="E26659">
        <v>5728</v>
      </c>
      <c r="F26659">
        <v>5644</v>
      </c>
      <c r="G26659">
        <v>5727</v>
      </c>
      <c r="H26659">
        <v>5643</v>
      </c>
    </row>
    <row r="26660" spans="3:8">
      <c r="C26660">
        <v>5700</v>
      </c>
      <c r="D26660">
        <v>5632</v>
      </c>
      <c r="E26660">
        <v>5720</v>
      </c>
      <c r="F26660">
        <v>5620</v>
      </c>
      <c r="G26660">
        <v>5719</v>
      </c>
      <c r="H26660">
        <v>5619</v>
      </c>
    </row>
    <row r="26661" spans="3:8">
      <c r="C26661">
        <v>5684</v>
      </c>
      <c r="D26661">
        <v>5624</v>
      </c>
      <c r="E26661">
        <v>5700</v>
      </c>
      <c r="F26661">
        <v>5628</v>
      </c>
      <c r="G26661">
        <v>5699</v>
      </c>
      <c r="H26661">
        <v>5627</v>
      </c>
    </row>
    <row r="26662" spans="3:8">
      <c r="C26662">
        <v>5704</v>
      </c>
      <c r="D26662">
        <v>5648</v>
      </c>
      <c r="E26662">
        <v>5728</v>
      </c>
      <c r="F26662">
        <v>5644</v>
      </c>
      <c r="G26662">
        <v>5727</v>
      </c>
      <c r="H26662">
        <v>5643</v>
      </c>
    </row>
    <row r="26663" spans="3:8">
      <c r="C26663">
        <v>5672</v>
      </c>
      <c r="D26663">
        <v>5588</v>
      </c>
      <c r="E26663">
        <v>5668</v>
      </c>
      <c r="F26663">
        <v>5620</v>
      </c>
      <c r="G26663">
        <v>5667</v>
      </c>
      <c r="H26663">
        <v>5619</v>
      </c>
    </row>
    <row r="26664" spans="3:8">
      <c r="C26664">
        <v>5680</v>
      </c>
      <c r="D26664">
        <v>5608</v>
      </c>
      <c r="E26664">
        <v>5712</v>
      </c>
      <c r="F26664">
        <v>5596</v>
      </c>
      <c r="G26664">
        <v>5711</v>
      </c>
      <c r="H26664">
        <v>5595</v>
      </c>
    </row>
    <row r="26665" spans="3:8">
      <c r="C26665">
        <v>5675</v>
      </c>
      <c r="D26665">
        <v>5603</v>
      </c>
      <c r="E26665">
        <v>5679</v>
      </c>
      <c r="F26665">
        <v>5607</v>
      </c>
      <c r="G26665">
        <v>5678</v>
      </c>
      <c r="H26665">
        <v>5606</v>
      </c>
    </row>
    <row r="26666" spans="3:8">
      <c r="C26666">
        <v>216565</v>
      </c>
      <c r="D26666">
        <v>216493</v>
      </c>
      <c r="E26666">
        <v>216569</v>
      </c>
      <c r="F26666">
        <v>216485</v>
      </c>
      <c r="G26666">
        <v>216568</v>
      </c>
      <c r="H26666">
        <v>216484</v>
      </c>
    </row>
    <row r="26667" spans="3:8">
      <c r="C26667">
        <v>218559</v>
      </c>
      <c r="D26667">
        <v>218435</v>
      </c>
      <c r="E26667">
        <v>218555</v>
      </c>
      <c r="F26667">
        <v>218443</v>
      </c>
      <c r="G26667">
        <v>218554</v>
      </c>
      <c r="H26667">
        <v>218442</v>
      </c>
    </row>
    <row r="26668" spans="3:8">
      <c r="C26668">
        <v>218567</v>
      </c>
      <c r="D26668">
        <v>218483</v>
      </c>
      <c r="E26668">
        <v>218551</v>
      </c>
      <c r="F26668">
        <v>218487</v>
      </c>
      <c r="G26668">
        <v>218550</v>
      </c>
      <c r="H26668">
        <v>218486</v>
      </c>
    </row>
    <row r="26669" spans="3:8">
      <c r="C26669">
        <v>218624</v>
      </c>
      <c r="D26669">
        <v>218552</v>
      </c>
      <c r="E26669">
        <v>218620</v>
      </c>
      <c r="F26669">
        <v>218540</v>
      </c>
      <c r="G26669">
        <v>218619</v>
      </c>
      <c r="H26669">
        <v>218539</v>
      </c>
    </row>
    <row r="26670" spans="3:8">
      <c r="C26670">
        <v>218619</v>
      </c>
      <c r="D26670">
        <v>218519</v>
      </c>
      <c r="E26670">
        <v>218611</v>
      </c>
      <c r="F26670">
        <v>218535</v>
      </c>
      <c r="G26670">
        <v>218610</v>
      </c>
      <c r="H26670">
        <v>218534</v>
      </c>
    </row>
    <row r="26671" spans="3:8">
      <c r="C26671">
        <v>218652</v>
      </c>
      <c r="D26671">
        <v>218572</v>
      </c>
      <c r="E26671">
        <v>218664</v>
      </c>
      <c r="F26671">
        <v>218580</v>
      </c>
      <c r="G26671">
        <v>218663</v>
      </c>
      <c r="H26671">
        <v>218579</v>
      </c>
    </row>
    <row r="26672" spans="3:8">
      <c r="C26672">
        <v>218600</v>
      </c>
      <c r="D26672">
        <v>218512</v>
      </c>
      <c r="E26672">
        <v>218588</v>
      </c>
      <c r="F26672">
        <v>218524</v>
      </c>
      <c r="G26672">
        <v>218587</v>
      </c>
      <c r="H26672">
        <v>218523</v>
      </c>
    </row>
    <row r="26673" spans="3:8">
      <c r="C26673">
        <v>218533</v>
      </c>
      <c r="D26673">
        <v>218473</v>
      </c>
      <c r="E26673">
        <v>218557</v>
      </c>
      <c r="F26673">
        <v>218469</v>
      </c>
      <c r="G26673">
        <v>218556</v>
      </c>
      <c r="H26673">
        <v>218468</v>
      </c>
    </row>
    <row r="26674" spans="3:8">
      <c r="C26674">
        <v>218547</v>
      </c>
      <c r="D26674">
        <v>218503</v>
      </c>
      <c r="E26674">
        <v>218567</v>
      </c>
      <c r="F26674">
        <v>218507</v>
      </c>
      <c r="G26674">
        <v>218566</v>
      </c>
      <c r="H26674">
        <v>218506</v>
      </c>
    </row>
    <row r="26675" spans="3:8">
      <c r="C26675">
        <v>7624</v>
      </c>
      <c r="D26675">
        <v>7552</v>
      </c>
      <c r="E26675">
        <v>7628</v>
      </c>
      <c r="F26675">
        <v>7556</v>
      </c>
      <c r="G26675">
        <v>7627</v>
      </c>
      <c r="H26675">
        <v>7555</v>
      </c>
    </row>
    <row r="26676" spans="3:8">
      <c r="C26676">
        <v>5924</v>
      </c>
      <c r="D26676">
        <v>5856</v>
      </c>
      <c r="E26676">
        <v>5924</v>
      </c>
      <c r="F26676">
        <v>5852</v>
      </c>
      <c r="G26676">
        <v>5923</v>
      </c>
      <c r="H26676">
        <v>5851</v>
      </c>
    </row>
    <row r="26677" spans="3:8">
      <c r="C26677">
        <v>5717</v>
      </c>
      <c r="D26677">
        <v>5669</v>
      </c>
      <c r="E26677">
        <v>5733</v>
      </c>
      <c r="F26677">
        <v>5657</v>
      </c>
      <c r="G26677">
        <v>5732</v>
      </c>
      <c r="H26677">
        <v>5656</v>
      </c>
    </row>
    <row r="26678" spans="3:8">
      <c r="C26678">
        <v>5698</v>
      </c>
      <c r="D26678">
        <v>5626</v>
      </c>
      <c r="E26678">
        <v>5714</v>
      </c>
      <c r="F26678">
        <v>5630</v>
      </c>
      <c r="G26678">
        <v>5713</v>
      </c>
      <c r="H26678">
        <v>5629</v>
      </c>
    </row>
    <row r="26679" spans="3:8">
      <c r="C26679">
        <v>5682</v>
      </c>
      <c r="D26679">
        <v>5630</v>
      </c>
      <c r="E26679">
        <v>5710</v>
      </c>
      <c r="F26679">
        <v>5642</v>
      </c>
      <c r="G26679">
        <v>5709</v>
      </c>
      <c r="H26679">
        <v>5641</v>
      </c>
    </row>
    <row r="26680" spans="3:8">
      <c r="C26680">
        <v>157888</v>
      </c>
      <c r="D26680">
        <v>157792</v>
      </c>
      <c r="E26680">
        <v>157876</v>
      </c>
      <c r="F26680">
        <v>157804</v>
      </c>
      <c r="G26680">
        <v>157875</v>
      </c>
      <c r="H26680">
        <v>157803</v>
      </c>
    </row>
    <row r="26681" spans="3:8">
      <c r="C26681">
        <v>159042</v>
      </c>
      <c r="D26681">
        <v>158950</v>
      </c>
      <c r="E26681">
        <v>159034</v>
      </c>
      <c r="F26681">
        <v>158982</v>
      </c>
      <c r="G26681">
        <v>159033</v>
      </c>
      <c r="H26681">
        <v>158981</v>
      </c>
    </row>
    <row r="26682" spans="3:8">
      <c r="C26682">
        <v>158988</v>
      </c>
      <c r="D26682">
        <v>158900</v>
      </c>
      <c r="E26682">
        <v>158976</v>
      </c>
      <c r="F26682">
        <v>158904</v>
      </c>
      <c r="G26682">
        <v>158975</v>
      </c>
      <c r="H26682">
        <v>158903</v>
      </c>
    </row>
    <row r="26683" spans="3:8">
      <c r="C26683">
        <v>158993</v>
      </c>
      <c r="D26683">
        <v>158909</v>
      </c>
      <c r="E26683">
        <v>159033</v>
      </c>
      <c r="F26683">
        <v>158921</v>
      </c>
      <c r="G26683">
        <v>159032</v>
      </c>
      <c r="H26683">
        <v>158920</v>
      </c>
    </row>
    <row r="26684" spans="3:8">
      <c r="C26684">
        <v>159032</v>
      </c>
      <c r="D26684">
        <v>158952</v>
      </c>
      <c r="E26684">
        <v>159028</v>
      </c>
      <c r="F26684">
        <v>158940</v>
      </c>
      <c r="G26684">
        <v>159027</v>
      </c>
      <c r="H26684">
        <v>158939</v>
      </c>
    </row>
    <row r="26685" spans="3:8">
      <c r="C26685">
        <v>159021</v>
      </c>
      <c r="D26685">
        <v>158925</v>
      </c>
      <c r="E26685">
        <v>159021</v>
      </c>
      <c r="F26685">
        <v>158929</v>
      </c>
      <c r="G26685">
        <v>159020</v>
      </c>
      <c r="H26685">
        <v>158928</v>
      </c>
    </row>
    <row r="26686" spans="3:8">
      <c r="C26686">
        <v>159110</v>
      </c>
      <c r="D26686">
        <v>159006</v>
      </c>
      <c r="E26686">
        <v>159082</v>
      </c>
      <c r="F26686">
        <v>159010</v>
      </c>
      <c r="G26686">
        <v>159081</v>
      </c>
      <c r="H26686">
        <v>159009</v>
      </c>
    </row>
    <row r="26687" spans="3:8">
      <c r="C26687">
        <v>159024</v>
      </c>
      <c r="D26687">
        <v>158936</v>
      </c>
      <c r="E26687">
        <v>159060</v>
      </c>
      <c r="F26687">
        <v>158972</v>
      </c>
      <c r="G26687">
        <v>159059</v>
      </c>
      <c r="H26687">
        <v>158971</v>
      </c>
    </row>
    <row r="26688" spans="3:8">
      <c r="C26688">
        <v>159032</v>
      </c>
      <c r="D26688">
        <v>158928</v>
      </c>
      <c r="E26688">
        <v>159028</v>
      </c>
      <c r="F26688">
        <v>158940</v>
      </c>
      <c r="G26688">
        <v>159027</v>
      </c>
      <c r="H26688">
        <v>158939</v>
      </c>
    </row>
    <row r="26689" spans="3:8">
      <c r="C26689">
        <v>7348</v>
      </c>
      <c r="D26689">
        <v>7264</v>
      </c>
      <c r="E26689">
        <v>7344</v>
      </c>
      <c r="F26689">
        <v>7268</v>
      </c>
      <c r="G26689">
        <v>7343</v>
      </c>
      <c r="H26689">
        <v>7267</v>
      </c>
    </row>
    <row r="26690" spans="3:8">
      <c r="C26690">
        <v>5935</v>
      </c>
      <c r="D26690">
        <v>5843</v>
      </c>
      <c r="E26690">
        <v>5939</v>
      </c>
      <c r="F26690">
        <v>5855</v>
      </c>
      <c r="G26690">
        <v>5938</v>
      </c>
      <c r="H26690">
        <v>5854</v>
      </c>
    </row>
    <row r="26691" spans="3:8">
      <c r="C26691">
        <v>5734</v>
      </c>
      <c r="D26691">
        <v>5674</v>
      </c>
      <c r="E26691">
        <v>5750</v>
      </c>
      <c r="F26691">
        <v>5662</v>
      </c>
      <c r="G26691">
        <v>5749</v>
      </c>
      <c r="H26691">
        <v>5661</v>
      </c>
    </row>
    <row r="26692" spans="3:8">
      <c r="C26692">
        <v>5697</v>
      </c>
      <c r="D26692">
        <v>5653</v>
      </c>
      <c r="E26692">
        <v>5737</v>
      </c>
      <c r="F26692">
        <v>5645</v>
      </c>
      <c r="G26692">
        <v>5736</v>
      </c>
      <c r="H26692">
        <v>5644</v>
      </c>
    </row>
    <row r="26693" spans="3:8">
      <c r="C26693">
        <v>5702</v>
      </c>
      <c r="D26693">
        <v>5634</v>
      </c>
      <c r="E26693">
        <v>5694</v>
      </c>
      <c r="F26693">
        <v>5606</v>
      </c>
      <c r="G26693">
        <v>5693</v>
      </c>
      <c r="H26693">
        <v>5605</v>
      </c>
    </row>
    <row r="26694" spans="3:8">
      <c r="C26694">
        <v>309033</v>
      </c>
      <c r="D26694">
        <v>308921</v>
      </c>
      <c r="E26694">
        <v>309033</v>
      </c>
      <c r="F26694">
        <v>308965</v>
      </c>
      <c r="G26694">
        <v>309032</v>
      </c>
      <c r="H26694">
        <v>308964</v>
      </c>
    </row>
    <row r="26695" spans="3:8">
      <c r="C26695">
        <v>312239</v>
      </c>
      <c r="D26695">
        <v>312119</v>
      </c>
      <c r="E26695">
        <v>312215</v>
      </c>
      <c r="F26695">
        <v>312151</v>
      </c>
      <c r="G26695">
        <v>312214</v>
      </c>
      <c r="H26695">
        <v>312150</v>
      </c>
    </row>
    <row r="26696" spans="3:8">
      <c r="C26696">
        <v>312184</v>
      </c>
      <c r="D26696">
        <v>312056</v>
      </c>
      <c r="E26696">
        <v>312164</v>
      </c>
      <c r="F26696">
        <v>312064</v>
      </c>
      <c r="G26696">
        <v>312163</v>
      </c>
      <c r="H26696">
        <v>312063</v>
      </c>
    </row>
    <row r="26697" spans="3:8">
      <c r="C26697">
        <v>312291</v>
      </c>
      <c r="D26697">
        <v>312179</v>
      </c>
      <c r="E26697">
        <v>312283</v>
      </c>
      <c r="F26697">
        <v>312187</v>
      </c>
      <c r="G26697">
        <v>312282</v>
      </c>
      <c r="H26697">
        <v>312186</v>
      </c>
    </row>
    <row r="26698" spans="3:8">
      <c r="C26698">
        <v>312302</v>
      </c>
      <c r="D26698">
        <v>312190</v>
      </c>
      <c r="E26698">
        <v>312282</v>
      </c>
      <c r="F26698">
        <v>312194</v>
      </c>
      <c r="G26698">
        <v>312281</v>
      </c>
      <c r="H26698">
        <v>312193</v>
      </c>
    </row>
    <row r="26699" spans="3:8">
      <c r="C26699">
        <v>312278</v>
      </c>
      <c r="D26699">
        <v>312194</v>
      </c>
      <c r="E26699">
        <v>312278</v>
      </c>
      <c r="F26699">
        <v>312210</v>
      </c>
      <c r="G26699">
        <v>312277</v>
      </c>
      <c r="H26699">
        <v>312209</v>
      </c>
    </row>
    <row r="26700" spans="3:8">
      <c r="C26700">
        <v>312102</v>
      </c>
      <c r="D26700">
        <v>312010</v>
      </c>
      <c r="E26700">
        <v>312090</v>
      </c>
      <c r="F26700">
        <v>312026</v>
      </c>
      <c r="G26700">
        <v>312089</v>
      </c>
      <c r="H26700">
        <v>312025</v>
      </c>
    </row>
    <row r="26701" spans="3:8">
      <c r="C26701">
        <v>312134</v>
      </c>
      <c r="D26701">
        <v>312022</v>
      </c>
      <c r="E26701">
        <v>312142</v>
      </c>
      <c r="F26701">
        <v>312018</v>
      </c>
      <c r="G26701">
        <v>312141</v>
      </c>
      <c r="H26701">
        <v>312017</v>
      </c>
    </row>
    <row r="26702" spans="3:8">
      <c r="C26702">
        <v>312138</v>
      </c>
      <c r="D26702">
        <v>312082</v>
      </c>
      <c r="E26702">
        <v>312122</v>
      </c>
      <c r="F26702">
        <v>312058</v>
      </c>
      <c r="G26702">
        <v>312121</v>
      </c>
      <c r="H26702">
        <v>312057</v>
      </c>
    </row>
    <row r="26703" spans="3:8">
      <c r="C26703">
        <v>8171</v>
      </c>
      <c r="D26703">
        <v>8075</v>
      </c>
      <c r="E26703">
        <v>8175</v>
      </c>
      <c r="F26703">
        <v>8099</v>
      </c>
      <c r="G26703">
        <v>8174</v>
      </c>
      <c r="H26703">
        <v>8098</v>
      </c>
    </row>
    <row r="26704" spans="3:8">
      <c r="C26704">
        <v>5933</v>
      </c>
      <c r="D26704">
        <v>5873</v>
      </c>
      <c r="E26704">
        <v>5933</v>
      </c>
      <c r="F26704">
        <v>5885</v>
      </c>
      <c r="G26704">
        <v>5932</v>
      </c>
      <c r="H26704">
        <v>5884</v>
      </c>
    </row>
    <row r="26705" spans="3:8">
      <c r="C26705">
        <v>5733</v>
      </c>
      <c r="D26705">
        <v>5657</v>
      </c>
      <c r="E26705">
        <v>5717</v>
      </c>
      <c r="F26705">
        <v>5661</v>
      </c>
      <c r="G26705">
        <v>5716</v>
      </c>
      <c r="H26705">
        <v>5660</v>
      </c>
    </row>
    <row r="26706" spans="3:8">
      <c r="C26706">
        <v>5702</v>
      </c>
      <c r="D26706">
        <v>5614</v>
      </c>
      <c r="E26706">
        <v>5710</v>
      </c>
      <c r="F26706">
        <v>5622</v>
      </c>
      <c r="G26706">
        <v>5709</v>
      </c>
      <c r="H26706">
        <v>5621</v>
      </c>
    </row>
    <row r="26707" spans="3:8">
      <c r="C26707">
        <v>5708</v>
      </c>
      <c r="D26707">
        <v>5628</v>
      </c>
      <c r="E26707">
        <v>5724</v>
      </c>
      <c r="F26707">
        <v>5648</v>
      </c>
      <c r="G26707">
        <v>5723</v>
      </c>
      <c r="H26707">
        <v>5647</v>
      </c>
    </row>
    <row r="26708" spans="3:8">
      <c r="C26708">
        <v>292435</v>
      </c>
      <c r="D26708">
        <v>292339</v>
      </c>
      <c r="E26708">
        <v>292419</v>
      </c>
      <c r="F26708">
        <v>292359</v>
      </c>
      <c r="G26708">
        <v>292418</v>
      </c>
      <c r="H26708">
        <v>292358</v>
      </c>
    </row>
    <row r="26709" spans="3:8">
      <c r="C26709">
        <v>295107</v>
      </c>
      <c r="D26709">
        <v>295015</v>
      </c>
      <c r="E26709">
        <v>295103</v>
      </c>
      <c r="F26709">
        <v>295003</v>
      </c>
      <c r="G26709">
        <v>295102</v>
      </c>
      <c r="H26709">
        <v>295002</v>
      </c>
    </row>
    <row r="26710" spans="3:8">
      <c r="C26710">
        <v>295224</v>
      </c>
      <c r="D26710">
        <v>295144</v>
      </c>
      <c r="E26710">
        <v>295244</v>
      </c>
      <c r="F26710">
        <v>295148</v>
      </c>
      <c r="G26710">
        <v>295243</v>
      </c>
      <c r="H26710">
        <v>295147</v>
      </c>
    </row>
    <row r="26711" spans="3:8">
      <c r="C26711">
        <v>295266</v>
      </c>
      <c r="D26711">
        <v>295182</v>
      </c>
      <c r="E26711">
        <v>295242</v>
      </c>
      <c r="F26711">
        <v>295182</v>
      </c>
      <c r="G26711">
        <v>295241</v>
      </c>
      <c r="H26711">
        <v>295181</v>
      </c>
    </row>
    <row r="26712" spans="3:8">
      <c r="C26712">
        <v>295255</v>
      </c>
      <c r="D26712">
        <v>295135</v>
      </c>
      <c r="E26712">
        <v>295219</v>
      </c>
      <c r="F26712">
        <v>295179</v>
      </c>
      <c r="G26712">
        <v>295218</v>
      </c>
      <c r="H26712">
        <v>295178</v>
      </c>
    </row>
    <row r="26713" spans="3:8">
      <c r="C26713">
        <v>295383</v>
      </c>
      <c r="D26713">
        <v>295279</v>
      </c>
      <c r="E26713">
        <v>295351</v>
      </c>
      <c r="F26713">
        <v>295299</v>
      </c>
      <c r="G26713">
        <v>295350</v>
      </c>
      <c r="H26713">
        <v>295298</v>
      </c>
    </row>
    <row r="26714" spans="3:8">
      <c r="C26714">
        <v>295270</v>
      </c>
      <c r="D26714">
        <v>295170</v>
      </c>
      <c r="E26714">
        <v>295258</v>
      </c>
      <c r="F26714">
        <v>295174</v>
      </c>
      <c r="G26714">
        <v>295257</v>
      </c>
      <c r="H26714">
        <v>295173</v>
      </c>
    </row>
    <row r="26715" spans="3:8">
      <c r="C26715">
        <v>295215</v>
      </c>
      <c r="D26715">
        <v>295131</v>
      </c>
      <c r="E26715">
        <v>295223</v>
      </c>
      <c r="F26715">
        <v>295131</v>
      </c>
      <c r="G26715">
        <v>295222</v>
      </c>
      <c r="H26715">
        <v>295130</v>
      </c>
    </row>
    <row r="26716" spans="3:8">
      <c r="C26716">
        <v>295173</v>
      </c>
      <c r="D26716">
        <v>295109</v>
      </c>
      <c r="E26716">
        <v>295177</v>
      </c>
      <c r="F26716">
        <v>295081</v>
      </c>
      <c r="G26716">
        <v>295176</v>
      </c>
      <c r="H26716">
        <v>295080</v>
      </c>
    </row>
    <row r="26717" spans="3:8">
      <c r="C26717">
        <v>8048</v>
      </c>
      <c r="D26717">
        <v>7968</v>
      </c>
      <c r="E26717">
        <v>8044</v>
      </c>
      <c r="F26717">
        <v>7968</v>
      </c>
      <c r="G26717">
        <v>8043</v>
      </c>
      <c r="H26717">
        <v>7967</v>
      </c>
    </row>
    <row r="26718" spans="3:8">
      <c r="C26718">
        <v>5894</v>
      </c>
      <c r="D26718">
        <v>5834</v>
      </c>
      <c r="E26718">
        <v>5890</v>
      </c>
      <c r="F26718">
        <v>5826</v>
      </c>
      <c r="G26718">
        <v>5889</v>
      </c>
      <c r="H26718">
        <v>5825</v>
      </c>
    </row>
    <row r="26719" spans="3:8">
      <c r="C26719">
        <v>5752</v>
      </c>
      <c r="D26719">
        <v>5668</v>
      </c>
      <c r="E26719">
        <v>5740</v>
      </c>
      <c r="F26719">
        <v>5692</v>
      </c>
      <c r="G26719">
        <v>5739</v>
      </c>
      <c r="H26719">
        <v>5691</v>
      </c>
    </row>
    <row r="26720" spans="3:8">
      <c r="C26720">
        <v>5697</v>
      </c>
      <c r="D26720">
        <v>5633</v>
      </c>
      <c r="E26720">
        <v>5721</v>
      </c>
      <c r="F26720">
        <v>5629</v>
      </c>
      <c r="G26720">
        <v>5720</v>
      </c>
      <c r="H26720">
        <v>5628</v>
      </c>
    </row>
    <row r="26721" spans="3:8">
      <c r="C26721">
        <v>5696</v>
      </c>
      <c r="D26721">
        <v>5616</v>
      </c>
      <c r="E26721">
        <v>5720</v>
      </c>
      <c r="F26721">
        <v>5620</v>
      </c>
      <c r="G26721">
        <v>5719</v>
      </c>
      <c r="H26721">
        <v>5619</v>
      </c>
    </row>
    <row r="26722" spans="3:8">
      <c r="C26722">
        <v>275653</v>
      </c>
      <c r="D26722">
        <v>275573</v>
      </c>
      <c r="E26722">
        <v>275645</v>
      </c>
      <c r="F26722">
        <v>275601</v>
      </c>
      <c r="G26722">
        <v>275644</v>
      </c>
      <c r="H26722">
        <v>275600</v>
      </c>
    </row>
    <row r="26723" spans="3:8">
      <c r="C26723">
        <v>278246</v>
      </c>
      <c r="D26723">
        <v>278146</v>
      </c>
      <c r="E26723">
        <v>278242</v>
      </c>
      <c r="F26723">
        <v>278154</v>
      </c>
      <c r="G26723">
        <v>278241</v>
      </c>
      <c r="H26723">
        <v>278153</v>
      </c>
    </row>
    <row r="26724" spans="3:8">
      <c r="C26724">
        <v>278211</v>
      </c>
      <c r="D26724">
        <v>278107</v>
      </c>
      <c r="E26724">
        <v>278207</v>
      </c>
      <c r="F26724">
        <v>278123</v>
      </c>
      <c r="G26724">
        <v>278206</v>
      </c>
      <c r="H26724">
        <v>278122</v>
      </c>
    </row>
    <row r="26725" spans="3:8">
      <c r="C26725">
        <v>278277</v>
      </c>
      <c r="D26725">
        <v>278181</v>
      </c>
      <c r="E26725">
        <v>278269</v>
      </c>
      <c r="F26725">
        <v>278189</v>
      </c>
      <c r="G26725">
        <v>278268</v>
      </c>
      <c r="H26725">
        <v>278188</v>
      </c>
    </row>
    <row r="26726" spans="3:8">
      <c r="C26726">
        <v>278348</v>
      </c>
      <c r="D26726">
        <v>278228</v>
      </c>
      <c r="E26726">
        <v>278324</v>
      </c>
      <c r="F26726">
        <v>278260</v>
      </c>
      <c r="G26726">
        <v>278323</v>
      </c>
      <c r="H26726">
        <v>278259</v>
      </c>
    </row>
    <row r="26727" spans="3:8">
      <c r="C26727">
        <v>278320</v>
      </c>
      <c r="D26727">
        <v>278232</v>
      </c>
      <c r="E26727">
        <v>278328</v>
      </c>
      <c r="F26727">
        <v>278248</v>
      </c>
      <c r="G26727">
        <v>278327</v>
      </c>
      <c r="H26727">
        <v>278247</v>
      </c>
    </row>
    <row r="26728" spans="3:8">
      <c r="C26728">
        <v>278341</v>
      </c>
      <c r="D26728">
        <v>278245</v>
      </c>
      <c r="E26728">
        <v>278329</v>
      </c>
      <c r="F26728">
        <v>278245</v>
      </c>
      <c r="G26728">
        <v>278328</v>
      </c>
      <c r="H26728">
        <v>278244</v>
      </c>
    </row>
    <row r="26729" spans="3:8">
      <c r="C26729">
        <v>278258</v>
      </c>
      <c r="D26729">
        <v>278190</v>
      </c>
      <c r="E26729">
        <v>278254</v>
      </c>
      <c r="F26729">
        <v>278186</v>
      </c>
      <c r="G26729">
        <v>278253</v>
      </c>
      <c r="H26729">
        <v>278185</v>
      </c>
    </row>
    <row r="26730" spans="3:8">
      <c r="C26730">
        <v>278241</v>
      </c>
      <c r="D26730">
        <v>278189</v>
      </c>
      <c r="E26730">
        <v>278249</v>
      </c>
      <c r="F26730">
        <v>278177</v>
      </c>
      <c r="G26730">
        <v>278248</v>
      </c>
      <c r="H26730">
        <v>278176</v>
      </c>
    </row>
    <row r="26731" spans="3:8">
      <c r="C26731">
        <v>7937</v>
      </c>
      <c r="D26731">
        <v>7873</v>
      </c>
      <c r="E26731">
        <v>7945</v>
      </c>
      <c r="F26731">
        <v>7857</v>
      </c>
      <c r="G26731">
        <v>7944</v>
      </c>
      <c r="H26731">
        <v>7856</v>
      </c>
    </row>
    <row r="26732" spans="3:8">
      <c r="C26732">
        <v>5850</v>
      </c>
      <c r="D26732">
        <v>5774</v>
      </c>
      <c r="E26732">
        <v>5870</v>
      </c>
      <c r="F26732">
        <v>5770</v>
      </c>
      <c r="G26732">
        <v>5869</v>
      </c>
      <c r="H26732">
        <v>5769</v>
      </c>
    </row>
    <row r="26733" spans="3:8">
      <c r="C26733">
        <v>5720</v>
      </c>
      <c r="D26733">
        <v>5628</v>
      </c>
      <c r="E26733">
        <v>5736</v>
      </c>
      <c r="F26733">
        <v>5656</v>
      </c>
      <c r="G26733">
        <v>5735</v>
      </c>
      <c r="H26733">
        <v>5655</v>
      </c>
    </row>
    <row r="26734" spans="3:8">
      <c r="C26734">
        <v>5682</v>
      </c>
      <c r="D26734">
        <v>5622</v>
      </c>
      <c r="E26734">
        <v>5714</v>
      </c>
      <c r="F26734">
        <v>5642</v>
      </c>
      <c r="G26734">
        <v>5713</v>
      </c>
      <c r="H26734">
        <v>5641</v>
      </c>
    </row>
    <row r="26735" spans="3:8">
      <c r="C26735">
        <v>5668</v>
      </c>
      <c r="D26735">
        <v>5600</v>
      </c>
      <c r="E26735">
        <v>5696</v>
      </c>
      <c r="F26735">
        <v>5612</v>
      </c>
      <c r="G26735">
        <v>5695</v>
      </c>
      <c r="H26735">
        <v>5611</v>
      </c>
    </row>
    <row r="26736" spans="3:8">
      <c r="C26736">
        <v>4778</v>
      </c>
      <c r="D26736">
        <v>4746</v>
      </c>
      <c r="E26736">
        <v>4814</v>
      </c>
      <c r="F26736">
        <v>4726</v>
      </c>
      <c r="G26736">
        <v>4813</v>
      </c>
      <c r="H26736">
        <v>4725</v>
      </c>
    </row>
    <row r="26737" spans="3:8">
      <c r="C26737">
        <v>4798</v>
      </c>
      <c r="D26737">
        <v>4746</v>
      </c>
      <c r="E26737">
        <v>4798</v>
      </c>
      <c r="F26737">
        <v>4754</v>
      </c>
      <c r="G26737">
        <v>4797</v>
      </c>
      <c r="H26737">
        <v>4753</v>
      </c>
    </row>
    <row r="26738" spans="3:8">
      <c r="C26738">
        <v>4794</v>
      </c>
      <c r="D26738">
        <v>4746</v>
      </c>
      <c r="E26738">
        <v>4814</v>
      </c>
      <c r="F26738">
        <v>4730</v>
      </c>
      <c r="G26738">
        <v>4813</v>
      </c>
      <c r="H26738">
        <v>4729</v>
      </c>
    </row>
    <row r="26739" spans="3:8">
      <c r="C26739">
        <v>295036</v>
      </c>
      <c r="D26739">
        <v>294920</v>
      </c>
      <c r="E26739">
        <v>295028</v>
      </c>
      <c r="F26739">
        <v>294944</v>
      </c>
      <c r="G26739">
        <v>295027</v>
      </c>
      <c r="H26739">
        <v>294943</v>
      </c>
    </row>
    <row r="26740" spans="3:8">
      <c r="C26740">
        <v>303669</v>
      </c>
      <c r="D26740">
        <v>303549</v>
      </c>
      <c r="E26740">
        <v>303661</v>
      </c>
      <c r="F26740">
        <v>303597</v>
      </c>
      <c r="G26740">
        <v>303660</v>
      </c>
      <c r="H26740">
        <v>303596</v>
      </c>
    </row>
    <row r="26741" spans="3:8">
      <c r="C26741">
        <v>303651</v>
      </c>
      <c r="D26741">
        <v>303551</v>
      </c>
      <c r="E26741">
        <v>303619</v>
      </c>
      <c r="F26741">
        <v>303575</v>
      </c>
      <c r="G26741">
        <v>303618</v>
      </c>
      <c r="H26741">
        <v>303574</v>
      </c>
    </row>
    <row r="26742" spans="3:8">
      <c r="C26742">
        <v>303712</v>
      </c>
      <c r="D26742">
        <v>303628</v>
      </c>
      <c r="E26742">
        <v>303712</v>
      </c>
      <c r="F26742">
        <v>303640</v>
      </c>
      <c r="G26742">
        <v>303711</v>
      </c>
      <c r="H26742">
        <v>303639</v>
      </c>
    </row>
    <row r="26743" spans="3:8">
      <c r="C26743">
        <v>303748</v>
      </c>
      <c r="D26743">
        <v>303648</v>
      </c>
      <c r="E26743">
        <v>303752</v>
      </c>
      <c r="F26743">
        <v>303664</v>
      </c>
      <c r="G26743">
        <v>303751</v>
      </c>
      <c r="H26743">
        <v>303663</v>
      </c>
    </row>
    <row r="26744" spans="3:8">
      <c r="C26744">
        <v>303767</v>
      </c>
      <c r="D26744">
        <v>303667</v>
      </c>
      <c r="E26744">
        <v>303735</v>
      </c>
      <c r="F26744">
        <v>303675</v>
      </c>
      <c r="G26744">
        <v>303734</v>
      </c>
      <c r="H26744">
        <v>303674</v>
      </c>
    </row>
    <row r="26745" spans="3:8">
      <c r="C26745">
        <v>303711</v>
      </c>
      <c r="D26745">
        <v>303635</v>
      </c>
      <c r="E26745">
        <v>303731</v>
      </c>
      <c r="F26745">
        <v>303647</v>
      </c>
      <c r="G26745">
        <v>303730</v>
      </c>
      <c r="H26745">
        <v>303646</v>
      </c>
    </row>
    <row r="26746" spans="3:8">
      <c r="C26746">
        <v>303627</v>
      </c>
      <c r="D26746">
        <v>303551</v>
      </c>
      <c r="E26746">
        <v>303655</v>
      </c>
      <c r="F26746">
        <v>303551</v>
      </c>
      <c r="G26746">
        <v>303654</v>
      </c>
      <c r="H26746">
        <v>303550</v>
      </c>
    </row>
    <row r="26747" spans="3:8">
      <c r="C26747">
        <v>125368</v>
      </c>
      <c r="D26747">
        <v>125300</v>
      </c>
      <c r="E26747">
        <v>125392</v>
      </c>
      <c r="F26747">
        <v>125276</v>
      </c>
      <c r="G26747">
        <v>125391</v>
      </c>
      <c r="H26747">
        <v>125275</v>
      </c>
    </row>
    <row r="26748" spans="3:8">
      <c r="C26748">
        <v>124838</v>
      </c>
      <c r="D26748">
        <v>124762</v>
      </c>
      <c r="E26748">
        <v>124842</v>
      </c>
      <c r="F26748">
        <v>124790</v>
      </c>
      <c r="G26748">
        <v>124841</v>
      </c>
      <c r="H26748">
        <v>124789</v>
      </c>
    </row>
    <row r="26749" spans="3:8">
      <c r="C26749">
        <v>124848</v>
      </c>
      <c r="D26749">
        <v>124780</v>
      </c>
      <c r="E26749">
        <v>124844</v>
      </c>
      <c r="F26749">
        <v>124784</v>
      </c>
      <c r="G26749">
        <v>124843</v>
      </c>
      <c r="H26749">
        <v>124783</v>
      </c>
    </row>
    <row r="26750" spans="3:8">
      <c r="C26750">
        <v>124769</v>
      </c>
      <c r="D26750">
        <v>124685</v>
      </c>
      <c r="E26750">
        <v>124801</v>
      </c>
      <c r="F26750">
        <v>124697</v>
      </c>
      <c r="G26750">
        <v>124800</v>
      </c>
      <c r="H26750">
        <v>124696</v>
      </c>
    </row>
    <row r="26751" spans="3:8">
      <c r="C26751">
        <v>124852</v>
      </c>
      <c r="D26751">
        <v>124752</v>
      </c>
      <c r="E26751">
        <v>124860</v>
      </c>
      <c r="F26751">
        <v>124760</v>
      </c>
      <c r="G26751">
        <v>124859</v>
      </c>
      <c r="H26751">
        <v>124759</v>
      </c>
    </row>
    <row r="26752" spans="3:8">
      <c r="C26752">
        <v>4794</v>
      </c>
      <c r="D26752">
        <v>4726</v>
      </c>
      <c r="E26752">
        <v>4810</v>
      </c>
      <c r="F26752">
        <v>4738</v>
      </c>
      <c r="G26752">
        <v>4809</v>
      </c>
      <c r="H26752">
        <v>4737</v>
      </c>
    </row>
    <row r="26753" spans="3:8">
      <c r="C26753">
        <v>4800</v>
      </c>
      <c r="D26753">
        <v>4720</v>
      </c>
      <c r="E26753">
        <v>4788</v>
      </c>
      <c r="F26753">
        <v>4724</v>
      </c>
      <c r="G26753">
        <v>4787</v>
      </c>
      <c r="H26753">
        <v>4723</v>
      </c>
    </row>
    <row r="26754" spans="3:8">
      <c r="C26754">
        <v>4803</v>
      </c>
      <c r="D26754">
        <v>4727</v>
      </c>
      <c r="E26754">
        <v>4811</v>
      </c>
      <c r="F26754">
        <v>4727</v>
      </c>
      <c r="G26754">
        <v>4810</v>
      </c>
      <c r="H26754">
        <v>4726</v>
      </c>
    </row>
    <row r="26755" spans="3:8">
      <c r="C26755">
        <v>4814</v>
      </c>
      <c r="D26755">
        <v>4738</v>
      </c>
      <c r="E26755">
        <v>4834</v>
      </c>
      <c r="F26755">
        <v>4750</v>
      </c>
      <c r="G26755">
        <v>4833</v>
      </c>
      <c r="H26755">
        <v>4749</v>
      </c>
    </row>
    <row r="26756" spans="3:8">
      <c r="C26756">
        <v>4819</v>
      </c>
      <c r="D26756">
        <v>4739</v>
      </c>
      <c r="E26756">
        <v>4815</v>
      </c>
      <c r="F26756">
        <v>4735</v>
      </c>
      <c r="G26756">
        <v>4814</v>
      </c>
      <c r="H26756">
        <v>4734</v>
      </c>
    </row>
    <row r="26757" spans="3:8">
      <c r="C26757">
        <v>4804</v>
      </c>
      <c r="D26757">
        <v>4740</v>
      </c>
      <c r="E26757">
        <v>4816</v>
      </c>
      <c r="F26757">
        <v>4744</v>
      </c>
      <c r="G26757">
        <v>4815</v>
      </c>
      <c r="H26757">
        <v>4743</v>
      </c>
    </row>
    <row r="26758" spans="3:8">
      <c r="C26758">
        <v>4790</v>
      </c>
      <c r="D26758">
        <v>4746</v>
      </c>
      <c r="E26758">
        <v>4810</v>
      </c>
      <c r="F26758">
        <v>4742</v>
      </c>
      <c r="G26758">
        <v>4809</v>
      </c>
      <c r="H26758">
        <v>4741</v>
      </c>
    </row>
    <row r="26759" spans="3:8">
      <c r="C26759">
        <v>4785</v>
      </c>
      <c r="D26759">
        <v>4733</v>
      </c>
      <c r="E26759">
        <v>4805</v>
      </c>
      <c r="F26759">
        <v>4725</v>
      </c>
      <c r="G26759">
        <v>4804</v>
      </c>
      <c r="H26759">
        <v>4724</v>
      </c>
    </row>
    <row r="26760" spans="3:8">
      <c r="C26760">
        <v>4788</v>
      </c>
      <c r="D26760">
        <v>4724</v>
      </c>
      <c r="E26760">
        <v>4808</v>
      </c>
      <c r="F26760">
        <v>4720</v>
      </c>
      <c r="G26760">
        <v>4807</v>
      </c>
      <c r="H26760">
        <v>4719</v>
      </c>
    </row>
    <row r="26761" spans="3:8">
      <c r="C26761">
        <v>4784</v>
      </c>
      <c r="D26761">
        <v>4732</v>
      </c>
      <c r="E26761">
        <v>4808</v>
      </c>
      <c r="F26761">
        <v>4744</v>
      </c>
      <c r="G26761">
        <v>4807</v>
      </c>
      <c r="H26761">
        <v>4743</v>
      </c>
    </row>
    <row r="26762" spans="3:8">
      <c r="C26762">
        <v>191466</v>
      </c>
      <c r="D26762">
        <v>191378</v>
      </c>
      <c r="E26762">
        <v>191478</v>
      </c>
      <c r="F26762">
        <v>191386</v>
      </c>
      <c r="G26762">
        <v>191477</v>
      </c>
      <c r="H26762">
        <v>191385</v>
      </c>
    </row>
    <row r="26763" spans="3:8">
      <c r="C26763">
        <v>193070</v>
      </c>
      <c r="D26763">
        <v>192966</v>
      </c>
      <c r="E26763">
        <v>193030</v>
      </c>
      <c r="F26763">
        <v>192942</v>
      </c>
      <c r="G26763">
        <v>193029</v>
      </c>
      <c r="H26763">
        <v>192941</v>
      </c>
    </row>
    <row r="26764" spans="3:8">
      <c r="C26764">
        <v>193066</v>
      </c>
      <c r="D26764">
        <v>192986</v>
      </c>
      <c r="E26764">
        <v>193066</v>
      </c>
      <c r="F26764">
        <v>192978</v>
      </c>
      <c r="G26764">
        <v>193065</v>
      </c>
      <c r="H26764">
        <v>192977</v>
      </c>
    </row>
    <row r="26765" spans="3:8">
      <c r="C26765">
        <v>193093</v>
      </c>
      <c r="D26765">
        <v>193009</v>
      </c>
      <c r="E26765">
        <v>193093</v>
      </c>
      <c r="F26765">
        <v>193005</v>
      </c>
      <c r="G26765">
        <v>193092</v>
      </c>
      <c r="H26765">
        <v>193004</v>
      </c>
    </row>
    <row r="26766" spans="3:8">
      <c r="C26766">
        <v>193124</v>
      </c>
      <c r="D26766">
        <v>193056</v>
      </c>
      <c r="E26766">
        <v>193132</v>
      </c>
      <c r="F26766">
        <v>193068</v>
      </c>
      <c r="G26766">
        <v>193131</v>
      </c>
      <c r="H26766">
        <v>193067</v>
      </c>
    </row>
    <row r="26767" spans="3:8">
      <c r="C26767">
        <v>193098</v>
      </c>
      <c r="D26767">
        <v>193034</v>
      </c>
      <c r="E26767">
        <v>193102</v>
      </c>
      <c r="F26767">
        <v>193014</v>
      </c>
      <c r="G26767">
        <v>193101</v>
      </c>
      <c r="H26767">
        <v>193013</v>
      </c>
    </row>
    <row r="26768" spans="3:8">
      <c r="C26768">
        <v>193170</v>
      </c>
      <c r="D26768">
        <v>193078</v>
      </c>
      <c r="E26768">
        <v>193154</v>
      </c>
      <c r="F26768">
        <v>193074</v>
      </c>
      <c r="G26768">
        <v>193153</v>
      </c>
      <c r="H26768">
        <v>193073</v>
      </c>
    </row>
    <row r="26769" spans="3:8">
      <c r="C26769">
        <v>193152</v>
      </c>
      <c r="D26769">
        <v>193068</v>
      </c>
      <c r="E26769">
        <v>193168</v>
      </c>
      <c r="F26769">
        <v>193080</v>
      </c>
      <c r="G26769">
        <v>193167</v>
      </c>
      <c r="H26769">
        <v>193079</v>
      </c>
    </row>
    <row r="26770" spans="3:8">
      <c r="C26770">
        <v>235608</v>
      </c>
      <c r="D26770">
        <v>235508</v>
      </c>
      <c r="E26770">
        <v>235628</v>
      </c>
      <c r="F26770">
        <v>235520</v>
      </c>
      <c r="G26770">
        <v>235627</v>
      </c>
      <c r="H26770">
        <v>235519</v>
      </c>
    </row>
    <row r="26771" spans="3:8">
      <c r="C26771">
        <v>235659</v>
      </c>
      <c r="D26771">
        <v>235555</v>
      </c>
      <c r="E26771">
        <v>235639</v>
      </c>
      <c r="F26771">
        <v>235551</v>
      </c>
      <c r="G26771">
        <v>235638</v>
      </c>
      <c r="H26771">
        <v>235550</v>
      </c>
    </row>
    <row r="26772" spans="3:8">
      <c r="C26772">
        <v>235695</v>
      </c>
      <c r="D26772">
        <v>235615</v>
      </c>
      <c r="E26772">
        <v>235703</v>
      </c>
      <c r="F26772">
        <v>235643</v>
      </c>
      <c r="G26772">
        <v>235702</v>
      </c>
      <c r="H26772">
        <v>235642</v>
      </c>
    </row>
    <row r="26773" spans="3:8">
      <c r="C26773">
        <v>235638</v>
      </c>
      <c r="D26773">
        <v>235558</v>
      </c>
      <c r="E26773">
        <v>235642</v>
      </c>
      <c r="F26773">
        <v>235562</v>
      </c>
      <c r="G26773">
        <v>235641</v>
      </c>
      <c r="H26773">
        <v>235561</v>
      </c>
    </row>
    <row r="26774" spans="3:8">
      <c r="C26774">
        <v>235701</v>
      </c>
      <c r="D26774">
        <v>235609</v>
      </c>
      <c r="E26774">
        <v>235697</v>
      </c>
      <c r="F26774">
        <v>235633</v>
      </c>
      <c r="G26774">
        <v>235696</v>
      </c>
      <c r="H26774">
        <v>235632</v>
      </c>
    </row>
    <row r="26775" spans="3:8">
      <c r="C26775">
        <v>235655</v>
      </c>
      <c r="D26775">
        <v>235547</v>
      </c>
      <c r="E26775">
        <v>235639</v>
      </c>
      <c r="F26775">
        <v>235567</v>
      </c>
      <c r="G26775">
        <v>235638</v>
      </c>
      <c r="H26775">
        <v>235566</v>
      </c>
    </row>
    <row r="26776" spans="3:8">
      <c r="C26776">
        <v>235647</v>
      </c>
      <c r="D26776">
        <v>235543</v>
      </c>
      <c r="E26776">
        <v>235631</v>
      </c>
      <c r="F26776">
        <v>235559</v>
      </c>
      <c r="G26776">
        <v>235630</v>
      </c>
      <c r="H26776">
        <v>235558</v>
      </c>
    </row>
    <row r="26777" spans="3:8">
      <c r="C26777">
        <v>235631</v>
      </c>
      <c r="D26777">
        <v>235555</v>
      </c>
      <c r="E26777">
        <v>235635</v>
      </c>
      <c r="F26777">
        <v>235547</v>
      </c>
      <c r="G26777">
        <v>235634</v>
      </c>
      <c r="H26777">
        <v>235546</v>
      </c>
    </row>
    <row r="26778" spans="3:8">
      <c r="C26778">
        <v>4795</v>
      </c>
      <c r="D26778">
        <v>4695</v>
      </c>
      <c r="E26778">
        <v>4803</v>
      </c>
      <c r="F26778">
        <v>4719</v>
      </c>
      <c r="G26778">
        <v>4802</v>
      </c>
      <c r="H26778">
        <v>4718</v>
      </c>
    </row>
    <row r="26779" spans="3:8">
      <c r="C26779">
        <v>4793</v>
      </c>
      <c r="D26779">
        <v>4721</v>
      </c>
      <c r="E26779">
        <v>4801</v>
      </c>
      <c r="F26779">
        <v>4733</v>
      </c>
      <c r="G26779">
        <v>4800</v>
      </c>
      <c r="H26779">
        <v>4732</v>
      </c>
    </row>
    <row r="26780" spans="3:8">
      <c r="C26780">
        <v>4799</v>
      </c>
      <c r="D26780">
        <v>4719</v>
      </c>
      <c r="E26780">
        <v>4787</v>
      </c>
      <c r="F26780">
        <v>4723</v>
      </c>
      <c r="G26780">
        <v>4786</v>
      </c>
      <c r="H26780">
        <v>4722</v>
      </c>
    </row>
    <row r="26781" spans="3:8">
      <c r="C26781">
        <v>4790</v>
      </c>
      <c r="D26781">
        <v>4718</v>
      </c>
      <c r="E26781">
        <v>4814</v>
      </c>
      <c r="F26781">
        <v>4702</v>
      </c>
      <c r="G26781">
        <v>4813</v>
      </c>
      <c r="H26781">
        <v>4701</v>
      </c>
    </row>
    <row r="26782" spans="3:8">
      <c r="C26782">
        <v>4806</v>
      </c>
      <c r="D26782">
        <v>4714</v>
      </c>
      <c r="E26782">
        <v>4790</v>
      </c>
      <c r="F26782">
        <v>4730</v>
      </c>
      <c r="G26782">
        <v>4789</v>
      </c>
      <c r="H26782">
        <v>4729</v>
      </c>
    </row>
    <row r="26783" spans="3:8">
      <c r="C26783">
        <v>4791</v>
      </c>
      <c r="D26783">
        <v>4723</v>
      </c>
      <c r="E26783">
        <v>4815</v>
      </c>
      <c r="F26783">
        <v>4735</v>
      </c>
      <c r="G26783">
        <v>4814</v>
      </c>
      <c r="H26783">
        <v>4734</v>
      </c>
    </row>
    <row r="26784" spans="3:8">
      <c r="C26784">
        <v>174660</v>
      </c>
      <c r="D26784">
        <v>174568</v>
      </c>
      <c r="E26784">
        <v>174656</v>
      </c>
      <c r="F26784">
        <v>174552</v>
      </c>
      <c r="G26784">
        <v>174655</v>
      </c>
      <c r="H26784">
        <v>174551</v>
      </c>
    </row>
    <row r="26785" spans="3:8">
      <c r="C26785">
        <v>175947</v>
      </c>
      <c r="D26785">
        <v>175859</v>
      </c>
      <c r="E26785">
        <v>175919</v>
      </c>
      <c r="F26785">
        <v>175871</v>
      </c>
      <c r="G26785">
        <v>175918</v>
      </c>
      <c r="H26785">
        <v>175870</v>
      </c>
    </row>
    <row r="26786" spans="3:8">
      <c r="C26786">
        <v>175923</v>
      </c>
      <c r="D26786">
        <v>175843</v>
      </c>
      <c r="E26786">
        <v>175931</v>
      </c>
      <c r="F26786">
        <v>175843</v>
      </c>
      <c r="G26786">
        <v>175930</v>
      </c>
      <c r="H26786">
        <v>175842</v>
      </c>
    </row>
    <row r="26787" spans="3:8">
      <c r="C26787">
        <v>175975</v>
      </c>
      <c r="D26787">
        <v>175903</v>
      </c>
      <c r="E26787">
        <v>175999</v>
      </c>
      <c r="F26787">
        <v>175919</v>
      </c>
      <c r="G26787">
        <v>175998</v>
      </c>
      <c r="H26787">
        <v>175918</v>
      </c>
    </row>
    <row r="26788" spans="3:8">
      <c r="C26788">
        <v>175952</v>
      </c>
      <c r="D26788">
        <v>175876</v>
      </c>
      <c r="E26788">
        <v>175976</v>
      </c>
      <c r="F26788">
        <v>175904</v>
      </c>
      <c r="G26788">
        <v>175975</v>
      </c>
      <c r="H26788">
        <v>175903</v>
      </c>
    </row>
    <row r="26789" spans="3:8">
      <c r="C26789">
        <v>176050</v>
      </c>
      <c r="D26789">
        <v>175970</v>
      </c>
      <c r="E26789">
        <v>176062</v>
      </c>
      <c r="F26789">
        <v>175974</v>
      </c>
      <c r="G26789">
        <v>176061</v>
      </c>
      <c r="H26789">
        <v>175973</v>
      </c>
    </row>
    <row r="26790" spans="3:8">
      <c r="C26790">
        <v>176031</v>
      </c>
      <c r="D26790">
        <v>175959</v>
      </c>
      <c r="E26790">
        <v>176023</v>
      </c>
      <c r="F26790">
        <v>175959</v>
      </c>
      <c r="G26790">
        <v>176022</v>
      </c>
      <c r="H26790">
        <v>175958</v>
      </c>
    </row>
    <row r="26791" spans="3:8">
      <c r="C26791">
        <v>176033</v>
      </c>
      <c r="D26791">
        <v>175953</v>
      </c>
      <c r="E26791">
        <v>176049</v>
      </c>
      <c r="F26791">
        <v>175965</v>
      </c>
      <c r="G26791">
        <v>176048</v>
      </c>
      <c r="H26791">
        <v>175964</v>
      </c>
    </row>
    <row r="26792" spans="3:8">
      <c r="C26792">
        <v>176033</v>
      </c>
      <c r="D26792">
        <v>175965</v>
      </c>
      <c r="E26792">
        <v>176025</v>
      </c>
      <c r="F26792">
        <v>175957</v>
      </c>
      <c r="G26792">
        <v>176024</v>
      </c>
      <c r="H26792">
        <v>175956</v>
      </c>
    </row>
    <row r="26793" spans="3:8">
      <c r="C26793">
        <v>176049</v>
      </c>
      <c r="D26793">
        <v>175961</v>
      </c>
      <c r="E26793">
        <v>176049</v>
      </c>
      <c r="F26793">
        <v>175957</v>
      </c>
      <c r="G26793">
        <v>176048</v>
      </c>
      <c r="H26793">
        <v>175956</v>
      </c>
    </row>
    <row r="26794" spans="3:8">
      <c r="C26794">
        <v>4776</v>
      </c>
      <c r="D26794">
        <v>4716</v>
      </c>
      <c r="E26794">
        <v>4804</v>
      </c>
      <c r="F26794">
        <v>4708</v>
      </c>
      <c r="G26794">
        <v>4803</v>
      </c>
      <c r="H26794">
        <v>4707</v>
      </c>
    </row>
    <row r="26795" spans="3:8">
      <c r="C26795">
        <v>4768</v>
      </c>
      <c r="D26795">
        <v>4720</v>
      </c>
      <c r="E26795">
        <v>4800</v>
      </c>
      <c r="F26795">
        <v>4740</v>
      </c>
      <c r="G26795">
        <v>4799</v>
      </c>
      <c r="H26795">
        <v>4739</v>
      </c>
    </row>
    <row r="26796" spans="3:8">
      <c r="C26796">
        <v>4809</v>
      </c>
      <c r="D26796">
        <v>4737</v>
      </c>
      <c r="E26796">
        <v>4805</v>
      </c>
      <c r="F26796">
        <v>4725</v>
      </c>
      <c r="G26796">
        <v>4804</v>
      </c>
      <c r="H26796">
        <v>4724</v>
      </c>
    </row>
    <row r="26797" spans="3:8">
      <c r="C26797">
        <v>4792</v>
      </c>
      <c r="D26797">
        <v>4724</v>
      </c>
      <c r="E26797">
        <v>4816</v>
      </c>
      <c r="F26797">
        <v>4724</v>
      </c>
      <c r="G26797">
        <v>4815</v>
      </c>
      <c r="H26797">
        <v>4723</v>
      </c>
    </row>
    <row r="26798" spans="3:8">
      <c r="C26798">
        <v>4802</v>
      </c>
      <c r="D26798">
        <v>4730</v>
      </c>
      <c r="E26798">
        <v>4798</v>
      </c>
      <c r="F26798">
        <v>4722</v>
      </c>
      <c r="G26798">
        <v>4797</v>
      </c>
      <c r="H26798">
        <v>4721</v>
      </c>
    </row>
    <row r="26799" spans="3:8">
      <c r="C26799">
        <v>4803</v>
      </c>
      <c r="D26799">
        <v>4739</v>
      </c>
      <c r="E26799">
        <v>4811</v>
      </c>
      <c r="F26799">
        <v>4735</v>
      </c>
      <c r="G26799">
        <v>4810</v>
      </c>
      <c r="H26799">
        <v>4734</v>
      </c>
    </row>
    <row r="26800" spans="3:8">
      <c r="C26800">
        <v>158071</v>
      </c>
      <c r="D26800">
        <v>157991</v>
      </c>
      <c r="E26800">
        <v>158083</v>
      </c>
      <c r="F26800">
        <v>158007</v>
      </c>
      <c r="G26800">
        <v>158082</v>
      </c>
      <c r="H26800">
        <v>158006</v>
      </c>
    </row>
    <row r="26801" spans="3:8">
      <c r="C26801">
        <v>158979</v>
      </c>
      <c r="D26801">
        <v>158879</v>
      </c>
      <c r="E26801">
        <v>158983</v>
      </c>
      <c r="F26801">
        <v>158899</v>
      </c>
      <c r="G26801">
        <v>158982</v>
      </c>
      <c r="H26801">
        <v>158898</v>
      </c>
    </row>
    <row r="26802" spans="3:8">
      <c r="C26802">
        <v>159026</v>
      </c>
      <c r="D26802">
        <v>158934</v>
      </c>
      <c r="E26802">
        <v>159010</v>
      </c>
      <c r="F26802">
        <v>158954</v>
      </c>
      <c r="G26802">
        <v>159009</v>
      </c>
      <c r="H26802">
        <v>158953</v>
      </c>
    </row>
    <row r="26803" spans="3:8">
      <c r="C26803">
        <v>158968</v>
      </c>
      <c r="D26803">
        <v>158900</v>
      </c>
      <c r="E26803">
        <v>158996</v>
      </c>
      <c r="F26803">
        <v>158920</v>
      </c>
      <c r="G26803">
        <v>158995</v>
      </c>
      <c r="H26803">
        <v>158919</v>
      </c>
    </row>
    <row r="26804" spans="3:8">
      <c r="C26804">
        <v>159054</v>
      </c>
      <c r="D26804">
        <v>158946</v>
      </c>
      <c r="E26804">
        <v>159042</v>
      </c>
      <c r="F26804">
        <v>158970</v>
      </c>
      <c r="G26804">
        <v>159041</v>
      </c>
      <c r="H26804">
        <v>158969</v>
      </c>
    </row>
    <row r="26805" spans="3:8">
      <c r="C26805">
        <v>159066</v>
      </c>
      <c r="D26805">
        <v>158974</v>
      </c>
      <c r="E26805">
        <v>159066</v>
      </c>
      <c r="F26805">
        <v>158962</v>
      </c>
      <c r="G26805">
        <v>159065</v>
      </c>
      <c r="H26805">
        <v>158961</v>
      </c>
    </row>
    <row r="26806" spans="3:8">
      <c r="C26806">
        <v>159043</v>
      </c>
      <c r="D26806">
        <v>158931</v>
      </c>
      <c r="E26806">
        <v>159035</v>
      </c>
      <c r="F26806">
        <v>158939</v>
      </c>
      <c r="G26806">
        <v>159034</v>
      </c>
      <c r="H26806">
        <v>158938</v>
      </c>
    </row>
    <row r="26807" spans="3:8">
      <c r="C26807">
        <v>159014</v>
      </c>
      <c r="D26807">
        <v>158918</v>
      </c>
      <c r="E26807">
        <v>159010</v>
      </c>
      <c r="F26807">
        <v>158926</v>
      </c>
      <c r="G26807">
        <v>159009</v>
      </c>
      <c r="H26807">
        <v>158925</v>
      </c>
    </row>
    <row r="26808" spans="3:8">
      <c r="C26808">
        <v>159016</v>
      </c>
      <c r="D26808">
        <v>158944</v>
      </c>
      <c r="E26808">
        <v>159036</v>
      </c>
      <c r="F26808">
        <v>158948</v>
      </c>
      <c r="G26808">
        <v>159035</v>
      </c>
      <c r="H26808">
        <v>158947</v>
      </c>
    </row>
    <row r="26809" spans="3:8">
      <c r="C26809">
        <v>159007</v>
      </c>
      <c r="D26809">
        <v>158923</v>
      </c>
      <c r="E26809">
        <v>159015</v>
      </c>
      <c r="F26809">
        <v>158935</v>
      </c>
      <c r="G26809">
        <v>159014</v>
      </c>
      <c r="H26809">
        <v>158934</v>
      </c>
    </row>
    <row r="26810" spans="3:8">
      <c r="C26810">
        <v>4798</v>
      </c>
      <c r="D26810">
        <v>4722</v>
      </c>
      <c r="E26810">
        <v>4790</v>
      </c>
      <c r="F26810">
        <v>4702</v>
      </c>
      <c r="G26810">
        <v>4789</v>
      </c>
      <c r="H26810">
        <v>4701</v>
      </c>
    </row>
    <row r="26811" spans="3:8">
      <c r="C26811">
        <v>4763</v>
      </c>
      <c r="D26811">
        <v>4727</v>
      </c>
      <c r="E26811">
        <v>4783</v>
      </c>
      <c r="F26811">
        <v>4723</v>
      </c>
      <c r="G26811">
        <v>4782</v>
      </c>
      <c r="H26811">
        <v>4722</v>
      </c>
    </row>
    <row r="26812" spans="3:8">
      <c r="C26812">
        <v>4795</v>
      </c>
      <c r="D26812">
        <v>4731</v>
      </c>
      <c r="E26812">
        <v>4803</v>
      </c>
      <c r="F26812">
        <v>4699</v>
      </c>
      <c r="G26812">
        <v>4802</v>
      </c>
      <c r="H26812">
        <v>4698</v>
      </c>
    </row>
    <row r="26813" spans="3:8">
      <c r="C26813">
        <v>4791</v>
      </c>
      <c r="D26813">
        <v>4723</v>
      </c>
      <c r="E26813">
        <v>4815</v>
      </c>
      <c r="F26813">
        <v>4719</v>
      </c>
      <c r="G26813">
        <v>4814</v>
      </c>
      <c r="H26813">
        <v>4718</v>
      </c>
    </row>
    <row r="26814" spans="3:8">
      <c r="C26814">
        <v>4786</v>
      </c>
      <c r="D26814">
        <v>4750</v>
      </c>
      <c r="E26814">
        <v>4822</v>
      </c>
      <c r="F26814">
        <v>4738</v>
      </c>
      <c r="G26814">
        <v>4821</v>
      </c>
      <c r="H26814">
        <v>4737</v>
      </c>
    </row>
    <row r="26815" spans="3:8">
      <c r="C26815">
        <v>4798</v>
      </c>
      <c r="D26815">
        <v>4722</v>
      </c>
      <c r="E26815">
        <v>4782</v>
      </c>
      <c r="F26815">
        <v>4730</v>
      </c>
      <c r="G26815">
        <v>4781</v>
      </c>
      <c r="H26815">
        <v>4729</v>
      </c>
    </row>
    <row r="26816" spans="3:8">
      <c r="C26816">
        <v>207992</v>
      </c>
      <c r="D26816">
        <v>207904</v>
      </c>
      <c r="E26816">
        <v>207992</v>
      </c>
      <c r="F26816">
        <v>207896</v>
      </c>
      <c r="G26816">
        <v>207991</v>
      </c>
      <c r="H26816">
        <v>207895</v>
      </c>
    </row>
    <row r="26817" spans="3:8">
      <c r="C26817">
        <v>209977</v>
      </c>
      <c r="D26817">
        <v>209889</v>
      </c>
      <c r="E26817">
        <v>209977</v>
      </c>
      <c r="F26817">
        <v>209889</v>
      </c>
      <c r="G26817">
        <v>209976</v>
      </c>
      <c r="H26817">
        <v>209888</v>
      </c>
    </row>
    <row r="26818" spans="3:8">
      <c r="C26818">
        <v>210058</v>
      </c>
      <c r="D26818">
        <v>209938</v>
      </c>
      <c r="E26818">
        <v>210050</v>
      </c>
      <c r="F26818">
        <v>209930</v>
      </c>
      <c r="G26818">
        <v>210049</v>
      </c>
      <c r="H26818">
        <v>209929</v>
      </c>
    </row>
    <row r="26819" spans="3:8">
      <c r="C26819">
        <v>210097</v>
      </c>
      <c r="D26819">
        <v>209977</v>
      </c>
      <c r="E26819">
        <v>210065</v>
      </c>
      <c r="F26819">
        <v>209997</v>
      </c>
      <c r="G26819">
        <v>210064</v>
      </c>
      <c r="H26819">
        <v>209996</v>
      </c>
    </row>
    <row r="26820" spans="3:8">
      <c r="C26820">
        <v>210068</v>
      </c>
      <c r="D26820">
        <v>209972</v>
      </c>
      <c r="E26820">
        <v>210072</v>
      </c>
      <c r="F26820">
        <v>209972</v>
      </c>
      <c r="G26820">
        <v>210071</v>
      </c>
      <c r="H26820">
        <v>209971</v>
      </c>
    </row>
    <row r="26821" spans="3:8">
      <c r="C26821">
        <v>210132</v>
      </c>
      <c r="D26821">
        <v>210004</v>
      </c>
      <c r="E26821">
        <v>210120</v>
      </c>
      <c r="F26821">
        <v>210036</v>
      </c>
      <c r="G26821">
        <v>210119</v>
      </c>
      <c r="H26821">
        <v>210035</v>
      </c>
    </row>
    <row r="26822" spans="3:8">
      <c r="C26822">
        <v>210097</v>
      </c>
      <c r="D26822">
        <v>209997</v>
      </c>
      <c r="E26822">
        <v>210077</v>
      </c>
      <c r="F26822">
        <v>209993</v>
      </c>
      <c r="G26822">
        <v>210076</v>
      </c>
      <c r="H26822">
        <v>209992</v>
      </c>
    </row>
    <row r="26823" spans="3:8">
      <c r="C26823">
        <v>210119</v>
      </c>
      <c r="D26823">
        <v>210035</v>
      </c>
      <c r="E26823">
        <v>210099</v>
      </c>
      <c r="F26823">
        <v>210027</v>
      </c>
      <c r="G26823">
        <v>210098</v>
      </c>
      <c r="H26823">
        <v>210026</v>
      </c>
    </row>
    <row r="26824" spans="3:8">
      <c r="C26824">
        <v>210072</v>
      </c>
      <c r="D26824">
        <v>209968</v>
      </c>
      <c r="E26824">
        <v>210084</v>
      </c>
      <c r="F26824">
        <v>209984</v>
      </c>
      <c r="G26824">
        <v>210083</v>
      </c>
      <c r="H26824">
        <v>209983</v>
      </c>
    </row>
    <row r="26825" spans="3:8">
      <c r="C26825">
        <v>210134</v>
      </c>
      <c r="D26825">
        <v>210050</v>
      </c>
      <c r="E26825">
        <v>210150</v>
      </c>
      <c r="F26825">
        <v>210058</v>
      </c>
      <c r="G26825">
        <v>210149</v>
      </c>
      <c r="H26825">
        <v>210057</v>
      </c>
    </row>
    <row r="26826" spans="3:8">
      <c r="C26826">
        <v>210173</v>
      </c>
      <c r="D26826">
        <v>210089</v>
      </c>
      <c r="E26826">
        <v>210169</v>
      </c>
      <c r="F26826">
        <v>210081</v>
      </c>
      <c r="G26826">
        <v>210168</v>
      </c>
      <c r="H26826">
        <v>210080</v>
      </c>
    </row>
    <row r="26827" spans="3:8">
      <c r="C26827">
        <v>210173</v>
      </c>
      <c r="D26827">
        <v>210077</v>
      </c>
      <c r="E26827">
        <v>210169</v>
      </c>
      <c r="F26827">
        <v>210073</v>
      </c>
      <c r="G26827">
        <v>210168</v>
      </c>
      <c r="H26827">
        <v>210072</v>
      </c>
    </row>
    <row r="26828" spans="3:8">
      <c r="C26828">
        <v>4802</v>
      </c>
      <c r="D26828">
        <v>4726</v>
      </c>
      <c r="E26828">
        <v>4798</v>
      </c>
      <c r="F26828">
        <v>4718</v>
      </c>
      <c r="G26828">
        <v>4797</v>
      </c>
      <c r="H26828">
        <v>4717</v>
      </c>
    </row>
    <row r="26829" spans="3:8">
      <c r="C26829">
        <v>4783</v>
      </c>
      <c r="D26829">
        <v>4727</v>
      </c>
      <c r="E26829">
        <v>4795</v>
      </c>
      <c r="F26829">
        <v>4715</v>
      </c>
      <c r="G26829">
        <v>4794</v>
      </c>
      <c r="H26829">
        <v>4714</v>
      </c>
    </row>
    <row r="26830" spans="3:8">
      <c r="C26830">
        <v>4786</v>
      </c>
      <c r="D26830">
        <v>4722</v>
      </c>
      <c r="E26830">
        <v>4818</v>
      </c>
      <c r="F26830">
        <v>4726</v>
      </c>
      <c r="G26830">
        <v>4817</v>
      </c>
      <c r="H26830">
        <v>4725</v>
      </c>
    </row>
    <row r="26831" spans="3:8">
      <c r="C26831">
        <v>4819</v>
      </c>
      <c r="D26831">
        <v>4735</v>
      </c>
      <c r="E26831">
        <v>4839</v>
      </c>
      <c r="F26831">
        <v>4731</v>
      </c>
      <c r="G26831">
        <v>4838</v>
      </c>
      <c r="H26831">
        <v>4730</v>
      </c>
    </row>
    <row r="26832" spans="3:8">
      <c r="C26832">
        <v>4805</v>
      </c>
      <c r="D26832">
        <v>4729</v>
      </c>
      <c r="E26832">
        <v>4809</v>
      </c>
      <c r="F26832">
        <v>4745</v>
      </c>
      <c r="G26832">
        <v>4808</v>
      </c>
      <c r="H26832">
        <v>4744</v>
      </c>
    </row>
    <row r="26833" spans="3:8">
      <c r="C26833">
        <v>4787</v>
      </c>
      <c r="D26833">
        <v>4735</v>
      </c>
      <c r="E26833">
        <v>4815</v>
      </c>
      <c r="F26833">
        <v>4719</v>
      </c>
      <c r="G26833">
        <v>4814</v>
      </c>
      <c r="H26833">
        <v>4718</v>
      </c>
    </row>
    <row r="26834" spans="3:8">
      <c r="C26834">
        <v>257330</v>
      </c>
      <c r="D26834">
        <v>257230</v>
      </c>
      <c r="E26834">
        <v>257338</v>
      </c>
      <c r="F26834">
        <v>257222</v>
      </c>
      <c r="G26834">
        <v>257337</v>
      </c>
      <c r="H26834">
        <v>257221</v>
      </c>
    </row>
    <row r="26835" spans="3:8">
      <c r="C26835">
        <v>261167</v>
      </c>
      <c r="D26835">
        <v>261055</v>
      </c>
      <c r="E26835">
        <v>261147</v>
      </c>
      <c r="F26835">
        <v>261063</v>
      </c>
      <c r="G26835">
        <v>261146</v>
      </c>
      <c r="H26835">
        <v>261062</v>
      </c>
    </row>
    <row r="26836" spans="3:8">
      <c r="C26836">
        <v>261214</v>
      </c>
      <c r="D26836">
        <v>261126</v>
      </c>
      <c r="E26836">
        <v>261210</v>
      </c>
      <c r="F26836">
        <v>261134</v>
      </c>
      <c r="G26836">
        <v>261209</v>
      </c>
      <c r="H26836">
        <v>261133</v>
      </c>
    </row>
    <row r="26837" spans="3:8">
      <c r="C26837">
        <v>261209</v>
      </c>
      <c r="D26837">
        <v>261141</v>
      </c>
      <c r="E26837">
        <v>261225</v>
      </c>
      <c r="F26837">
        <v>261137</v>
      </c>
      <c r="G26837">
        <v>261224</v>
      </c>
      <c r="H26837">
        <v>261136</v>
      </c>
    </row>
    <row r="26838" spans="3:8">
      <c r="C26838">
        <v>261253</v>
      </c>
      <c r="D26838">
        <v>261149</v>
      </c>
      <c r="E26838">
        <v>261233</v>
      </c>
      <c r="F26838">
        <v>261153</v>
      </c>
      <c r="G26838">
        <v>261232</v>
      </c>
      <c r="H26838">
        <v>261152</v>
      </c>
    </row>
    <row r="26839" spans="3:8">
      <c r="C26839">
        <v>261153</v>
      </c>
      <c r="D26839">
        <v>261057</v>
      </c>
      <c r="E26839">
        <v>261149</v>
      </c>
      <c r="F26839">
        <v>261061</v>
      </c>
      <c r="G26839">
        <v>261148</v>
      </c>
      <c r="H26839">
        <v>261060</v>
      </c>
    </row>
    <row r="26840" spans="3:8">
      <c r="C26840">
        <v>261168</v>
      </c>
      <c r="D26840">
        <v>261096</v>
      </c>
      <c r="E26840">
        <v>261200</v>
      </c>
      <c r="F26840">
        <v>261104</v>
      </c>
      <c r="G26840">
        <v>261199</v>
      </c>
      <c r="H26840">
        <v>261103</v>
      </c>
    </row>
    <row r="26841" spans="3:8">
      <c r="C26841">
        <v>261239</v>
      </c>
      <c r="D26841">
        <v>261139</v>
      </c>
      <c r="E26841">
        <v>261199</v>
      </c>
      <c r="F26841">
        <v>261127</v>
      </c>
      <c r="G26841">
        <v>261198</v>
      </c>
      <c r="H26841">
        <v>261126</v>
      </c>
    </row>
    <row r="26842" spans="3:8">
      <c r="C26842">
        <v>261153</v>
      </c>
      <c r="D26842">
        <v>261045</v>
      </c>
      <c r="E26842">
        <v>261141</v>
      </c>
      <c r="F26842">
        <v>261069</v>
      </c>
      <c r="G26842">
        <v>261140</v>
      </c>
      <c r="H26842">
        <v>261068</v>
      </c>
    </row>
    <row r="26843" spans="3:8">
      <c r="C26843">
        <v>4781</v>
      </c>
      <c r="D26843">
        <v>4709</v>
      </c>
      <c r="E26843">
        <v>4789</v>
      </c>
      <c r="F26843">
        <v>4721</v>
      </c>
      <c r="G26843">
        <v>4788</v>
      </c>
      <c r="H26843">
        <v>4720</v>
      </c>
    </row>
    <row r="26844" spans="3:8">
      <c r="C26844">
        <v>4790</v>
      </c>
      <c r="D26844">
        <v>4726</v>
      </c>
      <c r="E26844">
        <v>4798</v>
      </c>
      <c r="F26844">
        <v>4722</v>
      </c>
      <c r="G26844">
        <v>4797</v>
      </c>
      <c r="H26844">
        <v>4721</v>
      </c>
    </row>
    <row r="26845" spans="3:8">
      <c r="C26845">
        <v>4810</v>
      </c>
      <c r="D26845">
        <v>4710</v>
      </c>
      <c r="E26845">
        <v>4810</v>
      </c>
      <c r="F26845">
        <v>4722</v>
      </c>
      <c r="G26845">
        <v>4809</v>
      </c>
      <c r="H26845">
        <v>4721</v>
      </c>
    </row>
    <row r="26846" spans="3:8">
      <c r="C26846">
        <v>4799</v>
      </c>
      <c r="D26846">
        <v>4723</v>
      </c>
      <c r="E26846">
        <v>4811</v>
      </c>
      <c r="F26846">
        <v>4751</v>
      </c>
      <c r="G26846">
        <v>4810</v>
      </c>
      <c r="H26846">
        <v>4750</v>
      </c>
    </row>
    <row r="26847" spans="3:8">
      <c r="C26847">
        <v>4784</v>
      </c>
      <c r="D26847">
        <v>4732</v>
      </c>
      <c r="E26847">
        <v>4824</v>
      </c>
      <c r="F26847">
        <v>4744</v>
      </c>
      <c r="G26847">
        <v>4823</v>
      </c>
      <c r="H26847">
        <v>4743</v>
      </c>
    </row>
    <row r="26848" spans="3:8">
      <c r="C26848">
        <v>4782</v>
      </c>
      <c r="D26848">
        <v>4726</v>
      </c>
      <c r="E26848">
        <v>4826</v>
      </c>
      <c r="F26848">
        <v>4718</v>
      </c>
      <c r="G26848">
        <v>4825</v>
      </c>
      <c r="H26848">
        <v>4717</v>
      </c>
    </row>
    <row r="26849" spans="3:8">
      <c r="C26849">
        <v>301454</v>
      </c>
      <c r="D26849">
        <v>301346</v>
      </c>
      <c r="E26849">
        <v>301454</v>
      </c>
      <c r="F26849">
        <v>301318</v>
      </c>
      <c r="G26849">
        <v>301453</v>
      </c>
      <c r="H26849">
        <v>301317</v>
      </c>
    </row>
    <row r="26850" spans="3:8">
      <c r="C26850">
        <v>312212</v>
      </c>
      <c r="D26850">
        <v>312096</v>
      </c>
      <c r="E26850">
        <v>312172</v>
      </c>
      <c r="F26850">
        <v>312120</v>
      </c>
      <c r="G26850">
        <v>312171</v>
      </c>
      <c r="H26850">
        <v>312119</v>
      </c>
    </row>
    <row r="26851" spans="3:8">
      <c r="C26851">
        <v>312124</v>
      </c>
      <c r="D26851">
        <v>312028</v>
      </c>
      <c r="E26851">
        <v>312116</v>
      </c>
      <c r="F26851">
        <v>312044</v>
      </c>
      <c r="G26851">
        <v>312115</v>
      </c>
      <c r="H26851">
        <v>312043</v>
      </c>
    </row>
    <row r="26852" spans="3:8">
      <c r="C26852">
        <v>312074</v>
      </c>
      <c r="D26852">
        <v>311986</v>
      </c>
      <c r="E26852">
        <v>312070</v>
      </c>
      <c r="F26852">
        <v>311958</v>
      </c>
      <c r="G26852">
        <v>312069</v>
      </c>
      <c r="H26852">
        <v>311957</v>
      </c>
    </row>
    <row r="26853" spans="3:8">
      <c r="C26853">
        <v>312244</v>
      </c>
      <c r="D26853">
        <v>312136</v>
      </c>
      <c r="E26853">
        <v>312224</v>
      </c>
      <c r="F26853">
        <v>312172</v>
      </c>
      <c r="G26853">
        <v>312223</v>
      </c>
      <c r="H26853">
        <v>312171</v>
      </c>
    </row>
    <row r="26854" spans="3:8">
      <c r="C26854">
        <v>312201</v>
      </c>
      <c r="D26854">
        <v>312097</v>
      </c>
      <c r="E26854">
        <v>312205</v>
      </c>
      <c r="F26854">
        <v>312117</v>
      </c>
      <c r="G26854">
        <v>312204</v>
      </c>
      <c r="H26854">
        <v>312116</v>
      </c>
    </row>
    <row r="26855" spans="3:8">
      <c r="C26855">
        <v>312274</v>
      </c>
      <c r="D26855">
        <v>312198</v>
      </c>
      <c r="E26855">
        <v>312282</v>
      </c>
      <c r="F26855">
        <v>312178</v>
      </c>
      <c r="G26855">
        <v>312281</v>
      </c>
      <c r="H26855">
        <v>312177</v>
      </c>
    </row>
    <row r="26856" spans="3:8">
      <c r="C26856">
        <v>312344</v>
      </c>
      <c r="D26856">
        <v>312264</v>
      </c>
      <c r="E26856">
        <v>312348</v>
      </c>
      <c r="F26856">
        <v>312264</v>
      </c>
      <c r="G26856">
        <v>312347</v>
      </c>
      <c r="H26856">
        <v>312263</v>
      </c>
    </row>
    <row r="26857" spans="3:8">
      <c r="C26857">
        <v>312223</v>
      </c>
      <c r="D26857">
        <v>312171</v>
      </c>
      <c r="E26857">
        <v>312243</v>
      </c>
      <c r="F26857">
        <v>312139</v>
      </c>
      <c r="G26857">
        <v>312242</v>
      </c>
      <c r="H26857">
        <v>312138</v>
      </c>
    </row>
    <row r="26858" spans="3:8">
      <c r="C26858">
        <v>8147</v>
      </c>
      <c r="D26858">
        <v>8091</v>
      </c>
      <c r="E26858">
        <v>8143</v>
      </c>
      <c r="F26858">
        <v>8055</v>
      </c>
      <c r="G26858">
        <v>8142</v>
      </c>
      <c r="H26858">
        <v>8054</v>
      </c>
    </row>
    <row r="26859" spans="3:8">
      <c r="C26859">
        <v>5891</v>
      </c>
      <c r="D26859">
        <v>5819</v>
      </c>
      <c r="E26859">
        <v>5911</v>
      </c>
      <c r="F26859">
        <v>5843</v>
      </c>
      <c r="G26859">
        <v>5910</v>
      </c>
      <c r="H26859">
        <v>5842</v>
      </c>
    </row>
    <row r="26860" spans="3:8">
      <c r="C26860">
        <v>5683</v>
      </c>
      <c r="D26860">
        <v>5643</v>
      </c>
      <c r="E26860">
        <v>5711</v>
      </c>
      <c r="F26860">
        <v>5647</v>
      </c>
      <c r="G26860">
        <v>5710</v>
      </c>
      <c r="H26860">
        <v>5646</v>
      </c>
    </row>
    <row r="26861" spans="3:8">
      <c r="C26861">
        <v>5676</v>
      </c>
      <c r="D26861">
        <v>5616</v>
      </c>
      <c r="E26861">
        <v>5680</v>
      </c>
      <c r="F26861">
        <v>5592</v>
      </c>
      <c r="G26861">
        <v>5679</v>
      </c>
      <c r="H26861">
        <v>5591</v>
      </c>
    </row>
    <row r="26862" spans="3:8">
      <c r="C26862">
        <v>5686</v>
      </c>
      <c r="D26862">
        <v>5634</v>
      </c>
      <c r="E26862">
        <v>5714</v>
      </c>
      <c r="F26862">
        <v>5638</v>
      </c>
      <c r="G26862">
        <v>5713</v>
      </c>
      <c r="H26862">
        <v>5637</v>
      </c>
    </row>
    <row r="26863" spans="3:8">
      <c r="C26863">
        <v>5701</v>
      </c>
      <c r="D26863">
        <v>5649</v>
      </c>
      <c r="E26863">
        <v>5721</v>
      </c>
      <c r="F26863">
        <v>5629</v>
      </c>
      <c r="G26863">
        <v>5720</v>
      </c>
      <c r="H26863">
        <v>5628</v>
      </c>
    </row>
    <row r="26864" spans="3:8">
      <c r="C26864">
        <v>5727</v>
      </c>
      <c r="D26864">
        <v>5639</v>
      </c>
      <c r="E26864">
        <v>5731</v>
      </c>
      <c r="F26864">
        <v>5667</v>
      </c>
      <c r="G26864">
        <v>5730</v>
      </c>
      <c r="H26864">
        <v>5666</v>
      </c>
    </row>
    <row r="26865" spans="3:8">
      <c r="C26865">
        <v>5709</v>
      </c>
      <c r="D26865">
        <v>5633</v>
      </c>
      <c r="E26865">
        <v>5733</v>
      </c>
      <c r="F26865">
        <v>5629</v>
      </c>
      <c r="G26865">
        <v>5732</v>
      </c>
      <c r="H26865">
        <v>5628</v>
      </c>
    </row>
    <row r="26866" spans="3:8">
      <c r="C26866">
        <v>5675</v>
      </c>
      <c r="D26866">
        <v>5619</v>
      </c>
      <c r="E26866">
        <v>5715</v>
      </c>
      <c r="F26866">
        <v>5627</v>
      </c>
      <c r="G26866">
        <v>5714</v>
      </c>
      <c r="H26866">
        <v>5626</v>
      </c>
    </row>
    <row r="26867" spans="3:8">
      <c r="C26867">
        <v>216595</v>
      </c>
      <c r="D26867">
        <v>216499</v>
      </c>
      <c r="E26867">
        <v>216615</v>
      </c>
      <c r="F26867">
        <v>216527</v>
      </c>
      <c r="G26867">
        <v>216614</v>
      </c>
      <c r="H26867">
        <v>216526</v>
      </c>
    </row>
    <row r="26868" spans="3:8">
      <c r="C26868">
        <v>218575</v>
      </c>
      <c r="D26868">
        <v>218467</v>
      </c>
      <c r="E26868">
        <v>218571</v>
      </c>
      <c r="F26868">
        <v>218499</v>
      </c>
      <c r="G26868">
        <v>218570</v>
      </c>
      <c r="H26868">
        <v>218498</v>
      </c>
    </row>
    <row r="26869" spans="3:8">
      <c r="C26869">
        <v>218581</v>
      </c>
      <c r="D26869">
        <v>218481</v>
      </c>
      <c r="E26869">
        <v>218569</v>
      </c>
      <c r="F26869">
        <v>218497</v>
      </c>
      <c r="G26869">
        <v>218568</v>
      </c>
      <c r="H26869">
        <v>218496</v>
      </c>
    </row>
    <row r="26870" spans="3:8">
      <c r="C26870">
        <v>218648</v>
      </c>
      <c r="D26870">
        <v>218580</v>
      </c>
      <c r="E26870">
        <v>218668</v>
      </c>
      <c r="F26870">
        <v>218576</v>
      </c>
      <c r="G26870">
        <v>218667</v>
      </c>
      <c r="H26870">
        <v>218575</v>
      </c>
    </row>
    <row r="26871" spans="3:8">
      <c r="C26871">
        <v>218610</v>
      </c>
      <c r="D26871">
        <v>218494</v>
      </c>
      <c r="E26871">
        <v>218590</v>
      </c>
      <c r="F26871">
        <v>218490</v>
      </c>
      <c r="G26871">
        <v>218589</v>
      </c>
      <c r="H26871">
        <v>218489</v>
      </c>
    </row>
    <row r="26872" spans="3:8">
      <c r="C26872">
        <v>218591</v>
      </c>
      <c r="D26872">
        <v>218491</v>
      </c>
      <c r="E26872">
        <v>218575</v>
      </c>
      <c r="F26872">
        <v>218503</v>
      </c>
      <c r="G26872">
        <v>218574</v>
      </c>
      <c r="H26872">
        <v>218502</v>
      </c>
    </row>
    <row r="26873" spans="3:8">
      <c r="C26873">
        <v>218607</v>
      </c>
      <c r="D26873">
        <v>218527</v>
      </c>
      <c r="E26873">
        <v>218607</v>
      </c>
      <c r="F26873">
        <v>218543</v>
      </c>
      <c r="G26873">
        <v>218606</v>
      </c>
      <c r="H26873">
        <v>218542</v>
      </c>
    </row>
    <row r="26874" spans="3:8">
      <c r="C26874">
        <v>218575</v>
      </c>
      <c r="D26874">
        <v>218495</v>
      </c>
      <c r="E26874">
        <v>218571</v>
      </c>
      <c r="F26874">
        <v>218507</v>
      </c>
      <c r="G26874">
        <v>218570</v>
      </c>
      <c r="H26874">
        <v>218506</v>
      </c>
    </row>
    <row r="26875" spans="3:8">
      <c r="C26875">
        <v>218568</v>
      </c>
      <c r="D26875">
        <v>218512</v>
      </c>
      <c r="E26875">
        <v>218588</v>
      </c>
      <c r="F26875">
        <v>218508</v>
      </c>
      <c r="G26875">
        <v>218587</v>
      </c>
      <c r="H26875">
        <v>218507</v>
      </c>
    </row>
    <row r="26876" spans="3:8">
      <c r="C26876">
        <v>7668</v>
      </c>
      <c r="D26876">
        <v>7596</v>
      </c>
      <c r="E26876">
        <v>7668</v>
      </c>
      <c r="F26876">
        <v>7608</v>
      </c>
      <c r="G26876">
        <v>7667</v>
      </c>
      <c r="H26876">
        <v>7607</v>
      </c>
    </row>
    <row r="26877" spans="3:8">
      <c r="C26877">
        <v>5908</v>
      </c>
      <c r="D26877">
        <v>5824</v>
      </c>
      <c r="E26877">
        <v>5896</v>
      </c>
      <c r="F26877">
        <v>5840</v>
      </c>
      <c r="G26877">
        <v>5895</v>
      </c>
      <c r="H26877">
        <v>5839</v>
      </c>
    </row>
    <row r="26878" spans="3:8">
      <c r="C26878">
        <v>5722</v>
      </c>
      <c r="D26878">
        <v>5646</v>
      </c>
      <c r="E26878">
        <v>5726</v>
      </c>
      <c r="F26878">
        <v>5654</v>
      </c>
      <c r="G26878">
        <v>5725</v>
      </c>
      <c r="H26878">
        <v>5653</v>
      </c>
    </row>
    <row r="26879" spans="3:8">
      <c r="C26879">
        <v>5707</v>
      </c>
      <c r="D26879">
        <v>5611</v>
      </c>
      <c r="E26879">
        <v>5703</v>
      </c>
      <c r="F26879">
        <v>5615</v>
      </c>
      <c r="G26879">
        <v>5702</v>
      </c>
      <c r="H26879">
        <v>5614</v>
      </c>
    </row>
    <row r="26880" spans="3:8">
      <c r="C26880">
        <v>5661</v>
      </c>
      <c r="D26880">
        <v>5601</v>
      </c>
      <c r="E26880">
        <v>5693</v>
      </c>
      <c r="F26880">
        <v>5593</v>
      </c>
      <c r="G26880">
        <v>5692</v>
      </c>
      <c r="H26880">
        <v>5592</v>
      </c>
    </row>
    <row r="26881" spans="3:8">
      <c r="C26881">
        <v>157887</v>
      </c>
      <c r="D26881">
        <v>157771</v>
      </c>
      <c r="E26881">
        <v>157863</v>
      </c>
      <c r="F26881">
        <v>157795</v>
      </c>
      <c r="G26881">
        <v>157862</v>
      </c>
      <c r="H26881">
        <v>157794</v>
      </c>
    </row>
    <row r="26882" spans="3:8">
      <c r="C26882">
        <v>159048</v>
      </c>
      <c r="D26882">
        <v>158964</v>
      </c>
      <c r="E26882">
        <v>159068</v>
      </c>
      <c r="F26882">
        <v>158968</v>
      </c>
      <c r="G26882">
        <v>159067</v>
      </c>
      <c r="H26882">
        <v>158967</v>
      </c>
    </row>
    <row r="26883" spans="3:8">
      <c r="C26883">
        <v>158986</v>
      </c>
      <c r="D26883">
        <v>158886</v>
      </c>
      <c r="E26883">
        <v>158994</v>
      </c>
      <c r="F26883">
        <v>158910</v>
      </c>
      <c r="G26883">
        <v>158993</v>
      </c>
      <c r="H26883">
        <v>158909</v>
      </c>
    </row>
    <row r="26884" spans="3:8">
      <c r="C26884">
        <v>158995</v>
      </c>
      <c r="D26884">
        <v>158935</v>
      </c>
      <c r="E26884">
        <v>158999</v>
      </c>
      <c r="F26884">
        <v>158935</v>
      </c>
      <c r="G26884">
        <v>158998</v>
      </c>
      <c r="H26884">
        <v>158934</v>
      </c>
    </row>
    <row r="26885" spans="3:8">
      <c r="C26885">
        <v>159012</v>
      </c>
      <c r="D26885">
        <v>158948</v>
      </c>
      <c r="E26885">
        <v>158996</v>
      </c>
      <c r="F26885">
        <v>158944</v>
      </c>
      <c r="G26885">
        <v>158995</v>
      </c>
      <c r="H26885">
        <v>158943</v>
      </c>
    </row>
    <row r="26886" spans="3:8">
      <c r="C26886">
        <v>159031</v>
      </c>
      <c r="D26886">
        <v>158927</v>
      </c>
      <c r="E26886">
        <v>159015</v>
      </c>
      <c r="F26886">
        <v>158923</v>
      </c>
      <c r="G26886">
        <v>159014</v>
      </c>
      <c r="H26886">
        <v>158922</v>
      </c>
    </row>
    <row r="26887" spans="3:8">
      <c r="C26887">
        <v>159038</v>
      </c>
      <c r="D26887">
        <v>158930</v>
      </c>
      <c r="E26887">
        <v>159034</v>
      </c>
      <c r="F26887">
        <v>158954</v>
      </c>
      <c r="G26887">
        <v>159033</v>
      </c>
      <c r="H26887">
        <v>158953</v>
      </c>
    </row>
    <row r="26888" spans="3:8">
      <c r="C26888">
        <v>159000</v>
      </c>
      <c r="D26888">
        <v>158904</v>
      </c>
      <c r="E26888">
        <v>158992</v>
      </c>
      <c r="F26888">
        <v>158904</v>
      </c>
      <c r="G26888">
        <v>158991</v>
      </c>
      <c r="H26888">
        <v>158903</v>
      </c>
    </row>
    <row r="26889" spans="3:8">
      <c r="C26889">
        <v>159012</v>
      </c>
      <c r="D26889">
        <v>158908</v>
      </c>
      <c r="E26889">
        <v>159000</v>
      </c>
      <c r="F26889">
        <v>158900</v>
      </c>
      <c r="G26889">
        <v>158999</v>
      </c>
      <c r="H26889">
        <v>158899</v>
      </c>
    </row>
    <row r="26890" spans="3:8">
      <c r="C26890">
        <v>7381</v>
      </c>
      <c r="D26890">
        <v>7321</v>
      </c>
      <c r="E26890">
        <v>7373</v>
      </c>
      <c r="F26890">
        <v>7301</v>
      </c>
      <c r="G26890">
        <v>7372</v>
      </c>
      <c r="H26890">
        <v>7300</v>
      </c>
    </row>
    <row r="26891" spans="3:8">
      <c r="C26891">
        <v>5948</v>
      </c>
      <c r="D26891">
        <v>5876</v>
      </c>
      <c r="E26891">
        <v>5952</v>
      </c>
      <c r="F26891">
        <v>5880</v>
      </c>
      <c r="G26891">
        <v>5951</v>
      </c>
      <c r="H26891">
        <v>5879</v>
      </c>
    </row>
    <row r="26892" spans="3:8">
      <c r="C26892">
        <v>5730</v>
      </c>
      <c r="D26892">
        <v>5618</v>
      </c>
      <c r="E26892">
        <v>5714</v>
      </c>
      <c r="F26892">
        <v>5630</v>
      </c>
      <c r="G26892">
        <v>5713</v>
      </c>
      <c r="H26892">
        <v>5629</v>
      </c>
    </row>
    <row r="26893" spans="3:8">
      <c r="C26893">
        <v>5666</v>
      </c>
      <c r="D26893">
        <v>5626</v>
      </c>
      <c r="E26893">
        <v>5694</v>
      </c>
      <c r="F26893">
        <v>5614</v>
      </c>
      <c r="G26893">
        <v>5693</v>
      </c>
      <c r="H26893">
        <v>5613</v>
      </c>
    </row>
    <row r="26894" spans="3:8">
      <c r="C26894">
        <v>5690</v>
      </c>
      <c r="D26894">
        <v>5606</v>
      </c>
      <c r="E26894">
        <v>5690</v>
      </c>
      <c r="F26894">
        <v>5602</v>
      </c>
      <c r="G26894">
        <v>5689</v>
      </c>
      <c r="H26894">
        <v>5601</v>
      </c>
    </row>
    <row r="26895" spans="3:8">
      <c r="C26895">
        <v>309093</v>
      </c>
      <c r="D26895">
        <v>309001</v>
      </c>
      <c r="E26895">
        <v>309105</v>
      </c>
      <c r="F26895">
        <v>309041</v>
      </c>
      <c r="G26895">
        <v>309104</v>
      </c>
      <c r="H26895">
        <v>309040</v>
      </c>
    </row>
    <row r="26896" spans="3:8">
      <c r="C26896">
        <v>312196</v>
      </c>
      <c r="D26896">
        <v>312076</v>
      </c>
      <c r="E26896">
        <v>312176</v>
      </c>
      <c r="F26896">
        <v>312104</v>
      </c>
      <c r="G26896">
        <v>312175</v>
      </c>
      <c r="H26896">
        <v>312103</v>
      </c>
    </row>
    <row r="26897" spans="3:8">
      <c r="C26897">
        <v>312216</v>
      </c>
      <c r="D26897">
        <v>312132</v>
      </c>
      <c r="E26897">
        <v>312216</v>
      </c>
      <c r="F26897">
        <v>312128</v>
      </c>
      <c r="G26897">
        <v>312215</v>
      </c>
      <c r="H26897">
        <v>312127</v>
      </c>
    </row>
    <row r="26898" spans="3:8">
      <c r="C26898">
        <v>312258</v>
      </c>
      <c r="D26898">
        <v>312170</v>
      </c>
      <c r="E26898">
        <v>312242</v>
      </c>
      <c r="F26898">
        <v>312178</v>
      </c>
      <c r="G26898">
        <v>312241</v>
      </c>
      <c r="H26898">
        <v>312177</v>
      </c>
    </row>
    <row r="26899" spans="3:8">
      <c r="C26899">
        <v>312313</v>
      </c>
      <c r="D26899">
        <v>312213</v>
      </c>
      <c r="E26899">
        <v>312297</v>
      </c>
      <c r="F26899">
        <v>312233</v>
      </c>
      <c r="G26899">
        <v>312296</v>
      </c>
      <c r="H26899">
        <v>312232</v>
      </c>
    </row>
    <row r="26900" spans="3:8">
      <c r="C26900">
        <v>312243</v>
      </c>
      <c r="D26900">
        <v>312163</v>
      </c>
      <c r="E26900">
        <v>312243</v>
      </c>
      <c r="F26900">
        <v>312147</v>
      </c>
      <c r="G26900">
        <v>312242</v>
      </c>
      <c r="H26900">
        <v>312146</v>
      </c>
    </row>
    <row r="26901" spans="3:8">
      <c r="C26901">
        <v>312260</v>
      </c>
      <c r="D26901">
        <v>312176</v>
      </c>
      <c r="E26901">
        <v>312260</v>
      </c>
      <c r="F26901">
        <v>312160</v>
      </c>
      <c r="G26901">
        <v>312259</v>
      </c>
      <c r="H26901">
        <v>312159</v>
      </c>
    </row>
    <row r="26902" spans="3:8">
      <c r="C26902">
        <v>312143</v>
      </c>
      <c r="D26902">
        <v>312051</v>
      </c>
      <c r="E26902">
        <v>312167</v>
      </c>
      <c r="F26902">
        <v>312055</v>
      </c>
      <c r="G26902">
        <v>312166</v>
      </c>
      <c r="H26902">
        <v>312054</v>
      </c>
    </row>
    <row r="26903" spans="3:8">
      <c r="C26903">
        <v>312218</v>
      </c>
      <c r="D26903">
        <v>312118</v>
      </c>
      <c r="E26903">
        <v>312214</v>
      </c>
      <c r="F26903">
        <v>312118</v>
      </c>
      <c r="G26903">
        <v>312213</v>
      </c>
      <c r="H26903">
        <v>312117</v>
      </c>
    </row>
    <row r="26904" spans="3:8">
      <c r="C26904">
        <v>8157</v>
      </c>
      <c r="D26904">
        <v>8081</v>
      </c>
      <c r="E26904">
        <v>8169</v>
      </c>
      <c r="F26904">
        <v>8105</v>
      </c>
      <c r="G26904">
        <v>8168</v>
      </c>
      <c r="H26904">
        <v>8104</v>
      </c>
    </row>
    <row r="26905" spans="3:8">
      <c r="C26905">
        <v>5896</v>
      </c>
      <c r="D26905">
        <v>5840</v>
      </c>
      <c r="E26905">
        <v>5916</v>
      </c>
      <c r="F26905">
        <v>5836</v>
      </c>
      <c r="G26905">
        <v>5915</v>
      </c>
      <c r="H26905">
        <v>5835</v>
      </c>
    </row>
    <row r="26906" spans="3:8">
      <c r="C26906">
        <v>5703</v>
      </c>
      <c r="D26906">
        <v>5607</v>
      </c>
      <c r="E26906">
        <v>5695</v>
      </c>
      <c r="F26906">
        <v>5611</v>
      </c>
      <c r="G26906">
        <v>5694</v>
      </c>
      <c r="H26906">
        <v>5610</v>
      </c>
    </row>
    <row r="26907" spans="3:8">
      <c r="C26907">
        <v>5673</v>
      </c>
      <c r="D26907">
        <v>5597</v>
      </c>
      <c r="E26907">
        <v>5689</v>
      </c>
      <c r="F26907">
        <v>5601</v>
      </c>
      <c r="G26907">
        <v>5688</v>
      </c>
      <c r="H26907">
        <v>5600</v>
      </c>
    </row>
    <row r="26908" spans="3:8">
      <c r="C26908">
        <v>5676</v>
      </c>
      <c r="D26908">
        <v>5636</v>
      </c>
      <c r="E26908">
        <v>5708</v>
      </c>
      <c r="F26908">
        <v>5632</v>
      </c>
      <c r="G26908">
        <v>5707</v>
      </c>
      <c r="H26908">
        <v>5631</v>
      </c>
    </row>
    <row r="26909" spans="3:8">
      <c r="C26909">
        <v>292406</v>
      </c>
      <c r="D26909">
        <v>292322</v>
      </c>
      <c r="E26909">
        <v>292418</v>
      </c>
      <c r="F26909">
        <v>292350</v>
      </c>
      <c r="G26909">
        <v>292417</v>
      </c>
      <c r="H26909">
        <v>292349</v>
      </c>
    </row>
    <row r="26910" spans="3:8">
      <c r="C26910">
        <v>295117</v>
      </c>
      <c r="D26910">
        <v>295013</v>
      </c>
      <c r="E26910">
        <v>295097</v>
      </c>
      <c r="F26910">
        <v>295033</v>
      </c>
      <c r="G26910">
        <v>295096</v>
      </c>
      <c r="H26910">
        <v>295032</v>
      </c>
    </row>
    <row r="26911" spans="3:8">
      <c r="C26911">
        <v>295150</v>
      </c>
      <c r="D26911">
        <v>295054</v>
      </c>
      <c r="E26911">
        <v>295134</v>
      </c>
      <c r="F26911">
        <v>295050</v>
      </c>
      <c r="G26911">
        <v>295133</v>
      </c>
      <c r="H26911">
        <v>295049</v>
      </c>
    </row>
    <row r="26912" spans="3:8">
      <c r="C26912">
        <v>295226</v>
      </c>
      <c r="D26912">
        <v>295138</v>
      </c>
      <c r="E26912">
        <v>295238</v>
      </c>
      <c r="F26912">
        <v>295150</v>
      </c>
      <c r="G26912">
        <v>295237</v>
      </c>
      <c r="H26912">
        <v>295149</v>
      </c>
    </row>
    <row r="26913" spans="3:8">
      <c r="C26913">
        <v>295197</v>
      </c>
      <c r="D26913">
        <v>295069</v>
      </c>
      <c r="E26913">
        <v>295157</v>
      </c>
      <c r="F26913">
        <v>295085</v>
      </c>
      <c r="G26913">
        <v>295156</v>
      </c>
      <c r="H26913">
        <v>295084</v>
      </c>
    </row>
    <row r="26914" spans="3:8">
      <c r="C26914">
        <v>295153</v>
      </c>
      <c r="D26914">
        <v>295061</v>
      </c>
      <c r="E26914">
        <v>295149</v>
      </c>
      <c r="F26914">
        <v>295057</v>
      </c>
      <c r="G26914">
        <v>295148</v>
      </c>
      <c r="H26914">
        <v>295056</v>
      </c>
    </row>
    <row r="26915" spans="3:8">
      <c r="C26915">
        <v>295203</v>
      </c>
      <c r="D26915">
        <v>295115</v>
      </c>
      <c r="E26915">
        <v>295219</v>
      </c>
      <c r="F26915">
        <v>295131</v>
      </c>
      <c r="G26915">
        <v>295218</v>
      </c>
      <c r="H26915">
        <v>295130</v>
      </c>
    </row>
    <row r="26916" spans="3:8">
      <c r="C26916">
        <v>295269</v>
      </c>
      <c r="D26916">
        <v>295193</v>
      </c>
      <c r="E26916">
        <v>295249</v>
      </c>
      <c r="F26916">
        <v>295173</v>
      </c>
      <c r="G26916">
        <v>295248</v>
      </c>
      <c r="H26916">
        <v>295172</v>
      </c>
    </row>
    <row r="26917" spans="3:8">
      <c r="C26917">
        <v>295211</v>
      </c>
      <c r="D26917">
        <v>295111</v>
      </c>
      <c r="E26917">
        <v>295187</v>
      </c>
      <c r="F26917">
        <v>295099</v>
      </c>
      <c r="G26917">
        <v>295186</v>
      </c>
      <c r="H26917">
        <v>295098</v>
      </c>
    </row>
    <row r="26918" spans="3:8">
      <c r="C26918">
        <v>8041</v>
      </c>
      <c r="D26918">
        <v>7945</v>
      </c>
      <c r="E26918">
        <v>8025</v>
      </c>
      <c r="F26918">
        <v>7965</v>
      </c>
      <c r="G26918">
        <v>8024</v>
      </c>
      <c r="H26918">
        <v>7964</v>
      </c>
    </row>
    <row r="26919" spans="3:8">
      <c r="C26919">
        <v>5890</v>
      </c>
      <c r="D26919">
        <v>5806</v>
      </c>
      <c r="E26919">
        <v>5902</v>
      </c>
      <c r="F26919">
        <v>5814</v>
      </c>
      <c r="G26919">
        <v>5901</v>
      </c>
      <c r="H26919">
        <v>5813</v>
      </c>
    </row>
    <row r="26920" spans="3:8">
      <c r="C26920">
        <v>5707</v>
      </c>
      <c r="D26920">
        <v>5639</v>
      </c>
      <c r="E26920">
        <v>5723</v>
      </c>
      <c r="F26920">
        <v>5627</v>
      </c>
      <c r="G26920">
        <v>5722</v>
      </c>
      <c r="H26920">
        <v>5626</v>
      </c>
    </row>
    <row r="26921" spans="3:8">
      <c r="C26921">
        <v>5705</v>
      </c>
      <c r="D26921">
        <v>5629</v>
      </c>
      <c r="E26921">
        <v>5729</v>
      </c>
      <c r="F26921">
        <v>5641</v>
      </c>
      <c r="G26921">
        <v>5728</v>
      </c>
      <c r="H26921">
        <v>5640</v>
      </c>
    </row>
    <row r="26922" spans="3:8">
      <c r="C26922">
        <v>5727</v>
      </c>
      <c r="D26922">
        <v>5643</v>
      </c>
      <c r="E26922">
        <v>5731</v>
      </c>
      <c r="F26922">
        <v>5635</v>
      </c>
      <c r="G26922">
        <v>5730</v>
      </c>
      <c r="H26922">
        <v>5634</v>
      </c>
    </row>
    <row r="26923" spans="3:8">
      <c r="C26923">
        <v>275627</v>
      </c>
      <c r="D26923">
        <v>275527</v>
      </c>
      <c r="E26923">
        <v>275595</v>
      </c>
      <c r="F26923">
        <v>275539</v>
      </c>
      <c r="G26923">
        <v>275594</v>
      </c>
      <c r="H26923">
        <v>275538</v>
      </c>
    </row>
    <row r="26924" spans="3:8">
      <c r="C26924">
        <v>278299</v>
      </c>
      <c r="D26924">
        <v>278175</v>
      </c>
      <c r="E26924">
        <v>278243</v>
      </c>
      <c r="F26924">
        <v>278203</v>
      </c>
      <c r="G26924">
        <v>278242</v>
      </c>
      <c r="H26924">
        <v>278202</v>
      </c>
    </row>
    <row r="26925" spans="3:8">
      <c r="C26925">
        <v>278256</v>
      </c>
      <c r="D26925">
        <v>278168</v>
      </c>
      <c r="E26925">
        <v>278248</v>
      </c>
      <c r="F26925">
        <v>278200</v>
      </c>
      <c r="G26925">
        <v>278247</v>
      </c>
      <c r="H26925">
        <v>278199</v>
      </c>
    </row>
    <row r="26926" spans="3:8">
      <c r="C26926">
        <v>278288</v>
      </c>
      <c r="D26926">
        <v>278184</v>
      </c>
      <c r="E26926">
        <v>278260</v>
      </c>
      <c r="F26926">
        <v>278192</v>
      </c>
      <c r="G26926">
        <v>278259</v>
      </c>
      <c r="H26926">
        <v>278191</v>
      </c>
    </row>
    <row r="26927" spans="3:8">
      <c r="C26927">
        <v>278301</v>
      </c>
      <c r="D26927">
        <v>278185</v>
      </c>
      <c r="E26927">
        <v>278297</v>
      </c>
      <c r="F26927">
        <v>278217</v>
      </c>
      <c r="G26927">
        <v>278296</v>
      </c>
      <c r="H26927">
        <v>278216</v>
      </c>
    </row>
    <row r="26928" spans="3:8">
      <c r="C26928">
        <v>278290</v>
      </c>
      <c r="D26928">
        <v>278182</v>
      </c>
      <c r="E26928">
        <v>278298</v>
      </c>
      <c r="F26928">
        <v>278202</v>
      </c>
      <c r="G26928">
        <v>278297</v>
      </c>
      <c r="H26928">
        <v>278201</v>
      </c>
    </row>
    <row r="26929" spans="3:8">
      <c r="C26929">
        <v>278268</v>
      </c>
      <c r="D26929">
        <v>278168</v>
      </c>
      <c r="E26929">
        <v>278280</v>
      </c>
      <c r="F26929">
        <v>278184</v>
      </c>
      <c r="G26929">
        <v>278279</v>
      </c>
      <c r="H26929">
        <v>278183</v>
      </c>
    </row>
    <row r="26930" spans="3:8">
      <c r="C26930">
        <v>278260</v>
      </c>
      <c r="D26930">
        <v>278180</v>
      </c>
      <c r="E26930">
        <v>278244</v>
      </c>
      <c r="F26930">
        <v>278180</v>
      </c>
      <c r="G26930">
        <v>278243</v>
      </c>
      <c r="H26930">
        <v>278179</v>
      </c>
    </row>
    <row r="26931" spans="3:8">
      <c r="C26931">
        <v>278268</v>
      </c>
      <c r="D26931">
        <v>278160</v>
      </c>
      <c r="E26931">
        <v>278268</v>
      </c>
      <c r="F26931">
        <v>278144</v>
      </c>
      <c r="G26931">
        <v>278267</v>
      </c>
      <c r="H26931">
        <v>278143</v>
      </c>
    </row>
    <row r="26932" spans="3:8">
      <c r="C26932">
        <v>7971</v>
      </c>
      <c r="D26932">
        <v>7899</v>
      </c>
      <c r="E26932">
        <v>7987</v>
      </c>
      <c r="F26932">
        <v>7907</v>
      </c>
      <c r="G26932">
        <v>7986</v>
      </c>
      <c r="H26932">
        <v>7906</v>
      </c>
    </row>
    <row r="26933" spans="3:8">
      <c r="C26933">
        <v>5906</v>
      </c>
      <c r="D26933">
        <v>5834</v>
      </c>
      <c r="E26933">
        <v>5914</v>
      </c>
      <c r="F26933">
        <v>5830</v>
      </c>
      <c r="G26933">
        <v>5913</v>
      </c>
      <c r="H26933">
        <v>5829</v>
      </c>
    </row>
    <row r="26934" spans="3:8">
      <c r="C26934">
        <v>5712</v>
      </c>
      <c r="D26934">
        <v>5632</v>
      </c>
      <c r="E26934">
        <v>5700</v>
      </c>
      <c r="F26934">
        <v>5672</v>
      </c>
      <c r="G26934">
        <v>5699</v>
      </c>
      <c r="H26934">
        <v>5671</v>
      </c>
    </row>
    <row r="26935" spans="3:8">
      <c r="C26935">
        <v>5646</v>
      </c>
      <c r="D26935">
        <v>5574</v>
      </c>
      <c r="E26935">
        <v>5678</v>
      </c>
      <c r="F26935">
        <v>5574</v>
      </c>
      <c r="G26935">
        <v>5677</v>
      </c>
      <c r="H26935">
        <v>5573</v>
      </c>
    </row>
    <row r="26936" spans="3:8">
      <c r="C26936">
        <v>5709</v>
      </c>
      <c r="D26936">
        <v>5617</v>
      </c>
      <c r="E26936">
        <v>5721</v>
      </c>
      <c r="F26936">
        <v>5637</v>
      </c>
      <c r="G26936">
        <v>5720</v>
      </c>
      <c r="H26936">
        <v>5636</v>
      </c>
    </row>
    <row r="26937" spans="3:8">
      <c r="C26937">
        <v>4763</v>
      </c>
      <c r="D26937">
        <v>4719</v>
      </c>
      <c r="E26937">
        <v>4791</v>
      </c>
      <c r="F26937">
        <v>4719</v>
      </c>
      <c r="G26937">
        <v>4790</v>
      </c>
      <c r="H26937">
        <v>4718</v>
      </c>
    </row>
    <row r="26938" spans="3:8">
      <c r="C26938">
        <v>4796</v>
      </c>
      <c r="D26938">
        <v>4740</v>
      </c>
      <c r="E26938">
        <v>4812</v>
      </c>
      <c r="F26938">
        <v>4744</v>
      </c>
      <c r="G26938">
        <v>4811</v>
      </c>
      <c r="H26938">
        <v>4743</v>
      </c>
    </row>
    <row r="26939" spans="3:8">
      <c r="C26939">
        <v>4784</v>
      </c>
      <c r="D26939">
        <v>4732</v>
      </c>
      <c r="E26939">
        <v>4804</v>
      </c>
      <c r="F26939">
        <v>4732</v>
      </c>
      <c r="G26939">
        <v>4803</v>
      </c>
      <c r="H26939">
        <v>4731</v>
      </c>
    </row>
    <row r="26940" spans="3:8">
      <c r="C26940">
        <v>295033</v>
      </c>
      <c r="D26940">
        <v>294929</v>
      </c>
      <c r="E26940">
        <v>295037</v>
      </c>
      <c r="F26940">
        <v>294953</v>
      </c>
      <c r="G26940">
        <v>295036</v>
      </c>
      <c r="H26940">
        <v>294952</v>
      </c>
    </row>
    <row r="26941" spans="3:8">
      <c r="C26941">
        <v>303694</v>
      </c>
      <c r="D26941">
        <v>303578</v>
      </c>
      <c r="E26941">
        <v>303654</v>
      </c>
      <c r="F26941">
        <v>303582</v>
      </c>
      <c r="G26941">
        <v>303653</v>
      </c>
      <c r="H26941">
        <v>303581</v>
      </c>
    </row>
    <row r="26942" spans="3:8">
      <c r="C26942">
        <v>303652</v>
      </c>
      <c r="D26942">
        <v>303572</v>
      </c>
      <c r="E26942">
        <v>303672</v>
      </c>
      <c r="F26942">
        <v>303548</v>
      </c>
      <c r="G26942">
        <v>303671</v>
      </c>
      <c r="H26942">
        <v>303547</v>
      </c>
    </row>
    <row r="26943" spans="3:8">
      <c r="C26943">
        <v>303720</v>
      </c>
      <c r="D26943">
        <v>303620</v>
      </c>
      <c r="E26943">
        <v>303696</v>
      </c>
      <c r="F26943">
        <v>303612</v>
      </c>
      <c r="G26943">
        <v>303695</v>
      </c>
      <c r="H26943">
        <v>303611</v>
      </c>
    </row>
    <row r="26944" spans="3:8">
      <c r="C26944">
        <v>303781</v>
      </c>
      <c r="D26944">
        <v>303677</v>
      </c>
      <c r="E26944">
        <v>303761</v>
      </c>
      <c r="F26944">
        <v>303673</v>
      </c>
      <c r="G26944">
        <v>303760</v>
      </c>
      <c r="H26944">
        <v>303672</v>
      </c>
    </row>
    <row r="26945" spans="3:8">
      <c r="C26945">
        <v>303743</v>
      </c>
      <c r="D26945">
        <v>303631</v>
      </c>
      <c r="E26945">
        <v>303723</v>
      </c>
      <c r="F26945">
        <v>303647</v>
      </c>
      <c r="G26945">
        <v>303722</v>
      </c>
      <c r="H26945">
        <v>303646</v>
      </c>
    </row>
    <row r="26946" spans="3:8">
      <c r="C26946">
        <v>303761</v>
      </c>
      <c r="D26946">
        <v>303677</v>
      </c>
      <c r="E26946">
        <v>303745</v>
      </c>
      <c r="F26946">
        <v>303661</v>
      </c>
      <c r="G26946">
        <v>303744</v>
      </c>
      <c r="H26946">
        <v>303660</v>
      </c>
    </row>
    <row r="26947" spans="3:8">
      <c r="C26947">
        <v>303735</v>
      </c>
      <c r="D26947">
        <v>303643</v>
      </c>
      <c r="E26947">
        <v>303711</v>
      </c>
      <c r="F26947">
        <v>303627</v>
      </c>
      <c r="G26947">
        <v>303710</v>
      </c>
      <c r="H26947">
        <v>303626</v>
      </c>
    </row>
    <row r="26948" spans="3:8">
      <c r="C26948">
        <v>125446</v>
      </c>
      <c r="D26948">
        <v>125366</v>
      </c>
      <c r="E26948">
        <v>125442</v>
      </c>
      <c r="F26948">
        <v>125354</v>
      </c>
      <c r="G26948">
        <v>125441</v>
      </c>
      <c r="H26948">
        <v>125353</v>
      </c>
    </row>
    <row r="26949" spans="3:8">
      <c r="C26949">
        <v>124914</v>
      </c>
      <c r="D26949">
        <v>124798</v>
      </c>
      <c r="E26949">
        <v>124898</v>
      </c>
      <c r="F26949">
        <v>124814</v>
      </c>
      <c r="G26949">
        <v>124897</v>
      </c>
      <c r="H26949">
        <v>124813</v>
      </c>
    </row>
    <row r="26950" spans="3:8">
      <c r="C26950">
        <v>124871</v>
      </c>
      <c r="D26950">
        <v>124799</v>
      </c>
      <c r="E26950">
        <v>124871</v>
      </c>
      <c r="F26950">
        <v>124803</v>
      </c>
      <c r="G26950">
        <v>124870</v>
      </c>
      <c r="H26950">
        <v>124802</v>
      </c>
    </row>
    <row r="26951" spans="3:8">
      <c r="C26951">
        <v>124928</v>
      </c>
      <c r="D26951">
        <v>124844</v>
      </c>
      <c r="E26951">
        <v>124964</v>
      </c>
      <c r="F26951">
        <v>124836</v>
      </c>
      <c r="G26951">
        <v>124963</v>
      </c>
      <c r="H26951">
        <v>124835</v>
      </c>
    </row>
    <row r="26952" spans="3:8">
      <c r="C26952">
        <v>124862</v>
      </c>
      <c r="D26952">
        <v>124782</v>
      </c>
      <c r="E26952">
        <v>124874</v>
      </c>
      <c r="F26952">
        <v>124786</v>
      </c>
      <c r="G26952">
        <v>124873</v>
      </c>
      <c r="H26952">
        <v>124785</v>
      </c>
    </row>
    <row r="26953" spans="3:8">
      <c r="C26953">
        <v>4799</v>
      </c>
      <c r="D26953">
        <v>4719</v>
      </c>
      <c r="E26953">
        <v>4791</v>
      </c>
      <c r="F26953">
        <v>4731</v>
      </c>
      <c r="G26953">
        <v>4790</v>
      </c>
      <c r="H26953">
        <v>4730</v>
      </c>
    </row>
    <row r="26954" spans="3:8">
      <c r="C26954">
        <v>4799</v>
      </c>
      <c r="D26954">
        <v>4739</v>
      </c>
      <c r="E26954">
        <v>4803</v>
      </c>
      <c r="F26954">
        <v>4739</v>
      </c>
      <c r="G26954">
        <v>4802</v>
      </c>
      <c r="H26954">
        <v>4738</v>
      </c>
    </row>
    <row r="26955" spans="3:8">
      <c r="C26955">
        <v>4827</v>
      </c>
      <c r="D26955">
        <v>4755</v>
      </c>
      <c r="E26955">
        <v>4827</v>
      </c>
      <c r="F26955">
        <v>4747</v>
      </c>
      <c r="G26955">
        <v>4826</v>
      </c>
      <c r="H26955">
        <v>4746</v>
      </c>
    </row>
    <row r="26956" spans="3:8">
      <c r="C26956">
        <v>4830</v>
      </c>
      <c r="D26956">
        <v>4742</v>
      </c>
      <c r="E26956">
        <v>4822</v>
      </c>
      <c r="F26956">
        <v>4746</v>
      </c>
      <c r="G26956">
        <v>4821</v>
      </c>
      <c r="H26956">
        <v>4745</v>
      </c>
    </row>
    <row r="26957" spans="3:8">
      <c r="C26957">
        <v>4803</v>
      </c>
      <c r="D26957">
        <v>4739</v>
      </c>
      <c r="E26957">
        <v>4803</v>
      </c>
      <c r="F26957">
        <v>4735</v>
      </c>
      <c r="G26957">
        <v>4802</v>
      </c>
      <c r="H26957">
        <v>4734</v>
      </c>
    </row>
    <row r="26958" spans="3:8">
      <c r="C26958">
        <v>4809</v>
      </c>
      <c r="D26958">
        <v>4729</v>
      </c>
      <c r="E26958">
        <v>4813</v>
      </c>
      <c r="F26958">
        <v>4749</v>
      </c>
      <c r="G26958">
        <v>4812</v>
      </c>
      <c r="H26958">
        <v>4748</v>
      </c>
    </row>
    <row r="26959" spans="3:8">
      <c r="C26959">
        <v>4781</v>
      </c>
      <c r="D26959">
        <v>4737</v>
      </c>
      <c r="E26959">
        <v>4805</v>
      </c>
      <c r="F26959">
        <v>4757</v>
      </c>
      <c r="G26959">
        <v>4804</v>
      </c>
      <c r="H26959">
        <v>4756</v>
      </c>
    </row>
    <row r="26960" spans="3:8">
      <c r="C26960">
        <v>4803</v>
      </c>
      <c r="D26960">
        <v>4743</v>
      </c>
      <c r="E26960">
        <v>4791</v>
      </c>
      <c r="F26960">
        <v>4715</v>
      </c>
      <c r="G26960">
        <v>4790</v>
      </c>
      <c r="H26960">
        <v>4714</v>
      </c>
    </row>
    <row r="26961" spans="3:8">
      <c r="C26961">
        <v>4789</v>
      </c>
      <c r="D26961">
        <v>4725</v>
      </c>
      <c r="E26961">
        <v>4805</v>
      </c>
      <c r="F26961">
        <v>4713</v>
      </c>
      <c r="G26961">
        <v>4804</v>
      </c>
      <c r="H26961">
        <v>4712</v>
      </c>
    </row>
    <row r="26962" spans="3:8">
      <c r="C26962">
        <v>4804</v>
      </c>
      <c r="D26962">
        <v>4728</v>
      </c>
      <c r="E26962">
        <v>4800</v>
      </c>
      <c r="F26962">
        <v>4712</v>
      </c>
      <c r="G26962">
        <v>4799</v>
      </c>
      <c r="H26962">
        <v>4711</v>
      </c>
    </row>
    <row r="26963" spans="3:8">
      <c r="C26963">
        <v>191524</v>
      </c>
      <c r="D26963">
        <v>191420</v>
      </c>
      <c r="E26963">
        <v>191552</v>
      </c>
      <c r="F26963">
        <v>191436</v>
      </c>
      <c r="G26963">
        <v>191551</v>
      </c>
      <c r="H26963">
        <v>191435</v>
      </c>
    </row>
    <row r="26964" spans="3:8">
      <c r="C26964">
        <v>193114</v>
      </c>
      <c r="D26964">
        <v>193022</v>
      </c>
      <c r="E26964">
        <v>193094</v>
      </c>
      <c r="F26964">
        <v>193034</v>
      </c>
      <c r="G26964">
        <v>193093</v>
      </c>
      <c r="H26964">
        <v>193033</v>
      </c>
    </row>
    <row r="26965" spans="3:8">
      <c r="C26965">
        <v>193090</v>
      </c>
      <c r="D26965">
        <v>192994</v>
      </c>
      <c r="E26965">
        <v>193078</v>
      </c>
      <c r="F26965">
        <v>193018</v>
      </c>
      <c r="G26965">
        <v>193077</v>
      </c>
      <c r="H26965">
        <v>193017</v>
      </c>
    </row>
    <row r="26966" spans="3:8">
      <c r="C26966">
        <v>193051</v>
      </c>
      <c r="D26966">
        <v>192951</v>
      </c>
      <c r="E26966">
        <v>193043</v>
      </c>
      <c r="F26966">
        <v>192939</v>
      </c>
      <c r="G26966">
        <v>193042</v>
      </c>
      <c r="H26966">
        <v>192938</v>
      </c>
    </row>
    <row r="26967" spans="3:8">
      <c r="C26967">
        <v>193055</v>
      </c>
      <c r="D26967">
        <v>192971</v>
      </c>
      <c r="E26967">
        <v>193071</v>
      </c>
      <c r="F26967">
        <v>192995</v>
      </c>
      <c r="G26967">
        <v>193070</v>
      </c>
      <c r="H26967">
        <v>192994</v>
      </c>
    </row>
    <row r="26968" spans="3:8">
      <c r="C26968">
        <v>193019</v>
      </c>
      <c r="D26968">
        <v>192915</v>
      </c>
      <c r="E26968">
        <v>193011</v>
      </c>
      <c r="F26968">
        <v>192919</v>
      </c>
      <c r="G26968">
        <v>193010</v>
      </c>
      <c r="H26968">
        <v>192918</v>
      </c>
    </row>
    <row r="26969" spans="3:8">
      <c r="C26969">
        <v>193039</v>
      </c>
      <c r="D26969">
        <v>192967</v>
      </c>
      <c r="E26969">
        <v>193043</v>
      </c>
      <c r="F26969">
        <v>192935</v>
      </c>
      <c r="G26969">
        <v>193042</v>
      </c>
      <c r="H26969">
        <v>192934</v>
      </c>
    </row>
    <row r="26970" spans="3:8">
      <c r="C26970">
        <v>193018</v>
      </c>
      <c r="D26970">
        <v>192958</v>
      </c>
      <c r="E26970">
        <v>193030</v>
      </c>
      <c r="F26970">
        <v>192954</v>
      </c>
      <c r="G26970">
        <v>193029</v>
      </c>
      <c r="H26970">
        <v>192953</v>
      </c>
    </row>
    <row r="26971" spans="3:8">
      <c r="C26971">
        <v>235551</v>
      </c>
      <c r="D26971">
        <v>235459</v>
      </c>
      <c r="E26971">
        <v>235543</v>
      </c>
      <c r="F26971">
        <v>235475</v>
      </c>
      <c r="G26971">
        <v>235542</v>
      </c>
      <c r="H26971">
        <v>235474</v>
      </c>
    </row>
    <row r="26972" spans="3:8">
      <c r="C26972">
        <v>235616</v>
      </c>
      <c r="D26972">
        <v>235508</v>
      </c>
      <c r="E26972">
        <v>235600</v>
      </c>
      <c r="F26972">
        <v>235496</v>
      </c>
      <c r="G26972">
        <v>235599</v>
      </c>
      <c r="H26972">
        <v>235495</v>
      </c>
    </row>
    <row r="26973" spans="3:8">
      <c r="C26973">
        <v>235615</v>
      </c>
      <c r="D26973">
        <v>235551</v>
      </c>
      <c r="E26973">
        <v>235627</v>
      </c>
      <c r="F26973">
        <v>235535</v>
      </c>
      <c r="G26973">
        <v>235626</v>
      </c>
      <c r="H26973">
        <v>235534</v>
      </c>
    </row>
    <row r="26974" spans="3:8">
      <c r="C26974">
        <v>235590</v>
      </c>
      <c r="D26974">
        <v>235522</v>
      </c>
      <c r="E26974">
        <v>235590</v>
      </c>
      <c r="F26974">
        <v>235522</v>
      </c>
      <c r="G26974">
        <v>235589</v>
      </c>
      <c r="H26974">
        <v>235521</v>
      </c>
    </row>
    <row r="26975" spans="3:8">
      <c r="C26975">
        <v>235664</v>
      </c>
      <c r="D26975">
        <v>235564</v>
      </c>
      <c r="E26975">
        <v>235652</v>
      </c>
      <c r="F26975">
        <v>235560</v>
      </c>
      <c r="G26975">
        <v>235651</v>
      </c>
      <c r="H26975">
        <v>235559</v>
      </c>
    </row>
    <row r="26976" spans="3:8">
      <c r="C26976">
        <v>235631</v>
      </c>
      <c r="D26976">
        <v>235535</v>
      </c>
      <c r="E26976">
        <v>235623</v>
      </c>
      <c r="F26976">
        <v>235535</v>
      </c>
      <c r="G26976">
        <v>235622</v>
      </c>
      <c r="H26976">
        <v>235534</v>
      </c>
    </row>
    <row r="26977" spans="3:8">
      <c r="C26977">
        <v>235711</v>
      </c>
      <c r="D26977">
        <v>235639</v>
      </c>
      <c r="E26977">
        <v>235711</v>
      </c>
      <c r="F26977">
        <v>235627</v>
      </c>
      <c r="G26977">
        <v>235710</v>
      </c>
      <c r="H26977">
        <v>235626</v>
      </c>
    </row>
    <row r="26978" spans="3:8">
      <c r="C26978">
        <v>235670</v>
      </c>
      <c r="D26978">
        <v>235558</v>
      </c>
      <c r="E26978">
        <v>235650</v>
      </c>
      <c r="F26978">
        <v>235554</v>
      </c>
      <c r="G26978">
        <v>235649</v>
      </c>
      <c r="H26978">
        <v>235553</v>
      </c>
    </row>
    <row r="26979" spans="3:8">
      <c r="C26979">
        <v>4786</v>
      </c>
      <c r="D26979">
        <v>4722</v>
      </c>
      <c r="E26979">
        <v>4774</v>
      </c>
      <c r="F26979">
        <v>4726</v>
      </c>
      <c r="G26979">
        <v>4773</v>
      </c>
      <c r="H26979">
        <v>4725</v>
      </c>
    </row>
    <row r="26980" spans="3:8">
      <c r="C26980">
        <v>4793</v>
      </c>
      <c r="D26980">
        <v>4705</v>
      </c>
      <c r="E26980">
        <v>4789</v>
      </c>
      <c r="F26980">
        <v>4733</v>
      </c>
      <c r="G26980">
        <v>4788</v>
      </c>
      <c r="H26980">
        <v>4732</v>
      </c>
    </row>
    <row r="26981" spans="3:8">
      <c r="C26981">
        <v>4789</v>
      </c>
      <c r="D26981">
        <v>4725</v>
      </c>
      <c r="E26981">
        <v>4797</v>
      </c>
      <c r="F26981">
        <v>4729</v>
      </c>
      <c r="G26981">
        <v>4796</v>
      </c>
      <c r="H26981">
        <v>4728</v>
      </c>
    </row>
    <row r="26982" spans="3:8">
      <c r="C26982">
        <v>4805</v>
      </c>
      <c r="D26982">
        <v>4729</v>
      </c>
      <c r="E26982">
        <v>4805</v>
      </c>
      <c r="F26982">
        <v>4749</v>
      </c>
      <c r="G26982">
        <v>4804</v>
      </c>
      <c r="H26982">
        <v>4748</v>
      </c>
    </row>
    <row r="26983" spans="3:8">
      <c r="C26983">
        <v>4779</v>
      </c>
      <c r="D26983">
        <v>4727</v>
      </c>
      <c r="E26983">
        <v>4819</v>
      </c>
      <c r="F26983">
        <v>4727</v>
      </c>
      <c r="G26983">
        <v>4818</v>
      </c>
      <c r="H26983">
        <v>4726</v>
      </c>
    </row>
    <row r="26984" spans="3:8">
      <c r="C26984">
        <v>4785</v>
      </c>
      <c r="D26984">
        <v>4717</v>
      </c>
      <c r="E26984">
        <v>4809</v>
      </c>
      <c r="F26984">
        <v>4709</v>
      </c>
      <c r="G26984">
        <v>4808</v>
      </c>
      <c r="H26984">
        <v>4708</v>
      </c>
    </row>
    <row r="26985" spans="3:8">
      <c r="C26985">
        <v>174736</v>
      </c>
      <c r="D26985">
        <v>174644</v>
      </c>
      <c r="E26985">
        <v>174724</v>
      </c>
      <c r="F26985">
        <v>174668</v>
      </c>
      <c r="G26985">
        <v>174723</v>
      </c>
      <c r="H26985">
        <v>174667</v>
      </c>
    </row>
    <row r="26986" spans="3:8">
      <c r="C26986">
        <v>175962</v>
      </c>
      <c r="D26986">
        <v>175882</v>
      </c>
      <c r="E26986">
        <v>175962</v>
      </c>
      <c r="F26986">
        <v>175890</v>
      </c>
      <c r="G26986">
        <v>175961</v>
      </c>
      <c r="H26986">
        <v>175889</v>
      </c>
    </row>
    <row r="26987" spans="3:8">
      <c r="C26987">
        <v>176067</v>
      </c>
      <c r="D26987">
        <v>176007</v>
      </c>
      <c r="E26987">
        <v>176059</v>
      </c>
      <c r="F26987">
        <v>176007</v>
      </c>
      <c r="G26987">
        <v>176058</v>
      </c>
      <c r="H26987">
        <v>176006</v>
      </c>
    </row>
    <row r="26988" spans="3:8">
      <c r="C26988">
        <v>176054</v>
      </c>
      <c r="D26988">
        <v>175970</v>
      </c>
      <c r="E26988">
        <v>176058</v>
      </c>
      <c r="F26988">
        <v>175958</v>
      </c>
      <c r="G26988">
        <v>176057</v>
      </c>
      <c r="H26988">
        <v>175957</v>
      </c>
    </row>
    <row r="26989" spans="3:8">
      <c r="C26989">
        <v>175983</v>
      </c>
      <c r="D26989">
        <v>175915</v>
      </c>
      <c r="E26989">
        <v>176011</v>
      </c>
      <c r="F26989">
        <v>175923</v>
      </c>
      <c r="G26989">
        <v>176010</v>
      </c>
      <c r="H26989">
        <v>175922</v>
      </c>
    </row>
    <row r="26990" spans="3:8">
      <c r="C26990">
        <v>176048</v>
      </c>
      <c r="D26990">
        <v>175948</v>
      </c>
      <c r="E26990">
        <v>176052</v>
      </c>
      <c r="F26990">
        <v>175948</v>
      </c>
      <c r="G26990">
        <v>176051</v>
      </c>
      <c r="H26990">
        <v>175947</v>
      </c>
    </row>
    <row r="26991" spans="3:8">
      <c r="C26991">
        <v>176015</v>
      </c>
      <c r="D26991">
        <v>175943</v>
      </c>
      <c r="E26991">
        <v>176031</v>
      </c>
      <c r="F26991">
        <v>175935</v>
      </c>
      <c r="G26991">
        <v>176030</v>
      </c>
      <c r="H26991">
        <v>175934</v>
      </c>
    </row>
    <row r="26992" spans="3:8">
      <c r="C26992">
        <v>176064</v>
      </c>
      <c r="D26992">
        <v>175976</v>
      </c>
      <c r="E26992">
        <v>176068</v>
      </c>
      <c r="F26992">
        <v>175960</v>
      </c>
      <c r="G26992">
        <v>176067</v>
      </c>
      <c r="H26992">
        <v>175959</v>
      </c>
    </row>
    <row r="26993" spans="3:8">
      <c r="C26993">
        <v>176009</v>
      </c>
      <c r="D26993">
        <v>175937</v>
      </c>
      <c r="E26993">
        <v>176021</v>
      </c>
      <c r="F26993">
        <v>175941</v>
      </c>
      <c r="G26993">
        <v>176020</v>
      </c>
      <c r="H26993">
        <v>175940</v>
      </c>
    </row>
    <row r="26994" spans="3:8">
      <c r="C26994">
        <v>176068</v>
      </c>
      <c r="D26994">
        <v>175988</v>
      </c>
      <c r="E26994">
        <v>176084</v>
      </c>
      <c r="F26994">
        <v>175996</v>
      </c>
      <c r="G26994">
        <v>176083</v>
      </c>
      <c r="H26994">
        <v>175995</v>
      </c>
    </row>
    <row r="26995" spans="3:8">
      <c r="C26995">
        <v>4769</v>
      </c>
      <c r="D26995">
        <v>4725</v>
      </c>
      <c r="E26995">
        <v>4805</v>
      </c>
      <c r="F26995">
        <v>4725</v>
      </c>
      <c r="G26995">
        <v>4804</v>
      </c>
      <c r="H26995">
        <v>4724</v>
      </c>
    </row>
    <row r="26996" spans="3:8">
      <c r="C26996">
        <v>4769</v>
      </c>
      <c r="D26996">
        <v>4733</v>
      </c>
      <c r="E26996">
        <v>4801</v>
      </c>
      <c r="F26996">
        <v>4709</v>
      </c>
      <c r="G26996">
        <v>4800</v>
      </c>
      <c r="H26996">
        <v>4708</v>
      </c>
    </row>
    <row r="26997" spans="3:8">
      <c r="C26997">
        <v>4802</v>
      </c>
      <c r="D26997">
        <v>4726</v>
      </c>
      <c r="E26997">
        <v>4826</v>
      </c>
      <c r="F26997">
        <v>4746</v>
      </c>
      <c r="G26997">
        <v>4825</v>
      </c>
      <c r="H26997">
        <v>4745</v>
      </c>
    </row>
    <row r="26998" spans="3:8">
      <c r="C26998">
        <v>4802</v>
      </c>
      <c r="D26998">
        <v>4722</v>
      </c>
      <c r="E26998">
        <v>4818</v>
      </c>
      <c r="F26998">
        <v>4726</v>
      </c>
      <c r="G26998">
        <v>4817</v>
      </c>
      <c r="H26998">
        <v>4725</v>
      </c>
    </row>
    <row r="26999" spans="3:8">
      <c r="C26999">
        <v>4802</v>
      </c>
      <c r="D26999">
        <v>4730</v>
      </c>
      <c r="E26999">
        <v>4818</v>
      </c>
      <c r="F26999">
        <v>4754</v>
      </c>
      <c r="G26999">
        <v>4817</v>
      </c>
      <c r="H26999">
        <v>4753</v>
      </c>
    </row>
    <row r="27000" spans="3:8">
      <c r="C27000">
        <v>4797</v>
      </c>
      <c r="D27000">
        <v>4717</v>
      </c>
      <c r="E27000">
        <v>4817</v>
      </c>
      <c r="F27000">
        <v>4733</v>
      </c>
      <c r="G27000">
        <v>4816</v>
      </c>
      <c r="H27000">
        <v>4732</v>
      </c>
    </row>
    <row r="27001" spans="3:8">
      <c r="C27001">
        <v>158082</v>
      </c>
      <c r="D27001">
        <v>157982</v>
      </c>
      <c r="E27001">
        <v>158074</v>
      </c>
      <c r="F27001">
        <v>158010</v>
      </c>
      <c r="G27001">
        <v>158073</v>
      </c>
      <c r="H27001">
        <v>158009</v>
      </c>
    </row>
    <row r="27002" spans="3:8">
      <c r="C27002">
        <v>159018</v>
      </c>
      <c r="D27002">
        <v>158942</v>
      </c>
      <c r="E27002">
        <v>159022</v>
      </c>
      <c r="F27002">
        <v>158954</v>
      </c>
      <c r="G27002">
        <v>159021</v>
      </c>
      <c r="H27002">
        <v>158953</v>
      </c>
    </row>
    <row r="27003" spans="3:8">
      <c r="C27003">
        <v>158970</v>
      </c>
      <c r="D27003">
        <v>158886</v>
      </c>
      <c r="E27003">
        <v>158982</v>
      </c>
      <c r="F27003">
        <v>158882</v>
      </c>
      <c r="G27003">
        <v>158981</v>
      </c>
      <c r="H27003">
        <v>158881</v>
      </c>
    </row>
    <row r="27004" spans="3:8">
      <c r="C27004">
        <v>158944</v>
      </c>
      <c r="D27004">
        <v>158860</v>
      </c>
      <c r="E27004">
        <v>158952</v>
      </c>
      <c r="F27004">
        <v>158860</v>
      </c>
      <c r="G27004">
        <v>158951</v>
      </c>
      <c r="H27004">
        <v>158859</v>
      </c>
    </row>
    <row r="27005" spans="3:8">
      <c r="C27005">
        <v>159038</v>
      </c>
      <c r="D27005">
        <v>158942</v>
      </c>
      <c r="E27005">
        <v>159026</v>
      </c>
      <c r="F27005">
        <v>158966</v>
      </c>
      <c r="G27005">
        <v>159025</v>
      </c>
      <c r="H27005">
        <v>158965</v>
      </c>
    </row>
    <row r="27006" spans="3:8">
      <c r="C27006">
        <v>158928</v>
      </c>
      <c r="D27006">
        <v>158832</v>
      </c>
      <c r="E27006">
        <v>158940</v>
      </c>
      <c r="F27006">
        <v>158836</v>
      </c>
      <c r="G27006">
        <v>158939</v>
      </c>
      <c r="H27006">
        <v>158835</v>
      </c>
    </row>
    <row r="27007" spans="3:8">
      <c r="C27007">
        <v>158939</v>
      </c>
      <c r="D27007">
        <v>158851</v>
      </c>
      <c r="E27007">
        <v>158951</v>
      </c>
      <c r="F27007">
        <v>158851</v>
      </c>
      <c r="G27007">
        <v>158950</v>
      </c>
      <c r="H27007">
        <v>158850</v>
      </c>
    </row>
    <row r="27008" spans="3:8">
      <c r="C27008">
        <v>158894</v>
      </c>
      <c r="D27008">
        <v>158810</v>
      </c>
      <c r="E27008">
        <v>158894</v>
      </c>
      <c r="F27008">
        <v>158802</v>
      </c>
      <c r="G27008">
        <v>158893</v>
      </c>
      <c r="H27008">
        <v>158801</v>
      </c>
    </row>
    <row r="27009" spans="3:8">
      <c r="C27009">
        <v>158874</v>
      </c>
      <c r="D27009">
        <v>158794</v>
      </c>
      <c r="E27009">
        <v>158870</v>
      </c>
      <c r="F27009">
        <v>158794</v>
      </c>
      <c r="G27009">
        <v>158869</v>
      </c>
      <c r="H27009">
        <v>158793</v>
      </c>
    </row>
    <row r="27010" spans="3:8">
      <c r="C27010">
        <v>158939</v>
      </c>
      <c r="D27010">
        <v>158867</v>
      </c>
      <c r="E27010">
        <v>158939</v>
      </c>
      <c r="F27010">
        <v>158855</v>
      </c>
      <c r="G27010">
        <v>158938</v>
      </c>
      <c r="H27010">
        <v>158854</v>
      </c>
    </row>
    <row r="27011" spans="3:8">
      <c r="C27011">
        <v>4772</v>
      </c>
      <c r="D27011">
        <v>4716</v>
      </c>
      <c r="E27011">
        <v>4796</v>
      </c>
      <c r="F27011">
        <v>4712</v>
      </c>
      <c r="G27011">
        <v>4795</v>
      </c>
      <c r="H27011">
        <v>4711</v>
      </c>
    </row>
    <row r="27012" spans="3:8">
      <c r="C27012">
        <v>4772</v>
      </c>
      <c r="D27012">
        <v>4716</v>
      </c>
      <c r="E27012">
        <v>4784</v>
      </c>
      <c r="F27012">
        <v>4728</v>
      </c>
      <c r="G27012">
        <v>4783</v>
      </c>
      <c r="H27012">
        <v>4727</v>
      </c>
    </row>
    <row r="27013" spans="3:8">
      <c r="C27013">
        <v>4787</v>
      </c>
      <c r="D27013">
        <v>4739</v>
      </c>
      <c r="E27013">
        <v>4791</v>
      </c>
      <c r="F27013">
        <v>4723</v>
      </c>
      <c r="G27013">
        <v>4790</v>
      </c>
      <c r="H27013">
        <v>4722</v>
      </c>
    </row>
    <row r="27014" spans="3:8">
      <c r="C27014">
        <v>4780</v>
      </c>
      <c r="D27014">
        <v>4720</v>
      </c>
      <c r="E27014">
        <v>4804</v>
      </c>
      <c r="F27014">
        <v>4736</v>
      </c>
      <c r="G27014">
        <v>4803</v>
      </c>
      <c r="H27014">
        <v>4735</v>
      </c>
    </row>
    <row r="27015" spans="3:8">
      <c r="C27015">
        <v>4794</v>
      </c>
      <c r="D27015">
        <v>4746</v>
      </c>
      <c r="E27015">
        <v>4838</v>
      </c>
      <c r="F27015">
        <v>4738</v>
      </c>
      <c r="G27015">
        <v>4837</v>
      </c>
      <c r="H27015">
        <v>4737</v>
      </c>
    </row>
    <row r="27016" spans="3:8">
      <c r="C27016">
        <v>4814</v>
      </c>
      <c r="D27016">
        <v>4730</v>
      </c>
      <c r="E27016">
        <v>4806</v>
      </c>
      <c r="F27016">
        <v>4738</v>
      </c>
      <c r="G27016">
        <v>4805</v>
      </c>
      <c r="H27016">
        <v>4737</v>
      </c>
    </row>
    <row r="27017" spans="3:8">
      <c r="C27017">
        <v>208040</v>
      </c>
      <c r="D27017">
        <v>207952</v>
      </c>
      <c r="E27017">
        <v>208064</v>
      </c>
      <c r="F27017">
        <v>207976</v>
      </c>
      <c r="G27017">
        <v>208063</v>
      </c>
      <c r="H27017">
        <v>207975</v>
      </c>
    </row>
    <row r="27018" spans="3:8">
      <c r="C27018">
        <v>210070</v>
      </c>
      <c r="D27018">
        <v>209978</v>
      </c>
      <c r="E27018">
        <v>210042</v>
      </c>
      <c r="F27018">
        <v>209994</v>
      </c>
      <c r="G27018">
        <v>210041</v>
      </c>
      <c r="H27018">
        <v>209993</v>
      </c>
    </row>
    <row r="27019" spans="3:8">
      <c r="C27019">
        <v>210106</v>
      </c>
      <c r="D27019">
        <v>210006</v>
      </c>
      <c r="E27019">
        <v>210094</v>
      </c>
      <c r="F27019">
        <v>210006</v>
      </c>
      <c r="G27019">
        <v>210093</v>
      </c>
      <c r="H27019">
        <v>210005</v>
      </c>
    </row>
    <row r="27020" spans="3:8">
      <c r="C27020">
        <v>210088</v>
      </c>
      <c r="D27020">
        <v>210000</v>
      </c>
      <c r="E27020">
        <v>210072</v>
      </c>
      <c r="F27020">
        <v>209992</v>
      </c>
      <c r="G27020">
        <v>210071</v>
      </c>
      <c r="H27020">
        <v>209991</v>
      </c>
    </row>
    <row r="27021" spans="3:8">
      <c r="C27021">
        <v>210137</v>
      </c>
      <c r="D27021">
        <v>210045</v>
      </c>
      <c r="E27021">
        <v>210161</v>
      </c>
      <c r="F27021">
        <v>210057</v>
      </c>
      <c r="G27021">
        <v>210160</v>
      </c>
      <c r="H27021">
        <v>210056</v>
      </c>
    </row>
    <row r="27022" spans="3:8">
      <c r="C27022">
        <v>210086</v>
      </c>
      <c r="D27022">
        <v>209986</v>
      </c>
      <c r="E27022">
        <v>210078</v>
      </c>
      <c r="F27022">
        <v>210002</v>
      </c>
      <c r="G27022">
        <v>210077</v>
      </c>
      <c r="H27022">
        <v>210001</v>
      </c>
    </row>
    <row r="27023" spans="3:8">
      <c r="C27023">
        <v>210072</v>
      </c>
      <c r="D27023">
        <v>209996</v>
      </c>
      <c r="E27023">
        <v>210100</v>
      </c>
      <c r="F27023">
        <v>210012</v>
      </c>
      <c r="G27023">
        <v>210099</v>
      </c>
      <c r="H27023">
        <v>210011</v>
      </c>
    </row>
    <row r="27024" spans="3:8">
      <c r="C27024">
        <v>210043</v>
      </c>
      <c r="D27024">
        <v>209983</v>
      </c>
      <c r="E27024">
        <v>210059</v>
      </c>
      <c r="F27024">
        <v>209963</v>
      </c>
      <c r="G27024">
        <v>210058</v>
      </c>
      <c r="H27024">
        <v>209962</v>
      </c>
    </row>
    <row r="27025" spans="3:8">
      <c r="C27025">
        <v>210139</v>
      </c>
      <c r="D27025">
        <v>210027</v>
      </c>
      <c r="E27025">
        <v>210111</v>
      </c>
      <c r="F27025">
        <v>210047</v>
      </c>
      <c r="G27025">
        <v>210110</v>
      </c>
      <c r="H27025">
        <v>210046</v>
      </c>
    </row>
    <row r="27026" spans="3:8">
      <c r="C27026">
        <v>210131</v>
      </c>
      <c r="D27026">
        <v>210035</v>
      </c>
      <c r="E27026">
        <v>210127</v>
      </c>
      <c r="F27026">
        <v>210055</v>
      </c>
      <c r="G27026">
        <v>210126</v>
      </c>
      <c r="H27026">
        <v>210054</v>
      </c>
    </row>
    <row r="27027" spans="3:8">
      <c r="C27027">
        <v>210135</v>
      </c>
      <c r="D27027">
        <v>210035</v>
      </c>
      <c r="E27027">
        <v>210119</v>
      </c>
      <c r="F27027">
        <v>210043</v>
      </c>
      <c r="G27027">
        <v>210118</v>
      </c>
      <c r="H27027">
        <v>210042</v>
      </c>
    </row>
    <row r="27028" spans="3:8">
      <c r="C27028">
        <v>210155</v>
      </c>
      <c r="D27028">
        <v>210075</v>
      </c>
      <c r="E27028">
        <v>210151</v>
      </c>
      <c r="F27028">
        <v>210087</v>
      </c>
      <c r="G27028">
        <v>210150</v>
      </c>
      <c r="H27028">
        <v>210086</v>
      </c>
    </row>
    <row r="27029" spans="3:8">
      <c r="C27029">
        <v>4786</v>
      </c>
      <c r="D27029">
        <v>4714</v>
      </c>
      <c r="E27029">
        <v>4806</v>
      </c>
      <c r="F27029">
        <v>4726</v>
      </c>
      <c r="G27029">
        <v>4805</v>
      </c>
      <c r="H27029">
        <v>4725</v>
      </c>
    </row>
    <row r="27030" spans="3:8">
      <c r="C27030">
        <v>4798</v>
      </c>
      <c r="D27030">
        <v>4742</v>
      </c>
      <c r="E27030">
        <v>4802</v>
      </c>
      <c r="F27030">
        <v>4702</v>
      </c>
      <c r="G27030">
        <v>4801</v>
      </c>
      <c r="H27030">
        <v>4701</v>
      </c>
    </row>
    <row r="27031" spans="3:8">
      <c r="C27031">
        <v>4788</v>
      </c>
      <c r="D27031">
        <v>4740</v>
      </c>
      <c r="E27031">
        <v>4816</v>
      </c>
      <c r="F27031">
        <v>4736</v>
      </c>
      <c r="G27031">
        <v>4815</v>
      </c>
      <c r="H27031">
        <v>4735</v>
      </c>
    </row>
    <row r="27032" spans="3:8">
      <c r="C27032">
        <v>4793</v>
      </c>
      <c r="D27032">
        <v>4741</v>
      </c>
      <c r="E27032">
        <v>4813</v>
      </c>
      <c r="F27032">
        <v>4741</v>
      </c>
      <c r="G27032">
        <v>4812</v>
      </c>
      <c r="H27032">
        <v>4740</v>
      </c>
    </row>
    <row r="27033" spans="3:8">
      <c r="C27033">
        <v>4787</v>
      </c>
      <c r="D27033">
        <v>4739</v>
      </c>
      <c r="E27033">
        <v>4815</v>
      </c>
      <c r="F27033">
        <v>4735</v>
      </c>
      <c r="G27033">
        <v>4814</v>
      </c>
      <c r="H27033">
        <v>4734</v>
      </c>
    </row>
    <row r="27034" spans="3:8">
      <c r="C27034">
        <v>4787</v>
      </c>
      <c r="D27034">
        <v>4715</v>
      </c>
      <c r="E27034">
        <v>4811</v>
      </c>
      <c r="F27034">
        <v>4715</v>
      </c>
      <c r="G27034">
        <v>4810</v>
      </c>
      <c r="H27034">
        <v>4714</v>
      </c>
    </row>
    <row r="27035" spans="3:8">
      <c r="C27035">
        <v>257272</v>
      </c>
      <c r="D27035">
        <v>257176</v>
      </c>
      <c r="E27035">
        <v>257244</v>
      </c>
      <c r="F27035">
        <v>257180</v>
      </c>
      <c r="G27035">
        <v>257243</v>
      </c>
      <c r="H27035">
        <v>257179</v>
      </c>
    </row>
    <row r="27036" spans="3:8">
      <c r="C27036">
        <v>261211</v>
      </c>
      <c r="D27036">
        <v>261091</v>
      </c>
      <c r="E27036">
        <v>261199</v>
      </c>
      <c r="F27036">
        <v>261123</v>
      </c>
      <c r="G27036">
        <v>261198</v>
      </c>
      <c r="H27036">
        <v>261122</v>
      </c>
    </row>
    <row r="27037" spans="3:8">
      <c r="C27037">
        <v>261105</v>
      </c>
      <c r="D27037">
        <v>261009</v>
      </c>
      <c r="E27037">
        <v>261085</v>
      </c>
      <c r="F27037">
        <v>261025</v>
      </c>
      <c r="G27037">
        <v>261084</v>
      </c>
      <c r="H27037">
        <v>261024</v>
      </c>
    </row>
    <row r="27038" spans="3:8">
      <c r="C27038">
        <v>261120</v>
      </c>
      <c r="D27038">
        <v>261028</v>
      </c>
      <c r="E27038">
        <v>261128</v>
      </c>
      <c r="F27038">
        <v>261044</v>
      </c>
      <c r="G27038">
        <v>261127</v>
      </c>
      <c r="H27038">
        <v>261043</v>
      </c>
    </row>
    <row r="27039" spans="3:8">
      <c r="C27039">
        <v>261139</v>
      </c>
      <c r="D27039">
        <v>261059</v>
      </c>
      <c r="E27039">
        <v>261139</v>
      </c>
      <c r="F27039">
        <v>261079</v>
      </c>
      <c r="G27039">
        <v>261138</v>
      </c>
      <c r="H27039">
        <v>261078</v>
      </c>
    </row>
    <row r="27040" spans="3:8">
      <c r="C27040">
        <v>261185</v>
      </c>
      <c r="D27040">
        <v>261073</v>
      </c>
      <c r="E27040">
        <v>261165</v>
      </c>
      <c r="F27040">
        <v>261065</v>
      </c>
      <c r="G27040">
        <v>261164</v>
      </c>
      <c r="H27040">
        <v>261064</v>
      </c>
    </row>
    <row r="27041" spans="3:8">
      <c r="C27041">
        <v>261119</v>
      </c>
      <c r="D27041">
        <v>261031</v>
      </c>
      <c r="E27041">
        <v>261095</v>
      </c>
      <c r="F27041">
        <v>261015</v>
      </c>
      <c r="G27041">
        <v>261094</v>
      </c>
      <c r="H27041">
        <v>261014</v>
      </c>
    </row>
    <row r="27042" spans="3:8">
      <c r="C27042">
        <v>261188</v>
      </c>
      <c r="D27042">
        <v>261112</v>
      </c>
      <c r="E27042">
        <v>261176</v>
      </c>
      <c r="F27042">
        <v>261108</v>
      </c>
      <c r="G27042">
        <v>261175</v>
      </c>
      <c r="H27042">
        <v>261107</v>
      </c>
    </row>
    <row r="27043" spans="3:8">
      <c r="C27043">
        <v>261206</v>
      </c>
      <c r="D27043">
        <v>261078</v>
      </c>
      <c r="E27043">
        <v>261174</v>
      </c>
      <c r="F27043">
        <v>261102</v>
      </c>
      <c r="G27043">
        <v>261173</v>
      </c>
      <c r="H27043">
        <v>261101</v>
      </c>
    </row>
    <row r="27044" spans="3:8">
      <c r="C27044">
        <v>4794</v>
      </c>
      <c r="D27044">
        <v>4722</v>
      </c>
      <c r="E27044">
        <v>4786</v>
      </c>
      <c r="F27044">
        <v>4714</v>
      </c>
      <c r="G27044">
        <v>4785</v>
      </c>
      <c r="H27044">
        <v>4713</v>
      </c>
    </row>
    <row r="27045" spans="3:8">
      <c r="C27045">
        <v>4776</v>
      </c>
      <c r="D27045">
        <v>4716</v>
      </c>
      <c r="E27045">
        <v>4796</v>
      </c>
      <c r="F27045">
        <v>4716</v>
      </c>
      <c r="G27045">
        <v>4795</v>
      </c>
      <c r="H27045">
        <v>4715</v>
      </c>
    </row>
    <row r="27046" spans="3:8">
      <c r="C27046">
        <v>4801</v>
      </c>
      <c r="D27046">
        <v>4725</v>
      </c>
      <c r="E27046">
        <v>4801</v>
      </c>
      <c r="F27046">
        <v>4733</v>
      </c>
      <c r="G27046">
        <v>4800</v>
      </c>
      <c r="H27046">
        <v>4732</v>
      </c>
    </row>
    <row r="27047" spans="3:8">
      <c r="C27047">
        <v>4781</v>
      </c>
      <c r="D27047">
        <v>4729</v>
      </c>
      <c r="E27047">
        <v>4813</v>
      </c>
      <c r="F27047">
        <v>4749</v>
      </c>
      <c r="G27047">
        <v>4812</v>
      </c>
      <c r="H27047">
        <v>4748</v>
      </c>
    </row>
    <row r="27048" spans="3:8">
      <c r="C27048">
        <v>4775</v>
      </c>
      <c r="D27048">
        <v>4731</v>
      </c>
      <c r="E27048">
        <v>4799</v>
      </c>
      <c r="F27048">
        <v>4735</v>
      </c>
      <c r="G27048">
        <v>4798</v>
      </c>
      <c r="H27048">
        <v>4734</v>
      </c>
    </row>
    <row r="27049" spans="3:8">
      <c r="C27049">
        <v>4792</v>
      </c>
      <c r="D27049">
        <v>4736</v>
      </c>
      <c r="E27049">
        <v>4840</v>
      </c>
      <c r="F27049">
        <v>4748</v>
      </c>
      <c r="G27049">
        <v>4839</v>
      </c>
      <c r="H27049">
        <v>4747</v>
      </c>
    </row>
    <row r="27050" spans="3:8">
      <c r="C27050">
        <v>301498</v>
      </c>
      <c r="D27050">
        <v>301406</v>
      </c>
      <c r="E27050">
        <v>301518</v>
      </c>
      <c r="F27050">
        <v>301382</v>
      </c>
      <c r="G27050">
        <v>301517</v>
      </c>
      <c r="H27050">
        <v>301381</v>
      </c>
    </row>
    <row r="27051" spans="3:8">
      <c r="C27051">
        <v>312227</v>
      </c>
      <c r="D27051">
        <v>312119</v>
      </c>
      <c r="E27051">
        <v>312215</v>
      </c>
      <c r="F27051">
        <v>312127</v>
      </c>
      <c r="G27051">
        <v>312214</v>
      </c>
      <c r="H27051">
        <v>312126</v>
      </c>
    </row>
    <row r="27052" spans="3:8">
      <c r="C27052">
        <v>312248</v>
      </c>
      <c r="D27052">
        <v>312132</v>
      </c>
      <c r="E27052">
        <v>312220</v>
      </c>
      <c r="F27052">
        <v>312136</v>
      </c>
      <c r="G27052">
        <v>312219</v>
      </c>
      <c r="H27052">
        <v>312135</v>
      </c>
    </row>
    <row r="27053" spans="3:8">
      <c r="C27053">
        <v>312308</v>
      </c>
      <c r="D27053">
        <v>312224</v>
      </c>
      <c r="E27053">
        <v>312296</v>
      </c>
      <c r="F27053">
        <v>312252</v>
      </c>
      <c r="G27053">
        <v>312295</v>
      </c>
      <c r="H27053">
        <v>312251</v>
      </c>
    </row>
    <row r="27054" spans="3:8">
      <c r="C27054">
        <v>312201</v>
      </c>
      <c r="D27054">
        <v>312113</v>
      </c>
      <c r="E27054">
        <v>312201</v>
      </c>
      <c r="F27054">
        <v>312113</v>
      </c>
      <c r="G27054">
        <v>312200</v>
      </c>
      <c r="H27054">
        <v>312112</v>
      </c>
    </row>
    <row r="27055" spans="3:8">
      <c r="C27055">
        <v>312208</v>
      </c>
      <c r="D27055">
        <v>312088</v>
      </c>
      <c r="E27055">
        <v>312188</v>
      </c>
      <c r="F27055">
        <v>312104</v>
      </c>
      <c r="G27055">
        <v>312187</v>
      </c>
      <c r="H27055">
        <v>312103</v>
      </c>
    </row>
    <row r="27056" spans="3:8">
      <c r="C27056">
        <v>312135</v>
      </c>
      <c r="D27056">
        <v>312031</v>
      </c>
      <c r="E27056">
        <v>312143</v>
      </c>
      <c r="F27056">
        <v>312043</v>
      </c>
      <c r="G27056">
        <v>312142</v>
      </c>
      <c r="H27056">
        <v>312042</v>
      </c>
    </row>
    <row r="27057" spans="3:8">
      <c r="C27057">
        <v>312189</v>
      </c>
      <c r="D27057">
        <v>312125</v>
      </c>
      <c r="E27057">
        <v>312209</v>
      </c>
      <c r="F27057">
        <v>312093</v>
      </c>
      <c r="G27057">
        <v>312208</v>
      </c>
      <c r="H27057">
        <v>312092</v>
      </c>
    </row>
    <row r="27058" spans="3:8">
      <c r="C27058">
        <v>312284</v>
      </c>
      <c r="D27058">
        <v>312212</v>
      </c>
      <c r="E27058">
        <v>312292</v>
      </c>
      <c r="F27058">
        <v>312196</v>
      </c>
      <c r="G27058">
        <v>312291</v>
      </c>
      <c r="H27058">
        <v>312195</v>
      </c>
    </row>
    <row r="27059" spans="3:8">
      <c r="C27059">
        <v>8133</v>
      </c>
      <c r="D27059">
        <v>8049</v>
      </c>
      <c r="E27059">
        <v>8157</v>
      </c>
      <c r="F27059">
        <v>8053</v>
      </c>
      <c r="G27059">
        <v>8156</v>
      </c>
      <c r="H27059">
        <v>8052</v>
      </c>
    </row>
    <row r="27060" spans="3:8">
      <c r="C27060">
        <v>5893</v>
      </c>
      <c r="D27060">
        <v>5849</v>
      </c>
      <c r="E27060">
        <v>5909</v>
      </c>
      <c r="F27060">
        <v>5837</v>
      </c>
      <c r="G27060">
        <v>5908</v>
      </c>
      <c r="H27060">
        <v>5836</v>
      </c>
    </row>
    <row r="27061" spans="3:8">
      <c r="C27061">
        <v>5703</v>
      </c>
      <c r="D27061">
        <v>5635</v>
      </c>
      <c r="E27061">
        <v>5715</v>
      </c>
      <c r="F27061">
        <v>5647</v>
      </c>
      <c r="G27061">
        <v>5714</v>
      </c>
      <c r="H27061">
        <v>5646</v>
      </c>
    </row>
    <row r="27062" spans="3:8">
      <c r="C27062">
        <v>5741</v>
      </c>
      <c r="D27062">
        <v>5673</v>
      </c>
      <c r="E27062">
        <v>5757</v>
      </c>
      <c r="F27062">
        <v>5697</v>
      </c>
      <c r="G27062">
        <v>5756</v>
      </c>
      <c r="H27062">
        <v>5696</v>
      </c>
    </row>
    <row r="27063" spans="3:8">
      <c r="C27063">
        <v>5698</v>
      </c>
      <c r="D27063">
        <v>5618</v>
      </c>
      <c r="E27063">
        <v>5710</v>
      </c>
      <c r="F27063">
        <v>5626</v>
      </c>
      <c r="G27063">
        <v>5709</v>
      </c>
      <c r="H27063">
        <v>5625</v>
      </c>
    </row>
    <row r="27064" spans="3:8">
      <c r="C27064">
        <v>5677</v>
      </c>
      <c r="D27064">
        <v>5585</v>
      </c>
      <c r="E27064">
        <v>5685</v>
      </c>
      <c r="F27064">
        <v>5613</v>
      </c>
      <c r="G27064">
        <v>5684</v>
      </c>
      <c r="H27064">
        <v>5612</v>
      </c>
    </row>
    <row r="27065" spans="3:8">
      <c r="C27065">
        <v>5675</v>
      </c>
      <c r="D27065">
        <v>5615</v>
      </c>
      <c r="E27065">
        <v>5707</v>
      </c>
      <c r="F27065">
        <v>5615</v>
      </c>
      <c r="G27065">
        <v>5706</v>
      </c>
      <c r="H27065">
        <v>5614</v>
      </c>
    </row>
    <row r="27066" spans="3:8">
      <c r="C27066">
        <v>5685</v>
      </c>
      <c r="D27066">
        <v>5605</v>
      </c>
      <c r="E27066">
        <v>5693</v>
      </c>
      <c r="F27066">
        <v>5613</v>
      </c>
      <c r="G27066">
        <v>5692</v>
      </c>
      <c r="H27066">
        <v>5612</v>
      </c>
    </row>
    <row r="27067" spans="3:8">
      <c r="C27067">
        <v>5677</v>
      </c>
      <c r="D27067">
        <v>5613</v>
      </c>
      <c r="E27067">
        <v>5685</v>
      </c>
      <c r="F27067">
        <v>5609</v>
      </c>
      <c r="G27067">
        <v>5684</v>
      </c>
      <c r="H27067">
        <v>5608</v>
      </c>
    </row>
    <row r="27068" spans="3:8">
      <c r="C27068">
        <v>216536</v>
      </c>
      <c r="D27068">
        <v>216440</v>
      </c>
      <c r="E27068">
        <v>216552</v>
      </c>
      <c r="F27068">
        <v>216460</v>
      </c>
      <c r="G27068">
        <v>216551</v>
      </c>
      <c r="H27068">
        <v>216459</v>
      </c>
    </row>
    <row r="27069" spans="3:8">
      <c r="C27069">
        <v>218547</v>
      </c>
      <c r="D27069">
        <v>218443</v>
      </c>
      <c r="E27069">
        <v>218535</v>
      </c>
      <c r="F27069">
        <v>218447</v>
      </c>
      <c r="G27069">
        <v>218534</v>
      </c>
      <c r="H27069">
        <v>218446</v>
      </c>
    </row>
    <row r="27070" spans="3:8">
      <c r="C27070">
        <v>218580</v>
      </c>
      <c r="D27070">
        <v>218452</v>
      </c>
      <c r="E27070">
        <v>218580</v>
      </c>
      <c r="F27070">
        <v>218472</v>
      </c>
      <c r="G27070">
        <v>218579</v>
      </c>
      <c r="H27070">
        <v>218471</v>
      </c>
    </row>
    <row r="27071" spans="3:8">
      <c r="C27071">
        <v>218561</v>
      </c>
      <c r="D27071">
        <v>218497</v>
      </c>
      <c r="E27071">
        <v>218581</v>
      </c>
      <c r="F27071">
        <v>218497</v>
      </c>
      <c r="G27071">
        <v>218580</v>
      </c>
      <c r="H27071">
        <v>218496</v>
      </c>
    </row>
    <row r="27072" spans="3:8">
      <c r="C27072">
        <v>218666</v>
      </c>
      <c r="D27072">
        <v>218574</v>
      </c>
      <c r="E27072">
        <v>218662</v>
      </c>
      <c r="F27072">
        <v>218590</v>
      </c>
      <c r="G27072">
        <v>218661</v>
      </c>
      <c r="H27072">
        <v>218589</v>
      </c>
    </row>
    <row r="27073" spans="3:8">
      <c r="C27073">
        <v>218607</v>
      </c>
      <c r="D27073">
        <v>218499</v>
      </c>
      <c r="E27073">
        <v>218579</v>
      </c>
      <c r="F27073">
        <v>218491</v>
      </c>
      <c r="G27073">
        <v>218578</v>
      </c>
      <c r="H27073">
        <v>218490</v>
      </c>
    </row>
    <row r="27074" spans="3:8">
      <c r="C27074">
        <v>218631</v>
      </c>
      <c r="D27074">
        <v>218527</v>
      </c>
      <c r="E27074">
        <v>218623</v>
      </c>
      <c r="F27074">
        <v>218527</v>
      </c>
      <c r="G27074">
        <v>218622</v>
      </c>
      <c r="H27074">
        <v>218526</v>
      </c>
    </row>
    <row r="27075" spans="3:8">
      <c r="C27075">
        <v>218576</v>
      </c>
      <c r="D27075">
        <v>218488</v>
      </c>
      <c r="E27075">
        <v>218592</v>
      </c>
      <c r="F27075">
        <v>218488</v>
      </c>
      <c r="G27075">
        <v>218591</v>
      </c>
      <c r="H27075">
        <v>218487</v>
      </c>
    </row>
    <row r="27076" spans="3:8">
      <c r="C27076">
        <v>218582</v>
      </c>
      <c r="D27076">
        <v>218494</v>
      </c>
      <c r="E27076">
        <v>218590</v>
      </c>
      <c r="F27076">
        <v>218486</v>
      </c>
      <c r="G27076">
        <v>218589</v>
      </c>
      <c r="H27076">
        <v>218485</v>
      </c>
    </row>
    <row r="27077" spans="3:8">
      <c r="C27077">
        <v>7645</v>
      </c>
      <c r="D27077">
        <v>7581</v>
      </c>
      <c r="E27077">
        <v>7641</v>
      </c>
      <c r="F27077">
        <v>7569</v>
      </c>
      <c r="G27077">
        <v>7640</v>
      </c>
      <c r="H27077">
        <v>7568</v>
      </c>
    </row>
    <row r="27078" spans="3:8">
      <c r="C27078">
        <v>5921</v>
      </c>
      <c r="D27078">
        <v>5849</v>
      </c>
      <c r="E27078">
        <v>5913</v>
      </c>
      <c r="F27078">
        <v>5853</v>
      </c>
      <c r="G27078">
        <v>5912</v>
      </c>
      <c r="H27078">
        <v>5852</v>
      </c>
    </row>
    <row r="27079" spans="3:8">
      <c r="C27079">
        <v>5706</v>
      </c>
      <c r="D27079">
        <v>5642</v>
      </c>
      <c r="E27079">
        <v>5722</v>
      </c>
      <c r="F27079">
        <v>5658</v>
      </c>
      <c r="G27079">
        <v>5721</v>
      </c>
      <c r="H27079">
        <v>5657</v>
      </c>
    </row>
    <row r="27080" spans="3:8">
      <c r="C27080">
        <v>5681</v>
      </c>
      <c r="D27080">
        <v>5609</v>
      </c>
      <c r="E27080">
        <v>5685</v>
      </c>
      <c r="F27080">
        <v>5617</v>
      </c>
      <c r="G27080">
        <v>5684</v>
      </c>
      <c r="H27080">
        <v>5616</v>
      </c>
    </row>
    <row r="27081" spans="3:8">
      <c r="C27081">
        <v>5682</v>
      </c>
      <c r="D27081">
        <v>5630</v>
      </c>
      <c r="E27081">
        <v>5714</v>
      </c>
      <c r="F27081">
        <v>5634</v>
      </c>
      <c r="G27081">
        <v>5713</v>
      </c>
      <c r="H27081">
        <v>5633</v>
      </c>
    </row>
    <row r="27082" spans="3:8">
      <c r="C27082">
        <v>157899</v>
      </c>
      <c r="D27082">
        <v>157807</v>
      </c>
      <c r="E27082">
        <v>157915</v>
      </c>
      <c r="F27082">
        <v>157807</v>
      </c>
      <c r="G27082">
        <v>157914</v>
      </c>
      <c r="H27082">
        <v>157806</v>
      </c>
    </row>
    <row r="27083" spans="3:8">
      <c r="C27083">
        <v>159006</v>
      </c>
      <c r="D27083">
        <v>158918</v>
      </c>
      <c r="E27083">
        <v>159002</v>
      </c>
      <c r="F27083">
        <v>158926</v>
      </c>
      <c r="G27083">
        <v>159001</v>
      </c>
      <c r="H27083">
        <v>158925</v>
      </c>
    </row>
    <row r="27084" spans="3:8">
      <c r="C27084">
        <v>159015</v>
      </c>
      <c r="D27084">
        <v>158915</v>
      </c>
      <c r="E27084">
        <v>159007</v>
      </c>
      <c r="F27084">
        <v>158931</v>
      </c>
      <c r="G27084">
        <v>159006</v>
      </c>
      <c r="H27084">
        <v>158930</v>
      </c>
    </row>
    <row r="27085" spans="3:8">
      <c r="C27085">
        <v>159065</v>
      </c>
      <c r="D27085">
        <v>159005</v>
      </c>
      <c r="E27085">
        <v>159085</v>
      </c>
      <c r="F27085">
        <v>159009</v>
      </c>
      <c r="G27085">
        <v>159084</v>
      </c>
      <c r="H27085">
        <v>159008</v>
      </c>
    </row>
    <row r="27086" spans="3:8">
      <c r="C27086">
        <v>159071</v>
      </c>
      <c r="D27086">
        <v>158995</v>
      </c>
      <c r="E27086">
        <v>159091</v>
      </c>
      <c r="F27086">
        <v>158971</v>
      </c>
      <c r="G27086">
        <v>159090</v>
      </c>
      <c r="H27086">
        <v>158970</v>
      </c>
    </row>
    <row r="27087" spans="3:8">
      <c r="C27087">
        <v>159062</v>
      </c>
      <c r="D27087">
        <v>158974</v>
      </c>
      <c r="E27087">
        <v>159058</v>
      </c>
      <c r="F27087">
        <v>158970</v>
      </c>
      <c r="G27087">
        <v>159057</v>
      </c>
      <c r="H27087">
        <v>158969</v>
      </c>
    </row>
    <row r="27088" spans="3:8">
      <c r="C27088">
        <v>159105</v>
      </c>
      <c r="D27088">
        <v>159001</v>
      </c>
      <c r="E27088">
        <v>159113</v>
      </c>
      <c r="F27088">
        <v>159029</v>
      </c>
      <c r="G27088">
        <v>159112</v>
      </c>
      <c r="H27088">
        <v>159028</v>
      </c>
    </row>
    <row r="27089" spans="3:8">
      <c r="C27089">
        <v>159017</v>
      </c>
      <c r="D27089">
        <v>158913</v>
      </c>
      <c r="E27089">
        <v>158977</v>
      </c>
      <c r="F27089">
        <v>158897</v>
      </c>
      <c r="G27089">
        <v>158976</v>
      </c>
      <c r="H27089">
        <v>158896</v>
      </c>
    </row>
    <row r="27090" spans="3:8">
      <c r="C27090">
        <v>158993</v>
      </c>
      <c r="D27090">
        <v>158897</v>
      </c>
      <c r="E27090">
        <v>159005</v>
      </c>
      <c r="F27090">
        <v>158917</v>
      </c>
      <c r="G27090">
        <v>159004</v>
      </c>
      <c r="H27090">
        <v>158916</v>
      </c>
    </row>
    <row r="27091" spans="3:8">
      <c r="C27091">
        <v>7321</v>
      </c>
      <c r="D27091">
        <v>7253</v>
      </c>
      <c r="E27091">
        <v>7341</v>
      </c>
      <c r="F27091">
        <v>7253</v>
      </c>
      <c r="G27091">
        <v>7340</v>
      </c>
      <c r="H27091">
        <v>7252</v>
      </c>
    </row>
    <row r="27092" spans="3:8">
      <c r="C27092">
        <v>5898</v>
      </c>
      <c r="D27092">
        <v>5842</v>
      </c>
      <c r="E27092">
        <v>5922</v>
      </c>
      <c r="F27092">
        <v>5834</v>
      </c>
      <c r="G27092">
        <v>5921</v>
      </c>
      <c r="H27092">
        <v>5833</v>
      </c>
    </row>
    <row r="27093" spans="3:8">
      <c r="C27093">
        <v>5711</v>
      </c>
      <c r="D27093">
        <v>5627</v>
      </c>
      <c r="E27093">
        <v>5727</v>
      </c>
      <c r="F27093">
        <v>5655</v>
      </c>
      <c r="G27093">
        <v>5726</v>
      </c>
      <c r="H27093">
        <v>5654</v>
      </c>
    </row>
    <row r="27094" spans="3:8">
      <c r="C27094">
        <v>5651</v>
      </c>
      <c r="D27094">
        <v>5579</v>
      </c>
      <c r="E27094">
        <v>5675</v>
      </c>
      <c r="F27094">
        <v>5599</v>
      </c>
      <c r="G27094">
        <v>5674</v>
      </c>
      <c r="H27094">
        <v>5598</v>
      </c>
    </row>
    <row r="27095" spans="3:8">
      <c r="C27095">
        <v>5626</v>
      </c>
      <c r="D27095">
        <v>5570</v>
      </c>
      <c r="E27095">
        <v>5650</v>
      </c>
      <c r="F27095">
        <v>5598</v>
      </c>
      <c r="G27095">
        <v>5649</v>
      </c>
      <c r="H27095">
        <v>5597</v>
      </c>
    </row>
    <row r="27096" spans="3:8">
      <c r="C27096">
        <v>309034</v>
      </c>
      <c r="D27096">
        <v>308954</v>
      </c>
      <c r="E27096">
        <v>309042</v>
      </c>
      <c r="F27096">
        <v>308998</v>
      </c>
      <c r="G27096">
        <v>309041</v>
      </c>
      <c r="H27096">
        <v>308997</v>
      </c>
    </row>
    <row r="27097" spans="3:8">
      <c r="C27097">
        <v>312128</v>
      </c>
      <c r="D27097">
        <v>312024</v>
      </c>
      <c r="E27097">
        <v>312132</v>
      </c>
      <c r="F27097">
        <v>312052</v>
      </c>
      <c r="G27097">
        <v>312131</v>
      </c>
      <c r="H27097">
        <v>312051</v>
      </c>
    </row>
    <row r="27098" spans="3:8">
      <c r="C27098">
        <v>312088</v>
      </c>
      <c r="D27098">
        <v>311980</v>
      </c>
      <c r="E27098">
        <v>312068</v>
      </c>
      <c r="F27098">
        <v>311988</v>
      </c>
      <c r="G27098">
        <v>312067</v>
      </c>
      <c r="H27098">
        <v>311987</v>
      </c>
    </row>
    <row r="27099" spans="3:8">
      <c r="C27099">
        <v>312211</v>
      </c>
      <c r="D27099">
        <v>312127</v>
      </c>
      <c r="E27099">
        <v>312223</v>
      </c>
      <c r="F27099">
        <v>312147</v>
      </c>
      <c r="G27099">
        <v>312222</v>
      </c>
      <c r="H27099">
        <v>312146</v>
      </c>
    </row>
    <row r="27100" spans="3:8">
      <c r="C27100">
        <v>312258</v>
      </c>
      <c r="D27100">
        <v>312142</v>
      </c>
      <c r="E27100">
        <v>312250</v>
      </c>
      <c r="F27100">
        <v>312142</v>
      </c>
      <c r="G27100">
        <v>312249</v>
      </c>
      <c r="H27100">
        <v>312141</v>
      </c>
    </row>
    <row r="27101" spans="3:8">
      <c r="C27101">
        <v>312122</v>
      </c>
      <c r="D27101">
        <v>312034</v>
      </c>
      <c r="E27101">
        <v>312134</v>
      </c>
      <c r="F27101">
        <v>312022</v>
      </c>
      <c r="G27101">
        <v>312133</v>
      </c>
      <c r="H27101">
        <v>312021</v>
      </c>
    </row>
    <row r="27102" spans="3:8">
      <c r="C27102">
        <v>312116</v>
      </c>
      <c r="D27102">
        <v>312020</v>
      </c>
      <c r="E27102">
        <v>312100</v>
      </c>
      <c r="F27102">
        <v>312012</v>
      </c>
      <c r="G27102">
        <v>312099</v>
      </c>
      <c r="H27102">
        <v>312011</v>
      </c>
    </row>
    <row r="27103" spans="3:8">
      <c r="C27103">
        <v>312146</v>
      </c>
      <c r="D27103">
        <v>312070</v>
      </c>
      <c r="E27103">
        <v>312162</v>
      </c>
      <c r="F27103">
        <v>312034</v>
      </c>
      <c r="G27103">
        <v>312161</v>
      </c>
      <c r="H27103">
        <v>312033</v>
      </c>
    </row>
    <row r="27104" spans="3:8">
      <c r="C27104">
        <v>312104</v>
      </c>
      <c r="D27104">
        <v>312012</v>
      </c>
      <c r="E27104">
        <v>312112</v>
      </c>
      <c r="F27104">
        <v>312012</v>
      </c>
      <c r="G27104">
        <v>312111</v>
      </c>
      <c r="H27104">
        <v>312011</v>
      </c>
    </row>
    <row r="27105" spans="3:8">
      <c r="C27105">
        <v>8115</v>
      </c>
      <c r="D27105">
        <v>8059</v>
      </c>
      <c r="E27105">
        <v>8139</v>
      </c>
      <c r="F27105">
        <v>8051</v>
      </c>
      <c r="G27105">
        <v>8138</v>
      </c>
      <c r="H27105">
        <v>8050</v>
      </c>
    </row>
    <row r="27106" spans="3:8">
      <c r="C27106">
        <v>5900</v>
      </c>
      <c r="D27106">
        <v>5820</v>
      </c>
      <c r="E27106">
        <v>5900</v>
      </c>
      <c r="F27106">
        <v>5808</v>
      </c>
      <c r="G27106">
        <v>5899</v>
      </c>
      <c r="H27106">
        <v>5807</v>
      </c>
    </row>
    <row r="27107" spans="3:8">
      <c r="C27107">
        <v>5730</v>
      </c>
      <c r="D27107">
        <v>5682</v>
      </c>
      <c r="E27107">
        <v>5750</v>
      </c>
      <c r="F27107">
        <v>5662</v>
      </c>
      <c r="G27107">
        <v>5749</v>
      </c>
      <c r="H27107">
        <v>5661</v>
      </c>
    </row>
    <row r="27108" spans="3:8">
      <c r="C27108">
        <v>5710</v>
      </c>
      <c r="D27108">
        <v>5650</v>
      </c>
      <c r="E27108">
        <v>5726</v>
      </c>
      <c r="F27108">
        <v>5658</v>
      </c>
      <c r="G27108">
        <v>5725</v>
      </c>
      <c r="H27108">
        <v>5657</v>
      </c>
    </row>
    <row r="27109" spans="3:8">
      <c r="C27109">
        <v>5724</v>
      </c>
      <c r="D27109">
        <v>5656</v>
      </c>
      <c r="E27109">
        <v>5748</v>
      </c>
      <c r="F27109">
        <v>5668</v>
      </c>
      <c r="G27109">
        <v>5747</v>
      </c>
      <c r="H27109">
        <v>5667</v>
      </c>
    </row>
    <row r="27110" spans="3:8">
      <c r="C27110">
        <v>292399</v>
      </c>
      <c r="D27110">
        <v>292315</v>
      </c>
      <c r="E27110">
        <v>292415</v>
      </c>
      <c r="F27110">
        <v>292355</v>
      </c>
      <c r="G27110">
        <v>292414</v>
      </c>
      <c r="H27110">
        <v>292354</v>
      </c>
    </row>
    <row r="27111" spans="3:8">
      <c r="C27111">
        <v>295247</v>
      </c>
      <c r="D27111">
        <v>295127</v>
      </c>
      <c r="E27111">
        <v>295219</v>
      </c>
      <c r="F27111">
        <v>295159</v>
      </c>
      <c r="G27111">
        <v>295218</v>
      </c>
      <c r="H27111">
        <v>295158</v>
      </c>
    </row>
    <row r="27112" spans="3:8">
      <c r="C27112">
        <v>295311</v>
      </c>
      <c r="D27112">
        <v>295235</v>
      </c>
      <c r="E27112">
        <v>295283</v>
      </c>
      <c r="F27112">
        <v>295227</v>
      </c>
      <c r="G27112">
        <v>295282</v>
      </c>
      <c r="H27112">
        <v>295226</v>
      </c>
    </row>
    <row r="27113" spans="3:8">
      <c r="C27113">
        <v>295177</v>
      </c>
      <c r="D27113">
        <v>295077</v>
      </c>
      <c r="E27113">
        <v>295173</v>
      </c>
      <c r="F27113">
        <v>295089</v>
      </c>
      <c r="G27113">
        <v>295172</v>
      </c>
      <c r="H27113">
        <v>295088</v>
      </c>
    </row>
    <row r="27114" spans="3:8">
      <c r="C27114">
        <v>295281</v>
      </c>
      <c r="D27114">
        <v>295165</v>
      </c>
      <c r="E27114">
        <v>295257</v>
      </c>
      <c r="F27114">
        <v>295141</v>
      </c>
      <c r="G27114">
        <v>295256</v>
      </c>
      <c r="H27114">
        <v>295140</v>
      </c>
    </row>
    <row r="27115" spans="3:8">
      <c r="C27115">
        <v>295367</v>
      </c>
      <c r="D27115">
        <v>295239</v>
      </c>
      <c r="E27115">
        <v>295323</v>
      </c>
      <c r="F27115">
        <v>295263</v>
      </c>
      <c r="G27115">
        <v>295322</v>
      </c>
      <c r="H27115">
        <v>295262</v>
      </c>
    </row>
    <row r="27116" spans="3:8">
      <c r="C27116">
        <v>295292</v>
      </c>
      <c r="D27116">
        <v>295220</v>
      </c>
      <c r="E27116">
        <v>295288</v>
      </c>
      <c r="F27116">
        <v>295208</v>
      </c>
      <c r="G27116">
        <v>295287</v>
      </c>
      <c r="H27116">
        <v>295207</v>
      </c>
    </row>
    <row r="27117" spans="3:8">
      <c r="C27117">
        <v>295215</v>
      </c>
      <c r="D27117">
        <v>295139</v>
      </c>
      <c r="E27117">
        <v>295223</v>
      </c>
      <c r="F27117">
        <v>295127</v>
      </c>
      <c r="G27117">
        <v>295222</v>
      </c>
      <c r="H27117">
        <v>295126</v>
      </c>
    </row>
    <row r="27118" spans="3:8">
      <c r="C27118">
        <v>295177</v>
      </c>
      <c r="D27118">
        <v>295113</v>
      </c>
      <c r="E27118">
        <v>295181</v>
      </c>
      <c r="F27118">
        <v>295069</v>
      </c>
      <c r="G27118">
        <v>295180</v>
      </c>
      <c r="H27118">
        <v>295068</v>
      </c>
    </row>
    <row r="27119" spans="3:8">
      <c r="C27119">
        <v>8055</v>
      </c>
      <c r="D27119">
        <v>7987</v>
      </c>
      <c r="E27119">
        <v>8055</v>
      </c>
      <c r="F27119">
        <v>7995</v>
      </c>
      <c r="G27119">
        <v>8054</v>
      </c>
      <c r="H27119">
        <v>7994</v>
      </c>
    </row>
    <row r="27120" spans="3:8">
      <c r="C27120">
        <v>5860</v>
      </c>
      <c r="D27120">
        <v>5800</v>
      </c>
      <c r="E27120">
        <v>5896</v>
      </c>
      <c r="F27120">
        <v>5824</v>
      </c>
      <c r="G27120">
        <v>5895</v>
      </c>
      <c r="H27120">
        <v>5823</v>
      </c>
    </row>
    <row r="27121" spans="3:8">
      <c r="C27121">
        <v>5700</v>
      </c>
      <c r="D27121">
        <v>5636</v>
      </c>
      <c r="E27121">
        <v>5724</v>
      </c>
      <c r="F27121">
        <v>5632</v>
      </c>
      <c r="G27121">
        <v>5723</v>
      </c>
      <c r="H27121">
        <v>5631</v>
      </c>
    </row>
    <row r="27122" spans="3:8">
      <c r="C27122">
        <v>5687</v>
      </c>
      <c r="D27122">
        <v>5607</v>
      </c>
      <c r="E27122">
        <v>5695</v>
      </c>
      <c r="F27122">
        <v>5615</v>
      </c>
      <c r="G27122">
        <v>5694</v>
      </c>
      <c r="H27122">
        <v>5614</v>
      </c>
    </row>
    <row r="27123" spans="3:8">
      <c r="C27123">
        <v>5672</v>
      </c>
      <c r="D27123">
        <v>5620</v>
      </c>
      <c r="E27123">
        <v>5676</v>
      </c>
      <c r="F27123">
        <v>5616</v>
      </c>
      <c r="G27123">
        <v>5675</v>
      </c>
      <c r="H27123">
        <v>5615</v>
      </c>
    </row>
    <row r="27124" spans="3:8">
      <c r="C27124">
        <v>275729</v>
      </c>
      <c r="D27124">
        <v>275629</v>
      </c>
      <c r="E27124">
        <v>275717</v>
      </c>
      <c r="F27124">
        <v>275661</v>
      </c>
      <c r="G27124">
        <v>275716</v>
      </c>
      <c r="H27124">
        <v>275660</v>
      </c>
    </row>
    <row r="27125" spans="3:8">
      <c r="C27125">
        <v>278261</v>
      </c>
      <c r="D27125">
        <v>278169</v>
      </c>
      <c r="E27125">
        <v>278245</v>
      </c>
      <c r="F27125">
        <v>278169</v>
      </c>
      <c r="G27125">
        <v>278244</v>
      </c>
      <c r="H27125">
        <v>278168</v>
      </c>
    </row>
    <row r="27126" spans="3:8">
      <c r="C27126">
        <v>278323</v>
      </c>
      <c r="D27126">
        <v>278235</v>
      </c>
      <c r="E27126">
        <v>278311</v>
      </c>
      <c r="F27126">
        <v>278235</v>
      </c>
      <c r="G27126">
        <v>278310</v>
      </c>
      <c r="H27126">
        <v>278234</v>
      </c>
    </row>
    <row r="27127" spans="3:8">
      <c r="C27127">
        <v>278195</v>
      </c>
      <c r="D27127">
        <v>278107</v>
      </c>
      <c r="E27127">
        <v>278203</v>
      </c>
      <c r="F27127">
        <v>278103</v>
      </c>
      <c r="G27127">
        <v>278202</v>
      </c>
      <c r="H27127">
        <v>278102</v>
      </c>
    </row>
    <row r="27128" spans="3:8">
      <c r="C27128">
        <v>278318</v>
      </c>
      <c r="D27128">
        <v>278218</v>
      </c>
      <c r="E27128">
        <v>278306</v>
      </c>
      <c r="F27128">
        <v>278226</v>
      </c>
      <c r="G27128">
        <v>278305</v>
      </c>
      <c r="H27128">
        <v>278225</v>
      </c>
    </row>
    <row r="27129" spans="3:8">
      <c r="C27129">
        <v>278212</v>
      </c>
      <c r="D27129">
        <v>278112</v>
      </c>
      <c r="E27129">
        <v>278212</v>
      </c>
      <c r="F27129">
        <v>278136</v>
      </c>
      <c r="G27129">
        <v>278211</v>
      </c>
      <c r="H27129">
        <v>278135</v>
      </c>
    </row>
    <row r="27130" spans="3:8">
      <c r="C27130">
        <v>278245</v>
      </c>
      <c r="D27130">
        <v>278137</v>
      </c>
      <c r="E27130">
        <v>278225</v>
      </c>
      <c r="F27130">
        <v>278161</v>
      </c>
      <c r="G27130">
        <v>278224</v>
      </c>
      <c r="H27130">
        <v>278160</v>
      </c>
    </row>
    <row r="27131" spans="3:8">
      <c r="C27131">
        <v>278229</v>
      </c>
      <c r="D27131">
        <v>278133</v>
      </c>
      <c r="E27131">
        <v>278205</v>
      </c>
      <c r="F27131">
        <v>278129</v>
      </c>
      <c r="G27131">
        <v>278204</v>
      </c>
      <c r="H27131">
        <v>278128</v>
      </c>
    </row>
    <row r="27132" spans="3:8">
      <c r="C27132">
        <v>278153</v>
      </c>
      <c r="D27132">
        <v>278089</v>
      </c>
      <c r="E27132">
        <v>278165</v>
      </c>
      <c r="F27132">
        <v>278081</v>
      </c>
      <c r="G27132">
        <v>278164</v>
      </c>
      <c r="H27132">
        <v>278080</v>
      </c>
    </row>
    <row r="27133" spans="3:8">
      <c r="C27133">
        <v>7935</v>
      </c>
      <c r="D27133">
        <v>7867</v>
      </c>
      <c r="E27133">
        <v>7931</v>
      </c>
      <c r="F27133">
        <v>7855</v>
      </c>
      <c r="G27133">
        <v>7930</v>
      </c>
      <c r="H27133">
        <v>7854</v>
      </c>
    </row>
    <row r="27134" spans="3:8">
      <c r="C27134">
        <v>5900</v>
      </c>
      <c r="D27134">
        <v>5840</v>
      </c>
      <c r="E27134">
        <v>5912</v>
      </c>
      <c r="F27134">
        <v>5848</v>
      </c>
      <c r="G27134">
        <v>5911</v>
      </c>
      <c r="H27134">
        <v>5847</v>
      </c>
    </row>
    <row r="27135" spans="3:8">
      <c r="C27135">
        <v>5691</v>
      </c>
      <c r="D27135">
        <v>5655</v>
      </c>
      <c r="E27135">
        <v>5703</v>
      </c>
      <c r="F27135">
        <v>5659</v>
      </c>
      <c r="G27135">
        <v>5702</v>
      </c>
      <c r="H27135">
        <v>5658</v>
      </c>
    </row>
    <row r="27136" spans="3:8">
      <c r="C27136">
        <v>5666</v>
      </c>
      <c r="D27136">
        <v>5598</v>
      </c>
      <c r="E27136">
        <v>5670</v>
      </c>
      <c r="F27136">
        <v>5590</v>
      </c>
      <c r="G27136">
        <v>5669</v>
      </c>
      <c r="H27136">
        <v>5589</v>
      </c>
    </row>
    <row r="27137" spans="3:8">
      <c r="C27137">
        <v>5663</v>
      </c>
      <c r="D27137">
        <v>5595</v>
      </c>
      <c r="E27137">
        <v>5679</v>
      </c>
      <c r="F27137">
        <v>5627</v>
      </c>
      <c r="G27137">
        <v>5678</v>
      </c>
      <c r="H27137">
        <v>5626</v>
      </c>
    </row>
    <row r="27138" spans="3:8">
      <c r="C27138">
        <v>4790</v>
      </c>
      <c r="D27138">
        <v>4750</v>
      </c>
      <c r="E27138">
        <v>4790</v>
      </c>
      <c r="F27138">
        <v>4718</v>
      </c>
      <c r="G27138">
        <v>4789</v>
      </c>
      <c r="H27138">
        <v>4717</v>
      </c>
    </row>
    <row r="27139" spans="3:8">
      <c r="C27139">
        <v>4804</v>
      </c>
      <c r="D27139">
        <v>4736</v>
      </c>
      <c r="E27139">
        <v>4812</v>
      </c>
      <c r="F27139">
        <v>4752</v>
      </c>
      <c r="G27139">
        <v>4811</v>
      </c>
      <c r="H27139">
        <v>4751</v>
      </c>
    </row>
    <row r="27140" spans="3:8">
      <c r="C27140">
        <v>4776</v>
      </c>
      <c r="D27140">
        <v>4732</v>
      </c>
      <c r="E27140">
        <v>4812</v>
      </c>
      <c r="F27140">
        <v>4744</v>
      </c>
      <c r="G27140">
        <v>4811</v>
      </c>
      <c r="H27140">
        <v>4743</v>
      </c>
    </row>
    <row r="27141" spans="3:8">
      <c r="C27141">
        <v>295071</v>
      </c>
      <c r="D27141">
        <v>294975</v>
      </c>
      <c r="E27141">
        <v>295063</v>
      </c>
      <c r="F27141">
        <v>294987</v>
      </c>
      <c r="G27141">
        <v>295062</v>
      </c>
      <c r="H27141">
        <v>294986</v>
      </c>
    </row>
    <row r="27142" spans="3:8">
      <c r="C27142">
        <v>303701</v>
      </c>
      <c r="D27142">
        <v>303601</v>
      </c>
      <c r="E27142">
        <v>303693</v>
      </c>
      <c r="F27142">
        <v>303613</v>
      </c>
      <c r="G27142">
        <v>303692</v>
      </c>
      <c r="H27142">
        <v>303612</v>
      </c>
    </row>
    <row r="27143" spans="3:8">
      <c r="C27143">
        <v>303769</v>
      </c>
      <c r="D27143">
        <v>303693</v>
      </c>
      <c r="E27143">
        <v>303769</v>
      </c>
      <c r="F27143">
        <v>303681</v>
      </c>
      <c r="G27143">
        <v>303768</v>
      </c>
      <c r="H27143">
        <v>303680</v>
      </c>
    </row>
    <row r="27144" spans="3:8">
      <c r="C27144">
        <v>303741</v>
      </c>
      <c r="D27144">
        <v>303653</v>
      </c>
      <c r="E27144">
        <v>303721</v>
      </c>
      <c r="F27144">
        <v>303649</v>
      </c>
      <c r="G27144">
        <v>303720</v>
      </c>
      <c r="H27144">
        <v>303648</v>
      </c>
    </row>
    <row r="27145" spans="3:8">
      <c r="C27145">
        <v>303757</v>
      </c>
      <c r="D27145">
        <v>303661</v>
      </c>
      <c r="E27145">
        <v>303745</v>
      </c>
      <c r="F27145">
        <v>303697</v>
      </c>
      <c r="G27145">
        <v>303744</v>
      </c>
      <c r="H27145">
        <v>303696</v>
      </c>
    </row>
    <row r="27146" spans="3:8">
      <c r="C27146">
        <v>303678</v>
      </c>
      <c r="D27146">
        <v>303570</v>
      </c>
      <c r="E27146">
        <v>303674</v>
      </c>
      <c r="F27146">
        <v>303598</v>
      </c>
      <c r="G27146">
        <v>303673</v>
      </c>
      <c r="H27146">
        <v>303597</v>
      </c>
    </row>
    <row r="27147" spans="3:8">
      <c r="C27147">
        <v>303800</v>
      </c>
      <c r="D27147">
        <v>303700</v>
      </c>
      <c r="E27147">
        <v>303772</v>
      </c>
      <c r="F27147">
        <v>303692</v>
      </c>
      <c r="G27147">
        <v>303771</v>
      </c>
      <c r="H27147">
        <v>303691</v>
      </c>
    </row>
    <row r="27148" spans="3:8">
      <c r="C27148">
        <v>303803</v>
      </c>
      <c r="D27148">
        <v>303731</v>
      </c>
      <c r="E27148">
        <v>303807</v>
      </c>
      <c r="F27148">
        <v>303711</v>
      </c>
      <c r="G27148">
        <v>303806</v>
      </c>
      <c r="H27148">
        <v>303710</v>
      </c>
    </row>
    <row r="27149" spans="3:8">
      <c r="C27149">
        <v>125462</v>
      </c>
      <c r="D27149">
        <v>125414</v>
      </c>
      <c r="E27149">
        <v>125466</v>
      </c>
      <c r="F27149">
        <v>125366</v>
      </c>
      <c r="G27149">
        <v>125465</v>
      </c>
      <c r="H27149">
        <v>125365</v>
      </c>
    </row>
    <row r="27150" spans="3:8">
      <c r="C27150">
        <v>124939</v>
      </c>
      <c r="D27150">
        <v>124843</v>
      </c>
      <c r="E27150">
        <v>124935</v>
      </c>
      <c r="F27150">
        <v>124867</v>
      </c>
      <c r="G27150">
        <v>124934</v>
      </c>
      <c r="H27150">
        <v>124866</v>
      </c>
    </row>
    <row r="27151" spans="3:8">
      <c r="C27151">
        <v>124891</v>
      </c>
      <c r="D27151">
        <v>124827</v>
      </c>
      <c r="E27151">
        <v>124919</v>
      </c>
      <c r="F27151">
        <v>124811</v>
      </c>
      <c r="G27151">
        <v>124918</v>
      </c>
      <c r="H27151">
        <v>124810</v>
      </c>
    </row>
    <row r="27152" spans="3:8">
      <c r="C27152">
        <v>124944</v>
      </c>
      <c r="D27152">
        <v>124868</v>
      </c>
      <c r="E27152">
        <v>124960</v>
      </c>
      <c r="F27152">
        <v>124876</v>
      </c>
      <c r="G27152">
        <v>124959</v>
      </c>
      <c r="H27152">
        <v>124875</v>
      </c>
    </row>
    <row r="27153" spans="3:8">
      <c r="C27153">
        <v>124923</v>
      </c>
      <c r="D27153">
        <v>124847</v>
      </c>
      <c r="E27153">
        <v>124919</v>
      </c>
      <c r="F27153">
        <v>124851</v>
      </c>
      <c r="G27153">
        <v>124918</v>
      </c>
      <c r="H27153">
        <v>124850</v>
      </c>
    </row>
    <row r="27154" spans="3:8">
      <c r="C27154">
        <v>4794</v>
      </c>
      <c r="D27154">
        <v>4726</v>
      </c>
      <c r="E27154">
        <v>4806</v>
      </c>
      <c r="F27154">
        <v>4722</v>
      </c>
      <c r="G27154">
        <v>4805</v>
      </c>
      <c r="H27154">
        <v>4721</v>
      </c>
    </row>
    <row r="27155" spans="3:8">
      <c r="C27155">
        <v>4800</v>
      </c>
      <c r="D27155">
        <v>4740</v>
      </c>
      <c r="E27155">
        <v>4812</v>
      </c>
      <c r="F27155">
        <v>4736</v>
      </c>
      <c r="G27155">
        <v>4811</v>
      </c>
      <c r="H27155">
        <v>4735</v>
      </c>
    </row>
    <row r="27156" spans="3:8">
      <c r="C27156">
        <v>4794</v>
      </c>
      <c r="D27156">
        <v>4734</v>
      </c>
      <c r="E27156">
        <v>4810</v>
      </c>
      <c r="F27156">
        <v>4742</v>
      </c>
      <c r="G27156">
        <v>4809</v>
      </c>
      <c r="H27156">
        <v>4741</v>
      </c>
    </row>
    <row r="27157" spans="3:8">
      <c r="C27157">
        <v>4805</v>
      </c>
      <c r="D27157">
        <v>4733</v>
      </c>
      <c r="E27157">
        <v>4829</v>
      </c>
      <c r="F27157">
        <v>4745</v>
      </c>
      <c r="G27157">
        <v>4828</v>
      </c>
      <c r="H27157">
        <v>4744</v>
      </c>
    </row>
    <row r="27158" spans="3:8">
      <c r="C27158">
        <v>4806</v>
      </c>
      <c r="D27158">
        <v>4734</v>
      </c>
      <c r="E27158">
        <v>4818</v>
      </c>
      <c r="F27158">
        <v>4742</v>
      </c>
      <c r="G27158">
        <v>4817</v>
      </c>
      <c r="H27158">
        <v>4741</v>
      </c>
    </row>
    <row r="27159" spans="3:8">
      <c r="C27159">
        <v>4799</v>
      </c>
      <c r="D27159">
        <v>4715</v>
      </c>
      <c r="E27159">
        <v>4803</v>
      </c>
      <c r="F27159">
        <v>4739</v>
      </c>
      <c r="G27159">
        <v>4802</v>
      </c>
      <c r="H27159">
        <v>4738</v>
      </c>
    </row>
    <row r="27160" spans="3:8">
      <c r="C27160">
        <v>4817</v>
      </c>
      <c r="D27160">
        <v>4733</v>
      </c>
      <c r="E27160">
        <v>4809</v>
      </c>
      <c r="F27160">
        <v>4741</v>
      </c>
      <c r="G27160">
        <v>4808</v>
      </c>
      <c r="H27160">
        <v>4740</v>
      </c>
    </row>
    <row r="27161" spans="3:8">
      <c r="C27161">
        <v>4786</v>
      </c>
      <c r="D27161">
        <v>4726</v>
      </c>
      <c r="E27161">
        <v>4806</v>
      </c>
      <c r="F27161">
        <v>4734</v>
      </c>
      <c r="G27161">
        <v>4805</v>
      </c>
      <c r="H27161">
        <v>4733</v>
      </c>
    </row>
    <row r="27162" spans="3:8">
      <c r="C27162">
        <v>4790</v>
      </c>
      <c r="D27162">
        <v>4734</v>
      </c>
      <c r="E27162">
        <v>4810</v>
      </c>
      <c r="F27162">
        <v>4726</v>
      </c>
      <c r="G27162">
        <v>4809</v>
      </c>
      <c r="H27162">
        <v>4725</v>
      </c>
    </row>
    <row r="27163" spans="3:8">
      <c r="C27163">
        <v>4780</v>
      </c>
      <c r="D27163">
        <v>4728</v>
      </c>
      <c r="E27163">
        <v>4824</v>
      </c>
      <c r="F27163">
        <v>4724</v>
      </c>
      <c r="G27163">
        <v>4823</v>
      </c>
      <c r="H27163">
        <v>4723</v>
      </c>
    </row>
    <row r="27164" spans="3:8">
      <c r="C27164">
        <v>191499</v>
      </c>
      <c r="D27164">
        <v>191371</v>
      </c>
      <c r="E27164">
        <v>191503</v>
      </c>
      <c r="F27164">
        <v>191391</v>
      </c>
      <c r="G27164">
        <v>191502</v>
      </c>
      <c r="H27164">
        <v>191390</v>
      </c>
    </row>
    <row r="27165" spans="3:8">
      <c r="C27165">
        <v>193025</v>
      </c>
      <c r="D27165">
        <v>192921</v>
      </c>
      <c r="E27165">
        <v>193021</v>
      </c>
      <c r="F27165">
        <v>192913</v>
      </c>
      <c r="G27165">
        <v>193020</v>
      </c>
      <c r="H27165">
        <v>192912</v>
      </c>
    </row>
    <row r="27166" spans="3:8">
      <c r="C27166">
        <v>193081</v>
      </c>
      <c r="D27166">
        <v>192969</v>
      </c>
      <c r="E27166">
        <v>193081</v>
      </c>
      <c r="F27166">
        <v>192969</v>
      </c>
      <c r="G27166">
        <v>193080</v>
      </c>
      <c r="H27166">
        <v>192968</v>
      </c>
    </row>
    <row r="27167" spans="3:8">
      <c r="C27167">
        <v>193038</v>
      </c>
      <c r="D27167">
        <v>192982</v>
      </c>
      <c r="E27167">
        <v>193062</v>
      </c>
      <c r="F27167">
        <v>192986</v>
      </c>
      <c r="G27167">
        <v>193061</v>
      </c>
      <c r="H27167">
        <v>192985</v>
      </c>
    </row>
    <row r="27168" spans="3:8">
      <c r="C27168">
        <v>193083</v>
      </c>
      <c r="D27168">
        <v>192999</v>
      </c>
      <c r="E27168">
        <v>193075</v>
      </c>
      <c r="F27168">
        <v>192959</v>
      </c>
      <c r="G27168">
        <v>193074</v>
      </c>
      <c r="H27168">
        <v>192958</v>
      </c>
    </row>
    <row r="27169" spans="3:8">
      <c r="C27169">
        <v>193062</v>
      </c>
      <c r="D27169">
        <v>193006</v>
      </c>
      <c r="E27169">
        <v>193070</v>
      </c>
      <c r="F27169">
        <v>193018</v>
      </c>
      <c r="G27169">
        <v>193069</v>
      </c>
      <c r="H27169">
        <v>193017</v>
      </c>
    </row>
    <row r="27170" spans="3:8">
      <c r="C27170">
        <v>193060</v>
      </c>
      <c r="D27170">
        <v>192984</v>
      </c>
      <c r="E27170">
        <v>193088</v>
      </c>
      <c r="F27170">
        <v>192980</v>
      </c>
      <c r="G27170">
        <v>193087</v>
      </c>
      <c r="H27170">
        <v>192979</v>
      </c>
    </row>
    <row r="27171" spans="3:8">
      <c r="C27171">
        <v>193087</v>
      </c>
      <c r="D27171">
        <v>193019</v>
      </c>
      <c r="E27171">
        <v>193107</v>
      </c>
      <c r="F27171">
        <v>193011</v>
      </c>
      <c r="G27171">
        <v>193106</v>
      </c>
      <c r="H27171">
        <v>193010</v>
      </c>
    </row>
    <row r="27172" spans="3:8">
      <c r="C27172">
        <v>235546</v>
      </c>
      <c r="D27172">
        <v>235442</v>
      </c>
      <c r="E27172">
        <v>235534</v>
      </c>
      <c r="F27172">
        <v>235462</v>
      </c>
      <c r="G27172">
        <v>235533</v>
      </c>
      <c r="H27172">
        <v>235461</v>
      </c>
    </row>
    <row r="27173" spans="3:8">
      <c r="C27173">
        <v>235692</v>
      </c>
      <c r="D27173">
        <v>235612</v>
      </c>
      <c r="E27173">
        <v>235684</v>
      </c>
      <c r="F27173">
        <v>235608</v>
      </c>
      <c r="G27173">
        <v>235683</v>
      </c>
      <c r="H27173">
        <v>235607</v>
      </c>
    </row>
    <row r="27174" spans="3:8">
      <c r="C27174">
        <v>235687</v>
      </c>
      <c r="D27174">
        <v>235583</v>
      </c>
      <c r="E27174">
        <v>235663</v>
      </c>
      <c r="F27174">
        <v>235599</v>
      </c>
      <c r="G27174">
        <v>235662</v>
      </c>
      <c r="H27174">
        <v>235598</v>
      </c>
    </row>
    <row r="27175" spans="3:8">
      <c r="C27175">
        <v>235714</v>
      </c>
      <c r="D27175">
        <v>235618</v>
      </c>
      <c r="E27175">
        <v>235718</v>
      </c>
      <c r="F27175">
        <v>235630</v>
      </c>
      <c r="G27175">
        <v>235717</v>
      </c>
      <c r="H27175">
        <v>235629</v>
      </c>
    </row>
    <row r="27176" spans="3:8">
      <c r="C27176">
        <v>235765</v>
      </c>
      <c r="D27176">
        <v>235681</v>
      </c>
      <c r="E27176">
        <v>235753</v>
      </c>
      <c r="F27176">
        <v>235689</v>
      </c>
      <c r="G27176">
        <v>235752</v>
      </c>
      <c r="H27176">
        <v>235688</v>
      </c>
    </row>
    <row r="27177" spans="3:8">
      <c r="C27177">
        <v>235750</v>
      </c>
      <c r="D27177">
        <v>235654</v>
      </c>
      <c r="E27177">
        <v>235746</v>
      </c>
      <c r="F27177">
        <v>235674</v>
      </c>
      <c r="G27177">
        <v>235745</v>
      </c>
      <c r="H27177">
        <v>235673</v>
      </c>
    </row>
    <row r="27178" spans="3:8">
      <c r="C27178">
        <v>235671</v>
      </c>
      <c r="D27178">
        <v>235595</v>
      </c>
      <c r="E27178">
        <v>235683</v>
      </c>
      <c r="F27178">
        <v>235591</v>
      </c>
      <c r="G27178">
        <v>235682</v>
      </c>
      <c r="H27178">
        <v>235590</v>
      </c>
    </row>
    <row r="27179" spans="3:8">
      <c r="C27179">
        <v>235686</v>
      </c>
      <c r="D27179">
        <v>235578</v>
      </c>
      <c r="E27179">
        <v>235658</v>
      </c>
      <c r="F27179">
        <v>235602</v>
      </c>
      <c r="G27179">
        <v>235657</v>
      </c>
      <c r="H27179">
        <v>235601</v>
      </c>
    </row>
    <row r="27180" spans="3:8">
      <c r="C27180">
        <v>4781</v>
      </c>
      <c r="D27180">
        <v>4721</v>
      </c>
      <c r="E27180">
        <v>4789</v>
      </c>
      <c r="F27180">
        <v>4705</v>
      </c>
      <c r="G27180">
        <v>4788</v>
      </c>
      <c r="H27180">
        <v>4704</v>
      </c>
    </row>
    <row r="27181" spans="3:8">
      <c r="C27181">
        <v>4783</v>
      </c>
      <c r="D27181">
        <v>4707</v>
      </c>
      <c r="E27181">
        <v>4803</v>
      </c>
      <c r="F27181">
        <v>4719</v>
      </c>
      <c r="G27181">
        <v>4802</v>
      </c>
      <c r="H27181">
        <v>4718</v>
      </c>
    </row>
    <row r="27182" spans="3:8">
      <c r="C27182">
        <v>4793</v>
      </c>
      <c r="D27182">
        <v>4729</v>
      </c>
      <c r="E27182">
        <v>4801</v>
      </c>
      <c r="F27182">
        <v>4729</v>
      </c>
      <c r="G27182">
        <v>4800</v>
      </c>
      <c r="H27182">
        <v>4728</v>
      </c>
    </row>
    <row r="27183" spans="3:8">
      <c r="C27183">
        <v>4805</v>
      </c>
      <c r="D27183">
        <v>4713</v>
      </c>
      <c r="E27183">
        <v>4797</v>
      </c>
      <c r="F27183">
        <v>4717</v>
      </c>
      <c r="G27183">
        <v>4796</v>
      </c>
      <c r="H27183">
        <v>4716</v>
      </c>
    </row>
    <row r="27184" spans="3:8">
      <c r="C27184">
        <v>4798</v>
      </c>
      <c r="D27184">
        <v>4730</v>
      </c>
      <c r="E27184">
        <v>4818</v>
      </c>
      <c r="F27184">
        <v>4742</v>
      </c>
      <c r="G27184">
        <v>4817</v>
      </c>
      <c r="H27184">
        <v>4741</v>
      </c>
    </row>
    <row r="27185" spans="3:8">
      <c r="C27185">
        <v>4777</v>
      </c>
      <c r="D27185">
        <v>4725</v>
      </c>
      <c r="E27185">
        <v>4809</v>
      </c>
      <c r="F27185">
        <v>4745</v>
      </c>
      <c r="G27185">
        <v>4808</v>
      </c>
      <c r="H27185">
        <v>4744</v>
      </c>
    </row>
    <row r="27186" spans="3:8">
      <c r="C27186">
        <v>174634</v>
      </c>
      <c r="D27186">
        <v>174514</v>
      </c>
      <c r="E27186">
        <v>174622</v>
      </c>
      <c r="F27186">
        <v>174538</v>
      </c>
      <c r="G27186">
        <v>174621</v>
      </c>
      <c r="H27186">
        <v>174537</v>
      </c>
    </row>
    <row r="27187" spans="3:8">
      <c r="C27187">
        <v>175974</v>
      </c>
      <c r="D27187">
        <v>175862</v>
      </c>
      <c r="E27187">
        <v>175954</v>
      </c>
      <c r="F27187">
        <v>175862</v>
      </c>
      <c r="G27187">
        <v>175953</v>
      </c>
      <c r="H27187">
        <v>175861</v>
      </c>
    </row>
    <row r="27188" spans="3:8">
      <c r="C27188">
        <v>175993</v>
      </c>
      <c r="D27188">
        <v>175897</v>
      </c>
      <c r="E27188">
        <v>175985</v>
      </c>
      <c r="F27188">
        <v>175925</v>
      </c>
      <c r="G27188">
        <v>175984</v>
      </c>
      <c r="H27188">
        <v>175924</v>
      </c>
    </row>
    <row r="27189" spans="3:8">
      <c r="C27189">
        <v>175947</v>
      </c>
      <c r="D27189">
        <v>175859</v>
      </c>
      <c r="E27189">
        <v>175951</v>
      </c>
      <c r="F27189">
        <v>175851</v>
      </c>
      <c r="G27189">
        <v>175950</v>
      </c>
      <c r="H27189">
        <v>175850</v>
      </c>
    </row>
    <row r="27190" spans="3:8">
      <c r="C27190">
        <v>175972</v>
      </c>
      <c r="D27190">
        <v>175880</v>
      </c>
      <c r="E27190">
        <v>175976</v>
      </c>
      <c r="F27190">
        <v>175912</v>
      </c>
      <c r="G27190">
        <v>175975</v>
      </c>
      <c r="H27190">
        <v>175911</v>
      </c>
    </row>
    <row r="27191" spans="3:8">
      <c r="C27191">
        <v>176007</v>
      </c>
      <c r="D27191">
        <v>175931</v>
      </c>
      <c r="E27191">
        <v>176003</v>
      </c>
      <c r="F27191">
        <v>175911</v>
      </c>
      <c r="G27191">
        <v>176002</v>
      </c>
      <c r="H27191">
        <v>175910</v>
      </c>
    </row>
    <row r="27192" spans="3:8">
      <c r="C27192">
        <v>176045</v>
      </c>
      <c r="D27192">
        <v>175973</v>
      </c>
      <c r="E27192">
        <v>176069</v>
      </c>
      <c r="F27192">
        <v>175941</v>
      </c>
      <c r="G27192">
        <v>176068</v>
      </c>
      <c r="H27192">
        <v>175940</v>
      </c>
    </row>
    <row r="27193" spans="3:8">
      <c r="C27193">
        <v>176037</v>
      </c>
      <c r="D27193">
        <v>175957</v>
      </c>
      <c r="E27193">
        <v>176057</v>
      </c>
      <c r="F27193">
        <v>175937</v>
      </c>
      <c r="G27193">
        <v>176056</v>
      </c>
      <c r="H27193">
        <v>175936</v>
      </c>
    </row>
    <row r="27194" spans="3:8">
      <c r="C27194">
        <v>176018</v>
      </c>
      <c r="D27194">
        <v>175918</v>
      </c>
      <c r="E27194">
        <v>175994</v>
      </c>
      <c r="F27194">
        <v>175910</v>
      </c>
      <c r="G27194">
        <v>175993</v>
      </c>
      <c r="H27194">
        <v>175909</v>
      </c>
    </row>
    <row r="27195" spans="3:8">
      <c r="C27195">
        <v>176051</v>
      </c>
      <c r="D27195">
        <v>175967</v>
      </c>
      <c r="E27195">
        <v>176071</v>
      </c>
      <c r="F27195">
        <v>175971</v>
      </c>
      <c r="G27195">
        <v>176070</v>
      </c>
      <c r="H27195">
        <v>175970</v>
      </c>
    </row>
    <row r="27196" spans="3:8">
      <c r="C27196">
        <v>4786</v>
      </c>
      <c r="D27196">
        <v>4714</v>
      </c>
      <c r="E27196">
        <v>4806</v>
      </c>
      <c r="F27196">
        <v>4698</v>
      </c>
      <c r="G27196">
        <v>4805</v>
      </c>
      <c r="H27196">
        <v>4697</v>
      </c>
    </row>
    <row r="27197" spans="3:8">
      <c r="C27197">
        <v>4791</v>
      </c>
      <c r="D27197">
        <v>4703</v>
      </c>
      <c r="E27197">
        <v>4807</v>
      </c>
      <c r="F27197">
        <v>4723</v>
      </c>
      <c r="G27197">
        <v>4806</v>
      </c>
      <c r="H27197">
        <v>4722</v>
      </c>
    </row>
    <row r="27198" spans="3:8">
      <c r="C27198">
        <v>4797</v>
      </c>
      <c r="D27198">
        <v>4721</v>
      </c>
      <c r="E27198">
        <v>4801</v>
      </c>
      <c r="F27198">
        <v>4729</v>
      </c>
      <c r="G27198">
        <v>4800</v>
      </c>
      <c r="H27198">
        <v>4728</v>
      </c>
    </row>
    <row r="27199" spans="3:8">
      <c r="C27199">
        <v>4794</v>
      </c>
      <c r="D27199">
        <v>4730</v>
      </c>
      <c r="E27199">
        <v>4810</v>
      </c>
      <c r="F27199">
        <v>4730</v>
      </c>
      <c r="G27199">
        <v>4809</v>
      </c>
      <c r="H27199">
        <v>4729</v>
      </c>
    </row>
    <row r="27200" spans="3:8">
      <c r="C27200">
        <v>4795</v>
      </c>
      <c r="D27200">
        <v>4731</v>
      </c>
      <c r="E27200">
        <v>4815</v>
      </c>
      <c r="F27200">
        <v>4731</v>
      </c>
      <c r="G27200">
        <v>4814</v>
      </c>
      <c r="H27200">
        <v>4730</v>
      </c>
    </row>
    <row r="27201" spans="3:8">
      <c r="C27201">
        <v>4796</v>
      </c>
      <c r="D27201">
        <v>4732</v>
      </c>
      <c r="E27201">
        <v>4816</v>
      </c>
      <c r="F27201">
        <v>4724</v>
      </c>
      <c r="G27201">
        <v>4815</v>
      </c>
      <c r="H27201">
        <v>4723</v>
      </c>
    </row>
    <row r="27202" spans="3:8">
      <c r="C27202">
        <v>158062</v>
      </c>
      <c r="D27202">
        <v>157942</v>
      </c>
      <c r="E27202">
        <v>158070</v>
      </c>
      <c r="F27202">
        <v>157994</v>
      </c>
      <c r="G27202">
        <v>158069</v>
      </c>
      <c r="H27202">
        <v>157993</v>
      </c>
    </row>
    <row r="27203" spans="3:8">
      <c r="C27203">
        <v>158990</v>
      </c>
      <c r="D27203">
        <v>158914</v>
      </c>
      <c r="E27203">
        <v>158990</v>
      </c>
      <c r="F27203">
        <v>158906</v>
      </c>
      <c r="G27203">
        <v>158989</v>
      </c>
      <c r="H27203">
        <v>158905</v>
      </c>
    </row>
    <row r="27204" spans="3:8">
      <c r="C27204">
        <v>159030</v>
      </c>
      <c r="D27204">
        <v>158930</v>
      </c>
      <c r="E27204">
        <v>159014</v>
      </c>
      <c r="F27204">
        <v>158922</v>
      </c>
      <c r="G27204">
        <v>159013</v>
      </c>
      <c r="H27204">
        <v>158921</v>
      </c>
    </row>
    <row r="27205" spans="3:8">
      <c r="C27205">
        <v>158946</v>
      </c>
      <c r="D27205">
        <v>158858</v>
      </c>
      <c r="E27205">
        <v>158946</v>
      </c>
      <c r="F27205">
        <v>158894</v>
      </c>
      <c r="G27205">
        <v>158945</v>
      </c>
      <c r="H27205">
        <v>158893</v>
      </c>
    </row>
    <row r="27206" spans="3:8">
      <c r="C27206">
        <v>159027</v>
      </c>
      <c r="D27206">
        <v>158923</v>
      </c>
      <c r="E27206">
        <v>159035</v>
      </c>
      <c r="F27206">
        <v>158935</v>
      </c>
      <c r="G27206">
        <v>159034</v>
      </c>
      <c r="H27206">
        <v>158934</v>
      </c>
    </row>
    <row r="27207" spans="3:8">
      <c r="C27207">
        <v>159005</v>
      </c>
      <c r="D27207">
        <v>158941</v>
      </c>
      <c r="E27207">
        <v>159033</v>
      </c>
      <c r="F27207">
        <v>158941</v>
      </c>
      <c r="G27207">
        <v>159032</v>
      </c>
      <c r="H27207">
        <v>158940</v>
      </c>
    </row>
    <row r="27208" spans="3:8">
      <c r="C27208">
        <v>159006</v>
      </c>
      <c r="D27208">
        <v>158914</v>
      </c>
      <c r="E27208">
        <v>158994</v>
      </c>
      <c r="F27208">
        <v>158922</v>
      </c>
      <c r="G27208">
        <v>158993</v>
      </c>
      <c r="H27208">
        <v>158921</v>
      </c>
    </row>
    <row r="27209" spans="3:8">
      <c r="C27209">
        <v>159073</v>
      </c>
      <c r="D27209">
        <v>159017</v>
      </c>
      <c r="E27209">
        <v>159113</v>
      </c>
      <c r="F27209">
        <v>159013</v>
      </c>
      <c r="G27209">
        <v>159112</v>
      </c>
      <c r="H27209">
        <v>159012</v>
      </c>
    </row>
    <row r="27210" spans="3:8">
      <c r="C27210">
        <v>158951</v>
      </c>
      <c r="D27210">
        <v>158875</v>
      </c>
      <c r="E27210">
        <v>158971</v>
      </c>
      <c r="F27210">
        <v>158863</v>
      </c>
      <c r="G27210">
        <v>158970</v>
      </c>
      <c r="H27210">
        <v>158862</v>
      </c>
    </row>
    <row r="27211" spans="3:8">
      <c r="C27211">
        <v>158996</v>
      </c>
      <c r="D27211">
        <v>158920</v>
      </c>
      <c r="E27211">
        <v>159004</v>
      </c>
      <c r="F27211">
        <v>158908</v>
      </c>
      <c r="G27211">
        <v>159003</v>
      </c>
      <c r="H27211">
        <v>158907</v>
      </c>
    </row>
    <row r="27212" spans="3:8">
      <c r="C27212">
        <v>4779</v>
      </c>
      <c r="D27212">
        <v>4711</v>
      </c>
      <c r="E27212">
        <v>4799</v>
      </c>
      <c r="F27212">
        <v>4695</v>
      </c>
      <c r="G27212">
        <v>4798</v>
      </c>
      <c r="H27212">
        <v>4694</v>
      </c>
    </row>
    <row r="27213" spans="3:8">
      <c r="C27213">
        <v>4780</v>
      </c>
      <c r="D27213">
        <v>4700</v>
      </c>
      <c r="E27213">
        <v>4796</v>
      </c>
      <c r="F27213">
        <v>4704</v>
      </c>
      <c r="G27213">
        <v>4795</v>
      </c>
      <c r="H27213">
        <v>4703</v>
      </c>
    </row>
    <row r="27214" spans="3:8">
      <c r="C27214">
        <v>4786</v>
      </c>
      <c r="D27214">
        <v>4726</v>
      </c>
      <c r="E27214">
        <v>4806</v>
      </c>
      <c r="F27214">
        <v>4726</v>
      </c>
      <c r="G27214">
        <v>4805</v>
      </c>
      <c r="H27214">
        <v>4725</v>
      </c>
    </row>
    <row r="27215" spans="3:8">
      <c r="C27215">
        <v>4796</v>
      </c>
      <c r="D27215">
        <v>4728</v>
      </c>
      <c r="E27215">
        <v>4812</v>
      </c>
      <c r="F27215">
        <v>4724</v>
      </c>
      <c r="G27215">
        <v>4811</v>
      </c>
      <c r="H27215">
        <v>4723</v>
      </c>
    </row>
    <row r="27216" spans="3:8">
      <c r="C27216">
        <v>4801</v>
      </c>
      <c r="D27216">
        <v>4737</v>
      </c>
      <c r="E27216">
        <v>4821</v>
      </c>
      <c r="F27216">
        <v>4721</v>
      </c>
      <c r="G27216">
        <v>4820</v>
      </c>
      <c r="H27216">
        <v>4720</v>
      </c>
    </row>
    <row r="27217" spans="3:8">
      <c r="C27217">
        <v>4789</v>
      </c>
      <c r="D27217">
        <v>4733</v>
      </c>
      <c r="E27217">
        <v>4813</v>
      </c>
      <c r="F27217">
        <v>4733</v>
      </c>
      <c r="G27217">
        <v>4812</v>
      </c>
      <c r="H27217">
        <v>4732</v>
      </c>
    </row>
    <row r="27218" spans="3:8">
      <c r="C27218">
        <v>208011</v>
      </c>
      <c r="D27218">
        <v>207891</v>
      </c>
      <c r="E27218">
        <v>208007</v>
      </c>
      <c r="F27218">
        <v>207923</v>
      </c>
      <c r="G27218">
        <v>208006</v>
      </c>
      <c r="H27218">
        <v>207922</v>
      </c>
    </row>
    <row r="27219" spans="3:8">
      <c r="C27219">
        <v>210001</v>
      </c>
      <c r="D27219">
        <v>209917</v>
      </c>
      <c r="E27219">
        <v>209969</v>
      </c>
      <c r="F27219">
        <v>209897</v>
      </c>
      <c r="G27219">
        <v>209968</v>
      </c>
      <c r="H27219">
        <v>209896</v>
      </c>
    </row>
    <row r="27220" spans="3:8">
      <c r="C27220">
        <v>210089</v>
      </c>
      <c r="D27220">
        <v>210001</v>
      </c>
      <c r="E27220">
        <v>210077</v>
      </c>
      <c r="F27220">
        <v>210001</v>
      </c>
      <c r="G27220">
        <v>210076</v>
      </c>
      <c r="H27220">
        <v>210000</v>
      </c>
    </row>
    <row r="27221" spans="3:8">
      <c r="C27221">
        <v>210026</v>
      </c>
      <c r="D27221">
        <v>209922</v>
      </c>
      <c r="E27221">
        <v>210014</v>
      </c>
      <c r="F27221">
        <v>209950</v>
      </c>
      <c r="G27221">
        <v>210013</v>
      </c>
      <c r="H27221">
        <v>209949</v>
      </c>
    </row>
    <row r="27222" spans="3:8">
      <c r="C27222">
        <v>210136</v>
      </c>
      <c r="D27222">
        <v>210044</v>
      </c>
      <c r="E27222">
        <v>210124</v>
      </c>
      <c r="F27222">
        <v>210060</v>
      </c>
      <c r="G27222">
        <v>210123</v>
      </c>
      <c r="H27222">
        <v>210059</v>
      </c>
    </row>
    <row r="27223" spans="3:8">
      <c r="C27223">
        <v>210099</v>
      </c>
      <c r="D27223">
        <v>209995</v>
      </c>
      <c r="E27223">
        <v>210091</v>
      </c>
      <c r="F27223">
        <v>210011</v>
      </c>
      <c r="G27223">
        <v>210090</v>
      </c>
      <c r="H27223">
        <v>210010</v>
      </c>
    </row>
    <row r="27224" spans="3:8">
      <c r="C27224">
        <v>210094</v>
      </c>
      <c r="D27224">
        <v>210018</v>
      </c>
      <c r="E27224">
        <v>210098</v>
      </c>
      <c r="F27224">
        <v>210030</v>
      </c>
      <c r="G27224">
        <v>210097</v>
      </c>
      <c r="H27224">
        <v>210029</v>
      </c>
    </row>
    <row r="27225" spans="3:8">
      <c r="C27225">
        <v>210107</v>
      </c>
      <c r="D27225">
        <v>210023</v>
      </c>
      <c r="E27225">
        <v>210115</v>
      </c>
      <c r="F27225">
        <v>210015</v>
      </c>
      <c r="G27225">
        <v>210114</v>
      </c>
      <c r="H27225">
        <v>210014</v>
      </c>
    </row>
    <row r="27226" spans="3:8">
      <c r="C27226">
        <v>210076</v>
      </c>
      <c r="D27226">
        <v>210016</v>
      </c>
      <c r="E27226">
        <v>210096</v>
      </c>
      <c r="F27226">
        <v>210024</v>
      </c>
      <c r="G27226">
        <v>210095</v>
      </c>
      <c r="H27226">
        <v>210023</v>
      </c>
    </row>
    <row r="27227" spans="3:8">
      <c r="C27227">
        <v>210123</v>
      </c>
      <c r="D27227">
        <v>210027</v>
      </c>
      <c r="E27227">
        <v>210099</v>
      </c>
      <c r="F27227">
        <v>210019</v>
      </c>
      <c r="G27227">
        <v>210098</v>
      </c>
      <c r="H27227">
        <v>210018</v>
      </c>
    </row>
    <row r="27228" spans="3:8">
      <c r="C27228">
        <v>210239</v>
      </c>
      <c r="D27228">
        <v>210131</v>
      </c>
      <c r="E27228">
        <v>210207</v>
      </c>
      <c r="F27228">
        <v>210147</v>
      </c>
      <c r="G27228">
        <v>210206</v>
      </c>
      <c r="H27228">
        <v>210146</v>
      </c>
    </row>
    <row r="27229" spans="3:8">
      <c r="C27229">
        <v>210174</v>
      </c>
      <c r="D27229">
        <v>210122</v>
      </c>
      <c r="E27229">
        <v>210186</v>
      </c>
      <c r="F27229">
        <v>210114</v>
      </c>
      <c r="G27229">
        <v>210185</v>
      </c>
      <c r="H27229">
        <v>210113</v>
      </c>
    </row>
    <row r="27230" spans="3:8">
      <c r="C27230">
        <v>4780</v>
      </c>
      <c r="D27230">
        <v>4712</v>
      </c>
      <c r="E27230">
        <v>4800</v>
      </c>
      <c r="F27230">
        <v>4704</v>
      </c>
      <c r="G27230">
        <v>4799</v>
      </c>
      <c r="H27230">
        <v>4703</v>
      </c>
    </row>
    <row r="27231" spans="3:8">
      <c r="C27231">
        <v>4781</v>
      </c>
      <c r="D27231">
        <v>4705</v>
      </c>
      <c r="E27231">
        <v>4801</v>
      </c>
      <c r="F27231">
        <v>4717</v>
      </c>
      <c r="G27231">
        <v>4800</v>
      </c>
      <c r="H27231">
        <v>4716</v>
      </c>
    </row>
    <row r="27232" spans="3:8">
      <c r="C27232">
        <v>4798</v>
      </c>
      <c r="D27232">
        <v>4706</v>
      </c>
      <c r="E27232">
        <v>4806</v>
      </c>
      <c r="F27232">
        <v>4718</v>
      </c>
      <c r="G27232">
        <v>4805</v>
      </c>
      <c r="H27232">
        <v>4717</v>
      </c>
    </row>
    <row r="27233" spans="3:8">
      <c r="C27233">
        <v>4802</v>
      </c>
      <c r="D27233">
        <v>4730</v>
      </c>
      <c r="E27233">
        <v>4802</v>
      </c>
      <c r="F27233">
        <v>4730</v>
      </c>
      <c r="G27233">
        <v>4801</v>
      </c>
      <c r="H27233">
        <v>4729</v>
      </c>
    </row>
    <row r="27234" spans="3:8">
      <c r="C27234">
        <v>4797</v>
      </c>
      <c r="D27234">
        <v>4733</v>
      </c>
      <c r="E27234">
        <v>4821</v>
      </c>
      <c r="F27234">
        <v>4749</v>
      </c>
      <c r="G27234">
        <v>4820</v>
      </c>
      <c r="H27234">
        <v>4748</v>
      </c>
    </row>
    <row r="27235" spans="3:8">
      <c r="C27235">
        <v>4813</v>
      </c>
      <c r="D27235">
        <v>4749</v>
      </c>
      <c r="E27235">
        <v>4813</v>
      </c>
      <c r="F27235">
        <v>4749</v>
      </c>
      <c r="G27235">
        <v>4812</v>
      </c>
      <c r="H27235">
        <v>4748</v>
      </c>
    </row>
    <row r="27236" spans="3:8">
      <c r="C27236">
        <v>257316</v>
      </c>
      <c r="D27236">
        <v>257192</v>
      </c>
      <c r="E27236">
        <v>257280</v>
      </c>
      <c r="F27236">
        <v>257212</v>
      </c>
      <c r="G27236">
        <v>257279</v>
      </c>
      <c r="H27236">
        <v>257211</v>
      </c>
    </row>
    <row r="27237" spans="3:8">
      <c r="C27237">
        <v>261273</v>
      </c>
      <c r="D27237">
        <v>261193</v>
      </c>
      <c r="E27237">
        <v>261281</v>
      </c>
      <c r="F27237">
        <v>261201</v>
      </c>
      <c r="G27237">
        <v>261280</v>
      </c>
      <c r="H27237">
        <v>261200</v>
      </c>
    </row>
    <row r="27238" spans="3:8">
      <c r="C27238">
        <v>261232</v>
      </c>
      <c r="D27238">
        <v>261136</v>
      </c>
      <c r="E27238">
        <v>261192</v>
      </c>
      <c r="F27238">
        <v>261152</v>
      </c>
      <c r="G27238">
        <v>261191</v>
      </c>
      <c r="H27238">
        <v>261151</v>
      </c>
    </row>
    <row r="27239" spans="3:8">
      <c r="C27239">
        <v>261273</v>
      </c>
      <c r="D27239">
        <v>261181</v>
      </c>
      <c r="E27239">
        <v>261281</v>
      </c>
      <c r="F27239">
        <v>261185</v>
      </c>
      <c r="G27239">
        <v>261280</v>
      </c>
      <c r="H27239">
        <v>261184</v>
      </c>
    </row>
    <row r="27240" spans="3:8">
      <c r="C27240">
        <v>261321</v>
      </c>
      <c r="D27240">
        <v>261225</v>
      </c>
      <c r="E27240">
        <v>261297</v>
      </c>
      <c r="F27240">
        <v>261245</v>
      </c>
      <c r="G27240">
        <v>261296</v>
      </c>
      <c r="H27240">
        <v>261244</v>
      </c>
    </row>
    <row r="27241" spans="3:8">
      <c r="C27241">
        <v>261247</v>
      </c>
      <c r="D27241">
        <v>261151</v>
      </c>
      <c r="E27241">
        <v>261251</v>
      </c>
      <c r="F27241">
        <v>261183</v>
      </c>
      <c r="G27241">
        <v>261250</v>
      </c>
      <c r="H27241">
        <v>261182</v>
      </c>
    </row>
    <row r="27242" spans="3:8">
      <c r="C27242">
        <v>261242</v>
      </c>
      <c r="D27242">
        <v>261170</v>
      </c>
      <c r="E27242">
        <v>261246</v>
      </c>
      <c r="F27242">
        <v>261170</v>
      </c>
      <c r="G27242">
        <v>261245</v>
      </c>
      <c r="H27242">
        <v>261169</v>
      </c>
    </row>
    <row r="27243" spans="3:8">
      <c r="C27243">
        <v>261199</v>
      </c>
      <c r="D27243">
        <v>261127</v>
      </c>
      <c r="E27243">
        <v>261199</v>
      </c>
      <c r="F27243">
        <v>261091</v>
      </c>
      <c r="G27243">
        <v>261198</v>
      </c>
      <c r="H27243">
        <v>261090</v>
      </c>
    </row>
    <row r="27244" spans="3:8">
      <c r="C27244">
        <v>261194</v>
      </c>
      <c r="D27244">
        <v>261130</v>
      </c>
      <c r="E27244">
        <v>261202</v>
      </c>
      <c r="F27244">
        <v>261114</v>
      </c>
      <c r="G27244">
        <v>261201</v>
      </c>
      <c r="H27244">
        <v>261113</v>
      </c>
    </row>
    <row r="27245" spans="3:8">
      <c r="C27245">
        <v>4790</v>
      </c>
      <c r="D27245">
        <v>4686</v>
      </c>
      <c r="E27245">
        <v>4802</v>
      </c>
      <c r="F27245">
        <v>4710</v>
      </c>
      <c r="G27245">
        <v>4801</v>
      </c>
      <c r="H27245">
        <v>4709</v>
      </c>
    </row>
    <row r="27246" spans="3:8">
      <c r="C27246">
        <v>4773</v>
      </c>
      <c r="D27246">
        <v>4709</v>
      </c>
      <c r="E27246">
        <v>4789</v>
      </c>
      <c r="F27246">
        <v>4745</v>
      </c>
      <c r="G27246">
        <v>4788</v>
      </c>
      <c r="H27246">
        <v>4744</v>
      </c>
    </row>
    <row r="27247" spans="3:8">
      <c r="C27247">
        <v>4790</v>
      </c>
      <c r="D27247">
        <v>4730</v>
      </c>
      <c r="E27247">
        <v>4806</v>
      </c>
      <c r="F27247">
        <v>4726</v>
      </c>
      <c r="G27247">
        <v>4805</v>
      </c>
      <c r="H27247">
        <v>4725</v>
      </c>
    </row>
    <row r="27248" spans="3:8">
      <c r="C27248">
        <v>4792</v>
      </c>
      <c r="D27248">
        <v>4724</v>
      </c>
      <c r="E27248">
        <v>4808</v>
      </c>
      <c r="F27248">
        <v>4740</v>
      </c>
      <c r="G27248">
        <v>4807</v>
      </c>
      <c r="H27248">
        <v>4739</v>
      </c>
    </row>
    <row r="27249" spans="3:8">
      <c r="C27249">
        <v>4791</v>
      </c>
      <c r="D27249">
        <v>4751</v>
      </c>
      <c r="E27249">
        <v>4811</v>
      </c>
      <c r="F27249">
        <v>4735</v>
      </c>
      <c r="G27249">
        <v>4810</v>
      </c>
      <c r="H27249">
        <v>4734</v>
      </c>
    </row>
    <row r="27250" spans="3:8">
      <c r="C27250">
        <v>4786</v>
      </c>
      <c r="D27250">
        <v>4754</v>
      </c>
      <c r="E27250">
        <v>4830</v>
      </c>
      <c r="F27250">
        <v>4710</v>
      </c>
      <c r="G27250">
        <v>4829</v>
      </c>
      <c r="H27250">
        <v>4709</v>
      </c>
    </row>
    <row r="27251" spans="3:8">
      <c r="C27251">
        <v>301418</v>
      </c>
      <c r="D27251">
        <v>301314</v>
      </c>
      <c r="E27251">
        <v>301434</v>
      </c>
      <c r="F27251">
        <v>301326</v>
      </c>
      <c r="G27251">
        <v>301433</v>
      </c>
      <c r="H27251">
        <v>301325</v>
      </c>
    </row>
    <row r="27252" spans="3:8">
      <c r="C27252">
        <v>312170</v>
      </c>
      <c r="D27252">
        <v>312070</v>
      </c>
      <c r="E27252">
        <v>312142</v>
      </c>
      <c r="F27252">
        <v>312090</v>
      </c>
      <c r="G27252">
        <v>312141</v>
      </c>
      <c r="H27252">
        <v>312089</v>
      </c>
    </row>
    <row r="27253" spans="3:8">
      <c r="C27253">
        <v>312127</v>
      </c>
      <c r="D27253">
        <v>312003</v>
      </c>
      <c r="E27253">
        <v>312107</v>
      </c>
      <c r="F27253">
        <v>312011</v>
      </c>
      <c r="G27253">
        <v>312106</v>
      </c>
      <c r="H27253">
        <v>312010</v>
      </c>
    </row>
    <row r="27254" spans="3:8">
      <c r="C27254">
        <v>312186</v>
      </c>
      <c r="D27254">
        <v>312090</v>
      </c>
      <c r="E27254">
        <v>312182</v>
      </c>
      <c r="F27254">
        <v>312102</v>
      </c>
      <c r="G27254">
        <v>312181</v>
      </c>
      <c r="H27254">
        <v>312101</v>
      </c>
    </row>
    <row r="27255" spans="3:8">
      <c r="C27255">
        <v>312186</v>
      </c>
      <c r="D27255">
        <v>312070</v>
      </c>
      <c r="E27255">
        <v>312170</v>
      </c>
      <c r="F27255">
        <v>312094</v>
      </c>
      <c r="G27255">
        <v>312169</v>
      </c>
      <c r="H27255">
        <v>312093</v>
      </c>
    </row>
    <row r="27256" spans="3:8">
      <c r="C27256">
        <v>312192</v>
      </c>
      <c r="D27256">
        <v>312088</v>
      </c>
      <c r="E27256">
        <v>312184</v>
      </c>
      <c r="F27256">
        <v>312084</v>
      </c>
      <c r="G27256">
        <v>312183</v>
      </c>
      <c r="H27256">
        <v>312083</v>
      </c>
    </row>
    <row r="27257" spans="3:8">
      <c r="C27257">
        <v>312157</v>
      </c>
      <c r="D27257">
        <v>312057</v>
      </c>
      <c r="E27257">
        <v>312149</v>
      </c>
      <c r="F27257">
        <v>312045</v>
      </c>
      <c r="G27257">
        <v>312148</v>
      </c>
      <c r="H27257">
        <v>312044</v>
      </c>
    </row>
    <row r="27258" spans="3:8">
      <c r="C27258">
        <v>312133</v>
      </c>
      <c r="D27258">
        <v>312057</v>
      </c>
      <c r="E27258">
        <v>312157</v>
      </c>
      <c r="F27258">
        <v>312045</v>
      </c>
      <c r="G27258">
        <v>312156</v>
      </c>
      <c r="H27258">
        <v>312044</v>
      </c>
    </row>
    <row r="27259" spans="3:8">
      <c r="C27259">
        <v>312128</v>
      </c>
      <c r="D27259">
        <v>312048</v>
      </c>
      <c r="E27259">
        <v>312140</v>
      </c>
      <c r="F27259">
        <v>312056</v>
      </c>
      <c r="G27259">
        <v>312139</v>
      </c>
      <c r="H27259">
        <v>312055</v>
      </c>
    </row>
    <row r="27260" spans="3:8">
      <c r="C27260">
        <v>8168</v>
      </c>
      <c r="D27260">
        <v>8100</v>
      </c>
      <c r="E27260">
        <v>8208</v>
      </c>
      <c r="F27260">
        <v>8100</v>
      </c>
      <c r="G27260">
        <v>8207</v>
      </c>
      <c r="H27260">
        <v>8099</v>
      </c>
    </row>
    <row r="27261" spans="3:8">
      <c r="C27261">
        <v>5890</v>
      </c>
      <c r="D27261">
        <v>5822</v>
      </c>
      <c r="E27261">
        <v>5882</v>
      </c>
      <c r="F27261">
        <v>5830</v>
      </c>
      <c r="G27261">
        <v>5881</v>
      </c>
      <c r="H27261">
        <v>5829</v>
      </c>
    </row>
    <row r="27262" spans="3:8">
      <c r="C27262">
        <v>5717</v>
      </c>
      <c r="D27262">
        <v>5661</v>
      </c>
      <c r="E27262">
        <v>5737</v>
      </c>
      <c r="F27262">
        <v>5649</v>
      </c>
      <c r="G27262">
        <v>5736</v>
      </c>
      <c r="H27262">
        <v>5648</v>
      </c>
    </row>
    <row r="27263" spans="3:8">
      <c r="C27263">
        <v>5704</v>
      </c>
      <c r="D27263">
        <v>5640</v>
      </c>
      <c r="E27263">
        <v>5724</v>
      </c>
      <c r="F27263">
        <v>5644</v>
      </c>
      <c r="G27263">
        <v>5723</v>
      </c>
      <c r="H27263">
        <v>5643</v>
      </c>
    </row>
    <row r="27264" spans="3:8">
      <c r="C27264">
        <v>5696</v>
      </c>
      <c r="D27264">
        <v>5640</v>
      </c>
      <c r="E27264">
        <v>5712</v>
      </c>
      <c r="F27264">
        <v>5628</v>
      </c>
      <c r="G27264">
        <v>5711</v>
      </c>
      <c r="H27264">
        <v>5627</v>
      </c>
    </row>
    <row r="27265" spans="3:8">
      <c r="C27265">
        <v>5697</v>
      </c>
      <c r="D27265">
        <v>5625</v>
      </c>
      <c r="E27265">
        <v>5705</v>
      </c>
      <c r="F27265">
        <v>5649</v>
      </c>
      <c r="G27265">
        <v>5704</v>
      </c>
      <c r="H27265">
        <v>5648</v>
      </c>
    </row>
    <row r="27266" spans="3:8">
      <c r="C27266">
        <v>5695</v>
      </c>
      <c r="D27266">
        <v>5631</v>
      </c>
      <c r="E27266">
        <v>5731</v>
      </c>
      <c r="F27266">
        <v>5639</v>
      </c>
      <c r="G27266">
        <v>5730</v>
      </c>
      <c r="H27266">
        <v>5638</v>
      </c>
    </row>
    <row r="27267" spans="3:8">
      <c r="C27267">
        <v>5705</v>
      </c>
      <c r="D27267">
        <v>5605</v>
      </c>
      <c r="E27267">
        <v>5697</v>
      </c>
      <c r="F27267">
        <v>5617</v>
      </c>
      <c r="G27267">
        <v>5696</v>
      </c>
      <c r="H27267">
        <v>5616</v>
      </c>
    </row>
    <row r="27268" spans="3:8">
      <c r="C27268">
        <v>5695</v>
      </c>
      <c r="D27268">
        <v>5623</v>
      </c>
      <c r="E27268">
        <v>5695</v>
      </c>
      <c r="F27268">
        <v>5635</v>
      </c>
      <c r="G27268">
        <v>5694</v>
      </c>
      <c r="H27268">
        <v>5634</v>
      </c>
    </row>
    <row r="27269" spans="3:8">
      <c r="C27269">
        <v>216564</v>
      </c>
      <c r="D27269">
        <v>216448</v>
      </c>
      <c r="E27269">
        <v>216532</v>
      </c>
      <c r="F27269">
        <v>216476</v>
      </c>
      <c r="G27269">
        <v>216531</v>
      </c>
      <c r="H27269">
        <v>216475</v>
      </c>
    </row>
    <row r="27270" spans="3:8">
      <c r="C27270">
        <v>218617</v>
      </c>
      <c r="D27270">
        <v>218513</v>
      </c>
      <c r="E27270">
        <v>218601</v>
      </c>
      <c r="F27270">
        <v>218517</v>
      </c>
      <c r="G27270">
        <v>218600</v>
      </c>
      <c r="H27270">
        <v>218516</v>
      </c>
    </row>
    <row r="27271" spans="3:8">
      <c r="C27271">
        <v>218550</v>
      </c>
      <c r="D27271">
        <v>218438</v>
      </c>
      <c r="E27271">
        <v>218526</v>
      </c>
      <c r="F27271">
        <v>218430</v>
      </c>
      <c r="G27271">
        <v>218525</v>
      </c>
      <c r="H27271">
        <v>218429</v>
      </c>
    </row>
    <row r="27272" spans="3:8">
      <c r="C27272">
        <v>218575</v>
      </c>
      <c r="D27272">
        <v>218503</v>
      </c>
      <c r="E27272">
        <v>218579</v>
      </c>
      <c r="F27272">
        <v>218503</v>
      </c>
      <c r="G27272">
        <v>218578</v>
      </c>
      <c r="H27272">
        <v>218502</v>
      </c>
    </row>
    <row r="27273" spans="3:8">
      <c r="C27273">
        <v>218581</v>
      </c>
      <c r="D27273">
        <v>218469</v>
      </c>
      <c r="E27273">
        <v>218581</v>
      </c>
      <c r="F27273">
        <v>218525</v>
      </c>
      <c r="G27273">
        <v>218580</v>
      </c>
      <c r="H27273">
        <v>218524</v>
      </c>
    </row>
    <row r="27274" spans="3:8">
      <c r="C27274">
        <v>218520</v>
      </c>
      <c r="D27274">
        <v>218420</v>
      </c>
      <c r="E27274">
        <v>218512</v>
      </c>
      <c r="F27274">
        <v>218424</v>
      </c>
      <c r="G27274">
        <v>218511</v>
      </c>
      <c r="H27274">
        <v>218423</v>
      </c>
    </row>
    <row r="27275" spans="3:8">
      <c r="C27275">
        <v>218623</v>
      </c>
      <c r="D27275">
        <v>218523</v>
      </c>
      <c r="E27275">
        <v>218631</v>
      </c>
      <c r="F27275">
        <v>218539</v>
      </c>
      <c r="G27275">
        <v>218630</v>
      </c>
      <c r="H27275">
        <v>218538</v>
      </c>
    </row>
    <row r="27276" spans="3:8">
      <c r="C27276">
        <v>218567</v>
      </c>
      <c r="D27276">
        <v>218487</v>
      </c>
      <c r="E27276">
        <v>218555</v>
      </c>
      <c r="F27276">
        <v>218475</v>
      </c>
      <c r="G27276">
        <v>218554</v>
      </c>
      <c r="H27276">
        <v>218474</v>
      </c>
    </row>
    <row r="27277" spans="3:8">
      <c r="C27277">
        <v>218517</v>
      </c>
      <c r="D27277">
        <v>218453</v>
      </c>
      <c r="E27277">
        <v>218505</v>
      </c>
      <c r="F27277">
        <v>218437</v>
      </c>
      <c r="G27277">
        <v>218504</v>
      </c>
      <c r="H27277">
        <v>218436</v>
      </c>
    </row>
    <row r="27278" spans="3:8">
      <c r="C27278">
        <v>7689</v>
      </c>
      <c r="D27278">
        <v>7633</v>
      </c>
      <c r="E27278">
        <v>7697</v>
      </c>
      <c r="F27278">
        <v>7625</v>
      </c>
      <c r="G27278">
        <v>7696</v>
      </c>
      <c r="H27278">
        <v>7624</v>
      </c>
    </row>
    <row r="27279" spans="3:8">
      <c r="C27279">
        <v>5929</v>
      </c>
      <c r="D27279">
        <v>5885</v>
      </c>
      <c r="E27279">
        <v>5965</v>
      </c>
      <c r="F27279">
        <v>5889</v>
      </c>
      <c r="G27279">
        <v>5964</v>
      </c>
      <c r="H27279">
        <v>5888</v>
      </c>
    </row>
    <row r="27280" spans="3:8">
      <c r="C27280">
        <v>5717</v>
      </c>
      <c r="D27280">
        <v>5633</v>
      </c>
      <c r="E27280">
        <v>5741</v>
      </c>
      <c r="F27280">
        <v>5633</v>
      </c>
      <c r="G27280">
        <v>5740</v>
      </c>
      <c r="H27280">
        <v>5632</v>
      </c>
    </row>
    <row r="27281" spans="3:8">
      <c r="C27281">
        <v>5671</v>
      </c>
      <c r="D27281">
        <v>5615</v>
      </c>
      <c r="E27281">
        <v>5703</v>
      </c>
      <c r="F27281">
        <v>5627</v>
      </c>
      <c r="G27281">
        <v>5702</v>
      </c>
      <c r="H27281">
        <v>5626</v>
      </c>
    </row>
    <row r="27282" spans="3:8">
      <c r="C27282">
        <v>5709</v>
      </c>
      <c r="D27282">
        <v>5625</v>
      </c>
      <c r="E27282">
        <v>5701</v>
      </c>
      <c r="F27282">
        <v>5625</v>
      </c>
      <c r="G27282">
        <v>5700</v>
      </c>
      <c r="H27282">
        <v>5624</v>
      </c>
    </row>
    <row r="27283" spans="3:8">
      <c r="C27283">
        <v>157866</v>
      </c>
      <c r="D27283">
        <v>157766</v>
      </c>
      <c r="E27283">
        <v>157846</v>
      </c>
      <c r="F27283">
        <v>157754</v>
      </c>
      <c r="G27283">
        <v>157845</v>
      </c>
      <c r="H27283">
        <v>157753</v>
      </c>
    </row>
    <row r="27284" spans="3:8">
      <c r="C27284">
        <v>158988</v>
      </c>
      <c r="D27284">
        <v>158884</v>
      </c>
      <c r="E27284">
        <v>158980</v>
      </c>
      <c r="F27284">
        <v>158900</v>
      </c>
      <c r="G27284">
        <v>158979</v>
      </c>
      <c r="H27284">
        <v>158899</v>
      </c>
    </row>
    <row r="27285" spans="3:8">
      <c r="C27285">
        <v>159052</v>
      </c>
      <c r="D27285">
        <v>158952</v>
      </c>
      <c r="E27285">
        <v>159052</v>
      </c>
      <c r="F27285">
        <v>158964</v>
      </c>
      <c r="G27285">
        <v>159051</v>
      </c>
      <c r="H27285">
        <v>158963</v>
      </c>
    </row>
    <row r="27286" spans="3:8">
      <c r="C27286">
        <v>158991</v>
      </c>
      <c r="D27286">
        <v>158879</v>
      </c>
      <c r="E27286">
        <v>158991</v>
      </c>
      <c r="F27286">
        <v>158891</v>
      </c>
      <c r="G27286">
        <v>158990</v>
      </c>
      <c r="H27286">
        <v>158890</v>
      </c>
    </row>
    <row r="27287" spans="3:8">
      <c r="C27287">
        <v>159003</v>
      </c>
      <c r="D27287">
        <v>158891</v>
      </c>
      <c r="E27287">
        <v>159003</v>
      </c>
      <c r="F27287">
        <v>158919</v>
      </c>
      <c r="G27287">
        <v>159002</v>
      </c>
      <c r="H27287">
        <v>158918</v>
      </c>
    </row>
    <row r="27288" spans="3:8">
      <c r="C27288">
        <v>159031</v>
      </c>
      <c r="D27288">
        <v>158939</v>
      </c>
      <c r="E27288">
        <v>159043</v>
      </c>
      <c r="F27288">
        <v>158963</v>
      </c>
      <c r="G27288">
        <v>159042</v>
      </c>
      <c r="H27288">
        <v>158962</v>
      </c>
    </row>
    <row r="27289" spans="3:8">
      <c r="C27289">
        <v>159083</v>
      </c>
      <c r="D27289">
        <v>158999</v>
      </c>
      <c r="E27289">
        <v>159091</v>
      </c>
      <c r="F27289">
        <v>158979</v>
      </c>
      <c r="G27289">
        <v>159090</v>
      </c>
      <c r="H27289">
        <v>158978</v>
      </c>
    </row>
    <row r="27290" spans="3:8">
      <c r="C27290">
        <v>158980</v>
      </c>
      <c r="D27290">
        <v>158888</v>
      </c>
      <c r="E27290">
        <v>159004</v>
      </c>
      <c r="F27290">
        <v>158896</v>
      </c>
      <c r="G27290">
        <v>159003</v>
      </c>
      <c r="H27290">
        <v>158895</v>
      </c>
    </row>
    <row r="27291" spans="3:8">
      <c r="C27291">
        <v>158974</v>
      </c>
      <c r="D27291">
        <v>158922</v>
      </c>
      <c r="E27291">
        <v>159002</v>
      </c>
      <c r="F27291">
        <v>158934</v>
      </c>
      <c r="G27291">
        <v>159001</v>
      </c>
      <c r="H27291">
        <v>158933</v>
      </c>
    </row>
    <row r="27292" spans="3:8">
      <c r="C27292">
        <v>7319</v>
      </c>
      <c r="D27292">
        <v>7251</v>
      </c>
      <c r="E27292">
        <v>7327</v>
      </c>
      <c r="F27292">
        <v>7239</v>
      </c>
      <c r="G27292">
        <v>7326</v>
      </c>
      <c r="H27292">
        <v>7238</v>
      </c>
    </row>
    <row r="27293" spans="3:8">
      <c r="C27293">
        <v>5952</v>
      </c>
      <c r="D27293">
        <v>5900</v>
      </c>
      <c r="E27293">
        <v>5972</v>
      </c>
      <c r="F27293">
        <v>5888</v>
      </c>
      <c r="G27293">
        <v>5971</v>
      </c>
      <c r="H27293">
        <v>5887</v>
      </c>
    </row>
    <row r="27294" spans="3:8">
      <c r="C27294">
        <v>5661</v>
      </c>
      <c r="D27294">
        <v>5597</v>
      </c>
      <c r="E27294">
        <v>5693</v>
      </c>
      <c r="F27294">
        <v>5621</v>
      </c>
      <c r="G27294">
        <v>5692</v>
      </c>
      <c r="H27294">
        <v>5620</v>
      </c>
    </row>
    <row r="27295" spans="3:8">
      <c r="C27295">
        <v>5647</v>
      </c>
      <c r="D27295">
        <v>5599</v>
      </c>
      <c r="E27295">
        <v>5707</v>
      </c>
      <c r="F27295">
        <v>5591</v>
      </c>
      <c r="G27295">
        <v>5706</v>
      </c>
      <c r="H27295">
        <v>5590</v>
      </c>
    </row>
    <row r="27296" spans="3:8">
      <c r="C27296">
        <v>5664</v>
      </c>
      <c r="D27296">
        <v>5568</v>
      </c>
      <c r="E27296">
        <v>5652</v>
      </c>
      <c r="F27296">
        <v>5576</v>
      </c>
      <c r="G27296">
        <v>5651</v>
      </c>
      <c r="H27296">
        <v>5575</v>
      </c>
    </row>
    <row r="27297" spans="3:8">
      <c r="C27297">
        <v>309116</v>
      </c>
      <c r="D27297">
        <v>309024</v>
      </c>
      <c r="E27297">
        <v>309112</v>
      </c>
      <c r="F27297">
        <v>309080</v>
      </c>
      <c r="G27297">
        <v>309111</v>
      </c>
      <c r="H27297">
        <v>309079</v>
      </c>
    </row>
    <row r="27298" spans="3:8">
      <c r="C27298">
        <v>312337</v>
      </c>
      <c r="D27298">
        <v>312201</v>
      </c>
      <c r="E27298">
        <v>312301</v>
      </c>
      <c r="F27298">
        <v>312229</v>
      </c>
      <c r="G27298">
        <v>312300</v>
      </c>
      <c r="H27298">
        <v>312228</v>
      </c>
    </row>
    <row r="27299" spans="3:8">
      <c r="C27299">
        <v>312332</v>
      </c>
      <c r="D27299">
        <v>312220</v>
      </c>
      <c r="E27299">
        <v>312328</v>
      </c>
      <c r="F27299">
        <v>312236</v>
      </c>
      <c r="G27299">
        <v>312327</v>
      </c>
      <c r="H27299">
        <v>312235</v>
      </c>
    </row>
    <row r="27300" spans="3:8">
      <c r="C27300">
        <v>312225</v>
      </c>
      <c r="D27300">
        <v>312117</v>
      </c>
      <c r="E27300">
        <v>312205</v>
      </c>
      <c r="F27300">
        <v>312141</v>
      </c>
      <c r="G27300">
        <v>312204</v>
      </c>
      <c r="H27300">
        <v>312140</v>
      </c>
    </row>
    <row r="27301" spans="3:8">
      <c r="C27301">
        <v>312413</v>
      </c>
      <c r="D27301">
        <v>312301</v>
      </c>
      <c r="E27301">
        <v>312373</v>
      </c>
      <c r="F27301">
        <v>312329</v>
      </c>
      <c r="G27301">
        <v>312372</v>
      </c>
      <c r="H27301">
        <v>312328</v>
      </c>
    </row>
    <row r="27302" spans="3:8">
      <c r="C27302">
        <v>312329</v>
      </c>
      <c r="D27302">
        <v>312253</v>
      </c>
      <c r="E27302">
        <v>312325</v>
      </c>
      <c r="F27302">
        <v>312257</v>
      </c>
      <c r="G27302">
        <v>312324</v>
      </c>
      <c r="H27302">
        <v>312256</v>
      </c>
    </row>
    <row r="27303" spans="3:8">
      <c r="C27303">
        <v>312384</v>
      </c>
      <c r="D27303">
        <v>312304</v>
      </c>
      <c r="E27303">
        <v>312392</v>
      </c>
      <c r="F27303">
        <v>312300</v>
      </c>
      <c r="G27303">
        <v>312391</v>
      </c>
      <c r="H27303">
        <v>312299</v>
      </c>
    </row>
    <row r="27304" spans="3:8">
      <c r="C27304">
        <v>312238</v>
      </c>
      <c r="D27304">
        <v>312130</v>
      </c>
      <c r="E27304">
        <v>312218</v>
      </c>
      <c r="F27304">
        <v>312126</v>
      </c>
      <c r="G27304">
        <v>312217</v>
      </c>
      <c r="H27304">
        <v>312125</v>
      </c>
    </row>
    <row r="27305" spans="3:8">
      <c r="C27305">
        <v>312164</v>
      </c>
      <c r="D27305">
        <v>312080</v>
      </c>
      <c r="E27305">
        <v>312180</v>
      </c>
      <c r="F27305">
        <v>312092</v>
      </c>
      <c r="G27305">
        <v>312179</v>
      </c>
      <c r="H27305">
        <v>312091</v>
      </c>
    </row>
    <row r="27306" spans="3:8">
      <c r="C27306">
        <v>8146</v>
      </c>
      <c r="D27306">
        <v>8066</v>
      </c>
      <c r="E27306">
        <v>8142</v>
      </c>
      <c r="F27306">
        <v>8070</v>
      </c>
      <c r="G27306">
        <v>8141</v>
      </c>
      <c r="H27306">
        <v>8069</v>
      </c>
    </row>
    <row r="27307" spans="3:8">
      <c r="C27307">
        <v>5866</v>
      </c>
      <c r="D27307">
        <v>5802</v>
      </c>
      <c r="E27307">
        <v>5902</v>
      </c>
      <c r="F27307">
        <v>5830</v>
      </c>
      <c r="G27307">
        <v>5901</v>
      </c>
      <c r="H27307">
        <v>5829</v>
      </c>
    </row>
    <row r="27308" spans="3:8">
      <c r="C27308">
        <v>5725</v>
      </c>
      <c r="D27308">
        <v>5661</v>
      </c>
      <c r="E27308">
        <v>5737</v>
      </c>
      <c r="F27308">
        <v>5657</v>
      </c>
      <c r="G27308">
        <v>5736</v>
      </c>
      <c r="H27308">
        <v>5656</v>
      </c>
    </row>
    <row r="27309" spans="3:8">
      <c r="C27309">
        <v>5708</v>
      </c>
      <c r="D27309">
        <v>5644</v>
      </c>
      <c r="E27309">
        <v>5704</v>
      </c>
      <c r="F27309">
        <v>5632</v>
      </c>
      <c r="G27309">
        <v>5703</v>
      </c>
      <c r="H27309">
        <v>5631</v>
      </c>
    </row>
    <row r="27310" spans="3:8">
      <c r="C27310">
        <v>5715</v>
      </c>
      <c r="D27310">
        <v>5639</v>
      </c>
      <c r="E27310">
        <v>5727</v>
      </c>
      <c r="F27310">
        <v>5627</v>
      </c>
      <c r="G27310">
        <v>5726</v>
      </c>
      <c r="H27310">
        <v>5626</v>
      </c>
    </row>
    <row r="27311" spans="3:8">
      <c r="C27311">
        <v>292333</v>
      </c>
      <c r="D27311">
        <v>292257</v>
      </c>
      <c r="E27311">
        <v>292373</v>
      </c>
      <c r="F27311">
        <v>292305</v>
      </c>
      <c r="G27311">
        <v>292372</v>
      </c>
      <c r="H27311">
        <v>292304</v>
      </c>
    </row>
    <row r="27312" spans="3:8">
      <c r="C27312">
        <v>295192</v>
      </c>
      <c r="D27312">
        <v>295084</v>
      </c>
      <c r="E27312">
        <v>295196</v>
      </c>
      <c r="F27312">
        <v>295100</v>
      </c>
      <c r="G27312">
        <v>295195</v>
      </c>
      <c r="H27312">
        <v>295099</v>
      </c>
    </row>
    <row r="27313" spans="3:8">
      <c r="C27313">
        <v>295115</v>
      </c>
      <c r="D27313">
        <v>295015</v>
      </c>
      <c r="E27313">
        <v>295099</v>
      </c>
      <c r="F27313">
        <v>295003</v>
      </c>
      <c r="G27313">
        <v>295098</v>
      </c>
      <c r="H27313">
        <v>295002</v>
      </c>
    </row>
    <row r="27314" spans="3:8">
      <c r="C27314">
        <v>295080</v>
      </c>
      <c r="D27314">
        <v>294976</v>
      </c>
      <c r="E27314">
        <v>295076</v>
      </c>
      <c r="F27314">
        <v>295000</v>
      </c>
      <c r="G27314">
        <v>295075</v>
      </c>
      <c r="H27314">
        <v>294999</v>
      </c>
    </row>
    <row r="27315" spans="3:8">
      <c r="C27315">
        <v>295187</v>
      </c>
      <c r="D27315">
        <v>295099</v>
      </c>
      <c r="E27315">
        <v>295183</v>
      </c>
      <c r="F27315">
        <v>295119</v>
      </c>
      <c r="G27315">
        <v>295182</v>
      </c>
      <c r="H27315">
        <v>295118</v>
      </c>
    </row>
    <row r="27316" spans="3:8">
      <c r="C27316">
        <v>295254</v>
      </c>
      <c r="D27316">
        <v>295158</v>
      </c>
      <c r="E27316">
        <v>295238</v>
      </c>
      <c r="F27316">
        <v>295178</v>
      </c>
      <c r="G27316">
        <v>295237</v>
      </c>
      <c r="H27316">
        <v>295177</v>
      </c>
    </row>
    <row r="27317" spans="3:8">
      <c r="C27317">
        <v>295154</v>
      </c>
      <c r="D27317">
        <v>295054</v>
      </c>
      <c r="E27317">
        <v>295158</v>
      </c>
      <c r="F27317">
        <v>295054</v>
      </c>
      <c r="G27317">
        <v>295157</v>
      </c>
      <c r="H27317">
        <v>295053</v>
      </c>
    </row>
    <row r="27318" spans="3:8">
      <c r="C27318">
        <v>295193</v>
      </c>
      <c r="D27318">
        <v>295105</v>
      </c>
      <c r="E27318">
        <v>295181</v>
      </c>
      <c r="F27318">
        <v>295097</v>
      </c>
      <c r="G27318">
        <v>295180</v>
      </c>
      <c r="H27318">
        <v>295096</v>
      </c>
    </row>
    <row r="27319" spans="3:8">
      <c r="C27319">
        <v>295156</v>
      </c>
      <c r="D27319">
        <v>295088</v>
      </c>
      <c r="E27319">
        <v>295176</v>
      </c>
      <c r="F27319">
        <v>295112</v>
      </c>
      <c r="G27319">
        <v>295175</v>
      </c>
      <c r="H27319">
        <v>295111</v>
      </c>
    </row>
    <row r="27320" spans="3:8">
      <c r="C27320">
        <v>7973</v>
      </c>
      <c r="D27320">
        <v>7909</v>
      </c>
      <c r="E27320">
        <v>7997</v>
      </c>
      <c r="F27320">
        <v>7925</v>
      </c>
      <c r="G27320">
        <v>7996</v>
      </c>
      <c r="H27320">
        <v>7924</v>
      </c>
    </row>
    <row r="27321" spans="3:8">
      <c r="C27321">
        <v>5902</v>
      </c>
      <c r="D27321">
        <v>5850</v>
      </c>
      <c r="E27321">
        <v>5886</v>
      </c>
      <c r="F27321">
        <v>5798</v>
      </c>
      <c r="G27321">
        <v>5885</v>
      </c>
      <c r="H27321">
        <v>5797</v>
      </c>
    </row>
    <row r="27322" spans="3:8">
      <c r="C27322">
        <v>5678</v>
      </c>
      <c r="D27322">
        <v>5626</v>
      </c>
      <c r="E27322">
        <v>5702</v>
      </c>
      <c r="F27322">
        <v>5622</v>
      </c>
      <c r="G27322">
        <v>5701</v>
      </c>
      <c r="H27322">
        <v>5621</v>
      </c>
    </row>
    <row r="27323" spans="3:8">
      <c r="C27323">
        <v>5726</v>
      </c>
      <c r="D27323">
        <v>5666</v>
      </c>
      <c r="E27323">
        <v>5726</v>
      </c>
      <c r="F27323">
        <v>5654</v>
      </c>
      <c r="G27323">
        <v>5725</v>
      </c>
      <c r="H27323">
        <v>5653</v>
      </c>
    </row>
    <row r="27324" spans="3:8">
      <c r="C27324">
        <v>5693</v>
      </c>
      <c r="D27324">
        <v>5625</v>
      </c>
      <c r="E27324">
        <v>5693</v>
      </c>
      <c r="F27324">
        <v>5617</v>
      </c>
      <c r="G27324">
        <v>5692</v>
      </c>
      <c r="H27324">
        <v>5616</v>
      </c>
    </row>
    <row r="27325" spans="3:8">
      <c r="C27325">
        <v>275664</v>
      </c>
      <c r="D27325">
        <v>275568</v>
      </c>
      <c r="E27325">
        <v>275656</v>
      </c>
      <c r="F27325">
        <v>275608</v>
      </c>
      <c r="G27325">
        <v>275655</v>
      </c>
      <c r="H27325">
        <v>275607</v>
      </c>
    </row>
    <row r="27326" spans="3:8">
      <c r="C27326">
        <v>278301</v>
      </c>
      <c r="D27326">
        <v>278197</v>
      </c>
      <c r="E27326">
        <v>278277</v>
      </c>
      <c r="F27326">
        <v>278209</v>
      </c>
      <c r="G27326">
        <v>278276</v>
      </c>
      <c r="H27326">
        <v>278208</v>
      </c>
    </row>
    <row r="27327" spans="3:8">
      <c r="C27327">
        <v>278305</v>
      </c>
      <c r="D27327">
        <v>278189</v>
      </c>
      <c r="E27327">
        <v>278269</v>
      </c>
      <c r="F27327">
        <v>278193</v>
      </c>
      <c r="G27327">
        <v>278268</v>
      </c>
      <c r="H27327">
        <v>278192</v>
      </c>
    </row>
    <row r="27328" spans="3:8">
      <c r="C27328">
        <v>278233</v>
      </c>
      <c r="D27328">
        <v>278145</v>
      </c>
      <c r="E27328">
        <v>278229</v>
      </c>
      <c r="F27328">
        <v>278157</v>
      </c>
      <c r="G27328">
        <v>278228</v>
      </c>
      <c r="H27328">
        <v>278156</v>
      </c>
    </row>
    <row r="27329" spans="3:8">
      <c r="C27329">
        <v>278334</v>
      </c>
      <c r="D27329">
        <v>278230</v>
      </c>
      <c r="E27329">
        <v>278342</v>
      </c>
      <c r="F27329">
        <v>278262</v>
      </c>
      <c r="G27329">
        <v>278341</v>
      </c>
      <c r="H27329">
        <v>278261</v>
      </c>
    </row>
    <row r="27330" spans="3:8">
      <c r="C27330">
        <v>278311</v>
      </c>
      <c r="D27330">
        <v>278207</v>
      </c>
      <c r="E27330">
        <v>278291</v>
      </c>
      <c r="F27330">
        <v>278227</v>
      </c>
      <c r="G27330">
        <v>278290</v>
      </c>
      <c r="H27330">
        <v>278226</v>
      </c>
    </row>
    <row r="27331" spans="3:8">
      <c r="C27331">
        <v>278232</v>
      </c>
      <c r="D27331">
        <v>278148</v>
      </c>
      <c r="E27331">
        <v>278224</v>
      </c>
      <c r="F27331">
        <v>278148</v>
      </c>
      <c r="G27331">
        <v>278223</v>
      </c>
      <c r="H27331">
        <v>278147</v>
      </c>
    </row>
    <row r="27332" spans="3:8">
      <c r="C27332">
        <v>278282</v>
      </c>
      <c r="D27332">
        <v>278190</v>
      </c>
      <c r="E27332">
        <v>278298</v>
      </c>
      <c r="F27332">
        <v>278206</v>
      </c>
      <c r="G27332">
        <v>278297</v>
      </c>
      <c r="H27332">
        <v>278205</v>
      </c>
    </row>
    <row r="27333" spans="3:8">
      <c r="C27333">
        <v>278245</v>
      </c>
      <c r="D27333">
        <v>278169</v>
      </c>
      <c r="E27333">
        <v>278269</v>
      </c>
      <c r="F27333">
        <v>278209</v>
      </c>
      <c r="G27333">
        <v>278268</v>
      </c>
      <c r="H27333">
        <v>278208</v>
      </c>
    </row>
    <row r="27334" spans="3:8">
      <c r="C27334">
        <v>7921</v>
      </c>
      <c r="D27334">
        <v>7849</v>
      </c>
      <c r="E27334">
        <v>7933</v>
      </c>
      <c r="F27334">
        <v>7873</v>
      </c>
      <c r="G27334">
        <v>7932</v>
      </c>
      <c r="H27334">
        <v>7872</v>
      </c>
    </row>
    <row r="27335" spans="3:8">
      <c r="C27335">
        <v>5920</v>
      </c>
      <c r="D27335">
        <v>5852</v>
      </c>
      <c r="E27335">
        <v>5928</v>
      </c>
      <c r="F27335">
        <v>5856</v>
      </c>
      <c r="G27335">
        <v>5927</v>
      </c>
      <c r="H27335">
        <v>5855</v>
      </c>
    </row>
    <row r="27336" spans="3:8">
      <c r="C27336">
        <v>5707</v>
      </c>
      <c r="D27336">
        <v>5639</v>
      </c>
      <c r="E27336">
        <v>5727</v>
      </c>
      <c r="F27336">
        <v>5639</v>
      </c>
      <c r="G27336">
        <v>5726</v>
      </c>
      <c r="H27336">
        <v>5638</v>
      </c>
    </row>
    <row r="27337" spans="3:8">
      <c r="C27337">
        <v>5690</v>
      </c>
      <c r="D27337">
        <v>5638</v>
      </c>
      <c r="E27337">
        <v>5706</v>
      </c>
      <c r="F27337">
        <v>5622</v>
      </c>
      <c r="G27337">
        <v>5705</v>
      </c>
      <c r="H27337">
        <v>5621</v>
      </c>
    </row>
    <row r="27338" spans="3:8">
      <c r="C27338">
        <v>5697</v>
      </c>
      <c r="D27338">
        <v>5629</v>
      </c>
      <c r="E27338">
        <v>5689</v>
      </c>
      <c r="F27338">
        <v>5629</v>
      </c>
      <c r="G27338">
        <v>5688</v>
      </c>
      <c r="H27338">
        <v>5628</v>
      </c>
    </row>
    <row r="27339" spans="3:8">
      <c r="C27339">
        <v>4786</v>
      </c>
      <c r="D27339">
        <v>4738</v>
      </c>
      <c r="E27339">
        <v>4806</v>
      </c>
      <c r="F27339">
        <v>4734</v>
      </c>
      <c r="G27339">
        <v>4805</v>
      </c>
      <c r="H27339">
        <v>4733</v>
      </c>
    </row>
    <row r="27340" spans="3:8">
      <c r="C27340">
        <v>4796</v>
      </c>
      <c r="D27340">
        <v>4732</v>
      </c>
      <c r="E27340">
        <v>4808</v>
      </c>
      <c r="F27340">
        <v>4736</v>
      </c>
      <c r="G27340">
        <v>4807</v>
      </c>
      <c r="H27340">
        <v>4735</v>
      </c>
    </row>
    <row r="27341" spans="3:8">
      <c r="C27341">
        <v>4798</v>
      </c>
      <c r="D27341">
        <v>4730</v>
      </c>
      <c r="E27341">
        <v>4822</v>
      </c>
      <c r="F27341">
        <v>4742</v>
      </c>
      <c r="G27341">
        <v>4821</v>
      </c>
      <c r="H27341">
        <v>4741</v>
      </c>
    </row>
    <row r="27342" spans="3:8">
      <c r="C27342">
        <v>295043</v>
      </c>
      <c r="D27342">
        <v>294927</v>
      </c>
      <c r="E27342">
        <v>295043</v>
      </c>
      <c r="F27342">
        <v>294955</v>
      </c>
      <c r="G27342">
        <v>295042</v>
      </c>
      <c r="H27342">
        <v>294954</v>
      </c>
    </row>
    <row r="27343" spans="3:8">
      <c r="C27343">
        <v>303622</v>
      </c>
      <c r="D27343">
        <v>303522</v>
      </c>
      <c r="E27343">
        <v>303602</v>
      </c>
      <c r="F27343">
        <v>303578</v>
      </c>
      <c r="G27343">
        <v>303601</v>
      </c>
      <c r="H27343">
        <v>303577</v>
      </c>
    </row>
    <row r="27344" spans="3:8">
      <c r="C27344">
        <v>303737</v>
      </c>
      <c r="D27344">
        <v>303645</v>
      </c>
      <c r="E27344">
        <v>303729</v>
      </c>
      <c r="F27344">
        <v>303665</v>
      </c>
      <c r="G27344">
        <v>303728</v>
      </c>
      <c r="H27344">
        <v>303664</v>
      </c>
    </row>
    <row r="27345" spans="3:8">
      <c r="C27345">
        <v>303626</v>
      </c>
      <c r="D27345">
        <v>303534</v>
      </c>
      <c r="E27345">
        <v>303642</v>
      </c>
      <c r="F27345">
        <v>303546</v>
      </c>
      <c r="G27345">
        <v>303641</v>
      </c>
      <c r="H27345">
        <v>303545</v>
      </c>
    </row>
    <row r="27346" spans="3:8">
      <c r="C27346">
        <v>303710</v>
      </c>
      <c r="D27346">
        <v>303610</v>
      </c>
      <c r="E27346">
        <v>303722</v>
      </c>
      <c r="F27346">
        <v>303630</v>
      </c>
      <c r="G27346">
        <v>303721</v>
      </c>
      <c r="H27346">
        <v>303629</v>
      </c>
    </row>
    <row r="27347" spans="3:8">
      <c r="C27347">
        <v>303761</v>
      </c>
      <c r="D27347">
        <v>303661</v>
      </c>
      <c r="E27347">
        <v>303757</v>
      </c>
      <c r="F27347">
        <v>303697</v>
      </c>
      <c r="G27347">
        <v>303756</v>
      </c>
      <c r="H27347">
        <v>303696</v>
      </c>
    </row>
    <row r="27348" spans="3:8">
      <c r="C27348">
        <v>303695</v>
      </c>
      <c r="D27348">
        <v>303599</v>
      </c>
      <c r="E27348">
        <v>303671</v>
      </c>
      <c r="F27348">
        <v>303595</v>
      </c>
      <c r="G27348">
        <v>303670</v>
      </c>
      <c r="H27348">
        <v>303594</v>
      </c>
    </row>
    <row r="27349" spans="3:8">
      <c r="C27349">
        <v>303615</v>
      </c>
      <c r="D27349">
        <v>303535</v>
      </c>
      <c r="E27349">
        <v>303623</v>
      </c>
      <c r="F27349">
        <v>303543</v>
      </c>
      <c r="G27349">
        <v>303622</v>
      </c>
      <c r="H27349">
        <v>303542</v>
      </c>
    </row>
    <row r="27350" spans="3:8">
      <c r="C27350">
        <v>125389</v>
      </c>
      <c r="D27350">
        <v>125321</v>
      </c>
      <c r="E27350">
        <v>125389</v>
      </c>
      <c r="F27350">
        <v>125305</v>
      </c>
      <c r="G27350">
        <v>125388</v>
      </c>
      <c r="H27350">
        <v>125304</v>
      </c>
    </row>
    <row r="27351" spans="3:8">
      <c r="C27351">
        <v>124818</v>
      </c>
      <c r="D27351">
        <v>124754</v>
      </c>
      <c r="E27351">
        <v>124814</v>
      </c>
      <c r="F27351">
        <v>124750</v>
      </c>
      <c r="G27351">
        <v>124813</v>
      </c>
      <c r="H27351">
        <v>124749</v>
      </c>
    </row>
    <row r="27352" spans="3:8">
      <c r="C27352">
        <v>124881</v>
      </c>
      <c r="D27352">
        <v>124813</v>
      </c>
      <c r="E27352">
        <v>124877</v>
      </c>
      <c r="F27352">
        <v>124805</v>
      </c>
      <c r="G27352">
        <v>124876</v>
      </c>
      <c r="H27352">
        <v>124804</v>
      </c>
    </row>
    <row r="27353" spans="3:8">
      <c r="C27353">
        <v>124889</v>
      </c>
      <c r="D27353">
        <v>124801</v>
      </c>
      <c r="E27353">
        <v>124921</v>
      </c>
      <c r="F27353">
        <v>124817</v>
      </c>
      <c r="G27353">
        <v>124920</v>
      </c>
      <c r="H27353">
        <v>124816</v>
      </c>
    </row>
    <row r="27354" spans="3:8">
      <c r="C27354">
        <v>124979</v>
      </c>
      <c r="D27354">
        <v>124883</v>
      </c>
      <c r="E27354">
        <v>124971</v>
      </c>
      <c r="F27354">
        <v>124899</v>
      </c>
      <c r="G27354">
        <v>124970</v>
      </c>
      <c r="H27354">
        <v>124898</v>
      </c>
    </row>
    <row r="27355" spans="3:8">
      <c r="C27355">
        <v>4817</v>
      </c>
      <c r="D27355">
        <v>4733</v>
      </c>
      <c r="E27355">
        <v>4809</v>
      </c>
      <c r="F27355">
        <v>4721</v>
      </c>
      <c r="G27355">
        <v>4808</v>
      </c>
      <c r="H27355">
        <v>4720</v>
      </c>
    </row>
    <row r="27356" spans="3:8">
      <c r="C27356">
        <v>4804</v>
      </c>
      <c r="D27356">
        <v>4728</v>
      </c>
      <c r="E27356">
        <v>4808</v>
      </c>
      <c r="F27356">
        <v>4740</v>
      </c>
      <c r="G27356">
        <v>4807</v>
      </c>
      <c r="H27356">
        <v>4739</v>
      </c>
    </row>
    <row r="27357" spans="3:8">
      <c r="C27357">
        <v>4807</v>
      </c>
      <c r="D27357">
        <v>4735</v>
      </c>
      <c r="E27357">
        <v>4831</v>
      </c>
      <c r="F27357">
        <v>4739</v>
      </c>
      <c r="G27357">
        <v>4830</v>
      </c>
      <c r="H27357">
        <v>4738</v>
      </c>
    </row>
    <row r="27358" spans="3:8">
      <c r="C27358">
        <v>4808</v>
      </c>
      <c r="D27358">
        <v>4740</v>
      </c>
      <c r="E27358">
        <v>4808</v>
      </c>
      <c r="F27358">
        <v>4732</v>
      </c>
      <c r="G27358">
        <v>4807</v>
      </c>
      <c r="H27358">
        <v>4731</v>
      </c>
    </row>
    <row r="27359" spans="3:8">
      <c r="C27359">
        <v>4798</v>
      </c>
      <c r="D27359">
        <v>4738</v>
      </c>
      <c r="E27359">
        <v>4810</v>
      </c>
      <c r="F27359">
        <v>4750</v>
      </c>
      <c r="G27359">
        <v>4809</v>
      </c>
      <c r="H27359">
        <v>4749</v>
      </c>
    </row>
    <row r="27360" spans="3:8">
      <c r="C27360">
        <v>4818</v>
      </c>
      <c r="D27360">
        <v>4726</v>
      </c>
      <c r="E27360">
        <v>4818</v>
      </c>
      <c r="F27360">
        <v>4738</v>
      </c>
      <c r="G27360">
        <v>4817</v>
      </c>
      <c r="H27360">
        <v>4737</v>
      </c>
    </row>
    <row r="27361" spans="3:8">
      <c r="C27361">
        <v>4807</v>
      </c>
      <c r="D27361">
        <v>4735</v>
      </c>
      <c r="E27361">
        <v>4811</v>
      </c>
      <c r="F27361">
        <v>4755</v>
      </c>
      <c r="G27361">
        <v>4810</v>
      </c>
      <c r="H27361">
        <v>4754</v>
      </c>
    </row>
    <row r="27362" spans="3:8">
      <c r="C27362">
        <v>4792</v>
      </c>
      <c r="D27362">
        <v>4724</v>
      </c>
      <c r="E27362">
        <v>4812</v>
      </c>
      <c r="F27362">
        <v>4736</v>
      </c>
      <c r="G27362">
        <v>4811</v>
      </c>
      <c r="H27362">
        <v>4735</v>
      </c>
    </row>
    <row r="27363" spans="3:8">
      <c r="C27363">
        <v>4768</v>
      </c>
      <c r="D27363">
        <v>4728</v>
      </c>
      <c r="E27363">
        <v>4800</v>
      </c>
      <c r="F27363">
        <v>4732</v>
      </c>
      <c r="G27363">
        <v>4799</v>
      </c>
      <c r="H27363">
        <v>4731</v>
      </c>
    </row>
    <row r="27364" spans="3:8">
      <c r="C27364">
        <v>4798</v>
      </c>
      <c r="D27364">
        <v>4714</v>
      </c>
      <c r="E27364">
        <v>4810</v>
      </c>
      <c r="F27364">
        <v>4718</v>
      </c>
      <c r="G27364">
        <v>4809</v>
      </c>
      <c r="H27364">
        <v>4717</v>
      </c>
    </row>
    <row r="27365" spans="3:8">
      <c r="C27365">
        <v>191557</v>
      </c>
      <c r="D27365">
        <v>191433</v>
      </c>
      <c r="E27365">
        <v>191529</v>
      </c>
      <c r="F27365">
        <v>191465</v>
      </c>
      <c r="G27365">
        <v>191528</v>
      </c>
      <c r="H27365">
        <v>191464</v>
      </c>
    </row>
    <row r="27366" spans="3:8">
      <c r="C27366">
        <v>193149</v>
      </c>
      <c r="D27366">
        <v>193037</v>
      </c>
      <c r="E27366">
        <v>193113</v>
      </c>
      <c r="F27366">
        <v>193061</v>
      </c>
      <c r="G27366">
        <v>193112</v>
      </c>
      <c r="H27366">
        <v>193060</v>
      </c>
    </row>
    <row r="27367" spans="3:8">
      <c r="C27367">
        <v>193143</v>
      </c>
      <c r="D27367">
        <v>193027</v>
      </c>
      <c r="E27367">
        <v>193131</v>
      </c>
      <c r="F27367">
        <v>193067</v>
      </c>
      <c r="G27367">
        <v>193130</v>
      </c>
      <c r="H27367">
        <v>193066</v>
      </c>
    </row>
    <row r="27368" spans="3:8">
      <c r="C27368">
        <v>193071</v>
      </c>
      <c r="D27368">
        <v>193003</v>
      </c>
      <c r="E27368">
        <v>193079</v>
      </c>
      <c r="F27368">
        <v>193027</v>
      </c>
      <c r="G27368">
        <v>193078</v>
      </c>
      <c r="H27368">
        <v>193026</v>
      </c>
    </row>
    <row r="27369" spans="3:8">
      <c r="C27369">
        <v>193050</v>
      </c>
      <c r="D27369">
        <v>192990</v>
      </c>
      <c r="E27369">
        <v>193046</v>
      </c>
      <c r="F27369">
        <v>192958</v>
      </c>
      <c r="G27369">
        <v>193045</v>
      </c>
      <c r="H27369">
        <v>192957</v>
      </c>
    </row>
    <row r="27370" spans="3:8">
      <c r="C27370">
        <v>193090</v>
      </c>
      <c r="D27370">
        <v>192998</v>
      </c>
      <c r="E27370">
        <v>193070</v>
      </c>
      <c r="F27370">
        <v>193002</v>
      </c>
      <c r="G27370">
        <v>193069</v>
      </c>
      <c r="H27370">
        <v>193001</v>
      </c>
    </row>
    <row r="27371" spans="3:8">
      <c r="C27371">
        <v>193063</v>
      </c>
      <c r="D27371">
        <v>192983</v>
      </c>
      <c r="E27371">
        <v>193063</v>
      </c>
      <c r="F27371">
        <v>193003</v>
      </c>
      <c r="G27371">
        <v>193062</v>
      </c>
      <c r="H27371">
        <v>193002</v>
      </c>
    </row>
    <row r="27372" spans="3:8">
      <c r="C27372">
        <v>193072</v>
      </c>
      <c r="D27372">
        <v>192976</v>
      </c>
      <c r="E27372">
        <v>193064</v>
      </c>
      <c r="F27372">
        <v>192980</v>
      </c>
      <c r="G27372">
        <v>193063</v>
      </c>
      <c r="H27372">
        <v>192979</v>
      </c>
    </row>
    <row r="27373" spans="3:8">
      <c r="C27373">
        <v>235550</v>
      </c>
      <c r="D27373">
        <v>235446</v>
      </c>
      <c r="E27373">
        <v>235542</v>
      </c>
      <c r="F27373">
        <v>235470</v>
      </c>
      <c r="G27373">
        <v>235541</v>
      </c>
      <c r="H27373">
        <v>235469</v>
      </c>
    </row>
    <row r="27374" spans="3:8">
      <c r="C27374">
        <v>235671</v>
      </c>
      <c r="D27374">
        <v>235591</v>
      </c>
      <c r="E27374">
        <v>235671</v>
      </c>
      <c r="F27374">
        <v>235591</v>
      </c>
      <c r="G27374">
        <v>235670</v>
      </c>
      <c r="H27374">
        <v>235590</v>
      </c>
    </row>
    <row r="27375" spans="3:8">
      <c r="C27375">
        <v>235584</v>
      </c>
      <c r="D27375">
        <v>235480</v>
      </c>
      <c r="E27375">
        <v>235584</v>
      </c>
      <c r="F27375">
        <v>235516</v>
      </c>
      <c r="G27375">
        <v>235583</v>
      </c>
      <c r="H27375">
        <v>235515</v>
      </c>
    </row>
    <row r="27376" spans="3:8">
      <c r="C27376">
        <v>235687</v>
      </c>
      <c r="D27376">
        <v>235587</v>
      </c>
      <c r="E27376">
        <v>235683</v>
      </c>
      <c r="F27376">
        <v>235623</v>
      </c>
      <c r="G27376">
        <v>235682</v>
      </c>
      <c r="H27376">
        <v>235622</v>
      </c>
    </row>
    <row r="27377" spans="3:8">
      <c r="C27377">
        <v>235597</v>
      </c>
      <c r="D27377">
        <v>235525</v>
      </c>
      <c r="E27377">
        <v>235605</v>
      </c>
      <c r="F27377">
        <v>235501</v>
      </c>
      <c r="G27377">
        <v>235604</v>
      </c>
      <c r="H27377">
        <v>235500</v>
      </c>
    </row>
    <row r="27378" spans="3:8">
      <c r="C27378">
        <v>235691</v>
      </c>
      <c r="D27378">
        <v>235599</v>
      </c>
      <c r="E27378">
        <v>235687</v>
      </c>
      <c r="F27378">
        <v>235595</v>
      </c>
      <c r="G27378">
        <v>235686</v>
      </c>
      <c r="H27378">
        <v>235594</v>
      </c>
    </row>
    <row r="27379" spans="3:8">
      <c r="C27379">
        <v>235633</v>
      </c>
      <c r="D27379">
        <v>235557</v>
      </c>
      <c r="E27379">
        <v>235613</v>
      </c>
      <c r="F27379">
        <v>235545</v>
      </c>
      <c r="G27379">
        <v>235612</v>
      </c>
      <c r="H27379">
        <v>235544</v>
      </c>
    </row>
    <row r="27380" spans="3:8">
      <c r="C27380">
        <v>235626</v>
      </c>
      <c r="D27380">
        <v>235546</v>
      </c>
      <c r="E27380">
        <v>235646</v>
      </c>
      <c r="F27380">
        <v>235562</v>
      </c>
      <c r="G27380">
        <v>235645</v>
      </c>
      <c r="H27380">
        <v>235561</v>
      </c>
    </row>
    <row r="27381" spans="3:8">
      <c r="C27381">
        <v>4775</v>
      </c>
      <c r="D27381">
        <v>4739</v>
      </c>
      <c r="E27381">
        <v>4803</v>
      </c>
      <c r="F27381">
        <v>4727</v>
      </c>
      <c r="G27381">
        <v>4802</v>
      </c>
      <c r="H27381">
        <v>4726</v>
      </c>
    </row>
    <row r="27382" spans="3:8">
      <c r="C27382">
        <v>4797</v>
      </c>
      <c r="D27382">
        <v>4705</v>
      </c>
      <c r="E27382">
        <v>4805</v>
      </c>
      <c r="F27382">
        <v>4705</v>
      </c>
      <c r="G27382">
        <v>4804</v>
      </c>
      <c r="H27382">
        <v>4704</v>
      </c>
    </row>
    <row r="27383" spans="3:8">
      <c r="C27383">
        <v>4798</v>
      </c>
      <c r="D27383">
        <v>4722</v>
      </c>
      <c r="E27383">
        <v>4802</v>
      </c>
      <c r="F27383">
        <v>4742</v>
      </c>
      <c r="G27383">
        <v>4801</v>
      </c>
      <c r="H27383">
        <v>4741</v>
      </c>
    </row>
    <row r="27384" spans="3:8">
      <c r="C27384">
        <v>4805</v>
      </c>
      <c r="D27384">
        <v>4725</v>
      </c>
      <c r="E27384">
        <v>4805</v>
      </c>
      <c r="F27384">
        <v>4729</v>
      </c>
      <c r="G27384">
        <v>4804</v>
      </c>
      <c r="H27384">
        <v>4728</v>
      </c>
    </row>
    <row r="27385" spans="3:8">
      <c r="C27385">
        <v>4803</v>
      </c>
      <c r="D27385">
        <v>4707</v>
      </c>
      <c r="E27385">
        <v>4823</v>
      </c>
      <c r="F27385">
        <v>4735</v>
      </c>
      <c r="G27385">
        <v>4822</v>
      </c>
      <c r="H27385">
        <v>4734</v>
      </c>
    </row>
    <row r="27386" spans="3:8">
      <c r="C27386">
        <v>4803</v>
      </c>
      <c r="D27386">
        <v>4719</v>
      </c>
      <c r="E27386">
        <v>4799</v>
      </c>
      <c r="F27386">
        <v>4723</v>
      </c>
      <c r="G27386">
        <v>4798</v>
      </c>
      <c r="H27386">
        <v>4722</v>
      </c>
    </row>
    <row r="27387" spans="3:8">
      <c r="C27387">
        <v>174639</v>
      </c>
      <c r="D27387">
        <v>174539</v>
      </c>
      <c r="E27387">
        <v>174635</v>
      </c>
      <c r="F27387">
        <v>174559</v>
      </c>
      <c r="G27387">
        <v>174634</v>
      </c>
      <c r="H27387">
        <v>174558</v>
      </c>
    </row>
    <row r="27388" spans="3:8">
      <c r="C27388">
        <v>176053</v>
      </c>
      <c r="D27388">
        <v>175981</v>
      </c>
      <c r="E27388">
        <v>176045</v>
      </c>
      <c r="F27388">
        <v>175969</v>
      </c>
      <c r="G27388">
        <v>176044</v>
      </c>
      <c r="H27388">
        <v>175968</v>
      </c>
    </row>
    <row r="27389" spans="3:8">
      <c r="C27389">
        <v>176037</v>
      </c>
      <c r="D27389">
        <v>175937</v>
      </c>
      <c r="E27389">
        <v>176041</v>
      </c>
      <c r="F27389">
        <v>175945</v>
      </c>
      <c r="G27389">
        <v>176040</v>
      </c>
      <c r="H27389">
        <v>175944</v>
      </c>
    </row>
    <row r="27390" spans="3:8">
      <c r="C27390">
        <v>176023</v>
      </c>
      <c r="D27390">
        <v>175943</v>
      </c>
      <c r="E27390">
        <v>176023</v>
      </c>
      <c r="F27390">
        <v>175931</v>
      </c>
      <c r="G27390">
        <v>176022</v>
      </c>
      <c r="H27390">
        <v>175930</v>
      </c>
    </row>
    <row r="27391" spans="3:8">
      <c r="C27391">
        <v>176078</v>
      </c>
      <c r="D27391">
        <v>175998</v>
      </c>
      <c r="E27391">
        <v>176070</v>
      </c>
      <c r="F27391">
        <v>175994</v>
      </c>
      <c r="G27391">
        <v>176069</v>
      </c>
      <c r="H27391">
        <v>175993</v>
      </c>
    </row>
    <row r="27392" spans="3:8">
      <c r="C27392">
        <v>176093</v>
      </c>
      <c r="D27392">
        <v>176001</v>
      </c>
      <c r="E27392">
        <v>176097</v>
      </c>
      <c r="F27392">
        <v>176009</v>
      </c>
      <c r="G27392">
        <v>176096</v>
      </c>
      <c r="H27392">
        <v>176008</v>
      </c>
    </row>
    <row r="27393" spans="3:8">
      <c r="C27393">
        <v>176036</v>
      </c>
      <c r="D27393">
        <v>175948</v>
      </c>
      <c r="E27393">
        <v>176064</v>
      </c>
      <c r="F27393">
        <v>175940</v>
      </c>
      <c r="G27393">
        <v>176063</v>
      </c>
      <c r="H27393">
        <v>175939</v>
      </c>
    </row>
    <row r="27394" spans="3:8">
      <c r="C27394">
        <v>176099</v>
      </c>
      <c r="D27394">
        <v>175987</v>
      </c>
      <c r="E27394">
        <v>176071</v>
      </c>
      <c r="F27394">
        <v>176011</v>
      </c>
      <c r="G27394">
        <v>176070</v>
      </c>
      <c r="H27394">
        <v>176010</v>
      </c>
    </row>
    <row r="27395" spans="3:8">
      <c r="C27395">
        <v>176108</v>
      </c>
      <c r="D27395">
        <v>176024</v>
      </c>
      <c r="E27395">
        <v>176112</v>
      </c>
      <c r="F27395">
        <v>176032</v>
      </c>
      <c r="G27395">
        <v>176111</v>
      </c>
      <c r="H27395">
        <v>176031</v>
      </c>
    </row>
    <row r="27396" spans="3:8">
      <c r="C27396">
        <v>176024</v>
      </c>
      <c r="D27396">
        <v>175944</v>
      </c>
      <c r="E27396">
        <v>176020</v>
      </c>
      <c r="F27396">
        <v>175920</v>
      </c>
      <c r="G27396">
        <v>176019</v>
      </c>
      <c r="H27396">
        <v>175919</v>
      </c>
    </row>
    <row r="27397" spans="3:8">
      <c r="C27397">
        <v>4779</v>
      </c>
      <c r="D27397">
        <v>4695</v>
      </c>
      <c r="E27397">
        <v>4807</v>
      </c>
      <c r="F27397">
        <v>4695</v>
      </c>
      <c r="G27397">
        <v>4806</v>
      </c>
      <c r="H27397">
        <v>4694</v>
      </c>
    </row>
    <row r="27398" spans="3:8">
      <c r="C27398">
        <v>4787</v>
      </c>
      <c r="D27398">
        <v>4719</v>
      </c>
      <c r="E27398">
        <v>4795</v>
      </c>
      <c r="F27398">
        <v>4707</v>
      </c>
      <c r="G27398">
        <v>4794</v>
      </c>
      <c r="H27398">
        <v>4706</v>
      </c>
    </row>
    <row r="27399" spans="3:8">
      <c r="C27399">
        <v>4802</v>
      </c>
      <c r="D27399">
        <v>4714</v>
      </c>
      <c r="E27399">
        <v>4806</v>
      </c>
      <c r="F27399">
        <v>4742</v>
      </c>
      <c r="G27399">
        <v>4805</v>
      </c>
      <c r="H27399">
        <v>4741</v>
      </c>
    </row>
    <row r="27400" spans="3:8">
      <c r="C27400">
        <v>4801</v>
      </c>
      <c r="D27400">
        <v>4729</v>
      </c>
      <c r="E27400">
        <v>4809</v>
      </c>
      <c r="F27400">
        <v>4749</v>
      </c>
      <c r="G27400">
        <v>4808</v>
      </c>
      <c r="H27400">
        <v>4748</v>
      </c>
    </row>
    <row r="27401" spans="3:8">
      <c r="C27401">
        <v>4802</v>
      </c>
      <c r="D27401">
        <v>4734</v>
      </c>
      <c r="E27401">
        <v>4814</v>
      </c>
      <c r="F27401">
        <v>4734</v>
      </c>
      <c r="G27401">
        <v>4813</v>
      </c>
      <c r="H27401">
        <v>4733</v>
      </c>
    </row>
    <row r="27402" spans="3:8">
      <c r="C27402">
        <v>4817</v>
      </c>
      <c r="D27402">
        <v>4733</v>
      </c>
      <c r="E27402">
        <v>4821</v>
      </c>
      <c r="F27402">
        <v>4761</v>
      </c>
      <c r="G27402">
        <v>4820</v>
      </c>
      <c r="H27402">
        <v>4760</v>
      </c>
    </row>
    <row r="27403" spans="3:8">
      <c r="C27403">
        <v>158073</v>
      </c>
      <c r="D27403">
        <v>157997</v>
      </c>
      <c r="E27403">
        <v>158101</v>
      </c>
      <c r="F27403">
        <v>158013</v>
      </c>
      <c r="G27403">
        <v>158100</v>
      </c>
      <c r="H27403">
        <v>158012</v>
      </c>
    </row>
    <row r="27404" spans="3:8">
      <c r="C27404">
        <v>158956</v>
      </c>
      <c r="D27404">
        <v>158880</v>
      </c>
      <c r="E27404">
        <v>158936</v>
      </c>
      <c r="F27404">
        <v>158856</v>
      </c>
      <c r="G27404">
        <v>158935</v>
      </c>
      <c r="H27404">
        <v>158855</v>
      </c>
    </row>
    <row r="27405" spans="3:8">
      <c r="C27405">
        <v>158969</v>
      </c>
      <c r="D27405">
        <v>158901</v>
      </c>
      <c r="E27405">
        <v>158953</v>
      </c>
      <c r="F27405">
        <v>158885</v>
      </c>
      <c r="G27405">
        <v>158952</v>
      </c>
      <c r="H27405">
        <v>158884</v>
      </c>
    </row>
    <row r="27406" spans="3:8">
      <c r="C27406">
        <v>158931</v>
      </c>
      <c r="D27406">
        <v>158835</v>
      </c>
      <c r="E27406">
        <v>158931</v>
      </c>
      <c r="F27406">
        <v>158851</v>
      </c>
      <c r="G27406">
        <v>158930</v>
      </c>
      <c r="H27406">
        <v>158850</v>
      </c>
    </row>
    <row r="27407" spans="3:8">
      <c r="C27407">
        <v>158945</v>
      </c>
      <c r="D27407">
        <v>158849</v>
      </c>
      <c r="E27407">
        <v>158945</v>
      </c>
      <c r="F27407">
        <v>158865</v>
      </c>
      <c r="G27407">
        <v>158944</v>
      </c>
      <c r="H27407">
        <v>158864</v>
      </c>
    </row>
    <row r="27408" spans="3:8">
      <c r="C27408">
        <v>158946</v>
      </c>
      <c r="D27408">
        <v>158846</v>
      </c>
      <c r="E27408">
        <v>158946</v>
      </c>
      <c r="F27408">
        <v>158858</v>
      </c>
      <c r="G27408">
        <v>158945</v>
      </c>
      <c r="H27408">
        <v>158857</v>
      </c>
    </row>
    <row r="27409" spans="3:8">
      <c r="C27409">
        <v>158969</v>
      </c>
      <c r="D27409">
        <v>158901</v>
      </c>
      <c r="E27409">
        <v>159005</v>
      </c>
      <c r="F27409">
        <v>158905</v>
      </c>
      <c r="G27409">
        <v>159004</v>
      </c>
      <c r="H27409">
        <v>158904</v>
      </c>
    </row>
    <row r="27410" spans="3:8">
      <c r="C27410">
        <v>158909</v>
      </c>
      <c r="D27410">
        <v>158833</v>
      </c>
      <c r="E27410">
        <v>158897</v>
      </c>
      <c r="F27410">
        <v>158829</v>
      </c>
      <c r="G27410">
        <v>158896</v>
      </c>
      <c r="H27410">
        <v>158828</v>
      </c>
    </row>
    <row r="27411" spans="3:8">
      <c r="C27411">
        <v>158971</v>
      </c>
      <c r="D27411">
        <v>158903</v>
      </c>
      <c r="E27411">
        <v>158995</v>
      </c>
      <c r="F27411">
        <v>158911</v>
      </c>
      <c r="G27411">
        <v>158994</v>
      </c>
      <c r="H27411">
        <v>158910</v>
      </c>
    </row>
    <row r="27412" spans="3:8">
      <c r="C27412">
        <v>158914</v>
      </c>
      <c r="D27412">
        <v>158830</v>
      </c>
      <c r="E27412">
        <v>158914</v>
      </c>
      <c r="F27412">
        <v>158814</v>
      </c>
      <c r="G27412">
        <v>158913</v>
      </c>
      <c r="H27412">
        <v>158813</v>
      </c>
    </row>
    <row r="27413" spans="3:8">
      <c r="C27413">
        <v>4778</v>
      </c>
      <c r="D27413">
        <v>4714</v>
      </c>
      <c r="E27413">
        <v>4786</v>
      </c>
      <c r="F27413">
        <v>4718</v>
      </c>
      <c r="G27413">
        <v>4785</v>
      </c>
      <c r="H27413">
        <v>4717</v>
      </c>
    </row>
    <row r="27414" spans="3:8">
      <c r="C27414">
        <v>4784</v>
      </c>
      <c r="D27414">
        <v>4724</v>
      </c>
      <c r="E27414">
        <v>4796</v>
      </c>
      <c r="F27414">
        <v>4724</v>
      </c>
      <c r="G27414">
        <v>4795</v>
      </c>
      <c r="H27414">
        <v>4723</v>
      </c>
    </row>
    <row r="27415" spans="3:8">
      <c r="C27415">
        <v>4796</v>
      </c>
      <c r="D27415">
        <v>4736</v>
      </c>
      <c r="E27415">
        <v>4800</v>
      </c>
      <c r="F27415">
        <v>4724</v>
      </c>
      <c r="G27415">
        <v>4799</v>
      </c>
      <c r="H27415">
        <v>4723</v>
      </c>
    </row>
    <row r="27416" spans="3:8">
      <c r="C27416">
        <v>4801</v>
      </c>
      <c r="D27416">
        <v>4741</v>
      </c>
      <c r="E27416">
        <v>4797</v>
      </c>
      <c r="F27416">
        <v>4725</v>
      </c>
      <c r="G27416">
        <v>4796</v>
      </c>
      <c r="H27416">
        <v>4724</v>
      </c>
    </row>
    <row r="27417" spans="3:8">
      <c r="C27417">
        <v>4809</v>
      </c>
      <c r="D27417">
        <v>4737</v>
      </c>
      <c r="E27417">
        <v>4805</v>
      </c>
      <c r="F27417">
        <v>4737</v>
      </c>
      <c r="G27417">
        <v>4804</v>
      </c>
      <c r="H27417">
        <v>4736</v>
      </c>
    </row>
    <row r="27418" spans="3:8">
      <c r="C27418">
        <v>4780</v>
      </c>
      <c r="D27418">
        <v>4720</v>
      </c>
      <c r="E27418">
        <v>4816</v>
      </c>
      <c r="F27418">
        <v>4756</v>
      </c>
      <c r="G27418">
        <v>4815</v>
      </c>
      <c r="H27418">
        <v>4755</v>
      </c>
    </row>
    <row r="27419" spans="3:8">
      <c r="C27419">
        <v>208092</v>
      </c>
      <c r="D27419">
        <v>208008</v>
      </c>
      <c r="E27419">
        <v>208100</v>
      </c>
      <c r="F27419">
        <v>208000</v>
      </c>
      <c r="G27419">
        <v>208099</v>
      </c>
      <c r="H27419">
        <v>207999</v>
      </c>
    </row>
    <row r="27420" spans="3:8">
      <c r="C27420">
        <v>210154</v>
      </c>
      <c r="D27420">
        <v>210026</v>
      </c>
      <c r="E27420">
        <v>210134</v>
      </c>
      <c r="F27420">
        <v>210062</v>
      </c>
      <c r="G27420">
        <v>210133</v>
      </c>
      <c r="H27420">
        <v>210061</v>
      </c>
    </row>
    <row r="27421" spans="3:8">
      <c r="C27421">
        <v>210163</v>
      </c>
      <c r="D27421">
        <v>210091</v>
      </c>
      <c r="E27421">
        <v>210163</v>
      </c>
      <c r="F27421">
        <v>210107</v>
      </c>
      <c r="G27421">
        <v>210162</v>
      </c>
      <c r="H27421">
        <v>210106</v>
      </c>
    </row>
    <row r="27422" spans="3:8">
      <c r="C27422">
        <v>210128</v>
      </c>
      <c r="D27422">
        <v>210036</v>
      </c>
      <c r="E27422">
        <v>210124</v>
      </c>
      <c r="F27422">
        <v>210060</v>
      </c>
      <c r="G27422">
        <v>210123</v>
      </c>
      <c r="H27422">
        <v>210059</v>
      </c>
    </row>
    <row r="27423" spans="3:8">
      <c r="C27423">
        <v>210092</v>
      </c>
      <c r="D27423">
        <v>210004</v>
      </c>
      <c r="E27423">
        <v>210080</v>
      </c>
      <c r="F27423">
        <v>210008</v>
      </c>
      <c r="G27423">
        <v>210079</v>
      </c>
      <c r="H27423">
        <v>210007</v>
      </c>
    </row>
    <row r="27424" spans="3:8">
      <c r="C27424">
        <v>210198</v>
      </c>
      <c r="D27424">
        <v>210114</v>
      </c>
      <c r="E27424">
        <v>210202</v>
      </c>
      <c r="F27424">
        <v>210118</v>
      </c>
      <c r="G27424">
        <v>210201</v>
      </c>
      <c r="H27424">
        <v>210117</v>
      </c>
    </row>
    <row r="27425" spans="3:8">
      <c r="C27425">
        <v>210119</v>
      </c>
      <c r="D27425">
        <v>210031</v>
      </c>
      <c r="E27425">
        <v>210111</v>
      </c>
      <c r="F27425">
        <v>210023</v>
      </c>
      <c r="G27425">
        <v>210110</v>
      </c>
      <c r="H27425">
        <v>210022</v>
      </c>
    </row>
    <row r="27426" spans="3:8">
      <c r="C27426">
        <v>210134</v>
      </c>
      <c r="D27426">
        <v>210066</v>
      </c>
      <c r="E27426">
        <v>210138</v>
      </c>
      <c r="F27426">
        <v>210042</v>
      </c>
      <c r="G27426">
        <v>210137</v>
      </c>
      <c r="H27426">
        <v>210041</v>
      </c>
    </row>
    <row r="27427" spans="3:8">
      <c r="C27427">
        <v>210084</v>
      </c>
      <c r="D27427">
        <v>209988</v>
      </c>
      <c r="E27427">
        <v>210076</v>
      </c>
      <c r="F27427">
        <v>209992</v>
      </c>
      <c r="G27427">
        <v>210075</v>
      </c>
      <c r="H27427">
        <v>209991</v>
      </c>
    </row>
    <row r="27428" spans="3:8">
      <c r="C27428">
        <v>210099</v>
      </c>
      <c r="D27428">
        <v>210067</v>
      </c>
      <c r="E27428">
        <v>210135</v>
      </c>
      <c r="F27428">
        <v>210059</v>
      </c>
      <c r="G27428">
        <v>210134</v>
      </c>
      <c r="H27428">
        <v>210058</v>
      </c>
    </row>
    <row r="27429" spans="3:8">
      <c r="C27429">
        <v>210178</v>
      </c>
      <c r="D27429">
        <v>210090</v>
      </c>
      <c r="E27429">
        <v>210154</v>
      </c>
      <c r="F27429">
        <v>210078</v>
      </c>
      <c r="G27429">
        <v>210153</v>
      </c>
      <c r="H27429">
        <v>210077</v>
      </c>
    </row>
    <row r="27430" spans="3:8">
      <c r="C27430">
        <v>210101</v>
      </c>
      <c r="D27430">
        <v>209981</v>
      </c>
      <c r="E27430">
        <v>210105</v>
      </c>
      <c r="F27430">
        <v>210029</v>
      </c>
      <c r="G27430">
        <v>210104</v>
      </c>
      <c r="H27430">
        <v>210028</v>
      </c>
    </row>
    <row r="27431" spans="3:8">
      <c r="C27431">
        <v>4791</v>
      </c>
      <c r="D27431">
        <v>4719</v>
      </c>
      <c r="E27431">
        <v>4803</v>
      </c>
      <c r="F27431">
        <v>4719</v>
      </c>
      <c r="G27431">
        <v>4802</v>
      </c>
      <c r="H27431">
        <v>4718</v>
      </c>
    </row>
    <row r="27432" spans="3:8">
      <c r="C27432">
        <v>4799</v>
      </c>
      <c r="D27432">
        <v>4723</v>
      </c>
      <c r="E27432">
        <v>4791</v>
      </c>
      <c r="F27432">
        <v>4723</v>
      </c>
      <c r="G27432">
        <v>4790</v>
      </c>
      <c r="H27432">
        <v>4722</v>
      </c>
    </row>
    <row r="27433" spans="3:8">
      <c r="C27433">
        <v>4793</v>
      </c>
      <c r="D27433">
        <v>4729</v>
      </c>
      <c r="E27433">
        <v>4825</v>
      </c>
      <c r="F27433">
        <v>4737</v>
      </c>
      <c r="G27433">
        <v>4824</v>
      </c>
      <c r="H27433">
        <v>4736</v>
      </c>
    </row>
    <row r="27434" spans="3:8">
      <c r="C27434">
        <v>4793</v>
      </c>
      <c r="D27434">
        <v>4721</v>
      </c>
      <c r="E27434">
        <v>4801</v>
      </c>
      <c r="F27434">
        <v>4737</v>
      </c>
      <c r="G27434">
        <v>4800</v>
      </c>
      <c r="H27434">
        <v>4736</v>
      </c>
    </row>
    <row r="27435" spans="3:8">
      <c r="C27435">
        <v>4819</v>
      </c>
      <c r="D27435">
        <v>4731</v>
      </c>
      <c r="E27435">
        <v>4815</v>
      </c>
      <c r="F27435">
        <v>4735</v>
      </c>
      <c r="G27435">
        <v>4814</v>
      </c>
      <c r="H27435">
        <v>4734</v>
      </c>
    </row>
    <row r="27436" spans="3:8">
      <c r="C27436">
        <v>4789</v>
      </c>
      <c r="D27436">
        <v>4729</v>
      </c>
      <c r="E27436">
        <v>4813</v>
      </c>
      <c r="F27436">
        <v>4733</v>
      </c>
      <c r="G27436">
        <v>4812</v>
      </c>
      <c r="H27436">
        <v>4732</v>
      </c>
    </row>
    <row r="27437" spans="3:8">
      <c r="C27437">
        <v>257209</v>
      </c>
      <c r="D27437">
        <v>257089</v>
      </c>
      <c r="E27437">
        <v>257177</v>
      </c>
      <c r="F27437">
        <v>257093</v>
      </c>
      <c r="G27437">
        <v>257176</v>
      </c>
      <c r="H27437">
        <v>257092</v>
      </c>
    </row>
    <row r="27438" spans="3:8">
      <c r="C27438">
        <v>261154</v>
      </c>
      <c r="D27438">
        <v>261054</v>
      </c>
      <c r="E27438">
        <v>261138</v>
      </c>
      <c r="F27438">
        <v>261054</v>
      </c>
      <c r="G27438">
        <v>261137</v>
      </c>
      <c r="H27438">
        <v>261053</v>
      </c>
    </row>
    <row r="27439" spans="3:8">
      <c r="C27439">
        <v>261203</v>
      </c>
      <c r="D27439">
        <v>261111</v>
      </c>
      <c r="E27439">
        <v>261171</v>
      </c>
      <c r="F27439">
        <v>261095</v>
      </c>
      <c r="G27439">
        <v>261170</v>
      </c>
      <c r="H27439">
        <v>261094</v>
      </c>
    </row>
    <row r="27440" spans="3:8">
      <c r="C27440">
        <v>261128</v>
      </c>
      <c r="D27440">
        <v>261056</v>
      </c>
      <c r="E27440">
        <v>261128</v>
      </c>
      <c r="F27440">
        <v>261048</v>
      </c>
      <c r="G27440">
        <v>261127</v>
      </c>
      <c r="H27440">
        <v>261047</v>
      </c>
    </row>
    <row r="27441" spans="3:8">
      <c r="C27441">
        <v>261251</v>
      </c>
      <c r="D27441">
        <v>261155</v>
      </c>
      <c r="E27441">
        <v>261235</v>
      </c>
      <c r="F27441">
        <v>261167</v>
      </c>
      <c r="G27441">
        <v>261234</v>
      </c>
      <c r="H27441">
        <v>261166</v>
      </c>
    </row>
    <row r="27442" spans="3:8">
      <c r="C27442">
        <v>261220</v>
      </c>
      <c r="D27442">
        <v>261104</v>
      </c>
      <c r="E27442">
        <v>261200</v>
      </c>
      <c r="F27442">
        <v>261104</v>
      </c>
      <c r="G27442">
        <v>261199</v>
      </c>
      <c r="H27442">
        <v>261103</v>
      </c>
    </row>
    <row r="27443" spans="3:8">
      <c r="C27443">
        <v>261232</v>
      </c>
      <c r="D27443">
        <v>261136</v>
      </c>
      <c r="E27443">
        <v>261220</v>
      </c>
      <c r="F27443">
        <v>261136</v>
      </c>
      <c r="G27443">
        <v>261219</v>
      </c>
      <c r="H27443">
        <v>261135</v>
      </c>
    </row>
    <row r="27444" spans="3:8">
      <c r="C27444">
        <v>261096</v>
      </c>
      <c r="D27444">
        <v>261012</v>
      </c>
      <c r="E27444">
        <v>261092</v>
      </c>
      <c r="F27444">
        <v>261028</v>
      </c>
      <c r="G27444">
        <v>261091</v>
      </c>
      <c r="H27444">
        <v>261027</v>
      </c>
    </row>
    <row r="27445" spans="3:8">
      <c r="C27445">
        <v>261199</v>
      </c>
      <c r="D27445">
        <v>261115</v>
      </c>
      <c r="E27445">
        <v>261179</v>
      </c>
      <c r="F27445">
        <v>261103</v>
      </c>
      <c r="G27445">
        <v>261178</v>
      </c>
      <c r="H27445">
        <v>261102</v>
      </c>
    </row>
    <row r="27446" spans="3:8">
      <c r="C27446">
        <v>4781</v>
      </c>
      <c r="D27446">
        <v>4713</v>
      </c>
      <c r="E27446">
        <v>4801</v>
      </c>
      <c r="F27446">
        <v>4729</v>
      </c>
      <c r="G27446">
        <v>4800</v>
      </c>
      <c r="H27446">
        <v>4728</v>
      </c>
    </row>
    <row r="27447" spans="3:8">
      <c r="C27447">
        <v>4793</v>
      </c>
      <c r="D27447">
        <v>4709</v>
      </c>
      <c r="E27447">
        <v>4809</v>
      </c>
      <c r="F27447">
        <v>4717</v>
      </c>
      <c r="G27447">
        <v>4808</v>
      </c>
      <c r="H27447">
        <v>4716</v>
      </c>
    </row>
    <row r="27448" spans="3:8">
      <c r="C27448">
        <v>4777</v>
      </c>
      <c r="D27448">
        <v>4725</v>
      </c>
      <c r="E27448">
        <v>4821</v>
      </c>
      <c r="F27448">
        <v>4717</v>
      </c>
      <c r="G27448">
        <v>4820</v>
      </c>
      <c r="H27448">
        <v>4716</v>
      </c>
    </row>
    <row r="27449" spans="3:8">
      <c r="C27449">
        <v>4785</v>
      </c>
      <c r="D27449">
        <v>4725</v>
      </c>
      <c r="E27449">
        <v>4817</v>
      </c>
      <c r="F27449">
        <v>4729</v>
      </c>
      <c r="G27449">
        <v>4816</v>
      </c>
      <c r="H27449">
        <v>4728</v>
      </c>
    </row>
    <row r="27450" spans="3:8">
      <c r="C27450">
        <v>4809</v>
      </c>
      <c r="D27450">
        <v>4741</v>
      </c>
      <c r="E27450">
        <v>4805</v>
      </c>
      <c r="F27450">
        <v>4733</v>
      </c>
      <c r="G27450">
        <v>4804</v>
      </c>
      <c r="H27450">
        <v>4732</v>
      </c>
    </row>
    <row r="27451" spans="3:8">
      <c r="C27451">
        <v>4795</v>
      </c>
      <c r="D27451">
        <v>4723</v>
      </c>
      <c r="E27451">
        <v>4823</v>
      </c>
      <c r="F27451">
        <v>4747</v>
      </c>
      <c r="G27451">
        <v>4822</v>
      </c>
      <c r="H27451">
        <v>4746</v>
      </c>
    </row>
    <row r="27452" spans="3:8">
      <c r="C27452">
        <v>301499</v>
      </c>
      <c r="D27452">
        <v>301395</v>
      </c>
      <c r="E27452">
        <v>301511</v>
      </c>
      <c r="F27452">
        <v>301403</v>
      </c>
      <c r="G27452">
        <v>301510</v>
      </c>
      <c r="H27452">
        <v>301402</v>
      </c>
    </row>
    <row r="27453" spans="3:8">
      <c r="C27453">
        <v>312246</v>
      </c>
      <c r="D27453">
        <v>312118</v>
      </c>
      <c r="E27453">
        <v>312206</v>
      </c>
      <c r="F27453">
        <v>312130</v>
      </c>
      <c r="G27453">
        <v>312205</v>
      </c>
      <c r="H27453">
        <v>312129</v>
      </c>
    </row>
    <row r="27454" spans="3:8">
      <c r="C27454">
        <v>312219</v>
      </c>
      <c r="D27454">
        <v>312127</v>
      </c>
      <c r="E27454">
        <v>312223</v>
      </c>
      <c r="F27454">
        <v>312139</v>
      </c>
      <c r="G27454">
        <v>312222</v>
      </c>
      <c r="H27454">
        <v>312138</v>
      </c>
    </row>
    <row r="27455" spans="3:8">
      <c r="C27455">
        <v>312176</v>
      </c>
      <c r="D27455">
        <v>312076</v>
      </c>
      <c r="E27455">
        <v>312156</v>
      </c>
      <c r="F27455">
        <v>312072</v>
      </c>
      <c r="G27455">
        <v>312155</v>
      </c>
      <c r="H27455">
        <v>312071</v>
      </c>
    </row>
    <row r="27456" spans="3:8">
      <c r="C27456">
        <v>312151</v>
      </c>
      <c r="D27456">
        <v>312039</v>
      </c>
      <c r="E27456">
        <v>312135</v>
      </c>
      <c r="F27456">
        <v>312055</v>
      </c>
      <c r="G27456">
        <v>312134</v>
      </c>
      <c r="H27456">
        <v>312054</v>
      </c>
    </row>
    <row r="27457" spans="3:8">
      <c r="C27457">
        <v>312127</v>
      </c>
      <c r="D27457">
        <v>312019</v>
      </c>
      <c r="E27457">
        <v>312099</v>
      </c>
      <c r="F27457">
        <v>312023</v>
      </c>
      <c r="G27457">
        <v>312098</v>
      </c>
      <c r="H27457">
        <v>312022</v>
      </c>
    </row>
    <row r="27458" spans="3:8">
      <c r="C27458">
        <v>312152</v>
      </c>
      <c r="D27458">
        <v>312068</v>
      </c>
      <c r="E27458">
        <v>312160</v>
      </c>
      <c r="F27458">
        <v>312068</v>
      </c>
      <c r="G27458">
        <v>312159</v>
      </c>
      <c r="H27458">
        <v>312067</v>
      </c>
    </row>
    <row r="27459" spans="3:8">
      <c r="C27459">
        <v>312128</v>
      </c>
      <c r="D27459">
        <v>312052</v>
      </c>
      <c r="E27459">
        <v>312116</v>
      </c>
      <c r="F27459">
        <v>312028</v>
      </c>
      <c r="G27459">
        <v>312115</v>
      </c>
      <c r="H27459">
        <v>312027</v>
      </c>
    </row>
    <row r="27460" spans="3:8">
      <c r="C27460">
        <v>312124</v>
      </c>
      <c r="D27460">
        <v>312040</v>
      </c>
      <c r="E27460">
        <v>312116</v>
      </c>
      <c r="F27460">
        <v>312040</v>
      </c>
      <c r="G27460">
        <v>312115</v>
      </c>
      <c r="H27460">
        <v>312039</v>
      </c>
    </row>
    <row r="27461" spans="3:8">
      <c r="C27461">
        <v>8154</v>
      </c>
      <c r="D27461">
        <v>8098</v>
      </c>
      <c r="E27461">
        <v>8154</v>
      </c>
      <c r="F27461">
        <v>8078</v>
      </c>
      <c r="G27461">
        <v>8153</v>
      </c>
      <c r="H27461">
        <v>8077</v>
      </c>
    </row>
    <row r="27462" spans="3:8">
      <c r="C27462">
        <v>5882</v>
      </c>
      <c r="D27462">
        <v>5810</v>
      </c>
      <c r="E27462">
        <v>5910</v>
      </c>
      <c r="F27462">
        <v>5854</v>
      </c>
      <c r="G27462">
        <v>5909</v>
      </c>
      <c r="H27462">
        <v>5853</v>
      </c>
    </row>
    <row r="27463" spans="3:8">
      <c r="C27463">
        <v>5745</v>
      </c>
      <c r="D27463">
        <v>5661</v>
      </c>
      <c r="E27463">
        <v>5733</v>
      </c>
      <c r="F27463">
        <v>5673</v>
      </c>
      <c r="G27463">
        <v>5732</v>
      </c>
      <c r="H27463">
        <v>5672</v>
      </c>
    </row>
    <row r="27464" spans="3:8">
      <c r="C27464">
        <v>5701</v>
      </c>
      <c r="D27464">
        <v>5621</v>
      </c>
      <c r="E27464">
        <v>5701</v>
      </c>
      <c r="F27464">
        <v>5629</v>
      </c>
      <c r="G27464">
        <v>5700</v>
      </c>
      <c r="H27464">
        <v>5628</v>
      </c>
    </row>
    <row r="27465" spans="3:8">
      <c r="C27465">
        <v>5664</v>
      </c>
      <c r="D27465">
        <v>5612</v>
      </c>
      <c r="E27465">
        <v>5692</v>
      </c>
      <c r="F27465">
        <v>5600</v>
      </c>
      <c r="G27465">
        <v>5691</v>
      </c>
      <c r="H27465">
        <v>5599</v>
      </c>
    </row>
    <row r="27466" spans="3:8">
      <c r="C27466">
        <v>5718</v>
      </c>
      <c r="D27466">
        <v>5670</v>
      </c>
      <c r="E27466">
        <v>5746</v>
      </c>
      <c r="F27466">
        <v>5642</v>
      </c>
      <c r="G27466">
        <v>5745</v>
      </c>
      <c r="H27466">
        <v>5641</v>
      </c>
    </row>
    <row r="27467" spans="3:8">
      <c r="C27467">
        <v>5712</v>
      </c>
      <c r="D27467">
        <v>5636</v>
      </c>
      <c r="E27467">
        <v>5716</v>
      </c>
      <c r="F27467">
        <v>5656</v>
      </c>
      <c r="G27467">
        <v>5715</v>
      </c>
      <c r="H27467">
        <v>5655</v>
      </c>
    </row>
    <row r="27468" spans="3:8">
      <c r="C27468">
        <v>5687</v>
      </c>
      <c r="D27468">
        <v>5623</v>
      </c>
      <c r="E27468">
        <v>5707</v>
      </c>
      <c r="F27468">
        <v>5643</v>
      </c>
      <c r="G27468">
        <v>5706</v>
      </c>
      <c r="H27468">
        <v>5642</v>
      </c>
    </row>
    <row r="27469" spans="3:8">
      <c r="C27469">
        <v>5707</v>
      </c>
      <c r="D27469">
        <v>5639</v>
      </c>
      <c r="E27469">
        <v>5727</v>
      </c>
      <c r="F27469">
        <v>5631</v>
      </c>
      <c r="G27469">
        <v>5726</v>
      </c>
      <c r="H27469">
        <v>5630</v>
      </c>
    </row>
    <row r="27470" spans="3:8">
      <c r="C27470">
        <v>216527</v>
      </c>
      <c r="D27470">
        <v>216435</v>
      </c>
      <c r="E27470">
        <v>216539</v>
      </c>
      <c r="F27470">
        <v>216443</v>
      </c>
      <c r="G27470">
        <v>216538</v>
      </c>
      <c r="H27470">
        <v>216442</v>
      </c>
    </row>
    <row r="27471" spans="3:8">
      <c r="C27471">
        <v>218598</v>
      </c>
      <c r="D27471">
        <v>218490</v>
      </c>
      <c r="E27471">
        <v>218574</v>
      </c>
      <c r="F27471">
        <v>218474</v>
      </c>
      <c r="G27471">
        <v>218573</v>
      </c>
      <c r="H27471">
        <v>218473</v>
      </c>
    </row>
    <row r="27472" spans="3:8">
      <c r="C27472">
        <v>218567</v>
      </c>
      <c r="D27472">
        <v>218491</v>
      </c>
      <c r="E27472">
        <v>218563</v>
      </c>
      <c r="F27472">
        <v>218491</v>
      </c>
      <c r="G27472">
        <v>218562</v>
      </c>
      <c r="H27472">
        <v>218490</v>
      </c>
    </row>
    <row r="27473" spans="3:8">
      <c r="C27473">
        <v>218606</v>
      </c>
      <c r="D27473">
        <v>218546</v>
      </c>
      <c r="E27473">
        <v>218630</v>
      </c>
      <c r="F27473">
        <v>218554</v>
      </c>
      <c r="G27473">
        <v>218629</v>
      </c>
      <c r="H27473">
        <v>218553</v>
      </c>
    </row>
    <row r="27474" spans="3:8">
      <c r="C27474">
        <v>218620</v>
      </c>
      <c r="D27474">
        <v>218524</v>
      </c>
      <c r="E27474">
        <v>218620</v>
      </c>
      <c r="F27474">
        <v>218540</v>
      </c>
      <c r="G27474">
        <v>218619</v>
      </c>
      <c r="H27474">
        <v>218539</v>
      </c>
    </row>
    <row r="27475" spans="3:8">
      <c r="C27475">
        <v>218660</v>
      </c>
      <c r="D27475">
        <v>218576</v>
      </c>
      <c r="E27475">
        <v>218652</v>
      </c>
      <c r="F27475">
        <v>218568</v>
      </c>
      <c r="G27475">
        <v>218651</v>
      </c>
      <c r="H27475">
        <v>218567</v>
      </c>
    </row>
    <row r="27476" spans="3:8">
      <c r="C27476">
        <v>218642</v>
      </c>
      <c r="D27476">
        <v>218522</v>
      </c>
      <c r="E27476">
        <v>218634</v>
      </c>
      <c r="F27476">
        <v>218554</v>
      </c>
      <c r="G27476">
        <v>218633</v>
      </c>
      <c r="H27476">
        <v>218553</v>
      </c>
    </row>
    <row r="27477" spans="3:8">
      <c r="C27477">
        <v>218592</v>
      </c>
      <c r="D27477">
        <v>218528</v>
      </c>
      <c r="E27477">
        <v>218600</v>
      </c>
      <c r="F27477">
        <v>218520</v>
      </c>
      <c r="G27477">
        <v>218599</v>
      </c>
      <c r="H27477">
        <v>218519</v>
      </c>
    </row>
    <row r="27478" spans="3:8">
      <c r="C27478">
        <v>218595</v>
      </c>
      <c r="D27478">
        <v>218503</v>
      </c>
      <c r="E27478">
        <v>218591</v>
      </c>
      <c r="F27478">
        <v>218507</v>
      </c>
      <c r="G27478">
        <v>218590</v>
      </c>
      <c r="H27478">
        <v>218506</v>
      </c>
    </row>
    <row r="27479" spans="3:8">
      <c r="C27479">
        <v>7641</v>
      </c>
      <c r="D27479">
        <v>7585</v>
      </c>
      <c r="E27479">
        <v>7657</v>
      </c>
      <c r="F27479">
        <v>7569</v>
      </c>
      <c r="G27479">
        <v>7656</v>
      </c>
      <c r="H27479">
        <v>7568</v>
      </c>
    </row>
    <row r="27480" spans="3:8">
      <c r="C27480">
        <v>5918</v>
      </c>
      <c r="D27480">
        <v>5806</v>
      </c>
      <c r="E27480">
        <v>5906</v>
      </c>
      <c r="F27480">
        <v>5834</v>
      </c>
      <c r="G27480">
        <v>5905</v>
      </c>
      <c r="H27480">
        <v>5833</v>
      </c>
    </row>
    <row r="27481" spans="3:8">
      <c r="C27481">
        <v>5738</v>
      </c>
      <c r="D27481">
        <v>5670</v>
      </c>
      <c r="E27481">
        <v>5746</v>
      </c>
      <c r="F27481">
        <v>5678</v>
      </c>
      <c r="G27481">
        <v>5745</v>
      </c>
      <c r="H27481">
        <v>5677</v>
      </c>
    </row>
    <row r="27482" spans="3:8">
      <c r="C27482">
        <v>5683</v>
      </c>
      <c r="D27482">
        <v>5627</v>
      </c>
      <c r="E27482">
        <v>5679</v>
      </c>
      <c r="F27482">
        <v>5619</v>
      </c>
      <c r="G27482">
        <v>5678</v>
      </c>
      <c r="H27482">
        <v>5618</v>
      </c>
    </row>
    <row r="27483" spans="3:8">
      <c r="C27483">
        <v>5664</v>
      </c>
      <c r="D27483">
        <v>5636</v>
      </c>
      <c r="E27483">
        <v>5688</v>
      </c>
      <c r="F27483">
        <v>5608</v>
      </c>
      <c r="G27483">
        <v>5687</v>
      </c>
      <c r="H27483">
        <v>5607</v>
      </c>
    </row>
    <row r="27484" spans="3:8">
      <c r="C27484">
        <v>157888</v>
      </c>
      <c r="D27484">
        <v>157788</v>
      </c>
      <c r="E27484">
        <v>157880</v>
      </c>
      <c r="F27484">
        <v>157804</v>
      </c>
      <c r="G27484">
        <v>157879</v>
      </c>
      <c r="H27484">
        <v>157803</v>
      </c>
    </row>
    <row r="27485" spans="3:8">
      <c r="C27485">
        <v>159027</v>
      </c>
      <c r="D27485">
        <v>158935</v>
      </c>
      <c r="E27485">
        <v>159003</v>
      </c>
      <c r="F27485">
        <v>158915</v>
      </c>
      <c r="G27485">
        <v>159002</v>
      </c>
      <c r="H27485">
        <v>158914</v>
      </c>
    </row>
    <row r="27486" spans="3:8">
      <c r="C27486">
        <v>159022</v>
      </c>
      <c r="D27486">
        <v>158942</v>
      </c>
      <c r="E27486">
        <v>159030</v>
      </c>
      <c r="F27486">
        <v>158938</v>
      </c>
      <c r="G27486">
        <v>159029</v>
      </c>
      <c r="H27486">
        <v>158937</v>
      </c>
    </row>
    <row r="27487" spans="3:8">
      <c r="C27487">
        <v>159020</v>
      </c>
      <c r="D27487">
        <v>158944</v>
      </c>
      <c r="E27487">
        <v>159020</v>
      </c>
      <c r="F27487">
        <v>158944</v>
      </c>
      <c r="G27487">
        <v>159019</v>
      </c>
      <c r="H27487">
        <v>158943</v>
      </c>
    </row>
    <row r="27488" spans="3:8">
      <c r="C27488">
        <v>158993</v>
      </c>
      <c r="D27488">
        <v>158913</v>
      </c>
      <c r="E27488">
        <v>159017</v>
      </c>
      <c r="F27488">
        <v>158893</v>
      </c>
      <c r="G27488">
        <v>159016</v>
      </c>
      <c r="H27488">
        <v>158892</v>
      </c>
    </row>
    <row r="27489" spans="3:8">
      <c r="C27489">
        <v>159020</v>
      </c>
      <c r="D27489">
        <v>158936</v>
      </c>
      <c r="E27489">
        <v>159032</v>
      </c>
      <c r="F27489">
        <v>158944</v>
      </c>
      <c r="G27489">
        <v>159031</v>
      </c>
      <c r="H27489">
        <v>158943</v>
      </c>
    </row>
    <row r="27490" spans="3:8">
      <c r="C27490">
        <v>158970</v>
      </c>
      <c r="D27490">
        <v>158874</v>
      </c>
      <c r="E27490">
        <v>158958</v>
      </c>
      <c r="F27490">
        <v>158894</v>
      </c>
      <c r="G27490">
        <v>158957</v>
      </c>
      <c r="H27490">
        <v>158893</v>
      </c>
    </row>
    <row r="27491" spans="3:8">
      <c r="C27491">
        <v>158954</v>
      </c>
      <c r="D27491">
        <v>158878</v>
      </c>
      <c r="E27491">
        <v>158946</v>
      </c>
      <c r="F27491">
        <v>158894</v>
      </c>
      <c r="G27491">
        <v>158945</v>
      </c>
      <c r="H27491">
        <v>158893</v>
      </c>
    </row>
    <row r="27492" spans="3:8">
      <c r="C27492">
        <v>158939</v>
      </c>
      <c r="D27492">
        <v>158875</v>
      </c>
      <c r="E27492">
        <v>158951</v>
      </c>
      <c r="F27492">
        <v>158871</v>
      </c>
      <c r="G27492">
        <v>158950</v>
      </c>
      <c r="H27492">
        <v>158870</v>
      </c>
    </row>
    <row r="27493" spans="3:8">
      <c r="C27493">
        <v>7341</v>
      </c>
      <c r="D27493">
        <v>7245</v>
      </c>
      <c r="E27493">
        <v>7357</v>
      </c>
      <c r="F27493">
        <v>7253</v>
      </c>
      <c r="G27493">
        <v>7356</v>
      </c>
      <c r="H27493">
        <v>7252</v>
      </c>
    </row>
    <row r="27494" spans="3:8">
      <c r="C27494">
        <v>5930</v>
      </c>
      <c r="D27494">
        <v>5858</v>
      </c>
      <c r="E27494">
        <v>5958</v>
      </c>
      <c r="F27494">
        <v>5866</v>
      </c>
      <c r="G27494">
        <v>5957</v>
      </c>
      <c r="H27494">
        <v>5865</v>
      </c>
    </row>
    <row r="27495" spans="3:8">
      <c r="C27495">
        <v>5687</v>
      </c>
      <c r="D27495">
        <v>5619</v>
      </c>
      <c r="E27495">
        <v>5699</v>
      </c>
      <c r="F27495">
        <v>5627</v>
      </c>
      <c r="G27495">
        <v>5698</v>
      </c>
      <c r="H27495">
        <v>5626</v>
      </c>
    </row>
    <row r="27496" spans="3:8">
      <c r="C27496">
        <v>5657</v>
      </c>
      <c r="D27496">
        <v>5597</v>
      </c>
      <c r="E27496">
        <v>5669</v>
      </c>
      <c r="F27496">
        <v>5597</v>
      </c>
      <c r="G27496">
        <v>5668</v>
      </c>
      <c r="H27496">
        <v>5596</v>
      </c>
    </row>
    <row r="27497" spans="3:8">
      <c r="C27497">
        <v>5673</v>
      </c>
      <c r="D27497">
        <v>5625</v>
      </c>
      <c r="E27497">
        <v>5709</v>
      </c>
      <c r="F27497">
        <v>5625</v>
      </c>
      <c r="G27497">
        <v>5708</v>
      </c>
      <c r="H27497">
        <v>5624</v>
      </c>
    </row>
    <row r="27498" spans="3:8">
      <c r="C27498">
        <v>309060</v>
      </c>
      <c r="D27498">
        <v>308964</v>
      </c>
      <c r="E27498">
        <v>309072</v>
      </c>
      <c r="F27498">
        <v>309008</v>
      </c>
      <c r="G27498">
        <v>309071</v>
      </c>
      <c r="H27498">
        <v>309007</v>
      </c>
    </row>
    <row r="27499" spans="3:8">
      <c r="C27499">
        <v>312223</v>
      </c>
      <c r="D27499">
        <v>312119</v>
      </c>
      <c r="E27499">
        <v>312191</v>
      </c>
      <c r="F27499">
        <v>312147</v>
      </c>
      <c r="G27499">
        <v>312190</v>
      </c>
      <c r="H27499">
        <v>312146</v>
      </c>
    </row>
    <row r="27500" spans="3:8">
      <c r="C27500">
        <v>312269</v>
      </c>
      <c r="D27500">
        <v>312197</v>
      </c>
      <c r="E27500">
        <v>312285</v>
      </c>
      <c r="F27500">
        <v>312201</v>
      </c>
      <c r="G27500">
        <v>312284</v>
      </c>
      <c r="H27500">
        <v>312200</v>
      </c>
    </row>
    <row r="27501" spans="3:8">
      <c r="C27501">
        <v>312256</v>
      </c>
      <c r="D27501">
        <v>312152</v>
      </c>
      <c r="E27501">
        <v>312252</v>
      </c>
      <c r="F27501">
        <v>312172</v>
      </c>
      <c r="G27501">
        <v>312251</v>
      </c>
      <c r="H27501">
        <v>312171</v>
      </c>
    </row>
    <row r="27502" spans="3:8">
      <c r="C27502">
        <v>312330</v>
      </c>
      <c r="D27502">
        <v>312210</v>
      </c>
      <c r="E27502">
        <v>312310</v>
      </c>
      <c r="F27502">
        <v>312246</v>
      </c>
      <c r="G27502">
        <v>312309</v>
      </c>
      <c r="H27502">
        <v>312245</v>
      </c>
    </row>
    <row r="27503" spans="3:8">
      <c r="C27503">
        <v>312169</v>
      </c>
      <c r="D27503">
        <v>312041</v>
      </c>
      <c r="E27503">
        <v>312165</v>
      </c>
      <c r="F27503">
        <v>312057</v>
      </c>
      <c r="G27503">
        <v>312164</v>
      </c>
      <c r="H27503">
        <v>312056</v>
      </c>
    </row>
    <row r="27504" spans="3:8">
      <c r="C27504">
        <v>312320</v>
      </c>
      <c r="D27504">
        <v>312216</v>
      </c>
      <c r="E27504">
        <v>312292</v>
      </c>
      <c r="F27504">
        <v>312224</v>
      </c>
      <c r="G27504">
        <v>312291</v>
      </c>
      <c r="H27504">
        <v>312223</v>
      </c>
    </row>
    <row r="27505" spans="3:8">
      <c r="C27505">
        <v>312212</v>
      </c>
      <c r="D27505">
        <v>312124</v>
      </c>
      <c r="E27505">
        <v>312212</v>
      </c>
      <c r="F27505">
        <v>312132</v>
      </c>
      <c r="G27505">
        <v>312211</v>
      </c>
      <c r="H27505">
        <v>312131</v>
      </c>
    </row>
    <row r="27506" spans="3:8">
      <c r="C27506">
        <v>312242</v>
      </c>
      <c r="D27506">
        <v>312146</v>
      </c>
      <c r="E27506">
        <v>312238</v>
      </c>
      <c r="F27506">
        <v>312146</v>
      </c>
      <c r="G27506">
        <v>312237</v>
      </c>
      <c r="H27506">
        <v>312145</v>
      </c>
    </row>
    <row r="27507" spans="3:8">
      <c r="C27507">
        <v>8098</v>
      </c>
      <c r="D27507">
        <v>8070</v>
      </c>
      <c r="E27507">
        <v>8106</v>
      </c>
      <c r="F27507">
        <v>8030</v>
      </c>
      <c r="G27507">
        <v>8105</v>
      </c>
      <c r="H27507">
        <v>8029</v>
      </c>
    </row>
    <row r="27508" spans="3:8">
      <c r="C27508">
        <v>5895</v>
      </c>
      <c r="D27508">
        <v>5815</v>
      </c>
      <c r="E27508">
        <v>5915</v>
      </c>
      <c r="F27508">
        <v>5839</v>
      </c>
      <c r="G27508">
        <v>5914</v>
      </c>
      <c r="H27508">
        <v>5838</v>
      </c>
    </row>
    <row r="27509" spans="3:8">
      <c r="C27509">
        <v>5697</v>
      </c>
      <c r="D27509">
        <v>5633</v>
      </c>
      <c r="E27509">
        <v>5733</v>
      </c>
      <c r="F27509">
        <v>5653</v>
      </c>
      <c r="G27509">
        <v>5732</v>
      </c>
      <c r="H27509">
        <v>5652</v>
      </c>
    </row>
    <row r="27510" spans="3:8">
      <c r="C27510">
        <v>5688</v>
      </c>
      <c r="D27510">
        <v>5612</v>
      </c>
      <c r="E27510">
        <v>5712</v>
      </c>
      <c r="F27510">
        <v>5616</v>
      </c>
      <c r="G27510">
        <v>5711</v>
      </c>
      <c r="H27510">
        <v>5615</v>
      </c>
    </row>
    <row r="27511" spans="3:8">
      <c r="C27511">
        <v>5681</v>
      </c>
      <c r="D27511">
        <v>5609</v>
      </c>
      <c r="E27511">
        <v>5681</v>
      </c>
      <c r="F27511">
        <v>5617</v>
      </c>
      <c r="G27511">
        <v>5680</v>
      </c>
      <c r="H27511">
        <v>5616</v>
      </c>
    </row>
    <row r="27512" spans="3:8">
      <c r="C27512">
        <v>292445</v>
      </c>
      <c r="D27512">
        <v>292329</v>
      </c>
      <c r="E27512">
        <v>292445</v>
      </c>
      <c r="F27512">
        <v>292381</v>
      </c>
      <c r="G27512">
        <v>292444</v>
      </c>
      <c r="H27512">
        <v>292380</v>
      </c>
    </row>
    <row r="27513" spans="3:8">
      <c r="C27513">
        <v>295284</v>
      </c>
      <c r="D27513">
        <v>295180</v>
      </c>
      <c r="E27513">
        <v>295260</v>
      </c>
      <c r="F27513">
        <v>295172</v>
      </c>
      <c r="G27513">
        <v>295259</v>
      </c>
      <c r="H27513">
        <v>295171</v>
      </c>
    </row>
    <row r="27514" spans="3:8">
      <c r="C27514">
        <v>295207</v>
      </c>
      <c r="D27514">
        <v>295115</v>
      </c>
      <c r="E27514">
        <v>295195</v>
      </c>
      <c r="F27514">
        <v>295111</v>
      </c>
      <c r="G27514">
        <v>295194</v>
      </c>
      <c r="H27514">
        <v>295110</v>
      </c>
    </row>
    <row r="27515" spans="3:8">
      <c r="C27515">
        <v>295275</v>
      </c>
      <c r="D27515">
        <v>295195</v>
      </c>
      <c r="E27515">
        <v>295299</v>
      </c>
      <c r="F27515">
        <v>295219</v>
      </c>
      <c r="G27515">
        <v>295298</v>
      </c>
      <c r="H27515">
        <v>295218</v>
      </c>
    </row>
    <row r="27516" spans="3:8">
      <c r="C27516">
        <v>295321</v>
      </c>
      <c r="D27516">
        <v>295229</v>
      </c>
      <c r="E27516">
        <v>295317</v>
      </c>
      <c r="F27516">
        <v>295217</v>
      </c>
      <c r="G27516">
        <v>295316</v>
      </c>
      <c r="H27516">
        <v>295216</v>
      </c>
    </row>
    <row r="27517" spans="3:8">
      <c r="C27517">
        <v>295367</v>
      </c>
      <c r="D27517">
        <v>295263</v>
      </c>
      <c r="E27517">
        <v>295355</v>
      </c>
      <c r="F27517">
        <v>295303</v>
      </c>
      <c r="G27517">
        <v>295354</v>
      </c>
      <c r="H27517">
        <v>295302</v>
      </c>
    </row>
    <row r="27518" spans="3:8">
      <c r="C27518">
        <v>295306</v>
      </c>
      <c r="D27518">
        <v>295214</v>
      </c>
      <c r="E27518">
        <v>295290</v>
      </c>
      <c r="F27518">
        <v>295222</v>
      </c>
      <c r="G27518">
        <v>295289</v>
      </c>
      <c r="H27518">
        <v>295221</v>
      </c>
    </row>
    <row r="27519" spans="3:8">
      <c r="C27519">
        <v>295230</v>
      </c>
      <c r="D27519">
        <v>295146</v>
      </c>
      <c r="E27519">
        <v>295222</v>
      </c>
      <c r="F27519">
        <v>295142</v>
      </c>
      <c r="G27519">
        <v>295221</v>
      </c>
      <c r="H27519">
        <v>295141</v>
      </c>
    </row>
    <row r="27520" spans="3:8">
      <c r="C27520">
        <v>295263</v>
      </c>
      <c r="D27520">
        <v>295187</v>
      </c>
      <c r="E27520">
        <v>295255</v>
      </c>
      <c r="F27520">
        <v>295191</v>
      </c>
      <c r="G27520">
        <v>295254</v>
      </c>
      <c r="H27520">
        <v>295190</v>
      </c>
    </row>
    <row r="27521" spans="3:8">
      <c r="C27521">
        <v>7997</v>
      </c>
      <c r="D27521">
        <v>7921</v>
      </c>
      <c r="E27521">
        <v>8009</v>
      </c>
      <c r="F27521">
        <v>7949</v>
      </c>
      <c r="G27521">
        <v>8008</v>
      </c>
      <c r="H27521">
        <v>7948</v>
      </c>
    </row>
    <row r="27522" spans="3:8">
      <c r="C27522">
        <v>5921</v>
      </c>
      <c r="D27522">
        <v>5837</v>
      </c>
      <c r="E27522">
        <v>5929</v>
      </c>
      <c r="F27522">
        <v>5833</v>
      </c>
      <c r="G27522">
        <v>5928</v>
      </c>
      <c r="H27522">
        <v>5832</v>
      </c>
    </row>
    <row r="27523" spans="3:8">
      <c r="C27523">
        <v>5667</v>
      </c>
      <c r="D27523">
        <v>5619</v>
      </c>
      <c r="E27523">
        <v>5687</v>
      </c>
      <c r="F27523">
        <v>5627</v>
      </c>
      <c r="G27523">
        <v>5686</v>
      </c>
      <c r="H27523">
        <v>5626</v>
      </c>
    </row>
    <row r="27524" spans="3:8">
      <c r="C27524">
        <v>5691</v>
      </c>
      <c r="D27524">
        <v>5619</v>
      </c>
      <c r="E27524">
        <v>5707</v>
      </c>
      <c r="F27524">
        <v>5635</v>
      </c>
      <c r="G27524">
        <v>5706</v>
      </c>
      <c r="H27524">
        <v>5634</v>
      </c>
    </row>
    <row r="27525" spans="3:8">
      <c r="C27525">
        <v>5699</v>
      </c>
      <c r="D27525">
        <v>5611</v>
      </c>
      <c r="E27525">
        <v>5695</v>
      </c>
      <c r="F27525">
        <v>5615</v>
      </c>
      <c r="G27525">
        <v>5694</v>
      </c>
      <c r="H27525">
        <v>5614</v>
      </c>
    </row>
    <row r="27526" spans="3:8">
      <c r="C27526">
        <v>275610</v>
      </c>
      <c r="D27526">
        <v>275518</v>
      </c>
      <c r="E27526">
        <v>275598</v>
      </c>
      <c r="F27526">
        <v>275530</v>
      </c>
      <c r="G27526">
        <v>275597</v>
      </c>
      <c r="H27526">
        <v>275529</v>
      </c>
    </row>
    <row r="27527" spans="3:8">
      <c r="C27527">
        <v>278184</v>
      </c>
      <c r="D27527">
        <v>278064</v>
      </c>
      <c r="E27527">
        <v>278180</v>
      </c>
      <c r="F27527">
        <v>278100</v>
      </c>
      <c r="G27527">
        <v>278179</v>
      </c>
      <c r="H27527">
        <v>278099</v>
      </c>
    </row>
    <row r="27528" spans="3:8">
      <c r="C27528">
        <v>278182</v>
      </c>
      <c r="D27528">
        <v>278078</v>
      </c>
      <c r="E27528">
        <v>278178</v>
      </c>
      <c r="F27528">
        <v>278090</v>
      </c>
      <c r="G27528">
        <v>278177</v>
      </c>
      <c r="H27528">
        <v>278089</v>
      </c>
    </row>
    <row r="27529" spans="3:8">
      <c r="C27529">
        <v>278155</v>
      </c>
      <c r="D27529">
        <v>278051</v>
      </c>
      <c r="E27529">
        <v>278155</v>
      </c>
      <c r="F27529">
        <v>278079</v>
      </c>
      <c r="G27529">
        <v>278154</v>
      </c>
      <c r="H27529">
        <v>278078</v>
      </c>
    </row>
    <row r="27530" spans="3:8">
      <c r="C27530">
        <v>278203</v>
      </c>
      <c r="D27530">
        <v>278075</v>
      </c>
      <c r="E27530">
        <v>278195</v>
      </c>
      <c r="F27530">
        <v>278107</v>
      </c>
      <c r="G27530">
        <v>278194</v>
      </c>
      <c r="H27530">
        <v>278106</v>
      </c>
    </row>
    <row r="27531" spans="3:8">
      <c r="C27531">
        <v>278231</v>
      </c>
      <c r="D27531">
        <v>278151</v>
      </c>
      <c r="E27531">
        <v>278215</v>
      </c>
      <c r="F27531">
        <v>278143</v>
      </c>
      <c r="G27531">
        <v>278214</v>
      </c>
      <c r="H27531">
        <v>278142</v>
      </c>
    </row>
    <row r="27532" spans="3:8">
      <c r="C27532">
        <v>278208</v>
      </c>
      <c r="D27532">
        <v>278116</v>
      </c>
      <c r="E27532">
        <v>278240</v>
      </c>
      <c r="F27532">
        <v>278124</v>
      </c>
      <c r="G27532">
        <v>278239</v>
      </c>
      <c r="H27532">
        <v>278123</v>
      </c>
    </row>
    <row r="27533" spans="3:8">
      <c r="C27533">
        <v>278207</v>
      </c>
      <c r="D27533">
        <v>278123</v>
      </c>
      <c r="E27533">
        <v>278171</v>
      </c>
      <c r="F27533">
        <v>278115</v>
      </c>
      <c r="G27533">
        <v>278170</v>
      </c>
      <c r="H27533">
        <v>278114</v>
      </c>
    </row>
    <row r="27534" spans="3:8">
      <c r="C27534">
        <v>278134</v>
      </c>
      <c r="D27534">
        <v>278070</v>
      </c>
      <c r="E27534">
        <v>278158</v>
      </c>
      <c r="F27534">
        <v>278046</v>
      </c>
      <c r="G27534">
        <v>278157</v>
      </c>
      <c r="H27534">
        <v>278045</v>
      </c>
    </row>
    <row r="27535" spans="3:8">
      <c r="C27535">
        <v>7924</v>
      </c>
      <c r="D27535">
        <v>7844</v>
      </c>
      <c r="E27535">
        <v>7920</v>
      </c>
      <c r="F27535">
        <v>7848</v>
      </c>
      <c r="G27535">
        <v>7919</v>
      </c>
      <c r="H27535">
        <v>7847</v>
      </c>
    </row>
    <row r="27536" spans="3:8">
      <c r="C27536">
        <v>5871</v>
      </c>
      <c r="D27536">
        <v>5799</v>
      </c>
      <c r="E27536">
        <v>5883</v>
      </c>
      <c r="F27536">
        <v>5803</v>
      </c>
      <c r="G27536">
        <v>5882</v>
      </c>
      <c r="H27536">
        <v>5802</v>
      </c>
    </row>
    <row r="27537" spans="3:8">
      <c r="C27537">
        <v>5677</v>
      </c>
      <c r="D27537">
        <v>5609</v>
      </c>
      <c r="E27537">
        <v>5693</v>
      </c>
      <c r="F27537">
        <v>5589</v>
      </c>
      <c r="G27537">
        <v>5692</v>
      </c>
      <c r="H27537">
        <v>5588</v>
      </c>
    </row>
    <row r="27538" spans="3:8">
      <c r="C27538">
        <v>5656</v>
      </c>
      <c r="D27538">
        <v>5592</v>
      </c>
      <c r="E27538">
        <v>5664</v>
      </c>
      <c r="F27538">
        <v>5580</v>
      </c>
      <c r="G27538">
        <v>5663</v>
      </c>
      <c r="H27538">
        <v>5579</v>
      </c>
    </row>
    <row r="27539" spans="3:8">
      <c r="C27539">
        <v>5699</v>
      </c>
      <c r="D27539">
        <v>5627</v>
      </c>
      <c r="E27539">
        <v>5703</v>
      </c>
      <c r="F27539">
        <v>5623</v>
      </c>
      <c r="G27539">
        <v>5702</v>
      </c>
      <c r="H27539">
        <v>5622</v>
      </c>
    </row>
    <row r="27540" spans="3:8">
      <c r="C27540">
        <v>4805</v>
      </c>
      <c r="D27540">
        <v>4753</v>
      </c>
      <c r="E27540">
        <v>4817</v>
      </c>
      <c r="F27540">
        <v>4729</v>
      </c>
      <c r="G27540">
        <v>4816</v>
      </c>
      <c r="H27540">
        <v>4728</v>
      </c>
    </row>
    <row r="27541" spans="3:8">
      <c r="C27541">
        <v>4797</v>
      </c>
      <c r="D27541">
        <v>4741</v>
      </c>
      <c r="E27541">
        <v>4809</v>
      </c>
      <c r="F27541">
        <v>4749</v>
      </c>
      <c r="G27541">
        <v>4808</v>
      </c>
      <c r="H27541">
        <v>4748</v>
      </c>
    </row>
    <row r="27542" spans="3:8">
      <c r="C27542">
        <v>4794</v>
      </c>
      <c r="D27542">
        <v>4742</v>
      </c>
      <c r="E27542">
        <v>4806</v>
      </c>
      <c r="F27542">
        <v>4734</v>
      </c>
      <c r="G27542">
        <v>4805</v>
      </c>
      <c r="H27542">
        <v>4733</v>
      </c>
    </row>
    <row r="27543" spans="3:8">
      <c r="C27543">
        <v>295111</v>
      </c>
      <c r="D27543">
        <v>295003</v>
      </c>
      <c r="E27543">
        <v>295091</v>
      </c>
      <c r="F27543">
        <v>295027</v>
      </c>
      <c r="G27543">
        <v>295090</v>
      </c>
      <c r="H27543">
        <v>295026</v>
      </c>
    </row>
    <row r="27544" spans="3:8">
      <c r="C27544">
        <v>303754</v>
      </c>
      <c r="D27544">
        <v>303658</v>
      </c>
      <c r="E27544">
        <v>303746</v>
      </c>
      <c r="F27544">
        <v>303686</v>
      </c>
      <c r="G27544">
        <v>303745</v>
      </c>
      <c r="H27544">
        <v>303685</v>
      </c>
    </row>
    <row r="27545" spans="3:8">
      <c r="C27545">
        <v>303660</v>
      </c>
      <c r="D27545">
        <v>303564</v>
      </c>
      <c r="E27545">
        <v>303648</v>
      </c>
      <c r="F27545">
        <v>303572</v>
      </c>
      <c r="G27545">
        <v>303647</v>
      </c>
      <c r="H27545">
        <v>303571</v>
      </c>
    </row>
    <row r="27546" spans="3:8">
      <c r="C27546">
        <v>303766</v>
      </c>
      <c r="D27546">
        <v>303670</v>
      </c>
      <c r="E27546">
        <v>303754</v>
      </c>
      <c r="F27546">
        <v>303686</v>
      </c>
      <c r="G27546">
        <v>303753</v>
      </c>
      <c r="H27546">
        <v>303685</v>
      </c>
    </row>
    <row r="27547" spans="3:8">
      <c r="C27547">
        <v>303753</v>
      </c>
      <c r="D27547">
        <v>303637</v>
      </c>
      <c r="E27547">
        <v>303757</v>
      </c>
      <c r="F27547">
        <v>303637</v>
      </c>
      <c r="G27547">
        <v>303756</v>
      </c>
      <c r="H27547">
        <v>303636</v>
      </c>
    </row>
    <row r="27548" spans="3:8">
      <c r="C27548">
        <v>303776</v>
      </c>
      <c r="D27548">
        <v>303688</v>
      </c>
      <c r="E27548">
        <v>303752</v>
      </c>
      <c r="F27548">
        <v>303680</v>
      </c>
      <c r="G27548">
        <v>303751</v>
      </c>
      <c r="H27548">
        <v>303679</v>
      </c>
    </row>
    <row r="27549" spans="3:8">
      <c r="C27549">
        <v>303816</v>
      </c>
      <c r="D27549">
        <v>303740</v>
      </c>
      <c r="E27549">
        <v>303816</v>
      </c>
      <c r="F27549">
        <v>303732</v>
      </c>
      <c r="G27549">
        <v>303815</v>
      </c>
      <c r="H27549">
        <v>303731</v>
      </c>
    </row>
    <row r="27550" spans="3:8">
      <c r="C27550">
        <v>303738</v>
      </c>
      <c r="D27550">
        <v>303654</v>
      </c>
      <c r="E27550">
        <v>303734</v>
      </c>
      <c r="F27550">
        <v>303630</v>
      </c>
      <c r="G27550">
        <v>303733</v>
      </c>
      <c r="H27550">
        <v>303629</v>
      </c>
    </row>
    <row r="27551" spans="3:8">
      <c r="C27551">
        <v>125501</v>
      </c>
      <c r="D27551">
        <v>125437</v>
      </c>
      <c r="E27551">
        <v>125489</v>
      </c>
      <c r="F27551">
        <v>125433</v>
      </c>
      <c r="G27551">
        <v>125488</v>
      </c>
      <c r="H27551">
        <v>125432</v>
      </c>
    </row>
    <row r="27552" spans="3:8">
      <c r="C27552">
        <v>124926</v>
      </c>
      <c r="D27552">
        <v>124822</v>
      </c>
      <c r="E27552">
        <v>124930</v>
      </c>
      <c r="F27552">
        <v>124842</v>
      </c>
      <c r="G27552">
        <v>124929</v>
      </c>
      <c r="H27552">
        <v>124841</v>
      </c>
    </row>
    <row r="27553" spans="3:8">
      <c r="C27553">
        <v>124919</v>
      </c>
      <c r="D27553">
        <v>124843</v>
      </c>
      <c r="E27553">
        <v>124951</v>
      </c>
      <c r="F27553">
        <v>124843</v>
      </c>
      <c r="G27553">
        <v>124950</v>
      </c>
      <c r="H27553">
        <v>124842</v>
      </c>
    </row>
    <row r="27554" spans="3:8">
      <c r="C27554">
        <v>124959</v>
      </c>
      <c r="D27554">
        <v>124883</v>
      </c>
      <c r="E27554">
        <v>124971</v>
      </c>
      <c r="F27554">
        <v>124875</v>
      </c>
      <c r="G27554">
        <v>124970</v>
      </c>
      <c r="H27554">
        <v>124874</v>
      </c>
    </row>
    <row r="27555" spans="3:8">
      <c r="C27555">
        <v>124898</v>
      </c>
      <c r="D27555">
        <v>124806</v>
      </c>
      <c r="E27555">
        <v>124914</v>
      </c>
      <c r="F27555">
        <v>124822</v>
      </c>
      <c r="G27555">
        <v>124913</v>
      </c>
      <c r="H27555">
        <v>124821</v>
      </c>
    </row>
    <row r="27556" spans="3:8">
      <c r="C27556">
        <v>4797</v>
      </c>
      <c r="D27556">
        <v>4729</v>
      </c>
      <c r="E27556">
        <v>4805</v>
      </c>
      <c r="F27556">
        <v>4745</v>
      </c>
      <c r="G27556">
        <v>4804</v>
      </c>
      <c r="H27556">
        <v>4744</v>
      </c>
    </row>
    <row r="27557" spans="3:8">
      <c r="C27557">
        <v>4791</v>
      </c>
      <c r="D27557">
        <v>4727</v>
      </c>
      <c r="E27557">
        <v>4831</v>
      </c>
      <c r="F27557">
        <v>4735</v>
      </c>
      <c r="G27557">
        <v>4830</v>
      </c>
      <c r="H27557">
        <v>4734</v>
      </c>
    </row>
    <row r="27558" spans="3:8">
      <c r="C27558">
        <v>4811</v>
      </c>
      <c r="D27558">
        <v>4755</v>
      </c>
      <c r="E27558">
        <v>4823</v>
      </c>
      <c r="F27558">
        <v>4751</v>
      </c>
      <c r="G27558">
        <v>4822</v>
      </c>
      <c r="H27558">
        <v>4750</v>
      </c>
    </row>
    <row r="27559" spans="3:8">
      <c r="C27559">
        <v>4798</v>
      </c>
      <c r="D27559">
        <v>4738</v>
      </c>
      <c r="E27559">
        <v>4814</v>
      </c>
      <c r="F27559">
        <v>4774</v>
      </c>
      <c r="G27559">
        <v>4813</v>
      </c>
      <c r="H27559">
        <v>4773</v>
      </c>
    </row>
    <row r="27560" spans="3:8">
      <c r="C27560">
        <v>4805</v>
      </c>
      <c r="D27560">
        <v>4733</v>
      </c>
      <c r="E27560">
        <v>4813</v>
      </c>
      <c r="F27560">
        <v>4741</v>
      </c>
      <c r="G27560">
        <v>4812</v>
      </c>
      <c r="H27560">
        <v>4740</v>
      </c>
    </row>
    <row r="27561" spans="3:8">
      <c r="C27561">
        <v>4810</v>
      </c>
      <c r="D27561">
        <v>4726</v>
      </c>
      <c r="E27561">
        <v>4806</v>
      </c>
      <c r="F27561">
        <v>4758</v>
      </c>
      <c r="G27561">
        <v>4805</v>
      </c>
      <c r="H27561">
        <v>4757</v>
      </c>
    </row>
    <row r="27562" spans="3:8">
      <c r="C27562">
        <v>4804</v>
      </c>
      <c r="D27562">
        <v>4740</v>
      </c>
      <c r="E27562">
        <v>4812</v>
      </c>
      <c r="F27562">
        <v>4744</v>
      </c>
      <c r="G27562">
        <v>4811</v>
      </c>
      <c r="H27562">
        <v>4743</v>
      </c>
    </row>
    <row r="27563" spans="3:8">
      <c r="C27563">
        <v>4794</v>
      </c>
      <c r="D27563">
        <v>4714</v>
      </c>
      <c r="E27563">
        <v>4806</v>
      </c>
      <c r="F27563">
        <v>4730</v>
      </c>
      <c r="G27563">
        <v>4805</v>
      </c>
      <c r="H27563">
        <v>4729</v>
      </c>
    </row>
    <row r="27564" spans="3:8">
      <c r="C27564">
        <v>4821</v>
      </c>
      <c r="D27564">
        <v>4737</v>
      </c>
      <c r="E27564">
        <v>4801</v>
      </c>
      <c r="F27564">
        <v>4741</v>
      </c>
      <c r="G27564">
        <v>4800</v>
      </c>
      <c r="H27564">
        <v>4740</v>
      </c>
    </row>
    <row r="27565" spans="3:8">
      <c r="C27565">
        <v>4791</v>
      </c>
      <c r="D27565">
        <v>4707</v>
      </c>
      <c r="E27565">
        <v>4807</v>
      </c>
      <c r="F27565">
        <v>4723</v>
      </c>
      <c r="G27565">
        <v>4806</v>
      </c>
      <c r="H27565">
        <v>4722</v>
      </c>
    </row>
    <row r="27566" spans="3:8">
      <c r="C27566">
        <v>191463</v>
      </c>
      <c r="D27566">
        <v>191355</v>
      </c>
      <c r="E27566">
        <v>191459</v>
      </c>
      <c r="F27566">
        <v>191347</v>
      </c>
      <c r="G27566">
        <v>191458</v>
      </c>
      <c r="H27566">
        <v>191346</v>
      </c>
    </row>
    <row r="27567" spans="3:8">
      <c r="C27567">
        <v>192957</v>
      </c>
      <c r="D27567">
        <v>192837</v>
      </c>
      <c r="E27567">
        <v>192957</v>
      </c>
      <c r="F27567">
        <v>192853</v>
      </c>
      <c r="G27567">
        <v>192956</v>
      </c>
      <c r="H27567">
        <v>192852</v>
      </c>
    </row>
    <row r="27568" spans="3:8">
      <c r="C27568">
        <v>193069</v>
      </c>
      <c r="D27568">
        <v>192981</v>
      </c>
      <c r="E27568">
        <v>193041</v>
      </c>
      <c r="F27568">
        <v>192965</v>
      </c>
      <c r="G27568">
        <v>193040</v>
      </c>
      <c r="H27568">
        <v>192964</v>
      </c>
    </row>
    <row r="27569" spans="3:8">
      <c r="C27569">
        <v>192974</v>
      </c>
      <c r="D27569">
        <v>192894</v>
      </c>
      <c r="E27569">
        <v>192974</v>
      </c>
      <c r="F27569">
        <v>192910</v>
      </c>
      <c r="G27569">
        <v>192973</v>
      </c>
      <c r="H27569">
        <v>192909</v>
      </c>
    </row>
    <row r="27570" spans="3:8">
      <c r="C27570">
        <v>193047</v>
      </c>
      <c r="D27570">
        <v>192967</v>
      </c>
      <c r="E27570">
        <v>193047</v>
      </c>
      <c r="F27570">
        <v>192963</v>
      </c>
      <c r="G27570">
        <v>193046</v>
      </c>
      <c r="H27570">
        <v>192962</v>
      </c>
    </row>
    <row r="27571" spans="3:8">
      <c r="C27571">
        <v>193099</v>
      </c>
      <c r="D27571">
        <v>192995</v>
      </c>
      <c r="E27571">
        <v>193083</v>
      </c>
      <c r="F27571">
        <v>192995</v>
      </c>
      <c r="G27571">
        <v>193082</v>
      </c>
      <c r="H27571">
        <v>192994</v>
      </c>
    </row>
    <row r="27572" spans="3:8">
      <c r="C27572">
        <v>193037</v>
      </c>
      <c r="D27572">
        <v>192989</v>
      </c>
      <c r="E27572">
        <v>193077</v>
      </c>
      <c r="F27572">
        <v>192965</v>
      </c>
      <c r="G27572">
        <v>193076</v>
      </c>
      <c r="H27572">
        <v>192964</v>
      </c>
    </row>
    <row r="27573" spans="3:8">
      <c r="C27573">
        <v>193059</v>
      </c>
      <c r="D27573">
        <v>192967</v>
      </c>
      <c r="E27573">
        <v>193055</v>
      </c>
      <c r="F27573">
        <v>192963</v>
      </c>
      <c r="G27573">
        <v>193054</v>
      </c>
      <c r="H27573">
        <v>192962</v>
      </c>
    </row>
    <row r="27574" spans="3:8">
      <c r="C27574">
        <v>235551</v>
      </c>
      <c r="D27574">
        <v>235463</v>
      </c>
      <c r="E27574">
        <v>235539</v>
      </c>
      <c r="F27574">
        <v>235451</v>
      </c>
      <c r="G27574">
        <v>235538</v>
      </c>
      <c r="H27574">
        <v>235450</v>
      </c>
    </row>
    <row r="27575" spans="3:8">
      <c r="C27575">
        <v>235659</v>
      </c>
      <c r="D27575">
        <v>235583</v>
      </c>
      <c r="E27575">
        <v>235679</v>
      </c>
      <c r="F27575">
        <v>235587</v>
      </c>
      <c r="G27575">
        <v>235678</v>
      </c>
      <c r="H27575">
        <v>235586</v>
      </c>
    </row>
    <row r="27576" spans="3:8">
      <c r="C27576">
        <v>235739</v>
      </c>
      <c r="D27576">
        <v>235643</v>
      </c>
      <c r="E27576">
        <v>235723</v>
      </c>
      <c r="F27576">
        <v>235635</v>
      </c>
      <c r="G27576">
        <v>235722</v>
      </c>
      <c r="H27576">
        <v>235634</v>
      </c>
    </row>
    <row r="27577" spans="3:8">
      <c r="C27577">
        <v>235729</v>
      </c>
      <c r="D27577">
        <v>235641</v>
      </c>
      <c r="E27577">
        <v>235709</v>
      </c>
      <c r="F27577">
        <v>235633</v>
      </c>
      <c r="G27577">
        <v>235708</v>
      </c>
      <c r="H27577">
        <v>235632</v>
      </c>
    </row>
    <row r="27578" spans="3:8">
      <c r="C27578">
        <v>235722</v>
      </c>
      <c r="D27578">
        <v>235622</v>
      </c>
      <c r="E27578">
        <v>235706</v>
      </c>
      <c r="F27578">
        <v>235634</v>
      </c>
      <c r="G27578">
        <v>235705</v>
      </c>
      <c r="H27578">
        <v>235633</v>
      </c>
    </row>
    <row r="27579" spans="3:8">
      <c r="C27579">
        <v>235735</v>
      </c>
      <c r="D27579">
        <v>235623</v>
      </c>
      <c r="E27579">
        <v>235711</v>
      </c>
      <c r="F27579">
        <v>235635</v>
      </c>
      <c r="G27579">
        <v>235710</v>
      </c>
      <c r="H27579">
        <v>235634</v>
      </c>
    </row>
    <row r="27580" spans="3:8">
      <c r="C27580">
        <v>235724</v>
      </c>
      <c r="D27580">
        <v>235612</v>
      </c>
      <c r="E27580">
        <v>235732</v>
      </c>
      <c r="F27580">
        <v>235628</v>
      </c>
      <c r="G27580">
        <v>235731</v>
      </c>
      <c r="H27580">
        <v>235627</v>
      </c>
    </row>
    <row r="27581" spans="3:8">
      <c r="C27581">
        <v>235755</v>
      </c>
      <c r="D27581">
        <v>235679</v>
      </c>
      <c r="E27581">
        <v>235775</v>
      </c>
      <c r="F27581">
        <v>235687</v>
      </c>
      <c r="G27581">
        <v>235774</v>
      </c>
      <c r="H27581">
        <v>235686</v>
      </c>
    </row>
    <row r="27582" spans="3:8">
      <c r="C27582">
        <v>4787</v>
      </c>
      <c r="D27582">
        <v>4707</v>
      </c>
      <c r="E27582">
        <v>4787</v>
      </c>
      <c r="F27582">
        <v>4719</v>
      </c>
      <c r="G27582">
        <v>4786</v>
      </c>
      <c r="H27582">
        <v>4718</v>
      </c>
    </row>
    <row r="27583" spans="3:8">
      <c r="C27583">
        <v>4787</v>
      </c>
      <c r="D27583">
        <v>4691</v>
      </c>
      <c r="E27583">
        <v>4815</v>
      </c>
      <c r="F27583">
        <v>4727</v>
      </c>
      <c r="G27583">
        <v>4814</v>
      </c>
      <c r="H27583">
        <v>4726</v>
      </c>
    </row>
    <row r="27584" spans="3:8">
      <c r="C27584">
        <v>4787</v>
      </c>
      <c r="D27584">
        <v>4727</v>
      </c>
      <c r="E27584">
        <v>4803</v>
      </c>
      <c r="F27584">
        <v>4715</v>
      </c>
      <c r="G27584">
        <v>4802</v>
      </c>
      <c r="H27584">
        <v>4714</v>
      </c>
    </row>
    <row r="27585" spans="3:8">
      <c r="C27585">
        <v>4799</v>
      </c>
      <c r="D27585">
        <v>4711</v>
      </c>
      <c r="E27585">
        <v>4807</v>
      </c>
      <c r="F27585">
        <v>4731</v>
      </c>
      <c r="G27585">
        <v>4806</v>
      </c>
      <c r="H27585">
        <v>4730</v>
      </c>
    </row>
    <row r="27586" spans="3:8">
      <c r="C27586">
        <v>4786</v>
      </c>
      <c r="D27586">
        <v>4726</v>
      </c>
      <c r="E27586">
        <v>4810</v>
      </c>
      <c r="F27586">
        <v>4722</v>
      </c>
      <c r="G27586">
        <v>4809</v>
      </c>
      <c r="H27586">
        <v>4721</v>
      </c>
    </row>
    <row r="27587" spans="3:8">
      <c r="C27587">
        <v>4785</v>
      </c>
      <c r="D27587">
        <v>4733</v>
      </c>
      <c r="E27587">
        <v>4785</v>
      </c>
      <c r="F27587">
        <v>4713</v>
      </c>
      <c r="G27587">
        <v>4784</v>
      </c>
      <c r="H27587">
        <v>4712</v>
      </c>
    </row>
    <row r="27588" spans="3:8">
      <c r="C27588">
        <v>174637</v>
      </c>
      <c r="D27588">
        <v>174541</v>
      </c>
      <c r="E27588">
        <v>174665</v>
      </c>
      <c r="F27588">
        <v>174549</v>
      </c>
      <c r="G27588">
        <v>174664</v>
      </c>
      <c r="H27588">
        <v>174548</v>
      </c>
    </row>
    <row r="27589" spans="3:8">
      <c r="C27589">
        <v>175925</v>
      </c>
      <c r="D27589">
        <v>175825</v>
      </c>
      <c r="E27589">
        <v>175925</v>
      </c>
      <c r="F27589">
        <v>175837</v>
      </c>
      <c r="G27589">
        <v>175924</v>
      </c>
      <c r="H27589">
        <v>175836</v>
      </c>
    </row>
    <row r="27590" spans="3:8">
      <c r="C27590">
        <v>175980</v>
      </c>
      <c r="D27590">
        <v>175892</v>
      </c>
      <c r="E27590">
        <v>175976</v>
      </c>
      <c r="F27590">
        <v>175896</v>
      </c>
      <c r="G27590">
        <v>175975</v>
      </c>
      <c r="H27590">
        <v>175895</v>
      </c>
    </row>
    <row r="27591" spans="3:8">
      <c r="C27591">
        <v>176067</v>
      </c>
      <c r="D27591">
        <v>175971</v>
      </c>
      <c r="E27591">
        <v>176051</v>
      </c>
      <c r="F27591">
        <v>175999</v>
      </c>
      <c r="G27591">
        <v>176050</v>
      </c>
      <c r="H27591">
        <v>175998</v>
      </c>
    </row>
    <row r="27592" spans="3:8">
      <c r="C27592">
        <v>176032</v>
      </c>
      <c r="D27592">
        <v>175936</v>
      </c>
      <c r="E27592">
        <v>176008</v>
      </c>
      <c r="F27592">
        <v>175932</v>
      </c>
      <c r="G27592">
        <v>176007</v>
      </c>
      <c r="H27592">
        <v>175931</v>
      </c>
    </row>
    <row r="27593" spans="3:8">
      <c r="C27593">
        <v>175984</v>
      </c>
      <c r="D27593">
        <v>175896</v>
      </c>
      <c r="E27593">
        <v>175992</v>
      </c>
      <c r="F27593">
        <v>175920</v>
      </c>
      <c r="G27593">
        <v>175991</v>
      </c>
      <c r="H27593">
        <v>175919</v>
      </c>
    </row>
    <row r="27594" spans="3:8">
      <c r="C27594">
        <v>175985</v>
      </c>
      <c r="D27594">
        <v>175901</v>
      </c>
      <c r="E27594">
        <v>176005</v>
      </c>
      <c r="F27594">
        <v>175897</v>
      </c>
      <c r="G27594">
        <v>176004</v>
      </c>
      <c r="H27594">
        <v>175896</v>
      </c>
    </row>
    <row r="27595" spans="3:8">
      <c r="C27595">
        <v>176013</v>
      </c>
      <c r="D27595">
        <v>175941</v>
      </c>
      <c r="E27595">
        <v>176049</v>
      </c>
      <c r="F27595">
        <v>175941</v>
      </c>
      <c r="G27595">
        <v>176048</v>
      </c>
      <c r="H27595">
        <v>175940</v>
      </c>
    </row>
    <row r="27596" spans="3:8">
      <c r="C27596">
        <v>176027</v>
      </c>
      <c r="D27596">
        <v>175947</v>
      </c>
      <c r="E27596">
        <v>176051</v>
      </c>
      <c r="F27596">
        <v>175971</v>
      </c>
      <c r="G27596">
        <v>176050</v>
      </c>
      <c r="H27596">
        <v>175970</v>
      </c>
    </row>
    <row r="27597" spans="3:8">
      <c r="C27597">
        <v>175991</v>
      </c>
      <c r="D27597">
        <v>175919</v>
      </c>
      <c r="E27597">
        <v>175995</v>
      </c>
      <c r="F27597">
        <v>175911</v>
      </c>
      <c r="G27597">
        <v>175994</v>
      </c>
      <c r="H27597">
        <v>175910</v>
      </c>
    </row>
    <row r="27598" spans="3:8">
      <c r="C27598">
        <v>4782</v>
      </c>
      <c r="D27598">
        <v>4718</v>
      </c>
      <c r="E27598">
        <v>4786</v>
      </c>
      <c r="F27598">
        <v>4730</v>
      </c>
      <c r="G27598">
        <v>4785</v>
      </c>
      <c r="H27598">
        <v>4729</v>
      </c>
    </row>
    <row r="27599" spans="3:8">
      <c r="C27599">
        <v>4794</v>
      </c>
      <c r="D27599">
        <v>4714</v>
      </c>
      <c r="E27599">
        <v>4782</v>
      </c>
      <c r="F27599">
        <v>4710</v>
      </c>
      <c r="G27599">
        <v>4781</v>
      </c>
      <c r="H27599">
        <v>4709</v>
      </c>
    </row>
    <row r="27600" spans="3:8">
      <c r="C27600">
        <v>4786</v>
      </c>
      <c r="D27600">
        <v>4726</v>
      </c>
      <c r="E27600">
        <v>4806</v>
      </c>
      <c r="F27600">
        <v>4710</v>
      </c>
      <c r="G27600">
        <v>4805</v>
      </c>
      <c r="H27600">
        <v>4709</v>
      </c>
    </row>
    <row r="27601" spans="3:8">
      <c r="C27601">
        <v>4796</v>
      </c>
      <c r="D27601">
        <v>4732</v>
      </c>
      <c r="E27601">
        <v>4808</v>
      </c>
      <c r="F27601">
        <v>4752</v>
      </c>
      <c r="G27601">
        <v>4807</v>
      </c>
      <c r="H27601">
        <v>4751</v>
      </c>
    </row>
    <row r="27602" spans="3:8">
      <c r="C27602">
        <v>4802</v>
      </c>
      <c r="D27602">
        <v>4726</v>
      </c>
      <c r="E27602">
        <v>4810</v>
      </c>
      <c r="F27602">
        <v>4750</v>
      </c>
      <c r="G27602">
        <v>4809</v>
      </c>
      <c r="H27602">
        <v>4749</v>
      </c>
    </row>
    <row r="27603" spans="3:8">
      <c r="C27603">
        <v>4795</v>
      </c>
      <c r="D27603">
        <v>4723</v>
      </c>
      <c r="E27603">
        <v>4831</v>
      </c>
      <c r="F27603">
        <v>4719</v>
      </c>
      <c r="G27603">
        <v>4830</v>
      </c>
      <c r="H27603">
        <v>4718</v>
      </c>
    </row>
    <row r="27604" spans="3:8">
      <c r="C27604">
        <v>158079</v>
      </c>
      <c r="D27604">
        <v>157983</v>
      </c>
      <c r="E27604">
        <v>158075</v>
      </c>
      <c r="F27604">
        <v>157999</v>
      </c>
      <c r="G27604">
        <v>158074</v>
      </c>
      <c r="H27604">
        <v>157998</v>
      </c>
    </row>
    <row r="27605" spans="3:8">
      <c r="C27605">
        <v>159056</v>
      </c>
      <c r="D27605">
        <v>158976</v>
      </c>
      <c r="E27605">
        <v>159084</v>
      </c>
      <c r="F27605">
        <v>158980</v>
      </c>
      <c r="G27605">
        <v>159083</v>
      </c>
      <c r="H27605">
        <v>158979</v>
      </c>
    </row>
    <row r="27606" spans="3:8">
      <c r="C27606">
        <v>159030</v>
      </c>
      <c r="D27606">
        <v>158934</v>
      </c>
      <c r="E27606">
        <v>159026</v>
      </c>
      <c r="F27606">
        <v>158930</v>
      </c>
      <c r="G27606">
        <v>159025</v>
      </c>
      <c r="H27606">
        <v>158929</v>
      </c>
    </row>
    <row r="27607" spans="3:8">
      <c r="C27607">
        <v>159055</v>
      </c>
      <c r="D27607">
        <v>158995</v>
      </c>
      <c r="E27607">
        <v>159059</v>
      </c>
      <c r="F27607">
        <v>158959</v>
      </c>
      <c r="G27607">
        <v>159058</v>
      </c>
      <c r="H27607">
        <v>158958</v>
      </c>
    </row>
    <row r="27608" spans="3:8">
      <c r="C27608">
        <v>158983</v>
      </c>
      <c r="D27608">
        <v>158915</v>
      </c>
      <c r="E27608">
        <v>158999</v>
      </c>
      <c r="F27608">
        <v>158895</v>
      </c>
      <c r="G27608">
        <v>158998</v>
      </c>
      <c r="H27608">
        <v>158894</v>
      </c>
    </row>
    <row r="27609" spans="3:8">
      <c r="C27609">
        <v>159092</v>
      </c>
      <c r="D27609">
        <v>159000</v>
      </c>
      <c r="E27609">
        <v>159096</v>
      </c>
      <c r="F27609">
        <v>158984</v>
      </c>
      <c r="G27609">
        <v>159095</v>
      </c>
      <c r="H27609">
        <v>158983</v>
      </c>
    </row>
    <row r="27610" spans="3:8">
      <c r="C27610">
        <v>158992</v>
      </c>
      <c r="D27610">
        <v>158924</v>
      </c>
      <c r="E27610">
        <v>159004</v>
      </c>
      <c r="F27610">
        <v>158940</v>
      </c>
      <c r="G27610">
        <v>159003</v>
      </c>
      <c r="H27610">
        <v>158939</v>
      </c>
    </row>
    <row r="27611" spans="3:8">
      <c r="C27611">
        <v>158937</v>
      </c>
      <c r="D27611">
        <v>158857</v>
      </c>
      <c r="E27611">
        <v>158953</v>
      </c>
      <c r="F27611">
        <v>158861</v>
      </c>
      <c r="G27611">
        <v>158952</v>
      </c>
      <c r="H27611">
        <v>158860</v>
      </c>
    </row>
    <row r="27612" spans="3:8">
      <c r="C27612">
        <v>158935</v>
      </c>
      <c r="D27612">
        <v>158847</v>
      </c>
      <c r="E27612">
        <v>158919</v>
      </c>
      <c r="F27612">
        <v>158819</v>
      </c>
      <c r="G27612">
        <v>158918</v>
      </c>
      <c r="H27612">
        <v>158818</v>
      </c>
    </row>
    <row r="27613" spans="3:8">
      <c r="C27613">
        <v>158921</v>
      </c>
      <c r="D27613">
        <v>158833</v>
      </c>
      <c r="E27613">
        <v>158917</v>
      </c>
      <c r="F27613">
        <v>158837</v>
      </c>
      <c r="G27613">
        <v>158916</v>
      </c>
      <c r="H27613">
        <v>158836</v>
      </c>
    </row>
    <row r="27614" spans="3:8">
      <c r="C27614">
        <v>4791</v>
      </c>
      <c r="D27614">
        <v>4687</v>
      </c>
      <c r="E27614">
        <v>4783</v>
      </c>
      <c r="F27614">
        <v>4731</v>
      </c>
      <c r="G27614">
        <v>4782</v>
      </c>
      <c r="H27614">
        <v>4730</v>
      </c>
    </row>
    <row r="27615" spans="3:8">
      <c r="C27615">
        <v>4789</v>
      </c>
      <c r="D27615">
        <v>4709</v>
      </c>
      <c r="E27615">
        <v>4789</v>
      </c>
      <c r="F27615">
        <v>4717</v>
      </c>
      <c r="G27615">
        <v>4788</v>
      </c>
      <c r="H27615">
        <v>4716</v>
      </c>
    </row>
    <row r="27616" spans="3:8">
      <c r="C27616">
        <v>4791</v>
      </c>
      <c r="D27616">
        <v>4731</v>
      </c>
      <c r="E27616">
        <v>4803</v>
      </c>
      <c r="F27616">
        <v>4731</v>
      </c>
      <c r="G27616">
        <v>4802</v>
      </c>
      <c r="H27616">
        <v>4730</v>
      </c>
    </row>
    <row r="27617" spans="3:8">
      <c r="C27617">
        <v>4798</v>
      </c>
      <c r="D27617">
        <v>4714</v>
      </c>
      <c r="E27617">
        <v>4806</v>
      </c>
      <c r="F27617">
        <v>4722</v>
      </c>
      <c r="G27617">
        <v>4805</v>
      </c>
      <c r="H27617">
        <v>4721</v>
      </c>
    </row>
    <row r="27618" spans="3:8">
      <c r="C27618">
        <v>4795</v>
      </c>
      <c r="D27618">
        <v>4719</v>
      </c>
      <c r="E27618">
        <v>4819</v>
      </c>
      <c r="F27618">
        <v>4739</v>
      </c>
      <c r="G27618">
        <v>4818</v>
      </c>
      <c r="H27618">
        <v>4738</v>
      </c>
    </row>
    <row r="27619" spans="3:8">
      <c r="C27619">
        <v>4802</v>
      </c>
      <c r="D27619">
        <v>4722</v>
      </c>
      <c r="E27619">
        <v>4822</v>
      </c>
      <c r="F27619">
        <v>4730</v>
      </c>
      <c r="G27619">
        <v>4821</v>
      </c>
      <c r="H27619">
        <v>4729</v>
      </c>
    </row>
    <row r="27620" spans="3:8">
      <c r="C27620">
        <v>208096</v>
      </c>
      <c r="D27620">
        <v>207992</v>
      </c>
      <c r="E27620">
        <v>208100</v>
      </c>
      <c r="F27620">
        <v>207996</v>
      </c>
      <c r="G27620">
        <v>208099</v>
      </c>
      <c r="H27620">
        <v>207995</v>
      </c>
    </row>
    <row r="27621" spans="3:8">
      <c r="C27621">
        <v>210139</v>
      </c>
      <c r="D27621">
        <v>210051</v>
      </c>
      <c r="E27621">
        <v>210143</v>
      </c>
      <c r="F27621">
        <v>210063</v>
      </c>
      <c r="G27621">
        <v>210142</v>
      </c>
      <c r="H27621">
        <v>210062</v>
      </c>
    </row>
    <row r="27622" spans="3:8">
      <c r="C27622">
        <v>210132</v>
      </c>
      <c r="D27622">
        <v>210040</v>
      </c>
      <c r="E27622">
        <v>210100</v>
      </c>
      <c r="F27622">
        <v>210028</v>
      </c>
      <c r="G27622">
        <v>210099</v>
      </c>
      <c r="H27622">
        <v>210027</v>
      </c>
    </row>
    <row r="27623" spans="3:8">
      <c r="C27623">
        <v>210115</v>
      </c>
      <c r="D27623">
        <v>210027</v>
      </c>
      <c r="E27623">
        <v>210111</v>
      </c>
      <c r="F27623">
        <v>210003</v>
      </c>
      <c r="G27623">
        <v>210110</v>
      </c>
      <c r="H27623">
        <v>210002</v>
      </c>
    </row>
    <row r="27624" spans="3:8">
      <c r="C27624">
        <v>210140</v>
      </c>
      <c r="D27624">
        <v>210072</v>
      </c>
      <c r="E27624">
        <v>210128</v>
      </c>
      <c r="F27624">
        <v>210040</v>
      </c>
      <c r="G27624">
        <v>210127</v>
      </c>
      <c r="H27624">
        <v>210039</v>
      </c>
    </row>
    <row r="27625" spans="3:8">
      <c r="C27625">
        <v>210165</v>
      </c>
      <c r="D27625">
        <v>210053</v>
      </c>
      <c r="E27625">
        <v>210161</v>
      </c>
      <c r="F27625">
        <v>210109</v>
      </c>
      <c r="G27625">
        <v>210160</v>
      </c>
      <c r="H27625">
        <v>210108</v>
      </c>
    </row>
    <row r="27626" spans="3:8">
      <c r="C27626">
        <v>210130</v>
      </c>
      <c r="D27626">
        <v>210018</v>
      </c>
      <c r="E27626">
        <v>210114</v>
      </c>
      <c r="F27626">
        <v>210034</v>
      </c>
      <c r="G27626">
        <v>210113</v>
      </c>
      <c r="H27626">
        <v>210033</v>
      </c>
    </row>
    <row r="27627" spans="3:8">
      <c r="C27627">
        <v>210106</v>
      </c>
      <c r="D27627">
        <v>210026</v>
      </c>
      <c r="E27627">
        <v>210110</v>
      </c>
      <c r="F27627">
        <v>210014</v>
      </c>
      <c r="G27627">
        <v>210109</v>
      </c>
      <c r="H27627">
        <v>210013</v>
      </c>
    </row>
    <row r="27628" spans="3:8">
      <c r="C27628">
        <v>210091</v>
      </c>
      <c r="D27628">
        <v>210007</v>
      </c>
      <c r="E27628">
        <v>210091</v>
      </c>
      <c r="F27628">
        <v>210027</v>
      </c>
      <c r="G27628">
        <v>210090</v>
      </c>
      <c r="H27628">
        <v>210026</v>
      </c>
    </row>
    <row r="27629" spans="3:8">
      <c r="C27629">
        <v>210126</v>
      </c>
      <c r="D27629">
        <v>210046</v>
      </c>
      <c r="E27629">
        <v>210114</v>
      </c>
      <c r="F27629">
        <v>210054</v>
      </c>
      <c r="G27629">
        <v>210113</v>
      </c>
      <c r="H27629">
        <v>210053</v>
      </c>
    </row>
    <row r="27630" spans="3:8">
      <c r="C27630">
        <v>210166</v>
      </c>
      <c r="D27630">
        <v>210054</v>
      </c>
      <c r="E27630">
        <v>210138</v>
      </c>
      <c r="F27630">
        <v>210070</v>
      </c>
      <c r="G27630">
        <v>210137</v>
      </c>
      <c r="H27630">
        <v>210069</v>
      </c>
    </row>
    <row r="27631" spans="3:8">
      <c r="C27631">
        <v>210186</v>
      </c>
      <c r="D27631">
        <v>210118</v>
      </c>
      <c r="E27631">
        <v>210210</v>
      </c>
      <c r="F27631">
        <v>210118</v>
      </c>
      <c r="G27631">
        <v>210209</v>
      </c>
      <c r="H27631">
        <v>210117</v>
      </c>
    </row>
    <row r="27632" spans="3:8">
      <c r="C27632">
        <v>4782</v>
      </c>
      <c r="D27632">
        <v>4710</v>
      </c>
      <c r="E27632">
        <v>4802</v>
      </c>
      <c r="F27632">
        <v>4726</v>
      </c>
      <c r="G27632">
        <v>4801</v>
      </c>
      <c r="H27632">
        <v>4725</v>
      </c>
    </row>
    <row r="27633" spans="3:8">
      <c r="C27633">
        <v>4786</v>
      </c>
      <c r="D27633">
        <v>4722</v>
      </c>
      <c r="E27633">
        <v>4806</v>
      </c>
      <c r="F27633">
        <v>4702</v>
      </c>
      <c r="G27633">
        <v>4805</v>
      </c>
      <c r="H27633">
        <v>4701</v>
      </c>
    </row>
    <row r="27634" spans="3:8">
      <c r="C27634">
        <v>4806</v>
      </c>
      <c r="D27634">
        <v>4718</v>
      </c>
      <c r="E27634">
        <v>4806</v>
      </c>
      <c r="F27634">
        <v>4742</v>
      </c>
      <c r="G27634">
        <v>4805</v>
      </c>
      <c r="H27634">
        <v>4741</v>
      </c>
    </row>
    <row r="27635" spans="3:8">
      <c r="C27635">
        <v>4800</v>
      </c>
      <c r="D27635">
        <v>4728</v>
      </c>
      <c r="E27635">
        <v>4808</v>
      </c>
      <c r="F27635">
        <v>4716</v>
      </c>
      <c r="G27635">
        <v>4807</v>
      </c>
      <c r="H27635">
        <v>4715</v>
      </c>
    </row>
    <row r="27636" spans="3:8">
      <c r="C27636">
        <v>4786</v>
      </c>
      <c r="D27636">
        <v>4726</v>
      </c>
      <c r="E27636">
        <v>4806</v>
      </c>
      <c r="F27636">
        <v>4746</v>
      </c>
      <c r="G27636">
        <v>4805</v>
      </c>
      <c r="H27636">
        <v>4745</v>
      </c>
    </row>
    <row r="27637" spans="3:8">
      <c r="C27637">
        <v>4794</v>
      </c>
      <c r="D27637">
        <v>4718</v>
      </c>
      <c r="E27637">
        <v>4814</v>
      </c>
      <c r="F27637">
        <v>4722</v>
      </c>
      <c r="G27637">
        <v>4813</v>
      </c>
      <c r="H27637">
        <v>4721</v>
      </c>
    </row>
    <row r="27638" spans="3:8">
      <c r="C27638">
        <v>257199</v>
      </c>
      <c r="D27638">
        <v>257087</v>
      </c>
      <c r="E27638">
        <v>257191</v>
      </c>
      <c r="F27638">
        <v>257107</v>
      </c>
      <c r="G27638">
        <v>257190</v>
      </c>
      <c r="H27638">
        <v>257106</v>
      </c>
    </row>
    <row r="27639" spans="3:8">
      <c r="C27639">
        <v>261172</v>
      </c>
      <c r="D27639">
        <v>261072</v>
      </c>
      <c r="E27639">
        <v>261160</v>
      </c>
      <c r="F27639">
        <v>261104</v>
      </c>
      <c r="G27639">
        <v>261159</v>
      </c>
      <c r="H27639">
        <v>261103</v>
      </c>
    </row>
    <row r="27640" spans="3:8">
      <c r="C27640">
        <v>261160</v>
      </c>
      <c r="D27640">
        <v>261036</v>
      </c>
      <c r="E27640">
        <v>261148</v>
      </c>
      <c r="F27640">
        <v>261056</v>
      </c>
      <c r="G27640">
        <v>261147</v>
      </c>
      <c r="H27640">
        <v>261055</v>
      </c>
    </row>
    <row r="27641" spans="3:8">
      <c r="C27641">
        <v>261152</v>
      </c>
      <c r="D27641">
        <v>261064</v>
      </c>
      <c r="E27641">
        <v>261148</v>
      </c>
      <c r="F27641">
        <v>261076</v>
      </c>
      <c r="G27641">
        <v>261147</v>
      </c>
      <c r="H27641">
        <v>261075</v>
      </c>
    </row>
    <row r="27642" spans="3:8">
      <c r="C27642">
        <v>261231</v>
      </c>
      <c r="D27642">
        <v>261111</v>
      </c>
      <c r="E27642">
        <v>261203</v>
      </c>
      <c r="F27642">
        <v>261127</v>
      </c>
      <c r="G27642">
        <v>261202</v>
      </c>
      <c r="H27642">
        <v>261126</v>
      </c>
    </row>
    <row r="27643" spans="3:8">
      <c r="C27643">
        <v>261183</v>
      </c>
      <c r="D27643">
        <v>261067</v>
      </c>
      <c r="E27643">
        <v>261163</v>
      </c>
      <c r="F27643">
        <v>261087</v>
      </c>
      <c r="G27643">
        <v>261162</v>
      </c>
      <c r="H27643">
        <v>261086</v>
      </c>
    </row>
    <row r="27644" spans="3:8">
      <c r="C27644">
        <v>261196</v>
      </c>
      <c r="D27644">
        <v>261112</v>
      </c>
      <c r="E27644">
        <v>261192</v>
      </c>
      <c r="F27644">
        <v>261092</v>
      </c>
      <c r="G27644">
        <v>261191</v>
      </c>
      <c r="H27644">
        <v>261091</v>
      </c>
    </row>
    <row r="27645" spans="3:8">
      <c r="C27645">
        <v>261123</v>
      </c>
      <c r="D27645">
        <v>261035</v>
      </c>
      <c r="E27645">
        <v>261139</v>
      </c>
      <c r="F27645">
        <v>261051</v>
      </c>
      <c r="G27645">
        <v>261138</v>
      </c>
      <c r="H27645">
        <v>261050</v>
      </c>
    </row>
    <row r="27646" spans="3:8">
      <c r="C27646">
        <v>261202</v>
      </c>
      <c r="D27646">
        <v>261086</v>
      </c>
      <c r="E27646">
        <v>261158</v>
      </c>
      <c r="F27646">
        <v>261070</v>
      </c>
      <c r="G27646">
        <v>261157</v>
      </c>
      <c r="H27646">
        <v>261069</v>
      </c>
    </row>
    <row r="27647" spans="3:8">
      <c r="C27647">
        <v>4777</v>
      </c>
      <c r="D27647">
        <v>4705</v>
      </c>
      <c r="E27647">
        <v>4789</v>
      </c>
      <c r="F27647">
        <v>4737</v>
      </c>
      <c r="G27647">
        <v>4788</v>
      </c>
      <c r="H27647">
        <v>4736</v>
      </c>
    </row>
    <row r="27648" spans="3:8">
      <c r="C27648">
        <v>4800</v>
      </c>
      <c r="D27648">
        <v>4700</v>
      </c>
      <c r="E27648">
        <v>4792</v>
      </c>
      <c r="F27648">
        <v>4720</v>
      </c>
      <c r="G27648">
        <v>4791</v>
      </c>
      <c r="H27648">
        <v>4719</v>
      </c>
    </row>
    <row r="27649" spans="3:8">
      <c r="C27649">
        <v>4792</v>
      </c>
      <c r="D27649">
        <v>4712</v>
      </c>
      <c r="E27649">
        <v>4796</v>
      </c>
      <c r="F27649">
        <v>4724</v>
      </c>
      <c r="G27649">
        <v>4795</v>
      </c>
      <c r="H27649">
        <v>4723</v>
      </c>
    </row>
    <row r="27650" spans="3:8">
      <c r="C27650">
        <v>4806</v>
      </c>
      <c r="D27650">
        <v>4742</v>
      </c>
      <c r="E27650">
        <v>4814</v>
      </c>
      <c r="F27650">
        <v>4718</v>
      </c>
      <c r="G27650">
        <v>4813</v>
      </c>
      <c r="H27650">
        <v>4717</v>
      </c>
    </row>
    <row r="27651" spans="3:8">
      <c r="C27651">
        <v>4804</v>
      </c>
      <c r="D27651">
        <v>4736</v>
      </c>
      <c r="E27651">
        <v>4808</v>
      </c>
      <c r="F27651">
        <v>4712</v>
      </c>
      <c r="G27651">
        <v>4807</v>
      </c>
      <c r="H27651">
        <v>4711</v>
      </c>
    </row>
    <row r="27652" spans="3:8">
      <c r="C27652">
        <v>4793</v>
      </c>
      <c r="D27652">
        <v>4725</v>
      </c>
      <c r="E27652">
        <v>4825</v>
      </c>
      <c r="F27652">
        <v>4749</v>
      </c>
      <c r="G27652">
        <v>4824</v>
      </c>
      <c r="H27652">
        <v>4748</v>
      </c>
    </row>
    <row r="27653" spans="3:8">
      <c r="C27653">
        <v>301518</v>
      </c>
      <c r="D27653">
        <v>301398</v>
      </c>
      <c r="E27653">
        <v>301490</v>
      </c>
      <c r="F27653">
        <v>301402</v>
      </c>
      <c r="G27653">
        <v>301489</v>
      </c>
      <c r="H27653">
        <v>301401</v>
      </c>
    </row>
    <row r="27654" spans="3:8">
      <c r="C27654">
        <v>312125</v>
      </c>
      <c r="D27654">
        <v>312025</v>
      </c>
      <c r="E27654">
        <v>312125</v>
      </c>
      <c r="F27654">
        <v>312029</v>
      </c>
      <c r="G27654">
        <v>312124</v>
      </c>
      <c r="H27654">
        <v>312028</v>
      </c>
    </row>
    <row r="27655" spans="3:8">
      <c r="C27655">
        <v>312261</v>
      </c>
      <c r="D27655">
        <v>312141</v>
      </c>
      <c r="E27655">
        <v>312261</v>
      </c>
      <c r="F27655">
        <v>312161</v>
      </c>
      <c r="G27655">
        <v>312260</v>
      </c>
      <c r="H27655">
        <v>312160</v>
      </c>
    </row>
    <row r="27656" spans="3:8">
      <c r="C27656">
        <v>312249</v>
      </c>
      <c r="D27656">
        <v>312137</v>
      </c>
      <c r="E27656">
        <v>312221</v>
      </c>
      <c r="F27656">
        <v>312133</v>
      </c>
      <c r="G27656">
        <v>312220</v>
      </c>
      <c r="H27656">
        <v>312132</v>
      </c>
    </row>
    <row r="27657" spans="3:8">
      <c r="C27657">
        <v>312416</v>
      </c>
      <c r="D27657">
        <v>312356</v>
      </c>
      <c r="E27657">
        <v>312412</v>
      </c>
      <c r="F27657">
        <v>312344</v>
      </c>
      <c r="G27657">
        <v>312411</v>
      </c>
      <c r="H27657">
        <v>312343</v>
      </c>
    </row>
    <row r="27658" spans="3:8">
      <c r="C27658">
        <v>312336</v>
      </c>
      <c r="D27658">
        <v>312224</v>
      </c>
      <c r="E27658">
        <v>312316</v>
      </c>
      <c r="F27658">
        <v>312232</v>
      </c>
      <c r="G27658">
        <v>312315</v>
      </c>
      <c r="H27658">
        <v>312231</v>
      </c>
    </row>
    <row r="27659" spans="3:8">
      <c r="C27659">
        <v>312308</v>
      </c>
      <c r="D27659">
        <v>312220</v>
      </c>
      <c r="E27659">
        <v>312288</v>
      </c>
      <c r="F27659">
        <v>312216</v>
      </c>
      <c r="G27659">
        <v>312287</v>
      </c>
      <c r="H27659">
        <v>312215</v>
      </c>
    </row>
    <row r="27660" spans="3:8">
      <c r="C27660">
        <v>312338</v>
      </c>
      <c r="D27660">
        <v>312278</v>
      </c>
      <c r="E27660">
        <v>312346</v>
      </c>
      <c r="F27660">
        <v>312274</v>
      </c>
      <c r="G27660">
        <v>312345</v>
      </c>
      <c r="H27660">
        <v>312273</v>
      </c>
    </row>
    <row r="27661" spans="3:8">
      <c r="C27661">
        <v>312278</v>
      </c>
      <c r="D27661">
        <v>312210</v>
      </c>
      <c r="E27661">
        <v>312302</v>
      </c>
      <c r="F27661">
        <v>312206</v>
      </c>
      <c r="G27661">
        <v>312301</v>
      </c>
      <c r="H27661">
        <v>312205</v>
      </c>
    </row>
    <row r="27662" spans="3:8">
      <c r="C27662">
        <v>8126</v>
      </c>
      <c r="D27662">
        <v>8070</v>
      </c>
      <c r="E27662">
        <v>8126</v>
      </c>
      <c r="F27662">
        <v>8074</v>
      </c>
      <c r="G27662">
        <v>8125</v>
      </c>
      <c r="H27662">
        <v>8073</v>
      </c>
    </row>
    <row r="27663" spans="3:8">
      <c r="C27663">
        <v>5947</v>
      </c>
      <c r="D27663">
        <v>5887</v>
      </c>
      <c r="E27663">
        <v>5943</v>
      </c>
      <c r="F27663">
        <v>5875</v>
      </c>
      <c r="G27663">
        <v>5942</v>
      </c>
      <c r="H27663">
        <v>5874</v>
      </c>
    </row>
    <row r="27664" spans="3:8">
      <c r="C27664">
        <v>5703</v>
      </c>
      <c r="D27664">
        <v>5647</v>
      </c>
      <c r="E27664">
        <v>5707</v>
      </c>
      <c r="F27664">
        <v>5651</v>
      </c>
      <c r="G27664">
        <v>5706</v>
      </c>
      <c r="H27664">
        <v>5650</v>
      </c>
    </row>
    <row r="27665" spans="3:8">
      <c r="C27665">
        <v>5717</v>
      </c>
      <c r="D27665">
        <v>5633</v>
      </c>
      <c r="E27665">
        <v>5717</v>
      </c>
      <c r="F27665">
        <v>5637</v>
      </c>
      <c r="G27665">
        <v>5716</v>
      </c>
      <c r="H27665">
        <v>5636</v>
      </c>
    </row>
    <row r="27666" spans="3:8">
      <c r="C27666">
        <v>5727</v>
      </c>
      <c r="D27666">
        <v>5659</v>
      </c>
      <c r="E27666">
        <v>5747</v>
      </c>
      <c r="F27666">
        <v>5671</v>
      </c>
      <c r="G27666">
        <v>5746</v>
      </c>
      <c r="H27666">
        <v>5670</v>
      </c>
    </row>
    <row r="27667" spans="3:8">
      <c r="C27667">
        <v>5711</v>
      </c>
      <c r="D27667">
        <v>5639</v>
      </c>
      <c r="E27667">
        <v>5723</v>
      </c>
      <c r="F27667">
        <v>5651</v>
      </c>
      <c r="G27667">
        <v>5722</v>
      </c>
      <c r="H27667">
        <v>5650</v>
      </c>
    </row>
    <row r="27668" spans="3:8">
      <c r="C27668">
        <v>5696</v>
      </c>
      <c r="D27668">
        <v>5616</v>
      </c>
      <c r="E27668">
        <v>5696</v>
      </c>
      <c r="F27668">
        <v>5624</v>
      </c>
      <c r="G27668">
        <v>5695</v>
      </c>
      <c r="H27668">
        <v>5623</v>
      </c>
    </row>
    <row r="27669" spans="3:8">
      <c r="C27669">
        <v>5700</v>
      </c>
      <c r="D27669">
        <v>5644</v>
      </c>
      <c r="E27669">
        <v>5692</v>
      </c>
      <c r="F27669">
        <v>5632</v>
      </c>
      <c r="G27669">
        <v>5691</v>
      </c>
      <c r="H27669">
        <v>5631</v>
      </c>
    </row>
    <row r="27670" spans="3:8">
      <c r="C27670">
        <v>5667</v>
      </c>
      <c r="D27670">
        <v>5611</v>
      </c>
      <c r="E27670">
        <v>5703</v>
      </c>
      <c r="F27670">
        <v>5615</v>
      </c>
      <c r="G27670">
        <v>5702</v>
      </c>
      <c r="H27670">
        <v>5614</v>
      </c>
    </row>
    <row r="27671" spans="3:8">
      <c r="C27671">
        <v>216562</v>
      </c>
      <c r="D27671">
        <v>216470</v>
      </c>
      <c r="E27671">
        <v>216558</v>
      </c>
      <c r="F27671">
        <v>216470</v>
      </c>
      <c r="G27671">
        <v>216557</v>
      </c>
      <c r="H27671">
        <v>216469</v>
      </c>
    </row>
    <row r="27672" spans="3:8">
      <c r="C27672">
        <v>218604</v>
      </c>
      <c r="D27672">
        <v>218500</v>
      </c>
      <c r="E27672">
        <v>218580</v>
      </c>
      <c r="F27672">
        <v>218492</v>
      </c>
      <c r="G27672">
        <v>218579</v>
      </c>
      <c r="H27672">
        <v>218491</v>
      </c>
    </row>
    <row r="27673" spans="3:8">
      <c r="C27673">
        <v>218576</v>
      </c>
      <c r="D27673">
        <v>218488</v>
      </c>
      <c r="E27673">
        <v>218556</v>
      </c>
      <c r="F27673">
        <v>218480</v>
      </c>
      <c r="G27673">
        <v>218555</v>
      </c>
      <c r="H27673">
        <v>218479</v>
      </c>
    </row>
    <row r="27674" spans="3:8">
      <c r="C27674">
        <v>218603</v>
      </c>
      <c r="D27674">
        <v>218495</v>
      </c>
      <c r="E27674">
        <v>218583</v>
      </c>
      <c r="F27674">
        <v>218511</v>
      </c>
      <c r="G27674">
        <v>218582</v>
      </c>
      <c r="H27674">
        <v>218510</v>
      </c>
    </row>
    <row r="27675" spans="3:8">
      <c r="C27675">
        <v>218599</v>
      </c>
      <c r="D27675">
        <v>218515</v>
      </c>
      <c r="E27675">
        <v>218591</v>
      </c>
      <c r="F27675">
        <v>218531</v>
      </c>
      <c r="G27675">
        <v>218590</v>
      </c>
      <c r="H27675">
        <v>218530</v>
      </c>
    </row>
    <row r="27676" spans="3:8">
      <c r="C27676">
        <v>218598</v>
      </c>
      <c r="D27676">
        <v>218482</v>
      </c>
      <c r="E27676">
        <v>218550</v>
      </c>
      <c r="F27676">
        <v>218498</v>
      </c>
      <c r="G27676">
        <v>218549</v>
      </c>
      <c r="H27676">
        <v>218497</v>
      </c>
    </row>
    <row r="27677" spans="3:8">
      <c r="C27677">
        <v>218615</v>
      </c>
      <c r="D27677">
        <v>218507</v>
      </c>
      <c r="E27677">
        <v>218591</v>
      </c>
      <c r="F27677">
        <v>218515</v>
      </c>
      <c r="G27677">
        <v>218590</v>
      </c>
      <c r="H27677">
        <v>218514</v>
      </c>
    </row>
    <row r="27678" spans="3:8">
      <c r="C27678">
        <v>218533</v>
      </c>
      <c r="D27678">
        <v>218477</v>
      </c>
      <c r="E27678">
        <v>218549</v>
      </c>
      <c r="F27678">
        <v>218457</v>
      </c>
      <c r="G27678">
        <v>218548</v>
      </c>
      <c r="H27678">
        <v>218456</v>
      </c>
    </row>
    <row r="27679" spans="3:8">
      <c r="C27679">
        <v>218642</v>
      </c>
      <c r="D27679">
        <v>218582</v>
      </c>
      <c r="E27679">
        <v>218662</v>
      </c>
      <c r="F27679">
        <v>218558</v>
      </c>
      <c r="G27679">
        <v>218661</v>
      </c>
      <c r="H27679">
        <v>218557</v>
      </c>
    </row>
    <row r="27680" spans="3:8">
      <c r="C27680">
        <v>7635</v>
      </c>
      <c r="D27680">
        <v>7579</v>
      </c>
      <c r="E27680">
        <v>7647</v>
      </c>
      <c r="F27680">
        <v>7575</v>
      </c>
      <c r="G27680">
        <v>7646</v>
      </c>
      <c r="H27680">
        <v>7574</v>
      </c>
    </row>
    <row r="27681" spans="3:8">
      <c r="C27681">
        <v>5915</v>
      </c>
      <c r="D27681">
        <v>5851</v>
      </c>
      <c r="E27681">
        <v>5935</v>
      </c>
      <c r="F27681">
        <v>5827</v>
      </c>
      <c r="G27681">
        <v>5934</v>
      </c>
      <c r="H27681">
        <v>5826</v>
      </c>
    </row>
    <row r="27682" spans="3:8">
      <c r="C27682">
        <v>5717</v>
      </c>
      <c r="D27682">
        <v>5641</v>
      </c>
      <c r="E27682">
        <v>5725</v>
      </c>
      <c r="F27682">
        <v>5661</v>
      </c>
      <c r="G27682">
        <v>5724</v>
      </c>
      <c r="H27682">
        <v>5660</v>
      </c>
    </row>
    <row r="27683" spans="3:8">
      <c r="C27683">
        <v>5668</v>
      </c>
      <c r="D27683">
        <v>5608</v>
      </c>
      <c r="E27683">
        <v>5700</v>
      </c>
      <c r="F27683">
        <v>5608</v>
      </c>
      <c r="G27683">
        <v>5699</v>
      </c>
      <c r="H27683">
        <v>5607</v>
      </c>
    </row>
    <row r="27684" spans="3:8">
      <c r="C27684">
        <v>5693</v>
      </c>
      <c r="D27684">
        <v>5629</v>
      </c>
      <c r="E27684">
        <v>5697</v>
      </c>
      <c r="F27684">
        <v>5605</v>
      </c>
      <c r="G27684">
        <v>5696</v>
      </c>
      <c r="H27684">
        <v>5604</v>
      </c>
    </row>
    <row r="27685" spans="3:8">
      <c r="C27685">
        <v>157942</v>
      </c>
      <c r="D27685">
        <v>157826</v>
      </c>
      <c r="E27685">
        <v>157930</v>
      </c>
      <c r="F27685">
        <v>157830</v>
      </c>
      <c r="G27685">
        <v>157929</v>
      </c>
      <c r="H27685">
        <v>157829</v>
      </c>
    </row>
    <row r="27686" spans="3:8">
      <c r="C27686">
        <v>159044</v>
      </c>
      <c r="D27686">
        <v>158924</v>
      </c>
      <c r="E27686">
        <v>159012</v>
      </c>
      <c r="F27686">
        <v>158944</v>
      </c>
      <c r="G27686">
        <v>159011</v>
      </c>
      <c r="H27686">
        <v>158943</v>
      </c>
    </row>
    <row r="27687" spans="3:8">
      <c r="C27687">
        <v>159034</v>
      </c>
      <c r="D27687">
        <v>158950</v>
      </c>
      <c r="E27687">
        <v>159054</v>
      </c>
      <c r="F27687">
        <v>158942</v>
      </c>
      <c r="G27687">
        <v>159053</v>
      </c>
      <c r="H27687">
        <v>158941</v>
      </c>
    </row>
    <row r="27688" spans="3:8">
      <c r="C27688">
        <v>159005</v>
      </c>
      <c r="D27688">
        <v>158909</v>
      </c>
      <c r="E27688">
        <v>158981</v>
      </c>
      <c r="F27688">
        <v>158901</v>
      </c>
      <c r="G27688">
        <v>158980</v>
      </c>
      <c r="H27688">
        <v>158900</v>
      </c>
    </row>
    <row r="27689" spans="3:8">
      <c r="C27689">
        <v>159040</v>
      </c>
      <c r="D27689">
        <v>158944</v>
      </c>
      <c r="E27689">
        <v>159048</v>
      </c>
      <c r="F27689">
        <v>158956</v>
      </c>
      <c r="G27689">
        <v>159047</v>
      </c>
      <c r="H27689">
        <v>158955</v>
      </c>
    </row>
    <row r="27690" spans="3:8">
      <c r="C27690">
        <v>159083</v>
      </c>
      <c r="D27690">
        <v>158975</v>
      </c>
      <c r="E27690">
        <v>159099</v>
      </c>
      <c r="F27690">
        <v>159011</v>
      </c>
      <c r="G27690">
        <v>159098</v>
      </c>
      <c r="H27690">
        <v>159010</v>
      </c>
    </row>
    <row r="27691" spans="3:8">
      <c r="C27691">
        <v>159070</v>
      </c>
      <c r="D27691">
        <v>158978</v>
      </c>
      <c r="E27691">
        <v>159066</v>
      </c>
      <c r="F27691">
        <v>158978</v>
      </c>
      <c r="G27691">
        <v>159065</v>
      </c>
      <c r="H27691">
        <v>158977</v>
      </c>
    </row>
    <row r="27692" spans="3:8">
      <c r="C27692">
        <v>159006</v>
      </c>
      <c r="D27692">
        <v>158934</v>
      </c>
      <c r="E27692">
        <v>158990</v>
      </c>
      <c r="F27692">
        <v>158946</v>
      </c>
      <c r="G27692">
        <v>158989</v>
      </c>
      <c r="H27692">
        <v>158945</v>
      </c>
    </row>
    <row r="27693" spans="3:8">
      <c r="C27693">
        <v>159017</v>
      </c>
      <c r="D27693">
        <v>158929</v>
      </c>
      <c r="E27693">
        <v>159033</v>
      </c>
      <c r="F27693">
        <v>158945</v>
      </c>
      <c r="G27693">
        <v>159032</v>
      </c>
      <c r="H27693">
        <v>158944</v>
      </c>
    </row>
    <row r="27694" spans="3:8">
      <c r="C27694">
        <v>7300</v>
      </c>
      <c r="D27694">
        <v>7252</v>
      </c>
      <c r="E27694">
        <v>7324</v>
      </c>
      <c r="F27694">
        <v>7244</v>
      </c>
      <c r="G27694">
        <v>7323</v>
      </c>
      <c r="H27694">
        <v>7243</v>
      </c>
    </row>
    <row r="27695" spans="3:8">
      <c r="C27695">
        <v>5960</v>
      </c>
      <c r="D27695">
        <v>5912</v>
      </c>
      <c r="E27695">
        <v>5984</v>
      </c>
      <c r="F27695">
        <v>5908</v>
      </c>
      <c r="G27695">
        <v>5983</v>
      </c>
      <c r="H27695">
        <v>5907</v>
      </c>
    </row>
    <row r="27696" spans="3:8">
      <c r="C27696">
        <v>5709</v>
      </c>
      <c r="D27696">
        <v>5645</v>
      </c>
      <c r="E27696">
        <v>5725</v>
      </c>
      <c r="F27696">
        <v>5653</v>
      </c>
      <c r="G27696">
        <v>5724</v>
      </c>
      <c r="H27696">
        <v>5652</v>
      </c>
    </row>
    <row r="27697" spans="3:8">
      <c r="C27697">
        <v>5693</v>
      </c>
      <c r="D27697">
        <v>5641</v>
      </c>
      <c r="E27697">
        <v>5709</v>
      </c>
      <c r="F27697">
        <v>5633</v>
      </c>
      <c r="G27697">
        <v>5708</v>
      </c>
      <c r="H27697">
        <v>5632</v>
      </c>
    </row>
    <row r="27698" spans="3:8">
      <c r="C27698">
        <v>5697</v>
      </c>
      <c r="D27698">
        <v>5629</v>
      </c>
      <c r="E27698">
        <v>5709</v>
      </c>
      <c r="F27698">
        <v>5633</v>
      </c>
      <c r="G27698">
        <v>5708</v>
      </c>
      <c r="H27698">
        <v>5632</v>
      </c>
    </row>
    <row r="27699" spans="3:8">
      <c r="C27699">
        <v>309045</v>
      </c>
      <c r="D27699">
        <v>308957</v>
      </c>
      <c r="E27699">
        <v>309065</v>
      </c>
      <c r="F27699">
        <v>308993</v>
      </c>
      <c r="G27699">
        <v>309064</v>
      </c>
      <c r="H27699">
        <v>308992</v>
      </c>
    </row>
    <row r="27700" spans="3:8">
      <c r="C27700">
        <v>312176</v>
      </c>
      <c r="D27700">
        <v>312072</v>
      </c>
      <c r="E27700">
        <v>312180</v>
      </c>
      <c r="F27700">
        <v>312092</v>
      </c>
      <c r="G27700">
        <v>312179</v>
      </c>
      <c r="H27700">
        <v>312091</v>
      </c>
    </row>
    <row r="27701" spans="3:8">
      <c r="C27701">
        <v>312178</v>
      </c>
      <c r="D27701">
        <v>312086</v>
      </c>
      <c r="E27701">
        <v>312182</v>
      </c>
      <c r="F27701">
        <v>312098</v>
      </c>
      <c r="G27701">
        <v>312181</v>
      </c>
      <c r="H27701">
        <v>312097</v>
      </c>
    </row>
    <row r="27702" spans="3:8">
      <c r="C27702">
        <v>312213</v>
      </c>
      <c r="D27702">
        <v>312121</v>
      </c>
      <c r="E27702">
        <v>312201</v>
      </c>
      <c r="F27702">
        <v>312117</v>
      </c>
      <c r="G27702">
        <v>312200</v>
      </c>
      <c r="H27702">
        <v>312116</v>
      </c>
    </row>
    <row r="27703" spans="3:8">
      <c r="C27703">
        <v>312195</v>
      </c>
      <c r="D27703">
        <v>312071</v>
      </c>
      <c r="E27703">
        <v>312163</v>
      </c>
      <c r="F27703">
        <v>312099</v>
      </c>
      <c r="G27703">
        <v>312162</v>
      </c>
      <c r="H27703">
        <v>312098</v>
      </c>
    </row>
    <row r="27704" spans="3:8">
      <c r="C27704">
        <v>312186</v>
      </c>
      <c r="D27704">
        <v>312086</v>
      </c>
      <c r="E27704">
        <v>312154</v>
      </c>
      <c r="F27704">
        <v>312090</v>
      </c>
      <c r="G27704">
        <v>312153</v>
      </c>
      <c r="H27704">
        <v>312089</v>
      </c>
    </row>
    <row r="27705" spans="3:8">
      <c r="C27705">
        <v>312199</v>
      </c>
      <c r="D27705">
        <v>312115</v>
      </c>
      <c r="E27705">
        <v>312207</v>
      </c>
      <c r="F27705">
        <v>312103</v>
      </c>
      <c r="G27705">
        <v>312206</v>
      </c>
      <c r="H27705">
        <v>312102</v>
      </c>
    </row>
    <row r="27706" spans="3:8">
      <c r="C27706">
        <v>312139</v>
      </c>
      <c r="D27706">
        <v>312059</v>
      </c>
      <c r="E27706">
        <v>312139</v>
      </c>
      <c r="F27706">
        <v>312031</v>
      </c>
      <c r="G27706">
        <v>312138</v>
      </c>
      <c r="H27706">
        <v>312030</v>
      </c>
    </row>
    <row r="27707" spans="3:8">
      <c r="C27707">
        <v>312119</v>
      </c>
      <c r="D27707">
        <v>312027</v>
      </c>
      <c r="E27707">
        <v>312119</v>
      </c>
      <c r="F27707">
        <v>312007</v>
      </c>
      <c r="G27707">
        <v>312118</v>
      </c>
      <c r="H27707">
        <v>312006</v>
      </c>
    </row>
    <row r="27708" spans="3:8">
      <c r="C27708">
        <v>8161</v>
      </c>
      <c r="D27708">
        <v>8093</v>
      </c>
      <c r="E27708">
        <v>8157</v>
      </c>
      <c r="F27708">
        <v>8097</v>
      </c>
      <c r="G27708">
        <v>8156</v>
      </c>
      <c r="H27708">
        <v>8096</v>
      </c>
    </row>
    <row r="27709" spans="3:8">
      <c r="C27709">
        <v>5887</v>
      </c>
      <c r="D27709">
        <v>5843</v>
      </c>
      <c r="E27709">
        <v>5911</v>
      </c>
      <c r="F27709">
        <v>5827</v>
      </c>
      <c r="G27709">
        <v>5910</v>
      </c>
      <c r="H27709">
        <v>5826</v>
      </c>
    </row>
    <row r="27710" spans="3:8">
      <c r="C27710">
        <v>5702</v>
      </c>
      <c r="D27710">
        <v>5642</v>
      </c>
      <c r="E27710">
        <v>5730</v>
      </c>
      <c r="F27710">
        <v>5654</v>
      </c>
      <c r="G27710">
        <v>5729</v>
      </c>
      <c r="H27710">
        <v>5653</v>
      </c>
    </row>
    <row r="27711" spans="3:8">
      <c r="C27711">
        <v>5731</v>
      </c>
      <c r="D27711">
        <v>5671</v>
      </c>
      <c r="E27711">
        <v>5735</v>
      </c>
      <c r="F27711">
        <v>5659</v>
      </c>
      <c r="G27711">
        <v>5734</v>
      </c>
      <c r="H27711">
        <v>5658</v>
      </c>
    </row>
    <row r="27712" spans="3:8">
      <c r="C27712">
        <v>5697</v>
      </c>
      <c r="D27712">
        <v>5629</v>
      </c>
      <c r="E27712">
        <v>5697</v>
      </c>
      <c r="F27712">
        <v>5613</v>
      </c>
      <c r="G27712">
        <v>5696</v>
      </c>
      <c r="H27712">
        <v>5612</v>
      </c>
    </row>
    <row r="27713" spans="3:8">
      <c r="C27713">
        <v>292465</v>
      </c>
      <c r="D27713">
        <v>292377</v>
      </c>
      <c r="E27713">
        <v>292441</v>
      </c>
      <c r="F27713">
        <v>292413</v>
      </c>
      <c r="G27713">
        <v>292440</v>
      </c>
      <c r="H27713">
        <v>292412</v>
      </c>
    </row>
    <row r="27714" spans="3:8">
      <c r="C27714">
        <v>295343</v>
      </c>
      <c r="D27714">
        <v>295219</v>
      </c>
      <c r="E27714">
        <v>295327</v>
      </c>
      <c r="F27714">
        <v>295259</v>
      </c>
      <c r="G27714">
        <v>295326</v>
      </c>
      <c r="H27714">
        <v>295258</v>
      </c>
    </row>
    <row r="27715" spans="3:8">
      <c r="C27715">
        <v>295304</v>
      </c>
      <c r="D27715">
        <v>295220</v>
      </c>
      <c r="E27715">
        <v>295284</v>
      </c>
      <c r="F27715">
        <v>295212</v>
      </c>
      <c r="G27715">
        <v>295283</v>
      </c>
      <c r="H27715">
        <v>295211</v>
      </c>
    </row>
    <row r="27716" spans="3:8">
      <c r="C27716">
        <v>295212</v>
      </c>
      <c r="D27716">
        <v>295116</v>
      </c>
      <c r="E27716">
        <v>295200</v>
      </c>
      <c r="F27716">
        <v>295120</v>
      </c>
      <c r="G27716">
        <v>295199</v>
      </c>
      <c r="H27716">
        <v>295119</v>
      </c>
    </row>
    <row r="27717" spans="3:8">
      <c r="C27717">
        <v>295279</v>
      </c>
      <c r="D27717">
        <v>295159</v>
      </c>
      <c r="E27717">
        <v>295267</v>
      </c>
      <c r="F27717">
        <v>295191</v>
      </c>
      <c r="G27717">
        <v>295266</v>
      </c>
      <c r="H27717">
        <v>295190</v>
      </c>
    </row>
    <row r="27718" spans="3:8">
      <c r="C27718">
        <v>295422</v>
      </c>
      <c r="D27718">
        <v>295334</v>
      </c>
      <c r="E27718">
        <v>295406</v>
      </c>
      <c r="F27718">
        <v>295314</v>
      </c>
      <c r="G27718">
        <v>295405</v>
      </c>
      <c r="H27718">
        <v>295313</v>
      </c>
    </row>
    <row r="27719" spans="3:8">
      <c r="C27719">
        <v>295273</v>
      </c>
      <c r="D27719">
        <v>295189</v>
      </c>
      <c r="E27719">
        <v>295289</v>
      </c>
      <c r="F27719">
        <v>295201</v>
      </c>
      <c r="G27719">
        <v>295288</v>
      </c>
      <c r="H27719">
        <v>295200</v>
      </c>
    </row>
    <row r="27720" spans="3:8">
      <c r="C27720">
        <v>295283</v>
      </c>
      <c r="D27720">
        <v>295199</v>
      </c>
      <c r="E27720">
        <v>295283</v>
      </c>
      <c r="F27720">
        <v>295187</v>
      </c>
      <c r="G27720">
        <v>295282</v>
      </c>
      <c r="H27720">
        <v>295186</v>
      </c>
    </row>
    <row r="27721" spans="3:8">
      <c r="C27721">
        <v>295264</v>
      </c>
      <c r="D27721">
        <v>295212</v>
      </c>
      <c r="E27721">
        <v>295292</v>
      </c>
      <c r="F27721">
        <v>295208</v>
      </c>
      <c r="G27721">
        <v>295291</v>
      </c>
      <c r="H27721">
        <v>295207</v>
      </c>
    </row>
    <row r="27722" spans="3:8">
      <c r="C27722">
        <v>8020</v>
      </c>
      <c r="D27722">
        <v>7944</v>
      </c>
      <c r="E27722">
        <v>8004</v>
      </c>
      <c r="F27722">
        <v>7952</v>
      </c>
      <c r="G27722">
        <v>8003</v>
      </c>
      <c r="H27722">
        <v>7951</v>
      </c>
    </row>
    <row r="27723" spans="3:8">
      <c r="C27723">
        <v>5913</v>
      </c>
      <c r="D27723">
        <v>5841</v>
      </c>
      <c r="E27723">
        <v>5913</v>
      </c>
      <c r="F27723">
        <v>5813</v>
      </c>
      <c r="G27723">
        <v>5912</v>
      </c>
      <c r="H27723">
        <v>5812</v>
      </c>
    </row>
    <row r="27724" spans="3:8">
      <c r="C27724">
        <v>5688</v>
      </c>
      <c r="D27724">
        <v>5608</v>
      </c>
      <c r="E27724">
        <v>5704</v>
      </c>
      <c r="F27724">
        <v>5648</v>
      </c>
      <c r="G27724">
        <v>5703</v>
      </c>
      <c r="H27724">
        <v>5647</v>
      </c>
    </row>
    <row r="27725" spans="3:8">
      <c r="C27725">
        <v>5729</v>
      </c>
      <c r="D27725">
        <v>5661</v>
      </c>
      <c r="E27725">
        <v>5741</v>
      </c>
      <c r="F27725">
        <v>5661</v>
      </c>
      <c r="G27725">
        <v>5740</v>
      </c>
      <c r="H27725">
        <v>5660</v>
      </c>
    </row>
    <row r="27726" spans="3:8">
      <c r="C27726">
        <v>5650</v>
      </c>
      <c r="D27726">
        <v>5602</v>
      </c>
      <c r="E27726">
        <v>5654</v>
      </c>
      <c r="F27726">
        <v>5610</v>
      </c>
      <c r="G27726">
        <v>5653</v>
      </c>
      <c r="H27726">
        <v>5609</v>
      </c>
    </row>
    <row r="27727" spans="3:8">
      <c r="C27727">
        <v>275590</v>
      </c>
      <c r="D27727">
        <v>275474</v>
      </c>
      <c r="E27727">
        <v>275594</v>
      </c>
      <c r="F27727">
        <v>275518</v>
      </c>
      <c r="G27727">
        <v>275593</v>
      </c>
      <c r="H27727">
        <v>275517</v>
      </c>
    </row>
    <row r="27728" spans="3:8">
      <c r="C27728">
        <v>278164</v>
      </c>
      <c r="D27728">
        <v>278052</v>
      </c>
      <c r="E27728">
        <v>278156</v>
      </c>
      <c r="F27728">
        <v>278108</v>
      </c>
      <c r="G27728">
        <v>278155</v>
      </c>
      <c r="H27728">
        <v>278107</v>
      </c>
    </row>
    <row r="27729" spans="3:8">
      <c r="C27729">
        <v>278182</v>
      </c>
      <c r="D27729">
        <v>278086</v>
      </c>
      <c r="E27729">
        <v>278174</v>
      </c>
      <c r="F27729">
        <v>278086</v>
      </c>
      <c r="G27729">
        <v>278173</v>
      </c>
      <c r="H27729">
        <v>278085</v>
      </c>
    </row>
    <row r="27730" spans="3:8">
      <c r="C27730">
        <v>278167</v>
      </c>
      <c r="D27730">
        <v>278071</v>
      </c>
      <c r="E27730">
        <v>278167</v>
      </c>
      <c r="F27730">
        <v>278063</v>
      </c>
      <c r="G27730">
        <v>278166</v>
      </c>
      <c r="H27730">
        <v>278062</v>
      </c>
    </row>
    <row r="27731" spans="3:8">
      <c r="C27731">
        <v>278237</v>
      </c>
      <c r="D27731">
        <v>278141</v>
      </c>
      <c r="E27731">
        <v>278201</v>
      </c>
      <c r="F27731">
        <v>278157</v>
      </c>
      <c r="G27731">
        <v>278200</v>
      </c>
      <c r="H27731">
        <v>278156</v>
      </c>
    </row>
    <row r="27732" spans="3:8">
      <c r="C27732">
        <v>278213</v>
      </c>
      <c r="D27732">
        <v>278109</v>
      </c>
      <c r="E27732">
        <v>278197</v>
      </c>
      <c r="F27732">
        <v>278137</v>
      </c>
      <c r="G27732">
        <v>278196</v>
      </c>
      <c r="H27732">
        <v>278136</v>
      </c>
    </row>
    <row r="27733" spans="3:8">
      <c r="C27733">
        <v>278218</v>
      </c>
      <c r="D27733">
        <v>278102</v>
      </c>
      <c r="E27733">
        <v>278190</v>
      </c>
      <c r="F27733">
        <v>278126</v>
      </c>
      <c r="G27733">
        <v>278189</v>
      </c>
      <c r="H27733">
        <v>278125</v>
      </c>
    </row>
    <row r="27734" spans="3:8">
      <c r="C27734">
        <v>278258</v>
      </c>
      <c r="D27734">
        <v>278186</v>
      </c>
      <c r="E27734">
        <v>278270</v>
      </c>
      <c r="F27734">
        <v>278186</v>
      </c>
      <c r="G27734">
        <v>278269</v>
      </c>
      <c r="H27734">
        <v>278185</v>
      </c>
    </row>
    <row r="27735" spans="3:8">
      <c r="C27735">
        <v>278239</v>
      </c>
      <c r="D27735">
        <v>278187</v>
      </c>
      <c r="E27735">
        <v>278263</v>
      </c>
      <c r="F27735">
        <v>278167</v>
      </c>
      <c r="G27735">
        <v>278262</v>
      </c>
      <c r="H27735">
        <v>278166</v>
      </c>
    </row>
    <row r="27736" spans="3:8">
      <c r="C27736">
        <v>7923</v>
      </c>
      <c r="D27736">
        <v>7859</v>
      </c>
      <c r="E27736">
        <v>7931</v>
      </c>
      <c r="F27736">
        <v>7847</v>
      </c>
      <c r="G27736">
        <v>7930</v>
      </c>
      <c r="H27736">
        <v>7846</v>
      </c>
    </row>
    <row r="27737" spans="3:8">
      <c r="C27737">
        <v>5903</v>
      </c>
      <c r="D27737">
        <v>5831</v>
      </c>
      <c r="E27737">
        <v>5891</v>
      </c>
      <c r="F27737">
        <v>5839</v>
      </c>
      <c r="G27737">
        <v>5890</v>
      </c>
      <c r="H27737">
        <v>5838</v>
      </c>
    </row>
    <row r="27738" spans="3:8">
      <c r="C27738">
        <v>5677</v>
      </c>
      <c r="D27738">
        <v>5621</v>
      </c>
      <c r="E27738">
        <v>5689</v>
      </c>
      <c r="F27738">
        <v>5625</v>
      </c>
      <c r="G27738">
        <v>5688</v>
      </c>
      <c r="H27738">
        <v>5624</v>
      </c>
    </row>
    <row r="27739" spans="3:8">
      <c r="C27739">
        <v>5664</v>
      </c>
      <c r="D27739">
        <v>5588</v>
      </c>
      <c r="E27739">
        <v>5672</v>
      </c>
      <c r="F27739">
        <v>5584</v>
      </c>
      <c r="G27739">
        <v>5671</v>
      </c>
      <c r="H27739">
        <v>5583</v>
      </c>
    </row>
    <row r="27740" spans="3:8">
      <c r="C27740">
        <v>5679</v>
      </c>
      <c r="D27740">
        <v>5611</v>
      </c>
      <c r="E27740">
        <v>5683</v>
      </c>
      <c r="F27740">
        <v>5603</v>
      </c>
      <c r="G27740">
        <v>5682</v>
      </c>
      <c r="H27740">
        <v>5602</v>
      </c>
    </row>
    <row r="27741" spans="3:8">
      <c r="C27741">
        <v>4798</v>
      </c>
      <c r="D27741">
        <v>4746</v>
      </c>
      <c r="E27741">
        <v>4810</v>
      </c>
      <c r="F27741">
        <v>4750</v>
      </c>
      <c r="G27741">
        <v>4809</v>
      </c>
      <c r="H27741">
        <v>4749</v>
      </c>
    </row>
    <row r="27742" spans="3:8">
      <c r="C27742">
        <v>4800</v>
      </c>
      <c r="D27742">
        <v>4752</v>
      </c>
      <c r="E27742">
        <v>4832</v>
      </c>
      <c r="F27742">
        <v>4744</v>
      </c>
      <c r="G27742">
        <v>4831</v>
      </c>
      <c r="H27742">
        <v>4743</v>
      </c>
    </row>
    <row r="27743" spans="3:8">
      <c r="C27743">
        <v>4785</v>
      </c>
      <c r="D27743">
        <v>4745</v>
      </c>
      <c r="E27743">
        <v>4813</v>
      </c>
      <c r="F27743">
        <v>4765</v>
      </c>
      <c r="G27743">
        <v>4812</v>
      </c>
      <c r="H27743">
        <v>4764</v>
      </c>
    </row>
    <row r="27744" spans="3:8">
      <c r="C27744">
        <v>295152</v>
      </c>
      <c r="D27744">
        <v>295036</v>
      </c>
      <c r="E27744">
        <v>295164</v>
      </c>
      <c r="F27744">
        <v>295092</v>
      </c>
      <c r="G27744">
        <v>295163</v>
      </c>
      <c r="H27744">
        <v>295091</v>
      </c>
    </row>
    <row r="27745" spans="3:8">
      <c r="C27745">
        <v>303875</v>
      </c>
      <c r="D27745">
        <v>303779</v>
      </c>
      <c r="E27745">
        <v>303855</v>
      </c>
      <c r="F27745">
        <v>303791</v>
      </c>
      <c r="G27745">
        <v>303854</v>
      </c>
      <c r="H27745">
        <v>303790</v>
      </c>
    </row>
    <row r="27746" spans="3:8">
      <c r="C27746">
        <v>303796</v>
      </c>
      <c r="D27746">
        <v>303676</v>
      </c>
      <c r="E27746">
        <v>303780</v>
      </c>
      <c r="F27746">
        <v>303700</v>
      </c>
      <c r="G27746">
        <v>303779</v>
      </c>
      <c r="H27746">
        <v>303699</v>
      </c>
    </row>
    <row r="27747" spans="3:8">
      <c r="C27747">
        <v>303798</v>
      </c>
      <c r="D27747">
        <v>303698</v>
      </c>
      <c r="E27747">
        <v>303790</v>
      </c>
      <c r="F27747">
        <v>303710</v>
      </c>
      <c r="G27747">
        <v>303789</v>
      </c>
      <c r="H27747">
        <v>303709</v>
      </c>
    </row>
    <row r="27748" spans="3:8">
      <c r="C27748">
        <v>303770</v>
      </c>
      <c r="D27748">
        <v>303674</v>
      </c>
      <c r="E27748">
        <v>303714</v>
      </c>
      <c r="F27748">
        <v>303678</v>
      </c>
      <c r="G27748">
        <v>303713</v>
      </c>
      <c r="H27748">
        <v>303677</v>
      </c>
    </row>
    <row r="27749" spans="3:8">
      <c r="C27749">
        <v>303845</v>
      </c>
      <c r="D27749">
        <v>303745</v>
      </c>
      <c r="E27749">
        <v>303849</v>
      </c>
      <c r="F27749">
        <v>303765</v>
      </c>
      <c r="G27749">
        <v>303848</v>
      </c>
      <c r="H27749">
        <v>303764</v>
      </c>
    </row>
    <row r="27750" spans="3:8">
      <c r="C27750">
        <v>303720</v>
      </c>
      <c r="D27750">
        <v>303612</v>
      </c>
      <c r="E27750">
        <v>303704</v>
      </c>
      <c r="F27750">
        <v>303600</v>
      </c>
      <c r="G27750">
        <v>303703</v>
      </c>
      <c r="H27750">
        <v>303599</v>
      </c>
    </row>
    <row r="27751" spans="3:8">
      <c r="C27751">
        <v>303702</v>
      </c>
      <c r="D27751">
        <v>303634</v>
      </c>
      <c r="E27751">
        <v>303710</v>
      </c>
      <c r="F27751">
        <v>303630</v>
      </c>
      <c r="G27751">
        <v>303709</v>
      </c>
      <c r="H27751">
        <v>303629</v>
      </c>
    </row>
    <row r="27752" spans="3:8">
      <c r="C27752">
        <v>125413</v>
      </c>
      <c r="D27752">
        <v>125345</v>
      </c>
      <c r="E27752">
        <v>125417</v>
      </c>
      <c r="F27752">
        <v>125333</v>
      </c>
      <c r="G27752">
        <v>125416</v>
      </c>
      <c r="H27752">
        <v>125332</v>
      </c>
    </row>
    <row r="27753" spans="3:8">
      <c r="C27753">
        <v>124829</v>
      </c>
      <c r="D27753">
        <v>124725</v>
      </c>
      <c r="E27753">
        <v>124817</v>
      </c>
      <c r="F27753">
        <v>124737</v>
      </c>
      <c r="G27753">
        <v>124816</v>
      </c>
      <c r="H27753">
        <v>124736</v>
      </c>
    </row>
    <row r="27754" spans="3:8">
      <c r="C27754">
        <v>124834</v>
      </c>
      <c r="D27754">
        <v>124766</v>
      </c>
      <c r="E27754">
        <v>124854</v>
      </c>
      <c r="F27754">
        <v>124742</v>
      </c>
      <c r="G27754">
        <v>124853</v>
      </c>
      <c r="H27754">
        <v>124741</v>
      </c>
    </row>
    <row r="27755" spans="3:8">
      <c r="C27755">
        <v>124855</v>
      </c>
      <c r="D27755">
        <v>124771</v>
      </c>
      <c r="E27755">
        <v>124855</v>
      </c>
      <c r="F27755">
        <v>124771</v>
      </c>
      <c r="G27755">
        <v>124854</v>
      </c>
      <c r="H27755">
        <v>124770</v>
      </c>
    </row>
    <row r="27756" spans="3:8">
      <c r="C27756">
        <v>124860</v>
      </c>
      <c r="D27756">
        <v>124756</v>
      </c>
      <c r="E27756">
        <v>124864</v>
      </c>
      <c r="F27756">
        <v>124788</v>
      </c>
      <c r="G27756">
        <v>124863</v>
      </c>
      <c r="H27756">
        <v>124787</v>
      </c>
    </row>
    <row r="27757" spans="3:8">
      <c r="C27757">
        <v>4789</v>
      </c>
      <c r="D27757">
        <v>4733</v>
      </c>
      <c r="E27757">
        <v>4817</v>
      </c>
      <c r="F27757">
        <v>4709</v>
      </c>
      <c r="G27757">
        <v>4816</v>
      </c>
      <c r="H27757">
        <v>4708</v>
      </c>
    </row>
    <row r="27758" spans="3:8">
      <c r="C27758">
        <v>4809</v>
      </c>
      <c r="D27758">
        <v>4725</v>
      </c>
      <c r="E27758">
        <v>4817</v>
      </c>
      <c r="F27758">
        <v>4729</v>
      </c>
      <c r="G27758">
        <v>4816</v>
      </c>
      <c r="H27758">
        <v>4728</v>
      </c>
    </row>
    <row r="27759" spans="3:8">
      <c r="C27759">
        <v>4800</v>
      </c>
      <c r="D27759">
        <v>4736</v>
      </c>
      <c r="E27759">
        <v>4824</v>
      </c>
      <c r="F27759">
        <v>4752</v>
      </c>
      <c r="G27759">
        <v>4823</v>
      </c>
      <c r="H27759">
        <v>4751</v>
      </c>
    </row>
    <row r="27760" spans="3:8">
      <c r="C27760">
        <v>4794</v>
      </c>
      <c r="D27760">
        <v>4738</v>
      </c>
      <c r="E27760">
        <v>4822</v>
      </c>
      <c r="F27760">
        <v>4738</v>
      </c>
      <c r="G27760">
        <v>4821</v>
      </c>
      <c r="H27760">
        <v>4737</v>
      </c>
    </row>
    <row r="27761" spans="3:8">
      <c r="C27761">
        <v>4816</v>
      </c>
      <c r="D27761">
        <v>4736</v>
      </c>
      <c r="E27761">
        <v>4832</v>
      </c>
      <c r="F27761">
        <v>4764</v>
      </c>
      <c r="G27761">
        <v>4831</v>
      </c>
      <c r="H27761">
        <v>4763</v>
      </c>
    </row>
    <row r="27762" spans="3:8">
      <c r="C27762">
        <v>4809</v>
      </c>
      <c r="D27762">
        <v>4721</v>
      </c>
      <c r="E27762">
        <v>4829</v>
      </c>
      <c r="F27762">
        <v>4709</v>
      </c>
      <c r="G27762">
        <v>4828</v>
      </c>
      <c r="H27762">
        <v>4708</v>
      </c>
    </row>
    <row r="27763" spans="3:8">
      <c r="C27763">
        <v>4790</v>
      </c>
      <c r="D27763">
        <v>4718</v>
      </c>
      <c r="E27763">
        <v>4834</v>
      </c>
      <c r="F27763">
        <v>4742</v>
      </c>
      <c r="G27763">
        <v>4833</v>
      </c>
      <c r="H27763">
        <v>4741</v>
      </c>
    </row>
    <row r="27764" spans="3:8">
      <c r="C27764">
        <v>4801</v>
      </c>
      <c r="D27764">
        <v>4741</v>
      </c>
      <c r="E27764">
        <v>4829</v>
      </c>
      <c r="F27764">
        <v>4729</v>
      </c>
      <c r="G27764">
        <v>4828</v>
      </c>
      <c r="H27764">
        <v>4728</v>
      </c>
    </row>
    <row r="27765" spans="3:8">
      <c r="C27765">
        <v>4801</v>
      </c>
      <c r="D27765">
        <v>4725</v>
      </c>
      <c r="E27765">
        <v>4805</v>
      </c>
      <c r="F27765">
        <v>4741</v>
      </c>
      <c r="G27765">
        <v>4804</v>
      </c>
      <c r="H27765">
        <v>4740</v>
      </c>
    </row>
    <row r="27766" spans="3:8">
      <c r="C27766">
        <v>4784</v>
      </c>
      <c r="D27766">
        <v>4720</v>
      </c>
      <c r="E27766">
        <v>4804</v>
      </c>
      <c r="F27766">
        <v>4720</v>
      </c>
      <c r="G27766">
        <v>4803</v>
      </c>
      <c r="H27766">
        <v>4719</v>
      </c>
    </row>
    <row r="27767" spans="3:8">
      <c r="C27767">
        <v>191421</v>
      </c>
      <c r="D27767">
        <v>191333</v>
      </c>
      <c r="E27767">
        <v>191413</v>
      </c>
      <c r="F27767">
        <v>191329</v>
      </c>
      <c r="G27767">
        <v>191412</v>
      </c>
      <c r="H27767">
        <v>191328</v>
      </c>
    </row>
    <row r="27768" spans="3:8">
      <c r="C27768">
        <v>193084</v>
      </c>
      <c r="D27768">
        <v>192980</v>
      </c>
      <c r="E27768">
        <v>193076</v>
      </c>
      <c r="F27768">
        <v>193008</v>
      </c>
      <c r="G27768">
        <v>193075</v>
      </c>
      <c r="H27768">
        <v>193007</v>
      </c>
    </row>
    <row r="27769" spans="3:8">
      <c r="C27769">
        <v>193095</v>
      </c>
      <c r="D27769">
        <v>192999</v>
      </c>
      <c r="E27769">
        <v>193111</v>
      </c>
      <c r="F27769">
        <v>193003</v>
      </c>
      <c r="G27769">
        <v>193110</v>
      </c>
      <c r="H27769">
        <v>193002</v>
      </c>
    </row>
    <row r="27770" spans="3:8">
      <c r="C27770">
        <v>193034</v>
      </c>
      <c r="D27770">
        <v>192982</v>
      </c>
      <c r="E27770">
        <v>193050</v>
      </c>
      <c r="F27770">
        <v>192946</v>
      </c>
      <c r="G27770">
        <v>193049</v>
      </c>
      <c r="H27770">
        <v>192945</v>
      </c>
    </row>
    <row r="27771" spans="3:8">
      <c r="C27771">
        <v>193058</v>
      </c>
      <c r="D27771">
        <v>192974</v>
      </c>
      <c r="E27771">
        <v>193070</v>
      </c>
      <c r="F27771">
        <v>192990</v>
      </c>
      <c r="G27771">
        <v>193069</v>
      </c>
      <c r="H27771">
        <v>192989</v>
      </c>
    </row>
    <row r="27772" spans="3:8">
      <c r="C27772">
        <v>193061</v>
      </c>
      <c r="D27772">
        <v>192985</v>
      </c>
      <c r="E27772">
        <v>193077</v>
      </c>
      <c r="F27772">
        <v>192973</v>
      </c>
      <c r="G27772">
        <v>193076</v>
      </c>
      <c r="H27772">
        <v>192972</v>
      </c>
    </row>
    <row r="27773" spans="3:8">
      <c r="C27773">
        <v>193095</v>
      </c>
      <c r="D27773">
        <v>193023</v>
      </c>
      <c r="E27773">
        <v>193115</v>
      </c>
      <c r="F27773">
        <v>193007</v>
      </c>
      <c r="G27773">
        <v>193114</v>
      </c>
      <c r="H27773">
        <v>193006</v>
      </c>
    </row>
    <row r="27774" spans="3:8">
      <c r="C27774">
        <v>193089</v>
      </c>
      <c r="D27774">
        <v>192993</v>
      </c>
      <c r="E27774">
        <v>193089</v>
      </c>
      <c r="F27774">
        <v>192989</v>
      </c>
      <c r="G27774">
        <v>193088</v>
      </c>
      <c r="H27774">
        <v>192988</v>
      </c>
    </row>
    <row r="27775" spans="3:8">
      <c r="C27775">
        <v>235617</v>
      </c>
      <c r="D27775">
        <v>235537</v>
      </c>
      <c r="E27775">
        <v>235633</v>
      </c>
      <c r="F27775">
        <v>235557</v>
      </c>
      <c r="G27775">
        <v>235632</v>
      </c>
      <c r="H27775">
        <v>235556</v>
      </c>
    </row>
    <row r="27776" spans="3:8">
      <c r="C27776">
        <v>235745</v>
      </c>
      <c r="D27776">
        <v>235657</v>
      </c>
      <c r="E27776">
        <v>235741</v>
      </c>
      <c r="F27776">
        <v>235661</v>
      </c>
      <c r="G27776">
        <v>235740</v>
      </c>
      <c r="H27776">
        <v>235660</v>
      </c>
    </row>
    <row r="27777" spans="3:8">
      <c r="C27777">
        <v>235690</v>
      </c>
      <c r="D27777">
        <v>235610</v>
      </c>
      <c r="E27777">
        <v>235714</v>
      </c>
      <c r="F27777">
        <v>235626</v>
      </c>
      <c r="G27777">
        <v>235713</v>
      </c>
      <c r="H27777">
        <v>235625</v>
      </c>
    </row>
    <row r="27778" spans="3:8">
      <c r="C27778">
        <v>235774</v>
      </c>
      <c r="D27778">
        <v>235690</v>
      </c>
      <c r="E27778">
        <v>235774</v>
      </c>
      <c r="F27778">
        <v>235702</v>
      </c>
      <c r="G27778">
        <v>235773</v>
      </c>
      <c r="H27778">
        <v>235701</v>
      </c>
    </row>
    <row r="27779" spans="3:8">
      <c r="C27779">
        <v>235720</v>
      </c>
      <c r="D27779">
        <v>235644</v>
      </c>
      <c r="E27779">
        <v>235744</v>
      </c>
      <c r="F27779">
        <v>235656</v>
      </c>
      <c r="G27779">
        <v>235743</v>
      </c>
      <c r="H27779">
        <v>235655</v>
      </c>
    </row>
    <row r="27780" spans="3:8">
      <c r="C27780">
        <v>235685</v>
      </c>
      <c r="D27780">
        <v>235597</v>
      </c>
      <c r="E27780">
        <v>235673</v>
      </c>
      <c r="F27780">
        <v>235573</v>
      </c>
      <c r="G27780">
        <v>235672</v>
      </c>
      <c r="H27780">
        <v>235572</v>
      </c>
    </row>
    <row r="27781" spans="3:8">
      <c r="C27781">
        <v>235732</v>
      </c>
      <c r="D27781">
        <v>235644</v>
      </c>
      <c r="E27781">
        <v>235732</v>
      </c>
      <c r="F27781">
        <v>235648</v>
      </c>
      <c r="G27781">
        <v>235731</v>
      </c>
      <c r="H27781">
        <v>235647</v>
      </c>
    </row>
    <row r="27782" spans="3:8">
      <c r="C27782">
        <v>235692</v>
      </c>
      <c r="D27782">
        <v>235600</v>
      </c>
      <c r="E27782">
        <v>235684</v>
      </c>
      <c r="F27782">
        <v>235608</v>
      </c>
      <c r="G27782">
        <v>235683</v>
      </c>
      <c r="H27782">
        <v>235607</v>
      </c>
    </row>
    <row r="27783" spans="3:8">
      <c r="C27783">
        <v>4803</v>
      </c>
      <c r="D27783">
        <v>4715</v>
      </c>
      <c r="E27783">
        <v>4815</v>
      </c>
      <c r="F27783">
        <v>4711</v>
      </c>
      <c r="G27783">
        <v>4814</v>
      </c>
      <c r="H27783">
        <v>4710</v>
      </c>
    </row>
    <row r="27784" spans="3:8">
      <c r="C27784">
        <v>4784</v>
      </c>
      <c r="D27784">
        <v>4716</v>
      </c>
      <c r="E27784">
        <v>4804</v>
      </c>
      <c r="F27784">
        <v>4724</v>
      </c>
      <c r="G27784">
        <v>4803</v>
      </c>
      <c r="H27784">
        <v>4723</v>
      </c>
    </row>
    <row r="27785" spans="3:8">
      <c r="C27785">
        <v>4786</v>
      </c>
      <c r="D27785">
        <v>4726</v>
      </c>
      <c r="E27785">
        <v>4782</v>
      </c>
      <c r="F27785">
        <v>4718</v>
      </c>
      <c r="G27785">
        <v>4781</v>
      </c>
      <c r="H27785">
        <v>4717</v>
      </c>
    </row>
    <row r="27786" spans="3:8">
      <c r="C27786">
        <v>4787</v>
      </c>
      <c r="D27786">
        <v>4719</v>
      </c>
      <c r="E27786">
        <v>4831</v>
      </c>
      <c r="F27786">
        <v>4715</v>
      </c>
      <c r="G27786">
        <v>4830</v>
      </c>
      <c r="H27786">
        <v>4714</v>
      </c>
    </row>
    <row r="27787" spans="3:8">
      <c r="C27787">
        <v>4791</v>
      </c>
      <c r="D27787">
        <v>4727</v>
      </c>
      <c r="E27787">
        <v>4815</v>
      </c>
      <c r="F27787">
        <v>4739</v>
      </c>
      <c r="G27787">
        <v>4814</v>
      </c>
      <c r="H27787">
        <v>4738</v>
      </c>
    </row>
    <row r="27788" spans="3:8">
      <c r="C27788">
        <v>4797</v>
      </c>
      <c r="D27788">
        <v>4713</v>
      </c>
      <c r="E27788">
        <v>4801</v>
      </c>
      <c r="F27788">
        <v>4733</v>
      </c>
      <c r="G27788">
        <v>4800</v>
      </c>
      <c r="H27788">
        <v>4732</v>
      </c>
    </row>
    <row r="27789" spans="3:8">
      <c r="C27789">
        <v>174618</v>
      </c>
      <c r="D27789">
        <v>174534</v>
      </c>
      <c r="E27789">
        <v>174630</v>
      </c>
      <c r="F27789">
        <v>174530</v>
      </c>
      <c r="G27789">
        <v>174629</v>
      </c>
      <c r="H27789">
        <v>174529</v>
      </c>
    </row>
    <row r="27790" spans="3:8">
      <c r="C27790">
        <v>175987</v>
      </c>
      <c r="D27790">
        <v>175907</v>
      </c>
      <c r="E27790">
        <v>175999</v>
      </c>
      <c r="F27790">
        <v>175927</v>
      </c>
      <c r="G27790">
        <v>175998</v>
      </c>
      <c r="H27790">
        <v>175926</v>
      </c>
    </row>
    <row r="27791" spans="3:8">
      <c r="C27791">
        <v>176070</v>
      </c>
      <c r="D27791">
        <v>175978</v>
      </c>
      <c r="E27791">
        <v>176054</v>
      </c>
      <c r="F27791">
        <v>175982</v>
      </c>
      <c r="G27791">
        <v>176053</v>
      </c>
      <c r="H27791">
        <v>175981</v>
      </c>
    </row>
    <row r="27792" spans="3:8">
      <c r="C27792">
        <v>176009</v>
      </c>
      <c r="D27792">
        <v>175893</v>
      </c>
      <c r="E27792">
        <v>176017</v>
      </c>
      <c r="F27792">
        <v>175901</v>
      </c>
      <c r="G27792">
        <v>176016</v>
      </c>
      <c r="H27792">
        <v>175900</v>
      </c>
    </row>
    <row r="27793" spans="3:8">
      <c r="C27793">
        <v>176012</v>
      </c>
      <c r="D27793">
        <v>175920</v>
      </c>
      <c r="E27793">
        <v>176020</v>
      </c>
      <c r="F27793">
        <v>175928</v>
      </c>
      <c r="G27793">
        <v>176019</v>
      </c>
      <c r="H27793">
        <v>175927</v>
      </c>
    </row>
    <row r="27794" spans="3:8">
      <c r="C27794">
        <v>176002</v>
      </c>
      <c r="D27794">
        <v>175930</v>
      </c>
      <c r="E27794">
        <v>176022</v>
      </c>
      <c r="F27794">
        <v>175918</v>
      </c>
      <c r="G27794">
        <v>176021</v>
      </c>
      <c r="H27794">
        <v>175917</v>
      </c>
    </row>
    <row r="27795" spans="3:8">
      <c r="C27795">
        <v>176084</v>
      </c>
      <c r="D27795">
        <v>175988</v>
      </c>
      <c r="E27795">
        <v>176084</v>
      </c>
      <c r="F27795">
        <v>175984</v>
      </c>
      <c r="G27795">
        <v>176083</v>
      </c>
      <c r="H27795">
        <v>175983</v>
      </c>
    </row>
    <row r="27796" spans="3:8">
      <c r="C27796">
        <v>176063</v>
      </c>
      <c r="D27796">
        <v>175999</v>
      </c>
      <c r="E27796">
        <v>176059</v>
      </c>
      <c r="F27796">
        <v>175987</v>
      </c>
      <c r="G27796">
        <v>176058</v>
      </c>
      <c r="H27796">
        <v>175986</v>
      </c>
    </row>
    <row r="27797" spans="3:8">
      <c r="C27797">
        <v>176030</v>
      </c>
      <c r="D27797">
        <v>175962</v>
      </c>
      <c r="E27797">
        <v>176014</v>
      </c>
      <c r="F27797">
        <v>175962</v>
      </c>
      <c r="G27797">
        <v>176013</v>
      </c>
      <c r="H27797">
        <v>175961</v>
      </c>
    </row>
    <row r="27798" spans="3:8">
      <c r="C27798">
        <v>176066</v>
      </c>
      <c r="D27798">
        <v>175982</v>
      </c>
      <c r="E27798">
        <v>176074</v>
      </c>
      <c r="F27798">
        <v>175994</v>
      </c>
      <c r="G27798">
        <v>176073</v>
      </c>
      <c r="H27798">
        <v>175993</v>
      </c>
    </row>
    <row r="27799" spans="3:8">
      <c r="C27799">
        <v>4769</v>
      </c>
      <c r="D27799">
        <v>4721</v>
      </c>
      <c r="E27799">
        <v>4809</v>
      </c>
      <c r="F27799">
        <v>4697</v>
      </c>
      <c r="G27799">
        <v>4808</v>
      </c>
      <c r="H27799">
        <v>4696</v>
      </c>
    </row>
    <row r="27800" spans="3:8">
      <c r="C27800">
        <v>4770</v>
      </c>
      <c r="D27800">
        <v>4726</v>
      </c>
      <c r="E27800">
        <v>4794</v>
      </c>
      <c r="F27800">
        <v>4750</v>
      </c>
      <c r="G27800">
        <v>4793</v>
      </c>
      <c r="H27800">
        <v>4749</v>
      </c>
    </row>
    <row r="27801" spans="3:8">
      <c r="C27801">
        <v>4798</v>
      </c>
      <c r="D27801">
        <v>4710</v>
      </c>
      <c r="E27801">
        <v>4818</v>
      </c>
      <c r="F27801">
        <v>4742</v>
      </c>
      <c r="G27801">
        <v>4817</v>
      </c>
      <c r="H27801">
        <v>4741</v>
      </c>
    </row>
    <row r="27802" spans="3:8">
      <c r="C27802">
        <v>4787</v>
      </c>
      <c r="D27802">
        <v>4735</v>
      </c>
      <c r="E27802">
        <v>4807</v>
      </c>
      <c r="F27802">
        <v>4731</v>
      </c>
      <c r="G27802">
        <v>4806</v>
      </c>
      <c r="H27802">
        <v>4730</v>
      </c>
    </row>
    <row r="27803" spans="3:8">
      <c r="C27803">
        <v>4792</v>
      </c>
      <c r="D27803">
        <v>4732</v>
      </c>
      <c r="E27803">
        <v>4792</v>
      </c>
      <c r="F27803">
        <v>4712</v>
      </c>
      <c r="G27803">
        <v>4791</v>
      </c>
      <c r="H27803">
        <v>4711</v>
      </c>
    </row>
    <row r="27804" spans="3:8">
      <c r="C27804">
        <v>4805</v>
      </c>
      <c r="D27804">
        <v>4737</v>
      </c>
      <c r="E27804">
        <v>4817</v>
      </c>
      <c r="F27804">
        <v>4745</v>
      </c>
      <c r="G27804">
        <v>4816</v>
      </c>
      <c r="H27804">
        <v>4744</v>
      </c>
    </row>
    <row r="27805" spans="3:8">
      <c r="C27805">
        <v>158045</v>
      </c>
      <c r="D27805">
        <v>157969</v>
      </c>
      <c r="E27805">
        <v>158073</v>
      </c>
      <c r="F27805">
        <v>157985</v>
      </c>
      <c r="G27805">
        <v>158072</v>
      </c>
      <c r="H27805">
        <v>157984</v>
      </c>
    </row>
    <row r="27806" spans="3:8">
      <c r="C27806">
        <v>159107</v>
      </c>
      <c r="D27806">
        <v>159015</v>
      </c>
      <c r="E27806">
        <v>159103</v>
      </c>
      <c r="F27806">
        <v>159003</v>
      </c>
      <c r="G27806">
        <v>159102</v>
      </c>
      <c r="H27806">
        <v>159002</v>
      </c>
    </row>
    <row r="27807" spans="3:8">
      <c r="C27807">
        <v>159005</v>
      </c>
      <c r="D27807">
        <v>158925</v>
      </c>
      <c r="E27807">
        <v>159005</v>
      </c>
      <c r="F27807">
        <v>158949</v>
      </c>
      <c r="G27807">
        <v>159004</v>
      </c>
      <c r="H27807">
        <v>158948</v>
      </c>
    </row>
    <row r="27808" spans="3:8">
      <c r="C27808">
        <v>159030</v>
      </c>
      <c r="D27808">
        <v>158922</v>
      </c>
      <c r="E27808">
        <v>159010</v>
      </c>
      <c r="F27808">
        <v>158938</v>
      </c>
      <c r="G27808">
        <v>159009</v>
      </c>
      <c r="H27808">
        <v>158937</v>
      </c>
    </row>
    <row r="27809" spans="3:8">
      <c r="C27809">
        <v>159047</v>
      </c>
      <c r="D27809">
        <v>158943</v>
      </c>
      <c r="E27809">
        <v>159051</v>
      </c>
      <c r="F27809">
        <v>158975</v>
      </c>
      <c r="G27809">
        <v>159050</v>
      </c>
      <c r="H27809">
        <v>158974</v>
      </c>
    </row>
    <row r="27810" spans="3:8">
      <c r="C27810">
        <v>159053</v>
      </c>
      <c r="D27810">
        <v>158965</v>
      </c>
      <c r="E27810">
        <v>159021</v>
      </c>
      <c r="F27810">
        <v>158993</v>
      </c>
      <c r="G27810">
        <v>159020</v>
      </c>
      <c r="H27810">
        <v>158992</v>
      </c>
    </row>
    <row r="27811" spans="3:8">
      <c r="C27811">
        <v>159026</v>
      </c>
      <c r="D27811">
        <v>158926</v>
      </c>
      <c r="E27811">
        <v>159022</v>
      </c>
      <c r="F27811">
        <v>158950</v>
      </c>
      <c r="G27811">
        <v>159021</v>
      </c>
      <c r="H27811">
        <v>158949</v>
      </c>
    </row>
    <row r="27812" spans="3:8">
      <c r="C27812">
        <v>159002</v>
      </c>
      <c r="D27812">
        <v>158922</v>
      </c>
      <c r="E27812">
        <v>158994</v>
      </c>
      <c r="F27812">
        <v>158942</v>
      </c>
      <c r="G27812">
        <v>158993</v>
      </c>
      <c r="H27812">
        <v>158941</v>
      </c>
    </row>
    <row r="27813" spans="3:8">
      <c r="C27813">
        <v>158991</v>
      </c>
      <c r="D27813">
        <v>158907</v>
      </c>
      <c r="E27813">
        <v>158963</v>
      </c>
      <c r="F27813">
        <v>158923</v>
      </c>
      <c r="G27813">
        <v>158962</v>
      </c>
      <c r="H27813">
        <v>158922</v>
      </c>
    </row>
    <row r="27814" spans="3:8">
      <c r="C27814">
        <v>158923</v>
      </c>
      <c r="D27814">
        <v>158851</v>
      </c>
      <c r="E27814">
        <v>158959</v>
      </c>
      <c r="F27814">
        <v>158859</v>
      </c>
      <c r="G27814">
        <v>158958</v>
      </c>
      <c r="H27814">
        <v>158858</v>
      </c>
    </row>
    <row r="27815" spans="3:8">
      <c r="C27815">
        <v>4787</v>
      </c>
      <c r="D27815">
        <v>4723</v>
      </c>
      <c r="E27815">
        <v>4803</v>
      </c>
      <c r="F27815">
        <v>4735</v>
      </c>
      <c r="G27815">
        <v>4802</v>
      </c>
      <c r="H27815">
        <v>4734</v>
      </c>
    </row>
    <row r="27816" spans="3:8">
      <c r="C27816">
        <v>4766</v>
      </c>
      <c r="D27816">
        <v>4718</v>
      </c>
      <c r="E27816">
        <v>4794</v>
      </c>
      <c r="F27816">
        <v>4722</v>
      </c>
      <c r="G27816">
        <v>4793</v>
      </c>
      <c r="H27816">
        <v>4721</v>
      </c>
    </row>
    <row r="27817" spans="3:8">
      <c r="C27817">
        <v>4790</v>
      </c>
      <c r="D27817">
        <v>4718</v>
      </c>
      <c r="E27817">
        <v>4794</v>
      </c>
      <c r="F27817">
        <v>4730</v>
      </c>
      <c r="G27817">
        <v>4793</v>
      </c>
      <c r="H27817">
        <v>4729</v>
      </c>
    </row>
    <row r="27818" spans="3:8">
      <c r="C27818">
        <v>4796</v>
      </c>
      <c r="D27818">
        <v>4744</v>
      </c>
      <c r="E27818">
        <v>4800</v>
      </c>
      <c r="F27818">
        <v>4728</v>
      </c>
      <c r="G27818">
        <v>4799</v>
      </c>
      <c r="H27818">
        <v>4727</v>
      </c>
    </row>
    <row r="27819" spans="3:8">
      <c r="C27819">
        <v>4781</v>
      </c>
      <c r="D27819">
        <v>4721</v>
      </c>
      <c r="E27819">
        <v>4825</v>
      </c>
      <c r="F27819">
        <v>4733</v>
      </c>
      <c r="G27819">
        <v>4824</v>
      </c>
      <c r="H27819">
        <v>4732</v>
      </c>
    </row>
    <row r="27820" spans="3:8">
      <c r="C27820">
        <v>4787</v>
      </c>
      <c r="D27820">
        <v>4743</v>
      </c>
      <c r="E27820">
        <v>4823</v>
      </c>
      <c r="F27820">
        <v>4751</v>
      </c>
      <c r="G27820">
        <v>4822</v>
      </c>
      <c r="H27820">
        <v>4750</v>
      </c>
    </row>
    <row r="27821" spans="3:8">
      <c r="C27821">
        <v>208033</v>
      </c>
      <c r="D27821">
        <v>207929</v>
      </c>
      <c r="E27821">
        <v>208013</v>
      </c>
      <c r="F27821">
        <v>207929</v>
      </c>
      <c r="G27821">
        <v>208012</v>
      </c>
      <c r="H27821">
        <v>207928</v>
      </c>
    </row>
    <row r="27822" spans="3:8">
      <c r="C27822">
        <v>210003</v>
      </c>
      <c r="D27822">
        <v>209883</v>
      </c>
      <c r="E27822">
        <v>209987</v>
      </c>
      <c r="F27822">
        <v>209915</v>
      </c>
      <c r="G27822">
        <v>209986</v>
      </c>
      <c r="H27822">
        <v>209914</v>
      </c>
    </row>
    <row r="27823" spans="3:8">
      <c r="C27823">
        <v>210091</v>
      </c>
      <c r="D27823">
        <v>209979</v>
      </c>
      <c r="E27823">
        <v>210051</v>
      </c>
      <c r="F27823">
        <v>210003</v>
      </c>
      <c r="G27823">
        <v>210050</v>
      </c>
      <c r="H27823">
        <v>210002</v>
      </c>
    </row>
    <row r="27824" spans="3:8">
      <c r="C27824">
        <v>210074</v>
      </c>
      <c r="D27824">
        <v>209986</v>
      </c>
      <c r="E27824">
        <v>210074</v>
      </c>
      <c r="F27824">
        <v>209982</v>
      </c>
      <c r="G27824">
        <v>210073</v>
      </c>
      <c r="H27824">
        <v>209981</v>
      </c>
    </row>
    <row r="27825" spans="3:8">
      <c r="C27825">
        <v>210087</v>
      </c>
      <c r="D27825">
        <v>209987</v>
      </c>
      <c r="E27825">
        <v>210055</v>
      </c>
      <c r="F27825">
        <v>209995</v>
      </c>
      <c r="G27825">
        <v>210054</v>
      </c>
      <c r="H27825">
        <v>209994</v>
      </c>
    </row>
    <row r="27826" spans="3:8">
      <c r="C27826">
        <v>210131</v>
      </c>
      <c r="D27826">
        <v>210067</v>
      </c>
      <c r="E27826">
        <v>210131</v>
      </c>
      <c r="F27826">
        <v>210079</v>
      </c>
      <c r="G27826">
        <v>210130</v>
      </c>
      <c r="H27826">
        <v>210078</v>
      </c>
    </row>
    <row r="27827" spans="3:8">
      <c r="C27827">
        <v>210098</v>
      </c>
      <c r="D27827">
        <v>210006</v>
      </c>
      <c r="E27827">
        <v>210082</v>
      </c>
      <c r="F27827">
        <v>210014</v>
      </c>
      <c r="G27827">
        <v>210081</v>
      </c>
      <c r="H27827">
        <v>210013</v>
      </c>
    </row>
    <row r="27828" spans="3:8">
      <c r="C27828">
        <v>210135</v>
      </c>
      <c r="D27828">
        <v>210027</v>
      </c>
      <c r="E27828">
        <v>210123</v>
      </c>
      <c r="F27828">
        <v>210035</v>
      </c>
      <c r="G27828">
        <v>210122</v>
      </c>
      <c r="H27828">
        <v>210034</v>
      </c>
    </row>
    <row r="27829" spans="3:8">
      <c r="C27829">
        <v>210128</v>
      </c>
      <c r="D27829">
        <v>210056</v>
      </c>
      <c r="E27829">
        <v>210140</v>
      </c>
      <c r="F27829">
        <v>210060</v>
      </c>
      <c r="G27829">
        <v>210139</v>
      </c>
      <c r="H27829">
        <v>210059</v>
      </c>
    </row>
    <row r="27830" spans="3:8">
      <c r="C27830">
        <v>210111</v>
      </c>
      <c r="D27830">
        <v>210039</v>
      </c>
      <c r="E27830">
        <v>210123</v>
      </c>
      <c r="F27830">
        <v>210031</v>
      </c>
      <c r="G27830">
        <v>210122</v>
      </c>
      <c r="H27830">
        <v>210030</v>
      </c>
    </row>
    <row r="27831" spans="3:8">
      <c r="C27831">
        <v>210059</v>
      </c>
      <c r="D27831">
        <v>209955</v>
      </c>
      <c r="E27831">
        <v>210063</v>
      </c>
      <c r="F27831">
        <v>209967</v>
      </c>
      <c r="G27831">
        <v>210062</v>
      </c>
      <c r="H27831">
        <v>209966</v>
      </c>
    </row>
    <row r="27832" spans="3:8">
      <c r="C27832">
        <v>210050</v>
      </c>
      <c r="D27832">
        <v>209994</v>
      </c>
      <c r="E27832">
        <v>210046</v>
      </c>
      <c r="F27832">
        <v>209966</v>
      </c>
      <c r="G27832">
        <v>210045</v>
      </c>
      <c r="H27832">
        <v>209965</v>
      </c>
    </row>
    <row r="27833" spans="3:8">
      <c r="C27833">
        <v>4781</v>
      </c>
      <c r="D27833">
        <v>4737</v>
      </c>
      <c r="E27833">
        <v>4809</v>
      </c>
      <c r="F27833">
        <v>4709</v>
      </c>
      <c r="G27833">
        <v>4808</v>
      </c>
      <c r="H27833">
        <v>4708</v>
      </c>
    </row>
    <row r="27834" spans="3:8">
      <c r="C27834">
        <v>4783</v>
      </c>
      <c r="D27834">
        <v>4719</v>
      </c>
      <c r="E27834">
        <v>4827</v>
      </c>
      <c r="F27834">
        <v>4703</v>
      </c>
      <c r="G27834">
        <v>4826</v>
      </c>
      <c r="H27834">
        <v>4702</v>
      </c>
    </row>
    <row r="27835" spans="3:8">
      <c r="C27835">
        <v>4793</v>
      </c>
      <c r="D27835">
        <v>4753</v>
      </c>
      <c r="E27835">
        <v>4805</v>
      </c>
      <c r="F27835">
        <v>4737</v>
      </c>
      <c r="G27835">
        <v>4804</v>
      </c>
      <c r="H27835">
        <v>4736</v>
      </c>
    </row>
    <row r="27836" spans="3:8">
      <c r="C27836">
        <v>4798</v>
      </c>
      <c r="D27836">
        <v>4734</v>
      </c>
      <c r="E27836">
        <v>4806</v>
      </c>
      <c r="F27836">
        <v>4726</v>
      </c>
      <c r="G27836">
        <v>4805</v>
      </c>
      <c r="H27836">
        <v>4725</v>
      </c>
    </row>
    <row r="27837" spans="3:8">
      <c r="C27837">
        <v>4818</v>
      </c>
      <c r="D27837">
        <v>4734</v>
      </c>
      <c r="E27837">
        <v>4818</v>
      </c>
      <c r="F27837">
        <v>4742</v>
      </c>
      <c r="G27837">
        <v>4817</v>
      </c>
      <c r="H27837">
        <v>4741</v>
      </c>
    </row>
    <row r="27838" spans="3:8">
      <c r="C27838">
        <v>4802</v>
      </c>
      <c r="D27838">
        <v>4750</v>
      </c>
      <c r="E27838">
        <v>4814</v>
      </c>
      <c r="F27838">
        <v>4726</v>
      </c>
      <c r="G27838">
        <v>4813</v>
      </c>
      <c r="H27838">
        <v>4725</v>
      </c>
    </row>
    <row r="27839" spans="3:8">
      <c r="C27839">
        <v>257308</v>
      </c>
      <c r="D27839">
        <v>257188</v>
      </c>
      <c r="E27839">
        <v>257312</v>
      </c>
      <c r="F27839">
        <v>257200</v>
      </c>
      <c r="G27839">
        <v>257311</v>
      </c>
      <c r="H27839">
        <v>257199</v>
      </c>
    </row>
    <row r="27840" spans="3:8">
      <c r="C27840">
        <v>261265</v>
      </c>
      <c r="D27840">
        <v>261177</v>
      </c>
      <c r="E27840">
        <v>261269</v>
      </c>
      <c r="F27840">
        <v>261185</v>
      </c>
      <c r="G27840">
        <v>261268</v>
      </c>
      <c r="H27840">
        <v>261184</v>
      </c>
    </row>
    <row r="27841" spans="3:8">
      <c r="C27841">
        <v>261237</v>
      </c>
      <c r="D27841">
        <v>261141</v>
      </c>
      <c r="E27841">
        <v>261217</v>
      </c>
      <c r="F27841">
        <v>261133</v>
      </c>
      <c r="G27841">
        <v>261216</v>
      </c>
      <c r="H27841">
        <v>261132</v>
      </c>
    </row>
    <row r="27842" spans="3:8">
      <c r="C27842">
        <v>261168</v>
      </c>
      <c r="D27842">
        <v>261084</v>
      </c>
      <c r="E27842">
        <v>261148</v>
      </c>
      <c r="F27842">
        <v>261072</v>
      </c>
      <c r="G27842">
        <v>261147</v>
      </c>
      <c r="H27842">
        <v>261071</v>
      </c>
    </row>
    <row r="27843" spans="3:8">
      <c r="C27843">
        <v>261279</v>
      </c>
      <c r="D27843">
        <v>261175</v>
      </c>
      <c r="E27843">
        <v>261251</v>
      </c>
      <c r="F27843">
        <v>261167</v>
      </c>
      <c r="G27843">
        <v>261250</v>
      </c>
      <c r="H27843">
        <v>261166</v>
      </c>
    </row>
    <row r="27844" spans="3:8">
      <c r="C27844">
        <v>261229</v>
      </c>
      <c r="D27844">
        <v>261125</v>
      </c>
      <c r="E27844">
        <v>261209</v>
      </c>
      <c r="F27844">
        <v>261121</v>
      </c>
      <c r="G27844">
        <v>261208</v>
      </c>
      <c r="H27844">
        <v>261120</v>
      </c>
    </row>
    <row r="27845" spans="3:8">
      <c r="C27845">
        <v>261188</v>
      </c>
      <c r="D27845">
        <v>261112</v>
      </c>
      <c r="E27845">
        <v>261204</v>
      </c>
      <c r="F27845">
        <v>261104</v>
      </c>
      <c r="G27845">
        <v>261203</v>
      </c>
      <c r="H27845">
        <v>261103</v>
      </c>
    </row>
    <row r="27846" spans="3:8">
      <c r="C27846">
        <v>261215</v>
      </c>
      <c r="D27846">
        <v>261123</v>
      </c>
      <c r="E27846">
        <v>261231</v>
      </c>
      <c r="F27846">
        <v>261151</v>
      </c>
      <c r="G27846">
        <v>261230</v>
      </c>
      <c r="H27846">
        <v>261150</v>
      </c>
    </row>
    <row r="27847" spans="3:8">
      <c r="C27847">
        <v>261192</v>
      </c>
      <c r="D27847">
        <v>261092</v>
      </c>
      <c r="E27847">
        <v>261184</v>
      </c>
      <c r="F27847">
        <v>261112</v>
      </c>
      <c r="G27847">
        <v>261183</v>
      </c>
      <c r="H27847">
        <v>261111</v>
      </c>
    </row>
    <row r="27848" spans="3:8">
      <c r="C27848">
        <v>4778</v>
      </c>
      <c r="D27848">
        <v>4718</v>
      </c>
      <c r="E27848">
        <v>4786</v>
      </c>
      <c r="F27848">
        <v>4710</v>
      </c>
      <c r="G27848">
        <v>4785</v>
      </c>
      <c r="H27848">
        <v>4709</v>
      </c>
    </row>
    <row r="27849" spans="3:8">
      <c r="C27849">
        <v>4763</v>
      </c>
      <c r="D27849">
        <v>4715</v>
      </c>
      <c r="E27849">
        <v>4791</v>
      </c>
      <c r="F27849">
        <v>4711</v>
      </c>
      <c r="G27849">
        <v>4790</v>
      </c>
      <c r="H27849">
        <v>4710</v>
      </c>
    </row>
    <row r="27850" spans="3:8">
      <c r="C27850">
        <v>4777</v>
      </c>
      <c r="D27850">
        <v>4721</v>
      </c>
      <c r="E27850">
        <v>4793</v>
      </c>
      <c r="F27850">
        <v>4725</v>
      </c>
      <c r="G27850">
        <v>4792</v>
      </c>
      <c r="H27850">
        <v>4724</v>
      </c>
    </row>
    <row r="27851" spans="3:8">
      <c r="C27851">
        <v>4785</v>
      </c>
      <c r="D27851">
        <v>4753</v>
      </c>
      <c r="E27851">
        <v>4829</v>
      </c>
      <c r="F27851">
        <v>4733</v>
      </c>
      <c r="G27851">
        <v>4828</v>
      </c>
      <c r="H27851">
        <v>4732</v>
      </c>
    </row>
    <row r="27852" spans="3:8">
      <c r="C27852">
        <v>4796</v>
      </c>
      <c r="D27852">
        <v>4708</v>
      </c>
      <c r="E27852">
        <v>4808</v>
      </c>
      <c r="F27852">
        <v>4728</v>
      </c>
      <c r="G27852">
        <v>4807</v>
      </c>
      <c r="H27852">
        <v>4727</v>
      </c>
    </row>
    <row r="27853" spans="3:8">
      <c r="C27853">
        <v>4793</v>
      </c>
      <c r="D27853">
        <v>4749</v>
      </c>
      <c r="E27853">
        <v>4825</v>
      </c>
      <c r="F27853">
        <v>4733</v>
      </c>
      <c r="G27853">
        <v>4824</v>
      </c>
      <c r="H27853">
        <v>4732</v>
      </c>
    </row>
    <row r="27854" spans="3:8">
      <c r="C27854">
        <v>301434</v>
      </c>
      <c r="D27854">
        <v>301326</v>
      </c>
      <c r="E27854">
        <v>301446</v>
      </c>
      <c r="F27854">
        <v>301342</v>
      </c>
      <c r="G27854">
        <v>301445</v>
      </c>
      <c r="H27854">
        <v>301341</v>
      </c>
    </row>
    <row r="27855" spans="3:8">
      <c r="C27855">
        <v>312090</v>
      </c>
      <c r="D27855">
        <v>311974</v>
      </c>
      <c r="E27855">
        <v>312074</v>
      </c>
      <c r="F27855">
        <v>311994</v>
      </c>
      <c r="G27855">
        <v>312073</v>
      </c>
      <c r="H27855">
        <v>311993</v>
      </c>
    </row>
    <row r="27856" spans="3:8">
      <c r="C27856">
        <v>312263</v>
      </c>
      <c r="D27856">
        <v>312155</v>
      </c>
      <c r="E27856">
        <v>312255</v>
      </c>
      <c r="F27856">
        <v>312191</v>
      </c>
      <c r="G27856">
        <v>312254</v>
      </c>
      <c r="H27856">
        <v>312190</v>
      </c>
    </row>
    <row r="27857" spans="3:8">
      <c r="C27857">
        <v>312250</v>
      </c>
      <c r="D27857">
        <v>312162</v>
      </c>
      <c r="E27857">
        <v>312266</v>
      </c>
      <c r="F27857">
        <v>312170</v>
      </c>
      <c r="G27857">
        <v>312265</v>
      </c>
      <c r="H27857">
        <v>312169</v>
      </c>
    </row>
    <row r="27858" spans="3:8">
      <c r="C27858">
        <v>312119</v>
      </c>
      <c r="D27858">
        <v>311991</v>
      </c>
      <c r="E27858">
        <v>312087</v>
      </c>
      <c r="F27858">
        <v>312011</v>
      </c>
      <c r="G27858">
        <v>312086</v>
      </c>
      <c r="H27858">
        <v>312010</v>
      </c>
    </row>
    <row r="27859" spans="3:8">
      <c r="C27859">
        <v>312215</v>
      </c>
      <c r="D27859">
        <v>312115</v>
      </c>
      <c r="E27859">
        <v>312207</v>
      </c>
      <c r="F27859">
        <v>312111</v>
      </c>
      <c r="G27859">
        <v>312206</v>
      </c>
      <c r="H27859">
        <v>312110</v>
      </c>
    </row>
    <row r="27860" spans="3:8">
      <c r="C27860">
        <v>312129</v>
      </c>
      <c r="D27860">
        <v>312037</v>
      </c>
      <c r="E27860">
        <v>312125</v>
      </c>
      <c r="F27860">
        <v>312025</v>
      </c>
      <c r="G27860">
        <v>312124</v>
      </c>
      <c r="H27860">
        <v>312024</v>
      </c>
    </row>
    <row r="27861" spans="3:8">
      <c r="C27861">
        <v>312165</v>
      </c>
      <c r="D27861">
        <v>312093</v>
      </c>
      <c r="E27861">
        <v>312161</v>
      </c>
      <c r="F27861">
        <v>312073</v>
      </c>
      <c r="G27861">
        <v>312160</v>
      </c>
      <c r="H27861">
        <v>312072</v>
      </c>
    </row>
    <row r="27862" spans="3:8">
      <c r="C27862">
        <v>312134</v>
      </c>
      <c r="D27862">
        <v>312042</v>
      </c>
      <c r="E27862">
        <v>312126</v>
      </c>
      <c r="F27862">
        <v>312022</v>
      </c>
      <c r="G27862">
        <v>312125</v>
      </c>
      <c r="H27862">
        <v>312021</v>
      </c>
    </row>
    <row r="27863" spans="3:8">
      <c r="C27863">
        <v>8127</v>
      </c>
      <c r="D27863">
        <v>8043</v>
      </c>
      <c r="E27863">
        <v>8131</v>
      </c>
      <c r="F27863">
        <v>8051</v>
      </c>
      <c r="G27863">
        <v>8130</v>
      </c>
      <c r="H27863">
        <v>8050</v>
      </c>
    </row>
    <row r="27864" spans="3:8">
      <c r="C27864">
        <v>5942</v>
      </c>
      <c r="D27864">
        <v>5858</v>
      </c>
      <c r="E27864">
        <v>5938</v>
      </c>
      <c r="F27864">
        <v>5866</v>
      </c>
      <c r="G27864">
        <v>5937</v>
      </c>
      <c r="H27864">
        <v>5865</v>
      </c>
    </row>
    <row r="27865" spans="3:8">
      <c r="C27865">
        <v>5745</v>
      </c>
      <c r="D27865">
        <v>5661</v>
      </c>
      <c r="E27865">
        <v>5761</v>
      </c>
      <c r="F27865">
        <v>5653</v>
      </c>
      <c r="G27865">
        <v>5760</v>
      </c>
      <c r="H27865">
        <v>5652</v>
      </c>
    </row>
    <row r="27866" spans="3:8">
      <c r="C27866">
        <v>5706</v>
      </c>
      <c r="D27866">
        <v>5650</v>
      </c>
      <c r="E27866">
        <v>5714</v>
      </c>
      <c r="F27866">
        <v>5634</v>
      </c>
      <c r="G27866">
        <v>5713</v>
      </c>
      <c r="H27866">
        <v>5633</v>
      </c>
    </row>
    <row r="27867" spans="3:8">
      <c r="C27867">
        <v>5680</v>
      </c>
      <c r="D27867">
        <v>5616</v>
      </c>
      <c r="E27867">
        <v>5692</v>
      </c>
      <c r="F27867">
        <v>5620</v>
      </c>
      <c r="G27867">
        <v>5691</v>
      </c>
      <c r="H27867">
        <v>5619</v>
      </c>
    </row>
    <row r="27868" spans="3:8">
      <c r="C27868">
        <v>5703</v>
      </c>
      <c r="D27868">
        <v>5627</v>
      </c>
      <c r="E27868">
        <v>5711</v>
      </c>
      <c r="F27868">
        <v>5619</v>
      </c>
      <c r="G27868">
        <v>5710</v>
      </c>
      <c r="H27868">
        <v>5618</v>
      </c>
    </row>
    <row r="27869" spans="3:8">
      <c r="C27869">
        <v>5703</v>
      </c>
      <c r="D27869">
        <v>5639</v>
      </c>
      <c r="E27869">
        <v>5711</v>
      </c>
      <c r="F27869">
        <v>5635</v>
      </c>
      <c r="G27869">
        <v>5710</v>
      </c>
      <c r="H27869">
        <v>5634</v>
      </c>
    </row>
    <row r="27870" spans="3:8">
      <c r="C27870">
        <v>5710</v>
      </c>
      <c r="D27870">
        <v>5658</v>
      </c>
      <c r="E27870">
        <v>5734</v>
      </c>
      <c r="F27870">
        <v>5606</v>
      </c>
      <c r="G27870">
        <v>5733</v>
      </c>
      <c r="H27870">
        <v>5605</v>
      </c>
    </row>
    <row r="27871" spans="3:8">
      <c r="C27871">
        <v>5689</v>
      </c>
      <c r="D27871">
        <v>5629</v>
      </c>
      <c r="E27871">
        <v>5709</v>
      </c>
      <c r="F27871">
        <v>5657</v>
      </c>
      <c r="G27871">
        <v>5708</v>
      </c>
      <c r="H27871">
        <v>5656</v>
      </c>
    </row>
    <row r="27872" spans="3:8">
      <c r="C27872">
        <v>216618</v>
      </c>
      <c r="D27872">
        <v>216530</v>
      </c>
      <c r="E27872">
        <v>216626</v>
      </c>
      <c r="F27872">
        <v>216550</v>
      </c>
      <c r="G27872">
        <v>216625</v>
      </c>
      <c r="H27872">
        <v>216549</v>
      </c>
    </row>
    <row r="27873" spans="3:8">
      <c r="C27873">
        <v>218673</v>
      </c>
      <c r="D27873">
        <v>218553</v>
      </c>
      <c r="E27873">
        <v>218669</v>
      </c>
      <c r="F27873">
        <v>218589</v>
      </c>
      <c r="G27873">
        <v>218668</v>
      </c>
      <c r="H27873">
        <v>218588</v>
      </c>
    </row>
    <row r="27874" spans="3:8">
      <c r="C27874">
        <v>218694</v>
      </c>
      <c r="D27874">
        <v>218610</v>
      </c>
      <c r="E27874">
        <v>218690</v>
      </c>
      <c r="F27874">
        <v>218634</v>
      </c>
      <c r="G27874">
        <v>218689</v>
      </c>
      <c r="H27874">
        <v>218633</v>
      </c>
    </row>
    <row r="27875" spans="3:8">
      <c r="C27875">
        <v>218692</v>
      </c>
      <c r="D27875">
        <v>218620</v>
      </c>
      <c r="E27875">
        <v>218696</v>
      </c>
      <c r="F27875">
        <v>218620</v>
      </c>
      <c r="G27875">
        <v>218695</v>
      </c>
      <c r="H27875">
        <v>218619</v>
      </c>
    </row>
    <row r="27876" spans="3:8">
      <c r="C27876">
        <v>218625</v>
      </c>
      <c r="D27876">
        <v>218517</v>
      </c>
      <c r="E27876">
        <v>218609</v>
      </c>
      <c r="F27876">
        <v>218529</v>
      </c>
      <c r="G27876">
        <v>218608</v>
      </c>
      <c r="H27876">
        <v>218528</v>
      </c>
    </row>
    <row r="27877" spans="3:8">
      <c r="C27877">
        <v>218627</v>
      </c>
      <c r="D27877">
        <v>218511</v>
      </c>
      <c r="E27877">
        <v>218619</v>
      </c>
      <c r="F27877">
        <v>218531</v>
      </c>
      <c r="G27877">
        <v>218618</v>
      </c>
      <c r="H27877">
        <v>218530</v>
      </c>
    </row>
    <row r="27878" spans="3:8">
      <c r="C27878">
        <v>218613</v>
      </c>
      <c r="D27878">
        <v>218501</v>
      </c>
      <c r="E27878">
        <v>218601</v>
      </c>
      <c r="F27878">
        <v>218521</v>
      </c>
      <c r="G27878">
        <v>218600</v>
      </c>
      <c r="H27878">
        <v>218520</v>
      </c>
    </row>
    <row r="27879" spans="3:8">
      <c r="C27879">
        <v>218526</v>
      </c>
      <c r="D27879">
        <v>218458</v>
      </c>
      <c r="E27879">
        <v>218550</v>
      </c>
      <c r="F27879">
        <v>218446</v>
      </c>
      <c r="G27879">
        <v>218549</v>
      </c>
      <c r="H27879">
        <v>218445</v>
      </c>
    </row>
    <row r="27880" spans="3:8">
      <c r="C27880">
        <v>218533</v>
      </c>
      <c r="D27880">
        <v>218457</v>
      </c>
      <c r="E27880">
        <v>218529</v>
      </c>
      <c r="F27880">
        <v>218421</v>
      </c>
      <c r="G27880">
        <v>218528</v>
      </c>
      <c r="H27880">
        <v>218420</v>
      </c>
    </row>
    <row r="27881" spans="3:8">
      <c r="C27881">
        <v>7678</v>
      </c>
      <c r="D27881">
        <v>7598</v>
      </c>
      <c r="E27881">
        <v>7690</v>
      </c>
      <c r="F27881">
        <v>7614</v>
      </c>
      <c r="G27881">
        <v>7689</v>
      </c>
      <c r="H27881">
        <v>7613</v>
      </c>
    </row>
    <row r="27882" spans="3:8">
      <c r="C27882">
        <v>5953</v>
      </c>
      <c r="D27882">
        <v>5881</v>
      </c>
      <c r="E27882">
        <v>5949</v>
      </c>
      <c r="F27882">
        <v>5881</v>
      </c>
      <c r="G27882">
        <v>5948</v>
      </c>
      <c r="H27882">
        <v>5880</v>
      </c>
    </row>
    <row r="27883" spans="3:8">
      <c r="C27883">
        <v>5764</v>
      </c>
      <c r="D27883">
        <v>5716</v>
      </c>
      <c r="E27883">
        <v>5764</v>
      </c>
      <c r="F27883">
        <v>5696</v>
      </c>
      <c r="G27883">
        <v>5763</v>
      </c>
      <c r="H27883">
        <v>5695</v>
      </c>
    </row>
    <row r="27884" spans="3:8">
      <c r="C27884">
        <v>5729</v>
      </c>
      <c r="D27884">
        <v>5685</v>
      </c>
      <c r="E27884">
        <v>5749</v>
      </c>
      <c r="F27884">
        <v>5657</v>
      </c>
      <c r="G27884">
        <v>5748</v>
      </c>
      <c r="H27884">
        <v>5656</v>
      </c>
    </row>
    <row r="27885" spans="3:8">
      <c r="C27885">
        <v>5715</v>
      </c>
      <c r="D27885">
        <v>5635</v>
      </c>
      <c r="E27885">
        <v>5711</v>
      </c>
      <c r="F27885">
        <v>5655</v>
      </c>
      <c r="G27885">
        <v>5710</v>
      </c>
      <c r="H27885">
        <v>5654</v>
      </c>
    </row>
    <row r="27886" spans="3:8">
      <c r="C27886">
        <v>157872</v>
      </c>
      <c r="D27886">
        <v>157788</v>
      </c>
      <c r="E27886">
        <v>157872</v>
      </c>
      <c r="F27886">
        <v>157788</v>
      </c>
      <c r="G27886">
        <v>157871</v>
      </c>
      <c r="H27886">
        <v>157787</v>
      </c>
    </row>
    <row r="27887" spans="3:8">
      <c r="C27887">
        <v>158997</v>
      </c>
      <c r="D27887">
        <v>158885</v>
      </c>
      <c r="E27887">
        <v>158989</v>
      </c>
      <c r="F27887">
        <v>158901</v>
      </c>
      <c r="G27887">
        <v>158988</v>
      </c>
      <c r="H27887">
        <v>158900</v>
      </c>
    </row>
    <row r="27888" spans="3:8">
      <c r="C27888">
        <v>158973</v>
      </c>
      <c r="D27888">
        <v>158889</v>
      </c>
      <c r="E27888">
        <v>158965</v>
      </c>
      <c r="F27888">
        <v>158881</v>
      </c>
      <c r="G27888">
        <v>158964</v>
      </c>
      <c r="H27888">
        <v>158880</v>
      </c>
    </row>
    <row r="27889" spans="3:8">
      <c r="C27889">
        <v>158914</v>
      </c>
      <c r="D27889">
        <v>158802</v>
      </c>
      <c r="E27889">
        <v>158906</v>
      </c>
      <c r="F27889">
        <v>158814</v>
      </c>
      <c r="G27889">
        <v>158905</v>
      </c>
      <c r="H27889">
        <v>158813</v>
      </c>
    </row>
    <row r="27890" spans="3:8">
      <c r="C27890">
        <v>159002</v>
      </c>
      <c r="D27890">
        <v>158898</v>
      </c>
      <c r="E27890">
        <v>158986</v>
      </c>
      <c r="F27890">
        <v>158910</v>
      </c>
      <c r="G27890">
        <v>158985</v>
      </c>
      <c r="H27890">
        <v>158909</v>
      </c>
    </row>
    <row r="27891" spans="3:8">
      <c r="C27891">
        <v>159002</v>
      </c>
      <c r="D27891">
        <v>158910</v>
      </c>
      <c r="E27891">
        <v>159002</v>
      </c>
      <c r="F27891">
        <v>158906</v>
      </c>
      <c r="G27891">
        <v>159001</v>
      </c>
      <c r="H27891">
        <v>158905</v>
      </c>
    </row>
    <row r="27892" spans="3:8">
      <c r="C27892">
        <v>159037</v>
      </c>
      <c r="D27892">
        <v>158961</v>
      </c>
      <c r="E27892">
        <v>159037</v>
      </c>
      <c r="F27892">
        <v>158937</v>
      </c>
      <c r="G27892">
        <v>159036</v>
      </c>
      <c r="H27892">
        <v>158936</v>
      </c>
    </row>
    <row r="27893" spans="3:8">
      <c r="C27893">
        <v>159008</v>
      </c>
      <c r="D27893">
        <v>158932</v>
      </c>
      <c r="E27893">
        <v>159032</v>
      </c>
      <c r="F27893">
        <v>158928</v>
      </c>
      <c r="G27893">
        <v>159031</v>
      </c>
      <c r="H27893">
        <v>158927</v>
      </c>
    </row>
    <row r="27894" spans="3:8">
      <c r="C27894">
        <v>158934</v>
      </c>
      <c r="D27894">
        <v>158866</v>
      </c>
      <c r="E27894">
        <v>158938</v>
      </c>
      <c r="F27894">
        <v>158850</v>
      </c>
      <c r="G27894">
        <v>158937</v>
      </c>
      <c r="H27894">
        <v>158849</v>
      </c>
    </row>
    <row r="27895" spans="3:8">
      <c r="C27895">
        <v>7346</v>
      </c>
      <c r="D27895">
        <v>7294</v>
      </c>
      <c r="E27895">
        <v>7342</v>
      </c>
      <c r="F27895">
        <v>7298</v>
      </c>
      <c r="G27895">
        <v>7341</v>
      </c>
      <c r="H27895">
        <v>7297</v>
      </c>
    </row>
    <row r="27896" spans="3:8">
      <c r="C27896">
        <v>5903</v>
      </c>
      <c r="D27896">
        <v>5851</v>
      </c>
      <c r="E27896">
        <v>5939</v>
      </c>
      <c r="F27896">
        <v>5847</v>
      </c>
      <c r="G27896">
        <v>5938</v>
      </c>
      <c r="H27896">
        <v>5846</v>
      </c>
    </row>
    <row r="27897" spans="3:8">
      <c r="C27897">
        <v>5726</v>
      </c>
      <c r="D27897">
        <v>5646</v>
      </c>
      <c r="E27897">
        <v>5738</v>
      </c>
      <c r="F27897">
        <v>5650</v>
      </c>
      <c r="G27897">
        <v>5737</v>
      </c>
      <c r="H27897">
        <v>5649</v>
      </c>
    </row>
    <row r="27898" spans="3:8">
      <c r="C27898">
        <v>5672</v>
      </c>
      <c r="D27898">
        <v>5616</v>
      </c>
      <c r="E27898">
        <v>5708</v>
      </c>
      <c r="F27898">
        <v>5620</v>
      </c>
      <c r="G27898">
        <v>5707</v>
      </c>
      <c r="H27898">
        <v>5619</v>
      </c>
    </row>
    <row r="27899" spans="3:8">
      <c r="C27899">
        <v>5700</v>
      </c>
      <c r="D27899">
        <v>5632</v>
      </c>
      <c r="E27899">
        <v>5700</v>
      </c>
      <c r="F27899">
        <v>5636</v>
      </c>
      <c r="G27899">
        <v>5699</v>
      </c>
      <c r="H27899">
        <v>5635</v>
      </c>
    </row>
    <row r="27900" spans="3:8">
      <c r="C27900">
        <v>309065</v>
      </c>
      <c r="D27900">
        <v>308965</v>
      </c>
      <c r="E27900">
        <v>309041</v>
      </c>
      <c r="F27900">
        <v>308993</v>
      </c>
      <c r="G27900">
        <v>309040</v>
      </c>
      <c r="H27900">
        <v>308992</v>
      </c>
    </row>
    <row r="27901" spans="3:8">
      <c r="C27901">
        <v>312362</v>
      </c>
      <c r="D27901">
        <v>312246</v>
      </c>
      <c r="E27901">
        <v>312338</v>
      </c>
      <c r="F27901">
        <v>312278</v>
      </c>
      <c r="G27901">
        <v>312337</v>
      </c>
      <c r="H27901">
        <v>312277</v>
      </c>
    </row>
    <row r="27902" spans="3:8">
      <c r="C27902">
        <v>312272</v>
      </c>
      <c r="D27902">
        <v>312188</v>
      </c>
      <c r="E27902">
        <v>312268</v>
      </c>
      <c r="F27902">
        <v>312204</v>
      </c>
      <c r="G27902">
        <v>312267</v>
      </c>
      <c r="H27902">
        <v>312203</v>
      </c>
    </row>
    <row r="27903" spans="3:8">
      <c r="C27903">
        <v>312227</v>
      </c>
      <c r="D27903">
        <v>312107</v>
      </c>
      <c r="E27903">
        <v>312199</v>
      </c>
      <c r="F27903">
        <v>312123</v>
      </c>
      <c r="G27903">
        <v>312198</v>
      </c>
      <c r="H27903">
        <v>312122</v>
      </c>
    </row>
    <row r="27904" spans="3:8">
      <c r="C27904">
        <v>312269</v>
      </c>
      <c r="D27904">
        <v>312169</v>
      </c>
      <c r="E27904">
        <v>312261</v>
      </c>
      <c r="F27904">
        <v>312185</v>
      </c>
      <c r="G27904">
        <v>312260</v>
      </c>
      <c r="H27904">
        <v>312184</v>
      </c>
    </row>
    <row r="27905" spans="3:8">
      <c r="C27905">
        <v>312317</v>
      </c>
      <c r="D27905">
        <v>312217</v>
      </c>
      <c r="E27905">
        <v>312305</v>
      </c>
      <c r="F27905">
        <v>312245</v>
      </c>
      <c r="G27905">
        <v>312304</v>
      </c>
      <c r="H27905">
        <v>312244</v>
      </c>
    </row>
    <row r="27906" spans="3:8">
      <c r="C27906">
        <v>312372</v>
      </c>
      <c r="D27906">
        <v>312268</v>
      </c>
      <c r="E27906">
        <v>312372</v>
      </c>
      <c r="F27906">
        <v>312268</v>
      </c>
      <c r="G27906">
        <v>312371</v>
      </c>
      <c r="H27906">
        <v>312267</v>
      </c>
    </row>
    <row r="27907" spans="3:8">
      <c r="C27907">
        <v>312168</v>
      </c>
      <c r="D27907">
        <v>312064</v>
      </c>
      <c r="E27907">
        <v>312164</v>
      </c>
      <c r="F27907">
        <v>312052</v>
      </c>
      <c r="G27907">
        <v>312163</v>
      </c>
      <c r="H27907">
        <v>312051</v>
      </c>
    </row>
    <row r="27908" spans="3:8">
      <c r="C27908">
        <v>312074</v>
      </c>
      <c r="D27908">
        <v>311974</v>
      </c>
      <c r="E27908">
        <v>312078</v>
      </c>
      <c r="F27908">
        <v>311974</v>
      </c>
      <c r="G27908">
        <v>312077</v>
      </c>
      <c r="H27908">
        <v>311973</v>
      </c>
    </row>
    <row r="27909" spans="3:8">
      <c r="C27909">
        <v>8174</v>
      </c>
      <c r="D27909">
        <v>8090</v>
      </c>
      <c r="E27909">
        <v>8186</v>
      </c>
      <c r="F27909">
        <v>8098</v>
      </c>
      <c r="G27909">
        <v>8185</v>
      </c>
      <c r="H27909">
        <v>8097</v>
      </c>
    </row>
    <row r="27910" spans="3:8">
      <c r="C27910">
        <v>5923</v>
      </c>
      <c r="D27910">
        <v>5827</v>
      </c>
      <c r="E27910">
        <v>5931</v>
      </c>
      <c r="F27910">
        <v>5835</v>
      </c>
      <c r="G27910">
        <v>5930</v>
      </c>
      <c r="H27910">
        <v>5834</v>
      </c>
    </row>
    <row r="27911" spans="3:8">
      <c r="C27911">
        <v>5710</v>
      </c>
      <c r="D27911">
        <v>5654</v>
      </c>
      <c r="E27911">
        <v>5718</v>
      </c>
      <c r="F27911">
        <v>5634</v>
      </c>
      <c r="G27911">
        <v>5717</v>
      </c>
      <c r="H27911">
        <v>5633</v>
      </c>
    </row>
    <row r="27912" spans="3:8">
      <c r="C27912">
        <v>5699</v>
      </c>
      <c r="D27912">
        <v>5619</v>
      </c>
      <c r="E27912">
        <v>5695</v>
      </c>
      <c r="F27912">
        <v>5623</v>
      </c>
      <c r="G27912">
        <v>5694</v>
      </c>
      <c r="H27912">
        <v>5622</v>
      </c>
    </row>
    <row r="27913" spans="3:8">
      <c r="C27913">
        <v>5691</v>
      </c>
      <c r="D27913">
        <v>5639</v>
      </c>
      <c r="E27913">
        <v>5699</v>
      </c>
      <c r="F27913">
        <v>5631</v>
      </c>
      <c r="G27913">
        <v>5698</v>
      </c>
      <c r="H27913">
        <v>5630</v>
      </c>
    </row>
    <row r="27914" spans="3:8">
      <c r="C27914">
        <v>292418</v>
      </c>
      <c r="D27914">
        <v>292314</v>
      </c>
      <c r="E27914">
        <v>292398</v>
      </c>
      <c r="F27914">
        <v>292326</v>
      </c>
      <c r="G27914">
        <v>292397</v>
      </c>
      <c r="H27914">
        <v>292325</v>
      </c>
    </row>
    <row r="27915" spans="3:8">
      <c r="C27915">
        <v>295188</v>
      </c>
      <c r="D27915">
        <v>295060</v>
      </c>
      <c r="E27915">
        <v>295164</v>
      </c>
      <c r="F27915">
        <v>295072</v>
      </c>
      <c r="G27915">
        <v>295163</v>
      </c>
      <c r="H27915">
        <v>295071</v>
      </c>
    </row>
    <row r="27916" spans="3:8">
      <c r="C27916">
        <v>295211</v>
      </c>
      <c r="D27916">
        <v>295115</v>
      </c>
      <c r="E27916">
        <v>295223</v>
      </c>
      <c r="F27916">
        <v>295131</v>
      </c>
      <c r="G27916">
        <v>295222</v>
      </c>
      <c r="H27916">
        <v>295130</v>
      </c>
    </row>
    <row r="27917" spans="3:8">
      <c r="C27917">
        <v>295271</v>
      </c>
      <c r="D27917">
        <v>295183</v>
      </c>
      <c r="E27917">
        <v>295291</v>
      </c>
      <c r="F27917">
        <v>295195</v>
      </c>
      <c r="G27917">
        <v>295290</v>
      </c>
      <c r="H27917">
        <v>295194</v>
      </c>
    </row>
    <row r="27918" spans="3:8">
      <c r="C27918">
        <v>295329</v>
      </c>
      <c r="D27918">
        <v>295209</v>
      </c>
      <c r="E27918">
        <v>295293</v>
      </c>
      <c r="F27918">
        <v>295241</v>
      </c>
      <c r="G27918">
        <v>295292</v>
      </c>
      <c r="H27918">
        <v>295240</v>
      </c>
    </row>
    <row r="27919" spans="3:8">
      <c r="C27919">
        <v>295265</v>
      </c>
      <c r="D27919">
        <v>295169</v>
      </c>
      <c r="E27919">
        <v>295241</v>
      </c>
      <c r="F27919">
        <v>295177</v>
      </c>
      <c r="G27919">
        <v>295240</v>
      </c>
      <c r="H27919">
        <v>295176</v>
      </c>
    </row>
    <row r="27920" spans="3:8">
      <c r="C27920">
        <v>295289</v>
      </c>
      <c r="D27920">
        <v>295217</v>
      </c>
      <c r="E27920">
        <v>295301</v>
      </c>
      <c r="F27920">
        <v>295185</v>
      </c>
      <c r="G27920">
        <v>295300</v>
      </c>
      <c r="H27920">
        <v>295184</v>
      </c>
    </row>
    <row r="27921" spans="3:8">
      <c r="C27921">
        <v>295223</v>
      </c>
      <c r="D27921">
        <v>295139</v>
      </c>
      <c r="E27921">
        <v>295203</v>
      </c>
      <c r="F27921">
        <v>295111</v>
      </c>
      <c r="G27921">
        <v>295202</v>
      </c>
      <c r="H27921">
        <v>295110</v>
      </c>
    </row>
    <row r="27922" spans="3:8">
      <c r="C27922">
        <v>295213</v>
      </c>
      <c r="D27922">
        <v>295133</v>
      </c>
      <c r="E27922">
        <v>295221</v>
      </c>
      <c r="F27922">
        <v>295141</v>
      </c>
      <c r="G27922">
        <v>295220</v>
      </c>
      <c r="H27922">
        <v>295140</v>
      </c>
    </row>
    <row r="27923" spans="3:8">
      <c r="C27923">
        <v>8087</v>
      </c>
      <c r="D27923">
        <v>8015</v>
      </c>
      <c r="E27923">
        <v>8107</v>
      </c>
      <c r="F27923">
        <v>8011</v>
      </c>
      <c r="G27923">
        <v>8106</v>
      </c>
      <c r="H27923">
        <v>8010</v>
      </c>
    </row>
    <row r="27924" spans="3:8">
      <c r="C27924">
        <v>5921</v>
      </c>
      <c r="D27924">
        <v>5845</v>
      </c>
      <c r="E27924">
        <v>5945</v>
      </c>
      <c r="F27924">
        <v>5865</v>
      </c>
      <c r="G27924">
        <v>5944</v>
      </c>
      <c r="H27924">
        <v>5864</v>
      </c>
    </row>
    <row r="27925" spans="3:8">
      <c r="C27925">
        <v>5735</v>
      </c>
      <c r="D27925">
        <v>5659</v>
      </c>
      <c r="E27925">
        <v>5739</v>
      </c>
      <c r="F27925">
        <v>5675</v>
      </c>
      <c r="G27925">
        <v>5738</v>
      </c>
      <c r="H27925">
        <v>5674</v>
      </c>
    </row>
    <row r="27926" spans="3:8">
      <c r="C27926">
        <v>5683</v>
      </c>
      <c r="D27926">
        <v>5591</v>
      </c>
      <c r="E27926">
        <v>5683</v>
      </c>
      <c r="F27926">
        <v>5603</v>
      </c>
      <c r="G27926">
        <v>5682</v>
      </c>
      <c r="H27926">
        <v>5602</v>
      </c>
    </row>
    <row r="27927" spans="3:8">
      <c r="C27927">
        <v>5667</v>
      </c>
      <c r="D27927">
        <v>5635</v>
      </c>
      <c r="E27927">
        <v>5703</v>
      </c>
      <c r="F27927">
        <v>5627</v>
      </c>
      <c r="G27927">
        <v>5702</v>
      </c>
      <c r="H27927">
        <v>5626</v>
      </c>
    </row>
    <row r="27928" spans="3:8">
      <c r="C27928">
        <v>275728</v>
      </c>
      <c r="D27928">
        <v>275620</v>
      </c>
      <c r="E27928">
        <v>275708</v>
      </c>
      <c r="F27928">
        <v>275644</v>
      </c>
      <c r="G27928">
        <v>275707</v>
      </c>
      <c r="H27928">
        <v>275643</v>
      </c>
    </row>
    <row r="27929" spans="3:8">
      <c r="C27929">
        <v>278308</v>
      </c>
      <c r="D27929">
        <v>278200</v>
      </c>
      <c r="E27929">
        <v>278296</v>
      </c>
      <c r="F27929">
        <v>278228</v>
      </c>
      <c r="G27929">
        <v>278295</v>
      </c>
      <c r="H27929">
        <v>278227</v>
      </c>
    </row>
    <row r="27930" spans="3:8">
      <c r="C27930">
        <v>278271</v>
      </c>
      <c r="D27930">
        <v>278159</v>
      </c>
      <c r="E27930">
        <v>278259</v>
      </c>
      <c r="F27930">
        <v>278171</v>
      </c>
      <c r="G27930">
        <v>278258</v>
      </c>
      <c r="H27930">
        <v>278170</v>
      </c>
    </row>
    <row r="27931" spans="3:8">
      <c r="C27931">
        <v>278343</v>
      </c>
      <c r="D27931">
        <v>278255</v>
      </c>
      <c r="E27931">
        <v>278331</v>
      </c>
      <c r="F27931">
        <v>278279</v>
      </c>
      <c r="G27931">
        <v>278330</v>
      </c>
      <c r="H27931">
        <v>278278</v>
      </c>
    </row>
    <row r="27932" spans="3:8">
      <c r="C27932">
        <v>278352</v>
      </c>
      <c r="D27932">
        <v>278264</v>
      </c>
      <c r="E27932">
        <v>278352</v>
      </c>
      <c r="F27932">
        <v>278296</v>
      </c>
      <c r="G27932">
        <v>278351</v>
      </c>
      <c r="H27932">
        <v>278295</v>
      </c>
    </row>
    <row r="27933" spans="3:8">
      <c r="C27933">
        <v>278339</v>
      </c>
      <c r="D27933">
        <v>278235</v>
      </c>
      <c r="E27933">
        <v>278319</v>
      </c>
      <c r="F27933">
        <v>278227</v>
      </c>
      <c r="G27933">
        <v>278318</v>
      </c>
      <c r="H27933">
        <v>278226</v>
      </c>
    </row>
    <row r="27934" spans="3:8">
      <c r="C27934">
        <v>278316</v>
      </c>
      <c r="D27934">
        <v>278212</v>
      </c>
      <c r="E27934">
        <v>278296</v>
      </c>
      <c r="F27934">
        <v>278244</v>
      </c>
      <c r="G27934">
        <v>278295</v>
      </c>
      <c r="H27934">
        <v>278243</v>
      </c>
    </row>
    <row r="27935" spans="3:8">
      <c r="C27935">
        <v>278247</v>
      </c>
      <c r="D27935">
        <v>278147</v>
      </c>
      <c r="E27935">
        <v>278235</v>
      </c>
      <c r="F27935">
        <v>278147</v>
      </c>
      <c r="G27935">
        <v>278234</v>
      </c>
      <c r="H27935">
        <v>278146</v>
      </c>
    </row>
    <row r="27936" spans="3:8">
      <c r="C27936">
        <v>278217</v>
      </c>
      <c r="D27936">
        <v>278137</v>
      </c>
      <c r="E27936">
        <v>278241</v>
      </c>
      <c r="F27936">
        <v>278137</v>
      </c>
      <c r="G27936">
        <v>278240</v>
      </c>
      <c r="H27936">
        <v>278136</v>
      </c>
    </row>
    <row r="27937" spans="3:8">
      <c r="C27937">
        <v>7912</v>
      </c>
      <c r="D27937">
        <v>7852</v>
      </c>
      <c r="E27937">
        <v>7920</v>
      </c>
      <c r="F27937">
        <v>7872</v>
      </c>
      <c r="G27937">
        <v>7919</v>
      </c>
      <c r="H27937">
        <v>7871</v>
      </c>
    </row>
    <row r="27938" spans="3:8">
      <c r="C27938">
        <v>5893</v>
      </c>
      <c r="D27938">
        <v>5809</v>
      </c>
      <c r="E27938">
        <v>5885</v>
      </c>
      <c r="F27938">
        <v>5821</v>
      </c>
      <c r="G27938">
        <v>5884</v>
      </c>
      <c r="H27938">
        <v>5820</v>
      </c>
    </row>
    <row r="27939" spans="3:8">
      <c r="C27939">
        <v>5708</v>
      </c>
      <c r="D27939">
        <v>5616</v>
      </c>
      <c r="E27939">
        <v>5708</v>
      </c>
      <c r="F27939">
        <v>5632</v>
      </c>
      <c r="G27939">
        <v>5707</v>
      </c>
      <c r="H27939">
        <v>5631</v>
      </c>
    </row>
    <row r="27940" spans="3:8">
      <c r="C27940">
        <v>5710</v>
      </c>
      <c r="D27940">
        <v>5626</v>
      </c>
      <c r="E27940">
        <v>5722</v>
      </c>
      <c r="F27940">
        <v>5638</v>
      </c>
      <c r="G27940">
        <v>5721</v>
      </c>
      <c r="H27940">
        <v>5637</v>
      </c>
    </row>
    <row r="27941" spans="3:8">
      <c r="C27941">
        <v>5650</v>
      </c>
      <c r="D27941">
        <v>5590</v>
      </c>
      <c r="E27941">
        <v>5670</v>
      </c>
      <c r="F27941">
        <v>5610</v>
      </c>
      <c r="G27941">
        <v>5669</v>
      </c>
      <c r="H27941">
        <v>5609</v>
      </c>
    </row>
    <row r="27942" spans="3:8">
      <c r="C27942">
        <v>4802</v>
      </c>
      <c r="D27942">
        <v>4726</v>
      </c>
      <c r="E27942">
        <v>4814</v>
      </c>
      <c r="F27942">
        <v>4726</v>
      </c>
      <c r="G27942">
        <v>4813</v>
      </c>
      <c r="H27942">
        <v>4725</v>
      </c>
    </row>
    <row r="27943" spans="3:8">
      <c r="C27943">
        <v>4793</v>
      </c>
      <c r="D27943">
        <v>4737</v>
      </c>
      <c r="E27943">
        <v>4805</v>
      </c>
      <c r="F27943">
        <v>4721</v>
      </c>
      <c r="G27943">
        <v>4804</v>
      </c>
      <c r="H27943">
        <v>4720</v>
      </c>
    </row>
    <row r="27944" spans="3:8">
      <c r="C27944">
        <v>4796</v>
      </c>
      <c r="D27944">
        <v>4740</v>
      </c>
      <c r="E27944">
        <v>4808</v>
      </c>
      <c r="F27944">
        <v>4740</v>
      </c>
      <c r="G27944">
        <v>4807</v>
      </c>
      <c r="H27944">
        <v>4739</v>
      </c>
    </row>
    <row r="27945" spans="3:8">
      <c r="C27945">
        <v>294998</v>
      </c>
      <c r="D27945">
        <v>294894</v>
      </c>
      <c r="E27945">
        <v>295006</v>
      </c>
      <c r="F27945">
        <v>294914</v>
      </c>
      <c r="G27945">
        <v>295005</v>
      </c>
      <c r="H27945">
        <v>294913</v>
      </c>
    </row>
    <row r="27946" spans="3:8">
      <c r="C27946">
        <v>303674</v>
      </c>
      <c r="D27946">
        <v>303554</v>
      </c>
      <c r="E27946">
        <v>303638</v>
      </c>
      <c r="F27946">
        <v>303566</v>
      </c>
      <c r="G27946">
        <v>303637</v>
      </c>
      <c r="H27946">
        <v>303565</v>
      </c>
    </row>
    <row r="27947" spans="3:8">
      <c r="C27947">
        <v>303810</v>
      </c>
      <c r="D27947">
        <v>303714</v>
      </c>
      <c r="E27947">
        <v>303786</v>
      </c>
      <c r="F27947">
        <v>303730</v>
      </c>
      <c r="G27947">
        <v>303785</v>
      </c>
      <c r="H27947">
        <v>303729</v>
      </c>
    </row>
    <row r="27948" spans="3:8">
      <c r="C27948">
        <v>303748</v>
      </c>
      <c r="D27948">
        <v>303648</v>
      </c>
      <c r="E27948">
        <v>303736</v>
      </c>
      <c r="F27948">
        <v>303692</v>
      </c>
      <c r="G27948">
        <v>303735</v>
      </c>
      <c r="H27948">
        <v>303691</v>
      </c>
    </row>
    <row r="27949" spans="3:8">
      <c r="C27949">
        <v>303692</v>
      </c>
      <c r="D27949">
        <v>303592</v>
      </c>
      <c r="E27949">
        <v>303672</v>
      </c>
      <c r="F27949">
        <v>303600</v>
      </c>
      <c r="G27949">
        <v>303671</v>
      </c>
      <c r="H27949">
        <v>303599</v>
      </c>
    </row>
    <row r="27950" spans="3:8">
      <c r="C27950">
        <v>303848</v>
      </c>
      <c r="D27950">
        <v>303768</v>
      </c>
      <c r="E27950">
        <v>303852</v>
      </c>
      <c r="F27950">
        <v>303780</v>
      </c>
      <c r="G27950">
        <v>303851</v>
      </c>
      <c r="H27950">
        <v>303779</v>
      </c>
    </row>
    <row r="27951" spans="3:8">
      <c r="C27951">
        <v>303786</v>
      </c>
      <c r="D27951">
        <v>303690</v>
      </c>
      <c r="E27951">
        <v>303782</v>
      </c>
      <c r="F27951">
        <v>303686</v>
      </c>
      <c r="G27951">
        <v>303781</v>
      </c>
      <c r="H27951">
        <v>303685</v>
      </c>
    </row>
    <row r="27952" spans="3:8">
      <c r="C27952">
        <v>303746</v>
      </c>
      <c r="D27952">
        <v>303670</v>
      </c>
      <c r="E27952">
        <v>303766</v>
      </c>
      <c r="F27952">
        <v>303678</v>
      </c>
      <c r="G27952">
        <v>303765</v>
      </c>
      <c r="H27952">
        <v>303677</v>
      </c>
    </row>
    <row r="27953" spans="3:8">
      <c r="C27953">
        <v>125431</v>
      </c>
      <c r="D27953">
        <v>125371</v>
      </c>
      <c r="E27953">
        <v>125463</v>
      </c>
      <c r="F27953">
        <v>125367</v>
      </c>
      <c r="G27953">
        <v>125462</v>
      </c>
      <c r="H27953">
        <v>125366</v>
      </c>
    </row>
    <row r="27954" spans="3:8">
      <c r="C27954">
        <v>124864</v>
      </c>
      <c r="D27954">
        <v>124792</v>
      </c>
      <c r="E27954">
        <v>124872</v>
      </c>
      <c r="F27954">
        <v>124788</v>
      </c>
      <c r="G27954">
        <v>124871</v>
      </c>
      <c r="H27954">
        <v>124787</v>
      </c>
    </row>
    <row r="27955" spans="3:8">
      <c r="C27955">
        <v>124908</v>
      </c>
      <c r="D27955">
        <v>124848</v>
      </c>
      <c r="E27955">
        <v>124912</v>
      </c>
      <c r="F27955">
        <v>124852</v>
      </c>
      <c r="G27955">
        <v>124911</v>
      </c>
      <c r="H27955">
        <v>124851</v>
      </c>
    </row>
    <row r="27956" spans="3:8">
      <c r="C27956">
        <v>124988</v>
      </c>
      <c r="D27956">
        <v>124920</v>
      </c>
      <c r="E27956">
        <v>124992</v>
      </c>
      <c r="F27956">
        <v>124924</v>
      </c>
      <c r="G27956">
        <v>124991</v>
      </c>
      <c r="H27956">
        <v>124923</v>
      </c>
    </row>
    <row r="27957" spans="3:8">
      <c r="C27957">
        <v>124904</v>
      </c>
      <c r="D27957">
        <v>124836</v>
      </c>
      <c r="E27957">
        <v>124920</v>
      </c>
      <c r="F27957">
        <v>124836</v>
      </c>
      <c r="G27957">
        <v>124919</v>
      </c>
      <c r="H27957">
        <v>124835</v>
      </c>
    </row>
    <row r="27958" spans="3:8">
      <c r="C27958">
        <v>4811</v>
      </c>
      <c r="D27958">
        <v>4735</v>
      </c>
      <c r="E27958">
        <v>4803</v>
      </c>
      <c r="F27958">
        <v>4723</v>
      </c>
      <c r="G27958">
        <v>4802</v>
      </c>
      <c r="H27958">
        <v>4722</v>
      </c>
    </row>
    <row r="27959" spans="3:8">
      <c r="C27959">
        <v>4808</v>
      </c>
      <c r="D27959">
        <v>4728</v>
      </c>
      <c r="E27959">
        <v>4808</v>
      </c>
      <c r="F27959">
        <v>4740</v>
      </c>
      <c r="G27959">
        <v>4807</v>
      </c>
      <c r="H27959">
        <v>4739</v>
      </c>
    </row>
    <row r="27960" spans="3:8">
      <c r="C27960">
        <v>4804</v>
      </c>
      <c r="D27960">
        <v>4736</v>
      </c>
      <c r="E27960">
        <v>4820</v>
      </c>
      <c r="F27960">
        <v>4724</v>
      </c>
      <c r="G27960">
        <v>4819</v>
      </c>
      <c r="H27960">
        <v>4723</v>
      </c>
    </row>
    <row r="27961" spans="3:8">
      <c r="C27961">
        <v>4801</v>
      </c>
      <c r="D27961">
        <v>4737</v>
      </c>
      <c r="E27961">
        <v>4813</v>
      </c>
      <c r="F27961">
        <v>4737</v>
      </c>
      <c r="G27961">
        <v>4812</v>
      </c>
      <c r="H27961">
        <v>4736</v>
      </c>
    </row>
    <row r="27962" spans="3:8">
      <c r="C27962">
        <v>4806</v>
      </c>
      <c r="D27962">
        <v>4742</v>
      </c>
      <c r="E27962">
        <v>4830</v>
      </c>
      <c r="F27962">
        <v>4754</v>
      </c>
      <c r="G27962">
        <v>4829</v>
      </c>
      <c r="H27962">
        <v>4753</v>
      </c>
    </row>
    <row r="27963" spans="3:8">
      <c r="C27963">
        <v>4815</v>
      </c>
      <c r="D27963">
        <v>4751</v>
      </c>
      <c r="E27963">
        <v>4807</v>
      </c>
      <c r="F27963">
        <v>4743</v>
      </c>
      <c r="G27963">
        <v>4806</v>
      </c>
      <c r="H27963">
        <v>4742</v>
      </c>
    </row>
    <row r="27964" spans="3:8">
      <c r="C27964">
        <v>4804</v>
      </c>
      <c r="D27964">
        <v>4736</v>
      </c>
      <c r="E27964">
        <v>4808</v>
      </c>
      <c r="F27964">
        <v>4736</v>
      </c>
      <c r="G27964">
        <v>4807</v>
      </c>
      <c r="H27964">
        <v>4735</v>
      </c>
    </row>
    <row r="27965" spans="3:8">
      <c r="C27965">
        <v>4791</v>
      </c>
      <c r="D27965">
        <v>4739</v>
      </c>
      <c r="E27965">
        <v>4799</v>
      </c>
      <c r="F27965">
        <v>4731</v>
      </c>
      <c r="G27965">
        <v>4798</v>
      </c>
      <c r="H27965">
        <v>4730</v>
      </c>
    </row>
    <row r="27966" spans="3:8">
      <c r="C27966">
        <v>4801</v>
      </c>
      <c r="D27966">
        <v>4721</v>
      </c>
      <c r="E27966">
        <v>4793</v>
      </c>
      <c r="F27966">
        <v>4729</v>
      </c>
      <c r="G27966">
        <v>4792</v>
      </c>
      <c r="H27966">
        <v>4728</v>
      </c>
    </row>
    <row r="27967" spans="3:8">
      <c r="C27967">
        <v>4806</v>
      </c>
      <c r="D27967">
        <v>4710</v>
      </c>
      <c r="E27967">
        <v>4810</v>
      </c>
      <c r="F27967">
        <v>4746</v>
      </c>
      <c r="G27967">
        <v>4809</v>
      </c>
      <c r="H27967">
        <v>4745</v>
      </c>
    </row>
    <row r="27968" spans="3:8">
      <c r="C27968">
        <v>191475</v>
      </c>
      <c r="D27968">
        <v>191371</v>
      </c>
      <c r="E27968">
        <v>191483</v>
      </c>
      <c r="F27968">
        <v>191379</v>
      </c>
      <c r="G27968">
        <v>191482</v>
      </c>
      <c r="H27968">
        <v>191378</v>
      </c>
    </row>
    <row r="27969" spans="3:8">
      <c r="C27969">
        <v>192989</v>
      </c>
      <c r="D27969">
        <v>192909</v>
      </c>
      <c r="E27969">
        <v>192997</v>
      </c>
      <c r="F27969">
        <v>192909</v>
      </c>
      <c r="G27969">
        <v>192996</v>
      </c>
      <c r="H27969">
        <v>192908</v>
      </c>
    </row>
    <row r="27970" spans="3:8">
      <c r="C27970">
        <v>192989</v>
      </c>
      <c r="D27970">
        <v>192933</v>
      </c>
      <c r="E27970">
        <v>193017</v>
      </c>
      <c r="F27970">
        <v>192913</v>
      </c>
      <c r="G27970">
        <v>193016</v>
      </c>
      <c r="H27970">
        <v>192912</v>
      </c>
    </row>
    <row r="27971" spans="3:8">
      <c r="C27971">
        <v>192981</v>
      </c>
      <c r="D27971">
        <v>192893</v>
      </c>
      <c r="E27971">
        <v>192945</v>
      </c>
      <c r="F27971">
        <v>192897</v>
      </c>
      <c r="G27971">
        <v>192944</v>
      </c>
      <c r="H27971">
        <v>192896</v>
      </c>
    </row>
    <row r="27972" spans="3:8">
      <c r="C27972">
        <v>193050</v>
      </c>
      <c r="D27972">
        <v>192970</v>
      </c>
      <c r="E27972">
        <v>193078</v>
      </c>
      <c r="F27972">
        <v>192974</v>
      </c>
      <c r="G27972">
        <v>193077</v>
      </c>
      <c r="H27972">
        <v>192973</v>
      </c>
    </row>
    <row r="27973" spans="3:8">
      <c r="C27973">
        <v>193022</v>
      </c>
      <c r="D27973">
        <v>192950</v>
      </c>
      <c r="E27973">
        <v>193034</v>
      </c>
      <c r="F27973">
        <v>192946</v>
      </c>
      <c r="G27973">
        <v>193033</v>
      </c>
      <c r="H27973">
        <v>192945</v>
      </c>
    </row>
    <row r="27974" spans="3:8">
      <c r="C27974">
        <v>193036</v>
      </c>
      <c r="D27974">
        <v>192964</v>
      </c>
      <c r="E27974">
        <v>193060</v>
      </c>
      <c r="F27974">
        <v>192956</v>
      </c>
      <c r="G27974">
        <v>193059</v>
      </c>
      <c r="H27974">
        <v>192955</v>
      </c>
    </row>
    <row r="27975" spans="3:8">
      <c r="C27975">
        <v>193010</v>
      </c>
      <c r="D27975">
        <v>192922</v>
      </c>
      <c r="E27975">
        <v>192990</v>
      </c>
      <c r="F27975">
        <v>192926</v>
      </c>
      <c r="G27975">
        <v>192989</v>
      </c>
      <c r="H27975">
        <v>192925</v>
      </c>
    </row>
    <row r="27976" spans="3:8">
      <c r="C27976">
        <v>235498</v>
      </c>
      <c r="D27976">
        <v>235418</v>
      </c>
      <c r="E27976">
        <v>235498</v>
      </c>
      <c r="F27976">
        <v>235426</v>
      </c>
      <c r="G27976">
        <v>235497</v>
      </c>
      <c r="H27976">
        <v>235425</v>
      </c>
    </row>
    <row r="27977" spans="3:8">
      <c r="C27977">
        <v>235620</v>
      </c>
      <c r="D27977">
        <v>235540</v>
      </c>
      <c r="E27977">
        <v>235624</v>
      </c>
      <c r="F27977">
        <v>235552</v>
      </c>
      <c r="G27977">
        <v>235623</v>
      </c>
      <c r="H27977">
        <v>235551</v>
      </c>
    </row>
    <row r="27978" spans="3:8">
      <c r="C27978">
        <v>235651</v>
      </c>
      <c r="D27978">
        <v>235535</v>
      </c>
      <c r="E27978">
        <v>235623</v>
      </c>
      <c r="F27978">
        <v>235563</v>
      </c>
      <c r="G27978">
        <v>235622</v>
      </c>
      <c r="H27978">
        <v>235562</v>
      </c>
    </row>
    <row r="27979" spans="3:8">
      <c r="C27979">
        <v>235623</v>
      </c>
      <c r="D27979">
        <v>235523</v>
      </c>
      <c r="E27979">
        <v>235627</v>
      </c>
      <c r="F27979">
        <v>235503</v>
      </c>
      <c r="G27979">
        <v>235626</v>
      </c>
      <c r="H27979">
        <v>235502</v>
      </c>
    </row>
    <row r="27980" spans="3:8">
      <c r="C27980">
        <v>235717</v>
      </c>
      <c r="D27980">
        <v>235625</v>
      </c>
      <c r="E27980">
        <v>235693</v>
      </c>
      <c r="F27980">
        <v>235625</v>
      </c>
      <c r="G27980">
        <v>235692</v>
      </c>
      <c r="H27980">
        <v>235624</v>
      </c>
    </row>
    <row r="27981" spans="3:8">
      <c r="C27981">
        <v>235659</v>
      </c>
      <c r="D27981">
        <v>235551</v>
      </c>
      <c r="E27981">
        <v>235615</v>
      </c>
      <c r="F27981">
        <v>235539</v>
      </c>
      <c r="G27981">
        <v>235614</v>
      </c>
      <c r="H27981">
        <v>235538</v>
      </c>
    </row>
    <row r="27982" spans="3:8">
      <c r="C27982">
        <v>235636</v>
      </c>
      <c r="D27982">
        <v>235560</v>
      </c>
      <c r="E27982">
        <v>235624</v>
      </c>
      <c r="F27982">
        <v>235532</v>
      </c>
      <c r="G27982">
        <v>235623</v>
      </c>
      <c r="H27982">
        <v>235531</v>
      </c>
    </row>
    <row r="27983" spans="3:8">
      <c r="C27983">
        <v>235675</v>
      </c>
      <c r="D27983">
        <v>235615</v>
      </c>
      <c r="E27983">
        <v>235675</v>
      </c>
      <c r="F27983">
        <v>235611</v>
      </c>
      <c r="G27983">
        <v>235674</v>
      </c>
      <c r="H27983">
        <v>235610</v>
      </c>
    </row>
    <row r="27984" spans="3:8">
      <c r="C27984">
        <v>4787</v>
      </c>
      <c r="D27984">
        <v>4719</v>
      </c>
      <c r="E27984">
        <v>4787</v>
      </c>
      <c r="F27984">
        <v>4727</v>
      </c>
      <c r="G27984">
        <v>4786</v>
      </c>
      <c r="H27984">
        <v>4726</v>
      </c>
    </row>
    <row r="27985" spans="3:8">
      <c r="C27985">
        <v>4767</v>
      </c>
      <c r="D27985">
        <v>4715</v>
      </c>
      <c r="E27985">
        <v>4803</v>
      </c>
      <c r="F27985">
        <v>4719</v>
      </c>
      <c r="G27985">
        <v>4802</v>
      </c>
      <c r="H27985">
        <v>4718</v>
      </c>
    </row>
    <row r="27986" spans="3:8">
      <c r="C27986">
        <v>4786</v>
      </c>
      <c r="D27986">
        <v>4726</v>
      </c>
      <c r="E27986">
        <v>4790</v>
      </c>
      <c r="F27986">
        <v>4734</v>
      </c>
      <c r="G27986">
        <v>4789</v>
      </c>
      <c r="H27986">
        <v>4733</v>
      </c>
    </row>
    <row r="27987" spans="3:8">
      <c r="C27987">
        <v>4795</v>
      </c>
      <c r="D27987">
        <v>4731</v>
      </c>
      <c r="E27987">
        <v>4795</v>
      </c>
      <c r="F27987">
        <v>4731</v>
      </c>
      <c r="G27987">
        <v>4794</v>
      </c>
      <c r="H27987">
        <v>4730</v>
      </c>
    </row>
    <row r="27988" spans="3:8">
      <c r="C27988">
        <v>4776</v>
      </c>
      <c r="D27988">
        <v>4708</v>
      </c>
      <c r="E27988">
        <v>4792</v>
      </c>
      <c r="F27988">
        <v>4720</v>
      </c>
      <c r="G27988">
        <v>4791</v>
      </c>
      <c r="H27988">
        <v>4719</v>
      </c>
    </row>
    <row r="27989" spans="3:8">
      <c r="C27989">
        <v>4788</v>
      </c>
      <c r="D27989">
        <v>4720</v>
      </c>
      <c r="E27989">
        <v>4804</v>
      </c>
      <c r="F27989">
        <v>4728</v>
      </c>
      <c r="G27989">
        <v>4803</v>
      </c>
      <c r="H27989">
        <v>4727</v>
      </c>
    </row>
    <row r="27990" spans="3:8">
      <c r="C27990">
        <v>174646</v>
      </c>
      <c r="D27990">
        <v>174570</v>
      </c>
      <c r="E27990">
        <v>174666</v>
      </c>
      <c r="F27990">
        <v>174582</v>
      </c>
      <c r="G27990">
        <v>174665</v>
      </c>
      <c r="H27990">
        <v>174581</v>
      </c>
    </row>
    <row r="27991" spans="3:8">
      <c r="C27991">
        <v>176029</v>
      </c>
      <c r="D27991">
        <v>175925</v>
      </c>
      <c r="E27991">
        <v>176021</v>
      </c>
      <c r="F27991">
        <v>175973</v>
      </c>
      <c r="G27991">
        <v>176020</v>
      </c>
      <c r="H27991">
        <v>175972</v>
      </c>
    </row>
    <row r="27992" spans="3:8">
      <c r="C27992">
        <v>176032</v>
      </c>
      <c r="D27992">
        <v>175960</v>
      </c>
      <c r="E27992">
        <v>176052</v>
      </c>
      <c r="F27992">
        <v>175968</v>
      </c>
      <c r="G27992">
        <v>176051</v>
      </c>
      <c r="H27992">
        <v>175967</v>
      </c>
    </row>
    <row r="27993" spans="3:8">
      <c r="C27993">
        <v>176051</v>
      </c>
      <c r="D27993">
        <v>175979</v>
      </c>
      <c r="E27993">
        <v>176059</v>
      </c>
      <c r="F27993">
        <v>175983</v>
      </c>
      <c r="G27993">
        <v>176058</v>
      </c>
      <c r="H27993">
        <v>175982</v>
      </c>
    </row>
    <row r="27994" spans="3:8">
      <c r="C27994">
        <v>176085</v>
      </c>
      <c r="D27994">
        <v>175997</v>
      </c>
      <c r="E27994">
        <v>176073</v>
      </c>
      <c r="F27994">
        <v>175993</v>
      </c>
      <c r="G27994">
        <v>176072</v>
      </c>
      <c r="H27994">
        <v>175992</v>
      </c>
    </row>
    <row r="27995" spans="3:8">
      <c r="C27995">
        <v>176117</v>
      </c>
      <c r="D27995">
        <v>176001</v>
      </c>
      <c r="E27995">
        <v>176085</v>
      </c>
      <c r="F27995">
        <v>176005</v>
      </c>
      <c r="G27995">
        <v>176084</v>
      </c>
      <c r="H27995">
        <v>176004</v>
      </c>
    </row>
    <row r="27996" spans="3:8">
      <c r="C27996">
        <v>176098</v>
      </c>
      <c r="D27996">
        <v>176014</v>
      </c>
      <c r="E27996">
        <v>176122</v>
      </c>
      <c r="F27996">
        <v>176038</v>
      </c>
      <c r="G27996">
        <v>176121</v>
      </c>
      <c r="H27996">
        <v>176037</v>
      </c>
    </row>
    <row r="27997" spans="3:8">
      <c r="C27997">
        <v>176095</v>
      </c>
      <c r="D27997">
        <v>175975</v>
      </c>
      <c r="E27997">
        <v>176071</v>
      </c>
      <c r="F27997">
        <v>175967</v>
      </c>
      <c r="G27997">
        <v>176070</v>
      </c>
      <c r="H27997">
        <v>175966</v>
      </c>
    </row>
    <row r="27998" spans="3:8">
      <c r="C27998">
        <v>176084</v>
      </c>
      <c r="D27998">
        <v>176024</v>
      </c>
      <c r="E27998">
        <v>176116</v>
      </c>
      <c r="F27998">
        <v>176048</v>
      </c>
      <c r="G27998">
        <v>176115</v>
      </c>
      <c r="H27998">
        <v>176047</v>
      </c>
    </row>
    <row r="27999" spans="3:8">
      <c r="C27999">
        <v>176077</v>
      </c>
      <c r="D27999">
        <v>176005</v>
      </c>
      <c r="E27999">
        <v>176077</v>
      </c>
      <c r="F27999">
        <v>176021</v>
      </c>
      <c r="G27999">
        <v>176076</v>
      </c>
      <c r="H27999">
        <v>176020</v>
      </c>
    </row>
    <row r="28000" spans="3:8">
      <c r="C28000">
        <v>4778</v>
      </c>
      <c r="D28000">
        <v>4706</v>
      </c>
      <c r="E28000">
        <v>4782</v>
      </c>
      <c r="F28000">
        <v>4734</v>
      </c>
      <c r="G28000">
        <v>4781</v>
      </c>
      <c r="H28000">
        <v>4733</v>
      </c>
    </row>
    <row r="28001" spans="3:8">
      <c r="C28001">
        <v>4786</v>
      </c>
      <c r="D28001">
        <v>4706</v>
      </c>
      <c r="E28001">
        <v>4770</v>
      </c>
      <c r="F28001">
        <v>4738</v>
      </c>
      <c r="G28001">
        <v>4769</v>
      </c>
      <c r="H28001">
        <v>4737</v>
      </c>
    </row>
    <row r="28002" spans="3:8">
      <c r="C28002">
        <v>4788</v>
      </c>
      <c r="D28002">
        <v>4724</v>
      </c>
      <c r="E28002">
        <v>4784</v>
      </c>
      <c r="F28002">
        <v>4716</v>
      </c>
      <c r="G28002">
        <v>4783</v>
      </c>
      <c r="H28002">
        <v>4715</v>
      </c>
    </row>
    <row r="28003" spans="3:8">
      <c r="C28003">
        <v>4807</v>
      </c>
      <c r="D28003">
        <v>4719</v>
      </c>
      <c r="E28003">
        <v>4823</v>
      </c>
      <c r="F28003">
        <v>4735</v>
      </c>
      <c r="G28003">
        <v>4822</v>
      </c>
      <c r="H28003">
        <v>4734</v>
      </c>
    </row>
    <row r="28004" spans="3:8">
      <c r="C28004">
        <v>4806</v>
      </c>
      <c r="D28004">
        <v>4726</v>
      </c>
      <c r="E28004">
        <v>4806</v>
      </c>
      <c r="F28004">
        <v>4738</v>
      </c>
      <c r="G28004">
        <v>4805</v>
      </c>
      <c r="H28004">
        <v>4737</v>
      </c>
    </row>
    <row r="28005" spans="3:8">
      <c r="C28005">
        <v>4789</v>
      </c>
      <c r="D28005">
        <v>4733</v>
      </c>
      <c r="E28005">
        <v>4805</v>
      </c>
      <c r="F28005">
        <v>4741</v>
      </c>
      <c r="G28005">
        <v>4804</v>
      </c>
      <c r="H28005">
        <v>4740</v>
      </c>
    </row>
    <row r="28006" spans="3:8">
      <c r="C28006">
        <v>158022</v>
      </c>
      <c r="D28006">
        <v>157926</v>
      </c>
      <c r="E28006">
        <v>158022</v>
      </c>
      <c r="F28006">
        <v>157958</v>
      </c>
      <c r="G28006">
        <v>158021</v>
      </c>
      <c r="H28006">
        <v>157957</v>
      </c>
    </row>
    <row r="28007" spans="3:8">
      <c r="C28007">
        <v>158981</v>
      </c>
      <c r="D28007">
        <v>158881</v>
      </c>
      <c r="E28007">
        <v>158993</v>
      </c>
      <c r="F28007">
        <v>158917</v>
      </c>
      <c r="G28007">
        <v>158992</v>
      </c>
      <c r="H28007">
        <v>158916</v>
      </c>
    </row>
    <row r="28008" spans="3:8">
      <c r="C28008">
        <v>158953</v>
      </c>
      <c r="D28008">
        <v>158869</v>
      </c>
      <c r="E28008">
        <v>158957</v>
      </c>
      <c r="F28008">
        <v>158865</v>
      </c>
      <c r="G28008">
        <v>158956</v>
      </c>
      <c r="H28008">
        <v>158864</v>
      </c>
    </row>
    <row r="28009" spans="3:8">
      <c r="C28009">
        <v>158923</v>
      </c>
      <c r="D28009">
        <v>158847</v>
      </c>
      <c r="E28009">
        <v>158959</v>
      </c>
      <c r="F28009">
        <v>158839</v>
      </c>
      <c r="G28009">
        <v>158958</v>
      </c>
      <c r="H28009">
        <v>158838</v>
      </c>
    </row>
    <row r="28010" spans="3:8">
      <c r="C28010">
        <v>159003</v>
      </c>
      <c r="D28010">
        <v>158923</v>
      </c>
      <c r="E28010">
        <v>159031</v>
      </c>
      <c r="F28010">
        <v>158899</v>
      </c>
      <c r="G28010">
        <v>159030</v>
      </c>
      <c r="H28010">
        <v>158898</v>
      </c>
    </row>
    <row r="28011" spans="3:8">
      <c r="C28011">
        <v>158977</v>
      </c>
      <c r="D28011">
        <v>158897</v>
      </c>
      <c r="E28011">
        <v>159021</v>
      </c>
      <c r="F28011">
        <v>158917</v>
      </c>
      <c r="G28011">
        <v>159020</v>
      </c>
      <c r="H28011">
        <v>158916</v>
      </c>
    </row>
    <row r="28012" spans="3:8">
      <c r="C28012">
        <v>158961</v>
      </c>
      <c r="D28012">
        <v>158881</v>
      </c>
      <c r="E28012">
        <v>158965</v>
      </c>
      <c r="F28012">
        <v>158893</v>
      </c>
      <c r="G28012">
        <v>158964</v>
      </c>
      <c r="H28012">
        <v>158892</v>
      </c>
    </row>
    <row r="28013" spans="3:8">
      <c r="C28013">
        <v>158886</v>
      </c>
      <c r="D28013">
        <v>158834</v>
      </c>
      <c r="E28013">
        <v>158898</v>
      </c>
      <c r="F28013">
        <v>158826</v>
      </c>
      <c r="G28013">
        <v>158897</v>
      </c>
      <c r="H28013">
        <v>158825</v>
      </c>
    </row>
    <row r="28014" spans="3:8">
      <c r="C28014">
        <v>158857</v>
      </c>
      <c r="D28014">
        <v>158777</v>
      </c>
      <c r="E28014">
        <v>158865</v>
      </c>
      <c r="F28014">
        <v>158773</v>
      </c>
      <c r="G28014">
        <v>158864</v>
      </c>
      <c r="H28014">
        <v>158772</v>
      </c>
    </row>
    <row r="28015" spans="3:8">
      <c r="C28015">
        <v>158957</v>
      </c>
      <c r="D28015">
        <v>158841</v>
      </c>
      <c r="E28015">
        <v>158945</v>
      </c>
      <c r="F28015">
        <v>158853</v>
      </c>
      <c r="G28015">
        <v>158944</v>
      </c>
      <c r="H28015">
        <v>158852</v>
      </c>
    </row>
    <row r="28016" spans="3:8">
      <c r="C28016">
        <v>4779</v>
      </c>
      <c r="D28016">
        <v>4719</v>
      </c>
      <c r="E28016">
        <v>4787</v>
      </c>
      <c r="F28016">
        <v>4719</v>
      </c>
      <c r="G28016">
        <v>4786</v>
      </c>
      <c r="H28016">
        <v>4718</v>
      </c>
    </row>
    <row r="28017" spans="3:8">
      <c r="C28017">
        <v>4787</v>
      </c>
      <c r="D28017">
        <v>4719</v>
      </c>
      <c r="E28017">
        <v>4807</v>
      </c>
      <c r="F28017">
        <v>4719</v>
      </c>
      <c r="G28017">
        <v>4806</v>
      </c>
      <c r="H28017">
        <v>4718</v>
      </c>
    </row>
    <row r="28018" spans="3:8">
      <c r="C28018">
        <v>4788</v>
      </c>
      <c r="D28018">
        <v>4720</v>
      </c>
      <c r="E28018">
        <v>4796</v>
      </c>
      <c r="F28018">
        <v>4712</v>
      </c>
      <c r="G28018">
        <v>4795</v>
      </c>
      <c r="H28018">
        <v>4711</v>
      </c>
    </row>
    <row r="28019" spans="3:8">
      <c r="C28019">
        <v>4787</v>
      </c>
      <c r="D28019">
        <v>4723</v>
      </c>
      <c r="E28019">
        <v>4811</v>
      </c>
      <c r="F28019">
        <v>4723</v>
      </c>
      <c r="G28019">
        <v>4810</v>
      </c>
      <c r="H28019">
        <v>4722</v>
      </c>
    </row>
    <row r="28020" spans="3:8">
      <c r="C28020">
        <v>4791</v>
      </c>
      <c r="D28020">
        <v>4715</v>
      </c>
      <c r="E28020">
        <v>4811</v>
      </c>
      <c r="F28020">
        <v>4727</v>
      </c>
      <c r="G28020">
        <v>4810</v>
      </c>
      <c r="H28020">
        <v>4726</v>
      </c>
    </row>
    <row r="28021" spans="3:8">
      <c r="C28021">
        <v>4785</v>
      </c>
      <c r="D28021">
        <v>4733</v>
      </c>
      <c r="E28021">
        <v>4829</v>
      </c>
      <c r="F28021">
        <v>4737</v>
      </c>
      <c r="G28021">
        <v>4828</v>
      </c>
      <c r="H28021">
        <v>4736</v>
      </c>
    </row>
    <row r="28022" spans="3:8">
      <c r="C28022">
        <v>208077</v>
      </c>
      <c r="D28022">
        <v>207965</v>
      </c>
      <c r="E28022">
        <v>208077</v>
      </c>
      <c r="F28022">
        <v>207989</v>
      </c>
      <c r="G28022">
        <v>208076</v>
      </c>
      <c r="H28022">
        <v>207988</v>
      </c>
    </row>
    <row r="28023" spans="3:8">
      <c r="C28023">
        <v>210124</v>
      </c>
      <c r="D28023">
        <v>210020</v>
      </c>
      <c r="E28023">
        <v>210088</v>
      </c>
      <c r="F28023">
        <v>210020</v>
      </c>
      <c r="G28023">
        <v>210087</v>
      </c>
      <c r="H28023">
        <v>210019</v>
      </c>
    </row>
    <row r="28024" spans="3:8">
      <c r="C28024">
        <v>210164</v>
      </c>
      <c r="D28024">
        <v>210048</v>
      </c>
      <c r="E28024">
        <v>210148</v>
      </c>
      <c r="F28024">
        <v>210060</v>
      </c>
      <c r="G28024">
        <v>210147</v>
      </c>
      <c r="H28024">
        <v>210059</v>
      </c>
    </row>
    <row r="28025" spans="3:8">
      <c r="C28025">
        <v>210144</v>
      </c>
      <c r="D28025">
        <v>210052</v>
      </c>
      <c r="E28025">
        <v>210140</v>
      </c>
      <c r="F28025">
        <v>210060</v>
      </c>
      <c r="G28025">
        <v>210139</v>
      </c>
      <c r="H28025">
        <v>210059</v>
      </c>
    </row>
    <row r="28026" spans="3:8">
      <c r="C28026">
        <v>210141</v>
      </c>
      <c r="D28026">
        <v>210045</v>
      </c>
      <c r="E28026">
        <v>210133</v>
      </c>
      <c r="F28026">
        <v>210065</v>
      </c>
      <c r="G28026">
        <v>210132</v>
      </c>
      <c r="H28026">
        <v>210064</v>
      </c>
    </row>
    <row r="28027" spans="3:8">
      <c r="C28027">
        <v>210089</v>
      </c>
      <c r="D28027">
        <v>210041</v>
      </c>
      <c r="E28027">
        <v>210113</v>
      </c>
      <c r="F28027">
        <v>210045</v>
      </c>
      <c r="G28027">
        <v>210112</v>
      </c>
      <c r="H28027">
        <v>210044</v>
      </c>
    </row>
    <row r="28028" spans="3:8">
      <c r="C28028">
        <v>210123</v>
      </c>
      <c r="D28028">
        <v>210019</v>
      </c>
      <c r="E28028">
        <v>210119</v>
      </c>
      <c r="F28028">
        <v>210027</v>
      </c>
      <c r="G28028">
        <v>210118</v>
      </c>
      <c r="H28028">
        <v>210026</v>
      </c>
    </row>
    <row r="28029" spans="3:8">
      <c r="C28029">
        <v>210119</v>
      </c>
      <c r="D28029">
        <v>210035</v>
      </c>
      <c r="E28029">
        <v>210107</v>
      </c>
      <c r="F28029">
        <v>210027</v>
      </c>
      <c r="G28029">
        <v>210106</v>
      </c>
      <c r="H28029">
        <v>210026</v>
      </c>
    </row>
    <row r="28030" spans="3:8">
      <c r="C28030">
        <v>210136</v>
      </c>
      <c r="D28030">
        <v>210048</v>
      </c>
      <c r="E28030">
        <v>210132</v>
      </c>
      <c r="F28030">
        <v>210044</v>
      </c>
      <c r="G28030">
        <v>210131</v>
      </c>
      <c r="H28030">
        <v>210043</v>
      </c>
    </row>
    <row r="28031" spans="3:8">
      <c r="C28031">
        <v>210174</v>
      </c>
      <c r="D28031">
        <v>210062</v>
      </c>
      <c r="E28031">
        <v>210154</v>
      </c>
      <c r="F28031">
        <v>210082</v>
      </c>
      <c r="G28031">
        <v>210153</v>
      </c>
      <c r="H28031">
        <v>210081</v>
      </c>
    </row>
    <row r="28032" spans="3:8">
      <c r="C28032">
        <v>210148</v>
      </c>
      <c r="D28032">
        <v>210064</v>
      </c>
      <c r="E28032">
        <v>210144</v>
      </c>
      <c r="F28032">
        <v>210080</v>
      </c>
      <c r="G28032">
        <v>210143</v>
      </c>
      <c r="H28032">
        <v>210079</v>
      </c>
    </row>
    <row r="28033" spans="3:8">
      <c r="C28033">
        <v>210175</v>
      </c>
      <c r="D28033">
        <v>210091</v>
      </c>
      <c r="E28033">
        <v>210171</v>
      </c>
      <c r="F28033">
        <v>210071</v>
      </c>
      <c r="G28033">
        <v>210170</v>
      </c>
      <c r="H28033">
        <v>210070</v>
      </c>
    </row>
    <row r="28034" spans="3:8">
      <c r="C28034">
        <v>4777</v>
      </c>
      <c r="D28034">
        <v>4721</v>
      </c>
      <c r="E28034">
        <v>4813</v>
      </c>
      <c r="F28034">
        <v>4709</v>
      </c>
      <c r="G28034">
        <v>4812</v>
      </c>
      <c r="H28034">
        <v>4708</v>
      </c>
    </row>
    <row r="28035" spans="3:8">
      <c r="C28035">
        <v>4784</v>
      </c>
      <c r="D28035">
        <v>4716</v>
      </c>
      <c r="E28035">
        <v>4796</v>
      </c>
      <c r="F28035">
        <v>4716</v>
      </c>
      <c r="G28035">
        <v>4795</v>
      </c>
      <c r="H28035">
        <v>4715</v>
      </c>
    </row>
    <row r="28036" spans="3:8">
      <c r="C28036">
        <v>4804</v>
      </c>
      <c r="D28036">
        <v>4736</v>
      </c>
      <c r="E28036">
        <v>4796</v>
      </c>
      <c r="F28036">
        <v>4740</v>
      </c>
      <c r="G28036">
        <v>4795</v>
      </c>
      <c r="H28036">
        <v>4739</v>
      </c>
    </row>
    <row r="28037" spans="3:8">
      <c r="C28037">
        <v>4784</v>
      </c>
      <c r="D28037">
        <v>4732</v>
      </c>
      <c r="E28037">
        <v>4820</v>
      </c>
      <c r="F28037">
        <v>4748</v>
      </c>
      <c r="G28037">
        <v>4819</v>
      </c>
      <c r="H28037">
        <v>4747</v>
      </c>
    </row>
    <row r="28038" spans="3:8">
      <c r="C28038">
        <v>4817</v>
      </c>
      <c r="D28038">
        <v>4737</v>
      </c>
      <c r="E28038">
        <v>4813</v>
      </c>
      <c r="F28038">
        <v>4741</v>
      </c>
      <c r="G28038">
        <v>4812</v>
      </c>
      <c r="H28038">
        <v>4740</v>
      </c>
    </row>
    <row r="28039" spans="3:8">
      <c r="C28039">
        <v>4799</v>
      </c>
      <c r="D28039">
        <v>4731</v>
      </c>
      <c r="E28039">
        <v>4807</v>
      </c>
      <c r="F28039">
        <v>4735</v>
      </c>
      <c r="G28039">
        <v>4806</v>
      </c>
      <c r="H28039">
        <v>4734</v>
      </c>
    </row>
    <row r="28040" spans="3:8">
      <c r="C28040">
        <v>257151</v>
      </c>
      <c r="D28040">
        <v>257047</v>
      </c>
      <c r="E28040">
        <v>257159</v>
      </c>
      <c r="F28040">
        <v>257043</v>
      </c>
      <c r="G28040">
        <v>257158</v>
      </c>
      <c r="H28040">
        <v>257042</v>
      </c>
    </row>
    <row r="28041" spans="3:8">
      <c r="C28041">
        <v>261157</v>
      </c>
      <c r="D28041">
        <v>261049</v>
      </c>
      <c r="E28041">
        <v>261137</v>
      </c>
      <c r="F28041">
        <v>261065</v>
      </c>
      <c r="G28041">
        <v>261136</v>
      </c>
      <c r="H28041">
        <v>261064</v>
      </c>
    </row>
    <row r="28042" spans="3:8">
      <c r="C28042">
        <v>261124</v>
      </c>
      <c r="D28042">
        <v>261040</v>
      </c>
      <c r="E28042">
        <v>261148</v>
      </c>
      <c r="F28042">
        <v>261064</v>
      </c>
      <c r="G28042">
        <v>261147</v>
      </c>
      <c r="H28042">
        <v>261063</v>
      </c>
    </row>
    <row r="28043" spans="3:8">
      <c r="C28043">
        <v>261145</v>
      </c>
      <c r="D28043">
        <v>261049</v>
      </c>
      <c r="E28043">
        <v>261145</v>
      </c>
      <c r="F28043">
        <v>261033</v>
      </c>
      <c r="G28043">
        <v>261144</v>
      </c>
      <c r="H28043">
        <v>261032</v>
      </c>
    </row>
    <row r="28044" spans="3:8">
      <c r="C28044">
        <v>261163</v>
      </c>
      <c r="D28044">
        <v>261071</v>
      </c>
      <c r="E28044">
        <v>261131</v>
      </c>
      <c r="F28044">
        <v>261059</v>
      </c>
      <c r="G28044">
        <v>261130</v>
      </c>
      <c r="H28044">
        <v>261058</v>
      </c>
    </row>
    <row r="28045" spans="3:8">
      <c r="C28045">
        <v>261119</v>
      </c>
      <c r="D28045">
        <v>261055</v>
      </c>
      <c r="E28045">
        <v>261123</v>
      </c>
      <c r="F28045">
        <v>261047</v>
      </c>
      <c r="G28045">
        <v>261122</v>
      </c>
      <c r="H28045">
        <v>261046</v>
      </c>
    </row>
    <row r="28046" spans="3:8">
      <c r="C28046">
        <v>261205</v>
      </c>
      <c r="D28046">
        <v>261137</v>
      </c>
      <c r="E28046">
        <v>261185</v>
      </c>
      <c r="F28046">
        <v>261117</v>
      </c>
      <c r="G28046">
        <v>261184</v>
      </c>
      <c r="H28046">
        <v>261116</v>
      </c>
    </row>
    <row r="28047" spans="3:8">
      <c r="C28047">
        <v>261100</v>
      </c>
      <c r="D28047">
        <v>261044</v>
      </c>
      <c r="E28047">
        <v>261140</v>
      </c>
      <c r="F28047">
        <v>261044</v>
      </c>
      <c r="G28047">
        <v>261139</v>
      </c>
      <c r="H28047">
        <v>261043</v>
      </c>
    </row>
    <row r="28048" spans="3:8">
      <c r="C28048">
        <v>261175</v>
      </c>
      <c r="D28048">
        <v>261111</v>
      </c>
      <c r="E28048">
        <v>261191</v>
      </c>
      <c r="F28048">
        <v>261095</v>
      </c>
      <c r="G28048">
        <v>261190</v>
      </c>
      <c r="H28048">
        <v>261094</v>
      </c>
    </row>
    <row r="28049" spans="3:8">
      <c r="C28049">
        <v>4776</v>
      </c>
      <c r="D28049">
        <v>4712</v>
      </c>
      <c r="E28049">
        <v>4796</v>
      </c>
      <c r="F28049">
        <v>4712</v>
      </c>
      <c r="G28049">
        <v>4795</v>
      </c>
      <c r="H28049">
        <v>4711</v>
      </c>
    </row>
    <row r="28050" spans="3:8">
      <c r="C28050">
        <v>4789</v>
      </c>
      <c r="D28050">
        <v>4721</v>
      </c>
      <c r="E28050">
        <v>4801</v>
      </c>
      <c r="F28050">
        <v>4713</v>
      </c>
      <c r="G28050">
        <v>4800</v>
      </c>
      <c r="H28050">
        <v>4712</v>
      </c>
    </row>
    <row r="28051" spans="3:8">
      <c r="C28051">
        <v>4789</v>
      </c>
      <c r="D28051">
        <v>4713</v>
      </c>
      <c r="E28051">
        <v>4777</v>
      </c>
      <c r="F28051">
        <v>4737</v>
      </c>
      <c r="G28051">
        <v>4776</v>
      </c>
      <c r="H28051">
        <v>4736</v>
      </c>
    </row>
    <row r="28052" spans="3:8">
      <c r="C28052">
        <v>4760</v>
      </c>
      <c r="D28052">
        <v>4736</v>
      </c>
      <c r="E28052">
        <v>4812</v>
      </c>
      <c r="F28052">
        <v>4724</v>
      </c>
      <c r="G28052">
        <v>4811</v>
      </c>
      <c r="H28052">
        <v>4723</v>
      </c>
    </row>
    <row r="28053" spans="3:8">
      <c r="C28053">
        <v>4791</v>
      </c>
      <c r="D28053">
        <v>4743</v>
      </c>
      <c r="E28053">
        <v>4791</v>
      </c>
      <c r="F28053">
        <v>4743</v>
      </c>
      <c r="G28053">
        <v>4790</v>
      </c>
      <c r="H28053">
        <v>4742</v>
      </c>
    </row>
    <row r="28054" spans="3:8">
      <c r="C28054">
        <v>4796</v>
      </c>
      <c r="D28054">
        <v>4740</v>
      </c>
      <c r="E28054">
        <v>4820</v>
      </c>
      <c r="F28054">
        <v>4736</v>
      </c>
      <c r="G28054">
        <v>4819</v>
      </c>
      <c r="H28054">
        <v>4735</v>
      </c>
    </row>
    <row r="28055" spans="3:8">
      <c r="C28055">
        <v>301489</v>
      </c>
      <c r="D28055">
        <v>301373</v>
      </c>
      <c r="E28055">
        <v>301477</v>
      </c>
      <c r="F28055">
        <v>301389</v>
      </c>
      <c r="G28055">
        <v>301476</v>
      </c>
      <c r="H28055">
        <v>301388</v>
      </c>
    </row>
    <row r="28056" spans="3:8">
      <c r="C28056">
        <v>312246</v>
      </c>
      <c r="D28056">
        <v>312098</v>
      </c>
      <c r="E28056">
        <v>312214</v>
      </c>
      <c r="F28056">
        <v>312118</v>
      </c>
      <c r="G28056">
        <v>312213</v>
      </c>
      <c r="H28056">
        <v>312117</v>
      </c>
    </row>
    <row r="28057" spans="3:8">
      <c r="C28057">
        <v>312285</v>
      </c>
      <c r="D28057">
        <v>312193</v>
      </c>
      <c r="E28057">
        <v>312269</v>
      </c>
      <c r="F28057">
        <v>312189</v>
      </c>
      <c r="G28057">
        <v>312268</v>
      </c>
      <c r="H28057">
        <v>312188</v>
      </c>
    </row>
    <row r="28058" spans="3:8">
      <c r="C28058">
        <v>312293</v>
      </c>
      <c r="D28058">
        <v>312221</v>
      </c>
      <c r="E28058">
        <v>312293</v>
      </c>
      <c r="F28058">
        <v>312213</v>
      </c>
      <c r="G28058">
        <v>312292</v>
      </c>
      <c r="H28058">
        <v>312212</v>
      </c>
    </row>
    <row r="28059" spans="3:8">
      <c r="C28059">
        <v>312308</v>
      </c>
      <c r="D28059">
        <v>312196</v>
      </c>
      <c r="E28059">
        <v>312280</v>
      </c>
      <c r="F28059">
        <v>312208</v>
      </c>
      <c r="G28059">
        <v>312279</v>
      </c>
      <c r="H28059">
        <v>312207</v>
      </c>
    </row>
    <row r="28060" spans="3:8">
      <c r="C28060">
        <v>312106</v>
      </c>
      <c r="D28060">
        <v>312022</v>
      </c>
      <c r="E28060">
        <v>312114</v>
      </c>
      <c r="F28060">
        <v>312006</v>
      </c>
      <c r="G28060">
        <v>312113</v>
      </c>
      <c r="H28060">
        <v>312005</v>
      </c>
    </row>
    <row r="28061" spans="3:8">
      <c r="C28061">
        <v>312126</v>
      </c>
      <c r="D28061">
        <v>312034</v>
      </c>
      <c r="E28061">
        <v>312146</v>
      </c>
      <c r="F28061">
        <v>312014</v>
      </c>
      <c r="G28061">
        <v>312145</v>
      </c>
      <c r="H28061">
        <v>312013</v>
      </c>
    </row>
    <row r="28062" spans="3:8">
      <c r="C28062">
        <v>312153</v>
      </c>
      <c r="D28062">
        <v>312065</v>
      </c>
      <c r="E28062">
        <v>312161</v>
      </c>
      <c r="F28062">
        <v>312033</v>
      </c>
      <c r="G28062">
        <v>312160</v>
      </c>
      <c r="H28062">
        <v>312032</v>
      </c>
    </row>
    <row r="28063" spans="3:8">
      <c r="C28063">
        <v>312129</v>
      </c>
      <c r="D28063">
        <v>312053</v>
      </c>
      <c r="E28063">
        <v>312133</v>
      </c>
      <c r="F28063">
        <v>312017</v>
      </c>
      <c r="G28063">
        <v>312132</v>
      </c>
      <c r="H28063">
        <v>312016</v>
      </c>
    </row>
    <row r="28064" spans="3:8">
      <c r="C28064">
        <v>8174</v>
      </c>
      <c r="D28064">
        <v>8122</v>
      </c>
      <c r="E28064">
        <v>8182</v>
      </c>
      <c r="F28064">
        <v>8118</v>
      </c>
      <c r="G28064">
        <v>8181</v>
      </c>
      <c r="H28064">
        <v>8117</v>
      </c>
    </row>
    <row r="28065" spans="3:8">
      <c r="C28065">
        <v>5941</v>
      </c>
      <c r="D28065">
        <v>5861</v>
      </c>
      <c r="E28065">
        <v>5945</v>
      </c>
      <c r="F28065">
        <v>5861</v>
      </c>
      <c r="G28065">
        <v>5944</v>
      </c>
      <c r="H28065">
        <v>5860</v>
      </c>
    </row>
    <row r="28066" spans="3:8">
      <c r="C28066">
        <v>5696</v>
      </c>
      <c r="D28066">
        <v>5612</v>
      </c>
      <c r="E28066">
        <v>5700</v>
      </c>
      <c r="F28066">
        <v>5616</v>
      </c>
      <c r="G28066">
        <v>5699</v>
      </c>
      <c r="H28066">
        <v>5615</v>
      </c>
    </row>
    <row r="28067" spans="3:8">
      <c r="C28067">
        <v>5717</v>
      </c>
      <c r="D28067">
        <v>5669</v>
      </c>
      <c r="E28067">
        <v>5749</v>
      </c>
      <c r="F28067">
        <v>5669</v>
      </c>
      <c r="G28067">
        <v>5748</v>
      </c>
      <c r="H28067">
        <v>5668</v>
      </c>
    </row>
    <row r="28068" spans="3:8">
      <c r="C28068">
        <v>5707</v>
      </c>
      <c r="D28068">
        <v>5655</v>
      </c>
      <c r="E28068">
        <v>5707</v>
      </c>
      <c r="F28068">
        <v>5635</v>
      </c>
      <c r="G28068">
        <v>5706</v>
      </c>
      <c r="H28068">
        <v>5634</v>
      </c>
    </row>
    <row r="28069" spans="3:8">
      <c r="C28069">
        <v>5699</v>
      </c>
      <c r="D28069">
        <v>5651</v>
      </c>
      <c r="E28069">
        <v>5707</v>
      </c>
      <c r="F28069">
        <v>5651</v>
      </c>
      <c r="G28069">
        <v>5706</v>
      </c>
      <c r="H28069">
        <v>5650</v>
      </c>
    </row>
    <row r="28070" spans="3:8">
      <c r="C28070">
        <v>5705</v>
      </c>
      <c r="D28070">
        <v>5641</v>
      </c>
      <c r="E28070">
        <v>5717</v>
      </c>
      <c r="F28070">
        <v>5613</v>
      </c>
      <c r="G28070">
        <v>5716</v>
      </c>
      <c r="H28070">
        <v>5612</v>
      </c>
    </row>
    <row r="28071" spans="3:8">
      <c r="C28071">
        <v>5720</v>
      </c>
      <c r="D28071">
        <v>5632</v>
      </c>
      <c r="E28071">
        <v>5720</v>
      </c>
      <c r="F28071">
        <v>5628</v>
      </c>
      <c r="G28071">
        <v>5719</v>
      </c>
      <c r="H28071">
        <v>5627</v>
      </c>
    </row>
    <row r="28072" spans="3:8">
      <c r="C28072">
        <v>5665</v>
      </c>
      <c r="D28072">
        <v>5597</v>
      </c>
      <c r="E28072">
        <v>5677</v>
      </c>
      <c r="F28072">
        <v>5581</v>
      </c>
      <c r="G28072">
        <v>5676</v>
      </c>
      <c r="H28072">
        <v>5580</v>
      </c>
    </row>
    <row r="28073" spans="3:8">
      <c r="C28073">
        <v>216541</v>
      </c>
      <c r="D28073">
        <v>216453</v>
      </c>
      <c r="E28073">
        <v>216509</v>
      </c>
      <c r="F28073">
        <v>216461</v>
      </c>
      <c r="G28073">
        <v>216508</v>
      </c>
      <c r="H28073">
        <v>216460</v>
      </c>
    </row>
    <row r="28074" spans="3:8">
      <c r="C28074">
        <v>218614</v>
      </c>
      <c r="D28074">
        <v>218518</v>
      </c>
      <c r="E28074">
        <v>218638</v>
      </c>
      <c r="F28074">
        <v>218574</v>
      </c>
      <c r="G28074">
        <v>218637</v>
      </c>
      <c r="H28074">
        <v>218573</v>
      </c>
    </row>
    <row r="28075" spans="3:8">
      <c r="C28075">
        <v>218598</v>
      </c>
      <c r="D28075">
        <v>218502</v>
      </c>
      <c r="E28075">
        <v>218614</v>
      </c>
      <c r="F28075">
        <v>218526</v>
      </c>
      <c r="G28075">
        <v>218613</v>
      </c>
      <c r="H28075">
        <v>218525</v>
      </c>
    </row>
    <row r="28076" spans="3:8">
      <c r="C28076">
        <v>218595</v>
      </c>
      <c r="D28076">
        <v>218515</v>
      </c>
      <c r="E28076">
        <v>218583</v>
      </c>
      <c r="F28076">
        <v>218519</v>
      </c>
      <c r="G28076">
        <v>218582</v>
      </c>
      <c r="H28076">
        <v>218518</v>
      </c>
    </row>
    <row r="28077" spans="3:8">
      <c r="C28077">
        <v>218704</v>
      </c>
      <c r="D28077">
        <v>218608</v>
      </c>
      <c r="E28077">
        <v>218668</v>
      </c>
      <c r="F28077">
        <v>218620</v>
      </c>
      <c r="G28077">
        <v>218667</v>
      </c>
      <c r="H28077">
        <v>218619</v>
      </c>
    </row>
    <row r="28078" spans="3:8">
      <c r="C28078">
        <v>218659</v>
      </c>
      <c r="D28078">
        <v>218583</v>
      </c>
      <c r="E28078">
        <v>218659</v>
      </c>
      <c r="F28078">
        <v>218595</v>
      </c>
      <c r="G28078">
        <v>218658</v>
      </c>
      <c r="H28078">
        <v>218594</v>
      </c>
    </row>
    <row r="28079" spans="3:8">
      <c r="C28079">
        <v>218614</v>
      </c>
      <c r="D28079">
        <v>218526</v>
      </c>
      <c r="E28079">
        <v>218650</v>
      </c>
      <c r="F28079">
        <v>218562</v>
      </c>
      <c r="G28079">
        <v>218649</v>
      </c>
      <c r="H28079">
        <v>218561</v>
      </c>
    </row>
    <row r="28080" spans="3:8">
      <c r="C28080">
        <v>218654</v>
      </c>
      <c r="D28080">
        <v>218562</v>
      </c>
      <c r="E28080">
        <v>218634</v>
      </c>
      <c r="F28080">
        <v>218550</v>
      </c>
      <c r="G28080">
        <v>218633</v>
      </c>
      <c r="H28080">
        <v>218549</v>
      </c>
    </row>
    <row r="28081" spans="3:8">
      <c r="C28081">
        <v>218624</v>
      </c>
      <c r="D28081">
        <v>218564</v>
      </c>
      <c r="E28081">
        <v>218644</v>
      </c>
      <c r="F28081">
        <v>218548</v>
      </c>
      <c r="G28081">
        <v>218643</v>
      </c>
      <c r="H28081">
        <v>218547</v>
      </c>
    </row>
    <row r="28082" spans="3:8">
      <c r="C28082">
        <v>7666</v>
      </c>
      <c r="D28082">
        <v>7594</v>
      </c>
      <c r="E28082">
        <v>7642</v>
      </c>
      <c r="F28082">
        <v>7582</v>
      </c>
      <c r="G28082">
        <v>7641</v>
      </c>
      <c r="H28082">
        <v>7581</v>
      </c>
    </row>
    <row r="28083" spans="3:8">
      <c r="C28083">
        <v>5947</v>
      </c>
      <c r="D28083">
        <v>5871</v>
      </c>
      <c r="E28083">
        <v>5939</v>
      </c>
      <c r="F28083">
        <v>5883</v>
      </c>
      <c r="G28083">
        <v>5938</v>
      </c>
      <c r="H28083">
        <v>5882</v>
      </c>
    </row>
    <row r="28084" spans="3:8">
      <c r="C28084">
        <v>5706</v>
      </c>
      <c r="D28084">
        <v>5642</v>
      </c>
      <c r="E28084">
        <v>5734</v>
      </c>
      <c r="F28084">
        <v>5678</v>
      </c>
      <c r="G28084">
        <v>5733</v>
      </c>
      <c r="H28084">
        <v>5677</v>
      </c>
    </row>
    <row r="28085" spans="3:8">
      <c r="C28085">
        <v>5706</v>
      </c>
      <c r="D28085">
        <v>5626</v>
      </c>
      <c r="E28085">
        <v>5718</v>
      </c>
      <c r="F28085">
        <v>5626</v>
      </c>
      <c r="G28085">
        <v>5717</v>
      </c>
      <c r="H28085">
        <v>5625</v>
      </c>
    </row>
    <row r="28086" spans="3:8">
      <c r="C28086">
        <v>5713</v>
      </c>
      <c r="D28086">
        <v>5621</v>
      </c>
      <c r="E28086">
        <v>5717</v>
      </c>
      <c r="F28086">
        <v>5637</v>
      </c>
      <c r="G28086">
        <v>5716</v>
      </c>
      <c r="H28086">
        <v>5636</v>
      </c>
    </row>
    <row r="28087" spans="3:8">
      <c r="C28087">
        <v>157941</v>
      </c>
      <c r="D28087">
        <v>157865</v>
      </c>
      <c r="E28087">
        <v>157961</v>
      </c>
      <c r="F28087">
        <v>157889</v>
      </c>
      <c r="G28087">
        <v>157960</v>
      </c>
      <c r="H28087">
        <v>157888</v>
      </c>
    </row>
    <row r="28088" spans="3:8">
      <c r="C28088">
        <v>158948</v>
      </c>
      <c r="D28088">
        <v>158872</v>
      </c>
      <c r="E28088">
        <v>158948</v>
      </c>
      <c r="F28088">
        <v>158904</v>
      </c>
      <c r="G28088">
        <v>158947</v>
      </c>
      <c r="H28088">
        <v>158903</v>
      </c>
    </row>
    <row r="28089" spans="3:8">
      <c r="C28089">
        <v>158944</v>
      </c>
      <c r="D28089">
        <v>158880</v>
      </c>
      <c r="E28089">
        <v>158956</v>
      </c>
      <c r="F28089">
        <v>158880</v>
      </c>
      <c r="G28089">
        <v>158955</v>
      </c>
      <c r="H28089">
        <v>158879</v>
      </c>
    </row>
    <row r="28090" spans="3:8">
      <c r="C28090">
        <v>158975</v>
      </c>
      <c r="D28090">
        <v>158883</v>
      </c>
      <c r="E28090">
        <v>158963</v>
      </c>
      <c r="F28090">
        <v>158899</v>
      </c>
      <c r="G28090">
        <v>158962</v>
      </c>
      <c r="H28090">
        <v>158898</v>
      </c>
    </row>
    <row r="28091" spans="3:8">
      <c r="C28091">
        <v>159014</v>
      </c>
      <c r="D28091">
        <v>158918</v>
      </c>
      <c r="E28091">
        <v>158998</v>
      </c>
      <c r="F28091">
        <v>158930</v>
      </c>
      <c r="G28091">
        <v>158997</v>
      </c>
      <c r="H28091">
        <v>158929</v>
      </c>
    </row>
    <row r="28092" spans="3:8">
      <c r="C28092">
        <v>158950</v>
      </c>
      <c r="D28092">
        <v>158854</v>
      </c>
      <c r="E28092">
        <v>158930</v>
      </c>
      <c r="F28092">
        <v>158858</v>
      </c>
      <c r="G28092">
        <v>158929</v>
      </c>
      <c r="H28092">
        <v>158857</v>
      </c>
    </row>
    <row r="28093" spans="3:8">
      <c r="C28093">
        <v>158927</v>
      </c>
      <c r="D28093">
        <v>158807</v>
      </c>
      <c r="E28093">
        <v>158923</v>
      </c>
      <c r="F28093">
        <v>158831</v>
      </c>
      <c r="G28093">
        <v>158922</v>
      </c>
      <c r="H28093">
        <v>158830</v>
      </c>
    </row>
    <row r="28094" spans="3:8">
      <c r="C28094">
        <v>158937</v>
      </c>
      <c r="D28094">
        <v>158841</v>
      </c>
      <c r="E28094">
        <v>158917</v>
      </c>
      <c r="F28094">
        <v>158861</v>
      </c>
      <c r="G28094">
        <v>158916</v>
      </c>
      <c r="H28094">
        <v>158860</v>
      </c>
    </row>
    <row r="28095" spans="3:8">
      <c r="C28095">
        <v>158924</v>
      </c>
      <c r="D28095">
        <v>158840</v>
      </c>
      <c r="E28095">
        <v>158904</v>
      </c>
      <c r="F28095">
        <v>158816</v>
      </c>
      <c r="G28095">
        <v>158903</v>
      </c>
      <c r="H28095">
        <v>158815</v>
      </c>
    </row>
    <row r="28096" spans="3:8">
      <c r="C28096">
        <v>7313</v>
      </c>
      <c r="D28096">
        <v>7241</v>
      </c>
      <c r="E28096">
        <v>7317</v>
      </c>
      <c r="F28096">
        <v>7249</v>
      </c>
      <c r="G28096">
        <v>7316</v>
      </c>
      <c r="H28096">
        <v>7248</v>
      </c>
    </row>
    <row r="28097" spans="3:8">
      <c r="C28097">
        <v>5939</v>
      </c>
      <c r="D28097">
        <v>5895</v>
      </c>
      <c r="E28097">
        <v>5959</v>
      </c>
      <c r="F28097">
        <v>5907</v>
      </c>
      <c r="G28097">
        <v>5958</v>
      </c>
      <c r="H28097">
        <v>5906</v>
      </c>
    </row>
    <row r="28098" spans="3:8">
      <c r="C28098">
        <v>5721</v>
      </c>
      <c r="D28098">
        <v>5629</v>
      </c>
      <c r="E28098">
        <v>5717</v>
      </c>
      <c r="F28098">
        <v>5625</v>
      </c>
      <c r="G28098">
        <v>5716</v>
      </c>
      <c r="H28098">
        <v>5624</v>
      </c>
    </row>
    <row r="28099" spans="3:8">
      <c r="C28099">
        <v>5686</v>
      </c>
      <c r="D28099">
        <v>5618</v>
      </c>
      <c r="E28099">
        <v>5698</v>
      </c>
      <c r="F28099">
        <v>5606</v>
      </c>
      <c r="G28099">
        <v>5697</v>
      </c>
      <c r="H28099">
        <v>5605</v>
      </c>
    </row>
    <row r="28100" spans="3:8">
      <c r="C28100">
        <v>5648</v>
      </c>
      <c r="D28100">
        <v>5576</v>
      </c>
      <c r="E28100">
        <v>5660</v>
      </c>
      <c r="F28100">
        <v>5592</v>
      </c>
      <c r="G28100">
        <v>5659</v>
      </c>
      <c r="H28100">
        <v>5591</v>
      </c>
    </row>
    <row r="28101" spans="3:8">
      <c r="C28101">
        <v>309086</v>
      </c>
      <c r="D28101">
        <v>308990</v>
      </c>
      <c r="E28101">
        <v>309090</v>
      </c>
      <c r="F28101">
        <v>309014</v>
      </c>
      <c r="G28101">
        <v>309089</v>
      </c>
      <c r="H28101">
        <v>309013</v>
      </c>
    </row>
    <row r="28102" spans="3:8">
      <c r="C28102">
        <v>312307</v>
      </c>
      <c r="D28102">
        <v>312187</v>
      </c>
      <c r="E28102">
        <v>312283</v>
      </c>
      <c r="F28102">
        <v>312251</v>
      </c>
      <c r="G28102">
        <v>312282</v>
      </c>
      <c r="H28102">
        <v>312250</v>
      </c>
    </row>
    <row r="28103" spans="3:8">
      <c r="C28103">
        <v>312078</v>
      </c>
      <c r="D28103">
        <v>311974</v>
      </c>
      <c r="E28103">
        <v>312050</v>
      </c>
      <c r="F28103">
        <v>311954</v>
      </c>
      <c r="G28103">
        <v>312049</v>
      </c>
      <c r="H28103">
        <v>311953</v>
      </c>
    </row>
    <row r="28104" spans="3:8">
      <c r="C28104">
        <v>312210</v>
      </c>
      <c r="D28104">
        <v>312138</v>
      </c>
      <c r="E28104">
        <v>312206</v>
      </c>
      <c r="F28104">
        <v>312130</v>
      </c>
      <c r="G28104">
        <v>312205</v>
      </c>
      <c r="H28104">
        <v>312129</v>
      </c>
    </row>
    <row r="28105" spans="3:8">
      <c r="C28105">
        <v>312219</v>
      </c>
      <c r="D28105">
        <v>312111</v>
      </c>
      <c r="E28105">
        <v>312203</v>
      </c>
      <c r="F28105">
        <v>312127</v>
      </c>
      <c r="G28105">
        <v>312202</v>
      </c>
      <c r="H28105">
        <v>312126</v>
      </c>
    </row>
    <row r="28106" spans="3:8">
      <c r="C28106">
        <v>312279</v>
      </c>
      <c r="D28106">
        <v>312163</v>
      </c>
      <c r="E28106">
        <v>312247</v>
      </c>
      <c r="F28106">
        <v>312167</v>
      </c>
      <c r="G28106">
        <v>312246</v>
      </c>
      <c r="H28106">
        <v>312166</v>
      </c>
    </row>
    <row r="28107" spans="3:8">
      <c r="C28107">
        <v>312146</v>
      </c>
      <c r="D28107">
        <v>312054</v>
      </c>
      <c r="E28107">
        <v>312138</v>
      </c>
      <c r="F28107">
        <v>312042</v>
      </c>
      <c r="G28107">
        <v>312137</v>
      </c>
      <c r="H28107">
        <v>312041</v>
      </c>
    </row>
    <row r="28108" spans="3:8">
      <c r="C28108">
        <v>312147</v>
      </c>
      <c r="D28108">
        <v>312059</v>
      </c>
      <c r="E28108">
        <v>312123</v>
      </c>
      <c r="F28108">
        <v>312055</v>
      </c>
      <c r="G28108">
        <v>312122</v>
      </c>
      <c r="H28108">
        <v>312054</v>
      </c>
    </row>
    <row r="28109" spans="3:8">
      <c r="C28109">
        <v>312215</v>
      </c>
      <c r="D28109">
        <v>312131</v>
      </c>
      <c r="E28109">
        <v>312211</v>
      </c>
      <c r="F28109">
        <v>312163</v>
      </c>
      <c r="G28109">
        <v>312210</v>
      </c>
      <c r="H28109">
        <v>312162</v>
      </c>
    </row>
    <row r="28110" spans="3:8">
      <c r="C28110">
        <v>8113</v>
      </c>
      <c r="D28110">
        <v>8065</v>
      </c>
      <c r="E28110">
        <v>8137</v>
      </c>
      <c r="F28110">
        <v>8025</v>
      </c>
      <c r="G28110">
        <v>8136</v>
      </c>
      <c r="H28110">
        <v>8024</v>
      </c>
    </row>
    <row r="28111" spans="3:8">
      <c r="C28111">
        <v>5878</v>
      </c>
      <c r="D28111">
        <v>5822</v>
      </c>
      <c r="E28111">
        <v>5890</v>
      </c>
      <c r="F28111">
        <v>5826</v>
      </c>
      <c r="G28111">
        <v>5889</v>
      </c>
      <c r="H28111">
        <v>5825</v>
      </c>
    </row>
    <row r="28112" spans="3:8">
      <c r="C28112">
        <v>5740</v>
      </c>
      <c r="D28112">
        <v>5672</v>
      </c>
      <c r="E28112">
        <v>5740</v>
      </c>
      <c r="F28112">
        <v>5692</v>
      </c>
      <c r="G28112">
        <v>5739</v>
      </c>
      <c r="H28112">
        <v>5691</v>
      </c>
    </row>
    <row r="28113" spans="3:8">
      <c r="C28113">
        <v>5722</v>
      </c>
      <c r="D28113">
        <v>5654</v>
      </c>
      <c r="E28113">
        <v>5734</v>
      </c>
      <c r="F28113">
        <v>5642</v>
      </c>
      <c r="G28113">
        <v>5733</v>
      </c>
      <c r="H28113">
        <v>5641</v>
      </c>
    </row>
    <row r="28114" spans="3:8">
      <c r="C28114">
        <v>5716</v>
      </c>
      <c r="D28114">
        <v>5652</v>
      </c>
      <c r="E28114">
        <v>5724</v>
      </c>
      <c r="F28114">
        <v>5652</v>
      </c>
      <c r="G28114">
        <v>5723</v>
      </c>
      <c r="H28114">
        <v>5651</v>
      </c>
    </row>
    <row r="28115" spans="3:8">
      <c r="C28115">
        <v>292502</v>
      </c>
      <c r="D28115">
        <v>292394</v>
      </c>
      <c r="E28115">
        <v>292506</v>
      </c>
      <c r="F28115">
        <v>292446</v>
      </c>
      <c r="G28115">
        <v>292505</v>
      </c>
      <c r="H28115">
        <v>292445</v>
      </c>
    </row>
    <row r="28116" spans="3:8">
      <c r="C28116">
        <v>295293</v>
      </c>
      <c r="D28116">
        <v>295185</v>
      </c>
      <c r="E28116">
        <v>295269</v>
      </c>
      <c r="F28116">
        <v>295205</v>
      </c>
      <c r="G28116">
        <v>295268</v>
      </c>
      <c r="H28116">
        <v>295204</v>
      </c>
    </row>
    <row r="28117" spans="3:8">
      <c r="C28117">
        <v>295259</v>
      </c>
      <c r="D28117">
        <v>295179</v>
      </c>
      <c r="E28117">
        <v>295247</v>
      </c>
      <c r="F28117">
        <v>295175</v>
      </c>
      <c r="G28117">
        <v>295246</v>
      </c>
      <c r="H28117">
        <v>295174</v>
      </c>
    </row>
    <row r="28118" spans="3:8">
      <c r="C28118">
        <v>295316</v>
      </c>
      <c r="D28118">
        <v>295228</v>
      </c>
      <c r="E28118">
        <v>295308</v>
      </c>
      <c r="F28118">
        <v>295264</v>
      </c>
      <c r="G28118">
        <v>295307</v>
      </c>
      <c r="H28118">
        <v>295263</v>
      </c>
    </row>
    <row r="28119" spans="3:8">
      <c r="C28119">
        <v>295310</v>
      </c>
      <c r="D28119">
        <v>295210</v>
      </c>
      <c r="E28119">
        <v>295290</v>
      </c>
      <c r="F28119">
        <v>295210</v>
      </c>
      <c r="G28119">
        <v>295289</v>
      </c>
      <c r="H28119">
        <v>295209</v>
      </c>
    </row>
    <row r="28120" spans="3:8">
      <c r="C28120">
        <v>295308</v>
      </c>
      <c r="D28120">
        <v>295220</v>
      </c>
      <c r="E28120">
        <v>295296</v>
      </c>
      <c r="F28120">
        <v>295232</v>
      </c>
      <c r="G28120">
        <v>295295</v>
      </c>
      <c r="H28120">
        <v>295231</v>
      </c>
    </row>
    <row r="28121" spans="3:8">
      <c r="C28121">
        <v>295303</v>
      </c>
      <c r="D28121">
        <v>295199</v>
      </c>
      <c r="E28121">
        <v>295291</v>
      </c>
      <c r="F28121">
        <v>295211</v>
      </c>
      <c r="G28121">
        <v>295290</v>
      </c>
      <c r="H28121">
        <v>295210</v>
      </c>
    </row>
    <row r="28122" spans="3:8">
      <c r="C28122">
        <v>295251</v>
      </c>
      <c r="D28122">
        <v>295171</v>
      </c>
      <c r="E28122">
        <v>295239</v>
      </c>
      <c r="F28122">
        <v>295147</v>
      </c>
      <c r="G28122">
        <v>295238</v>
      </c>
      <c r="H28122">
        <v>295146</v>
      </c>
    </row>
    <row r="28123" spans="3:8">
      <c r="C28123">
        <v>295159</v>
      </c>
      <c r="D28123">
        <v>295103</v>
      </c>
      <c r="E28123">
        <v>295151</v>
      </c>
      <c r="F28123">
        <v>295083</v>
      </c>
      <c r="G28123">
        <v>295150</v>
      </c>
      <c r="H28123">
        <v>295082</v>
      </c>
    </row>
    <row r="28124" spans="3:8">
      <c r="C28124">
        <v>8001</v>
      </c>
      <c r="D28124">
        <v>7921</v>
      </c>
      <c r="E28124">
        <v>8017</v>
      </c>
      <c r="F28124">
        <v>7929</v>
      </c>
      <c r="G28124">
        <v>8016</v>
      </c>
      <c r="H28124">
        <v>7928</v>
      </c>
    </row>
    <row r="28125" spans="3:8">
      <c r="C28125">
        <v>5900</v>
      </c>
      <c r="D28125">
        <v>5836</v>
      </c>
      <c r="E28125">
        <v>5932</v>
      </c>
      <c r="F28125">
        <v>5852</v>
      </c>
      <c r="G28125">
        <v>5931</v>
      </c>
      <c r="H28125">
        <v>5851</v>
      </c>
    </row>
    <row r="28126" spans="3:8">
      <c r="C28126">
        <v>5725</v>
      </c>
      <c r="D28126">
        <v>5665</v>
      </c>
      <c r="E28126">
        <v>5745</v>
      </c>
      <c r="F28126">
        <v>5653</v>
      </c>
      <c r="G28126">
        <v>5744</v>
      </c>
      <c r="H28126">
        <v>5652</v>
      </c>
    </row>
    <row r="28127" spans="3:8">
      <c r="C28127">
        <v>5663</v>
      </c>
      <c r="D28127">
        <v>5595</v>
      </c>
      <c r="E28127">
        <v>5675</v>
      </c>
      <c r="F28127">
        <v>5595</v>
      </c>
      <c r="G28127">
        <v>5674</v>
      </c>
      <c r="H28127">
        <v>5594</v>
      </c>
    </row>
    <row r="28128" spans="3:8">
      <c r="C28128">
        <v>5683</v>
      </c>
      <c r="D28128">
        <v>5655</v>
      </c>
      <c r="E28128">
        <v>5707</v>
      </c>
      <c r="F28128">
        <v>5615</v>
      </c>
      <c r="G28128">
        <v>5706</v>
      </c>
      <c r="H28128">
        <v>5614</v>
      </c>
    </row>
    <row r="28129" spans="3:8">
      <c r="C28129">
        <v>275621</v>
      </c>
      <c r="D28129">
        <v>275545</v>
      </c>
      <c r="E28129">
        <v>275617</v>
      </c>
      <c r="F28129">
        <v>275541</v>
      </c>
      <c r="G28129">
        <v>275616</v>
      </c>
      <c r="H28129">
        <v>275540</v>
      </c>
    </row>
    <row r="28130" spans="3:8">
      <c r="C28130">
        <v>278156</v>
      </c>
      <c r="D28130">
        <v>278040</v>
      </c>
      <c r="E28130">
        <v>278100</v>
      </c>
      <c r="F28130">
        <v>278056</v>
      </c>
      <c r="G28130">
        <v>278099</v>
      </c>
      <c r="H28130">
        <v>278055</v>
      </c>
    </row>
    <row r="28131" spans="3:8">
      <c r="C28131">
        <v>278176</v>
      </c>
      <c r="D28131">
        <v>278088</v>
      </c>
      <c r="E28131">
        <v>278164</v>
      </c>
      <c r="F28131">
        <v>278092</v>
      </c>
      <c r="G28131">
        <v>278163</v>
      </c>
      <c r="H28131">
        <v>278091</v>
      </c>
    </row>
    <row r="28132" spans="3:8">
      <c r="C28132">
        <v>278236</v>
      </c>
      <c r="D28132">
        <v>278156</v>
      </c>
      <c r="E28132">
        <v>278212</v>
      </c>
      <c r="F28132">
        <v>278156</v>
      </c>
      <c r="G28132">
        <v>278211</v>
      </c>
      <c r="H28132">
        <v>278155</v>
      </c>
    </row>
    <row r="28133" spans="3:8">
      <c r="C28133">
        <v>278285</v>
      </c>
      <c r="D28133">
        <v>278197</v>
      </c>
      <c r="E28133">
        <v>278281</v>
      </c>
      <c r="F28133">
        <v>278217</v>
      </c>
      <c r="G28133">
        <v>278280</v>
      </c>
      <c r="H28133">
        <v>278216</v>
      </c>
    </row>
    <row r="28134" spans="3:8">
      <c r="C28134">
        <v>278305</v>
      </c>
      <c r="D28134">
        <v>278205</v>
      </c>
      <c r="E28134">
        <v>278293</v>
      </c>
      <c r="F28134">
        <v>278225</v>
      </c>
      <c r="G28134">
        <v>278292</v>
      </c>
      <c r="H28134">
        <v>278224</v>
      </c>
    </row>
    <row r="28135" spans="3:8">
      <c r="C28135">
        <v>278295</v>
      </c>
      <c r="D28135">
        <v>278195</v>
      </c>
      <c r="E28135">
        <v>278295</v>
      </c>
      <c r="F28135">
        <v>278203</v>
      </c>
      <c r="G28135">
        <v>278294</v>
      </c>
      <c r="H28135">
        <v>278202</v>
      </c>
    </row>
    <row r="28136" spans="3:8">
      <c r="C28136">
        <v>278235</v>
      </c>
      <c r="D28136">
        <v>278163</v>
      </c>
      <c r="E28136">
        <v>278235</v>
      </c>
      <c r="F28136">
        <v>278155</v>
      </c>
      <c r="G28136">
        <v>278234</v>
      </c>
      <c r="H28136">
        <v>278154</v>
      </c>
    </row>
    <row r="28137" spans="3:8">
      <c r="C28137">
        <v>278136</v>
      </c>
      <c r="D28137">
        <v>278072</v>
      </c>
      <c r="E28137">
        <v>278140</v>
      </c>
      <c r="F28137">
        <v>278064</v>
      </c>
      <c r="G28137">
        <v>278139</v>
      </c>
      <c r="H28137">
        <v>278063</v>
      </c>
    </row>
    <row r="28138" spans="3:8">
      <c r="C28138">
        <v>7921</v>
      </c>
      <c r="D28138">
        <v>7841</v>
      </c>
      <c r="E28138">
        <v>7941</v>
      </c>
      <c r="F28138">
        <v>7849</v>
      </c>
      <c r="G28138">
        <v>7940</v>
      </c>
      <c r="H28138">
        <v>7848</v>
      </c>
    </row>
    <row r="28139" spans="3:8">
      <c r="C28139">
        <v>5900</v>
      </c>
      <c r="D28139">
        <v>5824</v>
      </c>
      <c r="E28139">
        <v>5920</v>
      </c>
      <c r="F28139">
        <v>5828</v>
      </c>
      <c r="G28139">
        <v>5919</v>
      </c>
      <c r="H28139">
        <v>5827</v>
      </c>
    </row>
    <row r="28140" spans="3:8">
      <c r="C28140">
        <v>5696</v>
      </c>
      <c r="D28140">
        <v>5636</v>
      </c>
      <c r="E28140">
        <v>5712</v>
      </c>
      <c r="F28140">
        <v>5636</v>
      </c>
      <c r="G28140">
        <v>5711</v>
      </c>
      <c r="H28140">
        <v>5635</v>
      </c>
    </row>
    <row r="28141" spans="3:8">
      <c r="C28141">
        <v>5701</v>
      </c>
      <c r="D28141">
        <v>5637</v>
      </c>
      <c r="E28141">
        <v>5729</v>
      </c>
      <c r="F28141">
        <v>5613</v>
      </c>
      <c r="G28141">
        <v>5728</v>
      </c>
      <c r="H28141">
        <v>5612</v>
      </c>
    </row>
    <row r="28142" spans="3:8">
      <c r="C28142">
        <v>5700</v>
      </c>
      <c r="D28142">
        <v>5616</v>
      </c>
      <c r="E28142">
        <v>5700</v>
      </c>
      <c r="F28142">
        <v>5628</v>
      </c>
      <c r="G28142">
        <v>5699</v>
      </c>
      <c r="H28142">
        <v>5627</v>
      </c>
    </row>
    <row r="28143" spans="3:8">
      <c r="C28143">
        <v>4796</v>
      </c>
      <c r="D28143">
        <v>4724</v>
      </c>
      <c r="E28143">
        <v>4812</v>
      </c>
      <c r="F28143">
        <v>4728</v>
      </c>
      <c r="G28143">
        <v>4811</v>
      </c>
      <c r="H28143">
        <v>4727</v>
      </c>
    </row>
    <row r="28144" spans="3:8">
      <c r="C28144">
        <v>4792</v>
      </c>
      <c r="D28144">
        <v>4724</v>
      </c>
      <c r="E28144">
        <v>4800</v>
      </c>
      <c r="F28144">
        <v>4748</v>
      </c>
      <c r="G28144">
        <v>4799</v>
      </c>
      <c r="H28144">
        <v>4747</v>
      </c>
    </row>
    <row r="28145" spans="3:8">
      <c r="C28145">
        <v>4805</v>
      </c>
      <c r="D28145">
        <v>4741</v>
      </c>
      <c r="E28145">
        <v>4825</v>
      </c>
      <c r="F28145">
        <v>4729</v>
      </c>
      <c r="G28145">
        <v>4824</v>
      </c>
      <c r="H28145">
        <v>4728</v>
      </c>
    </row>
    <row r="28146" spans="3:8">
      <c r="C28146">
        <v>295165</v>
      </c>
      <c r="D28146">
        <v>295057</v>
      </c>
      <c r="E28146">
        <v>295157</v>
      </c>
      <c r="F28146">
        <v>295061</v>
      </c>
      <c r="G28146">
        <v>295156</v>
      </c>
      <c r="H28146">
        <v>295060</v>
      </c>
    </row>
    <row r="28147" spans="3:8">
      <c r="C28147">
        <v>303738</v>
      </c>
      <c r="D28147">
        <v>303638</v>
      </c>
      <c r="E28147">
        <v>303718</v>
      </c>
      <c r="F28147">
        <v>303670</v>
      </c>
      <c r="G28147">
        <v>303717</v>
      </c>
      <c r="H28147">
        <v>303669</v>
      </c>
    </row>
    <row r="28148" spans="3:8">
      <c r="C28148">
        <v>303775</v>
      </c>
      <c r="D28148">
        <v>303671</v>
      </c>
      <c r="E28148">
        <v>303767</v>
      </c>
      <c r="F28148">
        <v>303687</v>
      </c>
      <c r="G28148">
        <v>303766</v>
      </c>
      <c r="H28148">
        <v>303686</v>
      </c>
    </row>
    <row r="28149" spans="3:8">
      <c r="C28149">
        <v>303750</v>
      </c>
      <c r="D28149">
        <v>303670</v>
      </c>
      <c r="E28149">
        <v>303746</v>
      </c>
      <c r="F28149">
        <v>303658</v>
      </c>
      <c r="G28149">
        <v>303745</v>
      </c>
      <c r="H28149">
        <v>303657</v>
      </c>
    </row>
    <row r="28150" spans="3:8">
      <c r="C28150">
        <v>303813</v>
      </c>
      <c r="D28150">
        <v>303737</v>
      </c>
      <c r="E28150">
        <v>303793</v>
      </c>
      <c r="F28150">
        <v>303733</v>
      </c>
      <c r="G28150">
        <v>303792</v>
      </c>
      <c r="H28150">
        <v>303732</v>
      </c>
    </row>
    <row r="28151" spans="3:8">
      <c r="C28151">
        <v>303755</v>
      </c>
      <c r="D28151">
        <v>303647</v>
      </c>
      <c r="E28151">
        <v>303731</v>
      </c>
      <c r="F28151">
        <v>303655</v>
      </c>
      <c r="G28151">
        <v>303730</v>
      </c>
      <c r="H28151">
        <v>303654</v>
      </c>
    </row>
    <row r="28152" spans="3:8">
      <c r="C28152">
        <v>303731</v>
      </c>
      <c r="D28152">
        <v>303611</v>
      </c>
      <c r="E28152">
        <v>303707</v>
      </c>
      <c r="F28152">
        <v>303639</v>
      </c>
      <c r="G28152">
        <v>303706</v>
      </c>
      <c r="H28152">
        <v>303638</v>
      </c>
    </row>
    <row r="28153" spans="3:8">
      <c r="C28153">
        <v>303697</v>
      </c>
      <c r="D28153">
        <v>303593</v>
      </c>
      <c r="E28153">
        <v>303677</v>
      </c>
      <c r="F28153">
        <v>303589</v>
      </c>
      <c r="G28153">
        <v>303676</v>
      </c>
      <c r="H28153">
        <v>303588</v>
      </c>
    </row>
    <row r="28154" spans="3:8">
      <c r="C28154">
        <v>125440</v>
      </c>
      <c r="D28154">
        <v>125368</v>
      </c>
      <c r="E28154">
        <v>125444</v>
      </c>
      <c r="F28154">
        <v>125352</v>
      </c>
      <c r="G28154">
        <v>125443</v>
      </c>
      <c r="H28154">
        <v>125351</v>
      </c>
    </row>
    <row r="28155" spans="3:8">
      <c r="C28155">
        <v>124877</v>
      </c>
      <c r="D28155">
        <v>124801</v>
      </c>
      <c r="E28155">
        <v>124909</v>
      </c>
      <c r="F28155">
        <v>124821</v>
      </c>
      <c r="G28155">
        <v>124908</v>
      </c>
      <c r="H28155">
        <v>124820</v>
      </c>
    </row>
    <row r="28156" spans="3:8">
      <c r="C28156">
        <v>124842</v>
      </c>
      <c r="D28156">
        <v>124750</v>
      </c>
      <c r="E28156">
        <v>124818</v>
      </c>
      <c r="F28156">
        <v>124742</v>
      </c>
      <c r="G28156">
        <v>124817</v>
      </c>
      <c r="H28156">
        <v>124741</v>
      </c>
    </row>
    <row r="28157" spans="3:8">
      <c r="C28157">
        <v>124805</v>
      </c>
      <c r="D28157">
        <v>124741</v>
      </c>
      <c r="E28157">
        <v>124801</v>
      </c>
      <c r="F28157">
        <v>124725</v>
      </c>
      <c r="G28157">
        <v>124800</v>
      </c>
      <c r="H28157">
        <v>124724</v>
      </c>
    </row>
    <row r="28158" spans="3:8">
      <c r="C28158">
        <v>124921</v>
      </c>
      <c r="D28158">
        <v>124853</v>
      </c>
      <c r="E28158">
        <v>124937</v>
      </c>
      <c r="F28158">
        <v>124853</v>
      </c>
      <c r="G28158">
        <v>124936</v>
      </c>
      <c r="H28158">
        <v>124852</v>
      </c>
    </row>
    <row r="28159" spans="3:8">
      <c r="C28159">
        <v>4804</v>
      </c>
      <c r="D28159">
        <v>4736</v>
      </c>
      <c r="E28159">
        <v>4808</v>
      </c>
      <c r="F28159">
        <v>4728</v>
      </c>
      <c r="G28159">
        <v>4807</v>
      </c>
      <c r="H28159">
        <v>4727</v>
      </c>
    </row>
    <row r="28160" spans="3:8">
      <c r="C28160">
        <v>4803</v>
      </c>
      <c r="D28160">
        <v>4727</v>
      </c>
      <c r="E28160">
        <v>4807</v>
      </c>
      <c r="F28160">
        <v>4735</v>
      </c>
      <c r="G28160">
        <v>4806</v>
      </c>
      <c r="H28160">
        <v>4734</v>
      </c>
    </row>
    <row r="28161" spans="3:8">
      <c r="C28161">
        <v>4812</v>
      </c>
      <c r="D28161">
        <v>4732</v>
      </c>
      <c r="E28161">
        <v>4812</v>
      </c>
      <c r="F28161">
        <v>4748</v>
      </c>
      <c r="G28161">
        <v>4811</v>
      </c>
      <c r="H28161">
        <v>4747</v>
      </c>
    </row>
    <row r="28162" spans="3:8">
      <c r="C28162">
        <v>4801</v>
      </c>
      <c r="D28162">
        <v>4741</v>
      </c>
      <c r="E28162">
        <v>4809</v>
      </c>
      <c r="F28162">
        <v>4753</v>
      </c>
      <c r="G28162">
        <v>4808</v>
      </c>
      <c r="H28162">
        <v>4752</v>
      </c>
    </row>
    <row r="28163" spans="3:8">
      <c r="C28163">
        <v>4805</v>
      </c>
      <c r="D28163">
        <v>4733</v>
      </c>
      <c r="E28163">
        <v>4813</v>
      </c>
      <c r="F28163">
        <v>4757</v>
      </c>
      <c r="G28163">
        <v>4812</v>
      </c>
      <c r="H28163">
        <v>4756</v>
      </c>
    </row>
    <row r="28164" spans="3:8">
      <c r="C28164">
        <v>4822</v>
      </c>
      <c r="D28164">
        <v>4730</v>
      </c>
      <c r="E28164">
        <v>4838</v>
      </c>
      <c r="F28164">
        <v>4738</v>
      </c>
      <c r="G28164">
        <v>4837</v>
      </c>
      <c r="H28164">
        <v>4737</v>
      </c>
    </row>
    <row r="28165" spans="3:8">
      <c r="C28165">
        <v>4789</v>
      </c>
      <c r="D28165">
        <v>4741</v>
      </c>
      <c r="E28165">
        <v>4825</v>
      </c>
      <c r="F28165">
        <v>4745</v>
      </c>
      <c r="G28165">
        <v>4824</v>
      </c>
      <c r="H28165">
        <v>4744</v>
      </c>
    </row>
    <row r="28166" spans="3:8">
      <c r="C28166">
        <v>4780</v>
      </c>
      <c r="D28166">
        <v>4760</v>
      </c>
      <c r="E28166">
        <v>4804</v>
      </c>
      <c r="F28166">
        <v>4728</v>
      </c>
      <c r="G28166">
        <v>4803</v>
      </c>
      <c r="H28166">
        <v>4727</v>
      </c>
    </row>
    <row r="28167" spans="3:8">
      <c r="C28167">
        <v>4805</v>
      </c>
      <c r="D28167">
        <v>4737</v>
      </c>
      <c r="E28167">
        <v>4809</v>
      </c>
      <c r="F28167">
        <v>4745</v>
      </c>
      <c r="G28167">
        <v>4808</v>
      </c>
      <c r="H28167">
        <v>4744</v>
      </c>
    </row>
    <row r="28168" spans="3:8">
      <c r="C28168">
        <v>4777</v>
      </c>
      <c r="D28168">
        <v>4733</v>
      </c>
      <c r="E28168">
        <v>4789</v>
      </c>
      <c r="F28168">
        <v>4737</v>
      </c>
      <c r="G28168">
        <v>4788</v>
      </c>
      <c r="H28168">
        <v>4736</v>
      </c>
    </row>
    <row r="28169" spans="3:8">
      <c r="C28169">
        <v>191501</v>
      </c>
      <c r="D28169">
        <v>191385</v>
      </c>
      <c r="E28169">
        <v>191501</v>
      </c>
      <c r="F28169">
        <v>191397</v>
      </c>
      <c r="G28169">
        <v>191500</v>
      </c>
      <c r="H28169">
        <v>191396</v>
      </c>
    </row>
    <row r="28170" spans="3:8">
      <c r="C28170">
        <v>193069</v>
      </c>
      <c r="D28170">
        <v>192989</v>
      </c>
      <c r="E28170">
        <v>193069</v>
      </c>
      <c r="F28170">
        <v>193005</v>
      </c>
      <c r="G28170">
        <v>193068</v>
      </c>
      <c r="H28170">
        <v>193004</v>
      </c>
    </row>
    <row r="28171" spans="3:8">
      <c r="C28171">
        <v>193056</v>
      </c>
      <c r="D28171">
        <v>192972</v>
      </c>
      <c r="E28171">
        <v>193052</v>
      </c>
      <c r="F28171">
        <v>192964</v>
      </c>
      <c r="G28171">
        <v>193051</v>
      </c>
      <c r="H28171">
        <v>192963</v>
      </c>
    </row>
    <row r="28172" spans="3:8">
      <c r="C28172">
        <v>193082</v>
      </c>
      <c r="D28172">
        <v>193010</v>
      </c>
      <c r="E28172">
        <v>193094</v>
      </c>
      <c r="F28172">
        <v>193006</v>
      </c>
      <c r="G28172">
        <v>193093</v>
      </c>
      <c r="H28172">
        <v>193005</v>
      </c>
    </row>
    <row r="28173" spans="3:8">
      <c r="C28173">
        <v>193069</v>
      </c>
      <c r="D28173">
        <v>192989</v>
      </c>
      <c r="E28173">
        <v>193061</v>
      </c>
      <c r="F28173">
        <v>192985</v>
      </c>
      <c r="G28173">
        <v>193060</v>
      </c>
      <c r="H28173">
        <v>192984</v>
      </c>
    </row>
    <row r="28174" spans="3:8">
      <c r="C28174">
        <v>193174</v>
      </c>
      <c r="D28174">
        <v>193074</v>
      </c>
      <c r="E28174">
        <v>193154</v>
      </c>
      <c r="F28174">
        <v>193074</v>
      </c>
      <c r="G28174">
        <v>193153</v>
      </c>
      <c r="H28174">
        <v>193073</v>
      </c>
    </row>
    <row r="28175" spans="3:8">
      <c r="C28175">
        <v>193054</v>
      </c>
      <c r="D28175">
        <v>192962</v>
      </c>
      <c r="E28175">
        <v>193034</v>
      </c>
      <c r="F28175">
        <v>192966</v>
      </c>
      <c r="G28175">
        <v>193033</v>
      </c>
      <c r="H28175">
        <v>192965</v>
      </c>
    </row>
    <row r="28176" spans="3:8">
      <c r="C28176">
        <v>193071</v>
      </c>
      <c r="D28176">
        <v>192983</v>
      </c>
      <c r="E28176">
        <v>193095</v>
      </c>
      <c r="F28176">
        <v>192999</v>
      </c>
      <c r="G28176">
        <v>193094</v>
      </c>
      <c r="H28176">
        <v>192998</v>
      </c>
    </row>
    <row r="28177" spans="3:8">
      <c r="C28177">
        <v>235595</v>
      </c>
      <c r="D28177">
        <v>235495</v>
      </c>
      <c r="E28177">
        <v>235599</v>
      </c>
      <c r="F28177">
        <v>235523</v>
      </c>
      <c r="G28177">
        <v>235598</v>
      </c>
      <c r="H28177">
        <v>235522</v>
      </c>
    </row>
    <row r="28178" spans="3:8">
      <c r="C28178">
        <v>235700</v>
      </c>
      <c r="D28178">
        <v>235616</v>
      </c>
      <c r="E28178">
        <v>235696</v>
      </c>
      <c r="F28178">
        <v>235604</v>
      </c>
      <c r="G28178">
        <v>235695</v>
      </c>
      <c r="H28178">
        <v>235603</v>
      </c>
    </row>
    <row r="28179" spans="3:8">
      <c r="C28179">
        <v>235753</v>
      </c>
      <c r="D28179">
        <v>235653</v>
      </c>
      <c r="E28179">
        <v>235737</v>
      </c>
      <c r="F28179">
        <v>235649</v>
      </c>
      <c r="G28179">
        <v>235736</v>
      </c>
      <c r="H28179">
        <v>235648</v>
      </c>
    </row>
    <row r="28180" spans="3:8">
      <c r="C28180">
        <v>235731</v>
      </c>
      <c r="D28180">
        <v>235623</v>
      </c>
      <c r="E28180">
        <v>235727</v>
      </c>
      <c r="F28180">
        <v>235619</v>
      </c>
      <c r="G28180">
        <v>235726</v>
      </c>
      <c r="H28180">
        <v>235618</v>
      </c>
    </row>
    <row r="28181" spans="3:8">
      <c r="C28181">
        <v>235686</v>
      </c>
      <c r="D28181">
        <v>235546</v>
      </c>
      <c r="E28181">
        <v>235662</v>
      </c>
      <c r="F28181">
        <v>235606</v>
      </c>
      <c r="G28181">
        <v>235661</v>
      </c>
      <c r="H28181">
        <v>235605</v>
      </c>
    </row>
    <row r="28182" spans="3:8">
      <c r="C28182">
        <v>235670</v>
      </c>
      <c r="D28182">
        <v>235558</v>
      </c>
      <c r="E28182">
        <v>235646</v>
      </c>
      <c r="F28182">
        <v>235586</v>
      </c>
      <c r="G28182">
        <v>235645</v>
      </c>
      <c r="H28182">
        <v>235585</v>
      </c>
    </row>
    <row r="28183" spans="3:8">
      <c r="C28183">
        <v>235691</v>
      </c>
      <c r="D28183">
        <v>235591</v>
      </c>
      <c r="E28183">
        <v>235679</v>
      </c>
      <c r="F28183">
        <v>235595</v>
      </c>
      <c r="G28183">
        <v>235678</v>
      </c>
      <c r="H28183">
        <v>235594</v>
      </c>
    </row>
    <row r="28184" spans="3:8">
      <c r="C28184">
        <v>235598</v>
      </c>
      <c r="D28184">
        <v>235510</v>
      </c>
      <c r="E28184">
        <v>235618</v>
      </c>
      <c r="F28184">
        <v>235542</v>
      </c>
      <c r="G28184">
        <v>235617</v>
      </c>
      <c r="H28184">
        <v>235541</v>
      </c>
    </row>
    <row r="28185" spans="3:8">
      <c r="C28185">
        <v>4799</v>
      </c>
      <c r="D28185">
        <v>4715</v>
      </c>
      <c r="E28185">
        <v>4779</v>
      </c>
      <c r="F28185">
        <v>4711</v>
      </c>
      <c r="G28185">
        <v>4778</v>
      </c>
      <c r="H28185">
        <v>4710</v>
      </c>
    </row>
    <row r="28186" spans="3:8">
      <c r="C28186">
        <v>4774</v>
      </c>
      <c r="D28186">
        <v>4722</v>
      </c>
      <c r="E28186">
        <v>4798</v>
      </c>
      <c r="F28186">
        <v>4718</v>
      </c>
      <c r="G28186">
        <v>4797</v>
      </c>
      <c r="H28186">
        <v>4717</v>
      </c>
    </row>
    <row r="28187" spans="3:8">
      <c r="C28187">
        <v>4794</v>
      </c>
      <c r="D28187">
        <v>4714</v>
      </c>
      <c r="E28187">
        <v>4810</v>
      </c>
      <c r="F28187">
        <v>4738</v>
      </c>
      <c r="G28187">
        <v>4809</v>
      </c>
      <c r="H28187">
        <v>4737</v>
      </c>
    </row>
    <row r="28188" spans="3:8">
      <c r="C28188">
        <v>4799</v>
      </c>
      <c r="D28188">
        <v>4711</v>
      </c>
      <c r="E28188">
        <v>4819</v>
      </c>
      <c r="F28188">
        <v>4711</v>
      </c>
      <c r="G28188">
        <v>4818</v>
      </c>
      <c r="H28188">
        <v>4710</v>
      </c>
    </row>
    <row r="28189" spans="3:8">
      <c r="C28189">
        <v>4786</v>
      </c>
      <c r="D28189">
        <v>4734</v>
      </c>
      <c r="E28189">
        <v>4810</v>
      </c>
      <c r="F28189">
        <v>4750</v>
      </c>
      <c r="G28189">
        <v>4809</v>
      </c>
      <c r="H28189">
        <v>4749</v>
      </c>
    </row>
    <row r="28190" spans="3:8">
      <c r="C28190">
        <v>4791</v>
      </c>
      <c r="D28190">
        <v>4727</v>
      </c>
      <c r="E28190">
        <v>4819</v>
      </c>
      <c r="F28190">
        <v>4735</v>
      </c>
      <c r="G28190">
        <v>4818</v>
      </c>
      <c r="H28190">
        <v>4734</v>
      </c>
    </row>
    <row r="28191" spans="3:8">
      <c r="C28191">
        <v>174610</v>
      </c>
      <c r="D28191">
        <v>174526</v>
      </c>
      <c r="E28191">
        <v>174646</v>
      </c>
      <c r="F28191">
        <v>174546</v>
      </c>
      <c r="G28191">
        <v>174645</v>
      </c>
      <c r="H28191">
        <v>174545</v>
      </c>
    </row>
    <row r="28192" spans="3:8">
      <c r="C28192">
        <v>175898</v>
      </c>
      <c r="D28192">
        <v>175818</v>
      </c>
      <c r="E28192">
        <v>175898</v>
      </c>
      <c r="F28192">
        <v>175826</v>
      </c>
      <c r="G28192">
        <v>175897</v>
      </c>
      <c r="H28192">
        <v>175825</v>
      </c>
    </row>
    <row r="28193" spans="3:8">
      <c r="C28193">
        <v>176001</v>
      </c>
      <c r="D28193">
        <v>175917</v>
      </c>
      <c r="E28193">
        <v>176033</v>
      </c>
      <c r="F28193">
        <v>175925</v>
      </c>
      <c r="G28193">
        <v>176032</v>
      </c>
      <c r="H28193">
        <v>175924</v>
      </c>
    </row>
    <row r="28194" spans="3:8">
      <c r="C28194">
        <v>176025</v>
      </c>
      <c r="D28194">
        <v>175941</v>
      </c>
      <c r="E28194">
        <v>176033</v>
      </c>
      <c r="F28194">
        <v>175925</v>
      </c>
      <c r="G28194">
        <v>176032</v>
      </c>
      <c r="H28194">
        <v>175924</v>
      </c>
    </row>
    <row r="28195" spans="3:8">
      <c r="C28195">
        <v>175984</v>
      </c>
      <c r="D28195">
        <v>175916</v>
      </c>
      <c r="E28195">
        <v>175980</v>
      </c>
      <c r="F28195">
        <v>175912</v>
      </c>
      <c r="G28195">
        <v>175979</v>
      </c>
      <c r="H28195">
        <v>175911</v>
      </c>
    </row>
    <row r="28196" spans="3:8">
      <c r="C28196">
        <v>176013</v>
      </c>
      <c r="D28196">
        <v>175901</v>
      </c>
      <c r="E28196">
        <v>175989</v>
      </c>
      <c r="F28196">
        <v>175937</v>
      </c>
      <c r="G28196">
        <v>175988</v>
      </c>
      <c r="H28196">
        <v>175936</v>
      </c>
    </row>
    <row r="28197" spans="3:8">
      <c r="C28197">
        <v>175998</v>
      </c>
      <c r="D28197">
        <v>175918</v>
      </c>
      <c r="E28197">
        <v>176022</v>
      </c>
      <c r="F28197">
        <v>175938</v>
      </c>
      <c r="G28197">
        <v>176021</v>
      </c>
      <c r="H28197">
        <v>175937</v>
      </c>
    </row>
    <row r="28198" spans="3:8">
      <c r="C28198">
        <v>175974</v>
      </c>
      <c r="D28198">
        <v>175894</v>
      </c>
      <c r="E28198">
        <v>175950</v>
      </c>
      <c r="F28198">
        <v>175882</v>
      </c>
      <c r="G28198">
        <v>175949</v>
      </c>
      <c r="H28198">
        <v>175881</v>
      </c>
    </row>
    <row r="28199" spans="3:8">
      <c r="C28199">
        <v>175993</v>
      </c>
      <c r="D28199">
        <v>175901</v>
      </c>
      <c r="E28199">
        <v>175989</v>
      </c>
      <c r="F28199">
        <v>175893</v>
      </c>
      <c r="G28199">
        <v>175988</v>
      </c>
      <c r="H28199">
        <v>175892</v>
      </c>
    </row>
    <row r="28200" spans="3:8">
      <c r="C28200">
        <v>176027</v>
      </c>
      <c r="D28200">
        <v>175967</v>
      </c>
      <c r="E28200">
        <v>176043</v>
      </c>
      <c r="F28200">
        <v>175963</v>
      </c>
      <c r="G28200">
        <v>176042</v>
      </c>
      <c r="H28200">
        <v>175962</v>
      </c>
    </row>
    <row r="28201" spans="3:8">
      <c r="C28201">
        <v>4798</v>
      </c>
      <c r="D28201">
        <v>4710</v>
      </c>
      <c r="E28201">
        <v>4802</v>
      </c>
      <c r="F28201">
        <v>4734</v>
      </c>
      <c r="G28201">
        <v>4801</v>
      </c>
      <c r="H28201">
        <v>4733</v>
      </c>
    </row>
    <row r="28202" spans="3:8">
      <c r="C28202">
        <v>4796</v>
      </c>
      <c r="D28202">
        <v>4692</v>
      </c>
      <c r="E28202">
        <v>4800</v>
      </c>
      <c r="F28202">
        <v>4728</v>
      </c>
      <c r="G28202">
        <v>4799</v>
      </c>
      <c r="H28202">
        <v>4727</v>
      </c>
    </row>
    <row r="28203" spans="3:8">
      <c r="C28203">
        <v>4774</v>
      </c>
      <c r="D28203">
        <v>4722</v>
      </c>
      <c r="E28203">
        <v>4798</v>
      </c>
      <c r="F28203">
        <v>4734</v>
      </c>
      <c r="G28203">
        <v>4797</v>
      </c>
      <c r="H28203">
        <v>4733</v>
      </c>
    </row>
    <row r="28204" spans="3:8">
      <c r="C28204">
        <v>4789</v>
      </c>
      <c r="D28204">
        <v>4733</v>
      </c>
      <c r="E28204">
        <v>4801</v>
      </c>
      <c r="F28204">
        <v>4737</v>
      </c>
      <c r="G28204">
        <v>4800</v>
      </c>
      <c r="H28204">
        <v>4736</v>
      </c>
    </row>
    <row r="28205" spans="3:8">
      <c r="C28205">
        <v>4801</v>
      </c>
      <c r="D28205">
        <v>4745</v>
      </c>
      <c r="E28205">
        <v>4801</v>
      </c>
      <c r="F28205">
        <v>4729</v>
      </c>
      <c r="G28205">
        <v>4800</v>
      </c>
      <c r="H28205">
        <v>4728</v>
      </c>
    </row>
    <row r="28206" spans="3:8">
      <c r="C28206">
        <v>4808</v>
      </c>
      <c r="D28206">
        <v>4740</v>
      </c>
      <c r="E28206">
        <v>4816</v>
      </c>
      <c r="F28206">
        <v>4744</v>
      </c>
      <c r="G28206">
        <v>4815</v>
      </c>
      <c r="H28206">
        <v>4743</v>
      </c>
    </row>
    <row r="28207" spans="3:8">
      <c r="C28207">
        <v>158126</v>
      </c>
      <c r="D28207">
        <v>158022</v>
      </c>
      <c r="E28207">
        <v>158142</v>
      </c>
      <c r="F28207">
        <v>158058</v>
      </c>
      <c r="G28207">
        <v>158141</v>
      </c>
      <c r="H28207">
        <v>158057</v>
      </c>
    </row>
    <row r="28208" spans="3:8">
      <c r="C28208">
        <v>159008</v>
      </c>
      <c r="D28208">
        <v>158912</v>
      </c>
      <c r="E28208">
        <v>159008</v>
      </c>
      <c r="F28208">
        <v>158924</v>
      </c>
      <c r="G28208">
        <v>159007</v>
      </c>
      <c r="H28208">
        <v>158923</v>
      </c>
    </row>
    <row r="28209" spans="3:8">
      <c r="C28209">
        <v>159065</v>
      </c>
      <c r="D28209">
        <v>158961</v>
      </c>
      <c r="E28209">
        <v>159073</v>
      </c>
      <c r="F28209">
        <v>158997</v>
      </c>
      <c r="G28209">
        <v>159072</v>
      </c>
      <c r="H28209">
        <v>158996</v>
      </c>
    </row>
    <row r="28210" spans="3:8">
      <c r="C28210">
        <v>159076</v>
      </c>
      <c r="D28210">
        <v>158988</v>
      </c>
      <c r="E28210">
        <v>159084</v>
      </c>
      <c r="F28210">
        <v>158980</v>
      </c>
      <c r="G28210">
        <v>159083</v>
      </c>
      <c r="H28210">
        <v>158979</v>
      </c>
    </row>
    <row r="28211" spans="3:8">
      <c r="C28211">
        <v>159084</v>
      </c>
      <c r="D28211">
        <v>159000</v>
      </c>
      <c r="E28211">
        <v>159088</v>
      </c>
      <c r="F28211">
        <v>158980</v>
      </c>
      <c r="G28211">
        <v>159087</v>
      </c>
      <c r="H28211">
        <v>158979</v>
      </c>
    </row>
    <row r="28212" spans="3:8">
      <c r="C28212">
        <v>159057</v>
      </c>
      <c r="D28212">
        <v>158949</v>
      </c>
      <c r="E28212">
        <v>159061</v>
      </c>
      <c r="F28212">
        <v>158965</v>
      </c>
      <c r="G28212">
        <v>159060</v>
      </c>
      <c r="H28212">
        <v>158964</v>
      </c>
    </row>
    <row r="28213" spans="3:8">
      <c r="C28213">
        <v>159052</v>
      </c>
      <c r="D28213">
        <v>158960</v>
      </c>
      <c r="E28213">
        <v>159084</v>
      </c>
      <c r="F28213">
        <v>158992</v>
      </c>
      <c r="G28213">
        <v>159083</v>
      </c>
      <c r="H28213">
        <v>158991</v>
      </c>
    </row>
    <row r="28214" spans="3:8">
      <c r="C28214">
        <v>159009</v>
      </c>
      <c r="D28214">
        <v>158921</v>
      </c>
      <c r="E28214">
        <v>158993</v>
      </c>
      <c r="F28214">
        <v>158921</v>
      </c>
      <c r="G28214">
        <v>158992</v>
      </c>
      <c r="H28214">
        <v>158920</v>
      </c>
    </row>
    <row r="28215" spans="3:8">
      <c r="C28215">
        <v>159000</v>
      </c>
      <c r="D28215">
        <v>158928</v>
      </c>
      <c r="E28215">
        <v>158988</v>
      </c>
      <c r="F28215">
        <v>158916</v>
      </c>
      <c r="G28215">
        <v>158987</v>
      </c>
      <c r="H28215">
        <v>158915</v>
      </c>
    </row>
    <row r="28216" spans="3:8">
      <c r="C28216">
        <v>159012</v>
      </c>
      <c r="D28216">
        <v>158932</v>
      </c>
      <c r="E28216">
        <v>159016</v>
      </c>
      <c r="F28216">
        <v>158948</v>
      </c>
      <c r="G28216">
        <v>159015</v>
      </c>
      <c r="H28216">
        <v>158947</v>
      </c>
    </row>
    <row r="28217" spans="3:8">
      <c r="C28217">
        <v>4785</v>
      </c>
      <c r="D28217">
        <v>4717</v>
      </c>
      <c r="E28217">
        <v>4777</v>
      </c>
      <c r="F28217">
        <v>4721</v>
      </c>
      <c r="G28217">
        <v>4776</v>
      </c>
      <c r="H28217">
        <v>4720</v>
      </c>
    </row>
    <row r="28218" spans="3:8">
      <c r="C28218">
        <v>4798</v>
      </c>
      <c r="D28218">
        <v>4710</v>
      </c>
      <c r="E28218">
        <v>4794</v>
      </c>
      <c r="F28218">
        <v>4730</v>
      </c>
      <c r="G28218">
        <v>4793</v>
      </c>
      <c r="H28218">
        <v>4729</v>
      </c>
    </row>
    <row r="28219" spans="3:8">
      <c r="C28219">
        <v>4788</v>
      </c>
      <c r="D28219">
        <v>4708</v>
      </c>
      <c r="E28219">
        <v>4816</v>
      </c>
      <c r="F28219">
        <v>4712</v>
      </c>
      <c r="G28219">
        <v>4815</v>
      </c>
      <c r="H28219">
        <v>4711</v>
      </c>
    </row>
    <row r="28220" spans="3:8">
      <c r="C28220">
        <v>4806</v>
      </c>
      <c r="D28220">
        <v>4738</v>
      </c>
      <c r="E28220">
        <v>4810</v>
      </c>
      <c r="F28220">
        <v>4726</v>
      </c>
      <c r="G28220">
        <v>4809</v>
      </c>
      <c r="H28220">
        <v>4725</v>
      </c>
    </row>
    <row r="28221" spans="3:8">
      <c r="C28221">
        <v>4817</v>
      </c>
      <c r="D28221">
        <v>4717</v>
      </c>
      <c r="E28221">
        <v>4813</v>
      </c>
      <c r="F28221">
        <v>4725</v>
      </c>
      <c r="G28221">
        <v>4812</v>
      </c>
      <c r="H28221">
        <v>4724</v>
      </c>
    </row>
    <row r="28222" spans="3:8">
      <c r="C28222">
        <v>4806</v>
      </c>
      <c r="D28222">
        <v>4722</v>
      </c>
      <c r="E28222">
        <v>4818</v>
      </c>
      <c r="F28222">
        <v>4750</v>
      </c>
      <c r="G28222">
        <v>4817</v>
      </c>
      <c r="H28222">
        <v>4749</v>
      </c>
    </row>
    <row r="28223" spans="3:8">
      <c r="C28223">
        <v>208033</v>
      </c>
      <c r="D28223">
        <v>207921</v>
      </c>
      <c r="E28223">
        <v>208033</v>
      </c>
      <c r="F28223">
        <v>207933</v>
      </c>
      <c r="G28223">
        <v>208032</v>
      </c>
      <c r="H28223">
        <v>207932</v>
      </c>
    </row>
    <row r="28224" spans="3:8">
      <c r="C28224">
        <v>210036</v>
      </c>
      <c r="D28224">
        <v>209944</v>
      </c>
      <c r="E28224">
        <v>210036</v>
      </c>
      <c r="F28224">
        <v>209960</v>
      </c>
      <c r="G28224">
        <v>210035</v>
      </c>
      <c r="H28224">
        <v>209959</v>
      </c>
    </row>
    <row r="28225" spans="3:8">
      <c r="C28225">
        <v>210090</v>
      </c>
      <c r="D28225">
        <v>209990</v>
      </c>
      <c r="E28225">
        <v>210090</v>
      </c>
      <c r="F28225">
        <v>209994</v>
      </c>
      <c r="G28225">
        <v>210089</v>
      </c>
      <c r="H28225">
        <v>209993</v>
      </c>
    </row>
    <row r="28226" spans="3:8">
      <c r="C28226">
        <v>210042</v>
      </c>
      <c r="D28226">
        <v>209930</v>
      </c>
      <c r="E28226">
        <v>210022</v>
      </c>
      <c r="F28226">
        <v>209962</v>
      </c>
      <c r="G28226">
        <v>210021</v>
      </c>
      <c r="H28226">
        <v>209961</v>
      </c>
    </row>
    <row r="28227" spans="3:8">
      <c r="C28227">
        <v>210096</v>
      </c>
      <c r="D28227">
        <v>209992</v>
      </c>
      <c r="E28227">
        <v>210096</v>
      </c>
      <c r="F28227">
        <v>210016</v>
      </c>
      <c r="G28227">
        <v>210095</v>
      </c>
      <c r="H28227">
        <v>210015</v>
      </c>
    </row>
    <row r="28228" spans="3:8">
      <c r="C28228">
        <v>210071</v>
      </c>
      <c r="D28228">
        <v>209967</v>
      </c>
      <c r="E28228">
        <v>210055</v>
      </c>
      <c r="F28228">
        <v>209983</v>
      </c>
      <c r="G28228">
        <v>210054</v>
      </c>
      <c r="H28228">
        <v>209982</v>
      </c>
    </row>
    <row r="28229" spans="3:8">
      <c r="C28229">
        <v>210085</v>
      </c>
      <c r="D28229">
        <v>209985</v>
      </c>
      <c r="E28229">
        <v>210081</v>
      </c>
      <c r="F28229">
        <v>210021</v>
      </c>
      <c r="G28229">
        <v>210080</v>
      </c>
      <c r="H28229">
        <v>210020</v>
      </c>
    </row>
    <row r="28230" spans="3:8">
      <c r="C28230">
        <v>210050</v>
      </c>
      <c r="D28230">
        <v>209970</v>
      </c>
      <c r="E28230">
        <v>210058</v>
      </c>
      <c r="F28230">
        <v>209970</v>
      </c>
      <c r="G28230">
        <v>210057</v>
      </c>
      <c r="H28230">
        <v>209969</v>
      </c>
    </row>
    <row r="28231" spans="3:8">
      <c r="C28231">
        <v>210158</v>
      </c>
      <c r="D28231">
        <v>210086</v>
      </c>
      <c r="E28231">
        <v>210162</v>
      </c>
      <c r="F28231">
        <v>210062</v>
      </c>
      <c r="G28231">
        <v>210161</v>
      </c>
      <c r="H28231">
        <v>210061</v>
      </c>
    </row>
    <row r="28232" spans="3:8">
      <c r="C28232">
        <v>210090</v>
      </c>
      <c r="D28232">
        <v>210022</v>
      </c>
      <c r="E28232">
        <v>210098</v>
      </c>
      <c r="F28232">
        <v>210014</v>
      </c>
      <c r="G28232">
        <v>210097</v>
      </c>
      <c r="H28232">
        <v>210013</v>
      </c>
    </row>
    <row r="28233" spans="3:8">
      <c r="C28233">
        <v>210187</v>
      </c>
      <c r="D28233">
        <v>210091</v>
      </c>
      <c r="E28233">
        <v>210175</v>
      </c>
      <c r="F28233">
        <v>210091</v>
      </c>
      <c r="G28233">
        <v>210174</v>
      </c>
      <c r="H28233">
        <v>210090</v>
      </c>
    </row>
    <row r="28234" spans="3:8">
      <c r="C28234">
        <v>210099</v>
      </c>
      <c r="D28234">
        <v>210039</v>
      </c>
      <c r="E28234">
        <v>210099</v>
      </c>
      <c r="F28234">
        <v>210023</v>
      </c>
      <c r="G28234">
        <v>210098</v>
      </c>
      <c r="H28234">
        <v>210022</v>
      </c>
    </row>
    <row r="28235" spans="3:8">
      <c r="C28235">
        <v>4783</v>
      </c>
      <c r="D28235">
        <v>4715</v>
      </c>
      <c r="E28235">
        <v>4795</v>
      </c>
      <c r="F28235">
        <v>4723</v>
      </c>
      <c r="G28235">
        <v>4794</v>
      </c>
      <c r="H28235">
        <v>4722</v>
      </c>
    </row>
    <row r="28236" spans="3:8">
      <c r="C28236">
        <v>4797</v>
      </c>
      <c r="D28236">
        <v>4713</v>
      </c>
      <c r="E28236">
        <v>4829</v>
      </c>
      <c r="F28236">
        <v>4733</v>
      </c>
      <c r="G28236">
        <v>4828</v>
      </c>
      <c r="H28236">
        <v>4732</v>
      </c>
    </row>
    <row r="28237" spans="3:8">
      <c r="C28237">
        <v>4796</v>
      </c>
      <c r="D28237">
        <v>4716</v>
      </c>
      <c r="E28237">
        <v>4784</v>
      </c>
      <c r="F28237">
        <v>4736</v>
      </c>
      <c r="G28237">
        <v>4783</v>
      </c>
      <c r="H28237">
        <v>4735</v>
      </c>
    </row>
    <row r="28238" spans="3:8">
      <c r="C28238">
        <v>4805</v>
      </c>
      <c r="D28238">
        <v>4733</v>
      </c>
      <c r="E28238">
        <v>4801</v>
      </c>
      <c r="F28238">
        <v>4733</v>
      </c>
      <c r="G28238">
        <v>4800</v>
      </c>
      <c r="H28238">
        <v>4732</v>
      </c>
    </row>
    <row r="28239" spans="3:8">
      <c r="C28239">
        <v>4784</v>
      </c>
      <c r="D28239">
        <v>4748</v>
      </c>
      <c r="E28239">
        <v>4804</v>
      </c>
      <c r="F28239">
        <v>4716</v>
      </c>
      <c r="G28239">
        <v>4803</v>
      </c>
      <c r="H28239">
        <v>4715</v>
      </c>
    </row>
    <row r="28240" spans="3:8">
      <c r="C28240">
        <v>4784</v>
      </c>
      <c r="D28240">
        <v>4752</v>
      </c>
      <c r="E28240">
        <v>4800</v>
      </c>
      <c r="F28240">
        <v>4740</v>
      </c>
      <c r="G28240">
        <v>4799</v>
      </c>
      <c r="H28240">
        <v>4739</v>
      </c>
    </row>
    <row r="28241" spans="3:8">
      <c r="C28241">
        <v>257277</v>
      </c>
      <c r="D28241">
        <v>257181</v>
      </c>
      <c r="E28241">
        <v>257261</v>
      </c>
      <c r="F28241">
        <v>257189</v>
      </c>
      <c r="G28241">
        <v>257260</v>
      </c>
      <c r="H28241">
        <v>257188</v>
      </c>
    </row>
    <row r="28242" spans="3:8">
      <c r="C28242">
        <v>261192</v>
      </c>
      <c r="D28242">
        <v>261100</v>
      </c>
      <c r="E28242">
        <v>261188</v>
      </c>
      <c r="F28242">
        <v>261116</v>
      </c>
      <c r="G28242">
        <v>261187</v>
      </c>
      <c r="H28242">
        <v>261115</v>
      </c>
    </row>
    <row r="28243" spans="3:8">
      <c r="C28243">
        <v>261179</v>
      </c>
      <c r="D28243">
        <v>261047</v>
      </c>
      <c r="E28243">
        <v>261155</v>
      </c>
      <c r="F28243">
        <v>261075</v>
      </c>
      <c r="G28243">
        <v>261154</v>
      </c>
      <c r="H28243">
        <v>261074</v>
      </c>
    </row>
    <row r="28244" spans="3:8">
      <c r="C28244">
        <v>261211</v>
      </c>
      <c r="D28244">
        <v>261111</v>
      </c>
      <c r="E28244">
        <v>261207</v>
      </c>
      <c r="F28244">
        <v>261123</v>
      </c>
      <c r="G28244">
        <v>261206</v>
      </c>
      <c r="H28244">
        <v>261122</v>
      </c>
    </row>
    <row r="28245" spans="3:8">
      <c r="C28245">
        <v>261213</v>
      </c>
      <c r="D28245">
        <v>261093</v>
      </c>
      <c r="E28245">
        <v>261177</v>
      </c>
      <c r="F28245">
        <v>261105</v>
      </c>
      <c r="G28245">
        <v>261176</v>
      </c>
      <c r="H28245">
        <v>261104</v>
      </c>
    </row>
    <row r="28246" spans="3:8">
      <c r="C28246">
        <v>261193</v>
      </c>
      <c r="D28246">
        <v>261101</v>
      </c>
      <c r="E28246">
        <v>261189</v>
      </c>
      <c r="F28246">
        <v>261093</v>
      </c>
      <c r="G28246">
        <v>261188</v>
      </c>
      <c r="H28246">
        <v>261092</v>
      </c>
    </row>
    <row r="28247" spans="3:8">
      <c r="C28247">
        <v>261273</v>
      </c>
      <c r="D28247">
        <v>261209</v>
      </c>
      <c r="E28247">
        <v>261273</v>
      </c>
      <c r="F28247">
        <v>261221</v>
      </c>
      <c r="G28247">
        <v>261272</v>
      </c>
      <c r="H28247">
        <v>261220</v>
      </c>
    </row>
    <row r="28248" spans="3:8">
      <c r="C28248">
        <v>261228</v>
      </c>
      <c r="D28248">
        <v>261144</v>
      </c>
      <c r="E28248">
        <v>261236</v>
      </c>
      <c r="F28248">
        <v>261160</v>
      </c>
      <c r="G28248">
        <v>261235</v>
      </c>
      <c r="H28248">
        <v>261159</v>
      </c>
    </row>
    <row r="28249" spans="3:8">
      <c r="C28249">
        <v>261258</v>
      </c>
      <c r="D28249">
        <v>261182</v>
      </c>
      <c r="E28249">
        <v>261250</v>
      </c>
      <c r="F28249">
        <v>261158</v>
      </c>
      <c r="G28249">
        <v>261249</v>
      </c>
      <c r="H28249">
        <v>261157</v>
      </c>
    </row>
    <row r="28250" spans="3:8">
      <c r="C28250">
        <v>4769</v>
      </c>
      <c r="D28250">
        <v>4713</v>
      </c>
      <c r="E28250">
        <v>4789</v>
      </c>
      <c r="F28250">
        <v>4737</v>
      </c>
      <c r="G28250">
        <v>4788</v>
      </c>
      <c r="H28250">
        <v>4736</v>
      </c>
    </row>
    <row r="28251" spans="3:8">
      <c r="C28251">
        <v>4789</v>
      </c>
      <c r="D28251">
        <v>4721</v>
      </c>
      <c r="E28251">
        <v>4789</v>
      </c>
      <c r="F28251">
        <v>4717</v>
      </c>
      <c r="G28251">
        <v>4788</v>
      </c>
      <c r="H28251">
        <v>4716</v>
      </c>
    </row>
    <row r="28252" spans="3:8">
      <c r="C28252">
        <v>4788</v>
      </c>
      <c r="D28252">
        <v>4720</v>
      </c>
      <c r="E28252">
        <v>4796</v>
      </c>
      <c r="F28252">
        <v>4720</v>
      </c>
      <c r="G28252">
        <v>4795</v>
      </c>
      <c r="H28252">
        <v>4719</v>
      </c>
    </row>
    <row r="28253" spans="3:8">
      <c r="C28253">
        <v>4795</v>
      </c>
      <c r="D28253">
        <v>4731</v>
      </c>
      <c r="E28253">
        <v>4811</v>
      </c>
      <c r="F28253">
        <v>4735</v>
      </c>
      <c r="G28253">
        <v>4810</v>
      </c>
      <c r="H28253">
        <v>4734</v>
      </c>
    </row>
    <row r="28254" spans="3:8">
      <c r="C28254">
        <v>4820</v>
      </c>
      <c r="D28254">
        <v>4724</v>
      </c>
      <c r="E28254">
        <v>4820</v>
      </c>
      <c r="F28254">
        <v>4732</v>
      </c>
      <c r="G28254">
        <v>4819</v>
      </c>
      <c r="H28254">
        <v>4731</v>
      </c>
    </row>
    <row r="28255" spans="3:8">
      <c r="C28255">
        <v>4804</v>
      </c>
      <c r="D28255">
        <v>4740</v>
      </c>
      <c r="E28255">
        <v>4820</v>
      </c>
      <c r="F28255">
        <v>4724</v>
      </c>
      <c r="G28255">
        <v>4819</v>
      </c>
      <c r="H28255">
        <v>4723</v>
      </c>
    </row>
    <row r="28256" spans="3:8">
      <c r="C28256">
        <v>301446</v>
      </c>
      <c r="D28256">
        <v>301322</v>
      </c>
      <c r="E28256">
        <v>301426</v>
      </c>
      <c r="F28256">
        <v>301346</v>
      </c>
      <c r="G28256">
        <v>301425</v>
      </c>
      <c r="H28256">
        <v>301345</v>
      </c>
    </row>
    <row r="28257" spans="3:8">
      <c r="C28257">
        <v>312243</v>
      </c>
      <c r="D28257">
        <v>312151</v>
      </c>
      <c r="E28257">
        <v>312251</v>
      </c>
      <c r="F28257">
        <v>312167</v>
      </c>
      <c r="G28257">
        <v>312250</v>
      </c>
      <c r="H28257">
        <v>312166</v>
      </c>
    </row>
    <row r="28258" spans="3:8">
      <c r="C28258">
        <v>312257</v>
      </c>
      <c r="D28258">
        <v>312177</v>
      </c>
      <c r="E28258">
        <v>312257</v>
      </c>
      <c r="F28258">
        <v>312177</v>
      </c>
      <c r="G28258">
        <v>312256</v>
      </c>
      <c r="H28258">
        <v>312176</v>
      </c>
    </row>
    <row r="28259" spans="3:8">
      <c r="C28259">
        <v>312196</v>
      </c>
      <c r="D28259">
        <v>312092</v>
      </c>
      <c r="E28259">
        <v>312180</v>
      </c>
      <c r="F28259">
        <v>312108</v>
      </c>
      <c r="G28259">
        <v>312179</v>
      </c>
      <c r="H28259">
        <v>312107</v>
      </c>
    </row>
    <row r="28260" spans="3:8">
      <c r="C28260">
        <v>312201</v>
      </c>
      <c r="D28260">
        <v>312109</v>
      </c>
      <c r="E28260">
        <v>312201</v>
      </c>
      <c r="F28260">
        <v>312121</v>
      </c>
      <c r="G28260">
        <v>312200</v>
      </c>
      <c r="H28260">
        <v>312120</v>
      </c>
    </row>
    <row r="28261" spans="3:8">
      <c r="C28261">
        <v>312198</v>
      </c>
      <c r="D28261">
        <v>312118</v>
      </c>
      <c r="E28261">
        <v>312178</v>
      </c>
      <c r="F28261">
        <v>312090</v>
      </c>
      <c r="G28261">
        <v>312177</v>
      </c>
      <c r="H28261">
        <v>312089</v>
      </c>
    </row>
    <row r="28262" spans="3:8">
      <c r="C28262">
        <v>312161</v>
      </c>
      <c r="D28262">
        <v>312069</v>
      </c>
      <c r="E28262">
        <v>312161</v>
      </c>
      <c r="F28262">
        <v>312057</v>
      </c>
      <c r="G28262">
        <v>312160</v>
      </c>
      <c r="H28262">
        <v>312056</v>
      </c>
    </row>
    <row r="28263" spans="3:8">
      <c r="C28263">
        <v>311983</v>
      </c>
      <c r="D28263">
        <v>311911</v>
      </c>
      <c r="E28263">
        <v>311983</v>
      </c>
      <c r="F28263">
        <v>311855</v>
      </c>
      <c r="G28263">
        <v>311982</v>
      </c>
      <c r="H28263">
        <v>311854</v>
      </c>
    </row>
    <row r="28264" spans="3:8">
      <c r="C28264">
        <v>312068</v>
      </c>
      <c r="D28264">
        <v>311964</v>
      </c>
      <c r="E28264">
        <v>312048</v>
      </c>
      <c r="F28264">
        <v>311956</v>
      </c>
      <c r="G28264">
        <v>312047</v>
      </c>
      <c r="H28264">
        <v>311955</v>
      </c>
    </row>
    <row r="28265" spans="3:8">
      <c r="C28265">
        <v>8133</v>
      </c>
      <c r="D28265">
        <v>8093</v>
      </c>
      <c r="E28265">
        <v>8133</v>
      </c>
      <c r="F28265">
        <v>8065</v>
      </c>
      <c r="G28265">
        <v>8132</v>
      </c>
      <c r="H28265">
        <v>8064</v>
      </c>
    </row>
    <row r="28266" spans="3:8">
      <c r="C28266">
        <v>5904</v>
      </c>
      <c r="D28266">
        <v>5844</v>
      </c>
      <c r="E28266">
        <v>5920</v>
      </c>
      <c r="F28266">
        <v>5828</v>
      </c>
      <c r="G28266">
        <v>5919</v>
      </c>
      <c r="H28266">
        <v>5827</v>
      </c>
    </row>
    <row r="28267" spans="3:8">
      <c r="C28267">
        <v>5717</v>
      </c>
      <c r="D28267">
        <v>5633</v>
      </c>
      <c r="E28267">
        <v>5717</v>
      </c>
      <c r="F28267">
        <v>5653</v>
      </c>
      <c r="G28267">
        <v>5716</v>
      </c>
      <c r="H28267">
        <v>5652</v>
      </c>
    </row>
    <row r="28268" spans="3:8">
      <c r="C28268">
        <v>5670</v>
      </c>
      <c r="D28268">
        <v>5614</v>
      </c>
      <c r="E28268">
        <v>5686</v>
      </c>
      <c r="F28268">
        <v>5606</v>
      </c>
      <c r="G28268">
        <v>5685</v>
      </c>
      <c r="H28268">
        <v>5605</v>
      </c>
    </row>
    <row r="28269" spans="3:8">
      <c r="C28269">
        <v>5705</v>
      </c>
      <c r="D28269">
        <v>5637</v>
      </c>
      <c r="E28269">
        <v>5729</v>
      </c>
      <c r="F28269">
        <v>5657</v>
      </c>
      <c r="G28269">
        <v>5728</v>
      </c>
      <c r="H28269">
        <v>5656</v>
      </c>
    </row>
    <row r="28270" spans="3:8">
      <c r="C28270">
        <v>5709</v>
      </c>
      <c r="D28270">
        <v>5641</v>
      </c>
      <c r="E28270">
        <v>5729</v>
      </c>
      <c r="F28270">
        <v>5645</v>
      </c>
      <c r="G28270">
        <v>5728</v>
      </c>
      <c r="H28270">
        <v>5644</v>
      </c>
    </row>
    <row r="28271" spans="3:8">
      <c r="C28271">
        <v>5716</v>
      </c>
      <c r="D28271">
        <v>5648</v>
      </c>
      <c r="E28271">
        <v>5704</v>
      </c>
      <c r="F28271">
        <v>5636</v>
      </c>
      <c r="G28271">
        <v>5703</v>
      </c>
      <c r="H28271">
        <v>5635</v>
      </c>
    </row>
    <row r="28272" spans="3:8">
      <c r="C28272">
        <v>5642</v>
      </c>
      <c r="D28272">
        <v>5582</v>
      </c>
      <c r="E28272">
        <v>5678</v>
      </c>
      <c r="F28272">
        <v>5602</v>
      </c>
      <c r="G28272">
        <v>5677</v>
      </c>
      <c r="H28272">
        <v>5601</v>
      </c>
    </row>
    <row r="28273" spans="3:8">
      <c r="C28273">
        <v>5705</v>
      </c>
      <c r="D28273">
        <v>5629</v>
      </c>
      <c r="E28273">
        <v>5721</v>
      </c>
      <c r="F28273">
        <v>5641</v>
      </c>
      <c r="G28273">
        <v>5720</v>
      </c>
      <c r="H28273">
        <v>5640</v>
      </c>
    </row>
    <row r="28274" spans="3:8">
      <c r="C28274">
        <v>216570</v>
      </c>
      <c r="D28274">
        <v>216470</v>
      </c>
      <c r="E28274">
        <v>216574</v>
      </c>
      <c r="F28274">
        <v>216478</v>
      </c>
      <c r="G28274">
        <v>216573</v>
      </c>
      <c r="H28274">
        <v>216477</v>
      </c>
    </row>
    <row r="28275" spans="3:8">
      <c r="C28275">
        <v>218626</v>
      </c>
      <c r="D28275">
        <v>218538</v>
      </c>
      <c r="E28275">
        <v>218610</v>
      </c>
      <c r="F28275">
        <v>218538</v>
      </c>
      <c r="G28275">
        <v>218609</v>
      </c>
      <c r="H28275">
        <v>218537</v>
      </c>
    </row>
    <row r="28276" spans="3:8">
      <c r="C28276">
        <v>218574</v>
      </c>
      <c r="D28276">
        <v>218494</v>
      </c>
      <c r="E28276">
        <v>218590</v>
      </c>
      <c r="F28276">
        <v>218498</v>
      </c>
      <c r="G28276">
        <v>218589</v>
      </c>
      <c r="H28276">
        <v>218497</v>
      </c>
    </row>
    <row r="28277" spans="3:8">
      <c r="C28277">
        <v>218594</v>
      </c>
      <c r="D28277">
        <v>218526</v>
      </c>
      <c r="E28277">
        <v>218590</v>
      </c>
      <c r="F28277">
        <v>218526</v>
      </c>
      <c r="G28277">
        <v>218589</v>
      </c>
      <c r="H28277">
        <v>218525</v>
      </c>
    </row>
    <row r="28278" spans="3:8">
      <c r="C28278">
        <v>218619</v>
      </c>
      <c r="D28278">
        <v>218531</v>
      </c>
      <c r="E28278">
        <v>218631</v>
      </c>
      <c r="F28278">
        <v>218539</v>
      </c>
      <c r="G28278">
        <v>218630</v>
      </c>
      <c r="H28278">
        <v>218538</v>
      </c>
    </row>
    <row r="28279" spans="3:8">
      <c r="C28279">
        <v>218714</v>
      </c>
      <c r="D28279">
        <v>218590</v>
      </c>
      <c r="E28279">
        <v>218694</v>
      </c>
      <c r="F28279">
        <v>218630</v>
      </c>
      <c r="G28279">
        <v>218693</v>
      </c>
      <c r="H28279">
        <v>218629</v>
      </c>
    </row>
    <row r="28280" spans="3:8">
      <c r="C28280">
        <v>218655</v>
      </c>
      <c r="D28280">
        <v>218575</v>
      </c>
      <c r="E28280">
        <v>218671</v>
      </c>
      <c r="F28280">
        <v>218587</v>
      </c>
      <c r="G28280">
        <v>218670</v>
      </c>
      <c r="H28280">
        <v>218586</v>
      </c>
    </row>
    <row r="28281" spans="3:8">
      <c r="C28281">
        <v>218677</v>
      </c>
      <c r="D28281">
        <v>218597</v>
      </c>
      <c r="E28281">
        <v>218685</v>
      </c>
      <c r="F28281">
        <v>218601</v>
      </c>
      <c r="G28281">
        <v>218684</v>
      </c>
      <c r="H28281">
        <v>218600</v>
      </c>
    </row>
    <row r="28282" spans="3:8">
      <c r="C28282">
        <v>218625</v>
      </c>
      <c r="D28282">
        <v>218553</v>
      </c>
      <c r="E28282">
        <v>218629</v>
      </c>
      <c r="F28282">
        <v>218557</v>
      </c>
      <c r="G28282">
        <v>218628</v>
      </c>
      <c r="H28282">
        <v>218556</v>
      </c>
    </row>
    <row r="28283" spans="3:8">
      <c r="C28283">
        <v>7680</v>
      </c>
      <c r="D28283">
        <v>7592</v>
      </c>
      <c r="E28283">
        <v>7692</v>
      </c>
      <c r="F28283">
        <v>7608</v>
      </c>
      <c r="G28283">
        <v>7691</v>
      </c>
      <c r="H28283">
        <v>7607</v>
      </c>
    </row>
    <row r="28284" spans="3:8">
      <c r="C28284">
        <v>5896</v>
      </c>
      <c r="D28284">
        <v>5820</v>
      </c>
      <c r="E28284">
        <v>5924</v>
      </c>
      <c r="F28284">
        <v>5828</v>
      </c>
      <c r="G28284">
        <v>5923</v>
      </c>
      <c r="H28284">
        <v>5827</v>
      </c>
    </row>
    <row r="28285" spans="3:8">
      <c r="C28285">
        <v>5719</v>
      </c>
      <c r="D28285">
        <v>5655</v>
      </c>
      <c r="E28285">
        <v>5731</v>
      </c>
      <c r="F28285">
        <v>5663</v>
      </c>
      <c r="G28285">
        <v>5730</v>
      </c>
      <c r="H28285">
        <v>5662</v>
      </c>
    </row>
    <row r="28286" spans="3:8">
      <c r="C28286">
        <v>5686</v>
      </c>
      <c r="D28286">
        <v>5634</v>
      </c>
      <c r="E28286">
        <v>5694</v>
      </c>
      <c r="F28286">
        <v>5634</v>
      </c>
      <c r="G28286">
        <v>5693</v>
      </c>
      <c r="H28286">
        <v>5633</v>
      </c>
    </row>
    <row r="28287" spans="3:8">
      <c r="C28287">
        <v>5702</v>
      </c>
      <c r="D28287">
        <v>5610</v>
      </c>
      <c r="E28287">
        <v>5698</v>
      </c>
      <c r="F28287">
        <v>5626</v>
      </c>
      <c r="G28287">
        <v>5697</v>
      </c>
      <c r="H28287">
        <v>5625</v>
      </c>
    </row>
    <row r="28288" spans="3:8">
      <c r="C28288">
        <v>157893</v>
      </c>
      <c r="D28288">
        <v>157829</v>
      </c>
      <c r="E28288">
        <v>157909</v>
      </c>
      <c r="F28288">
        <v>157805</v>
      </c>
      <c r="G28288">
        <v>157908</v>
      </c>
      <c r="H28288">
        <v>157804</v>
      </c>
    </row>
    <row r="28289" spans="3:8">
      <c r="C28289">
        <v>159044</v>
      </c>
      <c r="D28289">
        <v>158964</v>
      </c>
      <c r="E28289">
        <v>159032</v>
      </c>
      <c r="F28289">
        <v>158968</v>
      </c>
      <c r="G28289">
        <v>159031</v>
      </c>
      <c r="H28289">
        <v>158967</v>
      </c>
    </row>
    <row r="28290" spans="3:8">
      <c r="C28290">
        <v>159023</v>
      </c>
      <c r="D28290">
        <v>158899</v>
      </c>
      <c r="E28290">
        <v>159003</v>
      </c>
      <c r="F28290">
        <v>158927</v>
      </c>
      <c r="G28290">
        <v>159002</v>
      </c>
      <c r="H28290">
        <v>158926</v>
      </c>
    </row>
    <row r="28291" spans="3:8">
      <c r="C28291">
        <v>159006</v>
      </c>
      <c r="D28291">
        <v>158930</v>
      </c>
      <c r="E28291">
        <v>159030</v>
      </c>
      <c r="F28291">
        <v>158906</v>
      </c>
      <c r="G28291">
        <v>159029</v>
      </c>
      <c r="H28291">
        <v>158905</v>
      </c>
    </row>
    <row r="28292" spans="3:8">
      <c r="C28292">
        <v>159032</v>
      </c>
      <c r="D28292">
        <v>158952</v>
      </c>
      <c r="E28292">
        <v>159052</v>
      </c>
      <c r="F28292">
        <v>158968</v>
      </c>
      <c r="G28292">
        <v>159051</v>
      </c>
      <c r="H28292">
        <v>158967</v>
      </c>
    </row>
    <row r="28293" spans="3:8">
      <c r="C28293">
        <v>159054</v>
      </c>
      <c r="D28293">
        <v>158946</v>
      </c>
      <c r="E28293">
        <v>159038</v>
      </c>
      <c r="F28293">
        <v>158966</v>
      </c>
      <c r="G28293">
        <v>159037</v>
      </c>
      <c r="H28293">
        <v>158965</v>
      </c>
    </row>
    <row r="28294" spans="3:8">
      <c r="C28294">
        <v>159022</v>
      </c>
      <c r="D28294">
        <v>158930</v>
      </c>
      <c r="E28294">
        <v>159010</v>
      </c>
      <c r="F28294">
        <v>158962</v>
      </c>
      <c r="G28294">
        <v>159009</v>
      </c>
      <c r="H28294">
        <v>158961</v>
      </c>
    </row>
    <row r="28295" spans="3:8">
      <c r="C28295">
        <v>158919</v>
      </c>
      <c r="D28295">
        <v>158831</v>
      </c>
      <c r="E28295">
        <v>158923</v>
      </c>
      <c r="F28295">
        <v>158843</v>
      </c>
      <c r="G28295">
        <v>158922</v>
      </c>
      <c r="H28295">
        <v>158842</v>
      </c>
    </row>
    <row r="28296" spans="3:8">
      <c r="C28296">
        <v>159006</v>
      </c>
      <c r="D28296">
        <v>158930</v>
      </c>
      <c r="E28296">
        <v>159026</v>
      </c>
      <c r="F28296">
        <v>158934</v>
      </c>
      <c r="G28296">
        <v>159025</v>
      </c>
      <c r="H28296">
        <v>158933</v>
      </c>
    </row>
    <row r="28297" spans="3:8">
      <c r="C28297">
        <v>7302</v>
      </c>
      <c r="D28297">
        <v>7250</v>
      </c>
      <c r="E28297">
        <v>7334</v>
      </c>
      <c r="F28297">
        <v>7254</v>
      </c>
      <c r="G28297">
        <v>7333</v>
      </c>
      <c r="H28297">
        <v>7253</v>
      </c>
    </row>
    <row r="28298" spans="3:8">
      <c r="C28298">
        <v>5934</v>
      </c>
      <c r="D28298">
        <v>5862</v>
      </c>
      <c r="E28298">
        <v>5942</v>
      </c>
      <c r="F28298">
        <v>5866</v>
      </c>
      <c r="G28298">
        <v>5941</v>
      </c>
      <c r="H28298">
        <v>5865</v>
      </c>
    </row>
    <row r="28299" spans="3:8">
      <c r="C28299">
        <v>5689</v>
      </c>
      <c r="D28299">
        <v>5637</v>
      </c>
      <c r="E28299">
        <v>5701</v>
      </c>
      <c r="F28299">
        <v>5613</v>
      </c>
      <c r="G28299">
        <v>5700</v>
      </c>
      <c r="H28299">
        <v>5612</v>
      </c>
    </row>
    <row r="28300" spans="3:8">
      <c r="C28300">
        <v>5675</v>
      </c>
      <c r="D28300">
        <v>5607</v>
      </c>
      <c r="E28300">
        <v>5687</v>
      </c>
      <c r="F28300">
        <v>5611</v>
      </c>
      <c r="G28300">
        <v>5686</v>
      </c>
      <c r="H28300">
        <v>5610</v>
      </c>
    </row>
    <row r="28301" spans="3:8">
      <c r="C28301">
        <v>5687</v>
      </c>
      <c r="D28301">
        <v>5615</v>
      </c>
      <c r="E28301">
        <v>5687</v>
      </c>
      <c r="F28301">
        <v>5611</v>
      </c>
      <c r="G28301">
        <v>5686</v>
      </c>
      <c r="H28301">
        <v>5610</v>
      </c>
    </row>
    <row r="28302" spans="3:8">
      <c r="C28302">
        <v>308976</v>
      </c>
      <c r="D28302">
        <v>308880</v>
      </c>
      <c r="E28302">
        <v>308972</v>
      </c>
      <c r="F28302">
        <v>308900</v>
      </c>
      <c r="G28302">
        <v>308971</v>
      </c>
      <c r="H28302">
        <v>308899</v>
      </c>
    </row>
    <row r="28303" spans="3:8">
      <c r="C28303">
        <v>312165</v>
      </c>
      <c r="D28303">
        <v>312069</v>
      </c>
      <c r="E28303">
        <v>312157</v>
      </c>
      <c r="F28303">
        <v>312113</v>
      </c>
      <c r="G28303">
        <v>312156</v>
      </c>
      <c r="H28303">
        <v>312112</v>
      </c>
    </row>
    <row r="28304" spans="3:8">
      <c r="C28304">
        <v>312073</v>
      </c>
      <c r="D28304">
        <v>311957</v>
      </c>
      <c r="E28304">
        <v>312057</v>
      </c>
      <c r="F28304">
        <v>311929</v>
      </c>
      <c r="G28304">
        <v>312056</v>
      </c>
      <c r="H28304">
        <v>311928</v>
      </c>
    </row>
    <row r="28305" spans="3:8">
      <c r="C28305">
        <v>312156</v>
      </c>
      <c r="D28305">
        <v>312080</v>
      </c>
      <c r="E28305">
        <v>312156</v>
      </c>
      <c r="F28305">
        <v>312068</v>
      </c>
      <c r="G28305">
        <v>312155</v>
      </c>
      <c r="H28305">
        <v>312067</v>
      </c>
    </row>
    <row r="28306" spans="3:8">
      <c r="C28306">
        <v>312171</v>
      </c>
      <c r="D28306">
        <v>312083</v>
      </c>
      <c r="E28306">
        <v>312167</v>
      </c>
      <c r="F28306">
        <v>312059</v>
      </c>
      <c r="G28306">
        <v>312166</v>
      </c>
      <c r="H28306">
        <v>312058</v>
      </c>
    </row>
    <row r="28307" spans="3:8">
      <c r="C28307">
        <v>312105</v>
      </c>
      <c r="D28307">
        <v>312009</v>
      </c>
      <c r="E28307">
        <v>312109</v>
      </c>
      <c r="F28307">
        <v>312009</v>
      </c>
      <c r="G28307">
        <v>312108</v>
      </c>
      <c r="H28307">
        <v>312008</v>
      </c>
    </row>
    <row r="28308" spans="3:8">
      <c r="C28308">
        <v>312107</v>
      </c>
      <c r="D28308">
        <v>312011</v>
      </c>
      <c r="E28308">
        <v>312091</v>
      </c>
      <c r="F28308">
        <v>312011</v>
      </c>
      <c r="G28308">
        <v>312090</v>
      </c>
      <c r="H28308">
        <v>312010</v>
      </c>
    </row>
    <row r="28309" spans="3:8">
      <c r="C28309">
        <v>312128</v>
      </c>
      <c r="D28309">
        <v>312044</v>
      </c>
      <c r="E28309">
        <v>312128</v>
      </c>
      <c r="F28309">
        <v>312012</v>
      </c>
      <c r="G28309">
        <v>312127</v>
      </c>
      <c r="H28309">
        <v>312011</v>
      </c>
    </row>
    <row r="28310" spans="3:8">
      <c r="C28310">
        <v>312182</v>
      </c>
      <c r="D28310">
        <v>312090</v>
      </c>
      <c r="E28310">
        <v>312166</v>
      </c>
      <c r="F28310">
        <v>312078</v>
      </c>
      <c r="G28310">
        <v>312165</v>
      </c>
      <c r="H28310">
        <v>312077</v>
      </c>
    </row>
    <row r="28311" spans="3:8">
      <c r="C28311">
        <v>8181</v>
      </c>
      <c r="D28311">
        <v>8093</v>
      </c>
      <c r="E28311">
        <v>8161</v>
      </c>
      <c r="F28311">
        <v>8097</v>
      </c>
      <c r="G28311">
        <v>8160</v>
      </c>
      <c r="H28311">
        <v>8096</v>
      </c>
    </row>
    <row r="28312" spans="3:8">
      <c r="C28312">
        <v>5903</v>
      </c>
      <c r="D28312">
        <v>5815</v>
      </c>
      <c r="E28312">
        <v>5895</v>
      </c>
      <c r="F28312">
        <v>5835</v>
      </c>
      <c r="G28312">
        <v>5894</v>
      </c>
      <c r="H28312">
        <v>5834</v>
      </c>
    </row>
    <row r="28313" spans="3:8">
      <c r="C28313">
        <v>5726</v>
      </c>
      <c r="D28313">
        <v>5654</v>
      </c>
      <c r="E28313">
        <v>5766</v>
      </c>
      <c r="F28313">
        <v>5690</v>
      </c>
      <c r="G28313">
        <v>5765</v>
      </c>
      <c r="H28313">
        <v>5689</v>
      </c>
    </row>
    <row r="28314" spans="3:8">
      <c r="C28314">
        <v>5665</v>
      </c>
      <c r="D28314">
        <v>5605</v>
      </c>
      <c r="E28314">
        <v>5685</v>
      </c>
      <c r="F28314">
        <v>5585</v>
      </c>
      <c r="G28314">
        <v>5684</v>
      </c>
      <c r="H28314">
        <v>5584</v>
      </c>
    </row>
    <row r="28315" spans="3:8">
      <c r="C28315">
        <v>5676</v>
      </c>
      <c r="D28315">
        <v>5632</v>
      </c>
      <c r="E28315">
        <v>5692</v>
      </c>
      <c r="F28315">
        <v>5632</v>
      </c>
      <c r="G28315">
        <v>5691</v>
      </c>
      <c r="H28315">
        <v>5631</v>
      </c>
    </row>
    <row r="28316" spans="3:8">
      <c r="C28316">
        <v>292464</v>
      </c>
      <c r="D28316">
        <v>292352</v>
      </c>
      <c r="E28316">
        <v>292436</v>
      </c>
      <c r="F28316">
        <v>292376</v>
      </c>
      <c r="G28316">
        <v>292435</v>
      </c>
      <c r="H28316">
        <v>292375</v>
      </c>
    </row>
    <row r="28317" spans="3:8">
      <c r="C28317">
        <v>295261</v>
      </c>
      <c r="D28317">
        <v>295165</v>
      </c>
      <c r="E28317">
        <v>295265</v>
      </c>
      <c r="F28317">
        <v>295193</v>
      </c>
      <c r="G28317">
        <v>295264</v>
      </c>
      <c r="H28317">
        <v>295192</v>
      </c>
    </row>
    <row r="28318" spans="3:8">
      <c r="C28318">
        <v>295195</v>
      </c>
      <c r="D28318">
        <v>295127</v>
      </c>
      <c r="E28318">
        <v>295199</v>
      </c>
      <c r="F28318">
        <v>295119</v>
      </c>
      <c r="G28318">
        <v>295198</v>
      </c>
      <c r="H28318">
        <v>295118</v>
      </c>
    </row>
    <row r="28319" spans="3:8">
      <c r="C28319">
        <v>295226</v>
      </c>
      <c r="D28319">
        <v>295110</v>
      </c>
      <c r="E28319">
        <v>295218</v>
      </c>
      <c r="F28319">
        <v>295122</v>
      </c>
      <c r="G28319">
        <v>295217</v>
      </c>
      <c r="H28319">
        <v>295121</v>
      </c>
    </row>
    <row r="28320" spans="3:8">
      <c r="C28320">
        <v>295283</v>
      </c>
      <c r="D28320">
        <v>295187</v>
      </c>
      <c r="E28320">
        <v>295271</v>
      </c>
      <c r="F28320">
        <v>295203</v>
      </c>
      <c r="G28320">
        <v>295270</v>
      </c>
      <c r="H28320">
        <v>295202</v>
      </c>
    </row>
    <row r="28321" spans="3:8">
      <c r="C28321">
        <v>295369</v>
      </c>
      <c r="D28321">
        <v>295261</v>
      </c>
      <c r="E28321">
        <v>295357</v>
      </c>
      <c r="F28321">
        <v>295285</v>
      </c>
      <c r="G28321">
        <v>295356</v>
      </c>
      <c r="H28321">
        <v>295284</v>
      </c>
    </row>
    <row r="28322" spans="3:8">
      <c r="C28322">
        <v>295329</v>
      </c>
      <c r="D28322">
        <v>295233</v>
      </c>
      <c r="E28322">
        <v>295329</v>
      </c>
      <c r="F28322">
        <v>295253</v>
      </c>
      <c r="G28322">
        <v>295328</v>
      </c>
      <c r="H28322">
        <v>295252</v>
      </c>
    </row>
    <row r="28323" spans="3:8">
      <c r="C28323">
        <v>295265</v>
      </c>
      <c r="D28323">
        <v>295217</v>
      </c>
      <c r="E28323">
        <v>295289</v>
      </c>
      <c r="F28323">
        <v>295221</v>
      </c>
      <c r="G28323">
        <v>295288</v>
      </c>
      <c r="H28323">
        <v>295220</v>
      </c>
    </row>
    <row r="28324" spans="3:8">
      <c r="C28324">
        <v>295259</v>
      </c>
      <c r="D28324">
        <v>295187</v>
      </c>
      <c r="E28324">
        <v>295283</v>
      </c>
      <c r="F28324">
        <v>295187</v>
      </c>
      <c r="G28324">
        <v>295282</v>
      </c>
      <c r="H28324">
        <v>295186</v>
      </c>
    </row>
    <row r="28325" spans="3:8">
      <c r="C28325">
        <v>8006</v>
      </c>
      <c r="D28325">
        <v>7946</v>
      </c>
      <c r="E28325">
        <v>8014</v>
      </c>
      <c r="F28325">
        <v>7934</v>
      </c>
      <c r="G28325">
        <v>8013</v>
      </c>
      <c r="H28325">
        <v>7933</v>
      </c>
    </row>
    <row r="28326" spans="3:8">
      <c r="C28326">
        <v>5895</v>
      </c>
      <c r="D28326">
        <v>5791</v>
      </c>
      <c r="E28326">
        <v>5883</v>
      </c>
      <c r="F28326">
        <v>5811</v>
      </c>
      <c r="G28326">
        <v>5882</v>
      </c>
      <c r="H28326">
        <v>5810</v>
      </c>
    </row>
    <row r="28327" spans="3:8">
      <c r="C28327">
        <v>5725</v>
      </c>
      <c r="D28327">
        <v>5657</v>
      </c>
      <c r="E28327">
        <v>5721</v>
      </c>
      <c r="F28327">
        <v>5673</v>
      </c>
      <c r="G28327">
        <v>5720</v>
      </c>
      <c r="H28327">
        <v>5672</v>
      </c>
    </row>
    <row r="28328" spans="3:8">
      <c r="C28328">
        <v>5677</v>
      </c>
      <c r="D28328">
        <v>5605</v>
      </c>
      <c r="E28328">
        <v>5705</v>
      </c>
      <c r="F28328">
        <v>5625</v>
      </c>
      <c r="G28328">
        <v>5704</v>
      </c>
      <c r="H28328">
        <v>5624</v>
      </c>
    </row>
    <row r="28329" spans="3:8">
      <c r="C28329">
        <v>5679</v>
      </c>
      <c r="D28329">
        <v>5615</v>
      </c>
      <c r="E28329">
        <v>5679</v>
      </c>
      <c r="F28329">
        <v>5623</v>
      </c>
      <c r="G28329">
        <v>5678</v>
      </c>
      <c r="H28329">
        <v>5622</v>
      </c>
    </row>
    <row r="28330" spans="3:8">
      <c r="C28330">
        <v>275668</v>
      </c>
      <c r="D28330">
        <v>275564</v>
      </c>
      <c r="E28330">
        <v>275656</v>
      </c>
      <c r="F28330">
        <v>275584</v>
      </c>
      <c r="G28330">
        <v>275655</v>
      </c>
      <c r="H28330">
        <v>275583</v>
      </c>
    </row>
    <row r="28331" spans="3:8">
      <c r="C28331">
        <v>278263</v>
      </c>
      <c r="D28331">
        <v>278175</v>
      </c>
      <c r="E28331">
        <v>278271</v>
      </c>
      <c r="F28331">
        <v>278195</v>
      </c>
      <c r="G28331">
        <v>278270</v>
      </c>
      <c r="H28331">
        <v>278194</v>
      </c>
    </row>
    <row r="28332" spans="3:8">
      <c r="C28332">
        <v>278199</v>
      </c>
      <c r="D28332">
        <v>278123</v>
      </c>
      <c r="E28332">
        <v>278187</v>
      </c>
      <c r="F28332">
        <v>278103</v>
      </c>
      <c r="G28332">
        <v>278186</v>
      </c>
      <c r="H28332">
        <v>278102</v>
      </c>
    </row>
    <row r="28333" spans="3:8">
      <c r="C28333">
        <v>278289</v>
      </c>
      <c r="D28333">
        <v>278205</v>
      </c>
      <c r="E28333">
        <v>278261</v>
      </c>
      <c r="F28333">
        <v>278213</v>
      </c>
      <c r="G28333">
        <v>278260</v>
      </c>
      <c r="H28333">
        <v>278212</v>
      </c>
    </row>
    <row r="28334" spans="3:8">
      <c r="C28334">
        <v>278181</v>
      </c>
      <c r="D28334">
        <v>278089</v>
      </c>
      <c r="E28334">
        <v>278165</v>
      </c>
      <c r="F28334">
        <v>278073</v>
      </c>
      <c r="G28334">
        <v>278164</v>
      </c>
      <c r="H28334">
        <v>278072</v>
      </c>
    </row>
    <row r="28335" spans="3:8">
      <c r="C28335">
        <v>278220</v>
      </c>
      <c r="D28335">
        <v>278116</v>
      </c>
      <c r="E28335">
        <v>278220</v>
      </c>
      <c r="F28335">
        <v>278128</v>
      </c>
      <c r="G28335">
        <v>278219</v>
      </c>
      <c r="H28335">
        <v>278127</v>
      </c>
    </row>
    <row r="28336" spans="3:8">
      <c r="C28336">
        <v>278236</v>
      </c>
      <c r="D28336">
        <v>278140</v>
      </c>
      <c r="E28336">
        <v>278236</v>
      </c>
      <c r="F28336">
        <v>278144</v>
      </c>
      <c r="G28336">
        <v>278235</v>
      </c>
      <c r="H28336">
        <v>278143</v>
      </c>
    </row>
    <row r="28337" spans="3:8">
      <c r="C28337">
        <v>278160</v>
      </c>
      <c r="D28337">
        <v>278084</v>
      </c>
      <c r="E28337">
        <v>278160</v>
      </c>
      <c r="F28337">
        <v>278084</v>
      </c>
      <c r="G28337">
        <v>278159</v>
      </c>
      <c r="H28337">
        <v>278083</v>
      </c>
    </row>
    <row r="28338" spans="3:8">
      <c r="C28338">
        <v>278146</v>
      </c>
      <c r="D28338">
        <v>278062</v>
      </c>
      <c r="E28338">
        <v>278170</v>
      </c>
      <c r="F28338">
        <v>278070</v>
      </c>
      <c r="G28338">
        <v>278169</v>
      </c>
      <c r="H28338">
        <v>278069</v>
      </c>
    </row>
    <row r="28339" spans="3:8">
      <c r="C28339">
        <v>7913</v>
      </c>
      <c r="D28339">
        <v>7837</v>
      </c>
      <c r="E28339">
        <v>7937</v>
      </c>
      <c r="F28339">
        <v>7841</v>
      </c>
      <c r="G28339">
        <v>7936</v>
      </c>
      <c r="H28339">
        <v>7840</v>
      </c>
    </row>
    <row r="28340" spans="3:8">
      <c r="C28340">
        <v>5888</v>
      </c>
      <c r="D28340">
        <v>5820</v>
      </c>
      <c r="E28340">
        <v>5904</v>
      </c>
      <c r="F28340">
        <v>5828</v>
      </c>
      <c r="G28340">
        <v>5903</v>
      </c>
      <c r="H28340">
        <v>5827</v>
      </c>
    </row>
    <row r="28341" spans="3:8">
      <c r="C28341">
        <v>5699</v>
      </c>
      <c r="D28341">
        <v>5655</v>
      </c>
      <c r="E28341">
        <v>5743</v>
      </c>
      <c r="F28341">
        <v>5655</v>
      </c>
      <c r="G28341">
        <v>5742</v>
      </c>
      <c r="H28341">
        <v>5654</v>
      </c>
    </row>
    <row r="28342" spans="3:8">
      <c r="C28342">
        <v>5692</v>
      </c>
      <c r="D28342">
        <v>5604</v>
      </c>
      <c r="E28342">
        <v>5704</v>
      </c>
      <c r="F28342">
        <v>5628</v>
      </c>
      <c r="G28342">
        <v>5703</v>
      </c>
      <c r="H28342">
        <v>5627</v>
      </c>
    </row>
    <row r="28343" spans="3:8">
      <c r="C28343">
        <v>5710</v>
      </c>
      <c r="D28343">
        <v>5638</v>
      </c>
      <c r="E28343">
        <v>5742</v>
      </c>
      <c r="F28343">
        <v>5630</v>
      </c>
      <c r="G28343">
        <v>5741</v>
      </c>
      <c r="H28343">
        <v>5629</v>
      </c>
    </row>
    <row r="28344" spans="3:8">
      <c r="C28344">
        <v>4804</v>
      </c>
      <c r="D28344">
        <v>4724</v>
      </c>
      <c r="E28344">
        <v>4820</v>
      </c>
      <c r="F28344">
        <v>4716</v>
      </c>
      <c r="G28344">
        <v>4819</v>
      </c>
      <c r="H28344">
        <v>4715</v>
      </c>
    </row>
    <row r="28345" spans="3:8">
      <c r="C28345">
        <v>4791</v>
      </c>
      <c r="D28345">
        <v>4727</v>
      </c>
      <c r="E28345">
        <v>4803</v>
      </c>
      <c r="F28345">
        <v>4735</v>
      </c>
      <c r="G28345">
        <v>4802</v>
      </c>
      <c r="H28345">
        <v>4734</v>
      </c>
    </row>
    <row r="28346" spans="3:8">
      <c r="C28346">
        <v>4791</v>
      </c>
      <c r="D28346">
        <v>4727</v>
      </c>
      <c r="E28346">
        <v>4831</v>
      </c>
      <c r="F28346">
        <v>4747</v>
      </c>
      <c r="G28346">
        <v>4830</v>
      </c>
      <c r="H28346">
        <v>4746</v>
      </c>
    </row>
    <row r="28347" spans="3:8">
      <c r="C28347">
        <v>295029</v>
      </c>
      <c r="D28347">
        <v>294901</v>
      </c>
      <c r="E28347">
        <v>295009</v>
      </c>
      <c r="F28347">
        <v>294937</v>
      </c>
      <c r="G28347">
        <v>295008</v>
      </c>
      <c r="H28347">
        <v>294936</v>
      </c>
    </row>
    <row r="28348" spans="3:8">
      <c r="C28348">
        <v>303742</v>
      </c>
      <c r="D28348">
        <v>303662</v>
      </c>
      <c r="E28348">
        <v>303722</v>
      </c>
      <c r="F28348">
        <v>303670</v>
      </c>
      <c r="G28348">
        <v>303721</v>
      </c>
      <c r="H28348">
        <v>303669</v>
      </c>
    </row>
    <row r="28349" spans="3:8">
      <c r="C28349">
        <v>303702</v>
      </c>
      <c r="D28349">
        <v>303562</v>
      </c>
      <c r="E28349">
        <v>303686</v>
      </c>
      <c r="F28349">
        <v>303586</v>
      </c>
      <c r="G28349">
        <v>303685</v>
      </c>
      <c r="H28349">
        <v>303585</v>
      </c>
    </row>
    <row r="28350" spans="3:8">
      <c r="C28350">
        <v>303745</v>
      </c>
      <c r="D28350">
        <v>303609</v>
      </c>
      <c r="E28350">
        <v>303721</v>
      </c>
      <c r="F28350">
        <v>303645</v>
      </c>
      <c r="G28350">
        <v>303720</v>
      </c>
      <c r="H28350">
        <v>303644</v>
      </c>
    </row>
    <row r="28351" spans="3:8">
      <c r="C28351">
        <v>303799</v>
      </c>
      <c r="D28351">
        <v>303683</v>
      </c>
      <c r="E28351">
        <v>303779</v>
      </c>
      <c r="F28351">
        <v>303719</v>
      </c>
      <c r="G28351">
        <v>303778</v>
      </c>
      <c r="H28351">
        <v>303718</v>
      </c>
    </row>
    <row r="28352" spans="3:8">
      <c r="C28352">
        <v>303783</v>
      </c>
      <c r="D28352">
        <v>303675</v>
      </c>
      <c r="E28352">
        <v>303795</v>
      </c>
      <c r="F28352">
        <v>303703</v>
      </c>
      <c r="G28352">
        <v>303794</v>
      </c>
      <c r="H28352">
        <v>303702</v>
      </c>
    </row>
    <row r="28353" spans="3:8">
      <c r="C28353">
        <v>303753</v>
      </c>
      <c r="D28353">
        <v>303661</v>
      </c>
      <c r="E28353">
        <v>303729</v>
      </c>
      <c r="F28353">
        <v>303661</v>
      </c>
      <c r="G28353">
        <v>303728</v>
      </c>
      <c r="H28353">
        <v>303660</v>
      </c>
    </row>
    <row r="28354" spans="3:8">
      <c r="C28354">
        <v>303636</v>
      </c>
      <c r="D28354">
        <v>303584</v>
      </c>
      <c r="E28354">
        <v>303656</v>
      </c>
      <c r="F28354">
        <v>303568</v>
      </c>
      <c r="G28354">
        <v>303655</v>
      </c>
      <c r="H28354">
        <v>303567</v>
      </c>
    </row>
    <row r="28355" spans="3:8">
      <c r="C28355">
        <v>125447</v>
      </c>
      <c r="D28355">
        <v>125363</v>
      </c>
      <c r="E28355">
        <v>125431</v>
      </c>
      <c r="F28355">
        <v>125359</v>
      </c>
      <c r="G28355">
        <v>125430</v>
      </c>
      <c r="H28355">
        <v>125358</v>
      </c>
    </row>
    <row r="28356" spans="3:8">
      <c r="C28356">
        <v>124865</v>
      </c>
      <c r="D28356">
        <v>124797</v>
      </c>
      <c r="E28356">
        <v>124889</v>
      </c>
      <c r="F28356">
        <v>124785</v>
      </c>
      <c r="G28356">
        <v>124888</v>
      </c>
      <c r="H28356">
        <v>124784</v>
      </c>
    </row>
    <row r="28357" spans="3:8">
      <c r="C28357">
        <v>124875</v>
      </c>
      <c r="D28357">
        <v>124803</v>
      </c>
      <c r="E28357">
        <v>124899</v>
      </c>
      <c r="F28357">
        <v>124791</v>
      </c>
      <c r="G28357">
        <v>124898</v>
      </c>
      <c r="H28357">
        <v>124790</v>
      </c>
    </row>
    <row r="28358" spans="3:8">
      <c r="C28358">
        <v>124913</v>
      </c>
      <c r="D28358">
        <v>124841</v>
      </c>
      <c r="E28358">
        <v>124909</v>
      </c>
      <c r="F28358">
        <v>124817</v>
      </c>
      <c r="G28358">
        <v>124908</v>
      </c>
      <c r="H28358">
        <v>124816</v>
      </c>
    </row>
    <row r="28359" spans="3:8">
      <c r="C28359">
        <v>124932</v>
      </c>
      <c r="D28359">
        <v>124840</v>
      </c>
      <c r="E28359">
        <v>124912</v>
      </c>
      <c r="F28359">
        <v>124836</v>
      </c>
      <c r="G28359">
        <v>124911</v>
      </c>
      <c r="H28359">
        <v>124835</v>
      </c>
    </row>
    <row r="28360" spans="3:8">
      <c r="C28360">
        <v>4811</v>
      </c>
      <c r="D28360">
        <v>4715</v>
      </c>
      <c r="E28360">
        <v>4799</v>
      </c>
      <c r="F28360">
        <v>4759</v>
      </c>
      <c r="G28360">
        <v>4798</v>
      </c>
      <c r="H28360">
        <v>4758</v>
      </c>
    </row>
    <row r="28361" spans="3:8">
      <c r="C28361">
        <v>4796</v>
      </c>
      <c r="D28361">
        <v>4736</v>
      </c>
      <c r="E28361">
        <v>4832</v>
      </c>
      <c r="F28361">
        <v>4728</v>
      </c>
      <c r="G28361">
        <v>4831</v>
      </c>
      <c r="H28361">
        <v>4727</v>
      </c>
    </row>
    <row r="28362" spans="3:8">
      <c r="C28362">
        <v>4825</v>
      </c>
      <c r="D28362">
        <v>4733</v>
      </c>
      <c r="E28362">
        <v>4841</v>
      </c>
      <c r="F28362">
        <v>4753</v>
      </c>
      <c r="G28362">
        <v>4840</v>
      </c>
      <c r="H28362">
        <v>4752</v>
      </c>
    </row>
    <row r="28363" spans="3:8">
      <c r="C28363">
        <v>4794</v>
      </c>
      <c r="D28363">
        <v>4718</v>
      </c>
      <c r="E28363">
        <v>4818</v>
      </c>
      <c r="F28363">
        <v>4750</v>
      </c>
      <c r="G28363">
        <v>4817</v>
      </c>
      <c r="H28363">
        <v>4749</v>
      </c>
    </row>
    <row r="28364" spans="3:8">
      <c r="C28364">
        <v>4811</v>
      </c>
      <c r="D28364">
        <v>4711</v>
      </c>
      <c r="E28364">
        <v>4819</v>
      </c>
      <c r="F28364">
        <v>4743</v>
      </c>
      <c r="G28364">
        <v>4818</v>
      </c>
      <c r="H28364">
        <v>4742</v>
      </c>
    </row>
    <row r="28365" spans="3:8">
      <c r="C28365">
        <v>4811</v>
      </c>
      <c r="D28365">
        <v>4719</v>
      </c>
      <c r="E28365">
        <v>4819</v>
      </c>
      <c r="F28365">
        <v>4731</v>
      </c>
      <c r="G28365">
        <v>4818</v>
      </c>
      <c r="H28365">
        <v>4730</v>
      </c>
    </row>
    <row r="28366" spans="3:8">
      <c r="C28366">
        <v>4808</v>
      </c>
      <c r="D28366">
        <v>4744</v>
      </c>
      <c r="E28366">
        <v>4824</v>
      </c>
      <c r="F28366">
        <v>4740</v>
      </c>
      <c r="G28366">
        <v>4823</v>
      </c>
      <c r="H28366">
        <v>4739</v>
      </c>
    </row>
    <row r="28367" spans="3:8">
      <c r="C28367">
        <v>4790</v>
      </c>
      <c r="D28367">
        <v>4718</v>
      </c>
      <c r="E28367">
        <v>4810</v>
      </c>
      <c r="F28367">
        <v>4746</v>
      </c>
      <c r="G28367">
        <v>4809</v>
      </c>
      <c r="H28367">
        <v>4745</v>
      </c>
    </row>
    <row r="28368" spans="3:8">
      <c r="C28368">
        <v>4805</v>
      </c>
      <c r="D28368">
        <v>4729</v>
      </c>
      <c r="E28368">
        <v>4789</v>
      </c>
      <c r="F28368">
        <v>4709</v>
      </c>
      <c r="G28368">
        <v>4788</v>
      </c>
      <c r="H28368">
        <v>4708</v>
      </c>
    </row>
    <row r="28369" spans="3:8">
      <c r="C28369">
        <v>4777</v>
      </c>
      <c r="D28369">
        <v>4721</v>
      </c>
      <c r="E28369">
        <v>4793</v>
      </c>
      <c r="F28369">
        <v>4729</v>
      </c>
      <c r="G28369">
        <v>4792</v>
      </c>
      <c r="H28369">
        <v>4728</v>
      </c>
    </row>
    <row r="28370" spans="3:8">
      <c r="C28370">
        <v>191461</v>
      </c>
      <c r="D28370">
        <v>191385</v>
      </c>
      <c r="E28370">
        <v>191449</v>
      </c>
      <c r="F28370">
        <v>191377</v>
      </c>
      <c r="G28370">
        <v>191448</v>
      </c>
      <c r="H28370">
        <v>191376</v>
      </c>
    </row>
    <row r="28371" spans="3:8">
      <c r="C28371">
        <v>192954</v>
      </c>
      <c r="D28371">
        <v>192842</v>
      </c>
      <c r="E28371">
        <v>192966</v>
      </c>
      <c r="F28371">
        <v>192858</v>
      </c>
      <c r="G28371">
        <v>192965</v>
      </c>
      <c r="H28371">
        <v>192857</v>
      </c>
    </row>
    <row r="28372" spans="3:8">
      <c r="C28372">
        <v>193029</v>
      </c>
      <c r="D28372">
        <v>192937</v>
      </c>
      <c r="E28372">
        <v>193045</v>
      </c>
      <c r="F28372">
        <v>192949</v>
      </c>
      <c r="G28372">
        <v>193044</v>
      </c>
      <c r="H28372">
        <v>192948</v>
      </c>
    </row>
    <row r="28373" spans="3:8">
      <c r="C28373">
        <v>193011</v>
      </c>
      <c r="D28373">
        <v>192891</v>
      </c>
      <c r="E28373">
        <v>193007</v>
      </c>
      <c r="F28373">
        <v>192903</v>
      </c>
      <c r="G28373">
        <v>193006</v>
      </c>
      <c r="H28373">
        <v>192902</v>
      </c>
    </row>
    <row r="28374" spans="3:8">
      <c r="C28374">
        <v>192990</v>
      </c>
      <c r="D28374">
        <v>192902</v>
      </c>
      <c r="E28374">
        <v>193014</v>
      </c>
      <c r="F28374">
        <v>192922</v>
      </c>
      <c r="G28374">
        <v>193013</v>
      </c>
      <c r="H28374">
        <v>192921</v>
      </c>
    </row>
    <row r="28375" spans="3:8">
      <c r="C28375">
        <v>193044</v>
      </c>
      <c r="D28375">
        <v>192940</v>
      </c>
      <c r="E28375">
        <v>193036</v>
      </c>
      <c r="F28375">
        <v>192940</v>
      </c>
      <c r="G28375">
        <v>193035</v>
      </c>
      <c r="H28375">
        <v>192939</v>
      </c>
    </row>
    <row r="28376" spans="3:8">
      <c r="C28376">
        <v>192978</v>
      </c>
      <c r="D28376">
        <v>192910</v>
      </c>
      <c r="E28376">
        <v>192990</v>
      </c>
      <c r="F28376">
        <v>192906</v>
      </c>
      <c r="G28376">
        <v>192989</v>
      </c>
      <c r="H28376">
        <v>192905</v>
      </c>
    </row>
    <row r="28377" spans="3:8">
      <c r="C28377">
        <v>193059</v>
      </c>
      <c r="D28377">
        <v>192955</v>
      </c>
      <c r="E28377">
        <v>193031</v>
      </c>
      <c r="F28377">
        <v>192959</v>
      </c>
      <c r="G28377">
        <v>193030</v>
      </c>
      <c r="H28377">
        <v>192958</v>
      </c>
    </row>
    <row r="28378" spans="3:8">
      <c r="C28378">
        <v>235564</v>
      </c>
      <c r="D28378">
        <v>235476</v>
      </c>
      <c r="E28378">
        <v>235580</v>
      </c>
      <c r="F28378">
        <v>235496</v>
      </c>
      <c r="G28378">
        <v>235579</v>
      </c>
      <c r="H28378">
        <v>235495</v>
      </c>
    </row>
    <row r="28379" spans="3:8">
      <c r="C28379">
        <v>235649</v>
      </c>
      <c r="D28379">
        <v>235549</v>
      </c>
      <c r="E28379">
        <v>235625</v>
      </c>
      <c r="F28379">
        <v>235561</v>
      </c>
      <c r="G28379">
        <v>235624</v>
      </c>
      <c r="H28379">
        <v>235560</v>
      </c>
    </row>
    <row r="28380" spans="3:8">
      <c r="C28380">
        <v>235653</v>
      </c>
      <c r="D28380">
        <v>235569</v>
      </c>
      <c r="E28380">
        <v>235629</v>
      </c>
      <c r="F28380">
        <v>235561</v>
      </c>
      <c r="G28380">
        <v>235628</v>
      </c>
      <c r="H28380">
        <v>235560</v>
      </c>
    </row>
    <row r="28381" spans="3:8">
      <c r="C28381">
        <v>235679</v>
      </c>
      <c r="D28381">
        <v>235591</v>
      </c>
      <c r="E28381">
        <v>235679</v>
      </c>
      <c r="F28381">
        <v>235591</v>
      </c>
      <c r="G28381">
        <v>235678</v>
      </c>
      <c r="H28381">
        <v>235590</v>
      </c>
    </row>
    <row r="28382" spans="3:8">
      <c r="C28382">
        <v>235749</v>
      </c>
      <c r="D28382">
        <v>235657</v>
      </c>
      <c r="E28382">
        <v>235757</v>
      </c>
      <c r="F28382">
        <v>235689</v>
      </c>
      <c r="G28382">
        <v>235756</v>
      </c>
      <c r="H28382">
        <v>235688</v>
      </c>
    </row>
    <row r="28383" spans="3:8">
      <c r="C28383">
        <v>235664</v>
      </c>
      <c r="D28383">
        <v>235572</v>
      </c>
      <c r="E28383">
        <v>235636</v>
      </c>
      <c r="F28383">
        <v>235592</v>
      </c>
      <c r="G28383">
        <v>235635</v>
      </c>
      <c r="H28383">
        <v>235591</v>
      </c>
    </row>
    <row r="28384" spans="3:8">
      <c r="C28384">
        <v>235663</v>
      </c>
      <c r="D28384">
        <v>235567</v>
      </c>
      <c r="E28384">
        <v>235659</v>
      </c>
      <c r="F28384">
        <v>235555</v>
      </c>
      <c r="G28384">
        <v>235658</v>
      </c>
      <c r="H28384">
        <v>235554</v>
      </c>
    </row>
    <row r="28385" spans="3:8">
      <c r="C28385">
        <v>235697</v>
      </c>
      <c r="D28385">
        <v>235617</v>
      </c>
      <c r="E28385">
        <v>235697</v>
      </c>
      <c r="F28385">
        <v>235597</v>
      </c>
      <c r="G28385">
        <v>235696</v>
      </c>
      <c r="H28385">
        <v>235596</v>
      </c>
    </row>
    <row r="28386" spans="3:8">
      <c r="C28386">
        <v>4786</v>
      </c>
      <c r="D28386">
        <v>4710</v>
      </c>
      <c r="E28386">
        <v>4794</v>
      </c>
      <c r="F28386">
        <v>4706</v>
      </c>
      <c r="G28386">
        <v>4793</v>
      </c>
      <c r="H28386">
        <v>4705</v>
      </c>
    </row>
    <row r="28387" spans="3:8">
      <c r="C28387">
        <v>4806</v>
      </c>
      <c r="D28387">
        <v>4710</v>
      </c>
      <c r="E28387">
        <v>4810</v>
      </c>
      <c r="F28387">
        <v>4722</v>
      </c>
      <c r="G28387">
        <v>4809</v>
      </c>
      <c r="H28387">
        <v>4721</v>
      </c>
    </row>
    <row r="28388" spans="3:8">
      <c r="C28388">
        <v>4796</v>
      </c>
      <c r="D28388">
        <v>4724</v>
      </c>
      <c r="E28388">
        <v>4808</v>
      </c>
      <c r="F28388">
        <v>4752</v>
      </c>
      <c r="G28388">
        <v>4807</v>
      </c>
      <c r="H28388">
        <v>4751</v>
      </c>
    </row>
    <row r="28389" spans="3:8">
      <c r="C28389">
        <v>4784</v>
      </c>
      <c r="D28389">
        <v>4708</v>
      </c>
      <c r="E28389">
        <v>4800</v>
      </c>
      <c r="F28389">
        <v>4712</v>
      </c>
      <c r="G28389">
        <v>4799</v>
      </c>
      <c r="H28389">
        <v>4711</v>
      </c>
    </row>
    <row r="28390" spans="3:8">
      <c r="C28390">
        <v>4795</v>
      </c>
      <c r="D28390">
        <v>4739</v>
      </c>
      <c r="E28390">
        <v>4811</v>
      </c>
      <c r="F28390">
        <v>4727</v>
      </c>
      <c r="G28390">
        <v>4810</v>
      </c>
      <c r="H28390">
        <v>4726</v>
      </c>
    </row>
    <row r="28391" spans="3:8">
      <c r="C28391">
        <v>4806</v>
      </c>
      <c r="D28391">
        <v>4718</v>
      </c>
      <c r="E28391">
        <v>4806</v>
      </c>
      <c r="F28391">
        <v>4738</v>
      </c>
      <c r="G28391">
        <v>4805</v>
      </c>
      <c r="H28391">
        <v>4737</v>
      </c>
    </row>
    <row r="28392" spans="3:8">
      <c r="C28392">
        <v>174746</v>
      </c>
      <c r="D28392">
        <v>174658</v>
      </c>
      <c r="E28392">
        <v>174726</v>
      </c>
      <c r="F28392">
        <v>174638</v>
      </c>
      <c r="G28392">
        <v>174725</v>
      </c>
      <c r="H28392">
        <v>174637</v>
      </c>
    </row>
    <row r="28393" spans="3:8">
      <c r="C28393">
        <v>176028</v>
      </c>
      <c r="D28393">
        <v>175932</v>
      </c>
      <c r="E28393">
        <v>176024</v>
      </c>
      <c r="F28393">
        <v>175916</v>
      </c>
      <c r="G28393">
        <v>176023</v>
      </c>
      <c r="H28393">
        <v>175915</v>
      </c>
    </row>
    <row r="28394" spans="3:8">
      <c r="C28394">
        <v>176066</v>
      </c>
      <c r="D28394">
        <v>175998</v>
      </c>
      <c r="E28394">
        <v>176054</v>
      </c>
      <c r="F28394">
        <v>175970</v>
      </c>
      <c r="G28394">
        <v>176053</v>
      </c>
      <c r="H28394">
        <v>175969</v>
      </c>
    </row>
    <row r="28395" spans="3:8">
      <c r="C28395">
        <v>176083</v>
      </c>
      <c r="D28395">
        <v>175999</v>
      </c>
      <c r="E28395">
        <v>176083</v>
      </c>
      <c r="F28395">
        <v>176007</v>
      </c>
      <c r="G28395">
        <v>176082</v>
      </c>
      <c r="H28395">
        <v>176006</v>
      </c>
    </row>
    <row r="28396" spans="3:8">
      <c r="C28396">
        <v>176055</v>
      </c>
      <c r="D28396">
        <v>175979</v>
      </c>
      <c r="E28396">
        <v>176047</v>
      </c>
      <c r="F28396">
        <v>175975</v>
      </c>
      <c r="G28396">
        <v>176046</v>
      </c>
      <c r="H28396">
        <v>175974</v>
      </c>
    </row>
    <row r="28397" spans="3:8">
      <c r="C28397">
        <v>176063</v>
      </c>
      <c r="D28397">
        <v>175959</v>
      </c>
      <c r="E28397">
        <v>176055</v>
      </c>
      <c r="F28397">
        <v>175983</v>
      </c>
      <c r="G28397">
        <v>176054</v>
      </c>
      <c r="H28397">
        <v>175982</v>
      </c>
    </row>
    <row r="28398" spans="3:8">
      <c r="C28398">
        <v>176061</v>
      </c>
      <c r="D28398">
        <v>175993</v>
      </c>
      <c r="E28398">
        <v>176081</v>
      </c>
      <c r="F28398">
        <v>175997</v>
      </c>
      <c r="G28398">
        <v>176080</v>
      </c>
      <c r="H28398">
        <v>175996</v>
      </c>
    </row>
    <row r="28399" spans="3:8">
      <c r="C28399">
        <v>176078</v>
      </c>
      <c r="D28399">
        <v>175986</v>
      </c>
      <c r="E28399">
        <v>176066</v>
      </c>
      <c r="F28399">
        <v>175998</v>
      </c>
      <c r="G28399">
        <v>176065</v>
      </c>
      <c r="H28399">
        <v>175997</v>
      </c>
    </row>
    <row r="28400" spans="3:8">
      <c r="C28400">
        <v>176064</v>
      </c>
      <c r="D28400">
        <v>175988</v>
      </c>
      <c r="E28400">
        <v>176040</v>
      </c>
      <c r="F28400">
        <v>175964</v>
      </c>
      <c r="G28400">
        <v>176039</v>
      </c>
      <c r="H28400">
        <v>175963</v>
      </c>
    </row>
    <row r="28401" spans="3:8">
      <c r="C28401">
        <v>176111</v>
      </c>
      <c r="D28401">
        <v>176027</v>
      </c>
      <c r="E28401">
        <v>176103</v>
      </c>
      <c r="F28401">
        <v>176027</v>
      </c>
      <c r="G28401">
        <v>176102</v>
      </c>
      <c r="H28401">
        <v>176026</v>
      </c>
    </row>
    <row r="28402" spans="3:8">
      <c r="C28402">
        <v>4779</v>
      </c>
      <c r="D28402">
        <v>4703</v>
      </c>
      <c r="E28402">
        <v>4795</v>
      </c>
      <c r="F28402">
        <v>4719</v>
      </c>
      <c r="G28402">
        <v>4794</v>
      </c>
      <c r="H28402">
        <v>4718</v>
      </c>
    </row>
    <row r="28403" spans="3:8">
      <c r="C28403">
        <v>4801</v>
      </c>
      <c r="D28403">
        <v>4701</v>
      </c>
      <c r="E28403">
        <v>4801</v>
      </c>
      <c r="F28403">
        <v>4737</v>
      </c>
      <c r="G28403">
        <v>4800</v>
      </c>
      <c r="H28403">
        <v>4736</v>
      </c>
    </row>
    <row r="28404" spans="3:8">
      <c r="C28404">
        <v>4792</v>
      </c>
      <c r="D28404">
        <v>4716</v>
      </c>
      <c r="E28404">
        <v>4780</v>
      </c>
      <c r="F28404">
        <v>4728</v>
      </c>
      <c r="G28404">
        <v>4779</v>
      </c>
      <c r="H28404">
        <v>4727</v>
      </c>
    </row>
    <row r="28405" spans="3:8">
      <c r="C28405">
        <v>4807</v>
      </c>
      <c r="D28405">
        <v>4711</v>
      </c>
      <c r="E28405">
        <v>4799</v>
      </c>
      <c r="F28405">
        <v>4747</v>
      </c>
      <c r="G28405">
        <v>4798</v>
      </c>
      <c r="H28405">
        <v>4746</v>
      </c>
    </row>
    <row r="28406" spans="3:8">
      <c r="C28406">
        <v>4795</v>
      </c>
      <c r="D28406">
        <v>4711</v>
      </c>
      <c r="E28406">
        <v>4795</v>
      </c>
      <c r="F28406">
        <v>4731</v>
      </c>
      <c r="G28406">
        <v>4794</v>
      </c>
      <c r="H28406">
        <v>4730</v>
      </c>
    </row>
    <row r="28407" spans="3:8">
      <c r="C28407">
        <v>4802</v>
      </c>
      <c r="D28407">
        <v>4742</v>
      </c>
      <c r="E28407">
        <v>4806</v>
      </c>
      <c r="F28407">
        <v>4734</v>
      </c>
      <c r="G28407">
        <v>4805</v>
      </c>
      <c r="H28407">
        <v>4733</v>
      </c>
    </row>
    <row r="28408" spans="3:8">
      <c r="C28408">
        <v>158019</v>
      </c>
      <c r="D28408">
        <v>157939</v>
      </c>
      <c r="E28408">
        <v>158047</v>
      </c>
      <c r="F28408">
        <v>157959</v>
      </c>
      <c r="G28408">
        <v>158046</v>
      </c>
      <c r="H28408">
        <v>157958</v>
      </c>
    </row>
    <row r="28409" spans="3:8">
      <c r="C28409">
        <v>158961</v>
      </c>
      <c r="D28409">
        <v>158877</v>
      </c>
      <c r="E28409">
        <v>158965</v>
      </c>
      <c r="F28409">
        <v>158893</v>
      </c>
      <c r="G28409">
        <v>158964</v>
      </c>
      <c r="H28409">
        <v>158892</v>
      </c>
    </row>
    <row r="28410" spans="3:8">
      <c r="C28410">
        <v>158959</v>
      </c>
      <c r="D28410">
        <v>158883</v>
      </c>
      <c r="E28410">
        <v>158931</v>
      </c>
      <c r="F28410">
        <v>158883</v>
      </c>
      <c r="G28410">
        <v>158930</v>
      </c>
      <c r="H28410">
        <v>158882</v>
      </c>
    </row>
    <row r="28411" spans="3:8">
      <c r="C28411">
        <v>158932</v>
      </c>
      <c r="D28411">
        <v>158852</v>
      </c>
      <c r="E28411">
        <v>158948</v>
      </c>
      <c r="F28411">
        <v>158848</v>
      </c>
      <c r="G28411">
        <v>158947</v>
      </c>
      <c r="H28411">
        <v>158847</v>
      </c>
    </row>
    <row r="28412" spans="3:8">
      <c r="C28412">
        <v>158974</v>
      </c>
      <c r="D28412">
        <v>158866</v>
      </c>
      <c r="E28412">
        <v>158954</v>
      </c>
      <c r="F28412">
        <v>158870</v>
      </c>
      <c r="G28412">
        <v>158953</v>
      </c>
      <c r="H28412">
        <v>158869</v>
      </c>
    </row>
    <row r="28413" spans="3:8">
      <c r="C28413">
        <v>158929</v>
      </c>
      <c r="D28413">
        <v>158885</v>
      </c>
      <c r="E28413">
        <v>158957</v>
      </c>
      <c r="F28413">
        <v>158889</v>
      </c>
      <c r="G28413">
        <v>158956</v>
      </c>
      <c r="H28413">
        <v>158888</v>
      </c>
    </row>
    <row r="28414" spans="3:8">
      <c r="C28414">
        <v>159004</v>
      </c>
      <c r="D28414">
        <v>158916</v>
      </c>
      <c r="E28414">
        <v>159004</v>
      </c>
      <c r="F28414">
        <v>158920</v>
      </c>
      <c r="G28414">
        <v>159003</v>
      </c>
      <c r="H28414">
        <v>158919</v>
      </c>
    </row>
    <row r="28415" spans="3:8">
      <c r="C28415">
        <v>158893</v>
      </c>
      <c r="D28415">
        <v>158777</v>
      </c>
      <c r="E28415">
        <v>158885</v>
      </c>
      <c r="F28415">
        <v>158781</v>
      </c>
      <c r="G28415">
        <v>158884</v>
      </c>
      <c r="H28415">
        <v>158780</v>
      </c>
    </row>
    <row r="28416" spans="3:8">
      <c r="C28416">
        <v>158937</v>
      </c>
      <c r="D28416">
        <v>158845</v>
      </c>
      <c r="E28416">
        <v>158941</v>
      </c>
      <c r="F28416">
        <v>158845</v>
      </c>
      <c r="G28416">
        <v>158940</v>
      </c>
      <c r="H28416">
        <v>158844</v>
      </c>
    </row>
    <row r="28417" spans="3:8">
      <c r="C28417">
        <v>158975</v>
      </c>
      <c r="D28417">
        <v>158887</v>
      </c>
      <c r="E28417">
        <v>158991</v>
      </c>
      <c r="F28417">
        <v>158891</v>
      </c>
      <c r="G28417">
        <v>158990</v>
      </c>
      <c r="H28417">
        <v>158890</v>
      </c>
    </row>
    <row r="28418" spans="3:8">
      <c r="C28418">
        <v>4783</v>
      </c>
      <c r="D28418">
        <v>4719</v>
      </c>
      <c r="E28418">
        <v>4799</v>
      </c>
      <c r="F28418">
        <v>4727</v>
      </c>
      <c r="G28418">
        <v>4798</v>
      </c>
      <c r="H28418">
        <v>4726</v>
      </c>
    </row>
    <row r="28419" spans="3:8">
      <c r="C28419">
        <v>4782</v>
      </c>
      <c r="D28419">
        <v>4698</v>
      </c>
      <c r="E28419">
        <v>4798</v>
      </c>
      <c r="F28419">
        <v>4718</v>
      </c>
      <c r="G28419">
        <v>4797</v>
      </c>
      <c r="H28419">
        <v>4717</v>
      </c>
    </row>
    <row r="28420" spans="3:8">
      <c r="C28420">
        <v>4783</v>
      </c>
      <c r="D28420">
        <v>4727</v>
      </c>
      <c r="E28420">
        <v>4815</v>
      </c>
      <c r="F28420">
        <v>4711</v>
      </c>
      <c r="G28420">
        <v>4814</v>
      </c>
      <c r="H28420">
        <v>4710</v>
      </c>
    </row>
    <row r="28421" spans="3:8">
      <c r="C28421">
        <v>4802</v>
      </c>
      <c r="D28421">
        <v>4714</v>
      </c>
      <c r="E28421">
        <v>4806</v>
      </c>
      <c r="F28421">
        <v>4738</v>
      </c>
      <c r="G28421">
        <v>4805</v>
      </c>
      <c r="H28421">
        <v>4737</v>
      </c>
    </row>
    <row r="28422" spans="3:8">
      <c r="C28422">
        <v>4801</v>
      </c>
      <c r="D28422">
        <v>4725</v>
      </c>
      <c r="E28422">
        <v>4813</v>
      </c>
      <c r="F28422">
        <v>4741</v>
      </c>
      <c r="G28422">
        <v>4812</v>
      </c>
      <c r="H28422">
        <v>4740</v>
      </c>
    </row>
    <row r="28423" spans="3:8">
      <c r="C28423">
        <v>4802</v>
      </c>
      <c r="D28423">
        <v>4738</v>
      </c>
      <c r="E28423">
        <v>4818</v>
      </c>
      <c r="F28423">
        <v>4726</v>
      </c>
      <c r="G28423">
        <v>4817</v>
      </c>
      <c r="H28423">
        <v>4725</v>
      </c>
    </row>
    <row r="28424" spans="3:8">
      <c r="C28424">
        <v>208139</v>
      </c>
      <c r="D28424">
        <v>208023</v>
      </c>
      <c r="E28424">
        <v>208119</v>
      </c>
      <c r="F28424">
        <v>208031</v>
      </c>
      <c r="G28424">
        <v>208118</v>
      </c>
      <c r="H28424">
        <v>208030</v>
      </c>
    </row>
    <row r="28425" spans="3:8">
      <c r="C28425">
        <v>210116</v>
      </c>
      <c r="D28425">
        <v>210004</v>
      </c>
      <c r="E28425">
        <v>210108</v>
      </c>
      <c r="F28425">
        <v>210012</v>
      </c>
      <c r="G28425">
        <v>210107</v>
      </c>
      <c r="H28425">
        <v>210011</v>
      </c>
    </row>
    <row r="28426" spans="3:8">
      <c r="C28426">
        <v>210096</v>
      </c>
      <c r="D28426">
        <v>209992</v>
      </c>
      <c r="E28426">
        <v>210076</v>
      </c>
      <c r="F28426">
        <v>209996</v>
      </c>
      <c r="G28426">
        <v>210075</v>
      </c>
      <c r="H28426">
        <v>209995</v>
      </c>
    </row>
    <row r="28427" spans="3:8">
      <c r="C28427">
        <v>210182</v>
      </c>
      <c r="D28427">
        <v>210098</v>
      </c>
      <c r="E28427">
        <v>210186</v>
      </c>
      <c r="F28427">
        <v>210102</v>
      </c>
      <c r="G28427">
        <v>210185</v>
      </c>
      <c r="H28427">
        <v>210101</v>
      </c>
    </row>
    <row r="28428" spans="3:8">
      <c r="C28428">
        <v>210105</v>
      </c>
      <c r="D28428">
        <v>210037</v>
      </c>
      <c r="E28428">
        <v>210133</v>
      </c>
      <c r="F28428">
        <v>210061</v>
      </c>
      <c r="G28428">
        <v>210132</v>
      </c>
      <c r="H28428">
        <v>210060</v>
      </c>
    </row>
    <row r="28429" spans="3:8">
      <c r="C28429">
        <v>210177</v>
      </c>
      <c r="D28429">
        <v>210109</v>
      </c>
      <c r="E28429">
        <v>210169</v>
      </c>
      <c r="F28429">
        <v>210093</v>
      </c>
      <c r="G28429">
        <v>210168</v>
      </c>
      <c r="H28429">
        <v>210092</v>
      </c>
    </row>
    <row r="28430" spans="3:8">
      <c r="C28430">
        <v>210049</v>
      </c>
      <c r="D28430">
        <v>209965</v>
      </c>
      <c r="E28430">
        <v>210053</v>
      </c>
      <c r="F28430">
        <v>209941</v>
      </c>
      <c r="G28430">
        <v>210052</v>
      </c>
      <c r="H28430">
        <v>209940</v>
      </c>
    </row>
    <row r="28431" spans="3:8">
      <c r="C28431">
        <v>210133</v>
      </c>
      <c r="D28431">
        <v>210033</v>
      </c>
      <c r="E28431">
        <v>210125</v>
      </c>
      <c r="F28431">
        <v>210037</v>
      </c>
      <c r="G28431">
        <v>210124</v>
      </c>
      <c r="H28431">
        <v>210036</v>
      </c>
    </row>
    <row r="28432" spans="3:8">
      <c r="C28432">
        <v>210194</v>
      </c>
      <c r="D28432">
        <v>210110</v>
      </c>
      <c r="E28432">
        <v>210178</v>
      </c>
      <c r="F28432">
        <v>210086</v>
      </c>
      <c r="G28432">
        <v>210177</v>
      </c>
      <c r="H28432">
        <v>210085</v>
      </c>
    </row>
    <row r="28433" spans="3:8">
      <c r="C28433">
        <v>210157</v>
      </c>
      <c r="D28433">
        <v>210041</v>
      </c>
      <c r="E28433">
        <v>210141</v>
      </c>
      <c r="F28433">
        <v>210065</v>
      </c>
      <c r="G28433">
        <v>210140</v>
      </c>
      <c r="H28433">
        <v>210064</v>
      </c>
    </row>
    <row r="28434" spans="3:8">
      <c r="C28434">
        <v>210203</v>
      </c>
      <c r="D28434">
        <v>210103</v>
      </c>
      <c r="E28434">
        <v>210207</v>
      </c>
      <c r="F28434">
        <v>210107</v>
      </c>
      <c r="G28434">
        <v>210206</v>
      </c>
      <c r="H28434">
        <v>210106</v>
      </c>
    </row>
    <row r="28435" spans="3:8">
      <c r="C28435">
        <v>210199</v>
      </c>
      <c r="D28435">
        <v>210111</v>
      </c>
      <c r="E28435">
        <v>210191</v>
      </c>
      <c r="F28435">
        <v>210107</v>
      </c>
      <c r="G28435">
        <v>210190</v>
      </c>
      <c r="H28435">
        <v>210106</v>
      </c>
    </row>
    <row r="28436" spans="3:8">
      <c r="C28436">
        <v>4789</v>
      </c>
      <c r="D28436">
        <v>4733</v>
      </c>
      <c r="E28436">
        <v>4801</v>
      </c>
      <c r="F28436">
        <v>4725</v>
      </c>
      <c r="G28436">
        <v>4800</v>
      </c>
      <c r="H28436">
        <v>4724</v>
      </c>
    </row>
    <row r="28437" spans="3:8">
      <c r="C28437">
        <v>4784</v>
      </c>
      <c r="D28437">
        <v>4728</v>
      </c>
      <c r="E28437">
        <v>4816</v>
      </c>
      <c r="F28437">
        <v>4712</v>
      </c>
      <c r="G28437">
        <v>4815</v>
      </c>
      <c r="H28437">
        <v>4711</v>
      </c>
    </row>
    <row r="28438" spans="3:8">
      <c r="C28438">
        <v>4788</v>
      </c>
      <c r="D28438">
        <v>4728</v>
      </c>
      <c r="E28438">
        <v>4816</v>
      </c>
      <c r="F28438">
        <v>4736</v>
      </c>
      <c r="G28438">
        <v>4815</v>
      </c>
      <c r="H28438">
        <v>4735</v>
      </c>
    </row>
    <row r="28439" spans="3:8">
      <c r="C28439">
        <v>4811</v>
      </c>
      <c r="D28439">
        <v>4711</v>
      </c>
      <c r="E28439">
        <v>4819</v>
      </c>
      <c r="F28439">
        <v>4739</v>
      </c>
      <c r="G28439">
        <v>4818</v>
      </c>
      <c r="H28439">
        <v>4738</v>
      </c>
    </row>
    <row r="28440" spans="3:8">
      <c r="C28440">
        <v>4794</v>
      </c>
      <c r="D28440">
        <v>4694</v>
      </c>
      <c r="E28440">
        <v>4798</v>
      </c>
      <c r="F28440">
        <v>4742</v>
      </c>
      <c r="G28440">
        <v>4797</v>
      </c>
      <c r="H28440">
        <v>4741</v>
      </c>
    </row>
    <row r="28441" spans="3:8">
      <c r="C28441">
        <v>4781</v>
      </c>
      <c r="D28441">
        <v>4725</v>
      </c>
      <c r="E28441">
        <v>4817</v>
      </c>
      <c r="F28441">
        <v>4745</v>
      </c>
      <c r="G28441">
        <v>4816</v>
      </c>
      <c r="H28441">
        <v>4744</v>
      </c>
    </row>
    <row r="28442" spans="3:8">
      <c r="C28442">
        <v>257255</v>
      </c>
      <c r="D28442">
        <v>257159</v>
      </c>
      <c r="E28442">
        <v>257263</v>
      </c>
      <c r="F28442">
        <v>257167</v>
      </c>
      <c r="G28442">
        <v>257262</v>
      </c>
      <c r="H28442">
        <v>257166</v>
      </c>
    </row>
    <row r="28443" spans="3:8">
      <c r="C28443">
        <v>261208</v>
      </c>
      <c r="D28443">
        <v>261092</v>
      </c>
      <c r="E28443">
        <v>261196</v>
      </c>
      <c r="F28443">
        <v>261132</v>
      </c>
      <c r="G28443">
        <v>261195</v>
      </c>
      <c r="H28443">
        <v>261131</v>
      </c>
    </row>
    <row r="28444" spans="3:8">
      <c r="C28444">
        <v>261147</v>
      </c>
      <c r="D28444">
        <v>261067</v>
      </c>
      <c r="E28444">
        <v>261163</v>
      </c>
      <c r="F28444">
        <v>261063</v>
      </c>
      <c r="G28444">
        <v>261162</v>
      </c>
      <c r="H28444">
        <v>261062</v>
      </c>
    </row>
    <row r="28445" spans="3:8">
      <c r="C28445">
        <v>261129</v>
      </c>
      <c r="D28445">
        <v>261033</v>
      </c>
      <c r="E28445">
        <v>261125</v>
      </c>
      <c r="F28445">
        <v>261065</v>
      </c>
      <c r="G28445">
        <v>261124</v>
      </c>
      <c r="H28445">
        <v>261064</v>
      </c>
    </row>
    <row r="28446" spans="3:8">
      <c r="C28446">
        <v>261164</v>
      </c>
      <c r="D28446">
        <v>261064</v>
      </c>
      <c r="E28446">
        <v>261176</v>
      </c>
      <c r="F28446">
        <v>261076</v>
      </c>
      <c r="G28446">
        <v>261175</v>
      </c>
      <c r="H28446">
        <v>261075</v>
      </c>
    </row>
    <row r="28447" spans="3:8">
      <c r="C28447">
        <v>261218</v>
      </c>
      <c r="D28447">
        <v>261130</v>
      </c>
      <c r="E28447">
        <v>261206</v>
      </c>
      <c r="F28447">
        <v>261126</v>
      </c>
      <c r="G28447">
        <v>261205</v>
      </c>
      <c r="H28447">
        <v>261125</v>
      </c>
    </row>
    <row r="28448" spans="3:8">
      <c r="C28448">
        <v>261162</v>
      </c>
      <c r="D28448">
        <v>261058</v>
      </c>
      <c r="E28448">
        <v>261158</v>
      </c>
      <c r="F28448">
        <v>261074</v>
      </c>
      <c r="G28448">
        <v>261157</v>
      </c>
      <c r="H28448">
        <v>261073</v>
      </c>
    </row>
    <row r="28449" spans="3:8">
      <c r="C28449">
        <v>261146</v>
      </c>
      <c r="D28449">
        <v>261042</v>
      </c>
      <c r="E28449">
        <v>261146</v>
      </c>
      <c r="F28449">
        <v>261054</v>
      </c>
      <c r="G28449">
        <v>261145</v>
      </c>
      <c r="H28449">
        <v>261053</v>
      </c>
    </row>
    <row r="28450" spans="3:8">
      <c r="C28450">
        <v>261216</v>
      </c>
      <c r="D28450">
        <v>261124</v>
      </c>
      <c r="E28450">
        <v>261216</v>
      </c>
      <c r="F28450">
        <v>261132</v>
      </c>
      <c r="G28450">
        <v>261215</v>
      </c>
      <c r="H28450">
        <v>261131</v>
      </c>
    </row>
    <row r="28451" spans="3:8">
      <c r="C28451">
        <v>4785</v>
      </c>
      <c r="D28451">
        <v>4717</v>
      </c>
      <c r="E28451">
        <v>4805</v>
      </c>
      <c r="F28451">
        <v>4721</v>
      </c>
      <c r="G28451">
        <v>4804</v>
      </c>
      <c r="H28451">
        <v>4720</v>
      </c>
    </row>
    <row r="28452" spans="3:8">
      <c r="C28452">
        <v>4797</v>
      </c>
      <c r="D28452">
        <v>4729</v>
      </c>
      <c r="E28452">
        <v>4781</v>
      </c>
      <c r="F28452">
        <v>4705</v>
      </c>
      <c r="G28452">
        <v>4780</v>
      </c>
      <c r="H28452">
        <v>4704</v>
      </c>
    </row>
    <row r="28453" spans="3:8">
      <c r="C28453">
        <v>4771</v>
      </c>
      <c r="D28453">
        <v>4747</v>
      </c>
      <c r="E28453">
        <v>4803</v>
      </c>
      <c r="F28453">
        <v>4727</v>
      </c>
      <c r="G28453">
        <v>4802</v>
      </c>
      <c r="H28453">
        <v>4726</v>
      </c>
    </row>
    <row r="28454" spans="3:8">
      <c r="C28454">
        <v>4802</v>
      </c>
      <c r="D28454">
        <v>4754</v>
      </c>
      <c r="E28454">
        <v>4830</v>
      </c>
      <c r="F28454">
        <v>4714</v>
      </c>
      <c r="G28454">
        <v>4829</v>
      </c>
      <c r="H28454">
        <v>4713</v>
      </c>
    </row>
    <row r="28455" spans="3:8">
      <c r="C28455">
        <v>4807</v>
      </c>
      <c r="D28455">
        <v>4719</v>
      </c>
      <c r="E28455">
        <v>4799</v>
      </c>
      <c r="F28455">
        <v>4735</v>
      </c>
      <c r="G28455">
        <v>4798</v>
      </c>
      <c r="H28455">
        <v>4734</v>
      </c>
    </row>
    <row r="28456" spans="3:8">
      <c r="C28456">
        <v>4800</v>
      </c>
      <c r="D28456">
        <v>4724</v>
      </c>
      <c r="E28456">
        <v>4820</v>
      </c>
      <c r="F28456">
        <v>4744</v>
      </c>
      <c r="G28456">
        <v>4819</v>
      </c>
      <c r="H28456">
        <v>4743</v>
      </c>
    </row>
    <row r="28457" spans="3:8">
      <c r="C28457">
        <v>301459</v>
      </c>
      <c r="D28457">
        <v>301351</v>
      </c>
      <c r="E28457">
        <v>301435</v>
      </c>
      <c r="F28457">
        <v>301375</v>
      </c>
      <c r="G28457">
        <v>301434</v>
      </c>
      <c r="H28457">
        <v>301374</v>
      </c>
    </row>
    <row r="28458" spans="3:8">
      <c r="C28458">
        <v>312219</v>
      </c>
      <c r="D28458">
        <v>312087</v>
      </c>
      <c r="E28458">
        <v>312195</v>
      </c>
      <c r="F28458">
        <v>312143</v>
      </c>
      <c r="G28458">
        <v>312194</v>
      </c>
      <c r="H28458">
        <v>312142</v>
      </c>
    </row>
    <row r="28459" spans="3:8">
      <c r="C28459">
        <v>312253</v>
      </c>
      <c r="D28459">
        <v>312141</v>
      </c>
      <c r="E28459">
        <v>312237</v>
      </c>
      <c r="F28459">
        <v>312137</v>
      </c>
      <c r="G28459">
        <v>312236</v>
      </c>
      <c r="H28459">
        <v>312136</v>
      </c>
    </row>
    <row r="28460" spans="3:8">
      <c r="C28460">
        <v>312303</v>
      </c>
      <c r="D28460">
        <v>312211</v>
      </c>
      <c r="E28460">
        <v>312279</v>
      </c>
      <c r="F28460">
        <v>312215</v>
      </c>
      <c r="G28460">
        <v>312278</v>
      </c>
      <c r="H28460">
        <v>312214</v>
      </c>
    </row>
    <row r="28461" spans="3:8">
      <c r="C28461">
        <v>312176</v>
      </c>
      <c r="D28461">
        <v>312068</v>
      </c>
      <c r="E28461">
        <v>312152</v>
      </c>
      <c r="F28461">
        <v>312060</v>
      </c>
      <c r="G28461">
        <v>312151</v>
      </c>
      <c r="H28461">
        <v>312059</v>
      </c>
    </row>
    <row r="28462" spans="3:8">
      <c r="C28462">
        <v>312329</v>
      </c>
      <c r="D28462">
        <v>312245</v>
      </c>
      <c r="E28462">
        <v>312297</v>
      </c>
      <c r="F28462">
        <v>312245</v>
      </c>
      <c r="G28462">
        <v>312296</v>
      </c>
      <c r="H28462">
        <v>312244</v>
      </c>
    </row>
    <row r="28463" spans="3:8">
      <c r="C28463">
        <v>312266</v>
      </c>
      <c r="D28463">
        <v>312166</v>
      </c>
      <c r="E28463">
        <v>312266</v>
      </c>
      <c r="F28463">
        <v>312190</v>
      </c>
      <c r="G28463">
        <v>312265</v>
      </c>
      <c r="H28463">
        <v>312189</v>
      </c>
    </row>
    <row r="28464" spans="3:8">
      <c r="C28464">
        <v>312178</v>
      </c>
      <c r="D28464">
        <v>312102</v>
      </c>
      <c r="E28464">
        <v>312186</v>
      </c>
      <c r="F28464">
        <v>312070</v>
      </c>
      <c r="G28464">
        <v>312185</v>
      </c>
      <c r="H28464">
        <v>312069</v>
      </c>
    </row>
    <row r="28465" spans="3:8">
      <c r="C28465">
        <v>312185</v>
      </c>
      <c r="D28465">
        <v>312089</v>
      </c>
      <c r="E28465">
        <v>312181</v>
      </c>
      <c r="F28465">
        <v>312081</v>
      </c>
      <c r="G28465">
        <v>312180</v>
      </c>
      <c r="H28465">
        <v>312080</v>
      </c>
    </row>
    <row r="28466" spans="3:8">
      <c r="C28466">
        <v>8180</v>
      </c>
      <c r="D28466">
        <v>8084</v>
      </c>
      <c r="E28466">
        <v>8164</v>
      </c>
      <c r="F28466">
        <v>8088</v>
      </c>
      <c r="G28466">
        <v>8163</v>
      </c>
      <c r="H28466">
        <v>8087</v>
      </c>
    </row>
    <row r="28467" spans="3:8">
      <c r="C28467">
        <v>5911</v>
      </c>
      <c r="D28467">
        <v>5835</v>
      </c>
      <c r="E28467">
        <v>5939</v>
      </c>
      <c r="F28467">
        <v>5855</v>
      </c>
      <c r="G28467">
        <v>5938</v>
      </c>
      <c r="H28467">
        <v>5854</v>
      </c>
    </row>
    <row r="28468" spans="3:8">
      <c r="C28468">
        <v>5740</v>
      </c>
      <c r="D28468">
        <v>5668</v>
      </c>
      <c r="E28468">
        <v>5748</v>
      </c>
      <c r="F28468">
        <v>5676</v>
      </c>
      <c r="G28468">
        <v>5747</v>
      </c>
      <c r="H28468">
        <v>5675</v>
      </c>
    </row>
    <row r="28469" spans="3:8">
      <c r="C28469">
        <v>5729</v>
      </c>
      <c r="D28469">
        <v>5673</v>
      </c>
      <c r="E28469">
        <v>5733</v>
      </c>
      <c r="F28469">
        <v>5653</v>
      </c>
      <c r="G28469">
        <v>5732</v>
      </c>
      <c r="H28469">
        <v>5652</v>
      </c>
    </row>
    <row r="28470" spans="3:8">
      <c r="C28470">
        <v>5709</v>
      </c>
      <c r="D28470">
        <v>5649</v>
      </c>
      <c r="E28470">
        <v>5713</v>
      </c>
      <c r="F28470">
        <v>5657</v>
      </c>
      <c r="G28470">
        <v>5712</v>
      </c>
      <c r="H28470">
        <v>5656</v>
      </c>
    </row>
    <row r="28471" spans="3:8">
      <c r="C28471">
        <v>5706</v>
      </c>
      <c r="D28471">
        <v>5630</v>
      </c>
      <c r="E28471">
        <v>5686</v>
      </c>
      <c r="F28471">
        <v>5626</v>
      </c>
      <c r="G28471">
        <v>5685</v>
      </c>
      <c r="H28471">
        <v>5625</v>
      </c>
    </row>
    <row r="28472" spans="3:8">
      <c r="C28472">
        <v>5700</v>
      </c>
      <c r="D28472">
        <v>5628</v>
      </c>
      <c r="E28472">
        <v>5720</v>
      </c>
      <c r="F28472">
        <v>5656</v>
      </c>
      <c r="G28472">
        <v>5719</v>
      </c>
      <c r="H28472">
        <v>5655</v>
      </c>
    </row>
    <row r="28473" spans="3:8">
      <c r="C28473">
        <v>5693</v>
      </c>
      <c r="D28473">
        <v>5645</v>
      </c>
      <c r="E28473">
        <v>5709</v>
      </c>
      <c r="F28473">
        <v>5645</v>
      </c>
      <c r="G28473">
        <v>5708</v>
      </c>
      <c r="H28473">
        <v>5644</v>
      </c>
    </row>
    <row r="28474" spans="3:8">
      <c r="C28474">
        <v>5694</v>
      </c>
      <c r="D28474">
        <v>5630</v>
      </c>
      <c r="E28474">
        <v>5690</v>
      </c>
      <c r="F28474">
        <v>5626</v>
      </c>
      <c r="G28474">
        <v>5689</v>
      </c>
      <c r="H28474">
        <v>5625</v>
      </c>
    </row>
    <row r="28475" spans="3:8">
      <c r="C28475">
        <v>216530</v>
      </c>
      <c r="D28475">
        <v>216450</v>
      </c>
      <c r="E28475">
        <v>216530</v>
      </c>
      <c r="F28475">
        <v>216454</v>
      </c>
      <c r="G28475">
        <v>216529</v>
      </c>
      <c r="H28475">
        <v>216453</v>
      </c>
    </row>
    <row r="28476" spans="3:8">
      <c r="C28476">
        <v>218577</v>
      </c>
      <c r="D28476">
        <v>218477</v>
      </c>
      <c r="E28476">
        <v>218549</v>
      </c>
      <c r="F28476">
        <v>218489</v>
      </c>
      <c r="G28476">
        <v>218548</v>
      </c>
      <c r="H28476">
        <v>218488</v>
      </c>
    </row>
    <row r="28477" spans="3:8">
      <c r="C28477">
        <v>218590</v>
      </c>
      <c r="D28477">
        <v>218510</v>
      </c>
      <c r="E28477">
        <v>218574</v>
      </c>
      <c r="F28477">
        <v>218514</v>
      </c>
      <c r="G28477">
        <v>218573</v>
      </c>
      <c r="H28477">
        <v>218513</v>
      </c>
    </row>
    <row r="28478" spans="3:8">
      <c r="C28478">
        <v>218567</v>
      </c>
      <c r="D28478">
        <v>218499</v>
      </c>
      <c r="E28478">
        <v>218579</v>
      </c>
      <c r="F28478">
        <v>218519</v>
      </c>
      <c r="G28478">
        <v>218578</v>
      </c>
      <c r="H28478">
        <v>218518</v>
      </c>
    </row>
    <row r="28479" spans="3:8">
      <c r="C28479">
        <v>218593</v>
      </c>
      <c r="D28479">
        <v>218501</v>
      </c>
      <c r="E28479">
        <v>218585</v>
      </c>
      <c r="F28479">
        <v>218517</v>
      </c>
      <c r="G28479">
        <v>218584</v>
      </c>
      <c r="H28479">
        <v>218516</v>
      </c>
    </row>
    <row r="28480" spans="3:8">
      <c r="C28480">
        <v>218595</v>
      </c>
      <c r="D28480">
        <v>218523</v>
      </c>
      <c r="E28480">
        <v>218607</v>
      </c>
      <c r="F28480">
        <v>218507</v>
      </c>
      <c r="G28480">
        <v>218606</v>
      </c>
      <c r="H28480">
        <v>218506</v>
      </c>
    </row>
    <row r="28481" spans="3:8">
      <c r="C28481">
        <v>218638</v>
      </c>
      <c r="D28481">
        <v>218506</v>
      </c>
      <c r="E28481">
        <v>218590</v>
      </c>
      <c r="F28481">
        <v>218538</v>
      </c>
      <c r="G28481">
        <v>218589</v>
      </c>
      <c r="H28481">
        <v>218537</v>
      </c>
    </row>
    <row r="28482" spans="3:8">
      <c r="C28482">
        <v>218594</v>
      </c>
      <c r="D28482">
        <v>218506</v>
      </c>
      <c r="E28482">
        <v>218602</v>
      </c>
      <c r="F28482">
        <v>218506</v>
      </c>
      <c r="G28482">
        <v>218601</v>
      </c>
      <c r="H28482">
        <v>218505</v>
      </c>
    </row>
    <row r="28483" spans="3:8">
      <c r="C28483">
        <v>218575</v>
      </c>
      <c r="D28483">
        <v>218527</v>
      </c>
      <c r="E28483">
        <v>218571</v>
      </c>
      <c r="F28483">
        <v>218503</v>
      </c>
      <c r="G28483">
        <v>218570</v>
      </c>
      <c r="H28483">
        <v>218502</v>
      </c>
    </row>
    <row r="28484" spans="3:8">
      <c r="C28484">
        <v>7693</v>
      </c>
      <c r="D28484">
        <v>7637</v>
      </c>
      <c r="E28484">
        <v>7713</v>
      </c>
      <c r="F28484">
        <v>7621</v>
      </c>
      <c r="G28484">
        <v>7712</v>
      </c>
      <c r="H28484">
        <v>7620</v>
      </c>
    </row>
    <row r="28485" spans="3:8">
      <c r="C28485">
        <v>5966</v>
      </c>
      <c r="D28485">
        <v>5878</v>
      </c>
      <c r="E28485">
        <v>5942</v>
      </c>
      <c r="F28485">
        <v>5882</v>
      </c>
      <c r="G28485">
        <v>5941</v>
      </c>
      <c r="H28485">
        <v>5881</v>
      </c>
    </row>
    <row r="28486" spans="3:8">
      <c r="C28486">
        <v>5665</v>
      </c>
      <c r="D28486">
        <v>5609</v>
      </c>
      <c r="E28486">
        <v>5681</v>
      </c>
      <c r="F28486">
        <v>5609</v>
      </c>
      <c r="G28486">
        <v>5680</v>
      </c>
      <c r="H28486">
        <v>5608</v>
      </c>
    </row>
    <row r="28487" spans="3:8">
      <c r="C28487">
        <v>5723</v>
      </c>
      <c r="D28487">
        <v>5651</v>
      </c>
      <c r="E28487">
        <v>5751</v>
      </c>
      <c r="F28487">
        <v>5667</v>
      </c>
      <c r="G28487">
        <v>5750</v>
      </c>
      <c r="H28487">
        <v>5666</v>
      </c>
    </row>
    <row r="28488" spans="3:8">
      <c r="C28488">
        <v>5704</v>
      </c>
      <c r="D28488">
        <v>5644</v>
      </c>
      <c r="E28488">
        <v>5700</v>
      </c>
      <c r="F28488">
        <v>5640</v>
      </c>
      <c r="G28488">
        <v>5699</v>
      </c>
      <c r="H28488">
        <v>5639</v>
      </c>
    </row>
    <row r="28489" spans="3:8">
      <c r="C28489">
        <v>157901</v>
      </c>
      <c r="D28489">
        <v>157793</v>
      </c>
      <c r="E28489">
        <v>157901</v>
      </c>
      <c r="F28489">
        <v>157809</v>
      </c>
      <c r="G28489">
        <v>157900</v>
      </c>
      <c r="H28489">
        <v>157808</v>
      </c>
    </row>
    <row r="28490" spans="3:8">
      <c r="C28490">
        <v>158956</v>
      </c>
      <c r="D28490">
        <v>158868</v>
      </c>
      <c r="E28490">
        <v>158948</v>
      </c>
      <c r="F28490">
        <v>158860</v>
      </c>
      <c r="G28490">
        <v>158947</v>
      </c>
      <c r="H28490">
        <v>158859</v>
      </c>
    </row>
    <row r="28491" spans="3:8">
      <c r="C28491">
        <v>159009</v>
      </c>
      <c r="D28491">
        <v>158901</v>
      </c>
      <c r="E28491">
        <v>158997</v>
      </c>
      <c r="F28491">
        <v>158909</v>
      </c>
      <c r="G28491">
        <v>158996</v>
      </c>
      <c r="H28491">
        <v>158908</v>
      </c>
    </row>
    <row r="28492" spans="3:8">
      <c r="C28492">
        <v>159000</v>
      </c>
      <c r="D28492">
        <v>158936</v>
      </c>
      <c r="E28492">
        <v>159020</v>
      </c>
      <c r="F28492">
        <v>158932</v>
      </c>
      <c r="G28492">
        <v>159019</v>
      </c>
      <c r="H28492">
        <v>158931</v>
      </c>
    </row>
    <row r="28493" spans="3:8">
      <c r="C28493">
        <v>158966</v>
      </c>
      <c r="D28493">
        <v>158894</v>
      </c>
      <c r="E28493">
        <v>158966</v>
      </c>
      <c r="F28493">
        <v>158898</v>
      </c>
      <c r="G28493">
        <v>158965</v>
      </c>
      <c r="H28493">
        <v>158897</v>
      </c>
    </row>
    <row r="28494" spans="3:8">
      <c r="C28494">
        <v>159018</v>
      </c>
      <c r="D28494">
        <v>158922</v>
      </c>
      <c r="E28494">
        <v>159026</v>
      </c>
      <c r="F28494">
        <v>158934</v>
      </c>
      <c r="G28494">
        <v>159025</v>
      </c>
      <c r="H28494">
        <v>158933</v>
      </c>
    </row>
    <row r="28495" spans="3:8">
      <c r="C28495">
        <v>159011</v>
      </c>
      <c r="D28495">
        <v>158919</v>
      </c>
      <c r="E28495">
        <v>159019</v>
      </c>
      <c r="F28495">
        <v>158943</v>
      </c>
      <c r="G28495">
        <v>159018</v>
      </c>
      <c r="H28495">
        <v>158942</v>
      </c>
    </row>
    <row r="28496" spans="3:8">
      <c r="C28496">
        <v>159006</v>
      </c>
      <c r="D28496">
        <v>158926</v>
      </c>
      <c r="E28496">
        <v>158986</v>
      </c>
      <c r="F28496">
        <v>158914</v>
      </c>
      <c r="G28496">
        <v>158985</v>
      </c>
      <c r="H28496">
        <v>158913</v>
      </c>
    </row>
    <row r="28497" spans="3:8">
      <c r="C28497">
        <v>158994</v>
      </c>
      <c r="D28497">
        <v>158894</v>
      </c>
      <c r="E28497">
        <v>158994</v>
      </c>
      <c r="F28497">
        <v>158894</v>
      </c>
      <c r="G28497">
        <v>158993</v>
      </c>
      <c r="H28497">
        <v>158893</v>
      </c>
    </row>
    <row r="28498" spans="3:8">
      <c r="C28498">
        <v>7358</v>
      </c>
      <c r="D28498">
        <v>7282</v>
      </c>
      <c r="E28498">
        <v>7386</v>
      </c>
      <c r="F28498">
        <v>7298</v>
      </c>
      <c r="G28498">
        <v>7385</v>
      </c>
      <c r="H28498">
        <v>7297</v>
      </c>
    </row>
    <row r="28499" spans="3:8">
      <c r="C28499">
        <v>5929</v>
      </c>
      <c r="D28499">
        <v>5897</v>
      </c>
      <c r="E28499">
        <v>5965</v>
      </c>
      <c r="F28499">
        <v>5901</v>
      </c>
      <c r="G28499">
        <v>5964</v>
      </c>
      <c r="H28499">
        <v>5900</v>
      </c>
    </row>
    <row r="28500" spans="3:8">
      <c r="C28500">
        <v>5717</v>
      </c>
      <c r="D28500">
        <v>5641</v>
      </c>
      <c r="E28500">
        <v>5753</v>
      </c>
      <c r="F28500">
        <v>5665</v>
      </c>
      <c r="G28500">
        <v>5752</v>
      </c>
      <c r="H28500">
        <v>5664</v>
      </c>
    </row>
    <row r="28501" spans="3:8">
      <c r="C28501">
        <v>5668</v>
      </c>
      <c r="D28501">
        <v>5600</v>
      </c>
      <c r="E28501">
        <v>5684</v>
      </c>
      <c r="F28501">
        <v>5588</v>
      </c>
      <c r="G28501">
        <v>5683</v>
      </c>
      <c r="H28501">
        <v>5587</v>
      </c>
    </row>
    <row r="28502" spans="3:8">
      <c r="C28502">
        <v>5687</v>
      </c>
      <c r="D28502">
        <v>5611</v>
      </c>
      <c r="E28502">
        <v>5683</v>
      </c>
      <c r="F28502">
        <v>5607</v>
      </c>
      <c r="G28502">
        <v>5682</v>
      </c>
      <c r="H28502">
        <v>5606</v>
      </c>
    </row>
    <row r="28503" spans="3:8">
      <c r="C28503">
        <v>309082</v>
      </c>
      <c r="D28503">
        <v>309006</v>
      </c>
      <c r="E28503">
        <v>309074</v>
      </c>
      <c r="F28503">
        <v>309006</v>
      </c>
      <c r="G28503">
        <v>309073</v>
      </c>
      <c r="H28503">
        <v>309005</v>
      </c>
    </row>
    <row r="28504" spans="3:8">
      <c r="C28504">
        <v>312329</v>
      </c>
      <c r="D28504">
        <v>312209</v>
      </c>
      <c r="E28504">
        <v>312309</v>
      </c>
      <c r="F28504">
        <v>312225</v>
      </c>
      <c r="G28504">
        <v>312308</v>
      </c>
      <c r="H28504">
        <v>312224</v>
      </c>
    </row>
    <row r="28505" spans="3:8">
      <c r="C28505">
        <v>312147</v>
      </c>
      <c r="D28505">
        <v>312063</v>
      </c>
      <c r="E28505">
        <v>312135</v>
      </c>
      <c r="F28505">
        <v>312051</v>
      </c>
      <c r="G28505">
        <v>312134</v>
      </c>
      <c r="H28505">
        <v>312050</v>
      </c>
    </row>
    <row r="28506" spans="3:8">
      <c r="C28506">
        <v>312259</v>
      </c>
      <c r="D28506">
        <v>312151</v>
      </c>
      <c r="E28506">
        <v>312271</v>
      </c>
      <c r="F28506">
        <v>312183</v>
      </c>
      <c r="G28506">
        <v>312270</v>
      </c>
      <c r="H28506">
        <v>312182</v>
      </c>
    </row>
    <row r="28507" spans="3:8">
      <c r="C28507">
        <v>312414</v>
      </c>
      <c r="D28507">
        <v>312322</v>
      </c>
      <c r="E28507">
        <v>312410</v>
      </c>
      <c r="F28507">
        <v>312338</v>
      </c>
      <c r="G28507">
        <v>312409</v>
      </c>
      <c r="H28507">
        <v>312337</v>
      </c>
    </row>
    <row r="28508" spans="3:8">
      <c r="C28508">
        <v>312252</v>
      </c>
      <c r="D28508">
        <v>312164</v>
      </c>
      <c r="E28508">
        <v>312228</v>
      </c>
      <c r="F28508">
        <v>312168</v>
      </c>
      <c r="G28508">
        <v>312227</v>
      </c>
      <c r="H28508">
        <v>312167</v>
      </c>
    </row>
    <row r="28509" spans="3:8">
      <c r="C28509">
        <v>312270</v>
      </c>
      <c r="D28509">
        <v>312178</v>
      </c>
      <c r="E28509">
        <v>312250</v>
      </c>
      <c r="F28509">
        <v>312166</v>
      </c>
      <c r="G28509">
        <v>312249</v>
      </c>
      <c r="H28509">
        <v>312165</v>
      </c>
    </row>
    <row r="28510" spans="3:8">
      <c r="C28510">
        <v>312102</v>
      </c>
      <c r="D28510">
        <v>312042</v>
      </c>
      <c r="E28510">
        <v>312126</v>
      </c>
      <c r="F28510">
        <v>312042</v>
      </c>
      <c r="G28510">
        <v>312125</v>
      </c>
      <c r="H28510">
        <v>312041</v>
      </c>
    </row>
    <row r="28511" spans="3:8">
      <c r="C28511">
        <v>312105</v>
      </c>
      <c r="D28511">
        <v>312025</v>
      </c>
      <c r="E28511">
        <v>312109</v>
      </c>
      <c r="F28511">
        <v>312017</v>
      </c>
      <c r="G28511">
        <v>312108</v>
      </c>
      <c r="H28511">
        <v>312016</v>
      </c>
    </row>
    <row r="28512" spans="3:8">
      <c r="C28512">
        <v>8177</v>
      </c>
      <c r="D28512">
        <v>8101</v>
      </c>
      <c r="E28512">
        <v>8189</v>
      </c>
      <c r="F28512">
        <v>8085</v>
      </c>
      <c r="G28512">
        <v>8188</v>
      </c>
      <c r="H28512">
        <v>8084</v>
      </c>
    </row>
    <row r="28513" spans="3:8">
      <c r="C28513">
        <v>5884</v>
      </c>
      <c r="D28513">
        <v>5828</v>
      </c>
      <c r="E28513">
        <v>5908</v>
      </c>
      <c r="F28513">
        <v>5840</v>
      </c>
      <c r="G28513">
        <v>5907</v>
      </c>
      <c r="H28513">
        <v>5839</v>
      </c>
    </row>
    <row r="28514" spans="3:8">
      <c r="C28514">
        <v>5691</v>
      </c>
      <c r="D28514">
        <v>5619</v>
      </c>
      <c r="E28514">
        <v>5707</v>
      </c>
      <c r="F28514">
        <v>5607</v>
      </c>
      <c r="G28514">
        <v>5706</v>
      </c>
      <c r="H28514">
        <v>5606</v>
      </c>
    </row>
    <row r="28515" spans="3:8">
      <c r="C28515">
        <v>5666</v>
      </c>
      <c r="D28515">
        <v>5606</v>
      </c>
      <c r="E28515">
        <v>5682</v>
      </c>
      <c r="F28515">
        <v>5594</v>
      </c>
      <c r="G28515">
        <v>5681</v>
      </c>
      <c r="H28515">
        <v>5593</v>
      </c>
    </row>
    <row r="28516" spans="3:8">
      <c r="C28516">
        <v>5660</v>
      </c>
      <c r="D28516">
        <v>5624</v>
      </c>
      <c r="E28516">
        <v>5704</v>
      </c>
      <c r="F28516">
        <v>5608</v>
      </c>
      <c r="G28516">
        <v>5703</v>
      </c>
      <c r="H28516">
        <v>5607</v>
      </c>
    </row>
    <row r="28517" spans="3:8">
      <c r="C28517">
        <v>292424</v>
      </c>
      <c r="D28517">
        <v>292316</v>
      </c>
      <c r="E28517">
        <v>292424</v>
      </c>
      <c r="F28517">
        <v>292360</v>
      </c>
      <c r="G28517">
        <v>292423</v>
      </c>
      <c r="H28517">
        <v>292359</v>
      </c>
    </row>
    <row r="28518" spans="3:8">
      <c r="C28518">
        <v>295215</v>
      </c>
      <c r="D28518">
        <v>295123</v>
      </c>
      <c r="E28518">
        <v>295203</v>
      </c>
      <c r="F28518">
        <v>295151</v>
      </c>
      <c r="G28518">
        <v>295202</v>
      </c>
      <c r="H28518">
        <v>295150</v>
      </c>
    </row>
    <row r="28519" spans="3:8">
      <c r="C28519">
        <v>295165</v>
      </c>
      <c r="D28519">
        <v>295065</v>
      </c>
      <c r="E28519">
        <v>295137</v>
      </c>
      <c r="F28519">
        <v>295053</v>
      </c>
      <c r="G28519">
        <v>295136</v>
      </c>
      <c r="H28519">
        <v>295052</v>
      </c>
    </row>
    <row r="28520" spans="3:8">
      <c r="C28520">
        <v>295227</v>
      </c>
      <c r="D28520">
        <v>295131</v>
      </c>
      <c r="E28520">
        <v>295227</v>
      </c>
      <c r="F28520">
        <v>295175</v>
      </c>
      <c r="G28520">
        <v>295226</v>
      </c>
      <c r="H28520">
        <v>295174</v>
      </c>
    </row>
    <row r="28521" spans="3:8">
      <c r="C28521">
        <v>295273</v>
      </c>
      <c r="D28521">
        <v>295161</v>
      </c>
      <c r="E28521">
        <v>295237</v>
      </c>
      <c r="F28521">
        <v>295161</v>
      </c>
      <c r="G28521">
        <v>295236</v>
      </c>
      <c r="H28521">
        <v>295160</v>
      </c>
    </row>
    <row r="28522" spans="3:8">
      <c r="C28522">
        <v>295317</v>
      </c>
      <c r="D28522">
        <v>295205</v>
      </c>
      <c r="E28522">
        <v>295289</v>
      </c>
      <c r="F28522">
        <v>295237</v>
      </c>
      <c r="G28522">
        <v>295288</v>
      </c>
      <c r="H28522">
        <v>295236</v>
      </c>
    </row>
    <row r="28523" spans="3:8">
      <c r="C28523">
        <v>295337</v>
      </c>
      <c r="D28523">
        <v>295261</v>
      </c>
      <c r="E28523">
        <v>295337</v>
      </c>
      <c r="F28523">
        <v>295233</v>
      </c>
      <c r="G28523">
        <v>295336</v>
      </c>
      <c r="H28523">
        <v>295232</v>
      </c>
    </row>
    <row r="28524" spans="3:8">
      <c r="C28524">
        <v>295207</v>
      </c>
      <c r="D28524">
        <v>295127</v>
      </c>
      <c r="E28524">
        <v>295207</v>
      </c>
      <c r="F28524">
        <v>295123</v>
      </c>
      <c r="G28524">
        <v>295206</v>
      </c>
      <c r="H28524">
        <v>295122</v>
      </c>
    </row>
    <row r="28525" spans="3:8">
      <c r="C28525">
        <v>295288</v>
      </c>
      <c r="D28525">
        <v>295240</v>
      </c>
      <c r="E28525">
        <v>295304</v>
      </c>
      <c r="F28525">
        <v>295236</v>
      </c>
      <c r="G28525">
        <v>295303</v>
      </c>
      <c r="H28525">
        <v>295235</v>
      </c>
    </row>
    <row r="28526" spans="3:8">
      <c r="C28526">
        <v>7998</v>
      </c>
      <c r="D28526">
        <v>7942</v>
      </c>
      <c r="E28526">
        <v>8014</v>
      </c>
      <c r="F28526">
        <v>7938</v>
      </c>
      <c r="G28526">
        <v>8013</v>
      </c>
      <c r="H28526">
        <v>7937</v>
      </c>
    </row>
    <row r="28527" spans="3:8">
      <c r="C28527">
        <v>5871</v>
      </c>
      <c r="D28527">
        <v>5807</v>
      </c>
      <c r="E28527">
        <v>5891</v>
      </c>
      <c r="F28527">
        <v>5807</v>
      </c>
      <c r="G28527">
        <v>5890</v>
      </c>
      <c r="H28527">
        <v>5806</v>
      </c>
    </row>
    <row r="28528" spans="3:8">
      <c r="C28528">
        <v>5728</v>
      </c>
      <c r="D28528">
        <v>5644</v>
      </c>
      <c r="E28528">
        <v>5736</v>
      </c>
      <c r="F28528">
        <v>5652</v>
      </c>
      <c r="G28528">
        <v>5735</v>
      </c>
      <c r="H28528">
        <v>5651</v>
      </c>
    </row>
    <row r="28529" spans="3:8">
      <c r="C28529">
        <v>5660</v>
      </c>
      <c r="D28529">
        <v>5608</v>
      </c>
      <c r="E28529">
        <v>5684</v>
      </c>
      <c r="F28529">
        <v>5612</v>
      </c>
      <c r="G28529">
        <v>5683</v>
      </c>
      <c r="H28529">
        <v>5611</v>
      </c>
    </row>
    <row r="28530" spans="3:8">
      <c r="C28530">
        <v>5695</v>
      </c>
      <c r="D28530">
        <v>5639</v>
      </c>
      <c r="E28530">
        <v>5723</v>
      </c>
      <c r="F28530">
        <v>5603</v>
      </c>
      <c r="G28530">
        <v>5722</v>
      </c>
      <c r="H28530">
        <v>5602</v>
      </c>
    </row>
    <row r="28531" spans="3:8">
      <c r="C28531">
        <v>275595</v>
      </c>
      <c r="D28531">
        <v>275527</v>
      </c>
      <c r="E28531">
        <v>275619</v>
      </c>
      <c r="F28531">
        <v>275527</v>
      </c>
      <c r="G28531">
        <v>275618</v>
      </c>
      <c r="H28531">
        <v>275526</v>
      </c>
    </row>
    <row r="28532" spans="3:8">
      <c r="C28532">
        <v>278215</v>
      </c>
      <c r="D28532">
        <v>278079</v>
      </c>
      <c r="E28532">
        <v>278175</v>
      </c>
      <c r="F28532">
        <v>278103</v>
      </c>
      <c r="G28532">
        <v>278174</v>
      </c>
      <c r="H28532">
        <v>278102</v>
      </c>
    </row>
    <row r="28533" spans="3:8">
      <c r="C28533">
        <v>278278</v>
      </c>
      <c r="D28533">
        <v>278210</v>
      </c>
      <c r="E28533">
        <v>278286</v>
      </c>
      <c r="F28533">
        <v>278206</v>
      </c>
      <c r="G28533">
        <v>278285</v>
      </c>
      <c r="H28533">
        <v>278205</v>
      </c>
    </row>
    <row r="28534" spans="3:8">
      <c r="C28534">
        <v>278279</v>
      </c>
      <c r="D28534">
        <v>278207</v>
      </c>
      <c r="E28534">
        <v>278275</v>
      </c>
      <c r="F28534">
        <v>278199</v>
      </c>
      <c r="G28534">
        <v>278274</v>
      </c>
      <c r="H28534">
        <v>278198</v>
      </c>
    </row>
    <row r="28535" spans="3:8">
      <c r="C28535">
        <v>278274</v>
      </c>
      <c r="D28535">
        <v>278158</v>
      </c>
      <c r="E28535">
        <v>278258</v>
      </c>
      <c r="F28535">
        <v>278198</v>
      </c>
      <c r="G28535">
        <v>278257</v>
      </c>
      <c r="H28535">
        <v>278197</v>
      </c>
    </row>
    <row r="28536" spans="3:8">
      <c r="C28536">
        <v>278337</v>
      </c>
      <c r="D28536">
        <v>278217</v>
      </c>
      <c r="E28536">
        <v>278281</v>
      </c>
      <c r="F28536">
        <v>278229</v>
      </c>
      <c r="G28536">
        <v>278280</v>
      </c>
      <c r="H28536">
        <v>278228</v>
      </c>
    </row>
    <row r="28537" spans="3:8">
      <c r="C28537">
        <v>278292</v>
      </c>
      <c r="D28537">
        <v>278184</v>
      </c>
      <c r="E28537">
        <v>278296</v>
      </c>
      <c r="F28537">
        <v>278220</v>
      </c>
      <c r="G28537">
        <v>278295</v>
      </c>
      <c r="H28537">
        <v>278219</v>
      </c>
    </row>
    <row r="28538" spans="3:8">
      <c r="C28538">
        <v>278258</v>
      </c>
      <c r="D28538">
        <v>278166</v>
      </c>
      <c r="E28538">
        <v>278242</v>
      </c>
      <c r="F28538">
        <v>278146</v>
      </c>
      <c r="G28538">
        <v>278241</v>
      </c>
      <c r="H28538">
        <v>278145</v>
      </c>
    </row>
    <row r="28539" spans="3:8">
      <c r="C28539">
        <v>278267</v>
      </c>
      <c r="D28539">
        <v>278191</v>
      </c>
      <c r="E28539">
        <v>278275</v>
      </c>
      <c r="F28539">
        <v>278183</v>
      </c>
      <c r="G28539">
        <v>278274</v>
      </c>
      <c r="H28539">
        <v>278182</v>
      </c>
    </row>
    <row r="28540" spans="3:8">
      <c r="C28540">
        <v>7924</v>
      </c>
      <c r="D28540">
        <v>7864</v>
      </c>
      <c r="E28540">
        <v>7952</v>
      </c>
      <c r="F28540">
        <v>7892</v>
      </c>
      <c r="G28540">
        <v>7951</v>
      </c>
      <c r="H28540">
        <v>7891</v>
      </c>
    </row>
    <row r="28541" spans="3:8">
      <c r="C28541">
        <v>5873</v>
      </c>
      <c r="D28541">
        <v>5793</v>
      </c>
      <c r="E28541">
        <v>5881</v>
      </c>
      <c r="F28541">
        <v>5789</v>
      </c>
      <c r="G28541">
        <v>5880</v>
      </c>
      <c r="H28541">
        <v>5788</v>
      </c>
    </row>
    <row r="28542" spans="3:8">
      <c r="C28542">
        <v>5729</v>
      </c>
      <c r="D28542">
        <v>5657</v>
      </c>
      <c r="E28542">
        <v>5753</v>
      </c>
      <c r="F28542">
        <v>5661</v>
      </c>
      <c r="G28542">
        <v>5752</v>
      </c>
      <c r="H28542">
        <v>5660</v>
      </c>
    </row>
    <row r="28543" spans="3:8">
      <c r="C28543">
        <v>5681</v>
      </c>
      <c r="D28543">
        <v>5621</v>
      </c>
      <c r="E28543">
        <v>5693</v>
      </c>
      <c r="F28543">
        <v>5621</v>
      </c>
      <c r="G28543">
        <v>5692</v>
      </c>
      <c r="H28543">
        <v>5620</v>
      </c>
    </row>
    <row r="28544" spans="3:8">
      <c r="C28544">
        <v>5698</v>
      </c>
      <c r="D28544">
        <v>5622</v>
      </c>
      <c r="E28544">
        <v>5706</v>
      </c>
      <c r="F28544">
        <v>5618</v>
      </c>
      <c r="G28544">
        <v>5705</v>
      </c>
      <c r="H28544">
        <v>5617</v>
      </c>
    </row>
    <row r="28545" spans="3:8">
      <c r="C28545">
        <v>4789</v>
      </c>
      <c r="D28545">
        <v>4709</v>
      </c>
      <c r="E28545">
        <v>4805</v>
      </c>
      <c r="F28545">
        <v>4745</v>
      </c>
      <c r="G28545">
        <v>4804</v>
      </c>
      <c r="H28545">
        <v>4744</v>
      </c>
    </row>
    <row r="28546" spans="3:8">
      <c r="C28546">
        <v>4800</v>
      </c>
      <c r="D28546">
        <v>4736</v>
      </c>
      <c r="E28546">
        <v>4820</v>
      </c>
      <c r="F28546">
        <v>4740</v>
      </c>
      <c r="G28546">
        <v>4819</v>
      </c>
      <c r="H28546">
        <v>4739</v>
      </c>
    </row>
    <row r="28547" spans="3:8">
      <c r="C28547">
        <v>4814</v>
      </c>
      <c r="D28547">
        <v>4758</v>
      </c>
      <c r="E28547">
        <v>4806</v>
      </c>
      <c r="F28547">
        <v>4750</v>
      </c>
      <c r="G28547">
        <v>4805</v>
      </c>
      <c r="H28547">
        <v>4749</v>
      </c>
    </row>
    <row r="28548" spans="3:8">
      <c r="C28548">
        <v>295098</v>
      </c>
      <c r="D28548">
        <v>294978</v>
      </c>
      <c r="E28548">
        <v>295078</v>
      </c>
      <c r="F28548">
        <v>294994</v>
      </c>
      <c r="G28548">
        <v>295077</v>
      </c>
      <c r="H28548">
        <v>294993</v>
      </c>
    </row>
    <row r="28549" spans="3:8">
      <c r="C28549">
        <v>303646</v>
      </c>
      <c r="D28549">
        <v>303550</v>
      </c>
      <c r="E28549">
        <v>303622</v>
      </c>
      <c r="F28549">
        <v>303554</v>
      </c>
      <c r="G28549">
        <v>303621</v>
      </c>
      <c r="H28549">
        <v>303553</v>
      </c>
    </row>
    <row r="28550" spans="3:8">
      <c r="C28550">
        <v>303667</v>
      </c>
      <c r="D28550">
        <v>303599</v>
      </c>
      <c r="E28550">
        <v>303671</v>
      </c>
      <c r="F28550">
        <v>303587</v>
      </c>
      <c r="G28550">
        <v>303670</v>
      </c>
      <c r="H28550">
        <v>303586</v>
      </c>
    </row>
    <row r="28551" spans="3:8">
      <c r="C28551">
        <v>303840</v>
      </c>
      <c r="D28551">
        <v>303684</v>
      </c>
      <c r="E28551">
        <v>303796</v>
      </c>
      <c r="F28551">
        <v>303736</v>
      </c>
      <c r="G28551">
        <v>303795</v>
      </c>
      <c r="H28551">
        <v>303735</v>
      </c>
    </row>
    <row r="28552" spans="3:8">
      <c r="C28552">
        <v>303714</v>
      </c>
      <c r="D28552">
        <v>303614</v>
      </c>
      <c r="E28552">
        <v>303690</v>
      </c>
      <c r="F28552">
        <v>303618</v>
      </c>
      <c r="G28552">
        <v>303689</v>
      </c>
      <c r="H28552">
        <v>303617</v>
      </c>
    </row>
    <row r="28553" spans="3:8">
      <c r="C28553">
        <v>303805</v>
      </c>
      <c r="D28553">
        <v>303697</v>
      </c>
      <c r="E28553">
        <v>303757</v>
      </c>
      <c r="F28553">
        <v>303705</v>
      </c>
      <c r="G28553">
        <v>303756</v>
      </c>
      <c r="H28553">
        <v>303704</v>
      </c>
    </row>
    <row r="28554" spans="3:8">
      <c r="C28554">
        <v>303709</v>
      </c>
      <c r="D28554">
        <v>303641</v>
      </c>
      <c r="E28554">
        <v>303717</v>
      </c>
      <c r="F28554">
        <v>303613</v>
      </c>
      <c r="G28554">
        <v>303716</v>
      </c>
      <c r="H28554">
        <v>303612</v>
      </c>
    </row>
    <row r="28555" spans="3:8">
      <c r="C28555">
        <v>303740</v>
      </c>
      <c r="D28555">
        <v>303676</v>
      </c>
      <c r="E28555">
        <v>303748</v>
      </c>
      <c r="F28555">
        <v>303648</v>
      </c>
      <c r="G28555">
        <v>303747</v>
      </c>
      <c r="H28555">
        <v>303647</v>
      </c>
    </row>
    <row r="28556" spans="3:8">
      <c r="C28556">
        <v>125488</v>
      </c>
      <c r="D28556">
        <v>125408</v>
      </c>
      <c r="E28556">
        <v>125480</v>
      </c>
      <c r="F28556">
        <v>125400</v>
      </c>
      <c r="G28556">
        <v>125479</v>
      </c>
      <c r="H28556">
        <v>125399</v>
      </c>
    </row>
    <row r="28557" spans="3:8">
      <c r="C28557">
        <v>124887</v>
      </c>
      <c r="D28557">
        <v>124811</v>
      </c>
      <c r="E28557">
        <v>124919</v>
      </c>
      <c r="F28557">
        <v>124839</v>
      </c>
      <c r="G28557">
        <v>124918</v>
      </c>
      <c r="H28557">
        <v>124838</v>
      </c>
    </row>
    <row r="28558" spans="3:8">
      <c r="C28558">
        <v>124889</v>
      </c>
      <c r="D28558">
        <v>124821</v>
      </c>
      <c r="E28558">
        <v>124901</v>
      </c>
      <c r="F28558">
        <v>124801</v>
      </c>
      <c r="G28558">
        <v>124900</v>
      </c>
      <c r="H28558">
        <v>124800</v>
      </c>
    </row>
    <row r="28559" spans="3:8">
      <c r="C28559">
        <v>124833</v>
      </c>
      <c r="D28559">
        <v>124777</v>
      </c>
      <c r="E28559">
        <v>124861</v>
      </c>
      <c r="F28559">
        <v>124765</v>
      </c>
      <c r="G28559">
        <v>124860</v>
      </c>
      <c r="H28559">
        <v>124764</v>
      </c>
    </row>
    <row r="28560" spans="3:8">
      <c r="C28560">
        <v>124924</v>
      </c>
      <c r="D28560">
        <v>124832</v>
      </c>
      <c r="E28560">
        <v>124912</v>
      </c>
      <c r="F28560">
        <v>124828</v>
      </c>
      <c r="G28560">
        <v>124911</v>
      </c>
      <c r="H28560">
        <v>124827</v>
      </c>
    </row>
    <row r="28561" spans="3:8">
      <c r="C28561">
        <v>4790</v>
      </c>
      <c r="D28561">
        <v>4726</v>
      </c>
      <c r="E28561">
        <v>4806</v>
      </c>
      <c r="F28561">
        <v>4742</v>
      </c>
      <c r="G28561">
        <v>4805</v>
      </c>
      <c r="H28561">
        <v>4741</v>
      </c>
    </row>
    <row r="28562" spans="3:8">
      <c r="C28562">
        <v>4776</v>
      </c>
      <c r="D28562">
        <v>4720</v>
      </c>
      <c r="E28562">
        <v>4808</v>
      </c>
      <c r="F28562">
        <v>4732</v>
      </c>
      <c r="G28562">
        <v>4807</v>
      </c>
      <c r="H28562">
        <v>4731</v>
      </c>
    </row>
    <row r="28563" spans="3:8">
      <c r="C28563">
        <v>4801</v>
      </c>
      <c r="D28563">
        <v>4749</v>
      </c>
      <c r="E28563">
        <v>4825</v>
      </c>
      <c r="F28563">
        <v>4737</v>
      </c>
      <c r="G28563">
        <v>4824</v>
      </c>
      <c r="H28563">
        <v>4736</v>
      </c>
    </row>
    <row r="28564" spans="3:8">
      <c r="C28564">
        <v>4820</v>
      </c>
      <c r="D28564">
        <v>4728</v>
      </c>
      <c r="E28564">
        <v>4820</v>
      </c>
      <c r="F28564">
        <v>4748</v>
      </c>
      <c r="G28564">
        <v>4819</v>
      </c>
      <c r="H28564">
        <v>4747</v>
      </c>
    </row>
    <row r="28565" spans="3:8">
      <c r="C28565">
        <v>4817</v>
      </c>
      <c r="D28565">
        <v>4737</v>
      </c>
      <c r="E28565">
        <v>4833</v>
      </c>
      <c r="F28565">
        <v>4741</v>
      </c>
      <c r="G28565">
        <v>4832</v>
      </c>
      <c r="H28565">
        <v>4740</v>
      </c>
    </row>
    <row r="28566" spans="3:8">
      <c r="C28566">
        <v>4804</v>
      </c>
      <c r="D28566">
        <v>4744</v>
      </c>
      <c r="E28566">
        <v>4800</v>
      </c>
      <c r="F28566">
        <v>4748</v>
      </c>
      <c r="G28566">
        <v>4799</v>
      </c>
      <c r="H28566">
        <v>4747</v>
      </c>
    </row>
    <row r="28567" spans="3:8">
      <c r="C28567">
        <v>4795</v>
      </c>
      <c r="D28567">
        <v>4723</v>
      </c>
      <c r="E28567">
        <v>4835</v>
      </c>
      <c r="F28567">
        <v>4751</v>
      </c>
      <c r="G28567">
        <v>4834</v>
      </c>
      <c r="H28567">
        <v>4750</v>
      </c>
    </row>
    <row r="28568" spans="3:8">
      <c r="C28568">
        <v>4789</v>
      </c>
      <c r="D28568">
        <v>4737</v>
      </c>
      <c r="E28568">
        <v>4797</v>
      </c>
      <c r="F28568">
        <v>4741</v>
      </c>
      <c r="G28568">
        <v>4796</v>
      </c>
      <c r="H28568">
        <v>4740</v>
      </c>
    </row>
    <row r="28569" spans="3:8">
      <c r="C28569">
        <v>4783</v>
      </c>
      <c r="D28569">
        <v>4711</v>
      </c>
      <c r="E28569">
        <v>4803</v>
      </c>
      <c r="F28569">
        <v>4731</v>
      </c>
      <c r="G28569">
        <v>4802</v>
      </c>
      <c r="H28569">
        <v>4730</v>
      </c>
    </row>
    <row r="28570" spans="3:8">
      <c r="C28570">
        <v>4771</v>
      </c>
      <c r="D28570">
        <v>4735</v>
      </c>
      <c r="E28570">
        <v>4803</v>
      </c>
      <c r="F28570">
        <v>4727</v>
      </c>
      <c r="G28570">
        <v>4802</v>
      </c>
      <c r="H28570">
        <v>4726</v>
      </c>
    </row>
    <row r="28571" spans="3:8">
      <c r="C28571">
        <v>191506</v>
      </c>
      <c r="D28571">
        <v>191406</v>
      </c>
      <c r="E28571">
        <v>191518</v>
      </c>
      <c r="F28571">
        <v>191422</v>
      </c>
      <c r="G28571">
        <v>191517</v>
      </c>
      <c r="H28571">
        <v>191421</v>
      </c>
    </row>
    <row r="28572" spans="3:8">
      <c r="C28572">
        <v>193137</v>
      </c>
      <c r="D28572">
        <v>193053</v>
      </c>
      <c r="E28572">
        <v>193129</v>
      </c>
      <c r="F28572">
        <v>193045</v>
      </c>
      <c r="G28572">
        <v>193128</v>
      </c>
      <c r="H28572">
        <v>193044</v>
      </c>
    </row>
    <row r="28573" spans="3:8">
      <c r="C28573">
        <v>193089</v>
      </c>
      <c r="D28573">
        <v>193033</v>
      </c>
      <c r="E28573">
        <v>193101</v>
      </c>
      <c r="F28573">
        <v>193001</v>
      </c>
      <c r="G28573">
        <v>193100</v>
      </c>
      <c r="H28573">
        <v>193000</v>
      </c>
    </row>
    <row r="28574" spans="3:8">
      <c r="C28574">
        <v>193026</v>
      </c>
      <c r="D28574">
        <v>192942</v>
      </c>
      <c r="E28574">
        <v>193034</v>
      </c>
      <c r="F28574">
        <v>192946</v>
      </c>
      <c r="G28574">
        <v>193033</v>
      </c>
      <c r="H28574">
        <v>192945</v>
      </c>
    </row>
    <row r="28575" spans="3:8">
      <c r="C28575">
        <v>193049</v>
      </c>
      <c r="D28575">
        <v>192961</v>
      </c>
      <c r="E28575">
        <v>193037</v>
      </c>
      <c r="F28575">
        <v>192977</v>
      </c>
      <c r="G28575">
        <v>193036</v>
      </c>
      <c r="H28575">
        <v>192976</v>
      </c>
    </row>
    <row r="28576" spans="3:8">
      <c r="C28576">
        <v>193059</v>
      </c>
      <c r="D28576">
        <v>192955</v>
      </c>
      <c r="E28576">
        <v>193059</v>
      </c>
      <c r="F28576">
        <v>192967</v>
      </c>
      <c r="G28576">
        <v>193058</v>
      </c>
      <c r="H28576">
        <v>192966</v>
      </c>
    </row>
    <row r="28577" spans="3:8">
      <c r="C28577">
        <v>193019</v>
      </c>
      <c r="D28577">
        <v>192915</v>
      </c>
      <c r="E28577">
        <v>193011</v>
      </c>
      <c r="F28577">
        <v>192923</v>
      </c>
      <c r="G28577">
        <v>193010</v>
      </c>
      <c r="H28577">
        <v>192922</v>
      </c>
    </row>
    <row r="28578" spans="3:8">
      <c r="C28578">
        <v>193044</v>
      </c>
      <c r="D28578">
        <v>192948</v>
      </c>
      <c r="E28578">
        <v>193056</v>
      </c>
      <c r="F28578">
        <v>192960</v>
      </c>
      <c r="G28578">
        <v>193055</v>
      </c>
      <c r="H28578">
        <v>192959</v>
      </c>
    </row>
    <row r="28579" spans="3:8">
      <c r="C28579">
        <v>235518</v>
      </c>
      <c r="D28579">
        <v>235442</v>
      </c>
      <c r="E28579">
        <v>235522</v>
      </c>
      <c r="F28579">
        <v>235446</v>
      </c>
      <c r="G28579">
        <v>235521</v>
      </c>
      <c r="H28579">
        <v>235445</v>
      </c>
    </row>
    <row r="28580" spans="3:8">
      <c r="C28580">
        <v>235582</v>
      </c>
      <c r="D28580">
        <v>235490</v>
      </c>
      <c r="E28580">
        <v>235582</v>
      </c>
      <c r="F28580">
        <v>235506</v>
      </c>
      <c r="G28580">
        <v>235581</v>
      </c>
      <c r="H28580">
        <v>235505</v>
      </c>
    </row>
    <row r="28581" spans="3:8">
      <c r="C28581">
        <v>235624</v>
      </c>
      <c r="D28581">
        <v>235528</v>
      </c>
      <c r="E28581">
        <v>235608</v>
      </c>
      <c r="F28581">
        <v>235548</v>
      </c>
      <c r="G28581">
        <v>235607</v>
      </c>
      <c r="H28581">
        <v>235547</v>
      </c>
    </row>
    <row r="28582" spans="3:8">
      <c r="C28582">
        <v>235598</v>
      </c>
      <c r="D28582">
        <v>235494</v>
      </c>
      <c r="E28582">
        <v>235570</v>
      </c>
      <c r="F28582">
        <v>235502</v>
      </c>
      <c r="G28582">
        <v>235569</v>
      </c>
      <c r="H28582">
        <v>235501</v>
      </c>
    </row>
    <row r="28583" spans="3:8">
      <c r="C28583">
        <v>235634</v>
      </c>
      <c r="D28583">
        <v>235566</v>
      </c>
      <c r="E28583">
        <v>235650</v>
      </c>
      <c r="F28583">
        <v>235558</v>
      </c>
      <c r="G28583">
        <v>235649</v>
      </c>
      <c r="H28583">
        <v>235557</v>
      </c>
    </row>
    <row r="28584" spans="3:8">
      <c r="C28584">
        <v>235647</v>
      </c>
      <c r="D28584">
        <v>235567</v>
      </c>
      <c r="E28584">
        <v>235635</v>
      </c>
      <c r="F28584">
        <v>235551</v>
      </c>
      <c r="G28584">
        <v>235634</v>
      </c>
      <c r="H28584">
        <v>235550</v>
      </c>
    </row>
    <row r="28585" spans="3:8">
      <c r="C28585">
        <v>235667</v>
      </c>
      <c r="D28585">
        <v>235555</v>
      </c>
      <c r="E28585">
        <v>235639</v>
      </c>
      <c r="F28585">
        <v>235563</v>
      </c>
      <c r="G28585">
        <v>235638</v>
      </c>
      <c r="H28585">
        <v>235562</v>
      </c>
    </row>
    <row r="28586" spans="3:8">
      <c r="C28586">
        <v>235694</v>
      </c>
      <c r="D28586">
        <v>235606</v>
      </c>
      <c r="E28586">
        <v>235682</v>
      </c>
      <c r="F28586">
        <v>235626</v>
      </c>
      <c r="G28586">
        <v>235681</v>
      </c>
      <c r="H28586">
        <v>235625</v>
      </c>
    </row>
    <row r="28587" spans="3:8">
      <c r="C28587">
        <v>4759</v>
      </c>
      <c r="D28587">
        <v>4715</v>
      </c>
      <c r="E28587">
        <v>4791</v>
      </c>
      <c r="F28587">
        <v>4723</v>
      </c>
      <c r="G28587">
        <v>4790</v>
      </c>
      <c r="H28587">
        <v>4722</v>
      </c>
    </row>
    <row r="28588" spans="3:8">
      <c r="C28588">
        <v>4787</v>
      </c>
      <c r="D28588">
        <v>4715</v>
      </c>
      <c r="E28588">
        <v>4783</v>
      </c>
      <c r="F28588">
        <v>4719</v>
      </c>
      <c r="G28588">
        <v>4782</v>
      </c>
      <c r="H28588">
        <v>4718</v>
      </c>
    </row>
    <row r="28589" spans="3:8">
      <c r="C28589">
        <v>4771</v>
      </c>
      <c r="D28589">
        <v>4727</v>
      </c>
      <c r="E28589">
        <v>4799</v>
      </c>
      <c r="F28589">
        <v>4727</v>
      </c>
      <c r="G28589">
        <v>4798</v>
      </c>
      <c r="H28589">
        <v>4726</v>
      </c>
    </row>
    <row r="28590" spans="3:8">
      <c r="C28590">
        <v>4792</v>
      </c>
      <c r="D28590">
        <v>4704</v>
      </c>
      <c r="E28590">
        <v>4808</v>
      </c>
      <c r="F28590">
        <v>4728</v>
      </c>
      <c r="G28590">
        <v>4807</v>
      </c>
      <c r="H28590">
        <v>4727</v>
      </c>
    </row>
    <row r="28591" spans="3:8">
      <c r="C28591">
        <v>4772</v>
      </c>
      <c r="D28591">
        <v>4720</v>
      </c>
      <c r="E28591">
        <v>4804</v>
      </c>
      <c r="F28591">
        <v>4736</v>
      </c>
      <c r="G28591">
        <v>4803</v>
      </c>
      <c r="H28591">
        <v>4735</v>
      </c>
    </row>
    <row r="28592" spans="3:8">
      <c r="C28592">
        <v>4766</v>
      </c>
      <c r="D28592">
        <v>4726</v>
      </c>
      <c r="E28592">
        <v>4822</v>
      </c>
      <c r="F28592">
        <v>4730</v>
      </c>
      <c r="G28592">
        <v>4821</v>
      </c>
      <c r="H28592">
        <v>4729</v>
      </c>
    </row>
    <row r="28593" spans="3:8">
      <c r="C28593">
        <v>174699</v>
      </c>
      <c r="D28593">
        <v>174599</v>
      </c>
      <c r="E28593">
        <v>174703</v>
      </c>
      <c r="F28593">
        <v>174607</v>
      </c>
      <c r="G28593">
        <v>174702</v>
      </c>
      <c r="H28593">
        <v>174606</v>
      </c>
    </row>
    <row r="28594" spans="3:8">
      <c r="C28594">
        <v>176025</v>
      </c>
      <c r="D28594">
        <v>175897</v>
      </c>
      <c r="E28594">
        <v>176017</v>
      </c>
      <c r="F28594">
        <v>175929</v>
      </c>
      <c r="G28594">
        <v>176016</v>
      </c>
      <c r="H28594">
        <v>175928</v>
      </c>
    </row>
    <row r="28595" spans="3:8">
      <c r="C28595">
        <v>176042</v>
      </c>
      <c r="D28595">
        <v>175950</v>
      </c>
      <c r="E28595">
        <v>176030</v>
      </c>
      <c r="F28595">
        <v>175970</v>
      </c>
      <c r="G28595">
        <v>176029</v>
      </c>
      <c r="H28595">
        <v>175969</v>
      </c>
    </row>
    <row r="28596" spans="3:8">
      <c r="C28596">
        <v>176087</v>
      </c>
      <c r="D28596">
        <v>175995</v>
      </c>
      <c r="E28596">
        <v>176063</v>
      </c>
      <c r="F28596">
        <v>175995</v>
      </c>
      <c r="G28596">
        <v>176062</v>
      </c>
      <c r="H28596">
        <v>175994</v>
      </c>
    </row>
    <row r="28597" spans="3:8">
      <c r="C28597">
        <v>176003</v>
      </c>
      <c r="D28597">
        <v>175923</v>
      </c>
      <c r="E28597">
        <v>176003</v>
      </c>
      <c r="F28597">
        <v>175891</v>
      </c>
      <c r="G28597">
        <v>176002</v>
      </c>
      <c r="H28597">
        <v>175890</v>
      </c>
    </row>
    <row r="28598" spans="3:8">
      <c r="C28598">
        <v>176057</v>
      </c>
      <c r="D28598">
        <v>175957</v>
      </c>
      <c r="E28598">
        <v>176049</v>
      </c>
      <c r="F28598">
        <v>175977</v>
      </c>
      <c r="G28598">
        <v>176048</v>
      </c>
      <c r="H28598">
        <v>175976</v>
      </c>
    </row>
    <row r="28599" spans="3:8">
      <c r="C28599">
        <v>176052</v>
      </c>
      <c r="D28599">
        <v>175976</v>
      </c>
      <c r="E28599">
        <v>176056</v>
      </c>
      <c r="F28599">
        <v>175960</v>
      </c>
      <c r="G28599">
        <v>176055</v>
      </c>
      <c r="H28599">
        <v>175959</v>
      </c>
    </row>
    <row r="28600" spans="3:8">
      <c r="C28600">
        <v>176051</v>
      </c>
      <c r="D28600">
        <v>175971</v>
      </c>
      <c r="E28600">
        <v>176051</v>
      </c>
      <c r="F28600">
        <v>175979</v>
      </c>
      <c r="G28600">
        <v>176050</v>
      </c>
      <c r="H28600">
        <v>175978</v>
      </c>
    </row>
    <row r="28601" spans="3:8">
      <c r="C28601">
        <v>176109</v>
      </c>
      <c r="D28601">
        <v>176013</v>
      </c>
      <c r="E28601">
        <v>176101</v>
      </c>
      <c r="F28601">
        <v>176021</v>
      </c>
      <c r="G28601">
        <v>176100</v>
      </c>
      <c r="H28601">
        <v>176020</v>
      </c>
    </row>
    <row r="28602" spans="3:8">
      <c r="C28602">
        <v>176083</v>
      </c>
      <c r="D28602">
        <v>176011</v>
      </c>
      <c r="E28602">
        <v>176067</v>
      </c>
      <c r="F28602">
        <v>175995</v>
      </c>
      <c r="G28602">
        <v>176066</v>
      </c>
      <c r="H28602">
        <v>175994</v>
      </c>
    </row>
    <row r="28603" spans="3:8">
      <c r="C28603">
        <v>4781</v>
      </c>
      <c r="D28603">
        <v>4709</v>
      </c>
      <c r="E28603">
        <v>4793</v>
      </c>
      <c r="F28603">
        <v>4725</v>
      </c>
      <c r="G28603">
        <v>4792</v>
      </c>
      <c r="H28603">
        <v>4724</v>
      </c>
    </row>
    <row r="28604" spans="3:8">
      <c r="C28604">
        <v>4782</v>
      </c>
      <c r="D28604">
        <v>4734</v>
      </c>
      <c r="E28604">
        <v>4798</v>
      </c>
      <c r="F28604">
        <v>4722</v>
      </c>
      <c r="G28604">
        <v>4797</v>
      </c>
      <c r="H28604">
        <v>4721</v>
      </c>
    </row>
    <row r="28605" spans="3:8">
      <c r="C28605">
        <v>4783</v>
      </c>
      <c r="D28605">
        <v>4707</v>
      </c>
      <c r="E28605">
        <v>4799</v>
      </c>
      <c r="F28605">
        <v>4727</v>
      </c>
      <c r="G28605">
        <v>4798</v>
      </c>
      <c r="H28605">
        <v>4726</v>
      </c>
    </row>
    <row r="28606" spans="3:8">
      <c r="C28606">
        <v>4784</v>
      </c>
      <c r="D28606">
        <v>4712</v>
      </c>
      <c r="E28606">
        <v>4808</v>
      </c>
      <c r="F28606">
        <v>4736</v>
      </c>
      <c r="G28606">
        <v>4807</v>
      </c>
      <c r="H28606">
        <v>4735</v>
      </c>
    </row>
    <row r="28607" spans="3:8">
      <c r="C28607">
        <v>4806</v>
      </c>
      <c r="D28607">
        <v>4722</v>
      </c>
      <c r="E28607">
        <v>4802</v>
      </c>
      <c r="F28607">
        <v>4746</v>
      </c>
      <c r="G28607">
        <v>4801</v>
      </c>
      <c r="H28607">
        <v>4745</v>
      </c>
    </row>
    <row r="28608" spans="3:8">
      <c r="C28608">
        <v>4802</v>
      </c>
      <c r="D28608">
        <v>4718</v>
      </c>
      <c r="E28608">
        <v>4798</v>
      </c>
      <c r="F28608">
        <v>4738</v>
      </c>
      <c r="G28608">
        <v>4797</v>
      </c>
      <c r="H28608">
        <v>4737</v>
      </c>
    </row>
    <row r="28609" spans="3:8">
      <c r="C28609">
        <v>158063</v>
      </c>
      <c r="D28609">
        <v>157947</v>
      </c>
      <c r="E28609">
        <v>158083</v>
      </c>
      <c r="F28609">
        <v>157999</v>
      </c>
      <c r="G28609">
        <v>158082</v>
      </c>
      <c r="H28609">
        <v>157998</v>
      </c>
    </row>
    <row r="28610" spans="3:8">
      <c r="C28610">
        <v>158968</v>
      </c>
      <c r="D28610">
        <v>158864</v>
      </c>
      <c r="E28610">
        <v>158956</v>
      </c>
      <c r="F28610">
        <v>158880</v>
      </c>
      <c r="G28610">
        <v>158955</v>
      </c>
      <c r="H28610">
        <v>158879</v>
      </c>
    </row>
    <row r="28611" spans="3:8">
      <c r="C28611">
        <v>158972</v>
      </c>
      <c r="D28611">
        <v>158888</v>
      </c>
      <c r="E28611">
        <v>158968</v>
      </c>
      <c r="F28611">
        <v>158900</v>
      </c>
      <c r="G28611">
        <v>158967</v>
      </c>
      <c r="H28611">
        <v>158899</v>
      </c>
    </row>
    <row r="28612" spans="3:8">
      <c r="C28612">
        <v>158917</v>
      </c>
      <c r="D28612">
        <v>158825</v>
      </c>
      <c r="E28612">
        <v>158929</v>
      </c>
      <c r="F28612">
        <v>158821</v>
      </c>
      <c r="G28612">
        <v>158928</v>
      </c>
      <c r="H28612">
        <v>158820</v>
      </c>
    </row>
    <row r="28613" spans="3:8">
      <c r="C28613">
        <v>158989</v>
      </c>
      <c r="D28613">
        <v>158885</v>
      </c>
      <c r="E28613">
        <v>158969</v>
      </c>
      <c r="F28613">
        <v>158901</v>
      </c>
      <c r="G28613">
        <v>158968</v>
      </c>
      <c r="H28613">
        <v>158900</v>
      </c>
    </row>
    <row r="28614" spans="3:8">
      <c r="C28614">
        <v>158961</v>
      </c>
      <c r="D28614">
        <v>158869</v>
      </c>
      <c r="E28614">
        <v>158933</v>
      </c>
      <c r="F28614">
        <v>158869</v>
      </c>
      <c r="G28614">
        <v>158932</v>
      </c>
      <c r="H28614">
        <v>158868</v>
      </c>
    </row>
    <row r="28615" spans="3:8">
      <c r="C28615">
        <v>158919</v>
      </c>
      <c r="D28615">
        <v>158839</v>
      </c>
      <c r="E28615">
        <v>158927</v>
      </c>
      <c r="F28615">
        <v>158863</v>
      </c>
      <c r="G28615">
        <v>158926</v>
      </c>
      <c r="H28615">
        <v>158862</v>
      </c>
    </row>
    <row r="28616" spans="3:8">
      <c r="C28616">
        <v>158896</v>
      </c>
      <c r="D28616">
        <v>158804</v>
      </c>
      <c r="E28616">
        <v>158896</v>
      </c>
      <c r="F28616">
        <v>158836</v>
      </c>
      <c r="G28616">
        <v>158895</v>
      </c>
      <c r="H28616">
        <v>158835</v>
      </c>
    </row>
    <row r="28617" spans="3:8">
      <c r="C28617">
        <v>158901</v>
      </c>
      <c r="D28617">
        <v>158813</v>
      </c>
      <c r="E28617">
        <v>158913</v>
      </c>
      <c r="F28617">
        <v>158825</v>
      </c>
      <c r="G28617">
        <v>158912</v>
      </c>
      <c r="H28617">
        <v>158824</v>
      </c>
    </row>
    <row r="28618" spans="3:8">
      <c r="C28618">
        <v>158925</v>
      </c>
      <c r="D28618">
        <v>158829</v>
      </c>
      <c r="E28618">
        <v>158913</v>
      </c>
      <c r="F28618">
        <v>158857</v>
      </c>
      <c r="G28618">
        <v>158912</v>
      </c>
      <c r="H28618">
        <v>158856</v>
      </c>
    </row>
    <row r="28619" spans="3:8">
      <c r="C28619">
        <v>4780</v>
      </c>
      <c r="D28619">
        <v>4708</v>
      </c>
      <c r="E28619">
        <v>4804</v>
      </c>
      <c r="F28619">
        <v>4720</v>
      </c>
      <c r="G28619">
        <v>4803</v>
      </c>
      <c r="H28619">
        <v>4719</v>
      </c>
    </row>
    <row r="28620" spans="3:8">
      <c r="C28620">
        <v>4778</v>
      </c>
      <c r="D28620">
        <v>4714</v>
      </c>
      <c r="E28620">
        <v>4794</v>
      </c>
      <c r="F28620">
        <v>4746</v>
      </c>
      <c r="G28620">
        <v>4793</v>
      </c>
      <c r="H28620">
        <v>4745</v>
      </c>
    </row>
    <row r="28621" spans="3:8">
      <c r="C28621">
        <v>4803</v>
      </c>
      <c r="D28621">
        <v>4747</v>
      </c>
      <c r="E28621">
        <v>4787</v>
      </c>
      <c r="F28621">
        <v>4735</v>
      </c>
      <c r="G28621">
        <v>4786</v>
      </c>
      <c r="H28621">
        <v>4734</v>
      </c>
    </row>
    <row r="28622" spans="3:8">
      <c r="C28622">
        <v>4819</v>
      </c>
      <c r="D28622">
        <v>4731</v>
      </c>
      <c r="E28622">
        <v>4803</v>
      </c>
      <c r="F28622">
        <v>4731</v>
      </c>
      <c r="G28622">
        <v>4802</v>
      </c>
      <c r="H28622">
        <v>4730</v>
      </c>
    </row>
    <row r="28623" spans="3:8">
      <c r="C28623">
        <v>4787</v>
      </c>
      <c r="D28623">
        <v>4723</v>
      </c>
      <c r="E28623">
        <v>4815</v>
      </c>
      <c r="F28623">
        <v>4743</v>
      </c>
      <c r="G28623">
        <v>4814</v>
      </c>
      <c r="H28623">
        <v>4742</v>
      </c>
    </row>
    <row r="28624" spans="3:8">
      <c r="C28624">
        <v>4773</v>
      </c>
      <c r="D28624">
        <v>4729</v>
      </c>
      <c r="E28624">
        <v>4797</v>
      </c>
      <c r="F28624">
        <v>4757</v>
      </c>
      <c r="G28624">
        <v>4796</v>
      </c>
      <c r="H28624">
        <v>4756</v>
      </c>
    </row>
    <row r="28625" spans="3:8">
      <c r="C28625">
        <v>208093</v>
      </c>
      <c r="D28625">
        <v>207937</v>
      </c>
      <c r="E28625">
        <v>208069</v>
      </c>
      <c r="F28625">
        <v>207945</v>
      </c>
      <c r="G28625">
        <v>208068</v>
      </c>
      <c r="H28625">
        <v>207944</v>
      </c>
    </row>
    <row r="28626" spans="3:8">
      <c r="C28626">
        <v>210091</v>
      </c>
      <c r="D28626">
        <v>209971</v>
      </c>
      <c r="E28626">
        <v>210031</v>
      </c>
      <c r="F28626">
        <v>209991</v>
      </c>
      <c r="G28626">
        <v>210030</v>
      </c>
      <c r="H28626">
        <v>209990</v>
      </c>
    </row>
    <row r="28627" spans="3:8">
      <c r="C28627">
        <v>210153</v>
      </c>
      <c r="D28627">
        <v>210077</v>
      </c>
      <c r="E28627">
        <v>210165</v>
      </c>
      <c r="F28627">
        <v>210077</v>
      </c>
      <c r="G28627">
        <v>210164</v>
      </c>
      <c r="H28627">
        <v>210076</v>
      </c>
    </row>
    <row r="28628" spans="3:8">
      <c r="C28628">
        <v>210084</v>
      </c>
      <c r="D28628">
        <v>209980</v>
      </c>
      <c r="E28628">
        <v>210072</v>
      </c>
      <c r="F28628">
        <v>209972</v>
      </c>
      <c r="G28628">
        <v>210071</v>
      </c>
      <c r="H28628">
        <v>209971</v>
      </c>
    </row>
    <row r="28629" spans="3:8">
      <c r="C28629">
        <v>210133</v>
      </c>
      <c r="D28629">
        <v>210041</v>
      </c>
      <c r="E28629">
        <v>210129</v>
      </c>
      <c r="F28629">
        <v>210041</v>
      </c>
      <c r="G28629">
        <v>210128</v>
      </c>
      <c r="H28629">
        <v>210040</v>
      </c>
    </row>
    <row r="28630" spans="3:8">
      <c r="C28630">
        <v>210115</v>
      </c>
      <c r="D28630">
        <v>210027</v>
      </c>
      <c r="E28630">
        <v>210119</v>
      </c>
      <c r="F28630">
        <v>210039</v>
      </c>
      <c r="G28630">
        <v>210118</v>
      </c>
      <c r="H28630">
        <v>210038</v>
      </c>
    </row>
    <row r="28631" spans="3:8">
      <c r="C28631">
        <v>210084</v>
      </c>
      <c r="D28631">
        <v>210004</v>
      </c>
      <c r="E28631">
        <v>210080</v>
      </c>
      <c r="F28631">
        <v>209992</v>
      </c>
      <c r="G28631">
        <v>210079</v>
      </c>
      <c r="H28631">
        <v>209991</v>
      </c>
    </row>
    <row r="28632" spans="3:8">
      <c r="C28632">
        <v>210163</v>
      </c>
      <c r="D28632">
        <v>210095</v>
      </c>
      <c r="E28632">
        <v>210155</v>
      </c>
      <c r="F28632">
        <v>210075</v>
      </c>
      <c r="G28632">
        <v>210154</v>
      </c>
      <c r="H28632">
        <v>210074</v>
      </c>
    </row>
    <row r="28633" spans="3:8">
      <c r="C28633">
        <v>210175</v>
      </c>
      <c r="D28633">
        <v>210075</v>
      </c>
      <c r="E28633">
        <v>210167</v>
      </c>
      <c r="F28633">
        <v>210083</v>
      </c>
      <c r="G28633">
        <v>210166</v>
      </c>
      <c r="H28633">
        <v>210082</v>
      </c>
    </row>
    <row r="28634" spans="3:8">
      <c r="C28634">
        <v>210107</v>
      </c>
      <c r="D28634">
        <v>210015</v>
      </c>
      <c r="E28634">
        <v>210083</v>
      </c>
      <c r="F28634">
        <v>210023</v>
      </c>
      <c r="G28634">
        <v>210082</v>
      </c>
      <c r="H28634">
        <v>210022</v>
      </c>
    </row>
    <row r="28635" spans="3:8">
      <c r="C28635">
        <v>210135</v>
      </c>
      <c r="D28635">
        <v>210047</v>
      </c>
      <c r="E28635">
        <v>210147</v>
      </c>
      <c r="F28635">
        <v>210059</v>
      </c>
      <c r="G28635">
        <v>210146</v>
      </c>
      <c r="H28635">
        <v>210058</v>
      </c>
    </row>
    <row r="28636" spans="3:8">
      <c r="C28636">
        <v>210177</v>
      </c>
      <c r="D28636">
        <v>210065</v>
      </c>
      <c r="E28636">
        <v>210149</v>
      </c>
      <c r="F28636">
        <v>210077</v>
      </c>
      <c r="G28636">
        <v>210148</v>
      </c>
      <c r="H28636">
        <v>210076</v>
      </c>
    </row>
    <row r="28637" spans="3:8">
      <c r="C28637">
        <v>4778</v>
      </c>
      <c r="D28637">
        <v>4718</v>
      </c>
      <c r="E28637">
        <v>4802</v>
      </c>
      <c r="F28637">
        <v>4730</v>
      </c>
      <c r="G28637">
        <v>4801</v>
      </c>
      <c r="H28637">
        <v>4729</v>
      </c>
    </row>
    <row r="28638" spans="3:8">
      <c r="C28638">
        <v>4792</v>
      </c>
      <c r="D28638">
        <v>4724</v>
      </c>
      <c r="E28638">
        <v>4800</v>
      </c>
      <c r="F28638">
        <v>4732</v>
      </c>
      <c r="G28638">
        <v>4799</v>
      </c>
      <c r="H28638">
        <v>4731</v>
      </c>
    </row>
    <row r="28639" spans="3:8">
      <c r="C28639">
        <v>4805</v>
      </c>
      <c r="D28639">
        <v>4717</v>
      </c>
      <c r="E28639">
        <v>4821</v>
      </c>
      <c r="F28639">
        <v>4733</v>
      </c>
      <c r="G28639">
        <v>4820</v>
      </c>
      <c r="H28639">
        <v>4732</v>
      </c>
    </row>
    <row r="28640" spans="3:8">
      <c r="C28640">
        <v>4798</v>
      </c>
      <c r="D28640">
        <v>4726</v>
      </c>
      <c r="E28640">
        <v>4814</v>
      </c>
      <c r="F28640">
        <v>4734</v>
      </c>
      <c r="G28640">
        <v>4813</v>
      </c>
      <c r="H28640">
        <v>4733</v>
      </c>
    </row>
    <row r="28641" spans="3:8">
      <c r="C28641">
        <v>4799</v>
      </c>
      <c r="D28641">
        <v>4731</v>
      </c>
      <c r="E28641">
        <v>4823</v>
      </c>
      <c r="F28641">
        <v>4727</v>
      </c>
      <c r="G28641">
        <v>4822</v>
      </c>
      <c r="H28641">
        <v>4726</v>
      </c>
    </row>
    <row r="28642" spans="3:8">
      <c r="C28642">
        <v>4803</v>
      </c>
      <c r="D28642">
        <v>4719</v>
      </c>
      <c r="E28642">
        <v>4835</v>
      </c>
      <c r="F28642">
        <v>4735</v>
      </c>
      <c r="G28642">
        <v>4834</v>
      </c>
      <c r="H28642">
        <v>4734</v>
      </c>
    </row>
    <row r="28643" spans="3:8">
      <c r="C28643">
        <v>257187</v>
      </c>
      <c r="D28643">
        <v>257087</v>
      </c>
      <c r="E28643">
        <v>257175</v>
      </c>
      <c r="F28643">
        <v>257103</v>
      </c>
      <c r="G28643">
        <v>257174</v>
      </c>
      <c r="H28643">
        <v>257102</v>
      </c>
    </row>
    <row r="28644" spans="3:8">
      <c r="C28644">
        <v>261124</v>
      </c>
      <c r="D28644">
        <v>261032</v>
      </c>
      <c r="E28644">
        <v>261092</v>
      </c>
      <c r="F28644">
        <v>261052</v>
      </c>
      <c r="G28644">
        <v>261091</v>
      </c>
      <c r="H28644">
        <v>261051</v>
      </c>
    </row>
    <row r="28645" spans="3:8">
      <c r="C28645">
        <v>261146</v>
      </c>
      <c r="D28645">
        <v>261050</v>
      </c>
      <c r="E28645">
        <v>261134</v>
      </c>
      <c r="F28645">
        <v>261054</v>
      </c>
      <c r="G28645">
        <v>261133</v>
      </c>
      <c r="H28645">
        <v>261053</v>
      </c>
    </row>
    <row r="28646" spans="3:8">
      <c r="C28646">
        <v>261160</v>
      </c>
      <c r="D28646">
        <v>261068</v>
      </c>
      <c r="E28646">
        <v>261148</v>
      </c>
      <c r="F28646">
        <v>261076</v>
      </c>
      <c r="G28646">
        <v>261147</v>
      </c>
      <c r="H28646">
        <v>261075</v>
      </c>
    </row>
    <row r="28647" spans="3:8">
      <c r="C28647">
        <v>261138</v>
      </c>
      <c r="D28647">
        <v>261030</v>
      </c>
      <c r="E28647">
        <v>261118</v>
      </c>
      <c r="F28647">
        <v>261050</v>
      </c>
      <c r="G28647">
        <v>261117</v>
      </c>
      <c r="H28647">
        <v>261049</v>
      </c>
    </row>
    <row r="28648" spans="3:8">
      <c r="C28648">
        <v>261265</v>
      </c>
      <c r="D28648">
        <v>261157</v>
      </c>
      <c r="E28648">
        <v>261249</v>
      </c>
      <c r="F28648">
        <v>261169</v>
      </c>
      <c r="G28648">
        <v>261248</v>
      </c>
      <c r="H28648">
        <v>261168</v>
      </c>
    </row>
    <row r="28649" spans="3:8">
      <c r="C28649">
        <v>261210</v>
      </c>
      <c r="D28649">
        <v>261114</v>
      </c>
      <c r="E28649">
        <v>261198</v>
      </c>
      <c r="F28649">
        <v>261122</v>
      </c>
      <c r="G28649">
        <v>261197</v>
      </c>
      <c r="H28649">
        <v>261121</v>
      </c>
    </row>
    <row r="28650" spans="3:8">
      <c r="C28650">
        <v>261264</v>
      </c>
      <c r="D28650">
        <v>261172</v>
      </c>
      <c r="E28650">
        <v>261288</v>
      </c>
      <c r="F28650">
        <v>261188</v>
      </c>
      <c r="G28650">
        <v>261287</v>
      </c>
      <c r="H28650">
        <v>261187</v>
      </c>
    </row>
    <row r="28651" spans="3:8">
      <c r="C28651">
        <v>261232</v>
      </c>
      <c r="D28651">
        <v>261168</v>
      </c>
      <c r="E28651">
        <v>261232</v>
      </c>
      <c r="F28651">
        <v>261172</v>
      </c>
      <c r="G28651">
        <v>261231</v>
      </c>
      <c r="H28651">
        <v>261171</v>
      </c>
    </row>
    <row r="28652" spans="3:8">
      <c r="C28652">
        <v>4786</v>
      </c>
      <c r="D28652">
        <v>4730</v>
      </c>
      <c r="E28652">
        <v>4774</v>
      </c>
      <c r="F28652">
        <v>4698</v>
      </c>
      <c r="G28652">
        <v>4773</v>
      </c>
      <c r="H28652">
        <v>4697</v>
      </c>
    </row>
    <row r="28653" spans="3:8">
      <c r="C28653">
        <v>4795</v>
      </c>
      <c r="D28653">
        <v>4695</v>
      </c>
      <c r="E28653">
        <v>4803</v>
      </c>
      <c r="F28653">
        <v>4707</v>
      </c>
      <c r="G28653">
        <v>4802</v>
      </c>
      <c r="H28653">
        <v>4706</v>
      </c>
    </row>
    <row r="28654" spans="3:8">
      <c r="C28654">
        <v>4807</v>
      </c>
      <c r="D28654">
        <v>4707</v>
      </c>
      <c r="E28654">
        <v>4803</v>
      </c>
      <c r="F28654">
        <v>4727</v>
      </c>
      <c r="G28654">
        <v>4802</v>
      </c>
      <c r="H28654">
        <v>4726</v>
      </c>
    </row>
    <row r="28655" spans="3:8">
      <c r="C28655">
        <v>4791</v>
      </c>
      <c r="D28655">
        <v>4723</v>
      </c>
      <c r="E28655">
        <v>4815</v>
      </c>
      <c r="F28655">
        <v>4755</v>
      </c>
      <c r="G28655">
        <v>4814</v>
      </c>
      <c r="H28655">
        <v>4754</v>
      </c>
    </row>
    <row r="28656" spans="3:8">
      <c r="C28656">
        <v>4810</v>
      </c>
      <c r="D28656">
        <v>4758</v>
      </c>
      <c r="E28656">
        <v>4822</v>
      </c>
      <c r="F28656">
        <v>4730</v>
      </c>
      <c r="G28656">
        <v>4821</v>
      </c>
      <c r="H28656">
        <v>4729</v>
      </c>
    </row>
    <row r="28657" spans="3:8">
      <c r="C28657">
        <v>4817</v>
      </c>
      <c r="D28657">
        <v>4725</v>
      </c>
      <c r="E28657">
        <v>4825</v>
      </c>
      <c r="F28657">
        <v>4733</v>
      </c>
      <c r="G28657">
        <v>4824</v>
      </c>
      <c r="H28657">
        <v>4732</v>
      </c>
    </row>
    <row r="28658" spans="3:8">
      <c r="C28658">
        <v>301579</v>
      </c>
      <c r="D28658">
        <v>301487</v>
      </c>
      <c r="E28658">
        <v>301563</v>
      </c>
      <c r="F28658">
        <v>301467</v>
      </c>
      <c r="G28658">
        <v>301562</v>
      </c>
      <c r="H28658">
        <v>301466</v>
      </c>
    </row>
    <row r="28659" spans="3:8">
      <c r="C28659">
        <v>312223</v>
      </c>
      <c r="D28659">
        <v>312119</v>
      </c>
      <c r="E28659">
        <v>312211</v>
      </c>
      <c r="F28659">
        <v>312127</v>
      </c>
      <c r="G28659">
        <v>312210</v>
      </c>
      <c r="H28659">
        <v>312126</v>
      </c>
    </row>
    <row r="28660" spans="3:8">
      <c r="C28660">
        <v>312176</v>
      </c>
      <c r="D28660">
        <v>312084</v>
      </c>
      <c r="E28660">
        <v>312144</v>
      </c>
      <c r="F28660">
        <v>312024</v>
      </c>
      <c r="G28660">
        <v>312143</v>
      </c>
      <c r="H28660">
        <v>312023</v>
      </c>
    </row>
    <row r="28661" spans="3:8">
      <c r="C28661">
        <v>312206</v>
      </c>
      <c r="D28661">
        <v>312110</v>
      </c>
      <c r="E28661">
        <v>312182</v>
      </c>
      <c r="F28661">
        <v>312086</v>
      </c>
      <c r="G28661">
        <v>312181</v>
      </c>
      <c r="H28661">
        <v>312085</v>
      </c>
    </row>
    <row r="28662" spans="3:8">
      <c r="C28662">
        <v>312263</v>
      </c>
      <c r="D28662">
        <v>312163</v>
      </c>
      <c r="E28662">
        <v>312267</v>
      </c>
      <c r="F28662">
        <v>312179</v>
      </c>
      <c r="G28662">
        <v>312266</v>
      </c>
      <c r="H28662">
        <v>312178</v>
      </c>
    </row>
    <row r="28663" spans="3:8">
      <c r="C28663">
        <v>312356</v>
      </c>
      <c r="D28663">
        <v>312260</v>
      </c>
      <c r="E28663">
        <v>312344</v>
      </c>
      <c r="F28663">
        <v>312260</v>
      </c>
      <c r="G28663">
        <v>312343</v>
      </c>
      <c r="H28663">
        <v>312259</v>
      </c>
    </row>
    <row r="28664" spans="3:8">
      <c r="C28664">
        <v>312110</v>
      </c>
      <c r="D28664">
        <v>312038</v>
      </c>
      <c r="E28664">
        <v>312106</v>
      </c>
      <c r="F28664">
        <v>312022</v>
      </c>
      <c r="G28664">
        <v>312105</v>
      </c>
      <c r="H28664">
        <v>312021</v>
      </c>
    </row>
    <row r="28665" spans="3:8">
      <c r="C28665">
        <v>312065</v>
      </c>
      <c r="D28665">
        <v>311965</v>
      </c>
      <c r="E28665">
        <v>312049</v>
      </c>
      <c r="F28665">
        <v>311961</v>
      </c>
      <c r="G28665">
        <v>312048</v>
      </c>
      <c r="H28665">
        <v>311960</v>
      </c>
    </row>
    <row r="28666" spans="3:8">
      <c r="C28666">
        <v>312000</v>
      </c>
      <c r="D28666">
        <v>311920</v>
      </c>
      <c r="E28666">
        <v>312000</v>
      </c>
      <c r="F28666">
        <v>311916</v>
      </c>
      <c r="G28666">
        <v>311999</v>
      </c>
      <c r="H28666">
        <v>311915</v>
      </c>
    </row>
    <row r="28667" spans="3:8">
      <c r="C28667">
        <v>8131</v>
      </c>
      <c r="D28667">
        <v>8063</v>
      </c>
      <c r="E28667">
        <v>8147</v>
      </c>
      <c r="F28667">
        <v>8063</v>
      </c>
      <c r="G28667">
        <v>8146</v>
      </c>
      <c r="H28667">
        <v>8062</v>
      </c>
    </row>
    <row r="28668" spans="3:8">
      <c r="C28668">
        <v>5913</v>
      </c>
      <c r="D28668">
        <v>5829</v>
      </c>
      <c r="E28668">
        <v>5909</v>
      </c>
      <c r="F28668">
        <v>5837</v>
      </c>
      <c r="G28668">
        <v>5908</v>
      </c>
      <c r="H28668">
        <v>5836</v>
      </c>
    </row>
    <row r="28669" spans="3:8">
      <c r="C28669">
        <v>5723</v>
      </c>
      <c r="D28669">
        <v>5679</v>
      </c>
      <c r="E28669">
        <v>5763</v>
      </c>
      <c r="F28669">
        <v>5679</v>
      </c>
      <c r="G28669">
        <v>5762</v>
      </c>
      <c r="H28669">
        <v>5678</v>
      </c>
    </row>
    <row r="28670" spans="3:8">
      <c r="C28670">
        <v>5674</v>
      </c>
      <c r="D28670">
        <v>5586</v>
      </c>
      <c r="E28670">
        <v>5686</v>
      </c>
      <c r="F28670">
        <v>5630</v>
      </c>
      <c r="G28670">
        <v>5685</v>
      </c>
      <c r="H28670">
        <v>5629</v>
      </c>
    </row>
    <row r="28671" spans="3:8">
      <c r="C28671">
        <v>5717</v>
      </c>
      <c r="D28671">
        <v>5657</v>
      </c>
      <c r="E28671">
        <v>5749</v>
      </c>
      <c r="F28671">
        <v>5657</v>
      </c>
      <c r="G28671">
        <v>5748</v>
      </c>
      <c r="H28671">
        <v>5656</v>
      </c>
    </row>
    <row r="28672" spans="3:8">
      <c r="C28672">
        <v>5688</v>
      </c>
      <c r="D28672">
        <v>5632</v>
      </c>
      <c r="E28672">
        <v>5708</v>
      </c>
      <c r="F28672">
        <v>5648</v>
      </c>
      <c r="G28672">
        <v>5707</v>
      </c>
      <c r="H28672">
        <v>5647</v>
      </c>
    </row>
    <row r="28673" spans="3:8">
      <c r="C28673">
        <v>5673</v>
      </c>
      <c r="D28673">
        <v>5609</v>
      </c>
      <c r="E28673">
        <v>5661</v>
      </c>
      <c r="F28673">
        <v>5609</v>
      </c>
      <c r="G28673">
        <v>5660</v>
      </c>
      <c r="H28673">
        <v>5608</v>
      </c>
    </row>
    <row r="28674" spans="3:8">
      <c r="C28674">
        <v>5705</v>
      </c>
      <c r="D28674">
        <v>5629</v>
      </c>
      <c r="E28674">
        <v>5709</v>
      </c>
      <c r="F28674">
        <v>5633</v>
      </c>
      <c r="G28674">
        <v>5708</v>
      </c>
      <c r="H28674">
        <v>5632</v>
      </c>
    </row>
    <row r="28675" spans="3:8">
      <c r="C28675">
        <v>5705</v>
      </c>
      <c r="D28675">
        <v>5633</v>
      </c>
      <c r="E28675">
        <v>5709</v>
      </c>
      <c r="F28675">
        <v>5625</v>
      </c>
      <c r="G28675">
        <v>5708</v>
      </c>
      <c r="H28675">
        <v>5624</v>
      </c>
    </row>
    <row r="28676" spans="3:8">
      <c r="C28676">
        <v>216571</v>
      </c>
      <c r="D28676">
        <v>216479</v>
      </c>
      <c r="E28676">
        <v>216567</v>
      </c>
      <c r="F28676">
        <v>216507</v>
      </c>
      <c r="G28676">
        <v>216566</v>
      </c>
      <c r="H28676">
        <v>216506</v>
      </c>
    </row>
    <row r="28677" spans="3:8">
      <c r="C28677">
        <v>218632</v>
      </c>
      <c r="D28677">
        <v>218520</v>
      </c>
      <c r="E28677">
        <v>218616</v>
      </c>
      <c r="F28677">
        <v>218532</v>
      </c>
      <c r="G28677">
        <v>218615</v>
      </c>
      <c r="H28677">
        <v>218531</v>
      </c>
    </row>
    <row r="28678" spans="3:8">
      <c r="C28678">
        <v>218645</v>
      </c>
      <c r="D28678">
        <v>218565</v>
      </c>
      <c r="E28678">
        <v>218637</v>
      </c>
      <c r="F28678">
        <v>218557</v>
      </c>
      <c r="G28678">
        <v>218636</v>
      </c>
      <c r="H28678">
        <v>218556</v>
      </c>
    </row>
    <row r="28679" spans="3:8">
      <c r="C28679">
        <v>218626</v>
      </c>
      <c r="D28679">
        <v>218534</v>
      </c>
      <c r="E28679">
        <v>218622</v>
      </c>
      <c r="F28679">
        <v>218522</v>
      </c>
      <c r="G28679">
        <v>218621</v>
      </c>
      <c r="H28679">
        <v>218521</v>
      </c>
    </row>
    <row r="28680" spans="3:8">
      <c r="C28680">
        <v>218665</v>
      </c>
      <c r="D28680">
        <v>218557</v>
      </c>
      <c r="E28680">
        <v>218645</v>
      </c>
      <c r="F28680">
        <v>218577</v>
      </c>
      <c r="G28680">
        <v>218644</v>
      </c>
      <c r="H28680">
        <v>218576</v>
      </c>
    </row>
    <row r="28681" spans="3:8">
      <c r="C28681">
        <v>218653</v>
      </c>
      <c r="D28681">
        <v>218577</v>
      </c>
      <c r="E28681">
        <v>218629</v>
      </c>
      <c r="F28681">
        <v>218565</v>
      </c>
      <c r="G28681">
        <v>218628</v>
      </c>
      <c r="H28681">
        <v>218564</v>
      </c>
    </row>
    <row r="28682" spans="3:8">
      <c r="C28682">
        <v>218555</v>
      </c>
      <c r="D28682">
        <v>218467</v>
      </c>
      <c r="E28682">
        <v>218547</v>
      </c>
      <c r="F28682">
        <v>218483</v>
      </c>
      <c r="G28682">
        <v>218546</v>
      </c>
      <c r="H28682">
        <v>218482</v>
      </c>
    </row>
    <row r="28683" spans="3:8">
      <c r="C28683">
        <v>218647</v>
      </c>
      <c r="D28683">
        <v>218559</v>
      </c>
      <c r="E28683">
        <v>218659</v>
      </c>
      <c r="F28683">
        <v>218559</v>
      </c>
      <c r="G28683">
        <v>218658</v>
      </c>
      <c r="H28683">
        <v>218558</v>
      </c>
    </row>
    <row r="28684" spans="3:8">
      <c r="C28684">
        <v>218559</v>
      </c>
      <c r="D28684">
        <v>218487</v>
      </c>
      <c r="E28684">
        <v>218555</v>
      </c>
      <c r="F28684">
        <v>218487</v>
      </c>
      <c r="G28684">
        <v>218554</v>
      </c>
      <c r="H28684">
        <v>218486</v>
      </c>
    </row>
    <row r="28685" spans="3:8">
      <c r="C28685">
        <v>7661</v>
      </c>
      <c r="D28685">
        <v>7605</v>
      </c>
      <c r="E28685">
        <v>7669</v>
      </c>
      <c r="F28685">
        <v>7581</v>
      </c>
      <c r="G28685">
        <v>7668</v>
      </c>
      <c r="H28685">
        <v>7580</v>
      </c>
    </row>
    <row r="28686" spans="3:8">
      <c r="C28686">
        <v>5938</v>
      </c>
      <c r="D28686">
        <v>5854</v>
      </c>
      <c r="E28686">
        <v>5954</v>
      </c>
      <c r="F28686">
        <v>5862</v>
      </c>
      <c r="G28686">
        <v>5953</v>
      </c>
      <c r="H28686">
        <v>5861</v>
      </c>
    </row>
    <row r="28687" spans="3:8">
      <c r="C28687">
        <v>5694</v>
      </c>
      <c r="D28687">
        <v>5622</v>
      </c>
      <c r="E28687">
        <v>5722</v>
      </c>
      <c r="F28687">
        <v>5634</v>
      </c>
      <c r="G28687">
        <v>5721</v>
      </c>
      <c r="H28687">
        <v>5633</v>
      </c>
    </row>
    <row r="28688" spans="3:8">
      <c r="C28688">
        <v>5685</v>
      </c>
      <c r="D28688">
        <v>5621</v>
      </c>
      <c r="E28688">
        <v>5697</v>
      </c>
      <c r="F28688">
        <v>5633</v>
      </c>
      <c r="G28688">
        <v>5696</v>
      </c>
      <c r="H28688">
        <v>5632</v>
      </c>
    </row>
    <row r="28689" spans="3:8">
      <c r="C28689">
        <v>5675</v>
      </c>
      <c r="D28689">
        <v>5611</v>
      </c>
      <c r="E28689">
        <v>5723</v>
      </c>
      <c r="F28689">
        <v>5631</v>
      </c>
      <c r="G28689">
        <v>5722</v>
      </c>
      <c r="H28689">
        <v>5630</v>
      </c>
    </row>
    <row r="28690" spans="3:8">
      <c r="C28690">
        <v>157892</v>
      </c>
      <c r="D28690">
        <v>157816</v>
      </c>
      <c r="E28690">
        <v>157904</v>
      </c>
      <c r="F28690">
        <v>157804</v>
      </c>
      <c r="G28690">
        <v>157903</v>
      </c>
      <c r="H28690">
        <v>157803</v>
      </c>
    </row>
    <row r="28691" spans="3:8">
      <c r="C28691">
        <v>159015</v>
      </c>
      <c r="D28691">
        <v>158927</v>
      </c>
      <c r="E28691">
        <v>159027</v>
      </c>
      <c r="F28691">
        <v>158935</v>
      </c>
      <c r="G28691">
        <v>159026</v>
      </c>
      <c r="H28691">
        <v>158934</v>
      </c>
    </row>
    <row r="28692" spans="3:8">
      <c r="C28692">
        <v>159064</v>
      </c>
      <c r="D28692">
        <v>158968</v>
      </c>
      <c r="E28692">
        <v>159068</v>
      </c>
      <c r="F28692">
        <v>158968</v>
      </c>
      <c r="G28692">
        <v>159067</v>
      </c>
      <c r="H28692">
        <v>158967</v>
      </c>
    </row>
    <row r="28693" spans="3:8">
      <c r="C28693">
        <v>158967</v>
      </c>
      <c r="D28693">
        <v>158891</v>
      </c>
      <c r="E28693">
        <v>158967</v>
      </c>
      <c r="F28693">
        <v>158907</v>
      </c>
      <c r="G28693">
        <v>158966</v>
      </c>
      <c r="H28693">
        <v>158906</v>
      </c>
    </row>
    <row r="28694" spans="3:8">
      <c r="C28694">
        <v>159033</v>
      </c>
      <c r="D28694">
        <v>158941</v>
      </c>
      <c r="E28694">
        <v>159041</v>
      </c>
      <c r="F28694">
        <v>158953</v>
      </c>
      <c r="G28694">
        <v>159040</v>
      </c>
      <c r="H28694">
        <v>158952</v>
      </c>
    </row>
    <row r="28695" spans="3:8">
      <c r="C28695">
        <v>159059</v>
      </c>
      <c r="D28695">
        <v>158939</v>
      </c>
      <c r="E28695">
        <v>159035</v>
      </c>
      <c r="F28695">
        <v>158967</v>
      </c>
      <c r="G28695">
        <v>159034</v>
      </c>
      <c r="H28695">
        <v>158966</v>
      </c>
    </row>
    <row r="28696" spans="3:8">
      <c r="C28696">
        <v>159065</v>
      </c>
      <c r="D28696">
        <v>159005</v>
      </c>
      <c r="E28696">
        <v>159093</v>
      </c>
      <c r="F28696">
        <v>159021</v>
      </c>
      <c r="G28696">
        <v>159092</v>
      </c>
      <c r="H28696">
        <v>159020</v>
      </c>
    </row>
    <row r="28697" spans="3:8">
      <c r="C28697">
        <v>159004</v>
      </c>
      <c r="D28697">
        <v>158900</v>
      </c>
      <c r="E28697">
        <v>158996</v>
      </c>
      <c r="F28697">
        <v>158904</v>
      </c>
      <c r="G28697">
        <v>158995</v>
      </c>
      <c r="H28697">
        <v>158903</v>
      </c>
    </row>
    <row r="28698" spans="3:8">
      <c r="C28698">
        <v>158990</v>
      </c>
      <c r="D28698">
        <v>158930</v>
      </c>
      <c r="E28698">
        <v>159010</v>
      </c>
      <c r="F28698">
        <v>158922</v>
      </c>
      <c r="G28698">
        <v>159009</v>
      </c>
      <c r="H28698">
        <v>158921</v>
      </c>
    </row>
    <row r="28699" spans="3:8">
      <c r="C28699">
        <v>7313</v>
      </c>
      <c r="D28699">
        <v>7249</v>
      </c>
      <c r="E28699">
        <v>7333</v>
      </c>
      <c r="F28699">
        <v>7265</v>
      </c>
      <c r="G28699">
        <v>7332</v>
      </c>
      <c r="H28699">
        <v>7264</v>
      </c>
    </row>
    <row r="28700" spans="3:8">
      <c r="C28700">
        <v>5925</v>
      </c>
      <c r="D28700">
        <v>5869</v>
      </c>
      <c r="E28700">
        <v>5945</v>
      </c>
      <c r="F28700">
        <v>5873</v>
      </c>
      <c r="G28700">
        <v>5944</v>
      </c>
      <c r="H28700">
        <v>5872</v>
      </c>
    </row>
    <row r="28701" spans="3:8">
      <c r="C28701">
        <v>5706</v>
      </c>
      <c r="D28701">
        <v>5630</v>
      </c>
      <c r="E28701">
        <v>5730</v>
      </c>
      <c r="F28701">
        <v>5654</v>
      </c>
      <c r="G28701">
        <v>5729</v>
      </c>
      <c r="H28701">
        <v>5653</v>
      </c>
    </row>
    <row r="28702" spans="3:8">
      <c r="C28702">
        <v>5679</v>
      </c>
      <c r="D28702">
        <v>5647</v>
      </c>
      <c r="E28702">
        <v>5711</v>
      </c>
      <c r="F28702">
        <v>5651</v>
      </c>
      <c r="G28702">
        <v>5710</v>
      </c>
      <c r="H28702">
        <v>5650</v>
      </c>
    </row>
    <row r="28703" spans="3:8">
      <c r="C28703">
        <v>5679</v>
      </c>
      <c r="D28703">
        <v>5651</v>
      </c>
      <c r="E28703">
        <v>5691</v>
      </c>
      <c r="F28703">
        <v>5631</v>
      </c>
      <c r="G28703">
        <v>5690</v>
      </c>
      <c r="H28703">
        <v>5630</v>
      </c>
    </row>
    <row r="28704" spans="3:8">
      <c r="C28704">
        <v>309000</v>
      </c>
      <c r="D28704">
        <v>308924</v>
      </c>
      <c r="E28704">
        <v>308992</v>
      </c>
      <c r="F28704">
        <v>308928</v>
      </c>
      <c r="G28704">
        <v>308991</v>
      </c>
      <c r="H28704">
        <v>308927</v>
      </c>
    </row>
    <row r="28705" spans="3:8">
      <c r="C28705">
        <v>312306</v>
      </c>
      <c r="D28705">
        <v>312174</v>
      </c>
      <c r="E28705">
        <v>312278</v>
      </c>
      <c r="F28705">
        <v>312182</v>
      </c>
      <c r="G28705">
        <v>312277</v>
      </c>
      <c r="H28705">
        <v>312181</v>
      </c>
    </row>
    <row r="28706" spans="3:8">
      <c r="C28706">
        <v>312223</v>
      </c>
      <c r="D28706">
        <v>312135</v>
      </c>
      <c r="E28706">
        <v>312231</v>
      </c>
      <c r="F28706">
        <v>312135</v>
      </c>
      <c r="G28706">
        <v>312230</v>
      </c>
      <c r="H28706">
        <v>312134</v>
      </c>
    </row>
    <row r="28707" spans="3:8">
      <c r="C28707">
        <v>312185</v>
      </c>
      <c r="D28707">
        <v>312085</v>
      </c>
      <c r="E28707">
        <v>312165</v>
      </c>
      <c r="F28707">
        <v>312109</v>
      </c>
      <c r="G28707">
        <v>312164</v>
      </c>
      <c r="H28707">
        <v>312108</v>
      </c>
    </row>
    <row r="28708" spans="3:8">
      <c r="C28708">
        <v>312328</v>
      </c>
      <c r="D28708">
        <v>312220</v>
      </c>
      <c r="E28708">
        <v>312300</v>
      </c>
      <c r="F28708">
        <v>312216</v>
      </c>
      <c r="G28708">
        <v>312299</v>
      </c>
      <c r="H28708">
        <v>312215</v>
      </c>
    </row>
    <row r="28709" spans="3:8">
      <c r="C28709">
        <v>312230</v>
      </c>
      <c r="D28709">
        <v>312122</v>
      </c>
      <c r="E28709">
        <v>312226</v>
      </c>
      <c r="F28709">
        <v>312166</v>
      </c>
      <c r="G28709">
        <v>312225</v>
      </c>
      <c r="H28709">
        <v>312165</v>
      </c>
    </row>
    <row r="28710" spans="3:8">
      <c r="C28710">
        <v>312214</v>
      </c>
      <c r="D28710">
        <v>312142</v>
      </c>
      <c r="E28710">
        <v>312222</v>
      </c>
      <c r="F28710">
        <v>312122</v>
      </c>
      <c r="G28710">
        <v>312221</v>
      </c>
      <c r="H28710">
        <v>312121</v>
      </c>
    </row>
    <row r="28711" spans="3:8">
      <c r="C28711">
        <v>312263</v>
      </c>
      <c r="D28711">
        <v>312187</v>
      </c>
      <c r="E28711">
        <v>312259</v>
      </c>
      <c r="F28711">
        <v>312179</v>
      </c>
      <c r="G28711">
        <v>312258</v>
      </c>
      <c r="H28711">
        <v>312178</v>
      </c>
    </row>
    <row r="28712" spans="3:8">
      <c r="C28712">
        <v>312194</v>
      </c>
      <c r="D28712">
        <v>312102</v>
      </c>
      <c r="E28712">
        <v>312194</v>
      </c>
      <c r="F28712">
        <v>312102</v>
      </c>
      <c r="G28712">
        <v>312193</v>
      </c>
      <c r="H28712">
        <v>312101</v>
      </c>
    </row>
    <row r="28713" spans="3:8">
      <c r="C28713">
        <v>8176</v>
      </c>
      <c r="D28713">
        <v>8116</v>
      </c>
      <c r="E28713">
        <v>8168</v>
      </c>
      <c r="F28713">
        <v>8116</v>
      </c>
      <c r="G28713">
        <v>8167</v>
      </c>
      <c r="H28713">
        <v>8115</v>
      </c>
    </row>
    <row r="28714" spans="3:8">
      <c r="C28714">
        <v>5922</v>
      </c>
      <c r="D28714">
        <v>5834</v>
      </c>
      <c r="E28714">
        <v>5918</v>
      </c>
      <c r="F28714">
        <v>5854</v>
      </c>
      <c r="G28714">
        <v>5917</v>
      </c>
      <c r="H28714">
        <v>5853</v>
      </c>
    </row>
    <row r="28715" spans="3:8">
      <c r="C28715">
        <v>5736</v>
      </c>
      <c r="D28715">
        <v>5620</v>
      </c>
      <c r="E28715">
        <v>5708</v>
      </c>
      <c r="F28715">
        <v>5644</v>
      </c>
      <c r="G28715">
        <v>5707</v>
      </c>
      <c r="H28715">
        <v>5643</v>
      </c>
    </row>
    <row r="28716" spans="3:8">
      <c r="C28716">
        <v>5661</v>
      </c>
      <c r="D28716">
        <v>5613</v>
      </c>
      <c r="E28716">
        <v>5661</v>
      </c>
      <c r="F28716">
        <v>5621</v>
      </c>
      <c r="G28716">
        <v>5660</v>
      </c>
      <c r="H28716">
        <v>5620</v>
      </c>
    </row>
    <row r="28717" spans="3:8">
      <c r="C28717">
        <v>5696</v>
      </c>
      <c r="D28717">
        <v>5632</v>
      </c>
      <c r="E28717">
        <v>5708</v>
      </c>
      <c r="F28717">
        <v>5644</v>
      </c>
      <c r="G28717">
        <v>5707</v>
      </c>
      <c r="H28717">
        <v>5643</v>
      </c>
    </row>
    <row r="28718" spans="3:8">
      <c r="C28718">
        <v>292444</v>
      </c>
      <c r="D28718">
        <v>292332</v>
      </c>
      <c r="E28718">
        <v>292432</v>
      </c>
      <c r="F28718">
        <v>292356</v>
      </c>
      <c r="G28718">
        <v>292431</v>
      </c>
      <c r="H28718">
        <v>292355</v>
      </c>
    </row>
    <row r="28719" spans="3:8">
      <c r="C28719">
        <v>295185</v>
      </c>
      <c r="D28719">
        <v>295077</v>
      </c>
      <c r="E28719">
        <v>295165</v>
      </c>
      <c r="F28719">
        <v>295113</v>
      </c>
      <c r="G28719">
        <v>295164</v>
      </c>
      <c r="H28719">
        <v>295112</v>
      </c>
    </row>
    <row r="28720" spans="3:8">
      <c r="C28720">
        <v>295273</v>
      </c>
      <c r="D28720">
        <v>295177</v>
      </c>
      <c r="E28720">
        <v>295285</v>
      </c>
      <c r="F28720">
        <v>295177</v>
      </c>
      <c r="G28720">
        <v>295284</v>
      </c>
      <c r="H28720">
        <v>295176</v>
      </c>
    </row>
    <row r="28721" spans="3:8">
      <c r="C28721">
        <v>295280</v>
      </c>
      <c r="D28721">
        <v>295176</v>
      </c>
      <c r="E28721">
        <v>295276</v>
      </c>
      <c r="F28721">
        <v>295192</v>
      </c>
      <c r="G28721">
        <v>295275</v>
      </c>
      <c r="H28721">
        <v>295191</v>
      </c>
    </row>
    <row r="28722" spans="3:8">
      <c r="C28722">
        <v>295227</v>
      </c>
      <c r="D28722">
        <v>295119</v>
      </c>
      <c r="E28722">
        <v>295243</v>
      </c>
      <c r="F28722">
        <v>295147</v>
      </c>
      <c r="G28722">
        <v>295242</v>
      </c>
      <c r="H28722">
        <v>295146</v>
      </c>
    </row>
    <row r="28723" spans="3:8">
      <c r="C28723">
        <v>295356</v>
      </c>
      <c r="D28723">
        <v>295260</v>
      </c>
      <c r="E28723">
        <v>295344</v>
      </c>
      <c r="F28723">
        <v>295288</v>
      </c>
      <c r="G28723">
        <v>295343</v>
      </c>
      <c r="H28723">
        <v>295287</v>
      </c>
    </row>
    <row r="28724" spans="3:8">
      <c r="C28724">
        <v>295230</v>
      </c>
      <c r="D28724">
        <v>295142</v>
      </c>
      <c r="E28724">
        <v>295210</v>
      </c>
      <c r="F28724">
        <v>295134</v>
      </c>
      <c r="G28724">
        <v>295209</v>
      </c>
      <c r="H28724">
        <v>295133</v>
      </c>
    </row>
    <row r="28725" spans="3:8">
      <c r="C28725">
        <v>295246</v>
      </c>
      <c r="D28725">
        <v>295138</v>
      </c>
      <c r="E28725">
        <v>295242</v>
      </c>
      <c r="F28725">
        <v>295162</v>
      </c>
      <c r="G28725">
        <v>295241</v>
      </c>
      <c r="H28725">
        <v>295161</v>
      </c>
    </row>
    <row r="28726" spans="3:8">
      <c r="C28726">
        <v>295272</v>
      </c>
      <c r="D28726">
        <v>295192</v>
      </c>
      <c r="E28726">
        <v>295268</v>
      </c>
      <c r="F28726">
        <v>295192</v>
      </c>
      <c r="G28726">
        <v>295267</v>
      </c>
      <c r="H28726">
        <v>295191</v>
      </c>
    </row>
    <row r="28727" spans="3:8">
      <c r="C28727">
        <v>7977</v>
      </c>
      <c r="D28727">
        <v>7913</v>
      </c>
      <c r="E28727">
        <v>8005</v>
      </c>
      <c r="F28727">
        <v>7913</v>
      </c>
      <c r="G28727">
        <v>8004</v>
      </c>
      <c r="H28727">
        <v>7912</v>
      </c>
    </row>
    <row r="28728" spans="3:8">
      <c r="C28728">
        <v>5923</v>
      </c>
      <c r="D28728">
        <v>5855</v>
      </c>
      <c r="E28728">
        <v>5935</v>
      </c>
      <c r="F28728">
        <v>5843</v>
      </c>
      <c r="G28728">
        <v>5934</v>
      </c>
      <c r="H28728">
        <v>5842</v>
      </c>
    </row>
    <row r="28729" spans="3:8">
      <c r="C28729">
        <v>5714</v>
      </c>
      <c r="D28729">
        <v>5662</v>
      </c>
      <c r="E28729">
        <v>5730</v>
      </c>
      <c r="F28729">
        <v>5654</v>
      </c>
      <c r="G28729">
        <v>5729</v>
      </c>
      <c r="H28729">
        <v>5653</v>
      </c>
    </row>
    <row r="28730" spans="3:8">
      <c r="C28730">
        <v>5662</v>
      </c>
      <c r="D28730">
        <v>5610</v>
      </c>
      <c r="E28730">
        <v>5658</v>
      </c>
      <c r="F28730">
        <v>5590</v>
      </c>
      <c r="G28730">
        <v>5657</v>
      </c>
      <c r="H28730">
        <v>5589</v>
      </c>
    </row>
    <row r="28731" spans="3:8">
      <c r="C28731">
        <v>5706</v>
      </c>
      <c r="D28731">
        <v>5650</v>
      </c>
      <c r="E28731">
        <v>5722</v>
      </c>
      <c r="F28731">
        <v>5654</v>
      </c>
      <c r="G28731">
        <v>5721</v>
      </c>
      <c r="H28731">
        <v>5653</v>
      </c>
    </row>
    <row r="28732" spans="3:8">
      <c r="C28732">
        <v>275616</v>
      </c>
      <c r="D28732">
        <v>275508</v>
      </c>
      <c r="E28732">
        <v>275596</v>
      </c>
      <c r="F28732">
        <v>275536</v>
      </c>
      <c r="G28732">
        <v>275595</v>
      </c>
      <c r="H28732">
        <v>275535</v>
      </c>
    </row>
    <row r="28733" spans="3:8">
      <c r="C28733">
        <v>278224</v>
      </c>
      <c r="D28733">
        <v>278152</v>
      </c>
      <c r="E28733">
        <v>278216</v>
      </c>
      <c r="F28733">
        <v>278152</v>
      </c>
      <c r="G28733">
        <v>278215</v>
      </c>
      <c r="H28733">
        <v>278151</v>
      </c>
    </row>
    <row r="28734" spans="3:8">
      <c r="C28734">
        <v>278308</v>
      </c>
      <c r="D28734">
        <v>278204</v>
      </c>
      <c r="E28734">
        <v>278308</v>
      </c>
      <c r="F28734">
        <v>278220</v>
      </c>
      <c r="G28734">
        <v>278307</v>
      </c>
      <c r="H28734">
        <v>278219</v>
      </c>
    </row>
    <row r="28735" spans="3:8">
      <c r="C28735">
        <v>278181</v>
      </c>
      <c r="D28735">
        <v>278093</v>
      </c>
      <c r="E28735">
        <v>278181</v>
      </c>
      <c r="F28735">
        <v>278101</v>
      </c>
      <c r="G28735">
        <v>278180</v>
      </c>
      <c r="H28735">
        <v>278100</v>
      </c>
    </row>
    <row r="28736" spans="3:8">
      <c r="C28736">
        <v>278251</v>
      </c>
      <c r="D28736">
        <v>278135</v>
      </c>
      <c r="E28736">
        <v>278219</v>
      </c>
      <c r="F28736">
        <v>278143</v>
      </c>
      <c r="G28736">
        <v>278218</v>
      </c>
      <c r="H28736">
        <v>278142</v>
      </c>
    </row>
    <row r="28737" spans="3:8">
      <c r="C28737">
        <v>278205</v>
      </c>
      <c r="D28737">
        <v>278113</v>
      </c>
      <c r="E28737">
        <v>278213</v>
      </c>
      <c r="F28737">
        <v>278125</v>
      </c>
      <c r="G28737">
        <v>278212</v>
      </c>
      <c r="H28737">
        <v>278124</v>
      </c>
    </row>
    <row r="28738" spans="3:8">
      <c r="C28738">
        <v>278203</v>
      </c>
      <c r="D28738">
        <v>278091</v>
      </c>
      <c r="E28738">
        <v>278175</v>
      </c>
      <c r="F28738">
        <v>278099</v>
      </c>
      <c r="G28738">
        <v>278174</v>
      </c>
      <c r="H28738">
        <v>278098</v>
      </c>
    </row>
    <row r="28739" spans="3:8">
      <c r="C28739">
        <v>278183</v>
      </c>
      <c r="D28739">
        <v>278095</v>
      </c>
      <c r="E28739">
        <v>278167</v>
      </c>
      <c r="F28739">
        <v>278103</v>
      </c>
      <c r="G28739">
        <v>278166</v>
      </c>
      <c r="H28739">
        <v>278102</v>
      </c>
    </row>
    <row r="28740" spans="3:8">
      <c r="C28740">
        <v>278092</v>
      </c>
      <c r="D28740">
        <v>278032</v>
      </c>
      <c r="E28740">
        <v>278084</v>
      </c>
      <c r="F28740">
        <v>278008</v>
      </c>
      <c r="G28740">
        <v>278083</v>
      </c>
      <c r="H28740">
        <v>278007</v>
      </c>
    </row>
    <row r="28741" spans="3:8">
      <c r="C28741">
        <v>7907</v>
      </c>
      <c r="D28741">
        <v>7847</v>
      </c>
      <c r="E28741">
        <v>7927</v>
      </c>
      <c r="F28741">
        <v>7843</v>
      </c>
      <c r="G28741">
        <v>7926</v>
      </c>
      <c r="H28741">
        <v>7842</v>
      </c>
    </row>
    <row r="28742" spans="3:8">
      <c r="C28742">
        <v>5919</v>
      </c>
      <c r="D28742">
        <v>5839</v>
      </c>
      <c r="E28742">
        <v>5939</v>
      </c>
      <c r="F28742">
        <v>5847</v>
      </c>
      <c r="G28742">
        <v>5938</v>
      </c>
      <c r="H28742">
        <v>5846</v>
      </c>
    </row>
    <row r="28743" spans="3:8">
      <c r="C28743">
        <v>5685</v>
      </c>
      <c r="D28743">
        <v>5629</v>
      </c>
      <c r="E28743">
        <v>5729</v>
      </c>
      <c r="F28743">
        <v>5633</v>
      </c>
      <c r="G28743">
        <v>5728</v>
      </c>
      <c r="H28743">
        <v>5632</v>
      </c>
    </row>
    <row r="28744" spans="3:8">
      <c r="C28744">
        <v>5672</v>
      </c>
      <c r="D28744">
        <v>5604</v>
      </c>
      <c r="E28744">
        <v>5700</v>
      </c>
      <c r="F28744">
        <v>5600</v>
      </c>
      <c r="G28744">
        <v>5699</v>
      </c>
      <c r="H28744">
        <v>5599</v>
      </c>
    </row>
    <row r="28745" spans="3:8">
      <c r="C28745">
        <v>5700</v>
      </c>
      <c r="D28745">
        <v>5616</v>
      </c>
      <c r="E28745">
        <v>5716</v>
      </c>
      <c r="F28745">
        <v>5636</v>
      </c>
      <c r="G28745">
        <v>5715</v>
      </c>
      <c r="H28745">
        <v>5635</v>
      </c>
    </row>
    <row r="28746" spans="3:8">
      <c r="C28746">
        <v>4796</v>
      </c>
      <c r="D28746">
        <v>4728</v>
      </c>
      <c r="E28746">
        <v>4820</v>
      </c>
      <c r="F28746">
        <v>4740</v>
      </c>
      <c r="G28746">
        <v>4819</v>
      </c>
      <c r="H28746">
        <v>4739</v>
      </c>
    </row>
    <row r="28747" spans="3:8">
      <c r="C28747">
        <v>4787</v>
      </c>
      <c r="D28747">
        <v>4747</v>
      </c>
      <c r="E28747">
        <v>4819</v>
      </c>
      <c r="F28747">
        <v>4727</v>
      </c>
      <c r="G28747">
        <v>4818</v>
      </c>
      <c r="H28747">
        <v>4726</v>
      </c>
    </row>
    <row r="28748" spans="3:8">
      <c r="C28748">
        <v>4802</v>
      </c>
      <c r="D28748">
        <v>4726</v>
      </c>
      <c r="E28748">
        <v>4822</v>
      </c>
      <c r="F28748">
        <v>4722</v>
      </c>
      <c r="G28748">
        <v>4821</v>
      </c>
      <c r="H28748">
        <v>4721</v>
      </c>
    </row>
    <row r="28749" spans="3:8">
      <c r="C28749">
        <v>295097</v>
      </c>
      <c r="D28749">
        <v>294997</v>
      </c>
      <c r="E28749">
        <v>295101</v>
      </c>
      <c r="F28749">
        <v>295009</v>
      </c>
      <c r="G28749">
        <v>295100</v>
      </c>
      <c r="H28749">
        <v>295008</v>
      </c>
    </row>
    <row r="28750" spans="3:8">
      <c r="C28750">
        <v>303851</v>
      </c>
      <c r="D28750">
        <v>303771</v>
      </c>
      <c r="E28750">
        <v>303839</v>
      </c>
      <c r="F28750">
        <v>303775</v>
      </c>
      <c r="G28750">
        <v>303838</v>
      </c>
      <c r="H28750">
        <v>303774</v>
      </c>
    </row>
    <row r="28751" spans="3:8">
      <c r="C28751">
        <v>303704</v>
      </c>
      <c r="D28751">
        <v>303600</v>
      </c>
      <c r="E28751">
        <v>303684</v>
      </c>
      <c r="F28751">
        <v>303620</v>
      </c>
      <c r="G28751">
        <v>303683</v>
      </c>
      <c r="H28751">
        <v>303619</v>
      </c>
    </row>
    <row r="28752" spans="3:8">
      <c r="C28752">
        <v>303753</v>
      </c>
      <c r="D28752">
        <v>303645</v>
      </c>
      <c r="E28752">
        <v>303733</v>
      </c>
      <c r="F28752">
        <v>303657</v>
      </c>
      <c r="G28752">
        <v>303732</v>
      </c>
      <c r="H28752">
        <v>303656</v>
      </c>
    </row>
    <row r="28753" spans="3:8">
      <c r="C28753">
        <v>303764</v>
      </c>
      <c r="D28753">
        <v>303652</v>
      </c>
      <c r="E28753">
        <v>303732</v>
      </c>
      <c r="F28753">
        <v>303672</v>
      </c>
      <c r="G28753">
        <v>303731</v>
      </c>
      <c r="H28753">
        <v>303671</v>
      </c>
    </row>
    <row r="28754" spans="3:8">
      <c r="C28754">
        <v>303836</v>
      </c>
      <c r="D28754">
        <v>303720</v>
      </c>
      <c r="E28754">
        <v>303824</v>
      </c>
      <c r="F28754">
        <v>303724</v>
      </c>
      <c r="G28754">
        <v>303823</v>
      </c>
      <c r="H28754">
        <v>303723</v>
      </c>
    </row>
    <row r="28755" spans="3:8">
      <c r="C28755">
        <v>303742</v>
      </c>
      <c r="D28755">
        <v>303690</v>
      </c>
      <c r="E28755">
        <v>303762</v>
      </c>
      <c r="F28755">
        <v>303666</v>
      </c>
      <c r="G28755">
        <v>303761</v>
      </c>
      <c r="H28755">
        <v>303665</v>
      </c>
    </row>
    <row r="28756" spans="3:8">
      <c r="C28756">
        <v>303745</v>
      </c>
      <c r="D28756">
        <v>303685</v>
      </c>
      <c r="E28756">
        <v>303749</v>
      </c>
      <c r="F28756">
        <v>303681</v>
      </c>
      <c r="G28756">
        <v>303748</v>
      </c>
      <c r="H28756">
        <v>303680</v>
      </c>
    </row>
    <row r="28757" spans="3:8">
      <c r="C28757">
        <v>125534</v>
      </c>
      <c r="D28757">
        <v>125450</v>
      </c>
      <c r="E28757">
        <v>125538</v>
      </c>
      <c r="F28757">
        <v>125446</v>
      </c>
      <c r="G28757">
        <v>125537</v>
      </c>
      <c r="H28757">
        <v>125445</v>
      </c>
    </row>
    <row r="28758" spans="3:8">
      <c r="C28758">
        <v>124884</v>
      </c>
      <c r="D28758">
        <v>124824</v>
      </c>
      <c r="E28758">
        <v>124880</v>
      </c>
      <c r="F28758">
        <v>124796</v>
      </c>
      <c r="G28758">
        <v>124879</v>
      </c>
      <c r="H28758">
        <v>124795</v>
      </c>
    </row>
    <row r="28759" spans="3:8">
      <c r="C28759">
        <v>124930</v>
      </c>
      <c r="D28759">
        <v>124874</v>
      </c>
      <c r="E28759">
        <v>124958</v>
      </c>
      <c r="F28759">
        <v>124866</v>
      </c>
      <c r="G28759">
        <v>124957</v>
      </c>
      <c r="H28759">
        <v>124865</v>
      </c>
    </row>
    <row r="28760" spans="3:8">
      <c r="C28760">
        <v>124921</v>
      </c>
      <c r="D28760">
        <v>124821</v>
      </c>
      <c r="E28760">
        <v>124901</v>
      </c>
      <c r="F28760">
        <v>124837</v>
      </c>
      <c r="G28760">
        <v>124900</v>
      </c>
      <c r="H28760">
        <v>124836</v>
      </c>
    </row>
    <row r="28761" spans="3:8">
      <c r="C28761">
        <v>124942</v>
      </c>
      <c r="D28761">
        <v>124830</v>
      </c>
      <c r="E28761">
        <v>124942</v>
      </c>
      <c r="F28761">
        <v>124874</v>
      </c>
      <c r="G28761">
        <v>124941</v>
      </c>
      <c r="H28761">
        <v>124873</v>
      </c>
    </row>
    <row r="28762" spans="3:8">
      <c r="C28762">
        <v>4791</v>
      </c>
      <c r="D28762">
        <v>4735</v>
      </c>
      <c r="E28762">
        <v>4799</v>
      </c>
      <c r="F28762">
        <v>4727</v>
      </c>
      <c r="G28762">
        <v>4798</v>
      </c>
      <c r="H28762">
        <v>4726</v>
      </c>
    </row>
    <row r="28763" spans="3:8">
      <c r="C28763">
        <v>4792</v>
      </c>
      <c r="D28763">
        <v>4732</v>
      </c>
      <c r="E28763">
        <v>4828</v>
      </c>
      <c r="F28763">
        <v>4748</v>
      </c>
      <c r="G28763">
        <v>4827</v>
      </c>
      <c r="H28763">
        <v>4747</v>
      </c>
    </row>
    <row r="28764" spans="3:8">
      <c r="C28764">
        <v>4806</v>
      </c>
      <c r="D28764">
        <v>4738</v>
      </c>
      <c r="E28764">
        <v>4818</v>
      </c>
      <c r="F28764">
        <v>4746</v>
      </c>
      <c r="G28764">
        <v>4817</v>
      </c>
      <c r="H28764">
        <v>4745</v>
      </c>
    </row>
    <row r="28765" spans="3:8">
      <c r="C28765">
        <v>4813</v>
      </c>
      <c r="D28765">
        <v>4757</v>
      </c>
      <c r="E28765">
        <v>4817</v>
      </c>
      <c r="F28765">
        <v>4749</v>
      </c>
      <c r="G28765">
        <v>4816</v>
      </c>
      <c r="H28765">
        <v>4748</v>
      </c>
    </row>
    <row r="28766" spans="3:8">
      <c r="C28766">
        <v>4807</v>
      </c>
      <c r="D28766">
        <v>4739</v>
      </c>
      <c r="E28766">
        <v>4803</v>
      </c>
      <c r="F28766">
        <v>4743</v>
      </c>
      <c r="G28766">
        <v>4802</v>
      </c>
      <c r="H28766">
        <v>4742</v>
      </c>
    </row>
    <row r="28767" spans="3:8">
      <c r="C28767">
        <v>4807</v>
      </c>
      <c r="D28767">
        <v>4731</v>
      </c>
      <c r="E28767">
        <v>4831</v>
      </c>
      <c r="F28767">
        <v>4735</v>
      </c>
      <c r="G28767">
        <v>4830</v>
      </c>
      <c r="H28767">
        <v>4734</v>
      </c>
    </row>
    <row r="28768" spans="3:8">
      <c r="C28768">
        <v>4793</v>
      </c>
      <c r="D28768">
        <v>4729</v>
      </c>
      <c r="E28768">
        <v>4805</v>
      </c>
      <c r="F28768">
        <v>4729</v>
      </c>
      <c r="G28768">
        <v>4804</v>
      </c>
      <c r="H28768">
        <v>4728</v>
      </c>
    </row>
    <row r="28769" spans="3:8">
      <c r="C28769">
        <v>4781</v>
      </c>
      <c r="D28769">
        <v>4725</v>
      </c>
      <c r="E28769">
        <v>4805</v>
      </c>
      <c r="F28769">
        <v>4721</v>
      </c>
      <c r="G28769">
        <v>4804</v>
      </c>
      <c r="H28769">
        <v>4720</v>
      </c>
    </row>
    <row r="28770" spans="3:8">
      <c r="C28770">
        <v>4786</v>
      </c>
      <c r="D28770">
        <v>4734</v>
      </c>
      <c r="E28770">
        <v>4810</v>
      </c>
      <c r="F28770">
        <v>4730</v>
      </c>
      <c r="G28770">
        <v>4809</v>
      </c>
      <c r="H28770">
        <v>4729</v>
      </c>
    </row>
    <row r="28771" spans="3:8">
      <c r="C28771">
        <v>4809</v>
      </c>
      <c r="D28771">
        <v>4737</v>
      </c>
      <c r="E28771">
        <v>4821</v>
      </c>
      <c r="F28771">
        <v>4737</v>
      </c>
      <c r="G28771">
        <v>4820</v>
      </c>
      <c r="H28771">
        <v>4736</v>
      </c>
    </row>
    <row r="28772" spans="3:8">
      <c r="C28772">
        <v>191379</v>
      </c>
      <c r="D28772">
        <v>191267</v>
      </c>
      <c r="E28772">
        <v>191371</v>
      </c>
      <c r="F28772">
        <v>191279</v>
      </c>
      <c r="G28772">
        <v>191370</v>
      </c>
      <c r="H28772">
        <v>191278</v>
      </c>
    </row>
    <row r="28773" spans="3:8">
      <c r="C28773">
        <v>192973</v>
      </c>
      <c r="D28773">
        <v>192877</v>
      </c>
      <c r="E28773">
        <v>192985</v>
      </c>
      <c r="F28773">
        <v>192901</v>
      </c>
      <c r="G28773">
        <v>192984</v>
      </c>
      <c r="H28773">
        <v>192900</v>
      </c>
    </row>
    <row r="28774" spans="3:8">
      <c r="C28774">
        <v>193048</v>
      </c>
      <c r="D28774">
        <v>192952</v>
      </c>
      <c r="E28774">
        <v>193044</v>
      </c>
      <c r="F28774">
        <v>192956</v>
      </c>
      <c r="G28774">
        <v>193043</v>
      </c>
      <c r="H28774">
        <v>192955</v>
      </c>
    </row>
    <row r="28775" spans="3:8">
      <c r="C28775">
        <v>193011</v>
      </c>
      <c r="D28775">
        <v>192919</v>
      </c>
      <c r="E28775">
        <v>193011</v>
      </c>
      <c r="F28775">
        <v>192927</v>
      </c>
      <c r="G28775">
        <v>193010</v>
      </c>
      <c r="H28775">
        <v>192926</v>
      </c>
    </row>
    <row r="28776" spans="3:8">
      <c r="C28776">
        <v>193060</v>
      </c>
      <c r="D28776">
        <v>192988</v>
      </c>
      <c r="E28776">
        <v>193084</v>
      </c>
      <c r="F28776">
        <v>192976</v>
      </c>
      <c r="G28776">
        <v>193083</v>
      </c>
      <c r="H28776">
        <v>192975</v>
      </c>
    </row>
    <row r="28777" spans="3:8">
      <c r="C28777">
        <v>193039</v>
      </c>
      <c r="D28777">
        <v>192963</v>
      </c>
      <c r="E28777">
        <v>193031</v>
      </c>
      <c r="F28777">
        <v>192955</v>
      </c>
      <c r="G28777">
        <v>193030</v>
      </c>
      <c r="H28777">
        <v>192954</v>
      </c>
    </row>
    <row r="28778" spans="3:8">
      <c r="C28778">
        <v>193034</v>
      </c>
      <c r="D28778">
        <v>192962</v>
      </c>
      <c r="E28778">
        <v>193042</v>
      </c>
      <c r="F28778">
        <v>192950</v>
      </c>
      <c r="G28778">
        <v>193041</v>
      </c>
      <c r="H28778">
        <v>192949</v>
      </c>
    </row>
    <row r="28779" spans="3:8">
      <c r="C28779">
        <v>193009</v>
      </c>
      <c r="D28779">
        <v>192921</v>
      </c>
      <c r="E28779">
        <v>193037</v>
      </c>
      <c r="F28779">
        <v>192913</v>
      </c>
      <c r="G28779">
        <v>193036</v>
      </c>
      <c r="H28779">
        <v>192912</v>
      </c>
    </row>
    <row r="28780" spans="3:8">
      <c r="C28780">
        <v>235531</v>
      </c>
      <c r="D28780">
        <v>235407</v>
      </c>
      <c r="E28780">
        <v>235515</v>
      </c>
      <c r="F28780">
        <v>235463</v>
      </c>
      <c r="G28780">
        <v>235514</v>
      </c>
      <c r="H28780">
        <v>235462</v>
      </c>
    </row>
    <row r="28781" spans="3:8">
      <c r="C28781">
        <v>235683</v>
      </c>
      <c r="D28781">
        <v>235591</v>
      </c>
      <c r="E28781">
        <v>235683</v>
      </c>
      <c r="F28781">
        <v>235611</v>
      </c>
      <c r="G28781">
        <v>235682</v>
      </c>
      <c r="H28781">
        <v>235610</v>
      </c>
    </row>
    <row r="28782" spans="3:8">
      <c r="C28782">
        <v>235661</v>
      </c>
      <c r="D28782">
        <v>235605</v>
      </c>
      <c r="E28782">
        <v>235673</v>
      </c>
      <c r="F28782">
        <v>235581</v>
      </c>
      <c r="G28782">
        <v>235672</v>
      </c>
      <c r="H28782">
        <v>235580</v>
      </c>
    </row>
    <row r="28783" spans="3:8">
      <c r="C28783">
        <v>235689</v>
      </c>
      <c r="D28783">
        <v>235597</v>
      </c>
      <c r="E28783">
        <v>235693</v>
      </c>
      <c r="F28783">
        <v>235601</v>
      </c>
      <c r="G28783">
        <v>235692</v>
      </c>
      <c r="H28783">
        <v>235600</v>
      </c>
    </row>
    <row r="28784" spans="3:8">
      <c r="C28784">
        <v>235757</v>
      </c>
      <c r="D28784">
        <v>235677</v>
      </c>
      <c r="E28784">
        <v>235765</v>
      </c>
      <c r="F28784">
        <v>235677</v>
      </c>
      <c r="G28784">
        <v>235764</v>
      </c>
      <c r="H28784">
        <v>235676</v>
      </c>
    </row>
    <row r="28785" spans="3:8">
      <c r="C28785">
        <v>235713</v>
      </c>
      <c r="D28785">
        <v>235593</v>
      </c>
      <c r="E28785">
        <v>235685</v>
      </c>
      <c r="F28785">
        <v>235613</v>
      </c>
      <c r="G28785">
        <v>235684</v>
      </c>
      <c r="H28785">
        <v>235612</v>
      </c>
    </row>
    <row r="28786" spans="3:8">
      <c r="C28786">
        <v>235709</v>
      </c>
      <c r="D28786">
        <v>235633</v>
      </c>
      <c r="E28786">
        <v>235713</v>
      </c>
      <c r="F28786">
        <v>235629</v>
      </c>
      <c r="G28786">
        <v>235712</v>
      </c>
      <c r="H28786">
        <v>235628</v>
      </c>
    </row>
    <row r="28787" spans="3:8">
      <c r="C28787">
        <v>235762</v>
      </c>
      <c r="D28787">
        <v>235678</v>
      </c>
      <c r="E28787">
        <v>235754</v>
      </c>
      <c r="F28787">
        <v>235670</v>
      </c>
      <c r="G28787">
        <v>235753</v>
      </c>
      <c r="H28787">
        <v>235669</v>
      </c>
    </row>
    <row r="28788" spans="3:8">
      <c r="C28788">
        <v>4772</v>
      </c>
      <c r="D28788">
        <v>4712</v>
      </c>
      <c r="E28788">
        <v>4788</v>
      </c>
      <c r="F28788">
        <v>4712</v>
      </c>
      <c r="G28788">
        <v>4787</v>
      </c>
      <c r="H28788">
        <v>4711</v>
      </c>
    </row>
    <row r="28789" spans="3:8">
      <c r="C28789">
        <v>4779</v>
      </c>
      <c r="D28789">
        <v>4699</v>
      </c>
      <c r="E28789">
        <v>4807</v>
      </c>
      <c r="F28789">
        <v>4719</v>
      </c>
      <c r="G28789">
        <v>4806</v>
      </c>
      <c r="H28789">
        <v>4718</v>
      </c>
    </row>
    <row r="28790" spans="3:8">
      <c r="C28790">
        <v>4792</v>
      </c>
      <c r="D28790">
        <v>4720</v>
      </c>
      <c r="E28790">
        <v>4816</v>
      </c>
      <c r="F28790">
        <v>4712</v>
      </c>
      <c r="G28790">
        <v>4815</v>
      </c>
      <c r="H28790">
        <v>4711</v>
      </c>
    </row>
    <row r="28791" spans="3:8">
      <c r="C28791">
        <v>4788</v>
      </c>
      <c r="D28791">
        <v>4712</v>
      </c>
      <c r="E28791">
        <v>4808</v>
      </c>
      <c r="F28791">
        <v>4744</v>
      </c>
      <c r="G28791">
        <v>4807</v>
      </c>
      <c r="H28791">
        <v>4743</v>
      </c>
    </row>
    <row r="28792" spans="3:8">
      <c r="C28792">
        <v>4799</v>
      </c>
      <c r="D28792">
        <v>4739</v>
      </c>
      <c r="E28792">
        <v>4799</v>
      </c>
      <c r="F28792">
        <v>4727</v>
      </c>
      <c r="G28792">
        <v>4798</v>
      </c>
      <c r="H28792">
        <v>4726</v>
      </c>
    </row>
    <row r="28793" spans="3:8">
      <c r="C28793">
        <v>4792</v>
      </c>
      <c r="D28793">
        <v>4716</v>
      </c>
      <c r="E28793">
        <v>4824</v>
      </c>
      <c r="F28793">
        <v>4732</v>
      </c>
      <c r="G28793">
        <v>4823</v>
      </c>
      <c r="H28793">
        <v>4731</v>
      </c>
    </row>
    <row r="28794" spans="3:8">
      <c r="C28794">
        <v>174672</v>
      </c>
      <c r="D28794">
        <v>174564</v>
      </c>
      <c r="E28794">
        <v>174656</v>
      </c>
      <c r="F28794">
        <v>174576</v>
      </c>
      <c r="G28794">
        <v>174655</v>
      </c>
      <c r="H28794">
        <v>174575</v>
      </c>
    </row>
    <row r="28795" spans="3:8">
      <c r="C28795">
        <v>175993</v>
      </c>
      <c r="D28795">
        <v>175901</v>
      </c>
      <c r="E28795">
        <v>175981</v>
      </c>
      <c r="F28795">
        <v>175925</v>
      </c>
      <c r="G28795">
        <v>175980</v>
      </c>
      <c r="H28795">
        <v>175924</v>
      </c>
    </row>
    <row r="28796" spans="3:8">
      <c r="C28796">
        <v>176007</v>
      </c>
      <c r="D28796">
        <v>175903</v>
      </c>
      <c r="E28796">
        <v>175991</v>
      </c>
      <c r="F28796">
        <v>175903</v>
      </c>
      <c r="G28796">
        <v>175990</v>
      </c>
      <c r="H28796">
        <v>175902</v>
      </c>
    </row>
    <row r="28797" spans="3:8">
      <c r="C28797">
        <v>175961</v>
      </c>
      <c r="D28797">
        <v>175873</v>
      </c>
      <c r="E28797">
        <v>175957</v>
      </c>
      <c r="F28797">
        <v>175873</v>
      </c>
      <c r="G28797">
        <v>175956</v>
      </c>
      <c r="H28797">
        <v>175872</v>
      </c>
    </row>
    <row r="28798" spans="3:8">
      <c r="C28798">
        <v>176017</v>
      </c>
      <c r="D28798">
        <v>175945</v>
      </c>
      <c r="E28798">
        <v>176025</v>
      </c>
      <c r="F28798">
        <v>175957</v>
      </c>
      <c r="G28798">
        <v>176024</v>
      </c>
      <c r="H28798">
        <v>175956</v>
      </c>
    </row>
    <row r="28799" spans="3:8">
      <c r="C28799">
        <v>176011</v>
      </c>
      <c r="D28799">
        <v>175915</v>
      </c>
      <c r="E28799">
        <v>176027</v>
      </c>
      <c r="F28799">
        <v>175951</v>
      </c>
      <c r="G28799">
        <v>176026</v>
      </c>
      <c r="H28799">
        <v>175950</v>
      </c>
    </row>
    <row r="28800" spans="3:8">
      <c r="C28800">
        <v>175989</v>
      </c>
      <c r="D28800">
        <v>175901</v>
      </c>
      <c r="E28800">
        <v>175961</v>
      </c>
      <c r="F28800">
        <v>175901</v>
      </c>
      <c r="G28800">
        <v>175960</v>
      </c>
      <c r="H28800">
        <v>175900</v>
      </c>
    </row>
    <row r="28801" spans="3:8">
      <c r="C28801">
        <v>175954</v>
      </c>
      <c r="D28801">
        <v>175890</v>
      </c>
      <c r="E28801">
        <v>175978</v>
      </c>
      <c r="F28801">
        <v>175878</v>
      </c>
      <c r="G28801">
        <v>175977</v>
      </c>
      <c r="H28801">
        <v>175877</v>
      </c>
    </row>
    <row r="28802" spans="3:8">
      <c r="C28802">
        <v>175976</v>
      </c>
      <c r="D28802">
        <v>175900</v>
      </c>
      <c r="E28802">
        <v>175992</v>
      </c>
      <c r="F28802">
        <v>175912</v>
      </c>
      <c r="G28802">
        <v>175991</v>
      </c>
      <c r="H28802">
        <v>175911</v>
      </c>
    </row>
    <row r="28803" spans="3:8">
      <c r="C28803">
        <v>176062</v>
      </c>
      <c r="D28803">
        <v>175990</v>
      </c>
      <c r="E28803">
        <v>176070</v>
      </c>
      <c r="F28803">
        <v>175998</v>
      </c>
      <c r="G28803">
        <v>176069</v>
      </c>
      <c r="H28803">
        <v>175997</v>
      </c>
    </row>
    <row r="28804" spans="3:8">
      <c r="C28804">
        <v>4776</v>
      </c>
      <c r="D28804">
        <v>4716</v>
      </c>
      <c r="E28804">
        <v>4784</v>
      </c>
      <c r="F28804">
        <v>4704</v>
      </c>
      <c r="G28804">
        <v>4783</v>
      </c>
      <c r="H28804">
        <v>4703</v>
      </c>
    </row>
    <row r="28805" spans="3:8">
      <c r="C28805">
        <v>4795</v>
      </c>
      <c r="D28805">
        <v>4715</v>
      </c>
      <c r="E28805">
        <v>4795</v>
      </c>
      <c r="F28805">
        <v>4711</v>
      </c>
      <c r="G28805">
        <v>4794</v>
      </c>
      <c r="H28805">
        <v>4710</v>
      </c>
    </row>
    <row r="28806" spans="3:8">
      <c r="C28806">
        <v>4795</v>
      </c>
      <c r="D28806">
        <v>4735</v>
      </c>
      <c r="E28806">
        <v>4811</v>
      </c>
      <c r="F28806">
        <v>4723</v>
      </c>
      <c r="G28806">
        <v>4810</v>
      </c>
      <c r="H28806">
        <v>4722</v>
      </c>
    </row>
    <row r="28807" spans="3:8">
      <c r="C28807">
        <v>4796</v>
      </c>
      <c r="D28807">
        <v>4728</v>
      </c>
      <c r="E28807">
        <v>4812</v>
      </c>
      <c r="F28807">
        <v>4748</v>
      </c>
      <c r="G28807">
        <v>4811</v>
      </c>
      <c r="H28807">
        <v>4747</v>
      </c>
    </row>
    <row r="28808" spans="3:8">
      <c r="C28808">
        <v>4804</v>
      </c>
      <c r="D28808">
        <v>4732</v>
      </c>
      <c r="E28808">
        <v>4820</v>
      </c>
      <c r="F28808">
        <v>4724</v>
      </c>
      <c r="G28808">
        <v>4819</v>
      </c>
      <c r="H28808">
        <v>4723</v>
      </c>
    </row>
    <row r="28809" spans="3:8">
      <c r="C28809">
        <v>4774</v>
      </c>
      <c r="D28809">
        <v>4734</v>
      </c>
      <c r="E28809">
        <v>4826</v>
      </c>
      <c r="F28809">
        <v>4726</v>
      </c>
      <c r="G28809">
        <v>4825</v>
      </c>
      <c r="H28809">
        <v>4725</v>
      </c>
    </row>
    <row r="28810" spans="3:8">
      <c r="C28810">
        <v>158060</v>
      </c>
      <c r="D28810">
        <v>157968</v>
      </c>
      <c r="E28810">
        <v>158080</v>
      </c>
      <c r="F28810">
        <v>157992</v>
      </c>
      <c r="G28810">
        <v>158079</v>
      </c>
      <c r="H28810">
        <v>157991</v>
      </c>
    </row>
    <row r="28811" spans="3:8">
      <c r="C28811">
        <v>159052</v>
      </c>
      <c r="D28811">
        <v>158956</v>
      </c>
      <c r="E28811">
        <v>159068</v>
      </c>
      <c r="F28811">
        <v>158980</v>
      </c>
      <c r="G28811">
        <v>159067</v>
      </c>
      <c r="H28811">
        <v>158979</v>
      </c>
    </row>
    <row r="28812" spans="3:8">
      <c r="C28812">
        <v>159047</v>
      </c>
      <c r="D28812">
        <v>158979</v>
      </c>
      <c r="E28812">
        <v>159043</v>
      </c>
      <c r="F28812">
        <v>158959</v>
      </c>
      <c r="G28812">
        <v>159042</v>
      </c>
      <c r="H28812">
        <v>158958</v>
      </c>
    </row>
    <row r="28813" spans="3:8">
      <c r="C28813">
        <v>159070</v>
      </c>
      <c r="D28813">
        <v>159006</v>
      </c>
      <c r="E28813">
        <v>159078</v>
      </c>
      <c r="F28813">
        <v>159010</v>
      </c>
      <c r="G28813">
        <v>159077</v>
      </c>
      <c r="H28813">
        <v>159009</v>
      </c>
    </row>
    <row r="28814" spans="3:8">
      <c r="C28814">
        <v>159028</v>
      </c>
      <c r="D28814">
        <v>158924</v>
      </c>
      <c r="E28814">
        <v>159008</v>
      </c>
      <c r="F28814">
        <v>158912</v>
      </c>
      <c r="G28814">
        <v>159007</v>
      </c>
      <c r="H28814">
        <v>158911</v>
      </c>
    </row>
    <row r="28815" spans="3:8">
      <c r="C28815">
        <v>159041</v>
      </c>
      <c r="D28815">
        <v>158945</v>
      </c>
      <c r="E28815">
        <v>159021</v>
      </c>
      <c r="F28815">
        <v>158949</v>
      </c>
      <c r="G28815">
        <v>159020</v>
      </c>
      <c r="H28815">
        <v>158948</v>
      </c>
    </row>
    <row r="28816" spans="3:8">
      <c r="C28816">
        <v>159063</v>
      </c>
      <c r="D28816">
        <v>158979</v>
      </c>
      <c r="E28816">
        <v>159051</v>
      </c>
      <c r="F28816">
        <v>158971</v>
      </c>
      <c r="G28816">
        <v>159050</v>
      </c>
      <c r="H28816">
        <v>158970</v>
      </c>
    </row>
    <row r="28817" spans="3:8">
      <c r="C28817">
        <v>159012</v>
      </c>
      <c r="D28817">
        <v>158920</v>
      </c>
      <c r="E28817">
        <v>159012</v>
      </c>
      <c r="F28817">
        <v>158912</v>
      </c>
      <c r="G28817">
        <v>159011</v>
      </c>
      <c r="H28817">
        <v>158911</v>
      </c>
    </row>
    <row r="28818" spans="3:8">
      <c r="C28818">
        <v>158983</v>
      </c>
      <c r="D28818">
        <v>158915</v>
      </c>
      <c r="E28818">
        <v>158987</v>
      </c>
      <c r="F28818">
        <v>158911</v>
      </c>
      <c r="G28818">
        <v>158986</v>
      </c>
      <c r="H28818">
        <v>158910</v>
      </c>
    </row>
    <row r="28819" spans="3:8">
      <c r="C28819">
        <v>158975</v>
      </c>
      <c r="D28819">
        <v>158883</v>
      </c>
      <c r="E28819">
        <v>158971</v>
      </c>
      <c r="F28819">
        <v>158863</v>
      </c>
      <c r="G28819">
        <v>158970</v>
      </c>
      <c r="H28819">
        <v>158862</v>
      </c>
    </row>
    <row r="28820" spans="3:8">
      <c r="C28820">
        <v>4766</v>
      </c>
      <c r="D28820">
        <v>4718</v>
      </c>
      <c r="E28820">
        <v>4806</v>
      </c>
      <c r="F28820">
        <v>4714</v>
      </c>
      <c r="G28820">
        <v>4805</v>
      </c>
      <c r="H28820">
        <v>4713</v>
      </c>
    </row>
    <row r="28821" spans="3:8">
      <c r="C28821">
        <v>4786</v>
      </c>
      <c r="D28821">
        <v>4710</v>
      </c>
      <c r="E28821">
        <v>4798</v>
      </c>
      <c r="F28821">
        <v>4722</v>
      </c>
      <c r="G28821">
        <v>4797</v>
      </c>
      <c r="H28821">
        <v>4721</v>
      </c>
    </row>
    <row r="28822" spans="3:8">
      <c r="C28822">
        <v>4803</v>
      </c>
      <c r="D28822">
        <v>4703</v>
      </c>
      <c r="E28822">
        <v>4819</v>
      </c>
      <c r="F28822">
        <v>4719</v>
      </c>
      <c r="G28822">
        <v>4818</v>
      </c>
      <c r="H28822">
        <v>4718</v>
      </c>
    </row>
    <row r="28823" spans="3:8">
      <c r="C28823">
        <v>4806</v>
      </c>
      <c r="D28823">
        <v>4714</v>
      </c>
      <c r="E28823">
        <v>4798</v>
      </c>
      <c r="F28823">
        <v>4722</v>
      </c>
      <c r="G28823">
        <v>4797</v>
      </c>
      <c r="H28823">
        <v>4721</v>
      </c>
    </row>
    <row r="28824" spans="3:8">
      <c r="C28824">
        <v>4816</v>
      </c>
      <c r="D28824">
        <v>4728</v>
      </c>
      <c r="E28824">
        <v>4812</v>
      </c>
      <c r="F28824">
        <v>4732</v>
      </c>
      <c r="G28824">
        <v>4811</v>
      </c>
      <c r="H28824">
        <v>4731</v>
      </c>
    </row>
    <row r="28825" spans="3:8">
      <c r="C28825">
        <v>4794</v>
      </c>
      <c r="D28825">
        <v>4714</v>
      </c>
      <c r="E28825">
        <v>4802</v>
      </c>
      <c r="F28825">
        <v>4710</v>
      </c>
      <c r="G28825">
        <v>4801</v>
      </c>
      <c r="H28825">
        <v>4709</v>
      </c>
    </row>
    <row r="28826" spans="3:8">
      <c r="C28826">
        <v>208037</v>
      </c>
      <c r="D28826">
        <v>207957</v>
      </c>
      <c r="E28826">
        <v>208085</v>
      </c>
      <c r="F28826">
        <v>207941</v>
      </c>
      <c r="G28826">
        <v>208084</v>
      </c>
      <c r="H28826">
        <v>207940</v>
      </c>
    </row>
    <row r="28827" spans="3:8">
      <c r="C28827">
        <v>210096</v>
      </c>
      <c r="D28827">
        <v>209976</v>
      </c>
      <c r="E28827">
        <v>210076</v>
      </c>
      <c r="F28827">
        <v>210016</v>
      </c>
      <c r="G28827">
        <v>210075</v>
      </c>
      <c r="H28827">
        <v>210015</v>
      </c>
    </row>
    <row r="28828" spans="3:8">
      <c r="C28828">
        <v>210073</v>
      </c>
      <c r="D28828">
        <v>209989</v>
      </c>
      <c r="E28828">
        <v>210089</v>
      </c>
      <c r="F28828">
        <v>210009</v>
      </c>
      <c r="G28828">
        <v>210088</v>
      </c>
      <c r="H28828">
        <v>210008</v>
      </c>
    </row>
    <row r="28829" spans="3:8">
      <c r="C28829">
        <v>210036</v>
      </c>
      <c r="D28829">
        <v>209932</v>
      </c>
      <c r="E28829">
        <v>210048</v>
      </c>
      <c r="F28829">
        <v>209936</v>
      </c>
      <c r="G28829">
        <v>210047</v>
      </c>
      <c r="H28829">
        <v>209935</v>
      </c>
    </row>
    <row r="28830" spans="3:8">
      <c r="C28830">
        <v>210145</v>
      </c>
      <c r="D28830">
        <v>210069</v>
      </c>
      <c r="E28830">
        <v>210125</v>
      </c>
      <c r="F28830">
        <v>210085</v>
      </c>
      <c r="G28830">
        <v>210124</v>
      </c>
      <c r="H28830">
        <v>210084</v>
      </c>
    </row>
    <row r="28831" spans="3:8">
      <c r="C28831">
        <v>210138</v>
      </c>
      <c r="D28831">
        <v>210018</v>
      </c>
      <c r="E28831">
        <v>210098</v>
      </c>
      <c r="F28831">
        <v>210026</v>
      </c>
      <c r="G28831">
        <v>210097</v>
      </c>
      <c r="H28831">
        <v>210025</v>
      </c>
    </row>
    <row r="28832" spans="3:8">
      <c r="C28832">
        <v>210148</v>
      </c>
      <c r="D28832">
        <v>210064</v>
      </c>
      <c r="E28832">
        <v>210132</v>
      </c>
      <c r="F28832">
        <v>210072</v>
      </c>
      <c r="G28832">
        <v>210131</v>
      </c>
      <c r="H28832">
        <v>210071</v>
      </c>
    </row>
    <row r="28833" spans="3:8">
      <c r="C28833">
        <v>210108</v>
      </c>
      <c r="D28833">
        <v>210024</v>
      </c>
      <c r="E28833">
        <v>210092</v>
      </c>
      <c r="F28833">
        <v>210012</v>
      </c>
      <c r="G28833">
        <v>210091</v>
      </c>
      <c r="H28833">
        <v>210011</v>
      </c>
    </row>
    <row r="28834" spans="3:8">
      <c r="C28834">
        <v>210117</v>
      </c>
      <c r="D28834">
        <v>210025</v>
      </c>
      <c r="E28834">
        <v>210121</v>
      </c>
      <c r="F28834">
        <v>210037</v>
      </c>
      <c r="G28834">
        <v>210120</v>
      </c>
      <c r="H28834">
        <v>210036</v>
      </c>
    </row>
    <row r="28835" spans="3:8">
      <c r="C28835">
        <v>210162</v>
      </c>
      <c r="D28835">
        <v>210070</v>
      </c>
      <c r="E28835">
        <v>210150</v>
      </c>
      <c r="F28835">
        <v>210066</v>
      </c>
      <c r="G28835">
        <v>210149</v>
      </c>
      <c r="H28835">
        <v>210065</v>
      </c>
    </row>
    <row r="28836" spans="3:8">
      <c r="C28836">
        <v>210194</v>
      </c>
      <c r="D28836">
        <v>210118</v>
      </c>
      <c r="E28836">
        <v>210190</v>
      </c>
      <c r="F28836">
        <v>210130</v>
      </c>
      <c r="G28836">
        <v>210189</v>
      </c>
      <c r="H28836">
        <v>210129</v>
      </c>
    </row>
    <row r="28837" spans="3:8">
      <c r="C28837">
        <v>210165</v>
      </c>
      <c r="D28837">
        <v>210065</v>
      </c>
      <c r="E28837">
        <v>210137</v>
      </c>
      <c r="F28837">
        <v>210081</v>
      </c>
      <c r="G28837">
        <v>210136</v>
      </c>
      <c r="H28837">
        <v>210080</v>
      </c>
    </row>
    <row r="28838" spans="3:8">
      <c r="C28838">
        <v>4769</v>
      </c>
      <c r="D28838">
        <v>4717</v>
      </c>
      <c r="E28838">
        <v>4797</v>
      </c>
      <c r="F28838">
        <v>4729</v>
      </c>
      <c r="G28838">
        <v>4796</v>
      </c>
      <c r="H28838">
        <v>4728</v>
      </c>
    </row>
    <row r="28839" spans="3:8">
      <c r="C28839">
        <v>4793</v>
      </c>
      <c r="D28839">
        <v>4729</v>
      </c>
      <c r="E28839">
        <v>4809</v>
      </c>
      <c r="F28839">
        <v>4737</v>
      </c>
      <c r="G28839">
        <v>4808</v>
      </c>
      <c r="H28839">
        <v>4736</v>
      </c>
    </row>
    <row r="28840" spans="3:8">
      <c r="C28840">
        <v>4808</v>
      </c>
      <c r="D28840">
        <v>4724</v>
      </c>
      <c r="E28840">
        <v>4824</v>
      </c>
      <c r="F28840">
        <v>4716</v>
      </c>
      <c r="G28840">
        <v>4823</v>
      </c>
      <c r="H28840">
        <v>4715</v>
      </c>
    </row>
    <row r="28841" spans="3:8">
      <c r="C28841">
        <v>4804</v>
      </c>
      <c r="D28841">
        <v>4752</v>
      </c>
      <c r="E28841">
        <v>4804</v>
      </c>
      <c r="F28841">
        <v>4740</v>
      </c>
      <c r="G28841">
        <v>4803</v>
      </c>
      <c r="H28841">
        <v>4739</v>
      </c>
    </row>
    <row r="28842" spans="3:8">
      <c r="C28842">
        <v>4802</v>
      </c>
      <c r="D28842">
        <v>4738</v>
      </c>
      <c r="E28842">
        <v>4806</v>
      </c>
      <c r="F28842">
        <v>4734</v>
      </c>
      <c r="G28842">
        <v>4805</v>
      </c>
      <c r="H28842">
        <v>4733</v>
      </c>
    </row>
    <row r="28843" spans="3:8">
      <c r="C28843">
        <v>4809</v>
      </c>
      <c r="D28843">
        <v>4753</v>
      </c>
      <c r="E28843">
        <v>4793</v>
      </c>
      <c r="F28843">
        <v>4749</v>
      </c>
      <c r="G28843">
        <v>4792</v>
      </c>
      <c r="H28843">
        <v>4748</v>
      </c>
    </row>
    <row r="28844" spans="3:8">
      <c r="C28844">
        <v>257247</v>
      </c>
      <c r="D28844">
        <v>257131</v>
      </c>
      <c r="E28844">
        <v>257231</v>
      </c>
      <c r="F28844">
        <v>257151</v>
      </c>
      <c r="G28844">
        <v>257230</v>
      </c>
      <c r="H28844">
        <v>257150</v>
      </c>
    </row>
    <row r="28845" spans="3:8">
      <c r="C28845">
        <v>261154</v>
      </c>
      <c r="D28845">
        <v>261030</v>
      </c>
      <c r="E28845">
        <v>261126</v>
      </c>
      <c r="F28845">
        <v>261078</v>
      </c>
      <c r="G28845">
        <v>261125</v>
      </c>
      <c r="H28845">
        <v>261077</v>
      </c>
    </row>
    <row r="28846" spans="3:8">
      <c r="C28846">
        <v>261192</v>
      </c>
      <c r="D28846">
        <v>261104</v>
      </c>
      <c r="E28846">
        <v>261212</v>
      </c>
      <c r="F28846">
        <v>261116</v>
      </c>
      <c r="G28846">
        <v>261211</v>
      </c>
      <c r="H28846">
        <v>261115</v>
      </c>
    </row>
    <row r="28847" spans="3:8">
      <c r="C28847">
        <v>261120</v>
      </c>
      <c r="D28847">
        <v>261024</v>
      </c>
      <c r="E28847">
        <v>261112</v>
      </c>
      <c r="F28847">
        <v>261052</v>
      </c>
      <c r="G28847">
        <v>261111</v>
      </c>
      <c r="H28847">
        <v>261051</v>
      </c>
    </row>
    <row r="28848" spans="3:8">
      <c r="C28848">
        <v>261273</v>
      </c>
      <c r="D28848">
        <v>261165</v>
      </c>
      <c r="E28848">
        <v>261273</v>
      </c>
      <c r="F28848">
        <v>261205</v>
      </c>
      <c r="G28848">
        <v>261272</v>
      </c>
      <c r="H28848">
        <v>261204</v>
      </c>
    </row>
    <row r="28849" spans="3:8">
      <c r="C28849">
        <v>261187</v>
      </c>
      <c r="D28849">
        <v>261099</v>
      </c>
      <c r="E28849">
        <v>261163</v>
      </c>
      <c r="F28849">
        <v>261099</v>
      </c>
      <c r="G28849">
        <v>261162</v>
      </c>
      <c r="H28849">
        <v>261098</v>
      </c>
    </row>
    <row r="28850" spans="3:8">
      <c r="C28850">
        <v>261143</v>
      </c>
      <c r="D28850">
        <v>261047</v>
      </c>
      <c r="E28850">
        <v>261115</v>
      </c>
      <c r="F28850">
        <v>261059</v>
      </c>
      <c r="G28850">
        <v>261114</v>
      </c>
      <c r="H28850">
        <v>261058</v>
      </c>
    </row>
    <row r="28851" spans="3:8">
      <c r="C28851">
        <v>261165</v>
      </c>
      <c r="D28851">
        <v>261089</v>
      </c>
      <c r="E28851">
        <v>261173</v>
      </c>
      <c r="F28851">
        <v>261089</v>
      </c>
      <c r="G28851">
        <v>261172</v>
      </c>
      <c r="H28851">
        <v>261088</v>
      </c>
    </row>
    <row r="28852" spans="3:8">
      <c r="C28852">
        <v>261195</v>
      </c>
      <c r="D28852">
        <v>261115</v>
      </c>
      <c r="E28852">
        <v>261159</v>
      </c>
      <c r="F28852">
        <v>261083</v>
      </c>
      <c r="G28852">
        <v>261158</v>
      </c>
      <c r="H28852">
        <v>261082</v>
      </c>
    </row>
    <row r="28853" spans="3:8">
      <c r="C28853">
        <v>4766</v>
      </c>
      <c r="D28853">
        <v>4706</v>
      </c>
      <c r="E28853">
        <v>4798</v>
      </c>
      <c r="F28853">
        <v>4730</v>
      </c>
      <c r="G28853">
        <v>4797</v>
      </c>
      <c r="H28853">
        <v>4729</v>
      </c>
    </row>
    <row r="28854" spans="3:8">
      <c r="C28854">
        <v>4772</v>
      </c>
      <c r="D28854">
        <v>4716</v>
      </c>
      <c r="E28854">
        <v>4788</v>
      </c>
      <c r="F28854">
        <v>4724</v>
      </c>
      <c r="G28854">
        <v>4787</v>
      </c>
      <c r="H28854">
        <v>4723</v>
      </c>
    </row>
    <row r="28855" spans="3:8">
      <c r="C28855">
        <v>4792</v>
      </c>
      <c r="D28855">
        <v>4728</v>
      </c>
      <c r="E28855">
        <v>4808</v>
      </c>
      <c r="F28855">
        <v>4724</v>
      </c>
      <c r="G28855">
        <v>4807</v>
      </c>
      <c r="H28855">
        <v>4723</v>
      </c>
    </row>
    <row r="28856" spans="3:8">
      <c r="C28856">
        <v>4806</v>
      </c>
      <c r="D28856">
        <v>4734</v>
      </c>
      <c r="E28856">
        <v>4806</v>
      </c>
      <c r="F28856">
        <v>4726</v>
      </c>
      <c r="G28856">
        <v>4805</v>
      </c>
      <c r="H28856">
        <v>4725</v>
      </c>
    </row>
    <row r="28857" spans="3:8">
      <c r="C28857">
        <v>4799</v>
      </c>
      <c r="D28857">
        <v>4743</v>
      </c>
      <c r="E28857">
        <v>4823</v>
      </c>
      <c r="F28857">
        <v>4739</v>
      </c>
      <c r="G28857">
        <v>4822</v>
      </c>
      <c r="H28857">
        <v>4738</v>
      </c>
    </row>
    <row r="28858" spans="3:8">
      <c r="C28858">
        <v>4795</v>
      </c>
      <c r="D28858">
        <v>4707</v>
      </c>
      <c r="E28858">
        <v>4811</v>
      </c>
      <c r="F28858">
        <v>4731</v>
      </c>
      <c r="G28858">
        <v>4810</v>
      </c>
      <c r="H28858">
        <v>4730</v>
      </c>
    </row>
    <row r="28859" spans="3:8">
      <c r="C28859">
        <v>301419</v>
      </c>
      <c r="D28859">
        <v>301299</v>
      </c>
      <c r="E28859">
        <v>301403</v>
      </c>
      <c r="F28859">
        <v>301303</v>
      </c>
      <c r="G28859">
        <v>301402</v>
      </c>
      <c r="H28859">
        <v>301302</v>
      </c>
    </row>
    <row r="28860" spans="3:8">
      <c r="C28860">
        <v>312215</v>
      </c>
      <c r="D28860">
        <v>312099</v>
      </c>
      <c r="E28860">
        <v>312207</v>
      </c>
      <c r="F28860">
        <v>312115</v>
      </c>
      <c r="G28860">
        <v>312206</v>
      </c>
      <c r="H28860">
        <v>312114</v>
      </c>
    </row>
    <row r="28861" spans="3:8">
      <c r="C28861">
        <v>312317</v>
      </c>
      <c r="D28861">
        <v>312213</v>
      </c>
      <c r="E28861">
        <v>312297</v>
      </c>
      <c r="F28861">
        <v>312217</v>
      </c>
      <c r="G28861">
        <v>312296</v>
      </c>
      <c r="H28861">
        <v>312216</v>
      </c>
    </row>
    <row r="28862" spans="3:8">
      <c r="C28862">
        <v>312104</v>
      </c>
      <c r="D28862">
        <v>312000</v>
      </c>
      <c r="E28862">
        <v>312080</v>
      </c>
      <c r="F28862">
        <v>311996</v>
      </c>
      <c r="G28862">
        <v>312079</v>
      </c>
      <c r="H28862">
        <v>311995</v>
      </c>
    </row>
    <row r="28863" spans="3:8">
      <c r="C28863">
        <v>312096</v>
      </c>
      <c r="D28863">
        <v>312016</v>
      </c>
      <c r="E28863">
        <v>312092</v>
      </c>
      <c r="F28863">
        <v>312004</v>
      </c>
      <c r="G28863">
        <v>312091</v>
      </c>
      <c r="H28863">
        <v>312003</v>
      </c>
    </row>
    <row r="28864" spans="3:8">
      <c r="C28864">
        <v>312119</v>
      </c>
      <c r="D28864">
        <v>312011</v>
      </c>
      <c r="E28864">
        <v>312087</v>
      </c>
      <c r="F28864">
        <v>312011</v>
      </c>
      <c r="G28864">
        <v>312086</v>
      </c>
      <c r="H28864">
        <v>312010</v>
      </c>
    </row>
    <row r="28865" spans="3:8">
      <c r="C28865">
        <v>312233</v>
      </c>
      <c r="D28865">
        <v>312169</v>
      </c>
      <c r="E28865">
        <v>312225</v>
      </c>
      <c r="F28865">
        <v>312161</v>
      </c>
      <c r="G28865">
        <v>312224</v>
      </c>
      <c r="H28865">
        <v>312160</v>
      </c>
    </row>
    <row r="28866" spans="3:8">
      <c r="C28866">
        <v>312144</v>
      </c>
      <c r="D28866">
        <v>312056</v>
      </c>
      <c r="E28866">
        <v>312136</v>
      </c>
      <c r="F28866">
        <v>312036</v>
      </c>
      <c r="G28866">
        <v>312135</v>
      </c>
      <c r="H28866">
        <v>312035</v>
      </c>
    </row>
    <row r="28867" spans="3:8">
      <c r="C28867">
        <v>312199</v>
      </c>
      <c r="D28867">
        <v>312123</v>
      </c>
      <c r="E28867">
        <v>312207</v>
      </c>
      <c r="F28867">
        <v>312119</v>
      </c>
      <c r="G28867">
        <v>312206</v>
      </c>
      <c r="H28867">
        <v>312118</v>
      </c>
    </row>
    <row r="28868" spans="3:8">
      <c r="C28868">
        <v>8131</v>
      </c>
      <c r="D28868">
        <v>8075</v>
      </c>
      <c r="E28868">
        <v>8143</v>
      </c>
      <c r="F28868">
        <v>8071</v>
      </c>
      <c r="G28868">
        <v>8142</v>
      </c>
      <c r="H28868">
        <v>8070</v>
      </c>
    </row>
    <row r="28869" spans="3:8">
      <c r="C28869">
        <v>5904</v>
      </c>
      <c r="D28869">
        <v>5848</v>
      </c>
      <c r="E28869">
        <v>5932</v>
      </c>
      <c r="F28869">
        <v>5840</v>
      </c>
      <c r="G28869">
        <v>5931</v>
      </c>
      <c r="H28869">
        <v>5839</v>
      </c>
    </row>
    <row r="28870" spans="3:8">
      <c r="C28870">
        <v>5690</v>
      </c>
      <c r="D28870">
        <v>5630</v>
      </c>
      <c r="E28870">
        <v>5710</v>
      </c>
      <c r="F28870">
        <v>5638</v>
      </c>
      <c r="G28870">
        <v>5709</v>
      </c>
      <c r="H28870">
        <v>5637</v>
      </c>
    </row>
    <row r="28871" spans="3:8">
      <c r="C28871">
        <v>5724</v>
      </c>
      <c r="D28871">
        <v>5636</v>
      </c>
      <c r="E28871">
        <v>5732</v>
      </c>
      <c r="F28871">
        <v>5648</v>
      </c>
      <c r="G28871">
        <v>5731</v>
      </c>
      <c r="H28871">
        <v>5647</v>
      </c>
    </row>
    <row r="28872" spans="3:8">
      <c r="C28872">
        <v>5701</v>
      </c>
      <c r="D28872">
        <v>5641</v>
      </c>
      <c r="E28872">
        <v>5693</v>
      </c>
      <c r="F28872">
        <v>5633</v>
      </c>
      <c r="G28872">
        <v>5692</v>
      </c>
      <c r="H28872">
        <v>5632</v>
      </c>
    </row>
    <row r="28873" spans="3:8">
      <c r="C28873">
        <v>5707</v>
      </c>
      <c r="D28873">
        <v>5643</v>
      </c>
      <c r="E28873">
        <v>5731</v>
      </c>
      <c r="F28873">
        <v>5647</v>
      </c>
      <c r="G28873">
        <v>5730</v>
      </c>
      <c r="H28873">
        <v>5646</v>
      </c>
    </row>
    <row r="28874" spans="3:8">
      <c r="C28874">
        <v>5686</v>
      </c>
      <c r="D28874">
        <v>5626</v>
      </c>
      <c r="E28874">
        <v>5718</v>
      </c>
      <c r="F28874">
        <v>5614</v>
      </c>
      <c r="G28874">
        <v>5717</v>
      </c>
      <c r="H28874">
        <v>5613</v>
      </c>
    </row>
    <row r="28875" spans="3:8">
      <c r="C28875">
        <v>5685</v>
      </c>
      <c r="D28875">
        <v>5633</v>
      </c>
      <c r="E28875">
        <v>5693</v>
      </c>
      <c r="F28875">
        <v>5617</v>
      </c>
      <c r="G28875">
        <v>5692</v>
      </c>
      <c r="H28875">
        <v>5616</v>
      </c>
    </row>
    <row r="28876" spans="3:8">
      <c r="C28876">
        <v>5696</v>
      </c>
      <c r="D28876">
        <v>5624</v>
      </c>
      <c r="E28876">
        <v>5704</v>
      </c>
      <c r="F28876">
        <v>5644</v>
      </c>
      <c r="G28876">
        <v>5703</v>
      </c>
      <c r="H28876">
        <v>5643</v>
      </c>
    </row>
    <row r="28877" spans="3:8">
      <c r="C28877">
        <v>216534</v>
      </c>
      <c r="D28877">
        <v>216418</v>
      </c>
      <c r="E28877">
        <v>216502</v>
      </c>
      <c r="F28877">
        <v>216454</v>
      </c>
      <c r="G28877">
        <v>216501</v>
      </c>
      <c r="H28877">
        <v>216453</v>
      </c>
    </row>
    <row r="28878" spans="3:8">
      <c r="C28878">
        <v>218539</v>
      </c>
      <c r="D28878">
        <v>218431</v>
      </c>
      <c r="E28878">
        <v>218527</v>
      </c>
      <c r="F28878">
        <v>218459</v>
      </c>
      <c r="G28878">
        <v>218526</v>
      </c>
      <c r="H28878">
        <v>218458</v>
      </c>
    </row>
    <row r="28879" spans="3:8">
      <c r="C28879">
        <v>218544</v>
      </c>
      <c r="D28879">
        <v>218452</v>
      </c>
      <c r="E28879">
        <v>218540</v>
      </c>
      <c r="F28879">
        <v>218460</v>
      </c>
      <c r="G28879">
        <v>218539</v>
      </c>
      <c r="H28879">
        <v>218459</v>
      </c>
    </row>
    <row r="28880" spans="3:8">
      <c r="C28880">
        <v>218605</v>
      </c>
      <c r="D28880">
        <v>218529</v>
      </c>
      <c r="E28880">
        <v>218605</v>
      </c>
      <c r="F28880">
        <v>218521</v>
      </c>
      <c r="G28880">
        <v>218604</v>
      </c>
      <c r="H28880">
        <v>218520</v>
      </c>
    </row>
    <row r="28881" spans="3:8">
      <c r="C28881">
        <v>218604</v>
      </c>
      <c r="D28881">
        <v>218508</v>
      </c>
      <c r="E28881">
        <v>218608</v>
      </c>
      <c r="F28881">
        <v>218532</v>
      </c>
      <c r="G28881">
        <v>218607</v>
      </c>
      <c r="H28881">
        <v>218531</v>
      </c>
    </row>
    <row r="28882" spans="3:8">
      <c r="C28882">
        <v>218661</v>
      </c>
      <c r="D28882">
        <v>218553</v>
      </c>
      <c r="E28882">
        <v>218625</v>
      </c>
      <c r="F28882">
        <v>218577</v>
      </c>
      <c r="G28882">
        <v>218624</v>
      </c>
      <c r="H28882">
        <v>218576</v>
      </c>
    </row>
    <row r="28883" spans="3:8">
      <c r="C28883">
        <v>218598</v>
      </c>
      <c r="D28883">
        <v>218494</v>
      </c>
      <c r="E28883">
        <v>218586</v>
      </c>
      <c r="F28883">
        <v>218490</v>
      </c>
      <c r="G28883">
        <v>218585</v>
      </c>
      <c r="H28883">
        <v>218489</v>
      </c>
    </row>
    <row r="28884" spans="3:8">
      <c r="C28884">
        <v>218557</v>
      </c>
      <c r="D28884">
        <v>218453</v>
      </c>
      <c r="E28884">
        <v>218537</v>
      </c>
      <c r="F28884">
        <v>218461</v>
      </c>
      <c r="G28884">
        <v>218536</v>
      </c>
      <c r="H28884">
        <v>218460</v>
      </c>
    </row>
    <row r="28885" spans="3:8">
      <c r="C28885">
        <v>218616</v>
      </c>
      <c r="D28885">
        <v>218528</v>
      </c>
      <c r="E28885">
        <v>218616</v>
      </c>
      <c r="F28885">
        <v>218536</v>
      </c>
      <c r="G28885">
        <v>218615</v>
      </c>
      <c r="H28885">
        <v>218535</v>
      </c>
    </row>
    <row r="28886" spans="3:8">
      <c r="C28886">
        <v>7686</v>
      </c>
      <c r="D28886">
        <v>7622</v>
      </c>
      <c r="E28886">
        <v>7734</v>
      </c>
      <c r="F28886">
        <v>7634</v>
      </c>
      <c r="G28886">
        <v>7733</v>
      </c>
      <c r="H28886">
        <v>7633</v>
      </c>
    </row>
    <row r="28887" spans="3:8">
      <c r="C28887">
        <v>5941</v>
      </c>
      <c r="D28887">
        <v>5873</v>
      </c>
      <c r="E28887">
        <v>5961</v>
      </c>
      <c r="F28887">
        <v>5869</v>
      </c>
      <c r="G28887">
        <v>5960</v>
      </c>
      <c r="H28887">
        <v>5868</v>
      </c>
    </row>
    <row r="28888" spans="3:8">
      <c r="C28888">
        <v>5722</v>
      </c>
      <c r="D28888">
        <v>5650</v>
      </c>
      <c r="E28888">
        <v>5714</v>
      </c>
      <c r="F28888">
        <v>5638</v>
      </c>
      <c r="G28888">
        <v>5713</v>
      </c>
      <c r="H28888">
        <v>5637</v>
      </c>
    </row>
    <row r="28889" spans="3:8">
      <c r="C28889">
        <v>5678</v>
      </c>
      <c r="D28889">
        <v>5606</v>
      </c>
      <c r="E28889">
        <v>5682</v>
      </c>
      <c r="F28889">
        <v>5602</v>
      </c>
      <c r="G28889">
        <v>5681</v>
      </c>
      <c r="H28889">
        <v>5601</v>
      </c>
    </row>
    <row r="28890" spans="3:8">
      <c r="C28890">
        <v>5710</v>
      </c>
      <c r="D28890">
        <v>5622</v>
      </c>
      <c r="E28890">
        <v>5710</v>
      </c>
      <c r="F28890">
        <v>5630</v>
      </c>
      <c r="G28890">
        <v>5709</v>
      </c>
      <c r="H28890">
        <v>5629</v>
      </c>
    </row>
    <row r="28891" spans="3:8">
      <c r="C28891">
        <v>157838</v>
      </c>
      <c r="D28891">
        <v>157714</v>
      </c>
      <c r="E28891">
        <v>157830</v>
      </c>
      <c r="F28891">
        <v>157746</v>
      </c>
      <c r="G28891">
        <v>157829</v>
      </c>
      <c r="H28891">
        <v>157745</v>
      </c>
    </row>
    <row r="28892" spans="3:8">
      <c r="C28892">
        <v>158985</v>
      </c>
      <c r="D28892">
        <v>158905</v>
      </c>
      <c r="E28892">
        <v>158989</v>
      </c>
      <c r="F28892">
        <v>158925</v>
      </c>
      <c r="G28892">
        <v>158988</v>
      </c>
      <c r="H28892">
        <v>158924</v>
      </c>
    </row>
    <row r="28893" spans="3:8">
      <c r="C28893">
        <v>159049</v>
      </c>
      <c r="D28893">
        <v>158953</v>
      </c>
      <c r="E28893">
        <v>159045</v>
      </c>
      <c r="F28893">
        <v>158973</v>
      </c>
      <c r="G28893">
        <v>159044</v>
      </c>
      <c r="H28893">
        <v>158972</v>
      </c>
    </row>
    <row r="28894" spans="3:8">
      <c r="C28894">
        <v>159092</v>
      </c>
      <c r="D28894">
        <v>158992</v>
      </c>
      <c r="E28894">
        <v>159076</v>
      </c>
      <c r="F28894">
        <v>159008</v>
      </c>
      <c r="G28894">
        <v>159075</v>
      </c>
      <c r="H28894">
        <v>159007</v>
      </c>
    </row>
    <row r="28895" spans="3:8">
      <c r="C28895">
        <v>159066</v>
      </c>
      <c r="D28895">
        <v>158986</v>
      </c>
      <c r="E28895">
        <v>159066</v>
      </c>
      <c r="F28895">
        <v>158978</v>
      </c>
      <c r="G28895">
        <v>159065</v>
      </c>
      <c r="H28895">
        <v>158977</v>
      </c>
    </row>
    <row r="28896" spans="3:8">
      <c r="C28896">
        <v>159057</v>
      </c>
      <c r="D28896">
        <v>158961</v>
      </c>
      <c r="E28896">
        <v>159053</v>
      </c>
      <c r="F28896">
        <v>158989</v>
      </c>
      <c r="G28896">
        <v>159052</v>
      </c>
      <c r="H28896">
        <v>158988</v>
      </c>
    </row>
    <row r="28897" spans="3:8">
      <c r="C28897">
        <v>159043</v>
      </c>
      <c r="D28897">
        <v>158935</v>
      </c>
      <c r="E28897">
        <v>159051</v>
      </c>
      <c r="F28897">
        <v>158963</v>
      </c>
      <c r="G28897">
        <v>159050</v>
      </c>
      <c r="H28897">
        <v>158962</v>
      </c>
    </row>
    <row r="28898" spans="3:8">
      <c r="C28898">
        <v>158940</v>
      </c>
      <c r="D28898">
        <v>158892</v>
      </c>
      <c r="E28898">
        <v>158980</v>
      </c>
      <c r="F28898">
        <v>158868</v>
      </c>
      <c r="G28898">
        <v>158979</v>
      </c>
      <c r="H28898">
        <v>158867</v>
      </c>
    </row>
    <row r="28899" spans="3:8">
      <c r="C28899">
        <v>159012</v>
      </c>
      <c r="D28899">
        <v>158932</v>
      </c>
      <c r="E28899">
        <v>159016</v>
      </c>
      <c r="F28899">
        <v>158928</v>
      </c>
      <c r="G28899">
        <v>159015</v>
      </c>
      <c r="H28899">
        <v>158927</v>
      </c>
    </row>
    <row r="28900" spans="3:8">
      <c r="C28900">
        <v>7365</v>
      </c>
      <c r="D28900">
        <v>7297</v>
      </c>
      <c r="E28900">
        <v>7369</v>
      </c>
      <c r="F28900">
        <v>7273</v>
      </c>
      <c r="G28900">
        <v>7368</v>
      </c>
      <c r="H28900">
        <v>7272</v>
      </c>
    </row>
    <row r="28901" spans="3:8">
      <c r="C28901">
        <v>5944</v>
      </c>
      <c r="D28901">
        <v>5848</v>
      </c>
      <c r="E28901">
        <v>5928</v>
      </c>
      <c r="F28901">
        <v>5868</v>
      </c>
      <c r="G28901">
        <v>5927</v>
      </c>
      <c r="H28901">
        <v>5867</v>
      </c>
    </row>
    <row r="28902" spans="3:8">
      <c r="C28902">
        <v>5729</v>
      </c>
      <c r="D28902">
        <v>5645</v>
      </c>
      <c r="E28902">
        <v>5741</v>
      </c>
      <c r="F28902">
        <v>5673</v>
      </c>
      <c r="G28902">
        <v>5740</v>
      </c>
      <c r="H28902">
        <v>5672</v>
      </c>
    </row>
    <row r="28903" spans="3:8">
      <c r="C28903">
        <v>5672</v>
      </c>
      <c r="D28903">
        <v>5608</v>
      </c>
      <c r="E28903">
        <v>5684</v>
      </c>
      <c r="F28903">
        <v>5628</v>
      </c>
      <c r="G28903">
        <v>5683</v>
      </c>
      <c r="H28903">
        <v>5627</v>
      </c>
    </row>
    <row r="28904" spans="3:8">
      <c r="C28904">
        <v>5701</v>
      </c>
      <c r="D28904">
        <v>5649</v>
      </c>
      <c r="E28904">
        <v>5713</v>
      </c>
      <c r="F28904">
        <v>5645</v>
      </c>
      <c r="G28904">
        <v>5712</v>
      </c>
      <c r="H28904">
        <v>5644</v>
      </c>
    </row>
    <row r="28905" spans="3:8">
      <c r="C28905">
        <v>309008</v>
      </c>
      <c r="D28905">
        <v>308920</v>
      </c>
      <c r="E28905">
        <v>308992</v>
      </c>
      <c r="F28905">
        <v>308944</v>
      </c>
      <c r="G28905">
        <v>308991</v>
      </c>
      <c r="H28905">
        <v>308943</v>
      </c>
    </row>
    <row r="28906" spans="3:8">
      <c r="C28906">
        <v>312234</v>
      </c>
      <c r="D28906">
        <v>312134</v>
      </c>
      <c r="E28906">
        <v>312234</v>
      </c>
      <c r="F28906">
        <v>312162</v>
      </c>
      <c r="G28906">
        <v>312233</v>
      </c>
      <c r="H28906">
        <v>312161</v>
      </c>
    </row>
    <row r="28907" spans="3:8">
      <c r="C28907">
        <v>312256</v>
      </c>
      <c r="D28907">
        <v>312168</v>
      </c>
      <c r="E28907">
        <v>312260</v>
      </c>
      <c r="F28907">
        <v>312188</v>
      </c>
      <c r="G28907">
        <v>312259</v>
      </c>
      <c r="H28907">
        <v>312187</v>
      </c>
    </row>
    <row r="28908" spans="3:8">
      <c r="C28908">
        <v>312054</v>
      </c>
      <c r="D28908">
        <v>311946</v>
      </c>
      <c r="E28908">
        <v>312050</v>
      </c>
      <c r="F28908">
        <v>311950</v>
      </c>
      <c r="G28908">
        <v>312049</v>
      </c>
      <c r="H28908">
        <v>311949</v>
      </c>
    </row>
    <row r="28909" spans="3:8">
      <c r="C28909">
        <v>312154</v>
      </c>
      <c r="D28909">
        <v>312030</v>
      </c>
      <c r="E28909">
        <v>312118</v>
      </c>
      <c r="F28909">
        <v>312046</v>
      </c>
      <c r="G28909">
        <v>312117</v>
      </c>
      <c r="H28909">
        <v>312045</v>
      </c>
    </row>
    <row r="28910" spans="3:8">
      <c r="C28910">
        <v>312258</v>
      </c>
      <c r="D28910">
        <v>312158</v>
      </c>
      <c r="E28910">
        <v>312250</v>
      </c>
      <c r="F28910">
        <v>312182</v>
      </c>
      <c r="G28910">
        <v>312249</v>
      </c>
      <c r="H28910">
        <v>312181</v>
      </c>
    </row>
    <row r="28911" spans="3:8">
      <c r="C28911">
        <v>312081</v>
      </c>
      <c r="D28911">
        <v>311965</v>
      </c>
      <c r="E28911">
        <v>312065</v>
      </c>
      <c r="F28911">
        <v>311957</v>
      </c>
      <c r="G28911">
        <v>312064</v>
      </c>
      <c r="H28911">
        <v>311956</v>
      </c>
    </row>
    <row r="28912" spans="3:8">
      <c r="C28912">
        <v>312154</v>
      </c>
      <c r="D28912">
        <v>312086</v>
      </c>
      <c r="E28912">
        <v>312162</v>
      </c>
      <c r="F28912">
        <v>312042</v>
      </c>
      <c r="G28912">
        <v>312161</v>
      </c>
      <c r="H28912">
        <v>312041</v>
      </c>
    </row>
    <row r="28913" spans="3:8">
      <c r="C28913">
        <v>312181</v>
      </c>
      <c r="D28913">
        <v>312093</v>
      </c>
      <c r="E28913">
        <v>312169</v>
      </c>
      <c r="F28913">
        <v>312077</v>
      </c>
      <c r="G28913">
        <v>312168</v>
      </c>
      <c r="H28913">
        <v>312076</v>
      </c>
    </row>
    <row r="28914" spans="3:8">
      <c r="C28914">
        <v>8131</v>
      </c>
      <c r="D28914">
        <v>8071</v>
      </c>
      <c r="E28914">
        <v>8135</v>
      </c>
      <c r="F28914">
        <v>8063</v>
      </c>
      <c r="G28914">
        <v>8134</v>
      </c>
      <c r="H28914">
        <v>8062</v>
      </c>
    </row>
    <row r="28915" spans="3:8">
      <c r="C28915">
        <v>5899</v>
      </c>
      <c r="D28915">
        <v>5839</v>
      </c>
      <c r="E28915">
        <v>5915</v>
      </c>
      <c r="F28915">
        <v>5827</v>
      </c>
      <c r="G28915">
        <v>5914</v>
      </c>
      <c r="H28915">
        <v>5826</v>
      </c>
    </row>
    <row r="28916" spans="3:8">
      <c r="C28916">
        <v>5708</v>
      </c>
      <c r="D28916">
        <v>5648</v>
      </c>
      <c r="E28916">
        <v>5728</v>
      </c>
      <c r="F28916">
        <v>5660</v>
      </c>
      <c r="G28916">
        <v>5727</v>
      </c>
      <c r="H28916">
        <v>5659</v>
      </c>
    </row>
    <row r="28917" spans="3:8">
      <c r="C28917">
        <v>5679</v>
      </c>
      <c r="D28917">
        <v>5607</v>
      </c>
      <c r="E28917">
        <v>5679</v>
      </c>
      <c r="F28917">
        <v>5623</v>
      </c>
      <c r="G28917">
        <v>5678</v>
      </c>
      <c r="H28917">
        <v>5622</v>
      </c>
    </row>
    <row r="28918" spans="3:8">
      <c r="C28918">
        <v>5716</v>
      </c>
      <c r="D28918">
        <v>5616</v>
      </c>
      <c r="E28918">
        <v>5688</v>
      </c>
      <c r="F28918">
        <v>5660</v>
      </c>
      <c r="G28918">
        <v>5687</v>
      </c>
      <c r="H28918">
        <v>5659</v>
      </c>
    </row>
    <row r="28919" spans="3:8">
      <c r="C28919">
        <v>292426</v>
      </c>
      <c r="D28919">
        <v>292346</v>
      </c>
      <c r="E28919">
        <v>292442</v>
      </c>
      <c r="F28919">
        <v>292378</v>
      </c>
      <c r="G28919">
        <v>292441</v>
      </c>
      <c r="H28919">
        <v>292377</v>
      </c>
    </row>
    <row r="28920" spans="3:8">
      <c r="C28920">
        <v>295262</v>
      </c>
      <c r="D28920">
        <v>295174</v>
      </c>
      <c r="E28920">
        <v>295250</v>
      </c>
      <c r="F28920">
        <v>295194</v>
      </c>
      <c r="G28920">
        <v>295249</v>
      </c>
      <c r="H28920">
        <v>295193</v>
      </c>
    </row>
    <row r="28921" spans="3:8">
      <c r="C28921">
        <v>295358</v>
      </c>
      <c r="D28921">
        <v>295246</v>
      </c>
      <c r="E28921">
        <v>295314</v>
      </c>
      <c r="F28921">
        <v>295242</v>
      </c>
      <c r="G28921">
        <v>295313</v>
      </c>
      <c r="H28921">
        <v>295241</v>
      </c>
    </row>
    <row r="28922" spans="3:8">
      <c r="C28922">
        <v>295332</v>
      </c>
      <c r="D28922">
        <v>295224</v>
      </c>
      <c r="E28922">
        <v>295292</v>
      </c>
      <c r="F28922">
        <v>295220</v>
      </c>
      <c r="G28922">
        <v>295291</v>
      </c>
      <c r="H28922">
        <v>295219</v>
      </c>
    </row>
    <row r="28923" spans="3:8">
      <c r="C28923">
        <v>295336</v>
      </c>
      <c r="D28923">
        <v>295212</v>
      </c>
      <c r="E28923">
        <v>295344</v>
      </c>
      <c r="F28923">
        <v>295248</v>
      </c>
      <c r="G28923">
        <v>295343</v>
      </c>
      <c r="H28923">
        <v>295247</v>
      </c>
    </row>
    <row r="28924" spans="3:8">
      <c r="C28924">
        <v>295302</v>
      </c>
      <c r="D28924">
        <v>295166</v>
      </c>
      <c r="E28924">
        <v>295262</v>
      </c>
      <c r="F28924">
        <v>295174</v>
      </c>
      <c r="G28924">
        <v>295261</v>
      </c>
      <c r="H28924">
        <v>295173</v>
      </c>
    </row>
    <row r="28925" spans="3:8">
      <c r="C28925">
        <v>295370</v>
      </c>
      <c r="D28925">
        <v>295290</v>
      </c>
      <c r="E28925">
        <v>295382</v>
      </c>
      <c r="F28925">
        <v>295290</v>
      </c>
      <c r="G28925">
        <v>295381</v>
      </c>
      <c r="H28925">
        <v>295289</v>
      </c>
    </row>
    <row r="28926" spans="3:8">
      <c r="C28926">
        <v>295173</v>
      </c>
      <c r="D28926">
        <v>295081</v>
      </c>
      <c r="E28926">
        <v>295157</v>
      </c>
      <c r="F28926">
        <v>295065</v>
      </c>
      <c r="G28926">
        <v>295156</v>
      </c>
      <c r="H28926">
        <v>295064</v>
      </c>
    </row>
    <row r="28927" spans="3:8">
      <c r="C28927">
        <v>295208</v>
      </c>
      <c r="D28927">
        <v>295116</v>
      </c>
      <c r="E28927">
        <v>295208</v>
      </c>
      <c r="F28927">
        <v>295132</v>
      </c>
      <c r="G28927">
        <v>295207</v>
      </c>
      <c r="H28927">
        <v>295131</v>
      </c>
    </row>
    <row r="28928" spans="3:8">
      <c r="C28928">
        <v>8020</v>
      </c>
      <c r="D28928">
        <v>7944</v>
      </c>
      <c r="E28928">
        <v>8028</v>
      </c>
      <c r="F28928">
        <v>7948</v>
      </c>
      <c r="G28928">
        <v>8027</v>
      </c>
      <c r="H28928">
        <v>7947</v>
      </c>
    </row>
    <row r="28929" spans="3:8">
      <c r="C28929">
        <v>5880</v>
      </c>
      <c r="D28929">
        <v>5808</v>
      </c>
      <c r="E28929">
        <v>5884</v>
      </c>
      <c r="F28929">
        <v>5828</v>
      </c>
      <c r="G28929">
        <v>5883</v>
      </c>
      <c r="H28929">
        <v>5827</v>
      </c>
    </row>
    <row r="28930" spans="3:8">
      <c r="C28930">
        <v>5688</v>
      </c>
      <c r="D28930">
        <v>5612</v>
      </c>
      <c r="E28930">
        <v>5724</v>
      </c>
      <c r="F28930">
        <v>5612</v>
      </c>
      <c r="G28930">
        <v>5723</v>
      </c>
      <c r="H28930">
        <v>5611</v>
      </c>
    </row>
    <row r="28931" spans="3:8">
      <c r="C28931">
        <v>5695</v>
      </c>
      <c r="D28931">
        <v>5627</v>
      </c>
      <c r="E28931">
        <v>5723</v>
      </c>
      <c r="F28931">
        <v>5631</v>
      </c>
      <c r="G28931">
        <v>5722</v>
      </c>
      <c r="H28931">
        <v>5630</v>
      </c>
    </row>
    <row r="28932" spans="3:8">
      <c r="C28932">
        <v>5691</v>
      </c>
      <c r="D28932">
        <v>5603</v>
      </c>
      <c r="E28932">
        <v>5703</v>
      </c>
      <c r="F28932">
        <v>5627</v>
      </c>
      <c r="G28932">
        <v>5702</v>
      </c>
      <c r="H28932">
        <v>5626</v>
      </c>
    </row>
    <row r="28933" spans="3:8">
      <c r="C28933">
        <v>275560</v>
      </c>
      <c r="D28933">
        <v>275448</v>
      </c>
      <c r="E28933">
        <v>275572</v>
      </c>
      <c r="F28933">
        <v>275480</v>
      </c>
      <c r="G28933">
        <v>275571</v>
      </c>
      <c r="H28933">
        <v>275479</v>
      </c>
    </row>
    <row r="28934" spans="3:8">
      <c r="C28934">
        <v>278186</v>
      </c>
      <c r="D28934">
        <v>278062</v>
      </c>
      <c r="E28934">
        <v>278142</v>
      </c>
      <c r="F28934">
        <v>278114</v>
      </c>
      <c r="G28934">
        <v>278141</v>
      </c>
      <c r="H28934">
        <v>278113</v>
      </c>
    </row>
    <row r="28935" spans="3:8">
      <c r="C28935">
        <v>278202</v>
      </c>
      <c r="D28935">
        <v>278142</v>
      </c>
      <c r="E28935">
        <v>278206</v>
      </c>
      <c r="F28935">
        <v>278142</v>
      </c>
      <c r="G28935">
        <v>278205</v>
      </c>
      <c r="H28935">
        <v>278141</v>
      </c>
    </row>
    <row r="28936" spans="3:8">
      <c r="C28936">
        <v>278167</v>
      </c>
      <c r="D28936">
        <v>278063</v>
      </c>
      <c r="E28936">
        <v>278147</v>
      </c>
      <c r="F28936">
        <v>278051</v>
      </c>
      <c r="G28936">
        <v>278146</v>
      </c>
      <c r="H28936">
        <v>278050</v>
      </c>
    </row>
    <row r="28937" spans="3:8">
      <c r="C28937">
        <v>278199</v>
      </c>
      <c r="D28937">
        <v>278095</v>
      </c>
      <c r="E28937">
        <v>278175</v>
      </c>
      <c r="F28937">
        <v>278119</v>
      </c>
      <c r="G28937">
        <v>278174</v>
      </c>
      <c r="H28937">
        <v>278118</v>
      </c>
    </row>
    <row r="28938" spans="3:8">
      <c r="C28938">
        <v>278200</v>
      </c>
      <c r="D28938">
        <v>278072</v>
      </c>
      <c r="E28938">
        <v>278188</v>
      </c>
      <c r="F28938">
        <v>278120</v>
      </c>
      <c r="G28938">
        <v>278187</v>
      </c>
      <c r="H28938">
        <v>278119</v>
      </c>
    </row>
    <row r="28939" spans="3:8">
      <c r="C28939">
        <v>278221</v>
      </c>
      <c r="D28939">
        <v>278125</v>
      </c>
      <c r="E28939">
        <v>278193</v>
      </c>
      <c r="F28939">
        <v>278101</v>
      </c>
      <c r="G28939">
        <v>278192</v>
      </c>
      <c r="H28939">
        <v>278100</v>
      </c>
    </row>
    <row r="28940" spans="3:8">
      <c r="C28940">
        <v>278207</v>
      </c>
      <c r="D28940">
        <v>278119</v>
      </c>
      <c r="E28940">
        <v>278183</v>
      </c>
      <c r="F28940">
        <v>278119</v>
      </c>
      <c r="G28940">
        <v>278182</v>
      </c>
      <c r="H28940">
        <v>278118</v>
      </c>
    </row>
    <row r="28941" spans="3:8">
      <c r="C28941">
        <v>278213</v>
      </c>
      <c r="D28941">
        <v>278165</v>
      </c>
      <c r="E28941">
        <v>278245</v>
      </c>
      <c r="F28941">
        <v>278177</v>
      </c>
      <c r="G28941">
        <v>278244</v>
      </c>
      <c r="H28941">
        <v>278176</v>
      </c>
    </row>
    <row r="28942" spans="3:8">
      <c r="C28942">
        <v>7899</v>
      </c>
      <c r="D28942">
        <v>7847</v>
      </c>
      <c r="E28942">
        <v>7931</v>
      </c>
      <c r="F28942">
        <v>7851</v>
      </c>
      <c r="G28942">
        <v>7930</v>
      </c>
      <c r="H28942">
        <v>7850</v>
      </c>
    </row>
    <row r="28943" spans="3:8">
      <c r="C28943">
        <v>5896</v>
      </c>
      <c r="D28943">
        <v>5836</v>
      </c>
      <c r="E28943">
        <v>5904</v>
      </c>
      <c r="F28943">
        <v>5856</v>
      </c>
      <c r="G28943">
        <v>5903</v>
      </c>
      <c r="H28943">
        <v>5855</v>
      </c>
    </row>
    <row r="28944" spans="3:8">
      <c r="C28944">
        <v>5705</v>
      </c>
      <c r="D28944">
        <v>5641</v>
      </c>
      <c r="E28944">
        <v>5729</v>
      </c>
      <c r="F28944">
        <v>5641</v>
      </c>
      <c r="G28944">
        <v>5728</v>
      </c>
      <c r="H28944">
        <v>5640</v>
      </c>
    </row>
    <row r="28945" spans="3:8">
      <c r="C28945">
        <v>5675</v>
      </c>
      <c r="D28945">
        <v>5631</v>
      </c>
      <c r="E28945">
        <v>5707</v>
      </c>
      <c r="F28945">
        <v>5627</v>
      </c>
      <c r="G28945">
        <v>5706</v>
      </c>
      <c r="H28945">
        <v>5626</v>
      </c>
    </row>
    <row r="28946" spans="3:8">
      <c r="C28946">
        <v>5674</v>
      </c>
      <c r="D28946">
        <v>5598</v>
      </c>
      <c r="E28946">
        <v>5686</v>
      </c>
      <c r="F28946">
        <v>5618</v>
      </c>
      <c r="G28946">
        <v>5685</v>
      </c>
      <c r="H28946">
        <v>5617</v>
      </c>
    </row>
    <row r="28947" spans="3:8">
      <c r="C28947">
        <v>4794</v>
      </c>
      <c r="D28947">
        <v>4738</v>
      </c>
      <c r="E28947">
        <v>4794</v>
      </c>
      <c r="F28947">
        <v>4722</v>
      </c>
      <c r="G28947">
        <v>4793</v>
      </c>
      <c r="H28947">
        <v>4721</v>
      </c>
    </row>
    <row r="28948" spans="3:8">
      <c r="C28948">
        <v>4796</v>
      </c>
      <c r="D28948">
        <v>4724</v>
      </c>
      <c r="E28948">
        <v>4816</v>
      </c>
      <c r="F28948">
        <v>4744</v>
      </c>
      <c r="G28948">
        <v>4815</v>
      </c>
      <c r="H28948">
        <v>4743</v>
      </c>
    </row>
    <row r="28949" spans="3:8">
      <c r="C28949">
        <v>4796</v>
      </c>
      <c r="D28949">
        <v>4736</v>
      </c>
      <c r="E28949">
        <v>4812</v>
      </c>
      <c r="F28949">
        <v>4740</v>
      </c>
      <c r="G28949">
        <v>4811</v>
      </c>
      <c r="H28949">
        <v>4739</v>
      </c>
    </row>
    <row r="28950" spans="3:8">
      <c r="C28950">
        <v>295064</v>
      </c>
      <c r="D28950">
        <v>294952</v>
      </c>
      <c r="E28950">
        <v>295072</v>
      </c>
      <c r="F28950">
        <v>294976</v>
      </c>
      <c r="G28950">
        <v>295071</v>
      </c>
      <c r="H28950">
        <v>294975</v>
      </c>
    </row>
    <row r="28951" spans="3:8">
      <c r="C28951">
        <v>303681</v>
      </c>
      <c r="D28951">
        <v>303597</v>
      </c>
      <c r="E28951">
        <v>303673</v>
      </c>
      <c r="F28951">
        <v>303613</v>
      </c>
      <c r="G28951">
        <v>303672</v>
      </c>
      <c r="H28951">
        <v>303612</v>
      </c>
    </row>
    <row r="28952" spans="3:8">
      <c r="C28952">
        <v>303789</v>
      </c>
      <c r="D28952">
        <v>303689</v>
      </c>
      <c r="E28952">
        <v>303777</v>
      </c>
      <c r="F28952">
        <v>303689</v>
      </c>
      <c r="G28952">
        <v>303776</v>
      </c>
      <c r="H28952">
        <v>303688</v>
      </c>
    </row>
    <row r="28953" spans="3:8">
      <c r="C28953">
        <v>303747</v>
      </c>
      <c r="D28953">
        <v>303639</v>
      </c>
      <c r="E28953">
        <v>303747</v>
      </c>
      <c r="F28953">
        <v>303655</v>
      </c>
      <c r="G28953">
        <v>303746</v>
      </c>
      <c r="H28953">
        <v>303654</v>
      </c>
    </row>
    <row r="28954" spans="3:8">
      <c r="C28954">
        <v>303781</v>
      </c>
      <c r="D28954">
        <v>303677</v>
      </c>
      <c r="E28954">
        <v>303749</v>
      </c>
      <c r="F28954">
        <v>303685</v>
      </c>
      <c r="G28954">
        <v>303748</v>
      </c>
      <c r="H28954">
        <v>303684</v>
      </c>
    </row>
    <row r="28955" spans="3:8">
      <c r="C28955">
        <v>303792</v>
      </c>
      <c r="D28955">
        <v>303680</v>
      </c>
      <c r="E28955">
        <v>303784</v>
      </c>
      <c r="F28955">
        <v>303696</v>
      </c>
      <c r="G28955">
        <v>303783</v>
      </c>
      <c r="H28955">
        <v>303695</v>
      </c>
    </row>
    <row r="28956" spans="3:8">
      <c r="C28956">
        <v>303815</v>
      </c>
      <c r="D28956">
        <v>303703</v>
      </c>
      <c r="E28956">
        <v>303799</v>
      </c>
      <c r="F28956">
        <v>303719</v>
      </c>
      <c r="G28956">
        <v>303798</v>
      </c>
      <c r="H28956">
        <v>303718</v>
      </c>
    </row>
    <row r="28957" spans="3:8">
      <c r="C28957">
        <v>303676</v>
      </c>
      <c r="D28957">
        <v>303592</v>
      </c>
      <c r="E28957">
        <v>303672</v>
      </c>
      <c r="F28957">
        <v>303564</v>
      </c>
      <c r="G28957">
        <v>303671</v>
      </c>
      <c r="H28957">
        <v>303563</v>
      </c>
    </row>
    <row r="28958" spans="3:8">
      <c r="C28958">
        <v>125456</v>
      </c>
      <c r="D28958">
        <v>125388</v>
      </c>
      <c r="E28958">
        <v>125460</v>
      </c>
      <c r="F28958">
        <v>125364</v>
      </c>
      <c r="G28958">
        <v>125459</v>
      </c>
      <c r="H28958">
        <v>125363</v>
      </c>
    </row>
    <row r="28959" spans="3:8">
      <c r="C28959">
        <v>124958</v>
      </c>
      <c r="D28959">
        <v>124898</v>
      </c>
      <c r="E28959">
        <v>124990</v>
      </c>
      <c r="F28959">
        <v>124910</v>
      </c>
      <c r="G28959">
        <v>124989</v>
      </c>
      <c r="H28959">
        <v>124909</v>
      </c>
    </row>
    <row r="28960" spans="3:8">
      <c r="C28960">
        <v>124847</v>
      </c>
      <c r="D28960">
        <v>124783</v>
      </c>
      <c r="E28960">
        <v>124855</v>
      </c>
      <c r="F28960">
        <v>124799</v>
      </c>
      <c r="G28960">
        <v>124854</v>
      </c>
      <c r="H28960">
        <v>124798</v>
      </c>
    </row>
    <row r="28961" spans="3:8">
      <c r="C28961">
        <v>124855</v>
      </c>
      <c r="D28961">
        <v>124783</v>
      </c>
      <c r="E28961">
        <v>124875</v>
      </c>
      <c r="F28961">
        <v>124767</v>
      </c>
      <c r="G28961">
        <v>124874</v>
      </c>
      <c r="H28961">
        <v>124766</v>
      </c>
    </row>
    <row r="28962" spans="3:8">
      <c r="C28962">
        <v>124920</v>
      </c>
      <c r="D28962">
        <v>124840</v>
      </c>
      <c r="E28962">
        <v>124920</v>
      </c>
      <c r="F28962">
        <v>124848</v>
      </c>
      <c r="G28962">
        <v>124919</v>
      </c>
      <c r="H28962">
        <v>124847</v>
      </c>
    </row>
    <row r="28963" spans="3:8">
      <c r="C28963">
        <v>4810</v>
      </c>
      <c r="D28963">
        <v>4758</v>
      </c>
      <c r="E28963">
        <v>4818</v>
      </c>
      <c r="F28963">
        <v>4754</v>
      </c>
      <c r="G28963">
        <v>4817</v>
      </c>
      <c r="H28963">
        <v>4753</v>
      </c>
    </row>
    <row r="28964" spans="3:8">
      <c r="C28964">
        <v>4789</v>
      </c>
      <c r="D28964">
        <v>4725</v>
      </c>
      <c r="E28964">
        <v>4805</v>
      </c>
      <c r="F28964">
        <v>4745</v>
      </c>
      <c r="G28964">
        <v>4804</v>
      </c>
      <c r="H28964">
        <v>4744</v>
      </c>
    </row>
    <row r="28965" spans="3:8">
      <c r="C28965">
        <v>4801</v>
      </c>
      <c r="D28965">
        <v>4733</v>
      </c>
      <c r="E28965">
        <v>4829</v>
      </c>
      <c r="F28965">
        <v>4745</v>
      </c>
      <c r="G28965">
        <v>4828</v>
      </c>
      <c r="H28965">
        <v>4744</v>
      </c>
    </row>
    <row r="28966" spans="3:8">
      <c r="C28966">
        <v>4807</v>
      </c>
      <c r="D28966">
        <v>4723</v>
      </c>
      <c r="E28966">
        <v>4803</v>
      </c>
      <c r="F28966">
        <v>4751</v>
      </c>
      <c r="G28966">
        <v>4802</v>
      </c>
      <c r="H28966">
        <v>4750</v>
      </c>
    </row>
    <row r="28967" spans="3:8">
      <c r="C28967">
        <v>4812</v>
      </c>
      <c r="D28967">
        <v>4732</v>
      </c>
      <c r="E28967">
        <v>4828</v>
      </c>
      <c r="F28967">
        <v>4744</v>
      </c>
      <c r="G28967">
        <v>4827</v>
      </c>
      <c r="H28967">
        <v>4743</v>
      </c>
    </row>
    <row r="28968" spans="3:8">
      <c r="C28968">
        <v>4797</v>
      </c>
      <c r="D28968">
        <v>4725</v>
      </c>
      <c r="E28968">
        <v>4829</v>
      </c>
      <c r="F28968">
        <v>4741</v>
      </c>
      <c r="G28968">
        <v>4828</v>
      </c>
      <c r="H28968">
        <v>4740</v>
      </c>
    </row>
    <row r="28969" spans="3:8">
      <c r="C28969">
        <v>4795</v>
      </c>
      <c r="D28969">
        <v>4743</v>
      </c>
      <c r="E28969">
        <v>4819</v>
      </c>
      <c r="F28969">
        <v>4735</v>
      </c>
      <c r="G28969">
        <v>4818</v>
      </c>
      <c r="H28969">
        <v>4734</v>
      </c>
    </row>
    <row r="28970" spans="3:8">
      <c r="C28970">
        <v>4821</v>
      </c>
      <c r="D28970">
        <v>4721</v>
      </c>
      <c r="E28970">
        <v>4833</v>
      </c>
      <c r="F28970">
        <v>4725</v>
      </c>
      <c r="G28970">
        <v>4832</v>
      </c>
      <c r="H28970">
        <v>4724</v>
      </c>
    </row>
    <row r="28971" spans="3:8">
      <c r="C28971">
        <v>4796</v>
      </c>
      <c r="D28971">
        <v>4720</v>
      </c>
      <c r="E28971">
        <v>4796</v>
      </c>
      <c r="F28971">
        <v>4748</v>
      </c>
      <c r="G28971">
        <v>4795</v>
      </c>
      <c r="H28971">
        <v>4747</v>
      </c>
    </row>
    <row r="28972" spans="3:8">
      <c r="C28972">
        <v>4798</v>
      </c>
      <c r="D28972">
        <v>4726</v>
      </c>
      <c r="E28972">
        <v>4806</v>
      </c>
      <c r="F28972">
        <v>4734</v>
      </c>
      <c r="G28972">
        <v>4805</v>
      </c>
      <c r="H28972">
        <v>4733</v>
      </c>
    </row>
    <row r="28973" spans="3:8">
      <c r="C28973">
        <v>191423</v>
      </c>
      <c r="D28973">
        <v>191335</v>
      </c>
      <c r="E28973">
        <v>191431</v>
      </c>
      <c r="F28973">
        <v>191335</v>
      </c>
      <c r="G28973">
        <v>191430</v>
      </c>
      <c r="H28973">
        <v>191334</v>
      </c>
    </row>
    <row r="28974" spans="3:8">
      <c r="C28974">
        <v>192960</v>
      </c>
      <c r="D28974">
        <v>192840</v>
      </c>
      <c r="E28974">
        <v>192968</v>
      </c>
      <c r="F28974">
        <v>192868</v>
      </c>
      <c r="G28974">
        <v>192967</v>
      </c>
      <c r="H28974">
        <v>192867</v>
      </c>
    </row>
    <row r="28975" spans="3:8">
      <c r="C28975">
        <v>193018</v>
      </c>
      <c r="D28975">
        <v>192934</v>
      </c>
      <c r="E28975">
        <v>193022</v>
      </c>
      <c r="F28975">
        <v>192934</v>
      </c>
      <c r="G28975">
        <v>193021</v>
      </c>
      <c r="H28975">
        <v>192933</v>
      </c>
    </row>
    <row r="28976" spans="3:8">
      <c r="C28976">
        <v>193021</v>
      </c>
      <c r="D28976">
        <v>192941</v>
      </c>
      <c r="E28976">
        <v>193037</v>
      </c>
      <c r="F28976">
        <v>192937</v>
      </c>
      <c r="G28976">
        <v>193036</v>
      </c>
      <c r="H28976">
        <v>192936</v>
      </c>
    </row>
    <row r="28977" spans="3:8">
      <c r="C28977">
        <v>193020</v>
      </c>
      <c r="D28977">
        <v>192932</v>
      </c>
      <c r="E28977">
        <v>193036</v>
      </c>
      <c r="F28977">
        <v>192964</v>
      </c>
      <c r="G28977">
        <v>193035</v>
      </c>
      <c r="H28977">
        <v>192963</v>
      </c>
    </row>
    <row r="28978" spans="3:8">
      <c r="C28978">
        <v>193083</v>
      </c>
      <c r="D28978">
        <v>192975</v>
      </c>
      <c r="E28978">
        <v>193095</v>
      </c>
      <c r="F28978">
        <v>192995</v>
      </c>
      <c r="G28978">
        <v>193094</v>
      </c>
      <c r="H28978">
        <v>192994</v>
      </c>
    </row>
    <row r="28979" spans="3:8">
      <c r="C28979">
        <v>193114</v>
      </c>
      <c r="D28979">
        <v>193022</v>
      </c>
      <c r="E28979">
        <v>193082</v>
      </c>
      <c r="F28979">
        <v>193014</v>
      </c>
      <c r="G28979">
        <v>193081</v>
      </c>
      <c r="H28979">
        <v>193013</v>
      </c>
    </row>
    <row r="28980" spans="3:8">
      <c r="C28980">
        <v>193003</v>
      </c>
      <c r="D28980">
        <v>192931</v>
      </c>
      <c r="E28980">
        <v>193011</v>
      </c>
      <c r="F28980">
        <v>192931</v>
      </c>
      <c r="G28980">
        <v>193010</v>
      </c>
      <c r="H28980">
        <v>192930</v>
      </c>
    </row>
    <row r="28981" spans="3:8">
      <c r="C28981">
        <v>235549</v>
      </c>
      <c r="D28981">
        <v>235461</v>
      </c>
      <c r="E28981">
        <v>235561</v>
      </c>
      <c r="F28981">
        <v>235489</v>
      </c>
      <c r="G28981">
        <v>235560</v>
      </c>
      <c r="H28981">
        <v>235488</v>
      </c>
    </row>
    <row r="28982" spans="3:8">
      <c r="C28982">
        <v>235678</v>
      </c>
      <c r="D28982">
        <v>235586</v>
      </c>
      <c r="E28982">
        <v>235678</v>
      </c>
      <c r="F28982">
        <v>235574</v>
      </c>
      <c r="G28982">
        <v>235677</v>
      </c>
      <c r="H28982">
        <v>235573</v>
      </c>
    </row>
    <row r="28983" spans="3:8">
      <c r="C28983">
        <v>235727</v>
      </c>
      <c r="D28983">
        <v>235639</v>
      </c>
      <c r="E28983">
        <v>235723</v>
      </c>
      <c r="F28983">
        <v>235627</v>
      </c>
      <c r="G28983">
        <v>235722</v>
      </c>
      <c r="H28983">
        <v>235626</v>
      </c>
    </row>
    <row r="28984" spans="3:8">
      <c r="C28984">
        <v>235693</v>
      </c>
      <c r="D28984">
        <v>235617</v>
      </c>
      <c r="E28984">
        <v>235709</v>
      </c>
      <c r="F28984">
        <v>235633</v>
      </c>
      <c r="G28984">
        <v>235708</v>
      </c>
      <c r="H28984">
        <v>235632</v>
      </c>
    </row>
    <row r="28985" spans="3:8">
      <c r="C28985">
        <v>235661</v>
      </c>
      <c r="D28985">
        <v>235569</v>
      </c>
      <c r="E28985">
        <v>235669</v>
      </c>
      <c r="F28985">
        <v>235597</v>
      </c>
      <c r="G28985">
        <v>235668</v>
      </c>
      <c r="H28985">
        <v>235596</v>
      </c>
    </row>
    <row r="28986" spans="3:8">
      <c r="C28986">
        <v>235738</v>
      </c>
      <c r="D28986">
        <v>235658</v>
      </c>
      <c r="E28986">
        <v>235714</v>
      </c>
      <c r="F28986">
        <v>235650</v>
      </c>
      <c r="G28986">
        <v>235713</v>
      </c>
      <c r="H28986">
        <v>235649</v>
      </c>
    </row>
    <row r="28987" spans="3:8">
      <c r="C28987">
        <v>235698</v>
      </c>
      <c r="D28987">
        <v>235622</v>
      </c>
      <c r="E28987">
        <v>235706</v>
      </c>
      <c r="F28987">
        <v>235618</v>
      </c>
      <c r="G28987">
        <v>235705</v>
      </c>
      <c r="H28987">
        <v>235617</v>
      </c>
    </row>
    <row r="28988" spans="3:8">
      <c r="C28988">
        <v>235690</v>
      </c>
      <c r="D28988">
        <v>235622</v>
      </c>
      <c r="E28988">
        <v>235710</v>
      </c>
      <c r="F28988">
        <v>235626</v>
      </c>
      <c r="G28988">
        <v>235709</v>
      </c>
      <c r="H28988">
        <v>235625</v>
      </c>
    </row>
    <row r="28989" spans="3:8">
      <c r="C28989">
        <v>4784</v>
      </c>
      <c r="D28989">
        <v>4716</v>
      </c>
      <c r="E28989">
        <v>4780</v>
      </c>
      <c r="F28989">
        <v>4724</v>
      </c>
      <c r="G28989">
        <v>4779</v>
      </c>
      <c r="H28989">
        <v>4723</v>
      </c>
    </row>
    <row r="28990" spans="3:8">
      <c r="C28990">
        <v>4810</v>
      </c>
      <c r="D28990">
        <v>4722</v>
      </c>
      <c r="E28990">
        <v>4790</v>
      </c>
      <c r="F28990">
        <v>4726</v>
      </c>
      <c r="G28990">
        <v>4789</v>
      </c>
      <c r="H28990">
        <v>4725</v>
      </c>
    </row>
    <row r="28991" spans="3:8">
      <c r="C28991">
        <v>4781</v>
      </c>
      <c r="D28991">
        <v>4721</v>
      </c>
      <c r="E28991">
        <v>4813</v>
      </c>
      <c r="F28991">
        <v>4737</v>
      </c>
      <c r="G28991">
        <v>4812</v>
      </c>
      <c r="H28991">
        <v>4736</v>
      </c>
    </row>
    <row r="28992" spans="3:8">
      <c r="C28992">
        <v>4791</v>
      </c>
      <c r="D28992">
        <v>4723</v>
      </c>
      <c r="E28992">
        <v>4787</v>
      </c>
      <c r="F28992">
        <v>4727</v>
      </c>
      <c r="G28992">
        <v>4786</v>
      </c>
      <c r="H28992">
        <v>4726</v>
      </c>
    </row>
    <row r="28993" spans="3:8">
      <c r="C28993">
        <v>4787</v>
      </c>
      <c r="D28993">
        <v>4731</v>
      </c>
      <c r="E28993">
        <v>4791</v>
      </c>
      <c r="F28993">
        <v>4727</v>
      </c>
      <c r="G28993">
        <v>4790</v>
      </c>
      <c r="H28993">
        <v>4726</v>
      </c>
    </row>
    <row r="28994" spans="3:8">
      <c r="C28994">
        <v>4781</v>
      </c>
      <c r="D28994">
        <v>4721</v>
      </c>
      <c r="E28994">
        <v>4825</v>
      </c>
      <c r="F28994">
        <v>4733</v>
      </c>
      <c r="G28994">
        <v>4824</v>
      </c>
      <c r="H28994">
        <v>4732</v>
      </c>
    </row>
    <row r="28995" spans="3:8">
      <c r="C28995">
        <v>174779</v>
      </c>
      <c r="D28995">
        <v>174679</v>
      </c>
      <c r="E28995">
        <v>174791</v>
      </c>
      <c r="F28995">
        <v>174687</v>
      </c>
      <c r="G28995">
        <v>174790</v>
      </c>
      <c r="H28995">
        <v>174686</v>
      </c>
    </row>
    <row r="28996" spans="3:8">
      <c r="C28996">
        <v>176003</v>
      </c>
      <c r="D28996">
        <v>175935</v>
      </c>
      <c r="E28996">
        <v>175999</v>
      </c>
      <c r="F28996">
        <v>175935</v>
      </c>
      <c r="G28996">
        <v>175998</v>
      </c>
      <c r="H28996">
        <v>175934</v>
      </c>
    </row>
    <row r="28997" spans="3:8">
      <c r="C28997">
        <v>176096</v>
      </c>
      <c r="D28997">
        <v>175980</v>
      </c>
      <c r="E28997">
        <v>176104</v>
      </c>
      <c r="F28997">
        <v>176000</v>
      </c>
      <c r="G28997">
        <v>176103</v>
      </c>
      <c r="H28997">
        <v>175999</v>
      </c>
    </row>
    <row r="28998" spans="3:8">
      <c r="C28998">
        <v>175996</v>
      </c>
      <c r="D28998">
        <v>175888</v>
      </c>
      <c r="E28998">
        <v>175972</v>
      </c>
      <c r="F28998">
        <v>175896</v>
      </c>
      <c r="G28998">
        <v>175971</v>
      </c>
      <c r="H28998">
        <v>175895</v>
      </c>
    </row>
    <row r="28999" spans="3:8">
      <c r="C28999">
        <v>176069</v>
      </c>
      <c r="D28999">
        <v>175973</v>
      </c>
      <c r="E28999">
        <v>176065</v>
      </c>
      <c r="F28999">
        <v>175977</v>
      </c>
      <c r="G28999">
        <v>176064</v>
      </c>
      <c r="H28999">
        <v>175976</v>
      </c>
    </row>
    <row r="29000" spans="3:8">
      <c r="C29000">
        <v>176003</v>
      </c>
      <c r="D29000">
        <v>175919</v>
      </c>
      <c r="E29000">
        <v>176011</v>
      </c>
      <c r="F29000">
        <v>175939</v>
      </c>
      <c r="G29000">
        <v>176010</v>
      </c>
      <c r="H29000">
        <v>175938</v>
      </c>
    </row>
    <row r="29001" spans="3:8">
      <c r="C29001">
        <v>175984</v>
      </c>
      <c r="D29001">
        <v>175892</v>
      </c>
      <c r="E29001">
        <v>175976</v>
      </c>
      <c r="F29001">
        <v>175892</v>
      </c>
      <c r="G29001">
        <v>175975</v>
      </c>
      <c r="H29001">
        <v>175891</v>
      </c>
    </row>
    <row r="29002" spans="3:8">
      <c r="C29002">
        <v>175975</v>
      </c>
      <c r="D29002">
        <v>175871</v>
      </c>
      <c r="E29002">
        <v>175959</v>
      </c>
      <c r="F29002">
        <v>175883</v>
      </c>
      <c r="G29002">
        <v>175958</v>
      </c>
      <c r="H29002">
        <v>175882</v>
      </c>
    </row>
    <row r="29003" spans="3:8">
      <c r="C29003">
        <v>176032</v>
      </c>
      <c r="D29003">
        <v>175960</v>
      </c>
      <c r="E29003">
        <v>176048</v>
      </c>
      <c r="F29003">
        <v>175956</v>
      </c>
      <c r="G29003">
        <v>176047</v>
      </c>
      <c r="H29003">
        <v>175955</v>
      </c>
    </row>
    <row r="29004" spans="3:8">
      <c r="C29004">
        <v>175972</v>
      </c>
      <c r="D29004">
        <v>175900</v>
      </c>
      <c r="E29004">
        <v>175972</v>
      </c>
      <c r="F29004">
        <v>175900</v>
      </c>
      <c r="G29004">
        <v>175971</v>
      </c>
      <c r="H29004">
        <v>175899</v>
      </c>
    </row>
    <row r="29005" spans="3:8">
      <c r="C29005">
        <v>4770</v>
      </c>
      <c r="D29005">
        <v>4706</v>
      </c>
      <c r="E29005">
        <v>4794</v>
      </c>
      <c r="F29005">
        <v>4726</v>
      </c>
      <c r="G29005">
        <v>4793</v>
      </c>
      <c r="H29005">
        <v>4725</v>
      </c>
    </row>
    <row r="29006" spans="3:8">
      <c r="C29006">
        <v>4779</v>
      </c>
      <c r="D29006">
        <v>4727</v>
      </c>
      <c r="E29006">
        <v>4795</v>
      </c>
      <c r="F29006">
        <v>4723</v>
      </c>
      <c r="G29006">
        <v>4794</v>
      </c>
      <c r="H29006">
        <v>4722</v>
      </c>
    </row>
    <row r="29007" spans="3:8">
      <c r="C29007">
        <v>4786</v>
      </c>
      <c r="D29007">
        <v>4710</v>
      </c>
      <c r="E29007">
        <v>4822</v>
      </c>
      <c r="F29007">
        <v>4722</v>
      </c>
      <c r="G29007">
        <v>4821</v>
      </c>
      <c r="H29007">
        <v>4721</v>
      </c>
    </row>
    <row r="29008" spans="3:8">
      <c r="C29008">
        <v>4803</v>
      </c>
      <c r="D29008">
        <v>4727</v>
      </c>
      <c r="E29008">
        <v>4815</v>
      </c>
      <c r="F29008">
        <v>4735</v>
      </c>
      <c r="G29008">
        <v>4814</v>
      </c>
      <c r="H29008">
        <v>4734</v>
      </c>
    </row>
    <row r="29009" spans="3:8">
      <c r="C29009">
        <v>4805</v>
      </c>
      <c r="D29009">
        <v>4725</v>
      </c>
      <c r="E29009">
        <v>4821</v>
      </c>
      <c r="F29009">
        <v>4737</v>
      </c>
      <c r="G29009">
        <v>4820</v>
      </c>
      <c r="H29009">
        <v>4736</v>
      </c>
    </row>
    <row r="29010" spans="3:8">
      <c r="C29010">
        <v>4797</v>
      </c>
      <c r="D29010">
        <v>4725</v>
      </c>
      <c r="E29010">
        <v>4821</v>
      </c>
      <c r="F29010">
        <v>4733</v>
      </c>
      <c r="G29010">
        <v>4820</v>
      </c>
      <c r="H29010">
        <v>4732</v>
      </c>
    </row>
    <row r="29011" spans="3:8">
      <c r="C29011">
        <v>157981</v>
      </c>
      <c r="D29011">
        <v>157901</v>
      </c>
      <c r="E29011">
        <v>157989</v>
      </c>
      <c r="F29011">
        <v>157925</v>
      </c>
      <c r="G29011">
        <v>157988</v>
      </c>
      <c r="H29011">
        <v>157924</v>
      </c>
    </row>
    <row r="29012" spans="3:8">
      <c r="C29012">
        <v>158916</v>
      </c>
      <c r="D29012">
        <v>158832</v>
      </c>
      <c r="E29012">
        <v>158928</v>
      </c>
      <c r="F29012">
        <v>158848</v>
      </c>
      <c r="G29012">
        <v>158927</v>
      </c>
      <c r="H29012">
        <v>158847</v>
      </c>
    </row>
    <row r="29013" spans="3:8">
      <c r="C29013">
        <v>158903</v>
      </c>
      <c r="D29013">
        <v>158811</v>
      </c>
      <c r="E29013">
        <v>158927</v>
      </c>
      <c r="F29013">
        <v>158807</v>
      </c>
      <c r="G29013">
        <v>158926</v>
      </c>
      <c r="H29013">
        <v>158806</v>
      </c>
    </row>
    <row r="29014" spans="3:8">
      <c r="C29014">
        <v>159018</v>
      </c>
      <c r="D29014">
        <v>158938</v>
      </c>
      <c r="E29014">
        <v>159018</v>
      </c>
      <c r="F29014">
        <v>158922</v>
      </c>
      <c r="G29014">
        <v>159017</v>
      </c>
      <c r="H29014">
        <v>158921</v>
      </c>
    </row>
    <row r="29015" spans="3:8">
      <c r="C29015">
        <v>159046</v>
      </c>
      <c r="D29015">
        <v>158950</v>
      </c>
      <c r="E29015">
        <v>159022</v>
      </c>
      <c r="F29015">
        <v>158958</v>
      </c>
      <c r="G29015">
        <v>159021</v>
      </c>
      <c r="H29015">
        <v>158957</v>
      </c>
    </row>
    <row r="29016" spans="3:8">
      <c r="C29016">
        <v>158993</v>
      </c>
      <c r="D29016">
        <v>158921</v>
      </c>
      <c r="E29016">
        <v>158985</v>
      </c>
      <c r="F29016">
        <v>158913</v>
      </c>
      <c r="G29016">
        <v>158984</v>
      </c>
      <c r="H29016">
        <v>158912</v>
      </c>
    </row>
    <row r="29017" spans="3:8">
      <c r="C29017">
        <v>158992</v>
      </c>
      <c r="D29017">
        <v>158916</v>
      </c>
      <c r="E29017">
        <v>159008</v>
      </c>
      <c r="F29017">
        <v>158908</v>
      </c>
      <c r="G29017">
        <v>159007</v>
      </c>
      <c r="H29017">
        <v>158907</v>
      </c>
    </row>
    <row r="29018" spans="3:8">
      <c r="C29018">
        <v>158963</v>
      </c>
      <c r="D29018">
        <v>158903</v>
      </c>
      <c r="E29018">
        <v>158979</v>
      </c>
      <c r="F29018">
        <v>158899</v>
      </c>
      <c r="G29018">
        <v>158978</v>
      </c>
      <c r="H29018">
        <v>158898</v>
      </c>
    </row>
    <row r="29019" spans="3:8">
      <c r="C29019">
        <v>158972</v>
      </c>
      <c r="D29019">
        <v>158908</v>
      </c>
      <c r="E29019">
        <v>158980</v>
      </c>
      <c r="F29019">
        <v>158916</v>
      </c>
      <c r="G29019">
        <v>158979</v>
      </c>
      <c r="H29019">
        <v>158915</v>
      </c>
    </row>
    <row r="29020" spans="3:8">
      <c r="C29020">
        <v>158970</v>
      </c>
      <c r="D29020">
        <v>158906</v>
      </c>
      <c r="E29020">
        <v>158990</v>
      </c>
      <c r="F29020">
        <v>158902</v>
      </c>
      <c r="G29020">
        <v>158989</v>
      </c>
      <c r="H29020">
        <v>158901</v>
      </c>
    </row>
    <row r="29021" spans="3:8">
      <c r="C29021">
        <v>4798</v>
      </c>
      <c r="D29021">
        <v>4706</v>
      </c>
      <c r="E29021">
        <v>4798</v>
      </c>
      <c r="F29021">
        <v>4714</v>
      </c>
      <c r="G29021">
        <v>4797</v>
      </c>
      <c r="H29021">
        <v>4713</v>
      </c>
    </row>
    <row r="29022" spans="3:8">
      <c r="C29022">
        <v>4793</v>
      </c>
      <c r="D29022">
        <v>4713</v>
      </c>
      <c r="E29022">
        <v>4769</v>
      </c>
      <c r="F29022">
        <v>4705</v>
      </c>
      <c r="G29022">
        <v>4768</v>
      </c>
      <c r="H29022">
        <v>4704</v>
      </c>
    </row>
    <row r="29023" spans="3:8">
      <c r="C29023">
        <v>4800</v>
      </c>
      <c r="D29023">
        <v>4720</v>
      </c>
      <c r="E29023">
        <v>4816</v>
      </c>
      <c r="F29023">
        <v>4704</v>
      </c>
      <c r="G29023">
        <v>4815</v>
      </c>
      <c r="H29023">
        <v>4703</v>
      </c>
    </row>
    <row r="29024" spans="3:8">
      <c r="C29024">
        <v>4790</v>
      </c>
      <c r="D29024">
        <v>4714</v>
      </c>
      <c r="E29024">
        <v>4798</v>
      </c>
      <c r="F29024">
        <v>4738</v>
      </c>
      <c r="G29024">
        <v>4797</v>
      </c>
      <c r="H29024">
        <v>4737</v>
      </c>
    </row>
    <row r="29025" spans="3:8">
      <c r="C29025">
        <v>4794</v>
      </c>
      <c r="D29025">
        <v>4730</v>
      </c>
      <c r="E29025">
        <v>4826</v>
      </c>
      <c r="F29025">
        <v>4726</v>
      </c>
      <c r="G29025">
        <v>4825</v>
      </c>
      <c r="H29025">
        <v>4725</v>
      </c>
    </row>
    <row r="29026" spans="3:8">
      <c r="C29026">
        <v>4798</v>
      </c>
      <c r="D29026">
        <v>4742</v>
      </c>
      <c r="E29026">
        <v>4794</v>
      </c>
      <c r="F29026">
        <v>4738</v>
      </c>
      <c r="G29026">
        <v>4793</v>
      </c>
      <c r="H29026">
        <v>4737</v>
      </c>
    </row>
    <row r="29027" spans="3:8">
      <c r="C29027">
        <v>208105</v>
      </c>
      <c r="D29027">
        <v>208013</v>
      </c>
      <c r="E29027">
        <v>208105</v>
      </c>
      <c r="F29027">
        <v>208017</v>
      </c>
      <c r="G29027">
        <v>208104</v>
      </c>
      <c r="H29027">
        <v>208016</v>
      </c>
    </row>
    <row r="29028" spans="3:8">
      <c r="C29028">
        <v>210180</v>
      </c>
      <c r="D29028">
        <v>210084</v>
      </c>
      <c r="E29028">
        <v>210164</v>
      </c>
      <c r="F29028">
        <v>210100</v>
      </c>
      <c r="G29028">
        <v>210163</v>
      </c>
      <c r="H29028">
        <v>210099</v>
      </c>
    </row>
    <row r="29029" spans="3:8">
      <c r="C29029">
        <v>210143</v>
      </c>
      <c r="D29029">
        <v>210039</v>
      </c>
      <c r="E29029">
        <v>210147</v>
      </c>
      <c r="F29029">
        <v>210055</v>
      </c>
      <c r="G29029">
        <v>210146</v>
      </c>
      <c r="H29029">
        <v>210054</v>
      </c>
    </row>
    <row r="29030" spans="3:8">
      <c r="C29030">
        <v>210153</v>
      </c>
      <c r="D29030">
        <v>210073</v>
      </c>
      <c r="E29030">
        <v>210181</v>
      </c>
      <c r="F29030">
        <v>210089</v>
      </c>
      <c r="G29030">
        <v>210180</v>
      </c>
      <c r="H29030">
        <v>210088</v>
      </c>
    </row>
    <row r="29031" spans="3:8">
      <c r="C29031">
        <v>210153</v>
      </c>
      <c r="D29031">
        <v>210041</v>
      </c>
      <c r="E29031">
        <v>210113</v>
      </c>
      <c r="F29031">
        <v>210049</v>
      </c>
      <c r="G29031">
        <v>210112</v>
      </c>
      <c r="H29031">
        <v>210048</v>
      </c>
    </row>
    <row r="29032" spans="3:8">
      <c r="C29032">
        <v>210115</v>
      </c>
      <c r="D29032">
        <v>210031</v>
      </c>
      <c r="E29032">
        <v>210095</v>
      </c>
      <c r="F29032">
        <v>210023</v>
      </c>
      <c r="G29032">
        <v>210094</v>
      </c>
      <c r="H29032">
        <v>210022</v>
      </c>
    </row>
    <row r="29033" spans="3:8">
      <c r="C29033">
        <v>210092</v>
      </c>
      <c r="D29033">
        <v>210000</v>
      </c>
      <c r="E29033">
        <v>210084</v>
      </c>
      <c r="F29033">
        <v>209988</v>
      </c>
      <c r="G29033">
        <v>210083</v>
      </c>
      <c r="H29033">
        <v>209987</v>
      </c>
    </row>
    <row r="29034" spans="3:8">
      <c r="C29034">
        <v>210027</v>
      </c>
      <c r="D29034">
        <v>209919</v>
      </c>
      <c r="E29034">
        <v>210011</v>
      </c>
      <c r="F29034">
        <v>209907</v>
      </c>
      <c r="G29034">
        <v>210010</v>
      </c>
      <c r="H29034">
        <v>209906</v>
      </c>
    </row>
    <row r="29035" spans="3:8">
      <c r="C29035">
        <v>210045</v>
      </c>
      <c r="D29035">
        <v>209941</v>
      </c>
      <c r="E29035">
        <v>210041</v>
      </c>
      <c r="F29035">
        <v>209941</v>
      </c>
      <c r="G29035">
        <v>210040</v>
      </c>
      <c r="H29035">
        <v>209940</v>
      </c>
    </row>
    <row r="29036" spans="3:8">
      <c r="C29036">
        <v>210094</v>
      </c>
      <c r="D29036">
        <v>209994</v>
      </c>
      <c r="E29036">
        <v>210078</v>
      </c>
      <c r="F29036">
        <v>209994</v>
      </c>
      <c r="G29036">
        <v>210077</v>
      </c>
      <c r="H29036">
        <v>209993</v>
      </c>
    </row>
    <row r="29037" spans="3:8">
      <c r="C29037">
        <v>210041</v>
      </c>
      <c r="D29037">
        <v>209933</v>
      </c>
      <c r="E29037">
        <v>210033</v>
      </c>
      <c r="F29037">
        <v>209941</v>
      </c>
      <c r="G29037">
        <v>210032</v>
      </c>
      <c r="H29037">
        <v>209940</v>
      </c>
    </row>
    <row r="29038" spans="3:8">
      <c r="C29038">
        <v>210071</v>
      </c>
      <c r="D29038">
        <v>209983</v>
      </c>
      <c r="E29038">
        <v>210063</v>
      </c>
      <c r="F29038">
        <v>209999</v>
      </c>
      <c r="G29038">
        <v>210062</v>
      </c>
      <c r="H29038">
        <v>209998</v>
      </c>
    </row>
    <row r="29039" spans="3:8">
      <c r="C29039">
        <v>4780</v>
      </c>
      <c r="D29039">
        <v>4724</v>
      </c>
      <c r="E29039">
        <v>4812</v>
      </c>
      <c r="F29039">
        <v>4724</v>
      </c>
      <c r="G29039">
        <v>4811</v>
      </c>
      <c r="H29039">
        <v>4723</v>
      </c>
    </row>
    <row r="29040" spans="3:8">
      <c r="C29040">
        <v>4795</v>
      </c>
      <c r="D29040">
        <v>4715</v>
      </c>
      <c r="E29040">
        <v>4803</v>
      </c>
      <c r="F29040">
        <v>4727</v>
      </c>
      <c r="G29040">
        <v>4802</v>
      </c>
      <c r="H29040">
        <v>4726</v>
      </c>
    </row>
    <row r="29041" spans="3:8">
      <c r="C29041">
        <v>4790</v>
      </c>
      <c r="D29041">
        <v>4726</v>
      </c>
      <c r="E29041">
        <v>4814</v>
      </c>
      <c r="F29041">
        <v>4754</v>
      </c>
      <c r="G29041">
        <v>4813</v>
      </c>
      <c r="H29041">
        <v>4753</v>
      </c>
    </row>
    <row r="29042" spans="3:8">
      <c r="C29042">
        <v>4805</v>
      </c>
      <c r="D29042">
        <v>4725</v>
      </c>
      <c r="E29042">
        <v>4817</v>
      </c>
      <c r="F29042">
        <v>4741</v>
      </c>
      <c r="G29042">
        <v>4816</v>
      </c>
      <c r="H29042">
        <v>4740</v>
      </c>
    </row>
    <row r="29043" spans="3:8">
      <c r="C29043">
        <v>4796</v>
      </c>
      <c r="D29043">
        <v>4748</v>
      </c>
      <c r="E29043">
        <v>4804</v>
      </c>
      <c r="F29043">
        <v>4720</v>
      </c>
      <c r="G29043">
        <v>4803</v>
      </c>
      <c r="H29043">
        <v>4719</v>
      </c>
    </row>
    <row r="29044" spans="3:8">
      <c r="C29044">
        <v>4782</v>
      </c>
      <c r="D29044">
        <v>4754</v>
      </c>
      <c r="E29044">
        <v>4802</v>
      </c>
      <c r="F29044">
        <v>4730</v>
      </c>
      <c r="G29044">
        <v>4801</v>
      </c>
      <c r="H29044">
        <v>4729</v>
      </c>
    </row>
    <row r="29045" spans="3:8">
      <c r="C29045">
        <v>257305</v>
      </c>
      <c r="D29045">
        <v>257217</v>
      </c>
      <c r="E29045">
        <v>257289</v>
      </c>
      <c r="F29045">
        <v>257209</v>
      </c>
      <c r="G29045">
        <v>257288</v>
      </c>
      <c r="H29045">
        <v>257208</v>
      </c>
    </row>
    <row r="29046" spans="3:8">
      <c r="C29046">
        <v>261255</v>
      </c>
      <c r="D29046">
        <v>261147</v>
      </c>
      <c r="E29046">
        <v>261239</v>
      </c>
      <c r="F29046">
        <v>261171</v>
      </c>
      <c r="G29046">
        <v>261238</v>
      </c>
      <c r="H29046">
        <v>261170</v>
      </c>
    </row>
    <row r="29047" spans="3:8">
      <c r="C29047">
        <v>261181</v>
      </c>
      <c r="D29047">
        <v>261109</v>
      </c>
      <c r="E29047">
        <v>261189</v>
      </c>
      <c r="F29047">
        <v>261105</v>
      </c>
      <c r="G29047">
        <v>261188</v>
      </c>
      <c r="H29047">
        <v>261104</v>
      </c>
    </row>
    <row r="29048" spans="3:8">
      <c r="C29048">
        <v>261205</v>
      </c>
      <c r="D29048">
        <v>261101</v>
      </c>
      <c r="E29048">
        <v>261181</v>
      </c>
      <c r="F29048">
        <v>261101</v>
      </c>
      <c r="G29048">
        <v>261180</v>
      </c>
      <c r="H29048">
        <v>261100</v>
      </c>
    </row>
    <row r="29049" spans="3:8">
      <c r="C29049">
        <v>261237</v>
      </c>
      <c r="D29049">
        <v>261133</v>
      </c>
      <c r="E29049">
        <v>261213</v>
      </c>
      <c r="F29049">
        <v>261113</v>
      </c>
      <c r="G29049">
        <v>261212</v>
      </c>
      <c r="H29049">
        <v>261112</v>
      </c>
    </row>
    <row r="29050" spans="3:8">
      <c r="C29050">
        <v>261253</v>
      </c>
      <c r="D29050">
        <v>261181</v>
      </c>
      <c r="E29050">
        <v>261265</v>
      </c>
      <c r="F29050">
        <v>261177</v>
      </c>
      <c r="G29050">
        <v>261264</v>
      </c>
      <c r="H29050">
        <v>261176</v>
      </c>
    </row>
    <row r="29051" spans="3:8">
      <c r="C29051">
        <v>261238</v>
      </c>
      <c r="D29051">
        <v>261158</v>
      </c>
      <c r="E29051">
        <v>261234</v>
      </c>
      <c r="F29051">
        <v>261150</v>
      </c>
      <c r="G29051">
        <v>261233</v>
      </c>
      <c r="H29051">
        <v>261149</v>
      </c>
    </row>
    <row r="29052" spans="3:8">
      <c r="C29052">
        <v>261203</v>
      </c>
      <c r="D29052">
        <v>261091</v>
      </c>
      <c r="E29052">
        <v>261203</v>
      </c>
      <c r="F29052">
        <v>261115</v>
      </c>
      <c r="G29052">
        <v>261202</v>
      </c>
      <c r="H29052">
        <v>261114</v>
      </c>
    </row>
    <row r="29053" spans="3:8">
      <c r="C29053">
        <v>261229</v>
      </c>
      <c r="D29053">
        <v>261117</v>
      </c>
      <c r="E29053">
        <v>261197</v>
      </c>
      <c r="F29053">
        <v>261113</v>
      </c>
      <c r="G29053">
        <v>261196</v>
      </c>
      <c r="H29053">
        <v>261112</v>
      </c>
    </row>
    <row r="29054" spans="3:8">
      <c r="C29054">
        <v>4796</v>
      </c>
      <c r="D29054">
        <v>4708</v>
      </c>
      <c r="E29054">
        <v>4804</v>
      </c>
      <c r="F29054">
        <v>4708</v>
      </c>
      <c r="G29054">
        <v>4803</v>
      </c>
      <c r="H29054">
        <v>4707</v>
      </c>
    </row>
    <row r="29055" spans="3:8">
      <c r="C29055">
        <v>4779</v>
      </c>
      <c r="D29055">
        <v>4723</v>
      </c>
      <c r="E29055">
        <v>4791</v>
      </c>
      <c r="F29055">
        <v>4711</v>
      </c>
      <c r="G29055">
        <v>4790</v>
      </c>
      <c r="H29055">
        <v>4710</v>
      </c>
    </row>
    <row r="29056" spans="3:8">
      <c r="C29056">
        <v>4791</v>
      </c>
      <c r="D29056">
        <v>4735</v>
      </c>
      <c r="E29056">
        <v>4787</v>
      </c>
      <c r="F29056">
        <v>4711</v>
      </c>
      <c r="G29056">
        <v>4786</v>
      </c>
      <c r="H29056">
        <v>4710</v>
      </c>
    </row>
    <row r="29057" spans="3:8">
      <c r="C29057">
        <v>4820</v>
      </c>
      <c r="D29057">
        <v>4720</v>
      </c>
      <c r="E29057">
        <v>4820</v>
      </c>
      <c r="F29057">
        <v>4744</v>
      </c>
      <c r="G29057">
        <v>4819</v>
      </c>
      <c r="H29057">
        <v>4743</v>
      </c>
    </row>
    <row r="29058" spans="3:8">
      <c r="C29058">
        <v>4803</v>
      </c>
      <c r="D29058">
        <v>4727</v>
      </c>
      <c r="E29058">
        <v>4815</v>
      </c>
      <c r="F29058">
        <v>4719</v>
      </c>
      <c r="G29058">
        <v>4814</v>
      </c>
      <c r="H29058">
        <v>4718</v>
      </c>
    </row>
    <row r="29059" spans="3:8">
      <c r="C29059">
        <v>4789</v>
      </c>
      <c r="D29059">
        <v>4725</v>
      </c>
      <c r="E29059">
        <v>4821</v>
      </c>
      <c r="F29059">
        <v>4717</v>
      </c>
      <c r="G29059">
        <v>4820</v>
      </c>
      <c r="H29059">
        <v>4716</v>
      </c>
    </row>
    <row r="29060" spans="3:8">
      <c r="C29060">
        <v>301465</v>
      </c>
      <c r="D29060">
        <v>301373</v>
      </c>
      <c r="E29060">
        <v>301481</v>
      </c>
      <c r="F29060">
        <v>301353</v>
      </c>
      <c r="G29060">
        <v>301480</v>
      </c>
      <c r="H29060">
        <v>301352</v>
      </c>
    </row>
    <row r="29061" spans="3:8">
      <c r="C29061">
        <v>312264</v>
      </c>
      <c r="D29061">
        <v>312156</v>
      </c>
      <c r="E29061">
        <v>312244</v>
      </c>
      <c r="F29061">
        <v>312164</v>
      </c>
      <c r="G29061">
        <v>312243</v>
      </c>
      <c r="H29061">
        <v>312163</v>
      </c>
    </row>
    <row r="29062" spans="3:8">
      <c r="C29062">
        <v>312325</v>
      </c>
      <c r="D29062">
        <v>312229</v>
      </c>
      <c r="E29062">
        <v>312309</v>
      </c>
      <c r="F29062">
        <v>312237</v>
      </c>
      <c r="G29062">
        <v>312308</v>
      </c>
      <c r="H29062">
        <v>312236</v>
      </c>
    </row>
    <row r="29063" spans="3:8">
      <c r="C29063">
        <v>312217</v>
      </c>
      <c r="D29063">
        <v>312117</v>
      </c>
      <c r="E29063">
        <v>312201</v>
      </c>
      <c r="F29063">
        <v>312113</v>
      </c>
      <c r="G29063">
        <v>312200</v>
      </c>
      <c r="H29063">
        <v>312112</v>
      </c>
    </row>
    <row r="29064" spans="3:8">
      <c r="C29064">
        <v>312220</v>
      </c>
      <c r="D29064">
        <v>312104</v>
      </c>
      <c r="E29064">
        <v>312212</v>
      </c>
      <c r="F29064">
        <v>312128</v>
      </c>
      <c r="G29064">
        <v>312211</v>
      </c>
      <c r="H29064">
        <v>312127</v>
      </c>
    </row>
    <row r="29065" spans="3:8">
      <c r="C29065">
        <v>312129</v>
      </c>
      <c r="D29065">
        <v>312029</v>
      </c>
      <c r="E29065">
        <v>312117</v>
      </c>
      <c r="F29065">
        <v>312021</v>
      </c>
      <c r="G29065">
        <v>312116</v>
      </c>
      <c r="H29065">
        <v>312020</v>
      </c>
    </row>
    <row r="29066" spans="3:8">
      <c r="C29066">
        <v>312042</v>
      </c>
      <c r="D29066">
        <v>311974</v>
      </c>
      <c r="E29066">
        <v>312062</v>
      </c>
      <c r="F29066">
        <v>311942</v>
      </c>
      <c r="G29066">
        <v>312061</v>
      </c>
      <c r="H29066">
        <v>311941</v>
      </c>
    </row>
    <row r="29067" spans="3:8">
      <c r="C29067">
        <v>312028</v>
      </c>
      <c r="D29067">
        <v>311932</v>
      </c>
      <c r="E29067">
        <v>312028</v>
      </c>
      <c r="F29067">
        <v>311916</v>
      </c>
      <c r="G29067">
        <v>312027</v>
      </c>
      <c r="H29067">
        <v>311915</v>
      </c>
    </row>
    <row r="29068" spans="3:8">
      <c r="C29068">
        <v>312068</v>
      </c>
      <c r="D29068">
        <v>311972</v>
      </c>
      <c r="E29068">
        <v>312032</v>
      </c>
      <c r="F29068">
        <v>311960</v>
      </c>
      <c r="G29068">
        <v>312031</v>
      </c>
      <c r="H29068">
        <v>311959</v>
      </c>
    </row>
    <row r="29069" spans="3:8">
      <c r="C29069">
        <v>8129</v>
      </c>
      <c r="D29069">
        <v>8069</v>
      </c>
      <c r="E29069">
        <v>8137</v>
      </c>
      <c r="F29069">
        <v>8073</v>
      </c>
      <c r="G29069">
        <v>8136</v>
      </c>
      <c r="H29069">
        <v>8072</v>
      </c>
    </row>
    <row r="29070" spans="3:8">
      <c r="C29070">
        <v>5910</v>
      </c>
      <c r="D29070">
        <v>5834</v>
      </c>
      <c r="E29070">
        <v>5934</v>
      </c>
      <c r="F29070">
        <v>5846</v>
      </c>
      <c r="G29070">
        <v>5933</v>
      </c>
      <c r="H29070">
        <v>5845</v>
      </c>
    </row>
    <row r="29071" spans="3:8">
      <c r="C29071">
        <v>5744</v>
      </c>
      <c r="D29071">
        <v>5648</v>
      </c>
      <c r="E29071">
        <v>5748</v>
      </c>
      <c r="F29071">
        <v>5652</v>
      </c>
      <c r="G29071">
        <v>5747</v>
      </c>
      <c r="H29071">
        <v>5651</v>
      </c>
    </row>
    <row r="29072" spans="3:8">
      <c r="C29072">
        <v>5713</v>
      </c>
      <c r="D29072">
        <v>5657</v>
      </c>
      <c r="E29072">
        <v>5713</v>
      </c>
      <c r="F29072">
        <v>5637</v>
      </c>
      <c r="G29072">
        <v>5712</v>
      </c>
      <c r="H29072">
        <v>5636</v>
      </c>
    </row>
    <row r="29073" spans="3:8">
      <c r="C29073">
        <v>5702</v>
      </c>
      <c r="D29073">
        <v>5646</v>
      </c>
      <c r="E29073">
        <v>5706</v>
      </c>
      <c r="F29073">
        <v>5654</v>
      </c>
      <c r="G29073">
        <v>5705</v>
      </c>
      <c r="H29073">
        <v>5653</v>
      </c>
    </row>
    <row r="29074" spans="3:8">
      <c r="C29074">
        <v>5674</v>
      </c>
      <c r="D29074">
        <v>5606</v>
      </c>
      <c r="E29074">
        <v>5694</v>
      </c>
      <c r="F29074">
        <v>5610</v>
      </c>
      <c r="G29074">
        <v>5693</v>
      </c>
      <c r="H29074">
        <v>5609</v>
      </c>
    </row>
    <row r="29075" spans="3:8">
      <c r="C29075">
        <v>5704</v>
      </c>
      <c r="D29075">
        <v>5616</v>
      </c>
      <c r="E29075">
        <v>5704</v>
      </c>
      <c r="F29075">
        <v>5648</v>
      </c>
      <c r="G29075">
        <v>5703</v>
      </c>
      <c r="H29075">
        <v>5647</v>
      </c>
    </row>
    <row r="29076" spans="3:8">
      <c r="C29076">
        <v>5683</v>
      </c>
      <c r="D29076">
        <v>5599</v>
      </c>
      <c r="E29076">
        <v>5695</v>
      </c>
      <c r="F29076">
        <v>5615</v>
      </c>
      <c r="G29076">
        <v>5694</v>
      </c>
      <c r="H29076">
        <v>5614</v>
      </c>
    </row>
    <row r="29077" spans="3:8">
      <c r="C29077">
        <v>5701</v>
      </c>
      <c r="D29077">
        <v>5617</v>
      </c>
      <c r="E29077">
        <v>5713</v>
      </c>
      <c r="F29077">
        <v>5629</v>
      </c>
      <c r="G29077">
        <v>5712</v>
      </c>
      <c r="H29077">
        <v>5628</v>
      </c>
    </row>
    <row r="29078" spans="3:8">
      <c r="C29078">
        <v>216577</v>
      </c>
      <c r="D29078">
        <v>216493</v>
      </c>
      <c r="E29078">
        <v>216589</v>
      </c>
      <c r="F29078">
        <v>216493</v>
      </c>
      <c r="G29078">
        <v>216588</v>
      </c>
      <c r="H29078">
        <v>216492</v>
      </c>
    </row>
    <row r="29079" spans="3:8">
      <c r="C29079">
        <v>218584</v>
      </c>
      <c r="D29079">
        <v>218512</v>
      </c>
      <c r="E29079">
        <v>218560</v>
      </c>
      <c r="F29079">
        <v>218508</v>
      </c>
      <c r="G29079">
        <v>218559</v>
      </c>
      <c r="H29079">
        <v>218507</v>
      </c>
    </row>
    <row r="29080" spans="3:8">
      <c r="C29080">
        <v>218609</v>
      </c>
      <c r="D29080">
        <v>218497</v>
      </c>
      <c r="E29080">
        <v>218617</v>
      </c>
      <c r="F29080">
        <v>218525</v>
      </c>
      <c r="G29080">
        <v>218616</v>
      </c>
      <c r="H29080">
        <v>218524</v>
      </c>
    </row>
    <row r="29081" spans="3:8">
      <c r="C29081">
        <v>218605</v>
      </c>
      <c r="D29081">
        <v>218533</v>
      </c>
      <c r="E29081">
        <v>218621</v>
      </c>
      <c r="F29081">
        <v>218525</v>
      </c>
      <c r="G29081">
        <v>218620</v>
      </c>
      <c r="H29081">
        <v>218524</v>
      </c>
    </row>
    <row r="29082" spans="3:8">
      <c r="C29082">
        <v>218656</v>
      </c>
      <c r="D29082">
        <v>218552</v>
      </c>
      <c r="E29082">
        <v>218628</v>
      </c>
      <c r="F29082">
        <v>218576</v>
      </c>
      <c r="G29082">
        <v>218627</v>
      </c>
      <c r="H29082">
        <v>218575</v>
      </c>
    </row>
    <row r="29083" spans="3:8">
      <c r="C29083">
        <v>218659</v>
      </c>
      <c r="D29083">
        <v>218539</v>
      </c>
      <c r="E29083">
        <v>218635</v>
      </c>
      <c r="F29083">
        <v>218571</v>
      </c>
      <c r="G29083">
        <v>218634</v>
      </c>
      <c r="H29083">
        <v>218570</v>
      </c>
    </row>
    <row r="29084" spans="3:8">
      <c r="C29084">
        <v>218641</v>
      </c>
      <c r="D29084">
        <v>218533</v>
      </c>
      <c r="E29084">
        <v>218625</v>
      </c>
      <c r="F29084">
        <v>218525</v>
      </c>
      <c r="G29084">
        <v>218624</v>
      </c>
      <c r="H29084">
        <v>218524</v>
      </c>
    </row>
    <row r="29085" spans="3:8">
      <c r="C29085">
        <v>218623</v>
      </c>
      <c r="D29085">
        <v>218519</v>
      </c>
      <c r="E29085">
        <v>218615</v>
      </c>
      <c r="F29085">
        <v>218515</v>
      </c>
      <c r="G29085">
        <v>218614</v>
      </c>
      <c r="H29085">
        <v>218514</v>
      </c>
    </row>
    <row r="29086" spans="3:8">
      <c r="C29086">
        <v>218579</v>
      </c>
      <c r="D29086">
        <v>218507</v>
      </c>
      <c r="E29086">
        <v>218587</v>
      </c>
      <c r="F29086">
        <v>218495</v>
      </c>
      <c r="G29086">
        <v>218586</v>
      </c>
      <c r="H29086">
        <v>218494</v>
      </c>
    </row>
    <row r="29087" spans="3:8">
      <c r="C29087">
        <v>7677</v>
      </c>
      <c r="D29087">
        <v>7609</v>
      </c>
      <c r="E29087">
        <v>7673</v>
      </c>
      <c r="F29087">
        <v>7589</v>
      </c>
      <c r="G29087">
        <v>7672</v>
      </c>
      <c r="H29087">
        <v>7588</v>
      </c>
    </row>
    <row r="29088" spans="3:8">
      <c r="C29088">
        <v>5929</v>
      </c>
      <c r="D29088">
        <v>5873</v>
      </c>
      <c r="E29088">
        <v>5961</v>
      </c>
      <c r="F29088">
        <v>5857</v>
      </c>
      <c r="G29088">
        <v>5960</v>
      </c>
      <c r="H29088">
        <v>5856</v>
      </c>
    </row>
    <row r="29089" spans="3:8">
      <c r="C29089">
        <v>5740</v>
      </c>
      <c r="D29089">
        <v>5676</v>
      </c>
      <c r="E29089">
        <v>5756</v>
      </c>
      <c r="F29089">
        <v>5676</v>
      </c>
      <c r="G29089">
        <v>5755</v>
      </c>
      <c r="H29089">
        <v>5675</v>
      </c>
    </row>
    <row r="29090" spans="3:8">
      <c r="C29090">
        <v>5669</v>
      </c>
      <c r="D29090">
        <v>5637</v>
      </c>
      <c r="E29090">
        <v>5697</v>
      </c>
      <c r="F29090">
        <v>5633</v>
      </c>
      <c r="G29090">
        <v>5696</v>
      </c>
      <c r="H29090">
        <v>5632</v>
      </c>
    </row>
    <row r="29091" spans="3:8">
      <c r="C29091">
        <v>5650</v>
      </c>
      <c r="D29091">
        <v>5594</v>
      </c>
      <c r="E29091">
        <v>5658</v>
      </c>
      <c r="F29091">
        <v>5598</v>
      </c>
      <c r="G29091">
        <v>5657</v>
      </c>
      <c r="H29091">
        <v>5597</v>
      </c>
    </row>
    <row r="29092" spans="3:8">
      <c r="C29092">
        <v>157895</v>
      </c>
      <c r="D29092">
        <v>157799</v>
      </c>
      <c r="E29092">
        <v>157911</v>
      </c>
      <c r="F29092">
        <v>157835</v>
      </c>
      <c r="G29092">
        <v>157910</v>
      </c>
      <c r="H29092">
        <v>157834</v>
      </c>
    </row>
    <row r="29093" spans="3:8">
      <c r="C29093">
        <v>159003</v>
      </c>
      <c r="D29093">
        <v>158903</v>
      </c>
      <c r="E29093">
        <v>158991</v>
      </c>
      <c r="F29093">
        <v>158927</v>
      </c>
      <c r="G29093">
        <v>158990</v>
      </c>
      <c r="H29093">
        <v>158926</v>
      </c>
    </row>
    <row r="29094" spans="3:8">
      <c r="C29094">
        <v>159011</v>
      </c>
      <c r="D29094">
        <v>158955</v>
      </c>
      <c r="E29094">
        <v>159023</v>
      </c>
      <c r="F29094">
        <v>158947</v>
      </c>
      <c r="G29094">
        <v>159022</v>
      </c>
      <c r="H29094">
        <v>158946</v>
      </c>
    </row>
    <row r="29095" spans="3:8">
      <c r="C29095">
        <v>158971</v>
      </c>
      <c r="D29095">
        <v>158891</v>
      </c>
      <c r="E29095">
        <v>158971</v>
      </c>
      <c r="F29095">
        <v>158891</v>
      </c>
      <c r="G29095">
        <v>158970</v>
      </c>
      <c r="H29095">
        <v>158890</v>
      </c>
    </row>
    <row r="29096" spans="3:8">
      <c r="C29096">
        <v>158999</v>
      </c>
      <c r="D29096">
        <v>158931</v>
      </c>
      <c r="E29096">
        <v>159003</v>
      </c>
      <c r="F29096">
        <v>158935</v>
      </c>
      <c r="G29096">
        <v>159002</v>
      </c>
      <c r="H29096">
        <v>158934</v>
      </c>
    </row>
    <row r="29097" spans="3:8">
      <c r="C29097">
        <v>158990</v>
      </c>
      <c r="D29097">
        <v>158894</v>
      </c>
      <c r="E29097">
        <v>158978</v>
      </c>
      <c r="F29097">
        <v>158910</v>
      </c>
      <c r="G29097">
        <v>158977</v>
      </c>
      <c r="H29097">
        <v>158909</v>
      </c>
    </row>
    <row r="29098" spans="3:8">
      <c r="C29098">
        <v>158993</v>
      </c>
      <c r="D29098">
        <v>158929</v>
      </c>
      <c r="E29098">
        <v>158993</v>
      </c>
      <c r="F29098">
        <v>158909</v>
      </c>
      <c r="G29098">
        <v>158992</v>
      </c>
      <c r="H29098">
        <v>158908</v>
      </c>
    </row>
    <row r="29099" spans="3:8">
      <c r="C29099">
        <v>158989</v>
      </c>
      <c r="D29099">
        <v>158913</v>
      </c>
      <c r="E29099">
        <v>159013</v>
      </c>
      <c r="F29099">
        <v>158913</v>
      </c>
      <c r="G29099">
        <v>159012</v>
      </c>
      <c r="H29099">
        <v>158912</v>
      </c>
    </row>
    <row r="29100" spans="3:8">
      <c r="C29100">
        <v>158917</v>
      </c>
      <c r="D29100">
        <v>158821</v>
      </c>
      <c r="E29100">
        <v>158941</v>
      </c>
      <c r="F29100">
        <v>158829</v>
      </c>
      <c r="G29100">
        <v>158940</v>
      </c>
      <c r="H29100">
        <v>158828</v>
      </c>
    </row>
    <row r="29101" spans="3:8">
      <c r="C29101">
        <v>7295</v>
      </c>
      <c r="D29101">
        <v>7219</v>
      </c>
      <c r="E29101">
        <v>7311</v>
      </c>
      <c r="F29101">
        <v>7235</v>
      </c>
      <c r="G29101">
        <v>7310</v>
      </c>
      <c r="H29101">
        <v>7234</v>
      </c>
    </row>
    <row r="29102" spans="3:8">
      <c r="C29102">
        <v>5912</v>
      </c>
      <c r="D29102">
        <v>5856</v>
      </c>
      <c r="E29102">
        <v>5928</v>
      </c>
      <c r="F29102">
        <v>5860</v>
      </c>
      <c r="G29102">
        <v>5927</v>
      </c>
      <c r="H29102">
        <v>5859</v>
      </c>
    </row>
    <row r="29103" spans="3:8">
      <c r="C29103">
        <v>5707</v>
      </c>
      <c r="D29103">
        <v>5635</v>
      </c>
      <c r="E29103">
        <v>5695</v>
      </c>
      <c r="F29103">
        <v>5643</v>
      </c>
      <c r="G29103">
        <v>5694</v>
      </c>
      <c r="H29103">
        <v>5642</v>
      </c>
    </row>
    <row r="29104" spans="3:8">
      <c r="C29104">
        <v>5691</v>
      </c>
      <c r="D29104">
        <v>5611</v>
      </c>
      <c r="E29104">
        <v>5695</v>
      </c>
      <c r="F29104">
        <v>5607</v>
      </c>
      <c r="G29104">
        <v>5694</v>
      </c>
      <c r="H29104">
        <v>5606</v>
      </c>
    </row>
    <row r="29105" spans="3:8">
      <c r="C29105">
        <v>5673</v>
      </c>
      <c r="D29105">
        <v>5609</v>
      </c>
      <c r="E29105">
        <v>5693</v>
      </c>
      <c r="F29105">
        <v>5621</v>
      </c>
      <c r="G29105">
        <v>5692</v>
      </c>
      <c r="H29105">
        <v>5620</v>
      </c>
    </row>
    <row r="29106" spans="3:8">
      <c r="C29106">
        <v>309089</v>
      </c>
      <c r="D29106">
        <v>308957</v>
      </c>
      <c r="E29106">
        <v>309069</v>
      </c>
      <c r="F29106">
        <v>308989</v>
      </c>
      <c r="G29106">
        <v>309068</v>
      </c>
      <c r="H29106">
        <v>308988</v>
      </c>
    </row>
    <row r="29107" spans="3:8">
      <c r="C29107">
        <v>312184</v>
      </c>
      <c r="D29107">
        <v>312056</v>
      </c>
      <c r="E29107">
        <v>312168</v>
      </c>
      <c r="F29107">
        <v>312084</v>
      </c>
      <c r="G29107">
        <v>312167</v>
      </c>
      <c r="H29107">
        <v>312083</v>
      </c>
    </row>
    <row r="29108" spans="3:8">
      <c r="C29108">
        <v>312195</v>
      </c>
      <c r="D29108">
        <v>312083</v>
      </c>
      <c r="E29108">
        <v>312159</v>
      </c>
      <c r="F29108">
        <v>312083</v>
      </c>
      <c r="G29108">
        <v>312158</v>
      </c>
      <c r="H29108">
        <v>312082</v>
      </c>
    </row>
    <row r="29109" spans="3:8">
      <c r="C29109">
        <v>312179</v>
      </c>
      <c r="D29109">
        <v>312115</v>
      </c>
      <c r="E29109">
        <v>312191</v>
      </c>
      <c r="F29109">
        <v>312111</v>
      </c>
      <c r="G29109">
        <v>312190</v>
      </c>
      <c r="H29109">
        <v>312110</v>
      </c>
    </row>
    <row r="29110" spans="3:8">
      <c r="C29110">
        <v>312161</v>
      </c>
      <c r="D29110">
        <v>312061</v>
      </c>
      <c r="E29110">
        <v>312129</v>
      </c>
      <c r="F29110">
        <v>312037</v>
      </c>
      <c r="G29110">
        <v>312128</v>
      </c>
      <c r="H29110">
        <v>312036</v>
      </c>
    </row>
    <row r="29111" spans="3:8">
      <c r="C29111">
        <v>312094</v>
      </c>
      <c r="D29111">
        <v>311994</v>
      </c>
      <c r="E29111">
        <v>312086</v>
      </c>
      <c r="F29111">
        <v>311982</v>
      </c>
      <c r="G29111">
        <v>312085</v>
      </c>
      <c r="H29111">
        <v>311981</v>
      </c>
    </row>
    <row r="29112" spans="3:8">
      <c r="C29112">
        <v>312148</v>
      </c>
      <c r="D29112">
        <v>312060</v>
      </c>
      <c r="E29112">
        <v>312148</v>
      </c>
      <c r="F29112">
        <v>312036</v>
      </c>
      <c r="G29112">
        <v>312147</v>
      </c>
      <c r="H29112">
        <v>312035</v>
      </c>
    </row>
    <row r="29113" spans="3:8">
      <c r="C29113">
        <v>312184</v>
      </c>
      <c r="D29113">
        <v>312116</v>
      </c>
      <c r="E29113">
        <v>312180</v>
      </c>
      <c r="F29113">
        <v>312088</v>
      </c>
      <c r="G29113">
        <v>312179</v>
      </c>
      <c r="H29113">
        <v>312087</v>
      </c>
    </row>
    <row r="29114" spans="3:8">
      <c r="C29114">
        <v>312135</v>
      </c>
      <c r="D29114">
        <v>312051</v>
      </c>
      <c r="E29114">
        <v>312119</v>
      </c>
      <c r="F29114">
        <v>312011</v>
      </c>
      <c r="G29114">
        <v>312118</v>
      </c>
      <c r="H29114">
        <v>312010</v>
      </c>
    </row>
    <row r="29115" spans="3:8">
      <c r="C29115">
        <v>8109</v>
      </c>
      <c r="D29115">
        <v>8053</v>
      </c>
      <c r="E29115">
        <v>8125</v>
      </c>
      <c r="F29115">
        <v>8041</v>
      </c>
      <c r="G29115">
        <v>8124</v>
      </c>
      <c r="H29115">
        <v>8040</v>
      </c>
    </row>
    <row r="29116" spans="3:8">
      <c r="C29116">
        <v>5854</v>
      </c>
      <c r="D29116">
        <v>5810</v>
      </c>
      <c r="E29116">
        <v>5894</v>
      </c>
      <c r="F29116">
        <v>5818</v>
      </c>
      <c r="G29116">
        <v>5893</v>
      </c>
      <c r="H29116">
        <v>5817</v>
      </c>
    </row>
    <row r="29117" spans="3:8">
      <c r="C29117">
        <v>5728</v>
      </c>
      <c r="D29117">
        <v>5668</v>
      </c>
      <c r="E29117">
        <v>5728</v>
      </c>
      <c r="F29117">
        <v>5668</v>
      </c>
      <c r="G29117">
        <v>5727</v>
      </c>
      <c r="H29117">
        <v>5667</v>
      </c>
    </row>
    <row r="29118" spans="3:8">
      <c r="C29118">
        <v>5691</v>
      </c>
      <c r="D29118">
        <v>5623</v>
      </c>
      <c r="E29118">
        <v>5695</v>
      </c>
      <c r="F29118">
        <v>5623</v>
      </c>
      <c r="G29118">
        <v>5694</v>
      </c>
      <c r="H29118">
        <v>5622</v>
      </c>
    </row>
    <row r="29119" spans="3:8">
      <c r="C29119">
        <v>5693</v>
      </c>
      <c r="D29119">
        <v>5625</v>
      </c>
      <c r="E29119">
        <v>5713</v>
      </c>
      <c r="F29119">
        <v>5621</v>
      </c>
      <c r="G29119">
        <v>5712</v>
      </c>
      <c r="H29119">
        <v>5620</v>
      </c>
    </row>
    <row r="29120" spans="3:8">
      <c r="C29120">
        <v>292472</v>
      </c>
      <c r="D29120">
        <v>292352</v>
      </c>
      <c r="E29120">
        <v>292440</v>
      </c>
      <c r="F29120">
        <v>292388</v>
      </c>
      <c r="G29120">
        <v>292439</v>
      </c>
      <c r="H29120">
        <v>292387</v>
      </c>
    </row>
    <row r="29121" spans="3:8">
      <c r="C29121">
        <v>295156</v>
      </c>
      <c r="D29121">
        <v>295008</v>
      </c>
      <c r="E29121">
        <v>295140</v>
      </c>
      <c r="F29121">
        <v>295064</v>
      </c>
      <c r="G29121">
        <v>295139</v>
      </c>
      <c r="H29121">
        <v>295063</v>
      </c>
    </row>
    <row r="29122" spans="3:8">
      <c r="C29122">
        <v>295321</v>
      </c>
      <c r="D29122">
        <v>295221</v>
      </c>
      <c r="E29122">
        <v>295321</v>
      </c>
      <c r="F29122">
        <v>295221</v>
      </c>
      <c r="G29122">
        <v>295320</v>
      </c>
      <c r="H29122">
        <v>295220</v>
      </c>
    </row>
    <row r="29123" spans="3:8">
      <c r="C29123">
        <v>295263</v>
      </c>
      <c r="D29123">
        <v>295151</v>
      </c>
      <c r="E29123">
        <v>295231</v>
      </c>
      <c r="F29123">
        <v>295167</v>
      </c>
      <c r="G29123">
        <v>295230</v>
      </c>
      <c r="H29123">
        <v>295166</v>
      </c>
    </row>
    <row r="29124" spans="3:8">
      <c r="C29124">
        <v>295369</v>
      </c>
      <c r="D29124">
        <v>295249</v>
      </c>
      <c r="E29124">
        <v>295345</v>
      </c>
      <c r="F29124">
        <v>295265</v>
      </c>
      <c r="G29124">
        <v>295344</v>
      </c>
      <c r="H29124">
        <v>295264</v>
      </c>
    </row>
    <row r="29125" spans="3:8">
      <c r="C29125">
        <v>295299</v>
      </c>
      <c r="D29125">
        <v>295187</v>
      </c>
      <c r="E29125">
        <v>295275</v>
      </c>
      <c r="F29125">
        <v>295187</v>
      </c>
      <c r="G29125">
        <v>295274</v>
      </c>
      <c r="H29125">
        <v>295186</v>
      </c>
    </row>
    <row r="29126" spans="3:8">
      <c r="C29126">
        <v>295274</v>
      </c>
      <c r="D29126">
        <v>295146</v>
      </c>
      <c r="E29126">
        <v>295254</v>
      </c>
      <c r="F29126">
        <v>295166</v>
      </c>
      <c r="G29126">
        <v>295253</v>
      </c>
      <c r="H29126">
        <v>295165</v>
      </c>
    </row>
    <row r="29127" spans="3:8">
      <c r="C29127">
        <v>295239</v>
      </c>
      <c r="D29127">
        <v>295147</v>
      </c>
      <c r="E29127">
        <v>295239</v>
      </c>
      <c r="F29127">
        <v>295179</v>
      </c>
      <c r="G29127">
        <v>295238</v>
      </c>
      <c r="H29127">
        <v>295178</v>
      </c>
    </row>
    <row r="29128" spans="3:8">
      <c r="C29128">
        <v>295217</v>
      </c>
      <c r="D29128">
        <v>295125</v>
      </c>
      <c r="E29128">
        <v>295229</v>
      </c>
      <c r="F29128">
        <v>295125</v>
      </c>
      <c r="G29128">
        <v>295228</v>
      </c>
      <c r="H29128">
        <v>295124</v>
      </c>
    </row>
    <row r="29129" spans="3:8">
      <c r="C29129">
        <v>8023</v>
      </c>
      <c r="D29129">
        <v>7931</v>
      </c>
      <c r="E29129">
        <v>8023</v>
      </c>
      <c r="F29129">
        <v>7935</v>
      </c>
      <c r="G29129">
        <v>8022</v>
      </c>
      <c r="H29129">
        <v>7934</v>
      </c>
    </row>
    <row r="29130" spans="3:8">
      <c r="C29130">
        <v>5865</v>
      </c>
      <c r="D29130">
        <v>5801</v>
      </c>
      <c r="E29130">
        <v>5869</v>
      </c>
      <c r="F29130">
        <v>5805</v>
      </c>
      <c r="G29130">
        <v>5868</v>
      </c>
      <c r="H29130">
        <v>5804</v>
      </c>
    </row>
    <row r="29131" spans="3:8">
      <c r="C29131">
        <v>5692</v>
      </c>
      <c r="D29131">
        <v>5608</v>
      </c>
      <c r="E29131">
        <v>5724</v>
      </c>
      <c r="F29131">
        <v>5620</v>
      </c>
      <c r="G29131">
        <v>5723</v>
      </c>
      <c r="H29131">
        <v>5619</v>
      </c>
    </row>
    <row r="29132" spans="3:8">
      <c r="C29132">
        <v>5675</v>
      </c>
      <c r="D29132">
        <v>5603</v>
      </c>
      <c r="E29132">
        <v>5691</v>
      </c>
      <c r="F29132">
        <v>5611</v>
      </c>
      <c r="G29132">
        <v>5690</v>
      </c>
      <c r="H29132">
        <v>5610</v>
      </c>
    </row>
    <row r="29133" spans="3:8">
      <c r="C29133">
        <v>5687</v>
      </c>
      <c r="D29133">
        <v>5627</v>
      </c>
      <c r="E29133">
        <v>5699</v>
      </c>
      <c r="F29133">
        <v>5607</v>
      </c>
      <c r="G29133">
        <v>5698</v>
      </c>
      <c r="H29133">
        <v>5606</v>
      </c>
    </row>
    <row r="29134" spans="3:8">
      <c r="C29134">
        <v>275585</v>
      </c>
      <c r="D29134">
        <v>275497</v>
      </c>
      <c r="E29134">
        <v>275589</v>
      </c>
      <c r="F29134">
        <v>275525</v>
      </c>
      <c r="G29134">
        <v>275588</v>
      </c>
      <c r="H29134">
        <v>275524</v>
      </c>
    </row>
    <row r="29135" spans="3:8">
      <c r="C29135">
        <v>278225</v>
      </c>
      <c r="D29135">
        <v>278129</v>
      </c>
      <c r="E29135">
        <v>278205</v>
      </c>
      <c r="F29135">
        <v>278125</v>
      </c>
      <c r="G29135">
        <v>278204</v>
      </c>
      <c r="H29135">
        <v>278124</v>
      </c>
    </row>
    <row r="29136" spans="3:8">
      <c r="C29136">
        <v>278219</v>
      </c>
      <c r="D29136">
        <v>278111</v>
      </c>
      <c r="E29136">
        <v>278191</v>
      </c>
      <c r="F29136">
        <v>278107</v>
      </c>
      <c r="G29136">
        <v>278190</v>
      </c>
      <c r="H29136">
        <v>278106</v>
      </c>
    </row>
    <row r="29137" spans="3:8">
      <c r="C29137">
        <v>278208</v>
      </c>
      <c r="D29137">
        <v>278116</v>
      </c>
      <c r="E29137">
        <v>278212</v>
      </c>
      <c r="F29137">
        <v>278132</v>
      </c>
      <c r="G29137">
        <v>278211</v>
      </c>
      <c r="H29137">
        <v>278131</v>
      </c>
    </row>
    <row r="29138" spans="3:8">
      <c r="C29138">
        <v>278311</v>
      </c>
      <c r="D29138">
        <v>278219</v>
      </c>
      <c r="E29138">
        <v>278299</v>
      </c>
      <c r="F29138">
        <v>278231</v>
      </c>
      <c r="G29138">
        <v>278298</v>
      </c>
      <c r="H29138">
        <v>278230</v>
      </c>
    </row>
    <row r="29139" spans="3:8">
      <c r="C29139">
        <v>278337</v>
      </c>
      <c r="D29139">
        <v>278217</v>
      </c>
      <c r="E29139">
        <v>278317</v>
      </c>
      <c r="F29139">
        <v>278229</v>
      </c>
      <c r="G29139">
        <v>278316</v>
      </c>
      <c r="H29139">
        <v>278228</v>
      </c>
    </row>
    <row r="29140" spans="3:8">
      <c r="C29140">
        <v>278214</v>
      </c>
      <c r="D29140">
        <v>278134</v>
      </c>
      <c r="E29140">
        <v>278198</v>
      </c>
      <c r="F29140">
        <v>278118</v>
      </c>
      <c r="G29140">
        <v>278197</v>
      </c>
      <c r="H29140">
        <v>278117</v>
      </c>
    </row>
    <row r="29141" spans="3:8">
      <c r="C29141">
        <v>278284</v>
      </c>
      <c r="D29141">
        <v>278200</v>
      </c>
      <c r="E29141">
        <v>278284</v>
      </c>
      <c r="F29141">
        <v>278192</v>
      </c>
      <c r="G29141">
        <v>278283</v>
      </c>
      <c r="H29141">
        <v>278191</v>
      </c>
    </row>
    <row r="29142" spans="3:8">
      <c r="C29142">
        <v>278144</v>
      </c>
      <c r="D29142">
        <v>278084</v>
      </c>
      <c r="E29142">
        <v>278164</v>
      </c>
      <c r="F29142">
        <v>278072</v>
      </c>
      <c r="G29142">
        <v>278163</v>
      </c>
      <c r="H29142">
        <v>278071</v>
      </c>
    </row>
    <row r="29143" spans="3:8">
      <c r="C29143">
        <v>7876</v>
      </c>
      <c r="D29143">
        <v>7820</v>
      </c>
      <c r="E29143">
        <v>7896</v>
      </c>
      <c r="F29143">
        <v>7816</v>
      </c>
      <c r="G29143">
        <v>7895</v>
      </c>
      <c r="H29143">
        <v>7815</v>
      </c>
    </row>
    <row r="29144" spans="3:8">
      <c r="C29144">
        <v>5880</v>
      </c>
      <c r="D29144">
        <v>5792</v>
      </c>
      <c r="E29144">
        <v>5892</v>
      </c>
      <c r="F29144">
        <v>5808</v>
      </c>
      <c r="G29144">
        <v>5891</v>
      </c>
      <c r="H29144">
        <v>5807</v>
      </c>
    </row>
    <row r="29145" spans="3:8">
      <c r="C29145">
        <v>5730</v>
      </c>
      <c r="D29145">
        <v>5682</v>
      </c>
      <c r="E29145">
        <v>5746</v>
      </c>
      <c r="F29145">
        <v>5674</v>
      </c>
      <c r="G29145">
        <v>5745</v>
      </c>
      <c r="H29145">
        <v>5673</v>
      </c>
    </row>
    <row r="29146" spans="3:8">
      <c r="C29146">
        <v>5734</v>
      </c>
      <c r="D29146">
        <v>5646</v>
      </c>
      <c r="E29146">
        <v>5722</v>
      </c>
      <c r="F29146">
        <v>5654</v>
      </c>
      <c r="G29146">
        <v>5721</v>
      </c>
      <c r="H29146">
        <v>5653</v>
      </c>
    </row>
    <row r="29147" spans="3:8">
      <c r="C29147">
        <v>5692</v>
      </c>
      <c r="D29147">
        <v>5668</v>
      </c>
      <c r="E29147">
        <v>5724</v>
      </c>
      <c r="F29147">
        <v>5636</v>
      </c>
      <c r="G29147">
        <v>5723</v>
      </c>
      <c r="H29147">
        <v>5635</v>
      </c>
    </row>
    <row r="29148" spans="3:8">
      <c r="C29148">
        <v>4806</v>
      </c>
      <c r="D29148">
        <v>4710</v>
      </c>
      <c r="E29148">
        <v>4810</v>
      </c>
      <c r="F29148">
        <v>4746</v>
      </c>
      <c r="G29148">
        <v>4809</v>
      </c>
      <c r="H29148">
        <v>4745</v>
      </c>
    </row>
    <row r="29149" spans="3:8">
      <c r="C29149">
        <v>4807</v>
      </c>
      <c r="D29149">
        <v>4751</v>
      </c>
      <c r="E29149">
        <v>4831</v>
      </c>
      <c r="F29149">
        <v>4751</v>
      </c>
      <c r="G29149">
        <v>4830</v>
      </c>
      <c r="H29149">
        <v>4750</v>
      </c>
    </row>
    <row r="29150" spans="3:8">
      <c r="C29150">
        <v>4804</v>
      </c>
      <c r="D29150">
        <v>4728</v>
      </c>
      <c r="E29150">
        <v>4828</v>
      </c>
      <c r="F29150">
        <v>4732</v>
      </c>
      <c r="G29150">
        <v>4827</v>
      </c>
      <c r="H29150">
        <v>4731</v>
      </c>
    </row>
    <row r="29151" spans="3:8">
      <c r="C29151">
        <v>295151</v>
      </c>
      <c r="D29151">
        <v>295035</v>
      </c>
      <c r="E29151">
        <v>295131</v>
      </c>
      <c r="F29151">
        <v>295079</v>
      </c>
      <c r="G29151">
        <v>295130</v>
      </c>
      <c r="H29151">
        <v>295078</v>
      </c>
    </row>
    <row r="29152" spans="3:8">
      <c r="C29152">
        <v>303711</v>
      </c>
      <c r="D29152">
        <v>303627</v>
      </c>
      <c r="E29152">
        <v>303707</v>
      </c>
      <c r="F29152">
        <v>303611</v>
      </c>
      <c r="G29152">
        <v>303706</v>
      </c>
      <c r="H29152">
        <v>303610</v>
      </c>
    </row>
    <row r="29153" spans="3:8">
      <c r="C29153">
        <v>303815</v>
      </c>
      <c r="D29153">
        <v>303727</v>
      </c>
      <c r="E29153">
        <v>303803</v>
      </c>
      <c r="F29153">
        <v>303731</v>
      </c>
      <c r="G29153">
        <v>303802</v>
      </c>
      <c r="H29153">
        <v>303730</v>
      </c>
    </row>
    <row r="29154" spans="3:8">
      <c r="C29154">
        <v>303859</v>
      </c>
      <c r="D29154">
        <v>303763</v>
      </c>
      <c r="E29154">
        <v>303847</v>
      </c>
      <c r="F29154">
        <v>303775</v>
      </c>
      <c r="G29154">
        <v>303846</v>
      </c>
      <c r="H29154">
        <v>303774</v>
      </c>
    </row>
    <row r="29155" spans="3:8">
      <c r="C29155">
        <v>303704</v>
      </c>
      <c r="D29155">
        <v>303620</v>
      </c>
      <c r="E29155">
        <v>303700</v>
      </c>
      <c r="F29155">
        <v>303644</v>
      </c>
      <c r="G29155">
        <v>303699</v>
      </c>
      <c r="H29155">
        <v>303643</v>
      </c>
    </row>
    <row r="29156" spans="3:8">
      <c r="C29156">
        <v>303779</v>
      </c>
      <c r="D29156">
        <v>303663</v>
      </c>
      <c r="E29156">
        <v>303755</v>
      </c>
      <c r="F29156">
        <v>303695</v>
      </c>
      <c r="G29156">
        <v>303754</v>
      </c>
      <c r="H29156">
        <v>303694</v>
      </c>
    </row>
    <row r="29157" spans="3:8">
      <c r="C29157">
        <v>303777</v>
      </c>
      <c r="D29157">
        <v>303697</v>
      </c>
      <c r="E29157">
        <v>303757</v>
      </c>
      <c r="F29157">
        <v>303701</v>
      </c>
      <c r="G29157">
        <v>303756</v>
      </c>
      <c r="H29157">
        <v>303700</v>
      </c>
    </row>
    <row r="29158" spans="3:8">
      <c r="C29158">
        <v>303825</v>
      </c>
      <c r="D29158">
        <v>303717</v>
      </c>
      <c r="E29158">
        <v>303821</v>
      </c>
      <c r="F29158">
        <v>303729</v>
      </c>
      <c r="G29158">
        <v>303820</v>
      </c>
      <c r="H29158">
        <v>303728</v>
      </c>
    </row>
    <row r="29159" spans="3:8">
      <c r="C29159">
        <v>125365</v>
      </c>
      <c r="D29159">
        <v>125293</v>
      </c>
      <c r="E29159">
        <v>125385</v>
      </c>
      <c r="F29159">
        <v>125281</v>
      </c>
      <c r="G29159">
        <v>125384</v>
      </c>
      <c r="H29159">
        <v>125280</v>
      </c>
    </row>
    <row r="29160" spans="3:8">
      <c r="C29160">
        <v>124824</v>
      </c>
      <c r="D29160">
        <v>124760</v>
      </c>
      <c r="E29160">
        <v>124848</v>
      </c>
      <c r="F29160">
        <v>124728</v>
      </c>
      <c r="G29160">
        <v>124847</v>
      </c>
      <c r="H29160">
        <v>124727</v>
      </c>
    </row>
    <row r="29161" spans="3:8">
      <c r="C29161">
        <v>124812</v>
      </c>
      <c r="D29161">
        <v>124740</v>
      </c>
      <c r="E29161">
        <v>124828</v>
      </c>
      <c r="F29161">
        <v>124728</v>
      </c>
      <c r="G29161">
        <v>124827</v>
      </c>
      <c r="H29161">
        <v>124727</v>
      </c>
    </row>
    <row r="29162" spans="3:8">
      <c r="C29162">
        <v>124823</v>
      </c>
      <c r="D29162">
        <v>124755</v>
      </c>
      <c r="E29162">
        <v>124819</v>
      </c>
      <c r="F29162">
        <v>124739</v>
      </c>
      <c r="G29162">
        <v>124818</v>
      </c>
      <c r="H29162">
        <v>124738</v>
      </c>
    </row>
    <row r="29163" spans="3:8">
      <c r="C29163">
        <v>124841</v>
      </c>
      <c r="D29163">
        <v>124789</v>
      </c>
      <c r="E29163">
        <v>124861</v>
      </c>
      <c r="F29163">
        <v>124765</v>
      </c>
      <c r="G29163">
        <v>124860</v>
      </c>
      <c r="H29163">
        <v>124764</v>
      </c>
    </row>
    <row r="29164" spans="3:8">
      <c r="C29164">
        <v>4813</v>
      </c>
      <c r="D29164">
        <v>4721</v>
      </c>
      <c r="E29164">
        <v>4817</v>
      </c>
      <c r="F29164">
        <v>4729</v>
      </c>
      <c r="G29164">
        <v>4816</v>
      </c>
      <c r="H29164">
        <v>4728</v>
      </c>
    </row>
    <row r="29165" spans="3:8">
      <c r="C29165">
        <v>4804</v>
      </c>
      <c r="D29165">
        <v>4728</v>
      </c>
      <c r="E29165">
        <v>4816</v>
      </c>
      <c r="F29165">
        <v>4740</v>
      </c>
      <c r="G29165">
        <v>4815</v>
      </c>
      <c r="H29165">
        <v>4739</v>
      </c>
    </row>
    <row r="29166" spans="3:8">
      <c r="C29166">
        <v>4808</v>
      </c>
      <c r="D29166">
        <v>4744</v>
      </c>
      <c r="E29166">
        <v>4816</v>
      </c>
      <c r="F29166">
        <v>4740</v>
      </c>
      <c r="G29166">
        <v>4815</v>
      </c>
      <c r="H29166">
        <v>4739</v>
      </c>
    </row>
    <row r="29167" spans="3:8">
      <c r="C29167">
        <v>4799</v>
      </c>
      <c r="D29167">
        <v>4731</v>
      </c>
      <c r="E29167">
        <v>4819</v>
      </c>
      <c r="F29167">
        <v>4751</v>
      </c>
      <c r="G29167">
        <v>4818</v>
      </c>
      <c r="H29167">
        <v>4750</v>
      </c>
    </row>
    <row r="29168" spans="3:8">
      <c r="C29168">
        <v>4778</v>
      </c>
      <c r="D29168">
        <v>4750</v>
      </c>
      <c r="E29168">
        <v>4802</v>
      </c>
      <c r="F29168">
        <v>4762</v>
      </c>
      <c r="G29168">
        <v>4801</v>
      </c>
      <c r="H29168">
        <v>4761</v>
      </c>
    </row>
    <row r="29169" spans="3:8">
      <c r="C29169">
        <v>4804</v>
      </c>
      <c r="D29169">
        <v>4736</v>
      </c>
      <c r="E29169">
        <v>4820</v>
      </c>
      <c r="F29169">
        <v>4752</v>
      </c>
      <c r="G29169">
        <v>4819</v>
      </c>
      <c r="H29169">
        <v>4751</v>
      </c>
    </row>
    <row r="29170" spans="3:8">
      <c r="C29170">
        <v>4790</v>
      </c>
      <c r="D29170">
        <v>4706</v>
      </c>
      <c r="E29170">
        <v>4814</v>
      </c>
      <c r="F29170">
        <v>4746</v>
      </c>
      <c r="G29170">
        <v>4813</v>
      </c>
      <c r="H29170">
        <v>4745</v>
      </c>
    </row>
    <row r="29171" spans="3:8">
      <c r="C29171">
        <v>4792</v>
      </c>
      <c r="D29171">
        <v>4736</v>
      </c>
      <c r="E29171">
        <v>4808</v>
      </c>
      <c r="F29171">
        <v>4724</v>
      </c>
      <c r="G29171">
        <v>4807</v>
      </c>
      <c r="H29171">
        <v>4723</v>
      </c>
    </row>
    <row r="29172" spans="3:8">
      <c r="C29172">
        <v>4800</v>
      </c>
      <c r="D29172">
        <v>4700</v>
      </c>
      <c r="E29172">
        <v>4792</v>
      </c>
      <c r="F29172">
        <v>4720</v>
      </c>
      <c r="G29172">
        <v>4791</v>
      </c>
      <c r="H29172">
        <v>4719</v>
      </c>
    </row>
    <row r="29173" spans="3:8">
      <c r="C29173">
        <v>4786</v>
      </c>
      <c r="D29173">
        <v>4698</v>
      </c>
      <c r="E29173">
        <v>4810</v>
      </c>
      <c r="F29173">
        <v>4722</v>
      </c>
      <c r="G29173">
        <v>4809</v>
      </c>
      <c r="H29173">
        <v>4721</v>
      </c>
    </row>
    <row r="29174" spans="3:8">
      <c r="C29174">
        <v>191475</v>
      </c>
      <c r="D29174">
        <v>191379</v>
      </c>
      <c r="E29174">
        <v>191503</v>
      </c>
      <c r="F29174">
        <v>191391</v>
      </c>
      <c r="G29174">
        <v>191502</v>
      </c>
      <c r="H29174">
        <v>191390</v>
      </c>
    </row>
    <row r="29175" spans="3:8">
      <c r="C29175">
        <v>193009</v>
      </c>
      <c r="D29175">
        <v>192901</v>
      </c>
      <c r="E29175">
        <v>193005</v>
      </c>
      <c r="F29175">
        <v>192889</v>
      </c>
      <c r="G29175">
        <v>193004</v>
      </c>
      <c r="H29175">
        <v>192888</v>
      </c>
    </row>
    <row r="29176" spans="3:8">
      <c r="C29176">
        <v>193050</v>
      </c>
      <c r="D29176">
        <v>192970</v>
      </c>
      <c r="E29176">
        <v>193050</v>
      </c>
      <c r="F29176">
        <v>192958</v>
      </c>
      <c r="G29176">
        <v>193049</v>
      </c>
      <c r="H29176">
        <v>192957</v>
      </c>
    </row>
    <row r="29177" spans="3:8">
      <c r="C29177">
        <v>193127</v>
      </c>
      <c r="D29177">
        <v>193047</v>
      </c>
      <c r="E29177">
        <v>193123</v>
      </c>
      <c r="F29177">
        <v>193035</v>
      </c>
      <c r="G29177">
        <v>193122</v>
      </c>
      <c r="H29177">
        <v>193034</v>
      </c>
    </row>
    <row r="29178" spans="3:8">
      <c r="C29178">
        <v>193107</v>
      </c>
      <c r="D29178">
        <v>193007</v>
      </c>
      <c r="E29178">
        <v>193091</v>
      </c>
      <c r="F29178">
        <v>193007</v>
      </c>
      <c r="G29178">
        <v>193090</v>
      </c>
      <c r="H29178">
        <v>193006</v>
      </c>
    </row>
    <row r="29179" spans="3:8">
      <c r="C29179">
        <v>193056</v>
      </c>
      <c r="D29179">
        <v>192992</v>
      </c>
      <c r="E29179">
        <v>193076</v>
      </c>
      <c r="F29179">
        <v>192984</v>
      </c>
      <c r="G29179">
        <v>193075</v>
      </c>
      <c r="H29179">
        <v>192983</v>
      </c>
    </row>
    <row r="29180" spans="3:8">
      <c r="C29180">
        <v>193119</v>
      </c>
      <c r="D29180">
        <v>193023</v>
      </c>
      <c r="E29180">
        <v>193123</v>
      </c>
      <c r="F29180">
        <v>193027</v>
      </c>
      <c r="G29180">
        <v>193122</v>
      </c>
      <c r="H29180">
        <v>193026</v>
      </c>
    </row>
    <row r="29181" spans="3:8">
      <c r="C29181">
        <v>193087</v>
      </c>
      <c r="D29181">
        <v>193047</v>
      </c>
      <c r="E29181">
        <v>193123</v>
      </c>
      <c r="F29181">
        <v>193031</v>
      </c>
      <c r="G29181">
        <v>193122</v>
      </c>
      <c r="H29181">
        <v>193030</v>
      </c>
    </row>
    <row r="29182" spans="3:8">
      <c r="C29182">
        <v>235641</v>
      </c>
      <c r="D29182">
        <v>235529</v>
      </c>
      <c r="E29182">
        <v>235621</v>
      </c>
      <c r="F29182">
        <v>235553</v>
      </c>
      <c r="G29182">
        <v>235620</v>
      </c>
      <c r="H29182">
        <v>235552</v>
      </c>
    </row>
    <row r="29183" spans="3:8">
      <c r="C29183">
        <v>235711</v>
      </c>
      <c r="D29183">
        <v>235591</v>
      </c>
      <c r="E29183">
        <v>235683</v>
      </c>
      <c r="F29183">
        <v>235587</v>
      </c>
      <c r="G29183">
        <v>235682</v>
      </c>
      <c r="H29183">
        <v>235586</v>
      </c>
    </row>
    <row r="29184" spans="3:8">
      <c r="C29184">
        <v>235686</v>
      </c>
      <c r="D29184">
        <v>235566</v>
      </c>
      <c r="E29184">
        <v>235686</v>
      </c>
      <c r="F29184">
        <v>235614</v>
      </c>
      <c r="G29184">
        <v>235685</v>
      </c>
      <c r="H29184">
        <v>235613</v>
      </c>
    </row>
    <row r="29185" spans="3:8">
      <c r="C29185">
        <v>235693</v>
      </c>
      <c r="D29185">
        <v>235609</v>
      </c>
      <c r="E29185">
        <v>235669</v>
      </c>
      <c r="F29185">
        <v>235601</v>
      </c>
      <c r="G29185">
        <v>235668</v>
      </c>
      <c r="H29185">
        <v>235600</v>
      </c>
    </row>
    <row r="29186" spans="3:8">
      <c r="C29186">
        <v>235620</v>
      </c>
      <c r="D29186">
        <v>235568</v>
      </c>
      <c r="E29186">
        <v>235636</v>
      </c>
      <c r="F29186">
        <v>235564</v>
      </c>
      <c r="G29186">
        <v>235635</v>
      </c>
      <c r="H29186">
        <v>235563</v>
      </c>
    </row>
    <row r="29187" spans="3:8">
      <c r="C29187">
        <v>235618</v>
      </c>
      <c r="D29187">
        <v>235550</v>
      </c>
      <c r="E29187">
        <v>235622</v>
      </c>
      <c r="F29187">
        <v>235542</v>
      </c>
      <c r="G29187">
        <v>235621</v>
      </c>
      <c r="H29187">
        <v>235541</v>
      </c>
    </row>
    <row r="29188" spans="3:8">
      <c r="C29188">
        <v>235702</v>
      </c>
      <c r="D29188">
        <v>235594</v>
      </c>
      <c r="E29188">
        <v>235678</v>
      </c>
      <c r="F29188">
        <v>235622</v>
      </c>
      <c r="G29188">
        <v>235677</v>
      </c>
      <c r="H29188">
        <v>235621</v>
      </c>
    </row>
    <row r="29189" spans="3:8">
      <c r="C29189">
        <v>235611</v>
      </c>
      <c r="D29189">
        <v>235503</v>
      </c>
      <c r="E29189">
        <v>235583</v>
      </c>
      <c r="F29189">
        <v>235499</v>
      </c>
      <c r="G29189">
        <v>235582</v>
      </c>
      <c r="H29189">
        <v>235498</v>
      </c>
    </row>
    <row r="29190" spans="3:8">
      <c r="C29190">
        <v>4791</v>
      </c>
      <c r="D29190">
        <v>4711</v>
      </c>
      <c r="E29190">
        <v>4783</v>
      </c>
      <c r="F29190">
        <v>4723</v>
      </c>
      <c r="G29190">
        <v>4782</v>
      </c>
      <c r="H29190">
        <v>4722</v>
      </c>
    </row>
    <row r="29191" spans="3:8">
      <c r="C29191">
        <v>4788</v>
      </c>
      <c r="D29191">
        <v>4712</v>
      </c>
      <c r="E29191">
        <v>4800</v>
      </c>
      <c r="F29191">
        <v>4720</v>
      </c>
      <c r="G29191">
        <v>4799</v>
      </c>
      <c r="H29191">
        <v>4719</v>
      </c>
    </row>
    <row r="29192" spans="3:8">
      <c r="C29192">
        <v>4778</v>
      </c>
      <c r="D29192">
        <v>4718</v>
      </c>
      <c r="E29192">
        <v>4810</v>
      </c>
      <c r="F29192">
        <v>4730</v>
      </c>
      <c r="G29192">
        <v>4809</v>
      </c>
      <c r="H29192">
        <v>4729</v>
      </c>
    </row>
    <row r="29193" spans="3:8">
      <c r="C29193">
        <v>4789</v>
      </c>
      <c r="D29193">
        <v>4733</v>
      </c>
      <c r="E29193">
        <v>4801</v>
      </c>
      <c r="F29193">
        <v>4717</v>
      </c>
      <c r="G29193">
        <v>4800</v>
      </c>
      <c r="H29193">
        <v>4716</v>
      </c>
    </row>
    <row r="29194" spans="3:8">
      <c r="C29194">
        <v>4801</v>
      </c>
      <c r="D29194">
        <v>4733</v>
      </c>
      <c r="E29194">
        <v>4809</v>
      </c>
      <c r="F29194">
        <v>4729</v>
      </c>
      <c r="G29194">
        <v>4808</v>
      </c>
      <c r="H29194">
        <v>4728</v>
      </c>
    </row>
    <row r="29195" spans="3:8">
      <c r="C29195">
        <v>4795</v>
      </c>
      <c r="D29195">
        <v>4711</v>
      </c>
      <c r="E29195">
        <v>4803</v>
      </c>
      <c r="F29195">
        <v>4739</v>
      </c>
      <c r="G29195">
        <v>4802</v>
      </c>
      <c r="H29195">
        <v>4738</v>
      </c>
    </row>
    <row r="29196" spans="3:8">
      <c r="C29196">
        <v>174604</v>
      </c>
      <c r="D29196">
        <v>174516</v>
      </c>
      <c r="E29196">
        <v>174608</v>
      </c>
      <c r="F29196">
        <v>174512</v>
      </c>
      <c r="G29196">
        <v>174607</v>
      </c>
      <c r="H29196">
        <v>174511</v>
      </c>
    </row>
    <row r="29197" spans="3:8">
      <c r="C29197">
        <v>175982</v>
      </c>
      <c r="D29197">
        <v>175902</v>
      </c>
      <c r="E29197">
        <v>175982</v>
      </c>
      <c r="F29197">
        <v>175894</v>
      </c>
      <c r="G29197">
        <v>175981</v>
      </c>
      <c r="H29197">
        <v>175893</v>
      </c>
    </row>
    <row r="29198" spans="3:8">
      <c r="C29198">
        <v>176016</v>
      </c>
      <c r="D29198">
        <v>175936</v>
      </c>
      <c r="E29198">
        <v>176036</v>
      </c>
      <c r="F29198">
        <v>175932</v>
      </c>
      <c r="G29198">
        <v>176035</v>
      </c>
      <c r="H29198">
        <v>175931</v>
      </c>
    </row>
    <row r="29199" spans="3:8">
      <c r="C29199">
        <v>176005</v>
      </c>
      <c r="D29199">
        <v>175925</v>
      </c>
      <c r="E29199">
        <v>175997</v>
      </c>
      <c r="F29199">
        <v>175917</v>
      </c>
      <c r="G29199">
        <v>175996</v>
      </c>
      <c r="H29199">
        <v>175916</v>
      </c>
    </row>
    <row r="29200" spans="3:8">
      <c r="C29200">
        <v>176060</v>
      </c>
      <c r="D29200">
        <v>175956</v>
      </c>
      <c r="E29200">
        <v>176032</v>
      </c>
      <c r="F29200">
        <v>175964</v>
      </c>
      <c r="G29200">
        <v>176031</v>
      </c>
      <c r="H29200">
        <v>175963</v>
      </c>
    </row>
    <row r="29201" spans="3:8">
      <c r="C29201">
        <v>176046</v>
      </c>
      <c r="D29201">
        <v>175958</v>
      </c>
      <c r="E29201">
        <v>176054</v>
      </c>
      <c r="F29201">
        <v>175970</v>
      </c>
      <c r="G29201">
        <v>176053</v>
      </c>
      <c r="H29201">
        <v>175969</v>
      </c>
    </row>
    <row r="29202" spans="3:8">
      <c r="C29202">
        <v>176043</v>
      </c>
      <c r="D29202">
        <v>175943</v>
      </c>
      <c r="E29202">
        <v>176035</v>
      </c>
      <c r="F29202">
        <v>175967</v>
      </c>
      <c r="G29202">
        <v>176034</v>
      </c>
      <c r="H29202">
        <v>175966</v>
      </c>
    </row>
    <row r="29203" spans="3:8">
      <c r="C29203">
        <v>176051</v>
      </c>
      <c r="D29203">
        <v>175959</v>
      </c>
      <c r="E29203">
        <v>176027</v>
      </c>
      <c r="F29203">
        <v>175947</v>
      </c>
      <c r="G29203">
        <v>176026</v>
      </c>
      <c r="H29203">
        <v>175946</v>
      </c>
    </row>
    <row r="29204" spans="3:8">
      <c r="C29204">
        <v>175986</v>
      </c>
      <c r="D29204">
        <v>175906</v>
      </c>
      <c r="E29204">
        <v>175982</v>
      </c>
      <c r="F29204">
        <v>175866</v>
      </c>
      <c r="G29204">
        <v>175981</v>
      </c>
      <c r="H29204">
        <v>175865</v>
      </c>
    </row>
    <row r="29205" spans="3:8">
      <c r="C29205">
        <v>176007</v>
      </c>
      <c r="D29205">
        <v>175915</v>
      </c>
      <c r="E29205">
        <v>176019</v>
      </c>
      <c r="F29205">
        <v>175915</v>
      </c>
      <c r="G29205">
        <v>176018</v>
      </c>
      <c r="H29205">
        <v>175914</v>
      </c>
    </row>
    <row r="29206" spans="3:8">
      <c r="C29206">
        <v>4775</v>
      </c>
      <c r="D29206">
        <v>4703</v>
      </c>
      <c r="E29206">
        <v>4787</v>
      </c>
      <c r="F29206">
        <v>4707</v>
      </c>
      <c r="G29206">
        <v>4786</v>
      </c>
      <c r="H29206">
        <v>4706</v>
      </c>
    </row>
    <row r="29207" spans="3:8">
      <c r="C29207">
        <v>4777</v>
      </c>
      <c r="D29207">
        <v>4709</v>
      </c>
      <c r="E29207">
        <v>4813</v>
      </c>
      <c r="F29207">
        <v>4713</v>
      </c>
      <c r="G29207">
        <v>4812</v>
      </c>
      <c r="H29207">
        <v>4712</v>
      </c>
    </row>
    <row r="29208" spans="3:8">
      <c r="C29208">
        <v>4782</v>
      </c>
      <c r="D29208">
        <v>4726</v>
      </c>
      <c r="E29208">
        <v>4814</v>
      </c>
      <c r="F29208">
        <v>4722</v>
      </c>
      <c r="G29208">
        <v>4813</v>
      </c>
      <c r="H29208">
        <v>4721</v>
      </c>
    </row>
    <row r="29209" spans="3:8">
      <c r="C29209">
        <v>4803</v>
      </c>
      <c r="D29209">
        <v>4731</v>
      </c>
      <c r="E29209">
        <v>4819</v>
      </c>
      <c r="F29209">
        <v>4747</v>
      </c>
      <c r="G29209">
        <v>4818</v>
      </c>
      <c r="H29209">
        <v>4746</v>
      </c>
    </row>
    <row r="29210" spans="3:8">
      <c r="C29210">
        <v>4793</v>
      </c>
      <c r="D29210">
        <v>4729</v>
      </c>
      <c r="E29210">
        <v>4833</v>
      </c>
      <c r="F29210">
        <v>4729</v>
      </c>
      <c r="G29210">
        <v>4832</v>
      </c>
      <c r="H29210">
        <v>4728</v>
      </c>
    </row>
    <row r="29211" spans="3:8">
      <c r="C29211">
        <v>4800</v>
      </c>
      <c r="D29211">
        <v>4728</v>
      </c>
      <c r="E29211">
        <v>4816</v>
      </c>
      <c r="F29211">
        <v>4720</v>
      </c>
      <c r="G29211">
        <v>4815</v>
      </c>
      <c r="H29211">
        <v>4719</v>
      </c>
    </row>
    <row r="29212" spans="3:8">
      <c r="C29212">
        <v>158093</v>
      </c>
      <c r="D29212">
        <v>158037</v>
      </c>
      <c r="E29212">
        <v>158113</v>
      </c>
      <c r="F29212">
        <v>158049</v>
      </c>
      <c r="G29212">
        <v>158112</v>
      </c>
      <c r="H29212">
        <v>158048</v>
      </c>
    </row>
    <row r="29213" spans="3:8">
      <c r="C29213">
        <v>158949</v>
      </c>
      <c r="D29213">
        <v>158885</v>
      </c>
      <c r="E29213">
        <v>158941</v>
      </c>
      <c r="F29213">
        <v>158845</v>
      </c>
      <c r="G29213">
        <v>158940</v>
      </c>
      <c r="H29213">
        <v>158844</v>
      </c>
    </row>
    <row r="29214" spans="3:8">
      <c r="C29214">
        <v>158987</v>
      </c>
      <c r="D29214">
        <v>158919</v>
      </c>
      <c r="E29214">
        <v>158999</v>
      </c>
      <c r="F29214">
        <v>158919</v>
      </c>
      <c r="G29214">
        <v>158998</v>
      </c>
      <c r="H29214">
        <v>158918</v>
      </c>
    </row>
    <row r="29215" spans="3:8">
      <c r="C29215">
        <v>158984</v>
      </c>
      <c r="D29215">
        <v>158900</v>
      </c>
      <c r="E29215">
        <v>158980</v>
      </c>
      <c r="F29215">
        <v>158896</v>
      </c>
      <c r="G29215">
        <v>158979</v>
      </c>
      <c r="H29215">
        <v>158895</v>
      </c>
    </row>
    <row r="29216" spans="3:8">
      <c r="C29216">
        <v>158990</v>
      </c>
      <c r="D29216">
        <v>158910</v>
      </c>
      <c r="E29216">
        <v>158970</v>
      </c>
      <c r="F29216">
        <v>158914</v>
      </c>
      <c r="G29216">
        <v>158969</v>
      </c>
      <c r="H29216">
        <v>158913</v>
      </c>
    </row>
    <row r="29217" spans="3:8">
      <c r="C29217">
        <v>158982</v>
      </c>
      <c r="D29217">
        <v>158898</v>
      </c>
      <c r="E29217">
        <v>158982</v>
      </c>
      <c r="F29217">
        <v>158894</v>
      </c>
      <c r="G29217">
        <v>158981</v>
      </c>
      <c r="H29217">
        <v>158893</v>
      </c>
    </row>
    <row r="29218" spans="3:8">
      <c r="C29218">
        <v>158984</v>
      </c>
      <c r="D29218">
        <v>158892</v>
      </c>
      <c r="E29218">
        <v>158960</v>
      </c>
      <c r="F29218">
        <v>158888</v>
      </c>
      <c r="G29218">
        <v>158959</v>
      </c>
      <c r="H29218">
        <v>158887</v>
      </c>
    </row>
    <row r="29219" spans="3:8">
      <c r="C29219">
        <v>158922</v>
      </c>
      <c r="D29219">
        <v>158826</v>
      </c>
      <c r="E29219">
        <v>158902</v>
      </c>
      <c r="F29219">
        <v>158834</v>
      </c>
      <c r="G29219">
        <v>158901</v>
      </c>
      <c r="H29219">
        <v>158833</v>
      </c>
    </row>
    <row r="29220" spans="3:8">
      <c r="C29220">
        <v>158909</v>
      </c>
      <c r="D29220">
        <v>158813</v>
      </c>
      <c r="E29220">
        <v>158909</v>
      </c>
      <c r="F29220">
        <v>158837</v>
      </c>
      <c r="G29220">
        <v>158908</v>
      </c>
      <c r="H29220">
        <v>158836</v>
      </c>
    </row>
    <row r="29221" spans="3:8">
      <c r="C29221">
        <v>158915</v>
      </c>
      <c r="D29221">
        <v>158811</v>
      </c>
      <c r="E29221">
        <v>158907</v>
      </c>
      <c r="F29221">
        <v>158823</v>
      </c>
      <c r="G29221">
        <v>158906</v>
      </c>
      <c r="H29221">
        <v>158822</v>
      </c>
    </row>
    <row r="29222" spans="3:8">
      <c r="C29222">
        <v>4760</v>
      </c>
      <c r="D29222">
        <v>4712</v>
      </c>
      <c r="E29222">
        <v>4796</v>
      </c>
      <c r="F29222">
        <v>4704</v>
      </c>
      <c r="G29222">
        <v>4795</v>
      </c>
      <c r="H29222">
        <v>4703</v>
      </c>
    </row>
    <row r="29223" spans="3:8">
      <c r="C29223">
        <v>4777</v>
      </c>
      <c r="D29223">
        <v>4725</v>
      </c>
      <c r="E29223">
        <v>4805</v>
      </c>
      <c r="F29223">
        <v>4733</v>
      </c>
      <c r="G29223">
        <v>4804</v>
      </c>
      <c r="H29223">
        <v>4732</v>
      </c>
    </row>
    <row r="29224" spans="3:8">
      <c r="C29224">
        <v>4803</v>
      </c>
      <c r="D29224">
        <v>4723</v>
      </c>
      <c r="E29224">
        <v>4811</v>
      </c>
      <c r="F29224">
        <v>4723</v>
      </c>
      <c r="G29224">
        <v>4810</v>
      </c>
      <c r="H29224">
        <v>4722</v>
      </c>
    </row>
    <row r="29225" spans="3:8">
      <c r="C29225">
        <v>4803</v>
      </c>
      <c r="D29225">
        <v>4735</v>
      </c>
      <c r="E29225">
        <v>4819</v>
      </c>
      <c r="F29225">
        <v>4727</v>
      </c>
      <c r="G29225">
        <v>4818</v>
      </c>
      <c r="H29225">
        <v>4726</v>
      </c>
    </row>
    <row r="29226" spans="3:8">
      <c r="C29226">
        <v>4815</v>
      </c>
      <c r="D29226">
        <v>4755</v>
      </c>
      <c r="E29226">
        <v>4807</v>
      </c>
      <c r="F29226">
        <v>4751</v>
      </c>
      <c r="G29226">
        <v>4806</v>
      </c>
      <c r="H29226">
        <v>4750</v>
      </c>
    </row>
    <row r="29227" spans="3:8">
      <c r="C29227">
        <v>4792</v>
      </c>
      <c r="D29227">
        <v>4732</v>
      </c>
      <c r="E29227">
        <v>4796</v>
      </c>
      <c r="F29227">
        <v>4756</v>
      </c>
      <c r="G29227">
        <v>4795</v>
      </c>
      <c r="H29227">
        <v>4755</v>
      </c>
    </row>
    <row r="29228" spans="3:8">
      <c r="C29228">
        <v>208054</v>
      </c>
      <c r="D29228">
        <v>207930</v>
      </c>
      <c r="E29228">
        <v>208046</v>
      </c>
      <c r="F29228">
        <v>207958</v>
      </c>
      <c r="G29228">
        <v>208045</v>
      </c>
      <c r="H29228">
        <v>207957</v>
      </c>
    </row>
    <row r="29229" spans="3:8">
      <c r="C29229">
        <v>210084</v>
      </c>
      <c r="D29229">
        <v>209976</v>
      </c>
      <c r="E29229">
        <v>210068</v>
      </c>
      <c r="F29229">
        <v>209960</v>
      </c>
      <c r="G29229">
        <v>210067</v>
      </c>
      <c r="H29229">
        <v>209959</v>
      </c>
    </row>
    <row r="29230" spans="3:8">
      <c r="C29230">
        <v>210133</v>
      </c>
      <c r="D29230">
        <v>210021</v>
      </c>
      <c r="E29230">
        <v>210109</v>
      </c>
      <c r="F29230">
        <v>210045</v>
      </c>
      <c r="G29230">
        <v>210108</v>
      </c>
      <c r="H29230">
        <v>210044</v>
      </c>
    </row>
    <row r="29231" spans="3:8">
      <c r="C29231">
        <v>210109</v>
      </c>
      <c r="D29231">
        <v>210005</v>
      </c>
      <c r="E29231">
        <v>210097</v>
      </c>
      <c r="F29231">
        <v>210009</v>
      </c>
      <c r="G29231">
        <v>210096</v>
      </c>
      <c r="H29231">
        <v>210008</v>
      </c>
    </row>
    <row r="29232" spans="3:8">
      <c r="C29232">
        <v>210175</v>
      </c>
      <c r="D29232">
        <v>210075</v>
      </c>
      <c r="E29232">
        <v>210139</v>
      </c>
      <c r="F29232">
        <v>210095</v>
      </c>
      <c r="G29232">
        <v>210138</v>
      </c>
      <c r="H29232">
        <v>210094</v>
      </c>
    </row>
    <row r="29233" spans="3:8">
      <c r="C29233">
        <v>210123</v>
      </c>
      <c r="D29233">
        <v>210015</v>
      </c>
      <c r="E29233">
        <v>210095</v>
      </c>
      <c r="F29233">
        <v>210023</v>
      </c>
      <c r="G29233">
        <v>210094</v>
      </c>
      <c r="H29233">
        <v>210022</v>
      </c>
    </row>
    <row r="29234" spans="3:8">
      <c r="C29234">
        <v>210111</v>
      </c>
      <c r="D29234">
        <v>210023</v>
      </c>
      <c r="E29234">
        <v>210115</v>
      </c>
      <c r="F29234">
        <v>210043</v>
      </c>
      <c r="G29234">
        <v>210114</v>
      </c>
      <c r="H29234">
        <v>210042</v>
      </c>
    </row>
    <row r="29235" spans="3:8">
      <c r="C29235">
        <v>210097</v>
      </c>
      <c r="D29235">
        <v>210013</v>
      </c>
      <c r="E29235">
        <v>210117</v>
      </c>
      <c r="F29235">
        <v>210041</v>
      </c>
      <c r="G29235">
        <v>210116</v>
      </c>
      <c r="H29235">
        <v>210040</v>
      </c>
    </row>
    <row r="29236" spans="3:8">
      <c r="C29236">
        <v>210144</v>
      </c>
      <c r="D29236">
        <v>210044</v>
      </c>
      <c r="E29236">
        <v>210136</v>
      </c>
      <c r="F29236">
        <v>210040</v>
      </c>
      <c r="G29236">
        <v>210135</v>
      </c>
      <c r="H29236">
        <v>210039</v>
      </c>
    </row>
    <row r="29237" spans="3:8">
      <c r="C29237">
        <v>210131</v>
      </c>
      <c r="D29237">
        <v>210047</v>
      </c>
      <c r="E29237">
        <v>210127</v>
      </c>
      <c r="F29237">
        <v>210023</v>
      </c>
      <c r="G29237">
        <v>210126</v>
      </c>
      <c r="H29237">
        <v>210022</v>
      </c>
    </row>
    <row r="29238" spans="3:8">
      <c r="C29238">
        <v>210153</v>
      </c>
      <c r="D29238">
        <v>210049</v>
      </c>
      <c r="E29238">
        <v>210141</v>
      </c>
      <c r="F29238">
        <v>210033</v>
      </c>
      <c r="G29238">
        <v>210140</v>
      </c>
      <c r="H29238">
        <v>210032</v>
      </c>
    </row>
    <row r="29239" spans="3:8">
      <c r="C29239">
        <v>210143</v>
      </c>
      <c r="D29239">
        <v>210055</v>
      </c>
      <c r="E29239">
        <v>210143</v>
      </c>
      <c r="F29239">
        <v>210043</v>
      </c>
      <c r="G29239">
        <v>210142</v>
      </c>
      <c r="H29239">
        <v>210042</v>
      </c>
    </row>
    <row r="29240" spans="3:8">
      <c r="C29240">
        <v>4767</v>
      </c>
      <c r="D29240">
        <v>4727</v>
      </c>
      <c r="E29240">
        <v>4807</v>
      </c>
      <c r="F29240">
        <v>4715</v>
      </c>
      <c r="G29240">
        <v>4806</v>
      </c>
      <c r="H29240">
        <v>4714</v>
      </c>
    </row>
    <row r="29241" spans="3:8">
      <c r="C29241">
        <v>4804</v>
      </c>
      <c r="D29241">
        <v>4724</v>
      </c>
      <c r="E29241">
        <v>4788</v>
      </c>
      <c r="F29241">
        <v>4740</v>
      </c>
      <c r="G29241">
        <v>4787</v>
      </c>
      <c r="H29241">
        <v>4739</v>
      </c>
    </row>
    <row r="29242" spans="3:8">
      <c r="C29242">
        <v>4791</v>
      </c>
      <c r="D29242">
        <v>4707</v>
      </c>
      <c r="E29242">
        <v>4815</v>
      </c>
      <c r="F29242">
        <v>4735</v>
      </c>
      <c r="G29242">
        <v>4814</v>
      </c>
      <c r="H29242">
        <v>4734</v>
      </c>
    </row>
    <row r="29243" spans="3:8">
      <c r="C29243">
        <v>4788</v>
      </c>
      <c r="D29243">
        <v>4740</v>
      </c>
      <c r="E29243">
        <v>4800</v>
      </c>
      <c r="F29243">
        <v>4736</v>
      </c>
      <c r="G29243">
        <v>4799</v>
      </c>
      <c r="H29243">
        <v>4735</v>
      </c>
    </row>
    <row r="29244" spans="3:8">
      <c r="C29244">
        <v>4798</v>
      </c>
      <c r="D29244">
        <v>4734</v>
      </c>
      <c r="E29244">
        <v>4814</v>
      </c>
      <c r="F29244">
        <v>4730</v>
      </c>
      <c r="G29244">
        <v>4813</v>
      </c>
      <c r="H29244">
        <v>4729</v>
      </c>
    </row>
    <row r="29245" spans="3:8">
      <c r="C29245">
        <v>4793</v>
      </c>
      <c r="D29245">
        <v>4733</v>
      </c>
      <c r="E29245">
        <v>4817</v>
      </c>
      <c r="F29245">
        <v>4749</v>
      </c>
      <c r="G29245">
        <v>4816</v>
      </c>
      <c r="H29245">
        <v>4748</v>
      </c>
    </row>
    <row r="29246" spans="3:8">
      <c r="C29246">
        <v>257264</v>
      </c>
      <c r="D29246">
        <v>257164</v>
      </c>
      <c r="E29246">
        <v>257256</v>
      </c>
      <c r="F29246">
        <v>257184</v>
      </c>
      <c r="G29246">
        <v>257255</v>
      </c>
      <c r="H29246">
        <v>257183</v>
      </c>
    </row>
    <row r="29247" spans="3:8">
      <c r="C29247">
        <v>261108</v>
      </c>
      <c r="D29247">
        <v>261004</v>
      </c>
      <c r="E29247">
        <v>261100</v>
      </c>
      <c r="F29247">
        <v>261028</v>
      </c>
      <c r="G29247">
        <v>261099</v>
      </c>
      <c r="H29247">
        <v>261027</v>
      </c>
    </row>
    <row r="29248" spans="3:8">
      <c r="C29248">
        <v>261159</v>
      </c>
      <c r="D29248">
        <v>261063</v>
      </c>
      <c r="E29248">
        <v>261127</v>
      </c>
      <c r="F29248">
        <v>261047</v>
      </c>
      <c r="G29248">
        <v>261126</v>
      </c>
      <c r="H29248">
        <v>261046</v>
      </c>
    </row>
    <row r="29249" spans="3:8">
      <c r="C29249">
        <v>261161</v>
      </c>
      <c r="D29249">
        <v>261069</v>
      </c>
      <c r="E29249">
        <v>261133</v>
      </c>
      <c r="F29249">
        <v>261081</v>
      </c>
      <c r="G29249">
        <v>261132</v>
      </c>
      <c r="H29249">
        <v>261080</v>
      </c>
    </row>
    <row r="29250" spans="3:8">
      <c r="C29250">
        <v>261209</v>
      </c>
      <c r="D29250">
        <v>261129</v>
      </c>
      <c r="E29250">
        <v>261181</v>
      </c>
      <c r="F29250">
        <v>261121</v>
      </c>
      <c r="G29250">
        <v>261180</v>
      </c>
      <c r="H29250">
        <v>261120</v>
      </c>
    </row>
    <row r="29251" spans="3:8">
      <c r="C29251">
        <v>261202</v>
      </c>
      <c r="D29251">
        <v>261122</v>
      </c>
      <c r="E29251">
        <v>261218</v>
      </c>
      <c r="F29251">
        <v>261114</v>
      </c>
      <c r="G29251">
        <v>261217</v>
      </c>
      <c r="H29251">
        <v>261113</v>
      </c>
    </row>
    <row r="29252" spans="3:8">
      <c r="C29252">
        <v>261195</v>
      </c>
      <c r="D29252">
        <v>261087</v>
      </c>
      <c r="E29252">
        <v>261203</v>
      </c>
      <c r="F29252">
        <v>261103</v>
      </c>
      <c r="G29252">
        <v>261202</v>
      </c>
      <c r="H29252">
        <v>261102</v>
      </c>
    </row>
    <row r="29253" spans="3:8">
      <c r="C29253">
        <v>261186</v>
      </c>
      <c r="D29253">
        <v>261122</v>
      </c>
      <c r="E29253">
        <v>261178</v>
      </c>
      <c r="F29253">
        <v>261122</v>
      </c>
      <c r="G29253">
        <v>261177</v>
      </c>
      <c r="H29253">
        <v>261121</v>
      </c>
    </row>
    <row r="29254" spans="3:8">
      <c r="C29254">
        <v>261257</v>
      </c>
      <c r="D29254">
        <v>261161</v>
      </c>
      <c r="E29254">
        <v>261217</v>
      </c>
      <c r="F29254">
        <v>261161</v>
      </c>
      <c r="G29254">
        <v>261216</v>
      </c>
      <c r="H29254">
        <v>261160</v>
      </c>
    </row>
    <row r="29255" spans="3:8">
      <c r="C29255">
        <v>4767</v>
      </c>
      <c r="D29255">
        <v>4707</v>
      </c>
      <c r="E29255">
        <v>4807</v>
      </c>
      <c r="F29255">
        <v>4699</v>
      </c>
      <c r="G29255">
        <v>4806</v>
      </c>
      <c r="H29255">
        <v>4698</v>
      </c>
    </row>
    <row r="29256" spans="3:8">
      <c r="C29256">
        <v>4778</v>
      </c>
      <c r="D29256">
        <v>4718</v>
      </c>
      <c r="E29256">
        <v>4790</v>
      </c>
      <c r="F29256">
        <v>4702</v>
      </c>
      <c r="G29256">
        <v>4789</v>
      </c>
      <c r="H29256">
        <v>4701</v>
      </c>
    </row>
    <row r="29257" spans="3:8">
      <c r="C29257">
        <v>4787</v>
      </c>
      <c r="D29257">
        <v>4711</v>
      </c>
      <c r="E29257">
        <v>4795</v>
      </c>
      <c r="F29257">
        <v>4723</v>
      </c>
      <c r="G29257">
        <v>4794</v>
      </c>
      <c r="H29257">
        <v>4722</v>
      </c>
    </row>
    <row r="29258" spans="3:8">
      <c r="C29258">
        <v>4812</v>
      </c>
      <c r="D29258">
        <v>4744</v>
      </c>
      <c r="E29258">
        <v>4824</v>
      </c>
      <c r="F29258">
        <v>4720</v>
      </c>
      <c r="G29258">
        <v>4823</v>
      </c>
      <c r="H29258">
        <v>4719</v>
      </c>
    </row>
    <row r="29259" spans="3:8">
      <c r="C29259">
        <v>4782</v>
      </c>
      <c r="D29259">
        <v>4722</v>
      </c>
      <c r="E29259">
        <v>4798</v>
      </c>
      <c r="F29259">
        <v>4734</v>
      </c>
      <c r="G29259">
        <v>4797</v>
      </c>
      <c r="H29259">
        <v>4733</v>
      </c>
    </row>
    <row r="29260" spans="3:8">
      <c r="C29260">
        <v>4794</v>
      </c>
      <c r="D29260">
        <v>4726</v>
      </c>
      <c r="E29260">
        <v>4806</v>
      </c>
      <c r="F29260">
        <v>4754</v>
      </c>
      <c r="G29260">
        <v>4805</v>
      </c>
      <c r="H29260">
        <v>4753</v>
      </c>
    </row>
    <row r="29261" spans="3:8">
      <c r="C29261">
        <v>301545</v>
      </c>
      <c r="D29261">
        <v>301421</v>
      </c>
      <c r="E29261">
        <v>301549</v>
      </c>
      <c r="F29261">
        <v>301445</v>
      </c>
      <c r="G29261">
        <v>301548</v>
      </c>
      <c r="H29261">
        <v>301444</v>
      </c>
    </row>
    <row r="29262" spans="3:8">
      <c r="C29262">
        <v>312253</v>
      </c>
      <c r="D29262">
        <v>312117</v>
      </c>
      <c r="E29262">
        <v>312225</v>
      </c>
      <c r="F29262">
        <v>312149</v>
      </c>
      <c r="G29262">
        <v>312224</v>
      </c>
      <c r="H29262">
        <v>312148</v>
      </c>
    </row>
    <row r="29263" spans="3:8">
      <c r="C29263">
        <v>312331</v>
      </c>
      <c r="D29263">
        <v>312231</v>
      </c>
      <c r="E29263">
        <v>312315</v>
      </c>
      <c r="F29263">
        <v>312231</v>
      </c>
      <c r="G29263">
        <v>312314</v>
      </c>
      <c r="H29263">
        <v>312230</v>
      </c>
    </row>
    <row r="29264" spans="3:8">
      <c r="C29264">
        <v>312261</v>
      </c>
      <c r="D29264">
        <v>312165</v>
      </c>
      <c r="E29264">
        <v>312269</v>
      </c>
      <c r="F29264">
        <v>312169</v>
      </c>
      <c r="G29264">
        <v>312268</v>
      </c>
      <c r="H29264">
        <v>312168</v>
      </c>
    </row>
    <row r="29265" spans="3:8">
      <c r="C29265">
        <v>312302</v>
      </c>
      <c r="D29265">
        <v>312198</v>
      </c>
      <c r="E29265">
        <v>312314</v>
      </c>
      <c r="F29265">
        <v>312242</v>
      </c>
      <c r="G29265">
        <v>312313</v>
      </c>
      <c r="H29265">
        <v>312241</v>
      </c>
    </row>
    <row r="29266" spans="3:8">
      <c r="C29266">
        <v>312385</v>
      </c>
      <c r="D29266">
        <v>312281</v>
      </c>
      <c r="E29266">
        <v>312377</v>
      </c>
      <c r="F29266">
        <v>312317</v>
      </c>
      <c r="G29266">
        <v>312376</v>
      </c>
      <c r="H29266">
        <v>312316</v>
      </c>
    </row>
    <row r="29267" spans="3:8">
      <c r="C29267">
        <v>312347</v>
      </c>
      <c r="D29267">
        <v>312259</v>
      </c>
      <c r="E29267">
        <v>312319</v>
      </c>
      <c r="F29267">
        <v>312243</v>
      </c>
      <c r="G29267">
        <v>312318</v>
      </c>
      <c r="H29267">
        <v>312242</v>
      </c>
    </row>
    <row r="29268" spans="3:8">
      <c r="C29268">
        <v>312248</v>
      </c>
      <c r="D29268">
        <v>312180</v>
      </c>
      <c r="E29268">
        <v>312260</v>
      </c>
      <c r="F29268">
        <v>312168</v>
      </c>
      <c r="G29268">
        <v>312259</v>
      </c>
      <c r="H29268">
        <v>312167</v>
      </c>
    </row>
    <row r="29269" spans="3:8">
      <c r="C29269">
        <v>312161</v>
      </c>
      <c r="D29269">
        <v>312109</v>
      </c>
      <c r="E29269">
        <v>312177</v>
      </c>
      <c r="F29269">
        <v>312109</v>
      </c>
      <c r="G29269">
        <v>312176</v>
      </c>
      <c r="H29269">
        <v>312108</v>
      </c>
    </row>
    <row r="29270" spans="3:8">
      <c r="C29270">
        <v>8132</v>
      </c>
      <c r="D29270">
        <v>8036</v>
      </c>
      <c r="E29270">
        <v>8140</v>
      </c>
      <c r="F29270">
        <v>8068</v>
      </c>
      <c r="G29270">
        <v>8139</v>
      </c>
      <c r="H29270">
        <v>8067</v>
      </c>
    </row>
    <row r="29271" spans="3:8">
      <c r="C29271">
        <v>5879</v>
      </c>
      <c r="D29271">
        <v>5819</v>
      </c>
      <c r="E29271">
        <v>5899</v>
      </c>
      <c r="F29271">
        <v>5823</v>
      </c>
      <c r="G29271">
        <v>5898</v>
      </c>
      <c r="H29271">
        <v>5822</v>
      </c>
    </row>
    <row r="29272" spans="3:8">
      <c r="C29272">
        <v>5695</v>
      </c>
      <c r="D29272">
        <v>5635</v>
      </c>
      <c r="E29272">
        <v>5731</v>
      </c>
      <c r="F29272">
        <v>5639</v>
      </c>
      <c r="G29272">
        <v>5730</v>
      </c>
      <c r="H29272">
        <v>5638</v>
      </c>
    </row>
    <row r="29273" spans="3:8">
      <c r="C29273">
        <v>5706</v>
      </c>
      <c r="D29273">
        <v>5646</v>
      </c>
      <c r="E29273">
        <v>5710</v>
      </c>
      <c r="F29273">
        <v>5646</v>
      </c>
      <c r="G29273">
        <v>5709</v>
      </c>
      <c r="H29273">
        <v>5645</v>
      </c>
    </row>
    <row r="29274" spans="3:8">
      <c r="C29274">
        <v>5698</v>
      </c>
      <c r="D29274">
        <v>5646</v>
      </c>
      <c r="E29274">
        <v>5722</v>
      </c>
      <c r="F29274">
        <v>5634</v>
      </c>
      <c r="G29274">
        <v>5721</v>
      </c>
      <c r="H29274">
        <v>5633</v>
      </c>
    </row>
    <row r="29275" spans="3:8">
      <c r="C29275">
        <v>5679</v>
      </c>
      <c r="D29275">
        <v>5631</v>
      </c>
      <c r="E29275">
        <v>5703</v>
      </c>
      <c r="F29275">
        <v>5615</v>
      </c>
      <c r="G29275">
        <v>5702</v>
      </c>
      <c r="H29275">
        <v>5614</v>
      </c>
    </row>
    <row r="29276" spans="3:8">
      <c r="C29276">
        <v>5693</v>
      </c>
      <c r="D29276">
        <v>5625</v>
      </c>
      <c r="E29276">
        <v>5701</v>
      </c>
      <c r="F29276">
        <v>5605</v>
      </c>
      <c r="G29276">
        <v>5700</v>
      </c>
      <c r="H29276">
        <v>5604</v>
      </c>
    </row>
    <row r="29277" spans="3:8">
      <c r="C29277">
        <v>5665</v>
      </c>
      <c r="D29277">
        <v>5601</v>
      </c>
      <c r="E29277">
        <v>5685</v>
      </c>
      <c r="F29277">
        <v>5605</v>
      </c>
      <c r="G29277">
        <v>5684</v>
      </c>
      <c r="H29277">
        <v>5604</v>
      </c>
    </row>
    <row r="29278" spans="3:8">
      <c r="C29278">
        <v>5694</v>
      </c>
      <c r="D29278">
        <v>5618</v>
      </c>
      <c r="E29278">
        <v>5710</v>
      </c>
      <c r="F29278">
        <v>5638</v>
      </c>
      <c r="G29278">
        <v>5709</v>
      </c>
      <c r="H29278">
        <v>5637</v>
      </c>
    </row>
    <row r="29279" spans="3:8">
      <c r="C29279">
        <v>216558</v>
      </c>
      <c r="D29279">
        <v>216454</v>
      </c>
      <c r="E29279">
        <v>216570</v>
      </c>
      <c r="F29279">
        <v>216478</v>
      </c>
      <c r="G29279">
        <v>216569</v>
      </c>
      <c r="H29279">
        <v>216477</v>
      </c>
    </row>
    <row r="29280" spans="3:8">
      <c r="C29280">
        <v>218599</v>
      </c>
      <c r="D29280">
        <v>218495</v>
      </c>
      <c r="E29280">
        <v>218575</v>
      </c>
      <c r="F29280">
        <v>218487</v>
      </c>
      <c r="G29280">
        <v>218574</v>
      </c>
      <c r="H29280">
        <v>218486</v>
      </c>
    </row>
    <row r="29281" spans="3:8">
      <c r="C29281">
        <v>218586</v>
      </c>
      <c r="D29281">
        <v>218462</v>
      </c>
      <c r="E29281">
        <v>218570</v>
      </c>
      <c r="F29281">
        <v>218486</v>
      </c>
      <c r="G29281">
        <v>218569</v>
      </c>
      <c r="H29281">
        <v>218485</v>
      </c>
    </row>
    <row r="29282" spans="3:8">
      <c r="C29282">
        <v>218579</v>
      </c>
      <c r="D29282">
        <v>218499</v>
      </c>
      <c r="E29282">
        <v>218539</v>
      </c>
      <c r="F29282">
        <v>218475</v>
      </c>
      <c r="G29282">
        <v>218538</v>
      </c>
      <c r="H29282">
        <v>218474</v>
      </c>
    </row>
    <row r="29283" spans="3:8">
      <c r="C29283">
        <v>218666</v>
      </c>
      <c r="D29283">
        <v>218586</v>
      </c>
      <c r="E29283">
        <v>218646</v>
      </c>
      <c r="F29283">
        <v>218590</v>
      </c>
      <c r="G29283">
        <v>218645</v>
      </c>
      <c r="H29283">
        <v>218589</v>
      </c>
    </row>
    <row r="29284" spans="3:8">
      <c r="C29284">
        <v>218663</v>
      </c>
      <c r="D29284">
        <v>218555</v>
      </c>
      <c r="E29284">
        <v>218643</v>
      </c>
      <c r="F29284">
        <v>218567</v>
      </c>
      <c r="G29284">
        <v>218642</v>
      </c>
      <c r="H29284">
        <v>218566</v>
      </c>
    </row>
    <row r="29285" spans="3:8">
      <c r="C29285">
        <v>218671</v>
      </c>
      <c r="D29285">
        <v>218571</v>
      </c>
      <c r="E29285">
        <v>218675</v>
      </c>
      <c r="F29285">
        <v>218595</v>
      </c>
      <c r="G29285">
        <v>218674</v>
      </c>
      <c r="H29285">
        <v>218594</v>
      </c>
    </row>
    <row r="29286" spans="3:8">
      <c r="C29286">
        <v>218665</v>
      </c>
      <c r="D29286">
        <v>218577</v>
      </c>
      <c r="E29286">
        <v>218669</v>
      </c>
      <c r="F29286">
        <v>218601</v>
      </c>
      <c r="G29286">
        <v>218668</v>
      </c>
      <c r="H29286">
        <v>218600</v>
      </c>
    </row>
    <row r="29287" spans="3:8">
      <c r="C29287">
        <v>218584</v>
      </c>
      <c r="D29287">
        <v>218500</v>
      </c>
      <c r="E29287">
        <v>218612</v>
      </c>
      <c r="F29287">
        <v>218520</v>
      </c>
      <c r="G29287">
        <v>218611</v>
      </c>
      <c r="H29287">
        <v>218519</v>
      </c>
    </row>
    <row r="29288" spans="3:8">
      <c r="C29288">
        <v>7617</v>
      </c>
      <c r="D29288">
        <v>7537</v>
      </c>
      <c r="E29288">
        <v>7613</v>
      </c>
      <c r="F29288">
        <v>7545</v>
      </c>
      <c r="G29288">
        <v>7612</v>
      </c>
      <c r="H29288">
        <v>7544</v>
      </c>
    </row>
    <row r="29289" spans="3:8">
      <c r="C29289">
        <v>5958</v>
      </c>
      <c r="D29289">
        <v>5882</v>
      </c>
      <c r="E29289">
        <v>5970</v>
      </c>
      <c r="F29289">
        <v>5870</v>
      </c>
      <c r="G29289">
        <v>5969</v>
      </c>
      <c r="H29289">
        <v>5869</v>
      </c>
    </row>
    <row r="29290" spans="3:8">
      <c r="C29290">
        <v>5705</v>
      </c>
      <c r="D29290">
        <v>5629</v>
      </c>
      <c r="E29290">
        <v>5717</v>
      </c>
      <c r="F29290">
        <v>5633</v>
      </c>
      <c r="G29290">
        <v>5716</v>
      </c>
      <c r="H29290">
        <v>5632</v>
      </c>
    </row>
    <row r="29291" spans="3:8">
      <c r="C29291">
        <v>5669</v>
      </c>
      <c r="D29291">
        <v>5645</v>
      </c>
      <c r="E29291">
        <v>5693</v>
      </c>
      <c r="F29291">
        <v>5641</v>
      </c>
      <c r="G29291">
        <v>5692</v>
      </c>
      <c r="H29291">
        <v>5640</v>
      </c>
    </row>
    <row r="29292" spans="3:8">
      <c r="C29292">
        <v>5725</v>
      </c>
      <c r="D29292">
        <v>5661</v>
      </c>
      <c r="E29292">
        <v>5729</v>
      </c>
      <c r="F29292">
        <v>5673</v>
      </c>
      <c r="G29292">
        <v>5728</v>
      </c>
      <c r="H29292">
        <v>5672</v>
      </c>
    </row>
    <row r="29293" spans="3:8">
      <c r="C29293">
        <v>157924</v>
      </c>
      <c r="D29293">
        <v>157824</v>
      </c>
      <c r="E29293">
        <v>157916</v>
      </c>
      <c r="F29293">
        <v>157864</v>
      </c>
      <c r="G29293">
        <v>157915</v>
      </c>
      <c r="H29293">
        <v>157863</v>
      </c>
    </row>
    <row r="29294" spans="3:8">
      <c r="C29294">
        <v>158975</v>
      </c>
      <c r="D29294">
        <v>158919</v>
      </c>
      <c r="E29294">
        <v>158999</v>
      </c>
      <c r="F29294">
        <v>158939</v>
      </c>
      <c r="G29294">
        <v>158998</v>
      </c>
      <c r="H29294">
        <v>158938</v>
      </c>
    </row>
    <row r="29295" spans="3:8">
      <c r="C29295">
        <v>158986</v>
      </c>
      <c r="D29295">
        <v>158922</v>
      </c>
      <c r="E29295">
        <v>159014</v>
      </c>
      <c r="F29295">
        <v>158950</v>
      </c>
      <c r="G29295">
        <v>159013</v>
      </c>
      <c r="H29295">
        <v>158949</v>
      </c>
    </row>
    <row r="29296" spans="3:8">
      <c r="C29296">
        <v>159006</v>
      </c>
      <c r="D29296">
        <v>158910</v>
      </c>
      <c r="E29296">
        <v>158994</v>
      </c>
      <c r="F29296">
        <v>158898</v>
      </c>
      <c r="G29296">
        <v>158993</v>
      </c>
      <c r="H29296">
        <v>158897</v>
      </c>
    </row>
    <row r="29297" spans="3:8">
      <c r="C29297">
        <v>158933</v>
      </c>
      <c r="D29297">
        <v>158861</v>
      </c>
      <c r="E29297">
        <v>158921</v>
      </c>
      <c r="F29297">
        <v>158849</v>
      </c>
      <c r="G29297">
        <v>158920</v>
      </c>
      <c r="H29297">
        <v>158848</v>
      </c>
    </row>
    <row r="29298" spans="3:8">
      <c r="C29298">
        <v>158966</v>
      </c>
      <c r="D29298">
        <v>158870</v>
      </c>
      <c r="E29298">
        <v>158946</v>
      </c>
      <c r="F29298">
        <v>158886</v>
      </c>
      <c r="G29298">
        <v>158945</v>
      </c>
      <c r="H29298">
        <v>158885</v>
      </c>
    </row>
    <row r="29299" spans="3:8">
      <c r="C29299">
        <v>158916</v>
      </c>
      <c r="D29299">
        <v>158828</v>
      </c>
      <c r="E29299">
        <v>158920</v>
      </c>
      <c r="F29299">
        <v>158832</v>
      </c>
      <c r="G29299">
        <v>158919</v>
      </c>
      <c r="H29299">
        <v>158831</v>
      </c>
    </row>
    <row r="29300" spans="3:8">
      <c r="C29300">
        <v>158908</v>
      </c>
      <c r="D29300">
        <v>158832</v>
      </c>
      <c r="E29300">
        <v>158904</v>
      </c>
      <c r="F29300">
        <v>158840</v>
      </c>
      <c r="G29300">
        <v>158903</v>
      </c>
      <c r="H29300">
        <v>158839</v>
      </c>
    </row>
    <row r="29301" spans="3:8">
      <c r="C29301">
        <v>158938</v>
      </c>
      <c r="D29301">
        <v>158858</v>
      </c>
      <c r="E29301">
        <v>158962</v>
      </c>
      <c r="F29301">
        <v>158866</v>
      </c>
      <c r="G29301">
        <v>158961</v>
      </c>
      <c r="H29301">
        <v>158865</v>
      </c>
    </row>
    <row r="29302" spans="3:8">
      <c r="C29302">
        <v>7389</v>
      </c>
      <c r="D29302">
        <v>7313</v>
      </c>
      <c r="E29302">
        <v>7393</v>
      </c>
      <c r="F29302">
        <v>7297</v>
      </c>
      <c r="G29302">
        <v>7392</v>
      </c>
      <c r="H29302">
        <v>7296</v>
      </c>
    </row>
    <row r="29303" spans="3:8">
      <c r="C29303">
        <v>5973</v>
      </c>
      <c r="D29303">
        <v>5901</v>
      </c>
      <c r="E29303">
        <v>5973</v>
      </c>
      <c r="F29303">
        <v>5913</v>
      </c>
      <c r="G29303">
        <v>5972</v>
      </c>
      <c r="H29303">
        <v>5912</v>
      </c>
    </row>
    <row r="29304" spans="3:8">
      <c r="C29304">
        <v>5712</v>
      </c>
      <c r="D29304">
        <v>5652</v>
      </c>
      <c r="E29304">
        <v>5748</v>
      </c>
      <c r="F29304">
        <v>5652</v>
      </c>
      <c r="G29304">
        <v>5747</v>
      </c>
      <c r="H29304">
        <v>5651</v>
      </c>
    </row>
    <row r="29305" spans="3:8">
      <c r="C29305">
        <v>5678</v>
      </c>
      <c r="D29305">
        <v>5634</v>
      </c>
      <c r="E29305">
        <v>5706</v>
      </c>
      <c r="F29305">
        <v>5642</v>
      </c>
      <c r="G29305">
        <v>5705</v>
      </c>
      <c r="H29305">
        <v>5641</v>
      </c>
    </row>
    <row r="29306" spans="3:8">
      <c r="C29306">
        <v>5633</v>
      </c>
      <c r="D29306">
        <v>5573</v>
      </c>
      <c r="E29306">
        <v>5677</v>
      </c>
      <c r="F29306">
        <v>5601</v>
      </c>
      <c r="G29306">
        <v>5676</v>
      </c>
      <c r="H29306">
        <v>5600</v>
      </c>
    </row>
    <row r="29307" spans="3:8">
      <c r="C29307">
        <v>309012</v>
      </c>
      <c r="D29307">
        <v>308888</v>
      </c>
      <c r="E29307">
        <v>308988</v>
      </c>
      <c r="F29307">
        <v>308940</v>
      </c>
      <c r="G29307">
        <v>308987</v>
      </c>
      <c r="H29307">
        <v>308939</v>
      </c>
    </row>
    <row r="29308" spans="3:8">
      <c r="C29308">
        <v>312232</v>
      </c>
      <c r="D29308">
        <v>312132</v>
      </c>
      <c r="E29308">
        <v>312228</v>
      </c>
      <c r="F29308">
        <v>312168</v>
      </c>
      <c r="G29308">
        <v>312227</v>
      </c>
      <c r="H29308">
        <v>312167</v>
      </c>
    </row>
    <row r="29309" spans="3:8">
      <c r="C29309">
        <v>312144</v>
      </c>
      <c r="D29309">
        <v>312024</v>
      </c>
      <c r="E29309">
        <v>312128</v>
      </c>
      <c r="F29309">
        <v>312024</v>
      </c>
      <c r="G29309">
        <v>312127</v>
      </c>
      <c r="H29309">
        <v>312023</v>
      </c>
    </row>
    <row r="29310" spans="3:8">
      <c r="C29310">
        <v>312181</v>
      </c>
      <c r="D29310">
        <v>312085</v>
      </c>
      <c r="E29310">
        <v>312173</v>
      </c>
      <c r="F29310">
        <v>312089</v>
      </c>
      <c r="G29310">
        <v>312172</v>
      </c>
      <c r="H29310">
        <v>312088</v>
      </c>
    </row>
    <row r="29311" spans="3:8">
      <c r="C29311">
        <v>312259</v>
      </c>
      <c r="D29311">
        <v>312147</v>
      </c>
      <c r="E29311">
        <v>312243</v>
      </c>
      <c r="F29311">
        <v>312171</v>
      </c>
      <c r="G29311">
        <v>312242</v>
      </c>
      <c r="H29311">
        <v>312170</v>
      </c>
    </row>
    <row r="29312" spans="3:8">
      <c r="C29312">
        <v>312305</v>
      </c>
      <c r="D29312">
        <v>312225</v>
      </c>
      <c r="E29312">
        <v>312301</v>
      </c>
      <c r="F29312">
        <v>312221</v>
      </c>
      <c r="G29312">
        <v>312300</v>
      </c>
      <c r="H29312">
        <v>312220</v>
      </c>
    </row>
    <row r="29313" spans="3:8">
      <c r="C29313">
        <v>312287</v>
      </c>
      <c r="D29313">
        <v>312227</v>
      </c>
      <c r="E29313">
        <v>312319</v>
      </c>
      <c r="F29313">
        <v>312215</v>
      </c>
      <c r="G29313">
        <v>312318</v>
      </c>
      <c r="H29313">
        <v>312214</v>
      </c>
    </row>
    <row r="29314" spans="3:8">
      <c r="C29314">
        <v>312154</v>
      </c>
      <c r="D29314">
        <v>312094</v>
      </c>
      <c r="E29314">
        <v>312178</v>
      </c>
      <c r="F29314">
        <v>312078</v>
      </c>
      <c r="G29314">
        <v>312177</v>
      </c>
      <c r="H29314">
        <v>312077</v>
      </c>
    </row>
    <row r="29315" spans="3:8">
      <c r="C29315">
        <v>312194</v>
      </c>
      <c r="D29315">
        <v>312106</v>
      </c>
      <c r="E29315">
        <v>312194</v>
      </c>
      <c r="F29315">
        <v>312070</v>
      </c>
      <c r="G29315">
        <v>312193</v>
      </c>
      <c r="H29315">
        <v>312069</v>
      </c>
    </row>
    <row r="29316" spans="3:8">
      <c r="C29316">
        <v>8131</v>
      </c>
      <c r="D29316">
        <v>8091</v>
      </c>
      <c r="E29316">
        <v>8155</v>
      </c>
      <c r="F29316">
        <v>8079</v>
      </c>
      <c r="G29316">
        <v>8154</v>
      </c>
      <c r="H29316">
        <v>8078</v>
      </c>
    </row>
    <row r="29317" spans="3:8">
      <c r="C29317">
        <v>5915</v>
      </c>
      <c r="D29317">
        <v>5819</v>
      </c>
      <c r="E29317">
        <v>5911</v>
      </c>
      <c r="F29317">
        <v>5835</v>
      </c>
      <c r="G29317">
        <v>5910</v>
      </c>
      <c r="H29317">
        <v>5834</v>
      </c>
    </row>
    <row r="29318" spans="3:8">
      <c r="C29318">
        <v>5753</v>
      </c>
      <c r="D29318">
        <v>5673</v>
      </c>
      <c r="E29318">
        <v>5749</v>
      </c>
      <c r="F29318">
        <v>5673</v>
      </c>
      <c r="G29318">
        <v>5748</v>
      </c>
      <c r="H29318">
        <v>5672</v>
      </c>
    </row>
    <row r="29319" spans="3:8">
      <c r="C29319">
        <v>5679</v>
      </c>
      <c r="D29319">
        <v>5643</v>
      </c>
      <c r="E29319">
        <v>5703</v>
      </c>
      <c r="F29319">
        <v>5635</v>
      </c>
      <c r="G29319">
        <v>5702</v>
      </c>
      <c r="H29319">
        <v>5634</v>
      </c>
    </row>
    <row r="29320" spans="3:8">
      <c r="C29320">
        <v>5696</v>
      </c>
      <c r="D29320">
        <v>5628</v>
      </c>
      <c r="E29320">
        <v>5708</v>
      </c>
      <c r="F29320">
        <v>5628</v>
      </c>
      <c r="G29320">
        <v>5707</v>
      </c>
      <c r="H29320">
        <v>5627</v>
      </c>
    </row>
    <row r="29321" spans="3:8">
      <c r="C29321">
        <v>292423</v>
      </c>
      <c r="D29321">
        <v>292299</v>
      </c>
      <c r="E29321">
        <v>292399</v>
      </c>
      <c r="F29321">
        <v>292323</v>
      </c>
      <c r="G29321">
        <v>292398</v>
      </c>
      <c r="H29321">
        <v>292322</v>
      </c>
    </row>
    <row r="29322" spans="3:8">
      <c r="C29322">
        <v>295362</v>
      </c>
      <c r="D29322">
        <v>295250</v>
      </c>
      <c r="E29322">
        <v>295338</v>
      </c>
      <c r="F29322">
        <v>295254</v>
      </c>
      <c r="G29322">
        <v>295337</v>
      </c>
      <c r="H29322">
        <v>295253</v>
      </c>
    </row>
    <row r="29323" spans="3:8">
      <c r="C29323">
        <v>295271</v>
      </c>
      <c r="D29323">
        <v>295187</v>
      </c>
      <c r="E29323">
        <v>295275</v>
      </c>
      <c r="F29323">
        <v>295211</v>
      </c>
      <c r="G29323">
        <v>295274</v>
      </c>
      <c r="H29323">
        <v>295210</v>
      </c>
    </row>
    <row r="29324" spans="3:8">
      <c r="C29324">
        <v>295305</v>
      </c>
      <c r="D29324">
        <v>295213</v>
      </c>
      <c r="E29324">
        <v>295301</v>
      </c>
      <c r="F29324">
        <v>295233</v>
      </c>
      <c r="G29324">
        <v>295300</v>
      </c>
      <c r="H29324">
        <v>295232</v>
      </c>
    </row>
    <row r="29325" spans="3:8">
      <c r="C29325">
        <v>295215</v>
      </c>
      <c r="D29325">
        <v>295103</v>
      </c>
      <c r="E29325">
        <v>295195</v>
      </c>
      <c r="F29325">
        <v>295143</v>
      </c>
      <c r="G29325">
        <v>295194</v>
      </c>
      <c r="H29325">
        <v>295142</v>
      </c>
    </row>
    <row r="29326" spans="3:8">
      <c r="C29326">
        <v>295328</v>
      </c>
      <c r="D29326">
        <v>295236</v>
      </c>
      <c r="E29326">
        <v>295296</v>
      </c>
      <c r="F29326">
        <v>295244</v>
      </c>
      <c r="G29326">
        <v>295295</v>
      </c>
      <c r="H29326">
        <v>295243</v>
      </c>
    </row>
    <row r="29327" spans="3:8">
      <c r="C29327">
        <v>295199</v>
      </c>
      <c r="D29327">
        <v>295111</v>
      </c>
      <c r="E29327">
        <v>295191</v>
      </c>
      <c r="F29327">
        <v>295103</v>
      </c>
      <c r="G29327">
        <v>295190</v>
      </c>
      <c r="H29327">
        <v>295102</v>
      </c>
    </row>
    <row r="29328" spans="3:8">
      <c r="C29328">
        <v>295246</v>
      </c>
      <c r="D29328">
        <v>295162</v>
      </c>
      <c r="E29328">
        <v>295258</v>
      </c>
      <c r="F29328">
        <v>295158</v>
      </c>
      <c r="G29328">
        <v>295257</v>
      </c>
      <c r="H29328">
        <v>295157</v>
      </c>
    </row>
    <row r="29329" spans="3:8">
      <c r="C29329">
        <v>295262</v>
      </c>
      <c r="D29329">
        <v>295202</v>
      </c>
      <c r="E29329">
        <v>295258</v>
      </c>
      <c r="F29329">
        <v>295202</v>
      </c>
      <c r="G29329">
        <v>295257</v>
      </c>
      <c r="H29329">
        <v>295201</v>
      </c>
    </row>
    <row r="29330" spans="3:8">
      <c r="C29330">
        <v>8018</v>
      </c>
      <c r="D29330">
        <v>7954</v>
      </c>
      <c r="E29330">
        <v>8034</v>
      </c>
      <c r="F29330">
        <v>7974</v>
      </c>
      <c r="G29330">
        <v>8033</v>
      </c>
      <c r="H29330">
        <v>7973</v>
      </c>
    </row>
    <row r="29331" spans="3:8">
      <c r="C29331">
        <v>5894</v>
      </c>
      <c r="D29331">
        <v>5826</v>
      </c>
      <c r="E29331">
        <v>5926</v>
      </c>
      <c r="F29331">
        <v>5826</v>
      </c>
      <c r="G29331">
        <v>5925</v>
      </c>
      <c r="H29331">
        <v>5825</v>
      </c>
    </row>
    <row r="29332" spans="3:8">
      <c r="C29332">
        <v>5739</v>
      </c>
      <c r="D29332">
        <v>5667</v>
      </c>
      <c r="E29332">
        <v>5743</v>
      </c>
      <c r="F29332">
        <v>5663</v>
      </c>
      <c r="G29332">
        <v>5742</v>
      </c>
      <c r="H29332">
        <v>5662</v>
      </c>
    </row>
    <row r="29333" spans="3:8">
      <c r="C29333">
        <v>5711</v>
      </c>
      <c r="D29333">
        <v>5627</v>
      </c>
      <c r="E29333">
        <v>5703</v>
      </c>
      <c r="F29333">
        <v>5627</v>
      </c>
      <c r="G29333">
        <v>5702</v>
      </c>
      <c r="H29333">
        <v>5626</v>
      </c>
    </row>
    <row r="29334" spans="3:8">
      <c r="C29334">
        <v>5689</v>
      </c>
      <c r="D29334">
        <v>5625</v>
      </c>
      <c r="E29334">
        <v>5693</v>
      </c>
      <c r="F29334">
        <v>5645</v>
      </c>
      <c r="G29334">
        <v>5692</v>
      </c>
      <c r="H29334">
        <v>5644</v>
      </c>
    </row>
    <row r="29335" spans="3:8">
      <c r="C29335">
        <v>275605</v>
      </c>
      <c r="D29335">
        <v>275501</v>
      </c>
      <c r="E29335">
        <v>275605</v>
      </c>
      <c r="F29335">
        <v>275521</v>
      </c>
      <c r="G29335">
        <v>275604</v>
      </c>
      <c r="H29335">
        <v>275520</v>
      </c>
    </row>
    <row r="29336" spans="3:8">
      <c r="C29336">
        <v>278150</v>
      </c>
      <c r="D29336">
        <v>278038</v>
      </c>
      <c r="E29336">
        <v>278122</v>
      </c>
      <c r="F29336">
        <v>278038</v>
      </c>
      <c r="G29336">
        <v>278121</v>
      </c>
      <c r="H29336">
        <v>278037</v>
      </c>
    </row>
    <row r="29337" spans="3:8">
      <c r="C29337">
        <v>278147</v>
      </c>
      <c r="D29337">
        <v>278039</v>
      </c>
      <c r="E29337">
        <v>278123</v>
      </c>
      <c r="F29337">
        <v>278023</v>
      </c>
      <c r="G29337">
        <v>278122</v>
      </c>
      <c r="H29337">
        <v>278022</v>
      </c>
    </row>
    <row r="29338" spans="3:8">
      <c r="C29338">
        <v>278236</v>
      </c>
      <c r="D29338">
        <v>278148</v>
      </c>
      <c r="E29338">
        <v>278224</v>
      </c>
      <c r="F29338">
        <v>278136</v>
      </c>
      <c r="G29338">
        <v>278223</v>
      </c>
      <c r="H29338">
        <v>278135</v>
      </c>
    </row>
    <row r="29339" spans="3:8">
      <c r="C29339">
        <v>278295</v>
      </c>
      <c r="D29339">
        <v>278187</v>
      </c>
      <c r="E29339">
        <v>278247</v>
      </c>
      <c r="F29339">
        <v>278207</v>
      </c>
      <c r="G29339">
        <v>278246</v>
      </c>
      <c r="H29339">
        <v>278206</v>
      </c>
    </row>
    <row r="29340" spans="3:8">
      <c r="C29340">
        <v>278282</v>
      </c>
      <c r="D29340">
        <v>278178</v>
      </c>
      <c r="E29340">
        <v>278258</v>
      </c>
      <c r="F29340">
        <v>278162</v>
      </c>
      <c r="G29340">
        <v>278257</v>
      </c>
      <c r="H29340">
        <v>278161</v>
      </c>
    </row>
    <row r="29341" spans="3:8">
      <c r="C29341">
        <v>278248</v>
      </c>
      <c r="D29341">
        <v>278152</v>
      </c>
      <c r="E29341">
        <v>278236</v>
      </c>
      <c r="F29341">
        <v>278164</v>
      </c>
      <c r="G29341">
        <v>278235</v>
      </c>
      <c r="H29341">
        <v>278163</v>
      </c>
    </row>
    <row r="29342" spans="3:8">
      <c r="C29342">
        <v>278224</v>
      </c>
      <c r="D29342">
        <v>278148</v>
      </c>
      <c r="E29342">
        <v>278232</v>
      </c>
      <c r="F29342">
        <v>278140</v>
      </c>
      <c r="G29342">
        <v>278231</v>
      </c>
      <c r="H29342">
        <v>278139</v>
      </c>
    </row>
    <row r="29343" spans="3:8">
      <c r="C29343">
        <v>278191</v>
      </c>
      <c r="D29343">
        <v>278167</v>
      </c>
      <c r="E29343">
        <v>278223</v>
      </c>
      <c r="F29343">
        <v>278135</v>
      </c>
      <c r="G29343">
        <v>278222</v>
      </c>
      <c r="H29343">
        <v>278134</v>
      </c>
    </row>
    <row r="29344" spans="3:8">
      <c r="C29344">
        <v>7906</v>
      </c>
      <c r="D29344">
        <v>7826</v>
      </c>
      <c r="E29344">
        <v>7922</v>
      </c>
      <c r="F29344">
        <v>7838</v>
      </c>
      <c r="G29344">
        <v>7921</v>
      </c>
      <c r="H29344">
        <v>7837</v>
      </c>
    </row>
    <row r="29345" spans="3:8">
      <c r="C29345">
        <v>5893</v>
      </c>
      <c r="D29345">
        <v>5805</v>
      </c>
      <c r="E29345">
        <v>5889</v>
      </c>
      <c r="F29345">
        <v>5809</v>
      </c>
      <c r="G29345">
        <v>5888</v>
      </c>
      <c r="H29345">
        <v>5808</v>
      </c>
    </row>
    <row r="29346" spans="3:8">
      <c r="C29346">
        <v>5689</v>
      </c>
      <c r="D29346">
        <v>5621</v>
      </c>
      <c r="E29346">
        <v>5717</v>
      </c>
      <c r="F29346">
        <v>5625</v>
      </c>
      <c r="G29346">
        <v>5716</v>
      </c>
      <c r="H29346">
        <v>5624</v>
      </c>
    </row>
    <row r="29347" spans="3:8">
      <c r="C29347">
        <v>5722</v>
      </c>
      <c r="D29347">
        <v>5634</v>
      </c>
      <c r="E29347">
        <v>5694</v>
      </c>
      <c r="F29347">
        <v>5638</v>
      </c>
      <c r="G29347">
        <v>5693</v>
      </c>
      <c r="H29347">
        <v>5637</v>
      </c>
    </row>
    <row r="29348" spans="3:8">
      <c r="C29348">
        <v>5694</v>
      </c>
      <c r="D29348">
        <v>5638</v>
      </c>
      <c r="E29348">
        <v>5714</v>
      </c>
      <c r="F29348">
        <v>5638</v>
      </c>
      <c r="G29348">
        <v>5713</v>
      </c>
      <c r="H29348">
        <v>5637</v>
      </c>
    </row>
    <row r="29349" spans="3:8">
      <c r="C29349">
        <v>4795</v>
      </c>
      <c r="D29349">
        <v>4707</v>
      </c>
      <c r="E29349">
        <v>4835</v>
      </c>
      <c r="F29349">
        <v>4735</v>
      </c>
      <c r="G29349">
        <v>4834</v>
      </c>
      <c r="H29349">
        <v>4734</v>
      </c>
    </row>
    <row r="29350" spans="3:8">
      <c r="C29350">
        <v>4807</v>
      </c>
      <c r="D29350">
        <v>4735</v>
      </c>
      <c r="E29350">
        <v>4815</v>
      </c>
      <c r="F29350">
        <v>4727</v>
      </c>
      <c r="G29350">
        <v>4814</v>
      </c>
      <c r="H29350">
        <v>4726</v>
      </c>
    </row>
    <row r="29351" spans="3:8">
      <c r="C29351">
        <v>4817</v>
      </c>
      <c r="D29351">
        <v>4717</v>
      </c>
      <c r="E29351">
        <v>4813</v>
      </c>
      <c r="F29351">
        <v>4737</v>
      </c>
      <c r="G29351">
        <v>4812</v>
      </c>
      <c r="H29351">
        <v>4736</v>
      </c>
    </row>
    <row r="29352" spans="3:8">
      <c r="C29352">
        <v>295073</v>
      </c>
      <c r="D29352">
        <v>294953</v>
      </c>
      <c r="E29352">
        <v>295045</v>
      </c>
      <c r="F29352">
        <v>294989</v>
      </c>
      <c r="G29352">
        <v>295044</v>
      </c>
      <c r="H29352">
        <v>294988</v>
      </c>
    </row>
    <row r="29353" spans="3:8">
      <c r="C29353">
        <v>303750</v>
      </c>
      <c r="D29353">
        <v>303638</v>
      </c>
      <c r="E29353">
        <v>303738</v>
      </c>
      <c r="F29353">
        <v>303646</v>
      </c>
      <c r="G29353">
        <v>303737</v>
      </c>
      <c r="H29353">
        <v>303645</v>
      </c>
    </row>
    <row r="29354" spans="3:8">
      <c r="C29354">
        <v>303735</v>
      </c>
      <c r="D29354">
        <v>303611</v>
      </c>
      <c r="E29354">
        <v>303743</v>
      </c>
      <c r="F29354">
        <v>303619</v>
      </c>
      <c r="G29354">
        <v>303742</v>
      </c>
      <c r="H29354">
        <v>303618</v>
      </c>
    </row>
    <row r="29355" spans="3:8">
      <c r="C29355">
        <v>303813</v>
      </c>
      <c r="D29355">
        <v>303737</v>
      </c>
      <c r="E29355">
        <v>303801</v>
      </c>
      <c r="F29355">
        <v>303721</v>
      </c>
      <c r="G29355">
        <v>303800</v>
      </c>
      <c r="H29355">
        <v>303720</v>
      </c>
    </row>
    <row r="29356" spans="3:8">
      <c r="C29356">
        <v>303832</v>
      </c>
      <c r="D29356">
        <v>303724</v>
      </c>
      <c r="E29356">
        <v>303776</v>
      </c>
      <c r="F29356">
        <v>303740</v>
      </c>
      <c r="G29356">
        <v>303775</v>
      </c>
      <c r="H29356">
        <v>303739</v>
      </c>
    </row>
    <row r="29357" spans="3:8">
      <c r="C29357">
        <v>303729</v>
      </c>
      <c r="D29357">
        <v>303633</v>
      </c>
      <c r="E29357">
        <v>303721</v>
      </c>
      <c r="F29357">
        <v>303637</v>
      </c>
      <c r="G29357">
        <v>303720</v>
      </c>
      <c r="H29357">
        <v>303636</v>
      </c>
    </row>
    <row r="29358" spans="3:8">
      <c r="C29358">
        <v>303832</v>
      </c>
      <c r="D29358">
        <v>303756</v>
      </c>
      <c r="E29358">
        <v>303840</v>
      </c>
      <c r="F29358">
        <v>303736</v>
      </c>
      <c r="G29358">
        <v>303839</v>
      </c>
      <c r="H29358">
        <v>303735</v>
      </c>
    </row>
    <row r="29359" spans="3:8">
      <c r="C29359">
        <v>303783</v>
      </c>
      <c r="D29359">
        <v>303719</v>
      </c>
      <c r="E29359">
        <v>303799</v>
      </c>
      <c r="F29359">
        <v>303715</v>
      </c>
      <c r="G29359">
        <v>303798</v>
      </c>
      <c r="H29359">
        <v>303714</v>
      </c>
    </row>
    <row r="29360" spans="3:8">
      <c r="C29360">
        <v>125440</v>
      </c>
      <c r="D29360">
        <v>125364</v>
      </c>
      <c r="E29360">
        <v>125460</v>
      </c>
      <c r="F29360">
        <v>125368</v>
      </c>
      <c r="G29360">
        <v>125459</v>
      </c>
      <c r="H29360">
        <v>125367</v>
      </c>
    </row>
    <row r="29361" spans="3:8">
      <c r="C29361">
        <v>124897</v>
      </c>
      <c r="D29361">
        <v>124817</v>
      </c>
      <c r="E29361">
        <v>124905</v>
      </c>
      <c r="F29361">
        <v>124813</v>
      </c>
      <c r="G29361">
        <v>124904</v>
      </c>
      <c r="H29361">
        <v>124812</v>
      </c>
    </row>
    <row r="29362" spans="3:8">
      <c r="C29362">
        <v>124853</v>
      </c>
      <c r="D29362">
        <v>124785</v>
      </c>
      <c r="E29362">
        <v>124877</v>
      </c>
      <c r="F29362">
        <v>124789</v>
      </c>
      <c r="G29362">
        <v>124876</v>
      </c>
      <c r="H29362">
        <v>124788</v>
      </c>
    </row>
    <row r="29363" spans="3:8">
      <c r="C29363">
        <v>124920</v>
      </c>
      <c r="D29363">
        <v>124832</v>
      </c>
      <c r="E29363">
        <v>124904</v>
      </c>
      <c r="F29363">
        <v>124840</v>
      </c>
      <c r="G29363">
        <v>124903</v>
      </c>
      <c r="H29363">
        <v>124839</v>
      </c>
    </row>
    <row r="29364" spans="3:8">
      <c r="C29364">
        <v>124838</v>
      </c>
      <c r="D29364">
        <v>124750</v>
      </c>
      <c r="E29364">
        <v>124854</v>
      </c>
      <c r="F29364">
        <v>124754</v>
      </c>
      <c r="G29364">
        <v>124853</v>
      </c>
      <c r="H29364">
        <v>124753</v>
      </c>
    </row>
    <row r="29365" spans="3:8">
      <c r="C29365">
        <v>4786</v>
      </c>
      <c r="D29365">
        <v>4726</v>
      </c>
      <c r="E29365">
        <v>4826</v>
      </c>
      <c r="F29365">
        <v>4726</v>
      </c>
      <c r="G29365">
        <v>4825</v>
      </c>
      <c r="H29365">
        <v>4725</v>
      </c>
    </row>
    <row r="29366" spans="3:8">
      <c r="C29366">
        <v>4805</v>
      </c>
      <c r="D29366">
        <v>4737</v>
      </c>
      <c r="E29366">
        <v>4817</v>
      </c>
      <c r="F29366">
        <v>4753</v>
      </c>
      <c r="G29366">
        <v>4816</v>
      </c>
      <c r="H29366">
        <v>4752</v>
      </c>
    </row>
    <row r="29367" spans="3:8">
      <c r="C29367">
        <v>4809</v>
      </c>
      <c r="D29367">
        <v>4745</v>
      </c>
      <c r="E29367">
        <v>4817</v>
      </c>
      <c r="F29367">
        <v>4741</v>
      </c>
      <c r="G29367">
        <v>4816</v>
      </c>
      <c r="H29367">
        <v>4740</v>
      </c>
    </row>
    <row r="29368" spans="3:8">
      <c r="C29368">
        <v>4809</v>
      </c>
      <c r="D29368">
        <v>4729</v>
      </c>
      <c r="E29368">
        <v>4813</v>
      </c>
      <c r="F29368">
        <v>4745</v>
      </c>
      <c r="G29368">
        <v>4812</v>
      </c>
      <c r="H29368">
        <v>4744</v>
      </c>
    </row>
    <row r="29369" spans="3:8">
      <c r="C29369">
        <v>4793</v>
      </c>
      <c r="D29369">
        <v>4757</v>
      </c>
      <c r="E29369">
        <v>4817</v>
      </c>
      <c r="F29369">
        <v>4737</v>
      </c>
      <c r="G29369">
        <v>4816</v>
      </c>
      <c r="H29369">
        <v>4736</v>
      </c>
    </row>
    <row r="29370" spans="3:8">
      <c r="C29370">
        <v>4808</v>
      </c>
      <c r="D29370">
        <v>4748</v>
      </c>
      <c r="E29370">
        <v>4800</v>
      </c>
      <c r="F29370">
        <v>4752</v>
      </c>
      <c r="G29370">
        <v>4799</v>
      </c>
      <c r="H29370">
        <v>4751</v>
      </c>
    </row>
    <row r="29371" spans="3:8">
      <c r="C29371">
        <v>4793</v>
      </c>
      <c r="D29371">
        <v>4721</v>
      </c>
      <c r="E29371">
        <v>4817</v>
      </c>
      <c r="F29371">
        <v>4741</v>
      </c>
      <c r="G29371">
        <v>4816</v>
      </c>
      <c r="H29371">
        <v>4740</v>
      </c>
    </row>
    <row r="29372" spans="3:8">
      <c r="C29372">
        <v>4788</v>
      </c>
      <c r="D29372">
        <v>4732</v>
      </c>
      <c r="E29372">
        <v>4772</v>
      </c>
      <c r="F29372">
        <v>4748</v>
      </c>
      <c r="G29372">
        <v>4771</v>
      </c>
      <c r="H29372">
        <v>4747</v>
      </c>
    </row>
    <row r="29373" spans="3:8">
      <c r="C29373">
        <v>4792</v>
      </c>
      <c r="D29373">
        <v>4732</v>
      </c>
      <c r="E29373">
        <v>4804</v>
      </c>
      <c r="F29373">
        <v>4736</v>
      </c>
      <c r="G29373">
        <v>4803</v>
      </c>
      <c r="H29373">
        <v>4735</v>
      </c>
    </row>
    <row r="29374" spans="3:8">
      <c r="C29374">
        <v>4798</v>
      </c>
      <c r="D29374">
        <v>4734</v>
      </c>
      <c r="E29374">
        <v>4826</v>
      </c>
      <c r="F29374">
        <v>4730</v>
      </c>
      <c r="G29374">
        <v>4825</v>
      </c>
      <c r="H29374">
        <v>4729</v>
      </c>
    </row>
    <row r="29375" spans="3:8">
      <c r="C29375">
        <v>191472</v>
      </c>
      <c r="D29375">
        <v>191360</v>
      </c>
      <c r="E29375">
        <v>191476</v>
      </c>
      <c r="F29375">
        <v>191392</v>
      </c>
      <c r="G29375">
        <v>191475</v>
      </c>
      <c r="H29375">
        <v>191391</v>
      </c>
    </row>
    <row r="29376" spans="3:8">
      <c r="C29376">
        <v>192999</v>
      </c>
      <c r="D29376">
        <v>192911</v>
      </c>
      <c r="E29376">
        <v>192987</v>
      </c>
      <c r="F29376">
        <v>192919</v>
      </c>
      <c r="G29376">
        <v>192986</v>
      </c>
      <c r="H29376">
        <v>192918</v>
      </c>
    </row>
    <row r="29377" spans="3:8">
      <c r="C29377">
        <v>193060</v>
      </c>
      <c r="D29377">
        <v>192988</v>
      </c>
      <c r="E29377">
        <v>193040</v>
      </c>
      <c r="F29377">
        <v>192968</v>
      </c>
      <c r="G29377">
        <v>193039</v>
      </c>
      <c r="H29377">
        <v>192967</v>
      </c>
    </row>
    <row r="29378" spans="3:8">
      <c r="C29378">
        <v>193109</v>
      </c>
      <c r="D29378">
        <v>193013</v>
      </c>
      <c r="E29378">
        <v>193085</v>
      </c>
      <c r="F29378">
        <v>193017</v>
      </c>
      <c r="G29378">
        <v>193084</v>
      </c>
      <c r="H29378">
        <v>193016</v>
      </c>
    </row>
    <row r="29379" spans="3:8">
      <c r="C29379">
        <v>193061</v>
      </c>
      <c r="D29379">
        <v>192997</v>
      </c>
      <c r="E29379">
        <v>193077</v>
      </c>
      <c r="F29379">
        <v>192989</v>
      </c>
      <c r="G29379">
        <v>193076</v>
      </c>
      <c r="H29379">
        <v>192988</v>
      </c>
    </row>
    <row r="29380" spans="3:8">
      <c r="C29380">
        <v>193065</v>
      </c>
      <c r="D29380">
        <v>192981</v>
      </c>
      <c r="E29380">
        <v>193065</v>
      </c>
      <c r="F29380">
        <v>192985</v>
      </c>
      <c r="G29380">
        <v>193064</v>
      </c>
      <c r="H29380">
        <v>192984</v>
      </c>
    </row>
    <row r="29381" spans="3:8">
      <c r="C29381">
        <v>193112</v>
      </c>
      <c r="D29381">
        <v>193028</v>
      </c>
      <c r="E29381">
        <v>193124</v>
      </c>
      <c r="F29381">
        <v>193040</v>
      </c>
      <c r="G29381">
        <v>193123</v>
      </c>
      <c r="H29381">
        <v>193039</v>
      </c>
    </row>
    <row r="29382" spans="3:8">
      <c r="C29382">
        <v>193051</v>
      </c>
      <c r="D29382">
        <v>192967</v>
      </c>
      <c r="E29382">
        <v>193063</v>
      </c>
      <c r="F29382">
        <v>192971</v>
      </c>
      <c r="G29382">
        <v>193062</v>
      </c>
      <c r="H29382">
        <v>192970</v>
      </c>
    </row>
    <row r="29383" spans="3:8">
      <c r="C29383">
        <v>235564</v>
      </c>
      <c r="D29383">
        <v>235516</v>
      </c>
      <c r="E29383">
        <v>235556</v>
      </c>
      <c r="F29383">
        <v>235488</v>
      </c>
      <c r="G29383">
        <v>235555</v>
      </c>
      <c r="H29383">
        <v>235487</v>
      </c>
    </row>
    <row r="29384" spans="3:8">
      <c r="C29384">
        <v>235674</v>
      </c>
      <c r="D29384">
        <v>235590</v>
      </c>
      <c r="E29384">
        <v>235682</v>
      </c>
      <c r="F29384">
        <v>235602</v>
      </c>
      <c r="G29384">
        <v>235681</v>
      </c>
      <c r="H29384">
        <v>235601</v>
      </c>
    </row>
    <row r="29385" spans="3:8">
      <c r="C29385">
        <v>235674</v>
      </c>
      <c r="D29385">
        <v>235566</v>
      </c>
      <c r="E29385">
        <v>235678</v>
      </c>
      <c r="F29385">
        <v>235574</v>
      </c>
      <c r="G29385">
        <v>235677</v>
      </c>
      <c r="H29385">
        <v>235573</v>
      </c>
    </row>
    <row r="29386" spans="3:8">
      <c r="C29386">
        <v>235662</v>
      </c>
      <c r="D29386">
        <v>235554</v>
      </c>
      <c r="E29386">
        <v>235686</v>
      </c>
      <c r="F29386">
        <v>235582</v>
      </c>
      <c r="G29386">
        <v>235685</v>
      </c>
      <c r="H29386">
        <v>235581</v>
      </c>
    </row>
    <row r="29387" spans="3:8">
      <c r="C29387">
        <v>235743</v>
      </c>
      <c r="D29387">
        <v>235655</v>
      </c>
      <c r="E29387">
        <v>235735</v>
      </c>
      <c r="F29387">
        <v>235651</v>
      </c>
      <c r="G29387">
        <v>235734</v>
      </c>
      <c r="H29387">
        <v>235650</v>
      </c>
    </row>
    <row r="29388" spans="3:8">
      <c r="C29388">
        <v>235724</v>
      </c>
      <c r="D29388">
        <v>235632</v>
      </c>
      <c r="E29388">
        <v>235704</v>
      </c>
      <c r="F29388">
        <v>235628</v>
      </c>
      <c r="G29388">
        <v>235703</v>
      </c>
      <c r="H29388">
        <v>235627</v>
      </c>
    </row>
    <row r="29389" spans="3:8">
      <c r="C29389">
        <v>235762</v>
      </c>
      <c r="D29389">
        <v>235674</v>
      </c>
      <c r="E29389">
        <v>235730</v>
      </c>
      <c r="F29389">
        <v>235666</v>
      </c>
      <c r="G29389">
        <v>235729</v>
      </c>
      <c r="H29389">
        <v>235665</v>
      </c>
    </row>
    <row r="29390" spans="3:8">
      <c r="C29390">
        <v>235721</v>
      </c>
      <c r="D29390">
        <v>235633</v>
      </c>
      <c r="E29390">
        <v>235721</v>
      </c>
      <c r="F29390">
        <v>235641</v>
      </c>
      <c r="G29390">
        <v>235720</v>
      </c>
      <c r="H29390">
        <v>235640</v>
      </c>
    </row>
    <row r="29391" spans="3:8">
      <c r="C29391">
        <v>4781</v>
      </c>
      <c r="D29391">
        <v>4721</v>
      </c>
      <c r="E29391">
        <v>4797</v>
      </c>
      <c r="F29391">
        <v>4713</v>
      </c>
      <c r="G29391">
        <v>4796</v>
      </c>
      <c r="H29391">
        <v>4712</v>
      </c>
    </row>
    <row r="29392" spans="3:8">
      <c r="C29392">
        <v>4796</v>
      </c>
      <c r="D29392">
        <v>4712</v>
      </c>
      <c r="E29392">
        <v>4780</v>
      </c>
      <c r="F29392">
        <v>4712</v>
      </c>
      <c r="G29392">
        <v>4779</v>
      </c>
      <c r="H29392">
        <v>4711</v>
      </c>
    </row>
    <row r="29393" spans="3:8">
      <c r="C29393">
        <v>4791</v>
      </c>
      <c r="D29393">
        <v>4711</v>
      </c>
      <c r="E29393">
        <v>4823</v>
      </c>
      <c r="F29393">
        <v>4747</v>
      </c>
      <c r="G29393">
        <v>4822</v>
      </c>
      <c r="H29393">
        <v>4746</v>
      </c>
    </row>
    <row r="29394" spans="3:8">
      <c r="C29394">
        <v>4808</v>
      </c>
      <c r="D29394">
        <v>4744</v>
      </c>
      <c r="E29394">
        <v>4808</v>
      </c>
      <c r="F29394">
        <v>4740</v>
      </c>
      <c r="G29394">
        <v>4807</v>
      </c>
      <c r="H29394">
        <v>4739</v>
      </c>
    </row>
    <row r="29395" spans="3:8">
      <c r="C29395">
        <v>4785</v>
      </c>
      <c r="D29395">
        <v>4713</v>
      </c>
      <c r="E29395">
        <v>4805</v>
      </c>
      <c r="F29395">
        <v>4721</v>
      </c>
      <c r="G29395">
        <v>4804</v>
      </c>
      <c r="H29395">
        <v>4720</v>
      </c>
    </row>
    <row r="29396" spans="3:8">
      <c r="C29396">
        <v>4797</v>
      </c>
      <c r="D29396">
        <v>4729</v>
      </c>
      <c r="E29396">
        <v>4817</v>
      </c>
      <c r="F29396">
        <v>4741</v>
      </c>
      <c r="G29396">
        <v>4816</v>
      </c>
      <c r="H29396">
        <v>4740</v>
      </c>
    </row>
    <row r="29397" spans="3:8">
      <c r="C29397">
        <v>174692</v>
      </c>
      <c r="D29397">
        <v>174624</v>
      </c>
      <c r="E29397">
        <v>174716</v>
      </c>
      <c r="F29397">
        <v>174608</v>
      </c>
      <c r="G29397">
        <v>174715</v>
      </c>
      <c r="H29397">
        <v>174607</v>
      </c>
    </row>
    <row r="29398" spans="3:8">
      <c r="C29398">
        <v>175961</v>
      </c>
      <c r="D29398">
        <v>175873</v>
      </c>
      <c r="E29398">
        <v>175973</v>
      </c>
      <c r="F29398">
        <v>175889</v>
      </c>
      <c r="G29398">
        <v>175972</v>
      </c>
      <c r="H29398">
        <v>175888</v>
      </c>
    </row>
    <row r="29399" spans="3:8">
      <c r="C29399">
        <v>176019</v>
      </c>
      <c r="D29399">
        <v>175951</v>
      </c>
      <c r="E29399">
        <v>176015</v>
      </c>
      <c r="F29399">
        <v>175939</v>
      </c>
      <c r="G29399">
        <v>176014</v>
      </c>
      <c r="H29399">
        <v>175938</v>
      </c>
    </row>
    <row r="29400" spans="3:8">
      <c r="C29400">
        <v>176022</v>
      </c>
      <c r="D29400">
        <v>175926</v>
      </c>
      <c r="E29400">
        <v>176018</v>
      </c>
      <c r="F29400">
        <v>175946</v>
      </c>
      <c r="G29400">
        <v>176017</v>
      </c>
      <c r="H29400">
        <v>175945</v>
      </c>
    </row>
    <row r="29401" spans="3:8">
      <c r="C29401">
        <v>176005</v>
      </c>
      <c r="D29401">
        <v>175917</v>
      </c>
      <c r="E29401">
        <v>176009</v>
      </c>
      <c r="F29401">
        <v>175901</v>
      </c>
      <c r="G29401">
        <v>176008</v>
      </c>
      <c r="H29401">
        <v>175900</v>
      </c>
    </row>
    <row r="29402" spans="3:8">
      <c r="C29402">
        <v>175973</v>
      </c>
      <c r="D29402">
        <v>175877</v>
      </c>
      <c r="E29402">
        <v>175977</v>
      </c>
      <c r="F29402">
        <v>175901</v>
      </c>
      <c r="G29402">
        <v>175976</v>
      </c>
      <c r="H29402">
        <v>175900</v>
      </c>
    </row>
    <row r="29403" spans="3:8">
      <c r="C29403">
        <v>175946</v>
      </c>
      <c r="D29403">
        <v>175882</v>
      </c>
      <c r="E29403">
        <v>175962</v>
      </c>
      <c r="F29403">
        <v>175882</v>
      </c>
      <c r="G29403">
        <v>175961</v>
      </c>
      <c r="H29403">
        <v>175881</v>
      </c>
    </row>
    <row r="29404" spans="3:8">
      <c r="C29404">
        <v>175999</v>
      </c>
      <c r="D29404">
        <v>175931</v>
      </c>
      <c r="E29404">
        <v>176007</v>
      </c>
      <c r="F29404">
        <v>175935</v>
      </c>
      <c r="G29404">
        <v>176006</v>
      </c>
      <c r="H29404">
        <v>175934</v>
      </c>
    </row>
    <row r="29405" spans="3:8">
      <c r="C29405">
        <v>175961</v>
      </c>
      <c r="D29405">
        <v>175873</v>
      </c>
      <c r="E29405">
        <v>175921</v>
      </c>
      <c r="F29405">
        <v>175873</v>
      </c>
      <c r="G29405">
        <v>175920</v>
      </c>
      <c r="H29405">
        <v>175872</v>
      </c>
    </row>
    <row r="29406" spans="3:8">
      <c r="C29406">
        <v>176005</v>
      </c>
      <c r="D29406">
        <v>175945</v>
      </c>
      <c r="E29406">
        <v>176033</v>
      </c>
      <c r="F29406">
        <v>175929</v>
      </c>
      <c r="G29406">
        <v>176032</v>
      </c>
      <c r="H29406">
        <v>175928</v>
      </c>
    </row>
    <row r="29407" spans="3:8">
      <c r="C29407">
        <v>4783</v>
      </c>
      <c r="D29407">
        <v>4707</v>
      </c>
      <c r="E29407">
        <v>4783</v>
      </c>
      <c r="F29407">
        <v>4715</v>
      </c>
      <c r="G29407">
        <v>4782</v>
      </c>
      <c r="H29407">
        <v>4714</v>
      </c>
    </row>
    <row r="29408" spans="3:8">
      <c r="C29408">
        <v>4774</v>
      </c>
      <c r="D29408">
        <v>4730</v>
      </c>
      <c r="E29408">
        <v>4794</v>
      </c>
      <c r="F29408">
        <v>4722</v>
      </c>
      <c r="G29408">
        <v>4793</v>
      </c>
      <c r="H29408">
        <v>4721</v>
      </c>
    </row>
    <row r="29409" spans="3:8">
      <c r="C29409">
        <v>4801</v>
      </c>
      <c r="D29409">
        <v>4733</v>
      </c>
      <c r="E29409">
        <v>4809</v>
      </c>
      <c r="F29409">
        <v>4697</v>
      </c>
      <c r="G29409">
        <v>4808</v>
      </c>
      <c r="H29409">
        <v>4696</v>
      </c>
    </row>
    <row r="29410" spans="3:8">
      <c r="C29410">
        <v>4799</v>
      </c>
      <c r="D29410">
        <v>4731</v>
      </c>
      <c r="E29410">
        <v>4815</v>
      </c>
      <c r="F29410">
        <v>4727</v>
      </c>
      <c r="G29410">
        <v>4814</v>
      </c>
      <c r="H29410">
        <v>4726</v>
      </c>
    </row>
    <row r="29411" spans="3:8">
      <c r="C29411">
        <v>4806</v>
      </c>
      <c r="D29411">
        <v>4726</v>
      </c>
      <c r="E29411">
        <v>4806</v>
      </c>
      <c r="F29411">
        <v>4730</v>
      </c>
      <c r="G29411">
        <v>4805</v>
      </c>
      <c r="H29411">
        <v>4729</v>
      </c>
    </row>
    <row r="29412" spans="3:8">
      <c r="C29412">
        <v>4797</v>
      </c>
      <c r="D29412">
        <v>4753</v>
      </c>
      <c r="E29412">
        <v>4813</v>
      </c>
      <c r="F29412">
        <v>4729</v>
      </c>
      <c r="G29412">
        <v>4812</v>
      </c>
      <c r="H29412">
        <v>4728</v>
      </c>
    </row>
    <row r="29413" spans="3:8">
      <c r="C29413">
        <v>158075</v>
      </c>
      <c r="D29413">
        <v>157999</v>
      </c>
      <c r="E29413">
        <v>158095</v>
      </c>
      <c r="F29413">
        <v>157995</v>
      </c>
      <c r="G29413">
        <v>158094</v>
      </c>
      <c r="H29413">
        <v>157994</v>
      </c>
    </row>
    <row r="29414" spans="3:8">
      <c r="C29414">
        <v>158979</v>
      </c>
      <c r="D29414">
        <v>158895</v>
      </c>
      <c r="E29414">
        <v>158991</v>
      </c>
      <c r="F29414">
        <v>158895</v>
      </c>
      <c r="G29414">
        <v>158990</v>
      </c>
      <c r="H29414">
        <v>158894</v>
      </c>
    </row>
    <row r="29415" spans="3:8">
      <c r="C29415">
        <v>159000</v>
      </c>
      <c r="D29415">
        <v>158916</v>
      </c>
      <c r="E29415">
        <v>159024</v>
      </c>
      <c r="F29415">
        <v>158948</v>
      </c>
      <c r="G29415">
        <v>159023</v>
      </c>
      <c r="H29415">
        <v>158947</v>
      </c>
    </row>
    <row r="29416" spans="3:8">
      <c r="C29416">
        <v>159018</v>
      </c>
      <c r="D29416">
        <v>158934</v>
      </c>
      <c r="E29416">
        <v>159022</v>
      </c>
      <c r="F29416">
        <v>158926</v>
      </c>
      <c r="G29416">
        <v>159021</v>
      </c>
      <c r="H29416">
        <v>158925</v>
      </c>
    </row>
    <row r="29417" spans="3:8">
      <c r="C29417">
        <v>158950</v>
      </c>
      <c r="D29417">
        <v>158862</v>
      </c>
      <c r="E29417">
        <v>158978</v>
      </c>
      <c r="F29417">
        <v>158882</v>
      </c>
      <c r="G29417">
        <v>158977</v>
      </c>
      <c r="H29417">
        <v>158881</v>
      </c>
    </row>
    <row r="29418" spans="3:8">
      <c r="C29418">
        <v>158991</v>
      </c>
      <c r="D29418">
        <v>158927</v>
      </c>
      <c r="E29418">
        <v>158991</v>
      </c>
      <c r="F29418">
        <v>158907</v>
      </c>
      <c r="G29418">
        <v>158990</v>
      </c>
      <c r="H29418">
        <v>158906</v>
      </c>
    </row>
    <row r="29419" spans="3:8">
      <c r="C29419">
        <v>158962</v>
      </c>
      <c r="D29419">
        <v>158898</v>
      </c>
      <c r="E29419">
        <v>158942</v>
      </c>
      <c r="F29419">
        <v>158878</v>
      </c>
      <c r="G29419">
        <v>158941</v>
      </c>
      <c r="H29419">
        <v>158877</v>
      </c>
    </row>
    <row r="29420" spans="3:8">
      <c r="C29420">
        <v>159066</v>
      </c>
      <c r="D29420">
        <v>158994</v>
      </c>
      <c r="E29420">
        <v>159086</v>
      </c>
      <c r="F29420">
        <v>158998</v>
      </c>
      <c r="G29420">
        <v>159085</v>
      </c>
      <c r="H29420">
        <v>158997</v>
      </c>
    </row>
    <row r="29421" spans="3:8">
      <c r="C29421">
        <v>158975</v>
      </c>
      <c r="D29421">
        <v>158923</v>
      </c>
      <c r="E29421">
        <v>159011</v>
      </c>
      <c r="F29421">
        <v>158911</v>
      </c>
      <c r="G29421">
        <v>159010</v>
      </c>
      <c r="H29421">
        <v>158910</v>
      </c>
    </row>
    <row r="29422" spans="3:8">
      <c r="C29422">
        <v>159036</v>
      </c>
      <c r="D29422">
        <v>158932</v>
      </c>
      <c r="E29422">
        <v>158984</v>
      </c>
      <c r="F29422">
        <v>158916</v>
      </c>
      <c r="G29422">
        <v>158983</v>
      </c>
      <c r="H29422">
        <v>158915</v>
      </c>
    </row>
    <row r="29423" spans="3:8">
      <c r="C29423">
        <v>4777</v>
      </c>
      <c r="D29423">
        <v>4701</v>
      </c>
      <c r="E29423">
        <v>4797</v>
      </c>
      <c r="F29423">
        <v>4733</v>
      </c>
      <c r="G29423">
        <v>4796</v>
      </c>
      <c r="H29423">
        <v>4732</v>
      </c>
    </row>
    <row r="29424" spans="3:8">
      <c r="C29424">
        <v>4775</v>
      </c>
      <c r="D29424">
        <v>4719</v>
      </c>
      <c r="E29424">
        <v>4795</v>
      </c>
      <c r="F29424">
        <v>4735</v>
      </c>
      <c r="G29424">
        <v>4794</v>
      </c>
      <c r="H29424">
        <v>4734</v>
      </c>
    </row>
    <row r="29425" spans="3:8">
      <c r="C29425">
        <v>4788</v>
      </c>
      <c r="D29425">
        <v>4728</v>
      </c>
      <c r="E29425">
        <v>4792</v>
      </c>
      <c r="F29425">
        <v>4704</v>
      </c>
      <c r="G29425">
        <v>4791</v>
      </c>
      <c r="H29425">
        <v>4703</v>
      </c>
    </row>
    <row r="29426" spans="3:8">
      <c r="C29426">
        <v>4785</v>
      </c>
      <c r="D29426">
        <v>4729</v>
      </c>
      <c r="E29426">
        <v>4825</v>
      </c>
      <c r="F29426">
        <v>4717</v>
      </c>
      <c r="G29426">
        <v>4824</v>
      </c>
      <c r="H29426">
        <v>4716</v>
      </c>
    </row>
    <row r="29427" spans="3:8">
      <c r="C29427">
        <v>4801</v>
      </c>
      <c r="D29427">
        <v>4725</v>
      </c>
      <c r="E29427">
        <v>4797</v>
      </c>
      <c r="F29427">
        <v>4733</v>
      </c>
      <c r="G29427">
        <v>4796</v>
      </c>
      <c r="H29427">
        <v>4732</v>
      </c>
    </row>
    <row r="29428" spans="3:8">
      <c r="C29428">
        <v>4808</v>
      </c>
      <c r="D29428">
        <v>4728</v>
      </c>
      <c r="E29428">
        <v>4812</v>
      </c>
      <c r="F29428">
        <v>4732</v>
      </c>
      <c r="G29428">
        <v>4811</v>
      </c>
      <c r="H29428">
        <v>4731</v>
      </c>
    </row>
    <row r="29429" spans="3:8">
      <c r="C29429">
        <v>208149</v>
      </c>
      <c r="D29429">
        <v>208045</v>
      </c>
      <c r="E29429">
        <v>208133</v>
      </c>
      <c r="F29429">
        <v>208065</v>
      </c>
      <c r="G29429">
        <v>208132</v>
      </c>
      <c r="H29429">
        <v>208064</v>
      </c>
    </row>
    <row r="29430" spans="3:8">
      <c r="C29430">
        <v>210101</v>
      </c>
      <c r="D29430">
        <v>210009</v>
      </c>
      <c r="E29430">
        <v>210093</v>
      </c>
      <c r="F29430">
        <v>210001</v>
      </c>
      <c r="G29430">
        <v>210092</v>
      </c>
      <c r="H29430">
        <v>210000</v>
      </c>
    </row>
    <row r="29431" spans="3:8">
      <c r="C29431">
        <v>210089</v>
      </c>
      <c r="D29431">
        <v>209973</v>
      </c>
      <c r="E29431">
        <v>210069</v>
      </c>
      <c r="F29431">
        <v>210001</v>
      </c>
      <c r="G29431">
        <v>210068</v>
      </c>
      <c r="H29431">
        <v>210000</v>
      </c>
    </row>
    <row r="29432" spans="3:8">
      <c r="C29432">
        <v>210144</v>
      </c>
      <c r="D29432">
        <v>210076</v>
      </c>
      <c r="E29432">
        <v>210144</v>
      </c>
      <c r="F29432">
        <v>210076</v>
      </c>
      <c r="G29432">
        <v>210143</v>
      </c>
      <c r="H29432">
        <v>210075</v>
      </c>
    </row>
    <row r="29433" spans="3:8">
      <c r="C29433">
        <v>210125</v>
      </c>
      <c r="D29433">
        <v>210045</v>
      </c>
      <c r="E29433">
        <v>210113</v>
      </c>
      <c r="F29433">
        <v>210033</v>
      </c>
      <c r="G29433">
        <v>210112</v>
      </c>
      <c r="H29433">
        <v>210032</v>
      </c>
    </row>
    <row r="29434" spans="3:8">
      <c r="C29434">
        <v>210061</v>
      </c>
      <c r="D29434">
        <v>209981</v>
      </c>
      <c r="E29434">
        <v>210061</v>
      </c>
      <c r="F29434">
        <v>209993</v>
      </c>
      <c r="G29434">
        <v>210060</v>
      </c>
      <c r="H29434">
        <v>209992</v>
      </c>
    </row>
    <row r="29435" spans="3:8">
      <c r="C29435">
        <v>210071</v>
      </c>
      <c r="D29435">
        <v>209963</v>
      </c>
      <c r="E29435">
        <v>210087</v>
      </c>
      <c r="F29435">
        <v>209979</v>
      </c>
      <c r="G29435">
        <v>210086</v>
      </c>
      <c r="H29435">
        <v>209978</v>
      </c>
    </row>
    <row r="29436" spans="3:8">
      <c r="C29436">
        <v>210010</v>
      </c>
      <c r="D29436">
        <v>209926</v>
      </c>
      <c r="E29436">
        <v>210026</v>
      </c>
      <c r="F29436">
        <v>209930</v>
      </c>
      <c r="G29436">
        <v>210025</v>
      </c>
      <c r="H29436">
        <v>209929</v>
      </c>
    </row>
    <row r="29437" spans="3:8">
      <c r="C29437">
        <v>210009</v>
      </c>
      <c r="D29437">
        <v>209937</v>
      </c>
      <c r="E29437">
        <v>210037</v>
      </c>
      <c r="F29437">
        <v>209953</v>
      </c>
      <c r="G29437">
        <v>210036</v>
      </c>
      <c r="H29437">
        <v>209952</v>
      </c>
    </row>
    <row r="29438" spans="3:8">
      <c r="C29438">
        <v>210011</v>
      </c>
      <c r="D29438">
        <v>209919</v>
      </c>
      <c r="E29438">
        <v>210011</v>
      </c>
      <c r="F29438">
        <v>209923</v>
      </c>
      <c r="G29438">
        <v>210010</v>
      </c>
      <c r="H29438">
        <v>209922</v>
      </c>
    </row>
    <row r="29439" spans="3:8">
      <c r="C29439">
        <v>210091</v>
      </c>
      <c r="D29439">
        <v>209987</v>
      </c>
      <c r="E29439">
        <v>210067</v>
      </c>
      <c r="F29439">
        <v>210019</v>
      </c>
      <c r="G29439">
        <v>210066</v>
      </c>
      <c r="H29439">
        <v>210018</v>
      </c>
    </row>
    <row r="29440" spans="3:8">
      <c r="C29440">
        <v>210037</v>
      </c>
      <c r="D29440">
        <v>209945</v>
      </c>
      <c r="E29440">
        <v>210049</v>
      </c>
      <c r="F29440">
        <v>209957</v>
      </c>
      <c r="G29440">
        <v>210048</v>
      </c>
      <c r="H29440">
        <v>209956</v>
      </c>
    </row>
    <row r="29441" spans="3:8">
      <c r="C29441">
        <v>4774</v>
      </c>
      <c r="D29441">
        <v>4702</v>
      </c>
      <c r="E29441">
        <v>4794</v>
      </c>
      <c r="F29441">
        <v>4714</v>
      </c>
      <c r="G29441">
        <v>4793</v>
      </c>
      <c r="H29441">
        <v>4713</v>
      </c>
    </row>
    <row r="29442" spans="3:8">
      <c r="C29442">
        <v>4803</v>
      </c>
      <c r="D29442">
        <v>4727</v>
      </c>
      <c r="E29442">
        <v>4803</v>
      </c>
      <c r="F29442">
        <v>4743</v>
      </c>
      <c r="G29442">
        <v>4802</v>
      </c>
      <c r="H29442">
        <v>4742</v>
      </c>
    </row>
    <row r="29443" spans="3:8">
      <c r="C29443">
        <v>4791</v>
      </c>
      <c r="D29443">
        <v>4723</v>
      </c>
      <c r="E29443">
        <v>4815</v>
      </c>
      <c r="F29443">
        <v>4743</v>
      </c>
      <c r="G29443">
        <v>4814</v>
      </c>
      <c r="H29443">
        <v>4742</v>
      </c>
    </row>
    <row r="29444" spans="3:8">
      <c r="C29444">
        <v>4785</v>
      </c>
      <c r="D29444">
        <v>4737</v>
      </c>
      <c r="E29444">
        <v>4813</v>
      </c>
      <c r="F29444">
        <v>4729</v>
      </c>
      <c r="G29444">
        <v>4812</v>
      </c>
      <c r="H29444">
        <v>4728</v>
      </c>
    </row>
    <row r="29445" spans="3:8">
      <c r="C29445">
        <v>4793</v>
      </c>
      <c r="D29445">
        <v>4741</v>
      </c>
      <c r="E29445">
        <v>4809</v>
      </c>
      <c r="F29445">
        <v>4725</v>
      </c>
      <c r="G29445">
        <v>4808</v>
      </c>
      <c r="H29445">
        <v>4724</v>
      </c>
    </row>
    <row r="29446" spans="3:8">
      <c r="C29446">
        <v>4796</v>
      </c>
      <c r="D29446">
        <v>4740</v>
      </c>
      <c r="E29446">
        <v>4820</v>
      </c>
      <c r="F29446">
        <v>4748</v>
      </c>
      <c r="G29446">
        <v>4819</v>
      </c>
      <c r="H29446">
        <v>4747</v>
      </c>
    </row>
    <row r="29447" spans="3:8">
      <c r="C29447">
        <v>257235</v>
      </c>
      <c r="D29447">
        <v>257139</v>
      </c>
      <c r="E29447">
        <v>257211</v>
      </c>
      <c r="F29447">
        <v>257131</v>
      </c>
      <c r="G29447">
        <v>257210</v>
      </c>
      <c r="H29447">
        <v>257130</v>
      </c>
    </row>
    <row r="29448" spans="3:8">
      <c r="C29448">
        <v>261168</v>
      </c>
      <c r="D29448">
        <v>261084</v>
      </c>
      <c r="E29448">
        <v>261168</v>
      </c>
      <c r="F29448">
        <v>261128</v>
      </c>
      <c r="G29448">
        <v>261167</v>
      </c>
      <c r="H29448">
        <v>261127</v>
      </c>
    </row>
    <row r="29449" spans="3:8">
      <c r="C29449">
        <v>261225</v>
      </c>
      <c r="D29449">
        <v>261101</v>
      </c>
      <c r="E29449">
        <v>261193</v>
      </c>
      <c r="F29449">
        <v>261121</v>
      </c>
      <c r="G29449">
        <v>261192</v>
      </c>
      <c r="H29449">
        <v>261120</v>
      </c>
    </row>
    <row r="29450" spans="3:8">
      <c r="C29450">
        <v>261174</v>
      </c>
      <c r="D29450">
        <v>261062</v>
      </c>
      <c r="E29450">
        <v>261158</v>
      </c>
      <c r="F29450">
        <v>261066</v>
      </c>
      <c r="G29450">
        <v>261157</v>
      </c>
      <c r="H29450">
        <v>261065</v>
      </c>
    </row>
    <row r="29451" spans="3:8">
      <c r="C29451">
        <v>261263</v>
      </c>
      <c r="D29451">
        <v>261175</v>
      </c>
      <c r="E29451">
        <v>261235</v>
      </c>
      <c r="F29451">
        <v>261175</v>
      </c>
      <c r="G29451">
        <v>261234</v>
      </c>
      <c r="H29451">
        <v>261174</v>
      </c>
    </row>
    <row r="29452" spans="3:8">
      <c r="C29452">
        <v>261203</v>
      </c>
      <c r="D29452">
        <v>261111</v>
      </c>
      <c r="E29452">
        <v>261203</v>
      </c>
      <c r="F29452">
        <v>261127</v>
      </c>
      <c r="G29452">
        <v>261202</v>
      </c>
      <c r="H29452">
        <v>261126</v>
      </c>
    </row>
    <row r="29453" spans="3:8">
      <c r="C29453">
        <v>261208</v>
      </c>
      <c r="D29453">
        <v>261140</v>
      </c>
      <c r="E29453">
        <v>261212</v>
      </c>
      <c r="F29453">
        <v>261124</v>
      </c>
      <c r="G29453">
        <v>261211</v>
      </c>
      <c r="H29453">
        <v>261123</v>
      </c>
    </row>
    <row r="29454" spans="3:8">
      <c r="C29454">
        <v>261177</v>
      </c>
      <c r="D29454">
        <v>261089</v>
      </c>
      <c r="E29454">
        <v>261189</v>
      </c>
      <c r="F29454">
        <v>261121</v>
      </c>
      <c r="G29454">
        <v>261188</v>
      </c>
      <c r="H29454">
        <v>261120</v>
      </c>
    </row>
    <row r="29455" spans="3:8">
      <c r="C29455">
        <v>261193</v>
      </c>
      <c r="D29455">
        <v>261125</v>
      </c>
      <c r="E29455">
        <v>261197</v>
      </c>
      <c r="F29455">
        <v>261101</v>
      </c>
      <c r="G29455">
        <v>261196</v>
      </c>
      <c r="H29455">
        <v>261100</v>
      </c>
    </row>
    <row r="29456" spans="3:8">
      <c r="C29456">
        <v>4789</v>
      </c>
      <c r="D29456">
        <v>4725</v>
      </c>
      <c r="E29456">
        <v>4801</v>
      </c>
      <c r="F29456">
        <v>4713</v>
      </c>
      <c r="G29456">
        <v>4800</v>
      </c>
      <c r="H29456">
        <v>4712</v>
      </c>
    </row>
    <row r="29457" spans="3:8">
      <c r="C29457">
        <v>4793</v>
      </c>
      <c r="D29457">
        <v>4729</v>
      </c>
      <c r="E29457">
        <v>4801</v>
      </c>
      <c r="F29457">
        <v>4717</v>
      </c>
      <c r="G29457">
        <v>4800</v>
      </c>
      <c r="H29457">
        <v>4716</v>
      </c>
    </row>
    <row r="29458" spans="3:8">
      <c r="C29458">
        <v>4793</v>
      </c>
      <c r="D29458">
        <v>4717</v>
      </c>
      <c r="E29458">
        <v>4813</v>
      </c>
      <c r="F29458">
        <v>4721</v>
      </c>
      <c r="G29458">
        <v>4812</v>
      </c>
      <c r="H29458">
        <v>4720</v>
      </c>
    </row>
    <row r="29459" spans="3:8">
      <c r="C29459">
        <v>4785</v>
      </c>
      <c r="D29459">
        <v>4733</v>
      </c>
      <c r="E29459">
        <v>4801</v>
      </c>
      <c r="F29459">
        <v>4705</v>
      </c>
      <c r="G29459">
        <v>4800</v>
      </c>
      <c r="H29459">
        <v>4704</v>
      </c>
    </row>
    <row r="29460" spans="3:8">
      <c r="C29460">
        <v>4803</v>
      </c>
      <c r="D29460">
        <v>4735</v>
      </c>
      <c r="E29460">
        <v>4811</v>
      </c>
      <c r="F29460">
        <v>4735</v>
      </c>
      <c r="G29460">
        <v>4810</v>
      </c>
      <c r="H29460">
        <v>4734</v>
      </c>
    </row>
    <row r="29461" spans="3:8">
      <c r="C29461">
        <v>4801</v>
      </c>
      <c r="D29461">
        <v>4721</v>
      </c>
      <c r="E29461">
        <v>4829</v>
      </c>
      <c r="F29461">
        <v>4733</v>
      </c>
      <c r="G29461">
        <v>4828</v>
      </c>
      <c r="H29461">
        <v>4732</v>
      </c>
    </row>
    <row r="29462" spans="3:8">
      <c r="C29462">
        <v>301521</v>
      </c>
      <c r="D29462">
        <v>301413</v>
      </c>
      <c r="E29462">
        <v>301501</v>
      </c>
      <c r="F29462">
        <v>301381</v>
      </c>
      <c r="G29462">
        <v>301500</v>
      </c>
      <c r="H29462">
        <v>301380</v>
      </c>
    </row>
    <row r="29463" spans="3:8">
      <c r="C29463">
        <v>312155</v>
      </c>
      <c r="D29463">
        <v>312039</v>
      </c>
      <c r="E29463">
        <v>312143</v>
      </c>
      <c r="F29463">
        <v>312071</v>
      </c>
      <c r="G29463">
        <v>312142</v>
      </c>
      <c r="H29463">
        <v>312070</v>
      </c>
    </row>
    <row r="29464" spans="3:8">
      <c r="C29464">
        <v>312195</v>
      </c>
      <c r="D29464">
        <v>312079</v>
      </c>
      <c r="E29464">
        <v>312183</v>
      </c>
      <c r="F29464">
        <v>312103</v>
      </c>
      <c r="G29464">
        <v>312182</v>
      </c>
      <c r="H29464">
        <v>312102</v>
      </c>
    </row>
    <row r="29465" spans="3:8">
      <c r="C29465">
        <v>312112</v>
      </c>
      <c r="D29465">
        <v>311988</v>
      </c>
      <c r="E29465">
        <v>312100</v>
      </c>
      <c r="F29465">
        <v>311992</v>
      </c>
      <c r="G29465">
        <v>312099</v>
      </c>
      <c r="H29465">
        <v>311991</v>
      </c>
    </row>
    <row r="29466" spans="3:8">
      <c r="C29466">
        <v>312107</v>
      </c>
      <c r="D29466">
        <v>312015</v>
      </c>
      <c r="E29466">
        <v>312099</v>
      </c>
      <c r="F29466">
        <v>311987</v>
      </c>
      <c r="G29466">
        <v>312098</v>
      </c>
      <c r="H29466">
        <v>311986</v>
      </c>
    </row>
    <row r="29467" spans="3:8">
      <c r="C29467">
        <v>311975</v>
      </c>
      <c r="D29467">
        <v>311875</v>
      </c>
      <c r="E29467">
        <v>311967</v>
      </c>
      <c r="F29467">
        <v>311843</v>
      </c>
      <c r="G29467">
        <v>311966</v>
      </c>
      <c r="H29467">
        <v>311842</v>
      </c>
    </row>
    <row r="29468" spans="3:8">
      <c r="C29468">
        <v>312147</v>
      </c>
      <c r="D29468">
        <v>312051</v>
      </c>
      <c r="E29468">
        <v>312139</v>
      </c>
      <c r="F29468">
        <v>312063</v>
      </c>
      <c r="G29468">
        <v>312138</v>
      </c>
      <c r="H29468">
        <v>312062</v>
      </c>
    </row>
    <row r="29469" spans="3:8">
      <c r="C29469">
        <v>312075</v>
      </c>
      <c r="D29469">
        <v>312003</v>
      </c>
      <c r="E29469">
        <v>312083</v>
      </c>
      <c r="F29469">
        <v>311979</v>
      </c>
      <c r="G29469">
        <v>312082</v>
      </c>
      <c r="H29469">
        <v>311978</v>
      </c>
    </row>
    <row r="29470" spans="3:8">
      <c r="C29470">
        <v>312176</v>
      </c>
      <c r="D29470">
        <v>312116</v>
      </c>
      <c r="E29470">
        <v>312188</v>
      </c>
      <c r="F29470">
        <v>312076</v>
      </c>
      <c r="G29470">
        <v>312187</v>
      </c>
      <c r="H29470">
        <v>312075</v>
      </c>
    </row>
    <row r="29471" spans="3:8">
      <c r="C29471">
        <v>8159</v>
      </c>
      <c r="D29471">
        <v>8095</v>
      </c>
      <c r="E29471">
        <v>8163</v>
      </c>
      <c r="F29471">
        <v>8091</v>
      </c>
      <c r="G29471">
        <v>8162</v>
      </c>
      <c r="H29471">
        <v>8090</v>
      </c>
    </row>
    <row r="29472" spans="3:8">
      <c r="C29472">
        <v>5911</v>
      </c>
      <c r="D29472">
        <v>5863</v>
      </c>
      <c r="E29472">
        <v>5915</v>
      </c>
      <c r="F29472">
        <v>5847</v>
      </c>
      <c r="G29472">
        <v>5914</v>
      </c>
      <c r="H29472">
        <v>5846</v>
      </c>
    </row>
    <row r="29473" spans="3:8">
      <c r="C29473">
        <v>5698</v>
      </c>
      <c r="D29473">
        <v>5646</v>
      </c>
      <c r="E29473">
        <v>5718</v>
      </c>
      <c r="F29473">
        <v>5638</v>
      </c>
      <c r="G29473">
        <v>5717</v>
      </c>
      <c r="H29473">
        <v>5637</v>
      </c>
    </row>
    <row r="29474" spans="3:8">
      <c r="C29474">
        <v>5694</v>
      </c>
      <c r="D29474">
        <v>5606</v>
      </c>
      <c r="E29474">
        <v>5690</v>
      </c>
      <c r="F29474">
        <v>5602</v>
      </c>
      <c r="G29474">
        <v>5689</v>
      </c>
      <c r="H29474">
        <v>5601</v>
      </c>
    </row>
    <row r="29475" spans="3:8">
      <c r="C29475">
        <v>5664</v>
      </c>
      <c r="D29475">
        <v>5600</v>
      </c>
      <c r="E29475">
        <v>5696</v>
      </c>
      <c r="F29475">
        <v>5608</v>
      </c>
      <c r="G29475">
        <v>5695</v>
      </c>
      <c r="H29475">
        <v>5607</v>
      </c>
    </row>
    <row r="29476" spans="3:8">
      <c r="C29476">
        <v>5692</v>
      </c>
      <c r="D29476">
        <v>5624</v>
      </c>
      <c r="E29476">
        <v>5696</v>
      </c>
      <c r="F29476">
        <v>5608</v>
      </c>
      <c r="G29476">
        <v>5695</v>
      </c>
      <c r="H29476">
        <v>5607</v>
      </c>
    </row>
    <row r="29477" spans="3:8">
      <c r="C29477">
        <v>5691</v>
      </c>
      <c r="D29477">
        <v>5615</v>
      </c>
      <c r="E29477">
        <v>5703</v>
      </c>
      <c r="F29477">
        <v>5659</v>
      </c>
      <c r="G29477">
        <v>5702</v>
      </c>
      <c r="H29477">
        <v>5658</v>
      </c>
    </row>
    <row r="29478" spans="3:8">
      <c r="C29478">
        <v>5702</v>
      </c>
      <c r="D29478">
        <v>5622</v>
      </c>
      <c r="E29478">
        <v>5722</v>
      </c>
      <c r="F29478">
        <v>5638</v>
      </c>
      <c r="G29478">
        <v>5721</v>
      </c>
      <c r="H29478">
        <v>5637</v>
      </c>
    </row>
    <row r="29479" spans="3:8">
      <c r="C29479">
        <v>5645</v>
      </c>
      <c r="D29479">
        <v>5581</v>
      </c>
      <c r="E29479">
        <v>5665</v>
      </c>
      <c r="F29479">
        <v>5601</v>
      </c>
      <c r="G29479">
        <v>5664</v>
      </c>
      <c r="H29479">
        <v>5600</v>
      </c>
    </row>
    <row r="29480" spans="3:8">
      <c r="C29480">
        <v>216487</v>
      </c>
      <c r="D29480">
        <v>216355</v>
      </c>
      <c r="E29480">
        <v>216463</v>
      </c>
      <c r="F29480">
        <v>216379</v>
      </c>
      <c r="G29480">
        <v>216462</v>
      </c>
      <c r="H29480">
        <v>216378</v>
      </c>
    </row>
    <row r="29481" spans="3:8">
      <c r="C29481">
        <v>218649</v>
      </c>
      <c r="D29481">
        <v>218521</v>
      </c>
      <c r="E29481">
        <v>218621</v>
      </c>
      <c r="F29481">
        <v>218513</v>
      </c>
      <c r="G29481">
        <v>218620</v>
      </c>
      <c r="H29481">
        <v>218512</v>
      </c>
    </row>
    <row r="29482" spans="3:8">
      <c r="C29482">
        <v>218556</v>
      </c>
      <c r="D29482">
        <v>218464</v>
      </c>
      <c r="E29482">
        <v>218564</v>
      </c>
      <c r="F29482">
        <v>218476</v>
      </c>
      <c r="G29482">
        <v>218563</v>
      </c>
      <c r="H29482">
        <v>218475</v>
      </c>
    </row>
    <row r="29483" spans="3:8">
      <c r="C29483">
        <v>218628</v>
      </c>
      <c r="D29483">
        <v>218536</v>
      </c>
      <c r="E29483">
        <v>218624</v>
      </c>
      <c r="F29483">
        <v>218560</v>
      </c>
      <c r="G29483">
        <v>218623</v>
      </c>
      <c r="H29483">
        <v>218559</v>
      </c>
    </row>
    <row r="29484" spans="3:8">
      <c r="C29484">
        <v>218640</v>
      </c>
      <c r="D29484">
        <v>218552</v>
      </c>
      <c r="E29484">
        <v>218648</v>
      </c>
      <c r="F29484">
        <v>218568</v>
      </c>
      <c r="G29484">
        <v>218647</v>
      </c>
      <c r="H29484">
        <v>218567</v>
      </c>
    </row>
    <row r="29485" spans="3:8">
      <c r="C29485">
        <v>218642</v>
      </c>
      <c r="D29485">
        <v>218530</v>
      </c>
      <c r="E29485">
        <v>218626</v>
      </c>
      <c r="F29485">
        <v>218546</v>
      </c>
      <c r="G29485">
        <v>218625</v>
      </c>
      <c r="H29485">
        <v>218545</v>
      </c>
    </row>
    <row r="29486" spans="3:8">
      <c r="C29486">
        <v>218594</v>
      </c>
      <c r="D29486">
        <v>218498</v>
      </c>
      <c r="E29486">
        <v>218574</v>
      </c>
      <c r="F29486">
        <v>218510</v>
      </c>
      <c r="G29486">
        <v>218573</v>
      </c>
      <c r="H29486">
        <v>218509</v>
      </c>
    </row>
    <row r="29487" spans="3:8">
      <c r="C29487">
        <v>218634</v>
      </c>
      <c r="D29487">
        <v>218558</v>
      </c>
      <c r="E29487">
        <v>218646</v>
      </c>
      <c r="F29487">
        <v>218566</v>
      </c>
      <c r="G29487">
        <v>218645</v>
      </c>
      <c r="H29487">
        <v>218565</v>
      </c>
    </row>
    <row r="29488" spans="3:8">
      <c r="C29488">
        <v>218660</v>
      </c>
      <c r="D29488">
        <v>218568</v>
      </c>
      <c r="E29488">
        <v>218652</v>
      </c>
      <c r="F29488">
        <v>218564</v>
      </c>
      <c r="G29488">
        <v>218651</v>
      </c>
      <c r="H29488">
        <v>218563</v>
      </c>
    </row>
    <row r="29489" spans="3:8">
      <c r="C29489">
        <v>7652</v>
      </c>
      <c r="D29489">
        <v>7580</v>
      </c>
      <c r="E29489">
        <v>7644</v>
      </c>
      <c r="F29489">
        <v>7584</v>
      </c>
      <c r="G29489">
        <v>7643</v>
      </c>
      <c r="H29489">
        <v>7583</v>
      </c>
    </row>
    <row r="29490" spans="3:8">
      <c r="C29490">
        <v>5969</v>
      </c>
      <c r="D29490">
        <v>5885</v>
      </c>
      <c r="E29490">
        <v>5953</v>
      </c>
      <c r="F29490">
        <v>5885</v>
      </c>
      <c r="G29490">
        <v>5952</v>
      </c>
      <c r="H29490">
        <v>5884</v>
      </c>
    </row>
    <row r="29491" spans="3:8">
      <c r="C29491">
        <v>5699</v>
      </c>
      <c r="D29491">
        <v>5623</v>
      </c>
      <c r="E29491">
        <v>5723</v>
      </c>
      <c r="F29491">
        <v>5623</v>
      </c>
      <c r="G29491">
        <v>5722</v>
      </c>
      <c r="H29491">
        <v>5622</v>
      </c>
    </row>
    <row r="29492" spans="3:8">
      <c r="C29492">
        <v>5687</v>
      </c>
      <c r="D29492">
        <v>5603</v>
      </c>
      <c r="E29492">
        <v>5699</v>
      </c>
      <c r="F29492">
        <v>5603</v>
      </c>
      <c r="G29492">
        <v>5698</v>
      </c>
      <c r="H29492">
        <v>5602</v>
      </c>
    </row>
    <row r="29493" spans="3:8">
      <c r="C29493">
        <v>5719</v>
      </c>
      <c r="D29493">
        <v>5631</v>
      </c>
      <c r="E29493">
        <v>5739</v>
      </c>
      <c r="F29493">
        <v>5651</v>
      </c>
      <c r="G29493">
        <v>5738</v>
      </c>
      <c r="H29493">
        <v>5650</v>
      </c>
    </row>
    <row r="29494" spans="3:8">
      <c r="C29494">
        <v>157888</v>
      </c>
      <c r="D29494">
        <v>157804</v>
      </c>
      <c r="E29494">
        <v>157924</v>
      </c>
      <c r="F29494">
        <v>157852</v>
      </c>
      <c r="G29494">
        <v>157923</v>
      </c>
      <c r="H29494">
        <v>157851</v>
      </c>
    </row>
    <row r="29495" spans="3:8">
      <c r="C29495">
        <v>159035</v>
      </c>
      <c r="D29495">
        <v>158947</v>
      </c>
      <c r="E29495">
        <v>159043</v>
      </c>
      <c r="F29495">
        <v>158971</v>
      </c>
      <c r="G29495">
        <v>159042</v>
      </c>
      <c r="H29495">
        <v>158970</v>
      </c>
    </row>
    <row r="29496" spans="3:8">
      <c r="C29496">
        <v>159063</v>
      </c>
      <c r="D29496">
        <v>159003</v>
      </c>
      <c r="E29496">
        <v>159075</v>
      </c>
      <c r="F29496">
        <v>159003</v>
      </c>
      <c r="G29496">
        <v>159074</v>
      </c>
      <c r="H29496">
        <v>159002</v>
      </c>
    </row>
    <row r="29497" spans="3:8">
      <c r="C29497">
        <v>159071</v>
      </c>
      <c r="D29497">
        <v>158983</v>
      </c>
      <c r="E29497">
        <v>159067</v>
      </c>
      <c r="F29497">
        <v>158991</v>
      </c>
      <c r="G29497">
        <v>159066</v>
      </c>
      <c r="H29497">
        <v>158990</v>
      </c>
    </row>
    <row r="29498" spans="3:8">
      <c r="C29498">
        <v>159050</v>
      </c>
      <c r="D29498">
        <v>158970</v>
      </c>
      <c r="E29498">
        <v>159026</v>
      </c>
      <c r="F29498">
        <v>158966</v>
      </c>
      <c r="G29498">
        <v>159025</v>
      </c>
      <c r="H29498">
        <v>158965</v>
      </c>
    </row>
    <row r="29499" spans="3:8">
      <c r="C29499">
        <v>159032</v>
      </c>
      <c r="D29499">
        <v>158944</v>
      </c>
      <c r="E29499">
        <v>159024</v>
      </c>
      <c r="F29499">
        <v>158968</v>
      </c>
      <c r="G29499">
        <v>159023</v>
      </c>
      <c r="H29499">
        <v>158967</v>
      </c>
    </row>
    <row r="29500" spans="3:8">
      <c r="C29500">
        <v>159015</v>
      </c>
      <c r="D29500">
        <v>158931</v>
      </c>
      <c r="E29500">
        <v>159015</v>
      </c>
      <c r="F29500">
        <v>158923</v>
      </c>
      <c r="G29500">
        <v>159014</v>
      </c>
      <c r="H29500">
        <v>158922</v>
      </c>
    </row>
    <row r="29501" spans="3:8">
      <c r="C29501">
        <v>159036</v>
      </c>
      <c r="D29501">
        <v>158948</v>
      </c>
      <c r="E29501">
        <v>159044</v>
      </c>
      <c r="F29501">
        <v>158980</v>
      </c>
      <c r="G29501">
        <v>159043</v>
      </c>
      <c r="H29501">
        <v>158979</v>
      </c>
    </row>
    <row r="29502" spans="3:8">
      <c r="C29502">
        <v>158961</v>
      </c>
      <c r="D29502">
        <v>158865</v>
      </c>
      <c r="E29502">
        <v>158965</v>
      </c>
      <c r="F29502">
        <v>158889</v>
      </c>
      <c r="G29502">
        <v>158964</v>
      </c>
      <c r="H29502">
        <v>158888</v>
      </c>
    </row>
    <row r="29503" spans="3:8">
      <c r="C29503">
        <v>7369</v>
      </c>
      <c r="D29503">
        <v>7281</v>
      </c>
      <c r="E29503">
        <v>7373</v>
      </c>
      <c r="F29503">
        <v>7273</v>
      </c>
      <c r="G29503">
        <v>7372</v>
      </c>
      <c r="H29503">
        <v>7272</v>
      </c>
    </row>
    <row r="29504" spans="3:8">
      <c r="C29504">
        <v>5936</v>
      </c>
      <c r="D29504">
        <v>5884</v>
      </c>
      <c r="E29504">
        <v>5968</v>
      </c>
      <c r="F29504">
        <v>5884</v>
      </c>
      <c r="G29504">
        <v>5967</v>
      </c>
      <c r="H29504">
        <v>5883</v>
      </c>
    </row>
    <row r="29505" spans="3:8">
      <c r="C29505">
        <v>5723</v>
      </c>
      <c r="D29505">
        <v>5627</v>
      </c>
      <c r="E29505">
        <v>5715</v>
      </c>
      <c r="F29505">
        <v>5659</v>
      </c>
      <c r="G29505">
        <v>5714</v>
      </c>
      <c r="H29505">
        <v>5658</v>
      </c>
    </row>
    <row r="29506" spans="3:8">
      <c r="C29506">
        <v>5689</v>
      </c>
      <c r="D29506">
        <v>5633</v>
      </c>
      <c r="E29506">
        <v>5717</v>
      </c>
      <c r="F29506">
        <v>5641</v>
      </c>
      <c r="G29506">
        <v>5716</v>
      </c>
      <c r="H29506">
        <v>5640</v>
      </c>
    </row>
    <row r="29507" spans="3:8">
      <c r="C29507">
        <v>5707</v>
      </c>
      <c r="D29507">
        <v>5639</v>
      </c>
      <c r="E29507">
        <v>5711</v>
      </c>
      <c r="F29507">
        <v>5635</v>
      </c>
      <c r="G29507">
        <v>5710</v>
      </c>
      <c r="H29507">
        <v>5634</v>
      </c>
    </row>
    <row r="29508" spans="3:8">
      <c r="C29508">
        <v>309010</v>
      </c>
      <c r="D29508">
        <v>308886</v>
      </c>
      <c r="E29508">
        <v>308994</v>
      </c>
      <c r="F29508">
        <v>308926</v>
      </c>
      <c r="G29508">
        <v>308993</v>
      </c>
      <c r="H29508">
        <v>308925</v>
      </c>
    </row>
    <row r="29509" spans="3:8">
      <c r="C29509">
        <v>312185</v>
      </c>
      <c r="D29509">
        <v>312073</v>
      </c>
      <c r="E29509">
        <v>312177</v>
      </c>
      <c r="F29509">
        <v>312097</v>
      </c>
      <c r="G29509">
        <v>312176</v>
      </c>
      <c r="H29509">
        <v>312096</v>
      </c>
    </row>
    <row r="29510" spans="3:8">
      <c r="C29510">
        <v>312062</v>
      </c>
      <c r="D29510">
        <v>311930</v>
      </c>
      <c r="E29510">
        <v>312070</v>
      </c>
      <c r="F29510">
        <v>311946</v>
      </c>
      <c r="G29510">
        <v>312069</v>
      </c>
      <c r="H29510">
        <v>311945</v>
      </c>
    </row>
    <row r="29511" spans="3:8">
      <c r="C29511">
        <v>312212</v>
      </c>
      <c r="D29511">
        <v>312124</v>
      </c>
      <c r="E29511">
        <v>312208</v>
      </c>
      <c r="F29511">
        <v>312112</v>
      </c>
      <c r="G29511">
        <v>312207</v>
      </c>
      <c r="H29511">
        <v>312111</v>
      </c>
    </row>
    <row r="29512" spans="3:8">
      <c r="C29512">
        <v>312366</v>
      </c>
      <c r="D29512">
        <v>312290</v>
      </c>
      <c r="E29512">
        <v>312358</v>
      </c>
      <c r="F29512">
        <v>312270</v>
      </c>
      <c r="G29512">
        <v>312357</v>
      </c>
      <c r="H29512">
        <v>312269</v>
      </c>
    </row>
    <row r="29513" spans="3:8">
      <c r="C29513">
        <v>312182</v>
      </c>
      <c r="D29513">
        <v>312090</v>
      </c>
      <c r="E29513">
        <v>312170</v>
      </c>
      <c r="F29513">
        <v>312082</v>
      </c>
      <c r="G29513">
        <v>312169</v>
      </c>
      <c r="H29513">
        <v>312081</v>
      </c>
    </row>
    <row r="29514" spans="3:8">
      <c r="C29514">
        <v>312248</v>
      </c>
      <c r="D29514">
        <v>312160</v>
      </c>
      <c r="E29514">
        <v>312248</v>
      </c>
      <c r="F29514">
        <v>312172</v>
      </c>
      <c r="G29514">
        <v>312247</v>
      </c>
      <c r="H29514">
        <v>312171</v>
      </c>
    </row>
    <row r="29515" spans="3:8">
      <c r="C29515">
        <v>312235</v>
      </c>
      <c r="D29515">
        <v>312179</v>
      </c>
      <c r="E29515">
        <v>312255</v>
      </c>
      <c r="F29515">
        <v>312167</v>
      </c>
      <c r="G29515">
        <v>312254</v>
      </c>
      <c r="H29515">
        <v>312166</v>
      </c>
    </row>
    <row r="29516" spans="3:8">
      <c r="C29516">
        <v>312202</v>
      </c>
      <c r="D29516">
        <v>312118</v>
      </c>
      <c r="E29516">
        <v>312194</v>
      </c>
      <c r="F29516">
        <v>312102</v>
      </c>
      <c r="G29516">
        <v>312193</v>
      </c>
      <c r="H29516">
        <v>312101</v>
      </c>
    </row>
    <row r="29517" spans="3:8">
      <c r="C29517">
        <v>8125</v>
      </c>
      <c r="D29517">
        <v>8057</v>
      </c>
      <c r="E29517">
        <v>8169</v>
      </c>
      <c r="F29517">
        <v>8085</v>
      </c>
      <c r="G29517">
        <v>8168</v>
      </c>
      <c r="H29517">
        <v>8084</v>
      </c>
    </row>
    <row r="29518" spans="3:8">
      <c r="C29518">
        <v>5914</v>
      </c>
      <c r="D29518">
        <v>5842</v>
      </c>
      <c r="E29518">
        <v>5918</v>
      </c>
      <c r="F29518">
        <v>5842</v>
      </c>
      <c r="G29518">
        <v>5917</v>
      </c>
      <c r="H29518">
        <v>5841</v>
      </c>
    </row>
    <row r="29519" spans="3:8">
      <c r="C29519">
        <v>5719</v>
      </c>
      <c r="D29519">
        <v>5651</v>
      </c>
      <c r="E29519">
        <v>5719</v>
      </c>
      <c r="F29519">
        <v>5643</v>
      </c>
      <c r="G29519">
        <v>5718</v>
      </c>
      <c r="H29519">
        <v>5642</v>
      </c>
    </row>
    <row r="29520" spans="3:8">
      <c r="C29520">
        <v>5719</v>
      </c>
      <c r="D29520">
        <v>5651</v>
      </c>
      <c r="E29520">
        <v>5735</v>
      </c>
      <c r="F29520">
        <v>5647</v>
      </c>
      <c r="G29520">
        <v>5734</v>
      </c>
      <c r="H29520">
        <v>5646</v>
      </c>
    </row>
    <row r="29521" spans="3:8">
      <c r="C29521">
        <v>5699</v>
      </c>
      <c r="D29521">
        <v>5631</v>
      </c>
      <c r="E29521">
        <v>5711</v>
      </c>
      <c r="F29521">
        <v>5631</v>
      </c>
      <c r="G29521">
        <v>5710</v>
      </c>
      <c r="H29521">
        <v>5630</v>
      </c>
    </row>
    <row r="29522" spans="3:8">
      <c r="C29522">
        <v>292423</v>
      </c>
      <c r="D29522">
        <v>292311</v>
      </c>
      <c r="E29522">
        <v>292415</v>
      </c>
      <c r="F29522">
        <v>292331</v>
      </c>
      <c r="G29522">
        <v>292414</v>
      </c>
      <c r="H29522">
        <v>292330</v>
      </c>
    </row>
    <row r="29523" spans="3:8">
      <c r="C29523">
        <v>295353</v>
      </c>
      <c r="D29523">
        <v>295237</v>
      </c>
      <c r="E29523">
        <v>295341</v>
      </c>
      <c r="F29523">
        <v>295269</v>
      </c>
      <c r="G29523">
        <v>295340</v>
      </c>
      <c r="H29523">
        <v>295268</v>
      </c>
    </row>
    <row r="29524" spans="3:8">
      <c r="C29524">
        <v>295322</v>
      </c>
      <c r="D29524">
        <v>295210</v>
      </c>
      <c r="E29524">
        <v>295290</v>
      </c>
      <c r="F29524">
        <v>295210</v>
      </c>
      <c r="G29524">
        <v>295289</v>
      </c>
      <c r="H29524">
        <v>295209</v>
      </c>
    </row>
    <row r="29525" spans="3:8">
      <c r="C29525">
        <v>295302</v>
      </c>
      <c r="D29525">
        <v>295198</v>
      </c>
      <c r="E29525">
        <v>295290</v>
      </c>
      <c r="F29525">
        <v>295198</v>
      </c>
      <c r="G29525">
        <v>295289</v>
      </c>
      <c r="H29525">
        <v>295197</v>
      </c>
    </row>
    <row r="29526" spans="3:8">
      <c r="C29526">
        <v>295261</v>
      </c>
      <c r="D29526">
        <v>295177</v>
      </c>
      <c r="E29526">
        <v>295257</v>
      </c>
      <c r="F29526">
        <v>295213</v>
      </c>
      <c r="G29526">
        <v>295256</v>
      </c>
      <c r="H29526">
        <v>295212</v>
      </c>
    </row>
    <row r="29527" spans="3:8">
      <c r="C29527">
        <v>295322</v>
      </c>
      <c r="D29527">
        <v>295206</v>
      </c>
      <c r="E29527">
        <v>295310</v>
      </c>
      <c r="F29527">
        <v>295258</v>
      </c>
      <c r="G29527">
        <v>295309</v>
      </c>
      <c r="H29527">
        <v>295257</v>
      </c>
    </row>
    <row r="29528" spans="3:8">
      <c r="C29528">
        <v>295311</v>
      </c>
      <c r="D29528">
        <v>295223</v>
      </c>
      <c r="E29528">
        <v>295291</v>
      </c>
      <c r="F29528">
        <v>295231</v>
      </c>
      <c r="G29528">
        <v>295290</v>
      </c>
      <c r="H29528">
        <v>295230</v>
      </c>
    </row>
    <row r="29529" spans="3:8">
      <c r="C29529">
        <v>295240</v>
      </c>
      <c r="D29529">
        <v>295172</v>
      </c>
      <c r="E29529">
        <v>295244</v>
      </c>
      <c r="F29529">
        <v>295192</v>
      </c>
      <c r="G29529">
        <v>295243</v>
      </c>
      <c r="H29529">
        <v>295191</v>
      </c>
    </row>
    <row r="29530" spans="3:8">
      <c r="C29530">
        <v>295203</v>
      </c>
      <c r="D29530">
        <v>295131</v>
      </c>
      <c r="E29530">
        <v>295203</v>
      </c>
      <c r="F29530">
        <v>295107</v>
      </c>
      <c r="G29530">
        <v>295202</v>
      </c>
      <c r="H29530">
        <v>295106</v>
      </c>
    </row>
    <row r="29531" spans="3:8">
      <c r="C29531">
        <v>8031</v>
      </c>
      <c r="D29531">
        <v>7963</v>
      </c>
      <c r="E29531">
        <v>8043</v>
      </c>
      <c r="F29531">
        <v>7983</v>
      </c>
      <c r="G29531">
        <v>8042</v>
      </c>
      <c r="H29531">
        <v>7982</v>
      </c>
    </row>
    <row r="29532" spans="3:8">
      <c r="C29532">
        <v>5901</v>
      </c>
      <c r="D29532">
        <v>5805</v>
      </c>
      <c r="E29532">
        <v>5897</v>
      </c>
      <c r="F29532">
        <v>5829</v>
      </c>
      <c r="G29532">
        <v>5896</v>
      </c>
      <c r="H29532">
        <v>5828</v>
      </c>
    </row>
    <row r="29533" spans="3:8">
      <c r="C29533">
        <v>5695</v>
      </c>
      <c r="D29533">
        <v>5623</v>
      </c>
      <c r="E29533">
        <v>5711</v>
      </c>
      <c r="F29533">
        <v>5647</v>
      </c>
      <c r="G29533">
        <v>5710</v>
      </c>
      <c r="H29533">
        <v>5646</v>
      </c>
    </row>
    <row r="29534" spans="3:8">
      <c r="C29534">
        <v>5689</v>
      </c>
      <c r="D29534">
        <v>5585</v>
      </c>
      <c r="E29534">
        <v>5689</v>
      </c>
      <c r="F29534">
        <v>5613</v>
      </c>
      <c r="G29534">
        <v>5688</v>
      </c>
      <c r="H29534">
        <v>5612</v>
      </c>
    </row>
    <row r="29535" spans="3:8">
      <c r="C29535">
        <v>5714</v>
      </c>
      <c r="D29535">
        <v>5650</v>
      </c>
      <c r="E29535">
        <v>5730</v>
      </c>
      <c r="F29535">
        <v>5642</v>
      </c>
      <c r="G29535">
        <v>5729</v>
      </c>
      <c r="H29535">
        <v>5641</v>
      </c>
    </row>
    <row r="29536" spans="3:8">
      <c r="C29536">
        <v>275661</v>
      </c>
      <c r="D29536">
        <v>275549</v>
      </c>
      <c r="E29536">
        <v>275625</v>
      </c>
      <c r="F29536">
        <v>275553</v>
      </c>
      <c r="G29536">
        <v>275624</v>
      </c>
      <c r="H29536">
        <v>275552</v>
      </c>
    </row>
    <row r="29537" spans="3:8">
      <c r="C29537">
        <v>278221</v>
      </c>
      <c r="D29537">
        <v>278105</v>
      </c>
      <c r="E29537">
        <v>278201</v>
      </c>
      <c r="F29537">
        <v>278117</v>
      </c>
      <c r="G29537">
        <v>278200</v>
      </c>
      <c r="H29537">
        <v>278116</v>
      </c>
    </row>
    <row r="29538" spans="3:8">
      <c r="C29538">
        <v>278190</v>
      </c>
      <c r="D29538">
        <v>278078</v>
      </c>
      <c r="E29538">
        <v>278178</v>
      </c>
      <c r="F29538">
        <v>278102</v>
      </c>
      <c r="G29538">
        <v>278177</v>
      </c>
      <c r="H29538">
        <v>278101</v>
      </c>
    </row>
    <row r="29539" spans="3:8">
      <c r="C29539">
        <v>278128</v>
      </c>
      <c r="D29539">
        <v>278036</v>
      </c>
      <c r="E29539">
        <v>278144</v>
      </c>
      <c r="F29539">
        <v>278068</v>
      </c>
      <c r="G29539">
        <v>278143</v>
      </c>
      <c r="H29539">
        <v>278067</v>
      </c>
    </row>
    <row r="29540" spans="3:8">
      <c r="C29540">
        <v>278243</v>
      </c>
      <c r="D29540">
        <v>278131</v>
      </c>
      <c r="E29540">
        <v>278235</v>
      </c>
      <c r="F29540">
        <v>278163</v>
      </c>
      <c r="G29540">
        <v>278234</v>
      </c>
      <c r="H29540">
        <v>278162</v>
      </c>
    </row>
    <row r="29541" spans="3:8">
      <c r="C29541">
        <v>278207</v>
      </c>
      <c r="D29541">
        <v>278107</v>
      </c>
      <c r="E29541">
        <v>278163</v>
      </c>
      <c r="F29541">
        <v>278095</v>
      </c>
      <c r="G29541">
        <v>278162</v>
      </c>
      <c r="H29541">
        <v>278094</v>
      </c>
    </row>
    <row r="29542" spans="3:8">
      <c r="C29542">
        <v>278180</v>
      </c>
      <c r="D29542">
        <v>278088</v>
      </c>
      <c r="E29542">
        <v>278184</v>
      </c>
      <c r="F29542">
        <v>278104</v>
      </c>
      <c r="G29542">
        <v>278183</v>
      </c>
      <c r="H29542">
        <v>278103</v>
      </c>
    </row>
    <row r="29543" spans="3:8">
      <c r="C29543">
        <v>278178</v>
      </c>
      <c r="D29543">
        <v>278126</v>
      </c>
      <c r="E29543">
        <v>278190</v>
      </c>
      <c r="F29543">
        <v>278106</v>
      </c>
      <c r="G29543">
        <v>278189</v>
      </c>
      <c r="H29543">
        <v>278105</v>
      </c>
    </row>
    <row r="29544" spans="3:8">
      <c r="C29544">
        <v>278106</v>
      </c>
      <c r="D29544">
        <v>278018</v>
      </c>
      <c r="E29544">
        <v>278130</v>
      </c>
      <c r="F29544">
        <v>278014</v>
      </c>
      <c r="G29544">
        <v>278129</v>
      </c>
      <c r="H29544">
        <v>278013</v>
      </c>
    </row>
    <row r="29545" spans="3:8">
      <c r="C29545">
        <v>7935</v>
      </c>
      <c r="D29545">
        <v>7867</v>
      </c>
      <c r="E29545">
        <v>7959</v>
      </c>
      <c r="F29545">
        <v>7875</v>
      </c>
      <c r="G29545">
        <v>7958</v>
      </c>
      <c r="H29545">
        <v>7874</v>
      </c>
    </row>
    <row r="29546" spans="3:8">
      <c r="C29546">
        <v>5901</v>
      </c>
      <c r="D29546">
        <v>5837</v>
      </c>
      <c r="E29546">
        <v>5921</v>
      </c>
      <c r="F29546">
        <v>5853</v>
      </c>
      <c r="G29546">
        <v>5920</v>
      </c>
      <c r="H29546">
        <v>5852</v>
      </c>
    </row>
    <row r="29547" spans="3:8">
      <c r="C29547">
        <v>5700</v>
      </c>
      <c r="D29547">
        <v>5620</v>
      </c>
      <c r="E29547">
        <v>5704</v>
      </c>
      <c r="F29547">
        <v>5612</v>
      </c>
      <c r="G29547">
        <v>5703</v>
      </c>
      <c r="H29547">
        <v>5611</v>
      </c>
    </row>
    <row r="29548" spans="3:8">
      <c r="C29548">
        <v>5726</v>
      </c>
      <c r="D29548">
        <v>5618</v>
      </c>
      <c r="E29548">
        <v>5710</v>
      </c>
      <c r="F29548">
        <v>5642</v>
      </c>
      <c r="G29548">
        <v>5709</v>
      </c>
      <c r="H29548">
        <v>5641</v>
      </c>
    </row>
    <row r="29549" spans="3:8">
      <c r="C29549">
        <v>5703</v>
      </c>
      <c r="D29549">
        <v>5639</v>
      </c>
      <c r="E29549">
        <v>5715</v>
      </c>
      <c r="F29549">
        <v>5647</v>
      </c>
      <c r="G29549">
        <v>5714</v>
      </c>
      <c r="H29549">
        <v>5646</v>
      </c>
    </row>
    <row r="29550" spans="3:8">
      <c r="C29550">
        <v>4806</v>
      </c>
      <c r="D29550">
        <v>4722</v>
      </c>
      <c r="E29550">
        <v>4794</v>
      </c>
      <c r="F29550">
        <v>4730</v>
      </c>
      <c r="G29550">
        <v>4793</v>
      </c>
      <c r="H29550">
        <v>4729</v>
      </c>
    </row>
    <row r="29551" spans="3:8">
      <c r="C29551">
        <v>4792</v>
      </c>
      <c r="D29551">
        <v>4720</v>
      </c>
      <c r="E29551">
        <v>4800</v>
      </c>
      <c r="F29551">
        <v>4744</v>
      </c>
      <c r="G29551">
        <v>4799</v>
      </c>
      <c r="H29551">
        <v>4743</v>
      </c>
    </row>
    <row r="29552" spans="3:8">
      <c r="C29552">
        <v>4795</v>
      </c>
      <c r="D29552">
        <v>4723</v>
      </c>
      <c r="E29552">
        <v>4815</v>
      </c>
      <c r="F29552">
        <v>4751</v>
      </c>
      <c r="G29552">
        <v>4814</v>
      </c>
      <c r="H29552">
        <v>4750</v>
      </c>
    </row>
    <row r="29553" spans="3:8">
      <c r="C29553">
        <v>295102</v>
      </c>
      <c r="D29553">
        <v>294974</v>
      </c>
      <c r="E29553">
        <v>295090</v>
      </c>
      <c r="F29553">
        <v>295026</v>
      </c>
      <c r="G29553">
        <v>295089</v>
      </c>
      <c r="H29553">
        <v>295025</v>
      </c>
    </row>
    <row r="29554" spans="3:8">
      <c r="C29554">
        <v>303744</v>
      </c>
      <c r="D29554">
        <v>303628</v>
      </c>
      <c r="E29554">
        <v>303728</v>
      </c>
      <c r="F29554">
        <v>303660</v>
      </c>
      <c r="G29554">
        <v>303727</v>
      </c>
      <c r="H29554">
        <v>303659</v>
      </c>
    </row>
    <row r="29555" spans="3:8">
      <c r="C29555">
        <v>303702</v>
      </c>
      <c r="D29555">
        <v>303606</v>
      </c>
      <c r="E29555">
        <v>303694</v>
      </c>
      <c r="F29555">
        <v>303602</v>
      </c>
      <c r="G29555">
        <v>303693</v>
      </c>
      <c r="H29555">
        <v>303601</v>
      </c>
    </row>
    <row r="29556" spans="3:8">
      <c r="C29556">
        <v>303759</v>
      </c>
      <c r="D29556">
        <v>303647</v>
      </c>
      <c r="E29556">
        <v>303719</v>
      </c>
      <c r="F29556">
        <v>303667</v>
      </c>
      <c r="G29556">
        <v>303718</v>
      </c>
      <c r="H29556">
        <v>303666</v>
      </c>
    </row>
    <row r="29557" spans="3:8">
      <c r="C29557">
        <v>303777</v>
      </c>
      <c r="D29557">
        <v>303653</v>
      </c>
      <c r="E29557">
        <v>303741</v>
      </c>
      <c r="F29557">
        <v>303669</v>
      </c>
      <c r="G29557">
        <v>303740</v>
      </c>
      <c r="H29557">
        <v>303668</v>
      </c>
    </row>
    <row r="29558" spans="3:8">
      <c r="C29558">
        <v>303794</v>
      </c>
      <c r="D29558">
        <v>303694</v>
      </c>
      <c r="E29558">
        <v>303774</v>
      </c>
      <c r="F29558">
        <v>303714</v>
      </c>
      <c r="G29558">
        <v>303773</v>
      </c>
      <c r="H29558">
        <v>303713</v>
      </c>
    </row>
    <row r="29559" spans="3:8">
      <c r="C29559">
        <v>303736</v>
      </c>
      <c r="D29559">
        <v>303652</v>
      </c>
      <c r="E29559">
        <v>303728</v>
      </c>
      <c r="F29559">
        <v>303648</v>
      </c>
      <c r="G29559">
        <v>303727</v>
      </c>
      <c r="H29559">
        <v>303647</v>
      </c>
    </row>
    <row r="29560" spans="3:8">
      <c r="C29560">
        <v>303729</v>
      </c>
      <c r="D29560">
        <v>303653</v>
      </c>
      <c r="E29560">
        <v>303717</v>
      </c>
      <c r="F29560">
        <v>303653</v>
      </c>
      <c r="G29560">
        <v>303716</v>
      </c>
      <c r="H29560">
        <v>303652</v>
      </c>
    </row>
    <row r="29561" spans="3:8">
      <c r="C29561">
        <v>125513</v>
      </c>
      <c r="D29561">
        <v>125437</v>
      </c>
      <c r="E29561">
        <v>125505</v>
      </c>
      <c r="F29561">
        <v>125425</v>
      </c>
      <c r="G29561">
        <v>125504</v>
      </c>
      <c r="H29561">
        <v>125424</v>
      </c>
    </row>
    <row r="29562" spans="3:8">
      <c r="C29562">
        <v>124903</v>
      </c>
      <c r="D29562">
        <v>124827</v>
      </c>
      <c r="E29562">
        <v>124903</v>
      </c>
      <c r="F29562">
        <v>124827</v>
      </c>
      <c r="G29562">
        <v>124902</v>
      </c>
      <c r="H29562">
        <v>124826</v>
      </c>
    </row>
    <row r="29563" spans="3:8">
      <c r="C29563">
        <v>124792</v>
      </c>
      <c r="D29563">
        <v>124712</v>
      </c>
      <c r="E29563">
        <v>124784</v>
      </c>
      <c r="F29563">
        <v>124720</v>
      </c>
      <c r="G29563">
        <v>124783</v>
      </c>
      <c r="H29563">
        <v>124719</v>
      </c>
    </row>
    <row r="29564" spans="3:8">
      <c r="C29564">
        <v>124894</v>
      </c>
      <c r="D29564">
        <v>124786</v>
      </c>
      <c r="E29564">
        <v>124882</v>
      </c>
      <c r="F29564">
        <v>124782</v>
      </c>
      <c r="G29564">
        <v>124881</v>
      </c>
      <c r="H29564">
        <v>124781</v>
      </c>
    </row>
    <row r="29565" spans="3:8">
      <c r="C29565">
        <v>124896</v>
      </c>
      <c r="D29565">
        <v>124828</v>
      </c>
      <c r="E29565">
        <v>124924</v>
      </c>
      <c r="F29565">
        <v>124848</v>
      </c>
      <c r="G29565">
        <v>124923</v>
      </c>
      <c r="H29565">
        <v>124847</v>
      </c>
    </row>
    <row r="29566" spans="3:8">
      <c r="C29566">
        <v>4802</v>
      </c>
      <c r="D29566">
        <v>4738</v>
      </c>
      <c r="E29566">
        <v>4806</v>
      </c>
      <c r="F29566">
        <v>4738</v>
      </c>
      <c r="G29566">
        <v>4805</v>
      </c>
      <c r="H29566">
        <v>4737</v>
      </c>
    </row>
    <row r="29567" spans="3:8">
      <c r="C29567">
        <v>4792</v>
      </c>
      <c r="D29567">
        <v>4724</v>
      </c>
      <c r="E29567">
        <v>4804</v>
      </c>
      <c r="F29567">
        <v>4732</v>
      </c>
      <c r="G29567">
        <v>4803</v>
      </c>
      <c r="H29567">
        <v>4731</v>
      </c>
    </row>
    <row r="29568" spans="3:8">
      <c r="C29568">
        <v>4794</v>
      </c>
      <c r="D29568">
        <v>4742</v>
      </c>
      <c r="E29568">
        <v>4798</v>
      </c>
      <c r="F29568">
        <v>4754</v>
      </c>
      <c r="G29568">
        <v>4797</v>
      </c>
      <c r="H29568">
        <v>4753</v>
      </c>
    </row>
    <row r="29569" spans="3:8">
      <c r="C29569">
        <v>4811</v>
      </c>
      <c r="D29569">
        <v>4719</v>
      </c>
      <c r="E29569">
        <v>4803</v>
      </c>
      <c r="F29569">
        <v>4755</v>
      </c>
      <c r="G29569">
        <v>4802</v>
      </c>
      <c r="H29569">
        <v>4754</v>
      </c>
    </row>
    <row r="29570" spans="3:8">
      <c r="C29570">
        <v>4803</v>
      </c>
      <c r="D29570">
        <v>4743</v>
      </c>
      <c r="E29570">
        <v>4807</v>
      </c>
      <c r="F29570">
        <v>4747</v>
      </c>
      <c r="G29570">
        <v>4806</v>
      </c>
      <c r="H29570">
        <v>4746</v>
      </c>
    </row>
    <row r="29571" spans="3:8">
      <c r="C29571">
        <v>4794</v>
      </c>
      <c r="D29571">
        <v>4750</v>
      </c>
      <c r="E29571">
        <v>4822</v>
      </c>
      <c r="F29571">
        <v>4742</v>
      </c>
      <c r="G29571">
        <v>4821</v>
      </c>
      <c r="H29571">
        <v>4741</v>
      </c>
    </row>
    <row r="29572" spans="3:8">
      <c r="C29572">
        <v>4800</v>
      </c>
      <c r="D29572">
        <v>4748</v>
      </c>
      <c r="E29572">
        <v>4820</v>
      </c>
      <c r="F29572">
        <v>4748</v>
      </c>
      <c r="G29572">
        <v>4819</v>
      </c>
      <c r="H29572">
        <v>4747</v>
      </c>
    </row>
    <row r="29573" spans="3:8">
      <c r="C29573">
        <v>4796</v>
      </c>
      <c r="D29573">
        <v>4752</v>
      </c>
      <c r="E29573">
        <v>4800</v>
      </c>
      <c r="F29573">
        <v>4744</v>
      </c>
      <c r="G29573">
        <v>4799</v>
      </c>
      <c r="H29573">
        <v>4743</v>
      </c>
    </row>
    <row r="29574" spans="3:8">
      <c r="C29574">
        <v>4788</v>
      </c>
      <c r="D29574">
        <v>4724</v>
      </c>
      <c r="E29574">
        <v>4824</v>
      </c>
      <c r="F29574">
        <v>4736</v>
      </c>
      <c r="G29574">
        <v>4823</v>
      </c>
      <c r="H29574">
        <v>4735</v>
      </c>
    </row>
    <row r="29575" spans="3:8">
      <c r="C29575">
        <v>4787</v>
      </c>
      <c r="D29575">
        <v>4731</v>
      </c>
      <c r="E29575">
        <v>4811</v>
      </c>
      <c r="F29575">
        <v>4711</v>
      </c>
      <c r="G29575">
        <v>4810</v>
      </c>
      <c r="H29575">
        <v>4710</v>
      </c>
    </row>
    <row r="29576" spans="3:8">
      <c r="C29576">
        <v>191447</v>
      </c>
      <c r="D29576">
        <v>191339</v>
      </c>
      <c r="E29576">
        <v>191443</v>
      </c>
      <c r="F29576">
        <v>191331</v>
      </c>
      <c r="G29576">
        <v>191442</v>
      </c>
      <c r="H29576">
        <v>191330</v>
      </c>
    </row>
    <row r="29577" spans="3:8">
      <c r="C29577">
        <v>193038</v>
      </c>
      <c r="D29577">
        <v>192990</v>
      </c>
      <c r="E29577">
        <v>193054</v>
      </c>
      <c r="F29577">
        <v>192978</v>
      </c>
      <c r="G29577">
        <v>193053</v>
      </c>
      <c r="H29577">
        <v>192977</v>
      </c>
    </row>
    <row r="29578" spans="3:8">
      <c r="C29578">
        <v>193043</v>
      </c>
      <c r="D29578">
        <v>192955</v>
      </c>
      <c r="E29578">
        <v>193047</v>
      </c>
      <c r="F29578">
        <v>192963</v>
      </c>
      <c r="G29578">
        <v>193046</v>
      </c>
      <c r="H29578">
        <v>192962</v>
      </c>
    </row>
    <row r="29579" spans="3:8">
      <c r="C29579">
        <v>193065</v>
      </c>
      <c r="D29579">
        <v>192981</v>
      </c>
      <c r="E29579">
        <v>193065</v>
      </c>
      <c r="F29579">
        <v>192977</v>
      </c>
      <c r="G29579">
        <v>193064</v>
      </c>
      <c r="H29579">
        <v>192976</v>
      </c>
    </row>
    <row r="29580" spans="3:8">
      <c r="C29580">
        <v>193071</v>
      </c>
      <c r="D29580">
        <v>192999</v>
      </c>
      <c r="E29580">
        <v>193091</v>
      </c>
      <c r="F29580">
        <v>192983</v>
      </c>
      <c r="G29580">
        <v>193090</v>
      </c>
      <c r="H29580">
        <v>192982</v>
      </c>
    </row>
    <row r="29581" spans="3:8">
      <c r="C29581">
        <v>193155</v>
      </c>
      <c r="D29581">
        <v>193067</v>
      </c>
      <c r="E29581">
        <v>193147</v>
      </c>
      <c r="F29581">
        <v>193055</v>
      </c>
      <c r="G29581">
        <v>193146</v>
      </c>
      <c r="H29581">
        <v>193054</v>
      </c>
    </row>
    <row r="29582" spans="3:8">
      <c r="C29582">
        <v>193052</v>
      </c>
      <c r="D29582">
        <v>192972</v>
      </c>
      <c r="E29582">
        <v>193072</v>
      </c>
      <c r="F29582">
        <v>192980</v>
      </c>
      <c r="G29582">
        <v>193071</v>
      </c>
      <c r="H29582">
        <v>192979</v>
      </c>
    </row>
    <row r="29583" spans="3:8">
      <c r="C29583">
        <v>193098</v>
      </c>
      <c r="D29583">
        <v>193002</v>
      </c>
      <c r="E29583">
        <v>193118</v>
      </c>
      <c r="F29583">
        <v>193026</v>
      </c>
      <c r="G29583">
        <v>193117</v>
      </c>
      <c r="H29583">
        <v>193025</v>
      </c>
    </row>
    <row r="29584" spans="3:8">
      <c r="C29584">
        <v>235592</v>
      </c>
      <c r="D29584">
        <v>235468</v>
      </c>
      <c r="E29584">
        <v>235568</v>
      </c>
      <c r="F29584">
        <v>235480</v>
      </c>
      <c r="G29584">
        <v>235567</v>
      </c>
      <c r="H29584">
        <v>235479</v>
      </c>
    </row>
    <row r="29585" spans="3:8">
      <c r="C29585">
        <v>235702</v>
      </c>
      <c r="D29585">
        <v>235618</v>
      </c>
      <c r="E29585">
        <v>235710</v>
      </c>
      <c r="F29585">
        <v>235622</v>
      </c>
      <c r="G29585">
        <v>235709</v>
      </c>
      <c r="H29585">
        <v>235621</v>
      </c>
    </row>
    <row r="29586" spans="3:8">
      <c r="C29586">
        <v>235718</v>
      </c>
      <c r="D29586">
        <v>235650</v>
      </c>
      <c r="E29586">
        <v>235718</v>
      </c>
      <c r="F29586">
        <v>235646</v>
      </c>
      <c r="G29586">
        <v>235717</v>
      </c>
      <c r="H29586">
        <v>235645</v>
      </c>
    </row>
    <row r="29587" spans="3:8">
      <c r="C29587">
        <v>235739</v>
      </c>
      <c r="D29587">
        <v>235651</v>
      </c>
      <c r="E29587">
        <v>235747</v>
      </c>
      <c r="F29587">
        <v>235663</v>
      </c>
      <c r="G29587">
        <v>235746</v>
      </c>
      <c r="H29587">
        <v>235662</v>
      </c>
    </row>
    <row r="29588" spans="3:8">
      <c r="C29588">
        <v>235727</v>
      </c>
      <c r="D29588">
        <v>235623</v>
      </c>
      <c r="E29588">
        <v>235711</v>
      </c>
      <c r="F29588">
        <v>235623</v>
      </c>
      <c r="G29588">
        <v>235710</v>
      </c>
      <c r="H29588">
        <v>235622</v>
      </c>
    </row>
    <row r="29589" spans="3:8">
      <c r="C29589">
        <v>235752</v>
      </c>
      <c r="D29589">
        <v>235652</v>
      </c>
      <c r="E29589">
        <v>235764</v>
      </c>
      <c r="F29589">
        <v>235652</v>
      </c>
      <c r="G29589">
        <v>235763</v>
      </c>
      <c r="H29589">
        <v>235651</v>
      </c>
    </row>
    <row r="29590" spans="3:8">
      <c r="C29590">
        <v>235693</v>
      </c>
      <c r="D29590">
        <v>235589</v>
      </c>
      <c r="E29590">
        <v>235681</v>
      </c>
      <c r="F29590">
        <v>235593</v>
      </c>
      <c r="G29590">
        <v>235680</v>
      </c>
      <c r="H29590">
        <v>235592</v>
      </c>
    </row>
    <row r="29591" spans="3:8">
      <c r="C29591">
        <v>235708</v>
      </c>
      <c r="D29591">
        <v>235644</v>
      </c>
      <c r="E29591">
        <v>235708</v>
      </c>
      <c r="F29591">
        <v>235608</v>
      </c>
      <c r="G29591">
        <v>235707</v>
      </c>
      <c r="H29591">
        <v>235607</v>
      </c>
    </row>
    <row r="29592" spans="3:8">
      <c r="C29592">
        <v>4780</v>
      </c>
      <c r="D29592">
        <v>4708</v>
      </c>
      <c r="E29592">
        <v>4784</v>
      </c>
      <c r="F29592">
        <v>4732</v>
      </c>
      <c r="G29592">
        <v>4783</v>
      </c>
      <c r="H29592">
        <v>4731</v>
      </c>
    </row>
    <row r="29593" spans="3:8">
      <c r="C29593">
        <v>4784</v>
      </c>
      <c r="D29593">
        <v>4724</v>
      </c>
      <c r="E29593">
        <v>4804</v>
      </c>
      <c r="F29593">
        <v>4724</v>
      </c>
      <c r="G29593">
        <v>4803</v>
      </c>
      <c r="H29593">
        <v>4723</v>
      </c>
    </row>
    <row r="29594" spans="3:8">
      <c r="C29594">
        <v>4783</v>
      </c>
      <c r="D29594">
        <v>4711</v>
      </c>
      <c r="E29594">
        <v>4795</v>
      </c>
      <c r="F29594">
        <v>4715</v>
      </c>
      <c r="G29594">
        <v>4794</v>
      </c>
      <c r="H29594">
        <v>4714</v>
      </c>
    </row>
    <row r="29595" spans="3:8">
      <c r="C29595">
        <v>4798</v>
      </c>
      <c r="D29595">
        <v>4730</v>
      </c>
      <c r="E29595">
        <v>4802</v>
      </c>
      <c r="F29595">
        <v>4734</v>
      </c>
      <c r="G29595">
        <v>4801</v>
      </c>
      <c r="H29595">
        <v>4733</v>
      </c>
    </row>
    <row r="29596" spans="3:8">
      <c r="C29596">
        <v>4780</v>
      </c>
      <c r="D29596">
        <v>4716</v>
      </c>
      <c r="E29596">
        <v>4788</v>
      </c>
      <c r="F29596">
        <v>4728</v>
      </c>
      <c r="G29596">
        <v>4787</v>
      </c>
      <c r="H29596">
        <v>4727</v>
      </c>
    </row>
    <row r="29597" spans="3:8">
      <c r="C29597">
        <v>4794</v>
      </c>
      <c r="D29597">
        <v>4734</v>
      </c>
      <c r="E29597">
        <v>4818</v>
      </c>
      <c r="F29597">
        <v>4742</v>
      </c>
      <c r="G29597">
        <v>4817</v>
      </c>
      <c r="H29597">
        <v>4741</v>
      </c>
    </row>
    <row r="29598" spans="3:8">
      <c r="C29598">
        <v>174569</v>
      </c>
      <c r="D29598">
        <v>174473</v>
      </c>
      <c r="E29598">
        <v>174581</v>
      </c>
      <c r="F29598">
        <v>174489</v>
      </c>
      <c r="G29598">
        <v>174580</v>
      </c>
      <c r="H29598">
        <v>174488</v>
      </c>
    </row>
    <row r="29599" spans="3:8">
      <c r="C29599">
        <v>175962</v>
      </c>
      <c r="D29599">
        <v>175882</v>
      </c>
      <c r="E29599">
        <v>175950</v>
      </c>
      <c r="F29599">
        <v>175882</v>
      </c>
      <c r="G29599">
        <v>175949</v>
      </c>
      <c r="H29599">
        <v>175881</v>
      </c>
    </row>
    <row r="29600" spans="3:8">
      <c r="C29600">
        <v>176071</v>
      </c>
      <c r="D29600">
        <v>175959</v>
      </c>
      <c r="E29600">
        <v>176047</v>
      </c>
      <c r="F29600">
        <v>175959</v>
      </c>
      <c r="G29600">
        <v>176046</v>
      </c>
      <c r="H29600">
        <v>175958</v>
      </c>
    </row>
    <row r="29601" spans="3:8">
      <c r="C29601">
        <v>175976</v>
      </c>
      <c r="D29601">
        <v>175900</v>
      </c>
      <c r="E29601">
        <v>175960</v>
      </c>
      <c r="F29601">
        <v>175912</v>
      </c>
      <c r="G29601">
        <v>175959</v>
      </c>
      <c r="H29601">
        <v>175911</v>
      </c>
    </row>
    <row r="29602" spans="3:8">
      <c r="C29602">
        <v>175962</v>
      </c>
      <c r="D29602">
        <v>175894</v>
      </c>
      <c r="E29602">
        <v>175974</v>
      </c>
      <c r="F29602">
        <v>175914</v>
      </c>
      <c r="G29602">
        <v>175973</v>
      </c>
      <c r="H29602">
        <v>175913</v>
      </c>
    </row>
    <row r="29603" spans="3:8">
      <c r="C29603">
        <v>175973</v>
      </c>
      <c r="D29603">
        <v>175905</v>
      </c>
      <c r="E29603">
        <v>175989</v>
      </c>
      <c r="F29603">
        <v>175897</v>
      </c>
      <c r="G29603">
        <v>175988</v>
      </c>
      <c r="H29603">
        <v>175896</v>
      </c>
    </row>
    <row r="29604" spans="3:8">
      <c r="C29604">
        <v>175947</v>
      </c>
      <c r="D29604">
        <v>175883</v>
      </c>
      <c r="E29604">
        <v>175971</v>
      </c>
      <c r="F29604">
        <v>175891</v>
      </c>
      <c r="G29604">
        <v>175970</v>
      </c>
      <c r="H29604">
        <v>175890</v>
      </c>
    </row>
    <row r="29605" spans="3:8">
      <c r="C29605">
        <v>176007</v>
      </c>
      <c r="D29605">
        <v>175931</v>
      </c>
      <c r="E29605">
        <v>176035</v>
      </c>
      <c r="F29605">
        <v>175939</v>
      </c>
      <c r="G29605">
        <v>176034</v>
      </c>
      <c r="H29605">
        <v>175938</v>
      </c>
    </row>
    <row r="29606" spans="3:8">
      <c r="C29606">
        <v>175982</v>
      </c>
      <c r="D29606">
        <v>175902</v>
      </c>
      <c r="E29606">
        <v>175970</v>
      </c>
      <c r="F29606">
        <v>175890</v>
      </c>
      <c r="G29606">
        <v>175969</v>
      </c>
      <c r="H29606">
        <v>175889</v>
      </c>
    </row>
    <row r="29607" spans="3:8">
      <c r="C29607">
        <v>176073</v>
      </c>
      <c r="D29607">
        <v>175973</v>
      </c>
      <c r="E29607">
        <v>176065</v>
      </c>
      <c r="F29607">
        <v>175973</v>
      </c>
      <c r="G29607">
        <v>176064</v>
      </c>
      <c r="H29607">
        <v>175972</v>
      </c>
    </row>
    <row r="29608" spans="3:8">
      <c r="C29608">
        <v>4762</v>
      </c>
      <c r="D29608">
        <v>4710</v>
      </c>
      <c r="E29608">
        <v>4794</v>
      </c>
      <c r="F29608">
        <v>4706</v>
      </c>
      <c r="G29608">
        <v>4793</v>
      </c>
      <c r="H29608">
        <v>4705</v>
      </c>
    </row>
    <row r="29609" spans="3:8">
      <c r="C29609">
        <v>4789</v>
      </c>
      <c r="D29609">
        <v>4729</v>
      </c>
      <c r="E29609">
        <v>4809</v>
      </c>
      <c r="F29609">
        <v>4693</v>
      </c>
      <c r="G29609">
        <v>4808</v>
      </c>
      <c r="H29609">
        <v>4692</v>
      </c>
    </row>
    <row r="29610" spans="3:8">
      <c r="C29610">
        <v>4800</v>
      </c>
      <c r="D29610">
        <v>4712</v>
      </c>
      <c r="E29610">
        <v>4788</v>
      </c>
      <c r="F29610">
        <v>4724</v>
      </c>
      <c r="G29610">
        <v>4787</v>
      </c>
      <c r="H29610">
        <v>4723</v>
      </c>
    </row>
    <row r="29611" spans="3:8">
      <c r="C29611">
        <v>4810</v>
      </c>
      <c r="D29611">
        <v>4726</v>
      </c>
      <c r="E29611">
        <v>4790</v>
      </c>
      <c r="F29611">
        <v>4746</v>
      </c>
      <c r="G29611">
        <v>4789</v>
      </c>
      <c r="H29611">
        <v>4745</v>
      </c>
    </row>
    <row r="29612" spans="3:8">
      <c r="C29612">
        <v>4811</v>
      </c>
      <c r="D29612">
        <v>4727</v>
      </c>
      <c r="E29612">
        <v>4803</v>
      </c>
      <c r="F29612">
        <v>4739</v>
      </c>
      <c r="G29612">
        <v>4802</v>
      </c>
      <c r="H29612">
        <v>4738</v>
      </c>
    </row>
    <row r="29613" spans="3:8">
      <c r="C29613">
        <v>4804</v>
      </c>
      <c r="D29613">
        <v>4716</v>
      </c>
      <c r="E29613">
        <v>4812</v>
      </c>
      <c r="F29613">
        <v>4724</v>
      </c>
      <c r="G29613">
        <v>4811</v>
      </c>
      <c r="H29613">
        <v>4723</v>
      </c>
    </row>
    <row r="29614" spans="3:8">
      <c r="C29614">
        <v>158134</v>
      </c>
      <c r="D29614">
        <v>158074</v>
      </c>
      <c r="E29614">
        <v>158150</v>
      </c>
      <c r="F29614">
        <v>158090</v>
      </c>
      <c r="G29614">
        <v>158149</v>
      </c>
      <c r="H29614">
        <v>158089</v>
      </c>
    </row>
    <row r="29615" spans="3:8">
      <c r="C29615">
        <v>158997</v>
      </c>
      <c r="D29615">
        <v>158929</v>
      </c>
      <c r="E29615">
        <v>159013</v>
      </c>
      <c r="F29615">
        <v>158933</v>
      </c>
      <c r="G29615">
        <v>159012</v>
      </c>
      <c r="H29615">
        <v>158932</v>
      </c>
    </row>
    <row r="29616" spans="3:8">
      <c r="C29616">
        <v>158926</v>
      </c>
      <c r="D29616">
        <v>158862</v>
      </c>
      <c r="E29616">
        <v>158958</v>
      </c>
      <c r="F29616">
        <v>158850</v>
      </c>
      <c r="G29616">
        <v>158957</v>
      </c>
      <c r="H29616">
        <v>158849</v>
      </c>
    </row>
    <row r="29617" spans="3:8">
      <c r="C29617">
        <v>158981</v>
      </c>
      <c r="D29617">
        <v>158901</v>
      </c>
      <c r="E29617">
        <v>158989</v>
      </c>
      <c r="F29617">
        <v>158905</v>
      </c>
      <c r="G29617">
        <v>158988</v>
      </c>
      <c r="H29617">
        <v>158904</v>
      </c>
    </row>
    <row r="29618" spans="3:8">
      <c r="C29618">
        <v>159001</v>
      </c>
      <c r="D29618">
        <v>158937</v>
      </c>
      <c r="E29618">
        <v>159029</v>
      </c>
      <c r="F29618">
        <v>158941</v>
      </c>
      <c r="G29618">
        <v>159028</v>
      </c>
      <c r="H29618">
        <v>158940</v>
      </c>
    </row>
    <row r="29619" spans="3:8">
      <c r="C29619">
        <v>159039</v>
      </c>
      <c r="D29619">
        <v>158951</v>
      </c>
      <c r="E29619">
        <v>159043</v>
      </c>
      <c r="F29619">
        <v>158963</v>
      </c>
      <c r="G29619">
        <v>159042</v>
      </c>
      <c r="H29619">
        <v>158962</v>
      </c>
    </row>
    <row r="29620" spans="3:8">
      <c r="C29620">
        <v>159049</v>
      </c>
      <c r="D29620">
        <v>158981</v>
      </c>
      <c r="E29620">
        <v>159065</v>
      </c>
      <c r="F29620">
        <v>158973</v>
      </c>
      <c r="G29620">
        <v>159064</v>
      </c>
      <c r="H29620">
        <v>158972</v>
      </c>
    </row>
    <row r="29621" spans="3:8">
      <c r="C29621">
        <v>158997</v>
      </c>
      <c r="D29621">
        <v>158929</v>
      </c>
      <c r="E29621">
        <v>159001</v>
      </c>
      <c r="F29621">
        <v>158909</v>
      </c>
      <c r="G29621">
        <v>159000</v>
      </c>
      <c r="H29621">
        <v>158908</v>
      </c>
    </row>
    <row r="29622" spans="3:8">
      <c r="C29622">
        <v>159019</v>
      </c>
      <c r="D29622">
        <v>158943</v>
      </c>
      <c r="E29622">
        <v>159019</v>
      </c>
      <c r="F29622">
        <v>158923</v>
      </c>
      <c r="G29622">
        <v>159018</v>
      </c>
      <c r="H29622">
        <v>158922</v>
      </c>
    </row>
    <row r="29623" spans="3:8">
      <c r="C29623">
        <v>158989</v>
      </c>
      <c r="D29623">
        <v>158889</v>
      </c>
      <c r="E29623">
        <v>158981</v>
      </c>
      <c r="F29623">
        <v>158901</v>
      </c>
      <c r="G29623">
        <v>158980</v>
      </c>
      <c r="H29623">
        <v>158900</v>
      </c>
    </row>
    <row r="29624" spans="3:8">
      <c r="C29624">
        <v>4765</v>
      </c>
      <c r="D29624">
        <v>4705</v>
      </c>
      <c r="E29624">
        <v>4805</v>
      </c>
      <c r="F29624">
        <v>4721</v>
      </c>
      <c r="G29624">
        <v>4804</v>
      </c>
      <c r="H29624">
        <v>4720</v>
      </c>
    </row>
    <row r="29625" spans="3:8">
      <c r="C29625">
        <v>4778</v>
      </c>
      <c r="D29625">
        <v>4722</v>
      </c>
      <c r="E29625">
        <v>4778</v>
      </c>
      <c r="F29625">
        <v>4710</v>
      </c>
      <c r="G29625">
        <v>4777</v>
      </c>
      <c r="H29625">
        <v>4709</v>
      </c>
    </row>
    <row r="29626" spans="3:8">
      <c r="C29626">
        <v>4788</v>
      </c>
      <c r="D29626">
        <v>4720</v>
      </c>
      <c r="E29626">
        <v>4796</v>
      </c>
      <c r="F29626">
        <v>4720</v>
      </c>
      <c r="G29626">
        <v>4795</v>
      </c>
      <c r="H29626">
        <v>4719</v>
      </c>
    </row>
    <row r="29627" spans="3:8">
      <c r="C29627">
        <v>4799</v>
      </c>
      <c r="D29627">
        <v>4715</v>
      </c>
      <c r="E29627">
        <v>4803</v>
      </c>
      <c r="F29627">
        <v>4759</v>
      </c>
      <c r="G29627">
        <v>4802</v>
      </c>
      <c r="H29627">
        <v>4758</v>
      </c>
    </row>
    <row r="29628" spans="3:8">
      <c r="C29628">
        <v>4792</v>
      </c>
      <c r="D29628">
        <v>4728</v>
      </c>
      <c r="E29628">
        <v>4812</v>
      </c>
      <c r="F29628">
        <v>4728</v>
      </c>
      <c r="G29628">
        <v>4811</v>
      </c>
      <c r="H29628">
        <v>4727</v>
      </c>
    </row>
    <row r="29629" spans="3:8">
      <c r="C29629">
        <v>4776</v>
      </c>
      <c r="D29629">
        <v>4740</v>
      </c>
      <c r="E29629">
        <v>4828</v>
      </c>
      <c r="F29629">
        <v>4736</v>
      </c>
      <c r="G29629">
        <v>4827</v>
      </c>
      <c r="H29629">
        <v>4735</v>
      </c>
    </row>
    <row r="29630" spans="3:8">
      <c r="C29630">
        <v>208083</v>
      </c>
      <c r="D29630">
        <v>207987</v>
      </c>
      <c r="E29630">
        <v>208099</v>
      </c>
      <c r="F29630">
        <v>208007</v>
      </c>
      <c r="G29630">
        <v>208098</v>
      </c>
      <c r="H29630">
        <v>208006</v>
      </c>
    </row>
    <row r="29631" spans="3:8">
      <c r="C29631">
        <v>210043</v>
      </c>
      <c r="D29631">
        <v>209951</v>
      </c>
      <c r="E29631">
        <v>210059</v>
      </c>
      <c r="F29631">
        <v>209971</v>
      </c>
      <c r="G29631">
        <v>210058</v>
      </c>
      <c r="H29631">
        <v>209970</v>
      </c>
    </row>
    <row r="29632" spans="3:8">
      <c r="C29632">
        <v>210003</v>
      </c>
      <c r="D29632">
        <v>209923</v>
      </c>
      <c r="E29632">
        <v>210011</v>
      </c>
      <c r="F29632">
        <v>209903</v>
      </c>
      <c r="G29632">
        <v>210010</v>
      </c>
      <c r="H29632">
        <v>209902</v>
      </c>
    </row>
    <row r="29633" spans="3:8">
      <c r="C29633">
        <v>210070</v>
      </c>
      <c r="D29633">
        <v>209982</v>
      </c>
      <c r="E29633">
        <v>210070</v>
      </c>
      <c r="F29633">
        <v>210014</v>
      </c>
      <c r="G29633">
        <v>210069</v>
      </c>
      <c r="H29633">
        <v>210013</v>
      </c>
    </row>
    <row r="29634" spans="3:8">
      <c r="C29634">
        <v>210120</v>
      </c>
      <c r="D29634">
        <v>210024</v>
      </c>
      <c r="E29634">
        <v>210088</v>
      </c>
      <c r="F29634">
        <v>210020</v>
      </c>
      <c r="G29634">
        <v>210087</v>
      </c>
      <c r="H29634">
        <v>210019</v>
      </c>
    </row>
    <row r="29635" spans="3:8">
      <c r="C29635">
        <v>210082</v>
      </c>
      <c r="D29635">
        <v>209978</v>
      </c>
      <c r="E29635">
        <v>210090</v>
      </c>
      <c r="F29635">
        <v>210002</v>
      </c>
      <c r="G29635">
        <v>210089</v>
      </c>
      <c r="H29635">
        <v>210001</v>
      </c>
    </row>
    <row r="29636" spans="3:8">
      <c r="C29636">
        <v>210101</v>
      </c>
      <c r="D29636">
        <v>210009</v>
      </c>
      <c r="E29636">
        <v>210085</v>
      </c>
      <c r="F29636">
        <v>210005</v>
      </c>
      <c r="G29636">
        <v>210084</v>
      </c>
      <c r="H29636">
        <v>210004</v>
      </c>
    </row>
    <row r="29637" spans="3:8">
      <c r="C29637">
        <v>210040</v>
      </c>
      <c r="D29637">
        <v>209952</v>
      </c>
      <c r="E29637">
        <v>210044</v>
      </c>
      <c r="F29637">
        <v>209960</v>
      </c>
      <c r="G29637">
        <v>210043</v>
      </c>
      <c r="H29637">
        <v>209959</v>
      </c>
    </row>
    <row r="29638" spans="3:8">
      <c r="C29638">
        <v>210089</v>
      </c>
      <c r="D29638">
        <v>209989</v>
      </c>
      <c r="E29638">
        <v>210073</v>
      </c>
      <c r="F29638">
        <v>209993</v>
      </c>
      <c r="G29638">
        <v>210072</v>
      </c>
      <c r="H29638">
        <v>209992</v>
      </c>
    </row>
    <row r="29639" spans="3:8">
      <c r="C29639">
        <v>210075</v>
      </c>
      <c r="D29639">
        <v>209999</v>
      </c>
      <c r="E29639">
        <v>210075</v>
      </c>
      <c r="F29639">
        <v>209979</v>
      </c>
      <c r="G29639">
        <v>210074</v>
      </c>
      <c r="H29639">
        <v>209978</v>
      </c>
    </row>
    <row r="29640" spans="3:8">
      <c r="C29640">
        <v>210068</v>
      </c>
      <c r="D29640">
        <v>209976</v>
      </c>
      <c r="E29640">
        <v>210072</v>
      </c>
      <c r="F29640">
        <v>209988</v>
      </c>
      <c r="G29640">
        <v>210071</v>
      </c>
      <c r="H29640">
        <v>209987</v>
      </c>
    </row>
    <row r="29641" spans="3:8">
      <c r="C29641">
        <v>210073</v>
      </c>
      <c r="D29641">
        <v>209969</v>
      </c>
      <c r="E29641">
        <v>210069</v>
      </c>
      <c r="F29641">
        <v>210001</v>
      </c>
      <c r="G29641">
        <v>210068</v>
      </c>
      <c r="H29641">
        <v>210000</v>
      </c>
    </row>
    <row r="29642" spans="3:8">
      <c r="C29642">
        <v>4788</v>
      </c>
      <c r="D29642">
        <v>4700</v>
      </c>
      <c r="E29642">
        <v>4804</v>
      </c>
      <c r="F29642">
        <v>4712</v>
      </c>
      <c r="G29642">
        <v>4803</v>
      </c>
      <c r="H29642">
        <v>4711</v>
      </c>
    </row>
    <row r="29643" spans="3:8">
      <c r="C29643">
        <v>4791</v>
      </c>
      <c r="D29643">
        <v>4703</v>
      </c>
      <c r="E29643">
        <v>4795</v>
      </c>
      <c r="F29643">
        <v>4731</v>
      </c>
      <c r="G29643">
        <v>4794</v>
      </c>
      <c r="H29643">
        <v>4730</v>
      </c>
    </row>
    <row r="29644" spans="3:8">
      <c r="C29644">
        <v>4805</v>
      </c>
      <c r="D29644">
        <v>4733</v>
      </c>
      <c r="E29644">
        <v>4793</v>
      </c>
      <c r="F29644">
        <v>4737</v>
      </c>
      <c r="G29644">
        <v>4792</v>
      </c>
      <c r="H29644">
        <v>4736</v>
      </c>
    </row>
    <row r="29645" spans="3:8">
      <c r="C29645">
        <v>4798</v>
      </c>
      <c r="D29645">
        <v>4738</v>
      </c>
      <c r="E29645">
        <v>4798</v>
      </c>
      <c r="F29645">
        <v>4742</v>
      </c>
      <c r="G29645">
        <v>4797</v>
      </c>
      <c r="H29645">
        <v>4741</v>
      </c>
    </row>
    <row r="29646" spans="3:8">
      <c r="C29646">
        <v>4806</v>
      </c>
      <c r="D29646">
        <v>4734</v>
      </c>
      <c r="E29646">
        <v>4806</v>
      </c>
      <c r="F29646">
        <v>4734</v>
      </c>
      <c r="G29646">
        <v>4805</v>
      </c>
      <c r="H29646">
        <v>4733</v>
      </c>
    </row>
    <row r="29647" spans="3:8">
      <c r="C29647">
        <v>4784</v>
      </c>
      <c r="D29647">
        <v>4716</v>
      </c>
      <c r="E29647">
        <v>4816</v>
      </c>
      <c r="F29647">
        <v>4740</v>
      </c>
      <c r="G29647">
        <v>4815</v>
      </c>
      <c r="H29647">
        <v>4739</v>
      </c>
    </row>
    <row r="29648" spans="3:8">
      <c r="C29648">
        <v>257250</v>
      </c>
      <c r="D29648">
        <v>257142</v>
      </c>
      <c r="E29648">
        <v>257250</v>
      </c>
      <c r="F29648">
        <v>257178</v>
      </c>
      <c r="G29648">
        <v>257249</v>
      </c>
      <c r="H29648">
        <v>257177</v>
      </c>
    </row>
    <row r="29649" spans="3:8">
      <c r="C29649">
        <v>261234</v>
      </c>
      <c r="D29649">
        <v>261138</v>
      </c>
      <c r="E29649">
        <v>261218</v>
      </c>
      <c r="F29649">
        <v>261150</v>
      </c>
      <c r="G29649">
        <v>261217</v>
      </c>
      <c r="H29649">
        <v>261149</v>
      </c>
    </row>
    <row r="29650" spans="3:8">
      <c r="C29650">
        <v>261149</v>
      </c>
      <c r="D29650">
        <v>261057</v>
      </c>
      <c r="E29650">
        <v>261141</v>
      </c>
      <c r="F29650">
        <v>261065</v>
      </c>
      <c r="G29650">
        <v>261140</v>
      </c>
      <c r="H29650">
        <v>261064</v>
      </c>
    </row>
    <row r="29651" spans="3:8">
      <c r="C29651">
        <v>261206</v>
      </c>
      <c r="D29651">
        <v>261098</v>
      </c>
      <c r="E29651">
        <v>261202</v>
      </c>
      <c r="F29651">
        <v>261114</v>
      </c>
      <c r="G29651">
        <v>261201</v>
      </c>
      <c r="H29651">
        <v>261113</v>
      </c>
    </row>
    <row r="29652" spans="3:8">
      <c r="C29652">
        <v>261256</v>
      </c>
      <c r="D29652">
        <v>261168</v>
      </c>
      <c r="E29652">
        <v>261276</v>
      </c>
      <c r="F29652">
        <v>261180</v>
      </c>
      <c r="G29652">
        <v>261275</v>
      </c>
      <c r="H29652">
        <v>261179</v>
      </c>
    </row>
    <row r="29653" spans="3:8">
      <c r="C29653">
        <v>261221</v>
      </c>
      <c r="D29653">
        <v>261149</v>
      </c>
      <c r="E29653">
        <v>261229</v>
      </c>
      <c r="F29653">
        <v>261157</v>
      </c>
      <c r="G29653">
        <v>261228</v>
      </c>
      <c r="H29653">
        <v>261156</v>
      </c>
    </row>
    <row r="29654" spans="3:8">
      <c r="C29654">
        <v>261215</v>
      </c>
      <c r="D29654">
        <v>261143</v>
      </c>
      <c r="E29654">
        <v>261223</v>
      </c>
      <c r="F29654">
        <v>261135</v>
      </c>
      <c r="G29654">
        <v>261222</v>
      </c>
      <c r="H29654">
        <v>261134</v>
      </c>
    </row>
    <row r="29655" spans="3:8">
      <c r="C29655">
        <v>261280</v>
      </c>
      <c r="D29655">
        <v>261196</v>
      </c>
      <c r="E29655">
        <v>261288</v>
      </c>
      <c r="F29655">
        <v>261172</v>
      </c>
      <c r="G29655">
        <v>261287</v>
      </c>
      <c r="H29655">
        <v>261171</v>
      </c>
    </row>
    <row r="29656" spans="3:8">
      <c r="C29656">
        <v>261256</v>
      </c>
      <c r="D29656">
        <v>261152</v>
      </c>
      <c r="E29656">
        <v>261240</v>
      </c>
      <c r="F29656">
        <v>261152</v>
      </c>
      <c r="G29656">
        <v>261239</v>
      </c>
      <c r="H29656">
        <v>261151</v>
      </c>
    </row>
    <row r="29657" spans="3:8">
      <c r="C29657">
        <v>4787</v>
      </c>
      <c r="D29657">
        <v>4707</v>
      </c>
      <c r="E29657">
        <v>4783</v>
      </c>
      <c r="F29657">
        <v>4743</v>
      </c>
      <c r="G29657">
        <v>4782</v>
      </c>
      <c r="H29657">
        <v>4742</v>
      </c>
    </row>
    <row r="29658" spans="3:8">
      <c r="C29658">
        <v>4789</v>
      </c>
      <c r="D29658">
        <v>4717</v>
      </c>
      <c r="E29658">
        <v>4801</v>
      </c>
      <c r="F29658">
        <v>4725</v>
      </c>
      <c r="G29658">
        <v>4800</v>
      </c>
      <c r="H29658">
        <v>4724</v>
      </c>
    </row>
    <row r="29659" spans="3:8">
      <c r="C29659">
        <v>4798</v>
      </c>
      <c r="D29659">
        <v>4718</v>
      </c>
      <c r="E29659">
        <v>4794</v>
      </c>
      <c r="F29659">
        <v>4750</v>
      </c>
      <c r="G29659">
        <v>4793</v>
      </c>
      <c r="H29659">
        <v>4749</v>
      </c>
    </row>
    <row r="29660" spans="3:8">
      <c r="C29660">
        <v>4795</v>
      </c>
      <c r="D29660">
        <v>4727</v>
      </c>
      <c r="E29660">
        <v>4823</v>
      </c>
      <c r="F29660">
        <v>4727</v>
      </c>
      <c r="G29660">
        <v>4822</v>
      </c>
      <c r="H29660">
        <v>4726</v>
      </c>
    </row>
    <row r="29661" spans="3:8">
      <c r="C29661">
        <v>4805</v>
      </c>
      <c r="D29661">
        <v>4737</v>
      </c>
      <c r="E29661">
        <v>4793</v>
      </c>
      <c r="F29661">
        <v>4753</v>
      </c>
      <c r="G29661">
        <v>4792</v>
      </c>
      <c r="H29661">
        <v>4752</v>
      </c>
    </row>
    <row r="29662" spans="3:8">
      <c r="C29662">
        <v>4795</v>
      </c>
      <c r="D29662">
        <v>4739</v>
      </c>
      <c r="E29662">
        <v>4831</v>
      </c>
      <c r="F29662">
        <v>4739</v>
      </c>
      <c r="G29662">
        <v>4830</v>
      </c>
      <c r="H29662">
        <v>4738</v>
      </c>
    </row>
    <row r="29663" spans="3:8">
      <c r="C29663">
        <v>301402</v>
      </c>
      <c r="D29663">
        <v>301270</v>
      </c>
      <c r="E29663">
        <v>301378</v>
      </c>
      <c r="F29663">
        <v>301290</v>
      </c>
      <c r="G29663">
        <v>301377</v>
      </c>
      <c r="H29663">
        <v>301289</v>
      </c>
    </row>
    <row r="29664" spans="3:8">
      <c r="C29664">
        <v>312091</v>
      </c>
      <c r="D29664">
        <v>311955</v>
      </c>
      <c r="E29664">
        <v>312055</v>
      </c>
      <c r="F29664">
        <v>311979</v>
      </c>
      <c r="G29664">
        <v>312054</v>
      </c>
      <c r="H29664">
        <v>311978</v>
      </c>
    </row>
    <row r="29665" spans="3:8">
      <c r="C29665">
        <v>312078</v>
      </c>
      <c r="D29665">
        <v>311990</v>
      </c>
      <c r="E29665">
        <v>312042</v>
      </c>
      <c r="F29665">
        <v>311954</v>
      </c>
      <c r="G29665">
        <v>312041</v>
      </c>
      <c r="H29665">
        <v>311953</v>
      </c>
    </row>
    <row r="29666" spans="3:8">
      <c r="C29666">
        <v>312227</v>
      </c>
      <c r="D29666">
        <v>312135</v>
      </c>
      <c r="E29666">
        <v>312227</v>
      </c>
      <c r="F29666">
        <v>312135</v>
      </c>
      <c r="G29666">
        <v>312226</v>
      </c>
      <c r="H29666">
        <v>312134</v>
      </c>
    </row>
    <row r="29667" spans="3:8">
      <c r="C29667">
        <v>312282</v>
      </c>
      <c r="D29667">
        <v>312182</v>
      </c>
      <c r="E29667">
        <v>312278</v>
      </c>
      <c r="F29667">
        <v>312190</v>
      </c>
      <c r="G29667">
        <v>312277</v>
      </c>
      <c r="H29667">
        <v>312189</v>
      </c>
    </row>
    <row r="29668" spans="3:8">
      <c r="C29668">
        <v>312334</v>
      </c>
      <c r="D29668">
        <v>312254</v>
      </c>
      <c r="E29668">
        <v>312330</v>
      </c>
      <c r="F29668">
        <v>312242</v>
      </c>
      <c r="G29668">
        <v>312329</v>
      </c>
      <c r="H29668">
        <v>312241</v>
      </c>
    </row>
    <row r="29669" spans="3:8">
      <c r="C29669">
        <v>312351</v>
      </c>
      <c r="D29669">
        <v>312275</v>
      </c>
      <c r="E29669">
        <v>312379</v>
      </c>
      <c r="F29669">
        <v>312303</v>
      </c>
      <c r="G29669">
        <v>312378</v>
      </c>
      <c r="H29669">
        <v>312302</v>
      </c>
    </row>
    <row r="29670" spans="3:8">
      <c r="C29670">
        <v>312132</v>
      </c>
      <c r="D29670">
        <v>312072</v>
      </c>
      <c r="E29670">
        <v>312164</v>
      </c>
      <c r="F29670">
        <v>312080</v>
      </c>
      <c r="G29670">
        <v>312163</v>
      </c>
      <c r="H29670">
        <v>312079</v>
      </c>
    </row>
    <row r="29671" spans="3:8">
      <c r="C29671">
        <v>312210</v>
      </c>
      <c r="D29671">
        <v>312138</v>
      </c>
      <c r="E29671">
        <v>312242</v>
      </c>
      <c r="F29671">
        <v>312154</v>
      </c>
      <c r="G29671">
        <v>312241</v>
      </c>
      <c r="H29671">
        <v>312153</v>
      </c>
    </row>
    <row r="29672" spans="3:8">
      <c r="C29672">
        <v>8153</v>
      </c>
      <c r="D29672">
        <v>8093</v>
      </c>
      <c r="E29672">
        <v>8173</v>
      </c>
      <c r="F29672">
        <v>8101</v>
      </c>
      <c r="G29672">
        <v>8172</v>
      </c>
      <c r="H29672">
        <v>8100</v>
      </c>
    </row>
    <row r="29673" spans="3:8">
      <c r="C29673">
        <v>5938</v>
      </c>
      <c r="D29673">
        <v>5850</v>
      </c>
      <c r="E29673">
        <v>5946</v>
      </c>
      <c r="F29673">
        <v>5862</v>
      </c>
      <c r="G29673">
        <v>5945</v>
      </c>
      <c r="H29673">
        <v>5861</v>
      </c>
    </row>
    <row r="29674" spans="3:8">
      <c r="C29674">
        <v>5702</v>
      </c>
      <c r="D29674">
        <v>5650</v>
      </c>
      <c r="E29674">
        <v>5722</v>
      </c>
      <c r="F29674">
        <v>5638</v>
      </c>
      <c r="G29674">
        <v>5721</v>
      </c>
      <c r="H29674">
        <v>5637</v>
      </c>
    </row>
    <row r="29675" spans="3:8">
      <c r="C29675">
        <v>5677</v>
      </c>
      <c r="D29675">
        <v>5621</v>
      </c>
      <c r="E29675">
        <v>5721</v>
      </c>
      <c r="F29675">
        <v>5605</v>
      </c>
      <c r="G29675">
        <v>5720</v>
      </c>
      <c r="H29675">
        <v>5604</v>
      </c>
    </row>
    <row r="29676" spans="3:8">
      <c r="C29676">
        <v>5719</v>
      </c>
      <c r="D29676">
        <v>5663</v>
      </c>
      <c r="E29676">
        <v>5735</v>
      </c>
      <c r="F29676">
        <v>5655</v>
      </c>
      <c r="G29676">
        <v>5734</v>
      </c>
      <c r="H29676">
        <v>5654</v>
      </c>
    </row>
    <row r="29677" spans="3:8">
      <c r="C29677">
        <v>5741</v>
      </c>
      <c r="D29677">
        <v>5669</v>
      </c>
      <c r="E29677">
        <v>5737</v>
      </c>
      <c r="F29677">
        <v>5669</v>
      </c>
      <c r="G29677">
        <v>5736</v>
      </c>
      <c r="H29677">
        <v>5668</v>
      </c>
    </row>
    <row r="29678" spans="3:8">
      <c r="C29678">
        <v>5714</v>
      </c>
      <c r="D29678">
        <v>5642</v>
      </c>
      <c r="E29678">
        <v>5714</v>
      </c>
      <c r="F29678">
        <v>5646</v>
      </c>
      <c r="G29678">
        <v>5713</v>
      </c>
      <c r="H29678">
        <v>5645</v>
      </c>
    </row>
    <row r="29679" spans="3:8">
      <c r="C29679">
        <v>5716</v>
      </c>
      <c r="D29679">
        <v>5648</v>
      </c>
      <c r="E29679">
        <v>5728</v>
      </c>
      <c r="F29679">
        <v>5652</v>
      </c>
      <c r="G29679">
        <v>5727</v>
      </c>
      <c r="H29679">
        <v>5651</v>
      </c>
    </row>
    <row r="29680" spans="3:8">
      <c r="C29680">
        <v>5678</v>
      </c>
      <c r="D29680">
        <v>5602</v>
      </c>
      <c r="E29680">
        <v>5686</v>
      </c>
      <c r="F29680">
        <v>5606</v>
      </c>
      <c r="G29680">
        <v>5685</v>
      </c>
      <c r="H29680">
        <v>5605</v>
      </c>
    </row>
    <row r="29681" spans="3:8">
      <c r="C29681">
        <v>216638</v>
      </c>
      <c r="D29681">
        <v>216518</v>
      </c>
      <c r="E29681">
        <v>216618</v>
      </c>
      <c r="F29681">
        <v>216534</v>
      </c>
      <c r="G29681">
        <v>216617</v>
      </c>
      <c r="H29681">
        <v>216533</v>
      </c>
    </row>
    <row r="29682" spans="3:8">
      <c r="C29682">
        <v>218672</v>
      </c>
      <c r="D29682">
        <v>218572</v>
      </c>
      <c r="E29682">
        <v>218656</v>
      </c>
      <c r="F29682">
        <v>218580</v>
      </c>
      <c r="G29682">
        <v>218655</v>
      </c>
      <c r="H29682">
        <v>218579</v>
      </c>
    </row>
    <row r="29683" spans="3:8">
      <c r="C29683">
        <v>218722</v>
      </c>
      <c r="D29683">
        <v>218630</v>
      </c>
      <c r="E29683">
        <v>218698</v>
      </c>
      <c r="F29683">
        <v>218630</v>
      </c>
      <c r="G29683">
        <v>218697</v>
      </c>
      <c r="H29683">
        <v>218629</v>
      </c>
    </row>
    <row r="29684" spans="3:8">
      <c r="C29684">
        <v>218704</v>
      </c>
      <c r="D29684">
        <v>218596</v>
      </c>
      <c r="E29684">
        <v>218684</v>
      </c>
      <c r="F29684">
        <v>218624</v>
      </c>
      <c r="G29684">
        <v>218683</v>
      </c>
      <c r="H29684">
        <v>218623</v>
      </c>
    </row>
    <row r="29685" spans="3:8">
      <c r="C29685">
        <v>218687</v>
      </c>
      <c r="D29685">
        <v>218579</v>
      </c>
      <c r="E29685">
        <v>218679</v>
      </c>
      <c r="F29685">
        <v>218595</v>
      </c>
      <c r="G29685">
        <v>218678</v>
      </c>
      <c r="H29685">
        <v>218594</v>
      </c>
    </row>
    <row r="29686" spans="3:8">
      <c r="C29686">
        <v>218693</v>
      </c>
      <c r="D29686">
        <v>218605</v>
      </c>
      <c r="E29686">
        <v>218693</v>
      </c>
      <c r="F29686">
        <v>218609</v>
      </c>
      <c r="G29686">
        <v>218692</v>
      </c>
      <c r="H29686">
        <v>218608</v>
      </c>
    </row>
    <row r="29687" spans="3:8">
      <c r="C29687">
        <v>218695</v>
      </c>
      <c r="D29687">
        <v>218607</v>
      </c>
      <c r="E29687">
        <v>218687</v>
      </c>
      <c r="F29687">
        <v>218591</v>
      </c>
      <c r="G29687">
        <v>218686</v>
      </c>
      <c r="H29687">
        <v>218590</v>
      </c>
    </row>
    <row r="29688" spans="3:8">
      <c r="C29688">
        <v>218663</v>
      </c>
      <c r="D29688">
        <v>218591</v>
      </c>
      <c r="E29688">
        <v>218647</v>
      </c>
      <c r="F29688">
        <v>218571</v>
      </c>
      <c r="G29688">
        <v>218646</v>
      </c>
      <c r="H29688">
        <v>218570</v>
      </c>
    </row>
    <row r="29689" spans="3:8">
      <c r="C29689">
        <v>218675</v>
      </c>
      <c r="D29689">
        <v>218583</v>
      </c>
      <c r="E29689">
        <v>218695</v>
      </c>
      <c r="F29689">
        <v>218587</v>
      </c>
      <c r="G29689">
        <v>218694</v>
      </c>
      <c r="H29689">
        <v>218586</v>
      </c>
    </row>
    <row r="29690" spans="3:8">
      <c r="C29690">
        <v>7664</v>
      </c>
      <c r="D29690">
        <v>7576</v>
      </c>
      <c r="E29690">
        <v>7684</v>
      </c>
      <c r="F29690">
        <v>7576</v>
      </c>
      <c r="G29690">
        <v>7683</v>
      </c>
      <c r="H29690">
        <v>7575</v>
      </c>
    </row>
    <row r="29691" spans="3:8">
      <c r="C29691">
        <v>5944</v>
      </c>
      <c r="D29691">
        <v>5868</v>
      </c>
      <c r="E29691">
        <v>5940</v>
      </c>
      <c r="F29691">
        <v>5860</v>
      </c>
      <c r="G29691">
        <v>5939</v>
      </c>
      <c r="H29691">
        <v>5859</v>
      </c>
    </row>
    <row r="29692" spans="3:8">
      <c r="C29692">
        <v>5680</v>
      </c>
      <c r="D29692">
        <v>5620</v>
      </c>
      <c r="E29692">
        <v>5708</v>
      </c>
      <c r="F29692">
        <v>5612</v>
      </c>
      <c r="G29692">
        <v>5707</v>
      </c>
      <c r="H29692">
        <v>5611</v>
      </c>
    </row>
    <row r="29693" spans="3:8">
      <c r="C29693">
        <v>5713</v>
      </c>
      <c r="D29693">
        <v>5625</v>
      </c>
      <c r="E29693">
        <v>5705</v>
      </c>
      <c r="F29693">
        <v>5649</v>
      </c>
      <c r="G29693">
        <v>5704</v>
      </c>
      <c r="H29693">
        <v>5648</v>
      </c>
    </row>
    <row r="29694" spans="3:8">
      <c r="C29694">
        <v>5680</v>
      </c>
      <c r="D29694">
        <v>5600</v>
      </c>
      <c r="E29694">
        <v>5692</v>
      </c>
      <c r="F29694">
        <v>5604</v>
      </c>
      <c r="G29694">
        <v>5691</v>
      </c>
      <c r="H29694">
        <v>5603</v>
      </c>
    </row>
    <row r="29695" spans="3:8">
      <c r="C29695">
        <v>157831</v>
      </c>
      <c r="D29695">
        <v>157735</v>
      </c>
      <c r="E29695">
        <v>157843</v>
      </c>
      <c r="F29695">
        <v>157763</v>
      </c>
      <c r="G29695">
        <v>157842</v>
      </c>
      <c r="H29695">
        <v>157762</v>
      </c>
    </row>
    <row r="29696" spans="3:8">
      <c r="C29696">
        <v>158939</v>
      </c>
      <c r="D29696">
        <v>158855</v>
      </c>
      <c r="E29696">
        <v>158939</v>
      </c>
      <c r="F29696">
        <v>158859</v>
      </c>
      <c r="G29696">
        <v>158938</v>
      </c>
      <c r="H29696">
        <v>158858</v>
      </c>
    </row>
    <row r="29697" spans="3:8">
      <c r="C29697">
        <v>158884</v>
      </c>
      <c r="D29697">
        <v>158812</v>
      </c>
      <c r="E29697">
        <v>158900</v>
      </c>
      <c r="F29697">
        <v>158800</v>
      </c>
      <c r="G29697">
        <v>158899</v>
      </c>
      <c r="H29697">
        <v>158799</v>
      </c>
    </row>
    <row r="29698" spans="3:8">
      <c r="C29698">
        <v>158945</v>
      </c>
      <c r="D29698">
        <v>158837</v>
      </c>
      <c r="E29698">
        <v>158917</v>
      </c>
      <c r="F29698">
        <v>158845</v>
      </c>
      <c r="G29698">
        <v>158916</v>
      </c>
      <c r="H29698">
        <v>158844</v>
      </c>
    </row>
    <row r="29699" spans="3:8">
      <c r="C29699">
        <v>158943</v>
      </c>
      <c r="D29699">
        <v>158843</v>
      </c>
      <c r="E29699">
        <v>158927</v>
      </c>
      <c r="F29699">
        <v>158827</v>
      </c>
      <c r="G29699">
        <v>158926</v>
      </c>
      <c r="H29699">
        <v>158826</v>
      </c>
    </row>
    <row r="29700" spans="3:8">
      <c r="C29700">
        <v>158924</v>
      </c>
      <c r="D29700">
        <v>158848</v>
      </c>
      <c r="E29700">
        <v>158924</v>
      </c>
      <c r="F29700">
        <v>158864</v>
      </c>
      <c r="G29700">
        <v>158923</v>
      </c>
      <c r="H29700">
        <v>158863</v>
      </c>
    </row>
    <row r="29701" spans="3:8">
      <c r="C29701">
        <v>158930</v>
      </c>
      <c r="D29701">
        <v>158842</v>
      </c>
      <c r="E29701">
        <v>158946</v>
      </c>
      <c r="F29701">
        <v>158854</v>
      </c>
      <c r="G29701">
        <v>158945</v>
      </c>
      <c r="H29701">
        <v>158853</v>
      </c>
    </row>
    <row r="29702" spans="3:8">
      <c r="C29702">
        <v>158969</v>
      </c>
      <c r="D29702">
        <v>158881</v>
      </c>
      <c r="E29702">
        <v>158981</v>
      </c>
      <c r="F29702">
        <v>158897</v>
      </c>
      <c r="G29702">
        <v>158980</v>
      </c>
      <c r="H29702">
        <v>158896</v>
      </c>
    </row>
    <row r="29703" spans="3:8">
      <c r="C29703">
        <v>158897</v>
      </c>
      <c r="D29703">
        <v>158817</v>
      </c>
      <c r="E29703">
        <v>158917</v>
      </c>
      <c r="F29703">
        <v>158805</v>
      </c>
      <c r="G29703">
        <v>158916</v>
      </c>
      <c r="H29703">
        <v>158804</v>
      </c>
    </row>
    <row r="29704" spans="3:8">
      <c r="C29704">
        <v>7368</v>
      </c>
      <c r="D29704">
        <v>7284</v>
      </c>
      <c r="E29704">
        <v>7392</v>
      </c>
      <c r="F29704">
        <v>7304</v>
      </c>
      <c r="G29704">
        <v>7391</v>
      </c>
      <c r="H29704">
        <v>7303</v>
      </c>
    </row>
    <row r="29705" spans="3:8">
      <c r="C29705">
        <v>5957</v>
      </c>
      <c r="D29705">
        <v>5885</v>
      </c>
      <c r="E29705">
        <v>5977</v>
      </c>
      <c r="F29705">
        <v>5877</v>
      </c>
      <c r="G29705">
        <v>5976</v>
      </c>
      <c r="H29705">
        <v>5876</v>
      </c>
    </row>
    <row r="29706" spans="3:8">
      <c r="C29706">
        <v>5658</v>
      </c>
      <c r="D29706">
        <v>5626</v>
      </c>
      <c r="E29706">
        <v>5702</v>
      </c>
      <c r="F29706">
        <v>5610</v>
      </c>
      <c r="G29706">
        <v>5701</v>
      </c>
      <c r="H29706">
        <v>5609</v>
      </c>
    </row>
    <row r="29707" spans="3:8">
      <c r="C29707">
        <v>5692</v>
      </c>
      <c r="D29707">
        <v>5616</v>
      </c>
      <c r="E29707">
        <v>5688</v>
      </c>
      <c r="F29707">
        <v>5624</v>
      </c>
      <c r="G29707">
        <v>5687</v>
      </c>
      <c r="H29707">
        <v>5623</v>
      </c>
    </row>
    <row r="29708" spans="3:8">
      <c r="C29708">
        <v>5674</v>
      </c>
      <c r="D29708">
        <v>5606</v>
      </c>
      <c r="E29708">
        <v>5674</v>
      </c>
      <c r="F29708">
        <v>5614</v>
      </c>
      <c r="G29708">
        <v>5673</v>
      </c>
      <c r="H29708">
        <v>5613</v>
      </c>
    </row>
    <row r="29709" spans="3:8">
      <c r="C29709">
        <v>309176</v>
      </c>
      <c r="D29709">
        <v>309068</v>
      </c>
      <c r="E29709">
        <v>309180</v>
      </c>
      <c r="F29709">
        <v>309108</v>
      </c>
      <c r="G29709">
        <v>309179</v>
      </c>
      <c r="H29709">
        <v>309107</v>
      </c>
    </row>
    <row r="29710" spans="3:8">
      <c r="C29710">
        <v>312293</v>
      </c>
      <c r="D29710">
        <v>312173</v>
      </c>
      <c r="E29710">
        <v>312273</v>
      </c>
      <c r="F29710">
        <v>312201</v>
      </c>
      <c r="G29710">
        <v>312272</v>
      </c>
      <c r="H29710">
        <v>312200</v>
      </c>
    </row>
    <row r="29711" spans="3:8">
      <c r="C29711">
        <v>312324</v>
      </c>
      <c r="D29711">
        <v>312240</v>
      </c>
      <c r="E29711">
        <v>312308</v>
      </c>
      <c r="F29711">
        <v>312236</v>
      </c>
      <c r="G29711">
        <v>312307</v>
      </c>
      <c r="H29711">
        <v>312235</v>
      </c>
    </row>
    <row r="29712" spans="3:8">
      <c r="C29712">
        <v>312281</v>
      </c>
      <c r="D29712">
        <v>312189</v>
      </c>
      <c r="E29712">
        <v>312273</v>
      </c>
      <c r="F29712">
        <v>312209</v>
      </c>
      <c r="G29712">
        <v>312272</v>
      </c>
      <c r="H29712">
        <v>312208</v>
      </c>
    </row>
    <row r="29713" spans="3:8">
      <c r="C29713">
        <v>312398</v>
      </c>
      <c r="D29713">
        <v>312282</v>
      </c>
      <c r="E29713">
        <v>312394</v>
      </c>
      <c r="F29713">
        <v>312306</v>
      </c>
      <c r="G29713">
        <v>312393</v>
      </c>
      <c r="H29713">
        <v>312305</v>
      </c>
    </row>
    <row r="29714" spans="3:8">
      <c r="C29714">
        <v>312574</v>
      </c>
      <c r="D29714">
        <v>312466</v>
      </c>
      <c r="E29714">
        <v>312554</v>
      </c>
      <c r="F29714">
        <v>312506</v>
      </c>
      <c r="G29714">
        <v>312553</v>
      </c>
      <c r="H29714">
        <v>312505</v>
      </c>
    </row>
    <row r="29715" spans="3:8">
      <c r="C29715">
        <v>312295</v>
      </c>
      <c r="D29715">
        <v>312243</v>
      </c>
      <c r="E29715">
        <v>312331</v>
      </c>
      <c r="F29715">
        <v>312231</v>
      </c>
      <c r="G29715">
        <v>312330</v>
      </c>
      <c r="H29715">
        <v>312230</v>
      </c>
    </row>
    <row r="29716" spans="3:8">
      <c r="C29716">
        <v>312272</v>
      </c>
      <c r="D29716">
        <v>312208</v>
      </c>
      <c r="E29716">
        <v>312244</v>
      </c>
      <c r="F29716">
        <v>312180</v>
      </c>
      <c r="G29716">
        <v>312243</v>
      </c>
      <c r="H29716">
        <v>312179</v>
      </c>
    </row>
    <row r="29717" spans="3:8">
      <c r="C29717">
        <v>312231</v>
      </c>
      <c r="D29717">
        <v>312147</v>
      </c>
      <c r="E29717">
        <v>312239</v>
      </c>
      <c r="F29717">
        <v>312159</v>
      </c>
      <c r="G29717">
        <v>312238</v>
      </c>
      <c r="H29717">
        <v>312158</v>
      </c>
    </row>
    <row r="29718" spans="3:8">
      <c r="C29718">
        <v>8137</v>
      </c>
      <c r="D29718">
        <v>8077</v>
      </c>
      <c r="E29718">
        <v>8133</v>
      </c>
      <c r="F29718">
        <v>8061</v>
      </c>
      <c r="G29718">
        <v>8132</v>
      </c>
      <c r="H29718">
        <v>8060</v>
      </c>
    </row>
    <row r="29719" spans="3:8">
      <c r="C29719">
        <v>5885</v>
      </c>
      <c r="D29719">
        <v>5829</v>
      </c>
      <c r="E29719">
        <v>5893</v>
      </c>
      <c r="F29719">
        <v>5829</v>
      </c>
      <c r="G29719">
        <v>5892</v>
      </c>
      <c r="H29719">
        <v>5828</v>
      </c>
    </row>
    <row r="29720" spans="3:8">
      <c r="C29720">
        <v>5734</v>
      </c>
      <c r="D29720">
        <v>5674</v>
      </c>
      <c r="E29720">
        <v>5754</v>
      </c>
      <c r="F29720">
        <v>5674</v>
      </c>
      <c r="G29720">
        <v>5753</v>
      </c>
      <c r="H29720">
        <v>5673</v>
      </c>
    </row>
    <row r="29721" spans="3:8">
      <c r="C29721">
        <v>5725</v>
      </c>
      <c r="D29721">
        <v>5637</v>
      </c>
      <c r="E29721">
        <v>5709</v>
      </c>
      <c r="F29721">
        <v>5629</v>
      </c>
      <c r="G29721">
        <v>5708</v>
      </c>
      <c r="H29721">
        <v>5628</v>
      </c>
    </row>
    <row r="29722" spans="3:8">
      <c r="C29722">
        <v>5672</v>
      </c>
      <c r="D29722">
        <v>5620</v>
      </c>
      <c r="E29722">
        <v>5680</v>
      </c>
      <c r="F29722">
        <v>5620</v>
      </c>
      <c r="G29722">
        <v>5679</v>
      </c>
      <c r="H29722">
        <v>5619</v>
      </c>
    </row>
    <row r="29723" spans="3:8">
      <c r="C29723">
        <v>292409</v>
      </c>
      <c r="D29723">
        <v>292277</v>
      </c>
      <c r="E29723">
        <v>292373</v>
      </c>
      <c r="F29723">
        <v>292321</v>
      </c>
      <c r="G29723">
        <v>292372</v>
      </c>
      <c r="H29723">
        <v>292320</v>
      </c>
    </row>
    <row r="29724" spans="3:8">
      <c r="C29724">
        <v>295209</v>
      </c>
      <c r="D29724">
        <v>295109</v>
      </c>
      <c r="E29724">
        <v>295177</v>
      </c>
      <c r="F29724">
        <v>295129</v>
      </c>
      <c r="G29724">
        <v>295176</v>
      </c>
      <c r="H29724">
        <v>295128</v>
      </c>
    </row>
    <row r="29725" spans="3:8">
      <c r="C29725">
        <v>295170</v>
      </c>
      <c r="D29725">
        <v>295094</v>
      </c>
      <c r="E29725">
        <v>295182</v>
      </c>
      <c r="F29725">
        <v>295074</v>
      </c>
      <c r="G29725">
        <v>295181</v>
      </c>
      <c r="H29725">
        <v>295073</v>
      </c>
    </row>
    <row r="29726" spans="3:8">
      <c r="C29726">
        <v>295112</v>
      </c>
      <c r="D29726">
        <v>295032</v>
      </c>
      <c r="E29726">
        <v>295116</v>
      </c>
      <c r="F29726">
        <v>295052</v>
      </c>
      <c r="G29726">
        <v>295115</v>
      </c>
      <c r="H29726">
        <v>295051</v>
      </c>
    </row>
    <row r="29727" spans="3:8">
      <c r="C29727">
        <v>295204</v>
      </c>
      <c r="D29727">
        <v>295096</v>
      </c>
      <c r="E29727">
        <v>295180</v>
      </c>
      <c r="F29727">
        <v>295116</v>
      </c>
      <c r="G29727">
        <v>295179</v>
      </c>
      <c r="H29727">
        <v>295115</v>
      </c>
    </row>
    <row r="29728" spans="3:8">
      <c r="C29728">
        <v>295166</v>
      </c>
      <c r="D29728">
        <v>295058</v>
      </c>
      <c r="E29728">
        <v>295162</v>
      </c>
      <c r="F29728">
        <v>295082</v>
      </c>
      <c r="G29728">
        <v>295161</v>
      </c>
      <c r="H29728">
        <v>295081</v>
      </c>
    </row>
    <row r="29729" spans="3:8">
      <c r="C29729">
        <v>295142</v>
      </c>
      <c r="D29729">
        <v>295050</v>
      </c>
      <c r="E29729">
        <v>295146</v>
      </c>
      <c r="F29729">
        <v>295062</v>
      </c>
      <c r="G29729">
        <v>295145</v>
      </c>
      <c r="H29729">
        <v>295061</v>
      </c>
    </row>
    <row r="29730" spans="3:8">
      <c r="C29730">
        <v>295129</v>
      </c>
      <c r="D29730">
        <v>295037</v>
      </c>
      <c r="E29730">
        <v>295129</v>
      </c>
      <c r="F29730">
        <v>295025</v>
      </c>
      <c r="G29730">
        <v>295128</v>
      </c>
      <c r="H29730">
        <v>295024</v>
      </c>
    </row>
    <row r="29731" spans="3:8">
      <c r="C29731">
        <v>295206</v>
      </c>
      <c r="D29731">
        <v>295146</v>
      </c>
      <c r="E29731">
        <v>295218</v>
      </c>
      <c r="F29731">
        <v>295158</v>
      </c>
      <c r="G29731">
        <v>295217</v>
      </c>
      <c r="H29731">
        <v>295157</v>
      </c>
    </row>
    <row r="29732" spans="3:8">
      <c r="C29732">
        <v>7995</v>
      </c>
      <c r="D29732">
        <v>7923</v>
      </c>
      <c r="E29732">
        <v>7991</v>
      </c>
      <c r="F29732">
        <v>7911</v>
      </c>
      <c r="G29732">
        <v>7990</v>
      </c>
      <c r="H29732">
        <v>7910</v>
      </c>
    </row>
    <row r="29733" spans="3:8">
      <c r="C29733">
        <v>5865</v>
      </c>
      <c r="D29733">
        <v>5801</v>
      </c>
      <c r="E29733">
        <v>5865</v>
      </c>
      <c r="F29733">
        <v>5801</v>
      </c>
      <c r="G29733">
        <v>5864</v>
      </c>
      <c r="H29733">
        <v>5800</v>
      </c>
    </row>
    <row r="29734" spans="3:8">
      <c r="C29734">
        <v>5708</v>
      </c>
      <c r="D29734">
        <v>5636</v>
      </c>
      <c r="E29734">
        <v>5728</v>
      </c>
      <c r="F29734">
        <v>5644</v>
      </c>
      <c r="G29734">
        <v>5727</v>
      </c>
      <c r="H29734">
        <v>5643</v>
      </c>
    </row>
    <row r="29735" spans="3:8">
      <c r="C29735">
        <v>5675</v>
      </c>
      <c r="D29735">
        <v>5631</v>
      </c>
      <c r="E29735">
        <v>5699</v>
      </c>
      <c r="F29735">
        <v>5619</v>
      </c>
      <c r="G29735">
        <v>5698</v>
      </c>
      <c r="H29735">
        <v>5618</v>
      </c>
    </row>
    <row r="29736" spans="3:8">
      <c r="C29736">
        <v>5647</v>
      </c>
      <c r="D29736">
        <v>5591</v>
      </c>
      <c r="E29736">
        <v>5671</v>
      </c>
      <c r="F29736">
        <v>5599</v>
      </c>
      <c r="G29736">
        <v>5670</v>
      </c>
      <c r="H29736">
        <v>5598</v>
      </c>
    </row>
    <row r="29737" spans="3:8">
      <c r="C29737">
        <v>275612</v>
      </c>
      <c r="D29737">
        <v>275524</v>
      </c>
      <c r="E29737">
        <v>275604</v>
      </c>
      <c r="F29737">
        <v>275548</v>
      </c>
      <c r="G29737">
        <v>275603</v>
      </c>
      <c r="H29737">
        <v>275547</v>
      </c>
    </row>
    <row r="29738" spans="3:8">
      <c r="C29738">
        <v>278230</v>
      </c>
      <c r="D29738">
        <v>278146</v>
      </c>
      <c r="E29738">
        <v>278238</v>
      </c>
      <c r="F29738">
        <v>278194</v>
      </c>
      <c r="G29738">
        <v>278237</v>
      </c>
      <c r="H29738">
        <v>278193</v>
      </c>
    </row>
    <row r="29739" spans="3:8">
      <c r="C29739">
        <v>278253</v>
      </c>
      <c r="D29739">
        <v>278161</v>
      </c>
      <c r="E29739">
        <v>278237</v>
      </c>
      <c r="F29739">
        <v>278173</v>
      </c>
      <c r="G29739">
        <v>278236</v>
      </c>
      <c r="H29739">
        <v>278172</v>
      </c>
    </row>
    <row r="29740" spans="3:8">
      <c r="C29740">
        <v>278242</v>
      </c>
      <c r="D29740">
        <v>278130</v>
      </c>
      <c r="E29740">
        <v>278230</v>
      </c>
      <c r="F29740">
        <v>278158</v>
      </c>
      <c r="G29740">
        <v>278229</v>
      </c>
      <c r="H29740">
        <v>278157</v>
      </c>
    </row>
    <row r="29741" spans="3:8">
      <c r="C29741">
        <v>278315</v>
      </c>
      <c r="D29741">
        <v>278219</v>
      </c>
      <c r="E29741">
        <v>278319</v>
      </c>
      <c r="F29741">
        <v>278255</v>
      </c>
      <c r="G29741">
        <v>278318</v>
      </c>
      <c r="H29741">
        <v>278254</v>
      </c>
    </row>
    <row r="29742" spans="3:8">
      <c r="C29742">
        <v>278254</v>
      </c>
      <c r="D29742">
        <v>278166</v>
      </c>
      <c r="E29742">
        <v>278250</v>
      </c>
      <c r="F29742">
        <v>278158</v>
      </c>
      <c r="G29742">
        <v>278249</v>
      </c>
      <c r="H29742">
        <v>278157</v>
      </c>
    </row>
    <row r="29743" spans="3:8">
      <c r="C29743">
        <v>278217</v>
      </c>
      <c r="D29743">
        <v>278129</v>
      </c>
      <c r="E29743">
        <v>278233</v>
      </c>
      <c r="F29743">
        <v>278145</v>
      </c>
      <c r="G29743">
        <v>278232</v>
      </c>
      <c r="H29743">
        <v>278144</v>
      </c>
    </row>
    <row r="29744" spans="3:8">
      <c r="C29744">
        <v>278223</v>
      </c>
      <c r="D29744">
        <v>278131</v>
      </c>
      <c r="E29744">
        <v>278219</v>
      </c>
      <c r="F29744">
        <v>278143</v>
      </c>
      <c r="G29744">
        <v>278218</v>
      </c>
      <c r="H29744">
        <v>278142</v>
      </c>
    </row>
    <row r="29745" spans="3:8">
      <c r="C29745">
        <v>278233</v>
      </c>
      <c r="D29745">
        <v>278169</v>
      </c>
      <c r="E29745">
        <v>278229</v>
      </c>
      <c r="F29745">
        <v>278165</v>
      </c>
      <c r="G29745">
        <v>278228</v>
      </c>
      <c r="H29745">
        <v>278164</v>
      </c>
    </row>
    <row r="29746" spans="3:8">
      <c r="C29746">
        <v>7927</v>
      </c>
      <c r="D29746">
        <v>7871</v>
      </c>
      <c r="E29746">
        <v>7955</v>
      </c>
      <c r="F29746">
        <v>7851</v>
      </c>
      <c r="G29746">
        <v>7954</v>
      </c>
      <c r="H29746">
        <v>7850</v>
      </c>
    </row>
    <row r="29747" spans="3:8">
      <c r="C29747">
        <v>5890</v>
      </c>
      <c r="D29747">
        <v>5862</v>
      </c>
      <c r="E29747">
        <v>5942</v>
      </c>
      <c r="F29747">
        <v>5834</v>
      </c>
      <c r="G29747">
        <v>5941</v>
      </c>
      <c r="H29747">
        <v>5833</v>
      </c>
    </row>
    <row r="29748" spans="3:8">
      <c r="C29748">
        <v>5702</v>
      </c>
      <c r="D29748">
        <v>5650</v>
      </c>
      <c r="E29748">
        <v>5734</v>
      </c>
      <c r="F29748">
        <v>5662</v>
      </c>
      <c r="G29748">
        <v>5733</v>
      </c>
      <c r="H29748">
        <v>5661</v>
      </c>
    </row>
    <row r="29749" spans="3:8">
      <c r="C29749">
        <v>5669</v>
      </c>
      <c r="D29749">
        <v>5589</v>
      </c>
      <c r="E29749">
        <v>5677</v>
      </c>
      <c r="F29749">
        <v>5585</v>
      </c>
      <c r="G29749">
        <v>5676</v>
      </c>
      <c r="H29749">
        <v>5584</v>
      </c>
    </row>
    <row r="29750" spans="3:8">
      <c r="C29750">
        <v>5686</v>
      </c>
      <c r="D29750">
        <v>5618</v>
      </c>
      <c r="E29750">
        <v>5686</v>
      </c>
      <c r="F29750">
        <v>5594</v>
      </c>
      <c r="G29750">
        <v>5685</v>
      </c>
      <c r="H29750">
        <v>5593</v>
      </c>
    </row>
    <row r="29751" spans="3:8">
      <c r="C29751">
        <v>4794</v>
      </c>
      <c r="D29751">
        <v>4734</v>
      </c>
      <c r="E29751">
        <v>4818</v>
      </c>
      <c r="F29751">
        <v>4730</v>
      </c>
      <c r="G29751">
        <v>4817</v>
      </c>
      <c r="H29751">
        <v>4729</v>
      </c>
    </row>
    <row r="29752" spans="3:8">
      <c r="C29752">
        <v>4803</v>
      </c>
      <c r="D29752">
        <v>4731</v>
      </c>
      <c r="E29752">
        <v>4811</v>
      </c>
      <c r="F29752">
        <v>4731</v>
      </c>
      <c r="G29752">
        <v>4810</v>
      </c>
      <c r="H29752">
        <v>4730</v>
      </c>
    </row>
    <row r="29753" spans="3:8">
      <c r="C29753">
        <v>4800</v>
      </c>
      <c r="D29753">
        <v>4728</v>
      </c>
      <c r="E29753">
        <v>4832</v>
      </c>
      <c r="F29753">
        <v>4748</v>
      </c>
      <c r="G29753">
        <v>4831</v>
      </c>
      <c r="H29753">
        <v>4747</v>
      </c>
    </row>
    <row r="29754" spans="3:8">
      <c r="C29754">
        <v>295136</v>
      </c>
      <c r="D29754">
        <v>295040</v>
      </c>
      <c r="E29754">
        <v>295116</v>
      </c>
      <c r="F29754">
        <v>295040</v>
      </c>
      <c r="G29754">
        <v>295115</v>
      </c>
      <c r="H29754">
        <v>295039</v>
      </c>
    </row>
    <row r="29755" spans="3:8">
      <c r="C29755">
        <v>303845</v>
      </c>
      <c r="D29755">
        <v>303721</v>
      </c>
      <c r="E29755">
        <v>303829</v>
      </c>
      <c r="F29755">
        <v>303773</v>
      </c>
      <c r="G29755">
        <v>303828</v>
      </c>
      <c r="H29755">
        <v>303772</v>
      </c>
    </row>
    <row r="29756" spans="3:8">
      <c r="C29756">
        <v>303719</v>
      </c>
      <c r="D29756">
        <v>303647</v>
      </c>
      <c r="E29756">
        <v>303707</v>
      </c>
      <c r="F29756">
        <v>303627</v>
      </c>
      <c r="G29756">
        <v>303706</v>
      </c>
      <c r="H29756">
        <v>303626</v>
      </c>
    </row>
    <row r="29757" spans="3:8">
      <c r="C29757">
        <v>303726</v>
      </c>
      <c r="D29757">
        <v>303602</v>
      </c>
      <c r="E29757">
        <v>303682</v>
      </c>
      <c r="F29757">
        <v>303642</v>
      </c>
      <c r="G29757">
        <v>303681</v>
      </c>
      <c r="H29757">
        <v>303641</v>
      </c>
    </row>
    <row r="29758" spans="3:8">
      <c r="C29758">
        <v>303725</v>
      </c>
      <c r="D29758">
        <v>303617</v>
      </c>
      <c r="E29758">
        <v>303725</v>
      </c>
      <c r="F29758">
        <v>303653</v>
      </c>
      <c r="G29758">
        <v>303724</v>
      </c>
      <c r="H29758">
        <v>303652</v>
      </c>
    </row>
    <row r="29759" spans="3:8">
      <c r="C29759">
        <v>303756</v>
      </c>
      <c r="D29759">
        <v>303636</v>
      </c>
      <c r="E29759">
        <v>303732</v>
      </c>
      <c r="F29759">
        <v>303640</v>
      </c>
      <c r="G29759">
        <v>303731</v>
      </c>
      <c r="H29759">
        <v>303639</v>
      </c>
    </row>
    <row r="29760" spans="3:8">
      <c r="C29760">
        <v>303721</v>
      </c>
      <c r="D29760">
        <v>303613</v>
      </c>
      <c r="E29760">
        <v>303673</v>
      </c>
      <c r="F29760">
        <v>303597</v>
      </c>
      <c r="G29760">
        <v>303672</v>
      </c>
      <c r="H29760">
        <v>303596</v>
      </c>
    </row>
    <row r="29761" spans="3:8">
      <c r="C29761">
        <v>303633</v>
      </c>
      <c r="D29761">
        <v>303557</v>
      </c>
      <c r="E29761">
        <v>303637</v>
      </c>
      <c r="F29761">
        <v>303541</v>
      </c>
      <c r="G29761">
        <v>303636</v>
      </c>
      <c r="H29761">
        <v>303540</v>
      </c>
    </row>
    <row r="29762" spans="3:8">
      <c r="C29762">
        <v>125448</v>
      </c>
      <c r="D29762">
        <v>125412</v>
      </c>
      <c r="E29762">
        <v>125492</v>
      </c>
      <c r="F29762">
        <v>125396</v>
      </c>
      <c r="G29762">
        <v>125491</v>
      </c>
      <c r="H29762">
        <v>125395</v>
      </c>
    </row>
    <row r="29763" spans="3:8">
      <c r="C29763">
        <v>124886</v>
      </c>
      <c r="D29763">
        <v>124810</v>
      </c>
      <c r="E29763">
        <v>124902</v>
      </c>
      <c r="F29763">
        <v>124818</v>
      </c>
      <c r="G29763">
        <v>124901</v>
      </c>
      <c r="H29763">
        <v>124817</v>
      </c>
    </row>
    <row r="29764" spans="3:8">
      <c r="C29764">
        <v>124848</v>
      </c>
      <c r="D29764">
        <v>124768</v>
      </c>
      <c r="E29764">
        <v>124872</v>
      </c>
      <c r="F29764">
        <v>124768</v>
      </c>
      <c r="G29764">
        <v>124871</v>
      </c>
      <c r="H29764">
        <v>124767</v>
      </c>
    </row>
    <row r="29765" spans="3:8">
      <c r="C29765">
        <v>124889</v>
      </c>
      <c r="D29765">
        <v>124805</v>
      </c>
      <c r="E29765">
        <v>124933</v>
      </c>
      <c r="F29765">
        <v>124829</v>
      </c>
      <c r="G29765">
        <v>124932</v>
      </c>
      <c r="H29765">
        <v>124828</v>
      </c>
    </row>
    <row r="29766" spans="3:8">
      <c r="C29766">
        <v>124890</v>
      </c>
      <c r="D29766">
        <v>124766</v>
      </c>
      <c r="E29766">
        <v>124882</v>
      </c>
      <c r="F29766">
        <v>124798</v>
      </c>
      <c r="G29766">
        <v>124881</v>
      </c>
      <c r="H29766">
        <v>124797</v>
      </c>
    </row>
    <row r="29767" spans="3:8">
      <c r="C29767">
        <v>4798</v>
      </c>
      <c r="D29767">
        <v>4730</v>
      </c>
      <c r="E29767">
        <v>4818</v>
      </c>
      <c r="F29767">
        <v>4734</v>
      </c>
      <c r="G29767">
        <v>4817</v>
      </c>
      <c r="H29767">
        <v>4733</v>
      </c>
    </row>
    <row r="29768" spans="3:8">
      <c r="C29768">
        <v>4814</v>
      </c>
      <c r="D29768">
        <v>4742</v>
      </c>
      <c r="E29768">
        <v>4822</v>
      </c>
      <c r="F29768">
        <v>4726</v>
      </c>
      <c r="G29768">
        <v>4821</v>
      </c>
      <c r="H29768">
        <v>4725</v>
      </c>
    </row>
    <row r="29769" spans="3:8">
      <c r="C29769">
        <v>4819</v>
      </c>
      <c r="D29769">
        <v>4731</v>
      </c>
      <c r="E29769">
        <v>4807</v>
      </c>
      <c r="F29769">
        <v>4747</v>
      </c>
      <c r="G29769">
        <v>4806</v>
      </c>
      <c r="H29769">
        <v>4746</v>
      </c>
    </row>
    <row r="29770" spans="3:8">
      <c r="C29770">
        <v>4813</v>
      </c>
      <c r="D29770">
        <v>4741</v>
      </c>
      <c r="E29770">
        <v>4841</v>
      </c>
      <c r="F29770">
        <v>4733</v>
      </c>
      <c r="G29770">
        <v>4840</v>
      </c>
      <c r="H29770">
        <v>4732</v>
      </c>
    </row>
    <row r="29771" spans="3:8">
      <c r="C29771">
        <v>4816</v>
      </c>
      <c r="D29771">
        <v>4736</v>
      </c>
      <c r="E29771">
        <v>4812</v>
      </c>
      <c r="F29771">
        <v>4736</v>
      </c>
      <c r="G29771">
        <v>4811</v>
      </c>
      <c r="H29771">
        <v>4735</v>
      </c>
    </row>
    <row r="29772" spans="3:8">
      <c r="C29772">
        <v>4803</v>
      </c>
      <c r="D29772">
        <v>4723</v>
      </c>
      <c r="E29772">
        <v>4831</v>
      </c>
      <c r="F29772">
        <v>4743</v>
      </c>
      <c r="G29772">
        <v>4830</v>
      </c>
      <c r="H29772">
        <v>4742</v>
      </c>
    </row>
    <row r="29773" spans="3:8">
      <c r="C29773">
        <v>4798</v>
      </c>
      <c r="D29773">
        <v>4734</v>
      </c>
      <c r="E29773">
        <v>4822</v>
      </c>
      <c r="F29773">
        <v>4774</v>
      </c>
      <c r="G29773">
        <v>4821</v>
      </c>
      <c r="H29773">
        <v>4773</v>
      </c>
    </row>
    <row r="29774" spans="3:8">
      <c r="C29774">
        <v>4798</v>
      </c>
      <c r="D29774">
        <v>4730</v>
      </c>
      <c r="E29774">
        <v>4802</v>
      </c>
      <c r="F29774">
        <v>4738</v>
      </c>
      <c r="G29774">
        <v>4801</v>
      </c>
      <c r="H29774">
        <v>4737</v>
      </c>
    </row>
    <row r="29775" spans="3:8">
      <c r="C29775">
        <v>4807</v>
      </c>
      <c r="D29775">
        <v>4735</v>
      </c>
      <c r="E29775">
        <v>4815</v>
      </c>
      <c r="F29775">
        <v>4751</v>
      </c>
      <c r="G29775">
        <v>4814</v>
      </c>
      <c r="H29775">
        <v>4750</v>
      </c>
    </row>
    <row r="29776" spans="3:8">
      <c r="C29776">
        <v>4799</v>
      </c>
      <c r="D29776">
        <v>4719</v>
      </c>
      <c r="E29776">
        <v>4819</v>
      </c>
      <c r="F29776">
        <v>4727</v>
      </c>
      <c r="G29776">
        <v>4818</v>
      </c>
      <c r="H29776">
        <v>4726</v>
      </c>
    </row>
    <row r="29777" spans="3:8">
      <c r="C29777">
        <v>191430</v>
      </c>
      <c r="D29777">
        <v>191302</v>
      </c>
      <c r="E29777">
        <v>191402</v>
      </c>
      <c r="F29777">
        <v>191310</v>
      </c>
      <c r="G29777">
        <v>191401</v>
      </c>
      <c r="H29777">
        <v>191309</v>
      </c>
    </row>
    <row r="29778" spans="3:8">
      <c r="C29778">
        <v>193055</v>
      </c>
      <c r="D29778">
        <v>192963</v>
      </c>
      <c r="E29778">
        <v>193079</v>
      </c>
      <c r="F29778">
        <v>192967</v>
      </c>
      <c r="G29778">
        <v>193078</v>
      </c>
      <c r="H29778">
        <v>192966</v>
      </c>
    </row>
    <row r="29779" spans="3:8">
      <c r="C29779">
        <v>193053</v>
      </c>
      <c r="D29779">
        <v>192961</v>
      </c>
      <c r="E29779">
        <v>193061</v>
      </c>
      <c r="F29779">
        <v>192973</v>
      </c>
      <c r="G29779">
        <v>193060</v>
      </c>
      <c r="H29779">
        <v>192972</v>
      </c>
    </row>
    <row r="29780" spans="3:8">
      <c r="C29780">
        <v>193070</v>
      </c>
      <c r="D29780">
        <v>192998</v>
      </c>
      <c r="E29780">
        <v>193074</v>
      </c>
      <c r="F29780">
        <v>192994</v>
      </c>
      <c r="G29780">
        <v>193073</v>
      </c>
      <c r="H29780">
        <v>192993</v>
      </c>
    </row>
    <row r="29781" spans="3:8">
      <c r="C29781">
        <v>193126</v>
      </c>
      <c r="D29781">
        <v>193038</v>
      </c>
      <c r="E29781">
        <v>193114</v>
      </c>
      <c r="F29781">
        <v>193030</v>
      </c>
      <c r="G29781">
        <v>193113</v>
      </c>
      <c r="H29781">
        <v>193029</v>
      </c>
    </row>
    <row r="29782" spans="3:8">
      <c r="C29782">
        <v>193096</v>
      </c>
      <c r="D29782">
        <v>193008</v>
      </c>
      <c r="E29782">
        <v>193084</v>
      </c>
      <c r="F29782">
        <v>193000</v>
      </c>
      <c r="G29782">
        <v>193083</v>
      </c>
      <c r="H29782">
        <v>192999</v>
      </c>
    </row>
    <row r="29783" spans="3:8">
      <c r="C29783">
        <v>193133</v>
      </c>
      <c r="D29783">
        <v>193057</v>
      </c>
      <c r="E29783">
        <v>193153</v>
      </c>
      <c r="F29783">
        <v>193049</v>
      </c>
      <c r="G29783">
        <v>193152</v>
      </c>
      <c r="H29783">
        <v>193048</v>
      </c>
    </row>
    <row r="29784" spans="3:8">
      <c r="C29784">
        <v>193060</v>
      </c>
      <c r="D29784">
        <v>193012</v>
      </c>
      <c r="E29784">
        <v>193084</v>
      </c>
      <c r="F29784">
        <v>193028</v>
      </c>
      <c r="G29784">
        <v>193083</v>
      </c>
      <c r="H29784">
        <v>193027</v>
      </c>
    </row>
    <row r="29785" spans="3:8">
      <c r="C29785">
        <v>235614</v>
      </c>
      <c r="D29785">
        <v>235530</v>
      </c>
      <c r="E29785">
        <v>235614</v>
      </c>
      <c r="F29785">
        <v>235538</v>
      </c>
      <c r="G29785">
        <v>235613</v>
      </c>
      <c r="H29785">
        <v>235537</v>
      </c>
    </row>
    <row r="29786" spans="3:8">
      <c r="C29786">
        <v>235693</v>
      </c>
      <c r="D29786">
        <v>235601</v>
      </c>
      <c r="E29786">
        <v>235677</v>
      </c>
      <c r="F29786">
        <v>235597</v>
      </c>
      <c r="G29786">
        <v>235676</v>
      </c>
      <c r="H29786">
        <v>235596</v>
      </c>
    </row>
    <row r="29787" spans="3:8">
      <c r="C29787">
        <v>235676</v>
      </c>
      <c r="D29787">
        <v>235572</v>
      </c>
      <c r="E29787">
        <v>235676</v>
      </c>
      <c r="F29787">
        <v>235596</v>
      </c>
      <c r="G29787">
        <v>235675</v>
      </c>
      <c r="H29787">
        <v>235595</v>
      </c>
    </row>
    <row r="29788" spans="3:8">
      <c r="C29788">
        <v>235714</v>
      </c>
      <c r="D29788">
        <v>235622</v>
      </c>
      <c r="E29788">
        <v>235702</v>
      </c>
      <c r="F29788">
        <v>235634</v>
      </c>
      <c r="G29788">
        <v>235701</v>
      </c>
      <c r="H29788">
        <v>235633</v>
      </c>
    </row>
    <row r="29789" spans="3:8">
      <c r="C29789">
        <v>235619</v>
      </c>
      <c r="D29789">
        <v>235543</v>
      </c>
      <c r="E29789">
        <v>235643</v>
      </c>
      <c r="F29789">
        <v>235543</v>
      </c>
      <c r="G29789">
        <v>235642</v>
      </c>
      <c r="H29789">
        <v>235542</v>
      </c>
    </row>
    <row r="29790" spans="3:8">
      <c r="C29790">
        <v>235639</v>
      </c>
      <c r="D29790">
        <v>235563</v>
      </c>
      <c r="E29790">
        <v>235651</v>
      </c>
      <c r="F29790">
        <v>235559</v>
      </c>
      <c r="G29790">
        <v>235650</v>
      </c>
      <c r="H29790">
        <v>235558</v>
      </c>
    </row>
    <row r="29791" spans="3:8">
      <c r="C29791">
        <v>235613</v>
      </c>
      <c r="D29791">
        <v>235541</v>
      </c>
      <c r="E29791">
        <v>235613</v>
      </c>
      <c r="F29791">
        <v>235545</v>
      </c>
      <c r="G29791">
        <v>235612</v>
      </c>
      <c r="H29791">
        <v>235544</v>
      </c>
    </row>
    <row r="29792" spans="3:8">
      <c r="C29792">
        <v>235641</v>
      </c>
      <c r="D29792">
        <v>235541</v>
      </c>
      <c r="E29792">
        <v>235625</v>
      </c>
      <c r="F29792">
        <v>235541</v>
      </c>
      <c r="G29792">
        <v>235624</v>
      </c>
      <c r="H29792">
        <v>235540</v>
      </c>
    </row>
    <row r="29793" spans="3:8">
      <c r="C29793">
        <v>4775</v>
      </c>
      <c r="D29793">
        <v>4715</v>
      </c>
      <c r="E29793">
        <v>4783</v>
      </c>
      <c r="F29793">
        <v>4707</v>
      </c>
      <c r="G29793">
        <v>4782</v>
      </c>
      <c r="H29793">
        <v>4706</v>
      </c>
    </row>
    <row r="29794" spans="3:8">
      <c r="C29794">
        <v>4785</v>
      </c>
      <c r="D29794">
        <v>4717</v>
      </c>
      <c r="E29794">
        <v>4821</v>
      </c>
      <c r="F29794">
        <v>4729</v>
      </c>
      <c r="G29794">
        <v>4820</v>
      </c>
      <c r="H29794">
        <v>4728</v>
      </c>
    </row>
    <row r="29795" spans="3:8">
      <c r="C29795">
        <v>4786</v>
      </c>
      <c r="D29795">
        <v>4718</v>
      </c>
      <c r="E29795">
        <v>4810</v>
      </c>
      <c r="F29795">
        <v>4714</v>
      </c>
      <c r="G29795">
        <v>4809</v>
      </c>
      <c r="H29795">
        <v>4713</v>
      </c>
    </row>
    <row r="29796" spans="3:8">
      <c r="C29796">
        <v>4808</v>
      </c>
      <c r="D29796">
        <v>4724</v>
      </c>
      <c r="E29796">
        <v>4808</v>
      </c>
      <c r="F29796">
        <v>4704</v>
      </c>
      <c r="G29796">
        <v>4807</v>
      </c>
      <c r="H29796">
        <v>4703</v>
      </c>
    </row>
    <row r="29797" spans="3:8">
      <c r="C29797">
        <v>4781</v>
      </c>
      <c r="D29797">
        <v>4745</v>
      </c>
      <c r="E29797">
        <v>4809</v>
      </c>
      <c r="F29797">
        <v>4725</v>
      </c>
      <c r="G29797">
        <v>4808</v>
      </c>
      <c r="H29797">
        <v>4724</v>
      </c>
    </row>
    <row r="29798" spans="3:8">
      <c r="C29798">
        <v>4792</v>
      </c>
      <c r="D29798">
        <v>4724</v>
      </c>
      <c r="E29798">
        <v>4804</v>
      </c>
      <c r="F29798">
        <v>4724</v>
      </c>
      <c r="G29798">
        <v>4803</v>
      </c>
      <c r="H29798">
        <v>4723</v>
      </c>
    </row>
    <row r="29799" spans="3:8">
      <c r="C29799">
        <v>174607</v>
      </c>
      <c r="D29799">
        <v>174515</v>
      </c>
      <c r="E29799">
        <v>174651</v>
      </c>
      <c r="F29799">
        <v>174551</v>
      </c>
      <c r="G29799">
        <v>174650</v>
      </c>
      <c r="H29799">
        <v>174550</v>
      </c>
    </row>
    <row r="29800" spans="3:8">
      <c r="C29800">
        <v>176004</v>
      </c>
      <c r="D29800">
        <v>175876</v>
      </c>
      <c r="E29800">
        <v>175984</v>
      </c>
      <c r="F29800">
        <v>175920</v>
      </c>
      <c r="G29800">
        <v>175983</v>
      </c>
      <c r="H29800">
        <v>175919</v>
      </c>
    </row>
    <row r="29801" spans="3:8">
      <c r="C29801">
        <v>176012</v>
      </c>
      <c r="D29801">
        <v>175924</v>
      </c>
      <c r="E29801">
        <v>176012</v>
      </c>
      <c r="F29801">
        <v>175924</v>
      </c>
      <c r="G29801">
        <v>176011</v>
      </c>
      <c r="H29801">
        <v>175923</v>
      </c>
    </row>
    <row r="29802" spans="3:8">
      <c r="C29802">
        <v>176020</v>
      </c>
      <c r="D29802">
        <v>175920</v>
      </c>
      <c r="E29802">
        <v>176012</v>
      </c>
      <c r="F29802">
        <v>175924</v>
      </c>
      <c r="G29802">
        <v>176011</v>
      </c>
      <c r="H29802">
        <v>175923</v>
      </c>
    </row>
    <row r="29803" spans="3:8">
      <c r="C29803">
        <v>176017</v>
      </c>
      <c r="D29803">
        <v>175949</v>
      </c>
      <c r="E29803">
        <v>176053</v>
      </c>
      <c r="F29803">
        <v>175953</v>
      </c>
      <c r="G29803">
        <v>176052</v>
      </c>
      <c r="H29803">
        <v>175952</v>
      </c>
    </row>
    <row r="29804" spans="3:8">
      <c r="C29804">
        <v>176023</v>
      </c>
      <c r="D29804">
        <v>175943</v>
      </c>
      <c r="E29804">
        <v>176019</v>
      </c>
      <c r="F29804">
        <v>175943</v>
      </c>
      <c r="G29804">
        <v>176018</v>
      </c>
      <c r="H29804">
        <v>175942</v>
      </c>
    </row>
    <row r="29805" spans="3:8">
      <c r="C29805">
        <v>176042</v>
      </c>
      <c r="D29805">
        <v>175934</v>
      </c>
      <c r="E29805">
        <v>176042</v>
      </c>
      <c r="F29805">
        <v>175974</v>
      </c>
      <c r="G29805">
        <v>176041</v>
      </c>
      <c r="H29805">
        <v>175973</v>
      </c>
    </row>
    <row r="29806" spans="3:8">
      <c r="C29806">
        <v>176018</v>
      </c>
      <c r="D29806">
        <v>175914</v>
      </c>
      <c r="E29806">
        <v>176026</v>
      </c>
      <c r="F29806">
        <v>175934</v>
      </c>
      <c r="G29806">
        <v>176025</v>
      </c>
      <c r="H29806">
        <v>175933</v>
      </c>
    </row>
    <row r="29807" spans="3:8">
      <c r="C29807">
        <v>176025</v>
      </c>
      <c r="D29807">
        <v>175921</v>
      </c>
      <c r="E29807">
        <v>176025</v>
      </c>
      <c r="F29807">
        <v>175953</v>
      </c>
      <c r="G29807">
        <v>176024</v>
      </c>
      <c r="H29807">
        <v>175952</v>
      </c>
    </row>
    <row r="29808" spans="3:8">
      <c r="C29808">
        <v>176001</v>
      </c>
      <c r="D29808">
        <v>175941</v>
      </c>
      <c r="E29808">
        <v>176001</v>
      </c>
      <c r="F29808">
        <v>175933</v>
      </c>
      <c r="G29808">
        <v>176000</v>
      </c>
      <c r="H29808">
        <v>175932</v>
      </c>
    </row>
    <row r="29809" spans="3:8">
      <c r="C29809">
        <v>4783</v>
      </c>
      <c r="D29809">
        <v>4699</v>
      </c>
      <c r="E29809">
        <v>4791</v>
      </c>
      <c r="F29809">
        <v>4703</v>
      </c>
      <c r="G29809">
        <v>4790</v>
      </c>
      <c r="H29809">
        <v>4702</v>
      </c>
    </row>
    <row r="29810" spans="3:8">
      <c r="C29810">
        <v>4783</v>
      </c>
      <c r="D29810">
        <v>4703</v>
      </c>
      <c r="E29810">
        <v>4799</v>
      </c>
      <c r="F29810">
        <v>4707</v>
      </c>
      <c r="G29810">
        <v>4798</v>
      </c>
      <c r="H29810">
        <v>4706</v>
      </c>
    </row>
    <row r="29811" spans="3:8">
      <c r="C29811">
        <v>4790</v>
      </c>
      <c r="D29811">
        <v>4738</v>
      </c>
      <c r="E29811">
        <v>4786</v>
      </c>
      <c r="F29811">
        <v>4722</v>
      </c>
      <c r="G29811">
        <v>4785</v>
      </c>
      <c r="H29811">
        <v>4721</v>
      </c>
    </row>
    <row r="29812" spans="3:8">
      <c r="C29812">
        <v>4799</v>
      </c>
      <c r="D29812">
        <v>4719</v>
      </c>
      <c r="E29812">
        <v>4815</v>
      </c>
      <c r="F29812">
        <v>4727</v>
      </c>
      <c r="G29812">
        <v>4814</v>
      </c>
      <c r="H29812">
        <v>4726</v>
      </c>
    </row>
    <row r="29813" spans="3:8">
      <c r="C29813">
        <v>4801</v>
      </c>
      <c r="D29813">
        <v>4745</v>
      </c>
      <c r="E29813">
        <v>4813</v>
      </c>
      <c r="F29813">
        <v>4721</v>
      </c>
      <c r="G29813">
        <v>4812</v>
      </c>
      <c r="H29813">
        <v>4720</v>
      </c>
    </row>
    <row r="29814" spans="3:8">
      <c r="C29814">
        <v>4792</v>
      </c>
      <c r="D29814">
        <v>4736</v>
      </c>
      <c r="E29814">
        <v>4828</v>
      </c>
      <c r="F29814">
        <v>4744</v>
      </c>
      <c r="G29814">
        <v>4827</v>
      </c>
      <c r="H29814">
        <v>4743</v>
      </c>
    </row>
    <row r="29815" spans="3:8">
      <c r="C29815">
        <v>158082</v>
      </c>
      <c r="D29815">
        <v>158006</v>
      </c>
      <c r="E29815">
        <v>158102</v>
      </c>
      <c r="F29815">
        <v>158022</v>
      </c>
      <c r="G29815">
        <v>158101</v>
      </c>
      <c r="H29815">
        <v>158021</v>
      </c>
    </row>
    <row r="29816" spans="3:8">
      <c r="C29816">
        <v>159051</v>
      </c>
      <c r="D29816">
        <v>158935</v>
      </c>
      <c r="E29816">
        <v>159039</v>
      </c>
      <c r="F29816">
        <v>158959</v>
      </c>
      <c r="G29816">
        <v>159038</v>
      </c>
      <c r="H29816">
        <v>158958</v>
      </c>
    </row>
    <row r="29817" spans="3:8">
      <c r="C29817">
        <v>159088</v>
      </c>
      <c r="D29817">
        <v>158960</v>
      </c>
      <c r="E29817">
        <v>159072</v>
      </c>
      <c r="F29817">
        <v>159000</v>
      </c>
      <c r="G29817">
        <v>159071</v>
      </c>
      <c r="H29817">
        <v>158999</v>
      </c>
    </row>
    <row r="29818" spans="3:8">
      <c r="C29818">
        <v>159020</v>
      </c>
      <c r="D29818">
        <v>158932</v>
      </c>
      <c r="E29818">
        <v>159020</v>
      </c>
      <c r="F29818">
        <v>158936</v>
      </c>
      <c r="G29818">
        <v>159019</v>
      </c>
      <c r="H29818">
        <v>158935</v>
      </c>
    </row>
    <row r="29819" spans="3:8">
      <c r="C29819">
        <v>159002</v>
      </c>
      <c r="D29819">
        <v>158902</v>
      </c>
      <c r="E29819">
        <v>159002</v>
      </c>
      <c r="F29819">
        <v>158938</v>
      </c>
      <c r="G29819">
        <v>159001</v>
      </c>
      <c r="H29819">
        <v>158937</v>
      </c>
    </row>
    <row r="29820" spans="3:8">
      <c r="C29820">
        <v>158957</v>
      </c>
      <c r="D29820">
        <v>158877</v>
      </c>
      <c r="E29820">
        <v>158941</v>
      </c>
      <c r="F29820">
        <v>158853</v>
      </c>
      <c r="G29820">
        <v>158940</v>
      </c>
      <c r="H29820">
        <v>158852</v>
      </c>
    </row>
    <row r="29821" spans="3:8">
      <c r="C29821">
        <v>158964</v>
      </c>
      <c r="D29821">
        <v>158896</v>
      </c>
      <c r="E29821">
        <v>158976</v>
      </c>
      <c r="F29821">
        <v>158888</v>
      </c>
      <c r="G29821">
        <v>158975</v>
      </c>
      <c r="H29821">
        <v>158887</v>
      </c>
    </row>
    <row r="29822" spans="3:8">
      <c r="C29822">
        <v>158910</v>
      </c>
      <c r="D29822">
        <v>158806</v>
      </c>
      <c r="E29822">
        <v>158902</v>
      </c>
      <c r="F29822">
        <v>158814</v>
      </c>
      <c r="G29822">
        <v>158901</v>
      </c>
      <c r="H29822">
        <v>158813</v>
      </c>
    </row>
    <row r="29823" spans="3:8">
      <c r="C29823">
        <v>158931</v>
      </c>
      <c r="D29823">
        <v>158843</v>
      </c>
      <c r="E29823">
        <v>158955</v>
      </c>
      <c r="F29823">
        <v>158879</v>
      </c>
      <c r="G29823">
        <v>158954</v>
      </c>
      <c r="H29823">
        <v>158878</v>
      </c>
    </row>
    <row r="29824" spans="3:8">
      <c r="C29824">
        <v>158890</v>
      </c>
      <c r="D29824">
        <v>158806</v>
      </c>
      <c r="E29824">
        <v>158898</v>
      </c>
      <c r="F29824">
        <v>158818</v>
      </c>
      <c r="G29824">
        <v>158897</v>
      </c>
      <c r="H29824">
        <v>158817</v>
      </c>
    </row>
    <row r="29825" spans="3:8">
      <c r="C29825">
        <v>4778</v>
      </c>
      <c r="D29825">
        <v>4706</v>
      </c>
      <c r="E29825">
        <v>4790</v>
      </c>
      <c r="F29825">
        <v>4722</v>
      </c>
      <c r="G29825">
        <v>4789</v>
      </c>
      <c r="H29825">
        <v>4721</v>
      </c>
    </row>
    <row r="29826" spans="3:8">
      <c r="C29826">
        <v>4795</v>
      </c>
      <c r="D29826">
        <v>4711</v>
      </c>
      <c r="E29826">
        <v>4815</v>
      </c>
      <c r="F29826">
        <v>4707</v>
      </c>
      <c r="G29826">
        <v>4814</v>
      </c>
      <c r="H29826">
        <v>4706</v>
      </c>
    </row>
    <row r="29827" spans="3:8">
      <c r="C29827">
        <v>4803</v>
      </c>
      <c r="D29827">
        <v>4723</v>
      </c>
      <c r="E29827">
        <v>4799</v>
      </c>
      <c r="F29827">
        <v>4719</v>
      </c>
      <c r="G29827">
        <v>4798</v>
      </c>
      <c r="H29827">
        <v>4718</v>
      </c>
    </row>
    <row r="29828" spans="3:8">
      <c r="C29828">
        <v>4793</v>
      </c>
      <c r="D29828">
        <v>4745</v>
      </c>
      <c r="E29828">
        <v>4801</v>
      </c>
      <c r="F29828">
        <v>4717</v>
      </c>
      <c r="G29828">
        <v>4800</v>
      </c>
      <c r="H29828">
        <v>4716</v>
      </c>
    </row>
    <row r="29829" spans="3:8">
      <c r="C29829">
        <v>4786</v>
      </c>
      <c r="D29829">
        <v>4730</v>
      </c>
      <c r="E29829">
        <v>4814</v>
      </c>
      <c r="F29829">
        <v>4722</v>
      </c>
      <c r="G29829">
        <v>4813</v>
      </c>
      <c r="H29829">
        <v>4721</v>
      </c>
    </row>
    <row r="29830" spans="3:8">
      <c r="C29830">
        <v>4804</v>
      </c>
      <c r="D29830">
        <v>4724</v>
      </c>
      <c r="E29830">
        <v>4812</v>
      </c>
      <c r="F29830">
        <v>4732</v>
      </c>
      <c r="G29830">
        <v>4811</v>
      </c>
      <c r="H29830">
        <v>4731</v>
      </c>
    </row>
    <row r="29831" spans="3:8">
      <c r="C29831">
        <v>208090</v>
      </c>
      <c r="D29831">
        <v>207978</v>
      </c>
      <c r="E29831">
        <v>208082</v>
      </c>
      <c r="F29831">
        <v>207970</v>
      </c>
      <c r="G29831">
        <v>208081</v>
      </c>
      <c r="H29831">
        <v>207969</v>
      </c>
    </row>
    <row r="29832" spans="3:8">
      <c r="C29832">
        <v>210098</v>
      </c>
      <c r="D29832">
        <v>209982</v>
      </c>
      <c r="E29832">
        <v>210078</v>
      </c>
      <c r="F29832">
        <v>209974</v>
      </c>
      <c r="G29832">
        <v>210077</v>
      </c>
      <c r="H29832">
        <v>209973</v>
      </c>
    </row>
    <row r="29833" spans="3:8">
      <c r="C29833">
        <v>210116</v>
      </c>
      <c r="D29833">
        <v>210016</v>
      </c>
      <c r="E29833">
        <v>210088</v>
      </c>
      <c r="F29833">
        <v>210032</v>
      </c>
      <c r="G29833">
        <v>210087</v>
      </c>
      <c r="H29833">
        <v>210031</v>
      </c>
    </row>
    <row r="29834" spans="3:8">
      <c r="C29834">
        <v>210073</v>
      </c>
      <c r="D29834">
        <v>209977</v>
      </c>
      <c r="E29834">
        <v>210085</v>
      </c>
      <c r="F29834">
        <v>210029</v>
      </c>
      <c r="G29834">
        <v>210084</v>
      </c>
      <c r="H29834">
        <v>210028</v>
      </c>
    </row>
    <row r="29835" spans="3:8">
      <c r="C29835">
        <v>210180</v>
      </c>
      <c r="D29835">
        <v>210060</v>
      </c>
      <c r="E29835">
        <v>210176</v>
      </c>
      <c r="F29835">
        <v>210072</v>
      </c>
      <c r="G29835">
        <v>210175</v>
      </c>
      <c r="H29835">
        <v>210071</v>
      </c>
    </row>
    <row r="29836" spans="3:8">
      <c r="C29836">
        <v>210135</v>
      </c>
      <c r="D29836">
        <v>210047</v>
      </c>
      <c r="E29836">
        <v>210127</v>
      </c>
      <c r="F29836">
        <v>210063</v>
      </c>
      <c r="G29836">
        <v>210126</v>
      </c>
      <c r="H29836">
        <v>210062</v>
      </c>
    </row>
    <row r="29837" spans="3:8">
      <c r="C29837">
        <v>210105</v>
      </c>
      <c r="D29837">
        <v>210005</v>
      </c>
      <c r="E29837">
        <v>210081</v>
      </c>
      <c r="F29837">
        <v>210021</v>
      </c>
      <c r="G29837">
        <v>210080</v>
      </c>
      <c r="H29837">
        <v>210020</v>
      </c>
    </row>
    <row r="29838" spans="3:8">
      <c r="C29838">
        <v>210131</v>
      </c>
      <c r="D29838">
        <v>210047</v>
      </c>
      <c r="E29838">
        <v>210127</v>
      </c>
      <c r="F29838">
        <v>210047</v>
      </c>
      <c r="G29838">
        <v>210126</v>
      </c>
      <c r="H29838">
        <v>210046</v>
      </c>
    </row>
    <row r="29839" spans="3:8">
      <c r="C29839">
        <v>210144</v>
      </c>
      <c r="D29839">
        <v>210056</v>
      </c>
      <c r="E29839">
        <v>210132</v>
      </c>
      <c r="F29839">
        <v>210064</v>
      </c>
      <c r="G29839">
        <v>210131</v>
      </c>
      <c r="H29839">
        <v>210063</v>
      </c>
    </row>
    <row r="29840" spans="3:8">
      <c r="C29840">
        <v>210128</v>
      </c>
      <c r="D29840">
        <v>210028</v>
      </c>
      <c r="E29840">
        <v>210116</v>
      </c>
      <c r="F29840">
        <v>210036</v>
      </c>
      <c r="G29840">
        <v>210115</v>
      </c>
      <c r="H29840">
        <v>210035</v>
      </c>
    </row>
    <row r="29841" spans="3:8">
      <c r="C29841">
        <v>210176</v>
      </c>
      <c r="D29841">
        <v>210080</v>
      </c>
      <c r="E29841">
        <v>210184</v>
      </c>
      <c r="F29841">
        <v>210104</v>
      </c>
      <c r="G29841">
        <v>210183</v>
      </c>
      <c r="H29841">
        <v>210103</v>
      </c>
    </row>
    <row r="29842" spans="3:8">
      <c r="C29842">
        <v>210189</v>
      </c>
      <c r="D29842">
        <v>210065</v>
      </c>
      <c r="E29842">
        <v>210157</v>
      </c>
      <c r="F29842">
        <v>210077</v>
      </c>
      <c r="G29842">
        <v>210156</v>
      </c>
      <c r="H29842">
        <v>210076</v>
      </c>
    </row>
    <row r="29843" spans="3:8">
      <c r="C29843">
        <v>4797</v>
      </c>
      <c r="D29843">
        <v>4717</v>
      </c>
      <c r="E29843">
        <v>4793</v>
      </c>
      <c r="F29843">
        <v>4693</v>
      </c>
      <c r="G29843">
        <v>4792</v>
      </c>
      <c r="H29843">
        <v>4692</v>
      </c>
    </row>
    <row r="29844" spans="3:8">
      <c r="C29844">
        <v>4781</v>
      </c>
      <c r="D29844">
        <v>4729</v>
      </c>
      <c r="E29844">
        <v>4801</v>
      </c>
      <c r="F29844">
        <v>4733</v>
      </c>
      <c r="G29844">
        <v>4800</v>
      </c>
      <c r="H29844">
        <v>4732</v>
      </c>
    </row>
    <row r="29845" spans="3:8">
      <c r="C29845">
        <v>4811</v>
      </c>
      <c r="D29845">
        <v>4731</v>
      </c>
      <c r="E29845">
        <v>4791</v>
      </c>
      <c r="F29845">
        <v>4723</v>
      </c>
      <c r="G29845">
        <v>4790</v>
      </c>
      <c r="H29845">
        <v>4722</v>
      </c>
    </row>
    <row r="29846" spans="3:8">
      <c r="C29846">
        <v>4799</v>
      </c>
      <c r="D29846">
        <v>4743</v>
      </c>
      <c r="E29846">
        <v>4811</v>
      </c>
      <c r="F29846">
        <v>4731</v>
      </c>
      <c r="G29846">
        <v>4810</v>
      </c>
      <c r="H29846">
        <v>4730</v>
      </c>
    </row>
    <row r="29847" spans="3:8">
      <c r="C29847">
        <v>4809</v>
      </c>
      <c r="D29847">
        <v>4741</v>
      </c>
      <c r="E29847">
        <v>4817</v>
      </c>
      <c r="F29847">
        <v>4737</v>
      </c>
      <c r="G29847">
        <v>4816</v>
      </c>
      <c r="H29847">
        <v>4736</v>
      </c>
    </row>
    <row r="29848" spans="3:8">
      <c r="C29848">
        <v>4796</v>
      </c>
      <c r="D29848">
        <v>4736</v>
      </c>
      <c r="E29848">
        <v>4820</v>
      </c>
      <c r="F29848">
        <v>4744</v>
      </c>
      <c r="G29848">
        <v>4819</v>
      </c>
      <c r="H29848">
        <v>4743</v>
      </c>
    </row>
    <row r="29849" spans="3:8">
      <c r="C29849">
        <v>257271</v>
      </c>
      <c r="D29849">
        <v>257135</v>
      </c>
      <c r="E29849">
        <v>257247</v>
      </c>
      <c r="F29849">
        <v>257143</v>
      </c>
      <c r="G29849">
        <v>257246</v>
      </c>
      <c r="H29849">
        <v>257142</v>
      </c>
    </row>
    <row r="29850" spans="3:8">
      <c r="C29850">
        <v>261229</v>
      </c>
      <c r="D29850">
        <v>261089</v>
      </c>
      <c r="E29850">
        <v>261197</v>
      </c>
      <c r="F29850">
        <v>261145</v>
      </c>
      <c r="G29850">
        <v>261196</v>
      </c>
      <c r="H29850">
        <v>261144</v>
      </c>
    </row>
    <row r="29851" spans="3:8">
      <c r="C29851">
        <v>261192</v>
      </c>
      <c r="D29851">
        <v>261112</v>
      </c>
      <c r="E29851">
        <v>261196</v>
      </c>
      <c r="F29851">
        <v>261128</v>
      </c>
      <c r="G29851">
        <v>261195</v>
      </c>
      <c r="H29851">
        <v>261127</v>
      </c>
    </row>
    <row r="29852" spans="3:8">
      <c r="C29852">
        <v>261220</v>
      </c>
      <c r="D29852">
        <v>261092</v>
      </c>
      <c r="E29852">
        <v>261204</v>
      </c>
      <c r="F29852">
        <v>261124</v>
      </c>
      <c r="G29852">
        <v>261203</v>
      </c>
      <c r="H29852">
        <v>261123</v>
      </c>
    </row>
    <row r="29853" spans="3:8">
      <c r="C29853">
        <v>261247</v>
      </c>
      <c r="D29853">
        <v>261175</v>
      </c>
      <c r="E29853">
        <v>261247</v>
      </c>
      <c r="F29853">
        <v>261163</v>
      </c>
      <c r="G29853">
        <v>261246</v>
      </c>
      <c r="H29853">
        <v>261162</v>
      </c>
    </row>
    <row r="29854" spans="3:8">
      <c r="C29854">
        <v>261147</v>
      </c>
      <c r="D29854">
        <v>261059</v>
      </c>
      <c r="E29854">
        <v>261159</v>
      </c>
      <c r="F29854">
        <v>261055</v>
      </c>
      <c r="G29854">
        <v>261158</v>
      </c>
      <c r="H29854">
        <v>261054</v>
      </c>
    </row>
    <row r="29855" spans="3:8">
      <c r="C29855">
        <v>261144</v>
      </c>
      <c r="D29855">
        <v>261044</v>
      </c>
      <c r="E29855">
        <v>261140</v>
      </c>
      <c r="F29855">
        <v>261044</v>
      </c>
      <c r="G29855">
        <v>261139</v>
      </c>
      <c r="H29855">
        <v>261043</v>
      </c>
    </row>
    <row r="29856" spans="3:8">
      <c r="C29856">
        <v>261093</v>
      </c>
      <c r="D29856">
        <v>261025</v>
      </c>
      <c r="E29856">
        <v>261133</v>
      </c>
      <c r="F29856">
        <v>261021</v>
      </c>
      <c r="G29856">
        <v>261132</v>
      </c>
      <c r="H29856">
        <v>261020</v>
      </c>
    </row>
    <row r="29857" spans="3:8">
      <c r="C29857">
        <v>261170</v>
      </c>
      <c r="D29857">
        <v>261094</v>
      </c>
      <c r="E29857">
        <v>261162</v>
      </c>
      <c r="F29857">
        <v>261078</v>
      </c>
      <c r="G29857">
        <v>261161</v>
      </c>
      <c r="H29857">
        <v>261077</v>
      </c>
    </row>
    <row r="29858" spans="3:8">
      <c r="C29858">
        <v>4776</v>
      </c>
      <c r="D29858">
        <v>4728</v>
      </c>
      <c r="E29858">
        <v>4804</v>
      </c>
      <c r="F29858">
        <v>4716</v>
      </c>
      <c r="G29858">
        <v>4803</v>
      </c>
      <c r="H29858">
        <v>4715</v>
      </c>
    </row>
    <row r="29859" spans="3:8">
      <c r="C29859">
        <v>4769</v>
      </c>
      <c r="D29859">
        <v>4721</v>
      </c>
      <c r="E29859">
        <v>4781</v>
      </c>
      <c r="F29859">
        <v>4705</v>
      </c>
      <c r="G29859">
        <v>4780</v>
      </c>
      <c r="H29859">
        <v>4704</v>
      </c>
    </row>
    <row r="29860" spans="3:8">
      <c r="C29860">
        <v>4803</v>
      </c>
      <c r="D29860">
        <v>4711</v>
      </c>
      <c r="E29860">
        <v>4799</v>
      </c>
      <c r="F29860">
        <v>4723</v>
      </c>
      <c r="G29860">
        <v>4798</v>
      </c>
      <c r="H29860">
        <v>4722</v>
      </c>
    </row>
    <row r="29861" spans="3:8">
      <c r="C29861">
        <v>4794</v>
      </c>
      <c r="D29861">
        <v>4714</v>
      </c>
      <c r="E29861">
        <v>4822</v>
      </c>
      <c r="F29861">
        <v>4738</v>
      </c>
      <c r="G29861">
        <v>4821</v>
      </c>
      <c r="H29861">
        <v>4737</v>
      </c>
    </row>
    <row r="29862" spans="3:8">
      <c r="C29862">
        <v>4815</v>
      </c>
      <c r="D29862">
        <v>4735</v>
      </c>
      <c r="E29862">
        <v>4795</v>
      </c>
      <c r="F29862">
        <v>4755</v>
      </c>
      <c r="G29862">
        <v>4794</v>
      </c>
      <c r="H29862">
        <v>4754</v>
      </c>
    </row>
    <row r="29863" spans="3:8">
      <c r="C29863">
        <v>4801</v>
      </c>
      <c r="D29863">
        <v>4741</v>
      </c>
      <c r="E29863">
        <v>4809</v>
      </c>
      <c r="F29863">
        <v>4745</v>
      </c>
      <c r="G29863">
        <v>4808</v>
      </c>
      <c r="H29863">
        <v>4744</v>
      </c>
    </row>
    <row r="29864" spans="3:8">
      <c r="C29864">
        <v>301449</v>
      </c>
      <c r="D29864">
        <v>301309</v>
      </c>
      <c r="E29864">
        <v>301437</v>
      </c>
      <c r="F29864">
        <v>301321</v>
      </c>
      <c r="G29864">
        <v>301436</v>
      </c>
      <c r="H29864">
        <v>301320</v>
      </c>
    </row>
    <row r="29865" spans="3:8">
      <c r="C29865">
        <v>312078</v>
      </c>
      <c r="D29865">
        <v>311970</v>
      </c>
      <c r="E29865">
        <v>312082</v>
      </c>
      <c r="F29865">
        <v>311978</v>
      </c>
      <c r="G29865">
        <v>312081</v>
      </c>
      <c r="H29865">
        <v>311977</v>
      </c>
    </row>
    <row r="29866" spans="3:8">
      <c r="C29866">
        <v>312127</v>
      </c>
      <c r="D29866">
        <v>312035</v>
      </c>
      <c r="E29866">
        <v>312115</v>
      </c>
      <c r="F29866">
        <v>312019</v>
      </c>
      <c r="G29866">
        <v>312114</v>
      </c>
      <c r="H29866">
        <v>312018</v>
      </c>
    </row>
    <row r="29867" spans="3:8">
      <c r="C29867">
        <v>312253</v>
      </c>
      <c r="D29867">
        <v>312145</v>
      </c>
      <c r="E29867">
        <v>312245</v>
      </c>
      <c r="F29867">
        <v>312149</v>
      </c>
      <c r="G29867">
        <v>312244</v>
      </c>
      <c r="H29867">
        <v>312148</v>
      </c>
    </row>
    <row r="29868" spans="3:8">
      <c r="C29868">
        <v>312272</v>
      </c>
      <c r="D29868">
        <v>312176</v>
      </c>
      <c r="E29868">
        <v>312256</v>
      </c>
      <c r="F29868">
        <v>312184</v>
      </c>
      <c r="G29868">
        <v>312255</v>
      </c>
      <c r="H29868">
        <v>312183</v>
      </c>
    </row>
    <row r="29869" spans="3:8">
      <c r="C29869">
        <v>312273</v>
      </c>
      <c r="D29869">
        <v>312169</v>
      </c>
      <c r="E29869">
        <v>312261</v>
      </c>
      <c r="F29869">
        <v>312189</v>
      </c>
      <c r="G29869">
        <v>312260</v>
      </c>
      <c r="H29869">
        <v>312188</v>
      </c>
    </row>
    <row r="29870" spans="3:8">
      <c r="C29870">
        <v>312190</v>
      </c>
      <c r="D29870">
        <v>312130</v>
      </c>
      <c r="E29870">
        <v>312210</v>
      </c>
      <c r="F29870">
        <v>312122</v>
      </c>
      <c r="G29870">
        <v>312209</v>
      </c>
      <c r="H29870">
        <v>312121</v>
      </c>
    </row>
    <row r="29871" spans="3:8">
      <c r="C29871">
        <v>312304</v>
      </c>
      <c r="D29871">
        <v>312220</v>
      </c>
      <c r="E29871">
        <v>312284</v>
      </c>
      <c r="F29871">
        <v>312212</v>
      </c>
      <c r="G29871">
        <v>312283</v>
      </c>
      <c r="H29871">
        <v>312211</v>
      </c>
    </row>
    <row r="29872" spans="3:8">
      <c r="C29872">
        <v>312200</v>
      </c>
      <c r="D29872">
        <v>312104</v>
      </c>
      <c r="E29872">
        <v>312196</v>
      </c>
      <c r="F29872">
        <v>312100</v>
      </c>
      <c r="G29872">
        <v>312195</v>
      </c>
      <c r="H29872">
        <v>312099</v>
      </c>
    </row>
    <row r="29873" spans="3:8">
      <c r="C29873">
        <v>8133</v>
      </c>
      <c r="D29873">
        <v>8061</v>
      </c>
      <c r="E29873">
        <v>8141</v>
      </c>
      <c r="F29873">
        <v>8061</v>
      </c>
      <c r="G29873">
        <v>8140</v>
      </c>
      <c r="H29873">
        <v>8060</v>
      </c>
    </row>
    <row r="29874" spans="3:8">
      <c r="C29874">
        <v>5941</v>
      </c>
      <c r="D29874">
        <v>5861</v>
      </c>
      <c r="E29874">
        <v>5953</v>
      </c>
      <c r="F29874">
        <v>5861</v>
      </c>
      <c r="G29874">
        <v>5952</v>
      </c>
      <c r="H29874">
        <v>5860</v>
      </c>
    </row>
    <row r="29875" spans="3:8">
      <c r="C29875">
        <v>5747</v>
      </c>
      <c r="D29875">
        <v>5663</v>
      </c>
      <c r="E29875">
        <v>5747</v>
      </c>
      <c r="F29875">
        <v>5687</v>
      </c>
      <c r="G29875">
        <v>5746</v>
      </c>
      <c r="H29875">
        <v>5686</v>
      </c>
    </row>
    <row r="29876" spans="3:8">
      <c r="C29876">
        <v>5686</v>
      </c>
      <c r="D29876">
        <v>5614</v>
      </c>
      <c r="E29876">
        <v>5710</v>
      </c>
      <c r="F29876">
        <v>5618</v>
      </c>
      <c r="G29876">
        <v>5709</v>
      </c>
      <c r="H29876">
        <v>5617</v>
      </c>
    </row>
    <row r="29877" spans="3:8">
      <c r="C29877">
        <v>5714</v>
      </c>
      <c r="D29877">
        <v>5638</v>
      </c>
      <c r="E29877">
        <v>5714</v>
      </c>
      <c r="F29877">
        <v>5638</v>
      </c>
      <c r="G29877">
        <v>5713</v>
      </c>
      <c r="H29877">
        <v>5637</v>
      </c>
    </row>
    <row r="29878" spans="3:8">
      <c r="C29878">
        <v>5698</v>
      </c>
      <c r="D29878">
        <v>5650</v>
      </c>
      <c r="E29878">
        <v>5698</v>
      </c>
      <c r="F29878">
        <v>5642</v>
      </c>
      <c r="G29878">
        <v>5697</v>
      </c>
      <c r="H29878">
        <v>5641</v>
      </c>
    </row>
    <row r="29879" spans="3:8">
      <c r="C29879">
        <v>5692</v>
      </c>
      <c r="D29879">
        <v>5612</v>
      </c>
      <c r="E29879">
        <v>5708</v>
      </c>
      <c r="F29879">
        <v>5620</v>
      </c>
      <c r="G29879">
        <v>5707</v>
      </c>
      <c r="H29879">
        <v>5619</v>
      </c>
    </row>
    <row r="29880" spans="3:8">
      <c r="C29880">
        <v>5720</v>
      </c>
      <c r="D29880">
        <v>5660</v>
      </c>
      <c r="E29880">
        <v>5716</v>
      </c>
      <c r="F29880">
        <v>5668</v>
      </c>
      <c r="G29880">
        <v>5715</v>
      </c>
      <c r="H29880">
        <v>5667</v>
      </c>
    </row>
    <row r="29881" spans="3:8">
      <c r="C29881">
        <v>5681</v>
      </c>
      <c r="D29881">
        <v>5625</v>
      </c>
      <c r="E29881">
        <v>5717</v>
      </c>
      <c r="F29881">
        <v>5649</v>
      </c>
      <c r="G29881">
        <v>5716</v>
      </c>
      <c r="H29881">
        <v>5648</v>
      </c>
    </row>
    <row r="29882" spans="3:8">
      <c r="C29882">
        <v>216644</v>
      </c>
      <c r="D29882">
        <v>216560</v>
      </c>
      <c r="E29882">
        <v>216640</v>
      </c>
      <c r="F29882">
        <v>216560</v>
      </c>
      <c r="G29882">
        <v>216639</v>
      </c>
      <c r="H29882">
        <v>216559</v>
      </c>
    </row>
    <row r="29883" spans="3:8">
      <c r="C29883">
        <v>218643</v>
      </c>
      <c r="D29883">
        <v>218563</v>
      </c>
      <c r="E29883">
        <v>218659</v>
      </c>
      <c r="F29883">
        <v>218571</v>
      </c>
      <c r="G29883">
        <v>218658</v>
      </c>
      <c r="H29883">
        <v>218570</v>
      </c>
    </row>
    <row r="29884" spans="3:8">
      <c r="C29884">
        <v>218670</v>
      </c>
      <c r="D29884">
        <v>218590</v>
      </c>
      <c r="E29884">
        <v>218674</v>
      </c>
      <c r="F29884">
        <v>218582</v>
      </c>
      <c r="G29884">
        <v>218673</v>
      </c>
      <c r="H29884">
        <v>218581</v>
      </c>
    </row>
    <row r="29885" spans="3:8">
      <c r="C29885">
        <v>218576</v>
      </c>
      <c r="D29885">
        <v>218500</v>
      </c>
      <c r="E29885">
        <v>218588</v>
      </c>
      <c r="F29885">
        <v>218492</v>
      </c>
      <c r="G29885">
        <v>218587</v>
      </c>
      <c r="H29885">
        <v>218491</v>
      </c>
    </row>
    <row r="29886" spans="3:8">
      <c r="C29886">
        <v>218644</v>
      </c>
      <c r="D29886">
        <v>218564</v>
      </c>
      <c r="E29886">
        <v>218640</v>
      </c>
      <c r="F29886">
        <v>218568</v>
      </c>
      <c r="G29886">
        <v>218639</v>
      </c>
      <c r="H29886">
        <v>218567</v>
      </c>
    </row>
    <row r="29887" spans="3:8">
      <c r="C29887">
        <v>218651</v>
      </c>
      <c r="D29887">
        <v>218555</v>
      </c>
      <c r="E29887">
        <v>218619</v>
      </c>
      <c r="F29887">
        <v>218579</v>
      </c>
      <c r="G29887">
        <v>218618</v>
      </c>
      <c r="H29887">
        <v>218578</v>
      </c>
    </row>
    <row r="29888" spans="3:8">
      <c r="C29888">
        <v>218651</v>
      </c>
      <c r="D29888">
        <v>218547</v>
      </c>
      <c r="E29888">
        <v>218639</v>
      </c>
      <c r="F29888">
        <v>218539</v>
      </c>
      <c r="G29888">
        <v>218638</v>
      </c>
      <c r="H29888">
        <v>218538</v>
      </c>
    </row>
    <row r="29889" spans="3:8">
      <c r="C29889">
        <v>218613</v>
      </c>
      <c r="D29889">
        <v>218541</v>
      </c>
      <c r="E29889">
        <v>218601</v>
      </c>
      <c r="F29889">
        <v>218509</v>
      </c>
      <c r="G29889">
        <v>218600</v>
      </c>
      <c r="H29889">
        <v>218508</v>
      </c>
    </row>
    <row r="29890" spans="3:8">
      <c r="C29890">
        <v>218545</v>
      </c>
      <c r="D29890">
        <v>218449</v>
      </c>
      <c r="E29890">
        <v>218533</v>
      </c>
      <c r="F29890">
        <v>218433</v>
      </c>
      <c r="G29890">
        <v>218532</v>
      </c>
      <c r="H29890">
        <v>218432</v>
      </c>
    </row>
    <row r="29891" spans="3:8">
      <c r="C29891">
        <v>7649</v>
      </c>
      <c r="D29891">
        <v>7569</v>
      </c>
      <c r="E29891">
        <v>7657</v>
      </c>
      <c r="F29891">
        <v>7589</v>
      </c>
      <c r="G29891">
        <v>7656</v>
      </c>
      <c r="H29891">
        <v>7588</v>
      </c>
    </row>
    <row r="29892" spans="3:8">
      <c r="C29892">
        <v>5941</v>
      </c>
      <c r="D29892">
        <v>5877</v>
      </c>
      <c r="E29892">
        <v>5965</v>
      </c>
      <c r="F29892">
        <v>5873</v>
      </c>
      <c r="G29892">
        <v>5964</v>
      </c>
      <c r="H29892">
        <v>5872</v>
      </c>
    </row>
    <row r="29893" spans="3:8">
      <c r="C29893">
        <v>5712</v>
      </c>
      <c r="D29893">
        <v>5636</v>
      </c>
      <c r="E29893">
        <v>5720</v>
      </c>
      <c r="F29893">
        <v>5644</v>
      </c>
      <c r="G29893">
        <v>5719</v>
      </c>
      <c r="H29893">
        <v>5643</v>
      </c>
    </row>
    <row r="29894" spans="3:8">
      <c r="C29894">
        <v>5719</v>
      </c>
      <c r="D29894">
        <v>5627</v>
      </c>
      <c r="E29894">
        <v>5723</v>
      </c>
      <c r="F29894">
        <v>5663</v>
      </c>
      <c r="G29894">
        <v>5722</v>
      </c>
      <c r="H29894">
        <v>5662</v>
      </c>
    </row>
    <row r="29895" spans="3:8">
      <c r="C29895">
        <v>5710</v>
      </c>
      <c r="D29895">
        <v>5634</v>
      </c>
      <c r="E29895">
        <v>5730</v>
      </c>
      <c r="F29895">
        <v>5654</v>
      </c>
      <c r="G29895">
        <v>5729</v>
      </c>
      <c r="H29895">
        <v>5653</v>
      </c>
    </row>
    <row r="29896" spans="3:8">
      <c r="C29896">
        <v>157843</v>
      </c>
      <c r="D29896">
        <v>157747</v>
      </c>
      <c r="E29896">
        <v>157847</v>
      </c>
      <c r="F29896">
        <v>157775</v>
      </c>
      <c r="G29896">
        <v>157846</v>
      </c>
      <c r="H29896">
        <v>157774</v>
      </c>
    </row>
    <row r="29897" spans="3:8">
      <c r="C29897">
        <v>159003</v>
      </c>
      <c r="D29897">
        <v>158903</v>
      </c>
      <c r="E29897">
        <v>158983</v>
      </c>
      <c r="F29897">
        <v>158927</v>
      </c>
      <c r="G29897">
        <v>158982</v>
      </c>
      <c r="H29897">
        <v>158926</v>
      </c>
    </row>
    <row r="29898" spans="3:8">
      <c r="C29898">
        <v>158947</v>
      </c>
      <c r="D29898">
        <v>158835</v>
      </c>
      <c r="E29898">
        <v>158943</v>
      </c>
      <c r="F29898">
        <v>158855</v>
      </c>
      <c r="G29898">
        <v>158942</v>
      </c>
      <c r="H29898">
        <v>158854</v>
      </c>
    </row>
    <row r="29899" spans="3:8">
      <c r="C29899">
        <v>158972</v>
      </c>
      <c r="D29899">
        <v>158892</v>
      </c>
      <c r="E29899">
        <v>158956</v>
      </c>
      <c r="F29899">
        <v>158888</v>
      </c>
      <c r="G29899">
        <v>158955</v>
      </c>
      <c r="H29899">
        <v>158887</v>
      </c>
    </row>
    <row r="29900" spans="3:8">
      <c r="C29900">
        <v>158983</v>
      </c>
      <c r="D29900">
        <v>158883</v>
      </c>
      <c r="E29900">
        <v>158987</v>
      </c>
      <c r="F29900">
        <v>158879</v>
      </c>
      <c r="G29900">
        <v>158986</v>
      </c>
      <c r="H29900">
        <v>158878</v>
      </c>
    </row>
    <row r="29901" spans="3:8">
      <c r="C29901">
        <v>158993</v>
      </c>
      <c r="D29901">
        <v>158909</v>
      </c>
      <c r="E29901">
        <v>159013</v>
      </c>
      <c r="F29901">
        <v>158913</v>
      </c>
      <c r="G29901">
        <v>159012</v>
      </c>
      <c r="H29901">
        <v>158912</v>
      </c>
    </row>
    <row r="29902" spans="3:8">
      <c r="C29902">
        <v>159014</v>
      </c>
      <c r="D29902">
        <v>158922</v>
      </c>
      <c r="E29902">
        <v>159006</v>
      </c>
      <c r="F29902">
        <v>158930</v>
      </c>
      <c r="G29902">
        <v>159005</v>
      </c>
      <c r="H29902">
        <v>158929</v>
      </c>
    </row>
    <row r="29903" spans="3:8">
      <c r="C29903">
        <v>158989</v>
      </c>
      <c r="D29903">
        <v>158889</v>
      </c>
      <c r="E29903">
        <v>158985</v>
      </c>
      <c r="F29903">
        <v>158881</v>
      </c>
      <c r="G29903">
        <v>158984</v>
      </c>
      <c r="H29903">
        <v>158880</v>
      </c>
    </row>
    <row r="29904" spans="3:8">
      <c r="C29904">
        <v>158906</v>
      </c>
      <c r="D29904">
        <v>158838</v>
      </c>
      <c r="E29904">
        <v>158938</v>
      </c>
      <c r="F29904">
        <v>158842</v>
      </c>
      <c r="G29904">
        <v>158937</v>
      </c>
      <c r="H29904">
        <v>158841</v>
      </c>
    </row>
    <row r="29905" spans="3:8">
      <c r="C29905">
        <v>7368</v>
      </c>
      <c r="D29905">
        <v>7276</v>
      </c>
      <c r="E29905">
        <v>7360</v>
      </c>
      <c r="F29905">
        <v>7296</v>
      </c>
      <c r="G29905">
        <v>7359</v>
      </c>
      <c r="H29905">
        <v>7295</v>
      </c>
    </row>
    <row r="29906" spans="3:8">
      <c r="C29906">
        <v>5939</v>
      </c>
      <c r="D29906">
        <v>5855</v>
      </c>
      <c r="E29906">
        <v>5927</v>
      </c>
      <c r="F29906">
        <v>5855</v>
      </c>
      <c r="G29906">
        <v>5926</v>
      </c>
      <c r="H29906">
        <v>5854</v>
      </c>
    </row>
    <row r="29907" spans="3:8">
      <c r="C29907">
        <v>5701</v>
      </c>
      <c r="D29907">
        <v>5633</v>
      </c>
      <c r="E29907">
        <v>5709</v>
      </c>
      <c r="F29907">
        <v>5637</v>
      </c>
      <c r="G29907">
        <v>5708</v>
      </c>
      <c r="H29907">
        <v>5636</v>
      </c>
    </row>
    <row r="29908" spans="3:8">
      <c r="C29908">
        <v>5702</v>
      </c>
      <c r="D29908">
        <v>5642</v>
      </c>
      <c r="E29908">
        <v>5714</v>
      </c>
      <c r="F29908">
        <v>5646</v>
      </c>
      <c r="G29908">
        <v>5713</v>
      </c>
      <c r="H29908">
        <v>5645</v>
      </c>
    </row>
    <row r="29909" spans="3:8">
      <c r="C29909">
        <v>5688</v>
      </c>
      <c r="D29909">
        <v>5624</v>
      </c>
      <c r="E29909">
        <v>5700</v>
      </c>
      <c r="F29909">
        <v>5620</v>
      </c>
      <c r="G29909">
        <v>5699</v>
      </c>
      <c r="H29909">
        <v>5619</v>
      </c>
    </row>
    <row r="29910" spans="3:8">
      <c r="C29910">
        <v>309105</v>
      </c>
      <c r="D29910">
        <v>309005</v>
      </c>
      <c r="E29910">
        <v>309117</v>
      </c>
      <c r="F29910">
        <v>309021</v>
      </c>
      <c r="G29910">
        <v>309116</v>
      </c>
      <c r="H29910">
        <v>309020</v>
      </c>
    </row>
    <row r="29911" spans="3:8">
      <c r="C29911">
        <v>312249</v>
      </c>
      <c r="D29911">
        <v>312141</v>
      </c>
      <c r="E29911">
        <v>312221</v>
      </c>
      <c r="F29911">
        <v>312141</v>
      </c>
      <c r="G29911">
        <v>312220</v>
      </c>
      <c r="H29911">
        <v>312140</v>
      </c>
    </row>
    <row r="29912" spans="3:8">
      <c r="C29912">
        <v>312197</v>
      </c>
      <c r="D29912">
        <v>312097</v>
      </c>
      <c r="E29912">
        <v>312201</v>
      </c>
      <c r="F29912">
        <v>312113</v>
      </c>
      <c r="G29912">
        <v>312200</v>
      </c>
      <c r="H29912">
        <v>312112</v>
      </c>
    </row>
    <row r="29913" spans="3:8">
      <c r="C29913">
        <v>312204</v>
      </c>
      <c r="D29913">
        <v>312088</v>
      </c>
      <c r="E29913">
        <v>312172</v>
      </c>
      <c r="F29913">
        <v>312088</v>
      </c>
      <c r="G29913">
        <v>312171</v>
      </c>
      <c r="H29913">
        <v>312087</v>
      </c>
    </row>
    <row r="29914" spans="3:8">
      <c r="C29914">
        <v>312153</v>
      </c>
      <c r="D29914">
        <v>312057</v>
      </c>
      <c r="E29914">
        <v>312149</v>
      </c>
      <c r="F29914">
        <v>312049</v>
      </c>
      <c r="G29914">
        <v>312148</v>
      </c>
      <c r="H29914">
        <v>312048</v>
      </c>
    </row>
    <row r="29915" spans="3:8">
      <c r="C29915">
        <v>312240</v>
      </c>
      <c r="D29915">
        <v>312148</v>
      </c>
      <c r="E29915">
        <v>312212</v>
      </c>
      <c r="F29915">
        <v>312164</v>
      </c>
      <c r="G29915">
        <v>312211</v>
      </c>
      <c r="H29915">
        <v>312163</v>
      </c>
    </row>
    <row r="29916" spans="3:8">
      <c r="C29916">
        <v>312230</v>
      </c>
      <c r="D29916">
        <v>312142</v>
      </c>
      <c r="E29916">
        <v>312226</v>
      </c>
      <c r="F29916">
        <v>312142</v>
      </c>
      <c r="G29916">
        <v>312225</v>
      </c>
      <c r="H29916">
        <v>312141</v>
      </c>
    </row>
    <row r="29917" spans="3:8">
      <c r="C29917">
        <v>312100</v>
      </c>
      <c r="D29917">
        <v>312024</v>
      </c>
      <c r="E29917">
        <v>312104</v>
      </c>
      <c r="F29917">
        <v>311992</v>
      </c>
      <c r="G29917">
        <v>312103</v>
      </c>
      <c r="H29917">
        <v>311991</v>
      </c>
    </row>
    <row r="29918" spans="3:8">
      <c r="C29918">
        <v>312185</v>
      </c>
      <c r="D29918">
        <v>312097</v>
      </c>
      <c r="E29918">
        <v>312177</v>
      </c>
      <c r="F29918">
        <v>312089</v>
      </c>
      <c r="G29918">
        <v>312176</v>
      </c>
      <c r="H29918">
        <v>312088</v>
      </c>
    </row>
    <row r="29919" spans="3:8">
      <c r="C29919">
        <v>8143</v>
      </c>
      <c r="D29919">
        <v>8083</v>
      </c>
      <c r="E29919">
        <v>8159</v>
      </c>
      <c r="F29919">
        <v>8083</v>
      </c>
      <c r="G29919">
        <v>8158</v>
      </c>
      <c r="H29919">
        <v>8082</v>
      </c>
    </row>
    <row r="29920" spans="3:8">
      <c r="C29920">
        <v>5896</v>
      </c>
      <c r="D29920">
        <v>5812</v>
      </c>
      <c r="E29920">
        <v>5904</v>
      </c>
      <c r="F29920">
        <v>5812</v>
      </c>
      <c r="G29920">
        <v>5903</v>
      </c>
      <c r="H29920">
        <v>5811</v>
      </c>
    </row>
    <row r="29921" spans="3:8">
      <c r="C29921">
        <v>5718</v>
      </c>
      <c r="D29921">
        <v>5634</v>
      </c>
      <c r="E29921">
        <v>5726</v>
      </c>
      <c r="F29921">
        <v>5646</v>
      </c>
      <c r="G29921">
        <v>5725</v>
      </c>
      <c r="H29921">
        <v>5645</v>
      </c>
    </row>
    <row r="29922" spans="3:8">
      <c r="C29922">
        <v>5709</v>
      </c>
      <c r="D29922">
        <v>5633</v>
      </c>
      <c r="E29922">
        <v>5713</v>
      </c>
      <c r="F29922">
        <v>5637</v>
      </c>
      <c r="G29922">
        <v>5712</v>
      </c>
      <c r="H29922">
        <v>5636</v>
      </c>
    </row>
    <row r="29923" spans="3:8">
      <c r="C29923">
        <v>5705</v>
      </c>
      <c r="D29923">
        <v>5637</v>
      </c>
      <c r="E29923">
        <v>5721</v>
      </c>
      <c r="F29923">
        <v>5621</v>
      </c>
      <c r="G29923">
        <v>5720</v>
      </c>
      <c r="H29923">
        <v>5620</v>
      </c>
    </row>
    <row r="29924" spans="3:8">
      <c r="C29924">
        <v>292419</v>
      </c>
      <c r="D29924">
        <v>292303</v>
      </c>
      <c r="E29924">
        <v>292391</v>
      </c>
      <c r="F29924">
        <v>292351</v>
      </c>
      <c r="G29924">
        <v>292390</v>
      </c>
      <c r="H29924">
        <v>292350</v>
      </c>
    </row>
    <row r="29925" spans="3:8">
      <c r="C29925">
        <v>295179</v>
      </c>
      <c r="D29925">
        <v>295059</v>
      </c>
      <c r="E29925">
        <v>295143</v>
      </c>
      <c r="F29925">
        <v>295083</v>
      </c>
      <c r="G29925">
        <v>295142</v>
      </c>
      <c r="H29925">
        <v>295082</v>
      </c>
    </row>
    <row r="29926" spans="3:8">
      <c r="C29926">
        <v>295189</v>
      </c>
      <c r="D29926">
        <v>295101</v>
      </c>
      <c r="E29926">
        <v>295193</v>
      </c>
      <c r="F29926">
        <v>295089</v>
      </c>
      <c r="G29926">
        <v>295192</v>
      </c>
      <c r="H29926">
        <v>295088</v>
      </c>
    </row>
    <row r="29927" spans="3:8">
      <c r="C29927">
        <v>295132</v>
      </c>
      <c r="D29927">
        <v>295036</v>
      </c>
      <c r="E29927">
        <v>295132</v>
      </c>
      <c r="F29927">
        <v>295060</v>
      </c>
      <c r="G29927">
        <v>295131</v>
      </c>
      <c r="H29927">
        <v>295059</v>
      </c>
    </row>
    <row r="29928" spans="3:8">
      <c r="C29928">
        <v>295261</v>
      </c>
      <c r="D29928">
        <v>295145</v>
      </c>
      <c r="E29928">
        <v>295241</v>
      </c>
      <c r="F29928">
        <v>295173</v>
      </c>
      <c r="G29928">
        <v>295240</v>
      </c>
      <c r="H29928">
        <v>295172</v>
      </c>
    </row>
    <row r="29929" spans="3:8">
      <c r="C29929">
        <v>295312</v>
      </c>
      <c r="D29929">
        <v>295204</v>
      </c>
      <c r="E29929">
        <v>295272</v>
      </c>
      <c r="F29929">
        <v>295196</v>
      </c>
      <c r="G29929">
        <v>295271</v>
      </c>
      <c r="H29929">
        <v>295195</v>
      </c>
    </row>
    <row r="29930" spans="3:8">
      <c r="C29930">
        <v>295253</v>
      </c>
      <c r="D29930">
        <v>295145</v>
      </c>
      <c r="E29930">
        <v>295249</v>
      </c>
      <c r="F29930">
        <v>295189</v>
      </c>
      <c r="G29930">
        <v>295248</v>
      </c>
      <c r="H29930">
        <v>295188</v>
      </c>
    </row>
    <row r="29931" spans="3:8">
      <c r="C29931">
        <v>295136</v>
      </c>
      <c r="D29931">
        <v>295052</v>
      </c>
      <c r="E29931">
        <v>295128</v>
      </c>
      <c r="F29931">
        <v>295040</v>
      </c>
      <c r="G29931">
        <v>295127</v>
      </c>
      <c r="H29931">
        <v>295039</v>
      </c>
    </row>
    <row r="29932" spans="3:8">
      <c r="C29932">
        <v>295188</v>
      </c>
      <c r="D29932">
        <v>295108</v>
      </c>
      <c r="E29932">
        <v>295184</v>
      </c>
      <c r="F29932">
        <v>295128</v>
      </c>
      <c r="G29932">
        <v>295183</v>
      </c>
      <c r="H29932">
        <v>295127</v>
      </c>
    </row>
    <row r="29933" spans="3:8">
      <c r="C29933">
        <v>8032</v>
      </c>
      <c r="D29933">
        <v>7976</v>
      </c>
      <c r="E29933">
        <v>8028</v>
      </c>
      <c r="F29933">
        <v>7976</v>
      </c>
      <c r="G29933">
        <v>8027</v>
      </c>
      <c r="H29933">
        <v>7975</v>
      </c>
    </row>
    <row r="29934" spans="3:8">
      <c r="C29934">
        <v>5908</v>
      </c>
      <c r="D29934">
        <v>5812</v>
      </c>
      <c r="E29934">
        <v>5904</v>
      </c>
      <c r="F29934">
        <v>5824</v>
      </c>
      <c r="G29934">
        <v>5903</v>
      </c>
      <c r="H29934">
        <v>5823</v>
      </c>
    </row>
    <row r="29935" spans="3:8">
      <c r="C29935">
        <v>5682</v>
      </c>
      <c r="D29935">
        <v>5626</v>
      </c>
      <c r="E29935">
        <v>5686</v>
      </c>
      <c r="F29935">
        <v>5590</v>
      </c>
      <c r="G29935">
        <v>5685</v>
      </c>
      <c r="H29935">
        <v>5589</v>
      </c>
    </row>
    <row r="29936" spans="3:8">
      <c r="C29936">
        <v>5714</v>
      </c>
      <c r="D29936">
        <v>5622</v>
      </c>
      <c r="E29936">
        <v>5702</v>
      </c>
      <c r="F29936">
        <v>5622</v>
      </c>
      <c r="G29936">
        <v>5701</v>
      </c>
      <c r="H29936">
        <v>5621</v>
      </c>
    </row>
    <row r="29937" spans="3:8">
      <c r="C29937">
        <v>5689</v>
      </c>
      <c r="D29937">
        <v>5641</v>
      </c>
      <c r="E29937">
        <v>5717</v>
      </c>
      <c r="F29937">
        <v>5649</v>
      </c>
      <c r="G29937">
        <v>5716</v>
      </c>
      <c r="H29937">
        <v>5648</v>
      </c>
    </row>
    <row r="29938" spans="3:8">
      <c r="C29938">
        <v>275681</v>
      </c>
      <c r="D29938">
        <v>275577</v>
      </c>
      <c r="E29938">
        <v>275653</v>
      </c>
      <c r="F29938">
        <v>275633</v>
      </c>
      <c r="G29938">
        <v>275652</v>
      </c>
      <c r="H29938">
        <v>275632</v>
      </c>
    </row>
    <row r="29939" spans="3:8">
      <c r="C29939">
        <v>278301</v>
      </c>
      <c r="D29939">
        <v>278201</v>
      </c>
      <c r="E29939">
        <v>278289</v>
      </c>
      <c r="F29939">
        <v>278209</v>
      </c>
      <c r="G29939">
        <v>278288</v>
      </c>
      <c r="H29939">
        <v>278208</v>
      </c>
    </row>
    <row r="29940" spans="3:8">
      <c r="C29940">
        <v>278224</v>
      </c>
      <c r="D29940">
        <v>278124</v>
      </c>
      <c r="E29940">
        <v>278196</v>
      </c>
      <c r="F29940">
        <v>278132</v>
      </c>
      <c r="G29940">
        <v>278195</v>
      </c>
      <c r="H29940">
        <v>278131</v>
      </c>
    </row>
    <row r="29941" spans="3:8">
      <c r="C29941">
        <v>278259</v>
      </c>
      <c r="D29941">
        <v>278151</v>
      </c>
      <c r="E29941">
        <v>278231</v>
      </c>
      <c r="F29941">
        <v>278159</v>
      </c>
      <c r="G29941">
        <v>278230</v>
      </c>
      <c r="H29941">
        <v>278158</v>
      </c>
    </row>
    <row r="29942" spans="3:8">
      <c r="C29942">
        <v>278263</v>
      </c>
      <c r="D29942">
        <v>278143</v>
      </c>
      <c r="E29942">
        <v>278227</v>
      </c>
      <c r="F29942">
        <v>278135</v>
      </c>
      <c r="G29942">
        <v>278226</v>
      </c>
      <c r="H29942">
        <v>278134</v>
      </c>
    </row>
    <row r="29943" spans="3:8">
      <c r="C29943">
        <v>278323</v>
      </c>
      <c r="D29943">
        <v>278211</v>
      </c>
      <c r="E29943">
        <v>278307</v>
      </c>
      <c r="F29943">
        <v>278235</v>
      </c>
      <c r="G29943">
        <v>278306</v>
      </c>
      <c r="H29943">
        <v>278234</v>
      </c>
    </row>
    <row r="29944" spans="3:8">
      <c r="C29944">
        <v>278224</v>
      </c>
      <c r="D29944">
        <v>278132</v>
      </c>
      <c r="E29944">
        <v>278224</v>
      </c>
      <c r="F29944">
        <v>278124</v>
      </c>
      <c r="G29944">
        <v>278223</v>
      </c>
      <c r="H29944">
        <v>278123</v>
      </c>
    </row>
    <row r="29945" spans="3:8">
      <c r="C29945">
        <v>278306</v>
      </c>
      <c r="D29945">
        <v>278206</v>
      </c>
      <c r="E29945">
        <v>278286</v>
      </c>
      <c r="F29945">
        <v>278202</v>
      </c>
      <c r="G29945">
        <v>278285</v>
      </c>
      <c r="H29945">
        <v>278201</v>
      </c>
    </row>
    <row r="29946" spans="3:8">
      <c r="C29946">
        <v>278292</v>
      </c>
      <c r="D29946">
        <v>278224</v>
      </c>
      <c r="E29946">
        <v>278308</v>
      </c>
      <c r="F29946">
        <v>278180</v>
      </c>
      <c r="G29946">
        <v>278307</v>
      </c>
      <c r="H29946">
        <v>278179</v>
      </c>
    </row>
    <row r="29947" spans="3:8">
      <c r="C29947">
        <v>7968</v>
      </c>
      <c r="D29947">
        <v>7932</v>
      </c>
      <c r="E29947">
        <v>8004</v>
      </c>
      <c r="F29947">
        <v>7940</v>
      </c>
      <c r="G29947">
        <v>8003</v>
      </c>
      <c r="H29947">
        <v>7939</v>
      </c>
    </row>
    <row r="29948" spans="3:8">
      <c r="C29948">
        <v>5926</v>
      </c>
      <c r="D29948">
        <v>5842</v>
      </c>
      <c r="E29948">
        <v>5930</v>
      </c>
      <c r="F29948">
        <v>5862</v>
      </c>
      <c r="G29948">
        <v>5929</v>
      </c>
      <c r="H29948">
        <v>5861</v>
      </c>
    </row>
    <row r="29949" spans="3:8">
      <c r="C29949">
        <v>5717</v>
      </c>
      <c r="D29949">
        <v>5625</v>
      </c>
      <c r="E29949">
        <v>5737</v>
      </c>
      <c r="F29949">
        <v>5657</v>
      </c>
      <c r="G29949">
        <v>5736</v>
      </c>
      <c r="H29949">
        <v>5656</v>
      </c>
    </row>
    <row r="29950" spans="3:8">
      <c r="C29950">
        <v>5712</v>
      </c>
      <c r="D29950">
        <v>5640</v>
      </c>
      <c r="E29950">
        <v>5724</v>
      </c>
      <c r="F29950">
        <v>5640</v>
      </c>
      <c r="G29950">
        <v>5723</v>
      </c>
      <c r="H29950">
        <v>5639</v>
      </c>
    </row>
    <row r="29951" spans="3:8">
      <c r="C29951">
        <v>5676</v>
      </c>
      <c r="D29951">
        <v>5620</v>
      </c>
      <c r="E29951">
        <v>5720</v>
      </c>
      <c r="F29951">
        <v>5624</v>
      </c>
      <c r="G29951">
        <v>5719</v>
      </c>
      <c r="H29951">
        <v>5623</v>
      </c>
    </row>
    <row r="29952" spans="3:8">
      <c r="C29952">
        <v>4809</v>
      </c>
      <c r="D29952">
        <v>4717</v>
      </c>
      <c r="E29952">
        <v>4813</v>
      </c>
      <c r="F29952">
        <v>4745</v>
      </c>
      <c r="G29952">
        <v>4812</v>
      </c>
      <c r="H29952">
        <v>4744</v>
      </c>
    </row>
    <row r="29953" spans="3:8">
      <c r="C29953">
        <v>4799</v>
      </c>
      <c r="D29953">
        <v>4731</v>
      </c>
      <c r="E29953">
        <v>4811</v>
      </c>
      <c r="F29953">
        <v>4727</v>
      </c>
      <c r="G29953">
        <v>4810</v>
      </c>
      <c r="H29953">
        <v>4726</v>
      </c>
    </row>
    <row r="29954" spans="3:8">
      <c r="C29954">
        <v>4796</v>
      </c>
      <c r="D29954">
        <v>4728</v>
      </c>
      <c r="E29954">
        <v>4796</v>
      </c>
      <c r="F29954">
        <v>4732</v>
      </c>
      <c r="G29954">
        <v>4795</v>
      </c>
      <c r="H29954">
        <v>4731</v>
      </c>
    </row>
    <row r="29955" spans="3:8">
      <c r="C29955">
        <v>295016</v>
      </c>
      <c r="D29955">
        <v>294900</v>
      </c>
      <c r="E29955">
        <v>294984</v>
      </c>
      <c r="F29955">
        <v>294924</v>
      </c>
      <c r="G29955">
        <v>294983</v>
      </c>
      <c r="H29955">
        <v>294923</v>
      </c>
    </row>
    <row r="29956" spans="3:8">
      <c r="C29956">
        <v>303632</v>
      </c>
      <c r="D29956">
        <v>303532</v>
      </c>
      <c r="E29956">
        <v>303620</v>
      </c>
      <c r="F29956">
        <v>303560</v>
      </c>
      <c r="G29956">
        <v>303619</v>
      </c>
      <c r="H29956">
        <v>303559</v>
      </c>
    </row>
    <row r="29957" spans="3:8">
      <c r="C29957">
        <v>303737</v>
      </c>
      <c r="D29957">
        <v>303637</v>
      </c>
      <c r="E29957">
        <v>303721</v>
      </c>
      <c r="F29957">
        <v>303657</v>
      </c>
      <c r="G29957">
        <v>303720</v>
      </c>
      <c r="H29957">
        <v>303656</v>
      </c>
    </row>
    <row r="29958" spans="3:8">
      <c r="C29958">
        <v>303673</v>
      </c>
      <c r="D29958">
        <v>303585</v>
      </c>
      <c r="E29958">
        <v>303649</v>
      </c>
      <c r="F29958">
        <v>303585</v>
      </c>
      <c r="G29958">
        <v>303648</v>
      </c>
      <c r="H29958">
        <v>303584</v>
      </c>
    </row>
    <row r="29959" spans="3:8">
      <c r="C29959">
        <v>303628</v>
      </c>
      <c r="D29959">
        <v>303516</v>
      </c>
      <c r="E29959">
        <v>303608</v>
      </c>
      <c r="F29959">
        <v>303508</v>
      </c>
      <c r="G29959">
        <v>303607</v>
      </c>
      <c r="H29959">
        <v>303507</v>
      </c>
    </row>
    <row r="29960" spans="3:8">
      <c r="C29960">
        <v>303794</v>
      </c>
      <c r="D29960">
        <v>303670</v>
      </c>
      <c r="E29960">
        <v>303802</v>
      </c>
      <c r="F29960">
        <v>303714</v>
      </c>
      <c r="G29960">
        <v>303801</v>
      </c>
      <c r="H29960">
        <v>303713</v>
      </c>
    </row>
    <row r="29961" spans="3:8">
      <c r="C29961">
        <v>303664</v>
      </c>
      <c r="D29961">
        <v>303588</v>
      </c>
      <c r="E29961">
        <v>303652</v>
      </c>
      <c r="F29961">
        <v>303588</v>
      </c>
      <c r="G29961">
        <v>303651</v>
      </c>
      <c r="H29961">
        <v>303587</v>
      </c>
    </row>
    <row r="29962" spans="3:8">
      <c r="C29962">
        <v>303681</v>
      </c>
      <c r="D29962">
        <v>303625</v>
      </c>
      <c r="E29962">
        <v>303709</v>
      </c>
      <c r="F29962">
        <v>303601</v>
      </c>
      <c r="G29962">
        <v>303708</v>
      </c>
      <c r="H29962">
        <v>303600</v>
      </c>
    </row>
    <row r="29963" spans="3:8">
      <c r="C29963">
        <v>125452</v>
      </c>
      <c r="D29963">
        <v>125368</v>
      </c>
      <c r="E29963">
        <v>125476</v>
      </c>
      <c r="F29963">
        <v>125376</v>
      </c>
      <c r="G29963">
        <v>125475</v>
      </c>
      <c r="H29963">
        <v>125375</v>
      </c>
    </row>
    <row r="29964" spans="3:8">
      <c r="C29964">
        <v>124919</v>
      </c>
      <c r="D29964">
        <v>124835</v>
      </c>
      <c r="E29964">
        <v>124935</v>
      </c>
      <c r="F29964">
        <v>124827</v>
      </c>
      <c r="G29964">
        <v>124934</v>
      </c>
      <c r="H29964">
        <v>124826</v>
      </c>
    </row>
    <row r="29965" spans="3:8">
      <c r="C29965">
        <v>124885</v>
      </c>
      <c r="D29965">
        <v>124837</v>
      </c>
      <c r="E29965">
        <v>124909</v>
      </c>
      <c r="F29965">
        <v>124817</v>
      </c>
      <c r="G29965">
        <v>124908</v>
      </c>
      <c r="H29965">
        <v>124816</v>
      </c>
    </row>
    <row r="29966" spans="3:8">
      <c r="C29966">
        <v>124903</v>
      </c>
      <c r="D29966">
        <v>124835</v>
      </c>
      <c r="E29966">
        <v>124931</v>
      </c>
      <c r="F29966">
        <v>124831</v>
      </c>
      <c r="G29966">
        <v>124930</v>
      </c>
      <c r="H29966">
        <v>124830</v>
      </c>
    </row>
    <row r="29967" spans="3:8">
      <c r="C29967">
        <v>124897</v>
      </c>
      <c r="D29967">
        <v>124801</v>
      </c>
      <c r="E29967">
        <v>124897</v>
      </c>
      <c r="F29967">
        <v>124809</v>
      </c>
      <c r="G29967">
        <v>124896</v>
      </c>
      <c r="H29967">
        <v>124808</v>
      </c>
    </row>
    <row r="29968" spans="3:8">
      <c r="C29968">
        <v>4791</v>
      </c>
      <c r="D29968">
        <v>4735</v>
      </c>
      <c r="E29968">
        <v>4815</v>
      </c>
      <c r="F29968">
        <v>4719</v>
      </c>
      <c r="G29968">
        <v>4814</v>
      </c>
      <c r="H29968">
        <v>4718</v>
      </c>
    </row>
    <row r="29969" spans="3:8">
      <c r="C29969">
        <v>4799</v>
      </c>
      <c r="D29969">
        <v>4735</v>
      </c>
      <c r="E29969">
        <v>4807</v>
      </c>
      <c r="F29969">
        <v>4739</v>
      </c>
      <c r="G29969">
        <v>4806</v>
      </c>
      <c r="H29969">
        <v>4738</v>
      </c>
    </row>
    <row r="29970" spans="3:8">
      <c r="C29970">
        <v>4822</v>
      </c>
      <c r="D29970">
        <v>4734</v>
      </c>
      <c r="E29970">
        <v>4818</v>
      </c>
      <c r="F29970">
        <v>4746</v>
      </c>
      <c r="G29970">
        <v>4817</v>
      </c>
      <c r="H29970">
        <v>4745</v>
      </c>
    </row>
    <row r="29971" spans="3:8">
      <c r="C29971">
        <v>4821</v>
      </c>
      <c r="D29971">
        <v>4733</v>
      </c>
      <c r="E29971">
        <v>4829</v>
      </c>
      <c r="F29971">
        <v>4737</v>
      </c>
      <c r="G29971">
        <v>4828</v>
      </c>
      <c r="H29971">
        <v>4736</v>
      </c>
    </row>
    <row r="29972" spans="3:8">
      <c r="C29972">
        <v>4790</v>
      </c>
      <c r="D29972">
        <v>4726</v>
      </c>
      <c r="E29972">
        <v>4822</v>
      </c>
      <c r="F29972">
        <v>4734</v>
      </c>
      <c r="G29972">
        <v>4821</v>
      </c>
      <c r="H29972">
        <v>4733</v>
      </c>
    </row>
    <row r="29973" spans="3:8">
      <c r="C29973">
        <v>4792</v>
      </c>
      <c r="D29973">
        <v>4748</v>
      </c>
      <c r="E29973">
        <v>4824</v>
      </c>
      <c r="F29973">
        <v>4744</v>
      </c>
      <c r="G29973">
        <v>4823</v>
      </c>
      <c r="H29973">
        <v>4743</v>
      </c>
    </row>
    <row r="29974" spans="3:8">
      <c r="C29974">
        <v>4795</v>
      </c>
      <c r="D29974">
        <v>4727</v>
      </c>
      <c r="E29974">
        <v>4823</v>
      </c>
      <c r="F29974">
        <v>4739</v>
      </c>
      <c r="G29974">
        <v>4822</v>
      </c>
      <c r="H29974">
        <v>4738</v>
      </c>
    </row>
    <row r="29975" spans="3:8">
      <c r="C29975">
        <v>4811</v>
      </c>
      <c r="D29975">
        <v>4719</v>
      </c>
      <c r="E29975">
        <v>4815</v>
      </c>
      <c r="F29975">
        <v>4731</v>
      </c>
      <c r="G29975">
        <v>4814</v>
      </c>
      <c r="H29975">
        <v>4730</v>
      </c>
    </row>
    <row r="29976" spans="3:8">
      <c r="C29976">
        <v>4791</v>
      </c>
      <c r="D29976">
        <v>4727</v>
      </c>
      <c r="E29976">
        <v>4811</v>
      </c>
      <c r="F29976">
        <v>4727</v>
      </c>
      <c r="G29976">
        <v>4810</v>
      </c>
      <c r="H29976">
        <v>4726</v>
      </c>
    </row>
    <row r="29977" spans="3:8">
      <c r="C29977">
        <v>4792</v>
      </c>
      <c r="D29977">
        <v>4724</v>
      </c>
      <c r="E29977">
        <v>4808</v>
      </c>
      <c r="F29977">
        <v>4732</v>
      </c>
      <c r="G29977">
        <v>4807</v>
      </c>
      <c r="H29977">
        <v>4731</v>
      </c>
    </row>
    <row r="29978" spans="3:8">
      <c r="C29978">
        <v>191522</v>
      </c>
      <c r="D29978">
        <v>191426</v>
      </c>
      <c r="E29978">
        <v>191526</v>
      </c>
      <c r="F29978">
        <v>191430</v>
      </c>
      <c r="G29978">
        <v>191525</v>
      </c>
      <c r="H29978">
        <v>191429</v>
      </c>
    </row>
    <row r="29979" spans="3:8">
      <c r="C29979">
        <v>193042</v>
      </c>
      <c r="D29979">
        <v>192934</v>
      </c>
      <c r="E29979">
        <v>192990</v>
      </c>
      <c r="F29979">
        <v>192954</v>
      </c>
      <c r="G29979">
        <v>192989</v>
      </c>
      <c r="H29979">
        <v>192953</v>
      </c>
    </row>
    <row r="29980" spans="3:8">
      <c r="C29980">
        <v>193002</v>
      </c>
      <c r="D29980">
        <v>192890</v>
      </c>
      <c r="E29980">
        <v>192970</v>
      </c>
      <c r="F29980">
        <v>192910</v>
      </c>
      <c r="G29980">
        <v>192969</v>
      </c>
      <c r="H29980">
        <v>192909</v>
      </c>
    </row>
    <row r="29981" spans="3:8">
      <c r="C29981">
        <v>193043</v>
      </c>
      <c r="D29981">
        <v>192967</v>
      </c>
      <c r="E29981">
        <v>193027</v>
      </c>
      <c r="F29981">
        <v>192939</v>
      </c>
      <c r="G29981">
        <v>193026</v>
      </c>
      <c r="H29981">
        <v>192938</v>
      </c>
    </row>
    <row r="29982" spans="3:8">
      <c r="C29982">
        <v>193041</v>
      </c>
      <c r="D29982">
        <v>192981</v>
      </c>
      <c r="E29982">
        <v>193049</v>
      </c>
      <c r="F29982">
        <v>192973</v>
      </c>
      <c r="G29982">
        <v>193048</v>
      </c>
      <c r="H29982">
        <v>192972</v>
      </c>
    </row>
    <row r="29983" spans="3:8">
      <c r="C29983">
        <v>192976</v>
      </c>
      <c r="D29983">
        <v>192876</v>
      </c>
      <c r="E29983">
        <v>192960</v>
      </c>
      <c r="F29983">
        <v>192888</v>
      </c>
      <c r="G29983">
        <v>192959</v>
      </c>
      <c r="H29983">
        <v>192887</v>
      </c>
    </row>
    <row r="29984" spans="3:8">
      <c r="C29984">
        <v>192992</v>
      </c>
      <c r="D29984">
        <v>192920</v>
      </c>
      <c r="E29984">
        <v>192984</v>
      </c>
      <c r="F29984">
        <v>192904</v>
      </c>
      <c r="G29984">
        <v>192983</v>
      </c>
      <c r="H29984">
        <v>192903</v>
      </c>
    </row>
    <row r="29985" spans="3:8">
      <c r="C29985">
        <v>193054</v>
      </c>
      <c r="D29985">
        <v>192982</v>
      </c>
      <c r="E29985">
        <v>193042</v>
      </c>
      <c r="F29985">
        <v>192974</v>
      </c>
      <c r="G29985">
        <v>193041</v>
      </c>
      <c r="H29985">
        <v>192973</v>
      </c>
    </row>
    <row r="29986" spans="3:8">
      <c r="C29986">
        <v>235511</v>
      </c>
      <c r="D29986">
        <v>235447</v>
      </c>
      <c r="E29986">
        <v>235523</v>
      </c>
      <c r="F29986">
        <v>235463</v>
      </c>
      <c r="G29986">
        <v>235522</v>
      </c>
      <c r="H29986">
        <v>235462</v>
      </c>
    </row>
    <row r="29987" spans="3:8">
      <c r="C29987">
        <v>235695</v>
      </c>
      <c r="D29987">
        <v>235631</v>
      </c>
      <c r="E29987">
        <v>235723</v>
      </c>
      <c r="F29987">
        <v>235639</v>
      </c>
      <c r="G29987">
        <v>235722</v>
      </c>
      <c r="H29987">
        <v>235638</v>
      </c>
    </row>
    <row r="29988" spans="3:8">
      <c r="C29988">
        <v>235699</v>
      </c>
      <c r="D29988">
        <v>235583</v>
      </c>
      <c r="E29988">
        <v>235687</v>
      </c>
      <c r="F29988">
        <v>235623</v>
      </c>
      <c r="G29988">
        <v>235686</v>
      </c>
      <c r="H29988">
        <v>235622</v>
      </c>
    </row>
    <row r="29989" spans="3:8">
      <c r="C29989">
        <v>235710</v>
      </c>
      <c r="D29989">
        <v>235618</v>
      </c>
      <c r="E29989">
        <v>235710</v>
      </c>
      <c r="F29989">
        <v>235618</v>
      </c>
      <c r="G29989">
        <v>235709</v>
      </c>
      <c r="H29989">
        <v>235617</v>
      </c>
    </row>
    <row r="29990" spans="3:8">
      <c r="C29990">
        <v>235711</v>
      </c>
      <c r="D29990">
        <v>235607</v>
      </c>
      <c r="E29990">
        <v>235707</v>
      </c>
      <c r="F29990">
        <v>235627</v>
      </c>
      <c r="G29990">
        <v>235706</v>
      </c>
      <c r="H29990">
        <v>235626</v>
      </c>
    </row>
    <row r="29991" spans="3:8">
      <c r="C29991">
        <v>235657</v>
      </c>
      <c r="D29991">
        <v>235605</v>
      </c>
      <c r="E29991">
        <v>235689</v>
      </c>
      <c r="F29991">
        <v>235593</v>
      </c>
      <c r="G29991">
        <v>235688</v>
      </c>
      <c r="H29991">
        <v>235592</v>
      </c>
    </row>
    <row r="29992" spans="3:8">
      <c r="C29992">
        <v>235688</v>
      </c>
      <c r="D29992">
        <v>235612</v>
      </c>
      <c r="E29992">
        <v>235712</v>
      </c>
      <c r="F29992">
        <v>235636</v>
      </c>
      <c r="G29992">
        <v>235711</v>
      </c>
      <c r="H29992">
        <v>235635</v>
      </c>
    </row>
    <row r="29993" spans="3:8">
      <c r="C29993">
        <v>235748</v>
      </c>
      <c r="D29993">
        <v>235640</v>
      </c>
      <c r="E29993">
        <v>235728</v>
      </c>
      <c r="F29993">
        <v>235668</v>
      </c>
      <c r="G29993">
        <v>235727</v>
      </c>
      <c r="H29993">
        <v>235667</v>
      </c>
    </row>
    <row r="29994" spans="3:8">
      <c r="C29994">
        <v>4786</v>
      </c>
      <c r="D29994">
        <v>4718</v>
      </c>
      <c r="E29994">
        <v>4786</v>
      </c>
      <c r="F29994">
        <v>4726</v>
      </c>
      <c r="G29994">
        <v>4785</v>
      </c>
      <c r="H29994">
        <v>4725</v>
      </c>
    </row>
    <row r="29995" spans="3:8">
      <c r="C29995">
        <v>4779</v>
      </c>
      <c r="D29995">
        <v>4731</v>
      </c>
      <c r="E29995">
        <v>4807</v>
      </c>
      <c r="F29995">
        <v>4727</v>
      </c>
      <c r="G29995">
        <v>4806</v>
      </c>
      <c r="H29995">
        <v>4726</v>
      </c>
    </row>
    <row r="29996" spans="3:8">
      <c r="C29996">
        <v>4787</v>
      </c>
      <c r="D29996">
        <v>4735</v>
      </c>
      <c r="E29996">
        <v>4795</v>
      </c>
      <c r="F29996">
        <v>4719</v>
      </c>
      <c r="G29996">
        <v>4794</v>
      </c>
      <c r="H29996">
        <v>4718</v>
      </c>
    </row>
    <row r="29997" spans="3:8">
      <c r="C29997">
        <v>4778</v>
      </c>
      <c r="D29997">
        <v>4722</v>
      </c>
      <c r="E29997">
        <v>4802</v>
      </c>
      <c r="F29997">
        <v>4726</v>
      </c>
      <c r="G29997">
        <v>4801</v>
      </c>
      <c r="H29997">
        <v>4725</v>
      </c>
    </row>
    <row r="29998" spans="3:8">
      <c r="C29998">
        <v>4797</v>
      </c>
      <c r="D29998">
        <v>4717</v>
      </c>
      <c r="E29998">
        <v>4821</v>
      </c>
      <c r="F29998">
        <v>4725</v>
      </c>
      <c r="G29998">
        <v>4820</v>
      </c>
      <c r="H29998">
        <v>4724</v>
      </c>
    </row>
    <row r="29999" spans="3:8">
      <c r="C29999">
        <v>4788</v>
      </c>
      <c r="D29999">
        <v>4720</v>
      </c>
      <c r="E29999">
        <v>4812</v>
      </c>
      <c r="F29999">
        <v>4724</v>
      </c>
      <c r="G29999">
        <v>4811</v>
      </c>
      <c r="H29999">
        <v>4723</v>
      </c>
    </row>
    <row r="30000" spans="3:8">
      <c r="C30000">
        <v>174778</v>
      </c>
      <c r="D30000">
        <v>174698</v>
      </c>
      <c r="E30000">
        <v>174806</v>
      </c>
      <c r="F30000">
        <v>174718</v>
      </c>
      <c r="G30000">
        <v>174805</v>
      </c>
      <c r="H30000">
        <v>174717</v>
      </c>
    </row>
    <row r="30001" spans="3:8">
      <c r="C30001">
        <v>176023</v>
      </c>
      <c r="D30001">
        <v>175923</v>
      </c>
      <c r="E30001">
        <v>176019</v>
      </c>
      <c r="F30001">
        <v>175927</v>
      </c>
      <c r="G30001">
        <v>176018</v>
      </c>
      <c r="H30001">
        <v>175926</v>
      </c>
    </row>
    <row r="30002" spans="3:8">
      <c r="C30002">
        <v>176083</v>
      </c>
      <c r="D30002">
        <v>176015</v>
      </c>
      <c r="E30002">
        <v>176071</v>
      </c>
      <c r="F30002">
        <v>176023</v>
      </c>
      <c r="G30002">
        <v>176070</v>
      </c>
      <c r="H30002">
        <v>176022</v>
      </c>
    </row>
    <row r="30003" spans="3:8">
      <c r="C30003">
        <v>176062</v>
      </c>
      <c r="D30003">
        <v>176010</v>
      </c>
      <c r="E30003">
        <v>176114</v>
      </c>
      <c r="F30003">
        <v>176010</v>
      </c>
      <c r="G30003">
        <v>176113</v>
      </c>
      <c r="H30003">
        <v>176009</v>
      </c>
    </row>
    <row r="30004" spans="3:8">
      <c r="C30004">
        <v>176079</v>
      </c>
      <c r="D30004">
        <v>175959</v>
      </c>
      <c r="E30004">
        <v>176071</v>
      </c>
      <c r="F30004">
        <v>176003</v>
      </c>
      <c r="G30004">
        <v>176070</v>
      </c>
      <c r="H30004">
        <v>176002</v>
      </c>
    </row>
    <row r="30005" spans="3:8">
      <c r="C30005">
        <v>176034</v>
      </c>
      <c r="D30005">
        <v>175930</v>
      </c>
      <c r="E30005">
        <v>176030</v>
      </c>
      <c r="F30005">
        <v>175942</v>
      </c>
      <c r="G30005">
        <v>176029</v>
      </c>
      <c r="H30005">
        <v>175941</v>
      </c>
    </row>
    <row r="30006" spans="3:8">
      <c r="C30006">
        <v>176093</v>
      </c>
      <c r="D30006">
        <v>176025</v>
      </c>
      <c r="E30006">
        <v>176117</v>
      </c>
      <c r="F30006">
        <v>176009</v>
      </c>
      <c r="G30006">
        <v>176116</v>
      </c>
      <c r="H30006">
        <v>176008</v>
      </c>
    </row>
    <row r="30007" spans="3:8">
      <c r="C30007">
        <v>176114</v>
      </c>
      <c r="D30007">
        <v>176038</v>
      </c>
      <c r="E30007">
        <v>176134</v>
      </c>
      <c r="F30007">
        <v>176054</v>
      </c>
      <c r="G30007">
        <v>176133</v>
      </c>
      <c r="H30007">
        <v>176053</v>
      </c>
    </row>
    <row r="30008" spans="3:8">
      <c r="C30008">
        <v>176076</v>
      </c>
      <c r="D30008">
        <v>176000</v>
      </c>
      <c r="E30008">
        <v>176084</v>
      </c>
      <c r="F30008">
        <v>176000</v>
      </c>
      <c r="G30008">
        <v>176083</v>
      </c>
      <c r="H30008">
        <v>175999</v>
      </c>
    </row>
    <row r="30009" spans="3:8">
      <c r="C30009">
        <v>176042</v>
      </c>
      <c r="D30009">
        <v>175950</v>
      </c>
      <c r="E30009">
        <v>176038</v>
      </c>
      <c r="F30009">
        <v>175962</v>
      </c>
      <c r="G30009">
        <v>176037</v>
      </c>
      <c r="H30009">
        <v>175961</v>
      </c>
    </row>
    <row r="30010" spans="3:8">
      <c r="C30010">
        <v>4779</v>
      </c>
      <c r="D30010">
        <v>4699</v>
      </c>
      <c r="E30010">
        <v>4791</v>
      </c>
      <c r="F30010">
        <v>4691</v>
      </c>
      <c r="G30010">
        <v>4790</v>
      </c>
      <c r="H30010">
        <v>4690</v>
      </c>
    </row>
    <row r="30011" spans="3:8">
      <c r="C30011">
        <v>4781</v>
      </c>
      <c r="D30011">
        <v>4709</v>
      </c>
      <c r="E30011">
        <v>4805</v>
      </c>
      <c r="F30011">
        <v>4713</v>
      </c>
      <c r="G30011">
        <v>4804</v>
      </c>
      <c r="H30011">
        <v>4712</v>
      </c>
    </row>
    <row r="30012" spans="3:8">
      <c r="C30012">
        <v>4806</v>
      </c>
      <c r="D30012">
        <v>4718</v>
      </c>
      <c r="E30012">
        <v>4794</v>
      </c>
      <c r="F30012">
        <v>4710</v>
      </c>
      <c r="G30012">
        <v>4793</v>
      </c>
      <c r="H30012">
        <v>4709</v>
      </c>
    </row>
    <row r="30013" spans="3:8">
      <c r="C30013">
        <v>4801</v>
      </c>
      <c r="D30013">
        <v>4725</v>
      </c>
      <c r="E30013">
        <v>4813</v>
      </c>
      <c r="F30013">
        <v>4721</v>
      </c>
      <c r="G30013">
        <v>4812</v>
      </c>
      <c r="H30013">
        <v>4720</v>
      </c>
    </row>
    <row r="30014" spans="3:8">
      <c r="C30014">
        <v>4789</v>
      </c>
      <c r="D30014">
        <v>4733</v>
      </c>
      <c r="E30014">
        <v>4825</v>
      </c>
      <c r="F30014">
        <v>4741</v>
      </c>
      <c r="G30014">
        <v>4824</v>
      </c>
      <c r="H30014">
        <v>4740</v>
      </c>
    </row>
    <row r="30015" spans="3:8">
      <c r="C30015">
        <v>4793</v>
      </c>
      <c r="D30015">
        <v>4729</v>
      </c>
      <c r="E30015">
        <v>4817</v>
      </c>
      <c r="F30015">
        <v>4745</v>
      </c>
      <c r="G30015">
        <v>4816</v>
      </c>
      <c r="H30015">
        <v>4744</v>
      </c>
    </row>
    <row r="30016" spans="3:8">
      <c r="C30016">
        <v>158067</v>
      </c>
      <c r="D30016">
        <v>157959</v>
      </c>
      <c r="E30016">
        <v>158055</v>
      </c>
      <c r="F30016">
        <v>158003</v>
      </c>
      <c r="G30016">
        <v>158054</v>
      </c>
      <c r="H30016">
        <v>158002</v>
      </c>
    </row>
    <row r="30017" spans="3:8">
      <c r="C30017">
        <v>158956</v>
      </c>
      <c r="D30017">
        <v>158856</v>
      </c>
      <c r="E30017">
        <v>158960</v>
      </c>
      <c r="F30017">
        <v>158872</v>
      </c>
      <c r="G30017">
        <v>158959</v>
      </c>
      <c r="H30017">
        <v>158871</v>
      </c>
    </row>
    <row r="30018" spans="3:8">
      <c r="C30018">
        <v>158978</v>
      </c>
      <c r="D30018">
        <v>158906</v>
      </c>
      <c r="E30018">
        <v>158962</v>
      </c>
      <c r="F30018">
        <v>158894</v>
      </c>
      <c r="G30018">
        <v>158961</v>
      </c>
      <c r="H30018">
        <v>158893</v>
      </c>
    </row>
    <row r="30019" spans="3:8">
      <c r="C30019">
        <v>158987</v>
      </c>
      <c r="D30019">
        <v>158879</v>
      </c>
      <c r="E30019">
        <v>158967</v>
      </c>
      <c r="F30019">
        <v>158887</v>
      </c>
      <c r="G30019">
        <v>158966</v>
      </c>
      <c r="H30019">
        <v>158886</v>
      </c>
    </row>
    <row r="30020" spans="3:8">
      <c r="C30020">
        <v>158965</v>
      </c>
      <c r="D30020">
        <v>158889</v>
      </c>
      <c r="E30020">
        <v>158977</v>
      </c>
      <c r="F30020">
        <v>158893</v>
      </c>
      <c r="G30020">
        <v>158976</v>
      </c>
      <c r="H30020">
        <v>158892</v>
      </c>
    </row>
    <row r="30021" spans="3:8">
      <c r="C30021">
        <v>158986</v>
      </c>
      <c r="D30021">
        <v>158886</v>
      </c>
      <c r="E30021">
        <v>158946</v>
      </c>
      <c r="F30021">
        <v>158894</v>
      </c>
      <c r="G30021">
        <v>158945</v>
      </c>
      <c r="H30021">
        <v>158893</v>
      </c>
    </row>
    <row r="30022" spans="3:8">
      <c r="C30022">
        <v>158964</v>
      </c>
      <c r="D30022">
        <v>158888</v>
      </c>
      <c r="E30022">
        <v>158996</v>
      </c>
      <c r="F30022">
        <v>158900</v>
      </c>
      <c r="G30022">
        <v>158995</v>
      </c>
      <c r="H30022">
        <v>158899</v>
      </c>
    </row>
    <row r="30023" spans="3:8">
      <c r="C30023">
        <v>158899</v>
      </c>
      <c r="D30023">
        <v>158835</v>
      </c>
      <c r="E30023">
        <v>158907</v>
      </c>
      <c r="F30023">
        <v>158815</v>
      </c>
      <c r="G30023">
        <v>158906</v>
      </c>
      <c r="H30023">
        <v>158814</v>
      </c>
    </row>
    <row r="30024" spans="3:8">
      <c r="C30024">
        <v>158928</v>
      </c>
      <c r="D30024">
        <v>158828</v>
      </c>
      <c r="E30024">
        <v>158920</v>
      </c>
      <c r="F30024">
        <v>158840</v>
      </c>
      <c r="G30024">
        <v>158919</v>
      </c>
      <c r="H30024">
        <v>158839</v>
      </c>
    </row>
    <row r="30025" spans="3:8">
      <c r="C30025">
        <v>158961</v>
      </c>
      <c r="D30025">
        <v>158881</v>
      </c>
      <c r="E30025">
        <v>158961</v>
      </c>
      <c r="F30025">
        <v>158901</v>
      </c>
      <c r="G30025">
        <v>158960</v>
      </c>
      <c r="H30025">
        <v>158900</v>
      </c>
    </row>
    <row r="30026" spans="3:8">
      <c r="C30026">
        <v>4776</v>
      </c>
      <c r="D30026">
        <v>4724</v>
      </c>
      <c r="E30026">
        <v>4796</v>
      </c>
      <c r="F30026">
        <v>4720</v>
      </c>
      <c r="G30026">
        <v>4795</v>
      </c>
      <c r="H30026">
        <v>4719</v>
      </c>
    </row>
    <row r="30027" spans="3:8">
      <c r="C30027">
        <v>4802</v>
      </c>
      <c r="D30027">
        <v>4702</v>
      </c>
      <c r="E30027">
        <v>4802</v>
      </c>
      <c r="F30027">
        <v>4702</v>
      </c>
      <c r="G30027">
        <v>4801</v>
      </c>
      <c r="H30027">
        <v>4701</v>
      </c>
    </row>
    <row r="30028" spans="3:8">
      <c r="C30028">
        <v>4788</v>
      </c>
      <c r="D30028">
        <v>4732</v>
      </c>
      <c r="E30028">
        <v>4812</v>
      </c>
      <c r="F30028">
        <v>4732</v>
      </c>
      <c r="G30028">
        <v>4811</v>
      </c>
      <c r="H30028">
        <v>4731</v>
      </c>
    </row>
    <row r="30029" spans="3:8">
      <c r="C30029">
        <v>4805</v>
      </c>
      <c r="D30029">
        <v>4713</v>
      </c>
      <c r="E30029">
        <v>4801</v>
      </c>
      <c r="F30029">
        <v>4733</v>
      </c>
      <c r="G30029">
        <v>4800</v>
      </c>
      <c r="H30029">
        <v>4732</v>
      </c>
    </row>
    <row r="30030" spans="3:8">
      <c r="C30030">
        <v>4792</v>
      </c>
      <c r="D30030">
        <v>4732</v>
      </c>
      <c r="E30030">
        <v>4816</v>
      </c>
      <c r="F30030">
        <v>4744</v>
      </c>
      <c r="G30030">
        <v>4815</v>
      </c>
      <c r="H30030">
        <v>4743</v>
      </c>
    </row>
    <row r="30031" spans="3:8">
      <c r="C30031">
        <v>4782</v>
      </c>
      <c r="D30031">
        <v>4746</v>
      </c>
      <c r="E30031">
        <v>4814</v>
      </c>
      <c r="F30031">
        <v>4726</v>
      </c>
      <c r="G30031">
        <v>4813</v>
      </c>
      <c r="H30031">
        <v>4725</v>
      </c>
    </row>
    <row r="30032" spans="3:8">
      <c r="C30032">
        <v>208114</v>
      </c>
      <c r="D30032">
        <v>208018</v>
      </c>
      <c r="E30032">
        <v>208114</v>
      </c>
      <c r="F30032">
        <v>208006</v>
      </c>
      <c r="G30032">
        <v>208113</v>
      </c>
      <c r="H30032">
        <v>208005</v>
      </c>
    </row>
    <row r="30033" spans="3:8">
      <c r="C30033">
        <v>210073</v>
      </c>
      <c r="D30033">
        <v>210001</v>
      </c>
      <c r="E30033">
        <v>210081</v>
      </c>
      <c r="F30033">
        <v>210013</v>
      </c>
      <c r="G30033">
        <v>210080</v>
      </c>
      <c r="H30033">
        <v>210012</v>
      </c>
    </row>
    <row r="30034" spans="3:8">
      <c r="C30034">
        <v>210129</v>
      </c>
      <c r="D30034">
        <v>210049</v>
      </c>
      <c r="E30034">
        <v>210121</v>
      </c>
      <c r="F30034">
        <v>210053</v>
      </c>
      <c r="G30034">
        <v>210120</v>
      </c>
      <c r="H30034">
        <v>210052</v>
      </c>
    </row>
    <row r="30035" spans="3:8">
      <c r="C30035">
        <v>210087</v>
      </c>
      <c r="D30035">
        <v>209999</v>
      </c>
      <c r="E30035">
        <v>210075</v>
      </c>
      <c r="F30035">
        <v>209987</v>
      </c>
      <c r="G30035">
        <v>210074</v>
      </c>
      <c r="H30035">
        <v>209986</v>
      </c>
    </row>
    <row r="30036" spans="3:8">
      <c r="C30036">
        <v>210172</v>
      </c>
      <c r="D30036">
        <v>210072</v>
      </c>
      <c r="E30036">
        <v>210168</v>
      </c>
      <c r="F30036">
        <v>210092</v>
      </c>
      <c r="G30036">
        <v>210167</v>
      </c>
      <c r="H30036">
        <v>210091</v>
      </c>
    </row>
    <row r="30037" spans="3:8">
      <c r="C30037">
        <v>210146</v>
      </c>
      <c r="D30037">
        <v>210050</v>
      </c>
      <c r="E30037">
        <v>210130</v>
      </c>
      <c r="F30037">
        <v>210078</v>
      </c>
      <c r="G30037">
        <v>210129</v>
      </c>
      <c r="H30037">
        <v>210077</v>
      </c>
    </row>
    <row r="30038" spans="3:8">
      <c r="C30038">
        <v>210145</v>
      </c>
      <c r="D30038">
        <v>210065</v>
      </c>
      <c r="E30038">
        <v>210157</v>
      </c>
      <c r="F30038">
        <v>210057</v>
      </c>
      <c r="G30038">
        <v>210156</v>
      </c>
      <c r="H30038">
        <v>210056</v>
      </c>
    </row>
    <row r="30039" spans="3:8">
      <c r="C30039">
        <v>210135</v>
      </c>
      <c r="D30039">
        <v>210071</v>
      </c>
      <c r="E30039">
        <v>210135</v>
      </c>
      <c r="F30039">
        <v>210059</v>
      </c>
      <c r="G30039">
        <v>210134</v>
      </c>
      <c r="H30039">
        <v>210058</v>
      </c>
    </row>
    <row r="30040" spans="3:8">
      <c r="C30040">
        <v>210123</v>
      </c>
      <c r="D30040">
        <v>210047</v>
      </c>
      <c r="E30040">
        <v>210103</v>
      </c>
      <c r="F30040">
        <v>210067</v>
      </c>
      <c r="G30040">
        <v>210102</v>
      </c>
      <c r="H30040">
        <v>210066</v>
      </c>
    </row>
    <row r="30041" spans="3:8">
      <c r="C30041">
        <v>210174</v>
      </c>
      <c r="D30041">
        <v>210106</v>
      </c>
      <c r="E30041">
        <v>210170</v>
      </c>
      <c r="F30041">
        <v>210086</v>
      </c>
      <c r="G30041">
        <v>210169</v>
      </c>
      <c r="H30041">
        <v>210085</v>
      </c>
    </row>
    <row r="30042" spans="3:8">
      <c r="C30042">
        <v>210215</v>
      </c>
      <c r="D30042">
        <v>210091</v>
      </c>
      <c r="E30042">
        <v>210195</v>
      </c>
      <c r="F30042">
        <v>210103</v>
      </c>
      <c r="G30042">
        <v>210194</v>
      </c>
      <c r="H30042">
        <v>210102</v>
      </c>
    </row>
    <row r="30043" spans="3:8">
      <c r="C30043">
        <v>210196</v>
      </c>
      <c r="D30043">
        <v>210088</v>
      </c>
      <c r="E30043">
        <v>210200</v>
      </c>
      <c r="F30043">
        <v>210112</v>
      </c>
      <c r="G30043">
        <v>210199</v>
      </c>
      <c r="H30043">
        <v>210111</v>
      </c>
    </row>
    <row r="30044" spans="3:8">
      <c r="C30044">
        <v>4762</v>
      </c>
      <c r="D30044">
        <v>4710</v>
      </c>
      <c r="E30044">
        <v>4786</v>
      </c>
      <c r="F30044">
        <v>4718</v>
      </c>
      <c r="G30044">
        <v>4785</v>
      </c>
      <c r="H30044">
        <v>4717</v>
      </c>
    </row>
    <row r="30045" spans="3:8">
      <c r="C30045">
        <v>4792</v>
      </c>
      <c r="D30045">
        <v>4736</v>
      </c>
      <c r="E30045">
        <v>4820</v>
      </c>
      <c r="F30045">
        <v>4724</v>
      </c>
      <c r="G30045">
        <v>4819</v>
      </c>
      <c r="H30045">
        <v>4723</v>
      </c>
    </row>
    <row r="30046" spans="3:8">
      <c r="C30046">
        <v>4806</v>
      </c>
      <c r="D30046">
        <v>4734</v>
      </c>
      <c r="E30046">
        <v>4822</v>
      </c>
      <c r="F30046">
        <v>4714</v>
      </c>
      <c r="G30046">
        <v>4821</v>
      </c>
      <c r="H30046">
        <v>4713</v>
      </c>
    </row>
    <row r="30047" spans="3:8">
      <c r="C30047">
        <v>4804</v>
      </c>
      <c r="D30047">
        <v>4724</v>
      </c>
      <c r="E30047">
        <v>4800</v>
      </c>
      <c r="F30047">
        <v>4744</v>
      </c>
      <c r="G30047">
        <v>4799</v>
      </c>
      <c r="H30047">
        <v>4743</v>
      </c>
    </row>
    <row r="30048" spans="3:8">
      <c r="C30048">
        <v>4804</v>
      </c>
      <c r="D30048">
        <v>4720</v>
      </c>
      <c r="E30048">
        <v>4820</v>
      </c>
      <c r="F30048">
        <v>4740</v>
      </c>
      <c r="G30048">
        <v>4819</v>
      </c>
      <c r="H30048">
        <v>4739</v>
      </c>
    </row>
    <row r="30049" spans="3:8">
      <c r="C30049">
        <v>4805</v>
      </c>
      <c r="D30049">
        <v>4741</v>
      </c>
      <c r="E30049">
        <v>4817</v>
      </c>
      <c r="F30049">
        <v>4753</v>
      </c>
      <c r="G30049">
        <v>4816</v>
      </c>
      <c r="H30049">
        <v>4752</v>
      </c>
    </row>
    <row r="30050" spans="3:8">
      <c r="C30050">
        <v>257246</v>
      </c>
      <c r="D30050">
        <v>257130</v>
      </c>
      <c r="E30050">
        <v>257234</v>
      </c>
      <c r="F30050">
        <v>257126</v>
      </c>
      <c r="G30050">
        <v>257233</v>
      </c>
      <c r="H30050">
        <v>257125</v>
      </c>
    </row>
    <row r="30051" spans="3:8">
      <c r="C30051">
        <v>261202</v>
      </c>
      <c r="D30051">
        <v>261086</v>
      </c>
      <c r="E30051">
        <v>261178</v>
      </c>
      <c r="F30051">
        <v>261094</v>
      </c>
      <c r="G30051">
        <v>261177</v>
      </c>
      <c r="H30051">
        <v>261093</v>
      </c>
    </row>
    <row r="30052" spans="3:8">
      <c r="C30052">
        <v>261163</v>
      </c>
      <c r="D30052">
        <v>261071</v>
      </c>
      <c r="E30052">
        <v>261163</v>
      </c>
      <c r="F30052">
        <v>261075</v>
      </c>
      <c r="G30052">
        <v>261162</v>
      </c>
      <c r="H30052">
        <v>261074</v>
      </c>
    </row>
    <row r="30053" spans="3:8">
      <c r="C30053">
        <v>261175</v>
      </c>
      <c r="D30053">
        <v>261087</v>
      </c>
      <c r="E30053">
        <v>261167</v>
      </c>
      <c r="F30053">
        <v>261079</v>
      </c>
      <c r="G30053">
        <v>261166</v>
      </c>
      <c r="H30053">
        <v>261078</v>
      </c>
    </row>
    <row r="30054" spans="3:8">
      <c r="C30054">
        <v>261131</v>
      </c>
      <c r="D30054">
        <v>261055</v>
      </c>
      <c r="E30054">
        <v>261147</v>
      </c>
      <c r="F30054">
        <v>261071</v>
      </c>
      <c r="G30054">
        <v>261146</v>
      </c>
      <c r="H30054">
        <v>261070</v>
      </c>
    </row>
    <row r="30055" spans="3:8">
      <c r="C30055">
        <v>261223</v>
      </c>
      <c r="D30055">
        <v>261131</v>
      </c>
      <c r="E30055">
        <v>261219</v>
      </c>
      <c r="F30055">
        <v>261119</v>
      </c>
      <c r="G30055">
        <v>261218</v>
      </c>
      <c r="H30055">
        <v>261118</v>
      </c>
    </row>
    <row r="30056" spans="3:8">
      <c r="C30056">
        <v>261107</v>
      </c>
      <c r="D30056">
        <v>261043</v>
      </c>
      <c r="E30056">
        <v>261123</v>
      </c>
      <c r="F30056">
        <v>261039</v>
      </c>
      <c r="G30056">
        <v>261122</v>
      </c>
      <c r="H30056">
        <v>261038</v>
      </c>
    </row>
    <row r="30057" spans="3:8">
      <c r="C30057">
        <v>261089</v>
      </c>
      <c r="D30057">
        <v>261013</v>
      </c>
      <c r="E30057">
        <v>261117</v>
      </c>
      <c r="F30057">
        <v>261021</v>
      </c>
      <c r="G30057">
        <v>261116</v>
      </c>
      <c r="H30057">
        <v>261020</v>
      </c>
    </row>
    <row r="30058" spans="3:8">
      <c r="C30058">
        <v>261169</v>
      </c>
      <c r="D30058">
        <v>261089</v>
      </c>
      <c r="E30058">
        <v>261161</v>
      </c>
      <c r="F30058">
        <v>261085</v>
      </c>
      <c r="G30058">
        <v>261160</v>
      </c>
      <c r="H30058">
        <v>261084</v>
      </c>
    </row>
    <row r="30059" spans="3:8">
      <c r="C30059">
        <v>4780</v>
      </c>
      <c r="D30059">
        <v>4712</v>
      </c>
      <c r="E30059">
        <v>4804</v>
      </c>
      <c r="F30059">
        <v>4728</v>
      </c>
      <c r="G30059">
        <v>4803</v>
      </c>
      <c r="H30059">
        <v>4727</v>
      </c>
    </row>
    <row r="30060" spans="3:8">
      <c r="C30060">
        <v>4773</v>
      </c>
      <c r="D30060">
        <v>4745</v>
      </c>
      <c r="E30060">
        <v>4785</v>
      </c>
      <c r="F30060">
        <v>4713</v>
      </c>
      <c r="G30060">
        <v>4784</v>
      </c>
      <c r="H30060">
        <v>4712</v>
      </c>
    </row>
    <row r="30061" spans="3:8">
      <c r="C30061">
        <v>4799</v>
      </c>
      <c r="D30061">
        <v>4711</v>
      </c>
      <c r="E30061">
        <v>4803</v>
      </c>
      <c r="F30061">
        <v>4719</v>
      </c>
      <c r="G30061">
        <v>4802</v>
      </c>
      <c r="H30061">
        <v>4718</v>
      </c>
    </row>
    <row r="30062" spans="3:8">
      <c r="C30062">
        <v>4796</v>
      </c>
      <c r="D30062">
        <v>4724</v>
      </c>
      <c r="E30062">
        <v>4804</v>
      </c>
      <c r="F30062">
        <v>4724</v>
      </c>
      <c r="G30062">
        <v>4803</v>
      </c>
      <c r="H30062">
        <v>4723</v>
      </c>
    </row>
    <row r="30063" spans="3:8">
      <c r="C30063">
        <v>4792</v>
      </c>
      <c r="D30063">
        <v>4748</v>
      </c>
      <c r="E30063">
        <v>4808</v>
      </c>
      <c r="F30063">
        <v>4724</v>
      </c>
      <c r="G30063">
        <v>4807</v>
      </c>
      <c r="H30063">
        <v>4723</v>
      </c>
    </row>
    <row r="30064" spans="3:8">
      <c r="C30064">
        <v>4816</v>
      </c>
      <c r="D30064">
        <v>4736</v>
      </c>
      <c r="E30064">
        <v>4816</v>
      </c>
      <c r="F30064">
        <v>4728</v>
      </c>
      <c r="G30064">
        <v>4815</v>
      </c>
      <c r="H30064">
        <v>4727</v>
      </c>
    </row>
    <row r="30065" spans="3:8">
      <c r="C30065">
        <v>301451</v>
      </c>
      <c r="D30065">
        <v>301343</v>
      </c>
      <c r="E30065">
        <v>301463</v>
      </c>
      <c r="F30065">
        <v>301355</v>
      </c>
      <c r="G30065">
        <v>301462</v>
      </c>
      <c r="H30065">
        <v>301354</v>
      </c>
    </row>
    <row r="30066" spans="3:8">
      <c r="C30066">
        <v>312299</v>
      </c>
      <c r="D30066">
        <v>312195</v>
      </c>
      <c r="E30066">
        <v>312283</v>
      </c>
      <c r="F30066">
        <v>312215</v>
      </c>
      <c r="G30066">
        <v>312282</v>
      </c>
      <c r="H30066">
        <v>312214</v>
      </c>
    </row>
    <row r="30067" spans="3:8">
      <c r="C30067">
        <v>312257</v>
      </c>
      <c r="D30067">
        <v>312169</v>
      </c>
      <c r="E30067">
        <v>312257</v>
      </c>
      <c r="F30067">
        <v>312165</v>
      </c>
      <c r="G30067">
        <v>312256</v>
      </c>
      <c r="H30067">
        <v>312164</v>
      </c>
    </row>
    <row r="30068" spans="3:8">
      <c r="C30068">
        <v>312334</v>
      </c>
      <c r="D30068">
        <v>312266</v>
      </c>
      <c r="E30068">
        <v>312334</v>
      </c>
      <c r="F30068">
        <v>312254</v>
      </c>
      <c r="G30068">
        <v>312333</v>
      </c>
      <c r="H30068">
        <v>312253</v>
      </c>
    </row>
    <row r="30069" spans="3:8">
      <c r="C30069">
        <v>312259</v>
      </c>
      <c r="D30069">
        <v>312183</v>
      </c>
      <c r="E30069">
        <v>312263</v>
      </c>
      <c r="F30069">
        <v>312171</v>
      </c>
      <c r="G30069">
        <v>312262</v>
      </c>
      <c r="H30069">
        <v>312170</v>
      </c>
    </row>
    <row r="30070" spans="3:8">
      <c r="C30070">
        <v>312325</v>
      </c>
      <c r="D30070">
        <v>312225</v>
      </c>
      <c r="E30070">
        <v>312329</v>
      </c>
      <c r="F30070">
        <v>312229</v>
      </c>
      <c r="G30070">
        <v>312328</v>
      </c>
      <c r="H30070">
        <v>312228</v>
      </c>
    </row>
    <row r="30071" spans="3:8">
      <c r="C30071">
        <v>312240</v>
      </c>
      <c r="D30071">
        <v>312176</v>
      </c>
      <c r="E30071">
        <v>312236</v>
      </c>
      <c r="F30071">
        <v>312164</v>
      </c>
      <c r="G30071">
        <v>312235</v>
      </c>
      <c r="H30071">
        <v>312163</v>
      </c>
    </row>
    <row r="30072" spans="3:8">
      <c r="C30072">
        <v>312168</v>
      </c>
      <c r="D30072">
        <v>312104</v>
      </c>
      <c r="E30072">
        <v>312152</v>
      </c>
      <c r="F30072">
        <v>312084</v>
      </c>
      <c r="G30072">
        <v>312151</v>
      </c>
      <c r="H30072">
        <v>312083</v>
      </c>
    </row>
    <row r="30073" spans="3:8">
      <c r="C30073">
        <v>312246</v>
      </c>
      <c r="D30073">
        <v>312174</v>
      </c>
      <c r="E30073">
        <v>312242</v>
      </c>
      <c r="F30073">
        <v>312146</v>
      </c>
      <c r="G30073">
        <v>312241</v>
      </c>
      <c r="H30073">
        <v>312145</v>
      </c>
    </row>
    <row r="30074" spans="3:8">
      <c r="C30074">
        <v>8175</v>
      </c>
      <c r="D30074">
        <v>8103</v>
      </c>
      <c r="E30074">
        <v>8199</v>
      </c>
      <c r="F30074">
        <v>8127</v>
      </c>
      <c r="G30074">
        <v>8198</v>
      </c>
      <c r="H30074">
        <v>8126</v>
      </c>
    </row>
    <row r="30075" spans="3:8">
      <c r="C30075">
        <v>5851</v>
      </c>
      <c r="D30075">
        <v>5815</v>
      </c>
      <c r="E30075">
        <v>5879</v>
      </c>
      <c r="F30075">
        <v>5807</v>
      </c>
      <c r="G30075">
        <v>5878</v>
      </c>
      <c r="H30075">
        <v>5806</v>
      </c>
    </row>
    <row r="30076" spans="3:8">
      <c r="C30076">
        <v>5697</v>
      </c>
      <c r="D30076">
        <v>5609</v>
      </c>
      <c r="E30076">
        <v>5685</v>
      </c>
      <c r="F30076">
        <v>5617</v>
      </c>
      <c r="G30076">
        <v>5684</v>
      </c>
      <c r="H30076">
        <v>5616</v>
      </c>
    </row>
    <row r="30077" spans="3:8">
      <c r="C30077">
        <v>5746</v>
      </c>
      <c r="D30077">
        <v>5666</v>
      </c>
      <c r="E30077">
        <v>5782</v>
      </c>
      <c r="F30077">
        <v>5690</v>
      </c>
      <c r="G30077">
        <v>5781</v>
      </c>
      <c r="H30077">
        <v>5689</v>
      </c>
    </row>
    <row r="30078" spans="3:8">
      <c r="C30078">
        <v>5692</v>
      </c>
      <c r="D30078">
        <v>5620</v>
      </c>
      <c r="E30078">
        <v>5696</v>
      </c>
      <c r="F30078">
        <v>5612</v>
      </c>
      <c r="G30078">
        <v>5695</v>
      </c>
      <c r="H30078">
        <v>5611</v>
      </c>
    </row>
    <row r="30079" spans="3:8">
      <c r="C30079">
        <v>5717</v>
      </c>
      <c r="D30079">
        <v>5625</v>
      </c>
      <c r="E30079">
        <v>5693</v>
      </c>
      <c r="F30079">
        <v>5657</v>
      </c>
      <c r="G30079">
        <v>5692</v>
      </c>
      <c r="H30079">
        <v>5656</v>
      </c>
    </row>
    <row r="30080" spans="3:8">
      <c r="C30080">
        <v>5736</v>
      </c>
      <c r="D30080">
        <v>5652</v>
      </c>
      <c r="E30080">
        <v>5740</v>
      </c>
      <c r="F30080">
        <v>5648</v>
      </c>
      <c r="G30080">
        <v>5739</v>
      </c>
      <c r="H30080">
        <v>5647</v>
      </c>
    </row>
    <row r="30081" spans="3:8">
      <c r="C30081">
        <v>5712</v>
      </c>
      <c r="D30081">
        <v>5640</v>
      </c>
      <c r="E30081">
        <v>5720</v>
      </c>
      <c r="F30081">
        <v>5652</v>
      </c>
      <c r="G30081">
        <v>5719</v>
      </c>
      <c r="H30081">
        <v>5651</v>
      </c>
    </row>
    <row r="30082" spans="3:8">
      <c r="C30082">
        <v>5730</v>
      </c>
      <c r="D30082">
        <v>5666</v>
      </c>
      <c r="E30082">
        <v>5754</v>
      </c>
      <c r="F30082">
        <v>5686</v>
      </c>
      <c r="G30082">
        <v>5753</v>
      </c>
      <c r="H30082">
        <v>5685</v>
      </c>
    </row>
    <row r="30083" spans="3:8">
      <c r="C30083">
        <v>216512</v>
      </c>
      <c r="D30083">
        <v>216404</v>
      </c>
      <c r="E30083">
        <v>216500</v>
      </c>
      <c r="F30083">
        <v>216428</v>
      </c>
      <c r="G30083">
        <v>216499</v>
      </c>
      <c r="H30083">
        <v>216427</v>
      </c>
    </row>
    <row r="30084" spans="3:8">
      <c r="C30084">
        <v>218571</v>
      </c>
      <c r="D30084">
        <v>218475</v>
      </c>
      <c r="E30084">
        <v>218563</v>
      </c>
      <c r="F30084">
        <v>218483</v>
      </c>
      <c r="G30084">
        <v>218562</v>
      </c>
      <c r="H30084">
        <v>218482</v>
      </c>
    </row>
    <row r="30085" spans="3:8">
      <c r="C30085">
        <v>218505</v>
      </c>
      <c r="D30085">
        <v>218421</v>
      </c>
      <c r="E30085">
        <v>218521</v>
      </c>
      <c r="F30085">
        <v>218425</v>
      </c>
      <c r="G30085">
        <v>218520</v>
      </c>
      <c r="H30085">
        <v>218424</v>
      </c>
    </row>
    <row r="30086" spans="3:8">
      <c r="C30086">
        <v>218603</v>
      </c>
      <c r="D30086">
        <v>218503</v>
      </c>
      <c r="E30086">
        <v>218567</v>
      </c>
      <c r="F30086">
        <v>218487</v>
      </c>
      <c r="G30086">
        <v>218566</v>
      </c>
      <c r="H30086">
        <v>218486</v>
      </c>
    </row>
    <row r="30087" spans="3:8">
      <c r="C30087">
        <v>218598</v>
      </c>
      <c r="D30087">
        <v>218478</v>
      </c>
      <c r="E30087">
        <v>218586</v>
      </c>
      <c r="F30087">
        <v>218510</v>
      </c>
      <c r="G30087">
        <v>218585</v>
      </c>
      <c r="H30087">
        <v>218509</v>
      </c>
    </row>
    <row r="30088" spans="3:8">
      <c r="C30088">
        <v>218630</v>
      </c>
      <c r="D30088">
        <v>218534</v>
      </c>
      <c r="E30088">
        <v>218630</v>
      </c>
      <c r="F30088">
        <v>218546</v>
      </c>
      <c r="G30088">
        <v>218629</v>
      </c>
      <c r="H30088">
        <v>218545</v>
      </c>
    </row>
    <row r="30089" spans="3:8">
      <c r="C30089">
        <v>218619</v>
      </c>
      <c r="D30089">
        <v>218531</v>
      </c>
      <c r="E30089">
        <v>218611</v>
      </c>
      <c r="F30089">
        <v>218519</v>
      </c>
      <c r="G30089">
        <v>218610</v>
      </c>
      <c r="H30089">
        <v>218518</v>
      </c>
    </row>
    <row r="30090" spans="3:8">
      <c r="C30090">
        <v>218583</v>
      </c>
      <c r="D30090">
        <v>218511</v>
      </c>
      <c r="E30090">
        <v>218579</v>
      </c>
      <c r="F30090">
        <v>218515</v>
      </c>
      <c r="G30090">
        <v>218578</v>
      </c>
      <c r="H30090">
        <v>218514</v>
      </c>
    </row>
    <row r="30091" spans="3:8">
      <c r="C30091">
        <v>218580</v>
      </c>
      <c r="D30091">
        <v>218528</v>
      </c>
      <c r="E30091">
        <v>218600</v>
      </c>
      <c r="F30091">
        <v>218512</v>
      </c>
      <c r="G30091">
        <v>218599</v>
      </c>
      <c r="H30091">
        <v>218511</v>
      </c>
    </row>
    <row r="30092" spans="3:8">
      <c r="C30092">
        <v>7685</v>
      </c>
      <c r="D30092">
        <v>7613</v>
      </c>
      <c r="E30092">
        <v>7673</v>
      </c>
      <c r="F30092">
        <v>7601</v>
      </c>
      <c r="G30092">
        <v>7672</v>
      </c>
      <c r="H30092">
        <v>7600</v>
      </c>
    </row>
    <row r="30093" spans="3:8">
      <c r="C30093">
        <v>5899</v>
      </c>
      <c r="D30093">
        <v>5843</v>
      </c>
      <c r="E30093">
        <v>5887</v>
      </c>
      <c r="F30093">
        <v>5823</v>
      </c>
      <c r="G30093">
        <v>5886</v>
      </c>
      <c r="H30093">
        <v>5822</v>
      </c>
    </row>
    <row r="30094" spans="3:8">
      <c r="C30094">
        <v>5707</v>
      </c>
      <c r="D30094">
        <v>5651</v>
      </c>
      <c r="E30094">
        <v>5715</v>
      </c>
      <c r="F30094">
        <v>5619</v>
      </c>
      <c r="G30094">
        <v>5714</v>
      </c>
      <c r="H30094">
        <v>5618</v>
      </c>
    </row>
    <row r="30095" spans="3:8">
      <c r="C30095">
        <v>5677</v>
      </c>
      <c r="D30095">
        <v>5621</v>
      </c>
      <c r="E30095">
        <v>5689</v>
      </c>
      <c r="F30095">
        <v>5629</v>
      </c>
      <c r="G30095">
        <v>5688</v>
      </c>
      <c r="H30095">
        <v>5628</v>
      </c>
    </row>
    <row r="30096" spans="3:8">
      <c r="C30096">
        <v>5732</v>
      </c>
      <c r="D30096">
        <v>5648</v>
      </c>
      <c r="E30096">
        <v>5720</v>
      </c>
      <c r="F30096">
        <v>5640</v>
      </c>
      <c r="G30096">
        <v>5719</v>
      </c>
      <c r="H30096">
        <v>5639</v>
      </c>
    </row>
    <row r="30097" spans="3:8">
      <c r="C30097">
        <v>157906</v>
      </c>
      <c r="D30097">
        <v>157818</v>
      </c>
      <c r="E30097">
        <v>157902</v>
      </c>
      <c r="F30097">
        <v>157830</v>
      </c>
      <c r="G30097">
        <v>157901</v>
      </c>
      <c r="H30097">
        <v>157829</v>
      </c>
    </row>
    <row r="30098" spans="3:8">
      <c r="C30098">
        <v>159023</v>
      </c>
      <c r="D30098">
        <v>158915</v>
      </c>
      <c r="E30098">
        <v>159019</v>
      </c>
      <c r="F30098">
        <v>158955</v>
      </c>
      <c r="G30098">
        <v>159018</v>
      </c>
      <c r="H30098">
        <v>158954</v>
      </c>
    </row>
    <row r="30099" spans="3:8">
      <c r="C30099">
        <v>158977</v>
      </c>
      <c r="D30099">
        <v>158909</v>
      </c>
      <c r="E30099">
        <v>158997</v>
      </c>
      <c r="F30099">
        <v>158929</v>
      </c>
      <c r="G30099">
        <v>158996</v>
      </c>
      <c r="H30099">
        <v>158928</v>
      </c>
    </row>
    <row r="30100" spans="3:8">
      <c r="C30100">
        <v>158990</v>
      </c>
      <c r="D30100">
        <v>158878</v>
      </c>
      <c r="E30100">
        <v>158982</v>
      </c>
      <c r="F30100">
        <v>158890</v>
      </c>
      <c r="G30100">
        <v>158981</v>
      </c>
      <c r="H30100">
        <v>158889</v>
      </c>
    </row>
    <row r="30101" spans="3:8">
      <c r="C30101">
        <v>159059</v>
      </c>
      <c r="D30101">
        <v>158951</v>
      </c>
      <c r="E30101">
        <v>159043</v>
      </c>
      <c r="F30101">
        <v>158967</v>
      </c>
      <c r="G30101">
        <v>159042</v>
      </c>
      <c r="H30101">
        <v>158966</v>
      </c>
    </row>
    <row r="30102" spans="3:8">
      <c r="C30102">
        <v>159055</v>
      </c>
      <c r="D30102">
        <v>158963</v>
      </c>
      <c r="E30102">
        <v>159071</v>
      </c>
      <c r="F30102">
        <v>158967</v>
      </c>
      <c r="G30102">
        <v>159070</v>
      </c>
      <c r="H30102">
        <v>158966</v>
      </c>
    </row>
    <row r="30103" spans="3:8">
      <c r="C30103">
        <v>159036</v>
      </c>
      <c r="D30103">
        <v>158944</v>
      </c>
      <c r="E30103">
        <v>159036</v>
      </c>
      <c r="F30103">
        <v>158944</v>
      </c>
      <c r="G30103">
        <v>159035</v>
      </c>
      <c r="H30103">
        <v>158943</v>
      </c>
    </row>
    <row r="30104" spans="3:8">
      <c r="C30104">
        <v>159082</v>
      </c>
      <c r="D30104">
        <v>158998</v>
      </c>
      <c r="E30104">
        <v>159114</v>
      </c>
      <c r="F30104">
        <v>159026</v>
      </c>
      <c r="G30104">
        <v>159113</v>
      </c>
      <c r="H30104">
        <v>159025</v>
      </c>
    </row>
    <row r="30105" spans="3:8">
      <c r="C30105">
        <v>159003</v>
      </c>
      <c r="D30105">
        <v>158947</v>
      </c>
      <c r="E30105">
        <v>159019</v>
      </c>
      <c r="F30105">
        <v>158943</v>
      </c>
      <c r="G30105">
        <v>159018</v>
      </c>
      <c r="H30105">
        <v>158942</v>
      </c>
    </row>
    <row r="30106" spans="3:8">
      <c r="C30106">
        <v>7373</v>
      </c>
      <c r="D30106">
        <v>7277</v>
      </c>
      <c r="E30106">
        <v>7361</v>
      </c>
      <c r="F30106">
        <v>7293</v>
      </c>
      <c r="G30106">
        <v>7360</v>
      </c>
      <c r="H30106">
        <v>7292</v>
      </c>
    </row>
    <row r="30107" spans="3:8">
      <c r="C30107">
        <v>5899</v>
      </c>
      <c r="D30107">
        <v>5823</v>
      </c>
      <c r="E30107">
        <v>5895</v>
      </c>
      <c r="F30107">
        <v>5819</v>
      </c>
      <c r="G30107">
        <v>5894</v>
      </c>
      <c r="H30107">
        <v>5818</v>
      </c>
    </row>
    <row r="30108" spans="3:8">
      <c r="C30108">
        <v>5714</v>
      </c>
      <c r="D30108">
        <v>5670</v>
      </c>
      <c r="E30108">
        <v>5730</v>
      </c>
      <c r="F30108">
        <v>5638</v>
      </c>
      <c r="G30108">
        <v>5729</v>
      </c>
      <c r="H30108">
        <v>5637</v>
      </c>
    </row>
    <row r="30109" spans="3:8">
      <c r="C30109">
        <v>5653</v>
      </c>
      <c r="D30109">
        <v>5589</v>
      </c>
      <c r="E30109">
        <v>5665</v>
      </c>
      <c r="F30109">
        <v>5593</v>
      </c>
      <c r="G30109">
        <v>5664</v>
      </c>
      <c r="H30109">
        <v>5592</v>
      </c>
    </row>
    <row r="30110" spans="3:8">
      <c r="C30110">
        <v>5696</v>
      </c>
      <c r="D30110">
        <v>5616</v>
      </c>
      <c r="E30110">
        <v>5696</v>
      </c>
      <c r="F30110">
        <v>5624</v>
      </c>
      <c r="G30110">
        <v>5695</v>
      </c>
      <c r="H30110">
        <v>5623</v>
      </c>
    </row>
    <row r="30111" spans="3:8">
      <c r="C30111">
        <v>309017</v>
      </c>
      <c r="D30111">
        <v>308937</v>
      </c>
      <c r="E30111">
        <v>309029</v>
      </c>
      <c r="F30111">
        <v>308957</v>
      </c>
      <c r="G30111">
        <v>309028</v>
      </c>
      <c r="H30111">
        <v>308956</v>
      </c>
    </row>
    <row r="30112" spans="3:8">
      <c r="C30112">
        <v>312235</v>
      </c>
      <c r="D30112">
        <v>312095</v>
      </c>
      <c r="E30112">
        <v>312183</v>
      </c>
      <c r="F30112">
        <v>312103</v>
      </c>
      <c r="G30112">
        <v>312182</v>
      </c>
      <c r="H30112">
        <v>312102</v>
      </c>
    </row>
    <row r="30113" spans="3:8">
      <c r="C30113">
        <v>312250</v>
      </c>
      <c r="D30113">
        <v>312162</v>
      </c>
      <c r="E30113">
        <v>312270</v>
      </c>
      <c r="F30113">
        <v>312162</v>
      </c>
      <c r="G30113">
        <v>312269</v>
      </c>
      <c r="H30113">
        <v>312161</v>
      </c>
    </row>
    <row r="30114" spans="3:8">
      <c r="C30114">
        <v>312276</v>
      </c>
      <c r="D30114">
        <v>312196</v>
      </c>
      <c r="E30114">
        <v>312272</v>
      </c>
      <c r="F30114">
        <v>312184</v>
      </c>
      <c r="G30114">
        <v>312271</v>
      </c>
      <c r="H30114">
        <v>312183</v>
      </c>
    </row>
    <row r="30115" spans="3:8">
      <c r="C30115">
        <v>312208</v>
      </c>
      <c r="D30115">
        <v>312104</v>
      </c>
      <c r="E30115">
        <v>312196</v>
      </c>
      <c r="F30115">
        <v>312096</v>
      </c>
      <c r="G30115">
        <v>312195</v>
      </c>
      <c r="H30115">
        <v>312095</v>
      </c>
    </row>
    <row r="30116" spans="3:8">
      <c r="C30116">
        <v>312246</v>
      </c>
      <c r="D30116">
        <v>312154</v>
      </c>
      <c r="E30116">
        <v>312234</v>
      </c>
      <c r="F30116">
        <v>312166</v>
      </c>
      <c r="G30116">
        <v>312233</v>
      </c>
      <c r="H30116">
        <v>312165</v>
      </c>
    </row>
    <row r="30117" spans="3:8">
      <c r="C30117">
        <v>312177</v>
      </c>
      <c r="D30117">
        <v>312089</v>
      </c>
      <c r="E30117">
        <v>312185</v>
      </c>
      <c r="F30117">
        <v>312057</v>
      </c>
      <c r="G30117">
        <v>312184</v>
      </c>
      <c r="H30117">
        <v>312056</v>
      </c>
    </row>
    <row r="30118" spans="3:8">
      <c r="C30118">
        <v>312005</v>
      </c>
      <c r="D30118">
        <v>311917</v>
      </c>
      <c r="E30118">
        <v>311997</v>
      </c>
      <c r="F30118">
        <v>311897</v>
      </c>
      <c r="G30118">
        <v>311996</v>
      </c>
      <c r="H30118">
        <v>311896</v>
      </c>
    </row>
    <row r="30119" spans="3:8">
      <c r="C30119">
        <v>311997</v>
      </c>
      <c r="D30119">
        <v>311897</v>
      </c>
      <c r="E30119">
        <v>311985</v>
      </c>
      <c r="F30119">
        <v>311869</v>
      </c>
      <c r="G30119">
        <v>311984</v>
      </c>
      <c r="H30119">
        <v>311868</v>
      </c>
    </row>
    <row r="30120" spans="3:8">
      <c r="C30120">
        <v>8132</v>
      </c>
      <c r="D30120">
        <v>8052</v>
      </c>
      <c r="E30120">
        <v>8124</v>
      </c>
      <c r="F30120">
        <v>8060</v>
      </c>
      <c r="G30120">
        <v>8123</v>
      </c>
      <c r="H30120">
        <v>8059</v>
      </c>
    </row>
    <row r="30121" spans="3:8">
      <c r="C30121">
        <v>5905</v>
      </c>
      <c r="D30121">
        <v>5841</v>
      </c>
      <c r="E30121">
        <v>5925</v>
      </c>
      <c r="F30121">
        <v>5841</v>
      </c>
      <c r="G30121">
        <v>5924</v>
      </c>
      <c r="H30121">
        <v>5840</v>
      </c>
    </row>
    <row r="30122" spans="3:8">
      <c r="C30122">
        <v>5716</v>
      </c>
      <c r="D30122">
        <v>5660</v>
      </c>
      <c r="E30122">
        <v>5728</v>
      </c>
      <c r="F30122">
        <v>5644</v>
      </c>
      <c r="G30122">
        <v>5727</v>
      </c>
      <c r="H30122">
        <v>5643</v>
      </c>
    </row>
    <row r="30123" spans="3:8">
      <c r="C30123">
        <v>5684</v>
      </c>
      <c r="D30123">
        <v>5604</v>
      </c>
      <c r="E30123">
        <v>5672</v>
      </c>
      <c r="F30123">
        <v>5616</v>
      </c>
      <c r="G30123">
        <v>5671</v>
      </c>
      <c r="H30123">
        <v>5615</v>
      </c>
    </row>
    <row r="30124" spans="3:8">
      <c r="C30124">
        <v>5692</v>
      </c>
      <c r="D30124">
        <v>5636</v>
      </c>
      <c r="E30124">
        <v>5720</v>
      </c>
      <c r="F30124">
        <v>5648</v>
      </c>
      <c r="G30124">
        <v>5719</v>
      </c>
      <c r="H30124">
        <v>5647</v>
      </c>
    </row>
    <row r="30125" spans="3:8">
      <c r="C30125">
        <v>292474</v>
      </c>
      <c r="D30125">
        <v>292354</v>
      </c>
      <c r="E30125">
        <v>292462</v>
      </c>
      <c r="F30125">
        <v>292402</v>
      </c>
      <c r="G30125">
        <v>292461</v>
      </c>
      <c r="H30125">
        <v>292401</v>
      </c>
    </row>
    <row r="30126" spans="3:8">
      <c r="C30126">
        <v>295255</v>
      </c>
      <c r="D30126">
        <v>295163</v>
      </c>
      <c r="E30126">
        <v>295263</v>
      </c>
      <c r="F30126">
        <v>295187</v>
      </c>
      <c r="G30126">
        <v>295262</v>
      </c>
      <c r="H30126">
        <v>295186</v>
      </c>
    </row>
    <row r="30127" spans="3:8">
      <c r="C30127">
        <v>295271</v>
      </c>
      <c r="D30127">
        <v>295139</v>
      </c>
      <c r="E30127">
        <v>295223</v>
      </c>
      <c r="F30127">
        <v>295143</v>
      </c>
      <c r="G30127">
        <v>295222</v>
      </c>
      <c r="H30127">
        <v>295142</v>
      </c>
    </row>
    <row r="30128" spans="3:8">
      <c r="C30128">
        <v>295250</v>
      </c>
      <c r="D30128">
        <v>295178</v>
      </c>
      <c r="E30128">
        <v>295242</v>
      </c>
      <c r="F30128">
        <v>295166</v>
      </c>
      <c r="G30128">
        <v>295241</v>
      </c>
      <c r="H30128">
        <v>295165</v>
      </c>
    </row>
    <row r="30129" spans="3:8">
      <c r="C30129">
        <v>295346</v>
      </c>
      <c r="D30129">
        <v>295242</v>
      </c>
      <c r="E30129">
        <v>295326</v>
      </c>
      <c r="F30129">
        <v>295258</v>
      </c>
      <c r="G30129">
        <v>295325</v>
      </c>
      <c r="H30129">
        <v>295257</v>
      </c>
    </row>
    <row r="30130" spans="3:8">
      <c r="C30130">
        <v>295198</v>
      </c>
      <c r="D30130">
        <v>295094</v>
      </c>
      <c r="E30130">
        <v>295182</v>
      </c>
      <c r="F30130">
        <v>295118</v>
      </c>
      <c r="G30130">
        <v>295181</v>
      </c>
      <c r="H30130">
        <v>295117</v>
      </c>
    </row>
    <row r="30131" spans="3:8">
      <c r="C30131">
        <v>295208</v>
      </c>
      <c r="D30131">
        <v>295112</v>
      </c>
      <c r="E30131">
        <v>295204</v>
      </c>
      <c r="F30131">
        <v>295132</v>
      </c>
      <c r="G30131">
        <v>295203</v>
      </c>
      <c r="H30131">
        <v>295131</v>
      </c>
    </row>
    <row r="30132" spans="3:8">
      <c r="C30132">
        <v>295199</v>
      </c>
      <c r="D30132">
        <v>295139</v>
      </c>
      <c r="E30132">
        <v>295195</v>
      </c>
      <c r="F30132">
        <v>295123</v>
      </c>
      <c r="G30132">
        <v>295194</v>
      </c>
      <c r="H30132">
        <v>295122</v>
      </c>
    </row>
    <row r="30133" spans="3:8">
      <c r="C30133">
        <v>295207</v>
      </c>
      <c r="D30133">
        <v>295119</v>
      </c>
      <c r="E30133">
        <v>295211</v>
      </c>
      <c r="F30133">
        <v>295135</v>
      </c>
      <c r="G30133">
        <v>295210</v>
      </c>
      <c r="H30133">
        <v>295134</v>
      </c>
    </row>
    <row r="30134" spans="3:8">
      <c r="C30134">
        <v>8029</v>
      </c>
      <c r="D30134">
        <v>7965</v>
      </c>
      <c r="E30134">
        <v>8045</v>
      </c>
      <c r="F30134">
        <v>7965</v>
      </c>
      <c r="G30134">
        <v>8044</v>
      </c>
      <c r="H30134">
        <v>7964</v>
      </c>
    </row>
    <row r="30135" spans="3:8">
      <c r="C30135">
        <v>5920</v>
      </c>
      <c r="D30135">
        <v>5828</v>
      </c>
      <c r="E30135">
        <v>5920</v>
      </c>
      <c r="F30135">
        <v>5856</v>
      </c>
      <c r="G30135">
        <v>5919</v>
      </c>
      <c r="H30135">
        <v>5855</v>
      </c>
    </row>
    <row r="30136" spans="3:8">
      <c r="C30136">
        <v>5710</v>
      </c>
      <c r="D30136">
        <v>5618</v>
      </c>
      <c r="E30136">
        <v>5706</v>
      </c>
      <c r="F30136">
        <v>5614</v>
      </c>
      <c r="G30136">
        <v>5705</v>
      </c>
      <c r="H30136">
        <v>5613</v>
      </c>
    </row>
    <row r="30137" spans="3:8">
      <c r="C30137">
        <v>5683</v>
      </c>
      <c r="D30137">
        <v>5603</v>
      </c>
      <c r="E30137">
        <v>5699</v>
      </c>
      <c r="F30137">
        <v>5623</v>
      </c>
      <c r="G30137">
        <v>5698</v>
      </c>
      <c r="H30137">
        <v>5622</v>
      </c>
    </row>
    <row r="30138" spans="3:8">
      <c r="C30138">
        <v>5724</v>
      </c>
      <c r="D30138">
        <v>5660</v>
      </c>
      <c r="E30138">
        <v>5732</v>
      </c>
      <c r="F30138">
        <v>5660</v>
      </c>
      <c r="G30138">
        <v>5731</v>
      </c>
      <c r="H30138">
        <v>5659</v>
      </c>
    </row>
    <row r="30139" spans="3:8">
      <c r="C30139">
        <v>275744</v>
      </c>
      <c r="D30139">
        <v>275628</v>
      </c>
      <c r="E30139">
        <v>275744</v>
      </c>
      <c r="F30139">
        <v>275652</v>
      </c>
      <c r="G30139">
        <v>275743</v>
      </c>
      <c r="H30139">
        <v>275651</v>
      </c>
    </row>
    <row r="30140" spans="3:8">
      <c r="C30140">
        <v>278249</v>
      </c>
      <c r="D30140">
        <v>278141</v>
      </c>
      <c r="E30140">
        <v>278221</v>
      </c>
      <c r="F30140">
        <v>278145</v>
      </c>
      <c r="G30140">
        <v>278220</v>
      </c>
      <c r="H30140">
        <v>278144</v>
      </c>
    </row>
    <row r="30141" spans="3:8">
      <c r="C30141">
        <v>278336</v>
      </c>
      <c r="D30141">
        <v>278232</v>
      </c>
      <c r="E30141">
        <v>278336</v>
      </c>
      <c r="F30141">
        <v>278236</v>
      </c>
      <c r="G30141">
        <v>278335</v>
      </c>
      <c r="H30141">
        <v>278235</v>
      </c>
    </row>
    <row r="30142" spans="3:8">
      <c r="C30142">
        <v>278327</v>
      </c>
      <c r="D30142">
        <v>278235</v>
      </c>
      <c r="E30142">
        <v>278335</v>
      </c>
      <c r="F30142">
        <v>278243</v>
      </c>
      <c r="G30142">
        <v>278334</v>
      </c>
      <c r="H30142">
        <v>278242</v>
      </c>
    </row>
    <row r="30143" spans="3:8">
      <c r="C30143">
        <v>278334</v>
      </c>
      <c r="D30143">
        <v>278262</v>
      </c>
      <c r="E30143">
        <v>278330</v>
      </c>
      <c r="F30143">
        <v>278254</v>
      </c>
      <c r="G30143">
        <v>278329</v>
      </c>
      <c r="H30143">
        <v>278253</v>
      </c>
    </row>
    <row r="30144" spans="3:8">
      <c r="C30144">
        <v>278287</v>
      </c>
      <c r="D30144">
        <v>278187</v>
      </c>
      <c r="E30144">
        <v>278271</v>
      </c>
      <c r="F30144">
        <v>278223</v>
      </c>
      <c r="G30144">
        <v>278270</v>
      </c>
      <c r="H30144">
        <v>278222</v>
      </c>
    </row>
    <row r="30145" spans="3:8">
      <c r="C30145">
        <v>278293</v>
      </c>
      <c r="D30145">
        <v>278197</v>
      </c>
      <c r="E30145">
        <v>278265</v>
      </c>
      <c r="F30145">
        <v>278193</v>
      </c>
      <c r="G30145">
        <v>278264</v>
      </c>
      <c r="H30145">
        <v>278192</v>
      </c>
    </row>
    <row r="30146" spans="3:8">
      <c r="C30146">
        <v>278257</v>
      </c>
      <c r="D30146">
        <v>278169</v>
      </c>
      <c r="E30146">
        <v>278245</v>
      </c>
      <c r="F30146">
        <v>278145</v>
      </c>
      <c r="G30146">
        <v>278244</v>
      </c>
      <c r="H30146">
        <v>278144</v>
      </c>
    </row>
    <row r="30147" spans="3:8">
      <c r="C30147">
        <v>278212</v>
      </c>
      <c r="D30147">
        <v>278104</v>
      </c>
      <c r="E30147">
        <v>278216</v>
      </c>
      <c r="F30147">
        <v>278108</v>
      </c>
      <c r="G30147">
        <v>278215</v>
      </c>
      <c r="H30147">
        <v>278107</v>
      </c>
    </row>
    <row r="30148" spans="3:8">
      <c r="C30148">
        <v>7929</v>
      </c>
      <c r="D30148">
        <v>7857</v>
      </c>
      <c r="E30148">
        <v>7945</v>
      </c>
      <c r="F30148">
        <v>7873</v>
      </c>
      <c r="G30148">
        <v>7944</v>
      </c>
      <c r="H30148">
        <v>7872</v>
      </c>
    </row>
    <row r="30149" spans="3:8">
      <c r="C30149">
        <v>5909</v>
      </c>
      <c r="D30149">
        <v>5841</v>
      </c>
      <c r="E30149">
        <v>5921</v>
      </c>
      <c r="F30149">
        <v>5853</v>
      </c>
      <c r="G30149">
        <v>5920</v>
      </c>
      <c r="H30149">
        <v>5852</v>
      </c>
    </row>
    <row r="30150" spans="3:8">
      <c r="C30150">
        <v>5722</v>
      </c>
      <c r="D30150">
        <v>5634</v>
      </c>
      <c r="E30150">
        <v>5718</v>
      </c>
      <c r="F30150">
        <v>5654</v>
      </c>
      <c r="G30150">
        <v>5717</v>
      </c>
      <c r="H30150">
        <v>5653</v>
      </c>
    </row>
    <row r="30151" spans="3:8">
      <c r="C30151">
        <v>5657</v>
      </c>
      <c r="D30151">
        <v>5577</v>
      </c>
      <c r="E30151">
        <v>5669</v>
      </c>
      <c r="F30151">
        <v>5597</v>
      </c>
      <c r="G30151">
        <v>5668</v>
      </c>
      <c r="H30151">
        <v>5596</v>
      </c>
    </row>
    <row r="30152" spans="3:8">
      <c r="C30152">
        <v>5666</v>
      </c>
      <c r="D30152">
        <v>5590</v>
      </c>
      <c r="E30152">
        <v>5682</v>
      </c>
      <c r="F30152">
        <v>5606</v>
      </c>
      <c r="G30152">
        <v>5681</v>
      </c>
      <c r="H30152">
        <v>5605</v>
      </c>
    </row>
    <row r="30153" spans="3:8">
      <c r="C30153">
        <v>4800</v>
      </c>
      <c r="D30153">
        <v>4736</v>
      </c>
      <c r="E30153">
        <v>4808</v>
      </c>
      <c r="F30153">
        <v>4748</v>
      </c>
      <c r="G30153">
        <v>4807</v>
      </c>
      <c r="H30153">
        <v>4747</v>
      </c>
    </row>
    <row r="30154" spans="3:8">
      <c r="C30154">
        <v>4804</v>
      </c>
      <c r="D30154">
        <v>4736</v>
      </c>
      <c r="E30154">
        <v>4820</v>
      </c>
      <c r="F30154">
        <v>4752</v>
      </c>
      <c r="G30154">
        <v>4819</v>
      </c>
      <c r="H30154">
        <v>4751</v>
      </c>
    </row>
    <row r="30155" spans="3:8">
      <c r="C30155">
        <v>4821</v>
      </c>
      <c r="D30155">
        <v>4725</v>
      </c>
      <c r="E30155">
        <v>4805</v>
      </c>
      <c r="F30155">
        <v>4741</v>
      </c>
      <c r="G30155">
        <v>4804</v>
      </c>
      <c r="H30155">
        <v>4740</v>
      </c>
    </row>
    <row r="30156" spans="3:8">
      <c r="C30156">
        <v>294974</v>
      </c>
      <c r="D30156">
        <v>294874</v>
      </c>
      <c r="E30156">
        <v>294970</v>
      </c>
      <c r="F30156">
        <v>294870</v>
      </c>
      <c r="G30156">
        <v>294969</v>
      </c>
      <c r="H30156">
        <v>294869</v>
      </c>
    </row>
    <row r="30157" spans="3:8">
      <c r="C30157">
        <v>303719</v>
      </c>
      <c r="D30157">
        <v>303575</v>
      </c>
      <c r="E30157">
        <v>303703</v>
      </c>
      <c r="F30157">
        <v>303631</v>
      </c>
      <c r="G30157">
        <v>303702</v>
      </c>
      <c r="H30157">
        <v>303630</v>
      </c>
    </row>
    <row r="30158" spans="3:8">
      <c r="C30158">
        <v>303770</v>
      </c>
      <c r="D30158">
        <v>303666</v>
      </c>
      <c r="E30158">
        <v>303734</v>
      </c>
      <c r="F30158">
        <v>303662</v>
      </c>
      <c r="G30158">
        <v>303733</v>
      </c>
      <c r="H30158">
        <v>303661</v>
      </c>
    </row>
    <row r="30159" spans="3:8">
      <c r="C30159">
        <v>303725</v>
      </c>
      <c r="D30159">
        <v>303605</v>
      </c>
      <c r="E30159">
        <v>303713</v>
      </c>
      <c r="F30159">
        <v>303625</v>
      </c>
      <c r="G30159">
        <v>303712</v>
      </c>
      <c r="H30159">
        <v>303624</v>
      </c>
    </row>
    <row r="30160" spans="3:8">
      <c r="C30160">
        <v>303813</v>
      </c>
      <c r="D30160">
        <v>303697</v>
      </c>
      <c r="E30160">
        <v>303781</v>
      </c>
      <c r="F30160">
        <v>303717</v>
      </c>
      <c r="G30160">
        <v>303780</v>
      </c>
      <c r="H30160">
        <v>303716</v>
      </c>
    </row>
    <row r="30161" spans="3:8">
      <c r="C30161">
        <v>303712</v>
      </c>
      <c r="D30161">
        <v>303600</v>
      </c>
      <c r="E30161">
        <v>303688</v>
      </c>
      <c r="F30161">
        <v>303608</v>
      </c>
      <c r="G30161">
        <v>303687</v>
      </c>
      <c r="H30161">
        <v>303607</v>
      </c>
    </row>
    <row r="30162" spans="3:8">
      <c r="C30162">
        <v>303748</v>
      </c>
      <c r="D30162">
        <v>303624</v>
      </c>
      <c r="E30162">
        <v>303732</v>
      </c>
      <c r="F30162">
        <v>303636</v>
      </c>
      <c r="G30162">
        <v>303731</v>
      </c>
      <c r="H30162">
        <v>303635</v>
      </c>
    </row>
    <row r="30163" spans="3:8">
      <c r="C30163">
        <v>303721</v>
      </c>
      <c r="D30163">
        <v>303633</v>
      </c>
      <c r="E30163">
        <v>303705</v>
      </c>
      <c r="F30163">
        <v>303621</v>
      </c>
      <c r="G30163">
        <v>303704</v>
      </c>
      <c r="H30163">
        <v>303620</v>
      </c>
    </row>
    <row r="30164" spans="3:8">
      <c r="C30164">
        <v>125485</v>
      </c>
      <c r="D30164">
        <v>125421</v>
      </c>
      <c r="E30164">
        <v>125481</v>
      </c>
      <c r="F30164">
        <v>125369</v>
      </c>
      <c r="G30164">
        <v>125480</v>
      </c>
      <c r="H30164">
        <v>125368</v>
      </c>
    </row>
    <row r="30165" spans="3:8">
      <c r="C30165">
        <v>124858</v>
      </c>
      <c r="D30165">
        <v>124798</v>
      </c>
      <c r="E30165">
        <v>124878</v>
      </c>
      <c r="F30165">
        <v>124798</v>
      </c>
      <c r="G30165">
        <v>124877</v>
      </c>
      <c r="H30165">
        <v>124797</v>
      </c>
    </row>
    <row r="30166" spans="3:8">
      <c r="C30166">
        <v>124925</v>
      </c>
      <c r="D30166">
        <v>124861</v>
      </c>
      <c r="E30166">
        <v>124921</v>
      </c>
      <c r="F30166">
        <v>124813</v>
      </c>
      <c r="G30166">
        <v>124920</v>
      </c>
      <c r="H30166">
        <v>124812</v>
      </c>
    </row>
    <row r="30167" spans="3:8">
      <c r="C30167">
        <v>124878</v>
      </c>
      <c r="D30167">
        <v>124790</v>
      </c>
      <c r="E30167">
        <v>124902</v>
      </c>
      <c r="F30167">
        <v>124782</v>
      </c>
      <c r="G30167">
        <v>124901</v>
      </c>
      <c r="H30167">
        <v>124781</v>
      </c>
    </row>
    <row r="30168" spans="3:8">
      <c r="C30168">
        <v>124932</v>
      </c>
      <c r="D30168">
        <v>124848</v>
      </c>
      <c r="E30168">
        <v>124936</v>
      </c>
      <c r="F30168">
        <v>124844</v>
      </c>
      <c r="G30168">
        <v>124935</v>
      </c>
      <c r="H30168">
        <v>124843</v>
      </c>
    </row>
    <row r="30169" spans="3:8">
      <c r="C30169">
        <v>4802</v>
      </c>
      <c r="D30169">
        <v>4722</v>
      </c>
      <c r="E30169">
        <v>4826</v>
      </c>
      <c r="F30169">
        <v>4730</v>
      </c>
      <c r="G30169">
        <v>4825</v>
      </c>
      <c r="H30169">
        <v>4729</v>
      </c>
    </row>
    <row r="30170" spans="3:8">
      <c r="C30170">
        <v>4803</v>
      </c>
      <c r="D30170">
        <v>4727</v>
      </c>
      <c r="E30170">
        <v>4803</v>
      </c>
      <c r="F30170">
        <v>4739</v>
      </c>
      <c r="G30170">
        <v>4802</v>
      </c>
      <c r="H30170">
        <v>4738</v>
      </c>
    </row>
    <row r="30171" spans="3:8">
      <c r="C30171">
        <v>4801</v>
      </c>
      <c r="D30171">
        <v>4749</v>
      </c>
      <c r="E30171">
        <v>4829</v>
      </c>
      <c r="F30171">
        <v>4741</v>
      </c>
      <c r="G30171">
        <v>4828</v>
      </c>
      <c r="H30171">
        <v>4740</v>
      </c>
    </row>
    <row r="30172" spans="3:8">
      <c r="C30172">
        <v>4815</v>
      </c>
      <c r="D30172">
        <v>4755</v>
      </c>
      <c r="E30172">
        <v>4803</v>
      </c>
      <c r="F30172">
        <v>4727</v>
      </c>
      <c r="G30172">
        <v>4802</v>
      </c>
      <c r="H30172">
        <v>4726</v>
      </c>
    </row>
    <row r="30173" spans="3:8">
      <c r="C30173">
        <v>4797</v>
      </c>
      <c r="D30173">
        <v>4753</v>
      </c>
      <c r="E30173">
        <v>4825</v>
      </c>
      <c r="F30173">
        <v>4741</v>
      </c>
      <c r="G30173">
        <v>4824</v>
      </c>
      <c r="H30173">
        <v>4740</v>
      </c>
    </row>
    <row r="30174" spans="3:8">
      <c r="C30174">
        <v>4793</v>
      </c>
      <c r="D30174">
        <v>4729</v>
      </c>
      <c r="E30174">
        <v>4829</v>
      </c>
      <c r="F30174">
        <v>4737</v>
      </c>
      <c r="G30174">
        <v>4828</v>
      </c>
      <c r="H30174">
        <v>4736</v>
      </c>
    </row>
    <row r="30175" spans="3:8">
      <c r="C30175">
        <v>4806</v>
      </c>
      <c r="D30175">
        <v>4738</v>
      </c>
      <c r="E30175">
        <v>4798</v>
      </c>
      <c r="F30175">
        <v>4726</v>
      </c>
      <c r="G30175">
        <v>4797</v>
      </c>
      <c r="H30175">
        <v>4725</v>
      </c>
    </row>
    <row r="30176" spans="3:8">
      <c r="C30176">
        <v>4811</v>
      </c>
      <c r="D30176">
        <v>4735</v>
      </c>
      <c r="E30176">
        <v>4807</v>
      </c>
      <c r="F30176">
        <v>4743</v>
      </c>
      <c r="G30176">
        <v>4806</v>
      </c>
      <c r="H30176">
        <v>4742</v>
      </c>
    </row>
    <row r="30177" spans="3:8">
      <c r="C30177">
        <v>4792</v>
      </c>
      <c r="D30177">
        <v>4732</v>
      </c>
      <c r="E30177">
        <v>4804</v>
      </c>
      <c r="F30177">
        <v>4744</v>
      </c>
      <c r="G30177">
        <v>4803</v>
      </c>
      <c r="H30177">
        <v>4743</v>
      </c>
    </row>
    <row r="30178" spans="3:8">
      <c r="C30178">
        <v>4801</v>
      </c>
      <c r="D30178">
        <v>4729</v>
      </c>
      <c r="E30178">
        <v>4809</v>
      </c>
      <c r="F30178">
        <v>4741</v>
      </c>
      <c r="G30178">
        <v>4808</v>
      </c>
      <c r="H30178">
        <v>4740</v>
      </c>
    </row>
    <row r="30179" spans="3:8">
      <c r="C30179">
        <v>191539</v>
      </c>
      <c r="D30179">
        <v>191439</v>
      </c>
      <c r="E30179">
        <v>191539</v>
      </c>
      <c r="F30179">
        <v>191439</v>
      </c>
      <c r="G30179">
        <v>191538</v>
      </c>
      <c r="H30179">
        <v>191438</v>
      </c>
    </row>
    <row r="30180" spans="3:8">
      <c r="C30180">
        <v>193115</v>
      </c>
      <c r="D30180">
        <v>193007</v>
      </c>
      <c r="E30180">
        <v>193087</v>
      </c>
      <c r="F30180">
        <v>193027</v>
      </c>
      <c r="G30180">
        <v>193086</v>
      </c>
      <c r="H30180">
        <v>193026</v>
      </c>
    </row>
    <row r="30181" spans="3:8">
      <c r="C30181">
        <v>193075</v>
      </c>
      <c r="D30181">
        <v>192999</v>
      </c>
      <c r="E30181">
        <v>193087</v>
      </c>
      <c r="F30181">
        <v>192999</v>
      </c>
      <c r="G30181">
        <v>193086</v>
      </c>
      <c r="H30181">
        <v>192998</v>
      </c>
    </row>
    <row r="30182" spans="3:8">
      <c r="C30182">
        <v>193068</v>
      </c>
      <c r="D30182">
        <v>192984</v>
      </c>
      <c r="E30182">
        <v>193056</v>
      </c>
      <c r="F30182">
        <v>193000</v>
      </c>
      <c r="G30182">
        <v>193055</v>
      </c>
      <c r="H30182">
        <v>192999</v>
      </c>
    </row>
    <row r="30183" spans="3:8">
      <c r="C30183">
        <v>193086</v>
      </c>
      <c r="D30183">
        <v>192994</v>
      </c>
      <c r="E30183">
        <v>193074</v>
      </c>
      <c r="F30183">
        <v>193010</v>
      </c>
      <c r="G30183">
        <v>193073</v>
      </c>
      <c r="H30183">
        <v>193009</v>
      </c>
    </row>
    <row r="30184" spans="3:8">
      <c r="C30184">
        <v>193070</v>
      </c>
      <c r="D30184">
        <v>192994</v>
      </c>
      <c r="E30184">
        <v>193074</v>
      </c>
      <c r="F30184">
        <v>192994</v>
      </c>
      <c r="G30184">
        <v>193073</v>
      </c>
      <c r="H30184">
        <v>192993</v>
      </c>
    </row>
    <row r="30185" spans="3:8">
      <c r="C30185">
        <v>193069</v>
      </c>
      <c r="D30185">
        <v>192997</v>
      </c>
      <c r="E30185">
        <v>193057</v>
      </c>
      <c r="F30185">
        <v>192993</v>
      </c>
      <c r="G30185">
        <v>193056</v>
      </c>
      <c r="H30185">
        <v>192992</v>
      </c>
    </row>
    <row r="30186" spans="3:8">
      <c r="C30186">
        <v>193086</v>
      </c>
      <c r="D30186">
        <v>192974</v>
      </c>
      <c r="E30186">
        <v>193054</v>
      </c>
      <c r="F30186">
        <v>192962</v>
      </c>
      <c r="G30186">
        <v>193053</v>
      </c>
      <c r="H30186">
        <v>192961</v>
      </c>
    </row>
    <row r="30187" spans="3:8">
      <c r="C30187">
        <v>235484</v>
      </c>
      <c r="D30187">
        <v>235380</v>
      </c>
      <c r="E30187">
        <v>235488</v>
      </c>
      <c r="F30187">
        <v>235420</v>
      </c>
      <c r="G30187">
        <v>235487</v>
      </c>
      <c r="H30187">
        <v>235419</v>
      </c>
    </row>
    <row r="30188" spans="3:8">
      <c r="C30188">
        <v>235628</v>
      </c>
      <c r="D30188">
        <v>235516</v>
      </c>
      <c r="E30188">
        <v>235612</v>
      </c>
      <c r="F30188">
        <v>235528</v>
      </c>
      <c r="G30188">
        <v>235611</v>
      </c>
      <c r="H30188">
        <v>235527</v>
      </c>
    </row>
    <row r="30189" spans="3:8">
      <c r="C30189">
        <v>235588</v>
      </c>
      <c r="D30189">
        <v>235500</v>
      </c>
      <c r="E30189">
        <v>235600</v>
      </c>
      <c r="F30189">
        <v>235516</v>
      </c>
      <c r="G30189">
        <v>235599</v>
      </c>
      <c r="H30189">
        <v>235515</v>
      </c>
    </row>
    <row r="30190" spans="3:8">
      <c r="C30190">
        <v>235678</v>
      </c>
      <c r="D30190">
        <v>235554</v>
      </c>
      <c r="E30190">
        <v>235670</v>
      </c>
      <c r="F30190">
        <v>235594</v>
      </c>
      <c r="G30190">
        <v>235669</v>
      </c>
      <c r="H30190">
        <v>235593</v>
      </c>
    </row>
    <row r="30191" spans="3:8">
      <c r="C30191">
        <v>235671</v>
      </c>
      <c r="D30191">
        <v>235559</v>
      </c>
      <c r="E30191">
        <v>235675</v>
      </c>
      <c r="F30191">
        <v>235607</v>
      </c>
      <c r="G30191">
        <v>235674</v>
      </c>
      <c r="H30191">
        <v>235606</v>
      </c>
    </row>
    <row r="30192" spans="3:8">
      <c r="C30192">
        <v>235612</v>
      </c>
      <c r="D30192">
        <v>235508</v>
      </c>
      <c r="E30192">
        <v>235604</v>
      </c>
      <c r="F30192">
        <v>235520</v>
      </c>
      <c r="G30192">
        <v>235603</v>
      </c>
      <c r="H30192">
        <v>235519</v>
      </c>
    </row>
    <row r="30193" spans="3:8">
      <c r="C30193">
        <v>235609</v>
      </c>
      <c r="D30193">
        <v>235537</v>
      </c>
      <c r="E30193">
        <v>235625</v>
      </c>
      <c r="F30193">
        <v>235521</v>
      </c>
      <c r="G30193">
        <v>235624</v>
      </c>
      <c r="H30193">
        <v>235520</v>
      </c>
    </row>
    <row r="30194" spans="3:8">
      <c r="C30194">
        <v>235609</v>
      </c>
      <c r="D30194">
        <v>235533</v>
      </c>
      <c r="E30194">
        <v>235613</v>
      </c>
      <c r="F30194">
        <v>235501</v>
      </c>
      <c r="G30194">
        <v>235612</v>
      </c>
      <c r="H30194">
        <v>235500</v>
      </c>
    </row>
    <row r="30195" spans="3:8">
      <c r="C30195">
        <v>4775</v>
      </c>
      <c r="D30195">
        <v>4719</v>
      </c>
      <c r="E30195">
        <v>4791</v>
      </c>
      <c r="F30195">
        <v>4711</v>
      </c>
      <c r="G30195">
        <v>4790</v>
      </c>
      <c r="H30195">
        <v>4710</v>
      </c>
    </row>
    <row r="30196" spans="3:8">
      <c r="C30196">
        <v>4780</v>
      </c>
      <c r="D30196">
        <v>4716</v>
      </c>
      <c r="E30196">
        <v>4812</v>
      </c>
      <c r="F30196">
        <v>4716</v>
      </c>
      <c r="G30196">
        <v>4811</v>
      </c>
      <c r="H30196">
        <v>4715</v>
      </c>
    </row>
    <row r="30197" spans="3:8">
      <c r="C30197">
        <v>4791</v>
      </c>
      <c r="D30197">
        <v>4739</v>
      </c>
      <c r="E30197">
        <v>4791</v>
      </c>
      <c r="F30197">
        <v>4715</v>
      </c>
      <c r="G30197">
        <v>4790</v>
      </c>
      <c r="H30197">
        <v>4714</v>
      </c>
    </row>
    <row r="30198" spans="3:8">
      <c r="C30198">
        <v>4800</v>
      </c>
      <c r="D30198">
        <v>4720</v>
      </c>
      <c r="E30198">
        <v>4808</v>
      </c>
      <c r="F30198">
        <v>4728</v>
      </c>
      <c r="G30198">
        <v>4807</v>
      </c>
      <c r="H30198">
        <v>4727</v>
      </c>
    </row>
    <row r="30199" spans="3:8">
      <c r="C30199">
        <v>4798</v>
      </c>
      <c r="D30199">
        <v>4726</v>
      </c>
      <c r="E30199">
        <v>4798</v>
      </c>
      <c r="F30199">
        <v>4734</v>
      </c>
      <c r="G30199">
        <v>4797</v>
      </c>
      <c r="H30199">
        <v>4733</v>
      </c>
    </row>
    <row r="30200" spans="3:8">
      <c r="C30200">
        <v>4789</v>
      </c>
      <c r="D30200">
        <v>4709</v>
      </c>
      <c r="E30200">
        <v>4793</v>
      </c>
      <c r="F30200">
        <v>4721</v>
      </c>
      <c r="G30200">
        <v>4792</v>
      </c>
      <c r="H30200">
        <v>4720</v>
      </c>
    </row>
    <row r="30201" spans="3:8">
      <c r="C30201">
        <v>174693</v>
      </c>
      <c r="D30201">
        <v>174613</v>
      </c>
      <c r="E30201">
        <v>174717</v>
      </c>
      <c r="F30201">
        <v>174609</v>
      </c>
      <c r="G30201">
        <v>174716</v>
      </c>
      <c r="H30201">
        <v>174608</v>
      </c>
    </row>
    <row r="30202" spans="3:8">
      <c r="C30202">
        <v>175976</v>
      </c>
      <c r="D30202">
        <v>175884</v>
      </c>
      <c r="E30202">
        <v>175984</v>
      </c>
      <c r="F30202">
        <v>175908</v>
      </c>
      <c r="G30202">
        <v>175983</v>
      </c>
      <c r="H30202">
        <v>175907</v>
      </c>
    </row>
    <row r="30203" spans="3:8">
      <c r="C30203">
        <v>176040</v>
      </c>
      <c r="D30203">
        <v>175928</v>
      </c>
      <c r="E30203">
        <v>176052</v>
      </c>
      <c r="F30203">
        <v>175972</v>
      </c>
      <c r="G30203">
        <v>176051</v>
      </c>
      <c r="H30203">
        <v>175971</v>
      </c>
    </row>
    <row r="30204" spans="3:8">
      <c r="C30204">
        <v>175989</v>
      </c>
      <c r="D30204">
        <v>175885</v>
      </c>
      <c r="E30204">
        <v>176013</v>
      </c>
      <c r="F30204">
        <v>175889</v>
      </c>
      <c r="G30204">
        <v>176012</v>
      </c>
      <c r="H30204">
        <v>175888</v>
      </c>
    </row>
    <row r="30205" spans="3:8">
      <c r="C30205">
        <v>176013</v>
      </c>
      <c r="D30205">
        <v>175933</v>
      </c>
      <c r="E30205">
        <v>176017</v>
      </c>
      <c r="F30205">
        <v>175921</v>
      </c>
      <c r="G30205">
        <v>176016</v>
      </c>
      <c r="H30205">
        <v>175920</v>
      </c>
    </row>
    <row r="30206" spans="3:8">
      <c r="C30206">
        <v>176058</v>
      </c>
      <c r="D30206">
        <v>175958</v>
      </c>
      <c r="E30206">
        <v>176034</v>
      </c>
      <c r="F30206">
        <v>175958</v>
      </c>
      <c r="G30206">
        <v>176033</v>
      </c>
      <c r="H30206">
        <v>175957</v>
      </c>
    </row>
    <row r="30207" spans="3:8">
      <c r="C30207">
        <v>176043</v>
      </c>
      <c r="D30207">
        <v>175927</v>
      </c>
      <c r="E30207">
        <v>176011</v>
      </c>
      <c r="F30207">
        <v>175963</v>
      </c>
      <c r="G30207">
        <v>176010</v>
      </c>
      <c r="H30207">
        <v>175962</v>
      </c>
    </row>
    <row r="30208" spans="3:8">
      <c r="C30208">
        <v>176086</v>
      </c>
      <c r="D30208">
        <v>175986</v>
      </c>
      <c r="E30208">
        <v>176090</v>
      </c>
      <c r="F30208">
        <v>175970</v>
      </c>
      <c r="G30208">
        <v>176089</v>
      </c>
      <c r="H30208">
        <v>175969</v>
      </c>
    </row>
    <row r="30209" spans="3:8">
      <c r="C30209">
        <v>176043</v>
      </c>
      <c r="D30209">
        <v>175955</v>
      </c>
      <c r="E30209">
        <v>176043</v>
      </c>
      <c r="F30209">
        <v>175951</v>
      </c>
      <c r="G30209">
        <v>176042</v>
      </c>
      <c r="H30209">
        <v>175950</v>
      </c>
    </row>
    <row r="30210" spans="3:8">
      <c r="C30210">
        <v>176053</v>
      </c>
      <c r="D30210">
        <v>175977</v>
      </c>
      <c r="E30210">
        <v>176077</v>
      </c>
      <c r="F30210">
        <v>175977</v>
      </c>
      <c r="G30210">
        <v>176076</v>
      </c>
      <c r="H30210">
        <v>175976</v>
      </c>
    </row>
    <row r="30211" spans="3:8">
      <c r="C30211">
        <v>4787</v>
      </c>
      <c r="D30211">
        <v>4707</v>
      </c>
      <c r="E30211">
        <v>4807</v>
      </c>
      <c r="F30211">
        <v>4707</v>
      </c>
      <c r="G30211">
        <v>4806</v>
      </c>
      <c r="H30211">
        <v>4706</v>
      </c>
    </row>
    <row r="30212" spans="3:8">
      <c r="C30212">
        <v>4781</v>
      </c>
      <c r="D30212">
        <v>4721</v>
      </c>
      <c r="E30212">
        <v>4769</v>
      </c>
      <c r="F30212">
        <v>4721</v>
      </c>
      <c r="G30212">
        <v>4768</v>
      </c>
      <c r="H30212">
        <v>4720</v>
      </c>
    </row>
    <row r="30213" spans="3:8">
      <c r="C30213">
        <v>4795</v>
      </c>
      <c r="D30213">
        <v>4711</v>
      </c>
      <c r="E30213">
        <v>4799</v>
      </c>
      <c r="F30213">
        <v>4719</v>
      </c>
      <c r="G30213">
        <v>4798</v>
      </c>
      <c r="H30213">
        <v>4718</v>
      </c>
    </row>
    <row r="30214" spans="3:8">
      <c r="C30214">
        <v>4786</v>
      </c>
      <c r="D30214">
        <v>4726</v>
      </c>
      <c r="E30214">
        <v>4830</v>
      </c>
      <c r="F30214">
        <v>4754</v>
      </c>
      <c r="G30214">
        <v>4829</v>
      </c>
      <c r="H30214">
        <v>4753</v>
      </c>
    </row>
    <row r="30215" spans="3:8">
      <c r="C30215">
        <v>4810</v>
      </c>
      <c r="D30215">
        <v>4722</v>
      </c>
      <c r="E30215">
        <v>4822</v>
      </c>
      <c r="F30215">
        <v>4754</v>
      </c>
      <c r="G30215">
        <v>4821</v>
      </c>
      <c r="H30215">
        <v>4753</v>
      </c>
    </row>
    <row r="30216" spans="3:8">
      <c r="C30216">
        <v>4793</v>
      </c>
      <c r="D30216">
        <v>4721</v>
      </c>
      <c r="E30216">
        <v>4821</v>
      </c>
      <c r="F30216">
        <v>4749</v>
      </c>
      <c r="G30216">
        <v>4820</v>
      </c>
      <c r="H30216">
        <v>4748</v>
      </c>
    </row>
    <row r="30217" spans="3:8">
      <c r="C30217">
        <v>158113</v>
      </c>
      <c r="D30217">
        <v>158025</v>
      </c>
      <c r="E30217">
        <v>158101</v>
      </c>
      <c r="F30217">
        <v>158033</v>
      </c>
      <c r="G30217">
        <v>158100</v>
      </c>
      <c r="H30217">
        <v>158032</v>
      </c>
    </row>
    <row r="30218" spans="3:8">
      <c r="C30218">
        <v>159056</v>
      </c>
      <c r="D30218">
        <v>158952</v>
      </c>
      <c r="E30218">
        <v>159052</v>
      </c>
      <c r="F30218">
        <v>158952</v>
      </c>
      <c r="G30218">
        <v>159051</v>
      </c>
      <c r="H30218">
        <v>158951</v>
      </c>
    </row>
    <row r="30219" spans="3:8">
      <c r="C30219">
        <v>158983</v>
      </c>
      <c r="D30219">
        <v>158895</v>
      </c>
      <c r="E30219">
        <v>158991</v>
      </c>
      <c r="F30219">
        <v>158903</v>
      </c>
      <c r="G30219">
        <v>158990</v>
      </c>
      <c r="H30219">
        <v>158902</v>
      </c>
    </row>
    <row r="30220" spans="3:8">
      <c r="C30220">
        <v>158995</v>
      </c>
      <c r="D30220">
        <v>158939</v>
      </c>
      <c r="E30220">
        <v>159023</v>
      </c>
      <c r="F30220">
        <v>158931</v>
      </c>
      <c r="G30220">
        <v>159022</v>
      </c>
      <c r="H30220">
        <v>158930</v>
      </c>
    </row>
    <row r="30221" spans="3:8">
      <c r="C30221">
        <v>158899</v>
      </c>
      <c r="D30221">
        <v>158831</v>
      </c>
      <c r="E30221">
        <v>158899</v>
      </c>
      <c r="F30221">
        <v>158847</v>
      </c>
      <c r="G30221">
        <v>158898</v>
      </c>
      <c r="H30221">
        <v>158846</v>
      </c>
    </row>
    <row r="30222" spans="3:8">
      <c r="C30222">
        <v>158929</v>
      </c>
      <c r="D30222">
        <v>158849</v>
      </c>
      <c r="E30222">
        <v>158933</v>
      </c>
      <c r="F30222">
        <v>158853</v>
      </c>
      <c r="G30222">
        <v>158932</v>
      </c>
      <c r="H30222">
        <v>158852</v>
      </c>
    </row>
    <row r="30223" spans="3:8">
      <c r="C30223">
        <v>158948</v>
      </c>
      <c r="D30223">
        <v>158852</v>
      </c>
      <c r="E30223">
        <v>158940</v>
      </c>
      <c r="F30223">
        <v>158844</v>
      </c>
      <c r="G30223">
        <v>158939</v>
      </c>
      <c r="H30223">
        <v>158843</v>
      </c>
    </row>
    <row r="30224" spans="3:8">
      <c r="C30224">
        <v>158925</v>
      </c>
      <c r="D30224">
        <v>158849</v>
      </c>
      <c r="E30224">
        <v>158937</v>
      </c>
      <c r="F30224">
        <v>158865</v>
      </c>
      <c r="G30224">
        <v>158936</v>
      </c>
      <c r="H30224">
        <v>158864</v>
      </c>
    </row>
    <row r="30225" spans="3:8">
      <c r="C30225">
        <v>158928</v>
      </c>
      <c r="D30225">
        <v>158836</v>
      </c>
      <c r="E30225">
        <v>158928</v>
      </c>
      <c r="F30225">
        <v>158820</v>
      </c>
      <c r="G30225">
        <v>158927</v>
      </c>
      <c r="H30225">
        <v>158819</v>
      </c>
    </row>
    <row r="30226" spans="3:8">
      <c r="C30226">
        <v>158874</v>
      </c>
      <c r="D30226">
        <v>158810</v>
      </c>
      <c r="E30226">
        <v>158894</v>
      </c>
      <c r="F30226">
        <v>158822</v>
      </c>
      <c r="G30226">
        <v>158893</v>
      </c>
      <c r="H30226">
        <v>158821</v>
      </c>
    </row>
    <row r="30227" spans="3:8">
      <c r="C30227">
        <v>4770</v>
      </c>
      <c r="D30227">
        <v>4706</v>
      </c>
      <c r="E30227">
        <v>4790</v>
      </c>
      <c r="F30227">
        <v>4710</v>
      </c>
      <c r="G30227">
        <v>4789</v>
      </c>
      <c r="H30227">
        <v>4709</v>
      </c>
    </row>
    <row r="30228" spans="3:8">
      <c r="C30228">
        <v>4792</v>
      </c>
      <c r="D30228">
        <v>4700</v>
      </c>
      <c r="E30228">
        <v>4780</v>
      </c>
      <c r="F30228">
        <v>4700</v>
      </c>
      <c r="G30228">
        <v>4779</v>
      </c>
      <c r="H30228">
        <v>4699</v>
      </c>
    </row>
    <row r="30229" spans="3:8">
      <c r="C30229">
        <v>4792</v>
      </c>
      <c r="D30229">
        <v>4732</v>
      </c>
      <c r="E30229">
        <v>4784</v>
      </c>
      <c r="F30229">
        <v>4724</v>
      </c>
      <c r="G30229">
        <v>4783</v>
      </c>
      <c r="H30229">
        <v>4723</v>
      </c>
    </row>
    <row r="30230" spans="3:8">
      <c r="C30230">
        <v>4784</v>
      </c>
      <c r="D30230">
        <v>4736</v>
      </c>
      <c r="E30230">
        <v>4820</v>
      </c>
      <c r="F30230">
        <v>4716</v>
      </c>
      <c r="G30230">
        <v>4819</v>
      </c>
      <c r="H30230">
        <v>4715</v>
      </c>
    </row>
    <row r="30231" spans="3:8">
      <c r="C30231">
        <v>4810</v>
      </c>
      <c r="D30231">
        <v>4726</v>
      </c>
      <c r="E30231">
        <v>4810</v>
      </c>
      <c r="F30231">
        <v>4730</v>
      </c>
      <c r="G30231">
        <v>4809</v>
      </c>
      <c r="H30231">
        <v>4729</v>
      </c>
    </row>
    <row r="30232" spans="3:8">
      <c r="C30232">
        <v>4801</v>
      </c>
      <c r="D30232">
        <v>4733</v>
      </c>
      <c r="E30232">
        <v>4809</v>
      </c>
      <c r="F30232">
        <v>4749</v>
      </c>
      <c r="G30232">
        <v>4808</v>
      </c>
      <c r="H30232">
        <v>4748</v>
      </c>
    </row>
    <row r="30233" spans="3:8">
      <c r="C30233">
        <v>208106</v>
      </c>
      <c r="D30233">
        <v>208006</v>
      </c>
      <c r="E30233">
        <v>208090</v>
      </c>
      <c r="F30233">
        <v>207986</v>
      </c>
      <c r="G30233">
        <v>208089</v>
      </c>
      <c r="H30233">
        <v>207985</v>
      </c>
    </row>
    <row r="30234" spans="3:8">
      <c r="C30234">
        <v>210060</v>
      </c>
      <c r="D30234">
        <v>209972</v>
      </c>
      <c r="E30234">
        <v>210064</v>
      </c>
      <c r="F30234">
        <v>209980</v>
      </c>
      <c r="G30234">
        <v>210063</v>
      </c>
      <c r="H30234">
        <v>209979</v>
      </c>
    </row>
    <row r="30235" spans="3:8">
      <c r="C30235">
        <v>210099</v>
      </c>
      <c r="D30235">
        <v>210003</v>
      </c>
      <c r="E30235">
        <v>210083</v>
      </c>
      <c r="F30235">
        <v>210007</v>
      </c>
      <c r="G30235">
        <v>210082</v>
      </c>
      <c r="H30235">
        <v>210006</v>
      </c>
    </row>
    <row r="30236" spans="3:8">
      <c r="C30236">
        <v>210115</v>
      </c>
      <c r="D30236">
        <v>210019</v>
      </c>
      <c r="E30236">
        <v>210111</v>
      </c>
      <c r="F30236">
        <v>210059</v>
      </c>
      <c r="G30236">
        <v>210110</v>
      </c>
      <c r="H30236">
        <v>210058</v>
      </c>
    </row>
    <row r="30237" spans="3:8">
      <c r="C30237">
        <v>210140</v>
      </c>
      <c r="D30237">
        <v>210036</v>
      </c>
      <c r="E30237">
        <v>210120</v>
      </c>
      <c r="F30237">
        <v>210048</v>
      </c>
      <c r="G30237">
        <v>210119</v>
      </c>
      <c r="H30237">
        <v>210047</v>
      </c>
    </row>
    <row r="30238" spans="3:8">
      <c r="C30238">
        <v>210168</v>
      </c>
      <c r="D30238">
        <v>210056</v>
      </c>
      <c r="E30238">
        <v>210136</v>
      </c>
      <c r="F30238">
        <v>210076</v>
      </c>
      <c r="G30238">
        <v>210135</v>
      </c>
      <c r="H30238">
        <v>210075</v>
      </c>
    </row>
    <row r="30239" spans="3:8">
      <c r="C30239">
        <v>210079</v>
      </c>
      <c r="D30239">
        <v>210011</v>
      </c>
      <c r="E30239">
        <v>210075</v>
      </c>
      <c r="F30239">
        <v>210027</v>
      </c>
      <c r="G30239">
        <v>210074</v>
      </c>
      <c r="H30239">
        <v>210026</v>
      </c>
    </row>
    <row r="30240" spans="3:8">
      <c r="C30240">
        <v>210110</v>
      </c>
      <c r="D30240">
        <v>210030</v>
      </c>
      <c r="E30240">
        <v>210146</v>
      </c>
      <c r="F30240">
        <v>210038</v>
      </c>
      <c r="G30240">
        <v>210145</v>
      </c>
      <c r="H30240">
        <v>210037</v>
      </c>
    </row>
    <row r="30241" spans="3:8">
      <c r="C30241">
        <v>210038</v>
      </c>
      <c r="D30241">
        <v>209974</v>
      </c>
      <c r="E30241">
        <v>210070</v>
      </c>
      <c r="F30241">
        <v>210010</v>
      </c>
      <c r="G30241">
        <v>210069</v>
      </c>
      <c r="H30241">
        <v>210009</v>
      </c>
    </row>
    <row r="30242" spans="3:8">
      <c r="C30242">
        <v>210180</v>
      </c>
      <c r="D30242">
        <v>210056</v>
      </c>
      <c r="E30242">
        <v>210156</v>
      </c>
      <c r="F30242">
        <v>210092</v>
      </c>
      <c r="G30242">
        <v>210155</v>
      </c>
      <c r="H30242">
        <v>210091</v>
      </c>
    </row>
    <row r="30243" spans="3:8">
      <c r="C30243">
        <v>210094</v>
      </c>
      <c r="D30243">
        <v>209998</v>
      </c>
      <c r="E30243">
        <v>210098</v>
      </c>
      <c r="F30243">
        <v>209998</v>
      </c>
      <c r="G30243">
        <v>210097</v>
      </c>
      <c r="H30243">
        <v>209997</v>
      </c>
    </row>
    <row r="30244" spans="3:8">
      <c r="C30244">
        <v>210099</v>
      </c>
      <c r="D30244">
        <v>209995</v>
      </c>
      <c r="E30244">
        <v>210075</v>
      </c>
      <c r="F30244">
        <v>209983</v>
      </c>
      <c r="G30244">
        <v>210074</v>
      </c>
      <c r="H30244">
        <v>209982</v>
      </c>
    </row>
    <row r="30245" spans="3:8">
      <c r="C30245">
        <v>4777</v>
      </c>
      <c r="D30245">
        <v>4709</v>
      </c>
      <c r="E30245">
        <v>4777</v>
      </c>
      <c r="F30245">
        <v>4729</v>
      </c>
      <c r="G30245">
        <v>4776</v>
      </c>
      <c r="H30245">
        <v>4728</v>
      </c>
    </row>
    <row r="30246" spans="3:8">
      <c r="C30246">
        <v>4795</v>
      </c>
      <c r="D30246">
        <v>4723</v>
      </c>
      <c r="E30246">
        <v>4795</v>
      </c>
      <c r="F30246">
        <v>4731</v>
      </c>
      <c r="G30246">
        <v>4794</v>
      </c>
      <c r="H30246">
        <v>4730</v>
      </c>
    </row>
    <row r="30247" spans="3:8">
      <c r="C30247">
        <v>4818</v>
      </c>
      <c r="D30247">
        <v>4738</v>
      </c>
      <c r="E30247">
        <v>4798</v>
      </c>
      <c r="F30247">
        <v>4738</v>
      </c>
      <c r="G30247">
        <v>4797</v>
      </c>
      <c r="H30247">
        <v>4737</v>
      </c>
    </row>
    <row r="30248" spans="3:8">
      <c r="C30248">
        <v>4797</v>
      </c>
      <c r="D30248">
        <v>4733</v>
      </c>
      <c r="E30248">
        <v>4805</v>
      </c>
      <c r="F30248">
        <v>4733</v>
      </c>
      <c r="G30248">
        <v>4804</v>
      </c>
      <c r="H30248">
        <v>4732</v>
      </c>
    </row>
    <row r="30249" spans="3:8">
      <c r="C30249">
        <v>4787</v>
      </c>
      <c r="D30249">
        <v>4735</v>
      </c>
      <c r="E30249">
        <v>4803</v>
      </c>
      <c r="F30249">
        <v>4727</v>
      </c>
      <c r="G30249">
        <v>4802</v>
      </c>
      <c r="H30249">
        <v>4726</v>
      </c>
    </row>
    <row r="30250" spans="3:8">
      <c r="C30250">
        <v>4796</v>
      </c>
      <c r="D30250">
        <v>4728</v>
      </c>
      <c r="E30250">
        <v>4804</v>
      </c>
      <c r="F30250">
        <v>4740</v>
      </c>
      <c r="G30250">
        <v>4803</v>
      </c>
      <c r="H30250">
        <v>4739</v>
      </c>
    </row>
    <row r="30251" spans="3:8">
      <c r="C30251">
        <v>257307</v>
      </c>
      <c r="D30251">
        <v>257227</v>
      </c>
      <c r="E30251">
        <v>257319</v>
      </c>
      <c r="F30251">
        <v>257199</v>
      </c>
      <c r="G30251">
        <v>257318</v>
      </c>
      <c r="H30251">
        <v>257198</v>
      </c>
    </row>
    <row r="30252" spans="3:8">
      <c r="C30252">
        <v>261229</v>
      </c>
      <c r="D30252">
        <v>261113</v>
      </c>
      <c r="E30252">
        <v>261201</v>
      </c>
      <c r="F30252">
        <v>261133</v>
      </c>
      <c r="G30252">
        <v>261200</v>
      </c>
      <c r="H30252">
        <v>261132</v>
      </c>
    </row>
    <row r="30253" spans="3:8">
      <c r="C30253">
        <v>261296</v>
      </c>
      <c r="D30253">
        <v>261196</v>
      </c>
      <c r="E30253">
        <v>261268</v>
      </c>
      <c r="F30253">
        <v>261184</v>
      </c>
      <c r="G30253">
        <v>261267</v>
      </c>
      <c r="H30253">
        <v>261183</v>
      </c>
    </row>
    <row r="30254" spans="3:8">
      <c r="C30254">
        <v>261204</v>
      </c>
      <c r="D30254">
        <v>261120</v>
      </c>
      <c r="E30254">
        <v>261184</v>
      </c>
      <c r="F30254">
        <v>261144</v>
      </c>
      <c r="G30254">
        <v>261183</v>
      </c>
      <c r="H30254">
        <v>261143</v>
      </c>
    </row>
    <row r="30255" spans="3:8">
      <c r="C30255">
        <v>261266</v>
      </c>
      <c r="D30255">
        <v>261178</v>
      </c>
      <c r="E30255">
        <v>261294</v>
      </c>
      <c r="F30255">
        <v>261222</v>
      </c>
      <c r="G30255">
        <v>261293</v>
      </c>
      <c r="H30255">
        <v>261221</v>
      </c>
    </row>
    <row r="30256" spans="3:8">
      <c r="C30256">
        <v>261294</v>
      </c>
      <c r="D30256">
        <v>261186</v>
      </c>
      <c r="E30256">
        <v>261294</v>
      </c>
      <c r="F30256">
        <v>261206</v>
      </c>
      <c r="G30256">
        <v>261293</v>
      </c>
      <c r="H30256">
        <v>261205</v>
      </c>
    </row>
    <row r="30257" spans="3:8">
      <c r="C30257">
        <v>261231</v>
      </c>
      <c r="D30257">
        <v>261127</v>
      </c>
      <c r="E30257">
        <v>261223</v>
      </c>
      <c r="F30257">
        <v>261147</v>
      </c>
      <c r="G30257">
        <v>261222</v>
      </c>
      <c r="H30257">
        <v>261146</v>
      </c>
    </row>
    <row r="30258" spans="3:8">
      <c r="C30258">
        <v>261229</v>
      </c>
      <c r="D30258">
        <v>261149</v>
      </c>
      <c r="E30258">
        <v>261233</v>
      </c>
      <c r="F30258">
        <v>261145</v>
      </c>
      <c r="G30258">
        <v>261232</v>
      </c>
      <c r="H30258">
        <v>261144</v>
      </c>
    </row>
    <row r="30259" spans="3:8">
      <c r="C30259">
        <v>261201</v>
      </c>
      <c r="D30259">
        <v>261089</v>
      </c>
      <c r="E30259">
        <v>261177</v>
      </c>
      <c r="F30259">
        <v>261109</v>
      </c>
      <c r="G30259">
        <v>261176</v>
      </c>
      <c r="H30259">
        <v>261108</v>
      </c>
    </row>
    <row r="30260" spans="3:8">
      <c r="C30260">
        <v>4792</v>
      </c>
      <c r="D30260">
        <v>4716</v>
      </c>
      <c r="E30260">
        <v>4788</v>
      </c>
      <c r="F30260">
        <v>4712</v>
      </c>
      <c r="G30260">
        <v>4787</v>
      </c>
      <c r="H30260">
        <v>4711</v>
      </c>
    </row>
    <row r="30261" spans="3:8">
      <c r="C30261">
        <v>4774</v>
      </c>
      <c r="D30261">
        <v>4706</v>
      </c>
      <c r="E30261">
        <v>4810</v>
      </c>
      <c r="F30261">
        <v>4710</v>
      </c>
      <c r="G30261">
        <v>4809</v>
      </c>
      <c r="H30261">
        <v>4709</v>
      </c>
    </row>
    <row r="30262" spans="3:8">
      <c r="C30262">
        <v>4784</v>
      </c>
      <c r="D30262">
        <v>4724</v>
      </c>
      <c r="E30262">
        <v>4808</v>
      </c>
      <c r="F30262">
        <v>4728</v>
      </c>
      <c r="G30262">
        <v>4807</v>
      </c>
      <c r="H30262">
        <v>4727</v>
      </c>
    </row>
    <row r="30263" spans="3:8">
      <c r="C30263">
        <v>4796</v>
      </c>
      <c r="D30263">
        <v>4712</v>
      </c>
      <c r="E30263">
        <v>4820</v>
      </c>
      <c r="F30263">
        <v>4748</v>
      </c>
      <c r="G30263">
        <v>4819</v>
      </c>
      <c r="H30263">
        <v>4747</v>
      </c>
    </row>
    <row r="30264" spans="3:8">
      <c r="C30264">
        <v>4788</v>
      </c>
      <c r="D30264">
        <v>4724</v>
      </c>
      <c r="E30264">
        <v>4816</v>
      </c>
      <c r="F30264">
        <v>4724</v>
      </c>
      <c r="G30264">
        <v>4815</v>
      </c>
      <c r="H30264">
        <v>4723</v>
      </c>
    </row>
    <row r="30265" spans="3:8">
      <c r="C30265">
        <v>4817</v>
      </c>
      <c r="D30265">
        <v>4741</v>
      </c>
      <c r="E30265">
        <v>4821</v>
      </c>
      <c r="F30265">
        <v>4745</v>
      </c>
      <c r="G30265">
        <v>4820</v>
      </c>
      <c r="H30265">
        <v>4744</v>
      </c>
    </row>
    <row r="30266" spans="3:8">
      <c r="C30266">
        <v>301391</v>
      </c>
      <c r="D30266">
        <v>301271</v>
      </c>
      <c r="E30266">
        <v>301363</v>
      </c>
      <c r="F30266">
        <v>301275</v>
      </c>
      <c r="G30266">
        <v>301362</v>
      </c>
      <c r="H30266">
        <v>301274</v>
      </c>
    </row>
    <row r="30267" spans="3:8">
      <c r="C30267">
        <v>312175</v>
      </c>
      <c r="D30267">
        <v>312055</v>
      </c>
      <c r="E30267">
        <v>312123</v>
      </c>
      <c r="F30267">
        <v>312059</v>
      </c>
      <c r="G30267">
        <v>312122</v>
      </c>
      <c r="H30267">
        <v>312058</v>
      </c>
    </row>
    <row r="30268" spans="3:8">
      <c r="C30268">
        <v>312090</v>
      </c>
      <c r="D30268">
        <v>311986</v>
      </c>
      <c r="E30268">
        <v>312070</v>
      </c>
      <c r="F30268">
        <v>311982</v>
      </c>
      <c r="G30268">
        <v>312069</v>
      </c>
      <c r="H30268">
        <v>311981</v>
      </c>
    </row>
    <row r="30269" spans="3:8">
      <c r="C30269">
        <v>312115</v>
      </c>
      <c r="D30269">
        <v>312003</v>
      </c>
      <c r="E30269">
        <v>312099</v>
      </c>
      <c r="F30269">
        <v>311983</v>
      </c>
      <c r="G30269">
        <v>312098</v>
      </c>
      <c r="H30269">
        <v>311982</v>
      </c>
    </row>
    <row r="30270" spans="3:8">
      <c r="C30270">
        <v>312220</v>
      </c>
      <c r="D30270">
        <v>312108</v>
      </c>
      <c r="E30270">
        <v>312184</v>
      </c>
      <c r="F30270">
        <v>312088</v>
      </c>
      <c r="G30270">
        <v>312183</v>
      </c>
      <c r="H30270">
        <v>312087</v>
      </c>
    </row>
    <row r="30271" spans="3:8">
      <c r="C30271">
        <v>312235</v>
      </c>
      <c r="D30271">
        <v>312143</v>
      </c>
      <c r="E30271">
        <v>312239</v>
      </c>
      <c r="F30271">
        <v>312143</v>
      </c>
      <c r="G30271">
        <v>312238</v>
      </c>
      <c r="H30271">
        <v>312142</v>
      </c>
    </row>
    <row r="30272" spans="3:8">
      <c r="C30272">
        <v>312215</v>
      </c>
      <c r="D30272">
        <v>312139</v>
      </c>
      <c r="E30272">
        <v>312211</v>
      </c>
      <c r="F30272">
        <v>312103</v>
      </c>
      <c r="G30272">
        <v>312210</v>
      </c>
      <c r="H30272">
        <v>312102</v>
      </c>
    </row>
    <row r="30273" spans="3:8">
      <c r="C30273">
        <v>312281</v>
      </c>
      <c r="D30273">
        <v>312205</v>
      </c>
      <c r="E30273">
        <v>312281</v>
      </c>
      <c r="F30273">
        <v>312217</v>
      </c>
      <c r="G30273">
        <v>312280</v>
      </c>
      <c r="H30273">
        <v>312216</v>
      </c>
    </row>
    <row r="30274" spans="3:8">
      <c r="C30274">
        <v>312279</v>
      </c>
      <c r="D30274">
        <v>312223</v>
      </c>
      <c r="E30274">
        <v>312307</v>
      </c>
      <c r="F30274">
        <v>312231</v>
      </c>
      <c r="G30274">
        <v>312306</v>
      </c>
      <c r="H30274">
        <v>312230</v>
      </c>
    </row>
    <row r="30275" spans="3:8">
      <c r="C30275">
        <v>8152</v>
      </c>
      <c r="D30275">
        <v>8076</v>
      </c>
      <c r="E30275">
        <v>8152</v>
      </c>
      <c r="F30275">
        <v>8088</v>
      </c>
      <c r="G30275">
        <v>8151</v>
      </c>
      <c r="H30275">
        <v>8087</v>
      </c>
    </row>
    <row r="30276" spans="3:8">
      <c r="C30276">
        <v>5893</v>
      </c>
      <c r="D30276">
        <v>5817</v>
      </c>
      <c r="E30276">
        <v>5913</v>
      </c>
      <c r="F30276">
        <v>5821</v>
      </c>
      <c r="G30276">
        <v>5912</v>
      </c>
      <c r="H30276">
        <v>5820</v>
      </c>
    </row>
    <row r="30277" spans="3:8">
      <c r="C30277">
        <v>5741</v>
      </c>
      <c r="D30277">
        <v>5685</v>
      </c>
      <c r="E30277">
        <v>5753</v>
      </c>
      <c r="F30277">
        <v>5665</v>
      </c>
      <c r="G30277">
        <v>5752</v>
      </c>
      <c r="H30277">
        <v>5664</v>
      </c>
    </row>
    <row r="30278" spans="3:8">
      <c r="C30278">
        <v>5710</v>
      </c>
      <c r="D30278">
        <v>5646</v>
      </c>
      <c r="E30278">
        <v>5726</v>
      </c>
      <c r="F30278">
        <v>5646</v>
      </c>
      <c r="G30278">
        <v>5725</v>
      </c>
      <c r="H30278">
        <v>5645</v>
      </c>
    </row>
    <row r="30279" spans="3:8">
      <c r="C30279">
        <v>5698</v>
      </c>
      <c r="D30279">
        <v>5606</v>
      </c>
      <c r="E30279">
        <v>5698</v>
      </c>
      <c r="F30279">
        <v>5626</v>
      </c>
      <c r="G30279">
        <v>5697</v>
      </c>
      <c r="H30279">
        <v>5625</v>
      </c>
    </row>
    <row r="30280" spans="3:8">
      <c r="C30280">
        <v>5683</v>
      </c>
      <c r="D30280">
        <v>5591</v>
      </c>
      <c r="E30280">
        <v>5679</v>
      </c>
      <c r="F30280">
        <v>5603</v>
      </c>
      <c r="G30280">
        <v>5678</v>
      </c>
      <c r="H30280">
        <v>5602</v>
      </c>
    </row>
    <row r="30281" spans="3:8">
      <c r="C30281">
        <v>5704</v>
      </c>
      <c r="D30281">
        <v>5604</v>
      </c>
      <c r="E30281">
        <v>5688</v>
      </c>
      <c r="F30281">
        <v>5644</v>
      </c>
      <c r="G30281">
        <v>5687</v>
      </c>
      <c r="H30281">
        <v>5643</v>
      </c>
    </row>
    <row r="30282" spans="3:8">
      <c r="C30282">
        <v>5727</v>
      </c>
      <c r="D30282">
        <v>5631</v>
      </c>
      <c r="E30282">
        <v>5743</v>
      </c>
      <c r="F30282">
        <v>5651</v>
      </c>
      <c r="G30282">
        <v>5742</v>
      </c>
      <c r="H30282">
        <v>5650</v>
      </c>
    </row>
    <row r="30283" spans="3:8">
      <c r="C30283">
        <v>5690</v>
      </c>
      <c r="D30283">
        <v>5618</v>
      </c>
      <c r="E30283">
        <v>5698</v>
      </c>
      <c r="F30283">
        <v>5630</v>
      </c>
      <c r="G30283">
        <v>5697</v>
      </c>
      <c r="H30283">
        <v>5629</v>
      </c>
    </row>
    <row r="30284" spans="3:8">
      <c r="C30284">
        <v>216621</v>
      </c>
      <c r="D30284">
        <v>216509</v>
      </c>
      <c r="E30284">
        <v>216597</v>
      </c>
      <c r="F30284">
        <v>216525</v>
      </c>
      <c r="G30284">
        <v>216596</v>
      </c>
      <c r="H30284">
        <v>216524</v>
      </c>
    </row>
    <row r="30285" spans="3:8">
      <c r="C30285">
        <v>218683</v>
      </c>
      <c r="D30285">
        <v>218591</v>
      </c>
      <c r="E30285">
        <v>218659</v>
      </c>
      <c r="F30285">
        <v>218607</v>
      </c>
      <c r="G30285">
        <v>218658</v>
      </c>
      <c r="H30285">
        <v>218606</v>
      </c>
    </row>
    <row r="30286" spans="3:8">
      <c r="C30286">
        <v>218654</v>
      </c>
      <c r="D30286">
        <v>218554</v>
      </c>
      <c r="E30286">
        <v>218634</v>
      </c>
      <c r="F30286">
        <v>218566</v>
      </c>
      <c r="G30286">
        <v>218633</v>
      </c>
      <c r="H30286">
        <v>218565</v>
      </c>
    </row>
    <row r="30287" spans="3:8">
      <c r="C30287">
        <v>218567</v>
      </c>
      <c r="D30287">
        <v>218483</v>
      </c>
      <c r="E30287">
        <v>218567</v>
      </c>
      <c r="F30287">
        <v>218467</v>
      </c>
      <c r="G30287">
        <v>218566</v>
      </c>
      <c r="H30287">
        <v>218466</v>
      </c>
    </row>
    <row r="30288" spans="3:8">
      <c r="C30288">
        <v>218594</v>
      </c>
      <c r="D30288">
        <v>218510</v>
      </c>
      <c r="E30288">
        <v>218574</v>
      </c>
      <c r="F30288">
        <v>218494</v>
      </c>
      <c r="G30288">
        <v>218573</v>
      </c>
      <c r="H30288">
        <v>218493</v>
      </c>
    </row>
    <row r="30289" spans="3:8">
      <c r="C30289">
        <v>218650</v>
      </c>
      <c r="D30289">
        <v>218534</v>
      </c>
      <c r="E30289">
        <v>218618</v>
      </c>
      <c r="F30289">
        <v>218546</v>
      </c>
      <c r="G30289">
        <v>218617</v>
      </c>
      <c r="H30289">
        <v>218545</v>
      </c>
    </row>
    <row r="30290" spans="3:8">
      <c r="C30290">
        <v>218597</v>
      </c>
      <c r="D30290">
        <v>218517</v>
      </c>
      <c r="E30290">
        <v>218621</v>
      </c>
      <c r="F30290">
        <v>218533</v>
      </c>
      <c r="G30290">
        <v>218620</v>
      </c>
      <c r="H30290">
        <v>218532</v>
      </c>
    </row>
    <row r="30291" spans="3:8">
      <c r="C30291">
        <v>218566</v>
      </c>
      <c r="D30291">
        <v>218502</v>
      </c>
      <c r="E30291">
        <v>218590</v>
      </c>
      <c r="F30291">
        <v>218498</v>
      </c>
      <c r="G30291">
        <v>218589</v>
      </c>
      <c r="H30291">
        <v>218497</v>
      </c>
    </row>
    <row r="30292" spans="3:8">
      <c r="C30292">
        <v>218609</v>
      </c>
      <c r="D30292">
        <v>218529</v>
      </c>
      <c r="E30292">
        <v>218617</v>
      </c>
      <c r="F30292">
        <v>218521</v>
      </c>
      <c r="G30292">
        <v>218616</v>
      </c>
      <c r="H30292">
        <v>218520</v>
      </c>
    </row>
    <row r="30293" spans="3:8">
      <c r="C30293">
        <v>7635</v>
      </c>
      <c r="D30293">
        <v>7563</v>
      </c>
      <c r="E30293">
        <v>7639</v>
      </c>
      <c r="F30293">
        <v>7559</v>
      </c>
      <c r="G30293">
        <v>7638</v>
      </c>
      <c r="H30293">
        <v>7558</v>
      </c>
    </row>
    <row r="30294" spans="3:8">
      <c r="C30294">
        <v>5917</v>
      </c>
      <c r="D30294">
        <v>5845</v>
      </c>
      <c r="E30294">
        <v>5925</v>
      </c>
      <c r="F30294">
        <v>5841</v>
      </c>
      <c r="G30294">
        <v>5924</v>
      </c>
      <c r="H30294">
        <v>5840</v>
      </c>
    </row>
    <row r="30295" spans="3:8">
      <c r="C30295">
        <v>5726</v>
      </c>
      <c r="D30295">
        <v>5674</v>
      </c>
      <c r="E30295">
        <v>5762</v>
      </c>
      <c r="F30295">
        <v>5694</v>
      </c>
      <c r="G30295">
        <v>5761</v>
      </c>
      <c r="H30295">
        <v>5693</v>
      </c>
    </row>
    <row r="30296" spans="3:8">
      <c r="C30296">
        <v>5702</v>
      </c>
      <c r="D30296">
        <v>5646</v>
      </c>
      <c r="E30296">
        <v>5706</v>
      </c>
      <c r="F30296">
        <v>5646</v>
      </c>
      <c r="G30296">
        <v>5705</v>
      </c>
      <c r="H30296">
        <v>5645</v>
      </c>
    </row>
    <row r="30297" spans="3:8">
      <c r="C30297">
        <v>5663</v>
      </c>
      <c r="D30297">
        <v>5607</v>
      </c>
      <c r="E30297">
        <v>5711</v>
      </c>
      <c r="F30297">
        <v>5615</v>
      </c>
      <c r="G30297">
        <v>5710</v>
      </c>
      <c r="H30297">
        <v>5614</v>
      </c>
    </row>
    <row r="30298" spans="3:8">
      <c r="C30298">
        <v>157853</v>
      </c>
      <c r="D30298">
        <v>157753</v>
      </c>
      <c r="E30298">
        <v>157845</v>
      </c>
      <c r="F30298">
        <v>157773</v>
      </c>
      <c r="G30298">
        <v>157844</v>
      </c>
      <c r="H30298">
        <v>157772</v>
      </c>
    </row>
    <row r="30299" spans="3:8">
      <c r="C30299">
        <v>159014</v>
      </c>
      <c r="D30299">
        <v>158930</v>
      </c>
      <c r="E30299">
        <v>159014</v>
      </c>
      <c r="F30299">
        <v>158938</v>
      </c>
      <c r="G30299">
        <v>159013</v>
      </c>
      <c r="H30299">
        <v>158937</v>
      </c>
    </row>
    <row r="30300" spans="3:8">
      <c r="C30300">
        <v>158961</v>
      </c>
      <c r="D30300">
        <v>158865</v>
      </c>
      <c r="E30300">
        <v>158949</v>
      </c>
      <c r="F30300">
        <v>158885</v>
      </c>
      <c r="G30300">
        <v>158948</v>
      </c>
      <c r="H30300">
        <v>158884</v>
      </c>
    </row>
    <row r="30301" spans="3:8">
      <c r="C30301">
        <v>158975</v>
      </c>
      <c r="D30301">
        <v>158907</v>
      </c>
      <c r="E30301">
        <v>158975</v>
      </c>
      <c r="F30301">
        <v>158887</v>
      </c>
      <c r="G30301">
        <v>158974</v>
      </c>
      <c r="H30301">
        <v>158886</v>
      </c>
    </row>
    <row r="30302" spans="3:8">
      <c r="C30302">
        <v>158947</v>
      </c>
      <c r="D30302">
        <v>158875</v>
      </c>
      <c r="E30302">
        <v>158967</v>
      </c>
      <c r="F30302">
        <v>158883</v>
      </c>
      <c r="G30302">
        <v>158966</v>
      </c>
      <c r="H30302">
        <v>158882</v>
      </c>
    </row>
    <row r="30303" spans="3:8">
      <c r="C30303">
        <v>159014</v>
      </c>
      <c r="D30303">
        <v>158946</v>
      </c>
      <c r="E30303">
        <v>159010</v>
      </c>
      <c r="F30303">
        <v>158938</v>
      </c>
      <c r="G30303">
        <v>159009</v>
      </c>
      <c r="H30303">
        <v>158937</v>
      </c>
    </row>
    <row r="30304" spans="3:8">
      <c r="C30304">
        <v>158972</v>
      </c>
      <c r="D30304">
        <v>158884</v>
      </c>
      <c r="E30304">
        <v>158948</v>
      </c>
      <c r="F30304">
        <v>158912</v>
      </c>
      <c r="G30304">
        <v>158947</v>
      </c>
      <c r="H30304">
        <v>158911</v>
      </c>
    </row>
    <row r="30305" spans="3:8">
      <c r="C30305">
        <v>159010</v>
      </c>
      <c r="D30305">
        <v>158910</v>
      </c>
      <c r="E30305">
        <v>158998</v>
      </c>
      <c r="F30305">
        <v>158930</v>
      </c>
      <c r="G30305">
        <v>158997</v>
      </c>
      <c r="H30305">
        <v>158929</v>
      </c>
    </row>
    <row r="30306" spans="3:8">
      <c r="C30306">
        <v>158987</v>
      </c>
      <c r="D30306">
        <v>158951</v>
      </c>
      <c r="E30306">
        <v>159019</v>
      </c>
      <c r="F30306">
        <v>158915</v>
      </c>
      <c r="G30306">
        <v>159018</v>
      </c>
      <c r="H30306">
        <v>158914</v>
      </c>
    </row>
    <row r="30307" spans="3:8">
      <c r="C30307">
        <v>7290</v>
      </c>
      <c r="D30307">
        <v>7230</v>
      </c>
      <c r="E30307">
        <v>7294</v>
      </c>
      <c r="F30307">
        <v>7214</v>
      </c>
      <c r="G30307">
        <v>7293</v>
      </c>
      <c r="H30307">
        <v>7213</v>
      </c>
    </row>
    <row r="30308" spans="3:8">
      <c r="C30308">
        <v>5942</v>
      </c>
      <c r="D30308">
        <v>5874</v>
      </c>
      <c r="E30308">
        <v>5954</v>
      </c>
      <c r="F30308">
        <v>5894</v>
      </c>
      <c r="G30308">
        <v>5953</v>
      </c>
      <c r="H30308">
        <v>5893</v>
      </c>
    </row>
    <row r="30309" spans="3:8">
      <c r="C30309">
        <v>5692</v>
      </c>
      <c r="D30309">
        <v>5652</v>
      </c>
      <c r="E30309">
        <v>5716</v>
      </c>
      <c r="F30309">
        <v>5644</v>
      </c>
      <c r="G30309">
        <v>5715</v>
      </c>
      <c r="H30309">
        <v>5643</v>
      </c>
    </row>
    <row r="30310" spans="3:8">
      <c r="C30310">
        <v>5651</v>
      </c>
      <c r="D30310">
        <v>5599</v>
      </c>
      <c r="E30310">
        <v>5663</v>
      </c>
      <c r="F30310">
        <v>5591</v>
      </c>
      <c r="G30310">
        <v>5662</v>
      </c>
      <c r="H30310">
        <v>5590</v>
      </c>
    </row>
    <row r="30311" spans="3:8">
      <c r="C30311">
        <v>5686</v>
      </c>
      <c r="D30311">
        <v>5634</v>
      </c>
      <c r="E30311">
        <v>5698</v>
      </c>
      <c r="F30311">
        <v>5614</v>
      </c>
      <c r="G30311">
        <v>5697</v>
      </c>
      <c r="H30311">
        <v>5613</v>
      </c>
    </row>
    <row r="30312" spans="3:8">
      <c r="C30312">
        <v>309127</v>
      </c>
      <c r="D30312">
        <v>309007</v>
      </c>
      <c r="E30312">
        <v>309107</v>
      </c>
      <c r="F30312">
        <v>309043</v>
      </c>
      <c r="G30312">
        <v>309106</v>
      </c>
      <c r="H30312">
        <v>309042</v>
      </c>
    </row>
    <row r="30313" spans="3:8">
      <c r="C30313">
        <v>312236</v>
      </c>
      <c r="D30313">
        <v>312112</v>
      </c>
      <c r="E30313">
        <v>312232</v>
      </c>
      <c r="F30313">
        <v>312140</v>
      </c>
      <c r="G30313">
        <v>312231</v>
      </c>
      <c r="H30313">
        <v>312139</v>
      </c>
    </row>
    <row r="30314" spans="3:8">
      <c r="C30314">
        <v>312269</v>
      </c>
      <c r="D30314">
        <v>312141</v>
      </c>
      <c r="E30314">
        <v>312233</v>
      </c>
      <c r="F30314">
        <v>312157</v>
      </c>
      <c r="G30314">
        <v>312232</v>
      </c>
      <c r="H30314">
        <v>312156</v>
      </c>
    </row>
    <row r="30315" spans="3:8">
      <c r="C30315">
        <v>312350</v>
      </c>
      <c r="D30315">
        <v>312254</v>
      </c>
      <c r="E30315">
        <v>312358</v>
      </c>
      <c r="F30315">
        <v>312286</v>
      </c>
      <c r="G30315">
        <v>312357</v>
      </c>
      <c r="H30315">
        <v>312285</v>
      </c>
    </row>
    <row r="30316" spans="3:8">
      <c r="C30316">
        <v>312315</v>
      </c>
      <c r="D30316">
        <v>312211</v>
      </c>
      <c r="E30316">
        <v>312311</v>
      </c>
      <c r="F30316">
        <v>312207</v>
      </c>
      <c r="G30316">
        <v>312310</v>
      </c>
      <c r="H30316">
        <v>312206</v>
      </c>
    </row>
    <row r="30317" spans="3:8">
      <c r="C30317">
        <v>312392</v>
      </c>
      <c r="D30317">
        <v>312292</v>
      </c>
      <c r="E30317">
        <v>312392</v>
      </c>
      <c r="F30317">
        <v>312312</v>
      </c>
      <c r="G30317">
        <v>312391</v>
      </c>
      <c r="H30317">
        <v>312311</v>
      </c>
    </row>
    <row r="30318" spans="3:8">
      <c r="C30318">
        <v>312333</v>
      </c>
      <c r="D30318">
        <v>312265</v>
      </c>
      <c r="E30318">
        <v>312353</v>
      </c>
      <c r="F30318">
        <v>312281</v>
      </c>
      <c r="G30318">
        <v>312352</v>
      </c>
      <c r="H30318">
        <v>312280</v>
      </c>
    </row>
    <row r="30319" spans="3:8">
      <c r="C30319">
        <v>312137</v>
      </c>
      <c r="D30319">
        <v>312061</v>
      </c>
      <c r="E30319">
        <v>312157</v>
      </c>
      <c r="F30319">
        <v>312021</v>
      </c>
      <c r="G30319">
        <v>312156</v>
      </c>
      <c r="H30319">
        <v>312020</v>
      </c>
    </row>
    <row r="30320" spans="3:8">
      <c r="C30320">
        <v>312229</v>
      </c>
      <c r="D30320">
        <v>312137</v>
      </c>
      <c r="E30320">
        <v>312233</v>
      </c>
      <c r="F30320">
        <v>312141</v>
      </c>
      <c r="G30320">
        <v>312232</v>
      </c>
      <c r="H30320">
        <v>312140</v>
      </c>
    </row>
    <row r="30321" spans="3:8">
      <c r="C30321">
        <v>8146</v>
      </c>
      <c r="D30321">
        <v>8082</v>
      </c>
      <c r="E30321">
        <v>8154</v>
      </c>
      <c r="F30321">
        <v>8082</v>
      </c>
      <c r="G30321">
        <v>8153</v>
      </c>
      <c r="H30321">
        <v>8081</v>
      </c>
    </row>
    <row r="30322" spans="3:8">
      <c r="C30322">
        <v>5918</v>
      </c>
      <c r="D30322">
        <v>5850</v>
      </c>
      <c r="E30322">
        <v>5946</v>
      </c>
      <c r="F30322">
        <v>5846</v>
      </c>
      <c r="G30322">
        <v>5945</v>
      </c>
      <c r="H30322">
        <v>5845</v>
      </c>
    </row>
    <row r="30323" spans="3:8">
      <c r="C30323">
        <v>5710</v>
      </c>
      <c r="D30323">
        <v>5630</v>
      </c>
      <c r="E30323">
        <v>5746</v>
      </c>
      <c r="F30323">
        <v>5650</v>
      </c>
      <c r="G30323">
        <v>5745</v>
      </c>
      <c r="H30323">
        <v>5649</v>
      </c>
    </row>
    <row r="30324" spans="3:8">
      <c r="C30324">
        <v>5730</v>
      </c>
      <c r="D30324">
        <v>5666</v>
      </c>
      <c r="E30324">
        <v>5730</v>
      </c>
      <c r="F30324">
        <v>5678</v>
      </c>
      <c r="G30324">
        <v>5729</v>
      </c>
      <c r="H30324">
        <v>5677</v>
      </c>
    </row>
    <row r="30325" spans="3:8">
      <c r="C30325">
        <v>5705</v>
      </c>
      <c r="D30325">
        <v>5605</v>
      </c>
      <c r="E30325">
        <v>5705</v>
      </c>
      <c r="F30325">
        <v>5641</v>
      </c>
      <c r="G30325">
        <v>5704</v>
      </c>
      <c r="H30325">
        <v>5640</v>
      </c>
    </row>
    <row r="30326" spans="3:8">
      <c r="C30326">
        <v>292333</v>
      </c>
      <c r="D30326">
        <v>292217</v>
      </c>
      <c r="E30326">
        <v>292329</v>
      </c>
      <c r="F30326">
        <v>292281</v>
      </c>
      <c r="G30326">
        <v>292328</v>
      </c>
      <c r="H30326">
        <v>292280</v>
      </c>
    </row>
    <row r="30327" spans="3:8">
      <c r="C30327">
        <v>295167</v>
      </c>
      <c r="D30327">
        <v>295071</v>
      </c>
      <c r="E30327">
        <v>295159</v>
      </c>
      <c r="F30327">
        <v>295055</v>
      </c>
      <c r="G30327">
        <v>295158</v>
      </c>
      <c r="H30327">
        <v>295054</v>
      </c>
    </row>
    <row r="30328" spans="3:8">
      <c r="C30328">
        <v>295259</v>
      </c>
      <c r="D30328">
        <v>295183</v>
      </c>
      <c r="E30328">
        <v>295235</v>
      </c>
      <c r="F30328">
        <v>295167</v>
      </c>
      <c r="G30328">
        <v>295234</v>
      </c>
      <c r="H30328">
        <v>295166</v>
      </c>
    </row>
    <row r="30329" spans="3:8">
      <c r="C30329">
        <v>295130</v>
      </c>
      <c r="D30329">
        <v>295042</v>
      </c>
      <c r="E30329">
        <v>295118</v>
      </c>
      <c r="F30329">
        <v>295046</v>
      </c>
      <c r="G30329">
        <v>295117</v>
      </c>
      <c r="H30329">
        <v>295045</v>
      </c>
    </row>
    <row r="30330" spans="3:8">
      <c r="C30330">
        <v>295243</v>
      </c>
      <c r="D30330">
        <v>295151</v>
      </c>
      <c r="E30330">
        <v>295219</v>
      </c>
      <c r="F30330">
        <v>295179</v>
      </c>
      <c r="G30330">
        <v>295218</v>
      </c>
      <c r="H30330">
        <v>295178</v>
      </c>
    </row>
    <row r="30331" spans="3:8">
      <c r="C30331">
        <v>295299</v>
      </c>
      <c r="D30331">
        <v>295175</v>
      </c>
      <c r="E30331">
        <v>295259</v>
      </c>
      <c r="F30331">
        <v>295219</v>
      </c>
      <c r="G30331">
        <v>295258</v>
      </c>
      <c r="H30331">
        <v>295218</v>
      </c>
    </row>
    <row r="30332" spans="3:8">
      <c r="C30332">
        <v>295243</v>
      </c>
      <c r="D30332">
        <v>295175</v>
      </c>
      <c r="E30332">
        <v>295227</v>
      </c>
      <c r="F30332">
        <v>295171</v>
      </c>
      <c r="G30332">
        <v>295226</v>
      </c>
      <c r="H30332">
        <v>295170</v>
      </c>
    </row>
    <row r="30333" spans="3:8">
      <c r="C30333">
        <v>295121</v>
      </c>
      <c r="D30333">
        <v>295073</v>
      </c>
      <c r="E30333">
        <v>295141</v>
      </c>
      <c r="F30333">
        <v>295033</v>
      </c>
      <c r="G30333">
        <v>295140</v>
      </c>
      <c r="H30333">
        <v>295032</v>
      </c>
    </row>
    <row r="30334" spans="3:8">
      <c r="C30334">
        <v>295191</v>
      </c>
      <c r="D30334">
        <v>295103</v>
      </c>
      <c r="E30334">
        <v>295203</v>
      </c>
      <c r="F30334">
        <v>295119</v>
      </c>
      <c r="G30334">
        <v>295202</v>
      </c>
      <c r="H30334">
        <v>295118</v>
      </c>
    </row>
    <row r="30335" spans="3:8">
      <c r="C30335">
        <v>8079</v>
      </c>
      <c r="D30335">
        <v>7995</v>
      </c>
      <c r="E30335">
        <v>8067</v>
      </c>
      <c r="F30335">
        <v>8015</v>
      </c>
      <c r="G30335">
        <v>8066</v>
      </c>
      <c r="H30335">
        <v>8014</v>
      </c>
    </row>
    <row r="30336" spans="3:8">
      <c r="C30336">
        <v>5903</v>
      </c>
      <c r="D30336">
        <v>5819</v>
      </c>
      <c r="E30336">
        <v>5915</v>
      </c>
      <c r="F30336">
        <v>5827</v>
      </c>
      <c r="G30336">
        <v>5914</v>
      </c>
      <c r="H30336">
        <v>5826</v>
      </c>
    </row>
    <row r="30337" spans="3:8">
      <c r="C30337">
        <v>5678</v>
      </c>
      <c r="D30337">
        <v>5618</v>
      </c>
      <c r="E30337">
        <v>5694</v>
      </c>
      <c r="F30337">
        <v>5606</v>
      </c>
      <c r="G30337">
        <v>5693</v>
      </c>
      <c r="H30337">
        <v>5605</v>
      </c>
    </row>
    <row r="30338" spans="3:8">
      <c r="C30338">
        <v>5690</v>
      </c>
      <c r="D30338">
        <v>5626</v>
      </c>
      <c r="E30338">
        <v>5726</v>
      </c>
      <c r="F30338">
        <v>5630</v>
      </c>
      <c r="G30338">
        <v>5725</v>
      </c>
      <c r="H30338">
        <v>5629</v>
      </c>
    </row>
    <row r="30339" spans="3:8">
      <c r="C30339">
        <v>5680</v>
      </c>
      <c r="D30339">
        <v>5596</v>
      </c>
      <c r="E30339">
        <v>5668</v>
      </c>
      <c r="F30339">
        <v>5600</v>
      </c>
      <c r="G30339">
        <v>5667</v>
      </c>
      <c r="H30339">
        <v>5599</v>
      </c>
    </row>
    <row r="30340" spans="3:8">
      <c r="C30340">
        <v>275704</v>
      </c>
      <c r="D30340">
        <v>275612</v>
      </c>
      <c r="E30340">
        <v>275700</v>
      </c>
      <c r="F30340">
        <v>275628</v>
      </c>
      <c r="G30340">
        <v>275699</v>
      </c>
      <c r="H30340">
        <v>275627</v>
      </c>
    </row>
    <row r="30341" spans="3:8">
      <c r="C30341">
        <v>278304</v>
      </c>
      <c r="D30341">
        <v>278200</v>
      </c>
      <c r="E30341">
        <v>278268</v>
      </c>
      <c r="F30341">
        <v>278216</v>
      </c>
      <c r="G30341">
        <v>278267</v>
      </c>
      <c r="H30341">
        <v>278215</v>
      </c>
    </row>
    <row r="30342" spans="3:8">
      <c r="C30342">
        <v>278252</v>
      </c>
      <c r="D30342">
        <v>278156</v>
      </c>
      <c r="E30342">
        <v>278244</v>
      </c>
      <c r="F30342">
        <v>278136</v>
      </c>
      <c r="G30342">
        <v>278243</v>
      </c>
      <c r="H30342">
        <v>278135</v>
      </c>
    </row>
    <row r="30343" spans="3:8">
      <c r="C30343">
        <v>278256</v>
      </c>
      <c r="D30343">
        <v>278152</v>
      </c>
      <c r="E30343">
        <v>278232</v>
      </c>
      <c r="F30343">
        <v>278168</v>
      </c>
      <c r="G30343">
        <v>278231</v>
      </c>
      <c r="H30343">
        <v>278167</v>
      </c>
    </row>
    <row r="30344" spans="3:8">
      <c r="C30344">
        <v>278327</v>
      </c>
      <c r="D30344">
        <v>278219</v>
      </c>
      <c r="E30344">
        <v>278315</v>
      </c>
      <c r="F30344">
        <v>278239</v>
      </c>
      <c r="G30344">
        <v>278314</v>
      </c>
      <c r="H30344">
        <v>278238</v>
      </c>
    </row>
    <row r="30345" spans="3:8">
      <c r="C30345">
        <v>278365</v>
      </c>
      <c r="D30345">
        <v>278249</v>
      </c>
      <c r="E30345">
        <v>278345</v>
      </c>
      <c r="F30345">
        <v>278265</v>
      </c>
      <c r="G30345">
        <v>278344</v>
      </c>
      <c r="H30345">
        <v>278264</v>
      </c>
    </row>
    <row r="30346" spans="3:8">
      <c r="C30346">
        <v>278227</v>
      </c>
      <c r="D30346">
        <v>278147</v>
      </c>
      <c r="E30346">
        <v>278231</v>
      </c>
      <c r="F30346">
        <v>278159</v>
      </c>
      <c r="G30346">
        <v>278230</v>
      </c>
      <c r="H30346">
        <v>278158</v>
      </c>
    </row>
    <row r="30347" spans="3:8">
      <c r="C30347">
        <v>278248</v>
      </c>
      <c r="D30347">
        <v>278172</v>
      </c>
      <c r="E30347">
        <v>278252</v>
      </c>
      <c r="F30347">
        <v>278168</v>
      </c>
      <c r="G30347">
        <v>278251</v>
      </c>
      <c r="H30347">
        <v>278167</v>
      </c>
    </row>
    <row r="30348" spans="3:8">
      <c r="C30348">
        <v>278211</v>
      </c>
      <c r="D30348">
        <v>278147</v>
      </c>
      <c r="E30348">
        <v>278215</v>
      </c>
      <c r="F30348">
        <v>278139</v>
      </c>
      <c r="G30348">
        <v>278214</v>
      </c>
      <c r="H30348">
        <v>278138</v>
      </c>
    </row>
    <row r="30349" spans="3:8">
      <c r="C30349">
        <v>7888</v>
      </c>
      <c r="D30349">
        <v>7824</v>
      </c>
      <c r="E30349">
        <v>7904</v>
      </c>
      <c r="F30349">
        <v>7808</v>
      </c>
      <c r="G30349">
        <v>7903</v>
      </c>
      <c r="H30349">
        <v>7807</v>
      </c>
    </row>
    <row r="30350" spans="3:8">
      <c r="C30350">
        <v>5891</v>
      </c>
      <c r="D30350">
        <v>5811</v>
      </c>
      <c r="E30350">
        <v>5875</v>
      </c>
      <c r="F30350">
        <v>5819</v>
      </c>
      <c r="G30350">
        <v>5874</v>
      </c>
      <c r="H30350">
        <v>5818</v>
      </c>
    </row>
    <row r="30351" spans="3:8">
      <c r="C30351">
        <v>5676</v>
      </c>
      <c r="D30351">
        <v>5608</v>
      </c>
      <c r="E30351">
        <v>5720</v>
      </c>
      <c r="F30351">
        <v>5624</v>
      </c>
      <c r="G30351">
        <v>5719</v>
      </c>
      <c r="H30351">
        <v>5623</v>
      </c>
    </row>
    <row r="30352" spans="3:8">
      <c r="C30352">
        <v>5661</v>
      </c>
      <c r="D30352">
        <v>5605</v>
      </c>
      <c r="E30352">
        <v>5677</v>
      </c>
      <c r="F30352">
        <v>5617</v>
      </c>
      <c r="G30352">
        <v>5676</v>
      </c>
      <c r="H30352">
        <v>5616</v>
      </c>
    </row>
    <row r="30353" spans="3:8">
      <c r="C30353">
        <v>5672</v>
      </c>
      <c r="D30353">
        <v>5596</v>
      </c>
      <c r="E30353">
        <v>5684</v>
      </c>
      <c r="F30353">
        <v>5596</v>
      </c>
      <c r="G30353">
        <v>5683</v>
      </c>
      <c r="H30353">
        <v>5595</v>
      </c>
    </row>
    <row r="30354" spans="3:8">
      <c r="C30354">
        <v>4791</v>
      </c>
      <c r="D30354">
        <v>4723</v>
      </c>
      <c r="E30354">
        <v>4815</v>
      </c>
      <c r="F30354">
        <v>4739</v>
      </c>
      <c r="G30354">
        <v>4814</v>
      </c>
      <c r="H30354">
        <v>4738</v>
      </c>
    </row>
    <row r="30355" spans="3:8">
      <c r="C30355">
        <v>4805</v>
      </c>
      <c r="D30355">
        <v>4749</v>
      </c>
      <c r="E30355">
        <v>4817</v>
      </c>
      <c r="F30355">
        <v>4733</v>
      </c>
      <c r="G30355">
        <v>4816</v>
      </c>
      <c r="H30355">
        <v>4732</v>
      </c>
    </row>
    <row r="30356" spans="3:8">
      <c r="C30356">
        <v>4817</v>
      </c>
      <c r="D30356">
        <v>4741</v>
      </c>
      <c r="E30356">
        <v>4817</v>
      </c>
      <c r="F30356">
        <v>4741</v>
      </c>
      <c r="G30356">
        <v>4816</v>
      </c>
      <c r="H30356">
        <v>4740</v>
      </c>
    </row>
    <row r="30357" spans="3:8">
      <c r="C30357">
        <v>295041</v>
      </c>
      <c r="D30357">
        <v>294941</v>
      </c>
      <c r="E30357">
        <v>295033</v>
      </c>
      <c r="F30357">
        <v>294965</v>
      </c>
      <c r="G30357">
        <v>295032</v>
      </c>
      <c r="H30357">
        <v>294964</v>
      </c>
    </row>
    <row r="30358" spans="3:8">
      <c r="C30358">
        <v>303598</v>
      </c>
      <c r="D30358">
        <v>303454</v>
      </c>
      <c r="E30358">
        <v>303574</v>
      </c>
      <c r="F30358">
        <v>303494</v>
      </c>
      <c r="G30358">
        <v>303573</v>
      </c>
      <c r="H30358">
        <v>303493</v>
      </c>
    </row>
    <row r="30359" spans="3:8">
      <c r="C30359">
        <v>303610</v>
      </c>
      <c r="D30359">
        <v>303506</v>
      </c>
      <c r="E30359">
        <v>303586</v>
      </c>
      <c r="F30359">
        <v>303534</v>
      </c>
      <c r="G30359">
        <v>303585</v>
      </c>
      <c r="H30359">
        <v>303533</v>
      </c>
    </row>
    <row r="30360" spans="3:8">
      <c r="C30360">
        <v>303738</v>
      </c>
      <c r="D30360">
        <v>303626</v>
      </c>
      <c r="E30360">
        <v>303734</v>
      </c>
      <c r="F30360">
        <v>303670</v>
      </c>
      <c r="G30360">
        <v>303733</v>
      </c>
      <c r="H30360">
        <v>303669</v>
      </c>
    </row>
    <row r="30361" spans="3:8">
      <c r="C30361">
        <v>303858</v>
      </c>
      <c r="D30361">
        <v>303762</v>
      </c>
      <c r="E30361">
        <v>303858</v>
      </c>
      <c r="F30361">
        <v>303790</v>
      </c>
      <c r="G30361">
        <v>303857</v>
      </c>
      <c r="H30361">
        <v>303789</v>
      </c>
    </row>
    <row r="30362" spans="3:8">
      <c r="C30362">
        <v>303725</v>
      </c>
      <c r="D30362">
        <v>303625</v>
      </c>
      <c r="E30362">
        <v>303725</v>
      </c>
      <c r="F30362">
        <v>303641</v>
      </c>
      <c r="G30362">
        <v>303724</v>
      </c>
      <c r="H30362">
        <v>303640</v>
      </c>
    </row>
    <row r="30363" spans="3:8">
      <c r="C30363">
        <v>303568</v>
      </c>
      <c r="D30363">
        <v>303448</v>
      </c>
      <c r="E30363">
        <v>303560</v>
      </c>
      <c r="F30363">
        <v>303460</v>
      </c>
      <c r="G30363">
        <v>303559</v>
      </c>
      <c r="H30363">
        <v>303459</v>
      </c>
    </row>
    <row r="30364" spans="3:8">
      <c r="C30364">
        <v>303691</v>
      </c>
      <c r="D30364">
        <v>303599</v>
      </c>
      <c r="E30364">
        <v>303691</v>
      </c>
      <c r="F30364">
        <v>303619</v>
      </c>
      <c r="G30364">
        <v>303690</v>
      </c>
      <c r="H30364">
        <v>303618</v>
      </c>
    </row>
    <row r="30365" spans="3:8">
      <c r="C30365">
        <v>125388</v>
      </c>
      <c r="D30365">
        <v>125324</v>
      </c>
      <c r="E30365">
        <v>125424</v>
      </c>
      <c r="F30365">
        <v>125304</v>
      </c>
      <c r="G30365">
        <v>125423</v>
      </c>
      <c r="H30365">
        <v>125303</v>
      </c>
    </row>
    <row r="30366" spans="3:8">
      <c r="C30366">
        <v>124858</v>
      </c>
      <c r="D30366">
        <v>124806</v>
      </c>
      <c r="E30366">
        <v>124862</v>
      </c>
      <c r="F30366">
        <v>124758</v>
      </c>
      <c r="G30366">
        <v>124861</v>
      </c>
      <c r="H30366">
        <v>124757</v>
      </c>
    </row>
    <row r="30367" spans="3:8">
      <c r="C30367">
        <v>124896</v>
      </c>
      <c r="D30367">
        <v>124804</v>
      </c>
      <c r="E30367">
        <v>124888</v>
      </c>
      <c r="F30367">
        <v>124808</v>
      </c>
      <c r="G30367">
        <v>124887</v>
      </c>
      <c r="H30367">
        <v>124807</v>
      </c>
    </row>
    <row r="30368" spans="3:8">
      <c r="C30368">
        <v>124892</v>
      </c>
      <c r="D30368">
        <v>124780</v>
      </c>
      <c r="E30368">
        <v>124892</v>
      </c>
      <c r="F30368">
        <v>124800</v>
      </c>
      <c r="G30368">
        <v>124891</v>
      </c>
      <c r="H30368">
        <v>124799</v>
      </c>
    </row>
    <row r="30369" spans="3:8">
      <c r="C30369">
        <v>124903</v>
      </c>
      <c r="D30369">
        <v>124855</v>
      </c>
      <c r="E30369">
        <v>124931</v>
      </c>
      <c r="F30369">
        <v>124831</v>
      </c>
      <c r="G30369">
        <v>124930</v>
      </c>
      <c r="H30369">
        <v>124830</v>
      </c>
    </row>
    <row r="30370" spans="3:8">
      <c r="C30370">
        <v>4798</v>
      </c>
      <c r="D30370">
        <v>4734</v>
      </c>
      <c r="E30370">
        <v>4802</v>
      </c>
      <c r="F30370">
        <v>4730</v>
      </c>
      <c r="G30370">
        <v>4801</v>
      </c>
      <c r="H30370">
        <v>4729</v>
      </c>
    </row>
    <row r="30371" spans="3:8">
      <c r="C30371">
        <v>4805</v>
      </c>
      <c r="D30371">
        <v>4749</v>
      </c>
      <c r="E30371">
        <v>4821</v>
      </c>
      <c r="F30371">
        <v>4753</v>
      </c>
      <c r="G30371">
        <v>4820</v>
      </c>
      <c r="H30371">
        <v>4752</v>
      </c>
    </row>
    <row r="30372" spans="3:8">
      <c r="C30372">
        <v>4809</v>
      </c>
      <c r="D30372">
        <v>4737</v>
      </c>
      <c r="E30372">
        <v>4837</v>
      </c>
      <c r="F30372">
        <v>4737</v>
      </c>
      <c r="G30372">
        <v>4836</v>
      </c>
      <c r="H30372">
        <v>4736</v>
      </c>
    </row>
    <row r="30373" spans="3:8">
      <c r="C30373">
        <v>4829</v>
      </c>
      <c r="D30373">
        <v>4737</v>
      </c>
      <c r="E30373">
        <v>4813</v>
      </c>
      <c r="F30373">
        <v>4753</v>
      </c>
      <c r="G30373">
        <v>4812</v>
      </c>
      <c r="H30373">
        <v>4752</v>
      </c>
    </row>
    <row r="30374" spans="3:8">
      <c r="C30374">
        <v>4808</v>
      </c>
      <c r="D30374">
        <v>4740</v>
      </c>
      <c r="E30374">
        <v>4820</v>
      </c>
      <c r="F30374">
        <v>4748</v>
      </c>
      <c r="G30374">
        <v>4819</v>
      </c>
      <c r="H30374">
        <v>4747</v>
      </c>
    </row>
    <row r="30375" spans="3:8">
      <c r="C30375">
        <v>4812</v>
      </c>
      <c r="D30375">
        <v>4736</v>
      </c>
      <c r="E30375">
        <v>4804</v>
      </c>
      <c r="F30375">
        <v>4744</v>
      </c>
      <c r="G30375">
        <v>4803</v>
      </c>
      <c r="H30375">
        <v>4743</v>
      </c>
    </row>
    <row r="30376" spans="3:8">
      <c r="C30376">
        <v>4808</v>
      </c>
      <c r="D30376">
        <v>4724</v>
      </c>
      <c r="E30376">
        <v>4804</v>
      </c>
      <c r="F30376">
        <v>4724</v>
      </c>
      <c r="G30376">
        <v>4803</v>
      </c>
      <c r="H30376">
        <v>4723</v>
      </c>
    </row>
    <row r="30377" spans="3:8">
      <c r="C30377">
        <v>4802</v>
      </c>
      <c r="D30377">
        <v>4706</v>
      </c>
      <c r="E30377">
        <v>4814</v>
      </c>
      <c r="F30377">
        <v>4730</v>
      </c>
      <c r="G30377">
        <v>4813</v>
      </c>
      <c r="H30377">
        <v>4729</v>
      </c>
    </row>
    <row r="30378" spans="3:8">
      <c r="C30378">
        <v>4794</v>
      </c>
      <c r="D30378">
        <v>4706</v>
      </c>
      <c r="E30378">
        <v>4802</v>
      </c>
      <c r="F30378">
        <v>4730</v>
      </c>
      <c r="G30378">
        <v>4801</v>
      </c>
      <c r="H30378">
        <v>4729</v>
      </c>
    </row>
    <row r="30379" spans="3:8">
      <c r="C30379">
        <v>4774</v>
      </c>
      <c r="D30379">
        <v>4722</v>
      </c>
      <c r="E30379">
        <v>4814</v>
      </c>
      <c r="F30379">
        <v>4730</v>
      </c>
      <c r="G30379">
        <v>4813</v>
      </c>
      <c r="H30379">
        <v>4729</v>
      </c>
    </row>
    <row r="30380" spans="3:8">
      <c r="C30380">
        <v>191443</v>
      </c>
      <c r="D30380">
        <v>191335</v>
      </c>
      <c r="E30380">
        <v>191447</v>
      </c>
      <c r="F30380">
        <v>191335</v>
      </c>
      <c r="G30380">
        <v>191446</v>
      </c>
      <c r="H30380">
        <v>191334</v>
      </c>
    </row>
    <row r="30381" spans="3:8">
      <c r="C30381">
        <v>193067</v>
      </c>
      <c r="D30381">
        <v>192975</v>
      </c>
      <c r="E30381">
        <v>193055</v>
      </c>
      <c r="F30381">
        <v>192999</v>
      </c>
      <c r="G30381">
        <v>193054</v>
      </c>
      <c r="H30381">
        <v>192998</v>
      </c>
    </row>
    <row r="30382" spans="3:8">
      <c r="C30382">
        <v>193062</v>
      </c>
      <c r="D30382">
        <v>192958</v>
      </c>
      <c r="E30382">
        <v>193086</v>
      </c>
      <c r="F30382">
        <v>192974</v>
      </c>
      <c r="G30382">
        <v>193085</v>
      </c>
      <c r="H30382">
        <v>192973</v>
      </c>
    </row>
    <row r="30383" spans="3:8">
      <c r="C30383">
        <v>193007</v>
      </c>
      <c r="D30383">
        <v>192935</v>
      </c>
      <c r="E30383">
        <v>193019</v>
      </c>
      <c r="F30383">
        <v>192931</v>
      </c>
      <c r="G30383">
        <v>193018</v>
      </c>
      <c r="H30383">
        <v>192930</v>
      </c>
    </row>
    <row r="30384" spans="3:8">
      <c r="C30384">
        <v>193020</v>
      </c>
      <c r="D30384">
        <v>192920</v>
      </c>
      <c r="E30384">
        <v>193008</v>
      </c>
      <c r="F30384">
        <v>192908</v>
      </c>
      <c r="G30384">
        <v>193007</v>
      </c>
      <c r="H30384">
        <v>192907</v>
      </c>
    </row>
    <row r="30385" spans="3:8">
      <c r="C30385">
        <v>193007</v>
      </c>
      <c r="D30385">
        <v>192947</v>
      </c>
      <c r="E30385">
        <v>193007</v>
      </c>
      <c r="F30385">
        <v>192939</v>
      </c>
      <c r="G30385">
        <v>193006</v>
      </c>
      <c r="H30385">
        <v>192938</v>
      </c>
    </row>
    <row r="30386" spans="3:8">
      <c r="C30386">
        <v>193008</v>
      </c>
      <c r="D30386">
        <v>192924</v>
      </c>
      <c r="E30386">
        <v>193012</v>
      </c>
      <c r="F30386">
        <v>192920</v>
      </c>
      <c r="G30386">
        <v>193011</v>
      </c>
      <c r="H30386">
        <v>192919</v>
      </c>
    </row>
    <row r="30387" spans="3:8">
      <c r="C30387">
        <v>193035</v>
      </c>
      <c r="D30387">
        <v>192947</v>
      </c>
      <c r="E30387">
        <v>193035</v>
      </c>
      <c r="F30387">
        <v>192935</v>
      </c>
      <c r="G30387">
        <v>193034</v>
      </c>
      <c r="H30387">
        <v>192934</v>
      </c>
    </row>
    <row r="30388" spans="3:8">
      <c r="C30388">
        <v>235537</v>
      </c>
      <c r="D30388">
        <v>235481</v>
      </c>
      <c r="E30388">
        <v>235533</v>
      </c>
      <c r="F30388">
        <v>235481</v>
      </c>
      <c r="G30388">
        <v>235532</v>
      </c>
      <c r="H30388">
        <v>235480</v>
      </c>
    </row>
    <row r="30389" spans="3:8">
      <c r="C30389">
        <v>235716</v>
      </c>
      <c r="D30389">
        <v>235624</v>
      </c>
      <c r="E30389">
        <v>235708</v>
      </c>
      <c r="F30389">
        <v>235636</v>
      </c>
      <c r="G30389">
        <v>235707</v>
      </c>
      <c r="H30389">
        <v>235635</v>
      </c>
    </row>
    <row r="30390" spans="3:8">
      <c r="C30390">
        <v>235630</v>
      </c>
      <c r="D30390">
        <v>235518</v>
      </c>
      <c r="E30390">
        <v>235606</v>
      </c>
      <c r="F30390">
        <v>235534</v>
      </c>
      <c r="G30390">
        <v>235605</v>
      </c>
      <c r="H30390">
        <v>235533</v>
      </c>
    </row>
    <row r="30391" spans="3:8">
      <c r="C30391">
        <v>235669</v>
      </c>
      <c r="D30391">
        <v>235573</v>
      </c>
      <c r="E30391">
        <v>235645</v>
      </c>
      <c r="F30391">
        <v>235581</v>
      </c>
      <c r="G30391">
        <v>235644</v>
      </c>
      <c r="H30391">
        <v>235580</v>
      </c>
    </row>
    <row r="30392" spans="3:8">
      <c r="C30392">
        <v>235661</v>
      </c>
      <c r="D30392">
        <v>235549</v>
      </c>
      <c r="E30392">
        <v>235649</v>
      </c>
      <c r="F30392">
        <v>235561</v>
      </c>
      <c r="G30392">
        <v>235648</v>
      </c>
      <c r="H30392">
        <v>235560</v>
      </c>
    </row>
    <row r="30393" spans="3:8">
      <c r="C30393">
        <v>235698</v>
      </c>
      <c r="D30393">
        <v>235602</v>
      </c>
      <c r="E30393">
        <v>235674</v>
      </c>
      <c r="F30393">
        <v>235614</v>
      </c>
      <c r="G30393">
        <v>235673</v>
      </c>
      <c r="H30393">
        <v>235613</v>
      </c>
    </row>
    <row r="30394" spans="3:8">
      <c r="C30394">
        <v>235645</v>
      </c>
      <c r="D30394">
        <v>235565</v>
      </c>
      <c r="E30394">
        <v>235633</v>
      </c>
      <c r="F30394">
        <v>235557</v>
      </c>
      <c r="G30394">
        <v>235632</v>
      </c>
      <c r="H30394">
        <v>235556</v>
      </c>
    </row>
    <row r="30395" spans="3:8">
      <c r="C30395">
        <v>235653</v>
      </c>
      <c r="D30395">
        <v>235573</v>
      </c>
      <c r="E30395">
        <v>235657</v>
      </c>
      <c r="F30395">
        <v>235585</v>
      </c>
      <c r="G30395">
        <v>235656</v>
      </c>
      <c r="H30395">
        <v>235584</v>
      </c>
    </row>
    <row r="30396" spans="3:8">
      <c r="C30396">
        <v>4812</v>
      </c>
      <c r="D30396">
        <v>4716</v>
      </c>
      <c r="E30396">
        <v>4796</v>
      </c>
      <c r="F30396">
        <v>4728</v>
      </c>
      <c r="G30396">
        <v>4795</v>
      </c>
      <c r="H30396">
        <v>4727</v>
      </c>
    </row>
    <row r="30397" spans="3:8">
      <c r="C30397">
        <v>4797</v>
      </c>
      <c r="D30397">
        <v>4717</v>
      </c>
      <c r="E30397">
        <v>4793</v>
      </c>
      <c r="F30397">
        <v>4713</v>
      </c>
      <c r="G30397">
        <v>4792</v>
      </c>
      <c r="H30397">
        <v>4712</v>
      </c>
    </row>
    <row r="30398" spans="3:8">
      <c r="C30398">
        <v>4791</v>
      </c>
      <c r="D30398">
        <v>4719</v>
      </c>
      <c r="E30398">
        <v>4795</v>
      </c>
      <c r="F30398">
        <v>4703</v>
      </c>
      <c r="G30398">
        <v>4794</v>
      </c>
      <c r="H30398">
        <v>4702</v>
      </c>
    </row>
    <row r="30399" spans="3:8">
      <c r="C30399">
        <v>4793</v>
      </c>
      <c r="D30399">
        <v>4713</v>
      </c>
      <c r="E30399">
        <v>4785</v>
      </c>
      <c r="F30399">
        <v>4725</v>
      </c>
      <c r="G30399">
        <v>4784</v>
      </c>
      <c r="H30399">
        <v>4724</v>
      </c>
    </row>
    <row r="30400" spans="3:8">
      <c r="C30400">
        <v>4784</v>
      </c>
      <c r="D30400">
        <v>4732</v>
      </c>
      <c r="E30400">
        <v>4808</v>
      </c>
      <c r="F30400">
        <v>4716</v>
      </c>
      <c r="G30400">
        <v>4807</v>
      </c>
      <c r="H30400">
        <v>4715</v>
      </c>
    </row>
    <row r="30401" spans="3:8">
      <c r="C30401">
        <v>4801</v>
      </c>
      <c r="D30401">
        <v>4729</v>
      </c>
      <c r="E30401">
        <v>4801</v>
      </c>
      <c r="F30401">
        <v>4705</v>
      </c>
      <c r="G30401">
        <v>4800</v>
      </c>
      <c r="H30401">
        <v>4704</v>
      </c>
    </row>
    <row r="30402" spans="3:8">
      <c r="C30402">
        <v>174702</v>
      </c>
      <c r="D30402">
        <v>174610</v>
      </c>
      <c r="E30402">
        <v>174722</v>
      </c>
      <c r="F30402">
        <v>174626</v>
      </c>
      <c r="G30402">
        <v>174721</v>
      </c>
      <c r="H30402">
        <v>174625</v>
      </c>
    </row>
    <row r="30403" spans="3:8">
      <c r="C30403">
        <v>176036</v>
      </c>
      <c r="D30403">
        <v>175940</v>
      </c>
      <c r="E30403">
        <v>176052</v>
      </c>
      <c r="F30403">
        <v>175932</v>
      </c>
      <c r="G30403">
        <v>176051</v>
      </c>
      <c r="H30403">
        <v>175931</v>
      </c>
    </row>
    <row r="30404" spans="3:8">
      <c r="C30404">
        <v>176058</v>
      </c>
      <c r="D30404">
        <v>175958</v>
      </c>
      <c r="E30404">
        <v>176046</v>
      </c>
      <c r="F30404">
        <v>175974</v>
      </c>
      <c r="G30404">
        <v>176045</v>
      </c>
      <c r="H30404">
        <v>175973</v>
      </c>
    </row>
    <row r="30405" spans="3:8">
      <c r="C30405">
        <v>176053</v>
      </c>
      <c r="D30405">
        <v>175977</v>
      </c>
      <c r="E30405">
        <v>176073</v>
      </c>
      <c r="F30405">
        <v>175969</v>
      </c>
      <c r="G30405">
        <v>176072</v>
      </c>
      <c r="H30405">
        <v>175968</v>
      </c>
    </row>
    <row r="30406" spans="3:8">
      <c r="C30406">
        <v>176136</v>
      </c>
      <c r="D30406">
        <v>176032</v>
      </c>
      <c r="E30406">
        <v>176116</v>
      </c>
      <c r="F30406">
        <v>176044</v>
      </c>
      <c r="G30406">
        <v>176115</v>
      </c>
      <c r="H30406">
        <v>176043</v>
      </c>
    </row>
    <row r="30407" spans="3:8">
      <c r="C30407">
        <v>176112</v>
      </c>
      <c r="D30407">
        <v>176036</v>
      </c>
      <c r="E30407">
        <v>176108</v>
      </c>
      <c r="F30407">
        <v>176012</v>
      </c>
      <c r="G30407">
        <v>176107</v>
      </c>
      <c r="H30407">
        <v>176011</v>
      </c>
    </row>
    <row r="30408" spans="3:8">
      <c r="C30408">
        <v>176073</v>
      </c>
      <c r="D30408">
        <v>176001</v>
      </c>
      <c r="E30408">
        <v>176085</v>
      </c>
      <c r="F30408">
        <v>175993</v>
      </c>
      <c r="G30408">
        <v>176084</v>
      </c>
      <c r="H30408">
        <v>175992</v>
      </c>
    </row>
    <row r="30409" spans="3:8">
      <c r="C30409">
        <v>176086</v>
      </c>
      <c r="D30409">
        <v>175986</v>
      </c>
      <c r="E30409">
        <v>176090</v>
      </c>
      <c r="F30409">
        <v>176002</v>
      </c>
      <c r="G30409">
        <v>176089</v>
      </c>
      <c r="H30409">
        <v>176001</v>
      </c>
    </row>
    <row r="30410" spans="3:8">
      <c r="C30410">
        <v>176106</v>
      </c>
      <c r="D30410">
        <v>176022</v>
      </c>
      <c r="E30410">
        <v>176102</v>
      </c>
      <c r="F30410">
        <v>176034</v>
      </c>
      <c r="G30410">
        <v>176101</v>
      </c>
      <c r="H30410">
        <v>176033</v>
      </c>
    </row>
    <row r="30411" spans="3:8">
      <c r="C30411">
        <v>175988</v>
      </c>
      <c r="D30411">
        <v>175892</v>
      </c>
      <c r="E30411">
        <v>175976</v>
      </c>
      <c r="F30411">
        <v>175908</v>
      </c>
      <c r="G30411">
        <v>175975</v>
      </c>
      <c r="H30411">
        <v>175907</v>
      </c>
    </row>
    <row r="30412" spans="3:8">
      <c r="C30412">
        <v>4776</v>
      </c>
      <c r="D30412">
        <v>4712</v>
      </c>
      <c r="E30412">
        <v>4788</v>
      </c>
      <c r="F30412">
        <v>4712</v>
      </c>
      <c r="G30412">
        <v>4787</v>
      </c>
      <c r="H30412">
        <v>4711</v>
      </c>
    </row>
    <row r="30413" spans="3:8">
      <c r="C30413">
        <v>4781</v>
      </c>
      <c r="D30413">
        <v>4717</v>
      </c>
      <c r="E30413">
        <v>4793</v>
      </c>
      <c r="F30413">
        <v>4721</v>
      </c>
      <c r="G30413">
        <v>4792</v>
      </c>
      <c r="H30413">
        <v>4720</v>
      </c>
    </row>
    <row r="30414" spans="3:8">
      <c r="C30414">
        <v>4790</v>
      </c>
      <c r="D30414">
        <v>4742</v>
      </c>
      <c r="E30414">
        <v>4802</v>
      </c>
      <c r="F30414">
        <v>4718</v>
      </c>
      <c r="G30414">
        <v>4801</v>
      </c>
      <c r="H30414">
        <v>4717</v>
      </c>
    </row>
    <row r="30415" spans="3:8">
      <c r="C30415">
        <v>4780</v>
      </c>
      <c r="D30415">
        <v>4736</v>
      </c>
      <c r="E30415">
        <v>4812</v>
      </c>
      <c r="F30415">
        <v>4736</v>
      </c>
      <c r="G30415">
        <v>4811</v>
      </c>
      <c r="H30415">
        <v>4735</v>
      </c>
    </row>
    <row r="30416" spans="3:8">
      <c r="C30416">
        <v>4806</v>
      </c>
      <c r="D30416">
        <v>4742</v>
      </c>
      <c r="E30416">
        <v>4818</v>
      </c>
      <c r="F30416">
        <v>4734</v>
      </c>
      <c r="G30416">
        <v>4817</v>
      </c>
      <c r="H30416">
        <v>4733</v>
      </c>
    </row>
    <row r="30417" spans="3:8">
      <c r="C30417">
        <v>4786</v>
      </c>
      <c r="D30417">
        <v>4722</v>
      </c>
      <c r="E30417">
        <v>4798</v>
      </c>
      <c r="F30417">
        <v>4742</v>
      </c>
      <c r="G30417">
        <v>4797</v>
      </c>
      <c r="H30417">
        <v>4741</v>
      </c>
    </row>
    <row r="30418" spans="3:8">
      <c r="C30418">
        <v>157992</v>
      </c>
      <c r="D30418">
        <v>157900</v>
      </c>
      <c r="E30418">
        <v>158000</v>
      </c>
      <c r="F30418">
        <v>157940</v>
      </c>
      <c r="G30418">
        <v>157999</v>
      </c>
      <c r="H30418">
        <v>157939</v>
      </c>
    </row>
    <row r="30419" spans="3:8">
      <c r="C30419">
        <v>158963</v>
      </c>
      <c r="D30419">
        <v>158883</v>
      </c>
      <c r="E30419">
        <v>158947</v>
      </c>
      <c r="F30419">
        <v>158875</v>
      </c>
      <c r="G30419">
        <v>158946</v>
      </c>
      <c r="H30419">
        <v>158874</v>
      </c>
    </row>
    <row r="30420" spans="3:8">
      <c r="C30420">
        <v>158887</v>
      </c>
      <c r="D30420">
        <v>158823</v>
      </c>
      <c r="E30420">
        <v>158927</v>
      </c>
      <c r="F30420">
        <v>158835</v>
      </c>
      <c r="G30420">
        <v>158926</v>
      </c>
      <c r="H30420">
        <v>158834</v>
      </c>
    </row>
    <row r="30421" spans="3:8">
      <c r="C30421">
        <v>159002</v>
      </c>
      <c r="D30421">
        <v>158898</v>
      </c>
      <c r="E30421">
        <v>158974</v>
      </c>
      <c r="F30421">
        <v>158906</v>
      </c>
      <c r="G30421">
        <v>158973</v>
      </c>
      <c r="H30421">
        <v>158905</v>
      </c>
    </row>
    <row r="30422" spans="3:8">
      <c r="C30422">
        <v>158985</v>
      </c>
      <c r="D30422">
        <v>158893</v>
      </c>
      <c r="E30422">
        <v>158993</v>
      </c>
      <c r="F30422">
        <v>158917</v>
      </c>
      <c r="G30422">
        <v>158992</v>
      </c>
      <c r="H30422">
        <v>158916</v>
      </c>
    </row>
    <row r="30423" spans="3:8">
      <c r="C30423">
        <v>159011</v>
      </c>
      <c r="D30423">
        <v>158907</v>
      </c>
      <c r="E30423">
        <v>158999</v>
      </c>
      <c r="F30423">
        <v>158919</v>
      </c>
      <c r="G30423">
        <v>158998</v>
      </c>
      <c r="H30423">
        <v>158918</v>
      </c>
    </row>
    <row r="30424" spans="3:8">
      <c r="C30424">
        <v>159039</v>
      </c>
      <c r="D30424">
        <v>158947</v>
      </c>
      <c r="E30424">
        <v>159023</v>
      </c>
      <c r="F30424">
        <v>158935</v>
      </c>
      <c r="G30424">
        <v>159022</v>
      </c>
      <c r="H30424">
        <v>158934</v>
      </c>
    </row>
    <row r="30425" spans="3:8">
      <c r="C30425">
        <v>158995</v>
      </c>
      <c r="D30425">
        <v>158939</v>
      </c>
      <c r="E30425">
        <v>159015</v>
      </c>
      <c r="F30425">
        <v>158927</v>
      </c>
      <c r="G30425">
        <v>159014</v>
      </c>
      <c r="H30425">
        <v>158926</v>
      </c>
    </row>
    <row r="30426" spans="3:8">
      <c r="C30426">
        <v>158995</v>
      </c>
      <c r="D30426">
        <v>158899</v>
      </c>
      <c r="E30426">
        <v>159003</v>
      </c>
      <c r="F30426">
        <v>158927</v>
      </c>
      <c r="G30426">
        <v>159002</v>
      </c>
      <c r="H30426">
        <v>158926</v>
      </c>
    </row>
    <row r="30427" spans="3:8">
      <c r="C30427">
        <v>159006</v>
      </c>
      <c r="D30427">
        <v>158914</v>
      </c>
      <c r="E30427">
        <v>158994</v>
      </c>
      <c r="F30427">
        <v>158938</v>
      </c>
      <c r="G30427">
        <v>158993</v>
      </c>
      <c r="H30427">
        <v>158937</v>
      </c>
    </row>
    <row r="30428" spans="3:8">
      <c r="C30428">
        <v>4783</v>
      </c>
      <c r="D30428">
        <v>4707</v>
      </c>
      <c r="E30428">
        <v>4803</v>
      </c>
      <c r="F30428">
        <v>4719</v>
      </c>
      <c r="G30428">
        <v>4802</v>
      </c>
      <c r="H30428">
        <v>4718</v>
      </c>
    </row>
    <row r="30429" spans="3:8">
      <c r="C30429">
        <v>4781</v>
      </c>
      <c r="D30429">
        <v>4717</v>
      </c>
      <c r="E30429">
        <v>4797</v>
      </c>
      <c r="F30429">
        <v>4717</v>
      </c>
      <c r="G30429">
        <v>4796</v>
      </c>
      <c r="H30429">
        <v>4716</v>
      </c>
    </row>
    <row r="30430" spans="3:8">
      <c r="C30430">
        <v>4793</v>
      </c>
      <c r="D30430">
        <v>4721</v>
      </c>
      <c r="E30430">
        <v>4813</v>
      </c>
      <c r="F30430">
        <v>4733</v>
      </c>
      <c r="G30430">
        <v>4812</v>
      </c>
      <c r="H30430">
        <v>4732</v>
      </c>
    </row>
    <row r="30431" spans="3:8">
      <c r="C30431">
        <v>4783</v>
      </c>
      <c r="D30431">
        <v>4707</v>
      </c>
      <c r="E30431">
        <v>4815</v>
      </c>
      <c r="F30431">
        <v>4735</v>
      </c>
      <c r="G30431">
        <v>4814</v>
      </c>
      <c r="H30431">
        <v>4734</v>
      </c>
    </row>
    <row r="30432" spans="3:8">
      <c r="C30432">
        <v>4799</v>
      </c>
      <c r="D30432">
        <v>4715</v>
      </c>
      <c r="E30432">
        <v>4807</v>
      </c>
      <c r="F30432">
        <v>4723</v>
      </c>
      <c r="G30432">
        <v>4806</v>
      </c>
      <c r="H30432">
        <v>4722</v>
      </c>
    </row>
    <row r="30433" spans="3:8">
      <c r="C30433">
        <v>4804</v>
      </c>
      <c r="D30433">
        <v>4728</v>
      </c>
      <c r="E30433">
        <v>4808</v>
      </c>
      <c r="F30433">
        <v>4732</v>
      </c>
      <c r="G30433">
        <v>4807</v>
      </c>
      <c r="H30433">
        <v>4731</v>
      </c>
    </row>
    <row r="30434" spans="3:8">
      <c r="C30434">
        <v>208115</v>
      </c>
      <c r="D30434">
        <v>208031</v>
      </c>
      <c r="E30434">
        <v>208123</v>
      </c>
      <c r="F30434">
        <v>208019</v>
      </c>
      <c r="G30434">
        <v>208122</v>
      </c>
      <c r="H30434">
        <v>208018</v>
      </c>
    </row>
    <row r="30435" spans="3:8">
      <c r="C30435">
        <v>210041</v>
      </c>
      <c r="D30435">
        <v>209949</v>
      </c>
      <c r="E30435">
        <v>210045</v>
      </c>
      <c r="F30435">
        <v>209985</v>
      </c>
      <c r="G30435">
        <v>210044</v>
      </c>
      <c r="H30435">
        <v>209984</v>
      </c>
    </row>
    <row r="30436" spans="3:8">
      <c r="C30436">
        <v>210121</v>
      </c>
      <c r="D30436">
        <v>210033</v>
      </c>
      <c r="E30436">
        <v>210129</v>
      </c>
      <c r="F30436">
        <v>210045</v>
      </c>
      <c r="G30436">
        <v>210128</v>
      </c>
      <c r="H30436">
        <v>210044</v>
      </c>
    </row>
    <row r="30437" spans="3:8">
      <c r="C30437">
        <v>210040</v>
      </c>
      <c r="D30437">
        <v>209912</v>
      </c>
      <c r="E30437">
        <v>210028</v>
      </c>
      <c r="F30437">
        <v>209944</v>
      </c>
      <c r="G30437">
        <v>210027</v>
      </c>
      <c r="H30437">
        <v>209943</v>
      </c>
    </row>
    <row r="30438" spans="3:8">
      <c r="C30438">
        <v>210083</v>
      </c>
      <c r="D30438">
        <v>209971</v>
      </c>
      <c r="E30438">
        <v>210119</v>
      </c>
      <c r="F30438">
        <v>210031</v>
      </c>
      <c r="G30438">
        <v>210118</v>
      </c>
      <c r="H30438">
        <v>210030</v>
      </c>
    </row>
    <row r="30439" spans="3:8">
      <c r="C30439">
        <v>210031</v>
      </c>
      <c r="D30439">
        <v>209943</v>
      </c>
      <c r="E30439">
        <v>210035</v>
      </c>
      <c r="F30439">
        <v>209927</v>
      </c>
      <c r="G30439">
        <v>210034</v>
      </c>
      <c r="H30439">
        <v>209926</v>
      </c>
    </row>
    <row r="30440" spans="3:8">
      <c r="C30440">
        <v>210039</v>
      </c>
      <c r="D30440">
        <v>209959</v>
      </c>
      <c r="E30440">
        <v>210043</v>
      </c>
      <c r="F30440">
        <v>209987</v>
      </c>
      <c r="G30440">
        <v>210042</v>
      </c>
      <c r="H30440">
        <v>209986</v>
      </c>
    </row>
    <row r="30441" spans="3:8">
      <c r="C30441">
        <v>210089</v>
      </c>
      <c r="D30441">
        <v>210013</v>
      </c>
      <c r="E30441">
        <v>210081</v>
      </c>
      <c r="F30441">
        <v>210005</v>
      </c>
      <c r="G30441">
        <v>210080</v>
      </c>
      <c r="H30441">
        <v>210004</v>
      </c>
    </row>
    <row r="30442" spans="3:8">
      <c r="C30442">
        <v>210094</v>
      </c>
      <c r="D30442">
        <v>209990</v>
      </c>
      <c r="E30442">
        <v>210082</v>
      </c>
      <c r="F30442">
        <v>210002</v>
      </c>
      <c r="G30442">
        <v>210081</v>
      </c>
      <c r="H30442">
        <v>210001</v>
      </c>
    </row>
    <row r="30443" spans="3:8">
      <c r="C30443">
        <v>210052</v>
      </c>
      <c r="D30443">
        <v>209980</v>
      </c>
      <c r="E30443">
        <v>210052</v>
      </c>
      <c r="F30443">
        <v>209988</v>
      </c>
      <c r="G30443">
        <v>210051</v>
      </c>
      <c r="H30443">
        <v>209987</v>
      </c>
    </row>
    <row r="30444" spans="3:8">
      <c r="C30444">
        <v>210023</v>
      </c>
      <c r="D30444">
        <v>209959</v>
      </c>
      <c r="E30444">
        <v>210051</v>
      </c>
      <c r="F30444">
        <v>209947</v>
      </c>
      <c r="G30444">
        <v>210050</v>
      </c>
      <c r="H30444">
        <v>209946</v>
      </c>
    </row>
    <row r="30445" spans="3:8">
      <c r="C30445">
        <v>210090</v>
      </c>
      <c r="D30445">
        <v>209998</v>
      </c>
      <c r="E30445">
        <v>210078</v>
      </c>
      <c r="F30445">
        <v>210042</v>
      </c>
      <c r="G30445">
        <v>210077</v>
      </c>
      <c r="H30445">
        <v>210041</v>
      </c>
    </row>
    <row r="30446" spans="3:8">
      <c r="C30446">
        <v>4778</v>
      </c>
      <c r="D30446">
        <v>4722</v>
      </c>
      <c r="E30446">
        <v>4790</v>
      </c>
      <c r="F30446">
        <v>4706</v>
      </c>
      <c r="G30446">
        <v>4789</v>
      </c>
      <c r="H30446">
        <v>4705</v>
      </c>
    </row>
    <row r="30447" spans="3:8">
      <c r="C30447">
        <v>4807</v>
      </c>
      <c r="D30447">
        <v>4715</v>
      </c>
      <c r="E30447">
        <v>4799</v>
      </c>
      <c r="F30447">
        <v>4739</v>
      </c>
      <c r="G30447">
        <v>4798</v>
      </c>
      <c r="H30447">
        <v>4738</v>
      </c>
    </row>
    <row r="30448" spans="3:8">
      <c r="C30448">
        <v>4795</v>
      </c>
      <c r="D30448">
        <v>4727</v>
      </c>
      <c r="E30448">
        <v>4819</v>
      </c>
      <c r="F30448">
        <v>4743</v>
      </c>
      <c r="G30448">
        <v>4818</v>
      </c>
      <c r="H30448">
        <v>4742</v>
      </c>
    </row>
    <row r="30449" spans="3:8">
      <c r="C30449">
        <v>4815</v>
      </c>
      <c r="D30449">
        <v>4743</v>
      </c>
      <c r="E30449">
        <v>4815</v>
      </c>
      <c r="F30449">
        <v>4743</v>
      </c>
      <c r="G30449">
        <v>4814</v>
      </c>
      <c r="H30449">
        <v>4742</v>
      </c>
    </row>
    <row r="30450" spans="3:8">
      <c r="C30450">
        <v>4802</v>
      </c>
      <c r="D30450">
        <v>4726</v>
      </c>
      <c r="E30450">
        <v>4802</v>
      </c>
      <c r="F30450">
        <v>4742</v>
      </c>
      <c r="G30450">
        <v>4801</v>
      </c>
      <c r="H30450">
        <v>4741</v>
      </c>
    </row>
    <row r="30451" spans="3:8">
      <c r="C30451">
        <v>4800</v>
      </c>
      <c r="D30451">
        <v>4720</v>
      </c>
      <c r="E30451">
        <v>4792</v>
      </c>
      <c r="F30451">
        <v>4744</v>
      </c>
      <c r="G30451">
        <v>4791</v>
      </c>
      <c r="H30451">
        <v>4743</v>
      </c>
    </row>
    <row r="30452" spans="3:8">
      <c r="C30452">
        <v>257321</v>
      </c>
      <c r="D30452">
        <v>257217</v>
      </c>
      <c r="E30452">
        <v>257301</v>
      </c>
      <c r="F30452">
        <v>257225</v>
      </c>
      <c r="G30452">
        <v>257300</v>
      </c>
      <c r="H30452">
        <v>257224</v>
      </c>
    </row>
    <row r="30453" spans="3:8">
      <c r="C30453">
        <v>261241</v>
      </c>
      <c r="D30453">
        <v>261121</v>
      </c>
      <c r="E30453">
        <v>261217</v>
      </c>
      <c r="F30453">
        <v>261133</v>
      </c>
      <c r="G30453">
        <v>261216</v>
      </c>
      <c r="H30453">
        <v>261132</v>
      </c>
    </row>
    <row r="30454" spans="3:8">
      <c r="C30454">
        <v>261299</v>
      </c>
      <c r="D30454">
        <v>261211</v>
      </c>
      <c r="E30454">
        <v>261283</v>
      </c>
      <c r="F30454">
        <v>261227</v>
      </c>
      <c r="G30454">
        <v>261282</v>
      </c>
      <c r="H30454">
        <v>261226</v>
      </c>
    </row>
    <row r="30455" spans="3:8">
      <c r="C30455">
        <v>261265</v>
      </c>
      <c r="D30455">
        <v>261157</v>
      </c>
      <c r="E30455">
        <v>261257</v>
      </c>
      <c r="F30455">
        <v>261193</v>
      </c>
      <c r="G30455">
        <v>261256</v>
      </c>
      <c r="H30455">
        <v>261192</v>
      </c>
    </row>
    <row r="30456" spans="3:8">
      <c r="C30456">
        <v>261244</v>
      </c>
      <c r="D30456">
        <v>261160</v>
      </c>
      <c r="E30456">
        <v>261252</v>
      </c>
      <c r="F30456">
        <v>261172</v>
      </c>
      <c r="G30456">
        <v>261251</v>
      </c>
      <c r="H30456">
        <v>261171</v>
      </c>
    </row>
    <row r="30457" spans="3:8">
      <c r="C30457">
        <v>261268</v>
      </c>
      <c r="D30457">
        <v>261184</v>
      </c>
      <c r="E30457">
        <v>261256</v>
      </c>
      <c r="F30457">
        <v>261168</v>
      </c>
      <c r="G30457">
        <v>261255</v>
      </c>
      <c r="H30457">
        <v>261167</v>
      </c>
    </row>
    <row r="30458" spans="3:8">
      <c r="C30458">
        <v>261193</v>
      </c>
      <c r="D30458">
        <v>261129</v>
      </c>
      <c r="E30458">
        <v>261213</v>
      </c>
      <c r="F30458">
        <v>261121</v>
      </c>
      <c r="G30458">
        <v>261212</v>
      </c>
      <c r="H30458">
        <v>261120</v>
      </c>
    </row>
    <row r="30459" spans="3:8">
      <c r="C30459">
        <v>261207</v>
      </c>
      <c r="D30459">
        <v>261099</v>
      </c>
      <c r="E30459">
        <v>261207</v>
      </c>
      <c r="F30459">
        <v>261103</v>
      </c>
      <c r="G30459">
        <v>261206</v>
      </c>
      <c r="H30459">
        <v>261102</v>
      </c>
    </row>
    <row r="30460" spans="3:8">
      <c r="C30460">
        <v>261141</v>
      </c>
      <c r="D30460">
        <v>261085</v>
      </c>
      <c r="E30460">
        <v>261157</v>
      </c>
      <c r="F30460">
        <v>261077</v>
      </c>
      <c r="G30460">
        <v>261156</v>
      </c>
      <c r="H30460">
        <v>261076</v>
      </c>
    </row>
    <row r="30461" spans="3:8">
      <c r="C30461">
        <v>4775</v>
      </c>
      <c r="D30461">
        <v>4707</v>
      </c>
      <c r="E30461">
        <v>4767</v>
      </c>
      <c r="F30461">
        <v>4703</v>
      </c>
      <c r="G30461">
        <v>4766</v>
      </c>
      <c r="H30461">
        <v>4702</v>
      </c>
    </row>
    <row r="30462" spans="3:8">
      <c r="C30462">
        <v>4775</v>
      </c>
      <c r="D30462">
        <v>4727</v>
      </c>
      <c r="E30462">
        <v>4803</v>
      </c>
      <c r="F30462">
        <v>4715</v>
      </c>
      <c r="G30462">
        <v>4802</v>
      </c>
      <c r="H30462">
        <v>4714</v>
      </c>
    </row>
    <row r="30463" spans="3:8">
      <c r="C30463">
        <v>4771</v>
      </c>
      <c r="D30463">
        <v>4711</v>
      </c>
      <c r="E30463">
        <v>4807</v>
      </c>
      <c r="F30463">
        <v>4707</v>
      </c>
      <c r="G30463">
        <v>4806</v>
      </c>
      <c r="H30463">
        <v>4706</v>
      </c>
    </row>
    <row r="30464" spans="3:8">
      <c r="C30464">
        <v>4789</v>
      </c>
      <c r="D30464">
        <v>4725</v>
      </c>
      <c r="E30464">
        <v>4801</v>
      </c>
      <c r="F30464">
        <v>4729</v>
      </c>
      <c r="G30464">
        <v>4800</v>
      </c>
      <c r="H30464">
        <v>4728</v>
      </c>
    </row>
    <row r="30465" spans="3:8">
      <c r="C30465">
        <v>4811</v>
      </c>
      <c r="D30465">
        <v>4731</v>
      </c>
      <c r="E30465">
        <v>4803</v>
      </c>
      <c r="F30465">
        <v>4735</v>
      </c>
      <c r="G30465">
        <v>4802</v>
      </c>
      <c r="H30465">
        <v>4734</v>
      </c>
    </row>
    <row r="30466" spans="3:8">
      <c r="C30466">
        <v>4798</v>
      </c>
      <c r="D30466">
        <v>4730</v>
      </c>
      <c r="E30466">
        <v>4806</v>
      </c>
      <c r="F30466">
        <v>4746</v>
      </c>
      <c r="G30466">
        <v>4805</v>
      </c>
      <c r="H30466">
        <v>4745</v>
      </c>
    </row>
    <row r="30467" spans="3:8">
      <c r="C30467">
        <v>301455</v>
      </c>
      <c r="D30467">
        <v>301343</v>
      </c>
      <c r="E30467">
        <v>301419</v>
      </c>
      <c r="F30467">
        <v>301331</v>
      </c>
      <c r="G30467">
        <v>301418</v>
      </c>
      <c r="H30467">
        <v>301330</v>
      </c>
    </row>
    <row r="30468" spans="3:8">
      <c r="C30468">
        <v>312060</v>
      </c>
      <c r="D30468">
        <v>311956</v>
      </c>
      <c r="E30468">
        <v>312056</v>
      </c>
      <c r="F30468">
        <v>311972</v>
      </c>
      <c r="G30468">
        <v>312055</v>
      </c>
      <c r="H30468">
        <v>311971</v>
      </c>
    </row>
    <row r="30469" spans="3:8">
      <c r="C30469">
        <v>312180</v>
      </c>
      <c r="D30469">
        <v>312084</v>
      </c>
      <c r="E30469">
        <v>312152</v>
      </c>
      <c r="F30469">
        <v>312076</v>
      </c>
      <c r="G30469">
        <v>312151</v>
      </c>
      <c r="H30469">
        <v>312075</v>
      </c>
    </row>
    <row r="30470" spans="3:8">
      <c r="C30470">
        <v>312179</v>
      </c>
      <c r="D30470">
        <v>312063</v>
      </c>
      <c r="E30470">
        <v>312159</v>
      </c>
      <c r="F30470">
        <v>312063</v>
      </c>
      <c r="G30470">
        <v>312158</v>
      </c>
      <c r="H30470">
        <v>312062</v>
      </c>
    </row>
    <row r="30471" spans="3:8">
      <c r="C30471">
        <v>312243</v>
      </c>
      <c r="D30471">
        <v>312115</v>
      </c>
      <c r="E30471">
        <v>312195</v>
      </c>
      <c r="F30471">
        <v>312151</v>
      </c>
      <c r="G30471">
        <v>312194</v>
      </c>
      <c r="H30471">
        <v>312150</v>
      </c>
    </row>
    <row r="30472" spans="3:8">
      <c r="C30472">
        <v>312256</v>
      </c>
      <c r="D30472">
        <v>312152</v>
      </c>
      <c r="E30472">
        <v>312256</v>
      </c>
      <c r="F30472">
        <v>312172</v>
      </c>
      <c r="G30472">
        <v>312255</v>
      </c>
      <c r="H30472">
        <v>312171</v>
      </c>
    </row>
    <row r="30473" spans="3:8">
      <c r="C30473">
        <v>312208</v>
      </c>
      <c r="D30473">
        <v>312140</v>
      </c>
      <c r="E30473">
        <v>312228</v>
      </c>
      <c r="F30473">
        <v>312124</v>
      </c>
      <c r="G30473">
        <v>312227</v>
      </c>
      <c r="H30473">
        <v>312123</v>
      </c>
    </row>
    <row r="30474" spans="3:8">
      <c r="C30474">
        <v>312225</v>
      </c>
      <c r="D30474">
        <v>312165</v>
      </c>
      <c r="E30474">
        <v>312253</v>
      </c>
      <c r="F30474">
        <v>312165</v>
      </c>
      <c r="G30474">
        <v>312252</v>
      </c>
      <c r="H30474">
        <v>312164</v>
      </c>
    </row>
    <row r="30475" spans="3:8">
      <c r="C30475">
        <v>312229</v>
      </c>
      <c r="D30475">
        <v>312141</v>
      </c>
      <c r="E30475">
        <v>312225</v>
      </c>
      <c r="F30475">
        <v>312149</v>
      </c>
      <c r="G30475">
        <v>312224</v>
      </c>
      <c r="H30475">
        <v>312148</v>
      </c>
    </row>
    <row r="30476" spans="3:8">
      <c r="C30476">
        <v>8154</v>
      </c>
      <c r="D30476">
        <v>8070</v>
      </c>
      <c r="E30476">
        <v>8166</v>
      </c>
      <c r="F30476">
        <v>8074</v>
      </c>
      <c r="G30476">
        <v>8165</v>
      </c>
      <c r="H30476">
        <v>8073</v>
      </c>
    </row>
    <row r="30477" spans="3:8">
      <c r="C30477">
        <v>5880</v>
      </c>
      <c r="D30477">
        <v>5816</v>
      </c>
      <c r="E30477">
        <v>5904</v>
      </c>
      <c r="F30477">
        <v>5832</v>
      </c>
      <c r="G30477">
        <v>5903</v>
      </c>
      <c r="H30477">
        <v>5831</v>
      </c>
    </row>
    <row r="30478" spans="3:8">
      <c r="C30478">
        <v>5738</v>
      </c>
      <c r="D30478">
        <v>5674</v>
      </c>
      <c r="E30478">
        <v>5742</v>
      </c>
      <c r="F30478">
        <v>5678</v>
      </c>
      <c r="G30478">
        <v>5741</v>
      </c>
      <c r="H30478">
        <v>5677</v>
      </c>
    </row>
    <row r="30479" spans="3:8">
      <c r="C30479">
        <v>5707</v>
      </c>
      <c r="D30479">
        <v>5623</v>
      </c>
      <c r="E30479">
        <v>5723</v>
      </c>
      <c r="F30479">
        <v>5659</v>
      </c>
      <c r="G30479">
        <v>5722</v>
      </c>
      <c r="H30479">
        <v>5658</v>
      </c>
    </row>
    <row r="30480" spans="3:8">
      <c r="C30480">
        <v>5706</v>
      </c>
      <c r="D30480">
        <v>5614</v>
      </c>
      <c r="E30480">
        <v>5694</v>
      </c>
      <c r="F30480">
        <v>5638</v>
      </c>
      <c r="G30480">
        <v>5693</v>
      </c>
      <c r="H30480">
        <v>5637</v>
      </c>
    </row>
    <row r="30481" spans="3:8">
      <c r="C30481">
        <v>5703</v>
      </c>
      <c r="D30481">
        <v>5623</v>
      </c>
      <c r="E30481">
        <v>5699</v>
      </c>
      <c r="F30481">
        <v>5603</v>
      </c>
      <c r="G30481">
        <v>5698</v>
      </c>
      <c r="H30481">
        <v>5602</v>
      </c>
    </row>
    <row r="30482" spans="3:8">
      <c r="C30482">
        <v>5658</v>
      </c>
      <c r="D30482">
        <v>5594</v>
      </c>
      <c r="E30482">
        <v>5710</v>
      </c>
      <c r="F30482">
        <v>5602</v>
      </c>
      <c r="G30482">
        <v>5709</v>
      </c>
      <c r="H30482">
        <v>5601</v>
      </c>
    </row>
    <row r="30483" spans="3:8">
      <c r="C30483">
        <v>5708</v>
      </c>
      <c r="D30483">
        <v>5648</v>
      </c>
      <c r="E30483">
        <v>5712</v>
      </c>
      <c r="F30483">
        <v>5632</v>
      </c>
      <c r="G30483">
        <v>5711</v>
      </c>
      <c r="H30483">
        <v>5631</v>
      </c>
    </row>
    <row r="30484" spans="3:8">
      <c r="C30484">
        <v>5714</v>
      </c>
      <c r="D30484">
        <v>5638</v>
      </c>
      <c r="E30484">
        <v>5738</v>
      </c>
      <c r="F30484">
        <v>5646</v>
      </c>
      <c r="G30484">
        <v>5737</v>
      </c>
      <c r="H30484">
        <v>5645</v>
      </c>
    </row>
    <row r="30485" spans="3:8">
      <c r="C30485">
        <v>216587</v>
      </c>
      <c r="D30485">
        <v>216515</v>
      </c>
      <c r="E30485">
        <v>216603</v>
      </c>
      <c r="F30485">
        <v>216523</v>
      </c>
      <c r="G30485">
        <v>216602</v>
      </c>
      <c r="H30485">
        <v>216522</v>
      </c>
    </row>
    <row r="30486" spans="3:8">
      <c r="C30486">
        <v>218624</v>
      </c>
      <c r="D30486">
        <v>218524</v>
      </c>
      <c r="E30486">
        <v>218580</v>
      </c>
      <c r="F30486">
        <v>218524</v>
      </c>
      <c r="G30486">
        <v>218579</v>
      </c>
      <c r="H30486">
        <v>218523</v>
      </c>
    </row>
    <row r="30487" spans="3:8">
      <c r="C30487">
        <v>218614</v>
      </c>
      <c r="D30487">
        <v>218530</v>
      </c>
      <c r="E30487">
        <v>218630</v>
      </c>
      <c r="F30487">
        <v>218534</v>
      </c>
      <c r="G30487">
        <v>218629</v>
      </c>
      <c r="H30487">
        <v>218533</v>
      </c>
    </row>
    <row r="30488" spans="3:8">
      <c r="C30488">
        <v>218590</v>
      </c>
      <c r="D30488">
        <v>218486</v>
      </c>
      <c r="E30488">
        <v>218594</v>
      </c>
      <c r="F30488">
        <v>218490</v>
      </c>
      <c r="G30488">
        <v>218593</v>
      </c>
      <c r="H30488">
        <v>218489</v>
      </c>
    </row>
    <row r="30489" spans="3:8">
      <c r="C30489">
        <v>218678</v>
      </c>
      <c r="D30489">
        <v>218574</v>
      </c>
      <c r="E30489">
        <v>218666</v>
      </c>
      <c r="F30489">
        <v>218586</v>
      </c>
      <c r="G30489">
        <v>218665</v>
      </c>
      <c r="H30489">
        <v>218585</v>
      </c>
    </row>
    <row r="30490" spans="3:8">
      <c r="C30490">
        <v>218646</v>
      </c>
      <c r="D30490">
        <v>218546</v>
      </c>
      <c r="E30490">
        <v>218622</v>
      </c>
      <c r="F30490">
        <v>218578</v>
      </c>
      <c r="G30490">
        <v>218621</v>
      </c>
      <c r="H30490">
        <v>218577</v>
      </c>
    </row>
    <row r="30491" spans="3:8">
      <c r="C30491">
        <v>218595</v>
      </c>
      <c r="D30491">
        <v>218511</v>
      </c>
      <c r="E30491">
        <v>218583</v>
      </c>
      <c r="F30491">
        <v>218495</v>
      </c>
      <c r="G30491">
        <v>218582</v>
      </c>
      <c r="H30491">
        <v>218494</v>
      </c>
    </row>
    <row r="30492" spans="3:8">
      <c r="C30492">
        <v>218575</v>
      </c>
      <c r="D30492">
        <v>218491</v>
      </c>
      <c r="E30492">
        <v>218575</v>
      </c>
      <c r="F30492">
        <v>218499</v>
      </c>
      <c r="G30492">
        <v>218574</v>
      </c>
      <c r="H30492">
        <v>218498</v>
      </c>
    </row>
    <row r="30493" spans="3:8">
      <c r="C30493">
        <v>218458</v>
      </c>
      <c r="D30493">
        <v>218386</v>
      </c>
      <c r="E30493">
        <v>218478</v>
      </c>
      <c r="F30493">
        <v>218370</v>
      </c>
      <c r="G30493">
        <v>218477</v>
      </c>
      <c r="H30493">
        <v>218369</v>
      </c>
    </row>
    <row r="30494" spans="3:8">
      <c r="C30494">
        <v>7645</v>
      </c>
      <c r="D30494">
        <v>7565</v>
      </c>
      <c r="E30494">
        <v>7645</v>
      </c>
      <c r="F30494">
        <v>7589</v>
      </c>
      <c r="G30494">
        <v>7644</v>
      </c>
      <c r="H30494">
        <v>7588</v>
      </c>
    </row>
    <row r="30495" spans="3:8">
      <c r="C30495">
        <v>5924</v>
      </c>
      <c r="D30495">
        <v>5868</v>
      </c>
      <c r="E30495">
        <v>5960</v>
      </c>
      <c r="F30495">
        <v>5836</v>
      </c>
      <c r="G30495">
        <v>5959</v>
      </c>
      <c r="H30495">
        <v>5835</v>
      </c>
    </row>
    <row r="30496" spans="3:8">
      <c r="C30496">
        <v>5700</v>
      </c>
      <c r="D30496">
        <v>5624</v>
      </c>
      <c r="E30496">
        <v>5716</v>
      </c>
      <c r="F30496">
        <v>5656</v>
      </c>
      <c r="G30496">
        <v>5715</v>
      </c>
      <c r="H30496">
        <v>5655</v>
      </c>
    </row>
    <row r="30497" spans="3:8">
      <c r="C30497">
        <v>5700</v>
      </c>
      <c r="D30497">
        <v>5612</v>
      </c>
      <c r="E30497">
        <v>5708</v>
      </c>
      <c r="F30497">
        <v>5624</v>
      </c>
      <c r="G30497">
        <v>5707</v>
      </c>
      <c r="H30497">
        <v>5623</v>
      </c>
    </row>
    <row r="30498" spans="3:8">
      <c r="C30498">
        <v>5740</v>
      </c>
      <c r="D30498">
        <v>5672</v>
      </c>
      <c r="E30498">
        <v>5748</v>
      </c>
      <c r="F30498">
        <v>5680</v>
      </c>
      <c r="G30498">
        <v>5747</v>
      </c>
      <c r="H30498">
        <v>5679</v>
      </c>
    </row>
    <row r="30499" spans="3:8">
      <c r="C30499">
        <v>157862</v>
      </c>
      <c r="D30499">
        <v>157798</v>
      </c>
      <c r="E30499">
        <v>157886</v>
      </c>
      <c r="F30499">
        <v>157794</v>
      </c>
      <c r="G30499">
        <v>157885</v>
      </c>
      <c r="H30499">
        <v>157793</v>
      </c>
    </row>
    <row r="30500" spans="3:8">
      <c r="C30500">
        <v>158988</v>
      </c>
      <c r="D30500">
        <v>158900</v>
      </c>
      <c r="E30500">
        <v>158968</v>
      </c>
      <c r="F30500">
        <v>158872</v>
      </c>
      <c r="G30500">
        <v>158967</v>
      </c>
      <c r="H30500">
        <v>158871</v>
      </c>
    </row>
    <row r="30501" spans="3:8">
      <c r="C30501">
        <v>158978</v>
      </c>
      <c r="D30501">
        <v>158898</v>
      </c>
      <c r="E30501">
        <v>158974</v>
      </c>
      <c r="F30501">
        <v>158890</v>
      </c>
      <c r="G30501">
        <v>158973</v>
      </c>
      <c r="H30501">
        <v>158889</v>
      </c>
    </row>
    <row r="30502" spans="3:8">
      <c r="C30502">
        <v>159010</v>
      </c>
      <c r="D30502">
        <v>158926</v>
      </c>
      <c r="E30502">
        <v>159034</v>
      </c>
      <c r="F30502">
        <v>158922</v>
      </c>
      <c r="G30502">
        <v>159033</v>
      </c>
      <c r="H30502">
        <v>158921</v>
      </c>
    </row>
    <row r="30503" spans="3:8">
      <c r="C30503">
        <v>158965</v>
      </c>
      <c r="D30503">
        <v>158877</v>
      </c>
      <c r="E30503">
        <v>158957</v>
      </c>
      <c r="F30503">
        <v>158901</v>
      </c>
      <c r="G30503">
        <v>158956</v>
      </c>
      <c r="H30503">
        <v>158900</v>
      </c>
    </row>
    <row r="30504" spans="3:8">
      <c r="C30504">
        <v>158995</v>
      </c>
      <c r="D30504">
        <v>158895</v>
      </c>
      <c r="E30504">
        <v>158999</v>
      </c>
      <c r="F30504">
        <v>158903</v>
      </c>
      <c r="G30504">
        <v>158998</v>
      </c>
      <c r="H30504">
        <v>158902</v>
      </c>
    </row>
    <row r="30505" spans="3:8">
      <c r="C30505">
        <v>159067</v>
      </c>
      <c r="D30505">
        <v>158979</v>
      </c>
      <c r="E30505">
        <v>159043</v>
      </c>
      <c r="F30505">
        <v>158971</v>
      </c>
      <c r="G30505">
        <v>159042</v>
      </c>
      <c r="H30505">
        <v>158970</v>
      </c>
    </row>
    <row r="30506" spans="3:8">
      <c r="C30506">
        <v>159060</v>
      </c>
      <c r="D30506">
        <v>158956</v>
      </c>
      <c r="E30506">
        <v>159032</v>
      </c>
      <c r="F30506">
        <v>158960</v>
      </c>
      <c r="G30506">
        <v>159031</v>
      </c>
      <c r="H30506">
        <v>158959</v>
      </c>
    </row>
    <row r="30507" spans="3:8">
      <c r="C30507">
        <v>158980</v>
      </c>
      <c r="D30507">
        <v>158908</v>
      </c>
      <c r="E30507">
        <v>158976</v>
      </c>
      <c r="F30507">
        <v>158896</v>
      </c>
      <c r="G30507">
        <v>158975</v>
      </c>
      <c r="H30507">
        <v>158895</v>
      </c>
    </row>
    <row r="30508" spans="3:8">
      <c r="C30508">
        <v>7347</v>
      </c>
      <c r="D30508">
        <v>7299</v>
      </c>
      <c r="E30508">
        <v>7379</v>
      </c>
      <c r="F30508">
        <v>7291</v>
      </c>
      <c r="G30508">
        <v>7378</v>
      </c>
      <c r="H30508">
        <v>7290</v>
      </c>
    </row>
    <row r="30509" spans="3:8">
      <c r="C30509">
        <v>5899</v>
      </c>
      <c r="D30509">
        <v>5883</v>
      </c>
      <c r="E30509">
        <v>5943</v>
      </c>
      <c r="F30509">
        <v>5851</v>
      </c>
      <c r="G30509">
        <v>5942</v>
      </c>
      <c r="H30509">
        <v>5850</v>
      </c>
    </row>
    <row r="30510" spans="3:8">
      <c r="C30510">
        <v>5695</v>
      </c>
      <c r="D30510">
        <v>5619</v>
      </c>
      <c r="E30510">
        <v>5723</v>
      </c>
      <c r="F30510">
        <v>5611</v>
      </c>
      <c r="G30510">
        <v>5722</v>
      </c>
      <c r="H30510">
        <v>5610</v>
      </c>
    </row>
    <row r="30511" spans="3:8">
      <c r="C30511">
        <v>5669</v>
      </c>
      <c r="D30511">
        <v>5605</v>
      </c>
      <c r="E30511">
        <v>5697</v>
      </c>
      <c r="F30511">
        <v>5625</v>
      </c>
      <c r="G30511">
        <v>5696</v>
      </c>
      <c r="H30511">
        <v>5624</v>
      </c>
    </row>
    <row r="30512" spans="3:8">
      <c r="C30512">
        <v>5671</v>
      </c>
      <c r="D30512">
        <v>5619</v>
      </c>
      <c r="E30512">
        <v>5667</v>
      </c>
      <c r="F30512">
        <v>5599</v>
      </c>
      <c r="G30512">
        <v>5666</v>
      </c>
      <c r="H30512">
        <v>5598</v>
      </c>
    </row>
    <row r="30513" spans="3:8">
      <c r="C30513">
        <v>309055</v>
      </c>
      <c r="D30513">
        <v>308947</v>
      </c>
      <c r="E30513">
        <v>309055</v>
      </c>
      <c r="F30513">
        <v>308987</v>
      </c>
      <c r="G30513">
        <v>309054</v>
      </c>
      <c r="H30513">
        <v>308986</v>
      </c>
    </row>
    <row r="30514" spans="3:8">
      <c r="C30514">
        <v>312258</v>
      </c>
      <c r="D30514">
        <v>312158</v>
      </c>
      <c r="E30514">
        <v>312234</v>
      </c>
      <c r="F30514">
        <v>312154</v>
      </c>
      <c r="G30514">
        <v>312233</v>
      </c>
      <c r="H30514">
        <v>312153</v>
      </c>
    </row>
    <row r="30515" spans="3:8">
      <c r="C30515">
        <v>312256</v>
      </c>
      <c r="D30515">
        <v>312148</v>
      </c>
      <c r="E30515">
        <v>312224</v>
      </c>
      <c r="F30515">
        <v>312152</v>
      </c>
      <c r="G30515">
        <v>312223</v>
      </c>
      <c r="H30515">
        <v>312151</v>
      </c>
    </row>
    <row r="30516" spans="3:8">
      <c r="C30516">
        <v>312201</v>
      </c>
      <c r="D30516">
        <v>312109</v>
      </c>
      <c r="E30516">
        <v>312197</v>
      </c>
      <c r="F30516">
        <v>312125</v>
      </c>
      <c r="G30516">
        <v>312196</v>
      </c>
      <c r="H30516">
        <v>312124</v>
      </c>
    </row>
    <row r="30517" spans="3:8">
      <c r="C30517">
        <v>312248</v>
      </c>
      <c r="D30517">
        <v>312168</v>
      </c>
      <c r="E30517">
        <v>312260</v>
      </c>
      <c r="F30517">
        <v>312192</v>
      </c>
      <c r="G30517">
        <v>312259</v>
      </c>
      <c r="H30517">
        <v>312191</v>
      </c>
    </row>
    <row r="30518" spans="3:8">
      <c r="C30518">
        <v>312164</v>
      </c>
      <c r="D30518">
        <v>312048</v>
      </c>
      <c r="E30518">
        <v>312156</v>
      </c>
      <c r="F30518">
        <v>312068</v>
      </c>
      <c r="G30518">
        <v>312155</v>
      </c>
      <c r="H30518">
        <v>312067</v>
      </c>
    </row>
    <row r="30519" spans="3:8">
      <c r="C30519">
        <v>312179</v>
      </c>
      <c r="D30519">
        <v>312091</v>
      </c>
      <c r="E30519">
        <v>312183</v>
      </c>
      <c r="F30519">
        <v>312071</v>
      </c>
      <c r="G30519">
        <v>312182</v>
      </c>
      <c r="H30519">
        <v>312070</v>
      </c>
    </row>
    <row r="30520" spans="3:8">
      <c r="C30520">
        <v>312164</v>
      </c>
      <c r="D30520">
        <v>312084</v>
      </c>
      <c r="E30520">
        <v>312164</v>
      </c>
      <c r="F30520">
        <v>312104</v>
      </c>
      <c r="G30520">
        <v>312163</v>
      </c>
      <c r="H30520">
        <v>312103</v>
      </c>
    </row>
    <row r="30521" spans="3:8">
      <c r="C30521">
        <v>312235</v>
      </c>
      <c r="D30521">
        <v>312175</v>
      </c>
      <c r="E30521">
        <v>312255</v>
      </c>
      <c r="F30521">
        <v>312179</v>
      </c>
      <c r="G30521">
        <v>312254</v>
      </c>
      <c r="H30521">
        <v>312178</v>
      </c>
    </row>
    <row r="30522" spans="3:8">
      <c r="C30522">
        <v>8153</v>
      </c>
      <c r="D30522">
        <v>8053</v>
      </c>
      <c r="E30522">
        <v>8161</v>
      </c>
      <c r="F30522">
        <v>8073</v>
      </c>
      <c r="G30522">
        <v>8160</v>
      </c>
      <c r="H30522">
        <v>8072</v>
      </c>
    </row>
    <row r="30523" spans="3:8">
      <c r="C30523">
        <v>5884</v>
      </c>
      <c r="D30523">
        <v>5844</v>
      </c>
      <c r="E30523">
        <v>5920</v>
      </c>
      <c r="F30523">
        <v>5836</v>
      </c>
      <c r="G30523">
        <v>5919</v>
      </c>
      <c r="H30523">
        <v>5835</v>
      </c>
    </row>
    <row r="30524" spans="3:8">
      <c r="C30524">
        <v>5730</v>
      </c>
      <c r="D30524">
        <v>5670</v>
      </c>
      <c r="E30524">
        <v>5726</v>
      </c>
      <c r="F30524">
        <v>5662</v>
      </c>
      <c r="G30524">
        <v>5725</v>
      </c>
      <c r="H30524">
        <v>5661</v>
      </c>
    </row>
    <row r="30525" spans="3:8">
      <c r="C30525">
        <v>5682</v>
      </c>
      <c r="D30525">
        <v>5626</v>
      </c>
      <c r="E30525">
        <v>5698</v>
      </c>
      <c r="F30525">
        <v>5638</v>
      </c>
      <c r="G30525">
        <v>5697</v>
      </c>
      <c r="H30525">
        <v>5637</v>
      </c>
    </row>
    <row r="30526" spans="3:8">
      <c r="C30526">
        <v>5716</v>
      </c>
      <c r="D30526">
        <v>5636</v>
      </c>
      <c r="E30526">
        <v>5720</v>
      </c>
      <c r="F30526">
        <v>5644</v>
      </c>
      <c r="G30526">
        <v>5719</v>
      </c>
      <c r="H30526">
        <v>5643</v>
      </c>
    </row>
    <row r="30527" spans="3:8">
      <c r="C30527">
        <v>292442</v>
      </c>
      <c r="D30527">
        <v>292342</v>
      </c>
      <c r="E30527">
        <v>292426</v>
      </c>
      <c r="F30527">
        <v>292366</v>
      </c>
      <c r="G30527">
        <v>292425</v>
      </c>
      <c r="H30527">
        <v>292365</v>
      </c>
    </row>
    <row r="30528" spans="3:8">
      <c r="C30528">
        <v>295213</v>
      </c>
      <c r="D30528">
        <v>295109</v>
      </c>
      <c r="E30528">
        <v>295185</v>
      </c>
      <c r="F30528">
        <v>295109</v>
      </c>
      <c r="G30528">
        <v>295184</v>
      </c>
      <c r="H30528">
        <v>295108</v>
      </c>
    </row>
    <row r="30529" spans="3:8">
      <c r="C30529">
        <v>295214</v>
      </c>
      <c r="D30529">
        <v>295122</v>
      </c>
      <c r="E30529">
        <v>295206</v>
      </c>
      <c r="F30529">
        <v>295126</v>
      </c>
      <c r="G30529">
        <v>295205</v>
      </c>
      <c r="H30529">
        <v>295125</v>
      </c>
    </row>
    <row r="30530" spans="3:8">
      <c r="C30530">
        <v>295211</v>
      </c>
      <c r="D30530">
        <v>295147</v>
      </c>
      <c r="E30530">
        <v>295215</v>
      </c>
      <c r="F30530">
        <v>295143</v>
      </c>
      <c r="G30530">
        <v>295214</v>
      </c>
      <c r="H30530">
        <v>295142</v>
      </c>
    </row>
    <row r="30531" spans="3:8">
      <c r="C30531">
        <v>295309</v>
      </c>
      <c r="D30531">
        <v>295213</v>
      </c>
      <c r="E30531">
        <v>295293</v>
      </c>
      <c r="F30531">
        <v>295225</v>
      </c>
      <c r="G30531">
        <v>295292</v>
      </c>
      <c r="H30531">
        <v>295224</v>
      </c>
    </row>
    <row r="30532" spans="3:8">
      <c r="C30532">
        <v>295320</v>
      </c>
      <c r="D30532">
        <v>295228</v>
      </c>
      <c r="E30532">
        <v>295312</v>
      </c>
      <c r="F30532">
        <v>295232</v>
      </c>
      <c r="G30532">
        <v>295311</v>
      </c>
      <c r="H30532">
        <v>295231</v>
      </c>
    </row>
    <row r="30533" spans="3:8">
      <c r="C30533">
        <v>295332</v>
      </c>
      <c r="D30533">
        <v>295248</v>
      </c>
      <c r="E30533">
        <v>295320</v>
      </c>
      <c r="F30533">
        <v>295252</v>
      </c>
      <c r="G30533">
        <v>295319</v>
      </c>
      <c r="H30533">
        <v>295251</v>
      </c>
    </row>
    <row r="30534" spans="3:8">
      <c r="C30534">
        <v>295240</v>
      </c>
      <c r="D30534">
        <v>295152</v>
      </c>
      <c r="E30534">
        <v>295256</v>
      </c>
      <c r="F30534">
        <v>295144</v>
      </c>
      <c r="G30534">
        <v>295255</v>
      </c>
      <c r="H30534">
        <v>295143</v>
      </c>
    </row>
    <row r="30535" spans="3:8">
      <c r="C30535">
        <v>295303</v>
      </c>
      <c r="D30535">
        <v>295215</v>
      </c>
      <c r="E30535">
        <v>295295</v>
      </c>
      <c r="F30535">
        <v>295211</v>
      </c>
      <c r="G30535">
        <v>295294</v>
      </c>
      <c r="H30535">
        <v>295210</v>
      </c>
    </row>
    <row r="30536" spans="3:8">
      <c r="C30536">
        <v>8014</v>
      </c>
      <c r="D30536">
        <v>7938</v>
      </c>
      <c r="E30536">
        <v>8002</v>
      </c>
      <c r="F30536">
        <v>7930</v>
      </c>
      <c r="G30536">
        <v>8001</v>
      </c>
      <c r="H30536">
        <v>7929</v>
      </c>
    </row>
    <row r="30537" spans="3:8">
      <c r="C30537">
        <v>5902</v>
      </c>
      <c r="D30537">
        <v>5846</v>
      </c>
      <c r="E30537">
        <v>5910</v>
      </c>
      <c r="F30537">
        <v>5842</v>
      </c>
      <c r="G30537">
        <v>5909</v>
      </c>
      <c r="H30537">
        <v>5841</v>
      </c>
    </row>
    <row r="30538" spans="3:8">
      <c r="C30538">
        <v>5710</v>
      </c>
      <c r="D30538">
        <v>5642</v>
      </c>
      <c r="E30538">
        <v>5718</v>
      </c>
      <c r="F30538">
        <v>5610</v>
      </c>
      <c r="G30538">
        <v>5717</v>
      </c>
      <c r="H30538">
        <v>5609</v>
      </c>
    </row>
    <row r="30539" spans="3:8">
      <c r="C30539">
        <v>5691</v>
      </c>
      <c r="D30539">
        <v>5635</v>
      </c>
      <c r="E30539">
        <v>5723</v>
      </c>
      <c r="F30539">
        <v>5635</v>
      </c>
      <c r="G30539">
        <v>5722</v>
      </c>
      <c r="H30539">
        <v>5634</v>
      </c>
    </row>
    <row r="30540" spans="3:8">
      <c r="C30540">
        <v>5706</v>
      </c>
      <c r="D30540">
        <v>5630</v>
      </c>
      <c r="E30540">
        <v>5734</v>
      </c>
      <c r="F30540">
        <v>5638</v>
      </c>
      <c r="G30540">
        <v>5733</v>
      </c>
      <c r="H30540">
        <v>5637</v>
      </c>
    </row>
    <row r="30541" spans="3:8">
      <c r="C30541">
        <v>275584</v>
      </c>
      <c r="D30541">
        <v>275492</v>
      </c>
      <c r="E30541">
        <v>275576</v>
      </c>
      <c r="F30541">
        <v>275500</v>
      </c>
      <c r="G30541">
        <v>275575</v>
      </c>
      <c r="H30541">
        <v>275499</v>
      </c>
    </row>
    <row r="30542" spans="3:8">
      <c r="C30542">
        <v>278239</v>
      </c>
      <c r="D30542">
        <v>278143</v>
      </c>
      <c r="E30542">
        <v>278219</v>
      </c>
      <c r="F30542">
        <v>278171</v>
      </c>
      <c r="G30542">
        <v>278218</v>
      </c>
      <c r="H30542">
        <v>278170</v>
      </c>
    </row>
    <row r="30543" spans="3:8">
      <c r="C30543">
        <v>278209</v>
      </c>
      <c r="D30543">
        <v>278101</v>
      </c>
      <c r="E30543">
        <v>278201</v>
      </c>
      <c r="F30543">
        <v>278121</v>
      </c>
      <c r="G30543">
        <v>278200</v>
      </c>
      <c r="H30543">
        <v>278120</v>
      </c>
    </row>
    <row r="30544" spans="3:8">
      <c r="C30544">
        <v>278230</v>
      </c>
      <c r="D30544">
        <v>278118</v>
      </c>
      <c r="E30544">
        <v>278190</v>
      </c>
      <c r="F30544">
        <v>278150</v>
      </c>
      <c r="G30544">
        <v>278189</v>
      </c>
      <c r="H30544">
        <v>278149</v>
      </c>
    </row>
    <row r="30545" spans="3:8">
      <c r="C30545">
        <v>278207</v>
      </c>
      <c r="D30545">
        <v>278103</v>
      </c>
      <c r="E30545">
        <v>278211</v>
      </c>
      <c r="F30545">
        <v>278123</v>
      </c>
      <c r="G30545">
        <v>278210</v>
      </c>
      <c r="H30545">
        <v>278122</v>
      </c>
    </row>
    <row r="30546" spans="3:8">
      <c r="C30546">
        <v>278188</v>
      </c>
      <c r="D30546">
        <v>278088</v>
      </c>
      <c r="E30546">
        <v>278176</v>
      </c>
      <c r="F30546">
        <v>278104</v>
      </c>
      <c r="G30546">
        <v>278175</v>
      </c>
      <c r="H30546">
        <v>278103</v>
      </c>
    </row>
    <row r="30547" spans="3:8">
      <c r="C30547">
        <v>278229</v>
      </c>
      <c r="D30547">
        <v>278109</v>
      </c>
      <c r="E30547">
        <v>278193</v>
      </c>
      <c r="F30547">
        <v>278145</v>
      </c>
      <c r="G30547">
        <v>278192</v>
      </c>
      <c r="H30547">
        <v>278144</v>
      </c>
    </row>
    <row r="30548" spans="3:8">
      <c r="C30548">
        <v>278254</v>
      </c>
      <c r="D30548">
        <v>278178</v>
      </c>
      <c r="E30548">
        <v>278270</v>
      </c>
      <c r="F30548">
        <v>278170</v>
      </c>
      <c r="G30548">
        <v>278269</v>
      </c>
      <c r="H30548">
        <v>278169</v>
      </c>
    </row>
    <row r="30549" spans="3:8">
      <c r="C30549">
        <v>278112</v>
      </c>
      <c r="D30549">
        <v>278052</v>
      </c>
      <c r="E30549">
        <v>278124</v>
      </c>
      <c r="F30549">
        <v>278020</v>
      </c>
      <c r="G30549">
        <v>278123</v>
      </c>
      <c r="H30549">
        <v>278019</v>
      </c>
    </row>
    <row r="30550" spans="3:8">
      <c r="C30550">
        <v>7945</v>
      </c>
      <c r="D30550">
        <v>7869</v>
      </c>
      <c r="E30550">
        <v>7957</v>
      </c>
      <c r="F30550">
        <v>7865</v>
      </c>
      <c r="G30550">
        <v>7956</v>
      </c>
      <c r="H30550">
        <v>7864</v>
      </c>
    </row>
    <row r="30551" spans="3:8">
      <c r="C30551">
        <v>5928</v>
      </c>
      <c r="D30551">
        <v>5836</v>
      </c>
      <c r="E30551">
        <v>5924</v>
      </c>
      <c r="F30551">
        <v>5848</v>
      </c>
      <c r="G30551">
        <v>5923</v>
      </c>
      <c r="H30551">
        <v>5847</v>
      </c>
    </row>
    <row r="30552" spans="3:8">
      <c r="C30552">
        <v>5726</v>
      </c>
      <c r="D30552">
        <v>5666</v>
      </c>
      <c r="E30552">
        <v>5742</v>
      </c>
      <c r="F30552">
        <v>5670</v>
      </c>
      <c r="G30552">
        <v>5741</v>
      </c>
      <c r="H30552">
        <v>5669</v>
      </c>
    </row>
    <row r="30553" spans="3:8">
      <c r="C30553">
        <v>5709</v>
      </c>
      <c r="D30553">
        <v>5633</v>
      </c>
      <c r="E30553">
        <v>5709</v>
      </c>
      <c r="F30553">
        <v>5633</v>
      </c>
      <c r="G30553">
        <v>5708</v>
      </c>
      <c r="H30553">
        <v>5632</v>
      </c>
    </row>
    <row r="30554" spans="3:8">
      <c r="C30554">
        <v>5693</v>
      </c>
      <c r="D30554">
        <v>5637</v>
      </c>
      <c r="E30554">
        <v>5725</v>
      </c>
      <c r="F30554">
        <v>5629</v>
      </c>
      <c r="G30554">
        <v>5724</v>
      </c>
      <c r="H30554">
        <v>5628</v>
      </c>
    </row>
    <row r="30555" spans="3:8">
      <c r="C30555">
        <v>4806</v>
      </c>
      <c r="D30555">
        <v>4726</v>
      </c>
      <c r="E30555">
        <v>4806</v>
      </c>
      <c r="F30555">
        <v>4730</v>
      </c>
      <c r="G30555">
        <v>4805</v>
      </c>
      <c r="H30555">
        <v>4729</v>
      </c>
    </row>
    <row r="30556" spans="3:8">
      <c r="C30556">
        <v>4797</v>
      </c>
      <c r="D30556">
        <v>4729</v>
      </c>
      <c r="E30556">
        <v>4813</v>
      </c>
      <c r="F30556">
        <v>4729</v>
      </c>
      <c r="G30556">
        <v>4812</v>
      </c>
      <c r="H30556">
        <v>4728</v>
      </c>
    </row>
    <row r="30557" spans="3:8">
      <c r="C30557">
        <v>4796</v>
      </c>
      <c r="D30557">
        <v>4724</v>
      </c>
      <c r="E30557">
        <v>4804</v>
      </c>
      <c r="F30557">
        <v>4724</v>
      </c>
      <c r="G30557">
        <v>4803</v>
      </c>
      <c r="H30557">
        <v>4723</v>
      </c>
    </row>
    <row r="30558" spans="3:8">
      <c r="C30558">
        <v>295170</v>
      </c>
      <c r="D30558">
        <v>295050</v>
      </c>
      <c r="E30558">
        <v>295146</v>
      </c>
      <c r="F30558">
        <v>295070</v>
      </c>
      <c r="G30558">
        <v>295145</v>
      </c>
      <c r="H30558">
        <v>295069</v>
      </c>
    </row>
    <row r="30559" spans="3:8">
      <c r="C30559">
        <v>303717</v>
      </c>
      <c r="D30559">
        <v>303605</v>
      </c>
      <c r="E30559">
        <v>303677</v>
      </c>
      <c r="F30559">
        <v>303605</v>
      </c>
      <c r="G30559">
        <v>303676</v>
      </c>
      <c r="H30559">
        <v>303604</v>
      </c>
    </row>
    <row r="30560" spans="3:8">
      <c r="C30560">
        <v>303775</v>
      </c>
      <c r="D30560">
        <v>303679</v>
      </c>
      <c r="E30560">
        <v>303751</v>
      </c>
      <c r="F30560">
        <v>303687</v>
      </c>
      <c r="G30560">
        <v>303750</v>
      </c>
      <c r="H30560">
        <v>303686</v>
      </c>
    </row>
    <row r="30561" spans="3:8">
      <c r="C30561">
        <v>303821</v>
      </c>
      <c r="D30561">
        <v>303733</v>
      </c>
      <c r="E30561">
        <v>303805</v>
      </c>
      <c r="F30561">
        <v>303729</v>
      </c>
      <c r="G30561">
        <v>303804</v>
      </c>
      <c r="H30561">
        <v>303728</v>
      </c>
    </row>
    <row r="30562" spans="3:8">
      <c r="C30562">
        <v>303883</v>
      </c>
      <c r="D30562">
        <v>303791</v>
      </c>
      <c r="E30562">
        <v>303879</v>
      </c>
      <c r="F30562">
        <v>303819</v>
      </c>
      <c r="G30562">
        <v>303878</v>
      </c>
      <c r="H30562">
        <v>303818</v>
      </c>
    </row>
    <row r="30563" spans="3:8">
      <c r="C30563">
        <v>303909</v>
      </c>
      <c r="D30563">
        <v>303801</v>
      </c>
      <c r="E30563">
        <v>303893</v>
      </c>
      <c r="F30563">
        <v>303825</v>
      </c>
      <c r="G30563">
        <v>303892</v>
      </c>
      <c r="H30563">
        <v>303824</v>
      </c>
    </row>
    <row r="30564" spans="3:8">
      <c r="C30564">
        <v>303829</v>
      </c>
      <c r="D30564">
        <v>303701</v>
      </c>
      <c r="E30564">
        <v>303821</v>
      </c>
      <c r="F30564">
        <v>303733</v>
      </c>
      <c r="G30564">
        <v>303820</v>
      </c>
      <c r="H30564">
        <v>303732</v>
      </c>
    </row>
    <row r="30565" spans="3:8">
      <c r="C30565">
        <v>303813</v>
      </c>
      <c r="D30565">
        <v>303729</v>
      </c>
      <c r="E30565">
        <v>303809</v>
      </c>
      <c r="F30565">
        <v>303721</v>
      </c>
      <c r="G30565">
        <v>303808</v>
      </c>
      <c r="H30565">
        <v>303720</v>
      </c>
    </row>
    <row r="30566" spans="3:8">
      <c r="C30566">
        <v>125499</v>
      </c>
      <c r="D30566">
        <v>125427</v>
      </c>
      <c r="E30566">
        <v>125487</v>
      </c>
      <c r="F30566">
        <v>125403</v>
      </c>
      <c r="G30566">
        <v>125486</v>
      </c>
      <c r="H30566">
        <v>125402</v>
      </c>
    </row>
    <row r="30567" spans="3:8">
      <c r="C30567">
        <v>124918</v>
      </c>
      <c r="D30567">
        <v>124854</v>
      </c>
      <c r="E30567">
        <v>124922</v>
      </c>
      <c r="F30567">
        <v>124862</v>
      </c>
      <c r="G30567">
        <v>124921</v>
      </c>
      <c r="H30567">
        <v>124861</v>
      </c>
    </row>
    <row r="30568" spans="3:8">
      <c r="C30568">
        <v>124888</v>
      </c>
      <c r="D30568">
        <v>124784</v>
      </c>
      <c r="E30568">
        <v>124876</v>
      </c>
      <c r="F30568">
        <v>124780</v>
      </c>
      <c r="G30568">
        <v>124875</v>
      </c>
      <c r="H30568">
        <v>124779</v>
      </c>
    </row>
    <row r="30569" spans="3:8">
      <c r="C30569">
        <v>124880</v>
      </c>
      <c r="D30569">
        <v>124784</v>
      </c>
      <c r="E30569">
        <v>124884</v>
      </c>
      <c r="F30569">
        <v>124804</v>
      </c>
      <c r="G30569">
        <v>124883</v>
      </c>
      <c r="H30569">
        <v>124803</v>
      </c>
    </row>
    <row r="30570" spans="3:8">
      <c r="C30570">
        <v>124871</v>
      </c>
      <c r="D30570">
        <v>124811</v>
      </c>
      <c r="E30570">
        <v>124895</v>
      </c>
      <c r="F30570">
        <v>124835</v>
      </c>
      <c r="G30570">
        <v>124894</v>
      </c>
      <c r="H30570">
        <v>124834</v>
      </c>
    </row>
    <row r="30571" spans="3:8">
      <c r="C30571">
        <v>4796</v>
      </c>
      <c r="D30571">
        <v>4732</v>
      </c>
      <c r="E30571">
        <v>4808</v>
      </c>
      <c r="F30571">
        <v>4732</v>
      </c>
      <c r="G30571">
        <v>4807</v>
      </c>
      <c r="H30571">
        <v>4731</v>
      </c>
    </row>
    <row r="30572" spans="3:8">
      <c r="C30572">
        <v>4812</v>
      </c>
      <c r="D30572">
        <v>4728</v>
      </c>
      <c r="E30572">
        <v>4820</v>
      </c>
      <c r="F30572">
        <v>4716</v>
      </c>
      <c r="G30572">
        <v>4819</v>
      </c>
      <c r="H30572">
        <v>4715</v>
      </c>
    </row>
    <row r="30573" spans="3:8">
      <c r="C30573">
        <v>4792</v>
      </c>
      <c r="D30573">
        <v>4724</v>
      </c>
      <c r="E30573">
        <v>4836</v>
      </c>
      <c r="F30573">
        <v>4728</v>
      </c>
      <c r="G30573">
        <v>4835</v>
      </c>
      <c r="H30573">
        <v>4727</v>
      </c>
    </row>
    <row r="30574" spans="3:8">
      <c r="C30574">
        <v>4807</v>
      </c>
      <c r="D30574">
        <v>4743</v>
      </c>
      <c r="E30574">
        <v>4811</v>
      </c>
      <c r="F30574">
        <v>4739</v>
      </c>
      <c r="G30574">
        <v>4810</v>
      </c>
      <c r="H30574">
        <v>4738</v>
      </c>
    </row>
    <row r="30575" spans="3:8">
      <c r="C30575">
        <v>4814</v>
      </c>
      <c r="D30575">
        <v>4754</v>
      </c>
      <c r="E30575">
        <v>4806</v>
      </c>
      <c r="F30575">
        <v>4742</v>
      </c>
      <c r="G30575">
        <v>4805</v>
      </c>
      <c r="H30575">
        <v>4741</v>
      </c>
    </row>
    <row r="30576" spans="3:8">
      <c r="C30576">
        <v>4791</v>
      </c>
      <c r="D30576">
        <v>4731</v>
      </c>
      <c r="E30576">
        <v>4815</v>
      </c>
      <c r="F30576">
        <v>4739</v>
      </c>
      <c r="G30576">
        <v>4814</v>
      </c>
      <c r="H30576">
        <v>4738</v>
      </c>
    </row>
    <row r="30577" spans="3:8">
      <c r="C30577">
        <v>4803</v>
      </c>
      <c r="D30577">
        <v>4739</v>
      </c>
      <c r="E30577">
        <v>4815</v>
      </c>
      <c r="F30577">
        <v>4735</v>
      </c>
      <c r="G30577">
        <v>4814</v>
      </c>
      <c r="H30577">
        <v>4734</v>
      </c>
    </row>
    <row r="30578" spans="3:8">
      <c r="C30578">
        <v>4802</v>
      </c>
      <c r="D30578">
        <v>4730</v>
      </c>
      <c r="E30578">
        <v>4810</v>
      </c>
      <c r="F30578">
        <v>4742</v>
      </c>
      <c r="G30578">
        <v>4809</v>
      </c>
      <c r="H30578">
        <v>4741</v>
      </c>
    </row>
    <row r="30579" spans="3:8">
      <c r="C30579">
        <v>4794</v>
      </c>
      <c r="D30579">
        <v>4718</v>
      </c>
      <c r="E30579">
        <v>4798</v>
      </c>
      <c r="F30579">
        <v>4746</v>
      </c>
      <c r="G30579">
        <v>4797</v>
      </c>
      <c r="H30579">
        <v>4745</v>
      </c>
    </row>
    <row r="30580" spans="3:8">
      <c r="C30580">
        <v>4788</v>
      </c>
      <c r="D30580">
        <v>4704</v>
      </c>
      <c r="E30580">
        <v>4816</v>
      </c>
      <c r="F30580">
        <v>4728</v>
      </c>
      <c r="G30580">
        <v>4815</v>
      </c>
      <c r="H30580">
        <v>4727</v>
      </c>
    </row>
    <row r="30581" spans="3:8">
      <c r="C30581">
        <v>191407</v>
      </c>
      <c r="D30581">
        <v>191327</v>
      </c>
      <c r="E30581">
        <v>191431</v>
      </c>
      <c r="F30581">
        <v>191323</v>
      </c>
      <c r="G30581">
        <v>191430</v>
      </c>
      <c r="H30581">
        <v>191322</v>
      </c>
    </row>
    <row r="30582" spans="3:8">
      <c r="C30582">
        <v>193050</v>
      </c>
      <c r="D30582">
        <v>192966</v>
      </c>
      <c r="E30582">
        <v>193030</v>
      </c>
      <c r="F30582">
        <v>192958</v>
      </c>
      <c r="G30582">
        <v>193029</v>
      </c>
      <c r="H30582">
        <v>192957</v>
      </c>
    </row>
    <row r="30583" spans="3:8">
      <c r="C30583">
        <v>193081</v>
      </c>
      <c r="D30583">
        <v>192993</v>
      </c>
      <c r="E30583">
        <v>193065</v>
      </c>
      <c r="F30583">
        <v>192993</v>
      </c>
      <c r="G30583">
        <v>193064</v>
      </c>
      <c r="H30583">
        <v>192992</v>
      </c>
    </row>
    <row r="30584" spans="3:8">
      <c r="C30584">
        <v>193062</v>
      </c>
      <c r="D30584">
        <v>192970</v>
      </c>
      <c r="E30584">
        <v>193058</v>
      </c>
      <c r="F30584">
        <v>192966</v>
      </c>
      <c r="G30584">
        <v>193057</v>
      </c>
      <c r="H30584">
        <v>192965</v>
      </c>
    </row>
    <row r="30585" spans="3:8">
      <c r="C30585">
        <v>193040</v>
      </c>
      <c r="D30585">
        <v>192952</v>
      </c>
      <c r="E30585">
        <v>193060</v>
      </c>
      <c r="F30585">
        <v>192972</v>
      </c>
      <c r="G30585">
        <v>193059</v>
      </c>
      <c r="H30585">
        <v>192971</v>
      </c>
    </row>
    <row r="30586" spans="3:8">
      <c r="C30586">
        <v>193037</v>
      </c>
      <c r="D30586">
        <v>192949</v>
      </c>
      <c r="E30586">
        <v>193049</v>
      </c>
      <c r="F30586">
        <v>192957</v>
      </c>
      <c r="G30586">
        <v>193048</v>
      </c>
      <c r="H30586">
        <v>192956</v>
      </c>
    </row>
    <row r="30587" spans="3:8">
      <c r="C30587">
        <v>193052</v>
      </c>
      <c r="D30587">
        <v>192972</v>
      </c>
      <c r="E30587">
        <v>193048</v>
      </c>
      <c r="F30587">
        <v>192980</v>
      </c>
      <c r="G30587">
        <v>193047</v>
      </c>
      <c r="H30587">
        <v>192979</v>
      </c>
    </row>
    <row r="30588" spans="3:8">
      <c r="C30588">
        <v>193160</v>
      </c>
      <c r="D30588">
        <v>193072</v>
      </c>
      <c r="E30588">
        <v>193148</v>
      </c>
      <c r="F30588">
        <v>193068</v>
      </c>
      <c r="G30588">
        <v>193147</v>
      </c>
      <c r="H30588">
        <v>193067</v>
      </c>
    </row>
    <row r="30589" spans="3:8">
      <c r="C30589">
        <v>235546</v>
      </c>
      <c r="D30589">
        <v>235466</v>
      </c>
      <c r="E30589">
        <v>235558</v>
      </c>
      <c r="F30589">
        <v>235462</v>
      </c>
      <c r="G30589">
        <v>235557</v>
      </c>
      <c r="H30589">
        <v>235461</v>
      </c>
    </row>
    <row r="30590" spans="3:8">
      <c r="C30590">
        <v>235750</v>
      </c>
      <c r="D30590">
        <v>235642</v>
      </c>
      <c r="E30590">
        <v>235726</v>
      </c>
      <c r="F30590">
        <v>235646</v>
      </c>
      <c r="G30590">
        <v>235725</v>
      </c>
      <c r="H30590">
        <v>235645</v>
      </c>
    </row>
    <row r="30591" spans="3:8">
      <c r="C30591">
        <v>235702</v>
      </c>
      <c r="D30591">
        <v>235598</v>
      </c>
      <c r="E30591">
        <v>235674</v>
      </c>
      <c r="F30591">
        <v>235634</v>
      </c>
      <c r="G30591">
        <v>235673</v>
      </c>
      <c r="H30591">
        <v>235633</v>
      </c>
    </row>
    <row r="30592" spans="3:8">
      <c r="C30592">
        <v>235765</v>
      </c>
      <c r="D30592">
        <v>235673</v>
      </c>
      <c r="E30592">
        <v>235749</v>
      </c>
      <c r="F30592">
        <v>235677</v>
      </c>
      <c r="G30592">
        <v>235748</v>
      </c>
      <c r="H30592">
        <v>235676</v>
      </c>
    </row>
    <row r="30593" spans="3:8">
      <c r="C30593">
        <v>235724</v>
      </c>
      <c r="D30593">
        <v>235632</v>
      </c>
      <c r="E30593">
        <v>235748</v>
      </c>
      <c r="F30593">
        <v>235636</v>
      </c>
      <c r="G30593">
        <v>235747</v>
      </c>
      <c r="H30593">
        <v>235635</v>
      </c>
    </row>
    <row r="30594" spans="3:8">
      <c r="C30594">
        <v>235745</v>
      </c>
      <c r="D30594">
        <v>235673</v>
      </c>
      <c r="E30594">
        <v>235745</v>
      </c>
      <c r="F30594">
        <v>235689</v>
      </c>
      <c r="G30594">
        <v>235744</v>
      </c>
      <c r="H30594">
        <v>235688</v>
      </c>
    </row>
    <row r="30595" spans="3:8">
      <c r="C30595">
        <v>235721</v>
      </c>
      <c r="D30595">
        <v>235625</v>
      </c>
      <c r="E30595">
        <v>235721</v>
      </c>
      <c r="F30595">
        <v>235617</v>
      </c>
      <c r="G30595">
        <v>235720</v>
      </c>
      <c r="H30595">
        <v>235616</v>
      </c>
    </row>
    <row r="30596" spans="3:8">
      <c r="C30596">
        <v>235739</v>
      </c>
      <c r="D30596">
        <v>235651</v>
      </c>
      <c r="E30596">
        <v>235735</v>
      </c>
      <c r="F30596">
        <v>235667</v>
      </c>
      <c r="G30596">
        <v>235734</v>
      </c>
      <c r="H30596">
        <v>235666</v>
      </c>
    </row>
    <row r="30597" spans="3:8">
      <c r="C30597">
        <v>4779</v>
      </c>
      <c r="D30597">
        <v>4723</v>
      </c>
      <c r="E30597">
        <v>4799</v>
      </c>
      <c r="F30597">
        <v>4707</v>
      </c>
      <c r="G30597">
        <v>4798</v>
      </c>
      <c r="H30597">
        <v>4706</v>
      </c>
    </row>
    <row r="30598" spans="3:8">
      <c r="C30598">
        <v>4787</v>
      </c>
      <c r="D30598">
        <v>4723</v>
      </c>
      <c r="E30598">
        <v>4799</v>
      </c>
      <c r="F30598">
        <v>4727</v>
      </c>
      <c r="G30598">
        <v>4798</v>
      </c>
      <c r="H30598">
        <v>4726</v>
      </c>
    </row>
    <row r="30599" spans="3:8">
      <c r="C30599">
        <v>4791</v>
      </c>
      <c r="D30599">
        <v>4715</v>
      </c>
      <c r="E30599">
        <v>4795</v>
      </c>
      <c r="F30599">
        <v>4727</v>
      </c>
      <c r="G30599">
        <v>4794</v>
      </c>
      <c r="H30599">
        <v>4726</v>
      </c>
    </row>
    <row r="30600" spans="3:8">
      <c r="C30600">
        <v>4797</v>
      </c>
      <c r="D30600">
        <v>4741</v>
      </c>
      <c r="E30600">
        <v>4813</v>
      </c>
      <c r="F30600">
        <v>4721</v>
      </c>
      <c r="G30600">
        <v>4812</v>
      </c>
      <c r="H30600">
        <v>4720</v>
      </c>
    </row>
    <row r="30601" spans="3:8">
      <c r="C30601">
        <v>4802</v>
      </c>
      <c r="D30601">
        <v>4726</v>
      </c>
      <c r="E30601">
        <v>4806</v>
      </c>
      <c r="F30601">
        <v>4738</v>
      </c>
      <c r="G30601">
        <v>4805</v>
      </c>
      <c r="H30601">
        <v>4737</v>
      </c>
    </row>
    <row r="30602" spans="3:8">
      <c r="C30602">
        <v>4809</v>
      </c>
      <c r="D30602">
        <v>4733</v>
      </c>
      <c r="E30602">
        <v>4817</v>
      </c>
      <c r="F30602">
        <v>4721</v>
      </c>
      <c r="G30602">
        <v>4816</v>
      </c>
      <c r="H30602">
        <v>4720</v>
      </c>
    </row>
    <row r="30603" spans="3:8">
      <c r="C30603">
        <v>174672</v>
      </c>
      <c r="D30603">
        <v>174580</v>
      </c>
      <c r="E30603">
        <v>174684</v>
      </c>
      <c r="F30603">
        <v>174588</v>
      </c>
      <c r="G30603">
        <v>174683</v>
      </c>
      <c r="H30603">
        <v>174587</v>
      </c>
    </row>
    <row r="30604" spans="3:8">
      <c r="C30604">
        <v>175964</v>
      </c>
      <c r="D30604">
        <v>175872</v>
      </c>
      <c r="E30604">
        <v>175932</v>
      </c>
      <c r="F30604">
        <v>175880</v>
      </c>
      <c r="G30604">
        <v>175931</v>
      </c>
      <c r="H30604">
        <v>175879</v>
      </c>
    </row>
    <row r="30605" spans="3:8">
      <c r="C30605">
        <v>175955</v>
      </c>
      <c r="D30605">
        <v>175875</v>
      </c>
      <c r="E30605">
        <v>175955</v>
      </c>
      <c r="F30605">
        <v>175875</v>
      </c>
      <c r="G30605">
        <v>175954</v>
      </c>
      <c r="H30605">
        <v>175874</v>
      </c>
    </row>
    <row r="30606" spans="3:8">
      <c r="C30606">
        <v>175955</v>
      </c>
      <c r="D30606">
        <v>175859</v>
      </c>
      <c r="E30606">
        <v>175959</v>
      </c>
      <c r="F30606">
        <v>175871</v>
      </c>
      <c r="G30606">
        <v>175958</v>
      </c>
      <c r="H30606">
        <v>175870</v>
      </c>
    </row>
    <row r="30607" spans="3:8">
      <c r="C30607">
        <v>175999</v>
      </c>
      <c r="D30607">
        <v>175895</v>
      </c>
      <c r="E30607">
        <v>175991</v>
      </c>
      <c r="F30607">
        <v>175915</v>
      </c>
      <c r="G30607">
        <v>175990</v>
      </c>
      <c r="H30607">
        <v>175914</v>
      </c>
    </row>
    <row r="30608" spans="3:8">
      <c r="C30608">
        <v>175960</v>
      </c>
      <c r="D30608">
        <v>175872</v>
      </c>
      <c r="E30608">
        <v>175956</v>
      </c>
      <c r="F30608">
        <v>175872</v>
      </c>
      <c r="G30608">
        <v>175955</v>
      </c>
      <c r="H30608">
        <v>175871</v>
      </c>
    </row>
    <row r="30609" spans="3:8">
      <c r="C30609">
        <v>175954</v>
      </c>
      <c r="D30609">
        <v>175870</v>
      </c>
      <c r="E30609">
        <v>175958</v>
      </c>
      <c r="F30609">
        <v>175866</v>
      </c>
      <c r="G30609">
        <v>175957</v>
      </c>
      <c r="H30609">
        <v>175865</v>
      </c>
    </row>
    <row r="30610" spans="3:8">
      <c r="C30610">
        <v>175981</v>
      </c>
      <c r="D30610">
        <v>175869</v>
      </c>
      <c r="E30610">
        <v>175977</v>
      </c>
      <c r="F30610">
        <v>175881</v>
      </c>
      <c r="G30610">
        <v>175976</v>
      </c>
      <c r="H30610">
        <v>175880</v>
      </c>
    </row>
    <row r="30611" spans="3:8">
      <c r="C30611">
        <v>176002</v>
      </c>
      <c r="D30611">
        <v>175930</v>
      </c>
      <c r="E30611">
        <v>176042</v>
      </c>
      <c r="F30611">
        <v>175930</v>
      </c>
      <c r="G30611">
        <v>176041</v>
      </c>
      <c r="H30611">
        <v>175929</v>
      </c>
    </row>
    <row r="30612" spans="3:8">
      <c r="C30612">
        <v>175983</v>
      </c>
      <c r="D30612">
        <v>175907</v>
      </c>
      <c r="E30612">
        <v>176011</v>
      </c>
      <c r="F30612">
        <v>175919</v>
      </c>
      <c r="G30612">
        <v>176010</v>
      </c>
      <c r="H30612">
        <v>175918</v>
      </c>
    </row>
    <row r="30613" spans="3:8">
      <c r="C30613">
        <v>4781</v>
      </c>
      <c r="D30613">
        <v>4717</v>
      </c>
      <c r="E30613">
        <v>4777</v>
      </c>
      <c r="F30613">
        <v>4717</v>
      </c>
      <c r="G30613">
        <v>4776</v>
      </c>
      <c r="H30613">
        <v>4716</v>
      </c>
    </row>
    <row r="30614" spans="3:8">
      <c r="C30614">
        <v>4791</v>
      </c>
      <c r="D30614">
        <v>4703</v>
      </c>
      <c r="E30614">
        <v>4787</v>
      </c>
      <c r="F30614">
        <v>4703</v>
      </c>
      <c r="G30614">
        <v>4786</v>
      </c>
      <c r="H30614">
        <v>4702</v>
      </c>
    </row>
    <row r="30615" spans="3:8">
      <c r="C30615">
        <v>4804</v>
      </c>
      <c r="D30615">
        <v>4716</v>
      </c>
      <c r="E30615">
        <v>4788</v>
      </c>
      <c r="F30615">
        <v>4724</v>
      </c>
      <c r="G30615">
        <v>4787</v>
      </c>
      <c r="H30615">
        <v>4723</v>
      </c>
    </row>
    <row r="30616" spans="3:8">
      <c r="C30616">
        <v>4786</v>
      </c>
      <c r="D30616">
        <v>4718</v>
      </c>
      <c r="E30616">
        <v>4802</v>
      </c>
      <c r="F30616">
        <v>4746</v>
      </c>
      <c r="G30616">
        <v>4801</v>
      </c>
      <c r="H30616">
        <v>4745</v>
      </c>
    </row>
    <row r="30617" spans="3:8">
      <c r="C30617">
        <v>4811</v>
      </c>
      <c r="D30617">
        <v>4727</v>
      </c>
      <c r="E30617">
        <v>4819</v>
      </c>
      <c r="F30617">
        <v>4739</v>
      </c>
      <c r="G30617">
        <v>4818</v>
      </c>
      <c r="H30617">
        <v>4738</v>
      </c>
    </row>
    <row r="30618" spans="3:8">
      <c r="C30618">
        <v>4821</v>
      </c>
      <c r="D30618">
        <v>4729</v>
      </c>
      <c r="E30618">
        <v>4813</v>
      </c>
      <c r="F30618">
        <v>4725</v>
      </c>
      <c r="G30618">
        <v>4812</v>
      </c>
      <c r="H30618">
        <v>4724</v>
      </c>
    </row>
    <row r="30619" spans="3:8">
      <c r="C30619">
        <v>158046</v>
      </c>
      <c r="D30619">
        <v>157918</v>
      </c>
      <c r="E30619">
        <v>158050</v>
      </c>
      <c r="F30619">
        <v>157982</v>
      </c>
      <c r="G30619">
        <v>158049</v>
      </c>
      <c r="H30619">
        <v>157981</v>
      </c>
    </row>
    <row r="30620" spans="3:8">
      <c r="C30620">
        <v>158985</v>
      </c>
      <c r="D30620">
        <v>158913</v>
      </c>
      <c r="E30620">
        <v>158977</v>
      </c>
      <c r="F30620">
        <v>158901</v>
      </c>
      <c r="G30620">
        <v>158976</v>
      </c>
      <c r="H30620">
        <v>158900</v>
      </c>
    </row>
    <row r="30621" spans="3:8">
      <c r="C30621">
        <v>159007</v>
      </c>
      <c r="D30621">
        <v>158935</v>
      </c>
      <c r="E30621">
        <v>158999</v>
      </c>
      <c r="F30621">
        <v>158911</v>
      </c>
      <c r="G30621">
        <v>158998</v>
      </c>
      <c r="H30621">
        <v>158910</v>
      </c>
    </row>
    <row r="30622" spans="3:8">
      <c r="C30622">
        <v>159012</v>
      </c>
      <c r="D30622">
        <v>158972</v>
      </c>
      <c r="E30622">
        <v>159024</v>
      </c>
      <c r="F30622">
        <v>158936</v>
      </c>
      <c r="G30622">
        <v>159023</v>
      </c>
      <c r="H30622">
        <v>158935</v>
      </c>
    </row>
    <row r="30623" spans="3:8">
      <c r="C30623">
        <v>159046</v>
      </c>
      <c r="D30623">
        <v>158946</v>
      </c>
      <c r="E30623">
        <v>159038</v>
      </c>
      <c r="F30623">
        <v>158970</v>
      </c>
      <c r="G30623">
        <v>159037</v>
      </c>
      <c r="H30623">
        <v>158969</v>
      </c>
    </row>
    <row r="30624" spans="3:8">
      <c r="C30624">
        <v>159016</v>
      </c>
      <c r="D30624">
        <v>158932</v>
      </c>
      <c r="E30624">
        <v>159004</v>
      </c>
      <c r="F30624">
        <v>158924</v>
      </c>
      <c r="G30624">
        <v>159003</v>
      </c>
      <c r="H30624">
        <v>158923</v>
      </c>
    </row>
    <row r="30625" spans="3:8">
      <c r="C30625">
        <v>158998</v>
      </c>
      <c r="D30625">
        <v>158886</v>
      </c>
      <c r="E30625">
        <v>158986</v>
      </c>
      <c r="F30625">
        <v>158898</v>
      </c>
      <c r="G30625">
        <v>158985</v>
      </c>
      <c r="H30625">
        <v>158897</v>
      </c>
    </row>
    <row r="30626" spans="3:8">
      <c r="C30626">
        <v>159087</v>
      </c>
      <c r="D30626">
        <v>159015</v>
      </c>
      <c r="E30626">
        <v>159099</v>
      </c>
      <c r="F30626">
        <v>159023</v>
      </c>
      <c r="G30626">
        <v>159098</v>
      </c>
      <c r="H30626">
        <v>159022</v>
      </c>
    </row>
    <row r="30627" spans="3:8">
      <c r="C30627">
        <v>159053</v>
      </c>
      <c r="D30627">
        <v>158961</v>
      </c>
      <c r="E30627">
        <v>159053</v>
      </c>
      <c r="F30627">
        <v>158973</v>
      </c>
      <c r="G30627">
        <v>159052</v>
      </c>
      <c r="H30627">
        <v>158972</v>
      </c>
    </row>
    <row r="30628" spans="3:8">
      <c r="C30628">
        <v>158974</v>
      </c>
      <c r="D30628">
        <v>158870</v>
      </c>
      <c r="E30628">
        <v>158986</v>
      </c>
      <c r="F30628">
        <v>158878</v>
      </c>
      <c r="G30628">
        <v>158985</v>
      </c>
      <c r="H30628">
        <v>158877</v>
      </c>
    </row>
    <row r="30629" spans="3:8">
      <c r="C30629">
        <v>4771</v>
      </c>
      <c r="D30629">
        <v>4683</v>
      </c>
      <c r="E30629">
        <v>4791</v>
      </c>
      <c r="F30629">
        <v>4715</v>
      </c>
      <c r="G30629">
        <v>4790</v>
      </c>
      <c r="H30629">
        <v>4714</v>
      </c>
    </row>
    <row r="30630" spans="3:8">
      <c r="C30630">
        <v>4778</v>
      </c>
      <c r="D30630">
        <v>4718</v>
      </c>
      <c r="E30630">
        <v>4798</v>
      </c>
      <c r="F30630">
        <v>4702</v>
      </c>
      <c r="G30630">
        <v>4797</v>
      </c>
      <c r="H30630">
        <v>4701</v>
      </c>
    </row>
    <row r="30631" spans="3:8">
      <c r="C30631">
        <v>4792</v>
      </c>
      <c r="D30631">
        <v>4724</v>
      </c>
      <c r="E30631">
        <v>4812</v>
      </c>
      <c r="F30631">
        <v>4716</v>
      </c>
      <c r="G30631">
        <v>4811</v>
      </c>
      <c r="H30631">
        <v>4715</v>
      </c>
    </row>
    <row r="30632" spans="3:8">
      <c r="C30632">
        <v>4799</v>
      </c>
      <c r="D30632">
        <v>4727</v>
      </c>
      <c r="E30632">
        <v>4819</v>
      </c>
      <c r="F30632">
        <v>4727</v>
      </c>
      <c r="G30632">
        <v>4818</v>
      </c>
      <c r="H30632">
        <v>4726</v>
      </c>
    </row>
    <row r="30633" spans="3:8">
      <c r="C30633">
        <v>4811</v>
      </c>
      <c r="D30633">
        <v>4727</v>
      </c>
      <c r="E30633">
        <v>4819</v>
      </c>
      <c r="F30633">
        <v>4731</v>
      </c>
      <c r="G30633">
        <v>4818</v>
      </c>
      <c r="H30633">
        <v>4730</v>
      </c>
    </row>
    <row r="30634" spans="3:8">
      <c r="C30634">
        <v>4798</v>
      </c>
      <c r="D30634">
        <v>4730</v>
      </c>
      <c r="E30634">
        <v>4838</v>
      </c>
      <c r="F30634">
        <v>4738</v>
      </c>
      <c r="G30634">
        <v>4837</v>
      </c>
      <c r="H30634">
        <v>4737</v>
      </c>
    </row>
    <row r="30635" spans="3:8">
      <c r="C30635">
        <v>208012</v>
      </c>
      <c r="D30635">
        <v>207904</v>
      </c>
      <c r="E30635">
        <v>208004</v>
      </c>
      <c r="F30635">
        <v>207940</v>
      </c>
      <c r="G30635">
        <v>208003</v>
      </c>
      <c r="H30635">
        <v>207939</v>
      </c>
    </row>
    <row r="30636" spans="3:8">
      <c r="C30636">
        <v>210029</v>
      </c>
      <c r="D30636">
        <v>209925</v>
      </c>
      <c r="E30636">
        <v>209989</v>
      </c>
      <c r="F30636">
        <v>209945</v>
      </c>
      <c r="G30636">
        <v>209988</v>
      </c>
      <c r="H30636">
        <v>209944</v>
      </c>
    </row>
    <row r="30637" spans="3:8">
      <c r="C30637">
        <v>210018</v>
      </c>
      <c r="D30637">
        <v>209922</v>
      </c>
      <c r="E30637">
        <v>210022</v>
      </c>
      <c r="F30637">
        <v>209938</v>
      </c>
      <c r="G30637">
        <v>210021</v>
      </c>
      <c r="H30637">
        <v>209937</v>
      </c>
    </row>
    <row r="30638" spans="3:8">
      <c r="C30638">
        <v>210057</v>
      </c>
      <c r="D30638">
        <v>209977</v>
      </c>
      <c r="E30638">
        <v>210053</v>
      </c>
      <c r="F30638">
        <v>210005</v>
      </c>
      <c r="G30638">
        <v>210052</v>
      </c>
      <c r="H30638">
        <v>210004</v>
      </c>
    </row>
    <row r="30639" spans="3:8">
      <c r="C30639">
        <v>210079</v>
      </c>
      <c r="D30639">
        <v>209971</v>
      </c>
      <c r="E30639">
        <v>210047</v>
      </c>
      <c r="F30639">
        <v>209991</v>
      </c>
      <c r="G30639">
        <v>210046</v>
      </c>
      <c r="H30639">
        <v>209990</v>
      </c>
    </row>
    <row r="30640" spans="3:8">
      <c r="C30640">
        <v>210061</v>
      </c>
      <c r="D30640">
        <v>209973</v>
      </c>
      <c r="E30640">
        <v>210061</v>
      </c>
      <c r="F30640">
        <v>209989</v>
      </c>
      <c r="G30640">
        <v>210060</v>
      </c>
      <c r="H30640">
        <v>209988</v>
      </c>
    </row>
    <row r="30641" spans="3:8">
      <c r="C30641">
        <v>210140</v>
      </c>
      <c r="D30641">
        <v>210028</v>
      </c>
      <c r="E30641">
        <v>210100</v>
      </c>
      <c r="F30641">
        <v>210024</v>
      </c>
      <c r="G30641">
        <v>210099</v>
      </c>
      <c r="H30641">
        <v>210023</v>
      </c>
    </row>
    <row r="30642" spans="3:8">
      <c r="C30642">
        <v>210058</v>
      </c>
      <c r="D30642">
        <v>209986</v>
      </c>
      <c r="E30642">
        <v>210062</v>
      </c>
      <c r="F30642">
        <v>209994</v>
      </c>
      <c r="G30642">
        <v>210061</v>
      </c>
      <c r="H30642">
        <v>209993</v>
      </c>
    </row>
    <row r="30643" spans="3:8">
      <c r="C30643">
        <v>210100</v>
      </c>
      <c r="D30643">
        <v>210004</v>
      </c>
      <c r="E30643">
        <v>210084</v>
      </c>
      <c r="F30643">
        <v>210028</v>
      </c>
      <c r="G30643">
        <v>210083</v>
      </c>
      <c r="H30643">
        <v>210027</v>
      </c>
    </row>
    <row r="30644" spans="3:8">
      <c r="C30644">
        <v>210146</v>
      </c>
      <c r="D30644">
        <v>210062</v>
      </c>
      <c r="E30644">
        <v>210154</v>
      </c>
      <c r="F30644">
        <v>210062</v>
      </c>
      <c r="G30644">
        <v>210153</v>
      </c>
      <c r="H30644">
        <v>210061</v>
      </c>
    </row>
    <row r="30645" spans="3:8">
      <c r="C30645">
        <v>210105</v>
      </c>
      <c r="D30645">
        <v>210025</v>
      </c>
      <c r="E30645">
        <v>210125</v>
      </c>
      <c r="F30645">
        <v>210041</v>
      </c>
      <c r="G30645">
        <v>210124</v>
      </c>
      <c r="H30645">
        <v>210040</v>
      </c>
    </row>
    <row r="30646" spans="3:8">
      <c r="C30646">
        <v>210133</v>
      </c>
      <c r="D30646">
        <v>210041</v>
      </c>
      <c r="E30646">
        <v>210149</v>
      </c>
      <c r="F30646">
        <v>210057</v>
      </c>
      <c r="G30646">
        <v>210148</v>
      </c>
      <c r="H30646">
        <v>210056</v>
      </c>
    </row>
    <row r="30647" spans="3:8">
      <c r="C30647">
        <v>4780</v>
      </c>
      <c r="D30647">
        <v>4720</v>
      </c>
      <c r="E30647">
        <v>4792</v>
      </c>
      <c r="F30647">
        <v>4704</v>
      </c>
      <c r="G30647">
        <v>4791</v>
      </c>
      <c r="H30647">
        <v>4703</v>
      </c>
    </row>
    <row r="30648" spans="3:8">
      <c r="C30648">
        <v>4800</v>
      </c>
      <c r="D30648">
        <v>4732</v>
      </c>
      <c r="E30648">
        <v>4792</v>
      </c>
      <c r="F30648">
        <v>4736</v>
      </c>
      <c r="G30648">
        <v>4791</v>
      </c>
      <c r="H30648">
        <v>4735</v>
      </c>
    </row>
    <row r="30649" spans="3:8">
      <c r="C30649">
        <v>4789</v>
      </c>
      <c r="D30649">
        <v>4733</v>
      </c>
      <c r="E30649">
        <v>4813</v>
      </c>
      <c r="F30649">
        <v>4753</v>
      </c>
      <c r="G30649">
        <v>4812</v>
      </c>
      <c r="H30649">
        <v>4752</v>
      </c>
    </row>
    <row r="30650" spans="3:8">
      <c r="C30650">
        <v>4812</v>
      </c>
      <c r="D30650">
        <v>4736</v>
      </c>
      <c r="E30650">
        <v>4816</v>
      </c>
      <c r="F30650">
        <v>4740</v>
      </c>
      <c r="G30650">
        <v>4815</v>
      </c>
      <c r="H30650">
        <v>4739</v>
      </c>
    </row>
    <row r="30651" spans="3:8">
      <c r="C30651">
        <v>4815</v>
      </c>
      <c r="D30651">
        <v>4743</v>
      </c>
      <c r="E30651">
        <v>4827</v>
      </c>
      <c r="F30651">
        <v>4743</v>
      </c>
      <c r="G30651">
        <v>4826</v>
      </c>
      <c r="H30651">
        <v>4742</v>
      </c>
    </row>
    <row r="30652" spans="3:8">
      <c r="C30652">
        <v>4804</v>
      </c>
      <c r="D30652">
        <v>4732</v>
      </c>
      <c r="E30652">
        <v>4812</v>
      </c>
      <c r="F30652">
        <v>4736</v>
      </c>
      <c r="G30652">
        <v>4811</v>
      </c>
      <c r="H30652">
        <v>4735</v>
      </c>
    </row>
    <row r="30653" spans="3:8">
      <c r="C30653">
        <v>257258</v>
      </c>
      <c r="D30653">
        <v>257142</v>
      </c>
      <c r="E30653">
        <v>257254</v>
      </c>
      <c r="F30653">
        <v>257158</v>
      </c>
      <c r="G30653">
        <v>257253</v>
      </c>
      <c r="H30653">
        <v>257157</v>
      </c>
    </row>
    <row r="30654" spans="3:8">
      <c r="C30654">
        <v>261223</v>
      </c>
      <c r="D30654">
        <v>261127</v>
      </c>
      <c r="E30654">
        <v>261203</v>
      </c>
      <c r="F30654">
        <v>261123</v>
      </c>
      <c r="G30654">
        <v>261202</v>
      </c>
      <c r="H30654">
        <v>261122</v>
      </c>
    </row>
    <row r="30655" spans="3:8">
      <c r="C30655">
        <v>261210</v>
      </c>
      <c r="D30655">
        <v>261122</v>
      </c>
      <c r="E30655">
        <v>261198</v>
      </c>
      <c r="F30655">
        <v>261118</v>
      </c>
      <c r="G30655">
        <v>261197</v>
      </c>
      <c r="H30655">
        <v>261117</v>
      </c>
    </row>
    <row r="30656" spans="3:8">
      <c r="C30656">
        <v>261267</v>
      </c>
      <c r="D30656">
        <v>261143</v>
      </c>
      <c r="E30656">
        <v>261235</v>
      </c>
      <c r="F30656">
        <v>261131</v>
      </c>
      <c r="G30656">
        <v>261234</v>
      </c>
      <c r="H30656">
        <v>261130</v>
      </c>
    </row>
    <row r="30657" spans="3:8">
      <c r="C30657">
        <v>261214</v>
      </c>
      <c r="D30657">
        <v>261098</v>
      </c>
      <c r="E30657">
        <v>261194</v>
      </c>
      <c r="F30657">
        <v>261122</v>
      </c>
      <c r="G30657">
        <v>261193</v>
      </c>
      <c r="H30657">
        <v>261121</v>
      </c>
    </row>
    <row r="30658" spans="3:8">
      <c r="C30658">
        <v>261282</v>
      </c>
      <c r="D30658">
        <v>261202</v>
      </c>
      <c r="E30658">
        <v>261278</v>
      </c>
      <c r="F30658">
        <v>261198</v>
      </c>
      <c r="G30658">
        <v>261277</v>
      </c>
      <c r="H30658">
        <v>261197</v>
      </c>
    </row>
    <row r="30659" spans="3:8">
      <c r="C30659">
        <v>261182</v>
      </c>
      <c r="D30659">
        <v>261098</v>
      </c>
      <c r="E30659">
        <v>261190</v>
      </c>
      <c r="F30659">
        <v>261086</v>
      </c>
      <c r="G30659">
        <v>261189</v>
      </c>
      <c r="H30659">
        <v>261085</v>
      </c>
    </row>
    <row r="30660" spans="3:8">
      <c r="C30660">
        <v>261202</v>
      </c>
      <c r="D30660">
        <v>261138</v>
      </c>
      <c r="E30660">
        <v>261214</v>
      </c>
      <c r="F30660">
        <v>261142</v>
      </c>
      <c r="G30660">
        <v>261213</v>
      </c>
      <c r="H30660">
        <v>261141</v>
      </c>
    </row>
    <row r="30661" spans="3:8">
      <c r="C30661">
        <v>261156</v>
      </c>
      <c r="D30661">
        <v>261084</v>
      </c>
      <c r="E30661">
        <v>261168</v>
      </c>
      <c r="F30661">
        <v>261092</v>
      </c>
      <c r="G30661">
        <v>261167</v>
      </c>
      <c r="H30661">
        <v>261091</v>
      </c>
    </row>
    <row r="30662" spans="3:8">
      <c r="C30662">
        <v>4789</v>
      </c>
      <c r="D30662">
        <v>4717</v>
      </c>
      <c r="E30662">
        <v>4777</v>
      </c>
      <c r="F30662">
        <v>4717</v>
      </c>
      <c r="G30662">
        <v>4776</v>
      </c>
      <c r="H30662">
        <v>4716</v>
      </c>
    </row>
    <row r="30663" spans="3:8">
      <c r="C30663">
        <v>4774</v>
      </c>
      <c r="D30663">
        <v>4726</v>
      </c>
      <c r="E30663">
        <v>4798</v>
      </c>
      <c r="F30663">
        <v>4718</v>
      </c>
      <c r="G30663">
        <v>4797</v>
      </c>
      <c r="H30663">
        <v>4717</v>
      </c>
    </row>
    <row r="30664" spans="3:8">
      <c r="C30664">
        <v>4781</v>
      </c>
      <c r="D30664">
        <v>4713</v>
      </c>
      <c r="E30664">
        <v>4789</v>
      </c>
      <c r="F30664">
        <v>4737</v>
      </c>
      <c r="G30664">
        <v>4788</v>
      </c>
      <c r="H30664">
        <v>4736</v>
      </c>
    </row>
    <row r="30665" spans="3:8">
      <c r="C30665">
        <v>4797</v>
      </c>
      <c r="D30665">
        <v>4717</v>
      </c>
      <c r="E30665">
        <v>4817</v>
      </c>
      <c r="F30665">
        <v>4741</v>
      </c>
      <c r="G30665">
        <v>4816</v>
      </c>
      <c r="H30665">
        <v>4740</v>
      </c>
    </row>
    <row r="30666" spans="3:8">
      <c r="C30666">
        <v>4807</v>
      </c>
      <c r="D30666">
        <v>4723</v>
      </c>
      <c r="E30666">
        <v>4799</v>
      </c>
      <c r="F30666">
        <v>4731</v>
      </c>
      <c r="G30666">
        <v>4798</v>
      </c>
      <c r="H30666">
        <v>4730</v>
      </c>
    </row>
    <row r="30667" spans="3:8">
      <c r="C30667">
        <v>4800</v>
      </c>
      <c r="D30667">
        <v>4732</v>
      </c>
      <c r="E30667">
        <v>4804</v>
      </c>
      <c r="F30667">
        <v>4744</v>
      </c>
      <c r="G30667">
        <v>4803</v>
      </c>
      <c r="H30667">
        <v>4743</v>
      </c>
    </row>
    <row r="30668" spans="3:8">
      <c r="C30668">
        <v>301415</v>
      </c>
      <c r="D30668">
        <v>301331</v>
      </c>
      <c r="E30668">
        <v>301411</v>
      </c>
      <c r="F30668">
        <v>301327</v>
      </c>
      <c r="G30668">
        <v>301410</v>
      </c>
      <c r="H30668">
        <v>301326</v>
      </c>
    </row>
    <row r="30669" spans="3:8">
      <c r="C30669">
        <v>312120</v>
      </c>
      <c r="D30669">
        <v>312016</v>
      </c>
      <c r="E30669">
        <v>312088</v>
      </c>
      <c r="F30669">
        <v>312004</v>
      </c>
      <c r="G30669">
        <v>312087</v>
      </c>
      <c r="H30669">
        <v>312003</v>
      </c>
    </row>
    <row r="30670" spans="3:8">
      <c r="C30670">
        <v>312177</v>
      </c>
      <c r="D30670">
        <v>312057</v>
      </c>
      <c r="E30670">
        <v>312145</v>
      </c>
      <c r="F30670">
        <v>312061</v>
      </c>
      <c r="G30670">
        <v>312144</v>
      </c>
      <c r="H30670">
        <v>312060</v>
      </c>
    </row>
    <row r="30671" spans="3:8">
      <c r="C30671">
        <v>312202</v>
      </c>
      <c r="D30671">
        <v>312098</v>
      </c>
      <c r="E30671">
        <v>312198</v>
      </c>
      <c r="F30671">
        <v>312106</v>
      </c>
      <c r="G30671">
        <v>312197</v>
      </c>
      <c r="H30671">
        <v>312105</v>
      </c>
    </row>
    <row r="30672" spans="3:8">
      <c r="C30672">
        <v>312238</v>
      </c>
      <c r="D30672">
        <v>312138</v>
      </c>
      <c r="E30672">
        <v>312242</v>
      </c>
      <c r="F30672">
        <v>312146</v>
      </c>
      <c r="G30672">
        <v>312241</v>
      </c>
      <c r="H30672">
        <v>312145</v>
      </c>
    </row>
    <row r="30673" spans="3:8">
      <c r="C30673">
        <v>312244</v>
      </c>
      <c r="D30673">
        <v>312132</v>
      </c>
      <c r="E30673">
        <v>312240</v>
      </c>
      <c r="F30673">
        <v>312140</v>
      </c>
      <c r="G30673">
        <v>312239</v>
      </c>
      <c r="H30673">
        <v>312139</v>
      </c>
    </row>
    <row r="30674" spans="3:8">
      <c r="C30674">
        <v>312148</v>
      </c>
      <c r="D30674">
        <v>312060</v>
      </c>
      <c r="E30674">
        <v>312132</v>
      </c>
      <c r="F30674">
        <v>312036</v>
      </c>
      <c r="G30674">
        <v>312131</v>
      </c>
      <c r="H30674">
        <v>312035</v>
      </c>
    </row>
    <row r="30675" spans="3:8">
      <c r="C30675">
        <v>312257</v>
      </c>
      <c r="D30675">
        <v>312137</v>
      </c>
      <c r="E30675">
        <v>312233</v>
      </c>
      <c r="F30675">
        <v>312165</v>
      </c>
      <c r="G30675">
        <v>312232</v>
      </c>
      <c r="H30675">
        <v>312164</v>
      </c>
    </row>
    <row r="30676" spans="3:8">
      <c r="C30676">
        <v>312142</v>
      </c>
      <c r="D30676">
        <v>312074</v>
      </c>
      <c r="E30676">
        <v>312154</v>
      </c>
      <c r="F30676">
        <v>312050</v>
      </c>
      <c r="G30676">
        <v>312153</v>
      </c>
      <c r="H30676">
        <v>312049</v>
      </c>
    </row>
    <row r="30677" spans="3:8">
      <c r="C30677">
        <v>8166</v>
      </c>
      <c r="D30677">
        <v>8078</v>
      </c>
      <c r="E30677">
        <v>8174</v>
      </c>
      <c r="F30677">
        <v>8118</v>
      </c>
      <c r="G30677">
        <v>8173</v>
      </c>
      <c r="H30677">
        <v>8117</v>
      </c>
    </row>
    <row r="30678" spans="3:8">
      <c r="C30678">
        <v>5893</v>
      </c>
      <c r="D30678">
        <v>5837</v>
      </c>
      <c r="E30678">
        <v>5909</v>
      </c>
      <c r="F30678">
        <v>5865</v>
      </c>
      <c r="G30678">
        <v>5908</v>
      </c>
      <c r="H30678">
        <v>5864</v>
      </c>
    </row>
    <row r="30679" spans="3:8">
      <c r="C30679">
        <v>5726</v>
      </c>
      <c r="D30679">
        <v>5654</v>
      </c>
      <c r="E30679">
        <v>5734</v>
      </c>
      <c r="F30679">
        <v>5670</v>
      </c>
      <c r="G30679">
        <v>5733</v>
      </c>
      <c r="H30679">
        <v>5669</v>
      </c>
    </row>
    <row r="30680" spans="3:8">
      <c r="C30680">
        <v>5691</v>
      </c>
      <c r="D30680">
        <v>5635</v>
      </c>
      <c r="E30680">
        <v>5715</v>
      </c>
      <c r="F30680">
        <v>5619</v>
      </c>
      <c r="G30680">
        <v>5714</v>
      </c>
      <c r="H30680">
        <v>5618</v>
      </c>
    </row>
    <row r="30681" spans="3:8">
      <c r="C30681">
        <v>5712</v>
      </c>
      <c r="D30681">
        <v>5628</v>
      </c>
      <c r="E30681">
        <v>5708</v>
      </c>
      <c r="F30681">
        <v>5628</v>
      </c>
      <c r="G30681">
        <v>5707</v>
      </c>
      <c r="H30681">
        <v>5627</v>
      </c>
    </row>
    <row r="30682" spans="3:8">
      <c r="C30682">
        <v>5672</v>
      </c>
      <c r="D30682">
        <v>5632</v>
      </c>
      <c r="E30682">
        <v>5680</v>
      </c>
      <c r="F30682">
        <v>5640</v>
      </c>
      <c r="G30682">
        <v>5679</v>
      </c>
      <c r="H30682">
        <v>5639</v>
      </c>
    </row>
    <row r="30683" spans="3:8">
      <c r="C30683">
        <v>5677</v>
      </c>
      <c r="D30683">
        <v>5601</v>
      </c>
      <c r="E30683">
        <v>5693</v>
      </c>
      <c r="F30683">
        <v>5609</v>
      </c>
      <c r="G30683">
        <v>5692</v>
      </c>
      <c r="H30683">
        <v>5608</v>
      </c>
    </row>
    <row r="30684" spans="3:8">
      <c r="C30684">
        <v>5721</v>
      </c>
      <c r="D30684">
        <v>5629</v>
      </c>
      <c r="E30684">
        <v>5705</v>
      </c>
      <c r="F30684">
        <v>5645</v>
      </c>
      <c r="G30684">
        <v>5704</v>
      </c>
      <c r="H30684">
        <v>5644</v>
      </c>
    </row>
    <row r="30685" spans="3:8">
      <c r="C30685">
        <v>5704</v>
      </c>
      <c r="D30685">
        <v>5640</v>
      </c>
      <c r="E30685">
        <v>5700</v>
      </c>
      <c r="F30685">
        <v>5640</v>
      </c>
      <c r="G30685">
        <v>5699</v>
      </c>
      <c r="H30685">
        <v>5639</v>
      </c>
    </row>
    <row r="30686" spans="3:8">
      <c r="C30686">
        <v>216654</v>
      </c>
      <c r="D30686">
        <v>216570</v>
      </c>
      <c r="E30686">
        <v>216678</v>
      </c>
      <c r="F30686">
        <v>216586</v>
      </c>
      <c r="G30686">
        <v>216677</v>
      </c>
      <c r="H30686">
        <v>216585</v>
      </c>
    </row>
    <row r="30687" spans="3:8">
      <c r="C30687">
        <v>218545</v>
      </c>
      <c r="D30687">
        <v>218433</v>
      </c>
      <c r="E30687">
        <v>218525</v>
      </c>
      <c r="F30687">
        <v>218453</v>
      </c>
      <c r="G30687">
        <v>218524</v>
      </c>
      <c r="H30687">
        <v>218452</v>
      </c>
    </row>
    <row r="30688" spans="3:8">
      <c r="C30688">
        <v>218577</v>
      </c>
      <c r="D30688">
        <v>218493</v>
      </c>
      <c r="E30688">
        <v>218593</v>
      </c>
      <c r="F30688">
        <v>218493</v>
      </c>
      <c r="G30688">
        <v>218592</v>
      </c>
      <c r="H30688">
        <v>218492</v>
      </c>
    </row>
    <row r="30689" spans="3:8">
      <c r="C30689">
        <v>218606</v>
      </c>
      <c r="D30689">
        <v>218542</v>
      </c>
      <c r="E30689">
        <v>218626</v>
      </c>
      <c r="F30689">
        <v>218546</v>
      </c>
      <c r="G30689">
        <v>218625</v>
      </c>
      <c r="H30689">
        <v>218545</v>
      </c>
    </row>
    <row r="30690" spans="3:8">
      <c r="C30690">
        <v>218587</v>
      </c>
      <c r="D30690">
        <v>218483</v>
      </c>
      <c r="E30690">
        <v>218559</v>
      </c>
      <c r="F30690">
        <v>218503</v>
      </c>
      <c r="G30690">
        <v>218558</v>
      </c>
      <c r="H30690">
        <v>218502</v>
      </c>
    </row>
    <row r="30691" spans="3:8">
      <c r="C30691">
        <v>218609</v>
      </c>
      <c r="D30691">
        <v>218529</v>
      </c>
      <c r="E30691">
        <v>218597</v>
      </c>
      <c r="F30691">
        <v>218513</v>
      </c>
      <c r="G30691">
        <v>218596</v>
      </c>
      <c r="H30691">
        <v>218512</v>
      </c>
    </row>
    <row r="30692" spans="3:8">
      <c r="C30692">
        <v>218583</v>
      </c>
      <c r="D30692">
        <v>218511</v>
      </c>
      <c r="E30692">
        <v>218583</v>
      </c>
      <c r="F30692">
        <v>218511</v>
      </c>
      <c r="G30692">
        <v>218582</v>
      </c>
      <c r="H30692">
        <v>218510</v>
      </c>
    </row>
    <row r="30693" spans="3:8">
      <c r="C30693">
        <v>218577</v>
      </c>
      <c r="D30693">
        <v>218497</v>
      </c>
      <c r="E30693">
        <v>218573</v>
      </c>
      <c r="F30693">
        <v>218477</v>
      </c>
      <c r="G30693">
        <v>218572</v>
      </c>
      <c r="H30693">
        <v>218476</v>
      </c>
    </row>
    <row r="30694" spans="3:8">
      <c r="C30694">
        <v>218600</v>
      </c>
      <c r="D30694">
        <v>218536</v>
      </c>
      <c r="E30694">
        <v>218608</v>
      </c>
      <c r="F30694">
        <v>218528</v>
      </c>
      <c r="G30694">
        <v>218607</v>
      </c>
      <c r="H30694">
        <v>218527</v>
      </c>
    </row>
    <row r="30695" spans="3:8">
      <c r="C30695">
        <v>7670</v>
      </c>
      <c r="D30695">
        <v>7578</v>
      </c>
      <c r="E30695">
        <v>7658</v>
      </c>
      <c r="F30695">
        <v>7578</v>
      </c>
      <c r="G30695">
        <v>7657</v>
      </c>
      <c r="H30695">
        <v>7577</v>
      </c>
    </row>
    <row r="30696" spans="3:8">
      <c r="C30696">
        <v>5944</v>
      </c>
      <c r="D30696">
        <v>5868</v>
      </c>
      <c r="E30696">
        <v>5940</v>
      </c>
      <c r="F30696">
        <v>5868</v>
      </c>
      <c r="G30696">
        <v>5939</v>
      </c>
      <c r="H30696">
        <v>5867</v>
      </c>
    </row>
    <row r="30697" spans="3:8">
      <c r="C30697">
        <v>5685</v>
      </c>
      <c r="D30697">
        <v>5633</v>
      </c>
      <c r="E30697">
        <v>5701</v>
      </c>
      <c r="F30697">
        <v>5629</v>
      </c>
      <c r="G30697">
        <v>5700</v>
      </c>
      <c r="H30697">
        <v>5628</v>
      </c>
    </row>
    <row r="30698" spans="3:8">
      <c r="C30698">
        <v>5661</v>
      </c>
      <c r="D30698">
        <v>5617</v>
      </c>
      <c r="E30698">
        <v>5681</v>
      </c>
      <c r="F30698">
        <v>5625</v>
      </c>
      <c r="G30698">
        <v>5680</v>
      </c>
      <c r="H30698">
        <v>5624</v>
      </c>
    </row>
    <row r="30699" spans="3:8">
      <c r="C30699">
        <v>5672</v>
      </c>
      <c r="D30699">
        <v>5624</v>
      </c>
      <c r="E30699">
        <v>5716</v>
      </c>
      <c r="F30699">
        <v>5608</v>
      </c>
      <c r="G30699">
        <v>5715</v>
      </c>
      <c r="H30699">
        <v>5607</v>
      </c>
    </row>
    <row r="30700" spans="3:8">
      <c r="C30700">
        <v>157847</v>
      </c>
      <c r="D30700">
        <v>157743</v>
      </c>
      <c r="E30700">
        <v>157835</v>
      </c>
      <c r="F30700">
        <v>157763</v>
      </c>
      <c r="G30700">
        <v>157834</v>
      </c>
      <c r="H30700">
        <v>157762</v>
      </c>
    </row>
    <row r="30701" spans="3:8">
      <c r="C30701">
        <v>158963</v>
      </c>
      <c r="D30701">
        <v>158875</v>
      </c>
      <c r="E30701">
        <v>158975</v>
      </c>
      <c r="F30701">
        <v>158887</v>
      </c>
      <c r="G30701">
        <v>158974</v>
      </c>
      <c r="H30701">
        <v>158886</v>
      </c>
    </row>
    <row r="30702" spans="3:8">
      <c r="C30702">
        <v>158941</v>
      </c>
      <c r="D30702">
        <v>158877</v>
      </c>
      <c r="E30702">
        <v>158953</v>
      </c>
      <c r="F30702">
        <v>158881</v>
      </c>
      <c r="G30702">
        <v>158952</v>
      </c>
      <c r="H30702">
        <v>158880</v>
      </c>
    </row>
    <row r="30703" spans="3:8">
      <c r="C30703">
        <v>159024</v>
      </c>
      <c r="D30703">
        <v>158912</v>
      </c>
      <c r="E30703">
        <v>159016</v>
      </c>
      <c r="F30703">
        <v>158936</v>
      </c>
      <c r="G30703">
        <v>159015</v>
      </c>
      <c r="H30703">
        <v>158935</v>
      </c>
    </row>
    <row r="30704" spans="3:8">
      <c r="C30704">
        <v>159015</v>
      </c>
      <c r="D30704">
        <v>158903</v>
      </c>
      <c r="E30704">
        <v>159003</v>
      </c>
      <c r="F30704">
        <v>158919</v>
      </c>
      <c r="G30704">
        <v>159002</v>
      </c>
      <c r="H30704">
        <v>158918</v>
      </c>
    </row>
    <row r="30705" spans="3:8">
      <c r="C30705">
        <v>159110</v>
      </c>
      <c r="D30705">
        <v>159026</v>
      </c>
      <c r="E30705">
        <v>159118</v>
      </c>
      <c r="F30705">
        <v>159034</v>
      </c>
      <c r="G30705">
        <v>159117</v>
      </c>
      <c r="H30705">
        <v>159033</v>
      </c>
    </row>
    <row r="30706" spans="3:8">
      <c r="C30706">
        <v>159008</v>
      </c>
      <c r="D30706">
        <v>158908</v>
      </c>
      <c r="E30706">
        <v>159000</v>
      </c>
      <c r="F30706">
        <v>158936</v>
      </c>
      <c r="G30706">
        <v>158999</v>
      </c>
      <c r="H30706">
        <v>158935</v>
      </c>
    </row>
    <row r="30707" spans="3:8">
      <c r="C30707">
        <v>159033</v>
      </c>
      <c r="D30707">
        <v>158929</v>
      </c>
      <c r="E30707">
        <v>159029</v>
      </c>
      <c r="F30707">
        <v>158953</v>
      </c>
      <c r="G30707">
        <v>159028</v>
      </c>
      <c r="H30707">
        <v>158952</v>
      </c>
    </row>
    <row r="30708" spans="3:8">
      <c r="C30708">
        <v>159050</v>
      </c>
      <c r="D30708">
        <v>158962</v>
      </c>
      <c r="E30708">
        <v>159046</v>
      </c>
      <c r="F30708">
        <v>158966</v>
      </c>
      <c r="G30708">
        <v>159045</v>
      </c>
      <c r="H30708">
        <v>158965</v>
      </c>
    </row>
    <row r="30709" spans="3:8">
      <c r="C30709">
        <v>7336</v>
      </c>
      <c r="D30709">
        <v>7252</v>
      </c>
      <c r="E30709">
        <v>7316</v>
      </c>
      <c r="F30709">
        <v>7260</v>
      </c>
      <c r="G30709">
        <v>7315</v>
      </c>
      <c r="H30709">
        <v>7259</v>
      </c>
    </row>
    <row r="30710" spans="3:8">
      <c r="C30710">
        <v>5960</v>
      </c>
      <c r="D30710">
        <v>5900</v>
      </c>
      <c r="E30710">
        <v>5968</v>
      </c>
      <c r="F30710">
        <v>5912</v>
      </c>
      <c r="G30710">
        <v>5967</v>
      </c>
      <c r="H30710">
        <v>5911</v>
      </c>
    </row>
    <row r="30711" spans="3:8">
      <c r="C30711">
        <v>5714</v>
      </c>
      <c r="D30711">
        <v>5658</v>
      </c>
      <c r="E30711">
        <v>5738</v>
      </c>
      <c r="F30711">
        <v>5642</v>
      </c>
      <c r="G30711">
        <v>5737</v>
      </c>
      <c r="H30711">
        <v>5641</v>
      </c>
    </row>
    <row r="30712" spans="3:8">
      <c r="C30712">
        <v>5690</v>
      </c>
      <c r="D30712">
        <v>5642</v>
      </c>
      <c r="E30712">
        <v>5718</v>
      </c>
      <c r="F30712">
        <v>5650</v>
      </c>
      <c r="G30712">
        <v>5717</v>
      </c>
      <c r="H30712">
        <v>5649</v>
      </c>
    </row>
    <row r="30713" spans="3:8">
      <c r="C30713">
        <v>5718</v>
      </c>
      <c r="D30713">
        <v>5630</v>
      </c>
      <c r="E30713">
        <v>5682</v>
      </c>
      <c r="F30713">
        <v>5638</v>
      </c>
      <c r="G30713">
        <v>5681</v>
      </c>
      <c r="H30713">
        <v>5637</v>
      </c>
    </row>
    <row r="30714" spans="3:8">
      <c r="C30714">
        <v>309040</v>
      </c>
      <c r="D30714">
        <v>308936</v>
      </c>
      <c r="E30714">
        <v>309032</v>
      </c>
      <c r="F30714">
        <v>308944</v>
      </c>
      <c r="G30714">
        <v>309031</v>
      </c>
      <c r="H30714">
        <v>308943</v>
      </c>
    </row>
    <row r="30715" spans="3:8">
      <c r="C30715">
        <v>312281</v>
      </c>
      <c r="D30715">
        <v>312165</v>
      </c>
      <c r="E30715">
        <v>312273</v>
      </c>
      <c r="F30715">
        <v>312221</v>
      </c>
      <c r="G30715">
        <v>312272</v>
      </c>
      <c r="H30715">
        <v>312220</v>
      </c>
    </row>
    <row r="30716" spans="3:8">
      <c r="C30716">
        <v>312225</v>
      </c>
      <c r="D30716">
        <v>312125</v>
      </c>
      <c r="E30716">
        <v>312213</v>
      </c>
      <c r="F30716">
        <v>312117</v>
      </c>
      <c r="G30716">
        <v>312212</v>
      </c>
      <c r="H30716">
        <v>312116</v>
      </c>
    </row>
    <row r="30717" spans="3:8">
      <c r="C30717">
        <v>312195</v>
      </c>
      <c r="D30717">
        <v>312119</v>
      </c>
      <c r="E30717">
        <v>312187</v>
      </c>
      <c r="F30717">
        <v>312115</v>
      </c>
      <c r="G30717">
        <v>312186</v>
      </c>
      <c r="H30717">
        <v>312114</v>
      </c>
    </row>
    <row r="30718" spans="3:8">
      <c r="C30718">
        <v>312248</v>
      </c>
      <c r="D30718">
        <v>312144</v>
      </c>
      <c r="E30718">
        <v>312260</v>
      </c>
      <c r="F30718">
        <v>312172</v>
      </c>
      <c r="G30718">
        <v>312259</v>
      </c>
      <c r="H30718">
        <v>312171</v>
      </c>
    </row>
    <row r="30719" spans="3:8">
      <c r="C30719">
        <v>312303</v>
      </c>
      <c r="D30719">
        <v>312171</v>
      </c>
      <c r="E30719">
        <v>312283</v>
      </c>
      <c r="F30719">
        <v>312183</v>
      </c>
      <c r="G30719">
        <v>312282</v>
      </c>
      <c r="H30719">
        <v>312182</v>
      </c>
    </row>
    <row r="30720" spans="3:8">
      <c r="C30720">
        <v>312224</v>
      </c>
      <c r="D30720">
        <v>312156</v>
      </c>
      <c r="E30720">
        <v>312248</v>
      </c>
      <c r="F30720">
        <v>312164</v>
      </c>
      <c r="G30720">
        <v>312247</v>
      </c>
      <c r="H30720">
        <v>312163</v>
      </c>
    </row>
    <row r="30721" spans="3:8">
      <c r="C30721">
        <v>312167</v>
      </c>
      <c r="D30721">
        <v>312087</v>
      </c>
      <c r="E30721">
        <v>312147</v>
      </c>
      <c r="F30721">
        <v>312039</v>
      </c>
      <c r="G30721">
        <v>312146</v>
      </c>
      <c r="H30721">
        <v>312038</v>
      </c>
    </row>
    <row r="30722" spans="3:8">
      <c r="C30722">
        <v>312223</v>
      </c>
      <c r="D30722">
        <v>312151</v>
      </c>
      <c r="E30722">
        <v>312231</v>
      </c>
      <c r="F30722">
        <v>312131</v>
      </c>
      <c r="G30722">
        <v>312230</v>
      </c>
      <c r="H30722">
        <v>312130</v>
      </c>
    </row>
    <row r="30723" spans="3:8">
      <c r="C30723">
        <v>8158</v>
      </c>
      <c r="D30723">
        <v>8082</v>
      </c>
      <c r="E30723">
        <v>8166</v>
      </c>
      <c r="F30723">
        <v>8102</v>
      </c>
      <c r="G30723">
        <v>8165</v>
      </c>
      <c r="H30723">
        <v>8101</v>
      </c>
    </row>
    <row r="30724" spans="3:8">
      <c r="C30724">
        <v>5892</v>
      </c>
      <c r="D30724">
        <v>5824</v>
      </c>
      <c r="E30724">
        <v>5908</v>
      </c>
      <c r="F30724">
        <v>5824</v>
      </c>
      <c r="G30724">
        <v>5907</v>
      </c>
      <c r="H30724">
        <v>5823</v>
      </c>
    </row>
    <row r="30725" spans="3:8">
      <c r="C30725">
        <v>5743</v>
      </c>
      <c r="D30725">
        <v>5647</v>
      </c>
      <c r="E30725">
        <v>5747</v>
      </c>
      <c r="F30725">
        <v>5659</v>
      </c>
      <c r="G30725">
        <v>5746</v>
      </c>
      <c r="H30725">
        <v>5658</v>
      </c>
    </row>
    <row r="30726" spans="3:8">
      <c r="C30726">
        <v>5721</v>
      </c>
      <c r="D30726">
        <v>5641</v>
      </c>
      <c r="E30726">
        <v>5725</v>
      </c>
      <c r="F30726">
        <v>5653</v>
      </c>
      <c r="G30726">
        <v>5724</v>
      </c>
      <c r="H30726">
        <v>5652</v>
      </c>
    </row>
    <row r="30727" spans="3:8">
      <c r="C30727">
        <v>5689</v>
      </c>
      <c r="D30727">
        <v>5617</v>
      </c>
      <c r="E30727">
        <v>5697</v>
      </c>
      <c r="F30727">
        <v>5613</v>
      </c>
      <c r="G30727">
        <v>5696</v>
      </c>
      <c r="H30727">
        <v>5612</v>
      </c>
    </row>
    <row r="30728" spans="3:8">
      <c r="C30728">
        <v>292493</v>
      </c>
      <c r="D30728">
        <v>292385</v>
      </c>
      <c r="E30728">
        <v>292493</v>
      </c>
      <c r="F30728">
        <v>292405</v>
      </c>
      <c r="G30728">
        <v>292492</v>
      </c>
      <c r="H30728">
        <v>292404</v>
      </c>
    </row>
    <row r="30729" spans="3:8">
      <c r="C30729">
        <v>295193</v>
      </c>
      <c r="D30729">
        <v>295097</v>
      </c>
      <c r="E30729">
        <v>295185</v>
      </c>
      <c r="F30729">
        <v>295129</v>
      </c>
      <c r="G30729">
        <v>295184</v>
      </c>
      <c r="H30729">
        <v>295128</v>
      </c>
    </row>
    <row r="30730" spans="3:8">
      <c r="C30730">
        <v>295292</v>
      </c>
      <c r="D30730">
        <v>295176</v>
      </c>
      <c r="E30730">
        <v>295244</v>
      </c>
      <c r="F30730">
        <v>295180</v>
      </c>
      <c r="G30730">
        <v>295243</v>
      </c>
      <c r="H30730">
        <v>295179</v>
      </c>
    </row>
    <row r="30731" spans="3:8">
      <c r="C30731">
        <v>295253</v>
      </c>
      <c r="D30731">
        <v>295129</v>
      </c>
      <c r="E30731">
        <v>295245</v>
      </c>
      <c r="F30731">
        <v>295169</v>
      </c>
      <c r="G30731">
        <v>295244</v>
      </c>
      <c r="H30731">
        <v>295168</v>
      </c>
    </row>
    <row r="30732" spans="3:8">
      <c r="C30732">
        <v>295296</v>
      </c>
      <c r="D30732">
        <v>295224</v>
      </c>
      <c r="E30732">
        <v>295296</v>
      </c>
      <c r="F30732">
        <v>295196</v>
      </c>
      <c r="G30732">
        <v>295295</v>
      </c>
      <c r="H30732">
        <v>295195</v>
      </c>
    </row>
    <row r="30733" spans="3:8">
      <c r="C30733">
        <v>295309</v>
      </c>
      <c r="D30733">
        <v>295209</v>
      </c>
      <c r="E30733">
        <v>295321</v>
      </c>
      <c r="F30733">
        <v>295241</v>
      </c>
      <c r="G30733">
        <v>295320</v>
      </c>
      <c r="H30733">
        <v>295240</v>
      </c>
    </row>
    <row r="30734" spans="3:8">
      <c r="C30734">
        <v>295239</v>
      </c>
      <c r="D30734">
        <v>295147</v>
      </c>
      <c r="E30734">
        <v>295239</v>
      </c>
      <c r="F30734">
        <v>295163</v>
      </c>
      <c r="G30734">
        <v>295238</v>
      </c>
      <c r="H30734">
        <v>295162</v>
      </c>
    </row>
    <row r="30735" spans="3:8">
      <c r="C30735">
        <v>295315</v>
      </c>
      <c r="D30735">
        <v>295223</v>
      </c>
      <c r="E30735">
        <v>295323</v>
      </c>
      <c r="F30735">
        <v>295215</v>
      </c>
      <c r="G30735">
        <v>295322</v>
      </c>
      <c r="H30735">
        <v>295214</v>
      </c>
    </row>
    <row r="30736" spans="3:8">
      <c r="C30736">
        <v>295216</v>
      </c>
      <c r="D30736">
        <v>295136</v>
      </c>
      <c r="E30736">
        <v>295224</v>
      </c>
      <c r="F30736">
        <v>295132</v>
      </c>
      <c r="G30736">
        <v>295223</v>
      </c>
      <c r="H30736">
        <v>295131</v>
      </c>
    </row>
    <row r="30737" spans="3:8">
      <c r="C30737">
        <v>8016</v>
      </c>
      <c r="D30737">
        <v>7932</v>
      </c>
      <c r="E30737">
        <v>8016</v>
      </c>
      <c r="F30737">
        <v>7948</v>
      </c>
      <c r="G30737">
        <v>8015</v>
      </c>
      <c r="H30737">
        <v>7947</v>
      </c>
    </row>
    <row r="30738" spans="3:8">
      <c r="C30738">
        <v>5918</v>
      </c>
      <c r="D30738">
        <v>5830</v>
      </c>
      <c r="E30738">
        <v>5938</v>
      </c>
      <c r="F30738">
        <v>5862</v>
      </c>
      <c r="G30738">
        <v>5937</v>
      </c>
      <c r="H30738">
        <v>5861</v>
      </c>
    </row>
    <row r="30739" spans="3:8">
      <c r="C30739">
        <v>5722</v>
      </c>
      <c r="D30739">
        <v>5654</v>
      </c>
      <c r="E30739">
        <v>5726</v>
      </c>
      <c r="F30739">
        <v>5650</v>
      </c>
      <c r="G30739">
        <v>5725</v>
      </c>
      <c r="H30739">
        <v>5649</v>
      </c>
    </row>
    <row r="30740" spans="3:8">
      <c r="C30740">
        <v>5677</v>
      </c>
      <c r="D30740">
        <v>5617</v>
      </c>
      <c r="E30740">
        <v>5681</v>
      </c>
      <c r="F30740">
        <v>5605</v>
      </c>
      <c r="G30740">
        <v>5680</v>
      </c>
      <c r="H30740">
        <v>5604</v>
      </c>
    </row>
    <row r="30741" spans="3:8">
      <c r="C30741">
        <v>5670</v>
      </c>
      <c r="D30741">
        <v>5618</v>
      </c>
      <c r="E30741">
        <v>5710</v>
      </c>
      <c r="F30741">
        <v>5626</v>
      </c>
      <c r="G30741">
        <v>5709</v>
      </c>
      <c r="H30741">
        <v>5625</v>
      </c>
    </row>
    <row r="30742" spans="3:8">
      <c r="C30742">
        <v>275671</v>
      </c>
      <c r="D30742">
        <v>275575</v>
      </c>
      <c r="E30742">
        <v>275647</v>
      </c>
      <c r="F30742">
        <v>275603</v>
      </c>
      <c r="G30742">
        <v>275646</v>
      </c>
      <c r="H30742">
        <v>275602</v>
      </c>
    </row>
    <row r="30743" spans="3:8">
      <c r="C30743">
        <v>278143</v>
      </c>
      <c r="D30743">
        <v>278035</v>
      </c>
      <c r="E30743">
        <v>278127</v>
      </c>
      <c r="F30743">
        <v>278055</v>
      </c>
      <c r="G30743">
        <v>278126</v>
      </c>
      <c r="H30743">
        <v>278054</v>
      </c>
    </row>
    <row r="30744" spans="3:8">
      <c r="C30744">
        <v>278221</v>
      </c>
      <c r="D30744">
        <v>278109</v>
      </c>
      <c r="E30744">
        <v>278205</v>
      </c>
      <c r="F30744">
        <v>278129</v>
      </c>
      <c r="G30744">
        <v>278204</v>
      </c>
      <c r="H30744">
        <v>278128</v>
      </c>
    </row>
    <row r="30745" spans="3:8">
      <c r="C30745">
        <v>278204</v>
      </c>
      <c r="D30745">
        <v>278120</v>
      </c>
      <c r="E30745">
        <v>278188</v>
      </c>
      <c r="F30745">
        <v>278108</v>
      </c>
      <c r="G30745">
        <v>278187</v>
      </c>
      <c r="H30745">
        <v>278107</v>
      </c>
    </row>
    <row r="30746" spans="3:8">
      <c r="C30746">
        <v>278148</v>
      </c>
      <c r="D30746">
        <v>278048</v>
      </c>
      <c r="E30746">
        <v>278144</v>
      </c>
      <c r="F30746">
        <v>278044</v>
      </c>
      <c r="G30746">
        <v>278143</v>
      </c>
      <c r="H30746">
        <v>278043</v>
      </c>
    </row>
    <row r="30747" spans="3:8">
      <c r="C30747">
        <v>278247</v>
      </c>
      <c r="D30747">
        <v>278151</v>
      </c>
      <c r="E30747">
        <v>278247</v>
      </c>
      <c r="F30747">
        <v>278171</v>
      </c>
      <c r="G30747">
        <v>278246</v>
      </c>
      <c r="H30747">
        <v>278170</v>
      </c>
    </row>
    <row r="30748" spans="3:8">
      <c r="C30748">
        <v>278270</v>
      </c>
      <c r="D30748">
        <v>278170</v>
      </c>
      <c r="E30748">
        <v>278246</v>
      </c>
      <c r="F30748">
        <v>278194</v>
      </c>
      <c r="G30748">
        <v>278245</v>
      </c>
      <c r="H30748">
        <v>278193</v>
      </c>
    </row>
    <row r="30749" spans="3:8">
      <c r="C30749">
        <v>278214</v>
      </c>
      <c r="D30749">
        <v>278106</v>
      </c>
      <c r="E30749">
        <v>278174</v>
      </c>
      <c r="F30749">
        <v>278110</v>
      </c>
      <c r="G30749">
        <v>278173</v>
      </c>
      <c r="H30749">
        <v>278109</v>
      </c>
    </row>
    <row r="30750" spans="3:8">
      <c r="C30750">
        <v>278198</v>
      </c>
      <c r="D30750">
        <v>278130</v>
      </c>
      <c r="E30750">
        <v>278202</v>
      </c>
      <c r="F30750">
        <v>278122</v>
      </c>
      <c r="G30750">
        <v>278201</v>
      </c>
      <c r="H30750">
        <v>278121</v>
      </c>
    </row>
    <row r="30751" spans="3:8">
      <c r="C30751">
        <v>7924</v>
      </c>
      <c r="D30751">
        <v>7840</v>
      </c>
      <c r="E30751">
        <v>7924</v>
      </c>
      <c r="F30751">
        <v>7848</v>
      </c>
      <c r="G30751">
        <v>7923</v>
      </c>
      <c r="H30751">
        <v>7847</v>
      </c>
    </row>
    <row r="30752" spans="3:8">
      <c r="C30752">
        <v>5899</v>
      </c>
      <c r="D30752">
        <v>5815</v>
      </c>
      <c r="E30752">
        <v>5891</v>
      </c>
      <c r="F30752">
        <v>5827</v>
      </c>
      <c r="G30752">
        <v>5890</v>
      </c>
      <c r="H30752">
        <v>5826</v>
      </c>
    </row>
    <row r="30753" spans="3:8">
      <c r="C30753">
        <v>5706</v>
      </c>
      <c r="D30753">
        <v>5618</v>
      </c>
      <c r="E30753">
        <v>5690</v>
      </c>
      <c r="F30753">
        <v>5642</v>
      </c>
      <c r="G30753">
        <v>5689</v>
      </c>
      <c r="H30753">
        <v>5641</v>
      </c>
    </row>
    <row r="30754" spans="3:8">
      <c r="C30754">
        <v>5676</v>
      </c>
      <c r="D30754">
        <v>5580</v>
      </c>
      <c r="E30754">
        <v>5668</v>
      </c>
      <c r="F30754">
        <v>5616</v>
      </c>
      <c r="G30754">
        <v>5667</v>
      </c>
      <c r="H30754">
        <v>5615</v>
      </c>
    </row>
    <row r="30755" spans="3:8">
      <c r="C30755">
        <v>5757</v>
      </c>
      <c r="D30755">
        <v>5657</v>
      </c>
      <c r="E30755">
        <v>5741</v>
      </c>
      <c r="F30755">
        <v>5669</v>
      </c>
      <c r="G30755">
        <v>5740</v>
      </c>
      <c r="H30755">
        <v>5668</v>
      </c>
    </row>
    <row r="30756" spans="3:8">
      <c r="C30756">
        <v>4789</v>
      </c>
      <c r="D30756">
        <v>4713</v>
      </c>
      <c r="E30756">
        <v>4833</v>
      </c>
      <c r="F30756">
        <v>4741</v>
      </c>
      <c r="G30756">
        <v>4832</v>
      </c>
      <c r="H30756">
        <v>4740</v>
      </c>
    </row>
    <row r="30757" spans="3:8">
      <c r="C30757">
        <v>4788</v>
      </c>
      <c r="D30757">
        <v>4732</v>
      </c>
      <c r="E30757">
        <v>4812</v>
      </c>
      <c r="F30757">
        <v>4720</v>
      </c>
      <c r="G30757">
        <v>4811</v>
      </c>
      <c r="H30757">
        <v>4719</v>
      </c>
    </row>
    <row r="30758" spans="3:8">
      <c r="C30758">
        <v>4796</v>
      </c>
      <c r="D30758">
        <v>4720</v>
      </c>
      <c r="E30758">
        <v>4824</v>
      </c>
      <c r="F30758">
        <v>4716</v>
      </c>
      <c r="G30758">
        <v>4823</v>
      </c>
      <c r="H30758">
        <v>4715</v>
      </c>
    </row>
    <row r="30759" spans="3:8">
      <c r="C30759">
        <v>295139</v>
      </c>
      <c r="D30759">
        <v>295027</v>
      </c>
      <c r="E30759">
        <v>295099</v>
      </c>
      <c r="F30759">
        <v>295039</v>
      </c>
      <c r="G30759">
        <v>295098</v>
      </c>
      <c r="H30759">
        <v>295038</v>
      </c>
    </row>
    <row r="30760" spans="3:8">
      <c r="C30760">
        <v>303817</v>
      </c>
      <c r="D30760">
        <v>303729</v>
      </c>
      <c r="E30760">
        <v>303813</v>
      </c>
      <c r="F30760">
        <v>303737</v>
      </c>
      <c r="G30760">
        <v>303812</v>
      </c>
      <c r="H30760">
        <v>303736</v>
      </c>
    </row>
    <row r="30761" spans="3:8">
      <c r="C30761">
        <v>303673</v>
      </c>
      <c r="D30761">
        <v>303589</v>
      </c>
      <c r="E30761">
        <v>303657</v>
      </c>
      <c r="F30761">
        <v>303557</v>
      </c>
      <c r="G30761">
        <v>303656</v>
      </c>
      <c r="H30761">
        <v>303556</v>
      </c>
    </row>
    <row r="30762" spans="3:8">
      <c r="C30762">
        <v>303836</v>
      </c>
      <c r="D30762">
        <v>303736</v>
      </c>
      <c r="E30762">
        <v>303844</v>
      </c>
      <c r="F30762">
        <v>303744</v>
      </c>
      <c r="G30762">
        <v>303843</v>
      </c>
      <c r="H30762">
        <v>303743</v>
      </c>
    </row>
    <row r="30763" spans="3:8">
      <c r="C30763">
        <v>303821</v>
      </c>
      <c r="D30763">
        <v>303709</v>
      </c>
      <c r="E30763">
        <v>303793</v>
      </c>
      <c r="F30763">
        <v>303765</v>
      </c>
      <c r="G30763">
        <v>303792</v>
      </c>
      <c r="H30763">
        <v>303764</v>
      </c>
    </row>
    <row r="30764" spans="3:8">
      <c r="C30764">
        <v>303796</v>
      </c>
      <c r="D30764">
        <v>303700</v>
      </c>
      <c r="E30764">
        <v>303772</v>
      </c>
      <c r="F30764">
        <v>303712</v>
      </c>
      <c r="G30764">
        <v>303771</v>
      </c>
      <c r="H30764">
        <v>303711</v>
      </c>
    </row>
    <row r="30765" spans="3:8">
      <c r="C30765">
        <v>303717</v>
      </c>
      <c r="D30765">
        <v>303637</v>
      </c>
      <c r="E30765">
        <v>303713</v>
      </c>
      <c r="F30765">
        <v>303645</v>
      </c>
      <c r="G30765">
        <v>303712</v>
      </c>
      <c r="H30765">
        <v>303644</v>
      </c>
    </row>
    <row r="30766" spans="3:8">
      <c r="C30766">
        <v>303663</v>
      </c>
      <c r="D30766">
        <v>303587</v>
      </c>
      <c r="E30766">
        <v>303663</v>
      </c>
      <c r="F30766">
        <v>303571</v>
      </c>
      <c r="G30766">
        <v>303662</v>
      </c>
      <c r="H30766">
        <v>303570</v>
      </c>
    </row>
    <row r="30767" spans="3:8">
      <c r="C30767">
        <v>125394</v>
      </c>
      <c r="D30767">
        <v>125310</v>
      </c>
      <c r="E30767">
        <v>125402</v>
      </c>
      <c r="F30767">
        <v>125294</v>
      </c>
      <c r="G30767">
        <v>125401</v>
      </c>
      <c r="H30767">
        <v>125293</v>
      </c>
    </row>
    <row r="30768" spans="3:8">
      <c r="C30768">
        <v>124803</v>
      </c>
      <c r="D30768">
        <v>124747</v>
      </c>
      <c r="E30768">
        <v>124835</v>
      </c>
      <c r="F30768">
        <v>124743</v>
      </c>
      <c r="G30768">
        <v>124834</v>
      </c>
      <c r="H30768">
        <v>124742</v>
      </c>
    </row>
    <row r="30769" spans="3:8">
      <c r="C30769">
        <v>124835</v>
      </c>
      <c r="D30769">
        <v>124775</v>
      </c>
      <c r="E30769">
        <v>124843</v>
      </c>
      <c r="F30769">
        <v>124751</v>
      </c>
      <c r="G30769">
        <v>124842</v>
      </c>
      <c r="H30769">
        <v>124750</v>
      </c>
    </row>
    <row r="30770" spans="3:8">
      <c r="C30770">
        <v>124861</v>
      </c>
      <c r="D30770">
        <v>124761</v>
      </c>
      <c r="E30770">
        <v>124845</v>
      </c>
      <c r="F30770">
        <v>124765</v>
      </c>
      <c r="G30770">
        <v>124844</v>
      </c>
      <c r="H30770">
        <v>124764</v>
      </c>
    </row>
    <row r="30771" spans="3:8">
      <c r="C30771">
        <v>124894</v>
      </c>
      <c r="D30771">
        <v>124818</v>
      </c>
      <c r="E30771">
        <v>124902</v>
      </c>
      <c r="F30771">
        <v>124826</v>
      </c>
      <c r="G30771">
        <v>124901</v>
      </c>
      <c r="H30771">
        <v>124825</v>
      </c>
    </row>
    <row r="30772" spans="3:8">
      <c r="C30772">
        <v>4790</v>
      </c>
      <c r="D30772">
        <v>4730</v>
      </c>
      <c r="E30772">
        <v>4806</v>
      </c>
      <c r="F30772">
        <v>4730</v>
      </c>
      <c r="G30772">
        <v>4805</v>
      </c>
      <c r="H30772">
        <v>4729</v>
      </c>
    </row>
    <row r="30773" spans="3:8">
      <c r="C30773">
        <v>4797</v>
      </c>
      <c r="D30773">
        <v>4725</v>
      </c>
      <c r="E30773">
        <v>4793</v>
      </c>
      <c r="F30773">
        <v>4745</v>
      </c>
      <c r="G30773">
        <v>4792</v>
      </c>
      <c r="H30773">
        <v>4744</v>
      </c>
    </row>
    <row r="30774" spans="3:8">
      <c r="C30774">
        <v>4811</v>
      </c>
      <c r="D30774">
        <v>4731</v>
      </c>
      <c r="E30774">
        <v>4811</v>
      </c>
      <c r="F30774">
        <v>4735</v>
      </c>
      <c r="G30774">
        <v>4810</v>
      </c>
      <c r="H30774">
        <v>4734</v>
      </c>
    </row>
    <row r="30775" spans="3:8">
      <c r="C30775">
        <v>4809</v>
      </c>
      <c r="D30775">
        <v>4741</v>
      </c>
      <c r="E30775">
        <v>4817</v>
      </c>
      <c r="F30775">
        <v>4749</v>
      </c>
      <c r="G30775">
        <v>4816</v>
      </c>
      <c r="H30775">
        <v>4748</v>
      </c>
    </row>
    <row r="30776" spans="3:8">
      <c r="C30776">
        <v>4810</v>
      </c>
      <c r="D30776">
        <v>4734</v>
      </c>
      <c r="E30776">
        <v>4818</v>
      </c>
      <c r="F30776">
        <v>4746</v>
      </c>
      <c r="G30776">
        <v>4817</v>
      </c>
      <c r="H30776">
        <v>4745</v>
      </c>
    </row>
    <row r="30777" spans="3:8">
      <c r="C30777">
        <v>4791</v>
      </c>
      <c r="D30777">
        <v>4735</v>
      </c>
      <c r="E30777">
        <v>4811</v>
      </c>
      <c r="F30777">
        <v>4739</v>
      </c>
      <c r="G30777">
        <v>4810</v>
      </c>
      <c r="H30777">
        <v>4738</v>
      </c>
    </row>
    <row r="30778" spans="3:8">
      <c r="C30778">
        <v>4795</v>
      </c>
      <c r="D30778">
        <v>4731</v>
      </c>
      <c r="E30778">
        <v>4803</v>
      </c>
      <c r="F30778">
        <v>4735</v>
      </c>
      <c r="G30778">
        <v>4802</v>
      </c>
      <c r="H30778">
        <v>4734</v>
      </c>
    </row>
    <row r="30779" spans="3:8">
      <c r="C30779">
        <v>4805</v>
      </c>
      <c r="D30779">
        <v>4729</v>
      </c>
      <c r="E30779">
        <v>4813</v>
      </c>
      <c r="F30779">
        <v>4725</v>
      </c>
      <c r="G30779">
        <v>4812</v>
      </c>
      <c r="H30779">
        <v>4724</v>
      </c>
    </row>
    <row r="30780" spans="3:8">
      <c r="C30780">
        <v>4796</v>
      </c>
      <c r="D30780">
        <v>4724</v>
      </c>
      <c r="E30780">
        <v>4808</v>
      </c>
      <c r="F30780">
        <v>4732</v>
      </c>
      <c r="G30780">
        <v>4807</v>
      </c>
      <c r="H30780">
        <v>4731</v>
      </c>
    </row>
    <row r="30781" spans="3:8">
      <c r="C30781">
        <v>4790</v>
      </c>
      <c r="D30781">
        <v>4734</v>
      </c>
      <c r="E30781">
        <v>4818</v>
      </c>
      <c r="F30781">
        <v>4722</v>
      </c>
      <c r="G30781">
        <v>4817</v>
      </c>
      <c r="H30781">
        <v>4721</v>
      </c>
    </row>
    <row r="30782" spans="3:8">
      <c r="C30782">
        <v>191404</v>
      </c>
      <c r="D30782">
        <v>191292</v>
      </c>
      <c r="E30782">
        <v>191428</v>
      </c>
      <c r="F30782">
        <v>191300</v>
      </c>
      <c r="G30782">
        <v>191427</v>
      </c>
      <c r="H30782">
        <v>191299</v>
      </c>
    </row>
    <row r="30783" spans="3:8">
      <c r="C30783">
        <v>193004</v>
      </c>
      <c r="D30783">
        <v>192924</v>
      </c>
      <c r="E30783">
        <v>193008</v>
      </c>
      <c r="F30783">
        <v>192924</v>
      </c>
      <c r="G30783">
        <v>193007</v>
      </c>
      <c r="H30783">
        <v>192923</v>
      </c>
    </row>
    <row r="30784" spans="3:8">
      <c r="C30784">
        <v>193062</v>
      </c>
      <c r="D30784">
        <v>192974</v>
      </c>
      <c r="E30784">
        <v>193054</v>
      </c>
      <c r="F30784">
        <v>192982</v>
      </c>
      <c r="G30784">
        <v>193053</v>
      </c>
      <c r="H30784">
        <v>192981</v>
      </c>
    </row>
    <row r="30785" spans="3:8">
      <c r="C30785">
        <v>193122</v>
      </c>
      <c r="D30785">
        <v>193034</v>
      </c>
      <c r="E30785">
        <v>193130</v>
      </c>
      <c r="F30785">
        <v>193034</v>
      </c>
      <c r="G30785">
        <v>193129</v>
      </c>
      <c r="H30785">
        <v>193033</v>
      </c>
    </row>
    <row r="30786" spans="3:8">
      <c r="C30786">
        <v>193099</v>
      </c>
      <c r="D30786">
        <v>192995</v>
      </c>
      <c r="E30786">
        <v>193091</v>
      </c>
      <c r="F30786">
        <v>193011</v>
      </c>
      <c r="G30786">
        <v>193090</v>
      </c>
      <c r="H30786">
        <v>193010</v>
      </c>
    </row>
    <row r="30787" spans="3:8">
      <c r="C30787">
        <v>193147</v>
      </c>
      <c r="D30787">
        <v>193059</v>
      </c>
      <c r="E30787">
        <v>193123</v>
      </c>
      <c r="F30787">
        <v>193059</v>
      </c>
      <c r="G30787">
        <v>193122</v>
      </c>
      <c r="H30787">
        <v>193058</v>
      </c>
    </row>
    <row r="30788" spans="3:8">
      <c r="C30788">
        <v>193085</v>
      </c>
      <c r="D30788">
        <v>192997</v>
      </c>
      <c r="E30788">
        <v>193073</v>
      </c>
      <c r="F30788">
        <v>192985</v>
      </c>
      <c r="G30788">
        <v>193072</v>
      </c>
      <c r="H30788">
        <v>192984</v>
      </c>
    </row>
    <row r="30789" spans="3:8">
      <c r="C30789">
        <v>193128</v>
      </c>
      <c r="D30789">
        <v>193040</v>
      </c>
      <c r="E30789">
        <v>193104</v>
      </c>
      <c r="F30789">
        <v>193032</v>
      </c>
      <c r="G30789">
        <v>193103</v>
      </c>
      <c r="H30789">
        <v>193031</v>
      </c>
    </row>
    <row r="30790" spans="3:8">
      <c r="C30790">
        <v>235612</v>
      </c>
      <c r="D30790">
        <v>235520</v>
      </c>
      <c r="E30790">
        <v>235604</v>
      </c>
      <c r="F30790">
        <v>235532</v>
      </c>
      <c r="G30790">
        <v>235603</v>
      </c>
      <c r="H30790">
        <v>235531</v>
      </c>
    </row>
    <row r="30791" spans="3:8">
      <c r="C30791">
        <v>235787</v>
      </c>
      <c r="D30791">
        <v>235683</v>
      </c>
      <c r="E30791">
        <v>235783</v>
      </c>
      <c r="F30791">
        <v>235707</v>
      </c>
      <c r="G30791">
        <v>235782</v>
      </c>
      <c r="H30791">
        <v>235706</v>
      </c>
    </row>
    <row r="30792" spans="3:8">
      <c r="C30792">
        <v>235724</v>
      </c>
      <c r="D30792">
        <v>235616</v>
      </c>
      <c r="E30792">
        <v>235692</v>
      </c>
      <c r="F30792">
        <v>235600</v>
      </c>
      <c r="G30792">
        <v>235691</v>
      </c>
      <c r="H30792">
        <v>235599</v>
      </c>
    </row>
    <row r="30793" spans="3:8">
      <c r="C30793">
        <v>235699</v>
      </c>
      <c r="D30793">
        <v>235599</v>
      </c>
      <c r="E30793">
        <v>235691</v>
      </c>
      <c r="F30793">
        <v>235603</v>
      </c>
      <c r="G30793">
        <v>235690</v>
      </c>
      <c r="H30793">
        <v>235602</v>
      </c>
    </row>
    <row r="30794" spans="3:8">
      <c r="C30794">
        <v>235813</v>
      </c>
      <c r="D30794">
        <v>235685</v>
      </c>
      <c r="E30794">
        <v>235801</v>
      </c>
      <c r="F30794">
        <v>235705</v>
      </c>
      <c r="G30794">
        <v>235800</v>
      </c>
      <c r="H30794">
        <v>235704</v>
      </c>
    </row>
    <row r="30795" spans="3:8">
      <c r="C30795">
        <v>235747</v>
      </c>
      <c r="D30795">
        <v>235627</v>
      </c>
      <c r="E30795">
        <v>235727</v>
      </c>
      <c r="F30795">
        <v>235659</v>
      </c>
      <c r="G30795">
        <v>235726</v>
      </c>
      <c r="H30795">
        <v>235658</v>
      </c>
    </row>
    <row r="30796" spans="3:8">
      <c r="C30796">
        <v>235715</v>
      </c>
      <c r="D30796">
        <v>235623</v>
      </c>
      <c r="E30796">
        <v>235715</v>
      </c>
      <c r="F30796">
        <v>235635</v>
      </c>
      <c r="G30796">
        <v>235714</v>
      </c>
      <c r="H30796">
        <v>235634</v>
      </c>
    </row>
    <row r="30797" spans="3:8">
      <c r="C30797">
        <v>235686</v>
      </c>
      <c r="D30797">
        <v>235594</v>
      </c>
      <c r="E30797">
        <v>235686</v>
      </c>
      <c r="F30797">
        <v>235610</v>
      </c>
      <c r="G30797">
        <v>235685</v>
      </c>
      <c r="H30797">
        <v>235609</v>
      </c>
    </row>
    <row r="30798" spans="3:8">
      <c r="C30798">
        <v>4780</v>
      </c>
      <c r="D30798">
        <v>4696</v>
      </c>
      <c r="E30798">
        <v>4792</v>
      </c>
      <c r="F30798">
        <v>4700</v>
      </c>
      <c r="G30798">
        <v>4791</v>
      </c>
      <c r="H30798">
        <v>4699</v>
      </c>
    </row>
    <row r="30799" spans="3:8">
      <c r="C30799">
        <v>4802</v>
      </c>
      <c r="D30799">
        <v>4726</v>
      </c>
      <c r="E30799">
        <v>4810</v>
      </c>
      <c r="F30799">
        <v>4738</v>
      </c>
      <c r="G30799">
        <v>4809</v>
      </c>
      <c r="H30799">
        <v>4737</v>
      </c>
    </row>
    <row r="30800" spans="3:8">
      <c r="C30800">
        <v>4789</v>
      </c>
      <c r="D30800">
        <v>4725</v>
      </c>
      <c r="E30800">
        <v>4797</v>
      </c>
      <c r="F30800">
        <v>4713</v>
      </c>
      <c r="G30800">
        <v>4796</v>
      </c>
      <c r="H30800">
        <v>4712</v>
      </c>
    </row>
    <row r="30801" spans="3:8">
      <c r="C30801">
        <v>4797</v>
      </c>
      <c r="D30801">
        <v>4713</v>
      </c>
      <c r="E30801">
        <v>4801</v>
      </c>
      <c r="F30801">
        <v>4729</v>
      </c>
      <c r="G30801">
        <v>4800</v>
      </c>
      <c r="H30801">
        <v>4728</v>
      </c>
    </row>
    <row r="30802" spans="3:8">
      <c r="C30802">
        <v>4795</v>
      </c>
      <c r="D30802">
        <v>4723</v>
      </c>
      <c r="E30802">
        <v>4815</v>
      </c>
      <c r="F30802">
        <v>4735</v>
      </c>
      <c r="G30802">
        <v>4814</v>
      </c>
      <c r="H30802">
        <v>4734</v>
      </c>
    </row>
    <row r="30803" spans="3:8">
      <c r="C30803">
        <v>4811</v>
      </c>
      <c r="D30803">
        <v>4739</v>
      </c>
      <c r="E30803">
        <v>4815</v>
      </c>
      <c r="F30803">
        <v>4727</v>
      </c>
      <c r="G30803">
        <v>4814</v>
      </c>
      <c r="H30803">
        <v>4726</v>
      </c>
    </row>
    <row r="30804" spans="3:8">
      <c r="C30804">
        <v>174663</v>
      </c>
      <c r="D30804">
        <v>174543</v>
      </c>
      <c r="E30804">
        <v>174655</v>
      </c>
      <c r="F30804">
        <v>174571</v>
      </c>
      <c r="G30804">
        <v>174654</v>
      </c>
      <c r="H30804">
        <v>174570</v>
      </c>
    </row>
    <row r="30805" spans="3:8">
      <c r="C30805">
        <v>175977</v>
      </c>
      <c r="D30805">
        <v>175873</v>
      </c>
      <c r="E30805">
        <v>175969</v>
      </c>
      <c r="F30805">
        <v>175877</v>
      </c>
      <c r="G30805">
        <v>175968</v>
      </c>
      <c r="H30805">
        <v>175876</v>
      </c>
    </row>
    <row r="30806" spans="3:8">
      <c r="C30806">
        <v>175940</v>
      </c>
      <c r="D30806">
        <v>175844</v>
      </c>
      <c r="E30806">
        <v>175952</v>
      </c>
      <c r="F30806">
        <v>175840</v>
      </c>
      <c r="G30806">
        <v>175951</v>
      </c>
      <c r="H30806">
        <v>175839</v>
      </c>
    </row>
    <row r="30807" spans="3:8">
      <c r="C30807">
        <v>175975</v>
      </c>
      <c r="D30807">
        <v>175847</v>
      </c>
      <c r="E30807">
        <v>175927</v>
      </c>
      <c r="F30807">
        <v>175843</v>
      </c>
      <c r="G30807">
        <v>175926</v>
      </c>
      <c r="H30807">
        <v>175842</v>
      </c>
    </row>
    <row r="30808" spans="3:8">
      <c r="C30808">
        <v>176010</v>
      </c>
      <c r="D30808">
        <v>175906</v>
      </c>
      <c r="E30808">
        <v>176006</v>
      </c>
      <c r="F30808">
        <v>175934</v>
      </c>
      <c r="G30808">
        <v>176005</v>
      </c>
      <c r="H30808">
        <v>175933</v>
      </c>
    </row>
    <row r="30809" spans="3:8">
      <c r="C30809">
        <v>176000</v>
      </c>
      <c r="D30809">
        <v>175900</v>
      </c>
      <c r="E30809">
        <v>175996</v>
      </c>
      <c r="F30809">
        <v>175932</v>
      </c>
      <c r="G30809">
        <v>175995</v>
      </c>
      <c r="H30809">
        <v>175931</v>
      </c>
    </row>
    <row r="30810" spans="3:8">
      <c r="C30810">
        <v>176000</v>
      </c>
      <c r="D30810">
        <v>175896</v>
      </c>
      <c r="E30810">
        <v>176008</v>
      </c>
      <c r="F30810">
        <v>175904</v>
      </c>
      <c r="G30810">
        <v>176007</v>
      </c>
      <c r="H30810">
        <v>175903</v>
      </c>
    </row>
    <row r="30811" spans="3:8">
      <c r="C30811">
        <v>176031</v>
      </c>
      <c r="D30811">
        <v>175935</v>
      </c>
      <c r="E30811">
        <v>176047</v>
      </c>
      <c r="F30811">
        <v>175975</v>
      </c>
      <c r="G30811">
        <v>176046</v>
      </c>
      <c r="H30811">
        <v>175974</v>
      </c>
    </row>
    <row r="30812" spans="3:8">
      <c r="C30812">
        <v>176004</v>
      </c>
      <c r="D30812">
        <v>175900</v>
      </c>
      <c r="E30812">
        <v>175996</v>
      </c>
      <c r="F30812">
        <v>175904</v>
      </c>
      <c r="G30812">
        <v>175995</v>
      </c>
      <c r="H30812">
        <v>175903</v>
      </c>
    </row>
    <row r="30813" spans="3:8">
      <c r="C30813">
        <v>176055</v>
      </c>
      <c r="D30813">
        <v>175979</v>
      </c>
      <c r="E30813">
        <v>176047</v>
      </c>
      <c r="F30813">
        <v>175987</v>
      </c>
      <c r="G30813">
        <v>176046</v>
      </c>
      <c r="H30813">
        <v>175986</v>
      </c>
    </row>
    <row r="30814" spans="3:8">
      <c r="C30814">
        <v>4773</v>
      </c>
      <c r="D30814">
        <v>4717</v>
      </c>
      <c r="E30814">
        <v>4801</v>
      </c>
      <c r="F30814">
        <v>4713</v>
      </c>
      <c r="G30814">
        <v>4800</v>
      </c>
      <c r="H30814">
        <v>4712</v>
      </c>
    </row>
    <row r="30815" spans="3:8">
      <c r="C30815">
        <v>4794</v>
      </c>
      <c r="D30815">
        <v>4734</v>
      </c>
      <c r="E30815">
        <v>4798</v>
      </c>
      <c r="F30815">
        <v>4726</v>
      </c>
      <c r="G30815">
        <v>4797</v>
      </c>
      <c r="H30815">
        <v>4725</v>
      </c>
    </row>
    <row r="30816" spans="3:8">
      <c r="C30816">
        <v>4810</v>
      </c>
      <c r="D30816">
        <v>4726</v>
      </c>
      <c r="E30816">
        <v>4790</v>
      </c>
      <c r="F30816">
        <v>4718</v>
      </c>
      <c r="G30816">
        <v>4789</v>
      </c>
      <c r="H30816">
        <v>4717</v>
      </c>
    </row>
    <row r="30817" spans="3:8">
      <c r="C30817">
        <v>4807</v>
      </c>
      <c r="D30817">
        <v>4723</v>
      </c>
      <c r="E30817">
        <v>4815</v>
      </c>
      <c r="F30817">
        <v>4739</v>
      </c>
      <c r="G30817">
        <v>4814</v>
      </c>
      <c r="H30817">
        <v>4738</v>
      </c>
    </row>
    <row r="30818" spans="3:8">
      <c r="C30818">
        <v>4792</v>
      </c>
      <c r="D30818">
        <v>4732</v>
      </c>
      <c r="E30818">
        <v>4820</v>
      </c>
      <c r="F30818">
        <v>4736</v>
      </c>
      <c r="G30818">
        <v>4819</v>
      </c>
      <c r="H30818">
        <v>4735</v>
      </c>
    </row>
    <row r="30819" spans="3:8">
      <c r="C30819">
        <v>4793</v>
      </c>
      <c r="D30819">
        <v>4737</v>
      </c>
      <c r="E30819">
        <v>4809</v>
      </c>
      <c r="F30819">
        <v>4737</v>
      </c>
      <c r="G30819">
        <v>4808</v>
      </c>
      <c r="H30819">
        <v>4736</v>
      </c>
    </row>
    <row r="30820" spans="3:8">
      <c r="C30820">
        <v>158117</v>
      </c>
      <c r="D30820">
        <v>157993</v>
      </c>
      <c r="E30820">
        <v>158113</v>
      </c>
      <c r="F30820">
        <v>158013</v>
      </c>
      <c r="G30820">
        <v>158112</v>
      </c>
      <c r="H30820">
        <v>158012</v>
      </c>
    </row>
    <row r="30821" spans="3:8">
      <c r="C30821">
        <v>158998</v>
      </c>
      <c r="D30821">
        <v>158910</v>
      </c>
      <c r="E30821">
        <v>159002</v>
      </c>
      <c r="F30821">
        <v>158942</v>
      </c>
      <c r="G30821">
        <v>159001</v>
      </c>
      <c r="H30821">
        <v>158941</v>
      </c>
    </row>
    <row r="30822" spans="3:8">
      <c r="C30822">
        <v>159003</v>
      </c>
      <c r="D30822">
        <v>158919</v>
      </c>
      <c r="E30822">
        <v>159011</v>
      </c>
      <c r="F30822">
        <v>158915</v>
      </c>
      <c r="G30822">
        <v>159010</v>
      </c>
      <c r="H30822">
        <v>158914</v>
      </c>
    </row>
    <row r="30823" spans="3:8">
      <c r="C30823">
        <v>159070</v>
      </c>
      <c r="D30823">
        <v>158986</v>
      </c>
      <c r="E30823">
        <v>159074</v>
      </c>
      <c r="F30823">
        <v>158982</v>
      </c>
      <c r="G30823">
        <v>159073</v>
      </c>
      <c r="H30823">
        <v>158981</v>
      </c>
    </row>
    <row r="30824" spans="3:8">
      <c r="C30824">
        <v>158959</v>
      </c>
      <c r="D30824">
        <v>158879</v>
      </c>
      <c r="E30824">
        <v>158955</v>
      </c>
      <c r="F30824">
        <v>158883</v>
      </c>
      <c r="G30824">
        <v>158954</v>
      </c>
      <c r="H30824">
        <v>158882</v>
      </c>
    </row>
    <row r="30825" spans="3:8">
      <c r="C30825">
        <v>159037</v>
      </c>
      <c r="D30825">
        <v>158957</v>
      </c>
      <c r="E30825">
        <v>159037</v>
      </c>
      <c r="F30825">
        <v>158957</v>
      </c>
      <c r="G30825">
        <v>159036</v>
      </c>
      <c r="H30825">
        <v>158956</v>
      </c>
    </row>
    <row r="30826" spans="3:8">
      <c r="C30826">
        <v>159082</v>
      </c>
      <c r="D30826">
        <v>158978</v>
      </c>
      <c r="E30826">
        <v>159062</v>
      </c>
      <c r="F30826">
        <v>159002</v>
      </c>
      <c r="G30826">
        <v>159061</v>
      </c>
      <c r="H30826">
        <v>159001</v>
      </c>
    </row>
    <row r="30827" spans="3:8">
      <c r="C30827">
        <v>159013</v>
      </c>
      <c r="D30827">
        <v>158921</v>
      </c>
      <c r="E30827">
        <v>159021</v>
      </c>
      <c r="F30827">
        <v>158925</v>
      </c>
      <c r="G30827">
        <v>159020</v>
      </c>
      <c r="H30827">
        <v>158924</v>
      </c>
    </row>
    <row r="30828" spans="3:8">
      <c r="C30828">
        <v>158956</v>
      </c>
      <c r="D30828">
        <v>158888</v>
      </c>
      <c r="E30828">
        <v>158948</v>
      </c>
      <c r="F30828">
        <v>158856</v>
      </c>
      <c r="G30828">
        <v>158947</v>
      </c>
      <c r="H30828">
        <v>158855</v>
      </c>
    </row>
    <row r="30829" spans="3:8">
      <c r="C30829">
        <v>158954</v>
      </c>
      <c r="D30829">
        <v>158882</v>
      </c>
      <c r="E30829">
        <v>158966</v>
      </c>
      <c r="F30829">
        <v>158882</v>
      </c>
      <c r="G30829">
        <v>158965</v>
      </c>
      <c r="H30829">
        <v>158881</v>
      </c>
    </row>
    <row r="30830" spans="3:8">
      <c r="C30830">
        <v>4782</v>
      </c>
      <c r="D30830">
        <v>4706</v>
      </c>
      <c r="E30830">
        <v>4806</v>
      </c>
      <c r="F30830">
        <v>4702</v>
      </c>
      <c r="G30830">
        <v>4805</v>
      </c>
      <c r="H30830">
        <v>4701</v>
      </c>
    </row>
    <row r="30831" spans="3:8">
      <c r="C30831">
        <v>4789</v>
      </c>
      <c r="D30831">
        <v>4713</v>
      </c>
      <c r="E30831">
        <v>4785</v>
      </c>
      <c r="F30831">
        <v>4725</v>
      </c>
      <c r="G30831">
        <v>4784</v>
      </c>
      <c r="H30831">
        <v>4724</v>
      </c>
    </row>
    <row r="30832" spans="3:8">
      <c r="C30832">
        <v>4805</v>
      </c>
      <c r="D30832">
        <v>4717</v>
      </c>
      <c r="E30832">
        <v>4813</v>
      </c>
      <c r="F30832">
        <v>4705</v>
      </c>
      <c r="G30832">
        <v>4812</v>
      </c>
      <c r="H30832">
        <v>4704</v>
      </c>
    </row>
    <row r="30833" spans="3:8">
      <c r="C30833">
        <v>4784</v>
      </c>
      <c r="D30833">
        <v>4728</v>
      </c>
      <c r="E30833">
        <v>4804</v>
      </c>
      <c r="F30833">
        <v>4736</v>
      </c>
      <c r="G30833">
        <v>4803</v>
      </c>
      <c r="H30833">
        <v>4735</v>
      </c>
    </row>
    <row r="30834" spans="3:8">
      <c r="C30834">
        <v>4797</v>
      </c>
      <c r="D30834">
        <v>4709</v>
      </c>
      <c r="E30834">
        <v>4805</v>
      </c>
      <c r="F30834">
        <v>4745</v>
      </c>
      <c r="G30834">
        <v>4804</v>
      </c>
      <c r="H30834">
        <v>4744</v>
      </c>
    </row>
    <row r="30835" spans="3:8">
      <c r="C30835">
        <v>4817</v>
      </c>
      <c r="D30835">
        <v>4733</v>
      </c>
      <c r="E30835">
        <v>4813</v>
      </c>
      <c r="F30835">
        <v>4729</v>
      </c>
      <c r="G30835">
        <v>4812</v>
      </c>
      <c r="H30835">
        <v>4728</v>
      </c>
    </row>
    <row r="30836" spans="3:8">
      <c r="C30836">
        <v>208061</v>
      </c>
      <c r="D30836">
        <v>207957</v>
      </c>
      <c r="E30836">
        <v>208069</v>
      </c>
      <c r="F30836">
        <v>207965</v>
      </c>
      <c r="G30836">
        <v>208068</v>
      </c>
      <c r="H30836">
        <v>207964</v>
      </c>
    </row>
    <row r="30837" spans="3:8">
      <c r="C30837">
        <v>210047</v>
      </c>
      <c r="D30837">
        <v>209963</v>
      </c>
      <c r="E30837">
        <v>210031</v>
      </c>
      <c r="F30837">
        <v>209939</v>
      </c>
      <c r="G30837">
        <v>210030</v>
      </c>
      <c r="H30837">
        <v>209938</v>
      </c>
    </row>
    <row r="30838" spans="3:8">
      <c r="C30838">
        <v>210088</v>
      </c>
      <c r="D30838">
        <v>209984</v>
      </c>
      <c r="E30838">
        <v>210072</v>
      </c>
      <c r="F30838">
        <v>209988</v>
      </c>
      <c r="G30838">
        <v>210071</v>
      </c>
      <c r="H30838">
        <v>209987</v>
      </c>
    </row>
    <row r="30839" spans="3:8">
      <c r="C30839">
        <v>210113</v>
      </c>
      <c r="D30839">
        <v>210049</v>
      </c>
      <c r="E30839">
        <v>210125</v>
      </c>
      <c r="F30839">
        <v>210041</v>
      </c>
      <c r="G30839">
        <v>210124</v>
      </c>
      <c r="H30839">
        <v>210040</v>
      </c>
    </row>
    <row r="30840" spans="3:8">
      <c r="C30840">
        <v>210088</v>
      </c>
      <c r="D30840">
        <v>209996</v>
      </c>
      <c r="E30840">
        <v>210092</v>
      </c>
      <c r="F30840">
        <v>209996</v>
      </c>
      <c r="G30840">
        <v>210091</v>
      </c>
      <c r="H30840">
        <v>209995</v>
      </c>
    </row>
    <row r="30841" spans="3:8">
      <c r="C30841">
        <v>210090</v>
      </c>
      <c r="D30841">
        <v>210002</v>
      </c>
      <c r="E30841">
        <v>210098</v>
      </c>
      <c r="F30841">
        <v>210022</v>
      </c>
      <c r="G30841">
        <v>210097</v>
      </c>
      <c r="H30841">
        <v>210021</v>
      </c>
    </row>
    <row r="30842" spans="3:8">
      <c r="C30842">
        <v>210130</v>
      </c>
      <c r="D30842">
        <v>210046</v>
      </c>
      <c r="E30842">
        <v>210118</v>
      </c>
      <c r="F30842">
        <v>210050</v>
      </c>
      <c r="G30842">
        <v>210117</v>
      </c>
      <c r="H30842">
        <v>210049</v>
      </c>
    </row>
    <row r="30843" spans="3:8">
      <c r="C30843">
        <v>210107</v>
      </c>
      <c r="D30843">
        <v>209991</v>
      </c>
      <c r="E30843">
        <v>210111</v>
      </c>
      <c r="F30843">
        <v>210019</v>
      </c>
      <c r="G30843">
        <v>210110</v>
      </c>
      <c r="H30843">
        <v>210018</v>
      </c>
    </row>
    <row r="30844" spans="3:8">
      <c r="C30844">
        <v>210100</v>
      </c>
      <c r="D30844">
        <v>210024</v>
      </c>
      <c r="E30844">
        <v>210120</v>
      </c>
      <c r="F30844">
        <v>210068</v>
      </c>
      <c r="G30844">
        <v>210119</v>
      </c>
      <c r="H30844">
        <v>210067</v>
      </c>
    </row>
    <row r="30845" spans="3:8">
      <c r="C30845">
        <v>210223</v>
      </c>
      <c r="D30845">
        <v>210127</v>
      </c>
      <c r="E30845">
        <v>210223</v>
      </c>
      <c r="F30845">
        <v>210135</v>
      </c>
      <c r="G30845">
        <v>210222</v>
      </c>
      <c r="H30845">
        <v>210134</v>
      </c>
    </row>
    <row r="30846" spans="3:8">
      <c r="C30846">
        <v>210146</v>
      </c>
      <c r="D30846">
        <v>210054</v>
      </c>
      <c r="E30846">
        <v>210158</v>
      </c>
      <c r="F30846">
        <v>210046</v>
      </c>
      <c r="G30846">
        <v>210157</v>
      </c>
      <c r="H30846">
        <v>210045</v>
      </c>
    </row>
    <row r="30847" spans="3:8">
      <c r="C30847">
        <v>210169</v>
      </c>
      <c r="D30847">
        <v>210089</v>
      </c>
      <c r="E30847">
        <v>210193</v>
      </c>
      <c r="F30847">
        <v>210101</v>
      </c>
      <c r="G30847">
        <v>210192</v>
      </c>
      <c r="H30847">
        <v>210100</v>
      </c>
    </row>
    <row r="30848" spans="3:8">
      <c r="C30848">
        <v>4774</v>
      </c>
      <c r="D30848">
        <v>4726</v>
      </c>
      <c r="E30848">
        <v>4798</v>
      </c>
      <c r="F30848">
        <v>4734</v>
      </c>
      <c r="G30848">
        <v>4797</v>
      </c>
      <c r="H30848">
        <v>4733</v>
      </c>
    </row>
    <row r="30849" spans="3:8">
      <c r="C30849">
        <v>4788</v>
      </c>
      <c r="D30849">
        <v>4724</v>
      </c>
      <c r="E30849">
        <v>4800</v>
      </c>
      <c r="F30849">
        <v>4728</v>
      </c>
      <c r="G30849">
        <v>4799</v>
      </c>
      <c r="H30849">
        <v>4727</v>
      </c>
    </row>
    <row r="30850" spans="3:8">
      <c r="C30850">
        <v>4787</v>
      </c>
      <c r="D30850">
        <v>4707</v>
      </c>
      <c r="E30850">
        <v>4815</v>
      </c>
      <c r="F30850">
        <v>4735</v>
      </c>
      <c r="G30850">
        <v>4814</v>
      </c>
      <c r="H30850">
        <v>4734</v>
      </c>
    </row>
    <row r="30851" spans="3:8">
      <c r="C30851">
        <v>4806</v>
      </c>
      <c r="D30851">
        <v>4754</v>
      </c>
      <c r="E30851">
        <v>4810</v>
      </c>
      <c r="F30851">
        <v>4734</v>
      </c>
      <c r="G30851">
        <v>4809</v>
      </c>
      <c r="H30851">
        <v>4733</v>
      </c>
    </row>
    <row r="30852" spans="3:8">
      <c r="C30852">
        <v>4817</v>
      </c>
      <c r="D30852">
        <v>4733</v>
      </c>
      <c r="E30852">
        <v>4789</v>
      </c>
      <c r="F30852">
        <v>4725</v>
      </c>
      <c r="G30852">
        <v>4788</v>
      </c>
      <c r="H30852">
        <v>4724</v>
      </c>
    </row>
    <row r="30853" spans="3:8">
      <c r="C30853">
        <v>4818</v>
      </c>
      <c r="D30853">
        <v>4718</v>
      </c>
      <c r="E30853">
        <v>4790</v>
      </c>
      <c r="F30853">
        <v>4742</v>
      </c>
      <c r="G30853">
        <v>4789</v>
      </c>
      <c r="H30853">
        <v>4741</v>
      </c>
    </row>
    <row r="30854" spans="3:8">
      <c r="C30854">
        <v>257249</v>
      </c>
      <c r="D30854">
        <v>257149</v>
      </c>
      <c r="E30854">
        <v>257241</v>
      </c>
      <c r="F30854">
        <v>257145</v>
      </c>
      <c r="G30854">
        <v>257240</v>
      </c>
      <c r="H30854">
        <v>257144</v>
      </c>
    </row>
    <row r="30855" spans="3:8">
      <c r="C30855">
        <v>261217</v>
      </c>
      <c r="D30855">
        <v>261101</v>
      </c>
      <c r="E30855">
        <v>261197</v>
      </c>
      <c r="F30855">
        <v>261125</v>
      </c>
      <c r="G30855">
        <v>261196</v>
      </c>
      <c r="H30855">
        <v>261124</v>
      </c>
    </row>
    <row r="30856" spans="3:8">
      <c r="C30856">
        <v>261281</v>
      </c>
      <c r="D30856">
        <v>261185</v>
      </c>
      <c r="E30856">
        <v>261261</v>
      </c>
      <c r="F30856">
        <v>261189</v>
      </c>
      <c r="G30856">
        <v>261260</v>
      </c>
      <c r="H30856">
        <v>261188</v>
      </c>
    </row>
    <row r="30857" spans="3:8">
      <c r="C30857">
        <v>261244</v>
      </c>
      <c r="D30857">
        <v>261176</v>
      </c>
      <c r="E30857">
        <v>261256</v>
      </c>
      <c r="F30857">
        <v>261152</v>
      </c>
      <c r="G30857">
        <v>261255</v>
      </c>
      <c r="H30857">
        <v>261151</v>
      </c>
    </row>
    <row r="30858" spans="3:8">
      <c r="C30858">
        <v>261230</v>
      </c>
      <c r="D30858">
        <v>261130</v>
      </c>
      <c r="E30858">
        <v>261206</v>
      </c>
      <c r="F30858">
        <v>261126</v>
      </c>
      <c r="G30858">
        <v>261205</v>
      </c>
      <c r="H30858">
        <v>261125</v>
      </c>
    </row>
    <row r="30859" spans="3:8">
      <c r="C30859">
        <v>261253</v>
      </c>
      <c r="D30859">
        <v>261149</v>
      </c>
      <c r="E30859">
        <v>261249</v>
      </c>
      <c r="F30859">
        <v>261169</v>
      </c>
      <c r="G30859">
        <v>261248</v>
      </c>
      <c r="H30859">
        <v>261168</v>
      </c>
    </row>
    <row r="30860" spans="3:8">
      <c r="C30860">
        <v>261285</v>
      </c>
      <c r="D30860">
        <v>261189</v>
      </c>
      <c r="E30860">
        <v>261265</v>
      </c>
      <c r="F30860">
        <v>261169</v>
      </c>
      <c r="G30860">
        <v>261264</v>
      </c>
      <c r="H30860">
        <v>261168</v>
      </c>
    </row>
    <row r="30861" spans="3:8">
      <c r="C30861">
        <v>261221</v>
      </c>
      <c r="D30861">
        <v>261121</v>
      </c>
      <c r="E30861">
        <v>261209</v>
      </c>
      <c r="F30861">
        <v>261133</v>
      </c>
      <c r="G30861">
        <v>261208</v>
      </c>
      <c r="H30861">
        <v>261132</v>
      </c>
    </row>
    <row r="30862" spans="3:8">
      <c r="C30862">
        <v>261202</v>
      </c>
      <c r="D30862">
        <v>261114</v>
      </c>
      <c r="E30862">
        <v>261206</v>
      </c>
      <c r="F30862">
        <v>261118</v>
      </c>
      <c r="G30862">
        <v>261205</v>
      </c>
      <c r="H30862">
        <v>261117</v>
      </c>
    </row>
    <row r="30863" spans="3:8">
      <c r="C30863">
        <v>4791</v>
      </c>
      <c r="D30863">
        <v>4719</v>
      </c>
      <c r="E30863">
        <v>4787</v>
      </c>
      <c r="F30863">
        <v>4723</v>
      </c>
      <c r="G30863">
        <v>4786</v>
      </c>
      <c r="H30863">
        <v>4722</v>
      </c>
    </row>
    <row r="30864" spans="3:8">
      <c r="C30864">
        <v>4771</v>
      </c>
      <c r="D30864">
        <v>4707</v>
      </c>
      <c r="E30864">
        <v>4775</v>
      </c>
      <c r="F30864">
        <v>4731</v>
      </c>
      <c r="G30864">
        <v>4774</v>
      </c>
      <c r="H30864">
        <v>4730</v>
      </c>
    </row>
    <row r="30865" spans="3:8">
      <c r="C30865">
        <v>4794</v>
      </c>
      <c r="D30865">
        <v>4726</v>
      </c>
      <c r="E30865">
        <v>4790</v>
      </c>
      <c r="F30865">
        <v>4722</v>
      </c>
      <c r="G30865">
        <v>4789</v>
      </c>
      <c r="H30865">
        <v>4721</v>
      </c>
    </row>
    <row r="30866" spans="3:8">
      <c r="C30866">
        <v>4799</v>
      </c>
      <c r="D30866">
        <v>4723</v>
      </c>
      <c r="E30866">
        <v>4799</v>
      </c>
      <c r="F30866">
        <v>4715</v>
      </c>
      <c r="G30866">
        <v>4798</v>
      </c>
      <c r="H30866">
        <v>4714</v>
      </c>
    </row>
    <row r="30867" spans="3:8">
      <c r="C30867">
        <v>4781</v>
      </c>
      <c r="D30867">
        <v>4741</v>
      </c>
      <c r="E30867">
        <v>4821</v>
      </c>
      <c r="F30867">
        <v>4745</v>
      </c>
      <c r="G30867">
        <v>4820</v>
      </c>
      <c r="H30867">
        <v>4744</v>
      </c>
    </row>
    <row r="30868" spans="3:8">
      <c r="C30868">
        <v>4811</v>
      </c>
      <c r="D30868">
        <v>4711</v>
      </c>
      <c r="E30868">
        <v>4811</v>
      </c>
      <c r="F30868">
        <v>4747</v>
      </c>
      <c r="G30868">
        <v>4810</v>
      </c>
      <c r="H30868">
        <v>4746</v>
      </c>
    </row>
    <row r="30869" spans="3:8">
      <c r="C30869">
        <v>301391</v>
      </c>
      <c r="D30869">
        <v>301303</v>
      </c>
      <c r="E30869">
        <v>301399</v>
      </c>
      <c r="F30869">
        <v>301287</v>
      </c>
      <c r="G30869">
        <v>301398</v>
      </c>
      <c r="H30869">
        <v>301286</v>
      </c>
    </row>
    <row r="30870" spans="3:8">
      <c r="C30870">
        <v>312174</v>
      </c>
      <c r="D30870">
        <v>312070</v>
      </c>
      <c r="E30870">
        <v>312166</v>
      </c>
      <c r="F30870">
        <v>312086</v>
      </c>
      <c r="G30870">
        <v>312165</v>
      </c>
      <c r="H30870">
        <v>312085</v>
      </c>
    </row>
    <row r="30871" spans="3:8">
      <c r="C30871">
        <v>312146</v>
      </c>
      <c r="D30871">
        <v>312050</v>
      </c>
      <c r="E30871">
        <v>312150</v>
      </c>
      <c r="F30871">
        <v>312050</v>
      </c>
      <c r="G30871">
        <v>312149</v>
      </c>
      <c r="H30871">
        <v>312049</v>
      </c>
    </row>
    <row r="30872" spans="3:8">
      <c r="C30872">
        <v>312076</v>
      </c>
      <c r="D30872">
        <v>311972</v>
      </c>
      <c r="E30872">
        <v>312080</v>
      </c>
      <c r="F30872">
        <v>311996</v>
      </c>
      <c r="G30872">
        <v>312079</v>
      </c>
      <c r="H30872">
        <v>311995</v>
      </c>
    </row>
    <row r="30873" spans="3:8">
      <c r="C30873">
        <v>312246</v>
      </c>
      <c r="D30873">
        <v>312146</v>
      </c>
      <c r="E30873">
        <v>312222</v>
      </c>
      <c r="F30873">
        <v>312146</v>
      </c>
      <c r="G30873">
        <v>312221</v>
      </c>
      <c r="H30873">
        <v>312145</v>
      </c>
    </row>
    <row r="30874" spans="3:8">
      <c r="C30874">
        <v>312105</v>
      </c>
      <c r="D30874">
        <v>312009</v>
      </c>
      <c r="E30874">
        <v>312077</v>
      </c>
      <c r="F30874">
        <v>311973</v>
      </c>
      <c r="G30874">
        <v>312076</v>
      </c>
      <c r="H30874">
        <v>311972</v>
      </c>
    </row>
    <row r="30875" spans="3:8">
      <c r="C30875">
        <v>312164</v>
      </c>
      <c r="D30875">
        <v>312072</v>
      </c>
      <c r="E30875">
        <v>312152</v>
      </c>
      <c r="F30875">
        <v>312056</v>
      </c>
      <c r="G30875">
        <v>312151</v>
      </c>
      <c r="H30875">
        <v>312055</v>
      </c>
    </row>
    <row r="30876" spans="3:8">
      <c r="C30876">
        <v>312051</v>
      </c>
      <c r="D30876">
        <v>311943</v>
      </c>
      <c r="E30876">
        <v>312035</v>
      </c>
      <c r="F30876">
        <v>311923</v>
      </c>
      <c r="G30876">
        <v>312034</v>
      </c>
      <c r="H30876">
        <v>311922</v>
      </c>
    </row>
    <row r="30877" spans="3:8">
      <c r="C30877">
        <v>312164</v>
      </c>
      <c r="D30877">
        <v>312068</v>
      </c>
      <c r="E30877">
        <v>312168</v>
      </c>
      <c r="F30877">
        <v>312052</v>
      </c>
      <c r="G30877">
        <v>312167</v>
      </c>
      <c r="H30877">
        <v>312051</v>
      </c>
    </row>
    <row r="30878" spans="3:8">
      <c r="C30878">
        <v>8134</v>
      </c>
      <c r="D30878">
        <v>8082</v>
      </c>
      <c r="E30878">
        <v>8138</v>
      </c>
      <c r="F30878">
        <v>8070</v>
      </c>
      <c r="G30878">
        <v>8137</v>
      </c>
      <c r="H30878">
        <v>8069</v>
      </c>
    </row>
    <row r="30879" spans="3:8">
      <c r="C30879">
        <v>5876</v>
      </c>
      <c r="D30879">
        <v>5828</v>
      </c>
      <c r="E30879">
        <v>5916</v>
      </c>
      <c r="F30879">
        <v>5832</v>
      </c>
      <c r="G30879">
        <v>5915</v>
      </c>
      <c r="H30879">
        <v>5831</v>
      </c>
    </row>
    <row r="30880" spans="3:8">
      <c r="C30880">
        <v>5719</v>
      </c>
      <c r="D30880">
        <v>5659</v>
      </c>
      <c r="E30880">
        <v>5739</v>
      </c>
      <c r="F30880">
        <v>5643</v>
      </c>
      <c r="G30880">
        <v>5738</v>
      </c>
      <c r="H30880">
        <v>5642</v>
      </c>
    </row>
    <row r="30881" spans="3:8">
      <c r="C30881">
        <v>5703</v>
      </c>
      <c r="D30881">
        <v>5623</v>
      </c>
      <c r="E30881">
        <v>5715</v>
      </c>
      <c r="F30881">
        <v>5627</v>
      </c>
      <c r="G30881">
        <v>5714</v>
      </c>
      <c r="H30881">
        <v>5626</v>
      </c>
    </row>
    <row r="30882" spans="3:8">
      <c r="C30882">
        <v>5709</v>
      </c>
      <c r="D30882">
        <v>5633</v>
      </c>
      <c r="E30882">
        <v>5717</v>
      </c>
      <c r="F30882">
        <v>5641</v>
      </c>
      <c r="G30882">
        <v>5716</v>
      </c>
      <c r="H30882">
        <v>5640</v>
      </c>
    </row>
    <row r="30883" spans="3:8">
      <c r="C30883">
        <v>5722</v>
      </c>
      <c r="D30883">
        <v>5634</v>
      </c>
      <c r="E30883">
        <v>5722</v>
      </c>
      <c r="F30883">
        <v>5630</v>
      </c>
      <c r="G30883">
        <v>5721</v>
      </c>
      <c r="H30883">
        <v>5629</v>
      </c>
    </row>
    <row r="30884" spans="3:8">
      <c r="C30884">
        <v>5694</v>
      </c>
      <c r="D30884">
        <v>5598</v>
      </c>
      <c r="E30884">
        <v>5702</v>
      </c>
      <c r="F30884">
        <v>5630</v>
      </c>
      <c r="G30884">
        <v>5701</v>
      </c>
      <c r="H30884">
        <v>5629</v>
      </c>
    </row>
    <row r="30885" spans="3:8">
      <c r="C30885">
        <v>5698</v>
      </c>
      <c r="D30885">
        <v>5618</v>
      </c>
      <c r="E30885">
        <v>5698</v>
      </c>
      <c r="F30885">
        <v>5658</v>
      </c>
      <c r="G30885">
        <v>5697</v>
      </c>
      <c r="H30885">
        <v>5657</v>
      </c>
    </row>
    <row r="30886" spans="3:8">
      <c r="C30886">
        <v>5727</v>
      </c>
      <c r="D30886">
        <v>5635</v>
      </c>
      <c r="E30886">
        <v>5743</v>
      </c>
      <c r="F30886">
        <v>5651</v>
      </c>
      <c r="G30886">
        <v>5742</v>
      </c>
      <c r="H30886">
        <v>5650</v>
      </c>
    </row>
    <row r="30887" spans="3:8">
      <c r="C30887">
        <v>216631</v>
      </c>
      <c r="D30887">
        <v>216555</v>
      </c>
      <c r="E30887">
        <v>216663</v>
      </c>
      <c r="F30887">
        <v>216571</v>
      </c>
      <c r="G30887">
        <v>216662</v>
      </c>
      <c r="H30887">
        <v>216570</v>
      </c>
    </row>
    <row r="30888" spans="3:8">
      <c r="C30888">
        <v>218657</v>
      </c>
      <c r="D30888">
        <v>218557</v>
      </c>
      <c r="E30888">
        <v>218653</v>
      </c>
      <c r="F30888">
        <v>218569</v>
      </c>
      <c r="G30888">
        <v>218652</v>
      </c>
      <c r="H30888">
        <v>218568</v>
      </c>
    </row>
    <row r="30889" spans="3:8">
      <c r="C30889">
        <v>218675</v>
      </c>
      <c r="D30889">
        <v>218555</v>
      </c>
      <c r="E30889">
        <v>218651</v>
      </c>
      <c r="F30889">
        <v>218551</v>
      </c>
      <c r="G30889">
        <v>218650</v>
      </c>
      <c r="H30889">
        <v>218550</v>
      </c>
    </row>
    <row r="30890" spans="3:8">
      <c r="C30890">
        <v>218700</v>
      </c>
      <c r="D30890">
        <v>218620</v>
      </c>
      <c r="E30890">
        <v>218716</v>
      </c>
      <c r="F30890">
        <v>218612</v>
      </c>
      <c r="G30890">
        <v>218715</v>
      </c>
      <c r="H30890">
        <v>218611</v>
      </c>
    </row>
    <row r="30891" spans="3:8">
      <c r="C30891">
        <v>218677</v>
      </c>
      <c r="D30891">
        <v>218573</v>
      </c>
      <c r="E30891">
        <v>218665</v>
      </c>
      <c r="F30891">
        <v>218581</v>
      </c>
      <c r="G30891">
        <v>218664</v>
      </c>
      <c r="H30891">
        <v>218580</v>
      </c>
    </row>
    <row r="30892" spans="3:8">
      <c r="C30892">
        <v>218715</v>
      </c>
      <c r="D30892">
        <v>218603</v>
      </c>
      <c r="E30892">
        <v>218683</v>
      </c>
      <c r="F30892">
        <v>218631</v>
      </c>
      <c r="G30892">
        <v>218682</v>
      </c>
      <c r="H30892">
        <v>218630</v>
      </c>
    </row>
    <row r="30893" spans="3:8">
      <c r="C30893">
        <v>218699</v>
      </c>
      <c r="D30893">
        <v>218603</v>
      </c>
      <c r="E30893">
        <v>218695</v>
      </c>
      <c r="F30893">
        <v>218619</v>
      </c>
      <c r="G30893">
        <v>218694</v>
      </c>
      <c r="H30893">
        <v>218618</v>
      </c>
    </row>
    <row r="30894" spans="3:8">
      <c r="C30894">
        <v>218630</v>
      </c>
      <c r="D30894">
        <v>218570</v>
      </c>
      <c r="E30894">
        <v>218630</v>
      </c>
      <c r="F30894">
        <v>218530</v>
      </c>
      <c r="G30894">
        <v>218629</v>
      </c>
      <c r="H30894">
        <v>218529</v>
      </c>
    </row>
    <row r="30895" spans="3:8">
      <c r="C30895">
        <v>218603</v>
      </c>
      <c r="D30895">
        <v>218523</v>
      </c>
      <c r="E30895">
        <v>218579</v>
      </c>
      <c r="F30895">
        <v>218471</v>
      </c>
      <c r="G30895">
        <v>218578</v>
      </c>
      <c r="H30895">
        <v>218470</v>
      </c>
    </row>
    <row r="30896" spans="3:8">
      <c r="C30896">
        <v>7624</v>
      </c>
      <c r="D30896">
        <v>7540</v>
      </c>
      <c r="E30896">
        <v>7620</v>
      </c>
      <c r="F30896">
        <v>7552</v>
      </c>
      <c r="G30896">
        <v>7619</v>
      </c>
      <c r="H30896">
        <v>7551</v>
      </c>
    </row>
    <row r="30897" spans="3:8">
      <c r="C30897">
        <v>5919</v>
      </c>
      <c r="D30897">
        <v>5851</v>
      </c>
      <c r="E30897">
        <v>5927</v>
      </c>
      <c r="F30897">
        <v>5867</v>
      </c>
      <c r="G30897">
        <v>5926</v>
      </c>
      <c r="H30897">
        <v>5866</v>
      </c>
    </row>
    <row r="30898" spans="3:8">
      <c r="C30898">
        <v>5710</v>
      </c>
      <c r="D30898">
        <v>5642</v>
      </c>
      <c r="E30898">
        <v>5730</v>
      </c>
      <c r="F30898">
        <v>5642</v>
      </c>
      <c r="G30898">
        <v>5729</v>
      </c>
      <c r="H30898">
        <v>5641</v>
      </c>
    </row>
    <row r="30899" spans="3:8">
      <c r="C30899">
        <v>5713</v>
      </c>
      <c r="D30899">
        <v>5637</v>
      </c>
      <c r="E30899">
        <v>5729</v>
      </c>
      <c r="F30899">
        <v>5633</v>
      </c>
      <c r="G30899">
        <v>5728</v>
      </c>
      <c r="H30899">
        <v>5632</v>
      </c>
    </row>
    <row r="30900" spans="3:8">
      <c r="C30900">
        <v>5675</v>
      </c>
      <c r="D30900">
        <v>5603</v>
      </c>
      <c r="E30900">
        <v>5675</v>
      </c>
      <c r="F30900">
        <v>5611</v>
      </c>
      <c r="G30900">
        <v>5674</v>
      </c>
      <c r="H30900">
        <v>5610</v>
      </c>
    </row>
    <row r="30901" spans="3:8">
      <c r="C30901">
        <v>157804</v>
      </c>
      <c r="D30901">
        <v>157720</v>
      </c>
      <c r="E30901">
        <v>157824</v>
      </c>
      <c r="F30901">
        <v>157740</v>
      </c>
      <c r="G30901">
        <v>157823</v>
      </c>
      <c r="H30901">
        <v>157739</v>
      </c>
    </row>
    <row r="30902" spans="3:8">
      <c r="C30902">
        <v>159014</v>
      </c>
      <c r="D30902">
        <v>158914</v>
      </c>
      <c r="E30902">
        <v>159006</v>
      </c>
      <c r="F30902">
        <v>158930</v>
      </c>
      <c r="G30902">
        <v>159005</v>
      </c>
      <c r="H30902">
        <v>158929</v>
      </c>
    </row>
    <row r="30903" spans="3:8">
      <c r="C30903">
        <v>159009</v>
      </c>
      <c r="D30903">
        <v>158921</v>
      </c>
      <c r="E30903">
        <v>159005</v>
      </c>
      <c r="F30903">
        <v>158941</v>
      </c>
      <c r="G30903">
        <v>159004</v>
      </c>
      <c r="H30903">
        <v>158940</v>
      </c>
    </row>
    <row r="30904" spans="3:8">
      <c r="C30904">
        <v>158981</v>
      </c>
      <c r="D30904">
        <v>158885</v>
      </c>
      <c r="E30904">
        <v>158973</v>
      </c>
      <c r="F30904">
        <v>158897</v>
      </c>
      <c r="G30904">
        <v>158972</v>
      </c>
      <c r="H30904">
        <v>158896</v>
      </c>
    </row>
    <row r="30905" spans="3:8">
      <c r="C30905">
        <v>158985</v>
      </c>
      <c r="D30905">
        <v>158917</v>
      </c>
      <c r="E30905">
        <v>158993</v>
      </c>
      <c r="F30905">
        <v>158917</v>
      </c>
      <c r="G30905">
        <v>158992</v>
      </c>
      <c r="H30905">
        <v>158916</v>
      </c>
    </row>
    <row r="30906" spans="3:8">
      <c r="C30906">
        <v>158990</v>
      </c>
      <c r="D30906">
        <v>158882</v>
      </c>
      <c r="E30906">
        <v>158990</v>
      </c>
      <c r="F30906">
        <v>158894</v>
      </c>
      <c r="G30906">
        <v>158989</v>
      </c>
      <c r="H30906">
        <v>158893</v>
      </c>
    </row>
    <row r="30907" spans="3:8">
      <c r="C30907">
        <v>159025</v>
      </c>
      <c r="D30907">
        <v>158917</v>
      </c>
      <c r="E30907">
        <v>159017</v>
      </c>
      <c r="F30907">
        <v>158953</v>
      </c>
      <c r="G30907">
        <v>159016</v>
      </c>
      <c r="H30907">
        <v>158952</v>
      </c>
    </row>
    <row r="30908" spans="3:8">
      <c r="C30908">
        <v>159015</v>
      </c>
      <c r="D30908">
        <v>158927</v>
      </c>
      <c r="E30908">
        <v>158999</v>
      </c>
      <c r="F30908">
        <v>158923</v>
      </c>
      <c r="G30908">
        <v>158998</v>
      </c>
      <c r="H30908">
        <v>158922</v>
      </c>
    </row>
    <row r="30909" spans="3:8">
      <c r="C30909">
        <v>158946</v>
      </c>
      <c r="D30909">
        <v>158854</v>
      </c>
      <c r="E30909">
        <v>158942</v>
      </c>
      <c r="F30909">
        <v>158874</v>
      </c>
      <c r="G30909">
        <v>158941</v>
      </c>
      <c r="H30909">
        <v>158873</v>
      </c>
    </row>
    <row r="30910" spans="3:8">
      <c r="C30910">
        <v>7343</v>
      </c>
      <c r="D30910">
        <v>7275</v>
      </c>
      <c r="E30910">
        <v>7347</v>
      </c>
      <c r="F30910">
        <v>7271</v>
      </c>
      <c r="G30910">
        <v>7346</v>
      </c>
      <c r="H30910">
        <v>7270</v>
      </c>
    </row>
    <row r="30911" spans="3:8">
      <c r="C30911">
        <v>5901</v>
      </c>
      <c r="D30911">
        <v>5829</v>
      </c>
      <c r="E30911">
        <v>5905</v>
      </c>
      <c r="F30911">
        <v>5841</v>
      </c>
      <c r="G30911">
        <v>5904</v>
      </c>
      <c r="H30911">
        <v>5840</v>
      </c>
    </row>
    <row r="30912" spans="3:8">
      <c r="C30912">
        <v>5680</v>
      </c>
      <c r="D30912">
        <v>5640</v>
      </c>
      <c r="E30912">
        <v>5700</v>
      </c>
      <c r="F30912">
        <v>5636</v>
      </c>
      <c r="G30912">
        <v>5699</v>
      </c>
      <c r="H30912">
        <v>5635</v>
      </c>
    </row>
    <row r="30913" spans="3:8">
      <c r="C30913">
        <v>5711</v>
      </c>
      <c r="D30913">
        <v>5635</v>
      </c>
      <c r="E30913">
        <v>5687</v>
      </c>
      <c r="F30913">
        <v>5651</v>
      </c>
      <c r="G30913">
        <v>5686</v>
      </c>
      <c r="H30913">
        <v>5650</v>
      </c>
    </row>
    <row r="30914" spans="3:8">
      <c r="C30914">
        <v>5686</v>
      </c>
      <c r="D30914">
        <v>5630</v>
      </c>
      <c r="E30914">
        <v>5702</v>
      </c>
      <c r="F30914">
        <v>5630</v>
      </c>
      <c r="G30914">
        <v>5701</v>
      </c>
      <c r="H30914">
        <v>5629</v>
      </c>
    </row>
    <row r="30915" spans="3:8">
      <c r="C30915">
        <v>309153</v>
      </c>
      <c r="D30915">
        <v>309041</v>
      </c>
      <c r="E30915">
        <v>309157</v>
      </c>
      <c r="F30915">
        <v>309089</v>
      </c>
      <c r="G30915">
        <v>309156</v>
      </c>
      <c r="H30915">
        <v>309088</v>
      </c>
    </row>
    <row r="30916" spans="3:8">
      <c r="C30916">
        <v>312207</v>
      </c>
      <c r="D30916">
        <v>312115</v>
      </c>
      <c r="E30916">
        <v>312199</v>
      </c>
      <c r="F30916">
        <v>312131</v>
      </c>
      <c r="G30916">
        <v>312198</v>
      </c>
      <c r="H30916">
        <v>312130</v>
      </c>
    </row>
    <row r="30917" spans="3:8">
      <c r="C30917">
        <v>312101</v>
      </c>
      <c r="D30917">
        <v>311989</v>
      </c>
      <c r="E30917">
        <v>312085</v>
      </c>
      <c r="F30917">
        <v>311981</v>
      </c>
      <c r="G30917">
        <v>312084</v>
      </c>
      <c r="H30917">
        <v>311980</v>
      </c>
    </row>
    <row r="30918" spans="3:8">
      <c r="C30918">
        <v>312145</v>
      </c>
      <c r="D30918">
        <v>312053</v>
      </c>
      <c r="E30918">
        <v>312157</v>
      </c>
      <c r="F30918">
        <v>312041</v>
      </c>
      <c r="G30918">
        <v>312156</v>
      </c>
      <c r="H30918">
        <v>312040</v>
      </c>
    </row>
    <row r="30919" spans="3:8">
      <c r="C30919">
        <v>312223</v>
      </c>
      <c r="D30919">
        <v>312131</v>
      </c>
      <c r="E30919">
        <v>312207</v>
      </c>
      <c r="F30919">
        <v>312099</v>
      </c>
      <c r="G30919">
        <v>312206</v>
      </c>
      <c r="H30919">
        <v>312098</v>
      </c>
    </row>
    <row r="30920" spans="3:8">
      <c r="C30920">
        <v>312253</v>
      </c>
      <c r="D30920">
        <v>312161</v>
      </c>
      <c r="E30920">
        <v>312257</v>
      </c>
      <c r="F30920">
        <v>312169</v>
      </c>
      <c r="G30920">
        <v>312256</v>
      </c>
      <c r="H30920">
        <v>312168</v>
      </c>
    </row>
    <row r="30921" spans="3:8">
      <c r="C30921">
        <v>312050</v>
      </c>
      <c r="D30921">
        <v>311978</v>
      </c>
      <c r="E30921">
        <v>312082</v>
      </c>
      <c r="F30921">
        <v>311950</v>
      </c>
      <c r="G30921">
        <v>312081</v>
      </c>
      <c r="H30921">
        <v>311949</v>
      </c>
    </row>
    <row r="30922" spans="3:8">
      <c r="C30922">
        <v>312258</v>
      </c>
      <c r="D30922">
        <v>312166</v>
      </c>
      <c r="E30922">
        <v>312246</v>
      </c>
      <c r="F30922">
        <v>312166</v>
      </c>
      <c r="G30922">
        <v>312245</v>
      </c>
      <c r="H30922">
        <v>312165</v>
      </c>
    </row>
    <row r="30923" spans="3:8">
      <c r="C30923">
        <v>312218</v>
      </c>
      <c r="D30923">
        <v>312146</v>
      </c>
      <c r="E30923">
        <v>312230</v>
      </c>
      <c r="F30923">
        <v>312142</v>
      </c>
      <c r="G30923">
        <v>312229</v>
      </c>
      <c r="H30923">
        <v>312141</v>
      </c>
    </row>
    <row r="30924" spans="3:8">
      <c r="C30924">
        <v>8104</v>
      </c>
      <c r="D30924">
        <v>8028</v>
      </c>
      <c r="E30924">
        <v>8116</v>
      </c>
      <c r="F30924">
        <v>8044</v>
      </c>
      <c r="G30924">
        <v>8115</v>
      </c>
      <c r="H30924">
        <v>8043</v>
      </c>
    </row>
    <row r="30925" spans="3:8">
      <c r="C30925">
        <v>5955</v>
      </c>
      <c r="D30925">
        <v>5875</v>
      </c>
      <c r="E30925">
        <v>5967</v>
      </c>
      <c r="F30925">
        <v>5895</v>
      </c>
      <c r="G30925">
        <v>5966</v>
      </c>
      <c r="H30925">
        <v>5894</v>
      </c>
    </row>
    <row r="30926" spans="3:8">
      <c r="C30926">
        <v>5700</v>
      </c>
      <c r="D30926">
        <v>5624</v>
      </c>
      <c r="E30926">
        <v>5712</v>
      </c>
      <c r="F30926">
        <v>5636</v>
      </c>
      <c r="G30926">
        <v>5711</v>
      </c>
      <c r="H30926">
        <v>5635</v>
      </c>
    </row>
    <row r="30927" spans="3:8">
      <c r="C30927">
        <v>5676</v>
      </c>
      <c r="D30927">
        <v>5616</v>
      </c>
      <c r="E30927">
        <v>5700</v>
      </c>
      <c r="F30927">
        <v>5624</v>
      </c>
      <c r="G30927">
        <v>5699</v>
      </c>
      <c r="H30927">
        <v>5623</v>
      </c>
    </row>
    <row r="30928" spans="3:8">
      <c r="C30928">
        <v>5700</v>
      </c>
      <c r="D30928">
        <v>5632</v>
      </c>
      <c r="E30928">
        <v>5716</v>
      </c>
      <c r="F30928">
        <v>5640</v>
      </c>
      <c r="G30928">
        <v>5715</v>
      </c>
      <c r="H30928">
        <v>5639</v>
      </c>
    </row>
    <row r="30929" spans="3:8">
      <c r="C30929">
        <v>292426</v>
      </c>
      <c r="D30929">
        <v>292310</v>
      </c>
      <c r="E30929">
        <v>292434</v>
      </c>
      <c r="F30929">
        <v>292358</v>
      </c>
      <c r="G30929">
        <v>292433</v>
      </c>
      <c r="H30929">
        <v>292357</v>
      </c>
    </row>
    <row r="30930" spans="3:8">
      <c r="C30930">
        <v>295183</v>
      </c>
      <c r="D30930">
        <v>295059</v>
      </c>
      <c r="E30930">
        <v>295171</v>
      </c>
      <c r="F30930">
        <v>295103</v>
      </c>
      <c r="G30930">
        <v>295170</v>
      </c>
      <c r="H30930">
        <v>295102</v>
      </c>
    </row>
    <row r="30931" spans="3:8">
      <c r="C30931">
        <v>295263</v>
      </c>
      <c r="D30931">
        <v>295163</v>
      </c>
      <c r="E30931">
        <v>295255</v>
      </c>
      <c r="F30931">
        <v>295183</v>
      </c>
      <c r="G30931">
        <v>295254</v>
      </c>
      <c r="H30931">
        <v>295182</v>
      </c>
    </row>
    <row r="30932" spans="3:8">
      <c r="C30932">
        <v>295155</v>
      </c>
      <c r="D30932">
        <v>295079</v>
      </c>
      <c r="E30932">
        <v>295143</v>
      </c>
      <c r="F30932">
        <v>295055</v>
      </c>
      <c r="G30932">
        <v>295142</v>
      </c>
      <c r="H30932">
        <v>295054</v>
      </c>
    </row>
    <row r="30933" spans="3:8">
      <c r="C30933">
        <v>295245</v>
      </c>
      <c r="D30933">
        <v>295129</v>
      </c>
      <c r="E30933">
        <v>295221</v>
      </c>
      <c r="F30933">
        <v>295169</v>
      </c>
      <c r="G30933">
        <v>295220</v>
      </c>
      <c r="H30933">
        <v>295168</v>
      </c>
    </row>
    <row r="30934" spans="3:8">
      <c r="C30934">
        <v>295246</v>
      </c>
      <c r="D30934">
        <v>295134</v>
      </c>
      <c r="E30934">
        <v>295214</v>
      </c>
      <c r="F30934">
        <v>295126</v>
      </c>
      <c r="G30934">
        <v>295213</v>
      </c>
      <c r="H30934">
        <v>295125</v>
      </c>
    </row>
    <row r="30935" spans="3:8">
      <c r="C30935">
        <v>295303</v>
      </c>
      <c r="D30935">
        <v>295219</v>
      </c>
      <c r="E30935">
        <v>295291</v>
      </c>
      <c r="F30935">
        <v>295223</v>
      </c>
      <c r="G30935">
        <v>295290</v>
      </c>
      <c r="H30935">
        <v>295222</v>
      </c>
    </row>
    <row r="30936" spans="3:8">
      <c r="C30936">
        <v>295175</v>
      </c>
      <c r="D30936">
        <v>295111</v>
      </c>
      <c r="E30936">
        <v>295191</v>
      </c>
      <c r="F30936">
        <v>295099</v>
      </c>
      <c r="G30936">
        <v>295190</v>
      </c>
      <c r="H30936">
        <v>295098</v>
      </c>
    </row>
    <row r="30937" spans="3:8">
      <c r="C30937">
        <v>295248</v>
      </c>
      <c r="D30937">
        <v>295160</v>
      </c>
      <c r="E30937">
        <v>295232</v>
      </c>
      <c r="F30937">
        <v>295164</v>
      </c>
      <c r="G30937">
        <v>295231</v>
      </c>
      <c r="H30937">
        <v>295163</v>
      </c>
    </row>
    <row r="30938" spans="3:8">
      <c r="C30938">
        <v>8077</v>
      </c>
      <c r="D30938">
        <v>8013</v>
      </c>
      <c r="E30938">
        <v>8085</v>
      </c>
      <c r="F30938">
        <v>8001</v>
      </c>
      <c r="G30938">
        <v>8084</v>
      </c>
      <c r="H30938">
        <v>8000</v>
      </c>
    </row>
    <row r="30939" spans="3:8">
      <c r="C30939">
        <v>5892</v>
      </c>
      <c r="D30939">
        <v>5848</v>
      </c>
      <c r="E30939">
        <v>5932</v>
      </c>
      <c r="F30939">
        <v>5828</v>
      </c>
      <c r="G30939">
        <v>5931</v>
      </c>
      <c r="H30939">
        <v>5827</v>
      </c>
    </row>
    <row r="30940" spans="3:8">
      <c r="C30940">
        <v>5712</v>
      </c>
      <c r="D30940">
        <v>5668</v>
      </c>
      <c r="E30940">
        <v>5720</v>
      </c>
      <c r="F30940">
        <v>5668</v>
      </c>
      <c r="G30940">
        <v>5719</v>
      </c>
      <c r="H30940">
        <v>5667</v>
      </c>
    </row>
    <row r="30941" spans="3:8">
      <c r="C30941">
        <v>5691</v>
      </c>
      <c r="D30941">
        <v>5631</v>
      </c>
      <c r="E30941">
        <v>5707</v>
      </c>
      <c r="F30941">
        <v>5639</v>
      </c>
      <c r="G30941">
        <v>5706</v>
      </c>
      <c r="H30941">
        <v>5638</v>
      </c>
    </row>
    <row r="30942" spans="3:8">
      <c r="C30942">
        <v>5725</v>
      </c>
      <c r="D30942">
        <v>5653</v>
      </c>
      <c r="E30942">
        <v>5729</v>
      </c>
      <c r="F30942">
        <v>5645</v>
      </c>
      <c r="G30942">
        <v>5728</v>
      </c>
      <c r="H30942">
        <v>5644</v>
      </c>
    </row>
    <row r="30943" spans="3:8">
      <c r="C30943">
        <v>275646</v>
      </c>
      <c r="D30943">
        <v>275570</v>
      </c>
      <c r="E30943">
        <v>275654</v>
      </c>
      <c r="F30943">
        <v>275590</v>
      </c>
      <c r="G30943">
        <v>275653</v>
      </c>
      <c r="H30943">
        <v>275589</v>
      </c>
    </row>
    <row r="30944" spans="3:8">
      <c r="C30944">
        <v>278264</v>
      </c>
      <c r="D30944">
        <v>278156</v>
      </c>
      <c r="E30944">
        <v>278244</v>
      </c>
      <c r="F30944">
        <v>278168</v>
      </c>
      <c r="G30944">
        <v>278243</v>
      </c>
      <c r="H30944">
        <v>278167</v>
      </c>
    </row>
    <row r="30945" spans="3:8">
      <c r="C30945">
        <v>278266</v>
      </c>
      <c r="D30945">
        <v>278194</v>
      </c>
      <c r="E30945">
        <v>278258</v>
      </c>
      <c r="F30945">
        <v>278186</v>
      </c>
      <c r="G30945">
        <v>278257</v>
      </c>
      <c r="H30945">
        <v>278185</v>
      </c>
    </row>
    <row r="30946" spans="3:8">
      <c r="C30946">
        <v>278269</v>
      </c>
      <c r="D30946">
        <v>278169</v>
      </c>
      <c r="E30946">
        <v>278253</v>
      </c>
      <c r="F30946">
        <v>278189</v>
      </c>
      <c r="G30946">
        <v>278252</v>
      </c>
      <c r="H30946">
        <v>278188</v>
      </c>
    </row>
    <row r="30947" spans="3:8">
      <c r="C30947">
        <v>278262</v>
      </c>
      <c r="D30947">
        <v>278174</v>
      </c>
      <c r="E30947">
        <v>278270</v>
      </c>
      <c r="F30947">
        <v>278178</v>
      </c>
      <c r="G30947">
        <v>278269</v>
      </c>
      <c r="H30947">
        <v>278177</v>
      </c>
    </row>
    <row r="30948" spans="3:8">
      <c r="C30948">
        <v>278255</v>
      </c>
      <c r="D30948">
        <v>278163</v>
      </c>
      <c r="E30948">
        <v>278231</v>
      </c>
      <c r="F30948">
        <v>278179</v>
      </c>
      <c r="G30948">
        <v>278230</v>
      </c>
      <c r="H30948">
        <v>278178</v>
      </c>
    </row>
    <row r="30949" spans="3:8">
      <c r="C30949">
        <v>278254</v>
      </c>
      <c r="D30949">
        <v>278126</v>
      </c>
      <c r="E30949">
        <v>278218</v>
      </c>
      <c r="F30949">
        <v>278166</v>
      </c>
      <c r="G30949">
        <v>278217</v>
      </c>
      <c r="H30949">
        <v>278165</v>
      </c>
    </row>
    <row r="30950" spans="3:8">
      <c r="C30950">
        <v>278227</v>
      </c>
      <c r="D30950">
        <v>278147</v>
      </c>
      <c r="E30950">
        <v>278235</v>
      </c>
      <c r="F30950">
        <v>278159</v>
      </c>
      <c r="G30950">
        <v>278234</v>
      </c>
      <c r="H30950">
        <v>278158</v>
      </c>
    </row>
    <row r="30951" spans="3:8">
      <c r="C30951">
        <v>278245</v>
      </c>
      <c r="D30951">
        <v>278189</v>
      </c>
      <c r="E30951">
        <v>278269</v>
      </c>
      <c r="F30951">
        <v>278177</v>
      </c>
      <c r="G30951">
        <v>278268</v>
      </c>
      <c r="H30951">
        <v>278176</v>
      </c>
    </row>
    <row r="30952" spans="3:8">
      <c r="C30952">
        <v>7923</v>
      </c>
      <c r="D30952">
        <v>7871</v>
      </c>
      <c r="E30952">
        <v>7963</v>
      </c>
      <c r="F30952">
        <v>7863</v>
      </c>
      <c r="G30952">
        <v>7962</v>
      </c>
      <c r="H30952">
        <v>7862</v>
      </c>
    </row>
    <row r="30953" spans="3:8">
      <c r="C30953">
        <v>5875</v>
      </c>
      <c r="D30953">
        <v>5799</v>
      </c>
      <c r="E30953">
        <v>5891</v>
      </c>
      <c r="F30953">
        <v>5819</v>
      </c>
      <c r="G30953">
        <v>5890</v>
      </c>
      <c r="H30953">
        <v>5818</v>
      </c>
    </row>
    <row r="30954" spans="3:8">
      <c r="C30954">
        <v>5698</v>
      </c>
      <c r="D30954">
        <v>5634</v>
      </c>
      <c r="E30954">
        <v>5714</v>
      </c>
      <c r="F30954">
        <v>5638</v>
      </c>
      <c r="G30954">
        <v>5713</v>
      </c>
      <c r="H30954">
        <v>5637</v>
      </c>
    </row>
    <row r="30955" spans="3:8">
      <c r="C30955">
        <v>5677</v>
      </c>
      <c r="D30955">
        <v>5633</v>
      </c>
      <c r="E30955">
        <v>5705</v>
      </c>
      <c r="F30955">
        <v>5637</v>
      </c>
      <c r="G30955">
        <v>5704</v>
      </c>
      <c r="H30955">
        <v>5636</v>
      </c>
    </row>
    <row r="30956" spans="3:8">
      <c r="C30956">
        <v>5686</v>
      </c>
      <c r="D30956">
        <v>5614</v>
      </c>
      <c r="E30956">
        <v>5682</v>
      </c>
      <c r="F30956">
        <v>5622</v>
      </c>
      <c r="G30956">
        <v>5681</v>
      </c>
      <c r="H30956">
        <v>5621</v>
      </c>
    </row>
    <row r="30957" spans="3:8">
      <c r="C30957">
        <v>4793</v>
      </c>
      <c r="D30957">
        <v>4717</v>
      </c>
      <c r="E30957">
        <v>4809</v>
      </c>
      <c r="F30957">
        <v>4725</v>
      </c>
      <c r="G30957">
        <v>4808</v>
      </c>
      <c r="H30957">
        <v>4724</v>
      </c>
    </row>
    <row r="30958" spans="3:8">
      <c r="C30958">
        <v>4802</v>
      </c>
      <c r="D30958">
        <v>4738</v>
      </c>
      <c r="E30958">
        <v>4806</v>
      </c>
      <c r="F30958">
        <v>4738</v>
      </c>
      <c r="G30958">
        <v>4805</v>
      </c>
      <c r="H30958">
        <v>4737</v>
      </c>
    </row>
    <row r="30959" spans="3:8">
      <c r="C30959">
        <v>4795</v>
      </c>
      <c r="D30959">
        <v>4731</v>
      </c>
      <c r="E30959">
        <v>4819</v>
      </c>
      <c r="F30959">
        <v>4727</v>
      </c>
      <c r="G30959">
        <v>4818</v>
      </c>
      <c r="H30959">
        <v>4726</v>
      </c>
    </row>
    <row r="30960" spans="3:8">
      <c r="C30960">
        <v>295135</v>
      </c>
      <c r="D30960">
        <v>295043</v>
      </c>
      <c r="E30960">
        <v>295119</v>
      </c>
      <c r="F30960">
        <v>295075</v>
      </c>
      <c r="G30960">
        <v>295118</v>
      </c>
      <c r="H30960">
        <v>295074</v>
      </c>
    </row>
    <row r="30961" spans="3:8">
      <c r="C30961">
        <v>303779</v>
      </c>
      <c r="D30961">
        <v>303659</v>
      </c>
      <c r="E30961">
        <v>303739</v>
      </c>
      <c r="F30961">
        <v>303667</v>
      </c>
      <c r="G30961">
        <v>303738</v>
      </c>
      <c r="H30961">
        <v>303666</v>
      </c>
    </row>
    <row r="30962" spans="3:8">
      <c r="C30962">
        <v>303626</v>
      </c>
      <c r="D30962">
        <v>303550</v>
      </c>
      <c r="E30962">
        <v>303626</v>
      </c>
      <c r="F30962">
        <v>303566</v>
      </c>
      <c r="G30962">
        <v>303625</v>
      </c>
      <c r="H30962">
        <v>303565</v>
      </c>
    </row>
    <row r="30963" spans="3:8">
      <c r="C30963">
        <v>303761</v>
      </c>
      <c r="D30963">
        <v>303645</v>
      </c>
      <c r="E30963">
        <v>303741</v>
      </c>
      <c r="F30963">
        <v>303657</v>
      </c>
      <c r="G30963">
        <v>303740</v>
      </c>
      <c r="H30963">
        <v>303656</v>
      </c>
    </row>
    <row r="30964" spans="3:8">
      <c r="C30964">
        <v>303718</v>
      </c>
      <c r="D30964">
        <v>303630</v>
      </c>
      <c r="E30964">
        <v>303726</v>
      </c>
      <c r="F30964">
        <v>303650</v>
      </c>
      <c r="G30964">
        <v>303725</v>
      </c>
      <c r="H30964">
        <v>303649</v>
      </c>
    </row>
    <row r="30965" spans="3:8">
      <c r="C30965">
        <v>303649</v>
      </c>
      <c r="D30965">
        <v>303517</v>
      </c>
      <c r="E30965">
        <v>303641</v>
      </c>
      <c r="F30965">
        <v>303549</v>
      </c>
      <c r="G30965">
        <v>303640</v>
      </c>
      <c r="H30965">
        <v>303548</v>
      </c>
    </row>
    <row r="30966" spans="3:8">
      <c r="C30966">
        <v>303686</v>
      </c>
      <c r="D30966">
        <v>303590</v>
      </c>
      <c r="E30966">
        <v>303682</v>
      </c>
      <c r="F30966">
        <v>303610</v>
      </c>
      <c r="G30966">
        <v>303681</v>
      </c>
      <c r="H30966">
        <v>303609</v>
      </c>
    </row>
    <row r="30967" spans="3:8">
      <c r="C30967">
        <v>303646</v>
      </c>
      <c r="D30967">
        <v>303602</v>
      </c>
      <c r="E30967">
        <v>303650</v>
      </c>
      <c r="F30967">
        <v>303574</v>
      </c>
      <c r="G30967">
        <v>303649</v>
      </c>
      <c r="H30967">
        <v>303573</v>
      </c>
    </row>
    <row r="30968" spans="3:8">
      <c r="C30968">
        <v>125332</v>
      </c>
      <c r="D30968">
        <v>125288</v>
      </c>
      <c r="E30968">
        <v>125368</v>
      </c>
      <c r="F30968">
        <v>125292</v>
      </c>
      <c r="G30968">
        <v>125367</v>
      </c>
      <c r="H30968">
        <v>125291</v>
      </c>
    </row>
    <row r="30969" spans="3:8">
      <c r="C30969">
        <v>124848</v>
      </c>
      <c r="D30969">
        <v>124788</v>
      </c>
      <c r="E30969">
        <v>124856</v>
      </c>
      <c r="F30969">
        <v>124748</v>
      </c>
      <c r="G30969">
        <v>124855</v>
      </c>
      <c r="H30969">
        <v>124747</v>
      </c>
    </row>
    <row r="30970" spans="3:8">
      <c r="C30970">
        <v>124865</v>
      </c>
      <c r="D30970">
        <v>124789</v>
      </c>
      <c r="E30970">
        <v>124857</v>
      </c>
      <c r="F30970">
        <v>124797</v>
      </c>
      <c r="G30970">
        <v>124856</v>
      </c>
      <c r="H30970">
        <v>124796</v>
      </c>
    </row>
    <row r="30971" spans="3:8">
      <c r="C30971">
        <v>124881</v>
      </c>
      <c r="D30971">
        <v>124773</v>
      </c>
      <c r="E30971">
        <v>124873</v>
      </c>
      <c r="F30971">
        <v>124765</v>
      </c>
      <c r="G30971">
        <v>124872</v>
      </c>
      <c r="H30971">
        <v>124764</v>
      </c>
    </row>
    <row r="30972" spans="3:8">
      <c r="C30972">
        <v>124905</v>
      </c>
      <c r="D30972">
        <v>124849</v>
      </c>
      <c r="E30972">
        <v>124933</v>
      </c>
      <c r="F30972">
        <v>124837</v>
      </c>
      <c r="G30972">
        <v>124932</v>
      </c>
      <c r="H30972">
        <v>124836</v>
      </c>
    </row>
    <row r="30973" spans="3:8">
      <c r="C30973">
        <v>4798</v>
      </c>
      <c r="D30973">
        <v>4734</v>
      </c>
      <c r="E30973">
        <v>4830</v>
      </c>
      <c r="F30973">
        <v>4730</v>
      </c>
      <c r="G30973">
        <v>4829</v>
      </c>
      <c r="H30973">
        <v>4729</v>
      </c>
    </row>
    <row r="30974" spans="3:8">
      <c r="C30974">
        <v>4814</v>
      </c>
      <c r="D30974">
        <v>4730</v>
      </c>
      <c r="E30974">
        <v>4818</v>
      </c>
      <c r="F30974">
        <v>4746</v>
      </c>
      <c r="G30974">
        <v>4817</v>
      </c>
      <c r="H30974">
        <v>4745</v>
      </c>
    </row>
    <row r="30975" spans="3:8">
      <c r="C30975">
        <v>4812</v>
      </c>
      <c r="D30975">
        <v>4740</v>
      </c>
      <c r="E30975">
        <v>4800</v>
      </c>
      <c r="F30975">
        <v>4760</v>
      </c>
      <c r="G30975">
        <v>4799</v>
      </c>
      <c r="H30975">
        <v>4759</v>
      </c>
    </row>
    <row r="30976" spans="3:8">
      <c r="C30976">
        <v>4807</v>
      </c>
      <c r="D30976">
        <v>4739</v>
      </c>
      <c r="E30976">
        <v>4811</v>
      </c>
      <c r="F30976">
        <v>4747</v>
      </c>
      <c r="G30976">
        <v>4810</v>
      </c>
      <c r="H30976">
        <v>4746</v>
      </c>
    </row>
    <row r="30977" spans="3:8">
      <c r="C30977">
        <v>4807</v>
      </c>
      <c r="D30977">
        <v>4751</v>
      </c>
      <c r="E30977">
        <v>4815</v>
      </c>
      <c r="F30977">
        <v>4763</v>
      </c>
      <c r="G30977">
        <v>4814</v>
      </c>
      <c r="H30977">
        <v>4762</v>
      </c>
    </row>
    <row r="30978" spans="3:8">
      <c r="C30978">
        <v>4810</v>
      </c>
      <c r="D30978">
        <v>4738</v>
      </c>
      <c r="E30978">
        <v>4826</v>
      </c>
      <c r="F30978">
        <v>4750</v>
      </c>
      <c r="G30978">
        <v>4825</v>
      </c>
      <c r="H30978">
        <v>4749</v>
      </c>
    </row>
    <row r="30979" spans="3:8">
      <c r="C30979">
        <v>4799</v>
      </c>
      <c r="D30979">
        <v>4719</v>
      </c>
      <c r="E30979">
        <v>4815</v>
      </c>
      <c r="F30979">
        <v>4739</v>
      </c>
      <c r="G30979">
        <v>4814</v>
      </c>
      <c r="H30979">
        <v>4738</v>
      </c>
    </row>
    <row r="30980" spans="3:8">
      <c r="C30980">
        <v>4787</v>
      </c>
      <c r="D30980">
        <v>4731</v>
      </c>
      <c r="E30980">
        <v>4807</v>
      </c>
      <c r="F30980">
        <v>4723</v>
      </c>
      <c r="G30980">
        <v>4806</v>
      </c>
      <c r="H30980">
        <v>4722</v>
      </c>
    </row>
    <row r="30981" spans="3:8">
      <c r="C30981">
        <v>4814</v>
      </c>
      <c r="D30981">
        <v>4714</v>
      </c>
      <c r="E30981">
        <v>4790</v>
      </c>
      <c r="F30981">
        <v>4710</v>
      </c>
      <c r="G30981">
        <v>4789</v>
      </c>
      <c r="H30981">
        <v>4709</v>
      </c>
    </row>
    <row r="30982" spans="3:8">
      <c r="C30982">
        <v>4792</v>
      </c>
      <c r="D30982">
        <v>4716</v>
      </c>
      <c r="E30982">
        <v>4808</v>
      </c>
      <c r="F30982">
        <v>4728</v>
      </c>
      <c r="G30982">
        <v>4807</v>
      </c>
      <c r="H30982">
        <v>4727</v>
      </c>
    </row>
    <row r="30983" spans="3:8">
      <c r="C30983">
        <v>191480</v>
      </c>
      <c r="D30983">
        <v>191380</v>
      </c>
      <c r="E30983">
        <v>191484</v>
      </c>
      <c r="F30983">
        <v>191360</v>
      </c>
      <c r="G30983">
        <v>191483</v>
      </c>
      <c r="H30983">
        <v>191359</v>
      </c>
    </row>
    <row r="30984" spans="3:8">
      <c r="C30984">
        <v>193102</v>
      </c>
      <c r="D30984">
        <v>192986</v>
      </c>
      <c r="E30984">
        <v>193082</v>
      </c>
      <c r="F30984">
        <v>193002</v>
      </c>
      <c r="G30984">
        <v>193081</v>
      </c>
      <c r="H30984">
        <v>193001</v>
      </c>
    </row>
    <row r="30985" spans="3:8">
      <c r="C30985">
        <v>193095</v>
      </c>
      <c r="D30985">
        <v>192983</v>
      </c>
      <c r="E30985">
        <v>193099</v>
      </c>
      <c r="F30985">
        <v>192999</v>
      </c>
      <c r="G30985">
        <v>193098</v>
      </c>
      <c r="H30985">
        <v>192998</v>
      </c>
    </row>
    <row r="30986" spans="3:8">
      <c r="C30986">
        <v>193065</v>
      </c>
      <c r="D30986">
        <v>193001</v>
      </c>
      <c r="E30986">
        <v>193093</v>
      </c>
      <c r="F30986">
        <v>192997</v>
      </c>
      <c r="G30986">
        <v>193092</v>
      </c>
      <c r="H30986">
        <v>192996</v>
      </c>
    </row>
    <row r="30987" spans="3:8">
      <c r="C30987">
        <v>193157</v>
      </c>
      <c r="D30987">
        <v>193057</v>
      </c>
      <c r="E30987">
        <v>193153</v>
      </c>
      <c r="F30987">
        <v>193069</v>
      </c>
      <c r="G30987">
        <v>193152</v>
      </c>
      <c r="H30987">
        <v>193068</v>
      </c>
    </row>
    <row r="30988" spans="3:8">
      <c r="C30988">
        <v>193087</v>
      </c>
      <c r="D30988">
        <v>192979</v>
      </c>
      <c r="E30988">
        <v>193083</v>
      </c>
      <c r="F30988">
        <v>192987</v>
      </c>
      <c r="G30988">
        <v>193082</v>
      </c>
      <c r="H30988">
        <v>192986</v>
      </c>
    </row>
    <row r="30989" spans="3:8">
      <c r="C30989">
        <v>193130</v>
      </c>
      <c r="D30989">
        <v>193054</v>
      </c>
      <c r="E30989">
        <v>193130</v>
      </c>
      <c r="F30989">
        <v>193038</v>
      </c>
      <c r="G30989">
        <v>193129</v>
      </c>
      <c r="H30989">
        <v>193037</v>
      </c>
    </row>
    <row r="30990" spans="3:8">
      <c r="C30990">
        <v>193152</v>
      </c>
      <c r="D30990">
        <v>193080</v>
      </c>
      <c r="E30990">
        <v>193148</v>
      </c>
      <c r="F30990">
        <v>193064</v>
      </c>
      <c r="G30990">
        <v>193147</v>
      </c>
      <c r="H30990">
        <v>193063</v>
      </c>
    </row>
    <row r="30991" spans="3:8">
      <c r="C30991">
        <v>235536</v>
      </c>
      <c r="D30991">
        <v>235444</v>
      </c>
      <c r="E30991">
        <v>235556</v>
      </c>
      <c r="F30991">
        <v>235456</v>
      </c>
      <c r="G30991">
        <v>235555</v>
      </c>
      <c r="H30991">
        <v>235455</v>
      </c>
    </row>
    <row r="30992" spans="3:8">
      <c r="C30992">
        <v>235719</v>
      </c>
      <c r="D30992">
        <v>235627</v>
      </c>
      <c r="E30992">
        <v>235699</v>
      </c>
      <c r="F30992">
        <v>235619</v>
      </c>
      <c r="G30992">
        <v>235698</v>
      </c>
      <c r="H30992">
        <v>235618</v>
      </c>
    </row>
    <row r="30993" spans="3:8">
      <c r="C30993">
        <v>235633</v>
      </c>
      <c r="D30993">
        <v>235537</v>
      </c>
      <c r="E30993">
        <v>235605</v>
      </c>
      <c r="F30993">
        <v>235545</v>
      </c>
      <c r="G30993">
        <v>235604</v>
      </c>
      <c r="H30993">
        <v>235544</v>
      </c>
    </row>
    <row r="30994" spans="3:8">
      <c r="C30994">
        <v>235752</v>
      </c>
      <c r="D30994">
        <v>235672</v>
      </c>
      <c r="E30994">
        <v>235744</v>
      </c>
      <c r="F30994">
        <v>235704</v>
      </c>
      <c r="G30994">
        <v>235743</v>
      </c>
      <c r="H30994">
        <v>235703</v>
      </c>
    </row>
    <row r="30995" spans="3:8">
      <c r="C30995">
        <v>235695</v>
      </c>
      <c r="D30995">
        <v>235619</v>
      </c>
      <c r="E30995">
        <v>235703</v>
      </c>
      <c r="F30995">
        <v>235603</v>
      </c>
      <c r="G30995">
        <v>235702</v>
      </c>
      <c r="H30995">
        <v>235602</v>
      </c>
    </row>
    <row r="30996" spans="3:8">
      <c r="C30996">
        <v>235644</v>
      </c>
      <c r="D30996">
        <v>235560</v>
      </c>
      <c r="E30996">
        <v>235652</v>
      </c>
      <c r="F30996">
        <v>235584</v>
      </c>
      <c r="G30996">
        <v>235651</v>
      </c>
      <c r="H30996">
        <v>235583</v>
      </c>
    </row>
    <row r="30997" spans="3:8">
      <c r="C30997">
        <v>235689</v>
      </c>
      <c r="D30997">
        <v>235609</v>
      </c>
      <c r="E30997">
        <v>235693</v>
      </c>
      <c r="F30997">
        <v>235589</v>
      </c>
      <c r="G30997">
        <v>235692</v>
      </c>
      <c r="H30997">
        <v>235588</v>
      </c>
    </row>
    <row r="30998" spans="3:8">
      <c r="C30998">
        <v>235671</v>
      </c>
      <c r="D30998">
        <v>235587</v>
      </c>
      <c r="E30998">
        <v>235679</v>
      </c>
      <c r="F30998">
        <v>235587</v>
      </c>
      <c r="G30998">
        <v>235678</v>
      </c>
      <c r="H30998">
        <v>235586</v>
      </c>
    </row>
    <row r="30999" spans="3:8">
      <c r="C30999">
        <v>4772</v>
      </c>
      <c r="D30999">
        <v>4700</v>
      </c>
      <c r="E30999">
        <v>4792</v>
      </c>
      <c r="F30999">
        <v>4704</v>
      </c>
      <c r="G30999">
        <v>4791</v>
      </c>
      <c r="H30999">
        <v>4703</v>
      </c>
    </row>
    <row r="31000" spans="3:8">
      <c r="C31000">
        <v>4789</v>
      </c>
      <c r="D31000">
        <v>4725</v>
      </c>
      <c r="E31000">
        <v>4801</v>
      </c>
      <c r="F31000">
        <v>4693</v>
      </c>
      <c r="G31000">
        <v>4800</v>
      </c>
      <c r="H31000">
        <v>4692</v>
      </c>
    </row>
    <row r="31001" spans="3:8">
      <c r="C31001">
        <v>4807</v>
      </c>
      <c r="D31001">
        <v>4735</v>
      </c>
      <c r="E31001">
        <v>4791</v>
      </c>
      <c r="F31001">
        <v>4735</v>
      </c>
      <c r="G31001">
        <v>4790</v>
      </c>
      <c r="H31001">
        <v>4734</v>
      </c>
    </row>
    <row r="31002" spans="3:8">
      <c r="C31002">
        <v>4782</v>
      </c>
      <c r="D31002">
        <v>4734</v>
      </c>
      <c r="E31002">
        <v>4794</v>
      </c>
      <c r="F31002">
        <v>4714</v>
      </c>
      <c r="G31002">
        <v>4793</v>
      </c>
      <c r="H31002">
        <v>4713</v>
      </c>
    </row>
    <row r="31003" spans="3:8">
      <c r="C31003">
        <v>4778</v>
      </c>
      <c r="D31003">
        <v>4706</v>
      </c>
      <c r="E31003">
        <v>4810</v>
      </c>
      <c r="F31003">
        <v>4722</v>
      </c>
      <c r="G31003">
        <v>4809</v>
      </c>
      <c r="H31003">
        <v>4721</v>
      </c>
    </row>
    <row r="31004" spans="3:8">
      <c r="C31004">
        <v>4789</v>
      </c>
      <c r="D31004">
        <v>4733</v>
      </c>
      <c r="E31004">
        <v>4821</v>
      </c>
      <c r="F31004">
        <v>4725</v>
      </c>
      <c r="G31004">
        <v>4820</v>
      </c>
      <c r="H31004">
        <v>4724</v>
      </c>
    </row>
    <row r="31005" spans="3:8">
      <c r="C31005">
        <v>174653</v>
      </c>
      <c r="D31005">
        <v>174549</v>
      </c>
      <c r="E31005">
        <v>174653</v>
      </c>
      <c r="F31005">
        <v>174565</v>
      </c>
      <c r="G31005">
        <v>174652</v>
      </c>
      <c r="H31005">
        <v>174564</v>
      </c>
    </row>
    <row r="31006" spans="3:8">
      <c r="C31006">
        <v>176012</v>
      </c>
      <c r="D31006">
        <v>175900</v>
      </c>
      <c r="E31006">
        <v>176008</v>
      </c>
      <c r="F31006">
        <v>175924</v>
      </c>
      <c r="G31006">
        <v>176007</v>
      </c>
      <c r="H31006">
        <v>175923</v>
      </c>
    </row>
    <row r="31007" spans="3:8">
      <c r="C31007">
        <v>176010</v>
      </c>
      <c r="D31007">
        <v>175922</v>
      </c>
      <c r="E31007">
        <v>176014</v>
      </c>
      <c r="F31007">
        <v>175914</v>
      </c>
      <c r="G31007">
        <v>176013</v>
      </c>
      <c r="H31007">
        <v>175913</v>
      </c>
    </row>
    <row r="31008" spans="3:8">
      <c r="C31008">
        <v>176021</v>
      </c>
      <c r="D31008">
        <v>175909</v>
      </c>
      <c r="E31008">
        <v>176029</v>
      </c>
      <c r="F31008">
        <v>175941</v>
      </c>
      <c r="G31008">
        <v>176028</v>
      </c>
      <c r="H31008">
        <v>175940</v>
      </c>
    </row>
    <row r="31009" spans="3:8">
      <c r="C31009">
        <v>175988</v>
      </c>
      <c r="D31009">
        <v>175908</v>
      </c>
      <c r="E31009">
        <v>175992</v>
      </c>
      <c r="F31009">
        <v>175912</v>
      </c>
      <c r="G31009">
        <v>175991</v>
      </c>
      <c r="H31009">
        <v>175911</v>
      </c>
    </row>
    <row r="31010" spans="3:8">
      <c r="C31010">
        <v>176081</v>
      </c>
      <c r="D31010">
        <v>175989</v>
      </c>
      <c r="E31010">
        <v>176069</v>
      </c>
      <c r="F31010">
        <v>176001</v>
      </c>
      <c r="G31010">
        <v>176068</v>
      </c>
      <c r="H31010">
        <v>176000</v>
      </c>
    </row>
    <row r="31011" spans="3:8">
      <c r="C31011">
        <v>175976</v>
      </c>
      <c r="D31011">
        <v>175896</v>
      </c>
      <c r="E31011">
        <v>175988</v>
      </c>
      <c r="F31011">
        <v>175908</v>
      </c>
      <c r="G31011">
        <v>175987</v>
      </c>
      <c r="H31011">
        <v>175907</v>
      </c>
    </row>
    <row r="31012" spans="3:8">
      <c r="C31012">
        <v>175993</v>
      </c>
      <c r="D31012">
        <v>175901</v>
      </c>
      <c r="E31012">
        <v>175993</v>
      </c>
      <c r="F31012">
        <v>175929</v>
      </c>
      <c r="G31012">
        <v>175992</v>
      </c>
      <c r="H31012">
        <v>175928</v>
      </c>
    </row>
    <row r="31013" spans="3:8">
      <c r="C31013">
        <v>176052</v>
      </c>
      <c r="D31013">
        <v>175964</v>
      </c>
      <c r="E31013">
        <v>176048</v>
      </c>
      <c r="F31013">
        <v>175952</v>
      </c>
      <c r="G31013">
        <v>176047</v>
      </c>
      <c r="H31013">
        <v>175951</v>
      </c>
    </row>
    <row r="31014" spans="3:8">
      <c r="C31014">
        <v>176037</v>
      </c>
      <c r="D31014">
        <v>175953</v>
      </c>
      <c r="E31014">
        <v>176029</v>
      </c>
      <c r="F31014">
        <v>175941</v>
      </c>
      <c r="G31014">
        <v>176028</v>
      </c>
      <c r="H31014">
        <v>175940</v>
      </c>
    </row>
    <row r="31015" spans="3:8">
      <c r="C31015">
        <v>4764</v>
      </c>
      <c r="D31015">
        <v>4704</v>
      </c>
      <c r="E31015">
        <v>4800</v>
      </c>
      <c r="F31015">
        <v>4724</v>
      </c>
      <c r="G31015">
        <v>4799</v>
      </c>
      <c r="H31015">
        <v>4723</v>
      </c>
    </row>
    <row r="31016" spans="3:8">
      <c r="C31016">
        <v>4797</v>
      </c>
      <c r="D31016">
        <v>4721</v>
      </c>
      <c r="E31016">
        <v>4813</v>
      </c>
      <c r="F31016">
        <v>4725</v>
      </c>
      <c r="G31016">
        <v>4812</v>
      </c>
      <c r="H31016">
        <v>4724</v>
      </c>
    </row>
    <row r="31017" spans="3:8">
      <c r="C31017">
        <v>4793</v>
      </c>
      <c r="D31017">
        <v>4729</v>
      </c>
      <c r="E31017">
        <v>4805</v>
      </c>
      <c r="F31017">
        <v>4729</v>
      </c>
      <c r="G31017">
        <v>4804</v>
      </c>
      <c r="H31017">
        <v>4728</v>
      </c>
    </row>
    <row r="31018" spans="3:8">
      <c r="C31018">
        <v>4790</v>
      </c>
      <c r="D31018">
        <v>4726</v>
      </c>
      <c r="E31018">
        <v>4802</v>
      </c>
      <c r="F31018">
        <v>4750</v>
      </c>
      <c r="G31018">
        <v>4801</v>
      </c>
      <c r="H31018">
        <v>4749</v>
      </c>
    </row>
    <row r="31019" spans="3:8">
      <c r="C31019">
        <v>4798</v>
      </c>
      <c r="D31019">
        <v>4726</v>
      </c>
      <c r="E31019">
        <v>4818</v>
      </c>
      <c r="F31019">
        <v>4726</v>
      </c>
      <c r="G31019">
        <v>4817</v>
      </c>
      <c r="H31019">
        <v>4725</v>
      </c>
    </row>
    <row r="31020" spans="3:8">
      <c r="C31020">
        <v>4789</v>
      </c>
      <c r="D31020">
        <v>4725</v>
      </c>
      <c r="E31020">
        <v>4805</v>
      </c>
      <c r="F31020">
        <v>4733</v>
      </c>
      <c r="G31020">
        <v>4804</v>
      </c>
      <c r="H31020">
        <v>4732</v>
      </c>
    </row>
    <row r="31021" spans="3:8">
      <c r="C31021">
        <v>158074</v>
      </c>
      <c r="D31021">
        <v>158014</v>
      </c>
      <c r="E31021">
        <v>158098</v>
      </c>
      <c r="F31021">
        <v>158026</v>
      </c>
      <c r="G31021">
        <v>158097</v>
      </c>
      <c r="H31021">
        <v>158025</v>
      </c>
    </row>
    <row r="31022" spans="3:8">
      <c r="C31022">
        <v>159014</v>
      </c>
      <c r="D31022">
        <v>158926</v>
      </c>
      <c r="E31022">
        <v>159010</v>
      </c>
      <c r="F31022">
        <v>158938</v>
      </c>
      <c r="G31022">
        <v>159009</v>
      </c>
      <c r="H31022">
        <v>158937</v>
      </c>
    </row>
    <row r="31023" spans="3:8">
      <c r="C31023">
        <v>159089</v>
      </c>
      <c r="D31023">
        <v>159001</v>
      </c>
      <c r="E31023">
        <v>159069</v>
      </c>
      <c r="F31023">
        <v>159009</v>
      </c>
      <c r="G31023">
        <v>159068</v>
      </c>
      <c r="H31023">
        <v>159008</v>
      </c>
    </row>
    <row r="31024" spans="3:8">
      <c r="C31024">
        <v>159042</v>
      </c>
      <c r="D31024">
        <v>158946</v>
      </c>
      <c r="E31024">
        <v>159038</v>
      </c>
      <c r="F31024">
        <v>158946</v>
      </c>
      <c r="G31024">
        <v>159037</v>
      </c>
      <c r="H31024">
        <v>158945</v>
      </c>
    </row>
    <row r="31025" spans="3:8">
      <c r="C31025">
        <v>159031</v>
      </c>
      <c r="D31025">
        <v>158955</v>
      </c>
      <c r="E31025">
        <v>159031</v>
      </c>
      <c r="F31025">
        <v>158931</v>
      </c>
      <c r="G31025">
        <v>159030</v>
      </c>
      <c r="H31025">
        <v>158930</v>
      </c>
    </row>
    <row r="31026" spans="3:8">
      <c r="C31026">
        <v>158985</v>
      </c>
      <c r="D31026">
        <v>158921</v>
      </c>
      <c r="E31026">
        <v>158985</v>
      </c>
      <c r="F31026">
        <v>158913</v>
      </c>
      <c r="G31026">
        <v>158984</v>
      </c>
      <c r="H31026">
        <v>158912</v>
      </c>
    </row>
    <row r="31027" spans="3:8">
      <c r="C31027">
        <v>158976</v>
      </c>
      <c r="D31027">
        <v>158880</v>
      </c>
      <c r="E31027">
        <v>158968</v>
      </c>
      <c r="F31027">
        <v>158868</v>
      </c>
      <c r="G31027">
        <v>158967</v>
      </c>
      <c r="H31027">
        <v>158867</v>
      </c>
    </row>
    <row r="31028" spans="3:8">
      <c r="C31028">
        <v>158946</v>
      </c>
      <c r="D31028">
        <v>158886</v>
      </c>
      <c r="E31028">
        <v>158974</v>
      </c>
      <c r="F31028">
        <v>158854</v>
      </c>
      <c r="G31028">
        <v>158973</v>
      </c>
      <c r="H31028">
        <v>158853</v>
      </c>
    </row>
    <row r="31029" spans="3:8">
      <c r="C31029">
        <v>158958</v>
      </c>
      <c r="D31029">
        <v>158910</v>
      </c>
      <c r="E31029">
        <v>158970</v>
      </c>
      <c r="F31029">
        <v>158886</v>
      </c>
      <c r="G31029">
        <v>158969</v>
      </c>
      <c r="H31029">
        <v>158885</v>
      </c>
    </row>
    <row r="31030" spans="3:8">
      <c r="C31030">
        <v>159020</v>
      </c>
      <c r="D31030">
        <v>158932</v>
      </c>
      <c r="E31030">
        <v>159020</v>
      </c>
      <c r="F31030">
        <v>158936</v>
      </c>
      <c r="G31030">
        <v>159019</v>
      </c>
      <c r="H31030">
        <v>158935</v>
      </c>
    </row>
    <row r="31031" spans="3:8">
      <c r="C31031">
        <v>4774</v>
      </c>
      <c r="D31031">
        <v>4718</v>
      </c>
      <c r="E31031">
        <v>4782</v>
      </c>
      <c r="F31031">
        <v>4710</v>
      </c>
      <c r="G31031">
        <v>4781</v>
      </c>
      <c r="H31031">
        <v>4709</v>
      </c>
    </row>
    <row r="31032" spans="3:8">
      <c r="C31032">
        <v>4782</v>
      </c>
      <c r="D31032">
        <v>4714</v>
      </c>
      <c r="E31032">
        <v>4806</v>
      </c>
      <c r="F31032">
        <v>4722</v>
      </c>
      <c r="G31032">
        <v>4805</v>
      </c>
      <c r="H31032">
        <v>4721</v>
      </c>
    </row>
    <row r="31033" spans="3:8">
      <c r="C31033">
        <v>4766</v>
      </c>
      <c r="D31033">
        <v>4730</v>
      </c>
      <c r="E31033">
        <v>4802</v>
      </c>
      <c r="F31033">
        <v>4730</v>
      </c>
      <c r="G31033">
        <v>4801</v>
      </c>
      <c r="H31033">
        <v>4729</v>
      </c>
    </row>
    <row r="31034" spans="3:8">
      <c r="C31034">
        <v>4787</v>
      </c>
      <c r="D31034">
        <v>4727</v>
      </c>
      <c r="E31034">
        <v>4815</v>
      </c>
      <c r="F31034">
        <v>4739</v>
      </c>
      <c r="G31034">
        <v>4814</v>
      </c>
      <c r="H31034">
        <v>4738</v>
      </c>
    </row>
    <row r="31035" spans="3:8">
      <c r="C31035">
        <v>4806</v>
      </c>
      <c r="D31035">
        <v>4726</v>
      </c>
      <c r="E31035">
        <v>4822</v>
      </c>
      <c r="F31035">
        <v>4718</v>
      </c>
      <c r="G31035">
        <v>4821</v>
      </c>
      <c r="H31035">
        <v>4717</v>
      </c>
    </row>
    <row r="31036" spans="3:8">
      <c r="C31036">
        <v>4796</v>
      </c>
      <c r="D31036">
        <v>4728</v>
      </c>
      <c r="E31036">
        <v>4836</v>
      </c>
      <c r="F31036">
        <v>4748</v>
      </c>
      <c r="G31036">
        <v>4835</v>
      </c>
      <c r="H31036">
        <v>4747</v>
      </c>
    </row>
    <row r="31037" spans="3:8">
      <c r="C31037">
        <v>208016</v>
      </c>
      <c r="D31037">
        <v>207912</v>
      </c>
      <c r="E31037">
        <v>208036</v>
      </c>
      <c r="F31037">
        <v>207908</v>
      </c>
      <c r="G31037">
        <v>208035</v>
      </c>
      <c r="H31037">
        <v>207907</v>
      </c>
    </row>
    <row r="31038" spans="3:8">
      <c r="C31038">
        <v>210032</v>
      </c>
      <c r="D31038">
        <v>209960</v>
      </c>
      <c r="E31038">
        <v>210056</v>
      </c>
      <c r="F31038">
        <v>209952</v>
      </c>
      <c r="G31038">
        <v>210055</v>
      </c>
      <c r="H31038">
        <v>209951</v>
      </c>
    </row>
    <row r="31039" spans="3:8">
      <c r="C31039">
        <v>209984</v>
      </c>
      <c r="D31039">
        <v>209912</v>
      </c>
      <c r="E31039">
        <v>209992</v>
      </c>
      <c r="F31039">
        <v>209916</v>
      </c>
      <c r="G31039">
        <v>209991</v>
      </c>
      <c r="H31039">
        <v>209915</v>
      </c>
    </row>
    <row r="31040" spans="3:8">
      <c r="C31040">
        <v>210108</v>
      </c>
      <c r="D31040">
        <v>210012</v>
      </c>
      <c r="E31040">
        <v>210104</v>
      </c>
      <c r="F31040">
        <v>210016</v>
      </c>
      <c r="G31040">
        <v>210103</v>
      </c>
      <c r="H31040">
        <v>210015</v>
      </c>
    </row>
    <row r="31041" spans="3:8">
      <c r="C31041">
        <v>210136</v>
      </c>
      <c r="D31041">
        <v>210032</v>
      </c>
      <c r="E31041">
        <v>210120</v>
      </c>
      <c r="F31041">
        <v>210040</v>
      </c>
      <c r="G31041">
        <v>210119</v>
      </c>
      <c r="H31041">
        <v>210039</v>
      </c>
    </row>
    <row r="31042" spans="3:8">
      <c r="C31042">
        <v>210145</v>
      </c>
      <c r="D31042">
        <v>210045</v>
      </c>
      <c r="E31042">
        <v>210133</v>
      </c>
      <c r="F31042">
        <v>210069</v>
      </c>
      <c r="G31042">
        <v>210132</v>
      </c>
      <c r="H31042">
        <v>210068</v>
      </c>
    </row>
    <row r="31043" spans="3:8">
      <c r="C31043">
        <v>210122</v>
      </c>
      <c r="D31043">
        <v>210010</v>
      </c>
      <c r="E31043">
        <v>210106</v>
      </c>
      <c r="F31043">
        <v>210038</v>
      </c>
      <c r="G31043">
        <v>210105</v>
      </c>
      <c r="H31043">
        <v>210037</v>
      </c>
    </row>
    <row r="31044" spans="3:8">
      <c r="C31044">
        <v>210140</v>
      </c>
      <c r="D31044">
        <v>210068</v>
      </c>
      <c r="E31044">
        <v>210124</v>
      </c>
      <c r="F31044">
        <v>210052</v>
      </c>
      <c r="G31044">
        <v>210123</v>
      </c>
      <c r="H31044">
        <v>210051</v>
      </c>
    </row>
    <row r="31045" spans="3:8">
      <c r="C31045">
        <v>210100</v>
      </c>
      <c r="D31045">
        <v>209988</v>
      </c>
      <c r="E31045">
        <v>210092</v>
      </c>
      <c r="F31045">
        <v>210000</v>
      </c>
      <c r="G31045">
        <v>210091</v>
      </c>
      <c r="H31045">
        <v>209999</v>
      </c>
    </row>
    <row r="31046" spans="3:8">
      <c r="C31046">
        <v>210131</v>
      </c>
      <c r="D31046">
        <v>210047</v>
      </c>
      <c r="E31046">
        <v>210143</v>
      </c>
      <c r="F31046">
        <v>210059</v>
      </c>
      <c r="G31046">
        <v>210142</v>
      </c>
      <c r="H31046">
        <v>210058</v>
      </c>
    </row>
    <row r="31047" spans="3:8">
      <c r="C31047">
        <v>210135</v>
      </c>
      <c r="D31047">
        <v>210047</v>
      </c>
      <c r="E31047">
        <v>210123</v>
      </c>
      <c r="F31047">
        <v>210043</v>
      </c>
      <c r="G31047">
        <v>210122</v>
      </c>
      <c r="H31047">
        <v>210042</v>
      </c>
    </row>
    <row r="31048" spans="3:8">
      <c r="C31048">
        <v>210120</v>
      </c>
      <c r="D31048">
        <v>210016</v>
      </c>
      <c r="E31048">
        <v>210100</v>
      </c>
      <c r="F31048">
        <v>210016</v>
      </c>
      <c r="G31048">
        <v>210099</v>
      </c>
      <c r="H31048">
        <v>210015</v>
      </c>
    </row>
    <row r="31049" spans="3:8">
      <c r="C31049">
        <v>4795</v>
      </c>
      <c r="D31049">
        <v>4711</v>
      </c>
      <c r="E31049">
        <v>4811</v>
      </c>
      <c r="F31049">
        <v>4739</v>
      </c>
      <c r="G31049">
        <v>4810</v>
      </c>
      <c r="H31049">
        <v>4738</v>
      </c>
    </row>
    <row r="31050" spans="3:8">
      <c r="C31050">
        <v>4790</v>
      </c>
      <c r="D31050">
        <v>4734</v>
      </c>
      <c r="E31050">
        <v>4822</v>
      </c>
      <c r="F31050">
        <v>4730</v>
      </c>
      <c r="G31050">
        <v>4821</v>
      </c>
      <c r="H31050">
        <v>4729</v>
      </c>
    </row>
    <row r="31051" spans="3:8">
      <c r="C31051">
        <v>4809</v>
      </c>
      <c r="D31051">
        <v>4725</v>
      </c>
      <c r="E31051">
        <v>4825</v>
      </c>
      <c r="F31051">
        <v>4741</v>
      </c>
      <c r="G31051">
        <v>4824</v>
      </c>
      <c r="H31051">
        <v>4740</v>
      </c>
    </row>
    <row r="31052" spans="3:8">
      <c r="C31052">
        <v>4788</v>
      </c>
      <c r="D31052">
        <v>4728</v>
      </c>
      <c r="E31052">
        <v>4804</v>
      </c>
      <c r="F31052">
        <v>4728</v>
      </c>
      <c r="G31052">
        <v>4803</v>
      </c>
      <c r="H31052">
        <v>4727</v>
      </c>
    </row>
    <row r="31053" spans="3:8">
      <c r="C31053">
        <v>4796</v>
      </c>
      <c r="D31053">
        <v>4728</v>
      </c>
      <c r="E31053">
        <v>4804</v>
      </c>
      <c r="F31053">
        <v>4748</v>
      </c>
      <c r="G31053">
        <v>4803</v>
      </c>
      <c r="H31053">
        <v>4747</v>
      </c>
    </row>
    <row r="31054" spans="3:8">
      <c r="C31054">
        <v>4789</v>
      </c>
      <c r="D31054">
        <v>4729</v>
      </c>
      <c r="E31054">
        <v>4813</v>
      </c>
      <c r="F31054">
        <v>4745</v>
      </c>
      <c r="G31054">
        <v>4812</v>
      </c>
      <c r="H31054">
        <v>4744</v>
      </c>
    </row>
    <row r="31055" spans="3:8">
      <c r="C31055">
        <v>257304</v>
      </c>
      <c r="D31055">
        <v>257176</v>
      </c>
      <c r="E31055">
        <v>257296</v>
      </c>
      <c r="F31055">
        <v>257200</v>
      </c>
      <c r="G31055">
        <v>257295</v>
      </c>
      <c r="H31055">
        <v>257199</v>
      </c>
    </row>
    <row r="31056" spans="3:8">
      <c r="C31056">
        <v>261246</v>
      </c>
      <c r="D31056">
        <v>261122</v>
      </c>
      <c r="E31056">
        <v>261210</v>
      </c>
      <c r="F31056">
        <v>261146</v>
      </c>
      <c r="G31056">
        <v>261209</v>
      </c>
      <c r="H31056">
        <v>261145</v>
      </c>
    </row>
    <row r="31057" spans="3:8">
      <c r="C31057">
        <v>261270</v>
      </c>
      <c r="D31057">
        <v>261174</v>
      </c>
      <c r="E31057">
        <v>261234</v>
      </c>
      <c r="F31057">
        <v>261182</v>
      </c>
      <c r="G31057">
        <v>261233</v>
      </c>
      <c r="H31057">
        <v>261181</v>
      </c>
    </row>
    <row r="31058" spans="3:8">
      <c r="C31058">
        <v>261306</v>
      </c>
      <c r="D31058">
        <v>261210</v>
      </c>
      <c r="E31058">
        <v>261282</v>
      </c>
      <c r="F31058">
        <v>261206</v>
      </c>
      <c r="G31058">
        <v>261281</v>
      </c>
      <c r="H31058">
        <v>261205</v>
      </c>
    </row>
    <row r="31059" spans="3:8">
      <c r="C31059">
        <v>261201</v>
      </c>
      <c r="D31059">
        <v>261089</v>
      </c>
      <c r="E31059">
        <v>261161</v>
      </c>
      <c r="F31059">
        <v>261081</v>
      </c>
      <c r="G31059">
        <v>261160</v>
      </c>
      <c r="H31059">
        <v>261080</v>
      </c>
    </row>
    <row r="31060" spans="3:8">
      <c r="C31060">
        <v>261237</v>
      </c>
      <c r="D31060">
        <v>261173</v>
      </c>
      <c r="E31060">
        <v>261237</v>
      </c>
      <c r="F31060">
        <v>261157</v>
      </c>
      <c r="G31060">
        <v>261236</v>
      </c>
      <c r="H31060">
        <v>261156</v>
      </c>
    </row>
    <row r="31061" spans="3:8">
      <c r="C31061">
        <v>261163</v>
      </c>
      <c r="D31061">
        <v>261095</v>
      </c>
      <c r="E31061">
        <v>261179</v>
      </c>
      <c r="F31061">
        <v>261099</v>
      </c>
      <c r="G31061">
        <v>261178</v>
      </c>
      <c r="H31061">
        <v>261098</v>
      </c>
    </row>
    <row r="31062" spans="3:8">
      <c r="C31062">
        <v>261205</v>
      </c>
      <c r="D31062">
        <v>261121</v>
      </c>
      <c r="E31062">
        <v>261209</v>
      </c>
      <c r="F31062">
        <v>261097</v>
      </c>
      <c r="G31062">
        <v>261208</v>
      </c>
      <c r="H31062">
        <v>261096</v>
      </c>
    </row>
    <row r="31063" spans="3:8">
      <c r="C31063">
        <v>261146</v>
      </c>
      <c r="D31063">
        <v>261066</v>
      </c>
      <c r="E31063">
        <v>261158</v>
      </c>
      <c r="F31063">
        <v>261058</v>
      </c>
      <c r="G31063">
        <v>261157</v>
      </c>
      <c r="H31063">
        <v>261057</v>
      </c>
    </row>
    <row r="31064" spans="3:8">
      <c r="C31064">
        <v>4776</v>
      </c>
      <c r="D31064">
        <v>4688</v>
      </c>
      <c r="E31064">
        <v>4800</v>
      </c>
      <c r="F31064">
        <v>4708</v>
      </c>
      <c r="G31064">
        <v>4799</v>
      </c>
      <c r="H31064">
        <v>4707</v>
      </c>
    </row>
    <row r="31065" spans="3:8">
      <c r="C31065">
        <v>4800</v>
      </c>
      <c r="D31065">
        <v>4700</v>
      </c>
      <c r="E31065">
        <v>4812</v>
      </c>
      <c r="F31065">
        <v>4720</v>
      </c>
      <c r="G31065">
        <v>4811</v>
      </c>
      <c r="H31065">
        <v>4719</v>
      </c>
    </row>
    <row r="31066" spans="3:8">
      <c r="C31066">
        <v>4796</v>
      </c>
      <c r="D31066">
        <v>4724</v>
      </c>
      <c r="E31066">
        <v>4788</v>
      </c>
      <c r="F31066">
        <v>4724</v>
      </c>
      <c r="G31066">
        <v>4787</v>
      </c>
      <c r="H31066">
        <v>4723</v>
      </c>
    </row>
    <row r="31067" spans="3:8">
      <c r="C31067">
        <v>4801</v>
      </c>
      <c r="D31067">
        <v>4733</v>
      </c>
      <c r="E31067">
        <v>4801</v>
      </c>
      <c r="F31067">
        <v>4729</v>
      </c>
      <c r="G31067">
        <v>4800</v>
      </c>
      <c r="H31067">
        <v>4728</v>
      </c>
    </row>
    <row r="31068" spans="3:8">
      <c r="C31068">
        <v>4795</v>
      </c>
      <c r="D31068">
        <v>4751</v>
      </c>
      <c r="E31068">
        <v>4799</v>
      </c>
      <c r="F31068">
        <v>4763</v>
      </c>
      <c r="G31068">
        <v>4798</v>
      </c>
      <c r="H31068">
        <v>4762</v>
      </c>
    </row>
    <row r="31069" spans="3:8">
      <c r="C31069">
        <v>4795</v>
      </c>
      <c r="D31069">
        <v>4751</v>
      </c>
      <c r="E31069">
        <v>4815</v>
      </c>
      <c r="F31069">
        <v>4731</v>
      </c>
      <c r="G31069">
        <v>4814</v>
      </c>
      <c r="H31069">
        <v>4730</v>
      </c>
    </row>
    <row r="31070" spans="3:8">
      <c r="C31070">
        <v>301463</v>
      </c>
      <c r="D31070">
        <v>301351</v>
      </c>
      <c r="E31070">
        <v>301467</v>
      </c>
      <c r="F31070">
        <v>301367</v>
      </c>
      <c r="G31070">
        <v>301466</v>
      </c>
      <c r="H31070">
        <v>301366</v>
      </c>
    </row>
    <row r="31071" spans="3:8">
      <c r="C31071">
        <v>312245</v>
      </c>
      <c r="D31071">
        <v>312141</v>
      </c>
      <c r="E31071">
        <v>312217</v>
      </c>
      <c r="F31071">
        <v>312177</v>
      </c>
      <c r="G31071">
        <v>312216</v>
      </c>
      <c r="H31071">
        <v>312176</v>
      </c>
    </row>
    <row r="31072" spans="3:8">
      <c r="C31072">
        <v>312172</v>
      </c>
      <c r="D31072">
        <v>312060</v>
      </c>
      <c r="E31072">
        <v>312168</v>
      </c>
      <c r="F31072">
        <v>312064</v>
      </c>
      <c r="G31072">
        <v>312167</v>
      </c>
      <c r="H31072">
        <v>312063</v>
      </c>
    </row>
    <row r="31073" spans="3:8">
      <c r="C31073">
        <v>312140</v>
      </c>
      <c r="D31073">
        <v>312048</v>
      </c>
      <c r="E31073">
        <v>312172</v>
      </c>
      <c r="F31073">
        <v>312064</v>
      </c>
      <c r="G31073">
        <v>312171</v>
      </c>
      <c r="H31073">
        <v>312063</v>
      </c>
    </row>
    <row r="31074" spans="3:8">
      <c r="C31074">
        <v>312251</v>
      </c>
      <c r="D31074">
        <v>312147</v>
      </c>
      <c r="E31074">
        <v>312235</v>
      </c>
      <c r="F31074">
        <v>312139</v>
      </c>
      <c r="G31074">
        <v>312234</v>
      </c>
      <c r="H31074">
        <v>312138</v>
      </c>
    </row>
    <row r="31075" spans="3:8">
      <c r="C31075">
        <v>312094</v>
      </c>
      <c r="D31075">
        <v>311998</v>
      </c>
      <c r="E31075">
        <v>312074</v>
      </c>
      <c r="F31075">
        <v>311986</v>
      </c>
      <c r="G31075">
        <v>312073</v>
      </c>
      <c r="H31075">
        <v>311985</v>
      </c>
    </row>
    <row r="31076" spans="3:8">
      <c r="C31076">
        <v>312280</v>
      </c>
      <c r="D31076">
        <v>312180</v>
      </c>
      <c r="E31076">
        <v>312292</v>
      </c>
      <c r="F31076">
        <v>312196</v>
      </c>
      <c r="G31076">
        <v>312291</v>
      </c>
      <c r="H31076">
        <v>312195</v>
      </c>
    </row>
    <row r="31077" spans="3:8">
      <c r="C31077">
        <v>312264</v>
      </c>
      <c r="D31077">
        <v>312180</v>
      </c>
      <c r="E31077">
        <v>312272</v>
      </c>
      <c r="F31077">
        <v>312140</v>
      </c>
      <c r="G31077">
        <v>312271</v>
      </c>
      <c r="H31077">
        <v>312139</v>
      </c>
    </row>
    <row r="31078" spans="3:8">
      <c r="C31078">
        <v>312259</v>
      </c>
      <c r="D31078">
        <v>312187</v>
      </c>
      <c r="E31078">
        <v>312291</v>
      </c>
      <c r="F31078">
        <v>312167</v>
      </c>
      <c r="G31078">
        <v>312290</v>
      </c>
      <c r="H31078">
        <v>312166</v>
      </c>
    </row>
    <row r="31079" spans="3:8">
      <c r="C31079">
        <v>8208</v>
      </c>
      <c r="D31079">
        <v>8140</v>
      </c>
      <c r="E31079">
        <v>8208</v>
      </c>
      <c r="F31079">
        <v>8124</v>
      </c>
      <c r="G31079">
        <v>8207</v>
      </c>
      <c r="H31079">
        <v>8123</v>
      </c>
    </row>
    <row r="31080" spans="3:8">
      <c r="C31080">
        <v>5953</v>
      </c>
      <c r="D31080">
        <v>5861</v>
      </c>
      <c r="E31080">
        <v>5961</v>
      </c>
      <c r="F31080">
        <v>5865</v>
      </c>
      <c r="G31080">
        <v>5960</v>
      </c>
      <c r="H31080">
        <v>5864</v>
      </c>
    </row>
    <row r="31081" spans="3:8">
      <c r="C31081">
        <v>5719</v>
      </c>
      <c r="D31081">
        <v>5643</v>
      </c>
      <c r="E31081">
        <v>5739</v>
      </c>
      <c r="F31081">
        <v>5679</v>
      </c>
      <c r="G31081">
        <v>5738</v>
      </c>
      <c r="H31081">
        <v>5678</v>
      </c>
    </row>
    <row r="31082" spans="3:8">
      <c r="C31082">
        <v>5677</v>
      </c>
      <c r="D31082">
        <v>5613</v>
      </c>
      <c r="E31082">
        <v>5689</v>
      </c>
      <c r="F31082">
        <v>5601</v>
      </c>
      <c r="G31082">
        <v>5688</v>
      </c>
      <c r="H31082">
        <v>5600</v>
      </c>
    </row>
    <row r="31083" spans="3:8">
      <c r="C31083">
        <v>5698</v>
      </c>
      <c r="D31083">
        <v>5626</v>
      </c>
      <c r="E31083">
        <v>5702</v>
      </c>
      <c r="F31083">
        <v>5630</v>
      </c>
      <c r="G31083">
        <v>5701</v>
      </c>
      <c r="H31083">
        <v>5629</v>
      </c>
    </row>
    <row r="31084" spans="3:8">
      <c r="C31084">
        <v>5703</v>
      </c>
      <c r="D31084">
        <v>5643</v>
      </c>
      <c r="E31084">
        <v>5731</v>
      </c>
      <c r="F31084">
        <v>5643</v>
      </c>
      <c r="G31084">
        <v>5730</v>
      </c>
      <c r="H31084">
        <v>5642</v>
      </c>
    </row>
    <row r="31085" spans="3:8">
      <c r="C31085">
        <v>5688</v>
      </c>
      <c r="D31085">
        <v>5648</v>
      </c>
      <c r="E31085">
        <v>5732</v>
      </c>
      <c r="F31085">
        <v>5644</v>
      </c>
      <c r="G31085">
        <v>5731</v>
      </c>
      <c r="H31085">
        <v>5643</v>
      </c>
    </row>
    <row r="31086" spans="3:8">
      <c r="C31086">
        <v>5673</v>
      </c>
      <c r="D31086">
        <v>5629</v>
      </c>
      <c r="E31086">
        <v>5729</v>
      </c>
      <c r="F31086">
        <v>5629</v>
      </c>
      <c r="G31086">
        <v>5728</v>
      </c>
      <c r="H31086">
        <v>5628</v>
      </c>
    </row>
    <row r="31087" spans="3:8">
      <c r="C31087">
        <v>5674</v>
      </c>
      <c r="D31087">
        <v>5610</v>
      </c>
      <c r="E31087">
        <v>5706</v>
      </c>
      <c r="F31087">
        <v>5606</v>
      </c>
      <c r="G31087">
        <v>5705</v>
      </c>
      <c r="H31087">
        <v>5605</v>
      </c>
    </row>
    <row r="31088" spans="3:8">
      <c r="C31088">
        <v>216609</v>
      </c>
      <c r="D31088">
        <v>216529</v>
      </c>
      <c r="E31088">
        <v>216581</v>
      </c>
      <c r="F31088">
        <v>216517</v>
      </c>
      <c r="G31088">
        <v>216580</v>
      </c>
      <c r="H31088">
        <v>216516</v>
      </c>
    </row>
    <row r="31089" spans="3:8">
      <c r="C31089">
        <v>218648</v>
      </c>
      <c r="D31089">
        <v>218524</v>
      </c>
      <c r="E31089">
        <v>218632</v>
      </c>
      <c r="F31089">
        <v>218548</v>
      </c>
      <c r="G31089">
        <v>218631</v>
      </c>
      <c r="H31089">
        <v>218547</v>
      </c>
    </row>
    <row r="31090" spans="3:8">
      <c r="C31090">
        <v>218627</v>
      </c>
      <c r="D31090">
        <v>218543</v>
      </c>
      <c r="E31090">
        <v>218603</v>
      </c>
      <c r="F31090">
        <v>218527</v>
      </c>
      <c r="G31090">
        <v>218602</v>
      </c>
      <c r="H31090">
        <v>218526</v>
      </c>
    </row>
    <row r="31091" spans="3:8">
      <c r="C31091">
        <v>218586</v>
      </c>
      <c r="D31091">
        <v>218474</v>
      </c>
      <c r="E31091">
        <v>218598</v>
      </c>
      <c r="F31091">
        <v>218474</v>
      </c>
      <c r="G31091">
        <v>218597</v>
      </c>
      <c r="H31091">
        <v>218473</v>
      </c>
    </row>
    <row r="31092" spans="3:8">
      <c r="C31092">
        <v>218573</v>
      </c>
      <c r="D31092">
        <v>218481</v>
      </c>
      <c r="E31092">
        <v>218581</v>
      </c>
      <c r="F31092">
        <v>218485</v>
      </c>
      <c r="G31092">
        <v>218580</v>
      </c>
      <c r="H31092">
        <v>218484</v>
      </c>
    </row>
    <row r="31093" spans="3:8">
      <c r="C31093">
        <v>218602</v>
      </c>
      <c r="D31093">
        <v>218494</v>
      </c>
      <c r="E31093">
        <v>218594</v>
      </c>
      <c r="F31093">
        <v>218526</v>
      </c>
      <c r="G31093">
        <v>218593</v>
      </c>
      <c r="H31093">
        <v>218525</v>
      </c>
    </row>
    <row r="31094" spans="3:8">
      <c r="C31094">
        <v>218609</v>
      </c>
      <c r="D31094">
        <v>218497</v>
      </c>
      <c r="E31094">
        <v>218577</v>
      </c>
      <c r="F31094">
        <v>218513</v>
      </c>
      <c r="G31094">
        <v>218576</v>
      </c>
      <c r="H31094">
        <v>218512</v>
      </c>
    </row>
    <row r="31095" spans="3:8">
      <c r="C31095">
        <v>218590</v>
      </c>
      <c r="D31095">
        <v>218498</v>
      </c>
      <c r="E31095">
        <v>218582</v>
      </c>
      <c r="F31095">
        <v>218514</v>
      </c>
      <c r="G31095">
        <v>218581</v>
      </c>
      <c r="H31095">
        <v>218513</v>
      </c>
    </row>
    <row r="31096" spans="3:8">
      <c r="C31096">
        <v>218570</v>
      </c>
      <c r="D31096">
        <v>218494</v>
      </c>
      <c r="E31096">
        <v>218574</v>
      </c>
      <c r="F31096">
        <v>218478</v>
      </c>
      <c r="G31096">
        <v>218573</v>
      </c>
      <c r="H31096">
        <v>218477</v>
      </c>
    </row>
    <row r="31097" spans="3:8">
      <c r="C31097">
        <v>7689</v>
      </c>
      <c r="D31097">
        <v>7629</v>
      </c>
      <c r="E31097">
        <v>7713</v>
      </c>
      <c r="F31097">
        <v>7641</v>
      </c>
      <c r="G31097">
        <v>7712</v>
      </c>
      <c r="H31097">
        <v>7640</v>
      </c>
    </row>
    <row r="31098" spans="3:8">
      <c r="C31098">
        <v>5942</v>
      </c>
      <c r="D31098">
        <v>5866</v>
      </c>
      <c r="E31098">
        <v>5966</v>
      </c>
      <c r="F31098">
        <v>5882</v>
      </c>
      <c r="G31098">
        <v>5965</v>
      </c>
      <c r="H31098">
        <v>5881</v>
      </c>
    </row>
    <row r="31099" spans="3:8">
      <c r="C31099">
        <v>5762</v>
      </c>
      <c r="D31099">
        <v>5678</v>
      </c>
      <c r="E31099">
        <v>5762</v>
      </c>
      <c r="F31099">
        <v>5670</v>
      </c>
      <c r="G31099">
        <v>5761</v>
      </c>
      <c r="H31099">
        <v>5669</v>
      </c>
    </row>
    <row r="31100" spans="3:8">
      <c r="C31100">
        <v>5697</v>
      </c>
      <c r="D31100">
        <v>5613</v>
      </c>
      <c r="E31100">
        <v>5701</v>
      </c>
      <c r="F31100">
        <v>5617</v>
      </c>
      <c r="G31100">
        <v>5700</v>
      </c>
      <c r="H31100">
        <v>5616</v>
      </c>
    </row>
    <row r="31101" spans="3:8">
      <c r="C31101">
        <v>5697</v>
      </c>
      <c r="D31101">
        <v>5649</v>
      </c>
      <c r="E31101">
        <v>5733</v>
      </c>
      <c r="F31101">
        <v>5621</v>
      </c>
      <c r="G31101">
        <v>5732</v>
      </c>
      <c r="H31101">
        <v>5620</v>
      </c>
    </row>
    <row r="31102" spans="3:8">
      <c r="C31102">
        <v>157877</v>
      </c>
      <c r="D31102">
        <v>157789</v>
      </c>
      <c r="E31102">
        <v>157909</v>
      </c>
      <c r="F31102">
        <v>157805</v>
      </c>
      <c r="G31102">
        <v>157908</v>
      </c>
      <c r="H31102">
        <v>157804</v>
      </c>
    </row>
    <row r="31103" spans="3:8">
      <c r="C31103">
        <v>159025</v>
      </c>
      <c r="D31103">
        <v>158949</v>
      </c>
      <c r="E31103">
        <v>159037</v>
      </c>
      <c r="F31103">
        <v>158945</v>
      </c>
      <c r="G31103">
        <v>159036</v>
      </c>
      <c r="H31103">
        <v>158944</v>
      </c>
    </row>
    <row r="31104" spans="3:8">
      <c r="C31104">
        <v>158967</v>
      </c>
      <c r="D31104">
        <v>158895</v>
      </c>
      <c r="E31104">
        <v>158979</v>
      </c>
      <c r="F31104">
        <v>158887</v>
      </c>
      <c r="G31104">
        <v>158978</v>
      </c>
      <c r="H31104">
        <v>158886</v>
      </c>
    </row>
    <row r="31105" spans="3:8">
      <c r="C31105">
        <v>158974</v>
      </c>
      <c r="D31105">
        <v>158894</v>
      </c>
      <c r="E31105">
        <v>158986</v>
      </c>
      <c r="F31105">
        <v>158906</v>
      </c>
      <c r="G31105">
        <v>158985</v>
      </c>
      <c r="H31105">
        <v>158905</v>
      </c>
    </row>
    <row r="31106" spans="3:8">
      <c r="C31106">
        <v>159021</v>
      </c>
      <c r="D31106">
        <v>158925</v>
      </c>
      <c r="E31106">
        <v>159017</v>
      </c>
      <c r="F31106">
        <v>158929</v>
      </c>
      <c r="G31106">
        <v>159016</v>
      </c>
      <c r="H31106">
        <v>158928</v>
      </c>
    </row>
    <row r="31107" spans="3:8">
      <c r="C31107">
        <v>159043</v>
      </c>
      <c r="D31107">
        <v>158939</v>
      </c>
      <c r="E31107">
        <v>159035</v>
      </c>
      <c r="F31107">
        <v>158939</v>
      </c>
      <c r="G31107">
        <v>159034</v>
      </c>
      <c r="H31107">
        <v>158938</v>
      </c>
    </row>
    <row r="31108" spans="3:8">
      <c r="C31108">
        <v>159045</v>
      </c>
      <c r="D31108">
        <v>158933</v>
      </c>
      <c r="E31108">
        <v>159045</v>
      </c>
      <c r="F31108">
        <v>158965</v>
      </c>
      <c r="G31108">
        <v>159044</v>
      </c>
      <c r="H31108">
        <v>158964</v>
      </c>
    </row>
    <row r="31109" spans="3:8">
      <c r="C31109">
        <v>159027</v>
      </c>
      <c r="D31109">
        <v>158939</v>
      </c>
      <c r="E31109">
        <v>159043</v>
      </c>
      <c r="F31109">
        <v>158943</v>
      </c>
      <c r="G31109">
        <v>159042</v>
      </c>
      <c r="H31109">
        <v>158942</v>
      </c>
    </row>
    <row r="31110" spans="3:8">
      <c r="C31110">
        <v>158980</v>
      </c>
      <c r="D31110">
        <v>158904</v>
      </c>
      <c r="E31110">
        <v>158976</v>
      </c>
      <c r="F31110">
        <v>158892</v>
      </c>
      <c r="G31110">
        <v>158975</v>
      </c>
      <c r="H31110">
        <v>158891</v>
      </c>
    </row>
    <row r="31111" spans="3:8">
      <c r="C31111">
        <v>7324</v>
      </c>
      <c r="D31111">
        <v>7232</v>
      </c>
      <c r="E31111">
        <v>7316</v>
      </c>
      <c r="F31111">
        <v>7240</v>
      </c>
      <c r="G31111">
        <v>7315</v>
      </c>
      <c r="H31111">
        <v>7239</v>
      </c>
    </row>
    <row r="31112" spans="3:8">
      <c r="C31112">
        <v>5924</v>
      </c>
      <c r="D31112">
        <v>5864</v>
      </c>
      <c r="E31112">
        <v>5944</v>
      </c>
      <c r="F31112">
        <v>5856</v>
      </c>
      <c r="G31112">
        <v>5943</v>
      </c>
      <c r="H31112">
        <v>5855</v>
      </c>
    </row>
    <row r="31113" spans="3:8">
      <c r="C31113">
        <v>5702</v>
      </c>
      <c r="D31113">
        <v>5630</v>
      </c>
      <c r="E31113">
        <v>5686</v>
      </c>
      <c r="F31113">
        <v>5634</v>
      </c>
      <c r="G31113">
        <v>5685</v>
      </c>
      <c r="H31113">
        <v>5633</v>
      </c>
    </row>
    <row r="31114" spans="3:8">
      <c r="C31114">
        <v>5666</v>
      </c>
      <c r="D31114">
        <v>5590</v>
      </c>
      <c r="E31114">
        <v>5686</v>
      </c>
      <c r="F31114">
        <v>5606</v>
      </c>
      <c r="G31114">
        <v>5685</v>
      </c>
      <c r="H31114">
        <v>5605</v>
      </c>
    </row>
    <row r="31115" spans="3:8">
      <c r="C31115">
        <v>5676</v>
      </c>
      <c r="D31115">
        <v>5596</v>
      </c>
      <c r="E31115">
        <v>5676</v>
      </c>
      <c r="F31115">
        <v>5620</v>
      </c>
      <c r="G31115">
        <v>5675</v>
      </c>
      <c r="H31115">
        <v>5619</v>
      </c>
    </row>
    <row r="31116" spans="3:8">
      <c r="C31116">
        <v>309088</v>
      </c>
      <c r="D31116">
        <v>308988</v>
      </c>
      <c r="E31116">
        <v>309088</v>
      </c>
      <c r="F31116">
        <v>309016</v>
      </c>
      <c r="G31116">
        <v>309087</v>
      </c>
      <c r="H31116">
        <v>309015</v>
      </c>
    </row>
    <row r="31117" spans="3:8">
      <c r="C31117">
        <v>312128</v>
      </c>
      <c r="D31117">
        <v>312016</v>
      </c>
      <c r="E31117">
        <v>312092</v>
      </c>
      <c r="F31117">
        <v>312024</v>
      </c>
      <c r="G31117">
        <v>312091</v>
      </c>
      <c r="H31117">
        <v>312023</v>
      </c>
    </row>
    <row r="31118" spans="3:8">
      <c r="C31118">
        <v>312130</v>
      </c>
      <c r="D31118">
        <v>312054</v>
      </c>
      <c r="E31118">
        <v>312134</v>
      </c>
      <c r="F31118">
        <v>312038</v>
      </c>
      <c r="G31118">
        <v>312133</v>
      </c>
      <c r="H31118">
        <v>312037</v>
      </c>
    </row>
    <row r="31119" spans="3:8">
      <c r="C31119">
        <v>312184</v>
      </c>
      <c r="D31119">
        <v>312096</v>
      </c>
      <c r="E31119">
        <v>312180</v>
      </c>
      <c r="F31119">
        <v>312100</v>
      </c>
      <c r="G31119">
        <v>312179</v>
      </c>
      <c r="H31119">
        <v>312099</v>
      </c>
    </row>
    <row r="31120" spans="3:8">
      <c r="C31120">
        <v>312072</v>
      </c>
      <c r="D31120">
        <v>311972</v>
      </c>
      <c r="E31120">
        <v>312040</v>
      </c>
      <c r="F31120">
        <v>311980</v>
      </c>
      <c r="G31120">
        <v>312039</v>
      </c>
      <c r="H31120">
        <v>311979</v>
      </c>
    </row>
    <row r="31121" spans="3:8">
      <c r="C31121">
        <v>312163</v>
      </c>
      <c r="D31121">
        <v>312055</v>
      </c>
      <c r="E31121">
        <v>312171</v>
      </c>
      <c r="F31121">
        <v>312079</v>
      </c>
      <c r="G31121">
        <v>312170</v>
      </c>
      <c r="H31121">
        <v>312078</v>
      </c>
    </row>
    <row r="31122" spans="3:8">
      <c r="C31122">
        <v>312240</v>
      </c>
      <c r="D31122">
        <v>312128</v>
      </c>
      <c r="E31122">
        <v>312220</v>
      </c>
      <c r="F31122">
        <v>312128</v>
      </c>
      <c r="G31122">
        <v>312219</v>
      </c>
      <c r="H31122">
        <v>312127</v>
      </c>
    </row>
    <row r="31123" spans="3:8">
      <c r="C31123">
        <v>312259</v>
      </c>
      <c r="D31123">
        <v>312187</v>
      </c>
      <c r="E31123">
        <v>312271</v>
      </c>
      <c r="F31123">
        <v>312183</v>
      </c>
      <c r="G31123">
        <v>312270</v>
      </c>
      <c r="H31123">
        <v>312182</v>
      </c>
    </row>
    <row r="31124" spans="3:8">
      <c r="C31124">
        <v>312311</v>
      </c>
      <c r="D31124">
        <v>312223</v>
      </c>
      <c r="E31124">
        <v>312303</v>
      </c>
      <c r="F31124">
        <v>312227</v>
      </c>
      <c r="G31124">
        <v>312302</v>
      </c>
      <c r="H31124">
        <v>312226</v>
      </c>
    </row>
    <row r="31125" spans="3:8">
      <c r="C31125">
        <v>8108</v>
      </c>
      <c r="D31125">
        <v>8056</v>
      </c>
      <c r="E31125">
        <v>8132</v>
      </c>
      <c r="F31125">
        <v>8060</v>
      </c>
      <c r="G31125">
        <v>8131</v>
      </c>
      <c r="H31125">
        <v>8059</v>
      </c>
    </row>
    <row r="31126" spans="3:8">
      <c r="C31126">
        <v>5928</v>
      </c>
      <c r="D31126">
        <v>5844</v>
      </c>
      <c r="E31126">
        <v>5940</v>
      </c>
      <c r="F31126">
        <v>5852</v>
      </c>
      <c r="G31126">
        <v>5939</v>
      </c>
      <c r="H31126">
        <v>5851</v>
      </c>
    </row>
    <row r="31127" spans="3:8">
      <c r="C31127">
        <v>5695</v>
      </c>
      <c r="D31127">
        <v>5635</v>
      </c>
      <c r="E31127">
        <v>5695</v>
      </c>
      <c r="F31127">
        <v>5635</v>
      </c>
      <c r="G31127">
        <v>5694</v>
      </c>
      <c r="H31127">
        <v>5634</v>
      </c>
    </row>
    <row r="31128" spans="3:8">
      <c r="C31128">
        <v>5704</v>
      </c>
      <c r="D31128">
        <v>5648</v>
      </c>
      <c r="E31128">
        <v>5740</v>
      </c>
      <c r="F31128">
        <v>5664</v>
      </c>
      <c r="G31128">
        <v>5739</v>
      </c>
      <c r="H31128">
        <v>5663</v>
      </c>
    </row>
    <row r="31129" spans="3:8">
      <c r="C31129">
        <v>5678</v>
      </c>
      <c r="D31129">
        <v>5602</v>
      </c>
      <c r="E31129">
        <v>5726</v>
      </c>
      <c r="F31129">
        <v>5614</v>
      </c>
      <c r="G31129">
        <v>5725</v>
      </c>
      <c r="H31129">
        <v>5613</v>
      </c>
    </row>
    <row r="31130" spans="3:8">
      <c r="C31130">
        <v>292357</v>
      </c>
      <c r="D31130">
        <v>292253</v>
      </c>
      <c r="E31130">
        <v>292353</v>
      </c>
      <c r="F31130">
        <v>292301</v>
      </c>
      <c r="G31130">
        <v>292352</v>
      </c>
      <c r="H31130">
        <v>292300</v>
      </c>
    </row>
    <row r="31131" spans="3:8">
      <c r="C31131">
        <v>295301</v>
      </c>
      <c r="D31131">
        <v>295161</v>
      </c>
      <c r="E31131">
        <v>295269</v>
      </c>
      <c r="F31131">
        <v>295197</v>
      </c>
      <c r="G31131">
        <v>295268</v>
      </c>
      <c r="H31131">
        <v>295196</v>
      </c>
    </row>
    <row r="31132" spans="3:8">
      <c r="C31132">
        <v>295235</v>
      </c>
      <c r="D31132">
        <v>295151</v>
      </c>
      <c r="E31132">
        <v>295259</v>
      </c>
      <c r="F31132">
        <v>295159</v>
      </c>
      <c r="G31132">
        <v>295258</v>
      </c>
      <c r="H31132">
        <v>295158</v>
      </c>
    </row>
    <row r="31133" spans="3:8">
      <c r="C31133">
        <v>295261</v>
      </c>
      <c r="D31133">
        <v>295177</v>
      </c>
      <c r="E31133">
        <v>295245</v>
      </c>
      <c r="F31133">
        <v>295181</v>
      </c>
      <c r="G31133">
        <v>295244</v>
      </c>
      <c r="H31133">
        <v>295180</v>
      </c>
    </row>
    <row r="31134" spans="3:8">
      <c r="C31134">
        <v>295352</v>
      </c>
      <c r="D31134">
        <v>295232</v>
      </c>
      <c r="E31134">
        <v>295336</v>
      </c>
      <c r="F31134">
        <v>295264</v>
      </c>
      <c r="G31134">
        <v>295335</v>
      </c>
      <c r="H31134">
        <v>295263</v>
      </c>
    </row>
    <row r="31135" spans="3:8">
      <c r="C31135">
        <v>295265</v>
      </c>
      <c r="D31135">
        <v>295145</v>
      </c>
      <c r="E31135">
        <v>295241</v>
      </c>
      <c r="F31135">
        <v>295185</v>
      </c>
      <c r="G31135">
        <v>295240</v>
      </c>
      <c r="H31135">
        <v>295184</v>
      </c>
    </row>
    <row r="31136" spans="3:8">
      <c r="C31136">
        <v>295322</v>
      </c>
      <c r="D31136">
        <v>295234</v>
      </c>
      <c r="E31136">
        <v>295334</v>
      </c>
      <c r="F31136">
        <v>295242</v>
      </c>
      <c r="G31136">
        <v>295333</v>
      </c>
      <c r="H31136">
        <v>295241</v>
      </c>
    </row>
    <row r="31137" spans="3:8">
      <c r="C31137">
        <v>295211</v>
      </c>
      <c r="D31137">
        <v>295131</v>
      </c>
      <c r="E31137">
        <v>295231</v>
      </c>
      <c r="F31137">
        <v>295127</v>
      </c>
      <c r="G31137">
        <v>295230</v>
      </c>
      <c r="H31137">
        <v>295126</v>
      </c>
    </row>
    <row r="31138" spans="3:8">
      <c r="C31138">
        <v>295322</v>
      </c>
      <c r="D31138">
        <v>295238</v>
      </c>
      <c r="E31138">
        <v>295306</v>
      </c>
      <c r="F31138">
        <v>295214</v>
      </c>
      <c r="G31138">
        <v>295305</v>
      </c>
      <c r="H31138">
        <v>295213</v>
      </c>
    </row>
    <row r="31139" spans="3:8">
      <c r="C31139">
        <v>8052</v>
      </c>
      <c r="D31139">
        <v>7972</v>
      </c>
      <c r="E31139">
        <v>8056</v>
      </c>
      <c r="F31139">
        <v>7992</v>
      </c>
      <c r="G31139">
        <v>8055</v>
      </c>
      <c r="H31139">
        <v>7991</v>
      </c>
    </row>
    <row r="31140" spans="3:8">
      <c r="C31140">
        <v>5908</v>
      </c>
      <c r="D31140">
        <v>5832</v>
      </c>
      <c r="E31140">
        <v>5908</v>
      </c>
      <c r="F31140">
        <v>5824</v>
      </c>
      <c r="G31140">
        <v>5907</v>
      </c>
      <c r="H31140">
        <v>5823</v>
      </c>
    </row>
    <row r="31141" spans="3:8">
      <c r="C31141">
        <v>5720</v>
      </c>
      <c r="D31141">
        <v>5648</v>
      </c>
      <c r="E31141">
        <v>5708</v>
      </c>
      <c r="F31141">
        <v>5648</v>
      </c>
      <c r="G31141">
        <v>5707</v>
      </c>
      <c r="H31141">
        <v>5647</v>
      </c>
    </row>
    <row r="31142" spans="3:8">
      <c r="C31142">
        <v>5650</v>
      </c>
      <c r="D31142">
        <v>5602</v>
      </c>
      <c r="E31142">
        <v>5682</v>
      </c>
      <c r="F31142">
        <v>5610</v>
      </c>
      <c r="G31142">
        <v>5681</v>
      </c>
      <c r="H31142">
        <v>5609</v>
      </c>
    </row>
    <row r="31143" spans="3:8">
      <c r="C31143">
        <v>5674</v>
      </c>
      <c r="D31143">
        <v>5606</v>
      </c>
      <c r="E31143">
        <v>5698</v>
      </c>
      <c r="F31143">
        <v>5594</v>
      </c>
      <c r="G31143">
        <v>5697</v>
      </c>
      <c r="H31143">
        <v>5593</v>
      </c>
    </row>
    <row r="31144" spans="3:8">
      <c r="C31144">
        <v>275586</v>
      </c>
      <c r="D31144">
        <v>275470</v>
      </c>
      <c r="E31144">
        <v>275582</v>
      </c>
      <c r="F31144">
        <v>275502</v>
      </c>
      <c r="G31144">
        <v>275581</v>
      </c>
      <c r="H31144">
        <v>275501</v>
      </c>
    </row>
    <row r="31145" spans="3:8">
      <c r="C31145">
        <v>278210</v>
      </c>
      <c r="D31145">
        <v>278078</v>
      </c>
      <c r="E31145">
        <v>278178</v>
      </c>
      <c r="F31145">
        <v>278122</v>
      </c>
      <c r="G31145">
        <v>278177</v>
      </c>
      <c r="H31145">
        <v>278121</v>
      </c>
    </row>
    <row r="31146" spans="3:8">
      <c r="C31146">
        <v>278169</v>
      </c>
      <c r="D31146">
        <v>278041</v>
      </c>
      <c r="E31146">
        <v>278137</v>
      </c>
      <c r="F31146">
        <v>278045</v>
      </c>
      <c r="G31146">
        <v>278136</v>
      </c>
      <c r="H31146">
        <v>278044</v>
      </c>
    </row>
    <row r="31147" spans="3:8">
      <c r="C31147">
        <v>278243</v>
      </c>
      <c r="D31147">
        <v>278171</v>
      </c>
      <c r="E31147">
        <v>278243</v>
      </c>
      <c r="F31147">
        <v>278199</v>
      </c>
      <c r="G31147">
        <v>278242</v>
      </c>
      <c r="H31147">
        <v>278198</v>
      </c>
    </row>
    <row r="31148" spans="3:8">
      <c r="C31148">
        <v>278120</v>
      </c>
      <c r="D31148">
        <v>278016</v>
      </c>
      <c r="E31148">
        <v>278112</v>
      </c>
      <c r="F31148">
        <v>278036</v>
      </c>
      <c r="G31148">
        <v>278111</v>
      </c>
      <c r="H31148">
        <v>278035</v>
      </c>
    </row>
    <row r="31149" spans="3:8">
      <c r="C31149">
        <v>278267</v>
      </c>
      <c r="D31149">
        <v>278159</v>
      </c>
      <c r="E31149">
        <v>278231</v>
      </c>
      <c r="F31149">
        <v>278175</v>
      </c>
      <c r="G31149">
        <v>278230</v>
      </c>
      <c r="H31149">
        <v>278174</v>
      </c>
    </row>
    <row r="31150" spans="3:8">
      <c r="C31150">
        <v>278176</v>
      </c>
      <c r="D31150">
        <v>278080</v>
      </c>
      <c r="E31150">
        <v>278164</v>
      </c>
      <c r="F31150">
        <v>278096</v>
      </c>
      <c r="G31150">
        <v>278163</v>
      </c>
      <c r="H31150">
        <v>278095</v>
      </c>
    </row>
    <row r="31151" spans="3:8">
      <c r="C31151">
        <v>278248</v>
      </c>
      <c r="D31151">
        <v>278144</v>
      </c>
      <c r="E31151">
        <v>278256</v>
      </c>
      <c r="F31151">
        <v>278152</v>
      </c>
      <c r="G31151">
        <v>278255</v>
      </c>
      <c r="H31151">
        <v>278151</v>
      </c>
    </row>
    <row r="31152" spans="3:8">
      <c r="C31152">
        <v>278100</v>
      </c>
      <c r="D31152">
        <v>278044</v>
      </c>
      <c r="E31152">
        <v>278132</v>
      </c>
      <c r="F31152">
        <v>278024</v>
      </c>
      <c r="G31152">
        <v>278131</v>
      </c>
      <c r="H31152">
        <v>278023</v>
      </c>
    </row>
    <row r="31153" spans="3:8">
      <c r="C31153">
        <v>7931</v>
      </c>
      <c r="D31153">
        <v>7843</v>
      </c>
      <c r="E31153">
        <v>7935</v>
      </c>
      <c r="F31153">
        <v>7843</v>
      </c>
      <c r="G31153">
        <v>7934</v>
      </c>
      <c r="H31153">
        <v>7842</v>
      </c>
    </row>
    <row r="31154" spans="3:8">
      <c r="C31154">
        <v>5929</v>
      </c>
      <c r="D31154">
        <v>5857</v>
      </c>
      <c r="E31154">
        <v>5937</v>
      </c>
      <c r="F31154">
        <v>5853</v>
      </c>
      <c r="G31154">
        <v>5936</v>
      </c>
      <c r="H31154">
        <v>5852</v>
      </c>
    </row>
    <row r="31155" spans="3:8">
      <c r="C31155">
        <v>5688</v>
      </c>
      <c r="D31155">
        <v>5656</v>
      </c>
      <c r="E31155">
        <v>5736</v>
      </c>
      <c r="F31155">
        <v>5664</v>
      </c>
      <c r="G31155">
        <v>5735</v>
      </c>
      <c r="H31155">
        <v>5663</v>
      </c>
    </row>
    <row r="31156" spans="3:8">
      <c r="C31156">
        <v>5690</v>
      </c>
      <c r="D31156">
        <v>5618</v>
      </c>
      <c r="E31156">
        <v>5718</v>
      </c>
      <c r="F31156">
        <v>5630</v>
      </c>
      <c r="G31156">
        <v>5717</v>
      </c>
      <c r="H31156">
        <v>5629</v>
      </c>
    </row>
    <row r="31157" spans="3:8">
      <c r="C31157">
        <v>5713</v>
      </c>
      <c r="D31157">
        <v>5633</v>
      </c>
      <c r="E31157">
        <v>5721</v>
      </c>
      <c r="F31157">
        <v>5625</v>
      </c>
      <c r="G31157">
        <v>5720</v>
      </c>
      <c r="H31157">
        <v>5624</v>
      </c>
    </row>
    <row r="31158" spans="3:8">
      <c r="C31158">
        <v>4786</v>
      </c>
      <c r="D31158">
        <v>4722</v>
      </c>
      <c r="E31158">
        <v>4794</v>
      </c>
      <c r="F31158">
        <v>4738</v>
      </c>
      <c r="G31158">
        <v>4793</v>
      </c>
      <c r="H31158">
        <v>4737</v>
      </c>
    </row>
    <row r="31159" spans="3:8">
      <c r="C31159">
        <v>4815</v>
      </c>
      <c r="D31159">
        <v>4735</v>
      </c>
      <c r="E31159">
        <v>4811</v>
      </c>
      <c r="F31159">
        <v>4747</v>
      </c>
      <c r="G31159">
        <v>4810</v>
      </c>
      <c r="H31159">
        <v>4746</v>
      </c>
    </row>
    <row r="31160" spans="3:8">
      <c r="C31160">
        <v>4803</v>
      </c>
      <c r="D31160">
        <v>4727</v>
      </c>
      <c r="E31160">
        <v>4819</v>
      </c>
      <c r="F31160">
        <v>4747</v>
      </c>
      <c r="G31160">
        <v>4818</v>
      </c>
      <c r="H31160">
        <v>4746</v>
      </c>
    </row>
    <row r="31161" spans="3:8">
      <c r="C31161">
        <v>295058</v>
      </c>
      <c r="D31161">
        <v>294966</v>
      </c>
      <c r="E31161">
        <v>295086</v>
      </c>
      <c r="F31161">
        <v>294990</v>
      </c>
      <c r="G31161">
        <v>295085</v>
      </c>
      <c r="H31161">
        <v>294989</v>
      </c>
    </row>
    <row r="31162" spans="3:8">
      <c r="C31162">
        <v>303792</v>
      </c>
      <c r="D31162">
        <v>303676</v>
      </c>
      <c r="E31162">
        <v>303776</v>
      </c>
      <c r="F31162">
        <v>303692</v>
      </c>
      <c r="G31162">
        <v>303775</v>
      </c>
      <c r="H31162">
        <v>303691</v>
      </c>
    </row>
    <row r="31163" spans="3:8">
      <c r="C31163">
        <v>303738</v>
      </c>
      <c r="D31163">
        <v>303634</v>
      </c>
      <c r="E31163">
        <v>303722</v>
      </c>
      <c r="F31163">
        <v>303646</v>
      </c>
      <c r="G31163">
        <v>303721</v>
      </c>
      <c r="H31163">
        <v>303645</v>
      </c>
    </row>
    <row r="31164" spans="3:8">
      <c r="C31164">
        <v>303819</v>
      </c>
      <c r="D31164">
        <v>303707</v>
      </c>
      <c r="E31164">
        <v>303787</v>
      </c>
      <c r="F31164">
        <v>303715</v>
      </c>
      <c r="G31164">
        <v>303786</v>
      </c>
      <c r="H31164">
        <v>303714</v>
      </c>
    </row>
    <row r="31165" spans="3:8">
      <c r="C31165">
        <v>303825</v>
      </c>
      <c r="D31165">
        <v>303733</v>
      </c>
      <c r="E31165">
        <v>303805</v>
      </c>
      <c r="F31165">
        <v>303733</v>
      </c>
      <c r="G31165">
        <v>303804</v>
      </c>
      <c r="H31165">
        <v>303732</v>
      </c>
    </row>
    <row r="31166" spans="3:8">
      <c r="C31166">
        <v>303850</v>
      </c>
      <c r="D31166">
        <v>303746</v>
      </c>
      <c r="E31166">
        <v>303810</v>
      </c>
      <c r="F31166">
        <v>303742</v>
      </c>
      <c r="G31166">
        <v>303809</v>
      </c>
      <c r="H31166">
        <v>303741</v>
      </c>
    </row>
    <row r="31167" spans="3:8">
      <c r="C31167">
        <v>303738</v>
      </c>
      <c r="D31167">
        <v>303634</v>
      </c>
      <c r="E31167">
        <v>303714</v>
      </c>
      <c r="F31167">
        <v>303638</v>
      </c>
      <c r="G31167">
        <v>303713</v>
      </c>
      <c r="H31167">
        <v>303637</v>
      </c>
    </row>
    <row r="31168" spans="3:8">
      <c r="C31168">
        <v>303720</v>
      </c>
      <c r="D31168">
        <v>303632</v>
      </c>
      <c r="E31168">
        <v>303708</v>
      </c>
      <c r="F31168">
        <v>303616</v>
      </c>
      <c r="G31168">
        <v>303707</v>
      </c>
      <c r="H31168">
        <v>303615</v>
      </c>
    </row>
    <row r="31169" spans="3:8">
      <c r="C31169">
        <v>125526</v>
      </c>
      <c r="D31169">
        <v>125430</v>
      </c>
      <c r="E31169">
        <v>125518</v>
      </c>
      <c r="F31169">
        <v>125442</v>
      </c>
      <c r="G31169">
        <v>125517</v>
      </c>
      <c r="H31169">
        <v>125441</v>
      </c>
    </row>
    <row r="31170" spans="3:8">
      <c r="C31170">
        <v>124824</v>
      </c>
      <c r="D31170">
        <v>124760</v>
      </c>
      <c r="E31170">
        <v>124848</v>
      </c>
      <c r="F31170">
        <v>124736</v>
      </c>
      <c r="G31170">
        <v>124847</v>
      </c>
      <c r="H31170">
        <v>124735</v>
      </c>
    </row>
    <row r="31171" spans="3:8">
      <c r="C31171">
        <v>124943</v>
      </c>
      <c r="D31171">
        <v>124875</v>
      </c>
      <c r="E31171">
        <v>124951</v>
      </c>
      <c r="F31171">
        <v>124887</v>
      </c>
      <c r="G31171">
        <v>124950</v>
      </c>
      <c r="H31171">
        <v>124886</v>
      </c>
    </row>
    <row r="31172" spans="3:8">
      <c r="C31172">
        <v>124894</v>
      </c>
      <c r="D31172">
        <v>124806</v>
      </c>
      <c r="E31172">
        <v>124886</v>
      </c>
      <c r="F31172">
        <v>124822</v>
      </c>
      <c r="G31172">
        <v>124885</v>
      </c>
      <c r="H31172">
        <v>124821</v>
      </c>
    </row>
    <row r="31173" spans="3:8">
      <c r="C31173">
        <v>124912</v>
      </c>
      <c r="D31173">
        <v>124844</v>
      </c>
      <c r="E31173">
        <v>124912</v>
      </c>
      <c r="F31173">
        <v>124840</v>
      </c>
      <c r="G31173">
        <v>124911</v>
      </c>
      <c r="H31173">
        <v>124839</v>
      </c>
    </row>
    <row r="31174" spans="3:8">
      <c r="C31174">
        <v>4793</v>
      </c>
      <c r="D31174">
        <v>4717</v>
      </c>
      <c r="E31174">
        <v>4817</v>
      </c>
      <c r="F31174">
        <v>4741</v>
      </c>
      <c r="G31174">
        <v>4816</v>
      </c>
      <c r="H31174">
        <v>4740</v>
      </c>
    </row>
    <row r="31175" spans="3:8">
      <c r="C31175">
        <v>4780</v>
      </c>
      <c r="D31175">
        <v>4752</v>
      </c>
      <c r="E31175">
        <v>4820</v>
      </c>
      <c r="F31175">
        <v>4744</v>
      </c>
      <c r="G31175">
        <v>4819</v>
      </c>
      <c r="H31175">
        <v>4743</v>
      </c>
    </row>
    <row r="31176" spans="3:8">
      <c r="C31176">
        <v>4799</v>
      </c>
      <c r="D31176">
        <v>4735</v>
      </c>
      <c r="E31176">
        <v>4819</v>
      </c>
      <c r="F31176">
        <v>4743</v>
      </c>
      <c r="G31176">
        <v>4818</v>
      </c>
      <c r="H31176">
        <v>4742</v>
      </c>
    </row>
    <row r="31177" spans="3:8">
      <c r="C31177">
        <v>4803</v>
      </c>
      <c r="D31177">
        <v>4739</v>
      </c>
      <c r="E31177">
        <v>4819</v>
      </c>
      <c r="F31177">
        <v>4743</v>
      </c>
      <c r="G31177">
        <v>4818</v>
      </c>
      <c r="H31177">
        <v>4742</v>
      </c>
    </row>
    <row r="31178" spans="3:8">
      <c r="C31178">
        <v>4815</v>
      </c>
      <c r="D31178">
        <v>4735</v>
      </c>
      <c r="E31178">
        <v>4835</v>
      </c>
      <c r="F31178">
        <v>4759</v>
      </c>
      <c r="G31178">
        <v>4834</v>
      </c>
      <c r="H31178">
        <v>4758</v>
      </c>
    </row>
    <row r="31179" spans="3:8">
      <c r="C31179">
        <v>4794</v>
      </c>
      <c r="D31179">
        <v>4726</v>
      </c>
      <c r="E31179">
        <v>4798</v>
      </c>
      <c r="F31179">
        <v>4734</v>
      </c>
      <c r="G31179">
        <v>4797</v>
      </c>
      <c r="H31179">
        <v>4733</v>
      </c>
    </row>
    <row r="31180" spans="3:8">
      <c r="C31180">
        <v>4794</v>
      </c>
      <c r="D31180">
        <v>4730</v>
      </c>
      <c r="E31180">
        <v>4818</v>
      </c>
      <c r="F31180">
        <v>4738</v>
      </c>
      <c r="G31180">
        <v>4817</v>
      </c>
      <c r="H31180">
        <v>4737</v>
      </c>
    </row>
    <row r="31181" spans="3:8">
      <c r="C31181">
        <v>4800</v>
      </c>
      <c r="D31181">
        <v>4708</v>
      </c>
      <c r="E31181">
        <v>4816</v>
      </c>
      <c r="F31181">
        <v>4736</v>
      </c>
      <c r="G31181">
        <v>4815</v>
      </c>
      <c r="H31181">
        <v>4735</v>
      </c>
    </row>
    <row r="31182" spans="3:8">
      <c r="C31182">
        <v>4794</v>
      </c>
      <c r="D31182">
        <v>4722</v>
      </c>
      <c r="E31182">
        <v>4802</v>
      </c>
      <c r="F31182">
        <v>4734</v>
      </c>
      <c r="G31182">
        <v>4801</v>
      </c>
      <c r="H31182">
        <v>4733</v>
      </c>
    </row>
    <row r="31183" spans="3:8">
      <c r="C31183">
        <v>4789</v>
      </c>
      <c r="D31183">
        <v>4725</v>
      </c>
      <c r="E31183">
        <v>4793</v>
      </c>
      <c r="F31183">
        <v>4721</v>
      </c>
      <c r="G31183">
        <v>4792</v>
      </c>
      <c r="H31183">
        <v>4720</v>
      </c>
    </row>
    <row r="31184" spans="3:8">
      <c r="C31184">
        <v>191502</v>
      </c>
      <c r="D31184">
        <v>191390</v>
      </c>
      <c r="E31184">
        <v>191494</v>
      </c>
      <c r="F31184">
        <v>191402</v>
      </c>
      <c r="G31184">
        <v>191493</v>
      </c>
      <c r="H31184">
        <v>191401</v>
      </c>
    </row>
    <row r="31185" spans="3:8">
      <c r="C31185">
        <v>193083</v>
      </c>
      <c r="D31185">
        <v>192999</v>
      </c>
      <c r="E31185">
        <v>193059</v>
      </c>
      <c r="F31185">
        <v>193019</v>
      </c>
      <c r="G31185">
        <v>193058</v>
      </c>
      <c r="H31185">
        <v>193018</v>
      </c>
    </row>
    <row r="31186" spans="3:8">
      <c r="C31186">
        <v>193128</v>
      </c>
      <c r="D31186">
        <v>193012</v>
      </c>
      <c r="E31186">
        <v>193124</v>
      </c>
      <c r="F31186">
        <v>193036</v>
      </c>
      <c r="G31186">
        <v>193123</v>
      </c>
      <c r="H31186">
        <v>193035</v>
      </c>
    </row>
    <row r="31187" spans="3:8">
      <c r="C31187">
        <v>193078</v>
      </c>
      <c r="D31187">
        <v>192998</v>
      </c>
      <c r="E31187">
        <v>193074</v>
      </c>
      <c r="F31187">
        <v>192994</v>
      </c>
      <c r="G31187">
        <v>193073</v>
      </c>
      <c r="H31187">
        <v>192993</v>
      </c>
    </row>
    <row r="31188" spans="3:8">
      <c r="C31188">
        <v>193043</v>
      </c>
      <c r="D31188">
        <v>192975</v>
      </c>
      <c r="E31188">
        <v>193055</v>
      </c>
      <c r="F31188">
        <v>192955</v>
      </c>
      <c r="G31188">
        <v>193054</v>
      </c>
      <c r="H31188">
        <v>192954</v>
      </c>
    </row>
    <row r="31189" spans="3:8">
      <c r="C31189">
        <v>193067</v>
      </c>
      <c r="D31189">
        <v>192995</v>
      </c>
      <c r="E31189">
        <v>193079</v>
      </c>
      <c r="F31189">
        <v>192999</v>
      </c>
      <c r="G31189">
        <v>193078</v>
      </c>
      <c r="H31189">
        <v>192998</v>
      </c>
    </row>
    <row r="31190" spans="3:8">
      <c r="C31190">
        <v>193112</v>
      </c>
      <c r="D31190">
        <v>193008</v>
      </c>
      <c r="E31190">
        <v>193112</v>
      </c>
      <c r="F31190">
        <v>193036</v>
      </c>
      <c r="G31190">
        <v>193111</v>
      </c>
      <c r="H31190">
        <v>193035</v>
      </c>
    </row>
    <row r="31191" spans="3:8">
      <c r="C31191">
        <v>193046</v>
      </c>
      <c r="D31191">
        <v>192966</v>
      </c>
      <c r="E31191">
        <v>193050</v>
      </c>
      <c r="F31191">
        <v>192994</v>
      </c>
      <c r="G31191">
        <v>193049</v>
      </c>
      <c r="H31191">
        <v>192993</v>
      </c>
    </row>
    <row r="31192" spans="3:8">
      <c r="C31192">
        <v>235626</v>
      </c>
      <c r="D31192">
        <v>235546</v>
      </c>
      <c r="E31192">
        <v>235618</v>
      </c>
      <c r="F31192">
        <v>235538</v>
      </c>
      <c r="G31192">
        <v>235617</v>
      </c>
      <c r="H31192">
        <v>235537</v>
      </c>
    </row>
    <row r="31193" spans="3:8">
      <c r="C31193">
        <v>235729</v>
      </c>
      <c r="D31193">
        <v>235649</v>
      </c>
      <c r="E31193">
        <v>235725</v>
      </c>
      <c r="F31193">
        <v>235673</v>
      </c>
      <c r="G31193">
        <v>235724</v>
      </c>
      <c r="H31193">
        <v>235672</v>
      </c>
    </row>
    <row r="31194" spans="3:8">
      <c r="C31194">
        <v>235718</v>
      </c>
      <c r="D31194">
        <v>235662</v>
      </c>
      <c r="E31194">
        <v>235754</v>
      </c>
      <c r="F31194">
        <v>235654</v>
      </c>
      <c r="G31194">
        <v>235753</v>
      </c>
      <c r="H31194">
        <v>235653</v>
      </c>
    </row>
    <row r="31195" spans="3:8">
      <c r="C31195">
        <v>235800</v>
      </c>
      <c r="D31195">
        <v>235716</v>
      </c>
      <c r="E31195">
        <v>235804</v>
      </c>
      <c r="F31195">
        <v>235752</v>
      </c>
      <c r="G31195">
        <v>235803</v>
      </c>
      <c r="H31195">
        <v>235751</v>
      </c>
    </row>
    <row r="31196" spans="3:8">
      <c r="C31196">
        <v>235673</v>
      </c>
      <c r="D31196">
        <v>235605</v>
      </c>
      <c r="E31196">
        <v>235701</v>
      </c>
      <c r="F31196">
        <v>235621</v>
      </c>
      <c r="G31196">
        <v>235700</v>
      </c>
      <c r="H31196">
        <v>235620</v>
      </c>
    </row>
    <row r="31197" spans="3:8">
      <c r="C31197">
        <v>235691</v>
      </c>
      <c r="D31197">
        <v>235595</v>
      </c>
      <c r="E31197">
        <v>235671</v>
      </c>
      <c r="F31197">
        <v>235603</v>
      </c>
      <c r="G31197">
        <v>235670</v>
      </c>
      <c r="H31197">
        <v>235602</v>
      </c>
    </row>
    <row r="31198" spans="3:8">
      <c r="C31198">
        <v>235689</v>
      </c>
      <c r="D31198">
        <v>235597</v>
      </c>
      <c r="E31198">
        <v>235673</v>
      </c>
      <c r="F31198">
        <v>235597</v>
      </c>
      <c r="G31198">
        <v>235672</v>
      </c>
      <c r="H31198">
        <v>235596</v>
      </c>
    </row>
    <row r="31199" spans="3:8">
      <c r="C31199">
        <v>235652</v>
      </c>
      <c r="D31199">
        <v>235532</v>
      </c>
      <c r="E31199">
        <v>235644</v>
      </c>
      <c r="F31199">
        <v>235540</v>
      </c>
      <c r="G31199">
        <v>235643</v>
      </c>
      <c r="H31199">
        <v>235539</v>
      </c>
    </row>
    <row r="31200" spans="3:8">
      <c r="C31200">
        <v>4787</v>
      </c>
      <c r="D31200">
        <v>4711</v>
      </c>
      <c r="E31200">
        <v>4779</v>
      </c>
      <c r="F31200">
        <v>4699</v>
      </c>
      <c r="G31200">
        <v>4778</v>
      </c>
      <c r="H31200">
        <v>4698</v>
      </c>
    </row>
    <row r="31201" spans="3:8">
      <c r="C31201">
        <v>4794</v>
      </c>
      <c r="D31201">
        <v>4718</v>
      </c>
      <c r="E31201">
        <v>4818</v>
      </c>
      <c r="F31201">
        <v>4722</v>
      </c>
      <c r="G31201">
        <v>4817</v>
      </c>
      <c r="H31201">
        <v>4721</v>
      </c>
    </row>
    <row r="31202" spans="3:8">
      <c r="C31202">
        <v>4781</v>
      </c>
      <c r="D31202">
        <v>4709</v>
      </c>
      <c r="E31202">
        <v>4797</v>
      </c>
      <c r="F31202">
        <v>4725</v>
      </c>
      <c r="G31202">
        <v>4796</v>
      </c>
      <c r="H31202">
        <v>4724</v>
      </c>
    </row>
    <row r="31203" spans="3:8">
      <c r="C31203">
        <v>4799</v>
      </c>
      <c r="D31203">
        <v>4711</v>
      </c>
      <c r="E31203">
        <v>4795</v>
      </c>
      <c r="F31203">
        <v>4715</v>
      </c>
      <c r="G31203">
        <v>4794</v>
      </c>
      <c r="H31203">
        <v>4714</v>
      </c>
    </row>
    <row r="31204" spans="3:8">
      <c r="C31204">
        <v>4797</v>
      </c>
      <c r="D31204">
        <v>4725</v>
      </c>
      <c r="E31204">
        <v>4813</v>
      </c>
      <c r="F31204">
        <v>4713</v>
      </c>
      <c r="G31204">
        <v>4812</v>
      </c>
      <c r="H31204">
        <v>4712</v>
      </c>
    </row>
    <row r="31205" spans="3:8">
      <c r="C31205">
        <v>4800</v>
      </c>
      <c r="D31205">
        <v>4736</v>
      </c>
      <c r="E31205">
        <v>4816</v>
      </c>
      <c r="F31205">
        <v>4736</v>
      </c>
      <c r="G31205">
        <v>4815</v>
      </c>
      <c r="H31205">
        <v>4735</v>
      </c>
    </row>
    <row r="31206" spans="3:8">
      <c r="C31206">
        <v>174623</v>
      </c>
      <c r="D31206">
        <v>174523</v>
      </c>
      <c r="E31206">
        <v>174615</v>
      </c>
      <c r="F31206">
        <v>174523</v>
      </c>
      <c r="G31206">
        <v>174614</v>
      </c>
      <c r="H31206">
        <v>174522</v>
      </c>
    </row>
    <row r="31207" spans="3:8">
      <c r="C31207">
        <v>176030</v>
      </c>
      <c r="D31207">
        <v>175934</v>
      </c>
      <c r="E31207">
        <v>176026</v>
      </c>
      <c r="F31207">
        <v>175926</v>
      </c>
      <c r="G31207">
        <v>176025</v>
      </c>
      <c r="H31207">
        <v>175925</v>
      </c>
    </row>
    <row r="31208" spans="3:8">
      <c r="C31208">
        <v>176009</v>
      </c>
      <c r="D31208">
        <v>175885</v>
      </c>
      <c r="E31208">
        <v>175993</v>
      </c>
      <c r="F31208">
        <v>175897</v>
      </c>
      <c r="G31208">
        <v>175992</v>
      </c>
      <c r="H31208">
        <v>175896</v>
      </c>
    </row>
    <row r="31209" spans="3:8">
      <c r="C31209">
        <v>176033</v>
      </c>
      <c r="D31209">
        <v>175973</v>
      </c>
      <c r="E31209">
        <v>176045</v>
      </c>
      <c r="F31209">
        <v>175941</v>
      </c>
      <c r="G31209">
        <v>176044</v>
      </c>
      <c r="H31209">
        <v>175940</v>
      </c>
    </row>
    <row r="31210" spans="3:8">
      <c r="C31210">
        <v>176050</v>
      </c>
      <c r="D31210">
        <v>175950</v>
      </c>
      <c r="E31210">
        <v>176058</v>
      </c>
      <c r="F31210">
        <v>175970</v>
      </c>
      <c r="G31210">
        <v>176057</v>
      </c>
      <c r="H31210">
        <v>175969</v>
      </c>
    </row>
    <row r="31211" spans="3:8">
      <c r="C31211">
        <v>176032</v>
      </c>
      <c r="D31211">
        <v>175936</v>
      </c>
      <c r="E31211">
        <v>176040</v>
      </c>
      <c r="F31211">
        <v>175952</v>
      </c>
      <c r="G31211">
        <v>176039</v>
      </c>
      <c r="H31211">
        <v>175951</v>
      </c>
    </row>
    <row r="31212" spans="3:8">
      <c r="C31212">
        <v>176095</v>
      </c>
      <c r="D31212">
        <v>176007</v>
      </c>
      <c r="E31212">
        <v>176115</v>
      </c>
      <c r="F31212">
        <v>176027</v>
      </c>
      <c r="G31212">
        <v>176114</v>
      </c>
      <c r="H31212">
        <v>176026</v>
      </c>
    </row>
    <row r="31213" spans="3:8">
      <c r="C31213">
        <v>175982</v>
      </c>
      <c r="D31213">
        <v>175898</v>
      </c>
      <c r="E31213">
        <v>176002</v>
      </c>
      <c r="F31213">
        <v>175914</v>
      </c>
      <c r="G31213">
        <v>176001</v>
      </c>
      <c r="H31213">
        <v>175913</v>
      </c>
    </row>
    <row r="31214" spans="3:8">
      <c r="C31214">
        <v>175998</v>
      </c>
      <c r="D31214">
        <v>175906</v>
      </c>
      <c r="E31214">
        <v>176002</v>
      </c>
      <c r="F31214">
        <v>175906</v>
      </c>
      <c r="G31214">
        <v>176001</v>
      </c>
      <c r="H31214">
        <v>175905</v>
      </c>
    </row>
    <row r="31215" spans="3:8">
      <c r="C31215">
        <v>176038</v>
      </c>
      <c r="D31215">
        <v>175954</v>
      </c>
      <c r="E31215">
        <v>176050</v>
      </c>
      <c r="F31215">
        <v>175966</v>
      </c>
      <c r="G31215">
        <v>176049</v>
      </c>
      <c r="H31215">
        <v>175965</v>
      </c>
    </row>
    <row r="31216" spans="3:8">
      <c r="C31216">
        <v>4778</v>
      </c>
      <c r="D31216">
        <v>4702</v>
      </c>
      <c r="E31216">
        <v>4790</v>
      </c>
      <c r="F31216">
        <v>4710</v>
      </c>
      <c r="G31216">
        <v>4789</v>
      </c>
      <c r="H31216">
        <v>4709</v>
      </c>
    </row>
    <row r="31217" spans="3:8">
      <c r="C31217">
        <v>4767</v>
      </c>
      <c r="D31217">
        <v>4703</v>
      </c>
      <c r="E31217">
        <v>4799</v>
      </c>
      <c r="F31217">
        <v>4731</v>
      </c>
      <c r="G31217">
        <v>4798</v>
      </c>
      <c r="H31217">
        <v>4730</v>
      </c>
    </row>
    <row r="31218" spans="3:8">
      <c r="C31218">
        <v>4801</v>
      </c>
      <c r="D31218">
        <v>4705</v>
      </c>
      <c r="E31218">
        <v>4789</v>
      </c>
      <c r="F31218">
        <v>4733</v>
      </c>
      <c r="G31218">
        <v>4788</v>
      </c>
      <c r="H31218">
        <v>4732</v>
      </c>
    </row>
    <row r="31219" spans="3:8">
      <c r="C31219">
        <v>4783</v>
      </c>
      <c r="D31219">
        <v>4739</v>
      </c>
      <c r="E31219">
        <v>4807</v>
      </c>
      <c r="F31219">
        <v>4731</v>
      </c>
      <c r="G31219">
        <v>4806</v>
      </c>
      <c r="H31219">
        <v>4730</v>
      </c>
    </row>
    <row r="31220" spans="3:8">
      <c r="C31220">
        <v>4789</v>
      </c>
      <c r="D31220">
        <v>4745</v>
      </c>
      <c r="E31220">
        <v>4817</v>
      </c>
      <c r="F31220">
        <v>4733</v>
      </c>
      <c r="G31220">
        <v>4816</v>
      </c>
      <c r="H31220">
        <v>4732</v>
      </c>
    </row>
    <row r="31221" spans="3:8">
      <c r="C31221">
        <v>4782</v>
      </c>
      <c r="D31221">
        <v>4730</v>
      </c>
      <c r="E31221">
        <v>4814</v>
      </c>
      <c r="F31221">
        <v>4738</v>
      </c>
      <c r="G31221">
        <v>4813</v>
      </c>
      <c r="H31221">
        <v>4737</v>
      </c>
    </row>
    <row r="31222" spans="3:8">
      <c r="C31222">
        <v>158128</v>
      </c>
      <c r="D31222">
        <v>158036</v>
      </c>
      <c r="E31222">
        <v>158116</v>
      </c>
      <c r="F31222">
        <v>158072</v>
      </c>
      <c r="G31222">
        <v>158115</v>
      </c>
      <c r="H31222">
        <v>158071</v>
      </c>
    </row>
    <row r="31223" spans="3:8">
      <c r="C31223">
        <v>159059</v>
      </c>
      <c r="D31223">
        <v>158991</v>
      </c>
      <c r="E31223">
        <v>159063</v>
      </c>
      <c r="F31223">
        <v>158979</v>
      </c>
      <c r="G31223">
        <v>159062</v>
      </c>
      <c r="H31223">
        <v>158978</v>
      </c>
    </row>
    <row r="31224" spans="3:8">
      <c r="C31224">
        <v>159027</v>
      </c>
      <c r="D31224">
        <v>158963</v>
      </c>
      <c r="E31224">
        <v>159035</v>
      </c>
      <c r="F31224">
        <v>158967</v>
      </c>
      <c r="G31224">
        <v>159034</v>
      </c>
      <c r="H31224">
        <v>158966</v>
      </c>
    </row>
    <row r="31225" spans="3:8">
      <c r="C31225">
        <v>159013</v>
      </c>
      <c r="D31225">
        <v>158917</v>
      </c>
      <c r="E31225">
        <v>159021</v>
      </c>
      <c r="F31225">
        <v>158933</v>
      </c>
      <c r="G31225">
        <v>159020</v>
      </c>
      <c r="H31225">
        <v>158932</v>
      </c>
    </row>
    <row r="31226" spans="3:8">
      <c r="C31226">
        <v>159032</v>
      </c>
      <c r="D31226">
        <v>158944</v>
      </c>
      <c r="E31226">
        <v>159028</v>
      </c>
      <c r="F31226">
        <v>158936</v>
      </c>
      <c r="G31226">
        <v>159027</v>
      </c>
      <c r="H31226">
        <v>158935</v>
      </c>
    </row>
    <row r="31227" spans="3:8">
      <c r="C31227">
        <v>159040</v>
      </c>
      <c r="D31227">
        <v>158944</v>
      </c>
      <c r="E31227">
        <v>159064</v>
      </c>
      <c r="F31227">
        <v>158980</v>
      </c>
      <c r="G31227">
        <v>159063</v>
      </c>
      <c r="H31227">
        <v>158979</v>
      </c>
    </row>
    <row r="31228" spans="3:8">
      <c r="C31228">
        <v>158947</v>
      </c>
      <c r="D31228">
        <v>158867</v>
      </c>
      <c r="E31228">
        <v>158943</v>
      </c>
      <c r="F31228">
        <v>158871</v>
      </c>
      <c r="G31228">
        <v>158942</v>
      </c>
      <c r="H31228">
        <v>158870</v>
      </c>
    </row>
    <row r="31229" spans="3:8">
      <c r="C31229">
        <v>158989</v>
      </c>
      <c r="D31229">
        <v>158897</v>
      </c>
      <c r="E31229">
        <v>158965</v>
      </c>
      <c r="F31229">
        <v>158893</v>
      </c>
      <c r="G31229">
        <v>158964</v>
      </c>
      <c r="H31229">
        <v>158892</v>
      </c>
    </row>
    <row r="31230" spans="3:8">
      <c r="C31230">
        <v>158931</v>
      </c>
      <c r="D31230">
        <v>158847</v>
      </c>
      <c r="E31230">
        <v>158911</v>
      </c>
      <c r="F31230">
        <v>158867</v>
      </c>
      <c r="G31230">
        <v>158910</v>
      </c>
      <c r="H31230">
        <v>158866</v>
      </c>
    </row>
    <row r="31231" spans="3:8">
      <c r="C31231">
        <v>158949</v>
      </c>
      <c r="D31231">
        <v>158873</v>
      </c>
      <c r="E31231">
        <v>158957</v>
      </c>
      <c r="F31231">
        <v>158873</v>
      </c>
      <c r="G31231">
        <v>158956</v>
      </c>
      <c r="H31231">
        <v>158872</v>
      </c>
    </row>
    <row r="31232" spans="3:8">
      <c r="C31232">
        <v>4784</v>
      </c>
      <c r="D31232">
        <v>4700</v>
      </c>
      <c r="E31232">
        <v>4796</v>
      </c>
      <c r="F31232">
        <v>4708</v>
      </c>
      <c r="G31232">
        <v>4795</v>
      </c>
      <c r="H31232">
        <v>4707</v>
      </c>
    </row>
    <row r="31233" spans="3:8">
      <c r="C31233">
        <v>4780</v>
      </c>
      <c r="D31233">
        <v>4720</v>
      </c>
      <c r="E31233">
        <v>4796</v>
      </c>
      <c r="F31233">
        <v>4732</v>
      </c>
      <c r="G31233">
        <v>4795</v>
      </c>
      <c r="H31233">
        <v>4731</v>
      </c>
    </row>
    <row r="31234" spans="3:8">
      <c r="C31234">
        <v>4781</v>
      </c>
      <c r="D31234">
        <v>4721</v>
      </c>
      <c r="E31234">
        <v>4785</v>
      </c>
      <c r="F31234">
        <v>4729</v>
      </c>
      <c r="G31234">
        <v>4784</v>
      </c>
      <c r="H31234">
        <v>4728</v>
      </c>
    </row>
    <row r="31235" spans="3:8">
      <c r="C31235">
        <v>4808</v>
      </c>
      <c r="D31235">
        <v>4716</v>
      </c>
      <c r="E31235">
        <v>4824</v>
      </c>
      <c r="F31235">
        <v>4728</v>
      </c>
      <c r="G31235">
        <v>4823</v>
      </c>
      <c r="H31235">
        <v>4727</v>
      </c>
    </row>
    <row r="31236" spans="3:8">
      <c r="C31236">
        <v>4802</v>
      </c>
      <c r="D31236">
        <v>4746</v>
      </c>
      <c r="E31236">
        <v>4818</v>
      </c>
      <c r="F31236">
        <v>4738</v>
      </c>
      <c r="G31236">
        <v>4817</v>
      </c>
      <c r="H31236">
        <v>4737</v>
      </c>
    </row>
    <row r="31237" spans="3:8">
      <c r="C31237">
        <v>4800</v>
      </c>
      <c r="D31237">
        <v>4724</v>
      </c>
      <c r="E31237">
        <v>4808</v>
      </c>
      <c r="F31237">
        <v>4728</v>
      </c>
      <c r="G31237">
        <v>4807</v>
      </c>
      <c r="H31237">
        <v>4727</v>
      </c>
    </row>
    <row r="31238" spans="3:8">
      <c r="C31238">
        <v>208051</v>
      </c>
      <c r="D31238">
        <v>207935</v>
      </c>
      <c r="E31238">
        <v>208063</v>
      </c>
      <c r="F31238">
        <v>207959</v>
      </c>
      <c r="G31238">
        <v>208062</v>
      </c>
      <c r="H31238">
        <v>207958</v>
      </c>
    </row>
    <row r="31239" spans="3:8">
      <c r="C31239">
        <v>210075</v>
      </c>
      <c r="D31239">
        <v>209971</v>
      </c>
      <c r="E31239">
        <v>210059</v>
      </c>
      <c r="F31239">
        <v>209971</v>
      </c>
      <c r="G31239">
        <v>210058</v>
      </c>
      <c r="H31239">
        <v>209970</v>
      </c>
    </row>
    <row r="31240" spans="3:8">
      <c r="C31240">
        <v>210125</v>
      </c>
      <c r="D31240">
        <v>210045</v>
      </c>
      <c r="E31240">
        <v>210121</v>
      </c>
      <c r="F31240">
        <v>210057</v>
      </c>
      <c r="G31240">
        <v>210120</v>
      </c>
      <c r="H31240">
        <v>210056</v>
      </c>
    </row>
    <row r="31241" spans="3:8">
      <c r="C31241">
        <v>210088</v>
      </c>
      <c r="D31241">
        <v>210032</v>
      </c>
      <c r="E31241">
        <v>210104</v>
      </c>
      <c r="F31241">
        <v>210004</v>
      </c>
      <c r="G31241">
        <v>210103</v>
      </c>
      <c r="H31241">
        <v>210003</v>
      </c>
    </row>
    <row r="31242" spans="3:8">
      <c r="C31242">
        <v>210153</v>
      </c>
      <c r="D31242">
        <v>210017</v>
      </c>
      <c r="E31242">
        <v>210133</v>
      </c>
      <c r="F31242">
        <v>210025</v>
      </c>
      <c r="G31242">
        <v>210132</v>
      </c>
      <c r="H31242">
        <v>210024</v>
      </c>
    </row>
    <row r="31243" spans="3:8">
      <c r="C31243">
        <v>210110</v>
      </c>
      <c r="D31243">
        <v>210034</v>
      </c>
      <c r="E31243">
        <v>210114</v>
      </c>
      <c r="F31243">
        <v>210034</v>
      </c>
      <c r="G31243">
        <v>210113</v>
      </c>
      <c r="H31243">
        <v>210033</v>
      </c>
    </row>
    <row r="31244" spans="3:8">
      <c r="C31244">
        <v>210115</v>
      </c>
      <c r="D31244">
        <v>210023</v>
      </c>
      <c r="E31244">
        <v>210111</v>
      </c>
      <c r="F31244">
        <v>210027</v>
      </c>
      <c r="G31244">
        <v>210110</v>
      </c>
      <c r="H31244">
        <v>210026</v>
      </c>
    </row>
    <row r="31245" spans="3:8">
      <c r="C31245">
        <v>210028</v>
      </c>
      <c r="D31245">
        <v>209952</v>
      </c>
      <c r="E31245">
        <v>210036</v>
      </c>
      <c r="F31245">
        <v>209972</v>
      </c>
      <c r="G31245">
        <v>210035</v>
      </c>
      <c r="H31245">
        <v>209971</v>
      </c>
    </row>
    <row r="31246" spans="3:8">
      <c r="C31246">
        <v>210101</v>
      </c>
      <c r="D31246">
        <v>209997</v>
      </c>
      <c r="E31246">
        <v>210097</v>
      </c>
      <c r="F31246">
        <v>209981</v>
      </c>
      <c r="G31246">
        <v>210096</v>
      </c>
      <c r="H31246">
        <v>209980</v>
      </c>
    </row>
    <row r="31247" spans="3:8">
      <c r="C31247">
        <v>210116</v>
      </c>
      <c r="D31247">
        <v>210036</v>
      </c>
      <c r="E31247">
        <v>210136</v>
      </c>
      <c r="F31247">
        <v>210052</v>
      </c>
      <c r="G31247">
        <v>210135</v>
      </c>
      <c r="H31247">
        <v>210051</v>
      </c>
    </row>
    <row r="31248" spans="3:8">
      <c r="C31248">
        <v>210168</v>
      </c>
      <c r="D31248">
        <v>210084</v>
      </c>
      <c r="E31248">
        <v>210156</v>
      </c>
      <c r="F31248">
        <v>210080</v>
      </c>
      <c r="G31248">
        <v>210155</v>
      </c>
      <c r="H31248">
        <v>210079</v>
      </c>
    </row>
    <row r="31249" spans="3:8">
      <c r="C31249">
        <v>210066</v>
      </c>
      <c r="D31249">
        <v>209978</v>
      </c>
      <c r="E31249">
        <v>210062</v>
      </c>
      <c r="F31249">
        <v>209986</v>
      </c>
      <c r="G31249">
        <v>210061</v>
      </c>
      <c r="H31249">
        <v>209985</v>
      </c>
    </row>
    <row r="31250" spans="3:8">
      <c r="C31250">
        <v>4785</v>
      </c>
      <c r="D31250">
        <v>4713</v>
      </c>
      <c r="E31250">
        <v>4809</v>
      </c>
      <c r="F31250">
        <v>4741</v>
      </c>
      <c r="G31250">
        <v>4808</v>
      </c>
      <c r="H31250">
        <v>4740</v>
      </c>
    </row>
    <row r="31251" spans="3:8">
      <c r="C31251">
        <v>4781</v>
      </c>
      <c r="D31251">
        <v>4725</v>
      </c>
      <c r="E31251">
        <v>4805</v>
      </c>
      <c r="F31251">
        <v>4725</v>
      </c>
      <c r="G31251">
        <v>4804</v>
      </c>
      <c r="H31251">
        <v>4724</v>
      </c>
    </row>
    <row r="31252" spans="3:8">
      <c r="C31252">
        <v>4790</v>
      </c>
      <c r="D31252">
        <v>4722</v>
      </c>
      <c r="E31252">
        <v>4822</v>
      </c>
      <c r="F31252">
        <v>4734</v>
      </c>
      <c r="G31252">
        <v>4821</v>
      </c>
      <c r="H31252">
        <v>4733</v>
      </c>
    </row>
    <row r="31253" spans="3:8">
      <c r="C31253">
        <v>4810</v>
      </c>
      <c r="D31253">
        <v>4738</v>
      </c>
      <c r="E31253">
        <v>4802</v>
      </c>
      <c r="F31253">
        <v>4734</v>
      </c>
      <c r="G31253">
        <v>4801</v>
      </c>
      <c r="H31253">
        <v>4733</v>
      </c>
    </row>
    <row r="31254" spans="3:8">
      <c r="C31254">
        <v>4782</v>
      </c>
      <c r="D31254">
        <v>4726</v>
      </c>
      <c r="E31254">
        <v>4818</v>
      </c>
      <c r="F31254">
        <v>4738</v>
      </c>
      <c r="G31254">
        <v>4817</v>
      </c>
      <c r="H31254">
        <v>4737</v>
      </c>
    </row>
    <row r="31255" spans="3:8">
      <c r="C31255">
        <v>4797</v>
      </c>
      <c r="D31255">
        <v>4733</v>
      </c>
      <c r="E31255">
        <v>4813</v>
      </c>
      <c r="F31255">
        <v>4725</v>
      </c>
      <c r="G31255">
        <v>4812</v>
      </c>
      <c r="H31255">
        <v>4724</v>
      </c>
    </row>
    <row r="31256" spans="3:8">
      <c r="C31256">
        <v>257316</v>
      </c>
      <c r="D31256">
        <v>257228</v>
      </c>
      <c r="E31256">
        <v>257312</v>
      </c>
      <c r="F31256">
        <v>257244</v>
      </c>
      <c r="G31256">
        <v>257311</v>
      </c>
      <c r="H31256">
        <v>257243</v>
      </c>
    </row>
    <row r="31257" spans="3:8">
      <c r="C31257">
        <v>261231</v>
      </c>
      <c r="D31257">
        <v>261131</v>
      </c>
      <c r="E31257">
        <v>261203</v>
      </c>
      <c r="F31257">
        <v>261131</v>
      </c>
      <c r="G31257">
        <v>261202</v>
      </c>
      <c r="H31257">
        <v>261130</v>
      </c>
    </row>
    <row r="31258" spans="3:8">
      <c r="C31258">
        <v>261174</v>
      </c>
      <c r="D31258">
        <v>261086</v>
      </c>
      <c r="E31258">
        <v>261150</v>
      </c>
      <c r="F31258">
        <v>261070</v>
      </c>
      <c r="G31258">
        <v>261149</v>
      </c>
      <c r="H31258">
        <v>261069</v>
      </c>
    </row>
    <row r="31259" spans="3:8">
      <c r="C31259">
        <v>261292</v>
      </c>
      <c r="D31259">
        <v>261200</v>
      </c>
      <c r="E31259">
        <v>261268</v>
      </c>
      <c r="F31259">
        <v>261196</v>
      </c>
      <c r="G31259">
        <v>261267</v>
      </c>
      <c r="H31259">
        <v>261195</v>
      </c>
    </row>
    <row r="31260" spans="3:8">
      <c r="C31260">
        <v>261257</v>
      </c>
      <c r="D31260">
        <v>261153</v>
      </c>
      <c r="E31260">
        <v>261265</v>
      </c>
      <c r="F31260">
        <v>261181</v>
      </c>
      <c r="G31260">
        <v>261264</v>
      </c>
      <c r="H31260">
        <v>261180</v>
      </c>
    </row>
    <row r="31261" spans="3:8">
      <c r="C31261">
        <v>261143</v>
      </c>
      <c r="D31261">
        <v>261067</v>
      </c>
      <c r="E31261">
        <v>261151</v>
      </c>
      <c r="F31261">
        <v>261079</v>
      </c>
      <c r="G31261">
        <v>261150</v>
      </c>
      <c r="H31261">
        <v>261078</v>
      </c>
    </row>
    <row r="31262" spans="3:8">
      <c r="C31262">
        <v>261167</v>
      </c>
      <c r="D31262">
        <v>261063</v>
      </c>
      <c r="E31262">
        <v>261171</v>
      </c>
      <c r="F31262">
        <v>261079</v>
      </c>
      <c r="G31262">
        <v>261170</v>
      </c>
      <c r="H31262">
        <v>261078</v>
      </c>
    </row>
    <row r="31263" spans="3:8">
      <c r="C31263">
        <v>261149</v>
      </c>
      <c r="D31263">
        <v>261061</v>
      </c>
      <c r="E31263">
        <v>261157</v>
      </c>
      <c r="F31263">
        <v>261057</v>
      </c>
      <c r="G31263">
        <v>261156</v>
      </c>
      <c r="H31263">
        <v>261056</v>
      </c>
    </row>
    <row r="31264" spans="3:8">
      <c r="C31264">
        <v>261130</v>
      </c>
      <c r="D31264">
        <v>261062</v>
      </c>
      <c r="E31264">
        <v>261150</v>
      </c>
      <c r="F31264">
        <v>261058</v>
      </c>
      <c r="G31264">
        <v>261149</v>
      </c>
      <c r="H31264">
        <v>261057</v>
      </c>
    </row>
    <row r="31265" spans="3:8">
      <c r="C31265">
        <v>4777</v>
      </c>
      <c r="D31265">
        <v>4701</v>
      </c>
      <c r="E31265">
        <v>4809</v>
      </c>
      <c r="F31265">
        <v>4713</v>
      </c>
      <c r="G31265">
        <v>4808</v>
      </c>
      <c r="H31265">
        <v>4712</v>
      </c>
    </row>
    <row r="31266" spans="3:8">
      <c r="C31266">
        <v>4773</v>
      </c>
      <c r="D31266">
        <v>4709</v>
      </c>
      <c r="E31266">
        <v>4797</v>
      </c>
      <c r="F31266">
        <v>4709</v>
      </c>
      <c r="G31266">
        <v>4796</v>
      </c>
      <c r="H31266">
        <v>4708</v>
      </c>
    </row>
    <row r="31267" spans="3:8">
      <c r="C31267">
        <v>4791</v>
      </c>
      <c r="D31267">
        <v>4707</v>
      </c>
      <c r="E31267">
        <v>4795</v>
      </c>
      <c r="F31267">
        <v>4739</v>
      </c>
      <c r="G31267">
        <v>4794</v>
      </c>
      <c r="H31267">
        <v>4738</v>
      </c>
    </row>
    <row r="31268" spans="3:8">
      <c r="C31268">
        <v>4794</v>
      </c>
      <c r="D31268">
        <v>4726</v>
      </c>
      <c r="E31268">
        <v>4814</v>
      </c>
      <c r="F31268">
        <v>4726</v>
      </c>
      <c r="G31268">
        <v>4813</v>
      </c>
      <c r="H31268">
        <v>4725</v>
      </c>
    </row>
    <row r="31269" spans="3:8">
      <c r="C31269">
        <v>4812</v>
      </c>
      <c r="D31269">
        <v>4720</v>
      </c>
      <c r="E31269">
        <v>4820</v>
      </c>
      <c r="F31269">
        <v>4756</v>
      </c>
      <c r="G31269">
        <v>4819</v>
      </c>
      <c r="H31269">
        <v>4755</v>
      </c>
    </row>
    <row r="31270" spans="3:8">
      <c r="C31270">
        <v>4800</v>
      </c>
      <c r="D31270">
        <v>4748</v>
      </c>
      <c r="E31270">
        <v>4824</v>
      </c>
      <c r="F31270">
        <v>4708</v>
      </c>
      <c r="G31270">
        <v>4823</v>
      </c>
      <c r="H31270">
        <v>4707</v>
      </c>
    </row>
    <row r="31271" spans="3:8">
      <c r="C31271">
        <v>301440</v>
      </c>
      <c r="D31271">
        <v>301336</v>
      </c>
      <c r="E31271">
        <v>301408</v>
      </c>
      <c r="F31271">
        <v>301340</v>
      </c>
      <c r="G31271">
        <v>301407</v>
      </c>
      <c r="H31271">
        <v>301339</v>
      </c>
    </row>
    <row r="31272" spans="3:8">
      <c r="C31272">
        <v>312126</v>
      </c>
      <c r="D31272">
        <v>312010</v>
      </c>
      <c r="E31272">
        <v>312094</v>
      </c>
      <c r="F31272">
        <v>312002</v>
      </c>
      <c r="G31272">
        <v>312093</v>
      </c>
      <c r="H31272">
        <v>312001</v>
      </c>
    </row>
    <row r="31273" spans="3:8">
      <c r="C31273">
        <v>312273</v>
      </c>
      <c r="D31273">
        <v>312181</v>
      </c>
      <c r="E31273">
        <v>312241</v>
      </c>
      <c r="F31273">
        <v>312181</v>
      </c>
      <c r="G31273">
        <v>312240</v>
      </c>
      <c r="H31273">
        <v>312180</v>
      </c>
    </row>
    <row r="31274" spans="3:8">
      <c r="C31274">
        <v>312295</v>
      </c>
      <c r="D31274">
        <v>312199</v>
      </c>
      <c r="E31274">
        <v>312283</v>
      </c>
      <c r="F31274">
        <v>312195</v>
      </c>
      <c r="G31274">
        <v>312282</v>
      </c>
      <c r="H31274">
        <v>312194</v>
      </c>
    </row>
    <row r="31275" spans="3:8">
      <c r="C31275">
        <v>312247</v>
      </c>
      <c r="D31275">
        <v>312119</v>
      </c>
      <c r="E31275">
        <v>312235</v>
      </c>
      <c r="F31275">
        <v>312147</v>
      </c>
      <c r="G31275">
        <v>312234</v>
      </c>
      <c r="H31275">
        <v>312146</v>
      </c>
    </row>
    <row r="31276" spans="3:8">
      <c r="C31276">
        <v>312174</v>
      </c>
      <c r="D31276">
        <v>312034</v>
      </c>
      <c r="E31276">
        <v>312138</v>
      </c>
      <c r="F31276">
        <v>312046</v>
      </c>
      <c r="G31276">
        <v>312137</v>
      </c>
      <c r="H31276">
        <v>312045</v>
      </c>
    </row>
    <row r="31277" spans="3:8">
      <c r="C31277">
        <v>312096</v>
      </c>
      <c r="D31277">
        <v>312008</v>
      </c>
      <c r="E31277">
        <v>312112</v>
      </c>
      <c r="F31277">
        <v>311996</v>
      </c>
      <c r="G31277">
        <v>312111</v>
      </c>
      <c r="H31277">
        <v>311995</v>
      </c>
    </row>
    <row r="31278" spans="3:8">
      <c r="C31278">
        <v>312184</v>
      </c>
      <c r="D31278">
        <v>312088</v>
      </c>
      <c r="E31278">
        <v>312160</v>
      </c>
      <c r="F31278">
        <v>312076</v>
      </c>
      <c r="G31278">
        <v>312159</v>
      </c>
      <c r="H31278">
        <v>312075</v>
      </c>
    </row>
    <row r="31279" spans="3:8">
      <c r="C31279">
        <v>312147</v>
      </c>
      <c r="D31279">
        <v>312075</v>
      </c>
      <c r="E31279">
        <v>312171</v>
      </c>
      <c r="F31279">
        <v>312047</v>
      </c>
      <c r="G31279">
        <v>312170</v>
      </c>
      <c r="H31279">
        <v>312046</v>
      </c>
    </row>
    <row r="31280" spans="3:8">
      <c r="C31280">
        <v>8207</v>
      </c>
      <c r="D31280">
        <v>8139</v>
      </c>
      <c r="E31280">
        <v>8203</v>
      </c>
      <c r="F31280">
        <v>8139</v>
      </c>
      <c r="G31280">
        <v>8202</v>
      </c>
      <c r="H31280">
        <v>8138</v>
      </c>
    </row>
    <row r="31281" spans="3:8">
      <c r="C31281">
        <v>5873</v>
      </c>
      <c r="D31281">
        <v>5809</v>
      </c>
      <c r="E31281">
        <v>5909</v>
      </c>
      <c r="F31281">
        <v>5829</v>
      </c>
      <c r="G31281">
        <v>5908</v>
      </c>
      <c r="H31281">
        <v>5828</v>
      </c>
    </row>
    <row r="31282" spans="3:8">
      <c r="C31282">
        <v>5688</v>
      </c>
      <c r="D31282">
        <v>5628</v>
      </c>
      <c r="E31282">
        <v>5700</v>
      </c>
      <c r="F31282">
        <v>5628</v>
      </c>
      <c r="G31282">
        <v>5699</v>
      </c>
      <c r="H31282">
        <v>5627</v>
      </c>
    </row>
    <row r="31283" spans="3:8">
      <c r="C31283">
        <v>5704</v>
      </c>
      <c r="D31283">
        <v>5632</v>
      </c>
      <c r="E31283">
        <v>5716</v>
      </c>
      <c r="F31283">
        <v>5616</v>
      </c>
      <c r="G31283">
        <v>5715</v>
      </c>
      <c r="H31283">
        <v>5615</v>
      </c>
    </row>
    <row r="31284" spans="3:8">
      <c r="C31284">
        <v>5689</v>
      </c>
      <c r="D31284">
        <v>5625</v>
      </c>
      <c r="E31284">
        <v>5717</v>
      </c>
      <c r="F31284">
        <v>5609</v>
      </c>
      <c r="G31284">
        <v>5716</v>
      </c>
      <c r="H31284">
        <v>5608</v>
      </c>
    </row>
    <row r="31285" spans="3:8">
      <c r="C31285">
        <v>5676</v>
      </c>
      <c r="D31285">
        <v>5608</v>
      </c>
      <c r="E31285">
        <v>5676</v>
      </c>
      <c r="F31285">
        <v>5604</v>
      </c>
      <c r="G31285">
        <v>5675</v>
      </c>
      <c r="H31285">
        <v>5603</v>
      </c>
    </row>
    <row r="31286" spans="3:8">
      <c r="C31286">
        <v>5692</v>
      </c>
      <c r="D31286">
        <v>5620</v>
      </c>
      <c r="E31286">
        <v>5712</v>
      </c>
      <c r="F31286">
        <v>5644</v>
      </c>
      <c r="G31286">
        <v>5711</v>
      </c>
      <c r="H31286">
        <v>5643</v>
      </c>
    </row>
    <row r="31287" spans="3:8">
      <c r="C31287">
        <v>5693</v>
      </c>
      <c r="D31287">
        <v>5621</v>
      </c>
      <c r="E31287">
        <v>5717</v>
      </c>
      <c r="F31287">
        <v>5613</v>
      </c>
      <c r="G31287">
        <v>5716</v>
      </c>
      <c r="H31287">
        <v>5612</v>
      </c>
    </row>
    <row r="31288" spans="3:8">
      <c r="C31288">
        <v>5668</v>
      </c>
      <c r="D31288">
        <v>5588</v>
      </c>
      <c r="E31288">
        <v>5680</v>
      </c>
      <c r="F31288">
        <v>5604</v>
      </c>
      <c r="G31288">
        <v>5679</v>
      </c>
      <c r="H31288">
        <v>5603</v>
      </c>
    </row>
    <row r="31289" spans="3:8">
      <c r="C31289">
        <v>216647</v>
      </c>
      <c r="D31289">
        <v>216547</v>
      </c>
      <c r="E31289">
        <v>216627</v>
      </c>
      <c r="F31289">
        <v>216555</v>
      </c>
      <c r="G31289">
        <v>216626</v>
      </c>
      <c r="H31289">
        <v>216554</v>
      </c>
    </row>
    <row r="31290" spans="3:8">
      <c r="C31290">
        <v>218665</v>
      </c>
      <c r="D31290">
        <v>218577</v>
      </c>
      <c r="E31290">
        <v>218661</v>
      </c>
      <c r="F31290">
        <v>218609</v>
      </c>
      <c r="G31290">
        <v>218660</v>
      </c>
      <c r="H31290">
        <v>218608</v>
      </c>
    </row>
    <row r="31291" spans="3:8">
      <c r="C31291">
        <v>218675</v>
      </c>
      <c r="D31291">
        <v>218567</v>
      </c>
      <c r="E31291">
        <v>218675</v>
      </c>
      <c r="F31291">
        <v>218599</v>
      </c>
      <c r="G31291">
        <v>218674</v>
      </c>
      <c r="H31291">
        <v>218598</v>
      </c>
    </row>
    <row r="31292" spans="3:8">
      <c r="C31292">
        <v>218585</v>
      </c>
      <c r="D31292">
        <v>218477</v>
      </c>
      <c r="E31292">
        <v>218557</v>
      </c>
      <c r="F31292">
        <v>218465</v>
      </c>
      <c r="G31292">
        <v>218556</v>
      </c>
      <c r="H31292">
        <v>218464</v>
      </c>
    </row>
    <row r="31293" spans="3:8">
      <c r="C31293">
        <v>218633</v>
      </c>
      <c r="D31293">
        <v>218545</v>
      </c>
      <c r="E31293">
        <v>218637</v>
      </c>
      <c r="F31293">
        <v>218557</v>
      </c>
      <c r="G31293">
        <v>218636</v>
      </c>
      <c r="H31293">
        <v>218556</v>
      </c>
    </row>
    <row r="31294" spans="3:8">
      <c r="C31294">
        <v>218600</v>
      </c>
      <c r="D31294">
        <v>218512</v>
      </c>
      <c r="E31294">
        <v>218588</v>
      </c>
      <c r="F31294">
        <v>218492</v>
      </c>
      <c r="G31294">
        <v>218587</v>
      </c>
      <c r="H31294">
        <v>218491</v>
      </c>
    </row>
    <row r="31295" spans="3:8">
      <c r="C31295">
        <v>218609</v>
      </c>
      <c r="D31295">
        <v>218505</v>
      </c>
      <c r="E31295">
        <v>218629</v>
      </c>
      <c r="F31295">
        <v>218525</v>
      </c>
      <c r="G31295">
        <v>218628</v>
      </c>
      <c r="H31295">
        <v>218524</v>
      </c>
    </row>
    <row r="31296" spans="3:8">
      <c r="C31296">
        <v>218590</v>
      </c>
      <c r="D31296">
        <v>218494</v>
      </c>
      <c r="E31296">
        <v>218602</v>
      </c>
      <c r="F31296">
        <v>218494</v>
      </c>
      <c r="G31296">
        <v>218601</v>
      </c>
      <c r="H31296">
        <v>218493</v>
      </c>
    </row>
    <row r="31297" spans="3:8">
      <c r="C31297">
        <v>218538</v>
      </c>
      <c r="D31297">
        <v>218442</v>
      </c>
      <c r="E31297">
        <v>218510</v>
      </c>
      <c r="F31297">
        <v>218430</v>
      </c>
      <c r="G31297">
        <v>218509</v>
      </c>
      <c r="H31297">
        <v>218429</v>
      </c>
    </row>
    <row r="31298" spans="3:8">
      <c r="C31298">
        <v>7619</v>
      </c>
      <c r="D31298">
        <v>7559</v>
      </c>
      <c r="E31298">
        <v>7639</v>
      </c>
      <c r="F31298">
        <v>7559</v>
      </c>
      <c r="G31298">
        <v>7638</v>
      </c>
      <c r="H31298">
        <v>7558</v>
      </c>
    </row>
    <row r="31299" spans="3:8">
      <c r="C31299">
        <v>5868</v>
      </c>
      <c r="D31299">
        <v>5812</v>
      </c>
      <c r="E31299">
        <v>5892</v>
      </c>
      <c r="F31299">
        <v>5816</v>
      </c>
      <c r="G31299">
        <v>5891</v>
      </c>
      <c r="H31299">
        <v>5815</v>
      </c>
    </row>
    <row r="31300" spans="3:8">
      <c r="C31300">
        <v>5731</v>
      </c>
      <c r="D31300">
        <v>5659</v>
      </c>
      <c r="E31300">
        <v>5723</v>
      </c>
      <c r="F31300">
        <v>5659</v>
      </c>
      <c r="G31300">
        <v>5722</v>
      </c>
      <c r="H31300">
        <v>5658</v>
      </c>
    </row>
    <row r="31301" spans="3:8">
      <c r="C31301">
        <v>5695</v>
      </c>
      <c r="D31301">
        <v>5643</v>
      </c>
      <c r="E31301">
        <v>5711</v>
      </c>
      <c r="F31301">
        <v>5627</v>
      </c>
      <c r="G31301">
        <v>5710</v>
      </c>
      <c r="H31301">
        <v>5626</v>
      </c>
    </row>
    <row r="31302" spans="3:8">
      <c r="C31302">
        <v>5706</v>
      </c>
      <c r="D31302">
        <v>5634</v>
      </c>
      <c r="E31302">
        <v>5706</v>
      </c>
      <c r="F31302">
        <v>5650</v>
      </c>
      <c r="G31302">
        <v>5705</v>
      </c>
      <c r="H31302">
        <v>5649</v>
      </c>
    </row>
    <row r="31303" spans="3:8">
      <c r="C31303">
        <v>157873</v>
      </c>
      <c r="D31303">
        <v>157785</v>
      </c>
      <c r="E31303">
        <v>157869</v>
      </c>
      <c r="F31303">
        <v>157789</v>
      </c>
      <c r="G31303">
        <v>157868</v>
      </c>
      <c r="H31303">
        <v>157788</v>
      </c>
    </row>
    <row r="31304" spans="3:8">
      <c r="C31304">
        <v>158989</v>
      </c>
      <c r="D31304">
        <v>158877</v>
      </c>
      <c r="E31304">
        <v>158953</v>
      </c>
      <c r="F31304">
        <v>158873</v>
      </c>
      <c r="G31304">
        <v>158952</v>
      </c>
      <c r="H31304">
        <v>158872</v>
      </c>
    </row>
    <row r="31305" spans="3:8">
      <c r="C31305">
        <v>158960</v>
      </c>
      <c r="D31305">
        <v>158860</v>
      </c>
      <c r="E31305">
        <v>158952</v>
      </c>
      <c r="F31305">
        <v>158884</v>
      </c>
      <c r="G31305">
        <v>158951</v>
      </c>
      <c r="H31305">
        <v>158883</v>
      </c>
    </row>
    <row r="31306" spans="3:8">
      <c r="C31306">
        <v>158997</v>
      </c>
      <c r="D31306">
        <v>158877</v>
      </c>
      <c r="E31306">
        <v>158969</v>
      </c>
      <c r="F31306">
        <v>158873</v>
      </c>
      <c r="G31306">
        <v>158968</v>
      </c>
      <c r="H31306">
        <v>158872</v>
      </c>
    </row>
    <row r="31307" spans="3:8">
      <c r="C31307">
        <v>159017</v>
      </c>
      <c r="D31307">
        <v>158965</v>
      </c>
      <c r="E31307">
        <v>159037</v>
      </c>
      <c r="F31307">
        <v>158969</v>
      </c>
      <c r="G31307">
        <v>159036</v>
      </c>
      <c r="H31307">
        <v>158968</v>
      </c>
    </row>
    <row r="31308" spans="3:8">
      <c r="C31308">
        <v>159038</v>
      </c>
      <c r="D31308">
        <v>158906</v>
      </c>
      <c r="E31308">
        <v>159030</v>
      </c>
      <c r="F31308">
        <v>158958</v>
      </c>
      <c r="G31308">
        <v>159029</v>
      </c>
      <c r="H31308">
        <v>158957</v>
      </c>
    </row>
    <row r="31309" spans="3:8">
      <c r="C31309">
        <v>159000</v>
      </c>
      <c r="D31309">
        <v>158904</v>
      </c>
      <c r="E31309">
        <v>158992</v>
      </c>
      <c r="F31309">
        <v>158920</v>
      </c>
      <c r="G31309">
        <v>158991</v>
      </c>
      <c r="H31309">
        <v>158919</v>
      </c>
    </row>
    <row r="31310" spans="3:8">
      <c r="C31310">
        <v>158993</v>
      </c>
      <c r="D31310">
        <v>158909</v>
      </c>
      <c r="E31310">
        <v>159009</v>
      </c>
      <c r="F31310">
        <v>158917</v>
      </c>
      <c r="G31310">
        <v>159008</v>
      </c>
      <c r="H31310">
        <v>158916</v>
      </c>
    </row>
    <row r="31311" spans="3:8">
      <c r="C31311">
        <v>158997</v>
      </c>
      <c r="D31311">
        <v>158909</v>
      </c>
      <c r="E31311">
        <v>159001</v>
      </c>
      <c r="F31311">
        <v>158889</v>
      </c>
      <c r="G31311">
        <v>159000</v>
      </c>
      <c r="H31311">
        <v>158888</v>
      </c>
    </row>
    <row r="31312" spans="3:8">
      <c r="C31312">
        <v>7360</v>
      </c>
      <c r="D31312">
        <v>7276</v>
      </c>
      <c r="E31312">
        <v>7388</v>
      </c>
      <c r="F31312">
        <v>7296</v>
      </c>
      <c r="G31312">
        <v>7387</v>
      </c>
      <c r="H31312">
        <v>7295</v>
      </c>
    </row>
    <row r="31313" spans="3:8">
      <c r="C31313">
        <v>5917</v>
      </c>
      <c r="D31313">
        <v>5825</v>
      </c>
      <c r="E31313">
        <v>5929</v>
      </c>
      <c r="F31313">
        <v>5857</v>
      </c>
      <c r="G31313">
        <v>5928</v>
      </c>
      <c r="H31313">
        <v>5856</v>
      </c>
    </row>
    <row r="31314" spans="3:8">
      <c r="C31314">
        <v>5706</v>
      </c>
      <c r="D31314">
        <v>5642</v>
      </c>
      <c r="E31314">
        <v>5718</v>
      </c>
      <c r="F31314">
        <v>5634</v>
      </c>
      <c r="G31314">
        <v>5717</v>
      </c>
      <c r="H31314">
        <v>5633</v>
      </c>
    </row>
    <row r="31315" spans="3:8">
      <c r="C31315">
        <v>5675</v>
      </c>
      <c r="D31315">
        <v>5607</v>
      </c>
      <c r="E31315">
        <v>5695</v>
      </c>
      <c r="F31315">
        <v>5611</v>
      </c>
      <c r="G31315">
        <v>5694</v>
      </c>
      <c r="H31315">
        <v>5610</v>
      </c>
    </row>
    <row r="31316" spans="3:8">
      <c r="C31316">
        <v>5721</v>
      </c>
      <c r="D31316">
        <v>5641</v>
      </c>
      <c r="E31316">
        <v>5745</v>
      </c>
      <c r="F31316">
        <v>5653</v>
      </c>
      <c r="G31316">
        <v>5744</v>
      </c>
      <c r="H31316">
        <v>5652</v>
      </c>
    </row>
    <row r="31317" spans="3:8">
      <c r="C31317">
        <v>309172</v>
      </c>
      <c r="D31317">
        <v>309044</v>
      </c>
      <c r="E31317">
        <v>309140</v>
      </c>
      <c r="F31317">
        <v>309092</v>
      </c>
      <c r="G31317">
        <v>309139</v>
      </c>
      <c r="H31317">
        <v>309091</v>
      </c>
    </row>
    <row r="31318" spans="3:8">
      <c r="C31318">
        <v>312254</v>
      </c>
      <c r="D31318">
        <v>312150</v>
      </c>
      <c r="E31318">
        <v>312226</v>
      </c>
      <c r="F31318">
        <v>312158</v>
      </c>
      <c r="G31318">
        <v>312225</v>
      </c>
      <c r="H31318">
        <v>312157</v>
      </c>
    </row>
    <row r="31319" spans="3:8">
      <c r="C31319">
        <v>312215</v>
      </c>
      <c r="D31319">
        <v>312083</v>
      </c>
      <c r="E31319">
        <v>312183</v>
      </c>
      <c r="F31319">
        <v>312103</v>
      </c>
      <c r="G31319">
        <v>312182</v>
      </c>
      <c r="H31319">
        <v>312102</v>
      </c>
    </row>
    <row r="31320" spans="3:8">
      <c r="C31320">
        <v>312257</v>
      </c>
      <c r="D31320">
        <v>312153</v>
      </c>
      <c r="E31320">
        <v>312257</v>
      </c>
      <c r="F31320">
        <v>312193</v>
      </c>
      <c r="G31320">
        <v>312256</v>
      </c>
      <c r="H31320">
        <v>312192</v>
      </c>
    </row>
    <row r="31321" spans="3:8">
      <c r="C31321">
        <v>312126</v>
      </c>
      <c r="D31321">
        <v>312014</v>
      </c>
      <c r="E31321">
        <v>312098</v>
      </c>
      <c r="F31321">
        <v>312026</v>
      </c>
      <c r="G31321">
        <v>312097</v>
      </c>
      <c r="H31321">
        <v>312025</v>
      </c>
    </row>
    <row r="31322" spans="3:8">
      <c r="C31322">
        <v>312173</v>
      </c>
      <c r="D31322">
        <v>312057</v>
      </c>
      <c r="E31322">
        <v>312137</v>
      </c>
      <c r="F31322">
        <v>312049</v>
      </c>
      <c r="G31322">
        <v>312136</v>
      </c>
      <c r="H31322">
        <v>312048</v>
      </c>
    </row>
    <row r="31323" spans="3:8">
      <c r="C31323">
        <v>312122</v>
      </c>
      <c r="D31323">
        <v>312022</v>
      </c>
      <c r="E31323">
        <v>312134</v>
      </c>
      <c r="F31323">
        <v>312038</v>
      </c>
      <c r="G31323">
        <v>312133</v>
      </c>
      <c r="H31323">
        <v>312037</v>
      </c>
    </row>
    <row r="31324" spans="3:8">
      <c r="C31324">
        <v>312115</v>
      </c>
      <c r="D31324">
        <v>312035</v>
      </c>
      <c r="E31324">
        <v>312107</v>
      </c>
      <c r="F31324">
        <v>312039</v>
      </c>
      <c r="G31324">
        <v>312106</v>
      </c>
      <c r="H31324">
        <v>312038</v>
      </c>
    </row>
    <row r="31325" spans="3:8">
      <c r="C31325">
        <v>312066</v>
      </c>
      <c r="D31325">
        <v>311986</v>
      </c>
      <c r="E31325">
        <v>312054</v>
      </c>
      <c r="F31325">
        <v>311950</v>
      </c>
      <c r="G31325">
        <v>312053</v>
      </c>
      <c r="H31325">
        <v>311949</v>
      </c>
    </row>
    <row r="31326" spans="3:8">
      <c r="C31326">
        <v>8099</v>
      </c>
      <c r="D31326">
        <v>8055</v>
      </c>
      <c r="E31326">
        <v>8131</v>
      </c>
      <c r="F31326">
        <v>8055</v>
      </c>
      <c r="G31326">
        <v>8130</v>
      </c>
      <c r="H31326">
        <v>8054</v>
      </c>
    </row>
    <row r="31327" spans="3:8">
      <c r="C31327">
        <v>5898</v>
      </c>
      <c r="D31327">
        <v>5830</v>
      </c>
      <c r="E31327">
        <v>5914</v>
      </c>
      <c r="F31327">
        <v>5826</v>
      </c>
      <c r="G31327">
        <v>5913</v>
      </c>
      <c r="H31327">
        <v>5825</v>
      </c>
    </row>
    <row r="31328" spans="3:8">
      <c r="C31328">
        <v>5679</v>
      </c>
      <c r="D31328">
        <v>5615</v>
      </c>
      <c r="E31328">
        <v>5687</v>
      </c>
      <c r="F31328">
        <v>5619</v>
      </c>
      <c r="G31328">
        <v>5686</v>
      </c>
      <c r="H31328">
        <v>5618</v>
      </c>
    </row>
    <row r="31329" spans="3:8">
      <c r="C31329">
        <v>5697</v>
      </c>
      <c r="D31329">
        <v>5641</v>
      </c>
      <c r="E31329">
        <v>5721</v>
      </c>
      <c r="F31329">
        <v>5629</v>
      </c>
      <c r="G31329">
        <v>5720</v>
      </c>
      <c r="H31329">
        <v>5628</v>
      </c>
    </row>
    <row r="31330" spans="3:8">
      <c r="C31330">
        <v>5698</v>
      </c>
      <c r="D31330">
        <v>5650</v>
      </c>
      <c r="E31330">
        <v>5694</v>
      </c>
      <c r="F31330">
        <v>5646</v>
      </c>
      <c r="G31330">
        <v>5693</v>
      </c>
      <c r="H31330">
        <v>5645</v>
      </c>
    </row>
    <row r="31331" spans="3:8">
      <c r="C31331">
        <v>292457</v>
      </c>
      <c r="D31331">
        <v>292389</v>
      </c>
      <c r="E31331">
        <v>292453</v>
      </c>
      <c r="F31331">
        <v>292417</v>
      </c>
      <c r="G31331">
        <v>292452</v>
      </c>
      <c r="H31331">
        <v>292416</v>
      </c>
    </row>
    <row r="31332" spans="3:8">
      <c r="C31332">
        <v>295301</v>
      </c>
      <c r="D31332">
        <v>295193</v>
      </c>
      <c r="E31332">
        <v>295285</v>
      </c>
      <c r="F31332">
        <v>295213</v>
      </c>
      <c r="G31332">
        <v>295284</v>
      </c>
      <c r="H31332">
        <v>295212</v>
      </c>
    </row>
    <row r="31333" spans="3:8">
      <c r="C31333">
        <v>295270</v>
      </c>
      <c r="D31333">
        <v>295174</v>
      </c>
      <c r="E31333">
        <v>295274</v>
      </c>
      <c r="F31333">
        <v>295174</v>
      </c>
      <c r="G31333">
        <v>295273</v>
      </c>
      <c r="H31333">
        <v>295173</v>
      </c>
    </row>
    <row r="31334" spans="3:8">
      <c r="C31334">
        <v>295238</v>
      </c>
      <c r="D31334">
        <v>295130</v>
      </c>
      <c r="E31334">
        <v>295210</v>
      </c>
      <c r="F31334">
        <v>295126</v>
      </c>
      <c r="G31334">
        <v>295209</v>
      </c>
      <c r="H31334">
        <v>295125</v>
      </c>
    </row>
    <row r="31335" spans="3:8">
      <c r="C31335">
        <v>295242</v>
      </c>
      <c r="D31335">
        <v>295106</v>
      </c>
      <c r="E31335">
        <v>295178</v>
      </c>
      <c r="F31335">
        <v>295106</v>
      </c>
      <c r="G31335">
        <v>295177</v>
      </c>
      <c r="H31335">
        <v>295105</v>
      </c>
    </row>
    <row r="31336" spans="3:8">
      <c r="C31336">
        <v>295290</v>
      </c>
      <c r="D31336">
        <v>295170</v>
      </c>
      <c r="E31336">
        <v>295262</v>
      </c>
      <c r="F31336">
        <v>295178</v>
      </c>
      <c r="G31336">
        <v>295261</v>
      </c>
      <c r="H31336">
        <v>295177</v>
      </c>
    </row>
    <row r="31337" spans="3:8">
      <c r="C31337">
        <v>295292</v>
      </c>
      <c r="D31337">
        <v>295188</v>
      </c>
      <c r="E31337">
        <v>295280</v>
      </c>
      <c r="F31337">
        <v>295188</v>
      </c>
      <c r="G31337">
        <v>295279</v>
      </c>
      <c r="H31337">
        <v>295187</v>
      </c>
    </row>
    <row r="31338" spans="3:8">
      <c r="C31338">
        <v>295197</v>
      </c>
      <c r="D31338">
        <v>295129</v>
      </c>
      <c r="E31338">
        <v>295197</v>
      </c>
      <c r="F31338">
        <v>295133</v>
      </c>
      <c r="G31338">
        <v>295196</v>
      </c>
      <c r="H31338">
        <v>295132</v>
      </c>
    </row>
    <row r="31339" spans="3:8">
      <c r="C31339">
        <v>295214</v>
      </c>
      <c r="D31339">
        <v>295130</v>
      </c>
      <c r="E31339">
        <v>295214</v>
      </c>
      <c r="F31339">
        <v>295126</v>
      </c>
      <c r="G31339">
        <v>295213</v>
      </c>
      <c r="H31339">
        <v>295125</v>
      </c>
    </row>
    <row r="31340" spans="3:8">
      <c r="C31340">
        <v>8032</v>
      </c>
      <c r="D31340">
        <v>7960</v>
      </c>
      <c r="E31340">
        <v>8052</v>
      </c>
      <c r="F31340">
        <v>7972</v>
      </c>
      <c r="G31340">
        <v>8051</v>
      </c>
      <c r="H31340">
        <v>7971</v>
      </c>
    </row>
    <row r="31341" spans="3:8">
      <c r="C31341">
        <v>5921</v>
      </c>
      <c r="D31341">
        <v>5825</v>
      </c>
      <c r="E31341">
        <v>5941</v>
      </c>
      <c r="F31341">
        <v>5849</v>
      </c>
      <c r="G31341">
        <v>5940</v>
      </c>
      <c r="H31341">
        <v>5848</v>
      </c>
    </row>
    <row r="31342" spans="3:8">
      <c r="C31342">
        <v>5728</v>
      </c>
      <c r="D31342">
        <v>5664</v>
      </c>
      <c r="E31342">
        <v>5748</v>
      </c>
      <c r="F31342">
        <v>5652</v>
      </c>
      <c r="G31342">
        <v>5747</v>
      </c>
      <c r="H31342">
        <v>5651</v>
      </c>
    </row>
    <row r="31343" spans="3:8">
      <c r="C31343">
        <v>5696</v>
      </c>
      <c r="D31343">
        <v>5624</v>
      </c>
      <c r="E31343">
        <v>5724</v>
      </c>
      <c r="F31343">
        <v>5632</v>
      </c>
      <c r="G31343">
        <v>5723</v>
      </c>
      <c r="H31343">
        <v>5631</v>
      </c>
    </row>
    <row r="31344" spans="3:8">
      <c r="C31344">
        <v>5680</v>
      </c>
      <c r="D31344">
        <v>5612</v>
      </c>
      <c r="E31344">
        <v>5692</v>
      </c>
      <c r="F31344">
        <v>5612</v>
      </c>
      <c r="G31344">
        <v>5691</v>
      </c>
      <c r="H31344">
        <v>5611</v>
      </c>
    </row>
    <row r="31345" spans="3:8">
      <c r="C31345">
        <v>275584</v>
      </c>
      <c r="D31345">
        <v>275488</v>
      </c>
      <c r="E31345">
        <v>275584</v>
      </c>
      <c r="F31345">
        <v>275528</v>
      </c>
      <c r="G31345">
        <v>275583</v>
      </c>
      <c r="H31345">
        <v>275527</v>
      </c>
    </row>
    <row r="31346" spans="3:8">
      <c r="C31346">
        <v>278282</v>
      </c>
      <c r="D31346">
        <v>278146</v>
      </c>
      <c r="E31346">
        <v>278258</v>
      </c>
      <c r="F31346">
        <v>278210</v>
      </c>
      <c r="G31346">
        <v>278257</v>
      </c>
      <c r="H31346">
        <v>278209</v>
      </c>
    </row>
    <row r="31347" spans="3:8">
      <c r="C31347">
        <v>278181</v>
      </c>
      <c r="D31347">
        <v>278081</v>
      </c>
      <c r="E31347">
        <v>278181</v>
      </c>
      <c r="F31347">
        <v>278105</v>
      </c>
      <c r="G31347">
        <v>278180</v>
      </c>
      <c r="H31347">
        <v>278104</v>
      </c>
    </row>
    <row r="31348" spans="3:8">
      <c r="C31348">
        <v>278204</v>
      </c>
      <c r="D31348">
        <v>278128</v>
      </c>
      <c r="E31348">
        <v>278204</v>
      </c>
      <c r="F31348">
        <v>278144</v>
      </c>
      <c r="G31348">
        <v>278203</v>
      </c>
      <c r="H31348">
        <v>278143</v>
      </c>
    </row>
    <row r="31349" spans="3:8">
      <c r="C31349">
        <v>278166</v>
      </c>
      <c r="D31349">
        <v>278054</v>
      </c>
      <c r="E31349">
        <v>278130</v>
      </c>
      <c r="F31349">
        <v>278070</v>
      </c>
      <c r="G31349">
        <v>278129</v>
      </c>
      <c r="H31349">
        <v>278069</v>
      </c>
    </row>
    <row r="31350" spans="3:8">
      <c r="C31350">
        <v>278230</v>
      </c>
      <c r="D31350">
        <v>278122</v>
      </c>
      <c r="E31350">
        <v>278218</v>
      </c>
      <c r="F31350">
        <v>278138</v>
      </c>
      <c r="G31350">
        <v>278217</v>
      </c>
      <c r="H31350">
        <v>278137</v>
      </c>
    </row>
    <row r="31351" spans="3:8">
      <c r="C31351">
        <v>278236</v>
      </c>
      <c r="D31351">
        <v>278124</v>
      </c>
      <c r="E31351">
        <v>278216</v>
      </c>
      <c r="F31351">
        <v>278152</v>
      </c>
      <c r="G31351">
        <v>278215</v>
      </c>
      <c r="H31351">
        <v>278151</v>
      </c>
    </row>
    <row r="31352" spans="3:8">
      <c r="C31352">
        <v>278248</v>
      </c>
      <c r="D31352">
        <v>278148</v>
      </c>
      <c r="E31352">
        <v>278240</v>
      </c>
      <c r="F31352">
        <v>278148</v>
      </c>
      <c r="G31352">
        <v>278239</v>
      </c>
      <c r="H31352">
        <v>278147</v>
      </c>
    </row>
    <row r="31353" spans="3:8">
      <c r="C31353">
        <v>278152</v>
      </c>
      <c r="D31353">
        <v>278100</v>
      </c>
      <c r="E31353">
        <v>278196</v>
      </c>
      <c r="F31353">
        <v>278108</v>
      </c>
      <c r="G31353">
        <v>278195</v>
      </c>
      <c r="H31353">
        <v>278107</v>
      </c>
    </row>
    <row r="31354" spans="3:8">
      <c r="C31354">
        <v>7943</v>
      </c>
      <c r="D31354">
        <v>7879</v>
      </c>
      <c r="E31354">
        <v>7987</v>
      </c>
      <c r="F31354">
        <v>7871</v>
      </c>
      <c r="G31354">
        <v>7986</v>
      </c>
      <c r="H31354">
        <v>7870</v>
      </c>
    </row>
    <row r="31355" spans="3:8">
      <c r="C31355">
        <v>5886</v>
      </c>
      <c r="D31355">
        <v>5798</v>
      </c>
      <c r="E31355">
        <v>5914</v>
      </c>
      <c r="F31355">
        <v>5806</v>
      </c>
      <c r="G31355">
        <v>5913</v>
      </c>
      <c r="H31355">
        <v>5805</v>
      </c>
    </row>
    <row r="31356" spans="3:8">
      <c r="C31356">
        <v>5697</v>
      </c>
      <c r="D31356">
        <v>5633</v>
      </c>
      <c r="E31356">
        <v>5717</v>
      </c>
      <c r="F31356">
        <v>5641</v>
      </c>
      <c r="G31356">
        <v>5716</v>
      </c>
      <c r="H31356">
        <v>5640</v>
      </c>
    </row>
    <row r="31357" spans="3:8">
      <c r="C31357">
        <v>5703</v>
      </c>
      <c r="D31357">
        <v>5627</v>
      </c>
      <c r="E31357">
        <v>5715</v>
      </c>
      <c r="F31357">
        <v>5615</v>
      </c>
      <c r="G31357">
        <v>5714</v>
      </c>
      <c r="H31357">
        <v>5614</v>
      </c>
    </row>
    <row r="31358" spans="3:8">
      <c r="C31358">
        <v>5728</v>
      </c>
      <c r="D31358">
        <v>5644</v>
      </c>
      <c r="E31358">
        <v>5728</v>
      </c>
      <c r="F31358">
        <v>5624</v>
      </c>
      <c r="G31358">
        <v>5727</v>
      </c>
      <c r="H31358">
        <v>5623</v>
      </c>
    </row>
    <row r="31359" spans="3:8">
      <c r="C31359">
        <v>4804</v>
      </c>
      <c r="D31359">
        <v>4724</v>
      </c>
      <c r="E31359">
        <v>4796</v>
      </c>
      <c r="F31359">
        <v>4716</v>
      </c>
      <c r="G31359">
        <v>4795</v>
      </c>
      <c r="H31359">
        <v>4715</v>
      </c>
    </row>
    <row r="31360" spans="3:8">
      <c r="C31360">
        <v>4803</v>
      </c>
      <c r="D31360">
        <v>4715</v>
      </c>
      <c r="E31360">
        <v>4823</v>
      </c>
      <c r="F31360">
        <v>4731</v>
      </c>
      <c r="G31360">
        <v>4822</v>
      </c>
      <c r="H31360">
        <v>4730</v>
      </c>
    </row>
    <row r="31361" spans="3:8">
      <c r="C31361">
        <v>4796</v>
      </c>
      <c r="D31361">
        <v>4756</v>
      </c>
      <c r="E31361">
        <v>4820</v>
      </c>
      <c r="F31361">
        <v>4736</v>
      </c>
      <c r="G31361">
        <v>4819</v>
      </c>
      <c r="H31361">
        <v>4735</v>
      </c>
    </row>
    <row r="31362" spans="3:8">
      <c r="C31362">
        <v>295186</v>
      </c>
      <c r="D31362">
        <v>295062</v>
      </c>
      <c r="E31362">
        <v>295158</v>
      </c>
      <c r="F31362">
        <v>295074</v>
      </c>
      <c r="G31362">
        <v>295157</v>
      </c>
      <c r="H31362">
        <v>295073</v>
      </c>
    </row>
    <row r="31363" spans="3:8">
      <c r="C31363">
        <v>303837</v>
      </c>
      <c r="D31363">
        <v>303733</v>
      </c>
      <c r="E31363">
        <v>303829</v>
      </c>
      <c r="F31363">
        <v>303761</v>
      </c>
      <c r="G31363">
        <v>303828</v>
      </c>
      <c r="H31363">
        <v>303760</v>
      </c>
    </row>
    <row r="31364" spans="3:8">
      <c r="C31364">
        <v>303793</v>
      </c>
      <c r="D31364">
        <v>303729</v>
      </c>
      <c r="E31364">
        <v>303797</v>
      </c>
      <c r="F31364">
        <v>303709</v>
      </c>
      <c r="G31364">
        <v>303796</v>
      </c>
      <c r="H31364">
        <v>303708</v>
      </c>
    </row>
    <row r="31365" spans="3:8">
      <c r="C31365">
        <v>303691</v>
      </c>
      <c r="D31365">
        <v>303591</v>
      </c>
      <c r="E31365">
        <v>303703</v>
      </c>
      <c r="F31365">
        <v>303611</v>
      </c>
      <c r="G31365">
        <v>303702</v>
      </c>
      <c r="H31365">
        <v>303610</v>
      </c>
    </row>
    <row r="31366" spans="3:8">
      <c r="C31366">
        <v>303750</v>
      </c>
      <c r="D31366">
        <v>303666</v>
      </c>
      <c r="E31366">
        <v>303750</v>
      </c>
      <c r="F31366">
        <v>303666</v>
      </c>
      <c r="G31366">
        <v>303749</v>
      </c>
      <c r="H31366">
        <v>303665</v>
      </c>
    </row>
    <row r="31367" spans="3:8">
      <c r="C31367">
        <v>303863</v>
      </c>
      <c r="D31367">
        <v>303763</v>
      </c>
      <c r="E31367">
        <v>303831</v>
      </c>
      <c r="F31367">
        <v>303771</v>
      </c>
      <c r="G31367">
        <v>303830</v>
      </c>
      <c r="H31367">
        <v>303770</v>
      </c>
    </row>
    <row r="31368" spans="3:8">
      <c r="C31368">
        <v>303745</v>
      </c>
      <c r="D31368">
        <v>303641</v>
      </c>
      <c r="E31368">
        <v>303741</v>
      </c>
      <c r="F31368">
        <v>303645</v>
      </c>
      <c r="G31368">
        <v>303740</v>
      </c>
      <c r="H31368">
        <v>303644</v>
      </c>
    </row>
    <row r="31369" spans="3:8">
      <c r="C31369">
        <v>303741</v>
      </c>
      <c r="D31369">
        <v>303689</v>
      </c>
      <c r="E31369">
        <v>303741</v>
      </c>
      <c r="F31369">
        <v>303665</v>
      </c>
      <c r="G31369">
        <v>303740</v>
      </c>
      <c r="H31369">
        <v>303664</v>
      </c>
    </row>
    <row r="31370" spans="3:8">
      <c r="C31370">
        <v>125480</v>
      </c>
      <c r="D31370">
        <v>125428</v>
      </c>
      <c r="E31370">
        <v>125492</v>
      </c>
      <c r="F31370">
        <v>125412</v>
      </c>
      <c r="G31370">
        <v>125491</v>
      </c>
      <c r="H31370">
        <v>125411</v>
      </c>
    </row>
    <row r="31371" spans="3:8">
      <c r="C31371">
        <v>124846</v>
      </c>
      <c r="D31371">
        <v>124770</v>
      </c>
      <c r="E31371">
        <v>124866</v>
      </c>
      <c r="F31371">
        <v>124778</v>
      </c>
      <c r="G31371">
        <v>124865</v>
      </c>
      <c r="H31371">
        <v>124777</v>
      </c>
    </row>
    <row r="31372" spans="3:8">
      <c r="C31372">
        <v>124863</v>
      </c>
      <c r="D31372">
        <v>124787</v>
      </c>
      <c r="E31372">
        <v>124871</v>
      </c>
      <c r="F31372">
        <v>124811</v>
      </c>
      <c r="G31372">
        <v>124870</v>
      </c>
      <c r="H31372">
        <v>124810</v>
      </c>
    </row>
    <row r="31373" spans="3:8">
      <c r="C31373">
        <v>124819</v>
      </c>
      <c r="D31373">
        <v>124771</v>
      </c>
      <c r="E31373">
        <v>124859</v>
      </c>
      <c r="F31373">
        <v>124755</v>
      </c>
      <c r="G31373">
        <v>124858</v>
      </c>
      <c r="H31373">
        <v>124754</v>
      </c>
    </row>
    <row r="31374" spans="3:8">
      <c r="C31374">
        <v>124861</v>
      </c>
      <c r="D31374">
        <v>124777</v>
      </c>
      <c r="E31374">
        <v>124873</v>
      </c>
      <c r="F31374">
        <v>124789</v>
      </c>
      <c r="G31374">
        <v>124872</v>
      </c>
      <c r="H31374">
        <v>124788</v>
      </c>
    </row>
    <row r="31375" spans="3:8">
      <c r="C31375">
        <v>4805</v>
      </c>
      <c r="D31375">
        <v>4729</v>
      </c>
      <c r="E31375">
        <v>4797</v>
      </c>
      <c r="F31375">
        <v>4737</v>
      </c>
      <c r="G31375">
        <v>4796</v>
      </c>
      <c r="H31375">
        <v>4736</v>
      </c>
    </row>
    <row r="31376" spans="3:8">
      <c r="C31376">
        <v>4804</v>
      </c>
      <c r="D31376">
        <v>4736</v>
      </c>
      <c r="E31376">
        <v>4820</v>
      </c>
      <c r="F31376">
        <v>4744</v>
      </c>
      <c r="G31376">
        <v>4819</v>
      </c>
      <c r="H31376">
        <v>4743</v>
      </c>
    </row>
    <row r="31377" spans="3:8">
      <c r="C31377">
        <v>4808</v>
      </c>
      <c r="D31377">
        <v>4740</v>
      </c>
      <c r="E31377">
        <v>4812</v>
      </c>
      <c r="F31377">
        <v>4752</v>
      </c>
      <c r="G31377">
        <v>4811</v>
      </c>
      <c r="H31377">
        <v>4751</v>
      </c>
    </row>
    <row r="31378" spans="3:8">
      <c r="C31378">
        <v>4826</v>
      </c>
      <c r="D31378">
        <v>4738</v>
      </c>
      <c r="E31378">
        <v>4834</v>
      </c>
      <c r="F31378">
        <v>4726</v>
      </c>
      <c r="G31378">
        <v>4833</v>
      </c>
      <c r="H31378">
        <v>4725</v>
      </c>
    </row>
    <row r="31379" spans="3:8">
      <c r="C31379">
        <v>4791</v>
      </c>
      <c r="D31379">
        <v>4727</v>
      </c>
      <c r="E31379">
        <v>4827</v>
      </c>
      <c r="F31379">
        <v>4755</v>
      </c>
      <c r="G31379">
        <v>4826</v>
      </c>
      <c r="H31379">
        <v>4754</v>
      </c>
    </row>
    <row r="31380" spans="3:8">
      <c r="C31380">
        <v>4817</v>
      </c>
      <c r="D31380">
        <v>4717</v>
      </c>
      <c r="E31380">
        <v>4809</v>
      </c>
      <c r="F31380">
        <v>4725</v>
      </c>
      <c r="G31380">
        <v>4808</v>
      </c>
      <c r="H31380">
        <v>4724</v>
      </c>
    </row>
    <row r="31381" spans="3:8">
      <c r="C31381">
        <v>4796</v>
      </c>
      <c r="D31381">
        <v>4724</v>
      </c>
      <c r="E31381">
        <v>4812</v>
      </c>
      <c r="F31381">
        <v>4752</v>
      </c>
      <c r="G31381">
        <v>4811</v>
      </c>
      <c r="H31381">
        <v>4751</v>
      </c>
    </row>
    <row r="31382" spans="3:8">
      <c r="C31382">
        <v>4799</v>
      </c>
      <c r="D31382">
        <v>4727</v>
      </c>
      <c r="E31382">
        <v>4795</v>
      </c>
      <c r="F31382">
        <v>4735</v>
      </c>
      <c r="G31382">
        <v>4794</v>
      </c>
      <c r="H31382">
        <v>4734</v>
      </c>
    </row>
    <row r="31383" spans="3:8">
      <c r="C31383">
        <v>4792</v>
      </c>
      <c r="D31383">
        <v>4720</v>
      </c>
      <c r="E31383">
        <v>4808</v>
      </c>
      <c r="F31383">
        <v>4728</v>
      </c>
      <c r="G31383">
        <v>4807</v>
      </c>
      <c r="H31383">
        <v>4727</v>
      </c>
    </row>
    <row r="31384" spans="3:8">
      <c r="C31384">
        <v>4806</v>
      </c>
      <c r="D31384">
        <v>4738</v>
      </c>
      <c r="E31384">
        <v>4806</v>
      </c>
      <c r="F31384">
        <v>4730</v>
      </c>
      <c r="G31384">
        <v>4805</v>
      </c>
      <c r="H31384">
        <v>4729</v>
      </c>
    </row>
    <row r="31385" spans="3:8">
      <c r="C31385">
        <v>191444</v>
      </c>
      <c r="D31385">
        <v>191348</v>
      </c>
      <c r="E31385">
        <v>191452</v>
      </c>
      <c r="F31385">
        <v>191340</v>
      </c>
      <c r="G31385">
        <v>191451</v>
      </c>
      <c r="H31385">
        <v>191339</v>
      </c>
    </row>
    <row r="31386" spans="3:8">
      <c r="C31386">
        <v>193079</v>
      </c>
      <c r="D31386">
        <v>192995</v>
      </c>
      <c r="E31386">
        <v>193055</v>
      </c>
      <c r="F31386">
        <v>192987</v>
      </c>
      <c r="G31386">
        <v>193054</v>
      </c>
      <c r="H31386">
        <v>192986</v>
      </c>
    </row>
    <row r="31387" spans="3:8">
      <c r="C31387">
        <v>193049</v>
      </c>
      <c r="D31387">
        <v>192977</v>
      </c>
      <c r="E31387">
        <v>193037</v>
      </c>
      <c r="F31387">
        <v>192981</v>
      </c>
      <c r="G31387">
        <v>193036</v>
      </c>
      <c r="H31387">
        <v>192980</v>
      </c>
    </row>
    <row r="31388" spans="3:8">
      <c r="C31388">
        <v>193080</v>
      </c>
      <c r="D31388">
        <v>193004</v>
      </c>
      <c r="E31388">
        <v>193112</v>
      </c>
      <c r="F31388">
        <v>193040</v>
      </c>
      <c r="G31388">
        <v>193111</v>
      </c>
      <c r="H31388">
        <v>193039</v>
      </c>
    </row>
    <row r="31389" spans="3:8">
      <c r="C31389">
        <v>193086</v>
      </c>
      <c r="D31389">
        <v>193014</v>
      </c>
      <c r="E31389">
        <v>193090</v>
      </c>
      <c r="F31389">
        <v>193026</v>
      </c>
      <c r="G31389">
        <v>193089</v>
      </c>
      <c r="H31389">
        <v>193025</v>
      </c>
    </row>
    <row r="31390" spans="3:8">
      <c r="C31390">
        <v>193069</v>
      </c>
      <c r="D31390">
        <v>192973</v>
      </c>
      <c r="E31390">
        <v>193065</v>
      </c>
      <c r="F31390">
        <v>192969</v>
      </c>
      <c r="G31390">
        <v>193064</v>
      </c>
      <c r="H31390">
        <v>192968</v>
      </c>
    </row>
    <row r="31391" spans="3:8">
      <c r="C31391">
        <v>193113</v>
      </c>
      <c r="D31391">
        <v>193025</v>
      </c>
      <c r="E31391">
        <v>193113</v>
      </c>
      <c r="F31391">
        <v>193025</v>
      </c>
      <c r="G31391">
        <v>193112</v>
      </c>
      <c r="H31391">
        <v>193024</v>
      </c>
    </row>
    <row r="31392" spans="3:8">
      <c r="C31392">
        <v>193103</v>
      </c>
      <c r="D31392">
        <v>193035</v>
      </c>
      <c r="E31392">
        <v>193131</v>
      </c>
      <c r="F31392">
        <v>193047</v>
      </c>
      <c r="G31392">
        <v>193130</v>
      </c>
      <c r="H31392">
        <v>193046</v>
      </c>
    </row>
    <row r="31393" spans="3:8">
      <c r="C31393">
        <v>235627</v>
      </c>
      <c r="D31393">
        <v>235527</v>
      </c>
      <c r="E31393">
        <v>235619</v>
      </c>
      <c r="F31393">
        <v>235555</v>
      </c>
      <c r="G31393">
        <v>235618</v>
      </c>
      <c r="H31393">
        <v>235554</v>
      </c>
    </row>
    <row r="31394" spans="3:8">
      <c r="C31394">
        <v>235733</v>
      </c>
      <c r="D31394">
        <v>235637</v>
      </c>
      <c r="E31394">
        <v>235737</v>
      </c>
      <c r="F31394">
        <v>235661</v>
      </c>
      <c r="G31394">
        <v>235736</v>
      </c>
      <c r="H31394">
        <v>235660</v>
      </c>
    </row>
    <row r="31395" spans="3:8">
      <c r="C31395">
        <v>235779</v>
      </c>
      <c r="D31395">
        <v>235683</v>
      </c>
      <c r="E31395">
        <v>235763</v>
      </c>
      <c r="F31395">
        <v>235687</v>
      </c>
      <c r="G31395">
        <v>235762</v>
      </c>
      <c r="H31395">
        <v>235686</v>
      </c>
    </row>
    <row r="31396" spans="3:8">
      <c r="C31396">
        <v>235798</v>
      </c>
      <c r="D31396">
        <v>235706</v>
      </c>
      <c r="E31396">
        <v>235798</v>
      </c>
      <c r="F31396">
        <v>235702</v>
      </c>
      <c r="G31396">
        <v>235797</v>
      </c>
      <c r="H31396">
        <v>235701</v>
      </c>
    </row>
    <row r="31397" spans="3:8">
      <c r="C31397">
        <v>235708</v>
      </c>
      <c r="D31397">
        <v>235628</v>
      </c>
      <c r="E31397">
        <v>235724</v>
      </c>
      <c r="F31397">
        <v>235616</v>
      </c>
      <c r="G31397">
        <v>235723</v>
      </c>
      <c r="H31397">
        <v>235615</v>
      </c>
    </row>
    <row r="31398" spans="3:8">
      <c r="C31398">
        <v>235638</v>
      </c>
      <c r="D31398">
        <v>235558</v>
      </c>
      <c r="E31398">
        <v>235650</v>
      </c>
      <c r="F31398">
        <v>235582</v>
      </c>
      <c r="G31398">
        <v>235649</v>
      </c>
      <c r="H31398">
        <v>235581</v>
      </c>
    </row>
    <row r="31399" spans="3:8">
      <c r="C31399">
        <v>235731</v>
      </c>
      <c r="D31399">
        <v>235639</v>
      </c>
      <c r="E31399">
        <v>235735</v>
      </c>
      <c r="F31399">
        <v>235647</v>
      </c>
      <c r="G31399">
        <v>235734</v>
      </c>
      <c r="H31399">
        <v>235646</v>
      </c>
    </row>
    <row r="31400" spans="3:8">
      <c r="C31400">
        <v>235728</v>
      </c>
      <c r="D31400">
        <v>235628</v>
      </c>
      <c r="E31400">
        <v>235712</v>
      </c>
      <c r="F31400">
        <v>235644</v>
      </c>
      <c r="G31400">
        <v>235711</v>
      </c>
      <c r="H31400">
        <v>235643</v>
      </c>
    </row>
    <row r="31401" spans="3:8">
      <c r="C31401">
        <v>4787</v>
      </c>
      <c r="D31401">
        <v>4719</v>
      </c>
      <c r="E31401">
        <v>4795</v>
      </c>
      <c r="F31401">
        <v>4711</v>
      </c>
      <c r="G31401">
        <v>4794</v>
      </c>
      <c r="H31401">
        <v>4710</v>
      </c>
    </row>
    <row r="31402" spans="3:8">
      <c r="C31402">
        <v>4796</v>
      </c>
      <c r="D31402">
        <v>4712</v>
      </c>
      <c r="E31402">
        <v>4800</v>
      </c>
      <c r="F31402">
        <v>4732</v>
      </c>
      <c r="G31402">
        <v>4799</v>
      </c>
      <c r="H31402">
        <v>4731</v>
      </c>
    </row>
    <row r="31403" spans="3:8">
      <c r="C31403">
        <v>4799</v>
      </c>
      <c r="D31403">
        <v>4731</v>
      </c>
      <c r="E31403">
        <v>4791</v>
      </c>
      <c r="F31403">
        <v>4715</v>
      </c>
      <c r="G31403">
        <v>4790</v>
      </c>
      <c r="H31403">
        <v>4714</v>
      </c>
    </row>
    <row r="31404" spans="3:8">
      <c r="C31404">
        <v>4801</v>
      </c>
      <c r="D31404">
        <v>4725</v>
      </c>
      <c r="E31404">
        <v>4829</v>
      </c>
      <c r="F31404">
        <v>4729</v>
      </c>
      <c r="G31404">
        <v>4828</v>
      </c>
      <c r="H31404">
        <v>4728</v>
      </c>
    </row>
    <row r="31405" spans="3:8">
      <c r="C31405">
        <v>4792</v>
      </c>
      <c r="D31405">
        <v>4716</v>
      </c>
      <c r="E31405">
        <v>4780</v>
      </c>
      <c r="F31405">
        <v>4724</v>
      </c>
      <c r="G31405">
        <v>4779</v>
      </c>
      <c r="H31405">
        <v>4723</v>
      </c>
    </row>
    <row r="31406" spans="3:8">
      <c r="C31406">
        <v>4812</v>
      </c>
      <c r="D31406">
        <v>4740</v>
      </c>
      <c r="E31406">
        <v>4824</v>
      </c>
      <c r="F31406">
        <v>4724</v>
      </c>
      <c r="G31406">
        <v>4823</v>
      </c>
      <c r="H31406">
        <v>4723</v>
      </c>
    </row>
    <row r="31407" spans="3:8">
      <c r="C31407">
        <v>174685</v>
      </c>
      <c r="D31407">
        <v>174613</v>
      </c>
      <c r="E31407">
        <v>174689</v>
      </c>
      <c r="F31407">
        <v>174621</v>
      </c>
      <c r="G31407">
        <v>174688</v>
      </c>
      <c r="H31407">
        <v>174620</v>
      </c>
    </row>
    <row r="31408" spans="3:8">
      <c r="C31408">
        <v>175998</v>
      </c>
      <c r="D31408">
        <v>175914</v>
      </c>
      <c r="E31408">
        <v>175998</v>
      </c>
      <c r="F31408">
        <v>175926</v>
      </c>
      <c r="G31408">
        <v>175997</v>
      </c>
      <c r="H31408">
        <v>175925</v>
      </c>
    </row>
    <row r="31409" spans="3:8">
      <c r="C31409">
        <v>175997</v>
      </c>
      <c r="D31409">
        <v>175877</v>
      </c>
      <c r="E31409">
        <v>175949</v>
      </c>
      <c r="F31409">
        <v>175877</v>
      </c>
      <c r="G31409">
        <v>175948</v>
      </c>
      <c r="H31409">
        <v>175876</v>
      </c>
    </row>
    <row r="31410" spans="3:8">
      <c r="C31410">
        <v>176025</v>
      </c>
      <c r="D31410">
        <v>175933</v>
      </c>
      <c r="E31410">
        <v>176009</v>
      </c>
      <c r="F31410">
        <v>175933</v>
      </c>
      <c r="G31410">
        <v>176008</v>
      </c>
      <c r="H31410">
        <v>175932</v>
      </c>
    </row>
    <row r="31411" spans="3:8">
      <c r="C31411">
        <v>176009</v>
      </c>
      <c r="D31411">
        <v>175917</v>
      </c>
      <c r="E31411">
        <v>176013</v>
      </c>
      <c r="F31411">
        <v>175925</v>
      </c>
      <c r="G31411">
        <v>176012</v>
      </c>
      <c r="H31411">
        <v>175924</v>
      </c>
    </row>
    <row r="31412" spans="3:8">
      <c r="C31412">
        <v>176076</v>
      </c>
      <c r="D31412">
        <v>175988</v>
      </c>
      <c r="E31412">
        <v>176076</v>
      </c>
      <c r="F31412">
        <v>175992</v>
      </c>
      <c r="G31412">
        <v>176075</v>
      </c>
      <c r="H31412">
        <v>175991</v>
      </c>
    </row>
    <row r="31413" spans="3:8">
      <c r="C31413">
        <v>176014</v>
      </c>
      <c r="D31413">
        <v>175910</v>
      </c>
      <c r="E31413">
        <v>175998</v>
      </c>
      <c r="F31413">
        <v>175930</v>
      </c>
      <c r="G31413">
        <v>175997</v>
      </c>
      <c r="H31413">
        <v>175929</v>
      </c>
    </row>
    <row r="31414" spans="3:8">
      <c r="C31414">
        <v>176044</v>
      </c>
      <c r="D31414">
        <v>175964</v>
      </c>
      <c r="E31414">
        <v>176044</v>
      </c>
      <c r="F31414">
        <v>175972</v>
      </c>
      <c r="G31414">
        <v>176043</v>
      </c>
      <c r="H31414">
        <v>175971</v>
      </c>
    </row>
    <row r="31415" spans="3:8">
      <c r="C31415">
        <v>175974</v>
      </c>
      <c r="D31415">
        <v>175886</v>
      </c>
      <c r="E31415">
        <v>175986</v>
      </c>
      <c r="F31415">
        <v>175878</v>
      </c>
      <c r="G31415">
        <v>175985</v>
      </c>
      <c r="H31415">
        <v>175877</v>
      </c>
    </row>
    <row r="31416" spans="3:8">
      <c r="C31416">
        <v>176014</v>
      </c>
      <c r="D31416">
        <v>175926</v>
      </c>
      <c r="E31416">
        <v>176038</v>
      </c>
      <c r="F31416">
        <v>175934</v>
      </c>
      <c r="G31416">
        <v>176037</v>
      </c>
      <c r="H31416">
        <v>175933</v>
      </c>
    </row>
    <row r="31417" spans="3:8">
      <c r="C31417">
        <v>4797</v>
      </c>
      <c r="D31417">
        <v>4713</v>
      </c>
      <c r="E31417">
        <v>4797</v>
      </c>
      <c r="F31417">
        <v>4709</v>
      </c>
      <c r="G31417">
        <v>4796</v>
      </c>
      <c r="H31417">
        <v>4708</v>
      </c>
    </row>
    <row r="31418" spans="3:8">
      <c r="C31418">
        <v>4780</v>
      </c>
      <c r="D31418">
        <v>4724</v>
      </c>
      <c r="E31418">
        <v>4800</v>
      </c>
      <c r="F31418">
        <v>4724</v>
      </c>
      <c r="G31418">
        <v>4799</v>
      </c>
      <c r="H31418">
        <v>4723</v>
      </c>
    </row>
    <row r="31419" spans="3:8">
      <c r="C31419">
        <v>4784</v>
      </c>
      <c r="D31419">
        <v>4716</v>
      </c>
      <c r="E31419">
        <v>4796</v>
      </c>
      <c r="F31419">
        <v>4720</v>
      </c>
      <c r="G31419">
        <v>4795</v>
      </c>
      <c r="H31419">
        <v>4719</v>
      </c>
    </row>
    <row r="31420" spans="3:8">
      <c r="C31420">
        <v>4786</v>
      </c>
      <c r="D31420">
        <v>4734</v>
      </c>
      <c r="E31420">
        <v>4826</v>
      </c>
      <c r="F31420">
        <v>4750</v>
      </c>
      <c r="G31420">
        <v>4825</v>
      </c>
      <c r="H31420">
        <v>4749</v>
      </c>
    </row>
    <row r="31421" spans="3:8">
      <c r="C31421">
        <v>4795</v>
      </c>
      <c r="D31421">
        <v>4711</v>
      </c>
      <c r="E31421">
        <v>4803</v>
      </c>
      <c r="F31421">
        <v>4723</v>
      </c>
      <c r="G31421">
        <v>4802</v>
      </c>
      <c r="H31421">
        <v>4722</v>
      </c>
    </row>
    <row r="31422" spans="3:8">
      <c r="C31422">
        <v>4804</v>
      </c>
      <c r="D31422">
        <v>4736</v>
      </c>
      <c r="E31422">
        <v>4828</v>
      </c>
      <c r="F31422">
        <v>4716</v>
      </c>
      <c r="G31422">
        <v>4827</v>
      </c>
      <c r="H31422">
        <v>4715</v>
      </c>
    </row>
    <row r="31423" spans="3:8">
      <c r="C31423">
        <v>158103</v>
      </c>
      <c r="D31423">
        <v>157991</v>
      </c>
      <c r="E31423">
        <v>158091</v>
      </c>
      <c r="F31423">
        <v>157995</v>
      </c>
      <c r="G31423">
        <v>158090</v>
      </c>
      <c r="H31423">
        <v>157994</v>
      </c>
    </row>
    <row r="31424" spans="3:8">
      <c r="C31424">
        <v>158967</v>
      </c>
      <c r="D31424">
        <v>158879</v>
      </c>
      <c r="E31424">
        <v>158955</v>
      </c>
      <c r="F31424">
        <v>158883</v>
      </c>
      <c r="G31424">
        <v>158954</v>
      </c>
      <c r="H31424">
        <v>158882</v>
      </c>
    </row>
    <row r="31425" spans="3:8">
      <c r="C31425">
        <v>159009</v>
      </c>
      <c r="D31425">
        <v>158897</v>
      </c>
      <c r="E31425">
        <v>159005</v>
      </c>
      <c r="F31425">
        <v>158933</v>
      </c>
      <c r="G31425">
        <v>159004</v>
      </c>
      <c r="H31425">
        <v>158932</v>
      </c>
    </row>
    <row r="31426" spans="3:8">
      <c r="C31426">
        <v>158994</v>
      </c>
      <c r="D31426">
        <v>158882</v>
      </c>
      <c r="E31426">
        <v>158990</v>
      </c>
      <c r="F31426">
        <v>158886</v>
      </c>
      <c r="G31426">
        <v>158989</v>
      </c>
      <c r="H31426">
        <v>158885</v>
      </c>
    </row>
    <row r="31427" spans="3:8">
      <c r="C31427">
        <v>158992</v>
      </c>
      <c r="D31427">
        <v>158900</v>
      </c>
      <c r="E31427">
        <v>158996</v>
      </c>
      <c r="F31427">
        <v>158916</v>
      </c>
      <c r="G31427">
        <v>158995</v>
      </c>
      <c r="H31427">
        <v>158915</v>
      </c>
    </row>
    <row r="31428" spans="3:8">
      <c r="C31428">
        <v>158980</v>
      </c>
      <c r="D31428">
        <v>158892</v>
      </c>
      <c r="E31428">
        <v>158992</v>
      </c>
      <c r="F31428">
        <v>158916</v>
      </c>
      <c r="G31428">
        <v>158991</v>
      </c>
      <c r="H31428">
        <v>158915</v>
      </c>
    </row>
    <row r="31429" spans="3:8">
      <c r="C31429">
        <v>159049</v>
      </c>
      <c r="D31429">
        <v>158985</v>
      </c>
      <c r="E31429">
        <v>159081</v>
      </c>
      <c r="F31429">
        <v>158989</v>
      </c>
      <c r="G31429">
        <v>159080</v>
      </c>
      <c r="H31429">
        <v>158988</v>
      </c>
    </row>
    <row r="31430" spans="3:8">
      <c r="C31430">
        <v>158870</v>
      </c>
      <c r="D31430">
        <v>158826</v>
      </c>
      <c r="E31430">
        <v>158902</v>
      </c>
      <c r="F31430">
        <v>158802</v>
      </c>
      <c r="G31430">
        <v>158901</v>
      </c>
      <c r="H31430">
        <v>158801</v>
      </c>
    </row>
    <row r="31431" spans="3:8">
      <c r="C31431">
        <v>158958</v>
      </c>
      <c r="D31431">
        <v>158874</v>
      </c>
      <c r="E31431">
        <v>158962</v>
      </c>
      <c r="F31431">
        <v>158894</v>
      </c>
      <c r="G31431">
        <v>158961</v>
      </c>
      <c r="H31431">
        <v>158893</v>
      </c>
    </row>
    <row r="31432" spans="3:8">
      <c r="C31432">
        <v>158892</v>
      </c>
      <c r="D31432">
        <v>158780</v>
      </c>
      <c r="E31432">
        <v>158860</v>
      </c>
      <c r="F31432">
        <v>158816</v>
      </c>
      <c r="G31432">
        <v>158859</v>
      </c>
      <c r="H31432">
        <v>158815</v>
      </c>
    </row>
    <row r="31433" spans="3:8">
      <c r="C31433">
        <v>4783</v>
      </c>
      <c r="D31433">
        <v>4715</v>
      </c>
      <c r="E31433">
        <v>4787</v>
      </c>
      <c r="F31433">
        <v>4719</v>
      </c>
      <c r="G31433">
        <v>4786</v>
      </c>
      <c r="H31433">
        <v>4718</v>
      </c>
    </row>
    <row r="31434" spans="3:8">
      <c r="C31434">
        <v>4794</v>
      </c>
      <c r="D31434">
        <v>4714</v>
      </c>
      <c r="E31434">
        <v>4790</v>
      </c>
      <c r="F31434">
        <v>4706</v>
      </c>
      <c r="G31434">
        <v>4789</v>
      </c>
      <c r="H31434">
        <v>4705</v>
      </c>
    </row>
    <row r="31435" spans="3:8">
      <c r="C31435">
        <v>4795</v>
      </c>
      <c r="D31435">
        <v>4715</v>
      </c>
      <c r="E31435">
        <v>4811</v>
      </c>
      <c r="F31435">
        <v>4731</v>
      </c>
      <c r="G31435">
        <v>4810</v>
      </c>
      <c r="H31435">
        <v>4730</v>
      </c>
    </row>
    <row r="31436" spans="3:8">
      <c r="C31436">
        <v>4807</v>
      </c>
      <c r="D31436">
        <v>4711</v>
      </c>
      <c r="E31436">
        <v>4795</v>
      </c>
      <c r="F31436">
        <v>4723</v>
      </c>
      <c r="G31436">
        <v>4794</v>
      </c>
      <c r="H31436">
        <v>4722</v>
      </c>
    </row>
    <row r="31437" spans="3:8">
      <c r="C31437">
        <v>4805</v>
      </c>
      <c r="D31437">
        <v>4725</v>
      </c>
      <c r="E31437">
        <v>4813</v>
      </c>
      <c r="F31437">
        <v>4749</v>
      </c>
      <c r="G31437">
        <v>4812</v>
      </c>
      <c r="H31437">
        <v>4748</v>
      </c>
    </row>
    <row r="31438" spans="3:8">
      <c r="C31438">
        <v>4794</v>
      </c>
      <c r="D31438">
        <v>4738</v>
      </c>
      <c r="E31438">
        <v>4814</v>
      </c>
      <c r="F31438">
        <v>4714</v>
      </c>
      <c r="G31438">
        <v>4813</v>
      </c>
      <c r="H31438">
        <v>4713</v>
      </c>
    </row>
    <row r="31439" spans="3:8">
      <c r="C31439">
        <v>208059</v>
      </c>
      <c r="D31439">
        <v>207959</v>
      </c>
      <c r="E31439">
        <v>208055</v>
      </c>
      <c r="F31439">
        <v>207987</v>
      </c>
      <c r="G31439">
        <v>208054</v>
      </c>
      <c r="H31439">
        <v>207986</v>
      </c>
    </row>
    <row r="31440" spans="3:8">
      <c r="C31440">
        <v>210100</v>
      </c>
      <c r="D31440">
        <v>210004</v>
      </c>
      <c r="E31440">
        <v>210096</v>
      </c>
      <c r="F31440">
        <v>210012</v>
      </c>
      <c r="G31440">
        <v>210095</v>
      </c>
      <c r="H31440">
        <v>210011</v>
      </c>
    </row>
    <row r="31441" spans="3:8">
      <c r="C31441">
        <v>210082</v>
      </c>
      <c r="D31441">
        <v>209998</v>
      </c>
      <c r="E31441">
        <v>210074</v>
      </c>
      <c r="F31441">
        <v>210006</v>
      </c>
      <c r="G31441">
        <v>210073</v>
      </c>
      <c r="H31441">
        <v>210005</v>
      </c>
    </row>
    <row r="31442" spans="3:8">
      <c r="C31442">
        <v>210129</v>
      </c>
      <c r="D31442">
        <v>210041</v>
      </c>
      <c r="E31442">
        <v>210117</v>
      </c>
      <c r="F31442">
        <v>210045</v>
      </c>
      <c r="G31442">
        <v>210116</v>
      </c>
      <c r="H31442">
        <v>210044</v>
      </c>
    </row>
    <row r="31443" spans="3:8">
      <c r="C31443">
        <v>210149</v>
      </c>
      <c r="D31443">
        <v>210053</v>
      </c>
      <c r="E31443">
        <v>210109</v>
      </c>
      <c r="F31443">
        <v>210061</v>
      </c>
      <c r="G31443">
        <v>210108</v>
      </c>
      <c r="H31443">
        <v>210060</v>
      </c>
    </row>
    <row r="31444" spans="3:8">
      <c r="C31444">
        <v>210139</v>
      </c>
      <c r="D31444">
        <v>210047</v>
      </c>
      <c r="E31444">
        <v>210147</v>
      </c>
      <c r="F31444">
        <v>210047</v>
      </c>
      <c r="G31444">
        <v>210146</v>
      </c>
      <c r="H31444">
        <v>210046</v>
      </c>
    </row>
    <row r="31445" spans="3:8">
      <c r="C31445">
        <v>210111</v>
      </c>
      <c r="D31445">
        <v>210043</v>
      </c>
      <c r="E31445">
        <v>210111</v>
      </c>
      <c r="F31445">
        <v>209995</v>
      </c>
      <c r="G31445">
        <v>210110</v>
      </c>
      <c r="H31445">
        <v>209994</v>
      </c>
    </row>
    <row r="31446" spans="3:8">
      <c r="C31446">
        <v>210121</v>
      </c>
      <c r="D31446">
        <v>210021</v>
      </c>
      <c r="E31446">
        <v>210125</v>
      </c>
      <c r="F31446">
        <v>210057</v>
      </c>
      <c r="G31446">
        <v>210124</v>
      </c>
      <c r="H31446">
        <v>210056</v>
      </c>
    </row>
    <row r="31447" spans="3:8">
      <c r="C31447">
        <v>210089</v>
      </c>
      <c r="D31447">
        <v>210033</v>
      </c>
      <c r="E31447">
        <v>210101</v>
      </c>
      <c r="F31447">
        <v>210037</v>
      </c>
      <c r="G31447">
        <v>210100</v>
      </c>
      <c r="H31447">
        <v>210036</v>
      </c>
    </row>
    <row r="31448" spans="3:8">
      <c r="C31448">
        <v>210082</v>
      </c>
      <c r="D31448">
        <v>210014</v>
      </c>
      <c r="E31448">
        <v>210090</v>
      </c>
      <c r="F31448">
        <v>210014</v>
      </c>
      <c r="G31448">
        <v>210089</v>
      </c>
      <c r="H31448">
        <v>210013</v>
      </c>
    </row>
    <row r="31449" spans="3:8">
      <c r="C31449">
        <v>210155</v>
      </c>
      <c r="D31449">
        <v>210095</v>
      </c>
      <c r="E31449">
        <v>210155</v>
      </c>
      <c r="F31449">
        <v>210083</v>
      </c>
      <c r="G31449">
        <v>210154</v>
      </c>
      <c r="H31449">
        <v>210082</v>
      </c>
    </row>
    <row r="31450" spans="3:8">
      <c r="C31450">
        <v>210185</v>
      </c>
      <c r="D31450">
        <v>210113</v>
      </c>
      <c r="E31450">
        <v>210185</v>
      </c>
      <c r="F31450">
        <v>210105</v>
      </c>
      <c r="G31450">
        <v>210184</v>
      </c>
      <c r="H31450">
        <v>210104</v>
      </c>
    </row>
    <row r="31451" spans="3:8">
      <c r="C31451">
        <v>4791</v>
      </c>
      <c r="D31451">
        <v>4723</v>
      </c>
      <c r="E31451">
        <v>4811</v>
      </c>
      <c r="F31451">
        <v>4711</v>
      </c>
      <c r="G31451">
        <v>4810</v>
      </c>
      <c r="H31451">
        <v>4710</v>
      </c>
    </row>
    <row r="31452" spans="3:8">
      <c r="C31452">
        <v>4800</v>
      </c>
      <c r="D31452">
        <v>4720</v>
      </c>
      <c r="E31452">
        <v>4796</v>
      </c>
      <c r="F31452">
        <v>4728</v>
      </c>
      <c r="G31452">
        <v>4795</v>
      </c>
      <c r="H31452">
        <v>4727</v>
      </c>
    </row>
    <row r="31453" spans="3:8">
      <c r="C31453">
        <v>4807</v>
      </c>
      <c r="D31453">
        <v>4739</v>
      </c>
      <c r="E31453">
        <v>4803</v>
      </c>
      <c r="F31453">
        <v>4735</v>
      </c>
      <c r="G31453">
        <v>4802</v>
      </c>
      <c r="H31453">
        <v>4734</v>
      </c>
    </row>
    <row r="31454" spans="3:8">
      <c r="C31454">
        <v>4795</v>
      </c>
      <c r="D31454">
        <v>4727</v>
      </c>
      <c r="E31454">
        <v>4807</v>
      </c>
      <c r="F31454">
        <v>4731</v>
      </c>
      <c r="G31454">
        <v>4806</v>
      </c>
      <c r="H31454">
        <v>4730</v>
      </c>
    </row>
    <row r="31455" spans="3:8">
      <c r="C31455">
        <v>4799</v>
      </c>
      <c r="D31455">
        <v>4731</v>
      </c>
      <c r="E31455">
        <v>4819</v>
      </c>
      <c r="F31455">
        <v>4719</v>
      </c>
      <c r="G31455">
        <v>4818</v>
      </c>
      <c r="H31455">
        <v>4718</v>
      </c>
    </row>
    <row r="31456" spans="3:8">
      <c r="C31456">
        <v>4797</v>
      </c>
      <c r="D31456">
        <v>4729</v>
      </c>
      <c r="E31456">
        <v>4805</v>
      </c>
      <c r="F31456">
        <v>4741</v>
      </c>
      <c r="G31456">
        <v>4804</v>
      </c>
      <c r="H31456">
        <v>4740</v>
      </c>
    </row>
    <row r="31457" spans="3:8">
      <c r="C31457">
        <v>257205</v>
      </c>
      <c r="D31457">
        <v>257081</v>
      </c>
      <c r="E31457">
        <v>257177</v>
      </c>
      <c r="F31457">
        <v>257093</v>
      </c>
      <c r="G31457">
        <v>257176</v>
      </c>
      <c r="H31457">
        <v>257092</v>
      </c>
    </row>
    <row r="31458" spans="3:8">
      <c r="C31458">
        <v>261179</v>
      </c>
      <c r="D31458">
        <v>261091</v>
      </c>
      <c r="E31458">
        <v>261143</v>
      </c>
      <c r="F31458">
        <v>261087</v>
      </c>
      <c r="G31458">
        <v>261142</v>
      </c>
      <c r="H31458">
        <v>261086</v>
      </c>
    </row>
    <row r="31459" spans="3:8">
      <c r="C31459">
        <v>261211</v>
      </c>
      <c r="D31459">
        <v>261115</v>
      </c>
      <c r="E31459">
        <v>261211</v>
      </c>
      <c r="F31459">
        <v>261143</v>
      </c>
      <c r="G31459">
        <v>261210</v>
      </c>
      <c r="H31459">
        <v>261142</v>
      </c>
    </row>
    <row r="31460" spans="3:8">
      <c r="C31460">
        <v>261182</v>
      </c>
      <c r="D31460">
        <v>261106</v>
      </c>
      <c r="E31460">
        <v>261194</v>
      </c>
      <c r="F31460">
        <v>261114</v>
      </c>
      <c r="G31460">
        <v>261193</v>
      </c>
      <c r="H31460">
        <v>261113</v>
      </c>
    </row>
    <row r="31461" spans="3:8">
      <c r="C31461">
        <v>261173</v>
      </c>
      <c r="D31461">
        <v>261077</v>
      </c>
      <c r="E31461">
        <v>261169</v>
      </c>
      <c r="F31461">
        <v>261065</v>
      </c>
      <c r="G31461">
        <v>261168</v>
      </c>
      <c r="H31461">
        <v>261064</v>
      </c>
    </row>
    <row r="31462" spans="3:8">
      <c r="C31462">
        <v>261223</v>
      </c>
      <c r="D31462">
        <v>261127</v>
      </c>
      <c r="E31462">
        <v>261211</v>
      </c>
      <c r="F31462">
        <v>261147</v>
      </c>
      <c r="G31462">
        <v>261210</v>
      </c>
      <c r="H31462">
        <v>261146</v>
      </c>
    </row>
    <row r="31463" spans="3:8">
      <c r="C31463">
        <v>261155</v>
      </c>
      <c r="D31463">
        <v>261087</v>
      </c>
      <c r="E31463">
        <v>261159</v>
      </c>
      <c r="F31463">
        <v>261083</v>
      </c>
      <c r="G31463">
        <v>261158</v>
      </c>
      <c r="H31463">
        <v>261082</v>
      </c>
    </row>
    <row r="31464" spans="3:8">
      <c r="C31464">
        <v>261223</v>
      </c>
      <c r="D31464">
        <v>261131</v>
      </c>
      <c r="E31464">
        <v>261215</v>
      </c>
      <c r="F31464">
        <v>261143</v>
      </c>
      <c r="G31464">
        <v>261214</v>
      </c>
      <c r="H31464">
        <v>261142</v>
      </c>
    </row>
    <row r="31465" spans="3:8">
      <c r="C31465">
        <v>261192</v>
      </c>
      <c r="D31465">
        <v>261096</v>
      </c>
      <c r="E31465">
        <v>261188</v>
      </c>
      <c r="F31465">
        <v>261116</v>
      </c>
      <c r="G31465">
        <v>261187</v>
      </c>
      <c r="H31465">
        <v>261115</v>
      </c>
    </row>
    <row r="31466" spans="3:8">
      <c r="C31466">
        <v>4803</v>
      </c>
      <c r="D31466">
        <v>4723</v>
      </c>
      <c r="E31466">
        <v>4783</v>
      </c>
      <c r="F31466">
        <v>4715</v>
      </c>
      <c r="G31466">
        <v>4782</v>
      </c>
      <c r="H31466">
        <v>4714</v>
      </c>
    </row>
    <row r="31467" spans="3:8">
      <c r="C31467">
        <v>4776</v>
      </c>
      <c r="D31467">
        <v>4708</v>
      </c>
      <c r="E31467">
        <v>4784</v>
      </c>
      <c r="F31467">
        <v>4716</v>
      </c>
      <c r="G31467">
        <v>4783</v>
      </c>
      <c r="H31467">
        <v>4715</v>
      </c>
    </row>
    <row r="31468" spans="3:8">
      <c r="C31468">
        <v>4782</v>
      </c>
      <c r="D31468">
        <v>4726</v>
      </c>
      <c r="E31468">
        <v>4810</v>
      </c>
      <c r="F31468">
        <v>4730</v>
      </c>
      <c r="G31468">
        <v>4809</v>
      </c>
      <c r="H31468">
        <v>4729</v>
      </c>
    </row>
    <row r="31469" spans="3:8">
      <c r="C31469">
        <v>4801</v>
      </c>
      <c r="D31469">
        <v>4697</v>
      </c>
      <c r="E31469">
        <v>4797</v>
      </c>
      <c r="F31469">
        <v>4733</v>
      </c>
      <c r="G31469">
        <v>4796</v>
      </c>
      <c r="H31469">
        <v>4732</v>
      </c>
    </row>
    <row r="31470" spans="3:8">
      <c r="C31470">
        <v>4804</v>
      </c>
      <c r="D31470">
        <v>4728</v>
      </c>
      <c r="E31470">
        <v>4808</v>
      </c>
      <c r="F31470">
        <v>4732</v>
      </c>
      <c r="G31470">
        <v>4807</v>
      </c>
      <c r="H31470">
        <v>4731</v>
      </c>
    </row>
    <row r="31471" spans="3:8">
      <c r="C31471">
        <v>4788</v>
      </c>
      <c r="D31471">
        <v>4720</v>
      </c>
      <c r="E31471">
        <v>4792</v>
      </c>
      <c r="F31471">
        <v>4732</v>
      </c>
      <c r="G31471">
        <v>4791</v>
      </c>
      <c r="H31471">
        <v>4731</v>
      </c>
    </row>
    <row r="31472" spans="3:8">
      <c r="C31472">
        <v>301444</v>
      </c>
      <c r="D31472">
        <v>301352</v>
      </c>
      <c r="E31472">
        <v>301456</v>
      </c>
      <c r="F31472">
        <v>301368</v>
      </c>
      <c r="G31472">
        <v>301455</v>
      </c>
      <c r="H31472">
        <v>301367</v>
      </c>
    </row>
    <row r="31473" spans="3:8">
      <c r="C31473">
        <v>312373</v>
      </c>
      <c r="D31473">
        <v>312241</v>
      </c>
      <c r="E31473">
        <v>312353</v>
      </c>
      <c r="F31473">
        <v>312273</v>
      </c>
      <c r="G31473">
        <v>312352</v>
      </c>
      <c r="H31473">
        <v>312272</v>
      </c>
    </row>
    <row r="31474" spans="3:8">
      <c r="C31474">
        <v>312381</v>
      </c>
      <c r="D31474">
        <v>312289</v>
      </c>
      <c r="E31474">
        <v>312397</v>
      </c>
      <c r="F31474">
        <v>312293</v>
      </c>
      <c r="G31474">
        <v>312396</v>
      </c>
      <c r="H31474">
        <v>312292</v>
      </c>
    </row>
    <row r="31475" spans="3:8">
      <c r="C31475">
        <v>312305</v>
      </c>
      <c r="D31475">
        <v>312201</v>
      </c>
      <c r="E31475">
        <v>312273</v>
      </c>
      <c r="F31475">
        <v>312213</v>
      </c>
      <c r="G31475">
        <v>312272</v>
      </c>
      <c r="H31475">
        <v>312212</v>
      </c>
    </row>
    <row r="31476" spans="3:8">
      <c r="C31476">
        <v>312243</v>
      </c>
      <c r="D31476">
        <v>312139</v>
      </c>
      <c r="E31476">
        <v>312227</v>
      </c>
      <c r="F31476">
        <v>312163</v>
      </c>
      <c r="G31476">
        <v>312226</v>
      </c>
      <c r="H31476">
        <v>312162</v>
      </c>
    </row>
    <row r="31477" spans="3:8">
      <c r="C31477">
        <v>312153</v>
      </c>
      <c r="D31477">
        <v>312057</v>
      </c>
      <c r="E31477">
        <v>312137</v>
      </c>
      <c r="F31477">
        <v>312041</v>
      </c>
      <c r="G31477">
        <v>312136</v>
      </c>
      <c r="H31477">
        <v>312040</v>
      </c>
    </row>
    <row r="31478" spans="3:8">
      <c r="C31478">
        <v>312069</v>
      </c>
      <c r="D31478">
        <v>311957</v>
      </c>
      <c r="E31478">
        <v>312057</v>
      </c>
      <c r="F31478">
        <v>311925</v>
      </c>
      <c r="G31478">
        <v>312056</v>
      </c>
      <c r="H31478">
        <v>311924</v>
      </c>
    </row>
    <row r="31479" spans="3:8">
      <c r="C31479">
        <v>312099</v>
      </c>
      <c r="D31479">
        <v>311991</v>
      </c>
      <c r="E31479">
        <v>312087</v>
      </c>
      <c r="F31479">
        <v>311983</v>
      </c>
      <c r="G31479">
        <v>312086</v>
      </c>
      <c r="H31479">
        <v>311982</v>
      </c>
    </row>
    <row r="31480" spans="3:8">
      <c r="C31480">
        <v>312187</v>
      </c>
      <c r="D31480">
        <v>312115</v>
      </c>
      <c r="E31480">
        <v>312179</v>
      </c>
      <c r="F31480">
        <v>312075</v>
      </c>
      <c r="G31480">
        <v>312178</v>
      </c>
      <c r="H31480">
        <v>312074</v>
      </c>
    </row>
    <row r="31481" spans="3:8">
      <c r="C31481">
        <v>8102</v>
      </c>
      <c r="D31481">
        <v>8002</v>
      </c>
      <c r="E31481">
        <v>8102</v>
      </c>
      <c r="F31481">
        <v>8018</v>
      </c>
      <c r="G31481">
        <v>8101</v>
      </c>
      <c r="H31481">
        <v>8017</v>
      </c>
    </row>
    <row r="31482" spans="3:8">
      <c r="C31482">
        <v>5896</v>
      </c>
      <c r="D31482">
        <v>5832</v>
      </c>
      <c r="E31482">
        <v>5932</v>
      </c>
      <c r="F31482">
        <v>5828</v>
      </c>
      <c r="G31482">
        <v>5931</v>
      </c>
      <c r="H31482">
        <v>5827</v>
      </c>
    </row>
    <row r="31483" spans="3:8">
      <c r="C31483">
        <v>5708</v>
      </c>
      <c r="D31483">
        <v>5632</v>
      </c>
      <c r="E31483">
        <v>5732</v>
      </c>
      <c r="F31483">
        <v>5656</v>
      </c>
      <c r="G31483">
        <v>5731</v>
      </c>
      <c r="H31483">
        <v>5655</v>
      </c>
    </row>
    <row r="31484" spans="3:8">
      <c r="C31484">
        <v>5696</v>
      </c>
      <c r="D31484">
        <v>5616</v>
      </c>
      <c r="E31484">
        <v>5712</v>
      </c>
      <c r="F31484">
        <v>5632</v>
      </c>
      <c r="G31484">
        <v>5711</v>
      </c>
      <c r="H31484">
        <v>5631</v>
      </c>
    </row>
    <row r="31485" spans="3:8">
      <c r="C31485">
        <v>5715</v>
      </c>
      <c r="D31485">
        <v>5635</v>
      </c>
      <c r="E31485">
        <v>5735</v>
      </c>
      <c r="F31485">
        <v>5639</v>
      </c>
      <c r="G31485">
        <v>5734</v>
      </c>
      <c r="H31485">
        <v>5638</v>
      </c>
    </row>
    <row r="31486" spans="3:8">
      <c r="C31486">
        <v>5707</v>
      </c>
      <c r="D31486">
        <v>5615</v>
      </c>
      <c r="E31486">
        <v>5699</v>
      </c>
      <c r="F31486">
        <v>5611</v>
      </c>
      <c r="G31486">
        <v>5698</v>
      </c>
      <c r="H31486">
        <v>5610</v>
      </c>
    </row>
    <row r="31487" spans="3:8">
      <c r="C31487">
        <v>5671</v>
      </c>
      <c r="D31487">
        <v>5583</v>
      </c>
      <c r="E31487">
        <v>5667</v>
      </c>
      <c r="F31487">
        <v>5575</v>
      </c>
      <c r="G31487">
        <v>5666</v>
      </c>
      <c r="H31487">
        <v>5574</v>
      </c>
    </row>
    <row r="31488" spans="3:8">
      <c r="C31488">
        <v>5691</v>
      </c>
      <c r="D31488">
        <v>5635</v>
      </c>
      <c r="E31488">
        <v>5711</v>
      </c>
      <c r="F31488">
        <v>5627</v>
      </c>
      <c r="G31488">
        <v>5710</v>
      </c>
      <c r="H31488">
        <v>5626</v>
      </c>
    </row>
    <row r="31489" spans="3:8">
      <c r="C31489">
        <v>5690</v>
      </c>
      <c r="D31489">
        <v>5614</v>
      </c>
      <c r="E31489">
        <v>5698</v>
      </c>
      <c r="F31489">
        <v>5610</v>
      </c>
      <c r="G31489">
        <v>5697</v>
      </c>
      <c r="H31489">
        <v>5609</v>
      </c>
    </row>
    <row r="31490" spans="3:8">
      <c r="C31490">
        <v>216551</v>
      </c>
      <c r="D31490">
        <v>216491</v>
      </c>
      <c r="E31490">
        <v>216563</v>
      </c>
      <c r="F31490">
        <v>216511</v>
      </c>
      <c r="G31490">
        <v>216562</v>
      </c>
      <c r="H31490">
        <v>216510</v>
      </c>
    </row>
    <row r="31491" spans="3:8">
      <c r="C31491">
        <v>218543</v>
      </c>
      <c r="D31491">
        <v>218431</v>
      </c>
      <c r="E31491">
        <v>218531</v>
      </c>
      <c r="F31491">
        <v>218463</v>
      </c>
      <c r="G31491">
        <v>218530</v>
      </c>
      <c r="H31491">
        <v>218462</v>
      </c>
    </row>
    <row r="31492" spans="3:8">
      <c r="C31492">
        <v>218572</v>
      </c>
      <c r="D31492">
        <v>218496</v>
      </c>
      <c r="E31492">
        <v>218584</v>
      </c>
      <c r="F31492">
        <v>218488</v>
      </c>
      <c r="G31492">
        <v>218583</v>
      </c>
      <c r="H31492">
        <v>218487</v>
      </c>
    </row>
    <row r="31493" spans="3:8">
      <c r="C31493">
        <v>218581</v>
      </c>
      <c r="D31493">
        <v>218497</v>
      </c>
      <c r="E31493">
        <v>218561</v>
      </c>
      <c r="F31493">
        <v>218505</v>
      </c>
      <c r="G31493">
        <v>218560</v>
      </c>
      <c r="H31493">
        <v>218504</v>
      </c>
    </row>
    <row r="31494" spans="3:8">
      <c r="C31494">
        <v>218560</v>
      </c>
      <c r="D31494">
        <v>218476</v>
      </c>
      <c r="E31494">
        <v>218568</v>
      </c>
      <c r="F31494">
        <v>218492</v>
      </c>
      <c r="G31494">
        <v>218567</v>
      </c>
      <c r="H31494">
        <v>218491</v>
      </c>
    </row>
    <row r="31495" spans="3:8">
      <c r="C31495">
        <v>218611</v>
      </c>
      <c r="D31495">
        <v>218519</v>
      </c>
      <c r="E31495">
        <v>218599</v>
      </c>
      <c r="F31495">
        <v>218495</v>
      </c>
      <c r="G31495">
        <v>218598</v>
      </c>
      <c r="H31495">
        <v>218494</v>
      </c>
    </row>
    <row r="31496" spans="3:8">
      <c r="C31496">
        <v>218547</v>
      </c>
      <c r="D31496">
        <v>218447</v>
      </c>
      <c r="E31496">
        <v>218559</v>
      </c>
      <c r="F31496">
        <v>218487</v>
      </c>
      <c r="G31496">
        <v>218558</v>
      </c>
      <c r="H31496">
        <v>218486</v>
      </c>
    </row>
    <row r="31497" spans="3:8">
      <c r="C31497">
        <v>218529</v>
      </c>
      <c r="D31497">
        <v>218477</v>
      </c>
      <c r="E31497">
        <v>218541</v>
      </c>
      <c r="F31497">
        <v>218473</v>
      </c>
      <c r="G31497">
        <v>218540</v>
      </c>
      <c r="H31497">
        <v>218472</v>
      </c>
    </row>
    <row r="31498" spans="3:8">
      <c r="C31498">
        <v>218617</v>
      </c>
      <c r="D31498">
        <v>218537</v>
      </c>
      <c r="E31498">
        <v>218601</v>
      </c>
      <c r="F31498">
        <v>218521</v>
      </c>
      <c r="G31498">
        <v>218600</v>
      </c>
      <c r="H31498">
        <v>218520</v>
      </c>
    </row>
    <row r="31499" spans="3:8">
      <c r="C31499">
        <v>7656</v>
      </c>
      <c r="D31499">
        <v>7592</v>
      </c>
      <c r="E31499">
        <v>7668</v>
      </c>
      <c r="F31499">
        <v>7604</v>
      </c>
      <c r="G31499">
        <v>7667</v>
      </c>
      <c r="H31499">
        <v>7603</v>
      </c>
    </row>
    <row r="31500" spans="3:8">
      <c r="C31500">
        <v>5901</v>
      </c>
      <c r="D31500">
        <v>5825</v>
      </c>
      <c r="E31500">
        <v>5917</v>
      </c>
      <c r="F31500">
        <v>5845</v>
      </c>
      <c r="G31500">
        <v>5916</v>
      </c>
      <c r="H31500">
        <v>5844</v>
      </c>
    </row>
    <row r="31501" spans="3:8">
      <c r="C31501">
        <v>5718</v>
      </c>
      <c r="D31501">
        <v>5654</v>
      </c>
      <c r="E31501">
        <v>5742</v>
      </c>
      <c r="F31501">
        <v>5646</v>
      </c>
      <c r="G31501">
        <v>5741</v>
      </c>
      <c r="H31501">
        <v>5645</v>
      </c>
    </row>
    <row r="31502" spans="3:8">
      <c r="C31502">
        <v>5678</v>
      </c>
      <c r="D31502">
        <v>5614</v>
      </c>
      <c r="E31502">
        <v>5694</v>
      </c>
      <c r="F31502">
        <v>5618</v>
      </c>
      <c r="G31502">
        <v>5693</v>
      </c>
      <c r="H31502">
        <v>5617</v>
      </c>
    </row>
    <row r="31503" spans="3:8">
      <c r="C31503">
        <v>5714</v>
      </c>
      <c r="D31503">
        <v>5634</v>
      </c>
      <c r="E31503">
        <v>5734</v>
      </c>
      <c r="F31503">
        <v>5650</v>
      </c>
      <c r="G31503">
        <v>5733</v>
      </c>
      <c r="H31503">
        <v>5649</v>
      </c>
    </row>
    <row r="31504" spans="3:8">
      <c r="C31504">
        <v>157884</v>
      </c>
      <c r="D31504">
        <v>157780</v>
      </c>
      <c r="E31504">
        <v>157900</v>
      </c>
      <c r="F31504">
        <v>157816</v>
      </c>
      <c r="G31504">
        <v>157899</v>
      </c>
      <c r="H31504">
        <v>157815</v>
      </c>
    </row>
    <row r="31505" spans="3:8">
      <c r="C31505">
        <v>158968</v>
      </c>
      <c r="D31505">
        <v>158868</v>
      </c>
      <c r="E31505">
        <v>158956</v>
      </c>
      <c r="F31505">
        <v>158876</v>
      </c>
      <c r="G31505">
        <v>158955</v>
      </c>
      <c r="H31505">
        <v>158875</v>
      </c>
    </row>
    <row r="31506" spans="3:8">
      <c r="C31506">
        <v>159007</v>
      </c>
      <c r="D31506">
        <v>158919</v>
      </c>
      <c r="E31506">
        <v>159015</v>
      </c>
      <c r="F31506">
        <v>158919</v>
      </c>
      <c r="G31506">
        <v>159014</v>
      </c>
      <c r="H31506">
        <v>158918</v>
      </c>
    </row>
    <row r="31507" spans="3:8">
      <c r="C31507">
        <v>158978</v>
      </c>
      <c r="D31507">
        <v>158898</v>
      </c>
      <c r="E31507">
        <v>158994</v>
      </c>
      <c r="F31507">
        <v>158898</v>
      </c>
      <c r="G31507">
        <v>158993</v>
      </c>
      <c r="H31507">
        <v>158897</v>
      </c>
    </row>
    <row r="31508" spans="3:8">
      <c r="C31508">
        <v>158997</v>
      </c>
      <c r="D31508">
        <v>158921</v>
      </c>
      <c r="E31508">
        <v>159009</v>
      </c>
      <c r="F31508">
        <v>158949</v>
      </c>
      <c r="G31508">
        <v>159008</v>
      </c>
      <c r="H31508">
        <v>158948</v>
      </c>
    </row>
    <row r="31509" spans="3:8">
      <c r="C31509">
        <v>158994</v>
      </c>
      <c r="D31509">
        <v>158918</v>
      </c>
      <c r="E31509">
        <v>158990</v>
      </c>
      <c r="F31509">
        <v>158934</v>
      </c>
      <c r="G31509">
        <v>158989</v>
      </c>
      <c r="H31509">
        <v>158933</v>
      </c>
    </row>
    <row r="31510" spans="3:8">
      <c r="C31510">
        <v>158975</v>
      </c>
      <c r="D31510">
        <v>158879</v>
      </c>
      <c r="E31510">
        <v>158951</v>
      </c>
      <c r="F31510">
        <v>158851</v>
      </c>
      <c r="G31510">
        <v>158950</v>
      </c>
      <c r="H31510">
        <v>158850</v>
      </c>
    </row>
    <row r="31511" spans="3:8">
      <c r="C31511">
        <v>159048</v>
      </c>
      <c r="D31511">
        <v>158940</v>
      </c>
      <c r="E31511">
        <v>159024</v>
      </c>
      <c r="F31511">
        <v>158952</v>
      </c>
      <c r="G31511">
        <v>159023</v>
      </c>
      <c r="H31511">
        <v>158951</v>
      </c>
    </row>
    <row r="31512" spans="3:8">
      <c r="C31512">
        <v>159071</v>
      </c>
      <c r="D31512">
        <v>158987</v>
      </c>
      <c r="E31512">
        <v>159067</v>
      </c>
      <c r="F31512">
        <v>158991</v>
      </c>
      <c r="G31512">
        <v>159066</v>
      </c>
      <c r="H31512">
        <v>158990</v>
      </c>
    </row>
    <row r="31513" spans="3:8">
      <c r="C31513">
        <v>7368</v>
      </c>
      <c r="D31513">
        <v>7284</v>
      </c>
      <c r="E31513">
        <v>7388</v>
      </c>
      <c r="F31513">
        <v>7280</v>
      </c>
      <c r="G31513">
        <v>7387</v>
      </c>
      <c r="H31513">
        <v>7279</v>
      </c>
    </row>
    <row r="31514" spans="3:8">
      <c r="C31514">
        <v>5945</v>
      </c>
      <c r="D31514">
        <v>5869</v>
      </c>
      <c r="E31514">
        <v>5957</v>
      </c>
      <c r="F31514">
        <v>5881</v>
      </c>
      <c r="G31514">
        <v>5956</v>
      </c>
      <c r="H31514">
        <v>5880</v>
      </c>
    </row>
    <row r="31515" spans="3:8">
      <c r="C31515">
        <v>5709</v>
      </c>
      <c r="D31515">
        <v>5633</v>
      </c>
      <c r="E31515">
        <v>5717</v>
      </c>
      <c r="F31515">
        <v>5645</v>
      </c>
      <c r="G31515">
        <v>5716</v>
      </c>
      <c r="H31515">
        <v>5644</v>
      </c>
    </row>
    <row r="31516" spans="3:8">
      <c r="C31516">
        <v>5721</v>
      </c>
      <c r="D31516">
        <v>5633</v>
      </c>
      <c r="E31516">
        <v>5705</v>
      </c>
      <c r="F31516">
        <v>5653</v>
      </c>
      <c r="G31516">
        <v>5704</v>
      </c>
      <c r="H31516">
        <v>5652</v>
      </c>
    </row>
    <row r="31517" spans="3:8">
      <c r="C31517">
        <v>5686</v>
      </c>
      <c r="D31517">
        <v>5626</v>
      </c>
      <c r="E31517">
        <v>5686</v>
      </c>
      <c r="F31517">
        <v>5634</v>
      </c>
      <c r="G31517">
        <v>5685</v>
      </c>
      <c r="H31517">
        <v>5633</v>
      </c>
    </row>
    <row r="31518" spans="3:8">
      <c r="C31518">
        <v>309181</v>
      </c>
      <c r="D31518">
        <v>309069</v>
      </c>
      <c r="E31518">
        <v>309157</v>
      </c>
      <c r="F31518">
        <v>309097</v>
      </c>
      <c r="G31518">
        <v>309156</v>
      </c>
      <c r="H31518">
        <v>309096</v>
      </c>
    </row>
    <row r="31519" spans="3:8">
      <c r="C31519">
        <v>312318</v>
      </c>
      <c r="D31519">
        <v>312226</v>
      </c>
      <c r="E31519">
        <v>312298</v>
      </c>
      <c r="F31519">
        <v>312250</v>
      </c>
      <c r="G31519">
        <v>312297</v>
      </c>
      <c r="H31519">
        <v>312249</v>
      </c>
    </row>
    <row r="31520" spans="3:8">
      <c r="C31520">
        <v>312174</v>
      </c>
      <c r="D31520">
        <v>312086</v>
      </c>
      <c r="E31520">
        <v>312166</v>
      </c>
      <c r="F31520">
        <v>312086</v>
      </c>
      <c r="G31520">
        <v>312165</v>
      </c>
      <c r="H31520">
        <v>312085</v>
      </c>
    </row>
    <row r="31521" spans="3:8">
      <c r="C31521">
        <v>312033</v>
      </c>
      <c r="D31521">
        <v>311937</v>
      </c>
      <c r="E31521">
        <v>312049</v>
      </c>
      <c r="F31521">
        <v>311937</v>
      </c>
      <c r="G31521">
        <v>312048</v>
      </c>
      <c r="H31521">
        <v>311936</v>
      </c>
    </row>
    <row r="31522" spans="3:8">
      <c r="C31522">
        <v>312117</v>
      </c>
      <c r="D31522">
        <v>312025</v>
      </c>
      <c r="E31522">
        <v>312121</v>
      </c>
      <c r="F31522">
        <v>312033</v>
      </c>
      <c r="G31522">
        <v>312120</v>
      </c>
      <c r="H31522">
        <v>312032</v>
      </c>
    </row>
    <row r="31523" spans="3:8">
      <c r="C31523">
        <v>312084</v>
      </c>
      <c r="D31523">
        <v>312008</v>
      </c>
      <c r="E31523">
        <v>312076</v>
      </c>
      <c r="F31523">
        <v>311996</v>
      </c>
      <c r="G31523">
        <v>312075</v>
      </c>
      <c r="H31523">
        <v>311995</v>
      </c>
    </row>
    <row r="31524" spans="3:8">
      <c r="C31524">
        <v>312063</v>
      </c>
      <c r="D31524">
        <v>311975</v>
      </c>
      <c r="E31524">
        <v>312043</v>
      </c>
      <c r="F31524">
        <v>311975</v>
      </c>
      <c r="G31524">
        <v>312042</v>
      </c>
      <c r="H31524">
        <v>311974</v>
      </c>
    </row>
    <row r="31525" spans="3:8">
      <c r="C31525">
        <v>312125</v>
      </c>
      <c r="D31525">
        <v>312005</v>
      </c>
      <c r="E31525">
        <v>312093</v>
      </c>
      <c r="F31525">
        <v>311997</v>
      </c>
      <c r="G31525">
        <v>312092</v>
      </c>
      <c r="H31525">
        <v>311996</v>
      </c>
    </row>
    <row r="31526" spans="3:8">
      <c r="C31526">
        <v>312066</v>
      </c>
      <c r="D31526">
        <v>311970</v>
      </c>
      <c r="E31526">
        <v>312042</v>
      </c>
      <c r="F31526">
        <v>311950</v>
      </c>
      <c r="G31526">
        <v>312041</v>
      </c>
      <c r="H31526">
        <v>311949</v>
      </c>
    </row>
    <row r="31527" spans="3:8">
      <c r="C31527">
        <v>8141</v>
      </c>
      <c r="D31527">
        <v>8069</v>
      </c>
      <c r="E31527">
        <v>8153</v>
      </c>
      <c r="F31527">
        <v>8093</v>
      </c>
      <c r="G31527">
        <v>8152</v>
      </c>
      <c r="H31527">
        <v>8092</v>
      </c>
    </row>
    <row r="31528" spans="3:8">
      <c r="C31528">
        <v>5875</v>
      </c>
      <c r="D31528">
        <v>5803</v>
      </c>
      <c r="E31528">
        <v>5883</v>
      </c>
      <c r="F31528">
        <v>5827</v>
      </c>
      <c r="G31528">
        <v>5882</v>
      </c>
      <c r="H31528">
        <v>5826</v>
      </c>
    </row>
    <row r="31529" spans="3:8">
      <c r="C31529">
        <v>5738</v>
      </c>
      <c r="D31529">
        <v>5670</v>
      </c>
      <c r="E31529">
        <v>5750</v>
      </c>
      <c r="F31529">
        <v>5658</v>
      </c>
      <c r="G31529">
        <v>5749</v>
      </c>
      <c r="H31529">
        <v>5657</v>
      </c>
    </row>
    <row r="31530" spans="3:8">
      <c r="C31530">
        <v>5752</v>
      </c>
      <c r="D31530">
        <v>5672</v>
      </c>
      <c r="E31530">
        <v>5752</v>
      </c>
      <c r="F31530">
        <v>5672</v>
      </c>
      <c r="G31530">
        <v>5751</v>
      </c>
      <c r="H31530">
        <v>5671</v>
      </c>
    </row>
    <row r="31531" spans="3:8">
      <c r="C31531">
        <v>5693</v>
      </c>
      <c r="D31531">
        <v>5613</v>
      </c>
      <c r="E31531">
        <v>5705</v>
      </c>
      <c r="F31531">
        <v>5609</v>
      </c>
      <c r="G31531">
        <v>5704</v>
      </c>
      <c r="H31531">
        <v>5608</v>
      </c>
    </row>
    <row r="31532" spans="3:8">
      <c r="C31532">
        <v>292381</v>
      </c>
      <c r="D31532">
        <v>292285</v>
      </c>
      <c r="E31532">
        <v>292369</v>
      </c>
      <c r="F31532">
        <v>292309</v>
      </c>
      <c r="G31532">
        <v>292368</v>
      </c>
      <c r="H31532">
        <v>292308</v>
      </c>
    </row>
    <row r="31533" spans="3:8">
      <c r="C31533">
        <v>295284</v>
      </c>
      <c r="D31533">
        <v>295192</v>
      </c>
      <c r="E31533">
        <v>295268</v>
      </c>
      <c r="F31533">
        <v>295212</v>
      </c>
      <c r="G31533">
        <v>295267</v>
      </c>
      <c r="H31533">
        <v>295211</v>
      </c>
    </row>
    <row r="31534" spans="3:8">
      <c r="C31534">
        <v>295170</v>
      </c>
      <c r="D31534">
        <v>295066</v>
      </c>
      <c r="E31534">
        <v>295154</v>
      </c>
      <c r="F31534">
        <v>295078</v>
      </c>
      <c r="G31534">
        <v>295153</v>
      </c>
      <c r="H31534">
        <v>295077</v>
      </c>
    </row>
    <row r="31535" spans="3:8">
      <c r="C31535">
        <v>295234</v>
      </c>
      <c r="D31535">
        <v>295110</v>
      </c>
      <c r="E31535">
        <v>295210</v>
      </c>
      <c r="F31535">
        <v>295138</v>
      </c>
      <c r="G31535">
        <v>295209</v>
      </c>
      <c r="H31535">
        <v>295137</v>
      </c>
    </row>
    <row r="31536" spans="3:8">
      <c r="C31536">
        <v>295288</v>
      </c>
      <c r="D31536">
        <v>295184</v>
      </c>
      <c r="E31536">
        <v>295252</v>
      </c>
      <c r="F31536">
        <v>295180</v>
      </c>
      <c r="G31536">
        <v>295251</v>
      </c>
      <c r="H31536">
        <v>295179</v>
      </c>
    </row>
    <row r="31537" spans="3:8">
      <c r="C31537">
        <v>295230</v>
      </c>
      <c r="D31537">
        <v>295126</v>
      </c>
      <c r="E31537">
        <v>295242</v>
      </c>
      <c r="F31537">
        <v>295134</v>
      </c>
      <c r="G31537">
        <v>295241</v>
      </c>
      <c r="H31537">
        <v>295133</v>
      </c>
    </row>
    <row r="31538" spans="3:8">
      <c r="C31538">
        <v>295332</v>
      </c>
      <c r="D31538">
        <v>295256</v>
      </c>
      <c r="E31538">
        <v>295308</v>
      </c>
      <c r="F31538">
        <v>295268</v>
      </c>
      <c r="G31538">
        <v>295307</v>
      </c>
      <c r="H31538">
        <v>295267</v>
      </c>
    </row>
    <row r="31539" spans="3:8">
      <c r="C31539">
        <v>295330</v>
      </c>
      <c r="D31539">
        <v>295246</v>
      </c>
      <c r="E31539">
        <v>295334</v>
      </c>
      <c r="F31539">
        <v>295230</v>
      </c>
      <c r="G31539">
        <v>295333</v>
      </c>
      <c r="H31539">
        <v>295229</v>
      </c>
    </row>
    <row r="31540" spans="3:8">
      <c r="C31540">
        <v>295263</v>
      </c>
      <c r="D31540">
        <v>295191</v>
      </c>
      <c r="E31540">
        <v>295275</v>
      </c>
      <c r="F31540">
        <v>295191</v>
      </c>
      <c r="G31540">
        <v>295274</v>
      </c>
      <c r="H31540">
        <v>295190</v>
      </c>
    </row>
    <row r="31541" spans="3:8">
      <c r="C31541">
        <v>8033</v>
      </c>
      <c r="D31541">
        <v>7957</v>
      </c>
      <c r="E31541">
        <v>8041</v>
      </c>
      <c r="F31541">
        <v>7957</v>
      </c>
      <c r="G31541">
        <v>8040</v>
      </c>
      <c r="H31541">
        <v>7956</v>
      </c>
    </row>
    <row r="31542" spans="3:8">
      <c r="C31542">
        <v>5919</v>
      </c>
      <c r="D31542">
        <v>5831</v>
      </c>
      <c r="E31542">
        <v>5935</v>
      </c>
      <c r="F31542">
        <v>5847</v>
      </c>
      <c r="G31542">
        <v>5934</v>
      </c>
      <c r="H31542">
        <v>5846</v>
      </c>
    </row>
    <row r="31543" spans="3:8">
      <c r="C31543">
        <v>5691</v>
      </c>
      <c r="D31543">
        <v>5623</v>
      </c>
      <c r="E31543">
        <v>5719</v>
      </c>
      <c r="F31543">
        <v>5647</v>
      </c>
      <c r="G31543">
        <v>5718</v>
      </c>
      <c r="H31543">
        <v>5646</v>
      </c>
    </row>
    <row r="31544" spans="3:8">
      <c r="C31544">
        <v>5700</v>
      </c>
      <c r="D31544">
        <v>5616</v>
      </c>
      <c r="E31544">
        <v>5708</v>
      </c>
      <c r="F31544">
        <v>5612</v>
      </c>
      <c r="G31544">
        <v>5707</v>
      </c>
      <c r="H31544">
        <v>5611</v>
      </c>
    </row>
    <row r="31545" spans="3:8">
      <c r="C31545">
        <v>5695</v>
      </c>
      <c r="D31545">
        <v>5619</v>
      </c>
      <c r="E31545">
        <v>5711</v>
      </c>
      <c r="F31545">
        <v>5643</v>
      </c>
      <c r="G31545">
        <v>5710</v>
      </c>
      <c r="H31545">
        <v>5642</v>
      </c>
    </row>
    <row r="31546" spans="3:8">
      <c r="C31546">
        <v>275612</v>
      </c>
      <c r="D31546">
        <v>275528</v>
      </c>
      <c r="E31546">
        <v>275616</v>
      </c>
      <c r="F31546">
        <v>275528</v>
      </c>
      <c r="G31546">
        <v>275615</v>
      </c>
      <c r="H31546">
        <v>275527</v>
      </c>
    </row>
    <row r="31547" spans="3:8">
      <c r="C31547">
        <v>278228</v>
      </c>
      <c r="D31547">
        <v>278128</v>
      </c>
      <c r="E31547">
        <v>278216</v>
      </c>
      <c r="F31547">
        <v>278160</v>
      </c>
      <c r="G31547">
        <v>278215</v>
      </c>
      <c r="H31547">
        <v>278159</v>
      </c>
    </row>
    <row r="31548" spans="3:8">
      <c r="C31548">
        <v>278198</v>
      </c>
      <c r="D31548">
        <v>278106</v>
      </c>
      <c r="E31548">
        <v>278182</v>
      </c>
      <c r="F31548">
        <v>278110</v>
      </c>
      <c r="G31548">
        <v>278181</v>
      </c>
      <c r="H31548">
        <v>278109</v>
      </c>
    </row>
    <row r="31549" spans="3:8">
      <c r="C31549">
        <v>278287</v>
      </c>
      <c r="D31549">
        <v>278183</v>
      </c>
      <c r="E31549">
        <v>278283</v>
      </c>
      <c r="F31549">
        <v>278215</v>
      </c>
      <c r="G31549">
        <v>278282</v>
      </c>
      <c r="H31549">
        <v>278214</v>
      </c>
    </row>
    <row r="31550" spans="3:8">
      <c r="C31550">
        <v>278171</v>
      </c>
      <c r="D31550">
        <v>278063</v>
      </c>
      <c r="E31550">
        <v>278135</v>
      </c>
      <c r="F31550">
        <v>278067</v>
      </c>
      <c r="G31550">
        <v>278134</v>
      </c>
      <c r="H31550">
        <v>278066</v>
      </c>
    </row>
    <row r="31551" spans="3:8">
      <c r="C31551">
        <v>278224</v>
      </c>
      <c r="D31551">
        <v>278112</v>
      </c>
      <c r="E31551">
        <v>278200</v>
      </c>
      <c r="F31551">
        <v>278112</v>
      </c>
      <c r="G31551">
        <v>278199</v>
      </c>
      <c r="H31551">
        <v>278111</v>
      </c>
    </row>
    <row r="31552" spans="3:8">
      <c r="C31552">
        <v>278209</v>
      </c>
      <c r="D31552">
        <v>278121</v>
      </c>
      <c r="E31552">
        <v>278209</v>
      </c>
      <c r="F31552">
        <v>278125</v>
      </c>
      <c r="G31552">
        <v>278208</v>
      </c>
      <c r="H31552">
        <v>278124</v>
      </c>
    </row>
    <row r="31553" spans="3:8">
      <c r="C31553">
        <v>278149</v>
      </c>
      <c r="D31553">
        <v>278065</v>
      </c>
      <c r="E31553">
        <v>278153</v>
      </c>
      <c r="F31553">
        <v>278065</v>
      </c>
      <c r="G31553">
        <v>278152</v>
      </c>
      <c r="H31553">
        <v>278064</v>
      </c>
    </row>
    <row r="31554" spans="3:8">
      <c r="C31554">
        <v>278178</v>
      </c>
      <c r="D31554">
        <v>278110</v>
      </c>
      <c r="E31554">
        <v>278194</v>
      </c>
      <c r="F31554">
        <v>278086</v>
      </c>
      <c r="G31554">
        <v>278193</v>
      </c>
      <c r="H31554">
        <v>278085</v>
      </c>
    </row>
    <row r="31555" spans="3:8">
      <c r="C31555">
        <v>7896</v>
      </c>
      <c r="D31555">
        <v>7804</v>
      </c>
      <c r="E31555">
        <v>7920</v>
      </c>
      <c r="F31555">
        <v>7820</v>
      </c>
      <c r="G31555">
        <v>7919</v>
      </c>
      <c r="H31555">
        <v>7819</v>
      </c>
    </row>
    <row r="31556" spans="3:8">
      <c r="C31556">
        <v>5916</v>
      </c>
      <c r="D31556">
        <v>5840</v>
      </c>
      <c r="E31556">
        <v>5900</v>
      </c>
      <c r="F31556">
        <v>5832</v>
      </c>
      <c r="G31556">
        <v>5899</v>
      </c>
      <c r="H31556">
        <v>5831</v>
      </c>
    </row>
    <row r="31557" spans="3:8">
      <c r="C31557">
        <v>5710</v>
      </c>
      <c r="D31557">
        <v>5630</v>
      </c>
      <c r="E31557">
        <v>5730</v>
      </c>
      <c r="F31557">
        <v>5622</v>
      </c>
      <c r="G31557">
        <v>5729</v>
      </c>
      <c r="H31557">
        <v>5621</v>
      </c>
    </row>
    <row r="31558" spans="3:8">
      <c r="C31558">
        <v>5664</v>
      </c>
      <c r="D31558">
        <v>5580</v>
      </c>
      <c r="E31558">
        <v>5664</v>
      </c>
      <c r="F31558">
        <v>5604</v>
      </c>
      <c r="G31558">
        <v>5663</v>
      </c>
      <c r="H31558">
        <v>5603</v>
      </c>
    </row>
    <row r="31559" spans="3:8">
      <c r="C31559">
        <v>5686</v>
      </c>
      <c r="D31559">
        <v>5618</v>
      </c>
      <c r="E31559">
        <v>5702</v>
      </c>
      <c r="F31559">
        <v>5622</v>
      </c>
      <c r="G31559">
        <v>5701</v>
      </c>
      <c r="H31559">
        <v>5621</v>
      </c>
    </row>
    <row r="31560" spans="3:8">
      <c r="C31560">
        <v>4789</v>
      </c>
      <c r="D31560">
        <v>4729</v>
      </c>
      <c r="E31560">
        <v>4809</v>
      </c>
      <c r="F31560">
        <v>4753</v>
      </c>
      <c r="G31560">
        <v>4808</v>
      </c>
      <c r="H31560">
        <v>4752</v>
      </c>
    </row>
    <row r="31561" spans="3:8">
      <c r="C31561">
        <v>4800</v>
      </c>
      <c r="D31561">
        <v>4720</v>
      </c>
      <c r="E31561">
        <v>4800</v>
      </c>
      <c r="F31561">
        <v>4728</v>
      </c>
      <c r="G31561">
        <v>4799</v>
      </c>
      <c r="H31561">
        <v>4727</v>
      </c>
    </row>
    <row r="31562" spans="3:8">
      <c r="C31562">
        <v>4790</v>
      </c>
      <c r="D31562">
        <v>4738</v>
      </c>
      <c r="E31562">
        <v>4810</v>
      </c>
      <c r="F31562">
        <v>4726</v>
      </c>
      <c r="G31562">
        <v>4809</v>
      </c>
      <c r="H31562">
        <v>4725</v>
      </c>
    </row>
    <row r="31563" spans="3:8">
      <c r="C31563">
        <v>295128</v>
      </c>
      <c r="D31563">
        <v>295032</v>
      </c>
      <c r="E31563">
        <v>295132</v>
      </c>
      <c r="F31563">
        <v>295036</v>
      </c>
      <c r="G31563">
        <v>295131</v>
      </c>
      <c r="H31563">
        <v>295035</v>
      </c>
    </row>
    <row r="31564" spans="3:8">
      <c r="C31564">
        <v>303832</v>
      </c>
      <c r="D31564">
        <v>303712</v>
      </c>
      <c r="E31564">
        <v>303796</v>
      </c>
      <c r="F31564">
        <v>303720</v>
      </c>
      <c r="G31564">
        <v>303795</v>
      </c>
      <c r="H31564">
        <v>303719</v>
      </c>
    </row>
    <row r="31565" spans="3:8">
      <c r="C31565">
        <v>303751</v>
      </c>
      <c r="D31565">
        <v>303663</v>
      </c>
      <c r="E31565">
        <v>303747</v>
      </c>
      <c r="F31565">
        <v>303683</v>
      </c>
      <c r="G31565">
        <v>303746</v>
      </c>
      <c r="H31565">
        <v>303682</v>
      </c>
    </row>
    <row r="31566" spans="3:8">
      <c r="C31566">
        <v>303760</v>
      </c>
      <c r="D31566">
        <v>303664</v>
      </c>
      <c r="E31566">
        <v>303776</v>
      </c>
      <c r="F31566">
        <v>303676</v>
      </c>
      <c r="G31566">
        <v>303775</v>
      </c>
      <c r="H31566">
        <v>303675</v>
      </c>
    </row>
    <row r="31567" spans="3:8">
      <c r="C31567">
        <v>303847</v>
      </c>
      <c r="D31567">
        <v>303731</v>
      </c>
      <c r="E31567">
        <v>303843</v>
      </c>
      <c r="F31567">
        <v>303767</v>
      </c>
      <c r="G31567">
        <v>303842</v>
      </c>
      <c r="H31567">
        <v>303766</v>
      </c>
    </row>
    <row r="31568" spans="3:8">
      <c r="C31568">
        <v>303742</v>
      </c>
      <c r="D31568">
        <v>303670</v>
      </c>
      <c r="E31568">
        <v>303746</v>
      </c>
      <c r="F31568">
        <v>303666</v>
      </c>
      <c r="G31568">
        <v>303745</v>
      </c>
      <c r="H31568">
        <v>303665</v>
      </c>
    </row>
    <row r="31569" spans="3:8">
      <c r="C31569">
        <v>303805</v>
      </c>
      <c r="D31569">
        <v>303717</v>
      </c>
      <c r="E31569">
        <v>303789</v>
      </c>
      <c r="F31569">
        <v>303725</v>
      </c>
      <c r="G31569">
        <v>303788</v>
      </c>
      <c r="H31569">
        <v>303724</v>
      </c>
    </row>
    <row r="31570" spans="3:8">
      <c r="C31570">
        <v>303831</v>
      </c>
      <c r="D31570">
        <v>303723</v>
      </c>
      <c r="E31570">
        <v>303819</v>
      </c>
      <c r="F31570">
        <v>303735</v>
      </c>
      <c r="G31570">
        <v>303818</v>
      </c>
      <c r="H31570">
        <v>303734</v>
      </c>
    </row>
    <row r="31571" spans="3:8">
      <c r="C31571">
        <v>125408</v>
      </c>
      <c r="D31571">
        <v>125352</v>
      </c>
      <c r="E31571">
        <v>125432</v>
      </c>
      <c r="F31571">
        <v>125344</v>
      </c>
      <c r="G31571">
        <v>125431</v>
      </c>
      <c r="H31571">
        <v>125343</v>
      </c>
    </row>
    <row r="31572" spans="3:8">
      <c r="C31572">
        <v>124847</v>
      </c>
      <c r="D31572">
        <v>124755</v>
      </c>
      <c r="E31572">
        <v>124819</v>
      </c>
      <c r="F31572">
        <v>124755</v>
      </c>
      <c r="G31572">
        <v>124818</v>
      </c>
      <c r="H31572">
        <v>124754</v>
      </c>
    </row>
    <row r="31573" spans="3:8">
      <c r="C31573">
        <v>124853</v>
      </c>
      <c r="D31573">
        <v>124745</v>
      </c>
      <c r="E31573">
        <v>124833</v>
      </c>
      <c r="F31573">
        <v>124741</v>
      </c>
      <c r="G31573">
        <v>124832</v>
      </c>
      <c r="H31573">
        <v>124740</v>
      </c>
    </row>
    <row r="31574" spans="3:8">
      <c r="C31574">
        <v>124777</v>
      </c>
      <c r="D31574">
        <v>124693</v>
      </c>
      <c r="E31574">
        <v>124765</v>
      </c>
      <c r="F31574">
        <v>124669</v>
      </c>
      <c r="G31574">
        <v>124764</v>
      </c>
      <c r="H31574">
        <v>124668</v>
      </c>
    </row>
    <row r="31575" spans="3:8">
      <c r="C31575">
        <v>124898</v>
      </c>
      <c r="D31575">
        <v>124806</v>
      </c>
      <c r="E31575">
        <v>124898</v>
      </c>
      <c r="F31575">
        <v>124814</v>
      </c>
      <c r="G31575">
        <v>124897</v>
      </c>
      <c r="H31575">
        <v>124813</v>
      </c>
    </row>
    <row r="31576" spans="3:8">
      <c r="C31576">
        <v>4794</v>
      </c>
      <c r="D31576">
        <v>4726</v>
      </c>
      <c r="E31576">
        <v>4810</v>
      </c>
      <c r="F31576">
        <v>4746</v>
      </c>
      <c r="G31576">
        <v>4809</v>
      </c>
      <c r="H31576">
        <v>4745</v>
      </c>
    </row>
    <row r="31577" spans="3:8">
      <c r="C31577">
        <v>4797</v>
      </c>
      <c r="D31577">
        <v>4749</v>
      </c>
      <c r="E31577">
        <v>4817</v>
      </c>
      <c r="F31577">
        <v>4753</v>
      </c>
      <c r="G31577">
        <v>4816</v>
      </c>
      <c r="H31577">
        <v>4752</v>
      </c>
    </row>
    <row r="31578" spans="3:8">
      <c r="C31578">
        <v>4807</v>
      </c>
      <c r="D31578">
        <v>4739</v>
      </c>
      <c r="E31578">
        <v>4823</v>
      </c>
      <c r="F31578">
        <v>4755</v>
      </c>
      <c r="G31578">
        <v>4822</v>
      </c>
      <c r="H31578">
        <v>4754</v>
      </c>
    </row>
    <row r="31579" spans="3:8">
      <c r="C31579">
        <v>4826</v>
      </c>
      <c r="D31579">
        <v>4742</v>
      </c>
      <c r="E31579">
        <v>4806</v>
      </c>
      <c r="F31579">
        <v>4746</v>
      </c>
      <c r="G31579">
        <v>4805</v>
      </c>
      <c r="H31579">
        <v>4745</v>
      </c>
    </row>
    <row r="31580" spans="3:8">
      <c r="C31580">
        <v>4802</v>
      </c>
      <c r="D31580">
        <v>4754</v>
      </c>
      <c r="E31580">
        <v>4818</v>
      </c>
      <c r="F31580">
        <v>4734</v>
      </c>
      <c r="G31580">
        <v>4817</v>
      </c>
      <c r="H31580">
        <v>4733</v>
      </c>
    </row>
    <row r="31581" spans="3:8">
      <c r="C31581">
        <v>4803</v>
      </c>
      <c r="D31581">
        <v>4735</v>
      </c>
      <c r="E31581">
        <v>4803</v>
      </c>
      <c r="F31581">
        <v>4735</v>
      </c>
      <c r="G31581">
        <v>4802</v>
      </c>
      <c r="H31581">
        <v>4734</v>
      </c>
    </row>
    <row r="31582" spans="3:8">
      <c r="C31582">
        <v>4804</v>
      </c>
      <c r="D31582">
        <v>4732</v>
      </c>
      <c r="E31582">
        <v>4816</v>
      </c>
      <c r="F31582">
        <v>4720</v>
      </c>
      <c r="G31582">
        <v>4815</v>
      </c>
      <c r="H31582">
        <v>4719</v>
      </c>
    </row>
    <row r="31583" spans="3:8">
      <c r="C31583">
        <v>4794</v>
      </c>
      <c r="D31583">
        <v>4734</v>
      </c>
      <c r="E31583">
        <v>4802</v>
      </c>
      <c r="F31583">
        <v>4734</v>
      </c>
      <c r="G31583">
        <v>4801</v>
      </c>
      <c r="H31583">
        <v>4733</v>
      </c>
    </row>
    <row r="31584" spans="3:8">
      <c r="C31584">
        <v>4796</v>
      </c>
      <c r="D31584">
        <v>4740</v>
      </c>
      <c r="E31584">
        <v>4796</v>
      </c>
      <c r="F31584">
        <v>4744</v>
      </c>
      <c r="G31584">
        <v>4795</v>
      </c>
      <c r="H31584">
        <v>4743</v>
      </c>
    </row>
    <row r="31585" spans="3:8">
      <c r="C31585">
        <v>4789</v>
      </c>
      <c r="D31585">
        <v>4717</v>
      </c>
      <c r="E31585">
        <v>4793</v>
      </c>
      <c r="F31585">
        <v>4733</v>
      </c>
      <c r="G31585">
        <v>4792</v>
      </c>
      <c r="H31585">
        <v>4732</v>
      </c>
    </row>
    <row r="31586" spans="3:8">
      <c r="C31586">
        <v>191487</v>
      </c>
      <c r="D31586">
        <v>191399</v>
      </c>
      <c r="E31586">
        <v>191491</v>
      </c>
      <c r="F31586">
        <v>191371</v>
      </c>
      <c r="G31586">
        <v>191490</v>
      </c>
      <c r="H31586">
        <v>191370</v>
      </c>
    </row>
    <row r="31587" spans="3:8">
      <c r="C31587">
        <v>193005</v>
      </c>
      <c r="D31587">
        <v>192893</v>
      </c>
      <c r="E31587">
        <v>192989</v>
      </c>
      <c r="F31587">
        <v>192925</v>
      </c>
      <c r="G31587">
        <v>192988</v>
      </c>
      <c r="H31587">
        <v>192924</v>
      </c>
    </row>
    <row r="31588" spans="3:8">
      <c r="C31588">
        <v>193071</v>
      </c>
      <c r="D31588">
        <v>192947</v>
      </c>
      <c r="E31588">
        <v>193019</v>
      </c>
      <c r="F31588">
        <v>192959</v>
      </c>
      <c r="G31588">
        <v>193018</v>
      </c>
      <c r="H31588">
        <v>192958</v>
      </c>
    </row>
    <row r="31589" spans="3:8">
      <c r="C31589">
        <v>193066</v>
      </c>
      <c r="D31589">
        <v>192958</v>
      </c>
      <c r="E31589">
        <v>193062</v>
      </c>
      <c r="F31589">
        <v>192970</v>
      </c>
      <c r="G31589">
        <v>193061</v>
      </c>
      <c r="H31589">
        <v>192969</v>
      </c>
    </row>
    <row r="31590" spans="3:8">
      <c r="C31590">
        <v>193033</v>
      </c>
      <c r="D31590">
        <v>192985</v>
      </c>
      <c r="E31590">
        <v>193033</v>
      </c>
      <c r="F31590">
        <v>192969</v>
      </c>
      <c r="G31590">
        <v>193032</v>
      </c>
      <c r="H31590">
        <v>192968</v>
      </c>
    </row>
    <row r="31591" spans="3:8">
      <c r="C31591">
        <v>193095</v>
      </c>
      <c r="D31591">
        <v>193035</v>
      </c>
      <c r="E31591">
        <v>193103</v>
      </c>
      <c r="F31591">
        <v>193031</v>
      </c>
      <c r="G31591">
        <v>193102</v>
      </c>
      <c r="H31591">
        <v>193030</v>
      </c>
    </row>
    <row r="31592" spans="3:8">
      <c r="C31592">
        <v>193048</v>
      </c>
      <c r="D31592">
        <v>192968</v>
      </c>
      <c r="E31592">
        <v>193048</v>
      </c>
      <c r="F31592">
        <v>192952</v>
      </c>
      <c r="G31592">
        <v>193047</v>
      </c>
      <c r="H31592">
        <v>192951</v>
      </c>
    </row>
    <row r="31593" spans="3:8">
      <c r="C31593">
        <v>193078</v>
      </c>
      <c r="D31593">
        <v>192970</v>
      </c>
      <c r="E31593">
        <v>193066</v>
      </c>
      <c r="F31593">
        <v>192990</v>
      </c>
      <c r="G31593">
        <v>193065</v>
      </c>
      <c r="H31593">
        <v>192989</v>
      </c>
    </row>
    <row r="31594" spans="3:8">
      <c r="C31594">
        <v>235528</v>
      </c>
      <c r="D31594">
        <v>235476</v>
      </c>
      <c r="E31594">
        <v>235552</v>
      </c>
      <c r="F31594">
        <v>235480</v>
      </c>
      <c r="G31594">
        <v>235551</v>
      </c>
      <c r="H31594">
        <v>235479</v>
      </c>
    </row>
    <row r="31595" spans="3:8">
      <c r="C31595">
        <v>235667</v>
      </c>
      <c r="D31595">
        <v>235591</v>
      </c>
      <c r="E31595">
        <v>235699</v>
      </c>
      <c r="F31595">
        <v>235615</v>
      </c>
      <c r="G31595">
        <v>235698</v>
      </c>
      <c r="H31595">
        <v>235614</v>
      </c>
    </row>
    <row r="31596" spans="3:8">
      <c r="C31596">
        <v>235720</v>
      </c>
      <c r="D31596">
        <v>235644</v>
      </c>
      <c r="E31596">
        <v>235688</v>
      </c>
      <c r="F31596">
        <v>235628</v>
      </c>
      <c r="G31596">
        <v>235687</v>
      </c>
      <c r="H31596">
        <v>235627</v>
      </c>
    </row>
    <row r="31597" spans="3:8">
      <c r="C31597">
        <v>235745</v>
      </c>
      <c r="D31597">
        <v>235677</v>
      </c>
      <c r="E31597">
        <v>235749</v>
      </c>
      <c r="F31597">
        <v>235653</v>
      </c>
      <c r="G31597">
        <v>235748</v>
      </c>
      <c r="H31597">
        <v>235652</v>
      </c>
    </row>
    <row r="31598" spans="3:8">
      <c r="C31598">
        <v>235749</v>
      </c>
      <c r="D31598">
        <v>235661</v>
      </c>
      <c r="E31598">
        <v>235733</v>
      </c>
      <c r="F31598">
        <v>235661</v>
      </c>
      <c r="G31598">
        <v>235732</v>
      </c>
      <c r="H31598">
        <v>235660</v>
      </c>
    </row>
    <row r="31599" spans="3:8">
      <c r="C31599">
        <v>235739</v>
      </c>
      <c r="D31599">
        <v>235647</v>
      </c>
      <c r="E31599">
        <v>235755</v>
      </c>
      <c r="F31599">
        <v>235655</v>
      </c>
      <c r="G31599">
        <v>235754</v>
      </c>
      <c r="H31599">
        <v>235654</v>
      </c>
    </row>
    <row r="31600" spans="3:8">
      <c r="C31600">
        <v>235769</v>
      </c>
      <c r="D31600">
        <v>235669</v>
      </c>
      <c r="E31600">
        <v>235765</v>
      </c>
      <c r="F31600">
        <v>235677</v>
      </c>
      <c r="G31600">
        <v>235764</v>
      </c>
      <c r="H31600">
        <v>235676</v>
      </c>
    </row>
    <row r="31601" spans="3:8">
      <c r="C31601">
        <v>235768</v>
      </c>
      <c r="D31601">
        <v>235676</v>
      </c>
      <c r="E31601">
        <v>235764</v>
      </c>
      <c r="F31601">
        <v>235668</v>
      </c>
      <c r="G31601">
        <v>235763</v>
      </c>
      <c r="H31601">
        <v>235667</v>
      </c>
    </row>
    <row r="31602" spans="3:8">
      <c r="C31602">
        <v>4780</v>
      </c>
      <c r="D31602">
        <v>4704</v>
      </c>
      <c r="E31602">
        <v>4796</v>
      </c>
      <c r="F31602">
        <v>4720</v>
      </c>
      <c r="G31602">
        <v>4795</v>
      </c>
      <c r="H31602">
        <v>4719</v>
      </c>
    </row>
    <row r="31603" spans="3:8">
      <c r="C31603">
        <v>4790</v>
      </c>
      <c r="D31603">
        <v>4726</v>
      </c>
      <c r="E31603">
        <v>4794</v>
      </c>
      <c r="F31603">
        <v>4718</v>
      </c>
      <c r="G31603">
        <v>4793</v>
      </c>
      <c r="H31603">
        <v>4717</v>
      </c>
    </row>
    <row r="31604" spans="3:8">
      <c r="C31604">
        <v>4794</v>
      </c>
      <c r="D31604">
        <v>4718</v>
      </c>
      <c r="E31604">
        <v>4802</v>
      </c>
      <c r="F31604">
        <v>4738</v>
      </c>
      <c r="G31604">
        <v>4801</v>
      </c>
      <c r="H31604">
        <v>4737</v>
      </c>
    </row>
    <row r="31605" spans="3:8">
      <c r="C31605">
        <v>4814</v>
      </c>
      <c r="D31605">
        <v>4698</v>
      </c>
      <c r="E31605">
        <v>4798</v>
      </c>
      <c r="F31605">
        <v>4726</v>
      </c>
      <c r="G31605">
        <v>4797</v>
      </c>
      <c r="H31605">
        <v>4725</v>
      </c>
    </row>
    <row r="31606" spans="3:8">
      <c r="C31606">
        <v>4788</v>
      </c>
      <c r="D31606">
        <v>4732</v>
      </c>
      <c r="E31606">
        <v>4788</v>
      </c>
      <c r="F31606">
        <v>4728</v>
      </c>
      <c r="G31606">
        <v>4787</v>
      </c>
      <c r="H31606">
        <v>4727</v>
      </c>
    </row>
    <row r="31607" spans="3:8">
      <c r="C31607">
        <v>4791</v>
      </c>
      <c r="D31607">
        <v>4735</v>
      </c>
      <c r="E31607">
        <v>4811</v>
      </c>
      <c r="F31607">
        <v>4735</v>
      </c>
      <c r="G31607">
        <v>4810</v>
      </c>
      <c r="H31607">
        <v>4734</v>
      </c>
    </row>
    <row r="31608" spans="3:8">
      <c r="C31608">
        <v>174627</v>
      </c>
      <c r="D31608">
        <v>174511</v>
      </c>
      <c r="E31608">
        <v>174627</v>
      </c>
      <c r="F31608">
        <v>174543</v>
      </c>
      <c r="G31608">
        <v>174626</v>
      </c>
      <c r="H31608">
        <v>174542</v>
      </c>
    </row>
    <row r="31609" spans="3:8">
      <c r="C31609">
        <v>175933</v>
      </c>
      <c r="D31609">
        <v>175849</v>
      </c>
      <c r="E31609">
        <v>175949</v>
      </c>
      <c r="F31609">
        <v>175845</v>
      </c>
      <c r="G31609">
        <v>175948</v>
      </c>
      <c r="H31609">
        <v>175844</v>
      </c>
    </row>
    <row r="31610" spans="3:8">
      <c r="C31610">
        <v>175939</v>
      </c>
      <c r="D31610">
        <v>175843</v>
      </c>
      <c r="E31610">
        <v>175927</v>
      </c>
      <c r="F31610">
        <v>175855</v>
      </c>
      <c r="G31610">
        <v>175926</v>
      </c>
      <c r="H31610">
        <v>175854</v>
      </c>
    </row>
    <row r="31611" spans="3:8">
      <c r="C31611">
        <v>176012</v>
      </c>
      <c r="D31611">
        <v>175924</v>
      </c>
      <c r="E31611">
        <v>176020</v>
      </c>
      <c r="F31611">
        <v>175944</v>
      </c>
      <c r="G31611">
        <v>176019</v>
      </c>
      <c r="H31611">
        <v>175943</v>
      </c>
    </row>
    <row r="31612" spans="3:8">
      <c r="C31612">
        <v>175995</v>
      </c>
      <c r="D31612">
        <v>175899</v>
      </c>
      <c r="E31612">
        <v>176027</v>
      </c>
      <c r="F31612">
        <v>175923</v>
      </c>
      <c r="G31612">
        <v>176026</v>
      </c>
      <c r="H31612">
        <v>175922</v>
      </c>
    </row>
    <row r="31613" spans="3:8">
      <c r="C31613">
        <v>176036</v>
      </c>
      <c r="D31613">
        <v>175952</v>
      </c>
      <c r="E31613">
        <v>176032</v>
      </c>
      <c r="F31613">
        <v>175940</v>
      </c>
      <c r="G31613">
        <v>176031</v>
      </c>
      <c r="H31613">
        <v>175939</v>
      </c>
    </row>
    <row r="31614" spans="3:8">
      <c r="C31614">
        <v>176107</v>
      </c>
      <c r="D31614">
        <v>175999</v>
      </c>
      <c r="E31614">
        <v>176071</v>
      </c>
      <c r="F31614">
        <v>176019</v>
      </c>
      <c r="G31614">
        <v>176070</v>
      </c>
      <c r="H31614">
        <v>176018</v>
      </c>
    </row>
    <row r="31615" spans="3:8">
      <c r="C31615">
        <v>176049</v>
      </c>
      <c r="D31615">
        <v>175965</v>
      </c>
      <c r="E31615">
        <v>176037</v>
      </c>
      <c r="F31615">
        <v>175953</v>
      </c>
      <c r="G31615">
        <v>176036</v>
      </c>
      <c r="H31615">
        <v>175952</v>
      </c>
    </row>
    <row r="31616" spans="3:8">
      <c r="C31616">
        <v>175999</v>
      </c>
      <c r="D31616">
        <v>175919</v>
      </c>
      <c r="E31616">
        <v>175995</v>
      </c>
      <c r="F31616">
        <v>175895</v>
      </c>
      <c r="G31616">
        <v>175994</v>
      </c>
      <c r="H31616">
        <v>175894</v>
      </c>
    </row>
    <row r="31617" spans="3:8">
      <c r="C31617">
        <v>176008</v>
      </c>
      <c r="D31617">
        <v>175916</v>
      </c>
      <c r="E31617">
        <v>176016</v>
      </c>
      <c r="F31617">
        <v>175932</v>
      </c>
      <c r="G31617">
        <v>176015</v>
      </c>
      <c r="H31617">
        <v>175931</v>
      </c>
    </row>
    <row r="31618" spans="3:8">
      <c r="C31618">
        <v>4752</v>
      </c>
      <c r="D31618">
        <v>4724</v>
      </c>
      <c r="E31618">
        <v>4792</v>
      </c>
      <c r="F31618">
        <v>4720</v>
      </c>
      <c r="G31618">
        <v>4791</v>
      </c>
      <c r="H31618">
        <v>4719</v>
      </c>
    </row>
    <row r="31619" spans="3:8">
      <c r="C31619">
        <v>4801</v>
      </c>
      <c r="D31619">
        <v>4709</v>
      </c>
      <c r="E31619">
        <v>4805</v>
      </c>
      <c r="F31619">
        <v>4713</v>
      </c>
      <c r="G31619">
        <v>4804</v>
      </c>
      <c r="H31619">
        <v>4712</v>
      </c>
    </row>
    <row r="31620" spans="3:8">
      <c r="C31620">
        <v>4785</v>
      </c>
      <c r="D31620">
        <v>4713</v>
      </c>
      <c r="E31620">
        <v>4809</v>
      </c>
      <c r="F31620">
        <v>4737</v>
      </c>
      <c r="G31620">
        <v>4808</v>
      </c>
      <c r="H31620">
        <v>4736</v>
      </c>
    </row>
    <row r="31621" spans="3:8">
      <c r="C31621">
        <v>4781</v>
      </c>
      <c r="D31621">
        <v>4729</v>
      </c>
      <c r="E31621">
        <v>4809</v>
      </c>
      <c r="F31621">
        <v>4729</v>
      </c>
      <c r="G31621">
        <v>4808</v>
      </c>
      <c r="H31621">
        <v>4728</v>
      </c>
    </row>
    <row r="31622" spans="3:8">
      <c r="C31622">
        <v>4802</v>
      </c>
      <c r="D31622">
        <v>4730</v>
      </c>
      <c r="E31622">
        <v>4810</v>
      </c>
      <c r="F31622">
        <v>4762</v>
      </c>
      <c r="G31622">
        <v>4809</v>
      </c>
      <c r="H31622">
        <v>4761</v>
      </c>
    </row>
    <row r="31623" spans="3:8">
      <c r="C31623">
        <v>4819</v>
      </c>
      <c r="D31623">
        <v>4743</v>
      </c>
      <c r="E31623">
        <v>4827</v>
      </c>
      <c r="F31623">
        <v>4735</v>
      </c>
      <c r="G31623">
        <v>4826</v>
      </c>
      <c r="H31623">
        <v>4734</v>
      </c>
    </row>
    <row r="31624" spans="3:8">
      <c r="C31624">
        <v>158143</v>
      </c>
      <c r="D31624">
        <v>158055</v>
      </c>
      <c r="E31624">
        <v>158143</v>
      </c>
      <c r="F31624">
        <v>158067</v>
      </c>
      <c r="G31624">
        <v>158142</v>
      </c>
      <c r="H31624">
        <v>158066</v>
      </c>
    </row>
    <row r="31625" spans="3:8">
      <c r="C31625">
        <v>159054</v>
      </c>
      <c r="D31625">
        <v>158942</v>
      </c>
      <c r="E31625">
        <v>159046</v>
      </c>
      <c r="F31625">
        <v>158942</v>
      </c>
      <c r="G31625">
        <v>159045</v>
      </c>
      <c r="H31625">
        <v>158941</v>
      </c>
    </row>
    <row r="31626" spans="3:8">
      <c r="C31626">
        <v>158979</v>
      </c>
      <c r="D31626">
        <v>158903</v>
      </c>
      <c r="E31626">
        <v>158995</v>
      </c>
      <c r="F31626">
        <v>158899</v>
      </c>
      <c r="G31626">
        <v>158994</v>
      </c>
      <c r="H31626">
        <v>158898</v>
      </c>
    </row>
    <row r="31627" spans="3:8">
      <c r="C31627">
        <v>159014</v>
      </c>
      <c r="D31627">
        <v>158934</v>
      </c>
      <c r="E31627">
        <v>159026</v>
      </c>
      <c r="F31627">
        <v>158930</v>
      </c>
      <c r="G31627">
        <v>159025</v>
      </c>
      <c r="H31627">
        <v>158929</v>
      </c>
    </row>
    <row r="31628" spans="3:8">
      <c r="C31628">
        <v>159023</v>
      </c>
      <c r="D31628">
        <v>158927</v>
      </c>
      <c r="E31628">
        <v>159023</v>
      </c>
      <c r="F31628">
        <v>158943</v>
      </c>
      <c r="G31628">
        <v>159022</v>
      </c>
      <c r="H31628">
        <v>158942</v>
      </c>
    </row>
    <row r="31629" spans="3:8">
      <c r="C31629">
        <v>158932</v>
      </c>
      <c r="D31629">
        <v>158820</v>
      </c>
      <c r="E31629">
        <v>158924</v>
      </c>
      <c r="F31629">
        <v>158844</v>
      </c>
      <c r="G31629">
        <v>158923</v>
      </c>
      <c r="H31629">
        <v>158843</v>
      </c>
    </row>
    <row r="31630" spans="3:8">
      <c r="C31630">
        <v>158890</v>
      </c>
      <c r="D31630">
        <v>158810</v>
      </c>
      <c r="E31630">
        <v>158890</v>
      </c>
      <c r="F31630">
        <v>158810</v>
      </c>
      <c r="G31630">
        <v>158889</v>
      </c>
      <c r="H31630">
        <v>158809</v>
      </c>
    </row>
    <row r="31631" spans="3:8">
      <c r="C31631">
        <v>158994</v>
      </c>
      <c r="D31631">
        <v>158930</v>
      </c>
      <c r="E31631">
        <v>159018</v>
      </c>
      <c r="F31631">
        <v>158950</v>
      </c>
      <c r="G31631">
        <v>159017</v>
      </c>
      <c r="H31631">
        <v>158949</v>
      </c>
    </row>
    <row r="31632" spans="3:8">
      <c r="C31632">
        <v>158895</v>
      </c>
      <c r="D31632">
        <v>158811</v>
      </c>
      <c r="E31632">
        <v>158919</v>
      </c>
      <c r="F31632">
        <v>158819</v>
      </c>
      <c r="G31632">
        <v>158918</v>
      </c>
      <c r="H31632">
        <v>158818</v>
      </c>
    </row>
    <row r="31633" spans="3:8">
      <c r="C31633">
        <v>158910</v>
      </c>
      <c r="D31633">
        <v>158810</v>
      </c>
      <c r="E31633">
        <v>158922</v>
      </c>
      <c r="F31633">
        <v>158866</v>
      </c>
      <c r="G31633">
        <v>158921</v>
      </c>
      <c r="H31633">
        <v>158865</v>
      </c>
    </row>
    <row r="31634" spans="3:8">
      <c r="C31634">
        <v>4769</v>
      </c>
      <c r="D31634">
        <v>4717</v>
      </c>
      <c r="E31634">
        <v>4793</v>
      </c>
      <c r="F31634">
        <v>4725</v>
      </c>
      <c r="G31634">
        <v>4792</v>
      </c>
      <c r="H31634">
        <v>4724</v>
      </c>
    </row>
    <row r="31635" spans="3:8">
      <c r="C31635">
        <v>4790</v>
      </c>
      <c r="D31635">
        <v>4706</v>
      </c>
      <c r="E31635">
        <v>4782</v>
      </c>
      <c r="F31635">
        <v>4710</v>
      </c>
      <c r="G31635">
        <v>4781</v>
      </c>
      <c r="H31635">
        <v>4709</v>
      </c>
    </row>
    <row r="31636" spans="3:8">
      <c r="C31636">
        <v>4785</v>
      </c>
      <c r="D31636">
        <v>4725</v>
      </c>
      <c r="E31636">
        <v>4797</v>
      </c>
      <c r="F31636">
        <v>4745</v>
      </c>
      <c r="G31636">
        <v>4796</v>
      </c>
      <c r="H31636">
        <v>4744</v>
      </c>
    </row>
    <row r="31637" spans="3:8">
      <c r="C31637">
        <v>4801</v>
      </c>
      <c r="D31637">
        <v>4729</v>
      </c>
      <c r="E31637">
        <v>4809</v>
      </c>
      <c r="F31637">
        <v>4749</v>
      </c>
      <c r="G31637">
        <v>4808</v>
      </c>
      <c r="H31637">
        <v>4748</v>
      </c>
    </row>
    <row r="31638" spans="3:8">
      <c r="C31638">
        <v>4804</v>
      </c>
      <c r="D31638">
        <v>4728</v>
      </c>
      <c r="E31638">
        <v>4796</v>
      </c>
      <c r="F31638">
        <v>4740</v>
      </c>
      <c r="G31638">
        <v>4795</v>
      </c>
      <c r="H31638">
        <v>4739</v>
      </c>
    </row>
    <row r="31639" spans="3:8">
      <c r="C31639">
        <v>4812</v>
      </c>
      <c r="D31639">
        <v>4740</v>
      </c>
      <c r="E31639">
        <v>4808</v>
      </c>
      <c r="F31639">
        <v>4720</v>
      </c>
      <c r="G31639">
        <v>4807</v>
      </c>
      <c r="H31639">
        <v>4719</v>
      </c>
    </row>
    <row r="31640" spans="3:8">
      <c r="C31640">
        <v>208085</v>
      </c>
      <c r="D31640">
        <v>207973</v>
      </c>
      <c r="E31640">
        <v>208065</v>
      </c>
      <c r="F31640">
        <v>207981</v>
      </c>
      <c r="G31640">
        <v>208064</v>
      </c>
      <c r="H31640">
        <v>207980</v>
      </c>
    </row>
    <row r="31641" spans="3:8">
      <c r="C31641">
        <v>210045</v>
      </c>
      <c r="D31641">
        <v>209953</v>
      </c>
      <c r="E31641">
        <v>210049</v>
      </c>
      <c r="F31641">
        <v>209965</v>
      </c>
      <c r="G31641">
        <v>210048</v>
      </c>
      <c r="H31641">
        <v>209964</v>
      </c>
    </row>
    <row r="31642" spans="3:8">
      <c r="C31642">
        <v>210073</v>
      </c>
      <c r="D31642">
        <v>209985</v>
      </c>
      <c r="E31642">
        <v>210049</v>
      </c>
      <c r="F31642">
        <v>209981</v>
      </c>
      <c r="G31642">
        <v>210048</v>
      </c>
      <c r="H31642">
        <v>209980</v>
      </c>
    </row>
    <row r="31643" spans="3:8">
      <c r="C31643">
        <v>210110</v>
      </c>
      <c r="D31643">
        <v>210010</v>
      </c>
      <c r="E31643">
        <v>210102</v>
      </c>
      <c r="F31643">
        <v>210014</v>
      </c>
      <c r="G31643">
        <v>210101</v>
      </c>
      <c r="H31643">
        <v>210013</v>
      </c>
    </row>
    <row r="31644" spans="3:8">
      <c r="C31644">
        <v>210142</v>
      </c>
      <c r="D31644">
        <v>210042</v>
      </c>
      <c r="E31644">
        <v>210150</v>
      </c>
      <c r="F31644">
        <v>210038</v>
      </c>
      <c r="G31644">
        <v>210149</v>
      </c>
      <c r="H31644">
        <v>210037</v>
      </c>
    </row>
    <row r="31645" spans="3:8">
      <c r="C31645">
        <v>210128</v>
      </c>
      <c r="D31645">
        <v>210048</v>
      </c>
      <c r="E31645">
        <v>210128</v>
      </c>
      <c r="F31645">
        <v>210020</v>
      </c>
      <c r="G31645">
        <v>210127</v>
      </c>
      <c r="H31645">
        <v>210019</v>
      </c>
    </row>
    <row r="31646" spans="3:8">
      <c r="C31646">
        <v>210121</v>
      </c>
      <c r="D31646">
        <v>210049</v>
      </c>
      <c r="E31646">
        <v>210137</v>
      </c>
      <c r="F31646">
        <v>210033</v>
      </c>
      <c r="G31646">
        <v>210136</v>
      </c>
      <c r="H31646">
        <v>210032</v>
      </c>
    </row>
    <row r="31647" spans="3:8">
      <c r="C31647">
        <v>210083</v>
      </c>
      <c r="D31647">
        <v>210011</v>
      </c>
      <c r="E31647">
        <v>210083</v>
      </c>
      <c r="F31647">
        <v>210019</v>
      </c>
      <c r="G31647">
        <v>210082</v>
      </c>
      <c r="H31647">
        <v>210018</v>
      </c>
    </row>
    <row r="31648" spans="3:8">
      <c r="C31648">
        <v>210113</v>
      </c>
      <c r="D31648">
        <v>209997</v>
      </c>
      <c r="E31648">
        <v>210101</v>
      </c>
      <c r="F31648">
        <v>210017</v>
      </c>
      <c r="G31648">
        <v>210100</v>
      </c>
      <c r="H31648">
        <v>210016</v>
      </c>
    </row>
    <row r="31649" spans="3:8">
      <c r="C31649">
        <v>210183</v>
      </c>
      <c r="D31649">
        <v>210079</v>
      </c>
      <c r="E31649">
        <v>210179</v>
      </c>
      <c r="F31649">
        <v>210107</v>
      </c>
      <c r="G31649">
        <v>210178</v>
      </c>
      <c r="H31649">
        <v>210106</v>
      </c>
    </row>
    <row r="31650" spans="3:8">
      <c r="C31650">
        <v>210168</v>
      </c>
      <c r="D31650">
        <v>210100</v>
      </c>
      <c r="E31650">
        <v>210160</v>
      </c>
      <c r="F31650">
        <v>210084</v>
      </c>
      <c r="G31650">
        <v>210159</v>
      </c>
      <c r="H31650">
        <v>210083</v>
      </c>
    </row>
    <row r="31651" spans="3:8">
      <c r="C31651">
        <v>210153</v>
      </c>
      <c r="D31651">
        <v>210089</v>
      </c>
      <c r="E31651">
        <v>210149</v>
      </c>
      <c r="F31651">
        <v>210065</v>
      </c>
      <c r="G31651">
        <v>210148</v>
      </c>
      <c r="H31651">
        <v>210064</v>
      </c>
    </row>
    <row r="31652" spans="3:8">
      <c r="C31652">
        <v>4788</v>
      </c>
      <c r="D31652">
        <v>4732</v>
      </c>
      <c r="E31652">
        <v>4792</v>
      </c>
      <c r="F31652">
        <v>4720</v>
      </c>
      <c r="G31652">
        <v>4791</v>
      </c>
      <c r="H31652">
        <v>4719</v>
      </c>
    </row>
    <row r="31653" spans="3:8">
      <c r="C31653">
        <v>4812</v>
      </c>
      <c r="D31653">
        <v>4728</v>
      </c>
      <c r="E31653">
        <v>4800</v>
      </c>
      <c r="F31653">
        <v>4720</v>
      </c>
      <c r="G31653">
        <v>4799</v>
      </c>
      <c r="H31653">
        <v>4719</v>
      </c>
    </row>
    <row r="31654" spans="3:8">
      <c r="C31654">
        <v>4774</v>
      </c>
      <c r="D31654">
        <v>4722</v>
      </c>
      <c r="E31654">
        <v>4798</v>
      </c>
      <c r="F31654">
        <v>4730</v>
      </c>
      <c r="G31654">
        <v>4797</v>
      </c>
      <c r="H31654">
        <v>4729</v>
      </c>
    </row>
    <row r="31655" spans="3:8">
      <c r="C31655">
        <v>4803</v>
      </c>
      <c r="D31655">
        <v>4715</v>
      </c>
      <c r="E31655">
        <v>4823</v>
      </c>
      <c r="F31655">
        <v>4731</v>
      </c>
      <c r="G31655">
        <v>4822</v>
      </c>
      <c r="H31655">
        <v>4730</v>
      </c>
    </row>
    <row r="31656" spans="3:8">
      <c r="C31656">
        <v>4791</v>
      </c>
      <c r="D31656">
        <v>4727</v>
      </c>
      <c r="E31656">
        <v>4803</v>
      </c>
      <c r="F31656">
        <v>4731</v>
      </c>
      <c r="G31656">
        <v>4802</v>
      </c>
      <c r="H31656">
        <v>4730</v>
      </c>
    </row>
    <row r="31657" spans="3:8">
      <c r="C31657">
        <v>4779</v>
      </c>
      <c r="D31657">
        <v>4735</v>
      </c>
      <c r="E31657">
        <v>4811</v>
      </c>
      <c r="F31657">
        <v>4739</v>
      </c>
      <c r="G31657">
        <v>4810</v>
      </c>
      <c r="H31657">
        <v>4738</v>
      </c>
    </row>
    <row r="31658" spans="3:8">
      <c r="C31658">
        <v>257265</v>
      </c>
      <c r="D31658">
        <v>257141</v>
      </c>
      <c r="E31658">
        <v>257261</v>
      </c>
      <c r="F31658">
        <v>257145</v>
      </c>
      <c r="G31658">
        <v>257260</v>
      </c>
      <c r="H31658">
        <v>257144</v>
      </c>
    </row>
    <row r="31659" spans="3:8">
      <c r="C31659">
        <v>261230</v>
      </c>
      <c r="D31659">
        <v>261122</v>
      </c>
      <c r="E31659">
        <v>261218</v>
      </c>
      <c r="F31659">
        <v>261150</v>
      </c>
      <c r="G31659">
        <v>261217</v>
      </c>
      <c r="H31659">
        <v>261149</v>
      </c>
    </row>
    <row r="31660" spans="3:8">
      <c r="C31660">
        <v>261130</v>
      </c>
      <c r="D31660">
        <v>261038</v>
      </c>
      <c r="E31660">
        <v>261106</v>
      </c>
      <c r="F31660">
        <v>261046</v>
      </c>
      <c r="G31660">
        <v>261105</v>
      </c>
      <c r="H31660">
        <v>261045</v>
      </c>
    </row>
    <row r="31661" spans="3:8">
      <c r="C31661">
        <v>261180</v>
      </c>
      <c r="D31661">
        <v>261104</v>
      </c>
      <c r="E31661">
        <v>261176</v>
      </c>
      <c r="F31661">
        <v>261096</v>
      </c>
      <c r="G31661">
        <v>261175</v>
      </c>
      <c r="H31661">
        <v>261095</v>
      </c>
    </row>
    <row r="31662" spans="3:8">
      <c r="C31662">
        <v>261219</v>
      </c>
      <c r="D31662">
        <v>261139</v>
      </c>
      <c r="E31662">
        <v>261227</v>
      </c>
      <c r="F31662">
        <v>261139</v>
      </c>
      <c r="G31662">
        <v>261226</v>
      </c>
      <c r="H31662">
        <v>261138</v>
      </c>
    </row>
    <row r="31663" spans="3:8">
      <c r="C31663">
        <v>261162</v>
      </c>
      <c r="D31663">
        <v>261070</v>
      </c>
      <c r="E31663">
        <v>261154</v>
      </c>
      <c r="F31663">
        <v>261062</v>
      </c>
      <c r="G31663">
        <v>261153</v>
      </c>
      <c r="H31663">
        <v>261061</v>
      </c>
    </row>
    <row r="31664" spans="3:8">
      <c r="C31664">
        <v>261128</v>
      </c>
      <c r="D31664">
        <v>261060</v>
      </c>
      <c r="E31664">
        <v>261132</v>
      </c>
      <c r="F31664">
        <v>261064</v>
      </c>
      <c r="G31664">
        <v>261131</v>
      </c>
      <c r="H31664">
        <v>261063</v>
      </c>
    </row>
    <row r="31665" spans="3:8">
      <c r="C31665">
        <v>261196</v>
      </c>
      <c r="D31665">
        <v>261100</v>
      </c>
      <c r="E31665">
        <v>261188</v>
      </c>
      <c r="F31665">
        <v>261112</v>
      </c>
      <c r="G31665">
        <v>261187</v>
      </c>
      <c r="H31665">
        <v>261111</v>
      </c>
    </row>
    <row r="31666" spans="3:8">
      <c r="C31666">
        <v>261120</v>
      </c>
      <c r="D31666">
        <v>261056</v>
      </c>
      <c r="E31666">
        <v>261120</v>
      </c>
      <c r="F31666">
        <v>261028</v>
      </c>
      <c r="G31666">
        <v>261119</v>
      </c>
      <c r="H31666">
        <v>261027</v>
      </c>
    </row>
    <row r="31667" spans="3:8">
      <c r="C31667">
        <v>4777</v>
      </c>
      <c r="D31667">
        <v>4713</v>
      </c>
      <c r="E31667">
        <v>4805</v>
      </c>
      <c r="F31667">
        <v>4713</v>
      </c>
      <c r="G31667">
        <v>4804</v>
      </c>
      <c r="H31667">
        <v>4712</v>
      </c>
    </row>
    <row r="31668" spans="3:8">
      <c r="C31668">
        <v>4779</v>
      </c>
      <c r="D31668">
        <v>4735</v>
      </c>
      <c r="E31668">
        <v>4791</v>
      </c>
      <c r="F31668">
        <v>4731</v>
      </c>
      <c r="G31668">
        <v>4790</v>
      </c>
      <c r="H31668">
        <v>4730</v>
      </c>
    </row>
    <row r="31669" spans="3:8">
      <c r="C31669">
        <v>4808</v>
      </c>
      <c r="D31669">
        <v>4752</v>
      </c>
      <c r="E31669">
        <v>4804</v>
      </c>
      <c r="F31669">
        <v>4708</v>
      </c>
      <c r="G31669">
        <v>4803</v>
      </c>
      <c r="H31669">
        <v>4707</v>
      </c>
    </row>
    <row r="31670" spans="3:8">
      <c r="C31670">
        <v>4801</v>
      </c>
      <c r="D31670">
        <v>4725</v>
      </c>
      <c r="E31670">
        <v>4809</v>
      </c>
      <c r="F31670">
        <v>4737</v>
      </c>
      <c r="G31670">
        <v>4808</v>
      </c>
      <c r="H31670">
        <v>4736</v>
      </c>
    </row>
    <row r="31671" spans="3:8">
      <c r="C31671">
        <v>4773</v>
      </c>
      <c r="D31671">
        <v>4737</v>
      </c>
      <c r="E31671">
        <v>4809</v>
      </c>
      <c r="F31671">
        <v>4733</v>
      </c>
      <c r="G31671">
        <v>4808</v>
      </c>
      <c r="H31671">
        <v>4732</v>
      </c>
    </row>
    <row r="31672" spans="3:8">
      <c r="C31672">
        <v>4784</v>
      </c>
      <c r="D31672">
        <v>4740</v>
      </c>
      <c r="E31672">
        <v>4816</v>
      </c>
      <c r="F31672">
        <v>4744</v>
      </c>
      <c r="G31672">
        <v>4815</v>
      </c>
      <c r="H31672">
        <v>4743</v>
      </c>
    </row>
    <row r="31673" spans="3:8">
      <c r="C31673">
        <v>301411</v>
      </c>
      <c r="D31673">
        <v>301291</v>
      </c>
      <c r="E31673">
        <v>301387</v>
      </c>
      <c r="F31673">
        <v>301303</v>
      </c>
      <c r="G31673">
        <v>301386</v>
      </c>
      <c r="H31673">
        <v>301302</v>
      </c>
    </row>
    <row r="31674" spans="3:8">
      <c r="C31674">
        <v>312180</v>
      </c>
      <c r="D31674">
        <v>312068</v>
      </c>
      <c r="E31674">
        <v>312160</v>
      </c>
      <c r="F31674">
        <v>312080</v>
      </c>
      <c r="G31674">
        <v>312159</v>
      </c>
      <c r="H31674">
        <v>312079</v>
      </c>
    </row>
    <row r="31675" spans="3:8">
      <c r="C31675">
        <v>312197</v>
      </c>
      <c r="D31675">
        <v>312081</v>
      </c>
      <c r="E31675">
        <v>312209</v>
      </c>
      <c r="F31675">
        <v>312113</v>
      </c>
      <c r="G31675">
        <v>312208</v>
      </c>
      <c r="H31675">
        <v>312112</v>
      </c>
    </row>
    <row r="31676" spans="3:8">
      <c r="C31676">
        <v>312267</v>
      </c>
      <c r="D31676">
        <v>312183</v>
      </c>
      <c r="E31676">
        <v>312271</v>
      </c>
      <c r="F31676">
        <v>312195</v>
      </c>
      <c r="G31676">
        <v>312270</v>
      </c>
      <c r="H31676">
        <v>312194</v>
      </c>
    </row>
    <row r="31677" spans="3:8">
      <c r="C31677">
        <v>312210</v>
      </c>
      <c r="D31677">
        <v>312098</v>
      </c>
      <c r="E31677">
        <v>312194</v>
      </c>
      <c r="F31677">
        <v>312094</v>
      </c>
      <c r="G31677">
        <v>312193</v>
      </c>
      <c r="H31677">
        <v>312093</v>
      </c>
    </row>
    <row r="31678" spans="3:8">
      <c r="C31678">
        <v>312177</v>
      </c>
      <c r="D31678">
        <v>312085</v>
      </c>
      <c r="E31678">
        <v>312177</v>
      </c>
      <c r="F31678">
        <v>312077</v>
      </c>
      <c r="G31678">
        <v>312176</v>
      </c>
      <c r="H31678">
        <v>312076</v>
      </c>
    </row>
    <row r="31679" spans="3:8">
      <c r="C31679">
        <v>312259</v>
      </c>
      <c r="D31679">
        <v>312191</v>
      </c>
      <c r="E31679">
        <v>312283</v>
      </c>
      <c r="F31679">
        <v>312179</v>
      </c>
      <c r="G31679">
        <v>312282</v>
      </c>
      <c r="H31679">
        <v>312178</v>
      </c>
    </row>
    <row r="31680" spans="3:8">
      <c r="C31680">
        <v>312329</v>
      </c>
      <c r="D31680">
        <v>312229</v>
      </c>
      <c r="E31680">
        <v>312341</v>
      </c>
      <c r="F31680">
        <v>312229</v>
      </c>
      <c r="G31680">
        <v>312340</v>
      </c>
      <c r="H31680">
        <v>312228</v>
      </c>
    </row>
    <row r="31681" spans="3:8">
      <c r="C31681">
        <v>312150</v>
      </c>
      <c r="D31681">
        <v>312062</v>
      </c>
      <c r="E31681">
        <v>312142</v>
      </c>
      <c r="F31681">
        <v>312050</v>
      </c>
      <c r="G31681">
        <v>312141</v>
      </c>
      <c r="H31681">
        <v>312049</v>
      </c>
    </row>
    <row r="31682" spans="3:8">
      <c r="C31682">
        <v>8161</v>
      </c>
      <c r="D31682">
        <v>8089</v>
      </c>
      <c r="E31682">
        <v>8173</v>
      </c>
      <c r="F31682">
        <v>8081</v>
      </c>
      <c r="G31682">
        <v>8172</v>
      </c>
      <c r="H31682">
        <v>8080</v>
      </c>
    </row>
    <row r="31683" spans="3:8">
      <c r="C31683">
        <v>5910</v>
      </c>
      <c r="D31683">
        <v>5830</v>
      </c>
      <c r="E31683">
        <v>5914</v>
      </c>
      <c r="F31683">
        <v>5834</v>
      </c>
      <c r="G31683">
        <v>5913</v>
      </c>
      <c r="H31683">
        <v>5833</v>
      </c>
    </row>
    <row r="31684" spans="3:8">
      <c r="C31684">
        <v>5703</v>
      </c>
      <c r="D31684">
        <v>5635</v>
      </c>
      <c r="E31684">
        <v>5711</v>
      </c>
      <c r="F31684">
        <v>5627</v>
      </c>
      <c r="G31684">
        <v>5710</v>
      </c>
      <c r="H31684">
        <v>5626</v>
      </c>
    </row>
    <row r="31685" spans="3:8">
      <c r="C31685">
        <v>5678</v>
      </c>
      <c r="D31685">
        <v>5590</v>
      </c>
      <c r="E31685">
        <v>5718</v>
      </c>
      <c r="F31685">
        <v>5610</v>
      </c>
      <c r="G31685">
        <v>5717</v>
      </c>
      <c r="H31685">
        <v>5609</v>
      </c>
    </row>
    <row r="31686" spans="3:8">
      <c r="C31686">
        <v>5649</v>
      </c>
      <c r="D31686">
        <v>5597</v>
      </c>
      <c r="E31686">
        <v>5657</v>
      </c>
      <c r="F31686">
        <v>5601</v>
      </c>
      <c r="G31686">
        <v>5656</v>
      </c>
      <c r="H31686">
        <v>5600</v>
      </c>
    </row>
    <row r="31687" spans="3:8">
      <c r="C31687">
        <v>5675</v>
      </c>
      <c r="D31687">
        <v>5639</v>
      </c>
      <c r="E31687">
        <v>5735</v>
      </c>
      <c r="F31687">
        <v>5655</v>
      </c>
      <c r="G31687">
        <v>5734</v>
      </c>
      <c r="H31687">
        <v>5654</v>
      </c>
    </row>
    <row r="31688" spans="3:8">
      <c r="C31688">
        <v>5667</v>
      </c>
      <c r="D31688">
        <v>5627</v>
      </c>
      <c r="E31688">
        <v>5703</v>
      </c>
      <c r="F31688">
        <v>5623</v>
      </c>
      <c r="G31688">
        <v>5702</v>
      </c>
      <c r="H31688">
        <v>5622</v>
      </c>
    </row>
    <row r="31689" spans="3:8">
      <c r="C31689">
        <v>5685</v>
      </c>
      <c r="D31689">
        <v>5613</v>
      </c>
      <c r="E31689">
        <v>5689</v>
      </c>
      <c r="F31689">
        <v>5625</v>
      </c>
      <c r="G31689">
        <v>5688</v>
      </c>
      <c r="H31689">
        <v>5624</v>
      </c>
    </row>
    <row r="31690" spans="3:8">
      <c r="C31690">
        <v>5693</v>
      </c>
      <c r="D31690">
        <v>5641</v>
      </c>
      <c r="E31690">
        <v>5725</v>
      </c>
      <c r="F31690">
        <v>5629</v>
      </c>
      <c r="G31690">
        <v>5724</v>
      </c>
      <c r="H31690">
        <v>5628</v>
      </c>
    </row>
    <row r="31691" spans="3:8">
      <c r="C31691">
        <v>216514</v>
      </c>
      <c r="D31691">
        <v>216418</v>
      </c>
      <c r="E31691">
        <v>216522</v>
      </c>
      <c r="F31691">
        <v>216422</v>
      </c>
      <c r="G31691">
        <v>216521</v>
      </c>
      <c r="H31691">
        <v>216421</v>
      </c>
    </row>
    <row r="31692" spans="3:8">
      <c r="C31692">
        <v>218525</v>
      </c>
      <c r="D31692">
        <v>218421</v>
      </c>
      <c r="E31692">
        <v>218521</v>
      </c>
      <c r="F31692">
        <v>218437</v>
      </c>
      <c r="G31692">
        <v>218520</v>
      </c>
      <c r="H31692">
        <v>218436</v>
      </c>
    </row>
    <row r="31693" spans="3:8">
      <c r="C31693">
        <v>218542</v>
      </c>
      <c r="D31693">
        <v>218458</v>
      </c>
      <c r="E31693">
        <v>218566</v>
      </c>
      <c r="F31693">
        <v>218454</v>
      </c>
      <c r="G31693">
        <v>218565</v>
      </c>
      <c r="H31693">
        <v>218453</v>
      </c>
    </row>
    <row r="31694" spans="3:8">
      <c r="C31694">
        <v>218654</v>
      </c>
      <c r="D31694">
        <v>218546</v>
      </c>
      <c r="E31694">
        <v>218614</v>
      </c>
      <c r="F31694">
        <v>218542</v>
      </c>
      <c r="G31694">
        <v>218613</v>
      </c>
      <c r="H31694">
        <v>218541</v>
      </c>
    </row>
    <row r="31695" spans="3:8">
      <c r="C31695">
        <v>218647</v>
      </c>
      <c r="D31695">
        <v>218559</v>
      </c>
      <c r="E31695">
        <v>218655</v>
      </c>
      <c r="F31695">
        <v>218551</v>
      </c>
      <c r="G31695">
        <v>218654</v>
      </c>
      <c r="H31695">
        <v>218550</v>
      </c>
    </row>
    <row r="31696" spans="3:8">
      <c r="C31696">
        <v>218663</v>
      </c>
      <c r="D31696">
        <v>218551</v>
      </c>
      <c r="E31696">
        <v>218679</v>
      </c>
      <c r="F31696">
        <v>218595</v>
      </c>
      <c r="G31696">
        <v>218678</v>
      </c>
      <c r="H31696">
        <v>218594</v>
      </c>
    </row>
    <row r="31697" spans="3:8">
      <c r="C31697">
        <v>218632</v>
      </c>
      <c r="D31697">
        <v>218572</v>
      </c>
      <c r="E31697">
        <v>218644</v>
      </c>
      <c r="F31697">
        <v>218556</v>
      </c>
      <c r="G31697">
        <v>218643</v>
      </c>
      <c r="H31697">
        <v>218555</v>
      </c>
    </row>
    <row r="31698" spans="3:8">
      <c r="C31698">
        <v>218651</v>
      </c>
      <c r="D31698">
        <v>218571</v>
      </c>
      <c r="E31698">
        <v>218663</v>
      </c>
      <c r="F31698">
        <v>218579</v>
      </c>
      <c r="G31698">
        <v>218662</v>
      </c>
      <c r="H31698">
        <v>218578</v>
      </c>
    </row>
    <row r="31699" spans="3:8">
      <c r="C31699">
        <v>218578</v>
      </c>
      <c r="D31699">
        <v>218526</v>
      </c>
      <c r="E31699">
        <v>218570</v>
      </c>
      <c r="F31699">
        <v>218502</v>
      </c>
      <c r="G31699">
        <v>218569</v>
      </c>
      <c r="H31699">
        <v>218501</v>
      </c>
    </row>
    <row r="31700" spans="3:8">
      <c r="C31700">
        <v>7614</v>
      </c>
      <c r="D31700">
        <v>7562</v>
      </c>
      <c r="E31700">
        <v>7646</v>
      </c>
      <c r="F31700">
        <v>7570</v>
      </c>
      <c r="G31700">
        <v>7645</v>
      </c>
      <c r="H31700">
        <v>7569</v>
      </c>
    </row>
    <row r="31701" spans="3:8">
      <c r="C31701">
        <v>5897</v>
      </c>
      <c r="D31701">
        <v>5817</v>
      </c>
      <c r="E31701">
        <v>5889</v>
      </c>
      <c r="F31701">
        <v>5809</v>
      </c>
      <c r="G31701">
        <v>5888</v>
      </c>
      <c r="H31701">
        <v>5808</v>
      </c>
    </row>
    <row r="31702" spans="3:8">
      <c r="C31702">
        <v>5716</v>
      </c>
      <c r="D31702">
        <v>5668</v>
      </c>
      <c r="E31702">
        <v>5736</v>
      </c>
      <c r="F31702">
        <v>5668</v>
      </c>
      <c r="G31702">
        <v>5735</v>
      </c>
      <c r="H31702">
        <v>5667</v>
      </c>
    </row>
    <row r="31703" spans="3:8">
      <c r="C31703">
        <v>5729</v>
      </c>
      <c r="D31703">
        <v>5673</v>
      </c>
      <c r="E31703">
        <v>5765</v>
      </c>
      <c r="F31703">
        <v>5673</v>
      </c>
      <c r="G31703">
        <v>5764</v>
      </c>
      <c r="H31703">
        <v>5672</v>
      </c>
    </row>
    <row r="31704" spans="3:8">
      <c r="C31704">
        <v>5715</v>
      </c>
      <c r="D31704">
        <v>5639</v>
      </c>
      <c r="E31704">
        <v>5723</v>
      </c>
      <c r="F31704">
        <v>5647</v>
      </c>
      <c r="G31704">
        <v>5722</v>
      </c>
      <c r="H31704">
        <v>5646</v>
      </c>
    </row>
    <row r="31705" spans="3:8">
      <c r="C31705">
        <v>157873</v>
      </c>
      <c r="D31705">
        <v>157765</v>
      </c>
      <c r="E31705">
        <v>157881</v>
      </c>
      <c r="F31705">
        <v>157781</v>
      </c>
      <c r="G31705">
        <v>157880</v>
      </c>
      <c r="H31705">
        <v>157780</v>
      </c>
    </row>
    <row r="31706" spans="3:8">
      <c r="C31706">
        <v>159073</v>
      </c>
      <c r="D31706">
        <v>158985</v>
      </c>
      <c r="E31706">
        <v>159073</v>
      </c>
      <c r="F31706">
        <v>158973</v>
      </c>
      <c r="G31706">
        <v>159072</v>
      </c>
      <c r="H31706">
        <v>158972</v>
      </c>
    </row>
    <row r="31707" spans="3:8">
      <c r="C31707">
        <v>159053</v>
      </c>
      <c r="D31707">
        <v>158969</v>
      </c>
      <c r="E31707">
        <v>159061</v>
      </c>
      <c r="F31707">
        <v>158969</v>
      </c>
      <c r="G31707">
        <v>159060</v>
      </c>
      <c r="H31707">
        <v>158968</v>
      </c>
    </row>
    <row r="31708" spans="3:8">
      <c r="C31708">
        <v>159012</v>
      </c>
      <c r="D31708">
        <v>158932</v>
      </c>
      <c r="E31708">
        <v>159028</v>
      </c>
      <c r="F31708">
        <v>158936</v>
      </c>
      <c r="G31708">
        <v>159027</v>
      </c>
      <c r="H31708">
        <v>158935</v>
      </c>
    </row>
    <row r="31709" spans="3:8">
      <c r="C31709">
        <v>159106</v>
      </c>
      <c r="D31709">
        <v>159030</v>
      </c>
      <c r="E31709">
        <v>159110</v>
      </c>
      <c r="F31709">
        <v>159018</v>
      </c>
      <c r="G31709">
        <v>159109</v>
      </c>
      <c r="H31709">
        <v>159017</v>
      </c>
    </row>
    <row r="31710" spans="3:8">
      <c r="C31710">
        <v>159042</v>
      </c>
      <c r="D31710">
        <v>158954</v>
      </c>
      <c r="E31710">
        <v>159038</v>
      </c>
      <c r="F31710">
        <v>158942</v>
      </c>
      <c r="G31710">
        <v>159037</v>
      </c>
      <c r="H31710">
        <v>158941</v>
      </c>
    </row>
    <row r="31711" spans="3:8">
      <c r="C31711">
        <v>159042</v>
      </c>
      <c r="D31711">
        <v>158930</v>
      </c>
      <c r="E31711">
        <v>159022</v>
      </c>
      <c r="F31711">
        <v>158926</v>
      </c>
      <c r="G31711">
        <v>159021</v>
      </c>
      <c r="H31711">
        <v>158925</v>
      </c>
    </row>
    <row r="31712" spans="3:8">
      <c r="C31712">
        <v>158987</v>
      </c>
      <c r="D31712">
        <v>158931</v>
      </c>
      <c r="E31712">
        <v>159007</v>
      </c>
      <c r="F31712">
        <v>158935</v>
      </c>
      <c r="G31712">
        <v>159006</v>
      </c>
      <c r="H31712">
        <v>158934</v>
      </c>
    </row>
    <row r="31713" spans="3:8">
      <c r="C31713">
        <v>158999</v>
      </c>
      <c r="D31713">
        <v>158911</v>
      </c>
      <c r="E31713">
        <v>158983</v>
      </c>
      <c r="F31713">
        <v>158927</v>
      </c>
      <c r="G31713">
        <v>158982</v>
      </c>
      <c r="H31713">
        <v>158926</v>
      </c>
    </row>
    <row r="31714" spans="3:8">
      <c r="C31714">
        <v>7376</v>
      </c>
      <c r="D31714">
        <v>7320</v>
      </c>
      <c r="E31714">
        <v>7368</v>
      </c>
      <c r="F31714">
        <v>7324</v>
      </c>
      <c r="G31714">
        <v>7367</v>
      </c>
      <c r="H31714">
        <v>7323</v>
      </c>
    </row>
    <row r="31715" spans="3:8">
      <c r="C31715">
        <v>5916</v>
      </c>
      <c r="D31715">
        <v>5856</v>
      </c>
      <c r="E31715">
        <v>5928</v>
      </c>
      <c r="F31715">
        <v>5824</v>
      </c>
      <c r="G31715">
        <v>5927</v>
      </c>
      <c r="H31715">
        <v>5823</v>
      </c>
    </row>
    <row r="31716" spans="3:8">
      <c r="C31716">
        <v>5697</v>
      </c>
      <c r="D31716">
        <v>5613</v>
      </c>
      <c r="E31716">
        <v>5713</v>
      </c>
      <c r="F31716">
        <v>5617</v>
      </c>
      <c r="G31716">
        <v>5712</v>
      </c>
      <c r="H31716">
        <v>5616</v>
      </c>
    </row>
    <row r="31717" spans="3:8">
      <c r="C31717">
        <v>5675</v>
      </c>
      <c r="D31717">
        <v>5615</v>
      </c>
      <c r="E31717">
        <v>5687</v>
      </c>
      <c r="F31717">
        <v>5631</v>
      </c>
      <c r="G31717">
        <v>5686</v>
      </c>
      <c r="H31717">
        <v>5630</v>
      </c>
    </row>
    <row r="31718" spans="3:8">
      <c r="C31718">
        <v>5664</v>
      </c>
      <c r="D31718">
        <v>5588</v>
      </c>
      <c r="E31718">
        <v>5684</v>
      </c>
      <c r="F31718">
        <v>5596</v>
      </c>
      <c r="G31718">
        <v>5683</v>
      </c>
      <c r="H31718">
        <v>5595</v>
      </c>
    </row>
    <row r="31719" spans="3:8">
      <c r="C31719">
        <v>309023</v>
      </c>
      <c r="D31719">
        <v>308951</v>
      </c>
      <c r="E31719">
        <v>309047</v>
      </c>
      <c r="F31719">
        <v>308943</v>
      </c>
      <c r="G31719">
        <v>309046</v>
      </c>
      <c r="H31719">
        <v>308942</v>
      </c>
    </row>
    <row r="31720" spans="3:8">
      <c r="C31720">
        <v>312258</v>
      </c>
      <c r="D31720">
        <v>312134</v>
      </c>
      <c r="E31720">
        <v>312234</v>
      </c>
      <c r="F31720">
        <v>312134</v>
      </c>
      <c r="G31720">
        <v>312233</v>
      </c>
      <c r="H31720">
        <v>312133</v>
      </c>
    </row>
    <row r="31721" spans="3:8">
      <c r="C31721">
        <v>312080</v>
      </c>
      <c r="D31721">
        <v>311968</v>
      </c>
      <c r="E31721">
        <v>312064</v>
      </c>
      <c r="F31721">
        <v>311972</v>
      </c>
      <c r="G31721">
        <v>312063</v>
      </c>
      <c r="H31721">
        <v>311971</v>
      </c>
    </row>
    <row r="31722" spans="3:8">
      <c r="C31722">
        <v>312150</v>
      </c>
      <c r="D31722">
        <v>312030</v>
      </c>
      <c r="E31722">
        <v>312154</v>
      </c>
      <c r="F31722">
        <v>312066</v>
      </c>
      <c r="G31722">
        <v>312153</v>
      </c>
      <c r="H31722">
        <v>312065</v>
      </c>
    </row>
    <row r="31723" spans="3:8">
      <c r="C31723">
        <v>312127</v>
      </c>
      <c r="D31723">
        <v>312023</v>
      </c>
      <c r="E31723">
        <v>312131</v>
      </c>
      <c r="F31723">
        <v>312003</v>
      </c>
      <c r="G31723">
        <v>312130</v>
      </c>
      <c r="H31723">
        <v>312002</v>
      </c>
    </row>
    <row r="31724" spans="3:8">
      <c r="C31724">
        <v>312254</v>
      </c>
      <c r="D31724">
        <v>312162</v>
      </c>
      <c r="E31724">
        <v>312254</v>
      </c>
      <c r="F31724">
        <v>312174</v>
      </c>
      <c r="G31724">
        <v>312253</v>
      </c>
      <c r="H31724">
        <v>312173</v>
      </c>
    </row>
    <row r="31725" spans="3:8">
      <c r="C31725">
        <v>312231</v>
      </c>
      <c r="D31725">
        <v>312147</v>
      </c>
      <c r="E31725">
        <v>312215</v>
      </c>
      <c r="F31725">
        <v>312143</v>
      </c>
      <c r="G31725">
        <v>312214</v>
      </c>
      <c r="H31725">
        <v>312142</v>
      </c>
    </row>
    <row r="31726" spans="3:8">
      <c r="C31726">
        <v>312234</v>
      </c>
      <c r="D31726">
        <v>312134</v>
      </c>
      <c r="E31726">
        <v>312254</v>
      </c>
      <c r="F31726">
        <v>312174</v>
      </c>
      <c r="G31726">
        <v>312253</v>
      </c>
      <c r="H31726">
        <v>312173</v>
      </c>
    </row>
    <row r="31727" spans="3:8">
      <c r="C31727">
        <v>312333</v>
      </c>
      <c r="D31727">
        <v>312233</v>
      </c>
      <c r="E31727">
        <v>312321</v>
      </c>
      <c r="F31727">
        <v>312225</v>
      </c>
      <c r="G31727">
        <v>312320</v>
      </c>
      <c r="H31727">
        <v>312224</v>
      </c>
    </row>
    <row r="31728" spans="3:8">
      <c r="C31728">
        <v>8134</v>
      </c>
      <c r="D31728">
        <v>8074</v>
      </c>
      <c r="E31728">
        <v>8158</v>
      </c>
      <c r="F31728">
        <v>8078</v>
      </c>
      <c r="G31728">
        <v>8157</v>
      </c>
      <c r="H31728">
        <v>8077</v>
      </c>
    </row>
    <row r="31729" spans="3:8">
      <c r="C31729">
        <v>5891</v>
      </c>
      <c r="D31729">
        <v>5839</v>
      </c>
      <c r="E31729">
        <v>5911</v>
      </c>
      <c r="F31729">
        <v>5827</v>
      </c>
      <c r="G31729">
        <v>5910</v>
      </c>
      <c r="H31729">
        <v>5826</v>
      </c>
    </row>
    <row r="31730" spans="3:8">
      <c r="C31730">
        <v>5747</v>
      </c>
      <c r="D31730">
        <v>5659</v>
      </c>
      <c r="E31730">
        <v>5755</v>
      </c>
      <c r="F31730">
        <v>5667</v>
      </c>
      <c r="G31730">
        <v>5754</v>
      </c>
      <c r="H31730">
        <v>5666</v>
      </c>
    </row>
    <row r="31731" spans="3:8">
      <c r="C31731">
        <v>5702</v>
      </c>
      <c r="D31731">
        <v>5606</v>
      </c>
      <c r="E31731">
        <v>5690</v>
      </c>
      <c r="F31731">
        <v>5630</v>
      </c>
      <c r="G31731">
        <v>5689</v>
      </c>
      <c r="H31731">
        <v>5629</v>
      </c>
    </row>
    <row r="31732" spans="3:8">
      <c r="C31732">
        <v>5678</v>
      </c>
      <c r="D31732">
        <v>5626</v>
      </c>
      <c r="E31732">
        <v>5694</v>
      </c>
      <c r="F31732">
        <v>5630</v>
      </c>
      <c r="G31732">
        <v>5693</v>
      </c>
      <c r="H31732">
        <v>5629</v>
      </c>
    </row>
    <row r="31733" spans="3:8">
      <c r="C31733">
        <v>292421</v>
      </c>
      <c r="D31733">
        <v>292285</v>
      </c>
      <c r="E31733">
        <v>292401</v>
      </c>
      <c r="F31733">
        <v>292349</v>
      </c>
      <c r="G31733">
        <v>292400</v>
      </c>
      <c r="H31733">
        <v>292348</v>
      </c>
    </row>
    <row r="31734" spans="3:8">
      <c r="C31734">
        <v>295214</v>
      </c>
      <c r="D31734">
        <v>295110</v>
      </c>
      <c r="E31734">
        <v>295198</v>
      </c>
      <c r="F31734">
        <v>295114</v>
      </c>
      <c r="G31734">
        <v>295197</v>
      </c>
      <c r="H31734">
        <v>295113</v>
      </c>
    </row>
    <row r="31735" spans="3:8">
      <c r="C31735">
        <v>295269</v>
      </c>
      <c r="D31735">
        <v>295185</v>
      </c>
      <c r="E31735">
        <v>295277</v>
      </c>
      <c r="F31735">
        <v>295193</v>
      </c>
      <c r="G31735">
        <v>295276</v>
      </c>
      <c r="H31735">
        <v>295192</v>
      </c>
    </row>
    <row r="31736" spans="3:8">
      <c r="C31736">
        <v>295206</v>
      </c>
      <c r="D31736">
        <v>295106</v>
      </c>
      <c r="E31736">
        <v>295202</v>
      </c>
      <c r="F31736">
        <v>295110</v>
      </c>
      <c r="G31736">
        <v>295201</v>
      </c>
      <c r="H31736">
        <v>295109</v>
      </c>
    </row>
    <row r="31737" spans="3:8">
      <c r="C31737">
        <v>295365</v>
      </c>
      <c r="D31737">
        <v>295269</v>
      </c>
      <c r="E31737">
        <v>295357</v>
      </c>
      <c r="F31737">
        <v>295269</v>
      </c>
      <c r="G31737">
        <v>295356</v>
      </c>
      <c r="H31737">
        <v>295268</v>
      </c>
    </row>
    <row r="31738" spans="3:8">
      <c r="C31738">
        <v>295276</v>
      </c>
      <c r="D31738">
        <v>295180</v>
      </c>
      <c r="E31738">
        <v>295256</v>
      </c>
      <c r="F31738">
        <v>295192</v>
      </c>
      <c r="G31738">
        <v>295255</v>
      </c>
      <c r="H31738">
        <v>295191</v>
      </c>
    </row>
    <row r="31739" spans="3:8">
      <c r="C31739">
        <v>295302</v>
      </c>
      <c r="D31739">
        <v>295234</v>
      </c>
      <c r="E31739">
        <v>295322</v>
      </c>
      <c r="F31739">
        <v>295234</v>
      </c>
      <c r="G31739">
        <v>295321</v>
      </c>
      <c r="H31739">
        <v>295233</v>
      </c>
    </row>
    <row r="31740" spans="3:8">
      <c r="C31740">
        <v>295240</v>
      </c>
      <c r="D31740">
        <v>295160</v>
      </c>
      <c r="E31740">
        <v>295216</v>
      </c>
      <c r="F31740">
        <v>295144</v>
      </c>
      <c r="G31740">
        <v>295215</v>
      </c>
      <c r="H31740">
        <v>295143</v>
      </c>
    </row>
    <row r="31741" spans="3:8">
      <c r="C31741">
        <v>295262</v>
      </c>
      <c r="D31741">
        <v>295186</v>
      </c>
      <c r="E31741">
        <v>295274</v>
      </c>
      <c r="F31741">
        <v>295154</v>
      </c>
      <c r="G31741">
        <v>295273</v>
      </c>
      <c r="H31741">
        <v>295153</v>
      </c>
    </row>
    <row r="31742" spans="3:8">
      <c r="C31742">
        <v>8054</v>
      </c>
      <c r="D31742">
        <v>7986</v>
      </c>
      <c r="E31742">
        <v>8054</v>
      </c>
      <c r="F31742">
        <v>7990</v>
      </c>
      <c r="G31742">
        <v>8053</v>
      </c>
      <c r="H31742">
        <v>7989</v>
      </c>
    </row>
    <row r="31743" spans="3:8">
      <c r="C31743">
        <v>5882</v>
      </c>
      <c r="D31743">
        <v>5814</v>
      </c>
      <c r="E31743">
        <v>5902</v>
      </c>
      <c r="F31743">
        <v>5814</v>
      </c>
      <c r="G31743">
        <v>5901</v>
      </c>
      <c r="H31743">
        <v>5813</v>
      </c>
    </row>
    <row r="31744" spans="3:8">
      <c r="C31744">
        <v>5685</v>
      </c>
      <c r="D31744">
        <v>5613</v>
      </c>
      <c r="E31744">
        <v>5729</v>
      </c>
      <c r="F31744">
        <v>5633</v>
      </c>
      <c r="G31744">
        <v>5728</v>
      </c>
      <c r="H31744">
        <v>5632</v>
      </c>
    </row>
    <row r="31745" spans="3:8">
      <c r="C31745">
        <v>5654</v>
      </c>
      <c r="D31745">
        <v>5598</v>
      </c>
      <c r="E31745">
        <v>5694</v>
      </c>
      <c r="F31745">
        <v>5606</v>
      </c>
      <c r="G31745">
        <v>5693</v>
      </c>
      <c r="H31745">
        <v>5605</v>
      </c>
    </row>
    <row r="31746" spans="3:8">
      <c r="C31746">
        <v>5729</v>
      </c>
      <c r="D31746">
        <v>5657</v>
      </c>
      <c r="E31746">
        <v>5733</v>
      </c>
      <c r="F31746">
        <v>5673</v>
      </c>
      <c r="G31746">
        <v>5732</v>
      </c>
      <c r="H31746">
        <v>5672</v>
      </c>
    </row>
    <row r="31747" spans="3:8">
      <c r="C31747">
        <v>275575</v>
      </c>
      <c r="D31747">
        <v>275483</v>
      </c>
      <c r="E31747">
        <v>275559</v>
      </c>
      <c r="F31747">
        <v>275503</v>
      </c>
      <c r="G31747">
        <v>275558</v>
      </c>
      <c r="H31747">
        <v>275502</v>
      </c>
    </row>
    <row r="31748" spans="3:8">
      <c r="C31748">
        <v>278171</v>
      </c>
      <c r="D31748">
        <v>278051</v>
      </c>
      <c r="E31748">
        <v>278135</v>
      </c>
      <c r="F31748">
        <v>278071</v>
      </c>
      <c r="G31748">
        <v>278134</v>
      </c>
      <c r="H31748">
        <v>278070</v>
      </c>
    </row>
    <row r="31749" spans="3:8">
      <c r="C31749">
        <v>278163</v>
      </c>
      <c r="D31749">
        <v>278079</v>
      </c>
      <c r="E31749">
        <v>278155</v>
      </c>
      <c r="F31749">
        <v>278095</v>
      </c>
      <c r="G31749">
        <v>278154</v>
      </c>
      <c r="H31749">
        <v>278094</v>
      </c>
    </row>
    <row r="31750" spans="3:8">
      <c r="C31750">
        <v>278168</v>
      </c>
      <c r="D31750">
        <v>278076</v>
      </c>
      <c r="E31750">
        <v>278160</v>
      </c>
      <c r="F31750">
        <v>278080</v>
      </c>
      <c r="G31750">
        <v>278159</v>
      </c>
      <c r="H31750">
        <v>278079</v>
      </c>
    </row>
    <row r="31751" spans="3:8">
      <c r="C31751">
        <v>278168</v>
      </c>
      <c r="D31751">
        <v>278056</v>
      </c>
      <c r="E31751">
        <v>278148</v>
      </c>
      <c r="F31751">
        <v>278100</v>
      </c>
      <c r="G31751">
        <v>278147</v>
      </c>
      <c r="H31751">
        <v>278099</v>
      </c>
    </row>
    <row r="31752" spans="3:8">
      <c r="C31752">
        <v>278222</v>
      </c>
      <c r="D31752">
        <v>278138</v>
      </c>
      <c r="E31752">
        <v>278218</v>
      </c>
      <c r="F31752">
        <v>278158</v>
      </c>
      <c r="G31752">
        <v>278217</v>
      </c>
      <c r="H31752">
        <v>278157</v>
      </c>
    </row>
    <row r="31753" spans="3:8">
      <c r="C31753">
        <v>278206</v>
      </c>
      <c r="D31753">
        <v>278094</v>
      </c>
      <c r="E31753">
        <v>278182</v>
      </c>
      <c r="F31753">
        <v>278130</v>
      </c>
      <c r="G31753">
        <v>278181</v>
      </c>
      <c r="H31753">
        <v>278129</v>
      </c>
    </row>
    <row r="31754" spans="3:8">
      <c r="C31754">
        <v>278186</v>
      </c>
      <c r="D31754">
        <v>278102</v>
      </c>
      <c r="E31754">
        <v>278210</v>
      </c>
      <c r="F31754">
        <v>278130</v>
      </c>
      <c r="G31754">
        <v>278209</v>
      </c>
      <c r="H31754">
        <v>278129</v>
      </c>
    </row>
    <row r="31755" spans="3:8">
      <c r="C31755">
        <v>278243</v>
      </c>
      <c r="D31755">
        <v>278183</v>
      </c>
      <c r="E31755">
        <v>278267</v>
      </c>
      <c r="F31755">
        <v>278171</v>
      </c>
      <c r="G31755">
        <v>278266</v>
      </c>
      <c r="H31755">
        <v>278170</v>
      </c>
    </row>
    <row r="31756" spans="3:8">
      <c r="C31756">
        <v>7948</v>
      </c>
      <c r="D31756">
        <v>7892</v>
      </c>
      <c r="E31756">
        <v>7960</v>
      </c>
      <c r="F31756">
        <v>7884</v>
      </c>
      <c r="G31756">
        <v>7959</v>
      </c>
      <c r="H31756">
        <v>7883</v>
      </c>
    </row>
    <row r="31757" spans="3:8">
      <c r="C31757">
        <v>5924</v>
      </c>
      <c r="D31757">
        <v>5852</v>
      </c>
      <c r="E31757">
        <v>5928</v>
      </c>
      <c r="F31757">
        <v>5840</v>
      </c>
      <c r="G31757">
        <v>5927</v>
      </c>
      <c r="H31757">
        <v>5839</v>
      </c>
    </row>
    <row r="31758" spans="3:8">
      <c r="C31758">
        <v>5710</v>
      </c>
      <c r="D31758">
        <v>5666</v>
      </c>
      <c r="E31758">
        <v>5722</v>
      </c>
      <c r="F31758">
        <v>5662</v>
      </c>
      <c r="G31758">
        <v>5721</v>
      </c>
      <c r="H31758">
        <v>5661</v>
      </c>
    </row>
    <row r="31759" spans="3:8">
      <c r="C31759">
        <v>5695</v>
      </c>
      <c r="D31759">
        <v>5631</v>
      </c>
      <c r="E31759">
        <v>5711</v>
      </c>
      <c r="F31759">
        <v>5623</v>
      </c>
      <c r="G31759">
        <v>5710</v>
      </c>
      <c r="H31759">
        <v>5622</v>
      </c>
    </row>
    <row r="31760" spans="3:8">
      <c r="C31760">
        <v>5692</v>
      </c>
      <c r="D31760">
        <v>5616</v>
      </c>
      <c r="E31760">
        <v>5720</v>
      </c>
      <c r="F31760">
        <v>5612</v>
      </c>
      <c r="G31760">
        <v>5719</v>
      </c>
      <c r="H31760">
        <v>5611</v>
      </c>
    </row>
    <row r="31761" spans="3:8">
      <c r="C31761">
        <v>4800</v>
      </c>
      <c r="D31761">
        <v>4728</v>
      </c>
      <c r="E31761">
        <v>4800</v>
      </c>
      <c r="F31761">
        <v>4728</v>
      </c>
      <c r="G31761">
        <v>4799</v>
      </c>
      <c r="H31761">
        <v>4727</v>
      </c>
    </row>
    <row r="31762" spans="3:8">
      <c r="C31762">
        <v>4804</v>
      </c>
      <c r="D31762">
        <v>4716</v>
      </c>
      <c r="E31762">
        <v>4808</v>
      </c>
      <c r="F31762">
        <v>4728</v>
      </c>
      <c r="G31762">
        <v>4807</v>
      </c>
      <c r="H31762">
        <v>4727</v>
      </c>
    </row>
    <row r="31763" spans="3:8">
      <c r="C31763">
        <v>4798</v>
      </c>
      <c r="D31763">
        <v>4742</v>
      </c>
      <c r="E31763">
        <v>4818</v>
      </c>
      <c r="F31763">
        <v>4718</v>
      </c>
      <c r="G31763">
        <v>4817</v>
      </c>
      <c r="H31763">
        <v>4717</v>
      </c>
    </row>
    <row r="31764" spans="3:8">
      <c r="C31764">
        <v>295137</v>
      </c>
      <c r="D31764">
        <v>295021</v>
      </c>
      <c r="E31764">
        <v>295117</v>
      </c>
      <c r="F31764">
        <v>295037</v>
      </c>
      <c r="G31764">
        <v>295116</v>
      </c>
      <c r="H31764">
        <v>295036</v>
      </c>
    </row>
    <row r="31765" spans="3:8">
      <c r="C31765">
        <v>303759</v>
      </c>
      <c r="D31765">
        <v>303639</v>
      </c>
      <c r="E31765">
        <v>303751</v>
      </c>
      <c r="F31765">
        <v>303667</v>
      </c>
      <c r="G31765">
        <v>303750</v>
      </c>
      <c r="H31765">
        <v>303666</v>
      </c>
    </row>
    <row r="31766" spans="3:8">
      <c r="C31766">
        <v>303848</v>
      </c>
      <c r="D31766">
        <v>303728</v>
      </c>
      <c r="E31766">
        <v>303852</v>
      </c>
      <c r="F31766">
        <v>303744</v>
      </c>
      <c r="G31766">
        <v>303851</v>
      </c>
      <c r="H31766">
        <v>303743</v>
      </c>
    </row>
    <row r="31767" spans="3:8">
      <c r="C31767">
        <v>303814</v>
      </c>
      <c r="D31767">
        <v>303730</v>
      </c>
      <c r="E31767">
        <v>303814</v>
      </c>
      <c r="F31767">
        <v>303742</v>
      </c>
      <c r="G31767">
        <v>303813</v>
      </c>
      <c r="H31767">
        <v>303741</v>
      </c>
    </row>
    <row r="31768" spans="3:8">
      <c r="C31768">
        <v>303842</v>
      </c>
      <c r="D31768">
        <v>303746</v>
      </c>
      <c r="E31768">
        <v>303794</v>
      </c>
      <c r="F31768">
        <v>303750</v>
      </c>
      <c r="G31768">
        <v>303793</v>
      </c>
      <c r="H31768">
        <v>303749</v>
      </c>
    </row>
    <row r="31769" spans="3:8">
      <c r="C31769">
        <v>303687</v>
      </c>
      <c r="D31769">
        <v>303595</v>
      </c>
      <c r="E31769">
        <v>303699</v>
      </c>
      <c r="F31769">
        <v>303619</v>
      </c>
      <c r="G31769">
        <v>303698</v>
      </c>
      <c r="H31769">
        <v>303618</v>
      </c>
    </row>
    <row r="31770" spans="3:8">
      <c r="C31770">
        <v>303807</v>
      </c>
      <c r="D31770">
        <v>303699</v>
      </c>
      <c r="E31770">
        <v>303783</v>
      </c>
      <c r="F31770">
        <v>303695</v>
      </c>
      <c r="G31770">
        <v>303782</v>
      </c>
      <c r="H31770">
        <v>303694</v>
      </c>
    </row>
    <row r="31771" spans="3:8">
      <c r="C31771">
        <v>303680</v>
      </c>
      <c r="D31771">
        <v>303592</v>
      </c>
      <c r="E31771">
        <v>303692</v>
      </c>
      <c r="F31771">
        <v>303584</v>
      </c>
      <c r="G31771">
        <v>303691</v>
      </c>
      <c r="H31771">
        <v>303583</v>
      </c>
    </row>
    <row r="31772" spans="3:8">
      <c r="C31772">
        <v>125477</v>
      </c>
      <c r="D31772">
        <v>125393</v>
      </c>
      <c r="E31772">
        <v>125481</v>
      </c>
      <c r="F31772">
        <v>125401</v>
      </c>
      <c r="G31772">
        <v>125480</v>
      </c>
      <c r="H31772">
        <v>125400</v>
      </c>
    </row>
    <row r="31773" spans="3:8">
      <c r="C31773">
        <v>124787</v>
      </c>
      <c r="D31773">
        <v>124695</v>
      </c>
      <c r="E31773">
        <v>124791</v>
      </c>
      <c r="F31773">
        <v>124723</v>
      </c>
      <c r="G31773">
        <v>124790</v>
      </c>
      <c r="H31773">
        <v>124722</v>
      </c>
    </row>
    <row r="31774" spans="3:8">
      <c r="C31774">
        <v>124810</v>
      </c>
      <c r="D31774">
        <v>124694</v>
      </c>
      <c r="E31774">
        <v>124822</v>
      </c>
      <c r="F31774">
        <v>124738</v>
      </c>
      <c r="G31774">
        <v>124821</v>
      </c>
      <c r="H31774">
        <v>124737</v>
      </c>
    </row>
    <row r="31775" spans="3:8">
      <c r="C31775">
        <v>124855</v>
      </c>
      <c r="D31775">
        <v>124767</v>
      </c>
      <c r="E31775">
        <v>124875</v>
      </c>
      <c r="F31775">
        <v>124787</v>
      </c>
      <c r="G31775">
        <v>124874</v>
      </c>
      <c r="H31775">
        <v>124786</v>
      </c>
    </row>
    <row r="31776" spans="3:8">
      <c r="C31776">
        <v>124844</v>
      </c>
      <c r="D31776">
        <v>124772</v>
      </c>
      <c r="E31776">
        <v>124840</v>
      </c>
      <c r="F31776">
        <v>124748</v>
      </c>
      <c r="G31776">
        <v>124839</v>
      </c>
      <c r="H31776">
        <v>124747</v>
      </c>
    </row>
    <row r="31777" spans="3:8">
      <c r="C31777">
        <v>4793</v>
      </c>
      <c r="D31777">
        <v>4709</v>
      </c>
      <c r="E31777">
        <v>4809</v>
      </c>
      <c r="F31777">
        <v>4757</v>
      </c>
      <c r="G31777">
        <v>4808</v>
      </c>
      <c r="H31777">
        <v>4756</v>
      </c>
    </row>
    <row r="31778" spans="3:8">
      <c r="C31778">
        <v>4800</v>
      </c>
      <c r="D31778">
        <v>4724</v>
      </c>
      <c r="E31778">
        <v>4820</v>
      </c>
      <c r="F31778">
        <v>4752</v>
      </c>
      <c r="G31778">
        <v>4819</v>
      </c>
      <c r="H31778">
        <v>4751</v>
      </c>
    </row>
    <row r="31779" spans="3:8">
      <c r="C31779">
        <v>4806</v>
      </c>
      <c r="D31779">
        <v>4722</v>
      </c>
      <c r="E31779">
        <v>4810</v>
      </c>
      <c r="F31779">
        <v>4754</v>
      </c>
      <c r="G31779">
        <v>4809</v>
      </c>
      <c r="H31779">
        <v>4753</v>
      </c>
    </row>
    <row r="31780" spans="3:8">
      <c r="C31780">
        <v>4809</v>
      </c>
      <c r="D31780">
        <v>4733</v>
      </c>
      <c r="E31780">
        <v>4817</v>
      </c>
      <c r="F31780">
        <v>4737</v>
      </c>
      <c r="G31780">
        <v>4816</v>
      </c>
      <c r="H31780">
        <v>4736</v>
      </c>
    </row>
    <row r="31781" spans="3:8">
      <c r="C31781">
        <v>4807</v>
      </c>
      <c r="D31781">
        <v>4743</v>
      </c>
      <c r="E31781">
        <v>4811</v>
      </c>
      <c r="F31781">
        <v>4731</v>
      </c>
      <c r="G31781">
        <v>4810</v>
      </c>
      <c r="H31781">
        <v>4730</v>
      </c>
    </row>
    <row r="31782" spans="3:8">
      <c r="C31782">
        <v>4825</v>
      </c>
      <c r="D31782">
        <v>4737</v>
      </c>
      <c r="E31782">
        <v>4805</v>
      </c>
      <c r="F31782">
        <v>4741</v>
      </c>
      <c r="G31782">
        <v>4804</v>
      </c>
      <c r="H31782">
        <v>4740</v>
      </c>
    </row>
    <row r="31783" spans="3:8">
      <c r="C31783">
        <v>4809</v>
      </c>
      <c r="D31783">
        <v>4729</v>
      </c>
      <c r="E31783">
        <v>4813</v>
      </c>
      <c r="F31783">
        <v>4729</v>
      </c>
      <c r="G31783">
        <v>4812</v>
      </c>
      <c r="H31783">
        <v>4728</v>
      </c>
    </row>
    <row r="31784" spans="3:8">
      <c r="C31784">
        <v>4797</v>
      </c>
      <c r="D31784">
        <v>4741</v>
      </c>
      <c r="E31784">
        <v>4817</v>
      </c>
      <c r="F31784">
        <v>4725</v>
      </c>
      <c r="G31784">
        <v>4816</v>
      </c>
      <c r="H31784">
        <v>4724</v>
      </c>
    </row>
    <row r="31785" spans="3:8">
      <c r="C31785">
        <v>4809</v>
      </c>
      <c r="D31785">
        <v>4741</v>
      </c>
      <c r="E31785">
        <v>4809</v>
      </c>
      <c r="F31785">
        <v>4749</v>
      </c>
      <c r="G31785">
        <v>4808</v>
      </c>
      <c r="H31785">
        <v>4748</v>
      </c>
    </row>
    <row r="31786" spans="3:8">
      <c r="C31786">
        <v>4793</v>
      </c>
      <c r="D31786">
        <v>4721</v>
      </c>
      <c r="E31786">
        <v>4801</v>
      </c>
      <c r="F31786">
        <v>4729</v>
      </c>
      <c r="G31786">
        <v>4800</v>
      </c>
      <c r="H31786">
        <v>4728</v>
      </c>
    </row>
    <row r="31787" spans="3:8">
      <c r="C31787">
        <v>191355</v>
      </c>
      <c r="D31787">
        <v>191263</v>
      </c>
      <c r="E31787">
        <v>191375</v>
      </c>
      <c r="F31787">
        <v>191255</v>
      </c>
      <c r="G31787">
        <v>191374</v>
      </c>
      <c r="H31787">
        <v>191254</v>
      </c>
    </row>
    <row r="31788" spans="3:8">
      <c r="C31788">
        <v>193078</v>
      </c>
      <c r="D31788">
        <v>192970</v>
      </c>
      <c r="E31788">
        <v>193098</v>
      </c>
      <c r="F31788">
        <v>192990</v>
      </c>
      <c r="G31788">
        <v>193097</v>
      </c>
      <c r="H31788">
        <v>192989</v>
      </c>
    </row>
    <row r="31789" spans="3:8">
      <c r="C31789">
        <v>193055</v>
      </c>
      <c r="D31789">
        <v>192983</v>
      </c>
      <c r="E31789">
        <v>193051</v>
      </c>
      <c r="F31789">
        <v>192979</v>
      </c>
      <c r="G31789">
        <v>193050</v>
      </c>
      <c r="H31789">
        <v>192978</v>
      </c>
    </row>
    <row r="31790" spans="3:8">
      <c r="C31790">
        <v>193092</v>
      </c>
      <c r="D31790">
        <v>192984</v>
      </c>
      <c r="E31790">
        <v>193100</v>
      </c>
      <c r="F31790">
        <v>193004</v>
      </c>
      <c r="G31790">
        <v>193099</v>
      </c>
      <c r="H31790">
        <v>193003</v>
      </c>
    </row>
    <row r="31791" spans="3:8">
      <c r="C31791">
        <v>193096</v>
      </c>
      <c r="D31791">
        <v>193000</v>
      </c>
      <c r="E31791">
        <v>193088</v>
      </c>
      <c r="F31791">
        <v>192992</v>
      </c>
      <c r="G31791">
        <v>193087</v>
      </c>
      <c r="H31791">
        <v>192991</v>
      </c>
    </row>
    <row r="31792" spans="3:8">
      <c r="C31792">
        <v>193116</v>
      </c>
      <c r="D31792">
        <v>193036</v>
      </c>
      <c r="E31792">
        <v>193140</v>
      </c>
      <c r="F31792">
        <v>193044</v>
      </c>
      <c r="G31792">
        <v>193139</v>
      </c>
      <c r="H31792">
        <v>193043</v>
      </c>
    </row>
    <row r="31793" spans="3:8">
      <c r="C31793">
        <v>193091</v>
      </c>
      <c r="D31793">
        <v>193019</v>
      </c>
      <c r="E31793">
        <v>193087</v>
      </c>
      <c r="F31793">
        <v>193003</v>
      </c>
      <c r="G31793">
        <v>193086</v>
      </c>
      <c r="H31793">
        <v>193002</v>
      </c>
    </row>
    <row r="31794" spans="3:8">
      <c r="C31794">
        <v>193091</v>
      </c>
      <c r="D31794">
        <v>193019</v>
      </c>
      <c r="E31794">
        <v>193123</v>
      </c>
      <c r="F31794">
        <v>193027</v>
      </c>
      <c r="G31794">
        <v>193122</v>
      </c>
      <c r="H31794">
        <v>193026</v>
      </c>
    </row>
    <row r="31795" spans="3:8">
      <c r="C31795">
        <v>235644</v>
      </c>
      <c r="D31795">
        <v>235532</v>
      </c>
      <c r="E31795">
        <v>235620</v>
      </c>
      <c r="F31795">
        <v>235568</v>
      </c>
      <c r="G31795">
        <v>235619</v>
      </c>
      <c r="H31795">
        <v>235567</v>
      </c>
    </row>
    <row r="31796" spans="3:8">
      <c r="C31796">
        <v>235722</v>
      </c>
      <c r="D31796">
        <v>235630</v>
      </c>
      <c r="E31796">
        <v>235718</v>
      </c>
      <c r="F31796">
        <v>235630</v>
      </c>
      <c r="G31796">
        <v>235717</v>
      </c>
      <c r="H31796">
        <v>235629</v>
      </c>
    </row>
    <row r="31797" spans="3:8">
      <c r="C31797">
        <v>235705</v>
      </c>
      <c r="D31797">
        <v>235621</v>
      </c>
      <c r="E31797">
        <v>235725</v>
      </c>
      <c r="F31797">
        <v>235625</v>
      </c>
      <c r="G31797">
        <v>235724</v>
      </c>
      <c r="H31797">
        <v>235624</v>
      </c>
    </row>
    <row r="31798" spans="3:8">
      <c r="C31798">
        <v>235725</v>
      </c>
      <c r="D31798">
        <v>235637</v>
      </c>
      <c r="E31798">
        <v>235709</v>
      </c>
      <c r="F31798">
        <v>235637</v>
      </c>
      <c r="G31798">
        <v>235708</v>
      </c>
      <c r="H31798">
        <v>235636</v>
      </c>
    </row>
    <row r="31799" spans="3:8">
      <c r="C31799">
        <v>235708</v>
      </c>
      <c r="D31799">
        <v>235620</v>
      </c>
      <c r="E31799">
        <v>235720</v>
      </c>
      <c r="F31799">
        <v>235608</v>
      </c>
      <c r="G31799">
        <v>235719</v>
      </c>
      <c r="H31799">
        <v>235607</v>
      </c>
    </row>
    <row r="31800" spans="3:8">
      <c r="C31800">
        <v>235715</v>
      </c>
      <c r="D31800">
        <v>235643</v>
      </c>
      <c r="E31800">
        <v>235739</v>
      </c>
      <c r="F31800">
        <v>235663</v>
      </c>
      <c r="G31800">
        <v>235738</v>
      </c>
      <c r="H31800">
        <v>235662</v>
      </c>
    </row>
    <row r="31801" spans="3:8">
      <c r="C31801">
        <v>235682</v>
      </c>
      <c r="D31801">
        <v>235594</v>
      </c>
      <c r="E31801">
        <v>235686</v>
      </c>
      <c r="F31801">
        <v>235618</v>
      </c>
      <c r="G31801">
        <v>235685</v>
      </c>
      <c r="H31801">
        <v>235617</v>
      </c>
    </row>
    <row r="31802" spans="3:8">
      <c r="C31802">
        <v>235604</v>
      </c>
      <c r="D31802">
        <v>235504</v>
      </c>
      <c r="E31802">
        <v>235580</v>
      </c>
      <c r="F31802">
        <v>235508</v>
      </c>
      <c r="G31802">
        <v>235579</v>
      </c>
      <c r="H31802">
        <v>235507</v>
      </c>
    </row>
    <row r="31803" spans="3:8">
      <c r="C31803">
        <v>4786</v>
      </c>
      <c r="D31803">
        <v>4714</v>
      </c>
      <c r="E31803">
        <v>4790</v>
      </c>
      <c r="F31803">
        <v>4714</v>
      </c>
      <c r="G31803">
        <v>4789</v>
      </c>
      <c r="H31803">
        <v>4713</v>
      </c>
    </row>
    <row r="31804" spans="3:8">
      <c r="C31804">
        <v>4787</v>
      </c>
      <c r="D31804">
        <v>4715</v>
      </c>
      <c r="E31804">
        <v>4795</v>
      </c>
      <c r="F31804">
        <v>4711</v>
      </c>
      <c r="G31804">
        <v>4794</v>
      </c>
      <c r="H31804">
        <v>4710</v>
      </c>
    </row>
    <row r="31805" spans="3:8">
      <c r="C31805">
        <v>4790</v>
      </c>
      <c r="D31805">
        <v>4722</v>
      </c>
      <c r="E31805">
        <v>4810</v>
      </c>
      <c r="F31805">
        <v>4726</v>
      </c>
      <c r="G31805">
        <v>4809</v>
      </c>
      <c r="H31805">
        <v>4725</v>
      </c>
    </row>
    <row r="31806" spans="3:8">
      <c r="C31806">
        <v>4808</v>
      </c>
      <c r="D31806">
        <v>4724</v>
      </c>
      <c r="E31806">
        <v>4820</v>
      </c>
      <c r="F31806">
        <v>4740</v>
      </c>
      <c r="G31806">
        <v>4819</v>
      </c>
      <c r="H31806">
        <v>4739</v>
      </c>
    </row>
    <row r="31807" spans="3:8">
      <c r="C31807">
        <v>4785</v>
      </c>
      <c r="D31807">
        <v>4725</v>
      </c>
      <c r="E31807">
        <v>4809</v>
      </c>
      <c r="F31807">
        <v>4733</v>
      </c>
      <c r="G31807">
        <v>4808</v>
      </c>
      <c r="H31807">
        <v>4732</v>
      </c>
    </row>
    <row r="31808" spans="3:8">
      <c r="C31808">
        <v>4794</v>
      </c>
      <c r="D31808">
        <v>4726</v>
      </c>
      <c r="E31808">
        <v>4810</v>
      </c>
      <c r="F31808">
        <v>4742</v>
      </c>
      <c r="G31808">
        <v>4809</v>
      </c>
      <c r="H31808">
        <v>4741</v>
      </c>
    </row>
    <row r="31809" spans="3:8">
      <c r="C31809">
        <v>174694</v>
      </c>
      <c r="D31809">
        <v>174606</v>
      </c>
      <c r="E31809">
        <v>174690</v>
      </c>
      <c r="F31809">
        <v>174594</v>
      </c>
      <c r="G31809">
        <v>174689</v>
      </c>
      <c r="H31809">
        <v>174593</v>
      </c>
    </row>
    <row r="31810" spans="3:8">
      <c r="C31810">
        <v>175908</v>
      </c>
      <c r="D31810">
        <v>175796</v>
      </c>
      <c r="E31810">
        <v>175900</v>
      </c>
      <c r="F31810">
        <v>175792</v>
      </c>
      <c r="G31810">
        <v>175899</v>
      </c>
      <c r="H31810">
        <v>175791</v>
      </c>
    </row>
    <row r="31811" spans="3:8">
      <c r="C31811">
        <v>176000</v>
      </c>
      <c r="D31811">
        <v>175920</v>
      </c>
      <c r="E31811">
        <v>176016</v>
      </c>
      <c r="F31811">
        <v>175924</v>
      </c>
      <c r="G31811">
        <v>176015</v>
      </c>
      <c r="H31811">
        <v>175923</v>
      </c>
    </row>
    <row r="31812" spans="3:8">
      <c r="C31812">
        <v>175990</v>
      </c>
      <c r="D31812">
        <v>175882</v>
      </c>
      <c r="E31812">
        <v>175966</v>
      </c>
      <c r="F31812">
        <v>175886</v>
      </c>
      <c r="G31812">
        <v>175965</v>
      </c>
      <c r="H31812">
        <v>175885</v>
      </c>
    </row>
    <row r="31813" spans="3:8">
      <c r="C31813">
        <v>176017</v>
      </c>
      <c r="D31813">
        <v>175921</v>
      </c>
      <c r="E31813">
        <v>176001</v>
      </c>
      <c r="F31813">
        <v>175933</v>
      </c>
      <c r="G31813">
        <v>176000</v>
      </c>
      <c r="H31813">
        <v>175932</v>
      </c>
    </row>
    <row r="31814" spans="3:8">
      <c r="C31814">
        <v>176031</v>
      </c>
      <c r="D31814">
        <v>175935</v>
      </c>
      <c r="E31814">
        <v>176015</v>
      </c>
      <c r="F31814">
        <v>175935</v>
      </c>
      <c r="G31814">
        <v>176014</v>
      </c>
      <c r="H31814">
        <v>175934</v>
      </c>
    </row>
    <row r="31815" spans="3:8">
      <c r="C31815">
        <v>176054</v>
      </c>
      <c r="D31815">
        <v>175974</v>
      </c>
      <c r="E31815">
        <v>176074</v>
      </c>
      <c r="F31815">
        <v>175978</v>
      </c>
      <c r="G31815">
        <v>176073</v>
      </c>
      <c r="H31815">
        <v>175977</v>
      </c>
    </row>
    <row r="31816" spans="3:8">
      <c r="C31816">
        <v>176021</v>
      </c>
      <c r="D31816">
        <v>175965</v>
      </c>
      <c r="E31816">
        <v>176025</v>
      </c>
      <c r="F31816">
        <v>175969</v>
      </c>
      <c r="G31816">
        <v>176024</v>
      </c>
      <c r="H31816">
        <v>175968</v>
      </c>
    </row>
    <row r="31817" spans="3:8">
      <c r="C31817">
        <v>175975</v>
      </c>
      <c r="D31817">
        <v>175907</v>
      </c>
      <c r="E31817">
        <v>175991</v>
      </c>
      <c r="F31817">
        <v>175923</v>
      </c>
      <c r="G31817">
        <v>175990</v>
      </c>
      <c r="H31817">
        <v>175922</v>
      </c>
    </row>
    <row r="31818" spans="3:8">
      <c r="C31818">
        <v>176051</v>
      </c>
      <c r="D31818">
        <v>175959</v>
      </c>
      <c r="E31818">
        <v>176063</v>
      </c>
      <c r="F31818">
        <v>175967</v>
      </c>
      <c r="G31818">
        <v>176062</v>
      </c>
      <c r="H31818">
        <v>175966</v>
      </c>
    </row>
    <row r="31819" spans="3:8">
      <c r="C31819">
        <v>4788</v>
      </c>
      <c r="D31819">
        <v>4704</v>
      </c>
      <c r="E31819">
        <v>4780</v>
      </c>
      <c r="F31819">
        <v>4716</v>
      </c>
      <c r="G31819">
        <v>4779</v>
      </c>
      <c r="H31819">
        <v>4715</v>
      </c>
    </row>
    <row r="31820" spans="3:8">
      <c r="C31820">
        <v>4780</v>
      </c>
      <c r="D31820">
        <v>4728</v>
      </c>
      <c r="E31820">
        <v>4804</v>
      </c>
      <c r="F31820">
        <v>4680</v>
      </c>
      <c r="G31820">
        <v>4803</v>
      </c>
      <c r="H31820">
        <v>4679</v>
      </c>
    </row>
    <row r="31821" spans="3:8">
      <c r="C31821">
        <v>4794</v>
      </c>
      <c r="D31821">
        <v>4718</v>
      </c>
      <c r="E31821">
        <v>4790</v>
      </c>
      <c r="F31821">
        <v>4710</v>
      </c>
      <c r="G31821">
        <v>4789</v>
      </c>
      <c r="H31821">
        <v>4709</v>
      </c>
    </row>
    <row r="31822" spans="3:8">
      <c r="C31822">
        <v>4792</v>
      </c>
      <c r="D31822">
        <v>4720</v>
      </c>
      <c r="E31822">
        <v>4824</v>
      </c>
      <c r="F31822">
        <v>4732</v>
      </c>
      <c r="G31822">
        <v>4823</v>
      </c>
      <c r="H31822">
        <v>4731</v>
      </c>
    </row>
    <row r="31823" spans="3:8">
      <c r="C31823">
        <v>4814</v>
      </c>
      <c r="D31823">
        <v>4722</v>
      </c>
      <c r="E31823">
        <v>4822</v>
      </c>
      <c r="F31823">
        <v>4746</v>
      </c>
      <c r="G31823">
        <v>4821</v>
      </c>
      <c r="H31823">
        <v>4745</v>
      </c>
    </row>
    <row r="31824" spans="3:8">
      <c r="C31824">
        <v>4786</v>
      </c>
      <c r="D31824">
        <v>4722</v>
      </c>
      <c r="E31824">
        <v>4814</v>
      </c>
      <c r="F31824">
        <v>4738</v>
      </c>
      <c r="G31824">
        <v>4813</v>
      </c>
      <c r="H31824">
        <v>4737</v>
      </c>
    </row>
    <row r="31825" spans="3:8">
      <c r="C31825">
        <v>158111</v>
      </c>
      <c r="D31825">
        <v>158011</v>
      </c>
      <c r="E31825">
        <v>158127</v>
      </c>
      <c r="F31825">
        <v>158039</v>
      </c>
      <c r="G31825">
        <v>158126</v>
      </c>
      <c r="H31825">
        <v>158038</v>
      </c>
    </row>
    <row r="31826" spans="3:8">
      <c r="C31826">
        <v>158992</v>
      </c>
      <c r="D31826">
        <v>158912</v>
      </c>
      <c r="E31826">
        <v>158992</v>
      </c>
      <c r="F31826">
        <v>158916</v>
      </c>
      <c r="G31826">
        <v>158991</v>
      </c>
      <c r="H31826">
        <v>158915</v>
      </c>
    </row>
    <row r="31827" spans="3:8">
      <c r="C31827">
        <v>158957</v>
      </c>
      <c r="D31827">
        <v>158865</v>
      </c>
      <c r="E31827">
        <v>158973</v>
      </c>
      <c r="F31827">
        <v>158901</v>
      </c>
      <c r="G31827">
        <v>158972</v>
      </c>
      <c r="H31827">
        <v>158900</v>
      </c>
    </row>
    <row r="31828" spans="3:8">
      <c r="C31828">
        <v>159031</v>
      </c>
      <c r="D31828">
        <v>158935</v>
      </c>
      <c r="E31828">
        <v>159011</v>
      </c>
      <c r="F31828">
        <v>158931</v>
      </c>
      <c r="G31828">
        <v>159010</v>
      </c>
      <c r="H31828">
        <v>158930</v>
      </c>
    </row>
    <row r="31829" spans="3:8">
      <c r="C31829">
        <v>158971</v>
      </c>
      <c r="D31829">
        <v>158875</v>
      </c>
      <c r="E31829">
        <v>158955</v>
      </c>
      <c r="F31829">
        <v>158891</v>
      </c>
      <c r="G31829">
        <v>158954</v>
      </c>
      <c r="H31829">
        <v>158890</v>
      </c>
    </row>
    <row r="31830" spans="3:8">
      <c r="C31830">
        <v>158919</v>
      </c>
      <c r="D31830">
        <v>158835</v>
      </c>
      <c r="E31830">
        <v>158915</v>
      </c>
      <c r="F31830">
        <v>158843</v>
      </c>
      <c r="G31830">
        <v>158914</v>
      </c>
      <c r="H31830">
        <v>158842</v>
      </c>
    </row>
    <row r="31831" spans="3:8">
      <c r="C31831">
        <v>158959</v>
      </c>
      <c r="D31831">
        <v>158879</v>
      </c>
      <c r="E31831">
        <v>158995</v>
      </c>
      <c r="F31831">
        <v>158895</v>
      </c>
      <c r="G31831">
        <v>158994</v>
      </c>
      <c r="H31831">
        <v>158894</v>
      </c>
    </row>
    <row r="31832" spans="3:8">
      <c r="C31832">
        <v>158944</v>
      </c>
      <c r="D31832">
        <v>158856</v>
      </c>
      <c r="E31832">
        <v>158904</v>
      </c>
      <c r="F31832">
        <v>158840</v>
      </c>
      <c r="G31832">
        <v>158903</v>
      </c>
      <c r="H31832">
        <v>158839</v>
      </c>
    </row>
    <row r="31833" spans="3:8">
      <c r="C31833">
        <v>158949</v>
      </c>
      <c r="D31833">
        <v>158869</v>
      </c>
      <c r="E31833">
        <v>158953</v>
      </c>
      <c r="F31833">
        <v>158857</v>
      </c>
      <c r="G31833">
        <v>158952</v>
      </c>
      <c r="H31833">
        <v>158856</v>
      </c>
    </row>
    <row r="31834" spans="3:8">
      <c r="C31834">
        <v>158969</v>
      </c>
      <c r="D31834">
        <v>158897</v>
      </c>
      <c r="E31834">
        <v>158993</v>
      </c>
      <c r="F31834">
        <v>158881</v>
      </c>
      <c r="G31834">
        <v>158992</v>
      </c>
      <c r="H31834">
        <v>158880</v>
      </c>
    </row>
    <row r="31835" spans="3:8">
      <c r="C31835">
        <v>4785</v>
      </c>
      <c r="D31835">
        <v>4721</v>
      </c>
      <c r="E31835">
        <v>4789</v>
      </c>
      <c r="F31835">
        <v>4709</v>
      </c>
      <c r="G31835">
        <v>4788</v>
      </c>
      <c r="H31835">
        <v>4708</v>
      </c>
    </row>
    <row r="31836" spans="3:8">
      <c r="C31836">
        <v>4784</v>
      </c>
      <c r="D31836">
        <v>4716</v>
      </c>
      <c r="E31836">
        <v>4788</v>
      </c>
      <c r="F31836">
        <v>4712</v>
      </c>
      <c r="G31836">
        <v>4787</v>
      </c>
      <c r="H31836">
        <v>4711</v>
      </c>
    </row>
    <row r="31837" spans="3:8">
      <c r="C31837">
        <v>4804</v>
      </c>
      <c r="D31837">
        <v>4728</v>
      </c>
      <c r="E31837">
        <v>4812</v>
      </c>
      <c r="F31837">
        <v>4728</v>
      </c>
      <c r="G31837">
        <v>4811</v>
      </c>
      <c r="H31837">
        <v>4727</v>
      </c>
    </row>
    <row r="31838" spans="3:8">
      <c r="C31838">
        <v>4795</v>
      </c>
      <c r="D31838">
        <v>4731</v>
      </c>
      <c r="E31838">
        <v>4799</v>
      </c>
      <c r="F31838">
        <v>4747</v>
      </c>
      <c r="G31838">
        <v>4798</v>
      </c>
      <c r="H31838">
        <v>4746</v>
      </c>
    </row>
    <row r="31839" spans="3:8">
      <c r="C31839">
        <v>4796</v>
      </c>
      <c r="D31839">
        <v>4720</v>
      </c>
      <c r="E31839">
        <v>4808</v>
      </c>
      <c r="F31839">
        <v>4740</v>
      </c>
      <c r="G31839">
        <v>4807</v>
      </c>
      <c r="H31839">
        <v>4739</v>
      </c>
    </row>
    <row r="31840" spans="3:8">
      <c r="C31840">
        <v>4798</v>
      </c>
      <c r="D31840">
        <v>4738</v>
      </c>
      <c r="E31840">
        <v>4818</v>
      </c>
      <c r="F31840">
        <v>4734</v>
      </c>
      <c r="G31840">
        <v>4817</v>
      </c>
      <c r="H31840">
        <v>4733</v>
      </c>
    </row>
    <row r="31841" spans="3:8">
      <c r="C31841">
        <v>208097</v>
      </c>
      <c r="D31841">
        <v>208001</v>
      </c>
      <c r="E31841">
        <v>208105</v>
      </c>
      <c r="F31841">
        <v>207985</v>
      </c>
      <c r="G31841">
        <v>208104</v>
      </c>
      <c r="H31841">
        <v>207984</v>
      </c>
    </row>
    <row r="31842" spans="3:8">
      <c r="C31842">
        <v>210135</v>
      </c>
      <c r="D31842">
        <v>210043</v>
      </c>
      <c r="E31842">
        <v>210135</v>
      </c>
      <c r="F31842">
        <v>210051</v>
      </c>
      <c r="G31842">
        <v>210134</v>
      </c>
      <c r="H31842">
        <v>210050</v>
      </c>
    </row>
    <row r="31843" spans="3:8">
      <c r="C31843">
        <v>210115</v>
      </c>
      <c r="D31843">
        <v>209999</v>
      </c>
      <c r="E31843">
        <v>210107</v>
      </c>
      <c r="F31843">
        <v>210043</v>
      </c>
      <c r="G31843">
        <v>210106</v>
      </c>
      <c r="H31843">
        <v>210042</v>
      </c>
    </row>
    <row r="31844" spans="3:8">
      <c r="C31844">
        <v>210081</v>
      </c>
      <c r="D31844">
        <v>209989</v>
      </c>
      <c r="E31844">
        <v>210081</v>
      </c>
      <c r="F31844">
        <v>209989</v>
      </c>
      <c r="G31844">
        <v>210080</v>
      </c>
      <c r="H31844">
        <v>209988</v>
      </c>
    </row>
    <row r="31845" spans="3:8">
      <c r="C31845">
        <v>210136</v>
      </c>
      <c r="D31845">
        <v>210020</v>
      </c>
      <c r="E31845">
        <v>210128</v>
      </c>
      <c r="F31845">
        <v>210036</v>
      </c>
      <c r="G31845">
        <v>210127</v>
      </c>
      <c r="H31845">
        <v>210035</v>
      </c>
    </row>
    <row r="31846" spans="3:8">
      <c r="C31846">
        <v>210145</v>
      </c>
      <c r="D31846">
        <v>210045</v>
      </c>
      <c r="E31846">
        <v>210133</v>
      </c>
      <c r="F31846">
        <v>210041</v>
      </c>
      <c r="G31846">
        <v>210132</v>
      </c>
      <c r="H31846">
        <v>210040</v>
      </c>
    </row>
    <row r="31847" spans="3:8">
      <c r="C31847">
        <v>210126</v>
      </c>
      <c r="D31847">
        <v>210022</v>
      </c>
      <c r="E31847">
        <v>210110</v>
      </c>
      <c r="F31847">
        <v>210014</v>
      </c>
      <c r="G31847">
        <v>210109</v>
      </c>
      <c r="H31847">
        <v>210013</v>
      </c>
    </row>
    <row r="31848" spans="3:8">
      <c r="C31848">
        <v>210160</v>
      </c>
      <c r="D31848">
        <v>210060</v>
      </c>
      <c r="E31848">
        <v>210148</v>
      </c>
      <c r="F31848">
        <v>210080</v>
      </c>
      <c r="G31848">
        <v>210147</v>
      </c>
      <c r="H31848">
        <v>210079</v>
      </c>
    </row>
    <row r="31849" spans="3:8">
      <c r="C31849">
        <v>210122</v>
      </c>
      <c r="D31849">
        <v>210038</v>
      </c>
      <c r="E31849">
        <v>210122</v>
      </c>
      <c r="F31849">
        <v>210042</v>
      </c>
      <c r="G31849">
        <v>210121</v>
      </c>
      <c r="H31849">
        <v>210041</v>
      </c>
    </row>
    <row r="31850" spans="3:8">
      <c r="C31850">
        <v>210179</v>
      </c>
      <c r="D31850">
        <v>210127</v>
      </c>
      <c r="E31850">
        <v>210191</v>
      </c>
      <c r="F31850">
        <v>210091</v>
      </c>
      <c r="G31850">
        <v>210190</v>
      </c>
      <c r="H31850">
        <v>210090</v>
      </c>
    </row>
    <row r="31851" spans="3:8">
      <c r="C31851">
        <v>210195</v>
      </c>
      <c r="D31851">
        <v>210083</v>
      </c>
      <c r="E31851">
        <v>210171</v>
      </c>
      <c r="F31851">
        <v>210083</v>
      </c>
      <c r="G31851">
        <v>210170</v>
      </c>
      <c r="H31851">
        <v>210082</v>
      </c>
    </row>
    <row r="31852" spans="3:8">
      <c r="C31852">
        <v>210140</v>
      </c>
      <c r="D31852">
        <v>210052</v>
      </c>
      <c r="E31852">
        <v>210132</v>
      </c>
      <c r="F31852">
        <v>210056</v>
      </c>
      <c r="G31852">
        <v>210131</v>
      </c>
      <c r="H31852">
        <v>210055</v>
      </c>
    </row>
    <row r="31853" spans="3:8">
      <c r="C31853">
        <v>4781</v>
      </c>
      <c r="D31853">
        <v>4717</v>
      </c>
      <c r="E31853">
        <v>4809</v>
      </c>
      <c r="F31853">
        <v>4729</v>
      </c>
      <c r="G31853">
        <v>4808</v>
      </c>
      <c r="H31853">
        <v>4728</v>
      </c>
    </row>
    <row r="31854" spans="3:8">
      <c r="C31854">
        <v>4801</v>
      </c>
      <c r="D31854">
        <v>4725</v>
      </c>
      <c r="E31854">
        <v>4785</v>
      </c>
      <c r="F31854">
        <v>4717</v>
      </c>
      <c r="G31854">
        <v>4784</v>
      </c>
      <c r="H31854">
        <v>4716</v>
      </c>
    </row>
    <row r="31855" spans="3:8">
      <c r="C31855">
        <v>4794</v>
      </c>
      <c r="D31855">
        <v>4710</v>
      </c>
      <c r="E31855">
        <v>4802</v>
      </c>
      <c r="F31855">
        <v>4758</v>
      </c>
      <c r="G31855">
        <v>4801</v>
      </c>
      <c r="H31855">
        <v>4757</v>
      </c>
    </row>
    <row r="31856" spans="3:8">
      <c r="C31856">
        <v>4788</v>
      </c>
      <c r="D31856">
        <v>4740</v>
      </c>
      <c r="E31856">
        <v>4808</v>
      </c>
      <c r="F31856">
        <v>4740</v>
      </c>
      <c r="G31856">
        <v>4807</v>
      </c>
      <c r="H31856">
        <v>4739</v>
      </c>
    </row>
    <row r="31857" spans="3:8">
      <c r="C31857">
        <v>4799</v>
      </c>
      <c r="D31857">
        <v>4739</v>
      </c>
      <c r="E31857">
        <v>4819</v>
      </c>
      <c r="F31857">
        <v>4727</v>
      </c>
      <c r="G31857">
        <v>4818</v>
      </c>
      <c r="H31857">
        <v>4726</v>
      </c>
    </row>
    <row r="31858" spans="3:8">
      <c r="C31858">
        <v>4805</v>
      </c>
      <c r="D31858">
        <v>4721</v>
      </c>
      <c r="E31858">
        <v>4833</v>
      </c>
      <c r="F31858">
        <v>4737</v>
      </c>
      <c r="G31858">
        <v>4832</v>
      </c>
      <c r="H31858">
        <v>4736</v>
      </c>
    </row>
    <row r="31859" spans="3:8">
      <c r="C31859">
        <v>257183</v>
      </c>
      <c r="D31859">
        <v>257051</v>
      </c>
      <c r="E31859">
        <v>257159</v>
      </c>
      <c r="F31859">
        <v>257083</v>
      </c>
      <c r="G31859">
        <v>257158</v>
      </c>
      <c r="H31859">
        <v>257082</v>
      </c>
    </row>
    <row r="31860" spans="3:8">
      <c r="C31860">
        <v>261185</v>
      </c>
      <c r="D31860">
        <v>261077</v>
      </c>
      <c r="E31860">
        <v>261165</v>
      </c>
      <c r="F31860">
        <v>261089</v>
      </c>
      <c r="G31860">
        <v>261164</v>
      </c>
      <c r="H31860">
        <v>261088</v>
      </c>
    </row>
    <row r="31861" spans="3:8">
      <c r="C31861">
        <v>261165</v>
      </c>
      <c r="D31861">
        <v>261065</v>
      </c>
      <c r="E31861">
        <v>261161</v>
      </c>
      <c r="F31861">
        <v>261057</v>
      </c>
      <c r="G31861">
        <v>261160</v>
      </c>
      <c r="H31861">
        <v>261056</v>
      </c>
    </row>
    <row r="31862" spans="3:8">
      <c r="C31862">
        <v>261132</v>
      </c>
      <c r="D31862">
        <v>261028</v>
      </c>
      <c r="E31862">
        <v>261120</v>
      </c>
      <c r="F31862">
        <v>261052</v>
      </c>
      <c r="G31862">
        <v>261119</v>
      </c>
      <c r="H31862">
        <v>261051</v>
      </c>
    </row>
    <row r="31863" spans="3:8">
      <c r="C31863">
        <v>261130</v>
      </c>
      <c r="D31863">
        <v>261046</v>
      </c>
      <c r="E31863">
        <v>261110</v>
      </c>
      <c r="F31863">
        <v>261042</v>
      </c>
      <c r="G31863">
        <v>261109</v>
      </c>
      <c r="H31863">
        <v>261041</v>
      </c>
    </row>
    <row r="31864" spans="3:8">
      <c r="C31864">
        <v>261187</v>
      </c>
      <c r="D31864">
        <v>261103</v>
      </c>
      <c r="E31864">
        <v>261163</v>
      </c>
      <c r="F31864">
        <v>261103</v>
      </c>
      <c r="G31864">
        <v>261162</v>
      </c>
      <c r="H31864">
        <v>261102</v>
      </c>
    </row>
    <row r="31865" spans="3:8">
      <c r="C31865">
        <v>261101</v>
      </c>
      <c r="D31865">
        <v>261037</v>
      </c>
      <c r="E31865">
        <v>261121</v>
      </c>
      <c r="F31865">
        <v>261009</v>
      </c>
      <c r="G31865">
        <v>261120</v>
      </c>
      <c r="H31865">
        <v>261008</v>
      </c>
    </row>
    <row r="31866" spans="3:8">
      <c r="C31866">
        <v>261176</v>
      </c>
      <c r="D31866">
        <v>261080</v>
      </c>
      <c r="E31866">
        <v>261160</v>
      </c>
      <c r="F31866">
        <v>261072</v>
      </c>
      <c r="G31866">
        <v>261159</v>
      </c>
      <c r="H31866">
        <v>261071</v>
      </c>
    </row>
    <row r="31867" spans="3:8">
      <c r="C31867">
        <v>261188</v>
      </c>
      <c r="D31867">
        <v>261072</v>
      </c>
      <c r="E31867">
        <v>261184</v>
      </c>
      <c r="F31867">
        <v>261092</v>
      </c>
      <c r="G31867">
        <v>261183</v>
      </c>
      <c r="H31867">
        <v>261091</v>
      </c>
    </row>
    <row r="31868" spans="3:8">
      <c r="C31868">
        <v>4791</v>
      </c>
      <c r="D31868">
        <v>4707</v>
      </c>
      <c r="E31868">
        <v>4803</v>
      </c>
      <c r="F31868">
        <v>4715</v>
      </c>
      <c r="G31868">
        <v>4802</v>
      </c>
      <c r="H31868">
        <v>4714</v>
      </c>
    </row>
    <row r="31869" spans="3:8">
      <c r="C31869">
        <v>4776</v>
      </c>
      <c r="D31869">
        <v>4716</v>
      </c>
      <c r="E31869">
        <v>4800</v>
      </c>
      <c r="F31869">
        <v>4712</v>
      </c>
      <c r="G31869">
        <v>4799</v>
      </c>
      <c r="H31869">
        <v>4711</v>
      </c>
    </row>
    <row r="31870" spans="3:8">
      <c r="C31870">
        <v>4785</v>
      </c>
      <c r="D31870">
        <v>4721</v>
      </c>
      <c r="E31870">
        <v>4777</v>
      </c>
      <c r="F31870">
        <v>4729</v>
      </c>
      <c r="G31870">
        <v>4776</v>
      </c>
      <c r="H31870">
        <v>4728</v>
      </c>
    </row>
    <row r="31871" spans="3:8">
      <c r="C31871">
        <v>4811</v>
      </c>
      <c r="D31871">
        <v>4731</v>
      </c>
      <c r="E31871">
        <v>4795</v>
      </c>
      <c r="F31871">
        <v>4711</v>
      </c>
      <c r="G31871">
        <v>4794</v>
      </c>
      <c r="H31871">
        <v>4710</v>
      </c>
    </row>
    <row r="31872" spans="3:8">
      <c r="C31872">
        <v>4794</v>
      </c>
      <c r="D31872">
        <v>4726</v>
      </c>
      <c r="E31872">
        <v>4814</v>
      </c>
      <c r="F31872">
        <v>4722</v>
      </c>
      <c r="G31872">
        <v>4813</v>
      </c>
      <c r="H31872">
        <v>4721</v>
      </c>
    </row>
    <row r="31873" spans="3:8">
      <c r="C31873">
        <v>4803</v>
      </c>
      <c r="D31873">
        <v>4739</v>
      </c>
      <c r="E31873">
        <v>4815</v>
      </c>
      <c r="F31873">
        <v>4763</v>
      </c>
      <c r="G31873">
        <v>4814</v>
      </c>
      <c r="H31873">
        <v>4762</v>
      </c>
    </row>
    <row r="31874" spans="3:8">
      <c r="C31874">
        <v>301441</v>
      </c>
      <c r="D31874">
        <v>301341</v>
      </c>
      <c r="E31874">
        <v>301445</v>
      </c>
      <c r="F31874">
        <v>301357</v>
      </c>
      <c r="G31874">
        <v>301444</v>
      </c>
      <c r="H31874">
        <v>301356</v>
      </c>
    </row>
    <row r="31875" spans="3:8">
      <c r="C31875">
        <v>312263</v>
      </c>
      <c r="D31875">
        <v>312131</v>
      </c>
      <c r="E31875">
        <v>312239</v>
      </c>
      <c r="F31875">
        <v>312159</v>
      </c>
      <c r="G31875">
        <v>312238</v>
      </c>
      <c r="H31875">
        <v>312158</v>
      </c>
    </row>
    <row r="31876" spans="3:8">
      <c r="C31876">
        <v>312258</v>
      </c>
      <c r="D31876">
        <v>312134</v>
      </c>
      <c r="E31876">
        <v>312230</v>
      </c>
      <c r="F31876">
        <v>312134</v>
      </c>
      <c r="G31876">
        <v>312229</v>
      </c>
      <c r="H31876">
        <v>312133</v>
      </c>
    </row>
    <row r="31877" spans="3:8">
      <c r="C31877">
        <v>312190</v>
      </c>
      <c r="D31877">
        <v>312102</v>
      </c>
      <c r="E31877">
        <v>312194</v>
      </c>
      <c r="F31877">
        <v>312106</v>
      </c>
      <c r="G31877">
        <v>312193</v>
      </c>
      <c r="H31877">
        <v>312105</v>
      </c>
    </row>
    <row r="31878" spans="3:8">
      <c r="C31878">
        <v>312225</v>
      </c>
      <c r="D31878">
        <v>312117</v>
      </c>
      <c r="E31878">
        <v>312209</v>
      </c>
      <c r="F31878">
        <v>312137</v>
      </c>
      <c r="G31878">
        <v>312208</v>
      </c>
      <c r="H31878">
        <v>312136</v>
      </c>
    </row>
    <row r="31879" spans="3:8">
      <c r="C31879">
        <v>312183</v>
      </c>
      <c r="D31879">
        <v>312079</v>
      </c>
      <c r="E31879">
        <v>312151</v>
      </c>
      <c r="F31879">
        <v>312059</v>
      </c>
      <c r="G31879">
        <v>312150</v>
      </c>
      <c r="H31879">
        <v>312058</v>
      </c>
    </row>
    <row r="31880" spans="3:8">
      <c r="C31880">
        <v>312242</v>
      </c>
      <c r="D31880">
        <v>312154</v>
      </c>
      <c r="E31880">
        <v>312222</v>
      </c>
      <c r="F31880">
        <v>312130</v>
      </c>
      <c r="G31880">
        <v>312221</v>
      </c>
      <c r="H31880">
        <v>312129</v>
      </c>
    </row>
    <row r="31881" spans="3:8">
      <c r="C31881">
        <v>312282</v>
      </c>
      <c r="D31881">
        <v>312218</v>
      </c>
      <c r="E31881">
        <v>312302</v>
      </c>
      <c r="F31881">
        <v>312194</v>
      </c>
      <c r="G31881">
        <v>312301</v>
      </c>
      <c r="H31881">
        <v>312193</v>
      </c>
    </row>
    <row r="31882" spans="3:8">
      <c r="C31882">
        <v>312068</v>
      </c>
      <c r="D31882">
        <v>312000</v>
      </c>
      <c r="E31882">
        <v>312056</v>
      </c>
      <c r="F31882">
        <v>311980</v>
      </c>
      <c r="G31882">
        <v>312055</v>
      </c>
      <c r="H31882">
        <v>311979</v>
      </c>
    </row>
    <row r="31883" spans="3:8">
      <c r="C31883">
        <v>8152</v>
      </c>
      <c r="D31883">
        <v>8052</v>
      </c>
      <c r="E31883">
        <v>8156</v>
      </c>
      <c r="F31883">
        <v>8076</v>
      </c>
      <c r="G31883">
        <v>8155</v>
      </c>
      <c r="H31883">
        <v>8075</v>
      </c>
    </row>
    <row r="31884" spans="3:8">
      <c r="C31884">
        <v>5937</v>
      </c>
      <c r="D31884">
        <v>5833</v>
      </c>
      <c r="E31884">
        <v>5933</v>
      </c>
      <c r="F31884">
        <v>5869</v>
      </c>
      <c r="G31884">
        <v>5932</v>
      </c>
      <c r="H31884">
        <v>5868</v>
      </c>
    </row>
    <row r="31885" spans="3:8">
      <c r="C31885">
        <v>5716</v>
      </c>
      <c r="D31885">
        <v>5648</v>
      </c>
      <c r="E31885">
        <v>5740</v>
      </c>
      <c r="F31885">
        <v>5640</v>
      </c>
      <c r="G31885">
        <v>5739</v>
      </c>
      <c r="H31885">
        <v>5639</v>
      </c>
    </row>
    <row r="31886" spans="3:8">
      <c r="C31886">
        <v>5714</v>
      </c>
      <c r="D31886">
        <v>5630</v>
      </c>
      <c r="E31886">
        <v>5730</v>
      </c>
      <c r="F31886">
        <v>5642</v>
      </c>
      <c r="G31886">
        <v>5729</v>
      </c>
      <c r="H31886">
        <v>5641</v>
      </c>
    </row>
    <row r="31887" spans="3:8">
      <c r="C31887">
        <v>5747</v>
      </c>
      <c r="D31887">
        <v>5667</v>
      </c>
      <c r="E31887">
        <v>5747</v>
      </c>
      <c r="F31887">
        <v>5683</v>
      </c>
      <c r="G31887">
        <v>5746</v>
      </c>
      <c r="H31887">
        <v>5682</v>
      </c>
    </row>
    <row r="31888" spans="3:8">
      <c r="C31888">
        <v>5718</v>
      </c>
      <c r="D31888">
        <v>5646</v>
      </c>
      <c r="E31888">
        <v>5726</v>
      </c>
      <c r="F31888">
        <v>5654</v>
      </c>
      <c r="G31888">
        <v>5725</v>
      </c>
      <c r="H31888">
        <v>5653</v>
      </c>
    </row>
    <row r="31889" spans="3:8">
      <c r="C31889">
        <v>5668</v>
      </c>
      <c r="D31889">
        <v>5612</v>
      </c>
      <c r="E31889">
        <v>5692</v>
      </c>
      <c r="F31889">
        <v>5636</v>
      </c>
      <c r="G31889">
        <v>5691</v>
      </c>
      <c r="H31889">
        <v>5635</v>
      </c>
    </row>
    <row r="31890" spans="3:8">
      <c r="C31890">
        <v>5668</v>
      </c>
      <c r="D31890">
        <v>5620</v>
      </c>
      <c r="E31890">
        <v>5684</v>
      </c>
      <c r="F31890">
        <v>5616</v>
      </c>
      <c r="G31890">
        <v>5683</v>
      </c>
      <c r="H31890">
        <v>5615</v>
      </c>
    </row>
    <row r="31891" spans="3:8">
      <c r="C31891">
        <v>5688</v>
      </c>
      <c r="D31891">
        <v>5624</v>
      </c>
      <c r="E31891">
        <v>5712</v>
      </c>
      <c r="F31891">
        <v>5616</v>
      </c>
      <c r="G31891">
        <v>5711</v>
      </c>
      <c r="H31891">
        <v>5615</v>
      </c>
    </row>
    <row r="31892" spans="3:8">
      <c r="C31892">
        <v>216586</v>
      </c>
      <c r="D31892">
        <v>216454</v>
      </c>
      <c r="E31892">
        <v>216542</v>
      </c>
      <c r="F31892">
        <v>216478</v>
      </c>
      <c r="G31892">
        <v>216541</v>
      </c>
      <c r="H31892">
        <v>216477</v>
      </c>
    </row>
    <row r="31893" spans="3:8">
      <c r="C31893">
        <v>218550</v>
      </c>
      <c r="D31893">
        <v>218450</v>
      </c>
      <c r="E31893">
        <v>218506</v>
      </c>
      <c r="F31893">
        <v>218438</v>
      </c>
      <c r="G31893">
        <v>218505</v>
      </c>
      <c r="H31893">
        <v>218437</v>
      </c>
    </row>
    <row r="31894" spans="3:8">
      <c r="C31894">
        <v>218611</v>
      </c>
      <c r="D31894">
        <v>218507</v>
      </c>
      <c r="E31894">
        <v>218583</v>
      </c>
      <c r="F31894">
        <v>218523</v>
      </c>
      <c r="G31894">
        <v>218582</v>
      </c>
      <c r="H31894">
        <v>218522</v>
      </c>
    </row>
    <row r="31895" spans="3:8">
      <c r="C31895">
        <v>218574</v>
      </c>
      <c r="D31895">
        <v>218462</v>
      </c>
      <c r="E31895">
        <v>218546</v>
      </c>
      <c r="F31895">
        <v>218462</v>
      </c>
      <c r="G31895">
        <v>218545</v>
      </c>
      <c r="H31895">
        <v>218461</v>
      </c>
    </row>
    <row r="31896" spans="3:8">
      <c r="C31896">
        <v>218609</v>
      </c>
      <c r="D31896">
        <v>218525</v>
      </c>
      <c r="E31896">
        <v>218577</v>
      </c>
      <c r="F31896">
        <v>218493</v>
      </c>
      <c r="G31896">
        <v>218576</v>
      </c>
      <c r="H31896">
        <v>218492</v>
      </c>
    </row>
    <row r="31897" spans="3:8">
      <c r="C31897">
        <v>218564</v>
      </c>
      <c r="D31897">
        <v>218488</v>
      </c>
      <c r="E31897">
        <v>218612</v>
      </c>
      <c r="F31897">
        <v>218516</v>
      </c>
      <c r="G31897">
        <v>218611</v>
      </c>
      <c r="H31897">
        <v>218515</v>
      </c>
    </row>
    <row r="31898" spans="3:8">
      <c r="C31898">
        <v>218643</v>
      </c>
      <c r="D31898">
        <v>218567</v>
      </c>
      <c r="E31898">
        <v>218663</v>
      </c>
      <c r="F31898">
        <v>218567</v>
      </c>
      <c r="G31898">
        <v>218662</v>
      </c>
      <c r="H31898">
        <v>218566</v>
      </c>
    </row>
    <row r="31899" spans="3:8">
      <c r="C31899">
        <v>218611</v>
      </c>
      <c r="D31899">
        <v>218519</v>
      </c>
      <c r="E31899">
        <v>218615</v>
      </c>
      <c r="F31899">
        <v>218503</v>
      </c>
      <c r="G31899">
        <v>218614</v>
      </c>
      <c r="H31899">
        <v>218502</v>
      </c>
    </row>
    <row r="31900" spans="3:8">
      <c r="C31900">
        <v>218591</v>
      </c>
      <c r="D31900">
        <v>218515</v>
      </c>
      <c r="E31900">
        <v>218599</v>
      </c>
      <c r="F31900">
        <v>218499</v>
      </c>
      <c r="G31900">
        <v>218598</v>
      </c>
      <c r="H31900">
        <v>218498</v>
      </c>
    </row>
    <row r="31901" spans="3:8">
      <c r="C31901">
        <v>7667</v>
      </c>
      <c r="D31901">
        <v>7595</v>
      </c>
      <c r="E31901">
        <v>7671</v>
      </c>
      <c r="F31901">
        <v>7575</v>
      </c>
      <c r="G31901">
        <v>7670</v>
      </c>
      <c r="H31901">
        <v>7574</v>
      </c>
    </row>
    <row r="31902" spans="3:8">
      <c r="C31902">
        <v>5918</v>
      </c>
      <c r="D31902">
        <v>5850</v>
      </c>
      <c r="E31902">
        <v>5946</v>
      </c>
      <c r="F31902">
        <v>5850</v>
      </c>
      <c r="G31902">
        <v>5945</v>
      </c>
      <c r="H31902">
        <v>5849</v>
      </c>
    </row>
    <row r="31903" spans="3:8">
      <c r="C31903">
        <v>5714</v>
      </c>
      <c r="D31903">
        <v>5674</v>
      </c>
      <c r="E31903">
        <v>5770</v>
      </c>
      <c r="F31903">
        <v>5674</v>
      </c>
      <c r="G31903">
        <v>5769</v>
      </c>
      <c r="H31903">
        <v>5673</v>
      </c>
    </row>
    <row r="31904" spans="3:8">
      <c r="C31904">
        <v>5694</v>
      </c>
      <c r="D31904">
        <v>5594</v>
      </c>
      <c r="E31904">
        <v>5690</v>
      </c>
      <c r="F31904">
        <v>5610</v>
      </c>
      <c r="G31904">
        <v>5689</v>
      </c>
      <c r="H31904">
        <v>5609</v>
      </c>
    </row>
    <row r="31905" spans="3:8">
      <c r="C31905">
        <v>5682</v>
      </c>
      <c r="D31905">
        <v>5626</v>
      </c>
      <c r="E31905">
        <v>5714</v>
      </c>
      <c r="F31905">
        <v>5626</v>
      </c>
      <c r="G31905">
        <v>5713</v>
      </c>
      <c r="H31905">
        <v>5625</v>
      </c>
    </row>
    <row r="31906" spans="3:8">
      <c r="C31906">
        <v>157910</v>
      </c>
      <c r="D31906">
        <v>157822</v>
      </c>
      <c r="E31906">
        <v>157934</v>
      </c>
      <c r="F31906">
        <v>157818</v>
      </c>
      <c r="G31906">
        <v>157933</v>
      </c>
      <c r="H31906">
        <v>157817</v>
      </c>
    </row>
    <row r="31907" spans="3:8">
      <c r="C31907">
        <v>159003</v>
      </c>
      <c r="D31907">
        <v>158903</v>
      </c>
      <c r="E31907">
        <v>159003</v>
      </c>
      <c r="F31907">
        <v>158919</v>
      </c>
      <c r="G31907">
        <v>159002</v>
      </c>
      <c r="H31907">
        <v>158918</v>
      </c>
    </row>
    <row r="31908" spans="3:8">
      <c r="C31908">
        <v>159008</v>
      </c>
      <c r="D31908">
        <v>158900</v>
      </c>
      <c r="E31908">
        <v>158992</v>
      </c>
      <c r="F31908">
        <v>158904</v>
      </c>
      <c r="G31908">
        <v>158991</v>
      </c>
      <c r="H31908">
        <v>158903</v>
      </c>
    </row>
    <row r="31909" spans="3:8">
      <c r="C31909">
        <v>159031</v>
      </c>
      <c r="D31909">
        <v>158947</v>
      </c>
      <c r="E31909">
        <v>159035</v>
      </c>
      <c r="F31909">
        <v>158955</v>
      </c>
      <c r="G31909">
        <v>159034</v>
      </c>
      <c r="H31909">
        <v>158954</v>
      </c>
    </row>
    <row r="31910" spans="3:8">
      <c r="C31910">
        <v>159033</v>
      </c>
      <c r="D31910">
        <v>158945</v>
      </c>
      <c r="E31910">
        <v>159017</v>
      </c>
      <c r="F31910">
        <v>158945</v>
      </c>
      <c r="G31910">
        <v>159016</v>
      </c>
      <c r="H31910">
        <v>158944</v>
      </c>
    </row>
    <row r="31911" spans="3:8">
      <c r="C31911">
        <v>159047</v>
      </c>
      <c r="D31911">
        <v>158963</v>
      </c>
      <c r="E31911">
        <v>159055</v>
      </c>
      <c r="F31911">
        <v>158979</v>
      </c>
      <c r="G31911">
        <v>159054</v>
      </c>
      <c r="H31911">
        <v>158978</v>
      </c>
    </row>
    <row r="31912" spans="3:8">
      <c r="C31912">
        <v>159068</v>
      </c>
      <c r="D31912">
        <v>158960</v>
      </c>
      <c r="E31912">
        <v>159048</v>
      </c>
      <c r="F31912">
        <v>158964</v>
      </c>
      <c r="G31912">
        <v>159047</v>
      </c>
      <c r="H31912">
        <v>158963</v>
      </c>
    </row>
    <row r="31913" spans="3:8">
      <c r="C31913">
        <v>159051</v>
      </c>
      <c r="D31913">
        <v>158963</v>
      </c>
      <c r="E31913">
        <v>159055</v>
      </c>
      <c r="F31913">
        <v>158987</v>
      </c>
      <c r="G31913">
        <v>159054</v>
      </c>
      <c r="H31913">
        <v>158986</v>
      </c>
    </row>
    <row r="31914" spans="3:8">
      <c r="C31914">
        <v>158999</v>
      </c>
      <c r="D31914">
        <v>158907</v>
      </c>
      <c r="E31914">
        <v>158999</v>
      </c>
      <c r="F31914">
        <v>158951</v>
      </c>
      <c r="G31914">
        <v>158998</v>
      </c>
      <c r="H31914">
        <v>158950</v>
      </c>
    </row>
    <row r="31915" spans="3:8">
      <c r="C31915">
        <v>7329</v>
      </c>
      <c r="D31915">
        <v>7257</v>
      </c>
      <c r="E31915">
        <v>7337</v>
      </c>
      <c r="F31915">
        <v>7249</v>
      </c>
      <c r="G31915">
        <v>7336</v>
      </c>
      <c r="H31915">
        <v>7248</v>
      </c>
    </row>
    <row r="31916" spans="3:8">
      <c r="C31916">
        <v>5886</v>
      </c>
      <c r="D31916">
        <v>5850</v>
      </c>
      <c r="E31916">
        <v>5914</v>
      </c>
      <c r="F31916">
        <v>5834</v>
      </c>
      <c r="G31916">
        <v>5913</v>
      </c>
      <c r="H31916">
        <v>5833</v>
      </c>
    </row>
    <row r="31917" spans="3:8">
      <c r="C31917">
        <v>5750</v>
      </c>
      <c r="D31917">
        <v>5674</v>
      </c>
      <c r="E31917">
        <v>5770</v>
      </c>
      <c r="F31917">
        <v>5686</v>
      </c>
      <c r="G31917">
        <v>5769</v>
      </c>
      <c r="H31917">
        <v>5685</v>
      </c>
    </row>
    <row r="31918" spans="3:8">
      <c r="C31918">
        <v>5696</v>
      </c>
      <c r="D31918">
        <v>5616</v>
      </c>
      <c r="E31918">
        <v>5700</v>
      </c>
      <c r="F31918">
        <v>5616</v>
      </c>
      <c r="G31918">
        <v>5699</v>
      </c>
      <c r="H31918">
        <v>5615</v>
      </c>
    </row>
    <row r="31919" spans="3:8">
      <c r="C31919">
        <v>5723</v>
      </c>
      <c r="D31919">
        <v>5651</v>
      </c>
      <c r="E31919">
        <v>5739</v>
      </c>
      <c r="F31919">
        <v>5647</v>
      </c>
      <c r="G31919">
        <v>5738</v>
      </c>
      <c r="H31919">
        <v>5646</v>
      </c>
    </row>
    <row r="31920" spans="3:8">
      <c r="C31920">
        <v>309009</v>
      </c>
      <c r="D31920">
        <v>308917</v>
      </c>
      <c r="E31920">
        <v>309009</v>
      </c>
      <c r="F31920">
        <v>308941</v>
      </c>
      <c r="G31920">
        <v>309008</v>
      </c>
      <c r="H31920">
        <v>308940</v>
      </c>
    </row>
    <row r="31921" spans="3:8">
      <c r="C31921">
        <v>312066</v>
      </c>
      <c r="D31921">
        <v>311954</v>
      </c>
      <c r="E31921">
        <v>312042</v>
      </c>
      <c r="F31921">
        <v>311938</v>
      </c>
      <c r="G31921">
        <v>312041</v>
      </c>
      <c r="H31921">
        <v>311937</v>
      </c>
    </row>
    <row r="31922" spans="3:8">
      <c r="C31922">
        <v>311996</v>
      </c>
      <c r="D31922">
        <v>311876</v>
      </c>
      <c r="E31922">
        <v>311968</v>
      </c>
      <c r="F31922">
        <v>311860</v>
      </c>
      <c r="G31922">
        <v>311967</v>
      </c>
      <c r="H31922">
        <v>311859</v>
      </c>
    </row>
    <row r="31923" spans="3:8">
      <c r="C31923">
        <v>311992</v>
      </c>
      <c r="D31923">
        <v>311896</v>
      </c>
      <c r="E31923">
        <v>311956</v>
      </c>
      <c r="F31923">
        <v>311904</v>
      </c>
      <c r="G31923">
        <v>311955</v>
      </c>
      <c r="H31923">
        <v>311903</v>
      </c>
    </row>
    <row r="31924" spans="3:8">
      <c r="C31924">
        <v>312129</v>
      </c>
      <c r="D31924">
        <v>312013</v>
      </c>
      <c r="E31924">
        <v>312093</v>
      </c>
      <c r="F31924">
        <v>312017</v>
      </c>
      <c r="G31924">
        <v>312092</v>
      </c>
      <c r="H31924">
        <v>312016</v>
      </c>
    </row>
    <row r="31925" spans="3:8">
      <c r="C31925">
        <v>312203</v>
      </c>
      <c r="D31925">
        <v>312111</v>
      </c>
      <c r="E31925">
        <v>312219</v>
      </c>
      <c r="F31925">
        <v>312131</v>
      </c>
      <c r="G31925">
        <v>312218</v>
      </c>
      <c r="H31925">
        <v>312130</v>
      </c>
    </row>
    <row r="31926" spans="3:8">
      <c r="C31926">
        <v>312260</v>
      </c>
      <c r="D31926">
        <v>312184</v>
      </c>
      <c r="E31926">
        <v>312260</v>
      </c>
      <c r="F31926">
        <v>312180</v>
      </c>
      <c r="G31926">
        <v>312259</v>
      </c>
      <c r="H31926">
        <v>312179</v>
      </c>
    </row>
    <row r="31927" spans="3:8">
      <c r="C31927">
        <v>312201</v>
      </c>
      <c r="D31927">
        <v>312105</v>
      </c>
      <c r="E31927">
        <v>312197</v>
      </c>
      <c r="F31927">
        <v>312113</v>
      </c>
      <c r="G31927">
        <v>312196</v>
      </c>
      <c r="H31927">
        <v>312112</v>
      </c>
    </row>
    <row r="31928" spans="3:8">
      <c r="C31928">
        <v>312184</v>
      </c>
      <c r="D31928">
        <v>312120</v>
      </c>
      <c r="E31928">
        <v>312196</v>
      </c>
      <c r="F31928">
        <v>312104</v>
      </c>
      <c r="G31928">
        <v>312195</v>
      </c>
      <c r="H31928">
        <v>312103</v>
      </c>
    </row>
    <row r="31929" spans="3:8">
      <c r="C31929">
        <v>8101</v>
      </c>
      <c r="D31929">
        <v>8053</v>
      </c>
      <c r="E31929">
        <v>8093</v>
      </c>
      <c r="F31929">
        <v>8037</v>
      </c>
      <c r="G31929">
        <v>8092</v>
      </c>
      <c r="H31929">
        <v>8036</v>
      </c>
    </row>
    <row r="31930" spans="3:8">
      <c r="C31930">
        <v>5920</v>
      </c>
      <c r="D31930">
        <v>5828</v>
      </c>
      <c r="E31930">
        <v>5928</v>
      </c>
      <c r="F31930">
        <v>5840</v>
      </c>
      <c r="G31930">
        <v>5927</v>
      </c>
      <c r="H31930">
        <v>5839</v>
      </c>
    </row>
    <row r="31931" spans="3:8">
      <c r="C31931">
        <v>5728</v>
      </c>
      <c r="D31931">
        <v>5668</v>
      </c>
      <c r="E31931">
        <v>5732</v>
      </c>
      <c r="F31931">
        <v>5656</v>
      </c>
      <c r="G31931">
        <v>5731</v>
      </c>
      <c r="H31931">
        <v>5655</v>
      </c>
    </row>
    <row r="31932" spans="3:8">
      <c r="C31932">
        <v>5653</v>
      </c>
      <c r="D31932">
        <v>5601</v>
      </c>
      <c r="E31932">
        <v>5681</v>
      </c>
      <c r="F31932">
        <v>5605</v>
      </c>
      <c r="G31932">
        <v>5680</v>
      </c>
      <c r="H31932">
        <v>5604</v>
      </c>
    </row>
    <row r="31933" spans="3:8">
      <c r="C31933">
        <v>5695</v>
      </c>
      <c r="D31933">
        <v>5639</v>
      </c>
      <c r="E31933">
        <v>5695</v>
      </c>
      <c r="F31933">
        <v>5627</v>
      </c>
      <c r="G31933">
        <v>5694</v>
      </c>
      <c r="H31933">
        <v>5626</v>
      </c>
    </row>
    <row r="31934" spans="3:8">
      <c r="C31934">
        <v>292542</v>
      </c>
      <c r="D31934">
        <v>292430</v>
      </c>
      <c r="E31934">
        <v>292518</v>
      </c>
      <c r="F31934">
        <v>292474</v>
      </c>
      <c r="G31934">
        <v>292517</v>
      </c>
      <c r="H31934">
        <v>292473</v>
      </c>
    </row>
    <row r="31935" spans="3:8">
      <c r="C31935">
        <v>295237</v>
      </c>
      <c r="D31935">
        <v>295117</v>
      </c>
      <c r="E31935">
        <v>295225</v>
      </c>
      <c r="F31935">
        <v>295141</v>
      </c>
      <c r="G31935">
        <v>295224</v>
      </c>
      <c r="H31935">
        <v>295140</v>
      </c>
    </row>
    <row r="31936" spans="3:8">
      <c r="C31936">
        <v>295325</v>
      </c>
      <c r="D31936">
        <v>295241</v>
      </c>
      <c r="E31936">
        <v>295325</v>
      </c>
      <c r="F31936">
        <v>295209</v>
      </c>
      <c r="G31936">
        <v>295324</v>
      </c>
      <c r="H31936">
        <v>295208</v>
      </c>
    </row>
    <row r="31937" spans="3:8">
      <c r="C31937">
        <v>295205</v>
      </c>
      <c r="D31937">
        <v>295097</v>
      </c>
      <c r="E31937">
        <v>295197</v>
      </c>
      <c r="F31937">
        <v>295105</v>
      </c>
      <c r="G31937">
        <v>295196</v>
      </c>
      <c r="H31937">
        <v>295104</v>
      </c>
    </row>
    <row r="31938" spans="3:8">
      <c r="C31938">
        <v>295197</v>
      </c>
      <c r="D31938">
        <v>295097</v>
      </c>
      <c r="E31938">
        <v>295193</v>
      </c>
      <c r="F31938">
        <v>295101</v>
      </c>
      <c r="G31938">
        <v>295192</v>
      </c>
      <c r="H31938">
        <v>295100</v>
      </c>
    </row>
    <row r="31939" spans="3:8">
      <c r="C31939">
        <v>295379</v>
      </c>
      <c r="D31939">
        <v>295259</v>
      </c>
      <c r="E31939">
        <v>295355</v>
      </c>
      <c r="F31939">
        <v>295291</v>
      </c>
      <c r="G31939">
        <v>295354</v>
      </c>
      <c r="H31939">
        <v>295290</v>
      </c>
    </row>
    <row r="31940" spans="3:8">
      <c r="C31940">
        <v>295301</v>
      </c>
      <c r="D31940">
        <v>295249</v>
      </c>
      <c r="E31940">
        <v>295333</v>
      </c>
      <c r="F31940">
        <v>295257</v>
      </c>
      <c r="G31940">
        <v>295332</v>
      </c>
      <c r="H31940">
        <v>295256</v>
      </c>
    </row>
    <row r="31941" spans="3:8">
      <c r="C31941">
        <v>295251</v>
      </c>
      <c r="D31941">
        <v>295187</v>
      </c>
      <c r="E31941">
        <v>295267</v>
      </c>
      <c r="F31941">
        <v>295183</v>
      </c>
      <c r="G31941">
        <v>295266</v>
      </c>
      <c r="H31941">
        <v>295182</v>
      </c>
    </row>
    <row r="31942" spans="3:8">
      <c r="C31942">
        <v>295318</v>
      </c>
      <c r="D31942">
        <v>295258</v>
      </c>
      <c r="E31942">
        <v>295330</v>
      </c>
      <c r="F31942">
        <v>295234</v>
      </c>
      <c r="G31942">
        <v>295329</v>
      </c>
      <c r="H31942">
        <v>295233</v>
      </c>
    </row>
    <row r="31943" spans="3:8">
      <c r="C31943">
        <v>7997</v>
      </c>
      <c r="D31943">
        <v>7921</v>
      </c>
      <c r="E31943">
        <v>8029</v>
      </c>
      <c r="F31943">
        <v>7929</v>
      </c>
      <c r="G31943">
        <v>8028</v>
      </c>
      <c r="H31943">
        <v>7928</v>
      </c>
    </row>
    <row r="31944" spans="3:8">
      <c r="C31944">
        <v>5883</v>
      </c>
      <c r="D31944">
        <v>5803</v>
      </c>
      <c r="E31944">
        <v>5875</v>
      </c>
      <c r="F31944">
        <v>5799</v>
      </c>
      <c r="G31944">
        <v>5874</v>
      </c>
      <c r="H31944">
        <v>5798</v>
      </c>
    </row>
    <row r="31945" spans="3:8">
      <c r="C31945">
        <v>5716</v>
      </c>
      <c r="D31945">
        <v>5648</v>
      </c>
      <c r="E31945">
        <v>5744</v>
      </c>
      <c r="F31945">
        <v>5652</v>
      </c>
      <c r="G31945">
        <v>5743</v>
      </c>
      <c r="H31945">
        <v>5651</v>
      </c>
    </row>
    <row r="31946" spans="3:8">
      <c r="C31946">
        <v>5704</v>
      </c>
      <c r="D31946">
        <v>5636</v>
      </c>
      <c r="E31946">
        <v>5708</v>
      </c>
      <c r="F31946">
        <v>5612</v>
      </c>
      <c r="G31946">
        <v>5707</v>
      </c>
      <c r="H31946">
        <v>5611</v>
      </c>
    </row>
    <row r="31947" spans="3:8">
      <c r="C31947">
        <v>5712</v>
      </c>
      <c r="D31947">
        <v>5632</v>
      </c>
      <c r="E31947">
        <v>5704</v>
      </c>
      <c r="F31947">
        <v>5644</v>
      </c>
      <c r="G31947">
        <v>5703</v>
      </c>
      <c r="H31947">
        <v>5643</v>
      </c>
    </row>
    <row r="31948" spans="3:8">
      <c r="C31948">
        <v>275603</v>
      </c>
      <c r="D31948">
        <v>275487</v>
      </c>
      <c r="E31948">
        <v>275579</v>
      </c>
      <c r="F31948">
        <v>275527</v>
      </c>
      <c r="G31948">
        <v>275578</v>
      </c>
      <c r="H31948">
        <v>275526</v>
      </c>
    </row>
    <row r="31949" spans="3:8">
      <c r="C31949">
        <v>278195</v>
      </c>
      <c r="D31949">
        <v>278099</v>
      </c>
      <c r="E31949">
        <v>278183</v>
      </c>
      <c r="F31949">
        <v>278111</v>
      </c>
      <c r="G31949">
        <v>278182</v>
      </c>
      <c r="H31949">
        <v>278110</v>
      </c>
    </row>
    <row r="31950" spans="3:8">
      <c r="C31950">
        <v>278206</v>
      </c>
      <c r="D31950">
        <v>278126</v>
      </c>
      <c r="E31950">
        <v>278206</v>
      </c>
      <c r="F31950">
        <v>278130</v>
      </c>
      <c r="G31950">
        <v>278205</v>
      </c>
      <c r="H31950">
        <v>278129</v>
      </c>
    </row>
    <row r="31951" spans="3:8">
      <c r="C31951">
        <v>278202</v>
      </c>
      <c r="D31951">
        <v>278074</v>
      </c>
      <c r="E31951">
        <v>278166</v>
      </c>
      <c r="F31951">
        <v>278066</v>
      </c>
      <c r="G31951">
        <v>278165</v>
      </c>
      <c r="H31951">
        <v>278065</v>
      </c>
    </row>
    <row r="31952" spans="3:8">
      <c r="C31952">
        <v>278171</v>
      </c>
      <c r="D31952">
        <v>278063</v>
      </c>
      <c r="E31952">
        <v>278167</v>
      </c>
      <c r="F31952">
        <v>278071</v>
      </c>
      <c r="G31952">
        <v>278166</v>
      </c>
      <c r="H31952">
        <v>278070</v>
      </c>
    </row>
    <row r="31953" spans="3:8">
      <c r="C31953">
        <v>278258</v>
      </c>
      <c r="D31953">
        <v>278174</v>
      </c>
      <c r="E31953">
        <v>278258</v>
      </c>
      <c r="F31953">
        <v>278214</v>
      </c>
      <c r="G31953">
        <v>278257</v>
      </c>
      <c r="H31953">
        <v>278213</v>
      </c>
    </row>
    <row r="31954" spans="3:8">
      <c r="C31954">
        <v>278244</v>
      </c>
      <c r="D31954">
        <v>278164</v>
      </c>
      <c r="E31954">
        <v>278240</v>
      </c>
      <c r="F31954">
        <v>278168</v>
      </c>
      <c r="G31954">
        <v>278239</v>
      </c>
      <c r="H31954">
        <v>278167</v>
      </c>
    </row>
    <row r="31955" spans="3:8">
      <c r="C31955">
        <v>278308</v>
      </c>
      <c r="D31955">
        <v>278224</v>
      </c>
      <c r="E31955">
        <v>278296</v>
      </c>
      <c r="F31955">
        <v>278236</v>
      </c>
      <c r="G31955">
        <v>278295</v>
      </c>
      <c r="H31955">
        <v>278235</v>
      </c>
    </row>
    <row r="31956" spans="3:8">
      <c r="C31956">
        <v>278157</v>
      </c>
      <c r="D31956">
        <v>278077</v>
      </c>
      <c r="E31956">
        <v>278185</v>
      </c>
      <c r="F31956">
        <v>278069</v>
      </c>
      <c r="G31956">
        <v>278184</v>
      </c>
      <c r="H31956">
        <v>278068</v>
      </c>
    </row>
    <row r="31957" spans="3:8">
      <c r="C31957">
        <v>7924</v>
      </c>
      <c r="D31957">
        <v>7860</v>
      </c>
      <c r="E31957">
        <v>7972</v>
      </c>
      <c r="F31957">
        <v>7880</v>
      </c>
      <c r="G31957">
        <v>7971</v>
      </c>
      <c r="H31957">
        <v>7879</v>
      </c>
    </row>
    <row r="31958" spans="3:8">
      <c r="C31958">
        <v>5866</v>
      </c>
      <c r="D31958">
        <v>5782</v>
      </c>
      <c r="E31958">
        <v>5862</v>
      </c>
      <c r="F31958">
        <v>5790</v>
      </c>
      <c r="G31958">
        <v>5861</v>
      </c>
      <c r="H31958">
        <v>5789</v>
      </c>
    </row>
    <row r="31959" spans="3:8">
      <c r="C31959">
        <v>5708</v>
      </c>
      <c r="D31959">
        <v>5632</v>
      </c>
      <c r="E31959">
        <v>5716</v>
      </c>
      <c r="F31959">
        <v>5616</v>
      </c>
      <c r="G31959">
        <v>5715</v>
      </c>
      <c r="H31959">
        <v>5615</v>
      </c>
    </row>
    <row r="31960" spans="3:8">
      <c r="C31960">
        <v>5677</v>
      </c>
      <c r="D31960">
        <v>5601</v>
      </c>
      <c r="E31960">
        <v>5689</v>
      </c>
      <c r="F31960">
        <v>5629</v>
      </c>
      <c r="G31960">
        <v>5688</v>
      </c>
      <c r="H31960">
        <v>5628</v>
      </c>
    </row>
    <row r="31961" spans="3:8">
      <c r="C31961">
        <v>5729</v>
      </c>
      <c r="D31961">
        <v>5653</v>
      </c>
      <c r="E31961">
        <v>5753</v>
      </c>
      <c r="F31961">
        <v>5665</v>
      </c>
      <c r="G31961">
        <v>5752</v>
      </c>
      <c r="H31961">
        <v>5664</v>
      </c>
    </row>
    <row r="31962" spans="3:8">
      <c r="C31962">
        <v>4803</v>
      </c>
      <c r="D31962">
        <v>4731</v>
      </c>
      <c r="E31962">
        <v>4811</v>
      </c>
      <c r="F31962">
        <v>4735</v>
      </c>
      <c r="G31962">
        <v>4810</v>
      </c>
      <c r="H31962">
        <v>4734</v>
      </c>
    </row>
    <row r="31963" spans="3:8">
      <c r="C31963">
        <v>4792</v>
      </c>
      <c r="D31963">
        <v>4736</v>
      </c>
      <c r="E31963">
        <v>4812</v>
      </c>
      <c r="F31963">
        <v>4748</v>
      </c>
      <c r="G31963">
        <v>4811</v>
      </c>
      <c r="H31963">
        <v>4747</v>
      </c>
    </row>
    <row r="31964" spans="3:8">
      <c r="C31964">
        <v>4814</v>
      </c>
      <c r="D31964">
        <v>4734</v>
      </c>
      <c r="E31964">
        <v>4822</v>
      </c>
      <c r="F31964">
        <v>4734</v>
      </c>
      <c r="G31964">
        <v>4821</v>
      </c>
      <c r="H31964">
        <v>4733</v>
      </c>
    </row>
    <row r="31965" spans="3:8">
      <c r="C31965">
        <v>295182</v>
      </c>
      <c r="D31965">
        <v>295074</v>
      </c>
      <c r="E31965">
        <v>295170</v>
      </c>
      <c r="F31965">
        <v>295102</v>
      </c>
      <c r="G31965">
        <v>295169</v>
      </c>
      <c r="H31965">
        <v>295101</v>
      </c>
    </row>
    <row r="31966" spans="3:8">
      <c r="C31966">
        <v>303672</v>
      </c>
      <c r="D31966">
        <v>303588</v>
      </c>
      <c r="E31966">
        <v>303676</v>
      </c>
      <c r="F31966">
        <v>303580</v>
      </c>
      <c r="G31966">
        <v>303675</v>
      </c>
      <c r="H31966">
        <v>303579</v>
      </c>
    </row>
    <row r="31967" spans="3:8">
      <c r="C31967">
        <v>303707</v>
      </c>
      <c r="D31967">
        <v>303579</v>
      </c>
      <c r="E31967">
        <v>303683</v>
      </c>
      <c r="F31967">
        <v>303587</v>
      </c>
      <c r="G31967">
        <v>303682</v>
      </c>
      <c r="H31967">
        <v>303586</v>
      </c>
    </row>
    <row r="31968" spans="3:8">
      <c r="C31968">
        <v>303813</v>
      </c>
      <c r="D31968">
        <v>303721</v>
      </c>
      <c r="E31968">
        <v>303797</v>
      </c>
      <c r="F31968">
        <v>303721</v>
      </c>
      <c r="G31968">
        <v>303796</v>
      </c>
      <c r="H31968">
        <v>303720</v>
      </c>
    </row>
    <row r="31969" spans="3:8">
      <c r="C31969">
        <v>303719</v>
      </c>
      <c r="D31969">
        <v>303623</v>
      </c>
      <c r="E31969">
        <v>303719</v>
      </c>
      <c r="F31969">
        <v>303627</v>
      </c>
      <c r="G31969">
        <v>303718</v>
      </c>
      <c r="H31969">
        <v>303626</v>
      </c>
    </row>
    <row r="31970" spans="3:8">
      <c r="C31970">
        <v>303828</v>
      </c>
      <c r="D31970">
        <v>303684</v>
      </c>
      <c r="E31970">
        <v>303792</v>
      </c>
      <c r="F31970">
        <v>303732</v>
      </c>
      <c r="G31970">
        <v>303791</v>
      </c>
      <c r="H31970">
        <v>303731</v>
      </c>
    </row>
    <row r="31971" spans="3:8">
      <c r="C31971">
        <v>303806</v>
      </c>
      <c r="D31971">
        <v>303698</v>
      </c>
      <c r="E31971">
        <v>303782</v>
      </c>
      <c r="F31971">
        <v>303710</v>
      </c>
      <c r="G31971">
        <v>303781</v>
      </c>
      <c r="H31971">
        <v>303709</v>
      </c>
    </row>
    <row r="31972" spans="3:8">
      <c r="C31972">
        <v>303763</v>
      </c>
      <c r="D31972">
        <v>303687</v>
      </c>
      <c r="E31972">
        <v>303755</v>
      </c>
      <c r="F31972">
        <v>303659</v>
      </c>
      <c r="G31972">
        <v>303754</v>
      </c>
      <c r="H31972">
        <v>303658</v>
      </c>
    </row>
    <row r="31973" spans="3:8">
      <c r="C31973">
        <v>125391</v>
      </c>
      <c r="D31973">
        <v>125335</v>
      </c>
      <c r="E31973">
        <v>125403</v>
      </c>
      <c r="F31973">
        <v>125299</v>
      </c>
      <c r="G31973">
        <v>125402</v>
      </c>
      <c r="H31973">
        <v>125298</v>
      </c>
    </row>
    <row r="31974" spans="3:8">
      <c r="C31974">
        <v>124864</v>
      </c>
      <c r="D31974">
        <v>124800</v>
      </c>
      <c r="E31974">
        <v>124892</v>
      </c>
      <c r="F31974">
        <v>124796</v>
      </c>
      <c r="G31974">
        <v>124891</v>
      </c>
      <c r="H31974">
        <v>124795</v>
      </c>
    </row>
    <row r="31975" spans="3:8">
      <c r="C31975">
        <v>124842</v>
      </c>
      <c r="D31975">
        <v>124734</v>
      </c>
      <c r="E31975">
        <v>124850</v>
      </c>
      <c r="F31975">
        <v>124738</v>
      </c>
      <c r="G31975">
        <v>124849</v>
      </c>
      <c r="H31975">
        <v>124737</v>
      </c>
    </row>
    <row r="31976" spans="3:8">
      <c r="C31976">
        <v>124848</v>
      </c>
      <c r="D31976">
        <v>124736</v>
      </c>
      <c r="E31976">
        <v>124852</v>
      </c>
      <c r="F31976">
        <v>124752</v>
      </c>
      <c r="G31976">
        <v>124851</v>
      </c>
      <c r="H31976">
        <v>124751</v>
      </c>
    </row>
    <row r="31977" spans="3:8">
      <c r="C31977">
        <v>124844</v>
      </c>
      <c r="D31977">
        <v>124788</v>
      </c>
      <c r="E31977">
        <v>124864</v>
      </c>
      <c r="F31977">
        <v>124784</v>
      </c>
      <c r="G31977">
        <v>124863</v>
      </c>
      <c r="H31977">
        <v>124783</v>
      </c>
    </row>
    <row r="31978" spans="3:8">
      <c r="C31978">
        <v>4793</v>
      </c>
      <c r="D31978">
        <v>4737</v>
      </c>
      <c r="E31978">
        <v>4801</v>
      </c>
      <c r="F31978">
        <v>4713</v>
      </c>
      <c r="G31978">
        <v>4800</v>
      </c>
      <c r="H31978">
        <v>4712</v>
      </c>
    </row>
    <row r="31979" spans="3:8">
      <c r="C31979">
        <v>4803</v>
      </c>
      <c r="D31979">
        <v>4723</v>
      </c>
      <c r="E31979">
        <v>4819</v>
      </c>
      <c r="F31979">
        <v>4743</v>
      </c>
      <c r="G31979">
        <v>4818</v>
      </c>
      <c r="H31979">
        <v>4742</v>
      </c>
    </row>
    <row r="31980" spans="3:8">
      <c r="C31980">
        <v>4797</v>
      </c>
      <c r="D31980">
        <v>4741</v>
      </c>
      <c r="E31980">
        <v>4817</v>
      </c>
      <c r="F31980">
        <v>4753</v>
      </c>
      <c r="G31980">
        <v>4816</v>
      </c>
      <c r="H31980">
        <v>4752</v>
      </c>
    </row>
    <row r="31981" spans="3:8">
      <c r="C31981">
        <v>4803</v>
      </c>
      <c r="D31981">
        <v>4707</v>
      </c>
      <c r="E31981">
        <v>4819</v>
      </c>
      <c r="F31981">
        <v>4731</v>
      </c>
      <c r="G31981">
        <v>4818</v>
      </c>
      <c r="H31981">
        <v>4730</v>
      </c>
    </row>
    <row r="31982" spans="3:8">
      <c r="C31982">
        <v>4797</v>
      </c>
      <c r="D31982">
        <v>4725</v>
      </c>
      <c r="E31982">
        <v>4809</v>
      </c>
      <c r="F31982">
        <v>4745</v>
      </c>
      <c r="G31982">
        <v>4808</v>
      </c>
      <c r="H31982">
        <v>4744</v>
      </c>
    </row>
    <row r="31983" spans="3:8">
      <c r="C31983">
        <v>4795</v>
      </c>
      <c r="D31983">
        <v>4739</v>
      </c>
      <c r="E31983">
        <v>4815</v>
      </c>
      <c r="F31983">
        <v>4739</v>
      </c>
      <c r="G31983">
        <v>4814</v>
      </c>
      <c r="H31983">
        <v>4738</v>
      </c>
    </row>
    <row r="31984" spans="3:8">
      <c r="C31984">
        <v>4791</v>
      </c>
      <c r="D31984">
        <v>4723</v>
      </c>
      <c r="E31984">
        <v>4807</v>
      </c>
      <c r="F31984">
        <v>4735</v>
      </c>
      <c r="G31984">
        <v>4806</v>
      </c>
      <c r="H31984">
        <v>4734</v>
      </c>
    </row>
    <row r="31985" spans="3:8">
      <c r="C31985">
        <v>4791</v>
      </c>
      <c r="D31985">
        <v>4731</v>
      </c>
      <c r="E31985">
        <v>4819</v>
      </c>
      <c r="F31985">
        <v>4731</v>
      </c>
      <c r="G31985">
        <v>4818</v>
      </c>
      <c r="H31985">
        <v>4730</v>
      </c>
    </row>
    <row r="31986" spans="3:8">
      <c r="C31986">
        <v>4786</v>
      </c>
      <c r="D31986">
        <v>4734</v>
      </c>
      <c r="E31986">
        <v>4790</v>
      </c>
      <c r="F31986">
        <v>4730</v>
      </c>
      <c r="G31986">
        <v>4789</v>
      </c>
      <c r="H31986">
        <v>4729</v>
      </c>
    </row>
    <row r="31987" spans="3:8">
      <c r="C31987">
        <v>4803</v>
      </c>
      <c r="D31987">
        <v>4715</v>
      </c>
      <c r="E31987">
        <v>4823</v>
      </c>
      <c r="F31987">
        <v>4739</v>
      </c>
      <c r="G31987">
        <v>4822</v>
      </c>
      <c r="H31987">
        <v>4738</v>
      </c>
    </row>
    <row r="31988" spans="3:8">
      <c r="C31988">
        <v>191419</v>
      </c>
      <c r="D31988">
        <v>191319</v>
      </c>
      <c r="E31988">
        <v>191443</v>
      </c>
      <c r="F31988">
        <v>191331</v>
      </c>
      <c r="G31988">
        <v>191442</v>
      </c>
      <c r="H31988">
        <v>191330</v>
      </c>
    </row>
    <row r="31989" spans="3:8">
      <c r="C31989">
        <v>193012</v>
      </c>
      <c r="D31989">
        <v>192924</v>
      </c>
      <c r="E31989">
        <v>193012</v>
      </c>
      <c r="F31989">
        <v>192928</v>
      </c>
      <c r="G31989">
        <v>193011</v>
      </c>
      <c r="H31989">
        <v>192927</v>
      </c>
    </row>
    <row r="31990" spans="3:8">
      <c r="C31990">
        <v>193035</v>
      </c>
      <c r="D31990">
        <v>192955</v>
      </c>
      <c r="E31990">
        <v>193027</v>
      </c>
      <c r="F31990">
        <v>192935</v>
      </c>
      <c r="G31990">
        <v>193026</v>
      </c>
      <c r="H31990">
        <v>192934</v>
      </c>
    </row>
    <row r="31991" spans="3:8">
      <c r="C31991">
        <v>193064</v>
      </c>
      <c r="D31991">
        <v>192968</v>
      </c>
      <c r="E31991">
        <v>193060</v>
      </c>
      <c r="F31991">
        <v>192976</v>
      </c>
      <c r="G31991">
        <v>193059</v>
      </c>
      <c r="H31991">
        <v>192975</v>
      </c>
    </row>
    <row r="31992" spans="3:8">
      <c r="C31992">
        <v>193087</v>
      </c>
      <c r="D31992">
        <v>192999</v>
      </c>
      <c r="E31992">
        <v>193071</v>
      </c>
      <c r="F31992">
        <v>193031</v>
      </c>
      <c r="G31992">
        <v>193070</v>
      </c>
      <c r="H31992">
        <v>193030</v>
      </c>
    </row>
    <row r="31993" spans="3:8">
      <c r="C31993">
        <v>192988</v>
      </c>
      <c r="D31993">
        <v>192912</v>
      </c>
      <c r="E31993">
        <v>192976</v>
      </c>
      <c r="F31993">
        <v>192888</v>
      </c>
      <c r="G31993">
        <v>192975</v>
      </c>
      <c r="H31993">
        <v>192887</v>
      </c>
    </row>
    <row r="31994" spans="3:8">
      <c r="C31994">
        <v>193053</v>
      </c>
      <c r="D31994">
        <v>192985</v>
      </c>
      <c r="E31994">
        <v>193077</v>
      </c>
      <c r="F31994">
        <v>193005</v>
      </c>
      <c r="G31994">
        <v>193076</v>
      </c>
      <c r="H31994">
        <v>193004</v>
      </c>
    </row>
    <row r="31995" spans="3:8">
      <c r="C31995">
        <v>193105</v>
      </c>
      <c r="D31995">
        <v>193021</v>
      </c>
      <c r="E31995">
        <v>193081</v>
      </c>
      <c r="F31995">
        <v>193025</v>
      </c>
      <c r="G31995">
        <v>193080</v>
      </c>
      <c r="H31995">
        <v>193024</v>
      </c>
    </row>
    <row r="31996" spans="3:8">
      <c r="C31996">
        <v>235556</v>
      </c>
      <c r="D31996">
        <v>235488</v>
      </c>
      <c r="E31996">
        <v>235560</v>
      </c>
      <c r="F31996">
        <v>235500</v>
      </c>
      <c r="G31996">
        <v>235559</v>
      </c>
      <c r="H31996">
        <v>235499</v>
      </c>
    </row>
    <row r="31997" spans="3:8">
      <c r="C31997">
        <v>235750</v>
      </c>
      <c r="D31997">
        <v>235670</v>
      </c>
      <c r="E31997">
        <v>235742</v>
      </c>
      <c r="F31997">
        <v>235678</v>
      </c>
      <c r="G31997">
        <v>235741</v>
      </c>
      <c r="H31997">
        <v>235677</v>
      </c>
    </row>
    <row r="31998" spans="3:8">
      <c r="C31998">
        <v>235646</v>
      </c>
      <c r="D31998">
        <v>235530</v>
      </c>
      <c r="E31998">
        <v>235626</v>
      </c>
      <c r="F31998">
        <v>235562</v>
      </c>
      <c r="G31998">
        <v>235625</v>
      </c>
      <c r="H31998">
        <v>235561</v>
      </c>
    </row>
    <row r="31999" spans="3:8">
      <c r="C31999">
        <v>235714</v>
      </c>
      <c r="D31999">
        <v>235610</v>
      </c>
      <c r="E31999">
        <v>235706</v>
      </c>
      <c r="F31999">
        <v>235626</v>
      </c>
      <c r="G31999">
        <v>235705</v>
      </c>
      <c r="H31999">
        <v>235625</v>
      </c>
    </row>
    <row r="32000" spans="3:8">
      <c r="C32000">
        <v>235758</v>
      </c>
      <c r="D32000">
        <v>235678</v>
      </c>
      <c r="E32000">
        <v>235750</v>
      </c>
      <c r="F32000">
        <v>235694</v>
      </c>
      <c r="G32000">
        <v>235749</v>
      </c>
      <c r="H32000">
        <v>235693</v>
      </c>
    </row>
    <row r="32001" spans="3:8">
      <c r="C32001">
        <v>235749</v>
      </c>
      <c r="D32001">
        <v>235637</v>
      </c>
      <c r="E32001">
        <v>235737</v>
      </c>
      <c r="F32001">
        <v>235673</v>
      </c>
      <c r="G32001">
        <v>235736</v>
      </c>
      <c r="H32001">
        <v>235672</v>
      </c>
    </row>
    <row r="32002" spans="3:8">
      <c r="C32002">
        <v>235790</v>
      </c>
      <c r="D32002">
        <v>235674</v>
      </c>
      <c r="E32002">
        <v>235786</v>
      </c>
      <c r="F32002">
        <v>235714</v>
      </c>
      <c r="G32002">
        <v>235785</v>
      </c>
      <c r="H32002">
        <v>235713</v>
      </c>
    </row>
    <row r="32003" spans="3:8">
      <c r="C32003">
        <v>235715</v>
      </c>
      <c r="D32003">
        <v>235623</v>
      </c>
      <c r="E32003">
        <v>235699</v>
      </c>
      <c r="F32003">
        <v>235635</v>
      </c>
      <c r="G32003">
        <v>235698</v>
      </c>
      <c r="H32003">
        <v>235634</v>
      </c>
    </row>
    <row r="32004" spans="3:8">
      <c r="C32004">
        <v>4782</v>
      </c>
      <c r="D32004">
        <v>4706</v>
      </c>
      <c r="E32004">
        <v>4778</v>
      </c>
      <c r="F32004">
        <v>4726</v>
      </c>
      <c r="G32004">
        <v>4777</v>
      </c>
      <c r="H32004">
        <v>4725</v>
      </c>
    </row>
    <row r="32005" spans="3:8">
      <c r="C32005">
        <v>4795</v>
      </c>
      <c r="D32005">
        <v>4723</v>
      </c>
      <c r="E32005">
        <v>4787</v>
      </c>
      <c r="F32005">
        <v>4735</v>
      </c>
      <c r="G32005">
        <v>4786</v>
      </c>
      <c r="H32005">
        <v>4734</v>
      </c>
    </row>
    <row r="32006" spans="3:8">
      <c r="C32006">
        <v>4792</v>
      </c>
      <c r="D32006">
        <v>4724</v>
      </c>
      <c r="E32006">
        <v>4796</v>
      </c>
      <c r="F32006">
        <v>4736</v>
      </c>
      <c r="G32006">
        <v>4795</v>
      </c>
      <c r="H32006">
        <v>4735</v>
      </c>
    </row>
    <row r="32007" spans="3:8">
      <c r="C32007">
        <v>4796</v>
      </c>
      <c r="D32007">
        <v>4736</v>
      </c>
      <c r="E32007">
        <v>4800</v>
      </c>
      <c r="F32007">
        <v>4736</v>
      </c>
      <c r="G32007">
        <v>4799</v>
      </c>
      <c r="H32007">
        <v>4735</v>
      </c>
    </row>
    <row r="32008" spans="3:8">
      <c r="C32008">
        <v>4776</v>
      </c>
      <c r="D32008">
        <v>4728</v>
      </c>
      <c r="E32008">
        <v>4780</v>
      </c>
      <c r="F32008">
        <v>4728</v>
      </c>
      <c r="G32008">
        <v>4779</v>
      </c>
      <c r="H32008">
        <v>4727</v>
      </c>
    </row>
    <row r="32009" spans="3:8">
      <c r="C32009">
        <v>4782</v>
      </c>
      <c r="D32009">
        <v>4738</v>
      </c>
      <c r="E32009">
        <v>4806</v>
      </c>
      <c r="F32009">
        <v>4738</v>
      </c>
      <c r="G32009">
        <v>4805</v>
      </c>
      <c r="H32009">
        <v>4737</v>
      </c>
    </row>
    <row r="32010" spans="3:8">
      <c r="C32010">
        <v>174666</v>
      </c>
      <c r="D32010">
        <v>174582</v>
      </c>
      <c r="E32010">
        <v>174670</v>
      </c>
      <c r="F32010">
        <v>174578</v>
      </c>
      <c r="G32010">
        <v>174669</v>
      </c>
      <c r="H32010">
        <v>174577</v>
      </c>
    </row>
    <row r="32011" spans="3:8">
      <c r="C32011">
        <v>175953</v>
      </c>
      <c r="D32011">
        <v>175873</v>
      </c>
      <c r="E32011">
        <v>175973</v>
      </c>
      <c r="F32011">
        <v>175877</v>
      </c>
      <c r="G32011">
        <v>175972</v>
      </c>
      <c r="H32011">
        <v>175876</v>
      </c>
    </row>
    <row r="32012" spans="3:8">
      <c r="C32012">
        <v>175989</v>
      </c>
      <c r="D32012">
        <v>175917</v>
      </c>
      <c r="E32012">
        <v>176013</v>
      </c>
      <c r="F32012">
        <v>175905</v>
      </c>
      <c r="G32012">
        <v>176012</v>
      </c>
      <c r="H32012">
        <v>175904</v>
      </c>
    </row>
    <row r="32013" spans="3:8">
      <c r="C32013">
        <v>175985</v>
      </c>
      <c r="D32013">
        <v>175881</v>
      </c>
      <c r="E32013">
        <v>175961</v>
      </c>
      <c r="F32013">
        <v>175869</v>
      </c>
      <c r="G32013">
        <v>175960</v>
      </c>
      <c r="H32013">
        <v>175868</v>
      </c>
    </row>
    <row r="32014" spans="3:8">
      <c r="C32014">
        <v>175970</v>
      </c>
      <c r="D32014">
        <v>175866</v>
      </c>
      <c r="E32014">
        <v>175970</v>
      </c>
      <c r="F32014">
        <v>175874</v>
      </c>
      <c r="G32014">
        <v>175969</v>
      </c>
      <c r="H32014">
        <v>175873</v>
      </c>
    </row>
    <row r="32015" spans="3:8">
      <c r="C32015">
        <v>175935</v>
      </c>
      <c r="D32015">
        <v>175843</v>
      </c>
      <c r="E32015">
        <v>175919</v>
      </c>
      <c r="F32015">
        <v>175851</v>
      </c>
      <c r="G32015">
        <v>175918</v>
      </c>
      <c r="H32015">
        <v>175850</v>
      </c>
    </row>
    <row r="32016" spans="3:8">
      <c r="C32016">
        <v>175956</v>
      </c>
      <c r="D32016">
        <v>175884</v>
      </c>
      <c r="E32016">
        <v>175944</v>
      </c>
      <c r="F32016">
        <v>175872</v>
      </c>
      <c r="G32016">
        <v>175943</v>
      </c>
      <c r="H32016">
        <v>175871</v>
      </c>
    </row>
    <row r="32017" spans="3:8">
      <c r="C32017">
        <v>175968</v>
      </c>
      <c r="D32017">
        <v>175868</v>
      </c>
      <c r="E32017">
        <v>175936</v>
      </c>
      <c r="F32017">
        <v>175868</v>
      </c>
      <c r="G32017">
        <v>175935</v>
      </c>
      <c r="H32017">
        <v>175867</v>
      </c>
    </row>
    <row r="32018" spans="3:8">
      <c r="C32018">
        <v>176020</v>
      </c>
      <c r="D32018">
        <v>175940</v>
      </c>
      <c r="E32018">
        <v>176028</v>
      </c>
      <c r="F32018">
        <v>175940</v>
      </c>
      <c r="G32018">
        <v>176027</v>
      </c>
      <c r="H32018">
        <v>175939</v>
      </c>
    </row>
    <row r="32019" spans="3:8">
      <c r="C32019">
        <v>176026</v>
      </c>
      <c r="D32019">
        <v>175938</v>
      </c>
      <c r="E32019">
        <v>176006</v>
      </c>
      <c r="F32019">
        <v>175934</v>
      </c>
      <c r="G32019">
        <v>176005</v>
      </c>
      <c r="H32019">
        <v>175933</v>
      </c>
    </row>
    <row r="32020" spans="3:8">
      <c r="C32020">
        <v>4803</v>
      </c>
      <c r="D32020">
        <v>4715</v>
      </c>
      <c r="E32020">
        <v>4799</v>
      </c>
      <c r="F32020">
        <v>4699</v>
      </c>
      <c r="G32020">
        <v>4798</v>
      </c>
      <c r="H32020">
        <v>4698</v>
      </c>
    </row>
    <row r="32021" spans="3:8">
      <c r="C32021">
        <v>4788</v>
      </c>
      <c r="D32021">
        <v>4712</v>
      </c>
      <c r="E32021">
        <v>4792</v>
      </c>
      <c r="F32021">
        <v>4724</v>
      </c>
      <c r="G32021">
        <v>4791</v>
      </c>
      <c r="H32021">
        <v>4723</v>
      </c>
    </row>
    <row r="32022" spans="3:8">
      <c r="C32022">
        <v>4786</v>
      </c>
      <c r="D32022">
        <v>4718</v>
      </c>
      <c r="E32022">
        <v>4786</v>
      </c>
      <c r="F32022">
        <v>4706</v>
      </c>
      <c r="G32022">
        <v>4785</v>
      </c>
      <c r="H32022">
        <v>4705</v>
      </c>
    </row>
    <row r="32023" spans="3:8">
      <c r="C32023">
        <v>4793</v>
      </c>
      <c r="D32023">
        <v>4709</v>
      </c>
      <c r="E32023">
        <v>4793</v>
      </c>
      <c r="F32023">
        <v>4733</v>
      </c>
      <c r="G32023">
        <v>4792</v>
      </c>
      <c r="H32023">
        <v>4732</v>
      </c>
    </row>
    <row r="32024" spans="3:8">
      <c r="C32024">
        <v>4802</v>
      </c>
      <c r="D32024">
        <v>4730</v>
      </c>
      <c r="E32024">
        <v>4814</v>
      </c>
      <c r="F32024">
        <v>4738</v>
      </c>
      <c r="G32024">
        <v>4813</v>
      </c>
      <c r="H32024">
        <v>4737</v>
      </c>
    </row>
    <row r="32025" spans="3:8">
      <c r="C32025">
        <v>4792</v>
      </c>
      <c r="D32025">
        <v>4724</v>
      </c>
      <c r="E32025">
        <v>4816</v>
      </c>
      <c r="F32025">
        <v>4744</v>
      </c>
      <c r="G32025">
        <v>4815</v>
      </c>
      <c r="H32025">
        <v>4743</v>
      </c>
    </row>
    <row r="32026" spans="3:8">
      <c r="C32026">
        <v>158039</v>
      </c>
      <c r="D32026">
        <v>157959</v>
      </c>
      <c r="E32026">
        <v>158063</v>
      </c>
      <c r="F32026">
        <v>157975</v>
      </c>
      <c r="G32026">
        <v>158062</v>
      </c>
      <c r="H32026">
        <v>157974</v>
      </c>
    </row>
    <row r="32027" spans="3:8">
      <c r="C32027">
        <v>159031</v>
      </c>
      <c r="D32027">
        <v>158923</v>
      </c>
      <c r="E32027">
        <v>159015</v>
      </c>
      <c r="F32027">
        <v>158927</v>
      </c>
      <c r="G32027">
        <v>159014</v>
      </c>
      <c r="H32027">
        <v>158926</v>
      </c>
    </row>
    <row r="32028" spans="3:8">
      <c r="C32028">
        <v>159030</v>
      </c>
      <c r="D32028">
        <v>158946</v>
      </c>
      <c r="E32028">
        <v>159026</v>
      </c>
      <c r="F32028">
        <v>158946</v>
      </c>
      <c r="G32028">
        <v>159025</v>
      </c>
      <c r="H32028">
        <v>158945</v>
      </c>
    </row>
    <row r="32029" spans="3:8">
      <c r="C32029">
        <v>159018</v>
      </c>
      <c r="D32029">
        <v>158942</v>
      </c>
      <c r="E32029">
        <v>159022</v>
      </c>
      <c r="F32029">
        <v>158946</v>
      </c>
      <c r="G32029">
        <v>159021</v>
      </c>
      <c r="H32029">
        <v>158945</v>
      </c>
    </row>
    <row r="32030" spans="3:8">
      <c r="C32030">
        <v>159056</v>
      </c>
      <c r="D32030">
        <v>158948</v>
      </c>
      <c r="E32030">
        <v>159068</v>
      </c>
      <c r="F32030">
        <v>158952</v>
      </c>
      <c r="G32030">
        <v>159067</v>
      </c>
      <c r="H32030">
        <v>158951</v>
      </c>
    </row>
    <row r="32031" spans="3:8">
      <c r="C32031">
        <v>159050</v>
      </c>
      <c r="D32031">
        <v>158942</v>
      </c>
      <c r="E32031">
        <v>159050</v>
      </c>
      <c r="F32031">
        <v>158958</v>
      </c>
      <c r="G32031">
        <v>159049</v>
      </c>
      <c r="H32031">
        <v>158957</v>
      </c>
    </row>
    <row r="32032" spans="3:8">
      <c r="C32032">
        <v>159029</v>
      </c>
      <c r="D32032">
        <v>158945</v>
      </c>
      <c r="E32032">
        <v>159029</v>
      </c>
      <c r="F32032">
        <v>158941</v>
      </c>
      <c r="G32032">
        <v>159028</v>
      </c>
      <c r="H32032">
        <v>158940</v>
      </c>
    </row>
    <row r="32033" spans="3:8">
      <c r="C32033">
        <v>159047</v>
      </c>
      <c r="D32033">
        <v>158979</v>
      </c>
      <c r="E32033">
        <v>159051</v>
      </c>
      <c r="F32033">
        <v>158955</v>
      </c>
      <c r="G32033">
        <v>159050</v>
      </c>
      <c r="H32033">
        <v>158954</v>
      </c>
    </row>
    <row r="32034" spans="3:8">
      <c r="C32034">
        <v>158938</v>
      </c>
      <c r="D32034">
        <v>158870</v>
      </c>
      <c r="E32034">
        <v>158946</v>
      </c>
      <c r="F32034">
        <v>158854</v>
      </c>
      <c r="G32034">
        <v>158945</v>
      </c>
      <c r="H32034">
        <v>158853</v>
      </c>
    </row>
    <row r="32035" spans="3:8">
      <c r="C32035">
        <v>158960</v>
      </c>
      <c r="D32035">
        <v>158896</v>
      </c>
      <c r="E32035">
        <v>158980</v>
      </c>
      <c r="F32035">
        <v>158880</v>
      </c>
      <c r="G32035">
        <v>158979</v>
      </c>
      <c r="H32035">
        <v>158879</v>
      </c>
    </row>
    <row r="32036" spans="3:8">
      <c r="C32036">
        <v>4793</v>
      </c>
      <c r="D32036">
        <v>4689</v>
      </c>
      <c r="E32036">
        <v>4777</v>
      </c>
      <c r="F32036">
        <v>4729</v>
      </c>
      <c r="G32036">
        <v>4776</v>
      </c>
      <c r="H32036">
        <v>4728</v>
      </c>
    </row>
    <row r="32037" spans="3:8">
      <c r="C32037">
        <v>4784</v>
      </c>
      <c r="D32037">
        <v>4732</v>
      </c>
      <c r="E32037">
        <v>4792</v>
      </c>
      <c r="F32037">
        <v>4708</v>
      </c>
      <c r="G32037">
        <v>4791</v>
      </c>
      <c r="H32037">
        <v>4707</v>
      </c>
    </row>
    <row r="32038" spans="3:8">
      <c r="C32038">
        <v>4795</v>
      </c>
      <c r="D32038">
        <v>4727</v>
      </c>
      <c r="E32038">
        <v>4799</v>
      </c>
      <c r="F32038">
        <v>4735</v>
      </c>
      <c r="G32038">
        <v>4798</v>
      </c>
      <c r="H32038">
        <v>4734</v>
      </c>
    </row>
    <row r="32039" spans="3:8">
      <c r="C32039">
        <v>4791</v>
      </c>
      <c r="D32039">
        <v>4727</v>
      </c>
      <c r="E32039">
        <v>4807</v>
      </c>
      <c r="F32039">
        <v>4731</v>
      </c>
      <c r="G32039">
        <v>4806</v>
      </c>
      <c r="H32039">
        <v>4730</v>
      </c>
    </row>
    <row r="32040" spans="3:8">
      <c r="C32040">
        <v>4797</v>
      </c>
      <c r="D32040">
        <v>4721</v>
      </c>
      <c r="E32040">
        <v>4805</v>
      </c>
      <c r="F32040">
        <v>4721</v>
      </c>
      <c r="G32040">
        <v>4804</v>
      </c>
      <c r="H32040">
        <v>4720</v>
      </c>
    </row>
    <row r="32041" spans="3:8">
      <c r="C32041">
        <v>4804</v>
      </c>
      <c r="D32041">
        <v>4708</v>
      </c>
      <c r="E32041">
        <v>4808</v>
      </c>
      <c r="F32041">
        <v>4732</v>
      </c>
      <c r="G32041">
        <v>4807</v>
      </c>
      <c r="H32041">
        <v>4731</v>
      </c>
    </row>
    <row r="32042" spans="3:8">
      <c r="C32042">
        <v>208037</v>
      </c>
      <c r="D32042">
        <v>207925</v>
      </c>
      <c r="E32042">
        <v>208009</v>
      </c>
      <c r="F32042">
        <v>207937</v>
      </c>
      <c r="G32042">
        <v>208008</v>
      </c>
      <c r="H32042">
        <v>207936</v>
      </c>
    </row>
    <row r="32043" spans="3:8">
      <c r="C32043">
        <v>210047</v>
      </c>
      <c r="D32043">
        <v>209939</v>
      </c>
      <c r="E32043">
        <v>210007</v>
      </c>
      <c r="F32043">
        <v>209947</v>
      </c>
      <c r="G32043">
        <v>210006</v>
      </c>
      <c r="H32043">
        <v>209946</v>
      </c>
    </row>
    <row r="32044" spans="3:8">
      <c r="C32044">
        <v>210050</v>
      </c>
      <c r="D32044">
        <v>209950</v>
      </c>
      <c r="E32044">
        <v>210042</v>
      </c>
      <c r="F32044">
        <v>209978</v>
      </c>
      <c r="G32044">
        <v>210041</v>
      </c>
      <c r="H32044">
        <v>209977</v>
      </c>
    </row>
    <row r="32045" spans="3:8">
      <c r="C32045">
        <v>210085</v>
      </c>
      <c r="D32045">
        <v>210001</v>
      </c>
      <c r="E32045">
        <v>210053</v>
      </c>
      <c r="F32045">
        <v>209997</v>
      </c>
      <c r="G32045">
        <v>210052</v>
      </c>
      <c r="H32045">
        <v>209996</v>
      </c>
    </row>
    <row r="32046" spans="3:8">
      <c r="C32046">
        <v>210145</v>
      </c>
      <c r="D32046">
        <v>210033</v>
      </c>
      <c r="E32046">
        <v>210125</v>
      </c>
      <c r="F32046">
        <v>210049</v>
      </c>
      <c r="G32046">
        <v>210124</v>
      </c>
      <c r="H32046">
        <v>210048</v>
      </c>
    </row>
    <row r="32047" spans="3:8">
      <c r="C32047">
        <v>210071</v>
      </c>
      <c r="D32047">
        <v>209975</v>
      </c>
      <c r="E32047">
        <v>210039</v>
      </c>
      <c r="F32047">
        <v>209963</v>
      </c>
      <c r="G32047">
        <v>210038</v>
      </c>
      <c r="H32047">
        <v>209962</v>
      </c>
    </row>
    <row r="32048" spans="3:8">
      <c r="C32048">
        <v>210080</v>
      </c>
      <c r="D32048">
        <v>210012</v>
      </c>
      <c r="E32048">
        <v>210088</v>
      </c>
      <c r="F32048">
        <v>210008</v>
      </c>
      <c r="G32048">
        <v>210087</v>
      </c>
      <c r="H32048">
        <v>210007</v>
      </c>
    </row>
    <row r="32049" spans="3:8">
      <c r="C32049">
        <v>210037</v>
      </c>
      <c r="D32049">
        <v>209957</v>
      </c>
      <c r="E32049">
        <v>210025</v>
      </c>
      <c r="F32049">
        <v>209945</v>
      </c>
      <c r="G32049">
        <v>210024</v>
      </c>
      <c r="H32049">
        <v>209944</v>
      </c>
    </row>
    <row r="32050" spans="3:8">
      <c r="C32050">
        <v>210093</v>
      </c>
      <c r="D32050">
        <v>210009</v>
      </c>
      <c r="E32050">
        <v>210109</v>
      </c>
      <c r="F32050">
        <v>210009</v>
      </c>
      <c r="G32050">
        <v>210108</v>
      </c>
      <c r="H32050">
        <v>210008</v>
      </c>
    </row>
    <row r="32051" spans="3:8">
      <c r="C32051">
        <v>210036</v>
      </c>
      <c r="D32051">
        <v>209956</v>
      </c>
      <c r="E32051">
        <v>210028</v>
      </c>
      <c r="F32051">
        <v>209940</v>
      </c>
      <c r="G32051">
        <v>210027</v>
      </c>
      <c r="H32051">
        <v>209939</v>
      </c>
    </row>
    <row r="32052" spans="3:8">
      <c r="C32052">
        <v>210130</v>
      </c>
      <c r="D32052">
        <v>210030</v>
      </c>
      <c r="E32052">
        <v>210142</v>
      </c>
      <c r="F32052">
        <v>210042</v>
      </c>
      <c r="G32052">
        <v>210141</v>
      </c>
      <c r="H32052">
        <v>210041</v>
      </c>
    </row>
    <row r="32053" spans="3:8">
      <c r="C32053">
        <v>210158</v>
      </c>
      <c r="D32053">
        <v>210078</v>
      </c>
      <c r="E32053">
        <v>210158</v>
      </c>
      <c r="F32053">
        <v>210078</v>
      </c>
      <c r="G32053">
        <v>210157</v>
      </c>
      <c r="H32053">
        <v>210077</v>
      </c>
    </row>
    <row r="32054" spans="3:8">
      <c r="C32054">
        <v>4800</v>
      </c>
      <c r="D32054">
        <v>4720</v>
      </c>
      <c r="E32054">
        <v>4812</v>
      </c>
      <c r="F32054">
        <v>4732</v>
      </c>
      <c r="G32054">
        <v>4811</v>
      </c>
      <c r="H32054">
        <v>4731</v>
      </c>
    </row>
    <row r="32055" spans="3:8">
      <c r="C32055">
        <v>4783</v>
      </c>
      <c r="D32055">
        <v>4735</v>
      </c>
      <c r="E32055">
        <v>4779</v>
      </c>
      <c r="F32055">
        <v>4715</v>
      </c>
      <c r="G32055">
        <v>4778</v>
      </c>
      <c r="H32055">
        <v>4714</v>
      </c>
    </row>
    <row r="32056" spans="3:8">
      <c r="C32056">
        <v>4786</v>
      </c>
      <c r="D32056">
        <v>4738</v>
      </c>
      <c r="E32056">
        <v>4806</v>
      </c>
      <c r="F32056">
        <v>4758</v>
      </c>
      <c r="G32056">
        <v>4805</v>
      </c>
      <c r="H32056">
        <v>4757</v>
      </c>
    </row>
    <row r="32057" spans="3:8">
      <c r="C32057">
        <v>4785</v>
      </c>
      <c r="D32057">
        <v>4733</v>
      </c>
      <c r="E32057">
        <v>4817</v>
      </c>
      <c r="F32057">
        <v>4729</v>
      </c>
      <c r="G32057">
        <v>4816</v>
      </c>
      <c r="H32057">
        <v>4728</v>
      </c>
    </row>
    <row r="32058" spans="3:8">
      <c r="C32058">
        <v>4796</v>
      </c>
      <c r="D32058">
        <v>4732</v>
      </c>
      <c r="E32058">
        <v>4808</v>
      </c>
      <c r="F32058">
        <v>4732</v>
      </c>
      <c r="G32058">
        <v>4807</v>
      </c>
      <c r="H32058">
        <v>4731</v>
      </c>
    </row>
    <row r="32059" spans="3:8">
      <c r="C32059">
        <v>4806</v>
      </c>
      <c r="D32059">
        <v>4754</v>
      </c>
      <c r="E32059">
        <v>4798</v>
      </c>
      <c r="F32059">
        <v>4722</v>
      </c>
      <c r="G32059">
        <v>4797</v>
      </c>
      <c r="H32059">
        <v>4721</v>
      </c>
    </row>
    <row r="32060" spans="3:8">
      <c r="C32060">
        <v>257248</v>
      </c>
      <c r="D32060">
        <v>257128</v>
      </c>
      <c r="E32060">
        <v>257224</v>
      </c>
      <c r="F32060">
        <v>257140</v>
      </c>
      <c r="G32060">
        <v>257223</v>
      </c>
      <c r="H32060">
        <v>257139</v>
      </c>
    </row>
    <row r="32061" spans="3:8">
      <c r="C32061">
        <v>261252</v>
      </c>
      <c r="D32061">
        <v>261152</v>
      </c>
      <c r="E32061">
        <v>261224</v>
      </c>
      <c r="F32061">
        <v>261144</v>
      </c>
      <c r="G32061">
        <v>261223</v>
      </c>
      <c r="H32061">
        <v>261143</v>
      </c>
    </row>
    <row r="32062" spans="3:8">
      <c r="C32062">
        <v>261215</v>
      </c>
      <c r="D32062">
        <v>261087</v>
      </c>
      <c r="E32062">
        <v>261199</v>
      </c>
      <c r="F32062">
        <v>261131</v>
      </c>
      <c r="G32062">
        <v>261198</v>
      </c>
      <c r="H32062">
        <v>261130</v>
      </c>
    </row>
    <row r="32063" spans="3:8">
      <c r="C32063">
        <v>261206</v>
      </c>
      <c r="D32063">
        <v>261126</v>
      </c>
      <c r="E32063">
        <v>261190</v>
      </c>
      <c r="F32063">
        <v>261146</v>
      </c>
      <c r="G32063">
        <v>261189</v>
      </c>
      <c r="H32063">
        <v>261145</v>
      </c>
    </row>
    <row r="32064" spans="3:8">
      <c r="C32064">
        <v>261249</v>
      </c>
      <c r="D32064">
        <v>261141</v>
      </c>
      <c r="E32064">
        <v>261257</v>
      </c>
      <c r="F32064">
        <v>261165</v>
      </c>
      <c r="G32064">
        <v>261256</v>
      </c>
      <c r="H32064">
        <v>261164</v>
      </c>
    </row>
    <row r="32065" spans="3:8">
      <c r="C32065">
        <v>261197</v>
      </c>
      <c r="D32065">
        <v>261097</v>
      </c>
      <c r="E32065">
        <v>261209</v>
      </c>
      <c r="F32065">
        <v>261105</v>
      </c>
      <c r="G32065">
        <v>261208</v>
      </c>
      <c r="H32065">
        <v>261104</v>
      </c>
    </row>
    <row r="32066" spans="3:8">
      <c r="C32066">
        <v>261173</v>
      </c>
      <c r="D32066">
        <v>261081</v>
      </c>
      <c r="E32066">
        <v>261185</v>
      </c>
      <c r="F32066">
        <v>261101</v>
      </c>
      <c r="G32066">
        <v>261184</v>
      </c>
      <c r="H32066">
        <v>261100</v>
      </c>
    </row>
    <row r="32067" spans="3:8">
      <c r="C32067">
        <v>261215</v>
      </c>
      <c r="D32067">
        <v>261139</v>
      </c>
      <c r="E32067">
        <v>261203</v>
      </c>
      <c r="F32067">
        <v>261115</v>
      </c>
      <c r="G32067">
        <v>261202</v>
      </c>
      <c r="H32067">
        <v>261114</v>
      </c>
    </row>
    <row r="32068" spans="3:8">
      <c r="C32068">
        <v>261223</v>
      </c>
      <c r="D32068">
        <v>261139</v>
      </c>
      <c r="E32068">
        <v>261231</v>
      </c>
      <c r="F32068">
        <v>261127</v>
      </c>
      <c r="G32068">
        <v>261230</v>
      </c>
      <c r="H32068">
        <v>261126</v>
      </c>
    </row>
    <row r="32069" spans="3:8">
      <c r="C32069">
        <v>4788</v>
      </c>
      <c r="D32069">
        <v>4712</v>
      </c>
      <c r="E32069">
        <v>4776</v>
      </c>
      <c r="F32069">
        <v>4724</v>
      </c>
      <c r="G32069">
        <v>4775</v>
      </c>
      <c r="H32069">
        <v>4723</v>
      </c>
    </row>
    <row r="32070" spans="3:8">
      <c r="C32070">
        <v>4773</v>
      </c>
      <c r="D32070">
        <v>4705</v>
      </c>
      <c r="E32070">
        <v>4781</v>
      </c>
      <c r="F32070">
        <v>4729</v>
      </c>
      <c r="G32070">
        <v>4780</v>
      </c>
      <c r="H32070">
        <v>4728</v>
      </c>
    </row>
    <row r="32071" spans="3:8">
      <c r="C32071">
        <v>4793</v>
      </c>
      <c r="D32071">
        <v>4717</v>
      </c>
      <c r="E32071">
        <v>4809</v>
      </c>
      <c r="F32071">
        <v>4733</v>
      </c>
      <c r="G32071">
        <v>4808</v>
      </c>
      <c r="H32071">
        <v>4732</v>
      </c>
    </row>
    <row r="32072" spans="3:8">
      <c r="C32072">
        <v>4805</v>
      </c>
      <c r="D32072">
        <v>4717</v>
      </c>
      <c r="E32072">
        <v>4813</v>
      </c>
      <c r="F32072">
        <v>4721</v>
      </c>
      <c r="G32072">
        <v>4812</v>
      </c>
      <c r="H32072">
        <v>4720</v>
      </c>
    </row>
    <row r="32073" spans="3:8">
      <c r="C32073">
        <v>4811</v>
      </c>
      <c r="D32073">
        <v>4731</v>
      </c>
      <c r="E32073">
        <v>4819</v>
      </c>
      <c r="F32073">
        <v>4743</v>
      </c>
      <c r="G32073">
        <v>4818</v>
      </c>
      <c r="H32073">
        <v>4742</v>
      </c>
    </row>
    <row r="32074" spans="3:8">
      <c r="C32074">
        <v>4803</v>
      </c>
      <c r="D32074">
        <v>4743</v>
      </c>
      <c r="E32074">
        <v>4803</v>
      </c>
      <c r="F32074">
        <v>4731</v>
      </c>
      <c r="G32074">
        <v>4802</v>
      </c>
      <c r="H32074">
        <v>4730</v>
      </c>
    </row>
    <row r="32075" spans="3:8">
      <c r="C32075">
        <v>301435</v>
      </c>
      <c r="D32075">
        <v>301307</v>
      </c>
      <c r="E32075">
        <v>301399</v>
      </c>
      <c r="F32075">
        <v>301291</v>
      </c>
      <c r="G32075">
        <v>301398</v>
      </c>
      <c r="H32075">
        <v>301290</v>
      </c>
    </row>
    <row r="32076" spans="3:8">
      <c r="C32076">
        <v>312208</v>
      </c>
      <c r="D32076">
        <v>312100</v>
      </c>
      <c r="E32076">
        <v>312200</v>
      </c>
      <c r="F32076">
        <v>312120</v>
      </c>
      <c r="G32076">
        <v>312199</v>
      </c>
      <c r="H32076">
        <v>312119</v>
      </c>
    </row>
    <row r="32077" spans="3:8">
      <c r="C32077">
        <v>312234</v>
      </c>
      <c r="D32077">
        <v>312138</v>
      </c>
      <c r="E32077">
        <v>312238</v>
      </c>
      <c r="F32077">
        <v>312146</v>
      </c>
      <c r="G32077">
        <v>312237</v>
      </c>
      <c r="H32077">
        <v>312145</v>
      </c>
    </row>
    <row r="32078" spans="3:8">
      <c r="C32078">
        <v>312301</v>
      </c>
      <c r="D32078">
        <v>312181</v>
      </c>
      <c r="E32078">
        <v>312265</v>
      </c>
      <c r="F32078">
        <v>312189</v>
      </c>
      <c r="G32078">
        <v>312264</v>
      </c>
      <c r="H32078">
        <v>312188</v>
      </c>
    </row>
    <row r="32079" spans="3:8">
      <c r="C32079">
        <v>312128</v>
      </c>
      <c r="D32079">
        <v>312016</v>
      </c>
      <c r="E32079">
        <v>312104</v>
      </c>
      <c r="F32079">
        <v>312056</v>
      </c>
      <c r="G32079">
        <v>312103</v>
      </c>
      <c r="H32079">
        <v>312055</v>
      </c>
    </row>
    <row r="32080" spans="3:8">
      <c r="C32080">
        <v>312175</v>
      </c>
      <c r="D32080">
        <v>312103</v>
      </c>
      <c r="E32080">
        <v>312175</v>
      </c>
      <c r="F32080">
        <v>312059</v>
      </c>
      <c r="G32080">
        <v>312174</v>
      </c>
      <c r="H32080">
        <v>312058</v>
      </c>
    </row>
    <row r="32081" spans="3:8">
      <c r="C32081">
        <v>312063</v>
      </c>
      <c r="D32081">
        <v>311983</v>
      </c>
      <c r="E32081">
        <v>312063</v>
      </c>
      <c r="F32081">
        <v>311947</v>
      </c>
      <c r="G32081">
        <v>312062</v>
      </c>
      <c r="H32081">
        <v>311946</v>
      </c>
    </row>
    <row r="32082" spans="3:8">
      <c r="C32082">
        <v>312188</v>
      </c>
      <c r="D32082">
        <v>312108</v>
      </c>
      <c r="E32082">
        <v>312224</v>
      </c>
      <c r="F32082">
        <v>312104</v>
      </c>
      <c r="G32082">
        <v>312223</v>
      </c>
      <c r="H32082">
        <v>312103</v>
      </c>
    </row>
    <row r="32083" spans="3:8">
      <c r="C32083">
        <v>312148</v>
      </c>
      <c r="D32083">
        <v>312060</v>
      </c>
      <c r="E32083">
        <v>312148</v>
      </c>
      <c r="F32083">
        <v>312068</v>
      </c>
      <c r="G32083">
        <v>312147</v>
      </c>
      <c r="H32083">
        <v>312067</v>
      </c>
    </row>
    <row r="32084" spans="3:8">
      <c r="C32084">
        <v>8153</v>
      </c>
      <c r="D32084">
        <v>8113</v>
      </c>
      <c r="E32084">
        <v>8181</v>
      </c>
      <c r="F32084">
        <v>8097</v>
      </c>
      <c r="G32084">
        <v>8180</v>
      </c>
      <c r="H32084">
        <v>8096</v>
      </c>
    </row>
    <row r="32085" spans="3:8">
      <c r="C32085">
        <v>5855</v>
      </c>
      <c r="D32085">
        <v>5807</v>
      </c>
      <c r="E32085">
        <v>5895</v>
      </c>
      <c r="F32085">
        <v>5787</v>
      </c>
      <c r="G32085">
        <v>5894</v>
      </c>
      <c r="H32085">
        <v>5786</v>
      </c>
    </row>
    <row r="32086" spans="3:8">
      <c r="C32086">
        <v>5734</v>
      </c>
      <c r="D32086">
        <v>5662</v>
      </c>
      <c r="E32086">
        <v>5746</v>
      </c>
      <c r="F32086">
        <v>5670</v>
      </c>
      <c r="G32086">
        <v>5745</v>
      </c>
      <c r="H32086">
        <v>5669</v>
      </c>
    </row>
    <row r="32087" spans="3:8">
      <c r="C32087">
        <v>5681</v>
      </c>
      <c r="D32087">
        <v>5605</v>
      </c>
      <c r="E32087">
        <v>5665</v>
      </c>
      <c r="F32087">
        <v>5605</v>
      </c>
      <c r="G32087">
        <v>5664</v>
      </c>
      <c r="H32087">
        <v>5604</v>
      </c>
    </row>
    <row r="32088" spans="3:8">
      <c r="C32088">
        <v>5685</v>
      </c>
      <c r="D32088">
        <v>5629</v>
      </c>
      <c r="E32088">
        <v>5713</v>
      </c>
      <c r="F32088">
        <v>5629</v>
      </c>
      <c r="G32088">
        <v>5712</v>
      </c>
      <c r="H32088">
        <v>5628</v>
      </c>
    </row>
    <row r="32089" spans="3:8">
      <c r="C32089">
        <v>5712</v>
      </c>
      <c r="D32089">
        <v>5652</v>
      </c>
      <c r="E32089">
        <v>5736</v>
      </c>
      <c r="F32089">
        <v>5652</v>
      </c>
      <c r="G32089">
        <v>5735</v>
      </c>
      <c r="H32089">
        <v>5651</v>
      </c>
    </row>
    <row r="32090" spans="3:8">
      <c r="C32090">
        <v>5713</v>
      </c>
      <c r="D32090">
        <v>5649</v>
      </c>
      <c r="E32090">
        <v>5733</v>
      </c>
      <c r="F32090">
        <v>5657</v>
      </c>
      <c r="G32090">
        <v>5732</v>
      </c>
      <c r="H32090">
        <v>5656</v>
      </c>
    </row>
    <row r="32091" spans="3:8">
      <c r="C32091">
        <v>5731</v>
      </c>
      <c r="D32091">
        <v>5655</v>
      </c>
      <c r="E32091">
        <v>5755</v>
      </c>
      <c r="F32091">
        <v>5679</v>
      </c>
      <c r="G32091">
        <v>5754</v>
      </c>
      <c r="H32091">
        <v>5678</v>
      </c>
    </row>
    <row r="32092" spans="3:8">
      <c r="C32092">
        <v>5702</v>
      </c>
      <c r="D32092">
        <v>5630</v>
      </c>
      <c r="E32092">
        <v>5710</v>
      </c>
      <c r="F32092">
        <v>5622</v>
      </c>
      <c r="G32092">
        <v>5709</v>
      </c>
      <c r="H32092">
        <v>5621</v>
      </c>
    </row>
    <row r="32093" spans="3:8">
      <c r="C32093">
        <v>216616</v>
      </c>
      <c r="D32093">
        <v>216508</v>
      </c>
      <c r="E32093">
        <v>216604</v>
      </c>
      <c r="F32093">
        <v>216516</v>
      </c>
      <c r="G32093">
        <v>216603</v>
      </c>
      <c r="H32093">
        <v>216515</v>
      </c>
    </row>
    <row r="32094" spans="3:8">
      <c r="C32094">
        <v>218601</v>
      </c>
      <c r="D32094">
        <v>218509</v>
      </c>
      <c r="E32094">
        <v>218609</v>
      </c>
      <c r="F32094">
        <v>218517</v>
      </c>
      <c r="G32094">
        <v>218608</v>
      </c>
      <c r="H32094">
        <v>218516</v>
      </c>
    </row>
    <row r="32095" spans="3:8">
      <c r="C32095">
        <v>218625</v>
      </c>
      <c r="D32095">
        <v>218501</v>
      </c>
      <c r="E32095">
        <v>218609</v>
      </c>
      <c r="F32095">
        <v>218533</v>
      </c>
      <c r="G32095">
        <v>218608</v>
      </c>
      <c r="H32095">
        <v>218532</v>
      </c>
    </row>
    <row r="32096" spans="3:8">
      <c r="C32096">
        <v>218643</v>
      </c>
      <c r="D32096">
        <v>218587</v>
      </c>
      <c r="E32096">
        <v>218655</v>
      </c>
      <c r="F32096">
        <v>218595</v>
      </c>
      <c r="G32096">
        <v>218654</v>
      </c>
      <c r="H32096">
        <v>218594</v>
      </c>
    </row>
    <row r="32097" spans="3:8">
      <c r="C32097">
        <v>218653</v>
      </c>
      <c r="D32097">
        <v>218517</v>
      </c>
      <c r="E32097">
        <v>218613</v>
      </c>
      <c r="F32097">
        <v>218537</v>
      </c>
      <c r="G32097">
        <v>218612</v>
      </c>
      <c r="H32097">
        <v>218536</v>
      </c>
    </row>
    <row r="32098" spans="3:8">
      <c r="C32098">
        <v>218682</v>
      </c>
      <c r="D32098">
        <v>218566</v>
      </c>
      <c r="E32098">
        <v>218690</v>
      </c>
      <c r="F32098">
        <v>218586</v>
      </c>
      <c r="G32098">
        <v>218689</v>
      </c>
      <c r="H32098">
        <v>218585</v>
      </c>
    </row>
    <row r="32099" spans="3:8">
      <c r="C32099">
        <v>218656</v>
      </c>
      <c r="D32099">
        <v>218540</v>
      </c>
      <c r="E32099">
        <v>218636</v>
      </c>
      <c r="F32099">
        <v>218572</v>
      </c>
      <c r="G32099">
        <v>218635</v>
      </c>
      <c r="H32099">
        <v>218571</v>
      </c>
    </row>
    <row r="32100" spans="3:8">
      <c r="C32100">
        <v>218686</v>
      </c>
      <c r="D32100">
        <v>218578</v>
      </c>
      <c r="E32100">
        <v>218686</v>
      </c>
      <c r="F32100">
        <v>218614</v>
      </c>
      <c r="G32100">
        <v>218685</v>
      </c>
      <c r="H32100">
        <v>218613</v>
      </c>
    </row>
    <row r="32101" spans="3:8">
      <c r="C32101">
        <v>218635</v>
      </c>
      <c r="D32101">
        <v>218547</v>
      </c>
      <c r="E32101">
        <v>218619</v>
      </c>
      <c r="F32101">
        <v>218535</v>
      </c>
      <c r="G32101">
        <v>218618</v>
      </c>
      <c r="H32101">
        <v>218534</v>
      </c>
    </row>
    <row r="32102" spans="3:8">
      <c r="C32102">
        <v>7682</v>
      </c>
      <c r="D32102">
        <v>7630</v>
      </c>
      <c r="E32102">
        <v>7698</v>
      </c>
      <c r="F32102">
        <v>7626</v>
      </c>
      <c r="G32102">
        <v>7697</v>
      </c>
      <c r="H32102">
        <v>7625</v>
      </c>
    </row>
    <row r="32103" spans="3:8">
      <c r="C32103">
        <v>5916</v>
      </c>
      <c r="D32103">
        <v>5828</v>
      </c>
      <c r="E32103">
        <v>5940</v>
      </c>
      <c r="F32103">
        <v>5840</v>
      </c>
      <c r="G32103">
        <v>5939</v>
      </c>
      <c r="H32103">
        <v>5839</v>
      </c>
    </row>
    <row r="32104" spans="3:8">
      <c r="C32104">
        <v>5687</v>
      </c>
      <c r="D32104">
        <v>5635</v>
      </c>
      <c r="E32104">
        <v>5699</v>
      </c>
      <c r="F32104">
        <v>5615</v>
      </c>
      <c r="G32104">
        <v>5698</v>
      </c>
      <c r="H32104">
        <v>5614</v>
      </c>
    </row>
    <row r="32105" spans="3:8">
      <c r="C32105">
        <v>5680</v>
      </c>
      <c r="D32105">
        <v>5608</v>
      </c>
      <c r="E32105">
        <v>5696</v>
      </c>
      <c r="F32105">
        <v>5600</v>
      </c>
      <c r="G32105">
        <v>5695</v>
      </c>
      <c r="H32105">
        <v>5599</v>
      </c>
    </row>
    <row r="32106" spans="3:8">
      <c r="C32106">
        <v>5717</v>
      </c>
      <c r="D32106">
        <v>5629</v>
      </c>
      <c r="E32106">
        <v>5725</v>
      </c>
      <c r="F32106">
        <v>5625</v>
      </c>
      <c r="G32106">
        <v>5724</v>
      </c>
      <c r="H32106">
        <v>5624</v>
      </c>
    </row>
    <row r="32107" spans="3:8">
      <c r="C32107">
        <v>157816</v>
      </c>
      <c r="D32107">
        <v>157728</v>
      </c>
      <c r="E32107">
        <v>157848</v>
      </c>
      <c r="F32107">
        <v>157768</v>
      </c>
      <c r="G32107">
        <v>157847</v>
      </c>
      <c r="H32107">
        <v>157767</v>
      </c>
    </row>
    <row r="32108" spans="3:8">
      <c r="C32108">
        <v>159004</v>
      </c>
      <c r="D32108">
        <v>158912</v>
      </c>
      <c r="E32108">
        <v>159012</v>
      </c>
      <c r="F32108">
        <v>158932</v>
      </c>
      <c r="G32108">
        <v>159011</v>
      </c>
      <c r="H32108">
        <v>158931</v>
      </c>
    </row>
    <row r="32109" spans="3:8">
      <c r="C32109">
        <v>158946</v>
      </c>
      <c r="D32109">
        <v>158850</v>
      </c>
      <c r="E32109">
        <v>158974</v>
      </c>
      <c r="F32109">
        <v>158886</v>
      </c>
      <c r="G32109">
        <v>158973</v>
      </c>
      <c r="H32109">
        <v>158885</v>
      </c>
    </row>
    <row r="32110" spans="3:8">
      <c r="C32110">
        <v>159014</v>
      </c>
      <c r="D32110">
        <v>158918</v>
      </c>
      <c r="E32110">
        <v>159014</v>
      </c>
      <c r="F32110">
        <v>158930</v>
      </c>
      <c r="G32110">
        <v>159013</v>
      </c>
      <c r="H32110">
        <v>158929</v>
      </c>
    </row>
    <row r="32111" spans="3:8">
      <c r="C32111">
        <v>158932</v>
      </c>
      <c r="D32111">
        <v>158860</v>
      </c>
      <c r="E32111">
        <v>158964</v>
      </c>
      <c r="F32111">
        <v>158852</v>
      </c>
      <c r="G32111">
        <v>158963</v>
      </c>
      <c r="H32111">
        <v>158851</v>
      </c>
    </row>
    <row r="32112" spans="3:8">
      <c r="C32112">
        <v>159053</v>
      </c>
      <c r="D32112">
        <v>158965</v>
      </c>
      <c r="E32112">
        <v>159029</v>
      </c>
      <c r="F32112">
        <v>158977</v>
      </c>
      <c r="G32112">
        <v>159028</v>
      </c>
      <c r="H32112">
        <v>158976</v>
      </c>
    </row>
    <row r="32113" spans="3:8">
      <c r="C32113">
        <v>158973</v>
      </c>
      <c r="D32113">
        <v>158893</v>
      </c>
      <c r="E32113">
        <v>158965</v>
      </c>
      <c r="F32113">
        <v>158897</v>
      </c>
      <c r="G32113">
        <v>158964</v>
      </c>
      <c r="H32113">
        <v>158896</v>
      </c>
    </row>
    <row r="32114" spans="3:8">
      <c r="C32114">
        <v>158934</v>
      </c>
      <c r="D32114">
        <v>158838</v>
      </c>
      <c r="E32114">
        <v>158910</v>
      </c>
      <c r="F32114">
        <v>158842</v>
      </c>
      <c r="G32114">
        <v>158909</v>
      </c>
      <c r="H32114">
        <v>158841</v>
      </c>
    </row>
    <row r="32115" spans="3:8">
      <c r="C32115">
        <v>158941</v>
      </c>
      <c r="D32115">
        <v>158889</v>
      </c>
      <c r="E32115">
        <v>158961</v>
      </c>
      <c r="F32115">
        <v>158889</v>
      </c>
      <c r="G32115">
        <v>158960</v>
      </c>
      <c r="H32115">
        <v>158888</v>
      </c>
    </row>
    <row r="32116" spans="3:8">
      <c r="C32116">
        <v>7359</v>
      </c>
      <c r="D32116">
        <v>7303</v>
      </c>
      <c r="E32116">
        <v>7351</v>
      </c>
      <c r="F32116">
        <v>7303</v>
      </c>
      <c r="G32116">
        <v>7350</v>
      </c>
      <c r="H32116">
        <v>7302</v>
      </c>
    </row>
    <row r="32117" spans="3:8">
      <c r="C32117">
        <v>5920</v>
      </c>
      <c r="D32117">
        <v>5864</v>
      </c>
      <c r="E32117">
        <v>5924</v>
      </c>
      <c r="F32117">
        <v>5880</v>
      </c>
      <c r="G32117">
        <v>5923</v>
      </c>
      <c r="H32117">
        <v>5879</v>
      </c>
    </row>
    <row r="32118" spans="3:8">
      <c r="C32118">
        <v>5744</v>
      </c>
      <c r="D32118">
        <v>5664</v>
      </c>
      <c r="E32118">
        <v>5748</v>
      </c>
      <c r="F32118">
        <v>5648</v>
      </c>
      <c r="G32118">
        <v>5747</v>
      </c>
      <c r="H32118">
        <v>5647</v>
      </c>
    </row>
    <row r="32119" spans="3:8">
      <c r="C32119">
        <v>5692</v>
      </c>
      <c r="D32119">
        <v>5604</v>
      </c>
      <c r="E32119">
        <v>5700</v>
      </c>
      <c r="F32119">
        <v>5604</v>
      </c>
      <c r="G32119">
        <v>5699</v>
      </c>
      <c r="H32119">
        <v>5603</v>
      </c>
    </row>
    <row r="32120" spans="3:8">
      <c r="C32120">
        <v>5674</v>
      </c>
      <c r="D32120">
        <v>5622</v>
      </c>
      <c r="E32120">
        <v>5698</v>
      </c>
      <c r="F32120">
        <v>5606</v>
      </c>
      <c r="G32120">
        <v>5697</v>
      </c>
      <c r="H32120">
        <v>5605</v>
      </c>
    </row>
    <row r="32121" spans="3:8">
      <c r="C32121">
        <v>309055</v>
      </c>
      <c r="D32121">
        <v>308947</v>
      </c>
      <c r="E32121">
        <v>309063</v>
      </c>
      <c r="F32121">
        <v>309011</v>
      </c>
      <c r="G32121">
        <v>309062</v>
      </c>
      <c r="H32121">
        <v>309010</v>
      </c>
    </row>
    <row r="32122" spans="3:8">
      <c r="C32122">
        <v>312266</v>
      </c>
      <c r="D32122">
        <v>312146</v>
      </c>
      <c r="E32122">
        <v>312238</v>
      </c>
      <c r="F32122">
        <v>312154</v>
      </c>
      <c r="G32122">
        <v>312237</v>
      </c>
      <c r="H32122">
        <v>312153</v>
      </c>
    </row>
    <row r="32123" spans="3:8">
      <c r="C32123">
        <v>312197</v>
      </c>
      <c r="D32123">
        <v>312101</v>
      </c>
      <c r="E32123">
        <v>312185</v>
      </c>
      <c r="F32123">
        <v>312137</v>
      </c>
      <c r="G32123">
        <v>312184</v>
      </c>
      <c r="H32123">
        <v>312136</v>
      </c>
    </row>
    <row r="32124" spans="3:8">
      <c r="C32124">
        <v>312368</v>
      </c>
      <c r="D32124">
        <v>312252</v>
      </c>
      <c r="E32124">
        <v>312344</v>
      </c>
      <c r="F32124">
        <v>312248</v>
      </c>
      <c r="G32124">
        <v>312343</v>
      </c>
      <c r="H32124">
        <v>312247</v>
      </c>
    </row>
    <row r="32125" spans="3:8">
      <c r="C32125">
        <v>312213</v>
      </c>
      <c r="D32125">
        <v>312093</v>
      </c>
      <c r="E32125">
        <v>312189</v>
      </c>
      <c r="F32125">
        <v>312105</v>
      </c>
      <c r="G32125">
        <v>312188</v>
      </c>
      <c r="H32125">
        <v>312104</v>
      </c>
    </row>
    <row r="32126" spans="3:8">
      <c r="C32126">
        <v>312199</v>
      </c>
      <c r="D32126">
        <v>312095</v>
      </c>
      <c r="E32126">
        <v>312175</v>
      </c>
      <c r="F32126">
        <v>312095</v>
      </c>
      <c r="G32126">
        <v>312174</v>
      </c>
      <c r="H32126">
        <v>312094</v>
      </c>
    </row>
    <row r="32127" spans="3:8">
      <c r="C32127">
        <v>312251</v>
      </c>
      <c r="D32127">
        <v>312167</v>
      </c>
      <c r="E32127">
        <v>312231</v>
      </c>
      <c r="F32127">
        <v>312135</v>
      </c>
      <c r="G32127">
        <v>312230</v>
      </c>
      <c r="H32127">
        <v>312134</v>
      </c>
    </row>
    <row r="32128" spans="3:8">
      <c r="C32128">
        <v>312099</v>
      </c>
      <c r="D32128">
        <v>312031</v>
      </c>
      <c r="E32128">
        <v>312099</v>
      </c>
      <c r="F32128">
        <v>312011</v>
      </c>
      <c r="G32128">
        <v>312098</v>
      </c>
      <c r="H32128">
        <v>312010</v>
      </c>
    </row>
    <row r="32129" spans="3:8">
      <c r="C32129">
        <v>312210</v>
      </c>
      <c r="D32129">
        <v>312130</v>
      </c>
      <c r="E32129">
        <v>312210</v>
      </c>
      <c r="F32129">
        <v>312122</v>
      </c>
      <c r="G32129">
        <v>312209</v>
      </c>
      <c r="H32129">
        <v>312121</v>
      </c>
    </row>
    <row r="32130" spans="3:8">
      <c r="C32130">
        <v>8137</v>
      </c>
      <c r="D32130">
        <v>8081</v>
      </c>
      <c r="E32130">
        <v>8145</v>
      </c>
      <c r="F32130">
        <v>8073</v>
      </c>
      <c r="G32130">
        <v>8144</v>
      </c>
      <c r="H32130">
        <v>8072</v>
      </c>
    </row>
    <row r="32131" spans="3:8">
      <c r="C32131">
        <v>5926</v>
      </c>
      <c r="D32131">
        <v>5858</v>
      </c>
      <c r="E32131">
        <v>5946</v>
      </c>
      <c r="F32131">
        <v>5854</v>
      </c>
      <c r="G32131">
        <v>5945</v>
      </c>
      <c r="H32131">
        <v>5853</v>
      </c>
    </row>
    <row r="32132" spans="3:8">
      <c r="C32132">
        <v>5754</v>
      </c>
      <c r="D32132">
        <v>5650</v>
      </c>
      <c r="E32132">
        <v>5722</v>
      </c>
      <c r="F32132">
        <v>5658</v>
      </c>
      <c r="G32132">
        <v>5721</v>
      </c>
      <c r="H32132">
        <v>5657</v>
      </c>
    </row>
    <row r="32133" spans="3:8">
      <c r="C32133">
        <v>5689</v>
      </c>
      <c r="D32133">
        <v>5617</v>
      </c>
      <c r="E32133">
        <v>5705</v>
      </c>
      <c r="F32133">
        <v>5601</v>
      </c>
      <c r="G32133">
        <v>5704</v>
      </c>
      <c r="H32133">
        <v>5600</v>
      </c>
    </row>
    <row r="32134" spans="3:8">
      <c r="C32134">
        <v>5651</v>
      </c>
      <c r="D32134">
        <v>5615</v>
      </c>
      <c r="E32134">
        <v>5679</v>
      </c>
      <c r="F32134">
        <v>5595</v>
      </c>
      <c r="G32134">
        <v>5678</v>
      </c>
      <c r="H32134">
        <v>5594</v>
      </c>
    </row>
    <row r="32135" spans="3:8">
      <c r="C32135">
        <v>292484</v>
      </c>
      <c r="D32135">
        <v>292384</v>
      </c>
      <c r="E32135">
        <v>292468</v>
      </c>
      <c r="F32135">
        <v>292420</v>
      </c>
      <c r="G32135">
        <v>292467</v>
      </c>
      <c r="H32135">
        <v>292419</v>
      </c>
    </row>
    <row r="32136" spans="3:8">
      <c r="C32136">
        <v>295228</v>
      </c>
      <c r="D32136">
        <v>295076</v>
      </c>
      <c r="E32136">
        <v>295180</v>
      </c>
      <c r="F32136">
        <v>295120</v>
      </c>
      <c r="G32136">
        <v>295179</v>
      </c>
      <c r="H32136">
        <v>295119</v>
      </c>
    </row>
    <row r="32137" spans="3:8">
      <c r="C32137">
        <v>295309</v>
      </c>
      <c r="D32137">
        <v>295213</v>
      </c>
      <c r="E32137">
        <v>295297</v>
      </c>
      <c r="F32137">
        <v>295221</v>
      </c>
      <c r="G32137">
        <v>295296</v>
      </c>
      <c r="H32137">
        <v>295220</v>
      </c>
    </row>
    <row r="32138" spans="3:8">
      <c r="C32138">
        <v>295234</v>
      </c>
      <c r="D32138">
        <v>295142</v>
      </c>
      <c r="E32138">
        <v>295214</v>
      </c>
      <c r="F32138">
        <v>295118</v>
      </c>
      <c r="G32138">
        <v>295213</v>
      </c>
      <c r="H32138">
        <v>295117</v>
      </c>
    </row>
    <row r="32139" spans="3:8">
      <c r="C32139">
        <v>295358</v>
      </c>
      <c r="D32139">
        <v>295238</v>
      </c>
      <c r="E32139">
        <v>295330</v>
      </c>
      <c r="F32139">
        <v>295266</v>
      </c>
      <c r="G32139">
        <v>295329</v>
      </c>
      <c r="H32139">
        <v>295265</v>
      </c>
    </row>
    <row r="32140" spans="3:8">
      <c r="C32140">
        <v>295287</v>
      </c>
      <c r="D32140">
        <v>295211</v>
      </c>
      <c r="E32140">
        <v>295295</v>
      </c>
      <c r="F32140">
        <v>295231</v>
      </c>
      <c r="G32140">
        <v>295294</v>
      </c>
      <c r="H32140">
        <v>295230</v>
      </c>
    </row>
    <row r="32141" spans="3:8">
      <c r="C32141">
        <v>295241</v>
      </c>
      <c r="D32141">
        <v>295137</v>
      </c>
      <c r="E32141">
        <v>295213</v>
      </c>
      <c r="F32141">
        <v>295153</v>
      </c>
      <c r="G32141">
        <v>295212</v>
      </c>
      <c r="H32141">
        <v>295152</v>
      </c>
    </row>
    <row r="32142" spans="3:8">
      <c r="C32142">
        <v>295280</v>
      </c>
      <c r="D32142">
        <v>295200</v>
      </c>
      <c r="E32142">
        <v>295276</v>
      </c>
      <c r="F32142">
        <v>295224</v>
      </c>
      <c r="G32142">
        <v>295275</v>
      </c>
      <c r="H32142">
        <v>295223</v>
      </c>
    </row>
    <row r="32143" spans="3:8">
      <c r="C32143">
        <v>295158</v>
      </c>
      <c r="D32143">
        <v>295054</v>
      </c>
      <c r="E32143">
        <v>295162</v>
      </c>
      <c r="F32143">
        <v>295050</v>
      </c>
      <c r="G32143">
        <v>295161</v>
      </c>
      <c r="H32143">
        <v>295049</v>
      </c>
    </row>
    <row r="32144" spans="3:8">
      <c r="C32144">
        <v>8063</v>
      </c>
      <c r="D32144">
        <v>7991</v>
      </c>
      <c r="E32144">
        <v>8079</v>
      </c>
      <c r="F32144">
        <v>7979</v>
      </c>
      <c r="G32144">
        <v>8078</v>
      </c>
      <c r="H32144">
        <v>7978</v>
      </c>
    </row>
    <row r="32145" spans="3:8">
      <c r="C32145">
        <v>5890</v>
      </c>
      <c r="D32145">
        <v>5830</v>
      </c>
      <c r="E32145">
        <v>5910</v>
      </c>
      <c r="F32145">
        <v>5822</v>
      </c>
      <c r="G32145">
        <v>5909</v>
      </c>
      <c r="H32145">
        <v>5821</v>
      </c>
    </row>
    <row r="32146" spans="3:8">
      <c r="C32146">
        <v>5721</v>
      </c>
      <c r="D32146">
        <v>5633</v>
      </c>
      <c r="E32146">
        <v>5713</v>
      </c>
      <c r="F32146">
        <v>5625</v>
      </c>
      <c r="G32146">
        <v>5712</v>
      </c>
      <c r="H32146">
        <v>5624</v>
      </c>
    </row>
    <row r="32147" spans="3:8">
      <c r="C32147">
        <v>5687</v>
      </c>
      <c r="D32147">
        <v>5611</v>
      </c>
      <c r="E32147">
        <v>5675</v>
      </c>
      <c r="F32147">
        <v>5615</v>
      </c>
      <c r="G32147">
        <v>5674</v>
      </c>
      <c r="H32147">
        <v>5614</v>
      </c>
    </row>
    <row r="32148" spans="3:8">
      <c r="C32148">
        <v>5726</v>
      </c>
      <c r="D32148">
        <v>5610</v>
      </c>
      <c r="E32148">
        <v>5718</v>
      </c>
      <c r="F32148">
        <v>5622</v>
      </c>
      <c r="G32148">
        <v>5717</v>
      </c>
      <c r="H32148">
        <v>5621</v>
      </c>
    </row>
    <row r="32149" spans="3:8">
      <c r="C32149">
        <v>275640</v>
      </c>
      <c r="D32149">
        <v>275540</v>
      </c>
      <c r="E32149">
        <v>275624</v>
      </c>
      <c r="F32149">
        <v>275564</v>
      </c>
      <c r="G32149">
        <v>275623</v>
      </c>
      <c r="H32149">
        <v>275563</v>
      </c>
    </row>
    <row r="32150" spans="3:8">
      <c r="C32150">
        <v>278210</v>
      </c>
      <c r="D32150">
        <v>278086</v>
      </c>
      <c r="E32150">
        <v>278194</v>
      </c>
      <c r="F32150">
        <v>278126</v>
      </c>
      <c r="G32150">
        <v>278193</v>
      </c>
      <c r="H32150">
        <v>278125</v>
      </c>
    </row>
    <row r="32151" spans="3:8">
      <c r="C32151">
        <v>278175</v>
      </c>
      <c r="D32151">
        <v>278075</v>
      </c>
      <c r="E32151">
        <v>278163</v>
      </c>
      <c r="F32151">
        <v>278079</v>
      </c>
      <c r="G32151">
        <v>278162</v>
      </c>
      <c r="H32151">
        <v>278078</v>
      </c>
    </row>
    <row r="32152" spans="3:8">
      <c r="C32152">
        <v>278165</v>
      </c>
      <c r="D32152">
        <v>278073</v>
      </c>
      <c r="E32152">
        <v>278165</v>
      </c>
      <c r="F32152">
        <v>278089</v>
      </c>
      <c r="G32152">
        <v>278164</v>
      </c>
      <c r="H32152">
        <v>278088</v>
      </c>
    </row>
    <row r="32153" spans="3:8">
      <c r="C32153">
        <v>278278</v>
      </c>
      <c r="D32153">
        <v>278174</v>
      </c>
      <c r="E32153">
        <v>278282</v>
      </c>
      <c r="F32153">
        <v>278202</v>
      </c>
      <c r="G32153">
        <v>278281</v>
      </c>
      <c r="H32153">
        <v>278201</v>
      </c>
    </row>
    <row r="32154" spans="3:8">
      <c r="C32154">
        <v>278213</v>
      </c>
      <c r="D32154">
        <v>278117</v>
      </c>
      <c r="E32154">
        <v>278193</v>
      </c>
      <c r="F32154">
        <v>278125</v>
      </c>
      <c r="G32154">
        <v>278192</v>
      </c>
      <c r="H32154">
        <v>278124</v>
      </c>
    </row>
    <row r="32155" spans="3:8">
      <c r="C32155">
        <v>278271</v>
      </c>
      <c r="D32155">
        <v>278183</v>
      </c>
      <c r="E32155">
        <v>278259</v>
      </c>
      <c r="F32155">
        <v>278195</v>
      </c>
      <c r="G32155">
        <v>278258</v>
      </c>
      <c r="H32155">
        <v>278194</v>
      </c>
    </row>
    <row r="32156" spans="3:8">
      <c r="C32156">
        <v>278246</v>
      </c>
      <c r="D32156">
        <v>278134</v>
      </c>
      <c r="E32156">
        <v>278222</v>
      </c>
      <c r="F32156">
        <v>278138</v>
      </c>
      <c r="G32156">
        <v>278221</v>
      </c>
      <c r="H32156">
        <v>278137</v>
      </c>
    </row>
    <row r="32157" spans="3:8">
      <c r="C32157">
        <v>278195</v>
      </c>
      <c r="D32157">
        <v>278143</v>
      </c>
      <c r="E32157">
        <v>278199</v>
      </c>
      <c r="F32157">
        <v>278135</v>
      </c>
      <c r="G32157">
        <v>278198</v>
      </c>
      <c r="H32157">
        <v>278134</v>
      </c>
    </row>
    <row r="32158" spans="3:8">
      <c r="C32158">
        <v>7956</v>
      </c>
      <c r="D32158">
        <v>7888</v>
      </c>
      <c r="E32158">
        <v>7972</v>
      </c>
      <c r="F32158">
        <v>7908</v>
      </c>
      <c r="G32158">
        <v>7971</v>
      </c>
      <c r="H32158">
        <v>7907</v>
      </c>
    </row>
    <row r="32159" spans="3:8">
      <c r="C32159">
        <v>5906</v>
      </c>
      <c r="D32159">
        <v>5846</v>
      </c>
      <c r="E32159">
        <v>5926</v>
      </c>
      <c r="F32159">
        <v>5834</v>
      </c>
      <c r="G32159">
        <v>5925</v>
      </c>
      <c r="H32159">
        <v>5833</v>
      </c>
    </row>
    <row r="32160" spans="3:8">
      <c r="C32160">
        <v>5716</v>
      </c>
      <c r="D32160">
        <v>5636</v>
      </c>
      <c r="E32160">
        <v>5724</v>
      </c>
      <c r="F32160">
        <v>5648</v>
      </c>
      <c r="G32160">
        <v>5723</v>
      </c>
      <c r="H32160">
        <v>5647</v>
      </c>
    </row>
    <row r="32161" spans="3:8">
      <c r="C32161">
        <v>5702</v>
      </c>
      <c r="D32161">
        <v>5630</v>
      </c>
      <c r="E32161">
        <v>5714</v>
      </c>
      <c r="F32161">
        <v>5638</v>
      </c>
      <c r="G32161">
        <v>5713</v>
      </c>
      <c r="H32161">
        <v>5637</v>
      </c>
    </row>
    <row r="32162" spans="3:8">
      <c r="C32162">
        <v>5670</v>
      </c>
      <c r="D32162">
        <v>5634</v>
      </c>
      <c r="E32162">
        <v>5682</v>
      </c>
      <c r="F32162">
        <v>5618</v>
      </c>
      <c r="G32162">
        <v>5681</v>
      </c>
      <c r="H32162">
        <v>5617</v>
      </c>
    </row>
    <row r="32163" spans="3:8">
      <c r="C32163">
        <v>4807</v>
      </c>
      <c r="D32163">
        <v>4735</v>
      </c>
      <c r="E32163">
        <v>4815</v>
      </c>
      <c r="F32163">
        <v>4723</v>
      </c>
      <c r="G32163">
        <v>4814</v>
      </c>
      <c r="H32163">
        <v>4722</v>
      </c>
    </row>
    <row r="32164" spans="3:8">
      <c r="C32164">
        <v>4789</v>
      </c>
      <c r="D32164">
        <v>4725</v>
      </c>
      <c r="E32164">
        <v>4813</v>
      </c>
      <c r="F32164">
        <v>4741</v>
      </c>
      <c r="G32164">
        <v>4812</v>
      </c>
      <c r="H32164">
        <v>4740</v>
      </c>
    </row>
    <row r="32165" spans="3:8">
      <c r="C32165">
        <v>4806</v>
      </c>
      <c r="D32165">
        <v>4746</v>
      </c>
      <c r="E32165">
        <v>4810</v>
      </c>
      <c r="F32165">
        <v>4738</v>
      </c>
      <c r="G32165">
        <v>4809</v>
      </c>
      <c r="H32165">
        <v>4737</v>
      </c>
    </row>
    <row r="32166" spans="3:8">
      <c r="C32166">
        <v>295062</v>
      </c>
      <c r="D32166">
        <v>294966</v>
      </c>
      <c r="E32166">
        <v>295058</v>
      </c>
      <c r="F32166">
        <v>294974</v>
      </c>
      <c r="G32166">
        <v>295057</v>
      </c>
      <c r="H32166">
        <v>294973</v>
      </c>
    </row>
    <row r="32167" spans="3:8">
      <c r="C32167">
        <v>303780</v>
      </c>
      <c r="D32167">
        <v>303676</v>
      </c>
      <c r="E32167">
        <v>303772</v>
      </c>
      <c r="F32167">
        <v>303692</v>
      </c>
      <c r="G32167">
        <v>303771</v>
      </c>
      <c r="H32167">
        <v>303691</v>
      </c>
    </row>
    <row r="32168" spans="3:8">
      <c r="C32168">
        <v>303832</v>
      </c>
      <c r="D32168">
        <v>303764</v>
      </c>
      <c r="E32168">
        <v>303808</v>
      </c>
      <c r="F32168">
        <v>303760</v>
      </c>
      <c r="G32168">
        <v>303807</v>
      </c>
      <c r="H32168">
        <v>303759</v>
      </c>
    </row>
    <row r="32169" spans="3:8">
      <c r="C32169">
        <v>303808</v>
      </c>
      <c r="D32169">
        <v>303720</v>
      </c>
      <c r="E32169">
        <v>303800</v>
      </c>
      <c r="F32169">
        <v>303744</v>
      </c>
      <c r="G32169">
        <v>303799</v>
      </c>
      <c r="H32169">
        <v>303743</v>
      </c>
    </row>
    <row r="32170" spans="3:8">
      <c r="C32170">
        <v>303783</v>
      </c>
      <c r="D32170">
        <v>303715</v>
      </c>
      <c r="E32170">
        <v>303779</v>
      </c>
      <c r="F32170">
        <v>303703</v>
      </c>
      <c r="G32170">
        <v>303778</v>
      </c>
      <c r="H32170">
        <v>303702</v>
      </c>
    </row>
    <row r="32171" spans="3:8">
      <c r="C32171">
        <v>303818</v>
      </c>
      <c r="D32171">
        <v>303714</v>
      </c>
      <c r="E32171">
        <v>303782</v>
      </c>
      <c r="F32171">
        <v>303722</v>
      </c>
      <c r="G32171">
        <v>303781</v>
      </c>
      <c r="H32171">
        <v>303721</v>
      </c>
    </row>
    <row r="32172" spans="3:8">
      <c r="C32172">
        <v>303771</v>
      </c>
      <c r="D32172">
        <v>303695</v>
      </c>
      <c r="E32172">
        <v>303771</v>
      </c>
      <c r="F32172">
        <v>303703</v>
      </c>
      <c r="G32172">
        <v>303770</v>
      </c>
      <c r="H32172">
        <v>303702</v>
      </c>
    </row>
    <row r="32173" spans="3:8">
      <c r="C32173">
        <v>303786</v>
      </c>
      <c r="D32173">
        <v>303698</v>
      </c>
      <c r="E32173">
        <v>303770</v>
      </c>
      <c r="F32173">
        <v>303702</v>
      </c>
      <c r="G32173">
        <v>303769</v>
      </c>
      <c r="H32173">
        <v>303701</v>
      </c>
    </row>
    <row r="32174" spans="3:8">
      <c r="C32174">
        <v>125472</v>
      </c>
      <c r="D32174">
        <v>125400</v>
      </c>
      <c r="E32174">
        <v>125472</v>
      </c>
      <c r="F32174">
        <v>125364</v>
      </c>
      <c r="G32174">
        <v>125471</v>
      </c>
      <c r="H32174">
        <v>125363</v>
      </c>
    </row>
    <row r="32175" spans="3:8">
      <c r="C32175">
        <v>124863</v>
      </c>
      <c r="D32175">
        <v>124783</v>
      </c>
      <c r="E32175">
        <v>124867</v>
      </c>
      <c r="F32175">
        <v>124799</v>
      </c>
      <c r="G32175">
        <v>124866</v>
      </c>
      <c r="H32175">
        <v>124798</v>
      </c>
    </row>
    <row r="32176" spans="3:8">
      <c r="C32176">
        <v>124883</v>
      </c>
      <c r="D32176">
        <v>124815</v>
      </c>
      <c r="E32176">
        <v>124887</v>
      </c>
      <c r="F32176">
        <v>124791</v>
      </c>
      <c r="G32176">
        <v>124886</v>
      </c>
      <c r="H32176">
        <v>124790</v>
      </c>
    </row>
    <row r="32177" spans="3:8">
      <c r="C32177">
        <v>124884</v>
      </c>
      <c r="D32177">
        <v>124808</v>
      </c>
      <c r="E32177">
        <v>124916</v>
      </c>
      <c r="F32177">
        <v>124820</v>
      </c>
      <c r="G32177">
        <v>124915</v>
      </c>
      <c r="H32177">
        <v>124819</v>
      </c>
    </row>
    <row r="32178" spans="3:8">
      <c r="C32178">
        <v>124902</v>
      </c>
      <c r="D32178">
        <v>124822</v>
      </c>
      <c r="E32178">
        <v>124890</v>
      </c>
      <c r="F32178">
        <v>124818</v>
      </c>
      <c r="G32178">
        <v>124889</v>
      </c>
      <c r="H32178">
        <v>124817</v>
      </c>
    </row>
    <row r="32179" spans="3:8">
      <c r="C32179">
        <v>4801</v>
      </c>
      <c r="D32179">
        <v>4737</v>
      </c>
      <c r="E32179">
        <v>4813</v>
      </c>
      <c r="F32179">
        <v>4749</v>
      </c>
      <c r="G32179">
        <v>4812</v>
      </c>
      <c r="H32179">
        <v>4748</v>
      </c>
    </row>
    <row r="32180" spans="3:8">
      <c r="C32180">
        <v>4809</v>
      </c>
      <c r="D32180">
        <v>4737</v>
      </c>
      <c r="E32180">
        <v>4817</v>
      </c>
      <c r="F32180">
        <v>4737</v>
      </c>
      <c r="G32180">
        <v>4816</v>
      </c>
      <c r="H32180">
        <v>4736</v>
      </c>
    </row>
    <row r="32181" spans="3:8">
      <c r="C32181">
        <v>4822</v>
      </c>
      <c r="D32181">
        <v>4718</v>
      </c>
      <c r="E32181">
        <v>4830</v>
      </c>
      <c r="F32181">
        <v>4746</v>
      </c>
      <c r="G32181">
        <v>4829</v>
      </c>
      <c r="H32181">
        <v>4745</v>
      </c>
    </row>
    <row r="32182" spans="3:8">
      <c r="C32182">
        <v>4815</v>
      </c>
      <c r="D32182">
        <v>4743</v>
      </c>
      <c r="E32182">
        <v>4835</v>
      </c>
      <c r="F32182">
        <v>4747</v>
      </c>
      <c r="G32182">
        <v>4834</v>
      </c>
      <c r="H32182">
        <v>4746</v>
      </c>
    </row>
    <row r="32183" spans="3:8">
      <c r="C32183">
        <v>4814</v>
      </c>
      <c r="D32183">
        <v>4726</v>
      </c>
      <c r="E32183">
        <v>4814</v>
      </c>
      <c r="F32183">
        <v>4734</v>
      </c>
      <c r="G32183">
        <v>4813</v>
      </c>
      <c r="H32183">
        <v>4733</v>
      </c>
    </row>
    <row r="32184" spans="3:8">
      <c r="C32184">
        <v>4827</v>
      </c>
      <c r="D32184">
        <v>4731</v>
      </c>
      <c r="E32184">
        <v>4823</v>
      </c>
      <c r="F32184">
        <v>4731</v>
      </c>
      <c r="G32184">
        <v>4822</v>
      </c>
      <c r="H32184">
        <v>4730</v>
      </c>
    </row>
    <row r="32185" spans="3:8">
      <c r="C32185">
        <v>4801</v>
      </c>
      <c r="D32185">
        <v>4729</v>
      </c>
      <c r="E32185">
        <v>4821</v>
      </c>
      <c r="F32185">
        <v>4729</v>
      </c>
      <c r="G32185">
        <v>4820</v>
      </c>
      <c r="H32185">
        <v>4728</v>
      </c>
    </row>
    <row r="32186" spans="3:8">
      <c r="C32186">
        <v>4804</v>
      </c>
      <c r="D32186">
        <v>4744</v>
      </c>
      <c r="E32186">
        <v>4800</v>
      </c>
      <c r="F32186">
        <v>4732</v>
      </c>
      <c r="G32186">
        <v>4799</v>
      </c>
      <c r="H32186">
        <v>4731</v>
      </c>
    </row>
    <row r="32187" spans="3:8">
      <c r="C32187">
        <v>4794</v>
      </c>
      <c r="D32187">
        <v>4726</v>
      </c>
      <c r="E32187">
        <v>4798</v>
      </c>
      <c r="F32187">
        <v>4742</v>
      </c>
      <c r="G32187">
        <v>4797</v>
      </c>
      <c r="H32187">
        <v>4741</v>
      </c>
    </row>
    <row r="32188" spans="3:8">
      <c r="C32188">
        <v>4783</v>
      </c>
      <c r="D32188">
        <v>4727</v>
      </c>
      <c r="E32188">
        <v>4815</v>
      </c>
      <c r="F32188">
        <v>4727</v>
      </c>
      <c r="G32188">
        <v>4814</v>
      </c>
      <c r="H32188">
        <v>4726</v>
      </c>
    </row>
    <row r="32189" spans="3:8">
      <c r="C32189">
        <v>191410</v>
      </c>
      <c r="D32189">
        <v>191302</v>
      </c>
      <c r="E32189">
        <v>191390</v>
      </c>
      <c r="F32189">
        <v>191310</v>
      </c>
      <c r="G32189">
        <v>191389</v>
      </c>
      <c r="H32189">
        <v>191309</v>
      </c>
    </row>
    <row r="32190" spans="3:8">
      <c r="C32190">
        <v>193018</v>
      </c>
      <c r="D32190">
        <v>192910</v>
      </c>
      <c r="E32190">
        <v>193018</v>
      </c>
      <c r="F32190">
        <v>192922</v>
      </c>
      <c r="G32190">
        <v>193017</v>
      </c>
      <c r="H32190">
        <v>192921</v>
      </c>
    </row>
    <row r="32191" spans="3:8">
      <c r="C32191">
        <v>193062</v>
      </c>
      <c r="D32191">
        <v>192974</v>
      </c>
      <c r="E32191">
        <v>193074</v>
      </c>
      <c r="F32191">
        <v>192978</v>
      </c>
      <c r="G32191">
        <v>193073</v>
      </c>
      <c r="H32191">
        <v>192977</v>
      </c>
    </row>
    <row r="32192" spans="3:8">
      <c r="C32192">
        <v>193069</v>
      </c>
      <c r="D32192">
        <v>193001</v>
      </c>
      <c r="E32192">
        <v>193073</v>
      </c>
      <c r="F32192">
        <v>193009</v>
      </c>
      <c r="G32192">
        <v>193072</v>
      </c>
      <c r="H32192">
        <v>193008</v>
      </c>
    </row>
    <row r="32193" spans="3:8">
      <c r="C32193">
        <v>193048</v>
      </c>
      <c r="D32193">
        <v>192952</v>
      </c>
      <c r="E32193">
        <v>193044</v>
      </c>
      <c r="F32193">
        <v>192984</v>
      </c>
      <c r="G32193">
        <v>193043</v>
      </c>
      <c r="H32193">
        <v>192983</v>
      </c>
    </row>
    <row r="32194" spans="3:8">
      <c r="C32194">
        <v>193066</v>
      </c>
      <c r="D32194">
        <v>192974</v>
      </c>
      <c r="E32194">
        <v>193078</v>
      </c>
      <c r="F32194">
        <v>193002</v>
      </c>
      <c r="G32194">
        <v>193077</v>
      </c>
      <c r="H32194">
        <v>193001</v>
      </c>
    </row>
    <row r="32195" spans="3:8">
      <c r="C32195">
        <v>193055</v>
      </c>
      <c r="D32195">
        <v>192947</v>
      </c>
      <c r="E32195">
        <v>193035</v>
      </c>
      <c r="F32195">
        <v>192963</v>
      </c>
      <c r="G32195">
        <v>193034</v>
      </c>
      <c r="H32195">
        <v>192962</v>
      </c>
    </row>
    <row r="32196" spans="3:8">
      <c r="C32196">
        <v>193145</v>
      </c>
      <c r="D32196">
        <v>193053</v>
      </c>
      <c r="E32196">
        <v>193125</v>
      </c>
      <c r="F32196">
        <v>193049</v>
      </c>
      <c r="G32196">
        <v>193124</v>
      </c>
      <c r="H32196">
        <v>193048</v>
      </c>
    </row>
    <row r="32197" spans="3:8">
      <c r="C32197">
        <v>235566</v>
      </c>
      <c r="D32197">
        <v>235474</v>
      </c>
      <c r="E32197">
        <v>235546</v>
      </c>
      <c r="F32197">
        <v>235462</v>
      </c>
      <c r="G32197">
        <v>235545</v>
      </c>
      <c r="H32197">
        <v>235461</v>
      </c>
    </row>
    <row r="32198" spans="3:8">
      <c r="C32198">
        <v>235656</v>
      </c>
      <c r="D32198">
        <v>235596</v>
      </c>
      <c r="E32198">
        <v>235660</v>
      </c>
      <c r="F32198">
        <v>235604</v>
      </c>
      <c r="G32198">
        <v>235659</v>
      </c>
      <c r="H32198">
        <v>235603</v>
      </c>
    </row>
    <row r="32199" spans="3:8">
      <c r="C32199">
        <v>235703</v>
      </c>
      <c r="D32199">
        <v>235591</v>
      </c>
      <c r="E32199">
        <v>235687</v>
      </c>
      <c r="F32199">
        <v>235595</v>
      </c>
      <c r="G32199">
        <v>235686</v>
      </c>
      <c r="H32199">
        <v>235594</v>
      </c>
    </row>
    <row r="32200" spans="3:8">
      <c r="C32200">
        <v>235730</v>
      </c>
      <c r="D32200">
        <v>235630</v>
      </c>
      <c r="E32200">
        <v>235734</v>
      </c>
      <c r="F32200">
        <v>235622</v>
      </c>
      <c r="G32200">
        <v>235733</v>
      </c>
      <c r="H32200">
        <v>235621</v>
      </c>
    </row>
    <row r="32201" spans="3:8">
      <c r="C32201">
        <v>235734</v>
      </c>
      <c r="D32201">
        <v>235630</v>
      </c>
      <c r="E32201">
        <v>235726</v>
      </c>
      <c r="F32201">
        <v>235646</v>
      </c>
      <c r="G32201">
        <v>235725</v>
      </c>
      <c r="H32201">
        <v>235645</v>
      </c>
    </row>
    <row r="32202" spans="3:8">
      <c r="C32202">
        <v>235728</v>
      </c>
      <c r="D32202">
        <v>235628</v>
      </c>
      <c r="E32202">
        <v>235720</v>
      </c>
      <c r="F32202">
        <v>235628</v>
      </c>
      <c r="G32202">
        <v>235719</v>
      </c>
      <c r="H32202">
        <v>235627</v>
      </c>
    </row>
    <row r="32203" spans="3:8">
      <c r="C32203">
        <v>235678</v>
      </c>
      <c r="D32203">
        <v>235610</v>
      </c>
      <c r="E32203">
        <v>235690</v>
      </c>
      <c r="F32203">
        <v>235602</v>
      </c>
      <c r="G32203">
        <v>235689</v>
      </c>
      <c r="H32203">
        <v>235601</v>
      </c>
    </row>
    <row r="32204" spans="3:8">
      <c r="C32204">
        <v>235704</v>
      </c>
      <c r="D32204">
        <v>235632</v>
      </c>
      <c r="E32204">
        <v>235728</v>
      </c>
      <c r="F32204">
        <v>235616</v>
      </c>
      <c r="G32204">
        <v>235727</v>
      </c>
      <c r="H32204">
        <v>235615</v>
      </c>
    </row>
    <row r="32205" spans="3:8">
      <c r="C32205">
        <v>4774</v>
      </c>
      <c r="D32205">
        <v>4718</v>
      </c>
      <c r="E32205">
        <v>4798</v>
      </c>
      <c r="F32205">
        <v>4698</v>
      </c>
      <c r="G32205">
        <v>4797</v>
      </c>
      <c r="H32205">
        <v>4697</v>
      </c>
    </row>
    <row r="32206" spans="3:8">
      <c r="C32206">
        <v>4776</v>
      </c>
      <c r="D32206">
        <v>4708</v>
      </c>
      <c r="E32206">
        <v>4812</v>
      </c>
      <c r="F32206">
        <v>4720</v>
      </c>
      <c r="G32206">
        <v>4811</v>
      </c>
      <c r="H32206">
        <v>4719</v>
      </c>
    </row>
    <row r="32207" spans="3:8">
      <c r="C32207">
        <v>4801</v>
      </c>
      <c r="D32207">
        <v>4737</v>
      </c>
      <c r="E32207">
        <v>4809</v>
      </c>
      <c r="F32207">
        <v>4705</v>
      </c>
      <c r="G32207">
        <v>4808</v>
      </c>
      <c r="H32207">
        <v>4704</v>
      </c>
    </row>
    <row r="32208" spans="3:8">
      <c r="C32208">
        <v>4778</v>
      </c>
      <c r="D32208">
        <v>4730</v>
      </c>
      <c r="E32208">
        <v>4794</v>
      </c>
      <c r="F32208">
        <v>4734</v>
      </c>
      <c r="G32208">
        <v>4793</v>
      </c>
      <c r="H32208">
        <v>4733</v>
      </c>
    </row>
    <row r="32209" spans="3:8">
      <c r="C32209">
        <v>4796</v>
      </c>
      <c r="D32209">
        <v>4728</v>
      </c>
      <c r="E32209">
        <v>4812</v>
      </c>
      <c r="F32209">
        <v>4692</v>
      </c>
      <c r="G32209">
        <v>4811</v>
      </c>
      <c r="H32209">
        <v>4691</v>
      </c>
    </row>
    <row r="32210" spans="3:8">
      <c r="C32210">
        <v>4791</v>
      </c>
      <c r="D32210">
        <v>4707</v>
      </c>
      <c r="E32210">
        <v>4807</v>
      </c>
      <c r="F32210">
        <v>4747</v>
      </c>
      <c r="G32210">
        <v>4806</v>
      </c>
      <c r="H32210">
        <v>4746</v>
      </c>
    </row>
    <row r="32211" spans="3:8">
      <c r="C32211">
        <v>174716</v>
      </c>
      <c r="D32211">
        <v>174636</v>
      </c>
      <c r="E32211">
        <v>174720</v>
      </c>
      <c r="F32211">
        <v>174636</v>
      </c>
      <c r="G32211">
        <v>174719</v>
      </c>
      <c r="H32211">
        <v>174635</v>
      </c>
    </row>
    <row r="32212" spans="3:8">
      <c r="C32212">
        <v>176036</v>
      </c>
      <c r="D32212">
        <v>175928</v>
      </c>
      <c r="E32212">
        <v>176032</v>
      </c>
      <c r="F32212">
        <v>175948</v>
      </c>
      <c r="G32212">
        <v>176031</v>
      </c>
      <c r="H32212">
        <v>175947</v>
      </c>
    </row>
    <row r="32213" spans="3:8">
      <c r="C32213">
        <v>175956</v>
      </c>
      <c r="D32213">
        <v>175856</v>
      </c>
      <c r="E32213">
        <v>175948</v>
      </c>
      <c r="F32213">
        <v>175852</v>
      </c>
      <c r="G32213">
        <v>175947</v>
      </c>
      <c r="H32213">
        <v>175851</v>
      </c>
    </row>
    <row r="32214" spans="3:8">
      <c r="C32214">
        <v>176007</v>
      </c>
      <c r="D32214">
        <v>175927</v>
      </c>
      <c r="E32214">
        <v>176023</v>
      </c>
      <c r="F32214">
        <v>175939</v>
      </c>
      <c r="G32214">
        <v>176022</v>
      </c>
      <c r="H32214">
        <v>175938</v>
      </c>
    </row>
    <row r="32215" spans="3:8">
      <c r="C32215">
        <v>175985</v>
      </c>
      <c r="D32215">
        <v>175885</v>
      </c>
      <c r="E32215">
        <v>175973</v>
      </c>
      <c r="F32215">
        <v>175909</v>
      </c>
      <c r="G32215">
        <v>175972</v>
      </c>
      <c r="H32215">
        <v>175908</v>
      </c>
    </row>
    <row r="32216" spans="3:8">
      <c r="C32216">
        <v>175973</v>
      </c>
      <c r="D32216">
        <v>175869</v>
      </c>
      <c r="E32216">
        <v>175981</v>
      </c>
      <c r="F32216">
        <v>175893</v>
      </c>
      <c r="G32216">
        <v>175980</v>
      </c>
      <c r="H32216">
        <v>175892</v>
      </c>
    </row>
    <row r="32217" spans="3:8">
      <c r="C32217">
        <v>175971</v>
      </c>
      <c r="D32217">
        <v>175895</v>
      </c>
      <c r="E32217">
        <v>175991</v>
      </c>
      <c r="F32217">
        <v>175911</v>
      </c>
      <c r="G32217">
        <v>175990</v>
      </c>
      <c r="H32217">
        <v>175910</v>
      </c>
    </row>
    <row r="32218" spans="3:8">
      <c r="C32218">
        <v>175961</v>
      </c>
      <c r="D32218">
        <v>175889</v>
      </c>
      <c r="E32218">
        <v>175981</v>
      </c>
      <c r="F32218">
        <v>175897</v>
      </c>
      <c r="G32218">
        <v>175980</v>
      </c>
      <c r="H32218">
        <v>175896</v>
      </c>
    </row>
    <row r="32219" spans="3:8">
      <c r="C32219">
        <v>175961</v>
      </c>
      <c r="D32219">
        <v>175857</v>
      </c>
      <c r="E32219">
        <v>175957</v>
      </c>
      <c r="F32219">
        <v>175873</v>
      </c>
      <c r="G32219">
        <v>175956</v>
      </c>
      <c r="H32219">
        <v>175872</v>
      </c>
    </row>
    <row r="32220" spans="3:8">
      <c r="C32220">
        <v>175908</v>
      </c>
      <c r="D32220">
        <v>175840</v>
      </c>
      <c r="E32220">
        <v>175908</v>
      </c>
      <c r="F32220">
        <v>175836</v>
      </c>
      <c r="G32220">
        <v>175907</v>
      </c>
      <c r="H32220">
        <v>175835</v>
      </c>
    </row>
    <row r="32221" spans="3:8">
      <c r="C32221">
        <v>4772</v>
      </c>
      <c r="D32221">
        <v>4716</v>
      </c>
      <c r="E32221">
        <v>4808</v>
      </c>
      <c r="F32221">
        <v>4720</v>
      </c>
      <c r="G32221">
        <v>4807</v>
      </c>
      <c r="H32221">
        <v>4719</v>
      </c>
    </row>
    <row r="32222" spans="3:8">
      <c r="C32222">
        <v>4770</v>
      </c>
      <c r="D32222">
        <v>4714</v>
      </c>
      <c r="E32222">
        <v>4786</v>
      </c>
      <c r="F32222">
        <v>4698</v>
      </c>
      <c r="G32222">
        <v>4785</v>
      </c>
      <c r="H32222">
        <v>4697</v>
      </c>
    </row>
    <row r="32223" spans="3:8">
      <c r="C32223">
        <v>4764</v>
      </c>
      <c r="D32223">
        <v>4708</v>
      </c>
      <c r="E32223">
        <v>4820</v>
      </c>
      <c r="F32223">
        <v>4732</v>
      </c>
      <c r="G32223">
        <v>4819</v>
      </c>
      <c r="H32223">
        <v>4731</v>
      </c>
    </row>
    <row r="32224" spans="3:8">
      <c r="C32224">
        <v>4800</v>
      </c>
      <c r="D32224">
        <v>4712</v>
      </c>
      <c r="E32224">
        <v>4784</v>
      </c>
      <c r="F32224">
        <v>4744</v>
      </c>
      <c r="G32224">
        <v>4783</v>
      </c>
      <c r="H32224">
        <v>4743</v>
      </c>
    </row>
    <row r="32225" spans="3:8">
      <c r="C32225">
        <v>4791</v>
      </c>
      <c r="D32225">
        <v>4731</v>
      </c>
      <c r="E32225">
        <v>4795</v>
      </c>
      <c r="F32225">
        <v>4739</v>
      </c>
      <c r="G32225">
        <v>4794</v>
      </c>
      <c r="H32225">
        <v>4738</v>
      </c>
    </row>
    <row r="32226" spans="3:8">
      <c r="C32226">
        <v>4795</v>
      </c>
      <c r="D32226">
        <v>4723</v>
      </c>
      <c r="E32226">
        <v>4807</v>
      </c>
      <c r="F32226">
        <v>4707</v>
      </c>
      <c r="G32226">
        <v>4806</v>
      </c>
      <c r="H32226">
        <v>4706</v>
      </c>
    </row>
    <row r="32227" spans="3:8">
      <c r="C32227">
        <v>158059</v>
      </c>
      <c r="D32227">
        <v>157963</v>
      </c>
      <c r="E32227">
        <v>158067</v>
      </c>
      <c r="F32227">
        <v>157979</v>
      </c>
      <c r="G32227">
        <v>158066</v>
      </c>
      <c r="H32227">
        <v>157978</v>
      </c>
    </row>
    <row r="32228" spans="3:8">
      <c r="C32228">
        <v>158978</v>
      </c>
      <c r="D32228">
        <v>158866</v>
      </c>
      <c r="E32228">
        <v>158970</v>
      </c>
      <c r="F32228">
        <v>158890</v>
      </c>
      <c r="G32228">
        <v>158969</v>
      </c>
      <c r="H32228">
        <v>158889</v>
      </c>
    </row>
    <row r="32229" spans="3:8">
      <c r="C32229">
        <v>158960</v>
      </c>
      <c r="D32229">
        <v>158860</v>
      </c>
      <c r="E32229">
        <v>158976</v>
      </c>
      <c r="F32229">
        <v>158900</v>
      </c>
      <c r="G32229">
        <v>158975</v>
      </c>
      <c r="H32229">
        <v>158899</v>
      </c>
    </row>
    <row r="32230" spans="3:8">
      <c r="C32230">
        <v>158940</v>
      </c>
      <c r="D32230">
        <v>158840</v>
      </c>
      <c r="E32230">
        <v>158932</v>
      </c>
      <c r="F32230">
        <v>158856</v>
      </c>
      <c r="G32230">
        <v>158931</v>
      </c>
      <c r="H32230">
        <v>158855</v>
      </c>
    </row>
    <row r="32231" spans="3:8">
      <c r="C32231">
        <v>159028</v>
      </c>
      <c r="D32231">
        <v>158948</v>
      </c>
      <c r="E32231">
        <v>159028</v>
      </c>
      <c r="F32231">
        <v>158948</v>
      </c>
      <c r="G32231">
        <v>159027</v>
      </c>
      <c r="H32231">
        <v>158947</v>
      </c>
    </row>
    <row r="32232" spans="3:8">
      <c r="C32232">
        <v>158991</v>
      </c>
      <c r="D32232">
        <v>158895</v>
      </c>
      <c r="E32232">
        <v>159007</v>
      </c>
      <c r="F32232">
        <v>158939</v>
      </c>
      <c r="G32232">
        <v>159006</v>
      </c>
      <c r="H32232">
        <v>158938</v>
      </c>
    </row>
    <row r="32233" spans="3:8">
      <c r="C32233">
        <v>158981</v>
      </c>
      <c r="D32233">
        <v>158893</v>
      </c>
      <c r="E32233">
        <v>158993</v>
      </c>
      <c r="F32233">
        <v>158897</v>
      </c>
      <c r="G32233">
        <v>158992</v>
      </c>
      <c r="H32233">
        <v>158896</v>
      </c>
    </row>
    <row r="32234" spans="3:8">
      <c r="C32234">
        <v>158951</v>
      </c>
      <c r="D32234">
        <v>158875</v>
      </c>
      <c r="E32234">
        <v>158951</v>
      </c>
      <c r="F32234">
        <v>158875</v>
      </c>
      <c r="G32234">
        <v>158950</v>
      </c>
      <c r="H32234">
        <v>158874</v>
      </c>
    </row>
    <row r="32235" spans="3:8">
      <c r="C32235">
        <v>159020</v>
      </c>
      <c r="D32235">
        <v>158944</v>
      </c>
      <c r="E32235">
        <v>159024</v>
      </c>
      <c r="F32235">
        <v>158956</v>
      </c>
      <c r="G32235">
        <v>159023</v>
      </c>
      <c r="H32235">
        <v>158955</v>
      </c>
    </row>
    <row r="32236" spans="3:8">
      <c r="C32236">
        <v>158981</v>
      </c>
      <c r="D32236">
        <v>158905</v>
      </c>
      <c r="E32236">
        <v>158981</v>
      </c>
      <c r="F32236">
        <v>158893</v>
      </c>
      <c r="G32236">
        <v>158980</v>
      </c>
      <c r="H32236">
        <v>158892</v>
      </c>
    </row>
    <row r="32237" spans="3:8">
      <c r="C32237">
        <v>4775</v>
      </c>
      <c r="D32237">
        <v>4711</v>
      </c>
      <c r="E32237">
        <v>4803</v>
      </c>
      <c r="F32237">
        <v>4683</v>
      </c>
      <c r="G32237">
        <v>4802</v>
      </c>
      <c r="H32237">
        <v>4682</v>
      </c>
    </row>
    <row r="32238" spans="3:8">
      <c r="C32238">
        <v>4775</v>
      </c>
      <c r="D32238">
        <v>4715</v>
      </c>
      <c r="E32238">
        <v>4799</v>
      </c>
      <c r="F32238">
        <v>4707</v>
      </c>
      <c r="G32238">
        <v>4798</v>
      </c>
      <c r="H32238">
        <v>4706</v>
      </c>
    </row>
    <row r="32239" spans="3:8">
      <c r="C32239">
        <v>4783</v>
      </c>
      <c r="D32239">
        <v>4727</v>
      </c>
      <c r="E32239">
        <v>4823</v>
      </c>
      <c r="F32239">
        <v>4739</v>
      </c>
      <c r="G32239">
        <v>4822</v>
      </c>
      <c r="H32239">
        <v>4738</v>
      </c>
    </row>
    <row r="32240" spans="3:8">
      <c r="C32240">
        <v>4798</v>
      </c>
      <c r="D32240">
        <v>4742</v>
      </c>
      <c r="E32240">
        <v>4830</v>
      </c>
      <c r="F32240">
        <v>4722</v>
      </c>
      <c r="G32240">
        <v>4829</v>
      </c>
      <c r="H32240">
        <v>4721</v>
      </c>
    </row>
    <row r="32241" spans="3:8">
      <c r="C32241">
        <v>4795</v>
      </c>
      <c r="D32241">
        <v>4727</v>
      </c>
      <c r="E32241">
        <v>4799</v>
      </c>
      <c r="F32241">
        <v>4747</v>
      </c>
      <c r="G32241">
        <v>4798</v>
      </c>
      <c r="H32241">
        <v>4746</v>
      </c>
    </row>
    <row r="32242" spans="3:8">
      <c r="C32242">
        <v>4796</v>
      </c>
      <c r="D32242">
        <v>4724</v>
      </c>
      <c r="E32242">
        <v>4828</v>
      </c>
      <c r="F32242">
        <v>4744</v>
      </c>
      <c r="G32242">
        <v>4827</v>
      </c>
      <c r="H32242">
        <v>4743</v>
      </c>
    </row>
    <row r="32243" spans="3:8">
      <c r="C32243">
        <v>208118</v>
      </c>
      <c r="D32243">
        <v>207998</v>
      </c>
      <c r="E32243">
        <v>208122</v>
      </c>
      <c r="F32243">
        <v>208022</v>
      </c>
      <c r="G32243">
        <v>208121</v>
      </c>
      <c r="H32243">
        <v>208021</v>
      </c>
    </row>
    <row r="32244" spans="3:8">
      <c r="C32244">
        <v>210154</v>
      </c>
      <c r="D32244">
        <v>210034</v>
      </c>
      <c r="E32244">
        <v>210130</v>
      </c>
      <c r="F32244">
        <v>210058</v>
      </c>
      <c r="G32244">
        <v>210129</v>
      </c>
      <c r="H32244">
        <v>210057</v>
      </c>
    </row>
    <row r="32245" spans="3:8">
      <c r="C32245">
        <v>210139</v>
      </c>
      <c r="D32245">
        <v>210043</v>
      </c>
      <c r="E32245">
        <v>210135</v>
      </c>
      <c r="F32245">
        <v>210035</v>
      </c>
      <c r="G32245">
        <v>210134</v>
      </c>
      <c r="H32245">
        <v>210034</v>
      </c>
    </row>
    <row r="32246" spans="3:8">
      <c r="C32246">
        <v>210196</v>
      </c>
      <c r="D32246">
        <v>210084</v>
      </c>
      <c r="E32246">
        <v>210192</v>
      </c>
      <c r="F32246">
        <v>210116</v>
      </c>
      <c r="G32246">
        <v>210191</v>
      </c>
      <c r="H32246">
        <v>210115</v>
      </c>
    </row>
    <row r="32247" spans="3:8">
      <c r="C32247">
        <v>210151</v>
      </c>
      <c r="D32247">
        <v>210079</v>
      </c>
      <c r="E32247">
        <v>210139</v>
      </c>
      <c r="F32247">
        <v>210067</v>
      </c>
      <c r="G32247">
        <v>210138</v>
      </c>
      <c r="H32247">
        <v>210066</v>
      </c>
    </row>
    <row r="32248" spans="3:8">
      <c r="C32248">
        <v>210162</v>
      </c>
      <c r="D32248">
        <v>210078</v>
      </c>
      <c r="E32248">
        <v>210158</v>
      </c>
      <c r="F32248">
        <v>210070</v>
      </c>
      <c r="G32248">
        <v>210157</v>
      </c>
      <c r="H32248">
        <v>210069</v>
      </c>
    </row>
    <row r="32249" spans="3:8">
      <c r="C32249">
        <v>210198</v>
      </c>
      <c r="D32249">
        <v>210110</v>
      </c>
      <c r="E32249">
        <v>210190</v>
      </c>
      <c r="F32249">
        <v>210098</v>
      </c>
      <c r="G32249">
        <v>210189</v>
      </c>
      <c r="H32249">
        <v>210097</v>
      </c>
    </row>
    <row r="32250" spans="3:8">
      <c r="C32250">
        <v>210089</v>
      </c>
      <c r="D32250">
        <v>210001</v>
      </c>
      <c r="E32250">
        <v>210117</v>
      </c>
      <c r="F32250">
        <v>209981</v>
      </c>
      <c r="G32250">
        <v>210116</v>
      </c>
      <c r="H32250">
        <v>209980</v>
      </c>
    </row>
    <row r="32251" spans="3:8">
      <c r="C32251">
        <v>210076</v>
      </c>
      <c r="D32251">
        <v>209996</v>
      </c>
      <c r="E32251">
        <v>210088</v>
      </c>
      <c r="F32251">
        <v>210000</v>
      </c>
      <c r="G32251">
        <v>210087</v>
      </c>
      <c r="H32251">
        <v>209999</v>
      </c>
    </row>
    <row r="32252" spans="3:8">
      <c r="C32252">
        <v>210075</v>
      </c>
      <c r="D32252">
        <v>209987</v>
      </c>
      <c r="E32252">
        <v>210047</v>
      </c>
      <c r="F32252">
        <v>209991</v>
      </c>
      <c r="G32252">
        <v>210046</v>
      </c>
      <c r="H32252">
        <v>209990</v>
      </c>
    </row>
    <row r="32253" spans="3:8">
      <c r="C32253">
        <v>210129</v>
      </c>
      <c r="D32253">
        <v>210037</v>
      </c>
      <c r="E32253">
        <v>210125</v>
      </c>
      <c r="F32253">
        <v>210049</v>
      </c>
      <c r="G32253">
        <v>210124</v>
      </c>
      <c r="H32253">
        <v>210048</v>
      </c>
    </row>
    <row r="32254" spans="3:8">
      <c r="C32254">
        <v>210106</v>
      </c>
      <c r="D32254">
        <v>210002</v>
      </c>
      <c r="E32254">
        <v>210090</v>
      </c>
      <c r="F32254">
        <v>210002</v>
      </c>
      <c r="G32254">
        <v>210089</v>
      </c>
      <c r="H32254">
        <v>210001</v>
      </c>
    </row>
    <row r="32255" spans="3:8">
      <c r="C32255">
        <v>4797</v>
      </c>
      <c r="D32255">
        <v>4717</v>
      </c>
      <c r="E32255">
        <v>4813</v>
      </c>
      <c r="F32255">
        <v>4717</v>
      </c>
      <c r="G32255">
        <v>4812</v>
      </c>
      <c r="H32255">
        <v>4716</v>
      </c>
    </row>
    <row r="32256" spans="3:8">
      <c r="C32256">
        <v>4770</v>
      </c>
      <c r="D32256">
        <v>4710</v>
      </c>
      <c r="E32256">
        <v>4802</v>
      </c>
      <c r="F32256">
        <v>4730</v>
      </c>
      <c r="G32256">
        <v>4801</v>
      </c>
      <c r="H32256">
        <v>4729</v>
      </c>
    </row>
    <row r="32257" spans="3:8">
      <c r="C32257">
        <v>4779</v>
      </c>
      <c r="D32257">
        <v>4719</v>
      </c>
      <c r="E32257">
        <v>4815</v>
      </c>
      <c r="F32257">
        <v>4731</v>
      </c>
      <c r="G32257">
        <v>4814</v>
      </c>
      <c r="H32257">
        <v>4730</v>
      </c>
    </row>
    <row r="32258" spans="3:8">
      <c r="C32258">
        <v>4794</v>
      </c>
      <c r="D32258">
        <v>4722</v>
      </c>
      <c r="E32258">
        <v>4814</v>
      </c>
      <c r="F32258">
        <v>4746</v>
      </c>
      <c r="G32258">
        <v>4813</v>
      </c>
      <c r="H32258">
        <v>4745</v>
      </c>
    </row>
    <row r="32259" spans="3:8">
      <c r="C32259">
        <v>4797</v>
      </c>
      <c r="D32259">
        <v>4737</v>
      </c>
      <c r="E32259">
        <v>4825</v>
      </c>
      <c r="F32259">
        <v>4721</v>
      </c>
      <c r="G32259">
        <v>4824</v>
      </c>
      <c r="H32259">
        <v>4720</v>
      </c>
    </row>
    <row r="32260" spans="3:8">
      <c r="C32260">
        <v>4781</v>
      </c>
      <c r="D32260">
        <v>4745</v>
      </c>
      <c r="E32260">
        <v>4825</v>
      </c>
      <c r="F32260">
        <v>4745</v>
      </c>
      <c r="G32260">
        <v>4824</v>
      </c>
      <c r="H32260">
        <v>4744</v>
      </c>
    </row>
    <row r="32261" spans="3:8">
      <c r="C32261">
        <v>257251</v>
      </c>
      <c r="D32261">
        <v>257143</v>
      </c>
      <c r="E32261">
        <v>257227</v>
      </c>
      <c r="F32261">
        <v>257147</v>
      </c>
      <c r="G32261">
        <v>257226</v>
      </c>
      <c r="H32261">
        <v>257146</v>
      </c>
    </row>
    <row r="32262" spans="3:8">
      <c r="C32262">
        <v>261153</v>
      </c>
      <c r="D32262">
        <v>261053</v>
      </c>
      <c r="E32262">
        <v>261129</v>
      </c>
      <c r="F32262">
        <v>261049</v>
      </c>
      <c r="G32262">
        <v>261128</v>
      </c>
      <c r="H32262">
        <v>261048</v>
      </c>
    </row>
    <row r="32263" spans="3:8">
      <c r="C32263">
        <v>261149</v>
      </c>
      <c r="D32263">
        <v>261049</v>
      </c>
      <c r="E32263">
        <v>261141</v>
      </c>
      <c r="F32263">
        <v>261053</v>
      </c>
      <c r="G32263">
        <v>261140</v>
      </c>
      <c r="H32263">
        <v>261052</v>
      </c>
    </row>
    <row r="32264" spans="3:8">
      <c r="C32264">
        <v>261174</v>
      </c>
      <c r="D32264">
        <v>261066</v>
      </c>
      <c r="E32264">
        <v>261166</v>
      </c>
      <c r="F32264">
        <v>261102</v>
      </c>
      <c r="G32264">
        <v>261165</v>
      </c>
      <c r="H32264">
        <v>261101</v>
      </c>
    </row>
    <row r="32265" spans="3:8">
      <c r="C32265">
        <v>261233</v>
      </c>
      <c r="D32265">
        <v>261129</v>
      </c>
      <c r="E32265">
        <v>261213</v>
      </c>
      <c r="F32265">
        <v>261133</v>
      </c>
      <c r="G32265">
        <v>261212</v>
      </c>
      <c r="H32265">
        <v>261132</v>
      </c>
    </row>
    <row r="32266" spans="3:8">
      <c r="C32266">
        <v>261205</v>
      </c>
      <c r="D32266">
        <v>261093</v>
      </c>
      <c r="E32266">
        <v>261193</v>
      </c>
      <c r="F32266">
        <v>261109</v>
      </c>
      <c r="G32266">
        <v>261192</v>
      </c>
      <c r="H32266">
        <v>261108</v>
      </c>
    </row>
    <row r="32267" spans="3:8">
      <c r="C32267">
        <v>261258</v>
      </c>
      <c r="D32267">
        <v>261178</v>
      </c>
      <c r="E32267">
        <v>261266</v>
      </c>
      <c r="F32267">
        <v>261190</v>
      </c>
      <c r="G32267">
        <v>261265</v>
      </c>
      <c r="H32267">
        <v>261189</v>
      </c>
    </row>
    <row r="32268" spans="3:8">
      <c r="C32268">
        <v>261239</v>
      </c>
      <c r="D32268">
        <v>261147</v>
      </c>
      <c r="E32268">
        <v>261219</v>
      </c>
      <c r="F32268">
        <v>261147</v>
      </c>
      <c r="G32268">
        <v>261218</v>
      </c>
      <c r="H32268">
        <v>261146</v>
      </c>
    </row>
    <row r="32269" spans="3:8">
      <c r="C32269">
        <v>261235</v>
      </c>
      <c r="D32269">
        <v>261159</v>
      </c>
      <c r="E32269">
        <v>261247</v>
      </c>
      <c r="F32269">
        <v>261171</v>
      </c>
      <c r="G32269">
        <v>261246</v>
      </c>
      <c r="H32269">
        <v>261170</v>
      </c>
    </row>
    <row r="32270" spans="3:8">
      <c r="C32270">
        <v>4791</v>
      </c>
      <c r="D32270">
        <v>4711</v>
      </c>
      <c r="E32270">
        <v>4811</v>
      </c>
      <c r="F32270">
        <v>4723</v>
      </c>
      <c r="G32270">
        <v>4810</v>
      </c>
      <c r="H32270">
        <v>4722</v>
      </c>
    </row>
    <row r="32271" spans="3:8">
      <c r="C32271">
        <v>4787</v>
      </c>
      <c r="D32271">
        <v>4719</v>
      </c>
      <c r="E32271">
        <v>4787</v>
      </c>
      <c r="F32271">
        <v>4723</v>
      </c>
      <c r="G32271">
        <v>4786</v>
      </c>
      <c r="H32271">
        <v>4722</v>
      </c>
    </row>
    <row r="32272" spans="3:8">
      <c r="C32272">
        <v>4806</v>
      </c>
      <c r="D32272">
        <v>4710</v>
      </c>
      <c r="E32272">
        <v>4806</v>
      </c>
      <c r="F32272">
        <v>4726</v>
      </c>
      <c r="G32272">
        <v>4805</v>
      </c>
      <c r="H32272">
        <v>4725</v>
      </c>
    </row>
    <row r="32273" spans="3:8">
      <c r="C32273">
        <v>4798</v>
      </c>
      <c r="D32273">
        <v>4734</v>
      </c>
      <c r="E32273">
        <v>4806</v>
      </c>
      <c r="F32273">
        <v>4742</v>
      </c>
      <c r="G32273">
        <v>4805</v>
      </c>
      <c r="H32273">
        <v>4741</v>
      </c>
    </row>
    <row r="32274" spans="3:8">
      <c r="C32274">
        <v>4831</v>
      </c>
      <c r="D32274">
        <v>4731</v>
      </c>
      <c r="E32274">
        <v>4823</v>
      </c>
      <c r="F32274">
        <v>4731</v>
      </c>
      <c r="G32274">
        <v>4822</v>
      </c>
      <c r="H32274">
        <v>4730</v>
      </c>
    </row>
    <row r="32275" spans="3:8">
      <c r="C32275">
        <v>4782</v>
      </c>
      <c r="D32275">
        <v>4738</v>
      </c>
      <c r="E32275">
        <v>4814</v>
      </c>
      <c r="F32275">
        <v>4746</v>
      </c>
      <c r="G32275">
        <v>4813</v>
      </c>
      <c r="H32275">
        <v>4745</v>
      </c>
    </row>
    <row r="32276" spans="3:8">
      <c r="C32276">
        <v>301505</v>
      </c>
      <c r="D32276">
        <v>301393</v>
      </c>
      <c r="E32276">
        <v>301477</v>
      </c>
      <c r="F32276">
        <v>301397</v>
      </c>
      <c r="G32276">
        <v>301476</v>
      </c>
      <c r="H32276">
        <v>301396</v>
      </c>
    </row>
    <row r="32277" spans="3:8">
      <c r="C32277">
        <v>312296</v>
      </c>
      <c r="D32277">
        <v>312200</v>
      </c>
      <c r="E32277">
        <v>312288</v>
      </c>
      <c r="F32277">
        <v>312204</v>
      </c>
      <c r="G32277">
        <v>312287</v>
      </c>
      <c r="H32277">
        <v>312203</v>
      </c>
    </row>
    <row r="32278" spans="3:8">
      <c r="C32278">
        <v>312131</v>
      </c>
      <c r="D32278">
        <v>312035</v>
      </c>
      <c r="E32278">
        <v>312139</v>
      </c>
      <c r="F32278">
        <v>312019</v>
      </c>
      <c r="G32278">
        <v>312138</v>
      </c>
      <c r="H32278">
        <v>312018</v>
      </c>
    </row>
    <row r="32279" spans="3:8">
      <c r="C32279">
        <v>312220</v>
      </c>
      <c r="D32279">
        <v>312096</v>
      </c>
      <c r="E32279">
        <v>312200</v>
      </c>
      <c r="F32279">
        <v>312108</v>
      </c>
      <c r="G32279">
        <v>312199</v>
      </c>
      <c r="H32279">
        <v>312107</v>
      </c>
    </row>
    <row r="32280" spans="3:8">
      <c r="C32280">
        <v>312141</v>
      </c>
      <c r="D32280">
        <v>312029</v>
      </c>
      <c r="E32280">
        <v>312113</v>
      </c>
      <c r="F32280">
        <v>312033</v>
      </c>
      <c r="G32280">
        <v>312112</v>
      </c>
      <c r="H32280">
        <v>312032</v>
      </c>
    </row>
    <row r="32281" spans="3:8">
      <c r="C32281">
        <v>312232</v>
      </c>
      <c r="D32281">
        <v>312144</v>
      </c>
      <c r="E32281">
        <v>312220</v>
      </c>
      <c r="F32281">
        <v>312128</v>
      </c>
      <c r="G32281">
        <v>312219</v>
      </c>
      <c r="H32281">
        <v>312127</v>
      </c>
    </row>
    <row r="32282" spans="3:8">
      <c r="C32282">
        <v>312402</v>
      </c>
      <c r="D32282">
        <v>312306</v>
      </c>
      <c r="E32282">
        <v>312422</v>
      </c>
      <c r="F32282">
        <v>312334</v>
      </c>
      <c r="G32282">
        <v>312421</v>
      </c>
      <c r="H32282">
        <v>312333</v>
      </c>
    </row>
    <row r="32283" spans="3:8">
      <c r="C32283">
        <v>312330</v>
      </c>
      <c r="D32283">
        <v>312282</v>
      </c>
      <c r="E32283">
        <v>312354</v>
      </c>
      <c r="F32283">
        <v>312270</v>
      </c>
      <c r="G32283">
        <v>312353</v>
      </c>
      <c r="H32283">
        <v>312269</v>
      </c>
    </row>
    <row r="32284" spans="3:8">
      <c r="C32284">
        <v>312334</v>
      </c>
      <c r="D32284">
        <v>312258</v>
      </c>
      <c r="E32284">
        <v>312342</v>
      </c>
      <c r="F32284">
        <v>312254</v>
      </c>
      <c r="G32284">
        <v>312341</v>
      </c>
      <c r="H32284">
        <v>312253</v>
      </c>
    </row>
    <row r="32285" spans="3:8">
      <c r="C32285">
        <v>8137</v>
      </c>
      <c r="D32285">
        <v>8085</v>
      </c>
      <c r="E32285">
        <v>8165</v>
      </c>
      <c r="F32285">
        <v>8077</v>
      </c>
      <c r="G32285">
        <v>8164</v>
      </c>
      <c r="H32285">
        <v>8076</v>
      </c>
    </row>
    <row r="32286" spans="3:8">
      <c r="C32286">
        <v>5929</v>
      </c>
      <c r="D32286">
        <v>5833</v>
      </c>
      <c r="E32286">
        <v>5909</v>
      </c>
      <c r="F32286">
        <v>5853</v>
      </c>
      <c r="G32286">
        <v>5908</v>
      </c>
      <c r="H32286">
        <v>5852</v>
      </c>
    </row>
    <row r="32287" spans="3:8">
      <c r="C32287">
        <v>5706</v>
      </c>
      <c r="D32287">
        <v>5630</v>
      </c>
      <c r="E32287">
        <v>5714</v>
      </c>
      <c r="F32287">
        <v>5626</v>
      </c>
      <c r="G32287">
        <v>5713</v>
      </c>
      <c r="H32287">
        <v>5625</v>
      </c>
    </row>
    <row r="32288" spans="3:8">
      <c r="C32288">
        <v>5678</v>
      </c>
      <c r="D32288">
        <v>5654</v>
      </c>
      <c r="E32288">
        <v>5694</v>
      </c>
      <c r="F32288">
        <v>5638</v>
      </c>
      <c r="G32288">
        <v>5693</v>
      </c>
      <c r="H32288">
        <v>5637</v>
      </c>
    </row>
    <row r="32289" spans="3:8">
      <c r="C32289">
        <v>5689</v>
      </c>
      <c r="D32289">
        <v>5637</v>
      </c>
      <c r="E32289">
        <v>5705</v>
      </c>
      <c r="F32289">
        <v>5645</v>
      </c>
      <c r="G32289">
        <v>5704</v>
      </c>
      <c r="H32289">
        <v>5644</v>
      </c>
    </row>
    <row r="32290" spans="3:8">
      <c r="C32290">
        <v>5699</v>
      </c>
      <c r="D32290">
        <v>5627</v>
      </c>
      <c r="E32290">
        <v>5707</v>
      </c>
      <c r="F32290">
        <v>5631</v>
      </c>
      <c r="G32290">
        <v>5706</v>
      </c>
      <c r="H32290">
        <v>5630</v>
      </c>
    </row>
    <row r="32291" spans="3:8">
      <c r="C32291">
        <v>5691</v>
      </c>
      <c r="D32291">
        <v>5615</v>
      </c>
      <c r="E32291">
        <v>5687</v>
      </c>
      <c r="F32291">
        <v>5619</v>
      </c>
      <c r="G32291">
        <v>5686</v>
      </c>
      <c r="H32291">
        <v>5618</v>
      </c>
    </row>
    <row r="32292" spans="3:8">
      <c r="C32292">
        <v>5680</v>
      </c>
      <c r="D32292">
        <v>5648</v>
      </c>
      <c r="E32292">
        <v>5716</v>
      </c>
      <c r="F32292">
        <v>5624</v>
      </c>
      <c r="G32292">
        <v>5715</v>
      </c>
      <c r="H32292">
        <v>5623</v>
      </c>
    </row>
    <row r="32293" spans="3:8">
      <c r="C32293">
        <v>5689</v>
      </c>
      <c r="D32293">
        <v>5617</v>
      </c>
      <c r="E32293">
        <v>5705</v>
      </c>
      <c r="F32293">
        <v>5625</v>
      </c>
      <c r="G32293">
        <v>5704</v>
      </c>
      <c r="H32293">
        <v>5624</v>
      </c>
    </row>
    <row r="32294" spans="3:8">
      <c r="C32294">
        <v>216475</v>
      </c>
      <c r="D32294">
        <v>216367</v>
      </c>
      <c r="E32294">
        <v>216483</v>
      </c>
      <c r="F32294">
        <v>216423</v>
      </c>
      <c r="G32294">
        <v>216482</v>
      </c>
      <c r="H32294">
        <v>216422</v>
      </c>
    </row>
    <row r="32295" spans="3:8">
      <c r="C32295">
        <v>218533</v>
      </c>
      <c r="D32295">
        <v>218429</v>
      </c>
      <c r="E32295">
        <v>218525</v>
      </c>
      <c r="F32295">
        <v>218441</v>
      </c>
      <c r="G32295">
        <v>218524</v>
      </c>
      <c r="H32295">
        <v>218440</v>
      </c>
    </row>
    <row r="32296" spans="3:8">
      <c r="C32296">
        <v>218580</v>
      </c>
      <c r="D32296">
        <v>218488</v>
      </c>
      <c r="E32296">
        <v>218540</v>
      </c>
      <c r="F32296">
        <v>218472</v>
      </c>
      <c r="G32296">
        <v>218539</v>
      </c>
      <c r="H32296">
        <v>218471</v>
      </c>
    </row>
    <row r="32297" spans="3:8">
      <c r="C32297">
        <v>218609</v>
      </c>
      <c r="D32297">
        <v>218509</v>
      </c>
      <c r="E32297">
        <v>218593</v>
      </c>
      <c r="F32297">
        <v>218485</v>
      </c>
      <c r="G32297">
        <v>218592</v>
      </c>
      <c r="H32297">
        <v>218484</v>
      </c>
    </row>
    <row r="32298" spans="3:8">
      <c r="C32298">
        <v>218620</v>
      </c>
      <c r="D32298">
        <v>218516</v>
      </c>
      <c r="E32298">
        <v>218600</v>
      </c>
      <c r="F32298">
        <v>218544</v>
      </c>
      <c r="G32298">
        <v>218599</v>
      </c>
      <c r="H32298">
        <v>218543</v>
      </c>
    </row>
    <row r="32299" spans="3:8">
      <c r="C32299">
        <v>218632</v>
      </c>
      <c r="D32299">
        <v>218524</v>
      </c>
      <c r="E32299">
        <v>218612</v>
      </c>
      <c r="F32299">
        <v>218544</v>
      </c>
      <c r="G32299">
        <v>218611</v>
      </c>
      <c r="H32299">
        <v>218543</v>
      </c>
    </row>
    <row r="32300" spans="3:8">
      <c r="C32300">
        <v>218657</v>
      </c>
      <c r="D32300">
        <v>218569</v>
      </c>
      <c r="E32300">
        <v>218657</v>
      </c>
      <c r="F32300">
        <v>218585</v>
      </c>
      <c r="G32300">
        <v>218656</v>
      </c>
      <c r="H32300">
        <v>218584</v>
      </c>
    </row>
    <row r="32301" spans="3:8">
      <c r="C32301">
        <v>218562</v>
      </c>
      <c r="D32301">
        <v>218462</v>
      </c>
      <c r="E32301">
        <v>218550</v>
      </c>
      <c r="F32301">
        <v>218482</v>
      </c>
      <c r="G32301">
        <v>218549</v>
      </c>
      <c r="H32301">
        <v>218481</v>
      </c>
    </row>
    <row r="32302" spans="3:8">
      <c r="C32302">
        <v>218608</v>
      </c>
      <c r="D32302">
        <v>218544</v>
      </c>
      <c r="E32302">
        <v>218620</v>
      </c>
      <c r="F32302">
        <v>218524</v>
      </c>
      <c r="G32302">
        <v>218619</v>
      </c>
      <c r="H32302">
        <v>218523</v>
      </c>
    </row>
    <row r="32303" spans="3:8">
      <c r="C32303">
        <v>7644</v>
      </c>
      <c r="D32303">
        <v>7572</v>
      </c>
      <c r="E32303">
        <v>7660</v>
      </c>
      <c r="F32303">
        <v>7580</v>
      </c>
      <c r="G32303">
        <v>7659</v>
      </c>
      <c r="H32303">
        <v>7579</v>
      </c>
    </row>
    <row r="32304" spans="3:8">
      <c r="C32304">
        <v>5902</v>
      </c>
      <c r="D32304">
        <v>5830</v>
      </c>
      <c r="E32304">
        <v>5930</v>
      </c>
      <c r="F32304">
        <v>5842</v>
      </c>
      <c r="G32304">
        <v>5929</v>
      </c>
      <c r="H32304">
        <v>5841</v>
      </c>
    </row>
    <row r="32305" spans="3:8">
      <c r="C32305">
        <v>5734</v>
      </c>
      <c r="D32305">
        <v>5670</v>
      </c>
      <c r="E32305">
        <v>5754</v>
      </c>
      <c r="F32305">
        <v>5662</v>
      </c>
      <c r="G32305">
        <v>5753</v>
      </c>
      <c r="H32305">
        <v>5661</v>
      </c>
    </row>
    <row r="32306" spans="3:8">
      <c r="C32306">
        <v>5658</v>
      </c>
      <c r="D32306">
        <v>5602</v>
      </c>
      <c r="E32306">
        <v>5678</v>
      </c>
      <c r="F32306">
        <v>5618</v>
      </c>
      <c r="G32306">
        <v>5677</v>
      </c>
      <c r="H32306">
        <v>5617</v>
      </c>
    </row>
    <row r="32307" spans="3:8">
      <c r="C32307">
        <v>5679</v>
      </c>
      <c r="D32307">
        <v>5611</v>
      </c>
      <c r="E32307">
        <v>5683</v>
      </c>
      <c r="F32307">
        <v>5611</v>
      </c>
      <c r="G32307">
        <v>5682</v>
      </c>
      <c r="H32307">
        <v>5610</v>
      </c>
    </row>
    <row r="32308" spans="3:8">
      <c r="C32308">
        <v>157889</v>
      </c>
      <c r="D32308">
        <v>157801</v>
      </c>
      <c r="E32308">
        <v>157893</v>
      </c>
      <c r="F32308">
        <v>157821</v>
      </c>
      <c r="G32308">
        <v>157892</v>
      </c>
      <c r="H32308">
        <v>157820</v>
      </c>
    </row>
    <row r="32309" spans="3:8">
      <c r="C32309">
        <v>159010</v>
      </c>
      <c r="D32309">
        <v>158898</v>
      </c>
      <c r="E32309">
        <v>158990</v>
      </c>
      <c r="F32309">
        <v>158910</v>
      </c>
      <c r="G32309">
        <v>158989</v>
      </c>
      <c r="H32309">
        <v>158909</v>
      </c>
    </row>
    <row r="32310" spans="3:8">
      <c r="C32310">
        <v>159023</v>
      </c>
      <c r="D32310">
        <v>158915</v>
      </c>
      <c r="E32310">
        <v>158983</v>
      </c>
      <c r="F32310">
        <v>158891</v>
      </c>
      <c r="G32310">
        <v>158982</v>
      </c>
      <c r="H32310">
        <v>158890</v>
      </c>
    </row>
    <row r="32311" spans="3:8">
      <c r="C32311">
        <v>159012</v>
      </c>
      <c r="D32311">
        <v>158928</v>
      </c>
      <c r="E32311">
        <v>159004</v>
      </c>
      <c r="F32311">
        <v>158904</v>
      </c>
      <c r="G32311">
        <v>159003</v>
      </c>
      <c r="H32311">
        <v>158903</v>
      </c>
    </row>
    <row r="32312" spans="3:8">
      <c r="C32312">
        <v>158988</v>
      </c>
      <c r="D32312">
        <v>158928</v>
      </c>
      <c r="E32312">
        <v>159004</v>
      </c>
      <c r="F32312">
        <v>158920</v>
      </c>
      <c r="G32312">
        <v>159003</v>
      </c>
      <c r="H32312">
        <v>158919</v>
      </c>
    </row>
    <row r="32313" spans="3:8">
      <c r="C32313">
        <v>158956</v>
      </c>
      <c r="D32313">
        <v>158844</v>
      </c>
      <c r="E32313">
        <v>158928</v>
      </c>
      <c r="F32313">
        <v>158860</v>
      </c>
      <c r="G32313">
        <v>158927</v>
      </c>
      <c r="H32313">
        <v>158859</v>
      </c>
    </row>
    <row r="32314" spans="3:8">
      <c r="C32314">
        <v>159072</v>
      </c>
      <c r="D32314">
        <v>158976</v>
      </c>
      <c r="E32314">
        <v>159068</v>
      </c>
      <c r="F32314">
        <v>158996</v>
      </c>
      <c r="G32314">
        <v>159067</v>
      </c>
      <c r="H32314">
        <v>158995</v>
      </c>
    </row>
    <row r="32315" spans="3:8">
      <c r="C32315">
        <v>159046</v>
      </c>
      <c r="D32315">
        <v>158950</v>
      </c>
      <c r="E32315">
        <v>159038</v>
      </c>
      <c r="F32315">
        <v>158950</v>
      </c>
      <c r="G32315">
        <v>159037</v>
      </c>
      <c r="H32315">
        <v>158949</v>
      </c>
    </row>
    <row r="32316" spans="3:8">
      <c r="C32316">
        <v>158991</v>
      </c>
      <c r="D32316">
        <v>158899</v>
      </c>
      <c r="E32316">
        <v>159007</v>
      </c>
      <c r="F32316">
        <v>158895</v>
      </c>
      <c r="G32316">
        <v>159006</v>
      </c>
      <c r="H32316">
        <v>158894</v>
      </c>
    </row>
    <row r="32317" spans="3:8">
      <c r="C32317">
        <v>7337</v>
      </c>
      <c r="D32317">
        <v>7261</v>
      </c>
      <c r="E32317">
        <v>7349</v>
      </c>
      <c r="F32317">
        <v>7253</v>
      </c>
      <c r="G32317">
        <v>7348</v>
      </c>
      <c r="H32317">
        <v>7252</v>
      </c>
    </row>
    <row r="32318" spans="3:8">
      <c r="C32318">
        <v>5925</v>
      </c>
      <c r="D32318">
        <v>5849</v>
      </c>
      <c r="E32318">
        <v>5933</v>
      </c>
      <c r="F32318">
        <v>5885</v>
      </c>
      <c r="G32318">
        <v>5932</v>
      </c>
      <c r="H32318">
        <v>5884</v>
      </c>
    </row>
    <row r="32319" spans="3:8">
      <c r="C32319">
        <v>5689</v>
      </c>
      <c r="D32319">
        <v>5645</v>
      </c>
      <c r="E32319">
        <v>5721</v>
      </c>
      <c r="F32319">
        <v>5637</v>
      </c>
      <c r="G32319">
        <v>5720</v>
      </c>
      <c r="H32319">
        <v>5636</v>
      </c>
    </row>
    <row r="32320" spans="3:8">
      <c r="C32320">
        <v>5711</v>
      </c>
      <c r="D32320">
        <v>5647</v>
      </c>
      <c r="E32320">
        <v>5739</v>
      </c>
      <c r="F32320">
        <v>5643</v>
      </c>
      <c r="G32320">
        <v>5738</v>
      </c>
      <c r="H32320">
        <v>5642</v>
      </c>
    </row>
    <row r="32321" spans="3:8">
      <c r="C32321">
        <v>5699</v>
      </c>
      <c r="D32321">
        <v>5615</v>
      </c>
      <c r="E32321">
        <v>5691</v>
      </c>
      <c r="F32321">
        <v>5607</v>
      </c>
      <c r="G32321">
        <v>5690</v>
      </c>
      <c r="H32321">
        <v>5606</v>
      </c>
    </row>
    <row r="32322" spans="3:8">
      <c r="C32322">
        <v>309139</v>
      </c>
      <c r="D32322">
        <v>309023</v>
      </c>
      <c r="E32322">
        <v>309143</v>
      </c>
      <c r="F32322">
        <v>309075</v>
      </c>
      <c r="G32322">
        <v>309142</v>
      </c>
      <c r="H32322">
        <v>309074</v>
      </c>
    </row>
    <row r="32323" spans="3:8">
      <c r="C32323">
        <v>312280</v>
      </c>
      <c r="D32323">
        <v>312172</v>
      </c>
      <c r="E32323">
        <v>312244</v>
      </c>
      <c r="F32323">
        <v>312180</v>
      </c>
      <c r="G32323">
        <v>312243</v>
      </c>
      <c r="H32323">
        <v>312179</v>
      </c>
    </row>
    <row r="32324" spans="3:8">
      <c r="C32324">
        <v>312141</v>
      </c>
      <c r="D32324">
        <v>312021</v>
      </c>
      <c r="E32324">
        <v>312133</v>
      </c>
      <c r="F32324">
        <v>312029</v>
      </c>
      <c r="G32324">
        <v>312132</v>
      </c>
      <c r="H32324">
        <v>312028</v>
      </c>
    </row>
    <row r="32325" spans="3:8">
      <c r="C32325">
        <v>312212</v>
      </c>
      <c r="D32325">
        <v>312092</v>
      </c>
      <c r="E32325">
        <v>312192</v>
      </c>
      <c r="F32325">
        <v>312096</v>
      </c>
      <c r="G32325">
        <v>312191</v>
      </c>
      <c r="H32325">
        <v>312095</v>
      </c>
    </row>
    <row r="32326" spans="3:8">
      <c r="C32326">
        <v>312175</v>
      </c>
      <c r="D32326">
        <v>312055</v>
      </c>
      <c r="E32326">
        <v>312171</v>
      </c>
      <c r="F32326">
        <v>312075</v>
      </c>
      <c r="G32326">
        <v>312170</v>
      </c>
      <c r="H32326">
        <v>312074</v>
      </c>
    </row>
    <row r="32327" spans="3:8">
      <c r="C32327">
        <v>312207</v>
      </c>
      <c r="D32327">
        <v>312079</v>
      </c>
      <c r="E32327">
        <v>312167</v>
      </c>
      <c r="F32327">
        <v>312075</v>
      </c>
      <c r="G32327">
        <v>312166</v>
      </c>
      <c r="H32327">
        <v>312074</v>
      </c>
    </row>
    <row r="32328" spans="3:8">
      <c r="C32328">
        <v>312147</v>
      </c>
      <c r="D32328">
        <v>312067</v>
      </c>
      <c r="E32328">
        <v>312151</v>
      </c>
      <c r="F32328">
        <v>312047</v>
      </c>
      <c r="G32328">
        <v>312150</v>
      </c>
      <c r="H32328">
        <v>312046</v>
      </c>
    </row>
    <row r="32329" spans="3:8">
      <c r="C32329">
        <v>312060</v>
      </c>
      <c r="D32329">
        <v>311972</v>
      </c>
      <c r="E32329">
        <v>312052</v>
      </c>
      <c r="F32329">
        <v>311952</v>
      </c>
      <c r="G32329">
        <v>312051</v>
      </c>
      <c r="H32329">
        <v>311951</v>
      </c>
    </row>
    <row r="32330" spans="3:8">
      <c r="C32330">
        <v>312104</v>
      </c>
      <c r="D32330">
        <v>312000</v>
      </c>
      <c r="E32330">
        <v>312092</v>
      </c>
      <c r="F32330">
        <v>311988</v>
      </c>
      <c r="G32330">
        <v>312091</v>
      </c>
      <c r="H32330">
        <v>311987</v>
      </c>
    </row>
    <row r="32331" spans="3:8">
      <c r="C32331">
        <v>8178</v>
      </c>
      <c r="D32331">
        <v>8106</v>
      </c>
      <c r="E32331">
        <v>8162</v>
      </c>
      <c r="F32331">
        <v>8102</v>
      </c>
      <c r="G32331">
        <v>8161</v>
      </c>
      <c r="H32331">
        <v>8101</v>
      </c>
    </row>
    <row r="32332" spans="3:8">
      <c r="C32332">
        <v>5909</v>
      </c>
      <c r="D32332">
        <v>5809</v>
      </c>
      <c r="E32332">
        <v>5881</v>
      </c>
      <c r="F32332">
        <v>5825</v>
      </c>
      <c r="G32332">
        <v>5880</v>
      </c>
      <c r="H32332">
        <v>5824</v>
      </c>
    </row>
    <row r="32333" spans="3:8">
      <c r="C32333">
        <v>5718</v>
      </c>
      <c r="D32333">
        <v>5658</v>
      </c>
      <c r="E32333">
        <v>5718</v>
      </c>
      <c r="F32333">
        <v>5658</v>
      </c>
      <c r="G32333">
        <v>5717</v>
      </c>
      <c r="H32333">
        <v>5657</v>
      </c>
    </row>
    <row r="32334" spans="3:8">
      <c r="C32334">
        <v>5702</v>
      </c>
      <c r="D32334">
        <v>5606</v>
      </c>
      <c r="E32334">
        <v>5702</v>
      </c>
      <c r="F32334">
        <v>5622</v>
      </c>
      <c r="G32334">
        <v>5701</v>
      </c>
      <c r="H32334">
        <v>5621</v>
      </c>
    </row>
    <row r="32335" spans="3:8">
      <c r="C32335">
        <v>5691</v>
      </c>
      <c r="D32335">
        <v>5623</v>
      </c>
      <c r="E32335">
        <v>5707</v>
      </c>
      <c r="F32335">
        <v>5635</v>
      </c>
      <c r="G32335">
        <v>5706</v>
      </c>
      <c r="H32335">
        <v>5634</v>
      </c>
    </row>
    <row r="32336" spans="3:8">
      <c r="C32336">
        <v>292476</v>
      </c>
      <c r="D32336">
        <v>292368</v>
      </c>
      <c r="E32336">
        <v>292448</v>
      </c>
      <c r="F32336">
        <v>292396</v>
      </c>
      <c r="G32336">
        <v>292447</v>
      </c>
      <c r="H32336">
        <v>292395</v>
      </c>
    </row>
    <row r="32337" spans="3:8">
      <c r="C32337">
        <v>295165</v>
      </c>
      <c r="D32337">
        <v>295045</v>
      </c>
      <c r="E32337">
        <v>295117</v>
      </c>
      <c r="F32337">
        <v>295053</v>
      </c>
      <c r="G32337">
        <v>295116</v>
      </c>
      <c r="H32337">
        <v>295052</v>
      </c>
    </row>
    <row r="32338" spans="3:8">
      <c r="C32338">
        <v>295267</v>
      </c>
      <c r="D32338">
        <v>295175</v>
      </c>
      <c r="E32338">
        <v>295263</v>
      </c>
      <c r="F32338">
        <v>295175</v>
      </c>
      <c r="G32338">
        <v>295262</v>
      </c>
      <c r="H32338">
        <v>295174</v>
      </c>
    </row>
    <row r="32339" spans="3:8">
      <c r="C32339">
        <v>295292</v>
      </c>
      <c r="D32339">
        <v>295196</v>
      </c>
      <c r="E32339">
        <v>295292</v>
      </c>
      <c r="F32339">
        <v>295192</v>
      </c>
      <c r="G32339">
        <v>295291</v>
      </c>
      <c r="H32339">
        <v>295191</v>
      </c>
    </row>
    <row r="32340" spans="3:8">
      <c r="C32340">
        <v>295298</v>
      </c>
      <c r="D32340">
        <v>295170</v>
      </c>
      <c r="E32340">
        <v>295270</v>
      </c>
      <c r="F32340">
        <v>295198</v>
      </c>
      <c r="G32340">
        <v>295269</v>
      </c>
      <c r="H32340">
        <v>295197</v>
      </c>
    </row>
    <row r="32341" spans="3:8">
      <c r="C32341">
        <v>295337</v>
      </c>
      <c r="D32341">
        <v>295245</v>
      </c>
      <c r="E32341">
        <v>295313</v>
      </c>
      <c r="F32341">
        <v>295225</v>
      </c>
      <c r="G32341">
        <v>295312</v>
      </c>
      <c r="H32341">
        <v>295224</v>
      </c>
    </row>
    <row r="32342" spans="3:8">
      <c r="C32342">
        <v>295268</v>
      </c>
      <c r="D32342">
        <v>295172</v>
      </c>
      <c r="E32342">
        <v>295244</v>
      </c>
      <c r="F32342">
        <v>295160</v>
      </c>
      <c r="G32342">
        <v>295243</v>
      </c>
      <c r="H32342">
        <v>295159</v>
      </c>
    </row>
    <row r="32343" spans="3:8">
      <c r="C32343">
        <v>295257</v>
      </c>
      <c r="D32343">
        <v>295161</v>
      </c>
      <c r="E32343">
        <v>295253</v>
      </c>
      <c r="F32343">
        <v>295161</v>
      </c>
      <c r="G32343">
        <v>295252</v>
      </c>
      <c r="H32343">
        <v>295160</v>
      </c>
    </row>
    <row r="32344" spans="3:8">
      <c r="C32344">
        <v>295254</v>
      </c>
      <c r="D32344">
        <v>295154</v>
      </c>
      <c r="E32344">
        <v>295246</v>
      </c>
      <c r="F32344">
        <v>295162</v>
      </c>
      <c r="G32344">
        <v>295245</v>
      </c>
      <c r="H32344">
        <v>295161</v>
      </c>
    </row>
    <row r="32345" spans="3:8">
      <c r="C32345">
        <v>8038</v>
      </c>
      <c r="D32345">
        <v>7958</v>
      </c>
      <c r="E32345">
        <v>8038</v>
      </c>
      <c r="F32345">
        <v>7966</v>
      </c>
      <c r="G32345">
        <v>8037</v>
      </c>
      <c r="H32345">
        <v>7965</v>
      </c>
    </row>
    <row r="32346" spans="3:8">
      <c r="C32346">
        <v>5892</v>
      </c>
      <c r="D32346">
        <v>5844</v>
      </c>
      <c r="E32346">
        <v>5908</v>
      </c>
      <c r="F32346">
        <v>5844</v>
      </c>
      <c r="G32346">
        <v>5907</v>
      </c>
      <c r="H32346">
        <v>5843</v>
      </c>
    </row>
    <row r="32347" spans="3:8">
      <c r="C32347">
        <v>5730</v>
      </c>
      <c r="D32347">
        <v>5662</v>
      </c>
      <c r="E32347">
        <v>5738</v>
      </c>
      <c r="F32347">
        <v>5678</v>
      </c>
      <c r="G32347">
        <v>5737</v>
      </c>
      <c r="H32347">
        <v>5677</v>
      </c>
    </row>
    <row r="32348" spans="3:8">
      <c r="C32348">
        <v>5719</v>
      </c>
      <c r="D32348">
        <v>5639</v>
      </c>
      <c r="E32348">
        <v>5731</v>
      </c>
      <c r="F32348">
        <v>5639</v>
      </c>
      <c r="G32348">
        <v>5730</v>
      </c>
      <c r="H32348">
        <v>5638</v>
      </c>
    </row>
    <row r="32349" spans="3:8">
      <c r="C32349">
        <v>5713</v>
      </c>
      <c r="D32349">
        <v>5629</v>
      </c>
      <c r="E32349">
        <v>5725</v>
      </c>
      <c r="F32349">
        <v>5665</v>
      </c>
      <c r="G32349">
        <v>5724</v>
      </c>
      <c r="H32349">
        <v>5664</v>
      </c>
    </row>
    <row r="32350" spans="3:8">
      <c r="C32350">
        <v>275578</v>
      </c>
      <c r="D32350">
        <v>275482</v>
      </c>
      <c r="E32350">
        <v>275574</v>
      </c>
      <c r="F32350">
        <v>275522</v>
      </c>
      <c r="G32350">
        <v>275573</v>
      </c>
      <c r="H32350">
        <v>275521</v>
      </c>
    </row>
    <row r="32351" spans="3:8">
      <c r="C32351">
        <v>278194</v>
      </c>
      <c r="D32351">
        <v>278074</v>
      </c>
      <c r="E32351">
        <v>278170</v>
      </c>
      <c r="F32351">
        <v>278110</v>
      </c>
      <c r="G32351">
        <v>278169</v>
      </c>
      <c r="H32351">
        <v>278109</v>
      </c>
    </row>
    <row r="32352" spans="3:8">
      <c r="C32352">
        <v>278229</v>
      </c>
      <c r="D32352">
        <v>278137</v>
      </c>
      <c r="E32352">
        <v>278213</v>
      </c>
      <c r="F32352">
        <v>278145</v>
      </c>
      <c r="G32352">
        <v>278212</v>
      </c>
      <c r="H32352">
        <v>278144</v>
      </c>
    </row>
    <row r="32353" spans="3:8">
      <c r="C32353">
        <v>278179</v>
      </c>
      <c r="D32353">
        <v>278095</v>
      </c>
      <c r="E32353">
        <v>278151</v>
      </c>
      <c r="F32353">
        <v>278107</v>
      </c>
      <c r="G32353">
        <v>278150</v>
      </c>
      <c r="H32353">
        <v>278106</v>
      </c>
    </row>
    <row r="32354" spans="3:8">
      <c r="C32354">
        <v>278223</v>
      </c>
      <c r="D32354">
        <v>278123</v>
      </c>
      <c r="E32354">
        <v>278211</v>
      </c>
      <c r="F32354">
        <v>278151</v>
      </c>
      <c r="G32354">
        <v>278210</v>
      </c>
      <c r="H32354">
        <v>278150</v>
      </c>
    </row>
    <row r="32355" spans="3:8">
      <c r="C32355">
        <v>278276</v>
      </c>
      <c r="D32355">
        <v>278188</v>
      </c>
      <c r="E32355">
        <v>278260</v>
      </c>
      <c r="F32355">
        <v>278192</v>
      </c>
      <c r="G32355">
        <v>278259</v>
      </c>
      <c r="H32355">
        <v>278191</v>
      </c>
    </row>
    <row r="32356" spans="3:8">
      <c r="C32356">
        <v>278197</v>
      </c>
      <c r="D32356">
        <v>278121</v>
      </c>
      <c r="E32356">
        <v>278201</v>
      </c>
      <c r="F32356">
        <v>278109</v>
      </c>
      <c r="G32356">
        <v>278200</v>
      </c>
      <c r="H32356">
        <v>278108</v>
      </c>
    </row>
    <row r="32357" spans="3:8">
      <c r="C32357">
        <v>278155</v>
      </c>
      <c r="D32357">
        <v>278071</v>
      </c>
      <c r="E32357">
        <v>278147</v>
      </c>
      <c r="F32357">
        <v>278083</v>
      </c>
      <c r="G32357">
        <v>278146</v>
      </c>
      <c r="H32357">
        <v>278082</v>
      </c>
    </row>
    <row r="32358" spans="3:8">
      <c r="C32358">
        <v>278185</v>
      </c>
      <c r="D32358">
        <v>278085</v>
      </c>
      <c r="E32358">
        <v>278161</v>
      </c>
      <c r="F32358">
        <v>278105</v>
      </c>
      <c r="G32358">
        <v>278160</v>
      </c>
      <c r="H32358">
        <v>278104</v>
      </c>
    </row>
    <row r="32359" spans="3:8">
      <c r="C32359">
        <v>7939</v>
      </c>
      <c r="D32359">
        <v>7863</v>
      </c>
      <c r="E32359">
        <v>7951</v>
      </c>
      <c r="F32359">
        <v>7867</v>
      </c>
      <c r="G32359">
        <v>7950</v>
      </c>
      <c r="H32359">
        <v>7866</v>
      </c>
    </row>
    <row r="32360" spans="3:8">
      <c r="C32360">
        <v>5854</v>
      </c>
      <c r="D32360">
        <v>5814</v>
      </c>
      <c r="E32360">
        <v>5866</v>
      </c>
      <c r="F32360">
        <v>5802</v>
      </c>
      <c r="G32360">
        <v>5865</v>
      </c>
      <c r="H32360">
        <v>5801</v>
      </c>
    </row>
    <row r="32361" spans="3:8">
      <c r="C32361">
        <v>5691</v>
      </c>
      <c r="D32361">
        <v>5635</v>
      </c>
      <c r="E32361">
        <v>5723</v>
      </c>
      <c r="F32361">
        <v>5647</v>
      </c>
      <c r="G32361">
        <v>5722</v>
      </c>
      <c r="H32361">
        <v>5646</v>
      </c>
    </row>
    <row r="32362" spans="3:8">
      <c r="C32362">
        <v>5688</v>
      </c>
      <c r="D32362">
        <v>5616</v>
      </c>
      <c r="E32362">
        <v>5700</v>
      </c>
      <c r="F32362">
        <v>5628</v>
      </c>
      <c r="G32362">
        <v>5699</v>
      </c>
      <c r="H32362">
        <v>5627</v>
      </c>
    </row>
    <row r="32363" spans="3:8">
      <c r="C32363">
        <v>5709</v>
      </c>
      <c r="D32363">
        <v>5645</v>
      </c>
      <c r="E32363">
        <v>5745</v>
      </c>
      <c r="F32363">
        <v>5649</v>
      </c>
      <c r="G32363">
        <v>5744</v>
      </c>
      <c r="H32363">
        <v>5648</v>
      </c>
    </row>
    <row r="32364" spans="3:8">
      <c r="C32364">
        <v>4806</v>
      </c>
      <c r="D32364">
        <v>4726</v>
      </c>
      <c r="E32364">
        <v>4818</v>
      </c>
      <c r="F32364">
        <v>4754</v>
      </c>
      <c r="G32364">
        <v>4817</v>
      </c>
      <c r="H32364">
        <v>4753</v>
      </c>
    </row>
    <row r="32365" spans="3:8">
      <c r="C32365">
        <v>4800</v>
      </c>
      <c r="D32365">
        <v>4748</v>
      </c>
      <c r="E32365">
        <v>4832</v>
      </c>
      <c r="F32365">
        <v>4740</v>
      </c>
      <c r="G32365">
        <v>4831</v>
      </c>
      <c r="H32365">
        <v>4739</v>
      </c>
    </row>
    <row r="32366" spans="3:8">
      <c r="C32366">
        <v>4808</v>
      </c>
      <c r="D32366">
        <v>4744</v>
      </c>
      <c r="E32366">
        <v>4812</v>
      </c>
      <c r="F32366">
        <v>4736</v>
      </c>
      <c r="G32366">
        <v>4811</v>
      </c>
      <c r="H32366">
        <v>4735</v>
      </c>
    </row>
    <row r="32367" spans="3:8">
      <c r="C32367">
        <v>295115</v>
      </c>
      <c r="D32367">
        <v>294991</v>
      </c>
      <c r="E32367">
        <v>295115</v>
      </c>
      <c r="F32367">
        <v>295015</v>
      </c>
      <c r="G32367">
        <v>295114</v>
      </c>
      <c r="H32367">
        <v>295014</v>
      </c>
    </row>
    <row r="32368" spans="3:8">
      <c r="C32368">
        <v>303714</v>
      </c>
      <c r="D32368">
        <v>303610</v>
      </c>
      <c r="E32368">
        <v>303702</v>
      </c>
      <c r="F32368">
        <v>303610</v>
      </c>
      <c r="G32368">
        <v>303701</v>
      </c>
      <c r="H32368">
        <v>303609</v>
      </c>
    </row>
    <row r="32369" spans="3:8">
      <c r="C32369">
        <v>303798</v>
      </c>
      <c r="D32369">
        <v>303726</v>
      </c>
      <c r="E32369">
        <v>303806</v>
      </c>
      <c r="F32369">
        <v>303726</v>
      </c>
      <c r="G32369">
        <v>303805</v>
      </c>
      <c r="H32369">
        <v>303725</v>
      </c>
    </row>
    <row r="32370" spans="3:8">
      <c r="C32370">
        <v>303761</v>
      </c>
      <c r="D32370">
        <v>303661</v>
      </c>
      <c r="E32370">
        <v>303753</v>
      </c>
      <c r="F32370">
        <v>303681</v>
      </c>
      <c r="G32370">
        <v>303752</v>
      </c>
      <c r="H32370">
        <v>303680</v>
      </c>
    </row>
    <row r="32371" spans="3:8">
      <c r="C32371">
        <v>303813</v>
      </c>
      <c r="D32371">
        <v>303685</v>
      </c>
      <c r="E32371">
        <v>303797</v>
      </c>
      <c r="F32371">
        <v>303713</v>
      </c>
      <c r="G32371">
        <v>303796</v>
      </c>
      <c r="H32371">
        <v>303712</v>
      </c>
    </row>
    <row r="32372" spans="3:8">
      <c r="C32372">
        <v>303762</v>
      </c>
      <c r="D32372">
        <v>303642</v>
      </c>
      <c r="E32372">
        <v>303754</v>
      </c>
      <c r="F32372">
        <v>303662</v>
      </c>
      <c r="G32372">
        <v>303753</v>
      </c>
      <c r="H32372">
        <v>303661</v>
      </c>
    </row>
    <row r="32373" spans="3:8">
      <c r="C32373">
        <v>303747</v>
      </c>
      <c r="D32373">
        <v>303655</v>
      </c>
      <c r="E32373">
        <v>303739</v>
      </c>
      <c r="F32373">
        <v>303643</v>
      </c>
      <c r="G32373">
        <v>303738</v>
      </c>
      <c r="H32373">
        <v>303642</v>
      </c>
    </row>
    <row r="32374" spans="3:8">
      <c r="C32374">
        <v>303836</v>
      </c>
      <c r="D32374">
        <v>303748</v>
      </c>
      <c r="E32374">
        <v>303840</v>
      </c>
      <c r="F32374">
        <v>303772</v>
      </c>
      <c r="G32374">
        <v>303839</v>
      </c>
      <c r="H32374">
        <v>303771</v>
      </c>
    </row>
    <row r="32375" spans="3:8">
      <c r="C32375">
        <v>125526</v>
      </c>
      <c r="D32375">
        <v>125438</v>
      </c>
      <c r="E32375">
        <v>125542</v>
      </c>
      <c r="F32375">
        <v>125470</v>
      </c>
      <c r="G32375">
        <v>125541</v>
      </c>
      <c r="H32375">
        <v>125469</v>
      </c>
    </row>
    <row r="32376" spans="3:8">
      <c r="C32376">
        <v>124910</v>
      </c>
      <c r="D32376">
        <v>124810</v>
      </c>
      <c r="E32376">
        <v>124926</v>
      </c>
      <c r="F32376">
        <v>124806</v>
      </c>
      <c r="G32376">
        <v>124925</v>
      </c>
      <c r="H32376">
        <v>124805</v>
      </c>
    </row>
    <row r="32377" spans="3:8">
      <c r="C32377">
        <v>124956</v>
      </c>
      <c r="D32377">
        <v>124864</v>
      </c>
      <c r="E32377">
        <v>124960</v>
      </c>
      <c r="F32377">
        <v>124884</v>
      </c>
      <c r="G32377">
        <v>124959</v>
      </c>
      <c r="H32377">
        <v>124883</v>
      </c>
    </row>
    <row r="32378" spans="3:8">
      <c r="C32378">
        <v>124906</v>
      </c>
      <c r="D32378">
        <v>124810</v>
      </c>
      <c r="E32378">
        <v>124910</v>
      </c>
      <c r="F32378">
        <v>124822</v>
      </c>
      <c r="G32378">
        <v>124909</v>
      </c>
      <c r="H32378">
        <v>124821</v>
      </c>
    </row>
    <row r="32379" spans="3:8">
      <c r="C32379">
        <v>124975</v>
      </c>
      <c r="D32379">
        <v>124887</v>
      </c>
      <c r="E32379">
        <v>124955</v>
      </c>
      <c r="F32379">
        <v>124891</v>
      </c>
      <c r="G32379">
        <v>124954</v>
      </c>
      <c r="H32379">
        <v>124890</v>
      </c>
    </row>
    <row r="32380" spans="3:8">
      <c r="C32380">
        <v>4817</v>
      </c>
      <c r="D32380">
        <v>4725</v>
      </c>
      <c r="E32380">
        <v>4817</v>
      </c>
      <c r="F32380">
        <v>4741</v>
      </c>
      <c r="G32380">
        <v>4816</v>
      </c>
      <c r="H32380">
        <v>4740</v>
      </c>
    </row>
    <row r="32381" spans="3:8">
      <c r="C32381">
        <v>4789</v>
      </c>
      <c r="D32381">
        <v>4733</v>
      </c>
      <c r="E32381">
        <v>4817</v>
      </c>
      <c r="F32381">
        <v>4741</v>
      </c>
      <c r="G32381">
        <v>4816</v>
      </c>
      <c r="H32381">
        <v>4740</v>
      </c>
    </row>
    <row r="32382" spans="3:8">
      <c r="C32382">
        <v>4801</v>
      </c>
      <c r="D32382">
        <v>4725</v>
      </c>
      <c r="E32382">
        <v>4829</v>
      </c>
      <c r="F32382">
        <v>4741</v>
      </c>
      <c r="G32382">
        <v>4828</v>
      </c>
      <c r="H32382">
        <v>4740</v>
      </c>
    </row>
    <row r="32383" spans="3:8">
      <c r="C32383">
        <v>4795</v>
      </c>
      <c r="D32383">
        <v>4739</v>
      </c>
      <c r="E32383">
        <v>4819</v>
      </c>
      <c r="F32383">
        <v>4723</v>
      </c>
      <c r="G32383">
        <v>4818</v>
      </c>
      <c r="H32383">
        <v>4722</v>
      </c>
    </row>
    <row r="32384" spans="3:8">
      <c r="C32384">
        <v>4796</v>
      </c>
      <c r="D32384">
        <v>4748</v>
      </c>
      <c r="E32384">
        <v>4824</v>
      </c>
      <c r="F32384">
        <v>4716</v>
      </c>
      <c r="G32384">
        <v>4823</v>
      </c>
      <c r="H32384">
        <v>4715</v>
      </c>
    </row>
    <row r="32385" spans="3:8">
      <c r="C32385">
        <v>4823</v>
      </c>
      <c r="D32385">
        <v>4727</v>
      </c>
      <c r="E32385">
        <v>4823</v>
      </c>
      <c r="F32385">
        <v>4731</v>
      </c>
      <c r="G32385">
        <v>4822</v>
      </c>
      <c r="H32385">
        <v>4730</v>
      </c>
    </row>
    <row r="32386" spans="3:8">
      <c r="C32386">
        <v>4787</v>
      </c>
      <c r="D32386">
        <v>4751</v>
      </c>
      <c r="E32386">
        <v>4811</v>
      </c>
      <c r="F32386">
        <v>4743</v>
      </c>
      <c r="G32386">
        <v>4810</v>
      </c>
      <c r="H32386">
        <v>4742</v>
      </c>
    </row>
    <row r="32387" spans="3:8">
      <c r="C32387">
        <v>4790</v>
      </c>
      <c r="D32387">
        <v>4730</v>
      </c>
      <c r="E32387">
        <v>4818</v>
      </c>
      <c r="F32387">
        <v>4742</v>
      </c>
      <c r="G32387">
        <v>4817</v>
      </c>
      <c r="H32387">
        <v>4741</v>
      </c>
    </row>
    <row r="32388" spans="3:8">
      <c r="C32388">
        <v>4792</v>
      </c>
      <c r="D32388">
        <v>4724</v>
      </c>
      <c r="E32388">
        <v>4808</v>
      </c>
      <c r="F32388">
        <v>4712</v>
      </c>
      <c r="G32388">
        <v>4807</v>
      </c>
      <c r="H32388">
        <v>4711</v>
      </c>
    </row>
    <row r="32389" spans="3:8">
      <c r="C32389">
        <v>4788</v>
      </c>
      <c r="D32389">
        <v>4704</v>
      </c>
      <c r="E32389">
        <v>4812</v>
      </c>
      <c r="F32389">
        <v>4728</v>
      </c>
      <c r="G32389">
        <v>4811</v>
      </c>
      <c r="H32389">
        <v>4727</v>
      </c>
    </row>
    <row r="32390" spans="3:8">
      <c r="C32390">
        <v>191419</v>
      </c>
      <c r="D32390">
        <v>191315</v>
      </c>
      <c r="E32390">
        <v>191423</v>
      </c>
      <c r="F32390">
        <v>191315</v>
      </c>
      <c r="G32390">
        <v>191422</v>
      </c>
      <c r="H32390">
        <v>191314</v>
      </c>
    </row>
    <row r="32391" spans="3:8">
      <c r="C32391">
        <v>192995</v>
      </c>
      <c r="D32391">
        <v>192899</v>
      </c>
      <c r="E32391">
        <v>192991</v>
      </c>
      <c r="F32391">
        <v>192915</v>
      </c>
      <c r="G32391">
        <v>192990</v>
      </c>
      <c r="H32391">
        <v>192914</v>
      </c>
    </row>
    <row r="32392" spans="3:8">
      <c r="C32392">
        <v>193025</v>
      </c>
      <c r="D32392">
        <v>192921</v>
      </c>
      <c r="E32392">
        <v>193037</v>
      </c>
      <c r="F32392">
        <v>192949</v>
      </c>
      <c r="G32392">
        <v>193036</v>
      </c>
      <c r="H32392">
        <v>192948</v>
      </c>
    </row>
    <row r="32393" spans="3:8">
      <c r="C32393">
        <v>192969</v>
      </c>
      <c r="D32393">
        <v>192885</v>
      </c>
      <c r="E32393">
        <v>192961</v>
      </c>
      <c r="F32393">
        <v>192881</v>
      </c>
      <c r="G32393">
        <v>192960</v>
      </c>
      <c r="H32393">
        <v>192880</v>
      </c>
    </row>
    <row r="32394" spans="3:8">
      <c r="C32394">
        <v>192987</v>
      </c>
      <c r="D32394">
        <v>192883</v>
      </c>
      <c r="E32394">
        <v>193003</v>
      </c>
      <c r="F32394">
        <v>192891</v>
      </c>
      <c r="G32394">
        <v>193002</v>
      </c>
      <c r="H32394">
        <v>192890</v>
      </c>
    </row>
    <row r="32395" spans="3:8">
      <c r="C32395">
        <v>192938</v>
      </c>
      <c r="D32395">
        <v>192838</v>
      </c>
      <c r="E32395">
        <v>192950</v>
      </c>
      <c r="F32395">
        <v>192830</v>
      </c>
      <c r="G32395">
        <v>192949</v>
      </c>
      <c r="H32395">
        <v>192829</v>
      </c>
    </row>
    <row r="32396" spans="3:8">
      <c r="C32396">
        <v>192980</v>
      </c>
      <c r="D32396">
        <v>192904</v>
      </c>
      <c r="E32396">
        <v>192988</v>
      </c>
      <c r="F32396">
        <v>192904</v>
      </c>
      <c r="G32396">
        <v>192987</v>
      </c>
      <c r="H32396">
        <v>192903</v>
      </c>
    </row>
    <row r="32397" spans="3:8">
      <c r="C32397">
        <v>193092</v>
      </c>
      <c r="D32397">
        <v>192996</v>
      </c>
      <c r="E32397">
        <v>193080</v>
      </c>
      <c r="F32397">
        <v>193012</v>
      </c>
      <c r="G32397">
        <v>193079</v>
      </c>
      <c r="H32397">
        <v>193011</v>
      </c>
    </row>
    <row r="32398" spans="3:8">
      <c r="C32398">
        <v>235489</v>
      </c>
      <c r="D32398">
        <v>235389</v>
      </c>
      <c r="E32398">
        <v>235489</v>
      </c>
      <c r="F32398">
        <v>235409</v>
      </c>
      <c r="G32398">
        <v>235488</v>
      </c>
      <c r="H32398">
        <v>235408</v>
      </c>
    </row>
    <row r="32399" spans="3:8">
      <c r="C32399">
        <v>235704</v>
      </c>
      <c r="D32399">
        <v>235620</v>
      </c>
      <c r="E32399">
        <v>235716</v>
      </c>
      <c r="F32399">
        <v>235620</v>
      </c>
      <c r="G32399">
        <v>235715</v>
      </c>
      <c r="H32399">
        <v>235619</v>
      </c>
    </row>
    <row r="32400" spans="3:8">
      <c r="C32400">
        <v>235755</v>
      </c>
      <c r="D32400">
        <v>235667</v>
      </c>
      <c r="E32400">
        <v>235755</v>
      </c>
      <c r="F32400">
        <v>235659</v>
      </c>
      <c r="G32400">
        <v>235754</v>
      </c>
      <c r="H32400">
        <v>235658</v>
      </c>
    </row>
    <row r="32401" spans="3:8">
      <c r="C32401">
        <v>235711</v>
      </c>
      <c r="D32401">
        <v>235615</v>
      </c>
      <c r="E32401">
        <v>235695</v>
      </c>
      <c r="F32401">
        <v>235631</v>
      </c>
      <c r="G32401">
        <v>235694</v>
      </c>
      <c r="H32401">
        <v>235630</v>
      </c>
    </row>
    <row r="32402" spans="3:8">
      <c r="C32402">
        <v>235748</v>
      </c>
      <c r="D32402">
        <v>235676</v>
      </c>
      <c r="E32402">
        <v>235736</v>
      </c>
      <c r="F32402">
        <v>235652</v>
      </c>
      <c r="G32402">
        <v>235735</v>
      </c>
      <c r="H32402">
        <v>235651</v>
      </c>
    </row>
    <row r="32403" spans="3:8">
      <c r="C32403">
        <v>235714</v>
      </c>
      <c r="D32403">
        <v>235622</v>
      </c>
      <c r="E32403">
        <v>235698</v>
      </c>
      <c r="F32403">
        <v>235642</v>
      </c>
      <c r="G32403">
        <v>235697</v>
      </c>
      <c r="H32403">
        <v>235641</v>
      </c>
    </row>
    <row r="32404" spans="3:8">
      <c r="C32404">
        <v>235707</v>
      </c>
      <c r="D32404">
        <v>235623</v>
      </c>
      <c r="E32404">
        <v>235695</v>
      </c>
      <c r="F32404">
        <v>235619</v>
      </c>
      <c r="G32404">
        <v>235694</v>
      </c>
      <c r="H32404">
        <v>235618</v>
      </c>
    </row>
    <row r="32405" spans="3:8">
      <c r="C32405">
        <v>235708</v>
      </c>
      <c r="D32405">
        <v>235616</v>
      </c>
      <c r="E32405">
        <v>235708</v>
      </c>
      <c r="F32405">
        <v>235620</v>
      </c>
      <c r="G32405">
        <v>235707</v>
      </c>
      <c r="H32405">
        <v>235619</v>
      </c>
    </row>
    <row r="32406" spans="3:8">
      <c r="C32406">
        <v>4781</v>
      </c>
      <c r="D32406">
        <v>4721</v>
      </c>
      <c r="E32406">
        <v>4793</v>
      </c>
      <c r="F32406">
        <v>4721</v>
      </c>
      <c r="G32406">
        <v>4792</v>
      </c>
      <c r="H32406">
        <v>4720</v>
      </c>
    </row>
    <row r="32407" spans="3:8">
      <c r="C32407">
        <v>4786</v>
      </c>
      <c r="D32407">
        <v>4714</v>
      </c>
      <c r="E32407">
        <v>4810</v>
      </c>
      <c r="F32407">
        <v>4730</v>
      </c>
      <c r="G32407">
        <v>4809</v>
      </c>
      <c r="H32407">
        <v>4729</v>
      </c>
    </row>
    <row r="32408" spans="3:8">
      <c r="C32408">
        <v>4778</v>
      </c>
      <c r="D32408">
        <v>4718</v>
      </c>
      <c r="E32408">
        <v>4810</v>
      </c>
      <c r="F32408">
        <v>4726</v>
      </c>
      <c r="G32408">
        <v>4809</v>
      </c>
      <c r="H32408">
        <v>4725</v>
      </c>
    </row>
    <row r="32409" spans="3:8">
      <c r="C32409">
        <v>4767</v>
      </c>
      <c r="D32409">
        <v>4719</v>
      </c>
      <c r="E32409">
        <v>4811</v>
      </c>
      <c r="F32409">
        <v>4743</v>
      </c>
      <c r="G32409">
        <v>4810</v>
      </c>
      <c r="H32409">
        <v>4742</v>
      </c>
    </row>
    <row r="32410" spans="3:8">
      <c r="C32410">
        <v>4769</v>
      </c>
      <c r="D32410">
        <v>4713</v>
      </c>
      <c r="E32410">
        <v>4797</v>
      </c>
      <c r="F32410">
        <v>4697</v>
      </c>
      <c r="G32410">
        <v>4796</v>
      </c>
      <c r="H32410">
        <v>4696</v>
      </c>
    </row>
    <row r="32411" spans="3:8">
      <c r="C32411">
        <v>4791</v>
      </c>
      <c r="D32411">
        <v>4739</v>
      </c>
      <c r="E32411">
        <v>4799</v>
      </c>
      <c r="F32411">
        <v>4743</v>
      </c>
      <c r="G32411">
        <v>4798</v>
      </c>
      <c r="H32411">
        <v>4742</v>
      </c>
    </row>
    <row r="32412" spans="3:8">
      <c r="C32412">
        <v>174774</v>
      </c>
      <c r="D32412">
        <v>174678</v>
      </c>
      <c r="E32412">
        <v>174766</v>
      </c>
      <c r="F32412">
        <v>174706</v>
      </c>
      <c r="G32412">
        <v>174765</v>
      </c>
      <c r="H32412">
        <v>174705</v>
      </c>
    </row>
    <row r="32413" spans="3:8">
      <c r="C32413">
        <v>176058</v>
      </c>
      <c r="D32413">
        <v>175978</v>
      </c>
      <c r="E32413">
        <v>176078</v>
      </c>
      <c r="F32413">
        <v>176010</v>
      </c>
      <c r="G32413">
        <v>176077</v>
      </c>
      <c r="H32413">
        <v>176009</v>
      </c>
    </row>
    <row r="32414" spans="3:8">
      <c r="C32414">
        <v>176069</v>
      </c>
      <c r="D32414">
        <v>175997</v>
      </c>
      <c r="E32414">
        <v>176073</v>
      </c>
      <c r="F32414">
        <v>175985</v>
      </c>
      <c r="G32414">
        <v>176072</v>
      </c>
      <c r="H32414">
        <v>175984</v>
      </c>
    </row>
    <row r="32415" spans="3:8">
      <c r="C32415">
        <v>176005</v>
      </c>
      <c r="D32415">
        <v>175917</v>
      </c>
      <c r="E32415">
        <v>176021</v>
      </c>
      <c r="F32415">
        <v>175937</v>
      </c>
      <c r="G32415">
        <v>176020</v>
      </c>
      <c r="H32415">
        <v>175936</v>
      </c>
    </row>
    <row r="32416" spans="3:8">
      <c r="C32416">
        <v>176080</v>
      </c>
      <c r="D32416">
        <v>175980</v>
      </c>
      <c r="E32416">
        <v>176068</v>
      </c>
      <c r="F32416">
        <v>176000</v>
      </c>
      <c r="G32416">
        <v>176067</v>
      </c>
      <c r="H32416">
        <v>175999</v>
      </c>
    </row>
    <row r="32417" spans="3:8">
      <c r="C32417">
        <v>176089</v>
      </c>
      <c r="D32417">
        <v>176013</v>
      </c>
      <c r="E32417">
        <v>176097</v>
      </c>
      <c r="F32417">
        <v>176029</v>
      </c>
      <c r="G32417">
        <v>176096</v>
      </c>
      <c r="H32417">
        <v>176028</v>
      </c>
    </row>
    <row r="32418" spans="3:8">
      <c r="C32418">
        <v>176060</v>
      </c>
      <c r="D32418">
        <v>175976</v>
      </c>
      <c r="E32418">
        <v>176056</v>
      </c>
      <c r="F32418">
        <v>175948</v>
      </c>
      <c r="G32418">
        <v>176055</v>
      </c>
      <c r="H32418">
        <v>175947</v>
      </c>
    </row>
    <row r="32419" spans="3:8">
      <c r="C32419">
        <v>176060</v>
      </c>
      <c r="D32419">
        <v>175952</v>
      </c>
      <c r="E32419">
        <v>176060</v>
      </c>
      <c r="F32419">
        <v>175968</v>
      </c>
      <c r="G32419">
        <v>176059</v>
      </c>
      <c r="H32419">
        <v>175967</v>
      </c>
    </row>
    <row r="32420" spans="3:8">
      <c r="C32420">
        <v>176029</v>
      </c>
      <c r="D32420">
        <v>175941</v>
      </c>
      <c r="E32420">
        <v>176025</v>
      </c>
      <c r="F32420">
        <v>175969</v>
      </c>
      <c r="G32420">
        <v>176024</v>
      </c>
      <c r="H32420">
        <v>175968</v>
      </c>
    </row>
    <row r="32421" spans="3:8">
      <c r="C32421">
        <v>175976</v>
      </c>
      <c r="D32421">
        <v>175888</v>
      </c>
      <c r="E32421">
        <v>175988</v>
      </c>
      <c r="F32421">
        <v>175892</v>
      </c>
      <c r="G32421">
        <v>175987</v>
      </c>
      <c r="H32421">
        <v>175891</v>
      </c>
    </row>
    <row r="32422" spans="3:8">
      <c r="C32422">
        <v>4765</v>
      </c>
      <c r="D32422">
        <v>4729</v>
      </c>
      <c r="E32422">
        <v>4805</v>
      </c>
      <c r="F32422">
        <v>4717</v>
      </c>
      <c r="G32422">
        <v>4804</v>
      </c>
      <c r="H32422">
        <v>4716</v>
      </c>
    </row>
    <row r="32423" spans="3:8">
      <c r="C32423">
        <v>4791</v>
      </c>
      <c r="D32423">
        <v>4711</v>
      </c>
      <c r="E32423">
        <v>4787</v>
      </c>
      <c r="F32423">
        <v>4731</v>
      </c>
      <c r="G32423">
        <v>4786</v>
      </c>
      <c r="H32423">
        <v>4730</v>
      </c>
    </row>
    <row r="32424" spans="3:8">
      <c r="C32424">
        <v>4793</v>
      </c>
      <c r="D32424">
        <v>4725</v>
      </c>
      <c r="E32424">
        <v>4793</v>
      </c>
      <c r="F32424">
        <v>4713</v>
      </c>
      <c r="G32424">
        <v>4792</v>
      </c>
      <c r="H32424">
        <v>4712</v>
      </c>
    </row>
    <row r="32425" spans="3:8">
      <c r="C32425">
        <v>4794</v>
      </c>
      <c r="D32425">
        <v>4722</v>
      </c>
      <c r="E32425">
        <v>4798</v>
      </c>
      <c r="F32425">
        <v>4746</v>
      </c>
      <c r="G32425">
        <v>4797</v>
      </c>
      <c r="H32425">
        <v>4745</v>
      </c>
    </row>
    <row r="32426" spans="3:8">
      <c r="C32426">
        <v>4789</v>
      </c>
      <c r="D32426">
        <v>4741</v>
      </c>
      <c r="E32426">
        <v>4825</v>
      </c>
      <c r="F32426">
        <v>4709</v>
      </c>
      <c r="G32426">
        <v>4824</v>
      </c>
      <c r="H32426">
        <v>4708</v>
      </c>
    </row>
    <row r="32427" spans="3:8">
      <c r="C32427">
        <v>4796</v>
      </c>
      <c r="D32427">
        <v>4744</v>
      </c>
      <c r="E32427">
        <v>4812</v>
      </c>
      <c r="F32427">
        <v>4736</v>
      </c>
      <c r="G32427">
        <v>4811</v>
      </c>
      <c r="H32427">
        <v>4735</v>
      </c>
    </row>
    <row r="32428" spans="3:8">
      <c r="C32428">
        <v>158030</v>
      </c>
      <c r="D32428">
        <v>157926</v>
      </c>
      <c r="E32428">
        <v>158026</v>
      </c>
      <c r="F32428">
        <v>157946</v>
      </c>
      <c r="G32428">
        <v>158025</v>
      </c>
      <c r="H32428">
        <v>157945</v>
      </c>
    </row>
    <row r="32429" spans="3:8">
      <c r="C32429">
        <v>158982</v>
      </c>
      <c r="D32429">
        <v>158874</v>
      </c>
      <c r="E32429">
        <v>158966</v>
      </c>
      <c r="F32429">
        <v>158894</v>
      </c>
      <c r="G32429">
        <v>158965</v>
      </c>
      <c r="H32429">
        <v>158893</v>
      </c>
    </row>
    <row r="32430" spans="3:8">
      <c r="C32430">
        <v>159005</v>
      </c>
      <c r="D32430">
        <v>158909</v>
      </c>
      <c r="E32430">
        <v>159013</v>
      </c>
      <c r="F32430">
        <v>158949</v>
      </c>
      <c r="G32430">
        <v>159012</v>
      </c>
      <c r="H32430">
        <v>158948</v>
      </c>
    </row>
    <row r="32431" spans="3:8">
      <c r="C32431">
        <v>158940</v>
      </c>
      <c r="D32431">
        <v>158872</v>
      </c>
      <c r="E32431">
        <v>158952</v>
      </c>
      <c r="F32431">
        <v>158880</v>
      </c>
      <c r="G32431">
        <v>158951</v>
      </c>
      <c r="H32431">
        <v>158879</v>
      </c>
    </row>
    <row r="32432" spans="3:8">
      <c r="C32432">
        <v>159008</v>
      </c>
      <c r="D32432">
        <v>158900</v>
      </c>
      <c r="E32432">
        <v>159016</v>
      </c>
      <c r="F32432">
        <v>158932</v>
      </c>
      <c r="G32432">
        <v>159015</v>
      </c>
      <c r="H32432">
        <v>158931</v>
      </c>
    </row>
    <row r="32433" spans="3:8">
      <c r="C32433">
        <v>159009</v>
      </c>
      <c r="D32433">
        <v>158921</v>
      </c>
      <c r="E32433">
        <v>158997</v>
      </c>
      <c r="F32433">
        <v>158929</v>
      </c>
      <c r="G32433">
        <v>158996</v>
      </c>
      <c r="H32433">
        <v>158928</v>
      </c>
    </row>
    <row r="32434" spans="3:8">
      <c r="C32434">
        <v>158958</v>
      </c>
      <c r="D32434">
        <v>158866</v>
      </c>
      <c r="E32434">
        <v>158950</v>
      </c>
      <c r="F32434">
        <v>158858</v>
      </c>
      <c r="G32434">
        <v>158949</v>
      </c>
      <c r="H32434">
        <v>158857</v>
      </c>
    </row>
    <row r="32435" spans="3:8">
      <c r="C32435">
        <v>159026</v>
      </c>
      <c r="D32435">
        <v>158946</v>
      </c>
      <c r="E32435">
        <v>159030</v>
      </c>
      <c r="F32435">
        <v>158958</v>
      </c>
      <c r="G32435">
        <v>159029</v>
      </c>
      <c r="H32435">
        <v>158957</v>
      </c>
    </row>
    <row r="32436" spans="3:8">
      <c r="C32436">
        <v>158975</v>
      </c>
      <c r="D32436">
        <v>158911</v>
      </c>
      <c r="E32436">
        <v>159023</v>
      </c>
      <c r="F32436">
        <v>158935</v>
      </c>
      <c r="G32436">
        <v>159022</v>
      </c>
      <c r="H32436">
        <v>158934</v>
      </c>
    </row>
    <row r="32437" spans="3:8">
      <c r="C32437">
        <v>158983</v>
      </c>
      <c r="D32437">
        <v>158899</v>
      </c>
      <c r="E32437">
        <v>158987</v>
      </c>
      <c r="F32437">
        <v>158887</v>
      </c>
      <c r="G32437">
        <v>158986</v>
      </c>
      <c r="H32437">
        <v>158886</v>
      </c>
    </row>
    <row r="32438" spans="3:8">
      <c r="C32438">
        <v>4774</v>
      </c>
      <c r="D32438">
        <v>4710</v>
      </c>
      <c r="E32438">
        <v>4810</v>
      </c>
      <c r="F32438">
        <v>4694</v>
      </c>
      <c r="G32438">
        <v>4809</v>
      </c>
      <c r="H32438">
        <v>4693</v>
      </c>
    </row>
    <row r="32439" spans="3:8">
      <c r="C32439">
        <v>4786</v>
      </c>
      <c r="D32439">
        <v>4710</v>
      </c>
      <c r="E32439">
        <v>4802</v>
      </c>
      <c r="F32439">
        <v>4710</v>
      </c>
      <c r="G32439">
        <v>4801</v>
      </c>
      <c r="H32439">
        <v>4709</v>
      </c>
    </row>
    <row r="32440" spans="3:8">
      <c r="C32440">
        <v>4792</v>
      </c>
      <c r="D32440">
        <v>4728</v>
      </c>
      <c r="E32440">
        <v>4828</v>
      </c>
      <c r="F32440">
        <v>4736</v>
      </c>
      <c r="G32440">
        <v>4827</v>
      </c>
      <c r="H32440">
        <v>4735</v>
      </c>
    </row>
    <row r="32441" spans="3:8">
      <c r="C32441">
        <v>4786</v>
      </c>
      <c r="D32441">
        <v>4750</v>
      </c>
      <c r="E32441">
        <v>4810</v>
      </c>
      <c r="F32441">
        <v>4722</v>
      </c>
      <c r="G32441">
        <v>4809</v>
      </c>
      <c r="H32441">
        <v>4721</v>
      </c>
    </row>
    <row r="32442" spans="3:8">
      <c r="C32442">
        <v>4797</v>
      </c>
      <c r="D32442">
        <v>4729</v>
      </c>
      <c r="E32442">
        <v>4809</v>
      </c>
      <c r="F32442">
        <v>4717</v>
      </c>
      <c r="G32442">
        <v>4808</v>
      </c>
      <c r="H32442">
        <v>4716</v>
      </c>
    </row>
    <row r="32443" spans="3:8">
      <c r="C32443">
        <v>4804</v>
      </c>
      <c r="D32443">
        <v>4736</v>
      </c>
      <c r="E32443">
        <v>4804</v>
      </c>
      <c r="F32443">
        <v>4728</v>
      </c>
      <c r="G32443">
        <v>4803</v>
      </c>
      <c r="H32443">
        <v>4727</v>
      </c>
    </row>
    <row r="32444" spans="3:8">
      <c r="C32444">
        <v>208113</v>
      </c>
      <c r="D32444">
        <v>208001</v>
      </c>
      <c r="E32444">
        <v>208105</v>
      </c>
      <c r="F32444">
        <v>207993</v>
      </c>
      <c r="G32444">
        <v>208104</v>
      </c>
      <c r="H32444">
        <v>207992</v>
      </c>
    </row>
    <row r="32445" spans="3:8">
      <c r="C32445">
        <v>210088</v>
      </c>
      <c r="D32445">
        <v>209980</v>
      </c>
      <c r="E32445">
        <v>210092</v>
      </c>
      <c r="F32445">
        <v>209996</v>
      </c>
      <c r="G32445">
        <v>210091</v>
      </c>
      <c r="H32445">
        <v>209995</v>
      </c>
    </row>
    <row r="32446" spans="3:8">
      <c r="C32446">
        <v>210161</v>
      </c>
      <c r="D32446">
        <v>210053</v>
      </c>
      <c r="E32446">
        <v>210161</v>
      </c>
      <c r="F32446">
        <v>210073</v>
      </c>
      <c r="G32446">
        <v>210160</v>
      </c>
      <c r="H32446">
        <v>210072</v>
      </c>
    </row>
    <row r="32447" spans="3:8">
      <c r="C32447">
        <v>210108</v>
      </c>
      <c r="D32447">
        <v>210004</v>
      </c>
      <c r="E32447">
        <v>210068</v>
      </c>
      <c r="F32447">
        <v>210008</v>
      </c>
      <c r="G32447">
        <v>210067</v>
      </c>
      <c r="H32447">
        <v>210007</v>
      </c>
    </row>
    <row r="32448" spans="3:8">
      <c r="C32448">
        <v>210091</v>
      </c>
      <c r="D32448">
        <v>210003</v>
      </c>
      <c r="E32448">
        <v>210071</v>
      </c>
      <c r="F32448">
        <v>210011</v>
      </c>
      <c r="G32448">
        <v>210070</v>
      </c>
      <c r="H32448">
        <v>210010</v>
      </c>
    </row>
    <row r="32449" spans="3:8">
      <c r="C32449">
        <v>210115</v>
      </c>
      <c r="D32449">
        <v>210023</v>
      </c>
      <c r="E32449">
        <v>210103</v>
      </c>
      <c r="F32449">
        <v>210063</v>
      </c>
      <c r="G32449">
        <v>210102</v>
      </c>
      <c r="H32449">
        <v>210062</v>
      </c>
    </row>
    <row r="32450" spans="3:8">
      <c r="C32450">
        <v>210065</v>
      </c>
      <c r="D32450">
        <v>209989</v>
      </c>
      <c r="E32450">
        <v>210033</v>
      </c>
      <c r="F32450">
        <v>209973</v>
      </c>
      <c r="G32450">
        <v>210032</v>
      </c>
      <c r="H32450">
        <v>209972</v>
      </c>
    </row>
    <row r="32451" spans="3:8">
      <c r="C32451">
        <v>210037</v>
      </c>
      <c r="D32451">
        <v>209941</v>
      </c>
      <c r="E32451">
        <v>210041</v>
      </c>
      <c r="F32451">
        <v>209957</v>
      </c>
      <c r="G32451">
        <v>210040</v>
      </c>
      <c r="H32451">
        <v>209956</v>
      </c>
    </row>
    <row r="32452" spans="3:8">
      <c r="C32452">
        <v>210062</v>
      </c>
      <c r="D32452">
        <v>209962</v>
      </c>
      <c r="E32452">
        <v>210070</v>
      </c>
      <c r="F32452">
        <v>209986</v>
      </c>
      <c r="G32452">
        <v>210069</v>
      </c>
      <c r="H32452">
        <v>209985</v>
      </c>
    </row>
    <row r="32453" spans="3:8">
      <c r="C32453">
        <v>210065</v>
      </c>
      <c r="D32453">
        <v>209969</v>
      </c>
      <c r="E32453">
        <v>210069</v>
      </c>
      <c r="F32453">
        <v>209989</v>
      </c>
      <c r="G32453">
        <v>210068</v>
      </c>
      <c r="H32453">
        <v>209988</v>
      </c>
    </row>
    <row r="32454" spans="3:8">
      <c r="C32454">
        <v>210077</v>
      </c>
      <c r="D32454">
        <v>209997</v>
      </c>
      <c r="E32454">
        <v>210089</v>
      </c>
      <c r="F32454">
        <v>209997</v>
      </c>
      <c r="G32454">
        <v>210088</v>
      </c>
      <c r="H32454">
        <v>209996</v>
      </c>
    </row>
    <row r="32455" spans="3:8">
      <c r="C32455">
        <v>210101</v>
      </c>
      <c r="D32455">
        <v>210013</v>
      </c>
      <c r="E32455">
        <v>210105</v>
      </c>
      <c r="F32455">
        <v>210033</v>
      </c>
      <c r="G32455">
        <v>210104</v>
      </c>
      <c r="H32455">
        <v>210032</v>
      </c>
    </row>
    <row r="32456" spans="3:8">
      <c r="C32456">
        <v>4793</v>
      </c>
      <c r="D32456">
        <v>4717</v>
      </c>
      <c r="E32456">
        <v>4793</v>
      </c>
      <c r="F32456">
        <v>4733</v>
      </c>
      <c r="G32456">
        <v>4792</v>
      </c>
      <c r="H32456">
        <v>4732</v>
      </c>
    </row>
    <row r="32457" spans="3:8">
      <c r="C32457">
        <v>4799</v>
      </c>
      <c r="D32457">
        <v>4711</v>
      </c>
      <c r="E32457">
        <v>4799</v>
      </c>
      <c r="F32457">
        <v>4727</v>
      </c>
      <c r="G32457">
        <v>4798</v>
      </c>
      <c r="H32457">
        <v>4726</v>
      </c>
    </row>
    <row r="32458" spans="3:8">
      <c r="C32458">
        <v>4804</v>
      </c>
      <c r="D32458">
        <v>4728</v>
      </c>
      <c r="E32458">
        <v>4816</v>
      </c>
      <c r="F32458">
        <v>4736</v>
      </c>
      <c r="G32458">
        <v>4815</v>
      </c>
      <c r="H32458">
        <v>4735</v>
      </c>
    </row>
    <row r="32459" spans="3:8">
      <c r="C32459">
        <v>4815</v>
      </c>
      <c r="D32459">
        <v>4743</v>
      </c>
      <c r="E32459">
        <v>4803</v>
      </c>
      <c r="F32459">
        <v>4743</v>
      </c>
      <c r="G32459">
        <v>4802</v>
      </c>
      <c r="H32459">
        <v>4742</v>
      </c>
    </row>
    <row r="32460" spans="3:8">
      <c r="C32460">
        <v>4805</v>
      </c>
      <c r="D32460">
        <v>4729</v>
      </c>
      <c r="E32460">
        <v>4829</v>
      </c>
      <c r="F32460">
        <v>4717</v>
      </c>
      <c r="G32460">
        <v>4828</v>
      </c>
      <c r="H32460">
        <v>4716</v>
      </c>
    </row>
    <row r="32461" spans="3:8">
      <c r="C32461">
        <v>4806</v>
      </c>
      <c r="D32461">
        <v>4738</v>
      </c>
      <c r="E32461">
        <v>4790</v>
      </c>
      <c r="F32461">
        <v>4738</v>
      </c>
      <c r="G32461">
        <v>4789</v>
      </c>
      <c r="H32461">
        <v>4737</v>
      </c>
    </row>
    <row r="32462" spans="3:8">
      <c r="C32462">
        <v>257268</v>
      </c>
      <c r="D32462">
        <v>257176</v>
      </c>
      <c r="E32462">
        <v>257240</v>
      </c>
      <c r="F32462">
        <v>257184</v>
      </c>
      <c r="G32462">
        <v>257239</v>
      </c>
      <c r="H32462">
        <v>257183</v>
      </c>
    </row>
    <row r="32463" spans="3:8">
      <c r="C32463">
        <v>261184</v>
      </c>
      <c r="D32463">
        <v>261056</v>
      </c>
      <c r="E32463">
        <v>261160</v>
      </c>
      <c r="F32463">
        <v>261096</v>
      </c>
      <c r="G32463">
        <v>261159</v>
      </c>
      <c r="H32463">
        <v>261095</v>
      </c>
    </row>
    <row r="32464" spans="3:8">
      <c r="C32464">
        <v>261276</v>
      </c>
      <c r="D32464">
        <v>261196</v>
      </c>
      <c r="E32464">
        <v>261276</v>
      </c>
      <c r="F32464">
        <v>261168</v>
      </c>
      <c r="G32464">
        <v>261275</v>
      </c>
      <c r="H32464">
        <v>261167</v>
      </c>
    </row>
    <row r="32465" spans="3:8">
      <c r="C32465">
        <v>261267</v>
      </c>
      <c r="D32465">
        <v>261147</v>
      </c>
      <c r="E32465">
        <v>261227</v>
      </c>
      <c r="F32465">
        <v>261139</v>
      </c>
      <c r="G32465">
        <v>261226</v>
      </c>
      <c r="H32465">
        <v>261138</v>
      </c>
    </row>
    <row r="32466" spans="3:8">
      <c r="C32466">
        <v>261302</v>
      </c>
      <c r="D32466">
        <v>261210</v>
      </c>
      <c r="E32466">
        <v>261298</v>
      </c>
      <c r="F32466">
        <v>261206</v>
      </c>
      <c r="G32466">
        <v>261297</v>
      </c>
      <c r="H32466">
        <v>261205</v>
      </c>
    </row>
    <row r="32467" spans="3:8">
      <c r="C32467">
        <v>261253</v>
      </c>
      <c r="D32467">
        <v>261165</v>
      </c>
      <c r="E32467">
        <v>261261</v>
      </c>
      <c r="F32467">
        <v>261193</v>
      </c>
      <c r="G32467">
        <v>261260</v>
      </c>
      <c r="H32467">
        <v>261192</v>
      </c>
    </row>
    <row r="32468" spans="3:8">
      <c r="C32468">
        <v>261227</v>
      </c>
      <c r="D32468">
        <v>261163</v>
      </c>
      <c r="E32468">
        <v>261251</v>
      </c>
      <c r="F32468">
        <v>261147</v>
      </c>
      <c r="G32468">
        <v>261250</v>
      </c>
      <c r="H32468">
        <v>261146</v>
      </c>
    </row>
    <row r="32469" spans="3:8">
      <c r="C32469">
        <v>261278</v>
      </c>
      <c r="D32469">
        <v>261198</v>
      </c>
      <c r="E32469">
        <v>261270</v>
      </c>
      <c r="F32469">
        <v>261194</v>
      </c>
      <c r="G32469">
        <v>261269</v>
      </c>
      <c r="H32469">
        <v>261193</v>
      </c>
    </row>
    <row r="32470" spans="3:8">
      <c r="C32470">
        <v>261224</v>
      </c>
      <c r="D32470">
        <v>261152</v>
      </c>
      <c r="E32470">
        <v>261216</v>
      </c>
      <c r="F32470">
        <v>261120</v>
      </c>
      <c r="G32470">
        <v>261215</v>
      </c>
      <c r="H32470">
        <v>261119</v>
      </c>
    </row>
    <row r="32471" spans="3:8">
      <c r="C32471">
        <v>4788</v>
      </c>
      <c r="D32471">
        <v>4712</v>
      </c>
      <c r="E32471">
        <v>4796</v>
      </c>
      <c r="F32471">
        <v>4716</v>
      </c>
      <c r="G32471">
        <v>4795</v>
      </c>
      <c r="H32471">
        <v>4715</v>
      </c>
    </row>
    <row r="32472" spans="3:8">
      <c r="C32472">
        <v>4780</v>
      </c>
      <c r="D32472">
        <v>4700</v>
      </c>
      <c r="E32472">
        <v>4804</v>
      </c>
      <c r="F32472">
        <v>4728</v>
      </c>
      <c r="G32472">
        <v>4803</v>
      </c>
      <c r="H32472">
        <v>4727</v>
      </c>
    </row>
    <row r="32473" spans="3:8">
      <c r="C32473">
        <v>4802</v>
      </c>
      <c r="D32473">
        <v>4718</v>
      </c>
      <c r="E32473">
        <v>4794</v>
      </c>
      <c r="F32473">
        <v>4726</v>
      </c>
      <c r="G32473">
        <v>4793</v>
      </c>
      <c r="H32473">
        <v>4725</v>
      </c>
    </row>
    <row r="32474" spans="3:8">
      <c r="C32474">
        <v>4801</v>
      </c>
      <c r="D32474">
        <v>4733</v>
      </c>
      <c r="E32474">
        <v>4813</v>
      </c>
      <c r="F32474">
        <v>4717</v>
      </c>
      <c r="G32474">
        <v>4812</v>
      </c>
      <c r="H32474">
        <v>4716</v>
      </c>
    </row>
    <row r="32475" spans="3:8">
      <c r="C32475">
        <v>4789</v>
      </c>
      <c r="D32475">
        <v>4729</v>
      </c>
      <c r="E32475">
        <v>4813</v>
      </c>
      <c r="F32475">
        <v>4729</v>
      </c>
      <c r="G32475">
        <v>4812</v>
      </c>
      <c r="H32475">
        <v>4728</v>
      </c>
    </row>
    <row r="32476" spans="3:8">
      <c r="C32476">
        <v>4796</v>
      </c>
      <c r="D32476">
        <v>4744</v>
      </c>
      <c r="E32476">
        <v>4828</v>
      </c>
      <c r="F32476">
        <v>4744</v>
      </c>
      <c r="G32476">
        <v>4827</v>
      </c>
      <c r="H32476">
        <v>4743</v>
      </c>
    </row>
    <row r="32477" spans="3:8">
      <c r="C32477">
        <v>301421</v>
      </c>
      <c r="D32477">
        <v>301301</v>
      </c>
      <c r="E32477">
        <v>301373</v>
      </c>
      <c r="F32477">
        <v>301297</v>
      </c>
      <c r="G32477">
        <v>301372</v>
      </c>
      <c r="H32477">
        <v>301296</v>
      </c>
    </row>
    <row r="32478" spans="3:8">
      <c r="C32478">
        <v>312067</v>
      </c>
      <c r="D32478">
        <v>311959</v>
      </c>
      <c r="E32478">
        <v>312043</v>
      </c>
      <c r="F32478">
        <v>311963</v>
      </c>
      <c r="G32478">
        <v>312042</v>
      </c>
      <c r="H32478">
        <v>311962</v>
      </c>
    </row>
    <row r="32479" spans="3:8">
      <c r="C32479">
        <v>312067</v>
      </c>
      <c r="D32479">
        <v>311975</v>
      </c>
      <c r="E32479">
        <v>312071</v>
      </c>
      <c r="F32479">
        <v>311971</v>
      </c>
      <c r="G32479">
        <v>312070</v>
      </c>
      <c r="H32479">
        <v>311970</v>
      </c>
    </row>
    <row r="32480" spans="3:8">
      <c r="C32480">
        <v>312071</v>
      </c>
      <c r="D32480">
        <v>311991</v>
      </c>
      <c r="E32480">
        <v>312095</v>
      </c>
      <c r="F32480">
        <v>311995</v>
      </c>
      <c r="G32480">
        <v>312094</v>
      </c>
      <c r="H32480">
        <v>311994</v>
      </c>
    </row>
    <row r="32481" spans="3:8">
      <c r="C32481">
        <v>312148</v>
      </c>
      <c r="D32481">
        <v>312016</v>
      </c>
      <c r="E32481">
        <v>312144</v>
      </c>
      <c r="F32481">
        <v>312040</v>
      </c>
      <c r="G32481">
        <v>312143</v>
      </c>
      <c r="H32481">
        <v>312039</v>
      </c>
    </row>
    <row r="32482" spans="3:8">
      <c r="C32482">
        <v>312114</v>
      </c>
      <c r="D32482">
        <v>312026</v>
      </c>
      <c r="E32482">
        <v>312122</v>
      </c>
      <c r="F32482">
        <v>312022</v>
      </c>
      <c r="G32482">
        <v>312121</v>
      </c>
      <c r="H32482">
        <v>312021</v>
      </c>
    </row>
    <row r="32483" spans="3:8">
      <c r="C32483">
        <v>312071</v>
      </c>
      <c r="D32483">
        <v>311983</v>
      </c>
      <c r="E32483">
        <v>312079</v>
      </c>
      <c r="F32483">
        <v>311959</v>
      </c>
      <c r="G32483">
        <v>312078</v>
      </c>
      <c r="H32483">
        <v>311958</v>
      </c>
    </row>
    <row r="32484" spans="3:8">
      <c r="C32484">
        <v>312117</v>
      </c>
      <c r="D32484">
        <v>312041</v>
      </c>
      <c r="E32484">
        <v>312133</v>
      </c>
      <c r="F32484">
        <v>312045</v>
      </c>
      <c r="G32484">
        <v>312132</v>
      </c>
      <c r="H32484">
        <v>312044</v>
      </c>
    </row>
    <row r="32485" spans="3:8">
      <c r="C32485">
        <v>312301</v>
      </c>
      <c r="D32485">
        <v>312237</v>
      </c>
      <c r="E32485">
        <v>312321</v>
      </c>
      <c r="F32485">
        <v>312241</v>
      </c>
      <c r="G32485">
        <v>312320</v>
      </c>
      <c r="H32485">
        <v>312240</v>
      </c>
    </row>
    <row r="32486" spans="3:8">
      <c r="C32486">
        <v>8156</v>
      </c>
      <c r="D32486">
        <v>8096</v>
      </c>
      <c r="E32486">
        <v>8164</v>
      </c>
      <c r="F32486">
        <v>8108</v>
      </c>
      <c r="G32486">
        <v>8163</v>
      </c>
      <c r="H32486">
        <v>8107</v>
      </c>
    </row>
    <row r="32487" spans="3:8">
      <c r="C32487">
        <v>5948</v>
      </c>
      <c r="D32487">
        <v>5864</v>
      </c>
      <c r="E32487">
        <v>5972</v>
      </c>
      <c r="F32487">
        <v>5900</v>
      </c>
      <c r="G32487">
        <v>5971</v>
      </c>
      <c r="H32487">
        <v>5899</v>
      </c>
    </row>
    <row r="32488" spans="3:8">
      <c r="C32488">
        <v>5719</v>
      </c>
      <c r="D32488">
        <v>5655</v>
      </c>
      <c r="E32488">
        <v>5735</v>
      </c>
      <c r="F32488">
        <v>5671</v>
      </c>
      <c r="G32488">
        <v>5734</v>
      </c>
      <c r="H32488">
        <v>5670</v>
      </c>
    </row>
    <row r="32489" spans="3:8">
      <c r="C32489">
        <v>5678</v>
      </c>
      <c r="D32489">
        <v>5610</v>
      </c>
      <c r="E32489">
        <v>5690</v>
      </c>
      <c r="F32489">
        <v>5622</v>
      </c>
      <c r="G32489">
        <v>5689</v>
      </c>
      <c r="H32489">
        <v>5621</v>
      </c>
    </row>
    <row r="32490" spans="3:8">
      <c r="C32490">
        <v>5703</v>
      </c>
      <c r="D32490">
        <v>5643</v>
      </c>
      <c r="E32490">
        <v>5711</v>
      </c>
      <c r="F32490">
        <v>5655</v>
      </c>
      <c r="G32490">
        <v>5710</v>
      </c>
      <c r="H32490">
        <v>5654</v>
      </c>
    </row>
    <row r="32491" spans="3:8">
      <c r="C32491">
        <v>5685</v>
      </c>
      <c r="D32491">
        <v>5645</v>
      </c>
      <c r="E32491">
        <v>5741</v>
      </c>
      <c r="F32491">
        <v>5637</v>
      </c>
      <c r="G32491">
        <v>5740</v>
      </c>
      <c r="H32491">
        <v>5636</v>
      </c>
    </row>
    <row r="32492" spans="3:8">
      <c r="C32492">
        <v>5688</v>
      </c>
      <c r="D32492">
        <v>5652</v>
      </c>
      <c r="E32492">
        <v>5732</v>
      </c>
      <c r="F32492">
        <v>5668</v>
      </c>
      <c r="G32492">
        <v>5731</v>
      </c>
      <c r="H32492">
        <v>5667</v>
      </c>
    </row>
    <row r="32493" spans="3:8">
      <c r="C32493">
        <v>5683</v>
      </c>
      <c r="D32493">
        <v>5623</v>
      </c>
      <c r="E32493">
        <v>5695</v>
      </c>
      <c r="F32493">
        <v>5603</v>
      </c>
      <c r="G32493">
        <v>5694</v>
      </c>
      <c r="H32493">
        <v>5602</v>
      </c>
    </row>
    <row r="32494" spans="3:8">
      <c r="C32494">
        <v>5674</v>
      </c>
      <c r="D32494">
        <v>5626</v>
      </c>
      <c r="E32494">
        <v>5678</v>
      </c>
      <c r="F32494">
        <v>5610</v>
      </c>
      <c r="G32494">
        <v>5677</v>
      </c>
      <c r="H32494">
        <v>5609</v>
      </c>
    </row>
    <row r="32495" spans="3:8">
      <c r="C32495">
        <v>216608</v>
      </c>
      <c r="D32495">
        <v>216500</v>
      </c>
      <c r="E32495">
        <v>216596</v>
      </c>
      <c r="F32495">
        <v>216512</v>
      </c>
      <c r="G32495">
        <v>216595</v>
      </c>
      <c r="H32495">
        <v>216511</v>
      </c>
    </row>
    <row r="32496" spans="3:8">
      <c r="C32496">
        <v>218657</v>
      </c>
      <c r="D32496">
        <v>218569</v>
      </c>
      <c r="E32496">
        <v>218633</v>
      </c>
      <c r="F32496">
        <v>218585</v>
      </c>
      <c r="G32496">
        <v>218632</v>
      </c>
      <c r="H32496">
        <v>218584</v>
      </c>
    </row>
    <row r="32497" spans="3:8">
      <c r="C32497">
        <v>218658</v>
      </c>
      <c r="D32497">
        <v>218550</v>
      </c>
      <c r="E32497">
        <v>218650</v>
      </c>
      <c r="F32497">
        <v>218582</v>
      </c>
      <c r="G32497">
        <v>218649</v>
      </c>
      <c r="H32497">
        <v>218581</v>
      </c>
    </row>
    <row r="32498" spans="3:8">
      <c r="C32498">
        <v>218618</v>
      </c>
      <c r="D32498">
        <v>218534</v>
      </c>
      <c r="E32498">
        <v>218598</v>
      </c>
      <c r="F32498">
        <v>218546</v>
      </c>
      <c r="G32498">
        <v>218597</v>
      </c>
      <c r="H32498">
        <v>218545</v>
      </c>
    </row>
    <row r="32499" spans="3:8">
      <c r="C32499">
        <v>218583</v>
      </c>
      <c r="D32499">
        <v>218495</v>
      </c>
      <c r="E32499">
        <v>218599</v>
      </c>
      <c r="F32499">
        <v>218511</v>
      </c>
      <c r="G32499">
        <v>218598</v>
      </c>
      <c r="H32499">
        <v>218510</v>
      </c>
    </row>
    <row r="32500" spans="3:8">
      <c r="C32500">
        <v>218618</v>
      </c>
      <c r="D32500">
        <v>218494</v>
      </c>
      <c r="E32500">
        <v>218602</v>
      </c>
      <c r="F32500">
        <v>218530</v>
      </c>
      <c r="G32500">
        <v>218601</v>
      </c>
      <c r="H32500">
        <v>218529</v>
      </c>
    </row>
    <row r="32501" spans="3:8">
      <c r="C32501">
        <v>218566</v>
      </c>
      <c r="D32501">
        <v>218510</v>
      </c>
      <c r="E32501">
        <v>218562</v>
      </c>
      <c r="F32501">
        <v>218494</v>
      </c>
      <c r="G32501">
        <v>218561</v>
      </c>
      <c r="H32501">
        <v>218493</v>
      </c>
    </row>
    <row r="32502" spans="3:8">
      <c r="C32502">
        <v>218525</v>
      </c>
      <c r="D32502">
        <v>218453</v>
      </c>
      <c r="E32502">
        <v>218537</v>
      </c>
      <c r="F32502">
        <v>218449</v>
      </c>
      <c r="G32502">
        <v>218536</v>
      </c>
      <c r="H32502">
        <v>218448</v>
      </c>
    </row>
    <row r="32503" spans="3:8">
      <c r="C32503">
        <v>218547</v>
      </c>
      <c r="D32503">
        <v>218459</v>
      </c>
      <c r="E32503">
        <v>218543</v>
      </c>
      <c r="F32503">
        <v>218471</v>
      </c>
      <c r="G32503">
        <v>218542</v>
      </c>
      <c r="H32503">
        <v>218470</v>
      </c>
    </row>
    <row r="32504" spans="3:8">
      <c r="C32504">
        <v>7589</v>
      </c>
      <c r="D32504">
        <v>7533</v>
      </c>
      <c r="E32504">
        <v>7613</v>
      </c>
      <c r="F32504">
        <v>7529</v>
      </c>
      <c r="G32504">
        <v>7612</v>
      </c>
      <c r="H32504">
        <v>7528</v>
      </c>
    </row>
    <row r="32505" spans="3:8">
      <c r="C32505">
        <v>5934</v>
      </c>
      <c r="D32505">
        <v>5870</v>
      </c>
      <c r="E32505">
        <v>5950</v>
      </c>
      <c r="F32505">
        <v>5870</v>
      </c>
      <c r="G32505">
        <v>5949</v>
      </c>
      <c r="H32505">
        <v>5869</v>
      </c>
    </row>
    <row r="32506" spans="3:8">
      <c r="C32506">
        <v>5719</v>
      </c>
      <c r="D32506">
        <v>5651</v>
      </c>
      <c r="E32506">
        <v>5735</v>
      </c>
      <c r="F32506">
        <v>5655</v>
      </c>
      <c r="G32506">
        <v>5734</v>
      </c>
      <c r="H32506">
        <v>5654</v>
      </c>
    </row>
    <row r="32507" spans="3:8">
      <c r="C32507">
        <v>5690</v>
      </c>
      <c r="D32507">
        <v>5638</v>
      </c>
      <c r="E32507">
        <v>5710</v>
      </c>
      <c r="F32507">
        <v>5630</v>
      </c>
      <c r="G32507">
        <v>5709</v>
      </c>
      <c r="H32507">
        <v>5629</v>
      </c>
    </row>
    <row r="32508" spans="3:8">
      <c r="C32508">
        <v>5702</v>
      </c>
      <c r="D32508">
        <v>5630</v>
      </c>
      <c r="E32508">
        <v>5722</v>
      </c>
      <c r="F32508">
        <v>5638</v>
      </c>
      <c r="G32508">
        <v>5721</v>
      </c>
      <c r="H32508">
        <v>5637</v>
      </c>
    </row>
    <row r="32509" spans="3:8">
      <c r="C32509">
        <v>157876</v>
      </c>
      <c r="D32509">
        <v>157772</v>
      </c>
      <c r="E32509">
        <v>157884</v>
      </c>
      <c r="F32509">
        <v>157808</v>
      </c>
      <c r="G32509">
        <v>157883</v>
      </c>
      <c r="H32509">
        <v>157807</v>
      </c>
    </row>
    <row r="32510" spans="3:8">
      <c r="C32510">
        <v>158965</v>
      </c>
      <c r="D32510">
        <v>158885</v>
      </c>
      <c r="E32510">
        <v>158981</v>
      </c>
      <c r="F32510">
        <v>158925</v>
      </c>
      <c r="G32510">
        <v>158980</v>
      </c>
      <c r="H32510">
        <v>158924</v>
      </c>
    </row>
    <row r="32511" spans="3:8">
      <c r="C32511">
        <v>158967</v>
      </c>
      <c r="D32511">
        <v>158879</v>
      </c>
      <c r="E32511">
        <v>158975</v>
      </c>
      <c r="F32511">
        <v>158891</v>
      </c>
      <c r="G32511">
        <v>158974</v>
      </c>
      <c r="H32511">
        <v>158890</v>
      </c>
    </row>
    <row r="32512" spans="3:8">
      <c r="C32512">
        <v>158992</v>
      </c>
      <c r="D32512">
        <v>158896</v>
      </c>
      <c r="E32512">
        <v>159004</v>
      </c>
      <c r="F32512">
        <v>158928</v>
      </c>
      <c r="G32512">
        <v>159003</v>
      </c>
      <c r="H32512">
        <v>158927</v>
      </c>
    </row>
    <row r="32513" spans="3:8">
      <c r="C32513">
        <v>159070</v>
      </c>
      <c r="D32513">
        <v>158958</v>
      </c>
      <c r="E32513">
        <v>159058</v>
      </c>
      <c r="F32513">
        <v>158954</v>
      </c>
      <c r="G32513">
        <v>159057</v>
      </c>
      <c r="H32513">
        <v>158953</v>
      </c>
    </row>
    <row r="32514" spans="3:8">
      <c r="C32514">
        <v>159081</v>
      </c>
      <c r="D32514">
        <v>158997</v>
      </c>
      <c r="E32514">
        <v>159069</v>
      </c>
      <c r="F32514">
        <v>158981</v>
      </c>
      <c r="G32514">
        <v>159068</v>
      </c>
      <c r="H32514">
        <v>158980</v>
      </c>
    </row>
    <row r="32515" spans="3:8">
      <c r="C32515">
        <v>159054</v>
      </c>
      <c r="D32515">
        <v>158986</v>
      </c>
      <c r="E32515">
        <v>159078</v>
      </c>
      <c r="F32515">
        <v>158998</v>
      </c>
      <c r="G32515">
        <v>159077</v>
      </c>
      <c r="H32515">
        <v>158997</v>
      </c>
    </row>
    <row r="32516" spans="3:8">
      <c r="C32516">
        <v>159003</v>
      </c>
      <c r="D32516">
        <v>158923</v>
      </c>
      <c r="E32516">
        <v>159003</v>
      </c>
      <c r="F32516">
        <v>158923</v>
      </c>
      <c r="G32516">
        <v>159002</v>
      </c>
      <c r="H32516">
        <v>158922</v>
      </c>
    </row>
    <row r="32517" spans="3:8">
      <c r="C32517">
        <v>159040</v>
      </c>
      <c r="D32517">
        <v>158932</v>
      </c>
      <c r="E32517">
        <v>159040</v>
      </c>
      <c r="F32517">
        <v>158972</v>
      </c>
      <c r="G32517">
        <v>159039</v>
      </c>
      <c r="H32517">
        <v>158971</v>
      </c>
    </row>
    <row r="32518" spans="3:8">
      <c r="C32518">
        <v>7297</v>
      </c>
      <c r="D32518">
        <v>7265</v>
      </c>
      <c r="E32518">
        <v>7317</v>
      </c>
      <c r="F32518">
        <v>7253</v>
      </c>
      <c r="G32518">
        <v>7316</v>
      </c>
      <c r="H32518">
        <v>7252</v>
      </c>
    </row>
    <row r="32519" spans="3:8">
      <c r="C32519">
        <v>5932</v>
      </c>
      <c r="D32519">
        <v>5868</v>
      </c>
      <c r="E32519">
        <v>5952</v>
      </c>
      <c r="F32519">
        <v>5844</v>
      </c>
      <c r="G32519">
        <v>5951</v>
      </c>
      <c r="H32519">
        <v>5843</v>
      </c>
    </row>
    <row r="32520" spans="3:8">
      <c r="C32520">
        <v>5681</v>
      </c>
      <c r="D32520">
        <v>5621</v>
      </c>
      <c r="E32520">
        <v>5705</v>
      </c>
      <c r="F32520">
        <v>5621</v>
      </c>
      <c r="G32520">
        <v>5704</v>
      </c>
      <c r="H32520">
        <v>5620</v>
      </c>
    </row>
    <row r="32521" spans="3:8">
      <c r="C32521">
        <v>5732</v>
      </c>
      <c r="D32521">
        <v>5652</v>
      </c>
      <c r="E32521">
        <v>5744</v>
      </c>
      <c r="F32521">
        <v>5668</v>
      </c>
      <c r="G32521">
        <v>5743</v>
      </c>
      <c r="H32521">
        <v>5667</v>
      </c>
    </row>
    <row r="32522" spans="3:8">
      <c r="C32522">
        <v>5677</v>
      </c>
      <c r="D32522">
        <v>5617</v>
      </c>
      <c r="E32522">
        <v>5705</v>
      </c>
      <c r="F32522">
        <v>5621</v>
      </c>
      <c r="G32522">
        <v>5704</v>
      </c>
      <c r="H32522">
        <v>5620</v>
      </c>
    </row>
    <row r="32523" spans="3:8">
      <c r="C32523">
        <v>309013</v>
      </c>
      <c r="D32523">
        <v>308925</v>
      </c>
      <c r="E32523">
        <v>309009</v>
      </c>
      <c r="F32523">
        <v>308921</v>
      </c>
      <c r="G32523">
        <v>309008</v>
      </c>
      <c r="H32523">
        <v>308920</v>
      </c>
    </row>
    <row r="32524" spans="3:8">
      <c r="C32524">
        <v>312238</v>
      </c>
      <c r="D32524">
        <v>312134</v>
      </c>
      <c r="E32524">
        <v>312234</v>
      </c>
      <c r="F32524">
        <v>312166</v>
      </c>
      <c r="G32524">
        <v>312233</v>
      </c>
      <c r="H32524">
        <v>312165</v>
      </c>
    </row>
    <row r="32525" spans="3:8">
      <c r="C32525">
        <v>312185</v>
      </c>
      <c r="D32525">
        <v>312081</v>
      </c>
      <c r="E32525">
        <v>312157</v>
      </c>
      <c r="F32525">
        <v>312085</v>
      </c>
      <c r="G32525">
        <v>312156</v>
      </c>
      <c r="H32525">
        <v>312084</v>
      </c>
    </row>
    <row r="32526" spans="3:8">
      <c r="C32526">
        <v>312109</v>
      </c>
      <c r="D32526">
        <v>312013</v>
      </c>
      <c r="E32526">
        <v>312109</v>
      </c>
      <c r="F32526">
        <v>312033</v>
      </c>
      <c r="G32526">
        <v>312108</v>
      </c>
      <c r="H32526">
        <v>312032</v>
      </c>
    </row>
    <row r="32527" spans="3:8">
      <c r="C32527">
        <v>312166</v>
      </c>
      <c r="D32527">
        <v>312078</v>
      </c>
      <c r="E32527">
        <v>312158</v>
      </c>
      <c r="F32527">
        <v>312074</v>
      </c>
      <c r="G32527">
        <v>312157</v>
      </c>
      <c r="H32527">
        <v>312073</v>
      </c>
    </row>
    <row r="32528" spans="3:8">
      <c r="C32528">
        <v>312258</v>
      </c>
      <c r="D32528">
        <v>312158</v>
      </c>
      <c r="E32528">
        <v>312278</v>
      </c>
      <c r="F32528">
        <v>312166</v>
      </c>
      <c r="G32528">
        <v>312277</v>
      </c>
      <c r="H32528">
        <v>312165</v>
      </c>
    </row>
    <row r="32529" spans="3:8">
      <c r="C32529">
        <v>312133</v>
      </c>
      <c r="D32529">
        <v>312061</v>
      </c>
      <c r="E32529">
        <v>312153</v>
      </c>
      <c r="F32529">
        <v>312053</v>
      </c>
      <c r="G32529">
        <v>312152</v>
      </c>
      <c r="H32529">
        <v>312052</v>
      </c>
    </row>
    <row r="32530" spans="3:8">
      <c r="C32530">
        <v>312089</v>
      </c>
      <c r="D32530">
        <v>312021</v>
      </c>
      <c r="E32530">
        <v>312109</v>
      </c>
      <c r="F32530">
        <v>312013</v>
      </c>
      <c r="G32530">
        <v>312108</v>
      </c>
      <c r="H32530">
        <v>312012</v>
      </c>
    </row>
    <row r="32531" spans="3:8">
      <c r="C32531">
        <v>312139</v>
      </c>
      <c r="D32531">
        <v>312071</v>
      </c>
      <c r="E32531">
        <v>312159</v>
      </c>
      <c r="F32531">
        <v>312055</v>
      </c>
      <c r="G32531">
        <v>312158</v>
      </c>
      <c r="H32531">
        <v>312054</v>
      </c>
    </row>
    <row r="32532" spans="3:8">
      <c r="C32532">
        <v>8178</v>
      </c>
      <c r="D32532">
        <v>8130</v>
      </c>
      <c r="E32532">
        <v>8194</v>
      </c>
      <c r="F32532">
        <v>8138</v>
      </c>
      <c r="G32532">
        <v>8193</v>
      </c>
      <c r="H32532">
        <v>8137</v>
      </c>
    </row>
    <row r="32533" spans="3:8">
      <c r="C32533">
        <v>5873</v>
      </c>
      <c r="D32533">
        <v>5801</v>
      </c>
      <c r="E32533">
        <v>5897</v>
      </c>
      <c r="F32533">
        <v>5817</v>
      </c>
      <c r="G32533">
        <v>5896</v>
      </c>
      <c r="H32533">
        <v>5816</v>
      </c>
    </row>
    <row r="32534" spans="3:8">
      <c r="C32534">
        <v>5735</v>
      </c>
      <c r="D32534">
        <v>5671</v>
      </c>
      <c r="E32534">
        <v>5739</v>
      </c>
      <c r="F32534">
        <v>5659</v>
      </c>
      <c r="G32534">
        <v>5738</v>
      </c>
      <c r="H32534">
        <v>5658</v>
      </c>
    </row>
    <row r="32535" spans="3:8">
      <c r="C32535">
        <v>5681</v>
      </c>
      <c r="D32535">
        <v>5601</v>
      </c>
      <c r="E32535">
        <v>5697</v>
      </c>
      <c r="F32535">
        <v>5629</v>
      </c>
      <c r="G32535">
        <v>5696</v>
      </c>
      <c r="H32535">
        <v>5628</v>
      </c>
    </row>
    <row r="32536" spans="3:8">
      <c r="C32536">
        <v>5700</v>
      </c>
      <c r="D32536">
        <v>5620</v>
      </c>
      <c r="E32536">
        <v>5700</v>
      </c>
      <c r="F32536">
        <v>5612</v>
      </c>
      <c r="G32536">
        <v>5699</v>
      </c>
      <c r="H32536">
        <v>5611</v>
      </c>
    </row>
    <row r="32537" spans="3:8">
      <c r="C32537">
        <v>292454</v>
      </c>
      <c r="D32537">
        <v>292342</v>
      </c>
      <c r="E32537">
        <v>292446</v>
      </c>
      <c r="F32537">
        <v>292394</v>
      </c>
      <c r="G32537">
        <v>292445</v>
      </c>
      <c r="H32537">
        <v>292393</v>
      </c>
    </row>
    <row r="32538" spans="3:8">
      <c r="C32538">
        <v>295336</v>
      </c>
      <c r="D32538">
        <v>295212</v>
      </c>
      <c r="E32538">
        <v>295300</v>
      </c>
      <c r="F32538">
        <v>295248</v>
      </c>
      <c r="G32538">
        <v>295299</v>
      </c>
      <c r="H32538">
        <v>295247</v>
      </c>
    </row>
    <row r="32539" spans="3:8">
      <c r="C32539">
        <v>295220</v>
      </c>
      <c r="D32539">
        <v>295124</v>
      </c>
      <c r="E32539">
        <v>295220</v>
      </c>
      <c r="F32539">
        <v>295116</v>
      </c>
      <c r="G32539">
        <v>295219</v>
      </c>
      <c r="H32539">
        <v>295115</v>
      </c>
    </row>
    <row r="32540" spans="3:8">
      <c r="C32540">
        <v>295213</v>
      </c>
      <c r="D32540">
        <v>295121</v>
      </c>
      <c r="E32540">
        <v>295197</v>
      </c>
      <c r="F32540">
        <v>295145</v>
      </c>
      <c r="G32540">
        <v>295196</v>
      </c>
      <c r="H32540">
        <v>295144</v>
      </c>
    </row>
    <row r="32541" spans="3:8">
      <c r="C32541">
        <v>295262</v>
      </c>
      <c r="D32541">
        <v>295162</v>
      </c>
      <c r="E32541">
        <v>295254</v>
      </c>
      <c r="F32541">
        <v>295194</v>
      </c>
      <c r="G32541">
        <v>295253</v>
      </c>
      <c r="H32541">
        <v>295193</v>
      </c>
    </row>
    <row r="32542" spans="3:8">
      <c r="C32542">
        <v>295260</v>
      </c>
      <c r="D32542">
        <v>295152</v>
      </c>
      <c r="E32542">
        <v>295224</v>
      </c>
      <c r="F32542">
        <v>295156</v>
      </c>
      <c r="G32542">
        <v>295223</v>
      </c>
      <c r="H32542">
        <v>295155</v>
      </c>
    </row>
    <row r="32543" spans="3:8">
      <c r="C32543">
        <v>295296</v>
      </c>
      <c r="D32543">
        <v>295204</v>
      </c>
      <c r="E32543">
        <v>295296</v>
      </c>
      <c r="F32543">
        <v>295192</v>
      </c>
      <c r="G32543">
        <v>295295</v>
      </c>
      <c r="H32543">
        <v>295191</v>
      </c>
    </row>
    <row r="32544" spans="3:8">
      <c r="C32544">
        <v>295222</v>
      </c>
      <c r="D32544">
        <v>295126</v>
      </c>
      <c r="E32544">
        <v>295206</v>
      </c>
      <c r="F32544">
        <v>295142</v>
      </c>
      <c r="G32544">
        <v>295205</v>
      </c>
      <c r="H32544">
        <v>295141</v>
      </c>
    </row>
    <row r="32545" spans="3:8">
      <c r="C32545">
        <v>295264</v>
      </c>
      <c r="D32545">
        <v>295188</v>
      </c>
      <c r="E32545">
        <v>295264</v>
      </c>
      <c r="F32545">
        <v>295172</v>
      </c>
      <c r="G32545">
        <v>295263</v>
      </c>
      <c r="H32545">
        <v>295171</v>
      </c>
    </row>
    <row r="32546" spans="3:8">
      <c r="C32546">
        <v>8008</v>
      </c>
      <c r="D32546">
        <v>7940</v>
      </c>
      <c r="E32546">
        <v>7988</v>
      </c>
      <c r="F32546">
        <v>7940</v>
      </c>
      <c r="G32546">
        <v>7987</v>
      </c>
      <c r="H32546">
        <v>7939</v>
      </c>
    </row>
    <row r="32547" spans="3:8">
      <c r="C32547">
        <v>5892</v>
      </c>
      <c r="D32547">
        <v>5800</v>
      </c>
      <c r="E32547">
        <v>5884</v>
      </c>
      <c r="F32547">
        <v>5792</v>
      </c>
      <c r="G32547">
        <v>5883</v>
      </c>
      <c r="H32547">
        <v>5791</v>
      </c>
    </row>
    <row r="32548" spans="3:8">
      <c r="C32548">
        <v>5717</v>
      </c>
      <c r="D32548">
        <v>5645</v>
      </c>
      <c r="E32548">
        <v>5757</v>
      </c>
      <c r="F32548">
        <v>5673</v>
      </c>
      <c r="G32548">
        <v>5756</v>
      </c>
      <c r="H32548">
        <v>5672</v>
      </c>
    </row>
    <row r="32549" spans="3:8">
      <c r="C32549">
        <v>5682</v>
      </c>
      <c r="D32549">
        <v>5614</v>
      </c>
      <c r="E32549">
        <v>5726</v>
      </c>
      <c r="F32549">
        <v>5650</v>
      </c>
      <c r="G32549">
        <v>5725</v>
      </c>
      <c r="H32549">
        <v>5649</v>
      </c>
    </row>
    <row r="32550" spans="3:8">
      <c r="C32550">
        <v>5659</v>
      </c>
      <c r="D32550">
        <v>5587</v>
      </c>
      <c r="E32550">
        <v>5675</v>
      </c>
      <c r="F32550">
        <v>5611</v>
      </c>
      <c r="G32550">
        <v>5674</v>
      </c>
      <c r="H32550">
        <v>5610</v>
      </c>
    </row>
    <row r="32551" spans="3:8">
      <c r="C32551">
        <v>275583</v>
      </c>
      <c r="D32551">
        <v>275483</v>
      </c>
      <c r="E32551">
        <v>275563</v>
      </c>
      <c r="F32551">
        <v>275511</v>
      </c>
      <c r="G32551">
        <v>275562</v>
      </c>
      <c r="H32551">
        <v>275510</v>
      </c>
    </row>
    <row r="32552" spans="3:8">
      <c r="C32552">
        <v>278252</v>
      </c>
      <c r="D32552">
        <v>278144</v>
      </c>
      <c r="E32552">
        <v>278216</v>
      </c>
      <c r="F32552">
        <v>278156</v>
      </c>
      <c r="G32552">
        <v>278215</v>
      </c>
      <c r="H32552">
        <v>278155</v>
      </c>
    </row>
    <row r="32553" spans="3:8">
      <c r="C32553">
        <v>278144</v>
      </c>
      <c r="D32553">
        <v>278064</v>
      </c>
      <c r="E32553">
        <v>278164</v>
      </c>
      <c r="F32553">
        <v>278092</v>
      </c>
      <c r="G32553">
        <v>278163</v>
      </c>
      <c r="H32553">
        <v>278091</v>
      </c>
    </row>
    <row r="32554" spans="3:8">
      <c r="C32554">
        <v>278212</v>
      </c>
      <c r="D32554">
        <v>278116</v>
      </c>
      <c r="E32554">
        <v>278208</v>
      </c>
      <c r="F32554">
        <v>278148</v>
      </c>
      <c r="G32554">
        <v>278207</v>
      </c>
      <c r="H32554">
        <v>278147</v>
      </c>
    </row>
    <row r="32555" spans="3:8">
      <c r="C32555">
        <v>278252</v>
      </c>
      <c r="D32555">
        <v>278160</v>
      </c>
      <c r="E32555">
        <v>278252</v>
      </c>
      <c r="F32555">
        <v>278164</v>
      </c>
      <c r="G32555">
        <v>278251</v>
      </c>
      <c r="H32555">
        <v>278163</v>
      </c>
    </row>
    <row r="32556" spans="3:8">
      <c r="C32556">
        <v>278245</v>
      </c>
      <c r="D32556">
        <v>278125</v>
      </c>
      <c r="E32556">
        <v>278217</v>
      </c>
      <c r="F32556">
        <v>278165</v>
      </c>
      <c r="G32556">
        <v>278216</v>
      </c>
      <c r="H32556">
        <v>278164</v>
      </c>
    </row>
    <row r="32557" spans="3:8">
      <c r="C32557">
        <v>278333</v>
      </c>
      <c r="D32557">
        <v>278233</v>
      </c>
      <c r="E32557">
        <v>278305</v>
      </c>
      <c r="F32557">
        <v>278249</v>
      </c>
      <c r="G32557">
        <v>278304</v>
      </c>
      <c r="H32557">
        <v>278248</v>
      </c>
    </row>
    <row r="32558" spans="3:8">
      <c r="C32558">
        <v>278205</v>
      </c>
      <c r="D32558">
        <v>278121</v>
      </c>
      <c r="E32558">
        <v>278225</v>
      </c>
      <c r="F32558">
        <v>278105</v>
      </c>
      <c r="G32558">
        <v>278224</v>
      </c>
      <c r="H32558">
        <v>278104</v>
      </c>
    </row>
    <row r="32559" spans="3:8">
      <c r="C32559">
        <v>278167</v>
      </c>
      <c r="D32559">
        <v>278083</v>
      </c>
      <c r="E32559">
        <v>278171</v>
      </c>
      <c r="F32559">
        <v>278087</v>
      </c>
      <c r="G32559">
        <v>278170</v>
      </c>
      <c r="H32559">
        <v>278086</v>
      </c>
    </row>
    <row r="32560" spans="3:8">
      <c r="C32560">
        <v>7941</v>
      </c>
      <c r="D32560">
        <v>7841</v>
      </c>
      <c r="E32560">
        <v>7929</v>
      </c>
      <c r="F32560">
        <v>7837</v>
      </c>
      <c r="G32560">
        <v>7928</v>
      </c>
      <c r="H32560">
        <v>7836</v>
      </c>
    </row>
    <row r="32561" spans="3:8">
      <c r="C32561">
        <v>5903</v>
      </c>
      <c r="D32561">
        <v>5815</v>
      </c>
      <c r="E32561">
        <v>5891</v>
      </c>
      <c r="F32561">
        <v>5815</v>
      </c>
      <c r="G32561">
        <v>5890</v>
      </c>
      <c r="H32561">
        <v>5814</v>
      </c>
    </row>
    <row r="32562" spans="3:8">
      <c r="C32562">
        <v>5708</v>
      </c>
      <c r="D32562">
        <v>5652</v>
      </c>
      <c r="E32562">
        <v>5724</v>
      </c>
      <c r="F32562">
        <v>5652</v>
      </c>
      <c r="G32562">
        <v>5723</v>
      </c>
      <c r="H32562">
        <v>5651</v>
      </c>
    </row>
    <row r="32563" spans="3:8">
      <c r="C32563">
        <v>5699</v>
      </c>
      <c r="D32563">
        <v>5639</v>
      </c>
      <c r="E32563">
        <v>5695</v>
      </c>
      <c r="F32563">
        <v>5631</v>
      </c>
      <c r="G32563">
        <v>5694</v>
      </c>
      <c r="H32563">
        <v>5630</v>
      </c>
    </row>
    <row r="32564" spans="3:8">
      <c r="C32564">
        <v>5702</v>
      </c>
      <c r="D32564">
        <v>5642</v>
      </c>
      <c r="E32564">
        <v>5730</v>
      </c>
      <c r="F32564">
        <v>5634</v>
      </c>
      <c r="G32564">
        <v>5729</v>
      </c>
      <c r="H32564">
        <v>5633</v>
      </c>
    </row>
    <row r="32565" spans="3:8">
      <c r="C32565">
        <v>4791</v>
      </c>
      <c r="D32565">
        <v>4723</v>
      </c>
      <c r="E32565">
        <v>4815</v>
      </c>
      <c r="F32565">
        <v>4731</v>
      </c>
      <c r="G32565">
        <v>4814</v>
      </c>
      <c r="H32565">
        <v>4730</v>
      </c>
    </row>
    <row r="32566" spans="3:8">
      <c r="C32566">
        <v>4783</v>
      </c>
      <c r="D32566">
        <v>4727</v>
      </c>
      <c r="E32566">
        <v>4815</v>
      </c>
      <c r="F32566">
        <v>4727</v>
      </c>
      <c r="G32566">
        <v>4814</v>
      </c>
      <c r="H32566">
        <v>4726</v>
      </c>
    </row>
    <row r="32567" spans="3:8">
      <c r="C32567">
        <v>4811</v>
      </c>
      <c r="D32567">
        <v>4735</v>
      </c>
      <c r="E32567">
        <v>4815</v>
      </c>
      <c r="F32567">
        <v>4727</v>
      </c>
      <c r="G32567">
        <v>4814</v>
      </c>
      <c r="H32567">
        <v>4726</v>
      </c>
    </row>
    <row r="32568" spans="3:8">
      <c r="C32568">
        <v>295107</v>
      </c>
      <c r="D32568">
        <v>295023</v>
      </c>
      <c r="E32568">
        <v>295115</v>
      </c>
      <c r="F32568">
        <v>295055</v>
      </c>
      <c r="G32568">
        <v>295114</v>
      </c>
      <c r="H32568">
        <v>295054</v>
      </c>
    </row>
    <row r="32569" spans="3:8">
      <c r="C32569">
        <v>303888</v>
      </c>
      <c r="D32569">
        <v>303772</v>
      </c>
      <c r="E32569">
        <v>303856</v>
      </c>
      <c r="F32569">
        <v>303792</v>
      </c>
      <c r="G32569">
        <v>303855</v>
      </c>
      <c r="H32569">
        <v>303791</v>
      </c>
    </row>
    <row r="32570" spans="3:8">
      <c r="C32570">
        <v>303802</v>
      </c>
      <c r="D32570">
        <v>303698</v>
      </c>
      <c r="E32570">
        <v>303790</v>
      </c>
      <c r="F32570">
        <v>303686</v>
      </c>
      <c r="G32570">
        <v>303789</v>
      </c>
      <c r="H32570">
        <v>303685</v>
      </c>
    </row>
    <row r="32571" spans="3:8">
      <c r="C32571">
        <v>303698</v>
      </c>
      <c r="D32571">
        <v>303574</v>
      </c>
      <c r="E32571">
        <v>303674</v>
      </c>
      <c r="F32571">
        <v>303594</v>
      </c>
      <c r="G32571">
        <v>303673</v>
      </c>
      <c r="H32571">
        <v>303593</v>
      </c>
    </row>
    <row r="32572" spans="3:8">
      <c r="C32572">
        <v>303774</v>
      </c>
      <c r="D32572">
        <v>303670</v>
      </c>
      <c r="E32572">
        <v>303754</v>
      </c>
      <c r="F32572">
        <v>303690</v>
      </c>
      <c r="G32572">
        <v>303753</v>
      </c>
      <c r="H32572">
        <v>303689</v>
      </c>
    </row>
    <row r="32573" spans="3:8">
      <c r="C32573">
        <v>303817</v>
      </c>
      <c r="D32573">
        <v>303741</v>
      </c>
      <c r="E32573">
        <v>303797</v>
      </c>
      <c r="F32573">
        <v>303753</v>
      </c>
      <c r="G32573">
        <v>303796</v>
      </c>
      <c r="H32573">
        <v>303752</v>
      </c>
    </row>
    <row r="32574" spans="3:8">
      <c r="C32574">
        <v>303691</v>
      </c>
      <c r="D32574">
        <v>303607</v>
      </c>
      <c r="E32574">
        <v>303691</v>
      </c>
      <c r="F32574">
        <v>303579</v>
      </c>
      <c r="G32574">
        <v>303690</v>
      </c>
      <c r="H32574">
        <v>303578</v>
      </c>
    </row>
    <row r="32575" spans="3:8">
      <c r="C32575">
        <v>303636</v>
      </c>
      <c r="D32575">
        <v>303556</v>
      </c>
      <c r="E32575">
        <v>303624</v>
      </c>
      <c r="F32575">
        <v>303520</v>
      </c>
      <c r="G32575">
        <v>303623</v>
      </c>
      <c r="H32575">
        <v>303519</v>
      </c>
    </row>
    <row r="32576" spans="3:8">
      <c r="C32576">
        <v>125415</v>
      </c>
      <c r="D32576">
        <v>125319</v>
      </c>
      <c r="E32576">
        <v>125407</v>
      </c>
      <c r="F32576">
        <v>125323</v>
      </c>
      <c r="G32576">
        <v>125406</v>
      </c>
      <c r="H32576">
        <v>125322</v>
      </c>
    </row>
    <row r="32577" spans="3:8">
      <c r="C32577">
        <v>124862</v>
      </c>
      <c r="D32577">
        <v>124782</v>
      </c>
      <c r="E32577">
        <v>124886</v>
      </c>
      <c r="F32577">
        <v>124786</v>
      </c>
      <c r="G32577">
        <v>124885</v>
      </c>
      <c r="H32577">
        <v>124785</v>
      </c>
    </row>
    <row r="32578" spans="3:8">
      <c r="C32578">
        <v>124848</v>
      </c>
      <c r="D32578">
        <v>124768</v>
      </c>
      <c r="E32578">
        <v>124844</v>
      </c>
      <c r="F32578">
        <v>124768</v>
      </c>
      <c r="G32578">
        <v>124843</v>
      </c>
      <c r="H32578">
        <v>124767</v>
      </c>
    </row>
    <row r="32579" spans="3:8">
      <c r="C32579">
        <v>124883</v>
      </c>
      <c r="D32579">
        <v>124799</v>
      </c>
      <c r="E32579">
        <v>124903</v>
      </c>
      <c r="F32579">
        <v>124827</v>
      </c>
      <c r="G32579">
        <v>124902</v>
      </c>
      <c r="H32579">
        <v>124826</v>
      </c>
    </row>
    <row r="32580" spans="3:8">
      <c r="C32580">
        <v>124864</v>
      </c>
      <c r="D32580">
        <v>124784</v>
      </c>
      <c r="E32580">
        <v>124868</v>
      </c>
      <c r="F32580">
        <v>124792</v>
      </c>
      <c r="G32580">
        <v>124867</v>
      </c>
      <c r="H32580">
        <v>124791</v>
      </c>
    </row>
    <row r="32581" spans="3:8">
      <c r="C32581">
        <v>4789</v>
      </c>
      <c r="D32581">
        <v>4717</v>
      </c>
      <c r="E32581">
        <v>4801</v>
      </c>
      <c r="F32581">
        <v>4729</v>
      </c>
      <c r="G32581">
        <v>4800</v>
      </c>
      <c r="H32581">
        <v>4728</v>
      </c>
    </row>
    <row r="32582" spans="3:8">
      <c r="C32582">
        <v>4792</v>
      </c>
      <c r="D32582">
        <v>4740</v>
      </c>
      <c r="E32582">
        <v>4800</v>
      </c>
      <c r="F32582">
        <v>4732</v>
      </c>
      <c r="G32582">
        <v>4799</v>
      </c>
      <c r="H32582">
        <v>4731</v>
      </c>
    </row>
    <row r="32583" spans="3:8">
      <c r="C32583">
        <v>4797</v>
      </c>
      <c r="D32583">
        <v>4741</v>
      </c>
      <c r="E32583">
        <v>4829</v>
      </c>
      <c r="F32583">
        <v>4737</v>
      </c>
      <c r="G32583">
        <v>4828</v>
      </c>
      <c r="H32583">
        <v>4736</v>
      </c>
    </row>
    <row r="32584" spans="3:8">
      <c r="C32584">
        <v>4798</v>
      </c>
      <c r="D32584">
        <v>4730</v>
      </c>
      <c r="E32584">
        <v>4818</v>
      </c>
      <c r="F32584">
        <v>4730</v>
      </c>
      <c r="G32584">
        <v>4817</v>
      </c>
      <c r="H32584">
        <v>4729</v>
      </c>
    </row>
    <row r="32585" spans="3:8">
      <c r="C32585">
        <v>4798</v>
      </c>
      <c r="D32585">
        <v>4738</v>
      </c>
      <c r="E32585">
        <v>4806</v>
      </c>
      <c r="F32585">
        <v>4782</v>
      </c>
      <c r="G32585">
        <v>4805</v>
      </c>
      <c r="H32585">
        <v>4781</v>
      </c>
    </row>
    <row r="32586" spans="3:8">
      <c r="C32586">
        <v>4808</v>
      </c>
      <c r="D32586">
        <v>4748</v>
      </c>
      <c r="E32586">
        <v>4820</v>
      </c>
      <c r="F32586">
        <v>4732</v>
      </c>
      <c r="G32586">
        <v>4819</v>
      </c>
      <c r="H32586">
        <v>4731</v>
      </c>
    </row>
    <row r="32587" spans="3:8">
      <c r="C32587">
        <v>4785</v>
      </c>
      <c r="D32587">
        <v>4741</v>
      </c>
      <c r="E32587">
        <v>4805</v>
      </c>
      <c r="F32587">
        <v>4725</v>
      </c>
      <c r="G32587">
        <v>4804</v>
      </c>
      <c r="H32587">
        <v>4724</v>
      </c>
    </row>
    <row r="32588" spans="3:8">
      <c r="C32588">
        <v>4809</v>
      </c>
      <c r="D32588">
        <v>4713</v>
      </c>
      <c r="E32588">
        <v>4801</v>
      </c>
      <c r="F32588">
        <v>4745</v>
      </c>
      <c r="G32588">
        <v>4800</v>
      </c>
      <c r="H32588">
        <v>4744</v>
      </c>
    </row>
    <row r="32589" spans="3:8">
      <c r="C32589">
        <v>4794</v>
      </c>
      <c r="D32589">
        <v>4718</v>
      </c>
      <c r="E32589">
        <v>4814</v>
      </c>
      <c r="F32589">
        <v>4734</v>
      </c>
      <c r="G32589">
        <v>4813</v>
      </c>
      <c r="H32589">
        <v>4733</v>
      </c>
    </row>
    <row r="32590" spans="3:8">
      <c r="C32590">
        <v>4790</v>
      </c>
      <c r="D32590">
        <v>4726</v>
      </c>
      <c r="E32590">
        <v>4810</v>
      </c>
      <c r="F32590">
        <v>4726</v>
      </c>
      <c r="G32590">
        <v>4809</v>
      </c>
      <c r="H32590">
        <v>4725</v>
      </c>
    </row>
    <row r="32591" spans="3:8">
      <c r="C32591">
        <v>191453</v>
      </c>
      <c r="D32591">
        <v>191341</v>
      </c>
      <c r="E32591">
        <v>191441</v>
      </c>
      <c r="F32591">
        <v>191373</v>
      </c>
      <c r="G32591">
        <v>191440</v>
      </c>
      <c r="H32591">
        <v>191372</v>
      </c>
    </row>
    <row r="32592" spans="3:8">
      <c r="C32592">
        <v>193089</v>
      </c>
      <c r="D32592">
        <v>193005</v>
      </c>
      <c r="E32592">
        <v>193089</v>
      </c>
      <c r="F32592">
        <v>193013</v>
      </c>
      <c r="G32592">
        <v>193088</v>
      </c>
      <c r="H32592">
        <v>193012</v>
      </c>
    </row>
    <row r="32593" spans="3:8">
      <c r="C32593">
        <v>193028</v>
      </c>
      <c r="D32593">
        <v>192956</v>
      </c>
      <c r="E32593">
        <v>193048</v>
      </c>
      <c r="F32593">
        <v>192940</v>
      </c>
      <c r="G32593">
        <v>193047</v>
      </c>
      <c r="H32593">
        <v>192939</v>
      </c>
    </row>
    <row r="32594" spans="3:8">
      <c r="C32594">
        <v>193063</v>
      </c>
      <c r="D32594">
        <v>192991</v>
      </c>
      <c r="E32594">
        <v>193063</v>
      </c>
      <c r="F32594">
        <v>192959</v>
      </c>
      <c r="G32594">
        <v>193062</v>
      </c>
      <c r="H32594">
        <v>192958</v>
      </c>
    </row>
    <row r="32595" spans="3:8">
      <c r="C32595">
        <v>193098</v>
      </c>
      <c r="D32595">
        <v>192986</v>
      </c>
      <c r="E32595">
        <v>193094</v>
      </c>
      <c r="F32595">
        <v>193002</v>
      </c>
      <c r="G32595">
        <v>193093</v>
      </c>
      <c r="H32595">
        <v>193001</v>
      </c>
    </row>
    <row r="32596" spans="3:8">
      <c r="C32596">
        <v>193103</v>
      </c>
      <c r="D32596">
        <v>193003</v>
      </c>
      <c r="E32596">
        <v>193095</v>
      </c>
      <c r="F32596">
        <v>192987</v>
      </c>
      <c r="G32596">
        <v>193094</v>
      </c>
      <c r="H32596">
        <v>192986</v>
      </c>
    </row>
    <row r="32597" spans="3:8">
      <c r="C32597">
        <v>193102</v>
      </c>
      <c r="D32597">
        <v>193014</v>
      </c>
      <c r="E32597">
        <v>193110</v>
      </c>
      <c r="F32597">
        <v>192998</v>
      </c>
      <c r="G32597">
        <v>193109</v>
      </c>
      <c r="H32597">
        <v>192997</v>
      </c>
    </row>
    <row r="32598" spans="3:8">
      <c r="C32598">
        <v>193083</v>
      </c>
      <c r="D32598">
        <v>193007</v>
      </c>
      <c r="E32598">
        <v>193087</v>
      </c>
      <c r="F32598">
        <v>192983</v>
      </c>
      <c r="G32598">
        <v>193086</v>
      </c>
      <c r="H32598">
        <v>192982</v>
      </c>
    </row>
    <row r="32599" spans="3:8">
      <c r="C32599">
        <v>235590</v>
      </c>
      <c r="D32599">
        <v>235498</v>
      </c>
      <c r="E32599">
        <v>235598</v>
      </c>
      <c r="F32599">
        <v>235510</v>
      </c>
      <c r="G32599">
        <v>235597</v>
      </c>
      <c r="H32599">
        <v>235509</v>
      </c>
    </row>
    <row r="32600" spans="3:8">
      <c r="C32600">
        <v>235764</v>
      </c>
      <c r="D32600">
        <v>235656</v>
      </c>
      <c r="E32600">
        <v>235756</v>
      </c>
      <c r="F32600">
        <v>235672</v>
      </c>
      <c r="G32600">
        <v>235755</v>
      </c>
      <c r="H32600">
        <v>235671</v>
      </c>
    </row>
    <row r="32601" spans="3:8">
      <c r="C32601">
        <v>235737</v>
      </c>
      <c r="D32601">
        <v>235653</v>
      </c>
      <c r="E32601">
        <v>235753</v>
      </c>
      <c r="F32601">
        <v>235677</v>
      </c>
      <c r="G32601">
        <v>235752</v>
      </c>
      <c r="H32601">
        <v>235676</v>
      </c>
    </row>
    <row r="32602" spans="3:8">
      <c r="C32602">
        <v>235714</v>
      </c>
      <c r="D32602">
        <v>235618</v>
      </c>
      <c r="E32602">
        <v>235706</v>
      </c>
      <c r="F32602">
        <v>235626</v>
      </c>
      <c r="G32602">
        <v>235705</v>
      </c>
      <c r="H32602">
        <v>235625</v>
      </c>
    </row>
    <row r="32603" spans="3:8">
      <c r="C32603">
        <v>235721</v>
      </c>
      <c r="D32603">
        <v>235633</v>
      </c>
      <c r="E32603">
        <v>235741</v>
      </c>
      <c r="F32603">
        <v>235649</v>
      </c>
      <c r="G32603">
        <v>235740</v>
      </c>
      <c r="H32603">
        <v>235648</v>
      </c>
    </row>
    <row r="32604" spans="3:8">
      <c r="C32604">
        <v>235714</v>
      </c>
      <c r="D32604">
        <v>235650</v>
      </c>
      <c r="E32604">
        <v>235714</v>
      </c>
      <c r="F32604">
        <v>235630</v>
      </c>
      <c r="G32604">
        <v>235713</v>
      </c>
      <c r="H32604">
        <v>235629</v>
      </c>
    </row>
    <row r="32605" spans="3:8">
      <c r="C32605">
        <v>235717</v>
      </c>
      <c r="D32605">
        <v>235625</v>
      </c>
      <c r="E32605">
        <v>235721</v>
      </c>
      <c r="F32605">
        <v>235629</v>
      </c>
      <c r="G32605">
        <v>235720</v>
      </c>
      <c r="H32605">
        <v>235628</v>
      </c>
    </row>
    <row r="32606" spans="3:8">
      <c r="C32606">
        <v>235654</v>
      </c>
      <c r="D32606">
        <v>235586</v>
      </c>
      <c r="E32606">
        <v>235658</v>
      </c>
      <c r="F32606">
        <v>235606</v>
      </c>
      <c r="G32606">
        <v>235657</v>
      </c>
      <c r="H32606">
        <v>235605</v>
      </c>
    </row>
    <row r="32607" spans="3:8">
      <c r="C32607">
        <v>4790</v>
      </c>
      <c r="D32607">
        <v>4710</v>
      </c>
      <c r="E32607">
        <v>4802</v>
      </c>
      <c r="F32607">
        <v>4726</v>
      </c>
      <c r="G32607">
        <v>4801</v>
      </c>
      <c r="H32607">
        <v>4725</v>
      </c>
    </row>
    <row r="32608" spans="3:8">
      <c r="C32608">
        <v>4784</v>
      </c>
      <c r="D32608">
        <v>4708</v>
      </c>
      <c r="E32608">
        <v>4800</v>
      </c>
      <c r="F32608">
        <v>4728</v>
      </c>
      <c r="G32608">
        <v>4799</v>
      </c>
      <c r="H32608">
        <v>4727</v>
      </c>
    </row>
    <row r="32609" spans="3:8">
      <c r="C32609">
        <v>4762</v>
      </c>
      <c r="D32609">
        <v>4730</v>
      </c>
      <c r="E32609">
        <v>4790</v>
      </c>
      <c r="F32609">
        <v>4726</v>
      </c>
      <c r="G32609">
        <v>4789</v>
      </c>
      <c r="H32609">
        <v>4725</v>
      </c>
    </row>
    <row r="32610" spans="3:8">
      <c r="C32610">
        <v>4805</v>
      </c>
      <c r="D32610">
        <v>4709</v>
      </c>
      <c r="E32610">
        <v>4817</v>
      </c>
      <c r="F32610">
        <v>4725</v>
      </c>
      <c r="G32610">
        <v>4816</v>
      </c>
      <c r="H32610">
        <v>4724</v>
      </c>
    </row>
    <row r="32611" spans="3:8">
      <c r="C32611">
        <v>4781</v>
      </c>
      <c r="D32611">
        <v>4713</v>
      </c>
      <c r="E32611">
        <v>4809</v>
      </c>
      <c r="F32611">
        <v>4733</v>
      </c>
      <c r="G32611">
        <v>4808</v>
      </c>
      <c r="H32611">
        <v>4732</v>
      </c>
    </row>
    <row r="32612" spans="3:8">
      <c r="C32612">
        <v>4789</v>
      </c>
      <c r="D32612">
        <v>4713</v>
      </c>
      <c r="E32612">
        <v>4817</v>
      </c>
      <c r="F32612">
        <v>4717</v>
      </c>
      <c r="G32612">
        <v>4816</v>
      </c>
      <c r="H32612">
        <v>4716</v>
      </c>
    </row>
    <row r="32613" spans="3:8">
      <c r="C32613">
        <v>174638</v>
      </c>
      <c r="D32613">
        <v>174530</v>
      </c>
      <c r="E32613">
        <v>174634</v>
      </c>
      <c r="F32613">
        <v>174558</v>
      </c>
      <c r="G32613">
        <v>174633</v>
      </c>
      <c r="H32613">
        <v>174557</v>
      </c>
    </row>
    <row r="32614" spans="3:8">
      <c r="C32614">
        <v>175982</v>
      </c>
      <c r="D32614">
        <v>175886</v>
      </c>
      <c r="E32614">
        <v>175962</v>
      </c>
      <c r="F32614">
        <v>175914</v>
      </c>
      <c r="G32614">
        <v>175961</v>
      </c>
      <c r="H32614">
        <v>175913</v>
      </c>
    </row>
    <row r="32615" spans="3:8">
      <c r="C32615">
        <v>175980</v>
      </c>
      <c r="D32615">
        <v>175872</v>
      </c>
      <c r="E32615">
        <v>175984</v>
      </c>
      <c r="F32615">
        <v>175876</v>
      </c>
      <c r="G32615">
        <v>175983</v>
      </c>
      <c r="H32615">
        <v>175875</v>
      </c>
    </row>
    <row r="32616" spans="3:8">
      <c r="C32616">
        <v>175948</v>
      </c>
      <c r="D32616">
        <v>175844</v>
      </c>
      <c r="E32616">
        <v>175932</v>
      </c>
      <c r="F32616">
        <v>175852</v>
      </c>
      <c r="G32616">
        <v>175931</v>
      </c>
      <c r="H32616">
        <v>175851</v>
      </c>
    </row>
    <row r="32617" spans="3:8">
      <c r="C32617">
        <v>176004</v>
      </c>
      <c r="D32617">
        <v>175864</v>
      </c>
      <c r="E32617">
        <v>175980</v>
      </c>
      <c r="F32617">
        <v>175904</v>
      </c>
      <c r="G32617">
        <v>175979</v>
      </c>
      <c r="H32617">
        <v>175903</v>
      </c>
    </row>
    <row r="32618" spans="3:8">
      <c r="C32618">
        <v>176018</v>
      </c>
      <c r="D32618">
        <v>175922</v>
      </c>
      <c r="E32618">
        <v>176018</v>
      </c>
      <c r="F32618">
        <v>175950</v>
      </c>
      <c r="G32618">
        <v>176017</v>
      </c>
      <c r="H32618">
        <v>175949</v>
      </c>
    </row>
    <row r="32619" spans="3:8">
      <c r="C32619">
        <v>176071</v>
      </c>
      <c r="D32619">
        <v>175975</v>
      </c>
      <c r="E32619">
        <v>176087</v>
      </c>
      <c r="F32619">
        <v>176003</v>
      </c>
      <c r="G32619">
        <v>176086</v>
      </c>
      <c r="H32619">
        <v>176002</v>
      </c>
    </row>
    <row r="32620" spans="3:8">
      <c r="C32620">
        <v>176032</v>
      </c>
      <c r="D32620">
        <v>175948</v>
      </c>
      <c r="E32620">
        <v>176032</v>
      </c>
      <c r="F32620">
        <v>175952</v>
      </c>
      <c r="G32620">
        <v>176031</v>
      </c>
      <c r="H32620">
        <v>175951</v>
      </c>
    </row>
    <row r="32621" spans="3:8">
      <c r="C32621">
        <v>176030</v>
      </c>
      <c r="D32621">
        <v>175954</v>
      </c>
      <c r="E32621">
        <v>176062</v>
      </c>
      <c r="F32621">
        <v>175970</v>
      </c>
      <c r="G32621">
        <v>176061</v>
      </c>
      <c r="H32621">
        <v>175969</v>
      </c>
    </row>
    <row r="32622" spans="3:8">
      <c r="C32622">
        <v>176032</v>
      </c>
      <c r="D32622">
        <v>175976</v>
      </c>
      <c r="E32622">
        <v>176048</v>
      </c>
      <c r="F32622">
        <v>175968</v>
      </c>
      <c r="G32622">
        <v>176047</v>
      </c>
      <c r="H32622">
        <v>175967</v>
      </c>
    </row>
    <row r="32623" spans="3:8">
      <c r="C32623">
        <v>4784</v>
      </c>
      <c r="D32623">
        <v>4728</v>
      </c>
      <c r="E32623">
        <v>4776</v>
      </c>
      <c r="F32623">
        <v>4732</v>
      </c>
      <c r="G32623">
        <v>4775</v>
      </c>
      <c r="H32623">
        <v>4731</v>
      </c>
    </row>
    <row r="32624" spans="3:8">
      <c r="C32624">
        <v>4796</v>
      </c>
      <c r="D32624">
        <v>4716</v>
      </c>
      <c r="E32624">
        <v>4796</v>
      </c>
      <c r="F32624">
        <v>4732</v>
      </c>
      <c r="G32624">
        <v>4795</v>
      </c>
      <c r="H32624">
        <v>4731</v>
      </c>
    </row>
    <row r="32625" spans="3:8">
      <c r="C32625">
        <v>4783</v>
      </c>
      <c r="D32625">
        <v>4719</v>
      </c>
      <c r="E32625">
        <v>4783</v>
      </c>
      <c r="F32625">
        <v>4743</v>
      </c>
      <c r="G32625">
        <v>4782</v>
      </c>
      <c r="H32625">
        <v>4742</v>
      </c>
    </row>
    <row r="32626" spans="3:8">
      <c r="C32626">
        <v>4780</v>
      </c>
      <c r="D32626">
        <v>4732</v>
      </c>
      <c r="E32626">
        <v>4812</v>
      </c>
      <c r="F32626">
        <v>4736</v>
      </c>
      <c r="G32626">
        <v>4811</v>
      </c>
      <c r="H32626">
        <v>4735</v>
      </c>
    </row>
    <row r="32627" spans="3:8">
      <c r="C32627">
        <v>4805</v>
      </c>
      <c r="D32627">
        <v>4737</v>
      </c>
      <c r="E32627">
        <v>4817</v>
      </c>
      <c r="F32627">
        <v>4737</v>
      </c>
      <c r="G32627">
        <v>4816</v>
      </c>
      <c r="H32627">
        <v>4736</v>
      </c>
    </row>
    <row r="32628" spans="3:8">
      <c r="C32628">
        <v>4794</v>
      </c>
      <c r="D32628">
        <v>4750</v>
      </c>
      <c r="E32628">
        <v>4826</v>
      </c>
      <c r="F32628">
        <v>4734</v>
      </c>
      <c r="G32628">
        <v>4825</v>
      </c>
      <c r="H32628">
        <v>4733</v>
      </c>
    </row>
    <row r="32629" spans="3:8">
      <c r="C32629">
        <v>158128</v>
      </c>
      <c r="D32629">
        <v>158032</v>
      </c>
      <c r="E32629">
        <v>158156</v>
      </c>
      <c r="F32629">
        <v>158056</v>
      </c>
      <c r="G32629">
        <v>158155</v>
      </c>
      <c r="H32629">
        <v>158055</v>
      </c>
    </row>
    <row r="32630" spans="3:8">
      <c r="C32630">
        <v>159044</v>
      </c>
      <c r="D32630">
        <v>158968</v>
      </c>
      <c r="E32630">
        <v>159052</v>
      </c>
      <c r="F32630">
        <v>158956</v>
      </c>
      <c r="G32630">
        <v>159051</v>
      </c>
      <c r="H32630">
        <v>158955</v>
      </c>
    </row>
    <row r="32631" spans="3:8">
      <c r="C32631">
        <v>159064</v>
      </c>
      <c r="D32631">
        <v>159008</v>
      </c>
      <c r="E32631">
        <v>159076</v>
      </c>
      <c r="F32631">
        <v>159008</v>
      </c>
      <c r="G32631">
        <v>159075</v>
      </c>
      <c r="H32631">
        <v>159007</v>
      </c>
    </row>
    <row r="32632" spans="3:8">
      <c r="C32632">
        <v>158971</v>
      </c>
      <c r="D32632">
        <v>158895</v>
      </c>
      <c r="E32632">
        <v>158971</v>
      </c>
      <c r="F32632">
        <v>158899</v>
      </c>
      <c r="G32632">
        <v>158970</v>
      </c>
      <c r="H32632">
        <v>158898</v>
      </c>
    </row>
    <row r="32633" spans="3:8">
      <c r="C32633">
        <v>159077</v>
      </c>
      <c r="D32633">
        <v>158989</v>
      </c>
      <c r="E32633">
        <v>159069</v>
      </c>
      <c r="F32633">
        <v>158989</v>
      </c>
      <c r="G32633">
        <v>159068</v>
      </c>
      <c r="H32633">
        <v>158988</v>
      </c>
    </row>
    <row r="32634" spans="3:8">
      <c r="C32634">
        <v>159030</v>
      </c>
      <c r="D32634">
        <v>158950</v>
      </c>
      <c r="E32634">
        <v>159026</v>
      </c>
      <c r="F32634">
        <v>158978</v>
      </c>
      <c r="G32634">
        <v>159025</v>
      </c>
      <c r="H32634">
        <v>158977</v>
      </c>
    </row>
    <row r="32635" spans="3:8">
      <c r="C32635">
        <v>158985</v>
      </c>
      <c r="D32635">
        <v>158909</v>
      </c>
      <c r="E32635">
        <v>158973</v>
      </c>
      <c r="F32635">
        <v>158905</v>
      </c>
      <c r="G32635">
        <v>158972</v>
      </c>
      <c r="H32635">
        <v>158904</v>
      </c>
    </row>
    <row r="32636" spans="3:8">
      <c r="C32636">
        <v>158994</v>
      </c>
      <c r="D32636">
        <v>158922</v>
      </c>
      <c r="E32636">
        <v>159002</v>
      </c>
      <c r="F32636">
        <v>158914</v>
      </c>
      <c r="G32636">
        <v>159001</v>
      </c>
      <c r="H32636">
        <v>158913</v>
      </c>
    </row>
    <row r="32637" spans="3:8">
      <c r="C32637">
        <v>158959</v>
      </c>
      <c r="D32637">
        <v>158863</v>
      </c>
      <c r="E32637">
        <v>158963</v>
      </c>
      <c r="F32637">
        <v>158879</v>
      </c>
      <c r="G32637">
        <v>158962</v>
      </c>
      <c r="H32637">
        <v>158878</v>
      </c>
    </row>
    <row r="32638" spans="3:8">
      <c r="C32638">
        <v>158899</v>
      </c>
      <c r="D32638">
        <v>158847</v>
      </c>
      <c r="E32638">
        <v>158911</v>
      </c>
      <c r="F32638">
        <v>158827</v>
      </c>
      <c r="G32638">
        <v>158910</v>
      </c>
      <c r="H32638">
        <v>158826</v>
      </c>
    </row>
    <row r="32639" spans="3:8">
      <c r="C32639">
        <v>4788</v>
      </c>
      <c r="D32639">
        <v>4708</v>
      </c>
      <c r="E32639">
        <v>4804</v>
      </c>
      <c r="F32639">
        <v>4716</v>
      </c>
      <c r="G32639">
        <v>4803</v>
      </c>
      <c r="H32639">
        <v>4715</v>
      </c>
    </row>
    <row r="32640" spans="3:8">
      <c r="C32640">
        <v>4785</v>
      </c>
      <c r="D32640">
        <v>4729</v>
      </c>
      <c r="E32640">
        <v>4789</v>
      </c>
      <c r="F32640">
        <v>4721</v>
      </c>
      <c r="G32640">
        <v>4788</v>
      </c>
      <c r="H32640">
        <v>4720</v>
      </c>
    </row>
    <row r="32641" spans="3:8">
      <c r="C32641">
        <v>4788</v>
      </c>
      <c r="D32641">
        <v>4720</v>
      </c>
      <c r="E32641">
        <v>4792</v>
      </c>
      <c r="F32641">
        <v>4736</v>
      </c>
      <c r="G32641">
        <v>4791</v>
      </c>
      <c r="H32641">
        <v>4735</v>
      </c>
    </row>
    <row r="32642" spans="3:8">
      <c r="C32642">
        <v>4786</v>
      </c>
      <c r="D32642">
        <v>4718</v>
      </c>
      <c r="E32642">
        <v>4810</v>
      </c>
      <c r="F32642">
        <v>4714</v>
      </c>
      <c r="G32642">
        <v>4809</v>
      </c>
      <c r="H32642">
        <v>4713</v>
      </c>
    </row>
    <row r="32643" spans="3:8">
      <c r="C32643">
        <v>4806</v>
      </c>
      <c r="D32643">
        <v>4714</v>
      </c>
      <c r="E32643">
        <v>4814</v>
      </c>
      <c r="F32643">
        <v>4722</v>
      </c>
      <c r="G32643">
        <v>4813</v>
      </c>
      <c r="H32643">
        <v>4721</v>
      </c>
    </row>
    <row r="32644" spans="3:8">
      <c r="C32644">
        <v>4773</v>
      </c>
      <c r="D32644">
        <v>4721</v>
      </c>
      <c r="E32644">
        <v>4817</v>
      </c>
      <c r="F32644">
        <v>4741</v>
      </c>
      <c r="G32644">
        <v>4816</v>
      </c>
      <c r="H32644">
        <v>4740</v>
      </c>
    </row>
    <row r="32645" spans="3:8">
      <c r="C32645">
        <v>208045</v>
      </c>
      <c r="D32645">
        <v>207941</v>
      </c>
      <c r="E32645">
        <v>208025</v>
      </c>
      <c r="F32645">
        <v>207933</v>
      </c>
      <c r="G32645">
        <v>208024</v>
      </c>
      <c r="H32645">
        <v>207932</v>
      </c>
    </row>
    <row r="32646" spans="3:8">
      <c r="C32646">
        <v>210055</v>
      </c>
      <c r="D32646">
        <v>209967</v>
      </c>
      <c r="E32646">
        <v>210051</v>
      </c>
      <c r="F32646">
        <v>209967</v>
      </c>
      <c r="G32646">
        <v>210050</v>
      </c>
      <c r="H32646">
        <v>209966</v>
      </c>
    </row>
    <row r="32647" spans="3:8">
      <c r="C32647">
        <v>210101</v>
      </c>
      <c r="D32647">
        <v>210013</v>
      </c>
      <c r="E32647">
        <v>210097</v>
      </c>
      <c r="F32647">
        <v>210037</v>
      </c>
      <c r="G32647">
        <v>210096</v>
      </c>
      <c r="H32647">
        <v>210036</v>
      </c>
    </row>
    <row r="32648" spans="3:8">
      <c r="C32648">
        <v>210070</v>
      </c>
      <c r="D32648">
        <v>209982</v>
      </c>
      <c r="E32648">
        <v>210090</v>
      </c>
      <c r="F32648">
        <v>209974</v>
      </c>
      <c r="G32648">
        <v>210089</v>
      </c>
      <c r="H32648">
        <v>209973</v>
      </c>
    </row>
    <row r="32649" spans="3:8">
      <c r="C32649">
        <v>210106</v>
      </c>
      <c r="D32649">
        <v>210018</v>
      </c>
      <c r="E32649">
        <v>210102</v>
      </c>
      <c r="F32649">
        <v>210006</v>
      </c>
      <c r="G32649">
        <v>210101</v>
      </c>
      <c r="H32649">
        <v>210005</v>
      </c>
    </row>
    <row r="32650" spans="3:8">
      <c r="C32650">
        <v>210127</v>
      </c>
      <c r="D32650">
        <v>210047</v>
      </c>
      <c r="E32650">
        <v>210107</v>
      </c>
      <c r="F32650">
        <v>210035</v>
      </c>
      <c r="G32650">
        <v>210106</v>
      </c>
      <c r="H32650">
        <v>210034</v>
      </c>
    </row>
    <row r="32651" spans="3:8">
      <c r="C32651">
        <v>210119</v>
      </c>
      <c r="D32651">
        <v>210043</v>
      </c>
      <c r="E32651">
        <v>210131</v>
      </c>
      <c r="F32651">
        <v>210047</v>
      </c>
      <c r="G32651">
        <v>210130</v>
      </c>
      <c r="H32651">
        <v>210046</v>
      </c>
    </row>
    <row r="32652" spans="3:8">
      <c r="C32652">
        <v>210106</v>
      </c>
      <c r="D32652">
        <v>210014</v>
      </c>
      <c r="E32652">
        <v>210122</v>
      </c>
      <c r="F32652">
        <v>210006</v>
      </c>
      <c r="G32652">
        <v>210121</v>
      </c>
      <c r="H32652">
        <v>210005</v>
      </c>
    </row>
    <row r="32653" spans="3:8">
      <c r="C32653">
        <v>210116</v>
      </c>
      <c r="D32653">
        <v>210016</v>
      </c>
      <c r="E32653">
        <v>210124</v>
      </c>
      <c r="F32653">
        <v>210032</v>
      </c>
      <c r="G32653">
        <v>210123</v>
      </c>
      <c r="H32653">
        <v>210031</v>
      </c>
    </row>
    <row r="32654" spans="3:8">
      <c r="C32654">
        <v>210139</v>
      </c>
      <c r="D32654">
        <v>210067</v>
      </c>
      <c r="E32654">
        <v>210127</v>
      </c>
      <c r="F32654">
        <v>210055</v>
      </c>
      <c r="G32654">
        <v>210126</v>
      </c>
      <c r="H32654">
        <v>210054</v>
      </c>
    </row>
    <row r="32655" spans="3:8">
      <c r="C32655">
        <v>210131</v>
      </c>
      <c r="D32655">
        <v>210031</v>
      </c>
      <c r="E32655">
        <v>210119</v>
      </c>
      <c r="F32655">
        <v>210043</v>
      </c>
      <c r="G32655">
        <v>210118</v>
      </c>
      <c r="H32655">
        <v>210042</v>
      </c>
    </row>
    <row r="32656" spans="3:8">
      <c r="C32656">
        <v>210158</v>
      </c>
      <c r="D32656">
        <v>210050</v>
      </c>
      <c r="E32656">
        <v>210154</v>
      </c>
      <c r="F32656">
        <v>210074</v>
      </c>
      <c r="G32656">
        <v>210153</v>
      </c>
      <c r="H32656">
        <v>210073</v>
      </c>
    </row>
    <row r="32657" spans="3:8">
      <c r="C32657">
        <v>4791</v>
      </c>
      <c r="D32657">
        <v>4727</v>
      </c>
      <c r="E32657">
        <v>4787</v>
      </c>
      <c r="F32657">
        <v>4711</v>
      </c>
      <c r="G32657">
        <v>4786</v>
      </c>
      <c r="H32657">
        <v>4710</v>
      </c>
    </row>
    <row r="32658" spans="3:8">
      <c r="C32658">
        <v>4810</v>
      </c>
      <c r="D32658">
        <v>4714</v>
      </c>
      <c r="E32658">
        <v>4798</v>
      </c>
      <c r="F32658">
        <v>4726</v>
      </c>
      <c r="G32658">
        <v>4797</v>
      </c>
      <c r="H32658">
        <v>4725</v>
      </c>
    </row>
    <row r="32659" spans="3:8">
      <c r="C32659">
        <v>4796</v>
      </c>
      <c r="D32659">
        <v>4736</v>
      </c>
      <c r="E32659">
        <v>4796</v>
      </c>
      <c r="F32659">
        <v>4748</v>
      </c>
      <c r="G32659">
        <v>4795</v>
      </c>
      <c r="H32659">
        <v>4747</v>
      </c>
    </row>
    <row r="32660" spans="3:8">
      <c r="C32660">
        <v>4793</v>
      </c>
      <c r="D32660">
        <v>4733</v>
      </c>
      <c r="E32660">
        <v>4805</v>
      </c>
      <c r="F32660">
        <v>4733</v>
      </c>
      <c r="G32660">
        <v>4804</v>
      </c>
      <c r="H32660">
        <v>4732</v>
      </c>
    </row>
    <row r="32661" spans="3:8">
      <c r="C32661">
        <v>4816</v>
      </c>
      <c r="D32661">
        <v>4748</v>
      </c>
      <c r="E32661">
        <v>4816</v>
      </c>
      <c r="F32661">
        <v>4728</v>
      </c>
      <c r="G32661">
        <v>4815</v>
      </c>
      <c r="H32661">
        <v>4727</v>
      </c>
    </row>
    <row r="32662" spans="3:8">
      <c r="C32662">
        <v>4806</v>
      </c>
      <c r="D32662">
        <v>4722</v>
      </c>
      <c r="E32662">
        <v>4810</v>
      </c>
      <c r="F32662">
        <v>4742</v>
      </c>
      <c r="G32662">
        <v>4809</v>
      </c>
      <c r="H32662">
        <v>4741</v>
      </c>
    </row>
    <row r="32663" spans="3:8">
      <c r="C32663">
        <v>257347</v>
      </c>
      <c r="D32663">
        <v>257267</v>
      </c>
      <c r="E32663">
        <v>257335</v>
      </c>
      <c r="F32663">
        <v>257247</v>
      </c>
      <c r="G32663">
        <v>257334</v>
      </c>
      <c r="H32663">
        <v>257246</v>
      </c>
    </row>
    <row r="32664" spans="3:8">
      <c r="C32664">
        <v>261198</v>
      </c>
      <c r="D32664">
        <v>261094</v>
      </c>
      <c r="E32664">
        <v>261178</v>
      </c>
      <c r="F32664">
        <v>261102</v>
      </c>
      <c r="G32664">
        <v>261177</v>
      </c>
      <c r="H32664">
        <v>261101</v>
      </c>
    </row>
    <row r="32665" spans="3:8">
      <c r="C32665">
        <v>261185</v>
      </c>
      <c r="D32665">
        <v>261085</v>
      </c>
      <c r="E32665">
        <v>261169</v>
      </c>
      <c r="F32665">
        <v>261093</v>
      </c>
      <c r="G32665">
        <v>261168</v>
      </c>
      <c r="H32665">
        <v>261092</v>
      </c>
    </row>
    <row r="32666" spans="3:8">
      <c r="C32666">
        <v>261278</v>
      </c>
      <c r="D32666">
        <v>261182</v>
      </c>
      <c r="E32666">
        <v>261274</v>
      </c>
      <c r="F32666">
        <v>261198</v>
      </c>
      <c r="G32666">
        <v>261273</v>
      </c>
      <c r="H32666">
        <v>261197</v>
      </c>
    </row>
    <row r="32667" spans="3:8">
      <c r="C32667">
        <v>261103</v>
      </c>
      <c r="D32667">
        <v>261031</v>
      </c>
      <c r="E32667">
        <v>261111</v>
      </c>
      <c r="F32667">
        <v>261027</v>
      </c>
      <c r="G32667">
        <v>261110</v>
      </c>
      <c r="H32667">
        <v>261026</v>
      </c>
    </row>
    <row r="32668" spans="3:8">
      <c r="C32668">
        <v>261121</v>
      </c>
      <c r="D32668">
        <v>261009</v>
      </c>
      <c r="E32668">
        <v>261101</v>
      </c>
      <c r="F32668">
        <v>261021</v>
      </c>
      <c r="G32668">
        <v>261100</v>
      </c>
      <c r="H32668">
        <v>261020</v>
      </c>
    </row>
    <row r="32669" spans="3:8">
      <c r="C32669">
        <v>261117</v>
      </c>
      <c r="D32669">
        <v>261025</v>
      </c>
      <c r="E32669">
        <v>261089</v>
      </c>
      <c r="F32669">
        <v>261017</v>
      </c>
      <c r="G32669">
        <v>261088</v>
      </c>
      <c r="H32669">
        <v>261016</v>
      </c>
    </row>
    <row r="32670" spans="3:8">
      <c r="C32670">
        <v>261108</v>
      </c>
      <c r="D32670">
        <v>261032</v>
      </c>
      <c r="E32670">
        <v>261104</v>
      </c>
      <c r="F32670">
        <v>261016</v>
      </c>
      <c r="G32670">
        <v>261103</v>
      </c>
      <c r="H32670">
        <v>261015</v>
      </c>
    </row>
    <row r="32671" spans="3:8">
      <c r="C32671">
        <v>261105</v>
      </c>
      <c r="D32671">
        <v>261009</v>
      </c>
      <c r="E32671">
        <v>261101</v>
      </c>
      <c r="F32671">
        <v>261017</v>
      </c>
      <c r="G32671">
        <v>261100</v>
      </c>
      <c r="H32671">
        <v>261016</v>
      </c>
    </row>
    <row r="32672" spans="3:8">
      <c r="C32672">
        <v>4786</v>
      </c>
      <c r="D32672">
        <v>4726</v>
      </c>
      <c r="E32672">
        <v>4798</v>
      </c>
      <c r="F32672">
        <v>4746</v>
      </c>
      <c r="G32672">
        <v>4797</v>
      </c>
      <c r="H32672">
        <v>4745</v>
      </c>
    </row>
    <row r="32673" spans="3:8">
      <c r="C32673">
        <v>4769</v>
      </c>
      <c r="D32673">
        <v>4717</v>
      </c>
      <c r="E32673">
        <v>4781</v>
      </c>
      <c r="F32673">
        <v>4713</v>
      </c>
      <c r="G32673">
        <v>4780</v>
      </c>
      <c r="H32673">
        <v>4712</v>
      </c>
    </row>
    <row r="32674" spans="3:8">
      <c r="C32674">
        <v>4778</v>
      </c>
      <c r="D32674">
        <v>4730</v>
      </c>
      <c r="E32674">
        <v>4814</v>
      </c>
      <c r="F32674">
        <v>4734</v>
      </c>
      <c r="G32674">
        <v>4813</v>
      </c>
      <c r="H32674">
        <v>4733</v>
      </c>
    </row>
    <row r="32675" spans="3:8">
      <c r="C32675">
        <v>4798</v>
      </c>
      <c r="D32675">
        <v>4726</v>
      </c>
      <c r="E32675">
        <v>4818</v>
      </c>
      <c r="F32675">
        <v>4734</v>
      </c>
      <c r="G32675">
        <v>4817</v>
      </c>
      <c r="H32675">
        <v>4733</v>
      </c>
    </row>
    <row r="32676" spans="3:8">
      <c r="C32676">
        <v>4792</v>
      </c>
      <c r="D32676">
        <v>4720</v>
      </c>
      <c r="E32676">
        <v>4812</v>
      </c>
      <c r="F32676">
        <v>4728</v>
      </c>
      <c r="G32676">
        <v>4811</v>
      </c>
      <c r="H32676">
        <v>4727</v>
      </c>
    </row>
    <row r="32677" spans="3:8">
      <c r="C32677">
        <v>4800</v>
      </c>
      <c r="D32677">
        <v>4712</v>
      </c>
      <c r="E32677">
        <v>4824</v>
      </c>
      <c r="F32677">
        <v>4748</v>
      </c>
      <c r="G32677">
        <v>4823</v>
      </c>
      <c r="H32677">
        <v>4747</v>
      </c>
    </row>
    <row r="32678" spans="3:8">
      <c r="C32678">
        <v>301466</v>
      </c>
      <c r="D32678">
        <v>301342</v>
      </c>
      <c r="E32678">
        <v>301442</v>
      </c>
      <c r="F32678">
        <v>301358</v>
      </c>
      <c r="G32678">
        <v>301441</v>
      </c>
      <c r="H32678">
        <v>301357</v>
      </c>
    </row>
    <row r="32679" spans="3:8">
      <c r="C32679">
        <v>312290</v>
      </c>
      <c r="D32679">
        <v>312182</v>
      </c>
      <c r="E32679">
        <v>312270</v>
      </c>
      <c r="F32679">
        <v>312190</v>
      </c>
      <c r="G32679">
        <v>312269</v>
      </c>
      <c r="H32679">
        <v>312189</v>
      </c>
    </row>
    <row r="32680" spans="3:8">
      <c r="C32680">
        <v>312142</v>
      </c>
      <c r="D32680">
        <v>312034</v>
      </c>
      <c r="E32680">
        <v>312122</v>
      </c>
      <c r="F32680">
        <v>312018</v>
      </c>
      <c r="G32680">
        <v>312121</v>
      </c>
      <c r="H32680">
        <v>312017</v>
      </c>
    </row>
    <row r="32681" spans="3:8">
      <c r="C32681">
        <v>312302</v>
      </c>
      <c r="D32681">
        <v>312210</v>
      </c>
      <c r="E32681">
        <v>312286</v>
      </c>
      <c r="F32681">
        <v>312214</v>
      </c>
      <c r="G32681">
        <v>312285</v>
      </c>
      <c r="H32681">
        <v>312213</v>
      </c>
    </row>
    <row r="32682" spans="3:8">
      <c r="C32682">
        <v>312241</v>
      </c>
      <c r="D32682">
        <v>312129</v>
      </c>
      <c r="E32682">
        <v>312225</v>
      </c>
      <c r="F32682">
        <v>312161</v>
      </c>
      <c r="G32682">
        <v>312224</v>
      </c>
      <c r="H32682">
        <v>312160</v>
      </c>
    </row>
    <row r="32683" spans="3:8">
      <c r="C32683">
        <v>312212</v>
      </c>
      <c r="D32683">
        <v>312096</v>
      </c>
      <c r="E32683">
        <v>312176</v>
      </c>
      <c r="F32683">
        <v>312120</v>
      </c>
      <c r="G32683">
        <v>312175</v>
      </c>
      <c r="H32683">
        <v>312119</v>
      </c>
    </row>
    <row r="32684" spans="3:8">
      <c r="C32684">
        <v>312191</v>
      </c>
      <c r="D32684">
        <v>312079</v>
      </c>
      <c r="E32684">
        <v>312175</v>
      </c>
      <c r="F32684">
        <v>312083</v>
      </c>
      <c r="G32684">
        <v>312174</v>
      </c>
      <c r="H32684">
        <v>312082</v>
      </c>
    </row>
    <row r="32685" spans="3:8">
      <c r="C32685">
        <v>312220</v>
      </c>
      <c r="D32685">
        <v>312144</v>
      </c>
      <c r="E32685">
        <v>312232</v>
      </c>
      <c r="F32685">
        <v>312132</v>
      </c>
      <c r="G32685">
        <v>312231</v>
      </c>
      <c r="H32685">
        <v>312131</v>
      </c>
    </row>
    <row r="32686" spans="3:8">
      <c r="C32686">
        <v>312263</v>
      </c>
      <c r="D32686">
        <v>312195</v>
      </c>
      <c r="E32686">
        <v>312283</v>
      </c>
      <c r="F32686">
        <v>312179</v>
      </c>
      <c r="G32686">
        <v>312282</v>
      </c>
      <c r="H32686">
        <v>312178</v>
      </c>
    </row>
    <row r="32687" spans="3:8">
      <c r="C32687">
        <v>8143</v>
      </c>
      <c r="D32687">
        <v>8071</v>
      </c>
      <c r="E32687">
        <v>8131</v>
      </c>
      <c r="F32687">
        <v>8087</v>
      </c>
      <c r="G32687">
        <v>8130</v>
      </c>
      <c r="H32687">
        <v>8086</v>
      </c>
    </row>
    <row r="32688" spans="3:8">
      <c r="C32688">
        <v>5860</v>
      </c>
      <c r="D32688">
        <v>5824</v>
      </c>
      <c r="E32688">
        <v>5880</v>
      </c>
      <c r="F32688">
        <v>5812</v>
      </c>
      <c r="G32688">
        <v>5879</v>
      </c>
      <c r="H32688">
        <v>5811</v>
      </c>
    </row>
    <row r="32689" spans="3:8">
      <c r="C32689">
        <v>5679</v>
      </c>
      <c r="D32689">
        <v>5623</v>
      </c>
      <c r="E32689">
        <v>5703</v>
      </c>
      <c r="F32689">
        <v>5635</v>
      </c>
      <c r="G32689">
        <v>5702</v>
      </c>
      <c r="H32689">
        <v>5634</v>
      </c>
    </row>
    <row r="32690" spans="3:8">
      <c r="C32690">
        <v>5714</v>
      </c>
      <c r="D32690">
        <v>5638</v>
      </c>
      <c r="E32690">
        <v>5714</v>
      </c>
      <c r="F32690">
        <v>5646</v>
      </c>
      <c r="G32690">
        <v>5713</v>
      </c>
      <c r="H32690">
        <v>5645</v>
      </c>
    </row>
    <row r="32691" spans="3:8">
      <c r="C32691">
        <v>5710</v>
      </c>
      <c r="D32691">
        <v>5670</v>
      </c>
      <c r="E32691">
        <v>5726</v>
      </c>
      <c r="F32691">
        <v>5654</v>
      </c>
      <c r="G32691">
        <v>5725</v>
      </c>
      <c r="H32691">
        <v>5653</v>
      </c>
    </row>
    <row r="32692" spans="3:8">
      <c r="C32692">
        <v>5722</v>
      </c>
      <c r="D32692">
        <v>5658</v>
      </c>
      <c r="E32692">
        <v>5726</v>
      </c>
      <c r="F32692">
        <v>5666</v>
      </c>
      <c r="G32692">
        <v>5725</v>
      </c>
      <c r="H32692">
        <v>5665</v>
      </c>
    </row>
    <row r="32693" spans="3:8">
      <c r="C32693">
        <v>5689</v>
      </c>
      <c r="D32693">
        <v>5637</v>
      </c>
      <c r="E32693">
        <v>5713</v>
      </c>
      <c r="F32693">
        <v>5637</v>
      </c>
      <c r="G32693">
        <v>5712</v>
      </c>
      <c r="H32693">
        <v>5636</v>
      </c>
    </row>
    <row r="32694" spans="3:8">
      <c r="C32694">
        <v>5685</v>
      </c>
      <c r="D32694">
        <v>5613</v>
      </c>
      <c r="E32694">
        <v>5685</v>
      </c>
      <c r="F32694">
        <v>5629</v>
      </c>
      <c r="G32694">
        <v>5684</v>
      </c>
      <c r="H32694">
        <v>5628</v>
      </c>
    </row>
    <row r="32695" spans="3:8">
      <c r="C32695">
        <v>5707</v>
      </c>
      <c r="D32695">
        <v>5639</v>
      </c>
      <c r="E32695">
        <v>5711</v>
      </c>
      <c r="F32695">
        <v>5623</v>
      </c>
      <c r="G32695">
        <v>5710</v>
      </c>
      <c r="H32695">
        <v>5622</v>
      </c>
    </row>
    <row r="32696" spans="3:8">
      <c r="C32696">
        <v>216537</v>
      </c>
      <c r="D32696">
        <v>216433</v>
      </c>
      <c r="E32696">
        <v>216529</v>
      </c>
      <c r="F32696">
        <v>216453</v>
      </c>
      <c r="G32696">
        <v>216528</v>
      </c>
      <c r="H32696">
        <v>216452</v>
      </c>
    </row>
    <row r="32697" spans="3:8">
      <c r="C32697">
        <v>218538</v>
      </c>
      <c r="D32697">
        <v>218430</v>
      </c>
      <c r="E32697">
        <v>218518</v>
      </c>
      <c r="F32697">
        <v>218454</v>
      </c>
      <c r="G32697">
        <v>218517</v>
      </c>
      <c r="H32697">
        <v>218453</v>
      </c>
    </row>
    <row r="32698" spans="3:8">
      <c r="C32698">
        <v>218558</v>
      </c>
      <c r="D32698">
        <v>218474</v>
      </c>
      <c r="E32698">
        <v>218574</v>
      </c>
      <c r="F32698">
        <v>218470</v>
      </c>
      <c r="G32698">
        <v>218573</v>
      </c>
      <c r="H32698">
        <v>218469</v>
      </c>
    </row>
    <row r="32699" spans="3:8">
      <c r="C32699">
        <v>218656</v>
      </c>
      <c r="D32699">
        <v>218580</v>
      </c>
      <c r="E32699">
        <v>218672</v>
      </c>
      <c r="F32699">
        <v>218592</v>
      </c>
      <c r="G32699">
        <v>218671</v>
      </c>
      <c r="H32699">
        <v>218591</v>
      </c>
    </row>
    <row r="32700" spans="3:8">
      <c r="C32700">
        <v>218583</v>
      </c>
      <c r="D32700">
        <v>218475</v>
      </c>
      <c r="E32700">
        <v>218559</v>
      </c>
      <c r="F32700">
        <v>218483</v>
      </c>
      <c r="G32700">
        <v>218558</v>
      </c>
      <c r="H32700">
        <v>218482</v>
      </c>
    </row>
    <row r="32701" spans="3:8">
      <c r="C32701">
        <v>218561</v>
      </c>
      <c r="D32701">
        <v>218457</v>
      </c>
      <c r="E32701">
        <v>218549</v>
      </c>
      <c r="F32701">
        <v>218461</v>
      </c>
      <c r="G32701">
        <v>218548</v>
      </c>
      <c r="H32701">
        <v>218460</v>
      </c>
    </row>
    <row r="32702" spans="3:8">
      <c r="C32702">
        <v>218644</v>
      </c>
      <c r="D32702">
        <v>218548</v>
      </c>
      <c r="E32702">
        <v>218640</v>
      </c>
      <c r="F32702">
        <v>218560</v>
      </c>
      <c r="G32702">
        <v>218639</v>
      </c>
      <c r="H32702">
        <v>218559</v>
      </c>
    </row>
    <row r="32703" spans="3:8">
      <c r="C32703">
        <v>218552</v>
      </c>
      <c r="D32703">
        <v>218488</v>
      </c>
      <c r="E32703">
        <v>218556</v>
      </c>
      <c r="F32703">
        <v>218468</v>
      </c>
      <c r="G32703">
        <v>218555</v>
      </c>
      <c r="H32703">
        <v>218467</v>
      </c>
    </row>
    <row r="32704" spans="3:8">
      <c r="C32704">
        <v>218640</v>
      </c>
      <c r="D32704">
        <v>218560</v>
      </c>
      <c r="E32704">
        <v>218636</v>
      </c>
      <c r="F32704">
        <v>218584</v>
      </c>
      <c r="G32704">
        <v>218635</v>
      </c>
      <c r="H32704">
        <v>218583</v>
      </c>
    </row>
    <row r="32705" spans="3:8">
      <c r="C32705">
        <v>7634</v>
      </c>
      <c r="D32705">
        <v>7550</v>
      </c>
      <c r="E32705">
        <v>7630</v>
      </c>
      <c r="F32705">
        <v>7566</v>
      </c>
      <c r="G32705">
        <v>7629</v>
      </c>
      <c r="H32705">
        <v>7565</v>
      </c>
    </row>
    <row r="32706" spans="3:8">
      <c r="C32706">
        <v>5912</v>
      </c>
      <c r="D32706">
        <v>5876</v>
      </c>
      <c r="E32706">
        <v>5928</v>
      </c>
      <c r="F32706">
        <v>5868</v>
      </c>
      <c r="G32706">
        <v>5927</v>
      </c>
      <c r="H32706">
        <v>5867</v>
      </c>
    </row>
    <row r="32707" spans="3:8">
      <c r="C32707">
        <v>5751</v>
      </c>
      <c r="D32707">
        <v>5671</v>
      </c>
      <c r="E32707">
        <v>5775</v>
      </c>
      <c r="F32707">
        <v>5695</v>
      </c>
      <c r="G32707">
        <v>5774</v>
      </c>
      <c r="H32707">
        <v>5694</v>
      </c>
    </row>
    <row r="32708" spans="3:8">
      <c r="C32708">
        <v>5681</v>
      </c>
      <c r="D32708">
        <v>5609</v>
      </c>
      <c r="E32708">
        <v>5693</v>
      </c>
      <c r="F32708">
        <v>5625</v>
      </c>
      <c r="G32708">
        <v>5692</v>
      </c>
      <c r="H32708">
        <v>5624</v>
      </c>
    </row>
    <row r="32709" spans="3:8">
      <c r="C32709">
        <v>5700</v>
      </c>
      <c r="D32709">
        <v>5652</v>
      </c>
      <c r="E32709">
        <v>5720</v>
      </c>
      <c r="F32709">
        <v>5648</v>
      </c>
      <c r="G32709">
        <v>5719</v>
      </c>
      <c r="H32709">
        <v>5647</v>
      </c>
    </row>
    <row r="32710" spans="3:8">
      <c r="C32710">
        <v>157838</v>
      </c>
      <c r="D32710">
        <v>157758</v>
      </c>
      <c r="E32710">
        <v>157850</v>
      </c>
      <c r="F32710">
        <v>157774</v>
      </c>
      <c r="G32710">
        <v>157849</v>
      </c>
      <c r="H32710">
        <v>157773</v>
      </c>
    </row>
    <row r="32711" spans="3:8">
      <c r="C32711">
        <v>158996</v>
      </c>
      <c r="D32711">
        <v>158896</v>
      </c>
      <c r="E32711">
        <v>159008</v>
      </c>
      <c r="F32711">
        <v>158924</v>
      </c>
      <c r="G32711">
        <v>159007</v>
      </c>
      <c r="H32711">
        <v>158923</v>
      </c>
    </row>
    <row r="32712" spans="3:8">
      <c r="C32712">
        <v>158951</v>
      </c>
      <c r="D32712">
        <v>158875</v>
      </c>
      <c r="E32712">
        <v>158967</v>
      </c>
      <c r="F32712">
        <v>158875</v>
      </c>
      <c r="G32712">
        <v>158966</v>
      </c>
      <c r="H32712">
        <v>158874</v>
      </c>
    </row>
    <row r="32713" spans="3:8">
      <c r="C32713">
        <v>158988</v>
      </c>
      <c r="D32713">
        <v>158896</v>
      </c>
      <c r="E32713">
        <v>158972</v>
      </c>
      <c r="F32713">
        <v>158892</v>
      </c>
      <c r="G32713">
        <v>158971</v>
      </c>
      <c r="H32713">
        <v>158891</v>
      </c>
    </row>
    <row r="32714" spans="3:8">
      <c r="C32714">
        <v>159003</v>
      </c>
      <c r="D32714">
        <v>158947</v>
      </c>
      <c r="E32714">
        <v>159023</v>
      </c>
      <c r="F32714">
        <v>158955</v>
      </c>
      <c r="G32714">
        <v>159022</v>
      </c>
      <c r="H32714">
        <v>158954</v>
      </c>
    </row>
    <row r="32715" spans="3:8">
      <c r="C32715">
        <v>159022</v>
      </c>
      <c r="D32715">
        <v>158934</v>
      </c>
      <c r="E32715">
        <v>159018</v>
      </c>
      <c r="F32715">
        <v>158926</v>
      </c>
      <c r="G32715">
        <v>159017</v>
      </c>
      <c r="H32715">
        <v>158925</v>
      </c>
    </row>
    <row r="32716" spans="3:8">
      <c r="C32716">
        <v>158999</v>
      </c>
      <c r="D32716">
        <v>158911</v>
      </c>
      <c r="E32716">
        <v>158979</v>
      </c>
      <c r="F32716">
        <v>158919</v>
      </c>
      <c r="G32716">
        <v>158978</v>
      </c>
      <c r="H32716">
        <v>158918</v>
      </c>
    </row>
    <row r="32717" spans="3:8">
      <c r="C32717">
        <v>159037</v>
      </c>
      <c r="D32717">
        <v>158941</v>
      </c>
      <c r="E32717">
        <v>159005</v>
      </c>
      <c r="F32717">
        <v>158909</v>
      </c>
      <c r="G32717">
        <v>159004</v>
      </c>
      <c r="H32717">
        <v>158908</v>
      </c>
    </row>
    <row r="32718" spans="3:8">
      <c r="C32718">
        <v>158963</v>
      </c>
      <c r="D32718">
        <v>158895</v>
      </c>
      <c r="E32718">
        <v>158987</v>
      </c>
      <c r="F32718">
        <v>158899</v>
      </c>
      <c r="G32718">
        <v>158986</v>
      </c>
      <c r="H32718">
        <v>158898</v>
      </c>
    </row>
    <row r="32719" spans="3:8">
      <c r="C32719">
        <v>7328</v>
      </c>
      <c r="D32719">
        <v>7248</v>
      </c>
      <c r="E32719">
        <v>7332</v>
      </c>
      <c r="F32719">
        <v>7256</v>
      </c>
      <c r="G32719">
        <v>7331</v>
      </c>
      <c r="H32719">
        <v>7255</v>
      </c>
    </row>
    <row r="32720" spans="3:8">
      <c r="C32720">
        <v>5925</v>
      </c>
      <c r="D32720">
        <v>5873</v>
      </c>
      <c r="E32720">
        <v>5965</v>
      </c>
      <c r="F32720">
        <v>5861</v>
      </c>
      <c r="G32720">
        <v>5964</v>
      </c>
      <c r="H32720">
        <v>5860</v>
      </c>
    </row>
    <row r="32721" spans="3:8">
      <c r="C32721">
        <v>5714</v>
      </c>
      <c r="D32721">
        <v>5686</v>
      </c>
      <c r="E32721">
        <v>5718</v>
      </c>
      <c r="F32721">
        <v>5658</v>
      </c>
      <c r="G32721">
        <v>5717</v>
      </c>
      <c r="H32721">
        <v>5657</v>
      </c>
    </row>
    <row r="32722" spans="3:8">
      <c r="C32722">
        <v>5685</v>
      </c>
      <c r="D32722">
        <v>5617</v>
      </c>
      <c r="E32722">
        <v>5693</v>
      </c>
      <c r="F32722">
        <v>5621</v>
      </c>
      <c r="G32722">
        <v>5692</v>
      </c>
      <c r="H32722">
        <v>5620</v>
      </c>
    </row>
    <row r="32723" spans="3:8">
      <c r="C32723">
        <v>5658</v>
      </c>
      <c r="D32723">
        <v>5602</v>
      </c>
      <c r="E32723">
        <v>5686</v>
      </c>
      <c r="F32723">
        <v>5590</v>
      </c>
      <c r="G32723">
        <v>5685</v>
      </c>
      <c r="H32723">
        <v>5589</v>
      </c>
    </row>
    <row r="32724" spans="3:8">
      <c r="C32724">
        <v>309137</v>
      </c>
      <c r="D32724">
        <v>309033</v>
      </c>
      <c r="E32724">
        <v>309125</v>
      </c>
      <c r="F32724">
        <v>309081</v>
      </c>
      <c r="G32724">
        <v>309124</v>
      </c>
      <c r="H32724">
        <v>309080</v>
      </c>
    </row>
    <row r="32725" spans="3:8">
      <c r="C32725">
        <v>312275</v>
      </c>
      <c r="D32725">
        <v>312171</v>
      </c>
      <c r="E32725">
        <v>312251</v>
      </c>
      <c r="F32725">
        <v>312203</v>
      </c>
      <c r="G32725">
        <v>312250</v>
      </c>
      <c r="H32725">
        <v>312202</v>
      </c>
    </row>
    <row r="32726" spans="3:8">
      <c r="C32726">
        <v>312284</v>
      </c>
      <c r="D32726">
        <v>312176</v>
      </c>
      <c r="E32726">
        <v>312248</v>
      </c>
      <c r="F32726">
        <v>312200</v>
      </c>
      <c r="G32726">
        <v>312247</v>
      </c>
      <c r="H32726">
        <v>312199</v>
      </c>
    </row>
    <row r="32727" spans="3:8">
      <c r="C32727">
        <v>312046</v>
      </c>
      <c r="D32727">
        <v>311958</v>
      </c>
      <c r="E32727">
        <v>312058</v>
      </c>
      <c r="F32727">
        <v>311946</v>
      </c>
      <c r="G32727">
        <v>312057</v>
      </c>
      <c r="H32727">
        <v>311945</v>
      </c>
    </row>
    <row r="32728" spans="3:8">
      <c r="C32728">
        <v>312154</v>
      </c>
      <c r="D32728">
        <v>312050</v>
      </c>
      <c r="E32728">
        <v>312146</v>
      </c>
      <c r="F32728">
        <v>312066</v>
      </c>
      <c r="G32728">
        <v>312145</v>
      </c>
      <c r="H32728">
        <v>312065</v>
      </c>
    </row>
    <row r="32729" spans="3:8">
      <c r="C32729">
        <v>312185</v>
      </c>
      <c r="D32729">
        <v>312077</v>
      </c>
      <c r="E32729">
        <v>312185</v>
      </c>
      <c r="F32729">
        <v>312085</v>
      </c>
      <c r="G32729">
        <v>312184</v>
      </c>
      <c r="H32729">
        <v>312084</v>
      </c>
    </row>
    <row r="32730" spans="3:8">
      <c r="C32730">
        <v>312070</v>
      </c>
      <c r="D32730">
        <v>311954</v>
      </c>
      <c r="E32730">
        <v>312066</v>
      </c>
      <c r="F32730">
        <v>311958</v>
      </c>
      <c r="G32730">
        <v>312065</v>
      </c>
      <c r="H32730">
        <v>311957</v>
      </c>
    </row>
    <row r="32731" spans="3:8">
      <c r="C32731">
        <v>312170</v>
      </c>
      <c r="D32731">
        <v>312098</v>
      </c>
      <c r="E32731">
        <v>312178</v>
      </c>
      <c r="F32731">
        <v>312086</v>
      </c>
      <c r="G32731">
        <v>312177</v>
      </c>
      <c r="H32731">
        <v>312085</v>
      </c>
    </row>
    <row r="32732" spans="3:8">
      <c r="C32732">
        <v>312081</v>
      </c>
      <c r="D32732">
        <v>312013</v>
      </c>
      <c r="E32732">
        <v>312081</v>
      </c>
      <c r="F32732">
        <v>311973</v>
      </c>
      <c r="G32732">
        <v>312080</v>
      </c>
      <c r="H32732">
        <v>311972</v>
      </c>
    </row>
    <row r="32733" spans="3:8">
      <c r="C32733">
        <v>8148</v>
      </c>
      <c r="D32733">
        <v>8052</v>
      </c>
      <c r="E32733">
        <v>8140</v>
      </c>
      <c r="F32733">
        <v>8064</v>
      </c>
      <c r="G32733">
        <v>8139</v>
      </c>
      <c r="H32733">
        <v>8063</v>
      </c>
    </row>
    <row r="32734" spans="3:8">
      <c r="C32734">
        <v>5902</v>
      </c>
      <c r="D32734">
        <v>5842</v>
      </c>
      <c r="E32734">
        <v>5894</v>
      </c>
      <c r="F32734">
        <v>5818</v>
      </c>
      <c r="G32734">
        <v>5893</v>
      </c>
      <c r="H32734">
        <v>5817</v>
      </c>
    </row>
    <row r="32735" spans="3:8">
      <c r="C32735">
        <v>5772</v>
      </c>
      <c r="D32735">
        <v>5688</v>
      </c>
      <c r="E32735">
        <v>5752</v>
      </c>
      <c r="F32735">
        <v>5688</v>
      </c>
      <c r="G32735">
        <v>5751</v>
      </c>
      <c r="H32735">
        <v>5687</v>
      </c>
    </row>
    <row r="32736" spans="3:8">
      <c r="C32736">
        <v>5703</v>
      </c>
      <c r="D32736">
        <v>5631</v>
      </c>
      <c r="E32736">
        <v>5703</v>
      </c>
      <c r="F32736">
        <v>5635</v>
      </c>
      <c r="G32736">
        <v>5702</v>
      </c>
      <c r="H32736">
        <v>5634</v>
      </c>
    </row>
    <row r="32737" spans="3:8">
      <c r="C32737">
        <v>5681</v>
      </c>
      <c r="D32737">
        <v>5617</v>
      </c>
      <c r="E32737">
        <v>5673</v>
      </c>
      <c r="F32737">
        <v>5621</v>
      </c>
      <c r="G32737">
        <v>5672</v>
      </c>
      <c r="H32737">
        <v>5620</v>
      </c>
    </row>
    <row r="32738" spans="3:8">
      <c r="C32738">
        <v>292373</v>
      </c>
      <c r="D32738">
        <v>292285</v>
      </c>
      <c r="E32738">
        <v>292357</v>
      </c>
      <c r="F32738">
        <v>292273</v>
      </c>
      <c r="G32738">
        <v>292356</v>
      </c>
      <c r="H32738">
        <v>292272</v>
      </c>
    </row>
    <row r="32739" spans="3:8">
      <c r="C32739">
        <v>295232</v>
      </c>
      <c r="D32739">
        <v>295104</v>
      </c>
      <c r="E32739">
        <v>295200</v>
      </c>
      <c r="F32739">
        <v>295144</v>
      </c>
      <c r="G32739">
        <v>295199</v>
      </c>
      <c r="H32739">
        <v>295143</v>
      </c>
    </row>
    <row r="32740" spans="3:8">
      <c r="C32740">
        <v>295270</v>
      </c>
      <c r="D32740">
        <v>295162</v>
      </c>
      <c r="E32740">
        <v>295254</v>
      </c>
      <c r="F32740">
        <v>295174</v>
      </c>
      <c r="G32740">
        <v>295253</v>
      </c>
      <c r="H32740">
        <v>295173</v>
      </c>
    </row>
    <row r="32741" spans="3:8">
      <c r="C32741">
        <v>295262</v>
      </c>
      <c r="D32741">
        <v>295190</v>
      </c>
      <c r="E32741">
        <v>295258</v>
      </c>
      <c r="F32741">
        <v>295174</v>
      </c>
      <c r="G32741">
        <v>295257</v>
      </c>
      <c r="H32741">
        <v>295173</v>
      </c>
    </row>
    <row r="32742" spans="3:8">
      <c r="C32742">
        <v>295295</v>
      </c>
      <c r="D32742">
        <v>295187</v>
      </c>
      <c r="E32742">
        <v>295299</v>
      </c>
      <c r="F32742">
        <v>295239</v>
      </c>
      <c r="G32742">
        <v>295298</v>
      </c>
      <c r="H32742">
        <v>295238</v>
      </c>
    </row>
    <row r="32743" spans="3:8">
      <c r="C32743">
        <v>295279</v>
      </c>
      <c r="D32743">
        <v>295175</v>
      </c>
      <c r="E32743">
        <v>295243</v>
      </c>
      <c r="F32743">
        <v>295191</v>
      </c>
      <c r="G32743">
        <v>295242</v>
      </c>
      <c r="H32743">
        <v>295190</v>
      </c>
    </row>
    <row r="32744" spans="3:8">
      <c r="C32744">
        <v>295201</v>
      </c>
      <c r="D32744">
        <v>295113</v>
      </c>
      <c r="E32744">
        <v>295197</v>
      </c>
      <c r="F32744">
        <v>295137</v>
      </c>
      <c r="G32744">
        <v>295196</v>
      </c>
      <c r="H32744">
        <v>295136</v>
      </c>
    </row>
    <row r="32745" spans="3:8">
      <c r="C32745">
        <v>295211</v>
      </c>
      <c r="D32745">
        <v>295159</v>
      </c>
      <c r="E32745">
        <v>295235</v>
      </c>
      <c r="F32745">
        <v>295127</v>
      </c>
      <c r="G32745">
        <v>295234</v>
      </c>
      <c r="H32745">
        <v>295126</v>
      </c>
    </row>
    <row r="32746" spans="3:8">
      <c r="C32746">
        <v>295264</v>
      </c>
      <c r="D32746">
        <v>295160</v>
      </c>
      <c r="E32746">
        <v>295276</v>
      </c>
      <c r="F32746">
        <v>295184</v>
      </c>
      <c r="G32746">
        <v>295275</v>
      </c>
      <c r="H32746">
        <v>295183</v>
      </c>
    </row>
    <row r="32747" spans="3:8">
      <c r="C32747">
        <v>8034</v>
      </c>
      <c r="D32747">
        <v>7974</v>
      </c>
      <c r="E32747">
        <v>8042</v>
      </c>
      <c r="F32747">
        <v>7970</v>
      </c>
      <c r="G32747">
        <v>8041</v>
      </c>
      <c r="H32747">
        <v>7969</v>
      </c>
    </row>
    <row r="32748" spans="3:8">
      <c r="C32748">
        <v>5896</v>
      </c>
      <c r="D32748">
        <v>5808</v>
      </c>
      <c r="E32748">
        <v>5916</v>
      </c>
      <c r="F32748">
        <v>5840</v>
      </c>
      <c r="G32748">
        <v>5915</v>
      </c>
      <c r="H32748">
        <v>5839</v>
      </c>
    </row>
    <row r="32749" spans="3:8">
      <c r="C32749">
        <v>5720</v>
      </c>
      <c r="D32749">
        <v>5636</v>
      </c>
      <c r="E32749">
        <v>5736</v>
      </c>
      <c r="F32749">
        <v>5668</v>
      </c>
      <c r="G32749">
        <v>5735</v>
      </c>
      <c r="H32749">
        <v>5667</v>
      </c>
    </row>
    <row r="32750" spans="3:8">
      <c r="C32750">
        <v>5677</v>
      </c>
      <c r="D32750">
        <v>5613</v>
      </c>
      <c r="E32750">
        <v>5681</v>
      </c>
      <c r="F32750">
        <v>5609</v>
      </c>
      <c r="G32750">
        <v>5680</v>
      </c>
      <c r="H32750">
        <v>5608</v>
      </c>
    </row>
    <row r="32751" spans="3:8">
      <c r="C32751">
        <v>5708</v>
      </c>
      <c r="D32751">
        <v>5620</v>
      </c>
      <c r="E32751">
        <v>5720</v>
      </c>
      <c r="F32751">
        <v>5652</v>
      </c>
      <c r="G32751">
        <v>5719</v>
      </c>
      <c r="H32751">
        <v>5651</v>
      </c>
    </row>
    <row r="32752" spans="3:8">
      <c r="C32752">
        <v>275684</v>
      </c>
      <c r="D32752">
        <v>275576</v>
      </c>
      <c r="E32752">
        <v>275672</v>
      </c>
      <c r="F32752">
        <v>275596</v>
      </c>
      <c r="G32752">
        <v>275671</v>
      </c>
      <c r="H32752">
        <v>275595</v>
      </c>
    </row>
    <row r="32753" spans="3:8">
      <c r="C32753">
        <v>278267</v>
      </c>
      <c r="D32753">
        <v>278151</v>
      </c>
      <c r="E32753">
        <v>278259</v>
      </c>
      <c r="F32753">
        <v>278175</v>
      </c>
      <c r="G32753">
        <v>278258</v>
      </c>
      <c r="H32753">
        <v>278174</v>
      </c>
    </row>
    <row r="32754" spans="3:8">
      <c r="C32754">
        <v>278237</v>
      </c>
      <c r="D32754">
        <v>278121</v>
      </c>
      <c r="E32754">
        <v>278217</v>
      </c>
      <c r="F32754">
        <v>278113</v>
      </c>
      <c r="G32754">
        <v>278216</v>
      </c>
      <c r="H32754">
        <v>278112</v>
      </c>
    </row>
    <row r="32755" spans="3:8">
      <c r="C32755">
        <v>278263</v>
      </c>
      <c r="D32755">
        <v>278187</v>
      </c>
      <c r="E32755">
        <v>278251</v>
      </c>
      <c r="F32755">
        <v>278203</v>
      </c>
      <c r="G32755">
        <v>278250</v>
      </c>
      <c r="H32755">
        <v>278202</v>
      </c>
    </row>
    <row r="32756" spans="3:8">
      <c r="C32756">
        <v>278319</v>
      </c>
      <c r="D32756">
        <v>278211</v>
      </c>
      <c r="E32756">
        <v>278311</v>
      </c>
      <c r="F32756">
        <v>278235</v>
      </c>
      <c r="G32756">
        <v>278310</v>
      </c>
      <c r="H32756">
        <v>278234</v>
      </c>
    </row>
    <row r="32757" spans="3:8">
      <c r="C32757">
        <v>278280</v>
      </c>
      <c r="D32757">
        <v>278180</v>
      </c>
      <c r="E32757">
        <v>278236</v>
      </c>
      <c r="F32757">
        <v>278184</v>
      </c>
      <c r="G32757">
        <v>278235</v>
      </c>
      <c r="H32757">
        <v>278183</v>
      </c>
    </row>
    <row r="32758" spans="3:8">
      <c r="C32758">
        <v>278193</v>
      </c>
      <c r="D32758">
        <v>278101</v>
      </c>
      <c r="E32758">
        <v>278185</v>
      </c>
      <c r="F32758">
        <v>278105</v>
      </c>
      <c r="G32758">
        <v>278184</v>
      </c>
      <c r="H32758">
        <v>278104</v>
      </c>
    </row>
    <row r="32759" spans="3:8">
      <c r="C32759">
        <v>278161</v>
      </c>
      <c r="D32759">
        <v>278061</v>
      </c>
      <c r="E32759">
        <v>278165</v>
      </c>
      <c r="F32759">
        <v>278077</v>
      </c>
      <c r="G32759">
        <v>278164</v>
      </c>
      <c r="H32759">
        <v>278076</v>
      </c>
    </row>
    <row r="32760" spans="3:8">
      <c r="C32760">
        <v>278207</v>
      </c>
      <c r="D32760">
        <v>278143</v>
      </c>
      <c r="E32760">
        <v>278215</v>
      </c>
      <c r="F32760">
        <v>278147</v>
      </c>
      <c r="G32760">
        <v>278214</v>
      </c>
      <c r="H32760">
        <v>278146</v>
      </c>
    </row>
    <row r="32761" spans="3:8">
      <c r="C32761">
        <v>7941</v>
      </c>
      <c r="D32761">
        <v>7845</v>
      </c>
      <c r="E32761">
        <v>7933</v>
      </c>
      <c r="F32761">
        <v>7869</v>
      </c>
      <c r="G32761">
        <v>7932</v>
      </c>
      <c r="H32761">
        <v>7868</v>
      </c>
    </row>
    <row r="32762" spans="3:8">
      <c r="C32762">
        <v>5904</v>
      </c>
      <c r="D32762">
        <v>5844</v>
      </c>
      <c r="E32762">
        <v>5908</v>
      </c>
      <c r="F32762">
        <v>5840</v>
      </c>
      <c r="G32762">
        <v>5907</v>
      </c>
      <c r="H32762">
        <v>5839</v>
      </c>
    </row>
    <row r="32763" spans="3:8">
      <c r="C32763">
        <v>5707</v>
      </c>
      <c r="D32763">
        <v>5611</v>
      </c>
      <c r="E32763">
        <v>5699</v>
      </c>
      <c r="F32763">
        <v>5647</v>
      </c>
      <c r="G32763">
        <v>5698</v>
      </c>
      <c r="H32763">
        <v>5646</v>
      </c>
    </row>
    <row r="32764" spans="3:8">
      <c r="C32764">
        <v>5671</v>
      </c>
      <c r="D32764">
        <v>5615</v>
      </c>
      <c r="E32764">
        <v>5679</v>
      </c>
      <c r="F32764">
        <v>5603</v>
      </c>
      <c r="G32764">
        <v>5678</v>
      </c>
      <c r="H32764">
        <v>5602</v>
      </c>
    </row>
    <row r="32765" spans="3:8">
      <c r="C32765">
        <v>5722</v>
      </c>
      <c r="D32765">
        <v>5634</v>
      </c>
      <c r="E32765">
        <v>5726</v>
      </c>
      <c r="F32765">
        <v>5670</v>
      </c>
      <c r="G32765">
        <v>5725</v>
      </c>
      <c r="H32765">
        <v>5669</v>
      </c>
    </row>
    <row r="32766" spans="3:8">
      <c r="C32766">
        <v>4789</v>
      </c>
      <c r="D32766">
        <v>4717</v>
      </c>
      <c r="E32766">
        <v>4793</v>
      </c>
      <c r="F32766">
        <v>4749</v>
      </c>
      <c r="G32766">
        <v>4792</v>
      </c>
      <c r="H32766">
        <v>4748</v>
      </c>
    </row>
    <row r="32767" spans="3:8">
      <c r="C32767">
        <v>4811</v>
      </c>
      <c r="D32767">
        <v>4735</v>
      </c>
      <c r="E32767">
        <v>4795</v>
      </c>
      <c r="F32767">
        <v>4727</v>
      </c>
      <c r="G32767">
        <v>4794</v>
      </c>
      <c r="H32767">
        <v>4726</v>
      </c>
    </row>
    <row r="32768" spans="3:8">
      <c r="C32768">
        <v>4812</v>
      </c>
      <c r="D32768">
        <v>4732</v>
      </c>
      <c r="E32768">
        <v>4808</v>
      </c>
      <c r="F32768">
        <v>4768</v>
      </c>
      <c r="G32768">
        <v>4807</v>
      </c>
      <c r="H32768">
        <v>4767</v>
      </c>
    </row>
    <row r="32769" spans="3:8">
      <c r="C32769">
        <v>295011</v>
      </c>
      <c r="D32769">
        <v>294895</v>
      </c>
      <c r="E32769">
        <v>294975</v>
      </c>
      <c r="F32769">
        <v>294915</v>
      </c>
      <c r="G32769">
        <v>294974</v>
      </c>
      <c r="H32769">
        <v>294914</v>
      </c>
    </row>
    <row r="32770" spans="3:8">
      <c r="C32770">
        <v>303646</v>
      </c>
      <c r="D32770">
        <v>303542</v>
      </c>
      <c r="E32770">
        <v>303646</v>
      </c>
      <c r="F32770">
        <v>303566</v>
      </c>
      <c r="G32770">
        <v>303645</v>
      </c>
      <c r="H32770">
        <v>303565</v>
      </c>
    </row>
    <row r="32771" spans="3:8">
      <c r="C32771">
        <v>303777</v>
      </c>
      <c r="D32771">
        <v>303693</v>
      </c>
      <c r="E32771">
        <v>303741</v>
      </c>
      <c r="F32771">
        <v>303701</v>
      </c>
      <c r="G32771">
        <v>303740</v>
      </c>
      <c r="H32771">
        <v>303700</v>
      </c>
    </row>
    <row r="32772" spans="3:8">
      <c r="C32772">
        <v>303648</v>
      </c>
      <c r="D32772">
        <v>303556</v>
      </c>
      <c r="E32772">
        <v>303656</v>
      </c>
      <c r="F32772">
        <v>303556</v>
      </c>
      <c r="G32772">
        <v>303655</v>
      </c>
      <c r="H32772">
        <v>303555</v>
      </c>
    </row>
    <row r="32773" spans="3:8">
      <c r="C32773">
        <v>303737</v>
      </c>
      <c r="D32773">
        <v>303613</v>
      </c>
      <c r="E32773">
        <v>303717</v>
      </c>
      <c r="F32773">
        <v>303641</v>
      </c>
      <c r="G32773">
        <v>303716</v>
      </c>
      <c r="H32773">
        <v>303640</v>
      </c>
    </row>
    <row r="32774" spans="3:8">
      <c r="C32774">
        <v>303670</v>
      </c>
      <c r="D32774">
        <v>303578</v>
      </c>
      <c r="E32774">
        <v>303674</v>
      </c>
      <c r="F32774">
        <v>303598</v>
      </c>
      <c r="G32774">
        <v>303673</v>
      </c>
      <c r="H32774">
        <v>303597</v>
      </c>
    </row>
    <row r="32775" spans="3:8">
      <c r="C32775">
        <v>303759</v>
      </c>
      <c r="D32775">
        <v>303671</v>
      </c>
      <c r="E32775">
        <v>303763</v>
      </c>
      <c r="F32775">
        <v>303691</v>
      </c>
      <c r="G32775">
        <v>303762</v>
      </c>
      <c r="H32775">
        <v>303690</v>
      </c>
    </row>
    <row r="32776" spans="3:8">
      <c r="C32776">
        <v>303801</v>
      </c>
      <c r="D32776">
        <v>303713</v>
      </c>
      <c r="E32776">
        <v>303797</v>
      </c>
      <c r="F32776">
        <v>303713</v>
      </c>
      <c r="G32776">
        <v>303796</v>
      </c>
      <c r="H32776">
        <v>303712</v>
      </c>
    </row>
    <row r="32777" spans="3:8">
      <c r="C32777">
        <v>125469</v>
      </c>
      <c r="D32777">
        <v>125413</v>
      </c>
      <c r="E32777">
        <v>125485</v>
      </c>
      <c r="F32777">
        <v>125389</v>
      </c>
      <c r="G32777">
        <v>125484</v>
      </c>
      <c r="H32777">
        <v>125388</v>
      </c>
    </row>
    <row r="32778" spans="3:8">
      <c r="C32778">
        <v>124894</v>
      </c>
      <c r="D32778">
        <v>124810</v>
      </c>
      <c r="E32778">
        <v>124878</v>
      </c>
      <c r="F32778">
        <v>124806</v>
      </c>
      <c r="G32778">
        <v>124877</v>
      </c>
      <c r="H32778">
        <v>124805</v>
      </c>
    </row>
    <row r="32779" spans="3:8">
      <c r="C32779">
        <v>124906</v>
      </c>
      <c r="D32779">
        <v>124838</v>
      </c>
      <c r="E32779">
        <v>124910</v>
      </c>
      <c r="F32779">
        <v>124846</v>
      </c>
      <c r="G32779">
        <v>124909</v>
      </c>
      <c r="H32779">
        <v>124845</v>
      </c>
    </row>
    <row r="32780" spans="3:8">
      <c r="C32780">
        <v>124917</v>
      </c>
      <c r="D32780">
        <v>124853</v>
      </c>
      <c r="E32780">
        <v>124921</v>
      </c>
      <c r="F32780">
        <v>124845</v>
      </c>
      <c r="G32780">
        <v>124920</v>
      </c>
      <c r="H32780">
        <v>124844</v>
      </c>
    </row>
    <row r="32781" spans="3:8">
      <c r="C32781">
        <v>124902</v>
      </c>
      <c r="D32781">
        <v>124810</v>
      </c>
      <c r="E32781">
        <v>124902</v>
      </c>
      <c r="F32781">
        <v>124822</v>
      </c>
      <c r="G32781">
        <v>124901</v>
      </c>
      <c r="H32781">
        <v>124821</v>
      </c>
    </row>
    <row r="32782" spans="3:8">
      <c r="C32782">
        <v>4801</v>
      </c>
      <c r="D32782">
        <v>4709</v>
      </c>
      <c r="E32782">
        <v>4797</v>
      </c>
      <c r="F32782">
        <v>4717</v>
      </c>
      <c r="G32782">
        <v>4796</v>
      </c>
      <c r="H32782">
        <v>4716</v>
      </c>
    </row>
    <row r="32783" spans="3:8">
      <c r="C32783">
        <v>4805</v>
      </c>
      <c r="D32783">
        <v>4725</v>
      </c>
      <c r="E32783">
        <v>4797</v>
      </c>
      <c r="F32783">
        <v>4749</v>
      </c>
      <c r="G32783">
        <v>4796</v>
      </c>
      <c r="H32783">
        <v>4748</v>
      </c>
    </row>
    <row r="32784" spans="3:8">
      <c r="C32784">
        <v>4795</v>
      </c>
      <c r="D32784">
        <v>4731</v>
      </c>
      <c r="E32784">
        <v>4839</v>
      </c>
      <c r="F32784">
        <v>4747</v>
      </c>
      <c r="G32784">
        <v>4838</v>
      </c>
      <c r="H32784">
        <v>4746</v>
      </c>
    </row>
    <row r="32785" spans="3:8">
      <c r="C32785">
        <v>4811</v>
      </c>
      <c r="D32785">
        <v>4727</v>
      </c>
      <c r="E32785">
        <v>4823</v>
      </c>
      <c r="F32785">
        <v>4727</v>
      </c>
      <c r="G32785">
        <v>4822</v>
      </c>
      <c r="H32785">
        <v>4726</v>
      </c>
    </row>
    <row r="32786" spans="3:8">
      <c r="C32786">
        <v>4810</v>
      </c>
      <c r="D32786">
        <v>4754</v>
      </c>
      <c r="E32786">
        <v>4818</v>
      </c>
      <c r="F32786">
        <v>4754</v>
      </c>
      <c r="G32786">
        <v>4817</v>
      </c>
      <c r="H32786">
        <v>4753</v>
      </c>
    </row>
    <row r="32787" spans="3:8">
      <c r="C32787">
        <v>4799</v>
      </c>
      <c r="D32787">
        <v>4735</v>
      </c>
      <c r="E32787">
        <v>4807</v>
      </c>
      <c r="F32787">
        <v>4743</v>
      </c>
      <c r="G32787">
        <v>4806</v>
      </c>
      <c r="H32787">
        <v>4742</v>
      </c>
    </row>
    <row r="32788" spans="3:8">
      <c r="C32788">
        <v>4789</v>
      </c>
      <c r="D32788">
        <v>4717</v>
      </c>
      <c r="E32788">
        <v>4809</v>
      </c>
      <c r="F32788">
        <v>4749</v>
      </c>
      <c r="G32788">
        <v>4808</v>
      </c>
      <c r="H32788">
        <v>4748</v>
      </c>
    </row>
    <row r="32789" spans="3:8">
      <c r="C32789">
        <v>4797</v>
      </c>
      <c r="D32789">
        <v>4737</v>
      </c>
      <c r="E32789">
        <v>4821</v>
      </c>
      <c r="F32789">
        <v>4745</v>
      </c>
      <c r="G32789">
        <v>4820</v>
      </c>
      <c r="H32789">
        <v>4744</v>
      </c>
    </row>
    <row r="32790" spans="3:8">
      <c r="C32790">
        <v>4802</v>
      </c>
      <c r="D32790">
        <v>4726</v>
      </c>
      <c r="E32790">
        <v>4822</v>
      </c>
      <c r="F32790">
        <v>4710</v>
      </c>
      <c r="G32790">
        <v>4821</v>
      </c>
      <c r="H32790">
        <v>4709</v>
      </c>
    </row>
    <row r="32791" spans="3:8">
      <c r="C32791">
        <v>4779</v>
      </c>
      <c r="D32791">
        <v>4715</v>
      </c>
      <c r="E32791">
        <v>4831</v>
      </c>
      <c r="F32791">
        <v>4719</v>
      </c>
      <c r="G32791">
        <v>4830</v>
      </c>
      <c r="H32791">
        <v>4718</v>
      </c>
    </row>
    <row r="32792" spans="3:8">
      <c r="C32792">
        <v>191439</v>
      </c>
      <c r="D32792">
        <v>191335</v>
      </c>
      <c r="E32792">
        <v>191439</v>
      </c>
      <c r="F32792">
        <v>191331</v>
      </c>
      <c r="G32792">
        <v>191438</v>
      </c>
      <c r="H32792">
        <v>191330</v>
      </c>
    </row>
    <row r="32793" spans="3:8">
      <c r="C32793">
        <v>193064</v>
      </c>
      <c r="D32793">
        <v>192964</v>
      </c>
      <c r="E32793">
        <v>193052</v>
      </c>
      <c r="F32793">
        <v>192964</v>
      </c>
      <c r="G32793">
        <v>193051</v>
      </c>
      <c r="H32793">
        <v>192963</v>
      </c>
    </row>
    <row r="32794" spans="3:8">
      <c r="C32794">
        <v>192985</v>
      </c>
      <c r="D32794">
        <v>192889</v>
      </c>
      <c r="E32794">
        <v>192997</v>
      </c>
      <c r="F32794">
        <v>192913</v>
      </c>
      <c r="G32794">
        <v>192996</v>
      </c>
      <c r="H32794">
        <v>192912</v>
      </c>
    </row>
    <row r="32795" spans="3:8">
      <c r="C32795">
        <v>193022</v>
      </c>
      <c r="D32795">
        <v>192942</v>
      </c>
      <c r="E32795">
        <v>193018</v>
      </c>
      <c r="F32795">
        <v>192942</v>
      </c>
      <c r="G32795">
        <v>193017</v>
      </c>
      <c r="H32795">
        <v>192941</v>
      </c>
    </row>
    <row r="32796" spans="3:8">
      <c r="C32796">
        <v>193024</v>
      </c>
      <c r="D32796">
        <v>192928</v>
      </c>
      <c r="E32796">
        <v>193032</v>
      </c>
      <c r="F32796">
        <v>192944</v>
      </c>
      <c r="G32796">
        <v>193031</v>
      </c>
      <c r="H32796">
        <v>192943</v>
      </c>
    </row>
    <row r="32797" spans="3:8">
      <c r="C32797">
        <v>193036</v>
      </c>
      <c r="D32797">
        <v>192940</v>
      </c>
      <c r="E32797">
        <v>193024</v>
      </c>
      <c r="F32797">
        <v>192948</v>
      </c>
      <c r="G32797">
        <v>193023</v>
      </c>
      <c r="H32797">
        <v>192947</v>
      </c>
    </row>
    <row r="32798" spans="3:8">
      <c r="C32798">
        <v>192986</v>
      </c>
      <c r="D32798">
        <v>192866</v>
      </c>
      <c r="E32798">
        <v>192970</v>
      </c>
      <c r="F32798">
        <v>192882</v>
      </c>
      <c r="G32798">
        <v>192969</v>
      </c>
      <c r="H32798">
        <v>192881</v>
      </c>
    </row>
    <row r="32799" spans="3:8">
      <c r="C32799">
        <v>193030</v>
      </c>
      <c r="D32799">
        <v>192958</v>
      </c>
      <c r="E32799">
        <v>193038</v>
      </c>
      <c r="F32799">
        <v>192966</v>
      </c>
      <c r="G32799">
        <v>193037</v>
      </c>
      <c r="H32799">
        <v>192965</v>
      </c>
    </row>
    <row r="32800" spans="3:8">
      <c r="C32800">
        <v>235528</v>
      </c>
      <c r="D32800">
        <v>235432</v>
      </c>
      <c r="E32800">
        <v>235492</v>
      </c>
      <c r="F32800">
        <v>235412</v>
      </c>
      <c r="G32800">
        <v>235491</v>
      </c>
      <c r="H32800">
        <v>235411</v>
      </c>
    </row>
    <row r="32801" spans="3:8">
      <c r="C32801">
        <v>235665</v>
      </c>
      <c r="D32801">
        <v>235569</v>
      </c>
      <c r="E32801">
        <v>235645</v>
      </c>
      <c r="F32801">
        <v>235557</v>
      </c>
      <c r="G32801">
        <v>235644</v>
      </c>
      <c r="H32801">
        <v>235556</v>
      </c>
    </row>
    <row r="32802" spans="3:8">
      <c r="C32802">
        <v>235689</v>
      </c>
      <c r="D32802">
        <v>235621</v>
      </c>
      <c r="E32802">
        <v>235721</v>
      </c>
      <c r="F32802">
        <v>235629</v>
      </c>
      <c r="G32802">
        <v>235720</v>
      </c>
      <c r="H32802">
        <v>235628</v>
      </c>
    </row>
    <row r="32803" spans="3:8">
      <c r="C32803">
        <v>235693</v>
      </c>
      <c r="D32803">
        <v>235585</v>
      </c>
      <c r="E32803">
        <v>235673</v>
      </c>
      <c r="F32803">
        <v>235605</v>
      </c>
      <c r="G32803">
        <v>235672</v>
      </c>
      <c r="H32803">
        <v>235604</v>
      </c>
    </row>
    <row r="32804" spans="3:8">
      <c r="C32804">
        <v>235672</v>
      </c>
      <c r="D32804">
        <v>235584</v>
      </c>
      <c r="E32804">
        <v>235660</v>
      </c>
      <c r="F32804">
        <v>235584</v>
      </c>
      <c r="G32804">
        <v>235659</v>
      </c>
      <c r="H32804">
        <v>235583</v>
      </c>
    </row>
    <row r="32805" spans="3:8">
      <c r="C32805">
        <v>235696</v>
      </c>
      <c r="D32805">
        <v>235584</v>
      </c>
      <c r="E32805">
        <v>235676</v>
      </c>
      <c r="F32805">
        <v>235596</v>
      </c>
      <c r="G32805">
        <v>235675</v>
      </c>
      <c r="H32805">
        <v>235595</v>
      </c>
    </row>
    <row r="32806" spans="3:8">
      <c r="C32806">
        <v>235739</v>
      </c>
      <c r="D32806">
        <v>235647</v>
      </c>
      <c r="E32806">
        <v>235715</v>
      </c>
      <c r="F32806">
        <v>235647</v>
      </c>
      <c r="G32806">
        <v>235714</v>
      </c>
      <c r="H32806">
        <v>235646</v>
      </c>
    </row>
    <row r="32807" spans="3:8">
      <c r="C32807">
        <v>235652</v>
      </c>
      <c r="D32807">
        <v>235560</v>
      </c>
      <c r="E32807">
        <v>235632</v>
      </c>
      <c r="F32807">
        <v>235560</v>
      </c>
      <c r="G32807">
        <v>235631</v>
      </c>
      <c r="H32807">
        <v>235559</v>
      </c>
    </row>
    <row r="32808" spans="3:8">
      <c r="C32808">
        <v>4783</v>
      </c>
      <c r="D32808">
        <v>4711</v>
      </c>
      <c r="E32808">
        <v>4783</v>
      </c>
      <c r="F32808">
        <v>4707</v>
      </c>
      <c r="G32808">
        <v>4782</v>
      </c>
      <c r="H32808">
        <v>4706</v>
      </c>
    </row>
    <row r="32809" spans="3:8">
      <c r="C32809">
        <v>4781</v>
      </c>
      <c r="D32809">
        <v>4717</v>
      </c>
      <c r="E32809">
        <v>4801</v>
      </c>
      <c r="F32809">
        <v>4729</v>
      </c>
      <c r="G32809">
        <v>4800</v>
      </c>
      <c r="H32809">
        <v>4728</v>
      </c>
    </row>
    <row r="32810" spans="3:8">
      <c r="C32810">
        <v>4776</v>
      </c>
      <c r="D32810">
        <v>4696</v>
      </c>
      <c r="E32810">
        <v>4820</v>
      </c>
      <c r="F32810">
        <v>4724</v>
      </c>
      <c r="G32810">
        <v>4819</v>
      </c>
      <c r="H32810">
        <v>4723</v>
      </c>
    </row>
    <row r="32811" spans="3:8">
      <c r="C32811">
        <v>4775</v>
      </c>
      <c r="D32811">
        <v>4731</v>
      </c>
      <c r="E32811">
        <v>4819</v>
      </c>
      <c r="F32811">
        <v>4747</v>
      </c>
      <c r="G32811">
        <v>4818</v>
      </c>
      <c r="H32811">
        <v>4746</v>
      </c>
    </row>
    <row r="32812" spans="3:8">
      <c r="C32812">
        <v>4797</v>
      </c>
      <c r="D32812">
        <v>4717</v>
      </c>
      <c r="E32812">
        <v>4797</v>
      </c>
      <c r="F32812">
        <v>4729</v>
      </c>
      <c r="G32812">
        <v>4796</v>
      </c>
      <c r="H32812">
        <v>4728</v>
      </c>
    </row>
    <row r="32813" spans="3:8">
      <c r="C32813">
        <v>4815</v>
      </c>
      <c r="D32813">
        <v>4719</v>
      </c>
      <c r="E32813">
        <v>4819</v>
      </c>
      <c r="F32813">
        <v>4759</v>
      </c>
      <c r="G32813">
        <v>4818</v>
      </c>
      <c r="H32813">
        <v>4758</v>
      </c>
    </row>
    <row r="32814" spans="3:8">
      <c r="C32814">
        <v>174729</v>
      </c>
      <c r="D32814">
        <v>174649</v>
      </c>
      <c r="E32814">
        <v>174729</v>
      </c>
      <c r="F32814">
        <v>174665</v>
      </c>
      <c r="G32814">
        <v>174728</v>
      </c>
      <c r="H32814">
        <v>174664</v>
      </c>
    </row>
    <row r="32815" spans="3:8">
      <c r="C32815">
        <v>176077</v>
      </c>
      <c r="D32815">
        <v>175965</v>
      </c>
      <c r="E32815">
        <v>176069</v>
      </c>
      <c r="F32815">
        <v>176005</v>
      </c>
      <c r="G32815">
        <v>176068</v>
      </c>
      <c r="H32815">
        <v>176004</v>
      </c>
    </row>
    <row r="32816" spans="3:8">
      <c r="C32816">
        <v>176093</v>
      </c>
      <c r="D32816">
        <v>176009</v>
      </c>
      <c r="E32816">
        <v>176081</v>
      </c>
      <c r="F32816">
        <v>176001</v>
      </c>
      <c r="G32816">
        <v>176080</v>
      </c>
      <c r="H32816">
        <v>176000</v>
      </c>
    </row>
    <row r="32817" spans="3:8">
      <c r="C32817">
        <v>176011</v>
      </c>
      <c r="D32817">
        <v>175943</v>
      </c>
      <c r="E32817">
        <v>176003</v>
      </c>
      <c r="F32817">
        <v>175951</v>
      </c>
      <c r="G32817">
        <v>176002</v>
      </c>
      <c r="H32817">
        <v>175950</v>
      </c>
    </row>
    <row r="32818" spans="3:8">
      <c r="C32818">
        <v>176074</v>
      </c>
      <c r="D32818">
        <v>175978</v>
      </c>
      <c r="E32818">
        <v>176050</v>
      </c>
      <c r="F32818">
        <v>175966</v>
      </c>
      <c r="G32818">
        <v>176049</v>
      </c>
      <c r="H32818">
        <v>175965</v>
      </c>
    </row>
    <row r="32819" spans="3:8">
      <c r="C32819">
        <v>175945</v>
      </c>
      <c r="D32819">
        <v>175853</v>
      </c>
      <c r="E32819">
        <v>175929</v>
      </c>
      <c r="F32819">
        <v>175857</v>
      </c>
      <c r="G32819">
        <v>175928</v>
      </c>
      <c r="H32819">
        <v>175856</v>
      </c>
    </row>
    <row r="32820" spans="3:8">
      <c r="C32820">
        <v>175984</v>
      </c>
      <c r="D32820">
        <v>175924</v>
      </c>
      <c r="E32820">
        <v>176016</v>
      </c>
      <c r="F32820">
        <v>175912</v>
      </c>
      <c r="G32820">
        <v>176015</v>
      </c>
      <c r="H32820">
        <v>175911</v>
      </c>
    </row>
    <row r="32821" spans="3:8">
      <c r="C32821">
        <v>175959</v>
      </c>
      <c r="D32821">
        <v>175887</v>
      </c>
      <c r="E32821">
        <v>175971</v>
      </c>
      <c r="F32821">
        <v>175875</v>
      </c>
      <c r="G32821">
        <v>175970</v>
      </c>
      <c r="H32821">
        <v>175874</v>
      </c>
    </row>
    <row r="32822" spans="3:8">
      <c r="C32822">
        <v>175995</v>
      </c>
      <c r="D32822">
        <v>175903</v>
      </c>
      <c r="E32822">
        <v>175971</v>
      </c>
      <c r="F32822">
        <v>175895</v>
      </c>
      <c r="G32822">
        <v>175970</v>
      </c>
      <c r="H32822">
        <v>175894</v>
      </c>
    </row>
    <row r="32823" spans="3:8">
      <c r="C32823">
        <v>175956</v>
      </c>
      <c r="D32823">
        <v>175868</v>
      </c>
      <c r="E32823">
        <v>175944</v>
      </c>
      <c r="F32823">
        <v>175872</v>
      </c>
      <c r="G32823">
        <v>175943</v>
      </c>
      <c r="H32823">
        <v>175871</v>
      </c>
    </row>
    <row r="32824" spans="3:8">
      <c r="C32824">
        <v>4776</v>
      </c>
      <c r="D32824">
        <v>4716</v>
      </c>
      <c r="E32824">
        <v>4796</v>
      </c>
      <c r="F32824">
        <v>4704</v>
      </c>
      <c r="G32824">
        <v>4795</v>
      </c>
      <c r="H32824">
        <v>4703</v>
      </c>
    </row>
    <row r="32825" spans="3:8">
      <c r="C32825">
        <v>4780</v>
      </c>
      <c r="D32825">
        <v>4700</v>
      </c>
      <c r="E32825">
        <v>4796</v>
      </c>
      <c r="F32825">
        <v>4692</v>
      </c>
      <c r="G32825">
        <v>4795</v>
      </c>
      <c r="H32825">
        <v>4691</v>
      </c>
    </row>
    <row r="32826" spans="3:8">
      <c r="C32826">
        <v>4801</v>
      </c>
      <c r="D32826">
        <v>4729</v>
      </c>
      <c r="E32826">
        <v>4805</v>
      </c>
      <c r="F32826">
        <v>4745</v>
      </c>
      <c r="G32826">
        <v>4804</v>
      </c>
      <c r="H32826">
        <v>4744</v>
      </c>
    </row>
    <row r="32827" spans="3:8">
      <c r="C32827">
        <v>4806</v>
      </c>
      <c r="D32827">
        <v>4714</v>
      </c>
      <c r="E32827">
        <v>4810</v>
      </c>
      <c r="F32827">
        <v>4710</v>
      </c>
      <c r="G32827">
        <v>4809</v>
      </c>
      <c r="H32827">
        <v>4709</v>
      </c>
    </row>
    <row r="32828" spans="3:8">
      <c r="C32828">
        <v>4785</v>
      </c>
      <c r="D32828">
        <v>4725</v>
      </c>
      <c r="E32828">
        <v>4797</v>
      </c>
      <c r="F32828">
        <v>4725</v>
      </c>
      <c r="G32828">
        <v>4796</v>
      </c>
      <c r="H32828">
        <v>4724</v>
      </c>
    </row>
    <row r="32829" spans="3:8">
      <c r="C32829">
        <v>4805</v>
      </c>
      <c r="D32829">
        <v>4745</v>
      </c>
      <c r="E32829">
        <v>4825</v>
      </c>
      <c r="F32829">
        <v>4725</v>
      </c>
      <c r="G32829">
        <v>4824</v>
      </c>
      <c r="H32829">
        <v>4724</v>
      </c>
    </row>
    <row r="32830" spans="3:8">
      <c r="C32830">
        <v>158068</v>
      </c>
      <c r="D32830">
        <v>157976</v>
      </c>
      <c r="E32830">
        <v>158064</v>
      </c>
      <c r="F32830">
        <v>157988</v>
      </c>
      <c r="G32830">
        <v>158063</v>
      </c>
      <c r="H32830">
        <v>157987</v>
      </c>
    </row>
    <row r="32831" spans="3:8">
      <c r="C32831">
        <v>158986</v>
      </c>
      <c r="D32831">
        <v>158886</v>
      </c>
      <c r="E32831">
        <v>158962</v>
      </c>
      <c r="F32831">
        <v>158910</v>
      </c>
      <c r="G32831">
        <v>158961</v>
      </c>
      <c r="H32831">
        <v>158909</v>
      </c>
    </row>
    <row r="32832" spans="3:8">
      <c r="C32832">
        <v>159003</v>
      </c>
      <c r="D32832">
        <v>158931</v>
      </c>
      <c r="E32832">
        <v>159015</v>
      </c>
      <c r="F32832">
        <v>158923</v>
      </c>
      <c r="G32832">
        <v>159014</v>
      </c>
      <c r="H32832">
        <v>158922</v>
      </c>
    </row>
    <row r="32833" spans="3:8">
      <c r="C32833">
        <v>159036</v>
      </c>
      <c r="D32833">
        <v>158948</v>
      </c>
      <c r="E32833">
        <v>159016</v>
      </c>
      <c r="F32833">
        <v>158980</v>
      </c>
      <c r="G32833">
        <v>159015</v>
      </c>
      <c r="H32833">
        <v>158979</v>
      </c>
    </row>
    <row r="32834" spans="3:8">
      <c r="C32834">
        <v>158969</v>
      </c>
      <c r="D32834">
        <v>158889</v>
      </c>
      <c r="E32834">
        <v>158993</v>
      </c>
      <c r="F32834">
        <v>158885</v>
      </c>
      <c r="G32834">
        <v>158992</v>
      </c>
      <c r="H32834">
        <v>158884</v>
      </c>
    </row>
    <row r="32835" spans="3:8">
      <c r="C32835">
        <v>159066</v>
      </c>
      <c r="D32835">
        <v>158982</v>
      </c>
      <c r="E32835">
        <v>159050</v>
      </c>
      <c r="F32835">
        <v>158970</v>
      </c>
      <c r="G32835">
        <v>159049</v>
      </c>
      <c r="H32835">
        <v>158969</v>
      </c>
    </row>
    <row r="32836" spans="3:8">
      <c r="C32836">
        <v>159009</v>
      </c>
      <c r="D32836">
        <v>158925</v>
      </c>
      <c r="E32836">
        <v>158997</v>
      </c>
      <c r="F32836">
        <v>158925</v>
      </c>
      <c r="G32836">
        <v>158996</v>
      </c>
      <c r="H32836">
        <v>158924</v>
      </c>
    </row>
    <row r="32837" spans="3:8">
      <c r="C32837">
        <v>159043</v>
      </c>
      <c r="D32837">
        <v>158943</v>
      </c>
      <c r="E32837">
        <v>159043</v>
      </c>
      <c r="F32837">
        <v>158955</v>
      </c>
      <c r="G32837">
        <v>159042</v>
      </c>
      <c r="H32837">
        <v>158954</v>
      </c>
    </row>
    <row r="32838" spans="3:8">
      <c r="C32838">
        <v>159033</v>
      </c>
      <c r="D32838">
        <v>158961</v>
      </c>
      <c r="E32838">
        <v>159025</v>
      </c>
      <c r="F32838">
        <v>158945</v>
      </c>
      <c r="G32838">
        <v>159024</v>
      </c>
      <c r="H32838">
        <v>158944</v>
      </c>
    </row>
    <row r="32839" spans="3:8">
      <c r="C32839">
        <v>159044</v>
      </c>
      <c r="D32839">
        <v>158964</v>
      </c>
      <c r="E32839">
        <v>159048</v>
      </c>
      <c r="F32839">
        <v>158980</v>
      </c>
      <c r="G32839">
        <v>159047</v>
      </c>
      <c r="H32839">
        <v>158979</v>
      </c>
    </row>
    <row r="32840" spans="3:8">
      <c r="C32840">
        <v>4770</v>
      </c>
      <c r="D32840">
        <v>4722</v>
      </c>
      <c r="E32840">
        <v>4782</v>
      </c>
      <c r="F32840">
        <v>4718</v>
      </c>
      <c r="G32840">
        <v>4781</v>
      </c>
      <c r="H32840">
        <v>4717</v>
      </c>
    </row>
    <row r="32841" spans="3:8">
      <c r="C32841">
        <v>4798</v>
      </c>
      <c r="D32841">
        <v>4726</v>
      </c>
      <c r="E32841">
        <v>4794</v>
      </c>
      <c r="F32841">
        <v>4730</v>
      </c>
      <c r="G32841">
        <v>4793</v>
      </c>
      <c r="H32841">
        <v>4729</v>
      </c>
    </row>
    <row r="32842" spans="3:8">
      <c r="C32842">
        <v>4790</v>
      </c>
      <c r="D32842">
        <v>4722</v>
      </c>
      <c r="E32842">
        <v>4786</v>
      </c>
      <c r="F32842">
        <v>4726</v>
      </c>
      <c r="G32842">
        <v>4785</v>
      </c>
      <c r="H32842">
        <v>4725</v>
      </c>
    </row>
    <row r="32843" spans="3:8">
      <c r="C32843">
        <v>4797</v>
      </c>
      <c r="D32843">
        <v>4737</v>
      </c>
      <c r="E32843">
        <v>4825</v>
      </c>
      <c r="F32843">
        <v>4749</v>
      </c>
      <c r="G32843">
        <v>4824</v>
      </c>
      <c r="H32843">
        <v>4748</v>
      </c>
    </row>
    <row r="32844" spans="3:8">
      <c r="C32844">
        <v>4797</v>
      </c>
      <c r="D32844">
        <v>4721</v>
      </c>
      <c r="E32844">
        <v>4809</v>
      </c>
      <c r="F32844">
        <v>4733</v>
      </c>
      <c r="G32844">
        <v>4808</v>
      </c>
      <c r="H32844">
        <v>4732</v>
      </c>
    </row>
    <row r="32845" spans="3:8">
      <c r="C32845">
        <v>4792</v>
      </c>
      <c r="D32845">
        <v>4720</v>
      </c>
      <c r="E32845">
        <v>4804</v>
      </c>
      <c r="F32845">
        <v>4732</v>
      </c>
      <c r="G32845">
        <v>4803</v>
      </c>
      <c r="H32845">
        <v>4731</v>
      </c>
    </row>
    <row r="32846" spans="3:8">
      <c r="C32846">
        <v>208092</v>
      </c>
      <c r="D32846">
        <v>207980</v>
      </c>
      <c r="E32846">
        <v>208076</v>
      </c>
      <c r="F32846">
        <v>208000</v>
      </c>
      <c r="G32846">
        <v>208075</v>
      </c>
      <c r="H32846">
        <v>207999</v>
      </c>
    </row>
    <row r="32847" spans="3:8">
      <c r="C32847">
        <v>210101</v>
      </c>
      <c r="D32847">
        <v>210005</v>
      </c>
      <c r="E32847">
        <v>210097</v>
      </c>
      <c r="F32847">
        <v>210017</v>
      </c>
      <c r="G32847">
        <v>210096</v>
      </c>
      <c r="H32847">
        <v>210016</v>
      </c>
    </row>
    <row r="32848" spans="3:8">
      <c r="C32848">
        <v>210044</v>
      </c>
      <c r="D32848">
        <v>209952</v>
      </c>
      <c r="E32848">
        <v>210040</v>
      </c>
      <c r="F32848">
        <v>209956</v>
      </c>
      <c r="G32848">
        <v>210039</v>
      </c>
      <c r="H32848">
        <v>209955</v>
      </c>
    </row>
    <row r="32849" spans="3:8">
      <c r="C32849">
        <v>210116</v>
      </c>
      <c r="D32849">
        <v>210048</v>
      </c>
      <c r="E32849">
        <v>210092</v>
      </c>
      <c r="F32849">
        <v>210032</v>
      </c>
      <c r="G32849">
        <v>210091</v>
      </c>
      <c r="H32849">
        <v>210031</v>
      </c>
    </row>
    <row r="32850" spans="3:8">
      <c r="C32850">
        <v>209979</v>
      </c>
      <c r="D32850">
        <v>209899</v>
      </c>
      <c r="E32850">
        <v>209983</v>
      </c>
      <c r="F32850">
        <v>209895</v>
      </c>
      <c r="G32850">
        <v>209982</v>
      </c>
      <c r="H32850">
        <v>209894</v>
      </c>
    </row>
    <row r="32851" spans="3:8">
      <c r="C32851">
        <v>210149</v>
      </c>
      <c r="D32851">
        <v>210033</v>
      </c>
      <c r="E32851">
        <v>210101</v>
      </c>
      <c r="F32851">
        <v>210037</v>
      </c>
      <c r="G32851">
        <v>210100</v>
      </c>
      <c r="H32851">
        <v>210036</v>
      </c>
    </row>
    <row r="32852" spans="3:8">
      <c r="C32852">
        <v>210039</v>
      </c>
      <c r="D32852">
        <v>209947</v>
      </c>
      <c r="E32852">
        <v>210019</v>
      </c>
      <c r="F32852">
        <v>209943</v>
      </c>
      <c r="G32852">
        <v>210018</v>
      </c>
      <c r="H32852">
        <v>209942</v>
      </c>
    </row>
    <row r="32853" spans="3:8">
      <c r="C32853">
        <v>210042</v>
      </c>
      <c r="D32853">
        <v>209954</v>
      </c>
      <c r="E32853">
        <v>210054</v>
      </c>
      <c r="F32853">
        <v>209946</v>
      </c>
      <c r="G32853">
        <v>210053</v>
      </c>
      <c r="H32853">
        <v>209945</v>
      </c>
    </row>
    <row r="32854" spans="3:8">
      <c r="C32854">
        <v>210035</v>
      </c>
      <c r="D32854">
        <v>209975</v>
      </c>
      <c r="E32854">
        <v>210055</v>
      </c>
      <c r="F32854">
        <v>209959</v>
      </c>
      <c r="G32854">
        <v>210054</v>
      </c>
      <c r="H32854">
        <v>209958</v>
      </c>
    </row>
    <row r="32855" spans="3:8">
      <c r="C32855">
        <v>210046</v>
      </c>
      <c r="D32855">
        <v>209930</v>
      </c>
      <c r="E32855">
        <v>210038</v>
      </c>
      <c r="F32855">
        <v>209958</v>
      </c>
      <c r="G32855">
        <v>210037</v>
      </c>
      <c r="H32855">
        <v>209957</v>
      </c>
    </row>
    <row r="32856" spans="3:8">
      <c r="C32856">
        <v>210054</v>
      </c>
      <c r="D32856">
        <v>209974</v>
      </c>
      <c r="E32856">
        <v>210054</v>
      </c>
      <c r="F32856">
        <v>209966</v>
      </c>
      <c r="G32856">
        <v>210053</v>
      </c>
      <c r="H32856">
        <v>209965</v>
      </c>
    </row>
    <row r="32857" spans="3:8">
      <c r="C32857">
        <v>210116</v>
      </c>
      <c r="D32857">
        <v>210048</v>
      </c>
      <c r="E32857">
        <v>210120</v>
      </c>
      <c r="F32857">
        <v>210040</v>
      </c>
      <c r="G32857">
        <v>210119</v>
      </c>
      <c r="H32857">
        <v>210039</v>
      </c>
    </row>
    <row r="32858" spans="3:8">
      <c r="C32858">
        <v>4801</v>
      </c>
      <c r="D32858">
        <v>4721</v>
      </c>
      <c r="E32858">
        <v>4813</v>
      </c>
      <c r="F32858">
        <v>4721</v>
      </c>
      <c r="G32858">
        <v>4812</v>
      </c>
      <c r="H32858">
        <v>4720</v>
      </c>
    </row>
    <row r="32859" spans="3:8">
      <c r="C32859">
        <v>4788</v>
      </c>
      <c r="D32859">
        <v>4700</v>
      </c>
      <c r="E32859">
        <v>4816</v>
      </c>
      <c r="F32859">
        <v>4716</v>
      </c>
      <c r="G32859">
        <v>4815</v>
      </c>
      <c r="H32859">
        <v>4715</v>
      </c>
    </row>
    <row r="32860" spans="3:8">
      <c r="C32860">
        <v>4788</v>
      </c>
      <c r="D32860">
        <v>4744</v>
      </c>
      <c r="E32860">
        <v>4816</v>
      </c>
      <c r="F32860">
        <v>4720</v>
      </c>
      <c r="G32860">
        <v>4815</v>
      </c>
      <c r="H32860">
        <v>4719</v>
      </c>
    </row>
    <row r="32861" spans="3:8">
      <c r="C32861">
        <v>4798</v>
      </c>
      <c r="D32861">
        <v>4726</v>
      </c>
      <c r="E32861">
        <v>4806</v>
      </c>
      <c r="F32861">
        <v>4738</v>
      </c>
      <c r="G32861">
        <v>4805</v>
      </c>
      <c r="H32861">
        <v>4737</v>
      </c>
    </row>
    <row r="32862" spans="3:8">
      <c r="C32862">
        <v>4805</v>
      </c>
      <c r="D32862">
        <v>4721</v>
      </c>
      <c r="E32862">
        <v>4813</v>
      </c>
      <c r="F32862">
        <v>4745</v>
      </c>
      <c r="G32862">
        <v>4812</v>
      </c>
      <c r="H32862">
        <v>4744</v>
      </c>
    </row>
    <row r="32863" spans="3:8">
      <c r="C32863">
        <v>4821</v>
      </c>
      <c r="D32863">
        <v>4725</v>
      </c>
      <c r="E32863">
        <v>4817</v>
      </c>
      <c r="F32863">
        <v>4729</v>
      </c>
      <c r="G32863">
        <v>4816</v>
      </c>
      <c r="H32863">
        <v>4728</v>
      </c>
    </row>
    <row r="32864" spans="3:8">
      <c r="C32864">
        <v>257287</v>
      </c>
      <c r="D32864">
        <v>257191</v>
      </c>
      <c r="E32864">
        <v>257279</v>
      </c>
      <c r="F32864">
        <v>257171</v>
      </c>
      <c r="G32864">
        <v>257278</v>
      </c>
      <c r="H32864">
        <v>257170</v>
      </c>
    </row>
    <row r="32865" spans="3:8">
      <c r="C32865">
        <v>261244</v>
      </c>
      <c r="D32865">
        <v>261160</v>
      </c>
      <c r="E32865">
        <v>261240</v>
      </c>
      <c r="F32865">
        <v>261164</v>
      </c>
      <c r="G32865">
        <v>261239</v>
      </c>
      <c r="H32865">
        <v>261163</v>
      </c>
    </row>
    <row r="32866" spans="3:8">
      <c r="C32866">
        <v>261293</v>
      </c>
      <c r="D32866">
        <v>261189</v>
      </c>
      <c r="E32866">
        <v>261277</v>
      </c>
      <c r="F32866">
        <v>261201</v>
      </c>
      <c r="G32866">
        <v>261276</v>
      </c>
      <c r="H32866">
        <v>261200</v>
      </c>
    </row>
    <row r="32867" spans="3:8">
      <c r="C32867">
        <v>261298</v>
      </c>
      <c r="D32867">
        <v>261166</v>
      </c>
      <c r="E32867">
        <v>261262</v>
      </c>
      <c r="F32867">
        <v>261198</v>
      </c>
      <c r="G32867">
        <v>261261</v>
      </c>
      <c r="H32867">
        <v>261197</v>
      </c>
    </row>
    <row r="32868" spans="3:8">
      <c r="C32868">
        <v>261223</v>
      </c>
      <c r="D32868">
        <v>261107</v>
      </c>
      <c r="E32868">
        <v>261195</v>
      </c>
      <c r="F32868">
        <v>261107</v>
      </c>
      <c r="G32868">
        <v>261194</v>
      </c>
      <c r="H32868">
        <v>261106</v>
      </c>
    </row>
    <row r="32869" spans="3:8">
      <c r="C32869">
        <v>261236</v>
      </c>
      <c r="D32869">
        <v>261124</v>
      </c>
      <c r="E32869">
        <v>261232</v>
      </c>
      <c r="F32869">
        <v>261152</v>
      </c>
      <c r="G32869">
        <v>261231</v>
      </c>
      <c r="H32869">
        <v>261151</v>
      </c>
    </row>
    <row r="32870" spans="3:8">
      <c r="C32870">
        <v>261226</v>
      </c>
      <c r="D32870">
        <v>261122</v>
      </c>
      <c r="E32870">
        <v>261222</v>
      </c>
      <c r="F32870">
        <v>261162</v>
      </c>
      <c r="G32870">
        <v>261221</v>
      </c>
      <c r="H32870">
        <v>261161</v>
      </c>
    </row>
    <row r="32871" spans="3:8">
      <c r="C32871">
        <v>261252</v>
      </c>
      <c r="D32871">
        <v>261160</v>
      </c>
      <c r="E32871">
        <v>261228</v>
      </c>
      <c r="F32871">
        <v>261148</v>
      </c>
      <c r="G32871">
        <v>261227</v>
      </c>
      <c r="H32871">
        <v>261147</v>
      </c>
    </row>
    <row r="32872" spans="3:8">
      <c r="C32872">
        <v>261204</v>
      </c>
      <c r="D32872">
        <v>261120</v>
      </c>
      <c r="E32872">
        <v>261192</v>
      </c>
      <c r="F32872">
        <v>261120</v>
      </c>
      <c r="G32872">
        <v>261191</v>
      </c>
      <c r="H32872">
        <v>261119</v>
      </c>
    </row>
    <row r="32873" spans="3:8">
      <c r="C32873">
        <v>4777</v>
      </c>
      <c r="D32873">
        <v>4697</v>
      </c>
      <c r="E32873">
        <v>4809</v>
      </c>
      <c r="F32873">
        <v>4721</v>
      </c>
      <c r="G32873">
        <v>4808</v>
      </c>
      <c r="H32873">
        <v>4720</v>
      </c>
    </row>
    <row r="32874" spans="3:8">
      <c r="C32874">
        <v>4757</v>
      </c>
      <c r="D32874">
        <v>4729</v>
      </c>
      <c r="E32874">
        <v>4797</v>
      </c>
      <c r="F32874">
        <v>4713</v>
      </c>
      <c r="G32874">
        <v>4796</v>
      </c>
      <c r="H32874">
        <v>4712</v>
      </c>
    </row>
    <row r="32875" spans="3:8">
      <c r="C32875">
        <v>4778</v>
      </c>
      <c r="D32875">
        <v>4726</v>
      </c>
      <c r="E32875">
        <v>4814</v>
      </c>
      <c r="F32875">
        <v>4730</v>
      </c>
      <c r="G32875">
        <v>4813</v>
      </c>
      <c r="H32875">
        <v>4729</v>
      </c>
    </row>
    <row r="32876" spans="3:8">
      <c r="C32876">
        <v>4794</v>
      </c>
      <c r="D32876">
        <v>4722</v>
      </c>
      <c r="E32876">
        <v>4842</v>
      </c>
      <c r="F32876">
        <v>4750</v>
      </c>
      <c r="G32876">
        <v>4841</v>
      </c>
      <c r="H32876">
        <v>4749</v>
      </c>
    </row>
    <row r="32877" spans="3:8">
      <c r="C32877">
        <v>4797</v>
      </c>
      <c r="D32877">
        <v>4737</v>
      </c>
      <c r="E32877">
        <v>4809</v>
      </c>
      <c r="F32877">
        <v>4741</v>
      </c>
      <c r="G32877">
        <v>4808</v>
      </c>
      <c r="H32877">
        <v>4740</v>
      </c>
    </row>
    <row r="32878" spans="3:8">
      <c r="C32878">
        <v>4795</v>
      </c>
      <c r="D32878">
        <v>4731</v>
      </c>
      <c r="E32878">
        <v>4819</v>
      </c>
      <c r="F32878">
        <v>4743</v>
      </c>
      <c r="G32878">
        <v>4818</v>
      </c>
      <c r="H32878">
        <v>4742</v>
      </c>
    </row>
    <row r="32879" spans="3:8">
      <c r="C32879">
        <v>301535</v>
      </c>
      <c r="D32879">
        <v>301407</v>
      </c>
      <c r="E32879">
        <v>301507</v>
      </c>
      <c r="F32879">
        <v>301427</v>
      </c>
      <c r="G32879">
        <v>301506</v>
      </c>
      <c r="H32879">
        <v>301426</v>
      </c>
    </row>
    <row r="32880" spans="3:8">
      <c r="C32880">
        <v>312208</v>
      </c>
      <c r="D32880">
        <v>312068</v>
      </c>
      <c r="E32880">
        <v>312176</v>
      </c>
      <c r="F32880">
        <v>312108</v>
      </c>
      <c r="G32880">
        <v>312175</v>
      </c>
      <c r="H32880">
        <v>312107</v>
      </c>
    </row>
    <row r="32881" spans="3:8">
      <c r="C32881">
        <v>312077</v>
      </c>
      <c r="D32881">
        <v>311981</v>
      </c>
      <c r="E32881">
        <v>312073</v>
      </c>
      <c r="F32881">
        <v>311961</v>
      </c>
      <c r="G32881">
        <v>312072</v>
      </c>
      <c r="H32881">
        <v>311960</v>
      </c>
    </row>
    <row r="32882" spans="3:8">
      <c r="C32882">
        <v>312107</v>
      </c>
      <c r="D32882">
        <v>312019</v>
      </c>
      <c r="E32882">
        <v>312115</v>
      </c>
      <c r="F32882">
        <v>312019</v>
      </c>
      <c r="G32882">
        <v>312114</v>
      </c>
      <c r="H32882">
        <v>312018</v>
      </c>
    </row>
    <row r="32883" spans="3:8">
      <c r="C32883">
        <v>312149</v>
      </c>
      <c r="D32883">
        <v>312013</v>
      </c>
      <c r="E32883">
        <v>312101</v>
      </c>
      <c r="F32883">
        <v>312025</v>
      </c>
      <c r="G32883">
        <v>312100</v>
      </c>
      <c r="H32883">
        <v>312024</v>
      </c>
    </row>
    <row r="32884" spans="3:8">
      <c r="C32884">
        <v>312179</v>
      </c>
      <c r="D32884">
        <v>312083</v>
      </c>
      <c r="E32884">
        <v>312171</v>
      </c>
      <c r="F32884">
        <v>312079</v>
      </c>
      <c r="G32884">
        <v>312170</v>
      </c>
      <c r="H32884">
        <v>312078</v>
      </c>
    </row>
    <row r="32885" spans="3:8">
      <c r="C32885">
        <v>312121</v>
      </c>
      <c r="D32885">
        <v>312033</v>
      </c>
      <c r="E32885">
        <v>312093</v>
      </c>
      <c r="F32885">
        <v>312017</v>
      </c>
      <c r="G32885">
        <v>312092</v>
      </c>
      <c r="H32885">
        <v>312016</v>
      </c>
    </row>
    <row r="32886" spans="3:8">
      <c r="C32886">
        <v>312159</v>
      </c>
      <c r="D32886">
        <v>312099</v>
      </c>
      <c r="E32886">
        <v>312175</v>
      </c>
      <c r="F32886">
        <v>312087</v>
      </c>
      <c r="G32886">
        <v>312174</v>
      </c>
      <c r="H32886">
        <v>312086</v>
      </c>
    </row>
    <row r="32887" spans="3:8">
      <c r="C32887">
        <v>312095</v>
      </c>
      <c r="D32887">
        <v>312019</v>
      </c>
      <c r="E32887">
        <v>312103</v>
      </c>
      <c r="F32887">
        <v>311987</v>
      </c>
      <c r="G32887">
        <v>312102</v>
      </c>
      <c r="H32887">
        <v>311986</v>
      </c>
    </row>
    <row r="32888" spans="3:8">
      <c r="C32888">
        <v>8130</v>
      </c>
      <c r="D32888">
        <v>8078</v>
      </c>
      <c r="E32888">
        <v>8150</v>
      </c>
      <c r="F32888">
        <v>8078</v>
      </c>
      <c r="G32888">
        <v>8149</v>
      </c>
      <c r="H32888">
        <v>8077</v>
      </c>
    </row>
    <row r="32889" spans="3:8">
      <c r="C32889">
        <v>5917</v>
      </c>
      <c r="D32889">
        <v>5857</v>
      </c>
      <c r="E32889">
        <v>5953</v>
      </c>
      <c r="F32889">
        <v>5849</v>
      </c>
      <c r="G32889">
        <v>5952</v>
      </c>
      <c r="H32889">
        <v>5848</v>
      </c>
    </row>
    <row r="32890" spans="3:8">
      <c r="C32890">
        <v>5731</v>
      </c>
      <c r="D32890">
        <v>5663</v>
      </c>
      <c r="E32890">
        <v>5723</v>
      </c>
      <c r="F32890">
        <v>5675</v>
      </c>
      <c r="G32890">
        <v>5722</v>
      </c>
      <c r="H32890">
        <v>5674</v>
      </c>
    </row>
    <row r="32891" spans="3:8">
      <c r="C32891">
        <v>5703</v>
      </c>
      <c r="D32891">
        <v>5615</v>
      </c>
      <c r="E32891">
        <v>5711</v>
      </c>
      <c r="F32891">
        <v>5619</v>
      </c>
      <c r="G32891">
        <v>5710</v>
      </c>
      <c r="H32891">
        <v>5618</v>
      </c>
    </row>
    <row r="32892" spans="3:8">
      <c r="C32892">
        <v>5684</v>
      </c>
      <c r="D32892">
        <v>5588</v>
      </c>
      <c r="E32892">
        <v>5656</v>
      </c>
      <c r="F32892">
        <v>5604</v>
      </c>
      <c r="G32892">
        <v>5655</v>
      </c>
      <c r="H32892">
        <v>5603</v>
      </c>
    </row>
    <row r="32893" spans="3:8">
      <c r="C32893">
        <v>5696</v>
      </c>
      <c r="D32893">
        <v>5632</v>
      </c>
      <c r="E32893">
        <v>5720</v>
      </c>
      <c r="F32893">
        <v>5632</v>
      </c>
      <c r="G32893">
        <v>5719</v>
      </c>
      <c r="H32893">
        <v>5631</v>
      </c>
    </row>
    <row r="32894" spans="3:8">
      <c r="C32894">
        <v>5724</v>
      </c>
      <c r="D32894">
        <v>5632</v>
      </c>
      <c r="E32894">
        <v>5728</v>
      </c>
      <c r="F32894">
        <v>5652</v>
      </c>
      <c r="G32894">
        <v>5727</v>
      </c>
      <c r="H32894">
        <v>5651</v>
      </c>
    </row>
    <row r="32895" spans="3:8">
      <c r="C32895">
        <v>5683</v>
      </c>
      <c r="D32895">
        <v>5631</v>
      </c>
      <c r="E32895">
        <v>5715</v>
      </c>
      <c r="F32895">
        <v>5615</v>
      </c>
      <c r="G32895">
        <v>5714</v>
      </c>
      <c r="H32895">
        <v>5614</v>
      </c>
    </row>
    <row r="32896" spans="3:8">
      <c r="C32896">
        <v>5669</v>
      </c>
      <c r="D32896">
        <v>5613</v>
      </c>
      <c r="E32896">
        <v>5709</v>
      </c>
      <c r="F32896">
        <v>5617</v>
      </c>
      <c r="G32896">
        <v>5708</v>
      </c>
      <c r="H32896">
        <v>5616</v>
      </c>
    </row>
    <row r="32897" spans="3:8">
      <c r="C32897">
        <v>216622</v>
      </c>
      <c r="D32897">
        <v>216530</v>
      </c>
      <c r="E32897">
        <v>216622</v>
      </c>
      <c r="F32897">
        <v>216534</v>
      </c>
      <c r="G32897">
        <v>216621</v>
      </c>
      <c r="H32897">
        <v>216533</v>
      </c>
    </row>
    <row r="32898" spans="3:8">
      <c r="C32898">
        <v>218615</v>
      </c>
      <c r="D32898">
        <v>218519</v>
      </c>
      <c r="E32898">
        <v>218615</v>
      </c>
      <c r="F32898">
        <v>218527</v>
      </c>
      <c r="G32898">
        <v>218614</v>
      </c>
      <c r="H32898">
        <v>218526</v>
      </c>
    </row>
    <row r="32899" spans="3:8">
      <c r="C32899">
        <v>218680</v>
      </c>
      <c r="D32899">
        <v>218584</v>
      </c>
      <c r="E32899">
        <v>218664</v>
      </c>
      <c r="F32899">
        <v>218592</v>
      </c>
      <c r="G32899">
        <v>218663</v>
      </c>
      <c r="H32899">
        <v>218591</v>
      </c>
    </row>
    <row r="32900" spans="3:8">
      <c r="C32900">
        <v>218686</v>
      </c>
      <c r="D32900">
        <v>218614</v>
      </c>
      <c r="E32900">
        <v>218690</v>
      </c>
      <c r="F32900">
        <v>218610</v>
      </c>
      <c r="G32900">
        <v>218689</v>
      </c>
      <c r="H32900">
        <v>218609</v>
      </c>
    </row>
    <row r="32901" spans="3:8">
      <c r="C32901">
        <v>218708</v>
      </c>
      <c r="D32901">
        <v>218628</v>
      </c>
      <c r="E32901">
        <v>218716</v>
      </c>
      <c r="F32901">
        <v>218636</v>
      </c>
      <c r="G32901">
        <v>218715</v>
      </c>
      <c r="H32901">
        <v>218635</v>
      </c>
    </row>
    <row r="32902" spans="3:8">
      <c r="C32902">
        <v>218664</v>
      </c>
      <c r="D32902">
        <v>218568</v>
      </c>
      <c r="E32902">
        <v>218660</v>
      </c>
      <c r="F32902">
        <v>218592</v>
      </c>
      <c r="G32902">
        <v>218659</v>
      </c>
      <c r="H32902">
        <v>218591</v>
      </c>
    </row>
    <row r="32903" spans="3:8">
      <c r="C32903">
        <v>218646</v>
      </c>
      <c r="D32903">
        <v>218538</v>
      </c>
      <c r="E32903">
        <v>218618</v>
      </c>
      <c r="F32903">
        <v>218538</v>
      </c>
      <c r="G32903">
        <v>218617</v>
      </c>
      <c r="H32903">
        <v>218537</v>
      </c>
    </row>
    <row r="32904" spans="3:8">
      <c r="C32904">
        <v>218547</v>
      </c>
      <c r="D32904">
        <v>218463</v>
      </c>
      <c r="E32904">
        <v>218559</v>
      </c>
      <c r="F32904">
        <v>218475</v>
      </c>
      <c r="G32904">
        <v>218558</v>
      </c>
      <c r="H32904">
        <v>218474</v>
      </c>
    </row>
    <row r="32905" spans="3:8">
      <c r="C32905">
        <v>218565</v>
      </c>
      <c r="D32905">
        <v>218509</v>
      </c>
      <c r="E32905">
        <v>218609</v>
      </c>
      <c r="F32905">
        <v>218525</v>
      </c>
      <c r="G32905">
        <v>218608</v>
      </c>
      <c r="H32905">
        <v>218524</v>
      </c>
    </row>
    <row r="32906" spans="3:8">
      <c r="C32906">
        <v>7629</v>
      </c>
      <c r="D32906">
        <v>7577</v>
      </c>
      <c r="E32906">
        <v>7637</v>
      </c>
      <c r="F32906">
        <v>7561</v>
      </c>
      <c r="G32906">
        <v>7636</v>
      </c>
      <c r="H32906">
        <v>7560</v>
      </c>
    </row>
    <row r="32907" spans="3:8">
      <c r="C32907">
        <v>5917</v>
      </c>
      <c r="D32907">
        <v>5849</v>
      </c>
      <c r="E32907">
        <v>5945</v>
      </c>
      <c r="F32907">
        <v>5873</v>
      </c>
      <c r="G32907">
        <v>5944</v>
      </c>
      <c r="H32907">
        <v>5872</v>
      </c>
    </row>
    <row r="32908" spans="3:8">
      <c r="C32908">
        <v>5711</v>
      </c>
      <c r="D32908">
        <v>5623</v>
      </c>
      <c r="E32908">
        <v>5703</v>
      </c>
      <c r="F32908">
        <v>5635</v>
      </c>
      <c r="G32908">
        <v>5702</v>
      </c>
      <c r="H32908">
        <v>5634</v>
      </c>
    </row>
    <row r="32909" spans="3:8">
      <c r="C32909">
        <v>5688</v>
      </c>
      <c r="D32909">
        <v>5624</v>
      </c>
      <c r="E32909">
        <v>5712</v>
      </c>
      <c r="F32909">
        <v>5636</v>
      </c>
      <c r="G32909">
        <v>5711</v>
      </c>
      <c r="H32909">
        <v>5635</v>
      </c>
    </row>
    <row r="32910" spans="3:8">
      <c r="C32910">
        <v>5736</v>
      </c>
      <c r="D32910">
        <v>5684</v>
      </c>
      <c r="E32910">
        <v>5728</v>
      </c>
      <c r="F32910">
        <v>5668</v>
      </c>
      <c r="G32910">
        <v>5727</v>
      </c>
      <c r="H32910">
        <v>5667</v>
      </c>
    </row>
    <row r="32911" spans="3:8">
      <c r="C32911">
        <v>157804</v>
      </c>
      <c r="D32911">
        <v>157736</v>
      </c>
      <c r="E32911">
        <v>157788</v>
      </c>
      <c r="F32911">
        <v>157720</v>
      </c>
      <c r="G32911">
        <v>157787</v>
      </c>
      <c r="H32911">
        <v>157719</v>
      </c>
    </row>
    <row r="32912" spans="3:8">
      <c r="C32912">
        <v>158966</v>
      </c>
      <c r="D32912">
        <v>158862</v>
      </c>
      <c r="E32912">
        <v>158958</v>
      </c>
      <c r="F32912">
        <v>158874</v>
      </c>
      <c r="G32912">
        <v>158957</v>
      </c>
      <c r="H32912">
        <v>158873</v>
      </c>
    </row>
    <row r="32913" spans="3:8">
      <c r="C32913">
        <v>158995</v>
      </c>
      <c r="D32913">
        <v>158903</v>
      </c>
      <c r="E32913">
        <v>159019</v>
      </c>
      <c r="F32913">
        <v>158931</v>
      </c>
      <c r="G32913">
        <v>159018</v>
      </c>
      <c r="H32913">
        <v>158930</v>
      </c>
    </row>
    <row r="32914" spans="3:8">
      <c r="C32914">
        <v>158975</v>
      </c>
      <c r="D32914">
        <v>158891</v>
      </c>
      <c r="E32914">
        <v>158991</v>
      </c>
      <c r="F32914">
        <v>158895</v>
      </c>
      <c r="G32914">
        <v>158990</v>
      </c>
      <c r="H32914">
        <v>158894</v>
      </c>
    </row>
    <row r="32915" spans="3:8">
      <c r="C32915">
        <v>159051</v>
      </c>
      <c r="D32915">
        <v>158939</v>
      </c>
      <c r="E32915">
        <v>159039</v>
      </c>
      <c r="F32915">
        <v>158971</v>
      </c>
      <c r="G32915">
        <v>159038</v>
      </c>
      <c r="H32915">
        <v>158970</v>
      </c>
    </row>
    <row r="32916" spans="3:8">
      <c r="C32916">
        <v>158975</v>
      </c>
      <c r="D32916">
        <v>158875</v>
      </c>
      <c r="E32916">
        <v>158975</v>
      </c>
      <c r="F32916">
        <v>158899</v>
      </c>
      <c r="G32916">
        <v>158974</v>
      </c>
      <c r="H32916">
        <v>158898</v>
      </c>
    </row>
    <row r="32917" spans="3:8">
      <c r="C32917">
        <v>159025</v>
      </c>
      <c r="D32917">
        <v>158941</v>
      </c>
      <c r="E32917">
        <v>159041</v>
      </c>
      <c r="F32917">
        <v>158957</v>
      </c>
      <c r="G32917">
        <v>159040</v>
      </c>
      <c r="H32917">
        <v>158956</v>
      </c>
    </row>
    <row r="32918" spans="3:8">
      <c r="C32918">
        <v>158964</v>
      </c>
      <c r="D32918">
        <v>158860</v>
      </c>
      <c r="E32918">
        <v>158940</v>
      </c>
      <c r="F32918">
        <v>158860</v>
      </c>
      <c r="G32918">
        <v>158939</v>
      </c>
      <c r="H32918">
        <v>158859</v>
      </c>
    </row>
    <row r="32919" spans="3:8">
      <c r="C32919">
        <v>158951</v>
      </c>
      <c r="D32919">
        <v>158887</v>
      </c>
      <c r="E32919">
        <v>158955</v>
      </c>
      <c r="F32919">
        <v>158879</v>
      </c>
      <c r="G32919">
        <v>158954</v>
      </c>
      <c r="H32919">
        <v>158878</v>
      </c>
    </row>
    <row r="32920" spans="3:8">
      <c r="C32920">
        <v>7363</v>
      </c>
      <c r="D32920">
        <v>7283</v>
      </c>
      <c r="E32920">
        <v>7359</v>
      </c>
      <c r="F32920">
        <v>7291</v>
      </c>
      <c r="G32920">
        <v>7358</v>
      </c>
      <c r="H32920">
        <v>7290</v>
      </c>
    </row>
    <row r="32921" spans="3:8">
      <c r="C32921">
        <v>5922</v>
      </c>
      <c r="D32921">
        <v>5866</v>
      </c>
      <c r="E32921">
        <v>5934</v>
      </c>
      <c r="F32921">
        <v>5854</v>
      </c>
      <c r="G32921">
        <v>5933</v>
      </c>
      <c r="H32921">
        <v>5853</v>
      </c>
    </row>
    <row r="32922" spans="3:8">
      <c r="C32922">
        <v>5696</v>
      </c>
      <c r="D32922">
        <v>5624</v>
      </c>
      <c r="E32922">
        <v>5732</v>
      </c>
      <c r="F32922">
        <v>5636</v>
      </c>
      <c r="G32922">
        <v>5731</v>
      </c>
      <c r="H32922">
        <v>5635</v>
      </c>
    </row>
    <row r="32923" spans="3:8">
      <c r="C32923">
        <v>5719</v>
      </c>
      <c r="D32923">
        <v>5619</v>
      </c>
      <c r="E32923">
        <v>5707</v>
      </c>
      <c r="F32923">
        <v>5615</v>
      </c>
      <c r="G32923">
        <v>5706</v>
      </c>
      <c r="H32923">
        <v>5614</v>
      </c>
    </row>
    <row r="32924" spans="3:8">
      <c r="C32924">
        <v>5656</v>
      </c>
      <c r="D32924">
        <v>5592</v>
      </c>
      <c r="E32924">
        <v>5664</v>
      </c>
      <c r="F32924">
        <v>5612</v>
      </c>
      <c r="G32924">
        <v>5663</v>
      </c>
      <c r="H32924">
        <v>5611</v>
      </c>
    </row>
    <row r="32925" spans="3:8">
      <c r="C32925">
        <v>309147</v>
      </c>
      <c r="D32925">
        <v>309051</v>
      </c>
      <c r="E32925">
        <v>309143</v>
      </c>
      <c r="F32925">
        <v>309075</v>
      </c>
      <c r="G32925">
        <v>309142</v>
      </c>
      <c r="H32925">
        <v>309074</v>
      </c>
    </row>
    <row r="32926" spans="3:8">
      <c r="C32926">
        <v>312265</v>
      </c>
      <c r="D32926">
        <v>312161</v>
      </c>
      <c r="E32926">
        <v>312257</v>
      </c>
      <c r="F32926">
        <v>312165</v>
      </c>
      <c r="G32926">
        <v>312256</v>
      </c>
      <c r="H32926">
        <v>312164</v>
      </c>
    </row>
    <row r="32927" spans="3:8">
      <c r="C32927">
        <v>312242</v>
      </c>
      <c r="D32927">
        <v>312146</v>
      </c>
      <c r="E32927">
        <v>312250</v>
      </c>
      <c r="F32927">
        <v>312170</v>
      </c>
      <c r="G32927">
        <v>312249</v>
      </c>
      <c r="H32927">
        <v>312169</v>
      </c>
    </row>
    <row r="32928" spans="3:8">
      <c r="C32928">
        <v>312140</v>
      </c>
      <c r="D32928">
        <v>312068</v>
      </c>
      <c r="E32928">
        <v>312128</v>
      </c>
      <c r="F32928">
        <v>312068</v>
      </c>
      <c r="G32928">
        <v>312127</v>
      </c>
      <c r="H32928">
        <v>312067</v>
      </c>
    </row>
    <row r="32929" spans="3:8">
      <c r="C32929">
        <v>312125</v>
      </c>
      <c r="D32929">
        <v>311997</v>
      </c>
      <c r="E32929">
        <v>312117</v>
      </c>
      <c r="F32929">
        <v>311981</v>
      </c>
      <c r="G32929">
        <v>312116</v>
      </c>
      <c r="H32929">
        <v>311980</v>
      </c>
    </row>
    <row r="32930" spans="3:8">
      <c r="C32930">
        <v>312252</v>
      </c>
      <c r="D32930">
        <v>312144</v>
      </c>
      <c r="E32930">
        <v>312248</v>
      </c>
      <c r="F32930">
        <v>312160</v>
      </c>
      <c r="G32930">
        <v>312247</v>
      </c>
      <c r="H32930">
        <v>312159</v>
      </c>
    </row>
    <row r="32931" spans="3:8">
      <c r="C32931">
        <v>312201</v>
      </c>
      <c r="D32931">
        <v>312149</v>
      </c>
      <c r="E32931">
        <v>312217</v>
      </c>
      <c r="F32931">
        <v>312141</v>
      </c>
      <c r="G32931">
        <v>312216</v>
      </c>
      <c r="H32931">
        <v>312140</v>
      </c>
    </row>
    <row r="32932" spans="3:8">
      <c r="C32932">
        <v>312098</v>
      </c>
      <c r="D32932">
        <v>312022</v>
      </c>
      <c r="E32932">
        <v>312102</v>
      </c>
      <c r="F32932">
        <v>311986</v>
      </c>
      <c r="G32932">
        <v>312101</v>
      </c>
      <c r="H32932">
        <v>311985</v>
      </c>
    </row>
    <row r="32933" spans="3:8">
      <c r="C32933">
        <v>312182</v>
      </c>
      <c r="D32933">
        <v>312094</v>
      </c>
      <c r="E32933">
        <v>312174</v>
      </c>
      <c r="F32933">
        <v>312070</v>
      </c>
      <c r="G32933">
        <v>312173</v>
      </c>
      <c r="H32933">
        <v>312069</v>
      </c>
    </row>
    <row r="32934" spans="3:8">
      <c r="C32934">
        <v>8159</v>
      </c>
      <c r="D32934">
        <v>8091</v>
      </c>
      <c r="E32934">
        <v>8163</v>
      </c>
      <c r="F32934">
        <v>8079</v>
      </c>
      <c r="G32934">
        <v>8162</v>
      </c>
      <c r="H32934">
        <v>8078</v>
      </c>
    </row>
    <row r="32935" spans="3:8">
      <c r="C32935">
        <v>5918</v>
      </c>
      <c r="D32935">
        <v>5818</v>
      </c>
      <c r="E32935">
        <v>5914</v>
      </c>
      <c r="F32935">
        <v>5838</v>
      </c>
      <c r="G32935">
        <v>5913</v>
      </c>
      <c r="H32935">
        <v>5837</v>
      </c>
    </row>
    <row r="32936" spans="3:8">
      <c r="C32936">
        <v>5687</v>
      </c>
      <c r="D32936">
        <v>5631</v>
      </c>
      <c r="E32936">
        <v>5715</v>
      </c>
      <c r="F32936">
        <v>5647</v>
      </c>
      <c r="G32936">
        <v>5714</v>
      </c>
      <c r="H32936">
        <v>5646</v>
      </c>
    </row>
    <row r="32937" spans="3:8">
      <c r="C32937">
        <v>5702</v>
      </c>
      <c r="D32937">
        <v>5618</v>
      </c>
      <c r="E32937">
        <v>5706</v>
      </c>
      <c r="F32937">
        <v>5618</v>
      </c>
      <c r="G32937">
        <v>5705</v>
      </c>
      <c r="H32937">
        <v>5617</v>
      </c>
    </row>
    <row r="32938" spans="3:8">
      <c r="C32938">
        <v>5705</v>
      </c>
      <c r="D32938">
        <v>5645</v>
      </c>
      <c r="E32938">
        <v>5725</v>
      </c>
      <c r="F32938">
        <v>5641</v>
      </c>
      <c r="G32938">
        <v>5724</v>
      </c>
      <c r="H32938">
        <v>5640</v>
      </c>
    </row>
    <row r="32939" spans="3:8">
      <c r="C32939">
        <v>292342</v>
      </c>
      <c r="D32939">
        <v>292206</v>
      </c>
      <c r="E32939">
        <v>292314</v>
      </c>
      <c r="F32939">
        <v>292238</v>
      </c>
      <c r="G32939">
        <v>292313</v>
      </c>
      <c r="H32939">
        <v>292237</v>
      </c>
    </row>
    <row r="32940" spans="3:8">
      <c r="C32940">
        <v>295285</v>
      </c>
      <c r="D32940">
        <v>295165</v>
      </c>
      <c r="E32940">
        <v>295245</v>
      </c>
      <c r="F32940">
        <v>295185</v>
      </c>
      <c r="G32940">
        <v>295244</v>
      </c>
      <c r="H32940">
        <v>295184</v>
      </c>
    </row>
    <row r="32941" spans="3:8">
      <c r="C32941">
        <v>295312</v>
      </c>
      <c r="D32941">
        <v>295220</v>
      </c>
      <c r="E32941">
        <v>295296</v>
      </c>
      <c r="F32941">
        <v>295224</v>
      </c>
      <c r="G32941">
        <v>295295</v>
      </c>
      <c r="H32941">
        <v>295223</v>
      </c>
    </row>
    <row r="32942" spans="3:8">
      <c r="C32942">
        <v>295218</v>
      </c>
      <c r="D32942">
        <v>295130</v>
      </c>
      <c r="E32942">
        <v>295230</v>
      </c>
      <c r="F32942">
        <v>295154</v>
      </c>
      <c r="G32942">
        <v>295229</v>
      </c>
      <c r="H32942">
        <v>295153</v>
      </c>
    </row>
    <row r="32943" spans="3:8">
      <c r="C32943">
        <v>295277</v>
      </c>
      <c r="D32943">
        <v>295145</v>
      </c>
      <c r="E32943">
        <v>295245</v>
      </c>
      <c r="F32943">
        <v>295177</v>
      </c>
      <c r="G32943">
        <v>295244</v>
      </c>
      <c r="H32943">
        <v>295176</v>
      </c>
    </row>
    <row r="32944" spans="3:8">
      <c r="C32944">
        <v>295293</v>
      </c>
      <c r="D32944">
        <v>295177</v>
      </c>
      <c r="E32944">
        <v>295289</v>
      </c>
      <c r="F32944">
        <v>295213</v>
      </c>
      <c r="G32944">
        <v>295288</v>
      </c>
      <c r="H32944">
        <v>295212</v>
      </c>
    </row>
    <row r="32945" spans="3:8">
      <c r="C32945">
        <v>295257</v>
      </c>
      <c r="D32945">
        <v>295169</v>
      </c>
      <c r="E32945">
        <v>295253</v>
      </c>
      <c r="F32945">
        <v>295169</v>
      </c>
      <c r="G32945">
        <v>295252</v>
      </c>
      <c r="H32945">
        <v>295168</v>
      </c>
    </row>
    <row r="32946" spans="3:8">
      <c r="C32946">
        <v>295190</v>
      </c>
      <c r="D32946">
        <v>295094</v>
      </c>
      <c r="E32946">
        <v>295202</v>
      </c>
      <c r="F32946">
        <v>295102</v>
      </c>
      <c r="G32946">
        <v>295201</v>
      </c>
      <c r="H32946">
        <v>295101</v>
      </c>
    </row>
    <row r="32947" spans="3:8">
      <c r="C32947">
        <v>295222</v>
      </c>
      <c r="D32947">
        <v>295158</v>
      </c>
      <c r="E32947">
        <v>295250</v>
      </c>
      <c r="F32947">
        <v>295154</v>
      </c>
      <c r="G32947">
        <v>295249</v>
      </c>
      <c r="H32947">
        <v>295153</v>
      </c>
    </row>
    <row r="32948" spans="3:8">
      <c r="C32948">
        <v>8066</v>
      </c>
      <c r="D32948">
        <v>7982</v>
      </c>
      <c r="E32948">
        <v>8062</v>
      </c>
      <c r="F32948">
        <v>7990</v>
      </c>
      <c r="G32948">
        <v>8061</v>
      </c>
      <c r="H32948">
        <v>7989</v>
      </c>
    </row>
    <row r="32949" spans="3:8">
      <c r="C32949">
        <v>5865</v>
      </c>
      <c r="D32949">
        <v>5805</v>
      </c>
      <c r="E32949">
        <v>5905</v>
      </c>
      <c r="F32949">
        <v>5805</v>
      </c>
      <c r="G32949">
        <v>5904</v>
      </c>
      <c r="H32949">
        <v>5804</v>
      </c>
    </row>
    <row r="32950" spans="3:8">
      <c r="C32950">
        <v>5716</v>
      </c>
      <c r="D32950">
        <v>5648</v>
      </c>
      <c r="E32950">
        <v>5752</v>
      </c>
      <c r="F32950">
        <v>5664</v>
      </c>
      <c r="G32950">
        <v>5751</v>
      </c>
      <c r="H32950">
        <v>5663</v>
      </c>
    </row>
    <row r="32951" spans="3:8">
      <c r="C32951">
        <v>5661</v>
      </c>
      <c r="D32951">
        <v>5601</v>
      </c>
      <c r="E32951">
        <v>5685</v>
      </c>
      <c r="F32951">
        <v>5593</v>
      </c>
      <c r="G32951">
        <v>5684</v>
      </c>
      <c r="H32951">
        <v>5592</v>
      </c>
    </row>
    <row r="32952" spans="3:8">
      <c r="C32952">
        <v>5684</v>
      </c>
      <c r="D32952">
        <v>5608</v>
      </c>
      <c r="E32952">
        <v>5712</v>
      </c>
      <c r="F32952">
        <v>5612</v>
      </c>
      <c r="G32952">
        <v>5711</v>
      </c>
      <c r="H32952">
        <v>5611</v>
      </c>
    </row>
    <row r="32953" spans="3:8">
      <c r="C32953">
        <v>275656</v>
      </c>
      <c r="D32953">
        <v>275544</v>
      </c>
      <c r="E32953">
        <v>275652</v>
      </c>
      <c r="F32953">
        <v>275588</v>
      </c>
      <c r="G32953">
        <v>275651</v>
      </c>
      <c r="H32953">
        <v>275587</v>
      </c>
    </row>
    <row r="32954" spans="3:8">
      <c r="C32954">
        <v>278322</v>
      </c>
      <c r="D32954">
        <v>278178</v>
      </c>
      <c r="E32954">
        <v>278294</v>
      </c>
      <c r="F32954">
        <v>278210</v>
      </c>
      <c r="G32954">
        <v>278293</v>
      </c>
      <c r="H32954">
        <v>278209</v>
      </c>
    </row>
    <row r="32955" spans="3:8">
      <c r="C32955">
        <v>278267</v>
      </c>
      <c r="D32955">
        <v>278163</v>
      </c>
      <c r="E32955">
        <v>278231</v>
      </c>
      <c r="F32955">
        <v>278159</v>
      </c>
      <c r="G32955">
        <v>278230</v>
      </c>
      <c r="H32955">
        <v>278158</v>
      </c>
    </row>
    <row r="32956" spans="3:8">
      <c r="C32956">
        <v>278288</v>
      </c>
      <c r="D32956">
        <v>278192</v>
      </c>
      <c r="E32956">
        <v>278272</v>
      </c>
      <c r="F32956">
        <v>278212</v>
      </c>
      <c r="G32956">
        <v>278271</v>
      </c>
      <c r="H32956">
        <v>278211</v>
      </c>
    </row>
    <row r="32957" spans="3:8">
      <c r="C32957">
        <v>278278</v>
      </c>
      <c r="D32957">
        <v>278162</v>
      </c>
      <c r="E32957">
        <v>278262</v>
      </c>
      <c r="F32957">
        <v>278190</v>
      </c>
      <c r="G32957">
        <v>278261</v>
      </c>
      <c r="H32957">
        <v>278189</v>
      </c>
    </row>
    <row r="32958" spans="3:8">
      <c r="C32958">
        <v>278313</v>
      </c>
      <c r="D32958">
        <v>278217</v>
      </c>
      <c r="E32958">
        <v>278313</v>
      </c>
      <c r="F32958">
        <v>278229</v>
      </c>
      <c r="G32958">
        <v>278312</v>
      </c>
      <c r="H32958">
        <v>278228</v>
      </c>
    </row>
    <row r="32959" spans="3:8">
      <c r="C32959">
        <v>278302</v>
      </c>
      <c r="D32959">
        <v>278210</v>
      </c>
      <c r="E32959">
        <v>278298</v>
      </c>
      <c r="F32959">
        <v>278226</v>
      </c>
      <c r="G32959">
        <v>278297</v>
      </c>
      <c r="H32959">
        <v>278225</v>
      </c>
    </row>
    <row r="32960" spans="3:8">
      <c r="C32960">
        <v>278149</v>
      </c>
      <c r="D32960">
        <v>278065</v>
      </c>
      <c r="E32960">
        <v>278153</v>
      </c>
      <c r="F32960">
        <v>278061</v>
      </c>
      <c r="G32960">
        <v>278152</v>
      </c>
      <c r="H32960">
        <v>278060</v>
      </c>
    </row>
    <row r="32961" spans="3:8">
      <c r="C32961">
        <v>278212</v>
      </c>
      <c r="D32961">
        <v>278128</v>
      </c>
      <c r="E32961">
        <v>278200</v>
      </c>
      <c r="F32961">
        <v>278128</v>
      </c>
      <c r="G32961">
        <v>278199</v>
      </c>
      <c r="H32961">
        <v>278127</v>
      </c>
    </row>
    <row r="32962" spans="3:8">
      <c r="C32962">
        <v>7916</v>
      </c>
      <c r="D32962">
        <v>7820</v>
      </c>
      <c r="E32962">
        <v>7920</v>
      </c>
      <c r="F32962">
        <v>7836</v>
      </c>
      <c r="G32962">
        <v>7919</v>
      </c>
      <c r="H32962">
        <v>7835</v>
      </c>
    </row>
    <row r="32963" spans="3:8">
      <c r="C32963">
        <v>5890</v>
      </c>
      <c r="D32963">
        <v>5826</v>
      </c>
      <c r="E32963">
        <v>5894</v>
      </c>
      <c r="F32963">
        <v>5826</v>
      </c>
      <c r="G32963">
        <v>5893</v>
      </c>
      <c r="H32963">
        <v>5825</v>
      </c>
    </row>
    <row r="32964" spans="3:8">
      <c r="C32964">
        <v>5698</v>
      </c>
      <c r="D32964">
        <v>5622</v>
      </c>
      <c r="E32964">
        <v>5702</v>
      </c>
      <c r="F32964">
        <v>5634</v>
      </c>
      <c r="G32964">
        <v>5701</v>
      </c>
      <c r="H32964">
        <v>5633</v>
      </c>
    </row>
    <row r="32965" spans="3:8">
      <c r="C32965">
        <v>5684</v>
      </c>
      <c r="D32965">
        <v>5612</v>
      </c>
      <c r="E32965">
        <v>5692</v>
      </c>
      <c r="F32965">
        <v>5604</v>
      </c>
      <c r="G32965">
        <v>5691</v>
      </c>
      <c r="H32965">
        <v>5603</v>
      </c>
    </row>
    <row r="32966" spans="3:8">
      <c r="C32966">
        <v>5694</v>
      </c>
      <c r="D32966">
        <v>5630</v>
      </c>
      <c r="E32966">
        <v>5722</v>
      </c>
      <c r="F32966">
        <v>5630</v>
      </c>
      <c r="G32966">
        <v>5721</v>
      </c>
      <c r="H32966">
        <v>5629</v>
      </c>
    </row>
    <row r="32967" spans="3:8">
      <c r="C32967">
        <v>4805</v>
      </c>
      <c r="D32967">
        <v>4717</v>
      </c>
      <c r="E32967">
        <v>4809</v>
      </c>
      <c r="F32967">
        <v>4733</v>
      </c>
      <c r="G32967">
        <v>4808</v>
      </c>
      <c r="H32967">
        <v>4732</v>
      </c>
    </row>
    <row r="32968" spans="3:8">
      <c r="C32968">
        <v>4786</v>
      </c>
      <c r="D32968">
        <v>4746</v>
      </c>
      <c r="E32968">
        <v>4810</v>
      </c>
      <c r="F32968">
        <v>4734</v>
      </c>
      <c r="G32968">
        <v>4809</v>
      </c>
      <c r="H32968">
        <v>4733</v>
      </c>
    </row>
    <row r="32969" spans="3:8">
      <c r="C32969">
        <v>4786</v>
      </c>
      <c r="D32969">
        <v>4746</v>
      </c>
      <c r="E32969">
        <v>4838</v>
      </c>
      <c r="F32969">
        <v>4738</v>
      </c>
      <c r="G32969">
        <v>4837</v>
      </c>
      <c r="H32969">
        <v>4737</v>
      </c>
    </row>
    <row r="32970" spans="3:8">
      <c r="C32970">
        <v>295075</v>
      </c>
      <c r="D32970">
        <v>294963</v>
      </c>
      <c r="E32970">
        <v>295047</v>
      </c>
      <c r="F32970">
        <v>294983</v>
      </c>
      <c r="G32970">
        <v>295046</v>
      </c>
      <c r="H32970">
        <v>294982</v>
      </c>
    </row>
    <row r="32971" spans="3:8">
      <c r="C32971">
        <v>303743</v>
      </c>
      <c r="D32971">
        <v>303635</v>
      </c>
      <c r="E32971">
        <v>303719</v>
      </c>
      <c r="F32971">
        <v>303639</v>
      </c>
      <c r="G32971">
        <v>303718</v>
      </c>
      <c r="H32971">
        <v>303638</v>
      </c>
    </row>
    <row r="32972" spans="3:8">
      <c r="C32972">
        <v>303756</v>
      </c>
      <c r="D32972">
        <v>303664</v>
      </c>
      <c r="E32972">
        <v>303756</v>
      </c>
      <c r="F32972">
        <v>303684</v>
      </c>
      <c r="G32972">
        <v>303755</v>
      </c>
      <c r="H32972">
        <v>303683</v>
      </c>
    </row>
    <row r="32973" spans="3:8">
      <c r="C32973">
        <v>303767</v>
      </c>
      <c r="D32973">
        <v>303675</v>
      </c>
      <c r="E32973">
        <v>303771</v>
      </c>
      <c r="F32973">
        <v>303687</v>
      </c>
      <c r="G32973">
        <v>303770</v>
      </c>
      <c r="H32973">
        <v>303686</v>
      </c>
    </row>
    <row r="32974" spans="3:8">
      <c r="C32974">
        <v>303779</v>
      </c>
      <c r="D32974">
        <v>303667</v>
      </c>
      <c r="E32974">
        <v>303743</v>
      </c>
      <c r="F32974">
        <v>303675</v>
      </c>
      <c r="G32974">
        <v>303742</v>
      </c>
      <c r="H32974">
        <v>303674</v>
      </c>
    </row>
    <row r="32975" spans="3:8">
      <c r="C32975">
        <v>303765</v>
      </c>
      <c r="D32975">
        <v>303661</v>
      </c>
      <c r="E32975">
        <v>303761</v>
      </c>
      <c r="F32975">
        <v>303681</v>
      </c>
      <c r="G32975">
        <v>303760</v>
      </c>
      <c r="H32975">
        <v>303680</v>
      </c>
    </row>
    <row r="32976" spans="3:8">
      <c r="C32976">
        <v>303806</v>
      </c>
      <c r="D32976">
        <v>303702</v>
      </c>
      <c r="E32976">
        <v>303806</v>
      </c>
      <c r="F32976">
        <v>303714</v>
      </c>
      <c r="G32976">
        <v>303805</v>
      </c>
      <c r="H32976">
        <v>303713</v>
      </c>
    </row>
    <row r="32977" spans="3:8">
      <c r="C32977">
        <v>303696</v>
      </c>
      <c r="D32977">
        <v>303636</v>
      </c>
      <c r="E32977">
        <v>303736</v>
      </c>
      <c r="F32977">
        <v>303624</v>
      </c>
      <c r="G32977">
        <v>303735</v>
      </c>
      <c r="H32977">
        <v>303623</v>
      </c>
    </row>
    <row r="32978" spans="3:8">
      <c r="C32978">
        <v>125453</v>
      </c>
      <c r="D32978">
        <v>125389</v>
      </c>
      <c r="E32978">
        <v>125457</v>
      </c>
      <c r="F32978">
        <v>125361</v>
      </c>
      <c r="G32978">
        <v>125456</v>
      </c>
      <c r="H32978">
        <v>125360</v>
      </c>
    </row>
    <row r="32979" spans="3:8">
      <c r="C32979">
        <v>124827</v>
      </c>
      <c r="D32979">
        <v>124771</v>
      </c>
      <c r="E32979">
        <v>124847</v>
      </c>
      <c r="F32979">
        <v>124751</v>
      </c>
      <c r="G32979">
        <v>124846</v>
      </c>
      <c r="H32979">
        <v>124750</v>
      </c>
    </row>
    <row r="32980" spans="3:8">
      <c r="C32980">
        <v>124905</v>
      </c>
      <c r="D32980">
        <v>124849</v>
      </c>
      <c r="E32980">
        <v>124929</v>
      </c>
      <c r="F32980">
        <v>124845</v>
      </c>
      <c r="G32980">
        <v>124928</v>
      </c>
      <c r="H32980">
        <v>124844</v>
      </c>
    </row>
    <row r="32981" spans="3:8">
      <c r="C32981">
        <v>124961</v>
      </c>
      <c r="D32981">
        <v>124861</v>
      </c>
      <c r="E32981">
        <v>124961</v>
      </c>
      <c r="F32981">
        <v>124865</v>
      </c>
      <c r="G32981">
        <v>124960</v>
      </c>
      <c r="H32981">
        <v>124864</v>
      </c>
    </row>
    <row r="32982" spans="3:8">
      <c r="C32982">
        <v>124911</v>
      </c>
      <c r="D32982">
        <v>124827</v>
      </c>
      <c r="E32982">
        <v>124915</v>
      </c>
      <c r="F32982">
        <v>124811</v>
      </c>
      <c r="G32982">
        <v>124914</v>
      </c>
      <c r="H32982">
        <v>124810</v>
      </c>
    </row>
    <row r="32983" spans="3:8">
      <c r="C32983">
        <v>4808</v>
      </c>
      <c r="D32983">
        <v>4756</v>
      </c>
      <c r="E32983">
        <v>4804</v>
      </c>
      <c r="F32983">
        <v>4724</v>
      </c>
      <c r="G32983">
        <v>4803</v>
      </c>
      <c r="H32983">
        <v>4723</v>
      </c>
    </row>
    <row r="32984" spans="3:8">
      <c r="C32984">
        <v>4813</v>
      </c>
      <c r="D32984">
        <v>4729</v>
      </c>
      <c r="E32984">
        <v>4817</v>
      </c>
      <c r="F32984">
        <v>4753</v>
      </c>
      <c r="G32984">
        <v>4816</v>
      </c>
      <c r="H32984">
        <v>4752</v>
      </c>
    </row>
    <row r="32985" spans="3:8">
      <c r="C32985">
        <v>4804</v>
      </c>
      <c r="D32985">
        <v>4736</v>
      </c>
      <c r="E32985">
        <v>4816</v>
      </c>
      <c r="F32985">
        <v>4736</v>
      </c>
      <c r="G32985">
        <v>4815</v>
      </c>
      <c r="H32985">
        <v>4735</v>
      </c>
    </row>
    <row r="32986" spans="3:8">
      <c r="C32986">
        <v>4826</v>
      </c>
      <c r="D32986">
        <v>4730</v>
      </c>
      <c r="E32986">
        <v>4830</v>
      </c>
      <c r="F32986">
        <v>4754</v>
      </c>
      <c r="G32986">
        <v>4829</v>
      </c>
      <c r="H32986">
        <v>4753</v>
      </c>
    </row>
    <row r="32987" spans="3:8">
      <c r="C32987">
        <v>4795</v>
      </c>
      <c r="D32987">
        <v>4731</v>
      </c>
      <c r="E32987">
        <v>4819</v>
      </c>
      <c r="F32987">
        <v>4739</v>
      </c>
      <c r="G32987">
        <v>4818</v>
      </c>
      <c r="H32987">
        <v>4738</v>
      </c>
    </row>
    <row r="32988" spans="3:8">
      <c r="C32988">
        <v>4799</v>
      </c>
      <c r="D32988">
        <v>4735</v>
      </c>
      <c r="E32988">
        <v>4823</v>
      </c>
      <c r="F32988">
        <v>4751</v>
      </c>
      <c r="G32988">
        <v>4822</v>
      </c>
      <c r="H32988">
        <v>4750</v>
      </c>
    </row>
    <row r="32989" spans="3:8">
      <c r="C32989">
        <v>4800</v>
      </c>
      <c r="D32989">
        <v>4724</v>
      </c>
      <c r="E32989">
        <v>4812</v>
      </c>
      <c r="F32989">
        <v>4720</v>
      </c>
      <c r="G32989">
        <v>4811</v>
      </c>
      <c r="H32989">
        <v>4719</v>
      </c>
    </row>
    <row r="32990" spans="3:8">
      <c r="C32990">
        <v>4784</v>
      </c>
      <c r="D32990">
        <v>4732</v>
      </c>
      <c r="E32990">
        <v>4820</v>
      </c>
      <c r="F32990">
        <v>4716</v>
      </c>
      <c r="G32990">
        <v>4819</v>
      </c>
      <c r="H32990">
        <v>4715</v>
      </c>
    </row>
    <row r="32991" spans="3:8">
      <c r="C32991">
        <v>4794</v>
      </c>
      <c r="D32991">
        <v>4734</v>
      </c>
      <c r="E32991">
        <v>4798</v>
      </c>
      <c r="F32991">
        <v>4742</v>
      </c>
      <c r="G32991">
        <v>4797</v>
      </c>
      <c r="H32991">
        <v>4741</v>
      </c>
    </row>
    <row r="32992" spans="3:8">
      <c r="C32992">
        <v>4801</v>
      </c>
      <c r="D32992">
        <v>4713</v>
      </c>
      <c r="E32992">
        <v>4785</v>
      </c>
      <c r="F32992">
        <v>4753</v>
      </c>
      <c r="G32992">
        <v>4784</v>
      </c>
      <c r="H32992">
        <v>4752</v>
      </c>
    </row>
    <row r="32993" spans="3:8">
      <c r="C32993">
        <v>191361</v>
      </c>
      <c r="D32993">
        <v>191265</v>
      </c>
      <c r="E32993">
        <v>191349</v>
      </c>
      <c r="F32993">
        <v>191249</v>
      </c>
      <c r="G32993">
        <v>191348</v>
      </c>
      <c r="H32993">
        <v>191248</v>
      </c>
    </row>
    <row r="32994" spans="3:8">
      <c r="C32994">
        <v>193011</v>
      </c>
      <c r="D32994">
        <v>192895</v>
      </c>
      <c r="E32994">
        <v>192995</v>
      </c>
      <c r="F32994">
        <v>192911</v>
      </c>
      <c r="G32994">
        <v>192994</v>
      </c>
      <c r="H32994">
        <v>192910</v>
      </c>
    </row>
    <row r="32995" spans="3:8">
      <c r="C32995">
        <v>193018</v>
      </c>
      <c r="D32995">
        <v>192950</v>
      </c>
      <c r="E32995">
        <v>193022</v>
      </c>
      <c r="F32995">
        <v>192938</v>
      </c>
      <c r="G32995">
        <v>193021</v>
      </c>
      <c r="H32995">
        <v>192937</v>
      </c>
    </row>
    <row r="32996" spans="3:8">
      <c r="C32996">
        <v>193040</v>
      </c>
      <c r="D32996">
        <v>192968</v>
      </c>
      <c r="E32996">
        <v>193064</v>
      </c>
      <c r="F32996">
        <v>192952</v>
      </c>
      <c r="G32996">
        <v>193063</v>
      </c>
      <c r="H32996">
        <v>192951</v>
      </c>
    </row>
    <row r="32997" spans="3:8">
      <c r="C32997">
        <v>193018</v>
      </c>
      <c r="D32997">
        <v>192958</v>
      </c>
      <c r="E32997">
        <v>193026</v>
      </c>
      <c r="F32997">
        <v>192962</v>
      </c>
      <c r="G32997">
        <v>193025</v>
      </c>
      <c r="H32997">
        <v>192961</v>
      </c>
    </row>
    <row r="32998" spans="3:8">
      <c r="C32998">
        <v>193019</v>
      </c>
      <c r="D32998">
        <v>192955</v>
      </c>
      <c r="E32998">
        <v>193039</v>
      </c>
      <c r="F32998">
        <v>192939</v>
      </c>
      <c r="G32998">
        <v>193038</v>
      </c>
      <c r="H32998">
        <v>192938</v>
      </c>
    </row>
    <row r="32999" spans="3:8">
      <c r="C32999">
        <v>193031</v>
      </c>
      <c r="D32999">
        <v>192955</v>
      </c>
      <c r="E32999">
        <v>193027</v>
      </c>
      <c r="F32999">
        <v>192963</v>
      </c>
      <c r="G32999">
        <v>193026</v>
      </c>
      <c r="H32999">
        <v>192962</v>
      </c>
    </row>
    <row r="33000" spans="3:8">
      <c r="C33000">
        <v>193101</v>
      </c>
      <c r="D33000">
        <v>192985</v>
      </c>
      <c r="E33000">
        <v>193109</v>
      </c>
      <c r="F33000">
        <v>193017</v>
      </c>
      <c r="G33000">
        <v>193108</v>
      </c>
      <c r="H33000">
        <v>193016</v>
      </c>
    </row>
    <row r="33001" spans="3:8">
      <c r="C33001">
        <v>235567</v>
      </c>
      <c r="D33001">
        <v>235491</v>
      </c>
      <c r="E33001">
        <v>235575</v>
      </c>
      <c r="F33001">
        <v>235471</v>
      </c>
      <c r="G33001">
        <v>235574</v>
      </c>
      <c r="H33001">
        <v>235470</v>
      </c>
    </row>
    <row r="33002" spans="3:8">
      <c r="C33002">
        <v>235724</v>
      </c>
      <c r="D33002">
        <v>235628</v>
      </c>
      <c r="E33002">
        <v>235716</v>
      </c>
      <c r="F33002">
        <v>235632</v>
      </c>
      <c r="G33002">
        <v>235715</v>
      </c>
      <c r="H33002">
        <v>235631</v>
      </c>
    </row>
    <row r="33003" spans="3:8">
      <c r="C33003">
        <v>235718</v>
      </c>
      <c r="D33003">
        <v>235638</v>
      </c>
      <c r="E33003">
        <v>235706</v>
      </c>
      <c r="F33003">
        <v>235626</v>
      </c>
      <c r="G33003">
        <v>235705</v>
      </c>
      <c r="H33003">
        <v>235625</v>
      </c>
    </row>
    <row r="33004" spans="3:8">
      <c r="C33004">
        <v>235684</v>
      </c>
      <c r="D33004">
        <v>235600</v>
      </c>
      <c r="E33004">
        <v>235704</v>
      </c>
      <c r="F33004">
        <v>235644</v>
      </c>
      <c r="G33004">
        <v>235703</v>
      </c>
      <c r="H33004">
        <v>235643</v>
      </c>
    </row>
    <row r="33005" spans="3:8">
      <c r="C33005">
        <v>235667</v>
      </c>
      <c r="D33005">
        <v>235579</v>
      </c>
      <c r="E33005">
        <v>235675</v>
      </c>
      <c r="F33005">
        <v>235587</v>
      </c>
      <c r="G33005">
        <v>235674</v>
      </c>
      <c r="H33005">
        <v>235586</v>
      </c>
    </row>
    <row r="33006" spans="3:8">
      <c r="C33006">
        <v>235726</v>
      </c>
      <c r="D33006">
        <v>235638</v>
      </c>
      <c r="E33006">
        <v>235750</v>
      </c>
      <c r="F33006">
        <v>235654</v>
      </c>
      <c r="G33006">
        <v>235749</v>
      </c>
      <c r="H33006">
        <v>235653</v>
      </c>
    </row>
    <row r="33007" spans="3:8">
      <c r="C33007">
        <v>235764</v>
      </c>
      <c r="D33007">
        <v>235680</v>
      </c>
      <c r="E33007">
        <v>235760</v>
      </c>
      <c r="F33007">
        <v>235688</v>
      </c>
      <c r="G33007">
        <v>235759</v>
      </c>
      <c r="H33007">
        <v>235687</v>
      </c>
    </row>
    <row r="33008" spans="3:8">
      <c r="C33008">
        <v>235663</v>
      </c>
      <c r="D33008">
        <v>235591</v>
      </c>
      <c r="E33008">
        <v>235695</v>
      </c>
      <c r="F33008">
        <v>235591</v>
      </c>
      <c r="G33008">
        <v>235694</v>
      </c>
      <c r="H33008">
        <v>235590</v>
      </c>
    </row>
    <row r="33009" spans="3:8">
      <c r="C33009">
        <v>4783</v>
      </c>
      <c r="D33009">
        <v>4711</v>
      </c>
      <c r="E33009">
        <v>4783</v>
      </c>
      <c r="F33009">
        <v>4711</v>
      </c>
      <c r="G33009">
        <v>4782</v>
      </c>
      <c r="H33009">
        <v>4710</v>
      </c>
    </row>
    <row r="33010" spans="3:8">
      <c r="C33010">
        <v>4802</v>
      </c>
      <c r="D33010">
        <v>4722</v>
      </c>
      <c r="E33010">
        <v>4790</v>
      </c>
      <c r="F33010">
        <v>4726</v>
      </c>
      <c r="G33010">
        <v>4789</v>
      </c>
      <c r="H33010">
        <v>4725</v>
      </c>
    </row>
    <row r="33011" spans="3:8">
      <c r="C33011">
        <v>4775</v>
      </c>
      <c r="D33011">
        <v>4719</v>
      </c>
      <c r="E33011">
        <v>4811</v>
      </c>
      <c r="F33011">
        <v>4703</v>
      </c>
      <c r="G33011">
        <v>4810</v>
      </c>
      <c r="H33011">
        <v>4702</v>
      </c>
    </row>
    <row r="33012" spans="3:8">
      <c r="C33012">
        <v>4792</v>
      </c>
      <c r="D33012">
        <v>4732</v>
      </c>
      <c r="E33012">
        <v>4812</v>
      </c>
      <c r="F33012">
        <v>4728</v>
      </c>
      <c r="G33012">
        <v>4811</v>
      </c>
      <c r="H33012">
        <v>4727</v>
      </c>
    </row>
    <row r="33013" spans="3:8">
      <c r="C33013">
        <v>4790</v>
      </c>
      <c r="D33013">
        <v>4706</v>
      </c>
      <c r="E33013">
        <v>4806</v>
      </c>
      <c r="F33013">
        <v>4738</v>
      </c>
      <c r="G33013">
        <v>4805</v>
      </c>
      <c r="H33013">
        <v>4737</v>
      </c>
    </row>
    <row r="33014" spans="3:8">
      <c r="C33014">
        <v>4782</v>
      </c>
      <c r="D33014">
        <v>4758</v>
      </c>
      <c r="E33014">
        <v>4814</v>
      </c>
      <c r="F33014">
        <v>4742</v>
      </c>
      <c r="G33014">
        <v>4813</v>
      </c>
      <c r="H33014">
        <v>4741</v>
      </c>
    </row>
    <row r="33015" spans="3:8">
      <c r="C33015">
        <v>174676</v>
      </c>
      <c r="D33015">
        <v>174572</v>
      </c>
      <c r="E33015">
        <v>174676</v>
      </c>
      <c r="F33015">
        <v>174580</v>
      </c>
      <c r="G33015">
        <v>174675</v>
      </c>
      <c r="H33015">
        <v>174579</v>
      </c>
    </row>
    <row r="33016" spans="3:8">
      <c r="C33016">
        <v>176021</v>
      </c>
      <c r="D33016">
        <v>175905</v>
      </c>
      <c r="E33016">
        <v>176013</v>
      </c>
      <c r="F33016">
        <v>175929</v>
      </c>
      <c r="G33016">
        <v>176012</v>
      </c>
      <c r="H33016">
        <v>175928</v>
      </c>
    </row>
    <row r="33017" spans="3:8">
      <c r="C33017">
        <v>176011</v>
      </c>
      <c r="D33017">
        <v>175907</v>
      </c>
      <c r="E33017">
        <v>176003</v>
      </c>
      <c r="F33017">
        <v>175899</v>
      </c>
      <c r="G33017">
        <v>176002</v>
      </c>
      <c r="H33017">
        <v>175898</v>
      </c>
    </row>
    <row r="33018" spans="3:8">
      <c r="C33018">
        <v>175934</v>
      </c>
      <c r="D33018">
        <v>175838</v>
      </c>
      <c r="E33018">
        <v>175946</v>
      </c>
      <c r="F33018">
        <v>175830</v>
      </c>
      <c r="G33018">
        <v>175945</v>
      </c>
      <c r="H33018">
        <v>175829</v>
      </c>
    </row>
    <row r="33019" spans="3:8">
      <c r="C33019">
        <v>176021</v>
      </c>
      <c r="D33019">
        <v>175949</v>
      </c>
      <c r="E33019">
        <v>176021</v>
      </c>
      <c r="F33019">
        <v>175929</v>
      </c>
      <c r="G33019">
        <v>176020</v>
      </c>
      <c r="H33019">
        <v>175928</v>
      </c>
    </row>
    <row r="33020" spans="3:8">
      <c r="C33020">
        <v>175961</v>
      </c>
      <c r="D33020">
        <v>175845</v>
      </c>
      <c r="E33020">
        <v>175953</v>
      </c>
      <c r="F33020">
        <v>175873</v>
      </c>
      <c r="G33020">
        <v>175952</v>
      </c>
      <c r="H33020">
        <v>175872</v>
      </c>
    </row>
    <row r="33021" spans="3:8">
      <c r="C33021">
        <v>175960</v>
      </c>
      <c r="D33021">
        <v>175864</v>
      </c>
      <c r="E33021">
        <v>175952</v>
      </c>
      <c r="F33021">
        <v>175872</v>
      </c>
      <c r="G33021">
        <v>175951</v>
      </c>
      <c r="H33021">
        <v>175871</v>
      </c>
    </row>
    <row r="33022" spans="3:8">
      <c r="C33022">
        <v>175987</v>
      </c>
      <c r="D33022">
        <v>175899</v>
      </c>
      <c r="E33022">
        <v>175991</v>
      </c>
      <c r="F33022">
        <v>175911</v>
      </c>
      <c r="G33022">
        <v>175990</v>
      </c>
      <c r="H33022">
        <v>175910</v>
      </c>
    </row>
    <row r="33023" spans="3:8">
      <c r="C33023">
        <v>175999</v>
      </c>
      <c r="D33023">
        <v>175911</v>
      </c>
      <c r="E33023">
        <v>176007</v>
      </c>
      <c r="F33023">
        <v>175907</v>
      </c>
      <c r="G33023">
        <v>176006</v>
      </c>
      <c r="H33023">
        <v>175906</v>
      </c>
    </row>
    <row r="33024" spans="3:8">
      <c r="C33024">
        <v>176038</v>
      </c>
      <c r="D33024">
        <v>175958</v>
      </c>
      <c r="E33024">
        <v>176022</v>
      </c>
      <c r="F33024">
        <v>175970</v>
      </c>
      <c r="G33024">
        <v>176021</v>
      </c>
      <c r="H33024">
        <v>175969</v>
      </c>
    </row>
    <row r="33025" spans="3:8">
      <c r="C33025">
        <v>4783</v>
      </c>
      <c r="D33025">
        <v>4707</v>
      </c>
      <c r="E33025">
        <v>4791</v>
      </c>
      <c r="F33025">
        <v>4715</v>
      </c>
      <c r="G33025">
        <v>4790</v>
      </c>
      <c r="H33025">
        <v>4714</v>
      </c>
    </row>
    <row r="33026" spans="3:8">
      <c r="C33026">
        <v>4794</v>
      </c>
      <c r="D33026">
        <v>4722</v>
      </c>
      <c r="E33026">
        <v>4794</v>
      </c>
      <c r="F33026">
        <v>4714</v>
      </c>
      <c r="G33026">
        <v>4793</v>
      </c>
      <c r="H33026">
        <v>4713</v>
      </c>
    </row>
    <row r="33027" spans="3:8">
      <c r="C33027">
        <v>4785</v>
      </c>
      <c r="D33027">
        <v>4705</v>
      </c>
      <c r="E33027">
        <v>4825</v>
      </c>
      <c r="F33027">
        <v>4749</v>
      </c>
      <c r="G33027">
        <v>4824</v>
      </c>
      <c r="H33027">
        <v>4748</v>
      </c>
    </row>
    <row r="33028" spans="3:8">
      <c r="C33028">
        <v>4800</v>
      </c>
      <c r="D33028">
        <v>4728</v>
      </c>
      <c r="E33028">
        <v>4812</v>
      </c>
      <c r="F33028">
        <v>4744</v>
      </c>
      <c r="G33028">
        <v>4811</v>
      </c>
      <c r="H33028">
        <v>4743</v>
      </c>
    </row>
    <row r="33029" spans="3:8">
      <c r="C33029">
        <v>4789</v>
      </c>
      <c r="D33029">
        <v>4733</v>
      </c>
      <c r="E33029">
        <v>4805</v>
      </c>
      <c r="F33029">
        <v>4733</v>
      </c>
      <c r="G33029">
        <v>4804</v>
      </c>
      <c r="H33029">
        <v>4732</v>
      </c>
    </row>
    <row r="33030" spans="3:8">
      <c r="C33030">
        <v>4809</v>
      </c>
      <c r="D33030">
        <v>4733</v>
      </c>
      <c r="E33030">
        <v>4821</v>
      </c>
      <c r="F33030">
        <v>4733</v>
      </c>
      <c r="G33030">
        <v>4820</v>
      </c>
      <c r="H33030">
        <v>4732</v>
      </c>
    </row>
    <row r="33031" spans="3:8">
      <c r="C33031">
        <v>158063</v>
      </c>
      <c r="D33031">
        <v>157987</v>
      </c>
      <c r="E33031">
        <v>158043</v>
      </c>
      <c r="F33031">
        <v>157975</v>
      </c>
      <c r="G33031">
        <v>158042</v>
      </c>
      <c r="H33031">
        <v>157974</v>
      </c>
    </row>
    <row r="33032" spans="3:8">
      <c r="C33032">
        <v>158933</v>
      </c>
      <c r="D33032">
        <v>158849</v>
      </c>
      <c r="E33032">
        <v>158961</v>
      </c>
      <c r="F33032">
        <v>158849</v>
      </c>
      <c r="G33032">
        <v>158960</v>
      </c>
      <c r="H33032">
        <v>158848</v>
      </c>
    </row>
    <row r="33033" spans="3:8">
      <c r="C33033">
        <v>159050</v>
      </c>
      <c r="D33033">
        <v>158978</v>
      </c>
      <c r="E33033">
        <v>159066</v>
      </c>
      <c r="F33033">
        <v>158986</v>
      </c>
      <c r="G33033">
        <v>159065</v>
      </c>
      <c r="H33033">
        <v>158985</v>
      </c>
    </row>
    <row r="33034" spans="3:8">
      <c r="C33034">
        <v>159074</v>
      </c>
      <c r="D33034">
        <v>158970</v>
      </c>
      <c r="E33034">
        <v>159054</v>
      </c>
      <c r="F33034">
        <v>158978</v>
      </c>
      <c r="G33034">
        <v>159053</v>
      </c>
      <c r="H33034">
        <v>158977</v>
      </c>
    </row>
    <row r="33035" spans="3:8">
      <c r="C33035">
        <v>159054</v>
      </c>
      <c r="D33035">
        <v>159006</v>
      </c>
      <c r="E33035">
        <v>159058</v>
      </c>
      <c r="F33035">
        <v>159002</v>
      </c>
      <c r="G33035">
        <v>159057</v>
      </c>
      <c r="H33035">
        <v>159001</v>
      </c>
    </row>
    <row r="33036" spans="3:8">
      <c r="C33036">
        <v>158981</v>
      </c>
      <c r="D33036">
        <v>158941</v>
      </c>
      <c r="E33036">
        <v>159025</v>
      </c>
      <c r="F33036">
        <v>158929</v>
      </c>
      <c r="G33036">
        <v>159024</v>
      </c>
      <c r="H33036">
        <v>158928</v>
      </c>
    </row>
    <row r="33037" spans="3:8">
      <c r="C33037">
        <v>158974</v>
      </c>
      <c r="D33037">
        <v>158898</v>
      </c>
      <c r="E33037">
        <v>158978</v>
      </c>
      <c r="F33037">
        <v>158898</v>
      </c>
      <c r="G33037">
        <v>158977</v>
      </c>
      <c r="H33037">
        <v>158897</v>
      </c>
    </row>
    <row r="33038" spans="3:8">
      <c r="C33038">
        <v>158983</v>
      </c>
      <c r="D33038">
        <v>158911</v>
      </c>
      <c r="E33038">
        <v>159011</v>
      </c>
      <c r="F33038">
        <v>158883</v>
      </c>
      <c r="G33038">
        <v>159010</v>
      </c>
      <c r="H33038">
        <v>158882</v>
      </c>
    </row>
    <row r="33039" spans="3:8">
      <c r="C33039">
        <v>158951</v>
      </c>
      <c r="D33039">
        <v>158867</v>
      </c>
      <c r="E33039">
        <v>158971</v>
      </c>
      <c r="F33039">
        <v>158875</v>
      </c>
      <c r="G33039">
        <v>158970</v>
      </c>
      <c r="H33039">
        <v>158874</v>
      </c>
    </row>
    <row r="33040" spans="3:8">
      <c r="C33040">
        <v>158956</v>
      </c>
      <c r="D33040">
        <v>158876</v>
      </c>
      <c r="E33040">
        <v>158968</v>
      </c>
      <c r="F33040">
        <v>158888</v>
      </c>
      <c r="G33040">
        <v>158967</v>
      </c>
      <c r="H33040">
        <v>158887</v>
      </c>
    </row>
    <row r="33041" spans="3:8">
      <c r="C33041">
        <v>4777</v>
      </c>
      <c r="D33041">
        <v>4717</v>
      </c>
      <c r="E33041">
        <v>4793</v>
      </c>
      <c r="F33041">
        <v>4705</v>
      </c>
      <c r="G33041">
        <v>4792</v>
      </c>
      <c r="H33041">
        <v>4704</v>
      </c>
    </row>
    <row r="33042" spans="3:8">
      <c r="C33042">
        <v>4788</v>
      </c>
      <c r="D33042">
        <v>4724</v>
      </c>
      <c r="E33042">
        <v>4792</v>
      </c>
      <c r="F33042">
        <v>4728</v>
      </c>
      <c r="G33042">
        <v>4791</v>
      </c>
      <c r="H33042">
        <v>4727</v>
      </c>
    </row>
    <row r="33043" spans="3:8">
      <c r="C33043">
        <v>4796</v>
      </c>
      <c r="D33043">
        <v>4728</v>
      </c>
      <c r="E33043">
        <v>4796</v>
      </c>
      <c r="F33043">
        <v>4720</v>
      </c>
      <c r="G33043">
        <v>4795</v>
      </c>
      <c r="H33043">
        <v>4719</v>
      </c>
    </row>
    <row r="33044" spans="3:8">
      <c r="C33044">
        <v>4801</v>
      </c>
      <c r="D33044">
        <v>4717</v>
      </c>
      <c r="E33044">
        <v>4817</v>
      </c>
      <c r="F33044">
        <v>4729</v>
      </c>
      <c r="G33044">
        <v>4816</v>
      </c>
      <c r="H33044">
        <v>4728</v>
      </c>
    </row>
    <row r="33045" spans="3:8">
      <c r="C33045">
        <v>4797</v>
      </c>
      <c r="D33045">
        <v>4733</v>
      </c>
      <c r="E33045">
        <v>4809</v>
      </c>
      <c r="F33045">
        <v>4741</v>
      </c>
      <c r="G33045">
        <v>4808</v>
      </c>
      <c r="H33045">
        <v>4740</v>
      </c>
    </row>
    <row r="33046" spans="3:8">
      <c r="C33046">
        <v>4798</v>
      </c>
      <c r="D33046">
        <v>4734</v>
      </c>
      <c r="E33046">
        <v>4822</v>
      </c>
      <c r="F33046">
        <v>4718</v>
      </c>
      <c r="G33046">
        <v>4821</v>
      </c>
      <c r="H33046">
        <v>4717</v>
      </c>
    </row>
    <row r="33047" spans="3:8">
      <c r="C33047">
        <v>208043</v>
      </c>
      <c r="D33047">
        <v>207971</v>
      </c>
      <c r="E33047">
        <v>208067</v>
      </c>
      <c r="F33047">
        <v>207967</v>
      </c>
      <c r="G33047">
        <v>208066</v>
      </c>
      <c r="H33047">
        <v>207966</v>
      </c>
    </row>
    <row r="33048" spans="3:8">
      <c r="C33048">
        <v>210029</v>
      </c>
      <c r="D33048">
        <v>209961</v>
      </c>
      <c r="E33048">
        <v>210053</v>
      </c>
      <c r="F33048">
        <v>209961</v>
      </c>
      <c r="G33048">
        <v>210052</v>
      </c>
      <c r="H33048">
        <v>209960</v>
      </c>
    </row>
    <row r="33049" spans="3:8">
      <c r="C33049">
        <v>210102</v>
      </c>
      <c r="D33049">
        <v>210018</v>
      </c>
      <c r="E33049">
        <v>210106</v>
      </c>
      <c r="F33049">
        <v>210042</v>
      </c>
      <c r="G33049">
        <v>210105</v>
      </c>
      <c r="H33049">
        <v>210041</v>
      </c>
    </row>
    <row r="33050" spans="3:8">
      <c r="C33050">
        <v>210061</v>
      </c>
      <c r="D33050">
        <v>209969</v>
      </c>
      <c r="E33050">
        <v>210065</v>
      </c>
      <c r="F33050">
        <v>209973</v>
      </c>
      <c r="G33050">
        <v>210064</v>
      </c>
      <c r="H33050">
        <v>209972</v>
      </c>
    </row>
    <row r="33051" spans="3:8">
      <c r="C33051">
        <v>210112</v>
      </c>
      <c r="D33051">
        <v>210004</v>
      </c>
      <c r="E33051">
        <v>210120</v>
      </c>
      <c r="F33051">
        <v>210020</v>
      </c>
      <c r="G33051">
        <v>210119</v>
      </c>
      <c r="H33051">
        <v>210019</v>
      </c>
    </row>
    <row r="33052" spans="3:8">
      <c r="C33052">
        <v>210134</v>
      </c>
      <c r="D33052">
        <v>210014</v>
      </c>
      <c r="E33052">
        <v>210138</v>
      </c>
      <c r="F33052">
        <v>210046</v>
      </c>
      <c r="G33052">
        <v>210137</v>
      </c>
      <c r="H33052">
        <v>210045</v>
      </c>
    </row>
    <row r="33053" spans="3:8">
      <c r="C33053">
        <v>210136</v>
      </c>
      <c r="D33053">
        <v>210040</v>
      </c>
      <c r="E33053">
        <v>210140</v>
      </c>
      <c r="F33053">
        <v>210040</v>
      </c>
      <c r="G33053">
        <v>210139</v>
      </c>
      <c r="H33053">
        <v>210039</v>
      </c>
    </row>
    <row r="33054" spans="3:8">
      <c r="C33054">
        <v>210102</v>
      </c>
      <c r="D33054">
        <v>210030</v>
      </c>
      <c r="E33054">
        <v>210110</v>
      </c>
      <c r="F33054">
        <v>210014</v>
      </c>
      <c r="G33054">
        <v>210109</v>
      </c>
      <c r="H33054">
        <v>210013</v>
      </c>
    </row>
    <row r="33055" spans="3:8">
      <c r="C33055">
        <v>210157</v>
      </c>
      <c r="D33055">
        <v>210069</v>
      </c>
      <c r="E33055">
        <v>210137</v>
      </c>
      <c r="F33055">
        <v>210045</v>
      </c>
      <c r="G33055">
        <v>210136</v>
      </c>
      <c r="H33055">
        <v>210044</v>
      </c>
    </row>
    <row r="33056" spans="3:8">
      <c r="C33056">
        <v>210135</v>
      </c>
      <c r="D33056">
        <v>210027</v>
      </c>
      <c r="E33056">
        <v>210115</v>
      </c>
      <c r="F33056">
        <v>210039</v>
      </c>
      <c r="G33056">
        <v>210114</v>
      </c>
      <c r="H33056">
        <v>210038</v>
      </c>
    </row>
    <row r="33057" spans="3:8">
      <c r="C33057">
        <v>210146</v>
      </c>
      <c r="D33057">
        <v>210062</v>
      </c>
      <c r="E33057">
        <v>210146</v>
      </c>
      <c r="F33057">
        <v>210054</v>
      </c>
      <c r="G33057">
        <v>210145</v>
      </c>
      <c r="H33057">
        <v>210053</v>
      </c>
    </row>
    <row r="33058" spans="3:8">
      <c r="C33058">
        <v>210121</v>
      </c>
      <c r="D33058">
        <v>210013</v>
      </c>
      <c r="E33058">
        <v>210093</v>
      </c>
      <c r="F33058">
        <v>210041</v>
      </c>
      <c r="G33058">
        <v>210092</v>
      </c>
      <c r="H33058">
        <v>210040</v>
      </c>
    </row>
    <row r="33059" spans="3:8">
      <c r="C33059">
        <v>4790</v>
      </c>
      <c r="D33059">
        <v>4730</v>
      </c>
      <c r="E33059">
        <v>4790</v>
      </c>
      <c r="F33059">
        <v>4726</v>
      </c>
      <c r="G33059">
        <v>4789</v>
      </c>
      <c r="H33059">
        <v>4725</v>
      </c>
    </row>
    <row r="33060" spans="3:8">
      <c r="C33060">
        <v>4787</v>
      </c>
      <c r="D33060">
        <v>4723</v>
      </c>
      <c r="E33060">
        <v>4791</v>
      </c>
      <c r="F33060">
        <v>4715</v>
      </c>
      <c r="G33060">
        <v>4790</v>
      </c>
      <c r="H33060">
        <v>4714</v>
      </c>
    </row>
    <row r="33061" spans="3:8">
      <c r="C33061">
        <v>4803</v>
      </c>
      <c r="D33061">
        <v>4731</v>
      </c>
      <c r="E33061">
        <v>4819</v>
      </c>
      <c r="F33061">
        <v>4719</v>
      </c>
      <c r="G33061">
        <v>4818</v>
      </c>
      <c r="H33061">
        <v>4718</v>
      </c>
    </row>
    <row r="33062" spans="3:8">
      <c r="C33062">
        <v>4803</v>
      </c>
      <c r="D33062">
        <v>4731</v>
      </c>
      <c r="E33062">
        <v>4823</v>
      </c>
      <c r="F33062">
        <v>4711</v>
      </c>
      <c r="G33062">
        <v>4822</v>
      </c>
      <c r="H33062">
        <v>4710</v>
      </c>
    </row>
    <row r="33063" spans="3:8">
      <c r="C33063">
        <v>4786</v>
      </c>
      <c r="D33063">
        <v>4726</v>
      </c>
      <c r="E33063">
        <v>4818</v>
      </c>
      <c r="F33063">
        <v>4726</v>
      </c>
      <c r="G33063">
        <v>4817</v>
      </c>
      <c r="H33063">
        <v>4725</v>
      </c>
    </row>
    <row r="33064" spans="3:8">
      <c r="C33064">
        <v>4783</v>
      </c>
      <c r="D33064">
        <v>4731</v>
      </c>
      <c r="E33064">
        <v>4827</v>
      </c>
      <c r="F33064">
        <v>4735</v>
      </c>
      <c r="G33064">
        <v>4826</v>
      </c>
      <c r="H33064">
        <v>4734</v>
      </c>
    </row>
    <row r="33065" spans="3:8">
      <c r="C33065">
        <v>257218</v>
      </c>
      <c r="D33065">
        <v>257102</v>
      </c>
      <c r="E33065">
        <v>257218</v>
      </c>
      <c r="F33065">
        <v>257102</v>
      </c>
      <c r="G33065">
        <v>257217</v>
      </c>
      <c r="H33065">
        <v>257101</v>
      </c>
    </row>
    <row r="33066" spans="3:8">
      <c r="C33066">
        <v>261269</v>
      </c>
      <c r="D33066">
        <v>261149</v>
      </c>
      <c r="E33066">
        <v>261233</v>
      </c>
      <c r="F33066">
        <v>261165</v>
      </c>
      <c r="G33066">
        <v>261232</v>
      </c>
      <c r="H33066">
        <v>261164</v>
      </c>
    </row>
    <row r="33067" spans="3:8">
      <c r="C33067">
        <v>261282</v>
      </c>
      <c r="D33067">
        <v>261186</v>
      </c>
      <c r="E33067">
        <v>261242</v>
      </c>
      <c r="F33067">
        <v>261158</v>
      </c>
      <c r="G33067">
        <v>261241</v>
      </c>
      <c r="H33067">
        <v>261157</v>
      </c>
    </row>
    <row r="33068" spans="3:8">
      <c r="C33068">
        <v>261193</v>
      </c>
      <c r="D33068">
        <v>261105</v>
      </c>
      <c r="E33068">
        <v>261189</v>
      </c>
      <c r="F33068">
        <v>261129</v>
      </c>
      <c r="G33068">
        <v>261188</v>
      </c>
      <c r="H33068">
        <v>261128</v>
      </c>
    </row>
    <row r="33069" spans="3:8">
      <c r="C33069">
        <v>261240</v>
      </c>
      <c r="D33069">
        <v>261136</v>
      </c>
      <c r="E33069">
        <v>261248</v>
      </c>
      <c r="F33069">
        <v>261152</v>
      </c>
      <c r="G33069">
        <v>261247</v>
      </c>
      <c r="H33069">
        <v>261151</v>
      </c>
    </row>
    <row r="33070" spans="3:8">
      <c r="C33070">
        <v>261272</v>
      </c>
      <c r="D33070">
        <v>261172</v>
      </c>
      <c r="E33070">
        <v>261260</v>
      </c>
      <c r="F33070">
        <v>261188</v>
      </c>
      <c r="G33070">
        <v>261259</v>
      </c>
      <c r="H33070">
        <v>261187</v>
      </c>
    </row>
    <row r="33071" spans="3:8">
      <c r="C33071">
        <v>261234</v>
      </c>
      <c r="D33071">
        <v>261170</v>
      </c>
      <c r="E33071">
        <v>261222</v>
      </c>
      <c r="F33071">
        <v>261166</v>
      </c>
      <c r="G33071">
        <v>261221</v>
      </c>
      <c r="H33071">
        <v>261165</v>
      </c>
    </row>
    <row r="33072" spans="3:8">
      <c r="C33072">
        <v>261177</v>
      </c>
      <c r="D33072">
        <v>261085</v>
      </c>
      <c r="E33072">
        <v>261157</v>
      </c>
      <c r="F33072">
        <v>261073</v>
      </c>
      <c r="G33072">
        <v>261156</v>
      </c>
      <c r="H33072">
        <v>261072</v>
      </c>
    </row>
    <row r="33073" spans="3:8">
      <c r="C33073">
        <v>261141</v>
      </c>
      <c r="D33073">
        <v>261041</v>
      </c>
      <c r="E33073">
        <v>261137</v>
      </c>
      <c r="F33073">
        <v>261061</v>
      </c>
      <c r="G33073">
        <v>261136</v>
      </c>
      <c r="H33073">
        <v>261060</v>
      </c>
    </row>
    <row r="33074" spans="3:8">
      <c r="C33074">
        <v>4774</v>
      </c>
      <c r="D33074">
        <v>4702</v>
      </c>
      <c r="E33074">
        <v>4790</v>
      </c>
      <c r="F33074">
        <v>4730</v>
      </c>
      <c r="G33074">
        <v>4789</v>
      </c>
      <c r="H33074">
        <v>4729</v>
      </c>
    </row>
    <row r="33075" spans="3:8">
      <c r="C33075">
        <v>4785</v>
      </c>
      <c r="D33075">
        <v>4733</v>
      </c>
      <c r="E33075">
        <v>4805</v>
      </c>
      <c r="F33075">
        <v>4741</v>
      </c>
      <c r="G33075">
        <v>4804</v>
      </c>
      <c r="H33075">
        <v>4740</v>
      </c>
    </row>
    <row r="33076" spans="3:8">
      <c r="C33076">
        <v>4818</v>
      </c>
      <c r="D33076">
        <v>4722</v>
      </c>
      <c r="E33076">
        <v>4806</v>
      </c>
      <c r="F33076">
        <v>4722</v>
      </c>
      <c r="G33076">
        <v>4805</v>
      </c>
      <c r="H33076">
        <v>4721</v>
      </c>
    </row>
    <row r="33077" spans="3:8">
      <c r="C33077">
        <v>4797</v>
      </c>
      <c r="D33077">
        <v>4725</v>
      </c>
      <c r="E33077">
        <v>4817</v>
      </c>
      <c r="F33077">
        <v>4717</v>
      </c>
      <c r="G33077">
        <v>4816</v>
      </c>
      <c r="H33077">
        <v>4716</v>
      </c>
    </row>
    <row r="33078" spans="3:8">
      <c r="C33078">
        <v>4799</v>
      </c>
      <c r="D33078">
        <v>4731</v>
      </c>
      <c r="E33078">
        <v>4811</v>
      </c>
      <c r="F33078">
        <v>4743</v>
      </c>
      <c r="G33078">
        <v>4810</v>
      </c>
      <c r="H33078">
        <v>4742</v>
      </c>
    </row>
    <row r="33079" spans="3:8">
      <c r="C33079">
        <v>4792</v>
      </c>
      <c r="D33079">
        <v>4740</v>
      </c>
      <c r="E33079">
        <v>4824</v>
      </c>
      <c r="F33079">
        <v>4724</v>
      </c>
      <c r="G33079">
        <v>4823</v>
      </c>
      <c r="H33079">
        <v>4723</v>
      </c>
    </row>
    <row r="33080" spans="3:8">
      <c r="C33080">
        <v>301421</v>
      </c>
      <c r="D33080">
        <v>301297</v>
      </c>
      <c r="E33080">
        <v>301413</v>
      </c>
      <c r="F33080">
        <v>301325</v>
      </c>
      <c r="G33080">
        <v>301412</v>
      </c>
      <c r="H33080">
        <v>301324</v>
      </c>
    </row>
    <row r="33081" spans="3:8">
      <c r="C33081">
        <v>312220</v>
      </c>
      <c r="D33081">
        <v>312104</v>
      </c>
      <c r="E33081">
        <v>312200</v>
      </c>
      <c r="F33081">
        <v>312120</v>
      </c>
      <c r="G33081">
        <v>312199</v>
      </c>
      <c r="H33081">
        <v>312119</v>
      </c>
    </row>
    <row r="33082" spans="3:8">
      <c r="C33082">
        <v>312106</v>
      </c>
      <c r="D33082">
        <v>312014</v>
      </c>
      <c r="E33082">
        <v>312082</v>
      </c>
      <c r="F33082">
        <v>312026</v>
      </c>
      <c r="G33082">
        <v>312081</v>
      </c>
      <c r="H33082">
        <v>312025</v>
      </c>
    </row>
    <row r="33083" spans="3:8">
      <c r="C33083">
        <v>312093</v>
      </c>
      <c r="D33083">
        <v>312013</v>
      </c>
      <c r="E33083">
        <v>312085</v>
      </c>
      <c r="F33083">
        <v>312005</v>
      </c>
      <c r="G33083">
        <v>312084</v>
      </c>
      <c r="H33083">
        <v>312004</v>
      </c>
    </row>
    <row r="33084" spans="3:8">
      <c r="C33084">
        <v>312298</v>
      </c>
      <c r="D33084">
        <v>312198</v>
      </c>
      <c r="E33084">
        <v>312270</v>
      </c>
      <c r="F33084">
        <v>312214</v>
      </c>
      <c r="G33084">
        <v>312269</v>
      </c>
      <c r="H33084">
        <v>312213</v>
      </c>
    </row>
    <row r="33085" spans="3:8">
      <c r="C33085">
        <v>312246</v>
      </c>
      <c r="D33085">
        <v>312142</v>
      </c>
      <c r="E33085">
        <v>312246</v>
      </c>
      <c r="F33085">
        <v>312142</v>
      </c>
      <c r="G33085">
        <v>312245</v>
      </c>
      <c r="H33085">
        <v>312141</v>
      </c>
    </row>
    <row r="33086" spans="3:8">
      <c r="C33086">
        <v>312327</v>
      </c>
      <c r="D33086">
        <v>312239</v>
      </c>
      <c r="E33086">
        <v>312315</v>
      </c>
      <c r="F33086">
        <v>312219</v>
      </c>
      <c r="G33086">
        <v>312314</v>
      </c>
      <c r="H33086">
        <v>312218</v>
      </c>
    </row>
    <row r="33087" spans="3:8">
      <c r="C33087">
        <v>312189</v>
      </c>
      <c r="D33087">
        <v>312125</v>
      </c>
      <c r="E33087">
        <v>312201</v>
      </c>
      <c r="F33087">
        <v>312085</v>
      </c>
      <c r="G33087">
        <v>312200</v>
      </c>
      <c r="H33087">
        <v>312084</v>
      </c>
    </row>
    <row r="33088" spans="3:8">
      <c r="C33088">
        <v>312241</v>
      </c>
      <c r="D33088">
        <v>312153</v>
      </c>
      <c r="E33088">
        <v>312249</v>
      </c>
      <c r="F33088">
        <v>312149</v>
      </c>
      <c r="G33088">
        <v>312248</v>
      </c>
      <c r="H33088">
        <v>312148</v>
      </c>
    </row>
    <row r="33089" spans="3:8">
      <c r="C33089">
        <v>8185</v>
      </c>
      <c r="D33089">
        <v>8073</v>
      </c>
      <c r="E33089">
        <v>8169</v>
      </c>
      <c r="F33089">
        <v>8105</v>
      </c>
      <c r="G33089">
        <v>8168</v>
      </c>
      <c r="H33089">
        <v>8104</v>
      </c>
    </row>
    <row r="33090" spans="3:8">
      <c r="C33090">
        <v>5920</v>
      </c>
      <c r="D33090">
        <v>5836</v>
      </c>
      <c r="E33090">
        <v>5928</v>
      </c>
      <c r="F33090">
        <v>5856</v>
      </c>
      <c r="G33090">
        <v>5927</v>
      </c>
      <c r="H33090">
        <v>5855</v>
      </c>
    </row>
    <row r="33091" spans="3:8">
      <c r="C33091">
        <v>5706</v>
      </c>
      <c r="D33091">
        <v>5642</v>
      </c>
      <c r="E33091">
        <v>5726</v>
      </c>
      <c r="F33091">
        <v>5670</v>
      </c>
      <c r="G33091">
        <v>5725</v>
      </c>
      <c r="H33091">
        <v>5669</v>
      </c>
    </row>
    <row r="33092" spans="3:8">
      <c r="C33092">
        <v>5698</v>
      </c>
      <c r="D33092">
        <v>5630</v>
      </c>
      <c r="E33092">
        <v>5706</v>
      </c>
      <c r="F33092">
        <v>5630</v>
      </c>
      <c r="G33092">
        <v>5705</v>
      </c>
      <c r="H33092">
        <v>5629</v>
      </c>
    </row>
    <row r="33093" spans="3:8">
      <c r="C33093">
        <v>5688</v>
      </c>
      <c r="D33093">
        <v>5624</v>
      </c>
      <c r="E33093">
        <v>5716</v>
      </c>
      <c r="F33093">
        <v>5644</v>
      </c>
      <c r="G33093">
        <v>5715</v>
      </c>
      <c r="H33093">
        <v>5643</v>
      </c>
    </row>
    <row r="33094" spans="3:8">
      <c r="C33094">
        <v>5674</v>
      </c>
      <c r="D33094">
        <v>5614</v>
      </c>
      <c r="E33094">
        <v>5690</v>
      </c>
      <c r="F33094">
        <v>5626</v>
      </c>
      <c r="G33094">
        <v>5689</v>
      </c>
      <c r="H33094">
        <v>5625</v>
      </c>
    </row>
    <row r="33095" spans="3:8">
      <c r="C33095">
        <v>5683</v>
      </c>
      <c r="D33095">
        <v>5603</v>
      </c>
      <c r="E33095">
        <v>5699</v>
      </c>
      <c r="F33095">
        <v>5619</v>
      </c>
      <c r="G33095">
        <v>5698</v>
      </c>
      <c r="H33095">
        <v>5618</v>
      </c>
    </row>
    <row r="33096" spans="3:8">
      <c r="C33096">
        <v>5655</v>
      </c>
      <c r="D33096">
        <v>5591</v>
      </c>
      <c r="E33096">
        <v>5675</v>
      </c>
      <c r="F33096">
        <v>5591</v>
      </c>
      <c r="G33096">
        <v>5674</v>
      </c>
      <c r="H33096">
        <v>5590</v>
      </c>
    </row>
    <row r="33097" spans="3:8">
      <c r="C33097">
        <v>5687</v>
      </c>
      <c r="D33097">
        <v>5619</v>
      </c>
      <c r="E33097">
        <v>5703</v>
      </c>
      <c r="F33097">
        <v>5635</v>
      </c>
      <c r="G33097">
        <v>5702</v>
      </c>
      <c r="H33097">
        <v>5634</v>
      </c>
    </row>
    <row r="33098" spans="3:8">
      <c r="C33098">
        <v>216614</v>
      </c>
      <c r="D33098">
        <v>216514</v>
      </c>
      <c r="E33098">
        <v>216622</v>
      </c>
      <c r="F33098">
        <v>216542</v>
      </c>
      <c r="G33098">
        <v>216621</v>
      </c>
      <c r="H33098">
        <v>216541</v>
      </c>
    </row>
    <row r="33099" spans="3:8">
      <c r="C33099">
        <v>218640</v>
      </c>
      <c r="D33099">
        <v>218568</v>
      </c>
      <c r="E33099">
        <v>218636</v>
      </c>
      <c r="F33099">
        <v>218556</v>
      </c>
      <c r="G33099">
        <v>218635</v>
      </c>
      <c r="H33099">
        <v>218555</v>
      </c>
    </row>
    <row r="33100" spans="3:8">
      <c r="C33100">
        <v>218627</v>
      </c>
      <c r="D33100">
        <v>218547</v>
      </c>
      <c r="E33100">
        <v>218619</v>
      </c>
      <c r="F33100">
        <v>218519</v>
      </c>
      <c r="G33100">
        <v>218618</v>
      </c>
      <c r="H33100">
        <v>218518</v>
      </c>
    </row>
    <row r="33101" spans="3:8">
      <c r="C33101">
        <v>218724</v>
      </c>
      <c r="D33101">
        <v>218600</v>
      </c>
      <c r="E33101">
        <v>218700</v>
      </c>
      <c r="F33101">
        <v>218588</v>
      </c>
      <c r="G33101">
        <v>218699</v>
      </c>
      <c r="H33101">
        <v>218587</v>
      </c>
    </row>
    <row r="33102" spans="3:8">
      <c r="C33102">
        <v>218668</v>
      </c>
      <c r="D33102">
        <v>218572</v>
      </c>
      <c r="E33102">
        <v>218656</v>
      </c>
      <c r="F33102">
        <v>218572</v>
      </c>
      <c r="G33102">
        <v>218655</v>
      </c>
      <c r="H33102">
        <v>218571</v>
      </c>
    </row>
    <row r="33103" spans="3:8">
      <c r="C33103">
        <v>218705</v>
      </c>
      <c r="D33103">
        <v>218617</v>
      </c>
      <c r="E33103">
        <v>218705</v>
      </c>
      <c r="F33103">
        <v>218617</v>
      </c>
      <c r="G33103">
        <v>218704</v>
      </c>
      <c r="H33103">
        <v>218616</v>
      </c>
    </row>
    <row r="33104" spans="3:8">
      <c r="C33104">
        <v>218684</v>
      </c>
      <c r="D33104">
        <v>218608</v>
      </c>
      <c r="E33104">
        <v>218668</v>
      </c>
      <c r="F33104">
        <v>218600</v>
      </c>
      <c r="G33104">
        <v>218667</v>
      </c>
      <c r="H33104">
        <v>218599</v>
      </c>
    </row>
    <row r="33105" spans="3:8">
      <c r="C33105">
        <v>218619</v>
      </c>
      <c r="D33105">
        <v>218543</v>
      </c>
      <c r="E33105">
        <v>218635</v>
      </c>
      <c r="F33105">
        <v>218575</v>
      </c>
      <c r="G33105">
        <v>218634</v>
      </c>
      <c r="H33105">
        <v>218574</v>
      </c>
    </row>
    <row r="33106" spans="3:8">
      <c r="C33106">
        <v>218570</v>
      </c>
      <c r="D33106">
        <v>218494</v>
      </c>
      <c r="E33106">
        <v>218562</v>
      </c>
      <c r="F33106">
        <v>218490</v>
      </c>
      <c r="G33106">
        <v>218561</v>
      </c>
      <c r="H33106">
        <v>218489</v>
      </c>
    </row>
    <row r="33107" spans="3:8">
      <c r="C33107">
        <v>7667</v>
      </c>
      <c r="D33107">
        <v>7607</v>
      </c>
      <c r="E33107">
        <v>7679</v>
      </c>
      <c r="F33107">
        <v>7599</v>
      </c>
      <c r="G33107">
        <v>7678</v>
      </c>
      <c r="H33107">
        <v>7598</v>
      </c>
    </row>
    <row r="33108" spans="3:8">
      <c r="C33108">
        <v>5890</v>
      </c>
      <c r="D33108">
        <v>5850</v>
      </c>
      <c r="E33108">
        <v>5918</v>
      </c>
      <c r="F33108">
        <v>5842</v>
      </c>
      <c r="G33108">
        <v>5917</v>
      </c>
      <c r="H33108">
        <v>5841</v>
      </c>
    </row>
    <row r="33109" spans="3:8">
      <c r="C33109">
        <v>5749</v>
      </c>
      <c r="D33109">
        <v>5657</v>
      </c>
      <c r="E33109">
        <v>5773</v>
      </c>
      <c r="F33109">
        <v>5693</v>
      </c>
      <c r="G33109">
        <v>5772</v>
      </c>
      <c r="H33109">
        <v>5692</v>
      </c>
    </row>
    <row r="33110" spans="3:8">
      <c r="C33110">
        <v>5651</v>
      </c>
      <c r="D33110">
        <v>5595</v>
      </c>
      <c r="E33110">
        <v>5675</v>
      </c>
      <c r="F33110">
        <v>5595</v>
      </c>
      <c r="G33110">
        <v>5674</v>
      </c>
      <c r="H33110">
        <v>5594</v>
      </c>
    </row>
    <row r="33111" spans="3:8">
      <c r="C33111">
        <v>5718</v>
      </c>
      <c r="D33111">
        <v>5654</v>
      </c>
      <c r="E33111">
        <v>5766</v>
      </c>
      <c r="F33111">
        <v>5666</v>
      </c>
      <c r="G33111">
        <v>5765</v>
      </c>
      <c r="H33111">
        <v>5665</v>
      </c>
    </row>
    <row r="33112" spans="3:8">
      <c r="C33112">
        <v>157762</v>
      </c>
      <c r="D33112">
        <v>157698</v>
      </c>
      <c r="E33112">
        <v>157778</v>
      </c>
      <c r="F33112">
        <v>157702</v>
      </c>
      <c r="G33112">
        <v>157777</v>
      </c>
      <c r="H33112">
        <v>157701</v>
      </c>
    </row>
    <row r="33113" spans="3:8">
      <c r="C33113">
        <v>158957</v>
      </c>
      <c r="D33113">
        <v>158845</v>
      </c>
      <c r="E33113">
        <v>158933</v>
      </c>
      <c r="F33113">
        <v>158861</v>
      </c>
      <c r="G33113">
        <v>158932</v>
      </c>
      <c r="H33113">
        <v>158860</v>
      </c>
    </row>
    <row r="33114" spans="3:8">
      <c r="C33114">
        <v>158954</v>
      </c>
      <c r="D33114">
        <v>158862</v>
      </c>
      <c r="E33114">
        <v>158970</v>
      </c>
      <c r="F33114">
        <v>158878</v>
      </c>
      <c r="G33114">
        <v>158969</v>
      </c>
      <c r="H33114">
        <v>158877</v>
      </c>
    </row>
    <row r="33115" spans="3:8">
      <c r="C33115">
        <v>158917</v>
      </c>
      <c r="D33115">
        <v>158805</v>
      </c>
      <c r="E33115">
        <v>158925</v>
      </c>
      <c r="F33115">
        <v>158813</v>
      </c>
      <c r="G33115">
        <v>158924</v>
      </c>
      <c r="H33115">
        <v>158812</v>
      </c>
    </row>
    <row r="33116" spans="3:8">
      <c r="C33116">
        <v>158966</v>
      </c>
      <c r="D33116">
        <v>158874</v>
      </c>
      <c r="E33116">
        <v>158958</v>
      </c>
      <c r="F33116">
        <v>158862</v>
      </c>
      <c r="G33116">
        <v>158957</v>
      </c>
      <c r="H33116">
        <v>158861</v>
      </c>
    </row>
    <row r="33117" spans="3:8">
      <c r="C33117">
        <v>158985</v>
      </c>
      <c r="D33117">
        <v>158901</v>
      </c>
      <c r="E33117">
        <v>158989</v>
      </c>
      <c r="F33117">
        <v>158909</v>
      </c>
      <c r="G33117">
        <v>158988</v>
      </c>
      <c r="H33117">
        <v>158908</v>
      </c>
    </row>
    <row r="33118" spans="3:8">
      <c r="C33118">
        <v>158972</v>
      </c>
      <c r="D33118">
        <v>158904</v>
      </c>
      <c r="E33118">
        <v>158972</v>
      </c>
      <c r="F33118">
        <v>158904</v>
      </c>
      <c r="G33118">
        <v>158971</v>
      </c>
      <c r="H33118">
        <v>158903</v>
      </c>
    </row>
    <row r="33119" spans="3:8">
      <c r="C33119">
        <v>159034</v>
      </c>
      <c r="D33119">
        <v>158950</v>
      </c>
      <c r="E33119">
        <v>159046</v>
      </c>
      <c r="F33119">
        <v>158950</v>
      </c>
      <c r="G33119">
        <v>159045</v>
      </c>
      <c r="H33119">
        <v>158949</v>
      </c>
    </row>
    <row r="33120" spans="3:8">
      <c r="C33120">
        <v>158955</v>
      </c>
      <c r="D33120">
        <v>158847</v>
      </c>
      <c r="E33120">
        <v>158947</v>
      </c>
      <c r="F33120">
        <v>158851</v>
      </c>
      <c r="G33120">
        <v>158946</v>
      </c>
      <c r="H33120">
        <v>158850</v>
      </c>
    </row>
    <row r="33121" spans="3:8">
      <c r="C33121">
        <v>7314</v>
      </c>
      <c r="D33121">
        <v>7246</v>
      </c>
      <c r="E33121">
        <v>7338</v>
      </c>
      <c r="F33121">
        <v>7262</v>
      </c>
      <c r="G33121">
        <v>7337</v>
      </c>
      <c r="H33121">
        <v>7261</v>
      </c>
    </row>
    <row r="33122" spans="3:8">
      <c r="C33122">
        <v>5937</v>
      </c>
      <c r="D33122">
        <v>5865</v>
      </c>
      <c r="E33122">
        <v>5945</v>
      </c>
      <c r="F33122">
        <v>5881</v>
      </c>
      <c r="G33122">
        <v>5944</v>
      </c>
      <c r="H33122">
        <v>5880</v>
      </c>
    </row>
    <row r="33123" spans="3:8">
      <c r="C33123">
        <v>5729</v>
      </c>
      <c r="D33123">
        <v>5677</v>
      </c>
      <c r="E33123">
        <v>5773</v>
      </c>
      <c r="F33123">
        <v>5705</v>
      </c>
      <c r="G33123">
        <v>5772</v>
      </c>
      <c r="H33123">
        <v>5704</v>
      </c>
    </row>
    <row r="33124" spans="3:8">
      <c r="C33124">
        <v>5694</v>
      </c>
      <c r="D33124">
        <v>5638</v>
      </c>
      <c r="E33124">
        <v>5706</v>
      </c>
      <c r="F33124">
        <v>5634</v>
      </c>
      <c r="G33124">
        <v>5705</v>
      </c>
      <c r="H33124">
        <v>5633</v>
      </c>
    </row>
    <row r="33125" spans="3:8">
      <c r="C33125">
        <v>5670</v>
      </c>
      <c r="D33125">
        <v>5598</v>
      </c>
      <c r="E33125">
        <v>5690</v>
      </c>
      <c r="F33125">
        <v>5602</v>
      </c>
      <c r="G33125">
        <v>5689</v>
      </c>
      <c r="H33125">
        <v>5601</v>
      </c>
    </row>
    <row r="33126" spans="3:8">
      <c r="C33126">
        <v>309033</v>
      </c>
      <c r="D33126">
        <v>308921</v>
      </c>
      <c r="E33126">
        <v>309037</v>
      </c>
      <c r="F33126">
        <v>308953</v>
      </c>
      <c r="G33126">
        <v>309036</v>
      </c>
      <c r="H33126">
        <v>308952</v>
      </c>
    </row>
    <row r="33127" spans="3:8">
      <c r="C33127">
        <v>312223</v>
      </c>
      <c r="D33127">
        <v>312139</v>
      </c>
      <c r="E33127">
        <v>312219</v>
      </c>
      <c r="F33127">
        <v>312163</v>
      </c>
      <c r="G33127">
        <v>312218</v>
      </c>
      <c r="H33127">
        <v>312162</v>
      </c>
    </row>
    <row r="33128" spans="3:8">
      <c r="C33128">
        <v>312254</v>
      </c>
      <c r="D33128">
        <v>312142</v>
      </c>
      <c r="E33128">
        <v>312222</v>
      </c>
      <c r="F33128">
        <v>312158</v>
      </c>
      <c r="G33128">
        <v>312221</v>
      </c>
      <c r="H33128">
        <v>312157</v>
      </c>
    </row>
    <row r="33129" spans="3:8">
      <c r="C33129">
        <v>312249</v>
      </c>
      <c r="D33129">
        <v>312133</v>
      </c>
      <c r="E33129">
        <v>312209</v>
      </c>
      <c r="F33129">
        <v>312149</v>
      </c>
      <c r="G33129">
        <v>312208</v>
      </c>
      <c r="H33129">
        <v>312148</v>
      </c>
    </row>
    <row r="33130" spans="3:8">
      <c r="C33130">
        <v>312242</v>
      </c>
      <c r="D33130">
        <v>312126</v>
      </c>
      <c r="E33130">
        <v>312210</v>
      </c>
      <c r="F33130">
        <v>312134</v>
      </c>
      <c r="G33130">
        <v>312209</v>
      </c>
      <c r="H33130">
        <v>312133</v>
      </c>
    </row>
    <row r="33131" spans="3:8">
      <c r="C33131">
        <v>312124</v>
      </c>
      <c r="D33131">
        <v>312036</v>
      </c>
      <c r="E33131">
        <v>312096</v>
      </c>
      <c r="F33131">
        <v>312008</v>
      </c>
      <c r="G33131">
        <v>312095</v>
      </c>
      <c r="H33131">
        <v>312007</v>
      </c>
    </row>
    <row r="33132" spans="3:8">
      <c r="C33132">
        <v>312194</v>
      </c>
      <c r="D33132">
        <v>312098</v>
      </c>
      <c r="E33132">
        <v>312198</v>
      </c>
      <c r="F33132">
        <v>312098</v>
      </c>
      <c r="G33132">
        <v>312197</v>
      </c>
      <c r="H33132">
        <v>312097</v>
      </c>
    </row>
    <row r="33133" spans="3:8">
      <c r="C33133">
        <v>312204</v>
      </c>
      <c r="D33133">
        <v>312104</v>
      </c>
      <c r="E33133">
        <v>312204</v>
      </c>
      <c r="F33133">
        <v>312104</v>
      </c>
      <c r="G33133">
        <v>312203</v>
      </c>
      <c r="H33133">
        <v>312103</v>
      </c>
    </row>
    <row r="33134" spans="3:8">
      <c r="C33134">
        <v>312222</v>
      </c>
      <c r="D33134">
        <v>312130</v>
      </c>
      <c r="E33134">
        <v>312210</v>
      </c>
      <c r="F33134">
        <v>312130</v>
      </c>
      <c r="G33134">
        <v>312209</v>
      </c>
      <c r="H33134">
        <v>312129</v>
      </c>
    </row>
    <row r="33135" spans="3:8">
      <c r="C33135">
        <v>8143</v>
      </c>
      <c r="D33135">
        <v>8075</v>
      </c>
      <c r="E33135">
        <v>8163</v>
      </c>
      <c r="F33135">
        <v>8075</v>
      </c>
      <c r="G33135">
        <v>8162</v>
      </c>
      <c r="H33135">
        <v>8074</v>
      </c>
    </row>
    <row r="33136" spans="3:8">
      <c r="C33136">
        <v>5898</v>
      </c>
      <c r="D33136">
        <v>5842</v>
      </c>
      <c r="E33136">
        <v>5894</v>
      </c>
      <c r="F33136">
        <v>5826</v>
      </c>
      <c r="G33136">
        <v>5893</v>
      </c>
      <c r="H33136">
        <v>5825</v>
      </c>
    </row>
    <row r="33137" spans="3:8">
      <c r="C33137">
        <v>5702</v>
      </c>
      <c r="D33137">
        <v>5626</v>
      </c>
      <c r="E33137">
        <v>5698</v>
      </c>
      <c r="F33137">
        <v>5634</v>
      </c>
      <c r="G33137">
        <v>5697</v>
      </c>
      <c r="H33137">
        <v>5633</v>
      </c>
    </row>
    <row r="33138" spans="3:8">
      <c r="C33138">
        <v>5726</v>
      </c>
      <c r="D33138">
        <v>5662</v>
      </c>
      <c r="E33138">
        <v>5750</v>
      </c>
      <c r="F33138">
        <v>5670</v>
      </c>
      <c r="G33138">
        <v>5749</v>
      </c>
      <c r="H33138">
        <v>5669</v>
      </c>
    </row>
    <row r="33139" spans="3:8">
      <c r="C33139">
        <v>5703</v>
      </c>
      <c r="D33139">
        <v>5631</v>
      </c>
      <c r="E33139">
        <v>5739</v>
      </c>
      <c r="F33139">
        <v>5643</v>
      </c>
      <c r="G33139">
        <v>5738</v>
      </c>
      <c r="H33139">
        <v>5642</v>
      </c>
    </row>
    <row r="33140" spans="3:8">
      <c r="C33140">
        <v>292436</v>
      </c>
      <c r="D33140">
        <v>292324</v>
      </c>
      <c r="E33140">
        <v>292436</v>
      </c>
      <c r="F33140">
        <v>292352</v>
      </c>
      <c r="G33140">
        <v>292435</v>
      </c>
      <c r="H33140">
        <v>292351</v>
      </c>
    </row>
    <row r="33141" spans="3:8">
      <c r="C33141">
        <v>295228</v>
      </c>
      <c r="D33141">
        <v>295112</v>
      </c>
      <c r="E33141">
        <v>295196</v>
      </c>
      <c r="F33141">
        <v>295148</v>
      </c>
      <c r="G33141">
        <v>295195</v>
      </c>
      <c r="H33141">
        <v>295147</v>
      </c>
    </row>
    <row r="33142" spans="3:8">
      <c r="C33142">
        <v>295184</v>
      </c>
      <c r="D33142">
        <v>295076</v>
      </c>
      <c r="E33142">
        <v>295160</v>
      </c>
      <c r="F33142">
        <v>295084</v>
      </c>
      <c r="G33142">
        <v>295159</v>
      </c>
      <c r="H33142">
        <v>295083</v>
      </c>
    </row>
    <row r="33143" spans="3:8">
      <c r="C33143">
        <v>295238</v>
      </c>
      <c r="D33143">
        <v>295138</v>
      </c>
      <c r="E33143">
        <v>295246</v>
      </c>
      <c r="F33143">
        <v>295154</v>
      </c>
      <c r="G33143">
        <v>295245</v>
      </c>
      <c r="H33143">
        <v>295153</v>
      </c>
    </row>
    <row r="33144" spans="3:8">
      <c r="C33144">
        <v>295177</v>
      </c>
      <c r="D33144">
        <v>295069</v>
      </c>
      <c r="E33144">
        <v>295177</v>
      </c>
      <c r="F33144">
        <v>295057</v>
      </c>
      <c r="G33144">
        <v>295176</v>
      </c>
      <c r="H33144">
        <v>295056</v>
      </c>
    </row>
    <row r="33145" spans="3:8">
      <c r="C33145">
        <v>295208</v>
      </c>
      <c r="D33145">
        <v>295080</v>
      </c>
      <c r="E33145">
        <v>295184</v>
      </c>
      <c r="F33145">
        <v>295100</v>
      </c>
      <c r="G33145">
        <v>295183</v>
      </c>
      <c r="H33145">
        <v>295099</v>
      </c>
    </row>
    <row r="33146" spans="3:8">
      <c r="C33146">
        <v>295231</v>
      </c>
      <c r="D33146">
        <v>295143</v>
      </c>
      <c r="E33146">
        <v>295239</v>
      </c>
      <c r="F33146">
        <v>295127</v>
      </c>
      <c r="G33146">
        <v>295238</v>
      </c>
      <c r="H33146">
        <v>295126</v>
      </c>
    </row>
    <row r="33147" spans="3:8">
      <c r="C33147">
        <v>295178</v>
      </c>
      <c r="D33147">
        <v>295102</v>
      </c>
      <c r="E33147">
        <v>295194</v>
      </c>
      <c r="F33147">
        <v>295086</v>
      </c>
      <c r="G33147">
        <v>295193</v>
      </c>
      <c r="H33147">
        <v>295085</v>
      </c>
    </row>
    <row r="33148" spans="3:8">
      <c r="C33148">
        <v>295233</v>
      </c>
      <c r="D33148">
        <v>295161</v>
      </c>
      <c r="E33148">
        <v>295205</v>
      </c>
      <c r="F33148">
        <v>295121</v>
      </c>
      <c r="G33148">
        <v>295204</v>
      </c>
      <c r="H33148">
        <v>295120</v>
      </c>
    </row>
    <row r="33149" spans="3:8">
      <c r="C33149">
        <v>8056</v>
      </c>
      <c r="D33149">
        <v>7960</v>
      </c>
      <c r="E33149">
        <v>8056</v>
      </c>
      <c r="F33149">
        <v>7972</v>
      </c>
      <c r="G33149">
        <v>8055</v>
      </c>
      <c r="H33149">
        <v>7971</v>
      </c>
    </row>
    <row r="33150" spans="3:8">
      <c r="C33150">
        <v>5900</v>
      </c>
      <c r="D33150">
        <v>5852</v>
      </c>
      <c r="E33150">
        <v>5916</v>
      </c>
      <c r="F33150">
        <v>5852</v>
      </c>
      <c r="G33150">
        <v>5915</v>
      </c>
      <c r="H33150">
        <v>5851</v>
      </c>
    </row>
    <row r="33151" spans="3:8">
      <c r="C33151">
        <v>5688</v>
      </c>
      <c r="D33151">
        <v>5604</v>
      </c>
      <c r="E33151">
        <v>5704</v>
      </c>
      <c r="F33151">
        <v>5620</v>
      </c>
      <c r="G33151">
        <v>5703</v>
      </c>
      <c r="H33151">
        <v>5619</v>
      </c>
    </row>
    <row r="33152" spans="3:8">
      <c r="C33152">
        <v>5686</v>
      </c>
      <c r="D33152">
        <v>5626</v>
      </c>
      <c r="E33152">
        <v>5686</v>
      </c>
      <c r="F33152">
        <v>5618</v>
      </c>
      <c r="G33152">
        <v>5685</v>
      </c>
      <c r="H33152">
        <v>5617</v>
      </c>
    </row>
    <row r="33153" spans="3:8">
      <c r="C33153">
        <v>5654</v>
      </c>
      <c r="D33153">
        <v>5610</v>
      </c>
      <c r="E33153">
        <v>5674</v>
      </c>
      <c r="F33153">
        <v>5606</v>
      </c>
      <c r="G33153">
        <v>5673</v>
      </c>
      <c r="H33153">
        <v>5605</v>
      </c>
    </row>
    <row r="33154" spans="3:8">
      <c r="C33154">
        <v>275665</v>
      </c>
      <c r="D33154">
        <v>275585</v>
      </c>
      <c r="E33154">
        <v>275665</v>
      </c>
      <c r="F33154">
        <v>275589</v>
      </c>
      <c r="G33154">
        <v>275664</v>
      </c>
      <c r="H33154">
        <v>275588</v>
      </c>
    </row>
    <row r="33155" spans="3:8">
      <c r="C33155">
        <v>278306</v>
      </c>
      <c r="D33155">
        <v>278206</v>
      </c>
      <c r="E33155">
        <v>278314</v>
      </c>
      <c r="F33155">
        <v>278246</v>
      </c>
      <c r="G33155">
        <v>278313</v>
      </c>
      <c r="H33155">
        <v>278245</v>
      </c>
    </row>
    <row r="33156" spans="3:8">
      <c r="C33156">
        <v>278201</v>
      </c>
      <c r="D33156">
        <v>278129</v>
      </c>
      <c r="E33156">
        <v>278189</v>
      </c>
      <c r="F33156">
        <v>278133</v>
      </c>
      <c r="G33156">
        <v>278188</v>
      </c>
      <c r="H33156">
        <v>278132</v>
      </c>
    </row>
    <row r="33157" spans="3:8">
      <c r="C33157">
        <v>278297</v>
      </c>
      <c r="D33157">
        <v>278225</v>
      </c>
      <c r="E33157">
        <v>278309</v>
      </c>
      <c r="F33157">
        <v>278249</v>
      </c>
      <c r="G33157">
        <v>278308</v>
      </c>
      <c r="H33157">
        <v>278248</v>
      </c>
    </row>
    <row r="33158" spans="3:8">
      <c r="C33158">
        <v>278252</v>
      </c>
      <c r="D33158">
        <v>278144</v>
      </c>
      <c r="E33158">
        <v>278256</v>
      </c>
      <c r="F33158">
        <v>278164</v>
      </c>
      <c r="G33158">
        <v>278255</v>
      </c>
      <c r="H33158">
        <v>278163</v>
      </c>
    </row>
    <row r="33159" spans="3:8">
      <c r="C33159">
        <v>278276</v>
      </c>
      <c r="D33159">
        <v>278188</v>
      </c>
      <c r="E33159">
        <v>278244</v>
      </c>
      <c r="F33159">
        <v>278188</v>
      </c>
      <c r="G33159">
        <v>278243</v>
      </c>
      <c r="H33159">
        <v>278187</v>
      </c>
    </row>
    <row r="33160" spans="3:8">
      <c r="C33160">
        <v>278159</v>
      </c>
      <c r="D33160">
        <v>278031</v>
      </c>
      <c r="E33160">
        <v>278131</v>
      </c>
      <c r="F33160">
        <v>278063</v>
      </c>
      <c r="G33160">
        <v>278130</v>
      </c>
      <c r="H33160">
        <v>278062</v>
      </c>
    </row>
    <row r="33161" spans="3:8">
      <c r="C33161">
        <v>278163</v>
      </c>
      <c r="D33161">
        <v>278075</v>
      </c>
      <c r="E33161">
        <v>278175</v>
      </c>
      <c r="F33161">
        <v>278051</v>
      </c>
      <c r="G33161">
        <v>278174</v>
      </c>
      <c r="H33161">
        <v>278050</v>
      </c>
    </row>
    <row r="33162" spans="3:8">
      <c r="C33162">
        <v>278157</v>
      </c>
      <c r="D33162">
        <v>278097</v>
      </c>
      <c r="E33162">
        <v>278161</v>
      </c>
      <c r="F33162">
        <v>278057</v>
      </c>
      <c r="G33162">
        <v>278160</v>
      </c>
      <c r="H33162">
        <v>278056</v>
      </c>
    </row>
    <row r="33163" spans="3:8">
      <c r="C33163">
        <v>7929</v>
      </c>
      <c r="D33163">
        <v>7857</v>
      </c>
      <c r="E33163">
        <v>7937</v>
      </c>
      <c r="F33163">
        <v>7885</v>
      </c>
      <c r="G33163">
        <v>7936</v>
      </c>
      <c r="H33163">
        <v>7884</v>
      </c>
    </row>
    <row r="33164" spans="3:8">
      <c r="C33164">
        <v>5893</v>
      </c>
      <c r="D33164">
        <v>5821</v>
      </c>
      <c r="E33164">
        <v>5913</v>
      </c>
      <c r="F33164">
        <v>5817</v>
      </c>
      <c r="G33164">
        <v>5912</v>
      </c>
      <c r="H33164">
        <v>5816</v>
      </c>
    </row>
    <row r="33165" spans="3:8">
      <c r="C33165">
        <v>5703</v>
      </c>
      <c r="D33165">
        <v>5627</v>
      </c>
      <c r="E33165">
        <v>5703</v>
      </c>
      <c r="F33165">
        <v>5631</v>
      </c>
      <c r="G33165">
        <v>5702</v>
      </c>
      <c r="H33165">
        <v>5630</v>
      </c>
    </row>
    <row r="33166" spans="3:8">
      <c r="C33166">
        <v>5685</v>
      </c>
      <c r="D33166">
        <v>5605</v>
      </c>
      <c r="E33166">
        <v>5697</v>
      </c>
      <c r="F33166">
        <v>5625</v>
      </c>
      <c r="G33166">
        <v>5696</v>
      </c>
      <c r="H33166">
        <v>5624</v>
      </c>
    </row>
    <row r="33167" spans="3:8">
      <c r="C33167">
        <v>5691</v>
      </c>
      <c r="D33167">
        <v>5639</v>
      </c>
      <c r="E33167">
        <v>5699</v>
      </c>
      <c r="F33167">
        <v>5643</v>
      </c>
      <c r="G33167">
        <v>5698</v>
      </c>
      <c r="H33167">
        <v>5642</v>
      </c>
    </row>
    <row r="33168" spans="3:8">
      <c r="C33168">
        <v>4794</v>
      </c>
      <c r="D33168">
        <v>4734</v>
      </c>
      <c r="E33168">
        <v>4806</v>
      </c>
      <c r="F33168">
        <v>4738</v>
      </c>
      <c r="G33168">
        <v>4805</v>
      </c>
      <c r="H33168">
        <v>4737</v>
      </c>
    </row>
    <row r="33169" spans="3:8">
      <c r="C33169">
        <v>4807</v>
      </c>
      <c r="D33169">
        <v>4731</v>
      </c>
      <c r="E33169">
        <v>4811</v>
      </c>
      <c r="F33169">
        <v>4735</v>
      </c>
      <c r="G33169">
        <v>4810</v>
      </c>
      <c r="H33169">
        <v>4734</v>
      </c>
    </row>
    <row r="33170" spans="3:8">
      <c r="C33170">
        <v>4791</v>
      </c>
      <c r="D33170">
        <v>4731</v>
      </c>
      <c r="E33170">
        <v>4811</v>
      </c>
      <c r="F33170">
        <v>4735</v>
      </c>
      <c r="G33170">
        <v>4810</v>
      </c>
      <c r="H33170">
        <v>4734</v>
      </c>
    </row>
    <row r="33171" spans="3:8">
      <c r="C33171">
        <v>295096</v>
      </c>
      <c r="D33171">
        <v>294996</v>
      </c>
      <c r="E33171">
        <v>295080</v>
      </c>
      <c r="F33171">
        <v>295008</v>
      </c>
      <c r="G33171">
        <v>295079</v>
      </c>
      <c r="H33171">
        <v>295007</v>
      </c>
    </row>
    <row r="33172" spans="3:8">
      <c r="C33172">
        <v>303772</v>
      </c>
      <c r="D33172">
        <v>303684</v>
      </c>
      <c r="E33172">
        <v>303776</v>
      </c>
      <c r="F33172">
        <v>303700</v>
      </c>
      <c r="G33172">
        <v>303775</v>
      </c>
      <c r="H33172">
        <v>303699</v>
      </c>
    </row>
    <row r="33173" spans="3:8">
      <c r="C33173">
        <v>303760</v>
      </c>
      <c r="D33173">
        <v>303644</v>
      </c>
      <c r="E33173">
        <v>303728</v>
      </c>
      <c r="F33173">
        <v>303652</v>
      </c>
      <c r="G33173">
        <v>303727</v>
      </c>
      <c r="H33173">
        <v>303651</v>
      </c>
    </row>
    <row r="33174" spans="3:8">
      <c r="C33174">
        <v>303720</v>
      </c>
      <c r="D33174">
        <v>303632</v>
      </c>
      <c r="E33174">
        <v>303716</v>
      </c>
      <c r="F33174">
        <v>303636</v>
      </c>
      <c r="G33174">
        <v>303715</v>
      </c>
      <c r="H33174">
        <v>303635</v>
      </c>
    </row>
    <row r="33175" spans="3:8">
      <c r="C33175">
        <v>303743</v>
      </c>
      <c r="D33175">
        <v>303659</v>
      </c>
      <c r="E33175">
        <v>303739</v>
      </c>
      <c r="F33175">
        <v>303663</v>
      </c>
      <c r="G33175">
        <v>303738</v>
      </c>
      <c r="H33175">
        <v>303662</v>
      </c>
    </row>
    <row r="33176" spans="3:8">
      <c r="C33176">
        <v>303829</v>
      </c>
      <c r="D33176">
        <v>303721</v>
      </c>
      <c r="E33176">
        <v>303821</v>
      </c>
      <c r="F33176">
        <v>303729</v>
      </c>
      <c r="G33176">
        <v>303820</v>
      </c>
      <c r="H33176">
        <v>303728</v>
      </c>
    </row>
    <row r="33177" spans="3:8">
      <c r="C33177">
        <v>303738</v>
      </c>
      <c r="D33177">
        <v>303630</v>
      </c>
      <c r="E33177">
        <v>303710</v>
      </c>
      <c r="F33177">
        <v>303594</v>
      </c>
      <c r="G33177">
        <v>303709</v>
      </c>
      <c r="H33177">
        <v>303593</v>
      </c>
    </row>
    <row r="33178" spans="3:8">
      <c r="C33178">
        <v>303772</v>
      </c>
      <c r="D33178">
        <v>303700</v>
      </c>
      <c r="E33178">
        <v>303776</v>
      </c>
      <c r="F33178">
        <v>303684</v>
      </c>
      <c r="G33178">
        <v>303775</v>
      </c>
      <c r="H33178">
        <v>303683</v>
      </c>
    </row>
    <row r="33179" spans="3:8">
      <c r="C33179">
        <v>125517</v>
      </c>
      <c r="D33179">
        <v>125405</v>
      </c>
      <c r="E33179">
        <v>125521</v>
      </c>
      <c r="F33179">
        <v>125429</v>
      </c>
      <c r="G33179">
        <v>125520</v>
      </c>
      <c r="H33179">
        <v>125428</v>
      </c>
    </row>
    <row r="33180" spans="3:8">
      <c r="C33180">
        <v>124983</v>
      </c>
      <c r="D33180">
        <v>124911</v>
      </c>
      <c r="E33180">
        <v>124991</v>
      </c>
      <c r="F33180">
        <v>124891</v>
      </c>
      <c r="G33180">
        <v>124990</v>
      </c>
      <c r="H33180">
        <v>124890</v>
      </c>
    </row>
    <row r="33181" spans="3:8">
      <c r="C33181">
        <v>124924</v>
      </c>
      <c r="D33181">
        <v>124856</v>
      </c>
      <c r="E33181">
        <v>124920</v>
      </c>
      <c r="F33181">
        <v>124836</v>
      </c>
      <c r="G33181">
        <v>124919</v>
      </c>
      <c r="H33181">
        <v>124835</v>
      </c>
    </row>
    <row r="33182" spans="3:8">
      <c r="C33182">
        <v>124971</v>
      </c>
      <c r="D33182">
        <v>124863</v>
      </c>
      <c r="E33182">
        <v>124963</v>
      </c>
      <c r="F33182">
        <v>124895</v>
      </c>
      <c r="G33182">
        <v>124962</v>
      </c>
      <c r="H33182">
        <v>124894</v>
      </c>
    </row>
    <row r="33183" spans="3:8">
      <c r="C33183">
        <v>124942</v>
      </c>
      <c r="D33183">
        <v>124866</v>
      </c>
      <c r="E33183">
        <v>124938</v>
      </c>
      <c r="F33183">
        <v>124866</v>
      </c>
      <c r="G33183">
        <v>124937</v>
      </c>
      <c r="H33183">
        <v>124865</v>
      </c>
    </row>
    <row r="33184" spans="3:8">
      <c r="C33184">
        <v>4808</v>
      </c>
      <c r="D33184">
        <v>4724</v>
      </c>
      <c r="E33184">
        <v>4812</v>
      </c>
      <c r="F33184">
        <v>4716</v>
      </c>
      <c r="G33184">
        <v>4811</v>
      </c>
      <c r="H33184">
        <v>4715</v>
      </c>
    </row>
    <row r="33185" spans="3:8">
      <c r="C33185">
        <v>4802</v>
      </c>
      <c r="D33185">
        <v>4726</v>
      </c>
      <c r="E33185">
        <v>4798</v>
      </c>
      <c r="F33185">
        <v>4722</v>
      </c>
      <c r="G33185">
        <v>4797</v>
      </c>
      <c r="H33185">
        <v>4721</v>
      </c>
    </row>
    <row r="33186" spans="3:8">
      <c r="C33186">
        <v>4804</v>
      </c>
      <c r="D33186">
        <v>4744</v>
      </c>
      <c r="E33186">
        <v>4836</v>
      </c>
      <c r="F33186">
        <v>4732</v>
      </c>
      <c r="G33186">
        <v>4835</v>
      </c>
      <c r="H33186">
        <v>4731</v>
      </c>
    </row>
    <row r="33187" spans="3:8">
      <c r="C33187">
        <v>4813</v>
      </c>
      <c r="D33187">
        <v>4741</v>
      </c>
      <c r="E33187">
        <v>4817</v>
      </c>
      <c r="F33187">
        <v>4741</v>
      </c>
      <c r="G33187">
        <v>4816</v>
      </c>
      <c r="H33187">
        <v>4740</v>
      </c>
    </row>
    <row r="33188" spans="3:8">
      <c r="C33188">
        <v>4808</v>
      </c>
      <c r="D33188">
        <v>4736</v>
      </c>
      <c r="E33188">
        <v>4808</v>
      </c>
      <c r="F33188">
        <v>4760</v>
      </c>
      <c r="G33188">
        <v>4807</v>
      </c>
      <c r="H33188">
        <v>4759</v>
      </c>
    </row>
    <row r="33189" spans="3:8">
      <c r="C33189">
        <v>4790</v>
      </c>
      <c r="D33189">
        <v>4722</v>
      </c>
      <c r="E33189">
        <v>4822</v>
      </c>
      <c r="F33189">
        <v>4726</v>
      </c>
      <c r="G33189">
        <v>4821</v>
      </c>
      <c r="H33189">
        <v>4725</v>
      </c>
    </row>
    <row r="33190" spans="3:8">
      <c r="C33190">
        <v>4818</v>
      </c>
      <c r="D33190">
        <v>4734</v>
      </c>
      <c r="E33190">
        <v>4818</v>
      </c>
      <c r="F33190">
        <v>4746</v>
      </c>
      <c r="G33190">
        <v>4817</v>
      </c>
      <c r="H33190">
        <v>4745</v>
      </c>
    </row>
    <row r="33191" spans="3:8">
      <c r="C33191">
        <v>4798</v>
      </c>
      <c r="D33191">
        <v>4738</v>
      </c>
      <c r="E33191">
        <v>4810</v>
      </c>
      <c r="F33191">
        <v>4714</v>
      </c>
      <c r="G33191">
        <v>4809</v>
      </c>
      <c r="H33191">
        <v>4713</v>
      </c>
    </row>
    <row r="33192" spans="3:8">
      <c r="C33192">
        <v>4780</v>
      </c>
      <c r="D33192">
        <v>4740</v>
      </c>
      <c r="E33192">
        <v>4812</v>
      </c>
      <c r="F33192">
        <v>4720</v>
      </c>
      <c r="G33192">
        <v>4811</v>
      </c>
      <c r="H33192">
        <v>4719</v>
      </c>
    </row>
    <row r="33193" spans="3:8">
      <c r="C33193">
        <v>4779</v>
      </c>
      <c r="D33193">
        <v>4739</v>
      </c>
      <c r="E33193">
        <v>4835</v>
      </c>
      <c r="F33193">
        <v>4743</v>
      </c>
      <c r="G33193">
        <v>4834</v>
      </c>
      <c r="H33193">
        <v>4742</v>
      </c>
    </row>
    <row r="33194" spans="3:8">
      <c r="C33194">
        <v>191439</v>
      </c>
      <c r="D33194">
        <v>191323</v>
      </c>
      <c r="E33194">
        <v>191423</v>
      </c>
      <c r="F33194">
        <v>191351</v>
      </c>
      <c r="G33194">
        <v>191422</v>
      </c>
      <c r="H33194">
        <v>191350</v>
      </c>
    </row>
    <row r="33195" spans="3:8">
      <c r="C33195">
        <v>192981</v>
      </c>
      <c r="D33195">
        <v>192909</v>
      </c>
      <c r="E33195">
        <v>192977</v>
      </c>
      <c r="F33195">
        <v>192901</v>
      </c>
      <c r="G33195">
        <v>192976</v>
      </c>
      <c r="H33195">
        <v>192900</v>
      </c>
    </row>
    <row r="33196" spans="3:8">
      <c r="C33196">
        <v>193006</v>
      </c>
      <c r="D33196">
        <v>192962</v>
      </c>
      <c r="E33196">
        <v>193010</v>
      </c>
      <c r="F33196">
        <v>192922</v>
      </c>
      <c r="G33196">
        <v>193009</v>
      </c>
      <c r="H33196">
        <v>192921</v>
      </c>
    </row>
    <row r="33197" spans="3:8">
      <c r="C33197">
        <v>193044</v>
      </c>
      <c r="D33197">
        <v>192968</v>
      </c>
      <c r="E33197">
        <v>193032</v>
      </c>
      <c r="F33197">
        <v>192960</v>
      </c>
      <c r="G33197">
        <v>193031</v>
      </c>
      <c r="H33197">
        <v>192959</v>
      </c>
    </row>
    <row r="33198" spans="3:8">
      <c r="C33198">
        <v>193011</v>
      </c>
      <c r="D33198">
        <v>192939</v>
      </c>
      <c r="E33198">
        <v>193019</v>
      </c>
      <c r="F33198">
        <v>192931</v>
      </c>
      <c r="G33198">
        <v>193018</v>
      </c>
      <c r="H33198">
        <v>192930</v>
      </c>
    </row>
    <row r="33199" spans="3:8">
      <c r="C33199">
        <v>193100</v>
      </c>
      <c r="D33199">
        <v>193008</v>
      </c>
      <c r="E33199">
        <v>193092</v>
      </c>
      <c r="F33199">
        <v>192988</v>
      </c>
      <c r="G33199">
        <v>193091</v>
      </c>
      <c r="H33199">
        <v>192987</v>
      </c>
    </row>
    <row r="33200" spans="3:8">
      <c r="C33200">
        <v>193063</v>
      </c>
      <c r="D33200">
        <v>192979</v>
      </c>
      <c r="E33200">
        <v>193055</v>
      </c>
      <c r="F33200">
        <v>192979</v>
      </c>
      <c r="G33200">
        <v>193054</v>
      </c>
      <c r="H33200">
        <v>192978</v>
      </c>
    </row>
    <row r="33201" spans="3:8">
      <c r="C33201">
        <v>193046</v>
      </c>
      <c r="D33201">
        <v>192966</v>
      </c>
      <c r="E33201">
        <v>193022</v>
      </c>
      <c r="F33201">
        <v>192958</v>
      </c>
      <c r="G33201">
        <v>193021</v>
      </c>
      <c r="H33201">
        <v>192957</v>
      </c>
    </row>
    <row r="33202" spans="3:8">
      <c r="C33202">
        <v>235564</v>
      </c>
      <c r="D33202">
        <v>235476</v>
      </c>
      <c r="E33202">
        <v>235568</v>
      </c>
      <c r="F33202">
        <v>235480</v>
      </c>
      <c r="G33202">
        <v>235567</v>
      </c>
      <c r="H33202">
        <v>235479</v>
      </c>
    </row>
    <row r="33203" spans="3:8">
      <c r="C33203">
        <v>235648</v>
      </c>
      <c r="D33203">
        <v>235568</v>
      </c>
      <c r="E33203">
        <v>235640</v>
      </c>
      <c r="F33203">
        <v>235564</v>
      </c>
      <c r="G33203">
        <v>235639</v>
      </c>
      <c r="H33203">
        <v>235563</v>
      </c>
    </row>
    <row r="33204" spans="3:8">
      <c r="C33204">
        <v>235678</v>
      </c>
      <c r="D33204">
        <v>235606</v>
      </c>
      <c r="E33204">
        <v>235666</v>
      </c>
      <c r="F33204">
        <v>235590</v>
      </c>
      <c r="G33204">
        <v>235665</v>
      </c>
      <c r="H33204">
        <v>235589</v>
      </c>
    </row>
    <row r="33205" spans="3:8">
      <c r="C33205">
        <v>235680</v>
      </c>
      <c r="D33205">
        <v>235580</v>
      </c>
      <c r="E33205">
        <v>235684</v>
      </c>
      <c r="F33205">
        <v>235596</v>
      </c>
      <c r="G33205">
        <v>235683</v>
      </c>
      <c r="H33205">
        <v>235595</v>
      </c>
    </row>
    <row r="33206" spans="3:8">
      <c r="C33206">
        <v>235730</v>
      </c>
      <c r="D33206">
        <v>235630</v>
      </c>
      <c r="E33206">
        <v>235714</v>
      </c>
      <c r="F33206">
        <v>235634</v>
      </c>
      <c r="G33206">
        <v>235713</v>
      </c>
      <c r="H33206">
        <v>235633</v>
      </c>
    </row>
    <row r="33207" spans="3:8">
      <c r="C33207">
        <v>235725</v>
      </c>
      <c r="D33207">
        <v>235645</v>
      </c>
      <c r="E33207">
        <v>235729</v>
      </c>
      <c r="F33207">
        <v>235637</v>
      </c>
      <c r="G33207">
        <v>235728</v>
      </c>
      <c r="H33207">
        <v>235636</v>
      </c>
    </row>
    <row r="33208" spans="3:8">
      <c r="C33208">
        <v>235698</v>
      </c>
      <c r="D33208">
        <v>235618</v>
      </c>
      <c r="E33208">
        <v>235698</v>
      </c>
      <c r="F33208">
        <v>235618</v>
      </c>
      <c r="G33208">
        <v>235697</v>
      </c>
      <c r="H33208">
        <v>235617</v>
      </c>
    </row>
    <row r="33209" spans="3:8">
      <c r="C33209">
        <v>235673</v>
      </c>
      <c r="D33209">
        <v>235597</v>
      </c>
      <c r="E33209">
        <v>235669</v>
      </c>
      <c r="F33209">
        <v>235605</v>
      </c>
      <c r="G33209">
        <v>235668</v>
      </c>
      <c r="H33209">
        <v>235604</v>
      </c>
    </row>
    <row r="33210" spans="3:8">
      <c r="C33210">
        <v>4795</v>
      </c>
      <c r="D33210">
        <v>4719</v>
      </c>
      <c r="E33210">
        <v>4799</v>
      </c>
      <c r="F33210">
        <v>4715</v>
      </c>
      <c r="G33210">
        <v>4798</v>
      </c>
      <c r="H33210">
        <v>4714</v>
      </c>
    </row>
    <row r="33211" spans="3:8">
      <c r="C33211">
        <v>4804</v>
      </c>
      <c r="D33211">
        <v>4724</v>
      </c>
      <c r="E33211">
        <v>4808</v>
      </c>
      <c r="F33211">
        <v>4708</v>
      </c>
      <c r="G33211">
        <v>4807</v>
      </c>
      <c r="H33211">
        <v>4707</v>
      </c>
    </row>
    <row r="33212" spans="3:8">
      <c r="C33212">
        <v>4799</v>
      </c>
      <c r="D33212">
        <v>4727</v>
      </c>
      <c r="E33212">
        <v>4807</v>
      </c>
      <c r="F33212">
        <v>4735</v>
      </c>
      <c r="G33212">
        <v>4806</v>
      </c>
      <c r="H33212">
        <v>4734</v>
      </c>
    </row>
    <row r="33213" spans="3:8">
      <c r="C33213">
        <v>4783</v>
      </c>
      <c r="D33213">
        <v>4719</v>
      </c>
      <c r="E33213">
        <v>4787</v>
      </c>
      <c r="F33213">
        <v>4703</v>
      </c>
      <c r="G33213">
        <v>4786</v>
      </c>
      <c r="H33213">
        <v>4702</v>
      </c>
    </row>
    <row r="33214" spans="3:8">
      <c r="C33214">
        <v>4791</v>
      </c>
      <c r="D33214">
        <v>4723</v>
      </c>
      <c r="E33214">
        <v>4807</v>
      </c>
      <c r="F33214">
        <v>4735</v>
      </c>
      <c r="G33214">
        <v>4806</v>
      </c>
      <c r="H33214">
        <v>4734</v>
      </c>
    </row>
    <row r="33215" spans="3:8">
      <c r="C33215">
        <v>4801</v>
      </c>
      <c r="D33215">
        <v>4729</v>
      </c>
      <c r="E33215">
        <v>4805</v>
      </c>
      <c r="F33215">
        <v>4757</v>
      </c>
      <c r="G33215">
        <v>4804</v>
      </c>
      <c r="H33215">
        <v>4756</v>
      </c>
    </row>
    <row r="33216" spans="3:8">
      <c r="C33216">
        <v>174618</v>
      </c>
      <c r="D33216">
        <v>174538</v>
      </c>
      <c r="E33216">
        <v>174638</v>
      </c>
      <c r="F33216">
        <v>174514</v>
      </c>
      <c r="G33216">
        <v>174637</v>
      </c>
      <c r="H33216">
        <v>174513</v>
      </c>
    </row>
    <row r="33217" spans="3:8">
      <c r="C33217">
        <v>175958</v>
      </c>
      <c r="D33217">
        <v>175878</v>
      </c>
      <c r="E33217">
        <v>175942</v>
      </c>
      <c r="F33217">
        <v>175866</v>
      </c>
      <c r="G33217">
        <v>175941</v>
      </c>
      <c r="H33217">
        <v>175865</v>
      </c>
    </row>
    <row r="33218" spans="3:8">
      <c r="C33218">
        <v>175907</v>
      </c>
      <c r="D33218">
        <v>175811</v>
      </c>
      <c r="E33218">
        <v>175907</v>
      </c>
      <c r="F33218">
        <v>175795</v>
      </c>
      <c r="G33218">
        <v>175906</v>
      </c>
      <c r="H33218">
        <v>175794</v>
      </c>
    </row>
    <row r="33219" spans="3:8">
      <c r="C33219">
        <v>175922</v>
      </c>
      <c r="D33219">
        <v>175834</v>
      </c>
      <c r="E33219">
        <v>175930</v>
      </c>
      <c r="F33219">
        <v>175850</v>
      </c>
      <c r="G33219">
        <v>175929</v>
      </c>
      <c r="H33219">
        <v>175849</v>
      </c>
    </row>
    <row r="33220" spans="3:8">
      <c r="C33220">
        <v>176005</v>
      </c>
      <c r="D33220">
        <v>175921</v>
      </c>
      <c r="E33220">
        <v>176005</v>
      </c>
      <c r="F33220">
        <v>175917</v>
      </c>
      <c r="G33220">
        <v>176004</v>
      </c>
      <c r="H33220">
        <v>175916</v>
      </c>
    </row>
    <row r="33221" spans="3:8">
      <c r="C33221">
        <v>176059</v>
      </c>
      <c r="D33221">
        <v>175955</v>
      </c>
      <c r="E33221">
        <v>176059</v>
      </c>
      <c r="F33221">
        <v>175959</v>
      </c>
      <c r="G33221">
        <v>176058</v>
      </c>
      <c r="H33221">
        <v>175958</v>
      </c>
    </row>
    <row r="33222" spans="3:8">
      <c r="C33222">
        <v>176028</v>
      </c>
      <c r="D33222">
        <v>175932</v>
      </c>
      <c r="E33222">
        <v>176004</v>
      </c>
      <c r="F33222">
        <v>175928</v>
      </c>
      <c r="G33222">
        <v>176003</v>
      </c>
      <c r="H33222">
        <v>175927</v>
      </c>
    </row>
    <row r="33223" spans="3:8">
      <c r="C33223">
        <v>175984</v>
      </c>
      <c r="D33223">
        <v>175908</v>
      </c>
      <c r="E33223">
        <v>175980</v>
      </c>
      <c r="F33223">
        <v>175904</v>
      </c>
      <c r="G33223">
        <v>175979</v>
      </c>
      <c r="H33223">
        <v>175903</v>
      </c>
    </row>
    <row r="33224" spans="3:8">
      <c r="C33224">
        <v>175973</v>
      </c>
      <c r="D33224">
        <v>175893</v>
      </c>
      <c r="E33224">
        <v>175985</v>
      </c>
      <c r="F33224">
        <v>175889</v>
      </c>
      <c r="G33224">
        <v>175984</v>
      </c>
      <c r="H33224">
        <v>175888</v>
      </c>
    </row>
    <row r="33225" spans="3:8">
      <c r="C33225">
        <v>176004</v>
      </c>
      <c r="D33225">
        <v>175936</v>
      </c>
      <c r="E33225">
        <v>176016</v>
      </c>
      <c r="F33225">
        <v>175932</v>
      </c>
      <c r="G33225">
        <v>176015</v>
      </c>
      <c r="H33225">
        <v>175931</v>
      </c>
    </row>
    <row r="33226" spans="3:8">
      <c r="C33226">
        <v>4770</v>
      </c>
      <c r="D33226">
        <v>4718</v>
      </c>
      <c r="E33226">
        <v>4806</v>
      </c>
      <c r="F33226">
        <v>4706</v>
      </c>
      <c r="G33226">
        <v>4805</v>
      </c>
      <c r="H33226">
        <v>4705</v>
      </c>
    </row>
    <row r="33227" spans="3:8">
      <c r="C33227">
        <v>4781</v>
      </c>
      <c r="D33227">
        <v>4729</v>
      </c>
      <c r="E33227">
        <v>4821</v>
      </c>
      <c r="F33227">
        <v>4721</v>
      </c>
      <c r="G33227">
        <v>4820</v>
      </c>
      <c r="H33227">
        <v>4720</v>
      </c>
    </row>
    <row r="33228" spans="3:8">
      <c r="C33228">
        <v>4797</v>
      </c>
      <c r="D33228">
        <v>4729</v>
      </c>
      <c r="E33228">
        <v>4805</v>
      </c>
      <c r="F33228">
        <v>4729</v>
      </c>
      <c r="G33228">
        <v>4804</v>
      </c>
      <c r="H33228">
        <v>4728</v>
      </c>
    </row>
    <row r="33229" spans="3:8">
      <c r="C33229">
        <v>4784</v>
      </c>
      <c r="D33229">
        <v>4732</v>
      </c>
      <c r="E33229">
        <v>4812</v>
      </c>
      <c r="F33229">
        <v>4740</v>
      </c>
      <c r="G33229">
        <v>4811</v>
      </c>
      <c r="H33229">
        <v>4739</v>
      </c>
    </row>
    <row r="33230" spans="3:8">
      <c r="C33230">
        <v>4790</v>
      </c>
      <c r="D33230">
        <v>4726</v>
      </c>
      <c r="E33230">
        <v>4786</v>
      </c>
      <c r="F33230">
        <v>4714</v>
      </c>
      <c r="G33230">
        <v>4785</v>
      </c>
      <c r="H33230">
        <v>4713</v>
      </c>
    </row>
    <row r="33231" spans="3:8">
      <c r="C33231">
        <v>4792</v>
      </c>
      <c r="D33231">
        <v>4720</v>
      </c>
      <c r="E33231">
        <v>4824</v>
      </c>
      <c r="F33231">
        <v>4740</v>
      </c>
      <c r="G33231">
        <v>4823</v>
      </c>
      <c r="H33231">
        <v>4739</v>
      </c>
    </row>
    <row r="33232" spans="3:8">
      <c r="C33232">
        <v>158101</v>
      </c>
      <c r="D33232">
        <v>158017</v>
      </c>
      <c r="E33232">
        <v>158145</v>
      </c>
      <c r="F33232">
        <v>158033</v>
      </c>
      <c r="G33232">
        <v>158144</v>
      </c>
      <c r="H33232">
        <v>158032</v>
      </c>
    </row>
    <row r="33233" spans="3:8">
      <c r="C33233">
        <v>159021</v>
      </c>
      <c r="D33233">
        <v>158917</v>
      </c>
      <c r="E33233">
        <v>158997</v>
      </c>
      <c r="F33233">
        <v>158945</v>
      </c>
      <c r="G33233">
        <v>158996</v>
      </c>
      <c r="H33233">
        <v>158944</v>
      </c>
    </row>
    <row r="33234" spans="3:8">
      <c r="C33234">
        <v>158992</v>
      </c>
      <c r="D33234">
        <v>158948</v>
      </c>
      <c r="E33234">
        <v>159008</v>
      </c>
      <c r="F33234">
        <v>158940</v>
      </c>
      <c r="G33234">
        <v>159007</v>
      </c>
      <c r="H33234">
        <v>158939</v>
      </c>
    </row>
    <row r="33235" spans="3:8">
      <c r="C33235">
        <v>159017</v>
      </c>
      <c r="D33235">
        <v>158961</v>
      </c>
      <c r="E33235">
        <v>159033</v>
      </c>
      <c r="F33235">
        <v>158961</v>
      </c>
      <c r="G33235">
        <v>159032</v>
      </c>
      <c r="H33235">
        <v>158960</v>
      </c>
    </row>
    <row r="33236" spans="3:8">
      <c r="C33236">
        <v>159048</v>
      </c>
      <c r="D33236">
        <v>158952</v>
      </c>
      <c r="E33236">
        <v>159060</v>
      </c>
      <c r="F33236">
        <v>158936</v>
      </c>
      <c r="G33236">
        <v>159059</v>
      </c>
      <c r="H33236">
        <v>158935</v>
      </c>
    </row>
    <row r="33237" spans="3:8">
      <c r="C33237">
        <v>159021</v>
      </c>
      <c r="D33237">
        <v>158945</v>
      </c>
      <c r="E33237">
        <v>159049</v>
      </c>
      <c r="F33237">
        <v>158953</v>
      </c>
      <c r="G33237">
        <v>159048</v>
      </c>
      <c r="H33237">
        <v>158952</v>
      </c>
    </row>
    <row r="33238" spans="3:8">
      <c r="C33238">
        <v>159007</v>
      </c>
      <c r="D33238">
        <v>158915</v>
      </c>
      <c r="E33238">
        <v>158999</v>
      </c>
      <c r="F33238">
        <v>158923</v>
      </c>
      <c r="G33238">
        <v>158998</v>
      </c>
      <c r="H33238">
        <v>158922</v>
      </c>
    </row>
    <row r="33239" spans="3:8">
      <c r="C33239">
        <v>158955</v>
      </c>
      <c r="D33239">
        <v>158875</v>
      </c>
      <c r="E33239">
        <v>158975</v>
      </c>
      <c r="F33239">
        <v>158907</v>
      </c>
      <c r="G33239">
        <v>158974</v>
      </c>
      <c r="H33239">
        <v>158906</v>
      </c>
    </row>
    <row r="33240" spans="3:8">
      <c r="C33240">
        <v>158982</v>
      </c>
      <c r="D33240">
        <v>158874</v>
      </c>
      <c r="E33240">
        <v>158974</v>
      </c>
      <c r="F33240">
        <v>158898</v>
      </c>
      <c r="G33240">
        <v>158973</v>
      </c>
      <c r="H33240">
        <v>158897</v>
      </c>
    </row>
    <row r="33241" spans="3:8">
      <c r="C33241">
        <v>158943</v>
      </c>
      <c r="D33241">
        <v>158883</v>
      </c>
      <c r="E33241">
        <v>158955</v>
      </c>
      <c r="F33241">
        <v>158883</v>
      </c>
      <c r="G33241">
        <v>158954</v>
      </c>
      <c r="H33241">
        <v>158882</v>
      </c>
    </row>
    <row r="33242" spans="3:8">
      <c r="C33242">
        <v>4774</v>
      </c>
      <c r="D33242">
        <v>4726</v>
      </c>
      <c r="E33242">
        <v>4806</v>
      </c>
      <c r="F33242">
        <v>4706</v>
      </c>
      <c r="G33242">
        <v>4805</v>
      </c>
      <c r="H33242">
        <v>4705</v>
      </c>
    </row>
    <row r="33243" spans="3:8">
      <c r="C33243">
        <v>4778</v>
      </c>
      <c r="D33243">
        <v>4706</v>
      </c>
      <c r="E33243">
        <v>4814</v>
      </c>
      <c r="F33243">
        <v>4718</v>
      </c>
      <c r="G33243">
        <v>4813</v>
      </c>
      <c r="H33243">
        <v>4717</v>
      </c>
    </row>
    <row r="33244" spans="3:8">
      <c r="C33244">
        <v>4785</v>
      </c>
      <c r="D33244">
        <v>4737</v>
      </c>
      <c r="E33244">
        <v>4805</v>
      </c>
      <c r="F33244">
        <v>4733</v>
      </c>
      <c r="G33244">
        <v>4804</v>
      </c>
      <c r="H33244">
        <v>4732</v>
      </c>
    </row>
    <row r="33245" spans="3:8">
      <c r="C33245">
        <v>4798</v>
      </c>
      <c r="D33245">
        <v>4730</v>
      </c>
      <c r="E33245">
        <v>4814</v>
      </c>
      <c r="F33245">
        <v>4734</v>
      </c>
      <c r="G33245">
        <v>4813</v>
      </c>
      <c r="H33245">
        <v>4733</v>
      </c>
    </row>
    <row r="33246" spans="3:8">
      <c r="C33246">
        <v>4795</v>
      </c>
      <c r="D33246">
        <v>4739</v>
      </c>
      <c r="E33246">
        <v>4819</v>
      </c>
      <c r="F33246">
        <v>4731</v>
      </c>
      <c r="G33246">
        <v>4818</v>
      </c>
      <c r="H33246">
        <v>4730</v>
      </c>
    </row>
    <row r="33247" spans="3:8">
      <c r="C33247">
        <v>4796</v>
      </c>
      <c r="D33247">
        <v>4740</v>
      </c>
      <c r="E33247">
        <v>4812</v>
      </c>
      <c r="F33247">
        <v>4720</v>
      </c>
      <c r="G33247">
        <v>4811</v>
      </c>
      <c r="H33247">
        <v>4719</v>
      </c>
    </row>
    <row r="33248" spans="3:8">
      <c r="C33248">
        <v>208026</v>
      </c>
      <c r="D33248">
        <v>207918</v>
      </c>
      <c r="E33248">
        <v>208006</v>
      </c>
      <c r="F33248">
        <v>207918</v>
      </c>
      <c r="G33248">
        <v>208005</v>
      </c>
      <c r="H33248">
        <v>207917</v>
      </c>
    </row>
    <row r="33249" spans="3:8">
      <c r="C33249">
        <v>210094</v>
      </c>
      <c r="D33249">
        <v>209994</v>
      </c>
      <c r="E33249">
        <v>210110</v>
      </c>
      <c r="F33249">
        <v>210010</v>
      </c>
      <c r="G33249">
        <v>210109</v>
      </c>
      <c r="H33249">
        <v>210009</v>
      </c>
    </row>
    <row r="33250" spans="3:8">
      <c r="C33250">
        <v>210045</v>
      </c>
      <c r="D33250">
        <v>209957</v>
      </c>
      <c r="E33250">
        <v>210017</v>
      </c>
      <c r="F33250">
        <v>209965</v>
      </c>
      <c r="G33250">
        <v>210016</v>
      </c>
      <c r="H33250">
        <v>209964</v>
      </c>
    </row>
    <row r="33251" spans="3:8">
      <c r="C33251">
        <v>210107</v>
      </c>
      <c r="D33251">
        <v>210003</v>
      </c>
      <c r="E33251">
        <v>210095</v>
      </c>
      <c r="F33251">
        <v>209999</v>
      </c>
      <c r="G33251">
        <v>210094</v>
      </c>
      <c r="H33251">
        <v>209998</v>
      </c>
    </row>
    <row r="33252" spans="3:8">
      <c r="C33252">
        <v>210166</v>
      </c>
      <c r="D33252">
        <v>210070</v>
      </c>
      <c r="E33252">
        <v>210182</v>
      </c>
      <c r="F33252">
        <v>210070</v>
      </c>
      <c r="G33252">
        <v>210181</v>
      </c>
      <c r="H33252">
        <v>210069</v>
      </c>
    </row>
    <row r="33253" spans="3:8">
      <c r="C33253">
        <v>210154</v>
      </c>
      <c r="D33253">
        <v>210050</v>
      </c>
      <c r="E33253">
        <v>210134</v>
      </c>
      <c r="F33253">
        <v>210070</v>
      </c>
      <c r="G33253">
        <v>210133</v>
      </c>
      <c r="H33253">
        <v>210069</v>
      </c>
    </row>
    <row r="33254" spans="3:8">
      <c r="C33254">
        <v>210134</v>
      </c>
      <c r="D33254">
        <v>210042</v>
      </c>
      <c r="E33254">
        <v>210118</v>
      </c>
      <c r="F33254">
        <v>210038</v>
      </c>
      <c r="G33254">
        <v>210117</v>
      </c>
      <c r="H33254">
        <v>210037</v>
      </c>
    </row>
    <row r="33255" spans="3:8">
      <c r="C33255">
        <v>210086</v>
      </c>
      <c r="D33255">
        <v>210002</v>
      </c>
      <c r="E33255">
        <v>210090</v>
      </c>
      <c r="F33255">
        <v>210022</v>
      </c>
      <c r="G33255">
        <v>210089</v>
      </c>
      <c r="H33255">
        <v>210021</v>
      </c>
    </row>
    <row r="33256" spans="3:8">
      <c r="C33256">
        <v>210151</v>
      </c>
      <c r="D33256">
        <v>210067</v>
      </c>
      <c r="E33256">
        <v>210171</v>
      </c>
      <c r="F33256">
        <v>210063</v>
      </c>
      <c r="G33256">
        <v>210170</v>
      </c>
      <c r="H33256">
        <v>210062</v>
      </c>
    </row>
    <row r="33257" spans="3:8">
      <c r="C33257">
        <v>210119</v>
      </c>
      <c r="D33257">
        <v>210007</v>
      </c>
      <c r="E33257">
        <v>210135</v>
      </c>
      <c r="F33257">
        <v>210019</v>
      </c>
      <c r="G33257">
        <v>210134</v>
      </c>
      <c r="H33257">
        <v>210018</v>
      </c>
    </row>
    <row r="33258" spans="3:8">
      <c r="C33258">
        <v>210158</v>
      </c>
      <c r="D33258">
        <v>210074</v>
      </c>
      <c r="E33258">
        <v>210134</v>
      </c>
      <c r="F33258">
        <v>210078</v>
      </c>
      <c r="G33258">
        <v>210133</v>
      </c>
      <c r="H33258">
        <v>210077</v>
      </c>
    </row>
    <row r="33259" spans="3:8">
      <c r="C33259">
        <v>210096</v>
      </c>
      <c r="D33259">
        <v>210008</v>
      </c>
      <c r="E33259">
        <v>210120</v>
      </c>
      <c r="F33259">
        <v>210028</v>
      </c>
      <c r="G33259">
        <v>210119</v>
      </c>
      <c r="H33259">
        <v>210027</v>
      </c>
    </row>
    <row r="33260" spans="3:8">
      <c r="C33260">
        <v>4781</v>
      </c>
      <c r="D33260">
        <v>4721</v>
      </c>
      <c r="E33260">
        <v>4809</v>
      </c>
      <c r="F33260">
        <v>4725</v>
      </c>
      <c r="G33260">
        <v>4808</v>
      </c>
      <c r="H33260">
        <v>4724</v>
      </c>
    </row>
    <row r="33261" spans="3:8">
      <c r="C33261">
        <v>4796</v>
      </c>
      <c r="D33261">
        <v>4724</v>
      </c>
      <c r="E33261">
        <v>4792</v>
      </c>
      <c r="F33261">
        <v>4716</v>
      </c>
      <c r="G33261">
        <v>4791</v>
      </c>
      <c r="H33261">
        <v>4715</v>
      </c>
    </row>
    <row r="33262" spans="3:8">
      <c r="C33262">
        <v>4796</v>
      </c>
      <c r="D33262">
        <v>4728</v>
      </c>
      <c r="E33262">
        <v>4808</v>
      </c>
      <c r="F33262">
        <v>4740</v>
      </c>
      <c r="G33262">
        <v>4807</v>
      </c>
      <c r="H33262">
        <v>4739</v>
      </c>
    </row>
    <row r="33263" spans="3:8">
      <c r="C33263">
        <v>4819</v>
      </c>
      <c r="D33263">
        <v>4727</v>
      </c>
      <c r="E33263">
        <v>4815</v>
      </c>
      <c r="F33263">
        <v>4715</v>
      </c>
      <c r="G33263">
        <v>4814</v>
      </c>
      <c r="H33263">
        <v>4714</v>
      </c>
    </row>
    <row r="33264" spans="3:8">
      <c r="C33264">
        <v>4793</v>
      </c>
      <c r="D33264">
        <v>4737</v>
      </c>
      <c r="E33264">
        <v>4809</v>
      </c>
      <c r="F33264">
        <v>4745</v>
      </c>
      <c r="G33264">
        <v>4808</v>
      </c>
      <c r="H33264">
        <v>4744</v>
      </c>
    </row>
    <row r="33265" spans="3:8">
      <c r="C33265">
        <v>4791</v>
      </c>
      <c r="D33265">
        <v>4735</v>
      </c>
      <c r="E33265">
        <v>4815</v>
      </c>
      <c r="F33265">
        <v>4711</v>
      </c>
      <c r="G33265">
        <v>4814</v>
      </c>
      <c r="H33265">
        <v>4710</v>
      </c>
    </row>
    <row r="33266" spans="3:8">
      <c r="C33266">
        <v>257297</v>
      </c>
      <c r="D33266">
        <v>257189</v>
      </c>
      <c r="E33266">
        <v>257285</v>
      </c>
      <c r="F33266">
        <v>257197</v>
      </c>
      <c r="G33266">
        <v>257284</v>
      </c>
      <c r="H33266">
        <v>257196</v>
      </c>
    </row>
    <row r="33267" spans="3:8">
      <c r="C33267">
        <v>261288</v>
      </c>
      <c r="D33267">
        <v>261184</v>
      </c>
      <c r="E33267">
        <v>261284</v>
      </c>
      <c r="F33267">
        <v>261200</v>
      </c>
      <c r="G33267">
        <v>261283</v>
      </c>
      <c r="H33267">
        <v>261199</v>
      </c>
    </row>
    <row r="33268" spans="3:8">
      <c r="C33268">
        <v>261217</v>
      </c>
      <c r="D33268">
        <v>261145</v>
      </c>
      <c r="E33268">
        <v>261229</v>
      </c>
      <c r="F33268">
        <v>261141</v>
      </c>
      <c r="G33268">
        <v>261228</v>
      </c>
      <c r="H33268">
        <v>261140</v>
      </c>
    </row>
    <row r="33269" spans="3:8">
      <c r="C33269">
        <v>261182</v>
      </c>
      <c r="D33269">
        <v>261078</v>
      </c>
      <c r="E33269">
        <v>261178</v>
      </c>
      <c r="F33269">
        <v>261098</v>
      </c>
      <c r="G33269">
        <v>261177</v>
      </c>
      <c r="H33269">
        <v>261097</v>
      </c>
    </row>
    <row r="33270" spans="3:8">
      <c r="C33270">
        <v>261175</v>
      </c>
      <c r="D33270">
        <v>261083</v>
      </c>
      <c r="E33270">
        <v>261179</v>
      </c>
      <c r="F33270">
        <v>261115</v>
      </c>
      <c r="G33270">
        <v>261178</v>
      </c>
      <c r="H33270">
        <v>261114</v>
      </c>
    </row>
    <row r="33271" spans="3:8">
      <c r="C33271">
        <v>261182</v>
      </c>
      <c r="D33271">
        <v>261074</v>
      </c>
      <c r="E33271">
        <v>261190</v>
      </c>
      <c r="F33271">
        <v>261106</v>
      </c>
      <c r="G33271">
        <v>261189</v>
      </c>
      <c r="H33271">
        <v>261105</v>
      </c>
    </row>
    <row r="33272" spans="3:8">
      <c r="C33272">
        <v>261172</v>
      </c>
      <c r="D33272">
        <v>261120</v>
      </c>
      <c r="E33272">
        <v>261184</v>
      </c>
      <c r="F33272">
        <v>261096</v>
      </c>
      <c r="G33272">
        <v>261183</v>
      </c>
      <c r="H33272">
        <v>261095</v>
      </c>
    </row>
    <row r="33273" spans="3:8">
      <c r="C33273">
        <v>261163</v>
      </c>
      <c r="D33273">
        <v>261079</v>
      </c>
      <c r="E33273">
        <v>261183</v>
      </c>
      <c r="F33273">
        <v>261075</v>
      </c>
      <c r="G33273">
        <v>261182</v>
      </c>
      <c r="H33273">
        <v>261074</v>
      </c>
    </row>
    <row r="33274" spans="3:8">
      <c r="C33274">
        <v>261131</v>
      </c>
      <c r="D33274">
        <v>261031</v>
      </c>
      <c r="E33274">
        <v>261111</v>
      </c>
      <c r="F33274">
        <v>261035</v>
      </c>
      <c r="G33274">
        <v>261110</v>
      </c>
      <c r="H33274">
        <v>261034</v>
      </c>
    </row>
    <row r="33275" spans="3:8">
      <c r="C33275">
        <v>4777</v>
      </c>
      <c r="D33275">
        <v>4717</v>
      </c>
      <c r="E33275">
        <v>4805</v>
      </c>
      <c r="F33275">
        <v>4705</v>
      </c>
      <c r="G33275">
        <v>4804</v>
      </c>
      <c r="H33275">
        <v>4704</v>
      </c>
    </row>
    <row r="33276" spans="3:8">
      <c r="C33276">
        <v>4786</v>
      </c>
      <c r="D33276">
        <v>4750</v>
      </c>
      <c r="E33276">
        <v>4798</v>
      </c>
      <c r="F33276">
        <v>4722</v>
      </c>
      <c r="G33276">
        <v>4797</v>
      </c>
      <c r="H33276">
        <v>4721</v>
      </c>
    </row>
    <row r="33277" spans="3:8">
      <c r="C33277">
        <v>4786</v>
      </c>
      <c r="D33277">
        <v>4734</v>
      </c>
      <c r="E33277">
        <v>4794</v>
      </c>
      <c r="F33277">
        <v>4746</v>
      </c>
      <c r="G33277">
        <v>4793</v>
      </c>
      <c r="H33277">
        <v>4745</v>
      </c>
    </row>
    <row r="33278" spans="3:8">
      <c r="C33278">
        <v>4794</v>
      </c>
      <c r="D33278">
        <v>4718</v>
      </c>
      <c r="E33278">
        <v>4806</v>
      </c>
      <c r="F33278">
        <v>4734</v>
      </c>
      <c r="G33278">
        <v>4805</v>
      </c>
      <c r="H33278">
        <v>4733</v>
      </c>
    </row>
    <row r="33279" spans="3:8">
      <c r="C33279">
        <v>4805</v>
      </c>
      <c r="D33279">
        <v>4717</v>
      </c>
      <c r="E33279">
        <v>4825</v>
      </c>
      <c r="F33279">
        <v>4733</v>
      </c>
      <c r="G33279">
        <v>4824</v>
      </c>
      <c r="H33279">
        <v>4732</v>
      </c>
    </row>
    <row r="33280" spans="3:8">
      <c r="C33280">
        <v>4800</v>
      </c>
      <c r="D33280">
        <v>4732</v>
      </c>
      <c r="E33280">
        <v>4824</v>
      </c>
      <c r="F33280">
        <v>4744</v>
      </c>
      <c r="G33280">
        <v>4823</v>
      </c>
      <c r="H33280">
        <v>4743</v>
      </c>
    </row>
    <row r="33281" spans="3:8">
      <c r="C33281">
        <v>301433</v>
      </c>
      <c r="D33281">
        <v>301309</v>
      </c>
      <c r="E33281">
        <v>301409</v>
      </c>
      <c r="F33281">
        <v>301309</v>
      </c>
      <c r="G33281">
        <v>301408</v>
      </c>
      <c r="H33281">
        <v>301308</v>
      </c>
    </row>
    <row r="33282" spans="3:8">
      <c r="C33282">
        <v>312228</v>
      </c>
      <c r="D33282">
        <v>312148</v>
      </c>
      <c r="E33282">
        <v>312228</v>
      </c>
      <c r="F33282">
        <v>312156</v>
      </c>
      <c r="G33282">
        <v>312227</v>
      </c>
      <c r="H33282">
        <v>312155</v>
      </c>
    </row>
    <row r="33283" spans="3:8">
      <c r="C33283">
        <v>312188</v>
      </c>
      <c r="D33283">
        <v>312116</v>
      </c>
      <c r="E33283">
        <v>312200</v>
      </c>
      <c r="F33283">
        <v>312112</v>
      </c>
      <c r="G33283">
        <v>312199</v>
      </c>
      <c r="H33283">
        <v>312111</v>
      </c>
    </row>
    <row r="33284" spans="3:8">
      <c r="C33284">
        <v>312250</v>
      </c>
      <c r="D33284">
        <v>312142</v>
      </c>
      <c r="E33284">
        <v>312230</v>
      </c>
      <c r="F33284">
        <v>312150</v>
      </c>
      <c r="G33284">
        <v>312229</v>
      </c>
      <c r="H33284">
        <v>312149</v>
      </c>
    </row>
    <row r="33285" spans="3:8">
      <c r="C33285">
        <v>312144</v>
      </c>
      <c r="D33285">
        <v>312052</v>
      </c>
      <c r="E33285">
        <v>312152</v>
      </c>
      <c r="F33285">
        <v>312072</v>
      </c>
      <c r="G33285">
        <v>312151</v>
      </c>
      <c r="H33285">
        <v>312071</v>
      </c>
    </row>
    <row r="33286" spans="3:8">
      <c r="C33286">
        <v>312263</v>
      </c>
      <c r="D33286">
        <v>312171</v>
      </c>
      <c r="E33286">
        <v>312279</v>
      </c>
      <c r="F33286">
        <v>312187</v>
      </c>
      <c r="G33286">
        <v>312278</v>
      </c>
      <c r="H33286">
        <v>312186</v>
      </c>
    </row>
    <row r="33287" spans="3:8">
      <c r="C33287">
        <v>312133</v>
      </c>
      <c r="D33287">
        <v>312057</v>
      </c>
      <c r="E33287">
        <v>312153</v>
      </c>
      <c r="F33287">
        <v>312073</v>
      </c>
      <c r="G33287">
        <v>312152</v>
      </c>
      <c r="H33287">
        <v>312072</v>
      </c>
    </row>
    <row r="33288" spans="3:8">
      <c r="C33288">
        <v>312054</v>
      </c>
      <c r="D33288">
        <v>311974</v>
      </c>
      <c r="E33288">
        <v>312078</v>
      </c>
      <c r="F33288">
        <v>311950</v>
      </c>
      <c r="G33288">
        <v>312077</v>
      </c>
      <c r="H33288">
        <v>311949</v>
      </c>
    </row>
    <row r="33289" spans="3:8">
      <c r="C33289">
        <v>312058</v>
      </c>
      <c r="D33289">
        <v>311970</v>
      </c>
      <c r="E33289">
        <v>312042</v>
      </c>
      <c r="F33289">
        <v>311934</v>
      </c>
      <c r="G33289">
        <v>312041</v>
      </c>
      <c r="H33289">
        <v>311933</v>
      </c>
    </row>
    <row r="33290" spans="3:8">
      <c r="C33290">
        <v>8137</v>
      </c>
      <c r="D33290">
        <v>8089</v>
      </c>
      <c r="E33290">
        <v>8157</v>
      </c>
      <c r="F33290">
        <v>8069</v>
      </c>
      <c r="G33290">
        <v>8156</v>
      </c>
      <c r="H33290">
        <v>8068</v>
      </c>
    </row>
    <row r="33291" spans="3:8">
      <c r="C33291">
        <v>5912</v>
      </c>
      <c r="D33291">
        <v>5836</v>
      </c>
      <c r="E33291">
        <v>5904</v>
      </c>
      <c r="F33291">
        <v>5812</v>
      </c>
      <c r="G33291">
        <v>5903</v>
      </c>
      <c r="H33291">
        <v>5811</v>
      </c>
    </row>
    <row r="33292" spans="3:8">
      <c r="C33292">
        <v>5727</v>
      </c>
      <c r="D33292">
        <v>5663</v>
      </c>
      <c r="E33292">
        <v>5735</v>
      </c>
      <c r="F33292">
        <v>5643</v>
      </c>
      <c r="G33292">
        <v>5734</v>
      </c>
      <c r="H33292">
        <v>5642</v>
      </c>
    </row>
    <row r="33293" spans="3:8">
      <c r="C33293">
        <v>5755</v>
      </c>
      <c r="D33293">
        <v>5667</v>
      </c>
      <c r="E33293">
        <v>5755</v>
      </c>
      <c r="F33293">
        <v>5667</v>
      </c>
      <c r="G33293">
        <v>5754</v>
      </c>
      <c r="H33293">
        <v>5666</v>
      </c>
    </row>
    <row r="33294" spans="3:8">
      <c r="C33294">
        <v>5686</v>
      </c>
      <c r="D33294">
        <v>5642</v>
      </c>
      <c r="E33294">
        <v>5714</v>
      </c>
      <c r="F33294">
        <v>5662</v>
      </c>
      <c r="G33294">
        <v>5713</v>
      </c>
      <c r="H33294">
        <v>5661</v>
      </c>
    </row>
    <row r="33295" spans="3:8">
      <c r="C33295">
        <v>5684</v>
      </c>
      <c r="D33295">
        <v>5620</v>
      </c>
      <c r="E33295">
        <v>5672</v>
      </c>
      <c r="F33295">
        <v>5612</v>
      </c>
      <c r="G33295">
        <v>5671</v>
      </c>
      <c r="H33295">
        <v>5611</v>
      </c>
    </row>
    <row r="33296" spans="3:8">
      <c r="C33296">
        <v>5726</v>
      </c>
      <c r="D33296">
        <v>5654</v>
      </c>
      <c r="E33296">
        <v>5766</v>
      </c>
      <c r="F33296">
        <v>5690</v>
      </c>
      <c r="G33296">
        <v>5765</v>
      </c>
      <c r="H33296">
        <v>5689</v>
      </c>
    </row>
    <row r="33297" spans="3:8">
      <c r="C33297">
        <v>5707</v>
      </c>
      <c r="D33297">
        <v>5639</v>
      </c>
      <c r="E33297">
        <v>5703</v>
      </c>
      <c r="F33297">
        <v>5635</v>
      </c>
      <c r="G33297">
        <v>5702</v>
      </c>
      <c r="H33297">
        <v>5634</v>
      </c>
    </row>
    <row r="33298" spans="3:8">
      <c r="C33298">
        <v>5682</v>
      </c>
      <c r="D33298">
        <v>5630</v>
      </c>
      <c r="E33298">
        <v>5694</v>
      </c>
      <c r="F33298">
        <v>5638</v>
      </c>
      <c r="G33298">
        <v>5693</v>
      </c>
      <c r="H33298">
        <v>5637</v>
      </c>
    </row>
    <row r="33299" spans="3:8">
      <c r="C33299">
        <v>216642</v>
      </c>
      <c r="D33299">
        <v>216550</v>
      </c>
      <c r="E33299">
        <v>216638</v>
      </c>
      <c r="F33299">
        <v>216574</v>
      </c>
      <c r="G33299">
        <v>216637</v>
      </c>
      <c r="H33299">
        <v>216573</v>
      </c>
    </row>
    <row r="33300" spans="3:8">
      <c r="C33300">
        <v>218613</v>
      </c>
      <c r="D33300">
        <v>218525</v>
      </c>
      <c r="E33300">
        <v>218613</v>
      </c>
      <c r="F33300">
        <v>218537</v>
      </c>
      <c r="G33300">
        <v>218612</v>
      </c>
      <c r="H33300">
        <v>218536</v>
      </c>
    </row>
    <row r="33301" spans="3:8">
      <c r="C33301">
        <v>218587</v>
      </c>
      <c r="D33301">
        <v>218507</v>
      </c>
      <c r="E33301">
        <v>218599</v>
      </c>
      <c r="F33301">
        <v>218527</v>
      </c>
      <c r="G33301">
        <v>218598</v>
      </c>
      <c r="H33301">
        <v>218526</v>
      </c>
    </row>
    <row r="33302" spans="3:8">
      <c r="C33302">
        <v>218582</v>
      </c>
      <c r="D33302">
        <v>218494</v>
      </c>
      <c r="E33302">
        <v>218578</v>
      </c>
      <c r="F33302">
        <v>218522</v>
      </c>
      <c r="G33302">
        <v>218577</v>
      </c>
      <c r="H33302">
        <v>218521</v>
      </c>
    </row>
    <row r="33303" spans="3:8">
      <c r="C33303">
        <v>218615</v>
      </c>
      <c r="D33303">
        <v>218491</v>
      </c>
      <c r="E33303">
        <v>218607</v>
      </c>
      <c r="F33303">
        <v>218543</v>
      </c>
      <c r="G33303">
        <v>218606</v>
      </c>
      <c r="H33303">
        <v>218542</v>
      </c>
    </row>
    <row r="33304" spans="3:8">
      <c r="C33304">
        <v>218647</v>
      </c>
      <c r="D33304">
        <v>218547</v>
      </c>
      <c r="E33304">
        <v>218655</v>
      </c>
      <c r="F33304">
        <v>218555</v>
      </c>
      <c r="G33304">
        <v>218654</v>
      </c>
      <c r="H33304">
        <v>218554</v>
      </c>
    </row>
    <row r="33305" spans="3:8">
      <c r="C33305">
        <v>218581</v>
      </c>
      <c r="D33305">
        <v>218497</v>
      </c>
      <c r="E33305">
        <v>218589</v>
      </c>
      <c r="F33305">
        <v>218501</v>
      </c>
      <c r="G33305">
        <v>218588</v>
      </c>
      <c r="H33305">
        <v>218500</v>
      </c>
    </row>
    <row r="33306" spans="3:8">
      <c r="C33306">
        <v>218606</v>
      </c>
      <c r="D33306">
        <v>218526</v>
      </c>
      <c r="E33306">
        <v>218598</v>
      </c>
      <c r="F33306">
        <v>218522</v>
      </c>
      <c r="G33306">
        <v>218597</v>
      </c>
      <c r="H33306">
        <v>218521</v>
      </c>
    </row>
    <row r="33307" spans="3:8">
      <c r="C33307">
        <v>218516</v>
      </c>
      <c r="D33307">
        <v>218448</v>
      </c>
      <c r="E33307">
        <v>218516</v>
      </c>
      <c r="F33307">
        <v>218428</v>
      </c>
      <c r="G33307">
        <v>218515</v>
      </c>
      <c r="H33307">
        <v>218427</v>
      </c>
    </row>
    <row r="33308" spans="3:8">
      <c r="C33308">
        <v>7705</v>
      </c>
      <c r="D33308">
        <v>7621</v>
      </c>
      <c r="E33308">
        <v>7701</v>
      </c>
      <c r="F33308">
        <v>7605</v>
      </c>
      <c r="G33308">
        <v>7700</v>
      </c>
      <c r="H33308">
        <v>7604</v>
      </c>
    </row>
    <row r="33309" spans="3:8">
      <c r="C33309">
        <v>5927</v>
      </c>
      <c r="D33309">
        <v>5835</v>
      </c>
      <c r="E33309">
        <v>5931</v>
      </c>
      <c r="F33309">
        <v>5859</v>
      </c>
      <c r="G33309">
        <v>5930</v>
      </c>
      <c r="H33309">
        <v>5858</v>
      </c>
    </row>
    <row r="33310" spans="3:8">
      <c r="C33310">
        <v>5714</v>
      </c>
      <c r="D33310">
        <v>5658</v>
      </c>
      <c r="E33310">
        <v>5742</v>
      </c>
      <c r="F33310">
        <v>5654</v>
      </c>
      <c r="G33310">
        <v>5741</v>
      </c>
      <c r="H33310">
        <v>5653</v>
      </c>
    </row>
    <row r="33311" spans="3:8">
      <c r="C33311">
        <v>5697</v>
      </c>
      <c r="D33311">
        <v>5621</v>
      </c>
      <c r="E33311">
        <v>5693</v>
      </c>
      <c r="F33311">
        <v>5633</v>
      </c>
      <c r="G33311">
        <v>5692</v>
      </c>
      <c r="H33311">
        <v>5632</v>
      </c>
    </row>
    <row r="33312" spans="3:8">
      <c r="C33312">
        <v>5712</v>
      </c>
      <c r="D33312">
        <v>5644</v>
      </c>
      <c r="E33312">
        <v>5732</v>
      </c>
      <c r="F33312">
        <v>5672</v>
      </c>
      <c r="G33312">
        <v>5731</v>
      </c>
      <c r="H33312">
        <v>5671</v>
      </c>
    </row>
    <row r="33313" spans="3:8">
      <c r="C33313">
        <v>157824</v>
      </c>
      <c r="D33313">
        <v>157736</v>
      </c>
      <c r="E33313">
        <v>157828</v>
      </c>
      <c r="F33313">
        <v>157724</v>
      </c>
      <c r="G33313">
        <v>157827</v>
      </c>
      <c r="H33313">
        <v>157723</v>
      </c>
    </row>
    <row r="33314" spans="3:8">
      <c r="C33314">
        <v>158978</v>
      </c>
      <c r="D33314">
        <v>158886</v>
      </c>
      <c r="E33314">
        <v>158986</v>
      </c>
      <c r="F33314">
        <v>158898</v>
      </c>
      <c r="G33314">
        <v>158985</v>
      </c>
      <c r="H33314">
        <v>158897</v>
      </c>
    </row>
    <row r="33315" spans="3:8">
      <c r="C33315">
        <v>158936</v>
      </c>
      <c r="D33315">
        <v>158816</v>
      </c>
      <c r="E33315">
        <v>158956</v>
      </c>
      <c r="F33315">
        <v>158884</v>
      </c>
      <c r="G33315">
        <v>158955</v>
      </c>
      <c r="H33315">
        <v>158883</v>
      </c>
    </row>
    <row r="33316" spans="3:8">
      <c r="C33316">
        <v>158993</v>
      </c>
      <c r="D33316">
        <v>158933</v>
      </c>
      <c r="E33316">
        <v>159005</v>
      </c>
      <c r="F33316">
        <v>158917</v>
      </c>
      <c r="G33316">
        <v>159004</v>
      </c>
      <c r="H33316">
        <v>158916</v>
      </c>
    </row>
    <row r="33317" spans="3:8">
      <c r="C33317">
        <v>159060</v>
      </c>
      <c r="D33317">
        <v>158984</v>
      </c>
      <c r="E33317">
        <v>159080</v>
      </c>
      <c r="F33317">
        <v>159000</v>
      </c>
      <c r="G33317">
        <v>159079</v>
      </c>
      <c r="H33317">
        <v>158999</v>
      </c>
    </row>
    <row r="33318" spans="3:8">
      <c r="C33318">
        <v>159037</v>
      </c>
      <c r="D33318">
        <v>158937</v>
      </c>
      <c r="E33318">
        <v>159029</v>
      </c>
      <c r="F33318">
        <v>158965</v>
      </c>
      <c r="G33318">
        <v>159028</v>
      </c>
      <c r="H33318">
        <v>158964</v>
      </c>
    </row>
    <row r="33319" spans="3:8">
      <c r="C33319">
        <v>159066</v>
      </c>
      <c r="D33319">
        <v>158970</v>
      </c>
      <c r="E33319">
        <v>159042</v>
      </c>
      <c r="F33319">
        <v>158966</v>
      </c>
      <c r="G33319">
        <v>159041</v>
      </c>
      <c r="H33319">
        <v>158965</v>
      </c>
    </row>
    <row r="33320" spans="3:8">
      <c r="C33320">
        <v>158990</v>
      </c>
      <c r="D33320">
        <v>158874</v>
      </c>
      <c r="E33320">
        <v>158982</v>
      </c>
      <c r="F33320">
        <v>158886</v>
      </c>
      <c r="G33320">
        <v>158981</v>
      </c>
      <c r="H33320">
        <v>158885</v>
      </c>
    </row>
    <row r="33321" spans="3:8">
      <c r="C33321">
        <v>158931</v>
      </c>
      <c r="D33321">
        <v>158887</v>
      </c>
      <c r="E33321">
        <v>159007</v>
      </c>
      <c r="F33321">
        <v>158879</v>
      </c>
      <c r="G33321">
        <v>159006</v>
      </c>
      <c r="H33321">
        <v>158878</v>
      </c>
    </row>
    <row r="33322" spans="3:8">
      <c r="C33322">
        <v>7315</v>
      </c>
      <c r="D33322">
        <v>7251</v>
      </c>
      <c r="E33322">
        <v>7315</v>
      </c>
      <c r="F33322">
        <v>7239</v>
      </c>
      <c r="G33322">
        <v>7314</v>
      </c>
      <c r="H33322">
        <v>7238</v>
      </c>
    </row>
    <row r="33323" spans="3:8">
      <c r="C33323">
        <v>5903</v>
      </c>
      <c r="D33323">
        <v>5847</v>
      </c>
      <c r="E33323">
        <v>5935</v>
      </c>
      <c r="F33323">
        <v>5827</v>
      </c>
      <c r="G33323">
        <v>5934</v>
      </c>
      <c r="H33323">
        <v>5826</v>
      </c>
    </row>
    <row r="33324" spans="3:8">
      <c r="C33324">
        <v>5721</v>
      </c>
      <c r="D33324">
        <v>5641</v>
      </c>
      <c r="E33324">
        <v>5725</v>
      </c>
      <c r="F33324">
        <v>5657</v>
      </c>
      <c r="G33324">
        <v>5724</v>
      </c>
      <c r="H33324">
        <v>5656</v>
      </c>
    </row>
    <row r="33325" spans="3:8">
      <c r="C33325">
        <v>5678</v>
      </c>
      <c r="D33325">
        <v>5614</v>
      </c>
      <c r="E33325">
        <v>5718</v>
      </c>
      <c r="F33325">
        <v>5630</v>
      </c>
      <c r="G33325">
        <v>5717</v>
      </c>
      <c r="H33325">
        <v>5629</v>
      </c>
    </row>
    <row r="33326" spans="3:8">
      <c r="C33326">
        <v>5666</v>
      </c>
      <c r="D33326">
        <v>5610</v>
      </c>
      <c r="E33326">
        <v>5690</v>
      </c>
      <c r="F33326">
        <v>5614</v>
      </c>
      <c r="G33326">
        <v>5689</v>
      </c>
      <c r="H33326">
        <v>5613</v>
      </c>
    </row>
    <row r="33327" spans="3:8">
      <c r="C33327">
        <v>309106</v>
      </c>
      <c r="D33327">
        <v>308982</v>
      </c>
      <c r="E33327">
        <v>309114</v>
      </c>
      <c r="F33327">
        <v>309030</v>
      </c>
      <c r="G33327">
        <v>309113</v>
      </c>
      <c r="H33327">
        <v>309029</v>
      </c>
    </row>
    <row r="33328" spans="3:8">
      <c r="C33328">
        <v>312311</v>
      </c>
      <c r="D33328">
        <v>312203</v>
      </c>
      <c r="E33328">
        <v>312267</v>
      </c>
      <c r="F33328">
        <v>312227</v>
      </c>
      <c r="G33328">
        <v>312266</v>
      </c>
      <c r="H33328">
        <v>312226</v>
      </c>
    </row>
    <row r="33329" spans="3:8">
      <c r="C33329">
        <v>312229</v>
      </c>
      <c r="D33329">
        <v>312129</v>
      </c>
      <c r="E33329">
        <v>312249</v>
      </c>
      <c r="F33329">
        <v>312121</v>
      </c>
      <c r="G33329">
        <v>312248</v>
      </c>
      <c r="H33329">
        <v>312120</v>
      </c>
    </row>
    <row r="33330" spans="3:8">
      <c r="C33330">
        <v>312247</v>
      </c>
      <c r="D33330">
        <v>312147</v>
      </c>
      <c r="E33330">
        <v>312239</v>
      </c>
      <c r="F33330">
        <v>312179</v>
      </c>
      <c r="G33330">
        <v>312238</v>
      </c>
      <c r="H33330">
        <v>312178</v>
      </c>
    </row>
    <row r="33331" spans="3:8">
      <c r="C33331">
        <v>312339</v>
      </c>
      <c r="D33331">
        <v>312239</v>
      </c>
      <c r="E33331">
        <v>312323</v>
      </c>
      <c r="F33331">
        <v>312239</v>
      </c>
      <c r="G33331">
        <v>312322</v>
      </c>
      <c r="H33331">
        <v>312238</v>
      </c>
    </row>
    <row r="33332" spans="3:8">
      <c r="C33332">
        <v>312248</v>
      </c>
      <c r="D33332">
        <v>312144</v>
      </c>
      <c r="E33332">
        <v>312232</v>
      </c>
      <c r="F33332">
        <v>312148</v>
      </c>
      <c r="G33332">
        <v>312231</v>
      </c>
      <c r="H33332">
        <v>312147</v>
      </c>
    </row>
    <row r="33333" spans="3:8">
      <c r="C33333">
        <v>312194</v>
      </c>
      <c r="D33333">
        <v>312114</v>
      </c>
      <c r="E33333">
        <v>312182</v>
      </c>
      <c r="F33333">
        <v>312094</v>
      </c>
      <c r="G33333">
        <v>312181</v>
      </c>
      <c r="H33333">
        <v>312093</v>
      </c>
    </row>
    <row r="33334" spans="3:8">
      <c r="C33334">
        <v>312180</v>
      </c>
      <c r="D33334">
        <v>312076</v>
      </c>
      <c r="E33334">
        <v>312144</v>
      </c>
      <c r="F33334">
        <v>312044</v>
      </c>
      <c r="G33334">
        <v>312143</v>
      </c>
      <c r="H33334">
        <v>312043</v>
      </c>
    </row>
    <row r="33335" spans="3:8">
      <c r="C33335">
        <v>312180</v>
      </c>
      <c r="D33335">
        <v>312088</v>
      </c>
      <c r="E33335">
        <v>312192</v>
      </c>
      <c r="F33335">
        <v>312080</v>
      </c>
      <c r="G33335">
        <v>312191</v>
      </c>
      <c r="H33335">
        <v>312079</v>
      </c>
    </row>
    <row r="33336" spans="3:8">
      <c r="C33336">
        <v>8173</v>
      </c>
      <c r="D33336">
        <v>8109</v>
      </c>
      <c r="E33336">
        <v>8181</v>
      </c>
      <c r="F33336">
        <v>8125</v>
      </c>
      <c r="G33336">
        <v>8180</v>
      </c>
      <c r="H33336">
        <v>8124</v>
      </c>
    </row>
    <row r="33337" spans="3:8">
      <c r="C33337">
        <v>5940</v>
      </c>
      <c r="D33337">
        <v>5852</v>
      </c>
      <c r="E33337">
        <v>5936</v>
      </c>
      <c r="F33337">
        <v>5856</v>
      </c>
      <c r="G33337">
        <v>5935</v>
      </c>
      <c r="H33337">
        <v>5855</v>
      </c>
    </row>
    <row r="33338" spans="3:8">
      <c r="C33338">
        <v>5707</v>
      </c>
      <c r="D33338">
        <v>5647</v>
      </c>
      <c r="E33338">
        <v>5723</v>
      </c>
      <c r="F33338">
        <v>5651</v>
      </c>
      <c r="G33338">
        <v>5722</v>
      </c>
      <c r="H33338">
        <v>5650</v>
      </c>
    </row>
    <row r="33339" spans="3:8">
      <c r="C33339">
        <v>5719</v>
      </c>
      <c r="D33339">
        <v>5663</v>
      </c>
      <c r="E33339">
        <v>5727</v>
      </c>
      <c r="F33339">
        <v>5647</v>
      </c>
      <c r="G33339">
        <v>5726</v>
      </c>
      <c r="H33339">
        <v>5646</v>
      </c>
    </row>
    <row r="33340" spans="3:8">
      <c r="C33340">
        <v>5682</v>
      </c>
      <c r="D33340">
        <v>5614</v>
      </c>
      <c r="E33340">
        <v>5710</v>
      </c>
      <c r="F33340">
        <v>5626</v>
      </c>
      <c r="G33340">
        <v>5709</v>
      </c>
      <c r="H33340">
        <v>5625</v>
      </c>
    </row>
    <row r="33341" spans="3:8">
      <c r="C33341">
        <v>292403</v>
      </c>
      <c r="D33341">
        <v>292287</v>
      </c>
      <c r="E33341">
        <v>292371</v>
      </c>
      <c r="F33341">
        <v>292323</v>
      </c>
      <c r="G33341">
        <v>292370</v>
      </c>
      <c r="H33341">
        <v>292322</v>
      </c>
    </row>
    <row r="33342" spans="3:8">
      <c r="C33342">
        <v>295227</v>
      </c>
      <c r="D33342">
        <v>295139</v>
      </c>
      <c r="E33342">
        <v>295199</v>
      </c>
      <c r="F33342">
        <v>295147</v>
      </c>
      <c r="G33342">
        <v>295198</v>
      </c>
      <c r="H33342">
        <v>295146</v>
      </c>
    </row>
    <row r="33343" spans="3:8">
      <c r="C33343">
        <v>295196</v>
      </c>
      <c r="D33343">
        <v>295112</v>
      </c>
      <c r="E33343">
        <v>295204</v>
      </c>
      <c r="F33343">
        <v>295100</v>
      </c>
      <c r="G33343">
        <v>295203</v>
      </c>
      <c r="H33343">
        <v>295099</v>
      </c>
    </row>
    <row r="33344" spans="3:8">
      <c r="C33344">
        <v>295166</v>
      </c>
      <c r="D33344">
        <v>295074</v>
      </c>
      <c r="E33344">
        <v>295162</v>
      </c>
      <c r="F33344">
        <v>295054</v>
      </c>
      <c r="G33344">
        <v>295161</v>
      </c>
      <c r="H33344">
        <v>295053</v>
      </c>
    </row>
    <row r="33345" spans="3:8">
      <c r="C33345">
        <v>295169</v>
      </c>
      <c r="D33345">
        <v>295081</v>
      </c>
      <c r="E33345">
        <v>295177</v>
      </c>
      <c r="F33345">
        <v>295077</v>
      </c>
      <c r="G33345">
        <v>295176</v>
      </c>
      <c r="H33345">
        <v>295076</v>
      </c>
    </row>
    <row r="33346" spans="3:8">
      <c r="C33346">
        <v>295158</v>
      </c>
      <c r="D33346">
        <v>295058</v>
      </c>
      <c r="E33346">
        <v>295154</v>
      </c>
      <c r="F33346">
        <v>295078</v>
      </c>
      <c r="G33346">
        <v>295153</v>
      </c>
      <c r="H33346">
        <v>295077</v>
      </c>
    </row>
    <row r="33347" spans="3:8">
      <c r="C33347">
        <v>295220</v>
      </c>
      <c r="D33347">
        <v>295152</v>
      </c>
      <c r="E33347">
        <v>295236</v>
      </c>
      <c r="F33347">
        <v>295144</v>
      </c>
      <c r="G33347">
        <v>295235</v>
      </c>
      <c r="H33347">
        <v>295143</v>
      </c>
    </row>
    <row r="33348" spans="3:8">
      <c r="C33348">
        <v>295213</v>
      </c>
      <c r="D33348">
        <v>295133</v>
      </c>
      <c r="E33348">
        <v>295205</v>
      </c>
      <c r="F33348">
        <v>295105</v>
      </c>
      <c r="G33348">
        <v>295204</v>
      </c>
      <c r="H33348">
        <v>295104</v>
      </c>
    </row>
    <row r="33349" spans="3:8">
      <c r="C33349">
        <v>295218</v>
      </c>
      <c r="D33349">
        <v>295146</v>
      </c>
      <c r="E33349">
        <v>295230</v>
      </c>
      <c r="F33349">
        <v>295126</v>
      </c>
      <c r="G33349">
        <v>295229</v>
      </c>
      <c r="H33349">
        <v>295125</v>
      </c>
    </row>
    <row r="33350" spans="3:8">
      <c r="C33350">
        <v>8019</v>
      </c>
      <c r="D33350">
        <v>7939</v>
      </c>
      <c r="E33350">
        <v>8011</v>
      </c>
      <c r="F33350">
        <v>7951</v>
      </c>
      <c r="G33350">
        <v>8010</v>
      </c>
      <c r="H33350">
        <v>7950</v>
      </c>
    </row>
    <row r="33351" spans="3:8">
      <c r="C33351">
        <v>5870</v>
      </c>
      <c r="D33351">
        <v>5802</v>
      </c>
      <c r="E33351">
        <v>5902</v>
      </c>
      <c r="F33351">
        <v>5826</v>
      </c>
      <c r="G33351">
        <v>5901</v>
      </c>
      <c r="H33351">
        <v>5825</v>
      </c>
    </row>
    <row r="33352" spans="3:8">
      <c r="C33352">
        <v>5711</v>
      </c>
      <c r="D33352">
        <v>5655</v>
      </c>
      <c r="E33352">
        <v>5715</v>
      </c>
      <c r="F33352">
        <v>5643</v>
      </c>
      <c r="G33352">
        <v>5714</v>
      </c>
      <c r="H33352">
        <v>5642</v>
      </c>
    </row>
    <row r="33353" spans="3:8">
      <c r="C33353">
        <v>5717</v>
      </c>
      <c r="D33353">
        <v>5641</v>
      </c>
      <c r="E33353">
        <v>5745</v>
      </c>
      <c r="F33353">
        <v>5641</v>
      </c>
      <c r="G33353">
        <v>5744</v>
      </c>
      <c r="H33353">
        <v>5640</v>
      </c>
    </row>
    <row r="33354" spans="3:8">
      <c r="C33354">
        <v>5722</v>
      </c>
      <c r="D33354">
        <v>5646</v>
      </c>
      <c r="E33354">
        <v>5726</v>
      </c>
      <c r="F33354">
        <v>5658</v>
      </c>
      <c r="G33354">
        <v>5725</v>
      </c>
      <c r="H33354">
        <v>5657</v>
      </c>
    </row>
    <row r="33355" spans="3:8">
      <c r="C33355">
        <v>275639</v>
      </c>
      <c r="D33355">
        <v>275531</v>
      </c>
      <c r="E33355">
        <v>275623</v>
      </c>
      <c r="F33355">
        <v>275543</v>
      </c>
      <c r="G33355">
        <v>275622</v>
      </c>
      <c r="H33355">
        <v>275542</v>
      </c>
    </row>
    <row r="33356" spans="3:8">
      <c r="C33356">
        <v>278230</v>
      </c>
      <c r="D33356">
        <v>278130</v>
      </c>
      <c r="E33356">
        <v>278210</v>
      </c>
      <c r="F33356">
        <v>278170</v>
      </c>
      <c r="G33356">
        <v>278209</v>
      </c>
      <c r="H33356">
        <v>278169</v>
      </c>
    </row>
    <row r="33357" spans="3:8">
      <c r="C33357">
        <v>278293</v>
      </c>
      <c r="D33357">
        <v>278201</v>
      </c>
      <c r="E33357">
        <v>278301</v>
      </c>
      <c r="F33357">
        <v>278197</v>
      </c>
      <c r="G33357">
        <v>278300</v>
      </c>
      <c r="H33357">
        <v>278196</v>
      </c>
    </row>
    <row r="33358" spans="3:8">
      <c r="C33358">
        <v>278378</v>
      </c>
      <c r="D33358">
        <v>278262</v>
      </c>
      <c r="E33358">
        <v>278358</v>
      </c>
      <c r="F33358">
        <v>278286</v>
      </c>
      <c r="G33358">
        <v>278357</v>
      </c>
      <c r="H33358">
        <v>278285</v>
      </c>
    </row>
    <row r="33359" spans="3:8">
      <c r="C33359">
        <v>278185</v>
      </c>
      <c r="D33359">
        <v>278089</v>
      </c>
      <c r="E33359">
        <v>278209</v>
      </c>
      <c r="F33359">
        <v>278105</v>
      </c>
      <c r="G33359">
        <v>278208</v>
      </c>
      <c r="H33359">
        <v>278104</v>
      </c>
    </row>
    <row r="33360" spans="3:8">
      <c r="C33360">
        <v>278398</v>
      </c>
      <c r="D33360">
        <v>278282</v>
      </c>
      <c r="E33360">
        <v>278366</v>
      </c>
      <c r="F33360">
        <v>278306</v>
      </c>
      <c r="G33360">
        <v>278365</v>
      </c>
      <c r="H33360">
        <v>278305</v>
      </c>
    </row>
    <row r="33361" spans="3:8">
      <c r="C33361">
        <v>278287</v>
      </c>
      <c r="D33361">
        <v>278199</v>
      </c>
      <c r="E33361">
        <v>278275</v>
      </c>
      <c r="F33361">
        <v>278191</v>
      </c>
      <c r="G33361">
        <v>278274</v>
      </c>
      <c r="H33361">
        <v>278190</v>
      </c>
    </row>
    <row r="33362" spans="3:8">
      <c r="C33362">
        <v>278245</v>
      </c>
      <c r="D33362">
        <v>278177</v>
      </c>
      <c r="E33362">
        <v>278261</v>
      </c>
      <c r="F33362">
        <v>278165</v>
      </c>
      <c r="G33362">
        <v>278260</v>
      </c>
      <c r="H33362">
        <v>278164</v>
      </c>
    </row>
    <row r="33363" spans="3:8">
      <c r="C33363">
        <v>278266</v>
      </c>
      <c r="D33363">
        <v>278206</v>
      </c>
      <c r="E33363">
        <v>278258</v>
      </c>
      <c r="F33363">
        <v>278178</v>
      </c>
      <c r="G33363">
        <v>278257</v>
      </c>
      <c r="H33363">
        <v>278177</v>
      </c>
    </row>
    <row r="33364" spans="3:8">
      <c r="C33364">
        <v>7901</v>
      </c>
      <c r="D33364">
        <v>7813</v>
      </c>
      <c r="E33364">
        <v>7921</v>
      </c>
      <c r="F33364">
        <v>7813</v>
      </c>
      <c r="G33364">
        <v>7920</v>
      </c>
      <c r="H33364">
        <v>7812</v>
      </c>
    </row>
    <row r="33365" spans="3:8">
      <c r="C33365">
        <v>5906</v>
      </c>
      <c r="D33365">
        <v>5830</v>
      </c>
      <c r="E33365">
        <v>5926</v>
      </c>
      <c r="F33365">
        <v>5854</v>
      </c>
      <c r="G33365">
        <v>5925</v>
      </c>
      <c r="H33365">
        <v>5853</v>
      </c>
    </row>
    <row r="33366" spans="3:8">
      <c r="C33366">
        <v>5725</v>
      </c>
      <c r="D33366">
        <v>5657</v>
      </c>
      <c r="E33366">
        <v>5753</v>
      </c>
      <c r="F33366">
        <v>5649</v>
      </c>
      <c r="G33366">
        <v>5752</v>
      </c>
      <c r="H33366">
        <v>5648</v>
      </c>
    </row>
    <row r="33367" spans="3:8">
      <c r="C33367">
        <v>5665</v>
      </c>
      <c r="D33367">
        <v>5601</v>
      </c>
      <c r="E33367">
        <v>5693</v>
      </c>
      <c r="F33367">
        <v>5613</v>
      </c>
      <c r="G33367">
        <v>5692</v>
      </c>
      <c r="H33367">
        <v>5612</v>
      </c>
    </row>
    <row r="33368" spans="3:8">
      <c r="C33368">
        <v>5698</v>
      </c>
      <c r="D33368">
        <v>5618</v>
      </c>
      <c r="E33368">
        <v>5698</v>
      </c>
      <c r="F33368">
        <v>5626</v>
      </c>
      <c r="G33368">
        <v>5697</v>
      </c>
      <c r="H33368">
        <v>5625</v>
      </c>
    </row>
    <row r="33369" spans="3:8">
      <c r="C33369">
        <v>4778</v>
      </c>
      <c r="D33369">
        <v>4726</v>
      </c>
      <c r="E33369">
        <v>4806</v>
      </c>
      <c r="F33369">
        <v>4730</v>
      </c>
      <c r="G33369">
        <v>4805</v>
      </c>
      <c r="H33369">
        <v>4729</v>
      </c>
    </row>
    <row r="33370" spans="3:8">
      <c r="C33370">
        <v>4800</v>
      </c>
      <c r="D33370">
        <v>4720</v>
      </c>
      <c r="E33370">
        <v>4796</v>
      </c>
      <c r="F33370">
        <v>4740</v>
      </c>
      <c r="G33370">
        <v>4795</v>
      </c>
      <c r="H33370">
        <v>4739</v>
      </c>
    </row>
    <row r="33371" spans="3:8">
      <c r="C33371">
        <v>4829</v>
      </c>
      <c r="D33371">
        <v>4733</v>
      </c>
      <c r="E33371">
        <v>4813</v>
      </c>
      <c r="F33371">
        <v>4745</v>
      </c>
      <c r="G33371">
        <v>4812</v>
      </c>
      <c r="H33371">
        <v>4744</v>
      </c>
    </row>
    <row r="33372" spans="3:8">
      <c r="C33372">
        <v>295013</v>
      </c>
      <c r="D33372">
        <v>294925</v>
      </c>
      <c r="E33372">
        <v>295005</v>
      </c>
      <c r="F33372">
        <v>294945</v>
      </c>
      <c r="G33372">
        <v>295004</v>
      </c>
      <c r="H33372">
        <v>294944</v>
      </c>
    </row>
    <row r="33373" spans="3:8">
      <c r="C33373">
        <v>303654</v>
      </c>
      <c r="D33373">
        <v>303554</v>
      </c>
      <c r="E33373">
        <v>303670</v>
      </c>
      <c r="F33373">
        <v>303566</v>
      </c>
      <c r="G33373">
        <v>303669</v>
      </c>
      <c r="H33373">
        <v>303565</v>
      </c>
    </row>
    <row r="33374" spans="3:8">
      <c r="C33374">
        <v>303725</v>
      </c>
      <c r="D33374">
        <v>303621</v>
      </c>
      <c r="E33374">
        <v>303721</v>
      </c>
      <c r="F33374">
        <v>303617</v>
      </c>
      <c r="G33374">
        <v>303720</v>
      </c>
      <c r="H33374">
        <v>303616</v>
      </c>
    </row>
    <row r="33375" spans="3:8">
      <c r="C33375">
        <v>303680</v>
      </c>
      <c r="D33375">
        <v>303600</v>
      </c>
      <c r="E33375">
        <v>303672</v>
      </c>
      <c r="F33375">
        <v>303584</v>
      </c>
      <c r="G33375">
        <v>303671</v>
      </c>
      <c r="H33375">
        <v>303583</v>
      </c>
    </row>
    <row r="33376" spans="3:8">
      <c r="C33376">
        <v>303654</v>
      </c>
      <c r="D33376">
        <v>303550</v>
      </c>
      <c r="E33376">
        <v>303642</v>
      </c>
      <c r="F33376">
        <v>303566</v>
      </c>
      <c r="G33376">
        <v>303641</v>
      </c>
      <c r="H33376">
        <v>303565</v>
      </c>
    </row>
    <row r="33377" spans="3:8">
      <c r="C33377">
        <v>303724</v>
      </c>
      <c r="D33377">
        <v>303624</v>
      </c>
      <c r="E33377">
        <v>303708</v>
      </c>
      <c r="F33377">
        <v>303636</v>
      </c>
      <c r="G33377">
        <v>303707</v>
      </c>
      <c r="H33377">
        <v>303635</v>
      </c>
    </row>
    <row r="33378" spans="3:8">
      <c r="C33378">
        <v>303723</v>
      </c>
      <c r="D33378">
        <v>303627</v>
      </c>
      <c r="E33378">
        <v>303715</v>
      </c>
      <c r="F33378">
        <v>303635</v>
      </c>
      <c r="G33378">
        <v>303714</v>
      </c>
      <c r="H33378">
        <v>303634</v>
      </c>
    </row>
    <row r="33379" spans="3:8">
      <c r="C33379">
        <v>303674</v>
      </c>
      <c r="D33379">
        <v>303590</v>
      </c>
      <c r="E33379">
        <v>303686</v>
      </c>
      <c r="F33379">
        <v>303586</v>
      </c>
      <c r="G33379">
        <v>303685</v>
      </c>
      <c r="H33379">
        <v>303585</v>
      </c>
    </row>
    <row r="33380" spans="3:8">
      <c r="C33380">
        <v>125391</v>
      </c>
      <c r="D33380">
        <v>125339</v>
      </c>
      <c r="E33380">
        <v>125427</v>
      </c>
      <c r="F33380">
        <v>125307</v>
      </c>
      <c r="G33380">
        <v>125426</v>
      </c>
      <c r="H33380">
        <v>125306</v>
      </c>
    </row>
    <row r="33381" spans="3:8">
      <c r="C33381">
        <v>124866</v>
      </c>
      <c r="D33381">
        <v>124806</v>
      </c>
      <c r="E33381">
        <v>124902</v>
      </c>
      <c r="F33381">
        <v>124806</v>
      </c>
      <c r="G33381">
        <v>124901</v>
      </c>
      <c r="H33381">
        <v>124805</v>
      </c>
    </row>
    <row r="33382" spans="3:8">
      <c r="C33382">
        <v>124866</v>
      </c>
      <c r="D33382">
        <v>124794</v>
      </c>
      <c r="E33382">
        <v>124858</v>
      </c>
      <c r="F33382">
        <v>124782</v>
      </c>
      <c r="G33382">
        <v>124857</v>
      </c>
      <c r="H33382">
        <v>124781</v>
      </c>
    </row>
    <row r="33383" spans="3:8">
      <c r="C33383">
        <v>124846</v>
      </c>
      <c r="D33383">
        <v>124794</v>
      </c>
      <c r="E33383">
        <v>124878</v>
      </c>
      <c r="F33383">
        <v>124802</v>
      </c>
      <c r="G33383">
        <v>124877</v>
      </c>
      <c r="H33383">
        <v>124801</v>
      </c>
    </row>
    <row r="33384" spans="3:8">
      <c r="C33384">
        <v>124892</v>
      </c>
      <c r="D33384">
        <v>124784</v>
      </c>
      <c r="E33384">
        <v>124892</v>
      </c>
      <c r="F33384">
        <v>124796</v>
      </c>
      <c r="G33384">
        <v>124891</v>
      </c>
      <c r="H33384">
        <v>124795</v>
      </c>
    </row>
    <row r="33385" spans="3:8">
      <c r="C33385">
        <v>4804</v>
      </c>
      <c r="D33385">
        <v>4728</v>
      </c>
      <c r="E33385">
        <v>4808</v>
      </c>
      <c r="F33385">
        <v>4728</v>
      </c>
      <c r="G33385">
        <v>4807</v>
      </c>
      <c r="H33385">
        <v>4727</v>
      </c>
    </row>
    <row r="33386" spans="3:8">
      <c r="C33386">
        <v>4826</v>
      </c>
      <c r="D33386">
        <v>4730</v>
      </c>
      <c r="E33386">
        <v>4822</v>
      </c>
      <c r="F33386">
        <v>4730</v>
      </c>
      <c r="G33386">
        <v>4821</v>
      </c>
      <c r="H33386">
        <v>4729</v>
      </c>
    </row>
    <row r="33387" spans="3:8">
      <c r="C33387">
        <v>4801</v>
      </c>
      <c r="D33387">
        <v>4741</v>
      </c>
      <c r="E33387">
        <v>4829</v>
      </c>
      <c r="F33387">
        <v>4761</v>
      </c>
      <c r="G33387">
        <v>4828</v>
      </c>
      <c r="H33387">
        <v>4760</v>
      </c>
    </row>
    <row r="33388" spans="3:8">
      <c r="C33388">
        <v>4798</v>
      </c>
      <c r="D33388">
        <v>4738</v>
      </c>
      <c r="E33388">
        <v>4818</v>
      </c>
      <c r="F33388">
        <v>4730</v>
      </c>
      <c r="G33388">
        <v>4817</v>
      </c>
      <c r="H33388">
        <v>4729</v>
      </c>
    </row>
    <row r="33389" spans="3:8">
      <c r="C33389">
        <v>4825</v>
      </c>
      <c r="D33389">
        <v>4717</v>
      </c>
      <c r="E33389">
        <v>4817</v>
      </c>
      <c r="F33389">
        <v>4753</v>
      </c>
      <c r="G33389">
        <v>4816</v>
      </c>
      <c r="H33389">
        <v>4752</v>
      </c>
    </row>
    <row r="33390" spans="3:8">
      <c r="C33390">
        <v>4824</v>
      </c>
      <c r="D33390">
        <v>4728</v>
      </c>
      <c r="E33390">
        <v>4820</v>
      </c>
      <c r="F33390">
        <v>4756</v>
      </c>
      <c r="G33390">
        <v>4819</v>
      </c>
      <c r="H33390">
        <v>4755</v>
      </c>
    </row>
    <row r="33391" spans="3:8">
      <c r="C33391">
        <v>4800</v>
      </c>
      <c r="D33391">
        <v>4716</v>
      </c>
      <c r="E33391">
        <v>4808</v>
      </c>
      <c r="F33391">
        <v>4756</v>
      </c>
      <c r="G33391">
        <v>4807</v>
      </c>
      <c r="H33391">
        <v>4755</v>
      </c>
    </row>
    <row r="33392" spans="3:8">
      <c r="C33392">
        <v>4795</v>
      </c>
      <c r="D33392">
        <v>4727</v>
      </c>
      <c r="E33392">
        <v>4811</v>
      </c>
      <c r="F33392">
        <v>4723</v>
      </c>
      <c r="G33392">
        <v>4810</v>
      </c>
      <c r="H33392">
        <v>4722</v>
      </c>
    </row>
    <row r="33393" spans="3:8">
      <c r="C33393">
        <v>4784</v>
      </c>
      <c r="D33393">
        <v>4728</v>
      </c>
      <c r="E33393">
        <v>4788</v>
      </c>
      <c r="F33393">
        <v>4736</v>
      </c>
      <c r="G33393">
        <v>4787</v>
      </c>
      <c r="H33393">
        <v>4735</v>
      </c>
    </row>
    <row r="33394" spans="3:8">
      <c r="C33394">
        <v>4792</v>
      </c>
      <c r="D33394">
        <v>4716</v>
      </c>
      <c r="E33394">
        <v>4796</v>
      </c>
      <c r="F33394">
        <v>4732</v>
      </c>
      <c r="G33394">
        <v>4795</v>
      </c>
      <c r="H33394">
        <v>4731</v>
      </c>
    </row>
    <row r="33395" spans="3:8">
      <c r="C33395">
        <v>191473</v>
      </c>
      <c r="D33395">
        <v>191357</v>
      </c>
      <c r="E33395">
        <v>191481</v>
      </c>
      <c r="F33395">
        <v>191381</v>
      </c>
      <c r="G33395">
        <v>191480</v>
      </c>
      <c r="H33395">
        <v>191380</v>
      </c>
    </row>
    <row r="33396" spans="3:8">
      <c r="C33396">
        <v>193093</v>
      </c>
      <c r="D33396">
        <v>192985</v>
      </c>
      <c r="E33396">
        <v>193073</v>
      </c>
      <c r="F33396">
        <v>192981</v>
      </c>
      <c r="G33396">
        <v>193072</v>
      </c>
      <c r="H33396">
        <v>192980</v>
      </c>
    </row>
    <row r="33397" spans="3:8">
      <c r="C33397">
        <v>193082</v>
      </c>
      <c r="D33397">
        <v>192982</v>
      </c>
      <c r="E33397">
        <v>193090</v>
      </c>
      <c r="F33397">
        <v>192978</v>
      </c>
      <c r="G33397">
        <v>193089</v>
      </c>
      <c r="H33397">
        <v>192977</v>
      </c>
    </row>
    <row r="33398" spans="3:8">
      <c r="C33398">
        <v>193066</v>
      </c>
      <c r="D33398">
        <v>192990</v>
      </c>
      <c r="E33398">
        <v>193058</v>
      </c>
      <c r="F33398">
        <v>192986</v>
      </c>
      <c r="G33398">
        <v>193057</v>
      </c>
      <c r="H33398">
        <v>192985</v>
      </c>
    </row>
    <row r="33399" spans="3:8">
      <c r="C33399">
        <v>193091</v>
      </c>
      <c r="D33399">
        <v>193035</v>
      </c>
      <c r="E33399">
        <v>193083</v>
      </c>
      <c r="F33399">
        <v>193027</v>
      </c>
      <c r="G33399">
        <v>193082</v>
      </c>
      <c r="H33399">
        <v>193026</v>
      </c>
    </row>
    <row r="33400" spans="3:8">
      <c r="C33400">
        <v>193062</v>
      </c>
      <c r="D33400">
        <v>192974</v>
      </c>
      <c r="E33400">
        <v>193030</v>
      </c>
      <c r="F33400">
        <v>192966</v>
      </c>
      <c r="G33400">
        <v>193029</v>
      </c>
      <c r="H33400">
        <v>192965</v>
      </c>
    </row>
    <row r="33401" spans="3:8">
      <c r="C33401">
        <v>193017</v>
      </c>
      <c r="D33401">
        <v>192949</v>
      </c>
      <c r="E33401">
        <v>193033</v>
      </c>
      <c r="F33401">
        <v>192953</v>
      </c>
      <c r="G33401">
        <v>193032</v>
      </c>
      <c r="H33401">
        <v>192952</v>
      </c>
    </row>
    <row r="33402" spans="3:8">
      <c r="C33402">
        <v>193027</v>
      </c>
      <c r="D33402">
        <v>192951</v>
      </c>
      <c r="E33402">
        <v>193023</v>
      </c>
      <c r="F33402">
        <v>192967</v>
      </c>
      <c r="G33402">
        <v>193022</v>
      </c>
      <c r="H33402">
        <v>192966</v>
      </c>
    </row>
    <row r="33403" spans="3:8">
      <c r="C33403">
        <v>235449</v>
      </c>
      <c r="D33403">
        <v>235393</v>
      </c>
      <c r="E33403">
        <v>235461</v>
      </c>
      <c r="F33403">
        <v>235381</v>
      </c>
      <c r="G33403">
        <v>235460</v>
      </c>
      <c r="H33403">
        <v>235380</v>
      </c>
    </row>
    <row r="33404" spans="3:8">
      <c r="C33404">
        <v>235647</v>
      </c>
      <c r="D33404">
        <v>235547</v>
      </c>
      <c r="E33404">
        <v>235647</v>
      </c>
      <c r="F33404">
        <v>235575</v>
      </c>
      <c r="G33404">
        <v>235646</v>
      </c>
      <c r="H33404">
        <v>235574</v>
      </c>
    </row>
    <row r="33405" spans="3:8">
      <c r="C33405">
        <v>235630</v>
      </c>
      <c r="D33405">
        <v>235538</v>
      </c>
      <c r="E33405">
        <v>235618</v>
      </c>
      <c r="F33405">
        <v>235570</v>
      </c>
      <c r="G33405">
        <v>235617</v>
      </c>
      <c r="H33405">
        <v>235569</v>
      </c>
    </row>
    <row r="33406" spans="3:8">
      <c r="C33406">
        <v>235556</v>
      </c>
      <c r="D33406">
        <v>235464</v>
      </c>
      <c r="E33406">
        <v>235536</v>
      </c>
      <c r="F33406">
        <v>235448</v>
      </c>
      <c r="G33406">
        <v>235535</v>
      </c>
      <c r="H33406">
        <v>235447</v>
      </c>
    </row>
    <row r="33407" spans="3:8">
      <c r="C33407">
        <v>235633</v>
      </c>
      <c r="D33407">
        <v>235545</v>
      </c>
      <c r="E33407">
        <v>235633</v>
      </c>
      <c r="F33407">
        <v>235561</v>
      </c>
      <c r="G33407">
        <v>235632</v>
      </c>
      <c r="H33407">
        <v>235560</v>
      </c>
    </row>
    <row r="33408" spans="3:8">
      <c r="C33408">
        <v>235645</v>
      </c>
      <c r="D33408">
        <v>235561</v>
      </c>
      <c r="E33408">
        <v>235613</v>
      </c>
      <c r="F33408">
        <v>235561</v>
      </c>
      <c r="G33408">
        <v>235612</v>
      </c>
      <c r="H33408">
        <v>235560</v>
      </c>
    </row>
    <row r="33409" spans="3:8">
      <c r="C33409">
        <v>235598</v>
      </c>
      <c r="D33409">
        <v>235522</v>
      </c>
      <c r="E33409">
        <v>235614</v>
      </c>
      <c r="F33409">
        <v>235526</v>
      </c>
      <c r="G33409">
        <v>235613</v>
      </c>
      <c r="H33409">
        <v>235525</v>
      </c>
    </row>
    <row r="33410" spans="3:8">
      <c r="C33410">
        <v>235640</v>
      </c>
      <c r="D33410">
        <v>235592</v>
      </c>
      <c r="E33410">
        <v>235648</v>
      </c>
      <c r="F33410">
        <v>235576</v>
      </c>
      <c r="G33410">
        <v>235647</v>
      </c>
      <c r="H33410">
        <v>235575</v>
      </c>
    </row>
    <row r="33411" spans="3:8">
      <c r="C33411">
        <v>4776</v>
      </c>
      <c r="D33411">
        <v>4712</v>
      </c>
      <c r="E33411">
        <v>4796</v>
      </c>
      <c r="F33411">
        <v>4720</v>
      </c>
      <c r="G33411">
        <v>4795</v>
      </c>
      <c r="H33411">
        <v>4719</v>
      </c>
    </row>
    <row r="33412" spans="3:8">
      <c r="C33412">
        <v>4763</v>
      </c>
      <c r="D33412">
        <v>4707</v>
      </c>
      <c r="E33412">
        <v>4803</v>
      </c>
      <c r="F33412">
        <v>4723</v>
      </c>
      <c r="G33412">
        <v>4802</v>
      </c>
      <c r="H33412">
        <v>4722</v>
      </c>
    </row>
    <row r="33413" spans="3:8">
      <c r="C33413">
        <v>4777</v>
      </c>
      <c r="D33413">
        <v>4717</v>
      </c>
      <c r="E33413">
        <v>4821</v>
      </c>
      <c r="F33413">
        <v>4737</v>
      </c>
      <c r="G33413">
        <v>4820</v>
      </c>
      <c r="H33413">
        <v>4736</v>
      </c>
    </row>
    <row r="33414" spans="3:8">
      <c r="C33414">
        <v>4796</v>
      </c>
      <c r="D33414">
        <v>4728</v>
      </c>
      <c r="E33414">
        <v>4796</v>
      </c>
      <c r="F33414">
        <v>4724</v>
      </c>
      <c r="G33414">
        <v>4795</v>
      </c>
      <c r="H33414">
        <v>4723</v>
      </c>
    </row>
    <row r="33415" spans="3:8">
      <c r="C33415">
        <v>4810</v>
      </c>
      <c r="D33415">
        <v>4698</v>
      </c>
      <c r="E33415">
        <v>4806</v>
      </c>
      <c r="F33415">
        <v>4730</v>
      </c>
      <c r="G33415">
        <v>4805</v>
      </c>
      <c r="H33415">
        <v>4729</v>
      </c>
    </row>
    <row r="33416" spans="3:8">
      <c r="C33416">
        <v>4791</v>
      </c>
      <c r="D33416">
        <v>4735</v>
      </c>
      <c r="E33416">
        <v>4791</v>
      </c>
      <c r="F33416">
        <v>4727</v>
      </c>
      <c r="G33416">
        <v>4790</v>
      </c>
      <c r="H33416">
        <v>4726</v>
      </c>
    </row>
    <row r="33417" spans="3:8">
      <c r="C33417">
        <v>174662</v>
      </c>
      <c r="D33417">
        <v>174566</v>
      </c>
      <c r="E33417">
        <v>174662</v>
      </c>
      <c r="F33417">
        <v>174574</v>
      </c>
      <c r="G33417">
        <v>174661</v>
      </c>
      <c r="H33417">
        <v>174573</v>
      </c>
    </row>
    <row r="33418" spans="3:8">
      <c r="C33418">
        <v>175983</v>
      </c>
      <c r="D33418">
        <v>175887</v>
      </c>
      <c r="E33418">
        <v>175979</v>
      </c>
      <c r="F33418">
        <v>175895</v>
      </c>
      <c r="G33418">
        <v>175978</v>
      </c>
      <c r="H33418">
        <v>175894</v>
      </c>
    </row>
    <row r="33419" spans="3:8">
      <c r="C33419">
        <v>176095</v>
      </c>
      <c r="D33419">
        <v>175971</v>
      </c>
      <c r="E33419">
        <v>176091</v>
      </c>
      <c r="F33419">
        <v>176035</v>
      </c>
      <c r="G33419">
        <v>176090</v>
      </c>
      <c r="H33419">
        <v>176034</v>
      </c>
    </row>
    <row r="33420" spans="3:8">
      <c r="C33420">
        <v>176030</v>
      </c>
      <c r="D33420">
        <v>175958</v>
      </c>
      <c r="E33420">
        <v>176034</v>
      </c>
      <c r="F33420">
        <v>175966</v>
      </c>
      <c r="G33420">
        <v>176033</v>
      </c>
      <c r="H33420">
        <v>175965</v>
      </c>
    </row>
    <row r="33421" spans="3:8">
      <c r="C33421">
        <v>176040</v>
      </c>
      <c r="D33421">
        <v>175972</v>
      </c>
      <c r="E33421">
        <v>176044</v>
      </c>
      <c r="F33421">
        <v>175968</v>
      </c>
      <c r="G33421">
        <v>176043</v>
      </c>
      <c r="H33421">
        <v>175967</v>
      </c>
    </row>
    <row r="33422" spans="3:8">
      <c r="C33422">
        <v>176066</v>
      </c>
      <c r="D33422">
        <v>175970</v>
      </c>
      <c r="E33422">
        <v>176042</v>
      </c>
      <c r="F33422">
        <v>175950</v>
      </c>
      <c r="G33422">
        <v>176041</v>
      </c>
      <c r="H33422">
        <v>175949</v>
      </c>
    </row>
    <row r="33423" spans="3:8">
      <c r="C33423">
        <v>176112</v>
      </c>
      <c r="D33423">
        <v>176012</v>
      </c>
      <c r="E33423">
        <v>176108</v>
      </c>
      <c r="F33423">
        <v>176000</v>
      </c>
      <c r="G33423">
        <v>176107</v>
      </c>
      <c r="H33423">
        <v>175999</v>
      </c>
    </row>
    <row r="33424" spans="3:8">
      <c r="C33424">
        <v>176122</v>
      </c>
      <c r="D33424">
        <v>176018</v>
      </c>
      <c r="E33424">
        <v>176106</v>
      </c>
      <c r="F33424">
        <v>176018</v>
      </c>
      <c r="G33424">
        <v>176105</v>
      </c>
      <c r="H33424">
        <v>176017</v>
      </c>
    </row>
    <row r="33425" spans="3:8">
      <c r="C33425">
        <v>176089</v>
      </c>
      <c r="D33425">
        <v>176005</v>
      </c>
      <c r="E33425">
        <v>176093</v>
      </c>
      <c r="F33425">
        <v>176001</v>
      </c>
      <c r="G33425">
        <v>176092</v>
      </c>
      <c r="H33425">
        <v>176000</v>
      </c>
    </row>
    <row r="33426" spans="3:8">
      <c r="C33426">
        <v>176090</v>
      </c>
      <c r="D33426">
        <v>176014</v>
      </c>
      <c r="E33426">
        <v>176086</v>
      </c>
      <c r="F33426">
        <v>176018</v>
      </c>
      <c r="G33426">
        <v>176085</v>
      </c>
      <c r="H33426">
        <v>176017</v>
      </c>
    </row>
    <row r="33427" spans="3:8">
      <c r="C33427">
        <v>4775</v>
      </c>
      <c r="D33427">
        <v>4723</v>
      </c>
      <c r="E33427">
        <v>4791</v>
      </c>
      <c r="F33427">
        <v>4707</v>
      </c>
      <c r="G33427">
        <v>4790</v>
      </c>
      <c r="H33427">
        <v>4706</v>
      </c>
    </row>
    <row r="33428" spans="3:8">
      <c r="C33428">
        <v>4789</v>
      </c>
      <c r="D33428">
        <v>4725</v>
      </c>
      <c r="E33428">
        <v>4785</v>
      </c>
      <c r="F33428">
        <v>4717</v>
      </c>
      <c r="G33428">
        <v>4784</v>
      </c>
      <c r="H33428">
        <v>4716</v>
      </c>
    </row>
    <row r="33429" spans="3:8">
      <c r="C33429">
        <v>4796</v>
      </c>
      <c r="D33429">
        <v>4732</v>
      </c>
      <c r="E33429">
        <v>4808</v>
      </c>
      <c r="F33429">
        <v>4692</v>
      </c>
      <c r="G33429">
        <v>4807</v>
      </c>
      <c r="H33429">
        <v>4691</v>
      </c>
    </row>
    <row r="33430" spans="3:8">
      <c r="C33430">
        <v>4791</v>
      </c>
      <c r="D33430">
        <v>4719</v>
      </c>
      <c r="E33430">
        <v>4819</v>
      </c>
      <c r="F33430">
        <v>4735</v>
      </c>
      <c r="G33430">
        <v>4818</v>
      </c>
      <c r="H33430">
        <v>4734</v>
      </c>
    </row>
    <row r="33431" spans="3:8">
      <c r="C33431">
        <v>4784</v>
      </c>
      <c r="D33431">
        <v>4736</v>
      </c>
      <c r="E33431">
        <v>4812</v>
      </c>
      <c r="F33431">
        <v>4728</v>
      </c>
      <c r="G33431">
        <v>4811</v>
      </c>
      <c r="H33431">
        <v>4727</v>
      </c>
    </row>
    <row r="33432" spans="3:8">
      <c r="C33432">
        <v>4792</v>
      </c>
      <c r="D33432">
        <v>4748</v>
      </c>
      <c r="E33432">
        <v>4812</v>
      </c>
      <c r="F33432">
        <v>4744</v>
      </c>
      <c r="G33432">
        <v>4811</v>
      </c>
      <c r="H33432">
        <v>4743</v>
      </c>
    </row>
    <row r="33433" spans="3:8">
      <c r="C33433">
        <v>157978</v>
      </c>
      <c r="D33433">
        <v>157906</v>
      </c>
      <c r="E33433">
        <v>157994</v>
      </c>
      <c r="F33433">
        <v>157926</v>
      </c>
      <c r="G33433">
        <v>157993</v>
      </c>
      <c r="H33433">
        <v>157925</v>
      </c>
    </row>
    <row r="33434" spans="3:8">
      <c r="C33434">
        <v>158942</v>
      </c>
      <c r="D33434">
        <v>158834</v>
      </c>
      <c r="E33434">
        <v>158926</v>
      </c>
      <c r="F33434">
        <v>158838</v>
      </c>
      <c r="G33434">
        <v>158925</v>
      </c>
      <c r="H33434">
        <v>158837</v>
      </c>
    </row>
    <row r="33435" spans="3:8">
      <c r="C33435">
        <v>158866</v>
      </c>
      <c r="D33435">
        <v>158770</v>
      </c>
      <c r="E33435">
        <v>158882</v>
      </c>
      <c r="F33435">
        <v>158786</v>
      </c>
      <c r="G33435">
        <v>158881</v>
      </c>
      <c r="H33435">
        <v>158785</v>
      </c>
    </row>
    <row r="33436" spans="3:8">
      <c r="C33436">
        <v>158991</v>
      </c>
      <c r="D33436">
        <v>158911</v>
      </c>
      <c r="E33436">
        <v>158979</v>
      </c>
      <c r="F33436">
        <v>158899</v>
      </c>
      <c r="G33436">
        <v>158978</v>
      </c>
      <c r="H33436">
        <v>158898</v>
      </c>
    </row>
    <row r="33437" spans="3:8">
      <c r="C33437">
        <v>158973</v>
      </c>
      <c r="D33437">
        <v>158893</v>
      </c>
      <c r="E33437">
        <v>158957</v>
      </c>
      <c r="F33437">
        <v>158893</v>
      </c>
      <c r="G33437">
        <v>158956</v>
      </c>
      <c r="H33437">
        <v>158892</v>
      </c>
    </row>
    <row r="33438" spans="3:8">
      <c r="C33438">
        <v>158958</v>
      </c>
      <c r="D33438">
        <v>158854</v>
      </c>
      <c r="E33438">
        <v>158950</v>
      </c>
      <c r="F33438">
        <v>158866</v>
      </c>
      <c r="G33438">
        <v>158949</v>
      </c>
      <c r="H33438">
        <v>158865</v>
      </c>
    </row>
    <row r="33439" spans="3:8">
      <c r="C33439">
        <v>158950</v>
      </c>
      <c r="D33439">
        <v>158854</v>
      </c>
      <c r="E33439">
        <v>158974</v>
      </c>
      <c r="F33439">
        <v>158906</v>
      </c>
      <c r="G33439">
        <v>158973</v>
      </c>
      <c r="H33439">
        <v>158905</v>
      </c>
    </row>
    <row r="33440" spans="3:8">
      <c r="C33440">
        <v>158936</v>
      </c>
      <c r="D33440">
        <v>158848</v>
      </c>
      <c r="E33440">
        <v>158960</v>
      </c>
      <c r="F33440">
        <v>158864</v>
      </c>
      <c r="G33440">
        <v>158959</v>
      </c>
      <c r="H33440">
        <v>158863</v>
      </c>
    </row>
    <row r="33441" spans="3:8">
      <c r="C33441">
        <v>158972</v>
      </c>
      <c r="D33441">
        <v>158880</v>
      </c>
      <c r="E33441">
        <v>158956</v>
      </c>
      <c r="F33441">
        <v>158900</v>
      </c>
      <c r="G33441">
        <v>158955</v>
      </c>
      <c r="H33441">
        <v>158899</v>
      </c>
    </row>
    <row r="33442" spans="3:8">
      <c r="C33442">
        <v>158959</v>
      </c>
      <c r="D33442">
        <v>158871</v>
      </c>
      <c r="E33442">
        <v>158975</v>
      </c>
      <c r="F33442">
        <v>158875</v>
      </c>
      <c r="G33442">
        <v>158974</v>
      </c>
      <c r="H33442">
        <v>158874</v>
      </c>
    </row>
    <row r="33443" spans="3:8">
      <c r="C33443">
        <v>4772</v>
      </c>
      <c r="D33443">
        <v>4720</v>
      </c>
      <c r="E33443">
        <v>4792</v>
      </c>
      <c r="F33443">
        <v>4704</v>
      </c>
      <c r="G33443">
        <v>4791</v>
      </c>
      <c r="H33443">
        <v>4703</v>
      </c>
    </row>
    <row r="33444" spans="3:8">
      <c r="C33444">
        <v>4769</v>
      </c>
      <c r="D33444">
        <v>4717</v>
      </c>
      <c r="E33444">
        <v>4809</v>
      </c>
      <c r="F33444">
        <v>4721</v>
      </c>
      <c r="G33444">
        <v>4808</v>
      </c>
      <c r="H33444">
        <v>4720</v>
      </c>
    </row>
    <row r="33445" spans="3:8">
      <c r="C33445">
        <v>4792</v>
      </c>
      <c r="D33445">
        <v>4708</v>
      </c>
      <c r="E33445">
        <v>4808</v>
      </c>
      <c r="F33445">
        <v>4728</v>
      </c>
      <c r="G33445">
        <v>4807</v>
      </c>
      <c r="H33445">
        <v>4727</v>
      </c>
    </row>
    <row r="33446" spans="3:8">
      <c r="C33446">
        <v>4798</v>
      </c>
      <c r="D33446">
        <v>4722</v>
      </c>
      <c r="E33446">
        <v>4822</v>
      </c>
      <c r="F33446">
        <v>4726</v>
      </c>
      <c r="G33446">
        <v>4821</v>
      </c>
      <c r="H33446">
        <v>4725</v>
      </c>
    </row>
    <row r="33447" spans="3:8">
      <c r="C33447">
        <v>4799</v>
      </c>
      <c r="D33447">
        <v>4731</v>
      </c>
      <c r="E33447">
        <v>4803</v>
      </c>
      <c r="F33447">
        <v>4731</v>
      </c>
      <c r="G33447">
        <v>4802</v>
      </c>
      <c r="H33447">
        <v>4730</v>
      </c>
    </row>
    <row r="33448" spans="3:8">
      <c r="C33448">
        <v>4804</v>
      </c>
      <c r="D33448">
        <v>4740</v>
      </c>
      <c r="E33448">
        <v>4800</v>
      </c>
      <c r="F33448">
        <v>4724</v>
      </c>
      <c r="G33448">
        <v>4799</v>
      </c>
      <c r="H33448">
        <v>4723</v>
      </c>
    </row>
    <row r="33449" spans="3:8">
      <c r="C33449">
        <v>208052</v>
      </c>
      <c r="D33449">
        <v>207960</v>
      </c>
      <c r="E33449">
        <v>208068</v>
      </c>
      <c r="F33449">
        <v>207980</v>
      </c>
      <c r="G33449">
        <v>208067</v>
      </c>
      <c r="H33449">
        <v>207979</v>
      </c>
    </row>
    <row r="33450" spans="3:8">
      <c r="C33450">
        <v>210121</v>
      </c>
      <c r="D33450">
        <v>210041</v>
      </c>
      <c r="E33450">
        <v>210121</v>
      </c>
      <c r="F33450">
        <v>210045</v>
      </c>
      <c r="G33450">
        <v>210120</v>
      </c>
      <c r="H33450">
        <v>210044</v>
      </c>
    </row>
    <row r="33451" spans="3:8">
      <c r="C33451">
        <v>210161</v>
      </c>
      <c r="D33451">
        <v>210049</v>
      </c>
      <c r="E33451">
        <v>210129</v>
      </c>
      <c r="F33451">
        <v>210041</v>
      </c>
      <c r="G33451">
        <v>210128</v>
      </c>
      <c r="H33451">
        <v>210040</v>
      </c>
    </row>
    <row r="33452" spans="3:8">
      <c r="C33452">
        <v>210142</v>
      </c>
      <c r="D33452">
        <v>210050</v>
      </c>
      <c r="E33452">
        <v>210134</v>
      </c>
      <c r="F33452">
        <v>210054</v>
      </c>
      <c r="G33452">
        <v>210133</v>
      </c>
      <c r="H33452">
        <v>210053</v>
      </c>
    </row>
    <row r="33453" spans="3:8">
      <c r="C33453">
        <v>210125</v>
      </c>
      <c r="D33453">
        <v>210033</v>
      </c>
      <c r="E33453">
        <v>210125</v>
      </c>
      <c r="F33453">
        <v>210041</v>
      </c>
      <c r="G33453">
        <v>210124</v>
      </c>
      <c r="H33453">
        <v>210040</v>
      </c>
    </row>
    <row r="33454" spans="3:8">
      <c r="C33454">
        <v>210132</v>
      </c>
      <c r="D33454">
        <v>210076</v>
      </c>
      <c r="E33454">
        <v>210116</v>
      </c>
      <c r="F33454">
        <v>210068</v>
      </c>
      <c r="G33454">
        <v>210115</v>
      </c>
      <c r="H33454">
        <v>210067</v>
      </c>
    </row>
    <row r="33455" spans="3:8">
      <c r="C33455">
        <v>210185</v>
      </c>
      <c r="D33455">
        <v>210109</v>
      </c>
      <c r="E33455">
        <v>210181</v>
      </c>
      <c r="F33455">
        <v>210105</v>
      </c>
      <c r="G33455">
        <v>210180</v>
      </c>
      <c r="H33455">
        <v>210104</v>
      </c>
    </row>
    <row r="33456" spans="3:8">
      <c r="C33456">
        <v>210110</v>
      </c>
      <c r="D33456">
        <v>210022</v>
      </c>
      <c r="E33456">
        <v>210102</v>
      </c>
      <c r="F33456">
        <v>210010</v>
      </c>
      <c r="G33456">
        <v>210101</v>
      </c>
      <c r="H33456">
        <v>210009</v>
      </c>
    </row>
    <row r="33457" spans="3:8">
      <c r="C33457">
        <v>210131</v>
      </c>
      <c r="D33457">
        <v>210079</v>
      </c>
      <c r="E33457">
        <v>210131</v>
      </c>
      <c r="F33457">
        <v>210035</v>
      </c>
      <c r="G33457">
        <v>210130</v>
      </c>
      <c r="H33457">
        <v>210034</v>
      </c>
    </row>
    <row r="33458" spans="3:8">
      <c r="C33458">
        <v>210089</v>
      </c>
      <c r="D33458">
        <v>210009</v>
      </c>
      <c r="E33458">
        <v>210089</v>
      </c>
      <c r="F33458">
        <v>209989</v>
      </c>
      <c r="G33458">
        <v>210088</v>
      </c>
      <c r="H33458">
        <v>209988</v>
      </c>
    </row>
    <row r="33459" spans="3:8">
      <c r="C33459">
        <v>210100</v>
      </c>
      <c r="D33459">
        <v>210012</v>
      </c>
      <c r="E33459">
        <v>210072</v>
      </c>
      <c r="F33459">
        <v>210028</v>
      </c>
      <c r="G33459">
        <v>210071</v>
      </c>
      <c r="H33459">
        <v>210027</v>
      </c>
    </row>
    <row r="33460" spans="3:8">
      <c r="C33460">
        <v>210074</v>
      </c>
      <c r="D33460">
        <v>209986</v>
      </c>
      <c r="E33460">
        <v>210070</v>
      </c>
      <c r="F33460">
        <v>210006</v>
      </c>
      <c r="G33460">
        <v>210069</v>
      </c>
      <c r="H33460">
        <v>210005</v>
      </c>
    </row>
    <row r="33461" spans="3:8">
      <c r="C33461">
        <v>4785</v>
      </c>
      <c r="D33461">
        <v>4713</v>
      </c>
      <c r="E33461">
        <v>4785</v>
      </c>
      <c r="F33461">
        <v>4705</v>
      </c>
      <c r="G33461">
        <v>4784</v>
      </c>
      <c r="H33461">
        <v>4704</v>
      </c>
    </row>
    <row r="33462" spans="3:8">
      <c r="C33462">
        <v>4790</v>
      </c>
      <c r="D33462">
        <v>4726</v>
      </c>
      <c r="E33462">
        <v>4818</v>
      </c>
      <c r="F33462">
        <v>4714</v>
      </c>
      <c r="G33462">
        <v>4817</v>
      </c>
      <c r="H33462">
        <v>4713</v>
      </c>
    </row>
    <row r="33463" spans="3:8">
      <c r="C33463">
        <v>4786</v>
      </c>
      <c r="D33463">
        <v>4722</v>
      </c>
      <c r="E33463">
        <v>4806</v>
      </c>
      <c r="F33463">
        <v>4742</v>
      </c>
      <c r="G33463">
        <v>4805</v>
      </c>
      <c r="H33463">
        <v>4741</v>
      </c>
    </row>
    <row r="33464" spans="3:8">
      <c r="C33464">
        <v>4802</v>
      </c>
      <c r="D33464">
        <v>4710</v>
      </c>
      <c r="E33464">
        <v>4814</v>
      </c>
      <c r="F33464">
        <v>4738</v>
      </c>
      <c r="G33464">
        <v>4813</v>
      </c>
      <c r="H33464">
        <v>4737</v>
      </c>
    </row>
    <row r="33465" spans="3:8">
      <c r="C33465">
        <v>4789</v>
      </c>
      <c r="D33465">
        <v>4737</v>
      </c>
      <c r="E33465">
        <v>4825</v>
      </c>
      <c r="F33465">
        <v>4745</v>
      </c>
      <c r="G33465">
        <v>4824</v>
      </c>
      <c r="H33465">
        <v>4744</v>
      </c>
    </row>
    <row r="33466" spans="3:8">
      <c r="C33466">
        <v>4796</v>
      </c>
      <c r="D33466">
        <v>4736</v>
      </c>
      <c r="E33466">
        <v>4824</v>
      </c>
      <c r="F33466">
        <v>4752</v>
      </c>
      <c r="G33466">
        <v>4823</v>
      </c>
      <c r="H33466">
        <v>4751</v>
      </c>
    </row>
    <row r="33467" spans="3:8">
      <c r="C33467">
        <v>257241</v>
      </c>
      <c r="D33467">
        <v>257129</v>
      </c>
      <c r="E33467">
        <v>257229</v>
      </c>
      <c r="F33467">
        <v>257117</v>
      </c>
      <c r="G33467">
        <v>257228</v>
      </c>
      <c r="H33467">
        <v>257116</v>
      </c>
    </row>
    <row r="33468" spans="3:8">
      <c r="C33468">
        <v>261155</v>
      </c>
      <c r="D33468">
        <v>261047</v>
      </c>
      <c r="E33468">
        <v>261127</v>
      </c>
      <c r="F33468">
        <v>261071</v>
      </c>
      <c r="G33468">
        <v>261126</v>
      </c>
      <c r="H33468">
        <v>261070</v>
      </c>
    </row>
    <row r="33469" spans="3:8">
      <c r="C33469">
        <v>261246</v>
      </c>
      <c r="D33469">
        <v>261134</v>
      </c>
      <c r="E33469">
        <v>261250</v>
      </c>
      <c r="F33469">
        <v>261158</v>
      </c>
      <c r="G33469">
        <v>261249</v>
      </c>
      <c r="H33469">
        <v>261157</v>
      </c>
    </row>
    <row r="33470" spans="3:8">
      <c r="C33470">
        <v>261150</v>
      </c>
      <c r="D33470">
        <v>261038</v>
      </c>
      <c r="E33470">
        <v>261146</v>
      </c>
      <c r="F33470">
        <v>261066</v>
      </c>
      <c r="G33470">
        <v>261145</v>
      </c>
      <c r="H33470">
        <v>261065</v>
      </c>
    </row>
    <row r="33471" spans="3:8">
      <c r="C33471">
        <v>261203</v>
      </c>
      <c r="D33471">
        <v>261135</v>
      </c>
      <c r="E33471">
        <v>261191</v>
      </c>
      <c r="F33471">
        <v>261119</v>
      </c>
      <c r="G33471">
        <v>261190</v>
      </c>
      <c r="H33471">
        <v>261118</v>
      </c>
    </row>
    <row r="33472" spans="3:8">
      <c r="C33472">
        <v>261188</v>
      </c>
      <c r="D33472">
        <v>261100</v>
      </c>
      <c r="E33472">
        <v>261168</v>
      </c>
      <c r="F33472">
        <v>261104</v>
      </c>
      <c r="G33472">
        <v>261167</v>
      </c>
      <c r="H33472">
        <v>261103</v>
      </c>
    </row>
    <row r="33473" spans="3:8">
      <c r="C33473">
        <v>261201</v>
      </c>
      <c r="D33473">
        <v>261101</v>
      </c>
      <c r="E33473">
        <v>261197</v>
      </c>
      <c r="F33473">
        <v>261117</v>
      </c>
      <c r="G33473">
        <v>261196</v>
      </c>
      <c r="H33473">
        <v>261116</v>
      </c>
    </row>
    <row r="33474" spans="3:8">
      <c r="C33474">
        <v>261213</v>
      </c>
      <c r="D33474">
        <v>261133</v>
      </c>
      <c r="E33474">
        <v>261197</v>
      </c>
      <c r="F33474">
        <v>261113</v>
      </c>
      <c r="G33474">
        <v>261196</v>
      </c>
      <c r="H33474">
        <v>261112</v>
      </c>
    </row>
    <row r="33475" spans="3:8">
      <c r="C33475">
        <v>261214</v>
      </c>
      <c r="D33475">
        <v>261142</v>
      </c>
      <c r="E33475">
        <v>261214</v>
      </c>
      <c r="F33475">
        <v>261130</v>
      </c>
      <c r="G33475">
        <v>261213</v>
      </c>
      <c r="H33475">
        <v>261129</v>
      </c>
    </row>
    <row r="33476" spans="3:8">
      <c r="C33476">
        <v>4780</v>
      </c>
      <c r="D33476">
        <v>4688</v>
      </c>
      <c r="E33476">
        <v>4772</v>
      </c>
      <c r="F33476">
        <v>4712</v>
      </c>
      <c r="G33476">
        <v>4771</v>
      </c>
      <c r="H33476">
        <v>4711</v>
      </c>
    </row>
    <row r="33477" spans="3:8">
      <c r="C33477">
        <v>4766</v>
      </c>
      <c r="D33477">
        <v>4698</v>
      </c>
      <c r="E33477">
        <v>4814</v>
      </c>
      <c r="F33477">
        <v>4718</v>
      </c>
      <c r="G33477">
        <v>4813</v>
      </c>
      <c r="H33477">
        <v>4717</v>
      </c>
    </row>
    <row r="33478" spans="3:8">
      <c r="C33478">
        <v>4791</v>
      </c>
      <c r="D33478">
        <v>4731</v>
      </c>
      <c r="E33478">
        <v>4807</v>
      </c>
      <c r="F33478">
        <v>4727</v>
      </c>
      <c r="G33478">
        <v>4806</v>
      </c>
      <c r="H33478">
        <v>4726</v>
      </c>
    </row>
    <row r="33479" spans="3:8">
      <c r="C33479">
        <v>4798</v>
      </c>
      <c r="D33479">
        <v>4714</v>
      </c>
      <c r="E33479">
        <v>4822</v>
      </c>
      <c r="F33479">
        <v>4726</v>
      </c>
      <c r="G33479">
        <v>4821</v>
      </c>
      <c r="H33479">
        <v>4725</v>
      </c>
    </row>
    <row r="33480" spans="3:8">
      <c r="C33480">
        <v>4802</v>
      </c>
      <c r="D33480">
        <v>4718</v>
      </c>
      <c r="E33480">
        <v>4830</v>
      </c>
      <c r="F33480">
        <v>4734</v>
      </c>
      <c r="G33480">
        <v>4829</v>
      </c>
      <c r="H33480">
        <v>4733</v>
      </c>
    </row>
    <row r="33481" spans="3:8">
      <c r="C33481">
        <v>4774</v>
      </c>
      <c r="D33481">
        <v>4734</v>
      </c>
      <c r="E33481">
        <v>4806</v>
      </c>
      <c r="F33481">
        <v>4734</v>
      </c>
      <c r="G33481">
        <v>4805</v>
      </c>
      <c r="H33481">
        <v>4733</v>
      </c>
    </row>
    <row r="33482" spans="3:8">
      <c r="C33482">
        <v>301452</v>
      </c>
      <c r="D33482">
        <v>301344</v>
      </c>
      <c r="E33482">
        <v>301444</v>
      </c>
      <c r="F33482">
        <v>301328</v>
      </c>
      <c r="G33482">
        <v>301443</v>
      </c>
      <c r="H33482">
        <v>301327</v>
      </c>
    </row>
    <row r="33483" spans="3:8">
      <c r="C33483">
        <v>312301</v>
      </c>
      <c r="D33483">
        <v>312193</v>
      </c>
      <c r="E33483">
        <v>312285</v>
      </c>
      <c r="F33483">
        <v>312217</v>
      </c>
      <c r="G33483">
        <v>312284</v>
      </c>
      <c r="H33483">
        <v>312216</v>
      </c>
    </row>
    <row r="33484" spans="3:8">
      <c r="C33484">
        <v>312244</v>
      </c>
      <c r="D33484">
        <v>312136</v>
      </c>
      <c r="E33484">
        <v>312228</v>
      </c>
      <c r="F33484">
        <v>312148</v>
      </c>
      <c r="G33484">
        <v>312227</v>
      </c>
      <c r="H33484">
        <v>312147</v>
      </c>
    </row>
    <row r="33485" spans="3:8">
      <c r="C33485">
        <v>312444</v>
      </c>
      <c r="D33485">
        <v>312340</v>
      </c>
      <c r="E33485">
        <v>312412</v>
      </c>
      <c r="F33485">
        <v>312348</v>
      </c>
      <c r="G33485">
        <v>312411</v>
      </c>
      <c r="H33485">
        <v>312347</v>
      </c>
    </row>
    <row r="33486" spans="3:8">
      <c r="C33486">
        <v>312422</v>
      </c>
      <c r="D33486">
        <v>312318</v>
      </c>
      <c r="E33486">
        <v>312402</v>
      </c>
      <c r="F33486">
        <v>312330</v>
      </c>
      <c r="G33486">
        <v>312401</v>
      </c>
      <c r="H33486">
        <v>312329</v>
      </c>
    </row>
    <row r="33487" spans="3:8">
      <c r="C33487">
        <v>312153</v>
      </c>
      <c r="D33487">
        <v>312061</v>
      </c>
      <c r="E33487">
        <v>312157</v>
      </c>
      <c r="F33487">
        <v>312037</v>
      </c>
      <c r="G33487">
        <v>312156</v>
      </c>
      <c r="H33487">
        <v>312036</v>
      </c>
    </row>
    <row r="33488" spans="3:8">
      <c r="C33488">
        <v>312143</v>
      </c>
      <c r="D33488">
        <v>312071</v>
      </c>
      <c r="E33488">
        <v>312131</v>
      </c>
      <c r="F33488">
        <v>312051</v>
      </c>
      <c r="G33488">
        <v>312130</v>
      </c>
      <c r="H33488">
        <v>312050</v>
      </c>
    </row>
    <row r="33489" spans="3:8">
      <c r="C33489">
        <v>312083</v>
      </c>
      <c r="D33489">
        <v>312011</v>
      </c>
      <c r="E33489">
        <v>312103</v>
      </c>
      <c r="F33489">
        <v>312023</v>
      </c>
      <c r="G33489">
        <v>312102</v>
      </c>
      <c r="H33489">
        <v>312022</v>
      </c>
    </row>
    <row r="33490" spans="3:8">
      <c r="C33490">
        <v>312187</v>
      </c>
      <c r="D33490">
        <v>312115</v>
      </c>
      <c r="E33490">
        <v>312195</v>
      </c>
      <c r="F33490">
        <v>312119</v>
      </c>
      <c r="G33490">
        <v>312194</v>
      </c>
      <c r="H33490">
        <v>312118</v>
      </c>
    </row>
    <row r="33491" spans="3:8">
      <c r="C33491">
        <v>8141</v>
      </c>
      <c r="D33491">
        <v>8085</v>
      </c>
      <c r="E33491">
        <v>8169</v>
      </c>
      <c r="F33491">
        <v>8093</v>
      </c>
      <c r="G33491">
        <v>8168</v>
      </c>
      <c r="H33491">
        <v>8092</v>
      </c>
    </row>
    <row r="33492" spans="3:8">
      <c r="C33492">
        <v>5918</v>
      </c>
      <c r="D33492">
        <v>5826</v>
      </c>
      <c r="E33492">
        <v>5910</v>
      </c>
      <c r="F33492">
        <v>5830</v>
      </c>
      <c r="G33492">
        <v>5909</v>
      </c>
      <c r="H33492">
        <v>5829</v>
      </c>
    </row>
    <row r="33493" spans="3:8">
      <c r="C33493">
        <v>5743</v>
      </c>
      <c r="D33493">
        <v>5663</v>
      </c>
      <c r="E33493">
        <v>5739</v>
      </c>
      <c r="F33493">
        <v>5675</v>
      </c>
      <c r="G33493">
        <v>5738</v>
      </c>
      <c r="H33493">
        <v>5674</v>
      </c>
    </row>
    <row r="33494" spans="3:8">
      <c r="C33494">
        <v>5704</v>
      </c>
      <c r="D33494">
        <v>5644</v>
      </c>
      <c r="E33494">
        <v>5716</v>
      </c>
      <c r="F33494">
        <v>5644</v>
      </c>
      <c r="G33494">
        <v>5715</v>
      </c>
      <c r="H33494">
        <v>5643</v>
      </c>
    </row>
    <row r="33495" spans="3:8">
      <c r="C33495">
        <v>5666</v>
      </c>
      <c r="D33495">
        <v>5610</v>
      </c>
      <c r="E33495">
        <v>5690</v>
      </c>
      <c r="F33495">
        <v>5602</v>
      </c>
      <c r="G33495">
        <v>5689</v>
      </c>
      <c r="H33495">
        <v>5601</v>
      </c>
    </row>
    <row r="33496" spans="3:8">
      <c r="C33496">
        <v>5688</v>
      </c>
      <c r="D33496">
        <v>5628</v>
      </c>
      <c r="E33496">
        <v>5732</v>
      </c>
      <c r="F33496">
        <v>5632</v>
      </c>
      <c r="G33496">
        <v>5731</v>
      </c>
      <c r="H33496">
        <v>5631</v>
      </c>
    </row>
    <row r="33497" spans="3:8">
      <c r="C33497">
        <v>5675</v>
      </c>
      <c r="D33497">
        <v>5607</v>
      </c>
      <c r="E33497">
        <v>5695</v>
      </c>
      <c r="F33497">
        <v>5623</v>
      </c>
      <c r="G33497">
        <v>5694</v>
      </c>
      <c r="H33497">
        <v>5622</v>
      </c>
    </row>
    <row r="33498" spans="3:8">
      <c r="C33498">
        <v>5692</v>
      </c>
      <c r="D33498">
        <v>5648</v>
      </c>
      <c r="E33498">
        <v>5688</v>
      </c>
      <c r="F33498">
        <v>5632</v>
      </c>
      <c r="G33498">
        <v>5687</v>
      </c>
      <c r="H33498">
        <v>5631</v>
      </c>
    </row>
    <row r="33499" spans="3:8">
      <c r="C33499">
        <v>5695</v>
      </c>
      <c r="D33499">
        <v>5639</v>
      </c>
      <c r="E33499">
        <v>5703</v>
      </c>
      <c r="F33499">
        <v>5627</v>
      </c>
      <c r="G33499">
        <v>5702</v>
      </c>
      <c r="H33499">
        <v>5626</v>
      </c>
    </row>
    <row r="33500" spans="3:8">
      <c r="C33500">
        <v>216626</v>
      </c>
      <c r="D33500">
        <v>216526</v>
      </c>
      <c r="E33500">
        <v>216626</v>
      </c>
      <c r="F33500">
        <v>216550</v>
      </c>
      <c r="G33500">
        <v>216625</v>
      </c>
      <c r="H33500">
        <v>216549</v>
      </c>
    </row>
    <row r="33501" spans="3:8">
      <c r="C33501">
        <v>218646</v>
      </c>
      <c r="D33501">
        <v>218530</v>
      </c>
      <c r="E33501">
        <v>218630</v>
      </c>
      <c r="F33501">
        <v>218550</v>
      </c>
      <c r="G33501">
        <v>218629</v>
      </c>
      <c r="H33501">
        <v>218549</v>
      </c>
    </row>
    <row r="33502" spans="3:8">
      <c r="C33502">
        <v>218585</v>
      </c>
      <c r="D33502">
        <v>218509</v>
      </c>
      <c r="E33502">
        <v>218613</v>
      </c>
      <c r="F33502">
        <v>218513</v>
      </c>
      <c r="G33502">
        <v>218612</v>
      </c>
      <c r="H33502">
        <v>218512</v>
      </c>
    </row>
    <row r="33503" spans="3:8">
      <c r="C33503">
        <v>218647</v>
      </c>
      <c r="D33503">
        <v>218555</v>
      </c>
      <c r="E33503">
        <v>218615</v>
      </c>
      <c r="F33503">
        <v>218547</v>
      </c>
      <c r="G33503">
        <v>218614</v>
      </c>
      <c r="H33503">
        <v>218546</v>
      </c>
    </row>
    <row r="33504" spans="3:8">
      <c r="C33504">
        <v>218663</v>
      </c>
      <c r="D33504">
        <v>218547</v>
      </c>
      <c r="E33504">
        <v>218651</v>
      </c>
      <c r="F33504">
        <v>218579</v>
      </c>
      <c r="G33504">
        <v>218650</v>
      </c>
      <c r="H33504">
        <v>218578</v>
      </c>
    </row>
    <row r="33505" spans="3:8">
      <c r="C33505">
        <v>218717</v>
      </c>
      <c r="D33505">
        <v>218621</v>
      </c>
      <c r="E33505">
        <v>218717</v>
      </c>
      <c r="F33505">
        <v>218609</v>
      </c>
      <c r="G33505">
        <v>218716</v>
      </c>
      <c r="H33505">
        <v>218608</v>
      </c>
    </row>
    <row r="33506" spans="3:8">
      <c r="C33506">
        <v>218677</v>
      </c>
      <c r="D33506">
        <v>218577</v>
      </c>
      <c r="E33506">
        <v>218661</v>
      </c>
      <c r="F33506">
        <v>218573</v>
      </c>
      <c r="G33506">
        <v>218660</v>
      </c>
      <c r="H33506">
        <v>218572</v>
      </c>
    </row>
    <row r="33507" spans="3:8">
      <c r="C33507">
        <v>218702</v>
      </c>
      <c r="D33507">
        <v>218622</v>
      </c>
      <c r="E33507">
        <v>218686</v>
      </c>
      <c r="F33507">
        <v>218606</v>
      </c>
      <c r="G33507">
        <v>218685</v>
      </c>
      <c r="H33507">
        <v>218605</v>
      </c>
    </row>
    <row r="33508" spans="3:8">
      <c r="C33508">
        <v>218673</v>
      </c>
      <c r="D33508">
        <v>218593</v>
      </c>
      <c r="E33508">
        <v>218665</v>
      </c>
      <c r="F33508">
        <v>218589</v>
      </c>
      <c r="G33508">
        <v>218664</v>
      </c>
      <c r="H33508">
        <v>218588</v>
      </c>
    </row>
    <row r="33509" spans="3:8">
      <c r="C33509">
        <v>7611</v>
      </c>
      <c r="D33509">
        <v>7551</v>
      </c>
      <c r="E33509">
        <v>7623</v>
      </c>
      <c r="F33509">
        <v>7563</v>
      </c>
      <c r="G33509">
        <v>7622</v>
      </c>
      <c r="H33509">
        <v>7562</v>
      </c>
    </row>
    <row r="33510" spans="3:8">
      <c r="C33510">
        <v>5933</v>
      </c>
      <c r="D33510">
        <v>5865</v>
      </c>
      <c r="E33510">
        <v>5949</v>
      </c>
      <c r="F33510">
        <v>5873</v>
      </c>
      <c r="G33510">
        <v>5948</v>
      </c>
      <c r="H33510">
        <v>5872</v>
      </c>
    </row>
    <row r="33511" spans="3:8">
      <c r="C33511">
        <v>5747</v>
      </c>
      <c r="D33511">
        <v>5675</v>
      </c>
      <c r="E33511">
        <v>5739</v>
      </c>
      <c r="F33511">
        <v>5655</v>
      </c>
      <c r="G33511">
        <v>5738</v>
      </c>
      <c r="H33511">
        <v>5654</v>
      </c>
    </row>
    <row r="33512" spans="3:8">
      <c r="C33512">
        <v>5739</v>
      </c>
      <c r="D33512">
        <v>5647</v>
      </c>
      <c r="E33512">
        <v>5731</v>
      </c>
      <c r="F33512">
        <v>5655</v>
      </c>
      <c r="G33512">
        <v>5730</v>
      </c>
      <c r="H33512">
        <v>5654</v>
      </c>
    </row>
    <row r="33513" spans="3:8">
      <c r="C33513">
        <v>5660</v>
      </c>
      <c r="D33513">
        <v>5604</v>
      </c>
      <c r="E33513">
        <v>5672</v>
      </c>
      <c r="F33513">
        <v>5600</v>
      </c>
      <c r="G33513">
        <v>5671</v>
      </c>
      <c r="H33513">
        <v>5599</v>
      </c>
    </row>
    <row r="33514" spans="3:8">
      <c r="C33514">
        <v>157831</v>
      </c>
      <c r="D33514">
        <v>157711</v>
      </c>
      <c r="E33514">
        <v>157803</v>
      </c>
      <c r="F33514">
        <v>157727</v>
      </c>
      <c r="G33514">
        <v>157802</v>
      </c>
      <c r="H33514">
        <v>157726</v>
      </c>
    </row>
    <row r="33515" spans="3:8">
      <c r="C33515">
        <v>158946</v>
      </c>
      <c r="D33515">
        <v>158866</v>
      </c>
      <c r="E33515">
        <v>158938</v>
      </c>
      <c r="F33515">
        <v>158882</v>
      </c>
      <c r="G33515">
        <v>158937</v>
      </c>
      <c r="H33515">
        <v>158881</v>
      </c>
    </row>
    <row r="33516" spans="3:8">
      <c r="C33516">
        <v>158930</v>
      </c>
      <c r="D33516">
        <v>158822</v>
      </c>
      <c r="E33516">
        <v>158914</v>
      </c>
      <c r="F33516">
        <v>158850</v>
      </c>
      <c r="G33516">
        <v>158913</v>
      </c>
      <c r="H33516">
        <v>158849</v>
      </c>
    </row>
    <row r="33517" spans="3:8">
      <c r="C33517">
        <v>158987</v>
      </c>
      <c r="D33517">
        <v>158903</v>
      </c>
      <c r="E33517">
        <v>158983</v>
      </c>
      <c r="F33517">
        <v>158907</v>
      </c>
      <c r="G33517">
        <v>158982</v>
      </c>
      <c r="H33517">
        <v>158906</v>
      </c>
    </row>
    <row r="33518" spans="3:8">
      <c r="C33518">
        <v>158979</v>
      </c>
      <c r="D33518">
        <v>158911</v>
      </c>
      <c r="E33518">
        <v>158959</v>
      </c>
      <c r="F33518">
        <v>158915</v>
      </c>
      <c r="G33518">
        <v>158958</v>
      </c>
      <c r="H33518">
        <v>158914</v>
      </c>
    </row>
    <row r="33519" spans="3:8">
      <c r="C33519">
        <v>158996</v>
      </c>
      <c r="D33519">
        <v>158908</v>
      </c>
      <c r="E33519">
        <v>158980</v>
      </c>
      <c r="F33519">
        <v>158932</v>
      </c>
      <c r="G33519">
        <v>158979</v>
      </c>
      <c r="H33519">
        <v>158931</v>
      </c>
    </row>
    <row r="33520" spans="3:8">
      <c r="C33520">
        <v>158947</v>
      </c>
      <c r="D33520">
        <v>158883</v>
      </c>
      <c r="E33520">
        <v>158959</v>
      </c>
      <c r="F33520">
        <v>158883</v>
      </c>
      <c r="G33520">
        <v>158958</v>
      </c>
      <c r="H33520">
        <v>158882</v>
      </c>
    </row>
    <row r="33521" spans="3:8">
      <c r="C33521">
        <v>158989</v>
      </c>
      <c r="D33521">
        <v>158909</v>
      </c>
      <c r="E33521">
        <v>159001</v>
      </c>
      <c r="F33521">
        <v>158925</v>
      </c>
      <c r="G33521">
        <v>159000</v>
      </c>
      <c r="H33521">
        <v>158924</v>
      </c>
    </row>
    <row r="33522" spans="3:8">
      <c r="C33522">
        <v>158997</v>
      </c>
      <c r="D33522">
        <v>158897</v>
      </c>
      <c r="E33522">
        <v>158985</v>
      </c>
      <c r="F33522">
        <v>158929</v>
      </c>
      <c r="G33522">
        <v>158984</v>
      </c>
      <c r="H33522">
        <v>158928</v>
      </c>
    </row>
    <row r="33523" spans="3:8">
      <c r="C33523">
        <v>7345</v>
      </c>
      <c r="D33523">
        <v>7265</v>
      </c>
      <c r="E33523">
        <v>7341</v>
      </c>
      <c r="F33523">
        <v>7265</v>
      </c>
      <c r="G33523">
        <v>7340</v>
      </c>
      <c r="H33523">
        <v>7264</v>
      </c>
    </row>
    <row r="33524" spans="3:8">
      <c r="C33524">
        <v>5940</v>
      </c>
      <c r="D33524">
        <v>5860</v>
      </c>
      <c r="E33524">
        <v>5944</v>
      </c>
      <c r="F33524">
        <v>5860</v>
      </c>
      <c r="G33524">
        <v>5943</v>
      </c>
      <c r="H33524">
        <v>5859</v>
      </c>
    </row>
    <row r="33525" spans="3:8">
      <c r="C33525">
        <v>5698</v>
      </c>
      <c r="D33525">
        <v>5618</v>
      </c>
      <c r="E33525">
        <v>5698</v>
      </c>
      <c r="F33525">
        <v>5626</v>
      </c>
      <c r="G33525">
        <v>5697</v>
      </c>
      <c r="H33525">
        <v>5625</v>
      </c>
    </row>
    <row r="33526" spans="3:8">
      <c r="C33526">
        <v>5687</v>
      </c>
      <c r="D33526">
        <v>5627</v>
      </c>
      <c r="E33526">
        <v>5715</v>
      </c>
      <c r="F33526">
        <v>5627</v>
      </c>
      <c r="G33526">
        <v>5714</v>
      </c>
      <c r="H33526">
        <v>5626</v>
      </c>
    </row>
    <row r="33527" spans="3:8">
      <c r="C33527">
        <v>5634</v>
      </c>
      <c r="D33527">
        <v>5590</v>
      </c>
      <c r="E33527">
        <v>5658</v>
      </c>
      <c r="F33527">
        <v>5578</v>
      </c>
      <c r="G33527">
        <v>5657</v>
      </c>
      <c r="H33527">
        <v>5577</v>
      </c>
    </row>
    <row r="33528" spans="3:8">
      <c r="C33528">
        <v>309142</v>
      </c>
      <c r="D33528">
        <v>309026</v>
      </c>
      <c r="E33528">
        <v>309134</v>
      </c>
      <c r="F33528">
        <v>309058</v>
      </c>
      <c r="G33528">
        <v>309133</v>
      </c>
      <c r="H33528">
        <v>309057</v>
      </c>
    </row>
    <row r="33529" spans="3:8">
      <c r="C33529">
        <v>312291</v>
      </c>
      <c r="D33529">
        <v>312155</v>
      </c>
      <c r="E33529">
        <v>312283</v>
      </c>
      <c r="F33529">
        <v>312207</v>
      </c>
      <c r="G33529">
        <v>312282</v>
      </c>
      <c r="H33529">
        <v>312206</v>
      </c>
    </row>
    <row r="33530" spans="3:8">
      <c r="C33530">
        <v>312408</v>
      </c>
      <c r="D33530">
        <v>312292</v>
      </c>
      <c r="E33530">
        <v>312356</v>
      </c>
      <c r="F33530">
        <v>312304</v>
      </c>
      <c r="G33530">
        <v>312355</v>
      </c>
      <c r="H33530">
        <v>312303</v>
      </c>
    </row>
    <row r="33531" spans="3:8">
      <c r="C33531">
        <v>312332</v>
      </c>
      <c r="D33531">
        <v>312252</v>
      </c>
      <c r="E33531">
        <v>312340</v>
      </c>
      <c r="F33531">
        <v>312272</v>
      </c>
      <c r="G33531">
        <v>312339</v>
      </c>
      <c r="H33531">
        <v>312271</v>
      </c>
    </row>
    <row r="33532" spans="3:8">
      <c r="C33532">
        <v>312481</v>
      </c>
      <c r="D33532">
        <v>312377</v>
      </c>
      <c r="E33532">
        <v>312473</v>
      </c>
      <c r="F33532">
        <v>312413</v>
      </c>
      <c r="G33532">
        <v>312472</v>
      </c>
      <c r="H33532">
        <v>312412</v>
      </c>
    </row>
    <row r="33533" spans="3:8">
      <c r="C33533">
        <v>312219</v>
      </c>
      <c r="D33533">
        <v>312095</v>
      </c>
      <c r="E33533">
        <v>312163</v>
      </c>
      <c r="F33533">
        <v>312107</v>
      </c>
      <c r="G33533">
        <v>312162</v>
      </c>
      <c r="H33533">
        <v>312106</v>
      </c>
    </row>
    <row r="33534" spans="3:8">
      <c r="C33534">
        <v>312181</v>
      </c>
      <c r="D33534">
        <v>312081</v>
      </c>
      <c r="E33534">
        <v>312145</v>
      </c>
      <c r="F33534">
        <v>312077</v>
      </c>
      <c r="G33534">
        <v>312144</v>
      </c>
      <c r="H33534">
        <v>312076</v>
      </c>
    </row>
    <row r="33535" spans="3:8">
      <c r="C33535">
        <v>312221</v>
      </c>
      <c r="D33535">
        <v>312141</v>
      </c>
      <c r="E33535">
        <v>312253</v>
      </c>
      <c r="F33535">
        <v>312113</v>
      </c>
      <c r="G33535">
        <v>312252</v>
      </c>
      <c r="H33535">
        <v>312112</v>
      </c>
    </row>
    <row r="33536" spans="3:8">
      <c r="C33536">
        <v>312212</v>
      </c>
      <c r="D33536">
        <v>312132</v>
      </c>
      <c r="E33536">
        <v>312228</v>
      </c>
      <c r="F33536">
        <v>312140</v>
      </c>
      <c r="G33536">
        <v>312227</v>
      </c>
      <c r="H33536">
        <v>312139</v>
      </c>
    </row>
    <row r="33537" spans="3:8">
      <c r="C33537">
        <v>8138</v>
      </c>
      <c r="D33537">
        <v>8066</v>
      </c>
      <c r="E33537">
        <v>8146</v>
      </c>
      <c r="F33537">
        <v>8074</v>
      </c>
      <c r="G33537">
        <v>8145</v>
      </c>
      <c r="H33537">
        <v>8073</v>
      </c>
    </row>
    <row r="33538" spans="3:8">
      <c r="C33538">
        <v>5909</v>
      </c>
      <c r="D33538">
        <v>5853</v>
      </c>
      <c r="E33538">
        <v>5929</v>
      </c>
      <c r="F33538">
        <v>5829</v>
      </c>
      <c r="G33538">
        <v>5928</v>
      </c>
      <c r="H33538">
        <v>5828</v>
      </c>
    </row>
    <row r="33539" spans="3:8">
      <c r="C33539">
        <v>5755</v>
      </c>
      <c r="D33539">
        <v>5671</v>
      </c>
      <c r="E33539">
        <v>5747</v>
      </c>
      <c r="F33539">
        <v>5679</v>
      </c>
      <c r="G33539">
        <v>5746</v>
      </c>
      <c r="H33539">
        <v>5678</v>
      </c>
    </row>
    <row r="33540" spans="3:8">
      <c r="C33540">
        <v>5694</v>
      </c>
      <c r="D33540">
        <v>5602</v>
      </c>
      <c r="E33540">
        <v>5694</v>
      </c>
      <c r="F33540">
        <v>5618</v>
      </c>
      <c r="G33540">
        <v>5693</v>
      </c>
      <c r="H33540">
        <v>5617</v>
      </c>
    </row>
    <row r="33541" spans="3:8">
      <c r="C33541">
        <v>5687</v>
      </c>
      <c r="D33541">
        <v>5631</v>
      </c>
      <c r="E33541">
        <v>5711</v>
      </c>
      <c r="F33541">
        <v>5639</v>
      </c>
      <c r="G33541">
        <v>5710</v>
      </c>
      <c r="H33541">
        <v>5638</v>
      </c>
    </row>
    <row r="33542" spans="3:8">
      <c r="C33542">
        <v>292400</v>
      </c>
      <c r="D33542">
        <v>292300</v>
      </c>
      <c r="E33542">
        <v>292412</v>
      </c>
      <c r="F33542">
        <v>292336</v>
      </c>
      <c r="G33542">
        <v>292411</v>
      </c>
      <c r="H33542">
        <v>292335</v>
      </c>
    </row>
    <row r="33543" spans="3:8">
      <c r="C33543">
        <v>295200</v>
      </c>
      <c r="D33543">
        <v>295084</v>
      </c>
      <c r="E33543">
        <v>295196</v>
      </c>
      <c r="F33543">
        <v>295136</v>
      </c>
      <c r="G33543">
        <v>295195</v>
      </c>
      <c r="H33543">
        <v>295135</v>
      </c>
    </row>
    <row r="33544" spans="3:8">
      <c r="C33544">
        <v>295154</v>
      </c>
      <c r="D33544">
        <v>295058</v>
      </c>
      <c r="E33544">
        <v>295166</v>
      </c>
      <c r="F33544">
        <v>295050</v>
      </c>
      <c r="G33544">
        <v>295165</v>
      </c>
      <c r="H33544">
        <v>295049</v>
      </c>
    </row>
    <row r="33545" spans="3:8">
      <c r="C33545">
        <v>295239</v>
      </c>
      <c r="D33545">
        <v>295139</v>
      </c>
      <c r="E33545">
        <v>295211</v>
      </c>
      <c r="F33545">
        <v>295131</v>
      </c>
      <c r="G33545">
        <v>295210</v>
      </c>
      <c r="H33545">
        <v>295130</v>
      </c>
    </row>
    <row r="33546" spans="3:8">
      <c r="C33546">
        <v>295241</v>
      </c>
      <c r="D33546">
        <v>295149</v>
      </c>
      <c r="E33546">
        <v>295217</v>
      </c>
      <c r="F33546">
        <v>295157</v>
      </c>
      <c r="G33546">
        <v>295216</v>
      </c>
      <c r="H33546">
        <v>295156</v>
      </c>
    </row>
    <row r="33547" spans="3:8">
      <c r="C33547">
        <v>295283</v>
      </c>
      <c r="D33547">
        <v>295199</v>
      </c>
      <c r="E33547">
        <v>295295</v>
      </c>
      <c r="F33547">
        <v>295203</v>
      </c>
      <c r="G33547">
        <v>295294</v>
      </c>
      <c r="H33547">
        <v>295202</v>
      </c>
    </row>
    <row r="33548" spans="3:8">
      <c r="C33548">
        <v>295162</v>
      </c>
      <c r="D33548">
        <v>295090</v>
      </c>
      <c r="E33548">
        <v>295182</v>
      </c>
      <c r="F33548">
        <v>295102</v>
      </c>
      <c r="G33548">
        <v>295181</v>
      </c>
      <c r="H33548">
        <v>295101</v>
      </c>
    </row>
    <row r="33549" spans="3:8">
      <c r="C33549">
        <v>295213</v>
      </c>
      <c r="D33549">
        <v>295157</v>
      </c>
      <c r="E33549">
        <v>295201</v>
      </c>
      <c r="F33549">
        <v>295121</v>
      </c>
      <c r="G33549">
        <v>295200</v>
      </c>
      <c r="H33549">
        <v>295120</v>
      </c>
    </row>
    <row r="33550" spans="3:8">
      <c r="C33550">
        <v>295298</v>
      </c>
      <c r="D33550">
        <v>295214</v>
      </c>
      <c r="E33550">
        <v>295302</v>
      </c>
      <c r="F33550">
        <v>295218</v>
      </c>
      <c r="G33550">
        <v>295301</v>
      </c>
      <c r="H33550">
        <v>295217</v>
      </c>
    </row>
    <row r="33551" spans="3:8">
      <c r="C33551">
        <v>8040</v>
      </c>
      <c r="D33551">
        <v>7956</v>
      </c>
      <c r="E33551">
        <v>8060</v>
      </c>
      <c r="F33551">
        <v>7964</v>
      </c>
      <c r="G33551">
        <v>8059</v>
      </c>
      <c r="H33551">
        <v>7963</v>
      </c>
    </row>
    <row r="33552" spans="3:8">
      <c r="C33552">
        <v>5915</v>
      </c>
      <c r="D33552">
        <v>5827</v>
      </c>
      <c r="E33552">
        <v>5919</v>
      </c>
      <c r="F33552">
        <v>5851</v>
      </c>
      <c r="G33552">
        <v>5918</v>
      </c>
      <c r="H33552">
        <v>5850</v>
      </c>
    </row>
    <row r="33553" spans="3:8">
      <c r="C33553">
        <v>5737</v>
      </c>
      <c r="D33553">
        <v>5657</v>
      </c>
      <c r="E33553">
        <v>5757</v>
      </c>
      <c r="F33553">
        <v>5665</v>
      </c>
      <c r="G33553">
        <v>5756</v>
      </c>
      <c r="H33553">
        <v>5664</v>
      </c>
    </row>
    <row r="33554" spans="3:8">
      <c r="C33554">
        <v>5688</v>
      </c>
      <c r="D33554">
        <v>5620</v>
      </c>
      <c r="E33554">
        <v>5704</v>
      </c>
      <c r="F33554">
        <v>5632</v>
      </c>
      <c r="G33554">
        <v>5703</v>
      </c>
      <c r="H33554">
        <v>5631</v>
      </c>
    </row>
    <row r="33555" spans="3:8">
      <c r="C33555">
        <v>5703</v>
      </c>
      <c r="D33555">
        <v>5643</v>
      </c>
      <c r="E33555">
        <v>5719</v>
      </c>
      <c r="F33555">
        <v>5647</v>
      </c>
      <c r="G33555">
        <v>5718</v>
      </c>
      <c r="H33555">
        <v>5646</v>
      </c>
    </row>
    <row r="33556" spans="3:8">
      <c r="C33556">
        <v>275621</v>
      </c>
      <c r="D33556">
        <v>275533</v>
      </c>
      <c r="E33556">
        <v>275617</v>
      </c>
      <c r="F33556">
        <v>275565</v>
      </c>
      <c r="G33556">
        <v>275616</v>
      </c>
      <c r="H33556">
        <v>275564</v>
      </c>
    </row>
    <row r="33557" spans="3:8">
      <c r="C33557">
        <v>278306</v>
      </c>
      <c r="D33557">
        <v>278210</v>
      </c>
      <c r="E33557">
        <v>278282</v>
      </c>
      <c r="F33557">
        <v>278214</v>
      </c>
      <c r="G33557">
        <v>278281</v>
      </c>
      <c r="H33557">
        <v>278213</v>
      </c>
    </row>
    <row r="33558" spans="3:8">
      <c r="C33558">
        <v>278270</v>
      </c>
      <c r="D33558">
        <v>278178</v>
      </c>
      <c r="E33558">
        <v>278254</v>
      </c>
      <c r="F33558">
        <v>278174</v>
      </c>
      <c r="G33558">
        <v>278253</v>
      </c>
      <c r="H33558">
        <v>278173</v>
      </c>
    </row>
    <row r="33559" spans="3:8">
      <c r="C33559">
        <v>278347</v>
      </c>
      <c r="D33559">
        <v>278239</v>
      </c>
      <c r="E33559">
        <v>278339</v>
      </c>
      <c r="F33559">
        <v>278247</v>
      </c>
      <c r="G33559">
        <v>278338</v>
      </c>
      <c r="H33559">
        <v>278246</v>
      </c>
    </row>
    <row r="33560" spans="3:8">
      <c r="C33560">
        <v>278162</v>
      </c>
      <c r="D33560">
        <v>278078</v>
      </c>
      <c r="E33560">
        <v>278174</v>
      </c>
      <c r="F33560">
        <v>278086</v>
      </c>
      <c r="G33560">
        <v>278173</v>
      </c>
      <c r="H33560">
        <v>278085</v>
      </c>
    </row>
    <row r="33561" spans="3:8">
      <c r="C33561">
        <v>278371</v>
      </c>
      <c r="D33561">
        <v>278259</v>
      </c>
      <c r="E33561">
        <v>278331</v>
      </c>
      <c r="F33561">
        <v>278263</v>
      </c>
      <c r="G33561">
        <v>278330</v>
      </c>
      <c r="H33561">
        <v>278262</v>
      </c>
    </row>
    <row r="33562" spans="3:8">
      <c r="C33562">
        <v>278290</v>
      </c>
      <c r="D33562">
        <v>278174</v>
      </c>
      <c r="E33562">
        <v>278270</v>
      </c>
      <c r="F33562">
        <v>278162</v>
      </c>
      <c r="G33562">
        <v>278269</v>
      </c>
      <c r="H33562">
        <v>278161</v>
      </c>
    </row>
    <row r="33563" spans="3:8">
      <c r="C33563">
        <v>278262</v>
      </c>
      <c r="D33563">
        <v>278162</v>
      </c>
      <c r="E33563">
        <v>278254</v>
      </c>
      <c r="F33563">
        <v>278174</v>
      </c>
      <c r="G33563">
        <v>278253</v>
      </c>
      <c r="H33563">
        <v>278173</v>
      </c>
    </row>
    <row r="33564" spans="3:8">
      <c r="C33564">
        <v>278252</v>
      </c>
      <c r="D33564">
        <v>278164</v>
      </c>
      <c r="E33564">
        <v>278268</v>
      </c>
      <c r="F33564">
        <v>278188</v>
      </c>
      <c r="G33564">
        <v>278267</v>
      </c>
      <c r="H33564">
        <v>278187</v>
      </c>
    </row>
    <row r="33565" spans="3:8">
      <c r="C33565">
        <v>7954</v>
      </c>
      <c r="D33565">
        <v>7886</v>
      </c>
      <c r="E33565">
        <v>7970</v>
      </c>
      <c r="F33565">
        <v>7886</v>
      </c>
      <c r="G33565">
        <v>7969</v>
      </c>
      <c r="H33565">
        <v>7885</v>
      </c>
    </row>
    <row r="33566" spans="3:8">
      <c r="C33566">
        <v>5911</v>
      </c>
      <c r="D33566">
        <v>5855</v>
      </c>
      <c r="E33566">
        <v>5931</v>
      </c>
      <c r="F33566">
        <v>5859</v>
      </c>
      <c r="G33566">
        <v>5930</v>
      </c>
      <c r="H33566">
        <v>5858</v>
      </c>
    </row>
    <row r="33567" spans="3:8">
      <c r="C33567">
        <v>5726</v>
      </c>
      <c r="D33567">
        <v>5662</v>
      </c>
      <c r="E33567">
        <v>5746</v>
      </c>
      <c r="F33567">
        <v>5682</v>
      </c>
      <c r="G33567">
        <v>5745</v>
      </c>
      <c r="H33567">
        <v>5681</v>
      </c>
    </row>
    <row r="33568" spans="3:8">
      <c r="C33568">
        <v>5697</v>
      </c>
      <c r="D33568">
        <v>5617</v>
      </c>
      <c r="E33568">
        <v>5697</v>
      </c>
      <c r="F33568">
        <v>5609</v>
      </c>
      <c r="G33568">
        <v>5696</v>
      </c>
      <c r="H33568">
        <v>5608</v>
      </c>
    </row>
    <row r="33569" spans="3:8">
      <c r="C33569">
        <v>5717</v>
      </c>
      <c r="D33569">
        <v>5645</v>
      </c>
      <c r="E33569">
        <v>5713</v>
      </c>
      <c r="F33569">
        <v>5637</v>
      </c>
      <c r="G33569">
        <v>5712</v>
      </c>
      <c r="H33569">
        <v>5636</v>
      </c>
    </row>
    <row r="33570" spans="3:8">
      <c r="C33570">
        <v>4793</v>
      </c>
      <c r="D33570">
        <v>4733</v>
      </c>
      <c r="E33570">
        <v>4793</v>
      </c>
      <c r="F33570">
        <v>4729</v>
      </c>
      <c r="G33570">
        <v>4792</v>
      </c>
      <c r="H33570">
        <v>4728</v>
      </c>
    </row>
    <row r="33571" spans="3:8">
      <c r="C33571">
        <v>4808</v>
      </c>
      <c r="D33571">
        <v>4724</v>
      </c>
      <c r="E33571">
        <v>4808</v>
      </c>
      <c r="F33571">
        <v>4728</v>
      </c>
      <c r="G33571">
        <v>4807</v>
      </c>
      <c r="H33571">
        <v>4727</v>
      </c>
    </row>
    <row r="33572" spans="3:8">
      <c r="C33572">
        <v>4795</v>
      </c>
      <c r="D33572">
        <v>4763</v>
      </c>
      <c r="E33572">
        <v>4811</v>
      </c>
      <c r="F33572">
        <v>4735</v>
      </c>
      <c r="G33572">
        <v>4810</v>
      </c>
      <c r="H33572">
        <v>4734</v>
      </c>
    </row>
    <row r="33573" spans="3:8">
      <c r="C33573">
        <v>295067</v>
      </c>
      <c r="D33573">
        <v>294951</v>
      </c>
      <c r="E33573">
        <v>295063</v>
      </c>
      <c r="F33573">
        <v>294991</v>
      </c>
      <c r="G33573">
        <v>295062</v>
      </c>
      <c r="H33573">
        <v>294990</v>
      </c>
    </row>
    <row r="33574" spans="3:8">
      <c r="C33574">
        <v>303693</v>
      </c>
      <c r="D33574">
        <v>303585</v>
      </c>
      <c r="E33574">
        <v>303649</v>
      </c>
      <c r="F33574">
        <v>303601</v>
      </c>
      <c r="G33574">
        <v>303648</v>
      </c>
      <c r="H33574">
        <v>303600</v>
      </c>
    </row>
    <row r="33575" spans="3:8">
      <c r="C33575">
        <v>303730</v>
      </c>
      <c r="D33575">
        <v>303638</v>
      </c>
      <c r="E33575">
        <v>303722</v>
      </c>
      <c r="F33575">
        <v>303638</v>
      </c>
      <c r="G33575">
        <v>303721</v>
      </c>
      <c r="H33575">
        <v>303637</v>
      </c>
    </row>
    <row r="33576" spans="3:8">
      <c r="C33576">
        <v>303637</v>
      </c>
      <c r="D33576">
        <v>303521</v>
      </c>
      <c r="E33576">
        <v>303625</v>
      </c>
      <c r="F33576">
        <v>303537</v>
      </c>
      <c r="G33576">
        <v>303624</v>
      </c>
      <c r="H33576">
        <v>303536</v>
      </c>
    </row>
    <row r="33577" spans="3:8">
      <c r="C33577">
        <v>303708</v>
      </c>
      <c r="D33577">
        <v>303624</v>
      </c>
      <c r="E33577">
        <v>303720</v>
      </c>
      <c r="F33577">
        <v>303648</v>
      </c>
      <c r="G33577">
        <v>303719</v>
      </c>
      <c r="H33577">
        <v>303647</v>
      </c>
    </row>
    <row r="33578" spans="3:8">
      <c r="C33578">
        <v>303736</v>
      </c>
      <c r="D33578">
        <v>303624</v>
      </c>
      <c r="E33578">
        <v>303728</v>
      </c>
      <c r="F33578">
        <v>303660</v>
      </c>
      <c r="G33578">
        <v>303727</v>
      </c>
      <c r="H33578">
        <v>303659</v>
      </c>
    </row>
    <row r="33579" spans="3:8">
      <c r="C33579">
        <v>303702</v>
      </c>
      <c r="D33579">
        <v>303582</v>
      </c>
      <c r="E33579">
        <v>303662</v>
      </c>
      <c r="F33579">
        <v>303578</v>
      </c>
      <c r="G33579">
        <v>303661</v>
      </c>
      <c r="H33579">
        <v>303577</v>
      </c>
    </row>
    <row r="33580" spans="3:8">
      <c r="C33580">
        <v>303617</v>
      </c>
      <c r="D33580">
        <v>303517</v>
      </c>
      <c r="E33580">
        <v>303601</v>
      </c>
      <c r="F33580">
        <v>303533</v>
      </c>
      <c r="G33580">
        <v>303600</v>
      </c>
      <c r="H33580">
        <v>303532</v>
      </c>
    </row>
    <row r="33581" spans="3:8">
      <c r="C33581">
        <v>125439</v>
      </c>
      <c r="D33581">
        <v>125363</v>
      </c>
      <c r="E33581">
        <v>125451</v>
      </c>
      <c r="F33581">
        <v>125351</v>
      </c>
      <c r="G33581">
        <v>125450</v>
      </c>
      <c r="H33581">
        <v>125350</v>
      </c>
    </row>
    <row r="33582" spans="3:8">
      <c r="C33582">
        <v>124860</v>
      </c>
      <c r="D33582">
        <v>124768</v>
      </c>
      <c r="E33582">
        <v>124876</v>
      </c>
      <c r="F33582">
        <v>124772</v>
      </c>
      <c r="G33582">
        <v>124875</v>
      </c>
      <c r="H33582">
        <v>124771</v>
      </c>
    </row>
    <row r="33583" spans="3:8">
      <c r="C33583">
        <v>124822</v>
      </c>
      <c r="D33583">
        <v>124730</v>
      </c>
      <c r="E33583">
        <v>124822</v>
      </c>
      <c r="F33583">
        <v>124722</v>
      </c>
      <c r="G33583">
        <v>124821</v>
      </c>
      <c r="H33583">
        <v>124721</v>
      </c>
    </row>
    <row r="33584" spans="3:8">
      <c r="C33584">
        <v>124950</v>
      </c>
      <c r="D33584">
        <v>124878</v>
      </c>
      <c r="E33584">
        <v>124946</v>
      </c>
      <c r="F33584">
        <v>124878</v>
      </c>
      <c r="G33584">
        <v>124945</v>
      </c>
      <c r="H33584">
        <v>124877</v>
      </c>
    </row>
    <row r="33585" spans="3:8">
      <c r="C33585">
        <v>124961</v>
      </c>
      <c r="D33585">
        <v>124893</v>
      </c>
      <c r="E33585">
        <v>124953</v>
      </c>
      <c r="F33585">
        <v>124889</v>
      </c>
      <c r="G33585">
        <v>124952</v>
      </c>
      <c r="H33585">
        <v>124888</v>
      </c>
    </row>
    <row r="33586" spans="3:8">
      <c r="C33586">
        <v>4784</v>
      </c>
      <c r="D33586">
        <v>4724</v>
      </c>
      <c r="E33586">
        <v>4820</v>
      </c>
      <c r="F33586">
        <v>4720</v>
      </c>
      <c r="G33586">
        <v>4819</v>
      </c>
      <c r="H33586">
        <v>4719</v>
      </c>
    </row>
    <row r="33587" spans="3:8">
      <c r="C33587">
        <v>4804</v>
      </c>
      <c r="D33587">
        <v>4736</v>
      </c>
      <c r="E33587">
        <v>4840</v>
      </c>
      <c r="F33587">
        <v>4728</v>
      </c>
      <c r="G33587">
        <v>4839</v>
      </c>
      <c r="H33587">
        <v>4727</v>
      </c>
    </row>
    <row r="33588" spans="3:8">
      <c r="C33588">
        <v>4821</v>
      </c>
      <c r="D33588">
        <v>4729</v>
      </c>
      <c r="E33588">
        <v>4829</v>
      </c>
      <c r="F33588">
        <v>4745</v>
      </c>
      <c r="G33588">
        <v>4828</v>
      </c>
      <c r="H33588">
        <v>4744</v>
      </c>
    </row>
    <row r="33589" spans="3:8">
      <c r="C33589">
        <v>4799</v>
      </c>
      <c r="D33589">
        <v>4743</v>
      </c>
      <c r="E33589">
        <v>4827</v>
      </c>
      <c r="F33589">
        <v>4747</v>
      </c>
      <c r="G33589">
        <v>4826</v>
      </c>
      <c r="H33589">
        <v>4746</v>
      </c>
    </row>
    <row r="33590" spans="3:8">
      <c r="C33590">
        <v>4818</v>
      </c>
      <c r="D33590">
        <v>4742</v>
      </c>
      <c r="E33590">
        <v>4830</v>
      </c>
      <c r="F33590">
        <v>4738</v>
      </c>
      <c r="G33590">
        <v>4829</v>
      </c>
      <c r="H33590">
        <v>4737</v>
      </c>
    </row>
    <row r="33591" spans="3:8">
      <c r="C33591">
        <v>4811</v>
      </c>
      <c r="D33591">
        <v>4727</v>
      </c>
      <c r="E33591">
        <v>4803</v>
      </c>
      <c r="F33591">
        <v>4731</v>
      </c>
      <c r="G33591">
        <v>4802</v>
      </c>
      <c r="H33591">
        <v>4730</v>
      </c>
    </row>
    <row r="33592" spans="3:8">
      <c r="C33592">
        <v>4791</v>
      </c>
      <c r="D33592">
        <v>4751</v>
      </c>
      <c r="E33592">
        <v>4807</v>
      </c>
      <c r="F33592">
        <v>4755</v>
      </c>
      <c r="G33592">
        <v>4806</v>
      </c>
      <c r="H33592">
        <v>4754</v>
      </c>
    </row>
    <row r="33593" spans="3:8">
      <c r="C33593">
        <v>4802</v>
      </c>
      <c r="D33593">
        <v>4722</v>
      </c>
      <c r="E33593">
        <v>4810</v>
      </c>
      <c r="F33593">
        <v>4734</v>
      </c>
      <c r="G33593">
        <v>4809</v>
      </c>
      <c r="H33593">
        <v>4733</v>
      </c>
    </row>
    <row r="33594" spans="3:8">
      <c r="C33594">
        <v>4789</v>
      </c>
      <c r="D33594">
        <v>4717</v>
      </c>
      <c r="E33594">
        <v>4801</v>
      </c>
      <c r="F33594">
        <v>4729</v>
      </c>
      <c r="G33594">
        <v>4800</v>
      </c>
      <c r="H33594">
        <v>4728</v>
      </c>
    </row>
    <row r="33595" spans="3:8">
      <c r="C33595">
        <v>4791</v>
      </c>
      <c r="D33595">
        <v>4723</v>
      </c>
      <c r="E33595">
        <v>4819</v>
      </c>
      <c r="F33595">
        <v>4743</v>
      </c>
      <c r="G33595">
        <v>4818</v>
      </c>
      <c r="H33595">
        <v>4742</v>
      </c>
    </row>
    <row r="33596" spans="3:8">
      <c r="C33596">
        <v>191561</v>
      </c>
      <c r="D33596">
        <v>191461</v>
      </c>
      <c r="E33596">
        <v>191581</v>
      </c>
      <c r="F33596">
        <v>191477</v>
      </c>
      <c r="G33596">
        <v>191580</v>
      </c>
      <c r="H33596">
        <v>191476</v>
      </c>
    </row>
    <row r="33597" spans="3:8">
      <c r="C33597">
        <v>193067</v>
      </c>
      <c r="D33597">
        <v>192947</v>
      </c>
      <c r="E33597">
        <v>193047</v>
      </c>
      <c r="F33597">
        <v>192963</v>
      </c>
      <c r="G33597">
        <v>193046</v>
      </c>
      <c r="H33597">
        <v>192962</v>
      </c>
    </row>
    <row r="33598" spans="3:8">
      <c r="C33598">
        <v>193149</v>
      </c>
      <c r="D33598">
        <v>193045</v>
      </c>
      <c r="E33598">
        <v>193149</v>
      </c>
      <c r="F33598">
        <v>193049</v>
      </c>
      <c r="G33598">
        <v>193148</v>
      </c>
      <c r="H33598">
        <v>193048</v>
      </c>
    </row>
    <row r="33599" spans="3:8">
      <c r="C33599">
        <v>193089</v>
      </c>
      <c r="D33599">
        <v>193005</v>
      </c>
      <c r="E33599">
        <v>193097</v>
      </c>
      <c r="F33599">
        <v>193009</v>
      </c>
      <c r="G33599">
        <v>193096</v>
      </c>
      <c r="H33599">
        <v>193008</v>
      </c>
    </row>
    <row r="33600" spans="3:8">
      <c r="C33600">
        <v>193127</v>
      </c>
      <c r="D33600">
        <v>193039</v>
      </c>
      <c r="E33600">
        <v>193123</v>
      </c>
      <c r="F33600">
        <v>193039</v>
      </c>
      <c r="G33600">
        <v>193122</v>
      </c>
      <c r="H33600">
        <v>193038</v>
      </c>
    </row>
    <row r="33601" spans="3:8">
      <c r="C33601">
        <v>193073</v>
      </c>
      <c r="D33601">
        <v>193013</v>
      </c>
      <c r="E33601">
        <v>193073</v>
      </c>
      <c r="F33601">
        <v>192997</v>
      </c>
      <c r="G33601">
        <v>193072</v>
      </c>
      <c r="H33601">
        <v>192996</v>
      </c>
    </row>
    <row r="33602" spans="3:8">
      <c r="C33602">
        <v>193038</v>
      </c>
      <c r="D33602">
        <v>192958</v>
      </c>
      <c r="E33602">
        <v>193062</v>
      </c>
      <c r="F33602">
        <v>192982</v>
      </c>
      <c r="G33602">
        <v>193061</v>
      </c>
      <c r="H33602">
        <v>192981</v>
      </c>
    </row>
    <row r="33603" spans="3:8">
      <c r="C33603">
        <v>193071</v>
      </c>
      <c r="D33603">
        <v>192987</v>
      </c>
      <c r="E33603">
        <v>193079</v>
      </c>
      <c r="F33603">
        <v>193007</v>
      </c>
      <c r="G33603">
        <v>193078</v>
      </c>
      <c r="H33603">
        <v>193006</v>
      </c>
    </row>
    <row r="33604" spans="3:8">
      <c r="C33604">
        <v>235455</v>
      </c>
      <c r="D33604">
        <v>235359</v>
      </c>
      <c r="E33604">
        <v>235455</v>
      </c>
      <c r="F33604">
        <v>235375</v>
      </c>
      <c r="G33604">
        <v>235454</v>
      </c>
      <c r="H33604">
        <v>235374</v>
      </c>
    </row>
    <row r="33605" spans="3:8">
      <c r="C33605">
        <v>235671</v>
      </c>
      <c r="D33605">
        <v>235587</v>
      </c>
      <c r="E33605">
        <v>235675</v>
      </c>
      <c r="F33605">
        <v>235587</v>
      </c>
      <c r="G33605">
        <v>235674</v>
      </c>
      <c r="H33605">
        <v>235586</v>
      </c>
    </row>
    <row r="33606" spans="3:8">
      <c r="C33606">
        <v>235664</v>
      </c>
      <c r="D33606">
        <v>235572</v>
      </c>
      <c r="E33606">
        <v>235656</v>
      </c>
      <c r="F33606">
        <v>235576</v>
      </c>
      <c r="G33606">
        <v>235655</v>
      </c>
      <c r="H33606">
        <v>235575</v>
      </c>
    </row>
    <row r="33607" spans="3:8">
      <c r="C33607">
        <v>235592</v>
      </c>
      <c r="D33607">
        <v>235504</v>
      </c>
      <c r="E33607">
        <v>235612</v>
      </c>
      <c r="F33607">
        <v>235516</v>
      </c>
      <c r="G33607">
        <v>235611</v>
      </c>
      <c r="H33607">
        <v>235515</v>
      </c>
    </row>
    <row r="33608" spans="3:8">
      <c r="C33608">
        <v>235680</v>
      </c>
      <c r="D33608">
        <v>235604</v>
      </c>
      <c r="E33608">
        <v>235688</v>
      </c>
      <c r="F33608">
        <v>235608</v>
      </c>
      <c r="G33608">
        <v>235687</v>
      </c>
      <c r="H33608">
        <v>235607</v>
      </c>
    </row>
    <row r="33609" spans="3:8">
      <c r="C33609">
        <v>235691</v>
      </c>
      <c r="D33609">
        <v>235587</v>
      </c>
      <c r="E33609">
        <v>235679</v>
      </c>
      <c r="F33609">
        <v>235583</v>
      </c>
      <c r="G33609">
        <v>235678</v>
      </c>
      <c r="H33609">
        <v>235582</v>
      </c>
    </row>
    <row r="33610" spans="3:8">
      <c r="C33610">
        <v>235661</v>
      </c>
      <c r="D33610">
        <v>235581</v>
      </c>
      <c r="E33610">
        <v>235669</v>
      </c>
      <c r="F33610">
        <v>235605</v>
      </c>
      <c r="G33610">
        <v>235668</v>
      </c>
      <c r="H33610">
        <v>235604</v>
      </c>
    </row>
    <row r="33611" spans="3:8">
      <c r="C33611">
        <v>235593</v>
      </c>
      <c r="D33611">
        <v>235513</v>
      </c>
      <c r="E33611">
        <v>235605</v>
      </c>
      <c r="F33611">
        <v>235505</v>
      </c>
      <c r="G33611">
        <v>235604</v>
      </c>
      <c r="H33611">
        <v>235504</v>
      </c>
    </row>
    <row r="33612" spans="3:8">
      <c r="C33612">
        <v>4799</v>
      </c>
      <c r="D33612">
        <v>4715</v>
      </c>
      <c r="E33612">
        <v>4795</v>
      </c>
      <c r="F33612">
        <v>4711</v>
      </c>
      <c r="G33612">
        <v>4794</v>
      </c>
      <c r="H33612">
        <v>4710</v>
      </c>
    </row>
    <row r="33613" spans="3:8">
      <c r="C33613">
        <v>4780</v>
      </c>
      <c r="D33613">
        <v>4732</v>
      </c>
      <c r="E33613">
        <v>4804</v>
      </c>
      <c r="F33613">
        <v>4728</v>
      </c>
      <c r="G33613">
        <v>4803</v>
      </c>
      <c r="H33613">
        <v>4727</v>
      </c>
    </row>
    <row r="33614" spans="3:8">
      <c r="C33614">
        <v>4782</v>
      </c>
      <c r="D33614">
        <v>4726</v>
      </c>
      <c r="E33614">
        <v>4798</v>
      </c>
      <c r="F33614">
        <v>4730</v>
      </c>
      <c r="G33614">
        <v>4797</v>
      </c>
      <c r="H33614">
        <v>4729</v>
      </c>
    </row>
    <row r="33615" spans="3:8">
      <c r="C33615">
        <v>4804</v>
      </c>
      <c r="D33615">
        <v>4728</v>
      </c>
      <c r="E33615">
        <v>4784</v>
      </c>
      <c r="F33615">
        <v>4732</v>
      </c>
      <c r="G33615">
        <v>4783</v>
      </c>
      <c r="H33615">
        <v>4731</v>
      </c>
    </row>
    <row r="33616" spans="3:8">
      <c r="C33616">
        <v>4775</v>
      </c>
      <c r="D33616">
        <v>4747</v>
      </c>
      <c r="E33616">
        <v>4771</v>
      </c>
      <c r="F33616">
        <v>4711</v>
      </c>
      <c r="G33616">
        <v>4770</v>
      </c>
      <c r="H33616">
        <v>4710</v>
      </c>
    </row>
    <row r="33617" spans="3:8">
      <c r="C33617">
        <v>4809</v>
      </c>
      <c r="D33617">
        <v>4733</v>
      </c>
      <c r="E33617">
        <v>4809</v>
      </c>
      <c r="F33617">
        <v>4721</v>
      </c>
      <c r="G33617">
        <v>4808</v>
      </c>
      <c r="H33617">
        <v>4720</v>
      </c>
    </row>
    <row r="33618" spans="3:8">
      <c r="C33618">
        <v>174684</v>
      </c>
      <c r="D33618">
        <v>174560</v>
      </c>
      <c r="E33618">
        <v>174668</v>
      </c>
      <c r="F33618">
        <v>174596</v>
      </c>
      <c r="G33618">
        <v>174667</v>
      </c>
      <c r="H33618">
        <v>174595</v>
      </c>
    </row>
    <row r="33619" spans="3:8">
      <c r="C33619">
        <v>176015</v>
      </c>
      <c r="D33619">
        <v>175895</v>
      </c>
      <c r="E33619">
        <v>176015</v>
      </c>
      <c r="F33619">
        <v>175943</v>
      </c>
      <c r="G33619">
        <v>176014</v>
      </c>
      <c r="H33619">
        <v>175942</v>
      </c>
    </row>
    <row r="33620" spans="3:8">
      <c r="C33620">
        <v>176023</v>
      </c>
      <c r="D33620">
        <v>175899</v>
      </c>
      <c r="E33620">
        <v>176027</v>
      </c>
      <c r="F33620">
        <v>175895</v>
      </c>
      <c r="G33620">
        <v>176026</v>
      </c>
      <c r="H33620">
        <v>175894</v>
      </c>
    </row>
    <row r="33621" spans="3:8">
      <c r="C33621">
        <v>176009</v>
      </c>
      <c r="D33621">
        <v>175917</v>
      </c>
      <c r="E33621">
        <v>175989</v>
      </c>
      <c r="F33621">
        <v>175913</v>
      </c>
      <c r="G33621">
        <v>175988</v>
      </c>
      <c r="H33621">
        <v>175912</v>
      </c>
    </row>
    <row r="33622" spans="3:8">
      <c r="C33622">
        <v>176116</v>
      </c>
      <c r="D33622">
        <v>176008</v>
      </c>
      <c r="E33622">
        <v>176112</v>
      </c>
      <c r="F33622">
        <v>175996</v>
      </c>
      <c r="G33622">
        <v>176111</v>
      </c>
      <c r="H33622">
        <v>175995</v>
      </c>
    </row>
    <row r="33623" spans="3:8">
      <c r="C33623">
        <v>176064</v>
      </c>
      <c r="D33623">
        <v>176000</v>
      </c>
      <c r="E33623">
        <v>176096</v>
      </c>
      <c r="F33623">
        <v>176012</v>
      </c>
      <c r="G33623">
        <v>176095</v>
      </c>
      <c r="H33623">
        <v>176011</v>
      </c>
    </row>
    <row r="33624" spans="3:8">
      <c r="C33624">
        <v>176102</v>
      </c>
      <c r="D33624">
        <v>176010</v>
      </c>
      <c r="E33624">
        <v>176106</v>
      </c>
      <c r="F33624">
        <v>176002</v>
      </c>
      <c r="G33624">
        <v>176105</v>
      </c>
      <c r="H33624">
        <v>176001</v>
      </c>
    </row>
    <row r="33625" spans="3:8">
      <c r="C33625">
        <v>176076</v>
      </c>
      <c r="D33625">
        <v>175972</v>
      </c>
      <c r="E33625">
        <v>176080</v>
      </c>
      <c r="F33625">
        <v>175988</v>
      </c>
      <c r="G33625">
        <v>176079</v>
      </c>
      <c r="H33625">
        <v>175987</v>
      </c>
    </row>
    <row r="33626" spans="3:8">
      <c r="C33626">
        <v>176082</v>
      </c>
      <c r="D33626">
        <v>175998</v>
      </c>
      <c r="E33626">
        <v>176082</v>
      </c>
      <c r="F33626">
        <v>175986</v>
      </c>
      <c r="G33626">
        <v>176081</v>
      </c>
      <c r="H33626">
        <v>175985</v>
      </c>
    </row>
    <row r="33627" spans="3:8">
      <c r="C33627">
        <v>176057</v>
      </c>
      <c r="D33627">
        <v>175989</v>
      </c>
      <c r="E33627">
        <v>176073</v>
      </c>
      <c r="F33627">
        <v>175981</v>
      </c>
      <c r="G33627">
        <v>176072</v>
      </c>
      <c r="H33627">
        <v>175980</v>
      </c>
    </row>
    <row r="33628" spans="3:8">
      <c r="C33628">
        <v>4779</v>
      </c>
      <c r="D33628">
        <v>4715</v>
      </c>
      <c r="E33628">
        <v>4799</v>
      </c>
      <c r="F33628">
        <v>4715</v>
      </c>
      <c r="G33628">
        <v>4798</v>
      </c>
      <c r="H33628">
        <v>4714</v>
      </c>
    </row>
    <row r="33629" spans="3:8">
      <c r="C33629">
        <v>4783</v>
      </c>
      <c r="D33629">
        <v>4707</v>
      </c>
      <c r="E33629">
        <v>4795</v>
      </c>
      <c r="F33629">
        <v>4715</v>
      </c>
      <c r="G33629">
        <v>4794</v>
      </c>
      <c r="H33629">
        <v>4714</v>
      </c>
    </row>
    <row r="33630" spans="3:8">
      <c r="C33630">
        <v>4785</v>
      </c>
      <c r="D33630">
        <v>4705</v>
      </c>
      <c r="E33630">
        <v>4805</v>
      </c>
      <c r="F33630">
        <v>4721</v>
      </c>
      <c r="G33630">
        <v>4804</v>
      </c>
      <c r="H33630">
        <v>4720</v>
      </c>
    </row>
    <row r="33631" spans="3:8">
      <c r="C33631">
        <v>4807</v>
      </c>
      <c r="D33631">
        <v>4735</v>
      </c>
      <c r="E33631">
        <v>4819</v>
      </c>
      <c r="F33631">
        <v>4735</v>
      </c>
      <c r="G33631">
        <v>4818</v>
      </c>
      <c r="H33631">
        <v>4734</v>
      </c>
    </row>
    <row r="33632" spans="3:8">
      <c r="C33632">
        <v>4816</v>
      </c>
      <c r="D33632">
        <v>4724</v>
      </c>
      <c r="E33632">
        <v>4816</v>
      </c>
      <c r="F33632">
        <v>4744</v>
      </c>
      <c r="G33632">
        <v>4815</v>
      </c>
      <c r="H33632">
        <v>4743</v>
      </c>
    </row>
    <row r="33633" spans="3:8">
      <c r="C33633">
        <v>4795</v>
      </c>
      <c r="D33633">
        <v>4739</v>
      </c>
      <c r="E33633">
        <v>4799</v>
      </c>
      <c r="F33633">
        <v>4743</v>
      </c>
      <c r="G33633">
        <v>4798</v>
      </c>
      <c r="H33633">
        <v>4742</v>
      </c>
    </row>
    <row r="33634" spans="3:8">
      <c r="C33634">
        <v>158003</v>
      </c>
      <c r="D33634">
        <v>157911</v>
      </c>
      <c r="E33634">
        <v>158011</v>
      </c>
      <c r="F33634">
        <v>157951</v>
      </c>
      <c r="G33634">
        <v>158010</v>
      </c>
      <c r="H33634">
        <v>157950</v>
      </c>
    </row>
    <row r="33635" spans="3:8">
      <c r="C33635">
        <v>158938</v>
      </c>
      <c r="D33635">
        <v>158866</v>
      </c>
      <c r="E33635">
        <v>158954</v>
      </c>
      <c r="F33635">
        <v>158886</v>
      </c>
      <c r="G33635">
        <v>158953</v>
      </c>
      <c r="H33635">
        <v>158885</v>
      </c>
    </row>
    <row r="33636" spans="3:8">
      <c r="C33636">
        <v>158931</v>
      </c>
      <c r="D33636">
        <v>158803</v>
      </c>
      <c r="E33636">
        <v>158895</v>
      </c>
      <c r="F33636">
        <v>158815</v>
      </c>
      <c r="G33636">
        <v>158894</v>
      </c>
      <c r="H33636">
        <v>158814</v>
      </c>
    </row>
    <row r="33637" spans="3:8">
      <c r="C33637">
        <v>158944</v>
      </c>
      <c r="D33637">
        <v>158856</v>
      </c>
      <c r="E33637">
        <v>158936</v>
      </c>
      <c r="F33637">
        <v>158860</v>
      </c>
      <c r="G33637">
        <v>158935</v>
      </c>
      <c r="H33637">
        <v>158859</v>
      </c>
    </row>
    <row r="33638" spans="3:8">
      <c r="C33638">
        <v>158915</v>
      </c>
      <c r="D33638">
        <v>158827</v>
      </c>
      <c r="E33638">
        <v>158911</v>
      </c>
      <c r="F33638">
        <v>158855</v>
      </c>
      <c r="G33638">
        <v>158910</v>
      </c>
      <c r="H33638">
        <v>158854</v>
      </c>
    </row>
    <row r="33639" spans="3:8">
      <c r="C33639">
        <v>158920</v>
      </c>
      <c r="D33639">
        <v>158804</v>
      </c>
      <c r="E33639">
        <v>158928</v>
      </c>
      <c r="F33639">
        <v>158828</v>
      </c>
      <c r="G33639">
        <v>158927</v>
      </c>
      <c r="H33639">
        <v>158827</v>
      </c>
    </row>
    <row r="33640" spans="3:8">
      <c r="C33640">
        <v>158985</v>
      </c>
      <c r="D33640">
        <v>158905</v>
      </c>
      <c r="E33640">
        <v>159009</v>
      </c>
      <c r="F33640">
        <v>158929</v>
      </c>
      <c r="G33640">
        <v>159008</v>
      </c>
      <c r="H33640">
        <v>158928</v>
      </c>
    </row>
    <row r="33641" spans="3:8">
      <c r="C33641">
        <v>159001</v>
      </c>
      <c r="D33641">
        <v>158921</v>
      </c>
      <c r="E33641">
        <v>159001</v>
      </c>
      <c r="F33641">
        <v>158921</v>
      </c>
      <c r="G33641">
        <v>159000</v>
      </c>
      <c r="H33641">
        <v>158920</v>
      </c>
    </row>
    <row r="33642" spans="3:8">
      <c r="C33642">
        <v>158956</v>
      </c>
      <c r="D33642">
        <v>158864</v>
      </c>
      <c r="E33642">
        <v>158968</v>
      </c>
      <c r="F33642">
        <v>158860</v>
      </c>
      <c r="G33642">
        <v>158967</v>
      </c>
      <c r="H33642">
        <v>158859</v>
      </c>
    </row>
    <row r="33643" spans="3:8">
      <c r="C33643">
        <v>158970</v>
      </c>
      <c r="D33643">
        <v>158898</v>
      </c>
      <c r="E33643">
        <v>158974</v>
      </c>
      <c r="F33643">
        <v>158890</v>
      </c>
      <c r="G33643">
        <v>158973</v>
      </c>
      <c r="H33643">
        <v>158889</v>
      </c>
    </row>
    <row r="33644" spans="3:8">
      <c r="C33644">
        <v>4781</v>
      </c>
      <c r="D33644">
        <v>4729</v>
      </c>
      <c r="E33644">
        <v>4797</v>
      </c>
      <c r="F33644">
        <v>4713</v>
      </c>
      <c r="G33644">
        <v>4796</v>
      </c>
      <c r="H33644">
        <v>4712</v>
      </c>
    </row>
    <row r="33645" spans="3:8">
      <c r="C33645">
        <v>4765</v>
      </c>
      <c r="D33645">
        <v>4717</v>
      </c>
      <c r="E33645">
        <v>4785</v>
      </c>
      <c r="F33645">
        <v>4709</v>
      </c>
      <c r="G33645">
        <v>4784</v>
      </c>
      <c r="H33645">
        <v>4708</v>
      </c>
    </row>
    <row r="33646" spans="3:8">
      <c r="C33646">
        <v>4801</v>
      </c>
      <c r="D33646">
        <v>4729</v>
      </c>
      <c r="E33646">
        <v>4793</v>
      </c>
      <c r="F33646">
        <v>4713</v>
      </c>
      <c r="G33646">
        <v>4792</v>
      </c>
      <c r="H33646">
        <v>4712</v>
      </c>
    </row>
    <row r="33647" spans="3:8">
      <c r="C33647">
        <v>4781</v>
      </c>
      <c r="D33647">
        <v>4721</v>
      </c>
      <c r="E33647">
        <v>4801</v>
      </c>
      <c r="F33647">
        <v>4745</v>
      </c>
      <c r="G33647">
        <v>4800</v>
      </c>
      <c r="H33647">
        <v>4744</v>
      </c>
    </row>
    <row r="33648" spans="3:8">
      <c r="C33648">
        <v>4802</v>
      </c>
      <c r="D33648">
        <v>4746</v>
      </c>
      <c r="E33648">
        <v>4826</v>
      </c>
      <c r="F33648">
        <v>4714</v>
      </c>
      <c r="G33648">
        <v>4825</v>
      </c>
      <c r="H33648">
        <v>4713</v>
      </c>
    </row>
    <row r="33649" spans="3:8">
      <c r="C33649">
        <v>4787</v>
      </c>
      <c r="D33649">
        <v>4723</v>
      </c>
      <c r="E33649">
        <v>4803</v>
      </c>
      <c r="F33649">
        <v>4719</v>
      </c>
      <c r="G33649">
        <v>4802</v>
      </c>
      <c r="H33649">
        <v>4718</v>
      </c>
    </row>
    <row r="33650" spans="3:8">
      <c r="C33650">
        <v>208170</v>
      </c>
      <c r="D33650">
        <v>208066</v>
      </c>
      <c r="E33650">
        <v>208154</v>
      </c>
      <c r="F33650">
        <v>208058</v>
      </c>
      <c r="G33650">
        <v>208153</v>
      </c>
      <c r="H33650">
        <v>208057</v>
      </c>
    </row>
    <row r="33651" spans="3:8">
      <c r="C33651">
        <v>210096</v>
      </c>
      <c r="D33651">
        <v>210008</v>
      </c>
      <c r="E33651">
        <v>210100</v>
      </c>
      <c r="F33651">
        <v>210020</v>
      </c>
      <c r="G33651">
        <v>210099</v>
      </c>
      <c r="H33651">
        <v>210019</v>
      </c>
    </row>
    <row r="33652" spans="3:8">
      <c r="C33652">
        <v>210129</v>
      </c>
      <c r="D33652">
        <v>210037</v>
      </c>
      <c r="E33652">
        <v>210121</v>
      </c>
      <c r="F33652">
        <v>210029</v>
      </c>
      <c r="G33652">
        <v>210120</v>
      </c>
      <c r="H33652">
        <v>210028</v>
      </c>
    </row>
    <row r="33653" spans="3:8">
      <c r="C33653">
        <v>210220</v>
      </c>
      <c r="D33653">
        <v>210116</v>
      </c>
      <c r="E33653">
        <v>210212</v>
      </c>
      <c r="F33653">
        <v>210128</v>
      </c>
      <c r="G33653">
        <v>210211</v>
      </c>
      <c r="H33653">
        <v>210127</v>
      </c>
    </row>
    <row r="33654" spans="3:8">
      <c r="C33654">
        <v>210171</v>
      </c>
      <c r="D33654">
        <v>210067</v>
      </c>
      <c r="E33654">
        <v>210163</v>
      </c>
      <c r="F33654">
        <v>210103</v>
      </c>
      <c r="G33654">
        <v>210162</v>
      </c>
      <c r="H33654">
        <v>210102</v>
      </c>
    </row>
    <row r="33655" spans="3:8">
      <c r="C33655">
        <v>210180</v>
      </c>
      <c r="D33655">
        <v>210100</v>
      </c>
      <c r="E33655">
        <v>210180</v>
      </c>
      <c r="F33655">
        <v>210068</v>
      </c>
      <c r="G33655">
        <v>210179</v>
      </c>
      <c r="H33655">
        <v>210067</v>
      </c>
    </row>
    <row r="33656" spans="3:8">
      <c r="C33656">
        <v>210150</v>
      </c>
      <c r="D33656">
        <v>210050</v>
      </c>
      <c r="E33656">
        <v>210146</v>
      </c>
      <c r="F33656">
        <v>210058</v>
      </c>
      <c r="G33656">
        <v>210145</v>
      </c>
      <c r="H33656">
        <v>210057</v>
      </c>
    </row>
    <row r="33657" spans="3:8">
      <c r="C33657">
        <v>210017</v>
      </c>
      <c r="D33657">
        <v>209949</v>
      </c>
      <c r="E33657">
        <v>210049</v>
      </c>
      <c r="F33657">
        <v>209945</v>
      </c>
      <c r="G33657">
        <v>210048</v>
      </c>
      <c r="H33657">
        <v>209944</v>
      </c>
    </row>
    <row r="33658" spans="3:8">
      <c r="C33658">
        <v>209993</v>
      </c>
      <c r="D33658">
        <v>209917</v>
      </c>
      <c r="E33658">
        <v>209977</v>
      </c>
      <c r="F33658">
        <v>209917</v>
      </c>
      <c r="G33658">
        <v>209976</v>
      </c>
      <c r="H33658">
        <v>209916</v>
      </c>
    </row>
    <row r="33659" spans="3:8">
      <c r="C33659">
        <v>210055</v>
      </c>
      <c r="D33659">
        <v>209947</v>
      </c>
      <c r="E33659">
        <v>210051</v>
      </c>
      <c r="F33659">
        <v>209939</v>
      </c>
      <c r="G33659">
        <v>210050</v>
      </c>
      <c r="H33659">
        <v>209938</v>
      </c>
    </row>
    <row r="33660" spans="3:8">
      <c r="C33660">
        <v>210094</v>
      </c>
      <c r="D33660">
        <v>210014</v>
      </c>
      <c r="E33660">
        <v>210074</v>
      </c>
      <c r="F33660">
        <v>210014</v>
      </c>
      <c r="G33660">
        <v>210073</v>
      </c>
      <c r="H33660">
        <v>210013</v>
      </c>
    </row>
    <row r="33661" spans="3:8">
      <c r="C33661">
        <v>210053</v>
      </c>
      <c r="D33661">
        <v>209981</v>
      </c>
      <c r="E33661">
        <v>210065</v>
      </c>
      <c r="F33661">
        <v>209973</v>
      </c>
      <c r="G33661">
        <v>210064</v>
      </c>
      <c r="H33661">
        <v>209972</v>
      </c>
    </row>
    <row r="33662" spans="3:8">
      <c r="C33662">
        <v>4790</v>
      </c>
      <c r="D33662">
        <v>4714</v>
      </c>
      <c r="E33662">
        <v>4794</v>
      </c>
      <c r="F33662">
        <v>4726</v>
      </c>
      <c r="G33662">
        <v>4793</v>
      </c>
      <c r="H33662">
        <v>4725</v>
      </c>
    </row>
    <row r="33663" spans="3:8">
      <c r="C33663">
        <v>4786</v>
      </c>
      <c r="D33663">
        <v>4710</v>
      </c>
      <c r="E33663">
        <v>4786</v>
      </c>
      <c r="F33663">
        <v>4718</v>
      </c>
      <c r="G33663">
        <v>4785</v>
      </c>
      <c r="H33663">
        <v>4717</v>
      </c>
    </row>
    <row r="33664" spans="3:8">
      <c r="C33664">
        <v>4800</v>
      </c>
      <c r="D33664">
        <v>4756</v>
      </c>
      <c r="E33664">
        <v>4828</v>
      </c>
      <c r="F33664">
        <v>4720</v>
      </c>
      <c r="G33664">
        <v>4827</v>
      </c>
      <c r="H33664">
        <v>4719</v>
      </c>
    </row>
    <row r="33665" spans="3:8">
      <c r="C33665">
        <v>4802</v>
      </c>
      <c r="D33665">
        <v>4730</v>
      </c>
      <c r="E33665">
        <v>4814</v>
      </c>
      <c r="F33665">
        <v>4742</v>
      </c>
      <c r="G33665">
        <v>4813</v>
      </c>
      <c r="H33665">
        <v>4741</v>
      </c>
    </row>
    <row r="33666" spans="3:8">
      <c r="C33666">
        <v>4819</v>
      </c>
      <c r="D33666">
        <v>4739</v>
      </c>
      <c r="E33666">
        <v>4819</v>
      </c>
      <c r="F33666">
        <v>4743</v>
      </c>
      <c r="G33666">
        <v>4818</v>
      </c>
      <c r="H33666">
        <v>4742</v>
      </c>
    </row>
    <row r="33667" spans="3:8">
      <c r="C33667">
        <v>4804</v>
      </c>
      <c r="D33667">
        <v>4756</v>
      </c>
      <c r="E33667">
        <v>4828</v>
      </c>
      <c r="F33667">
        <v>4740</v>
      </c>
      <c r="G33667">
        <v>4827</v>
      </c>
      <c r="H33667">
        <v>4739</v>
      </c>
    </row>
    <row r="33668" spans="3:8">
      <c r="C33668">
        <v>257258</v>
      </c>
      <c r="D33668">
        <v>257138</v>
      </c>
      <c r="E33668">
        <v>257242</v>
      </c>
      <c r="F33668">
        <v>257154</v>
      </c>
      <c r="G33668">
        <v>257241</v>
      </c>
      <c r="H33668">
        <v>257153</v>
      </c>
    </row>
    <row r="33669" spans="3:8">
      <c r="C33669">
        <v>261134</v>
      </c>
      <c r="D33669">
        <v>261022</v>
      </c>
      <c r="E33669">
        <v>261106</v>
      </c>
      <c r="F33669">
        <v>261034</v>
      </c>
      <c r="G33669">
        <v>261105</v>
      </c>
      <c r="H33669">
        <v>261033</v>
      </c>
    </row>
    <row r="33670" spans="3:8">
      <c r="C33670">
        <v>261114</v>
      </c>
      <c r="D33670">
        <v>260998</v>
      </c>
      <c r="E33670">
        <v>261102</v>
      </c>
      <c r="F33670">
        <v>261022</v>
      </c>
      <c r="G33670">
        <v>261101</v>
      </c>
      <c r="H33670">
        <v>261021</v>
      </c>
    </row>
    <row r="33671" spans="3:8">
      <c r="C33671">
        <v>261247</v>
      </c>
      <c r="D33671">
        <v>261151</v>
      </c>
      <c r="E33671">
        <v>261239</v>
      </c>
      <c r="F33671">
        <v>261167</v>
      </c>
      <c r="G33671">
        <v>261238</v>
      </c>
      <c r="H33671">
        <v>261166</v>
      </c>
    </row>
    <row r="33672" spans="3:8">
      <c r="C33672">
        <v>261256</v>
      </c>
      <c r="D33672">
        <v>261132</v>
      </c>
      <c r="E33672">
        <v>261240</v>
      </c>
      <c r="F33672">
        <v>261176</v>
      </c>
      <c r="G33672">
        <v>261239</v>
      </c>
      <c r="H33672">
        <v>261175</v>
      </c>
    </row>
    <row r="33673" spans="3:8">
      <c r="C33673">
        <v>261199</v>
      </c>
      <c r="D33673">
        <v>261115</v>
      </c>
      <c r="E33673">
        <v>261195</v>
      </c>
      <c r="F33673">
        <v>261103</v>
      </c>
      <c r="G33673">
        <v>261194</v>
      </c>
      <c r="H33673">
        <v>261102</v>
      </c>
    </row>
    <row r="33674" spans="3:8">
      <c r="C33674">
        <v>261225</v>
      </c>
      <c r="D33674">
        <v>261141</v>
      </c>
      <c r="E33674">
        <v>261241</v>
      </c>
      <c r="F33674">
        <v>261133</v>
      </c>
      <c r="G33674">
        <v>261240</v>
      </c>
      <c r="H33674">
        <v>261132</v>
      </c>
    </row>
    <row r="33675" spans="3:8">
      <c r="C33675">
        <v>261254</v>
      </c>
      <c r="D33675">
        <v>261190</v>
      </c>
      <c r="E33675">
        <v>261246</v>
      </c>
      <c r="F33675">
        <v>261166</v>
      </c>
      <c r="G33675">
        <v>261245</v>
      </c>
      <c r="H33675">
        <v>261165</v>
      </c>
    </row>
    <row r="33676" spans="3:8">
      <c r="C33676">
        <v>261219</v>
      </c>
      <c r="D33676">
        <v>261139</v>
      </c>
      <c r="E33676">
        <v>261235</v>
      </c>
      <c r="F33676">
        <v>261139</v>
      </c>
      <c r="G33676">
        <v>261234</v>
      </c>
      <c r="H33676">
        <v>261138</v>
      </c>
    </row>
    <row r="33677" spans="3:8">
      <c r="C33677">
        <v>4772</v>
      </c>
      <c r="D33677">
        <v>4724</v>
      </c>
      <c r="E33677">
        <v>4792</v>
      </c>
      <c r="F33677">
        <v>4732</v>
      </c>
      <c r="G33677">
        <v>4791</v>
      </c>
      <c r="H33677">
        <v>4731</v>
      </c>
    </row>
    <row r="33678" spans="3:8">
      <c r="C33678">
        <v>4763</v>
      </c>
      <c r="D33678">
        <v>4727</v>
      </c>
      <c r="E33678">
        <v>4787</v>
      </c>
      <c r="F33678">
        <v>4707</v>
      </c>
      <c r="G33678">
        <v>4786</v>
      </c>
      <c r="H33678">
        <v>4706</v>
      </c>
    </row>
    <row r="33679" spans="3:8">
      <c r="C33679">
        <v>4802</v>
      </c>
      <c r="D33679">
        <v>4726</v>
      </c>
      <c r="E33679">
        <v>4814</v>
      </c>
      <c r="F33679">
        <v>4730</v>
      </c>
      <c r="G33679">
        <v>4813</v>
      </c>
      <c r="H33679">
        <v>4729</v>
      </c>
    </row>
    <row r="33680" spans="3:8">
      <c r="C33680">
        <v>4786</v>
      </c>
      <c r="D33680">
        <v>4734</v>
      </c>
      <c r="E33680">
        <v>4802</v>
      </c>
      <c r="F33680">
        <v>4730</v>
      </c>
      <c r="G33680">
        <v>4801</v>
      </c>
      <c r="H33680">
        <v>4729</v>
      </c>
    </row>
    <row r="33681" spans="3:8">
      <c r="C33681">
        <v>4805</v>
      </c>
      <c r="D33681">
        <v>4729</v>
      </c>
      <c r="E33681">
        <v>4805</v>
      </c>
      <c r="F33681">
        <v>4753</v>
      </c>
      <c r="G33681">
        <v>4804</v>
      </c>
      <c r="H33681">
        <v>4752</v>
      </c>
    </row>
    <row r="33682" spans="3:8">
      <c r="C33682">
        <v>4800</v>
      </c>
      <c r="D33682">
        <v>4732</v>
      </c>
      <c r="E33682">
        <v>4820</v>
      </c>
      <c r="F33682">
        <v>4728</v>
      </c>
      <c r="G33682">
        <v>4819</v>
      </c>
      <c r="H33682">
        <v>4727</v>
      </c>
    </row>
    <row r="33683" spans="3:8">
      <c r="C33683">
        <v>301430</v>
      </c>
      <c r="D33683">
        <v>301302</v>
      </c>
      <c r="E33683">
        <v>301438</v>
      </c>
      <c r="F33683">
        <v>301342</v>
      </c>
      <c r="G33683">
        <v>301437</v>
      </c>
      <c r="H33683">
        <v>301341</v>
      </c>
    </row>
    <row r="33684" spans="3:8">
      <c r="C33684">
        <v>312201</v>
      </c>
      <c r="D33684">
        <v>312093</v>
      </c>
      <c r="E33684">
        <v>312193</v>
      </c>
      <c r="F33684">
        <v>312109</v>
      </c>
      <c r="G33684">
        <v>312192</v>
      </c>
      <c r="H33684">
        <v>312108</v>
      </c>
    </row>
    <row r="33685" spans="3:8">
      <c r="C33685">
        <v>312169</v>
      </c>
      <c r="D33685">
        <v>312089</v>
      </c>
      <c r="E33685">
        <v>312153</v>
      </c>
      <c r="F33685">
        <v>312081</v>
      </c>
      <c r="G33685">
        <v>312152</v>
      </c>
      <c r="H33685">
        <v>312080</v>
      </c>
    </row>
    <row r="33686" spans="3:8">
      <c r="C33686">
        <v>312145</v>
      </c>
      <c r="D33686">
        <v>312061</v>
      </c>
      <c r="E33686">
        <v>312133</v>
      </c>
      <c r="F33686">
        <v>312057</v>
      </c>
      <c r="G33686">
        <v>312132</v>
      </c>
      <c r="H33686">
        <v>312056</v>
      </c>
    </row>
    <row r="33687" spans="3:8">
      <c r="C33687">
        <v>312282</v>
      </c>
      <c r="D33687">
        <v>312158</v>
      </c>
      <c r="E33687">
        <v>312258</v>
      </c>
      <c r="F33687">
        <v>312162</v>
      </c>
      <c r="G33687">
        <v>312257</v>
      </c>
      <c r="H33687">
        <v>312161</v>
      </c>
    </row>
    <row r="33688" spans="3:8">
      <c r="C33688">
        <v>312131</v>
      </c>
      <c r="D33688">
        <v>312031</v>
      </c>
      <c r="E33688">
        <v>312111</v>
      </c>
      <c r="F33688">
        <v>312011</v>
      </c>
      <c r="G33688">
        <v>312110</v>
      </c>
      <c r="H33688">
        <v>312010</v>
      </c>
    </row>
    <row r="33689" spans="3:8">
      <c r="C33689">
        <v>312209</v>
      </c>
      <c r="D33689">
        <v>312121</v>
      </c>
      <c r="E33689">
        <v>312209</v>
      </c>
      <c r="F33689">
        <v>312113</v>
      </c>
      <c r="G33689">
        <v>312208</v>
      </c>
      <c r="H33689">
        <v>312112</v>
      </c>
    </row>
    <row r="33690" spans="3:8">
      <c r="C33690">
        <v>312190</v>
      </c>
      <c r="D33690">
        <v>312118</v>
      </c>
      <c r="E33690">
        <v>312198</v>
      </c>
      <c r="F33690">
        <v>312122</v>
      </c>
      <c r="G33690">
        <v>312197</v>
      </c>
      <c r="H33690">
        <v>312121</v>
      </c>
    </row>
    <row r="33691" spans="3:8">
      <c r="C33691">
        <v>312075</v>
      </c>
      <c r="D33691">
        <v>311979</v>
      </c>
      <c r="E33691">
        <v>312059</v>
      </c>
      <c r="F33691">
        <v>311947</v>
      </c>
      <c r="G33691">
        <v>312058</v>
      </c>
      <c r="H33691">
        <v>311946</v>
      </c>
    </row>
    <row r="33692" spans="3:8">
      <c r="C33692">
        <v>8149</v>
      </c>
      <c r="D33692">
        <v>8077</v>
      </c>
      <c r="E33692">
        <v>8153</v>
      </c>
      <c r="F33692">
        <v>8093</v>
      </c>
      <c r="G33692">
        <v>8152</v>
      </c>
      <c r="H33692">
        <v>8092</v>
      </c>
    </row>
    <row r="33693" spans="3:8">
      <c r="C33693">
        <v>5931</v>
      </c>
      <c r="D33693">
        <v>5871</v>
      </c>
      <c r="E33693">
        <v>5927</v>
      </c>
      <c r="F33693">
        <v>5851</v>
      </c>
      <c r="G33693">
        <v>5926</v>
      </c>
      <c r="H33693">
        <v>5850</v>
      </c>
    </row>
    <row r="33694" spans="3:8">
      <c r="C33694">
        <v>5695</v>
      </c>
      <c r="D33694">
        <v>5631</v>
      </c>
      <c r="E33694">
        <v>5719</v>
      </c>
      <c r="F33694">
        <v>5635</v>
      </c>
      <c r="G33694">
        <v>5718</v>
      </c>
      <c r="H33694">
        <v>5634</v>
      </c>
    </row>
    <row r="33695" spans="3:8">
      <c r="C33695">
        <v>5730</v>
      </c>
      <c r="D33695">
        <v>5662</v>
      </c>
      <c r="E33695">
        <v>5722</v>
      </c>
      <c r="F33695">
        <v>5634</v>
      </c>
      <c r="G33695">
        <v>5721</v>
      </c>
      <c r="H33695">
        <v>5633</v>
      </c>
    </row>
    <row r="33696" spans="3:8">
      <c r="C33696">
        <v>5673</v>
      </c>
      <c r="D33696">
        <v>5589</v>
      </c>
      <c r="E33696">
        <v>5685</v>
      </c>
      <c r="F33696">
        <v>5629</v>
      </c>
      <c r="G33696">
        <v>5684</v>
      </c>
      <c r="H33696">
        <v>5628</v>
      </c>
    </row>
    <row r="33697" spans="3:8">
      <c r="C33697">
        <v>5735</v>
      </c>
      <c r="D33697">
        <v>5651</v>
      </c>
      <c r="E33697">
        <v>5743</v>
      </c>
      <c r="F33697">
        <v>5651</v>
      </c>
      <c r="G33697">
        <v>5742</v>
      </c>
      <c r="H33697">
        <v>5650</v>
      </c>
    </row>
    <row r="33698" spans="3:8">
      <c r="C33698">
        <v>5674</v>
      </c>
      <c r="D33698">
        <v>5614</v>
      </c>
      <c r="E33698">
        <v>5698</v>
      </c>
      <c r="F33698">
        <v>5618</v>
      </c>
      <c r="G33698">
        <v>5697</v>
      </c>
      <c r="H33698">
        <v>5617</v>
      </c>
    </row>
    <row r="33699" spans="3:8">
      <c r="C33699">
        <v>5705</v>
      </c>
      <c r="D33699">
        <v>5621</v>
      </c>
      <c r="E33699">
        <v>5713</v>
      </c>
      <c r="F33699">
        <v>5637</v>
      </c>
      <c r="G33699">
        <v>5712</v>
      </c>
      <c r="H33699">
        <v>5636</v>
      </c>
    </row>
    <row r="33700" spans="3:8">
      <c r="C33700">
        <v>5712</v>
      </c>
      <c r="D33700">
        <v>5636</v>
      </c>
      <c r="E33700">
        <v>5724</v>
      </c>
      <c r="F33700">
        <v>5668</v>
      </c>
      <c r="G33700">
        <v>5723</v>
      </c>
      <c r="H33700">
        <v>5667</v>
      </c>
    </row>
    <row r="33701" spans="3:8">
      <c r="C33701">
        <v>216619</v>
      </c>
      <c r="D33701">
        <v>216531</v>
      </c>
      <c r="E33701">
        <v>216647</v>
      </c>
      <c r="F33701">
        <v>216575</v>
      </c>
      <c r="G33701">
        <v>216646</v>
      </c>
      <c r="H33701">
        <v>216574</v>
      </c>
    </row>
    <row r="33702" spans="3:8">
      <c r="C33702">
        <v>218608</v>
      </c>
      <c r="D33702">
        <v>218488</v>
      </c>
      <c r="E33702">
        <v>218604</v>
      </c>
      <c r="F33702">
        <v>218536</v>
      </c>
      <c r="G33702">
        <v>218603</v>
      </c>
      <c r="H33702">
        <v>218535</v>
      </c>
    </row>
    <row r="33703" spans="3:8">
      <c r="C33703">
        <v>218626</v>
      </c>
      <c r="D33703">
        <v>218550</v>
      </c>
      <c r="E33703">
        <v>218634</v>
      </c>
      <c r="F33703">
        <v>218538</v>
      </c>
      <c r="G33703">
        <v>218633</v>
      </c>
      <c r="H33703">
        <v>218537</v>
      </c>
    </row>
    <row r="33704" spans="3:8">
      <c r="C33704">
        <v>218666</v>
      </c>
      <c r="D33704">
        <v>218566</v>
      </c>
      <c r="E33704">
        <v>218646</v>
      </c>
      <c r="F33704">
        <v>218554</v>
      </c>
      <c r="G33704">
        <v>218645</v>
      </c>
      <c r="H33704">
        <v>218553</v>
      </c>
    </row>
    <row r="33705" spans="3:8">
      <c r="C33705">
        <v>218603</v>
      </c>
      <c r="D33705">
        <v>218463</v>
      </c>
      <c r="E33705">
        <v>218587</v>
      </c>
      <c r="F33705">
        <v>218507</v>
      </c>
      <c r="G33705">
        <v>218586</v>
      </c>
      <c r="H33705">
        <v>218506</v>
      </c>
    </row>
    <row r="33706" spans="3:8">
      <c r="C33706">
        <v>218570</v>
      </c>
      <c r="D33706">
        <v>218506</v>
      </c>
      <c r="E33706">
        <v>218574</v>
      </c>
      <c r="F33706">
        <v>218498</v>
      </c>
      <c r="G33706">
        <v>218573</v>
      </c>
      <c r="H33706">
        <v>218497</v>
      </c>
    </row>
    <row r="33707" spans="3:8">
      <c r="C33707">
        <v>218557</v>
      </c>
      <c r="D33707">
        <v>218437</v>
      </c>
      <c r="E33707">
        <v>218529</v>
      </c>
      <c r="F33707">
        <v>218457</v>
      </c>
      <c r="G33707">
        <v>218528</v>
      </c>
      <c r="H33707">
        <v>218456</v>
      </c>
    </row>
    <row r="33708" spans="3:8">
      <c r="C33708">
        <v>218553</v>
      </c>
      <c r="D33708">
        <v>218465</v>
      </c>
      <c r="E33708">
        <v>218553</v>
      </c>
      <c r="F33708">
        <v>218477</v>
      </c>
      <c r="G33708">
        <v>218552</v>
      </c>
      <c r="H33708">
        <v>218476</v>
      </c>
    </row>
    <row r="33709" spans="3:8">
      <c r="C33709">
        <v>218570</v>
      </c>
      <c r="D33709">
        <v>218494</v>
      </c>
      <c r="E33709">
        <v>218594</v>
      </c>
      <c r="F33709">
        <v>218486</v>
      </c>
      <c r="G33709">
        <v>218593</v>
      </c>
      <c r="H33709">
        <v>218485</v>
      </c>
    </row>
    <row r="33710" spans="3:8">
      <c r="C33710">
        <v>7626</v>
      </c>
      <c r="D33710">
        <v>7574</v>
      </c>
      <c r="E33710">
        <v>7674</v>
      </c>
      <c r="F33710">
        <v>7570</v>
      </c>
      <c r="G33710">
        <v>7673</v>
      </c>
      <c r="H33710">
        <v>7569</v>
      </c>
    </row>
    <row r="33711" spans="3:8">
      <c r="C33711">
        <v>5947</v>
      </c>
      <c r="D33711">
        <v>5883</v>
      </c>
      <c r="E33711">
        <v>5963</v>
      </c>
      <c r="F33711">
        <v>5887</v>
      </c>
      <c r="G33711">
        <v>5962</v>
      </c>
      <c r="H33711">
        <v>5886</v>
      </c>
    </row>
    <row r="33712" spans="3:8">
      <c r="C33712">
        <v>5723</v>
      </c>
      <c r="D33712">
        <v>5643</v>
      </c>
      <c r="E33712">
        <v>5731</v>
      </c>
      <c r="F33712">
        <v>5671</v>
      </c>
      <c r="G33712">
        <v>5730</v>
      </c>
      <c r="H33712">
        <v>5670</v>
      </c>
    </row>
    <row r="33713" spans="3:8">
      <c r="C33713">
        <v>5685</v>
      </c>
      <c r="D33713">
        <v>5605</v>
      </c>
      <c r="E33713">
        <v>5693</v>
      </c>
      <c r="F33713">
        <v>5637</v>
      </c>
      <c r="G33713">
        <v>5692</v>
      </c>
      <c r="H33713">
        <v>5636</v>
      </c>
    </row>
    <row r="33714" spans="3:8">
      <c r="C33714">
        <v>5661</v>
      </c>
      <c r="D33714">
        <v>5597</v>
      </c>
      <c r="E33714">
        <v>5697</v>
      </c>
      <c r="F33714">
        <v>5601</v>
      </c>
      <c r="G33714">
        <v>5696</v>
      </c>
      <c r="H33714">
        <v>5600</v>
      </c>
    </row>
    <row r="33715" spans="3:8">
      <c r="C33715">
        <v>157846</v>
      </c>
      <c r="D33715">
        <v>157774</v>
      </c>
      <c r="E33715">
        <v>157854</v>
      </c>
      <c r="F33715">
        <v>157766</v>
      </c>
      <c r="G33715">
        <v>157853</v>
      </c>
      <c r="H33715">
        <v>157765</v>
      </c>
    </row>
    <row r="33716" spans="3:8">
      <c r="C33716">
        <v>158991</v>
      </c>
      <c r="D33716">
        <v>158907</v>
      </c>
      <c r="E33716">
        <v>158991</v>
      </c>
      <c r="F33716">
        <v>158923</v>
      </c>
      <c r="G33716">
        <v>158990</v>
      </c>
      <c r="H33716">
        <v>158922</v>
      </c>
    </row>
    <row r="33717" spans="3:8">
      <c r="C33717">
        <v>159037</v>
      </c>
      <c r="D33717">
        <v>158953</v>
      </c>
      <c r="E33717">
        <v>159029</v>
      </c>
      <c r="F33717">
        <v>158953</v>
      </c>
      <c r="G33717">
        <v>159028</v>
      </c>
      <c r="H33717">
        <v>158952</v>
      </c>
    </row>
    <row r="33718" spans="3:8">
      <c r="C33718">
        <v>158995</v>
      </c>
      <c r="D33718">
        <v>158903</v>
      </c>
      <c r="E33718">
        <v>158999</v>
      </c>
      <c r="F33718">
        <v>158899</v>
      </c>
      <c r="G33718">
        <v>158998</v>
      </c>
      <c r="H33718">
        <v>158898</v>
      </c>
    </row>
    <row r="33719" spans="3:8">
      <c r="C33719">
        <v>159062</v>
      </c>
      <c r="D33719">
        <v>158982</v>
      </c>
      <c r="E33719">
        <v>159058</v>
      </c>
      <c r="F33719">
        <v>158982</v>
      </c>
      <c r="G33719">
        <v>159057</v>
      </c>
      <c r="H33719">
        <v>158981</v>
      </c>
    </row>
    <row r="33720" spans="3:8">
      <c r="C33720">
        <v>159047</v>
      </c>
      <c r="D33720">
        <v>158951</v>
      </c>
      <c r="E33720">
        <v>159047</v>
      </c>
      <c r="F33720">
        <v>158975</v>
      </c>
      <c r="G33720">
        <v>159046</v>
      </c>
      <c r="H33720">
        <v>158974</v>
      </c>
    </row>
    <row r="33721" spans="3:8">
      <c r="C33721">
        <v>159047</v>
      </c>
      <c r="D33721">
        <v>158959</v>
      </c>
      <c r="E33721">
        <v>159047</v>
      </c>
      <c r="F33721">
        <v>158959</v>
      </c>
      <c r="G33721">
        <v>159046</v>
      </c>
      <c r="H33721">
        <v>158958</v>
      </c>
    </row>
    <row r="33722" spans="3:8">
      <c r="C33722">
        <v>159047</v>
      </c>
      <c r="D33722">
        <v>158967</v>
      </c>
      <c r="E33722">
        <v>159039</v>
      </c>
      <c r="F33722">
        <v>158959</v>
      </c>
      <c r="G33722">
        <v>159038</v>
      </c>
      <c r="H33722">
        <v>158958</v>
      </c>
    </row>
    <row r="33723" spans="3:8">
      <c r="C33723">
        <v>159054</v>
      </c>
      <c r="D33723">
        <v>159002</v>
      </c>
      <c r="E33723">
        <v>159106</v>
      </c>
      <c r="F33723">
        <v>158986</v>
      </c>
      <c r="G33723">
        <v>159105</v>
      </c>
      <c r="H33723">
        <v>158985</v>
      </c>
    </row>
    <row r="33724" spans="3:8">
      <c r="C33724">
        <v>7333</v>
      </c>
      <c r="D33724">
        <v>7277</v>
      </c>
      <c r="E33724">
        <v>7353</v>
      </c>
      <c r="F33724">
        <v>7293</v>
      </c>
      <c r="G33724">
        <v>7352</v>
      </c>
      <c r="H33724">
        <v>7292</v>
      </c>
    </row>
    <row r="33725" spans="3:8">
      <c r="C33725">
        <v>5912</v>
      </c>
      <c r="D33725">
        <v>5852</v>
      </c>
      <c r="E33725">
        <v>5916</v>
      </c>
      <c r="F33725">
        <v>5848</v>
      </c>
      <c r="G33725">
        <v>5915</v>
      </c>
      <c r="H33725">
        <v>5847</v>
      </c>
    </row>
    <row r="33726" spans="3:8">
      <c r="C33726">
        <v>5720</v>
      </c>
      <c r="D33726">
        <v>5660</v>
      </c>
      <c r="E33726">
        <v>5748</v>
      </c>
      <c r="F33726">
        <v>5644</v>
      </c>
      <c r="G33726">
        <v>5747</v>
      </c>
      <c r="H33726">
        <v>5643</v>
      </c>
    </row>
    <row r="33727" spans="3:8">
      <c r="C33727">
        <v>5662</v>
      </c>
      <c r="D33727">
        <v>5618</v>
      </c>
      <c r="E33727">
        <v>5690</v>
      </c>
      <c r="F33727">
        <v>5610</v>
      </c>
      <c r="G33727">
        <v>5689</v>
      </c>
      <c r="H33727">
        <v>5609</v>
      </c>
    </row>
    <row r="33728" spans="3:8">
      <c r="C33728">
        <v>5697</v>
      </c>
      <c r="D33728">
        <v>5613</v>
      </c>
      <c r="E33728">
        <v>5693</v>
      </c>
      <c r="F33728">
        <v>5621</v>
      </c>
      <c r="G33728">
        <v>5692</v>
      </c>
      <c r="H33728">
        <v>5620</v>
      </c>
    </row>
    <row r="33729" spans="3:8">
      <c r="C33729">
        <v>309027</v>
      </c>
      <c r="D33729">
        <v>308915</v>
      </c>
      <c r="E33729">
        <v>309027</v>
      </c>
      <c r="F33729">
        <v>308979</v>
      </c>
      <c r="G33729">
        <v>309026</v>
      </c>
      <c r="H33729">
        <v>308978</v>
      </c>
    </row>
    <row r="33730" spans="3:8">
      <c r="C33730">
        <v>312187</v>
      </c>
      <c r="D33730">
        <v>312059</v>
      </c>
      <c r="E33730">
        <v>312183</v>
      </c>
      <c r="F33730">
        <v>312119</v>
      </c>
      <c r="G33730">
        <v>312182</v>
      </c>
      <c r="H33730">
        <v>312118</v>
      </c>
    </row>
    <row r="33731" spans="3:8">
      <c r="C33731">
        <v>312209</v>
      </c>
      <c r="D33731">
        <v>312109</v>
      </c>
      <c r="E33731">
        <v>312217</v>
      </c>
      <c r="F33731">
        <v>312125</v>
      </c>
      <c r="G33731">
        <v>312216</v>
      </c>
      <c r="H33731">
        <v>312124</v>
      </c>
    </row>
    <row r="33732" spans="3:8">
      <c r="C33732">
        <v>312226</v>
      </c>
      <c r="D33732">
        <v>312098</v>
      </c>
      <c r="E33732">
        <v>312202</v>
      </c>
      <c r="F33732">
        <v>312118</v>
      </c>
      <c r="G33732">
        <v>312201</v>
      </c>
      <c r="H33732">
        <v>312117</v>
      </c>
    </row>
    <row r="33733" spans="3:8">
      <c r="C33733">
        <v>312253</v>
      </c>
      <c r="D33733">
        <v>312133</v>
      </c>
      <c r="E33733">
        <v>312241</v>
      </c>
      <c r="F33733">
        <v>312157</v>
      </c>
      <c r="G33733">
        <v>312240</v>
      </c>
      <c r="H33733">
        <v>312156</v>
      </c>
    </row>
    <row r="33734" spans="3:8">
      <c r="C33734">
        <v>312300</v>
      </c>
      <c r="D33734">
        <v>312212</v>
      </c>
      <c r="E33734">
        <v>312296</v>
      </c>
      <c r="F33734">
        <v>312180</v>
      </c>
      <c r="G33734">
        <v>312295</v>
      </c>
      <c r="H33734">
        <v>312179</v>
      </c>
    </row>
    <row r="33735" spans="3:8">
      <c r="C33735">
        <v>312340</v>
      </c>
      <c r="D33735">
        <v>312252</v>
      </c>
      <c r="E33735">
        <v>312332</v>
      </c>
      <c r="F33735">
        <v>312280</v>
      </c>
      <c r="G33735">
        <v>312331</v>
      </c>
      <c r="H33735">
        <v>312279</v>
      </c>
    </row>
    <row r="33736" spans="3:8">
      <c r="C33736">
        <v>312190</v>
      </c>
      <c r="D33736">
        <v>312090</v>
      </c>
      <c r="E33736">
        <v>312190</v>
      </c>
      <c r="F33736">
        <v>312082</v>
      </c>
      <c r="G33736">
        <v>312189</v>
      </c>
      <c r="H33736">
        <v>312081</v>
      </c>
    </row>
    <row r="33737" spans="3:8">
      <c r="C33737">
        <v>312200</v>
      </c>
      <c r="D33737">
        <v>312112</v>
      </c>
      <c r="E33737">
        <v>312196</v>
      </c>
      <c r="F33737">
        <v>312092</v>
      </c>
      <c r="G33737">
        <v>312195</v>
      </c>
      <c r="H33737">
        <v>312091</v>
      </c>
    </row>
    <row r="33738" spans="3:8">
      <c r="C33738">
        <v>8107</v>
      </c>
      <c r="D33738">
        <v>8047</v>
      </c>
      <c r="E33738">
        <v>8123</v>
      </c>
      <c r="F33738">
        <v>8039</v>
      </c>
      <c r="G33738">
        <v>8122</v>
      </c>
      <c r="H33738">
        <v>8038</v>
      </c>
    </row>
    <row r="33739" spans="3:8">
      <c r="C33739">
        <v>5896</v>
      </c>
      <c r="D33739">
        <v>5832</v>
      </c>
      <c r="E33739">
        <v>5908</v>
      </c>
      <c r="F33739">
        <v>5840</v>
      </c>
      <c r="G33739">
        <v>5907</v>
      </c>
      <c r="H33739">
        <v>5839</v>
      </c>
    </row>
    <row r="33740" spans="3:8">
      <c r="C33740">
        <v>5737</v>
      </c>
      <c r="D33740">
        <v>5677</v>
      </c>
      <c r="E33740">
        <v>5765</v>
      </c>
      <c r="F33740">
        <v>5673</v>
      </c>
      <c r="G33740">
        <v>5764</v>
      </c>
      <c r="H33740">
        <v>5672</v>
      </c>
    </row>
    <row r="33741" spans="3:8">
      <c r="C33741">
        <v>5709</v>
      </c>
      <c r="D33741">
        <v>5657</v>
      </c>
      <c r="E33741">
        <v>5721</v>
      </c>
      <c r="F33741">
        <v>5625</v>
      </c>
      <c r="G33741">
        <v>5720</v>
      </c>
      <c r="H33741">
        <v>5624</v>
      </c>
    </row>
    <row r="33742" spans="3:8">
      <c r="C33742">
        <v>5697</v>
      </c>
      <c r="D33742">
        <v>5621</v>
      </c>
      <c r="E33742">
        <v>5717</v>
      </c>
      <c r="F33742">
        <v>5637</v>
      </c>
      <c r="G33742">
        <v>5716</v>
      </c>
      <c r="H33742">
        <v>5636</v>
      </c>
    </row>
    <row r="33743" spans="3:8">
      <c r="C33743">
        <v>292419</v>
      </c>
      <c r="D33743">
        <v>292311</v>
      </c>
      <c r="E33743">
        <v>292395</v>
      </c>
      <c r="F33743">
        <v>292323</v>
      </c>
      <c r="G33743">
        <v>292394</v>
      </c>
      <c r="H33743">
        <v>292322</v>
      </c>
    </row>
    <row r="33744" spans="3:8">
      <c r="C33744">
        <v>295287</v>
      </c>
      <c r="D33744">
        <v>295151</v>
      </c>
      <c r="E33744">
        <v>295255</v>
      </c>
      <c r="F33744">
        <v>295179</v>
      </c>
      <c r="G33744">
        <v>295254</v>
      </c>
      <c r="H33744">
        <v>295178</v>
      </c>
    </row>
    <row r="33745" spans="3:8">
      <c r="C33745">
        <v>295259</v>
      </c>
      <c r="D33745">
        <v>295175</v>
      </c>
      <c r="E33745">
        <v>295243</v>
      </c>
      <c r="F33745">
        <v>295171</v>
      </c>
      <c r="G33745">
        <v>295242</v>
      </c>
      <c r="H33745">
        <v>295170</v>
      </c>
    </row>
    <row r="33746" spans="3:8">
      <c r="C33746">
        <v>295317</v>
      </c>
      <c r="D33746">
        <v>295229</v>
      </c>
      <c r="E33746">
        <v>295317</v>
      </c>
      <c r="F33746">
        <v>295237</v>
      </c>
      <c r="G33746">
        <v>295316</v>
      </c>
      <c r="H33746">
        <v>295236</v>
      </c>
    </row>
    <row r="33747" spans="3:8">
      <c r="C33747">
        <v>295349</v>
      </c>
      <c r="D33747">
        <v>295229</v>
      </c>
      <c r="E33747">
        <v>295321</v>
      </c>
      <c r="F33747">
        <v>295257</v>
      </c>
      <c r="G33747">
        <v>295320</v>
      </c>
      <c r="H33747">
        <v>295256</v>
      </c>
    </row>
    <row r="33748" spans="3:8">
      <c r="C33748">
        <v>295369</v>
      </c>
      <c r="D33748">
        <v>295265</v>
      </c>
      <c r="E33748">
        <v>295369</v>
      </c>
      <c r="F33748">
        <v>295297</v>
      </c>
      <c r="G33748">
        <v>295368</v>
      </c>
      <c r="H33748">
        <v>295296</v>
      </c>
    </row>
    <row r="33749" spans="3:8">
      <c r="C33749">
        <v>295263</v>
      </c>
      <c r="D33749">
        <v>295183</v>
      </c>
      <c r="E33749">
        <v>295243</v>
      </c>
      <c r="F33749">
        <v>295187</v>
      </c>
      <c r="G33749">
        <v>295242</v>
      </c>
      <c r="H33749">
        <v>295186</v>
      </c>
    </row>
    <row r="33750" spans="3:8">
      <c r="C33750">
        <v>295236</v>
      </c>
      <c r="D33750">
        <v>295152</v>
      </c>
      <c r="E33750">
        <v>295244</v>
      </c>
      <c r="F33750">
        <v>295156</v>
      </c>
      <c r="G33750">
        <v>295243</v>
      </c>
      <c r="H33750">
        <v>295155</v>
      </c>
    </row>
    <row r="33751" spans="3:8">
      <c r="C33751">
        <v>295219</v>
      </c>
      <c r="D33751">
        <v>295159</v>
      </c>
      <c r="E33751">
        <v>295211</v>
      </c>
      <c r="F33751">
        <v>295155</v>
      </c>
      <c r="G33751">
        <v>295210</v>
      </c>
      <c r="H33751">
        <v>295154</v>
      </c>
    </row>
    <row r="33752" spans="3:8">
      <c r="C33752">
        <v>8015</v>
      </c>
      <c r="D33752">
        <v>7959</v>
      </c>
      <c r="E33752">
        <v>8027</v>
      </c>
      <c r="F33752">
        <v>7955</v>
      </c>
      <c r="G33752">
        <v>8026</v>
      </c>
      <c r="H33752">
        <v>7954</v>
      </c>
    </row>
    <row r="33753" spans="3:8">
      <c r="C33753">
        <v>5911</v>
      </c>
      <c r="D33753">
        <v>5839</v>
      </c>
      <c r="E33753">
        <v>5907</v>
      </c>
      <c r="F33753">
        <v>5831</v>
      </c>
      <c r="G33753">
        <v>5906</v>
      </c>
      <c r="H33753">
        <v>5830</v>
      </c>
    </row>
    <row r="33754" spans="3:8">
      <c r="C33754">
        <v>5716</v>
      </c>
      <c r="D33754">
        <v>5656</v>
      </c>
      <c r="E33754">
        <v>5736</v>
      </c>
      <c r="F33754">
        <v>5656</v>
      </c>
      <c r="G33754">
        <v>5735</v>
      </c>
      <c r="H33754">
        <v>5655</v>
      </c>
    </row>
    <row r="33755" spans="3:8">
      <c r="C33755">
        <v>5699</v>
      </c>
      <c r="D33755">
        <v>5655</v>
      </c>
      <c r="E33755">
        <v>5723</v>
      </c>
      <c r="F33755">
        <v>5651</v>
      </c>
      <c r="G33755">
        <v>5722</v>
      </c>
      <c r="H33755">
        <v>5650</v>
      </c>
    </row>
    <row r="33756" spans="3:8">
      <c r="C33756">
        <v>5676</v>
      </c>
      <c r="D33756">
        <v>5612</v>
      </c>
      <c r="E33756">
        <v>5704</v>
      </c>
      <c r="F33756">
        <v>5604</v>
      </c>
      <c r="G33756">
        <v>5703</v>
      </c>
      <c r="H33756">
        <v>5603</v>
      </c>
    </row>
    <row r="33757" spans="3:8">
      <c r="C33757">
        <v>275627</v>
      </c>
      <c r="D33757">
        <v>275555</v>
      </c>
      <c r="E33757">
        <v>275635</v>
      </c>
      <c r="F33757">
        <v>275551</v>
      </c>
      <c r="G33757">
        <v>275634</v>
      </c>
      <c r="H33757">
        <v>275550</v>
      </c>
    </row>
    <row r="33758" spans="3:8">
      <c r="C33758">
        <v>278265</v>
      </c>
      <c r="D33758">
        <v>278137</v>
      </c>
      <c r="E33758">
        <v>278237</v>
      </c>
      <c r="F33758">
        <v>278157</v>
      </c>
      <c r="G33758">
        <v>278236</v>
      </c>
      <c r="H33758">
        <v>278156</v>
      </c>
    </row>
    <row r="33759" spans="3:8">
      <c r="C33759">
        <v>278210</v>
      </c>
      <c r="D33759">
        <v>278086</v>
      </c>
      <c r="E33759">
        <v>278186</v>
      </c>
      <c r="F33759">
        <v>278106</v>
      </c>
      <c r="G33759">
        <v>278185</v>
      </c>
      <c r="H33759">
        <v>278105</v>
      </c>
    </row>
    <row r="33760" spans="3:8">
      <c r="C33760">
        <v>278211</v>
      </c>
      <c r="D33760">
        <v>278115</v>
      </c>
      <c r="E33760">
        <v>278199</v>
      </c>
      <c r="F33760">
        <v>278127</v>
      </c>
      <c r="G33760">
        <v>278198</v>
      </c>
      <c r="H33760">
        <v>278126</v>
      </c>
    </row>
    <row r="33761" spans="3:8">
      <c r="C33761">
        <v>278211</v>
      </c>
      <c r="D33761">
        <v>278095</v>
      </c>
      <c r="E33761">
        <v>278191</v>
      </c>
      <c r="F33761">
        <v>278123</v>
      </c>
      <c r="G33761">
        <v>278190</v>
      </c>
      <c r="H33761">
        <v>278122</v>
      </c>
    </row>
    <row r="33762" spans="3:8">
      <c r="C33762">
        <v>278270</v>
      </c>
      <c r="D33762">
        <v>278158</v>
      </c>
      <c r="E33762">
        <v>278246</v>
      </c>
      <c r="F33762">
        <v>278174</v>
      </c>
      <c r="G33762">
        <v>278245</v>
      </c>
      <c r="H33762">
        <v>278173</v>
      </c>
    </row>
    <row r="33763" spans="3:8">
      <c r="C33763">
        <v>278237</v>
      </c>
      <c r="D33763">
        <v>278137</v>
      </c>
      <c r="E33763">
        <v>278233</v>
      </c>
      <c r="F33763">
        <v>278153</v>
      </c>
      <c r="G33763">
        <v>278232</v>
      </c>
      <c r="H33763">
        <v>278152</v>
      </c>
    </row>
    <row r="33764" spans="3:8">
      <c r="C33764">
        <v>278185</v>
      </c>
      <c r="D33764">
        <v>278137</v>
      </c>
      <c r="E33764">
        <v>278201</v>
      </c>
      <c r="F33764">
        <v>278121</v>
      </c>
      <c r="G33764">
        <v>278200</v>
      </c>
      <c r="H33764">
        <v>278120</v>
      </c>
    </row>
    <row r="33765" spans="3:8">
      <c r="C33765">
        <v>278254</v>
      </c>
      <c r="D33765">
        <v>278194</v>
      </c>
      <c r="E33765">
        <v>278258</v>
      </c>
      <c r="F33765">
        <v>278186</v>
      </c>
      <c r="G33765">
        <v>278257</v>
      </c>
      <c r="H33765">
        <v>278185</v>
      </c>
    </row>
    <row r="33766" spans="3:8">
      <c r="C33766">
        <v>7983</v>
      </c>
      <c r="D33766">
        <v>7903</v>
      </c>
      <c r="E33766">
        <v>7987</v>
      </c>
      <c r="F33766">
        <v>7887</v>
      </c>
      <c r="G33766">
        <v>7986</v>
      </c>
      <c r="H33766">
        <v>7886</v>
      </c>
    </row>
    <row r="33767" spans="3:8">
      <c r="C33767">
        <v>5889</v>
      </c>
      <c r="D33767">
        <v>5833</v>
      </c>
      <c r="E33767">
        <v>5929</v>
      </c>
      <c r="F33767">
        <v>5837</v>
      </c>
      <c r="G33767">
        <v>5928</v>
      </c>
      <c r="H33767">
        <v>5836</v>
      </c>
    </row>
    <row r="33768" spans="3:8">
      <c r="C33768">
        <v>5710</v>
      </c>
      <c r="D33768">
        <v>5638</v>
      </c>
      <c r="E33768">
        <v>5698</v>
      </c>
      <c r="F33768">
        <v>5658</v>
      </c>
      <c r="G33768">
        <v>5697</v>
      </c>
      <c r="H33768">
        <v>5657</v>
      </c>
    </row>
    <row r="33769" spans="3:8">
      <c r="C33769">
        <v>5684</v>
      </c>
      <c r="D33769">
        <v>5612</v>
      </c>
      <c r="E33769">
        <v>5696</v>
      </c>
      <c r="F33769">
        <v>5628</v>
      </c>
      <c r="G33769">
        <v>5695</v>
      </c>
      <c r="H33769">
        <v>5627</v>
      </c>
    </row>
    <row r="33770" spans="3:8">
      <c r="C33770">
        <v>5686</v>
      </c>
      <c r="D33770">
        <v>5622</v>
      </c>
      <c r="E33770">
        <v>5710</v>
      </c>
      <c r="F33770">
        <v>5610</v>
      </c>
      <c r="G33770">
        <v>5709</v>
      </c>
      <c r="H33770">
        <v>5609</v>
      </c>
    </row>
    <row r="33771" spans="3:8">
      <c r="C33771">
        <v>4790</v>
      </c>
      <c r="D33771">
        <v>4750</v>
      </c>
      <c r="E33771">
        <v>4802</v>
      </c>
      <c r="F33771">
        <v>4730</v>
      </c>
      <c r="G33771">
        <v>4801</v>
      </c>
      <c r="H33771">
        <v>4729</v>
      </c>
    </row>
    <row r="33772" spans="3:8">
      <c r="C33772">
        <v>4792</v>
      </c>
      <c r="D33772">
        <v>4736</v>
      </c>
      <c r="E33772">
        <v>4816</v>
      </c>
      <c r="F33772">
        <v>4736</v>
      </c>
      <c r="G33772">
        <v>4815</v>
      </c>
      <c r="H33772">
        <v>4735</v>
      </c>
    </row>
    <row r="33773" spans="3:8">
      <c r="C33773">
        <v>4806</v>
      </c>
      <c r="D33773">
        <v>4738</v>
      </c>
      <c r="E33773">
        <v>4818</v>
      </c>
      <c r="F33773">
        <v>4738</v>
      </c>
      <c r="G33773">
        <v>4817</v>
      </c>
      <c r="H33773">
        <v>4737</v>
      </c>
    </row>
    <row r="33774" spans="3:8">
      <c r="C33774">
        <v>295122</v>
      </c>
      <c r="D33774">
        <v>295014</v>
      </c>
      <c r="E33774">
        <v>295122</v>
      </c>
      <c r="F33774">
        <v>295034</v>
      </c>
      <c r="G33774">
        <v>295121</v>
      </c>
      <c r="H33774">
        <v>295033</v>
      </c>
    </row>
    <row r="33775" spans="3:8">
      <c r="C33775">
        <v>303747</v>
      </c>
      <c r="D33775">
        <v>303655</v>
      </c>
      <c r="E33775">
        <v>303711</v>
      </c>
      <c r="F33775">
        <v>303655</v>
      </c>
      <c r="G33775">
        <v>303710</v>
      </c>
      <c r="H33775">
        <v>303654</v>
      </c>
    </row>
    <row r="33776" spans="3:8">
      <c r="C33776">
        <v>303897</v>
      </c>
      <c r="D33776">
        <v>303781</v>
      </c>
      <c r="E33776">
        <v>303869</v>
      </c>
      <c r="F33776">
        <v>303797</v>
      </c>
      <c r="G33776">
        <v>303868</v>
      </c>
      <c r="H33776">
        <v>303796</v>
      </c>
    </row>
    <row r="33777" spans="3:8">
      <c r="C33777">
        <v>303743</v>
      </c>
      <c r="D33777">
        <v>303639</v>
      </c>
      <c r="E33777">
        <v>303735</v>
      </c>
      <c r="F33777">
        <v>303635</v>
      </c>
      <c r="G33777">
        <v>303734</v>
      </c>
      <c r="H33777">
        <v>303634</v>
      </c>
    </row>
    <row r="33778" spans="3:8">
      <c r="C33778">
        <v>303743</v>
      </c>
      <c r="D33778">
        <v>303635</v>
      </c>
      <c r="E33778">
        <v>303719</v>
      </c>
      <c r="F33778">
        <v>303655</v>
      </c>
      <c r="G33778">
        <v>303718</v>
      </c>
      <c r="H33778">
        <v>303654</v>
      </c>
    </row>
    <row r="33779" spans="3:8">
      <c r="C33779">
        <v>303799</v>
      </c>
      <c r="D33779">
        <v>303695</v>
      </c>
      <c r="E33779">
        <v>303751</v>
      </c>
      <c r="F33779">
        <v>303691</v>
      </c>
      <c r="G33779">
        <v>303750</v>
      </c>
      <c r="H33779">
        <v>303690</v>
      </c>
    </row>
    <row r="33780" spans="3:8">
      <c r="C33780">
        <v>303675</v>
      </c>
      <c r="D33780">
        <v>303583</v>
      </c>
      <c r="E33780">
        <v>303659</v>
      </c>
      <c r="F33780">
        <v>303579</v>
      </c>
      <c r="G33780">
        <v>303658</v>
      </c>
      <c r="H33780">
        <v>303578</v>
      </c>
    </row>
    <row r="33781" spans="3:8">
      <c r="C33781">
        <v>303764</v>
      </c>
      <c r="D33781">
        <v>303656</v>
      </c>
      <c r="E33781">
        <v>303756</v>
      </c>
      <c r="F33781">
        <v>303676</v>
      </c>
      <c r="G33781">
        <v>303755</v>
      </c>
      <c r="H33781">
        <v>303675</v>
      </c>
    </row>
    <row r="33782" spans="3:8">
      <c r="C33782">
        <v>125424</v>
      </c>
      <c r="D33782">
        <v>125344</v>
      </c>
      <c r="E33782">
        <v>125416</v>
      </c>
      <c r="F33782">
        <v>125340</v>
      </c>
      <c r="G33782">
        <v>125415</v>
      </c>
      <c r="H33782">
        <v>125339</v>
      </c>
    </row>
    <row r="33783" spans="3:8">
      <c r="C33783">
        <v>124841</v>
      </c>
      <c r="D33783">
        <v>124769</v>
      </c>
      <c r="E33783">
        <v>124869</v>
      </c>
      <c r="F33783">
        <v>124757</v>
      </c>
      <c r="G33783">
        <v>124868</v>
      </c>
      <c r="H33783">
        <v>124756</v>
      </c>
    </row>
    <row r="33784" spans="3:8">
      <c r="C33784">
        <v>124800</v>
      </c>
      <c r="D33784">
        <v>124724</v>
      </c>
      <c r="E33784">
        <v>124828</v>
      </c>
      <c r="F33784">
        <v>124724</v>
      </c>
      <c r="G33784">
        <v>124827</v>
      </c>
      <c r="H33784">
        <v>124723</v>
      </c>
    </row>
    <row r="33785" spans="3:8">
      <c r="C33785">
        <v>124891</v>
      </c>
      <c r="D33785">
        <v>124835</v>
      </c>
      <c r="E33785">
        <v>124907</v>
      </c>
      <c r="F33785">
        <v>124815</v>
      </c>
      <c r="G33785">
        <v>124906</v>
      </c>
      <c r="H33785">
        <v>124814</v>
      </c>
    </row>
    <row r="33786" spans="3:8">
      <c r="C33786">
        <v>124879</v>
      </c>
      <c r="D33786">
        <v>124779</v>
      </c>
      <c r="E33786">
        <v>124879</v>
      </c>
      <c r="F33786">
        <v>124787</v>
      </c>
      <c r="G33786">
        <v>124878</v>
      </c>
      <c r="H33786">
        <v>124786</v>
      </c>
    </row>
    <row r="33787" spans="3:8">
      <c r="C33787">
        <v>4784</v>
      </c>
      <c r="D33787">
        <v>4716</v>
      </c>
      <c r="E33787">
        <v>4820</v>
      </c>
      <c r="F33787">
        <v>4720</v>
      </c>
      <c r="G33787">
        <v>4819</v>
      </c>
      <c r="H33787">
        <v>4719</v>
      </c>
    </row>
    <row r="33788" spans="3:8">
      <c r="C33788">
        <v>4803</v>
      </c>
      <c r="D33788">
        <v>4735</v>
      </c>
      <c r="E33788">
        <v>4803</v>
      </c>
      <c r="F33788">
        <v>4727</v>
      </c>
      <c r="G33788">
        <v>4802</v>
      </c>
      <c r="H33788">
        <v>4726</v>
      </c>
    </row>
    <row r="33789" spans="3:8">
      <c r="C33789">
        <v>4809</v>
      </c>
      <c r="D33789">
        <v>4733</v>
      </c>
      <c r="E33789">
        <v>4817</v>
      </c>
      <c r="F33789">
        <v>4733</v>
      </c>
      <c r="G33789">
        <v>4816</v>
      </c>
      <c r="H33789">
        <v>4732</v>
      </c>
    </row>
    <row r="33790" spans="3:8">
      <c r="C33790">
        <v>4820</v>
      </c>
      <c r="D33790">
        <v>4736</v>
      </c>
      <c r="E33790">
        <v>4820</v>
      </c>
      <c r="F33790">
        <v>4744</v>
      </c>
      <c r="G33790">
        <v>4819</v>
      </c>
      <c r="H33790">
        <v>4743</v>
      </c>
    </row>
    <row r="33791" spans="3:8">
      <c r="C33791">
        <v>4821</v>
      </c>
      <c r="D33791">
        <v>4737</v>
      </c>
      <c r="E33791">
        <v>4817</v>
      </c>
      <c r="F33791">
        <v>4733</v>
      </c>
      <c r="G33791">
        <v>4816</v>
      </c>
      <c r="H33791">
        <v>4732</v>
      </c>
    </row>
    <row r="33792" spans="3:8">
      <c r="C33792">
        <v>4813</v>
      </c>
      <c r="D33792">
        <v>4729</v>
      </c>
      <c r="E33792">
        <v>4833</v>
      </c>
      <c r="F33792">
        <v>4725</v>
      </c>
      <c r="G33792">
        <v>4832</v>
      </c>
      <c r="H33792">
        <v>4724</v>
      </c>
    </row>
    <row r="33793" spans="3:8">
      <c r="C33793">
        <v>4794</v>
      </c>
      <c r="D33793">
        <v>4730</v>
      </c>
      <c r="E33793">
        <v>4810</v>
      </c>
      <c r="F33793">
        <v>4734</v>
      </c>
      <c r="G33793">
        <v>4809</v>
      </c>
      <c r="H33793">
        <v>4733</v>
      </c>
    </row>
    <row r="33794" spans="3:8">
      <c r="C33794">
        <v>4808</v>
      </c>
      <c r="D33794">
        <v>4728</v>
      </c>
      <c r="E33794">
        <v>4812</v>
      </c>
      <c r="F33794">
        <v>4716</v>
      </c>
      <c r="G33794">
        <v>4811</v>
      </c>
      <c r="H33794">
        <v>4715</v>
      </c>
    </row>
    <row r="33795" spans="3:8">
      <c r="C33795">
        <v>4777</v>
      </c>
      <c r="D33795">
        <v>4725</v>
      </c>
      <c r="E33795">
        <v>4821</v>
      </c>
      <c r="F33795">
        <v>4721</v>
      </c>
      <c r="G33795">
        <v>4820</v>
      </c>
      <c r="H33795">
        <v>4720</v>
      </c>
    </row>
    <row r="33796" spans="3:8">
      <c r="C33796">
        <v>4802</v>
      </c>
      <c r="D33796">
        <v>4734</v>
      </c>
      <c r="E33796">
        <v>4806</v>
      </c>
      <c r="F33796">
        <v>4746</v>
      </c>
      <c r="G33796">
        <v>4805</v>
      </c>
      <c r="H33796">
        <v>4745</v>
      </c>
    </row>
    <row r="33797" spans="3:8">
      <c r="C33797">
        <v>191472</v>
      </c>
      <c r="D33797">
        <v>191368</v>
      </c>
      <c r="E33797">
        <v>191476</v>
      </c>
      <c r="F33797">
        <v>191392</v>
      </c>
      <c r="G33797">
        <v>191475</v>
      </c>
      <c r="H33797">
        <v>191391</v>
      </c>
    </row>
    <row r="33798" spans="3:8">
      <c r="C33798">
        <v>193062</v>
      </c>
      <c r="D33798">
        <v>192970</v>
      </c>
      <c r="E33798">
        <v>193058</v>
      </c>
      <c r="F33798">
        <v>192958</v>
      </c>
      <c r="G33798">
        <v>193057</v>
      </c>
      <c r="H33798">
        <v>192957</v>
      </c>
    </row>
    <row r="33799" spans="3:8">
      <c r="C33799">
        <v>193082</v>
      </c>
      <c r="D33799">
        <v>193010</v>
      </c>
      <c r="E33799">
        <v>193102</v>
      </c>
      <c r="F33799">
        <v>192994</v>
      </c>
      <c r="G33799">
        <v>193101</v>
      </c>
      <c r="H33799">
        <v>192993</v>
      </c>
    </row>
    <row r="33800" spans="3:8">
      <c r="C33800">
        <v>193079</v>
      </c>
      <c r="D33800">
        <v>192999</v>
      </c>
      <c r="E33800">
        <v>193095</v>
      </c>
      <c r="F33800">
        <v>192995</v>
      </c>
      <c r="G33800">
        <v>193094</v>
      </c>
      <c r="H33800">
        <v>192994</v>
      </c>
    </row>
    <row r="33801" spans="3:8">
      <c r="C33801">
        <v>193122</v>
      </c>
      <c r="D33801">
        <v>193046</v>
      </c>
      <c r="E33801">
        <v>193130</v>
      </c>
      <c r="F33801">
        <v>193058</v>
      </c>
      <c r="G33801">
        <v>193129</v>
      </c>
      <c r="H33801">
        <v>193057</v>
      </c>
    </row>
    <row r="33802" spans="3:8">
      <c r="C33802">
        <v>193087</v>
      </c>
      <c r="D33802">
        <v>193027</v>
      </c>
      <c r="E33802">
        <v>193091</v>
      </c>
      <c r="F33802">
        <v>193027</v>
      </c>
      <c r="G33802">
        <v>193090</v>
      </c>
      <c r="H33802">
        <v>193026</v>
      </c>
    </row>
    <row r="33803" spans="3:8">
      <c r="C33803">
        <v>193094</v>
      </c>
      <c r="D33803">
        <v>192998</v>
      </c>
      <c r="E33803">
        <v>193082</v>
      </c>
      <c r="F33803">
        <v>193014</v>
      </c>
      <c r="G33803">
        <v>193081</v>
      </c>
      <c r="H33803">
        <v>193013</v>
      </c>
    </row>
    <row r="33804" spans="3:8">
      <c r="C33804">
        <v>193102</v>
      </c>
      <c r="D33804">
        <v>193026</v>
      </c>
      <c r="E33804">
        <v>193118</v>
      </c>
      <c r="F33804">
        <v>193030</v>
      </c>
      <c r="G33804">
        <v>193117</v>
      </c>
      <c r="H33804">
        <v>193029</v>
      </c>
    </row>
    <row r="33805" spans="3:8">
      <c r="C33805">
        <v>235568</v>
      </c>
      <c r="D33805">
        <v>235456</v>
      </c>
      <c r="E33805">
        <v>235556</v>
      </c>
      <c r="F33805">
        <v>235452</v>
      </c>
      <c r="G33805">
        <v>235555</v>
      </c>
      <c r="H33805">
        <v>235451</v>
      </c>
    </row>
    <row r="33806" spans="3:8">
      <c r="C33806">
        <v>235651</v>
      </c>
      <c r="D33806">
        <v>235575</v>
      </c>
      <c r="E33806">
        <v>235667</v>
      </c>
      <c r="F33806">
        <v>235571</v>
      </c>
      <c r="G33806">
        <v>235666</v>
      </c>
      <c r="H33806">
        <v>235570</v>
      </c>
    </row>
    <row r="33807" spans="3:8">
      <c r="C33807">
        <v>235700</v>
      </c>
      <c r="D33807">
        <v>235588</v>
      </c>
      <c r="E33807">
        <v>235676</v>
      </c>
      <c r="F33807">
        <v>235608</v>
      </c>
      <c r="G33807">
        <v>235675</v>
      </c>
      <c r="H33807">
        <v>235607</v>
      </c>
    </row>
    <row r="33808" spans="3:8">
      <c r="C33808">
        <v>235566</v>
      </c>
      <c r="D33808">
        <v>235454</v>
      </c>
      <c r="E33808">
        <v>235534</v>
      </c>
      <c r="F33808">
        <v>235450</v>
      </c>
      <c r="G33808">
        <v>235533</v>
      </c>
      <c r="H33808">
        <v>235449</v>
      </c>
    </row>
    <row r="33809" spans="3:8">
      <c r="C33809">
        <v>235625</v>
      </c>
      <c r="D33809">
        <v>235537</v>
      </c>
      <c r="E33809">
        <v>235609</v>
      </c>
      <c r="F33809">
        <v>235529</v>
      </c>
      <c r="G33809">
        <v>235608</v>
      </c>
      <c r="H33809">
        <v>235528</v>
      </c>
    </row>
    <row r="33810" spans="3:8">
      <c r="C33810">
        <v>235634</v>
      </c>
      <c r="D33810">
        <v>235566</v>
      </c>
      <c r="E33810">
        <v>235646</v>
      </c>
      <c r="F33810">
        <v>235562</v>
      </c>
      <c r="G33810">
        <v>235645</v>
      </c>
      <c r="H33810">
        <v>235561</v>
      </c>
    </row>
    <row r="33811" spans="3:8">
      <c r="C33811">
        <v>235685</v>
      </c>
      <c r="D33811">
        <v>235613</v>
      </c>
      <c r="E33811">
        <v>235705</v>
      </c>
      <c r="F33811">
        <v>235609</v>
      </c>
      <c r="G33811">
        <v>235704</v>
      </c>
      <c r="H33811">
        <v>235608</v>
      </c>
    </row>
    <row r="33812" spans="3:8">
      <c r="C33812">
        <v>235616</v>
      </c>
      <c r="D33812">
        <v>235532</v>
      </c>
      <c r="E33812">
        <v>235604</v>
      </c>
      <c r="F33812">
        <v>235536</v>
      </c>
      <c r="G33812">
        <v>235603</v>
      </c>
      <c r="H33812">
        <v>235535</v>
      </c>
    </row>
    <row r="33813" spans="3:8">
      <c r="C33813">
        <v>4799</v>
      </c>
      <c r="D33813">
        <v>4699</v>
      </c>
      <c r="E33813">
        <v>4795</v>
      </c>
      <c r="F33813">
        <v>4707</v>
      </c>
      <c r="G33813">
        <v>4794</v>
      </c>
      <c r="H33813">
        <v>4706</v>
      </c>
    </row>
    <row r="33814" spans="3:8">
      <c r="C33814">
        <v>4793</v>
      </c>
      <c r="D33814">
        <v>4713</v>
      </c>
      <c r="E33814">
        <v>4793</v>
      </c>
      <c r="F33814">
        <v>4725</v>
      </c>
      <c r="G33814">
        <v>4792</v>
      </c>
      <c r="H33814">
        <v>4724</v>
      </c>
    </row>
    <row r="33815" spans="3:8">
      <c r="C33815">
        <v>4786</v>
      </c>
      <c r="D33815">
        <v>4734</v>
      </c>
      <c r="E33815">
        <v>4778</v>
      </c>
      <c r="F33815">
        <v>4722</v>
      </c>
      <c r="G33815">
        <v>4777</v>
      </c>
      <c r="H33815">
        <v>4721</v>
      </c>
    </row>
    <row r="33816" spans="3:8">
      <c r="C33816">
        <v>4811</v>
      </c>
      <c r="D33816">
        <v>4739</v>
      </c>
      <c r="E33816">
        <v>4787</v>
      </c>
      <c r="F33816">
        <v>4727</v>
      </c>
      <c r="G33816">
        <v>4786</v>
      </c>
      <c r="H33816">
        <v>4726</v>
      </c>
    </row>
    <row r="33817" spans="3:8">
      <c r="C33817">
        <v>4793</v>
      </c>
      <c r="D33817">
        <v>4713</v>
      </c>
      <c r="E33817">
        <v>4813</v>
      </c>
      <c r="F33817">
        <v>4705</v>
      </c>
      <c r="G33817">
        <v>4812</v>
      </c>
      <c r="H33817">
        <v>4704</v>
      </c>
    </row>
    <row r="33818" spans="3:8">
      <c r="C33818">
        <v>4790</v>
      </c>
      <c r="D33818">
        <v>4754</v>
      </c>
      <c r="E33818">
        <v>4818</v>
      </c>
      <c r="F33818">
        <v>4746</v>
      </c>
      <c r="G33818">
        <v>4817</v>
      </c>
      <c r="H33818">
        <v>4745</v>
      </c>
    </row>
    <row r="33819" spans="3:8">
      <c r="C33819">
        <v>174654</v>
      </c>
      <c r="D33819">
        <v>174526</v>
      </c>
      <c r="E33819">
        <v>174646</v>
      </c>
      <c r="F33819">
        <v>174554</v>
      </c>
      <c r="G33819">
        <v>174645</v>
      </c>
      <c r="H33819">
        <v>174553</v>
      </c>
    </row>
    <row r="33820" spans="3:8">
      <c r="C33820">
        <v>175998</v>
      </c>
      <c r="D33820">
        <v>175894</v>
      </c>
      <c r="E33820">
        <v>176002</v>
      </c>
      <c r="F33820">
        <v>175910</v>
      </c>
      <c r="G33820">
        <v>176001</v>
      </c>
      <c r="H33820">
        <v>175909</v>
      </c>
    </row>
    <row r="33821" spans="3:8">
      <c r="C33821">
        <v>176029</v>
      </c>
      <c r="D33821">
        <v>175929</v>
      </c>
      <c r="E33821">
        <v>176009</v>
      </c>
      <c r="F33821">
        <v>175941</v>
      </c>
      <c r="G33821">
        <v>176008</v>
      </c>
      <c r="H33821">
        <v>175940</v>
      </c>
    </row>
    <row r="33822" spans="3:8">
      <c r="C33822">
        <v>176079</v>
      </c>
      <c r="D33822">
        <v>175979</v>
      </c>
      <c r="E33822">
        <v>176087</v>
      </c>
      <c r="F33822">
        <v>175979</v>
      </c>
      <c r="G33822">
        <v>176086</v>
      </c>
      <c r="H33822">
        <v>175978</v>
      </c>
    </row>
    <row r="33823" spans="3:8">
      <c r="C33823">
        <v>176113</v>
      </c>
      <c r="D33823">
        <v>176013</v>
      </c>
      <c r="E33823">
        <v>176109</v>
      </c>
      <c r="F33823">
        <v>176049</v>
      </c>
      <c r="G33823">
        <v>176108</v>
      </c>
      <c r="H33823">
        <v>176048</v>
      </c>
    </row>
    <row r="33824" spans="3:8">
      <c r="C33824">
        <v>176102</v>
      </c>
      <c r="D33824">
        <v>176010</v>
      </c>
      <c r="E33824">
        <v>176102</v>
      </c>
      <c r="F33824">
        <v>176010</v>
      </c>
      <c r="G33824">
        <v>176101</v>
      </c>
      <c r="H33824">
        <v>176009</v>
      </c>
    </row>
    <row r="33825" spans="3:8">
      <c r="C33825">
        <v>176055</v>
      </c>
      <c r="D33825">
        <v>175951</v>
      </c>
      <c r="E33825">
        <v>176051</v>
      </c>
      <c r="F33825">
        <v>175943</v>
      </c>
      <c r="G33825">
        <v>176050</v>
      </c>
      <c r="H33825">
        <v>175942</v>
      </c>
    </row>
    <row r="33826" spans="3:8">
      <c r="C33826">
        <v>176069</v>
      </c>
      <c r="D33826">
        <v>175981</v>
      </c>
      <c r="E33826">
        <v>176069</v>
      </c>
      <c r="F33826">
        <v>175969</v>
      </c>
      <c r="G33826">
        <v>176068</v>
      </c>
      <c r="H33826">
        <v>175968</v>
      </c>
    </row>
    <row r="33827" spans="3:8">
      <c r="C33827">
        <v>176036</v>
      </c>
      <c r="D33827">
        <v>175952</v>
      </c>
      <c r="E33827">
        <v>176036</v>
      </c>
      <c r="F33827">
        <v>175948</v>
      </c>
      <c r="G33827">
        <v>176035</v>
      </c>
      <c r="H33827">
        <v>175947</v>
      </c>
    </row>
    <row r="33828" spans="3:8">
      <c r="C33828">
        <v>176088</v>
      </c>
      <c r="D33828">
        <v>176012</v>
      </c>
      <c r="E33828">
        <v>176120</v>
      </c>
      <c r="F33828">
        <v>176004</v>
      </c>
      <c r="G33828">
        <v>176119</v>
      </c>
      <c r="H33828">
        <v>176003</v>
      </c>
    </row>
    <row r="33829" spans="3:8">
      <c r="C33829">
        <v>4777</v>
      </c>
      <c r="D33829">
        <v>4701</v>
      </c>
      <c r="E33829">
        <v>4801</v>
      </c>
      <c r="F33829">
        <v>4701</v>
      </c>
      <c r="G33829">
        <v>4800</v>
      </c>
      <c r="H33829">
        <v>4700</v>
      </c>
    </row>
    <row r="33830" spans="3:8">
      <c r="C33830">
        <v>4783</v>
      </c>
      <c r="D33830">
        <v>4727</v>
      </c>
      <c r="E33830">
        <v>4815</v>
      </c>
      <c r="F33830">
        <v>4703</v>
      </c>
      <c r="G33830">
        <v>4814</v>
      </c>
      <c r="H33830">
        <v>4702</v>
      </c>
    </row>
    <row r="33831" spans="3:8">
      <c r="C33831">
        <v>4807</v>
      </c>
      <c r="D33831">
        <v>4727</v>
      </c>
      <c r="E33831">
        <v>4799</v>
      </c>
      <c r="F33831">
        <v>4731</v>
      </c>
      <c r="G33831">
        <v>4798</v>
      </c>
      <c r="H33831">
        <v>4730</v>
      </c>
    </row>
    <row r="33832" spans="3:8">
      <c r="C33832">
        <v>4793</v>
      </c>
      <c r="D33832">
        <v>4725</v>
      </c>
      <c r="E33832">
        <v>4817</v>
      </c>
      <c r="F33832">
        <v>4725</v>
      </c>
      <c r="G33832">
        <v>4816</v>
      </c>
      <c r="H33832">
        <v>4724</v>
      </c>
    </row>
    <row r="33833" spans="3:8">
      <c r="C33833">
        <v>4801</v>
      </c>
      <c r="D33833">
        <v>4741</v>
      </c>
      <c r="E33833">
        <v>4809</v>
      </c>
      <c r="F33833">
        <v>4741</v>
      </c>
      <c r="G33833">
        <v>4808</v>
      </c>
      <c r="H33833">
        <v>4740</v>
      </c>
    </row>
    <row r="33834" spans="3:8">
      <c r="C33834">
        <v>4800</v>
      </c>
      <c r="D33834">
        <v>4740</v>
      </c>
      <c r="E33834">
        <v>4796</v>
      </c>
      <c r="F33834">
        <v>4736</v>
      </c>
      <c r="G33834">
        <v>4795</v>
      </c>
      <c r="H33834">
        <v>4735</v>
      </c>
    </row>
    <row r="33835" spans="3:8">
      <c r="C33835">
        <v>158077</v>
      </c>
      <c r="D33835">
        <v>157993</v>
      </c>
      <c r="E33835">
        <v>158089</v>
      </c>
      <c r="F33835">
        <v>158021</v>
      </c>
      <c r="G33835">
        <v>158088</v>
      </c>
      <c r="H33835">
        <v>158020</v>
      </c>
    </row>
    <row r="33836" spans="3:8">
      <c r="C33836">
        <v>158980</v>
      </c>
      <c r="D33836">
        <v>158872</v>
      </c>
      <c r="E33836">
        <v>158948</v>
      </c>
      <c r="F33836">
        <v>158876</v>
      </c>
      <c r="G33836">
        <v>158947</v>
      </c>
      <c r="H33836">
        <v>158875</v>
      </c>
    </row>
    <row r="33837" spans="3:8">
      <c r="C33837">
        <v>158918</v>
      </c>
      <c r="D33837">
        <v>158846</v>
      </c>
      <c r="E33837">
        <v>158918</v>
      </c>
      <c r="F33837">
        <v>158842</v>
      </c>
      <c r="G33837">
        <v>158917</v>
      </c>
      <c r="H33837">
        <v>158841</v>
      </c>
    </row>
    <row r="33838" spans="3:8">
      <c r="C33838">
        <v>158944</v>
      </c>
      <c r="D33838">
        <v>158852</v>
      </c>
      <c r="E33838">
        <v>158944</v>
      </c>
      <c r="F33838">
        <v>158888</v>
      </c>
      <c r="G33838">
        <v>158943</v>
      </c>
      <c r="H33838">
        <v>158887</v>
      </c>
    </row>
    <row r="33839" spans="3:8">
      <c r="C33839">
        <v>158939</v>
      </c>
      <c r="D33839">
        <v>158831</v>
      </c>
      <c r="E33839">
        <v>158931</v>
      </c>
      <c r="F33839">
        <v>158827</v>
      </c>
      <c r="G33839">
        <v>158930</v>
      </c>
      <c r="H33839">
        <v>158826</v>
      </c>
    </row>
    <row r="33840" spans="3:8">
      <c r="C33840">
        <v>158896</v>
      </c>
      <c r="D33840">
        <v>158808</v>
      </c>
      <c r="E33840">
        <v>158888</v>
      </c>
      <c r="F33840">
        <v>158824</v>
      </c>
      <c r="G33840">
        <v>158887</v>
      </c>
      <c r="H33840">
        <v>158823</v>
      </c>
    </row>
    <row r="33841" spans="3:8">
      <c r="C33841">
        <v>158947</v>
      </c>
      <c r="D33841">
        <v>158851</v>
      </c>
      <c r="E33841">
        <v>158923</v>
      </c>
      <c r="F33841">
        <v>158847</v>
      </c>
      <c r="G33841">
        <v>158922</v>
      </c>
      <c r="H33841">
        <v>158846</v>
      </c>
    </row>
    <row r="33842" spans="3:8">
      <c r="C33842">
        <v>158881</v>
      </c>
      <c r="D33842">
        <v>158825</v>
      </c>
      <c r="E33842">
        <v>158897</v>
      </c>
      <c r="F33842">
        <v>158821</v>
      </c>
      <c r="G33842">
        <v>158896</v>
      </c>
      <c r="H33842">
        <v>158820</v>
      </c>
    </row>
    <row r="33843" spans="3:8">
      <c r="C33843">
        <v>158986</v>
      </c>
      <c r="D33843">
        <v>158894</v>
      </c>
      <c r="E33843">
        <v>158994</v>
      </c>
      <c r="F33843">
        <v>158906</v>
      </c>
      <c r="G33843">
        <v>158993</v>
      </c>
      <c r="H33843">
        <v>158905</v>
      </c>
    </row>
    <row r="33844" spans="3:8">
      <c r="C33844">
        <v>158950</v>
      </c>
      <c r="D33844">
        <v>158862</v>
      </c>
      <c r="E33844">
        <v>158958</v>
      </c>
      <c r="F33844">
        <v>158874</v>
      </c>
      <c r="G33844">
        <v>158957</v>
      </c>
      <c r="H33844">
        <v>158873</v>
      </c>
    </row>
    <row r="33845" spans="3:8">
      <c r="C33845">
        <v>4775</v>
      </c>
      <c r="D33845">
        <v>4719</v>
      </c>
      <c r="E33845">
        <v>4791</v>
      </c>
      <c r="F33845">
        <v>4699</v>
      </c>
      <c r="G33845">
        <v>4790</v>
      </c>
      <c r="H33845">
        <v>4698</v>
      </c>
    </row>
    <row r="33846" spans="3:8">
      <c r="C33846">
        <v>4787</v>
      </c>
      <c r="D33846">
        <v>4711</v>
      </c>
      <c r="E33846">
        <v>4779</v>
      </c>
      <c r="F33846">
        <v>4723</v>
      </c>
      <c r="G33846">
        <v>4778</v>
      </c>
      <c r="H33846">
        <v>4722</v>
      </c>
    </row>
    <row r="33847" spans="3:8">
      <c r="C33847">
        <v>4790</v>
      </c>
      <c r="D33847">
        <v>4726</v>
      </c>
      <c r="E33847">
        <v>4794</v>
      </c>
      <c r="F33847">
        <v>4722</v>
      </c>
      <c r="G33847">
        <v>4793</v>
      </c>
      <c r="H33847">
        <v>4721</v>
      </c>
    </row>
    <row r="33848" spans="3:8">
      <c r="C33848">
        <v>4801</v>
      </c>
      <c r="D33848">
        <v>4729</v>
      </c>
      <c r="E33848">
        <v>4821</v>
      </c>
      <c r="F33848">
        <v>4729</v>
      </c>
      <c r="G33848">
        <v>4820</v>
      </c>
      <c r="H33848">
        <v>4728</v>
      </c>
    </row>
    <row r="33849" spans="3:8">
      <c r="C33849">
        <v>4809</v>
      </c>
      <c r="D33849">
        <v>4741</v>
      </c>
      <c r="E33849">
        <v>4805</v>
      </c>
      <c r="F33849">
        <v>4737</v>
      </c>
      <c r="G33849">
        <v>4804</v>
      </c>
      <c r="H33849">
        <v>4736</v>
      </c>
    </row>
    <row r="33850" spans="3:8">
      <c r="C33850">
        <v>4791</v>
      </c>
      <c r="D33850">
        <v>4723</v>
      </c>
      <c r="E33850">
        <v>4819</v>
      </c>
      <c r="F33850">
        <v>4727</v>
      </c>
      <c r="G33850">
        <v>4818</v>
      </c>
      <c r="H33850">
        <v>4726</v>
      </c>
    </row>
    <row r="33851" spans="3:8">
      <c r="C33851">
        <v>208097</v>
      </c>
      <c r="D33851">
        <v>207981</v>
      </c>
      <c r="E33851">
        <v>208077</v>
      </c>
      <c r="F33851">
        <v>207997</v>
      </c>
      <c r="G33851">
        <v>208076</v>
      </c>
      <c r="H33851">
        <v>207996</v>
      </c>
    </row>
    <row r="33852" spans="3:8">
      <c r="C33852">
        <v>210112</v>
      </c>
      <c r="D33852">
        <v>210032</v>
      </c>
      <c r="E33852">
        <v>210132</v>
      </c>
      <c r="F33852">
        <v>210044</v>
      </c>
      <c r="G33852">
        <v>210131</v>
      </c>
      <c r="H33852">
        <v>210043</v>
      </c>
    </row>
    <row r="33853" spans="3:8">
      <c r="C33853">
        <v>210078</v>
      </c>
      <c r="D33853">
        <v>209990</v>
      </c>
      <c r="E33853">
        <v>210066</v>
      </c>
      <c r="F33853">
        <v>209982</v>
      </c>
      <c r="G33853">
        <v>210065</v>
      </c>
      <c r="H33853">
        <v>209981</v>
      </c>
    </row>
    <row r="33854" spans="3:8">
      <c r="C33854">
        <v>210104</v>
      </c>
      <c r="D33854">
        <v>210008</v>
      </c>
      <c r="E33854">
        <v>210072</v>
      </c>
      <c r="F33854">
        <v>210008</v>
      </c>
      <c r="G33854">
        <v>210071</v>
      </c>
      <c r="H33854">
        <v>210007</v>
      </c>
    </row>
    <row r="33855" spans="3:8">
      <c r="C33855">
        <v>210162</v>
      </c>
      <c r="D33855">
        <v>210066</v>
      </c>
      <c r="E33855">
        <v>210146</v>
      </c>
      <c r="F33855">
        <v>210074</v>
      </c>
      <c r="G33855">
        <v>210145</v>
      </c>
      <c r="H33855">
        <v>210073</v>
      </c>
    </row>
    <row r="33856" spans="3:8">
      <c r="C33856">
        <v>210217</v>
      </c>
      <c r="D33856">
        <v>210117</v>
      </c>
      <c r="E33856">
        <v>210189</v>
      </c>
      <c r="F33856">
        <v>210137</v>
      </c>
      <c r="G33856">
        <v>210188</v>
      </c>
      <c r="H33856">
        <v>210136</v>
      </c>
    </row>
    <row r="33857" spans="3:8">
      <c r="C33857">
        <v>210180</v>
      </c>
      <c r="D33857">
        <v>210076</v>
      </c>
      <c r="E33857">
        <v>210176</v>
      </c>
      <c r="F33857">
        <v>210068</v>
      </c>
      <c r="G33857">
        <v>210175</v>
      </c>
      <c r="H33857">
        <v>210067</v>
      </c>
    </row>
    <row r="33858" spans="3:8">
      <c r="C33858">
        <v>210180</v>
      </c>
      <c r="D33858">
        <v>210084</v>
      </c>
      <c r="E33858">
        <v>210192</v>
      </c>
      <c r="F33858">
        <v>210092</v>
      </c>
      <c r="G33858">
        <v>210191</v>
      </c>
      <c r="H33858">
        <v>210091</v>
      </c>
    </row>
    <row r="33859" spans="3:8">
      <c r="C33859">
        <v>210139</v>
      </c>
      <c r="D33859">
        <v>210051</v>
      </c>
      <c r="E33859">
        <v>210115</v>
      </c>
      <c r="F33859">
        <v>210043</v>
      </c>
      <c r="G33859">
        <v>210114</v>
      </c>
      <c r="H33859">
        <v>210042</v>
      </c>
    </row>
    <row r="33860" spans="3:8">
      <c r="C33860">
        <v>210181</v>
      </c>
      <c r="D33860">
        <v>210109</v>
      </c>
      <c r="E33860">
        <v>210205</v>
      </c>
      <c r="F33860">
        <v>210109</v>
      </c>
      <c r="G33860">
        <v>210204</v>
      </c>
      <c r="H33860">
        <v>210108</v>
      </c>
    </row>
    <row r="33861" spans="3:8">
      <c r="C33861">
        <v>210156</v>
      </c>
      <c r="D33861">
        <v>210076</v>
      </c>
      <c r="E33861">
        <v>210152</v>
      </c>
      <c r="F33861">
        <v>210064</v>
      </c>
      <c r="G33861">
        <v>210151</v>
      </c>
      <c r="H33861">
        <v>210063</v>
      </c>
    </row>
    <row r="33862" spans="3:8">
      <c r="C33862">
        <v>210147</v>
      </c>
      <c r="D33862">
        <v>210087</v>
      </c>
      <c r="E33862">
        <v>210139</v>
      </c>
      <c r="F33862">
        <v>210083</v>
      </c>
      <c r="G33862">
        <v>210138</v>
      </c>
      <c r="H33862">
        <v>210082</v>
      </c>
    </row>
    <row r="33863" spans="3:8">
      <c r="C33863">
        <v>4795</v>
      </c>
      <c r="D33863">
        <v>4703</v>
      </c>
      <c r="E33863">
        <v>4803</v>
      </c>
      <c r="F33863">
        <v>4699</v>
      </c>
      <c r="G33863">
        <v>4802</v>
      </c>
      <c r="H33863">
        <v>4698</v>
      </c>
    </row>
    <row r="33864" spans="3:8">
      <c r="C33864">
        <v>4789</v>
      </c>
      <c r="D33864">
        <v>4733</v>
      </c>
      <c r="E33864">
        <v>4801</v>
      </c>
      <c r="F33864">
        <v>4709</v>
      </c>
      <c r="G33864">
        <v>4800</v>
      </c>
      <c r="H33864">
        <v>4708</v>
      </c>
    </row>
    <row r="33865" spans="3:8">
      <c r="C33865">
        <v>4797</v>
      </c>
      <c r="D33865">
        <v>4741</v>
      </c>
      <c r="E33865">
        <v>4801</v>
      </c>
      <c r="F33865">
        <v>4753</v>
      </c>
      <c r="G33865">
        <v>4800</v>
      </c>
      <c r="H33865">
        <v>4752</v>
      </c>
    </row>
    <row r="33866" spans="3:8">
      <c r="C33866">
        <v>4808</v>
      </c>
      <c r="D33866">
        <v>4740</v>
      </c>
      <c r="E33866">
        <v>4824</v>
      </c>
      <c r="F33866">
        <v>4740</v>
      </c>
      <c r="G33866">
        <v>4823</v>
      </c>
      <c r="H33866">
        <v>4739</v>
      </c>
    </row>
    <row r="33867" spans="3:8">
      <c r="C33867">
        <v>4809</v>
      </c>
      <c r="D33867">
        <v>4737</v>
      </c>
      <c r="E33867">
        <v>4805</v>
      </c>
      <c r="F33867">
        <v>4757</v>
      </c>
      <c r="G33867">
        <v>4804</v>
      </c>
      <c r="H33867">
        <v>4756</v>
      </c>
    </row>
    <row r="33868" spans="3:8">
      <c r="C33868">
        <v>4800</v>
      </c>
      <c r="D33868">
        <v>4708</v>
      </c>
      <c r="E33868">
        <v>4820</v>
      </c>
      <c r="F33868">
        <v>4736</v>
      </c>
      <c r="G33868">
        <v>4819</v>
      </c>
      <c r="H33868">
        <v>4735</v>
      </c>
    </row>
    <row r="33869" spans="3:8">
      <c r="C33869">
        <v>257138</v>
      </c>
      <c r="D33869">
        <v>257038</v>
      </c>
      <c r="E33869">
        <v>257122</v>
      </c>
      <c r="F33869">
        <v>257046</v>
      </c>
      <c r="G33869">
        <v>257121</v>
      </c>
      <c r="H33869">
        <v>257045</v>
      </c>
    </row>
    <row r="33870" spans="3:8">
      <c r="C33870">
        <v>261138</v>
      </c>
      <c r="D33870">
        <v>261058</v>
      </c>
      <c r="E33870">
        <v>261150</v>
      </c>
      <c r="F33870">
        <v>261074</v>
      </c>
      <c r="G33870">
        <v>261149</v>
      </c>
      <c r="H33870">
        <v>261073</v>
      </c>
    </row>
    <row r="33871" spans="3:8">
      <c r="C33871">
        <v>261172</v>
      </c>
      <c r="D33871">
        <v>261076</v>
      </c>
      <c r="E33871">
        <v>261152</v>
      </c>
      <c r="F33871">
        <v>261068</v>
      </c>
      <c r="G33871">
        <v>261151</v>
      </c>
      <c r="H33871">
        <v>261067</v>
      </c>
    </row>
    <row r="33872" spans="3:8">
      <c r="C33872">
        <v>261184</v>
      </c>
      <c r="D33872">
        <v>261096</v>
      </c>
      <c r="E33872">
        <v>261168</v>
      </c>
      <c r="F33872">
        <v>261124</v>
      </c>
      <c r="G33872">
        <v>261167</v>
      </c>
      <c r="H33872">
        <v>261123</v>
      </c>
    </row>
    <row r="33873" spans="3:8">
      <c r="C33873">
        <v>261215</v>
      </c>
      <c r="D33873">
        <v>261139</v>
      </c>
      <c r="E33873">
        <v>261235</v>
      </c>
      <c r="F33873">
        <v>261151</v>
      </c>
      <c r="G33873">
        <v>261234</v>
      </c>
      <c r="H33873">
        <v>261150</v>
      </c>
    </row>
    <row r="33874" spans="3:8">
      <c r="C33874">
        <v>261173</v>
      </c>
      <c r="D33874">
        <v>261057</v>
      </c>
      <c r="E33874">
        <v>261145</v>
      </c>
      <c r="F33874">
        <v>261077</v>
      </c>
      <c r="G33874">
        <v>261144</v>
      </c>
      <c r="H33874">
        <v>261076</v>
      </c>
    </row>
    <row r="33875" spans="3:8">
      <c r="C33875">
        <v>261185</v>
      </c>
      <c r="D33875">
        <v>261093</v>
      </c>
      <c r="E33875">
        <v>261169</v>
      </c>
      <c r="F33875">
        <v>261093</v>
      </c>
      <c r="G33875">
        <v>261168</v>
      </c>
      <c r="H33875">
        <v>261092</v>
      </c>
    </row>
    <row r="33876" spans="3:8">
      <c r="C33876">
        <v>261226</v>
      </c>
      <c r="D33876">
        <v>261130</v>
      </c>
      <c r="E33876">
        <v>261226</v>
      </c>
      <c r="F33876">
        <v>261130</v>
      </c>
      <c r="G33876">
        <v>261225</v>
      </c>
      <c r="H33876">
        <v>261129</v>
      </c>
    </row>
    <row r="33877" spans="3:8">
      <c r="C33877">
        <v>261191</v>
      </c>
      <c r="D33877">
        <v>261091</v>
      </c>
      <c r="E33877">
        <v>261187</v>
      </c>
      <c r="F33877">
        <v>261095</v>
      </c>
      <c r="G33877">
        <v>261186</v>
      </c>
      <c r="H33877">
        <v>261094</v>
      </c>
    </row>
    <row r="33878" spans="3:8">
      <c r="C33878">
        <v>4784</v>
      </c>
      <c r="D33878">
        <v>4716</v>
      </c>
      <c r="E33878">
        <v>4780</v>
      </c>
      <c r="F33878">
        <v>4708</v>
      </c>
      <c r="G33878">
        <v>4779</v>
      </c>
      <c r="H33878">
        <v>4707</v>
      </c>
    </row>
    <row r="33879" spans="3:8">
      <c r="C33879">
        <v>4791</v>
      </c>
      <c r="D33879">
        <v>4715</v>
      </c>
      <c r="E33879">
        <v>4811</v>
      </c>
      <c r="F33879">
        <v>4731</v>
      </c>
      <c r="G33879">
        <v>4810</v>
      </c>
      <c r="H33879">
        <v>4730</v>
      </c>
    </row>
    <row r="33880" spans="3:8">
      <c r="C33880">
        <v>4788</v>
      </c>
      <c r="D33880">
        <v>4712</v>
      </c>
      <c r="E33880">
        <v>4812</v>
      </c>
      <c r="F33880">
        <v>4724</v>
      </c>
      <c r="G33880">
        <v>4811</v>
      </c>
      <c r="H33880">
        <v>4723</v>
      </c>
    </row>
    <row r="33881" spans="3:8">
      <c r="C33881">
        <v>4809</v>
      </c>
      <c r="D33881">
        <v>4725</v>
      </c>
      <c r="E33881">
        <v>4769</v>
      </c>
      <c r="F33881">
        <v>4737</v>
      </c>
      <c r="G33881">
        <v>4768</v>
      </c>
      <c r="H33881">
        <v>4736</v>
      </c>
    </row>
    <row r="33882" spans="3:8">
      <c r="C33882">
        <v>4807</v>
      </c>
      <c r="D33882">
        <v>4707</v>
      </c>
      <c r="E33882">
        <v>4811</v>
      </c>
      <c r="F33882">
        <v>4731</v>
      </c>
      <c r="G33882">
        <v>4810</v>
      </c>
      <c r="H33882">
        <v>4730</v>
      </c>
    </row>
    <row r="33883" spans="3:8">
      <c r="C33883">
        <v>4795</v>
      </c>
      <c r="D33883">
        <v>4727</v>
      </c>
      <c r="E33883">
        <v>4807</v>
      </c>
      <c r="F33883">
        <v>4743</v>
      </c>
      <c r="G33883">
        <v>4806</v>
      </c>
      <c r="H33883">
        <v>4742</v>
      </c>
    </row>
    <row r="33884" spans="3:8">
      <c r="C33884">
        <v>301550</v>
      </c>
      <c r="D33884">
        <v>301422</v>
      </c>
      <c r="E33884">
        <v>301534</v>
      </c>
      <c r="F33884">
        <v>301438</v>
      </c>
      <c r="G33884">
        <v>301533</v>
      </c>
      <c r="H33884">
        <v>301437</v>
      </c>
    </row>
    <row r="33885" spans="3:8">
      <c r="C33885">
        <v>312146</v>
      </c>
      <c r="D33885">
        <v>312034</v>
      </c>
      <c r="E33885">
        <v>312106</v>
      </c>
      <c r="F33885">
        <v>312030</v>
      </c>
      <c r="G33885">
        <v>312105</v>
      </c>
      <c r="H33885">
        <v>312029</v>
      </c>
    </row>
    <row r="33886" spans="3:8">
      <c r="C33886">
        <v>312098</v>
      </c>
      <c r="D33886">
        <v>312006</v>
      </c>
      <c r="E33886">
        <v>312094</v>
      </c>
      <c r="F33886">
        <v>311970</v>
      </c>
      <c r="G33886">
        <v>312093</v>
      </c>
      <c r="H33886">
        <v>311969</v>
      </c>
    </row>
    <row r="33887" spans="3:8">
      <c r="C33887">
        <v>312049</v>
      </c>
      <c r="D33887">
        <v>311961</v>
      </c>
      <c r="E33887">
        <v>312021</v>
      </c>
      <c r="F33887">
        <v>311909</v>
      </c>
      <c r="G33887">
        <v>312020</v>
      </c>
      <c r="H33887">
        <v>311908</v>
      </c>
    </row>
    <row r="33888" spans="3:8">
      <c r="C33888">
        <v>312117</v>
      </c>
      <c r="D33888">
        <v>312025</v>
      </c>
      <c r="E33888">
        <v>312113</v>
      </c>
      <c r="F33888">
        <v>312009</v>
      </c>
      <c r="G33888">
        <v>312112</v>
      </c>
      <c r="H33888">
        <v>312008</v>
      </c>
    </row>
    <row r="33889" spans="3:8">
      <c r="C33889">
        <v>312197</v>
      </c>
      <c r="D33889">
        <v>312097</v>
      </c>
      <c r="E33889">
        <v>312189</v>
      </c>
      <c r="F33889">
        <v>312113</v>
      </c>
      <c r="G33889">
        <v>312188</v>
      </c>
      <c r="H33889">
        <v>312112</v>
      </c>
    </row>
    <row r="33890" spans="3:8">
      <c r="C33890">
        <v>312304</v>
      </c>
      <c r="D33890">
        <v>312240</v>
      </c>
      <c r="E33890">
        <v>312312</v>
      </c>
      <c r="F33890">
        <v>312236</v>
      </c>
      <c r="G33890">
        <v>312311</v>
      </c>
      <c r="H33890">
        <v>312235</v>
      </c>
    </row>
    <row r="33891" spans="3:8">
      <c r="C33891">
        <v>312075</v>
      </c>
      <c r="D33891">
        <v>311979</v>
      </c>
      <c r="E33891">
        <v>312055</v>
      </c>
      <c r="F33891">
        <v>311955</v>
      </c>
      <c r="G33891">
        <v>312054</v>
      </c>
      <c r="H33891">
        <v>311954</v>
      </c>
    </row>
    <row r="33892" spans="3:8">
      <c r="C33892">
        <v>312233</v>
      </c>
      <c r="D33892">
        <v>312169</v>
      </c>
      <c r="E33892">
        <v>312261</v>
      </c>
      <c r="F33892">
        <v>312153</v>
      </c>
      <c r="G33892">
        <v>312260</v>
      </c>
      <c r="H33892">
        <v>312152</v>
      </c>
    </row>
    <row r="33893" spans="3:8">
      <c r="C33893">
        <v>8140</v>
      </c>
      <c r="D33893">
        <v>8088</v>
      </c>
      <c r="E33893">
        <v>8144</v>
      </c>
      <c r="F33893">
        <v>8080</v>
      </c>
      <c r="G33893">
        <v>8143</v>
      </c>
      <c r="H33893">
        <v>8079</v>
      </c>
    </row>
    <row r="33894" spans="3:8">
      <c r="C33894">
        <v>5903</v>
      </c>
      <c r="D33894">
        <v>5839</v>
      </c>
      <c r="E33894">
        <v>5899</v>
      </c>
      <c r="F33894">
        <v>5843</v>
      </c>
      <c r="G33894">
        <v>5898</v>
      </c>
      <c r="H33894">
        <v>5842</v>
      </c>
    </row>
    <row r="33895" spans="3:8">
      <c r="C33895">
        <v>5729</v>
      </c>
      <c r="D33895">
        <v>5649</v>
      </c>
      <c r="E33895">
        <v>5749</v>
      </c>
      <c r="F33895">
        <v>5641</v>
      </c>
      <c r="G33895">
        <v>5748</v>
      </c>
      <c r="H33895">
        <v>5640</v>
      </c>
    </row>
    <row r="33896" spans="3:8">
      <c r="C33896">
        <v>5696</v>
      </c>
      <c r="D33896">
        <v>5608</v>
      </c>
      <c r="E33896">
        <v>5704</v>
      </c>
      <c r="F33896">
        <v>5592</v>
      </c>
      <c r="G33896">
        <v>5703</v>
      </c>
      <c r="H33896">
        <v>5591</v>
      </c>
    </row>
    <row r="33897" spans="3:8">
      <c r="C33897">
        <v>5660</v>
      </c>
      <c r="D33897">
        <v>5580</v>
      </c>
      <c r="E33897">
        <v>5660</v>
      </c>
      <c r="F33897">
        <v>5608</v>
      </c>
      <c r="G33897">
        <v>5659</v>
      </c>
      <c r="H33897">
        <v>5607</v>
      </c>
    </row>
    <row r="33898" spans="3:8">
      <c r="C33898">
        <v>5721</v>
      </c>
      <c r="D33898">
        <v>5665</v>
      </c>
      <c r="E33898">
        <v>5749</v>
      </c>
      <c r="F33898">
        <v>5661</v>
      </c>
      <c r="G33898">
        <v>5748</v>
      </c>
      <c r="H33898">
        <v>5660</v>
      </c>
    </row>
    <row r="33899" spans="3:8">
      <c r="C33899">
        <v>5694</v>
      </c>
      <c r="D33899">
        <v>5626</v>
      </c>
      <c r="E33899">
        <v>5730</v>
      </c>
      <c r="F33899">
        <v>5642</v>
      </c>
      <c r="G33899">
        <v>5729</v>
      </c>
      <c r="H33899">
        <v>5641</v>
      </c>
    </row>
    <row r="33900" spans="3:8">
      <c r="C33900">
        <v>5699</v>
      </c>
      <c r="D33900">
        <v>5639</v>
      </c>
      <c r="E33900">
        <v>5719</v>
      </c>
      <c r="F33900">
        <v>5643</v>
      </c>
      <c r="G33900">
        <v>5718</v>
      </c>
      <c r="H33900">
        <v>5642</v>
      </c>
    </row>
    <row r="33901" spans="3:8">
      <c r="C33901">
        <v>5689</v>
      </c>
      <c r="D33901">
        <v>5625</v>
      </c>
      <c r="E33901">
        <v>5717</v>
      </c>
      <c r="F33901">
        <v>5613</v>
      </c>
      <c r="G33901">
        <v>5716</v>
      </c>
      <c r="H33901">
        <v>5612</v>
      </c>
    </row>
    <row r="33902" spans="3:8">
      <c r="C33902">
        <v>216589</v>
      </c>
      <c r="D33902">
        <v>216517</v>
      </c>
      <c r="E33902">
        <v>216609</v>
      </c>
      <c r="F33902">
        <v>216525</v>
      </c>
      <c r="G33902">
        <v>216608</v>
      </c>
      <c r="H33902">
        <v>216524</v>
      </c>
    </row>
    <row r="33903" spans="3:8">
      <c r="C33903">
        <v>218628</v>
      </c>
      <c r="D33903">
        <v>218528</v>
      </c>
      <c r="E33903">
        <v>218604</v>
      </c>
      <c r="F33903">
        <v>218540</v>
      </c>
      <c r="G33903">
        <v>218603</v>
      </c>
      <c r="H33903">
        <v>218539</v>
      </c>
    </row>
    <row r="33904" spans="3:8">
      <c r="C33904">
        <v>218662</v>
      </c>
      <c r="D33904">
        <v>218566</v>
      </c>
      <c r="E33904">
        <v>218638</v>
      </c>
      <c r="F33904">
        <v>218566</v>
      </c>
      <c r="G33904">
        <v>218637</v>
      </c>
      <c r="H33904">
        <v>218565</v>
      </c>
    </row>
    <row r="33905" spans="3:8">
      <c r="C33905">
        <v>218600</v>
      </c>
      <c r="D33905">
        <v>218516</v>
      </c>
      <c r="E33905">
        <v>218588</v>
      </c>
      <c r="F33905">
        <v>218520</v>
      </c>
      <c r="G33905">
        <v>218587</v>
      </c>
      <c r="H33905">
        <v>218519</v>
      </c>
    </row>
    <row r="33906" spans="3:8">
      <c r="C33906">
        <v>218710</v>
      </c>
      <c r="D33906">
        <v>218594</v>
      </c>
      <c r="E33906">
        <v>218698</v>
      </c>
      <c r="F33906">
        <v>218634</v>
      </c>
      <c r="G33906">
        <v>218697</v>
      </c>
      <c r="H33906">
        <v>218633</v>
      </c>
    </row>
    <row r="33907" spans="3:8">
      <c r="C33907">
        <v>218693</v>
      </c>
      <c r="D33907">
        <v>218557</v>
      </c>
      <c r="E33907">
        <v>218665</v>
      </c>
      <c r="F33907">
        <v>218597</v>
      </c>
      <c r="G33907">
        <v>218664</v>
      </c>
      <c r="H33907">
        <v>218596</v>
      </c>
    </row>
    <row r="33908" spans="3:8">
      <c r="C33908">
        <v>218629</v>
      </c>
      <c r="D33908">
        <v>218525</v>
      </c>
      <c r="E33908">
        <v>218605</v>
      </c>
      <c r="F33908">
        <v>218525</v>
      </c>
      <c r="G33908">
        <v>218604</v>
      </c>
      <c r="H33908">
        <v>218524</v>
      </c>
    </row>
    <row r="33909" spans="3:8">
      <c r="C33909">
        <v>218659</v>
      </c>
      <c r="D33909">
        <v>218579</v>
      </c>
      <c r="E33909">
        <v>218651</v>
      </c>
      <c r="F33909">
        <v>218571</v>
      </c>
      <c r="G33909">
        <v>218650</v>
      </c>
      <c r="H33909">
        <v>218570</v>
      </c>
    </row>
    <row r="33910" spans="3:8">
      <c r="C33910">
        <v>218664</v>
      </c>
      <c r="D33910">
        <v>218568</v>
      </c>
      <c r="E33910">
        <v>218660</v>
      </c>
      <c r="F33910">
        <v>218584</v>
      </c>
      <c r="G33910">
        <v>218659</v>
      </c>
      <c r="H33910">
        <v>218583</v>
      </c>
    </row>
    <row r="33911" spans="3:8">
      <c r="C33911">
        <v>7629</v>
      </c>
      <c r="D33911">
        <v>7541</v>
      </c>
      <c r="E33911">
        <v>7617</v>
      </c>
      <c r="F33911">
        <v>7553</v>
      </c>
      <c r="G33911">
        <v>7616</v>
      </c>
      <c r="H33911">
        <v>7552</v>
      </c>
    </row>
    <row r="33912" spans="3:8">
      <c r="C33912">
        <v>5903</v>
      </c>
      <c r="D33912">
        <v>5843</v>
      </c>
      <c r="E33912">
        <v>5939</v>
      </c>
      <c r="F33912">
        <v>5855</v>
      </c>
      <c r="G33912">
        <v>5938</v>
      </c>
      <c r="H33912">
        <v>5854</v>
      </c>
    </row>
    <row r="33913" spans="3:8">
      <c r="C33913">
        <v>5728</v>
      </c>
      <c r="D33913">
        <v>5664</v>
      </c>
      <c r="E33913">
        <v>5712</v>
      </c>
      <c r="F33913">
        <v>5660</v>
      </c>
      <c r="G33913">
        <v>5711</v>
      </c>
      <c r="H33913">
        <v>5659</v>
      </c>
    </row>
    <row r="33914" spans="3:8">
      <c r="C33914">
        <v>5675</v>
      </c>
      <c r="D33914">
        <v>5619</v>
      </c>
      <c r="E33914">
        <v>5703</v>
      </c>
      <c r="F33914">
        <v>5627</v>
      </c>
      <c r="G33914">
        <v>5702</v>
      </c>
      <c r="H33914">
        <v>5626</v>
      </c>
    </row>
    <row r="33915" spans="3:8">
      <c r="C33915">
        <v>5697</v>
      </c>
      <c r="D33915">
        <v>5629</v>
      </c>
      <c r="E33915">
        <v>5725</v>
      </c>
      <c r="F33915">
        <v>5645</v>
      </c>
      <c r="G33915">
        <v>5724</v>
      </c>
      <c r="H33915">
        <v>5644</v>
      </c>
    </row>
    <row r="33916" spans="3:8">
      <c r="C33916">
        <v>157935</v>
      </c>
      <c r="D33916">
        <v>157851</v>
      </c>
      <c r="E33916">
        <v>157955</v>
      </c>
      <c r="F33916">
        <v>157867</v>
      </c>
      <c r="G33916">
        <v>157954</v>
      </c>
      <c r="H33916">
        <v>157866</v>
      </c>
    </row>
    <row r="33917" spans="3:8">
      <c r="C33917">
        <v>159027</v>
      </c>
      <c r="D33917">
        <v>158915</v>
      </c>
      <c r="E33917">
        <v>159015</v>
      </c>
      <c r="F33917">
        <v>158923</v>
      </c>
      <c r="G33917">
        <v>159014</v>
      </c>
      <c r="H33917">
        <v>158922</v>
      </c>
    </row>
    <row r="33918" spans="3:8">
      <c r="C33918">
        <v>159022</v>
      </c>
      <c r="D33918">
        <v>158950</v>
      </c>
      <c r="E33918">
        <v>159030</v>
      </c>
      <c r="F33918">
        <v>158954</v>
      </c>
      <c r="G33918">
        <v>159029</v>
      </c>
      <c r="H33918">
        <v>158953</v>
      </c>
    </row>
    <row r="33919" spans="3:8">
      <c r="C33919">
        <v>159025</v>
      </c>
      <c r="D33919">
        <v>158933</v>
      </c>
      <c r="E33919">
        <v>159017</v>
      </c>
      <c r="F33919">
        <v>158961</v>
      </c>
      <c r="G33919">
        <v>159016</v>
      </c>
      <c r="H33919">
        <v>158960</v>
      </c>
    </row>
    <row r="33920" spans="3:8">
      <c r="C33920">
        <v>158943</v>
      </c>
      <c r="D33920">
        <v>158871</v>
      </c>
      <c r="E33920">
        <v>158939</v>
      </c>
      <c r="F33920">
        <v>158863</v>
      </c>
      <c r="G33920">
        <v>158938</v>
      </c>
      <c r="H33920">
        <v>158862</v>
      </c>
    </row>
    <row r="33921" spans="3:8">
      <c r="C33921">
        <v>159010</v>
      </c>
      <c r="D33921">
        <v>158906</v>
      </c>
      <c r="E33921">
        <v>159010</v>
      </c>
      <c r="F33921">
        <v>158914</v>
      </c>
      <c r="G33921">
        <v>159009</v>
      </c>
      <c r="H33921">
        <v>158913</v>
      </c>
    </row>
    <row r="33922" spans="3:8">
      <c r="C33922">
        <v>158910</v>
      </c>
      <c r="D33922">
        <v>158822</v>
      </c>
      <c r="E33922">
        <v>158910</v>
      </c>
      <c r="F33922">
        <v>158826</v>
      </c>
      <c r="G33922">
        <v>158909</v>
      </c>
      <c r="H33922">
        <v>158825</v>
      </c>
    </row>
    <row r="33923" spans="3:8">
      <c r="C33923">
        <v>158968</v>
      </c>
      <c r="D33923">
        <v>158896</v>
      </c>
      <c r="E33923">
        <v>158944</v>
      </c>
      <c r="F33923">
        <v>158888</v>
      </c>
      <c r="G33923">
        <v>158943</v>
      </c>
      <c r="H33923">
        <v>158887</v>
      </c>
    </row>
    <row r="33924" spans="3:8">
      <c r="C33924">
        <v>158915</v>
      </c>
      <c r="D33924">
        <v>158811</v>
      </c>
      <c r="E33924">
        <v>158911</v>
      </c>
      <c r="F33924">
        <v>158823</v>
      </c>
      <c r="G33924">
        <v>158910</v>
      </c>
      <c r="H33924">
        <v>158822</v>
      </c>
    </row>
    <row r="33925" spans="3:8">
      <c r="C33925">
        <v>7336</v>
      </c>
      <c r="D33925">
        <v>7252</v>
      </c>
      <c r="E33925">
        <v>7320</v>
      </c>
      <c r="F33925">
        <v>7292</v>
      </c>
      <c r="G33925">
        <v>7319</v>
      </c>
      <c r="H33925">
        <v>7291</v>
      </c>
    </row>
    <row r="33926" spans="3:8">
      <c r="C33926">
        <v>5949</v>
      </c>
      <c r="D33926">
        <v>5873</v>
      </c>
      <c r="E33926">
        <v>5969</v>
      </c>
      <c r="F33926">
        <v>5885</v>
      </c>
      <c r="G33926">
        <v>5968</v>
      </c>
      <c r="H33926">
        <v>5884</v>
      </c>
    </row>
    <row r="33927" spans="3:8">
      <c r="C33927">
        <v>5721</v>
      </c>
      <c r="D33927">
        <v>5645</v>
      </c>
      <c r="E33927">
        <v>5741</v>
      </c>
      <c r="F33927">
        <v>5657</v>
      </c>
      <c r="G33927">
        <v>5740</v>
      </c>
      <c r="H33927">
        <v>5656</v>
      </c>
    </row>
    <row r="33928" spans="3:8">
      <c r="C33928">
        <v>5671</v>
      </c>
      <c r="D33928">
        <v>5603</v>
      </c>
      <c r="E33928">
        <v>5683</v>
      </c>
      <c r="F33928">
        <v>5599</v>
      </c>
      <c r="G33928">
        <v>5682</v>
      </c>
      <c r="H33928">
        <v>5598</v>
      </c>
    </row>
    <row r="33929" spans="3:8">
      <c r="C33929">
        <v>5686</v>
      </c>
      <c r="D33929">
        <v>5606</v>
      </c>
      <c r="E33929">
        <v>5698</v>
      </c>
      <c r="F33929">
        <v>5610</v>
      </c>
      <c r="G33929">
        <v>5697</v>
      </c>
      <c r="H33929">
        <v>5609</v>
      </c>
    </row>
    <row r="33930" spans="3:8">
      <c r="C33930">
        <v>309039</v>
      </c>
      <c r="D33930">
        <v>308939</v>
      </c>
      <c r="E33930">
        <v>309011</v>
      </c>
      <c r="F33930">
        <v>308947</v>
      </c>
      <c r="G33930">
        <v>309010</v>
      </c>
      <c r="H33930">
        <v>308946</v>
      </c>
    </row>
    <row r="33931" spans="3:8">
      <c r="C33931">
        <v>312436</v>
      </c>
      <c r="D33931">
        <v>312320</v>
      </c>
      <c r="E33931">
        <v>312420</v>
      </c>
      <c r="F33931">
        <v>312368</v>
      </c>
      <c r="G33931">
        <v>312419</v>
      </c>
      <c r="H33931">
        <v>312367</v>
      </c>
    </row>
    <row r="33932" spans="3:8">
      <c r="C33932">
        <v>312289</v>
      </c>
      <c r="D33932">
        <v>312189</v>
      </c>
      <c r="E33932">
        <v>312301</v>
      </c>
      <c r="F33932">
        <v>312217</v>
      </c>
      <c r="G33932">
        <v>312300</v>
      </c>
      <c r="H33932">
        <v>312216</v>
      </c>
    </row>
    <row r="33933" spans="3:8">
      <c r="C33933">
        <v>312334</v>
      </c>
      <c r="D33933">
        <v>312214</v>
      </c>
      <c r="E33933">
        <v>312318</v>
      </c>
      <c r="F33933">
        <v>312234</v>
      </c>
      <c r="G33933">
        <v>312317</v>
      </c>
      <c r="H33933">
        <v>312233</v>
      </c>
    </row>
    <row r="33934" spans="3:8">
      <c r="C33934">
        <v>312433</v>
      </c>
      <c r="D33934">
        <v>312321</v>
      </c>
      <c r="E33934">
        <v>312425</v>
      </c>
      <c r="F33934">
        <v>312365</v>
      </c>
      <c r="G33934">
        <v>312424</v>
      </c>
      <c r="H33934">
        <v>312364</v>
      </c>
    </row>
    <row r="33935" spans="3:8">
      <c r="C33935">
        <v>312275</v>
      </c>
      <c r="D33935">
        <v>312163</v>
      </c>
      <c r="E33935">
        <v>312259</v>
      </c>
      <c r="F33935">
        <v>312195</v>
      </c>
      <c r="G33935">
        <v>312258</v>
      </c>
      <c r="H33935">
        <v>312194</v>
      </c>
    </row>
    <row r="33936" spans="3:8">
      <c r="C33936">
        <v>312155</v>
      </c>
      <c r="D33936">
        <v>312047</v>
      </c>
      <c r="E33936">
        <v>312147</v>
      </c>
      <c r="F33936">
        <v>312031</v>
      </c>
      <c r="G33936">
        <v>312146</v>
      </c>
      <c r="H33936">
        <v>312030</v>
      </c>
    </row>
    <row r="33937" spans="3:8">
      <c r="C33937">
        <v>312137</v>
      </c>
      <c r="D33937">
        <v>312053</v>
      </c>
      <c r="E33937">
        <v>312149</v>
      </c>
      <c r="F33937">
        <v>312045</v>
      </c>
      <c r="G33937">
        <v>312148</v>
      </c>
      <c r="H33937">
        <v>312044</v>
      </c>
    </row>
    <row r="33938" spans="3:8">
      <c r="C33938">
        <v>312158</v>
      </c>
      <c r="D33938">
        <v>312062</v>
      </c>
      <c r="E33938">
        <v>312158</v>
      </c>
      <c r="F33938">
        <v>312042</v>
      </c>
      <c r="G33938">
        <v>312157</v>
      </c>
      <c r="H33938">
        <v>312041</v>
      </c>
    </row>
    <row r="33939" spans="3:8">
      <c r="C33939">
        <v>8145</v>
      </c>
      <c r="D33939">
        <v>8061</v>
      </c>
      <c r="E33939">
        <v>8129</v>
      </c>
      <c r="F33939">
        <v>8081</v>
      </c>
      <c r="G33939">
        <v>8128</v>
      </c>
      <c r="H33939">
        <v>8080</v>
      </c>
    </row>
    <row r="33940" spans="3:8">
      <c r="C33940">
        <v>5897</v>
      </c>
      <c r="D33940">
        <v>5837</v>
      </c>
      <c r="E33940">
        <v>5921</v>
      </c>
      <c r="F33940">
        <v>5845</v>
      </c>
      <c r="G33940">
        <v>5920</v>
      </c>
      <c r="H33940">
        <v>5844</v>
      </c>
    </row>
    <row r="33941" spans="3:8">
      <c r="C33941">
        <v>5709</v>
      </c>
      <c r="D33941">
        <v>5637</v>
      </c>
      <c r="E33941">
        <v>5717</v>
      </c>
      <c r="F33941">
        <v>5653</v>
      </c>
      <c r="G33941">
        <v>5716</v>
      </c>
      <c r="H33941">
        <v>5652</v>
      </c>
    </row>
    <row r="33942" spans="3:8">
      <c r="C33942">
        <v>5670</v>
      </c>
      <c r="D33942">
        <v>5610</v>
      </c>
      <c r="E33942">
        <v>5694</v>
      </c>
      <c r="F33942">
        <v>5626</v>
      </c>
      <c r="G33942">
        <v>5693</v>
      </c>
      <c r="H33942">
        <v>5625</v>
      </c>
    </row>
    <row r="33943" spans="3:8">
      <c r="C33943">
        <v>5683</v>
      </c>
      <c r="D33943">
        <v>5607</v>
      </c>
      <c r="E33943">
        <v>5703</v>
      </c>
      <c r="F33943">
        <v>5619</v>
      </c>
      <c r="G33943">
        <v>5702</v>
      </c>
      <c r="H33943">
        <v>5618</v>
      </c>
    </row>
    <row r="33944" spans="3:8">
      <c r="C33944">
        <v>292487</v>
      </c>
      <c r="D33944">
        <v>292379</v>
      </c>
      <c r="E33944">
        <v>292475</v>
      </c>
      <c r="F33944">
        <v>292419</v>
      </c>
      <c r="G33944">
        <v>292474</v>
      </c>
      <c r="H33944">
        <v>292418</v>
      </c>
    </row>
    <row r="33945" spans="3:8">
      <c r="C33945">
        <v>295331</v>
      </c>
      <c r="D33945">
        <v>295235</v>
      </c>
      <c r="E33945">
        <v>295343</v>
      </c>
      <c r="F33945">
        <v>295247</v>
      </c>
      <c r="G33945">
        <v>295342</v>
      </c>
      <c r="H33945">
        <v>295246</v>
      </c>
    </row>
    <row r="33946" spans="3:8">
      <c r="C33946">
        <v>295262</v>
      </c>
      <c r="D33946">
        <v>295166</v>
      </c>
      <c r="E33946">
        <v>295234</v>
      </c>
      <c r="F33946">
        <v>295178</v>
      </c>
      <c r="G33946">
        <v>295233</v>
      </c>
      <c r="H33946">
        <v>295177</v>
      </c>
    </row>
    <row r="33947" spans="3:8">
      <c r="C33947">
        <v>295270</v>
      </c>
      <c r="D33947">
        <v>295174</v>
      </c>
      <c r="E33947">
        <v>295238</v>
      </c>
      <c r="F33947">
        <v>295186</v>
      </c>
      <c r="G33947">
        <v>295237</v>
      </c>
      <c r="H33947">
        <v>295185</v>
      </c>
    </row>
    <row r="33948" spans="3:8">
      <c r="C33948">
        <v>295255</v>
      </c>
      <c r="D33948">
        <v>295147</v>
      </c>
      <c r="E33948">
        <v>295243</v>
      </c>
      <c r="F33948">
        <v>295171</v>
      </c>
      <c r="G33948">
        <v>295242</v>
      </c>
      <c r="H33948">
        <v>295170</v>
      </c>
    </row>
    <row r="33949" spans="3:8">
      <c r="C33949">
        <v>295199</v>
      </c>
      <c r="D33949">
        <v>295087</v>
      </c>
      <c r="E33949">
        <v>295175</v>
      </c>
      <c r="F33949">
        <v>295107</v>
      </c>
      <c r="G33949">
        <v>295174</v>
      </c>
      <c r="H33949">
        <v>295106</v>
      </c>
    </row>
    <row r="33950" spans="3:8">
      <c r="C33950">
        <v>295265</v>
      </c>
      <c r="D33950">
        <v>295169</v>
      </c>
      <c r="E33950">
        <v>295281</v>
      </c>
      <c r="F33950">
        <v>295181</v>
      </c>
      <c r="G33950">
        <v>295280</v>
      </c>
      <c r="H33950">
        <v>295180</v>
      </c>
    </row>
    <row r="33951" spans="3:8">
      <c r="C33951">
        <v>295190</v>
      </c>
      <c r="D33951">
        <v>295114</v>
      </c>
      <c r="E33951">
        <v>295206</v>
      </c>
      <c r="F33951">
        <v>295106</v>
      </c>
      <c r="G33951">
        <v>295205</v>
      </c>
      <c r="H33951">
        <v>295105</v>
      </c>
    </row>
    <row r="33952" spans="3:8">
      <c r="C33952">
        <v>295195</v>
      </c>
      <c r="D33952">
        <v>295135</v>
      </c>
      <c r="E33952">
        <v>295211</v>
      </c>
      <c r="F33952">
        <v>295131</v>
      </c>
      <c r="G33952">
        <v>295210</v>
      </c>
      <c r="H33952">
        <v>295130</v>
      </c>
    </row>
    <row r="33953" spans="3:8">
      <c r="C33953">
        <v>8019</v>
      </c>
      <c r="D33953">
        <v>7947</v>
      </c>
      <c r="E33953">
        <v>8023</v>
      </c>
      <c r="F33953">
        <v>7947</v>
      </c>
      <c r="G33953">
        <v>8022</v>
      </c>
      <c r="H33953">
        <v>7946</v>
      </c>
    </row>
    <row r="33954" spans="3:8">
      <c r="C33954">
        <v>5905</v>
      </c>
      <c r="D33954">
        <v>5805</v>
      </c>
      <c r="E33954">
        <v>5909</v>
      </c>
      <c r="F33954">
        <v>5813</v>
      </c>
      <c r="G33954">
        <v>5908</v>
      </c>
      <c r="H33954">
        <v>5812</v>
      </c>
    </row>
    <row r="33955" spans="3:8">
      <c r="C33955">
        <v>5723</v>
      </c>
      <c r="D33955">
        <v>5651</v>
      </c>
      <c r="E33955">
        <v>5735</v>
      </c>
      <c r="F33955">
        <v>5647</v>
      </c>
      <c r="G33955">
        <v>5734</v>
      </c>
      <c r="H33955">
        <v>5646</v>
      </c>
    </row>
    <row r="33956" spans="3:8">
      <c r="C33956">
        <v>5710</v>
      </c>
      <c r="D33956">
        <v>5646</v>
      </c>
      <c r="E33956">
        <v>5710</v>
      </c>
      <c r="F33956">
        <v>5634</v>
      </c>
      <c r="G33956">
        <v>5709</v>
      </c>
      <c r="H33956">
        <v>5633</v>
      </c>
    </row>
    <row r="33957" spans="3:8">
      <c r="C33957">
        <v>5684</v>
      </c>
      <c r="D33957">
        <v>5620</v>
      </c>
      <c r="E33957">
        <v>5696</v>
      </c>
      <c r="F33957">
        <v>5604</v>
      </c>
      <c r="G33957">
        <v>5695</v>
      </c>
      <c r="H33957">
        <v>5603</v>
      </c>
    </row>
    <row r="33958" spans="3:8">
      <c r="C33958">
        <v>275608</v>
      </c>
      <c r="D33958">
        <v>275492</v>
      </c>
      <c r="E33958">
        <v>275580</v>
      </c>
      <c r="F33958">
        <v>275524</v>
      </c>
      <c r="G33958">
        <v>275579</v>
      </c>
      <c r="H33958">
        <v>275523</v>
      </c>
    </row>
    <row r="33959" spans="3:8">
      <c r="C33959">
        <v>278250</v>
      </c>
      <c r="D33959">
        <v>278150</v>
      </c>
      <c r="E33959">
        <v>278246</v>
      </c>
      <c r="F33959">
        <v>278146</v>
      </c>
      <c r="G33959">
        <v>278245</v>
      </c>
      <c r="H33959">
        <v>278145</v>
      </c>
    </row>
    <row r="33960" spans="3:8">
      <c r="C33960">
        <v>278205</v>
      </c>
      <c r="D33960">
        <v>278101</v>
      </c>
      <c r="E33960">
        <v>278205</v>
      </c>
      <c r="F33960">
        <v>278129</v>
      </c>
      <c r="G33960">
        <v>278204</v>
      </c>
      <c r="H33960">
        <v>278128</v>
      </c>
    </row>
    <row r="33961" spans="3:8">
      <c r="C33961">
        <v>278283</v>
      </c>
      <c r="D33961">
        <v>278215</v>
      </c>
      <c r="E33961">
        <v>278291</v>
      </c>
      <c r="F33961">
        <v>278195</v>
      </c>
      <c r="G33961">
        <v>278290</v>
      </c>
      <c r="H33961">
        <v>278194</v>
      </c>
    </row>
    <row r="33962" spans="3:8">
      <c r="C33962">
        <v>278276</v>
      </c>
      <c r="D33962">
        <v>278164</v>
      </c>
      <c r="E33962">
        <v>278280</v>
      </c>
      <c r="F33962">
        <v>278188</v>
      </c>
      <c r="G33962">
        <v>278279</v>
      </c>
      <c r="H33962">
        <v>278187</v>
      </c>
    </row>
    <row r="33963" spans="3:8">
      <c r="C33963">
        <v>278355</v>
      </c>
      <c r="D33963">
        <v>278279</v>
      </c>
      <c r="E33963">
        <v>278347</v>
      </c>
      <c r="F33963">
        <v>278263</v>
      </c>
      <c r="G33963">
        <v>278346</v>
      </c>
      <c r="H33963">
        <v>278262</v>
      </c>
    </row>
    <row r="33964" spans="3:8">
      <c r="C33964">
        <v>278261</v>
      </c>
      <c r="D33964">
        <v>278161</v>
      </c>
      <c r="E33964">
        <v>278257</v>
      </c>
      <c r="F33964">
        <v>278177</v>
      </c>
      <c r="G33964">
        <v>278256</v>
      </c>
      <c r="H33964">
        <v>278176</v>
      </c>
    </row>
    <row r="33965" spans="3:8">
      <c r="C33965">
        <v>278207</v>
      </c>
      <c r="D33965">
        <v>278111</v>
      </c>
      <c r="E33965">
        <v>278211</v>
      </c>
      <c r="F33965">
        <v>278111</v>
      </c>
      <c r="G33965">
        <v>278210</v>
      </c>
      <c r="H33965">
        <v>278110</v>
      </c>
    </row>
    <row r="33966" spans="3:8">
      <c r="C33966">
        <v>278195</v>
      </c>
      <c r="D33966">
        <v>278115</v>
      </c>
      <c r="E33966">
        <v>278179</v>
      </c>
      <c r="F33966">
        <v>278107</v>
      </c>
      <c r="G33966">
        <v>278178</v>
      </c>
      <c r="H33966">
        <v>278106</v>
      </c>
    </row>
    <row r="33967" spans="3:8">
      <c r="C33967">
        <v>7951</v>
      </c>
      <c r="D33967">
        <v>7871</v>
      </c>
      <c r="E33967">
        <v>7959</v>
      </c>
      <c r="F33967">
        <v>7871</v>
      </c>
      <c r="G33967">
        <v>7958</v>
      </c>
      <c r="H33967">
        <v>7870</v>
      </c>
    </row>
    <row r="33968" spans="3:8">
      <c r="C33968">
        <v>5909</v>
      </c>
      <c r="D33968">
        <v>5857</v>
      </c>
      <c r="E33968">
        <v>5933</v>
      </c>
      <c r="F33968">
        <v>5861</v>
      </c>
      <c r="G33968">
        <v>5932</v>
      </c>
      <c r="H33968">
        <v>5860</v>
      </c>
    </row>
    <row r="33969" spans="3:8">
      <c r="C33969">
        <v>5699</v>
      </c>
      <c r="D33969">
        <v>5611</v>
      </c>
      <c r="E33969">
        <v>5695</v>
      </c>
      <c r="F33969">
        <v>5615</v>
      </c>
      <c r="G33969">
        <v>5694</v>
      </c>
      <c r="H33969">
        <v>5614</v>
      </c>
    </row>
    <row r="33970" spans="3:8">
      <c r="C33970">
        <v>5677</v>
      </c>
      <c r="D33970">
        <v>5613</v>
      </c>
      <c r="E33970">
        <v>5689</v>
      </c>
      <c r="F33970">
        <v>5609</v>
      </c>
      <c r="G33970">
        <v>5688</v>
      </c>
      <c r="H33970">
        <v>5608</v>
      </c>
    </row>
    <row r="33971" spans="3:8">
      <c r="C33971">
        <v>5645</v>
      </c>
      <c r="D33971">
        <v>5593</v>
      </c>
      <c r="E33971">
        <v>5685</v>
      </c>
      <c r="F33971">
        <v>5593</v>
      </c>
      <c r="G33971">
        <v>5684</v>
      </c>
      <c r="H33971">
        <v>5592</v>
      </c>
    </row>
    <row r="33972" spans="3:8">
      <c r="C33972">
        <v>4780</v>
      </c>
      <c r="D33972">
        <v>4728</v>
      </c>
      <c r="E33972">
        <v>4812</v>
      </c>
      <c r="F33972">
        <v>4748</v>
      </c>
      <c r="G33972">
        <v>4811</v>
      </c>
      <c r="H33972">
        <v>4747</v>
      </c>
    </row>
    <row r="33973" spans="3:8">
      <c r="C33973">
        <v>4808</v>
      </c>
      <c r="D33973">
        <v>4716</v>
      </c>
      <c r="E33973">
        <v>4796</v>
      </c>
      <c r="F33973">
        <v>4748</v>
      </c>
      <c r="G33973">
        <v>4795</v>
      </c>
      <c r="H33973">
        <v>4747</v>
      </c>
    </row>
    <row r="33974" spans="3:8">
      <c r="C33974">
        <v>4812</v>
      </c>
      <c r="D33974">
        <v>4712</v>
      </c>
      <c r="E33974">
        <v>4828</v>
      </c>
      <c r="F33974">
        <v>4740</v>
      </c>
      <c r="G33974">
        <v>4827</v>
      </c>
      <c r="H33974">
        <v>4739</v>
      </c>
    </row>
    <row r="33975" spans="3:8">
      <c r="C33975">
        <v>295067</v>
      </c>
      <c r="D33975">
        <v>294927</v>
      </c>
      <c r="E33975">
        <v>295067</v>
      </c>
      <c r="F33975">
        <v>294987</v>
      </c>
      <c r="G33975">
        <v>295066</v>
      </c>
      <c r="H33975">
        <v>294986</v>
      </c>
    </row>
    <row r="33976" spans="3:8">
      <c r="C33976">
        <v>303731</v>
      </c>
      <c r="D33976">
        <v>303635</v>
      </c>
      <c r="E33976">
        <v>303719</v>
      </c>
      <c r="F33976">
        <v>303643</v>
      </c>
      <c r="G33976">
        <v>303718</v>
      </c>
      <c r="H33976">
        <v>303642</v>
      </c>
    </row>
    <row r="33977" spans="3:8">
      <c r="C33977">
        <v>303675</v>
      </c>
      <c r="D33977">
        <v>303579</v>
      </c>
      <c r="E33977">
        <v>303663</v>
      </c>
      <c r="F33977">
        <v>303579</v>
      </c>
      <c r="G33977">
        <v>303662</v>
      </c>
      <c r="H33977">
        <v>303578</v>
      </c>
    </row>
    <row r="33978" spans="3:8">
      <c r="C33978">
        <v>303795</v>
      </c>
      <c r="D33978">
        <v>303687</v>
      </c>
      <c r="E33978">
        <v>303779</v>
      </c>
      <c r="F33978">
        <v>303707</v>
      </c>
      <c r="G33978">
        <v>303778</v>
      </c>
      <c r="H33978">
        <v>303706</v>
      </c>
    </row>
    <row r="33979" spans="3:8">
      <c r="C33979">
        <v>303707</v>
      </c>
      <c r="D33979">
        <v>303599</v>
      </c>
      <c r="E33979">
        <v>303711</v>
      </c>
      <c r="F33979">
        <v>303603</v>
      </c>
      <c r="G33979">
        <v>303710</v>
      </c>
      <c r="H33979">
        <v>303602</v>
      </c>
    </row>
    <row r="33980" spans="3:8">
      <c r="C33980">
        <v>303682</v>
      </c>
      <c r="D33980">
        <v>303598</v>
      </c>
      <c r="E33980">
        <v>303690</v>
      </c>
      <c r="F33980">
        <v>303602</v>
      </c>
      <c r="G33980">
        <v>303689</v>
      </c>
      <c r="H33980">
        <v>303601</v>
      </c>
    </row>
    <row r="33981" spans="3:8">
      <c r="C33981">
        <v>303667</v>
      </c>
      <c r="D33981">
        <v>303563</v>
      </c>
      <c r="E33981">
        <v>303663</v>
      </c>
      <c r="F33981">
        <v>303579</v>
      </c>
      <c r="G33981">
        <v>303662</v>
      </c>
      <c r="H33981">
        <v>303578</v>
      </c>
    </row>
    <row r="33982" spans="3:8">
      <c r="C33982">
        <v>303620</v>
      </c>
      <c r="D33982">
        <v>303536</v>
      </c>
      <c r="E33982">
        <v>303620</v>
      </c>
      <c r="F33982">
        <v>303540</v>
      </c>
      <c r="G33982">
        <v>303619</v>
      </c>
      <c r="H33982">
        <v>303539</v>
      </c>
    </row>
    <row r="33983" spans="3:8">
      <c r="C33983">
        <v>125393</v>
      </c>
      <c r="D33983">
        <v>125317</v>
      </c>
      <c r="E33983">
        <v>125401</v>
      </c>
      <c r="F33983">
        <v>125321</v>
      </c>
      <c r="G33983">
        <v>125400</v>
      </c>
      <c r="H33983">
        <v>125320</v>
      </c>
    </row>
    <row r="33984" spans="3:8">
      <c r="C33984">
        <v>124828</v>
      </c>
      <c r="D33984">
        <v>124764</v>
      </c>
      <c r="E33984">
        <v>124824</v>
      </c>
      <c r="F33984">
        <v>124728</v>
      </c>
      <c r="G33984">
        <v>124823</v>
      </c>
      <c r="H33984">
        <v>124727</v>
      </c>
    </row>
    <row r="33985" spans="3:8">
      <c r="C33985">
        <v>124819</v>
      </c>
      <c r="D33985">
        <v>124719</v>
      </c>
      <c r="E33985">
        <v>124831</v>
      </c>
      <c r="F33985">
        <v>124719</v>
      </c>
      <c r="G33985">
        <v>124830</v>
      </c>
      <c r="H33985">
        <v>124718</v>
      </c>
    </row>
    <row r="33986" spans="3:8">
      <c r="C33986">
        <v>124860</v>
      </c>
      <c r="D33986">
        <v>124768</v>
      </c>
      <c r="E33986">
        <v>124860</v>
      </c>
      <c r="F33986">
        <v>124768</v>
      </c>
      <c r="G33986">
        <v>124859</v>
      </c>
      <c r="H33986">
        <v>124767</v>
      </c>
    </row>
    <row r="33987" spans="3:8">
      <c r="C33987">
        <v>124864</v>
      </c>
      <c r="D33987">
        <v>124800</v>
      </c>
      <c r="E33987">
        <v>124888</v>
      </c>
      <c r="F33987">
        <v>124780</v>
      </c>
      <c r="G33987">
        <v>124887</v>
      </c>
      <c r="H33987">
        <v>124779</v>
      </c>
    </row>
    <row r="33988" spans="3:8">
      <c r="C33988">
        <v>4813</v>
      </c>
      <c r="D33988">
        <v>4721</v>
      </c>
      <c r="E33988">
        <v>4817</v>
      </c>
      <c r="F33988">
        <v>4729</v>
      </c>
      <c r="G33988">
        <v>4816</v>
      </c>
      <c r="H33988">
        <v>4728</v>
      </c>
    </row>
    <row r="33989" spans="3:8">
      <c r="C33989">
        <v>4797</v>
      </c>
      <c r="D33989">
        <v>4737</v>
      </c>
      <c r="E33989">
        <v>4817</v>
      </c>
      <c r="F33989">
        <v>4745</v>
      </c>
      <c r="G33989">
        <v>4816</v>
      </c>
      <c r="H33989">
        <v>4744</v>
      </c>
    </row>
    <row r="33990" spans="3:8">
      <c r="C33990">
        <v>4793</v>
      </c>
      <c r="D33990">
        <v>4733</v>
      </c>
      <c r="E33990">
        <v>4825</v>
      </c>
      <c r="F33990">
        <v>4745</v>
      </c>
      <c r="G33990">
        <v>4824</v>
      </c>
      <c r="H33990">
        <v>4744</v>
      </c>
    </row>
    <row r="33991" spans="3:8">
      <c r="C33991">
        <v>4806</v>
      </c>
      <c r="D33991">
        <v>4726</v>
      </c>
      <c r="E33991">
        <v>4814</v>
      </c>
      <c r="F33991">
        <v>4730</v>
      </c>
      <c r="G33991">
        <v>4813</v>
      </c>
      <c r="H33991">
        <v>4729</v>
      </c>
    </row>
    <row r="33992" spans="3:8">
      <c r="C33992">
        <v>4802</v>
      </c>
      <c r="D33992">
        <v>4754</v>
      </c>
      <c r="E33992">
        <v>4822</v>
      </c>
      <c r="F33992">
        <v>4750</v>
      </c>
      <c r="G33992">
        <v>4821</v>
      </c>
      <c r="H33992">
        <v>4749</v>
      </c>
    </row>
    <row r="33993" spans="3:8">
      <c r="C33993">
        <v>4806</v>
      </c>
      <c r="D33993">
        <v>4734</v>
      </c>
      <c r="E33993">
        <v>4826</v>
      </c>
      <c r="F33993">
        <v>4746</v>
      </c>
      <c r="G33993">
        <v>4825</v>
      </c>
      <c r="H33993">
        <v>4745</v>
      </c>
    </row>
    <row r="33994" spans="3:8">
      <c r="C33994">
        <v>4790</v>
      </c>
      <c r="D33994">
        <v>4730</v>
      </c>
      <c r="E33994">
        <v>4810</v>
      </c>
      <c r="F33994">
        <v>4734</v>
      </c>
      <c r="G33994">
        <v>4809</v>
      </c>
      <c r="H33994">
        <v>4733</v>
      </c>
    </row>
    <row r="33995" spans="3:8">
      <c r="C33995">
        <v>4800</v>
      </c>
      <c r="D33995">
        <v>4728</v>
      </c>
      <c r="E33995">
        <v>4816</v>
      </c>
      <c r="F33995">
        <v>4732</v>
      </c>
      <c r="G33995">
        <v>4815</v>
      </c>
      <c r="H33995">
        <v>4731</v>
      </c>
    </row>
    <row r="33996" spans="3:8">
      <c r="C33996">
        <v>4802</v>
      </c>
      <c r="D33996">
        <v>4702</v>
      </c>
      <c r="E33996">
        <v>4802</v>
      </c>
      <c r="F33996">
        <v>4730</v>
      </c>
      <c r="G33996">
        <v>4801</v>
      </c>
      <c r="H33996">
        <v>4729</v>
      </c>
    </row>
    <row r="33997" spans="3:8">
      <c r="C33997">
        <v>4791</v>
      </c>
      <c r="D33997">
        <v>4711</v>
      </c>
      <c r="E33997">
        <v>4815</v>
      </c>
      <c r="F33997">
        <v>4747</v>
      </c>
      <c r="G33997">
        <v>4814</v>
      </c>
      <c r="H33997">
        <v>4746</v>
      </c>
    </row>
    <row r="33998" spans="3:8">
      <c r="C33998">
        <v>191428</v>
      </c>
      <c r="D33998">
        <v>191364</v>
      </c>
      <c r="E33998">
        <v>191448</v>
      </c>
      <c r="F33998">
        <v>191344</v>
      </c>
      <c r="G33998">
        <v>191447</v>
      </c>
      <c r="H33998">
        <v>191343</v>
      </c>
    </row>
    <row r="33999" spans="3:8">
      <c r="C33999">
        <v>193081</v>
      </c>
      <c r="D33999">
        <v>193005</v>
      </c>
      <c r="E33999">
        <v>193089</v>
      </c>
      <c r="F33999">
        <v>193001</v>
      </c>
      <c r="G33999">
        <v>193088</v>
      </c>
      <c r="H33999">
        <v>193000</v>
      </c>
    </row>
    <row r="34000" spans="3:8">
      <c r="C34000">
        <v>193195</v>
      </c>
      <c r="D34000">
        <v>193091</v>
      </c>
      <c r="E34000">
        <v>193203</v>
      </c>
      <c r="F34000">
        <v>193147</v>
      </c>
      <c r="G34000">
        <v>193202</v>
      </c>
      <c r="H34000">
        <v>193146</v>
      </c>
    </row>
    <row r="34001" spans="3:8">
      <c r="C34001">
        <v>193144</v>
      </c>
      <c r="D34001">
        <v>193064</v>
      </c>
      <c r="E34001">
        <v>193144</v>
      </c>
      <c r="F34001">
        <v>193056</v>
      </c>
      <c r="G34001">
        <v>193143</v>
      </c>
      <c r="H34001">
        <v>193055</v>
      </c>
    </row>
    <row r="34002" spans="3:8">
      <c r="C34002">
        <v>193127</v>
      </c>
      <c r="D34002">
        <v>193023</v>
      </c>
      <c r="E34002">
        <v>193111</v>
      </c>
      <c r="F34002">
        <v>193035</v>
      </c>
      <c r="G34002">
        <v>193110</v>
      </c>
      <c r="H34002">
        <v>193034</v>
      </c>
    </row>
    <row r="34003" spans="3:8">
      <c r="C34003">
        <v>193028</v>
      </c>
      <c r="D34003">
        <v>192960</v>
      </c>
      <c r="E34003">
        <v>193024</v>
      </c>
      <c r="F34003">
        <v>192948</v>
      </c>
      <c r="G34003">
        <v>193023</v>
      </c>
      <c r="H34003">
        <v>192947</v>
      </c>
    </row>
    <row r="34004" spans="3:8">
      <c r="C34004">
        <v>193092</v>
      </c>
      <c r="D34004">
        <v>193012</v>
      </c>
      <c r="E34004">
        <v>193096</v>
      </c>
      <c r="F34004">
        <v>193016</v>
      </c>
      <c r="G34004">
        <v>193095</v>
      </c>
      <c r="H34004">
        <v>193015</v>
      </c>
    </row>
    <row r="34005" spans="3:8">
      <c r="C34005">
        <v>193097</v>
      </c>
      <c r="D34005">
        <v>192997</v>
      </c>
      <c r="E34005">
        <v>193093</v>
      </c>
      <c r="F34005">
        <v>193025</v>
      </c>
      <c r="G34005">
        <v>193092</v>
      </c>
      <c r="H34005">
        <v>193024</v>
      </c>
    </row>
    <row r="34006" spans="3:8">
      <c r="C34006">
        <v>235517</v>
      </c>
      <c r="D34006">
        <v>235409</v>
      </c>
      <c r="E34006">
        <v>235509</v>
      </c>
      <c r="F34006">
        <v>235421</v>
      </c>
      <c r="G34006">
        <v>235508</v>
      </c>
      <c r="H34006">
        <v>235420</v>
      </c>
    </row>
    <row r="34007" spans="3:8">
      <c r="C34007">
        <v>235670</v>
      </c>
      <c r="D34007">
        <v>235578</v>
      </c>
      <c r="E34007">
        <v>235674</v>
      </c>
      <c r="F34007">
        <v>235590</v>
      </c>
      <c r="G34007">
        <v>235673</v>
      </c>
      <c r="H34007">
        <v>235589</v>
      </c>
    </row>
    <row r="34008" spans="3:8">
      <c r="C34008">
        <v>235644</v>
      </c>
      <c r="D34008">
        <v>235572</v>
      </c>
      <c r="E34008">
        <v>235640</v>
      </c>
      <c r="F34008">
        <v>235568</v>
      </c>
      <c r="G34008">
        <v>235639</v>
      </c>
      <c r="H34008">
        <v>235567</v>
      </c>
    </row>
    <row r="34009" spans="3:8">
      <c r="C34009">
        <v>235626</v>
      </c>
      <c r="D34009">
        <v>235558</v>
      </c>
      <c r="E34009">
        <v>235626</v>
      </c>
      <c r="F34009">
        <v>235542</v>
      </c>
      <c r="G34009">
        <v>235625</v>
      </c>
      <c r="H34009">
        <v>235541</v>
      </c>
    </row>
    <row r="34010" spans="3:8">
      <c r="C34010">
        <v>235586</v>
      </c>
      <c r="D34010">
        <v>235490</v>
      </c>
      <c r="E34010">
        <v>235570</v>
      </c>
      <c r="F34010">
        <v>235482</v>
      </c>
      <c r="G34010">
        <v>235569</v>
      </c>
      <c r="H34010">
        <v>235481</v>
      </c>
    </row>
    <row r="34011" spans="3:8">
      <c r="C34011">
        <v>235610</v>
      </c>
      <c r="D34011">
        <v>235542</v>
      </c>
      <c r="E34011">
        <v>235618</v>
      </c>
      <c r="F34011">
        <v>235526</v>
      </c>
      <c r="G34011">
        <v>235617</v>
      </c>
      <c r="H34011">
        <v>235525</v>
      </c>
    </row>
    <row r="34012" spans="3:8">
      <c r="C34012">
        <v>235599</v>
      </c>
      <c r="D34012">
        <v>235515</v>
      </c>
      <c r="E34012">
        <v>235583</v>
      </c>
      <c r="F34012">
        <v>235487</v>
      </c>
      <c r="G34012">
        <v>235582</v>
      </c>
      <c r="H34012">
        <v>235486</v>
      </c>
    </row>
    <row r="34013" spans="3:8">
      <c r="C34013">
        <v>235618</v>
      </c>
      <c r="D34013">
        <v>235538</v>
      </c>
      <c r="E34013">
        <v>235598</v>
      </c>
      <c r="F34013">
        <v>235538</v>
      </c>
      <c r="G34013">
        <v>235597</v>
      </c>
      <c r="H34013">
        <v>235537</v>
      </c>
    </row>
    <row r="34014" spans="3:8">
      <c r="C34014">
        <v>4760</v>
      </c>
      <c r="D34014">
        <v>4720</v>
      </c>
      <c r="E34014">
        <v>4804</v>
      </c>
      <c r="F34014">
        <v>4740</v>
      </c>
      <c r="G34014">
        <v>4803</v>
      </c>
      <c r="H34014">
        <v>4739</v>
      </c>
    </row>
    <row r="34015" spans="3:8">
      <c r="C34015">
        <v>4777</v>
      </c>
      <c r="D34015">
        <v>4709</v>
      </c>
      <c r="E34015">
        <v>4809</v>
      </c>
      <c r="F34015">
        <v>4729</v>
      </c>
      <c r="G34015">
        <v>4808</v>
      </c>
      <c r="H34015">
        <v>4728</v>
      </c>
    </row>
    <row r="34016" spans="3:8">
      <c r="C34016">
        <v>4787</v>
      </c>
      <c r="D34016">
        <v>4731</v>
      </c>
      <c r="E34016">
        <v>4811</v>
      </c>
      <c r="F34016">
        <v>4731</v>
      </c>
      <c r="G34016">
        <v>4810</v>
      </c>
      <c r="H34016">
        <v>4730</v>
      </c>
    </row>
    <row r="34017" spans="3:8">
      <c r="C34017">
        <v>4796</v>
      </c>
      <c r="D34017">
        <v>4724</v>
      </c>
      <c r="E34017">
        <v>4812</v>
      </c>
      <c r="F34017">
        <v>4724</v>
      </c>
      <c r="G34017">
        <v>4811</v>
      </c>
      <c r="H34017">
        <v>4723</v>
      </c>
    </row>
    <row r="34018" spans="3:8">
      <c r="C34018">
        <v>4799</v>
      </c>
      <c r="D34018">
        <v>4723</v>
      </c>
      <c r="E34018">
        <v>4767</v>
      </c>
      <c r="F34018">
        <v>4727</v>
      </c>
      <c r="G34018">
        <v>4766</v>
      </c>
      <c r="H34018">
        <v>4726</v>
      </c>
    </row>
    <row r="34019" spans="3:8">
      <c r="C34019">
        <v>4784</v>
      </c>
      <c r="D34019">
        <v>4724</v>
      </c>
      <c r="E34019">
        <v>4800</v>
      </c>
      <c r="F34019">
        <v>4732</v>
      </c>
      <c r="G34019">
        <v>4799</v>
      </c>
      <c r="H34019">
        <v>4731</v>
      </c>
    </row>
    <row r="34020" spans="3:8">
      <c r="C34020">
        <v>174726</v>
      </c>
      <c r="D34020">
        <v>174610</v>
      </c>
      <c r="E34020">
        <v>174730</v>
      </c>
      <c r="F34020">
        <v>174630</v>
      </c>
      <c r="G34020">
        <v>174729</v>
      </c>
      <c r="H34020">
        <v>174629</v>
      </c>
    </row>
    <row r="34021" spans="3:8">
      <c r="C34021">
        <v>175966</v>
      </c>
      <c r="D34021">
        <v>175898</v>
      </c>
      <c r="E34021">
        <v>176014</v>
      </c>
      <c r="F34021">
        <v>175890</v>
      </c>
      <c r="G34021">
        <v>176013</v>
      </c>
      <c r="H34021">
        <v>175889</v>
      </c>
    </row>
    <row r="34022" spans="3:8">
      <c r="C34022">
        <v>176023</v>
      </c>
      <c r="D34022">
        <v>175939</v>
      </c>
      <c r="E34022">
        <v>176043</v>
      </c>
      <c r="F34022">
        <v>175955</v>
      </c>
      <c r="G34022">
        <v>176042</v>
      </c>
      <c r="H34022">
        <v>175954</v>
      </c>
    </row>
    <row r="34023" spans="3:8">
      <c r="C34023">
        <v>176081</v>
      </c>
      <c r="D34023">
        <v>176009</v>
      </c>
      <c r="E34023">
        <v>176093</v>
      </c>
      <c r="F34023">
        <v>176013</v>
      </c>
      <c r="G34023">
        <v>176092</v>
      </c>
      <c r="H34023">
        <v>176012</v>
      </c>
    </row>
    <row r="34024" spans="3:8">
      <c r="C34024">
        <v>176088</v>
      </c>
      <c r="D34024">
        <v>176016</v>
      </c>
      <c r="E34024">
        <v>176100</v>
      </c>
      <c r="F34024">
        <v>176008</v>
      </c>
      <c r="G34024">
        <v>176099</v>
      </c>
      <c r="H34024">
        <v>176007</v>
      </c>
    </row>
    <row r="34025" spans="3:8">
      <c r="C34025">
        <v>176077</v>
      </c>
      <c r="D34025">
        <v>175985</v>
      </c>
      <c r="E34025">
        <v>176073</v>
      </c>
      <c r="F34025">
        <v>175989</v>
      </c>
      <c r="G34025">
        <v>176072</v>
      </c>
      <c r="H34025">
        <v>175988</v>
      </c>
    </row>
    <row r="34026" spans="3:8">
      <c r="C34026">
        <v>176098</v>
      </c>
      <c r="D34026">
        <v>175966</v>
      </c>
      <c r="E34026">
        <v>176082</v>
      </c>
      <c r="F34026">
        <v>175990</v>
      </c>
      <c r="G34026">
        <v>176081</v>
      </c>
      <c r="H34026">
        <v>175989</v>
      </c>
    </row>
    <row r="34027" spans="3:8">
      <c r="C34027">
        <v>176033</v>
      </c>
      <c r="D34027">
        <v>175953</v>
      </c>
      <c r="E34027">
        <v>176021</v>
      </c>
      <c r="F34027">
        <v>175941</v>
      </c>
      <c r="G34027">
        <v>176020</v>
      </c>
      <c r="H34027">
        <v>175940</v>
      </c>
    </row>
    <row r="34028" spans="3:8">
      <c r="C34028">
        <v>176036</v>
      </c>
      <c r="D34028">
        <v>175948</v>
      </c>
      <c r="E34028">
        <v>176052</v>
      </c>
      <c r="F34028">
        <v>175964</v>
      </c>
      <c r="G34028">
        <v>176051</v>
      </c>
      <c r="H34028">
        <v>175963</v>
      </c>
    </row>
    <row r="34029" spans="3:8">
      <c r="C34029">
        <v>176039</v>
      </c>
      <c r="D34029">
        <v>175963</v>
      </c>
      <c r="E34029">
        <v>176035</v>
      </c>
      <c r="F34029">
        <v>175967</v>
      </c>
      <c r="G34029">
        <v>176034</v>
      </c>
      <c r="H34029">
        <v>175966</v>
      </c>
    </row>
    <row r="34030" spans="3:8">
      <c r="C34030">
        <v>4786</v>
      </c>
      <c r="D34030">
        <v>4718</v>
      </c>
      <c r="E34030">
        <v>4782</v>
      </c>
      <c r="F34030">
        <v>4710</v>
      </c>
      <c r="G34030">
        <v>4781</v>
      </c>
      <c r="H34030">
        <v>4709</v>
      </c>
    </row>
    <row r="34031" spans="3:8">
      <c r="C34031">
        <v>4800</v>
      </c>
      <c r="D34031">
        <v>4696</v>
      </c>
      <c r="E34031">
        <v>4800</v>
      </c>
      <c r="F34031">
        <v>4708</v>
      </c>
      <c r="G34031">
        <v>4799</v>
      </c>
      <c r="H34031">
        <v>4707</v>
      </c>
    </row>
    <row r="34032" spans="3:8">
      <c r="C34032">
        <v>4774</v>
      </c>
      <c r="D34032">
        <v>4722</v>
      </c>
      <c r="E34032">
        <v>4794</v>
      </c>
      <c r="F34032">
        <v>4742</v>
      </c>
      <c r="G34032">
        <v>4793</v>
      </c>
      <c r="H34032">
        <v>4741</v>
      </c>
    </row>
    <row r="34033" spans="3:8">
      <c r="C34033">
        <v>4794</v>
      </c>
      <c r="D34033">
        <v>4718</v>
      </c>
      <c r="E34033">
        <v>4818</v>
      </c>
      <c r="F34033">
        <v>4762</v>
      </c>
      <c r="G34033">
        <v>4817</v>
      </c>
      <c r="H34033">
        <v>4761</v>
      </c>
    </row>
    <row r="34034" spans="3:8">
      <c r="C34034">
        <v>4813</v>
      </c>
      <c r="D34034">
        <v>4713</v>
      </c>
      <c r="E34034">
        <v>4805</v>
      </c>
      <c r="F34034">
        <v>4745</v>
      </c>
      <c r="G34034">
        <v>4804</v>
      </c>
      <c r="H34034">
        <v>4744</v>
      </c>
    </row>
    <row r="34035" spans="3:8">
      <c r="C34035">
        <v>4794</v>
      </c>
      <c r="D34035">
        <v>4750</v>
      </c>
      <c r="E34035">
        <v>4810</v>
      </c>
      <c r="F34035">
        <v>4738</v>
      </c>
      <c r="G34035">
        <v>4809</v>
      </c>
      <c r="H34035">
        <v>4737</v>
      </c>
    </row>
    <row r="34036" spans="3:8">
      <c r="C34036">
        <v>157998</v>
      </c>
      <c r="D34036">
        <v>157922</v>
      </c>
      <c r="E34036">
        <v>158022</v>
      </c>
      <c r="F34036">
        <v>157938</v>
      </c>
      <c r="G34036">
        <v>158021</v>
      </c>
      <c r="H34036">
        <v>157937</v>
      </c>
    </row>
    <row r="34037" spans="3:8">
      <c r="C34037">
        <v>158957</v>
      </c>
      <c r="D34037">
        <v>158857</v>
      </c>
      <c r="E34037">
        <v>158941</v>
      </c>
      <c r="F34037">
        <v>158877</v>
      </c>
      <c r="G34037">
        <v>158940</v>
      </c>
      <c r="H34037">
        <v>158876</v>
      </c>
    </row>
    <row r="34038" spans="3:8">
      <c r="C34038">
        <v>158897</v>
      </c>
      <c r="D34038">
        <v>158809</v>
      </c>
      <c r="E34038">
        <v>158893</v>
      </c>
      <c r="F34038">
        <v>158813</v>
      </c>
      <c r="G34038">
        <v>158892</v>
      </c>
      <c r="H34038">
        <v>158812</v>
      </c>
    </row>
    <row r="34039" spans="3:8">
      <c r="C34039">
        <v>158935</v>
      </c>
      <c r="D34039">
        <v>158859</v>
      </c>
      <c r="E34039">
        <v>158939</v>
      </c>
      <c r="F34039">
        <v>158871</v>
      </c>
      <c r="G34039">
        <v>158938</v>
      </c>
      <c r="H34039">
        <v>158870</v>
      </c>
    </row>
    <row r="34040" spans="3:8">
      <c r="C34040">
        <v>158984</v>
      </c>
      <c r="D34040">
        <v>158900</v>
      </c>
      <c r="E34040">
        <v>158980</v>
      </c>
      <c r="F34040">
        <v>158908</v>
      </c>
      <c r="G34040">
        <v>158979</v>
      </c>
      <c r="H34040">
        <v>158907</v>
      </c>
    </row>
    <row r="34041" spans="3:8">
      <c r="C34041">
        <v>158992</v>
      </c>
      <c r="D34041">
        <v>158896</v>
      </c>
      <c r="E34041">
        <v>158980</v>
      </c>
      <c r="F34041">
        <v>158908</v>
      </c>
      <c r="G34041">
        <v>158979</v>
      </c>
      <c r="H34041">
        <v>158907</v>
      </c>
    </row>
    <row r="34042" spans="3:8">
      <c r="C34042">
        <v>158978</v>
      </c>
      <c r="D34042">
        <v>158874</v>
      </c>
      <c r="E34042">
        <v>158962</v>
      </c>
      <c r="F34042">
        <v>158898</v>
      </c>
      <c r="G34042">
        <v>158961</v>
      </c>
      <c r="H34042">
        <v>158897</v>
      </c>
    </row>
    <row r="34043" spans="3:8">
      <c r="C34043">
        <v>158909</v>
      </c>
      <c r="D34043">
        <v>158817</v>
      </c>
      <c r="E34043">
        <v>158909</v>
      </c>
      <c r="F34043">
        <v>158829</v>
      </c>
      <c r="G34043">
        <v>158908</v>
      </c>
      <c r="H34043">
        <v>158828</v>
      </c>
    </row>
    <row r="34044" spans="3:8">
      <c r="C34044">
        <v>159008</v>
      </c>
      <c r="D34044">
        <v>158940</v>
      </c>
      <c r="E34044">
        <v>159004</v>
      </c>
      <c r="F34044">
        <v>158940</v>
      </c>
      <c r="G34044">
        <v>159003</v>
      </c>
      <c r="H34044">
        <v>158939</v>
      </c>
    </row>
    <row r="34045" spans="3:8">
      <c r="C34045">
        <v>159009</v>
      </c>
      <c r="D34045">
        <v>158945</v>
      </c>
      <c r="E34045">
        <v>159037</v>
      </c>
      <c r="F34045">
        <v>158937</v>
      </c>
      <c r="G34045">
        <v>159036</v>
      </c>
      <c r="H34045">
        <v>158936</v>
      </c>
    </row>
    <row r="34046" spans="3:8">
      <c r="C34046">
        <v>4783</v>
      </c>
      <c r="D34046">
        <v>4711</v>
      </c>
      <c r="E34046">
        <v>4787</v>
      </c>
      <c r="F34046">
        <v>4707</v>
      </c>
      <c r="G34046">
        <v>4786</v>
      </c>
      <c r="H34046">
        <v>4706</v>
      </c>
    </row>
    <row r="34047" spans="3:8">
      <c r="C34047">
        <v>4783</v>
      </c>
      <c r="D34047">
        <v>4703</v>
      </c>
      <c r="E34047">
        <v>4771</v>
      </c>
      <c r="F34047">
        <v>4711</v>
      </c>
      <c r="G34047">
        <v>4770</v>
      </c>
      <c r="H34047">
        <v>4710</v>
      </c>
    </row>
    <row r="34048" spans="3:8">
      <c r="C34048">
        <v>4802</v>
      </c>
      <c r="D34048">
        <v>4746</v>
      </c>
      <c r="E34048">
        <v>4794</v>
      </c>
      <c r="F34048">
        <v>4718</v>
      </c>
      <c r="G34048">
        <v>4793</v>
      </c>
      <c r="H34048">
        <v>4717</v>
      </c>
    </row>
    <row r="34049" spans="3:8">
      <c r="C34049">
        <v>4784</v>
      </c>
      <c r="D34049">
        <v>4712</v>
      </c>
      <c r="E34049">
        <v>4808</v>
      </c>
      <c r="F34049">
        <v>4756</v>
      </c>
      <c r="G34049">
        <v>4807</v>
      </c>
      <c r="H34049">
        <v>4755</v>
      </c>
    </row>
    <row r="34050" spans="3:8">
      <c r="C34050">
        <v>4791</v>
      </c>
      <c r="D34050">
        <v>4731</v>
      </c>
      <c r="E34050">
        <v>4827</v>
      </c>
      <c r="F34050">
        <v>4727</v>
      </c>
      <c r="G34050">
        <v>4826</v>
      </c>
      <c r="H34050">
        <v>4726</v>
      </c>
    </row>
    <row r="34051" spans="3:8">
      <c r="C34051">
        <v>4802</v>
      </c>
      <c r="D34051">
        <v>4722</v>
      </c>
      <c r="E34051">
        <v>4806</v>
      </c>
      <c r="F34051">
        <v>4738</v>
      </c>
      <c r="G34051">
        <v>4805</v>
      </c>
      <c r="H34051">
        <v>4737</v>
      </c>
    </row>
    <row r="34052" spans="3:8">
      <c r="C34052">
        <v>208038</v>
      </c>
      <c r="D34052">
        <v>207926</v>
      </c>
      <c r="E34052">
        <v>208034</v>
      </c>
      <c r="F34052">
        <v>207938</v>
      </c>
      <c r="G34052">
        <v>208033</v>
      </c>
      <c r="H34052">
        <v>207937</v>
      </c>
    </row>
    <row r="34053" spans="3:8">
      <c r="C34053">
        <v>210098</v>
      </c>
      <c r="D34053">
        <v>210002</v>
      </c>
      <c r="E34053">
        <v>210106</v>
      </c>
      <c r="F34053">
        <v>210010</v>
      </c>
      <c r="G34053">
        <v>210105</v>
      </c>
      <c r="H34053">
        <v>210009</v>
      </c>
    </row>
    <row r="34054" spans="3:8">
      <c r="C34054">
        <v>210144</v>
      </c>
      <c r="D34054">
        <v>210032</v>
      </c>
      <c r="E34054">
        <v>210116</v>
      </c>
      <c r="F34054">
        <v>210068</v>
      </c>
      <c r="G34054">
        <v>210115</v>
      </c>
      <c r="H34054">
        <v>210067</v>
      </c>
    </row>
    <row r="34055" spans="3:8">
      <c r="C34055">
        <v>210144</v>
      </c>
      <c r="D34055">
        <v>210060</v>
      </c>
      <c r="E34055">
        <v>210136</v>
      </c>
      <c r="F34055">
        <v>210064</v>
      </c>
      <c r="G34055">
        <v>210135</v>
      </c>
      <c r="H34055">
        <v>210063</v>
      </c>
    </row>
    <row r="34056" spans="3:8">
      <c r="C34056">
        <v>210205</v>
      </c>
      <c r="D34056">
        <v>210121</v>
      </c>
      <c r="E34056">
        <v>210205</v>
      </c>
      <c r="F34056">
        <v>210117</v>
      </c>
      <c r="G34056">
        <v>210204</v>
      </c>
      <c r="H34056">
        <v>210116</v>
      </c>
    </row>
    <row r="34057" spans="3:8">
      <c r="C34057">
        <v>210139</v>
      </c>
      <c r="D34057">
        <v>210047</v>
      </c>
      <c r="E34057">
        <v>210131</v>
      </c>
      <c r="F34057">
        <v>210059</v>
      </c>
      <c r="G34057">
        <v>210130</v>
      </c>
      <c r="H34057">
        <v>210058</v>
      </c>
    </row>
    <row r="34058" spans="3:8">
      <c r="C34058">
        <v>210154</v>
      </c>
      <c r="D34058">
        <v>210074</v>
      </c>
      <c r="E34058">
        <v>210154</v>
      </c>
      <c r="F34058">
        <v>210070</v>
      </c>
      <c r="G34058">
        <v>210153</v>
      </c>
      <c r="H34058">
        <v>210069</v>
      </c>
    </row>
    <row r="34059" spans="3:8">
      <c r="C34059">
        <v>210193</v>
      </c>
      <c r="D34059">
        <v>210137</v>
      </c>
      <c r="E34059">
        <v>210201</v>
      </c>
      <c r="F34059">
        <v>210105</v>
      </c>
      <c r="G34059">
        <v>210200</v>
      </c>
      <c r="H34059">
        <v>210104</v>
      </c>
    </row>
    <row r="34060" spans="3:8">
      <c r="C34060">
        <v>210131</v>
      </c>
      <c r="D34060">
        <v>210051</v>
      </c>
      <c r="E34060">
        <v>210119</v>
      </c>
      <c r="F34060">
        <v>210043</v>
      </c>
      <c r="G34060">
        <v>210118</v>
      </c>
      <c r="H34060">
        <v>210042</v>
      </c>
    </row>
    <row r="34061" spans="3:8">
      <c r="C34061">
        <v>210135</v>
      </c>
      <c r="D34061">
        <v>210059</v>
      </c>
      <c r="E34061">
        <v>210143</v>
      </c>
      <c r="F34061">
        <v>210079</v>
      </c>
      <c r="G34061">
        <v>210142</v>
      </c>
      <c r="H34061">
        <v>210078</v>
      </c>
    </row>
    <row r="34062" spans="3:8">
      <c r="C34062">
        <v>210152</v>
      </c>
      <c r="D34062">
        <v>210092</v>
      </c>
      <c r="E34062">
        <v>210128</v>
      </c>
      <c r="F34062">
        <v>210072</v>
      </c>
      <c r="G34062">
        <v>210127</v>
      </c>
      <c r="H34062">
        <v>210071</v>
      </c>
    </row>
    <row r="34063" spans="3:8">
      <c r="C34063">
        <v>210168</v>
      </c>
      <c r="D34063">
        <v>210096</v>
      </c>
      <c r="E34063">
        <v>210172</v>
      </c>
      <c r="F34063">
        <v>210116</v>
      </c>
      <c r="G34063">
        <v>210171</v>
      </c>
      <c r="H34063">
        <v>210115</v>
      </c>
    </row>
    <row r="34064" spans="3:8">
      <c r="C34064">
        <v>4781</v>
      </c>
      <c r="D34064">
        <v>4721</v>
      </c>
      <c r="E34064">
        <v>4793</v>
      </c>
      <c r="F34064">
        <v>4713</v>
      </c>
      <c r="G34064">
        <v>4792</v>
      </c>
      <c r="H34064">
        <v>4712</v>
      </c>
    </row>
    <row r="34065" spans="3:8">
      <c r="C34065">
        <v>4795</v>
      </c>
      <c r="D34065">
        <v>4715</v>
      </c>
      <c r="E34065">
        <v>4823</v>
      </c>
      <c r="F34065">
        <v>4735</v>
      </c>
      <c r="G34065">
        <v>4822</v>
      </c>
      <c r="H34065">
        <v>4734</v>
      </c>
    </row>
    <row r="34066" spans="3:8">
      <c r="C34066">
        <v>4794</v>
      </c>
      <c r="D34066">
        <v>4738</v>
      </c>
      <c r="E34066">
        <v>4818</v>
      </c>
      <c r="F34066">
        <v>4734</v>
      </c>
      <c r="G34066">
        <v>4817</v>
      </c>
      <c r="H34066">
        <v>4733</v>
      </c>
    </row>
    <row r="34067" spans="3:8">
      <c r="C34067">
        <v>4809</v>
      </c>
      <c r="D34067">
        <v>4733</v>
      </c>
      <c r="E34067">
        <v>4845</v>
      </c>
      <c r="F34067">
        <v>4741</v>
      </c>
      <c r="G34067">
        <v>4844</v>
      </c>
      <c r="H34067">
        <v>4740</v>
      </c>
    </row>
    <row r="34068" spans="3:8">
      <c r="C34068">
        <v>4783</v>
      </c>
      <c r="D34068">
        <v>4715</v>
      </c>
      <c r="E34068">
        <v>4803</v>
      </c>
      <c r="F34068">
        <v>4747</v>
      </c>
      <c r="G34068">
        <v>4802</v>
      </c>
      <c r="H34068">
        <v>4746</v>
      </c>
    </row>
    <row r="34069" spans="3:8">
      <c r="C34069">
        <v>4795</v>
      </c>
      <c r="D34069">
        <v>4743</v>
      </c>
      <c r="E34069">
        <v>4819</v>
      </c>
      <c r="F34069">
        <v>4715</v>
      </c>
      <c r="G34069">
        <v>4818</v>
      </c>
      <c r="H34069">
        <v>4714</v>
      </c>
    </row>
    <row r="34070" spans="3:8">
      <c r="C34070">
        <v>257194</v>
      </c>
      <c r="D34070">
        <v>257098</v>
      </c>
      <c r="E34070">
        <v>257202</v>
      </c>
      <c r="F34070">
        <v>257090</v>
      </c>
      <c r="G34070">
        <v>257201</v>
      </c>
      <c r="H34070">
        <v>257089</v>
      </c>
    </row>
    <row r="34071" spans="3:8">
      <c r="C34071">
        <v>261175</v>
      </c>
      <c r="D34071">
        <v>261059</v>
      </c>
      <c r="E34071">
        <v>261171</v>
      </c>
      <c r="F34071">
        <v>261087</v>
      </c>
      <c r="G34071">
        <v>261170</v>
      </c>
      <c r="H34071">
        <v>261086</v>
      </c>
    </row>
    <row r="34072" spans="3:8">
      <c r="C34072">
        <v>261233</v>
      </c>
      <c r="D34072">
        <v>261137</v>
      </c>
      <c r="E34072">
        <v>261225</v>
      </c>
      <c r="F34072">
        <v>261141</v>
      </c>
      <c r="G34072">
        <v>261224</v>
      </c>
      <c r="H34072">
        <v>261140</v>
      </c>
    </row>
    <row r="34073" spans="3:8">
      <c r="C34073">
        <v>261195</v>
      </c>
      <c r="D34073">
        <v>261091</v>
      </c>
      <c r="E34073">
        <v>261179</v>
      </c>
      <c r="F34073">
        <v>261099</v>
      </c>
      <c r="G34073">
        <v>261178</v>
      </c>
      <c r="H34073">
        <v>261098</v>
      </c>
    </row>
    <row r="34074" spans="3:8">
      <c r="C34074">
        <v>261262</v>
      </c>
      <c r="D34074">
        <v>261166</v>
      </c>
      <c r="E34074">
        <v>261258</v>
      </c>
      <c r="F34074">
        <v>261190</v>
      </c>
      <c r="G34074">
        <v>261257</v>
      </c>
      <c r="H34074">
        <v>261189</v>
      </c>
    </row>
    <row r="34075" spans="3:8">
      <c r="C34075">
        <v>261194</v>
      </c>
      <c r="D34075">
        <v>261078</v>
      </c>
      <c r="E34075">
        <v>261162</v>
      </c>
      <c r="F34075">
        <v>261082</v>
      </c>
      <c r="G34075">
        <v>261161</v>
      </c>
      <c r="H34075">
        <v>261081</v>
      </c>
    </row>
    <row r="34076" spans="3:8">
      <c r="C34076">
        <v>261171</v>
      </c>
      <c r="D34076">
        <v>261087</v>
      </c>
      <c r="E34076">
        <v>261183</v>
      </c>
      <c r="F34076">
        <v>261083</v>
      </c>
      <c r="G34076">
        <v>261182</v>
      </c>
      <c r="H34076">
        <v>261082</v>
      </c>
    </row>
    <row r="34077" spans="3:8">
      <c r="C34077">
        <v>261263</v>
      </c>
      <c r="D34077">
        <v>261195</v>
      </c>
      <c r="E34077">
        <v>261267</v>
      </c>
      <c r="F34077">
        <v>261179</v>
      </c>
      <c r="G34077">
        <v>261266</v>
      </c>
      <c r="H34077">
        <v>261178</v>
      </c>
    </row>
    <row r="34078" spans="3:8">
      <c r="C34078">
        <v>261197</v>
      </c>
      <c r="D34078">
        <v>261097</v>
      </c>
      <c r="E34078">
        <v>261201</v>
      </c>
      <c r="F34078">
        <v>261133</v>
      </c>
      <c r="G34078">
        <v>261200</v>
      </c>
      <c r="H34078">
        <v>261132</v>
      </c>
    </row>
    <row r="34079" spans="3:8">
      <c r="C34079">
        <v>4774</v>
      </c>
      <c r="D34079">
        <v>4714</v>
      </c>
      <c r="E34079">
        <v>4802</v>
      </c>
      <c r="F34079">
        <v>4718</v>
      </c>
      <c r="G34079">
        <v>4801</v>
      </c>
      <c r="H34079">
        <v>4717</v>
      </c>
    </row>
    <row r="34080" spans="3:8">
      <c r="C34080">
        <v>4780</v>
      </c>
      <c r="D34080">
        <v>4692</v>
      </c>
      <c r="E34080">
        <v>4800</v>
      </c>
      <c r="F34080">
        <v>4728</v>
      </c>
      <c r="G34080">
        <v>4799</v>
      </c>
      <c r="H34080">
        <v>4727</v>
      </c>
    </row>
    <row r="34081" spans="3:8">
      <c r="C34081">
        <v>4795</v>
      </c>
      <c r="D34081">
        <v>4711</v>
      </c>
      <c r="E34081">
        <v>4811</v>
      </c>
      <c r="F34081">
        <v>4727</v>
      </c>
      <c r="G34081">
        <v>4810</v>
      </c>
      <c r="H34081">
        <v>4726</v>
      </c>
    </row>
    <row r="34082" spans="3:8">
      <c r="C34082">
        <v>4786</v>
      </c>
      <c r="D34082">
        <v>4718</v>
      </c>
      <c r="E34082">
        <v>4806</v>
      </c>
      <c r="F34082">
        <v>4730</v>
      </c>
      <c r="G34082">
        <v>4805</v>
      </c>
      <c r="H34082">
        <v>4729</v>
      </c>
    </row>
    <row r="34083" spans="3:8">
      <c r="C34083">
        <v>4804</v>
      </c>
      <c r="D34083">
        <v>4720</v>
      </c>
      <c r="E34083">
        <v>4808</v>
      </c>
      <c r="F34083">
        <v>4740</v>
      </c>
      <c r="G34083">
        <v>4807</v>
      </c>
      <c r="H34083">
        <v>4739</v>
      </c>
    </row>
    <row r="34084" spans="3:8">
      <c r="C34084">
        <v>4801</v>
      </c>
      <c r="D34084">
        <v>4745</v>
      </c>
      <c r="E34084">
        <v>4821</v>
      </c>
      <c r="F34084">
        <v>4725</v>
      </c>
      <c r="G34084">
        <v>4820</v>
      </c>
      <c r="H34084">
        <v>4724</v>
      </c>
    </row>
    <row r="34085" spans="3:8">
      <c r="C34085">
        <v>301471</v>
      </c>
      <c r="D34085">
        <v>301339</v>
      </c>
      <c r="E34085">
        <v>301451</v>
      </c>
      <c r="F34085">
        <v>301359</v>
      </c>
      <c r="G34085">
        <v>301450</v>
      </c>
      <c r="H34085">
        <v>301358</v>
      </c>
    </row>
    <row r="34086" spans="3:8">
      <c r="C34086">
        <v>312275</v>
      </c>
      <c r="D34086">
        <v>312179</v>
      </c>
      <c r="E34086">
        <v>312275</v>
      </c>
      <c r="F34086">
        <v>312175</v>
      </c>
      <c r="G34086">
        <v>312274</v>
      </c>
      <c r="H34086">
        <v>312174</v>
      </c>
    </row>
    <row r="34087" spans="3:8">
      <c r="C34087">
        <v>312317</v>
      </c>
      <c r="D34087">
        <v>312205</v>
      </c>
      <c r="E34087">
        <v>312289</v>
      </c>
      <c r="F34087">
        <v>312213</v>
      </c>
      <c r="G34087">
        <v>312288</v>
      </c>
      <c r="H34087">
        <v>312212</v>
      </c>
    </row>
    <row r="34088" spans="3:8">
      <c r="C34088">
        <v>312312</v>
      </c>
      <c r="D34088">
        <v>312212</v>
      </c>
      <c r="E34088">
        <v>312308</v>
      </c>
      <c r="F34088">
        <v>312232</v>
      </c>
      <c r="G34088">
        <v>312307</v>
      </c>
      <c r="H34088">
        <v>312231</v>
      </c>
    </row>
    <row r="34089" spans="3:8">
      <c r="C34089">
        <v>312234</v>
      </c>
      <c r="D34089">
        <v>312162</v>
      </c>
      <c r="E34089">
        <v>312250</v>
      </c>
      <c r="F34089">
        <v>312146</v>
      </c>
      <c r="G34089">
        <v>312249</v>
      </c>
      <c r="H34089">
        <v>312145</v>
      </c>
    </row>
    <row r="34090" spans="3:8">
      <c r="C34090">
        <v>312266</v>
      </c>
      <c r="D34090">
        <v>312182</v>
      </c>
      <c r="E34090">
        <v>312254</v>
      </c>
      <c r="F34090">
        <v>312162</v>
      </c>
      <c r="G34090">
        <v>312253</v>
      </c>
      <c r="H34090">
        <v>312161</v>
      </c>
    </row>
    <row r="34091" spans="3:8">
      <c r="C34091">
        <v>312176</v>
      </c>
      <c r="D34091">
        <v>312088</v>
      </c>
      <c r="E34091">
        <v>312172</v>
      </c>
      <c r="F34091">
        <v>312080</v>
      </c>
      <c r="G34091">
        <v>312171</v>
      </c>
      <c r="H34091">
        <v>312079</v>
      </c>
    </row>
    <row r="34092" spans="3:8">
      <c r="C34092">
        <v>312173</v>
      </c>
      <c r="D34092">
        <v>312105</v>
      </c>
      <c r="E34092">
        <v>312197</v>
      </c>
      <c r="F34092">
        <v>312093</v>
      </c>
      <c r="G34092">
        <v>312196</v>
      </c>
      <c r="H34092">
        <v>312092</v>
      </c>
    </row>
    <row r="34093" spans="3:8">
      <c r="C34093">
        <v>312223</v>
      </c>
      <c r="D34093">
        <v>312135</v>
      </c>
      <c r="E34093">
        <v>312195</v>
      </c>
      <c r="F34093">
        <v>312135</v>
      </c>
      <c r="G34093">
        <v>312194</v>
      </c>
      <c r="H34093">
        <v>312134</v>
      </c>
    </row>
    <row r="34094" spans="3:8">
      <c r="C34094">
        <v>8131</v>
      </c>
      <c r="D34094">
        <v>8067</v>
      </c>
      <c r="E34094">
        <v>8135</v>
      </c>
      <c r="F34094">
        <v>8055</v>
      </c>
      <c r="G34094">
        <v>8134</v>
      </c>
      <c r="H34094">
        <v>8054</v>
      </c>
    </row>
    <row r="34095" spans="3:8">
      <c r="C34095">
        <v>5911</v>
      </c>
      <c r="D34095">
        <v>5843</v>
      </c>
      <c r="E34095">
        <v>5915</v>
      </c>
      <c r="F34095">
        <v>5847</v>
      </c>
      <c r="G34095">
        <v>5914</v>
      </c>
      <c r="H34095">
        <v>5846</v>
      </c>
    </row>
    <row r="34096" spans="3:8">
      <c r="C34096">
        <v>5729</v>
      </c>
      <c r="D34096">
        <v>5665</v>
      </c>
      <c r="E34096">
        <v>5733</v>
      </c>
      <c r="F34096">
        <v>5661</v>
      </c>
      <c r="G34096">
        <v>5732</v>
      </c>
      <c r="H34096">
        <v>5660</v>
      </c>
    </row>
    <row r="34097" spans="3:8">
      <c r="C34097">
        <v>5707</v>
      </c>
      <c r="D34097">
        <v>5611</v>
      </c>
      <c r="E34097">
        <v>5711</v>
      </c>
      <c r="F34097">
        <v>5635</v>
      </c>
      <c r="G34097">
        <v>5710</v>
      </c>
      <c r="H34097">
        <v>5634</v>
      </c>
    </row>
    <row r="34098" spans="3:8">
      <c r="C34098">
        <v>5695</v>
      </c>
      <c r="D34098">
        <v>5619</v>
      </c>
      <c r="E34098">
        <v>5719</v>
      </c>
      <c r="F34098">
        <v>5635</v>
      </c>
      <c r="G34098">
        <v>5718</v>
      </c>
      <c r="H34098">
        <v>5634</v>
      </c>
    </row>
    <row r="34099" spans="3:8">
      <c r="C34099">
        <v>5679</v>
      </c>
      <c r="D34099">
        <v>5623</v>
      </c>
      <c r="E34099">
        <v>5707</v>
      </c>
      <c r="F34099">
        <v>5643</v>
      </c>
      <c r="G34099">
        <v>5706</v>
      </c>
      <c r="H34099">
        <v>5642</v>
      </c>
    </row>
    <row r="34100" spans="3:8">
      <c r="C34100">
        <v>5690</v>
      </c>
      <c r="D34100">
        <v>5622</v>
      </c>
      <c r="E34100">
        <v>5706</v>
      </c>
      <c r="F34100">
        <v>5630</v>
      </c>
      <c r="G34100">
        <v>5705</v>
      </c>
      <c r="H34100">
        <v>5629</v>
      </c>
    </row>
    <row r="34101" spans="3:8">
      <c r="C34101">
        <v>5648</v>
      </c>
      <c r="D34101">
        <v>5600</v>
      </c>
      <c r="E34101">
        <v>5696</v>
      </c>
      <c r="F34101">
        <v>5604</v>
      </c>
      <c r="G34101">
        <v>5695</v>
      </c>
      <c r="H34101">
        <v>5603</v>
      </c>
    </row>
    <row r="34102" spans="3:8">
      <c r="C34102">
        <v>5676</v>
      </c>
      <c r="D34102">
        <v>5608</v>
      </c>
      <c r="E34102">
        <v>5684</v>
      </c>
      <c r="F34102">
        <v>5608</v>
      </c>
      <c r="G34102">
        <v>5683</v>
      </c>
      <c r="H34102">
        <v>5607</v>
      </c>
    </row>
    <row r="34103" spans="3:8">
      <c r="C34103">
        <v>216595</v>
      </c>
      <c r="D34103">
        <v>216523</v>
      </c>
      <c r="E34103">
        <v>216611</v>
      </c>
      <c r="F34103">
        <v>216515</v>
      </c>
      <c r="G34103">
        <v>216610</v>
      </c>
      <c r="H34103">
        <v>216514</v>
      </c>
    </row>
    <row r="34104" spans="3:8">
      <c r="C34104">
        <v>218583</v>
      </c>
      <c r="D34104">
        <v>218459</v>
      </c>
      <c r="E34104">
        <v>218571</v>
      </c>
      <c r="F34104">
        <v>218507</v>
      </c>
      <c r="G34104">
        <v>218570</v>
      </c>
      <c r="H34104">
        <v>218506</v>
      </c>
    </row>
    <row r="34105" spans="3:8">
      <c r="C34105">
        <v>218664</v>
      </c>
      <c r="D34105">
        <v>218576</v>
      </c>
      <c r="E34105">
        <v>218672</v>
      </c>
      <c r="F34105">
        <v>218576</v>
      </c>
      <c r="G34105">
        <v>218671</v>
      </c>
      <c r="H34105">
        <v>218575</v>
      </c>
    </row>
    <row r="34106" spans="3:8">
      <c r="C34106">
        <v>218644</v>
      </c>
      <c r="D34106">
        <v>218560</v>
      </c>
      <c r="E34106">
        <v>218652</v>
      </c>
      <c r="F34106">
        <v>218572</v>
      </c>
      <c r="G34106">
        <v>218651</v>
      </c>
      <c r="H34106">
        <v>218571</v>
      </c>
    </row>
    <row r="34107" spans="3:8">
      <c r="C34107">
        <v>218643</v>
      </c>
      <c r="D34107">
        <v>218547</v>
      </c>
      <c r="E34107">
        <v>218631</v>
      </c>
      <c r="F34107">
        <v>218563</v>
      </c>
      <c r="G34107">
        <v>218630</v>
      </c>
      <c r="H34107">
        <v>218562</v>
      </c>
    </row>
    <row r="34108" spans="3:8">
      <c r="C34108">
        <v>218653</v>
      </c>
      <c r="D34108">
        <v>218569</v>
      </c>
      <c r="E34108">
        <v>218637</v>
      </c>
      <c r="F34108">
        <v>218581</v>
      </c>
      <c r="G34108">
        <v>218636</v>
      </c>
      <c r="H34108">
        <v>218580</v>
      </c>
    </row>
    <row r="34109" spans="3:8">
      <c r="C34109">
        <v>218572</v>
      </c>
      <c r="D34109">
        <v>218480</v>
      </c>
      <c r="E34109">
        <v>218552</v>
      </c>
      <c r="F34109">
        <v>218472</v>
      </c>
      <c r="G34109">
        <v>218551</v>
      </c>
      <c r="H34109">
        <v>218471</v>
      </c>
    </row>
    <row r="34110" spans="3:8">
      <c r="C34110">
        <v>218588</v>
      </c>
      <c r="D34110">
        <v>218488</v>
      </c>
      <c r="E34110">
        <v>218584</v>
      </c>
      <c r="F34110">
        <v>218476</v>
      </c>
      <c r="G34110">
        <v>218583</v>
      </c>
      <c r="H34110">
        <v>218475</v>
      </c>
    </row>
    <row r="34111" spans="3:8">
      <c r="C34111">
        <v>218621</v>
      </c>
      <c r="D34111">
        <v>218545</v>
      </c>
      <c r="E34111">
        <v>218633</v>
      </c>
      <c r="F34111">
        <v>218549</v>
      </c>
      <c r="G34111">
        <v>218632</v>
      </c>
      <c r="H34111">
        <v>218548</v>
      </c>
    </row>
    <row r="34112" spans="3:8">
      <c r="C34112">
        <v>7644</v>
      </c>
      <c r="D34112">
        <v>7576</v>
      </c>
      <c r="E34112">
        <v>7656</v>
      </c>
      <c r="F34112">
        <v>7580</v>
      </c>
      <c r="G34112">
        <v>7655</v>
      </c>
      <c r="H34112">
        <v>7579</v>
      </c>
    </row>
    <row r="34113" spans="3:8">
      <c r="C34113">
        <v>5933</v>
      </c>
      <c r="D34113">
        <v>5857</v>
      </c>
      <c r="E34113">
        <v>5941</v>
      </c>
      <c r="F34113">
        <v>5845</v>
      </c>
      <c r="G34113">
        <v>5940</v>
      </c>
      <c r="H34113">
        <v>5844</v>
      </c>
    </row>
    <row r="34114" spans="3:8">
      <c r="C34114">
        <v>5728</v>
      </c>
      <c r="D34114">
        <v>5660</v>
      </c>
      <c r="E34114">
        <v>5740</v>
      </c>
      <c r="F34114">
        <v>5656</v>
      </c>
      <c r="G34114">
        <v>5739</v>
      </c>
      <c r="H34114">
        <v>5655</v>
      </c>
    </row>
    <row r="34115" spans="3:8">
      <c r="C34115">
        <v>5693</v>
      </c>
      <c r="D34115">
        <v>5613</v>
      </c>
      <c r="E34115">
        <v>5693</v>
      </c>
      <c r="F34115">
        <v>5653</v>
      </c>
      <c r="G34115">
        <v>5692</v>
      </c>
      <c r="H34115">
        <v>5652</v>
      </c>
    </row>
    <row r="34116" spans="3:8">
      <c r="C34116">
        <v>5716</v>
      </c>
      <c r="D34116">
        <v>5624</v>
      </c>
      <c r="E34116">
        <v>5720</v>
      </c>
      <c r="F34116">
        <v>5644</v>
      </c>
      <c r="G34116">
        <v>5719</v>
      </c>
      <c r="H34116">
        <v>5643</v>
      </c>
    </row>
    <row r="34117" spans="3:8">
      <c r="C34117">
        <v>157905</v>
      </c>
      <c r="D34117">
        <v>157797</v>
      </c>
      <c r="E34117">
        <v>157921</v>
      </c>
      <c r="F34117">
        <v>157821</v>
      </c>
      <c r="G34117">
        <v>157920</v>
      </c>
      <c r="H34117">
        <v>157820</v>
      </c>
    </row>
    <row r="34118" spans="3:8">
      <c r="C34118">
        <v>158996</v>
      </c>
      <c r="D34118">
        <v>158908</v>
      </c>
      <c r="E34118">
        <v>159008</v>
      </c>
      <c r="F34118">
        <v>158940</v>
      </c>
      <c r="G34118">
        <v>159007</v>
      </c>
      <c r="H34118">
        <v>158939</v>
      </c>
    </row>
    <row r="34119" spans="3:8">
      <c r="C34119">
        <v>158985</v>
      </c>
      <c r="D34119">
        <v>158925</v>
      </c>
      <c r="E34119">
        <v>158977</v>
      </c>
      <c r="F34119">
        <v>158905</v>
      </c>
      <c r="G34119">
        <v>158976</v>
      </c>
      <c r="H34119">
        <v>158904</v>
      </c>
    </row>
    <row r="34120" spans="3:8">
      <c r="C34120">
        <v>158974</v>
      </c>
      <c r="D34120">
        <v>158870</v>
      </c>
      <c r="E34120">
        <v>158966</v>
      </c>
      <c r="F34120">
        <v>158870</v>
      </c>
      <c r="G34120">
        <v>158965</v>
      </c>
      <c r="H34120">
        <v>158869</v>
      </c>
    </row>
    <row r="34121" spans="3:8">
      <c r="C34121">
        <v>158970</v>
      </c>
      <c r="D34121">
        <v>158894</v>
      </c>
      <c r="E34121">
        <v>158974</v>
      </c>
      <c r="F34121">
        <v>158914</v>
      </c>
      <c r="G34121">
        <v>158973</v>
      </c>
      <c r="H34121">
        <v>158913</v>
      </c>
    </row>
    <row r="34122" spans="3:8">
      <c r="C34122">
        <v>159022</v>
      </c>
      <c r="D34122">
        <v>158926</v>
      </c>
      <c r="E34122">
        <v>159018</v>
      </c>
      <c r="F34122">
        <v>158954</v>
      </c>
      <c r="G34122">
        <v>159017</v>
      </c>
      <c r="H34122">
        <v>158953</v>
      </c>
    </row>
    <row r="34123" spans="3:8">
      <c r="C34123">
        <v>158942</v>
      </c>
      <c r="D34123">
        <v>158870</v>
      </c>
      <c r="E34123">
        <v>158958</v>
      </c>
      <c r="F34123">
        <v>158854</v>
      </c>
      <c r="G34123">
        <v>158957</v>
      </c>
      <c r="H34123">
        <v>158853</v>
      </c>
    </row>
    <row r="34124" spans="3:8">
      <c r="C34124">
        <v>158990</v>
      </c>
      <c r="D34124">
        <v>158870</v>
      </c>
      <c r="E34124">
        <v>158966</v>
      </c>
      <c r="F34124">
        <v>158894</v>
      </c>
      <c r="G34124">
        <v>158965</v>
      </c>
      <c r="H34124">
        <v>158893</v>
      </c>
    </row>
    <row r="34125" spans="3:8">
      <c r="C34125">
        <v>158921</v>
      </c>
      <c r="D34125">
        <v>158845</v>
      </c>
      <c r="E34125">
        <v>158937</v>
      </c>
      <c r="F34125">
        <v>158817</v>
      </c>
      <c r="G34125">
        <v>158936</v>
      </c>
      <c r="H34125">
        <v>158816</v>
      </c>
    </row>
    <row r="34126" spans="3:8">
      <c r="C34126">
        <v>7334</v>
      </c>
      <c r="D34126">
        <v>7270</v>
      </c>
      <c r="E34126">
        <v>7342</v>
      </c>
      <c r="F34126">
        <v>7270</v>
      </c>
      <c r="G34126">
        <v>7341</v>
      </c>
      <c r="H34126">
        <v>7269</v>
      </c>
    </row>
    <row r="34127" spans="3:8">
      <c r="C34127">
        <v>5905</v>
      </c>
      <c r="D34127">
        <v>5837</v>
      </c>
      <c r="E34127">
        <v>5941</v>
      </c>
      <c r="F34127">
        <v>5861</v>
      </c>
      <c r="G34127">
        <v>5940</v>
      </c>
      <c r="H34127">
        <v>5860</v>
      </c>
    </row>
    <row r="34128" spans="3:8">
      <c r="C34128">
        <v>5685</v>
      </c>
      <c r="D34128">
        <v>5629</v>
      </c>
      <c r="E34128">
        <v>5701</v>
      </c>
      <c r="F34128">
        <v>5637</v>
      </c>
      <c r="G34128">
        <v>5700</v>
      </c>
      <c r="H34128">
        <v>5636</v>
      </c>
    </row>
    <row r="34129" spans="3:8">
      <c r="C34129">
        <v>5668</v>
      </c>
      <c r="D34129">
        <v>5616</v>
      </c>
      <c r="E34129">
        <v>5696</v>
      </c>
      <c r="F34129">
        <v>5624</v>
      </c>
      <c r="G34129">
        <v>5695</v>
      </c>
      <c r="H34129">
        <v>5623</v>
      </c>
    </row>
    <row r="34130" spans="3:8">
      <c r="C34130">
        <v>5664</v>
      </c>
      <c r="D34130">
        <v>5632</v>
      </c>
      <c r="E34130">
        <v>5680</v>
      </c>
      <c r="F34130">
        <v>5608</v>
      </c>
      <c r="G34130">
        <v>5679</v>
      </c>
      <c r="H34130">
        <v>5607</v>
      </c>
    </row>
    <row r="34131" spans="3:8">
      <c r="C34131">
        <v>309016</v>
      </c>
      <c r="D34131">
        <v>308900</v>
      </c>
      <c r="E34131">
        <v>309020</v>
      </c>
      <c r="F34131">
        <v>308932</v>
      </c>
      <c r="G34131">
        <v>309019</v>
      </c>
      <c r="H34131">
        <v>308931</v>
      </c>
    </row>
    <row r="34132" spans="3:8">
      <c r="C34132">
        <v>312180</v>
      </c>
      <c r="D34132">
        <v>312084</v>
      </c>
      <c r="E34132">
        <v>312148</v>
      </c>
      <c r="F34132">
        <v>312100</v>
      </c>
      <c r="G34132">
        <v>312147</v>
      </c>
      <c r="H34132">
        <v>312099</v>
      </c>
    </row>
    <row r="34133" spans="3:8">
      <c r="C34133">
        <v>312170</v>
      </c>
      <c r="D34133">
        <v>312082</v>
      </c>
      <c r="E34133">
        <v>312154</v>
      </c>
      <c r="F34133">
        <v>312070</v>
      </c>
      <c r="G34133">
        <v>312153</v>
      </c>
      <c r="H34133">
        <v>312069</v>
      </c>
    </row>
    <row r="34134" spans="3:8">
      <c r="C34134">
        <v>312182</v>
      </c>
      <c r="D34134">
        <v>312102</v>
      </c>
      <c r="E34134">
        <v>312194</v>
      </c>
      <c r="F34134">
        <v>312118</v>
      </c>
      <c r="G34134">
        <v>312193</v>
      </c>
      <c r="H34134">
        <v>312117</v>
      </c>
    </row>
    <row r="34135" spans="3:8">
      <c r="C34135">
        <v>312206</v>
      </c>
      <c r="D34135">
        <v>312102</v>
      </c>
      <c r="E34135">
        <v>312206</v>
      </c>
      <c r="F34135">
        <v>312134</v>
      </c>
      <c r="G34135">
        <v>312205</v>
      </c>
      <c r="H34135">
        <v>312133</v>
      </c>
    </row>
    <row r="34136" spans="3:8">
      <c r="C34136">
        <v>312152</v>
      </c>
      <c r="D34136">
        <v>312060</v>
      </c>
      <c r="E34136">
        <v>312156</v>
      </c>
      <c r="F34136">
        <v>312060</v>
      </c>
      <c r="G34136">
        <v>312155</v>
      </c>
      <c r="H34136">
        <v>312059</v>
      </c>
    </row>
    <row r="34137" spans="3:8">
      <c r="C34137">
        <v>312169</v>
      </c>
      <c r="D34137">
        <v>312073</v>
      </c>
      <c r="E34137">
        <v>312145</v>
      </c>
      <c r="F34137">
        <v>312041</v>
      </c>
      <c r="G34137">
        <v>312144</v>
      </c>
      <c r="H34137">
        <v>312040</v>
      </c>
    </row>
    <row r="34138" spans="3:8">
      <c r="C34138">
        <v>312220</v>
      </c>
      <c r="D34138">
        <v>312148</v>
      </c>
      <c r="E34138">
        <v>312204</v>
      </c>
      <c r="F34138">
        <v>312132</v>
      </c>
      <c r="G34138">
        <v>312203</v>
      </c>
      <c r="H34138">
        <v>312131</v>
      </c>
    </row>
    <row r="34139" spans="3:8">
      <c r="C34139">
        <v>312220</v>
      </c>
      <c r="D34139">
        <v>312144</v>
      </c>
      <c r="E34139">
        <v>312232</v>
      </c>
      <c r="F34139">
        <v>312120</v>
      </c>
      <c r="G34139">
        <v>312231</v>
      </c>
      <c r="H34139">
        <v>312119</v>
      </c>
    </row>
    <row r="34140" spans="3:8">
      <c r="C34140">
        <v>8156</v>
      </c>
      <c r="D34140">
        <v>8084</v>
      </c>
      <c r="E34140">
        <v>8160</v>
      </c>
      <c r="F34140">
        <v>8076</v>
      </c>
      <c r="G34140">
        <v>8159</v>
      </c>
      <c r="H34140">
        <v>8075</v>
      </c>
    </row>
    <row r="34141" spans="3:8">
      <c r="C34141">
        <v>5884</v>
      </c>
      <c r="D34141">
        <v>5796</v>
      </c>
      <c r="E34141">
        <v>5896</v>
      </c>
      <c r="F34141">
        <v>5820</v>
      </c>
      <c r="G34141">
        <v>5895</v>
      </c>
      <c r="H34141">
        <v>5819</v>
      </c>
    </row>
    <row r="34142" spans="3:8">
      <c r="C34142">
        <v>5688</v>
      </c>
      <c r="D34142">
        <v>5644</v>
      </c>
      <c r="E34142">
        <v>5716</v>
      </c>
      <c r="F34142">
        <v>5644</v>
      </c>
      <c r="G34142">
        <v>5715</v>
      </c>
      <c r="H34142">
        <v>5643</v>
      </c>
    </row>
    <row r="34143" spans="3:8">
      <c r="C34143">
        <v>5688</v>
      </c>
      <c r="D34143">
        <v>5628</v>
      </c>
      <c r="E34143">
        <v>5708</v>
      </c>
      <c r="F34143">
        <v>5620</v>
      </c>
      <c r="G34143">
        <v>5707</v>
      </c>
      <c r="H34143">
        <v>5619</v>
      </c>
    </row>
    <row r="34144" spans="3:8">
      <c r="C34144">
        <v>5688</v>
      </c>
      <c r="D34144">
        <v>5616</v>
      </c>
      <c r="E34144">
        <v>5680</v>
      </c>
      <c r="F34144">
        <v>5632</v>
      </c>
      <c r="G34144">
        <v>5679</v>
      </c>
      <c r="H34144">
        <v>5631</v>
      </c>
    </row>
    <row r="34145" spans="3:8">
      <c r="C34145">
        <v>292466</v>
      </c>
      <c r="D34145">
        <v>292366</v>
      </c>
      <c r="E34145">
        <v>292462</v>
      </c>
      <c r="F34145">
        <v>292398</v>
      </c>
      <c r="G34145">
        <v>292461</v>
      </c>
      <c r="H34145">
        <v>292397</v>
      </c>
    </row>
    <row r="34146" spans="3:8">
      <c r="C34146">
        <v>295285</v>
      </c>
      <c r="D34146">
        <v>295189</v>
      </c>
      <c r="E34146">
        <v>295265</v>
      </c>
      <c r="F34146">
        <v>295197</v>
      </c>
      <c r="G34146">
        <v>295264</v>
      </c>
      <c r="H34146">
        <v>295196</v>
      </c>
    </row>
    <row r="34147" spans="3:8">
      <c r="C34147">
        <v>295271</v>
      </c>
      <c r="D34147">
        <v>295167</v>
      </c>
      <c r="E34147">
        <v>295255</v>
      </c>
      <c r="F34147">
        <v>295179</v>
      </c>
      <c r="G34147">
        <v>295254</v>
      </c>
      <c r="H34147">
        <v>295178</v>
      </c>
    </row>
    <row r="34148" spans="3:8">
      <c r="C34148">
        <v>295236</v>
      </c>
      <c r="D34148">
        <v>295132</v>
      </c>
      <c r="E34148">
        <v>295228</v>
      </c>
      <c r="F34148">
        <v>295148</v>
      </c>
      <c r="G34148">
        <v>295227</v>
      </c>
      <c r="H34148">
        <v>295147</v>
      </c>
    </row>
    <row r="34149" spans="3:8">
      <c r="C34149">
        <v>295296</v>
      </c>
      <c r="D34149">
        <v>295204</v>
      </c>
      <c r="E34149">
        <v>295296</v>
      </c>
      <c r="F34149">
        <v>295216</v>
      </c>
      <c r="G34149">
        <v>295295</v>
      </c>
      <c r="H34149">
        <v>295215</v>
      </c>
    </row>
    <row r="34150" spans="3:8">
      <c r="C34150">
        <v>295207</v>
      </c>
      <c r="D34150">
        <v>295107</v>
      </c>
      <c r="E34150">
        <v>295199</v>
      </c>
      <c r="F34150">
        <v>295131</v>
      </c>
      <c r="G34150">
        <v>295198</v>
      </c>
      <c r="H34150">
        <v>295130</v>
      </c>
    </row>
    <row r="34151" spans="3:8">
      <c r="C34151">
        <v>295211</v>
      </c>
      <c r="D34151">
        <v>295151</v>
      </c>
      <c r="E34151">
        <v>295223</v>
      </c>
      <c r="F34151">
        <v>295135</v>
      </c>
      <c r="G34151">
        <v>295222</v>
      </c>
      <c r="H34151">
        <v>295134</v>
      </c>
    </row>
    <row r="34152" spans="3:8">
      <c r="C34152">
        <v>295136</v>
      </c>
      <c r="D34152">
        <v>295060</v>
      </c>
      <c r="E34152">
        <v>295144</v>
      </c>
      <c r="F34152">
        <v>295056</v>
      </c>
      <c r="G34152">
        <v>295143</v>
      </c>
      <c r="H34152">
        <v>295055</v>
      </c>
    </row>
    <row r="34153" spans="3:8">
      <c r="C34153">
        <v>295179</v>
      </c>
      <c r="D34153">
        <v>295103</v>
      </c>
      <c r="E34153">
        <v>295191</v>
      </c>
      <c r="F34153">
        <v>295123</v>
      </c>
      <c r="G34153">
        <v>295190</v>
      </c>
      <c r="H34153">
        <v>295122</v>
      </c>
    </row>
    <row r="34154" spans="3:8">
      <c r="C34154">
        <v>7982</v>
      </c>
      <c r="D34154">
        <v>7914</v>
      </c>
      <c r="E34154">
        <v>7994</v>
      </c>
      <c r="F34154">
        <v>7930</v>
      </c>
      <c r="G34154">
        <v>7993</v>
      </c>
      <c r="H34154">
        <v>7929</v>
      </c>
    </row>
    <row r="34155" spans="3:8">
      <c r="C34155">
        <v>5872</v>
      </c>
      <c r="D34155">
        <v>5816</v>
      </c>
      <c r="E34155">
        <v>5896</v>
      </c>
      <c r="F34155">
        <v>5808</v>
      </c>
      <c r="G34155">
        <v>5895</v>
      </c>
      <c r="H34155">
        <v>5807</v>
      </c>
    </row>
    <row r="34156" spans="3:8">
      <c r="C34156">
        <v>5761</v>
      </c>
      <c r="D34156">
        <v>5677</v>
      </c>
      <c r="E34156">
        <v>5769</v>
      </c>
      <c r="F34156">
        <v>5677</v>
      </c>
      <c r="G34156">
        <v>5768</v>
      </c>
      <c r="H34156">
        <v>5676</v>
      </c>
    </row>
    <row r="34157" spans="3:8">
      <c r="C34157">
        <v>5700</v>
      </c>
      <c r="D34157">
        <v>5628</v>
      </c>
      <c r="E34157">
        <v>5700</v>
      </c>
      <c r="F34157">
        <v>5628</v>
      </c>
      <c r="G34157">
        <v>5699</v>
      </c>
      <c r="H34157">
        <v>5627</v>
      </c>
    </row>
    <row r="34158" spans="3:8">
      <c r="C34158">
        <v>5706</v>
      </c>
      <c r="D34158">
        <v>5662</v>
      </c>
      <c r="E34158">
        <v>5730</v>
      </c>
      <c r="F34158">
        <v>5658</v>
      </c>
      <c r="G34158">
        <v>5729</v>
      </c>
      <c r="H34158">
        <v>5657</v>
      </c>
    </row>
    <row r="34159" spans="3:8">
      <c r="C34159">
        <v>275660</v>
      </c>
      <c r="D34159">
        <v>275576</v>
      </c>
      <c r="E34159">
        <v>275652</v>
      </c>
      <c r="F34159">
        <v>275584</v>
      </c>
      <c r="G34159">
        <v>275651</v>
      </c>
      <c r="H34159">
        <v>275583</v>
      </c>
    </row>
    <row r="34160" spans="3:8">
      <c r="C34160">
        <v>278210</v>
      </c>
      <c r="D34160">
        <v>278098</v>
      </c>
      <c r="E34160">
        <v>278194</v>
      </c>
      <c r="F34160">
        <v>278134</v>
      </c>
      <c r="G34160">
        <v>278193</v>
      </c>
      <c r="H34160">
        <v>278133</v>
      </c>
    </row>
    <row r="34161" spans="3:8">
      <c r="C34161">
        <v>278210</v>
      </c>
      <c r="D34161">
        <v>278118</v>
      </c>
      <c r="E34161">
        <v>278206</v>
      </c>
      <c r="F34161">
        <v>278150</v>
      </c>
      <c r="G34161">
        <v>278205</v>
      </c>
      <c r="H34161">
        <v>278149</v>
      </c>
    </row>
    <row r="34162" spans="3:8">
      <c r="C34162">
        <v>278197</v>
      </c>
      <c r="D34162">
        <v>278093</v>
      </c>
      <c r="E34162">
        <v>278193</v>
      </c>
      <c r="F34162">
        <v>278133</v>
      </c>
      <c r="G34162">
        <v>278192</v>
      </c>
      <c r="H34162">
        <v>278132</v>
      </c>
    </row>
    <row r="34163" spans="3:8">
      <c r="C34163">
        <v>278311</v>
      </c>
      <c r="D34163">
        <v>278211</v>
      </c>
      <c r="E34163">
        <v>278319</v>
      </c>
      <c r="F34163">
        <v>278235</v>
      </c>
      <c r="G34163">
        <v>278318</v>
      </c>
      <c r="H34163">
        <v>278234</v>
      </c>
    </row>
    <row r="34164" spans="3:8">
      <c r="C34164">
        <v>278337</v>
      </c>
      <c r="D34164">
        <v>278217</v>
      </c>
      <c r="E34164">
        <v>278325</v>
      </c>
      <c r="F34164">
        <v>278229</v>
      </c>
      <c r="G34164">
        <v>278324</v>
      </c>
      <c r="H34164">
        <v>278228</v>
      </c>
    </row>
    <row r="34165" spans="3:8">
      <c r="C34165">
        <v>278301</v>
      </c>
      <c r="D34165">
        <v>278205</v>
      </c>
      <c r="E34165">
        <v>278305</v>
      </c>
      <c r="F34165">
        <v>278217</v>
      </c>
      <c r="G34165">
        <v>278304</v>
      </c>
      <c r="H34165">
        <v>278216</v>
      </c>
    </row>
    <row r="34166" spans="3:8">
      <c r="C34166">
        <v>278240</v>
      </c>
      <c r="D34166">
        <v>278176</v>
      </c>
      <c r="E34166">
        <v>278232</v>
      </c>
      <c r="F34166">
        <v>278156</v>
      </c>
      <c r="G34166">
        <v>278231</v>
      </c>
      <c r="H34166">
        <v>278155</v>
      </c>
    </row>
    <row r="34167" spans="3:8">
      <c r="C34167">
        <v>278292</v>
      </c>
      <c r="D34167">
        <v>278204</v>
      </c>
      <c r="E34167">
        <v>278292</v>
      </c>
      <c r="F34167">
        <v>278216</v>
      </c>
      <c r="G34167">
        <v>278291</v>
      </c>
      <c r="H34167">
        <v>278215</v>
      </c>
    </row>
    <row r="34168" spans="3:8">
      <c r="C34168">
        <v>7908</v>
      </c>
      <c r="D34168">
        <v>7848</v>
      </c>
      <c r="E34168">
        <v>7952</v>
      </c>
      <c r="F34168">
        <v>7856</v>
      </c>
      <c r="G34168">
        <v>7951</v>
      </c>
      <c r="H34168">
        <v>7855</v>
      </c>
    </row>
    <row r="34169" spans="3:8">
      <c r="C34169">
        <v>5900</v>
      </c>
      <c r="D34169">
        <v>5840</v>
      </c>
      <c r="E34169">
        <v>5920</v>
      </c>
      <c r="F34169">
        <v>5848</v>
      </c>
      <c r="G34169">
        <v>5919</v>
      </c>
      <c r="H34169">
        <v>5847</v>
      </c>
    </row>
    <row r="34170" spans="3:8">
      <c r="C34170">
        <v>5734</v>
      </c>
      <c r="D34170">
        <v>5670</v>
      </c>
      <c r="E34170">
        <v>5734</v>
      </c>
      <c r="F34170">
        <v>5658</v>
      </c>
      <c r="G34170">
        <v>5733</v>
      </c>
      <c r="H34170">
        <v>5657</v>
      </c>
    </row>
    <row r="34171" spans="3:8">
      <c r="C34171">
        <v>5683</v>
      </c>
      <c r="D34171">
        <v>5595</v>
      </c>
      <c r="E34171">
        <v>5691</v>
      </c>
      <c r="F34171">
        <v>5611</v>
      </c>
      <c r="G34171">
        <v>5690</v>
      </c>
      <c r="H34171">
        <v>5610</v>
      </c>
    </row>
    <row r="34172" spans="3:8">
      <c r="C34172">
        <v>5668</v>
      </c>
      <c r="D34172">
        <v>5600</v>
      </c>
      <c r="E34172">
        <v>5696</v>
      </c>
      <c r="F34172">
        <v>5624</v>
      </c>
      <c r="G34172">
        <v>5695</v>
      </c>
      <c r="H34172">
        <v>5623</v>
      </c>
    </row>
    <row r="34173" spans="3:8">
      <c r="C34173">
        <v>4788</v>
      </c>
      <c r="D34173">
        <v>4728</v>
      </c>
      <c r="E34173">
        <v>4804</v>
      </c>
      <c r="F34173">
        <v>4732</v>
      </c>
      <c r="G34173">
        <v>4803</v>
      </c>
      <c r="H34173">
        <v>4731</v>
      </c>
    </row>
    <row r="34174" spans="3:8">
      <c r="C34174">
        <v>4790</v>
      </c>
      <c r="D34174">
        <v>4738</v>
      </c>
      <c r="E34174">
        <v>4822</v>
      </c>
      <c r="F34174">
        <v>4734</v>
      </c>
      <c r="G34174">
        <v>4821</v>
      </c>
      <c r="H34174">
        <v>4733</v>
      </c>
    </row>
    <row r="34175" spans="3:8">
      <c r="C34175">
        <v>4800</v>
      </c>
      <c r="D34175">
        <v>4744</v>
      </c>
      <c r="E34175">
        <v>4820</v>
      </c>
      <c r="F34175">
        <v>4748</v>
      </c>
      <c r="G34175">
        <v>4819</v>
      </c>
      <c r="H34175">
        <v>4747</v>
      </c>
    </row>
    <row r="34176" spans="3:8">
      <c r="C34176">
        <v>295100</v>
      </c>
      <c r="D34176">
        <v>294976</v>
      </c>
      <c r="E34176">
        <v>295080</v>
      </c>
      <c r="F34176">
        <v>294992</v>
      </c>
      <c r="G34176">
        <v>295079</v>
      </c>
      <c r="H34176">
        <v>294991</v>
      </c>
    </row>
    <row r="34177" spans="3:8">
      <c r="C34177">
        <v>303724</v>
      </c>
      <c r="D34177">
        <v>303608</v>
      </c>
      <c r="E34177">
        <v>303696</v>
      </c>
      <c r="F34177">
        <v>303636</v>
      </c>
      <c r="G34177">
        <v>303695</v>
      </c>
      <c r="H34177">
        <v>303635</v>
      </c>
    </row>
    <row r="34178" spans="3:8">
      <c r="C34178">
        <v>303731</v>
      </c>
      <c r="D34178">
        <v>303643</v>
      </c>
      <c r="E34178">
        <v>303739</v>
      </c>
      <c r="F34178">
        <v>303643</v>
      </c>
      <c r="G34178">
        <v>303738</v>
      </c>
      <c r="H34178">
        <v>303642</v>
      </c>
    </row>
    <row r="34179" spans="3:8">
      <c r="C34179">
        <v>303742</v>
      </c>
      <c r="D34179">
        <v>303654</v>
      </c>
      <c r="E34179">
        <v>303738</v>
      </c>
      <c r="F34179">
        <v>303670</v>
      </c>
      <c r="G34179">
        <v>303737</v>
      </c>
      <c r="H34179">
        <v>303669</v>
      </c>
    </row>
    <row r="34180" spans="3:8">
      <c r="C34180">
        <v>303709</v>
      </c>
      <c r="D34180">
        <v>303609</v>
      </c>
      <c r="E34180">
        <v>303681</v>
      </c>
      <c r="F34180">
        <v>303613</v>
      </c>
      <c r="G34180">
        <v>303680</v>
      </c>
      <c r="H34180">
        <v>303612</v>
      </c>
    </row>
    <row r="34181" spans="3:8">
      <c r="C34181">
        <v>303776</v>
      </c>
      <c r="D34181">
        <v>303652</v>
      </c>
      <c r="E34181">
        <v>303740</v>
      </c>
      <c r="F34181">
        <v>303672</v>
      </c>
      <c r="G34181">
        <v>303739</v>
      </c>
      <c r="H34181">
        <v>303671</v>
      </c>
    </row>
    <row r="34182" spans="3:8">
      <c r="C34182">
        <v>303791</v>
      </c>
      <c r="D34182">
        <v>303691</v>
      </c>
      <c r="E34182">
        <v>303779</v>
      </c>
      <c r="F34182">
        <v>303691</v>
      </c>
      <c r="G34182">
        <v>303778</v>
      </c>
      <c r="H34182">
        <v>303690</v>
      </c>
    </row>
    <row r="34183" spans="3:8">
      <c r="C34183">
        <v>303719</v>
      </c>
      <c r="D34183">
        <v>303647</v>
      </c>
      <c r="E34183">
        <v>303735</v>
      </c>
      <c r="F34183">
        <v>303627</v>
      </c>
      <c r="G34183">
        <v>303734</v>
      </c>
      <c r="H34183">
        <v>303626</v>
      </c>
    </row>
    <row r="34184" spans="3:8">
      <c r="C34184">
        <v>125415</v>
      </c>
      <c r="D34184">
        <v>125347</v>
      </c>
      <c r="E34184">
        <v>125463</v>
      </c>
      <c r="F34184">
        <v>125323</v>
      </c>
      <c r="G34184">
        <v>125462</v>
      </c>
      <c r="H34184">
        <v>125322</v>
      </c>
    </row>
    <row r="34185" spans="3:8">
      <c r="C34185">
        <v>124824</v>
      </c>
      <c r="D34185">
        <v>124760</v>
      </c>
      <c r="E34185">
        <v>124832</v>
      </c>
      <c r="F34185">
        <v>124760</v>
      </c>
      <c r="G34185">
        <v>124831</v>
      </c>
      <c r="H34185">
        <v>124759</v>
      </c>
    </row>
    <row r="34186" spans="3:8">
      <c r="C34186">
        <v>124838</v>
      </c>
      <c r="D34186">
        <v>124742</v>
      </c>
      <c r="E34186">
        <v>124798</v>
      </c>
      <c r="F34186">
        <v>124738</v>
      </c>
      <c r="G34186">
        <v>124797</v>
      </c>
      <c r="H34186">
        <v>124737</v>
      </c>
    </row>
    <row r="34187" spans="3:8">
      <c r="C34187">
        <v>124841</v>
      </c>
      <c r="D34187">
        <v>124761</v>
      </c>
      <c r="E34187">
        <v>124833</v>
      </c>
      <c r="F34187">
        <v>124761</v>
      </c>
      <c r="G34187">
        <v>124832</v>
      </c>
      <c r="H34187">
        <v>124760</v>
      </c>
    </row>
    <row r="34188" spans="3:8">
      <c r="C34188">
        <v>124942</v>
      </c>
      <c r="D34188">
        <v>124858</v>
      </c>
      <c r="E34188">
        <v>124950</v>
      </c>
      <c r="F34188">
        <v>124850</v>
      </c>
      <c r="G34188">
        <v>124949</v>
      </c>
      <c r="H34188">
        <v>124849</v>
      </c>
    </row>
    <row r="34189" spans="3:8">
      <c r="C34189">
        <v>4789</v>
      </c>
      <c r="D34189">
        <v>4725</v>
      </c>
      <c r="E34189">
        <v>4817</v>
      </c>
      <c r="F34189">
        <v>4737</v>
      </c>
      <c r="G34189">
        <v>4816</v>
      </c>
      <c r="H34189">
        <v>4736</v>
      </c>
    </row>
    <row r="34190" spans="3:8">
      <c r="C34190">
        <v>4802</v>
      </c>
      <c r="D34190">
        <v>4738</v>
      </c>
      <c r="E34190">
        <v>4802</v>
      </c>
      <c r="F34190">
        <v>4730</v>
      </c>
      <c r="G34190">
        <v>4801</v>
      </c>
      <c r="H34190">
        <v>4729</v>
      </c>
    </row>
    <row r="34191" spans="3:8">
      <c r="C34191">
        <v>4807</v>
      </c>
      <c r="D34191">
        <v>4723</v>
      </c>
      <c r="E34191">
        <v>4823</v>
      </c>
      <c r="F34191">
        <v>4735</v>
      </c>
      <c r="G34191">
        <v>4822</v>
      </c>
      <c r="H34191">
        <v>4734</v>
      </c>
    </row>
    <row r="34192" spans="3:8">
      <c r="C34192">
        <v>4812</v>
      </c>
      <c r="D34192">
        <v>4744</v>
      </c>
      <c r="E34192">
        <v>4828</v>
      </c>
      <c r="F34192">
        <v>4736</v>
      </c>
      <c r="G34192">
        <v>4827</v>
      </c>
      <c r="H34192">
        <v>4735</v>
      </c>
    </row>
    <row r="34193" spans="3:8">
      <c r="C34193">
        <v>4813</v>
      </c>
      <c r="D34193">
        <v>4741</v>
      </c>
      <c r="E34193">
        <v>4805</v>
      </c>
      <c r="F34193">
        <v>4733</v>
      </c>
      <c r="G34193">
        <v>4804</v>
      </c>
      <c r="H34193">
        <v>4732</v>
      </c>
    </row>
    <row r="34194" spans="3:8">
      <c r="C34194">
        <v>4788</v>
      </c>
      <c r="D34194">
        <v>4740</v>
      </c>
      <c r="E34194">
        <v>4820</v>
      </c>
      <c r="F34194">
        <v>4744</v>
      </c>
      <c r="G34194">
        <v>4819</v>
      </c>
      <c r="H34194">
        <v>4743</v>
      </c>
    </row>
    <row r="34195" spans="3:8">
      <c r="C34195">
        <v>4802</v>
      </c>
      <c r="D34195">
        <v>4726</v>
      </c>
      <c r="E34195">
        <v>4830</v>
      </c>
      <c r="F34195">
        <v>4750</v>
      </c>
      <c r="G34195">
        <v>4829</v>
      </c>
      <c r="H34195">
        <v>4749</v>
      </c>
    </row>
    <row r="34196" spans="3:8">
      <c r="C34196">
        <v>4793</v>
      </c>
      <c r="D34196">
        <v>4729</v>
      </c>
      <c r="E34196">
        <v>4789</v>
      </c>
      <c r="F34196">
        <v>4741</v>
      </c>
      <c r="G34196">
        <v>4788</v>
      </c>
      <c r="H34196">
        <v>4740</v>
      </c>
    </row>
    <row r="34197" spans="3:8">
      <c r="C34197">
        <v>4777</v>
      </c>
      <c r="D34197">
        <v>4725</v>
      </c>
      <c r="E34197">
        <v>4817</v>
      </c>
      <c r="F34197">
        <v>4733</v>
      </c>
      <c r="G34197">
        <v>4816</v>
      </c>
      <c r="H34197">
        <v>4732</v>
      </c>
    </row>
    <row r="34198" spans="3:8">
      <c r="C34198">
        <v>4785</v>
      </c>
      <c r="D34198">
        <v>4745</v>
      </c>
      <c r="E34198">
        <v>4817</v>
      </c>
      <c r="F34198">
        <v>4721</v>
      </c>
      <c r="G34198">
        <v>4816</v>
      </c>
      <c r="H34198">
        <v>4720</v>
      </c>
    </row>
    <row r="34199" spans="3:8">
      <c r="C34199">
        <v>191489</v>
      </c>
      <c r="D34199">
        <v>191377</v>
      </c>
      <c r="E34199">
        <v>191481</v>
      </c>
      <c r="F34199">
        <v>191389</v>
      </c>
      <c r="G34199">
        <v>191480</v>
      </c>
      <c r="H34199">
        <v>191388</v>
      </c>
    </row>
    <row r="34200" spans="3:8">
      <c r="C34200">
        <v>193146</v>
      </c>
      <c r="D34200">
        <v>193070</v>
      </c>
      <c r="E34200">
        <v>193154</v>
      </c>
      <c r="F34200">
        <v>193082</v>
      </c>
      <c r="G34200">
        <v>193153</v>
      </c>
      <c r="H34200">
        <v>193081</v>
      </c>
    </row>
    <row r="34201" spans="3:8">
      <c r="C34201">
        <v>193086</v>
      </c>
      <c r="D34201">
        <v>192986</v>
      </c>
      <c r="E34201">
        <v>193074</v>
      </c>
      <c r="F34201">
        <v>192966</v>
      </c>
      <c r="G34201">
        <v>193073</v>
      </c>
      <c r="H34201">
        <v>192965</v>
      </c>
    </row>
    <row r="34202" spans="3:8">
      <c r="C34202">
        <v>193070</v>
      </c>
      <c r="D34202">
        <v>192986</v>
      </c>
      <c r="E34202">
        <v>193082</v>
      </c>
      <c r="F34202">
        <v>192970</v>
      </c>
      <c r="G34202">
        <v>193081</v>
      </c>
      <c r="H34202">
        <v>192969</v>
      </c>
    </row>
    <row r="34203" spans="3:8">
      <c r="C34203">
        <v>193127</v>
      </c>
      <c r="D34203">
        <v>193043</v>
      </c>
      <c r="E34203">
        <v>193127</v>
      </c>
      <c r="F34203">
        <v>193035</v>
      </c>
      <c r="G34203">
        <v>193126</v>
      </c>
      <c r="H34203">
        <v>193034</v>
      </c>
    </row>
    <row r="34204" spans="3:8">
      <c r="C34204">
        <v>193145</v>
      </c>
      <c r="D34204">
        <v>193057</v>
      </c>
      <c r="E34204">
        <v>193141</v>
      </c>
      <c r="F34204">
        <v>193073</v>
      </c>
      <c r="G34204">
        <v>193140</v>
      </c>
      <c r="H34204">
        <v>193072</v>
      </c>
    </row>
    <row r="34205" spans="3:8">
      <c r="C34205">
        <v>193100</v>
      </c>
      <c r="D34205">
        <v>193032</v>
      </c>
      <c r="E34205">
        <v>193112</v>
      </c>
      <c r="F34205">
        <v>193020</v>
      </c>
      <c r="G34205">
        <v>193111</v>
      </c>
      <c r="H34205">
        <v>193019</v>
      </c>
    </row>
    <row r="34206" spans="3:8">
      <c r="C34206">
        <v>193052</v>
      </c>
      <c r="D34206">
        <v>192972</v>
      </c>
      <c r="E34206">
        <v>193052</v>
      </c>
      <c r="F34206">
        <v>192980</v>
      </c>
      <c r="G34206">
        <v>193051</v>
      </c>
      <c r="H34206">
        <v>192979</v>
      </c>
    </row>
    <row r="34207" spans="3:8">
      <c r="C34207">
        <v>235600</v>
      </c>
      <c r="D34207">
        <v>235528</v>
      </c>
      <c r="E34207">
        <v>235604</v>
      </c>
      <c r="F34207">
        <v>235544</v>
      </c>
      <c r="G34207">
        <v>235603</v>
      </c>
      <c r="H34207">
        <v>235543</v>
      </c>
    </row>
    <row r="34208" spans="3:8">
      <c r="C34208">
        <v>235661</v>
      </c>
      <c r="D34208">
        <v>235561</v>
      </c>
      <c r="E34208">
        <v>235645</v>
      </c>
      <c r="F34208">
        <v>235585</v>
      </c>
      <c r="G34208">
        <v>235644</v>
      </c>
      <c r="H34208">
        <v>235584</v>
      </c>
    </row>
    <row r="34209" spans="3:8">
      <c r="C34209">
        <v>235655</v>
      </c>
      <c r="D34209">
        <v>235571</v>
      </c>
      <c r="E34209">
        <v>235663</v>
      </c>
      <c r="F34209">
        <v>235591</v>
      </c>
      <c r="G34209">
        <v>235662</v>
      </c>
      <c r="H34209">
        <v>235590</v>
      </c>
    </row>
    <row r="34210" spans="3:8">
      <c r="C34210">
        <v>235603</v>
      </c>
      <c r="D34210">
        <v>235523</v>
      </c>
      <c r="E34210">
        <v>235623</v>
      </c>
      <c r="F34210">
        <v>235519</v>
      </c>
      <c r="G34210">
        <v>235622</v>
      </c>
      <c r="H34210">
        <v>235518</v>
      </c>
    </row>
    <row r="34211" spans="3:8">
      <c r="C34211">
        <v>235630</v>
      </c>
      <c r="D34211">
        <v>235526</v>
      </c>
      <c r="E34211">
        <v>235594</v>
      </c>
      <c r="F34211">
        <v>235534</v>
      </c>
      <c r="G34211">
        <v>235593</v>
      </c>
      <c r="H34211">
        <v>235533</v>
      </c>
    </row>
    <row r="34212" spans="3:8">
      <c r="C34212">
        <v>235664</v>
      </c>
      <c r="D34212">
        <v>235568</v>
      </c>
      <c r="E34212">
        <v>235652</v>
      </c>
      <c r="F34212">
        <v>235556</v>
      </c>
      <c r="G34212">
        <v>235651</v>
      </c>
      <c r="H34212">
        <v>235555</v>
      </c>
    </row>
    <row r="34213" spans="3:8">
      <c r="C34213">
        <v>235701</v>
      </c>
      <c r="D34213">
        <v>235609</v>
      </c>
      <c r="E34213">
        <v>235709</v>
      </c>
      <c r="F34213">
        <v>235613</v>
      </c>
      <c r="G34213">
        <v>235708</v>
      </c>
      <c r="H34213">
        <v>235612</v>
      </c>
    </row>
    <row r="34214" spans="3:8">
      <c r="C34214">
        <v>235616</v>
      </c>
      <c r="D34214">
        <v>235536</v>
      </c>
      <c r="E34214">
        <v>235624</v>
      </c>
      <c r="F34214">
        <v>235528</v>
      </c>
      <c r="G34214">
        <v>235623</v>
      </c>
      <c r="H34214">
        <v>235527</v>
      </c>
    </row>
    <row r="34215" spans="3:8">
      <c r="C34215">
        <v>4768</v>
      </c>
      <c r="D34215">
        <v>4700</v>
      </c>
      <c r="E34215">
        <v>4784</v>
      </c>
      <c r="F34215">
        <v>4728</v>
      </c>
      <c r="G34215">
        <v>4783</v>
      </c>
      <c r="H34215">
        <v>4727</v>
      </c>
    </row>
    <row r="34216" spans="3:8">
      <c r="C34216">
        <v>4778</v>
      </c>
      <c r="D34216">
        <v>4750</v>
      </c>
      <c r="E34216">
        <v>4778</v>
      </c>
      <c r="F34216">
        <v>4726</v>
      </c>
      <c r="G34216">
        <v>4777</v>
      </c>
      <c r="H34216">
        <v>4725</v>
      </c>
    </row>
    <row r="34217" spans="3:8">
      <c r="C34217">
        <v>4780</v>
      </c>
      <c r="D34217">
        <v>4740</v>
      </c>
      <c r="E34217">
        <v>4808</v>
      </c>
      <c r="F34217">
        <v>4724</v>
      </c>
      <c r="G34217">
        <v>4807</v>
      </c>
      <c r="H34217">
        <v>4723</v>
      </c>
    </row>
    <row r="34218" spans="3:8">
      <c r="C34218">
        <v>4804</v>
      </c>
      <c r="D34218">
        <v>4716</v>
      </c>
      <c r="E34218">
        <v>4808</v>
      </c>
      <c r="F34218">
        <v>4724</v>
      </c>
      <c r="G34218">
        <v>4807</v>
      </c>
      <c r="H34218">
        <v>4723</v>
      </c>
    </row>
    <row r="34219" spans="3:8">
      <c r="C34219">
        <v>4782</v>
      </c>
      <c r="D34219">
        <v>4730</v>
      </c>
      <c r="E34219">
        <v>4802</v>
      </c>
      <c r="F34219">
        <v>4734</v>
      </c>
      <c r="G34219">
        <v>4801</v>
      </c>
      <c r="H34219">
        <v>4733</v>
      </c>
    </row>
    <row r="34220" spans="3:8">
      <c r="C34220">
        <v>4799</v>
      </c>
      <c r="D34220">
        <v>4727</v>
      </c>
      <c r="E34220">
        <v>4799</v>
      </c>
      <c r="F34220">
        <v>4731</v>
      </c>
      <c r="G34220">
        <v>4798</v>
      </c>
      <c r="H34220">
        <v>4730</v>
      </c>
    </row>
    <row r="34221" spans="3:8">
      <c r="C34221">
        <v>174710</v>
      </c>
      <c r="D34221">
        <v>174638</v>
      </c>
      <c r="E34221">
        <v>174714</v>
      </c>
      <c r="F34221">
        <v>174638</v>
      </c>
      <c r="G34221">
        <v>174713</v>
      </c>
      <c r="H34221">
        <v>174637</v>
      </c>
    </row>
    <row r="34222" spans="3:8">
      <c r="C34222">
        <v>176030</v>
      </c>
      <c r="D34222">
        <v>175934</v>
      </c>
      <c r="E34222">
        <v>176042</v>
      </c>
      <c r="F34222">
        <v>175950</v>
      </c>
      <c r="G34222">
        <v>176041</v>
      </c>
      <c r="H34222">
        <v>175949</v>
      </c>
    </row>
    <row r="34223" spans="3:8">
      <c r="C34223">
        <v>176055</v>
      </c>
      <c r="D34223">
        <v>175999</v>
      </c>
      <c r="E34223">
        <v>176087</v>
      </c>
      <c r="F34223">
        <v>175991</v>
      </c>
      <c r="G34223">
        <v>176086</v>
      </c>
      <c r="H34223">
        <v>175990</v>
      </c>
    </row>
    <row r="34224" spans="3:8">
      <c r="C34224">
        <v>176064</v>
      </c>
      <c r="D34224">
        <v>175992</v>
      </c>
      <c r="E34224">
        <v>176068</v>
      </c>
      <c r="F34224">
        <v>175992</v>
      </c>
      <c r="G34224">
        <v>176067</v>
      </c>
      <c r="H34224">
        <v>175991</v>
      </c>
    </row>
    <row r="34225" spans="3:8">
      <c r="C34225">
        <v>176043</v>
      </c>
      <c r="D34225">
        <v>175939</v>
      </c>
      <c r="E34225">
        <v>176039</v>
      </c>
      <c r="F34225">
        <v>175979</v>
      </c>
      <c r="G34225">
        <v>176038</v>
      </c>
      <c r="H34225">
        <v>175978</v>
      </c>
    </row>
    <row r="34226" spans="3:8">
      <c r="C34226">
        <v>176060</v>
      </c>
      <c r="D34226">
        <v>175984</v>
      </c>
      <c r="E34226">
        <v>176056</v>
      </c>
      <c r="F34226">
        <v>176004</v>
      </c>
      <c r="G34226">
        <v>176055</v>
      </c>
      <c r="H34226">
        <v>176003</v>
      </c>
    </row>
    <row r="34227" spans="3:8">
      <c r="C34227">
        <v>176071</v>
      </c>
      <c r="D34227">
        <v>175987</v>
      </c>
      <c r="E34227">
        <v>176091</v>
      </c>
      <c r="F34227">
        <v>175991</v>
      </c>
      <c r="G34227">
        <v>176090</v>
      </c>
      <c r="H34227">
        <v>175990</v>
      </c>
    </row>
    <row r="34228" spans="3:8">
      <c r="C34228">
        <v>175969</v>
      </c>
      <c r="D34228">
        <v>175873</v>
      </c>
      <c r="E34228">
        <v>175965</v>
      </c>
      <c r="F34228">
        <v>175865</v>
      </c>
      <c r="G34228">
        <v>175964</v>
      </c>
      <c r="H34228">
        <v>175864</v>
      </c>
    </row>
    <row r="34229" spans="3:8">
      <c r="C34229">
        <v>176026</v>
      </c>
      <c r="D34229">
        <v>175942</v>
      </c>
      <c r="E34229">
        <v>176038</v>
      </c>
      <c r="F34229">
        <v>175950</v>
      </c>
      <c r="G34229">
        <v>176037</v>
      </c>
      <c r="H34229">
        <v>175949</v>
      </c>
    </row>
    <row r="34230" spans="3:8">
      <c r="C34230">
        <v>176088</v>
      </c>
      <c r="D34230">
        <v>175992</v>
      </c>
      <c r="E34230">
        <v>176112</v>
      </c>
      <c r="F34230">
        <v>176020</v>
      </c>
      <c r="G34230">
        <v>176111</v>
      </c>
      <c r="H34230">
        <v>176019</v>
      </c>
    </row>
    <row r="34231" spans="3:8">
      <c r="C34231">
        <v>4774</v>
      </c>
      <c r="D34231">
        <v>4710</v>
      </c>
      <c r="E34231">
        <v>4794</v>
      </c>
      <c r="F34231">
        <v>4722</v>
      </c>
      <c r="G34231">
        <v>4793</v>
      </c>
      <c r="H34231">
        <v>4721</v>
      </c>
    </row>
    <row r="34232" spans="3:8">
      <c r="C34232">
        <v>4773</v>
      </c>
      <c r="D34232">
        <v>4713</v>
      </c>
      <c r="E34232">
        <v>4785</v>
      </c>
      <c r="F34232">
        <v>4725</v>
      </c>
      <c r="G34232">
        <v>4784</v>
      </c>
      <c r="H34232">
        <v>4724</v>
      </c>
    </row>
    <row r="34233" spans="3:8">
      <c r="C34233">
        <v>4793</v>
      </c>
      <c r="D34233">
        <v>4725</v>
      </c>
      <c r="E34233">
        <v>4797</v>
      </c>
      <c r="F34233">
        <v>4717</v>
      </c>
      <c r="G34233">
        <v>4796</v>
      </c>
      <c r="H34233">
        <v>4716</v>
      </c>
    </row>
    <row r="34234" spans="3:8">
      <c r="C34234">
        <v>4798</v>
      </c>
      <c r="D34234">
        <v>4738</v>
      </c>
      <c r="E34234">
        <v>4810</v>
      </c>
      <c r="F34234">
        <v>4722</v>
      </c>
      <c r="G34234">
        <v>4809</v>
      </c>
      <c r="H34234">
        <v>4721</v>
      </c>
    </row>
    <row r="34235" spans="3:8">
      <c r="C34235">
        <v>4809</v>
      </c>
      <c r="D34235">
        <v>4725</v>
      </c>
      <c r="E34235">
        <v>4801</v>
      </c>
      <c r="F34235">
        <v>4717</v>
      </c>
      <c r="G34235">
        <v>4800</v>
      </c>
      <c r="H34235">
        <v>4716</v>
      </c>
    </row>
    <row r="34236" spans="3:8">
      <c r="C34236">
        <v>4799</v>
      </c>
      <c r="D34236">
        <v>4735</v>
      </c>
      <c r="E34236">
        <v>4823</v>
      </c>
      <c r="F34236">
        <v>4727</v>
      </c>
      <c r="G34236">
        <v>4822</v>
      </c>
      <c r="H34236">
        <v>4726</v>
      </c>
    </row>
    <row r="34237" spans="3:8">
      <c r="C34237">
        <v>158090</v>
      </c>
      <c r="D34237">
        <v>157994</v>
      </c>
      <c r="E34237">
        <v>158102</v>
      </c>
      <c r="F34237">
        <v>158030</v>
      </c>
      <c r="G34237">
        <v>158101</v>
      </c>
      <c r="H34237">
        <v>158029</v>
      </c>
    </row>
    <row r="34238" spans="3:8">
      <c r="C34238">
        <v>159008</v>
      </c>
      <c r="D34238">
        <v>158948</v>
      </c>
      <c r="E34238">
        <v>159024</v>
      </c>
      <c r="F34238">
        <v>158936</v>
      </c>
      <c r="G34238">
        <v>159023</v>
      </c>
      <c r="H34238">
        <v>158935</v>
      </c>
    </row>
    <row r="34239" spans="3:8">
      <c r="C34239">
        <v>158947</v>
      </c>
      <c r="D34239">
        <v>158855</v>
      </c>
      <c r="E34239">
        <v>158931</v>
      </c>
      <c r="F34239">
        <v>158863</v>
      </c>
      <c r="G34239">
        <v>158930</v>
      </c>
      <c r="H34239">
        <v>158862</v>
      </c>
    </row>
    <row r="34240" spans="3:8">
      <c r="C34240">
        <v>158905</v>
      </c>
      <c r="D34240">
        <v>158817</v>
      </c>
      <c r="E34240">
        <v>158897</v>
      </c>
      <c r="F34240">
        <v>158809</v>
      </c>
      <c r="G34240">
        <v>158896</v>
      </c>
      <c r="H34240">
        <v>158808</v>
      </c>
    </row>
    <row r="34241" spans="3:8">
      <c r="C34241">
        <v>158943</v>
      </c>
      <c r="D34241">
        <v>158863</v>
      </c>
      <c r="E34241">
        <v>158935</v>
      </c>
      <c r="F34241">
        <v>158859</v>
      </c>
      <c r="G34241">
        <v>158934</v>
      </c>
      <c r="H34241">
        <v>158858</v>
      </c>
    </row>
    <row r="34242" spans="3:8">
      <c r="C34242">
        <v>158978</v>
      </c>
      <c r="D34242">
        <v>158866</v>
      </c>
      <c r="E34242">
        <v>158946</v>
      </c>
      <c r="F34242">
        <v>158842</v>
      </c>
      <c r="G34242">
        <v>158945</v>
      </c>
      <c r="H34242">
        <v>158841</v>
      </c>
    </row>
    <row r="34243" spans="3:8">
      <c r="C34243">
        <v>158922</v>
      </c>
      <c r="D34243">
        <v>158862</v>
      </c>
      <c r="E34243">
        <v>158938</v>
      </c>
      <c r="F34243">
        <v>158850</v>
      </c>
      <c r="G34243">
        <v>158937</v>
      </c>
      <c r="H34243">
        <v>158849</v>
      </c>
    </row>
    <row r="34244" spans="3:8">
      <c r="C34244">
        <v>158892</v>
      </c>
      <c r="D34244">
        <v>158824</v>
      </c>
      <c r="E34244">
        <v>158896</v>
      </c>
      <c r="F34244">
        <v>158820</v>
      </c>
      <c r="G34244">
        <v>158895</v>
      </c>
      <c r="H34244">
        <v>158819</v>
      </c>
    </row>
    <row r="34245" spans="3:8">
      <c r="C34245">
        <v>158933</v>
      </c>
      <c r="D34245">
        <v>158857</v>
      </c>
      <c r="E34245">
        <v>158953</v>
      </c>
      <c r="F34245">
        <v>158849</v>
      </c>
      <c r="G34245">
        <v>158952</v>
      </c>
      <c r="H34245">
        <v>158848</v>
      </c>
    </row>
    <row r="34246" spans="3:8">
      <c r="C34246">
        <v>158931</v>
      </c>
      <c r="D34246">
        <v>158851</v>
      </c>
      <c r="E34246">
        <v>158939</v>
      </c>
      <c r="F34246">
        <v>158843</v>
      </c>
      <c r="G34246">
        <v>158938</v>
      </c>
      <c r="H34246">
        <v>158842</v>
      </c>
    </row>
    <row r="34247" spans="3:8">
      <c r="C34247">
        <v>4785</v>
      </c>
      <c r="D34247">
        <v>4721</v>
      </c>
      <c r="E34247">
        <v>4777</v>
      </c>
      <c r="F34247">
        <v>4725</v>
      </c>
      <c r="G34247">
        <v>4776</v>
      </c>
      <c r="H34247">
        <v>4724</v>
      </c>
    </row>
    <row r="34248" spans="3:8">
      <c r="C34248">
        <v>4796</v>
      </c>
      <c r="D34248">
        <v>4712</v>
      </c>
      <c r="E34248">
        <v>4808</v>
      </c>
      <c r="F34248">
        <v>4716</v>
      </c>
      <c r="G34248">
        <v>4807</v>
      </c>
      <c r="H34248">
        <v>4715</v>
      </c>
    </row>
    <row r="34249" spans="3:8">
      <c r="C34249">
        <v>4799</v>
      </c>
      <c r="D34249">
        <v>4715</v>
      </c>
      <c r="E34249">
        <v>4815</v>
      </c>
      <c r="F34249">
        <v>4735</v>
      </c>
      <c r="G34249">
        <v>4814</v>
      </c>
      <c r="H34249">
        <v>4734</v>
      </c>
    </row>
    <row r="34250" spans="3:8">
      <c r="C34250">
        <v>4810</v>
      </c>
      <c r="D34250">
        <v>4718</v>
      </c>
      <c r="E34250">
        <v>4806</v>
      </c>
      <c r="F34250">
        <v>4738</v>
      </c>
      <c r="G34250">
        <v>4805</v>
      </c>
      <c r="H34250">
        <v>4737</v>
      </c>
    </row>
    <row r="34251" spans="3:8">
      <c r="C34251">
        <v>4804</v>
      </c>
      <c r="D34251">
        <v>4716</v>
      </c>
      <c r="E34251">
        <v>4812</v>
      </c>
      <c r="F34251">
        <v>4736</v>
      </c>
      <c r="G34251">
        <v>4811</v>
      </c>
      <c r="H34251">
        <v>4735</v>
      </c>
    </row>
    <row r="34252" spans="3:8">
      <c r="C34252">
        <v>4804</v>
      </c>
      <c r="D34252">
        <v>4752</v>
      </c>
      <c r="E34252">
        <v>4792</v>
      </c>
      <c r="F34252">
        <v>4736</v>
      </c>
      <c r="G34252">
        <v>4791</v>
      </c>
      <c r="H34252">
        <v>4735</v>
      </c>
    </row>
    <row r="34253" spans="3:8">
      <c r="C34253">
        <v>208101</v>
      </c>
      <c r="D34253">
        <v>208017</v>
      </c>
      <c r="E34253">
        <v>208121</v>
      </c>
      <c r="F34253">
        <v>208017</v>
      </c>
      <c r="G34253">
        <v>208120</v>
      </c>
      <c r="H34253">
        <v>208016</v>
      </c>
    </row>
    <row r="34254" spans="3:8">
      <c r="C34254">
        <v>210072</v>
      </c>
      <c r="D34254">
        <v>209968</v>
      </c>
      <c r="E34254">
        <v>210084</v>
      </c>
      <c r="F34254">
        <v>209980</v>
      </c>
      <c r="G34254">
        <v>210083</v>
      </c>
      <c r="H34254">
        <v>209979</v>
      </c>
    </row>
    <row r="34255" spans="3:8">
      <c r="C34255">
        <v>210140</v>
      </c>
      <c r="D34255">
        <v>210060</v>
      </c>
      <c r="E34255">
        <v>210124</v>
      </c>
      <c r="F34255">
        <v>210032</v>
      </c>
      <c r="G34255">
        <v>210123</v>
      </c>
      <c r="H34255">
        <v>210031</v>
      </c>
    </row>
    <row r="34256" spans="3:8">
      <c r="C34256">
        <v>210093</v>
      </c>
      <c r="D34256">
        <v>210017</v>
      </c>
      <c r="E34256">
        <v>210085</v>
      </c>
      <c r="F34256">
        <v>210021</v>
      </c>
      <c r="G34256">
        <v>210084</v>
      </c>
      <c r="H34256">
        <v>210020</v>
      </c>
    </row>
    <row r="34257" spans="3:8">
      <c r="C34257">
        <v>210197</v>
      </c>
      <c r="D34257">
        <v>210093</v>
      </c>
      <c r="E34257">
        <v>210177</v>
      </c>
      <c r="F34257">
        <v>210101</v>
      </c>
      <c r="G34257">
        <v>210176</v>
      </c>
      <c r="H34257">
        <v>210100</v>
      </c>
    </row>
    <row r="34258" spans="3:8">
      <c r="C34258">
        <v>210118</v>
      </c>
      <c r="D34258">
        <v>209998</v>
      </c>
      <c r="E34258">
        <v>210090</v>
      </c>
      <c r="F34258">
        <v>210010</v>
      </c>
      <c r="G34258">
        <v>210089</v>
      </c>
      <c r="H34258">
        <v>210009</v>
      </c>
    </row>
    <row r="34259" spans="3:8">
      <c r="C34259">
        <v>210108</v>
      </c>
      <c r="D34259">
        <v>210024</v>
      </c>
      <c r="E34259">
        <v>210100</v>
      </c>
      <c r="F34259">
        <v>209996</v>
      </c>
      <c r="G34259">
        <v>210099</v>
      </c>
      <c r="H34259">
        <v>209995</v>
      </c>
    </row>
    <row r="34260" spans="3:8">
      <c r="C34260">
        <v>210075</v>
      </c>
      <c r="D34260">
        <v>209987</v>
      </c>
      <c r="E34260">
        <v>210067</v>
      </c>
      <c r="F34260">
        <v>209959</v>
      </c>
      <c r="G34260">
        <v>210066</v>
      </c>
      <c r="H34260">
        <v>209958</v>
      </c>
    </row>
    <row r="34261" spans="3:8">
      <c r="C34261">
        <v>210105</v>
      </c>
      <c r="D34261">
        <v>210001</v>
      </c>
      <c r="E34261">
        <v>210101</v>
      </c>
      <c r="F34261">
        <v>210017</v>
      </c>
      <c r="G34261">
        <v>210100</v>
      </c>
      <c r="H34261">
        <v>210016</v>
      </c>
    </row>
    <row r="34262" spans="3:8">
      <c r="C34262">
        <v>210134</v>
      </c>
      <c r="D34262">
        <v>210042</v>
      </c>
      <c r="E34262">
        <v>210126</v>
      </c>
      <c r="F34262">
        <v>210054</v>
      </c>
      <c r="G34262">
        <v>210125</v>
      </c>
      <c r="H34262">
        <v>210053</v>
      </c>
    </row>
    <row r="34263" spans="3:8">
      <c r="C34263">
        <v>210180</v>
      </c>
      <c r="D34263">
        <v>210096</v>
      </c>
      <c r="E34263">
        <v>210160</v>
      </c>
      <c r="F34263">
        <v>210092</v>
      </c>
      <c r="G34263">
        <v>210159</v>
      </c>
      <c r="H34263">
        <v>210091</v>
      </c>
    </row>
    <row r="34264" spans="3:8">
      <c r="C34264">
        <v>210166</v>
      </c>
      <c r="D34264">
        <v>210086</v>
      </c>
      <c r="E34264">
        <v>210166</v>
      </c>
      <c r="F34264">
        <v>210054</v>
      </c>
      <c r="G34264">
        <v>210165</v>
      </c>
      <c r="H34264">
        <v>210053</v>
      </c>
    </row>
    <row r="34265" spans="3:8">
      <c r="C34265">
        <v>4804</v>
      </c>
      <c r="D34265">
        <v>4720</v>
      </c>
      <c r="E34265">
        <v>4800</v>
      </c>
      <c r="F34265">
        <v>4696</v>
      </c>
      <c r="G34265">
        <v>4799</v>
      </c>
      <c r="H34265">
        <v>4695</v>
      </c>
    </row>
    <row r="34266" spans="3:8">
      <c r="C34266">
        <v>4797</v>
      </c>
      <c r="D34266">
        <v>4729</v>
      </c>
      <c r="E34266">
        <v>4817</v>
      </c>
      <c r="F34266">
        <v>4713</v>
      </c>
      <c r="G34266">
        <v>4816</v>
      </c>
      <c r="H34266">
        <v>4712</v>
      </c>
    </row>
    <row r="34267" spans="3:8">
      <c r="C34267">
        <v>4779</v>
      </c>
      <c r="D34267">
        <v>4731</v>
      </c>
      <c r="E34267">
        <v>4807</v>
      </c>
      <c r="F34267">
        <v>4739</v>
      </c>
      <c r="G34267">
        <v>4806</v>
      </c>
      <c r="H34267">
        <v>4738</v>
      </c>
    </row>
    <row r="34268" spans="3:8">
      <c r="C34268">
        <v>4790</v>
      </c>
      <c r="D34268">
        <v>4746</v>
      </c>
      <c r="E34268">
        <v>4814</v>
      </c>
      <c r="F34268">
        <v>4738</v>
      </c>
      <c r="G34268">
        <v>4813</v>
      </c>
      <c r="H34268">
        <v>4737</v>
      </c>
    </row>
    <row r="34269" spans="3:8">
      <c r="C34269">
        <v>4803</v>
      </c>
      <c r="D34269">
        <v>4719</v>
      </c>
      <c r="E34269">
        <v>4815</v>
      </c>
      <c r="F34269">
        <v>4747</v>
      </c>
      <c r="G34269">
        <v>4814</v>
      </c>
      <c r="H34269">
        <v>4746</v>
      </c>
    </row>
    <row r="34270" spans="3:8">
      <c r="C34270">
        <v>4801</v>
      </c>
      <c r="D34270">
        <v>4733</v>
      </c>
      <c r="E34270">
        <v>4829</v>
      </c>
      <c r="F34270">
        <v>4741</v>
      </c>
      <c r="G34270">
        <v>4828</v>
      </c>
      <c r="H34270">
        <v>4740</v>
      </c>
    </row>
    <row r="34271" spans="3:8">
      <c r="C34271">
        <v>257240</v>
      </c>
      <c r="D34271">
        <v>257136</v>
      </c>
      <c r="E34271">
        <v>257216</v>
      </c>
      <c r="F34271">
        <v>257140</v>
      </c>
      <c r="G34271">
        <v>257215</v>
      </c>
      <c r="H34271">
        <v>257139</v>
      </c>
    </row>
    <row r="34272" spans="3:8">
      <c r="C34272">
        <v>261287</v>
      </c>
      <c r="D34272">
        <v>261155</v>
      </c>
      <c r="E34272">
        <v>261251</v>
      </c>
      <c r="F34272">
        <v>261195</v>
      </c>
      <c r="G34272">
        <v>261250</v>
      </c>
      <c r="H34272">
        <v>261194</v>
      </c>
    </row>
    <row r="34273" spans="3:8">
      <c r="C34273">
        <v>261227</v>
      </c>
      <c r="D34273">
        <v>261155</v>
      </c>
      <c r="E34273">
        <v>261211</v>
      </c>
      <c r="F34273">
        <v>261147</v>
      </c>
      <c r="G34273">
        <v>261210</v>
      </c>
      <c r="H34273">
        <v>261146</v>
      </c>
    </row>
    <row r="34274" spans="3:8">
      <c r="C34274">
        <v>261197</v>
      </c>
      <c r="D34274">
        <v>261101</v>
      </c>
      <c r="E34274">
        <v>261193</v>
      </c>
      <c r="F34274">
        <v>261097</v>
      </c>
      <c r="G34274">
        <v>261192</v>
      </c>
      <c r="H34274">
        <v>261096</v>
      </c>
    </row>
    <row r="34275" spans="3:8">
      <c r="C34275">
        <v>261220</v>
      </c>
      <c r="D34275">
        <v>261132</v>
      </c>
      <c r="E34275">
        <v>261224</v>
      </c>
      <c r="F34275">
        <v>261160</v>
      </c>
      <c r="G34275">
        <v>261223</v>
      </c>
      <c r="H34275">
        <v>261159</v>
      </c>
    </row>
    <row r="34276" spans="3:8">
      <c r="C34276">
        <v>261253</v>
      </c>
      <c r="D34276">
        <v>261177</v>
      </c>
      <c r="E34276">
        <v>261241</v>
      </c>
      <c r="F34276">
        <v>261161</v>
      </c>
      <c r="G34276">
        <v>261240</v>
      </c>
      <c r="H34276">
        <v>261160</v>
      </c>
    </row>
    <row r="34277" spans="3:8">
      <c r="C34277">
        <v>261129</v>
      </c>
      <c r="D34277">
        <v>261061</v>
      </c>
      <c r="E34277">
        <v>261133</v>
      </c>
      <c r="F34277">
        <v>261061</v>
      </c>
      <c r="G34277">
        <v>261132</v>
      </c>
      <c r="H34277">
        <v>261060</v>
      </c>
    </row>
    <row r="34278" spans="3:8">
      <c r="C34278">
        <v>261131</v>
      </c>
      <c r="D34278">
        <v>261043</v>
      </c>
      <c r="E34278">
        <v>261127</v>
      </c>
      <c r="F34278">
        <v>261027</v>
      </c>
      <c r="G34278">
        <v>261126</v>
      </c>
      <c r="H34278">
        <v>261026</v>
      </c>
    </row>
    <row r="34279" spans="3:8">
      <c r="C34279">
        <v>261173</v>
      </c>
      <c r="D34279">
        <v>261093</v>
      </c>
      <c r="E34279">
        <v>261161</v>
      </c>
      <c r="F34279">
        <v>261085</v>
      </c>
      <c r="G34279">
        <v>261160</v>
      </c>
      <c r="H34279">
        <v>261084</v>
      </c>
    </row>
    <row r="34280" spans="3:8">
      <c r="C34280">
        <v>4789</v>
      </c>
      <c r="D34280">
        <v>4717</v>
      </c>
      <c r="E34280">
        <v>4793</v>
      </c>
      <c r="F34280">
        <v>4737</v>
      </c>
      <c r="G34280">
        <v>4792</v>
      </c>
      <c r="H34280">
        <v>4736</v>
      </c>
    </row>
    <row r="34281" spans="3:8">
      <c r="C34281">
        <v>4792</v>
      </c>
      <c r="D34281">
        <v>4724</v>
      </c>
      <c r="E34281">
        <v>4780</v>
      </c>
      <c r="F34281">
        <v>4732</v>
      </c>
      <c r="G34281">
        <v>4779</v>
      </c>
      <c r="H34281">
        <v>4731</v>
      </c>
    </row>
    <row r="34282" spans="3:8">
      <c r="C34282">
        <v>4792</v>
      </c>
      <c r="D34282">
        <v>4724</v>
      </c>
      <c r="E34282">
        <v>4804</v>
      </c>
      <c r="F34282">
        <v>4724</v>
      </c>
      <c r="G34282">
        <v>4803</v>
      </c>
      <c r="H34282">
        <v>4723</v>
      </c>
    </row>
    <row r="34283" spans="3:8">
      <c r="C34283">
        <v>4790</v>
      </c>
      <c r="D34283">
        <v>4738</v>
      </c>
      <c r="E34283">
        <v>4802</v>
      </c>
      <c r="F34283">
        <v>4758</v>
      </c>
      <c r="G34283">
        <v>4801</v>
      </c>
      <c r="H34283">
        <v>4757</v>
      </c>
    </row>
    <row r="34284" spans="3:8">
      <c r="C34284">
        <v>4806</v>
      </c>
      <c r="D34284">
        <v>4730</v>
      </c>
      <c r="E34284">
        <v>4822</v>
      </c>
      <c r="F34284">
        <v>4726</v>
      </c>
      <c r="G34284">
        <v>4821</v>
      </c>
      <c r="H34284">
        <v>4725</v>
      </c>
    </row>
    <row r="34285" spans="3:8">
      <c r="C34285">
        <v>4800</v>
      </c>
      <c r="D34285">
        <v>4748</v>
      </c>
      <c r="E34285">
        <v>4824</v>
      </c>
      <c r="F34285">
        <v>4748</v>
      </c>
      <c r="G34285">
        <v>4823</v>
      </c>
      <c r="H34285">
        <v>4747</v>
      </c>
    </row>
    <row r="34286" spans="3:8">
      <c r="C34286">
        <v>301428</v>
      </c>
      <c r="D34286">
        <v>301300</v>
      </c>
      <c r="E34286">
        <v>301408</v>
      </c>
      <c r="F34286">
        <v>301284</v>
      </c>
      <c r="G34286">
        <v>301407</v>
      </c>
      <c r="H34286">
        <v>301283</v>
      </c>
    </row>
    <row r="34287" spans="3:8">
      <c r="C34287">
        <v>312236</v>
      </c>
      <c r="D34287">
        <v>312128</v>
      </c>
      <c r="E34287">
        <v>312208</v>
      </c>
      <c r="F34287">
        <v>312148</v>
      </c>
      <c r="G34287">
        <v>312207</v>
      </c>
      <c r="H34287">
        <v>312147</v>
      </c>
    </row>
    <row r="34288" spans="3:8">
      <c r="C34288">
        <v>312212</v>
      </c>
      <c r="D34288">
        <v>312128</v>
      </c>
      <c r="E34288">
        <v>312208</v>
      </c>
      <c r="F34288">
        <v>312120</v>
      </c>
      <c r="G34288">
        <v>312207</v>
      </c>
      <c r="H34288">
        <v>312119</v>
      </c>
    </row>
    <row r="34289" spans="3:8">
      <c r="C34289">
        <v>312269</v>
      </c>
      <c r="D34289">
        <v>312173</v>
      </c>
      <c r="E34289">
        <v>312245</v>
      </c>
      <c r="F34289">
        <v>312181</v>
      </c>
      <c r="G34289">
        <v>312244</v>
      </c>
      <c r="H34289">
        <v>312180</v>
      </c>
    </row>
    <row r="34290" spans="3:8">
      <c r="C34290">
        <v>312192</v>
      </c>
      <c r="D34290">
        <v>312088</v>
      </c>
      <c r="E34290">
        <v>312224</v>
      </c>
      <c r="F34290">
        <v>312128</v>
      </c>
      <c r="G34290">
        <v>312223</v>
      </c>
      <c r="H34290">
        <v>312127</v>
      </c>
    </row>
    <row r="34291" spans="3:8">
      <c r="C34291">
        <v>312159</v>
      </c>
      <c r="D34291">
        <v>312055</v>
      </c>
      <c r="E34291">
        <v>312135</v>
      </c>
      <c r="F34291">
        <v>312035</v>
      </c>
      <c r="G34291">
        <v>312134</v>
      </c>
      <c r="H34291">
        <v>312034</v>
      </c>
    </row>
    <row r="34292" spans="3:8">
      <c r="C34292">
        <v>312148</v>
      </c>
      <c r="D34292">
        <v>312044</v>
      </c>
      <c r="E34292">
        <v>312120</v>
      </c>
      <c r="F34292">
        <v>312020</v>
      </c>
      <c r="G34292">
        <v>312119</v>
      </c>
      <c r="H34292">
        <v>312019</v>
      </c>
    </row>
    <row r="34293" spans="3:8">
      <c r="C34293">
        <v>312072</v>
      </c>
      <c r="D34293">
        <v>312008</v>
      </c>
      <c r="E34293">
        <v>312096</v>
      </c>
      <c r="F34293">
        <v>312012</v>
      </c>
      <c r="G34293">
        <v>312095</v>
      </c>
      <c r="H34293">
        <v>312011</v>
      </c>
    </row>
    <row r="34294" spans="3:8">
      <c r="C34294">
        <v>312067</v>
      </c>
      <c r="D34294">
        <v>311967</v>
      </c>
      <c r="E34294">
        <v>312071</v>
      </c>
      <c r="F34294">
        <v>311971</v>
      </c>
      <c r="G34294">
        <v>312070</v>
      </c>
      <c r="H34294">
        <v>311970</v>
      </c>
    </row>
    <row r="34295" spans="3:8">
      <c r="C34295">
        <v>8151</v>
      </c>
      <c r="D34295">
        <v>8079</v>
      </c>
      <c r="E34295">
        <v>8135</v>
      </c>
      <c r="F34295">
        <v>8091</v>
      </c>
      <c r="G34295">
        <v>8134</v>
      </c>
      <c r="H34295">
        <v>8090</v>
      </c>
    </row>
    <row r="34296" spans="3:8">
      <c r="C34296">
        <v>5908</v>
      </c>
      <c r="D34296">
        <v>5840</v>
      </c>
      <c r="E34296">
        <v>5908</v>
      </c>
      <c r="F34296">
        <v>5836</v>
      </c>
      <c r="G34296">
        <v>5907</v>
      </c>
      <c r="H34296">
        <v>5835</v>
      </c>
    </row>
    <row r="34297" spans="3:8">
      <c r="C34297">
        <v>5733</v>
      </c>
      <c r="D34297">
        <v>5653</v>
      </c>
      <c r="E34297">
        <v>5741</v>
      </c>
      <c r="F34297">
        <v>5673</v>
      </c>
      <c r="G34297">
        <v>5740</v>
      </c>
      <c r="H34297">
        <v>5672</v>
      </c>
    </row>
    <row r="34298" spans="3:8">
      <c r="C34298">
        <v>5697</v>
      </c>
      <c r="D34298">
        <v>5645</v>
      </c>
      <c r="E34298">
        <v>5713</v>
      </c>
      <c r="F34298">
        <v>5637</v>
      </c>
      <c r="G34298">
        <v>5712</v>
      </c>
      <c r="H34298">
        <v>5636</v>
      </c>
    </row>
    <row r="34299" spans="3:8">
      <c r="C34299">
        <v>5689</v>
      </c>
      <c r="D34299">
        <v>5633</v>
      </c>
      <c r="E34299">
        <v>5709</v>
      </c>
      <c r="F34299">
        <v>5645</v>
      </c>
      <c r="G34299">
        <v>5708</v>
      </c>
      <c r="H34299">
        <v>5644</v>
      </c>
    </row>
    <row r="34300" spans="3:8">
      <c r="C34300">
        <v>5725</v>
      </c>
      <c r="D34300">
        <v>5653</v>
      </c>
      <c r="E34300">
        <v>5729</v>
      </c>
      <c r="F34300">
        <v>5649</v>
      </c>
      <c r="G34300">
        <v>5728</v>
      </c>
      <c r="H34300">
        <v>5648</v>
      </c>
    </row>
    <row r="34301" spans="3:8">
      <c r="C34301">
        <v>5691</v>
      </c>
      <c r="D34301">
        <v>5611</v>
      </c>
      <c r="E34301">
        <v>5695</v>
      </c>
      <c r="F34301">
        <v>5623</v>
      </c>
      <c r="G34301">
        <v>5694</v>
      </c>
      <c r="H34301">
        <v>5622</v>
      </c>
    </row>
    <row r="34302" spans="3:8">
      <c r="C34302">
        <v>5717</v>
      </c>
      <c r="D34302">
        <v>5637</v>
      </c>
      <c r="E34302">
        <v>5717</v>
      </c>
      <c r="F34302">
        <v>5645</v>
      </c>
      <c r="G34302">
        <v>5716</v>
      </c>
      <c r="H34302">
        <v>5644</v>
      </c>
    </row>
    <row r="34303" spans="3:8">
      <c r="C34303">
        <v>5655</v>
      </c>
      <c r="D34303">
        <v>5607</v>
      </c>
      <c r="E34303">
        <v>5675</v>
      </c>
      <c r="F34303">
        <v>5603</v>
      </c>
      <c r="G34303">
        <v>5674</v>
      </c>
      <c r="H34303">
        <v>5602</v>
      </c>
    </row>
    <row r="34304" spans="3:8">
      <c r="C34304">
        <v>216582</v>
      </c>
      <c r="D34304">
        <v>216534</v>
      </c>
      <c r="E34304">
        <v>216602</v>
      </c>
      <c r="F34304">
        <v>216534</v>
      </c>
      <c r="G34304">
        <v>216601</v>
      </c>
      <c r="H34304">
        <v>216533</v>
      </c>
    </row>
    <row r="34305" spans="3:8">
      <c r="C34305">
        <v>218642</v>
      </c>
      <c r="D34305">
        <v>218554</v>
      </c>
      <c r="E34305">
        <v>218634</v>
      </c>
      <c r="F34305">
        <v>218566</v>
      </c>
      <c r="G34305">
        <v>218633</v>
      </c>
      <c r="H34305">
        <v>218565</v>
      </c>
    </row>
    <row r="34306" spans="3:8">
      <c r="C34306">
        <v>218595</v>
      </c>
      <c r="D34306">
        <v>218511</v>
      </c>
      <c r="E34306">
        <v>218607</v>
      </c>
      <c r="F34306">
        <v>218515</v>
      </c>
      <c r="G34306">
        <v>218606</v>
      </c>
      <c r="H34306">
        <v>218514</v>
      </c>
    </row>
    <row r="34307" spans="3:8">
      <c r="C34307">
        <v>218620</v>
      </c>
      <c r="D34307">
        <v>218528</v>
      </c>
      <c r="E34307">
        <v>218624</v>
      </c>
      <c r="F34307">
        <v>218536</v>
      </c>
      <c r="G34307">
        <v>218623</v>
      </c>
      <c r="H34307">
        <v>218535</v>
      </c>
    </row>
    <row r="34308" spans="3:8">
      <c r="C34308">
        <v>218555</v>
      </c>
      <c r="D34308">
        <v>218479</v>
      </c>
      <c r="E34308">
        <v>218531</v>
      </c>
      <c r="F34308">
        <v>218467</v>
      </c>
      <c r="G34308">
        <v>218530</v>
      </c>
      <c r="H34308">
        <v>218466</v>
      </c>
    </row>
    <row r="34309" spans="3:8">
      <c r="C34309">
        <v>218576</v>
      </c>
      <c r="D34309">
        <v>218468</v>
      </c>
      <c r="E34309">
        <v>218536</v>
      </c>
      <c r="F34309">
        <v>218496</v>
      </c>
      <c r="G34309">
        <v>218535</v>
      </c>
      <c r="H34309">
        <v>218495</v>
      </c>
    </row>
    <row r="34310" spans="3:8">
      <c r="C34310">
        <v>218568</v>
      </c>
      <c r="D34310">
        <v>218468</v>
      </c>
      <c r="E34310">
        <v>218580</v>
      </c>
      <c r="F34310">
        <v>218496</v>
      </c>
      <c r="G34310">
        <v>218579</v>
      </c>
      <c r="H34310">
        <v>218495</v>
      </c>
    </row>
    <row r="34311" spans="3:8">
      <c r="C34311">
        <v>218596</v>
      </c>
      <c r="D34311">
        <v>218516</v>
      </c>
      <c r="E34311">
        <v>218612</v>
      </c>
      <c r="F34311">
        <v>218540</v>
      </c>
      <c r="G34311">
        <v>218611</v>
      </c>
      <c r="H34311">
        <v>218539</v>
      </c>
    </row>
    <row r="34312" spans="3:8">
      <c r="C34312">
        <v>218554</v>
      </c>
      <c r="D34312">
        <v>218486</v>
      </c>
      <c r="E34312">
        <v>218566</v>
      </c>
      <c r="F34312">
        <v>218486</v>
      </c>
      <c r="G34312">
        <v>218565</v>
      </c>
      <c r="H34312">
        <v>218485</v>
      </c>
    </row>
    <row r="34313" spans="3:8">
      <c r="C34313">
        <v>7604</v>
      </c>
      <c r="D34313">
        <v>7544</v>
      </c>
      <c r="E34313">
        <v>7608</v>
      </c>
      <c r="F34313">
        <v>7536</v>
      </c>
      <c r="G34313">
        <v>7607</v>
      </c>
      <c r="H34313">
        <v>7535</v>
      </c>
    </row>
    <row r="34314" spans="3:8">
      <c r="C34314">
        <v>5929</v>
      </c>
      <c r="D34314">
        <v>5849</v>
      </c>
      <c r="E34314">
        <v>5941</v>
      </c>
      <c r="F34314">
        <v>5885</v>
      </c>
      <c r="G34314">
        <v>5940</v>
      </c>
      <c r="H34314">
        <v>5884</v>
      </c>
    </row>
    <row r="34315" spans="3:8">
      <c r="C34315">
        <v>5721</v>
      </c>
      <c r="D34315">
        <v>5653</v>
      </c>
      <c r="E34315">
        <v>5737</v>
      </c>
      <c r="F34315">
        <v>5669</v>
      </c>
      <c r="G34315">
        <v>5736</v>
      </c>
      <c r="H34315">
        <v>5668</v>
      </c>
    </row>
    <row r="34316" spans="3:8">
      <c r="C34316">
        <v>5718</v>
      </c>
      <c r="D34316">
        <v>5642</v>
      </c>
      <c r="E34316">
        <v>5730</v>
      </c>
      <c r="F34316">
        <v>5654</v>
      </c>
      <c r="G34316">
        <v>5729</v>
      </c>
      <c r="H34316">
        <v>5653</v>
      </c>
    </row>
    <row r="34317" spans="3:8">
      <c r="C34317">
        <v>5702</v>
      </c>
      <c r="D34317">
        <v>5646</v>
      </c>
      <c r="E34317">
        <v>5702</v>
      </c>
      <c r="F34317">
        <v>5670</v>
      </c>
      <c r="G34317">
        <v>5701</v>
      </c>
      <c r="H34317">
        <v>5669</v>
      </c>
    </row>
    <row r="34318" spans="3:8">
      <c r="C34318">
        <v>157863</v>
      </c>
      <c r="D34318">
        <v>157779</v>
      </c>
      <c r="E34318">
        <v>157867</v>
      </c>
      <c r="F34318">
        <v>157811</v>
      </c>
      <c r="G34318">
        <v>157866</v>
      </c>
      <c r="H34318">
        <v>157810</v>
      </c>
    </row>
    <row r="34319" spans="3:8">
      <c r="C34319">
        <v>158964</v>
      </c>
      <c r="D34319">
        <v>158868</v>
      </c>
      <c r="E34319">
        <v>158972</v>
      </c>
      <c r="F34319">
        <v>158896</v>
      </c>
      <c r="G34319">
        <v>158971</v>
      </c>
      <c r="H34319">
        <v>158895</v>
      </c>
    </row>
    <row r="34320" spans="3:8">
      <c r="C34320">
        <v>159008</v>
      </c>
      <c r="D34320">
        <v>158900</v>
      </c>
      <c r="E34320">
        <v>158984</v>
      </c>
      <c r="F34320">
        <v>158896</v>
      </c>
      <c r="G34320">
        <v>158983</v>
      </c>
      <c r="H34320">
        <v>158895</v>
      </c>
    </row>
    <row r="34321" spans="3:8">
      <c r="C34321">
        <v>158996</v>
      </c>
      <c r="D34321">
        <v>158904</v>
      </c>
      <c r="E34321">
        <v>158984</v>
      </c>
      <c r="F34321">
        <v>158900</v>
      </c>
      <c r="G34321">
        <v>158983</v>
      </c>
      <c r="H34321">
        <v>158899</v>
      </c>
    </row>
    <row r="34322" spans="3:8">
      <c r="C34322">
        <v>159037</v>
      </c>
      <c r="D34322">
        <v>158945</v>
      </c>
      <c r="E34322">
        <v>159061</v>
      </c>
      <c r="F34322">
        <v>158965</v>
      </c>
      <c r="G34322">
        <v>159060</v>
      </c>
      <c r="H34322">
        <v>158964</v>
      </c>
    </row>
    <row r="34323" spans="3:8">
      <c r="C34323">
        <v>159059</v>
      </c>
      <c r="D34323">
        <v>158947</v>
      </c>
      <c r="E34323">
        <v>159047</v>
      </c>
      <c r="F34323">
        <v>158983</v>
      </c>
      <c r="G34323">
        <v>159046</v>
      </c>
      <c r="H34323">
        <v>158982</v>
      </c>
    </row>
    <row r="34324" spans="3:8">
      <c r="C34324">
        <v>159013</v>
      </c>
      <c r="D34324">
        <v>158917</v>
      </c>
      <c r="E34324">
        <v>159029</v>
      </c>
      <c r="F34324">
        <v>158957</v>
      </c>
      <c r="G34324">
        <v>159028</v>
      </c>
      <c r="H34324">
        <v>158956</v>
      </c>
    </row>
    <row r="34325" spans="3:8">
      <c r="C34325">
        <v>159008</v>
      </c>
      <c r="D34325">
        <v>158928</v>
      </c>
      <c r="E34325">
        <v>158992</v>
      </c>
      <c r="F34325">
        <v>158912</v>
      </c>
      <c r="G34325">
        <v>158991</v>
      </c>
      <c r="H34325">
        <v>158911</v>
      </c>
    </row>
    <row r="34326" spans="3:8">
      <c r="C34326">
        <v>159030</v>
      </c>
      <c r="D34326">
        <v>158954</v>
      </c>
      <c r="E34326">
        <v>159046</v>
      </c>
      <c r="F34326">
        <v>158954</v>
      </c>
      <c r="G34326">
        <v>159045</v>
      </c>
      <c r="H34326">
        <v>158953</v>
      </c>
    </row>
    <row r="34327" spans="3:8">
      <c r="C34327">
        <v>7386</v>
      </c>
      <c r="D34327">
        <v>7298</v>
      </c>
      <c r="E34327">
        <v>7382</v>
      </c>
      <c r="F34327">
        <v>7302</v>
      </c>
      <c r="G34327">
        <v>7381</v>
      </c>
      <c r="H34327">
        <v>7301</v>
      </c>
    </row>
    <row r="34328" spans="3:8">
      <c r="C34328">
        <v>5924</v>
      </c>
      <c r="D34328">
        <v>5868</v>
      </c>
      <c r="E34328">
        <v>5952</v>
      </c>
      <c r="F34328">
        <v>5860</v>
      </c>
      <c r="G34328">
        <v>5951</v>
      </c>
      <c r="H34328">
        <v>5859</v>
      </c>
    </row>
    <row r="34329" spans="3:8">
      <c r="C34329">
        <v>5679</v>
      </c>
      <c r="D34329">
        <v>5611</v>
      </c>
      <c r="E34329">
        <v>5691</v>
      </c>
      <c r="F34329">
        <v>5623</v>
      </c>
      <c r="G34329">
        <v>5690</v>
      </c>
      <c r="H34329">
        <v>5622</v>
      </c>
    </row>
    <row r="34330" spans="3:8">
      <c r="C34330">
        <v>5674</v>
      </c>
      <c r="D34330">
        <v>5610</v>
      </c>
      <c r="E34330">
        <v>5706</v>
      </c>
      <c r="F34330">
        <v>5606</v>
      </c>
      <c r="G34330">
        <v>5705</v>
      </c>
      <c r="H34330">
        <v>5605</v>
      </c>
    </row>
    <row r="34331" spans="3:8">
      <c r="C34331">
        <v>5688</v>
      </c>
      <c r="D34331">
        <v>5604</v>
      </c>
      <c r="E34331">
        <v>5688</v>
      </c>
      <c r="F34331">
        <v>5620</v>
      </c>
      <c r="G34331">
        <v>5687</v>
      </c>
      <c r="H34331">
        <v>5619</v>
      </c>
    </row>
    <row r="34332" spans="3:8">
      <c r="C34332">
        <v>309063</v>
      </c>
      <c r="D34332">
        <v>308951</v>
      </c>
      <c r="E34332">
        <v>309063</v>
      </c>
      <c r="F34332">
        <v>308963</v>
      </c>
      <c r="G34332">
        <v>309062</v>
      </c>
      <c r="H34332">
        <v>308962</v>
      </c>
    </row>
    <row r="34333" spans="3:8">
      <c r="C34333">
        <v>312234</v>
      </c>
      <c r="D34333">
        <v>312134</v>
      </c>
      <c r="E34333">
        <v>312222</v>
      </c>
      <c r="F34333">
        <v>312138</v>
      </c>
      <c r="G34333">
        <v>312221</v>
      </c>
      <c r="H34333">
        <v>312137</v>
      </c>
    </row>
    <row r="34334" spans="3:8">
      <c r="C34334">
        <v>312392</v>
      </c>
      <c r="D34334">
        <v>312300</v>
      </c>
      <c r="E34334">
        <v>312384</v>
      </c>
      <c r="F34334">
        <v>312300</v>
      </c>
      <c r="G34334">
        <v>312383</v>
      </c>
      <c r="H34334">
        <v>312299</v>
      </c>
    </row>
    <row r="34335" spans="3:8">
      <c r="C34335">
        <v>312355</v>
      </c>
      <c r="D34335">
        <v>312295</v>
      </c>
      <c r="E34335">
        <v>312371</v>
      </c>
      <c r="F34335">
        <v>312283</v>
      </c>
      <c r="G34335">
        <v>312370</v>
      </c>
      <c r="H34335">
        <v>312282</v>
      </c>
    </row>
    <row r="34336" spans="3:8">
      <c r="C34336">
        <v>312235</v>
      </c>
      <c r="D34336">
        <v>312127</v>
      </c>
      <c r="E34336">
        <v>312199</v>
      </c>
      <c r="F34336">
        <v>312115</v>
      </c>
      <c r="G34336">
        <v>312198</v>
      </c>
      <c r="H34336">
        <v>312114</v>
      </c>
    </row>
    <row r="34337" spans="3:8">
      <c r="C34337">
        <v>312326</v>
      </c>
      <c r="D34337">
        <v>312234</v>
      </c>
      <c r="E34337">
        <v>312314</v>
      </c>
      <c r="F34337">
        <v>312234</v>
      </c>
      <c r="G34337">
        <v>312313</v>
      </c>
      <c r="H34337">
        <v>312233</v>
      </c>
    </row>
    <row r="34338" spans="3:8">
      <c r="C34338">
        <v>312342</v>
      </c>
      <c r="D34338">
        <v>312274</v>
      </c>
      <c r="E34338">
        <v>312358</v>
      </c>
      <c r="F34338">
        <v>312286</v>
      </c>
      <c r="G34338">
        <v>312357</v>
      </c>
      <c r="H34338">
        <v>312285</v>
      </c>
    </row>
    <row r="34339" spans="3:8">
      <c r="C34339">
        <v>312211</v>
      </c>
      <c r="D34339">
        <v>312127</v>
      </c>
      <c r="E34339">
        <v>312199</v>
      </c>
      <c r="F34339">
        <v>312135</v>
      </c>
      <c r="G34339">
        <v>312198</v>
      </c>
      <c r="H34339">
        <v>312134</v>
      </c>
    </row>
    <row r="34340" spans="3:8">
      <c r="C34340">
        <v>312190</v>
      </c>
      <c r="D34340">
        <v>312106</v>
      </c>
      <c r="E34340">
        <v>312210</v>
      </c>
      <c r="F34340">
        <v>312110</v>
      </c>
      <c r="G34340">
        <v>312209</v>
      </c>
      <c r="H34340">
        <v>312109</v>
      </c>
    </row>
    <row r="34341" spans="3:8">
      <c r="C34341">
        <v>8150</v>
      </c>
      <c r="D34341">
        <v>8062</v>
      </c>
      <c r="E34341">
        <v>8138</v>
      </c>
      <c r="F34341">
        <v>8066</v>
      </c>
      <c r="G34341">
        <v>8137</v>
      </c>
      <c r="H34341">
        <v>8065</v>
      </c>
    </row>
    <row r="34342" spans="3:8">
      <c r="C34342">
        <v>5892</v>
      </c>
      <c r="D34342">
        <v>5816</v>
      </c>
      <c r="E34342">
        <v>5900</v>
      </c>
      <c r="F34342">
        <v>5808</v>
      </c>
      <c r="G34342">
        <v>5899</v>
      </c>
      <c r="H34342">
        <v>5807</v>
      </c>
    </row>
    <row r="34343" spans="3:8">
      <c r="C34343">
        <v>5718</v>
      </c>
      <c r="D34343">
        <v>5638</v>
      </c>
      <c r="E34343">
        <v>5718</v>
      </c>
      <c r="F34343">
        <v>5638</v>
      </c>
      <c r="G34343">
        <v>5717</v>
      </c>
      <c r="H34343">
        <v>5637</v>
      </c>
    </row>
    <row r="34344" spans="3:8">
      <c r="C34344">
        <v>5707</v>
      </c>
      <c r="D34344">
        <v>5627</v>
      </c>
      <c r="E34344">
        <v>5691</v>
      </c>
      <c r="F34344">
        <v>5631</v>
      </c>
      <c r="G34344">
        <v>5690</v>
      </c>
      <c r="H34344">
        <v>5630</v>
      </c>
    </row>
    <row r="34345" spans="3:8">
      <c r="C34345">
        <v>5693</v>
      </c>
      <c r="D34345">
        <v>5637</v>
      </c>
      <c r="E34345">
        <v>5689</v>
      </c>
      <c r="F34345">
        <v>5645</v>
      </c>
      <c r="G34345">
        <v>5688</v>
      </c>
      <c r="H34345">
        <v>5644</v>
      </c>
    </row>
    <row r="34346" spans="3:8">
      <c r="C34346">
        <v>292379</v>
      </c>
      <c r="D34346">
        <v>292303</v>
      </c>
      <c r="E34346">
        <v>292391</v>
      </c>
      <c r="F34346">
        <v>292315</v>
      </c>
      <c r="G34346">
        <v>292390</v>
      </c>
      <c r="H34346">
        <v>292314</v>
      </c>
    </row>
    <row r="34347" spans="3:8">
      <c r="C34347">
        <v>295113</v>
      </c>
      <c r="D34347">
        <v>294993</v>
      </c>
      <c r="E34347">
        <v>295081</v>
      </c>
      <c r="F34347">
        <v>294981</v>
      </c>
      <c r="G34347">
        <v>295080</v>
      </c>
      <c r="H34347">
        <v>294980</v>
      </c>
    </row>
    <row r="34348" spans="3:8">
      <c r="C34348">
        <v>295238</v>
      </c>
      <c r="D34348">
        <v>295134</v>
      </c>
      <c r="E34348">
        <v>295226</v>
      </c>
      <c r="F34348">
        <v>295150</v>
      </c>
      <c r="G34348">
        <v>295225</v>
      </c>
      <c r="H34348">
        <v>295149</v>
      </c>
    </row>
    <row r="34349" spans="3:8">
      <c r="C34349">
        <v>295247</v>
      </c>
      <c r="D34349">
        <v>295155</v>
      </c>
      <c r="E34349">
        <v>295239</v>
      </c>
      <c r="F34349">
        <v>295159</v>
      </c>
      <c r="G34349">
        <v>295238</v>
      </c>
      <c r="H34349">
        <v>295158</v>
      </c>
    </row>
    <row r="34350" spans="3:8">
      <c r="C34350">
        <v>295243</v>
      </c>
      <c r="D34350">
        <v>295135</v>
      </c>
      <c r="E34350">
        <v>295231</v>
      </c>
      <c r="F34350">
        <v>295171</v>
      </c>
      <c r="G34350">
        <v>295230</v>
      </c>
      <c r="H34350">
        <v>295170</v>
      </c>
    </row>
    <row r="34351" spans="3:8">
      <c r="C34351">
        <v>295216</v>
      </c>
      <c r="D34351">
        <v>295096</v>
      </c>
      <c r="E34351">
        <v>295200</v>
      </c>
      <c r="F34351">
        <v>295120</v>
      </c>
      <c r="G34351">
        <v>295199</v>
      </c>
      <c r="H34351">
        <v>295119</v>
      </c>
    </row>
    <row r="34352" spans="3:8">
      <c r="C34352">
        <v>295289</v>
      </c>
      <c r="D34352">
        <v>295185</v>
      </c>
      <c r="E34352">
        <v>295265</v>
      </c>
      <c r="F34352">
        <v>295177</v>
      </c>
      <c r="G34352">
        <v>295264</v>
      </c>
      <c r="H34352">
        <v>295176</v>
      </c>
    </row>
    <row r="34353" spans="3:8">
      <c r="C34353">
        <v>295196</v>
      </c>
      <c r="D34353">
        <v>295120</v>
      </c>
      <c r="E34353">
        <v>295184</v>
      </c>
      <c r="F34353">
        <v>295116</v>
      </c>
      <c r="G34353">
        <v>295183</v>
      </c>
      <c r="H34353">
        <v>295115</v>
      </c>
    </row>
    <row r="34354" spans="3:8">
      <c r="C34354">
        <v>295235</v>
      </c>
      <c r="D34354">
        <v>295159</v>
      </c>
      <c r="E34354">
        <v>295231</v>
      </c>
      <c r="F34354">
        <v>295139</v>
      </c>
      <c r="G34354">
        <v>295230</v>
      </c>
      <c r="H34354">
        <v>295138</v>
      </c>
    </row>
    <row r="34355" spans="3:8">
      <c r="C34355">
        <v>8083</v>
      </c>
      <c r="D34355">
        <v>7995</v>
      </c>
      <c r="E34355">
        <v>8087</v>
      </c>
      <c r="F34355">
        <v>7995</v>
      </c>
      <c r="G34355">
        <v>8086</v>
      </c>
      <c r="H34355">
        <v>7994</v>
      </c>
    </row>
    <row r="34356" spans="3:8">
      <c r="C34356">
        <v>5901</v>
      </c>
      <c r="D34356">
        <v>5837</v>
      </c>
      <c r="E34356">
        <v>5917</v>
      </c>
      <c r="F34356">
        <v>5857</v>
      </c>
      <c r="G34356">
        <v>5916</v>
      </c>
      <c r="H34356">
        <v>5856</v>
      </c>
    </row>
    <row r="34357" spans="3:8">
      <c r="C34357">
        <v>5734</v>
      </c>
      <c r="D34357">
        <v>5662</v>
      </c>
      <c r="E34357">
        <v>5750</v>
      </c>
      <c r="F34357">
        <v>5666</v>
      </c>
      <c r="G34357">
        <v>5749</v>
      </c>
      <c r="H34357">
        <v>5665</v>
      </c>
    </row>
    <row r="34358" spans="3:8">
      <c r="C34358">
        <v>5691</v>
      </c>
      <c r="D34358">
        <v>5595</v>
      </c>
      <c r="E34358">
        <v>5683</v>
      </c>
      <c r="F34358">
        <v>5611</v>
      </c>
      <c r="G34358">
        <v>5682</v>
      </c>
      <c r="H34358">
        <v>5610</v>
      </c>
    </row>
    <row r="34359" spans="3:8">
      <c r="C34359">
        <v>5677</v>
      </c>
      <c r="D34359">
        <v>5617</v>
      </c>
      <c r="E34359">
        <v>5689</v>
      </c>
      <c r="F34359">
        <v>5609</v>
      </c>
      <c r="G34359">
        <v>5688</v>
      </c>
      <c r="H34359">
        <v>5608</v>
      </c>
    </row>
    <row r="34360" spans="3:8">
      <c r="C34360">
        <v>275654</v>
      </c>
      <c r="D34360">
        <v>275550</v>
      </c>
      <c r="E34360">
        <v>275646</v>
      </c>
      <c r="F34360">
        <v>275570</v>
      </c>
      <c r="G34360">
        <v>275645</v>
      </c>
      <c r="H34360">
        <v>275569</v>
      </c>
    </row>
    <row r="34361" spans="3:8">
      <c r="C34361">
        <v>278242</v>
      </c>
      <c r="D34361">
        <v>278138</v>
      </c>
      <c r="E34361">
        <v>278230</v>
      </c>
      <c r="F34361">
        <v>278166</v>
      </c>
      <c r="G34361">
        <v>278229</v>
      </c>
      <c r="H34361">
        <v>278165</v>
      </c>
    </row>
    <row r="34362" spans="3:8">
      <c r="C34362">
        <v>278170</v>
      </c>
      <c r="D34362">
        <v>278062</v>
      </c>
      <c r="E34362">
        <v>278170</v>
      </c>
      <c r="F34362">
        <v>278098</v>
      </c>
      <c r="G34362">
        <v>278169</v>
      </c>
      <c r="H34362">
        <v>278097</v>
      </c>
    </row>
    <row r="34363" spans="3:8">
      <c r="C34363">
        <v>278272</v>
      </c>
      <c r="D34363">
        <v>278164</v>
      </c>
      <c r="E34363">
        <v>278260</v>
      </c>
      <c r="F34363">
        <v>278184</v>
      </c>
      <c r="G34363">
        <v>278259</v>
      </c>
      <c r="H34363">
        <v>278183</v>
      </c>
    </row>
    <row r="34364" spans="3:8">
      <c r="C34364">
        <v>278284</v>
      </c>
      <c r="D34364">
        <v>278184</v>
      </c>
      <c r="E34364">
        <v>278288</v>
      </c>
      <c r="F34364">
        <v>278212</v>
      </c>
      <c r="G34364">
        <v>278287</v>
      </c>
      <c r="H34364">
        <v>278211</v>
      </c>
    </row>
    <row r="34365" spans="3:8">
      <c r="C34365">
        <v>278277</v>
      </c>
      <c r="D34365">
        <v>278197</v>
      </c>
      <c r="E34365">
        <v>278257</v>
      </c>
      <c r="F34365">
        <v>278189</v>
      </c>
      <c r="G34365">
        <v>278256</v>
      </c>
      <c r="H34365">
        <v>278188</v>
      </c>
    </row>
    <row r="34366" spans="3:8">
      <c r="C34366">
        <v>278377</v>
      </c>
      <c r="D34366">
        <v>278273</v>
      </c>
      <c r="E34366">
        <v>278369</v>
      </c>
      <c r="F34366">
        <v>278301</v>
      </c>
      <c r="G34366">
        <v>278368</v>
      </c>
      <c r="H34366">
        <v>278300</v>
      </c>
    </row>
    <row r="34367" spans="3:8">
      <c r="C34367">
        <v>278259</v>
      </c>
      <c r="D34367">
        <v>278147</v>
      </c>
      <c r="E34367">
        <v>278231</v>
      </c>
      <c r="F34367">
        <v>278135</v>
      </c>
      <c r="G34367">
        <v>278230</v>
      </c>
      <c r="H34367">
        <v>278134</v>
      </c>
    </row>
    <row r="34368" spans="3:8">
      <c r="C34368">
        <v>278222</v>
      </c>
      <c r="D34368">
        <v>278146</v>
      </c>
      <c r="E34368">
        <v>278190</v>
      </c>
      <c r="F34368">
        <v>278106</v>
      </c>
      <c r="G34368">
        <v>278189</v>
      </c>
      <c r="H34368">
        <v>278105</v>
      </c>
    </row>
    <row r="34369" spans="3:8">
      <c r="C34369">
        <v>7955</v>
      </c>
      <c r="D34369">
        <v>7863</v>
      </c>
      <c r="E34369">
        <v>7967</v>
      </c>
      <c r="F34369">
        <v>7871</v>
      </c>
      <c r="G34369">
        <v>7966</v>
      </c>
      <c r="H34369">
        <v>7870</v>
      </c>
    </row>
    <row r="34370" spans="3:8">
      <c r="C34370">
        <v>5876</v>
      </c>
      <c r="D34370">
        <v>5836</v>
      </c>
      <c r="E34370">
        <v>5900</v>
      </c>
      <c r="F34370">
        <v>5816</v>
      </c>
      <c r="G34370">
        <v>5899</v>
      </c>
      <c r="H34370">
        <v>5815</v>
      </c>
    </row>
    <row r="34371" spans="3:8">
      <c r="C34371">
        <v>5715</v>
      </c>
      <c r="D34371">
        <v>5627</v>
      </c>
      <c r="E34371">
        <v>5723</v>
      </c>
      <c r="F34371">
        <v>5635</v>
      </c>
      <c r="G34371">
        <v>5722</v>
      </c>
      <c r="H34371">
        <v>5634</v>
      </c>
    </row>
    <row r="34372" spans="3:8">
      <c r="C34372">
        <v>5716</v>
      </c>
      <c r="D34372">
        <v>5620</v>
      </c>
      <c r="E34372">
        <v>5712</v>
      </c>
      <c r="F34372">
        <v>5640</v>
      </c>
      <c r="G34372">
        <v>5711</v>
      </c>
      <c r="H34372">
        <v>5639</v>
      </c>
    </row>
    <row r="34373" spans="3:8">
      <c r="C34373">
        <v>5665</v>
      </c>
      <c r="D34373">
        <v>5609</v>
      </c>
      <c r="E34373">
        <v>5701</v>
      </c>
      <c r="F34373">
        <v>5609</v>
      </c>
      <c r="G34373">
        <v>5700</v>
      </c>
      <c r="H34373">
        <v>5608</v>
      </c>
    </row>
    <row r="34374" spans="3:8">
      <c r="C34374">
        <v>4795</v>
      </c>
      <c r="D34374">
        <v>4719</v>
      </c>
      <c r="E34374">
        <v>4807</v>
      </c>
      <c r="F34374">
        <v>4739</v>
      </c>
      <c r="G34374">
        <v>4806</v>
      </c>
      <c r="H34374">
        <v>4738</v>
      </c>
    </row>
    <row r="34375" spans="3:8">
      <c r="C34375">
        <v>4807</v>
      </c>
      <c r="D34375">
        <v>4751</v>
      </c>
      <c r="E34375">
        <v>4811</v>
      </c>
      <c r="F34375">
        <v>4751</v>
      </c>
      <c r="G34375">
        <v>4810</v>
      </c>
      <c r="H34375">
        <v>4750</v>
      </c>
    </row>
    <row r="34376" spans="3:8">
      <c r="C34376">
        <v>4790</v>
      </c>
      <c r="D34376">
        <v>4718</v>
      </c>
      <c r="E34376">
        <v>4822</v>
      </c>
      <c r="F34376">
        <v>4766</v>
      </c>
      <c r="G34376">
        <v>4821</v>
      </c>
      <c r="H34376">
        <v>4765</v>
      </c>
    </row>
    <row r="34377" spans="3:8">
      <c r="C34377">
        <v>295121</v>
      </c>
      <c r="D34377">
        <v>295005</v>
      </c>
      <c r="E34377">
        <v>295089</v>
      </c>
      <c r="F34377">
        <v>295037</v>
      </c>
      <c r="G34377">
        <v>295088</v>
      </c>
      <c r="H34377">
        <v>295036</v>
      </c>
    </row>
    <row r="34378" spans="3:8">
      <c r="C34378">
        <v>303642</v>
      </c>
      <c r="D34378">
        <v>303554</v>
      </c>
      <c r="E34378">
        <v>303646</v>
      </c>
      <c r="F34378">
        <v>303566</v>
      </c>
      <c r="G34378">
        <v>303645</v>
      </c>
      <c r="H34378">
        <v>303565</v>
      </c>
    </row>
    <row r="34379" spans="3:8">
      <c r="C34379">
        <v>303690</v>
      </c>
      <c r="D34379">
        <v>303570</v>
      </c>
      <c r="E34379">
        <v>303650</v>
      </c>
      <c r="F34379">
        <v>303582</v>
      </c>
      <c r="G34379">
        <v>303649</v>
      </c>
      <c r="H34379">
        <v>303581</v>
      </c>
    </row>
    <row r="34380" spans="3:8">
      <c r="C34380">
        <v>303737</v>
      </c>
      <c r="D34380">
        <v>303641</v>
      </c>
      <c r="E34380">
        <v>303721</v>
      </c>
      <c r="F34380">
        <v>303649</v>
      </c>
      <c r="G34380">
        <v>303720</v>
      </c>
      <c r="H34380">
        <v>303648</v>
      </c>
    </row>
    <row r="34381" spans="3:8">
      <c r="C34381">
        <v>303745</v>
      </c>
      <c r="D34381">
        <v>303637</v>
      </c>
      <c r="E34381">
        <v>303737</v>
      </c>
      <c r="F34381">
        <v>303677</v>
      </c>
      <c r="G34381">
        <v>303736</v>
      </c>
      <c r="H34381">
        <v>303676</v>
      </c>
    </row>
    <row r="34382" spans="3:8">
      <c r="C34382">
        <v>303707</v>
      </c>
      <c r="D34382">
        <v>303571</v>
      </c>
      <c r="E34382">
        <v>303675</v>
      </c>
      <c r="F34382">
        <v>303619</v>
      </c>
      <c r="G34382">
        <v>303674</v>
      </c>
      <c r="H34382">
        <v>303618</v>
      </c>
    </row>
    <row r="34383" spans="3:8">
      <c r="C34383">
        <v>303671</v>
      </c>
      <c r="D34383">
        <v>303571</v>
      </c>
      <c r="E34383">
        <v>303663</v>
      </c>
      <c r="F34383">
        <v>303567</v>
      </c>
      <c r="G34383">
        <v>303662</v>
      </c>
      <c r="H34383">
        <v>303566</v>
      </c>
    </row>
    <row r="34384" spans="3:8">
      <c r="C34384">
        <v>303697</v>
      </c>
      <c r="D34384">
        <v>303601</v>
      </c>
      <c r="E34384">
        <v>303681</v>
      </c>
      <c r="F34384">
        <v>303601</v>
      </c>
      <c r="G34384">
        <v>303680</v>
      </c>
      <c r="H34384">
        <v>303600</v>
      </c>
    </row>
    <row r="34385" spans="3:8">
      <c r="C34385">
        <v>125370</v>
      </c>
      <c r="D34385">
        <v>125326</v>
      </c>
      <c r="E34385">
        <v>125386</v>
      </c>
      <c r="F34385">
        <v>125306</v>
      </c>
      <c r="G34385">
        <v>125385</v>
      </c>
      <c r="H34385">
        <v>125305</v>
      </c>
    </row>
    <row r="34386" spans="3:8">
      <c r="C34386">
        <v>124846</v>
      </c>
      <c r="D34386">
        <v>124778</v>
      </c>
      <c r="E34386">
        <v>124886</v>
      </c>
      <c r="F34386">
        <v>124782</v>
      </c>
      <c r="G34386">
        <v>124885</v>
      </c>
      <c r="H34386">
        <v>124781</v>
      </c>
    </row>
    <row r="34387" spans="3:8">
      <c r="C34387">
        <v>124935</v>
      </c>
      <c r="D34387">
        <v>124839</v>
      </c>
      <c r="E34387">
        <v>124943</v>
      </c>
      <c r="F34387">
        <v>124847</v>
      </c>
      <c r="G34387">
        <v>124942</v>
      </c>
      <c r="H34387">
        <v>124846</v>
      </c>
    </row>
    <row r="34388" spans="3:8">
      <c r="C34388">
        <v>124854</v>
      </c>
      <c r="D34388">
        <v>124766</v>
      </c>
      <c r="E34388">
        <v>124858</v>
      </c>
      <c r="F34388">
        <v>124746</v>
      </c>
      <c r="G34388">
        <v>124857</v>
      </c>
      <c r="H34388">
        <v>124745</v>
      </c>
    </row>
    <row r="34389" spans="3:8">
      <c r="C34389">
        <v>124936</v>
      </c>
      <c r="D34389">
        <v>124856</v>
      </c>
      <c r="E34389">
        <v>124952</v>
      </c>
      <c r="F34389">
        <v>124872</v>
      </c>
      <c r="G34389">
        <v>124951</v>
      </c>
      <c r="H34389">
        <v>124871</v>
      </c>
    </row>
    <row r="34390" spans="3:8">
      <c r="C34390">
        <v>4811</v>
      </c>
      <c r="D34390">
        <v>4727</v>
      </c>
      <c r="E34390">
        <v>4811</v>
      </c>
      <c r="F34390">
        <v>4723</v>
      </c>
      <c r="G34390">
        <v>4810</v>
      </c>
      <c r="H34390">
        <v>4722</v>
      </c>
    </row>
    <row r="34391" spans="3:8">
      <c r="C34391">
        <v>4796</v>
      </c>
      <c r="D34391">
        <v>4752</v>
      </c>
      <c r="E34391">
        <v>4816</v>
      </c>
      <c r="F34391">
        <v>4740</v>
      </c>
      <c r="G34391">
        <v>4815</v>
      </c>
      <c r="H34391">
        <v>4739</v>
      </c>
    </row>
    <row r="34392" spans="3:8">
      <c r="C34392">
        <v>4799</v>
      </c>
      <c r="D34392">
        <v>4763</v>
      </c>
      <c r="E34392">
        <v>4823</v>
      </c>
      <c r="F34392">
        <v>4727</v>
      </c>
      <c r="G34392">
        <v>4822</v>
      </c>
      <c r="H34392">
        <v>4726</v>
      </c>
    </row>
    <row r="34393" spans="3:8">
      <c r="C34393">
        <v>4793</v>
      </c>
      <c r="D34393">
        <v>4733</v>
      </c>
      <c r="E34393">
        <v>4801</v>
      </c>
      <c r="F34393">
        <v>4757</v>
      </c>
      <c r="G34393">
        <v>4800</v>
      </c>
      <c r="H34393">
        <v>4756</v>
      </c>
    </row>
    <row r="34394" spans="3:8">
      <c r="C34394">
        <v>4819</v>
      </c>
      <c r="D34394">
        <v>4755</v>
      </c>
      <c r="E34394">
        <v>4823</v>
      </c>
      <c r="F34394">
        <v>4715</v>
      </c>
      <c r="G34394">
        <v>4822</v>
      </c>
      <c r="H34394">
        <v>4714</v>
      </c>
    </row>
    <row r="34395" spans="3:8">
      <c r="C34395">
        <v>4822</v>
      </c>
      <c r="D34395">
        <v>4730</v>
      </c>
      <c r="E34395">
        <v>4810</v>
      </c>
      <c r="F34395">
        <v>4734</v>
      </c>
      <c r="G34395">
        <v>4809</v>
      </c>
      <c r="H34395">
        <v>4733</v>
      </c>
    </row>
    <row r="34396" spans="3:8">
      <c r="C34396">
        <v>4810</v>
      </c>
      <c r="D34396">
        <v>4718</v>
      </c>
      <c r="E34396">
        <v>4822</v>
      </c>
      <c r="F34396">
        <v>4726</v>
      </c>
      <c r="G34396">
        <v>4821</v>
      </c>
      <c r="H34396">
        <v>4725</v>
      </c>
    </row>
    <row r="34397" spans="3:8">
      <c r="C34397">
        <v>4812</v>
      </c>
      <c r="D34397">
        <v>4716</v>
      </c>
      <c r="E34397">
        <v>4804</v>
      </c>
      <c r="F34397">
        <v>4728</v>
      </c>
      <c r="G34397">
        <v>4803</v>
      </c>
      <c r="H34397">
        <v>4727</v>
      </c>
    </row>
    <row r="34398" spans="3:8">
      <c r="C34398">
        <v>4790</v>
      </c>
      <c r="D34398">
        <v>4726</v>
      </c>
      <c r="E34398">
        <v>4806</v>
      </c>
      <c r="F34398">
        <v>4722</v>
      </c>
      <c r="G34398">
        <v>4805</v>
      </c>
      <c r="H34398">
        <v>4721</v>
      </c>
    </row>
    <row r="34399" spans="3:8">
      <c r="C34399">
        <v>4809</v>
      </c>
      <c r="D34399">
        <v>4741</v>
      </c>
      <c r="E34399">
        <v>4821</v>
      </c>
      <c r="F34399">
        <v>4745</v>
      </c>
      <c r="G34399">
        <v>4820</v>
      </c>
      <c r="H34399">
        <v>4744</v>
      </c>
    </row>
    <row r="34400" spans="3:8">
      <c r="C34400">
        <v>191565</v>
      </c>
      <c r="D34400">
        <v>191473</v>
      </c>
      <c r="E34400">
        <v>191585</v>
      </c>
      <c r="F34400">
        <v>191501</v>
      </c>
      <c r="G34400">
        <v>191584</v>
      </c>
      <c r="H34400">
        <v>191500</v>
      </c>
    </row>
    <row r="34401" spans="3:8">
      <c r="C34401">
        <v>193131</v>
      </c>
      <c r="D34401">
        <v>193043</v>
      </c>
      <c r="E34401">
        <v>193131</v>
      </c>
      <c r="F34401">
        <v>193063</v>
      </c>
      <c r="G34401">
        <v>193130</v>
      </c>
      <c r="H34401">
        <v>193062</v>
      </c>
    </row>
    <row r="34402" spans="3:8">
      <c r="C34402">
        <v>193011</v>
      </c>
      <c r="D34402">
        <v>192923</v>
      </c>
      <c r="E34402">
        <v>193003</v>
      </c>
      <c r="F34402">
        <v>192919</v>
      </c>
      <c r="G34402">
        <v>193002</v>
      </c>
      <c r="H34402">
        <v>192918</v>
      </c>
    </row>
    <row r="34403" spans="3:8">
      <c r="C34403">
        <v>193142</v>
      </c>
      <c r="D34403">
        <v>193042</v>
      </c>
      <c r="E34403">
        <v>193110</v>
      </c>
      <c r="F34403">
        <v>193038</v>
      </c>
      <c r="G34403">
        <v>193109</v>
      </c>
      <c r="H34403">
        <v>193037</v>
      </c>
    </row>
    <row r="34404" spans="3:8">
      <c r="C34404">
        <v>193087</v>
      </c>
      <c r="D34404">
        <v>193007</v>
      </c>
      <c r="E34404">
        <v>193079</v>
      </c>
      <c r="F34404">
        <v>192995</v>
      </c>
      <c r="G34404">
        <v>193078</v>
      </c>
      <c r="H34404">
        <v>192994</v>
      </c>
    </row>
    <row r="34405" spans="3:8">
      <c r="C34405">
        <v>193064</v>
      </c>
      <c r="D34405">
        <v>192988</v>
      </c>
      <c r="E34405">
        <v>193080</v>
      </c>
      <c r="F34405">
        <v>192992</v>
      </c>
      <c r="G34405">
        <v>193079</v>
      </c>
      <c r="H34405">
        <v>192991</v>
      </c>
    </row>
    <row r="34406" spans="3:8">
      <c r="C34406">
        <v>193140</v>
      </c>
      <c r="D34406">
        <v>193060</v>
      </c>
      <c r="E34406">
        <v>193120</v>
      </c>
      <c r="F34406">
        <v>193032</v>
      </c>
      <c r="G34406">
        <v>193119</v>
      </c>
      <c r="H34406">
        <v>193031</v>
      </c>
    </row>
    <row r="34407" spans="3:8">
      <c r="C34407">
        <v>193061</v>
      </c>
      <c r="D34407">
        <v>192977</v>
      </c>
      <c r="E34407">
        <v>193069</v>
      </c>
      <c r="F34407">
        <v>193005</v>
      </c>
      <c r="G34407">
        <v>193068</v>
      </c>
      <c r="H34407">
        <v>193004</v>
      </c>
    </row>
    <row r="34408" spans="3:8">
      <c r="C34408">
        <v>235560</v>
      </c>
      <c r="D34408">
        <v>235480</v>
      </c>
      <c r="E34408">
        <v>235572</v>
      </c>
      <c r="F34408">
        <v>235484</v>
      </c>
      <c r="G34408">
        <v>235571</v>
      </c>
      <c r="H34408">
        <v>235483</v>
      </c>
    </row>
    <row r="34409" spans="3:8">
      <c r="C34409">
        <v>235612</v>
      </c>
      <c r="D34409">
        <v>235508</v>
      </c>
      <c r="E34409">
        <v>235604</v>
      </c>
      <c r="F34409">
        <v>235508</v>
      </c>
      <c r="G34409">
        <v>235603</v>
      </c>
      <c r="H34409">
        <v>235507</v>
      </c>
    </row>
    <row r="34410" spans="3:8">
      <c r="C34410">
        <v>235583</v>
      </c>
      <c r="D34410">
        <v>235483</v>
      </c>
      <c r="E34410">
        <v>235587</v>
      </c>
      <c r="F34410">
        <v>235479</v>
      </c>
      <c r="G34410">
        <v>235586</v>
      </c>
      <c r="H34410">
        <v>235478</v>
      </c>
    </row>
    <row r="34411" spans="3:8">
      <c r="C34411">
        <v>235574</v>
      </c>
      <c r="D34411">
        <v>235526</v>
      </c>
      <c r="E34411">
        <v>235614</v>
      </c>
      <c r="F34411">
        <v>235502</v>
      </c>
      <c r="G34411">
        <v>235613</v>
      </c>
      <c r="H34411">
        <v>235501</v>
      </c>
    </row>
    <row r="34412" spans="3:8">
      <c r="C34412">
        <v>235670</v>
      </c>
      <c r="D34412">
        <v>235558</v>
      </c>
      <c r="E34412">
        <v>235646</v>
      </c>
      <c r="F34412">
        <v>235570</v>
      </c>
      <c r="G34412">
        <v>235645</v>
      </c>
      <c r="H34412">
        <v>235569</v>
      </c>
    </row>
    <row r="34413" spans="3:8">
      <c r="C34413">
        <v>235721</v>
      </c>
      <c r="D34413">
        <v>235641</v>
      </c>
      <c r="E34413">
        <v>235693</v>
      </c>
      <c r="F34413">
        <v>235637</v>
      </c>
      <c r="G34413">
        <v>235692</v>
      </c>
      <c r="H34413">
        <v>235636</v>
      </c>
    </row>
    <row r="34414" spans="3:8">
      <c r="C34414">
        <v>235631</v>
      </c>
      <c r="D34414">
        <v>235527</v>
      </c>
      <c r="E34414">
        <v>235619</v>
      </c>
      <c r="F34414">
        <v>235547</v>
      </c>
      <c r="G34414">
        <v>235618</v>
      </c>
      <c r="H34414">
        <v>235546</v>
      </c>
    </row>
    <row r="34415" spans="3:8">
      <c r="C34415">
        <v>235602</v>
      </c>
      <c r="D34415">
        <v>235534</v>
      </c>
      <c r="E34415">
        <v>235606</v>
      </c>
      <c r="F34415">
        <v>235542</v>
      </c>
      <c r="G34415">
        <v>235605</v>
      </c>
      <c r="H34415">
        <v>235541</v>
      </c>
    </row>
    <row r="34416" spans="3:8">
      <c r="C34416">
        <v>4785</v>
      </c>
      <c r="D34416">
        <v>4725</v>
      </c>
      <c r="E34416">
        <v>4801</v>
      </c>
      <c r="F34416">
        <v>4705</v>
      </c>
      <c r="G34416">
        <v>4800</v>
      </c>
      <c r="H34416">
        <v>4704</v>
      </c>
    </row>
    <row r="34417" spans="3:8">
      <c r="C34417">
        <v>4784</v>
      </c>
      <c r="D34417">
        <v>4716</v>
      </c>
      <c r="E34417">
        <v>4804</v>
      </c>
      <c r="F34417">
        <v>4716</v>
      </c>
      <c r="G34417">
        <v>4803</v>
      </c>
      <c r="H34417">
        <v>4715</v>
      </c>
    </row>
    <row r="34418" spans="3:8">
      <c r="C34418">
        <v>4801</v>
      </c>
      <c r="D34418">
        <v>4733</v>
      </c>
      <c r="E34418">
        <v>4797</v>
      </c>
      <c r="F34418">
        <v>4713</v>
      </c>
      <c r="G34418">
        <v>4796</v>
      </c>
      <c r="H34418">
        <v>4712</v>
      </c>
    </row>
    <row r="34419" spans="3:8">
      <c r="C34419">
        <v>4773</v>
      </c>
      <c r="D34419">
        <v>4733</v>
      </c>
      <c r="E34419">
        <v>4809</v>
      </c>
      <c r="F34419">
        <v>4729</v>
      </c>
      <c r="G34419">
        <v>4808</v>
      </c>
      <c r="H34419">
        <v>4728</v>
      </c>
    </row>
    <row r="34420" spans="3:8">
      <c r="C34420">
        <v>4767</v>
      </c>
      <c r="D34420">
        <v>4727</v>
      </c>
      <c r="E34420">
        <v>4815</v>
      </c>
      <c r="F34420">
        <v>4727</v>
      </c>
      <c r="G34420">
        <v>4814</v>
      </c>
      <c r="H34420">
        <v>4726</v>
      </c>
    </row>
    <row r="34421" spans="3:8">
      <c r="C34421">
        <v>4802</v>
      </c>
      <c r="D34421">
        <v>4734</v>
      </c>
      <c r="E34421">
        <v>4806</v>
      </c>
      <c r="F34421">
        <v>4738</v>
      </c>
      <c r="G34421">
        <v>4805</v>
      </c>
      <c r="H34421">
        <v>4737</v>
      </c>
    </row>
    <row r="34422" spans="3:8">
      <c r="C34422">
        <v>174699</v>
      </c>
      <c r="D34422">
        <v>174595</v>
      </c>
      <c r="E34422">
        <v>174699</v>
      </c>
      <c r="F34422">
        <v>174623</v>
      </c>
      <c r="G34422">
        <v>174698</v>
      </c>
      <c r="H34422">
        <v>174622</v>
      </c>
    </row>
    <row r="34423" spans="3:8">
      <c r="C34423">
        <v>175966</v>
      </c>
      <c r="D34423">
        <v>175858</v>
      </c>
      <c r="E34423">
        <v>175958</v>
      </c>
      <c r="F34423">
        <v>175890</v>
      </c>
      <c r="G34423">
        <v>175957</v>
      </c>
      <c r="H34423">
        <v>175889</v>
      </c>
    </row>
    <row r="34424" spans="3:8">
      <c r="C34424">
        <v>176041</v>
      </c>
      <c r="D34424">
        <v>175957</v>
      </c>
      <c r="E34424">
        <v>176057</v>
      </c>
      <c r="F34424">
        <v>175973</v>
      </c>
      <c r="G34424">
        <v>176056</v>
      </c>
      <c r="H34424">
        <v>175972</v>
      </c>
    </row>
    <row r="34425" spans="3:8">
      <c r="C34425">
        <v>176006</v>
      </c>
      <c r="D34425">
        <v>175894</v>
      </c>
      <c r="E34425">
        <v>176010</v>
      </c>
      <c r="F34425">
        <v>175910</v>
      </c>
      <c r="G34425">
        <v>176009</v>
      </c>
      <c r="H34425">
        <v>175909</v>
      </c>
    </row>
    <row r="34426" spans="3:8">
      <c r="C34426">
        <v>176005</v>
      </c>
      <c r="D34426">
        <v>175925</v>
      </c>
      <c r="E34426">
        <v>176041</v>
      </c>
      <c r="F34426">
        <v>175961</v>
      </c>
      <c r="G34426">
        <v>176040</v>
      </c>
      <c r="H34426">
        <v>175960</v>
      </c>
    </row>
    <row r="34427" spans="3:8">
      <c r="C34427">
        <v>176052</v>
      </c>
      <c r="D34427">
        <v>175980</v>
      </c>
      <c r="E34427">
        <v>176056</v>
      </c>
      <c r="F34427">
        <v>175988</v>
      </c>
      <c r="G34427">
        <v>176055</v>
      </c>
      <c r="H34427">
        <v>175987</v>
      </c>
    </row>
    <row r="34428" spans="3:8">
      <c r="C34428">
        <v>176023</v>
      </c>
      <c r="D34428">
        <v>175923</v>
      </c>
      <c r="E34428">
        <v>176019</v>
      </c>
      <c r="F34428">
        <v>175939</v>
      </c>
      <c r="G34428">
        <v>176018</v>
      </c>
      <c r="H34428">
        <v>175938</v>
      </c>
    </row>
    <row r="34429" spans="3:8">
      <c r="C34429">
        <v>176045</v>
      </c>
      <c r="D34429">
        <v>175977</v>
      </c>
      <c r="E34429">
        <v>176061</v>
      </c>
      <c r="F34429">
        <v>175961</v>
      </c>
      <c r="G34429">
        <v>176060</v>
      </c>
      <c r="H34429">
        <v>175960</v>
      </c>
    </row>
    <row r="34430" spans="3:8">
      <c r="C34430">
        <v>176086</v>
      </c>
      <c r="D34430">
        <v>176010</v>
      </c>
      <c r="E34430">
        <v>176106</v>
      </c>
      <c r="F34430">
        <v>176010</v>
      </c>
      <c r="G34430">
        <v>176105</v>
      </c>
      <c r="H34430">
        <v>176009</v>
      </c>
    </row>
    <row r="34431" spans="3:8">
      <c r="C34431">
        <v>176081</v>
      </c>
      <c r="D34431">
        <v>176005</v>
      </c>
      <c r="E34431">
        <v>176105</v>
      </c>
      <c r="F34431">
        <v>176005</v>
      </c>
      <c r="G34431">
        <v>176104</v>
      </c>
      <c r="H34431">
        <v>176004</v>
      </c>
    </row>
    <row r="34432" spans="3:8">
      <c r="C34432">
        <v>4790</v>
      </c>
      <c r="D34432">
        <v>4714</v>
      </c>
      <c r="E34432">
        <v>4794</v>
      </c>
      <c r="F34432">
        <v>4698</v>
      </c>
      <c r="G34432">
        <v>4793</v>
      </c>
      <c r="H34432">
        <v>4697</v>
      </c>
    </row>
    <row r="34433" spans="3:8">
      <c r="C34433">
        <v>4793</v>
      </c>
      <c r="D34433">
        <v>4721</v>
      </c>
      <c r="E34433">
        <v>4785</v>
      </c>
      <c r="F34433">
        <v>4701</v>
      </c>
      <c r="G34433">
        <v>4784</v>
      </c>
      <c r="H34433">
        <v>4700</v>
      </c>
    </row>
    <row r="34434" spans="3:8">
      <c r="C34434">
        <v>4793</v>
      </c>
      <c r="D34434">
        <v>4717</v>
      </c>
      <c r="E34434">
        <v>4813</v>
      </c>
      <c r="F34434">
        <v>4745</v>
      </c>
      <c r="G34434">
        <v>4812</v>
      </c>
      <c r="H34434">
        <v>4744</v>
      </c>
    </row>
    <row r="34435" spans="3:8">
      <c r="C34435">
        <v>4782</v>
      </c>
      <c r="D34435">
        <v>4734</v>
      </c>
      <c r="E34435">
        <v>4810</v>
      </c>
      <c r="F34435">
        <v>4726</v>
      </c>
      <c r="G34435">
        <v>4809</v>
      </c>
      <c r="H34435">
        <v>4725</v>
      </c>
    </row>
    <row r="34436" spans="3:8">
      <c r="C34436">
        <v>4797</v>
      </c>
      <c r="D34436">
        <v>4721</v>
      </c>
      <c r="E34436">
        <v>4821</v>
      </c>
      <c r="F34436">
        <v>4749</v>
      </c>
      <c r="G34436">
        <v>4820</v>
      </c>
      <c r="H34436">
        <v>4748</v>
      </c>
    </row>
    <row r="34437" spans="3:8">
      <c r="C34437">
        <v>4779</v>
      </c>
      <c r="D34437">
        <v>4727</v>
      </c>
      <c r="E34437">
        <v>4791</v>
      </c>
      <c r="F34437">
        <v>4739</v>
      </c>
      <c r="G34437">
        <v>4790</v>
      </c>
      <c r="H34437">
        <v>4738</v>
      </c>
    </row>
    <row r="34438" spans="3:8">
      <c r="C34438">
        <v>158022</v>
      </c>
      <c r="D34438">
        <v>157958</v>
      </c>
      <c r="E34438">
        <v>158042</v>
      </c>
      <c r="F34438">
        <v>157974</v>
      </c>
      <c r="G34438">
        <v>158041</v>
      </c>
      <c r="H34438">
        <v>157973</v>
      </c>
    </row>
    <row r="34439" spans="3:8">
      <c r="C34439">
        <v>158906</v>
      </c>
      <c r="D34439">
        <v>158822</v>
      </c>
      <c r="E34439">
        <v>158918</v>
      </c>
      <c r="F34439">
        <v>158814</v>
      </c>
      <c r="G34439">
        <v>158917</v>
      </c>
      <c r="H34439">
        <v>158813</v>
      </c>
    </row>
    <row r="34440" spans="3:8">
      <c r="C34440">
        <v>158942</v>
      </c>
      <c r="D34440">
        <v>158878</v>
      </c>
      <c r="E34440">
        <v>158962</v>
      </c>
      <c r="F34440">
        <v>158886</v>
      </c>
      <c r="G34440">
        <v>158961</v>
      </c>
      <c r="H34440">
        <v>158885</v>
      </c>
    </row>
    <row r="34441" spans="3:8">
      <c r="C34441">
        <v>158961</v>
      </c>
      <c r="D34441">
        <v>158857</v>
      </c>
      <c r="E34441">
        <v>158953</v>
      </c>
      <c r="F34441">
        <v>158865</v>
      </c>
      <c r="G34441">
        <v>158952</v>
      </c>
      <c r="H34441">
        <v>158864</v>
      </c>
    </row>
    <row r="34442" spans="3:8">
      <c r="C34442">
        <v>158916</v>
      </c>
      <c r="D34442">
        <v>158848</v>
      </c>
      <c r="E34442">
        <v>158904</v>
      </c>
      <c r="F34442">
        <v>158836</v>
      </c>
      <c r="G34442">
        <v>158903</v>
      </c>
      <c r="H34442">
        <v>158835</v>
      </c>
    </row>
    <row r="34443" spans="3:8">
      <c r="C34443">
        <v>158898</v>
      </c>
      <c r="D34443">
        <v>158814</v>
      </c>
      <c r="E34443">
        <v>158894</v>
      </c>
      <c r="F34443">
        <v>158806</v>
      </c>
      <c r="G34443">
        <v>158893</v>
      </c>
      <c r="H34443">
        <v>158805</v>
      </c>
    </row>
    <row r="34444" spans="3:8">
      <c r="C34444">
        <v>158905</v>
      </c>
      <c r="D34444">
        <v>158809</v>
      </c>
      <c r="E34444">
        <v>158917</v>
      </c>
      <c r="F34444">
        <v>158805</v>
      </c>
      <c r="G34444">
        <v>158916</v>
      </c>
      <c r="H34444">
        <v>158804</v>
      </c>
    </row>
    <row r="34445" spans="3:8">
      <c r="C34445">
        <v>158975</v>
      </c>
      <c r="D34445">
        <v>158871</v>
      </c>
      <c r="E34445">
        <v>158983</v>
      </c>
      <c r="F34445">
        <v>158871</v>
      </c>
      <c r="G34445">
        <v>158982</v>
      </c>
      <c r="H34445">
        <v>158870</v>
      </c>
    </row>
    <row r="34446" spans="3:8">
      <c r="C34446">
        <v>158881</v>
      </c>
      <c r="D34446">
        <v>158805</v>
      </c>
      <c r="E34446">
        <v>158901</v>
      </c>
      <c r="F34446">
        <v>158805</v>
      </c>
      <c r="G34446">
        <v>158900</v>
      </c>
      <c r="H34446">
        <v>158804</v>
      </c>
    </row>
    <row r="34447" spans="3:8">
      <c r="C34447">
        <v>158999</v>
      </c>
      <c r="D34447">
        <v>158919</v>
      </c>
      <c r="E34447">
        <v>159015</v>
      </c>
      <c r="F34447">
        <v>158919</v>
      </c>
      <c r="G34447">
        <v>159014</v>
      </c>
      <c r="H34447">
        <v>158918</v>
      </c>
    </row>
    <row r="34448" spans="3:8">
      <c r="C34448">
        <v>4776</v>
      </c>
      <c r="D34448">
        <v>4736</v>
      </c>
      <c r="E34448">
        <v>4784</v>
      </c>
      <c r="F34448">
        <v>4716</v>
      </c>
      <c r="G34448">
        <v>4783</v>
      </c>
      <c r="H34448">
        <v>4715</v>
      </c>
    </row>
    <row r="34449" spans="3:8">
      <c r="C34449">
        <v>4782</v>
      </c>
      <c r="D34449">
        <v>4710</v>
      </c>
      <c r="E34449">
        <v>4810</v>
      </c>
      <c r="F34449">
        <v>4742</v>
      </c>
      <c r="G34449">
        <v>4809</v>
      </c>
      <c r="H34449">
        <v>4741</v>
      </c>
    </row>
    <row r="34450" spans="3:8">
      <c r="C34450">
        <v>4794</v>
      </c>
      <c r="D34450">
        <v>4718</v>
      </c>
      <c r="E34450">
        <v>4814</v>
      </c>
      <c r="F34450">
        <v>4718</v>
      </c>
      <c r="G34450">
        <v>4813</v>
      </c>
      <c r="H34450">
        <v>4717</v>
      </c>
    </row>
    <row r="34451" spans="3:8">
      <c r="C34451">
        <v>4804</v>
      </c>
      <c r="D34451">
        <v>4716</v>
      </c>
      <c r="E34451">
        <v>4808</v>
      </c>
      <c r="F34451">
        <v>4736</v>
      </c>
      <c r="G34451">
        <v>4807</v>
      </c>
      <c r="H34451">
        <v>4735</v>
      </c>
    </row>
    <row r="34452" spans="3:8">
      <c r="C34452">
        <v>4794</v>
      </c>
      <c r="D34452">
        <v>4734</v>
      </c>
      <c r="E34452">
        <v>4814</v>
      </c>
      <c r="F34452">
        <v>4726</v>
      </c>
      <c r="G34452">
        <v>4813</v>
      </c>
      <c r="H34452">
        <v>4725</v>
      </c>
    </row>
    <row r="34453" spans="3:8">
      <c r="C34453">
        <v>4792</v>
      </c>
      <c r="D34453">
        <v>4740</v>
      </c>
      <c r="E34453">
        <v>4804</v>
      </c>
      <c r="F34453">
        <v>4724</v>
      </c>
      <c r="G34453">
        <v>4803</v>
      </c>
      <c r="H34453">
        <v>4723</v>
      </c>
    </row>
    <row r="34454" spans="3:8">
      <c r="C34454">
        <v>208091</v>
      </c>
      <c r="D34454">
        <v>207995</v>
      </c>
      <c r="E34454">
        <v>208071</v>
      </c>
      <c r="F34454">
        <v>207975</v>
      </c>
      <c r="G34454">
        <v>208070</v>
      </c>
      <c r="H34454">
        <v>207974</v>
      </c>
    </row>
    <row r="34455" spans="3:8">
      <c r="C34455">
        <v>210068</v>
      </c>
      <c r="D34455">
        <v>209940</v>
      </c>
      <c r="E34455">
        <v>210024</v>
      </c>
      <c r="F34455">
        <v>209948</v>
      </c>
      <c r="G34455">
        <v>210023</v>
      </c>
      <c r="H34455">
        <v>209947</v>
      </c>
    </row>
    <row r="34456" spans="3:8">
      <c r="C34456">
        <v>210065</v>
      </c>
      <c r="D34456">
        <v>209993</v>
      </c>
      <c r="E34456">
        <v>210069</v>
      </c>
      <c r="F34456">
        <v>209997</v>
      </c>
      <c r="G34456">
        <v>210068</v>
      </c>
      <c r="H34456">
        <v>209996</v>
      </c>
    </row>
    <row r="34457" spans="3:8">
      <c r="C34457">
        <v>210184</v>
      </c>
      <c r="D34457">
        <v>210104</v>
      </c>
      <c r="E34457">
        <v>210156</v>
      </c>
      <c r="F34457">
        <v>210096</v>
      </c>
      <c r="G34457">
        <v>210155</v>
      </c>
      <c r="H34457">
        <v>210095</v>
      </c>
    </row>
    <row r="34458" spans="3:8">
      <c r="C34458">
        <v>210120</v>
      </c>
      <c r="D34458">
        <v>210016</v>
      </c>
      <c r="E34458">
        <v>210108</v>
      </c>
      <c r="F34458">
        <v>210028</v>
      </c>
      <c r="G34458">
        <v>210107</v>
      </c>
      <c r="H34458">
        <v>210027</v>
      </c>
    </row>
    <row r="34459" spans="3:8">
      <c r="C34459">
        <v>210123</v>
      </c>
      <c r="D34459">
        <v>210039</v>
      </c>
      <c r="E34459">
        <v>210131</v>
      </c>
      <c r="F34459">
        <v>210035</v>
      </c>
      <c r="G34459">
        <v>210130</v>
      </c>
      <c r="H34459">
        <v>210034</v>
      </c>
    </row>
    <row r="34460" spans="3:8">
      <c r="C34460">
        <v>210164</v>
      </c>
      <c r="D34460">
        <v>210076</v>
      </c>
      <c r="E34460">
        <v>210152</v>
      </c>
      <c r="F34460">
        <v>210076</v>
      </c>
      <c r="G34460">
        <v>210151</v>
      </c>
      <c r="H34460">
        <v>210075</v>
      </c>
    </row>
    <row r="34461" spans="3:8">
      <c r="C34461">
        <v>210067</v>
      </c>
      <c r="D34461">
        <v>209975</v>
      </c>
      <c r="E34461">
        <v>210087</v>
      </c>
      <c r="F34461">
        <v>209979</v>
      </c>
      <c r="G34461">
        <v>210086</v>
      </c>
      <c r="H34461">
        <v>209978</v>
      </c>
    </row>
    <row r="34462" spans="3:8">
      <c r="C34462">
        <v>210197</v>
      </c>
      <c r="D34462">
        <v>210117</v>
      </c>
      <c r="E34462">
        <v>210181</v>
      </c>
      <c r="F34462">
        <v>210121</v>
      </c>
      <c r="G34462">
        <v>210180</v>
      </c>
      <c r="H34462">
        <v>210120</v>
      </c>
    </row>
    <row r="34463" spans="3:8">
      <c r="C34463">
        <v>210138</v>
      </c>
      <c r="D34463">
        <v>210046</v>
      </c>
      <c r="E34463">
        <v>210138</v>
      </c>
      <c r="F34463">
        <v>210026</v>
      </c>
      <c r="G34463">
        <v>210137</v>
      </c>
      <c r="H34463">
        <v>210025</v>
      </c>
    </row>
    <row r="34464" spans="3:8">
      <c r="C34464">
        <v>210174</v>
      </c>
      <c r="D34464">
        <v>210086</v>
      </c>
      <c r="E34464">
        <v>210186</v>
      </c>
      <c r="F34464">
        <v>210114</v>
      </c>
      <c r="G34464">
        <v>210185</v>
      </c>
      <c r="H34464">
        <v>210113</v>
      </c>
    </row>
    <row r="34465" spans="3:8">
      <c r="C34465">
        <v>210205</v>
      </c>
      <c r="D34465">
        <v>210113</v>
      </c>
      <c r="E34465">
        <v>210209</v>
      </c>
      <c r="F34465">
        <v>210137</v>
      </c>
      <c r="G34465">
        <v>210208</v>
      </c>
      <c r="H34465">
        <v>210136</v>
      </c>
    </row>
    <row r="34466" spans="3:8">
      <c r="C34466">
        <v>4783</v>
      </c>
      <c r="D34466">
        <v>4711</v>
      </c>
      <c r="E34466">
        <v>4787</v>
      </c>
      <c r="F34466">
        <v>4715</v>
      </c>
      <c r="G34466">
        <v>4786</v>
      </c>
      <c r="H34466">
        <v>4714</v>
      </c>
    </row>
    <row r="34467" spans="3:8">
      <c r="C34467">
        <v>4785</v>
      </c>
      <c r="D34467">
        <v>4733</v>
      </c>
      <c r="E34467">
        <v>4809</v>
      </c>
      <c r="F34467">
        <v>4725</v>
      </c>
      <c r="G34467">
        <v>4808</v>
      </c>
      <c r="H34467">
        <v>4724</v>
      </c>
    </row>
    <row r="34468" spans="3:8">
      <c r="C34468">
        <v>4777</v>
      </c>
      <c r="D34468">
        <v>4737</v>
      </c>
      <c r="E34468">
        <v>4821</v>
      </c>
      <c r="F34468">
        <v>4741</v>
      </c>
      <c r="G34468">
        <v>4820</v>
      </c>
      <c r="H34468">
        <v>4740</v>
      </c>
    </row>
    <row r="34469" spans="3:8">
      <c r="C34469">
        <v>4802</v>
      </c>
      <c r="D34469">
        <v>4722</v>
      </c>
      <c r="E34469">
        <v>4814</v>
      </c>
      <c r="F34469">
        <v>4726</v>
      </c>
      <c r="G34469">
        <v>4813</v>
      </c>
      <c r="H34469">
        <v>4725</v>
      </c>
    </row>
    <row r="34470" spans="3:8">
      <c r="C34470">
        <v>4788</v>
      </c>
      <c r="D34470">
        <v>4736</v>
      </c>
      <c r="E34470">
        <v>4812</v>
      </c>
      <c r="F34470">
        <v>4740</v>
      </c>
      <c r="G34470">
        <v>4811</v>
      </c>
      <c r="H34470">
        <v>4739</v>
      </c>
    </row>
    <row r="34471" spans="3:8">
      <c r="C34471">
        <v>4809</v>
      </c>
      <c r="D34471">
        <v>4749</v>
      </c>
      <c r="E34471">
        <v>4813</v>
      </c>
      <c r="F34471">
        <v>4737</v>
      </c>
      <c r="G34471">
        <v>4812</v>
      </c>
      <c r="H34471">
        <v>4736</v>
      </c>
    </row>
    <row r="34472" spans="3:8">
      <c r="C34472">
        <v>257144</v>
      </c>
      <c r="D34472">
        <v>257076</v>
      </c>
      <c r="E34472">
        <v>257168</v>
      </c>
      <c r="F34472">
        <v>257080</v>
      </c>
      <c r="G34472">
        <v>257167</v>
      </c>
      <c r="H34472">
        <v>257079</v>
      </c>
    </row>
    <row r="34473" spans="3:8">
      <c r="C34473">
        <v>261141</v>
      </c>
      <c r="D34473">
        <v>261041</v>
      </c>
      <c r="E34473">
        <v>261117</v>
      </c>
      <c r="F34473">
        <v>261053</v>
      </c>
      <c r="G34473">
        <v>261116</v>
      </c>
      <c r="H34473">
        <v>261052</v>
      </c>
    </row>
    <row r="34474" spans="3:8">
      <c r="C34474">
        <v>261168</v>
      </c>
      <c r="D34474">
        <v>261088</v>
      </c>
      <c r="E34474">
        <v>261160</v>
      </c>
      <c r="F34474">
        <v>261076</v>
      </c>
      <c r="G34474">
        <v>261159</v>
      </c>
      <c r="H34474">
        <v>261075</v>
      </c>
    </row>
    <row r="34475" spans="3:8">
      <c r="C34475">
        <v>261171</v>
      </c>
      <c r="D34475">
        <v>261075</v>
      </c>
      <c r="E34475">
        <v>261143</v>
      </c>
      <c r="F34475">
        <v>261091</v>
      </c>
      <c r="G34475">
        <v>261142</v>
      </c>
      <c r="H34475">
        <v>261090</v>
      </c>
    </row>
    <row r="34476" spans="3:8">
      <c r="C34476">
        <v>261220</v>
      </c>
      <c r="D34476">
        <v>261116</v>
      </c>
      <c r="E34476">
        <v>261216</v>
      </c>
      <c r="F34476">
        <v>261132</v>
      </c>
      <c r="G34476">
        <v>261215</v>
      </c>
      <c r="H34476">
        <v>261131</v>
      </c>
    </row>
    <row r="34477" spans="3:8">
      <c r="C34477">
        <v>261194</v>
      </c>
      <c r="D34477">
        <v>261106</v>
      </c>
      <c r="E34477">
        <v>261174</v>
      </c>
      <c r="F34477">
        <v>261106</v>
      </c>
      <c r="G34477">
        <v>261173</v>
      </c>
      <c r="H34477">
        <v>261105</v>
      </c>
    </row>
    <row r="34478" spans="3:8">
      <c r="C34478">
        <v>261164</v>
      </c>
      <c r="D34478">
        <v>261084</v>
      </c>
      <c r="E34478">
        <v>261160</v>
      </c>
      <c r="F34478">
        <v>261052</v>
      </c>
      <c r="G34478">
        <v>261159</v>
      </c>
      <c r="H34478">
        <v>261051</v>
      </c>
    </row>
    <row r="34479" spans="3:8">
      <c r="C34479">
        <v>261145</v>
      </c>
      <c r="D34479">
        <v>261077</v>
      </c>
      <c r="E34479">
        <v>261129</v>
      </c>
      <c r="F34479">
        <v>261077</v>
      </c>
      <c r="G34479">
        <v>261128</v>
      </c>
      <c r="H34479">
        <v>261076</v>
      </c>
    </row>
    <row r="34480" spans="3:8">
      <c r="C34480">
        <v>261229</v>
      </c>
      <c r="D34480">
        <v>261129</v>
      </c>
      <c r="E34480">
        <v>261197</v>
      </c>
      <c r="F34480">
        <v>261157</v>
      </c>
      <c r="G34480">
        <v>261196</v>
      </c>
      <c r="H34480">
        <v>261156</v>
      </c>
    </row>
    <row r="34481" spans="3:8">
      <c r="C34481">
        <v>4782</v>
      </c>
      <c r="D34481">
        <v>4698</v>
      </c>
      <c r="E34481">
        <v>4810</v>
      </c>
      <c r="F34481">
        <v>4734</v>
      </c>
      <c r="G34481">
        <v>4809</v>
      </c>
      <c r="H34481">
        <v>4733</v>
      </c>
    </row>
    <row r="34482" spans="3:8">
      <c r="C34482">
        <v>4794</v>
      </c>
      <c r="D34482">
        <v>4698</v>
      </c>
      <c r="E34482">
        <v>4794</v>
      </c>
      <c r="F34482">
        <v>4710</v>
      </c>
      <c r="G34482">
        <v>4793</v>
      </c>
      <c r="H34482">
        <v>4709</v>
      </c>
    </row>
    <row r="34483" spans="3:8">
      <c r="C34483">
        <v>4781</v>
      </c>
      <c r="D34483">
        <v>4717</v>
      </c>
      <c r="E34483">
        <v>4789</v>
      </c>
      <c r="F34483">
        <v>4729</v>
      </c>
      <c r="G34483">
        <v>4788</v>
      </c>
      <c r="H34483">
        <v>4728</v>
      </c>
    </row>
    <row r="34484" spans="3:8">
      <c r="C34484">
        <v>4810</v>
      </c>
      <c r="D34484">
        <v>4730</v>
      </c>
      <c r="E34484">
        <v>4794</v>
      </c>
      <c r="F34484">
        <v>4726</v>
      </c>
      <c r="G34484">
        <v>4793</v>
      </c>
      <c r="H34484">
        <v>4725</v>
      </c>
    </row>
    <row r="34485" spans="3:8">
      <c r="C34485">
        <v>4779</v>
      </c>
      <c r="D34485">
        <v>4731</v>
      </c>
      <c r="E34485">
        <v>4803</v>
      </c>
      <c r="F34485">
        <v>4727</v>
      </c>
      <c r="G34485">
        <v>4802</v>
      </c>
      <c r="H34485">
        <v>4726</v>
      </c>
    </row>
    <row r="34486" spans="3:8">
      <c r="C34486">
        <v>4788</v>
      </c>
      <c r="D34486">
        <v>4740</v>
      </c>
      <c r="E34486">
        <v>4828</v>
      </c>
      <c r="F34486">
        <v>4756</v>
      </c>
      <c r="G34486">
        <v>4827</v>
      </c>
      <c r="H34486">
        <v>4755</v>
      </c>
    </row>
    <row r="34487" spans="3:8">
      <c r="C34487">
        <v>301437</v>
      </c>
      <c r="D34487">
        <v>301325</v>
      </c>
      <c r="E34487">
        <v>301437</v>
      </c>
      <c r="F34487">
        <v>301325</v>
      </c>
      <c r="G34487">
        <v>301436</v>
      </c>
      <c r="H34487">
        <v>301324</v>
      </c>
    </row>
    <row r="34488" spans="3:8">
      <c r="C34488">
        <v>312328</v>
      </c>
      <c r="D34488">
        <v>312228</v>
      </c>
      <c r="E34488">
        <v>312320</v>
      </c>
      <c r="F34488">
        <v>312260</v>
      </c>
      <c r="G34488">
        <v>312319</v>
      </c>
      <c r="H34488">
        <v>312259</v>
      </c>
    </row>
    <row r="34489" spans="3:8">
      <c r="C34489">
        <v>312322</v>
      </c>
      <c r="D34489">
        <v>312230</v>
      </c>
      <c r="E34489">
        <v>312338</v>
      </c>
      <c r="F34489">
        <v>312250</v>
      </c>
      <c r="G34489">
        <v>312337</v>
      </c>
      <c r="H34489">
        <v>312249</v>
      </c>
    </row>
    <row r="34490" spans="3:8">
      <c r="C34490">
        <v>312232</v>
      </c>
      <c r="D34490">
        <v>312104</v>
      </c>
      <c r="E34490">
        <v>312196</v>
      </c>
      <c r="F34490">
        <v>312112</v>
      </c>
      <c r="G34490">
        <v>312195</v>
      </c>
      <c r="H34490">
        <v>312111</v>
      </c>
    </row>
    <row r="34491" spans="3:8">
      <c r="C34491">
        <v>312182</v>
      </c>
      <c r="D34491">
        <v>312062</v>
      </c>
      <c r="E34491">
        <v>312154</v>
      </c>
      <c r="F34491">
        <v>312078</v>
      </c>
      <c r="G34491">
        <v>312153</v>
      </c>
      <c r="H34491">
        <v>312077</v>
      </c>
    </row>
    <row r="34492" spans="3:8">
      <c r="C34492">
        <v>312273</v>
      </c>
      <c r="D34492">
        <v>312177</v>
      </c>
      <c r="E34492">
        <v>312273</v>
      </c>
      <c r="F34492">
        <v>312201</v>
      </c>
      <c r="G34492">
        <v>312272</v>
      </c>
      <c r="H34492">
        <v>312200</v>
      </c>
    </row>
    <row r="34493" spans="3:8">
      <c r="C34493">
        <v>312150</v>
      </c>
      <c r="D34493">
        <v>312070</v>
      </c>
      <c r="E34493">
        <v>312162</v>
      </c>
      <c r="F34493">
        <v>312066</v>
      </c>
      <c r="G34493">
        <v>312161</v>
      </c>
      <c r="H34493">
        <v>312065</v>
      </c>
    </row>
    <row r="34494" spans="3:8">
      <c r="C34494">
        <v>312101</v>
      </c>
      <c r="D34494">
        <v>312013</v>
      </c>
      <c r="E34494">
        <v>312105</v>
      </c>
      <c r="F34494">
        <v>311981</v>
      </c>
      <c r="G34494">
        <v>312104</v>
      </c>
      <c r="H34494">
        <v>311980</v>
      </c>
    </row>
    <row r="34495" spans="3:8">
      <c r="C34495">
        <v>312238</v>
      </c>
      <c r="D34495">
        <v>312158</v>
      </c>
      <c r="E34495">
        <v>312242</v>
      </c>
      <c r="F34495">
        <v>312150</v>
      </c>
      <c r="G34495">
        <v>312241</v>
      </c>
      <c r="H34495">
        <v>312149</v>
      </c>
    </row>
    <row r="34496" spans="3:8">
      <c r="C34496">
        <v>8162</v>
      </c>
      <c r="D34496">
        <v>8074</v>
      </c>
      <c r="E34496">
        <v>8170</v>
      </c>
      <c r="F34496">
        <v>8066</v>
      </c>
      <c r="G34496">
        <v>8169</v>
      </c>
      <c r="H34496">
        <v>8065</v>
      </c>
    </row>
    <row r="34497" spans="3:8">
      <c r="C34497">
        <v>5887</v>
      </c>
      <c r="D34497">
        <v>5819</v>
      </c>
      <c r="E34497">
        <v>5883</v>
      </c>
      <c r="F34497">
        <v>5827</v>
      </c>
      <c r="G34497">
        <v>5882</v>
      </c>
      <c r="H34497">
        <v>5826</v>
      </c>
    </row>
    <row r="34498" spans="3:8">
      <c r="C34498">
        <v>5720</v>
      </c>
      <c r="D34498">
        <v>5656</v>
      </c>
      <c r="E34498">
        <v>5720</v>
      </c>
      <c r="F34498">
        <v>5648</v>
      </c>
      <c r="G34498">
        <v>5719</v>
      </c>
      <c r="H34498">
        <v>5647</v>
      </c>
    </row>
    <row r="34499" spans="3:8">
      <c r="C34499">
        <v>5700</v>
      </c>
      <c r="D34499">
        <v>5652</v>
      </c>
      <c r="E34499">
        <v>5728</v>
      </c>
      <c r="F34499">
        <v>5632</v>
      </c>
      <c r="G34499">
        <v>5727</v>
      </c>
      <c r="H34499">
        <v>5631</v>
      </c>
    </row>
    <row r="34500" spans="3:8">
      <c r="C34500">
        <v>5730</v>
      </c>
      <c r="D34500">
        <v>5630</v>
      </c>
      <c r="E34500">
        <v>5718</v>
      </c>
      <c r="F34500">
        <v>5662</v>
      </c>
      <c r="G34500">
        <v>5717</v>
      </c>
      <c r="H34500">
        <v>5661</v>
      </c>
    </row>
    <row r="34501" spans="3:8">
      <c r="C34501">
        <v>5702</v>
      </c>
      <c r="D34501">
        <v>5630</v>
      </c>
      <c r="E34501">
        <v>5730</v>
      </c>
      <c r="F34501">
        <v>5630</v>
      </c>
      <c r="G34501">
        <v>5729</v>
      </c>
      <c r="H34501">
        <v>5629</v>
      </c>
    </row>
    <row r="34502" spans="3:8">
      <c r="C34502">
        <v>5725</v>
      </c>
      <c r="D34502">
        <v>5637</v>
      </c>
      <c r="E34502">
        <v>5745</v>
      </c>
      <c r="F34502">
        <v>5673</v>
      </c>
      <c r="G34502">
        <v>5744</v>
      </c>
      <c r="H34502">
        <v>5672</v>
      </c>
    </row>
    <row r="34503" spans="3:8">
      <c r="C34503">
        <v>5673</v>
      </c>
      <c r="D34503">
        <v>5629</v>
      </c>
      <c r="E34503">
        <v>5697</v>
      </c>
      <c r="F34503">
        <v>5617</v>
      </c>
      <c r="G34503">
        <v>5696</v>
      </c>
      <c r="H34503">
        <v>5616</v>
      </c>
    </row>
    <row r="34504" spans="3:8">
      <c r="C34504">
        <v>5687</v>
      </c>
      <c r="D34504">
        <v>5611</v>
      </c>
      <c r="E34504">
        <v>5703</v>
      </c>
      <c r="F34504">
        <v>5611</v>
      </c>
      <c r="G34504">
        <v>5702</v>
      </c>
      <c r="H34504">
        <v>5610</v>
      </c>
    </row>
    <row r="34505" spans="3:8">
      <c r="C34505">
        <v>216606</v>
      </c>
      <c r="D34505">
        <v>216494</v>
      </c>
      <c r="E34505">
        <v>216594</v>
      </c>
      <c r="F34505">
        <v>216530</v>
      </c>
      <c r="G34505">
        <v>216593</v>
      </c>
      <c r="H34505">
        <v>216529</v>
      </c>
    </row>
    <row r="34506" spans="3:8">
      <c r="C34506">
        <v>218582</v>
      </c>
      <c r="D34506">
        <v>218478</v>
      </c>
      <c r="E34506">
        <v>218562</v>
      </c>
      <c r="F34506">
        <v>218478</v>
      </c>
      <c r="G34506">
        <v>218561</v>
      </c>
      <c r="H34506">
        <v>218477</v>
      </c>
    </row>
    <row r="34507" spans="3:8">
      <c r="C34507">
        <v>218588</v>
      </c>
      <c r="D34507">
        <v>218512</v>
      </c>
      <c r="E34507">
        <v>218588</v>
      </c>
      <c r="F34507">
        <v>218476</v>
      </c>
      <c r="G34507">
        <v>218587</v>
      </c>
      <c r="H34507">
        <v>218475</v>
      </c>
    </row>
    <row r="34508" spans="3:8">
      <c r="C34508">
        <v>218588</v>
      </c>
      <c r="D34508">
        <v>218476</v>
      </c>
      <c r="E34508">
        <v>218580</v>
      </c>
      <c r="F34508">
        <v>218480</v>
      </c>
      <c r="G34508">
        <v>218579</v>
      </c>
      <c r="H34508">
        <v>218479</v>
      </c>
    </row>
    <row r="34509" spans="3:8">
      <c r="C34509">
        <v>218659</v>
      </c>
      <c r="D34509">
        <v>218571</v>
      </c>
      <c r="E34509">
        <v>218651</v>
      </c>
      <c r="F34509">
        <v>218567</v>
      </c>
      <c r="G34509">
        <v>218650</v>
      </c>
      <c r="H34509">
        <v>218566</v>
      </c>
    </row>
    <row r="34510" spans="3:8">
      <c r="C34510">
        <v>218650</v>
      </c>
      <c r="D34510">
        <v>218550</v>
      </c>
      <c r="E34510">
        <v>218650</v>
      </c>
      <c r="F34510">
        <v>218590</v>
      </c>
      <c r="G34510">
        <v>218649</v>
      </c>
      <c r="H34510">
        <v>218589</v>
      </c>
    </row>
    <row r="34511" spans="3:8">
      <c r="C34511">
        <v>218684</v>
      </c>
      <c r="D34511">
        <v>218592</v>
      </c>
      <c r="E34511">
        <v>218704</v>
      </c>
      <c r="F34511">
        <v>218572</v>
      </c>
      <c r="G34511">
        <v>218703</v>
      </c>
      <c r="H34511">
        <v>218571</v>
      </c>
    </row>
    <row r="34512" spans="3:8">
      <c r="C34512">
        <v>218636</v>
      </c>
      <c r="D34512">
        <v>218560</v>
      </c>
      <c r="E34512">
        <v>218640</v>
      </c>
      <c r="F34512">
        <v>218556</v>
      </c>
      <c r="G34512">
        <v>218639</v>
      </c>
      <c r="H34512">
        <v>218555</v>
      </c>
    </row>
    <row r="34513" spans="3:8">
      <c r="C34513">
        <v>218550</v>
      </c>
      <c r="D34513">
        <v>218474</v>
      </c>
      <c r="E34513">
        <v>218554</v>
      </c>
      <c r="F34513">
        <v>218482</v>
      </c>
      <c r="G34513">
        <v>218553</v>
      </c>
      <c r="H34513">
        <v>218481</v>
      </c>
    </row>
    <row r="34514" spans="3:8">
      <c r="C34514">
        <v>7615</v>
      </c>
      <c r="D34514">
        <v>7567</v>
      </c>
      <c r="E34514">
        <v>7647</v>
      </c>
      <c r="F34514">
        <v>7579</v>
      </c>
      <c r="G34514">
        <v>7646</v>
      </c>
      <c r="H34514">
        <v>7578</v>
      </c>
    </row>
    <row r="34515" spans="3:8">
      <c r="C34515">
        <v>5943</v>
      </c>
      <c r="D34515">
        <v>5891</v>
      </c>
      <c r="E34515">
        <v>5959</v>
      </c>
      <c r="F34515">
        <v>5903</v>
      </c>
      <c r="G34515">
        <v>5958</v>
      </c>
      <c r="H34515">
        <v>5902</v>
      </c>
    </row>
    <row r="34516" spans="3:8">
      <c r="C34516">
        <v>5716</v>
      </c>
      <c r="D34516">
        <v>5612</v>
      </c>
      <c r="E34516">
        <v>5708</v>
      </c>
      <c r="F34516">
        <v>5632</v>
      </c>
      <c r="G34516">
        <v>5707</v>
      </c>
      <c r="H34516">
        <v>5631</v>
      </c>
    </row>
    <row r="34517" spans="3:8">
      <c r="C34517">
        <v>5685</v>
      </c>
      <c r="D34517">
        <v>5605</v>
      </c>
      <c r="E34517">
        <v>5669</v>
      </c>
      <c r="F34517">
        <v>5621</v>
      </c>
      <c r="G34517">
        <v>5668</v>
      </c>
      <c r="H34517">
        <v>5620</v>
      </c>
    </row>
    <row r="34518" spans="3:8">
      <c r="C34518">
        <v>5709</v>
      </c>
      <c r="D34518">
        <v>5625</v>
      </c>
      <c r="E34518">
        <v>5725</v>
      </c>
      <c r="F34518">
        <v>5629</v>
      </c>
      <c r="G34518">
        <v>5724</v>
      </c>
      <c r="H34518">
        <v>5628</v>
      </c>
    </row>
    <row r="34519" spans="3:8">
      <c r="C34519">
        <v>157896</v>
      </c>
      <c r="D34519">
        <v>157788</v>
      </c>
      <c r="E34519">
        <v>157900</v>
      </c>
      <c r="F34519">
        <v>157784</v>
      </c>
      <c r="G34519">
        <v>157899</v>
      </c>
      <c r="H34519">
        <v>157783</v>
      </c>
    </row>
    <row r="34520" spans="3:8">
      <c r="C34520">
        <v>158980</v>
      </c>
      <c r="D34520">
        <v>158904</v>
      </c>
      <c r="E34520">
        <v>158984</v>
      </c>
      <c r="F34520">
        <v>158912</v>
      </c>
      <c r="G34520">
        <v>158983</v>
      </c>
      <c r="H34520">
        <v>158911</v>
      </c>
    </row>
    <row r="34521" spans="3:8">
      <c r="C34521">
        <v>159067</v>
      </c>
      <c r="D34521">
        <v>158955</v>
      </c>
      <c r="E34521">
        <v>159039</v>
      </c>
      <c r="F34521">
        <v>158959</v>
      </c>
      <c r="G34521">
        <v>159038</v>
      </c>
      <c r="H34521">
        <v>158958</v>
      </c>
    </row>
    <row r="34522" spans="3:8">
      <c r="C34522">
        <v>159058</v>
      </c>
      <c r="D34522">
        <v>158978</v>
      </c>
      <c r="E34522">
        <v>159070</v>
      </c>
      <c r="F34522">
        <v>158978</v>
      </c>
      <c r="G34522">
        <v>159069</v>
      </c>
      <c r="H34522">
        <v>158977</v>
      </c>
    </row>
    <row r="34523" spans="3:8">
      <c r="C34523">
        <v>159067</v>
      </c>
      <c r="D34523">
        <v>159011</v>
      </c>
      <c r="E34523">
        <v>159067</v>
      </c>
      <c r="F34523">
        <v>158979</v>
      </c>
      <c r="G34523">
        <v>159066</v>
      </c>
      <c r="H34523">
        <v>158978</v>
      </c>
    </row>
    <row r="34524" spans="3:8">
      <c r="C34524">
        <v>159073</v>
      </c>
      <c r="D34524">
        <v>158969</v>
      </c>
      <c r="E34524">
        <v>159061</v>
      </c>
      <c r="F34524">
        <v>158965</v>
      </c>
      <c r="G34524">
        <v>159060</v>
      </c>
      <c r="H34524">
        <v>158964</v>
      </c>
    </row>
    <row r="34525" spans="3:8">
      <c r="C34525">
        <v>159065</v>
      </c>
      <c r="D34525">
        <v>158957</v>
      </c>
      <c r="E34525">
        <v>159045</v>
      </c>
      <c r="F34525">
        <v>158949</v>
      </c>
      <c r="G34525">
        <v>159044</v>
      </c>
      <c r="H34525">
        <v>158948</v>
      </c>
    </row>
    <row r="34526" spans="3:8">
      <c r="C34526">
        <v>159028</v>
      </c>
      <c r="D34526">
        <v>158936</v>
      </c>
      <c r="E34526">
        <v>159028</v>
      </c>
      <c r="F34526">
        <v>158928</v>
      </c>
      <c r="G34526">
        <v>159027</v>
      </c>
      <c r="H34526">
        <v>158927</v>
      </c>
    </row>
    <row r="34527" spans="3:8">
      <c r="C34527">
        <v>159033</v>
      </c>
      <c r="D34527">
        <v>158973</v>
      </c>
      <c r="E34527">
        <v>159029</v>
      </c>
      <c r="F34527">
        <v>158969</v>
      </c>
      <c r="G34527">
        <v>159028</v>
      </c>
      <c r="H34527">
        <v>158968</v>
      </c>
    </row>
    <row r="34528" spans="3:8">
      <c r="C34528">
        <v>7332</v>
      </c>
      <c r="D34528">
        <v>7276</v>
      </c>
      <c r="E34528">
        <v>7328</v>
      </c>
      <c r="F34528">
        <v>7272</v>
      </c>
      <c r="G34528">
        <v>7327</v>
      </c>
      <c r="H34528">
        <v>7271</v>
      </c>
    </row>
    <row r="34529" spans="3:8">
      <c r="C34529">
        <v>5953</v>
      </c>
      <c r="D34529">
        <v>5893</v>
      </c>
      <c r="E34529">
        <v>5981</v>
      </c>
      <c r="F34529">
        <v>5889</v>
      </c>
      <c r="G34529">
        <v>5980</v>
      </c>
      <c r="H34529">
        <v>5888</v>
      </c>
    </row>
    <row r="34530" spans="3:8">
      <c r="C34530">
        <v>5713</v>
      </c>
      <c r="D34530">
        <v>5669</v>
      </c>
      <c r="E34530">
        <v>5737</v>
      </c>
      <c r="F34530">
        <v>5661</v>
      </c>
      <c r="G34530">
        <v>5736</v>
      </c>
      <c r="H34530">
        <v>5660</v>
      </c>
    </row>
    <row r="34531" spans="3:8">
      <c r="C34531">
        <v>5666</v>
      </c>
      <c r="D34531">
        <v>5594</v>
      </c>
      <c r="E34531">
        <v>5694</v>
      </c>
      <c r="F34531">
        <v>5614</v>
      </c>
      <c r="G34531">
        <v>5693</v>
      </c>
      <c r="H34531">
        <v>5613</v>
      </c>
    </row>
    <row r="34532" spans="3:8">
      <c r="C34532">
        <v>5675</v>
      </c>
      <c r="D34532">
        <v>5639</v>
      </c>
      <c r="E34532">
        <v>5703</v>
      </c>
      <c r="F34532">
        <v>5643</v>
      </c>
      <c r="G34532">
        <v>5702</v>
      </c>
      <c r="H34532">
        <v>5642</v>
      </c>
    </row>
    <row r="34533" spans="3:8">
      <c r="C34533">
        <v>308948</v>
      </c>
      <c r="D34533">
        <v>308804</v>
      </c>
      <c r="E34533">
        <v>308940</v>
      </c>
      <c r="F34533">
        <v>308844</v>
      </c>
      <c r="G34533">
        <v>308939</v>
      </c>
      <c r="H34533">
        <v>308843</v>
      </c>
    </row>
    <row r="34534" spans="3:8">
      <c r="C34534">
        <v>312105</v>
      </c>
      <c r="D34534">
        <v>311977</v>
      </c>
      <c r="E34534">
        <v>312093</v>
      </c>
      <c r="F34534">
        <v>312037</v>
      </c>
      <c r="G34534">
        <v>312092</v>
      </c>
      <c r="H34534">
        <v>312036</v>
      </c>
    </row>
    <row r="34535" spans="3:8">
      <c r="C34535">
        <v>312189</v>
      </c>
      <c r="D34535">
        <v>312109</v>
      </c>
      <c r="E34535">
        <v>312205</v>
      </c>
      <c r="F34535">
        <v>312113</v>
      </c>
      <c r="G34535">
        <v>312204</v>
      </c>
      <c r="H34535">
        <v>312112</v>
      </c>
    </row>
    <row r="34536" spans="3:8">
      <c r="C34536">
        <v>312141</v>
      </c>
      <c r="D34536">
        <v>312017</v>
      </c>
      <c r="E34536">
        <v>312129</v>
      </c>
      <c r="F34536">
        <v>312033</v>
      </c>
      <c r="G34536">
        <v>312128</v>
      </c>
      <c r="H34536">
        <v>312032</v>
      </c>
    </row>
    <row r="34537" spans="3:8">
      <c r="C34537">
        <v>312133</v>
      </c>
      <c r="D34537">
        <v>312045</v>
      </c>
      <c r="E34537">
        <v>312149</v>
      </c>
      <c r="F34537">
        <v>312033</v>
      </c>
      <c r="G34537">
        <v>312148</v>
      </c>
      <c r="H34537">
        <v>312032</v>
      </c>
    </row>
    <row r="34538" spans="3:8">
      <c r="C34538">
        <v>312160</v>
      </c>
      <c r="D34538">
        <v>312040</v>
      </c>
      <c r="E34538">
        <v>312132</v>
      </c>
      <c r="F34538">
        <v>312036</v>
      </c>
      <c r="G34538">
        <v>312131</v>
      </c>
      <c r="H34538">
        <v>312035</v>
      </c>
    </row>
    <row r="34539" spans="3:8">
      <c r="C34539">
        <v>312157</v>
      </c>
      <c r="D34539">
        <v>312069</v>
      </c>
      <c r="E34539">
        <v>312157</v>
      </c>
      <c r="F34539">
        <v>312061</v>
      </c>
      <c r="G34539">
        <v>312156</v>
      </c>
      <c r="H34539">
        <v>312060</v>
      </c>
    </row>
    <row r="34540" spans="3:8">
      <c r="C34540">
        <v>312126</v>
      </c>
      <c r="D34540">
        <v>312022</v>
      </c>
      <c r="E34540">
        <v>312102</v>
      </c>
      <c r="F34540">
        <v>312014</v>
      </c>
      <c r="G34540">
        <v>312101</v>
      </c>
      <c r="H34540">
        <v>312013</v>
      </c>
    </row>
    <row r="34541" spans="3:8">
      <c r="C34541">
        <v>312090</v>
      </c>
      <c r="D34541">
        <v>312018</v>
      </c>
      <c r="E34541">
        <v>312102</v>
      </c>
      <c r="F34541">
        <v>311990</v>
      </c>
      <c r="G34541">
        <v>312101</v>
      </c>
      <c r="H34541">
        <v>311989</v>
      </c>
    </row>
    <row r="34542" spans="3:8">
      <c r="C34542">
        <v>8109</v>
      </c>
      <c r="D34542">
        <v>8057</v>
      </c>
      <c r="E34542">
        <v>8113</v>
      </c>
      <c r="F34542">
        <v>8025</v>
      </c>
      <c r="G34542">
        <v>8112</v>
      </c>
      <c r="H34542">
        <v>8024</v>
      </c>
    </row>
    <row r="34543" spans="3:8">
      <c r="C34543">
        <v>5875</v>
      </c>
      <c r="D34543">
        <v>5799</v>
      </c>
      <c r="E34543">
        <v>5907</v>
      </c>
      <c r="F34543">
        <v>5811</v>
      </c>
      <c r="G34543">
        <v>5906</v>
      </c>
      <c r="H34543">
        <v>5810</v>
      </c>
    </row>
    <row r="34544" spans="3:8">
      <c r="C34544">
        <v>5728</v>
      </c>
      <c r="D34544">
        <v>5664</v>
      </c>
      <c r="E34544">
        <v>5740</v>
      </c>
      <c r="F34544">
        <v>5664</v>
      </c>
      <c r="G34544">
        <v>5739</v>
      </c>
      <c r="H34544">
        <v>5663</v>
      </c>
    </row>
    <row r="34545" spans="3:8">
      <c r="C34545">
        <v>5712</v>
      </c>
      <c r="D34545">
        <v>5644</v>
      </c>
      <c r="E34545">
        <v>5748</v>
      </c>
      <c r="F34545">
        <v>5672</v>
      </c>
      <c r="G34545">
        <v>5747</v>
      </c>
      <c r="H34545">
        <v>5671</v>
      </c>
    </row>
    <row r="34546" spans="3:8">
      <c r="C34546">
        <v>5694</v>
      </c>
      <c r="D34546">
        <v>5618</v>
      </c>
      <c r="E34546">
        <v>5702</v>
      </c>
      <c r="F34546">
        <v>5614</v>
      </c>
      <c r="G34546">
        <v>5701</v>
      </c>
      <c r="H34546">
        <v>5613</v>
      </c>
    </row>
    <row r="34547" spans="3:8">
      <c r="C34547">
        <v>292537</v>
      </c>
      <c r="D34547">
        <v>292389</v>
      </c>
      <c r="E34547">
        <v>292517</v>
      </c>
      <c r="F34547">
        <v>292465</v>
      </c>
      <c r="G34547">
        <v>292516</v>
      </c>
      <c r="H34547">
        <v>292464</v>
      </c>
    </row>
    <row r="34548" spans="3:8">
      <c r="C34548">
        <v>295274</v>
      </c>
      <c r="D34548">
        <v>295194</v>
      </c>
      <c r="E34548">
        <v>295266</v>
      </c>
      <c r="F34548">
        <v>295206</v>
      </c>
      <c r="G34548">
        <v>295265</v>
      </c>
      <c r="H34548">
        <v>295205</v>
      </c>
    </row>
    <row r="34549" spans="3:8">
      <c r="C34549">
        <v>295367</v>
      </c>
      <c r="D34549">
        <v>295271</v>
      </c>
      <c r="E34549">
        <v>295351</v>
      </c>
      <c r="F34549">
        <v>295303</v>
      </c>
      <c r="G34549">
        <v>295350</v>
      </c>
      <c r="H34549">
        <v>295302</v>
      </c>
    </row>
    <row r="34550" spans="3:8">
      <c r="C34550">
        <v>295313</v>
      </c>
      <c r="D34550">
        <v>295241</v>
      </c>
      <c r="E34550">
        <v>295337</v>
      </c>
      <c r="F34550">
        <v>295257</v>
      </c>
      <c r="G34550">
        <v>295336</v>
      </c>
      <c r="H34550">
        <v>295256</v>
      </c>
    </row>
    <row r="34551" spans="3:8">
      <c r="C34551">
        <v>295279</v>
      </c>
      <c r="D34551">
        <v>295159</v>
      </c>
      <c r="E34551">
        <v>295263</v>
      </c>
      <c r="F34551">
        <v>295179</v>
      </c>
      <c r="G34551">
        <v>295262</v>
      </c>
      <c r="H34551">
        <v>295178</v>
      </c>
    </row>
    <row r="34552" spans="3:8">
      <c r="C34552">
        <v>295325</v>
      </c>
      <c r="D34552">
        <v>295225</v>
      </c>
      <c r="E34552">
        <v>295321</v>
      </c>
      <c r="F34552">
        <v>295249</v>
      </c>
      <c r="G34552">
        <v>295320</v>
      </c>
      <c r="H34552">
        <v>295248</v>
      </c>
    </row>
    <row r="34553" spans="3:8">
      <c r="C34553">
        <v>295232</v>
      </c>
      <c r="D34553">
        <v>295152</v>
      </c>
      <c r="E34553">
        <v>295224</v>
      </c>
      <c r="F34553">
        <v>295156</v>
      </c>
      <c r="G34553">
        <v>295223</v>
      </c>
      <c r="H34553">
        <v>295155</v>
      </c>
    </row>
    <row r="34554" spans="3:8">
      <c r="C34554">
        <v>295320</v>
      </c>
      <c r="D34554">
        <v>295220</v>
      </c>
      <c r="E34554">
        <v>295296</v>
      </c>
      <c r="F34554">
        <v>295220</v>
      </c>
      <c r="G34554">
        <v>295295</v>
      </c>
      <c r="H34554">
        <v>295219</v>
      </c>
    </row>
    <row r="34555" spans="3:8">
      <c r="C34555">
        <v>295077</v>
      </c>
      <c r="D34555">
        <v>295013</v>
      </c>
      <c r="E34555">
        <v>295081</v>
      </c>
      <c r="F34555">
        <v>295021</v>
      </c>
      <c r="G34555">
        <v>295080</v>
      </c>
      <c r="H34555">
        <v>295020</v>
      </c>
    </row>
    <row r="34556" spans="3:8">
      <c r="C34556">
        <v>8086</v>
      </c>
      <c r="D34556">
        <v>8010</v>
      </c>
      <c r="E34556">
        <v>8094</v>
      </c>
      <c r="F34556">
        <v>8006</v>
      </c>
      <c r="G34556">
        <v>8093</v>
      </c>
      <c r="H34556">
        <v>8005</v>
      </c>
    </row>
    <row r="34557" spans="3:8">
      <c r="C34557">
        <v>5877</v>
      </c>
      <c r="D34557">
        <v>5797</v>
      </c>
      <c r="E34557">
        <v>5889</v>
      </c>
      <c r="F34557">
        <v>5809</v>
      </c>
      <c r="G34557">
        <v>5888</v>
      </c>
      <c r="H34557">
        <v>5808</v>
      </c>
    </row>
    <row r="34558" spans="3:8">
      <c r="C34558">
        <v>5716</v>
      </c>
      <c r="D34558">
        <v>5668</v>
      </c>
      <c r="E34558">
        <v>5748</v>
      </c>
      <c r="F34558">
        <v>5648</v>
      </c>
      <c r="G34558">
        <v>5747</v>
      </c>
      <c r="H34558">
        <v>5647</v>
      </c>
    </row>
    <row r="34559" spans="3:8">
      <c r="C34559">
        <v>5720</v>
      </c>
      <c r="D34559">
        <v>5636</v>
      </c>
      <c r="E34559">
        <v>5720</v>
      </c>
      <c r="F34559">
        <v>5636</v>
      </c>
      <c r="G34559">
        <v>5719</v>
      </c>
      <c r="H34559">
        <v>5635</v>
      </c>
    </row>
    <row r="34560" spans="3:8">
      <c r="C34560">
        <v>5679</v>
      </c>
      <c r="D34560">
        <v>5623</v>
      </c>
      <c r="E34560">
        <v>5707</v>
      </c>
      <c r="F34560">
        <v>5627</v>
      </c>
      <c r="G34560">
        <v>5706</v>
      </c>
      <c r="H34560">
        <v>5626</v>
      </c>
    </row>
    <row r="34561" spans="3:8">
      <c r="C34561">
        <v>275645</v>
      </c>
      <c r="D34561">
        <v>275549</v>
      </c>
      <c r="E34561">
        <v>275629</v>
      </c>
      <c r="F34561">
        <v>275597</v>
      </c>
      <c r="G34561">
        <v>275628</v>
      </c>
      <c r="H34561">
        <v>275596</v>
      </c>
    </row>
    <row r="34562" spans="3:8">
      <c r="C34562">
        <v>278184</v>
      </c>
      <c r="D34562">
        <v>278088</v>
      </c>
      <c r="E34562">
        <v>278172</v>
      </c>
      <c r="F34562">
        <v>278108</v>
      </c>
      <c r="G34562">
        <v>278171</v>
      </c>
      <c r="H34562">
        <v>278107</v>
      </c>
    </row>
    <row r="34563" spans="3:8">
      <c r="C34563">
        <v>278245</v>
      </c>
      <c r="D34563">
        <v>278125</v>
      </c>
      <c r="E34563">
        <v>278233</v>
      </c>
      <c r="F34563">
        <v>278153</v>
      </c>
      <c r="G34563">
        <v>278232</v>
      </c>
      <c r="H34563">
        <v>278152</v>
      </c>
    </row>
    <row r="34564" spans="3:8">
      <c r="C34564">
        <v>278157</v>
      </c>
      <c r="D34564">
        <v>278053</v>
      </c>
      <c r="E34564">
        <v>278149</v>
      </c>
      <c r="F34564">
        <v>278053</v>
      </c>
      <c r="G34564">
        <v>278148</v>
      </c>
      <c r="H34564">
        <v>278052</v>
      </c>
    </row>
    <row r="34565" spans="3:8">
      <c r="C34565">
        <v>278402</v>
      </c>
      <c r="D34565">
        <v>278274</v>
      </c>
      <c r="E34565">
        <v>278350</v>
      </c>
      <c r="F34565">
        <v>278290</v>
      </c>
      <c r="G34565">
        <v>278349</v>
      </c>
      <c r="H34565">
        <v>278289</v>
      </c>
    </row>
    <row r="34566" spans="3:8">
      <c r="C34566">
        <v>278253</v>
      </c>
      <c r="D34566">
        <v>278165</v>
      </c>
      <c r="E34566">
        <v>278265</v>
      </c>
      <c r="F34566">
        <v>278193</v>
      </c>
      <c r="G34566">
        <v>278264</v>
      </c>
      <c r="H34566">
        <v>278192</v>
      </c>
    </row>
    <row r="34567" spans="3:8">
      <c r="C34567">
        <v>278328</v>
      </c>
      <c r="D34567">
        <v>278216</v>
      </c>
      <c r="E34567">
        <v>278304</v>
      </c>
      <c r="F34567">
        <v>278236</v>
      </c>
      <c r="G34567">
        <v>278303</v>
      </c>
      <c r="H34567">
        <v>278235</v>
      </c>
    </row>
    <row r="34568" spans="3:8">
      <c r="C34568">
        <v>278186</v>
      </c>
      <c r="D34568">
        <v>278066</v>
      </c>
      <c r="E34568">
        <v>278162</v>
      </c>
      <c r="F34568">
        <v>278070</v>
      </c>
      <c r="G34568">
        <v>278161</v>
      </c>
      <c r="H34568">
        <v>278069</v>
      </c>
    </row>
    <row r="34569" spans="3:8">
      <c r="C34569">
        <v>278288</v>
      </c>
      <c r="D34569">
        <v>278212</v>
      </c>
      <c r="E34569">
        <v>278284</v>
      </c>
      <c r="F34569">
        <v>278204</v>
      </c>
      <c r="G34569">
        <v>278283</v>
      </c>
      <c r="H34569">
        <v>278203</v>
      </c>
    </row>
    <row r="34570" spans="3:8">
      <c r="C34570">
        <v>7930</v>
      </c>
      <c r="D34570">
        <v>7882</v>
      </c>
      <c r="E34570">
        <v>7958</v>
      </c>
      <c r="F34570">
        <v>7874</v>
      </c>
      <c r="G34570">
        <v>7957</v>
      </c>
      <c r="H34570">
        <v>7873</v>
      </c>
    </row>
    <row r="34571" spans="3:8">
      <c r="C34571">
        <v>5873</v>
      </c>
      <c r="D34571">
        <v>5825</v>
      </c>
      <c r="E34571">
        <v>5889</v>
      </c>
      <c r="F34571">
        <v>5809</v>
      </c>
      <c r="G34571">
        <v>5888</v>
      </c>
      <c r="H34571">
        <v>5808</v>
      </c>
    </row>
    <row r="34572" spans="3:8">
      <c r="C34572">
        <v>5719</v>
      </c>
      <c r="D34572">
        <v>5639</v>
      </c>
      <c r="E34572">
        <v>5735</v>
      </c>
      <c r="F34572">
        <v>5675</v>
      </c>
      <c r="G34572">
        <v>5734</v>
      </c>
      <c r="H34572">
        <v>5674</v>
      </c>
    </row>
    <row r="34573" spans="3:8">
      <c r="C34573">
        <v>5697</v>
      </c>
      <c r="D34573">
        <v>5609</v>
      </c>
      <c r="E34573">
        <v>5705</v>
      </c>
      <c r="F34573">
        <v>5621</v>
      </c>
      <c r="G34573">
        <v>5704</v>
      </c>
      <c r="H34573">
        <v>5620</v>
      </c>
    </row>
    <row r="34574" spans="3:8">
      <c r="C34574">
        <v>5714</v>
      </c>
      <c r="D34574">
        <v>5662</v>
      </c>
      <c r="E34574">
        <v>5730</v>
      </c>
      <c r="F34574">
        <v>5666</v>
      </c>
      <c r="G34574">
        <v>5729</v>
      </c>
      <c r="H34574">
        <v>5665</v>
      </c>
    </row>
    <row r="34575" spans="3:8">
      <c r="C34575">
        <v>4809</v>
      </c>
      <c r="D34575">
        <v>4721</v>
      </c>
      <c r="E34575">
        <v>4821</v>
      </c>
      <c r="F34575">
        <v>4741</v>
      </c>
      <c r="G34575">
        <v>4820</v>
      </c>
      <c r="H34575">
        <v>4740</v>
      </c>
    </row>
    <row r="34576" spans="3:8">
      <c r="C34576">
        <v>4795</v>
      </c>
      <c r="D34576">
        <v>4727</v>
      </c>
      <c r="E34576">
        <v>4795</v>
      </c>
      <c r="F34576">
        <v>4727</v>
      </c>
      <c r="G34576">
        <v>4794</v>
      </c>
      <c r="H34576">
        <v>4726</v>
      </c>
    </row>
    <row r="34577" spans="3:8">
      <c r="C34577">
        <v>4820</v>
      </c>
      <c r="D34577">
        <v>4720</v>
      </c>
      <c r="E34577">
        <v>4828</v>
      </c>
      <c r="F34577">
        <v>4760</v>
      </c>
      <c r="G34577">
        <v>4827</v>
      </c>
      <c r="H34577">
        <v>4759</v>
      </c>
    </row>
    <row r="34578" spans="3:8">
      <c r="C34578">
        <v>295163</v>
      </c>
      <c r="D34578">
        <v>295035</v>
      </c>
      <c r="E34578">
        <v>295155</v>
      </c>
      <c r="F34578">
        <v>295063</v>
      </c>
      <c r="G34578">
        <v>295154</v>
      </c>
      <c r="H34578">
        <v>295062</v>
      </c>
    </row>
    <row r="34579" spans="3:8">
      <c r="C34579">
        <v>303786</v>
      </c>
      <c r="D34579">
        <v>303698</v>
      </c>
      <c r="E34579">
        <v>303798</v>
      </c>
      <c r="F34579">
        <v>303726</v>
      </c>
      <c r="G34579">
        <v>303797</v>
      </c>
      <c r="H34579">
        <v>303725</v>
      </c>
    </row>
    <row r="34580" spans="3:8">
      <c r="C34580">
        <v>303740</v>
      </c>
      <c r="D34580">
        <v>303640</v>
      </c>
      <c r="E34580">
        <v>303764</v>
      </c>
      <c r="F34580">
        <v>303668</v>
      </c>
      <c r="G34580">
        <v>303763</v>
      </c>
      <c r="H34580">
        <v>303667</v>
      </c>
    </row>
    <row r="34581" spans="3:8">
      <c r="C34581">
        <v>303815</v>
      </c>
      <c r="D34581">
        <v>303727</v>
      </c>
      <c r="E34581">
        <v>303815</v>
      </c>
      <c r="F34581">
        <v>303731</v>
      </c>
      <c r="G34581">
        <v>303814</v>
      </c>
      <c r="H34581">
        <v>303730</v>
      </c>
    </row>
    <row r="34582" spans="3:8">
      <c r="C34582">
        <v>303758</v>
      </c>
      <c r="D34582">
        <v>303650</v>
      </c>
      <c r="E34582">
        <v>303750</v>
      </c>
      <c r="F34582">
        <v>303658</v>
      </c>
      <c r="G34582">
        <v>303749</v>
      </c>
      <c r="H34582">
        <v>303657</v>
      </c>
    </row>
    <row r="34583" spans="3:8">
      <c r="C34583">
        <v>303802</v>
      </c>
      <c r="D34583">
        <v>303682</v>
      </c>
      <c r="E34583">
        <v>303758</v>
      </c>
      <c r="F34583">
        <v>303702</v>
      </c>
      <c r="G34583">
        <v>303757</v>
      </c>
      <c r="H34583">
        <v>303701</v>
      </c>
    </row>
    <row r="34584" spans="3:8">
      <c r="C34584">
        <v>303787</v>
      </c>
      <c r="D34584">
        <v>303735</v>
      </c>
      <c r="E34584">
        <v>303799</v>
      </c>
      <c r="F34584">
        <v>303727</v>
      </c>
      <c r="G34584">
        <v>303798</v>
      </c>
      <c r="H34584">
        <v>303726</v>
      </c>
    </row>
    <row r="34585" spans="3:8">
      <c r="C34585">
        <v>303638</v>
      </c>
      <c r="D34585">
        <v>303530</v>
      </c>
      <c r="E34585">
        <v>303606</v>
      </c>
      <c r="F34585">
        <v>303530</v>
      </c>
      <c r="G34585">
        <v>303605</v>
      </c>
      <c r="H34585">
        <v>303529</v>
      </c>
    </row>
    <row r="34586" spans="3:8">
      <c r="C34586">
        <v>125406</v>
      </c>
      <c r="D34586">
        <v>125330</v>
      </c>
      <c r="E34586">
        <v>125426</v>
      </c>
      <c r="F34586">
        <v>125342</v>
      </c>
      <c r="G34586">
        <v>125425</v>
      </c>
      <c r="H34586">
        <v>125341</v>
      </c>
    </row>
    <row r="34587" spans="3:8">
      <c r="C34587">
        <v>124782</v>
      </c>
      <c r="D34587">
        <v>124702</v>
      </c>
      <c r="E34587">
        <v>124774</v>
      </c>
      <c r="F34587">
        <v>124706</v>
      </c>
      <c r="G34587">
        <v>124773</v>
      </c>
      <c r="H34587">
        <v>124705</v>
      </c>
    </row>
    <row r="34588" spans="3:8">
      <c r="C34588">
        <v>124835</v>
      </c>
      <c r="D34588">
        <v>124759</v>
      </c>
      <c r="E34588">
        <v>124855</v>
      </c>
      <c r="F34588">
        <v>124775</v>
      </c>
      <c r="G34588">
        <v>124854</v>
      </c>
      <c r="H34588">
        <v>124774</v>
      </c>
    </row>
    <row r="34589" spans="3:8">
      <c r="C34589">
        <v>124913</v>
      </c>
      <c r="D34589">
        <v>124825</v>
      </c>
      <c r="E34589">
        <v>124901</v>
      </c>
      <c r="F34589">
        <v>124837</v>
      </c>
      <c r="G34589">
        <v>124900</v>
      </c>
      <c r="H34589">
        <v>124836</v>
      </c>
    </row>
    <row r="34590" spans="3:8">
      <c r="C34590">
        <v>124910</v>
      </c>
      <c r="D34590">
        <v>124818</v>
      </c>
      <c r="E34590">
        <v>124906</v>
      </c>
      <c r="F34590">
        <v>124846</v>
      </c>
      <c r="G34590">
        <v>124905</v>
      </c>
      <c r="H34590">
        <v>124845</v>
      </c>
    </row>
    <row r="34591" spans="3:8">
      <c r="C34591">
        <v>4795</v>
      </c>
      <c r="D34591">
        <v>4743</v>
      </c>
      <c r="E34591">
        <v>4811</v>
      </c>
      <c r="F34591">
        <v>4735</v>
      </c>
      <c r="G34591">
        <v>4810</v>
      </c>
      <c r="H34591">
        <v>4734</v>
      </c>
    </row>
    <row r="34592" spans="3:8">
      <c r="C34592">
        <v>4810</v>
      </c>
      <c r="D34592">
        <v>4738</v>
      </c>
      <c r="E34592">
        <v>4786</v>
      </c>
      <c r="F34592">
        <v>4754</v>
      </c>
      <c r="G34592">
        <v>4785</v>
      </c>
      <c r="H34592">
        <v>4753</v>
      </c>
    </row>
    <row r="34593" spans="3:8">
      <c r="C34593">
        <v>4793</v>
      </c>
      <c r="D34593">
        <v>4729</v>
      </c>
      <c r="E34593">
        <v>4833</v>
      </c>
      <c r="F34593">
        <v>4729</v>
      </c>
      <c r="G34593">
        <v>4832</v>
      </c>
      <c r="H34593">
        <v>4728</v>
      </c>
    </row>
    <row r="34594" spans="3:8">
      <c r="C34594">
        <v>4795</v>
      </c>
      <c r="D34594">
        <v>4735</v>
      </c>
      <c r="E34594">
        <v>4823</v>
      </c>
      <c r="F34594">
        <v>4735</v>
      </c>
      <c r="G34594">
        <v>4822</v>
      </c>
      <c r="H34594">
        <v>4734</v>
      </c>
    </row>
    <row r="34595" spans="3:8">
      <c r="C34595">
        <v>4796</v>
      </c>
      <c r="D34595">
        <v>4724</v>
      </c>
      <c r="E34595">
        <v>4812</v>
      </c>
      <c r="F34595">
        <v>4748</v>
      </c>
      <c r="G34595">
        <v>4811</v>
      </c>
      <c r="H34595">
        <v>4747</v>
      </c>
    </row>
    <row r="34596" spans="3:8">
      <c r="C34596">
        <v>4793</v>
      </c>
      <c r="D34596">
        <v>4713</v>
      </c>
      <c r="E34596">
        <v>4817</v>
      </c>
      <c r="F34596">
        <v>4749</v>
      </c>
      <c r="G34596">
        <v>4816</v>
      </c>
      <c r="H34596">
        <v>4748</v>
      </c>
    </row>
    <row r="34597" spans="3:8">
      <c r="C34597">
        <v>4800</v>
      </c>
      <c r="D34597">
        <v>4728</v>
      </c>
      <c r="E34597">
        <v>4804</v>
      </c>
      <c r="F34597">
        <v>4744</v>
      </c>
      <c r="G34597">
        <v>4803</v>
      </c>
      <c r="H34597">
        <v>4743</v>
      </c>
    </row>
    <row r="34598" spans="3:8">
      <c r="C34598">
        <v>4797</v>
      </c>
      <c r="D34598">
        <v>4737</v>
      </c>
      <c r="E34598">
        <v>4805</v>
      </c>
      <c r="F34598">
        <v>4737</v>
      </c>
      <c r="G34598">
        <v>4804</v>
      </c>
      <c r="H34598">
        <v>4736</v>
      </c>
    </row>
    <row r="34599" spans="3:8">
      <c r="C34599">
        <v>4797</v>
      </c>
      <c r="D34599">
        <v>4713</v>
      </c>
      <c r="E34599">
        <v>4789</v>
      </c>
      <c r="F34599">
        <v>4721</v>
      </c>
      <c r="G34599">
        <v>4788</v>
      </c>
      <c r="H34599">
        <v>4720</v>
      </c>
    </row>
    <row r="34600" spans="3:8">
      <c r="C34600">
        <v>4789</v>
      </c>
      <c r="D34600">
        <v>4733</v>
      </c>
      <c r="E34600">
        <v>4805</v>
      </c>
      <c r="F34600">
        <v>4741</v>
      </c>
      <c r="G34600">
        <v>4804</v>
      </c>
      <c r="H34600">
        <v>4740</v>
      </c>
    </row>
    <row r="34601" spans="3:8">
      <c r="C34601">
        <v>191469</v>
      </c>
      <c r="D34601">
        <v>191353</v>
      </c>
      <c r="E34601">
        <v>191433</v>
      </c>
      <c r="F34601">
        <v>191361</v>
      </c>
      <c r="G34601">
        <v>191432</v>
      </c>
      <c r="H34601">
        <v>191360</v>
      </c>
    </row>
    <row r="34602" spans="3:8">
      <c r="C34602">
        <v>193012</v>
      </c>
      <c r="D34602">
        <v>192928</v>
      </c>
      <c r="E34602">
        <v>193016</v>
      </c>
      <c r="F34602">
        <v>192940</v>
      </c>
      <c r="G34602">
        <v>193015</v>
      </c>
      <c r="H34602">
        <v>192939</v>
      </c>
    </row>
    <row r="34603" spans="3:8">
      <c r="C34603">
        <v>193049</v>
      </c>
      <c r="D34603">
        <v>192957</v>
      </c>
      <c r="E34603">
        <v>193029</v>
      </c>
      <c r="F34603">
        <v>192945</v>
      </c>
      <c r="G34603">
        <v>193028</v>
      </c>
      <c r="H34603">
        <v>192944</v>
      </c>
    </row>
    <row r="34604" spans="3:8">
      <c r="C34604">
        <v>193018</v>
      </c>
      <c r="D34604">
        <v>192926</v>
      </c>
      <c r="E34604">
        <v>193006</v>
      </c>
      <c r="F34604">
        <v>192930</v>
      </c>
      <c r="G34604">
        <v>193005</v>
      </c>
      <c r="H34604">
        <v>192929</v>
      </c>
    </row>
    <row r="34605" spans="3:8">
      <c r="C34605">
        <v>193069</v>
      </c>
      <c r="D34605">
        <v>192973</v>
      </c>
      <c r="E34605">
        <v>193053</v>
      </c>
      <c r="F34605">
        <v>192985</v>
      </c>
      <c r="G34605">
        <v>193052</v>
      </c>
      <c r="H34605">
        <v>192984</v>
      </c>
    </row>
    <row r="34606" spans="3:8">
      <c r="C34606">
        <v>193054</v>
      </c>
      <c r="D34606">
        <v>192978</v>
      </c>
      <c r="E34606">
        <v>193062</v>
      </c>
      <c r="F34606">
        <v>192958</v>
      </c>
      <c r="G34606">
        <v>193061</v>
      </c>
      <c r="H34606">
        <v>192957</v>
      </c>
    </row>
    <row r="34607" spans="3:8">
      <c r="C34607">
        <v>193095</v>
      </c>
      <c r="D34607">
        <v>193015</v>
      </c>
      <c r="E34607">
        <v>193115</v>
      </c>
      <c r="F34607">
        <v>193023</v>
      </c>
      <c r="G34607">
        <v>193114</v>
      </c>
      <c r="H34607">
        <v>193022</v>
      </c>
    </row>
    <row r="34608" spans="3:8">
      <c r="C34608">
        <v>193119</v>
      </c>
      <c r="D34608">
        <v>193059</v>
      </c>
      <c r="E34608">
        <v>193099</v>
      </c>
      <c r="F34608">
        <v>193039</v>
      </c>
      <c r="G34608">
        <v>193098</v>
      </c>
      <c r="H34608">
        <v>193038</v>
      </c>
    </row>
    <row r="34609" spans="3:8">
      <c r="C34609">
        <v>235556</v>
      </c>
      <c r="D34609">
        <v>235484</v>
      </c>
      <c r="E34609">
        <v>235576</v>
      </c>
      <c r="F34609">
        <v>235504</v>
      </c>
      <c r="G34609">
        <v>235575</v>
      </c>
      <c r="H34609">
        <v>235503</v>
      </c>
    </row>
    <row r="34610" spans="3:8">
      <c r="C34610">
        <v>235697</v>
      </c>
      <c r="D34610">
        <v>235613</v>
      </c>
      <c r="E34610">
        <v>235693</v>
      </c>
      <c r="F34610">
        <v>235621</v>
      </c>
      <c r="G34610">
        <v>235692</v>
      </c>
      <c r="H34610">
        <v>235620</v>
      </c>
    </row>
    <row r="34611" spans="3:8">
      <c r="C34611">
        <v>235773</v>
      </c>
      <c r="D34611">
        <v>235669</v>
      </c>
      <c r="E34611">
        <v>235781</v>
      </c>
      <c r="F34611">
        <v>235673</v>
      </c>
      <c r="G34611">
        <v>235780</v>
      </c>
      <c r="H34611">
        <v>235672</v>
      </c>
    </row>
    <row r="34612" spans="3:8">
      <c r="C34612">
        <v>235761</v>
      </c>
      <c r="D34612">
        <v>235673</v>
      </c>
      <c r="E34612">
        <v>235769</v>
      </c>
      <c r="F34612">
        <v>235693</v>
      </c>
      <c r="G34612">
        <v>235768</v>
      </c>
      <c r="H34612">
        <v>235692</v>
      </c>
    </row>
    <row r="34613" spans="3:8">
      <c r="C34613">
        <v>235753</v>
      </c>
      <c r="D34613">
        <v>235641</v>
      </c>
      <c r="E34613">
        <v>235737</v>
      </c>
      <c r="F34613">
        <v>235661</v>
      </c>
      <c r="G34613">
        <v>235736</v>
      </c>
      <c r="H34613">
        <v>235660</v>
      </c>
    </row>
    <row r="34614" spans="3:8">
      <c r="C34614">
        <v>235750</v>
      </c>
      <c r="D34614">
        <v>235654</v>
      </c>
      <c r="E34614">
        <v>235738</v>
      </c>
      <c r="F34614">
        <v>235678</v>
      </c>
      <c r="G34614">
        <v>235737</v>
      </c>
      <c r="H34614">
        <v>235677</v>
      </c>
    </row>
    <row r="34615" spans="3:8">
      <c r="C34615">
        <v>235714</v>
      </c>
      <c r="D34615">
        <v>235598</v>
      </c>
      <c r="E34615">
        <v>235698</v>
      </c>
      <c r="F34615">
        <v>235594</v>
      </c>
      <c r="G34615">
        <v>235697</v>
      </c>
      <c r="H34615">
        <v>235593</v>
      </c>
    </row>
    <row r="34616" spans="3:8">
      <c r="C34616">
        <v>235675</v>
      </c>
      <c r="D34616">
        <v>235599</v>
      </c>
      <c r="E34616">
        <v>235675</v>
      </c>
      <c r="F34616">
        <v>235579</v>
      </c>
      <c r="G34616">
        <v>235674</v>
      </c>
      <c r="H34616">
        <v>235578</v>
      </c>
    </row>
    <row r="34617" spans="3:8">
      <c r="C34617">
        <v>4766</v>
      </c>
      <c r="D34617">
        <v>4706</v>
      </c>
      <c r="E34617">
        <v>4810</v>
      </c>
      <c r="F34617">
        <v>4722</v>
      </c>
      <c r="G34617">
        <v>4809</v>
      </c>
      <c r="H34617">
        <v>4721</v>
      </c>
    </row>
    <row r="34618" spans="3:8">
      <c r="C34618">
        <v>4790</v>
      </c>
      <c r="D34618">
        <v>4730</v>
      </c>
      <c r="E34618">
        <v>4802</v>
      </c>
      <c r="F34618">
        <v>4714</v>
      </c>
      <c r="G34618">
        <v>4801</v>
      </c>
      <c r="H34618">
        <v>4713</v>
      </c>
    </row>
    <row r="34619" spans="3:8">
      <c r="C34619">
        <v>4779</v>
      </c>
      <c r="D34619">
        <v>4731</v>
      </c>
      <c r="E34619">
        <v>4783</v>
      </c>
      <c r="F34619">
        <v>4731</v>
      </c>
      <c r="G34619">
        <v>4782</v>
      </c>
      <c r="H34619">
        <v>4730</v>
      </c>
    </row>
    <row r="34620" spans="3:8">
      <c r="C34620">
        <v>4784</v>
      </c>
      <c r="D34620">
        <v>4724</v>
      </c>
      <c r="E34620">
        <v>4816</v>
      </c>
      <c r="F34620">
        <v>4732</v>
      </c>
      <c r="G34620">
        <v>4815</v>
      </c>
      <c r="H34620">
        <v>4731</v>
      </c>
    </row>
    <row r="34621" spans="3:8">
      <c r="C34621">
        <v>4787</v>
      </c>
      <c r="D34621">
        <v>4739</v>
      </c>
      <c r="E34621">
        <v>4823</v>
      </c>
      <c r="F34621">
        <v>4727</v>
      </c>
      <c r="G34621">
        <v>4822</v>
      </c>
      <c r="H34621">
        <v>4726</v>
      </c>
    </row>
    <row r="34622" spans="3:8">
      <c r="C34622">
        <v>4790</v>
      </c>
      <c r="D34622">
        <v>4710</v>
      </c>
      <c r="E34622">
        <v>4814</v>
      </c>
      <c r="F34622">
        <v>4730</v>
      </c>
      <c r="G34622">
        <v>4813</v>
      </c>
      <c r="H34622">
        <v>4729</v>
      </c>
    </row>
    <row r="34623" spans="3:8">
      <c r="C34623">
        <v>174688</v>
      </c>
      <c r="D34623">
        <v>174596</v>
      </c>
      <c r="E34623">
        <v>174688</v>
      </c>
      <c r="F34623">
        <v>174604</v>
      </c>
      <c r="G34623">
        <v>174687</v>
      </c>
      <c r="H34623">
        <v>174603</v>
      </c>
    </row>
    <row r="34624" spans="3:8">
      <c r="C34624">
        <v>175997</v>
      </c>
      <c r="D34624">
        <v>175885</v>
      </c>
      <c r="E34624">
        <v>175977</v>
      </c>
      <c r="F34624">
        <v>175885</v>
      </c>
      <c r="G34624">
        <v>175976</v>
      </c>
      <c r="H34624">
        <v>175884</v>
      </c>
    </row>
    <row r="34625" spans="3:8">
      <c r="C34625">
        <v>176045</v>
      </c>
      <c r="D34625">
        <v>175933</v>
      </c>
      <c r="E34625">
        <v>176033</v>
      </c>
      <c r="F34625">
        <v>175949</v>
      </c>
      <c r="G34625">
        <v>176032</v>
      </c>
      <c r="H34625">
        <v>175948</v>
      </c>
    </row>
    <row r="34626" spans="3:8">
      <c r="C34626">
        <v>175988</v>
      </c>
      <c r="D34626">
        <v>175880</v>
      </c>
      <c r="E34626">
        <v>175968</v>
      </c>
      <c r="F34626">
        <v>175888</v>
      </c>
      <c r="G34626">
        <v>175967</v>
      </c>
      <c r="H34626">
        <v>175887</v>
      </c>
    </row>
    <row r="34627" spans="3:8">
      <c r="C34627">
        <v>176025</v>
      </c>
      <c r="D34627">
        <v>175941</v>
      </c>
      <c r="E34627">
        <v>176041</v>
      </c>
      <c r="F34627">
        <v>175953</v>
      </c>
      <c r="G34627">
        <v>176040</v>
      </c>
      <c r="H34627">
        <v>175952</v>
      </c>
    </row>
    <row r="34628" spans="3:8">
      <c r="C34628">
        <v>176041</v>
      </c>
      <c r="D34628">
        <v>175953</v>
      </c>
      <c r="E34628">
        <v>176049</v>
      </c>
      <c r="F34628">
        <v>175953</v>
      </c>
      <c r="G34628">
        <v>176048</v>
      </c>
      <c r="H34628">
        <v>175952</v>
      </c>
    </row>
    <row r="34629" spans="3:8">
      <c r="C34629">
        <v>176062</v>
      </c>
      <c r="D34629">
        <v>175966</v>
      </c>
      <c r="E34629">
        <v>176046</v>
      </c>
      <c r="F34629">
        <v>175966</v>
      </c>
      <c r="G34629">
        <v>176045</v>
      </c>
      <c r="H34629">
        <v>175965</v>
      </c>
    </row>
    <row r="34630" spans="3:8">
      <c r="C34630">
        <v>176038</v>
      </c>
      <c r="D34630">
        <v>175954</v>
      </c>
      <c r="E34630">
        <v>176034</v>
      </c>
      <c r="F34630">
        <v>175982</v>
      </c>
      <c r="G34630">
        <v>176033</v>
      </c>
      <c r="H34630">
        <v>175981</v>
      </c>
    </row>
    <row r="34631" spans="3:8">
      <c r="C34631">
        <v>176032</v>
      </c>
      <c r="D34631">
        <v>175936</v>
      </c>
      <c r="E34631">
        <v>176040</v>
      </c>
      <c r="F34631">
        <v>175964</v>
      </c>
      <c r="G34631">
        <v>176039</v>
      </c>
      <c r="H34631">
        <v>175963</v>
      </c>
    </row>
    <row r="34632" spans="3:8">
      <c r="C34632">
        <v>176038</v>
      </c>
      <c r="D34632">
        <v>175962</v>
      </c>
      <c r="E34632">
        <v>176070</v>
      </c>
      <c r="F34632">
        <v>175978</v>
      </c>
      <c r="G34632">
        <v>176069</v>
      </c>
      <c r="H34632">
        <v>175977</v>
      </c>
    </row>
    <row r="34633" spans="3:8">
      <c r="C34633">
        <v>4787</v>
      </c>
      <c r="D34633">
        <v>4699</v>
      </c>
      <c r="E34633">
        <v>4819</v>
      </c>
      <c r="F34633">
        <v>4711</v>
      </c>
      <c r="G34633">
        <v>4818</v>
      </c>
      <c r="H34633">
        <v>4710</v>
      </c>
    </row>
    <row r="34634" spans="3:8">
      <c r="C34634">
        <v>4794</v>
      </c>
      <c r="D34634">
        <v>4718</v>
      </c>
      <c r="E34634">
        <v>4790</v>
      </c>
      <c r="F34634">
        <v>4702</v>
      </c>
      <c r="G34634">
        <v>4789</v>
      </c>
      <c r="H34634">
        <v>4701</v>
      </c>
    </row>
    <row r="34635" spans="3:8">
      <c r="C34635">
        <v>4805</v>
      </c>
      <c r="D34635">
        <v>4717</v>
      </c>
      <c r="E34635">
        <v>4797</v>
      </c>
      <c r="F34635">
        <v>4729</v>
      </c>
      <c r="G34635">
        <v>4796</v>
      </c>
      <c r="H34635">
        <v>4728</v>
      </c>
    </row>
    <row r="34636" spans="3:8">
      <c r="C34636">
        <v>4803</v>
      </c>
      <c r="D34636">
        <v>4715</v>
      </c>
      <c r="E34636">
        <v>4803</v>
      </c>
      <c r="F34636">
        <v>4723</v>
      </c>
      <c r="G34636">
        <v>4802</v>
      </c>
      <c r="H34636">
        <v>4722</v>
      </c>
    </row>
    <row r="34637" spans="3:8">
      <c r="C34637">
        <v>4789</v>
      </c>
      <c r="D34637">
        <v>4745</v>
      </c>
      <c r="E34637">
        <v>4817</v>
      </c>
      <c r="F34637">
        <v>4737</v>
      </c>
      <c r="G34637">
        <v>4816</v>
      </c>
      <c r="H34637">
        <v>4736</v>
      </c>
    </row>
    <row r="34638" spans="3:8">
      <c r="C34638">
        <v>4788</v>
      </c>
      <c r="D34638">
        <v>4728</v>
      </c>
      <c r="E34638">
        <v>4816</v>
      </c>
      <c r="F34638">
        <v>4716</v>
      </c>
      <c r="G34638">
        <v>4815</v>
      </c>
      <c r="H34638">
        <v>4715</v>
      </c>
    </row>
    <row r="34639" spans="3:8">
      <c r="C34639">
        <v>158059</v>
      </c>
      <c r="D34639">
        <v>157959</v>
      </c>
      <c r="E34639">
        <v>158059</v>
      </c>
      <c r="F34639">
        <v>157995</v>
      </c>
      <c r="G34639">
        <v>158058</v>
      </c>
      <c r="H34639">
        <v>157994</v>
      </c>
    </row>
    <row r="34640" spans="3:8">
      <c r="C34640">
        <v>158988</v>
      </c>
      <c r="D34640">
        <v>158892</v>
      </c>
      <c r="E34640">
        <v>158964</v>
      </c>
      <c r="F34640">
        <v>158888</v>
      </c>
      <c r="G34640">
        <v>158963</v>
      </c>
      <c r="H34640">
        <v>158887</v>
      </c>
    </row>
    <row r="34641" spans="3:8">
      <c r="C34641">
        <v>159090</v>
      </c>
      <c r="D34641">
        <v>158966</v>
      </c>
      <c r="E34641">
        <v>159070</v>
      </c>
      <c r="F34641">
        <v>158978</v>
      </c>
      <c r="G34641">
        <v>159069</v>
      </c>
      <c r="H34641">
        <v>158977</v>
      </c>
    </row>
    <row r="34642" spans="3:8">
      <c r="C34642">
        <v>159005</v>
      </c>
      <c r="D34642">
        <v>158921</v>
      </c>
      <c r="E34642">
        <v>159005</v>
      </c>
      <c r="F34642">
        <v>158945</v>
      </c>
      <c r="G34642">
        <v>159004</v>
      </c>
      <c r="H34642">
        <v>158944</v>
      </c>
    </row>
    <row r="34643" spans="3:8">
      <c r="C34643">
        <v>159009</v>
      </c>
      <c r="D34643">
        <v>158929</v>
      </c>
      <c r="E34643">
        <v>158993</v>
      </c>
      <c r="F34643">
        <v>158913</v>
      </c>
      <c r="G34643">
        <v>158992</v>
      </c>
      <c r="H34643">
        <v>158912</v>
      </c>
    </row>
    <row r="34644" spans="3:8">
      <c r="C34644">
        <v>159032</v>
      </c>
      <c r="D34644">
        <v>158948</v>
      </c>
      <c r="E34644">
        <v>159020</v>
      </c>
      <c r="F34644">
        <v>158952</v>
      </c>
      <c r="G34644">
        <v>159019</v>
      </c>
      <c r="H34644">
        <v>158951</v>
      </c>
    </row>
    <row r="34645" spans="3:8">
      <c r="C34645">
        <v>158971</v>
      </c>
      <c r="D34645">
        <v>158871</v>
      </c>
      <c r="E34645">
        <v>158963</v>
      </c>
      <c r="F34645">
        <v>158871</v>
      </c>
      <c r="G34645">
        <v>158962</v>
      </c>
      <c r="H34645">
        <v>158870</v>
      </c>
    </row>
    <row r="34646" spans="3:8">
      <c r="C34646">
        <v>158978</v>
      </c>
      <c r="D34646">
        <v>158926</v>
      </c>
      <c r="E34646">
        <v>159022</v>
      </c>
      <c r="F34646">
        <v>158914</v>
      </c>
      <c r="G34646">
        <v>159021</v>
      </c>
      <c r="H34646">
        <v>158913</v>
      </c>
    </row>
    <row r="34647" spans="3:8">
      <c r="C34647">
        <v>158986</v>
      </c>
      <c r="D34647">
        <v>158894</v>
      </c>
      <c r="E34647">
        <v>158986</v>
      </c>
      <c r="F34647">
        <v>158890</v>
      </c>
      <c r="G34647">
        <v>158985</v>
      </c>
      <c r="H34647">
        <v>158889</v>
      </c>
    </row>
    <row r="34648" spans="3:8">
      <c r="C34648">
        <v>158929</v>
      </c>
      <c r="D34648">
        <v>158869</v>
      </c>
      <c r="E34648">
        <v>158965</v>
      </c>
      <c r="F34648">
        <v>158869</v>
      </c>
      <c r="G34648">
        <v>158964</v>
      </c>
      <c r="H34648">
        <v>158868</v>
      </c>
    </row>
    <row r="34649" spans="3:8">
      <c r="C34649">
        <v>4780</v>
      </c>
      <c r="D34649">
        <v>4724</v>
      </c>
      <c r="E34649">
        <v>4788</v>
      </c>
      <c r="F34649">
        <v>4716</v>
      </c>
      <c r="G34649">
        <v>4787</v>
      </c>
      <c r="H34649">
        <v>4715</v>
      </c>
    </row>
    <row r="34650" spans="3:8">
      <c r="C34650">
        <v>4782</v>
      </c>
      <c r="D34650">
        <v>4710</v>
      </c>
      <c r="E34650">
        <v>4794</v>
      </c>
      <c r="F34650">
        <v>4718</v>
      </c>
      <c r="G34650">
        <v>4793</v>
      </c>
      <c r="H34650">
        <v>4717</v>
      </c>
    </row>
    <row r="34651" spans="3:8">
      <c r="C34651">
        <v>4788</v>
      </c>
      <c r="D34651">
        <v>4728</v>
      </c>
      <c r="E34651">
        <v>4792</v>
      </c>
      <c r="F34651">
        <v>4724</v>
      </c>
      <c r="G34651">
        <v>4791</v>
      </c>
      <c r="H34651">
        <v>4723</v>
      </c>
    </row>
    <row r="34652" spans="3:8">
      <c r="C34652">
        <v>4801</v>
      </c>
      <c r="D34652">
        <v>4717</v>
      </c>
      <c r="E34652">
        <v>4805</v>
      </c>
      <c r="F34652">
        <v>4725</v>
      </c>
      <c r="G34652">
        <v>4804</v>
      </c>
      <c r="H34652">
        <v>4724</v>
      </c>
    </row>
    <row r="34653" spans="3:8">
      <c r="C34653">
        <v>4793</v>
      </c>
      <c r="D34653">
        <v>4737</v>
      </c>
      <c r="E34653">
        <v>4805</v>
      </c>
      <c r="F34653">
        <v>4737</v>
      </c>
      <c r="G34653">
        <v>4804</v>
      </c>
      <c r="H34653">
        <v>4736</v>
      </c>
    </row>
    <row r="34654" spans="3:8">
      <c r="C34654">
        <v>4794</v>
      </c>
      <c r="D34654">
        <v>4722</v>
      </c>
      <c r="E34654">
        <v>4838</v>
      </c>
      <c r="F34654">
        <v>4742</v>
      </c>
      <c r="G34654">
        <v>4837</v>
      </c>
      <c r="H34654">
        <v>4741</v>
      </c>
    </row>
    <row r="34655" spans="3:8">
      <c r="C34655">
        <v>208000</v>
      </c>
      <c r="D34655">
        <v>207912</v>
      </c>
      <c r="E34655">
        <v>208008</v>
      </c>
      <c r="F34655">
        <v>207928</v>
      </c>
      <c r="G34655">
        <v>208007</v>
      </c>
      <c r="H34655">
        <v>207927</v>
      </c>
    </row>
    <row r="34656" spans="3:8">
      <c r="C34656">
        <v>210029</v>
      </c>
      <c r="D34656">
        <v>209937</v>
      </c>
      <c r="E34656">
        <v>209997</v>
      </c>
      <c r="F34656">
        <v>209921</v>
      </c>
      <c r="G34656">
        <v>209996</v>
      </c>
      <c r="H34656">
        <v>209920</v>
      </c>
    </row>
    <row r="34657" spans="3:8">
      <c r="C34657">
        <v>210042</v>
      </c>
      <c r="D34657">
        <v>209954</v>
      </c>
      <c r="E34657">
        <v>210030</v>
      </c>
      <c r="F34657">
        <v>209950</v>
      </c>
      <c r="G34657">
        <v>210029</v>
      </c>
      <c r="H34657">
        <v>209949</v>
      </c>
    </row>
    <row r="34658" spans="3:8">
      <c r="C34658">
        <v>210063</v>
      </c>
      <c r="D34658">
        <v>210011</v>
      </c>
      <c r="E34658">
        <v>210079</v>
      </c>
      <c r="F34658">
        <v>210015</v>
      </c>
      <c r="G34658">
        <v>210078</v>
      </c>
      <c r="H34658">
        <v>210014</v>
      </c>
    </row>
    <row r="34659" spans="3:8">
      <c r="C34659">
        <v>210043</v>
      </c>
      <c r="D34659">
        <v>209959</v>
      </c>
      <c r="E34659">
        <v>210027</v>
      </c>
      <c r="F34659">
        <v>209951</v>
      </c>
      <c r="G34659">
        <v>210026</v>
      </c>
      <c r="H34659">
        <v>209950</v>
      </c>
    </row>
    <row r="34660" spans="3:8">
      <c r="C34660">
        <v>210150</v>
      </c>
      <c r="D34660">
        <v>210038</v>
      </c>
      <c r="E34660">
        <v>210146</v>
      </c>
      <c r="F34660">
        <v>210066</v>
      </c>
      <c r="G34660">
        <v>210145</v>
      </c>
      <c r="H34660">
        <v>210065</v>
      </c>
    </row>
    <row r="34661" spans="3:8">
      <c r="C34661">
        <v>210151</v>
      </c>
      <c r="D34661">
        <v>210031</v>
      </c>
      <c r="E34661">
        <v>210131</v>
      </c>
      <c r="F34661">
        <v>210047</v>
      </c>
      <c r="G34661">
        <v>210130</v>
      </c>
      <c r="H34661">
        <v>210046</v>
      </c>
    </row>
    <row r="34662" spans="3:8">
      <c r="C34662">
        <v>210085</v>
      </c>
      <c r="D34662">
        <v>210029</v>
      </c>
      <c r="E34662">
        <v>210121</v>
      </c>
      <c r="F34662">
        <v>210017</v>
      </c>
      <c r="G34662">
        <v>210120</v>
      </c>
      <c r="H34662">
        <v>210016</v>
      </c>
    </row>
    <row r="34663" spans="3:8">
      <c r="C34663">
        <v>210095</v>
      </c>
      <c r="D34663">
        <v>210031</v>
      </c>
      <c r="E34663">
        <v>210095</v>
      </c>
      <c r="F34663">
        <v>210027</v>
      </c>
      <c r="G34663">
        <v>210094</v>
      </c>
      <c r="H34663">
        <v>210026</v>
      </c>
    </row>
    <row r="34664" spans="3:8">
      <c r="C34664">
        <v>210141</v>
      </c>
      <c r="D34664">
        <v>210033</v>
      </c>
      <c r="E34664">
        <v>210133</v>
      </c>
      <c r="F34664">
        <v>210053</v>
      </c>
      <c r="G34664">
        <v>210132</v>
      </c>
      <c r="H34664">
        <v>210052</v>
      </c>
    </row>
    <row r="34665" spans="3:8">
      <c r="C34665">
        <v>210142</v>
      </c>
      <c r="D34665">
        <v>210038</v>
      </c>
      <c r="E34665">
        <v>210110</v>
      </c>
      <c r="F34665">
        <v>210038</v>
      </c>
      <c r="G34665">
        <v>210109</v>
      </c>
      <c r="H34665">
        <v>210037</v>
      </c>
    </row>
    <row r="34666" spans="3:8">
      <c r="C34666">
        <v>210137</v>
      </c>
      <c r="D34666">
        <v>210041</v>
      </c>
      <c r="E34666">
        <v>210125</v>
      </c>
      <c r="F34666">
        <v>210037</v>
      </c>
      <c r="G34666">
        <v>210124</v>
      </c>
      <c r="H34666">
        <v>210036</v>
      </c>
    </row>
    <row r="34667" spans="3:8">
      <c r="C34667">
        <v>4768</v>
      </c>
      <c r="D34667">
        <v>4724</v>
      </c>
      <c r="E34667">
        <v>4776</v>
      </c>
      <c r="F34667">
        <v>4720</v>
      </c>
      <c r="G34667">
        <v>4775</v>
      </c>
      <c r="H34667">
        <v>4719</v>
      </c>
    </row>
    <row r="34668" spans="3:8">
      <c r="C34668">
        <v>4778</v>
      </c>
      <c r="D34668">
        <v>4710</v>
      </c>
      <c r="E34668">
        <v>4794</v>
      </c>
      <c r="F34668">
        <v>4746</v>
      </c>
      <c r="G34668">
        <v>4793</v>
      </c>
      <c r="H34668">
        <v>4745</v>
      </c>
    </row>
    <row r="34669" spans="3:8">
      <c r="C34669">
        <v>4806</v>
      </c>
      <c r="D34669">
        <v>4714</v>
      </c>
      <c r="E34669">
        <v>4798</v>
      </c>
      <c r="F34669">
        <v>4722</v>
      </c>
      <c r="G34669">
        <v>4797</v>
      </c>
      <c r="H34669">
        <v>4721</v>
      </c>
    </row>
    <row r="34670" spans="3:8">
      <c r="C34670">
        <v>4775</v>
      </c>
      <c r="D34670">
        <v>4743</v>
      </c>
      <c r="E34670">
        <v>4811</v>
      </c>
      <c r="F34670">
        <v>4739</v>
      </c>
      <c r="G34670">
        <v>4810</v>
      </c>
      <c r="H34670">
        <v>4738</v>
      </c>
    </row>
    <row r="34671" spans="3:8">
      <c r="C34671">
        <v>4792</v>
      </c>
      <c r="D34671">
        <v>4720</v>
      </c>
      <c r="E34671">
        <v>4816</v>
      </c>
      <c r="F34671">
        <v>4740</v>
      </c>
      <c r="G34671">
        <v>4815</v>
      </c>
      <c r="H34671">
        <v>4739</v>
      </c>
    </row>
    <row r="34672" spans="3:8">
      <c r="C34672">
        <v>4791</v>
      </c>
      <c r="D34672">
        <v>4743</v>
      </c>
      <c r="E34672">
        <v>4819</v>
      </c>
      <c r="F34672">
        <v>4727</v>
      </c>
      <c r="G34672">
        <v>4818</v>
      </c>
      <c r="H34672">
        <v>4726</v>
      </c>
    </row>
    <row r="34673" spans="3:8">
      <c r="C34673">
        <v>257230</v>
      </c>
      <c r="D34673">
        <v>257134</v>
      </c>
      <c r="E34673">
        <v>257218</v>
      </c>
      <c r="F34673">
        <v>257138</v>
      </c>
      <c r="G34673">
        <v>257217</v>
      </c>
      <c r="H34673">
        <v>257137</v>
      </c>
    </row>
    <row r="34674" spans="3:8">
      <c r="C34674">
        <v>261177</v>
      </c>
      <c r="D34674">
        <v>261093</v>
      </c>
      <c r="E34674">
        <v>261165</v>
      </c>
      <c r="F34674">
        <v>261105</v>
      </c>
      <c r="G34674">
        <v>261164</v>
      </c>
      <c r="H34674">
        <v>261104</v>
      </c>
    </row>
    <row r="34675" spans="3:8">
      <c r="C34675">
        <v>261249</v>
      </c>
      <c r="D34675">
        <v>261157</v>
      </c>
      <c r="E34675">
        <v>261257</v>
      </c>
      <c r="F34675">
        <v>261161</v>
      </c>
      <c r="G34675">
        <v>261256</v>
      </c>
      <c r="H34675">
        <v>261160</v>
      </c>
    </row>
    <row r="34676" spans="3:8">
      <c r="C34676">
        <v>261199</v>
      </c>
      <c r="D34676">
        <v>261087</v>
      </c>
      <c r="E34676">
        <v>261207</v>
      </c>
      <c r="F34676">
        <v>261123</v>
      </c>
      <c r="G34676">
        <v>261206</v>
      </c>
      <c r="H34676">
        <v>261122</v>
      </c>
    </row>
    <row r="34677" spans="3:8">
      <c r="C34677">
        <v>261275</v>
      </c>
      <c r="D34677">
        <v>261183</v>
      </c>
      <c r="E34677">
        <v>261259</v>
      </c>
      <c r="F34677">
        <v>261183</v>
      </c>
      <c r="G34677">
        <v>261258</v>
      </c>
      <c r="H34677">
        <v>261182</v>
      </c>
    </row>
    <row r="34678" spans="3:8">
      <c r="C34678">
        <v>261278</v>
      </c>
      <c r="D34678">
        <v>261182</v>
      </c>
      <c r="E34678">
        <v>261274</v>
      </c>
      <c r="F34678">
        <v>261166</v>
      </c>
      <c r="G34678">
        <v>261273</v>
      </c>
      <c r="H34678">
        <v>261165</v>
      </c>
    </row>
    <row r="34679" spans="3:8">
      <c r="C34679">
        <v>261314</v>
      </c>
      <c r="D34679">
        <v>261234</v>
      </c>
      <c r="E34679">
        <v>261314</v>
      </c>
      <c r="F34679">
        <v>261242</v>
      </c>
      <c r="G34679">
        <v>261313</v>
      </c>
      <c r="H34679">
        <v>261241</v>
      </c>
    </row>
    <row r="34680" spans="3:8">
      <c r="C34680">
        <v>261218</v>
      </c>
      <c r="D34680">
        <v>261134</v>
      </c>
      <c r="E34680">
        <v>261210</v>
      </c>
      <c r="F34680">
        <v>261126</v>
      </c>
      <c r="G34680">
        <v>261209</v>
      </c>
      <c r="H34680">
        <v>261125</v>
      </c>
    </row>
    <row r="34681" spans="3:8">
      <c r="C34681">
        <v>261250</v>
      </c>
      <c r="D34681">
        <v>261170</v>
      </c>
      <c r="E34681">
        <v>261262</v>
      </c>
      <c r="F34681">
        <v>261190</v>
      </c>
      <c r="G34681">
        <v>261261</v>
      </c>
      <c r="H34681">
        <v>261189</v>
      </c>
    </row>
    <row r="34682" spans="3:8">
      <c r="C34682">
        <v>4773</v>
      </c>
      <c r="D34682">
        <v>4741</v>
      </c>
      <c r="E34682">
        <v>4785</v>
      </c>
      <c r="F34682">
        <v>4709</v>
      </c>
      <c r="G34682">
        <v>4784</v>
      </c>
      <c r="H34682">
        <v>4708</v>
      </c>
    </row>
    <row r="34683" spans="3:8">
      <c r="C34683">
        <v>4780</v>
      </c>
      <c r="D34683">
        <v>4716</v>
      </c>
      <c r="E34683">
        <v>4808</v>
      </c>
      <c r="F34683">
        <v>4716</v>
      </c>
      <c r="G34683">
        <v>4807</v>
      </c>
      <c r="H34683">
        <v>4715</v>
      </c>
    </row>
    <row r="34684" spans="3:8">
      <c r="C34684">
        <v>4783</v>
      </c>
      <c r="D34684">
        <v>4727</v>
      </c>
      <c r="E34684">
        <v>4799</v>
      </c>
      <c r="F34684">
        <v>4735</v>
      </c>
      <c r="G34684">
        <v>4798</v>
      </c>
      <c r="H34684">
        <v>4734</v>
      </c>
    </row>
    <row r="34685" spans="3:8">
      <c r="C34685">
        <v>4796</v>
      </c>
      <c r="D34685">
        <v>4744</v>
      </c>
      <c r="E34685">
        <v>4804</v>
      </c>
      <c r="F34685">
        <v>4712</v>
      </c>
      <c r="G34685">
        <v>4803</v>
      </c>
      <c r="H34685">
        <v>4711</v>
      </c>
    </row>
    <row r="34686" spans="3:8">
      <c r="C34686">
        <v>4825</v>
      </c>
      <c r="D34686">
        <v>4725</v>
      </c>
      <c r="E34686">
        <v>4821</v>
      </c>
      <c r="F34686">
        <v>4745</v>
      </c>
      <c r="G34686">
        <v>4820</v>
      </c>
      <c r="H34686">
        <v>4744</v>
      </c>
    </row>
    <row r="34687" spans="3:8">
      <c r="C34687">
        <v>4799</v>
      </c>
      <c r="D34687">
        <v>4735</v>
      </c>
      <c r="E34687">
        <v>4807</v>
      </c>
      <c r="F34687">
        <v>4747</v>
      </c>
      <c r="G34687">
        <v>4806</v>
      </c>
      <c r="H34687">
        <v>4746</v>
      </c>
    </row>
    <row r="34688" spans="3:8">
      <c r="C34688">
        <v>301435</v>
      </c>
      <c r="D34688">
        <v>301299</v>
      </c>
      <c r="E34688">
        <v>301431</v>
      </c>
      <c r="F34688">
        <v>301311</v>
      </c>
      <c r="G34688">
        <v>301430</v>
      </c>
      <c r="H34688">
        <v>301310</v>
      </c>
    </row>
    <row r="34689" spans="3:8">
      <c r="C34689">
        <v>312316</v>
      </c>
      <c r="D34689">
        <v>312192</v>
      </c>
      <c r="E34689">
        <v>312312</v>
      </c>
      <c r="F34689">
        <v>312240</v>
      </c>
      <c r="G34689">
        <v>312311</v>
      </c>
      <c r="H34689">
        <v>312239</v>
      </c>
    </row>
    <row r="34690" spans="3:8">
      <c r="C34690">
        <v>312365</v>
      </c>
      <c r="D34690">
        <v>312293</v>
      </c>
      <c r="E34690">
        <v>312369</v>
      </c>
      <c r="F34690">
        <v>312301</v>
      </c>
      <c r="G34690">
        <v>312368</v>
      </c>
      <c r="H34690">
        <v>312300</v>
      </c>
    </row>
    <row r="34691" spans="3:8">
      <c r="C34691">
        <v>312401</v>
      </c>
      <c r="D34691">
        <v>312313</v>
      </c>
      <c r="E34691">
        <v>312409</v>
      </c>
      <c r="F34691">
        <v>312349</v>
      </c>
      <c r="G34691">
        <v>312408</v>
      </c>
      <c r="H34691">
        <v>312348</v>
      </c>
    </row>
    <row r="34692" spans="3:8">
      <c r="C34692">
        <v>312226</v>
      </c>
      <c r="D34692">
        <v>312134</v>
      </c>
      <c r="E34692">
        <v>312238</v>
      </c>
      <c r="F34692">
        <v>312146</v>
      </c>
      <c r="G34692">
        <v>312237</v>
      </c>
      <c r="H34692">
        <v>312145</v>
      </c>
    </row>
    <row r="34693" spans="3:8">
      <c r="C34693">
        <v>312301</v>
      </c>
      <c r="D34693">
        <v>312205</v>
      </c>
      <c r="E34693">
        <v>312293</v>
      </c>
      <c r="F34693">
        <v>312201</v>
      </c>
      <c r="G34693">
        <v>312292</v>
      </c>
      <c r="H34693">
        <v>312200</v>
      </c>
    </row>
    <row r="34694" spans="3:8">
      <c r="C34694">
        <v>312377</v>
      </c>
      <c r="D34694">
        <v>312297</v>
      </c>
      <c r="E34694">
        <v>312385</v>
      </c>
      <c r="F34694">
        <v>312293</v>
      </c>
      <c r="G34694">
        <v>312384</v>
      </c>
      <c r="H34694">
        <v>312292</v>
      </c>
    </row>
    <row r="34695" spans="3:8">
      <c r="C34695">
        <v>312435</v>
      </c>
      <c r="D34695">
        <v>312355</v>
      </c>
      <c r="E34695">
        <v>312439</v>
      </c>
      <c r="F34695">
        <v>312363</v>
      </c>
      <c r="G34695">
        <v>312438</v>
      </c>
      <c r="H34695">
        <v>312362</v>
      </c>
    </row>
    <row r="34696" spans="3:8">
      <c r="C34696">
        <v>312351</v>
      </c>
      <c r="D34696">
        <v>312251</v>
      </c>
      <c r="E34696">
        <v>312339</v>
      </c>
      <c r="F34696">
        <v>312259</v>
      </c>
      <c r="G34696">
        <v>312338</v>
      </c>
      <c r="H34696">
        <v>312258</v>
      </c>
    </row>
    <row r="34697" spans="3:8">
      <c r="C34697">
        <v>8182</v>
      </c>
      <c r="D34697">
        <v>8114</v>
      </c>
      <c r="E34697">
        <v>8198</v>
      </c>
      <c r="F34697">
        <v>8114</v>
      </c>
      <c r="G34697">
        <v>8197</v>
      </c>
      <c r="H34697">
        <v>8113</v>
      </c>
    </row>
    <row r="34698" spans="3:8">
      <c r="C34698">
        <v>5930</v>
      </c>
      <c r="D34698">
        <v>5842</v>
      </c>
      <c r="E34698">
        <v>5954</v>
      </c>
      <c r="F34698">
        <v>5858</v>
      </c>
      <c r="G34698">
        <v>5953</v>
      </c>
      <c r="H34698">
        <v>5857</v>
      </c>
    </row>
    <row r="34699" spans="3:8">
      <c r="C34699">
        <v>5736</v>
      </c>
      <c r="D34699">
        <v>5656</v>
      </c>
      <c r="E34699">
        <v>5740</v>
      </c>
      <c r="F34699">
        <v>5692</v>
      </c>
      <c r="G34699">
        <v>5739</v>
      </c>
      <c r="H34699">
        <v>5691</v>
      </c>
    </row>
    <row r="34700" spans="3:8">
      <c r="C34700">
        <v>5709</v>
      </c>
      <c r="D34700">
        <v>5621</v>
      </c>
      <c r="E34700">
        <v>5717</v>
      </c>
      <c r="F34700">
        <v>5641</v>
      </c>
      <c r="G34700">
        <v>5716</v>
      </c>
      <c r="H34700">
        <v>5640</v>
      </c>
    </row>
    <row r="34701" spans="3:8">
      <c r="C34701">
        <v>5721</v>
      </c>
      <c r="D34701">
        <v>5641</v>
      </c>
      <c r="E34701">
        <v>5733</v>
      </c>
      <c r="F34701">
        <v>5637</v>
      </c>
      <c r="G34701">
        <v>5732</v>
      </c>
      <c r="H34701">
        <v>5636</v>
      </c>
    </row>
    <row r="34702" spans="3:8">
      <c r="C34702">
        <v>5708</v>
      </c>
      <c r="D34702">
        <v>5652</v>
      </c>
      <c r="E34702">
        <v>5720</v>
      </c>
      <c r="F34702">
        <v>5668</v>
      </c>
      <c r="G34702">
        <v>5719</v>
      </c>
      <c r="H34702">
        <v>5667</v>
      </c>
    </row>
    <row r="34703" spans="3:8">
      <c r="C34703">
        <v>5675</v>
      </c>
      <c r="D34703">
        <v>5639</v>
      </c>
      <c r="E34703">
        <v>5699</v>
      </c>
      <c r="F34703">
        <v>5603</v>
      </c>
      <c r="G34703">
        <v>5698</v>
      </c>
      <c r="H34703">
        <v>5602</v>
      </c>
    </row>
    <row r="34704" spans="3:8">
      <c r="C34704">
        <v>5680</v>
      </c>
      <c r="D34704">
        <v>5612</v>
      </c>
      <c r="E34704">
        <v>5688</v>
      </c>
      <c r="F34704">
        <v>5624</v>
      </c>
      <c r="G34704">
        <v>5687</v>
      </c>
      <c r="H34704">
        <v>5623</v>
      </c>
    </row>
    <row r="34705" spans="3:8">
      <c r="C34705">
        <v>5681</v>
      </c>
      <c r="D34705">
        <v>5597</v>
      </c>
      <c r="E34705">
        <v>5689</v>
      </c>
      <c r="F34705">
        <v>5613</v>
      </c>
      <c r="G34705">
        <v>5688</v>
      </c>
      <c r="H34705">
        <v>5612</v>
      </c>
    </row>
    <row r="34706" spans="3:8">
      <c r="C34706">
        <v>216636</v>
      </c>
      <c r="D34706">
        <v>216528</v>
      </c>
      <c r="E34706">
        <v>216636</v>
      </c>
      <c r="F34706">
        <v>216544</v>
      </c>
      <c r="G34706">
        <v>216635</v>
      </c>
      <c r="H34706">
        <v>216543</v>
      </c>
    </row>
    <row r="34707" spans="3:8">
      <c r="C34707">
        <v>218571</v>
      </c>
      <c r="D34707">
        <v>218463</v>
      </c>
      <c r="E34707">
        <v>218543</v>
      </c>
      <c r="F34707">
        <v>218491</v>
      </c>
      <c r="G34707">
        <v>218542</v>
      </c>
      <c r="H34707">
        <v>218490</v>
      </c>
    </row>
    <row r="34708" spans="3:8">
      <c r="C34708">
        <v>218673</v>
      </c>
      <c r="D34708">
        <v>218565</v>
      </c>
      <c r="E34708">
        <v>218653</v>
      </c>
      <c r="F34708">
        <v>218593</v>
      </c>
      <c r="G34708">
        <v>218652</v>
      </c>
      <c r="H34708">
        <v>218592</v>
      </c>
    </row>
    <row r="34709" spans="3:8">
      <c r="C34709">
        <v>218596</v>
      </c>
      <c r="D34709">
        <v>218512</v>
      </c>
      <c r="E34709">
        <v>218584</v>
      </c>
      <c r="F34709">
        <v>218524</v>
      </c>
      <c r="G34709">
        <v>218583</v>
      </c>
      <c r="H34709">
        <v>218523</v>
      </c>
    </row>
    <row r="34710" spans="3:8">
      <c r="C34710">
        <v>218570</v>
      </c>
      <c r="D34710">
        <v>218486</v>
      </c>
      <c r="E34710">
        <v>218562</v>
      </c>
      <c r="F34710">
        <v>218494</v>
      </c>
      <c r="G34710">
        <v>218561</v>
      </c>
      <c r="H34710">
        <v>218493</v>
      </c>
    </row>
    <row r="34711" spans="3:8">
      <c r="C34711">
        <v>218590</v>
      </c>
      <c r="D34711">
        <v>218514</v>
      </c>
      <c r="E34711">
        <v>218606</v>
      </c>
      <c r="F34711">
        <v>218510</v>
      </c>
      <c r="G34711">
        <v>218605</v>
      </c>
      <c r="H34711">
        <v>218509</v>
      </c>
    </row>
    <row r="34712" spans="3:8">
      <c r="C34712">
        <v>218629</v>
      </c>
      <c r="D34712">
        <v>218545</v>
      </c>
      <c r="E34712">
        <v>218617</v>
      </c>
      <c r="F34712">
        <v>218545</v>
      </c>
      <c r="G34712">
        <v>218616</v>
      </c>
      <c r="H34712">
        <v>218544</v>
      </c>
    </row>
    <row r="34713" spans="3:8">
      <c r="C34713">
        <v>218573</v>
      </c>
      <c r="D34713">
        <v>218473</v>
      </c>
      <c r="E34713">
        <v>218553</v>
      </c>
      <c r="F34713">
        <v>218501</v>
      </c>
      <c r="G34713">
        <v>218552</v>
      </c>
      <c r="H34713">
        <v>218500</v>
      </c>
    </row>
    <row r="34714" spans="3:8">
      <c r="C34714">
        <v>218497</v>
      </c>
      <c r="D34714">
        <v>218421</v>
      </c>
      <c r="E34714">
        <v>218513</v>
      </c>
      <c r="F34714">
        <v>218421</v>
      </c>
      <c r="G34714">
        <v>218512</v>
      </c>
      <c r="H34714">
        <v>218420</v>
      </c>
    </row>
    <row r="34715" spans="3:8">
      <c r="C34715">
        <v>7665</v>
      </c>
      <c r="D34715">
        <v>7589</v>
      </c>
      <c r="E34715">
        <v>7661</v>
      </c>
      <c r="F34715">
        <v>7605</v>
      </c>
      <c r="G34715">
        <v>7660</v>
      </c>
      <c r="H34715">
        <v>7604</v>
      </c>
    </row>
    <row r="34716" spans="3:8">
      <c r="C34716">
        <v>5935</v>
      </c>
      <c r="D34716">
        <v>5859</v>
      </c>
      <c r="E34716">
        <v>5947</v>
      </c>
      <c r="F34716">
        <v>5863</v>
      </c>
      <c r="G34716">
        <v>5946</v>
      </c>
      <c r="H34716">
        <v>5862</v>
      </c>
    </row>
    <row r="34717" spans="3:8">
      <c r="C34717">
        <v>5698</v>
      </c>
      <c r="D34717">
        <v>5638</v>
      </c>
      <c r="E34717">
        <v>5702</v>
      </c>
      <c r="F34717">
        <v>5638</v>
      </c>
      <c r="G34717">
        <v>5701</v>
      </c>
      <c r="H34717">
        <v>5637</v>
      </c>
    </row>
    <row r="34718" spans="3:8">
      <c r="C34718">
        <v>5687</v>
      </c>
      <c r="D34718">
        <v>5631</v>
      </c>
      <c r="E34718">
        <v>5695</v>
      </c>
      <c r="F34718">
        <v>5619</v>
      </c>
      <c r="G34718">
        <v>5694</v>
      </c>
      <c r="H34718">
        <v>5618</v>
      </c>
    </row>
    <row r="34719" spans="3:8">
      <c r="C34719">
        <v>5715</v>
      </c>
      <c r="D34719">
        <v>5639</v>
      </c>
      <c r="E34719">
        <v>5715</v>
      </c>
      <c r="F34719">
        <v>5643</v>
      </c>
      <c r="G34719">
        <v>5714</v>
      </c>
      <c r="H34719">
        <v>5642</v>
      </c>
    </row>
    <row r="34720" spans="3:8">
      <c r="C34720">
        <v>157877</v>
      </c>
      <c r="D34720">
        <v>157781</v>
      </c>
      <c r="E34720">
        <v>157877</v>
      </c>
      <c r="F34720">
        <v>157821</v>
      </c>
      <c r="G34720">
        <v>157876</v>
      </c>
      <c r="H34720">
        <v>157820</v>
      </c>
    </row>
    <row r="34721" spans="3:8">
      <c r="C34721">
        <v>158968</v>
      </c>
      <c r="D34721">
        <v>158888</v>
      </c>
      <c r="E34721">
        <v>158964</v>
      </c>
      <c r="F34721">
        <v>158884</v>
      </c>
      <c r="G34721">
        <v>158963</v>
      </c>
      <c r="H34721">
        <v>158883</v>
      </c>
    </row>
    <row r="34722" spans="3:8">
      <c r="C34722">
        <v>158979</v>
      </c>
      <c r="D34722">
        <v>158907</v>
      </c>
      <c r="E34722">
        <v>158987</v>
      </c>
      <c r="F34722">
        <v>158895</v>
      </c>
      <c r="G34722">
        <v>158986</v>
      </c>
      <c r="H34722">
        <v>158894</v>
      </c>
    </row>
    <row r="34723" spans="3:8">
      <c r="C34723">
        <v>158980</v>
      </c>
      <c r="D34723">
        <v>158900</v>
      </c>
      <c r="E34723">
        <v>158996</v>
      </c>
      <c r="F34723">
        <v>158888</v>
      </c>
      <c r="G34723">
        <v>158995</v>
      </c>
      <c r="H34723">
        <v>158887</v>
      </c>
    </row>
    <row r="34724" spans="3:8">
      <c r="C34724">
        <v>159003</v>
      </c>
      <c r="D34724">
        <v>158923</v>
      </c>
      <c r="E34724">
        <v>158995</v>
      </c>
      <c r="F34724">
        <v>158955</v>
      </c>
      <c r="G34724">
        <v>158994</v>
      </c>
      <c r="H34724">
        <v>158954</v>
      </c>
    </row>
    <row r="34725" spans="3:8">
      <c r="C34725">
        <v>158973</v>
      </c>
      <c r="D34725">
        <v>158893</v>
      </c>
      <c r="E34725">
        <v>158981</v>
      </c>
      <c r="F34725">
        <v>158893</v>
      </c>
      <c r="G34725">
        <v>158980</v>
      </c>
      <c r="H34725">
        <v>158892</v>
      </c>
    </row>
    <row r="34726" spans="3:8">
      <c r="C34726">
        <v>159062</v>
      </c>
      <c r="D34726">
        <v>158966</v>
      </c>
      <c r="E34726">
        <v>159042</v>
      </c>
      <c r="F34726">
        <v>158970</v>
      </c>
      <c r="G34726">
        <v>159041</v>
      </c>
      <c r="H34726">
        <v>158969</v>
      </c>
    </row>
    <row r="34727" spans="3:8">
      <c r="C34727">
        <v>159004</v>
      </c>
      <c r="D34727">
        <v>158924</v>
      </c>
      <c r="E34727">
        <v>158992</v>
      </c>
      <c r="F34727">
        <v>158904</v>
      </c>
      <c r="G34727">
        <v>158991</v>
      </c>
      <c r="H34727">
        <v>158903</v>
      </c>
    </row>
    <row r="34728" spans="3:8">
      <c r="C34728">
        <v>158959</v>
      </c>
      <c r="D34728">
        <v>158855</v>
      </c>
      <c r="E34728">
        <v>158967</v>
      </c>
      <c r="F34728">
        <v>158871</v>
      </c>
      <c r="G34728">
        <v>158966</v>
      </c>
      <c r="H34728">
        <v>158870</v>
      </c>
    </row>
    <row r="34729" spans="3:8">
      <c r="C34729">
        <v>7366</v>
      </c>
      <c r="D34729">
        <v>7294</v>
      </c>
      <c r="E34729">
        <v>7390</v>
      </c>
      <c r="F34729">
        <v>7310</v>
      </c>
      <c r="G34729">
        <v>7389</v>
      </c>
      <c r="H34729">
        <v>7309</v>
      </c>
    </row>
    <row r="34730" spans="3:8">
      <c r="C34730">
        <v>5930</v>
      </c>
      <c r="D34730">
        <v>5858</v>
      </c>
      <c r="E34730">
        <v>5934</v>
      </c>
      <c r="F34730">
        <v>5862</v>
      </c>
      <c r="G34730">
        <v>5933</v>
      </c>
      <c r="H34730">
        <v>5861</v>
      </c>
    </row>
    <row r="34731" spans="3:8">
      <c r="C34731">
        <v>5690</v>
      </c>
      <c r="D34731">
        <v>5618</v>
      </c>
      <c r="E34731">
        <v>5698</v>
      </c>
      <c r="F34731">
        <v>5634</v>
      </c>
      <c r="G34731">
        <v>5697</v>
      </c>
      <c r="H34731">
        <v>5633</v>
      </c>
    </row>
    <row r="34732" spans="3:8">
      <c r="C34732">
        <v>5686</v>
      </c>
      <c r="D34732">
        <v>5610</v>
      </c>
      <c r="E34732">
        <v>5702</v>
      </c>
      <c r="F34732">
        <v>5622</v>
      </c>
      <c r="G34732">
        <v>5701</v>
      </c>
      <c r="H34732">
        <v>5621</v>
      </c>
    </row>
    <row r="34733" spans="3:8">
      <c r="C34733">
        <v>5663</v>
      </c>
      <c r="D34733">
        <v>5599</v>
      </c>
      <c r="E34733">
        <v>5675</v>
      </c>
      <c r="F34733">
        <v>5615</v>
      </c>
      <c r="G34733">
        <v>5674</v>
      </c>
      <c r="H34733">
        <v>5614</v>
      </c>
    </row>
    <row r="34734" spans="3:8">
      <c r="C34734">
        <v>309174</v>
      </c>
      <c r="D34734">
        <v>309062</v>
      </c>
      <c r="E34734">
        <v>309202</v>
      </c>
      <c r="F34734">
        <v>309094</v>
      </c>
      <c r="G34734">
        <v>309201</v>
      </c>
      <c r="H34734">
        <v>309093</v>
      </c>
    </row>
    <row r="34735" spans="3:8">
      <c r="C34735">
        <v>312296</v>
      </c>
      <c r="D34735">
        <v>312204</v>
      </c>
      <c r="E34735">
        <v>312288</v>
      </c>
      <c r="F34735">
        <v>312208</v>
      </c>
      <c r="G34735">
        <v>312287</v>
      </c>
      <c r="H34735">
        <v>312207</v>
      </c>
    </row>
    <row r="34736" spans="3:8">
      <c r="C34736">
        <v>312333</v>
      </c>
      <c r="D34736">
        <v>312241</v>
      </c>
      <c r="E34736">
        <v>312329</v>
      </c>
      <c r="F34736">
        <v>312245</v>
      </c>
      <c r="G34736">
        <v>312328</v>
      </c>
      <c r="H34736">
        <v>312244</v>
      </c>
    </row>
    <row r="34737" spans="3:8">
      <c r="C34737">
        <v>312329</v>
      </c>
      <c r="D34737">
        <v>312229</v>
      </c>
      <c r="E34737">
        <v>312317</v>
      </c>
      <c r="F34737">
        <v>312241</v>
      </c>
      <c r="G34737">
        <v>312316</v>
      </c>
      <c r="H34737">
        <v>312240</v>
      </c>
    </row>
    <row r="34738" spans="3:8">
      <c r="C34738">
        <v>312332</v>
      </c>
      <c r="D34738">
        <v>312228</v>
      </c>
      <c r="E34738">
        <v>312308</v>
      </c>
      <c r="F34738">
        <v>312256</v>
      </c>
      <c r="G34738">
        <v>312307</v>
      </c>
      <c r="H34738">
        <v>312255</v>
      </c>
    </row>
    <row r="34739" spans="3:8">
      <c r="C34739">
        <v>312259</v>
      </c>
      <c r="D34739">
        <v>312171</v>
      </c>
      <c r="E34739">
        <v>312259</v>
      </c>
      <c r="F34739">
        <v>312187</v>
      </c>
      <c r="G34739">
        <v>312258</v>
      </c>
      <c r="H34739">
        <v>312186</v>
      </c>
    </row>
    <row r="34740" spans="3:8">
      <c r="C34740">
        <v>312212</v>
      </c>
      <c r="D34740">
        <v>312132</v>
      </c>
      <c r="E34740">
        <v>312216</v>
      </c>
      <c r="F34740">
        <v>312124</v>
      </c>
      <c r="G34740">
        <v>312215</v>
      </c>
      <c r="H34740">
        <v>312123</v>
      </c>
    </row>
    <row r="34741" spans="3:8">
      <c r="C34741">
        <v>312186</v>
      </c>
      <c r="D34741">
        <v>312094</v>
      </c>
      <c r="E34741">
        <v>312194</v>
      </c>
      <c r="F34741">
        <v>312090</v>
      </c>
      <c r="G34741">
        <v>312193</v>
      </c>
      <c r="H34741">
        <v>312089</v>
      </c>
    </row>
    <row r="34742" spans="3:8">
      <c r="C34742">
        <v>312113</v>
      </c>
      <c r="D34742">
        <v>312029</v>
      </c>
      <c r="E34742">
        <v>312133</v>
      </c>
      <c r="F34742">
        <v>312029</v>
      </c>
      <c r="G34742">
        <v>312132</v>
      </c>
      <c r="H34742">
        <v>312028</v>
      </c>
    </row>
    <row r="34743" spans="3:8">
      <c r="C34743">
        <v>8139</v>
      </c>
      <c r="D34743">
        <v>8083</v>
      </c>
      <c r="E34743">
        <v>8151</v>
      </c>
      <c r="F34743">
        <v>8067</v>
      </c>
      <c r="G34743">
        <v>8150</v>
      </c>
      <c r="H34743">
        <v>8066</v>
      </c>
    </row>
    <row r="34744" spans="3:8">
      <c r="C34744">
        <v>5889</v>
      </c>
      <c r="D34744">
        <v>5829</v>
      </c>
      <c r="E34744">
        <v>5901</v>
      </c>
      <c r="F34744">
        <v>5829</v>
      </c>
      <c r="G34744">
        <v>5900</v>
      </c>
      <c r="H34744">
        <v>5828</v>
      </c>
    </row>
    <row r="34745" spans="3:8">
      <c r="C34745">
        <v>5703</v>
      </c>
      <c r="D34745">
        <v>5631</v>
      </c>
      <c r="E34745">
        <v>5711</v>
      </c>
      <c r="F34745">
        <v>5631</v>
      </c>
      <c r="G34745">
        <v>5710</v>
      </c>
      <c r="H34745">
        <v>5630</v>
      </c>
    </row>
    <row r="34746" spans="3:8">
      <c r="C34746">
        <v>5721</v>
      </c>
      <c r="D34746">
        <v>5649</v>
      </c>
      <c r="E34746">
        <v>5721</v>
      </c>
      <c r="F34746">
        <v>5649</v>
      </c>
      <c r="G34746">
        <v>5720</v>
      </c>
      <c r="H34746">
        <v>5648</v>
      </c>
    </row>
    <row r="34747" spans="3:8">
      <c r="C34747">
        <v>5717</v>
      </c>
      <c r="D34747">
        <v>5641</v>
      </c>
      <c r="E34747">
        <v>5709</v>
      </c>
      <c r="F34747">
        <v>5645</v>
      </c>
      <c r="G34747">
        <v>5708</v>
      </c>
      <c r="H34747">
        <v>5644</v>
      </c>
    </row>
    <row r="34748" spans="3:8">
      <c r="C34748">
        <v>292386</v>
      </c>
      <c r="D34748">
        <v>292278</v>
      </c>
      <c r="E34748">
        <v>292386</v>
      </c>
      <c r="F34748">
        <v>292306</v>
      </c>
      <c r="G34748">
        <v>292385</v>
      </c>
      <c r="H34748">
        <v>292305</v>
      </c>
    </row>
    <row r="34749" spans="3:8">
      <c r="C34749">
        <v>295256</v>
      </c>
      <c r="D34749">
        <v>295144</v>
      </c>
      <c r="E34749">
        <v>295248</v>
      </c>
      <c r="F34749">
        <v>295192</v>
      </c>
      <c r="G34749">
        <v>295247</v>
      </c>
      <c r="H34749">
        <v>295191</v>
      </c>
    </row>
    <row r="34750" spans="3:8">
      <c r="C34750">
        <v>295261</v>
      </c>
      <c r="D34750">
        <v>295169</v>
      </c>
      <c r="E34750">
        <v>295253</v>
      </c>
      <c r="F34750">
        <v>295177</v>
      </c>
      <c r="G34750">
        <v>295252</v>
      </c>
      <c r="H34750">
        <v>295176</v>
      </c>
    </row>
    <row r="34751" spans="3:8">
      <c r="C34751">
        <v>295204</v>
      </c>
      <c r="D34751">
        <v>295104</v>
      </c>
      <c r="E34751">
        <v>295200</v>
      </c>
      <c r="F34751">
        <v>295120</v>
      </c>
      <c r="G34751">
        <v>295199</v>
      </c>
      <c r="H34751">
        <v>295119</v>
      </c>
    </row>
    <row r="34752" spans="3:8">
      <c r="C34752">
        <v>295212</v>
      </c>
      <c r="D34752">
        <v>295124</v>
      </c>
      <c r="E34752">
        <v>295176</v>
      </c>
      <c r="F34752">
        <v>295096</v>
      </c>
      <c r="G34752">
        <v>295175</v>
      </c>
      <c r="H34752">
        <v>295095</v>
      </c>
    </row>
    <row r="34753" spans="3:8">
      <c r="C34753">
        <v>295268</v>
      </c>
      <c r="D34753">
        <v>295172</v>
      </c>
      <c r="E34753">
        <v>295252</v>
      </c>
      <c r="F34753">
        <v>295180</v>
      </c>
      <c r="G34753">
        <v>295251</v>
      </c>
      <c r="H34753">
        <v>295179</v>
      </c>
    </row>
    <row r="34754" spans="3:8">
      <c r="C34754">
        <v>295199</v>
      </c>
      <c r="D34754">
        <v>295115</v>
      </c>
      <c r="E34754">
        <v>295183</v>
      </c>
      <c r="F34754">
        <v>295099</v>
      </c>
      <c r="G34754">
        <v>295182</v>
      </c>
      <c r="H34754">
        <v>295098</v>
      </c>
    </row>
    <row r="34755" spans="3:8">
      <c r="C34755">
        <v>295223</v>
      </c>
      <c r="D34755">
        <v>295159</v>
      </c>
      <c r="E34755">
        <v>295231</v>
      </c>
      <c r="F34755">
        <v>295123</v>
      </c>
      <c r="G34755">
        <v>295230</v>
      </c>
      <c r="H34755">
        <v>295122</v>
      </c>
    </row>
    <row r="34756" spans="3:8">
      <c r="C34756">
        <v>295165</v>
      </c>
      <c r="D34756">
        <v>295089</v>
      </c>
      <c r="E34756">
        <v>295161</v>
      </c>
      <c r="F34756">
        <v>295073</v>
      </c>
      <c r="G34756">
        <v>295160</v>
      </c>
      <c r="H34756">
        <v>295072</v>
      </c>
    </row>
    <row r="34757" spans="3:8">
      <c r="C34757">
        <v>8072</v>
      </c>
      <c r="D34757">
        <v>7988</v>
      </c>
      <c r="E34757">
        <v>8072</v>
      </c>
      <c r="F34757">
        <v>7980</v>
      </c>
      <c r="G34757">
        <v>8071</v>
      </c>
      <c r="H34757">
        <v>7979</v>
      </c>
    </row>
    <row r="34758" spans="3:8">
      <c r="C34758">
        <v>5909</v>
      </c>
      <c r="D34758">
        <v>5869</v>
      </c>
      <c r="E34758">
        <v>5937</v>
      </c>
      <c r="F34758">
        <v>5869</v>
      </c>
      <c r="G34758">
        <v>5936</v>
      </c>
      <c r="H34758">
        <v>5868</v>
      </c>
    </row>
    <row r="34759" spans="3:8">
      <c r="C34759">
        <v>5713</v>
      </c>
      <c r="D34759">
        <v>5629</v>
      </c>
      <c r="E34759">
        <v>5725</v>
      </c>
      <c r="F34759">
        <v>5645</v>
      </c>
      <c r="G34759">
        <v>5724</v>
      </c>
      <c r="H34759">
        <v>5644</v>
      </c>
    </row>
    <row r="34760" spans="3:8">
      <c r="C34760">
        <v>5695</v>
      </c>
      <c r="D34760">
        <v>5631</v>
      </c>
      <c r="E34760">
        <v>5719</v>
      </c>
      <c r="F34760">
        <v>5631</v>
      </c>
      <c r="G34760">
        <v>5718</v>
      </c>
      <c r="H34760">
        <v>5630</v>
      </c>
    </row>
    <row r="34761" spans="3:8">
      <c r="C34761">
        <v>5656</v>
      </c>
      <c r="D34761">
        <v>5588</v>
      </c>
      <c r="E34761">
        <v>5688</v>
      </c>
      <c r="F34761">
        <v>5580</v>
      </c>
      <c r="G34761">
        <v>5687</v>
      </c>
      <c r="H34761">
        <v>5579</v>
      </c>
    </row>
    <row r="34762" spans="3:8">
      <c r="C34762">
        <v>275674</v>
      </c>
      <c r="D34762">
        <v>275558</v>
      </c>
      <c r="E34762">
        <v>275662</v>
      </c>
      <c r="F34762">
        <v>275598</v>
      </c>
      <c r="G34762">
        <v>275661</v>
      </c>
      <c r="H34762">
        <v>275597</v>
      </c>
    </row>
    <row r="34763" spans="3:8">
      <c r="C34763">
        <v>278260</v>
      </c>
      <c r="D34763">
        <v>278172</v>
      </c>
      <c r="E34763">
        <v>278232</v>
      </c>
      <c r="F34763">
        <v>278176</v>
      </c>
      <c r="G34763">
        <v>278231</v>
      </c>
      <c r="H34763">
        <v>278175</v>
      </c>
    </row>
    <row r="34764" spans="3:8">
      <c r="C34764">
        <v>278363</v>
      </c>
      <c r="D34764">
        <v>278231</v>
      </c>
      <c r="E34764">
        <v>278335</v>
      </c>
      <c r="F34764">
        <v>278271</v>
      </c>
      <c r="G34764">
        <v>278334</v>
      </c>
      <c r="H34764">
        <v>278270</v>
      </c>
    </row>
    <row r="34765" spans="3:8">
      <c r="C34765">
        <v>278262</v>
      </c>
      <c r="D34765">
        <v>278174</v>
      </c>
      <c r="E34765">
        <v>278254</v>
      </c>
      <c r="F34765">
        <v>278198</v>
      </c>
      <c r="G34765">
        <v>278253</v>
      </c>
      <c r="H34765">
        <v>278197</v>
      </c>
    </row>
    <row r="34766" spans="3:8">
      <c r="C34766">
        <v>278365</v>
      </c>
      <c r="D34766">
        <v>278245</v>
      </c>
      <c r="E34766">
        <v>278333</v>
      </c>
      <c r="F34766">
        <v>278273</v>
      </c>
      <c r="G34766">
        <v>278332</v>
      </c>
      <c r="H34766">
        <v>278272</v>
      </c>
    </row>
    <row r="34767" spans="3:8">
      <c r="C34767">
        <v>278188</v>
      </c>
      <c r="D34767">
        <v>278084</v>
      </c>
      <c r="E34767">
        <v>278180</v>
      </c>
      <c r="F34767">
        <v>278088</v>
      </c>
      <c r="G34767">
        <v>278179</v>
      </c>
      <c r="H34767">
        <v>278087</v>
      </c>
    </row>
    <row r="34768" spans="3:8">
      <c r="C34768">
        <v>278248</v>
      </c>
      <c r="D34768">
        <v>278152</v>
      </c>
      <c r="E34768">
        <v>278228</v>
      </c>
      <c r="F34768">
        <v>278152</v>
      </c>
      <c r="G34768">
        <v>278227</v>
      </c>
      <c r="H34768">
        <v>278151</v>
      </c>
    </row>
    <row r="34769" spans="3:8">
      <c r="C34769">
        <v>278165</v>
      </c>
      <c r="D34769">
        <v>278105</v>
      </c>
      <c r="E34769">
        <v>278173</v>
      </c>
      <c r="F34769">
        <v>278085</v>
      </c>
      <c r="G34769">
        <v>278172</v>
      </c>
      <c r="H34769">
        <v>278084</v>
      </c>
    </row>
    <row r="34770" spans="3:8">
      <c r="C34770">
        <v>278144</v>
      </c>
      <c r="D34770">
        <v>278064</v>
      </c>
      <c r="E34770">
        <v>278152</v>
      </c>
      <c r="F34770">
        <v>278056</v>
      </c>
      <c r="G34770">
        <v>278151</v>
      </c>
      <c r="H34770">
        <v>278055</v>
      </c>
    </row>
    <row r="34771" spans="3:8">
      <c r="C34771">
        <v>7928</v>
      </c>
      <c r="D34771">
        <v>7844</v>
      </c>
      <c r="E34771">
        <v>7928</v>
      </c>
      <c r="F34771">
        <v>7864</v>
      </c>
      <c r="G34771">
        <v>7927</v>
      </c>
      <c r="H34771">
        <v>7863</v>
      </c>
    </row>
    <row r="34772" spans="3:8">
      <c r="C34772">
        <v>5906</v>
      </c>
      <c r="D34772">
        <v>5842</v>
      </c>
      <c r="E34772">
        <v>5918</v>
      </c>
      <c r="F34772">
        <v>5850</v>
      </c>
      <c r="G34772">
        <v>5917</v>
      </c>
      <c r="H34772">
        <v>5849</v>
      </c>
    </row>
    <row r="34773" spans="3:8">
      <c r="C34773">
        <v>5705</v>
      </c>
      <c r="D34773">
        <v>5617</v>
      </c>
      <c r="E34773">
        <v>5693</v>
      </c>
      <c r="F34773">
        <v>5641</v>
      </c>
      <c r="G34773">
        <v>5692</v>
      </c>
      <c r="H34773">
        <v>5640</v>
      </c>
    </row>
    <row r="34774" spans="3:8">
      <c r="C34774">
        <v>5686</v>
      </c>
      <c r="D34774">
        <v>5618</v>
      </c>
      <c r="E34774">
        <v>5686</v>
      </c>
      <c r="F34774">
        <v>5614</v>
      </c>
      <c r="G34774">
        <v>5685</v>
      </c>
      <c r="H34774">
        <v>5613</v>
      </c>
    </row>
    <row r="34775" spans="3:8">
      <c r="C34775">
        <v>5666</v>
      </c>
      <c r="D34775">
        <v>5598</v>
      </c>
      <c r="E34775">
        <v>5686</v>
      </c>
      <c r="F34775">
        <v>5594</v>
      </c>
      <c r="G34775">
        <v>5685</v>
      </c>
      <c r="H34775">
        <v>5593</v>
      </c>
    </row>
    <row r="34776" spans="3:8">
      <c r="C34776">
        <v>4791</v>
      </c>
      <c r="D34776">
        <v>4739</v>
      </c>
      <c r="E34776">
        <v>4803</v>
      </c>
      <c r="F34776">
        <v>4739</v>
      </c>
      <c r="G34776">
        <v>4802</v>
      </c>
      <c r="H34776">
        <v>4738</v>
      </c>
    </row>
    <row r="34777" spans="3:8">
      <c r="C34777">
        <v>4805</v>
      </c>
      <c r="D34777">
        <v>4741</v>
      </c>
      <c r="E34777">
        <v>4825</v>
      </c>
      <c r="F34777">
        <v>4729</v>
      </c>
      <c r="G34777">
        <v>4824</v>
      </c>
      <c r="H34777">
        <v>4728</v>
      </c>
    </row>
    <row r="34778" spans="3:8">
      <c r="C34778">
        <v>4813</v>
      </c>
      <c r="D34778">
        <v>4733</v>
      </c>
      <c r="E34778">
        <v>4821</v>
      </c>
      <c r="F34778">
        <v>4729</v>
      </c>
      <c r="G34778">
        <v>4820</v>
      </c>
      <c r="H34778">
        <v>4728</v>
      </c>
    </row>
    <row r="34779" spans="3:8">
      <c r="C34779">
        <v>295051</v>
      </c>
      <c r="D34779">
        <v>294939</v>
      </c>
      <c r="E34779">
        <v>295019</v>
      </c>
      <c r="F34779">
        <v>294931</v>
      </c>
      <c r="G34779">
        <v>295018</v>
      </c>
      <c r="H34779">
        <v>294930</v>
      </c>
    </row>
    <row r="34780" spans="3:8">
      <c r="C34780">
        <v>303808</v>
      </c>
      <c r="D34780">
        <v>303688</v>
      </c>
      <c r="E34780">
        <v>303772</v>
      </c>
      <c r="F34780">
        <v>303716</v>
      </c>
      <c r="G34780">
        <v>303771</v>
      </c>
      <c r="H34780">
        <v>303715</v>
      </c>
    </row>
    <row r="34781" spans="3:8">
      <c r="C34781">
        <v>303769</v>
      </c>
      <c r="D34781">
        <v>303697</v>
      </c>
      <c r="E34781">
        <v>303785</v>
      </c>
      <c r="F34781">
        <v>303697</v>
      </c>
      <c r="G34781">
        <v>303784</v>
      </c>
      <c r="H34781">
        <v>303696</v>
      </c>
    </row>
    <row r="34782" spans="3:8">
      <c r="C34782">
        <v>303677</v>
      </c>
      <c r="D34782">
        <v>303581</v>
      </c>
      <c r="E34782">
        <v>303665</v>
      </c>
      <c r="F34782">
        <v>303573</v>
      </c>
      <c r="G34782">
        <v>303664</v>
      </c>
      <c r="H34782">
        <v>303572</v>
      </c>
    </row>
    <row r="34783" spans="3:8">
      <c r="C34783">
        <v>303795</v>
      </c>
      <c r="D34783">
        <v>303683</v>
      </c>
      <c r="E34783">
        <v>303767</v>
      </c>
      <c r="F34783">
        <v>303707</v>
      </c>
      <c r="G34783">
        <v>303766</v>
      </c>
      <c r="H34783">
        <v>303706</v>
      </c>
    </row>
    <row r="34784" spans="3:8">
      <c r="C34784">
        <v>303821</v>
      </c>
      <c r="D34784">
        <v>303697</v>
      </c>
      <c r="E34784">
        <v>303809</v>
      </c>
      <c r="F34784">
        <v>303729</v>
      </c>
      <c r="G34784">
        <v>303808</v>
      </c>
      <c r="H34784">
        <v>303728</v>
      </c>
    </row>
    <row r="34785" spans="3:8">
      <c r="C34785">
        <v>303843</v>
      </c>
      <c r="D34785">
        <v>303743</v>
      </c>
      <c r="E34785">
        <v>303839</v>
      </c>
      <c r="F34785">
        <v>303751</v>
      </c>
      <c r="G34785">
        <v>303838</v>
      </c>
      <c r="H34785">
        <v>303750</v>
      </c>
    </row>
    <row r="34786" spans="3:8">
      <c r="C34786">
        <v>303747</v>
      </c>
      <c r="D34786">
        <v>303675</v>
      </c>
      <c r="E34786">
        <v>303759</v>
      </c>
      <c r="F34786">
        <v>303679</v>
      </c>
      <c r="G34786">
        <v>303758</v>
      </c>
      <c r="H34786">
        <v>303678</v>
      </c>
    </row>
    <row r="34787" spans="3:8">
      <c r="C34787">
        <v>125472</v>
      </c>
      <c r="D34787">
        <v>125380</v>
      </c>
      <c r="E34787">
        <v>125472</v>
      </c>
      <c r="F34787">
        <v>125376</v>
      </c>
      <c r="G34787">
        <v>125471</v>
      </c>
      <c r="H34787">
        <v>125375</v>
      </c>
    </row>
    <row r="34788" spans="3:8">
      <c r="C34788">
        <v>124937</v>
      </c>
      <c r="D34788">
        <v>124857</v>
      </c>
      <c r="E34788">
        <v>124949</v>
      </c>
      <c r="F34788">
        <v>124873</v>
      </c>
      <c r="G34788">
        <v>124948</v>
      </c>
      <c r="H34788">
        <v>124872</v>
      </c>
    </row>
    <row r="34789" spans="3:8">
      <c r="C34789">
        <v>124973</v>
      </c>
      <c r="D34789">
        <v>124897</v>
      </c>
      <c r="E34789">
        <v>124997</v>
      </c>
      <c r="F34789">
        <v>124913</v>
      </c>
      <c r="G34789">
        <v>124996</v>
      </c>
      <c r="H34789">
        <v>124912</v>
      </c>
    </row>
    <row r="34790" spans="3:8">
      <c r="C34790">
        <v>124911</v>
      </c>
      <c r="D34790">
        <v>124843</v>
      </c>
      <c r="E34790">
        <v>124927</v>
      </c>
      <c r="F34790">
        <v>124819</v>
      </c>
      <c r="G34790">
        <v>124926</v>
      </c>
      <c r="H34790">
        <v>124818</v>
      </c>
    </row>
    <row r="34791" spans="3:8">
      <c r="C34791">
        <v>125004</v>
      </c>
      <c r="D34791">
        <v>124916</v>
      </c>
      <c r="E34791">
        <v>124988</v>
      </c>
      <c r="F34791">
        <v>124900</v>
      </c>
      <c r="G34791">
        <v>124987</v>
      </c>
      <c r="H34791">
        <v>124899</v>
      </c>
    </row>
    <row r="34792" spans="3:8">
      <c r="C34792">
        <v>4784</v>
      </c>
      <c r="D34792">
        <v>4732</v>
      </c>
      <c r="E34792">
        <v>4788</v>
      </c>
      <c r="F34792">
        <v>4724</v>
      </c>
      <c r="G34792">
        <v>4787</v>
      </c>
      <c r="H34792">
        <v>4723</v>
      </c>
    </row>
    <row r="34793" spans="3:8">
      <c r="C34793">
        <v>4807</v>
      </c>
      <c r="D34793">
        <v>4723</v>
      </c>
      <c r="E34793">
        <v>4803</v>
      </c>
      <c r="F34793">
        <v>4727</v>
      </c>
      <c r="G34793">
        <v>4802</v>
      </c>
      <c r="H34793">
        <v>4726</v>
      </c>
    </row>
    <row r="34794" spans="3:8">
      <c r="C34794">
        <v>4804</v>
      </c>
      <c r="D34794">
        <v>4724</v>
      </c>
      <c r="E34794">
        <v>4828</v>
      </c>
      <c r="F34794">
        <v>4732</v>
      </c>
      <c r="G34794">
        <v>4827</v>
      </c>
      <c r="H34794">
        <v>4731</v>
      </c>
    </row>
    <row r="34795" spans="3:8">
      <c r="C34795">
        <v>4821</v>
      </c>
      <c r="D34795">
        <v>4725</v>
      </c>
      <c r="E34795">
        <v>4829</v>
      </c>
      <c r="F34795">
        <v>4761</v>
      </c>
      <c r="G34795">
        <v>4828</v>
      </c>
      <c r="H34795">
        <v>4760</v>
      </c>
    </row>
    <row r="34796" spans="3:8">
      <c r="C34796">
        <v>4821</v>
      </c>
      <c r="D34796">
        <v>4725</v>
      </c>
      <c r="E34796">
        <v>4829</v>
      </c>
      <c r="F34796">
        <v>4757</v>
      </c>
      <c r="G34796">
        <v>4828</v>
      </c>
      <c r="H34796">
        <v>4756</v>
      </c>
    </row>
    <row r="34797" spans="3:8">
      <c r="C34797">
        <v>4807</v>
      </c>
      <c r="D34797">
        <v>4743</v>
      </c>
      <c r="E34797">
        <v>4815</v>
      </c>
      <c r="F34797">
        <v>4727</v>
      </c>
      <c r="G34797">
        <v>4814</v>
      </c>
      <c r="H34797">
        <v>4726</v>
      </c>
    </row>
    <row r="34798" spans="3:8">
      <c r="C34798">
        <v>4795</v>
      </c>
      <c r="D34798">
        <v>4731</v>
      </c>
      <c r="E34798">
        <v>4807</v>
      </c>
      <c r="F34798">
        <v>4735</v>
      </c>
      <c r="G34798">
        <v>4806</v>
      </c>
      <c r="H34798">
        <v>4734</v>
      </c>
    </row>
    <row r="34799" spans="3:8">
      <c r="C34799">
        <v>4797</v>
      </c>
      <c r="D34799">
        <v>4725</v>
      </c>
      <c r="E34799">
        <v>4801</v>
      </c>
      <c r="F34799">
        <v>4757</v>
      </c>
      <c r="G34799">
        <v>4800</v>
      </c>
      <c r="H34799">
        <v>4756</v>
      </c>
    </row>
    <row r="34800" spans="3:8">
      <c r="C34800">
        <v>4799</v>
      </c>
      <c r="D34800">
        <v>4707</v>
      </c>
      <c r="E34800">
        <v>4831</v>
      </c>
      <c r="F34800">
        <v>4731</v>
      </c>
      <c r="G34800">
        <v>4830</v>
      </c>
      <c r="H34800">
        <v>4730</v>
      </c>
    </row>
    <row r="34801" spans="3:8">
      <c r="C34801">
        <v>4782</v>
      </c>
      <c r="D34801">
        <v>4726</v>
      </c>
      <c r="E34801">
        <v>4798</v>
      </c>
      <c r="F34801">
        <v>4738</v>
      </c>
      <c r="G34801">
        <v>4797</v>
      </c>
      <c r="H34801">
        <v>4737</v>
      </c>
    </row>
    <row r="34802" spans="3:8">
      <c r="C34802">
        <v>191402</v>
      </c>
      <c r="D34802">
        <v>191330</v>
      </c>
      <c r="E34802">
        <v>191426</v>
      </c>
      <c r="F34802">
        <v>191314</v>
      </c>
      <c r="G34802">
        <v>191425</v>
      </c>
      <c r="H34802">
        <v>191313</v>
      </c>
    </row>
    <row r="34803" spans="3:8">
      <c r="C34803">
        <v>193009</v>
      </c>
      <c r="D34803">
        <v>192929</v>
      </c>
      <c r="E34803">
        <v>193013</v>
      </c>
      <c r="F34803">
        <v>192941</v>
      </c>
      <c r="G34803">
        <v>193012</v>
      </c>
      <c r="H34803">
        <v>192940</v>
      </c>
    </row>
    <row r="34804" spans="3:8">
      <c r="C34804">
        <v>193068</v>
      </c>
      <c r="D34804">
        <v>192988</v>
      </c>
      <c r="E34804">
        <v>193060</v>
      </c>
      <c r="F34804">
        <v>192968</v>
      </c>
      <c r="G34804">
        <v>193059</v>
      </c>
      <c r="H34804">
        <v>192967</v>
      </c>
    </row>
    <row r="34805" spans="3:8">
      <c r="C34805">
        <v>193027</v>
      </c>
      <c r="D34805">
        <v>192955</v>
      </c>
      <c r="E34805">
        <v>193035</v>
      </c>
      <c r="F34805">
        <v>192955</v>
      </c>
      <c r="G34805">
        <v>193034</v>
      </c>
      <c r="H34805">
        <v>192954</v>
      </c>
    </row>
    <row r="34806" spans="3:8">
      <c r="C34806">
        <v>193083</v>
      </c>
      <c r="D34806">
        <v>192995</v>
      </c>
      <c r="E34806">
        <v>193087</v>
      </c>
      <c r="F34806">
        <v>193007</v>
      </c>
      <c r="G34806">
        <v>193086</v>
      </c>
      <c r="H34806">
        <v>193006</v>
      </c>
    </row>
    <row r="34807" spans="3:8">
      <c r="C34807">
        <v>193031</v>
      </c>
      <c r="D34807">
        <v>192955</v>
      </c>
      <c r="E34807">
        <v>193047</v>
      </c>
      <c r="F34807">
        <v>192967</v>
      </c>
      <c r="G34807">
        <v>193046</v>
      </c>
      <c r="H34807">
        <v>192966</v>
      </c>
    </row>
    <row r="34808" spans="3:8">
      <c r="C34808">
        <v>192991</v>
      </c>
      <c r="D34808">
        <v>192915</v>
      </c>
      <c r="E34808">
        <v>193003</v>
      </c>
      <c r="F34808">
        <v>192903</v>
      </c>
      <c r="G34808">
        <v>193002</v>
      </c>
      <c r="H34808">
        <v>192902</v>
      </c>
    </row>
    <row r="34809" spans="3:8">
      <c r="C34809">
        <v>193062</v>
      </c>
      <c r="D34809">
        <v>192974</v>
      </c>
      <c r="E34809">
        <v>193038</v>
      </c>
      <c r="F34809">
        <v>192954</v>
      </c>
      <c r="G34809">
        <v>193037</v>
      </c>
      <c r="H34809">
        <v>192953</v>
      </c>
    </row>
    <row r="34810" spans="3:8">
      <c r="C34810">
        <v>235528</v>
      </c>
      <c r="D34810">
        <v>235432</v>
      </c>
      <c r="E34810">
        <v>235528</v>
      </c>
      <c r="F34810">
        <v>235440</v>
      </c>
      <c r="G34810">
        <v>235527</v>
      </c>
      <c r="H34810">
        <v>235439</v>
      </c>
    </row>
    <row r="34811" spans="3:8">
      <c r="C34811">
        <v>235706</v>
      </c>
      <c r="D34811">
        <v>235602</v>
      </c>
      <c r="E34811">
        <v>235686</v>
      </c>
      <c r="F34811">
        <v>235602</v>
      </c>
      <c r="G34811">
        <v>235685</v>
      </c>
      <c r="H34811">
        <v>235601</v>
      </c>
    </row>
    <row r="34812" spans="3:8">
      <c r="C34812">
        <v>235653</v>
      </c>
      <c r="D34812">
        <v>235557</v>
      </c>
      <c r="E34812">
        <v>235677</v>
      </c>
      <c r="F34812">
        <v>235585</v>
      </c>
      <c r="G34812">
        <v>235676</v>
      </c>
      <c r="H34812">
        <v>235584</v>
      </c>
    </row>
    <row r="34813" spans="3:8">
      <c r="C34813">
        <v>235729</v>
      </c>
      <c r="D34813">
        <v>235637</v>
      </c>
      <c r="E34813">
        <v>235709</v>
      </c>
      <c r="F34813">
        <v>235641</v>
      </c>
      <c r="G34813">
        <v>235708</v>
      </c>
      <c r="H34813">
        <v>235640</v>
      </c>
    </row>
    <row r="34814" spans="3:8">
      <c r="C34814">
        <v>235723</v>
      </c>
      <c r="D34814">
        <v>235627</v>
      </c>
      <c r="E34814">
        <v>235703</v>
      </c>
      <c r="F34814">
        <v>235639</v>
      </c>
      <c r="G34814">
        <v>235702</v>
      </c>
      <c r="H34814">
        <v>235638</v>
      </c>
    </row>
    <row r="34815" spans="3:8">
      <c r="C34815">
        <v>235755</v>
      </c>
      <c r="D34815">
        <v>235663</v>
      </c>
      <c r="E34815">
        <v>235759</v>
      </c>
      <c r="F34815">
        <v>235667</v>
      </c>
      <c r="G34815">
        <v>235758</v>
      </c>
      <c r="H34815">
        <v>235666</v>
      </c>
    </row>
    <row r="34816" spans="3:8">
      <c r="C34816">
        <v>235767</v>
      </c>
      <c r="D34816">
        <v>235671</v>
      </c>
      <c r="E34816">
        <v>235751</v>
      </c>
      <c r="F34816">
        <v>235671</v>
      </c>
      <c r="G34816">
        <v>235750</v>
      </c>
      <c r="H34816">
        <v>235670</v>
      </c>
    </row>
    <row r="34817" spans="3:8">
      <c r="C34817">
        <v>235670</v>
      </c>
      <c r="D34817">
        <v>235614</v>
      </c>
      <c r="E34817">
        <v>235706</v>
      </c>
      <c r="F34817">
        <v>235598</v>
      </c>
      <c r="G34817">
        <v>235705</v>
      </c>
      <c r="H34817">
        <v>235597</v>
      </c>
    </row>
    <row r="34818" spans="3:8">
      <c r="C34818">
        <v>4764</v>
      </c>
      <c r="D34818">
        <v>4708</v>
      </c>
      <c r="E34818">
        <v>4812</v>
      </c>
      <c r="F34818">
        <v>4712</v>
      </c>
      <c r="G34818">
        <v>4811</v>
      </c>
      <c r="H34818">
        <v>4711</v>
      </c>
    </row>
    <row r="34819" spans="3:8">
      <c r="C34819">
        <v>4779</v>
      </c>
      <c r="D34819">
        <v>4715</v>
      </c>
      <c r="E34819">
        <v>4795</v>
      </c>
      <c r="F34819">
        <v>4711</v>
      </c>
      <c r="G34819">
        <v>4794</v>
      </c>
      <c r="H34819">
        <v>4710</v>
      </c>
    </row>
    <row r="34820" spans="3:8">
      <c r="C34820">
        <v>4794</v>
      </c>
      <c r="D34820">
        <v>4714</v>
      </c>
      <c r="E34820">
        <v>4802</v>
      </c>
      <c r="F34820">
        <v>4726</v>
      </c>
      <c r="G34820">
        <v>4801</v>
      </c>
      <c r="H34820">
        <v>4725</v>
      </c>
    </row>
    <row r="34821" spans="3:8">
      <c r="C34821">
        <v>4807</v>
      </c>
      <c r="D34821">
        <v>4727</v>
      </c>
      <c r="E34821">
        <v>4795</v>
      </c>
      <c r="F34821">
        <v>4727</v>
      </c>
      <c r="G34821">
        <v>4794</v>
      </c>
      <c r="H34821">
        <v>4726</v>
      </c>
    </row>
    <row r="34822" spans="3:8">
      <c r="C34822">
        <v>4783</v>
      </c>
      <c r="D34822">
        <v>4719</v>
      </c>
      <c r="E34822">
        <v>4795</v>
      </c>
      <c r="F34822">
        <v>4707</v>
      </c>
      <c r="G34822">
        <v>4794</v>
      </c>
      <c r="H34822">
        <v>4706</v>
      </c>
    </row>
    <row r="34823" spans="3:8">
      <c r="C34823">
        <v>4784</v>
      </c>
      <c r="D34823">
        <v>4720</v>
      </c>
      <c r="E34823">
        <v>4820</v>
      </c>
      <c r="F34823">
        <v>4744</v>
      </c>
      <c r="G34823">
        <v>4819</v>
      </c>
      <c r="H34823">
        <v>4743</v>
      </c>
    </row>
    <row r="34824" spans="3:8">
      <c r="C34824">
        <v>174644</v>
      </c>
      <c r="D34824">
        <v>174564</v>
      </c>
      <c r="E34824">
        <v>174672</v>
      </c>
      <c r="F34824">
        <v>174576</v>
      </c>
      <c r="G34824">
        <v>174671</v>
      </c>
      <c r="H34824">
        <v>174575</v>
      </c>
    </row>
    <row r="34825" spans="3:8">
      <c r="C34825">
        <v>175986</v>
      </c>
      <c r="D34825">
        <v>175870</v>
      </c>
      <c r="E34825">
        <v>175958</v>
      </c>
      <c r="F34825">
        <v>175878</v>
      </c>
      <c r="G34825">
        <v>175957</v>
      </c>
      <c r="H34825">
        <v>175877</v>
      </c>
    </row>
    <row r="34826" spans="3:8">
      <c r="C34826">
        <v>175927</v>
      </c>
      <c r="D34826">
        <v>175831</v>
      </c>
      <c r="E34826">
        <v>175923</v>
      </c>
      <c r="F34826">
        <v>175859</v>
      </c>
      <c r="G34826">
        <v>175922</v>
      </c>
      <c r="H34826">
        <v>175858</v>
      </c>
    </row>
    <row r="34827" spans="3:8">
      <c r="C34827">
        <v>175966</v>
      </c>
      <c r="D34827">
        <v>175878</v>
      </c>
      <c r="E34827">
        <v>175946</v>
      </c>
      <c r="F34827">
        <v>175874</v>
      </c>
      <c r="G34827">
        <v>175945</v>
      </c>
      <c r="H34827">
        <v>175873</v>
      </c>
    </row>
    <row r="34828" spans="3:8">
      <c r="C34828">
        <v>176046</v>
      </c>
      <c r="D34828">
        <v>175954</v>
      </c>
      <c r="E34828">
        <v>176042</v>
      </c>
      <c r="F34828">
        <v>175958</v>
      </c>
      <c r="G34828">
        <v>176041</v>
      </c>
      <c r="H34828">
        <v>175957</v>
      </c>
    </row>
    <row r="34829" spans="3:8">
      <c r="C34829">
        <v>175981</v>
      </c>
      <c r="D34829">
        <v>175889</v>
      </c>
      <c r="E34829">
        <v>175953</v>
      </c>
      <c r="F34829">
        <v>175881</v>
      </c>
      <c r="G34829">
        <v>175952</v>
      </c>
      <c r="H34829">
        <v>175880</v>
      </c>
    </row>
    <row r="34830" spans="3:8">
      <c r="C34830">
        <v>175988</v>
      </c>
      <c r="D34830">
        <v>175932</v>
      </c>
      <c r="E34830">
        <v>176008</v>
      </c>
      <c r="F34830">
        <v>175916</v>
      </c>
      <c r="G34830">
        <v>176007</v>
      </c>
      <c r="H34830">
        <v>175915</v>
      </c>
    </row>
    <row r="34831" spans="3:8">
      <c r="C34831">
        <v>176033</v>
      </c>
      <c r="D34831">
        <v>175965</v>
      </c>
      <c r="E34831">
        <v>176005</v>
      </c>
      <c r="F34831">
        <v>175945</v>
      </c>
      <c r="G34831">
        <v>176004</v>
      </c>
      <c r="H34831">
        <v>175944</v>
      </c>
    </row>
    <row r="34832" spans="3:8">
      <c r="C34832">
        <v>175951</v>
      </c>
      <c r="D34832">
        <v>175871</v>
      </c>
      <c r="E34832">
        <v>175939</v>
      </c>
      <c r="F34832">
        <v>175875</v>
      </c>
      <c r="G34832">
        <v>175938</v>
      </c>
      <c r="H34832">
        <v>175874</v>
      </c>
    </row>
    <row r="34833" spans="3:8">
      <c r="C34833">
        <v>176052</v>
      </c>
      <c r="D34833">
        <v>176004</v>
      </c>
      <c r="E34833">
        <v>176060</v>
      </c>
      <c r="F34833">
        <v>175976</v>
      </c>
      <c r="G34833">
        <v>176059</v>
      </c>
      <c r="H34833">
        <v>175975</v>
      </c>
    </row>
    <row r="34834" spans="3:8">
      <c r="C34834">
        <v>4797</v>
      </c>
      <c r="D34834">
        <v>4733</v>
      </c>
      <c r="E34834">
        <v>4785</v>
      </c>
      <c r="F34834">
        <v>4709</v>
      </c>
      <c r="G34834">
        <v>4784</v>
      </c>
      <c r="H34834">
        <v>4708</v>
      </c>
    </row>
    <row r="34835" spans="3:8">
      <c r="C34835">
        <v>4774</v>
      </c>
      <c r="D34835">
        <v>4694</v>
      </c>
      <c r="E34835">
        <v>4810</v>
      </c>
      <c r="F34835">
        <v>4706</v>
      </c>
      <c r="G34835">
        <v>4809</v>
      </c>
      <c r="H34835">
        <v>4705</v>
      </c>
    </row>
    <row r="34836" spans="3:8">
      <c r="C34836">
        <v>4783</v>
      </c>
      <c r="D34836">
        <v>4723</v>
      </c>
      <c r="E34836">
        <v>4811</v>
      </c>
      <c r="F34836">
        <v>4711</v>
      </c>
      <c r="G34836">
        <v>4810</v>
      </c>
      <c r="H34836">
        <v>4710</v>
      </c>
    </row>
    <row r="34837" spans="3:8">
      <c r="C34837">
        <v>4797</v>
      </c>
      <c r="D34837">
        <v>4729</v>
      </c>
      <c r="E34837">
        <v>4809</v>
      </c>
      <c r="F34837">
        <v>4749</v>
      </c>
      <c r="G34837">
        <v>4808</v>
      </c>
      <c r="H34837">
        <v>4748</v>
      </c>
    </row>
    <row r="34838" spans="3:8">
      <c r="C34838">
        <v>4798</v>
      </c>
      <c r="D34838">
        <v>4722</v>
      </c>
      <c r="E34838">
        <v>4814</v>
      </c>
      <c r="F34838">
        <v>4730</v>
      </c>
      <c r="G34838">
        <v>4813</v>
      </c>
      <c r="H34838">
        <v>4729</v>
      </c>
    </row>
    <row r="34839" spans="3:8">
      <c r="C34839">
        <v>4801</v>
      </c>
      <c r="D34839">
        <v>4737</v>
      </c>
      <c r="E34839">
        <v>4805</v>
      </c>
      <c r="F34839">
        <v>4729</v>
      </c>
      <c r="G34839">
        <v>4804</v>
      </c>
      <c r="H34839">
        <v>4728</v>
      </c>
    </row>
    <row r="34840" spans="3:8">
      <c r="C34840">
        <v>158060</v>
      </c>
      <c r="D34840">
        <v>157956</v>
      </c>
      <c r="E34840">
        <v>158084</v>
      </c>
      <c r="F34840">
        <v>157988</v>
      </c>
      <c r="G34840">
        <v>158083</v>
      </c>
      <c r="H34840">
        <v>157987</v>
      </c>
    </row>
    <row r="34841" spans="3:8">
      <c r="C34841">
        <v>159002</v>
      </c>
      <c r="D34841">
        <v>158926</v>
      </c>
      <c r="E34841">
        <v>158998</v>
      </c>
      <c r="F34841">
        <v>158886</v>
      </c>
      <c r="G34841">
        <v>158997</v>
      </c>
      <c r="H34841">
        <v>158885</v>
      </c>
    </row>
    <row r="34842" spans="3:8">
      <c r="C34842">
        <v>158953</v>
      </c>
      <c r="D34842">
        <v>158881</v>
      </c>
      <c r="E34842">
        <v>158929</v>
      </c>
      <c r="F34842">
        <v>158849</v>
      </c>
      <c r="G34842">
        <v>158928</v>
      </c>
      <c r="H34842">
        <v>158848</v>
      </c>
    </row>
    <row r="34843" spans="3:8">
      <c r="C34843">
        <v>158938</v>
      </c>
      <c r="D34843">
        <v>158870</v>
      </c>
      <c r="E34843">
        <v>158974</v>
      </c>
      <c r="F34843">
        <v>158882</v>
      </c>
      <c r="G34843">
        <v>158973</v>
      </c>
      <c r="H34843">
        <v>158881</v>
      </c>
    </row>
    <row r="34844" spans="3:8">
      <c r="C34844">
        <v>158994</v>
      </c>
      <c r="D34844">
        <v>158910</v>
      </c>
      <c r="E34844">
        <v>158998</v>
      </c>
      <c r="F34844">
        <v>158926</v>
      </c>
      <c r="G34844">
        <v>158997</v>
      </c>
      <c r="H34844">
        <v>158925</v>
      </c>
    </row>
    <row r="34845" spans="3:8">
      <c r="C34845">
        <v>158975</v>
      </c>
      <c r="D34845">
        <v>158891</v>
      </c>
      <c r="E34845">
        <v>158975</v>
      </c>
      <c r="F34845">
        <v>158903</v>
      </c>
      <c r="G34845">
        <v>158974</v>
      </c>
      <c r="H34845">
        <v>158902</v>
      </c>
    </row>
    <row r="34846" spans="3:8">
      <c r="C34846">
        <v>159062</v>
      </c>
      <c r="D34846">
        <v>158950</v>
      </c>
      <c r="E34846">
        <v>159018</v>
      </c>
      <c r="F34846">
        <v>158962</v>
      </c>
      <c r="G34846">
        <v>159017</v>
      </c>
      <c r="H34846">
        <v>158961</v>
      </c>
    </row>
    <row r="34847" spans="3:8">
      <c r="C34847">
        <v>159041</v>
      </c>
      <c r="D34847">
        <v>158965</v>
      </c>
      <c r="E34847">
        <v>159057</v>
      </c>
      <c r="F34847">
        <v>158969</v>
      </c>
      <c r="G34847">
        <v>159056</v>
      </c>
      <c r="H34847">
        <v>158968</v>
      </c>
    </row>
    <row r="34848" spans="3:8">
      <c r="C34848">
        <v>158986</v>
      </c>
      <c r="D34848">
        <v>158914</v>
      </c>
      <c r="E34848">
        <v>158994</v>
      </c>
      <c r="F34848">
        <v>158922</v>
      </c>
      <c r="G34848">
        <v>158993</v>
      </c>
      <c r="H34848">
        <v>158921</v>
      </c>
    </row>
    <row r="34849" spans="3:8">
      <c r="C34849">
        <v>159028</v>
      </c>
      <c r="D34849">
        <v>158940</v>
      </c>
      <c r="E34849">
        <v>159052</v>
      </c>
      <c r="F34849">
        <v>158940</v>
      </c>
      <c r="G34849">
        <v>159051</v>
      </c>
      <c r="H34849">
        <v>158939</v>
      </c>
    </row>
    <row r="34850" spans="3:8">
      <c r="C34850">
        <v>4793</v>
      </c>
      <c r="D34850">
        <v>4701</v>
      </c>
      <c r="E34850">
        <v>4801</v>
      </c>
      <c r="F34850">
        <v>4717</v>
      </c>
      <c r="G34850">
        <v>4800</v>
      </c>
      <c r="H34850">
        <v>4716</v>
      </c>
    </row>
    <row r="34851" spans="3:8">
      <c r="C34851">
        <v>4805</v>
      </c>
      <c r="D34851">
        <v>4721</v>
      </c>
      <c r="E34851">
        <v>4809</v>
      </c>
      <c r="F34851">
        <v>4717</v>
      </c>
      <c r="G34851">
        <v>4808</v>
      </c>
      <c r="H34851">
        <v>4716</v>
      </c>
    </row>
    <row r="34852" spans="3:8">
      <c r="C34852">
        <v>4783</v>
      </c>
      <c r="D34852">
        <v>4707</v>
      </c>
      <c r="E34852">
        <v>4815</v>
      </c>
      <c r="F34852">
        <v>4719</v>
      </c>
      <c r="G34852">
        <v>4814</v>
      </c>
      <c r="H34852">
        <v>4718</v>
      </c>
    </row>
    <row r="34853" spans="3:8">
      <c r="C34853">
        <v>4789</v>
      </c>
      <c r="D34853">
        <v>4725</v>
      </c>
      <c r="E34853">
        <v>4805</v>
      </c>
      <c r="F34853">
        <v>4717</v>
      </c>
      <c r="G34853">
        <v>4804</v>
      </c>
      <c r="H34853">
        <v>4716</v>
      </c>
    </row>
    <row r="34854" spans="3:8">
      <c r="C34854">
        <v>4794</v>
      </c>
      <c r="D34854">
        <v>4710</v>
      </c>
      <c r="E34854">
        <v>4802</v>
      </c>
      <c r="F34854">
        <v>4726</v>
      </c>
      <c r="G34854">
        <v>4801</v>
      </c>
      <c r="H34854">
        <v>4725</v>
      </c>
    </row>
    <row r="34855" spans="3:8">
      <c r="C34855">
        <v>4785</v>
      </c>
      <c r="D34855">
        <v>4709</v>
      </c>
      <c r="E34855">
        <v>4797</v>
      </c>
      <c r="F34855">
        <v>4749</v>
      </c>
      <c r="G34855">
        <v>4796</v>
      </c>
      <c r="H34855">
        <v>4748</v>
      </c>
    </row>
    <row r="34856" spans="3:8">
      <c r="C34856">
        <v>208050</v>
      </c>
      <c r="D34856">
        <v>207958</v>
      </c>
      <c r="E34856">
        <v>208030</v>
      </c>
      <c r="F34856">
        <v>207934</v>
      </c>
      <c r="G34856">
        <v>208029</v>
      </c>
      <c r="H34856">
        <v>207933</v>
      </c>
    </row>
    <row r="34857" spans="3:8">
      <c r="C34857">
        <v>210071</v>
      </c>
      <c r="D34857">
        <v>209971</v>
      </c>
      <c r="E34857">
        <v>210055</v>
      </c>
      <c r="F34857">
        <v>209995</v>
      </c>
      <c r="G34857">
        <v>210054</v>
      </c>
      <c r="H34857">
        <v>209994</v>
      </c>
    </row>
    <row r="34858" spans="3:8">
      <c r="C34858">
        <v>209994</v>
      </c>
      <c r="D34858">
        <v>209890</v>
      </c>
      <c r="E34858">
        <v>209994</v>
      </c>
      <c r="F34858">
        <v>209882</v>
      </c>
      <c r="G34858">
        <v>209993</v>
      </c>
      <c r="H34858">
        <v>209881</v>
      </c>
    </row>
    <row r="34859" spans="3:8">
      <c r="C34859">
        <v>210091</v>
      </c>
      <c r="D34859">
        <v>210007</v>
      </c>
      <c r="E34859">
        <v>210091</v>
      </c>
      <c r="F34859">
        <v>210011</v>
      </c>
      <c r="G34859">
        <v>210090</v>
      </c>
      <c r="H34859">
        <v>210010</v>
      </c>
    </row>
    <row r="34860" spans="3:8">
      <c r="C34860">
        <v>210064</v>
      </c>
      <c r="D34860">
        <v>209976</v>
      </c>
      <c r="E34860">
        <v>210068</v>
      </c>
      <c r="F34860">
        <v>209968</v>
      </c>
      <c r="G34860">
        <v>210067</v>
      </c>
      <c r="H34860">
        <v>209967</v>
      </c>
    </row>
    <row r="34861" spans="3:8">
      <c r="C34861">
        <v>210144</v>
      </c>
      <c r="D34861">
        <v>210012</v>
      </c>
      <c r="E34861">
        <v>210104</v>
      </c>
      <c r="F34861">
        <v>210044</v>
      </c>
      <c r="G34861">
        <v>210103</v>
      </c>
      <c r="H34861">
        <v>210043</v>
      </c>
    </row>
    <row r="34862" spans="3:8">
      <c r="C34862">
        <v>210089</v>
      </c>
      <c r="D34862">
        <v>210021</v>
      </c>
      <c r="E34862">
        <v>210085</v>
      </c>
      <c r="F34862">
        <v>210025</v>
      </c>
      <c r="G34862">
        <v>210084</v>
      </c>
      <c r="H34862">
        <v>210024</v>
      </c>
    </row>
    <row r="34863" spans="3:8">
      <c r="C34863">
        <v>210002</v>
      </c>
      <c r="D34863">
        <v>209946</v>
      </c>
      <c r="E34863">
        <v>210006</v>
      </c>
      <c r="F34863">
        <v>209922</v>
      </c>
      <c r="G34863">
        <v>210005</v>
      </c>
      <c r="H34863">
        <v>209921</v>
      </c>
    </row>
    <row r="34864" spans="3:8">
      <c r="C34864">
        <v>210101</v>
      </c>
      <c r="D34864">
        <v>210029</v>
      </c>
      <c r="E34864">
        <v>210089</v>
      </c>
      <c r="F34864">
        <v>210025</v>
      </c>
      <c r="G34864">
        <v>210088</v>
      </c>
      <c r="H34864">
        <v>210024</v>
      </c>
    </row>
    <row r="34865" spans="3:8">
      <c r="C34865">
        <v>210038</v>
      </c>
      <c r="D34865">
        <v>209966</v>
      </c>
      <c r="E34865">
        <v>210062</v>
      </c>
      <c r="F34865">
        <v>209958</v>
      </c>
      <c r="G34865">
        <v>210061</v>
      </c>
      <c r="H34865">
        <v>209957</v>
      </c>
    </row>
    <row r="34866" spans="3:8">
      <c r="C34866">
        <v>210037</v>
      </c>
      <c r="D34866">
        <v>209957</v>
      </c>
      <c r="E34866">
        <v>210029</v>
      </c>
      <c r="F34866">
        <v>209961</v>
      </c>
      <c r="G34866">
        <v>210028</v>
      </c>
      <c r="H34866">
        <v>209960</v>
      </c>
    </row>
    <row r="34867" spans="3:8">
      <c r="C34867">
        <v>210122</v>
      </c>
      <c r="D34867">
        <v>210034</v>
      </c>
      <c r="E34867">
        <v>210118</v>
      </c>
      <c r="F34867">
        <v>210026</v>
      </c>
      <c r="G34867">
        <v>210117</v>
      </c>
      <c r="H34867">
        <v>210025</v>
      </c>
    </row>
    <row r="34868" spans="3:8">
      <c r="C34868">
        <v>4813</v>
      </c>
      <c r="D34868">
        <v>4717</v>
      </c>
      <c r="E34868">
        <v>4785</v>
      </c>
      <c r="F34868">
        <v>4717</v>
      </c>
      <c r="G34868">
        <v>4784</v>
      </c>
      <c r="H34868">
        <v>4716</v>
      </c>
    </row>
    <row r="34869" spans="3:8">
      <c r="C34869">
        <v>4787</v>
      </c>
      <c r="D34869">
        <v>4747</v>
      </c>
      <c r="E34869">
        <v>4815</v>
      </c>
      <c r="F34869">
        <v>4715</v>
      </c>
      <c r="G34869">
        <v>4814</v>
      </c>
      <c r="H34869">
        <v>4714</v>
      </c>
    </row>
    <row r="34870" spans="3:8">
      <c r="C34870">
        <v>4798</v>
      </c>
      <c r="D34870">
        <v>4714</v>
      </c>
      <c r="E34870">
        <v>4794</v>
      </c>
      <c r="F34870">
        <v>4726</v>
      </c>
      <c r="G34870">
        <v>4793</v>
      </c>
      <c r="H34870">
        <v>4725</v>
      </c>
    </row>
    <row r="34871" spans="3:8">
      <c r="C34871">
        <v>4817</v>
      </c>
      <c r="D34871">
        <v>4745</v>
      </c>
      <c r="E34871">
        <v>4805</v>
      </c>
      <c r="F34871">
        <v>4745</v>
      </c>
      <c r="G34871">
        <v>4804</v>
      </c>
      <c r="H34871">
        <v>4744</v>
      </c>
    </row>
    <row r="34872" spans="3:8">
      <c r="C34872">
        <v>4798</v>
      </c>
      <c r="D34872">
        <v>4726</v>
      </c>
      <c r="E34872">
        <v>4782</v>
      </c>
      <c r="F34872">
        <v>4734</v>
      </c>
      <c r="G34872">
        <v>4781</v>
      </c>
      <c r="H34872">
        <v>4733</v>
      </c>
    </row>
    <row r="34873" spans="3:8">
      <c r="C34873">
        <v>4798</v>
      </c>
      <c r="D34873">
        <v>4710</v>
      </c>
      <c r="E34873">
        <v>4802</v>
      </c>
      <c r="F34873">
        <v>4742</v>
      </c>
      <c r="G34873">
        <v>4801</v>
      </c>
      <c r="H34873">
        <v>4741</v>
      </c>
    </row>
    <row r="34874" spans="3:8">
      <c r="C34874">
        <v>257289</v>
      </c>
      <c r="D34874">
        <v>257221</v>
      </c>
      <c r="E34874">
        <v>257293</v>
      </c>
      <c r="F34874">
        <v>257209</v>
      </c>
      <c r="G34874">
        <v>257292</v>
      </c>
      <c r="H34874">
        <v>257208</v>
      </c>
    </row>
    <row r="34875" spans="3:8">
      <c r="C34875">
        <v>261230</v>
      </c>
      <c r="D34875">
        <v>261142</v>
      </c>
      <c r="E34875">
        <v>261246</v>
      </c>
      <c r="F34875">
        <v>261134</v>
      </c>
      <c r="G34875">
        <v>261245</v>
      </c>
      <c r="H34875">
        <v>261133</v>
      </c>
    </row>
    <row r="34876" spans="3:8">
      <c r="C34876">
        <v>261190</v>
      </c>
      <c r="D34876">
        <v>261090</v>
      </c>
      <c r="E34876">
        <v>261190</v>
      </c>
      <c r="F34876">
        <v>261102</v>
      </c>
      <c r="G34876">
        <v>261189</v>
      </c>
      <c r="H34876">
        <v>261101</v>
      </c>
    </row>
    <row r="34877" spans="3:8">
      <c r="C34877">
        <v>261207</v>
      </c>
      <c r="D34877">
        <v>261103</v>
      </c>
      <c r="E34877">
        <v>261191</v>
      </c>
      <c r="F34877">
        <v>261099</v>
      </c>
      <c r="G34877">
        <v>261190</v>
      </c>
      <c r="H34877">
        <v>261098</v>
      </c>
    </row>
    <row r="34878" spans="3:8">
      <c r="C34878">
        <v>261294</v>
      </c>
      <c r="D34878">
        <v>261238</v>
      </c>
      <c r="E34878">
        <v>261298</v>
      </c>
      <c r="F34878">
        <v>261234</v>
      </c>
      <c r="G34878">
        <v>261297</v>
      </c>
      <c r="H34878">
        <v>261233</v>
      </c>
    </row>
    <row r="34879" spans="3:8">
      <c r="C34879">
        <v>261149</v>
      </c>
      <c r="D34879">
        <v>261089</v>
      </c>
      <c r="E34879">
        <v>261137</v>
      </c>
      <c r="F34879">
        <v>261065</v>
      </c>
      <c r="G34879">
        <v>261136</v>
      </c>
      <c r="H34879">
        <v>261064</v>
      </c>
    </row>
    <row r="34880" spans="3:8">
      <c r="C34880">
        <v>261217</v>
      </c>
      <c r="D34880">
        <v>261153</v>
      </c>
      <c r="E34880">
        <v>261237</v>
      </c>
      <c r="F34880">
        <v>261137</v>
      </c>
      <c r="G34880">
        <v>261236</v>
      </c>
      <c r="H34880">
        <v>261136</v>
      </c>
    </row>
    <row r="34881" spans="3:8">
      <c r="C34881">
        <v>261320</v>
      </c>
      <c r="D34881">
        <v>261216</v>
      </c>
      <c r="E34881">
        <v>261300</v>
      </c>
      <c r="F34881">
        <v>261216</v>
      </c>
      <c r="G34881">
        <v>261299</v>
      </c>
      <c r="H34881">
        <v>261215</v>
      </c>
    </row>
    <row r="34882" spans="3:8">
      <c r="C34882">
        <v>261254</v>
      </c>
      <c r="D34882">
        <v>261174</v>
      </c>
      <c r="E34882">
        <v>261238</v>
      </c>
      <c r="F34882">
        <v>261146</v>
      </c>
      <c r="G34882">
        <v>261237</v>
      </c>
      <c r="H34882">
        <v>261145</v>
      </c>
    </row>
    <row r="34883" spans="3:8">
      <c r="C34883">
        <v>4758</v>
      </c>
      <c r="D34883">
        <v>4686</v>
      </c>
      <c r="E34883">
        <v>4782</v>
      </c>
      <c r="F34883">
        <v>4710</v>
      </c>
      <c r="G34883">
        <v>4781</v>
      </c>
      <c r="H34883">
        <v>4709</v>
      </c>
    </row>
    <row r="34884" spans="3:8">
      <c r="C34884">
        <v>4780</v>
      </c>
      <c r="D34884">
        <v>4724</v>
      </c>
      <c r="E34884">
        <v>4788</v>
      </c>
      <c r="F34884">
        <v>4724</v>
      </c>
      <c r="G34884">
        <v>4787</v>
      </c>
      <c r="H34884">
        <v>4723</v>
      </c>
    </row>
    <row r="34885" spans="3:8">
      <c r="C34885">
        <v>4786</v>
      </c>
      <c r="D34885">
        <v>4730</v>
      </c>
      <c r="E34885">
        <v>4814</v>
      </c>
      <c r="F34885">
        <v>4726</v>
      </c>
      <c r="G34885">
        <v>4813</v>
      </c>
      <c r="H34885">
        <v>4725</v>
      </c>
    </row>
    <row r="34886" spans="3:8">
      <c r="C34886">
        <v>4801</v>
      </c>
      <c r="D34886">
        <v>4733</v>
      </c>
      <c r="E34886">
        <v>4797</v>
      </c>
      <c r="F34886">
        <v>4753</v>
      </c>
      <c r="G34886">
        <v>4796</v>
      </c>
      <c r="H34886">
        <v>4752</v>
      </c>
    </row>
    <row r="34887" spans="3:8">
      <c r="C34887">
        <v>4782</v>
      </c>
      <c r="D34887">
        <v>4746</v>
      </c>
      <c r="E34887">
        <v>4826</v>
      </c>
      <c r="F34887">
        <v>4750</v>
      </c>
      <c r="G34887">
        <v>4825</v>
      </c>
      <c r="H34887">
        <v>4749</v>
      </c>
    </row>
    <row r="34888" spans="3:8">
      <c r="C34888">
        <v>4807</v>
      </c>
      <c r="D34888">
        <v>4719</v>
      </c>
      <c r="E34888">
        <v>4807</v>
      </c>
      <c r="F34888">
        <v>4731</v>
      </c>
      <c r="G34888">
        <v>4806</v>
      </c>
      <c r="H34888">
        <v>4730</v>
      </c>
    </row>
    <row r="34889" spans="3:8">
      <c r="C34889">
        <v>301450</v>
      </c>
      <c r="D34889">
        <v>301338</v>
      </c>
      <c r="E34889">
        <v>301446</v>
      </c>
      <c r="F34889">
        <v>301334</v>
      </c>
      <c r="G34889">
        <v>301445</v>
      </c>
      <c r="H34889">
        <v>301333</v>
      </c>
    </row>
    <row r="34890" spans="3:8">
      <c r="C34890">
        <v>312176</v>
      </c>
      <c r="D34890">
        <v>312052</v>
      </c>
      <c r="E34890">
        <v>312136</v>
      </c>
      <c r="F34890">
        <v>312080</v>
      </c>
      <c r="G34890">
        <v>312135</v>
      </c>
      <c r="H34890">
        <v>312079</v>
      </c>
    </row>
    <row r="34891" spans="3:8">
      <c r="C34891">
        <v>312092</v>
      </c>
      <c r="D34891">
        <v>311992</v>
      </c>
      <c r="E34891">
        <v>312088</v>
      </c>
      <c r="F34891">
        <v>311976</v>
      </c>
      <c r="G34891">
        <v>312087</v>
      </c>
      <c r="H34891">
        <v>311975</v>
      </c>
    </row>
    <row r="34892" spans="3:8">
      <c r="C34892">
        <v>312212</v>
      </c>
      <c r="D34892">
        <v>312112</v>
      </c>
      <c r="E34892">
        <v>312196</v>
      </c>
      <c r="F34892">
        <v>312124</v>
      </c>
      <c r="G34892">
        <v>312195</v>
      </c>
      <c r="H34892">
        <v>312123</v>
      </c>
    </row>
    <row r="34893" spans="3:8">
      <c r="C34893">
        <v>312328</v>
      </c>
      <c r="D34893">
        <v>312236</v>
      </c>
      <c r="E34893">
        <v>312308</v>
      </c>
      <c r="F34893">
        <v>312244</v>
      </c>
      <c r="G34893">
        <v>312307</v>
      </c>
      <c r="H34893">
        <v>312243</v>
      </c>
    </row>
    <row r="34894" spans="3:8">
      <c r="C34894">
        <v>312249</v>
      </c>
      <c r="D34894">
        <v>312141</v>
      </c>
      <c r="E34894">
        <v>312213</v>
      </c>
      <c r="F34894">
        <v>312137</v>
      </c>
      <c r="G34894">
        <v>312212</v>
      </c>
      <c r="H34894">
        <v>312136</v>
      </c>
    </row>
    <row r="34895" spans="3:8">
      <c r="C34895">
        <v>312190</v>
      </c>
      <c r="D34895">
        <v>312098</v>
      </c>
      <c r="E34895">
        <v>312166</v>
      </c>
      <c r="F34895">
        <v>312098</v>
      </c>
      <c r="G34895">
        <v>312165</v>
      </c>
      <c r="H34895">
        <v>312097</v>
      </c>
    </row>
    <row r="34896" spans="3:8">
      <c r="C34896">
        <v>312225</v>
      </c>
      <c r="D34896">
        <v>312141</v>
      </c>
      <c r="E34896">
        <v>312249</v>
      </c>
      <c r="F34896">
        <v>312137</v>
      </c>
      <c r="G34896">
        <v>312248</v>
      </c>
      <c r="H34896">
        <v>312136</v>
      </c>
    </row>
    <row r="34897" spans="3:8">
      <c r="C34897">
        <v>312038</v>
      </c>
      <c r="D34897">
        <v>311946</v>
      </c>
      <c r="E34897">
        <v>312050</v>
      </c>
      <c r="F34897">
        <v>311946</v>
      </c>
      <c r="G34897">
        <v>312049</v>
      </c>
      <c r="H34897">
        <v>311945</v>
      </c>
    </row>
    <row r="34898" spans="3:8">
      <c r="C34898">
        <v>8171</v>
      </c>
      <c r="D34898">
        <v>8091</v>
      </c>
      <c r="E34898">
        <v>8167</v>
      </c>
      <c r="F34898">
        <v>8083</v>
      </c>
      <c r="G34898">
        <v>8166</v>
      </c>
      <c r="H34898">
        <v>8082</v>
      </c>
    </row>
    <row r="34899" spans="3:8">
      <c r="C34899">
        <v>5908</v>
      </c>
      <c r="D34899">
        <v>5836</v>
      </c>
      <c r="E34899">
        <v>5924</v>
      </c>
      <c r="F34899">
        <v>5840</v>
      </c>
      <c r="G34899">
        <v>5923</v>
      </c>
      <c r="H34899">
        <v>5839</v>
      </c>
    </row>
    <row r="34900" spans="3:8">
      <c r="C34900">
        <v>5735</v>
      </c>
      <c r="D34900">
        <v>5667</v>
      </c>
      <c r="E34900">
        <v>5743</v>
      </c>
      <c r="F34900">
        <v>5675</v>
      </c>
      <c r="G34900">
        <v>5742</v>
      </c>
      <c r="H34900">
        <v>5674</v>
      </c>
    </row>
    <row r="34901" spans="3:8">
      <c r="C34901">
        <v>5711</v>
      </c>
      <c r="D34901">
        <v>5647</v>
      </c>
      <c r="E34901">
        <v>5719</v>
      </c>
      <c r="F34901">
        <v>5647</v>
      </c>
      <c r="G34901">
        <v>5718</v>
      </c>
      <c r="H34901">
        <v>5646</v>
      </c>
    </row>
    <row r="34902" spans="3:8">
      <c r="C34902">
        <v>5682</v>
      </c>
      <c r="D34902">
        <v>5626</v>
      </c>
      <c r="E34902">
        <v>5694</v>
      </c>
      <c r="F34902">
        <v>5634</v>
      </c>
      <c r="G34902">
        <v>5693</v>
      </c>
      <c r="H34902">
        <v>5633</v>
      </c>
    </row>
    <row r="34903" spans="3:8">
      <c r="C34903">
        <v>5697</v>
      </c>
      <c r="D34903">
        <v>5633</v>
      </c>
      <c r="E34903">
        <v>5705</v>
      </c>
      <c r="F34903">
        <v>5621</v>
      </c>
      <c r="G34903">
        <v>5704</v>
      </c>
      <c r="H34903">
        <v>5620</v>
      </c>
    </row>
    <row r="34904" spans="3:8">
      <c r="C34904">
        <v>5714</v>
      </c>
      <c r="D34904">
        <v>5642</v>
      </c>
      <c r="E34904">
        <v>5726</v>
      </c>
      <c r="F34904">
        <v>5654</v>
      </c>
      <c r="G34904">
        <v>5725</v>
      </c>
      <c r="H34904">
        <v>5653</v>
      </c>
    </row>
    <row r="34905" spans="3:8">
      <c r="C34905">
        <v>5741</v>
      </c>
      <c r="D34905">
        <v>5653</v>
      </c>
      <c r="E34905">
        <v>5737</v>
      </c>
      <c r="F34905">
        <v>5681</v>
      </c>
      <c r="G34905">
        <v>5736</v>
      </c>
      <c r="H34905">
        <v>5680</v>
      </c>
    </row>
    <row r="34906" spans="3:8">
      <c r="C34906">
        <v>5690</v>
      </c>
      <c r="D34906">
        <v>5622</v>
      </c>
      <c r="E34906">
        <v>5698</v>
      </c>
      <c r="F34906">
        <v>5610</v>
      </c>
      <c r="G34906">
        <v>5697</v>
      </c>
      <c r="H34906">
        <v>5609</v>
      </c>
    </row>
    <row r="34907" spans="3:8">
      <c r="C34907">
        <v>216578</v>
      </c>
      <c r="D34907">
        <v>216498</v>
      </c>
      <c r="E34907">
        <v>216598</v>
      </c>
      <c r="F34907">
        <v>216506</v>
      </c>
      <c r="G34907">
        <v>216597</v>
      </c>
      <c r="H34907">
        <v>216505</v>
      </c>
    </row>
    <row r="34908" spans="3:8">
      <c r="C34908">
        <v>218625</v>
      </c>
      <c r="D34908">
        <v>218541</v>
      </c>
      <c r="E34908">
        <v>218609</v>
      </c>
      <c r="F34908">
        <v>218553</v>
      </c>
      <c r="G34908">
        <v>218608</v>
      </c>
      <c r="H34908">
        <v>218552</v>
      </c>
    </row>
    <row r="34909" spans="3:8">
      <c r="C34909">
        <v>218612</v>
      </c>
      <c r="D34909">
        <v>218520</v>
      </c>
      <c r="E34909">
        <v>218616</v>
      </c>
      <c r="F34909">
        <v>218516</v>
      </c>
      <c r="G34909">
        <v>218615</v>
      </c>
      <c r="H34909">
        <v>218515</v>
      </c>
    </row>
    <row r="34910" spans="3:8">
      <c r="C34910">
        <v>218654</v>
      </c>
      <c r="D34910">
        <v>218574</v>
      </c>
      <c r="E34910">
        <v>218658</v>
      </c>
      <c r="F34910">
        <v>218590</v>
      </c>
      <c r="G34910">
        <v>218657</v>
      </c>
      <c r="H34910">
        <v>218589</v>
      </c>
    </row>
    <row r="34911" spans="3:8">
      <c r="C34911">
        <v>218657</v>
      </c>
      <c r="D34911">
        <v>218553</v>
      </c>
      <c r="E34911">
        <v>218649</v>
      </c>
      <c r="F34911">
        <v>218565</v>
      </c>
      <c r="G34911">
        <v>218648</v>
      </c>
      <c r="H34911">
        <v>218564</v>
      </c>
    </row>
    <row r="34912" spans="3:8">
      <c r="C34912">
        <v>218697</v>
      </c>
      <c r="D34912">
        <v>218589</v>
      </c>
      <c r="E34912">
        <v>218669</v>
      </c>
      <c r="F34912">
        <v>218617</v>
      </c>
      <c r="G34912">
        <v>218668</v>
      </c>
      <c r="H34912">
        <v>218616</v>
      </c>
    </row>
    <row r="34913" spans="3:8">
      <c r="C34913">
        <v>218650</v>
      </c>
      <c r="D34913">
        <v>218530</v>
      </c>
      <c r="E34913">
        <v>218630</v>
      </c>
      <c r="F34913">
        <v>218554</v>
      </c>
      <c r="G34913">
        <v>218629</v>
      </c>
      <c r="H34913">
        <v>218553</v>
      </c>
    </row>
    <row r="34914" spans="3:8">
      <c r="C34914">
        <v>218618</v>
      </c>
      <c r="D34914">
        <v>218538</v>
      </c>
      <c r="E34914">
        <v>218618</v>
      </c>
      <c r="F34914">
        <v>218546</v>
      </c>
      <c r="G34914">
        <v>218617</v>
      </c>
      <c r="H34914">
        <v>218545</v>
      </c>
    </row>
    <row r="34915" spans="3:8">
      <c r="C34915">
        <v>218615</v>
      </c>
      <c r="D34915">
        <v>218523</v>
      </c>
      <c r="E34915">
        <v>218607</v>
      </c>
      <c r="F34915">
        <v>218511</v>
      </c>
      <c r="G34915">
        <v>218606</v>
      </c>
      <c r="H34915">
        <v>218510</v>
      </c>
    </row>
    <row r="34916" spans="3:8">
      <c r="C34916">
        <v>7649</v>
      </c>
      <c r="D34916">
        <v>7581</v>
      </c>
      <c r="E34916">
        <v>7673</v>
      </c>
      <c r="F34916">
        <v>7577</v>
      </c>
      <c r="G34916">
        <v>7672</v>
      </c>
      <c r="H34916">
        <v>7576</v>
      </c>
    </row>
    <row r="34917" spans="3:8">
      <c r="C34917">
        <v>5938</v>
      </c>
      <c r="D34917">
        <v>5858</v>
      </c>
      <c r="E34917">
        <v>5954</v>
      </c>
      <c r="F34917">
        <v>5870</v>
      </c>
      <c r="G34917">
        <v>5953</v>
      </c>
      <c r="H34917">
        <v>5869</v>
      </c>
    </row>
    <row r="34918" spans="3:8">
      <c r="C34918">
        <v>5720</v>
      </c>
      <c r="D34918">
        <v>5680</v>
      </c>
      <c r="E34918">
        <v>5736</v>
      </c>
      <c r="F34918">
        <v>5668</v>
      </c>
      <c r="G34918">
        <v>5735</v>
      </c>
      <c r="H34918">
        <v>5667</v>
      </c>
    </row>
    <row r="34919" spans="3:8">
      <c r="C34919">
        <v>5689</v>
      </c>
      <c r="D34919">
        <v>5637</v>
      </c>
      <c r="E34919">
        <v>5721</v>
      </c>
      <c r="F34919">
        <v>5621</v>
      </c>
      <c r="G34919">
        <v>5720</v>
      </c>
      <c r="H34919">
        <v>5620</v>
      </c>
    </row>
    <row r="34920" spans="3:8">
      <c r="C34920">
        <v>5699</v>
      </c>
      <c r="D34920">
        <v>5631</v>
      </c>
      <c r="E34920">
        <v>5719</v>
      </c>
      <c r="F34920">
        <v>5639</v>
      </c>
      <c r="G34920">
        <v>5718</v>
      </c>
      <c r="H34920">
        <v>5638</v>
      </c>
    </row>
    <row r="34921" spans="3:8">
      <c r="C34921">
        <v>157946</v>
      </c>
      <c r="D34921">
        <v>157850</v>
      </c>
      <c r="E34921">
        <v>157954</v>
      </c>
      <c r="F34921">
        <v>157862</v>
      </c>
      <c r="G34921">
        <v>157953</v>
      </c>
      <c r="H34921">
        <v>157861</v>
      </c>
    </row>
    <row r="34922" spans="3:8">
      <c r="C34922">
        <v>159056</v>
      </c>
      <c r="D34922">
        <v>158976</v>
      </c>
      <c r="E34922">
        <v>159040</v>
      </c>
      <c r="F34922">
        <v>158968</v>
      </c>
      <c r="G34922">
        <v>159039</v>
      </c>
      <c r="H34922">
        <v>158967</v>
      </c>
    </row>
    <row r="34923" spans="3:8">
      <c r="C34923">
        <v>159050</v>
      </c>
      <c r="D34923">
        <v>158962</v>
      </c>
      <c r="E34923">
        <v>159026</v>
      </c>
      <c r="F34923">
        <v>158966</v>
      </c>
      <c r="G34923">
        <v>159025</v>
      </c>
      <c r="H34923">
        <v>158965</v>
      </c>
    </row>
    <row r="34924" spans="3:8">
      <c r="C34924">
        <v>158976</v>
      </c>
      <c r="D34924">
        <v>158892</v>
      </c>
      <c r="E34924">
        <v>158968</v>
      </c>
      <c r="F34924">
        <v>158896</v>
      </c>
      <c r="G34924">
        <v>158967</v>
      </c>
      <c r="H34924">
        <v>158895</v>
      </c>
    </row>
    <row r="34925" spans="3:8">
      <c r="C34925">
        <v>158970</v>
      </c>
      <c r="D34925">
        <v>158882</v>
      </c>
      <c r="E34925">
        <v>158978</v>
      </c>
      <c r="F34925">
        <v>158894</v>
      </c>
      <c r="G34925">
        <v>158977</v>
      </c>
      <c r="H34925">
        <v>158893</v>
      </c>
    </row>
    <row r="34926" spans="3:8">
      <c r="C34926">
        <v>158983</v>
      </c>
      <c r="D34926">
        <v>158931</v>
      </c>
      <c r="E34926">
        <v>158979</v>
      </c>
      <c r="F34926">
        <v>158891</v>
      </c>
      <c r="G34926">
        <v>158978</v>
      </c>
      <c r="H34926">
        <v>158890</v>
      </c>
    </row>
    <row r="34927" spans="3:8">
      <c r="C34927">
        <v>158938</v>
      </c>
      <c r="D34927">
        <v>158850</v>
      </c>
      <c r="E34927">
        <v>158950</v>
      </c>
      <c r="F34927">
        <v>158850</v>
      </c>
      <c r="G34927">
        <v>158949</v>
      </c>
      <c r="H34927">
        <v>158849</v>
      </c>
    </row>
    <row r="34928" spans="3:8">
      <c r="C34928">
        <v>158967</v>
      </c>
      <c r="D34928">
        <v>158883</v>
      </c>
      <c r="E34928">
        <v>158987</v>
      </c>
      <c r="F34928">
        <v>158887</v>
      </c>
      <c r="G34928">
        <v>158986</v>
      </c>
      <c r="H34928">
        <v>158886</v>
      </c>
    </row>
    <row r="34929" spans="3:8">
      <c r="C34929">
        <v>158998</v>
      </c>
      <c r="D34929">
        <v>158898</v>
      </c>
      <c r="E34929">
        <v>159002</v>
      </c>
      <c r="F34929">
        <v>158934</v>
      </c>
      <c r="G34929">
        <v>159001</v>
      </c>
      <c r="H34929">
        <v>158933</v>
      </c>
    </row>
    <row r="34930" spans="3:8">
      <c r="C34930">
        <v>7328</v>
      </c>
      <c r="D34930">
        <v>7240</v>
      </c>
      <c r="E34930">
        <v>7312</v>
      </c>
      <c r="F34930">
        <v>7260</v>
      </c>
      <c r="G34930">
        <v>7311</v>
      </c>
      <c r="H34930">
        <v>7259</v>
      </c>
    </row>
    <row r="34931" spans="3:8">
      <c r="C34931">
        <v>5928</v>
      </c>
      <c r="D34931">
        <v>5880</v>
      </c>
      <c r="E34931">
        <v>5952</v>
      </c>
      <c r="F34931">
        <v>5856</v>
      </c>
      <c r="G34931">
        <v>5951</v>
      </c>
      <c r="H34931">
        <v>5855</v>
      </c>
    </row>
    <row r="34932" spans="3:8">
      <c r="C34932">
        <v>5715</v>
      </c>
      <c r="D34932">
        <v>5627</v>
      </c>
      <c r="E34932">
        <v>5715</v>
      </c>
      <c r="F34932">
        <v>5639</v>
      </c>
      <c r="G34932">
        <v>5714</v>
      </c>
      <c r="H34932">
        <v>5638</v>
      </c>
    </row>
    <row r="34933" spans="3:8">
      <c r="C34933">
        <v>5664</v>
      </c>
      <c r="D34933">
        <v>5596</v>
      </c>
      <c r="E34933">
        <v>5676</v>
      </c>
      <c r="F34933">
        <v>5592</v>
      </c>
      <c r="G34933">
        <v>5675</v>
      </c>
      <c r="H34933">
        <v>5591</v>
      </c>
    </row>
    <row r="34934" spans="3:8">
      <c r="C34934">
        <v>5717</v>
      </c>
      <c r="D34934">
        <v>5653</v>
      </c>
      <c r="E34934">
        <v>5745</v>
      </c>
      <c r="F34934">
        <v>5657</v>
      </c>
      <c r="G34934">
        <v>5744</v>
      </c>
      <c r="H34934">
        <v>5656</v>
      </c>
    </row>
    <row r="34935" spans="3:8">
      <c r="C34935">
        <v>308969</v>
      </c>
      <c r="D34935">
        <v>308869</v>
      </c>
      <c r="E34935">
        <v>308969</v>
      </c>
      <c r="F34935">
        <v>308917</v>
      </c>
      <c r="G34935">
        <v>308968</v>
      </c>
      <c r="H34935">
        <v>308916</v>
      </c>
    </row>
    <row r="34936" spans="3:8">
      <c r="C34936">
        <v>312254</v>
      </c>
      <c r="D34936">
        <v>312130</v>
      </c>
      <c r="E34936">
        <v>312230</v>
      </c>
      <c r="F34936">
        <v>312154</v>
      </c>
      <c r="G34936">
        <v>312229</v>
      </c>
      <c r="H34936">
        <v>312153</v>
      </c>
    </row>
    <row r="34937" spans="3:8">
      <c r="C34937">
        <v>312190</v>
      </c>
      <c r="D34937">
        <v>312082</v>
      </c>
      <c r="E34937">
        <v>312178</v>
      </c>
      <c r="F34937">
        <v>312098</v>
      </c>
      <c r="G34937">
        <v>312177</v>
      </c>
      <c r="H34937">
        <v>312097</v>
      </c>
    </row>
    <row r="34938" spans="3:8">
      <c r="C34938">
        <v>312256</v>
      </c>
      <c r="D34938">
        <v>312172</v>
      </c>
      <c r="E34938">
        <v>312260</v>
      </c>
      <c r="F34938">
        <v>312156</v>
      </c>
      <c r="G34938">
        <v>312259</v>
      </c>
      <c r="H34938">
        <v>312155</v>
      </c>
    </row>
    <row r="34939" spans="3:8">
      <c r="C34939">
        <v>312208</v>
      </c>
      <c r="D34939">
        <v>312076</v>
      </c>
      <c r="E34939">
        <v>312160</v>
      </c>
      <c r="F34939">
        <v>312080</v>
      </c>
      <c r="G34939">
        <v>312159</v>
      </c>
      <c r="H34939">
        <v>312079</v>
      </c>
    </row>
    <row r="34940" spans="3:8">
      <c r="C34940">
        <v>312090</v>
      </c>
      <c r="D34940">
        <v>311986</v>
      </c>
      <c r="E34940">
        <v>312078</v>
      </c>
      <c r="F34940">
        <v>311990</v>
      </c>
      <c r="G34940">
        <v>312077</v>
      </c>
      <c r="H34940">
        <v>311989</v>
      </c>
    </row>
    <row r="34941" spans="3:8">
      <c r="C34941">
        <v>312198</v>
      </c>
      <c r="D34941">
        <v>312110</v>
      </c>
      <c r="E34941">
        <v>312206</v>
      </c>
      <c r="F34941">
        <v>312102</v>
      </c>
      <c r="G34941">
        <v>312205</v>
      </c>
      <c r="H34941">
        <v>312101</v>
      </c>
    </row>
    <row r="34942" spans="3:8">
      <c r="C34942">
        <v>312246</v>
      </c>
      <c r="D34942">
        <v>312166</v>
      </c>
      <c r="E34942">
        <v>312262</v>
      </c>
      <c r="F34942">
        <v>312166</v>
      </c>
      <c r="G34942">
        <v>312261</v>
      </c>
      <c r="H34942">
        <v>312165</v>
      </c>
    </row>
    <row r="34943" spans="3:8">
      <c r="C34943">
        <v>312172</v>
      </c>
      <c r="D34943">
        <v>312088</v>
      </c>
      <c r="E34943">
        <v>312152</v>
      </c>
      <c r="F34943">
        <v>312080</v>
      </c>
      <c r="G34943">
        <v>312151</v>
      </c>
      <c r="H34943">
        <v>312079</v>
      </c>
    </row>
    <row r="34944" spans="3:8">
      <c r="C34944">
        <v>8158</v>
      </c>
      <c r="D34944">
        <v>8062</v>
      </c>
      <c r="E34944">
        <v>8158</v>
      </c>
      <c r="F34944">
        <v>8094</v>
      </c>
      <c r="G34944">
        <v>8157</v>
      </c>
      <c r="H34944">
        <v>8093</v>
      </c>
    </row>
    <row r="34945" spans="3:8">
      <c r="C34945">
        <v>5884</v>
      </c>
      <c r="D34945">
        <v>5816</v>
      </c>
      <c r="E34945">
        <v>5908</v>
      </c>
      <c r="F34945">
        <v>5832</v>
      </c>
      <c r="G34945">
        <v>5907</v>
      </c>
      <c r="H34945">
        <v>5831</v>
      </c>
    </row>
    <row r="34946" spans="3:8">
      <c r="C34946">
        <v>5716</v>
      </c>
      <c r="D34946">
        <v>5656</v>
      </c>
      <c r="E34946">
        <v>5740</v>
      </c>
      <c r="F34946">
        <v>5656</v>
      </c>
      <c r="G34946">
        <v>5739</v>
      </c>
      <c r="H34946">
        <v>5655</v>
      </c>
    </row>
    <row r="34947" spans="3:8">
      <c r="C34947">
        <v>5680</v>
      </c>
      <c r="D34947">
        <v>5600</v>
      </c>
      <c r="E34947">
        <v>5696</v>
      </c>
      <c r="F34947">
        <v>5596</v>
      </c>
      <c r="G34947">
        <v>5695</v>
      </c>
      <c r="H34947">
        <v>5595</v>
      </c>
    </row>
    <row r="34948" spans="3:8">
      <c r="C34948">
        <v>5691</v>
      </c>
      <c r="D34948">
        <v>5631</v>
      </c>
      <c r="E34948">
        <v>5695</v>
      </c>
      <c r="F34948">
        <v>5643</v>
      </c>
      <c r="G34948">
        <v>5694</v>
      </c>
      <c r="H34948">
        <v>5642</v>
      </c>
    </row>
    <row r="34949" spans="3:8">
      <c r="C34949">
        <v>292516</v>
      </c>
      <c r="D34949">
        <v>292424</v>
      </c>
      <c r="E34949">
        <v>292532</v>
      </c>
      <c r="F34949">
        <v>292476</v>
      </c>
      <c r="G34949">
        <v>292531</v>
      </c>
      <c r="H34949">
        <v>292475</v>
      </c>
    </row>
    <row r="34950" spans="3:8">
      <c r="C34950">
        <v>295256</v>
      </c>
      <c r="D34950">
        <v>295160</v>
      </c>
      <c r="E34950">
        <v>295224</v>
      </c>
      <c r="F34950">
        <v>295164</v>
      </c>
      <c r="G34950">
        <v>295223</v>
      </c>
      <c r="H34950">
        <v>295163</v>
      </c>
    </row>
    <row r="34951" spans="3:8">
      <c r="C34951">
        <v>295263</v>
      </c>
      <c r="D34951">
        <v>295163</v>
      </c>
      <c r="E34951">
        <v>295259</v>
      </c>
      <c r="F34951">
        <v>295179</v>
      </c>
      <c r="G34951">
        <v>295258</v>
      </c>
      <c r="H34951">
        <v>295178</v>
      </c>
    </row>
    <row r="34952" spans="3:8">
      <c r="C34952">
        <v>295279</v>
      </c>
      <c r="D34952">
        <v>295199</v>
      </c>
      <c r="E34952">
        <v>295287</v>
      </c>
      <c r="F34952">
        <v>295207</v>
      </c>
      <c r="G34952">
        <v>295286</v>
      </c>
      <c r="H34952">
        <v>295206</v>
      </c>
    </row>
    <row r="34953" spans="3:8">
      <c r="C34953">
        <v>295352</v>
      </c>
      <c r="D34953">
        <v>295256</v>
      </c>
      <c r="E34953">
        <v>295336</v>
      </c>
      <c r="F34953">
        <v>295244</v>
      </c>
      <c r="G34953">
        <v>295335</v>
      </c>
      <c r="H34953">
        <v>295243</v>
      </c>
    </row>
    <row r="34954" spans="3:8">
      <c r="C34954">
        <v>295252</v>
      </c>
      <c r="D34954">
        <v>295140</v>
      </c>
      <c r="E34954">
        <v>295244</v>
      </c>
      <c r="F34954">
        <v>295176</v>
      </c>
      <c r="G34954">
        <v>295243</v>
      </c>
      <c r="H34954">
        <v>295175</v>
      </c>
    </row>
    <row r="34955" spans="3:8">
      <c r="C34955">
        <v>295279</v>
      </c>
      <c r="D34955">
        <v>295179</v>
      </c>
      <c r="E34955">
        <v>295271</v>
      </c>
      <c r="F34955">
        <v>295207</v>
      </c>
      <c r="G34955">
        <v>295270</v>
      </c>
      <c r="H34955">
        <v>295206</v>
      </c>
    </row>
    <row r="34956" spans="3:8">
      <c r="C34956">
        <v>295269</v>
      </c>
      <c r="D34956">
        <v>295201</v>
      </c>
      <c r="E34956">
        <v>295277</v>
      </c>
      <c r="F34956">
        <v>295189</v>
      </c>
      <c r="G34956">
        <v>295276</v>
      </c>
      <c r="H34956">
        <v>295188</v>
      </c>
    </row>
    <row r="34957" spans="3:8">
      <c r="C34957">
        <v>295221</v>
      </c>
      <c r="D34957">
        <v>295145</v>
      </c>
      <c r="E34957">
        <v>295209</v>
      </c>
      <c r="F34957">
        <v>295133</v>
      </c>
      <c r="G34957">
        <v>295208</v>
      </c>
      <c r="H34957">
        <v>295132</v>
      </c>
    </row>
    <row r="34958" spans="3:8">
      <c r="C34958">
        <v>8039</v>
      </c>
      <c r="D34958">
        <v>7987</v>
      </c>
      <c r="E34958">
        <v>8059</v>
      </c>
      <c r="F34958">
        <v>7999</v>
      </c>
      <c r="G34958">
        <v>8058</v>
      </c>
      <c r="H34958">
        <v>7998</v>
      </c>
    </row>
    <row r="34959" spans="3:8">
      <c r="C34959">
        <v>5874</v>
      </c>
      <c r="D34959">
        <v>5810</v>
      </c>
      <c r="E34959">
        <v>5878</v>
      </c>
      <c r="F34959">
        <v>5802</v>
      </c>
      <c r="G34959">
        <v>5877</v>
      </c>
      <c r="H34959">
        <v>5801</v>
      </c>
    </row>
    <row r="34960" spans="3:8">
      <c r="C34960">
        <v>5715</v>
      </c>
      <c r="D34960">
        <v>5671</v>
      </c>
      <c r="E34960">
        <v>5743</v>
      </c>
      <c r="F34960">
        <v>5675</v>
      </c>
      <c r="G34960">
        <v>5742</v>
      </c>
      <c r="H34960">
        <v>5674</v>
      </c>
    </row>
    <row r="34961" spans="3:8">
      <c r="C34961">
        <v>5658</v>
      </c>
      <c r="D34961">
        <v>5594</v>
      </c>
      <c r="E34961">
        <v>5690</v>
      </c>
      <c r="F34961">
        <v>5610</v>
      </c>
      <c r="G34961">
        <v>5689</v>
      </c>
      <c r="H34961">
        <v>5609</v>
      </c>
    </row>
    <row r="34962" spans="3:8">
      <c r="C34962">
        <v>5680</v>
      </c>
      <c r="D34962">
        <v>5592</v>
      </c>
      <c r="E34962">
        <v>5684</v>
      </c>
      <c r="F34962">
        <v>5604</v>
      </c>
      <c r="G34962">
        <v>5683</v>
      </c>
      <c r="H34962">
        <v>5603</v>
      </c>
    </row>
    <row r="34963" spans="3:8">
      <c r="C34963">
        <v>275633</v>
      </c>
      <c r="D34963">
        <v>275533</v>
      </c>
      <c r="E34963">
        <v>275617</v>
      </c>
      <c r="F34963">
        <v>275545</v>
      </c>
      <c r="G34963">
        <v>275616</v>
      </c>
      <c r="H34963">
        <v>275544</v>
      </c>
    </row>
    <row r="34964" spans="3:8">
      <c r="C34964">
        <v>278172</v>
      </c>
      <c r="D34964">
        <v>278052</v>
      </c>
      <c r="E34964">
        <v>278156</v>
      </c>
      <c r="F34964">
        <v>278072</v>
      </c>
      <c r="G34964">
        <v>278155</v>
      </c>
      <c r="H34964">
        <v>278071</v>
      </c>
    </row>
    <row r="34965" spans="3:8">
      <c r="C34965">
        <v>278168</v>
      </c>
      <c r="D34965">
        <v>278076</v>
      </c>
      <c r="E34965">
        <v>278152</v>
      </c>
      <c r="F34965">
        <v>278088</v>
      </c>
      <c r="G34965">
        <v>278151</v>
      </c>
      <c r="H34965">
        <v>278087</v>
      </c>
    </row>
    <row r="34966" spans="3:8">
      <c r="C34966">
        <v>278176</v>
      </c>
      <c r="D34966">
        <v>278064</v>
      </c>
      <c r="E34966">
        <v>278172</v>
      </c>
      <c r="F34966">
        <v>278088</v>
      </c>
      <c r="G34966">
        <v>278171</v>
      </c>
      <c r="H34966">
        <v>278087</v>
      </c>
    </row>
    <row r="34967" spans="3:8">
      <c r="C34967">
        <v>278178</v>
      </c>
      <c r="D34967">
        <v>278070</v>
      </c>
      <c r="E34967">
        <v>278162</v>
      </c>
      <c r="F34967">
        <v>278066</v>
      </c>
      <c r="G34967">
        <v>278161</v>
      </c>
      <c r="H34967">
        <v>278065</v>
      </c>
    </row>
    <row r="34968" spans="3:8">
      <c r="C34968">
        <v>278254</v>
      </c>
      <c r="D34968">
        <v>278158</v>
      </c>
      <c r="E34968">
        <v>278250</v>
      </c>
      <c r="F34968">
        <v>278150</v>
      </c>
      <c r="G34968">
        <v>278249</v>
      </c>
      <c r="H34968">
        <v>278149</v>
      </c>
    </row>
    <row r="34969" spans="3:8">
      <c r="C34969">
        <v>278214</v>
      </c>
      <c r="D34969">
        <v>278106</v>
      </c>
      <c r="E34969">
        <v>278222</v>
      </c>
      <c r="F34969">
        <v>278138</v>
      </c>
      <c r="G34969">
        <v>278221</v>
      </c>
      <c r="H34969">
        <v>278137</v>
      </c>
    </row>
    <row r="34970" spans="3:8">
      <c r="C34970">
        <v>278240</v>
      </c>
      <c r="D34970">
        <v>278144</v>
      </c>
      <c r="E34970">
        <v>278236</v>
      </c>
      <c r="F34970">
        <v>278148</v>
      </c>
      <c r="G34970">
        <v>278235</v>
      </c>
      <c r="H34970">
        <v>278147</v>
      </c>
    </row>
    <row r="34971" spans="3:8">
      <c r="C34971">
        <v>278242</v>
      </c>
      <c r="D34971">
        <v>278162</v>
      </c>
      <c r="E34971">
        <v>278254</v>
      </c>
      <c r="F34971">
        <v>278154</v>
      </c>
      <c r="G34971">
        <v>278253</v>
      </c>
      <c r="H34971">
        <v>278153</v>
      </c>
    </row>
    <row r="34972" spans="3:8">
      <c r="C34972">
        <v>7970</v>
      </c>
      <c r="D34972">
        <v>7874</v>
      </c>
      <c r="E34972">
        <v>7954</v>
      </c>
      <c r="F34972">
        <v>7898</v>
      </c>
      <c r="G34972">
        <v>7953</v>
      </c>
      <c r="H34972">
        <v>7897</v>
      </c>
    </row>
    <row r="34973" spans="3:8">
      <c r="C34973">
        <v>5887</v>
      </c>
      <c r="D34973">
        <v>5799</v>
      </c>
      <c r="E34973">
        <v>5883</v>
      </c>
      <c r="F34973">
        <v>5827</v>
      </c>
      <c r="G34973">
        <v>5882</v>
      </c>
      <c r="H34973">
        <v>5826</v>
      </c>
    </row>
    <row r="34974" spans="3:8">
      <c r="C34974">
        <v>5727</v>
      </c>
      <c r="D34974">
        <v>5635</v>
      </c>
      <c r="E34974">
        <v>5719</v>
      </c>
      <c r="F34974">
        <v>5655</v>
      </c>
      <c r="G34974">
        <v>5718</v>
      </c>
      <c r="H34974">
        <v>5654</v>
      </c>
    </row>
    <row r="34975" spans="3:8">
      <c r="C34975">
        <v>5707</v>
      </c>
      <c r="D34975">
        <v>5623</v>
      </c>
      <c r="E34975">
        <v>5707</v>
      </c>
      <c r="F34975">
        <v>5639</v>
      </c>
      <c r="G34975">
        <v>5706</v>
      </c>
      <c r="H34975">
        <v>5638</v>
      </c>
    </row>
    <row r="34976" spans="3:8">
      <c r="C34976">
        <v>5656</v>
      </c>
      <c r="D34976">
        <v>5580</v>
      </c>
      <c r="E34976">
        <v>5672</v>
      </c>
      <c r="F34976">
        <v>5584</v>
      </c>
      <c r="G34976">
        <v>5671</v>
      </c>
      <c r="H34976">
        <v>5583</v>
      </c>
    </row>
    <row r="34977" spans="3:8">
      <c r="C34977">
        <v>4800</v>
      </c>
      <c r="D34977">
        <v>4720</v>
      </c>
      <c r="E34977">
        <v>4800</v>
      </c>
      <c r="F34977">
        <v>4716</v>
      </c>
      <c r="G34977">
        <v>4799</v>
      </c>
      <c r="H34977">
        <v>4715</v>
      </c>
    </row>
    <row r="34978" spans="3:8">
      <c r="C34978">
        <v>4796</v>
      </c>
      <c r="D34978">
        <v>4740</v>
      </c>
      <c r="E34978">
        <v>4804</v>
      </c>
      <c r="F34978">
        <v>4736</v>
      </c>
      <c r="G34978">
        <v>4803</v>
      </c>
      <c r="H34978">
        <v>4735</v>
      </c>
    </row>
    <row r="34979" spans="3:8">
      <c r="C34979">
        <v>4796</v>
      </c>
      <c r="D34979">
        <v>4740</v>
      </c>
      <c r="E34979">
        <v>4816</v>
      </c>
      <c r="F34979">
        <v>4736</v>
      </c>
      <c r="G34979">
        <v>4815</v>
      </c>
      <c r="H34979">
        <v>4735</v>
      </c>
    </row>
    <row r="34980" spans="3:8">
      <c r="C34980">
        <v>295132</v>
      </c>
      <c r="D34980">
        <v>295036</v>
      </c>
      <c r="E34980">
        <v>295144</v>
      </c>
      <c r="F34980">
        <v>295056</v>
      </c>
      <c r="G34980">
        <v>295143</v>
      </c>
      <c r="H34980">
        <v>295055</v>
      </c>
    </row>
    <row r="34981" spans="3:8">
      <c r="C34981">
        <v>303790</v>
      </c>
      <c r="D34981">
        <v>303670</v>
      </c>
      <c r="E34981">
        <v>303774</v>
      </c>
      <c r="F34981">
        <v>303710</v>
      </c>
      <c r="G34981">
        <v>303773</v>
      </c>
      <c r="H34981">
        <v>303709</v>
      </c>
    </row>
    <row r="34982" spans="3:8">
      <c r="C34982">
        <v>303767</v>
      </c>
      <c r="D34982">
        <v>303663</v>
      </c>
      <c r="E34982">
        <v>303739</v>
      </c>
      <c r="F34982">
        <v>303671</v>
      </c>
      <c r="G34982">
        <v>303738</v>
      </c>
      <c r="H34982">
        <v>303670</v>
      </c>
    </row>
    <row r="34983" spans="3:8">
      <c r="C34983">
        <v>303824</v>
      </c>
      <c r="D34983">
        <v>303732</v>
      </c>
      <c r="E34983">
        <v>303836</v>
      </c>
      <c r="F34983">
        <v>303740</v>
      </c>
      <c r="G34983">
        <v>303835</v>
      </c>
      <c r="H34983">
        <v>303739</v>
      </c>
    </row>
    <row r="34984" spans="3:8">
      <c r="C34984">
        <v>303761</v>
      </c>
      <c r="D34984">
        <v>303657</v>
      </c>
      <c r="E34984">
        <v>303765</v>
      </c>
      <c r="F34984">
        <v>303673</v>
      </c>
      <c r="G34984">
        <v>303764</v>
      </c>
      <c r="H34984">
        <v>303672</v>
      </c>
    </row>
    <row r="34985" spans="3:8">
      <c r="C34985">
        <v>303767</v>
      </c>
      <c r="D34985">
        <v>303655</v>
      </c>
      <c r="E34985">
        <v>303739</v>
      </c>
      <c r="F34985">
        <v>303675</v>
      </c>
      <c r="G34985">
        <v>303738</v>
      </c>
      <c r="H34985">
        <v>303674</v>
      </c>
    </row>
    <row r="34986" spans="3:8">
      <c r="C34986">
        <v>303656</v>
      </c>
      <c r="D34986">
        <v>303576</v>
      </c>
      <c r="E34986">
        <v>303652</v>
      </c>
      <c r="F34986">
        <v>303596</v>
      </c>
      <c r="G34986">
        <v>303651</v>
      </c>
      <c r="H34986">
        <v>303595</v>
      </c>
    </row>
    <row r="34987" spans="3:8">
      <c r="C34987">
        <v>303675</v>
      </c>
      <c r="D34987">
        <v>303611</v>
      </c>
      <c r="E34987">
        <v>303683</v>
      </c>
      <c r="F34987">
        <v>303591</v>
      </c>
      <c r="G34987">
        <v>303682</v>
      </c>
      <c r="H34987">
        <v>303590</v>
      </c>
    </row>
    <row r="34988" spans="3:8">
      <c r="C34988">
        <v>125360</v>
      </c>
      <c r="D34988">
        <v>125300</v>
      </c>
      <c r="E34988">
        <v>125380</v>
      </c>
      <c r="F34988">
        <v>125284</v>
      </c>
      <c r="G34988">
        <v>125379</v>
      </c>
      <c r="H34988">
        <v>125283</v>
      </c>
    </row>
    <row r="34989" spans="3:8">
      <c r="C34989">
        <v>124815</v>
      </c>
      <c r="D34989">
        <v>124747</v>
      </c>
      <c r="E34989">
        <v>124843</v>
      </c>
      <c r="F34989">
        <v>124751</v>
      </c>
      <c r="G34989">
        <v>124842</v>
      </c>
      <c r="H34989">
        <v>124750</v>
      </c>
    </row>
    <row r="34990" spans="3:8">
      <c r="C34990">
        <v>124817</v>
      </c>
      <c r="D34990">
        <v>124737</v>
      </c>
      <c r="E34990">
        <v>124841</v>
      </c>
      <c r="F34990">
        <v>124749</v>
      </c>
      <c r="G34990">
        <v>124840</v>
      </c>
      <c r="H34990">
        <v>124748</v>
      </c>
    </row>
    <row r="34991" spans="3:8">
      <c r="C34991">
        <v>124853</v>
      </c>
      <c r="D34991">
        <v>124761</v>
      </c>
      <c r="E34991">
        <v>124877</v>
      </c>
      <c r="F34991">
        <v>124757</v>
      </c>
      <c r="G34991">
        <v>124876</v>
      </c>
      <c r="H34991">
        <v>124756</v>
      </c>
    </row>
    <row r="34992" spans="3:8">
      <c r="C34992">
        <v>124790</v>
      </c>
      <c r="D34992">
        <v>124726</v>
      </c>
      <c r="E34992">
        <v>124830</v>
      </c>
      <c r="F34992">
        <v>124746</v>
      </c>
      <c r="G34992">
        <v>124829</v>
      </c>
      <c r="H34992">
        <v>124745</v>
      </c>
    </row>
    <row r="34993" spans="3:8">
      <c r="C34993">
        <v>4796</v>
      </c>
      <c r="D34993">
        <v>4728</v>
      </c>
      <c r="E34993">
        <v>4816</v>
      </c>
      <c r="F34993">
        <v>4748</v>
      </c>
      <c r="G34993">
        <v>4815</v>
      </c>
      <c r="H34993">
        <v>4747</v>
      </c>
    </row>
    <row r="34994" spans="3:8">
      <c r="C34994">
        <v>4790</v>
      </c>
      <c r="D34994">
        <v>4746</v>
      </c>
      <c r="E34994">
        <v>4826</v>
      </c>
      <c r="F34994">
        <v>4742</v>
      </c>
      <c r="G34994">
        <v>4825</v>
      </c>
      <c r="H34994">
        <v>4741</v>
      </c>
    </row>
    <row r="34995" spans="3:8">
      <c r="C34995">
        <v>4802</v>
      </c>
      <c r="D34995">
        <v>4742</v>
      </c>
      <c r="E34995">
        <v>4826</v>
      </c>
      <c r="F34995">
        <v>4746</v>
      </c>
      <c r="G34995">
        <v>4825</v>
      </c>
      <c r="H34995">
        <v>4745</v>
      </c>
    </row>
    <row r="34996" spans="3:8">
      <c r="C34996">
        <v>4814</v>
      </c>
      <c r="D34996">
        <v>4742</v>
      </c>
      <c r="E34996">
        <v>4850</v>
      </c>
      <c r="F34996">
        <v>4750</v>
      </c>
      <c r="G34996">
        <v>4849</v>
      </c>
      <c r="H34996">
        <v>4749</v>
      </c>
    </row>
    <row r="34997" spans="3:8">
      <c r="C34997">
        <v>4810</v>
      </c>
      <c r="D34997">
        <v>4734</v>
      </c>
      <c r="E34997">
        <v>4810</v>
      </c>
      <c r="F34997">
        <v>4758</v>
      </c>
      <c r="G34997">
        <v>4809</v>
      </c>
      <c r="H34997">
        <v>4757</v>
      </c>
    </row>
    <row r="34998" spans="3:8">
      <c r="C34998">
        <v>4823</v>
      </c>
      <c r="D34998">
        <v>4739</v>
      </c>
      <c r="E34998">
        <v>4823</v>
      </c>
      <c r="F34998">
        <v>4743</v>
      </c>
      <c r="G34998">
        <v>4822</v>
      </c>
      <c r="H34998">
        <v>4742</v>
      </c>
    </row>
    <row r="34999" spans="3:8">
      <c r="C34999">
        <v>4804</v>
      </c>
      <c r="D34999">
        <v>4740</v>
      </c>
      <c r="E34999">
        <v>4808</v>
      </c>
      <c r="F34999">
        <v>4736</v>
      </c>
      <c r="G34999">
        <v>4807</v>
      </c>
      <c r="H34999">
        <v>4735</v>
      </c>
    </row>
    <row r="35000" spans="3:8">
      <c r="C35000">
        <v>4797</v>
      </c>
      <c r="D35000">
        <v>4721</v>
      </c>
      <c r="E35000">
        <v>4817</v>
      </c>
      <c r="F35000">
        <v>4721</v>
      </c>
      <c r="G35000">
        <v>4816</v>
      </c>
      <c r="H35000">
        <v>4720</v>
      </c>
    </row>
    <row r="35001" spans="3:8">
      <c r="C35001">
        <v>4795</v>
      </c>
      <c r="D35001">
        <v>4727</v>
      </c>
      <c r="E35001">
        <v>4795</v>
      </c>
      <c r="F35001">
        <v>4715</v>
      </c>
      <c r="G35001">
        <v>4794</v>
      </c>
      <c r="H35001">
        <v>4714</v>
      </c>
    </row>
    <row r="35002" spans="3:8">
      <c r="C35002">
        <v>4796</v>
      </c>
      <c r="D35002">
        <v>4732</v>
      </c>
      <c r="E35002">
        <v>4812</v>
      </c>
      <c r="F35002">
        <v>4728</v>
      </c>
      <c r="G35002">
        <v>4811</v>
      </c>
      <c r="H35002">
        <v>4727</v>
      </c>
    </row>
    <row r="35003" spans="3:8">
      <c r="C35003">
        <v>191423</v>
      </c>
      <c r="D35003">
        <v>191339</v>
      </c>
      <c r="E35003">
        <v>191427</v>
      </c>
      <c r="F35003">
        <v>191311</v>
      </c>
      <c r="G35003">
        <v>191426</v>
      </c>
      <c r="H35003">
        <v>191310</v>
      </c>
    </row>
    <row r="35004" spans="3:8">
      <c r="C35004">
        <v>193064</v>
      </c>
      <c r="D35004">
        <v>192960</v>
      </c>
      <c r="E35004">
        <v>193044</v>
      </c>
      <c r="F35004">
        <v>192964</v>
      </c>
      <c r="G35004">
        <v>193043</v>
      </c>
      <c r="H35004">
        <v>192963</v>
      </c>
    </row>
    <row r="35005" spans="3:8">
      <c r="C35005">
        <v>193104</v>
      </c>
      <c r="D35005">
        <v>193016</v>
      </c>
      <c r="E35005">
        <v>193120</v>
      </c>
      <c r="F35005">
        <v>193044</v>
      </c>
      <c r="G35005">
        <v>193119</v>
      </c>
      <c r="H35005">
        <v>193043</v>
      </c>
    </row>
    <row r="35006" spans="3:8">
      <c r="C35006">
        <v>193122</v>
      </c>
      <c r="D35006">
        <v>193018</v>
      </c>
      <c r="E35006">
        <v>193114</v>
      </c>
      <c r="F35006">
        <v>193046</v>
      </c>
      <c r="G35006">
        <v>193113</v>
      </c>
      <c r="H35006">
        <v>193045</v>
      </c>
    </row>
    <row r="35007" spans="3:8">
      <c r="C35007">
        <v>193129</v>
      </c>
      <c r="D35007">
        <v>193045</v>
      </c>
      <c r="E35007">
        <v>193125</v>
      </c>
      <c r="F35007">
        <v>193049</v>
      </c>
      <c r="G35007">
        <v>193124</v>
      </c>
      <c r="H35007">
        <v>193048</v>
      </c>
    </row>
    <row r="35008" spans="3:8">
      <c r="C35008">
        <v>193165</v>
      </c>
      <c r="D35008">
        <v>193097</v>
      </c>
      <c r="E35008">
        <v>193157</v>
      </c>
      <c r="F35008">
        <v>193105</v>
      </c>
      <c r="G35008">
        <v>193156</v>
      </c>
      <c r="H35008">
        <v>193104</v>
      </c>
    </row>
    <row r="35009" spans="3:8">
      <c r="C35009">
        <v>193092</v>
      </c>
      <c r="D35009">
        <v>193016</v>
      </c>
      <c r="E35009">
        <v>193100</v>
      </c>
      <c r="F35009">
        <v>193044</v>
      </c>
      <c r="G35009">
        <v>193099</v>
      </c>
      <c r="H35009">
        <v>193043</v>
      </c>
    </row>
    <row r="35010" spans="3:8">
      <c r="C35010">
        <v>193077</v>
      </c>
      <c r="D35010">
        <v>193001</v>
      </c>
      <c r="E35010">
        <v>193081</v>
      </c>
      <c r="F35010">
        <v>192985</v>
      </c>
      <c r="G35010">
        <v>193080</v>
      </c>
      <c r="H35010">
        <v>192984</v>
      </c>
    </row>
    <row r="35011" spans="3:8">
      <c r="C35011">
        <v>235506</v>
      </c>
      <c r="D35011">
        <v>235474</v>
      </c>
      <c r="E35011">
        <v>235518</v>
      </c>
      <c r="F35011">
        <v>235450</v>
      </c>
      <c r="G35011">
        <v>235517</v>
      </c>
      <c r="H35011">
        <v>235449</v>
      </c>
    </row>
    <row r="35012" spans="3:8">
      <c r="C35012">
        <v>235753</v>
      </c>
      <c r="D35012">
        <v>235653</v>
      </c>
      <c r="E35012">
        <v>235741</v>
      </c>
      <c r="F35012">
        <v>235645</v>
      </c>
      <c r="G35012">
        <v>235740</v>
      </c>
      <c r="H35012">
        <v>235644</v>
      </c>
    </row>
    <row r="35013" spans="3:8">
      <c r="C35013">
        <v>235660</v>
      </c>
      <c r="D35013">
        <v>235588</v>
      </c>
      <c r="E35013">
        <v>235660</v>
      </c>
      <c r="F35013">
        <v>235564</v>
      </c>
      <c r="G35013">
        <v>235659</v>
      </c>
      <c r="H35013">
        <v>235563</v>
      </c>
    </row>
    <row r="35014" spans="3:8">
      <c r="C35014">
        <v>235692</v>
      </c>
      <c r="D35014">
        <v>235612</v>
      </c>
      <c r="E35014">
        <v>235692</v>
      </c>
      <c r="F35014">
        <v>235608</v>
      </c>
      <c r="G35014">
        <v>235691</v>
      </c>
      <c r="H35014">
        <v>235607</v>
      </c>
    </row>
    <row r="35015" spans="3:8">
      <c r="C35015">
        <v>235697</v>
      </c>
      <c r="D35015">
        <v>235589</v>
      </c>
      <c r="E35015">
        <v>235677</v>
      </c>
      <c r="F35015">
        <v>235609</v>
      </c>
      <c r="G35015">
        <v>235676</v>
      </c>
      <c r="H35015">
        <v>235608</v>
      </c>
    </row>
    <row r="35016" spans="3:8">
      <c r="C35016">
        <v>235687</v>
      </c>
      <c r="D35016">
        <v>235615</v>
      </c>
      <c r="E35016">
        <v>235671</v>
      </c>
      <c r="F35016">
        <v>235623</v>
      </c>
      <c r="G35016">
        <v>235670</v>
      </c>
      <c r="H35016">
        <v>235622</v>
      </c>
    </row>
    <row r="35017" spans="3:8">
      <c r="C35017">
        <v>235709</v>
      </c>
      <c r="D35017">
        <v>235621</v>
      </c>
      <c r="E35017">
        <v>235705</v>
      </c>
      <c r="F35017">
        <v>235629</v>
      </c>
      <c r="G35017">
        <v>235704</v>
      </c>
      <c r="H35017">
        <v>235628</v>
      </c>
    </row>
    <row r="35018" spans="3:8">
      <c r="C35018">
        <v>235650</v>
      </c>
      <c r="D35018">
        <v>235586</v>
      </c>
      <c r="E35018">
        <v>235662</v>
      </c>
      <c r="F35018">
        <v>235590</v>
      </c>
      <c r="G35018">
        <v>235661</v>
      </c>
      <c r="H35018">
        <v>235589</v>
      </c>
    </row>
    <row r="35019" spans="3:8">
      <c r="C35019">
        <v>4785</v>
      </c>
      <c r="D35019">
        <v>4713</v>
      </c>
      <c r="E35019">
        <v>4793</v>
      </c>
      <c r="F35019">
        <v>4713</v>
      </c>
      <c r="G35019">
        <v>4792</v>
      </c>
      <c r="H35019">
        <v>4712</v>
      </c>
    </row>
    <row r="35020" spans="3:8">
      <c r="C35020">
        <v>4786</v>
      </c>
      <c r="D35020">
        <v>4722</v>
      </c>
      <c r="E35020">
        <v>4794</v>
      </c>
      <c r="F35020">
        <v>4726</v>
      </c>
      <c r="G35020">
        <v>4793</v>
      </c>
      <c r="H35020">
        <v>4725</v>
      </c>
    </row>
    <row r="35021" spans="3:8">
      <c r="C35021">
        <v>4790</v>
      </c>
      <c r="D35021">
        <v>4706</v>
      </c>
      <c r="E35021">
        <v>4806</v>
      </c>
      <c r="F35021">
        <v>4718</v>
      </c>
      <c r="G35021">
        <v>4805</v>
      </c>
      <c r="H35021">
        <v>4717</v>
      </c>
    </row>
    <row r="35022" spans="3:8">
      <c r="C35022">
        <v>4784</v>
      </c>
      <c r="D35022">
        <v>4716</v>
      </c>
      <c r="E35022">
        <v>4800</v>
      </c>
      <c r="F35022">
        <v>4724</v>
      </c>
      <c r="G35022">
        <v>4799</v>
      </c>
      <c r="H35022">
        <v>4723</v>
      </c>
    </row>
    <row r="35023" spans="3:8">
      <c r="C35023">
        <v>4805</v>
      </c>
      <c r="D35023">
        <v>4725</v>
      </c>
      <c r="E35023">
        <v>4813</v>
      </c>
      <c r="F35023">
        <v>4725</v>
      </c>
      <c r="G35023">
        <v>4812</v>
      </c>
      <c r="H35023">
        <v>4724</v>
      </c>
    </row>
    <row r="35024" spans="3:8">
      <c r="C35024">
        <v>4791</v>
      </c>
      <c r="D35024">
        <v>4715</v>
      </c>
      <c r="E35024">
        <v>4803</v>
      </c>
      <c r="F35024">
        <v>4755</v>
      </c>
      <c r="G35024">
        <v>4802</v>
      </c>
      <c r="H35024">
        <v>4754</v>
      </c>
    </row>
    <row r="35025" spans="3:8">
      <c r="C35025">
        <v>174684</v>
      </c>
      <c r="D35025">
        <v>174576</v>
      </c>
      <c r="E35025">
        <v>174660</v>
      </c>
      <c r="F35025">
        <v>174584</v>
      </c>
      <c r="G35025">
        <v>174659</v>
      </c>
      <c r="H35025">
        <v>174583</v>
      </c>
    </row>
    <row r="35026" spans="3:8">
      <c r="C35026">
        <v>176001</v>
      </c>
      <c r="D35026">
        <v>175913</v>
      </c>
      <c r="E35026">
        <v>176005</v>
      </c>
      <c r="F35026">
        <v>175897</v>
      </c>
      <c r="G35026">
        <v>176004</v>
      </c>
      <c r="H35026">
        <v>175896</v>
      </c>
    </row>
    <row r="35027" spans="3:8">
      <c r="C35027">
        <v>176010</v>
      </c>
      <c r="D35027">
        <v>175934</v>
      </c>
      <c r="E35027">
        <v>176002</v>
      </c>
      <c r="F35027">
        <v>175934</v>
      </c>
      <c r="G35027">
        <v>176001</v>
      </c>
      <c r="H35027">
        <v>175933</v>
      </c>
    </row>
    <row r="35028" spans="3:8">
      <c r="C35028">
        <v>176029</v>
      </c>
      <c r="D35028">
        <v>175945</v>
      </c>
      <c r="E35028">
        <v>176029</v>
      </c>
      <c r="F35028">
        <v>175953</v>
      </c>
      <c r="G35028">
        <v>176028</v>
      </c>
      <c r="H35028">
        <v>175952</v>
      </c>
    </row>
    <row r="35029" spans="3:8">
      <c r="C35029">
        <v>176052</v>
      </c>
      <c r="D35029">
        <v>175968</v>
      </c>
      <c r="E35029">
        <v>176072</v>
      </c>
      <c r="F35029">
        <v>175984</v>
      </c>
      <c r="G35029">
        <v>176071</v>
      </c>
      <c r="H35029">
        <v>175983</v>
      </c>
    </row>
    <row r="35030" spans="3:8">
      <c r="C35030">
        <v>176123</v>
      </c>
      <c r="D35030">
        <v>176031</v>
      </c>
      <c r="E35030">
        <v>176139</v>
      </c>
      <c r="F35030">
        <v>176035</v>
      </c>
      <c r="G35030">
        <v>176138</v>
      </c>
      <c r="H35030">
        <v>176034</v>
      </c>
    </row>
    <row r="35031" spans="3:8">
      <c r="C35031">
        <v>176021</v>
      </c>
      <c r="D35031">
        <v>175929</v>
      </c>
      <c r="E35031">
        <v>176025</v>
      </c>
      <c r="F35031">
        <v>175941</v>
      </c>
      <c r="G35031">
        <v>176024</v>
      </c>
      <c r="H35031">
        <v>175940</v>
      </c>
    </row>
    <row r="35032" spans="3:8">
      <c r="C35032">
        <v>175987</v>
      </c>
      <c r="D35032">
        <v>175899</v>
      </c>
      <c r="E35032">
        <v>175979</v>
      </c>
      <c r="F35032">
        <v>175915</v>
      </c>
      <c r="G35032">
        <v>175978</v>
      </c>
      <c r="H35032">
        <v>175914</v>
      </c>
    </row>
    <row r="35033" spans="3:8">
      <c r="C35033">
        <v>176106</v>
      </c>
      <c r="D35033">
        <v>176018</v>
      </c>
      <c r="E35033">
        <v>176086</v>
      </c>
      <c r="F35033">
        <v>176026</v>
      </c>
      <c r="G35033">
        <v>176085</v>
      </c>
      <c r="H35033">
        <v>176025</v>
      </c>
    </row>
    <row r="35034" spans="3:8">
      <c r="C35034">
        <v>176026</v>
      </c>
      <c r="D35034">
        <v>175938</v>
      </c>
      <c r="E35034">
        <v>176030</v>
      </c>
      <c r="F35034">
        <v>175926</v>
      </c>
      <c r="G35034">
        <v>176029</v>
      </c>
      <c r="H35034">
        <v>175925</v>
      </c>
    </row>
    <row r="35035" spans="3:8">
      <c r="C35035">
        <v>4789</v>
      </c>
      <c r="D35035">
        <v>4725</v>
      </c>
      <c r="E35035">
        <v>4781</v>
      </c>
      <c r="F35035">
        <v>4725</v>
      </c>
      <c r="G35035">
        <v>4780</v>
      </c>
      <c r="H35035">
        <v>4724</v>
      </c>
    </row>
    <row r="35036" spans="3:8">
      <c r="C35036">
        <v>4810</v>
      </c>
      <c r="D35036">
        <v>4702</v>
      </c>
      <c r="E35036">
        <v>4778</v>
      </c>
      <c r="F35036">
        <v>4714</v>
      </c>
      <c r="G35036">
        <v>4777</v>
      </c>
      <c r="H35036">
        <v>4713</v>
      </c>
    </row>
    <row r="35037" spans="3:8">
      <c r="C35037">
        <v>4786</v>
      </c>
      <c r="D35037">
        <v>4714</v>
      </c>
      <c r="E35037">
        <v>4798</v>
      </c>
      <c r="F35037">
        <v>4726</v>
      </c>
      <c r="G35037">
        <v>4797</v>
      </c>
      <c r="H35037">
        <v>4725</v>
      </c>
    </row>
    <row r="35038" spans="3:8">
      <c r="C35038">
        <v>4806</v>
      </c>
      <c r="D35038">
        <v>4734</v>
      </c>
      <c r="E35038">
        <v>4794</v>
      </c>
      <c r="F35038">
        <v>4730</v>
      </c>
      <c r="G35038">
        <v>4793</v>
      </c>
      <c r="H35038">
        <v>4729</v>
      </c>
    </row>
    <row r="35039" spans="3:8">
      <c r="C35039">
        <v>4799</v>
      </c>
      <c r="D35039">
        <v>4727</v>
      </c>
      <c r="E35039">
        <v>4831</v>
      </c>
      <c r="F35039">
        <v>4731</v>
      </c>
      <c r="G35039">
        <v>4830</v>
      </c>
      <c r="H35039">
        <v>4730</v>
      </c>
    </row>
    <row r="35040" spans="3:8">
      <c r="C35040">
        <v>4808</v>
      </c>
      <c r="D35040">
        <v>4736</v>
      </c>
      <c r="E35040">
        <v>4804</v>
      </c>
      <c r="F35040">
        <v>4732</v>
      </c>
      <c r="G35040">
        <v>4803</v>
      </c>
      <c r="H35040">
        <v>4731</v>
      </c>
    </row>
    <row r="35041" spans="3:8">
      <c r="C35041">
        <v>158002</v>
      </c>
      <c r="D35041">
        <v>157942</v>
      </c>
      <c r="E35041">
        <v>158030</v>
      </c>
      <c r="F35041">
        <v>157954</v>
      </c>
      <c r="G35041">
        <v>158029</v>
      </c>
      <c r="H35041">
        <v>157953</v>
      </c>
    </row>
    <row r="35042" spans="3:8">
      <c r="C35042">
        <v>158911</v>
      </c>
      <c r="D35042">
        <v>158831</v>
      </c>
      <c r="E35042">
        <v>158923</v>
      </c>
      <c r="F35042">
        <v>158847</v>
      </c>
      <c r="G35042">
        <v>158922</v>
      </c>
      <c r="H35042">
        <v>158846</v>
      </c>
    </row>
    <row r="35043" spans="3:8">
      <c r="C35043">
        <v>158925</v>
      </c>
      <c r="D35043">
        <v>158849</v>
      </c>
      <c r="E35043">
        <v>158929</v>
      </c>
      <c r="F35043">
        <v>158849</v>
      </c>
      <c r="G35043">
        <v>158928</v>
      </c>
      <c r="H35043">
        <v>158848</v>
      </c>
    </row>
    <row r="35044" spans="3:8">
      <c r="C35044">
        <v>158949</v>
      </c>
      <c r="D35044">
        <v>158857</v>
      </c>
      <c r="E35044">
        <v>158945</v>
      </c>
      <c r="F35044">
        <v>158873</v>
      </c>
      <c r="G35044">
        <v>158944</v>
      </c>
      <c r="H35044">
        <v>158872</v>
      </c>
    </row>
    <row r="35045" spans="3:8">
      <c r="C35045">
        <v>158980</v>
      </c>
      <c r="D35045">
        <v>158892</v>
      </c>
      <c r="E35045">
        <v>158996</v>
      </c>
      <c r="F35045">
        <v>158892</v>
      </c>
      <c r="G35045">
        <v>158995</v>
      </c>
      <c r="H35045">
        <v>158891</v>
      </c>
    </row>
    <row r="35046" spans="3:8">
      <c r="C35046">
        <v>158971</v>
      </c>
      <c r="D35046">
        <v>158879</v>
      </c>
      <c r="E35046">
        <v>158987</v>
      </c>
      <c r="F35046">
        <v>158899</v>
      </c>
      <c r="G35046">
        <v>158986</v>
      </c>
      <c r="H35046">
        <v>158898</v>
      </c>
    </row>
    <row r="35047" spans="3:8">
      <c r="C35047">
        <v>158977</v>
      </c>
      <c r="D35047">
        <v>158877</v>
      </c>
      <c r="E35047">
        <v>158965</v>
      </c>
      <c r="F35047">
        <v>158869</v>
      </c>
      <c r="G35047">
        <v>158964</v>
      </c>
      <c r="H35047">
        <v>158868</v>
      </c>
    </row>
    <row r="35048" spans="3:8">
      <c r="C35048">
        <v>158969</v>
      </c>
      <c r="D35048">
        <v>158885</v>
      </c>
      <c r="E35048">
        <v>158977</v>
      </c>
      <c r="F35048">
        <v>158897</v>
      </c>
      <c r="G35048">
        <v>158976</v>
      </c>
      <c r="H35048">
        <v>158896</v>
      </c>
    </row>
    <row r="35049" spans="3:8">
      <c r="C35049">
        <v>158920</v>
      </c>
      <c r="D35049">
        <v>158844</v>
      </c>
      <c r="E35049">
        <v>158924</v>
      </c>
      <c r="F35049">
        <v>158824</v>
      </c>
      <c r="G35049">
        <v>158923</v>
      </c>
      <c r="H35049">
        <v>158823</v>
      </c>
    </row>
    <row r="35050" spans="3:8">
      <c r="C35050">
        <v>158902</v>
      </c>
      <c r="D35050">
        <v>158810</v>
      </c>
      <c r="E35050">
        <v>158922</v>
      </c>
      <c r="F35050">
        <v>158838</v>
      </c>
      <c r="G35050">
        <v>158921</v>
      </c>
      <c r="H35050">
        <v>158837</v>
      </c>
    </row>
    <row r="35051" spans="3:8">
      <c r="C35051">
        <v>4775</v>
      </c>
      <c r="D35051">
        <v>4703</v>
      </c>
      <c r="E35051">
        <v>4803</v>
      </c>
      <c r="F35051">
        <v>4715</v>
      </c>
      <c r="G35051">
        <v>4802</v>
      </c>
      <c r="H35051">
        <v>4714</v>
      </c>
    </row>
    <row r="35052" spans="3:8">
      <c r="C35052">
        <v>4792</v>
      </c>
      <c r="D35052">
        <v>4700</v>
      </c>
      <c r="E35052">
        <v>4804</v>
      </c>
      <c r="F35052">
        <v>4712</v>
      </c>
      <c r="G35052">
        <v>4803</v>
      </c>
      <c r="H35052">
        <v>4711</v>
      </c>
    </row>
    <row r="35053" spans="3:8">
      <c r="C35053">
        <v>4786</v>
      </c>
      <c r="D35053">
        <v>4738</v>
      </c>
      <c r="E35053">
        <v>4814</v>
      </c>
      <c r="F35053">
        <v>4726</v>
      </c>
      <c r="G35053">
        <v>4813</v>
      </c>
      <c r="H35053">
        <v>4725</v>
      </c>
    </row>
    <row r="35054" spans="3:8">
      <c r="C35054">
        <v>4802</v>
      </c>
      <c r="D35054">
        <v>4726</v>
      </c>
      <c r="E35054">
        <v>4798</v>
      </c>
      <c r="F35054">
        <v>4742</v>
      </c>
      <c r="G35054">
        <v>4797</v>
      </c>
      <c r="H35054">
        <v>4741</v>
      </c>
    </row>
    <row r="35055" spans="3:8">
      <c r="C35055">
        <v>4820</v>
      </c>
      <c r="D35055">
        <v>4736</v>
      </c>
      <c r="E35055">
        <v>4812</v>
      </c>
      <c r="F35055">
        <v>4736</v>
      </c>
      <c r="G35055">
        <v>4811</v>
      </c>
      <c r="H35055">
        <v>4735</v>
      </c>
    </row>
    <row r="35056" spans="3:8">
      <c r="C35056">
        <v>4803</v>
      </c>
      <c r="D35056">
        <v>4735</v>
      </c>
      <c r="E35056">
        <v>4807</v>
      </c>
      <c r="F35056">
        <v>4739</v>
      </c>
      <c r="G35056">
        <v>4806</v>
      </c>
      <c r="H35056">
        <v>4738</v>
      </c>
    </row>
    <row r="35057" spans="3:8">
      <c r="C35057">
        <v>208053</v>
      </c>
      <c r="D35057">
        <v>207925</v>
      </c>
      <c r="E35057">
        <v>208037</v>
      </c>
      <c r="F35057">
        <v>207909</v>
      </c>
      <c r="G35057">
        <v>208036</v>
      </c>
      <c r="H35057">
        <v>207908</v>
      </c>
    </row>
    <row r="35058" spans="3:8">
      <c r="C35058">
        <v>210159</v>
      </c>
      <c r="D35058">
        <v>210099</v>
      </c>
      <c r="E35058">
        <v>210131</v>
      </c>
      <c r="F35058">
        <v>210063</v>
      </c>
      <c r="G35058">
        <v>210130</v>
      </c>
      <c r="H35058">
        <v>210062</v>
      </c>
    </row>
    <row r="35059" spans="3:8">
      <c r="C35059">
        <v>210102</v>
      </c>
      <c r="D35059">
        <v>209990</v>
      </c>
      <c r="E35059">
        <v>210058</v>
      </c>
      <c r="F35059">
        <v>209970</v>
      </c>
      <c r="G35059">
        <v>210057</v>
      </c>
      <c r="H35059">
        <v>209969</v>
      </c>
    </row>
    <row r="35060" spans="3:8">
      <c r="C35060">
        <v>210118</v>
      </c>
      <c r="D35060">
        <v>210022</v>
      </c>
      <c r="E35060">
        <v>210122</v>
      </c>
      <c r="F35060">
        <v>210018</v>
      </c>
      <c r="G35060">
        <v>210121</v>
      </c>
      <c r="H35060">
        <v>210017</v>
      </c>
    </row>
    <row r="35061" spans="3:8">
      <c r="C35061">
        <v>210123</v>
      </c>
      <c r="D35061">
        <v>210043</v>
      </c>
      <c r="E35061">
        <v>210135</v>
      </c>
      <c r="F35061">
        <v>210047</v>
      </c>
      <c r="G35061">
        <v>210134</v>
      </c>
      <c r="H35061">
        <v>210046</v>
      </c>
    </row>
    <row r="35062" spans="3:8">
      <c r="C35062">
        <v>210131</v>
      </c>
      <c r="D35062">
        <v>210051</v>
      </c>
      <c r="E35062">
        <v>210139</v>
      </c>
      <c r="F35062">
        <v>210083</v>
      </c>
      <c r="G35062">
        <v>210138</v>
      </c>
      <c r="H35062">
        <v>210082</v>
      </c>
    </row>
    <row r="35063" spans="3:8">
      <c r="C35063">
        <v>210187</v>
      </c>
      <c r="D35063">
        <v>210087</v>
      </c>
      <c r="E35063">
        <v>210175</v>
      </c>
      <c r="F35063">
        <v>210115</v>
      </c>
      <c r="G35063">
        <v>210174</v>
      </c>
      <c r="H35063">
        <v>210114</v>
      </c>
    </row>
    <row r="35064" spans="3:8">
      <c r="C35064">
        <v>210113</v>
      </c>
      <c r="D35064">
        <v>210033</v>
      </c>
      <c r="E35064">
        <v>210121</v>
      </c>
      <c r="F35064">
        <v>210045</v>
      </c>
      <c r="G35064">
        <v>210120</v>
      </c>
      <c r="H35064">
        <v>210044</v>
      </c>
    </row>
    <row r="35065" spans="3:8">
      <c r="C35065">
        <v>210215</v>
      </c>
      <c r="D35065">
        <v>210127</v>
      </c>
      <c r="E35065">
        <v>210211</v>
      </c>
      <c r="F35065">
        <v>210119</v>
      </c>
      <c r="G35065">
        <v>210210</v>
      </c>
      <c r="H35065">
        <v>210118</v>
      </c>
    </row>
    <row r="35066" spans="3:8">
      <c r="C35066">
        <v>210119</v>
      </c>
      <c r="D35066">
        <v>210023</v>
      </c>
      <c r="E35066">
        <v>210111</v>
      </c>
      <c r="F35066">
        <v>210003</v>
      </c>
      <c r="G35066">
        <v>210110</v>
      </c>
      <c r="H35066">
        <v>210002</v>
      </c>
    </row>
    <row r="35067" spans="3:8">
      <c r="C35067">
        <v>210154</v>
      </c>
      <c r="D35067">
        <v>210070</v>
      </c>
      <c r="E35067">
        <v>210142</v>
      </c>
      <c r="F35067">
        <v>210070</v>
      </c>
      <c r="G35067">
        <v>210141</v>
      </c>
      <c r="H35067">
        <v>210069</v>
      </c>
    </row>
    <row r="35068" spans="3:8">
      <c r="C35068">
        <v>210212</v>
      </c>
      <c r="D35068">
        <v>210112</v>
      </c>
      <c r="E35068">
        <v>210216</v>
      </c>
      <c r="F35068">
        <v>210120</v>
      </c>
      <c r="G35068">
        <v>210215</v>
      </c>
      <c r="H35068">
        <v>210119</v>
      </c>
    </row>
    <row r="35069" spans="3:8">
      <c r="C35069">
        <v>4789</v>
      </c>
      <c r="D35069">
        <v>4713</v>
      </c>
      <c r="E35069">
        <v>4813</v>
      </c>
      <c r="F35069">
        <v>4721</v>
      </c>
      <c r="G35069">
        <v>4812</v>
      </c>
      <c r="H35069">
        <v>4720</v>
      </c>
    </row>
    <row r="35070" spans="3:8">
      <c r="C35070">
        <v>4811</v>
      </c>
      <c r="D35070">
        <v>4727</v>
      </c>
      <c r="E35070">
        <v>4771</v>
      </c>
      <c r="F35070">
        <v>4735</v>
      </c>
      <c r="G35070">
        <v>4770</v>
      </c>
      <c r="H35070">
        <v>4734</v>
      </c>
    </row>
    <row r="35071" spans="3:8">
      <c r="C35071">
        <v>4811</v>
      </c>
      <c r="D35071">
        <v>4719</v>
      </c>
      <c r="E35071">
        <v>4803</v>
      </c>
      <c r="F35071">
        <v>4731</v>
      </c>
      <c r="G35071">
        <v>4802</v>
      </c>
      <c r="H35071">
        <v>4730</v>
      </c>
    </row>
    <row r="35072" spans="3:8">
      <c r="C35072">
        <v>4823</v>
      </c>
      <c r="D35072">
        <v>4735</v>
      </c>
      <c r="E35072">
        <v>4823</v>
      </c>
      <c r="F35072">
        <v>4743</v>
      </c>
      <c r="G35072">
        <v>4822</v>
      </c>
      <c r="H35072">
        <v>4742</v>
      </c>
    </row>
    <row r="35073" spans="3:8">
      <c r="C35073">
        <v>4803</v>
      </c>
      <c r="D35073">
        <v>4755</v>
      </c>
      <c r="E35073">
        <v>4819</v>
      </c>
      <c r="F35073">
        <v>4743</v>
      </c>
      <c r="G35073">
        <v>4818</v>
      </c>
      <c r="H35073">
        <v>4742</v>
      </c>
    </row>
    <row r="35074" spans="3:8">
      <c r="C35074">
        <v>4807</v>
      </c>
      <c r="D35074">
        <v>4723</v>
      </c>
      <c r="E35074">
        <v>4811</v>
      </c>
      <c r="F35074">
        <v>4743</v>
      </c>
      <c r="G35074">
        <v>4810</v>
      </c>
      <c r="H35074">
        <v>4742</v>
      </c>
    </row>
    <row r="35075" spans="3:8">
      <c r="C35075">
        <v>257242</v>
      </c>
      <c r="D35075">
        <v>257110</v>
      </c>
      <c r="E35075">
        <v>257222</v>
      </c>
      <c r="F35075">
        <v>257126</v>
      </c>
      <c r="G35075">
        <v>257221</v>
      </c>
      <c r="H35075">
        <v>257125</v>
      </c>
    </row>
    <row r="35076" spans="3:8">
      <c r="C35076">
        <v>261168</v>
      </c>
      <c r="D35076">
        <v>261044</v>
      </c>
      <c r="E35076">
        <v>261152</v>
      </c>
      <c r="F35076">
        <v>261068</v>
      </c>
      <c r="G35076">
        <v>261151</v>
      </c>
      <c r="H35076">
        <v>261067</v>
      </c>
    </row>
    <row r="35077" spans="3:8">
      <c r="C35077">
        <v>261173</v>
      </c>
      <c r="D35077">
        <v>261085</v>
      </c>
      <c r="E35077">
        <v>261145</v>
      </c>
      <c r="F35077">
        <v>261073</v>
      </c>
      <c r="G35077">
        <v>261144</v>
      </c>
      <c r="H35077">
        <v>261072</v>
      </c>
    </row>
    <row r="35078" spans="3:8">
      <c r="C35078">
        <v>261171</v>
      </c>
      <c r="D35078">
        <v>261063</v>
      </c>
      <c r="E35078">
        <v>261159</v>
      </c>
      <c r="F35078">
        <v>261059</v>
      </c>
      <c r="G35078">
        <v>261158</v>
      </c>
      <c r="H35078">
        <v>261058</v>
      </c>
    </row>
    <row r="35079" spans="3:8">
      <c r="C35079">
        <v>261183</v>
      </c>
      <c r="D35079">
        <v>261091</v>
      </c>
      <c r="E35079">
        <v>261163</v>
      </c>
      <c r="F35079">
        <v>261103</v>
      </c>
      <c r="G35079">
        <v>261162</v>
      </c>
      <c r="H35079">
        <v>261102</v>
      </c>
    </row>
    <row r="35080" spans="3:8">
      <c r="C35080">
        <v>261224</v>
      </c>
      <c r="D35080">
        <v>261144</v>
      </c>
      <c r="E35080">
        <v>261220</v>
      </c>
      <c r="F35080">
        <v>261144</v>
      </c>
      <c r="G35080">
        <v>261219</v>
      </c>
      <c r="H35080">
        <v>261143</v>
      </c>
    </row>
    <row r="35081" spans="3:8">
      <c r="C35081">
        <v>261175</v>
      </c>
      <c r="D35081">
        <v>261075</v>
      </c>
      <c r="E35081">
        <v>261155</v>
      </c>
      <c r="F35081">
        <v>261075</v>
      </c>
      <c r="G35081">
        <v>261154</v>
      </c>
      <c r="H35081">
        <v>261074</v>
      </c>
    </row>
    <row r="35082" spans="3:8">
      <c r="C35082">
        <v>261148</v>
      </c>
      <c r="D35082">
        <v>261068</v>
      </c>
      <c r="E35082">
        <v>261140</v>
      </c>
      <c r="F35082">
        <v>261064</v>
      </c>
      <c r="G35082">
        <v>261139</v>
      </c>
      <c r="H35082">
        <v>261063</v>
      </c>
    </row>
    <row r="35083" spans="3:8">
      <c r="C35083">
        <v>261205</v>
      </c>
      <c r="D35083">
        <v>261137</v>
      </c>
      <c r="E35083">
        <v>261233</v>
      </c>
      <c r="F35083">
        <v>261137</v>
      </c>
      <c r="G35083">
        <v>261232</v>
      </c>
      <c r="H35083">
        <v>261136</v>
      </c>
    </row>
    <row r="35084" spans="3:8">
      <c r="C35084">
        <v>4787</v>
      </c>
      <c r="D35084">
        <v>4723</v>
      </c>
      <c r="E35084">
        <v>4783</v>
      </c>
      <c r="F35084">
        <v>4723</v>
      </c>
      <c r="G35084">
        <v>4782</v>
      </c>
      <c r="H35084">
        <v>4722</v>
      </c>
    </row>
    <row r="35085" spans="3:8">
      <c r="C35085">
        <v>4794</v>
      </c>
      <c r="D35085">
        <v>4722</v>
      </c>
      <c r="E35085">
        <v>4794</v>
      </c>
      <c r="F35085">
        <v>4734</v>
      </c>
      <c r="G35085">
        <v>4793</v>
      </c>
      <c r="H35085">
        <v>4733</v>
      </c>
    </row>
    <row r="35086" spans="3:8">
      <c r="C35086">
        <v>4784</v>
      </c>
      <c r="D35086">
        <v>4728</v>
      </c>
      <c r="E35086">
        <v>4808</v>
      </c>
      <c r="F35086">
        <v>4740</v>
      </c>
      <c r="G35086">
        <v>4807</v>
      </c>
      <c r="H35086">
        <v>4739</v>
      </c>
    </row>
    <row r="35087" spans="3:8">
      <c r="C35087">
        <v>4796</v>
      </c>
      <c r="D35087">
        <v>4720</v>
      </c>
      <c r="E35087">
        <v>4804</v>
      </c>
      <c r="F35087">
        <v>4712</v>
      </c>
      <c r="G35087">
        <v>4803</v>
      </c>
      <c r="H35087">
        <v>4711</v>
      </c>
    </row>
    <row r="35088" spans="3:8">
      <c r="C35088">
        <v>4793</v>
      </c>
      <c r="D35088">
        <v>4737</v>
      </c>
      <c r="E35088">
        <v>4817</v>
      </c>
      <c r="F35088">
        <v>4725</v>
      </c>
      <c r="G35088">
        <v>4816</v>
      </c>
      <c r="H35088">
        <v>4724</v>
      </c>
    </row>
    <row r="35089" spans="3:8">
      <c r="C35089">
        <v>4814</v>
      </c>
      <c r="D35089">
        <v>4722</v>
      </c>
      <c r="E35089">
        <v>4810</v>
      </c>
      <c r="F35089">
        <v>4734</v>
      </c>
      <c r="G35089">
        <v>4809</v>
      </c>
      <c r="H35089">
        <v>4733</v>
      </c>
    </row>
    <row r="35090" spans="3:8">
      <c r="C35090">
        <v>301514</v>
      </c>
      <c r="D35090">
        <v>301374</v>
      </c>
      <c r="E35090">
        <v>301490</v>
      </c>
      <c r="F35090">
        <v>301410</v>
      </c>
      <c r="G35090">
        <v>301489</v>
      </c>
      <c r="H35090">
        <v>301409</v>
      </c>
    </row>
    <row r="35091" spans="3:8">
      <c r="C35091">
        <v>312214</v>
      </c>
      <c r="D35091">
        <v>312090</v>
      </c>
      <c r="E35091">
        <v>312186</v>
      </c>
      <c r="F35091">
        <v>312134</v>
      </c>
      <c r="G35091">
        <v>312185</v>
      </c>
      <c r="H35091">
        <v>312133</v>
      </c>
    </row>
    <row r="35092" spans="3:8">
      <c r="C35092">
        <v>312243</v>
      </c>
      <c r="D35092">
        <v>312139</v>
      </c>
      <c r="E35092">
        <v>312199</v>
      </c>
      <c r="F35092">
        <v>312135</v>
      </c>
      <c r="G35092">
        <v>312198</v>
      </c>
      <c r="H35092">
        <v>312134</v>
      </c>
    </row>
    <row r="35093" spans="3:8">
      <c r="C35093">
        <v>312262</v>
      </c>
      <c r="D35093">
        <v>312174</v>
      </c>
      <c r="E35093">
        <v>312266</v>
      </c>
      <c r="F35093">
        <v>312174</v>
      </c>
      <c r="G35093">
        <v>312265</v>
      </c>
      <c r="H35093">
        <v>312173</v>
      </c>
    </row>
    <row r="35094" spans="3:8">
      <c r="C35094">
        <v>312204</v>
      </c>
      <c r="D35094">
        <v>312100</v>
      </c>
      <c r="E35094">
        <v>312200</v>
      </c>
      <c r="F35094">
        <v>312116</v>
      </c>
      <c r="G35094">
        <v>312199</v>
      </c>
      <c r="H35094">
        <v>312115</v>
      </c>
    </row>
    <row r="35095" spans="3:8">
      <c r="C35095">
        <v>312080</v>
      </c>
      <c r="D35095">
        <v>311964</v>
      </c>
      <c r="E35095">
        <v>312080</v>
      </c>
      <c r="F35095">
        <v>311952</v>
      </c>
      <c r="G35095">
        <v>312079</v>
      </c>
      <c r="H35095">
        <v>311951</v>
      </c>
    </row>
    <row r="35096" spans="3:8">
      <c r="C35096">
        <v>312309</v>
      </c>
      <c r="D35096">
        <v>312249</v>
      </c>
      <c r="E35096">
        <v>312333</v>
      </c>
      <c r="F35096">
        <v>312237</v>
      </c>
      <c r="G35096">
        <v>312332</v>
      </c>
      <c r="H35096">
        <v>312236</v>
      </c>
    </row>
    <row r="35097" spans="3:8">
      <c r="C35097">
        <v>312110</v>
      </c>
      <c r="D35097">
        <v>312046</v>
      </c>
      <c r="E35097">
        <v>312134</v>
      </c>
      <c r="F35097">
        <v>312034</v>
      </c>
      <c r="G35097">
        <v>312133</v>
      </c>
      <c r="H35097">
        <v>312033</v>
      </c>
    </row>
    <row r="35098" spans="3:8">
      <c r="C35098">
        <v>312284</v>
      </c>
      <c r="D35098">
        <v>312232</v>
      </c>
      <c r="E35098">
        <v>312300</v>
      </c>
      <c r="F35098">
        <v>312212</v>
      </c>
      <c r="G35098">
        <v>312299</v>
      </c>
      <c r="H35098">
        <v>312211</v>
      </c>
    </row>
    <row r="35099" spans="3:8">
      <c r="C35099">
        <v>8156</v>
      </c>
      <c r="D35099">
        <v>8096</v>
      </c>
      <c r="E35099">
        <v>8160</v>
      </c>
      <c r="F35099">
        <v>8072</v>
      </c>
      <c r="G35099">
        <v>8159</v>
      </c>
      <c r="H35099">
        <v>8071</v>
      </c>
    </row>
    <row r="35100" spans="3:8">
      <c r="C35100">
        <v>5909</v>
      </c>
      <c r="D35100">
        <v>5833</v>
      </c>
      <c r="E35100">
        <v>5921</v>
      </c>
      <c r="F35100">
        <v>5845</v>
      </c>
      <c r="G35100">
        <v>5920</v>
      </c>
      <c r="H35100">
        <v>5844</v>
      </c>
    </row>
    <row r="35101" spans="3:8">
      <c r="C35101">
        <v>5698</v>
      </c>
      <c r="D35101">
        <v>5598</v>
      </c>
      <c r="E35101">
        <v>5678</v>
      </c>
      <c r="F35101">
        <v>5654</v>
      </c>
      <c r="G35101">
        <v>5677</v>
      </c>
      <c r="H35101">
        <v>5653</v>
      </c>
    </row>
    <row r="35102" spans="3:8">
      <c r="C35102">
        <v>5716</v>
      </c>
      <c r="D35102">
        <v>5640</v>
      </c>
      <c r="E35102">
        <v>5716</v>
      </c>
      <c r="F35102">
        <v>5620</v>
      </c>
      <c r="G35102">
        <v>5715</v>
      </c>
      <c r="H35102">
        <v>5619</v>
      </c>
    </row>
    <row r="35103" spans="3:8">
      <c r="C35103">
        <v>5724</v>
      </c>
      <c r="D35103">
        <v>5644</v>
      </c>
      <c r="E35103">
        <v>5716</v>
      </c>
      <c r="F35103">
        <v>5648</v>
      </c>
      <c r="G35103">
        <v>5715</v>
      </c>
      <c r="H35103">
        <v>5647</v>
      </c>
    </row>
    <row r="35104" spans="3:8">
      <c r="C35104">
        <v>5721</v>
      </c>
      <c r="D35104">
        <v>5653</v>
      </c>
      <c r="E35104">
        <v>5741</v>
      </c>
      <c r="F35104">
        <v>5657</v>
      </c>
      <c r="G35104">
        <v>5740</v>
      </c>
      <c r="H35104">
        <v>5656</v>
      </c>
    </row>
    <row r="35105" spans="3:8">
      <c r="C35105">
        <v>5689</v>
      </c>
      <c r="D35105">
        <v>5609</v>
      </c>
      <c r="E35105">
        <v>5705</v>
      </c>
      <c r="F35105">
        <v>5613</v>
      </c>
      <c r="G35105">
        <v>5704</v>
      </c>
      <c r="H35105">
        <v>5612</v>
      </c>
    </row>
    <row r="35106" spans="3:8">
      <c r="C35106">
        <v>5691</v>
      </c>
      <c r="D35106">
        <v>5627</v>
      </c>
      <c r="E35106">
        <v>5695</v>
      </c>
      <c r="F35106">
        <v>5607</v>
      </c>
      <c r="G35106">
        <v>5694</v>
      </c>
      <c r="H35106">
        <v>5606</v>
      </c>
    </row>
    <row r="35107" spans="3:8">
      <c r="C35107">
        <v>5696</v>
      </c>
      <c r="D35107">
        <v>5636</v>
      </c>
      <c r="E35107">
        <v>5720</v>
      </c>
      <c r="F35107">
        <v>5656</v>
      </c>
      <c r="G35107">
        <v>5719</v>
      </c>
      <c r="H35107">
        <v>5655</v>
      </c>
    </row>
    <row r="35108" spans="3:8">
      <c r="C35108">
        <v>216570</v>
      </c>
      <c r="D35108">
        <v>216458</v>
      </c>
      <c r="E35108">
        <v>216566</v>
      </c>
      <c r="F35108">
        <v>216486</v>
      </c>
      <c r="G35108">
        <v>216565</v>
      </c>
      <c r="H35108">
        <v>216485</v>
      </c>
    </row>
    <row r="35109" spans="3:8">
      <c r="C35109">
        <v>218629</v>
      </c>
      <c r="D35109">
        <v>218493</v>
      </c>
      <c r="E35109">
        <v>218597</v>
      </c>
      <c r="F35109">
        <v>218513</v>
      </c>
      <c r="G35109">
        <v>218596</v>
      </c>
      <c r="H35109">
        <v>218512</v>
      </c>
    </row>
    <row r="35110" spans="3:8">
      <c r="C35110">
        <v>218640</v>
      </c>
      <c r="D35110">
        <v>218532</v>
      </c>
      <c r="E35110">
        <v>218644</v>
      </c>
      <c r="F35110">
        <v>218564</v>
      </c>
      <c r="G35110">
        <v>218643</v>
      </c>
      <c r="H35110">
        <v>218563</v>
      </c>
    </row>
    <row r="35111" spans="3:8">
      <c r="C35111">
        <v>218680</v>
      </c>
      <c r="D35111">
        <v>218580</v>
      </c>
      <c r="E35111">
        <v>218672</v>
      </c>
      <c r="F35111">
        <v>218596</v>
      </c>
      <c r="G35111">
        <v>218671</v>
      </c>
      <c r="H35111">
        <v>218595</v>
      </c>
    </row>
    <row r="35112" spans="3:8">
      <c r="C35112">
        <v>218705</v>
      </c>
      <c r="D35112">
        <v>218605</v>
      </c>
      <c r="E35112">
        <v>218713</v>
      </c>
      <c r="F35112">
        <v>218633</v>
      </c>
      <c r="G35112">
        <v>218712</v>
      </c>
      <c r="H35112">
        <v>218632</v>
      </c>
    </row>
    <row r="35113" spans="3:8">
      <c r="C35113">
        <v>218727</v>
      </c>
      <c r="D35113">
        <v>218623</v>
      </c>
      <c r="E35113">
        <v>218711</v>
      </c>
      <c r="F35113">
        <v>218639</v>
      </c>
      <c r="G35113">
        <v>218710</v>
      </c>
      <c r="H35113">
        <v>218638</v>
      </c>
    </row>
    <row r="35114" spans="3:8">
      <c r="C35114">
        <v>218699</v>
      </c>
      <c r="D35114">
        <v>218599</v>
      </c>
      <c r="E35114">
        <v>218687</v>
      </c>
      <c r="F35114">
        <v>218603</v>
      </c>
      <c r="G35114">
        <v>218686</v>
      </c>
      <c r="H35114">
        <v>218602</v>
      </c>
    </row>
    <row r="35115" spans="3:8">
      <c r="C35115">
        <v>218653</v>
      </c>
      <c r="D35115">
        <v>218565</v>
      </c>
      <c r="E35115">
        <v>218645</v>
      </c>
      <c r="F35115">
        <v>218561</v>
      </c>
      <c r="G35115">
        <v>218644</v>
      </c>
      <c r="H35115">
        <v>218560</v>
      </c>
    </row>
    <row r="35116" spans="3:8">
      <c r="C35116">
        <v>218631</v>
      </c>
      <c r="D35116">
        <v>218559</v>
      </c>
      <c r="E35116">
        <v>218623</v>
      </c>
      <c r="F35116">
        <v>218555</v>
      </c>
      <c r="G35116">
        <v>218622</v>
      </c>
      <c r="H35116">
        <v>218554</v>
      </c>
    </row>
    <row r="35117" spans="3:8">
      <c r="C35117">
        <v>7641</v>
      </c>
      <c r="D35117">
        <v>7581</v>
      </c>
      <c r="E35117">
        <v>7645</v>
      </c>
      <c r="F35117">
        <v>7553</v>
      </c>
      <c r="G35117">
        <v>7644</v>
      </c>
      <c r="H35117">
        <v>7552</v>
      </c>
    </row>
    <row r="35118" spans="3:8">
      <c r="C35118">
        <v>5897</v>
      </c>
      <c r="D35118">
        <v>5853</v>
      </c>
      <c r="E35118">
        <v>5913</v>
      </c>
      <c r="F35118">
        <v>5857</v>
      </c>
      <c r="G35118">
        <v>5912</v>
      </c>
      <c r="H35118">
        <v>5856</v>
      </c>
    </row>
    <row r="35119" spans="3:8">
      <c r="C35119">
        <v>5671</v>
      </c>
      <c r="D35119">
        <v>5631</v>
      </c>
      <c r="E35119">
        <v>5679</v>
      </c>
      <c r="F35119">
        <v>5599</v>
      </c>
      <c r="G35119">
        <v>5678</v>
      </c>
      <c r="H35119">
        <v>5598</v>
      </c>
    </row>
    <row r="35120" spans="3:8">
      <c r="C35120">
        <v>5705</v>
      </c>
      <c r="D35120">
        <v>5629</v>
      </c>
      <c r="E35120">
        <v>5713</v>
      </c>
      <c r="F35120">
        <v>5641</v>
      </c>
      <c r="G35120">
        <v>5712</v>
      </c>
      <c r="H35120">
        <v>5640</v>
      </c>
    </row>
    <row r="35121" spans="3:8">
      <c r="C35121">
        <v>5707</v>
      </c>
      <c r="D35121">
        <v>5627</v>
      </c>
      <c r="E35121">
        <v>5711</v>
      </c>
      <c r="F35121">
        <v>5635</v>
      </c>
      <c r="G35121">
        <v>5710</v>
      </c>
      <c r="H35121">
        <v>5634</v>
      </c>
    </row>
    <row r="35122" spans="3:8">
      <c r="C35122">
        <v>157819</v>
      </c>
      <c r="D35122">
        <v>157739</v>
      </c>
      <c r="E35122">
        <v>157807</v>
      </c>
      <c r="F35122">
        <v>157731</v>
      </c>
      <c r="G35122">
        <v>157806</v>
      </c>
      <c r="H35122">
        <v>157730</v>
      </c>
    </row>
    <row r="35123" spans="3:8">
      <c r="C35123">
        <v>158951</v>
      </c>
      <c r="D35123">
        <v>158855</v>
      </c>
      <c r="E35123">
        <v>158943</v>
      </c>
      <c r="F35123">
        <v>158867</v>
      </c>
      <c r="G35123">
        <v>158942</v>
      </c>
      <c r="H35123">
        <v>158866</v>
      </c>
    </row>
    <row r="35124" spans="3:8">
      <c r="C35124">
        <v>158935</v>
      </c>
      <c r="D35124">
        <v>158851</v>
      </c>
      <c r="E35124">
        <v>158947</v>
      </c>
      <c r="F35124">
        <v>158879</v>
      </c>
      <c r="G35124">
        <v>158946</v>
      </c>
      <c r="H35124">
        <v>158878</v>
      </c>
    </row>
    <row r="35125" spans="3:8">
      <c r="C35125">
        <v>158987</v>
      </c>
      <c r="D35125">
        <v>158895</v>
      </c>
      <c r="E35125">
        <v>158991</v>
      </c>
      <c r="F35125">
        <v>158899</v>
      </c>
      <c r="G35125">
        <v>158990</v>
      </c>
      <c r="H35125">
        <v>158898</v>
      </c>
    </row>
    <row r="35126" spans="3:8">
      <c r="C35126">
        <v>158975</v>
      </c>
      <c r="D35126">
        <v>158899</v>
      </c>
      <c r="E35126">
        <v>158967</v>
      </c>
      <c r="F35126">
        <v>158899</v>
      </c>
      <c r="G35126">
        <v>158966</v>
      </c>
      <c r="H35126">
        <v>158898</v>
      </c>
    </row>
    <row r="35127" spans="3:8">
      <c r="C35127">
        <v>159039</v>
      </c>
      <c r="D35127">
        <v>158935</v>
      </c>
      <c r="E35127">
        <v>159027</v>
      </c>
      <c r="F35127">
        <v>158935</v>
      </c>
      <c r="G35127">
        <v>159026</v>
      </c>
      <c r="H35127">
        <v>158934</v>
      </c>
    </row>
    <row r="35128" spans="3:8">
      <c r="C35128">
        <v>158983</v>
      </c>
      <c r="D35128">
        <v>158879</v>
      </c>
      <c r="E35128">
        <v>158967</v>
      </c>
      <c r="F35128">
        <v>158891</v>
      </c>
      <c r="G35128">
        <v>158966</v>
      </c>
      <c r="H35128">
        <v>158890</v>
      </c>
    </row>
    <row r="35129" spans="3:8">
      <c r="C35129">
        <v>158967</v>
      </c>
      <c r="D35129">
        <v>158887</v>
      </c>
      <c r="E35129">
        <v>158967</v>
      </c>
      <c r="F35129">
        <v>158875</v>
      </c>
      <c r="G35129">
        <v>158966</v>
      </c>
      <c r="H35129">
        <v>158874</v>
      </c>
    </row>
    <row r="35130" spans="3:8">
      <c r="C35130">
        <v>159000</v>
      </c>
      <c r="D35130">
        <v>158900</v>
      </c>
      <c r="E35130">
        <v>158984</v>
      </c>
      <c r="F35130">
        <v>158920</v>
      </c>
      <c r="G35130">
        <v>158983</v>
      </c>
      <c r="H35130">
        <v>158919</v>
      </c>
    </row>
    <row r="35131" spans="3:8">
      <c r="C35131">
        <v>7327</v>
      </c>
      <c r="D35131">
        <v>7263</v>
      </c>
      <c r="E35131">
        <v>7327</v>
      </c>
      <c r="F35131">
        <v>7255</v>
      </c>
      <c r="G35131">
        <v>7326</v>
      </c>
      <c r="H35131">
        <v>7254</v>
      </c>
    </row>
    <row r="35132" spans="3:8">
      <c r="C35132">
        <v>5959</v>
      </c>
      <c r="D35132">
        <v>5871</v>
      </c>
      <c r="E35132">
        <v>5939</v>
      </c>
      <c r="F35132">
        <v>5859</v>
      </c>
      <c r="G35132">
        <v>5938</v>
      </c>
      <c r="H35132">
        <v>5858</v>
      </c>
    </row>
    <row r="35133" spans="3:8">
      <c r="C35133">
        <v>5712</v>
      </c>
      <c r="D35133">
        <v>5648</v>
      </c>
      <c r="E35133">
        <v>5724</v>
      </c>
      <c r="F35133">
        <v>5632</v>
      </c>
      <c r="G35133">
        <v>5723</v>
      </c>
      <c r="H35133">
        <v>5631</v>
      </c>
    </row>
    <row r="35134" spans="3:8">
      <c r="C35134">
        <v>5680</v>
      </c>
      <c r="D35134">
        <v>5616</v>
      </c>
      <c r="E35134">
        <v>5704</v>
      </c>
      <c r="F35134">
        <v>5608</v>
      </c>
      <c r="G35134">
        <v>5703</v>
      </c>
      <c r="H35134">
        <v>5607</v>
      </c>
    </row>
    <row r="35135" spans="3:8">
      <c r="C35135">
        <v>5679</v>
      </c>
      <c r="D35135">
        <v>5627</v>
      </c>
      <c r="E35135">
        <v>5711</v>
      </c>
      <c r="F35135">
        <v>5643</v>
      </c>
      <c r="G35135">
        <v>5710</v>
      </c>
      <c r="H35135">
        <v>5642</v>
      </c>
    </row>
    <row r="35136" spans="3:8">
      <c r="C35136">
        <v>309119</v>
      </c>
      <c r="D35136">
        <v>308991</v>
      </c>
      <c r="E35136">
        <v>309099</v>
      </c>
      <c r="F35136">
        <v>309039</v>
      </c>
      <c r="G35136">
        <v>309098</v>
      </c>
      <c r="H35136">
        <v>309038</v>
      </c>
    </row>
    <row r="35137" spans="3:8">
      <c r="C35137">
        <v>312376</v>
      </c>
      <c r="D35137">
        <v>312264</v>
      </c>
      <c r="E35137">
        <v>312344</v>
      </c>
      <c r="F35137">
        <v>312272</v>
      </c>
      <c r="G35137">
        <v>312343</v>
      </c>
      <c r="H35137">
        <v>312271</v>
      </c>
    </row>
    <row r="35138" spans="3:8">
      <c r="C35138">
        <v>312194</v>
      </c>
      <c r="D35138">
        <v>312086</v>
      </c>
      <c r="E35138">
        <v>312174</v>
      </c>
      <c r="F35138">
        <v>312094</v>
      </c>
      <c r="G35138">
        <v>312173</v>
      </c>
      <c r="H35138">
        <v>312093</v>
      </c>
    </row>
    <row r="35139" spans="3:8">
      <c r="C35139">
        <v>312233</v>
      </c>
      <c r="D35139">
        <v>312133</v>
      </c>
      <c r="E35139">
        <v>312245</v>
      </c>
      <c r="F35139">
        <v>312133</v>
      </c>
      <c r="G35139">
        <v>312244</v>
      </c>
      <c r="H35139">
        <v>312132</v>
      </c>
    </row>
    <row r="35140" spans="3:8">
      <c r="C35140">
        <v>312104</v>
      </c>
      <c r="D35140">
        <v>312000</v>
      </c>
      <c r="E35140">
        <v>312088</v>
      </c>
      <c r="F35140">
        <v>311996</v>
      </c>
      <c r="G35140">
        <v>312087</v>
      </c>
      <c r="H35140">
        <v>311995</v>
      </c>
    </row>
    <row r="35141" spans="3:8">
      <c r="C35141">
        <v>312070</v>
      </c>
      <c r="D35141">
        <v>311974</v>
      </c>
      <c r="E35141">
        <v>312074</v>
      </c>
      <c r="F35141">
        <v>311962</v>
      </c>
      <c r="G35141">
        <v>312073</v>
      </c>
      <c r="H35141">
        <v>311961</v>
      </c>
    </row>
    <row r="35142" spans="3:8">
      <c r="C35142">
        <v>312168</v>
      </c>
      <c r="D35142">
        <v>312076</v>
      </c>
      <c r="E35142">
        <v>312168</v>
      </c>
      <c r="F35142">
        <v>312052</v>
      </c>
      <c r="G35142">
        <v>312167</v>
      </c>
      <c r="H35142">
        <v>312051</v>
      </c>
    </row>
    <row r="35143" spans="3:8">
      <c r="C35143">
        <v>312110</v>
      </c>
      <c r="D35143">
        <v>312010</v>
      </c>
      <c r="E35143">
        <v>312082</v>
      </c>
      <c r="F35143">
        <v>312002</v>
      </c>
      <c r="G35143">
        <v>312081</v>
      </c>
      <c r="H35143">
        <v>312001</v>
      </c>
    </row>
    <row r="35144" spans="3:8">
      <c r="C35144">
        <v>312104</v>
      </c>
      <c r="D35144">
        <v>312028</v>
      </c>
      <c r="E35144">
        <v>312108</v>
      </c>
      <c r="F35144">
        <v>312016</v>
      </c>
      <c r="G35144">
        <v>312107</v>
      </c>
      <c r="H35144">
        <v>312015</v>
      </c>
    </row>
    <row r="35145" spans="3:8">
      <c r="C35145">
        <v>8122</v>
      </c>
      <c r="D35145">
        <v>8058</v>
      </c>
      <c r="E35145">
        <v>8130</v>
      </c>
      <c r="F35145">
        <v>8062</v>
      </c>
      <c r="G35145">
        <v>8129</v>
      </c>
      <c r="H35145">
        <v>8061</v>
      </c>
    </row>
    <row r="35146" spans="3:8">
      <c r="C35146">
        <v>5896</v>
      </c>
      <c r="D35146">
        <v>5816</v>
      </c>
      <c r="E35146">
        <v>5912</v>
      </c>
      <c r="F35146">
        <v>5824</v>
      </c>
      <c r="G35146">
        <v>5911</v>
      </c>
      <c r="H35146">
        <v>5823</v>
      </c>
    </row>
    <row r="35147" spans="3:8">
      <c r="C35147">
        <v>5742</v>
      </c>
      <c r="D35147">
        <v>5650</v>
      </c>
      <c r="E35147">
        <v>5758</v>
      </c>
      <c r="F35147">
        <v>5674</v>
      </c>
      <c r="G35147">
        <v>5757</v>
      </c>
      <c r="H35147">
        <v>5673</v>
      </c>
    </row>
    <row r="35148" spans="3:8">
      <c r="C35148">
        <v>5698</v>
      </c>
      <c r="D35148">
        <v>5638</v>
      </c>
      <c r="E35148">
        <v>5702</v>
      </c>
      <c r="F35148">
        <v>5622</v>
      </c>
      <c r="G35148">
        <v>5701</v>
      </c>
      <c r="H35148">
        <v>5621</v>
      </c>
    </row>
    <row r="35149" spans="3:8">
      <c r="C35149">
        <v>5716</v>
      </c>
      <c r="D35149">
        <v>5636</v>
      </c>
      <c r="E35149">
        <v>5720</v>
      </c>
      <c r="F35149">
        <v>5648</v>
      </c>
      <c r="G35149">
        <v>5719</v>
      </c>
      <c r="H35149">
        <v>5647</v>
      </c>
    </row>
    <row r="35150" spans="3:8">
      <c r="C35150">
        <v>292444</v>
      </c>
      <c r="D35150">
        <v>292324</v>
      </c>
      <c r="E35150">
        <v>292428</v>
      </c>
      <c r="F35150">
        <v>292352</v>
      </c>
      <c r="G35150">
        <v>292427</v>
      </c>
      <c r="H35150">
        <v>292351</v>
      </c>
    </row>
    <row r="35151" spans="3:8">
      <c r="C35151">
        <v>295200</v>
      </c>
      <c r="D35151">
        <v>295104</v>
      </c>
      <c r="E35151">
        <v>295164</v>
      </c>
      <c r="F35151">
        <v>295128</v>
      </c>
      <c r="G35151">
        <v>295163</v>
      </c>
      <c r="H35151">
        <v>295127</v>
      </c>
    </row>
    <row r="35152" spans="3:8">
      <c r="C35152">
        <v>295252</v>
      </c>
      <c r="D35152">
        <v>295168</v>
      </c>
      <c r="E35152">
        <v>295256</v>
      </c>
      <c r="F35152">
        <v>295188</v>
      </c>
      <c r="G35152">
        <v>295255</v>
      </c>
      <c r="H35152">
        <v>295187</v>
      </c>
    </row>
    <row r="35153" spans="3:8">
      <c r="C35153">
        <v>295292</v>
      </c>
      <c r="D35153">
        <v>295224</v>
      </c>
      <c r="E35153">
        <v>295268</v>
      </c>
      <c r="F35153">
        <v>295216</v>
      </c>
      <c r="G35153">
        <v>295267</v>
      </c>
      <c r="H35153">
        <v>295215</v>
      </c>
    </row>
    <row r="35154" spans="3:8">
      <c r="C35154">
        <v>295244</v>
      </c>
      <c r="D35154">
        <v>295144</v>
      </c>
      <c r="E35154">
        <v>295228</v>
      </c>
      <c r="F35154">
        <v>295136</v>
      </c>
      <c r="G35154">
        <v>295227</v>
      </c>
      <c r="H35154">
        <v>295135</v>
      </c>
    </row>
    <row r="35155" spans="3:8">
      <c r="C35155">
        <v>295287</v>
      </c>
      <c r="D35155">
        <v>295187</v>
      </c>
      <c r="E35155">
        <v>295251</v>
      </c>
      <c r="F35155">
        <v>295199</v>
      </c>
      <c r="G35155">
        <v>295250</v>
      </c>
      <c r="H35155">
        <v>295198</v>
      </c>
    </row>
    <row r="35156" spans="3:8">
      <c r="C35156">
        <v>295275</v>
      </c>
      <c r="D35156">
        <v>295183</v>
      </c>
      <c r="E35156">
        <v>295263</v>
      </c>
      <c r="F35156">
        <v>295175</v>
      </c>
      <c r="G35156">
        <v>295262</v>
      </c>
      <c r="H35156">
        <v>295174</v>
      </c>
    </row>
    <row r="35157" spans="3:8">
      <c r="C35157">
        <v>295223</v>
      </c>
      <c r="D35157">
        <v>295151</v>
      </c>
      <c r="E35157">
        <v>295239</v>
      </c>
      <c r="F35157">
        <v>295163</v>
      </c>
      <c r="G35157">
        <v>295238</v>
      </c>
      <c r="H35157">
        <v>295162</v>
      </c>
    </row>
    <row r="35158" spans="3:8">
      <c r="C35158">
        <v>295276</v>
      </c>
      <c r="D35158">
        <v>295196</v>
      </c>
      <c r="E35158">
        <v>295284</v>
      </c>
      <c r="F35158">
        <v>295180</v>
      </c>
      <c r="G35158">
        <v>295283</v>
      </c>
      <c r="H35158">
        <v>295179</v>
      </c>
    </row>
    <row r="35159" spans="3:8">
      <c r="C35159">
        <v>8028</v>
      </c>
      <c r="D35159">
        <v>7956</v>
      </c>
      <c r="E35159">
        <v>8040</v>
      </c>
      <c r="F35159">
        <v>7952</v>
      </c>
      <c r="G35159">
        <v>8039</v>
      </c>
      <c r="H35159">
        <v>7951</v>
      </c>
    </row>
    <row r="35160" spans="3:8">
      <c r="C35160">
        <v>5888</v>
      </c>
      <c r="D35160">
        <v>5816</v>
      </c>
      <c r="E35160">
        <v>5900</v>
      </c>
      <c r="F35160">
        <v>5832</v>
      </c>
      <c r="G35160">
        <v>5899</v>
      </c>
      <c r="H35160">
        <v>5831</v>
      </c>
    </row>
    <row r="35161" spans="3:8">
      <c r="C35161">
        <v>5724</v>
      </c>
      <c r="D35161">
        <v>5648</v>
      </c>
      <c r="E35161">
        <v>5740</v>
      </c>
      <c r="F35161">
        <v>5660</v>
      </c>
      <c r="G35161">
        <v>5739</v>
      </c>
      <c r="H35161">
        <v>5659</v>
      </c>
    </row>
    <row r="35162" spans="3:8">
      <c r="C35162">
        <v>5672</v>
      </c>
      <c r="D35162">
        <v>5620</v>
      </c>
      <c r="E35162">
        <v>5720</v>
      </c>
      <c r="F35162">
        <v>5632</v>
      </c>
      <c r="G35162">
        <v>5719</v>
      </c>
      <c r="H35162">
        <v>5631</v>
      </c>
    </row>
    <row r="35163" spans="3:8">
      <c r="C35163">
        <v>5654</v>
      </c>
      <c r="D35163">
        <v>5626</v>
      </c>
      <c r="E35163">
        <v>5678</v>
      </c>
      <c r="F35163">
        <v>5598</v>
      </c>
      <c r="G35163">
        <v>5677</v>
      </c>
      <c r="H35163">
        <v>5597</v>
      </c>
    </row>
    <row r="35164" spans="3:8">
      <c r="C35164">
        <v>275732</v>
      </c>
      <c r="D35164">
        <v>275648</v>
      </c>
      <c r="E35164">
        <v>275736</v>
      </c>
      <c r="F35164">
        <v>275656</v>
      </c>
      <c r="G35164">
        <v>275735</v>
      </c>
      <c r="H35164">
        <v>275655</v>
      </c>
    </row>
    <row r="35165" spans="3:8">
      <c r="C35165">
        <v>278243</v>
      </c>
      <c r="D35165">
        <v>278139</v>
      </c>
      <c r="E35165">
        <v>278227</v>
      </c>
      <c r="F35165">
        <v>278167</v>
      </c>
      <c r="G35165">
        <v>278226</v>
      </c>
      <c r="H35165">
        <v>278166</v>
      </c>
    </row>
    <row r="35166" spans="3:8">
      <c r="C35166">
        <v>278345</v>
      </c>
      <c r="D35166">
        <v>278245</v>
      </c>
      <c r="E35166">
        <v>278297</v>
      </c>
      <c r="F35166">
        <v>278253</v>
      </c>
      <c r="G35166">
        <v>278296</v>
      </c>
      <c r="H35166">
        <v>278252</v>
      </c>
    </row>
    <row r="35167" spans="3:8">
      <c r="C35167">
        <v>278259</v>
      </c>
      <c r="D35167">
        <v>278199</v>
      </c>
      <c r="E35167">
        <v>278255</v>
      </c>
      <c r="F35167">
        <v>278167</v>
      </c>
      <c r="G35167">
        <v>278254</v>
      </c>
      <c r="H35167">
        <v>278166</v>
      </c>
    </row>
    <row r="35168" spans="3:8">
      <c r="C35168">
        <v>278356</v>
      </c>
      <c r="D35168">
        <v>278268</v>
      </c>
      <c r="E35168">
        <v>278348</v>
      </c>
      <c r="F35168">
        <v>278276</v>
      </c>
      <c r="G35168">
        <v>278347</v>
      </c>
      <c r="H35168">
        <v>278275</v>
      </c>
    </row>
    <row r="35169" spans="3:8">
      <c r="C35169">
        <v>278360</v>
      </c>
      <c r="D35169">
        <v>278252</v>
      </c>
      <c r="E35169">
        <v>278336</v>
      </c>
      <c r="F35169">
        <v>278264</v>
      </c>
      <c r="G35169">
        <v>278335</v>
      </c>
      <c r="H35169">
        <v>278263</v>
      </c>
    </row>
    <row r="35170" spans="3:8">
      <c r="C35170">
        <v>278252</v>
      </c>
      <c r="D35170">
        <v>278152</v>
      </c>
      <c r="E35170">
        <v>278244</v>
      </c>
      <c r="F35170">
        <v>278176</v>
      </c>
      <c r="G35170">
        <v>278243</v>
      </c>
      <c r="H35170">
        <v>278175</v>
      </c>
    </row>
    <row r="35171" spans="3:8">
      <c r="C35171">
        <v>278276</v>
      </c>
      <c r="D35171">
        <v>278184</v>
      </c>
      <c r="E35171">
        <v>278268</v>
      </c>
      <c r="F35171">
        <v>278172</v>
      </c>
      <c r="G35171">
        <v>278267</v>
      </c>
      <c r="H35171">
        <v>278171</v>
      </c>
    </row>
    <row r="35172" spans="3:8">
      <c r="C35172">
        <v>278232</v>
      </c>
      <c r="D35172">
        <v>278160</v>
      </c>
      <c r="E35172">
        <v>278236</v>
      </c>
      <c r="F35172">
        <v>278160</v>
      </c>
      <c r="G35172">
        <v>278235</v>
      </c>
      <c r="H35172">
        <v>278159</v>
      </c>
    </row>
    <row r="35173" spans="3:8">
      <c r="C35173">
        <v>7970</v>
      </c>
      <c r="D35173">
        <v>7882</v>
      </c>
      <c r="E35173">
        <v>7970</v>
      </c>
      <c r="F35173">
        <v>7898</v>
      </c>
      <c r="G35173">
        <v>7969</v>
      </c>
      <c r="H35173">
        <v>7897</v>
      </c>
    </row>
    <row r="35174" spans="3:8">
      <c r="C35174">
        <v>5920</v>
      </c>
      <c r="D35174">
        <v>5848</v>
      </c>
      <c r="E35174">
        <v>5896</v>
      </c>
      <c r="F35174">
        <v>5828</v>
      </c>
      <c r="G35174">
        <v>5895</v>
      </c>
      <c r="H35174">
        <v>5827</v>
      </c>
    </row>
    <row r="35175" spans="3:8">
      <c r="C35175">
        <v>5700</v>
      </c>
      <c r="D35175">
        <v>5648</v>
      </c>
      <c r="E35175">
        <v>5728</v>
      </c>
      <c r="F35175">
        <v>5636</v>
      </c>
      <c r="G35175">
        <v>5727</v>
      </c>
      <c r="H35175">
        <v>5635</v>
      </c>
    </row>
    <row r="35176" spans="3:8">
      <c r="C35176">
        <v>5706</v>
      </c>
      <c r="D35176">
        <v>5630</v>
      </c>
      <c r="E35176">
        <v>5714</v>
      </c>
      <c r="F35176">
        <v>5626</v>
      </c>
      <c r="G35176">
        <v>5713</v>
      </c>
      <c r="H35176">
        <v>5625</v>
      </c>
    </row>
    <row r="35177" spans="3:8">
      <c r="C35177">
        <v>5676</v>
      </c>
      <c r="D35177">
        <v>5632</v>
      </c>
      <c r="E35177">
        <v>5692</v>
      </c>
      <c r="F35177">
        <v>5624</v>
      </c>
      <c r="G35177">
        <v>5691</v>
      </c>
      <c r="H35177">
        <v>5623</v>
      </c>
    </row>
    <row r="35178" spans="3:8">
      <c r="C35178">
        <v>4804</v>
      </c>
      <c r="D35178">
        <v>4716</v>
      </c>
      <c r="E35178">
        <v>4804</v>
      </c>
      <c r="F35178">
        <v>4736</v>
      </c>
      <c r="G35178">
        <v>4803</v>
      </c>
      <c r="H35178">
        <v>4735</v>
      </c>
    </row>
    <row r="35179" spans="3:8">
      <c r="C35179">
        <v>4776</v>
      </c>
      <c r="D35179">
        <v>4728</v>
      </c>
      <c r="E35179">
        <v>4812</v>
      </c>
      <c r="F35179">
        <v>4724</v>
      </c>
      <c r="G35179">
        <v>4811</v>
      </c>
      <c r="H35179">
        <v>4723</v>
      </c>
    </row>
    <row r="35180" spans="3:8">
      <c r="C35180">
        <v>4811</v>
      </c>
      <c r="D35180">
        <v>4739</v>
      </c>
      <c r="E35180">
        <v>4815</v>
      </c>
      <c r="F35180">
        <v>4727</v>
      </c>
      <c r="G35180">
        <v>4814</v>
      </c>
      <c r="H35180">
        <v>4726</v>
      </c>
    </row>
    <row r="35181" spans="3:8">
      <c r="C35181">
        <v>295096</v>
      </c>
      <c r="D35181">
        <v>295008</v>
      </c>
      <c r="E35181">
        <v>295076</v>
      </c>
      <c r="F35181">
        <v>295012</v>
      </c>
      <c r="G35181">
        <v>295075</v>
      </c>
      <c r="H35181">
        <v>295011</v>
      </c>
    </row>
    <row r="35182" spans="3:8">
      <c r="C35182">
        <v>303695</v>
      </c>
      <c r="D35182">
        <v>303587</v>
      </c>
      <c r="E35182">
        <v>303671</v>
      </c>
      <c r="F35182">
        <v>303599</v>
      </c>
      <c r="G35182">
        <v>303670</v>
      </c>
      <c r="H35182">
        <v>303598</v>
      </c>
    </row>
    <row r="35183" spans="3:8">
      <c r="C35183">
        <v>303655</v>
      </c>
      <c r="D35183">
        <v>303535</v>
      </c>
      <c r="E35183">
        <v>303639</v>
      </c>
      <c r="F35183">
        <v>303575</v>
      </c>
      <c r="G35183">
        <v>303638</v>
      </c>
      <c r="H35183">
        <v>303574</v>
      </c>
    </row>
    <row r="35184" spans="3:8">
      <c r="C35184">
        <v>303692</v>
      </c>
      <c r="D35184">
        <v>303612</v>
      </c>
      <c r="E35184">
        <v>303712</v>
      </c>
      <c r="F35184">
        <v>303616</v>
      </c>
      <c r="G35184">
        <v>303711</v>
      </c>
      <c r="H35184">
        <v>303615</v>
      </c>
    </row>
    <row r="35185" spans="3:8">
      <c r="C35185">
        <v>303651</v>
      </c>
      <c r="D35185">
        <v>303535</v>
      </c>
      <c r="E35185">
        <v>303647</v>
      </c>
      <c r="F35185">
        <v>303543</v>
      </c>
      <c r="G35185">
        <v>303646</v>
      </c>
      <c r="H35185">
        <v>303542</v>
      </c>
    </row>
    <row r="35186" spans="3:8">
      <c r="C35186">
        <v>303816</v>
      </c>
      <c r="D35186">
        <v>303700</v>
      </c>
      <c r="E35186">
        <v>303824</v>
      </c>
      <c r="F35186">
        <v>303716</v>
      </c>
      <c r="G35186">
        <v>303823</v>
      </c>
      <c r="H35186">
        <v>303715</v>
      </c>
    </row>
    <row r="35187" spans="3:8">
      <c r="C35187">
        <v>303724</v>
      </c>
      <c r="D35187">
        <v>303632</v>
      </c>
      <c r="E35187">
        <v>303720</v>
      </c>
      <c r="F35187">
        <v>303636</v>
      </c>
      <c r="G35187">
        <v>303719</v>
      </c>
      <c r="H35187">
        <v>303635</v>
      </c>
    </row>
    <row r="35188" spans="3:8">
      <c r="C35188">
        <v>303742</v>
      </c>
      <c r="D35188">
        <v>303670</v>
      </c>
      <c r="E35188">
        <v>303746</v>
      </c>
      <c r="F35188">
        <v>303658</v>
      </c>
      <c r="G35188">
        <v>303745</v>
      </c>
      <c r="H35188">
        <v>303657</v>
      </c>
    </row>
    <row r="35189" spans="3:8">
      <c r="C35189">
        <v>125390</v>
      </c>
      <c r="D35189">
        <v>125330</v>
      </c>
      <c r="E35189">
        <v>125402</v>
      </c>
      <c r="F35189">
        <v>125294</v>
      </c>
      <c r="G35189">
        <v>125401</v>
      </c>
      <c r="H35189">
        <v>125293</v>
      </c>
    </row>
    <row r="35190" spans="3:8">
      <c r="C35190">
        <v>124877</v>
      </c>
      <c r="D35190">
        <v>124801</v>
      </c>
      <c r="E35190">
        <v>124865</v>
      </c>
      <c r="F35190">
        <v>124785</v>
      </c>
      <c r="G35190">
        <v>124864</v>
      </c>
      <c r="H35190">
        <v>124784</v>
      </c>
    </row>
    <row r="35191" spans="3:8">
      <c r="C35191">
        <v>124880</v>
      </c>
      <c r="D35191">
        <v>124812</v>
      </c>
      <c r="E35191">
        <v>124896</v>
      </c>
      <c r="F35191">
        <v>124804</v>
      </c>
      <c r="G35191">
        <v>124895</v>
      </c>
      <c r="H35191">
        <v>124803</v>
      </c>
    </row>
    <row r="35192" spans="3:8">
      <c r="C35192">
        <v>124901</v>
      </c>
      <c r="D35192">
        <v>124801</v>
      </c>
      <c r="E35192">
        <v>124877</v>
      </c>
      <c r="F35192">
        <v>124789</v>
      </c>
      <c r="G35192">
        <v>124876</v>
      </c>
      <c r="H35192">
        <v>124788</v>
      </c>
    </row>
    <row r="35193" spans="3:8">
      <c r="C35193">
        <v>124977</v>
      </c>
      <c r="D35193">
        <v>124881</v>
      </c>
      <c r="E35193">
        <v>124949</v>
      </c>
      <c r="F35193">
        <v>124877</v>
      </c>
      <c r="G35193">
        <v>124948</v>
      </c>
      <c r="H35193">
        <v>124876</v>
      </c>
    </row>
    <row r="35194" spans="3:8">
      <c r="C35194">
        <v>4790</v>
      </c>
      <c r="D35194">
        <v>4746</v>
      </c>
      <c r="E35194">
        <v>4798</v>
      </c>
      <c r="F35194">
        <v>4714</v>
      </c>
      <c r="G35194">
        <v>4797</v>
      </c>
      <c r="H35194">
        <v>4713</v>
      </c>
    </row>
    <row r="35195" spans="3:8">
      <c r="C35195">
        <v>4791</v>
      </c>
      <c r="D35195">
        <v>4739</v>
      </c>
      <c r="E35195">
        <v>4799</v>
      </c>
      <c r="F35195">
        <v>4747</v>
      </c>
      <c r="G35195">
        <v>4798</v>
      </c>
      <c r="H35195">
        <v>4746</v>
      </c>
    </row>
    <row r="35196" spans="3:8">
      <c r="C35196">
        <v>4804</v>
      </c>
      <c r="D35196">
        <v>4744</v>
      </c>
      <c r="E35196">
        <v>4824</v>
      </c>
      <c r="F35196">
        <v>4748</v>
      </c>
      <c r="G35196">
        <v>4823</v>
      </c>
      <c r="H35196">
        <v>4747</v>
      </c>
    </row>
    <row r="35197" spans="3:8">
      <c r="C35197">
        <v>4824</v>
      </c>
      <c r="D35197">
        <v>4740</v>
      </c>
      <c r="E35197">
        <v>4816</v>
      </c>
      <c r="F35197">
        <v>4756</v>
      </c>
      <c r="G35197">
        <v>4815</v>
      </c>
      <c r="H35197">
        <v>4755</v>
      </c>
    </row>
    <row r="35198" spans="3:8">
      <c r="C35198">
        <v>4782</v>
      </c>
      <c r="D35198">
        <v>4754</v>
      </c>
      <c r="E35198">
        <v>4834</v>
      </c>
      <c r="F35198">
        <v>4742</v>
      </c>
      <c r="G35198">
        <v>4833</v>
      </c>
      <c r="H35198">
        <v>4741</v>
      </c>
    </row>
    <row r="35199" spans="3:8">
      <c r="C35199">
        <v>4802</v>
      </c>
      <c r="D35199">
        <v>4722</v>
      </c>
      <c r="E35199">
        <v>4830</v>
      </c>
      <c r="F35199">
        <v>4722</v>
      </c>
      <c r="G35199">
        <v>4829</v>
      </c>
      <c r="H35199">
        <v>4721</v>
      </c>
    </row>
    <row r="35200" spans="3:8">
      <c r="C35200">
        <v>4818</v>
      </c>
      <c r="D35200">
        <v>4730</v>
      </c>
      <c r="E35200">
        <v>4818</v>
      </c>
      <c r="F35200">
        <v>4718</v>
      </c>
      <c r="G35200">
        <v>4817</v>
      </c>
      <c r="H35200">
        <v>4717</v>
      </c>
    </row>
    <row r="35201" spans="3:8">
      <c r="C35201">
        <v>4800</v>
      </c>
      <c r="D35201">
        <v>4736</v>
      </c>
      <c r="E35201">
        <v>4812</v>
      </c>
      <c r="F35201">
        <v>4728</v>
      </c>
      <c r="G35201">
        <v>4811</v>
      </c>
      <c r="H35201">
        <v>4727</v>
      </c>
    </row>
    <row r="35202" spans="3:8">
      <c r="C35202">
        <v>4802</v>
      </c>
      <c r="D35202">
        <v>4718</v>
      </c>
      <c r="E35202">
        <v>4822</v>
      </c>
      <c r="F35202">
        <v>4722</v>
      </c>
      <c r="G35202">
        <v>4821</v>
      </c>
      <c r="H35202">
        <v>4721</v>
      </c>
    </row>
    <row r="35203" spans="3:8">
      <c r="C35203">
        <v>4790</v>
      </c>
      <c r="D35203">
        <v>4734</v>
      </c>
      <c r="E35203">
        <v>4826</v>
      </c>
      <c r="F35203">
        <v>4722</v>
      </c>
      <c r="G35203">
        <v>4825</v>
      </c>
      <c r="H35203">
        <v>4721</v>
      </c>
    </row>
    <row r="35204" spans="3:8">
      <c r="C35204">
        <v>191458</v>
      </c>
      <c r="D35204">
        <v>191374</v>
      </c>
      <c r="E35204">
        <v>191470</v>
      </c>
      <c r="F35204">
        <v>191374</v>
      </c>
      <c r="G35204">
        <v>191469</v>
      </c>
      <c r="H35204">
        <v>191373</v>
      </c>
    </row>
    <row r="35205" spans="3:8">
      <c r="C35205">
        <v>193011</v>
      </c>
      <c r="D35205">
        <v>192923</v>
      </c>
      <c r="E35205">
        <v>193015</v>
      </c>
      <c r="F35205">
        <v>192939</v>
      </c>
      <c r="G35205">
        <v>193014</v>
      </c>
      <c r="H35205">
        <v>192938</v>
      </c>
    </row>
    <row r="35206" spans="3:8">
      <c r="C35206">
        <v>193015</v>
      </c>
      <c r="D35206">
        <v>192923</v>
      </c>
      <c r="E35206">
        <v>193031</v>
      </c>
      <c r="F35206">
        <v>192919</v>
      </c>
      <c r="G35206">
        <v>193030</v>
      </c>
      <c r="H35206">
        <v>192918</v>
      </c>
    </row>
    <row r="35207" spans="3:8">
      <c r="C35207">
        <v>193052</v>
      </c>
      <c r="D35207">
        <v>192944</v>
      </c>
      <c r="E35207">
        <v>193036</v>
      </c>
      <c r="F35207">
        <v>192972</v>
      </c>
      <c r="G35207">
        <v>193035</v>
      </c>
      <c r="H35207">
        <v>192971</v>
      </c>
    </row>
    <row r="35208" spans="3:8">
      <c r="C35208">
        <v>193023</v>
      </c>
      <c r="D35208">
        <v>192943</v>
      </c>
      <c r="E35208">
        <v>193027</v>
      </c>
      <c r="F35208">
        <v>192939</v>
      </c>
      <c r="G35208">
        <v>193026</v>
      </c>
      <c r="H35208">
        <v>192938</v>
      </c>
    </row>
    <row r="35209" spans="3:8">
      <c r="C35209">
        <v>192996</v>
      </c>
      <c r="D35209">
        <v>192936</v>
      </c>
      <c r="E35209">
        <v>192996</v>
      </c>
      <c r="F35209">
        <v>192940</v>
      </c>
      <c r="G35209">
        <v>192995</v>
      </c>
      <c r="H35209">
        <v>192939</v>
      </c>
    </row>
    <row r="35210" spans="3:8">
      <c r="C35210">
        <v>193059</v>
      </c>
      <c r="D35210">
        <v>192979</v>
      </c>
      <c r="E35210">
        <v>193083</v>
      </c>
      <c r="F35210">
        <v>193011</v>
      </c>
      <c r="G35210">
        <v>193082</v>
      </c>
      <c r="H35210">
        <v>193010</v>
      </c>
    </row>
    <row r="35211" spans="3:8">
      <c r="C35211">
        <v>193012</v>
      </c>
      <c r="D35211">
        <v>192928</v>
      </c>
      <c r="E35211">
        <v>193004</v>
      </c>
      <c r="F35211">
        <v>192916</v>
      </c>
      <c r="G35211">
        <v>193003</v>
      </c>
      <c r="H35211">
        <v>192915</v>
      </c>
    </row>
    <row r="35212" spans="3:8">
      <c r="C35212">
        <v>235555</v>
      </c>
      <c r="D35212">
        <v>235455</v>
      </c>
      <c r="E35212">
        <v>235551</v>
      </c>
      <c r="F35212">
        <v>235435</v>
      </c>
      <c r="G35212">
        <v>235550</v>
      </c>
      <c r="H35212">
        <v>235434</v>
      </c>
    </row>
    <row r="35213" spans="3:8">
      <c r="C35213">
        <v>235665</v>
      </c>
      <c r="D35213">
        <v>235573</v>
      </c>
      <c r="E35213">
        <v>235649</v>
      </c>
      <c r="F35213">
        <v>235581</v>
      </c>
      <c r="G35213">
        <v>235648</v>
      </c>
      <c r="H35213">
        <v>235580</v>
      </c>
    </row>
    <row r="35214" spans="3:8">
      <c r="C35214">
        <v>235700</v>
      </c>
      <c r="D35214">
        <v>235584</v>
      </c>
      <c r="E35214">
        <v>235680</v>
      </c>
      <c r="F35214">
        <v>235592</v>
      </c>
      <c r="G35214">
        <v>235679</v>
      </c>
      <c r="H35214">
        <v>235591</v>
      </c>
    </row>
    <row r="35215" spans="3:8">
      <c r="C35215">
        <v>235665</v>
      </c>
      <c r="D35215">
        <v>235573</v>
      </c>
      <c r="E35215">
        <v>235641</v>
      </c>
      <c r="F35215">
        <v>235581</v>
      </c>
      <c r="G35215">
        <v>235640</v>
      </c>
      <c r="H35215">
        <v>235580</v>
      </c>
    </row>
    <row r="35216" spans="3:8">
      <c r="C35216">
        <v>235617</v>
      </c>
      <c r="D35216">
        <v>235509</v>
      </c>
      <c r="E35216">
        <v>235589</v>
      </c>
      <c r="F35216">
        <v>235509</v>
      </c>
      <c r="G35216">
        <v>235588</v>
      </c>
      <c r="H35216">
        <v>235508</v>
      </c>
    </row>
    <row r="35217" spans="3:8">
      <c r="C35217">
        <v>235694</v>
      </c>
      <c r="D35217">
        <v>235602</v>
      </c>
      <c r="E35217">
        <v>235678</v>
      </c>
      <c r="F35217">
        <v>235602</v>
      </c>
      <c r="G35217">
        <v>235677</v>
      </c>
      <c r="H35217">
        <v>235601</v>
      </c>
    </row>
    <row r="35218" spans="3:8">
      <c r="C35218">
        <v>235641</v>
      </c>
      <c r="D35218">
        <v>235549</v>
      </c>
      <c r="E35218">
        <v>235617</v>
      </c>
      <c r="F35218">
        <v>235537</v>
      </c>
      <c r="G35218">
        <v>235616</v>
      </c>
      <c r="H35218">
        <v>235536</v>
      </c>
    </row>
    <row r="35219" spans="3:8">
      <c r="C35219">
        <v>235646</v>
      </c>
      <c r="D35219">
        <v>235574</v>
      </c>
      <c r="E35219">
        <v>235654</v>
      </c>
      <c r="F35219">
        <v>235562</v>
      </c>
      <c r="G35219">
        <v>235653</v>
      </c>
      <c r="H35219">
        <v>235561</v>
      </c>
    </row>
    <row r="35220" spans="3:8">
      <c r="C35220">
        <v>4797</v>
      </c>
      <c r="D35220">
        <v>4729</v>
      </c>
      <c r="E35220">
        <v>4781</v>
      </c>
      <c r="F35220">
        <v>4701</v>
      </c>
      <c r="G35220">
        <v>4780</v>
      </c>
      <c r="H35220">
        <v>4700</v>
      </c>
    </row>
    <row r="35221" spans="3:8">
      <c r="C35221">
        <v>4804</v>
      </c>
      <c r="D35221">
        <v>4732</v>
      </c>
      <c r="E35221">
        <v>4792</v>
      </c>
      <c r="F35221">
        <v>4696</v>
      </c>
      <c r="G35221">
        <v>4791</v>
      </c>
      <c r="H35221">
        <v>4695</v>
      </c>
    </row>
    <row r="35222" spans="3:8">
      <c r="C35222">
        <v>4777</v>
      </c>
      <c r="D35222">
        <v>4721</v>
      </c>
      <c r="E35222">
        <v>4805</v>
      </c>
      <c r="F35222">
        <v>4705</v>
      </c>
      <c r="G35222">
        <v>4804</v>
      </c>
      <c r="H35222">
        <v>4704</v>
      </c>
    </row>
    <row r="35223" spans="3:8">
      <c r="C35223">
        <v>4801</v>
      </c>
      <c r="D35223">
        <v>4709</v>
      </c>
      <c r="E35223">
        <v>4805</v>
      </c>
      <c r="F35223">
        <v>4741</v>
      </c>
      <c r="G35223">
        <v>4804</v>
      </c>
      <c r="H35223">
        <v>4740</v>
      </c>
    </row>
    <row r="35224" spans="3:8">
      <c r="C35224">
        <v>4776</v>
      </c>
      <c r="D35224">
        <v>4732</v>
      </c>
      <c r="E35224">
        <v>4804</v>
      </c>
      <c r="F35224">
        <v>4724</v>
      </c>
      <c r="G35224">
        <v>4803</v>
      </c>
      <c r="H35224">
        <v>4723</v>
      </c>
    </row>
    <row r="35225" spans="3:8">
      <c r="C35225">
        <v>4790</v>
      </c>
      <c r="D35225">
        <v>4718</v>
      </c>
      <c r="E35225">
        <v>4810</v>
      </c>
      <c r="F35225">
        <v>4738</v>
      </c>
      <c r="G35225">
        <v>4809</v>
      </c>
      <c r="H35225">
        <v>4737</v>
      </c>
    </row>
    <row r="35226" spans="3:8">
      <c r="C35226">
        <v>174694</v>
      </c>
      <c r="D35226">
        <v>174582</v>
      </c>
      <c r="E35226">
        <v>174698</v>
      </c>
      <c r="F35226">
        <v>174610</v>
      </c>
      <c r="G35226">
        <v>174697</v>
      </c>
      <c r="H35226">
        <v>174609</v>
      </c>
    </row>
    <row r="35227" spans="3:8">
      <c r="C35227">
        <v>175994</v>
      </c>
      <c r="D35227">
        <v>175890</v>
      </c>
      <c r="E35227">
        <v>175986</v>
      </c>
      <c r="F35227">
        <v>175894</v>
      </c>
      <c r="G35227">
        <v>175985</v>
      </c>
      <c r="H35227">
        <v>175893</v>
      </c>
    </row>
    <row r="35228" spans="3:8">
      <c r="C35228">
        <v>176018</v>
      </c>
      <c r="D35228">
        <v>175926</v>
      </c>
      <c r="E35228">
        <v>176014</v>
      </c>
      <c r="F35228">
        <v>175938</v>
      </c>
      <c r="G35228">
        <v>176013</v>
      </c>
      <c r="H35228">
        <v>175937</v>
      </c>
    </row>
    <row r="35229" spans="3:8">
      <c r="C35229">
        <v>176050</v>
      </c>
      <c r="D35229">
        <v>175990</v>
      </c>
      <c r="E35229">
        <v>176050</v>
      </c>
      <c r="F35229">
        <v>175982</v>
      </c>
      <c r="G35229">
        <v>176049</v>
      </c>
      <c r="H35229">
        <v>175981</v>
      </c>
    </row>
    <row r="35230" spans="3:8">
      <c r="C35230">
        <v>176093</v>
      </c>
      <c r="D35230">
        <v>176021</v>
      </c>
      <c r="E35230">
        <v>176101</v>
      </c>
      <c r="F35230">
        <v>176021</v>
      </c>
      <c r="G35230">
        <v>176100</v>
      </c>
      <c r="H35230">
        <v>176020</v>
      </c>
    </row>
    <row r="35231" spans="3:8">
      <c r="C35231">
        <v>176060</v>
      </c>
      <c r="D35231">
        <v>175980</v>
      </c>
      <c r="E35231">
        <v>176096</v>
      </c>
      <c r="F35231">
        <v>175988</v>
      </c>
      <c r="G35231">
        <v>176095</v>
      </c>
      <c r="H35231">
        <v>175987</v>
      </c>
    </row>
    <row r="35232" spans="3:8">
      <c r="C35232">
        <v>176066</v>
      </c>
      <c r="D35232">
        <v>175974</v>
      </c>
      <c r="E35232">
        <v>176070</v>
      </c>
      <c r="F35232">
        <v>175982</v>
      </c>
      <c r="G35232">
        <v>176069</v>
      </c>
      <c r="H35232">
        <v>175981</v>
      </c>
    </row>
    <row r="35233" spans="3:8">
      <c r="C35233">
        <v>176079</v>
      </c>
      <c r="D35233">
        <v>176015</v>
      </c>
      <c r="E35233">
        <v>176091</v>
      </c>
      <c r="F35233">
        <v>175999</v>
      </c>
      <c r="G35233">
        <v>176090</v>
      </c>
      <c r="H35233">
        <v>175998</v>
      </c>
    </row>
    <row r="35234" spans="3:8">
      <c r="C35234">
        <v>176024</v>
      </c>
      <c r="D35234">
        <v>175944</v>
      </c>
      <c r="E35234">
        <v>176048</v>
      </c>
      <c r="F35234">
        <v>175976</v>
      </c>
      <c r="G35234">
        <v>176047</v>
      </c>
      <c r="H35234">
        <v>175975</v>
      </c>
    </row>
    <row r="35235" spans="3:8">
      <c r="C35235">
        <v>176056</v>
      </c>
      <c r="D35235">
        <v>175972</v>
      </c>
      <c r="E35235">
        <v>176068</v>
      </c>
      <c r="F35235">
        <v>175956</v>
      </c>
      <c r="G35235">
        <v>176067</v>
      </c>
      <c r="H35235">
        <v>175955</v>
      </c>
    </row>
    <row r="35236" spans="3:8">
      <c r="C35236">
        <v>4784</v>
      </c>
      <c r="D35236">
        <v>4696</v>
      </c>
      <c r="E35236">
        <v>4792</v>
      </c>
      <c r="F35236">
        <v>4712</v>
      </c>
      <c r="G35236">
        <v>4791</v>
      </c>
      <c r="H35236">
        <v>4711</v>
      </c>
    </row>
    <row r="35237" spans="3:8">
      <c r="C35237">
        <v>4788</v>
      </c>
      <c r="D35237">
        <v>4700</v>
      </c>
      <c r="E35237">
        <v>4804</v>
      </c>
      <c r="F35237">
        <v>4708</v>
      </c>
      <c r="G35237">
        <v>4803</v>
      </c>
      <c r="H35237">
        <v>4707</v>
      </c>
    </row>
    <row r="35238" spans="3:8">
      <c r="C35238">
        <v>4769</v>
      </c>
      <c r="D35238">
        <v>4713</v>
      </c>
      <c r="E35238">
        <v>4805</v>
      </c>
      <c r="F35238">
        <v>4729</v>
      </c>
      <c r="G35238">
        <v>4804</v>
      </c>
      <c r="H35238">
        <v>4728</v>
      </c>
    </row>
    <row r="35239" spans="3:8">
      <c r="C35239">
        <v>4794</v>
      </c>
      <c r="D35239">
        <v>4738</v>
      </c>
      <c r="E35239">
        <v>4802</v>
      </c>
      <c r="F35239">
        <v>4734</v>
      </c>
      <c r="G35239">
        <v>4801</v>
      </c>
      <c r="H35239">
        <v>4733</v>
      </c>
    </row>
    <row r="35240" spans="3:8">
      <c r="C35240">
        <v>4799</v>
      </c>
      <c r="D35240">
        <v>4735</v>
      </c>
      <c r="E35240">
        <v>4799</v>
      </c>
      <c r="F35240">
        <v>4743</v>
      </c>
      <c r="G35240">
        <v>4798</v>
      </c>
      <c r="H35240">
        <v>4742</v>
      </c>
    </row>
    <row r="35241" spans="3:8">
      <c r="C35241">
        <v>4781</v>
      </c>
      <c r="D35241">
        <v>4741</v>
      </c>
      <c r="E35241">
        <v>4801</v>
      </c>
      <c r="F35241">
        <v>4749</v>
      </c>
      <c r="G35241">
        <v>4800</v>
      </c>
      <c r="H35241">
        <v>4748</v>
      </c>
    </row>
    <row r="35242" spans="3:8">
      <c r="C35242">
        <v>158074</v>
      </c>
      <c r="D35242">
        <v>157962</v>
      </c>
      <c r="E35242">
        <v>158078</v>
      </c>
      <c r="F35242">
        <v>158006</v>
      </c>
      <c r="G35242">
        <v>158077</v>
      </c>
      <c r="H35242">
        <v>158005</v>
      </c>
    </row>
    <row r="35243" spans="3:8">
      <c r="C35243">
        <v>158939</v>
      </c>
      <c r="D35243">
        <v>158811</v>
      </c>
      <c r="E35243">
        <v>158923</v>
      </c>
      <c r="F35243">
        <v>158843</v>
      </c>
      <c r="G35243">
        <v>158922</v>
      </c>
      <c r="H35243">
        <v>158842</v>
      </c>
    </row>
    <row r="35244" spans="3:8">
      <c r="C35244">
        <v>158936</v>
      </c>
      <c r="D35244">
        <v>158832</v>
      </c>
      <c r="E35244">
        <v>158912</v>
      </c>
      <c r="F35244">
        <v>158844</v>
      </c>
      <c r="G35244">
        <v>158911</v>
      </c>
      <c r="H35244">
        <v>158843</v>
      </c>
    </row>
    <row r="35245" spans="3:8">
      <c r="C35245">
        <v>158924</v>
      </c>
      <c r="D35245">
        <v>158844</v>
      </c>
      <c r="E35245">
        <v>158924</v>
      </c>
      <c r="F35245">
        <v>158844</v>
      </c>
      <c r="G35245">
        <v>158923</v>
      </c>
      <c r="H35245">
        <v>158843</v>
      </c>
    </row>
    <row r="35246" spans="3:8">
      <c r="C35246">
        <v>158954</v>
      </c>
      <c r="D35246">
        <v>158846</v>
      </c>
      <c r="E35246">
        <v>158946</v>
      </c>
      <c r="F35246">
        <v>158862</v>
      </c>
      <c r="G35246">
        <v>158945</v>
      </c>
      <c r="H35246">
        <v>158861</v>
      </c>
    </row>
    <row r="35247" spans="3:8">
      <c r="C35247">
        <v>158938</v>
      </c>
      <c r="D35247">
        <v>158846</v>
      </c>
      <c r="E35247">
        <v>158946</v>
      </c>
      <c r="F35247">
        <v>158870</v>
      </c>
      <c r="G35247">
        <v>158945</v>
      </c>
      <c r="H35247">
        <v>158869</v>
      </c>
    </row>
    <row r="35248" spans="3:8">
      <c r="C35248">
        <v>158977</v>
      </c>
      <c r="D35248">
        <v>158897</v>
      </c>
      <c r="E35248">
        <v>158993</v>
      </c>
      <c r="F35248">
        <v>158917</v>
      </c>
      <c r="G35248">
        <v>158992</v>
      </c>
      <c r="H35248">
        <v>158916</v>
      </c>
    </row>
    <row r="35249" spans="3:8">
      <c r="C35249">
        <v>158952</v>
      </c>
      <c r="D35249">
        <v>158884</v>
      </c>
      <c r="E35249">
        <v>158988</v>
      </c>
      <c r="F35249">
        <v>158884</v>
      </c>
      <c r="G35249">
        <v>158987</v>
      </c>
      <c r="H35249">
        <v>158883</v>
      </c>
    </row>
    <row r="35250" spans="3:8">
      <c r="C35250">
        <v>158970</v>
      </c>
      <c r="D35250">
        <v>158882</v>
      </c>
      <c r="E35250">
        <v>158990</v>
      </c>
      <c r="F35250">
        <v>158882</v>
      </c>
      <c r="G35250">
        <v>158989</v>
      </c>
      <c r="H35250">
        <v>158881</v>
      </c>
    </row>
    <row r="35251" spans="3:8">
      <c r="C35251">
        <v>159013</v>
      </c>
      <c r="D35251">
        <v>158941</v>
      </c>
      <c r="E35251">
        <v>159037</v>
      </c>
      <c r="F35251">
        <v>158957</v>
      </c>
      <c r="G35251">
        <v>159036</v>
      </c>
      <c r="H35251">
        <v>158956</v>
      </c>
    </row>
    <row r="35252" spans="3:8">
      <c r="C35252">
        <v>4762</v>
      </c>
      <c r="D35252">
        <v>4742</v>
      </c>
      <c r="E35252">
        <v>4790</v>
      </c>
      <c r="F35252">
        <v>4702</v>
      </c>
      <c r="G35252">
        <v>4789</v>
      </c>
      <c r="H35252">
        <v>4701</v>
      </c>
    </row>
    <row r="35253" spans="3:8">
      <c r="C35253">
        <v>4792</v>
      </c>
      <c r="D35253">
        <v>4724</v>
      </c>
      <c r="E35253">
        <v>4792</v>
      </c>
      <c r="F35253">
        <v>4732</v>
      </c>
      <c r="G35253">
        <v>4791</v>
      </c>
      <c r="H35253">
        <v>4731</v>
      </c>
    </row>
    <row r="35254" spans="3:8">
      <c r="C35254">
        <v>4772</v>
      </c>
      <c r="D35254">
        <v>4716</v>
      </c>
      <c r="E35254">
        <v>4792</v>
      </c>
      <c r="F35254">
        <v>4732</v>
      </c>
      <c r="G35254">
        <v>4791</v>
      </c>
      <c r="H35254">
        <v>4731</v>
      </c>
    </row>
    <row r="35255" spans="3:8">
      <c r="C35255">
        <v>4795</v>
      </c>
      <c r="D35255">
        <v>4723</v>
      </c>
      <c r="E35255">
        <v>4815</v>
      </c>
      <c r="F35255">
        <v>4715</v>
      </c>
      <c r="G35255">
        <v>4814</v>
      </c>
      <c r="H35255">
        <v>4714</v>
      </c>
    </row>
    <row r="35256" spans="3:8">
      <c r="C35256">
        <v>4809</v>
      </c>
      <c r="D35256">
        <v>4737</v>
      </c>
      <c r="E35256">
        <v>4801</v>
      </c>
      <c r="F35256">
        <v>4741</v>
      </c>
      <c r="G35256">
        <v>4800</v>
      </c>
      <c r="H35256">
        <v>4740</v>
      </c>
    </row>
    <row r="35257" spans="3:8">
      <c r="C35257">
        <v>4773</v>
      </c>
      <c r="D35257">
        <v>4745</v>
      </c>
      <c r="E35257">
        <v>4817</v>
      </c>
      <c r="F35257">
        <v>4737</v>
      </c>
      <c r="G35257">
        <v>4816</v>
      </c>
      <c r="H35257">
        <v>4736</v>
      </c>
    </row>
    <row r="35258" spans="3:8">
      <c r="C35258">
        <v>208096</v>
      </c>
      <c r="D35258">
        <v>207996</v>
      </c>
      <c r="E35258">
        <v>208124</v>
      </c>
      <c r="F35258">
        <v>207996</v>
      </c>
      <c r="G35258">
        <v>208123</v>
      </c>
      <c r="H35258">
        <v>207995</v>
      </c>
    </row>
    <row r="35259" spans="3:8">
      <c r="C35259">
        <v>210129</v>
      </c>
      <c r="D35259">
        <v>210049</v>
      </c>
      <c r="E35259">
        <v>210121</v>
      </c>
      <c r="F35259">
        <v>210029</v>
      </c>
      <c r="G35259">
        <v>210120</v>
      </c>
      <c r="H35259">
        <v>210028</v>
      </c>
    </row>
    <row r="35260" spans="3:8">
      <c r="C35260">
        <v>210137</v>
      </c>
      <c r="D35260">
        <v>210049</v>
      </c>
      <c r="E35260">
        <v>210145</v>
      </c>
      <c r="F35260">
        <v>210057</v>
      </c>
      <c r="G35260">
        <v>210144</v>
      </c>
      <c r="H35260">
        <v>210056</v>
      </c>
    </row>
    <row r="35261" spans="3:8">
      <c r="C35261">
        <v>210131</v>
      </c>
      <c r="D35261">
        <v>210043</v>
      </c>
      <c r="E35261">
        <v>210119</v>
      </c>
      <c r="F35261">
        <v>210047</v>
      </c>
      <c r="G35261">
        <v>210118</v>
      </c>
      <c r="H35261">
        <v>210046</v>
      </c>
    </row>
    <row r="35262" spans="3:8">
      <c r="C35262">
        <v>210200</v>
      </c>
      <c r="D35262">
        <v>210096</v>
      </c>
      <c r="E35262">
        <v>210212</v>
      </c>
      <c r="F35262">
        <v>210096</v>
      </c>
      <c r="G35262">
        <v>210211</v>
      </c>
      <c r="H35262">
        <v>210095</v>
      </c>
    </row>
    <row r="35263" spans="3:8">
      <c r="C35263">
        <v>210113</v>
      </c>
      <c r="D35263">
        <v>210029</v>
      </c>
      <c r="E35263">
        <v>210101</v>
      </c>
      <c r="F35263">
        <v>210025</v>
      </c>
      <c r="G35263">
        <v>210100</v>
      </c>
      <c r="H35263">
        <v>210024</v>
      </c>
    </row>
    <row r="35264" spans="3:8">
      <c r="C35264">
        <v>210195</v>
      </c>
      <c r="D35264">
        <v>210095</v>
      </c>
      <c r="E35264">
        <v>210171</v>
      </c>
      <c r="F35264">
        <v>210083</v>
      </c>
      <c r="G35264">
        <v>210170</v>
      </c>
      <c r="H35264">
        <v>210082</v>
      </c>
    </row>
    <row r="35265" spans="3:8">
      <c r="C35265">
        <v>210108</v>
      </c>
      <c r="D35265">
        <v>210012</v>
      </c>
      <c r="E35265">
        <v>210104</v>
      </c>
      <c r="F35265">
        <v>210036</v>
      </c>
      <c r="G35265">
        <v>210103</v>
      </c>
      <c r="H35265">
        <v>210035</v>
      </c>
    </row>
    <row r="35266" spans="3:8">
      <c r="C35266">
        <v>210141</v>
      </c>
      <c r="D35266">
        <v>210057</v>
      </c>
      <c r="E35266">
        <v>210157</v>
      </c>
      <c r="F35266">
        <v>210045</v>
      </c>
      <c r="G35266">
        <v>210156</v>
      </c>
      <c r="H35266">
        <v>210044</v>
      </c>
    </row>
    <row r="35267" spans="3:8">
      <c r="C35267">
        <v>210130</v>
      </c>
      <c r="D35267">
        <v>210062</v>
      </c>
      <c r="E35267">
        <v>210150</v>
      </c>
      <c r="F35267">
        <v>210042</v>
      </c>
      <c r="G35267">
        <v>210149</v>
      </c>
      <c r="H35267">
        <v>210041</v>
      </c>
    </row>
    <row r="35268" spans="3:8">
      <c r="C35268">
        <v>210079</v>
      </c>
      <c r="D35268">
        <v>210003</v>
      </c>
      <c r="E35268">
        <v>210091</v>
      </c>
      <c r="F35268">
        <v>210023</v>
      </c>
      <c r="G35268">
        <v>210090</v>
      </c>
      <c r="H35268">
        <v>210022</v>
      </c>
    </row>
    <row r="35269" spans="3:8">
      <c r="C35269">
        <v>210148</v>
      </c>
      <c r="D35269">
        <v>210072</v>
      </c>
      <c r="E35269">
        <v>210136</v>
      </c>
      <c r="F35269">
        <v>210072</v>
      </c>
      <c r="G35269">
        <v>210135</v>
      </c>
      <c r="H35269">
        <v>210071</v>
      </c>
    </row>
    <row r="35270" spans="3:8">
      <c r="C35270">
        <v>4777</v>
      </c>
      <c r="D35270">
        <v>4725</v>
      </c>
      <c r="E35270">
        <v>4781</v>
      </c>
      <c r="F35270">
        <v>4717</v>
      </c>
      <c r="G35270">
        <v>4780</v>
      </c>
      <c r="H35270">
        <v>4716</v>
      </c>
    </row>
    <row r="35271" spans="3:8">
      <c r="C35271">
        <v>4777</v>
      </c>
      <c r="D35271">
        <v>4721</v>
      </c>
      <c r="E35271">
        <v>4805</v>
      </c>
      <c r="F35271">
        <v>4717</v>
      </c>
      <c r="G35271">
        <v>4804</v>
      </c>
      <c r="H35271">
        <v>4716</v>
      </c>
    </row>
    <row r="35272" spans="3:8">
      <c r="C35272">
        <v>4808</v>
      </c>
      <c r="D35272">
        <v>4716</v>
      </c>
      <c r="E35272">
        <v>4796</v>
      </c>
      <c r="F35272">
        <v>4724</v>
      </c>
      <c r="G35272">
        <v>4795</v>
      </c>
      <c r="H35272">
        <v>4723</v>
      </c>
    </row>
    <row r="35273" spans="3:8">
      <c r="C35273">
        <v>4817</v>
      </c>
      <c r="D35273">
        <v>4733</v>
      </c>
      <c r="E35273">
        <v>4813</v>
      </c>
      <c r="F35273">
        <v>4729</v>
      </c>
      <c r="G35273">
        <v>4812</v>
      </c>
      <c r="H35273">
        <v>4728</v>
      </c>
    </row>
    <row r="35274" spans="3:8">
      <c r="C35274">
        <v>4809</v>
      </c>
      <c r="D35274">
        <v>4729</v>
      </c>
      <c r="E35274">
        <v>4813</v>
      </c>
      <c r="F35274">
        <v>4745</v>
      </c>
      <c r="G35274">
        <v>4812</v>
      </c>
      <c r="H35274">
        <v>4744</v>
      </c>
    </row>
    <row r="35275" spans="3:8">
      <c r="C35275">
        <v>4793</v>
      </c>
      <c r="D35275">
        <v>4733</v>
      </c>
      <c r="E35275">
        <v>4821</v>
      </c>
      <c r="F35275">
        <v>4757</v>
      </c>
      <c r="G35275">
        <v>4820</v>
      </c>
      <c r="H35275">
        <v>4756</v>
      </c>
    </row>
    <row r="35276" spans="3:8">
      <c r="C35276">
        <v>257190</v>
      </c>
      <c r="D35276">
        <v>257058</v>
      </c>
      <c r="E35276">
        <v>257158</v>
      </c>
      <c r="F35276">
        <v>257058</v>
      </c>
      <c r="G35276">
        <v>257157</v>
      </c>
      <c r="H35276">
        <v>257057</v>
      </c>
    </row>
    <row r="35277" spans="3:8">
      <c r="C35277">
        <v>261169</v>
      </c>
      <c r="D35277">
        <v>261093</v>
      </c>
      <c r="E35277">
        <v>261177</v>
      </c>
      <c r="F35277">
        <v>261089</v>
      </c>
      <c r="G35277">
        <v>261176</v>
      </c>
      <c r="H35277">
        <v>261088</v>
      </c>
    </row>
    <row r="35278" spans="3:8">
      <c r="C35278">
        <v>261181</v>
      </c>
      <c r="D35278">
        <v>261077</v>
      </c>
      <c r="E35278">
        <v>261181</v>
      </c>
      <c r="F35278">
        <v>261085</v>
      </c>
      <c r="G35278">
        <v>261180</v>
      </c>
      <c r="H35278">
        <v>261084</v>
      </c>
    </row>
    <row r="35279" spans="3:8">
      <c r="C35279">
        <v>261287</v>
      </c>
      <c r="D35279">
        <v>261183</v>
      </c>
      <c r="E35279">
        <v>261279</v>
      </c>
      <c r="F35279">
        <v>261203</v>
      </c>
      <c r="G35279">
        <v>261278</v>
      </c>
      <c r="H35279">
        <v>261202</v>
      </c>
    </row>
    <row r="35280" spans="3:8">
      <c r="C35280">
        <v>261217</v>
      </c>
      <c r="D35280">
        <v>261105</v>
      </c>
      <c r="E35280">
        <v>261197</v>
      </c>
      <c r="F35280">
        <v>261137</v>
      </c>
      <c r="G35280">
        <v>261196</v>
      </c>
      <c r="H35280">
        <v>261136</v>
      </c>
    </row>
    <row r="35281" spans="3:8">
      <c r="C35281">
        <v>261166</v>
      </c>
      <c r="D35281">
        <v>261046</v>
      </c>
      <c r="E35281">
        <v>261142</v>
      </c>
      <c r="F35281">
        <v>261062</v>
      </c>
      <c r="G35281">
        <v>261141</v>
      </c>
      <c r="H35281">
        <v>261061</v>
      </c>
    </row>
    <row r="35282" spans="3:8">
      <c r="C35282">
        <v>261187</v>
      </c>
      <c r="D35282">
        <v>261107</v>
      </c>
      <c r="E35282">
        <v>261183</v>
      </c>
      <c r="F35282">
        <v>261115</v>
      </c>
      <c r="G35282">
        <v>261182</v>
      </c>
      <c r="H35282">
        <v>261114</v>
      </c>
    </row>
    <row r="35283" spans="3:8">
      <c r="C35283">
        <v>261231</v>
      </c>
      <c r="D35283">
        <v>261123</v>
      </c>
      <c r="E35283">
        <v>261227</v>
      </c>
      <c r="F35283">
        <v>261135</v>
      </c>
      <c r="G35283">
        <v>261226</v>
      </c>
      <c r="H35283">
        <v>261134</v>
      </c>
    </row>
    <row r="35284" spans="3:8">
      <c r="C35284">
        <v>261189</v>
      </c>
      <c r="D35284">
        <v>261129</v>
      </c>
      <c r="E35284">
        <v>261209</v>
      </c>
      <c r="F35284">
        <v>261117</v>
      </c>
      <c r="G35284">
        <v>261208</v>
      </c>
      <c r="H35284">
        <v>261116</v>
      </c>
    </row>
    <row r="35285" spans="3:8">
      <c r="C35285">
        <v>4785</v>
      </c>
      <c r="D35285">
        <v>4713</v>
      </c>
      <c r="E35285">
        <v>4793</v>
      </c>
      <c r="F35285">
        <v>4709</v>
      </c>
      <c r="G35285">
        <v>4792</v>
      </c>
      <c r="H35285">
        <v>4708</v>
      </c>
    </row>
    <row r="35286" spans="3:8">
      <c r="C35286">
        <v>4787</v>
      </c>
      <c r="D35286">
        <v>4715</v>
      </c>
      <c r="E35286">
        <v>4799</v>
      </c>
      <c r="F35286">
        <v>4715</v>
      </c>
      <c r="G35286">
        <v>4798</v>
      </c>
      <c r="H35286">
        <v>4714</v>
      </c>
    </row>
    <row r="35287" spans="3:8">
      <c r="C35287">
        <v>4795</v>
      </c>
      <c r="D35287">
        <v>4723</v>
      </c>
      <c r="E35287">
        <v>4807</v>
      </c>
      <c r="F35287">
        <v>4731</v>
      </c>
      <c r="G35287">
        <v>4806</v>
      </c>
      <c r="H35287">
        <v>4730</v>
      </c>
    </row>
    <row r="35288" spans="3:8">
      <c r="C35288">
        <v>4775</v>
      </c>
      <c r="D35288">
        <v>4731</v>
      </c>
      <c r="E35288">
        <v>4803</v>
      </c>
      <c r="F35288">
        <v>4739</v>
      </c>
      <c r="G35288">
        <v>4802</v>
      </c>
      <c r="H35288">
        <v>4738</v>
      </c>
    </row>
    <row r="35289" spans="3:8">
      <c r="C35289">
        <v>4805</v>
      </c>
      <c r="D35289">
        <v>4729</v>
      </c>
      <c r="E35289">
        <v>4805</v>
      </c>
      <c r="F35289">
        <v>4725</v>
      </c>
      <c r="G35289">
        <v>4804</v>
      </c>
      <c r="H35289">
        <v>4724</v>
      </c>
    </row>
    <row r="35290" spans="3:8">
      <c r="C35290">
        <v>4794</v>
      </c>
      <c r="D35290">
        <v>4750</v>
      </c>
      <c r="E35290">
        <v>4826</v>
      </c>
      <c r="F35290">
        <v>4730</v>
      </c>
      <c r="G35290">
        <v>4825</v>
      </c>
      <c r="H35290">
        <v>4729</v>
      </c>
    </row>
    <row r="35291" spans="3:8">
      <c r="C35291">
        <v>301531</v>
      </c>
      <c r="D35291">
        <v>301435</v>
      </c>
      <c r="E35291">
        <v>301519</v>
      </c>
      <c r="F35291">
        <v>301427</v>
      </c>
      <c r="G35291">
        <v>301518</v>
      </c>
      <c r="H35291">
        <v>301426</v>
      </c>
    </row>
    <row r="35292" spans="3:8">
      <c r="C35292">
        <v>312160</v>
      </c>
      <c r="D35292">
        <v>312012</v>
      </c>
      <c r="E35292">
        <v>312116</v>
      </c>
      <c r="F35292">
        <v>312064</v>
      </c>
      <c r="G35292">
        <v>312115</v>
      </c>
      <c r="H35292">
        <v>312063</v>
      </c>
    </row>
    <row r="35293" spans="3:8">
      <c r="C35293">
        <v>312148</v>
      </c>
      <c r="D35293">
        <v>312036</v>
      </c>
      <c r="E35293">
        <v>312128</v>
      </c>
      <c r="F35293">
        <v>312060</v>
      </c>
      <c r="G35293">
        <v>312127</v>
      </c>
      <c r="H35293">
        <v>312059</v>
      </c>
    </row>
    <row r="35294" spans="3:8">
      <c r="C35294">
        <v>312312</v>
      </c>
      <c r="D35294">
        <v>312228</v>
      </c>
      <c r="E35294">
        <v>312316</v>
      </c>
      <c r="F35294">
        <v>312208</v>
      </c>
      <c r="G35294">
        <v>312315</v>
      </c>
      <c r="H35294">
        <v>312207</v>
      </c>
    </row>
    <row r="35295" spans="3:8">
      <c r="C35295">
        <v>312304</v>
      </c>
      <c r="D35295">
        <v>312236</v>
      </c>
      <c r="E35295">
        <v>312320</v>
      </c>
      <c r="F35295">
        <v>312240</v>
      </c>
      <c r="G35295">
        <v>312319</v>
      </c>
      <c r="H35295">
        <v>312239</v>
      </c>
    </row>
    <row r="35296" spans="3:8">
      <c r="C35296">
        <v>312475</v>
      </c>
      <c r="D35296">
        <v>312363</v>
      </c>
      <c r="E35296">
        <v>312447</v>
      </c>
      <c r="F35296">
        <v>312395</v>
      </c>
      <c r="G35296">
        <v>312446</v>
      </c>
      <c r="H35296">
        <v>312394</v>
      </c>
    </row>
    <row r="35297" spans="3:8">
      <c r="C35297">
        <v>312320</v>
      </c>
      <c r="D35297">
        <v>312228</v>
      </c>
      <c r="E35297">
        <v>312324</v>
      </c>
      <c r="F35297">
        <v>312264</v>
      </c>
      <c r="G35297">
        <v>312323</v>
      </c>
      <c r="H35297">
        <v>312263</v>
      </c>
    </row>
    <row r="35298" spans="3:8">
      <c r="C35298">
        <v>312325</v>
      </c>
      <c r="D35298">
        <v>312261</v>
      </c>
      <c r="E35298">
        <v>312325</v>
      </c>
      <c r="F35298">
        <v>312241</v>
      </c>
      <c r="G35298">
        <v>312324</v>
      </c>
      <c r="H35298">
        <v>312240</v>
      </c>
    </row>
    <row r="35299" spans="3:8">
      <c r="C35299">
        <v>312213</v>
      </c>
      <c r="D35299">
        <v>312145</v>
      </c>
      <c r="E35299">
        <v>312209</v>
      </c>
      <c r="F35299">
        <v>312113</v>
      </c>
      <c r="G35299">
        <v>312208</v>
      </c>
      <c r="H35299">
        <v>312112</v>
      </c>
    </row>
    <row r="35300" spans="3:8">
      <c r="C35300">
        <v>8133</v>
      </c>
      <c r="D35300">
        <v>8041</v>
      </c>
      <c r="E35300">
        <v>8137</v>
      </c>
      <c r="F35300">
        <v>8049</v>
      </c>
      <c r="G35300">
        <v>8136</v>
      </c>
      <c r="H35300">
        <v>8048</v>
      </c>
    </row>
    <row r="35301" spans="3:8">
      <c r="C35301">
        <v>5895</v>
      </c>
      <c r="D35301">
        <v>5851</v>
      </c>
      <c r="E35301">
        <v>5939</v>
      </c>
      <c r="F35301">
        <v>5863</v>
      </c>
      <c r="G35301">
        <v>5938</v>
      </c>
      <c r="H35301">
        <v>5862</v>
      </c>
    </row>
    <row r="35302" spans="3:8">
      <c r="C35302">
        <v>5723</v>
      </c>
      <c r="D35302">
        <v>5647</v>
      </c>
      <c r="E35302">
        <v>5735</v>
      </c>
      <c r="F35302">
        <v>5675</v>
      </c>
      <c r="G35302">
        <v>5734</v>
      </c>
      <c r="H35302">
        <v>5674</v>
      </c>
    </row>
    <row r="35303" spans="3:8">
      <c r="C35303">
        <v>5715</v>
      </c>
      <c r="D35303">
        <v>5631</v>
      </c>
      <c r="E35303">
        <v>5739</v>
      </c>
      <c r="F35303">
        <v>5663</v>
      </c>
      <c r="G35303">
        <v>5738</v>
      </c>
      <c r="H35303">
        <v>5662</v>
      </c>
    </row>
    <row r="35304" spans="3:8">
      <c r="C35304">
        <v>5729</v>
      </c>
      <c r="D35304">
        <v>5665</v>
      </c>
      <c r="E35304">
        <v>5741</v>
      </c>
      <c r="F35304">
        <v>5661</v>
      </c>
      <c r="G35304">
        <v>5740</v>
      </c>
      <c r="H35304">
        <v>5660</v>
      </c>
    </row>
    <row r="35305" spans="3:8">
      <c r="C35305">
        <v>5694</v>
      </c>
      <c r="D35305">
        <v>5642</v>
      </c>
      <c r="E35305">
        <v>5738</v>
      </c>
      <c r="F35305">
        <v>5634</v>
      </c>
      <c r="G35305">
        <v>5737</v>
      </c>
      <c r="H35305">
        <v>5633</v>
      </c>
    </row>
    <row r="35306" spans="3:8">
      <c r="C35306">
        <v>5681</v>
      </c>
      <c r="D35306">
        <v>5609</v>
      </c>
      <c r="E35306">
        <v>5697</v>
      </c>
      <c r="F35306">
        <v>5621</v>
      </c>
      <c r="G35306">
        <v>5696</v>
      </c>
      <c r="H35306">
        <v>5620</v>
      </c>
    </row>
    <row r="35307" spans="3:8">
      <c r="C35307">
        <v>5687</v>
      </c>
      <c r="D35307">
        <v>5635</v>
      </c>
      <c r="E35307">
        <v>5711</v>
      </c>
      <c r="F35307">
        <v>5631</v>
      </c>
      <c r="G35307">
        <v>5710</v>
      </c>
      <c r="H35307">
        <v>5630</v>
      </c>
    </row>
    <row r="35308" spans="3:8">
      <c r="C35308">
        <v>5663</v>
      </c>
      <c r="D35308">
        <v>5611</v>
      </c>
      <c r="E35308">
        <v>5707</v>
      </c>
      <c r="F35308">
        <v>5623</v>
      </c>
      <c r="G35308">
        <v>5706</v>
      </c>
      <c r="H35308">
        <v>5622</v>
      </c>
    </row>
    <row r="35309" spans="3:8">
      <c r="C35309">
        <v>216539</v>
      </c>
      <c r="D35309">
        <v>216483</v>
      </c>
      <c r="E35309">
        <v>216555</v>
      </c>
      <c r="F35309">
        <v>216479</v>
      </c>
      <c r="G35309">
        <v>216554</v>
      </c>
      <c r="H35309">
        <v>216478</v>
      </c>
    </row>
    <row r="35310" spans="3:8">
      <c r="C35310">
        <v>218616</v>
      </c>
      <c r="D35310">
        <v>218516</v>
      </c>
      <c r="E35310">
        <v>218592</v>
      </c>
      <c r="F35310">
        <v>218508</v>
      </c>
      <c r="G35310">
        <v>218591</v>
      </c>
      <c r="H35310">
        <v>218507</v>
      </c>
    </row>
    <row r="35311" spans="3:8">
      <c r="C35311">
        <v>218624</v>
      </c>
      <c r="D35311">
        <v>218528</v>
      </c>
      <c r="E35311">
        <v>218604</v>
      </c>
      <c r="F35311">
        <v>218536</v>
      </c>
      <c r="G35311">
        <v>218603</v>
      </c>
      <c r="H35311">
        <v>218535</v>
      </c>
    </row>
    <row r="35312" spans="3:8">
      <c r="C35312">
        <v>218584</v>
      </c>
      <c r="D35312">
        <v>218516</v>
      </c>
      <c r="E35312">
        <v>218596</v>
      </c>
      <c r="F35312">
        <v>218504</v>
      </c>
      <c r="G35312">
        <v>218595</v>
      </c>
      <c r="H35312">
        <v>218503</v>
      </c>
    </row>
    <row r="35313" spans="3:8">
      <c r="C35313">
        <v>218642</v>
      </c>
      <c r="D35313">
        <v>218566</v>
      </c>
      <c r="E35313">
        <v>218638</v>
      </c>
      <c r="F35313">
        <v>218554</v>
      </c>
      <c r="G35313">
        <v>218637</v>
      </c>
      <c r="H35313">
        <v>218553</v>
      </c>
    </row>
    <row r="35314" spans="3:8">
      <c r="C35314">
        <v>218686</v>
      </c>
      <c r="D35314">
        <v>218582</v>
      </c>
      <c r="E35314">
        <v>218658</v>
      </c>
      <c r="F35314">
        <v>218586</v>
      </c>
      <c r="G35314">
        <v>218657</v>
      </c>
      <c r="H35314">
        <v>218585</v>
      </c>
    </row>
    <row r="35315" spans="3:8">
      <c r="C35315">
        <v>218679</v>
      </c>
      <c r="D35315">
        <v>218595</v>
      </c>
      <c r="E35315">
        <v>218675</v>
      </c>
      <c r="F35315">
        <v>218603</v>
      </c>
      <c r="G35315">
        <v>218674</v>
      </c>
      <c r="H35315">
        <v>218602</v>
      </c>
    </row>
    <row r="35316" spans="3:8">
      <c r="C35316">
        <v>218627</v>
      </c>
      <c r="D35316">
        <v>218539</v>
      </c>
      <c r="E35316">
        <v>218639</v>
      </c>
      <c r="F35316">
        <v>218551</v>
      </c>
      <c r="G35316">
        <v>218638</v>
      </c>
      <c r="H35316">
        <v>218550</v>
      </c>
    </row>
    <row r="35317" spans="3:8">
      <c r="C35317">
        <v>218616</v>
      </c>
      <c r="D35317">
        <v>218504</v>
      </c>
      <c r="E35317">
        <v>218616</v>
      </c>
      <c r="F35317">
        <v>218508</v>
      </c>
      <c r="G35317">
        <v>218615</v>
      </c>
      <c r="H35317">
        <v>218507</v>
      </c>
    </row>
    <row r="35318" spans="3:8">
      <c r="C35318">
        <v>7665</v>
      </c>
      <c r="D35318">
        <v>7585</v>
      </c>
      <c r="E35318">
        <v>7645</v>
      </c>
      <c r="F35318">
        <v>7569</v>
      </c>
      <c r="G35318">
        <v>7644</v>
      </c>
      <c r="H35318">
        <v>7568</v>
      </c>
    </row>
    <row r="35319" spans="3:8">
      <c r="C35319">
        <v>5927</v>
      </c>
      <c r="D35319">
        <v>5839</v>
      </c>
      <c r="E35319">
        <v>5951</v>
      </c>
      <c r="F35319">
        <v>5859</v>
      </c>
      <c r="G35319">
        <v>5950</v>
      </c>
      <c r="H35319">
        <v>5858</v>
      </c>
    </row>
    <row r="35320" spans="3:8">
      <c r="C35320">
        <v>5696</v>
      </c>
      <c r="D35320">
        <v>5628</v>
      </c>
      <c r="E35320">
        <v>5720</v>
      </c>
      <c r="F35320">
        <v>5644</v>
      </c>
      <c r="G35320">
        <v>5719</v>
      </c>
      <c r="H35320">
        <v>5643</v>
      </c>
    </row>
    <row r="35321" spans="3:8">
      <c r="C35321">
        <v>5699</v>
      </c>
      <c r="D35321">
        <v>5643</v>
      </c>
      <c r="E35321">
        <v>5711</v>
      </c>
      <c r="F35321">
        <v>5639</v>
      </c>
      <c r="G35321">
        <v>5710</v>
      </c>
      <c r="H35321">
        <v>5638</v>
      </c>
    </row>
    <row r="35322" spans="3:8">
      <c r="C35322">
        <v>5683</v>
      </c>
      <c r="D35322">
        <v>5619</v>
      </c>
      <c r="E35322">
        <v>5723</v>
      </c>
      <c r="F35322">
        <v>5627</v>
      </c>
      <c r="G35322">
        <v>5722</v>
      </c>
      <c r="H35322">
        <v>5626</v>
      </c>
    </row>
    <row r="35323" spans="3:8">
      <c r="C35323">
        <v>157918</v>
      </c>
      <c r="D35323">
        <v>157842</v>
      </c>
      <c r="E35323">
        <v>157930</v>
      </c>
      <c r="F35323">
        <v>157866</v>
      </c>
      <c r="G35323">
        <v>157929</v>
      </c>
      <c r="H35323">
        <v>157865</v>
      </c>
    </row>
    <row r="35324" spans="3:8">
      <c r="C35324">
        <v>159087</v>
      </c>
      <c r="D35324">
        <v>159003</v>
      </c>
      <c r="E35324">
        <v>159103</v>
      </c>
      <c r="F35324">
        <v>159027</v>
      </c>
      <c r="G35324">
        <v>159102</v>
      </c>
      <c r="H35324">
        <v>159026</v>
      </c>
    </row>
    <row r="35325" spans="3:8">
      <c r="C35325">
        <v>159045</v>
      </c>
      <c r="D35325">
        <v>158941</v>
      </c>
      <c r="E35325">
        <v>159029</v>
      </c>
      <c r="F35325">
        <v>158965</v>
      </c>
      <c r="G35325">
        <v>159028</v>
      </c>
      <c r="H35325">
        <v>158964</v>
      </c>
    </row>
    <row r="35326" spans="3:8">
      <c r="C35326">
        <v>159038</v>
      </c>
      <c r="D35326">
        <v>158974</v>
      </c>
      <c r="E35326">
        <v>159026</v>
      </c>
      <c r="F35326">
        <v>158954</v>
      </c>
      <c r="G35326">
        <v>159025</v>
      </c>
      <c r="H35326">
        <v>158953</v>
      </c>
    </row>
    <row r="35327" spans="3:8">
      <c r="C35327">
        <v>158996</v>
      </c>
      <c r="D35327">
        <v>158920</v>
      </c>
      <c r="E35327">
        <v>159008</v>
      </c>
      <c r="F35327">
        <v>158940</v>
      </c>
      <c r="G35327">
        <v>159007</v>
      </c>
      <c r="H35327">
        <v>158939</v>
      </c>
    </row>
    <row r="35328" spans="3:8">
      <c r="C35328">
        <v>159042</v>
      </c>
      <c r="D35328">
        <v>158930</v>
      </c>
      <c r="E35328">
        <v>159022</v>
      </c>
      <c r="F35328">
        <v>158930</v>
      </c>
      <c r="G35328">
        <v>159021</v>
      </c>
      <c r="H35328">
        <v>158929</v>
      </c>
    </row>
    <row r="35329" spans="3:8">
      <c r="C35329">
        <v>159006</v>
      </c>
      <c r="D35329">
        <v>158902</v>
      </c>
      <c r="E35329">
        <v>159022</v>
      </c>
      <c r="F35329">
        <v>158930</v>
      </c>
      <c r="G35329">
        <v>159021</v>
      </c>
      <c r="H35329">
        <v>158929</v>
      </c>
    </row>
    <row r="35330" spans="3:8">
      <c r="C35330">
        <v>158987</v>
      </c>
      <c r="D35330">
        <v>158899</v>
      </c>
      <c r="E35330">
        <v>158975</v>
      </c>
      <c r="F35330">
        <v>158907</v>
      </c>
      <c r="G35330">
        <v>158974</v>
      </c>
      <c r="H35330">
        <v>158906</v>
      </c>
    </row>
    <row r="35331" spans="3:8">
      <c r="C35331">
        <v>158941</v>
      </c>
      <c r="D35331">
        <v>158881</v>
      </c>
      <c r="E35331">
        <v>158953</v>
      </c>
      <c r="F35331">
        <v>158905</v>
      </c>
      <c r="G35331">
        <v>158952</v>
      </c>
      <c r="H35331">
        <v>158904</v>
      </c>
    </row>
    <row r="35332" spans="3:8">
      <c r="C35332">
        <v>7365</v>
      </c>
      <c r="D35332">
        <v>7285</v>
      </c>
      <c r="E35332">
        <v>7361</v>
      </c>
      <c r="F35332">
        <v>7273</v>
      </c>
      <c r="G35332">
        <v>7360</v>
      </c>
      <c r="H35332">
        <v>7272</v>
      </c>
    </row>
    <row r="35333" spans="3:8">
      <c r="C35333">
        <v>5923</v>
      </c>
      <c r="D35333">
        <v>5847</v>
      </c>
      <c r="E35333">
        <v>5911</v>
      </c>
      <c r="F35333">
        <v>5827</v>
      </c>
      <c r="G35333">
        <v>5910</v>
      </c>
      <c r="H35333">
        <v>5826</v>
      </c>
    </row>
    <row r="35334" spans="3:8">
      <c r="C35334">
        <v>5698</v>
      </c>
      <c r="D35334">
        <v>5630</v>
      </c>
      <c r="E35334">
        <v>5718</v>
      </c>
      <c r="F35334">
        <v>5642</v>
      </c>
      <c r="G35334">
        <v>5717</v>
      </c>
      <c r="H35334">
        <v>5641</v>
      </c>
    </row>
    <row r="35335" spans="3:8">
      <c r="C35335">
        <v>5667</v>
      </c>
      <c r="D35335">
        <v>5603</v>
      </c>
      <c r="E35335">
        <v>5683</v>
      </c>
      <c r="F35335">
        <v>5599</v>
      </c>
      <c r="G35335">
        <v>5682</v>
      </c>
      <c r="H35335">
        <v>5598</v>
      </c>
    </row>
    <row r="35336" spans="3:8">
      <c r="C35336">
        <v>5700</v>
      </c>
      <c r="D35336">
        <v>5660</v>
      </c>
      <c r="E35336">
        <v>5728</v>
      </c>
      <c r="F35336">
        <v>5640</v>
      </c>
      <c r="G35336">
        <v>5727</v>
      </c>
      <c r="H35336">
        <v>5639</v>
      </c>
    </row>
    <row r="35337" spans="3:8">
      <c r="C35337">
        <v>309019</v>
      </c>
      <c r="D35337">
        <v>308907</v>
      </c>
      <c r="E35337">
        <v>309031</v>
      </c>
      <c r="F35337">
        <v>308959</v>
      </c>
      <c r="G35337">
        <v>309030</v>
      </c>
      <c r="H35337">
        <v>308958</v>
      </c>
    </row>
    <row r="35338" spans="3:8">
      <c r="C35338">
        <v>312214</v>
      </c>
      <c r="D35338">
        <v>312114</v>
      </c>
      <c r="E35338">
        <v>312178</v>
      </c>
      <c r="F35338">
        <v>312098</v>
      </c>
      <c r="G35338">
        <v>312177</v>
      </c>
      <c r="H35338">
        <v>312097</v>
      </c>
    </row>
    <row r="35339" spans="3:8">
      <c r="C35339">
        <v>312036</v>
      </c>
      <c r="D35339">
        <v>311908</v>
      </c>
      <c r="E35339">
        <v>312004</v>
      </c>
      <c r="F35339">
        <v>311932</v>
      </c>
      <c r="G35339">
        <v>312003</v>
      </c>
      <c r="H35339">
        <v>311931</v>
      </c>
    </row>
    <row r="35340" spans="3:8">
      <c r="C35340">
        <v>312139</v>
      </c>
      <c r="D35340">
        <v>312039</v>
      </c>
      <c r="E35340">
        <v>312123</v>
      </c>
      <c r="F35340">
        <v>312031</v>
      </c>
      <c r="G35340">
        <v>312122</v>
      </c>
      <c r="H35340">
        <v>312030</v>
      </c>
    </row>
    <row r="35341" spans="3:8">
      <c r="C35341">
        <v>312228</v>
      </c>
      <c r="D35341">
        <v>312140</v>
      </c>
      <c r="E35341">
        <v>312212</v>
      </c>
      <c r="F35341">
        <v>312112</v>
      </c>
      <c r="G35341">
        <v>312211</v>
      </c>
      <c r="H35341">
        <v>312111</v>
      </c>
    </row>
    <row r="35342" spans="3:8">
      <c r="C35342">
        <v>312154</v>
      </c>
      <c r="D35342">
        <v>312050</v>
      </c>
      <c r="E35342">
        <v>312106</v>
      </c>
      <c r="F35342">
        <v>312042</v>
      </c>
      <c r="G35342">
        <v>312105</v>
      </c>
      <c r="H35342">
        <v>312041</v>
      </c>
    </row>
    <row r="35343" spans="3:8">
      <c r="C35343">
        <v>312153</v>
      </c>
      <c r="D35343">
        <v>312065</v>
      </c>
      <c r="E35343">
        <v>312145</v>
      </c>
      <c r="F35343">
        <v>312053</v>
      </c>
      <c r="G35343">
        <v>312144</v>
      </c>
      <c r="H35343">
        <v>312052</v>
      </c>
    </row>
    <row r="35344" spans="3:8">
      <c r="C35344">
        <v>312233</v>
      </c>
      <c r="D35344">
        <v>312153</v>
      </c>
      <c r="E35344">
        <v>312225</v>
      </c>
      <c r="F35344">
        <v>312141</v>
      </c>
      <c r="G35344">
        <v>312224</v>
      </c>
      <c r="H35344">
        <v>312140</v>
      </c>
    </row>
    <row r="35345" spans="3:8">
      <c r="C35345">
        <v>312230</v>
      </c>
      <c r="D35345">
        <v>312154</v>
      </c>
      <c r="E35345">
        <v>312234</v>
      </c>
      <c r="F35345">
        <v>312150</v>
      </c>
      <c r="G35345">
        <v>312233</v>
      </c>
      <c r="H35345">
        <v>312149</v>
      </c>
    </row>
    <row r="35346" spans="3:8">
      <c r="C35346">
        <v>8165</v>
      </c>
      <c r="D35346">
        <v>8097</v>
      </c>
      <c r="E35346">
        <v>8161</v>
      </c>
      <c r="F35346">
        <v>8093</v>
      </c>
      <c r="G35346">
        <v>8160</v>
      </c>
      <c r="H35346">
        <v>8092</v>
      </c>
    </row>
    <row r="35347" spans="3:8">
      <c r="C35347">
        <v>5907</v>
      </c>
      <c r="D35347">
        <v>5867</v>
      </c>
      <c r="E35347">
        <v>5927</v>
      </c>
      <c r="F35347">
        <v>5839</v>
      </c>
      <c r="G35347">
        <v>5926</v>
      </c>
      <c r="H35347">
        <v>5838</v>
      </c>
    </row>
    <row r="35348" spans="3:8">
      <c r="C35348">
        <v>5682</v>
      </c>
      <c r="D35348">
        <v>5622</v>
      </c>
      <c r="E35348">
        <v>5694</v>
      </c>
      <c r="F35348">
        <v>5626</v>
      </c>
      <c r="G35348">
        <v>5693</v>
      </c>
      <c r="H35348">
        <v>5625</v>
      </c>
    </row>
    <row r="35349" spans="3:8">
      <c r="C35349">
        <v>5685</v>
      </c>
      <c r="D35349">
        <v>5629</v>
      </c>
      <c r="E35349">
        <v>5693</v>
      </c>
      <c r="F35349">
        <v>5633</v>
      </c>
      <c r="G35349">
        <v>5692</v>
      </c>
      <c r="H35349">
        <v>5632</v>
      </c>
    </row>
    <row r="35350" spans="3:8">
      <c r="C35350">
        <v>5703</v>
      </c>
      <c r="D35350">
        <v>5619</v>
      </c>
      <c r="E35350">
        <v>5703</v>
      </c>
      <c r="F35350">
        <v>5635</v>
      </c>
      <c r="G35350">
        <v>5702</v>
      </c>
      <c r="H35350">
        <v>5634</v>
      </c>
    </row>
    <row r="35351" spans="3:8">
      <c r="C35351">
        <v>292450</v>
      </c>
      <c r="D35351">
        <v>292366</v>
      </c>
      <c r="E35351">
        <v>292458</v>
      </c>
      <c r="F35351">
        <v>292386</v>
      </c>
      <c r="G35351">
        <v>292457</v>
      </c>
      <c r="H35351">
        <v>292385</v>
      </c>
    </row>
    <row r="35352" spans="3:8">
      <c r="C35352">
        <v>295216</v>
      </c>
      <c r="D35352">
        <v>295100</v>
      </c>
      <c r="E35352">
        <v>295184</v>
      </c>
      <c r="F35352">
        <v>295100</v>
      </c>
      <c r="G35352">
        <v>295183</v>
      </c>
      <c r="H35352">
        <v>295099</v>
      </c>
    </row>
    <row r="35353" spans="3:8">
      <c r="C35353">
        <v>295285</v>
      </c>
      <c r="D35353">
        <v>295193</v>
      </c>
      <c r="E35353">
        <v>295261</v>
      </c>
      <c r="F35353">
        <v>295205</v>
      </c>
      <c r="G35353">
        <v>295260</v>
      </c>
      <c r="H35353">
        <v>295204</v>
      </c>
    </row>
    <row r="35354" spans="3:8">
      <c r="C35354">
        <v>295294</v>
      </c>
      <c r="D35354">
        <v>295178</v>
      </c>
      <c r="E35354">
        <v>295282</v>
      </c>
      <c r="F35354">
        <v>295206</v>
      </c>
      <c r="G35354">
        <v>295281</v>
      </c>
      <c r="H35354">
        <v>295205</v>
      </c>
    </row>
    <row r="35355" spans="3:8">
      <c r="C35355">
        <v>295291</v>
      </c>
      <c r="D35355">
        <v>295179</v>
      </c>
      <c r="E35355">
        <v>295279</v>
      </c>
      <c r="F35355">
        <v>295207</v>
      </c>
      <c r="G35355">
        <v>295278</v>
      </c>
      <c r="H35355">
        <v>295206</v>
      </c>
    </row>
    <row r="35356" spans="3:8">
      <c r="C35356">
        <v>295302</v>
      </c>
      <c r="D35356">
        <v>295186</v>
      </c>
      <c r="E35356">
        <v>295290</v>
      </c>
      <c r="F35356">
        <v>295206</v>
      </c>
      <c r="G35356">
        <v>295289</v>
      </c>
      <c r="H35356">
        <v>295205</v>
      </c>
    </row>
    <row r="35357" spans="3:8">
      <c r="C35357">
        <v>295209</v>
      </c>
      <c r="D35357">
        <v>295097</v>
      </c>
      <c r="E35357">
        <v>295193</v>
      </c>
      <c r="F35357">
        <v>295109</v>
      </c>
      <c r="G35357">
        <v>295192</v>
      </c>
      <c r="H35357">
        <v>295108</v>
      </c>
    </row>
    <row r="35358" spans="3:8">
      <c r="C35358">
        <v>295264</v>
      </c>
      <c r="D35358">
        <v>295216</v>
      </c>
      <c r="E35358">
        <v>295256</v>
      </c>
      <c r="F35358">
        <v>295184</v>
      </c>
      <c r="G35358">
        <v>295255</v>
      </c>
      <c r="H35358">
        <v>295183</v>
      </c>
    </row>
    <row r="35359" spans="3:8">
      <c r="C35359">
        <v>295249</v>
      </c>
      <c r="D35359">
        <v>295173</v>
      </c>
      <c r="E35359">
        <v>295245</v>
      </c>
      <c r="F35359">
        <v>295165</v>
      </c>
      <c r="G35359">
        <v>295244</v>
      </c>
      <c r="H35359">
        <v>295164</v>
      </c>
    </row>
    <row r="35360" spans="3:8">
      <c r="C35360">
        <v>7999</v>
      </c>
      <c r="D35360">
        <v>7939</v>
      </c>
      <c r="E35360">
        <v>8027</v>
      </c>
      <c r="F35360">
        <v>7947</v>
      </c>
      <c r="G35360">
        <v>8026</v>
      </c>
      <c r="H35360">
        <v>7946</v>
      </c>
    </row>
    <row r="35361" spans="3:8">
      <c r="C35361">
        <v>5914</v>
      </c>
      <c r="D35361">
        <v>5818</v>
      </c>
      <c r="E35361">
        <v>5914</v>
      </c>
      <c r="F35361">
        <v>5842</v>
      </c>
      <c r="G35361">
        <v>5913</v>
      </c>
      <c r="H35361">
        <v>5841</v>
      </c>
    </row>
    <row r="35362" spans="3:8">
      <c r="C35362">
        <v>5730</v>
      </c>
      <c r="D35362">
        <v>5666</v>
      </c>
      <c r="E35362">
        <v>5762</v>
      </c>
      <c r="F35362">
        <v>5662</v>
      </c>
      <c r="G35362">
        <v>5761</v>
      </c>
      <c r="H35362">
        <v>5661</v>
      </c>
    </row>
    <row r="35363" spans="3:8">
      <c r="C35363">
        <v>5674</v>
      </c>
      <c r="D35363">
        <v>5614</v>
      </c>
      <c r="E35363">
        <v>5682</v>
      </c>
      <c r="F35363">
        <v>5614</v>
      </c>
      <c r="G35363">
        <v>5681</v>
      </c>
      <c r="H35363">
        <v>5613</v>
      </c>
    </row>
    <row r="35364" spans="3:8">
      <c r="C35364">
        <v>5665</v>
      </c>
      <c r="D35364">
        <v>5609</v>
      </c>
      <c r="E35364">
        <v>5693</v>
      </c>
      <c r="F35364">
        <v>5597</v>
      </c>
      <c r="G35364">
        <v>5692</v>
      </c>
      <c r="H35364">
        <v>5596</v>
      </c>
    </row>
    <row r="35365" spans="3:8">
      <c r="C35365">
        <v>275650</v>
      </c>
      <c r="D35365">
        <v>275558</v>
      </c>
      <c r="E35365">
        <v>275658</v>
      </c>
      <c r="F35365">
        <v>275606</v>
      </c>
      <c r="G35365">
        <v>275657</v>
      </c>
      <c r="H35365">
        <v>275605</v>
      </c>
    </row>
    <row r="35366" spans="3:8">
      <c r="C35366">
        <v>278245</v>
      </c>
      <c r="D35366">
        <v>278133</v>
      </c>
      <c r="E35366">
        <v>278237</v>
      </c>
      <c r="F35366">
        <v>278161</v>
      </c>
      <c r="G35366">
        <v>278236</v>
      </c>
      <c r="H35366">
        <v>278160</v>
      </c>
    </row>
    <row r="35367" spans="3:8">
      <c r="C35367">
        <v>278261</v>
      </c>
      <c r="D35367">
        <v>278181</v>
      </c>
      <c r="E35367">
        <v>278213</v>
      </c>
      <c r="F35367">
        <v>278165</v>
      </c>
      <c r="G35367">
        <v>278212</v>
      </c>
      <c r="H35367">
        <v>278164</v>
      </c>
    </row>
    <row r="35368" spans="3:8">
      <c r="C35368">
        <v>278184</v>
      </c>
      <c r="D35368">
        <v>278108</v>
      </c>
      <c r="E35368">
        <v>278180</v>
      </c>
      <c r="F35368">
        <v>278116</v>
      </c>
      <c r="G35368">
        <v>278179</v>
      </c>
      <c r="H35368">
        <v>278115</v>
      </c>
    </row>
    <row r="35369" spans="3:8">
      <c r="C35369">
        <v>278246</v>
      </c>
      <c r="D35369">
        <v>278122</v>
      </c>
      <c r="E35369">
        <v>278202</v>
      </c>
      <c r="F35369">
        <v>278150</v>
      </c>
      <c r="G35369">
        <v>278201</v>
      </c>
      <c r="H35369">
        <v>278149</v>
      </c>
    </row>
    <row r="35370" spans="3:8">
      <c r="C35370">
        <v>278260</v>
      </c>
      <c r="D35370">
        <v>278180</v>
      </c>
      <c r="E35370">
        <v>278260</v>
      </c>
      <c r="F35370">
        <v>278184</v>
      </c>
      <c r="G35370">
        <v>278259</v>
      </c>
      <c r="H35370">
        <v>278183</v>
      </c>
    </row>
    <row r="35371" spans="3:8">
      <c r="C35371">
        <v>278207</v>
      </c>
      <c r="D35371">
        <v>278103</v>
      </c>
      <c r="E35371">
        <v>278183</v>
      </c>
      <c r="F35371">
        <v>278111</v>
      </c>
      <c r="G35371">
        <v>278182</v>
      </c>
      <c r="H35371">
        <v>278110</v>
      </c>
    </row>
    <row r="35372" spans="3:8">
      <c r="C35372">
        <v>278193</v>
      </c>
      <c r="D35372">
        <v>278125</v>
      </c>
      <c r="E35372">
        <v>278213</v>
      </c>
      <c r="F35372">
        <v>278121</v>
      </c>
      <c r="G35372">
        <v>278212</v>
      </c>
      <c r="H35372">
        <v>278120</v>
      </c>
    </row>
    <row r="35373" spans="3:8">
      <c r="C35373">
        <v>278186</v>
      </c>
      <c r="D35373">
        <v>278134</v>
      </c>
      <c r="E35373">
        <v>278206</v>
      </c>
      <c r="F35373">
        <v>278102</v>
      </c>
      <c r="G35373">
        <v>278205</v>
      </c>
      <c r="H35373">
        <v>278101</v>
      </c>
    </row>
    <row r="35374" spans="3:8">
      <c r="C35374">
        <v>7917</v>
      </c>
      <c r="D35374">
        <v>7853</v>
      </c>
      <c r="E35374">
        <v>7917</v>
      </c>
      <c r="F35374">
        <v>7857</v>
      </c>
      <c r="G35374">
        <v>7916</v>
      </c>
      <c r="H35374">
        <v>7856</v>
      </c>
    </row>
    <row r="35375" spans="3:8">
      <c r="C35375">
        <v>5859</v>
      </c>
      <c r="D35375">
        <v>5767</v>
      </c>
      <c r="E35375">
        <v>5851</v>
      </c>
      <c r="F35375">
        <v>5791</v>
      </c>
      <c r="G35375">
        <v>5850</v>
      </c>
      <c r="H35375">
        <v>5790</v>
      </c>
    </row>
    <row r="35376" spans="3:8">
      <c r="C35376">
        <v>5714</v>
      </c>
      <c r="D35376">
        <v>5642</v>
      </c>
      <c r="E35376">
        <v>5714</v>
      </c>
      <c r="F35376">
        <v>5614</v>
      </c>
      <c r="G35376">
        <v>5713</v>
      </c>
      <c r="H35376">
        <v>5613</v>
      </c>
    </row>
    <row r="35377" spans="3:8">
      <c r="C35377">
        <v>5688</v>
      </c>
      <c r="D35377">
        <v>5612</v>
      </c>
      <c r="E35377">
        <v>5704</v>
      </c>
      <c r="F35377">
        <v>5628</v>
      </c>
      <c r="G35377">
        <v>5703</v>
      </c>
      <c r="H35377">
        <v>5627</v>
      </c>
    </row>
    <row r="35378" spans="3:8">
      <c r="C35378">
        <v>5712</v>
      </c>
      <c r="D35378">
        <v>5652</v>
      </c>
      <c r="E35378">
        <v>5712</v>
      </c>
      <c r="F35378">
        <v>5656</v>
      </c>
      <c r="G35378">
        <v>5711</v>
      </c>
      <c r="H35378">
        <v>5655</v>
      </c>
    </row>
    <row r="35379" spans="3:8">
      <c r="C35379">
        <v>4809</v>
      </c>
      <c r="D35379">
        <v>4741</v>
      </c>
      <c r="E35379">
        <v>4817</v>
      </c>
      <c r="F35379">
        <v>4749</v>
      </c>
      <c r="G35379">
        <v>4816</v>
      </c>
      <c r="H35379">
        <v>4748</v>
      </c>
    </row>
    <row r="35380" spans="3:8">
      <c r="C35380">
        <v>4800</v>
      </c>
      <c r="D35380">
        <v>4732</v>
      </c>
      <c r="E35380">
        <v>4808</v>
      </c>
      <c r="F35380">
        <v>4732</v>
      </c>
      <c r="G35380">
        <v>4807</v>
      </c>
      <c r="H35380">
        <v>4731</v>
      </c>
    </row>
    <row r="35381" spans="3:8">
      <c r="C35381">
        <v>4802</v>
      </c>
      <c r="D35381">
        <v>4730</v>
      </c>
      <c r="E35381">
        <v>4822</v>
      </c>
      <c r="F35381">
        <v>4738</v>
      </c>
      <c r="G35381">
        <v>4821</v>
      </c>
      <c r="H35381">
        <v>4737</v>
      </c>
    </row>
    <row r="35382" spans="3:8">
      <c r="C35382">
        <v>295114</v>
      </c>
      <c r="D35382">
        <v>295022</v>
      </c>
      <c r="E35382">
        <v>295110</v>
      </c>
      <c r="F35382">
        <v>295030</v>
      </c>
      <c r="G35382">
        <v>295109</v>
      </c>
      <c r="H35382">
        <v>295029</v>
      </c>
    </row>
    <row r="35383" spans="3:8">
      <c r="C35383">
        <v>303824</v>
      </c>
      <c r="D35383">
        <v>303712</v>
      </c>
      <c r="E35383">
        <v>303804</v>
      </c>
      <c r="F35383">
        <v>303744</v>
      </c>
      <c r="G35383">
        <v>303803</v>
      </c>
      <c r="H35383">
        <v>303743</v>
      </c>
    </row>
    <row r="35384" spans="3:8">
      <c r="C35384">
        <v>303858</v>
      </c>
      <c r="D35384">
        <v>303770</v>
      </c>
      <c r="E35384">
        <v>303850</v>
      </c>
      <c r="F35384">
        <v>303778</v>
      </c>
      <c r="G35384">
        <v>303849</v>
      </c>
      <c r="H35384">
        <v>303777</v>
      </c>
    </row>
    <row r="35385" spans="3:8">
      <c r="C35385">
        <v>303751</v>
      </c>
      <c r="D35385">
        <v>303659</v>
      </c>
      <c r="E35385">
        <v>303727</v>
      </c>
      <c r="F35385">
        <v>303655</v>
      </c>
      <c r="G35385">
        <v>303726</v>
      </c>
      <c r="H35385">
        <v>303654</v>
      </c>
    </row>
    <row r="35386" spans="3:8">
      <c r="C35386">
        <v>303748</v>
      </c>
      <c r="D35386">
        <v>303620</v>
      </c>
      <c r="E35386">
        <v>303728</v>
      </c>
      <c r="F35386">
        <v>303660</v>
      </c>
      <c r="G35386">
        <v>303727</v>
      </c>
      <c r="H35386">
        <v>303659</v>
      </c>
    </row>
    <row r="35387" spans="3:8">
      <c r="C35387">
        <v>303730</v>
      </c>
      <c r="D35387">
        <v>303578</v>
      </c>
      <c r="E35387">
        <v>303674</v>
      </c>
      <c r="F35387">
        <v>303602</v>
      </c>
      <c r="G35387">
        <v>303673</v>
      </c>
      <c r="H35387">
        <v>303601</v>
      </c>
    </row>
    <row r="35388" spans="3:8">
      <c r="C35388">
        <v>303701</v>
      </c>
      <c r="D35388">
        <v>303609</v>
      </c>
      <c r="E35388">
        <v>303689</v>
      </c>
      <c r="F35388">
        <v>303625</v>
      </c>
      <c r="G35388">
        <v>303688</v>
      </c>
      <c r="H35388">
        <v>303624</v>
      </c>
    </row>
    <row r="35389" spans="3:8">
      <c r="C35389">
        <v>303755</v>
      </c>
      <c r="D35389">
        <v>303655</v>
      </c>
      <c r="E35389">
        <v>303751</v>
      </c>
      <c r="F35389">
        <v>303679</v>
      </c>
      <c r="G35389">
        <v>303750</v>
      </c>
      <c r="H35389">
        <v>303678</v>
      </c>
    </row>
    <row r="35390" spans="3:8">
      <c r="C35390">
        <v>125391</v>
      </c>
      <c r="D35390">
        <v>125327</v>
      </c>
      <c r="E35390">
        <v>125415</v>
      </c>
      <c r="F35390">
        <v>125303</v>
      </c>
      <c r="G35390">
        <v>125414</v>
      </c>
      <c r="H35390">
        <v>125302</v>
      </c>
    </row>
    <row r="35391" spans="3:8">
      <c r="C35391">
        <v>124848</v>
      </c>
      <c r="D35391">
        <v>124776</v>
      </c>
      <c r="E35391">
        <v>124856</v>
      </c>
      <c r="F35391">
        <v>124744</v>
      </c>
      <c r="G35391">
        <v>124855</v>
      </c>
      <c r="H35391">
        <v>124743</v>
      </c>
    </row>
    <row r="35392" spans="3:8">
      <c r="C35392">
        <v>124799</v>
      </c>
      <c r="D35392">
        <v>124723</v>
      </c>
      <c r="E35392">
        <v>124811</v>
      </c>
      <c r="F35392">
        <v>124703</v>
      </c>
      <c r="G35392">
        <v>124810</v>
      </c>
      <c r="H35392">
        <v>124702</v>
      </c>
    </row>
    <row r="35393" spans="3:8">
      <c r="C35393">
        <v>124810</v>
      </c>
      <c r="D35393">
        <v>124718</v>
      </c>
      <c r="E35393">
        <v>124806</v>
      </c>
      <c r="F35393">
        <v>124746</v>
      </c>
      <c r="G35393">
        <v>124805</v>
      </c>
      <c r="H35393">
        <v>124745</v>
      </c>
    </row>
    <row r="35394" spans="3:8">
      <c r="C35394">
        <v>124842</v>
      </c>
      <c r="D35394">
        <v>124762</v>
      </c>
      <c r="E35394">
        <v>124858</v>
      </c>
      <c r="F35394">
        <v>124754</v>
      </c>
      <c r="G35394">
        <v>124857</v>
      </c>
      <c r="H35394">
        <v>124753</v>
      </c>
    </row>
    <row r="35395" spans="3:8">
      <c r="C35395">
        <v>4779</v>
      </c>
      <c r="D35395">
        <v>4715</v>
      </c>
      <c r="E35395">
        <v>4807</v>
      </c>
      <c r="F35395">
        <v>4735</v>
      </c>
      <c r="G35395">
        <v>4806</v>
      </c>
      <c r="H35395">
        <v>4734</v>
      </c>
    </row>
    <row r="35396" spans="3:8">
      <c r="C35396">
        <v>4805</v>
      </c>
      <c r="D35396">
        <v>4733</v>
      </c>
      <c r="E35396">
        <v>4801</v>
      </c>
      <c r="F35396">
        <v>4741</v>
      </c>
      <c r="G35396">
        <v>4800</v>
      </c>
      <c r="H35396">
        <v>4740</v>
      </c>
    </row>
    <row r="35397" spans="3:8">
      <c r="C35397">
        <v>4796</v>
      </c>
      <c r="D35397">
        <v>4736</v>
      </c>
      <c r="E35397">
        <v>4820</v>
      </c>
      <c r="F35397">
        <v>4748</v>
      </c>
      <c r="G35397">
        <v>4819</v>
      </c>
      <c r="H35397">
        <v>4747</v>
      </c>
    </row>
    <row r="35398" spans="3:8">
      <c r="C35398">
        <v>4812</v>
      </c>
      <c r="D35398">
        <v>4752</v>
      </c>
      <c r="E35398">
        <v>4816</v>
      </c>
      <c r="F35398">
        <v>4756</v>
      </c>
      <c r="G35398">
        <v>4815</v>
      </c>
      <c r="H35398">
        <v>4755</v>
      </c>
    </row>
    <row r="35399" spans="3:8">
      <c r="C35399">
        <v>4793</v>
      </c>
      <c r="D35399">
        <v>4737</v>
      </c>
      <c r="E35399">
        <v>4825</v>
      </c>
      <c r="F35399">
        <v>4749</v>
      </c>
      <c r="G35399">
        <v>4824</v>
      </c>
      <c r="H35399">
        <v>4748</v>
      </c>
    </row>
    <row r="35400" spans="3:8">
      <c r="C35400">
        <v>4829</v>
      </c>
      <c r="D35400">
        <v>4729</v>
      </c>
      <c r="E35400">
        <v>4817</v>
      </c>
      <c r="F35400">
        <v>4729</v>
      </c>
      <c r="G35400">
        <v>4816</v>
      </c>
      <c r="H35400">
        <v>4728</v>
      </c>
    </row>
    <row r="35401" spans="3:8">
      <c r="C35401">
        <v>4798</v>
      </c>
      <c r="D35401">
        <v>4742</v>
      </c>
      <c r="E35401">
        <v>4818</v>
      </c>
      <c r="F35401">
        <v>4742</v>
      </c>
      <c r="G35401">
        <v>4817</v>
      </c>
      <c r="H35401">
        <v>4741</v>
      </c>
    </row>
    <row r="35402" spans="3:8">
      <c r="C35402">
        <v>4808</v>
      </c>
      <c r="D35402">
        <v>4716</v>
      </c>
      <c r="E35402">
        <v>4804</v>
      </c>
      <c r="F35402">
        <v>4740</v>
      </c>
      <c r="G35402">
        <v>4803</v>
      </c>
      <c r="H35402">
        <v>4739</v>
      </c>
    </row>
    <row r="35403" spans="3:8">
      <c r="C35403">
        <v>4781</v>
      </c>
      <c r="D35403">
        <v>4729</v>
      </c>
      <c r="E35403">
        <v>4789</v>
      </c>
      <c r="F35403">
        <v>4717</v>
      </c>
      <c r="G35403">
        <v>4788</v>
      </c>
      <c r="H35403">
        <v>4716</v>
      </c>
    </row>
    <row r="35404" spans="3:8">
      <c r="C35404">
        <v>4783</v>
      </c>
      <c r="D35404">
        <v>4731</v>
      </c>
      <c r="E35404">
        <v>4835</v>
      </c>
      <c r="F35404">
        <v>4727</v>
      </c>
      <c r="G35404">
        <v>4834</v>
      </c>
      <c r="H35404">
        <v>4726</v>
      </c>
    </row>
    <row r="35405" spans="3:8">
      <c r="C35405">
        <v>191465</v>
      </c>
      <c r="D35405">
        <v>191373</v>
      </c>
      <c r="E35405">
        <v>191465</v>
      </c>
      <c r="F35405">
        <v>191333</v>
      </c>
      <c r="G35405">
        <v>191464</v>
      </c>
      <c r="H35405">
        <v>191332</v>
      </c>
    </row>
    <row r="35406" spans="3:8">
      <c r="C35406">
        <v>193139</v>
      </c>
      <c r="D35406">
        <v>193031</v>
      </c>
      <c r="E35406">
        <v>193115</v>
      </c>
      <c r="F35406">
        <v>193055</v>
      </c>
      <c r="G35406">
        <v>193114</v>
      </c>
      <c r="H35406">
        <v>193054</v>
      </c>
    </row>
    <row r="35407" spans="3:8">
      <c r="C35407">
        <v>193077</v>
      </c>
      <c r="D35407">
        <v>192977</v>
      </c>
      <c r="E35407">
        <v>193073</v>
      </c>
      <c r="F35407">
        <v>192969</v>
      </c>
      <c r="G35407">
        <v>193072</v>
      </c>
      <c r="H35407">
        <v>192968</v>
      </c>
    </row>
    <row r="35408" spans="3:8">
      <c r="C35408">
        <v>193036</v>
      </c>
      <c r="D35408">
        <v>192944</v>
      </c>
      <c r="E35408">
        <v>193032</v>
      </c>
      <c r="F35408">
        <v>192944</v>
      </c>
      <c r="G35408">
        <v>193031</v>
      </c>
      <c r="H35408">
        <v>192943</v>
      </c>
    </row>
    <row r="35409" spans="3:8">
      <c r="C35409">
        <v>193090</v>
      </c>
      <c r="D35409">
        <v>193018</v>
      </c>
      <c r="E35409">
        <v>193098</v>
      </c>
      <c r="F35409">
        <v>193010</v>
      </c>
      <c r="G35409">
        <v>193097</v>
      </c>
      <c r="H35409">
        <v>193009</v>
      </c>
    </row>
    <row r="35410" spans="3:8">
      <c r="C35410">
        <v>193015</v>
      </c>
      <c r="D35410">
        <v>192931</v>
      </c>
      <c r="E35410">
        <v>193023</v>
      </c>
      <c r="F35410">
        <v>192919</v>
      </c>
      <c r="G35410">
        <v>193022</v>
      </c>
      <c r="H35410">
        <v>192918</v>
      </c>
    </row>
    <row r="35411" spans="3:8">
      <c r="C35411">
        <v>193117</v>
      </c>
      <c r="D35411">
        <v>193009</v>
      </c>
      <c r="E35411">
        <v>193105</v>
      </c>
      <c r="F35411">
        <v>193013</v>
      </c>
      <c r="G35411">
        <v>193104</v>
      </c>
      <c r="H35411">
        <v>193012</v>
      </c>
    </row>
    <row r="35412" spans="3:8">
      <c r="C35412">
        <v>193119</v>
      </c>
      <c r="D35412">
        <v>193059</v>
      </c>
      <c r="E35412">
        <v>193119</v>
      </c>
      <c r="F35412">
        <v>193035</v>
      </c>
      <c r="G35412">
        <v>193118</v>
      </c>
      <c r="H35412">
        <v>193034</v>
      </c>
    </row>
    <row r="35413" spans="3:8">
      <c r="C35413">
        <v>235676</v>
      </c>
      <c r="D35413">
        <v>235588</v>
      </c>
      <c r="E35413">
        <v>235676</v>
      </c>
      <c r="F35413">
        <v>235560</v>
      </c>
      <c r="G35413">
        <v>235675</v>
      </c>
      <c r="H35413">
        <v>235559</v>
      </c>
    </row>
    <row r="35414" spans="3:8">
      <c r="C35414">
        <v>235716</v>
      </c>
      <c r="D35414">
        <v>235640</v>
      </c>
      <c r="E35414">
        <v>235740</v>
      </c>
      <c r="F35414">
        <v>235668</v>
      </c>
      <c r="G35414">
        <v>235739</v>
      </c>
      <c r="H35414">
        <v>235667</v>
      </c>
    </row>
    <row r="35415" spans="3:8">
      <c r="C35415">
        <v>235759</v>
      </c>
      <c r="D35415">
        <v>235671</v>
      </c>
      <c r="E35415">
        <v>235739</v>
      </c>
      <c r="F35415">
        <v>235679</v>
      </c>
      <c r="G35415">
        <v>235738</v>
      </c>
      <c r="H35415">
        <v>235678</v>
      </c>
    </row>
    <row r="35416" spans="3:8">
      <c r="C35416">
        <v>235745</v>
      </c>
      <c r="D35416">
        <v>235649</v>
      </c>
      <c r="E35416">
        <v>235757</v>
      </c>
      <c r="F35416">
        <v>235653</v>
      </c>
      <c r="G35416">
        <v>235756</v>
      </c>
      <c r="H35416">
        <v>235652</v>
      </c>
    </row>
    <row r="35417" spans="3:8">
      <c r="C35417">
        <v>235759</v>
      </c>
      <c r="D35417">
        <v>235655</v>
      </c>
      <c r="E35417">
        <v>235751</v>
      </c>
      <c r="F35417">
        <v>235687</v>
      </c>
      <c r="G35417">
        <v>235750</v>
      </c>
      <c r="H35417">
        <v>235686</v>
      </c>
    </row>
    <row r="35418" spans="3:8">
      <c r="C35418">
        <v>235754</v>
      </c>
      <c r="D35418">
        <v>235634</v>
      </c>
      <c r="E35418">
        <v>235746</v>
      </c>
      <c r="F35418">
        <v>235638</v>
      </c>
      <c r="G35418">
        <v>235745</v>
      </c>
      <c r="H35418">
        <v>235637</v>
      </c>
    </row>
    <row r="35419" spans="3:8">
      <c r="C35419">
        <v>235751</v>
      </c>
      <c r="D35419">
        <v>235655</v>
      </c>
      <c r="E35419">
        <v>235743</v>
      </c>
      <c r="F35419">
        <v>235671</v>
      </c>
      <c r="G35419">
        <v>235742</v>
      </c>
      <c r="H35419">
        <v>235670</v>
      </c>
    </row>
    <row r="35420" spans="3:8">
      <c r="C35420">
        <v>235720</v>
      </c>
      <c r="D35420">
        <v>235636</v>
      </c>
      <c r="E35420">
        <v>235756</v>
      </c>
      <c r="F35420">
        <v>235620</v>
      </c>
      <c r="G35420">
        <v>235755</v>
      </c>
      <c r="H35420">
        <v>235619</v>
      </c>
    </row>
    <row r="35421" spans="3:8">
      <c r="C35421">
        <v>4766</v>
      </c>
      <c r="D35421">
        <v>4714</v>
      </c>
      <c r="E35421">
        <v>4810</v>
      </c>
      <c r="F35421">
        <v>4718</v>
      </c>
      <c r="G35421">
        <v>4809</v>
      </c>
      <c r="H35421">
        <v>4717</v>
      </c>
    </row>
    <row r="35422" spans="3:8">
      <c r="C35422">
        <v>4800</v>
      </c>
      <c r="D35422">
        <v>4716</v>
      </c>
      <c r="E35422">
        <v>4792</v>
      </c>
      <c r="F35422">
        <v>4704</v>
      </c>
      <c r="G35422">
        <v>4791</v>
      </c>
      <c r="H35422">
        <v>4703</v>
      </c>
    </row>
    <row r="35423" spans="3:8">
      <c r="C35423">
        <v>4806</v>
      </c>
      <c r="D35423">
        <v>4714</v>
      </c>
      <c r="E35423">
        <v>4798</v>
      </c>
      <c r="F35423">
        <v>4730</v>
      </c>
      <c r="G35423">
        <v>4797</v>
      </c>
      <c r="H35423">
        <v>4729</v>
      </c>
    </row>
    <row r="35424" spans="3:8">
      <c r="C35424">
        <v>4796</v>
      </c>
      <c r="D35424">
        <v>4728</v>
      </c>
      <c r="E35424">
        <v>4804</v>
      </c>
      <c r="F35424">
        <v>4720</v>
      </c>
      <c r="G35424">
        <v>4803</v>
      </c>
      <c r="H35424">
        <v>4719</v>
      </c>
    </row>
    <row r="35425" spans="3:8">
      <c r="C35425">
        <v>4784</v>
      </c>
      <c r="D35425">
        <v>4712</v>
      </c>
      <c r="E35425">
        <v>4800</v>
      </c>
      <c r="F35425">
        <v>4728</v>
      </c>
      <c r="G35425">
        <v>4799</v>
      </c>
      <c r="H35425">
        <v>4727</v>
      </c>
    </row>
    <row r="35426" spans="3:8">
      <c r="C35426">
        <v>4790</v>
      </c>
      <c r="D35426">
        <v>4710</v>
      </c>
      <c r="E35426">
        <v>4806</v>
      </c>
      <c r="F35426">
        <v>4722</v>
      </c>
      <c r="G35426">
        <v>4805</v>
      </c>
      <c r="H35426">
        <v>4721</v>
      </c>
    </row>
    <row r="35427" spans="3:8">
      <c r="C35427">
        <v>174642</v>
      </c>
      <c r="D35427">
        <v>174558</v>
      </c>
      <c r="E35427">
        <v>174666</v>
      </c>
      <c r="F35427">
        <v>174562</v>
      </c>
      <c r="G35427">
        <v>174665</v>
      </c>
      <c r="H35427">
        <v>174561</v>
      </c>
    </row>
    <row r="35428" spans="3:8">
      <c r="C35428">
        <v>176002</v>
      </c>
      <c r="D35428">
        <v>175934</v>
      </c>
      <c r="E35428">
        <v>176002</v>
      </c>
      <c r="F35428">
        <v>175910</v>
      </c>
      <c r="G35428">
        <v>176001</v>
      </c>
      <c r="H35428">
        <v>175909</v>
      </c>
    </row>
    <row r="35429" spans="3:8">
      <c r="C35429">
        <v>175964</v>
      </c>
      <c r="D35429">
        <v>175876</v>
      </c>
      <c r="E35429">
        <v>175948</v>
      </c>
      <c r="F35429">
        <v>175884</v>
      </c>
      <c r="G35429">
        <v>175947</v>
      </c>
      <c r="H35429">
        <v>175883</v>
      </c>
    </row>
    <row r="35430" spans="3:8">
      <c r="C35430">
        <v>175979</v>
      </c>
      <c r="D35430">
        <v>175879</v>
      </c>
      <c r="E35430">
        <v>175959</v>
      </c>
      <c r="F35430">
        <v>175879</v>
      </c>
      <c r="G35430">
        <v>175958</v>
      </c>
      <c r="H35430">
        <v>175878</v>
      </c>
    </row>
    <row r="35431" spans="3:8">
      <c r="C35431">
        <v>175984</v>
      </c>
      <c r="D35431">
        <v>175892</v>
      </c>
      <c r="E35431">
        <v>175976</v>
      </c>
      <c r="F35431">
        <v>175880</v>
      </c>
      <c r="G35431">
        <v>175975</v>
      </c>
      <c r="H35431">
        <v>175879</v>
      </c>
    </row>
    <row r="35432" spans="3:8">
      <c r="C35432">
        <v>176040</v>
      </c>
      <c r="D35432">
        <v>175936</v>
      </c>
      <c r="E35432">
        <v>176020</v>
      </c>
      <c r="F35432">
        <v>175956</v>
      </c>
      <c r="G35432">
        <v>176019</v>
      </c>
      <c r="H35432">
        <v>175955</v>
      </c>
    </row>
    <row r="35433" spans="3:8">
      <c r="C35433">
        <v>175975</v>
      </c>
      <c r="D35433">
        <v>175891</v>
      </c>
      <c r="E35433">
        <v>175991</v>
      </c>
      <c r="F35433">
        <v>175891</v>
      </c>
      <c r="G35433">
        <v>175990</v>
      </c>
      <c r="H35433">
        <v>175890</v>
      </c>
    </row>
    <row r="35434" spans="3:8">
      <c r="C35434">
        <v>175996</v>
      </c>
      <c r="D35434">
        <v>175908</v>
      </c>
      <c r="E35434">
        <v>175984</v>
      </c>
      <c r="F35434">
        <v>175908</v>
      </c>
      <c r="G35434">
        <v>175983</v>
      </c>
      <c r="H35434">
        <v>175907</v>
      </c>
    </row>
    <row r="35435" spans="3:8">
      <c r="C35435">
        <v>175956</v>
      </c>
      <c r="D35435">
        <v>175900</v>
      </c>
      <c r="E35435">
        <v>175968</v>
      </c>
      <c r="F35435">
        <v>175884</v>
      </c>
      <c r="G35435">
        <v>175967</v>
      </c>
      <c r="H35435">
        <v>175883</v>
      </c>
    </row>
    <row r="35436" spans="3:8">
      <c r="C35436">
        <v>176008</v>
      </c>
      <c r="D35436">
        <v>175952</v>
      </c>
      <c r="E35436">
        <v>176032</v>
      </c>
      <c r="F35436">
        <v>175936</v>
      </c>
      <c r="G35436">
        <v>176031</v>
      </c>
      <c r="H35436">
        <v>175935</v>
      </c>
    </row>
    <row r="35437" spans="3:8">
      <c r="C35437">
        <v>4787</v>
      </c>
      <c r="D35437">
        <v>4719</v>
      </c>
      <c r="E35437">
        <v>4791</v>
      </c>
      <c r="F35437">
        <v>4707</v>
      </c>
      <c r="G35437">
        <v>4790</v>
      </c>
      <c r="H35437">
        <v>4706</v>
      </c>
    </row>
    <row r="35438" spans="3:8">
      <c r="C35438">
        <v>4789</v>
      </c>
      <c r="D35438">
        <v>4721</v>
      </c>
      <c r="E35438">
        <v>4789</v>
      </c>
      <c r="F35438">
        <v>4705</v>
      </c>
      <c r="G35438">
        <v>4788</v>
      </c>
      <c r="H35438">
        <v>4704</v>
      </c>
    </row>
    <row r="35439" spans="3:8">
      <c r="C35439">
        <v>4774</v>
      </c>
      <c r="D35439">
        <v>4706</v>
      </c>
      <c r="E35439">
        <v>4814</v>
      </c>
      <c r="F35439">
        <v>4710</v>
      </c>
      <c r="G35439">
        <v>4813</v>
      </c>
      <c r="H35439">
        <v>4709</v>
      </c>
    </row>
    <row r="35440" spans="3:8">
      <c r="C35440">
        <v>4796</v>
      </c>
      <c r="D35440">
        <v>4712</v>
      </c>
      <c r="E35440">
        <v>4812</v>
      </c>
      <c r="F35440">
        <v>4732</v>
      </c>
      <c r="G35440">
        <v>4811</v>
      </c>
      <c r="H35440">
        <v>4731</v>
      </c>
    </row>
    <row r="35441" spans="3:8">
      <c r="C35441">
        <v>4786</v>
      </c>
      <c r="D35441">
        <v>4710</v>
      </c>
      <c r="E35441">
        <v>4826</v>
      </c>
      <c r="F35441">
        <v>4734</v>
      </c>
      <c r="G35441">
        <v>4825</v>
      </c>
      <c r="H35441">
        <v>4733</v>
      </c>
    </row>
    <row r="35442" spans="3:8">
      <c r="C35442">
        <v>4805</v>
      </c>
      <c r="D35442">
        <v>4741</v>
      </c>
      <c r="E35442">
        <v>4821</v>
      </c>
      <c r="F35442">
        <v>4733</v>
      </c>
      <c r="G35442">
        <v>4820</v>
      </c>
      <c r="H35442">
        <v>4732</v>
      </c>
    </row>
    <row r="35443" spans="3:8">
      <c r="C35443">
        <v>158047</v>
      </c>
      <c r="D35443">
        <v>157971</v>
      </c>
      <c r="E35443">
        <v>158059</v>
      </c>
      <c r="F35443">
        <v>157975</v>
      </c>
      <c r="G35443">
        <v>158058</v>
      </c>
      <c r="H35443">
        <v>157974</v>
      </c>
    </row>
    <row r="35444" spans="3:8">
      <c r="C35444">
        <v>158947</v>
      </c>
      <c r="D35444">
        <v>158875</v>
      </c>
      <c r="E35444">
        <v>158963</v>
      </c>
      <c r="F35444">
        <v>158871</v>
      </c>
      <c r="G35444">
        <v>158962</v>
      </c>
      <c r="H35444">
        <v>158870</v>
      </c>
    </row>
    <row r="35445" spans="3:8">
      <c r="C35445">
        <v>159042</v>
      </c>
      <c r="D35445">
        <v>158942</v>
      </c>
      <c r="E35445">
        <v>159030</v>
      </c>
      <c r="F35445">
        <v>158958</v>
      </c>
      <c r="G35445">
        <v>159029</v>
      </c>
      <c r="H35445">
        <v>158957</v>
      </c>
    </row>
    <row r="35446" spans="3:8">
      <c r="C35446">
        <v>158967</v>
      </c>
      <c r="D35446">
        <v>158895</v>
      </c>
      <c r="E35446">
        <v>158991</v>
      </c>
      <c r="F35446">
        <v>158883</v>
      </c>
      <c r="G35446">
        <v>158990</v>
      </c>
      <c r="H35446">
        <v>158882</v>
      </c>
    </row>
    <row r="35447" spans="3:8">
      <c r="C35447">
        <v>159009</v>
      </c>
      <c r="D35447">
        <v>158917</v>
      </c>
      <c r="E35447">
        <v>159005</v>
      </c>
      <c r="F35447">
        <v>158933</v>
      </c>
      <c r="G35447">
        <v>159004</v>
      </c>
      <c r="H35447">
        <v>158932</v>
      </c>
    </row>
    <row r="35448" spans="3:8">
      <c r="C35448">
        <v>159020</v>
      </c>
      <c r="D35448">
        <v>158928</v>
      </c>
      <c r="E35448">
        <v>159020</v>
      </c>
      <c r="F35448">
        <v>158936</v>
      </c>
      <c r="G35448">
        <v>159019</v>
      </c>
      <c r="H35448">
        <v>158935</v>
      </c>
    </row>
    <row r="35449" spans="3:8">
      <c r="C35449">
        <v>159036</v>
      </c>
      <c r="D35449">
        <v>158940</v>
      </c>
      <c r="E35449">
        <v>159016</v>
      </c>
      <c r="F35449">
        <v>158932</v>
      </c>
      <c r="G35449">
        <v>159015</v>
      </c>
      <c r="H35449">
        <v>158931</v>
      </c>
    </row>
    <row r="35450" spans="3:8">
      <c r="C35450">
        <v>158974</v>
      </c>
      <c r="D35450">
        <v>158894</v>
      </c>
      <c r="E35450">
        <v>158974</v>
      </c>
      <c r="F35450">
        <v>158898</v>
      </c>
      <c r="G35450">
        <v>158973</v>
      </c>
      <c r="H35450">
        <v>158897</v>
      </c>
    </row>
    <row r="35451" spans="3:8">
      <c r="C35451">
        <v>158980</v>
      </c>
      <c r="D35451">
        <v>158904</v>
      </c>
      <c r="E35451">
        <v>158992</v>
      </c>
      <c r="F35451">
        <v>158904</v>
      </c>
      <c r="G35451">
        <v>158991</v>
      </c>
      <c r="H35451">
        <v>158903</v>
      </c>
    </row>
    <row r="35452" spans="3:8">
      <c r="C35452">
        <v>159044</v>
      </c>
      <c r="D35452">
        <v>158956</v>
      </c>
      <c r="E35452">
        <v>159060</v>
      </c>
      <c r="F35452">
        <v>158952</v>
      </c>
      <c r="G35452">
        <v>159059</v>
      </c>
      <c r="H35452">
        <v>158951</v>
      </c>
    </row>
    <row r="35453" spans="3:8">
      <c r="C35453">
        <v>4778</v>
      </c>
      <c r="D35453">
        <v>4706</v>
      </c>
      <c r="E35453">
        <v>4774</v>
      </c>
      <c r="F35453">
        <v>4706</v>
      </c>
      <c r="G35453">
        <v>4773</v>
      </c>
      <c r="H35453">
        <v>4705</v>
      </c>
    </row>
    <row r="35454" spans="3:8">
      <c r="C35454">
        <v>4766</v>
      </c>
      <c r="D35454">
        <v>4714</v>
      </c>
      <c r="E35454">
        <v>4794</v>
      </c>
      <c r="F35454">
        <v>4738</v>
      </c>
      <c r="G35454">
        <v>4793</v>
      </c>
      <c r="H35454">
        <v>4737</v>
      </c>
    </row>
    <row r="35455" spans="3:8">
      <c r="C35455">
        <v>4791</v>
      </c>
      <c r="D35455">
        <v>4723</v>
      </c>
      <c r="E35455">
        <v>4811</v>
      </c>
      <c r="F35455">
        <v>4735</v>
      </c>
      <c r="G35455">
        <v>4810</v>
      </c>
      <c r="H35455">
        <v>4734</v>
      </c>
    </row>
    <row r="35456" spans="3:8">
      <c r="C35456">
        <v>4813</v>
      </c>
      <c r="D35456">
        <v>4737</v>
      </c>
      <c r="E35456">
        <v>4809</v>
      </c>
      <c r="F35456">
        <v>4741</v>
      </c>
      <c r="G35456">
        <v>4808</v>
      </c>
      <c r="H35456">
        <v>4740</v>
      </c>
    </row>
    <row r="35457" spans="3:8">
      <c r="C35457">
        <v>4799</v>
      </c>
      <c r="D35457">
        <v>4727</v>
      </c>
      <c r="E35457">
        <v>4815</v>
      </c>
      <c r="F35457">
        <v>4751</v>
      </c>
      <c r="G35457">
        <v>4814</v>
      </c>
      <c r="H35457">
        <v>4750</v>
      </c>
    </row>
    <row r="35458" spans="3:8">
      <c r="C35458">
        <v>4812</v>
      </c>
      <c r="D35458">
        <v>4736</v>
      </c>
      <c r="E35458">
        <v>4820</v>
      </c>
      <c r="F35458">
        <v>4728</v>
      </c>
      <c r="G35458">
        <v>4819</v>
      </c>
      <c r="H35458">
        <v>4727</v>
      </c>
    </row>
    <row r="35459" spans="3:8">
      <c r="C35459">
        <v>208051</v>
      </c>
      <c r="D35459">
        <v>207935</v>
      </c>
      <c r="E35459">
        <v>208035</v>
      </c>
      <c r="F35459">
        <v>207943</v>
      </c>
      <c r="G35459">
        <v>208034</v>
      </c>
      <c r="H35459">
        <v>207942</v>
      </c>
    </row>
    <row r="35460" spans="3:8">
      <c r="C35460">
        <v>210067</v>
      </c>
      <c r="D35460">
        <v>209979</v>
      </c>
      <c r="E35460">
        <v>210079</v>
      </c>
      <c r="F35460">
        <v>210003</v>
      </c>
      <c r="G35460">
        <v>210078</v>
      </c>
      <c r="H35460">
        <v>210002</v>
      </c>
    </row>
    <row r="35461" spans="3:8">
      <c r="C35461">
        <v>210043</v>
      </c>
      <c r="D35461">
        <v>209971</v>
      </c>
      <c r="E35461">
        <v>210055</v>
      </c>
      <c r="F35461">
        <v>209987</v>
      </c>
      <c r="G35461">
        <v>210054</v>
      </c>
      <c r="H35461">
        <v>209986</v>
      </c>
    </row>
    <row r="35462" spans="3:8">
      <c r="C35462">
        <v>210047</v>
      </c>
      <c r="D35462">
        <v>209959</v>
      </c>
      <c r="E35462">
        <v>210035</v>
      </c>
      <c r="F35462">
        <v>209955</v>
      </c>
      <c r="G35462">
        <v>210034</v>
      </c>
      <c r="H35462">
        <v>209954</v>
      </c>
    </row>
    <row r="35463" spans="3:8">
      <c r="C35463">
        <v>210030</v>
      </c>
      <c r="D35463">
        <v>209962</v>
      </c>
      <c r="E35463">
        <v>210050</v>
      </c>
      <c r="F35463">
        <v>209950</v>
      </c>
      <c r="G35463">
        <v>210049</v>
      </c>
      <c r="H35463">
        <v>209949</v>
      </c>
    </row>
    <row r="35464" spans="3:8">
      <c r="C35464">
        <v>210088</v>
      </c>
      <c r="D35464">
        <v>209992</v>
      </c>
      <c r="E35464">
        <v>210084</v>
      </c>
      <c r="F35464">
        <v>209992</v>
      </c>
      <c r="G35464">
        <v>210083</v>
      </c>
      <c r="H35464">
        <v>209991</v>
      </c>
    </row>
    <row r="35465" spans="3:8">
      <c r="C35465">
        <v>210048</v>
      </c>
      <c r="D35465">
        <v>209972</v>
      </c>
      <c r="E35465">
        <v>210060</v>
      </c>
      <c r="F35465">
        <v>209980</v>
      </c>
      <c r="G35465">
        <v>210059</v>
      </c>
      <c r="H35465">
        <v>209979</v>
      </c>
    </row>
    <row r="35466" spans="3:8">
      <c r="C35466">
        <v>210053</v>
      </c>
      <c r="D35466">
        <v>209949</v>
      </c>
      <c r="E35466">
        <v>210053</v>
      </c>
      <c r="F35466">
        <v>209969</v>
      </c>
      <c r="G35466">
        <v>210052</v>
      </c>
      <c r="H35466">
        <v>209968</v>
      </c>
    </row>
    <row r="35467" spans="3:8">
      <c r="C35467">
        <v>210045</v>
      </c>
      <c r="D35467">
        <v>209961</v>
      </c>
      <c r="E35467">
        <v>210057</v>
      </c>
      <c r="F35467">
        <v>209957</v>
      </c>
      <c r="G35467">
        <v>210056</v>
      </c>
      <c r="H35467">
        <v>209956</v>
      </c>
    </row>
    <row r="35468" spans="3:8">
      <c r="C35468">
        <v>209996</v>
      </c>
      <c r="D35468">
        <v>209948</v>
      </c>
      <c r="E35468">
        <v>210000</v>
      </c>
      <c r="F35468">
        <v>209932</v>
      </c>
      <c r="G35468">
        <v>209999</v>
      </c>
      <c r="H35468">
        <v>209931</v>
      </c>
    </row>
    <row r="35469" spans="3:8">
      <c r="C35469">
        <v>210087</v>
      </c>
      <c r="D35469">
        <v>210039</v>
      </c>
      <c r="E35469">
        <v>210103</v>
      </c>
      <c r="F35469">
        <v>210031</v>
      </c>
      <c r="G35469">
        <v>210102</v>
      </c>
      <c r="H35469">
        <v>210030</v>
      </c>
    </row>
    <row r="35470" spans="3:8">
      <c r="C35470">
        <v>210119</v>
      </c>
      <c r="D35470">
        <v>210023</v>
      </c>
      <c r="E35470">
        <v>210123</v>
      </c>
      <c r="F35470">
        <v>210031</v>
      </c>
      <c r="G35470">
        <v>210122</v>
      </c>
      <c r="H35470">
        <v>210030</v>
      </c>
    </row>
    <row r="35471" spans="3:8">
      <c r="C35471">
        <v>4777</v>
      </c>
      <c r="D35471">
        <v>4709</v>
      </c>
      <c r="E35471">
        <v>4809</v>
      </c>
      <c r="F35471">
        <v>4725</v>
      </c>
      <c r="G35471">
        <v>4808</v>
      </c>
      <c r="H35471">
        <v>4724</v>
      </c>
    </row>
    <row r="35472" spans="3:8">
      <c r="C35472">
        <v>4795</v>
      </c>
      <c r="D35472">
        <v>4719</v>
      </c>
      <c r="E35472">
        <v>4807</v>
      </c>
      <c r="F35472">
        <v>4723</v>
      </c>
      <c r="G35472">
        <v>4806</v>
      </c>
      <c r="H35472">
        <v>4722</v>
      </c>
    </row>
    <row r="35473" spans="3:8">
      <c r="C35473">
        <v>4788</v>
      </c>
      <c r="D35473">
        <v>4716</v>
      </c>
      <c r="E35473">
        <v>4824</v>
      </c>
      <c r="F35473">
        <v>4732</v>
      </c>
      <c r="G35473">
        <v>4823</v>
      </c>
      <c r="H35473">
        <v>4731</v>
      </c>
    </row>
    <row r="35474" spans="3:8">
      <c r="C35474">
        <v>4790</v>
      </c>
      <c r="D35474">
        <v>4742</v>
      </c>
      <c r="E35474">
        <v>4814</v>
      </c>
      <c r="F35474">
        <v>4734</v>
      </c>
      <c r="G35474">
        <v>4813</v>
      </c>
      <c r="H35474">
        <v>4733</v>
      </c>
    </row>
    <row r="35475" spans="3:8">
      <c r="C35475">
        <v>4795</v>
      </c>
      <c r="D35475">
        <v>4731</v>
      </c>
      <c r="E35475">
        <v>4811</v>
      </c>
      <c r="F35475">
        <v>4743</v>
      </c>
      <c r="G35475">
        <v>4810</v>
      </c>
      <c r="H35475">
        <v>4742</v>
      </c>
    </row>
    <row r="35476" spans="3:8">
      <c r="C35476">
        <v>4790</v>
      </c>
      <c r="D35476">
        <v>4710</v>
      </c>
      <c r="E35476">
        <v>4798</v>
      </c>
      <c r="F35476">
        <v>4730</v>
      </c>
      <c r="G35476">
        <v>4797</v>
      </c>
      <c r="H35476">
        <v>4729</v>
      </c>
    </row>
    <row r="35477" spans="3:8">
      <c r="C35477">
        <v>257282</v>
      </c>
      <c r="D35477">
        <v>257174</v>
      </c>
      <c r="E35477">
        <v>257286</v>
      </c>
      <c r="F35477">
        <v>257194</v>
      </c>
      <c r="G35477">
        <v>257285</v>
      </c>
      <c r="H35477">
        <v>257193</v>
      </c>
    </row>
    <row r="35478" spans="3:8">
      <c r="C35478">
        <v>261200</v>
      </c>
      <c r="D35478">
        <v>261108</v>
      </c>
      <c r="E35478">
        <v>261172</v>
      </c>
      <c r="F35478">
        <v>261108</v>
      </c>
      <c r="G35478">
        <v>261171</v>
      </c>
      <c r="H35478">
        <v>261107</v>
      </c>
    </row>
    <row r="35479" spans="3:8">
      <c r="C35479">
        <v>261180</v>
      </c>
      <c r="D35479">
        <v>261096</v>
      </c>
      <c r="E35479">
        <v>261192</v>
      </c>
      <c r="F35479">
        <v>261120</v>
      </c>
      <c r="G35479">
        <v>261191</v>
      </c>
      <c r="H35479">
        <v>261119</v>
      </c>
    </row>
    <row r="35480" spans="3:8">
      <c r="C35480">
        <v>261211</v>
      </c>
      <c r="D35480">
        <v>261111</v>
      </c>
      <c r="E35480">
        <v>261191</v>
      </c>
      <c r="F35480">
        <v>261139</v>
      </c>
      <c r="G35480">
        <v>261190</v>
      </c>
      <c r="H35480">
        <v>261138</v>
      </c>
    </row>
    <row r="35481" spans="3:8">
      <c r="C35481">
        <v>261278</v>
      </c>
      <c r="D35481">
        <v>261178</v>
      </c>
      <c r="E35481">
        <v>261262</v>
      </c>
      <c r="F35481">
        <v>261178</v>
      </c>
      <c r="G35481">
        <v>261261</v>
      </c>
      <c r="H35481">
        <v>261177</v>
      </c>
    </row>
    <row r="35482" spans="3:8">
      <c r="C35482">
        <v>261219</v>
      </c>
      <c r="D35482">
        <v>261139</v>
      </c>
      <c r="E35482">
        <v>261207</v>
      </c>
      <c r="F35482">
        <v>261139</v>
      </c>
      <c r="G35482">
        <v>261206</v>
      </c>
      <c r="H35482">
        <v>261138</v>
      </c>
    </row>
    <row r="35483" spans="3:8">
      <c r="C35483">
        <v>261213</v>
      </c>
      <c r="D35483">
        <v>261133</v>
      </c>
      <c r="E35483">
        <v>261233</v>
      </c>
      <c r="F35483">
        <v>261117</v>
      </c>
      <c r="G35483">
        <v>261232</v>
      </c>
      <c r="H35483">
        <v>261116</v>
      </c>
    </row>
    <row r="35484" spans="3:8">
      <c r="C35484">
        <v>261265</v>
      </c>
      <c r="D35484">
        <v>261197</v>
      </c>
      <c r="E35484">
        <v>261261</v>
      </c>
      <c r="F35484">
        <v>261177</v>
      </c>
      <c r="G35484">
        <v>261260</v>
      </c>
      <c r="H35484">
        <v>261176</v>
      </c>
    </row>
    <row r="35485" spans="3:8">
      <c r="C35485">
        <v>261235</v>
      </c>
      <c r="D35485">
        <v>261159</v>
      </c>
      <c r="E35485">
        <v>261235</v>
      </c>
      <c r="F35485">
        <v>261155</v>
      </c>
      <c r="G35485">
        <v>261234</v>
      </c>
      <c r="H35485">
        <v>261154</v>
      </c>
    </row>
    <row r="35486" spans="3:8">
      <c r="C35486">
        <v>4787</v>
      </c>
      <c r="D35486">
        <v>4719</v>
      </c>
      <c r="E35486">
        <v>4791</v>
      </c>
      <c r="F35486">
        <v>4711</v>
      </c>
      <c r="G35486">
        <v>4790</v>
      </c>
      <c r="H35486">
        <v>4710</v>
      </c>
    </row>
    <row r="35487" spans="3:8">
      <c r="C35487">
        <v>4780</v>
      </c>
      <c r="D35487">
        <v>4708</v>
      </c>
      <c r="E35487">
        <v>4808</v>
      </c>
      <c r="F35487">
        <v>4700</v>
      </c>
      <c r="G35487">
        <v>4807</v>
      </c>
      <c r="H35487">
        <v>4699</v>
      </c>
    </row>
    <row r="35488" spans="3:8">
      <c r="C35488">
        <v>4809</v>
      </c>
      <c r="D35488">
        <v>4721</v>
      </c>
      <c r="E35488">
        <v>4805</v>
      </c>
      <c r="F35488">
        <v>4717</v>
      </c>
      <c r="G35488">
        <v>4804</v>
      </c>
      <c r="H35488">
        <v>4716</v>
      </c>
    </row>
    <row r="35489" spans="3:8">
      <c r="C35489">
        <v>4806</v>
      </c>
      <c r="D35489">
        <v>4726</v>
      </c>
      <c r="E35489">
        <v>4810</v>
      </c>
      <c r="F35489">
        <v>4746</v>
      </c>
      <c r="G35489">
        <v>4809</v>
      </c>
      <c r="H35489">
        <v>4745</v>
      </c>
    </row>
    <row r="35490" spans="3:8">
      <c r="C35490">
        <v>4805</v>
      </c>
      <c r="D35490">
        <v>4737</v>
      </c>
      <c r="E35490">
        <v>4801</v>
      </c>
      <c r="F35490">
        <v>4741</v>
      </c>
      <c r="G35490">
        <v>4800</v>
      </c>
      <c r="H35490">
        <v>4740</v>
      </c>
    </row>
    <row r="35491" spans="3:8">
      <c r="C35491">
        <v>4791</v>
      </c>
      <c r="D35491">
        <v>4735</v>
      </c>
      <c r="E35491">
        <v>4831</v>
      </c>
      <c r="F35491">
        <v>4735</v>
      </c>
      <c r="G35491">
        <v>4830</v>
      </c>
      <c r="H35491">
        <v>4734</v>
      </c>
    </row>
    <row r="35492" spans="3:8">
      <c r="C35492">
        <v>301520</v>
      </c>
      <c r="D35492">
        <v>301392</v>
      </c>
      <c r="E35492">
        <v>301496</v>
      </c>
      <c r="F35492">
        <v>301424</v>
      </c>
      <c r="G35492">
        <v>301495</v>
      </c>
      <c r="H35492">
        <v>301423</v>
      </c>
    </row>
    <row r="35493" spans="3:8">
      <c r="C35493">
        <v>312240</v>
      </c>
      <c r="D35493">
        <v>312140</v>
      </c>
      <c r="E35493">
        <v>312216</v>
      </c>
      <c r="F35493">
        <v>312140</v>
      </c>
      <c r="G35493">
        <v>312215</v>
      </c>
      <c r="H35493">
        <v>312139</v>
      </c>
    </row>
    <row r="35494" spans="3:8">
      <c r="C35494">
        <v>312139</v>
      </c>
      <c r="D35494">
        <v>312031</v>
      </c>
      <c r="E35494">
        <v>312119</v>
      </c>
      <c r="F35494">
        <v>312047</v>
      </c>
      <c r="G35494">
        <v>312118</v>
      </c>
      <c r="H35494">
        <v>312046</v>
      </c>
    </row>
    <row r="35495" spans="3:8">
      <c r="C35495">
        <v>312097</v>
      </c>
      <c r="D35495">
        <v>312021</v>
      </c>
      <c r="E35495">
        <v>312081</v>
      </c>
      <c r="F35495">
        <v>312009</v>
      </c>
      <c r="G35495">
        <v>312080</v>
      </c>
      <c r="H35495">
        <v>312008</v>
      </c>
    </row>
    <row r="35496" spans="3:8">
      <c r="C35496">
        <v>312149</v>
      </c>
      <c r="D35496">
        <v>312037</v>
      </c>
      <c r="E35496">
        <v>312137</v>
      </c>
      <c r="F35496">
        <v>312057</v>
      </c>
      <c r="G35496">
        <v>312136</v>
      </c>
      <c r="H35496">
        <v>312056</v>
      </c>
    </row>
    <row r="35497" spans="3:8">
      <c r="C35497">
        <v>312110</v>
      </c>
      <c r="D35497">
        <v>311986</v>
      </c>
      <c r="E35497">
        <v>312078</v>
      </c>
      <c r="F35497">
        <v>312010</v>
      </c>
      <c r="G35497">
        <v>312077</v>
      </c>
      <c r="H35497">
        <v>312009</v>
      </c>
    </row>
    <row r="35498" spans="3:8">
      <c r="C35498">
        <v>312117</v>
      </c>
      <c r="D35498">
        <v>312021</v>
      </c>
      <c r="E35498">
        <v>312105</v>
      </c>
      <c r="F35498">
        <v>312017</v>
      </c>
      <c r="G35498">
        <v>312104</v>
      </c>
      <c r="H35498">
        <v>312016</v>
      </c>
    </row>
    <row r="35499" spans="3:8">
      <c r="C35499">
        <v>312124</v>
      </c>
      <c r="D35499">
        <v>312080</v>
      </c>
      <c r="E35499">
        <v>312128</v>
      </c>
      <c r="F35499">
        <v>312060</v>
      </c>
      <c r="G35499">
        <v>312127</v>
      </c>
      <c r="H35499">
        <v>312059</v>
      </c>
    </row>
    <row r="35500" spans="3:8">
      <c r="C35500">
        <v>312058</v>
      </c>
      <c r="D35500">
        <v>312018</v>
      </c>
      <c r="E35500">
        <v>312086</v>
      </c>
      <c r="F35500">
        <v>311990</v>
      </c>
      <c r="G35500">
        <v>312085</v>
      </c>
      <c r="H35500">
        <v>311989</v>
      </c>
    </row>
    <row r="35501" spans="3:8">
      <c r="C35501">
        <v>8131</v>
      </c>
      <c r="D35501">
        <v>8071</v>
      </c>
      <c r="E35501">
        <v>8163</v>
      </c>
      <c r="F35501">
        <v>8071</v>
      </c>
      <c r="G35501">
        <v>8162</v>
      </c>
      <c r="H35501">
        <v>8070</v>
      </c>
    </row>
    <row r="35502" spans="3:8">
      <c r="C35502">
        <v>5893</v>
      </c>
      <c r="D35502">
        <v>5837</v>
      </c>
      <c r="E35502">
        <v>5901</v>
      </c>
      <c r="F35502">
        <v>5837</v>
      </c>
      <c r="G35502">
        <v>5900</v>
      </c>
      <c r="H35502">
        <v>5836</v>
      </c>
    </row>
    <row r="35503" spans="3:8">
      <c r="C35503">
        <v>5715</v>
      </c>
      <c r="D35503">
        <v>5651</v>
      </c>
      <c r="E35503">
        <v>5707</v>
      </c>
      <c r="F35503">
        <v>5651</v>
      </c>
      <c r="G35503">
        <v>5706</v>
      </c>
      <c r="H35503">
        <v>5650</v>
      </c>
    </row>
    <row r="35504" spans="3:8">
      <c r="C35504">
        <v>5744</v>
      </c>
      <c r="D35504">
        <v>5684</v>
      </c>
      <c r="E35504">
        <v>5752</v>
      </c>
      <c r="F35504">
        <v>5664</v>
      </c>
      <c r="G35504">
        <v>5751</v>
      </c>
      <c r="H35504">
        <v>5663</v>
      </c>
    </row>
    <row r="35505" spans="3:8">
      <c r="C35505">
        <v>5689</v>
      </c>
      <c r="D35505">
        <v>5609</v>
      </c>
      <c r="E35505">
        <v>5677</v>
      </c>
      <c r="F35505">
        <v>5601</v>
      </c>
      <c r="G35505">
        <v>5676</v>
      </c>
      <c r="H35505">
        <v>5600</v>
      </c>
    </row>
    <row r="35506" spans="3:8">
      <c r="C35506">
        <v>5685</v>
      </c>
      <c r="D35506">
        <v>5613</v>
      </c>
      <c r="E35506">
        <v>5697</v>
      </c>
      <c r="F35506">
        <v>5637</v>
      </c>
      <c r="G35506">
        <v>5696</v>
      </c>
      <c r="H35506">
        <v>5636</v>
      </c>
    </row>
    <row r="35507" spans="3:8">
      <c r="C35507">
        <v>5686</v>
      </c>
      <c r="D35507">
        <v>5614</v>
      </c>
      <c r="E35507">
        <v>5726</v>
      </c>
      <c r="F35507">
        <v>5638</v>
      </c>
      <c r="G35507">
        <v>5725</v>
      </c>
      <c r="H35507">
        <v>5637</v>
      </c>
    </row>
    <row r="35508" spans="3:8">
      <c r="C35508">
        <v>5719</v>
      </c>
      <c r="D35508">
        <v>5631</v>
      </c>
      <c r="E35508">
        <v>5743</v>
      </c>
      <c r="F35508">
        <v>5655</v>
      </c>
      <c r="G35508">
        <v>5742</v>
      </c>
      <c r="H35508">
        <v>5654</v>
      </c>
    </row>
    <row r="35509" spans="3:8">
      <c r="C35509">
        <v>5673</v>
      </c>
      <c r="D35509">
        <v>5621</v>
      </c>
      <c r="E35509">
        <v>5697</v>
      </c>
      <c r="F35509">
        <v>5625</v>
      </c>
      <c r="G35509">
        <v>5696</v>
      </c>
      <c r="H35509">
        <v>5624</v>
      </c>
    </row>
    <row r="35510" spans="3:8">
      <c r="C35510">
        <v>216608</v>
      </c>
      <c r="D35510">
        <v>216496</v>
      </c>
      <c r="E35510">
        <v>216584</v>
      </c>
      <c r="F35510">
        <v>216520</v>
      </c>
      <c r="G35510">
        <v>216583</v>
      </c>
      <c r="H35510">
        <v>216519</v>
      </c>
    </row>
    <row r="35511" spans="3:8">
      <c r="C35511">
        <v>218688</v>
      </c>
      <c r="D35511">
        <v>218584</v>
      </c>
      <c r="E35511">
        <v>218668</v>
      </c>
      <c r="F35511">
        <v>218596</v>
      </c>
      <c r="G35511">
        <v>218667</v>
      </c>
      <c r="H35511">
        <v>218595</v>
      </c>
    </row>
    <row r="35512" spans="3:8">
      <c r="C35512">
        <v>218633</v>
      </c>
      <c r="D35512">
        <v>218565</v>
      </c>
      <c r="E35512">
        <v>218645</v>
      </c>
      <c r="F35512">
        <v>218565</v>
      </c>
      <c r="G35512">
        <v>218644</v>
      </c>
      <c r="H35512">
        <v>218564</v>
      </c>
    </row>
    <row r="35513" spans="3:8">
      <c r="C35513">
        <v>218649</v>
      </c>
      <c r="D35513">
        <v>218557</v>
      </c>
      <c r="E35513">
        <v>218629</v>
      </c>
      <c r="F35513">
        <v>218577</v>
      </c>
      <c r="G35513">
        <v>218628</v>
      </c>
      <c r="H35513">
        <v>218576</v>
      </c>
    </row>
    <row r="35514" spans="3:8">
      <c r="C35514">
        <v>218744</v>
      </c>
      <c r="D35514">
        <v>218652</v>
      </c>
      <c r="E35514">
        <v>218736</v>
      </c>
      <c r="F35514">
        <v>218684</v>
      </c>
      <c r="G35514">
        <v>218735</v>
      </c>
      <c r="H35514">
        <v>218683</v>
      </c>
    </row>
    <row r="35515" spans="3:8">
      <c r="C35515">
        <v>218714</v>
      </c>
      <c r="D35515">
        <v>218614</v>
      </c>
      <c r="E35515">
        <v>218698</v>
      </c>
      <c r="F35515">
        <v>218614</v>
      </c>
      <c r="G35515">
        <v>218697</v>
      </c>
      <c r="H35515">
        <v>218613</v>
      </c>
    </row>
    <row r="35516" spans="3:8">
      <c r="C35516">
        <v>218665</v>
      </c>
      <c r="D35516">
        <v>218545</v>
      </c>
      <c r="E35516">
        <v>218661</v>
      </c>
      <c r="F35516">
        <v>218573</v>
      </c>
      <c r="G35516">
        <v>218660</v>
      </c>
      <c r="H35516">
        <v>218572</v>
      </c>
    </row>
    <row r="35517" spans="3:8">
      <c r="C35517">
        <v>218628</v>
      </c>
      <c r="D35517">
        <v>218556</v>
      </c>
      <c r="E35517">
        <v>218632</v>
      </c>
      <c r="F35517">
        <v>218564</v>
      </c>
      <c r="G35517">
        <v>218631</v>
      </c>
      <c r="H35517">
        <v>218563</v>
      </c>
    </row>
    <row r="35518" spans="3:8">
      <c r="C35518">
        <v>218538</v>
      </c>
      <c r="D35518">
        <v>218466</v>
      </c>
      <c r="E35518">
        <v>218550</v>
      </c>
      <c r="F35518">
        <v>218470</v>
      </c>
      <c r="G35518">
        <v>218549</v>
      </c>
      <c r="H35518">
        <v>218469</v>
      </c>
    </row>
    <row r="35519" spans="3:8">
      <c r="C35519">
        <v>7680</v>
      </c>
      <c r="D35519">
        <v>7620</v>
      </c>
      <c r="E35519">
        <v>7696</v>
      </c>
      <c r="F35519">
        <v>7608</v>
      </c>
      <c r="G35519">
        <v>7695</v>
      </c>
      <c r="H35519">
        <v>7607</v>
      </c>
    </row>
    <row r="35520" spans="3:8">
      <c r="C35520">
        <v>5934</v>
      </c>
      <c r="D35520">
        <v>5874</v>
      </c>
      <c r="E35520">
        <v>5942</v>
      </c>
      <c r="F35520">
        <v>5866</v>
      </c>
      <c r="G35520">
        <v>5941</v>
      </c>
      <c r="H35520">
        <v>5865</v>
      </c>
    </row>
    <row r="35521" spans="3:8">
      <c r="C35521">
        <v>5727</v>
      </c>
      <c r="D35521">
        <v>5651</v>
      </c>
      <c r="E35521">
        <v>5723</v>
      </c>
      <c r="F35521">
        <v>5667</v>
      </c>
      <c r="G35521">
        <v>5722</v>
      </c>
      <c r="H35521">
        <v>5666</v>
      </c>
    </row>
    <row r="35522" spans="3:8">
      <c r="C35522">
        <v>5669</v>
      </c>
      <c r="D35522">
        <v>5609</v>
      </c>
      <c r="E35522">
        <v>5701</v>
      </c>
      <c r="F35522">
        <v>5613</v>
      </c>
      <c r="G35522">
        <v>5700</v>
      </c>
      <c r="H35522">
        <v>5612</v>
      </c>
    </row>
    <row r="35523" spans="3:8">
      <c r="C35523">
        <v>5711</v>
      </c>
      <c r="D35523">
        <v>5651</v>
      </c>
      <c r="E35523">
        <v>5727</v>
      </c>
      <c r="F35523">
        <v>5643</v>
      </c>
      <c r="G35523">
        <v>5726</v>
      </c>
      <c r="H35523">
        <v>5642</v>
      </c>
    </row>
    <row r="35524" spans="3:8">
      <c r="C35524">
        <v>157818</v>
      </c>
      <c r="D35524">
        <v>157734</v>
      </c>
      <c r="E35524">
        <v>157822</v>
      </c>
      <c r="F35524">
        <v>157750</v>
      </c>
      <c r="G35524">
        <v>157821</v>
      </c>
      <c r="H35524">
        <v>157749</v>
      </c>
    </row>
    <row r="35525" spans="3:8">
      <c r="C35525">
        <v>158981</v>
      </c>
      <c r="D35525">
        <v>158833</v>
      </c>
      <c r="E35525">
        <v>158981</v>
      </c>
      <c r="F35525">
        <v>158885</v>
      </c>
      <c r="G35525">
        <v>158980</v>
      </c>
      <c r="H35525">
        <v>158884</v>
      </c>
    </row>
    <row r="35526" spans="3:8">
      <c r="C35526">
        <v>158968</v>
      </c>
      <c r="D35526">
        <v>158872</v>
      </c>
      <c r="E35526">
        <v>158956</v>
      </c>
      <c r="F35526">
        <v>158896</v>
      </c>
      <c r="G35526">
        <v>158955</v>
      </c>
      <c r="H35526">
        <v>158895</v>
      </c>
    </row>
    <row r="35527" spans="3:8">
      <c r="C35527">
        <v>158944</v>
      </c>
      <c r="D35527">
        <v>158836</v>
      </c>
      <c r="E35527">
        <v>158944</v>
      </c>
      <c r="F35527">
        <v>158844</v>
      </c>
      <c r="G35527">
        <v>158943</v>
      </c>
      <c r="H35527">
        <v>158843</v>
      </c>
    </row>
    <row r="35528" spans="3:8">
      <c r="C35528">
        <v>158943</v>
      </c>
      <c r="D35528">
        <v>158875</v>
      </c>
      <c r="E35528">
        <v>158963</v>
      </c>
      <c r="F35528">
        <v>158863</v>
      </c>
      <c r="G35528">
        <v>158962</v>
      </c>
      <c r="H35528">
        <v>158862</v>
      </c>
    </row>
    <row r="35529" spans="3:8">
      <c r="C35529">
        <v>159009</v>
      </c>
      <c r="D35529">
        <v>158897</v>
      </c>
      <c r="E35529">
        <v>158997</v>
      </c>
      <c r="F35529">
        <v>158941</v>
      </c>
      <c r="G35529">
        <v>158996</v>
      </c>
      <c r="H35529">
        <v>158940</v>
      </c>
    </row>
    <row r="35530" spans="3:8">
      <c r="C35530">
        <v>158987</v>
      </c>
      <c r="D35530">
        <v>158887</v>
      </c>
      <c r="E35530">
        <v>158991</v>
      </c>
      <c r="F35530">
        <v>158903</v>
      </c>
      <c r="G35530">
        <v>158990</v>
      </c>
      <c r="H35530">
        <v>158902</v>
      </c>
    </row>
    <row r="35531" spans="3:8">
      <c r="C35531">
        <v>159015</v>
      </c>
      <c r="D35531">
        <v>158927</v>
      </c>
      <c r="E35531">
        <v>159007</v>
      </c>
      <c r="F35531">
        <v>158943</v>
      </c>
      <c r="G35531">
        <v>159006</v>
      </c>
      <c r="H35531">
        <v>158942</v>
      </c>
    </row>
    <row r="35532" spans="3:8">
      <c r="C35532">
        <v>159050</v>
      </c>
      <c r="D35532">
        <v>158970</v>
      </c>
      <c r="E35532">
        <v>159042</v>
      </c>
      <c r="F35532">
        <v>158934</v>
      </c>
      <c r="G35532">
        <v>159041</v>
      </c>
      <c r="H35532">
        <v>158933</v>
      </c>
    </row>
    <row r="35533" spans="3:8">
      <c r="C35533">
        <v>7317</v>
      </c>
      <c r="D35533">
        <v>7273</v>
      </c>
      <c r="E35533">
        <v>7313</v>
      </c>
      <c r="F35533">
        <v>7229</v>
      </c>
      <c r="G35533">
        <v>7312</v>
      </c>
      <c r="H35533">
        <v>7228</v>
      </c>
    </row>
    <row r="35534" spans="3:8">
      <c r="C35534">
        <v>5925</v>
      </c>
      <c r="D35534">
        <v>5861</v>
      </c>
      <c r="E35534">
        <v>5933</v>
      </c>
      <c r="F35534">
        <v>5853</v>
      </c>
      <c r="G35534">
        <v>5932</v>
      </c>
      <c r="H35534">
        <v>5852</v>
      </c>
    </row>
    <row r="35535" spans="3:8">
      <c r="C35535">
        <v>5692</v>
      </c>
      <c r="D35535">
        <v>5616</v>
      </c>
      <c r="E35535">
        <v>5696</v>
      </c>
      <c r="F35535">
        <v>5648</v>
      </c>
      <c r="G35535">
        <v>5695</v>
      </c>
      <c r="H35535">
        <v>5647</v>
      </c>
    </row>
    <row r="35536" spans="3:8">
      <c r="C35536">
        <v>5658</v>
      </c>
      <c r="D35536">
        <v>5590</v>
      </c>
      <c r="E35536">
        <v>5698</v>
      </c>
      <c r="F35536">
        <v>5594</v>
      </c>
      <c r="G35536">
        <v>5697</v>
      </c>
      <c r="H35536">
        <v>5593</v>
      </c>
    </row>
    <row r="35537" spans="3:8">
      <c r="C35537">
        <v>5656</v>
      </c>
      <c r="D35537">
        <v>5568</v>
      </c>
      <c r="E35537">
        <v>5680</v>
      </c>
      <c r="F35537">
        <v>5580</v>
      </c>
      <c r="G35537">
        <v>5679</v>
      </c>
      <c r="H35537">
        <v>5579</v>
      </c>
    </row>
    <row r="35538" spans="3:8">
      <c r="C35538">
        <v>309208</v>
      </c>
      <c r="D35538">
        <v>309100</v>
      </c>
      <c r="E35538">
        <v>309192</v>
      </c>
      <c r="F35538">
        <v>309144</v>
      </c>
      <c r="G35538">
        <v>309191</v>
      </c>
      <c r="H35538">
        <v>309143</v>
      </c>
    </row>
    <row r="35539" spans="3:8">
      <c r="C35539">
        <v>312252</v>
      </c>
      <c r="D35539">
        <v>312156</v>
      </c>
      <c r="E35539">
        <v>312244</v>
      </c>
      <c r="F35539">
        <v>312176</v>
      </c>
      <c r="G35539">
        <v>312243</v>
      </c>
      <c r="H35539">
        <v>312175</v>
      </c>
    </row>
    <row r="35540" spans="3:8">
      <c r="C35540">
        <v>312282</v>
      </c>
      <c r="D35540">
        <v>312146</v>
      </c>
      <c r="E35540">
        <v>312274</v>
      </c>
      <c r="F35540">
        <v>312166</v>
      </c>
      <c r="G35540">
        <v>312273</v>
      </c>
      <c r="H35540">
        <v>312165</v>
      </c>
    </row>
    <row r="35541" spans="3:8">
      <c r="C35541">
        <v>312274</v>
      </c>
      <c r="D35541">
        <v>312174</v>
      </c>
      <c r="E35541">
        <v>312266</v>
      </c>
      <c r="F35541">
        <v>312194</v>
      </c>
      <c r="G35541">
        <v>312265</v>
      </c>
      <c r="H35541">
        <v>312193</v>
      </c>
    </row>
    <row r="35542" spans="3:8">
      <c r="C35542">
        <v>312351</v>
      </c>
      <c r="D35542">
        <v>312235</v>
      </c>
      <c r="E35542">
        <v>312311</v>
      </c>
      <c r="F35542">
        <v>312243</v>
      </c>
      <c r="G35542">
        <v>312310</v>
      </c>
      <c r="H35542">
        <v>312242</v>
      </c>
    </row>
    <row r="35543" spans="3:8">
      <c r="C35543">
        <v>312329</v>
      </c>
      <c r="D35543">
        <v>312229</v>
      </c>
      <c r="E35543">
        <v>312313</v>
      </c>
      <c r="F35543">
        <v>312229</v>
      </c>
      <c r="G35543">
        <v>312312</v>
      </c>
      <c r="H35543">
        <v>312228</v>
      </c>
    </row>
    <row r="35544" spans="3:8">
      <c r="C35544">
        <v>312263</v>
      </c>
      <c r="D35544">
        <v>312183</v>
      </c>
      <c r="E35544">
        <v>312263</v>
      </c>
      <c r="F35544">
        <v>312159</v>
      </c>
      <c r="G35544">
        <v>312262</v>
      </c>
      <c r="H35544">
        <v>312158</v>
      </c>
    </row>
    <row r="35545" spans="3:8">
      <c r="C35545">
        <v>312220</v>
      </c>
      <c r="D35545">
        <v>312120</v>
      </c>
      <c r="E35545">
        <v>312196</v>
      </c>
      <c r="F35545">
        <v>312132</v>
      </c>
      <c r="G35545">
        <v>312195</v>
      </c>
      <c r="H35545">
        <v>312131</v>
      </c>
    </row>
    <row r="35546" spans="3:8">
      <c r="C35546">
        <v>312251</v>
      </c>
      <c r="D35546">
        <v>312191</v>
      </c>
      <c r="E35546">
        <v>312251</v>
      </c>
      <c r="F35546">
        <v>312163</v>
      </c>
      <c r="G35546">
        <v>312250</v>
      </c>
      <c r="H35546">
        <v>312162</v>
      </c>
    </row>
    <row r="35547" spans="3:8">
      <c r="C35547">
        <v>8176</v>
      </c>
      <c r="D35547">
        <v>8096</v>
      </c>
      <c r="E35547">
        <v>8164</v>
      </c>
      <c r="F35547">
        <v>8080</v>
      </c>
      <c r="G35547">
        <v>8163</v>
      </c>
      <c r="H35547">
        <v>8079</v>
      </c>
    </row>
    <row r="35548" spans="3:8">
      <c r="C35548">
        <v>5899</v>
      </c>
      <c r="D35548">
        <v>5815</v>
      </c>
      <c r="E35548">
        <v>5903</v>
      </c>
      <c r="F35548">
        <v>5835</v>
      </c>
      <c r="G35548">
        <v>5902</v>
      </c>
      <c r="H35548">
        <v>5834</v>
      </c>
    </row>
    <row r="35549" spans="3:8">
      <c r="C35549">
        <v>5703</v>
      </c>
      <c r="D35549">
        <v>5631</v>
      </c>
      <c r="E35549">
        <v>5699</v>
      </c>
      <c r="F35549">
        <v>5639</v>
      </c>
      <c r="G35549">
        <v>5698</v>
      </c>
      <c r="H35549">
        <v>5638</v>
      </c>
    </row>
    <row r="35550" spans="3:8">
      <c r="C35550">
        <v>5677</v>
      </c>
      <c r="D35550">
        <v>5621</v>
      </c>
      <c r="E35550">
        <v>5697</v>
      </c>
      <c r="F35550">
        <v>5629</v>
      </c>
      <c r="G35550">
        <v>5696</v>
      </c>
      <c r="H35550">
        <v>5628</v>
      </c>
    </row>
    <row r="35551" spans="3:8">
      <c r="C35551">
        <v>5692</v>
      </c>
      <c r="D35551">
        <v>5620</v>
      </c>
      <c r="E35551">
        <v>5692</v>
      </c>
      <c r="F35551">
        <v>5616</v>
      </c>
      <c r="G35551">
        <v>5691</v>
      </c>
      <c r="H35551">
        <v>5615</v>
      </c>
    </row>
    <row r="35552" spans="3:8">
      <c r="C35552">
        <v>292431</v>
      </c>
      <c r="D35552">
        <v>292319</v>
      </c>
      <c r="E35552">
        <v>292427</v>
      </c>
      <c r="F35552">
        <v>292371</v>
      </c>
      <c r="G35552">
        <v>292426</v>
      </c>
      <c r="H35552">
        <v>292370</v>
      </c>
    </row>
    <row r="35553" spans="3:8">
      <c r="C35553">
        <v>295050</v>
      </c>
      <c r="D35553">
        <v>294954</v>
      </c>
      <c r="E35553">
        <v>295042</v>
      </c>
      <c r="F35553">
        <v>294934</v>
      </c>
      <c r="G35553">
        <v>295041</v>
      </c>
      <c r="H35553">
        <v>294933</v>
      </c>
    </row>
    <row r="35554" spans="3:8">
      <c r="C35554">
        <v>295258</v>
      </c>
      <c r="D35554">
        <v>295158</v>
      </c>
      <c r="E35554">
        <v>295246</v>
      </c>
      <c r="F35554">
        <v>295182</v>
      </c>
      <c r="G35554">
        <v>295245</v>
      </c>
      <c r="H35554">
        <v>295181</v>
      </c>
    </row>
    <row r="35555" spans="3:8">
      <c r="C35555">
        <v>295217</v>
      </c>
      <c r="D35555">
        <v>295129</v>
      </c>
      <c r="E35555">
        <v>295229</v>
      </c>
      <c r="F35555">
        <v>295145</v>
      </c>
      <c r="G35555">
        <v>295228</v>
      </c>
      <c r="H35555">
        <v>295144</v>
      </c>
    </row>
    <row r="35556" spans="3:8">
      <c r="C35556">
        <v>295170</v>
      </c>
      <c r="D35556">
        <v>295066</v>
      </c>
      <c r="E35556">
        <v>295174</v>
      </c>
      <c r="F35556">
        <v>295054</v>
      </c>
      <c r="G35556">
        <v>295173</v>
      </c>
      <c r="H35556">
        <v>295053</v>
      </c>
    </row>
    <row r="35557" spans="3:8">
      <c r="C35557">
        <v>295279</v>
      </c>
      <c r="D35557">
        <v>295171</v>
      </c>
      <c r="E35557">
        <v>295263</v>
      </c>
      <c r="F35557">
        <v>295159</v>
      </c>
      <c r="G35557">
        <v>295262</v>
      </c>
      <c r="H35557">
        <v>295158</v>
      </c>
    </row>
    <row r="35558" spans="3:8">
      <c r="C35558">
        <v>295247</v>
      </c>
      <c r="D35558">
        <v>295127</v>
      </c>
      <c r="E35558">
        <v>295231</v>
      </c>
      <c r="F35558">
        <v>295167</v>
      </c>
      <c r="G35558">
        <v>295230</v>
      </c>
      <c r="H35558">
        <v>295166</v>
      </c>
    </row>
    <row r="35559" spans="3:8">
      <c r="C35559">
        <v>295301</v>
      </c>
      <c r="D35559">
        <v>295241</v>
      </c>
      <c r="E35559">
        <v>295341</v>
      </c>
      <c r="F35559">
        <v>295225</v>
      </c>
      <c r="G35559">
        <v>295340</v>
      </c>
      <c r="H35559">
        <v>295224</v>
      </c>
    </row>
    <row r="35560" spans="3:8">
      <c r="C35560">
        <v>295266</v>
      </c>
      <c r="D35560">
        <v>295186</v>
      </c>
      <c r="E35560">
        <v>295274</v>
      </c>
      <c r="F35560">
        <v>295194</v>
      </c>
      <c r="G35560">
        <v>295273</v>
      </c>
      <c r="H35560">
        <v>295193</v>
      </c>
    </row>
    <row r="35561" spans="3:8">
      <c r="C35561">
        <v>8066</v>
      </c>
      <c r="D35561">
        <v>7986</v>
      </c>
      <c r="E35561">
        <v>8038</v>
      </c>
      <c r="F35561">
        <v>7970</v>
      </c>
      <c r="G35561">
        <v>8037</v>
      </c>
      <c r="H35561">
        <v>7969</v>
      </c>
    </row>
    <row r="35562" spans="3:8">
      <c r="C35562">
        <v>5895</v>
      </c>
      <c r="D35562">
        <v>5843</v>
      </c>
      <c r="E35562">
        <v>5907</v>
      </c>
      <c r="F35562">
        <v>5835</v>
      </c>
      <c r="G35562">
        <v>5906</v>
      </c>
      <c r="H35562">
        <v>5834</v>
      </c>
    </row>
    <row r="35563" spans="3:8">
      <c r="C35563">
        <v>5674</v>
      </c>
      <c r="D35563">
        <v>5642</v>
      </c>
      <c r="E35563">
        <v>5718</v>
      </c>
      <c r="F35563">
        <v>5642</v>
      </c>
      <c r="G35563">
        <v>5717</v>
      </c>
      <c r="H35563">
        <v>5641</v>
      </c>
    </row>
    <row r="35564" spans="3:8">
      <c r="C35564">
        <v>5698</v>
      </c>
      <c r="D35564">
        <v>5626</v>
      </c>
      <c r="E35564">
        <v>5706</v>
      </c>
      <c r="F35564">
        <v>5618</v>
      </c>
      <c r="G35564">
        <v>5705</v>
      </c>
      <c r="H35564">
        <v>5617</v>
      </c>
    </row>
    <row r="35565" spans="3:8">
      <c r="C35565">
        <v>5682</v>
      </c>
      <c r="D35565">
        <v>5598</v>
      </c>
      <c r="E35565">
        <v>5718</v>
      </c>
      <c r="F35565">
        <v>5614</v>
      </c>
      <c r="G35565">
        <v>5717</v>
      </c>
      <c r="H35565">
        <v>5613</v>
      </c>
    </row>
    <row r="35566" spans="3:8">
      <c r="C35566">
        <v>275648</v>
      </c>
      <c r="D35566">
        <v>275540</v>
      </c>
      <c r="E35566">
        <v>275632</v>
      </c>
      <c r="F35566">
        <v>275560</v>
      </c>
      <c r="G35566">
        <v>275631</v>
      </c>
      <c r="H35566">
        <v>275559</v>
      </c>
    </row>
    <row r="35567" spans="3:8">
      <c r="C35567">
        <v>278335</v>
      </c>
      <c r="D35567">
        <v>278239</v>
      </c>
      <c r="E35567">
        <v>278319</v>
      </c>
      <c r="F35567">
        <v>278247</v>
      </c>
      <c r="G35567">
        <v>278318</v>
      </c>
      <c r="H35567">
        <v>278246</v>
      </c>
    </row>
    <row r="35568" spans="3:8">
      <c r="C35568">
        <v>278282</v>
      </c>
      <c r="D35568">
        <v>278186</v>
      </c>
      <c r="E35568">
        <v>278254</v>
      </c>
      <c r="F35568">
        <v>278182</v>
      </c>
      <c r="G35568">
        <v>278253</v>
      </c>
      <c r="H35568">
        <v>278181</v>
      </c>
    </row>
    <row r="35569" spans="3:8">
      <c r="C35569">
        <v>278335</v>
      </c>
      <c r="D35569">
        <v>278247</v>
      </c>
      <c r="E35569">
        <v>278315</v>
      </c>
      <c r="F35569">
        <v>278255</v>
      </c>
      <c r="G35569">
        <v>278314</v>
      </c>
      <c r="H35569">
        <v>278254</v>
      </c>
    </row>
    <row r="35570" spans="3:8">
      <c r="C35570">
        <v>278273</v>
      </c>
      <c r="D35570">
        <v>278149</v>
      </c>
      <c r="E35570">
        <v>278233</v>
      </c>
      <c r="F35570">
        <v>278177</v>
      </c>
      <c r="G35570">
        <v>278232</v>
      </c>
      <c r="H35570">
        <v>278176</v>
      </c>
    </row>
    <row r="35571" spans="3:8">
      <c r="C35571">
        <v>278349</v>
      </c>
      <c r="D35571">
        <v>278237</v>
      </c>
      <c r="E35571">
        <v>278325</v>
      </c>
      <c r="F35571">
        <v>278241</v>
      </c>
      <c r="G35571">
        <v>278324</v>
      </c>
      <c r="H35571">
        <v>278240</v>
      </c>
    </row>
    <row r="35572" spans="3:8">
      <c r="C35572">
        <v>278308</v>
      </c>
      <c r="D35572">
        <v>278232</v>
      </c>
      <c r="E35572">
        <v>278296</v>
      </c>
      <c r="F35572">
        <v>278224</v>
      </c>
      <c r="G35572">
        <v>278295</v>
      </c>
      <c r="H35572">
        <v>278223</v>
      </c>
    </row>
    <row r="35573" spans="3:8">
      <c r="C35573">
        <v>278224</v>
      </c>
      <c r="D35573">
        <v>278132</v>
      </c>
      <c r="E35573">
        <v>278228</v>
      </c>
      <c r="F35573">
        <v>278144</v>
      </c>
      <c r="G35573">
        <v>278227</v>
      </c>
      <c r="H35573">
        <v>278143</v>
      </c>
    </row>
    <row r="35574" spans="3:8">
      <c r="C35574">
        <v>278211</v>
      </c>
      <c r="D35574">
        <v>278135</v>
      </c>
      <c r="E35574">
        <v>278211</v>
      </c>
      <c r="F35574">
        <v>278147</v>
      </c>
      <c r="G35574">
        <v>278210</v>
      </c>
      <c r="H35574">
        <v>278146</v>
      </c>
    </row>
    <row r="35575" spans="3:8">
      <c r="C35575">
        <v>7873</v>
      </c>
      <c r="D35575">
        <v>7837</v>
      </c>
      <c r="E35575">
        <v>7901</v>
      </c>
      <c r="F35575">
        <v>7813</v>
      </c>
      <c r="G35575">
        <v>7900</v>
      </c>
      <c r="H35575">
        <v>7812</v>
      </c>
    </row>
    <row r="35576" spans="3:8">
      <c r="C35576">
        <v>5909</v>
      </c>
      <c r="D35576">
        <v>5833</v>
      </c>
      <c r="E35576">
        <v>5905</v>
      </c>
      <c r="F35576">
        <v>5825</v>
      </c>
      <c r="G35576">
        <v>5904</v>
      </c>
      <c r="H35576">
        <v>5824</v>
      </c>
    </row>
    <row r="35577" spans="3:8">
      <c r="C35577">
        <v>5673</v>
      </c>
      <c r="D35577">
        <v>5601</v>
      </c>
      <c r="E35577">
        <v>5673</v>
      </c>
      <c r="F35577">
        <v>5589</v>
      </c>
      <c r="G35577">
        <v>5672</v>
      </c>
      <c r="H35577">
        <v>5588</v>
      </c>
    </row>
    <row r="35578" spans="3:8">
      <c r="C35578">
        <v>5696</v>
      </c>
      <c r="D35578">
        <v>5628</v>
      </c>
      <c r="E35578">
        <v>5692</v>
      </c>
      <c r="F35578">
        <v>5612</v>
      </c>
      <c r="G35578">
        <v>5691</v>
      </c>
      <c r="H35578">
        <v>5611</v>
      </c>
    </row>
    <row r="35579" spans="3:8">
      <c r="C35579">
        <v>5687</v>
      </c>
      <c r="D35579">
        <v>5615</v>
      </c>
      <c r="E35579">
        <v>5707</v>
      </c>
      <c r="F35579">
        <v>5639</v>
      </c>
      <c r="G35579">
        <v>5706</v>
      </c>
      <c r="H35579">
        <v>5638</v>
      </c>
    </row>
    <row r="35580" spans="3:8">
      <c r="C35580">
        <v>4818</v>
      </c>
      <c r="D35580">
        <v>4718</v>
      </c>
      <c r="E35580">
        <v>4826</v>
      </c>
      <c r="F35580">
        <v>4734</v>
      </c>
      <c r="G35580">
        <v>4825</v>
      </c>
      <c r="H35580">
        <v>4733</v>
      </c>
    </row>
    <row r="35581" spans="3:8">
      <c r="C35581">
        <v>4779</v>
      </c>
      <c r="D35581">
        <v>4723</v>
      </c>
      <c r="E35581">
        <v>4803</v>
      </c>
      <c r="F35581">
        <v>4723</v>
      </c>
      <c r="G35581">
        <v>4802</v>
      </c>
      <c r="H35581">
        <v>4722</v>
      </c>
    </row>
    <row r="35582" spans="3:8">
      <c r="C35582">
        <v>4794</v>
      </c>
      <c r="D35582">
        <v>4738</v>
      </c>
      <c r="E35582">
        <v>4834</v>
      </c>
      <c r="F35582">
        <v>4730</v>
      </c>
      <c r="G35582">
        <v>4833</v>
      </c>
      <c r="H35582">
        <v>4729</v>
      </c>
    </row>
    <row r="35583" spans="3:8">
      <c r="C35583">
        <v>295067</v>
      </c>
      <c r="D35583">
        <v>294943</v>
      </c>
      <c r="E35583">
        <v>295019</v>
      </c>
      <c r="F35583">
        <v>294971</v>
      </c>
      <c r="G35583">
        <v>295018</v>
      </c>
      <c r="H35583">
        <v>294970</v>
      </c>
    </row>
    <row r="35584" spans="3:8">
      <c r="C35584">
        <v>303679</v>
      </c>
      <c r="D35584">
        <v>303583</v>
      </c>
      <c r="E35584">
        <v>303671</v>
      </c>
      <c r="F35584">
        <v>303603</v>
      </c>
      <c r="G35584">
        <v>303670</v>
      </c>
      <c r="H35584">
        <v>303602</v>
      </c>
    </row>
    <row r="35585" spans="3:8">
      <c r="C35585">
        <v>303703</v>
      </c>
      <c r="D35585">
        <v>303607</v>
      </c>
      <c r="E35585">
        <v>303711</v>
      </c>
      <c r="F35585">
        <v>303623</v>
      </c>
      <c r="G35585">
        <v>303710</v>
      </c>
      <c r="H35585">
        <v>303622</v>
      </c>
    </row>
    <row r="35586" spans="3:8">
      <c r="C35586">
        <v>303798</v>
      </c>
      <c r="D35586">
        <v>303714</v>
      </c>
      <c r="E35586">
        <v>303798</v>
      </c>
      <c r="F35586">
        <v>303730</v>
      </c>
      <c r="G35586">
        <v>303797</v>
      </c>
      <c r="H35586">
        <v>303729</v>
      </c>
    </row>
    <row r="35587" spans="3:8">
      <c r="C35587">
        <v>303710</v>
      </c>
      <c r="D35587">
        <v>303602</v>
      </c>
      <c r="E35587">
        <v>303722</v>
      </c>
      <c r="F35587">
        <v>303634</v>
      </c>
      <c r="G35587">
        <v>303721</v>
      </c>
      <c r="H35587">
        <v>303633</v>
      </c>
    </row>
    <row r="35588" spans="3:8">
      <c r="C35588">
        <v>303725</v>
      </c>
      <c r="D35588">
        <v>303629</v>
      </c>
      <c r="E35588">
        <v>303709</v>
      </c>
      <c r="F35588">
        <v>303661</v>
      </c>
      <c r="G35588">
        <v>303708</v>
      </c>
      <c r="H35588">
        <v>303660</v>
      </c>
    </row>
    <row r="35589" spans="3:8">
      <c r="C35589">
        <v>303757</v>
      </c>
      <c r="D35589">
        <v>303689</v>
      </c>
      <c r="E35589">
        <v>303765</v>
      </c>
      <c r="F35589">
        <v>303685</v>
      </c>
      <c r="G35589">
        <v>303764</v>
      </c>
      <c r="H35589">
        <v>303684</v>
      </c>
    </row>
    <row r="35590" spans="3:8">
      <c r="C35590">
        <v>303789</v>
      </c>
      <c r="D35590">
        <v>303725</v>
      </c>
      <c r="E35590">
        <v>303801</v>
      </c>
      <c r="F35590">
        <v>303713</v>
      </c>
      <c r="G35590">
        <v>303800</v>
      </c>
      <c r="H35590">
        <v>303712</v>
      </c>
    </row>
    <row r="35591" spans="3:8">
      <c r="C35591">
        <v>125466</v>
      </c>
      <c r="D35591">
        <v>125378</v>
      </c>
      <c r="E35591">
        <v>125458</v>
      </c>
      <c r="F35591">
        <v>125382</v>
      </c>
      <c r="G35591">
        <v>125457</v>
      </c>
      <c r="H35591">
        <v>125381</v>
      </c>
    </row>
    <row r="35592" spans="3:8">
      <c r="C35592">
        <v>124915</v>
      </c>
      <c r="D35592">
        <v>124819</v>
      </c>
      <c r="E35592">
        <v>124911</v>
      </c>
      <c r="F35592">
        <v>124847</v>
      </c>
      <c r="G35592">
        <v>124910</v>
      </c>
      <c r="H35592">
        <v>124846</v>
      </c>
    </row>
    <row r="35593" spans="3:8">
      <c r="C35593">
        <v>124895</v>
      </c>
      <c r="D35593">
        <v>124819</v>
      </c>
      <c r="E35593">
        <v>124911</v>
      </c>
      <c r="F35593">
        <v>124823</v>
      </c>
      <c r="G35593">
        <v>124910</v>
      </c>
      <c r="H35593">
        <v>124822</v>
      </c>
    </row>
    <row r="35594" spans="3:8">
      <c r="C35594">
        <v>125006</v>
      </c>
      <c r="D35594">
        <v>124914</v>
      </c>
      <c r="E35594">
        <v>125026</v>
      </c>
      <c r="F35594">
        <v>124938</v>
      </c>
      <c r="G35594">
        <v>125025</v>
      </c>
      <c r="H35594">
        <v>124937</v>
      </c>
    </row>
    <row r="35595" spans="3:8">
      <c r="C35595">
        <v>124923</v>
      </c>
      <c r="D35595">
        <v>124835</v>
      </c>
      <c r="E35595">
        <v>124911</v>
      </c>
      <c r="F35595">
        <v>124831</v>
      </c>
      <c r="G35595">
        <v>124910</v>
      </c>
      <c r="H35595">
        <v>124830</v>
      </c>
    </row>
    <row r="35596" spans="3:8">
      <c r="C35596">
        <v>4785</v>
      </c>
      <c r="D35596">
        <v>4749</v>
      </c>
      <c r="E35596">
        <v>4801</v>
      </c>
      <c r="F35596">
        <v>4725</v>
      </c>
      <c r="G35596">
        <v>4800</v>
      </c>
      <c r="H35596">
        <v>4724</v>
      </c>
    </row>
    <row r="35597" spans="3:8">
      <c r="C35597">
        <v>4803</v>
      </c>
      <c r="D35597">
        <v>4739</v>
      </c>
      <c r="E35597">
        <v>4803</v>
      </c>
      <c r="F35597">
        <v>4731</v>
      </c>
      <c r="G35597">
        <v>4802</v>
      </c>
      <c r="H35597">
        <v>4730</v>
      </c>
    </row>
    <row r="35598" spans="3:8">
      <c r="C35598">
        <v>4820</v>
      </c>
      <c r="D35598">
        <v>4724</v>
      </c>
      <c r="E35598">
        <v>4832</v>
      </c>
      <c r="F35598">
        <v>4748</v>
      </c>
      <c r="G35598">
        <v>4831</v>
      </c>
      <c r="H35598">
        <v>4747</v>
      </c>
    </row>
    <row r="35599" spans="3:8">
      <c r="C35599">
        <v>4810</v>
      </c>
      <c r="D35599">
        <v>4734</v>
      </c>
      <c r="E35599">
        <v>4822</v>
      </c>
      <c r="F35599">
        <v>4750</v>
      </c>
      <c r="G35599">
        <v>4821</v>
      </c>
      <c r="H35599">
        <v>4749</v>
      </c>
    </row>
    <row r="35600" spans="3:8">
      <c r="C35600">
        <v>4806</v>
      </c>
      <c r="D35600">
        <v>4730</v>
      </c>
      <c r="E35600">
        <v>4818</v>
      </c>
      <c r="F35600">
        <v>4742</v>
      </c>
      <c r="G35600">
        <v>4817</v>
      </c>
      <c r="H35600">
        <v>4741</v>
      </c>
    </row>
    <row r="35601" spans="3:8">
      <c r="C35601">
        <v>4815</v>
      </c>
      <c r="D35601">
        <v>4727</v>
      </c>
      <c r="E35601">
        <v>4819</v>
      </c>
      <c r="F35601">
        <v>4739</v>
      </c>
      <c r="G35601">
        <v>4818</v>
      </c>
      <c r="H35601">
        <v>4738</v>
      </c>
    </row>
    <row r="35602" spans="3:8">
      <c r="C35602">
        <v>4790</v>
      </c>
      <c r="D35602">
        <v>4730</v>
      </c>
      <c r="E35602">
        <v>4810</v>
      </c>
      <c r="F35602">
        <v>4746</v>
      </c>
      <c r="G35602">
        <v>4809</v>
      </c>
      <c r="H35602">
        <v>4745</v>
      </c>
    </row>
    <row r="35603" spans="3:8">
      <c r="C35603">
        <v>4801</v>
      </c>
      <c r="D35603">
        <v>4737</v>
      </c>
      <c r="E35603">
        <v>4805</v>
      </c>
      <c r="F35603">
        <v>4705</v>
      </c>
      <c r="G35603">
        <v>4804</v>
      </c>
      <c r="H35603">
        <v>4704</v>
      </c>
    </row>
    <row r="35604" spans="3:8">
      <c r="C35604">
        <v>4775</v>
      </c>
      <c r="D35604">
        <v>4727</v>
      </c>
      <c r="E35604">
        <v>4803</v>
      </c>
      <c r="F35604">
        <v>4743</v>
      </c>
      <c r="G35604">
        <v>4802</v>
      </c>
      <c r="H35604">
        <v>4742</v>
      </c>
    </row>
    <row r="35605" spans="3:8">
      <c r="C35605">
        <v>4800</v>
      </c>
      <c r="D35605">
        <v>4728</v>
      </c>
      <c r="E35605">
        <v>4796</v>
      </c>
      <c r="F35605">
        <v>4724</v>
      </c>
      <c r="G35605">
        <v>4795</v>
      </c>
      <c r="H35605">
        <v>4723</v>
      </c>
    </row>
    <row r="35606" spans="3:8">
      <c r="C35606">
        <v>191410</v>
      </c>
      <c r="D35606">
        <v>191306</v>
      </c>
      <c r="E35606">
        <v>191406</v>
      </c>
      <c r="F35606">
        <v>191330</v>
      </c>
      <c r="G35606">
        <v>191405</v>
      </c>
      <c r="H35606">
        <v>191329</v>
      </c>
    </row>
    <row r="35607" spans="3:8">
      <c r="C35607">
        <v>192976</v>
      </c>
      <c r="D35607">
        <v>192860</v>
      </c>
      <c r="E35607">
        <v>192956</v>
      </c>
      <c r="F35607">
        <v>192880</v>
      </c>
      <c r="G35607">
        <v>192955</v>
      </c>
      <c r="H35607">
        <v>192879</v>
      </c>
    </row>
    <row r="35608" spans="3:8">
      <c r="C35608">
        <v>193008</v>
      </c>
      <c r="D35608">
        <v>192904</v>
      </c>
      <c r="E35608">
        <v>192992</v>
      </c>
      <c r="F35608">
        <v>192904</v>
      </c>
      <c r="G35608">
        <v>192991</v>
      </c>
      <c r="H35608">
        <v>192903</v>
      </c>
    </row>
    <row r="35609" spans="3:8">
      <c r="C35609">
        <v>192969</v>
      </c>
      <c r="D35609">
        <v>192905</v>
      </c>
      <c r="E35609">
        <v>192969</v>
      </c>
      <c r="F35609">
        <v>192889</v>
      </c>
      <c r="G35609">
        <v>192968</v>
      </c>
      <c r="H35609">
        <v>192888</v>
      </c>
    </row>
    <row r="35610" spans="3:8">
      <c r="C35610">
        <v>193013</v>
      </c>
      <c r="D35610">
        <v>192945</v>
      </c>
      <c r="E35610">
        <v>193005</v>
      </c>
      <c r="F35610">
        <v>192905</v>
      </c>
      <c r="G35610">
        <v>193004</v>
      </c>
      <c r="H35610">
        <v>192904</v>
      </c>
    </row>
    <row r="35611" spans="3:8">
      <c r="C35611">
        <v>193073</v>
      </c>
      <c r="D35611">
        <v>192989</v>
      </c>
      <c r="E35611">
        <v>193049</v>
      </c>
      <c r="F35611">
        <v>192981</v>
      </c>
      <c r="G35611">
        <v>193048</v>
      </c>
      <c r="H35611">
        <v>192980</v>
      </c>
    </row>
    <row r="35612" spans="3:8">
      <c r="C35612">
        <v>193060</v>
      </c>
      <c r="D35612">
        <v>193004</v>
      </c>
      <c r="E35612">
        <v>193052</v>
      </c>
      <c r="F35612">
        <v>193004</v>
      </c>
      <c r="G35612">
        <v>193051</v>
      </c>
      <c r="H35612">
        <v>193003</v>
      </c>
    </row>
    <row r="35613" spans="3:8">
      <c r="C35613">
        <v>193014</v>
      </c>
      <c r="D35613">
        <v>192962</v>
      </c>
      <c r="E35613">
        <v>193034</v>
      </c>
      <c r="F35613">
        <v>192946</v>
      </c>
      <c r="G35613">
        <v>193033</v>
      </c>
      <c r="H35613">
        <v>192945</v>
      </c>
    </row>
    <row r="35614" spans="3:8">
      <c r="C35614">
        <v>235480</v>
      </c>
      <c r="D35614">
        <v>235408</v>
      </c>
      <c r="E35614">
        <v>235492</v>
      </c>
      <c r="F35614">
        <v>235420</v>
      </c>
      <c r="G35614">
        <v>235491</v>
      </c>
      <c r="H35614">
        <v>235419</v>
      </c>
    </row>
    <row r="35615" spans="3:8">
      <c r="C35615">
        <v>235671</v>
      </c>
      <c r="D35615">
        <v>235599</v>
      </c>
      <c r="E35615">
        <v>235663</v>
      </c>
      <c r="F35615">
        <v>235583</v>
      </c>
      <c r="G35615">
        <v>235662</v>
      </c>
      <c r="H35615">
        <v>235582</v>
      </c>
    </row>
    <row r="35616" spans="3:8">
      <c r="C35616">
        <v>235687</v>
      </c>
      <c r="D35616">
        <v>235591</v>
      </c>
      <c r="E35616">
        <v>235711</v>
      </c>
      <c r="F35616">
        <v>235615</v>
      </c>
      <c r="G35616">
        <v>235710</v>
      </c>
      <c r="H35616">
        <v>235614</v>
      </c>
    </row>
    <row r="35617" spans="3:8">
      <c r="C35617">
        <v>235677</v>
      </c>
      <c r="D35617">
        <v>235577</v>
      </c>
      <c r="E35617">
        <v>235653</v>
      </c>
      <c r="F35617">
        <v>235597</v>
      </c>
      <c r="G35617">
        <v>235652</v>
      </c>
      <c r="H35617">
        <v>235596</v>
      </c>
    </row>
    <row r="35618" spans="3:8">
      <c r="C35618">
        <v>235707</v>
      </c>
      <c r="D35618">
        <v>235599</v>
      </c>
      <c r="E35618">
        <v>235675</v>
      </c>
      <c r="F35618">
        <v>235611</v>
      </c>
      <c r="G35618">
        <v>235674</v>
      </c>
      <c r="H35618">
        <v>235610</v>
      </c>
    </row>
    <row r="35619" spans="3:8">
      <c r="C35619">
        <v>235656</v>
      </c>
      <c r="D35619">
        <v>235592</v>
      </c>
      <c r="E35619">
        <v>235692</v>
      </c>
      <c r="F35619">
        <v>235572</v>
      </c>
      <c r="G35619">
        <v>235691</v>
      </c>
      <c r="H35619">
        <v>235571</v>
      </c>
    </row>
    <row r="35620" spans="3:8">
      <c r="C35620">
        <v>235653</v>
      </c>
      <c r="D35620">
        <v>235565</v>
      </c>
      <c r="E35620">
        <v>235649</v>
      </c>
      <c r="F35620">
        <v>235549</v>
      </c>
      <c r="G35620">
        <v>235648</v>
      </c>
      <c r="H35620">
        <v>235548</v>
      </c>
    </row>
    <row r="35621" spans="3:8">
      <c r="C35621">
        <v>235691</v>
      </c>
      <c r="D35621">
        <v>235623</v>
      </c>
      <c r="E35621">
        <v>235687</v>
      </c>
      <c r="F35621">
        <v>235619</v>
      </c>
      <c r="G35621">
        <v>235686</v>
      </c>
      <c r="H35621">
        <v>235618</v>
      </c>
    </row>
    <row r="35622" spans="3:8">
      <c r="C35622">
        <v>4767</v>
      </c>
      <c r="D35622">
        <v>4715</v>
      </c>
      <c r="E35622">
        <v>4783</v>
      </c>
      <c r="F35622">
        <v>4727</v>
      </c>
      <c r="G35622">
        <v>4782</v>
      </c>
      <c r="H35622">
        <v>4726</v>
      </c>
    </row>
    <row r="35623" spans="3:8">
      <c r="C35623">
        <v>4777</v>
      </c>
      <c r="D35623">
        <v>4741</v>
      </c>
      <c r="E35623">
        <v>4793</v>
      </c>
      <c r="F35623">
        <v>4705</v>
      </c>
      <c r="G35623">
        <v>4792</v>
      </c>
      <c r="H35623">
        <v>4704</v>
      </c>
    </row>
    <row r="35624" spans="3:8">
      <c r="C35624">
        <v>4780</v>
      </c>
      <c r="D35624">
        <v>4724</v>
      </c>
      <c r="E35624">
        <v>4812</v>
      </c>
      <c r="F35624">
        <v>4720</v>
      </c>
      <c r="G35624">
        <v>4811</v>
      </c>
      <c r="H35624">
        <v>4719</v>
      </c>
    </row>
    <row r="35625" spans="3:8">
      <c r="C35625">
        <v>4791</v>
      </c>
      <c r="D35625">
        <v>4731</v>
      </c>
      <c r="E35625">
        <v>4807</v>
      </c>
      <c r="F35625">
        <v>4723</v>
      </c>
      <c r="G35625">
        <v>4806</v>
      </c>
      <c r="H35625">
        <v>4722</v>
      </c>
    </row>
    <row r="35626" spans="3:8">
      <c r="C35626">
        <v>4799</v>
      </c>
      <c r="D35626">
        <v>4707</v>
      </c>
      <c r="E35626">
        <v>4807</v>
      </c>
      <c r="F35626">
        <v>4719</v>
      </c>
      <c r="G35626">
        <v>4806</v>
      </c>
      <c r="H35626">
        <v>4718</v>
      </c>
    </row>
    <row r="35627" spans="3:8">
      <c r="C35627">
        <v>4793</v>
      </c>
      <c r="D35627">
        <v>4729</v>
      </c>
      <c r="E35627">
        <v>4817</v>
      </c>
      <c r="F35627">
        <v>4729</v>
      </c>
      <c r="G35627">
        <v>4816</v>
      </c>
      <c r="H35627">
        <v>4728</v>
      </c>
    </row>
    <row r="35628" spans="3:8">
      <c r="C35628">
        <v>174758</v>
      </c>
      <c r="D35628">
        <v>174654</v>
      </c>
      <c r="E35628">
        <v>174758</v>
      </c>
      <c r="F35628">
        <v>174670</v>
      </c>
      <c r="G35628">
        <v>174757</v>
      </c>
      <c r="H35628">
        <v>174669</v>
      </c>
    </row>
    <row r="35629" spans="3:8">
      <c r="C35629">
        <v>176131</v>
      </c>
      <c r="D35629">
        <v>176043</v>
      </c>
      <c r="E35629">
        <v>176123</v>
      </c>
      <c r="F35629">
        <v>176071</v>
      </c>
      <c r="G35629">
        <v>176122</v>
      </c>
      <c r="H35629">
        <v>176070</v>
      </c>
    </row>
    <row r="35630" spans="3:8">
      <c r="C35630">
        <v>176108</v>
      </c>
      <c r="D35630">
        <v>176020</v>
      </c>
      <c r="E35630">
        <v>176120</v>
      </c>
      <c r="F35630">
        <v>176028</v>
      </c>
      <c r="G35630">
        <v>176119</v>
      </c>
      <c r="H35630">
        <v>176027</v>
      </c>
    </row>
    <row r="35631" spans="3:8">
      <c r="C35631">
        <v>176080</v>
      </c>
      <c r="D35631">
        <v>175996</v>
      </c>
      <c r="E35631">
        <v>176084</v>
      </c>
      <c r="F35631">
        <v>176000</v>
      </c>
      <c r="G35631">
        <v>176083</v>
      </c>
      <c r="H35631">
        <v>175999</v>
      </c>
    </row>
    <row r="35632" spans="3:8">
      <c r="C35632">
        <v>176077</v>
      </c>
      <c r="D35632">
        <v>175985</v>
      </c>
      <c r="E35632">
        <v>176057</v>
      </c>
      <c r="F35632">
        <v>176001</v>
      </c>
      <c r="G35632">
        <v>176056</v>
      </c>
      <c r="H35632">
        <v>176000</v>
      </c>
    </row>
    <row r="35633" spans="3:8">
      <c r="C35633">
        <v>176022</v>
      </c>
      <c r="D35633">
        <v>175926</v>
      </c>
      <c r="E35633">
        <v>176022</v>
      </c>
      <c r="F35633">
        <v>175914</v>
      </c>
      <c r="G35633">
        <v>176021</v>
      </c>
      <c r="H35633">
        <v>175913</v>
      </c>
    </row>
    <row r="35634" spans="3:8">
      <c r="C35634">
        <v>176083</v>
      </c>
      <c r="D35634">
        <v>175999</v>
      </c>
      <c r="E35634">
        <v>176079</v>
      </c>
      <c r="F35634">
        <v>175999</v>
      </c>
      <c r="G35634">
        <v>176078</v>
      </c>
      <c r="H35634">
        <v>175998</v>
      </c>
    </row>
    <row r="35635" spans="3:8">
      <c r="C35635">
        <v>176008</v>
      </c>
      <c r="D35635">
        <v>175912</v>
      </c>
      <c r="E35635">
        <v>175996</v>
      </c>
      <c r="F35635">
        <v>175912</v>
      </c>
      <c r="G35635">
        <v>175995</v>
      </c>
      <c r="H35635">
        <v>175911</v>
      </c>
    </row>
    <row r="35636" spans="3:8">
      <c r="C35636">
        <v>176017</v>
      </c>
      <c r="D35636">
        <v>175941</v>
      </c>
      <c r="E35636">
        <v>176025</v>
      </c>
      <c r="F35636">
        <v>175941</v>
      </c>
      <c r="G35636">
        <v>176024</v>
      </c>
      <c r="H35636">
        <v>175940</v>
      </c>
    </row>
    <row r="35637" spans="3:8">
      <c r="C35637">
        <v>175977</v>
      </c>
      <c r="D35637">
        <v>175893</v>
      </c>
      <c r="E35637">
        <v>175965</v>
      </c>
      <c r="F35637">
        <v>175921</v>
      </c>
      <c r="G35637">
        <v>175964</v>
      </c>
      <c r="H35637">
        <v>175920</v>
      </c>
    </row>
    <row r="35638" spans="3:8">
      <c r="C35638">
        <v>4762</v>
      </c>
      <c r="D35638">
        <v>4714</v>
      </c>
      <c r="E35638">
        <v>4794</v>
      </c>
      <c r="F35638">
        <v>4702</v>
      </c>
      <c r="G35638">
        <v>4793</v>
      </c>
      <c r="H35638">
        <v>4701</v>
      </c>
    </row>
    <row r="35639" spans="3:8">
      <c r="C35639">
        <v>4803</v>
      </c>
      <c r="D35639">
        <v>4715</v>
      </c>
      <c r="E35639">
        <v>4811</v>
      </c>
      <c r="F35639">
        <v>4731</v>
      </c>
      <c r="G35639">
        <v>4810</v>
      </c>
      <c r="H35639">
        <v>4730</v>
      </c>
    </row>
    <row r="35640" spans="3:8">
      <c r="C35640">
        <v>4765</v>
      </c>
      <c r="D35640">
        <v>4709</v>
      </c>
      <c r="E35640">
        <v>4789</v>
      </c>
      <c r="F35640">
        <v>4721</v>
      </c>
      <c r="G35640">
        <v>4788</v>
      </c>
      <c r="H35640">
        <v>4720</v>
      </c>
    </row>
    <row r="35641" spans="3:8">
      <c r="C35641">
        <v>4790</v>
      </c>
      <c r="D35641">
        <v>4722</v>
      </c>
      <c r="E35641">
        <v>4802</v>
      </c>
      <c r="F35641">
        <v>4738</v>
      </c>
      <c r="G35641">
        <v>4801</v>
      </c>
      <c r="H35641">
        <v>4737</v>
      </c>
    </row>
    <row r="35642" spans="3:8">
      <c r="C35642">
        <v>4809</v>
      </c>
      <c r="D35642">
        <v>4729</v>
      </c>
      <c r="E35642">
        <v>4797</v>
      </c>
      <c r="F35642">
        <v>4717</v>
      </c>
      <c r="G35642">
        <v>4796</v>
      </c>
      <c r="H35642">
        <v>4716</v>
      </c>
    </row>
    <row r="35643" spans="3:8">
      <c r="C35643">
        <v>4802</v>
      </c>
      <c r="D35643">
        <v>4722</v>
      </c>
      <c r="E35643">
        <v>4810</v>
      </c>
      <c r="F35643">
        <v>4722</v>
      </c>
      <c r="G35643">
        <v>4809</v>
      </c>
      <c r="H35643">
        <v>4721</v>
      </c>
    </row>
    <row r="35644" spans="3:8">
      <c r="C35644">
        <v>157997</v>
      </c>
      <c r="D35644">
        <v>157913</v>
      </c>
      <c r="E35644">
        <v>158001</v>
      </c>
      <c r="F35644">
        <v>157937</v>
      </c>
      <c r="G35644">
        <v>158000</v>
      </c>
      <c r="H35644">
        <v>157936</v>
      </c>
    </row>
    <row r="35645" spans="3:8">
      <c r="C35645">
        <v>158959</v>
      </c>
      <c r="D35645">
        <v>158863</v>
      </c>
      <c r="E35645">
        <v>158963</v>
      </c>
      <c r="F35645">
        <v>158883</v>
      </c>
      <c r="G35645">
        <v>158962</v>
      </c>
      <c r="H35645">
        <v>158882</v>
      </c>
    </row>
    <row r="35646" spans="3:8">
      <c r="C35646">
        <v>158989</v>
      </c>
      <c r="D35646">
        <v>158897</v>
      </c>
      <c r="E35646">
        <v>159001</v>
      </c>
      <c r="F35646">
        <v>158893</v>
      </c>
      <c r="G35646">
        <v>159000</v>
      </c>
      <c r="H35646">
        <v>158892</v>
      </c>
    </row>
    <row r="35647" spans="3:8">
      <c r="C35647">
        <v>158949</v>
      </c>
      <c r="D35647">
        <v>158865</v>
      </c>
      <c r="E35647">
        <v>158941</v>
      </c>
      <c r="F35647">
        <v>158889</v>
      </c>
      <c r="G35647">
        <v>158940</v>
      </c>
      <c r="H35647">
        <v>158888</v>
      </c>
    </row>
    <row r="35648" spans="3:8">
      <c r="C35648">
        <v>158996</v>
      </c>
      <c r="D35648">
        <v>158912</v>
      </c>
      <c r="E35648">
        <v>158996</v>
      </c>
      <c r="F35648">
        <v>158912</v>
      </c>
      <c r="G35648">
        <v>158995</v>
      </c>
      <c r="H35648">
        <v>158911</v>
      </c>
    </row>
    <row r="35649" spans="3:8">
      <c r="C35649">
        <v>158989</v>
      </c>
      <c r="D35649">
        <v>158901</v>
      </c>
      <c r="E35649">
        <v>158989</v>
      </c>
      <c r="F35649">
        <v>158897</v>
      </c>
      <c r="G35649">
        <v>158988</v>
      </c>
      <c r="H35649">
        <v>158896</v>
      </c>
    </row>
    <row r="35650" spans="3:8">
      <c r="C35650">
        <v>159025</v>
      </c>
      <c r="D35650">
        <v>158957</v>
      </c>
      <c r="E35650">
        <v>159037</v>
      </c>
      <c r="F35650">
        <v>158957</v>
      </c>
      <c r="G35650">
        <v>159036</v>
      </c>
      <c r="H35650">
        <v>158956</v>
      </c>
    </row>
    <row r="35651" spans="3:8">
      <c r="C35651">
        <v>158925</v>
      </c>
      <c r="D35651">
        <v>158833</v>
      </c>
      <c r="E35651">
        <v>158953</v>
      </c>
      <c r="F35651">
        <v>158813</v>
      </c>
      <c r="G35651">
        <v>158952</v>
      </c>
      <c r="H35651">
        <v>158812</v>
      </c>
    </row>
    <row r="35652" spans="3:8">
      <c r="C35652">
        <v>158933</v>
      </c>
      <c r="D35652">
        <v>158857</v>
      </c>
      <c r="E35652">
        <v>158953</v>
      </c>
      <c r="F35652">
        <v>158885</v>
      </c>
      <c r="G35652">
        <v>158952</v>
      </c>
      <c r="H35652">
        <v>158884</v>
      </c>
    </row>
    <row r="35653" spans="3:8">
      <c r="C35653">
        <v>159007</v>
      </c>
      <c r="D35653">
        <v>158923</v>
      </c>
      <c r="E35653">
        <v>159007</v>
      </c>
      <c r="F35653">
        <v>158931</v>
      </c>
      <c r="G35653">
        <v>159006</v>
      </c>
      <c r="H35653">
        <v>158930</v>
      </c>
    </row>
    <row r="35654" spans="3:8">
      <c r="C35654">
        <v>4775</v>
      </c>
      <c r="D35654">
        <v>4703</v>
      </c>
      <c r="E35654">
        <v>4799</v>
      </c>
      <c r="F35654">
        <v>4703</v>
      </c>
      <c r="G35654">
        <v>4798</v>
      </c>
      <c r="H35654">
        <v>4702</v>
      </c>
    </row>
    <row r="35655" spans="3:8">
      <c r="C35655">
        <v>4784</v>
      </c>
      <c r="D35655">
        <v>4720</v>
      </c>
      <c r="E35655">
        <v>4804</v>
      </c>
      <c r="F35655">
        <v>4712</v>
      </c>
      <c r="G35655">
        <v>4803</v>
      </c>
      <c r="H35655">
        <v>4711</v>
      </c>
    </row>
    <row r="35656" spans="3:8">
      <c r="C35656">
        <v>4793</v>
      </c>
      <c r="D35656">
        <v>4709</v>
      </c>
      <c r="E35656">
        <v>4809</v>
      </c>
      <c r="F35656">
        <v>4741</v>
      </c>
      <c r="G35656">
        <v>4808</v>
      </c>
      <c r="H35656">
        <v>4740</v>
      </c>
    </row>
    <row r="35657" spans="3:8">
      <c r="C35657">
        <v>4782</v>
      </c>
      <c r="D35657">
        <v>4722</v>
      </c>
      <c r="E35657">
        <v>4794</v>
      </c>
      <c r="F35657">
        <v>4718</v>
      </c>
      <c r="G35657">
        <v>4793</v>
      </c>
      <c r="H35657">
        <v>4717</v>
      </c>
    </row>
    <row r="35658" spans="3:8">
      <c r="C35658">
        <v>4775</v>
      </c>
      <c r="D35658">
        <v>4751</v>
      </c>
      <c r="E35658">
        <v>4803</v>
      </c>
      <c r="F35658">
        <v>4735</v>
      </c>
      <c r="G35658">
        <v>4802</v>
      </c>
      <c r="H35658">
        <v>4734</v>
      </c>
    </row>
    <row r="35659" spans="3:8">
      <c r="C35659">
        <v>4792</v>
      </c>
      <c r="D35659">
        <v>4740</v>
      </c>
      <c r="E35659">
        <v>4820</v>
      </c>
      <c r="F35659">
        <v>4740</v>
      </c>
      <c r="G35659">
        <v>4819</v>
      </c>
      <c r="H35659">
        <v>4739</v>
      </c>
    </row>
    <row r="35660" spans="3:8">
      <c r="C35660">
        <v>208100</v>
      </c>
      <c r="D35660">
        <v>208012</v>
      </c>
      <c r="E35660">
        <v>208116</v>
      </c>
      <c r="F35660">
        <v>207992</v>
      </c>
      <c r="G35660">
        <v>208115</v>
      </c>
      <c r="H35660">
        <v>207991</v>
      </c>
    </row>
    <row r="35661" spans="3:8">
      <c r="C35661">
        <v>210164</v>
      </c>
      <c r="D35661">
        <v>210076</v>
      </c>
      <c r="E35661">
        <v>210168</v>
      </c>
      <c r="F35661">
        <v>210064</v>
      </c>
      <c r="G35661">
        <v>210167</v>
      </c>
      <c r="H35661">
        <v>210063</v>
      </c>
    </row>
    <row r="35662" spans="3:8">
      <c r="C35662">
        <v>210175</v>
      </c>
      <c r="D35662">
        <v>210075</v>
      </c>
      <c r="E35662">
        <v>210155</v>
      </c>
      <c r="F35662">
        <v>210103</v>
      </c>
      <c r="G35662">
        <v>210154</v>
      </c>
      <c r="H35662">
        <v>210102</v>
      </c>
    </row>
    <row r="35663" spans="3:8">
      <c r="C35663">
        <v>210162</v>
      </c>
      <c r="D35663">
        <v>210074</v>
      </c>
      <c r="E35663">
        <v>210170</v>
      </c>
      <c r="F35663">
        <v>210054</v>
      </c>
      <c r="G35663">
        <v>210169</v>
      </c>
      <c r="H35663">
        <v>210053</v>
      </c>
    </row>
    <row r="35664" spans="3:8">
      <c r="C35664">
        <v>210109</v>
      </c>
      <c r="D35664">
        <v>210041</v>
      </c>
      <c r="E35664">
        <v>210125</v>
      </c>
      <c r="F35664">
        <v>210061</v>
      </c>
      <c r="G35664">
        <v>210124</v>
      </c>
      <c r="H35664">
        <v>210060</v>
      </c>
    </row>
    <row r="35665" spans="3:8">
      <c r="C35665">
        <v>210117</v>
      </c>
      <c r="D35665">
        <v>210041</v>
      </c>
      <c r="E35665">
        <v>210133</v>
      </c>
      <c r="F35665">
        <v>210057</v>
      </c>
      <c r="G35665">
        <v>210132</v>
      </c>
      <c r="H35665">
        <v>210056</v>
      </c>
    </row>
    <row r="35666" spans="3:8">
      <c r="C35666">
        <v>210198</v>
      </c>
      <c r="D35666">
        <v>210094</v>
      </c>
      <c r="E35666">
        <v>210178</v>
      </c>
      <c r="F35666">
        <v>210098</v>
      </c>
      <c r="G35666">
        <v>210177</v>
      </c>
      <c r="H35666">
        <v>210097</v>
      </c>
    </row>
    <row r="35667" spans="3:8">
      <c r="C35667">
        <v>210057</v>
      </c>
      <c r="D35667">
        <v>209965</v>
      </c>
      <c r="E35667">
        <v>210053</v>
      </c>
      <c r="F35667">
        <v>209965</v>
      </c>
      <c r="G35667">
        <v>210052</v>
      </c>
      <c r="H35667">
        <v>209964</v>
      </c>
    </row>
    <row r="35668" spans="3:8">
      <c r="C35668">
        <v>210136</v>
      </c>
      <c r="D35668">
        <v>210052</v>
      </c>
      <c r="E35668">
        <v>210136</v>
      </c>
      <c r="F35668">
        <v>210072</v>
      </c>
      <c r="G35668">
        <v>210135</v>
      </c>
      <c r="H35668">
        <v>210071</v>
      </c>
    </row>
    <row r="35669" spans="3:8">
      <c r="C35669">
        <v>210040</v>
      </c>
      <c r="D35669">
        <v>209952</v>
      </c>
      <c r="E35669">
        <v>210028</v>
      </c>
      <c r="F35669">
        <v>209932</v>
      </c>
      <c r="G35669">
        <v>210027</v>
      </c>
      <c r="H35669">
        <v>209931</v>
      </c>
    </row>
    <row r="35670" spans="3:8">
      <c r="C35670">
        <v>210105</v>
      </c>
      <c r="D35670">
        <v>210041</v>
      </c>
      <c r="E35670">
        <v>210113</v>
      </c>
      <c r="F35670">
        <v>210045</v>
      </c>
      <c r="G35670">
        <v>210112</v>
      </c>
      <c r="H35670">
        <v>210044</v>
      </c>
    </row>
    <row r="35671" spans="3:8">
      <c r="C35671">
        <v>210053</v>
      </c>
      <c r="D35671">
        <v>209961</v>
      </c>
      <c r="E35671">
        <v>210033</v>
      </c>
      <c r="F35671">
        <v>209981</v>
      </c>
      <c r="G35671">
        <v>210032</v>
      </c>
      <c r="H35671">
        <v>209980</v>
      </c>
    </row>
    <row r="35672" spans="3:8">
      <c r="C35672">
        <v>4778</v>
      </c>
      <c r="D35672">
        <v>4706</v>
      </c>
      <c r="E35672">
        <v>4786</v>
      </c>
      <c r="F35672">
        <v>4718</v>
      </c>
      <c r="G35672">
        <v>4785</v>
      </c>
      <c r="H35672">
        <v>4717</v>
      </c>
    </row>
    <row r="35673" spans="3:8">
      <c r="C35673">
        <v>4787</v>
      </c>
      <c r="D35673">
        <v>4743</v>
      </c>
      <c r="E35673">
        <v>4791</v>
      </c>
      <c r="F35673">
        <v>4735</v>
      </c>
      <c r="G35673">
        <v>4790</v>
      </c>
      <c r="H35673">
        <v>4734</v>
      </c>
    </row>
    <row r="35674" spans="3:8">
      <c r="C35674">
        <v>4789</v>
      </c>
      <c r="D35674">
        <v>4717</v>
      </c>
      <c r="E35674">
        <v>4813</v>
      </c>
      <c r="F35674">
        <v>4729</v>
      </c>
      <c r="G35674">
        <v>4812</v>
      </c>
      <c r="H35674">
        <v>4728</v>
      </c>
    </row>
    <row r="35675" spans="3:8">
      <c r="C35675">
        <v>4797</v>
      </c>
      <c r="D35675">
        <v>4717</v>
      </c>
      <c r="E35675">
        <v>4813</v>
      </c>
      <c r="F35675">
        <v>4737</v>
      </c>
      <c r="G35675">
        <v>4812</v>
      </c>
      <c r="H35675">
        <v>4736</v>
      </c>
    </row>
    <row r="35676" spans="3:8">
      <c r="C35676">
        <v>4817</v>
      </c>
      <c r="D35676">
        <v>4721</v>
      </c>
      <c r="E35676">
        <v>4813</v>
      </c>
      <c r="F35676">
        <v>4749</v>
      </c>
      <c r="G35676">
        <v>4812</v>
      </c>
      <c r="H35676">
        <v>4748</v>
      </c>
    </row>
    <row r="35677" spans="3:8">
      <c r="C35677">
        <v>4800</v>
      </c>
      <c r="D35677">
        <v>4732</v>
      </c>
      <c r="E35677">
        <v>4820</v>
      </c>
      <c r="F35677">
        <v>4748</v>
      </c>
      <c r="G35677">
        <v>4819</v>
      </c>
      <c r="H35677">
        <v>4747</v>
      </c>
    </row>
    <row r="35678" spans="3:8">
      <c r="C35678">
        <v>257234</v>
      </c>
      <c r="D35678">
        <v>257130</v>
      </c>
      <c r="E35678">
        <v>257214</v>
      </c>
      <c r="F35678">
        <v>257118</v>
      </c>
      <c r="G35678">
        <v>257213</v>
      </c>
      <c r="H35678">
        <v>257117</v>
      </c>
    </row>
    <row r="35679" spans="3:8">
      <c r="C35679">
        <v>261084</v>
      </c>
      <c r="D35679">
        <v>260992</v>
      </c>
      <c r="E35679">
        <v>261084</v>
      </c>
      <c r="F35679">
        <v>261016</v>
      </c>
      <c r="G35679">
        <v>261083</v>
      </c>
      <c r="H35679">
        <v>261015</v>
      </c>
    </row>
    <row r="35680" spans="3:8">
      <c r="C35680">
        <v>261193</v>
      </c>
      <c r="D35680">
        <v>261081</v>
      </c>
      <c r="E35680">
        <v>261173</v>
      </c>
      <c r="F35680">
        <v>261113</v>
      </c>
      <c r="G35680">
        <v>261172</v>
      </c>
      <c r="H35680">
        <v>261112</v>
      </c>
    </row>
    <row r="35681" spans="3:8">
      <c r="C35681">
        <v>261201</v>
      </c>
      <c r="D35681">
        <v>261113</v>
      </c>
      <c r="E35681">
        <v>261193</v>
      </c>
      <c r="F35681">
        <v>261117</v>
      </c>
      <c r="G35681">
        <v>261192</v>
      </c>
      <c r="H35681">
        <v>261116</v>
      </c>
    </row>
    <row r="35682" spans="3:8">
      <c r="C35682">
        <v>261180</v>
      </c>
      <c r="D35682">
        <v>261076</v>
      </c>
      <c r="E35682">
        <v>261168</v>
      </c>
      <c r="F35682">
        <v>261080</v>
      </c>
      <c r="G35682">
        <v>261167</v>
      </c>
      <c r="H35682">
        <v>261079</v>
      </c>
    </row>
    <row r="35683" spans="3:8">
      <c r="C35683">
        <v>261268</v>
      </c>
      <c r="D35683">
        <v>261156</v>
      </c>
      <c r="E35683">
        <v>261232</v>
      </c>
      <c r="F35683">
        <v>261156</v>
      </c>
      <c r="G35683">
        <v>261231</v>
      </c>
      <c r="H35683">
        <v>261155</v>
      </c>
    </row>
    <row r="35684" spans="3:8">
      <c r="C35684">
        <v>261120</v>
      </c>
      <c r="D35684">
        <v>261052</v>
      </c>
      <c r="E35684">
        <v>261140</v>
      </c>
      <c r="F35684">
        <v>261020</v>
      </c>
      <c r="G35684">
        <v>261139</v>
      </c>
      <c r="H35684">
        <v>261019</v>
      </c>
    </row>
    <row r="35685" spans="3:8">
      <c r="C35685">
        <v>261197</v>
      </c>
      <c r="D35685">
        <v>261141</v>
      </c>
      <c r="E35685">
        <v>261217</v>
      </c>
      <c r="F35685">
        <v>261133</v>
      </c>
      <c r="G35685">
        <v>261216</v>
      </c>
      <c r="H35685">
        <v>261132</v>
      </c>
    </row>
    <row r="35686" spans="3:8">
      <c r="C35686">
        <v>261227</v>
      </c>
      <c r="D35686">
        <v>261139</v>
      </c>
      <c r="E35686">
        <v>261207</v>
      </c>
      <c r="F35686">
        <v>261139</v>
      </c>
      <c r="G35686">
        <v>261206</v>
      </c>
      <c r="H35686">
        <v>261138</v>
      </c>
    </row>
    <row r="35687" spans="3:8">
      <c r="C35687">
        <v>4775</v>
      </c>
      <c r="D35687">
        <v>4719</v>
      </c>
      <c r="E35687">
        <v>4791</v>
      </c>
      <c r="F35687">
        <v>4723</v>
      </c>
      <c r="G35687">
        <v>4790</v>
      </c>
      <c r="H35687">
        <v>4722</v>
      </c>
    </row>
    <row r="35688" spans="3:8">
      <c r="C35688">
        <v>4781</v>
      </c>
      <c r="D35688">
        <v>4709</v>
      </c>
      <c r="E35688">
        <v>4781</v>
      </c>
      <c r="F35688">
        <v>4713</v>
      </c>
      <c r="G35688">
        <v>4780</v>
      </c>
      <c r="H35688">
        <v>4712</v>
      </c>
    </row>
    <row r="35689" spans="3:8">
      <c r="C35689">
        <v>4812</v>
      </c>
      <c r="D35689">
        <v>4720</v>
      </c>
      <c r="E35689">
        <v>4820</v>
      </c>
      <c r="F35689">
        <v>4732</v>
      </c>
      <c r="G35689">
        <v>4819</v>
      </c>
      <c r="H35689">
        <v>4731</v>
      </c>
    </row>
    <row r="35690" spans="3:8">
      <c r="C35690">
        <v>4789</v>
      </c>
      <c r="D35690">
        <v>4725</v>
      </c>
      <c r="E35690">
        <v>4817</v>
      </c>
      <c r="F35690">
        <v>4721</v>
      </c>
      <c r="G35690">
        <v>4816</v>
      </c>
      <c r="H35690">
        <v>4720</v>
      </c>
    </row>
    <row r="35691" spans="3:8">
      <c r="C35691">
        <v>4804</v>
      </c>
      <c r="D35691">
        <v>4704</v>
      </c>
      <c r="E35691">
        <v>4808</v>
      </c>
      <c r="F35691">
        <v>4724</v>
      </c>
      <c r="G35691">
        <v>4807</v>
      </c>
      <c r="H35691">
        <v>4723</v>
      </c>
    </row>
    <row r="35692" spans="3:8">
      <c r="C35692">
        <v>4799</v>
      </c>
      <c r="D35692">
        <v>4731</v>
      </c>
      <c r="E35692">
        <v>4819</v>
      </c>
      <c r="F35692">
        <v>4743</v>
      </c>
      <c r="G35692">
        <v>4818</v>
      </c>
      <c r="H35692">
        <v>4742</v>
      </c>
    </row>
    <row r="35693" spans="3:8">
      <c r="C35693">
        <v>301542</v>
      </c>
      <c r="D35693">
        <v>301450</v>
      </c>
      <c r="E35693">
        <v>301538</v>
      </c>
      <c r="F35693">
        <v>301458</v>
      </c>
      <c r="G35693">
        <v>301537</v>
      </c>
      <c r="H35693">
        <v>301457</v>
      </c>
    </row>
    <row r="35694" spans="3:8">
      <c r="C35694">
        <v>312315</v>
      </c>
      <c r="D35694">
        <v>312195</v>
      </c>
      <c r="E35694">
        <v>312295</v>
      </c>
      <c r="F35694">
        <v>312207</v>
      </c>
      <c r="G35694">
        <v>312294</v>
      </c>
      <c r="H35694">
        <v>312206</v>
      </c>
    </row>
    <row r="35695" spans="3:8">
      <c r="C35695">
        <v>312288</v>
      </c>
      <c r="D35695">
        <v>312196</v>
      </c>
      <c r="E35695">
        <v>312288</v>
      </c>
      <c r="F35695">
        <v>312212</v>
      </c>
      <c r="G35695">
        <v>312287</v>
      </c>
      <c r="H35695">
        <v>312211</v>
      </c>
    </row>
    <row r="35696" spans="3:8">
      <c r="C35696">
        <v>312224</v>
      </c>
      <c r="D35696">
        <v>312120</v>
      </c>
      <c r="E35696">
        <v>312200</v>
      </c>
      <c r="F35696">
        <v>312136</v>
      </c>
      <c r="G35696">
        <v>312199</v>
      </c>
      <c r="H35696">
        <v>312135</v>
      </c>
    </row>
    <row r="35697" spans="3:8">
      <c r="C35697">
        <v>312230</v>
      </c>
      <c r="D35697">
        <v>312122</v>
      </c>
      <c r="E35697">
        <v>312222</v>
      </c>
      <c r="F35697">
        <v>312150</v>
      </c>
      <c r="G35697">
        <v>312221</v>
      </c>
      <c r="H35697">
        <v>312149</v>
      </c>
    </row>
    <row r="35698" spans="3:8">
      <c r="C35698">
        <v>312185</v>
      </c>
      <c r="D35698">
        <v>312069</v>
      </c>
      <c r="E35698">
        <v>312177</v>
      </c>
      <c r="F35698">
        <v>312073</v>
      </c>
      <c r="G35698">
        <v>312176</v>
      </c>
      <c r="H35698">
        <v>312072</v>
      </c>
    </row>
    <row r="35699" spans="3:8">
      <c r="C35699">
        <v>312233</v>
      </c>
      <c r="D35699">
        <v>312153</v>
      </c>
      <c r="E35699">
        <v>312237</v>
      </c>
      <c r="F35699">
        <v>312145</v>
      </c>
      <c r="G35699">
        <v>312236</v>
      </c>
      <c r="H35699">
        <v>312144</v>
      </c>
    </row>
    <row r="35700" spans="3:8">
      <c r="C35700">
        <v>312141</v>
      </c>
      <c r="D35700">
        <v>312045</v>
      </c>
      <c r="E35700">
        <v>312145</v>
      </c>
      <c r="F35700">
        <v>312049</v>
      </c>
      <c r="G35700">
        <v>312144</v>
      </c>
      <c r="H35700">
        <v>312048</v>
      </c>
    </row>
    <row r="35701" spans="3:8">
      <c r="C35701">
        <v>312042</v>
      </c>
      <c r="D35701">
        <v>311950</v>
      </c>
      <c r="E35701">
        <v>312058</v>
      </c>
      <c r="F35701">
        <v>311938</v>
      </c>
      <c r="G35701">
        <v>312057</v>
      </c>
      <c r="H35701">
        <v>311937</v>
      </c>
    </row>
    <row r="35702" spans="3:8">
      <c r="C35702">
        <v>8173</v>
      </c>
      <c r="D35702">
        <v>8105</v>
      </c>
      <c r="E35702">
        <v>8177</v>
      </c>
      <c r="F35702">
        <v>8101</v>
      </c>
      <c r="G35702">
        <v>8176</v>
      </c>
      <c r="H35702">
        <v>8100</v>
      </c>
    </row>
    <row r="35703" spans="3:8">
      <c r="C35703">
        <v>5866</v>
      </c>
      <c r="D35703">
        <v>5814</v>
      </c>
      <c r="E35703">
        <v>5890</v>
      </c>
      <c r="F35703">
        <v>5790</v>
      </c>
      <c r="G35703">
        <v>5889</v>
      </c>
      <c r="H35703">
        <v>5789</v>
      </c>
    </row>
    <row r="35704" spans="3:8">
      <c r="C35704">
        <v>5711</v>
      </c>
      <c r="D35704">
        <v>5627</v>
      </c>
      <c r="E35704">
        <v>5699</v>
      </c>
      <c r="F35704">
        <v>5651</v>
      </c>
      <c r="G35704">
        <v>5698</v>
      </c>
      <c r="H35704">
        <v>5650</v>
      </c>
    </row>
    <row r="35705" spans="3:8">
      <c r="C35705">
        <v>5751</v>
      </c>
      <c r="D35705">
        <v>5659</v>
      </c>
      <c r="E35705">
        <v>5759</v>
      </c>
      <c r="F35705">
        <v>5683</v>
      </c>
      <c r="G35705">
        <v>5758</v>
      </c>
      <c r="H35705">
        <v>5682</v>
      </c>
    </row>
    <row r="35706" spans="3:8">
      <c r="C35706">
        <v>5706</v>
      </c>
      <c r="D35706">
        <v>5638</v>
      </c>
      <c r="E35706">
        <v>5722</v>
      </c>
      <c r="F35706">
        <v>5622</v>
      </c>
      <c r="G35706">
        <v>5721</v>
      </c>
      <c r="H35706">
        <v>5621</v>
      </c>
    </row>
    <row r="35707" spans="3:8">
      <c r="C35707">
        <v>5732</v>
      </c>
      <c r="D35707">
        <v>5672</v>
      </c>
      <c r="E35707">
        <v>5760</v>
      </c>
      <c r="F35707">
        <v>5644</v>
      </c>
      <c r="G35707">
        <v>5759</v>
      </c>
      <c r="H35707">
        <v>5643</v>
      </c>
    </row>
    <row r="35708" spans="3:8">
      <c r="C35708">
        <v>5716</v>
      </c>
      <c r="D35708">
        <v>5636</v>
      </c>
      <c r="E35708">
        <v>5732</v>
      </c>
      <c r="F35708">
        <v>5640</v>
      </c>
      <c r="G35708">
        <v>5731</v>
      </c>
      <c r="H35708">
        <v>5639</v>
      </c>
    </row>
    <row r="35709" spans="3:8">
      <c r="C35709">
        <v>5685</v>
      </c>
      <c r="D35709">
        <v>5641</v>
      </c>
      <c r="E35709">
        <v>5705</v>
      </c>
      <c r="F35709">
        <v>5629</v>
      </c>
      <c r="G35709">
        <v>5704</v>
      </c>
      <c r="H35709">
        <v>5628</v>
      </c>
    </row>
    <row r="35710" spans="3:8">
      <c r="C35710">
        <v>5677</v>
      </c>
      <c r="D35710">
        <v>5605</v>
      </c>
      <c r="E35710">
        <v>5701</v>
      </c>
      <c r="F35710">
        <v>5621</v>
      </c>
      <c r="G35710">
        <v>5700</v>
      </c>
      <c r="H35710">
        <v>5620</v>
      </c>
    </row>
    <row r="35711" spans="3:8">
      <c r="C35711">
        <v>216606</v>
      </c>
      <c r="D35711">
        <v>216510</v>
      </c>
      <c r="E35711">
        <v>216594</v>
      </c>
      <c r="F35711">
        <v>216530</v>
      </c>
      <c r="G35711">
        <v>216593</v>
      </c>
      <c r="H35711">
        <v>216529</v>
      </c>
    </row>
    <row r="35712" spans="3:8">
      <c r="C35712">
        <v>218561</v>
      </c>
      <c r="D35712">
        <v>218461</v>
      </c>
      <c r="E35712">
        <v>218553</v>
      </c>
      <c r="F35712">
        <v>218473</v>
      </c>
      <c r="G35712">
        <v>218552</v>
      </c>
      <c r="H35712">
        <v>218472</v>
      </c>
    </row>
    <row r="35713" spans="3:8">
      <c r="C35713">
        <v>218572</v>
      </c>
      <c r="D35713">
        <v>218476</v>
      </c>
      <c r="E35713">
        <v>218556</v>
      </c>
      <c r="F35713">
        <v>218480</v>
      </c>
      <c r="G35713">
        <v>218555</v>
      </c>
      <c r="H35713">
        <v>218479</v>
      </c>
    </row>
    <row r="35714" spans="3:8">
      <c r="C35714">
        <v>218597</v>
      </c>
      <c r="D35714">
        <v>218489</v>
      </c>
      <c r="E35714">
        <v>218573</v>
      </c>
      <c r="F35714">
        <v>218521</v>
      </c>
      <c r="G35714">
        <v>218572</v>
      </c>
      <c r="H35714">
        <v>218520</v>
      </c>
    </row>
    <row r="35715" spans="3:8">
      <c r="C35715">
        <v>218539</v>
      </c>
      <c r="D35715">
        <v>218459</v>
      </c>
      <c r="E35715">
        <v>218563</v>
      </c>
      <c r="F35715">
        <v>218463</v>
      </c>
      <c r="G35715">
        <v>218562</v>
      </c>
      <c r="H35715">
        <v>218462</v>
      </c>
    </row>
    <row r="35716" spans="3:8">
      <c r="C35716">
        <v>218616</v>
      </c>
      <c r="D35716">
        <v>218516</v>
      </c>
      <c r="E35716">
        <v>218612</v>
      </c>
      <c r="F35716">
        <v>218528</v>
      </c>
      <c r="G35716">
        <v>218611</v>
      </c>
      <c r="H35716">
        <v>218527</v>
      </c>
    </row>
    <row r="35717" spans="3:8">
      <c r="C35717">
        <v>218602</v>
      </c>
      <c r="D35717">
        <v>218482</v>
      </c>
      <c r="E35717">
        <v>218586</v>
      </c>
      <c r="F35717">
        <v>218510</v>
      </c>
      <c r="G35717">
        <v>218585</v>
      </c>
      <c r="H35717">
        <v>218509</v>
      </c>
    </row>
    <row r="35718" spans="3:8">
      <c r="C35718">
        <v>218608</v>
      </c>
      <c r="D35718">
        <v>218516</v>
      </c>
      <c r="E35718">
        <v>218604</v>
      </c>
      <c r="F35718">
        <v>218512</v>
      </c>
      <c r="G35718">
        <v>218603</v>
      </c>
      <c r="H35718">
        <v>218511</v>
      </c>
    </row>
    <row r="35719" spans="3:8">
      <c r="C35719">
        <v>218658</v>
      </c>
      <c r="D35719">
        <v>218566</v>
      </c>
      <c r="E35719">
        <v>218662</v>
      </c>
      <c r="F35719">
        <v>218574</v>
      </c>
      <c r="G35719">
        <v>218661</v>
      </c>
      <c r="H35719">
        <v>218573</v>
      </c>
    </row>
    <row r="35720" spans="3:8">
      <c r="C35720">
        <v>7590</v>
      </c>
      <c r="D35720">
        <v>7542</v>
      </c>
      <c r="E35720">
        <v>7602</v>
      </c>
      <c r="F35720">
        <v>7538</v>
      </c>
      <c r="G35720">
        <v>7601</v>
      </c>
      <c r="H35720">
        <v>7537</v>
      </c>
    </row>
    <row r="35721" spans="3:8">
      <c r="C35721">
        <v>5905</v>
      </c>
      <c r="D35721">
        <v>5825</v>
      </c>
      <c r="E35721">
        <v>5913</v>
      </c>
      <c r="F35721">
        <v>5841</v>
      </c>
      <c r="G35721">
        <v>5912</v>
      </c>
      <c r="H35721">
        <v>5840</v>
      </c>
    </row>
    <row r="35722" spans="3:8">
      <c r="C35722">
        <v>5713</v>
      </c>
      <c r="D35722">
        <v>5673</v>
      </c>
      <c r="E35722">
        <v>5717</v>
      </c>
      <c r="F35722">
        <v>5649</v>
      </c>
      <c r="G35722">
        <v>5716</v>
      </c>
      <c r="H35722">
        <v>5648</v>
      </c>
    </row>
    <row r="35723" spans="3:8">
      <c r="C35723">
        <v>5691</v>
      </c>
      <c r="D35723">
        <v>5627</v>
      </c>
      <c r="E35723">
        <v>5711</v>
      </c>
      <c r="F35723">
        <v>5619</v>
      </c>
      <c r="G35723">
        <v>5710</v>
      </c>
      <c r="H35723">
        <v>5618</v>
      </c>
    </row>
    <row r="35724" spans="3:8">
      <c r="C35724">
        <v>5702</v>
      </c>
      <c r="D35724">
        <v>5614</v>
      </c>
      <c r="E35724">
        <v>5718</v>
      </c>
      <c r="F35724">
        <v>5614</v>
      </c>
      <c r="G35724">
        <v>5717</v>
      </c>
      <c r="H35724">
        <v>5613</v>
      </c>
    </row>
    <row r="35725" spans="3:8">
      <c r="C35725">
        <v>157919</v>
      </c>
      <c r="D35725">
        <v>157835</v>
      </c>
      <c r="E35725">
        <v>157915</v>
      </c>
      <c r="F35725">
        <v>157839</v>
      </c>
      <c r="G35725">
        <v>157914</v>
      </c>
      <c r="H35725">
        <v>157838</v>
      </c>
    </row>
    <row r="35726" spans="3:8">
      <c r="C35726">
        <v>159047</v>
      </c>
      <c r="D35726">
        <v>158951</v>
      </c>
      <c r="E35726">
        <v>159035</v>
      </c>
      <c r="F35726">
        <v>158963</v>
      </c>
      <c r="G35726">
        <v>159034</v>
      </c>
      <c r="H35726">
        <v>158962</v>
      </c>
    </row>
    <row r="35727" spans="3:8">
      <c r="C35727">
        <v>159063</v>
      </c>
      <c r="D35727">
        <v>158947</v>
      </c>
      <c r="E35727">
        <v>159027</v>
      </c>
      <c r="F35727">
        <v>158951</v>
      </c>
      <c r="G35727">
        <v>159026</v>
      </c>
      <c r="H35727">
        <v>158950</v>
      </c>
    </row>
    <row r="35728" spans="3:8">
      <c r="C35728">
        <v>159040</v>
      </c>
      <c r="D35728">
        <v>158968</v>
      </c>
      <c r="E35728">
        <v>159036</v>
      </c>
      <c r="F35728">
        <v>158944</v>
      </c>
      <c r="G35728">
        <v>159035</v>
      </c>
      <c r="H35728">
        <v>158943</v>
      </c>
    </row>
    <row r="35729" spans="3:8">
      <c r="C35729">
        <v>159054</v>
      </c>
      <c r="D35729">
        <v>158982</v>
      </c>
      <c r="E35729">
        <v>159078</v>
      </c>
      <c r="F35729">
        <v>159006</v>
      </c>
      <c r="G35729">
        <v>159077</v>
      </c>
      <c r="H35729">
        <v>159005</v>
      </c>
    </row>
    <row r="35730" spans="3:8">
      <c r="C35730">
        <v>158963</v>
      </c>
      <c r="D35730">
        <v>158871</v>
      </c>
      <c r="E35730">
        <v>158955</v>
      </c>
      <c r="F35730">
        <v>158863</v>
      </c>
      <c r="G35730">
        <v>158954</v>
      </c>
      <c r="H35730">
        <v>158862</v>
      </c>
    </row>
    <row r="35731" spans="3:8">
      <c r="C35731">
        <v>158996</v>
      </c>
      <c r="D35731">
        <v>158896</v>
      </c>
      <c r="E35731">
        <v>159008</v>
      </c>
      <c r="F35731">
        <v>158904</v>
      </c>
      <c r="G35731">
        <v>159007</v>
      </c>
      <c r="H35731">
        <v>158903</v>
      </c>
    </row>
    <row r="35732" spans="3:8">
      <c r="C35732">
        <v>158958</v>
      </c>
      <c r="D35732">
        <v>158854</v>
      </c>
      <c r="E35732">
        <v>158938</v>
      </c>
      <c r="F35732">
        <v>158858</v>
      </c>
      <c r="G35732">
        <v>158937</v>
      </c>
      <c r="H35732">
        <v>158857</v>
      </c>
    </row>
    <row r="35733" spans="3:8">
      <c r="C35733">
        <v>158917</v>
      </c>
      <c r="D35733">
        <v>158845</v>
      </c>
      <c r="E35733">
        <v>158917</v>
      </c>
      <c r="F35733">
        <v>158841</v>
      </c>
      <c r="G35733">
        <v>158916</v>
      </c>
      <c r="H35733">
        <v>158840</v>
      </c>
    </row>
    <row r="35734" spans="3:8">
      <c r="C35734">
        <v>7371</v>
      </c>
      <c r="D35734">
        <v>7283</v>
      </c>
      <c r="E35734">
        <v>7375</v>
      </c>
      <c r="F35734">
        <v>7303</v>
      </c>
      <c r="G35734">
        <v>7374</v>
      </c>
      <c r="H35734">
        <v>7302</v>
      </c>
    </row>
    <row r="35735" spans="3:8">
      <c r="C35735">
        <v>5924</v>
      </c>
      <c r="D35735">
        <v>5852</v>
      </c>
      <c r="E35735">
        <v>5904</v>
      </c>
      <c r="F35735">
        <v>5868</v>
      </c>
      <c r="G35735">
        <v>5903</v>
      </c>
      <c r="H35735">
        <v>5867</v>
      </c>
    </row>
    <row r="35736" spans="3:8">
      <c r="C35736">
        <v>5706</v>
      </c>
      <c r="D35736">
        <v>5638</v>
      </c>
      <c r="E35736">
        <v>5706</v>
      </c>
      <c r="F35736">
        <v>5630</v>
      </c>
      <c r="G35736">
        <v>5705</v>
      </c>
      <c r="H35736">
        <v>5629</v>
      </c>
    </row>
    <row r="35737" spans="3:8">
      <c r="C35737">
        <v>5675</v>
      </c>
      <c r="D35737">
        <v>5591</v>
      </c>
      <c r="E35737">
        <v>5679</v>
      </c>
      <c r="F35737">
        <v>5615</v>
      </c>
      <c r="G35737">
        <v>5678</v>
      </c>
      <c r="H35737">
        <v>5614</v>
      </c>
    </row>
    <row r="35738" spans="3:8">
      <c r="C35738">
        <v>5670</v>
      </c>
      <c r="D35738">
        <v>5594</v>
      </c>
      <c r="E35738">
        <v>5666</v>
      </c>
      <c r="F35738">
        <v>5594</v>
      </c>
      <c r="G35738">
        <v>5665</v>
      </c>
      <c r="H35738">
        <v>5593</v>
      </c>
    </row>
    <row r="35739" spans="3:8">
      <c r="C35739">
        <v>308982</v>
      </c>
      <c r="D35739">
        <v>308854</v>
      </c>
      <c r="E35739">
        <v>308986</v>
      </c>
      <c r="F35739">
        <v>308898</v>
      </c>
      <c r="G35739">
        <v>308985</v>
      </c>
      <c r="H35739">
        <v>308897</v>
      </c>
    </row>
    <row r="35740" spans="3:8">
      <c r="C35740">
        <v>312311</v>
      </c>
      <c r="D35740">
        <v>312183</v>
      </c>
      <c r="E35740">
        <v>312287</v>
      </c>
      <c r="F35740">
        <v>312223</v>
      </c>
      <c r="G35740">
        <v>312286</v>
      </c>
      <c r="H35740">
        <v>312222</v>
      </c>
    </row>
    <row r="35741" spans="3:8">
      <c r="C35741">
        <v>312182</v>
      </c>
      <c r="D35741">
        <v>312086</v>
      </c>
      <c r="E35741">
        <v>312178</v>
      </c>
      <c r="F35741">
        <v>312110</v>
      </c>
      <c r="G35741">
        <v>312177</v>
      </c>
      <c r="H35741">
        <v>312109</v>
      </c>
    </row>
    <row r="35742" spans="3:8">
      <c r="C35742">
        <v>312220</v>
      </c>
      <c r="D35742">
        <v>312140</v>
      </c>
      <c r="E35742">
        <v>312224</v>
      </c>
      <c r="F35742">
        <v>312128</v>
      </c>
      <c r="G35742">
        <v>312223</v>
      </c>
      <c r="H35742">
        <v>312127</v>
      </c>
    </row>
    <row r="35743" spans="3:8">
      <c r="C35743">
        <v>312249</v>
      </c>
      <c r="D35743">
        <v>312125</v>
      </c>
      <c r="E35743">
        <v>312221</v>
      </c>
      <c r="F35743">
        <v>312161</v>
      </c>
      <c r="G35743">
        <v>312220</v>
      </c>
      <c r="H35743">
        <v>312160</v>
      </c>
    </row>
    <row r="35744" spans="3:8">
      <c r="C35744">
        <v>312128</v>
      </c>
      <c r="D35744">
        <v>312032</v>
      </c>
      <c r="E35744">
        <v>312088</v>
      </c>
      <c r="F35744">
        <v>312028</v>
      </c>
      <c r="G35744">
        <v>312087</v>
      </c>
      <c r="H35744">
        <v>312027</v>
      </c>
    </row>
    <row r="35745" spans="3:8">
      <c r="C35745">
        <v>312266</v>
      </c>
      <c r="D35745">
        <v>312178</v>
      </c>
      <c r="E35745">
        <v>312278</v>
      </c>
      <c r="F35745">
        <v>312186</v>
      </c>
      <c r="G35745">
        <v>312277</v>
      </c>
      <c r="H35745">
        <v>312185</v>
      </c>
    </row>
    <row r="35746" spans="3:8">
      <c r="C35746">
        <v>312189</v>
      </c>
      <c r="D35746">
        <v>312097</v>
      </c>
      <c r="E35746">
        <v>312185</v>
      </c>
      <c r="F35746">
        <v>312097</v>
      </c>
      <c r="G35746">
        <v>312184</v>
      </c>
      <c r="H35746">
        <v>312096</v>
      </c>
    </row>
    <row r="35747" spans="3:8">
      <c r="C35747">
        <v>312172</v>
      </c>
      <c r="D35747">
        <v>312080</v>
      </c>
      <c r="E35747">
        <v>312172</v>
      </c>
      <c r="F35747">
        <v>312096</v>
      </c>
      <c r="G35747">
        <v>312171</v>
      </c>
      <c r="H35747">
        <v>312095</v>
      </c>
    </row>
    <row r="35748" spans="3:8">
      <c r="C35748">
        <v>8133</v>
      </c>
      <c r="D35748">
        <v>8073</v>
      </c>
      <c r="E35748">
        <v>8133</v>
      </c>
      <c r="F35748">
        <v>8069</v>
      </c>
      <c r="G35748">
        <v>8132</v>
      </c>
      <c r="H35748">
        <v>8068</v>
      </c>
    </row>
    <row r="35749" spans="3:8">
      <c r="C35749">
        <v>5885</v>
      </c>
      <c r="D35749">
        <v>5813</v>
      </c>
      <c r="E35749">
        <v>5897</v>
      </c>
      <c r="F35749">
        <v>5813</v>
      </c>
      <c r="G35749">
        <v>5896</v>
      </c>
      <c r="H35749">
        <v>5812</v>
      </c>
    </row>
    <row r="35750" spans="3:8">
      <c r="C35750">
        <v>5679</v>
      </c>
      <c r="D35750">
        <v>5631</v>
      </c>
      <c r="E35750">
        <v>5711</v>
      </c>
      <c r="F35750">
        <v>5627</v>
      </c>
      <c r="G35750">
        <v>5710</v>
      </c>
      <c r="H35750">
        <v>5626</v>
      </c>
    </row>
    <row r="35751" spans="3:8">
      <c r="C35751">
        <v>5665</v>
      </c>
      <c r="D35751">
        <v>5589</v>
      </c>
      <c r="E35751">
        <v>5685</v>
      </c>
      <c r="F35751">
        <v>5609</v>
      </c>
      <c r="G35751">
        <v>5684</v>
      </c>
      <c r="H35751">
        <v>5608</v>
      </c>
    </row>
    <row r="35752" spans="3:8">
      <c r="C35752">
        <v>5701</v>
      </c>
      <c r="D35752">
        <v>5637</v>
      </c>
      <c r="E35752">
        <v>5717</v>
      </c>
      <c r="F35752">
        <v>5625</v>
      </c>
      <c r="G35752">
        <v>5716</v>
      </c>
      <c r="H35752">
        <v>5624</v>
      </c>
    </row>
    <row r="35753" spans="3:8">
      <c r="C35753">
        <v>292459</v>
      </c>
      <c r="D35753">
        <v>292327</v>
      </c>
      <c r="E35753">
        <v>292423</v>
      </c>
      <c r="F35753">
        <v>292371</v>
      </c>
      <c r="G35753">
        <v>292422</v>
      </c>
      <c r="H35753">
        <v>292370</v>
      </c>
    </row>
    <row r="35754" spans="3:8">
      <c r="C35754">
        <v>295266</v>
      </c>
      <c r="D35754">
        <v>295154</v>
      </c>
      <c r="E35754">
        <v>295242</v>
      </c>
      <c r="F35754">
        <v>295166</v>
      </c>
      <c r="G35754">
        <v>295241</v>
      </c>
      <c r="H35754">
        <v>295165</v>
      </c>
    </row>
    <row r="35755" spans="3:8">
      <c r="C35755">
        <v>295282</v>
      </c>
      <c r="D35755">
        <v>295170</v>
      </c>
      <c r="E35755">
        <v>295266</v>
      </c>
      <c r="F35755">
        <v>295162</v>
      </c>
      <c r="G35755">
        <v>295265</v>
      </c>
      <c r="H35755">
        <v>295161</v>
      </c>
    </row>
    <row r="35756" spans="3:8">
      <c r="C35756">
        <v>295257</v>
      </c>
      <c r="D35756">
        <v>295153</v>
      </c>
      <c r="E35756">
        <v>295233</v>
      </c>
      <c r="F35756">
        <v>295161</v>
      </c>
      <c r="G35756">
        <v>295232</v>
      </c>
      <c r="H35756">
        <v>295160</v>
      </c>
    </row>
    <row r="35757" spans="3:8">
      <c r="C35757">
        <v>295335</v>
      </c>
      <c r="D35757">
        <v>295247</v>
      </c>
      <c r="E35757">
        <v>295339</v>
      </c>
      <c r="F35757">
        <v>295271</v>
      </c>
      <c r="G35757">
        <v>295338</v>
      </c>
      <c r="H35757">
        <v>295270</v>
      </c>
    </row>
    <row r="35758" spans="3:8">
      <c r="C35758">
        <v>295232</v>
      </c>
      <c r="D35758">
        <v>295148</v>
      </c>
      <c r="E35758">
        <v>295228</v>
      </c>
      <c r="F35758">
        <v>295136</v>
      </c>
      <c r="G35758">
        <v>295227</v>
      </c>
      <c r="H35758">
        <v>295135</v>
      </c>
    </row>
    <row r="35759" spans="3:8">
      <c r="C35759">
        <v>295220</v>
      </c>
      <c r="D35759">
        <v>295124</v>
      </c>
      <c r="E35759">
        <v>295192</v>
      </c>
      <c r="F35759">
        <v>295120</v>
      </c>
      <c r="G35759">
        <v>295191</v>
      </c>
      <c r="H35759">
        <v>295119</v>
      </c>
    </row>
    <row r="35760" spans="3:8">
      <c r="C35760">
        <v>295196</v>
      </c>
      <c r="D35760">
        <v>295104</v>
      </c>
      <c r="E35760">
        <v>295200</v>
      </c>
      <c r="F35760">
        <v>295096</v>
      </c>
      <c r="G35760">
        <v>295199</v>
      </c>
      <c r="H35760">
        <v>295095</v>
      </c>
    </row>
    <row r="35761" spans="3:8">
      <c r="C35761">
        <v>295152</v>
      </c>
      <c r="D35761">
        <v>295068</v>
      </c>
      <c r="E35761">
        <v>295164</v>
      </c>
      <c r="F35761">
        <v>295072</v>
      </c>
      <c r="G35761">
        <v>295163</v>
      </c>
      <c r="H35761">
        <v>295071</v>
      </c>
    </row>
    <row r="35762" spans="3:8">
      <c r="C35762">
        <v>7994</v>
      </c>
      <c r="D35762">
        <v>7914</v>
      </c>
      <c r="E35762">
        <v>7994</v>
      </c>
      <c r="F35762">
        <v>7918</v>
      </c>
      <c r="G35762">
        <v>7993</v>
      </c>
      <c r="H35762">
        <v>7917</v>
      </c>
    </row>
    <row r="35763" spans="3:8">
      <c r="C35763">
        <v>5867</v>
      </c>
      <c r="D35763">
        <v>5819</v>
      </c>
      <c r="E35763">
        <v>5891</v>
      </c>
      <c r="F35763">
        <v>5803</v>
      </c>
      <c r="G35763">
        <v>5890</v>
      </c>
      <c r="H35763">
        <v>5802</v>
      </c>
    </row>
    <row r="35764" spans="3:8">
      <c r="C35764">
        <v>5725</v>
      </c>
      <c r="D35764">
        <v>5661</v>
      </c>
      <c r="E35764">
        <v>5737</v>
      </c>
      <c r="F35764">
        <v>5669</v>
      </c>
      <c r="G35764">
        <v>5736</v>
      </c>
      <c r="H35764">
        <v>5668</v>
      </c>
    </row>
    <row r="35765" spans="3:8">
      <c r="C35765">
        <v>5676</v>
      </c>
      <c r="D35765">
        <v>5592</v>
      </c>
      <c r="E35765">
        <v>5676</v>
      </c>
      <c r="F35765">
        <v>5596</v>
      </c>
      <c r="G35765">
        <v>5675</v>
      </c>
      <c r="H35765">
        <v>5595</v>
      </c>
    </row>
    <row r="35766" spans="3:8">
      <c r="C35766">
        <v>5705</v>
      </c>
      <c r="D35766">
        <v>5625</v>
      </c>
      <c r="E35766">
        <v>5721</v>
      </c>
      <c r="F35766">
        <v>5649</v>
      </c>
      <c r="G35766">
        <v>5720</v>
      </c>
      <c r="H35766">
        <v>5648</v>
      </c>
    </row>
    <row r="35767" spans="3:8">
      <c r="C35767">
        <v>275631</v>
      </c>
      <c r="D35767">
        <v>275511</v>
      </c>
      <c r="E35767">
        <v>275615</v>
      </c>
      <c r="F35767">
        <v>275535</v>
      </c>
      <c r="G35767">
        <v>275614</v>
      </c>
      <c r="H35767">
        <v>275534</v>
      </c>
    </row>
    <row r="35768" spans="3:8">
      <c r="C35768">
        <v>278168</v>
      </c>
      <c r="D35768">
        <v>278076</v>
      </c>
      <c r="E35768">
        <v>278168</v>
      </c>
      <c r="F35768">
        <v>278096</v>
      </c>
      <c r="G35768">
        <v>278167</v>
      </c>
      <c r="H35768">
        <v>278095</v>
      </c>
    </row>
    <row r="35769" spans="3:8">
      <c r="C35769">
        <v>278199</v>
      </c>
      <c r="D35769">
        <v>278111</v>
      </c>
      <c r="E35769">
        <v>278183</v>
      </c>
      <c r="F35769">
        <v>278107</v>
      </c>
      <c r="G35769">
        <v>278182</v>
      </c>
      <c r="H35769">
        <v>278106</v>
      </c>
    </row>
    <row r="35770" spans="3:8">
      <c r="C35770">
        <v>278247</v>
      </c>
      <c r="D35770">
        <v>278139</v>
      </c>
      <c r="E35770">
        <v>278235</v>
      </c>
      <c r="F35770">
        <v>278151</v>
      </c>
      <c r="G35770">
        <v>278234</v>
      </c>
      <c r="H35770">
        <v>278150</v>
      </c>
    </row>
    <row r="35771" spans="3:8">
      <c r="C35771">
        <v>278286</v>
      </c>
      <c r="D35771">
        <v>278174</v>
      </c>
      <c r="E35771">
        <v>278274</v>
      </c>
      <c r="F35771">
        <v>278198</v>
      </c>
      <c r="G35771">
        <v>278273</v>
      </c>
      <c r="H35771">
        <v>278197</v>
      </c>
    </row>
    <row r="35772" spans="3:8">
      <c r="C35772">
        <v>278247</v>
      </c>
      <c r="D35772">
        <v>278115</v>
      </c>
      <c r="E35772">
        <v>278215</v>
      </c>
      <c r="F35772">
        <v>278139</v>
      </c>
      <c r="G35772">
        <v>278214</v>
      </c>
      <c r="H35772">
        <v>278138</v>
      </c>
    </row>
    <row r="35773" spans="3:8">
      <c r="C35773">
        <v>278266</v>
      </c>
      <c r="D35773">
        <v>278186</v>
      </c>
      <c r="E35773">
        <v>278246</v>
      </c>
      <c r="F35773">
        <v>278166</v>
      </c>
      <c r="G35773">
        <v>278245</v>
      </c>
      <c r="H35773">
        <v>278165</v>
      </c>
    </row>
    <row r="35774" spans="3:8">
      <c r="C35774">
        <v>278293</v>
      </c>
      <c r="D35774">
        <v>278205</v>
      </c>
      <c r="E35774">
        <v>278289</v>
      </c>
      <c r="F35774">
        <v>278197</v>
      </c>
      <c r="G35774">
        <v>278288</v>
      </c>
      <c r="H35774">
        <v>278196</v>
      </c>
    </row>
    <row r="35775" spans="3:8">
      <c r="C35775">
        <v>278171</v>
      </c>
      <c r="D35775">
        <v>278111</v>
      </c>
      <c r="E35775">
        <v>278195</v>
      </c>
      <c r="F35775">
        <v>278091</v>
      </c>
      <c r="G35775">
        <v>278194</v>
      </c>
      <c r="H35775">
        <v>278090</v>
      </c>
    </row>
    <row r="35776" spans="3:8">
      <c r="C35776">
        <v>7918</v>
      </c>
      <c r="D35776">
        <v>7834</v>
      </c>
      <c r="E35776">
        <v>7914</v>
      </c>
      <c r="F35776">
        <v>7838</v>
      </c>
      <c r="G35776">
        <v>7913</v>
      </c>
      <c r="H35776">
        <v>7837</v>
      </c>
    </row>
    <row r="35777" spans="3:8">
      <c r="C35777">
        <v>5886</v>
      </c>
      <c r="D35777">
        <v>5826</v>
      </c>
      <c r="E35777">
        <v>5902</v>
      </c>
      <c r="F35777">
        <v>5846</v>
      </c>
      <c r="G35777">
        <v>5901</v>
      </c>
      <c r="H35777">
        <v>5845</v>
      </c>
    </row>
    <row r="35778" spans="3:8">
      <c r="C35778">
        <v>5692</v>
      </c>
      <c r="D35778">
        <v>5612</v>
      </c>
      <c r="E35778">
        <v>5684</v>
      </c>
      <c r="F35778">
        <v>5628</v>
      </c>
      <c r="G35778">
        <v>5683</v>
      </c>
      <c r="H35778">
        <v>5627</v>
      </c>
    </row>
    <row r="35779" spans="3:8">
      <c r="C35779">
        <v>5693</v>
      </c>
      <c r="D35779">
        <v>5601</v>
      </c>
      <c r="E35779">
        <v>5689</v>
      </c>
      <c r="F35779">
        <v>5629</v>
      </c>
      <c r="G35779">
        <v>5688</v>
      </c>
      <c r="H35779">
        <v>5628</v>
      </c>
    </row>
    <row r="35780" spans="3:8">
      <c r="C35780">
        <v>5694</v>
      </c>
      <c r="D35780">
        <v>5598</v>
      </c>
      <c r="E35780">
        <v>5698</v>
      </c>
      <c r="F35780">
        <v>5594</v>
      </c>
      <c r="G35780">
        <v>5697</v>
      </c>
      <c r="H35780">
        <v>5593</v>
      </c>
    </row>
    <row r="35781" spans="3:8">
      <c r="C35781">
        <v>4790</v>
      </c>
      <c r="D35781">
        <v>4726</v>
      </c>
      <c r="E35781">
        <v>4790</v>
      </c>
      <c r="F35781">
        <v>4718</v>
      </c>
      <c r="G35781">
        <v>4789</v>
      </c>
      <c r="H35781">
        <v>4717</v>
      </c>
    </row>
    <row r="35782" spans="3:8">
      <c r="C35782">
        <v>4822</v>
      </c>
      <c r="D35782">
        <v>4730</v>
      </c>
      <c r="E35782">
        <v>4814</v>
      </c>
      <c r="F35782">
        <v>4738</v>
      </c>
      <c r="G35782">
        <v>4813</v>
      </c>
      <c r="H35782">
        <v>4737</v>
      </c>
    </row>
    <row r="35783" spans="3:8">
      <c r="C35783">
        <v>4788</v>
      </c>
      <c r="D35783">
        <v>4732</v>
      </c>
      <c r="E35783">
        <v>4832</v>
      </c>
      <c r="F35783">
        <v>4748</v>
      </c>
      <c r="G35783">
        <v>4831</v>
      </c>
      <c r="H35783">
        <v>4747</v>
      </c>
    </row>
    <row r="35784" spans="3:8">
      <c r="C35784">
        <v>295074</v>
      </c>
      <c r="D35784">
        <v>294966</v>
      </c>
      <c r="E35784">
        <v>295046</v>
      </c>
      <c r="F35784">
        <v>294978</v>
      </c>
      <c r="G35784">
        <v>295045</v>
      </c>
      <c r="H35784">
        <v>294977</v>
      </c>
    </row>
    <row r="35785" spans="3:8">
      <c r="C35785">
        <v>303743</v>
      </c>
      <c r="D35785">
        <v>303639</v>
      </c>
      <c r="E35785">
        <v>303739</v>
      </c>
      <c r="F35785">
        <v>303667</v>
      </c>
      <c r="G35785">
        <v>303738</v>
      </c>
      <c r="H35785">
        <v>303666</v>
      </c>
    </row>
    <row r="35786" spans="3:8">
      <c r="C35786">
        <v>303612</v>
      </c>
      <c r="D35786">
        <v>303520</v>
      </c>
      <c r="E35786">
        <v>303624</v>
      </c>
      <c r="F35786">
        <v>303516</v>
      </c>
      <c r="G35786">
        <v>303623</v>
      </c>
      <c r="H35786">
        <v>303515</v>
      </c>
    </row>
    <row r="35787" spans="3:8">
      <c r="C35787">
        <v>303658</v>
      </c>
      <c r="D35787">
        <v>303558</v>
      </c>
      <c r="E35787">
        <v>303646</v>
      </c>
      <c r="F35787">
        <v>303570</v>
      </c>
      <c r="G35787">
        <v>303645</v>
      </c>
      <c r="H35787">
        <v>303569</v>
      </c>
    </row>
    <row r="35788" spans="3:8">
      <c r="C35788">
        <v>303765</v>
      </c>
      <c r="D35788">
        <v>303661</v>
      </c>
      <c r="E35788">
        <v>303737</v>
      </c>
      <c r="F35788">
        <v>303685</v>
      </c>
      <c r="G35788">
        <v>303736</v>
      </c>
      <c r="H35788">
        <v>303684</v>
      </c>
    </row>
    <row r="35789" spans="3:8">
      <c r="C35789">
        <v>303680</v>
      </c>
      <c r="D35789">
        <v>303584</v>
      </c>
      <c r="E35789">
        <v>303632</v>
      </c>
      <c r="F35789">
        <v>303568</v>
      </c>
      <c r="G35789">
        <v>303631</v>
      </c>
      <c r="H35789">
        <v>303567</v>
      </c>
    </row>
    <row r="35790" spans="3:8">
      <c r="C35790">
        <v>303732</v>
      </c>
      <c r="D35790">
        <v>303648</v>
      </c>
      <c r="E35790">
        <v>303692</v>
      </c>
      <c r="F35790">
        <v>303652</v>
      </c>
      <c r="G35790">
        <v>303691</v>
      </c>
      <c r="H35790">
        <v>303651</v>
      </c>
    </row>
    <row r="35791" spans="3:8">
      <c r="C35791">
        <v>303699</v>
      </c>
      <c r="D35791">
        <v>303607</v>
      </c>
      <c r="E35791">
        <v>303675</v>
      </c>
      <c r="F35791">
        <v>303615</v>
      </c>
      <c r="G35791">
        <v>303674</v>
      </c>
      <c r="H35791">
        <v>303614</v>
      </c>
    </row>
    <row r="35792" spans="3:8">
      <c r="C35792">
        <v>125403</v>
      </c>
      <c r="D35792">
        <v>125319</v>
      </c>
      <c r="E35792">
        <v>125407</v>
      </c>
      <c r="F35792">
        <v>125315</v>
      </c>
      <c r="G35792">
        <v>125406</v>
      </c>
      <c r="H35792">
        <v>125314</v>
      </c>
    </row>
    <row r="35793" spans="3:8">
      <c r="C35793">
        <v>124846</v>
      </c>
      <c r="D35793">
        <v>124762</v>
      </c>
      <c r="E35793">
        <v>124866</v>
      </c>
      <c r="F35793">
        <v>124762</v>
      </c>
      <c r="G35793">
        <v>124865</v>
      </c>
      <c r="H35793">
        <v>124761</v>
      </c>
    </row>
    <row r="35794" spans="3:8">
      <c r="C35794">
        <v>124869</v>
      </c>
      <c r="D35794">
        <v>124801</v>
      </c>
      <c r="E35794">
        <v>124885</v>
      </c>
      <c r="F35794">
        <v>124793</v>
      </c>
      <c r="G35794">
        <v>124884</v>
      </c>
      <c r="H35794">
        <v>124792</v>
      </c>
    </row>
    <row r="35795" spans="3:8">
      <c r="C35795">
        <v>124859</v>
      </c>
      <c r="D35795">
        <v>124787</v>
      </c>
      <c r="E35795">
        <v>124879</v>
      </c>
      <c r="F35795">
        <v>124823</v>
      </c>
      <c r="G35795">
        <v>124878</v>
      </c>
      <c r="H35795">
        <v>124822</v>
      </c>
    </row>
    <row r="35796" spans="3:8">
      <c r="C35796">
        <v>124918</v>
      </c>
      <c r="D35796">
        <v>124866</v>
      </c>
      <c r="E35796">
        <v>124922</v>
      </c>
      <c r="F35796">
        <v>124846</v>
      </c>
      <c r="G35796">
        <v>124921</v>
      </c>
      <c r="H35796">
        <v>124845</v>
      </c>
    </row>
    <row r="35797" spans="3:8">
      <c r="C35797">
        <v>4809</v>
      </c>
      <c r="D35797">
        <v>4737</v>
      </c>
      <c r="E35797">
        <v>4809</v>
      </c>
      <c r="F35797">
        <v>4729</v>
      </c>
      <c r="G35797">
        <v>4808</v>
      </c>
      <c r="H35797">
        <v>4728</v>
      </c>
    </row>
    <row r="35798" spans="3:8">
      <c r="C35798">
        <v>4792</v>
      </c>
      <c r="D35798">
        <v>4728</v>
      </c>
      <c r="E35798">
        <v>4804</v>
      </c>
      <c r="F35798">
        <v>4744</v>
      </c>
      <c r="G35798">
        <v>4803</v>
      </c>
      <c r="H35798">
        <v>4743</v>
      </c>
    </row>
    <row r="35799" spans="3:8">
      <c r="C35799">
        <v>4806</v>
      </c>
      <c r="D35799">
        <v>4742</v>
      </c>
      <c r="E35799">
        <v>4798</v>
      </c>
      <c r="F35799">
        <v>4746</v>
      </c>
      <c r="G35799">
        <v>4797</v>
      </c>
      <c r="H35799">
        <v>4745</v>
      </c>
    </row>
    <row r="35800" spans="3:8">
      <c r="C35800">
        <v>4803</v>
      </c>
      <c r="D35800">
        <v>4727</v>
      </c>
      <c r="E35800">
        <v>4823</v>
      </c>
      <c r="F35800">
        <v>4755</v>
      </c>
      <c r="G35800">
        <v>4822</v>
      </c>
      <c r="H35800">
        <v>4754</v>
      </c>
    </row>
    <row r="35801" spans="3:8">
      <c r="C35801">
        <v>4802</v>
      </c>
      <c r="D35801">
        <v>4734</v>
      </c>
      <c r="E35801">
        <v>4802</v>
      </c>
      <c r="F35801">
        <v>4746</v>
      </c>
      <c r="G35801">
        <v>4801</v>
      </c>
      <c r="H35801">
        <v>4745</v>
      </c>
    </row>
    <row r="35802" spans="3:8">
      <c r="C35802">
        <v>4818</v>
      </c>
      <c r="D35802">
        <v>4734</v>
      </c>
      <c r="E35802">
        <v>4806</v>
      </c>
      <c r="F35802">
        <v>4742</v>
      </c>
      <c r="G35802">
        <v>4805</v>
      </c>
      <c r="H35802">
        <v>4741</v>
      </c>
    </row>
    <row r="35803" spans="3:8">
      <c r="C35803">
        <v>4803</v>
      </c>
      <c r="D35803">
        <v>4727</v>
      </c>
      <c r="E35803">
        <v>4811</v>
      </c>
      <c r="F35803">
        <v>4735</v>
      </c>
      <c r="G35803">
        <v>4810</v>
      </c>
      <c r="H35803">
        <v>4734</v>
      </c>
    </row>
    <row r="35804" spans="3:8">
      <c r="C35804">
        <v>4805</v>
      </c>
      <c r="D35804">
        <v>4729</v>
      </c>
      <c r="E35804">
        <v>4801</v>
      </c>
      <c r="F35804">
        <v>4745</v>
      </c>
      <c r="G35804">
        <v>4800</v>
      </c>
      <c r="H35804">
        <v>4744</v>
      </c>
    </row>
    <row r="35805" spans="3:8">
      <c r="C35805">
        <v>4797</v>
      </c>
      <c r="D35805">
        <v>4729</v>
      </c>
      <c r="E35805">
        <v>4817</v>
      </c>
      <c r="F35805">
        <v>4749</v>
      </c>
      <c r="G35805">
        <v>4816</v>
      </c>
      <c r="H35805">
        <v>4748</v>
      </c>
    </row>
    <row r="35806" spans="3:8">
      <c r="C35806">
        <v>4789</v>
      </c>
      <c r="D35806">
        <v>4713</v>
      </c>
      <c r="E35806">
        <v>4801</v>
      </c>
      <c r="F35806">
        <v>4725</v>
      </c>
      <c r="G35806">
        <v>4800</v>
      </c>
      <c r="H35806">
        <v>4724</v>
      </c>
    </row>
    <row r="35807" spans="3:8">
      <c r="C35807">
        <v>191451</v>
      </c>
      <c r="D35807">
        <v>191351</v>
      </c>
      <c r="E35807">
        <v>191419</v>
      </c>
      <c r="F35807">
        <v>191339</v>
      </c>
      <c r="G35807">
        <v>191418</v>
      </c>
      <c r="H35807">
        <v>191338</v>
      </c>
    </row>
    <row r="35808" spans="3:8">
      <c r="C35808">
        <v>193118</v>
      </c>
      <c r="D35808">
        <v>193022</v>
      </c>
      <c r="E35808">
        <v>193122</v>
      </c>
      <c r="F35808">
        <v>193042</v>
      </c>
      <c r="G35808">
        <v>193121</v>
      </c>
      <c r="H35808">
        <v>193041</v>
      </c>
    </row>
    <row r="35809" spans="3:8">
      <c r="C35809">
        <v>193186</v>
      </c>
      <c r="D35809">
        <v>193110</v>
      </c>
      <c r="E35809">
        <v>193174</v>
      </c>
      <c r="F35809">
        <v>193114</v>
      </c>
      <c r="G35809">
        <v>193173</v>
      </c>
      <c r="H35809">
        <v>193113</v>
      </c>
    </row>
    <row r="35810" spans="3:8">
      <c r="C35810">
        <v>193083</v>
      </c>
      <c r="D35810">
        <v>192995</v>
      </c>
      <c r="E35810">
        <v>193103</v>
      </c>
      <c r="F35810">
        <v>192991</v>
      </c>
      <c r="G35810">
        <v>193102</v>
      </c>
      <c r="H35810">
        <v>192990</v>
      </c>
    </row>
    <row r="35811" spans="3:8">
      <c r="C35811">
        <v>193121</v>
      </c>
      <c r="D35811">
        <v>193021</v>
      </c>
      <c r="E35811">
        <v>193117</v>
      </c>
      <c r="F35811">
        <v>193001</v>
      </c>
      <c r="G35811">
        <v>193116</v>
      </c>
      <c r="H35811">
        <v>193000</v>
      </c>
    </row>
    <row r="35812" spans="3:8">
      <c r="C35812">
        <v>193059</v>
      </c>
      <c r="D35812">
        <v>192975</v>
      </c>
      <c r="E35812">
        <v>193067</v>
      </c>
      <c r="F35812">
        <v>192963</v>
      </c>
      <c r="G35812">
        <v>193066</v>
      </c>
      <c r="H35812">
        <v>192962</v>
      </c>
    </row>
    <row r="35813" spans="3:8">
      <c r="C35813">
        <v>193100</v>
      </c>
      <c r="D35813">
        <v>193028</v>
      </c>
      <c r="E35813">
        <v>193080</v>
      </c>
      <c r="F35813">
        <v>193016</v>
      </c>
      <c r="G35813">
        <v>193079</v>
      </c>
      <c r="H35813">
        <v>193015</v>
      </c>
    </row>
    <row r="35814" spans="3:8">
      <c r="C35814">
        <v>193095</v>
      </c>
      <c r="D35814">
        <v>193027</v>
      </c>
      <c r="E35814">
        <v>193099</v>
      </c>
      <c r="F35814">
        <v>193019</v>
      </c>
      <c r="G35814">
        <v>193098</v>
      </c>
      <c r="H35814">
        <v>193018</v>
      </c>
    </row>
    <row r="35815" spans="3:8">
      <c r="C35815">
        <v>235555</v>
      </c>
      <c r="D35815">
        <v>235459</v>
      </c>
      <c r="E35815">
        <v>235547</v>
      </c>
      <c r="F35815">
        <v>235459</v>
      </c>
      <c r="G35815">
        <v>235546</v>
      </c>
      <c r="H35815">
        <v>235458</v>
      </c>
    </row>
    <row r="35816" spans="3:8">
      <c r="C35816">
        <v>235694</v>
      </c>
      <c r="D35816">
        <v>235590</v>
      </c>
      <c r="E35816">
        <v>235670</v>
      </c>
      <c r="F35816">
        <v>235610</v>
      </c>
      <c r="G35816">
        <v>235669</v>
      </c>
      <c r="H35816">
        <v>235609</v>
      </c>
    </row>
    <row r="35817" spans="3:8">
      <c r="C35817">
        <v>235684</v>
      </c>
      <c r="D35817">
        <v>235604</v>
      </c>
      <c r="E35817">
        <v>235680</v>
      </c>
      <c r="F35817">
        <v>235588</v>
      </c>
      <c r="G35817">
        <v>235679</v>
      </c>
      <c r="H35817">
        <v>235587</v>
      </c>
    </row>
    <row r="35818" spans="3:8">
      <c r="C35818">
        <v>235722</v>
      </c>
      <c r="D35818">
        <v>235618</v>
      </c>
      <c r="E35818">
        <v>235698</v>
      </c>
      <c r="F35818">
        <v>235638</v>
      </c>
      <c r="G35818">
        <v>235697</v>
      </c>
      <c r="H35818">
        <v>235637</v>
      </c>
    </row>
    <row r="35819" spans="3:8">
      <c r="C35819">
        <v>235663</v>
      </c>
      <c r="D35819">
        <v>235551</v>
      </c>
      <c r="E35819">
        <v>235659</v>
      </c>
      <c r="F35819">
        <v>235571</v>
      </c>
      <c r="G35819">
        <v>235658</v>
      </c>
      <c r="H35819">
        <v>235570</v>
      </c>
    </row>
    <row r="35820" spans="3:8">
      <c r="C35820">
        <v>235639</v>
      </c>
      <c r="D35820">
        <v>235547</v>
      </c>
      <c r="E35820">
        <v>235623</v>
      </c>
      <c r="F35820">
        <v>235555</v>
      </c>
      <c r="G35820">
        <v>235622</v>
      </c>
      <c r="H35820">
        <v>235554</v>
      </c>
    </row>
    <row r="35821" spans="3:8">
      <c r="C35821">
        <v>235682</v>
      </c>
      <c r="D35821">
        <v>235586</v>
      </c>
      <c r="E35821">
        <v>235686</v>
      </c>
      <c r="F35821">
        <v>235606</v>
      </c>
      <c r="G35821">
        <v>235685</v>
      </c>
      <c r="H35821">
        <v>235605</v>
      </c>
    </row>
    <row r="35822" spans="3:8">
      <c r="C35822">
        <v>235701</v>
      </c>
      <c r="D35822">
        <v>235609</v>
      </c>
      <c r="E35822">
        <v>235689</v>
      </c>
      <c r="F35822">
        <v>235625</v>
      </c>
      <c r="G35822">
        <v>235688</v>
      </c>
      <c r="H35822">
        <v>235624</v>
      </c>
    </row>
    <row r="35823" spans="3:8">
      <c r="C35823">
        <v>4788</v>
      </c>
      <c r="D35823">
        <v>4716</v>
      </c>
      <c r="E35823">
        <v>4792</v>
      </c>
      <c r="F35823">
        <v>4716</v>
      </c>
      <c r="G35823">
        <v>4791</v>
      </c>
      <c r="H35823">
        <v>4715</v>
      </c>
    </row>
    <row r="35824" spans="3:8">
      <c r="C35824">
        <v>4793</v>
      </c>
      <c r="D35824">
        <v>4709</v>
      </c>
      <c r="E35824">
        <v>4797</v>
      </c>
      <c r="F35824">
        <v>4713</v>
      </c>
      <c r="G35824">
        <v>4796</v>
      </c>
      <c r="H35824">
        <v>4712</v>
      </c>
    </row>
    <row r="35825" spans="3:8">
      <c r="C35825">
        <v>4788</v>
      </c>
      <c r="D35825">
        <v>4732</v>
      </c>
      <c r="E35825">
        <v>4808</v>
      </c>
      <c r="F35825">
        <v>4724</v>
      </c>
      <c r="G35825">
        <v>4807</v>
      </c>
      <c r="H35825">
        <v>4723</v>
      </c>
    </row>
    <row r="35826" spans="3:8">
      <c r="C35826">
        <v>4803</v>
      </c>
      <c r="D35826">
        <v>4719</v>
      </c>
      <c r="E35826">
        <v>4795</v>
      </c>
      <c r="F35826">
        <v>4719</v>
      </c>
      <c r="G35826">
        <v>4794</v>
      </c>
      <c r="H35826">
        <v>4718</v>
      </c>
    </row>
    <row r="35827" spans="3:8">
      <c r="C35827">
        <v>4793</v>
      </c>
      <c r="D35827">
        <v>4737</v>
      </c>
      <c r="E35827">
        <v>4829</v>
      </c>
      <c r="F35827">
        <v>4717</v>
      </c>
      <c r="G35827">
        <v>4828</v>
      </c>
      <c r="H35827">
        <v>4716</v>
      </c>
    </row>
    <row r="35828" spans="3:8">
      <c r="C35828">
        <v>4788</v>
      </c>
      <c r="D35828">
        <v>4728</v>
      </c>
      <c r="E35828">
        <v>4792</v>
      </c>
      <c r="F35828">
        <v>4728</v>
      </c>
      <c r="G35828">
        <v>4791</v>
      </c>
      <c r="H35828">
        <v>4727</v>
      </c>
    </row>
    <row r="35829" spans="3:8">
      <c r="C35829">
        <v>174662</v>
      </c>
      <c r="D35829">
        <v>174550</v>
      </c>
      <c r="E35829">
        <v>174674</v>
      </c>
      <c r="F35829">
        <v>174554</v>
      </c>
      <c r="G35829">
        <v>174673</v>
      </c>
      <c r="H35829">
        <v>174553</v>
      </c>
    </row>
    <row r="35830" spans="3:8">
      <c r="C35830">
        <v>176001</v>
      </c>
      <c r="D35830">
        <v>175937</v>
      </c>
      <c r="E35830">
        <v>176033</v>
      </c>
      <c r="F35830">
        <v>175941</v>
      </c>
      <c r="G35830">
        <v>176032</v>
      </c>
      <c r="H35830">
        <v>175940</v>
      </c>
    </row>
    <row r="35831" spans="3:8">
      <c r="C35831">
        <v>176042</v>
      </c>
      <c r="D35831">
        <v>175950</v>
      </c>
      <c r="E35831">
        <v>176034</v>
      </c>
      <c r="F35831">
        <v>175938</v>
      </c>
      <c r="G35831">
        <v>176033</v>
      </c>
      <c r="H35831">
        <v>175937</v>
      </c>
    </row>
    <row r="35832" spans="3:8">
      <c r="C35832">
        <v>176022</v>
      </c>
      <c r="D35832">
        <v>175938</v>
      </c>
      <c r="E35832">
        <v>176022</v>
      </c>
      <c r="F35832">
        <v>175942</v>
      </c>
      <c r="G35832">
        <v>176021</v>
      </c>
      <c r="H35832">
        <v>175941</v>
      </c>
    </row>
    <row r="35833" spans="3:8">
      <c r="C35833">
        <v>176045</v>
      </c>
      <c r="D35833">
        <v>175969</v>
      </c>
      <c r="E35833">
        <v>176045</v>
      </c>
      <c r="F35833">
        <v>175981</v>
      </c>
      <c r="G35833">
        <v>176044</v>
      </c>
      <c r="H35833">
        <v>175980</v>
      </c>
    </row>
    <row r="35834" spans="3:8">
      <c r="C35834">
        <v>176074</v>
      </c>
      <c r="D35834">
        <v>175966</v>
      </c>
      <c r="E35834">
        <v>176062</v>
      </c>
      <c r="F35834">
        <v>175966</v>
      </c>
      <c r="G35834">
        <v>176061</v>
      </c>
      <c r="H35834">
        <v>175965</v>
      </c>
    </row>
    <row r="35835" spans="3:8">
      <c r="C35835">
        <v>176052</v>
      </c>
      <c r="D35835">
        <v>175960</v>
      </c>
      <c r="E35835">
        <v>176052</v>
      </c>
      <c r="F35835">
        <v>175948</v>
      </c>
      <c r="G35835">
        <v>176051</v>
      </c>
      <c r="H35835">
        <v>175947</v>
      </c>
    </row>
    <row r="35836" spans="3:8">
      <c r="C35836">
        <v>176054</v>
      </c>
      <c r="D35836">
        <v>175966</v>
      </c>
      <c r="E35836">
        <v>176026</v>
      </c>
      <c r="F35836">
        <v>175946</v>
      </c>
      <c r="G35836">
        <v>176025</v>
      </c>
      <c r="H35836">
        <v>175945</v>
      </c>
    </row>
    <row r="35837" spans="3:8">
      <c r="C35837">
        <v>176003</v>
      </c>
      <c r="D35837">
        <v>175939</v>
      </c>
      <c r="E35837">
        <v>176023</v>
      </c>
      <c r="F35837">
        <v>175939</v>
      </c>
      <c r="G35837">
        <v>176022</v>
      </c>
      <c r="H35837">
        <v>175938</v>
      </c>
    </row>
    <row r="35838" spans="3:8">
      <c r="C35838">
        <v>176065</v>
      </c>
      <c r="D35838">
        <v>175985</v>
      </c>
      <c r="E35838">
        <v>176065</v>
      </c>
      <c r="F35838">
        <v>175985</v>
      </c>
      <c r="G35838">
        <v>176064</v>
      </c>
      <c r="H35838">
        <v>175984</v>
      </c>
    </row>
    <row r="35839" spans="3:8">
      <c r="C35839">
        <v>4781</v>
      </c>
      <c r="D35839">
        <v>4705</v>
      </c>
      <c r="E35839">
        <v>4797</v>
      </c>
      <c r="F35839">
        <v>4721</v>
      </c>
      <c r="G35839">
        <v>4796</v>
      </c>
      <c r="H35839">
        <v>4720</v>
      </c>
    </row>
    <row r="35840" spans="3:8">
      <c r="C35840">
        <v>4783</v>
      </c>
      <c r="D35840">
        <v>4719</v>
      </c>
      <c r="E35840">
        <v>4791</v>
      </c>
      <c r="F35840">
        <v>4719</v>
      </c>
      <c r="G35840">
        <v>4790</v>
      </c>
      <c r="H35840">
        <v>4718</v>
      </c>
    </row>
    <row r="35841" spans="3:8">
      <c r="C35841">
        <v>4790</v>
      </c>
      <c r="D35841">
        <v>4718</v>
      </c>
      <c r="E35841">
        <v>4814</v>
      </c>
      <c r="F35841">
        <v>4734</v>
      </c>
      <c r="G35841">
        <v>4813</v>
      </c>
      <c r="H35841">
        <v>4733</v>
      </c>
    </row>
    <row r="35842" spans="3:8">
      <c r="C35842">
        <v>4790</v>
      </c>
      <c r="D35842">
        <v>4734</v>
      </c>
      <c r="E35842">
        <v>4814</v>
      </c>
      <c r="F35842">
        <v>4714</v>
      </c>
      <c r="G35842">
        <v>4813</v>
      </c>
      <c r="H35842">
        <v>4713</v>
      </c>
    </row>
    <row r="35843" spans="3:8">
      <c r="C35843">
        <v>4791</v>
      </c>
      <c r="D35843">
        <v>4711</v>
      </c>
      <c r="E35843">
        <v>4811</v>
      </c>
      <c r="F35843">
        <v>4715</v>
      </c>
      <c r="G35843">
        <v>4810</v>
      </c>
      <c r="H35843">
        <v>4714</v>
      </c>
    </row>
    <row r="35844" spans="3:8">
      <c r="C35844">
        <v>4795</v>
      </c>
      <c r="D35844">
        <v>4735</v>
      </c>
      <c r="E35844">
        <v>4799</v>
      </c>
      <c r="F35844">
        <v>4739</v>
      </c>
      <c r="G35844">
        <v>4798</v>
      </c>
      <c r="H35844">
        <v>4738</v>
      </c>
    </row>
    <row r="35845" spans="3:8">
      <c r="C35845">
        <v>158086</v>
      </c>
      <c r="D35845">
        <v>158030</v>
      </c>
      <c r="E35845">
        <v>158102</v>
      </c>
      <c r="F35845">
        <v>158026</v>
      </c>
      <c r="G35845">
        <v>158101</v>
      </c>
      <c r="H35845">
        <v>158025</v>
      </c>
    </row>
    <row r="35846" spans="3:8">
      <c r="C35846">
        <v>159012</v>
      </c>
      <c r="D35846">
        <v>158908</v>
      </c>
      <c r="E35846">
        <v>159004</v>
      </c>
      <c r="F35846">
        <v>158928</v>
      </c>
      <c r="G35846">
        <v>159003</v>
      </c>
      <c r="H35846">
        <v>158927</v>
      </c>
    </row>
    <row r="35847" spans="3:8">
      <c r="C35847">
        <v>159063</v>
      </c>
      <c r="D35847">
        <v>158979</v>
      </c>
      <c r="E35847">
        <v>159059</v>
      </c>
      <c r="F35847">
        <v>158975</v>
      </c>
      <c r="G35847">
        <v>159058</v>
      </c>
      <c r="H35847">
        <v>158974</v>
      </c>
    </row>
    <row r="35848" spans="3:8">
      <c r="C35848">
        <v>159056</v>
      </c>
      <c r="D35848">
        <v>158984</v>
      </c>
      <c r="E35848">
        <v>159048</v>
      </c>
      <c r="F35848">
        <v>158976</v>
      </c>
      <c r="G35848">
        <v>159047</v>
      </c>
      <c r="H35848">
        <v>158975</v>
      </c>
    </row>
    <row r="35849" spans="3:8">
      <c r="C35849">
        <v>159086</v>
      </c>
      <c r="D35849">
        <v>158970</v>
      </c>
      <c r="E35849">
        <v>159062</v>
      </c>
      <c r="F35849">
        <v>158970</v>
      </c>
      <c r="G35849">
        <v>159061</v>
      </c>
      <c r="H35849">
        <v>158969</v>
      </c>
    </row>
    <row r="35850" spans="3:8">
      <c r="C35850">
        <v>159048</v>
      </c>
      <c r="D35850">
        <v>158984</v>
      </c>
      <c r="E35850">
        <v>159084</v>
      </c>
      <c r="F35850">
        <v>158996</v>
      </c>
      <c r="G35850">
        <v>159083</v>
      </c>
      <c r="H35850">
        <v>158995</v>
      </c>
    </row>
    <row r="35851" spans="3:8">
      <c r="C35851">
        <v>159046</v>
      </c>
      <c r="D35851">
        <v>158958</v>
      </c>
      <c r="E35851">
        <v>159050</v>
      </c>
      <c r="F35851">
        <v>158962</v>
      </c>
      <c r="G35851">
        <v>159049</v>
      </c>
      <c r="H35851">
        <v>158961</v>
      </c>
    </row>
    <row r="35852" spans="3:8">
      <c r="C35852">
        <v>159011</v>
      </c>
      <c r="D35852">
        <v>158943</v>
      </c>
      <c r="E35852">
        <v>159027</v>
      </c>
      <c r="F35852">
        <v>158955</v>
      </c>
      <c r="G35852">
        <v>159026</v>
      </c>
      <c r="H35852">
        <v>158954</v>
      </c>
    </row>
    <row r="35853" spans="3:8">
      <c r="C35853">
        <v>158978</v>
      </c>
      <c r="D35853">
        <v>158906</v>
      </c>
      <c r="E35853">
        <v>158966</v>
      </c>
      <c r="F35853">
        <v>158918</v>
      </c>
      <c r="G35853">
        <v>158965</v>
      </c>
      <c r="H35853">
        <v>158917</v>
      </c>
    </row>
    <row r="35854" spans="3:8">
      <c r="C35854">
        <v>158984</v>
      </c>
      <c r="D35854">
        <v>158908</v>
      </c>
      <c r="E35854">
        <v>159016</v>
      </c>
      <c r="F35854">
        <v>158920</v>
      </c>
      <c r="G35854">
        <v>159015</v>
      </c>
      <c r="H35854">
        <v>158919</v>
      </c>
    </row>
    <row r="35855" spans="3:8">
      <c r="C35855">
        <v>4778</v>
      </c>
      <c r="D35855">
        <v>4714</v>
      </c>
      <c r="E35855">
        <v>4790</v>
      </c>
      <c r="F35855">
        <v>4706</v>
      </c>
      <c r="G35855">
        <v>4789</v>
      </c>
      <c r="H35855">
        <v>4705</v>
      </c>
    </row>
    <row r="35856" spans="3:8">
      <c r="C35856">
        <v>4785</v>
      </c>
      <c r="D35856">
        <v>4705</v>
      </c>
      <c r="E35856">
        <v>4785</v>
      </c>
      <c r="F35856">
        <v>4713</v>
      </c>
      <c r="G35856">
        <v>4784</v>
      </c>
      <c r="H35856">
        <v>4712</v>
      </c>
    </row>
    <row r="35857" spans="3:8">
      <c r="C35857">
        <v>4791</v>
      </c>
      <c r="D35857">
        <v>4715</v>
      </c>
      <c r="E35857">
        <v>4799</v>
      </c>
      <c r="F35857">
        <v>4727</v>
      </c>
      <c r="G35857">
        <v>4798</v>
      </c>
      <c r="H35857">
        <v>4726</v>
      </c>
    </row>
    <row r="35858" spans="3:8">
      <c r="C35858">
        <v>4788</v>
      </c>
      <c r="D35858">
        <v>4720</v>
      </c>
      <c r="E35858">
        <v>4812</v>
      </c>
      <c r="F35858">
        <v>4740</v>
      </c>
      <c r="G35858">
        <v>4811</v>
      </c>
      <c r="H35858">
        <v>4739</v>
      </c>
    </row>
    <row r="35859" spans="3:8">
      <c r="C35859">
        <v>4815</v>
      </c>
      <c r="D35859">
        <v>4715</v>
      </c>
      <c r="E35859">
        <v>4823</v>
      </c>
      <c r="F35859">
        <v>4731</v>
      </c>
      <c r="G35859">
        <v>4822</v>
      </c>
      <c r="H35859">
        <v>4730</v>
      </c>
    </row>
    <row r="35860" spans="3:8">
      <c r="C35860">
        <v>4801</v>
      </c>
      <c r="D35860">
        <v>4737</v>
      </c>
      <c r="E35860">
        <v>4817</v>
      </c>
      <c r="F35860">
        <v>4745</v>
      </c>
      <c r="G35860">
        <v>4816</v>
      </c>
      <c r="H35860">
        <v>4744</v>
      </c>
    </row>
    <row r="35861" spans="3:8">
      <c r="C35861">
        <v>207985</v>
      </c>
      <c r="D35861">
        <v>207893</v>
      </c>
      <c r="E35861">
        <v>207997</v>
      </c>
      <c r="F35861">
        <v>207901</v>
      </c>
      <c r="G35861">
        <v>207996</v>
      </c>
      <c r="H35861">
        <v>207900</v>
      </c>
    </row>
    <row r="35862" spans="3:8">
      <c r="C35862">
        <v>210063</v>
      </c>
      <c r="D35862">
        <v>209983</v>
      </c>
      <c r="E35862">
        <v>210059</v>
      </c>
      <c r="F35862">
        <v>209963</v>
      </c>
      <c r="G35862">
        <v>210058</v>
      </c>
      <c r="H35862">
        <v>209962</v>
      </c>
    </row>
    <row r="35863" spans="3:8">
      <c r="C35863">
        <v>210020</v>
      </c>
      <c r="D35863">
        <v>209944</v>
      </c>
      <c r="E35863">
        <v>210000</v>
      </c>
      <c r="F35863">
        <v>209944</v>
      </c>
      <c r="G35863">
        <v>209999</v>
      </c>
      <c r="H35863">
        <v>209943</v>
      </c>
    </row>
    <row r="35864" spans="3:8">
      <c r="C35864">
        <v>210017</v>
      </c>
      <c r="D35864">
        <v>209913</v>
      </c>
      <c r="E35864">
        <v>210021</v>
      </c>
      <c r="F35864">
        <v>209945</v>
      </c>
      <c r="G35864">
        <v>210020</v>
      </c>
      <c r="H35864">
        <v>209944</v>
      </c>
    </row>
    <row r="35865" spans="3:8">
      <c r="C35865">
        <v>210100</v>
      </c>
      <c r="D35865">
        <v>210012</v>
      </c>
      <c r="E35865">
        <v>210100</v>
      </c>
      <c r="F35865">
        <v>210024</v>
      </c>
      <c r="G35865">
        <v>210099</v>
      </c>
      <c r="H35865">
        <v>210023</v>
      </c>
    </row>
    <row r="35866" spans="3:8">
      <c r="C35866">
        <v>210113</v>
      </c>
      <c r="D35866">
        <v>209993</v>
      </c>
      <c r="E35866">
        <v>210101</v>
      </c>
      <c r="F35866">
        <v>210013</v>
      </c>
      <c r="G35866">
        <v>210100</v>
      </c>
      <c r="H35866">
        <v>210012</v>
      </c>
    </row>
    <row r="35867" spans="3:8">
      <c r="C35867">
        <v>210074</v>
      </c>
      <c r="D35867">
        <v>209990</v>
      </c>
      <c r="E35867">
        <v>210070</v>
      </c>
      <c r="F35867">
        <v>209990</v>
      </c>
      <c r="G35867">
        <v>210069</v>
      </c>
      <c r="H35867">
        <v>209989</v>
      </c>
    </row>
    <row r="35868" spans="3:8">
      <c r="C35868">
        <v>210112</v>
      </c>
      <c r="D35868">
        <v>210044</v>
      </c>
      <c r="E35868">
        <v>210124</v>
      </c>
      <c r="F35868">
        <v>210016</v>
      </c>
      <c r="G35868">
        <v>210123</v>
      </c>
      <c r="H35868">
        <v>210015</v>
      </c>
    </row>
    <row r="35869" spans="3:8">
      <c r="C35869">
        <v>210108</v>
      </c>
      <c r="D35869">
        <v>210036</v>
      </c>
      <c r="E35869">
        <v>210084</v>
      </c>
      <c r="F35869">
        <v>210028</v>
      </c>
      <c r="G35869">
        <v>210083</v>
      </c>
      <c r="H35869">
        <v>210027</v>
      </c>
    </row>
    <row r="35870" spans="3:8">
      <c r="C35870">
        <v>210116</v>
      </c>
      <c r="D35870">
        <v>210016</v>
      </c>
      <c r="E35870">
        <v>210088</v>
      </c>
      <c r="F35870">
        <v>210028</v>
      </c>
      <c r="G35870">
        <v>210087</v>
      </c>
      <c r="H35870">
        <v>210027</v>
      </c>
    </row>
    <row r="35871" spans="3:8">
      <c r="C35871">
        <v>210138</v>
      </c>
      <c r="D35871">
        <v>210078</v>
      </c>
      <c r="E35871">
        <v>210138</v>
      </c>
      <c r="F35871">
        <v>210058</v>
      </c>
      <c r="G35871">
        <v>210137</v>
      </c>
      <c r="H35871">
        <v>210057</v>
      </c>
    </row>
    <row r="35872" spans="3:8">
      <c r="C35872">
        <v>210142</v>
      </c>
      <c r="D35872">
        <v>210070</v>
      </c>
      <c r="E35872">
        <v>210146</v>
      </c>
      <c r="F35872">
        <v>210062</v>
      </c>
      <c r="G35872">
        <v>210145</v>
      </c>
      <c r="H35872">
        <v>210061</v>
      </c>
    </row>
    <row r="35873" spans="3:8">
      <c r="C35873">
        <v>4769</v>
      </c>
      <c r="D35873">
        <v>4713</v>
      </c>
      <c r="E35873">
        <v>4797</v>
      </c>
      <c r="F35873">
        <v>4717</v>
      </c>
      <c r="G35873">
        <v>4796</v>
      </c>
      <c r="H35873">
        <v>4716</v>
      </c>
    </row>
    <row r="35874" spans="3:8">
      <c r="C35874">
        <v>4793</v>
      </c>
      <c r="D35874">
        <v>4725</v>
      </c>
      <c r="E35874">
        <v>4809</v>
      </c>
      <c r="F35874">
        <v>4729</v>
      </c>
      <c r="G35874">
        <v>4808</v>
      </c>
      <c r="H35874">
        <v>4728</v>
      </c>
    </row>
    <row r="35875" spans="3:8">
      <c r="C35875">
        <v>4793</v>
      </c>
      <c r="D35875">
        <v>4725</v>
      </c>
      <c r="E35875">
        <v>4821</v>
      </c>
      <c r="F35875">
        <v>4721</v>
      </c>
      <c r="G35875">
        <v>4820</v>
      </c>
      <c r="H35875">
        <v>4720</v>
      </c>
    </row>
    <row r="35876" spans="3:8">
      <c r="C35876">
        <v>4800</v>
      </c>
      <c r="D35876">
        <v>4732</v>
      </c>
      <c r="E35876">
        <v>4808</v>
      </c>
      <c r="F35876">
        <v>4740</v>
      </c>
      <c r="G35876">
        <v>4807</v>
      </c>
      <c r="H35876">
        <v>4739</v>
      </c>
    </row>
    <row r="35877" spans="3:8">
      <c r="C35877">
        <v>4811</v>
      </c>
      <c r="D35877">
        <v>4731</v>
      </c>
      <c r="E35877">
        <v>4803</v>
      </c>
      <c r="F35877">
        <v>4731</v>
      </c>
      <c r="G35877">
        <v>4802</v>
      </c>
      <c r="H35877">
        <v>4730</v>
      </c>
    </row>
    <row r="35878" spans="3:8">
      <c r="C35878">
        <v>4799</v>
      </c>
      <c r="D35878">
        <v>4723</v>
      </c>
      <c r="E35878">
        <v>4803</v>
      </c>
      <c r="F35878">
        <v>4719</v>
      </c>
      <c r="G35878">
        <v>4802</v>
      </c>
      <c r="H35878">
        <v>4718</v>
      </c>
    </row>
    <row r="35879" spans="3:8">
      <c r="C35879">
        <v>257255</v>
      </c>
      <c r="D35879">
        <v>257123</v>
      </c>
      <c r="E35879">
        <v>257251</v>
      </c>
      <c r="F35879">
        <v>257155</v>
      </c>
      <c r="G35879">
        <v>257250</v>
      </c>
      <c r="H35879">
        <v>257154</v>
      </c>
    </row>
    <row r="35880" spans="3:8">
      <c r="C35880">
        <v>261155</v>
      </c>
      <c r="D35880">
        <v>261055</v>
      </c>
      <c r="E35880">
        <v>261127</v>
      </c>
      <c r="F35880">
        <v>261051</v>
      </c>
      <c r="G35880">
        <v>261126</v>
      </c>
      <c r="H35880">
        <v>261050</v>
      </c>
    </row>
    <row r="35881" spans="3:8">
      <c r="C35881">
        <v>261257</v>
      </c>
      <c r="D35881">
        <v>261185</v>
      </c>
      <c r="E35881">
        <v>261257</v>
      </c>
      <c r="F35881">
        <v>261173</v>
      </c>
      <c r="G35881">
        <v>261256</v>
      </c>
      <c r="H35881">
        <v>261172</v>
      </c>
    </row>
    <row r="35882" spans="3:8">
      <c r="C35882">
        <v>261236</v>
      </c>
      <c r="D35882">
        <v>261164</v>
      </c>
      <c r="E35882">
        <v>261248</v>
      </c>
      <c r="F35882">
        <v>261172</v>
      </c>
      <c r="G35882">
        <v>261247</v>
      </c>
      <c r="H35882">
        <v>261171</v>
      </c>
    </row>
    <row r="35883" spans="3:8">
      <c r="C35883">
        <v>261300</v>
      </c>
      <c r="D35883">
        <v>261192</v>
      </c>
      <c r="E35883">
        <v>261288</v>
      </c>
      <c r="F35883">
        <v>261180</v>
      </c>
      <c r="G35883">
        <v>261287</v>
      </c>
      <c r="H35883">
        <v>261179</v>
      </c>
    </row>
    <row r="35884" spans="3:8">
      <c r="C35884">
        <v>261269</v>
      </c>
      <c r="D35884">
        <v>261173</v>
      </c>
      <c r="E35884">
        <v>261261</v>
      </c>
      <c r="F35884">
        <v>261173</v>
      </c>
      <c r="G35884">
        <v>261260</v>
      </c>
      <c r="H35884">
        <v>261172</v>
      </c>
    </row>
    <row r="35885" spans="3:8">
      <c r="C35885">
        <v>261237</v>
      </c>
      <c r="D35885">
        <v>261141</v>
      </c>
      <c r="E35885">
        <v>261209</v>
      </c>
      <c r="F35885">
        <v>261129</v>
      </c>
      <c r="G35885">
        <v>261208</v>
      </c>
      <c r="H35885">
        <v>261128</v>
      </c>
    </row>
    <row r="35886" spans="3:8">
      <c r="C35886">
        <v>261215</v>
      </c>
      <c r="D35886">
        <v>261119</v>
      </c>
      <c r="E35886">
        <v>261203</v>
      </c>
      <c r="F35886">
        <v>261119</v>
      </c>
      <c r="G35886">
        <v>261202</v>
      </c>
      <c r="H35886">
        <v>261118</v>
      </c>
    </row>
    <row r="35887" spans="3:8">
      <c r="C35887">
        <v>261256</v>
      </c>
      <c r="D35887">
        <v>261180</v>
      </c>
      <c r="E35887">
        <v>261236</v>
      </c>
      <c r="F35887">
        <v>261180</v>
      </c>
      <c r="G35887">
        <v>261235</v>
      </c>
      <c r="H35887">
        <v>261179</v>
      </c>
    </row>
    <row r="35888" spans="3:8">
      <c r="C35888">
        <v>4779</v>
      </c>
      <c r="D35888">
        <v>4711</v>
      </c>
      <c r="E35888">
        <v>4791</v>
      </c>
      <c r="F35888">
        <v>4715</v>
      </c>
      <c r="G35888">
        <v>4790</v>
      </c>
      <c r="H35888">
        <v>4714</v>
      </c>
    </row>
    <row r="35889" spans="3:8">
      <c r="C35889">
        <v>4771</v>
      </c>
      <c r="D35889">
        <v>4715</v>
      </c>
      <c r="E35889">
        <v>4795</v>
      </c>
      <c r="F35889">
        <v>4691</v>
      </c>
      <c r="G35889">
        <v>4794</v>
      </c>
      <c r="H35889">
        <v>4690</v>
      </c>
    </row>
    <row r="35890" spans="3:8">
      <c r="C35890">
        <v>4794</v>
      </c>
      <c r="D35890">
        <v>4734</v>
      </c>
      <c r="E35890">
        <v>4798</v>
      </c>
      <c r="F35890">
        <v>4722</v>
      </c>
      <c r="G35890">
        <v>4797</v>
      </c>
      <c r="H35890">
        <v>4721</v>
      </c>
    </row>
    <row r="35891" spans="3:8">
      <c r="C35891">
        <v>4784</v>
      </c>
      <c r="D35891">
        <v>4728</v>
      </c>
      <c r="E35891">
        <v>4820</v>
      </c>
      <c r="F35891">
        <v>4736</v>
      </c>
      <c r="G35891">
        <v>4819</v>
      </c>
      <c r="H35891">
        <v>4735</v>
      </c>
    </row>
    <row r="35892" spans="3:8">
      <c r="C35892">
        <v>4794</v>
      </c>
      <c r="D35892">
        <v>4738</v>
      </c>
      <c r="E35892">
        <v>4810</v>
      </c>
      <c r="F35892">
        <v>4738</v>
      </c>
      <c r="G35892">
        <v>4809</v>
      </c>
      <c r="H35892">
        <v>4737</v>
      </c>
    </row>
    <row r="35893" spans="3:8">
      <c r="C35893">
        <v>4799</v>
      </c>
      <c r="D35893">
        <v>4743</v>
      </c>
      <c r="E35893">
        <v>4819</v>
      </c>
      <c r="F35893">
        <v>4735</v>
      </c>
      <c r="G35893">
        <v>4818</v>
      </c>
      <c r="H35893">
        <v>4734</v>
      </c>
    </row>
    <row r="35894" spans="3:8">
      <c r="C35894">
        <v>301435</v>
      </c>
      <c r="D35894">
        <v>301315</v>
      </c>
      <c r="E35894">
        <v>301427</v>
      </c>
      <c r="F35894">
        <v>301319</v>
      </c>
      <c r="G35894">
        <v>301426</v>
      </c>
      <c r="H35894">
        <v>301318</v>
      </c>
    </row>
    <row r="35895" spans="3:8">
      <c r="C35895">
        <v>312218</v>
      </c>
      <c r="D35895">
        <v>312090</v>
      </c>
      <c r="E35895">
        <v>312190</v>
      </c>
      <c r="F35895">
        <v>312098</v>
      </c>
      <c r="G35895">
        <v>312189</v>
      </c>
      <c r="H35895">
        <v>312097</v>
      </c>
    </row>
    <row r="35896" spans="3:8">
      <c r="C35896">
        <v>312074</v>
      </c>
      <c r="D35896">
        <v>311970</v>
      </c>
      <c r="E35896">
        <v>312062</v>
      </c>
      <c r="F35896">
        <v>311966</v>
      </c>
      <c r="G35896">
        <v>312061</v>
      </c>
      <c r="H35896">
        <v>311965</v>
      </c>
    </row>
    <row r="35897" spans="3:8">
      <c r="C35897">
        <v>312232</v>
      </c>
      <c r="D35897">
        <v>312124</v>
      </c>
      <c r="E35897">
        <v>312240</v>
      </c>
      <c r="F35897">
        <v>312164</v>
      </c>
      <c r="G35897">
        <v>312239</v>
      </c>
      <c r="H35897">
        <v>312163</v>
      </c>
    </row>
    <row r="35898" spans="3:8">
      <c r="C35898">
        <v>312217</v>
      </c>
      <c r="D35898">
        <v>312117</v>
      </c>
      <c r="E35898">
        <v>312229</v>
      </c>
      <c r="F35898">
        <v>312121</v>
      </c>
      <c r="G35898">
        <v>312228</v>
      </c>
      <c r="H35898">
        <v>312120</v>
      </c>
    </row>
    <row r="35899" spans="3:8">
      <c r="C35899">
        <v>312136</v>
      </c>
      <c r="D35899">
        <v>312048</v>
      </c>
      <c r="E35899">
        <v>312144</v>
      </c>
      <c r="F35899">
        <v>312060</v>
      </c>
      <c r="G35899">
        <v>312143</v>
      </c>
      <c r="H35899">
        <v>312059</v>
      </c>
    </row>
    <row r="35900" spans="3:8">
      <c r="C35900">
        <v>312095</v>
      </c>
      <c r="D35900">
        <v>311999</v>
      </c>
      <c r="E35900">
        <v>312091</v>
      </c>
      <c r="F35900">
        <v>311983</v>
      </c>
      <c r="G35900">
        <v>312090</v>
      </c>
      <c r="H35900">
        <v>311982</v>
      </c>
    </row>
    <row r="35901" spans="3:8">
      <c r="C35901">
        <v>312097</v>
      </c>
      <c r="D35901">
        <v>312017</v>
      </c>
      <c r="E35901">
        <v>312109</v>
      </c>
      <c r="F35901">
        <v>311993</v>
      </c>
      <c r="G35901">
        <v>312108</v>
      </c>
      <c r="H35901">
        <v>311992</v>
      </c>
    </row>
    <row r="35902" spans="3:8">
      <c r="C35902">
        <v>312175</v>
      </c>
      <c r="D35902">
        <v>312067</v>
      </c>
      <c r="E35902">
        <v>312167</v>
      </c>
      <c r="F35902">
        <v>312071</v>
      </c>
      <c r="G35902">
        <v>312166</v>
      </c>
      <c r="H35902">
        <v>312070</v>
      </c>
    </row>
    <row r="35903" spans="3:8">
      <c r="C35903">
        <v>8137</v>
      </c>
      <c r="D35903">
        <v>8069</v>
      </c>
      <c r="E35903">
        <v>8153</v>
      </c>
      <c r="F35903">
        <v>8061</v>
      </c>
      <c r="G35903">
        <v>8152</v>
      </c>
      <c r="H35903">
        <v>8060</v>
      </c>
    </row>
    <row r="35904" spans="3:8">
      <c r="C35904">
        <v>5927</v>
      </c>
      <c r="D35904">
        <v>5887</v>
      </c>
      <c r="E35904">
        <v>5935</v>
      </c>
      <c r="F35904">
        <v>5863</v>
      </c>
      <c r="G35904">
        <v>5934</v>
      </c>
      <c r="H35904">
        <v>5862</v>
      </c>
    </row>
    <row r="35905" spans="3:8">
      <c r="C35905">
        <v>5736</v>
      </c>
      <c r="D35905">
        <v>5664</v>
      </c>
      <c r="E35905">
        <v>5752</v>
      </c>
      <c r="F35905">
        <v>5684</v>
      </c>
      <c r="G35905">
        <v>5751</v>
      </c>
      <c r="H35905">
        <v>5683</v>
      </c>
    </row>
    <row r="35906" spans="3:8">
      <c r="C35906">
        <v>5682</v>
      </c>
      <c r="D35906">
        <v>5598</v>
      </c>
      <c r="E35906">
        <v>5682</v>
      </c>
      <c r="F35906">
        <v>5618</v>
      </c>
      <c r="G35906">
        <v>5681</v>
      </c>
      <c r="H35906">
        <v>5617</v>
      </c>
    </row>
    <row r="35907" spans="3:8">
      <c r="C35907">
        <v>5689</v>
      </c>
      <c r="D35907">
        <v>5633</v>
      </c>
      <c r="E35907">
        <v>5709</v>
      </c>
      <c r="F35907">
        <v>5637</v>
      </c>
      <c r="G35907">
        <v>5708</v>
      </c>
      <c r="H35907">
        <v>5636</v>
      </c>
    </row>
    <row r="35908" spans="3:8">
      <c r="C35908">
        <v>5650</v>
      </c>
      <c r="D35908">
        <v>5594</v>
      </c>
      <c r="E35908">
        <v>5670</v>
      </c>
      <c r="F35908">
        <v>5606</v>
      </c>
      <c r="G35908">
        <v>5669</v>
      </c>
      <c r="H35908">
        <v>5605</v>
      </c>
    </row>
    <row r="35909" spans="3:8">
      <c r="C35909">
        <v>5692</v>
      </c>
      <c r="D35909">
        <v>5656</v>
      </c>
      <c r="E35909">
        <v>5720</v>
      </c>
      <c r="F35909">
        <v>5648</v>
      </c>
      <c r="G35909">
        <v>5719</v>
      </c>
      <c r="H35909">
        <v>5647</v>
      </c>
    </row>
    <row r="35910" spans="3:8">
      <c r="C35910">
        <v>5688</v>
      </c>
      <c r="D35910">
        <v>5616</v>
      </c>
      <c r="E35910">
        <v>5684</v>
      </c>
      <c r="F35910">
        <v>5628</v>
      </c>
      <c r="G35910">
        <v>5683</v>
      </c>
      <c r="H35910">
        <v>5627</v>
      </c>
    </row>
    <row r="35911" spans="3:8">
      <c r="C35911">
        <v>5651</v>
      </c>
      <c r="D35911">
        <v>5579</v>
      </c>
      <c r="E35911">
        <v>5663</v>
      </c>
      <c r="F35911">
        <v>5591</v>
      </c>
      <c r="G35911">
        <v>5662</v>
      </c>
      <c r="H35911">
        <v>5590</v>
      </c>
    </row>
    <row r="35912" spans="3:8">
      <c r="C35912">
        <v>216663</v>
      </c>
      <c r="D35912">
        <v>216543</v>
      </c>
      <c r="E35912">
        <v>216635</v>
      </c>
      <c r="F35912">
        <v>216575</v>
      </c>
      <c r="G35912">
        <v>216634</v>
      </c>
      <c r="H35912">
        <v>216574</v>
      </c>
    </row>
    <row r="35913" spans="3:8">
      <c r="C35913">
        <v>218645</v>
      </c>
      <c r="D35913">
        <v>218545</v>
      </c>
      <c r="E35913">
        <v>218633</v>
      </c>
      <c r="F35913">
        <v>218589</v>
      </c>
      <c r="G35913">
        <v>218632</v>
      </c>
      <c r="H35913">
        <v>218588</v>
      </c>
    </row>
    <row r="35914" spans="3:8">
      <c r="C35914">
        <v>218663</v>
      </c>
      <c r="D35914">
        <v>218591</v>
      </c>
      <c r="E35914">
        <v>218671</v>
      </c>
      <c r="F35914">
        <v>218611</v>
      </c>
      <c r="G35914">
        <v>218670</v>
      </c>
      <c r="H35914">
        <v>218610</v>
      </c>
    </row>
    <row r="35915" spans="3:8">
      <c r="C35915">
        <v>218702</v>
      </c>
      <c r="D35915">
        <v>218586</v>
      </c>
      <c r="E35915">
        <v>218686</v>
      </c>
      <c r="F35915">
        <v>218610</v>
      </c>
      <c r="G35915">
        <v>218685</v>
      </c>
      <c r="H35915">
        <v>218609</v>
      </c>
    </row>
    <row r="35916" spans="3:8">
      <c r="C35916">
        <v>218662</v>
      </c>
      <c r="D35916">
        <v>218582</v>
      </c>
      <c r="E35916">
        <v>218654</v>
      </c>
      <c r="F35916">
        <v>218566</v>
      </c>
      <c r="G35916">
        <v>218653</v>
      </c>
      <c r="H35916">
        <v>218565</v>
      </c>
    </row>
    <row r="35917" spans="3:8">
      <c r="C35917">
        <v>218611</v>
      </c>
      <c r="D35917">
        <v>218519</v>
      </c>
      <c r="E35917">
        <v>218611</v>
      </c>
      <c r="F35917">
        <v>218503</v>
      </c>
      <c r="G35917">
        <v>218610</v>
      </c>
      <c r="H35917">
        <v>218502</v>
      </c>
    </row>
    <row r="35918" spans="3:8">
      <c r="C35918">
        <v>218667</v>
      </c>
      <c r="D35918">
        <v>218563</v>
      </c>
      <c r="E35918">
        <v>218639</v>
      </c>
      <c r="F35918">
        <v>218575</v>
      </c>
      <c r="G35918">
        <v>218638</v>
      </c>
      <c r="H35918">
        <v>218574</v>
      </c>
    </row>
    <row r="35919" spans="3:8">
      <c r="C35919">
        <v>218610</v>
      </c>
      <c r="D35919">
        <v>218526</v>
      </c>
      <c r="E35919">
        <v>218614</v>
      </c>
      <c r="F35919">
        <v>218522</v>
      </c>
      <c r="G35919">
        <v>218613</v>
      </c>
      <c r="H35919">
        <v>218521</v>
      </c>
    </row>
    <row r="35920" spans="3:8">
      <c r="C35920">
        <v>218548</v>
      </c>
      <c r="D35920">
        <v>218480</v>
      </c>
      <c r="E35920">
        <v>218572</v>
      </c>
      <c r="F35920">
        <v>218476</v>
      </c>
      <c r="G35920">
        <v>218571</v>
      </c>
      <c r="H35920">
        <v>218475</v>
      </c>
    </row>
    <row r="35921" spans="3:8">
      <c r="C35921">
        <v>7604</v>
      </c>
      <c r="D35921">
        <v>7516</v>
      </c>
      <c r="E35921">
        <v>7624</v>
      </c>
      <c r="F35921">
        <v>7540</v>
      </c>
      <c r="G35921">
        <v>7623</v>
      </c>
      <c r="H35921">
        <v>7539</v>
      </c>
    </row>
    <row r="35922" spans="3:8">
      <c r="C35922">
        <v>5939</v>
      </c>
      <c r="D35922">
        <v>5855</v>
      </c>
      <c r="E35922">
        <v>5947</v>
      </c>
      <c r="F35922">
        <v>5867</v>
      </c>
      <c r="G35922">
        <v>5946</v>
      </c>
      <c r="H35922">
        <v>5866</v>
      </c>
    </row>
    <row r="35923" spans="3:8">
      <c r="C35923">
        <v>5689</v>
      </c>
      <c r="D35923">
        <v>5613</v>
      </c>
      <c r="E35923">
        <v>5733</v>
      </c>
      <c r="F35923">
        <v>5617</v>
      </c>
      <c r="G35923">
        <v>5732</v>
      </c>
      <c r="H35923">
        <v>5616</v>
      </c>
    </row>
    <row r="35924" spans="3:8">
      <c r="C35924">
        <v>5691</v>
      </c>
      <c r="D35924">
        <v>5647</v>
      </c>
      <c r="E35924">
        <v>5715</v>
      </c>
      <c r="F35924">
        <v>5623</v>
      </c>
      <c r="G35924">
        <v>5714</v>
      </c>
      <c r="H35924">
        <v>5622</v>
      </c>
    </row>
    <row r="35925" spans="3:8">
      <c r="C35925">
        <v>5674</v>
      </c>
      <c r="D35925">
        <v>5638</v>
      </c>
      <c r="E35925">
        <v>5694</v>
      </c>
      <c r="F35925">
        <v>5630</v>
      </c>
      <c r="G35925">
        <v>5693</v>
      </c>
      <c r="H35925">
        <v>5629</v>
      </c>
    </row>
    <row r="35926" spans="3:8">
      <c r="C35926">
        <v>157803</v>
      </c>
      <c r="D35926">
        <v>157715</v>
      </c>
      <c r="E35926">
        <v>157807</v>
      </c>
      <c r="F35926">
        <v>157723</v>
      </c>
      <c r="G35926">
        <v>157806</v>
      </c>
      <c r="H35926">
        <v>157722</v>
      </c>
    </row>
    <row r="35927" spans="3:8">
      <c r="C35927">
        <v>158961</v>
      </c>
      <c r="D35927">
        <v>158873</v>
      </c>
      <c r="E35927">
        <v>158941</v>
      </c>
      <c r="F35927">
        <v>158865</v>
      </c>
      <c r="G35927">
        <v>158940</v>
      </c>
      <c r="H35927">
        <v>158864</v>
      </c>
    </row>
    <row r="35928" spans="3:8">
      <c r="C35928">
        <v>158964</v>
      </c>
      <c r="D35928">
        <v>158876</v>
      </c>
      <c r="E35928">
        <v>158964</v>
      </c>
      <c r="F35928">
        <v>158868</v>
      </c>
      <c r="G35928">
        <v>158963</v>
      </c>
      <c r="H35928">
        <v>158867</v>
      </c>
    </row>
    <row r="35929" spans="3:8">
      <c r="C35929">
        <v>159008</v>
      </c>
      <c r="D35929">
        <v>158920</v>
      </c>
      <c r="E35929">
        <v>159000</v>
      </c>
      <c r="F35929">
        <v>158932</v>
      </c>
      <c r="G35929">
        <v>158999</v>
      </c>
      <c r="H35929">
        <v>158931</v>
      </c>
    </row>
    <row r="35930" spans="3:8">
      <c r="C35930">
        <v>158961</v>
      </c>
      <c r="D35930">
        <v>158849</v>
      </c>
      <c r="E35930">
        <v>158937</v>
      </c>
      <c r="F35930">
        <v>158865</v>
      </c>
      <c r="G35930">
        <v>158936</v>
      </c>
      <c r="H35930">
        <v>158864</v>
      </c>
    </row>
    <row r="35931" spans="3:8">
      <c r="C35931">
        <v>159052</v>
      </c>
      <c r="D35931">
        <v>158944</v>
      </c>
      <c r="E35931">
        <v>159036</v>
      </c>
      <c r="F35931">
        <v>158972</v>
      </c>
      <c r="G35931">
        <v>159035</v>
      </c>
      <c r="H35931">
        <v>158971</v>
      </c>
    </row>
    <row r="35932" spans="3:8">
      <c r="C35932">
        <v>158960</v>
      </c>
      <c r="D35932">
        <v>158900</v>
      </c>
      <c r="E35932">
        <v>158976</v>
      </c>
      <c r="F35932">
        <v>158896</v>
      </c>
      <c r="G35932">
        <v>158975</v>
      </c>
      <c r="H35932">
        <v>158895</v>
      </c>
    </row>
    <row r="35933" spans="3:8">
      <c r="C35933">
        <v>159021</v>
      </c>
      <c r="D35933">
        <v>158905</v>
      </c>
      <c r="E35933">
        <v>159017</v>
      </c>
      <c r="F35933">
        <v>158937</v>
      </c>
      <c r="G35933">
        <v>159016</v>
      </c>
      <c r="H35933">
        <v>158936</v>
      </c>
    </row>
    <row r="35934" spans="3:8">
      <c r="C35934">
        <v>159053</v>
      </c>
      <c r="D35934">
        <v>158957</v>
      </c>
      <c r="E35934">
        <v>159057</v>
      </c>
      <c r="F35934">
        <v>158977</v>
      </c>
      <c r="G35934">
        <v>159056</v>
      </c>
      <c r="H35934">
        <v>158976</v>
      </c>
    </row>
    <row r="35935" spans="3:8">
      <c r="C35935">
        <v>7347</v>
      </c>
      <c r="D35935">
        <v>7267</v>
      </c>
      <c r="E35935">
        <v>7371</v>
      </c>
      <c r="F35935">
        <v>7275</v>
      </c>
      <c r="G35935">
        <v>7370</v>
      </c>
      <c r="H35935">
        <v>7274</v>
      </c>
    </row>
    <row r="35936" spans="3:8">
      <c r="C35936">
        <v>5937</v>
      </c>
      <c r="D35936">
        <v>5845</v>
      </c>
      <c r="E35936">
        <v>5937</v>
      </c>
      <c r="F35936">
        <v>5837</v>
      </c>
      <c r="G35936">
        <v>5936</v>
      </c>
      <c r="H35936">
        <v>5836</v>
      </c>
    </row>
    <row r="35937" spans="3:8">
      <c r="C35937">
        <v>5708</v>
      </c>
      <c r="D35937">
        <v>5628</v>
      </c>
      <c r="E35937">
        <v>5720</v>
      </c>
      <c r="F35937">
        <v>5632</v>
      </c>
      <c r="G35937">
        <v>5719</v>
      </c>
      <c r="H35937">
        <v>5631</v>
      </c>
    </row>
    <row r="35938" spans="3:8">
      <c r="C35938">
        <v>5657</v>
      </c>
      <c r="D35938">
        <v>5573</v>
      </c>
      <c r="E35938">
        <v>5685</v>
      </c>
      <c r="F35938">
        <v>5581</v>
      </c>
      <c r="G35938">
        <v>5684</v>
      </c>
      <c r="H35938">
        <v>5580</v>
      </c>
    </row>
    <row r="35939" spans="3:8">
      <c r="C35939">
        <v>5694</v>
      </c>
      <c r="D35939">
        <v>5602</v>
      </c>
      <c r="E35939">
        <v>5710</v>
      </c>
      <c r="F35939">
        <v>5614</v>
      </c>
      <c r="G35939">
        <v>5709</v>
      </c>
      <c r="H35939">
        <v>5613</v>
      </c>
    </row>
    <row r="35940" spans="3:8">
      <c r="C35940">
        <v>309087</v>
      </c>
      <c r="D35940">
        <v>308995</v>
      </c>
      <c r="E35940">
        <v>309099</v>
      </c>
      <c r="F35940">
        <v>309031</v>
      </c>
      <c r="G35940">
        <v>309098</v>
      </c>
      <c r="H35940">
        <v>309030</v>
      </c>
    </row>
    <row r="35941" spans="3:8">
      <c r="C35941">
        <v>312282</v>
      </c>
      <c r="D35941">
        <v>312166</v>
      </c>
      <c r="E35941">
        <v>312286</v>
      </c>
      <c r="F35941">
        <v>312186</v>
      </c>
      <c r="G35941">
        <v>312285</v>
      </c>
      <c r="H35941">
        <v>312185</v>
      </c>
    </row>
    <row r="35942" spans="3:8">
      <c r="C35942">
        <v>312184</v>
      </c>
      <c r="D35942">
        <v>312072</v>
      </c>
      <c r="E35942">
        <v>312168</v>
      </c>
      <c r="F35942">
        <v>312088</v>
      </c>
      <c r="G35942">
        <v>312167</v>
      </c>
      <c r="H35942">
        <v>312087</v>
      </c>
    </row>
    <row r="35943" spans="3:8">
      <c r="C35943">
        <v>312288</v>
      </c>
      <c r="D35943">
        <v>312208</v>
      </c>
      <c r="E35943">
        <v>312284</v>
      </c>
      <c r="F35943">
        <v>312216</v>
      </c>
      <c r="G35943">
        <v>312283</v>
      </c>
      <c r="H35943">
        <v>312215</v>
      </c>
    </row>
    <row r="35944" spans="3:8">
      <c r="C35944">
        <v>312328</v>
      </c>
      <c r="D35944">
        <v>312236</v>
      </c>
      <c r="E35944">
        <v>312308</v>
      </c>
      <c r="F35944">
        <v>312244</v>
      </c>
      <c r="G35944">
        <v>312307</v>
      </c>
      <c r="H35944">
        <v>312243</v>
      </c>
    </row>
    <row r="35945" spans="3:8">
      <c r="C35945">
        <v>312274</v>
      </c>
      <c r="D35945">
        <v>312170</v>
      </c>
      <c r="E35945">
        <v>312266</v>
      </c>
      <c r="F35945">
        <v>312166</v>
      </c>
      <c r="G35945">
        <v>312265</v>
      </c>
      <c r="H35945">
        <v>312165</v>
      </c>
    </row>
    <row r="35946" spans="3:8">
      <c r="C35946">
        <v>312129</v>
      </c>
      <c r="D35946">
        <v>312033</v>
      </c>
      <c r="E35946">
        <v>312129</v>
      </c>
      <c r="F35946">
        <v>312021</v>
      </c>
      <c r="G35946">
        <v>312128</v>
      </c>
      <c r="H35946">
        <v>312020</v>
      </c>
    </row>
    <row r="35947" spans="3:8">
      <c r="C35947">
        <v>312117</v>
      </c>
      <c r="D35947">
        <v>312033</v>
      </c>
      <c r="E35947">
        <v>312113</v>
      </c>
      <c r="F35947">
        <v>312021</v>
      </c>
      <c r="G35947">
        <v>312112</v>
      </c>
      <c r="H35947">
        <v>312020</v>
      </c>
    </row>
    <row r="35948" spans="3:8">
      <c r="C35948">
        <v>312086</v>
      </c>
      <c r="D35948">
        <v>312010</v>
      </c>
      <c r="E35948">
        <v>312094</v>
      </c>
      <c r="F35948">
        <v>311986</v>
      </c>
      <c r="G35948">
        <v>312093</v>
      </c>
      <c r="H35948">
        <v>311985</v>
      </c>
    </row>
    <row r="35949" spans="3:8">
      <c r="C35949">
        <v>8141</v>
      </c>
      <c r="D35949">
        <v>8061</v>
      </c>
      <c r="E35949">
        <v>8149</v>
      </c>
      <c r="F35949">
        <v>8053</v>
      </c>
      <c r="G35949">
        <v>8148</v>
      </c>
      <c r="H35949">
        <v>8052</v>
      </c>
    </row>
    <row r="35950" spans="3:8">
      <c r="C35950">
        <v>5939</v>
      </c>
      <c r="D35950">
        <v>5847</v>
      </c>
      <c r="E35950">
        <v>5919</v>
      </c>
      <c r="F35950">
        <v>5867</v>
      </c>
      <c r="G35950">
        <v>5918</v>
      </c>
      <c r="H35950">
        <v>5866</v>
      </c>
    </row>
    <row r="35951" spans="3:8">
      <c r="C35951">
        <v>5707</v>
      </c>
      <c r="D35951">
        <v>5651</v>
      </c>
      <c r="E35951">
        <v>5731</v>
      </c>
      <c r="F35951">
        <v>5655</v>
      </c>
      <c r="G35951">
        <v>5730</v>
      </c>
      <c r="H35951">
        <v>5654</v>
      </c>
    </row>
    <row r="35952" spans="3:8">
      <c r="C35952">
        <v>5699</v>
      </c>
      <c r="D35952">
        <v>5627</v>
      </c>
      <c r="E35952">
        <v>5699</v>
      </c>
      <c r="F35952">
        <v>5615</v>
      </c>
      <c r="G35952">
        <v>5698</v>
      </c>
      <c r="H35952">
        <v>5614</v>
      </c>
    </row>
    <row r="35953" spans="3:8">
      <c r="C35953">
        <v>5692</v>
      </c>
      <c r="D35953">
        <v>5620</v>
      </c>
      <c r="E35953">
        <v>5708</v>
      </c>
      <c r="F35953">
        <v>5628</v>
      </c>
      <c r="G35953">
        <v>5707</v>
      </c>
      <c r="H35953">
        <v>5627</v>
      </c>
    </row>
    <row r="35954" spans="3:8">
      <c r="C35954">
        <v>292442</v>
      </c>
      <c r="D35954">
        <v>292346</v>
      </c>
      <c r="E35954">
        <v>292442</v>
      </c>
      <c r="F35954">
        <v>292386</v>
      </c>
      <c r="G35954">
        <v>292441</v>
      </c>
      <c r="H35954">
        <v>292385</v>
      </c>
    </row>
    <row r="35955" spans="3:8">
      <c r="C35955">
        <v>295196</v>
      </c>
      <c r="D35955">
        <v>295076</v>
      </c>
      <c r="E35955">
        <v>295160</v>
      </c>
      <c r="F35955">
        <v>295108</v>
      </c>
      <c r="G35955">
        <v>295159</v>
      </c>
      <c r="H35955">
        <v>295107</v>
      </c>
    </row>
    <row r="35956" spans="3:8">
      <c r="C35956">
        <v>295109</v>
      </c>
      <c r="D35956">
        <v>295033</v>
      </c>
      <c r="E35956">
        <v>295097</v>
      </c>
      <c r="F35956">
        <v>295017</v>
      </c>
      <c r="G35956">
        <v>295096</v>
      </c>
      <c r="H35956">
        <v>295016</v>
      </c>
    </row>
    <row r="35957" spans="3:8">
      <c r="C35957">
        <v>295185</v>
      </c>
      <c r="D35957">
        <v>295085</v>
      </c>
      <c r="E35957">
        <v>295181</v>
      </c>
      <c r="F35957">
        <v>295081</v>
      </c>
      <c r="G35957">
        <v>295180</v>
      </c>
      <c r="H35957">
        <v>295080</v>
      </c>
    </row>
    <row r="35958" spans="3:8">
      <c r="C35958">
        <v>295156</v>
      </c>
      <c r="D35958">
        <v>295048</v>
      </c>
      <c r="E35958">
        <v>295136</v>
      </c>
      <c r="F35958">
        <v>295068</v>
      </c>
      <c r="G35958">
        <v>295135</v>
      </c>
      <c r="H35958">
        <v>295067</v>
      </c>
    </row>
    <row r="35959" spans="3:8">
      <c r="C35959">
        <v>295184</v>
      </c>
      <c r="D35959">
        <v>295064</v>
      </c>
      <c r="E35959">
        <v>295176</v>
      </c>
      <c r="F35959">
        <v>295108</v>
      </c>
      <c r="G35959">
        <v>295175</v>
      </c>
      <c r="H35959">
        <v>295107</v>
      </c>
    </row>
    <row r="35960" spans="3:8">
      <c r="C35960">
        <v>295107</v>
      </c>
      <c r="D35960">
        <v>294995</v>
      </c>
      <c r="E35960">
        <v>295091</v>
      </c>
      <c r="F35960">
        <v>295003</v>
      </c>
      <c r="G35960">
        <v>295090</v>
      </c>
      <c r="H35960">
        <v>295002</v>
      </c>
    </row>
    <row r="35961" spans="3:8">
      <c r="C35961">
        <v>295182</v>
      </c>
      <c r="D35961">
        <v>295102</v>
      </c>
      <c r="E35961">
        <v>295194</v>
      </c>
      <c r="F35961">
        <v>295102</v>
      </c>
      <c r="G35961">
        <v>295193</v>
      </c>
      <c r="H35961">
        <v>295101</v>
      </c>
    </row>
    <row r="35962" spans="3:8">
      <c r="C35962">
        <v>295239</v>
      </c>
      <c r="D35962">
        <v>295155</v>
      </c>
      <c r="E35962">
        <v>295251</v>
      </c>
      <c r="F35962">
        <v>295159</v>
      </c>
      <c r="G35962">
        <v>295250</v>
      </c>
      <c r="H35962">
        <v>295158</v>
      </c>
    </row>
    <row r="35963" spans="3:8">
      <c r="C35963">
        <v>8027</v>
      </c>
      <c r="D35963">
        <v>7959</v>
      </c>
      <c r="E35963">
        <v>8051</v>
      </c>
      <c r="F35963">
        <v>7959</v>
      </c>
      <c r="G35963">
        <v>8050</v>
      </c>
      <c r="H35963">
        <v>7958</v>
      </c>
    </row>
    <row r="35964" spans="3:8">
      <c r="C35964">
        <v>5934</v>
      </c>
      <c r="D35964">
        <v>5846</v>
      </c>
      <c r="E35964">
        <v>5914</v>
      </c>
      <c r="F35964">
        <v>5834</v>
      </c>
      <c r="G35964">
        <v>5913</v>
      </c>
      <c r="H35964">
        <v>5833</v>
      </c>
    </row>
    <row r="35965" spans="3:8">
      <c r="C35965">
        <v>5688</v>
      </c>
      <c r="D35965">
        <v>5624</v>
      </c>
      <c r="E35965">
        <v>5700</v>
      </c>
      <c r="F35965">
        <v>5628</v>
      </c>
      <c r="G35965">
        <v>5699</v>
      </c>
      <c r="H35965">
        <v>5627</v>
      </c>
    </row>
    <row r="35966" spans="3:8">
      <c r="C35966">
        <v>5714</v>
      </c>
      <c r="D35966">
        <v>5646</v>
      </c>
      <c r="E35966">
        <v>5734</v>
      </c>
      <c r="F35966">
        <v>5654</v>
      </c>
      <c r="G35966">
        <v>5733</v>
      </c>
      <c r="H35966">
        <v>5653</v>
      </c>
    </row>
    <row r="35967" spans="3:8">
      <c r="C35967">
        <v>5727</v>
      </c>
      <c r="D35967">
        <v>5635</v>
      </c>
      <c r="E35967">
        <v>5711</v>
      </c>
      <c r="F35967">
        <v>5659</v>
      </c>
      <c r="G35967">
        <v>5710</v>
      </c>
      <c r="H35967">
        <v>5658</v>
      </c>
    </row>
    <row r="35968" spans="3:8">
      <c r="C35968">
        <v>275645</v>
      </c>
      <c r="D35968">
        <v>275537</v>
      </c>
      <c r="E35968">
        <v>275617</v>
      </c>
      <c r="F35968">
        <v>275569</v>
      </c>
      <c r="G35968">
        <v>275616</v>
      </c>
      <c r="H35968">
        <v>275568</v>
      </c>
    </row>
    <row r="35969" spans="3:8">
      <c r="C35969">
        <v>278238</v>
      </c>
      <c r="D35969">
        <v>278146</v>
      </c>
      <c r="E35969">
        <v>278242</v>
      </c>
      <c r="F35969">
        <v>278174</v>
      </c>
      <c r="G35969">
        <v>278241</v>
      </c>
      <c r="H35969">
        <v>278173</v>
      </c>
    </row>
    <row r="35970" spans="3:8">
      <c r="C35970">
        <v>278246</v>
      </c>
      <c r="D35970">
        <v>278154</v>
      </c>
      <c r="E35970">
        <v>278238</v>
      </c>
      <c r="F35970">
        <v>278146</v>
      </c>
      <c r="G35970">
        <v>278237</v>
      </c>
      <c r="H35970">
        <v>278145</v>
      </c>
    </row>
    <row r="35971" spans="3:8">
      <c r="C35971">
        <v>278227</v>
      </c>
      <c r="D35971">
        <v>278143</v>
      </c>
      <c r="E35971">
        <v>278235</v>
      </c>
      <c r="F35971">
        <v>278139</v>
      </c>
      <c r="G35971">
        <v>278234</v>
      </c>
      <c r="H35971">
        <v>278138</v>
      </c>
    </row>
    <row r="35972" spans="3:8">
      <c r="C35972">
        <v>278290</v>
      </c>
      <c r="D35972">
        <v>278198</v>
      </c>
      <c r="E35972">
        <v>278294</v>
      </c>
      <c r="F35972">
        <v>278222</v>
      </c>
      <c r="G35972">
        <v>278293</v>
      </c>
      <c r="H35972">
        <v>278221</v>
      </c>
    </row>
    <row r="35973" spans="3:8">
      <c r="C35973">
        <v>278240</v>
      </c>
      <c r="D35973">
        <v>278128</v>
      </c>
      <c r="E35973">
        <v>278212</v>
      </c>
      <c r="F35973">
        <v>278156</v>
      </c>
      <c r="G35973">
        <v>278211</v>
      </c>
      <c r="H35973">
        <v>278155</v>
      </c>
    </row>
    <row r="35974" spans="3:8">
      <c r="C35974">
        <v>278255</v>
      </c>
      <c r="D35974">
        <v>278131</v>
      </c>
      <c r="E35974">
        <v>278227</v>
      </c>
      <c r="F35974">
        <v>278151</v>
      </c>
      <c r="G35974">
        <v>278226</v>
      </c>
      <c r="H35974">
        <v>278150</v>
      </c>
    </row>
    <row r="35975" spans="3:8">
      <c r="C35975">
        <v>278309</v>
      </c>
      <c r="D35975">
        <v>278229</v>
      </c>
      <c r="E35975">
        <v>278317</v>
      </c>
      <c r="F35975">
        <v>278225</v>
      </c>
      <c r="G35975">
        <v>278316</v>
      </c>
      <c r="H35975">
        <v>278224</v>
      </c>
    </row>
    <row r="35976" spans="3:8">
      <c r="C35976">
        <v>278255</v>
      </c>
      <c r="D35976">
        <v>278163</v>
      </c>
      <c r="E35976">
        <v>278251</v>
      </c>
      <c r="F35976">
        <v>278127</v>
      </c>
      <c r="G35976">
        <v>278250</v>
      </c>
      <c r="H35976">
        <v>278126</v>
      </c>
    </row>
    <row r="35977" spans="3:8">
      <c r="C35977">
        <v>7942</v>
      </c>
      <c r="D35977">
        <v>7862</v>
      </c>
      <c r="E35977">
        <v>7942</v>
      </c>
      <c r="F35977">
        <v>7854</v>
      </c>
      <c r="G35977">
        <v>7941</v>
      </c>
      <c r="H35977">
        <v>7853</v>
      </c>
    </row>
    <row r="35978" spans="3:8">
      <c r="C35978">
        <v>5875</v>
      </c>
      <c r="D35978">
        <v>5795</v>
      </c>
      <c r="E35978">
        <v>5891</v>
      </c>
      <c r="F35978">
        <v>5815</v>
      </c>
      <c r="G35978">
        <v>5890</v>
      </c>
      <c r="H35978">
        <v>5814</v>
      </c>
    </row>
    <row r="35979" spans="3:8">
      <c r="C35979">
        <v>5730</v>
      </c>
      <c r="D35979">
        <v>5646</v>
      </c>
      <c r="E35979">
        <v>5730</v>
      </c>
      <c r="F35979">
        <v>5654</v>
      </c>
      <c r="G35979">
        <v>5729</v>
      </c>
      <c r="H35979">
        <v>5653</v>
      </c>
    </row>
    <row r="35980" spans="3:8">
      <c r="C35980">
        <v>5661</v>
      </c>
      <c r="D35980">
        <v>5605</v>
      </c>
      <c r="E35980">
        <v>5697</v>
      </c>
      <c r="F35980">
        <v>5605</v>
      </c>
      <c r="G35980">
        <v>5696</v>
      </c>
      <c r="H35980">
        <v>5604</v>
      </c>
    </row>
    <row r="35981" spans="3:8">
      <c r="C35981">
        <v>5711</v>
      </c>
      <c r="D35981">
        <v>5643</v>
      </c>
      <c r="E35981">
        <v>5727</v>
      </c>
      <c r="F35981">
        <v>5631</v>
      </c>
      <c r="G35981">
        <v>5726</v>
      </c>
      <c r="H35981">
        <v>5630</v>
      </c>
    </row>
    <row r="35982" spans="3:8">
      <c r="C35982">
        <v>4778</v>
      </c>
      <c r="D35982">
        <v>4746</v>
      </c>
      <c r="E35982">
        <v>4806</v>
      </c>
      <c r="F35982">
        <v>4742</v>
      </c>
      <c r="G35982">
        <v>4805</v>
      </c>
      <c r="H35982">
        <v>4741</v>
      </c>
    </row>
    <row r="35983" spans="3:8">
      <c r="C35983">
        <v>4804</v>
      </c>
      <c r="D35983">
        <v>4732</v>
      </c>
      <c r="E35983">
        <v>4836</v>
      </c>
      <c r="F35983">
        <v>4744</v>
      </c>
      <c r="G35983">
        <v>4835</v>
      </c>
      <c r="H35983">
        <v>4743</v>
      </c>
    </row>
    <row r="35984" spans="3:8">
      <c r="C35984">
        <v>4800</v>
      </c>
      <c r="D35984">
        <v>4756</v>
      </c>
      <c r="E35984">
        <v>4816</v>
      </c>
      <c r="F35984">
        <v>4732</v>
      </c>
      <c r="G35984">
        <v>4815</v>
      </c>
      <c r="H35984">
        <v>4731</v>
      </c>
    </row>
    <row r="35985" spans="3:8">
      <c r="C35985">
        <v>295142</v>
      </c>
      <c r="D35985">
        <v>295026</v>
      </c>
      <c r="E35985">
        <v>295130</v>
      </c>
      <c r="F35985">
        <v>295074</v>
      </c>
      <c r="G35985">
        <v>295129</v>
      </c>
      <c r="H35985">
        <v>295073</v>
      </c>
    </row>
    <row r="35986" spans="3:8">
      <c r="C35986">
        <v>303629</v>
      </c>
      <c r="D35986">
        <v>303481</v>
      </c>
      <c r="E35986">
        <v>303593</v>
      </c>
      <c r="F35986">
        <v>303505</v>
      </c>
      <c r="G35986">
        <v>303592</v>
      </c>
      <c r="H35986">
        <v>303504</v>
      </c>
    </row>
    <row r="35987" spans="3:8">
      <c r="C35987">
        <v>303586</v>
      </c>
      <c r="D35987">
        <v>303474</v>
      </c>
      <c r="E35987">
        <v>303562</v>
      </c>
      <c r="F35987">
        <v>303494</v>
      </c>
      <c r="G35987">
        <v>303561</v>
      </c>
      <c r="H35987">
        <v>303493</v>
      </c>
    </row>
    <row r="35988" spans="3:8">
      <c r="C35988">
        <v>303757</v>
      </c>
      <c r="D35988">
        <v>303673</v>
      </c>
      <c r="E35988">
        <v>303769</v>
      </c>
      <c r="F35988">
        <v>303685</v>
      </c>
      <c r="G35988">
        <v>303768</v>
      </c>
      <c r="H35988">
        <v>303684</v>
      </c>
    </row>
    <row r="35989" spans="3:8">
      <c r="C35989">
        <v>303688</v>
      </c>
      <c r="D35989">
        <v>303604</v>
      </c>
      <c r="E35989">
        <v>303680</v>
      </c>
      <c r="F35989">
        <v>303608</v>
      </c>
      <c r="G35989">
        <v>303679</v>
      </c>
      <c r="H35989">
        <v>303607</v>
      </c>
    </row>
    <row r="35990" spans="3:8">
      <c r="C35990">
        <v>303798</v>
      </c>
      <c r="D35990">
        <v>303698</v>
      </c>
      <c r="E35990">
        <v>303786</v>
      </c>
      <c r="F35990">
        <v>303698</v>
      </c>
      <c r="G35990">
        <v>303785</v>
      </c>
      <c r="H35990">
        <v>303697</v>
      </c>
    </row>
    <row r="35991" spans="3:8">
      <c r="C35991">
        <v>303707</v>
      </c>
      <c r="D35991">
        <v>303607</v>
      </c>
      <c r="E35991">
        <v>303711</v>
      </c>
      <c r="F35991">
        <v>303643</v>
      </c>
      <c r="G35991">
        <v>303710</v>
      </c>
      <c r="H35991">
        <v>303642</v>
      </c>
    </row>
    <row r="35992" spans="3:8">
      <c r="C35992">
        <v>303699</v>
      </c>
      <c r="D35992">
        <v>303623</v>
      </c>
      <c r="E35992">
        <v>303715</v>
      </c>
      <c r="F35992">
        <v>303611</v>
      </c>
      <c r="G35992">
        <v>303714</v>
      </c>
      <c r="H35992">
        <v>303610</v>
      </c>
    </row>
    <row r="35993" spans="3:8">
      <c r="C35993">
        <v>125424</v>
      </c>
      <c r="D35993">
        <v>125364</v>
      </c>
      <c r="E35993">
        <v>125440</v>
      </c>
      <c r="F35993">
        <v>125368</v>
      </c>
      <c r="G35993">
        <v>125439</v>
      </c>
      <c r="H35993">
        <v>125367</v>
      </c>
    </row>
    <row r="35994" spans="3:8">
      <c r="C35994">
        <v>124858</v>
      </c>
      <c r="D35994">
        <v>124766</v>
      </c>
      <c r="E35994">
        <v>124870</v>
      </c>
      <c r="F35994">
        <v>124774</v>
      </c>
      <c r="G35994">
        <v>124869</v>
      </c>
      <c r="H35994">
        <v>124773</v>
      </c>
    </row>
    <row r="35995" spans="3:8">
      <c r="C35995">
        <v>124922</v>
      </c>
      <c r="D35995">
        <v>124862</v>
      </c>
      <c r="E35995">
        <v>124942</v>
      </c>
      <c r="F35995">
        <v>124838</v>
      </c>
      <c r="G35995">
        <v>124941</v>
      </c>
      <c r="H35995">
        <v>124837</v>
      </c>
    </row>
    <row r="35996" spans="3:8">
      <c r="C35996">
        <v>124926</v>
      </c>
      <c r="D35996">
        <v>124838</v>
      </c>
      <c r="E35996">
        <v>124934</v>
      </c>
      <c r="F35996">
        <v>124818</v>
      </c>
      <c r="G35996">
        <v>124933</v>
      </c>
      <c r="H35996">
        <v>124817</v>
      </c>
    </row>
    <row r="35997" spans="3:8">
      <c r="C35997">
        <v>124945</v>
      </c>
      <c r="D35997">
        <v>124861</v>
      </c>
      <c r="E35997">
        <v>124965</v>
      </c>
      <c r="F35997">
        <v>124877</v>
      </c>
      <c r="G35997">
        <v>124964</v>
      </c>
      <c r="H35997">
        <v>124876</v>
      </c>
    </row>
    <row r="35998" spans="3:8">
      <c r="C35998">
        <v>4787</v>
      </c>
      <c r="D35998">
        <v>4723</v>
      </c>
      <c r="E35998">
        <v>4811</v>
      </c>
      <c r="F35998">
        <v>4719</v>
      </c>
      <c r="G35998">
        <v>4810</v>
      </c>
      <c r="H35998">
        <v>4718</v>
      </c>
    </row>
    <row r="35999" spans="3:8">
      <c r="C35999">
        <v>4798</v>
      </c>
      <c r="D35999">
        <v>4734</v>
      </c>
      <c r="E35999">
        <v>4830</v>
      </c>
      <c r="F35999">
        <v>4738</v>
      </c>
      <c r="G35999">
        <v>4829</v>
      </c>
      <c r="H35999">
        <v>4737</v>
      </c>
    </row>
    <row r="36000" spans="3:8">
      <c r="C36000">
        <v>4804</v>
      </c>
      <c r="D36000">
        <v>4752</v>
      </c>
      <c r="E36000">
        <v>4832</v>
      </c>
      <c r="F36000">
        <v>4728</v>
      </c>
      <c r="G36000">
        <v>4831</v>
      </c>
      <c r="H36000">
        <v>4727</v>
      </c>
    </row>
    <row r="36001" spans="3:8">
      <c r="C36001">
        <v>4817</v>
      </c>
      <c r="D36001">
        <v>4761</v>
      </c>
      <c r="E36001">
        <v>4829</v>
      </c>
      <c r="F36001">
        <v>4749</v>
      </c>
      <c r="G36001">
        <v>4828</v>
      </c>
      <c r="H36001">
        <v>4748</v>
      </c>
    </row>
    <row r="36002" spans="3:8">
      <c r="C36002">
        <v>4803</v>
      </c>
      <c r="D36002">
        <v>4727</v>
      </c>
      <c r="E36002">
        <v>4803</v>
      </c>
      <c r="F36002">
        <v>4735</v>
      </c>
      <c r="G36002">
        <v>4802</v>
      </c>
      <c r="H36002">
        <v>4734</v>
      </c>
    </row>
    <row r="36003" spans="3:8">
      <c r="C36003">
        <v>4831</v>
      </c>
      <c r="D36003">
        <v>4727</v>
      </c>
      <c r="E36003">
        <v>4815</v>
      </c>
      <c r="F36003">
        <v>4735</v>
      </c>
      <c r="G36003">
        <v>4814</v>
      </c>
      <c r="H36003">
        <v>4734</v>
      </c>
    </row>
    <row r="36004" spans="3:8">
      <c r="C36004">
        <v>4808</v>
      </c>
      <c r="D36004">
        <v>4748</v>
      </c>
      <c r="E36004">
        <v>4812</v>
      </c>
      <c r="F36004">
        <v>4732</v>
      </c>
      <c r="G36004">
        <v>4811</v>
      </c>
      <c r="H36004">
        <v>4731</v>
      </c>
    </row>
    <row r="36005" spans="3:8">
      <c r="C36005">
        <v>4798</v>
      </c>
      <c r="D36005">
        <v>4722</v>
      </c>
      <c r="E36005">
        <v>4802</v>
      </c>
      <c r="F36005">
        <v>4738</v>
      </c>
      <c r="G36005">
        <v>4801</v>
      </c>
      <c r="H36005">
        <v>4737</v>
      </c>
    </row>
    <row r="36006" spans="3:8">
      <c r="C36006">
        <v>4791</v>
      </c>
      <c r="D36006">
        <v>4723</v>
      </c>
      <c r="E36006">
        <v>4799</v>
      </c>
      <c r="F36006">
        <v>4727</v>
      </c>
      <c r="G36006">
        <v>4798</v>
      </c>
      <c r="H36006">
        <v>4726</v>
      </c>
    </row>
    <row r="36007" spans="3:8">
      <c r="C36007">
        <v>4794</v>
      </c>
      <c r="D36007">
        <v>4746</v>
      </c>
      <c r="E36007">
        <v>4810</v>
      </c>
      <c r="F36007">
        <v>4726</v>
      </c>
      <c r="G36007">
        <v>4809</v>
      </c>
      <c r="H36007">
        <v>4725</v>
      </c>
    </row>
    <row r="36008" spans="3:8">
      <c r="C36008">
        <v>191380</v>
      </c>
      <c r="D36008">
        <v>191284</v>
      </c>
      <c r="E36008">
        <v>191364</v>
      </c>
      <c r="F36008">
        <v>191276</v>
      </c>
      <c r="G36008">
        <v>191363</v>
      </c>
      <c r="H36008">
        <v>191275</v>
      </c>
    </row>
    <row r="36009" spans="3:8">
      <c r="C36009">
        <v>192993</v>
      </c>
      <c r="D36009">
        <v>192909</v>
      </c>
      <c r="E36009">
        <v>192981</v>
      </c>
      <c r="F36009">
        <v>192917</v>
      </c>
      <c r="G36009">
        <v>192980</v>
      </c>
      <c r="H36009">
        <v>192916</v>
      </c>
    </row>
    <row r="36010" spans="3:8">
      <c r="C36010">
        <v>192968</v>
      </c>
      <c r="D36010">
        <v>192844</v>
      </c>
      <c r="E36010">
        <v>192956</v>
      </c>
      <c r="F36010">
        <v>192888</v>
      </c>
      <c r="G36010">
        <v>192955</v>
      </c>
      <c r="H36010">
        <v>192887</v>
      </c>
    </row>
    <row r="36011" spans="3:8">
      <c r="C36011">
        <v>193027</v>
      </c>
      <c r="D36011">
        <v>192955</v>
      </c>
      <c r="E36011">
        <v>193023</v>
      </c>
      <c r="F36011">
        <v>192943</v>
      </c>
      <c r="G36011">
        <v>193022</v>
      </c>
      <c r="H36011">
        <v>192942</v>
      </c>
    </row>
    <row r="36012" spans="3:8">
      <c r="C36012">
        <v>193053</v>
      </c>
      <c r="D36012">
        <v>192981</v>
      </c>
      <c r="E36012">
        <v>193065</v>
      </c>
      <c r="F36012">
        <v>192977</v>
      </c>
      <c r="G36012">
        <v>193064</v>
      </c>
      <c r="H36012">
        <v>192976</v>
      </c>
    </row>
    <row r="36013" spans="3:8">
      <c r="C36013">
        <v>193056</v>
      </c>
      <c r="D36013">
        <v>192960</v>
      </c>
      <c r="E36013">
        <v>193044</v>
      </c>
      <c r="F36013">
        <v>192948</v>
      </c>
      <c r="G36013">
        <v>193043</v>
      </c>
      <c r="H36013">
        <v>192947</v>
      </c>
    </row>
    <row r="36014" spans="3:8">
      <c r="C36014">
        <v>193018</v>
      </c>
      <c r="D36014">
        <v>192922</v>
      </c>
      <c r="E36014">
        <v>193026</v>
      </c>
      <c r="F36014">
        <v>192930</v>
      </c>
      <c r="G36014">
        <v>193025</v>
      </c>
      <c r="H36014">
        <v>192929</v>
      </c>
    </row>
    <row r="36015" spans="3:8">
      <c r="C36015">
        <v>193017</v>
      </c>
      <c r="D36015">
        <v>192921</v>
      </c>
      <c r="E36015">
        <v>193009</v>
      </c>
      <c r="F36015">
        <v>192913</v>
      </c>
      <c r="G36015">
        <v>193008</v>
      </c>
      <c r="H36015">
        <v>192912</v>
      </c>
    </row>
    <row r="36016" spans="3:8">
      <c r="C36016">
        <v>235532</v>
      </c>
      <c r="D36016">
        <v>235432</v>
      </c>
      <c r="E36016">
        <v>235524</v>
      </c>
      <c r="F36016">
        <v>235448</v>
      </c>
      <c r="G36016">
        <v>235523</v>
      </c>
      <c r="H36016">
        <v>235447</v>
      </c>
    </row>
    <row r="36017" spans="3:8">
      <c r="C36017">
        <v>235706</v>
      </c>
      <c r="D36017">
        <v>235602</v>
      </c>
      <c r="E36017">
        <v>235698</v>
      </c>
      <c r="F36017">
        <v>235622</v>
      </c>
      <c r="G36017">
        <v>235697</v>
      </c>
      <c r="H36017">
        <v>235621</v>
      </c>
    </row>
    <row r="36018" spans="3:8">
      <c r="C36018">
        <v>235666</v>
      </c>
      <c r="D36018">
        <v>235578</v>
      </c>
      <c r="E36018">
        <v>235666</v>
      </c>
      <c r="F36018">
        <v>235590</v>
      </c>
      <c r="G36018">
        <v>235665</v>
      </c>
      <c r="H36018">
        <v>235589</v>
      </c>
    </row>
    <row r="36019" spans="3:8">
      <c r="C36019">
        <v>235674</v>
      </c>
      <c r="D36019">
        <v>235590</v>
      </c>
      <c r="E36019">
        <v>235670</v>
      </c>
      <c r="F36019">
        <v>235594</v>
      </c>
      <c r="G36019">
        <v>235669</v>
      </c>
      <c r="H36019">
        <v>235593</v>
      </c>
    </row>
    <row r="36020" spans="3:8">
      <c r="C36020">
        <v>235707</v>
      </c>
      <c r="D36020">
        <v>235647</v>
      </c>
      <c r="E36020">
        <v>235691</v>
      </c>
      <c r="F36020">
        <v>235623</v>
      </c>
      <c r="G36020">
        <v>235690</v>
      </c>
      <c r="H36020">
        <v>235622</v>
      </c>
    </row>
    <row r="36021" spans="3:8">
      <c r="C36021">
        <v>235678</v>
      </c>
      <c r="D36021">
        <v>235590</v>
      </c>
      <c r="E36021">
        <v>235674</v>
      </c>
      <c r="F36021">
        <v>235582</v>
      </c>
      <c r="G36021">
        <v>235673</v>
      </c>
      <c r="H36021">
        <v>235581</v>
      </c>
    </row>
    <row r="36022" spans="3:8">
      <c r="C36022">
        <v>235695</v>
      </c>
      <c r="D36022">
        <v>235607</v>
      </c>
      <c r="E36022">
        <v>235687</v>
      </c>
      <c r="F36022">
        <v>235623</v>
      </c>
      <c r="G36022">
        <v>235686</v>
      </c>
      <c r="H36022">
        <v>235622</v>
      </c>
    </row>
    <row r="36023" spans="3:8">
      <c r="C36023">
        <v>235674</v>
      </c>
      <c r="D36023">
        <v>235598</v>
      </c>
      <c r="E36023">
        <v>235670</v>
      </c>
      <c r="F36023">
        <v>235598</v>
      </c>
      <c r="G36023">
        <v>235669</v>
      </c>
      <c r="H36023">
        <v>235597</v>
      </c>
    </row>
    <row r="36024" spans="3:8">
      <c r="C36024">
        <v>4766</v>
      </c>
      <c r="D36024">
        <v>4706</v>
      </c>
      <c r="E36024">
        <v>4806</v>
      </c>
      <c r="F36024">
        <v>4722</v>
      </c>
      <c r="G36024">
        <v>4805</v>
      </c>
      <c r="H36024">
        <v>4721</v>
      </c>
    </row>
    <row r="36025" spans="3:8">
      <c r="C36025">
        <v>4792</v>
      </c>
      <c r="D36025">
        <v>4724</v>
      </c>
      <c r="E36025">
        <v>4804</v>
      </c>
      <c r="F36025">
        <v>4724</v>
      </c>
      <c r="G36025">
        <v>4803</v>
      </c>
      <c r="H36025">
        <v>4723</v>
      </c>
    </row>
    <row r="36026" spans="3:8">
      <c r="C36026">
        <v>4796</v>
      </c>
      <c r="D36026">
        <v>4728</v>
      </c>
      <c r="E36026">
        <v>4804</v>
      </c>
      <c r="F36026">
        <v>4728</v>
      </c>
      <c r="G36026">
        <v>4803</v>
      </c>
      <c r="H36026">
        <v>4727</v>
      </c>
    </row>
    <row r="36027" spans="3:8">
      <c r="C36027">
        <v>4796</v>
      </c>
      <c r="D36027">
        <v>4724</v>
      </c>
      <c r="E36027">
        <v>4804</v>
      </c>
      <c r="F36027">
        <v>4732</v>
      </c>
      <c r="G36027">
        <v>4803</v>
      </c>
      <c r="H36027">
        <v>4731</v>
      </c>
    </row>
    <row r="36028" spans="3:8">
      <c r="C36028">
        <v>4801</v>
      </c>
      <c r="D36028">
        <v>4725</v>
      </c>
      <c r="E36028">
        <v>4817</v>
      </c>
      <c r="F36028">
        <v>4729</v>
      </c>
      <c r="G36028">
        <v>4816</v>
      </c>
      <c r="H36028">
        <v>4728</v>
      </c>
    </row>
    <row r="36029" spans="3:8">
      <c r="C36029">
        <v>4809</v>
      </c>
      <c r="D36029">
        <v>4741</v>
      </c>
      <c r="E36029">
        <v>4813</v>
      </c>
      <c r="F36029">
        <v>4721</v>
      </c>
      <c r="G36029">
        <v>4812</v>
      </c>
      <c r="H36029">
        <v>4720</v>
      </c>
    </row>
    <row r="36030" spans="3:8">
      <c r="C36030">
        <v>174738</v>
      </c>
      <c r="D36030">
        <v>174646</v>
      </c>
      <c r="E36030">
        <v>174770</v>
      </c>
      <c r="F36030">
        <v>174650</v>
      </c>
      <c r="G36030">
        <v>174769</v>
      </c>
      <c r="H36030">
        <v>174649</v>
      </c>
    </row>
    <row r="36031" spans="3:8">
      <c r="C36031">
        <v>176034</v>
      </c>
      <c r="D36031">
        <v>175962</v>
      </c>
      <c r="E36031">
        <v>176022</v>
      </c>
      <c r="F36031">
        <v>175930</v>
      </c>
      <c r="G36031">
        <v>176021</v>
      </c>
      <c r="H36031">
        <v>175929</v>
      </c>
    </row>
    <row r="36032" spans="3:8">
      <c r="C36032">
        <v>176083</v>
      </c>
      <c r="D36032">
        <v>175971</v>
      </c>
      <c r="E36032">
        <v>176075</v>
      </c>
      <c r="F36032">
        <v>175971</v>
      </c>
      <c r="G36032">
        <v>176074</v>
      </c>
      <c r="H36032">
        <v>175970</v>
      </c>
    </row>
    <row r="36033" spans="3:8">
      <c r="C36033">
        <v>176051</v>
      </c>
      <c r="D36033">
        <v>175999</v>
      </c>
      <c r="E36033">
        <v>176051</v>
      </c>
      <c r="F36033">
        <v>175979</v>
      </c>
      <c r="G36033">
        <v>176050</v>
      </c>
      <c r="H36033">
        <v>175978</v>
      </c>
    </row>
    <row r="36034" spans="3:8">
      <c r="C36034">
        <v>176060</v>
      </c>
      <c r="D36034">
        <v>175944</v>
      </c>
      <c r="E36034">
        <v>176048</v>
      </c>
      <c r="F36034">
        <v>175980</v>
      </c>
      <c r="G36034">
        <v>176047</v>
      </c>
      <c r="H36034">
        <v>175979</v>
      </c>
    </row>
    <row r="36035" spans="3:8">
      <c r="C36035">
        <v>176015</v>
      </c>
      <c r="D36035">
        <v>175923</v>
      </c>
      <c r="E36035">
        <v>176027</v>
      </c>
      <c r="F36035">
        <v>175935</v>
      </c>
      <c r="G36035">
        <v>176026</v>
      </c>
      <c r="H36035">
        <v>175934</v>
      </c>
    </row>
    <row r="36036" spans="3:8">
      <c r="C36036">
        <v>176022</v>
      </c>
      <c r="D36036">
        <v>175902</v>
      </c>
      <c r="E36036">
        <v>176030</v>
      </c>
      <c r="F36036">
        <v>175926</v>
      </c>
      <c r="G36036">
        <v>176029</v>
      </c>
      <c r="H36036">
        <v>175925</v>
      </c>
    </row>
    <row r="36037" spans="3:8">
      <c r="C36037">
        <v>176011</v>
      </c>
      <c r="D36037">
        <v>175919</v>
      </c>
      <c r="E36037">
        <v>176007</v>
      </c>
      <c r="F36037">
        <v>175927</v>
      </c>
      <c r="G36037">
        <v>176006</v>
      </c>
      <c r="H36037">
        <v>175926</v>
      </c>
    </row>
    <row r="36038" spans="3:8">
      <c r="C36038">
        <v>175990</v>
      </c>
      <c r="D36038">
        <v>175910</v>
      </c>
      <c r="E36038">
        <v>175994</v>
      </c>
      <c r="F36038">
        <v>175902</v>
      </c>
      <c r="G36038">
        <v>175993</v>
      </c>
      <c r="H36038">
        <v>175901</v>
      </c>
    </row>
    <row r="36039" spans="3:8">
      <c r="C36039">
        <v>175984</v>
      </c>
      <c r="D36039">
        <v>175916</v>
      </c>
      <c r="E36039">
        <v>175996</v>
      </c>
      <c r="F36039">
        <v>175896</v>
      </c>
      <c r="G36039">
        <v>175995</v>
      </c>
      <c r="H36039">
        <v>175895</v>
      </c>
    </row>
    <row r="36040" spans="3:8">
      <c r="C36040">
        <v>4778</v>
      </c>
      <c r="D36040">
        <v>4702</v>
      </c>
      <c r="E36040">
        <v>4802</v>
      </c>
      <c r="F36040">
        <v>4722</v>
      </c>
      <c r="G36040">
        <v>4801</v>
      </c>
      <c r="H36040">
        <v>4721</v>
      </c>
    </row>
    <row r="36041" spans="3:8">
      <c r="C36041">
        <v>4791</v>
      </c>
      <c r="D36041">
        <v>4727</v>
      </c>
      <c r="E36041">
        <v>4779</v>
      </c>
      <c r="F36041">
        <v>4715</v>
      </c>
      <c r="G36041">
        <v>4778</v>
      </c>
      <c r="H36041">
        <v>4714</v>
      </c>
    </row>
    <row r="36042" spans="3:8">
      <c r="C36042">
        <v>4809</v>
      </c>
      <c r="D36042">
        <v>4713</v>
      </c>
      <c r="E36042">
        <v>4813</v>
      </c>
      <c r="F36042">
        <v>4705</v>
      </c>
      <c r="G36042">
        <v>4812</v>
      </c>
      <c r="H36042">
        <v>4704</v>
      </c>
    </row>
    <row r="36043" spans="3:8">
      <c r="C36043">
        <v>4773</v>
      </c>
      <c r="D36043">
        <v>4729</v>
      </c>
      <c r="E36043">
        <v>4817</v>
      </c>
      <c r="F36043">
        <v>4713</v>
      </c>
      <c r="G36043">
        <v>4816</v>
      </c>
      <c r="H36043">
        <v>4712</v>
      </c>
    </row>
    <row r="36044" spans="3:8">
      <c r="C36044">
        <v>4786</v>
      </c>
      <c r="D36044">
        <v>4750</v>
      </c>
      <c r="E36044">
        <v>4802</v>
      </c>
      <c r="F36044">
        <v>4738</v>
      </c>
      <c r="G36044">
        <v>4801</v>
      </c>
      <c r="H36044">
        <v>4737</v>
      </c>
    </row>
    <row r="36045" spans="3:8">
      <c r="C36045">
        <v>4785</v>
      </c>
      <c r="D36045">
        <v>4741</v>
      </c>
      <c r="E36045">
        <v>4821</v>
      </c>
      <c r="F36045">
        <v>4737</v>
      </c>
      <c r="G36045">
        <v>4820</v>
      </c>
      <c r="H36045">
        <v>4736</v>
      </c>
    </row>
    <row r="36046" spans="3:8">
      <c r="C36046">
        <v>157997</v>
      </c>
      <c r="D36046">
        <v>157889</v>
      </c>
      <c r="E36046">
        <v>157993</v>
      </c>
      <c r="F36046">
        <v>157929</v>
      </c>
      <c r="G36046">
        <v>157992</v>
      </c>
      <c r="H36046">
        <v>157928</v>
      </c>
    </row>
    <row r="36047" spans="3:8">
      <c r="C36047">
        <v>158972</v>
      </c>
      <c r="D36047">
        <v>158880</v>
      </c>
      <c r="E36047">
        <v>158944</v>
      </c>
      <c r="F36047">
        <v>158888</v>
      </c>
      <c r="G36047">
        <v>158943</v>
      </c>
      <c r="H36047">
        <v>158887</v>
      </c>
    </row>
    <row r="36048" spans="3:8">
      <c r="C36048">
        <v>159020</v>
      </c>
      <c r="D36048">
        <v>158908</v>
      </c>
      <c r="E36048">
        <v>158996</v>
      </c>
      <c r="F36048">
        <v>158912</v>
      </c>
      <c r="G36048">
        <v>158995</v>
      </c>
      <c r="H36048">
        <v>158911</v>
      </c>
    </row>
    <row r="36049" spans="3:8">
      <c r="C36049">
        <v>158957</v>
      </c>
      <c r="D36049">
        <v>158881</v>
      </c>
      <c r="E36049">
        <v>158961</v>
      </c>
      <c r="F36049">
        <v>158865</v>
      </c>
      <c r="G36049">
        <v>158960</v>
      </c>
      <c r="H36049">
        <v>158864</v>
      </c>
    </row>
    <row r="36050" spans="3:8">
      <c r="C36050">
        <v>158943</v>
      </c>
      <c r="D36050">
        <v>158863</v>
      </c>
      <c r="E36050">
        <v>158963</v>
      </c>
      <c r="F36050">
        <v>158855</v>
      </c>
      <c r="G36050">
        <v>158962</v>
      </c>
      <c r="H36050">
        <v>158854</v>
      </c>
    </row>
    <row r="36051" spans="3:8">
      <c r="C36051">
        <v>159008</v>
      </c>
      <c r="D36051">
        <v>158908</v>
      </c>
      <c r="E36051">
        <v>158988</v>
      </c>
      <c r="F36051">
        <v>158912</v>
      </c>
      <c r="G36051">
        <v>158987</v>
      </c>
      <c r="H36051">
        <v>158911</v>
      </c>
    </row>
    <row r="36052" spans="3:8">
      <c r="C36052">
        <v>158962</v>
      </c>
      <c r="D36052">
        <v>158862</v>
      </c>
      <c r="E36052">
        <v>158982</v>
      </c>
      <c r="F36052">
        <v>158858</v>
      </c>
      <c r="G36052">
        <v>158981</v>
      </c>
      <c r="H36052">
        <v>158857</v>
      </c>
    </row>
    <row r="36053" spans="3:8">
      <c r="C36053">
        <v>158961</v>
      </c>
      <c r="D36053">
        <v>158877</v>
      </c>
      <c r="E36053">
        <v>158961</v>
      </c>
      <c r="F36053">
        <v>158849</v>
      </c>
      <c r="G36053">
        <v>158960</v>
      </c>
      <c r="H36053">
        <v>158848</v>
      </c>
    </row>
    <row r="36054" spans="3:8">
      <c r="C36054">
        <v>158956</v>
      </c>
      <c r="D36054">
        <v>158880</v>
      </c>
      <c r="E36054">
        <v>158972</v>
      </c>
      <c r="F36054">
        <v>158864</v>
      </c>
      <c r="G36054">
        <v>158971</v>
      </c>
      <c r="H36054">
        <v>158863</v>
      </c>
    </row>
    <row r="36055" spans="3:8">
      <c r="C36055">
        <v>159054</v>
      </c>
      <c r="D36055">
        <v>158962</v>
      </c>
      <c r="E36055">
        <v>159046</v>
      </c>
      <c r="F36055">
        <v>158958</v>
      </c>
      <c r="G36055">
        <v>159045</v>
      </c>
      <c r="H36055">
        <v>158957</v>
      </c>
    </row>
    <row r="36056" spans="3:8">
      <c r="C36056">
        <v>4772</v>
      </c>
      <c r="D36056">
        <v>4700</v>
      </c>
      <c r="E36056">
        <v>4808</v>
      </c>
      <c r="F36056">
        <v>4720</v>
      </c>
      <c r="G36056">
        <v>4807</v>
      </c>
      <c r="H36056">
        <v>4719</v>
      </c>
    </row>
    <row r="36057" spans="3:8">
      <c r="C36057">
        <v>4786</v>
      </c>
      <c r="D36057">
        <v>4714</v>
      </c>
      <c r="E36057">
        <v>4786</v>
      </c>
      <c r="F36057">
        <v>4710</v>
      </c>
      <c r="G36057">
        <v>4785</v>
      </c>
      <c r="H36057">
        <v>4709</v>
      </c>
    </row>
    <row r="36058" spans="3:8">
      <c r="C36058">
        <v>4772</v>
      </c>
      <c r="D36058">
        <v>4736</v>
      </c>
      <c r="E36058">
        <v>4804</v>
      </c>
      <c r="F36058">
        <v>4724</v>
      </c>
      <c r="G36058">
        <v>4803</v>
      </c>
      <c r="H36058">
        <v>4723</v>
      </c>
    </row>
    <row r="36059" spans="3:8">
      <c r="C36059">
        <v>4774</v>
      </c>
      <c r="D36059">
        <v>4734</v>
      </c>
      <c r="E36059">
        <v>4838</v>
      </c>
      <c r="F36059">
        <v>4738</v>
      </c>
      <c r="G36059">
        <v>4837</v>
      </c>
      <c r="H36059">
        <v>4737</v>
      </c>
    </row>
    <row r="36060" spans="3:8">
      <c r="C36060">
        <v>4787</v>
      </c>
      <c r="D36060">
        <v>4719</v>
      </c>
      <c r="E36060">
        <v>4807</v>
      </c>
      <c r="F36060">
        <v>4739</v>
      </c>
      <c r="G36060">
        <v>4806</v>
      </c>
      <c r="H36060">
        <v>4738</v>
      </c>
    </row>
    <row r="36061" spans="3:8">
      <c r="C36061">
        <v>4798</v>
      </c>
      <c r="D36061">
        <v>4722</v>
      </c>
      <c r="E36061">
        <v>4842</v>
      </c>
      <c r="F36061">
        <v>4734</v>
      </c>
      <c r="G36061">
        <v>4841</v>
      </c>
      <c r="H36061">
        <v>4733</v>
      </c>
    </row>
    <row r="36062" spans="3:8">
      <c r="C36062">
        <v>208118</v>
      </c>
      <c r="D36062">
        <v>208010</v>
      </c>
      <c r="E36062">
        <v>208142</v>
      </c>
      <c r="F36062">
        <v>208026</v>
      </c>
      <c r="G36062">
        <v>208141</v>
      </c>
      <c r="H36062">
        <v>208025</v>
      </c>
    </row>
    <row r="36063" spans="3:8">
      <c r="C36063">
        <v>210088</v>
      </c>
      <c r="D36063">
        <v>210000</v>
      </c>
      <c r="E36063">
        <v>210092</v>
      </c>
      <c r="F36063">
        <v>210020</v>
      </c>
      <c r="G36063">
        <v>210091</v>
      </c>
      <c r="H36063">
        <v>210019</v>
      </c>
    </row>
    <row r="36064" spans="3:8">
      <c r="C36064">
        <v>210155</v>
      </c>
      <c r="D36064">
        <v>210067</v>
      </c>
      <c r="E36064">
        <v>210159</v>
      </c>
      <c r="F36064">
        <v>210075</v>
      </c>
      <c r="G36064">
        <v>210158</v>
      </c>
      <c r="H36064">
        <v>210074</v>
      </c>
    </row>
    <row r="36065" spans="3:8">
      <c r="C36065">
        <v>210139</v>
      </c>
      <c r="D36065">
        <v>210047</v>
      </c>
      <c r="E36065">
        <v>210155</v>
      </c>
      <c r="F36065">
        <v>210079</v>
      </c>
      <c r="G36065">
        <v>210154</v>
      </c>
      <c r="H36065">
        <v>210078</v>
      </c>
    </row>
    <row r="36066" spans="3:8">
      <c r="C36066">
        <v>210159</v>
      </c>
      <c r="D36066">
        <v>210063</v>
      </c>
      <c r="E36066">
        <v>210155</v>
      </c>
      <c r="F36066">
        <v>210059</v>
      </c>
      <c r="G36066">
        <v>210154</v>
      </c>
      <c r="H36066">
        <v>210058</v>
      </c>
    </row>
    <row r="36067" spans="3:8">
      <c r="C36067">
        <v>210128</v>
      </c>
      <c r="D36067">
        <v>210024</v>
      </c>
      <c r="E36067">
        <v>210100</v>
      </c>
      <c r="F36067">
        <v>210040</v>
      </c>
      <c r="G36067">
        <v>210099</v>
      </c>
      <c r="H36067">
        <v>210039</v>
      </c>
    </row>
    <row r="36068" spans="3:8">
      <c r="C36068">
        <v>210137</v>
      </c>
      <c r="D36068">
        <v>210021</v>
      </c>
      <c r="E36068">
        <v>210129</v>
      </c>
      <c r="F36068">
        <v>210029</v>
      </c>
      <c r="G36068">
        <v>210128</v>
      </c>
      <c r="H36068">
        <v>210028</v>
      </c>
    </row>
    <row r="36069" spans="3:8">
      <c r="C36069">
        <v>210129</v>
      </c>
      <c r="D36069">
        <v>210045</v>
      </c>
      <c r="E36069">
        <v>210129</v>
      </c>
      <c r="F36069">
        <v>210065</v>
      </c>
      <c r="G36069">
        <v>210128</v>
      </c>
      <c r="H36069">
        <v>210064</v>
      </c>
    </row>
    <row r="36070" spans="3:8">
      <c r="C36070">
        <v>210163</v>
      </c>
      <c r="D36070">
        <v>210107</v>
      </c>
      <c r="E36070">
        <v>210195</v>
      </c>
      <c r="F36070">
        <v>210099</v>
      </c>
      <c r="G36070">
        <v>210194</v>
      </c>
      <c r="H36070">
        <v>210098</v>
      </c>
    </row>
    <row r="36071" spans="3:8">
      <c r="C36071">
        <v>210119</v>
      </c>
      <c r="D36071">
        <v>210031</v>
      </c>
      <c r="E36071">
        <v>210127</v>
      </c>
      <c r="F36071">
        <v>210051</v>
      </c>
      <c r="G36071">
        <v>210126</v>
      </c>
      <c r="H36071">
        <v>210050</v>
      </c>
    </row>
    <row r="36072" spans="3:8">
      <c r="C36072">
        <v>210126</v>
      </c>
      <c r="D36072">
        <v>210034</v>
      </c>
      <c r="E36072">
        <v>210110</v>
      </c>
      <c r="F36072">
        <v>210026</v>
      </c>
      <c r="G36072">
        <v>210109</v>
      </c>
      <c r="H36072">
        <v>210025</v>
      </c>
    </row>
    <row r="36073" spans="3:8">
      <c r="C36073">
        <v>210108</v>
      </c>
      <c r="D36073">
        <v>210020</v>
      </c>
      <c r="E36073">
        <v>210068</v>
      </c>
      <c r="F36073">
        <v>210036</v>
      </c>
      <c r="G36073">
        <v>210067</v>
      </c>
      <c r="H36073">
        <v>210035</v>
      </c>
    </row>
    <row r="36074" spans="3:8">
      <c r="C36074">
        <v>4780</v>
      </c>
      <c r="D36074">
        <v>4708</v>
      </c>
      <c r="E36074">
        <v>4792</v>
      </c>
      <c r="F36074">
        <v>4732</v>
      </c>
      <c r="G36074">
        <v>4791</v>
      </c>
      <c r="H36074">
        <v>4731</v>
      </c>
    </row>
    <row r="36075" spans="3:8">
      <c r="C36075">
        <v>4798</v>
      </c>
      <c r="D36075">
        <v>4706</v>
      </c>
      <c r="E36075">
        <v>4802</v>
      </c>
      <c r="F36075">
        <v>4722</v>
      </c>
      <c r="G36075">
        <v>4801</v>
      </c>
      <c r="H36075">
        <v>4721</v>
      </c>
    </row>
    <row r="36076" spans="3:8">
      <c r="C36076">
        <v>4794</v>
      </c>
      <c r="D36076">
        <v>4738</v>
      </c>
      <c r="E36076">
        <v>4794</v>
      </c>
      <c r="F36076">
        <v>4706</v>
      </c>
      <c r="G36076">
        <v>4793</v>
      </c>
      <c r="H36076">
        <v>4705</v>
      </c>
    </row>
    <row r="36077" spans="3:8">
      <c r="C36077">
        <v>4796</v>
      </c>
      <c r="D36077">
        <v>4728</v>
      </c>
      <c r="E36077">
        <v>4820</v>
      </c>
      <c r="F36077">
        <v>4728</v>
      </c>
      <c r="G36077">
        <v>4819</v>
      </c>
      <c r="H36077">
        <v>4727</v>
      </c>
    </row>
    <row r="36078" spans="3:8">
      <c r="C36078">
        <v>4792</v>
      </c>
      <c r="D36078">
        <v>4736</v>
      </c>
      <c r="E36078">
        <v>4804</v>
      </c>
      <c r="F36078">
        <v>4716</v>
      </c>
      <c r="G36078">
        <v>4803</v>
      </c>
      <c r="H36078">
        <v>4715</v>
      </c>
    </row>
    <row r="36079" spans="3:8">
      <c r="C36079">
        <v>4803</v>
      </c>
      <c r="D36079">
        <v>4711</v>
      </c>
      <c r="E36079">
        <v>4815</v>
      </c>
      <c r="F36079">
        <v>4743</v>
      </c>
      <c r="G36079">
        <v>4814</v>
      </c>
      <c r="H36079">
        <v>4742</v>
      </c>
    </row>
    <row r="36080" spans="3:8">
      <c r="C36080">
        <v>257177</v>
      </c>
      <c r="D36080">
        <v>257065</v>
      </c>
      <c r="E36080">
        <v>257153</v>
      </c>
      <c r="F36080">
        <v>257045</v>
      </c>
      <c r="G36080">
        <v>257152</v>
      </c>
      <c r="H36080">
        <v>257044</v>
      </c>
    </row>
    <row r="36081" spans="3:8">
      <c r="C36081">
        <v>261139</v>
      </c>
      <c r="D36081">
        <v>261011</v>
      </c>
      <c r="E36081">
        <v>261111</v>
      </c>
      <c r="F36081">
        <v>261023</v>
      </c>
      <c r="G36081">
        <v>261110</v>
      </c>
      <c r="H36081">
        <v>261022</v>
      </c>
    </row>
    <row r="36082" spans="3:8">
      <c r="C36082">
        <v>261180</v>
      </c>
      <c r="D36082">
        <v>261084</v>
      </c>
      <c r="E36082">
        <v>261164</v>
      </c>
      <c r="F36082">
        <v>261072</v>
      </c>
      <c r="G36082">
        <v>261163</v>
      </c>
      <c r="H36082">
        <v>261071</v>
      </c>
    </row>
    <row r="36083" spans="3:8">
      <c r="C36083">
        <v>261168</v>
      </c>
      <c r="D36083">
        <v>261096</v>
      </c>
      <c r="E36083">
        <v>261196</v>
      </c>
      <c r="F36083">
        <v>261088</v>
      </c>
      <c r="G36083">
        <v>261195</v>
      </c>
      <c r="H36083">
        <v>261087</v>
      </c>
    </row>
    <row r="36084" spans="3:8">
      <c r="C36084">
        <v>261160</v>
      </c>
      <c r="D36084">
        <v>261060</v>
      </c>
      <c r="E36084">
        <v>261132</v>
      </c>
      <c r="F36084">
        <v>261072</v>
      </c>
      <c r="G36084">
        <v>261131</v>
      </c>
      <c r="H36084">
        <v>261071</v>
      </c>
    </row>
    <row r="36085" spans="3:8">
      <c r="C36085">
        <v>261203</v>
      </c>
      <c r="D36085">
        <v>261131</v>
      </c>
      <c r="E36085">
        <v>261211</v>
      </c>
      <c r="F36085">
        <v>261119</v>
      </c>
      <c r="G36085">
        <v>261210</v>
      </c>
      <c r="H36085">
        <v>261118</v>
      </c>
    </row>
    <row r="36086" spans="3:8">
      <c r="C36086">
        <v>261195</v>
      </c>
      <c r="D36086">
        <v>261119</v>
      </c>
      <c r="E36086">
        <v>261183</v>
      </c>
      <c r="F36086">
        <v>261107</v>
      </c>
      <c r="G36086">
        <v>261182</v>
      </c>
      <c r="H36086">
        <v>261106</v>
      </c>
    </row>
    <row r="36087" spans="3:8">
      <c r="C36087">
        <v>261177</v>
      </c>
      <c r="D36087">
        <v>261077</v>
      </c>
      <c r="E36087">
        <v>261145</v>
      </c>
      <c r="F36087">
        <v>261065</v>
      </c>
      <c r="G36087">
        <v>261144</v>
      </c>
      <c r="H36087">
        <v>261064</v>
      </c>
    </row>
    <row r="36088" spans="3:8">
      <c r="C36088">
        <v>261231</v>
      </c>
      <c r="D36088">
        <v>261175</v>
      </c>
      <c r="E36088">
        <v>261251</v>
      </c>
      <c r="F36088">
        <v>261175</v>
      </c>
      <c r="G36088">
        <v>261250</v>
      </c>
      <c r="H36088">
        <v>261174</v>
      </c>
    </row>
    <row r="36089" spans="3:8">
      <c r="C36089">
        <v>4799</v>
      </c>
      <c r="D36089">
        <v>4731</v>
      </c>
      <c r="E36089">
        <v>4787</v>
      </c>
      <c r="F36089">
        <v>4715</v>
      </c>
      <c r="G36089">
        <v>4786</v>
      </c>
      <c r="H36089">
        <v>4714</v>
      </c>
    </row>
    <row r="36090" spans="3:8">
      <c r="C36090">
        <v>4786</v>
      </c>
      <c r="D36090">
        <v>4718</v>
      </c>
      <c r="E36090">
        <v>4818</v>
      </c>
      <c r="F36090">
        <v>4714</v>
      </c>
      <c r="G36090">
        <v>4817</v>
      </c>
      <c r="H36090">
        <v>4713</v>
      </c>
    </row>
    <row r="36091" spans="3:8">
      <c r="C36091">
        <v>4811</v>
      </c>
      <c r="D36091">
        <v>4727</v>
      </c>
      <c r="E36091">
        <v>4803</v>
      </c>
      <c r="F36091">
        <v>4731</v>
      </c>
      <c r="G36091">
        <v>4802</v>
      </c>
      <c r="H36091">
        <v>4730</v>
      </c>
    </row>
    <row r="36092" spans="3:8">
      <c r="C36092">
        <v>4807</v>
      </c>
      <c r="D36092">
        <v>4715</v>
      </c>
      <c r="E36092">
        <v>4791</v>
      </c>
      <c r="F36092">
        <v>4735</v>
      </c>
      <c r="G36092">
        <v>4790</v>
      </c>
      <c r="H36092">
        <v>4734</v>
      </c>
    </row>
    <row r="36093" spans="3:8">
      <c r="C36093">
        <v>4821</v>
      </c>
      <c r="D36093">
        <v>4745</v>
      </c>
      <c r="E36093">
        <v>4821</v>
      </c>
      <c r="F36093">
        <v>4729</v>
      </c>
      <c r="G36093">
        <v>4820</v>
      </c>
      <c r="H36093">
        <v>4728</v>
      </c>
    </row>
    <row r="36094" spans="3:8">
      <c r="C36094">
        <v>4783</v>
      </c>
      <c r="D36094">
        <v>4739</v>
      </c>
      <c r="E36094">
        <v>4803</v>
      </c>
      <c r="F36094">
        <v>4739</v>
      </c>
      <c r="G36094">
        <v>4802</v>
      </c>
      <c r="H36094">
        <v>4738</v>
      </c>
    </row>
    <row r="36095" spans="3:8">
      <c r="C36095">
        <v>301527</v>
      </c>
      <c r="D36095">
        <v>301399</v>
      </c>
      <c r="E36095">
        <v>301503</v>
      </c>
      <c r="F36095">
        <v>301415</v>
      </c>
      <c r="G36095">
        <v>301502</v>
      </c>
      <c r="H36095">
        <v>301414</v>
      </c>
    </row>
    <row r="36096" spans="3:8">
      <c r="C36096">
        <v>312344</v>
      </c>
      <c r="D36096">
        <v>312268</v>
      </c>
      <c r="E36096">
        <v>312360</v>
      </c>
      <c r="F36096">
        <v>312284</v>
      </c>
      <c r="G36096">
        <v>312359</v>
      </c>
      <c r="H36096">
        <v>312283</v>
      </c>
    </row>
    <row r="36097" spans="3:8">
      <c r="C36097">
        <v>312387</v>
      </c>
      <c r="D36097">
        <v>312287</v>
      </c>
      <c r="E36097">
        <v>312371</v>
      </c>
      <c r="F36097">
        <v>312327</v>
      </c>
      <c r="G36097">
        <v>312370</v>
      </c>
      <c r="H36097">
        <v>312326</v>
      </c>
    </row>
    <row r="36098" spans="3:8">
      <c r="C36098">
        <v>312214</v>
      </c>
      <c r="D36098">
        <v>312118</v>
      </c>
      <c r="E36098">
        <v>312190</v>
      </c>
      <c r="F36098">
        <v>312090</v>
      </c>
      <c r="G36098">
        <v>312189</v>
      </c>
      <c r="H36098">
        <v>312089</v>
      </c>
    </row>
    <row r="36099" spans="3:8">
      <c r="C36099">
        <v>312193</v>
      </c>
      <c r="D36099">
        <v>312093</v>
      </c>
      <c r="E36099">
        <v>312193</v>
      </c>
      <c r="F36099">
        <v>312085</v>
      </c>
      <c r="G36099">
        <v>312192</v>
      </c>
      <c r="H36099">
        <v>312084</v>
      </c>
    </row>
    <row r="36100" spans="3:8">
      <c r="C36100">
        <v>312208</v>
      </c>
      <c r="D36100">
        <v>312124</v>
      </c>
      <c r="E36100">
        <v>312216</v>
      </c>
      <c r="F36100">
        <v>312120</v>
      </c>
      <c r="G36100">
        <v>312215</v>
      </c>
      <c r="H36100">
        <v>312119</v>
      </c>
    </row>
    <row r="36101" spans="3:8">
      <c r="C36101">
        <v>312216</v>
      </c>
      <c r="D36101">
        <v>312144</v>
      </c>
      <c r="E36101">
        <v>312220</v>
      </c>
      <c r="F36101">
        <v>312108</v>
      </c>
      <c r="G36101">
        <v>312219</v>
      </c>
      <c r="H36101">
        <v>312107</v>
      </c>
    </row>
    <row r="36102" spans="3:8">
      <c r="C36102">
        <v>312228</v>
      </c>
      <c r="D36102">
        <v>312164</v>
      </c>
      <c r="E36102">
        <v>312240</v>
      </c>
      <c r="F36102">
        <v>312120</v>
      </c>
      <c r="G36102">
        <v>312239</v>
      </c>
      <c r="H36102">
        <v>312119</v>
      </c>
    </row>
    <row r="36103" spans="3:8">
      <c r="C36103">
        <v>312160</v>
      </c>
      <c r="D36103">
        <v>312084</v>
      </c>
      <c r="E36103">
        <v>312176</v>
      </c>
      <c r="F36103">
        <v>312040</v>
      </c>
      <c r="G36103">
        <v>312175</v>
      </c>
      <c r="H36103">
        <v>312039</v>
      </c>
    </row>
    <row r="36104" spans="3:8">
      <c r="C36104">
        <v>8153</v>
      </c>
      <c r="D36104">
        <v>8085</v>
      </c>
      <c r="E36104">
        <v>8169</v>
      </c>
      <c r="F36104">
        <v>8105</v>
      </c>
      <c r="G36104">
        <v>8168</v>
      </c>
      <c r="H36104">
        <v>8104</v>
      </c>
    </row>
    <row r="36105" spans="3:8">
      <c r="C36105">
        <v>5906</v>
      </c>
      <c r="D36105">
        <v>5822</v>
      </c>
      <c r="E36105">
        <v>5890</v>
      </c>
      <c r="F36105">
        <v>5826</v>
      </c>
      <c r="G36105">
        <v>5889</v>
      </c>
      <c r="H36105">
        <v>5825</v>
      </c>
    </row>
    <row r="36106" spans="3:8">
      <c r="C36106">
        <v>5725</v>
      </c>
      <c r="D36106">
        <v>5653</v>
      </c>
      <c r="E36106">
        <v>5733</v>
      </c>
      <c r="F36106">
        <v>5685</v>
      </c>
      <c r="G36106">
        <v>5732</v>
      </c>
      <c r="H36106">
        <v>5684</v>
      </c>
    </row>
    <row r="36107" spans="3:8">
      <c r="C36107">
        <v>5681</v>
      </c>
      <c r="D36107">
        <v>5629</v>
      </c>
      <c r="E36107">
        <v>5693</v>
      </c>
      <c r="F36107">
        <v>5621</v>
      </c>
      <c r="G36107">
        <v>5692</v>
      </c>
      <c r="H36107">
        <v>5620</v>
      </c>
    </row>
    <row r="36108" spans="3:8">
      <c r="C36108">
        <v>5702</v>
      </c>
      <c r="D36108">
        <v>5622</v>
      </c>
      <c r="E36108">
        <v>5694</v>
      </c>
      <c r="F36108">
        <v>5618</v>
      </c>
      <c r="G36108">
        <v>5693</v>
      </c>
      <c r="H36108">
        <v>5617</v>
      </c>
    </row>
    <row r="36109" spans="3:8">
      <c r="C36109">
        <v>5731</v>
      </c>
      <c r="D36109">
        <v>5659</v>
      </c>
      <c r="E36109">
        <v>5731</v>
      </c>
      <c r="F36109">
        <v>5655</v>
      </c>
      <c r="G36109">
        <v>5730</v>
      </c>
      <c r="H36109">
        <v>5654</v>
      </c>
    </row>
    <row r="36110" spans="3:8">
      <c r="C36110">
        <v>5727</v>
      </c>
      <c r="D36110">
        <v>5659</v>
      </c>
      <c r="E36110">
        <v>5755</v>
      </c>
      <c r="F36110">
        <v>5655</v>
      </c>
      <c r="G36110">
        <v>5754</v>
      </c>
      <c r="H36110">
        <v>5654</v>
      </c>
    </row>
    <row r="36111" spans="3:8">
      <c r="C36111">
        <v>5704</v>
      </c>
      <c r="D36111">
        <v>5604</v>
      </c>
      <c r="E36111">
        <v>5688</v>
      </c>
      <c r="F36111">
        <v>5620</v>
      </c>
      <c r="G36111">
        <v>5687</v>
      </c>
      <c r="H36111">
        <v>5619</v>
      </c>
    </row>
    <row r="36112" spans="3:8">
      <c r="C36112">
        <v>5717</v>
      </c>
      <c r="D36112">
        <v>5645</v>
      </c>
      <c r="E36112">
        <v>5741</v>
      </c>
      <c r="F36112">
        <v>5661</v>
      </c>
      <c r="G36112">
        <v>5740</v>
      </c>
      <c r="H36112">
        <v>5660</v>
      </c>
    </row>
    <row r="36113" spans="3:8">
      <c r="C36113">
        <v>216526</v>
      </c>
      <c r="D36113">
        <v>216470</v>
      </c>
      <c r="E36113">
        <v>216546</v>
      </c>
      <c r="F36113">
        <v>216458</v>
      </c>
      <c r="G36113">
        <v>216545</v>
      </c>
      <c r="H36113">
        <v>216457</v>
      </c>
    </row>
    <row r="36114" spans="3:8">
      <c r="C36114">
        <v>218538</v>
      </c>
      <c r="D36114">
        <v>218422</v>
      </c>
      <c r="E36114">
        <v>218522</v>
      </c>
      <c r="F36114">
        <v>218430</v>
      </c>
      <c r="G36114">
        <v>218521</v>
      </c>
      <c r="H36114">
        <v>218429</v>
      </c>
    </row>
    <row r="36115" spans="3:8">
      <c r="C36115">
        <v>218519</v>
      </c>
      <c r="D36115">
        <v>218463</v>
      </c>
      <c r="E36115">
        <v>218519</v>
      </c>
      <c r="F36115">
        <v>218431</v>
      </c>
      <c r="G36115">
        <v>218518</v>
      </c>
      <c r="H36115">
        <v>218430</v>
      </c>
    </row>
    <row r="36116" spans="3:8">
      <c r="C36116">
        <v>218649</v>
      </c>
      <c r="D36116">
        <v>218573</v>
      </c>
      <c r="E36116">
        <v>218641</v>
      </c>
      <c r="F36116">
        <v>218585</v>
      </c>
      <c r="G36116">
        <v>218640</v>
      </c>
      <c r="H36116">
        <v>218584</v>
      </c>
    </row>
    <row r="36117" spans="3:8">
      <c r="C36117">
        <v>218657</v>
      </c>
      <c r="D36117">
        <v>218525</v>
      </c>
      <c r="E36117">
        <v>218633</v>
      </c>
      <c r="F36117">
        <v>218545</v>
      </c>
      <c r="G36117">
        <v>218632</v>
      </c>
      <c r="H36117">
        <v>218544</v>
      </c>
    </row>
    <row r="36118" spans="3:8">
      <c r="C36118">
        <v>218635</v>
      </c>
      <c r="D36118">
        <v>218539</v>
      </c>
      <c r="E36118">
        <v>218611</v>
      </c>
      <c r="F36118">
        <v>218551</v>
      </c>
      <c r="G36118">
        <v>218610</v>
      </c>
      <c r="H36118">
        <v>218550</v>
      </c>
    </row>
    <row r="36119" spans="3:8">
      <c r="C36119">
        <v>218654</v>
      </c>
      <c r="D36119">
        <v>218566</v>
      </c>
      <c r="E36119">
        <v>218650</v>
      </c>
      <c r="F36119">
        <v>218550</v>
      </c>
      <c r="G36119">
        <v>218649</v>
      </c>
      <c r="H36119">
        <v>218549</v>
      </c>
    </row>
    <row r="36120" spans="3:8">
      <c r="C36120">
        <v>218634</v>
      </c>
      <c r="D36120">
        <v>218514</v>
      </c>
      <c r="E36120">
        <v>218598</v>
      </c>
      <c r="F36120">
        <v>218518</v>
      </c>
      <c r="G36120">
        <v>218597</v>
      </c>
      <c r="H36120">
        <v>218517</v>
      </c>
    </row>
    <row r="36121" spans="3:8">
      <c r="C36121">
        <v>218657</v>
      </c>
      <c r="D36121">
        <v>218557</v>
      </c>
      <c r="E36121">
        <v>218649</v>
      </c>
      <c r="F36121">
        <v>218581</v>
      </c>
      <c r="G36121">
        <v>218648</v>
      </c>
      <c r="H36121">
        <v>218580</v>
      </c>
    </row>
    <row r="36122" spans="3:8">
      <c r="C36122">
        <v>7631</v>
      </c>
      <c r="D36122">
        <v>7567</v>
      </c>
      <c r="E36122">
        <v>7647</v>
      </c>
      <c r="F36122">
        <v>7579</v>
      </c>
      <c r="G36122">
        <v>7646</v>
      </c>
      <c r="H36122">
        <v>7578</v>
      </c>
    </row>
    <row r="36123" spans="3:8">
      <c r="C36123">
        <v>5886</v>
      </c>
      <c r="D36123">
        <v>5834</v>
      </c>
      <c r="E36123">
        <v>5934</v>
      </c>
      <c r="F36123">
        <v>5810</v>
      </c>
      <c r="G36123">
        <v>5933</v>
      </c>
      <c r="H36123">
        <v>5809</v>
      </c>
    </row>
    <row r="36124" spans="3:8">
      <c r="C36124">
        <v>5700</v>
      </c>
      <c r="D36124">
        <v>5640</v>
      </c>
      <c r="E36124">
        <v>5720</v>
      </c>
      <c r="F36124">
        <v>5636</v>
      </c>
      <c r="G36124">
        <v>5719</v>
      </c>
      <c r="H36124">
        <v>5635</v>
      </c>
    </row>
    <row r="36125" spans="3:8">
      <c r="C36125">
        <v>5660</v>
      </c>
      <c r="D36125">
        <v>5604</v>
      </c>
      <c r="E36125">
        <v>5672</v>
      </c>
      <c r="F36125">
        <v>5604</v>
      </c>
      <c r="G36125">
        <v>5671</v>
      </c>
      <c r="H36125">
        <v>5603</v>
      </c>
    </row>
    <row r="36126" spans="3:8">
      <c r="C36126">
        <v>5707</v>
      </c>
      <c r="D36126">
        <v>5635</v>
      </c>
      <c r="E36126">
        <v>5723</v>
      </c>
      <c r="F36126">
        <v>5651</v>
      </c>
      <c r="G36126">
        <v>5722</v>
      </c>
      <c r="H36126">
        <v>5650</v>
      </c>
    </row>
    <row r="36127" spans="3:8">
      <c r="C36127">
        <v>157869</v>
      </c>
      <c r="D36127">
        <v>157753</v>
      </c>
      <c r="E36127">
        <v>157861</v>
      </c>
      <c r="F36127">
        <v>157769</v>
      </c>
      <c r="G36127">
        <v>157860</v>
      </c>
      <c r="H36127">
        <v>157768</v>
      </c>
    </row>
    <row r="36128" spans="3:8">
      <c r="C36128">
        <v>159016</v>
      </c>
      <c r="D36128">
        <v>158952</v>
      </c>
      <c r="E36128">
        <v>159036</v>
      </c>
      <c r="F36128">
        <v>158952</v>
      </c>
      <c r="G36128">
        <v>159035</v>
      </c>
      <c r="H36128">
        <v>158951</v>
      </c>
    </row>
    <row r="36129" spans="3:8">
      <c r="C36129">
        <v>159053</v>
      </c>
      <c r="D36129">
        <v>158981</v>
      </c>
      <c r="E36129">
        <v>159045</v>
      </c>
      <c r="F36129">
        <v>158953</v>
      </c>
      <c r="G36129">
        <v>159044</v>
      </c>
      <c r="H36129">
        <v>158952</v>
      </c>
    </row>
    <row r="36130" spans="3:8">
      <c r="C36130">
        <v>159035</v>
      </c>
      <c r="D36130">
        <v>158959</v>
      </c>
      <c r="E36130">
        <v>159035</v>
      </c>
      <c r="F36130">
        <v>158919</v>
      </c>
      <c r="G36130">
        <v>159034</v>
      </c>
      <c r="H36130">
        <v>158918</v>
      </c>
    </row>
    <row r="36131" spans="3:8">
      <c r="C36131">
        <v>159014</v>
      </c>
      <c r="D36131">
        <v>158930</v>
      </c>
      <c r="E36131">
        <v>159006</v>
      </c>
      <c r="F36131">
        <v>158918</v>
      </c>
      <c r="G36131">
        <v>159005</v>
      </c>
      <c r="H36131">
        <v>158917</v>
      </c>
    </row>
    <row r="36132" spans="3:8">
      <c r="C36132">
        <v>159003</v>
      </c>
      <c r="D36132">
        <v>158919</v>
      </c>
      <c r="E36132">
        <v>159003</v>
      </c>
      <c r="F36132">
        <v>158927</v>
      </c>
      <c r="G36132">
        <v>159002</v>
      </c>
      <c r="H36132">
        <v>158926</v>
      </c>
    </row>
    <row r="36133" spans="3:8">
      <c r="C36133">
        <v>159052</v>
      </c>
      <c r="D36133">
        <v>158964</v>
      </c>
      <c r="E36133">
        <v>159060</v>
      </c>
      <c r="F36133">
        <v>158964</v>
      </c>
      <c r="G36133">
        <v>159059</v>
      </c>
      <c r="H36133">
        <v>158963</v>
      </c>
    </row>
    <row r="36134" spans="3:8">
      <c r="C36134">
        <v>159093</v>
      </c>
      <c r="D36134">
        <v>158989</v>
      </c>
      <c r="E36134">
        <v>159069</v>
      </c>
      <c r="F36134">
        <v>158997</v>
      </c>
      <c r="G36134">
        <v>159068</v>
      </c>
      <c r="H36134">
        <v>158996</v>
      </c>
    </row>
    <row r="36135" spans="3:8">
      <c r="C36135">
        <v>159055</v>
      </c>
      <c r="D36135">
        <v>158999</v>
      </c>
      <c r="E36135">
        <v>159091</v>
      </c>
      <c r="F36135">
        <v>158999</v>
      </c>
      <c r="G36135">
        <v>159090</v>
      </c>
      <c r="H36135">
        <v>158998</v>
      </c>
    </row>
    <row r="36136" spans="3:8">
      <c r="C36136">
        <v>7350</v>
      </c>
      <c r="D36136">
        <v>7286</v>
      </c>
      <c r="E36136">
        <v>7354</v>
      </c>
      <c r="F36136">
        <v>7274</v>
      </c>
      <c r="G36136">
        <v>7353</v>
      </c>
      <c r="H36136">
        <v>7273</v>
      </c>
    </row>
    <row r="36137" spans="3:8">
      <c r="C36137">
        <v>5945</v>
      </c>
      <c r="D36137">
        <v>5873</v>
      </c>
      <c r="E36137">
        <v>5961</v>
      </c>
      <c r="F36137">
        <v>5893</v>
      </c>
      <c r="G36137">
        <v>5960</v>
      </c>
      <c r="H36137">
        <v>5892</v>
      </c>
    </row>
    <row r="36138" spans="3:8">
      <c r="C36138">
        <v>5744</v>
      </c>
      <c r="D36138">
        <v>5688</v>
      </c>
      <c r="E36138">
        <v>5772</v>
      </c>
      <c r="F36138">
        <v>5696</v>
      </c>
      <c r="G36138">
        <v>5771</v>
      </c>
      <c r="H36138">
        <v>5695</v>
      </c>
    </row>
    <row r="36139" spans="3:8">
      <c r="C36139">
        <v>5673</v>
      </c>
      <c r="D36139">
        <v>5621</v>
      </c>
      <c r="E36139">
        <v>5689</v>
      </c>
      <c r="F36139">
        <v>5633</v>
      </c>
      <c r="G36139">
        <v>5688</v>
      </c>
      <c r="H36139">
        <v>5632</v>
      </c>
    </row>
    <row r="36140" spans="3:8">
      <c r="C36140">
        <v>5662</v>
      </c>
      <c r="D36140">
        <v>5618</v>
      </c>
      <c r="E36140">
        <v>5690</v>
      </c>
      <c r="F36140">
        <v>5614</v>
      </c>
      <c r="G36140">
        <v>5689</v>
      </c>
      <c r="H36140">
        <v>5613</v>
      </c>
    </row>
    <row r="36141" spans="3:8">
      <c r="C36141">
        <v>309018</v>
      </c>
      <c r="D36141">
        <v>308898</v>
      </c>
      <c r="E36141">
        <v>309014</v>
      </c>
      <c r="F36141">
        <v>308934</v>
      </c>
      <c r="G36141">
        <v>309013</v>
      </c>
      <c r="H36141">
        <v>308933</v>
      </c>
    </row>
    <row r="36142" spans="3:8">
      <c r="C36142">
        <v>312133</v>
      </c>
      <c r="D36142">
        <v>312021</v>
      </c>
      <c r="E36142">
        <v>312101</v>
      </c>
      <c r="F36142">
        <v>312041</v>
      </c>
      <c r="G36142">
        <v>312100</v>
      </c>
      <c r="H36142">
        <v>312040</v>
      </c>
    </row>
    <row r="36143" spans="3:8">
      <c r="C36143">
        <v>312084</v>
      </c>
      <c r="D36143">
        <v>311988</v>
      </c>
      <c r="E36143">
        <v>312088</v>
      </c>
      <c r="F36143">
        <v>311964</v>
      </c>
      <c r="G36143">
        <v>312087</v>
      </c>
      <c r="H36143">
        <v>311963</v>
      </c>
    </row>
    <row r="36144" spans="3:8">
      <c r="C36144">
        <v>312269</v>
      </c>
      <c r="D36144">
        <v>312169</v>
      </c>
      <c r="E36144">
        <v>312277</v>
      </c>
      <c r="F36144">
        <v>312173</v>
      </c>
      <c r="G36144">
        <v>312276</v>
      </c>
      <c r="H36144">
        <v>312172</v>
      </c>
    </row>
    <row r="36145" spans="3:8">
      <c r="C36145">
        <v>312186</v>
      </c>
      <c r="D36145">
        <v>312066</v>
      </c>
      <c r="E36145">
        <v>312182</v>
      </c>
      <c r="F36145">
        <v>312066</v>
      </c>
      <c r="G36145">
        <v>312181</v>
      </c>
      <c r="H36145">
        <v>312065</v>
      </c>
    </row>
    <row r="36146" spans="3:8">
      <c r="C36146">
        <v>312106</v>
      </c>
      <c r="D36146">
        <v>312006</v>
      </c>
      <c r="E36146">
        <v>312114</v>
      </c>
      <c r="F36146">
        <v>312014</v>
      </c>
      <c r="G36146">
        <v>312113</v>
      </c>
      <c r="H36146">
        <v>312013</v>
      </c>
    </row>
    <row r="36147" spans="3:8">
      <c r="C36147">
        <v>312094</v>
      </c>
      <c r="D36147">
        <v>312002</v>
      </c>
      <c r="E36147">
        <v>312082</v>
      </c>
      <c r="F36147">
        <v>311982</v>
      </c>
      <c r="G36147">
        <v>312081</v>
      </c>
      <c r="H36147">
        <v>311981</v>
      </c>
    </row>
    <row r="36148" spans="3:8">
      <c r="C36148">
        <v>312142</v>
      </c>
      <c r="D36148">
        <v>312074</v>
      </c>
      <c r="E36148">
        <v>312142</v>
      </c>
      <c r="F36148">
        <v>312034</v>
      </c>
      <c r="G36148">
        <v>312141</v>
      </c>
      <c r="H36148">
        <v>312033</v>
      </c>
    </row>
    <row r="36149" spans="3:8">
      <c r="C36149">
        <v>312068</v>
      </c>
      <c r="D36149">
        <v>311984</v>
      </c>
      <c r="E36149">
        <v>312096</v>
      </c>
      <c r="F36149">
        <v>311956</v>
      </c>
      <c r="G36149">
        <v>312095</v>
      </c>
      <c r="H36149">
        <v>311955</v>
      </c>
    </row>
    <row r="36150" spans="3:8">
      <c r="C36150">
        <v>8121</v>
      </c>
      <c r="D36150">
        <v>8053</v>
      </c>
      <c r="E36150">
        <v>8105</v>
      </c>
      <c r="F36150">
        <v>8065</v>
      </c>
      <c r="G36150">
        <v>8104</v>
      </c>
      <c r="H36150">
        <v>8064</v>
      </c>
    </row>
    <row r="36151" spans="3:8">
      <c r="C36151">
        <v>5917</v>
      </c>
      <c r="D36151">
        <v>5841</v>
      </c>
      <c r="E36151">
        <v>5901</v>
      </c>
      <c r="F36151">
        <v>5837</v>
      </c>
      <c r="G36151">
        <v>5900</v>
      </c>
      <c r="H36151">
        <v>5836</v>
      </c>
    </row>
    <row r="36152" spans="3:8">
      <c r="C36152">
        <v>5714</v>
      </c>
      <c r="D36152">
        <v>5646</v>
      </c>
      <c r="E36152">
        <v>5726</v>
      </c>
      <c r="F36152">
        <v>5638</v>
      </c>
      <c r="G36152">
        <v>5725</v>
      </c>
      <c r="H36152">
        <v>5637</v>
      </c>
    </row>
    <row r="36153" spans="3:8">
      <c r="C36153">
        <v>5694</v>
      </c>
      <c r="D36153">
        <v>5622</v>
      </c>
      <c r="E36153">
        <v>5730</v>
      </c>
      <c r="F36153">
        <v>5650</v>
      </c>
      <c r="G36153">
        <v>5729</v>
      </c>
      <c r="H36153">
        <v>5649</v>
      </c>
    </row>
    <row r="36154" spans="3:8">
      <c r="C36154">
        <v>5687</v>
      </c>
      <c r="D36154">
        <v>5615</v>
      </c>
      <c r="E36154">
        <v>5719</v>
      </c>
      <c r="F36154">
        <v>5615</v>
      </c>
      <c r="G36154">
        <v>5718</v>
      </c>
      <c r="H36154">
        <v>5614</v>
      </c>
    </row>
    <row r="36155" spans="3:8">
      <c r="C36155">
        <v>292415</v>
      </c>
      <c r="D36155">
        <v>292319</v>
      </c>
      <c r="E36155">
        <v>292423</v>
      </c>
      <c r="F36155">
        <v>292363</v>
      </c>
      <c r="G36155">
        <v>292422</v>
      </c>
      <c r="H36155">
        <v>292362</v>
      </c>
    </row>
    <row r="36156" spans="3:8">
      <c r="C36156">
        <v>295228</v>
      </c>
      <c r="D36156">
        <v>295120</v>
      </c>
      <c r="E36156">
        <v>295212</v>
      </c>
      <c r="F36156">
        <v>295136</v>
      </c>
      <c r="G36156">
        <v>295211</v>
      </c>
      <c r="H36156">
        <v>295135</v>
      </c>
    </row>
    <row r="36157" spans="3:8">
      <c r="C36157">
        <v>295251</v>
      </c>
      <c r="D36157">
        <v>295139</v>
      </c>
      <c r="E36157">
        <v>295247</v>
      </c>
      <c r="F36157">
        <v>295151</v>
      </c>
      <c r="G36157">
        <v>295246</v>
      </c>
      <c r="H36157">
        <v>295150</v>
      </c>
    </row>
    <row r="36158" spans="3:8">
      <c r="C36158">
        <v>295262</v>
      </c>
      <c r="D36158">
        <v>295178</v>
      </c>
      <c r="E36158">
        <v>295262</v>
      </c>
      <c r="F36158">
        <v>295190</v>
      </c>
      <c r="G36158">
        <v>295261</v>
      </c>
      <c r="H36158">
        <v>295189</v>
      </c>
    </row>
    <row r="36159" spans="3:8">
      <c r="C36159">
        <v>295188</v>
      </c>
      <c r="D36159">
        <v>295092</v>
      </c>
      <c r="E36159">
        <v>295196</v>
      </c>
      <c r="F36159">
        <v>295116</v>
      </c>
      <c r="G36159">
        <v>295195</v>
      </c>
      <c r="H36159">
        <v>295115</v>
      </c>
    </row>
    <row r="36160" spans="3:8">
      <c r="C36160">
        <v>295277</v>
      </c>
      <c r="D36160">
        <v>295185</v>
      </c>
      <c r="E36160">
        <v>295285</v>
      </c>
      <c r="F36160">
        <v>295181</v>
      </c>
      <c r="G36160">
        <v>295284</v>
      </c>
      <c r="H36160">
        <v>295180</v>
      </c>
    </row>
    <row r="36161" spans="3:8">
      <c r="C36161">
        <v>295188</v>
      </c>
      <c r="D36161">
        <v>295068</v>
      </c>
      <c r="E36161">
        <v>295160</v>
      </c>
      <c r="F36161">
        <v>295100</v>
      </c>
      <c r="G36161">
        <v>295159</v>
      </c>
      <c r="H36161">
        <v>295099</v>
      </c>
    </row>
    <row r="36162" spans="3:8">
      <c r="C36162">
        <v>295169</v>
      </c>
      <c r="D36162">
        <v>295085</v>
      </c>
      <c r="E36162">
        <v>295169</v>
      </c>
      <c r="F36162">
        <v>295065</v>
      </c>
      <c r="G36162">
        <v>295168</v>
      </c>
      <c r="H36162">
        <v>295064</v>
      </c>
    </row>
    <row r="36163" spans="3:8">
      <c r="C36163">
        <v>295244</v>
      </c>
      <c r="D36163">
        <v>295184</v>
      </c>
      <c r="E36163">
        <v>295268</v>
      </c>
      <c r="F36163">
        <v>295204</v>
      </c>
      <c r="G36163">
        <v>295267</v>
      </c>
      <c r="H36163">
        <v>295203</v>
      </c>
    </row>
    <row r="36164" spans="3:8">
      <c r="C36164">
        <v>8014</v>
      </c>
      <c r="D36164">
        <v>7938</v>
      </c>
      <c r="E36164">
        <v>8018</v>
      </c>
      <c r="F36164">
        <v>7946</v>
      </c>
      <c r="G36164">
        <v>8017</v>
      </c>
      <c r="H36164">
        <v>7945</v>
      </c>
    </row>
    <row r="36165" spans="3:8">
      <c r="C36165">
        <v>5922</v>
      </c>
      <c r="D36165">
        <v>5838</v>
      </c>
      <c r="E36165">
        <v>5942</v>
      </c>
      <c r="F36165">
        <v>5870</v>
      </c>
      <c r="G36165">
        <v>5941</v>
      </c>
      <c r="H36165">
        <v>5869</v>
      </c>
    </row>
    <row r="36166" spans="3:8">
      <c r="C36166">
        <v>5713</v>
      </c>
      <c r="D36166">
        <v>5661</v>
      </c>
      <c r="E36166">
        <v>5725</v>
      </c>
      <c r="F36166">
        <v>5665</v>
      </c>
      <c r="G36166">
        <v>5724</v>
      </c>
      <c r="H36166">
        <v>5664</v>
      </c>
    </row>
    <row r="36167" spans="3:8">
      <c r="C36167">
        <v>5664</v>
      </c>
      <c r="D36167">
        <v>5608</v>
      </c>
      <c r="E36167">
        <v>5704</v>
      </c>
      <c r="F36167">
        <v>5612</v>
      </c>
      <c r="G36167">
        <v>5703</v>
      </c>
      <c r="H36167">
        <v>5611</v>
      </c>
    </row>
    <row r="36168" spans="3:8">
      <c r="C36168">
        <v>5705</v>
      </c>
      <c r="D36168">
        <v>5649</v>
      </c>
      <c r="E36168">
        <v>5713</v>
      </c>
      <c r="F36168">
        <v>5633</v>
      </c>
      <c r="G36168">
        <v>5712</v>
      </c>
      <c r="H36168">
        <v>5632</v>
      </c>
    </row>
    <row r="36169" spans="3:8">
      <c r="C36169">
        <v>275658</v>
      </c>
      <c r="D36169">
        <v>275530</v>
      </c>
      <c r="E36169">
        <v>275650</v>
      </c>
      <c r="F36169">
        <v>275574</v>
      </c>
      <c r="G36169">
        <v>275649</v>
      </c>
      <c r="H36169">
        <v>275573</v>
      </c>
    </row>
    <row r="36170" spans="3:8">
      <c r="C36170">
        <v>278262</v>
      </c>
      <c r="D36170">
        <v>278142</v>
      </c>
      <c r="E36170">
        <v>278230</v>
      </c>
      <c r="F36170">
        <v>278146</v>
      </c>
      <c r="G36170">
        <v>278229</v>
      </c>
      <c r="H36170">
        <v>278145</v>
      </c>
    </row>
    <row r="36171" spans="3:8">
      <c r="C36171">
        <v>278229</v>
      </c>
      <c r="D36171">
        <v>278125</v>
      </c>
      <c r="E36171">
        <v>278193</v>
      </c>
      <c r="F36171">
        <v>278133</v>
      </c>
      <c r="G36171">
        <v>278192</v>
      </c>
      <c r="H36171">
        <v>278132</v>
      </c>
    </row>
    <row r="36172" spans="3:8">
      <c r="C36172">
        <v>278319</v>
      </c>
      <c r="D36172">
        <v>278231</v>
      </c>
      <c r="E36172">
        <v>278311</v>
      </c>
      <c r="F36172">
        <v>278251</v>
      </c>
      <c r="G36172">
        <v>278310</v>
      </c>
      <c r="H36172">
        <v>278250</v>
      </c>
    </row>
    <row r="36173" spans="3:8">
      <c r="C36173">
        <v>278240</v>
      </c>
      <c r="D36173">
        <v>278152</v>
      </c>
      <c r="E36173">
        <v>278232</v>
      </c>
      <c r="F36173">
        <v>278160</v>
      </c>
      <c r="G36173">
        <v>278231</v>
      </c>
      <c r="H36173">
        <v>278159</v>
      </c>
    </row>
    <row r="36174" spans="3:8">
      <c r="C36174">
        <v>278246</v>
      </c>
      <c r="D36174">
        <v>278150</v>
      </c>
      <c r="E36174">
        <v>278218</v>
      </c>
      <c r="F36174">
        <v>278142</v>
      </c>
      <c r="G36174">
        <v>278217</v>
      </c>
      <c r="H36174">
        <v>278141</v>
      </c>
    </row>
    <row r="36175" spans="3:8">
      <c r="C36175">
        <v>278185</v>
      </c>
      <c r="D36175">
        <v>278081</v>
      </c>
      <c r="E36175">
        <v>278173</v>
      </c>
      <c r="F36175">
        <v>278097</v>
      </c>
      <c r="G36175">
        <v>278172</v>
      </c>
      <c r="H36175">
        <v>278096</v>
      </c>
    </row>
    <row r="36176" spans="3:8">
      <c r="C36176">
        <v>278190</v>
      </c>
      <c r="D36176">
        <v>278098</v>
      </c>
      <c r="E36176">
        <v>278194</v>
      </c>
      <c r="F36176">
        <v>278086</v>
      </c>
      <c r="G36176">
        <v>278193</v>
      </c>
      <c r="H36176">
        <v>278085</v>
      </c>
    </row>
    <row r="36177" spans="3:8">
      <c r="C36177">
        <v>278130</v>
      </c>
      <c r="D36177">
        <v>278058</v>
      </c>
      <c r="E36177">
        <v>278134</v>
      </c>
      <c r="F36177">
        <v>278058</v>
      </c>
      <c r="G36177">
        <v>278133</v>
      </c>
      <c r="H36177">
        <v>278057</v>
      </c>
    </row>
    <row r="36178" spans="3:8">
      <c r="C36178">
        <v>7944</v>
      </c>
      <c r="D36178">
        <v>7868</v>
      </c>
      <c r="E36178">
        <v>7948</v>
      </c>
      <c r="F36178">
        <v>7896</v>
      </c>
      <c r="G36178">
        <v>7947</v>
      </c>
      <c r="H36178">
        <v>7895</v>
      </c>
    </row>
    <row r="36179" spans="3:8">
      <c r="C36179">
        <v>5890</v>
      </c>
      <c r="D36179">
        <v>5818</v>
      </c>
      <c r="E36179">
        <v>5918</v>
      </c>
      <c r="F36179">
        <v>5834</v>
      </c>
      <c r="G36179">
        <v>5917</v>
      </c>
      <c r="H36179">
        <v>5833</v>
      </c>
    </row>
    <row r="36180" spans="3:8">
      <c r="C36180">
        <v>5732</v>
      </c>
      <c r="D36180">
        <v>5644</v>
      </c>
      <c r="E36180">
        <v>5744</v>
      </c>
      <c r="F36180">
        <v>5652</v>
      </c>
      <c r="G36180">
        <v>5743</v>
      </c>
      <c r="H36180">
        <v>5651</v>
      </c>
    </row>
    <row r="36181" spans="3:8">
      <c r="C36181">
        <v>5670</v>
      </c>
      <c r="D36181">
        <v>5614</v>
      </c>
      <c r="E36181">
        <v>5686</v>
      </c>
      <c r="F36181">
        <v>5622</v>
      </c>
      <c r="G36181">
        <v>5685</v>
      </c>
      <c r="H36181">
        <v>5621</v>
      </c>
    </row>
    <row r="36182" spans="3:8">
      <c r="C36182">
        <v>5719</v>
      </c>
      <c r="D36182">
        <v>5639</v>
      </c>
      <c r="E36182">
        <v>5723</v>
      </c>
      <c r="F36182">
        <v>5643</v>
      </c>
      <c r="G36182">
        <v>5722</v>
      </c>
      <c r="H36182">
        <v>5642</v>
      </c>
    </row>
    <row r="36183" spans="3:8">
      <c r="C36183">
        <v>4798</v>
      </c>
      <c r="D36183">
        <v>4718</v>
      </c>
      <c r="E36183">
        <v>4826</v>
      </c>
      <c r="F36183">
        <v>4758</v>
      </c>
      <c r="G36183">
        <v>4825</v>
      </c>
      <c r="H36183">
        <v>4757</v>
      </c>
    </row>
    <row r="36184" spans="3:8">
      <c r="C36184">
        <v>4805</v>
      </c>
      <c r="D36184">
        <v>4737</v>
      </c>
      <c r="E36184">
        <v>4797</v>
      </c>
      <c r="F36184">
        <v>4733</v>
      </c>
      <c r="G36184">
        <v>4796</v>
      </c>
      <c r="H36184">
        <v>4732</v>
      </c>
    </row>
    <row r="36185" spans="3:8">
      <c r="C36185">
        <v>4800</v>
      </c>
      <c r="D36185">
        <v>4752</v>
      </c>
      <c r="E36185">
        <v>4816</v>
      </c>
      <c r="F36185">
        <v>4724</v>
      </c>
      <c r="G36185">
        <v>4815</v>
      </c>
      <c r="H36185">
        <v>4723</v>
      </c>
    </row>
    <row r="36186" spans="3:8">
      <c r="C36186">
        <v>295063</v>
      </c>
      <c r="D36186">
        <v>294967</v>
      </c>
      <c r="E36186">
        <v>295047</v>
      </c>
      <c r="F36186">
        <v>294963</v>
      </c>
      <c r="G36186">
        <v>295046</v>
      </c>
      <c r="H36186">
        <v>294962</v>
      </c>
    </row>
    <row r="36187" spans="3:8">
      <c r="C36187">
        <v>303816</v>
      </c>
      <c r="D36187">
        <v>303680</v>
      </c>
      <c r="E36187">
        <v>303772</v>
      </c>
      <c r="F36187">
        <v>303720</v>
      </c>
      <c r="G36187">
        <v>303771</v>
      </c>
      <c r="H36187">
        <v>303719</v>
      </c>
    </row>
    <row r="36188" spans="3:8">
      <c r="C36188">
        <v>303744</v>
      </c>
      <c r="D36188">
        <v>303620</v>
      </c>
      <c r="E36188">
        <v>303708</v>
      </c>
      <c r="F36188">
        <v>303632</v>
      </c>
      <c r="G36188">
        <v>303707</v>
      </c>
      <c r="H36188">
        <v>303631</v>
      </c>
    </row>
    <row r="36189" spans="3:8">
      <c r="C36189">
        <v>303755</v>
      </c>
      <c r="D36189">
        <v>303643</v>
      </c>
      <c r="E36189">
        <v>303735</v>
      </c>
      <c r="F36189">
        <v>303671</v>
      </c>
      <c r="G36189">
        <v>303734</v>
      </c>
      <c r="H36189">
        <v>303670</v>
      </c>
    </row>
    <row r="36190" spans="3:8">
      <c r="C36190">
        <v>303693</v>
      </c>
      <c r="D36190">
        <v>303593</v>
      </c>
      <c r="E36190">
        <v>303681</v>
      </c>
      <c r="F36190">
        <v>303593</v>
      </c>
      <c r="G36190">
        <v>303680</v>
      </c>
      <c r="H36190">
        <v>303592</v>
      </c>
    </row>
    <row r="36191" spans="3:8">
      <c r="C36191">
        <v>303749</v>
      </c>
      <c r="D36191">
        <v>303673</v>
      </c>
      <c r="E36191">
        <v>303753</v>
      </c>
      <c r="F36191">
        <v>303681</v>
      </c>
      <c r="G36191">
        <v>303752</v>
      </c>
      <c r="H36191">
        <v>303680</v>
      </c>
    </row>
    <row r="36192" spans="3:8">
      <c r="C36192">
        <v>303733</v>
      </c>
      <c r="D36192">
        <v>303649</v>
      </c>
      <c r="E36192">
        <v>303737</v>
      </c>
      <c r="F36192">
        <v>303657</v>
      </c>
      <c r="G36192">
        <v>303736</v>
      </c>
      <c r="H36192">
        <v>303656</v>
      </c>
    </row>
    <row r="36193" spans="3:8">
      <c r="C36193">
        <v>303786</v>
      </c>
      <c r="D36193">
        <v>303710</v>
      </c>
      <c r="E36193">
        <v>303794</v>
      </c>
      <c r="F36193">
        <v>303690</v>
      </c>
      <c r="G36193">
        <v>303793</v>
      </c>
      <c r="H36193">
        <v>303689</v>
      </c>
    </row>
    <row r="36194" spans="3:8">
      <c r="C36194">
        <v>125422</v>
      </c>
      <c r="D36194">
        <v>125362</v>
      </c>
      <c r="E36194">
        <v>125426</v>
      </c>
      <c r="F36194">
        <v>125330</v>
      </c>
      <c r="G36194">
        <v>125425</v>
      </c>
      <c r="H36194">
        <v>125329</v>
      </c>
    </row>
    <row r="36195" spans="3:8">
      <c r="C36195">
        <v>124817</v>
      </c>
      <c r="D36195">
        <v>124757</v>
      </c>
      <c r="E36195">
        <v>124841</v>
      </c>
      <c r="F36195">
        <v>124749</v>
      </c>
      <c r="G36195">
        <v>124840</v>
      </c>
      <c r="H36195">
        <v>124748</v>
      </c>
    </row>
    <row r="36196" spans="3:8">
      <c r="C36196">
        <v>124884</v>
      </c>
      <c r="D36196">
        <v>124800</v>
      </c>
      <c r="E36196">
        <v>124880</v>
      </c>
      <c r="F36196">
        <v>124788</v>
      </c>
      <c r="G36196">
        <v>124879</v>
      </c>
      <c r="H36196">
        <v>124787</v>
      </c>
    </row>
    <row r="36197" spans="3:8">
      <c r="C36197">
        <v>124930</v>
      </c>
      <c r="D36197">
        <v>124830</v>
      </c>
      <c r="E36197">
        <v>124930</v>
      </c>
      <c r="F36197">
        <v>124834</v>
      </c>
      <c r="G36197">
        <v>124929</v>
      </c>
      <c r="H36197">
        <v>124833</v>
      </c>
    </row>
    <row r="36198" spans="3:8">
      <c r="C36198">
        <v>124944</v>
      </c>
      <c r="D36198">
        <v>124876</v>
      </c>
      <c r="E36198">
        <v>124960</v>
      </c>
      <c r="F36198">
        <v>124872</v>
      </c>
      <c r="G36198">
        <v>124959</v>
      </c>
      <c r="H36198">
        <v>124871</v>
      </c>
    </row>
    <row r="36199" spans="3:8">
      <c r="C36199">
        <v>4796</v>
      </c>
      <c r="D36199">
        <v>4724</v>
      </c>
      <c r="E36199">
        <v>4800</v>
      </c>
      <c r="F36199">
        <v>4728</v>
      </c>
      <c r="G36199">
        <v>4799</v>
      </c>
      <c r="H36199">
        <v>4727</v>
      </c>
    </row>
    <row r="36200" spans="3:8">
      <c r="C36200">
        <v>4788</v>
      </c>
      <c r="D36200">
        <v>4732</v>
      </c>
      <c r="E36200">
        <v>4804</v>
      </c>
      <c r="F36200">
        <v>4744</v>
      </c>
      <c r="G36200">
        <v>4803</v>
      </c>
      <c r="H36200">
        <v>4743</v>
      </c>
    </row>
    <row r="36201" spans="3:8">
      <c r="C36201">
        <v>4805</v>
      </c>
      <c r="D36201">
        <v>4745</v>
      </c>
      <c r="E36201">
        <v>4833</v>
      </c>
      <c r="F36201">
        <v>4729</v>
      </c>
      <c r="G36201">
        <v>4832</v>
      </c>
      <c r="H36201">
        <v>4728</v>
      </c>
    </row>
    <row r="36202" spans="3:8">
      <c r="C36202">
        <v>4807</v>
      </c>
      <c r="D36202">
        <v>4747</v>
      </c>
      <c r="E36202">
        <v>4799</v>
      </c>
      <c r="F36202">
        <v>4747</v>
      </c>
      <c r="G36202">
        <v>4798</v>
      </c>
      <c r="H36202">
        <v>4746</v>
      </c>
    </row>
    <row r="36203" spans="3:8">
      <c r="C36203">
        <v>4809</v>
      </c>
      <c r="D36203">
        <v>4741</v>
      </c>
      <c r="E36203">
        <v>4821</v>
      </c>
      <c r="F36203">
        <v>4733</v>
      </c>
      <c r="G36203">
        <v>4820</v>
      </c>
      <c r="H36203">
        <v>4732</v>
      </c>
    </row>
    <row r="36204" spans="3:8">
      <c r="C36204">
        <v>4814</v>
      </c>
      <c r="D36204">
        <v>4738</v>
      </c>
      <c r="E36204">
        <v>4818</v>
      </c>
      <c r="F36204">
        <v>4718</v>
      </c>
      <c r="G36204">
        <v>4817</v>
      </c>
      <c r="H36204">
        <v>4717</v>
      </c>
    </row>
    <row r="36205" spans="3:8">
      <c r="C36205">
        <v>4808</v>
      </c>
      <c r="D36205">
        <v>4728</v>
      </c>
      <c r="E36205">
        <v>4804</v>
      </c>
      <c r="F36205">
        <v>4740</v>
      </c>
      <c r="G36205">
        <v>4803</v>
      </c>
      <c r="H36205">
        <v>4739</v>
      </c>
    </row>
    <row r="36206" spans="3:8">
      <c r="C36206">
        <v>4808</v>
      </c>
      <c r="D36206">
        <v>4732</v>
      </c>
      <c r="E36206">
        <v>4796</v>
      </c>
      <c r="F36206">
        <v>4740</v>
      </c>
      <c r="G36206">
        <v>4795</v>
      </c>
      <c r="H36206">
        <v>4739</v>
      </c>
    </row>
    <row r="36207" spans="3:8">
      <c r="C36207">
        <v>4799</v>
      </c>
      <c r="D36207">
        <v>4727</v>
      </c>
      <c r="E36207">
        <v>4811</v>
      </c>
      <c r="F36207">
        <v>4715</v>
      </c>
      <c r="G36207">
        <v>4810</v>
      </c>
      <c r="H36207">
        <v>4714</v>
      </c>
    </row>
    <row r="36208" spans="3:8">
      <c r="C36208">
        <v>4767</v>
      </c>
      <c r="D36208">
        <v>4731</v>
      </c>
      <c r="E36208">
        <v>4819</v>
      </c>
      <c r="F36208">
        <v>4727</v>
      </c>
      <c r="G36208">
        <v>4818</v>
      </c>
      <c r="H36208">
        <v>4726</v>
      </c>
    </row>
    <row r="36209" spans="3:8">
      <c r="C36209">
        <v>191414</v>
      </c>
      <c r="D36209">
        <v>191342</v>
      </c>
      <c r="E36209">
        <v>191422</v>
      </c>
      <c r="F36209">
        <v>191338</v>
      </c>
      <c r="G36209">
        <v>191421</v>
      </c>
      <c r="H36209">
        <v>191337</v>
      </c>
    </row>
    <row r="36210" spans="3:8">
      <c r="C36210">
        <v>193012</v>
      </c>
      <c r="D36210">
        <v>192904</v>
      </c>
      <c r="E36210">
        <v>192988</v>
      </c>
      <c r="F36210">
        <v>192904</v>
      </c>
      <c r="G36210">
        <v>192987</v>
      </c>
      <c r="H36210">
        <v>192903</v>
      </c>
    </row>
    <row r="36211" spans="3:8">
      <c r="C36211">
        <v>192992</v>
      </c>
      <c r="D36211">
        <v>192896</v>
      </c>
      <c r="E36211">
        <v>192988</v>
      </c>
      <c r="F36211">
        <v>192912</v>
      </c>
      <c r="G36211">
        <v>192987</v>
      </c>
      <c r="H36211">
        <v>192911</v>
      </c>
    </row>
    <row r="36212" spans="3:8">
      <c r="C36212">
        <v>193058</v>
      </c>
      <c r="D36212">
        <v>192958</v>
      </c>
      <c r="E36212">
        <v>193054</v>
      </c>
      <c r="F36212">
        <v>192970</v>
      </c>
      <c r="G36212">
        <v>193053</v>
      </c>
      <c r="H36212">
        <v>192969</v>
      </c>
    </row>
    <row r="36213" spans="3:8">
      <c r="C36213">
        <v>193031</v>
      </c>
      <c r="D36213">
        <v>192947</v>
      </c>
      <c r="E36213">
        <v>193031</v>
      </c>
      <c r="F36213">
        <v>192943</v>
      </c>
      <c r="G36213">
        <v>193030</v>
      </c>
      <c r="H36213">
        <v>192942</v>
      </c>
    </row>
    <row r="36214" spans="3:8">
      <c r="C36214">
        <v>192988</v>
      </c>
      <c r="D36214">
        <v>192876</v>
      </c>
      <c r="E36214">
        <v>192992</v>
      </c>
      <c r="F36214">
        <v>192892</v>
      </c>
      <c r="G36214">
        <v>192991</v>
      </c>
      <c r="H36214">
        <v>192891</v>
      </c>
    </row>
    <row r="36215" spans="3:8">
      <c r="C36215">
        <v>193018</v>
      </c>
      <c r="D36215">
        <v>192970</v>
      </c>
      <c r="E36215">
        <v>193034</v>
      </c>
      <c r="F36215">
        <v>192942</v>
      </c>
      <c r="G36215">
        <v>193033</v>
      </c>
      <c r="H36215">
        <v>192941</v>
      </c>
    </row>
    <row r="36216" spans="3:8">
      <c r="C36216">
        <v>193027</v>
      </c>
      <c r="D36216">
        <v>192955</v>
      </c>
      <c r="E36216">
        <v>193027</v>
      </c>
      <c r="F36216">
        <v>192947</v>
      </c>
      <c r="G36216">
        <v>193026</v>
      </c>
      <c r="H36216">
        <v>192946</v>
      </c>
    </row>
    <row r="36217" spans="3:8">
      <c r="C36217">
        <v>235478</v>
      </c>
      <c r="D36217">
        <v>235410</v>
      </c>
      <c r="E36217">
        <v>235506</v>
      </c>
      <c r="F36217">
        <v>235442</v>
      </c>
      <c r="G36217">
        <v>235505</v>
      </c>
      <c r="H36217">
        <v>235441</v>
      </c>
    </row>
    <row r="36218" spans="3:8">
      <c r="C36218">
        <v>235675</v>
      </c>
      <c r="D36218">
        <v>235579</v>
      </c>
      <c r="E36218">
        <v>235659</v>
      </c>
      <c r="F36218">
        <v>235587</v>
      </c>
      <c r="G36218">
        <v>235658</v>
      </c>
      <c r="H36218">
        <v>235586</v>
      </c>
    </row>
    <row r="36219" spans="3:8">
      <c r="C36219">
        <v>235680</v>
      </c>
      <c r="D36219">
        <v>235576</v>
      </c>
      <c r="E36219">
        <v>235680</v>
      </c>
      <c r="F36219">
        <v>235600</v>
      </c>
      <c r="G36219">
        <v>235679</v>
      </c>
      <c r="H36219">
        <v>235599</v>
      </c>
    </row>
    <row r="36220" spans="3:8">
      <c r="C36220">
        <v>235620</v>
      </c>
      <c r="D36220">
        <v>235528</v>
      </c>
      <c r="E36220">
        <v>235604</v>
      </c>
      <c r="F36220">
        <v>235540</v>
      </c>
      <c r="G36220">
        <v>235603</v>
      </c>
      <c r="H36220">
        <v>235539</v>
      </c>
    </row>
    <row r="36221" spans="3:8">
      <c r="C36221">
        <v>235677</v>
      </c>
      <c r="D36221">
        <v>235573</v>
      </c>
      <c r="E36221">
        <v>235645</v>
      </c>
      <c r="F36221">
        <v>235605</v>
      </c>
      <c r="G36221">
        <v>235644</v>
      </c>
      <c r="H36221">
        <v>235604</v>
      </c>
    </row>
    <row r="36222" spans="3:8">
      <c r="C36222">
        <v>235721</v>
      </c>
      <c r="D36222">
        <v>235641</v>
      </c>
      <c r="E36222">
        <v>235737</v>
      </c>
      <c r="F36222">
        <v>235669</v>
      </c>
      <c r="G36222">
        <v>235736</v>
      </c>
      <c r="H36222">
        <v>235668</v>
      </c>
    </row>
    <row r="36223" spans="3:8">
      <c r="C36223">
        <v>235699</v>
      </c>
      <c r="D36223">
        <v>235591</v>
      </c>
      <c r="E36223">
        <v>235671</v>
      </c>
      <c r="F36223">
        <v>235587</v>
      </c>
      <c r="G36223">
        <v>235670</v>
      </c>
      <c r="H36223">
        <v>235586</v>
      </c>
    </row>
    <row r="36224" spans="3:8">
      <c r="C36224">
        <v>235682</v>
      </c>
      <c r="D36224">
        <v>235598</v>
      </c>
      <c r="E36224">
        <v>235674</v>
      </c>
      <c r="F36224">
        <v>235606</v>
      </c>
      <c r="G36224">
        <v>235673</v>
      </c>
      <c r="H36224">
        <v>235605</v>
      </c>
    </row>
    <row r="36225" spans="3:8">
      <c r="C36225">
        <v>4770</v>
      </c>
      <c r="D36225">
        <v>4706</v>
      </c>
      <c r="E36225">
        <v>4790</v>
      </c>
      <c r="F36225">
        <v>4722</v>
      </c>
      <c r="G36225">
        <v>4789</v>
      </c>
      <c r="H36225">
        <v>4721</v>
      </c>
    </row>
    <row r="36226" spans="3:8">
      <c r="C36226">
        <v>4789</v>
      </c>
      <c r="D36226">
        <v>4717</v>
      </c>
      <c r="E36226">
        <v>4789</v>
      </c>
      <c r="F36226">
        <v>4749</v>
      </c>
      <c r="G36226">
        <v>4788</v>
      </c>
      <c r="H36226">
        <v>4748</v>
      </c>
    </row>
    <row r="36227" spans="3:8">
      <c r="C36227">
        <v>4790</v>
      </c>
      <c r="D36227">
        <v>4722</v>
      </c>
      <c r="E36227">
        <v>4822</v>
      </c>
      <c r="F36227">
        <v>4734</v>
      </c>
      <c r="G36227">
        <v>4821</v>
      </c>
      <c r="H36227">
        <v>4733</v>
      </c>
    </row>
    <row r="36228" spans="3:8">
      <c r="C36228">
        <v>4783</v>
      </c>
      <c r="D36228">
        <v>4731</v>
      </c>
      <c r="E36228">
        <v>4823</v>
      </c>
      <c r="F36228">
        <v>4711</v>
      </c>
      <c r="G36228">
        <v>4822</v>
      </c>
      <c r="H36228">
        <v>4710</v>
      </c>
    </row>
    <row r="36229" spans="3:8">
      <c r="C36229">
        <v>4781</v>
      </c>
      <c r="D36229">
        <v>4717</v>
      </c>
      <c r="E36229">
        <v>4813</v>
      </c>
      <c r="F36229">
        <v>4721</v>
      </c>
      <c r="G36229">
        <v>4812</v>
      </c>
      <c r="H36229">
        <v>4720</v>
      </c>
    </row>
    <row r="36230" spans="3:8">
      <c r="C36230">
        <v>4784</v>
      </c>
      <c r="D36230">
        <v>4728</v>
      </c>
      <c r="E36230">
        <v>4828</v>
      </c>
      <c r="F36230">
        <v>4748</v>
      </c>
      <c r="G36230">
        <v>4827</v>
      </c>
      <c r="H36230">
        <v>4747</v>
      </c>
    </row>
    <row r="36231" spans="3:8">
      <c r="C36231">
        <v>174695</v>
      </c>
      <c r="D36231">
        <v>174591</v>
      </c>
      <c r="E36231">
        <v>174699</v>
      </c>
      <c r="F36231">
        <v>174607</v>
      </c>
      <c r="G36231">
        <v>174698</v>
      </c>
      <c r="H36231">
        <v>174606</v>
      </c>
    </row>
    <row r="36232" spans="3:8">
      <c r="C36232">
        <v>176149</v>
      </c>
      <c r="D36232">
        <v>176025</v>
      </c>
      <c r="E36232">
        <v>176097</v>
      </c>
      <c r="F36232">
        <v>176057</v>
      </c>
      <c r="G36232">
        <v>176096</v>
      </c>
      <c r="H36232">
        <v>176056</v>
      </c>
    </row>
    <row r="36233" spans="3:8">
      <c r="C36233">
        <v>176072</v>
      </c>
      <c r="D36233">
        <v>175972</v>
      </c>
      <c r="E36233">
        <v>176064</v>
      </c>
      <c r="F36233">
        <v>175980</v>
      </c>
      <c r="G36233">
        <v>176063</v>
      </c>
      <c r="H36233">
        <v>175979</v>
      </c>
    </row>
    <row r="36234" spans="3:8">
      <c r="C36234">
        <v>176050</v>
      </c>
      <c r="D36234">
        <v>175954</v>
      </c>
      <c r="E36234">
        <v>176042</v>
      </c>
      <c r="F36234">
        <v>175950</v>
      </c>
      <c r="G36234">
        <v>176041</v>
      </c>
      <c r="H36234">
        <v>175949</v>
      </c>
    </row>
    <row r="36235" spans="3:8">
      <c r="C36235">
        <v>176082</v>
      </c>
      <c r="D36235">
        <v>176002</v>
      </c>
      <c r="E36235">
        <v>176090</v>
      </c>
      <c r="F36235">
        <v>176018</v>
      </c>
      <c r="G36235">
        <v>176089</v>
      </c>
      <c r="H36235">
        <v>176017</v>
      </c>
    </row>
    <row r="36236" spans="3:8">
      <c r="C36236">
        <v>176125</v>
      </c>
      <c r="D36236">
        <v>176005</v>
      </c>
      <c r="E36236">
        <v>176077</v>
      </c>
      <c r="F36236">
        <v>176009</v>
      </c>
      <c r="G36236">
        <v>176076</v>
      </c>
      <c r="H36236">
        <v>176008</v>
      </c>
    </row>
    <row r="36237" spans="3:8">
      <c r="C36237">
        <v>176060</v>
      </c>
      <c r="D36237">
        <v>175988</v>
      </c>
      <c r="E36237">
        <v>176032</v>
      </c>
      <c r="F36237">
        <v>175972</v>
      </c>
      <c r="G36237">
        <v>176031</v>
      </c>
      <c r="H36237">
        <v>175971</v>
      </c>
    </row>
    <row r="36238" spans="3:8">
      <c r="C36238">
        <v>176069</v>
      </c>
      <c r="D36238">
        <v>175981</v>
      </c>
      <c r="E36238">
        <v>176069</v>
      </c>
      <c r="F36238">
        <v>175973</v>
      </c>
      <c r="G36238">
        <v>176068</v>
      </c>
      <c r="H36238">
        <v>175972</v>
      </c>
    </row>
    <row r="36239" spans="3:8">
      <c r="C36239">
        <v>176017</v>
      </c>
      <c r="D36239">
        <v>175929</v>
      </c>
      <c r="E36239">
        <v>176021</v>
      </c>
      <c r="F36239">
        <v>175925</v>
      </c>
      <c r="G36239">
        <v>176020</v>
      </c>
      <c r="H36239">
        <v>175924</v>
      </c>
    </row>
    <row r="36240" spans="3:8">
      <c r="C36240">
        <v>175983</v>
      </c>
      <c r="D36240">
        <v>175899</v>
      </c>
      <c r="E36240">
        <v>176011</v>
      </c>
      <c r="F36240">
        <v>175891</v>
      </c>
      <c r="G36240">
        <v>176010</v>
      </c>
      <c r="H36240">
        <v>175890</v>
      </c>
    </row>
    <row r="36241" spans="3:8">
      <c r="C36241">
        <v>4778</v>
      </c>
      <c r="D36241">
        <v>4702</v>
      </c>
      <c r="E36241">
        <v>4806</v>
      </c>
      <c r="F36241">
        <v>4722</v>
      </c>
      <c r="G36241">
        <v>4805</v>
      </c>
      <c r="H36241">
        <v>4721</v>
      </c>
    </row>
    <row r="36242" spans="3:8">
      <c r="C36242">
        <v>4779</v>
      </c>
      <c r="D36242">
        <v>4703</v>
      </c>
      <c r="E36242">
        <v>4803</v>
      </c>
      <c r="F36242">
        <v>4719</v>
      </c>
      <c r="G36242">
        <v>4802</v>
      </c>
      <c r="H36242">
        <v>4718</v>
      </c>
    </row>
    <row r="36243" spans="3:8">
      <c r="C36243">
        <v>4796</v>
      </c>
      <c r="D36243">
        <v>4736</v>
      </c>
      <c r="E36243">
        <v>4800</v>
      </c>
      <c r="F36243">
        <v>4728</v>
      </c>
      <c r="G36243">
        <v>4799</v>
      </c>
      <c r="H36243">
        <v>4727</v>
      </c>
    </row>
    <row r="36244" spans="3:8">
      <c r="C36244">
        <v>4790</v>
      </c>
      <c r="D36244">
        <v>4722</v>
      </c>
      <c r="E36244">
        <v>4810</v>
      </c>
      <c r="F36244">
        <v>4730</v>
      </c>
      <c r="G36244">
        <v>4809</v>
      </c>
      <c r="H36244">
        <v>4729</v>
      </c>
    </row>
    <row r="36245" spans="3:8">
      <c r="C36245">
        <v>4805</v>
      </c>
      <c r="D36245">
        <v>4721</v>
      </c>
      <c r="E36245">
        <v>4793</v>
      </c>
      <c r="F36245">
        <v>4713</v>
      </c>
      <c r="G36245">
        <v>4792</v>
      </c>
      <c r="H36245">
        <v>4712</v>
      </c>
    </row>
    <row r="36246" spans="3:8">
      <c r="C36246">
        <v>4806</v>
      </c>
      <c r="D36246">
        <v>4734</v>
      </c>
      <c r="E36246">
        <v>4818</v>
      </c>
      <c r="F36246">
        <v>4730</v>
      </c>
      <c r="G36246">
        <v>4817</v>
      </c>
      <c r="H36246">
        <v>4729</v>
      </c>
    </row>
    <row r="36247" spans="3:8">
      <c r="C36247">
        <v>157976</v>
      </c>
      <c r="D36247">
        <v>157868</v>
      </c>
      <c r="E36247">
        <v>157984</v>
      </c>
      <c r="F36247">
        <v>157896</v>
      </c>
      <c r="G36247">
        <v>157983</v>
      </c>
      <c r="H36247">
        <v>157895</v>
      </c>
    </row>
    <row r="36248" spans="3:8">
      <c r="C36248">
        <v>158943</v>
      </c>
      <c r="D36248">
        <v>158863</v>
      </c>
      <c r="E36248">
        <v>158951</v>
      </c>
      <c r="F36248">
        <v>158895</v>
      </c>
      <c r="G36248">
        <v>158950</v>
      </c>
      <c r="H36248">
        <v>158894</v>
      </c>
    </row>
    <row r="36249" spans="3:8">
      <c r="C36249">
        <v>158909</v>
      </c>
      <c r="D36249">
        <v>158849</v>
      </c>
      <c r="E36249">
        <v>158921</v>
      </c>
      <c r="F36249">
        <v>158813</v>
      </c>
      <c r="G36249">
        <v>158920</v>
      </c>
      <c r="H36249">
        <v>158812</v>
      </c>
    </row>
    <row r="36250" spans="3:8">
      <c r="C36250">
        <v>158958</v>
      </c>
      <c r="D36250">
        <v>158850</v>
      </c>
      <c r="E36250">
        <v>158950</v>
      </c>
      <c r="F36250">
        <v>158882</v>
      </c>
      <c r="G36250">
        <v>158949</v>
      </c>
      <c r="H36250">
        <v>158881</v>
      </c>
    </row>
    <row r="36251" spans="3:8">
      <c r="C36251">
        <v>158970</v>
      </c>
      <c r="D36251">
        <v>158854</v>
      </c>
      <c r="E36251">
        <v>158958</v>
      </c>
      <c r="F36251">
        <v>158882</v>
      </c>
      <c r="G36251">
        <v>158957</v>
      </c>
      <c r="H36251">
        <v>158881</v>
      </c>
    </row>
    <row r="36252" spans="3:8">
      <c r="C36252">
        <v>159015</v>
      </c>
      <c r="D36252">
        <v>158915</v>
      </c>
      <c r="E36252">
        <v>158991</v>
      </c>
      <c r="F36252">
        <v>158907</v>
      </c>
      <c r="G36252">
        <v>158990</v>
      </c>
      <c r="H36252">
        <v>158906</v>
      </c>
    </row>
    <row r="36253" spans="3:8">
      <c r="C36253">
        <v>158978</v>
      </c>
      <c r="D36253">
        <v>158902</v>
      </c>
      <c r="E36253">
        <v>158974</v>
      </c>
      <c r="F36253">
        <v>158902</v>
      </c>
      <c r="G36253">
        <v>158973</v>
      </c>
      <c r="H36253">
        <v>158901</v>
      </c>
    </row>
    <row r="36254" spans="3:8">
      <c r="C36254">
        <v>158969</v>
      </c>
      <c r="D36254">
        <v>158889</v>
      </c>
      <c r="E36254">
        <v>158973</v>
      </c>
      <c r="F36254">
        <v>158889</v>
      </c>
      <c r="G36254">
        <v>158972</v>
      </c>
      <c r="H36254">
        <v>158888</v>
      </c>
    </row>
    <row r="36255" spans="3:8">
      <c r="C36255">
        <v>158988</v>
      </c>
      <c r="D36255">
        <v>158904</v>
      </c>
      <c r="E36255">
        <v>159000</v>
      </c>
      <c r="F36255">
        <v>158916</v>
      </c>
      <c r="G36255">
        <v>158999</v>
      </c>
      <c r="H36255">
        <v>158915</v>
      </c>
    </row>
    <row r="36256" spans="3:8">
      <c r="C36256">
        <v>158953</v>
      </c>
      <c r="D36256">
        <v>158873</v>
      </c>
      <c r="E36256">
        <v>158981</v>
      </c>
      <c r="F36256">
        <v>158877</v>
      </c>
      <c r="G36256">
        <v>158980</v>
      </c>
      <c r="H36256">
        <v>158876</v>
      </c>
    </row>
    <row r="36257" spans="3:8">
      <c r="C36257">
        <v>4791</v>
      </c>
      <c r="D36257">
        <v>4715</v>
      </c>
      <c r="E36257">
        <v>4803</v>
      </c>
      <c r="F36257">
        <v>4711</v>
      </c>
      <c r="G36257">
        <v>4802</v>
      </c>
      <c r="H36257">
        <v>4710</v>
      </c>
    </row>
    <row r="36258" spans="3:8">
      <c r="C36258">
        <v>4778</v>
      </c>
      <c r="D36258">
        <v>4718</v>
      </c>
      <c r="E36258">
        <v>4798</v>
      </c>
      <c r="F36258">
        <v>4714</v>
      </c>
      <c r="G36258">
        <v>4797</v>
      </c>
      <c r="H36258">
        <v>4713</v>
      </c>
    </row>
    <row r="36259" spans="3:8">
      <c r="C36259">
        <v>4792</v>
      </c>
      <c r="D36259">
        <v>4732</v>
      </c>
      <c r="E36259">
        <v>4796</v>
      </c>
      <c r="F36259">
        <v>4732</v>
      </c>
      <c r="G36259">
        <v>4795</v>
      </c>
      <c r="H36259">
        <v>4731</v>
      </c>
    </row>
    <row r="36260" spans="3:8">
      <c r="C36260">
        <v>4793</v>
      </c>
      <c r="D36260">
        <v>4713</v>
      </c>
      <c r="E36260">
        <v>4813</v>
      </c>
      <c r="F36260">
        <v>4729</v>
      </c>
      <c r="G36260">
        <v>4812</v>
      </c>
      <c r="H36260">
        <v>4728</v>
      </c>
    </row>
    <row r="36261" spans="3:8">
      <c r="C36261">
        <v>4801</v>
      </c>
      <c r="D36261">
        <v>4725</v>
      </c>
      <c r="E36261">
        <v>4829</v>
      </c>
      <c r="F36261">
        <v>4741</v>
      </c>
      <c r="G36261">
        <v>4828</v>
      </c>
      <c r="H36261">
        <v>4740</v>
      </c>
    </row>
    <row r="36262" spans="3:8">
      <c r="C36262">
        <v>4801</v>
      </c>
      <c r="D36262">
        <v>4741</v>
      </c>
      <c r="E36262">
        <v>4809</v>
      </c>
      <c r="F36262">
        <v>4753</v>
      </c>
      <c r="G36262">
        <v>4808</v>
      </c>
      <c r="H36262">
        <v>4752</v>
      </c>
    </row>
    <row r="36263" spans="3:8">
      <c r="C36263">
        <v>208138</v>
      </c>
      <c r="D36263">
        <v>208054</v>
      </c>
      <c r="E36263">
        <v>208162</v>
      </c>
      <c r="F36263">
        <v>208042</v>
      </c>
      <c r="G36263">
        <v>208161</v>
      </c>
      <c r="H36263">
        <v>208041</v>
      </c>
    </row>
    <row r="36264" spans="3:8">
      <c r="C36264">
        <v>210177</v>
      </c>
      <c r="D36264">
        <v>210073</v>
      </c>
      <c r="E36264">
        <v>210169</v>
      </c>
      <c r="F36264">
        <v>210085</v>
      </c>
      <c r="G36264">
        <v>210168</v>
      </c>
      <c r="H36264">
        <v>210084</v>
      </c>
    </row>
    <row r="36265" spans="3:8">
      <c r="C36265">
        <v>210163</v>
      </c>
      <c r="D36265">
        <v>210067</v>
      </c>
      <c r="E36265">
        <v>210135</v>
      </c>
      <c r="F36265">
        <v>210075</v>
      </c>
      <c r="G36265">
        <v>210134</v>
      </c>
      <c r="H36265">
        <v>210074</v>
      </c>
    </row>
    <row r="36266" spans="3:8">
      <c r="C36266">
        <v>210141</v>
      </c>
      <c r="D36266">
        <v>210065</v>
      </c>
      <c r="E36266">
        <v>210141</v>
      </c>
      <c r="F36266">
        <v>210061</v>
      </c>
      <c r="G36266">
        <v>210140</v>
      </c>
      <c r="H36266">
        <v>210060</v>
      </c>
    </row>
    <row r="36267" spans="3:8">
      <c r="C36267">
        <v>210243</v>
      </c>
      <c r="D36267">
        <v>210167</v>
      </c>
      <c r="E36267">
        <v>210239</v>
      </c>
      <c r="F36267">
        <v>210175</v>
      </c>
      <c r="G36267">
        <v>210238</v>
      </c>
      <c r="H36267">
        <v>210174</v>
      </c>
    </row>
    <row r="36268" spans="3:8">
      <c r="C36268">
        <v>210154</v>
      </c>
      <c r="D36268">
        <v>210046</v>
      </c>
      <c r="E36268">
        <v>210162</v>
      </c>
      <c r="F36268">
        <v>210066</v>
      </c>
      <c r="G36268">
        <v>210161</v>
      </c>
      <c r="H36268">
        <v>210065</v>
      </c>
    </row>
    <row r="36269" spans="3:8">
      <c r="C36269">
        <v>210163</v>
      </c>
      <c r="D36269">
        <v>210047</v>
      </c>
      <c r="E36269">
        <v>210139</v>
      </c>
      <c r="F36269">
        <v>210059</v>
      </c>
      <c r="G36269">
        <v>210138</v>
      </c>
      <c r="H36269">
        <v>210058</v>
      </c>
    </row>
    <row r="36270" spans="3:8">
      <c r="C36270">
        <v>210156</v>
      </c>
      <c r="D36270">
        <v>210052</v>
      </c>
      <c r="E36270">
        <v>210160</v>
      </c>
      <c r="F36270">
        <v>210080</v>
      </c>
      <c r="G36270">
        <v>210159</v>
      </c>
      <c r="H36270">
        <v>210079</v>
      </c>
    </row>
    <row r="36271" spans="3:8">
      <c r="C36271">
        <v>210001</v>
      </c>
      <c r="D36271">
        <v>209909</v>
      </c>
      <c r="E36271">
        <v>210045</v>
      </c>
      <c r="F36271">
        <v>209921</v>
      </c>
      <c r="G36271">
        <v>210044</v>
      </c>
      <c r="H36271">
        <v>209920</v>
      </c>
    </row>
    <row r="36272" spans="3:8">
      <c r="C36272">
        <v>210105</v>
      </c>
      <c r="D36272">
        <v>210041</v>
      </c>
      <c r="E36272">
        <v>210105</v>
      </c>
      <c r="F36272">
        <v>210029</v>
      </c>
      <c r="G36272">
        <v>210104</v>
      </c>
      <c r="H36272">
        <v>210028</v>
      </c>
    </row>
    <row r="36273" spans="3:8">
      <c r="C36273">
        <v>210124</v>
      </c>
      <c r="D36273">
        <v>210032</v>
      </c>
      <c r="E36273">
        <v>210132</v>
      </c>
      <c r="F36273">
        <v>210076</v>
      </c>
      <c r="G36273">
        <v>210131</v>
      </c>
      <c r="H36273">
        <v>210075</v>
      </c>
    </row>
    <row r="36274" spans="3:8">
      <c r="C36274">
        <v>210108</v>
      </c>
      <c r="D36274">
        <v>210048</v>
      </c>
      <c r="E36274">
        <v>210136</v>
      </c>
      <c r="F36274">
        <v>210044</v>
      </c>
      <c r="G36274">
        <v>210135</v>
      </c>
      <c r="H36274">
        <v>210043</v>
      </c>
    </row>
    <row r="36275" spans="3:8">
      <c r="C36275">
        <v>4768</v>
      </c>
      <c r="D36275">
        <v>4732</v>
      </c>
      <c r="E36275">
        <v>4816</v>
      </c>
      <c r="F36275">
        <v>4696</v>
      </c>
      <c r="G36275">
        <v>4815</v>
      </c>
      <c r="H36275">
        <v>4695</v>
      </c>
    </row>
    <row r="36276" spans="3:8">
      <c r="C36276">
        <v>4786</v>
      </c>
      <c r="D36276">
        <v>4730</v>
      </c>
      <c r="E36276">
        <v>4790</v>
      </c>
      <c r="F36276">
        <v>4730</v>
      </c>
      <c r="G36276">
        <v>4789</v>
      </c>
      <c r="H36276">
        <v>4729</v>
      </c>
    </row>
    <row r="36277" spans="3:8">
      <c r="C36277">
        <v>4802</v>
      </c>
      <c r="D36277">
        <v>4718</v>
      </c>
      <c r="E36277">
        <v>4810</v>
      </c>
      <c r="F36277">
        <v>4742</v>
      </c>
      <c r="G36277">
        <v>4809</v>
      </c>
      <c r="H36277">
        <v>4741</v>
      </c>
    </row>
    <row r="36278" spans="3:8">
      <c r="C36278">
        <v>4813</v>
      </c>
      <c r="D36278">
        <v>4729</v>
      </c>
      <c r="E36278">
        <v>4813</v>
      </c>
      <c r="F36278">
        <v>4737</v>
      </c>
      <c r="G36278">
        <v>4812</v>
      </c>
      <c r="H36278">
        <v>4736</v>
      </c>
    </row>
    <row r="36279" spans="3:8">
      <c r="C36279">
        <v>4790</v>
      </c>
      <c r="D36279">
        <v>4734</v>
      </c>
      <c r="E36279">
        <v>4834</v>
      </c>
      <c r="F36279">
        <v>4746</v>
      </c>
      <c r="G36279">
        <v>4833</v>
      </c>
      <c r="H36279">
        <v>4745</v>
      </c>
    </row>
    <row r="36280" spans="3:8">
      <c r="C36280">
        <v>4800</v>
      </c>
      <c r="D36280">
        <v>4724</v>
      </c>
      <c r="E36280">
        <v>4796</v>
      </c>
      <c r="F36280">
        <v>4744</v>
      </c>
      <c r="G36280">
        <v>4795</v>
      </c>
      <c r="H36280">
        <v>4743</v>
      </c>
    </row>
    <row r="36281" spans="3:8">
      <c r="C36281">
        <v>257198</v>
      </c>
      <c r="D36281">
        <v>257106</v>
      </c>
      <c r="E36281">
        <v>257214</v>
      </c>
      <c r="F36281">
        <v>257106</v>
      </c>
      <c r="G36281">
        <v>257213</v>
      </c>
      <c r="H36281">
        <v>257105</v>
      </c>
    </row>
    <row r="36282" spans="3:8">
      <c r="C36282">
        <v>261159</v>
      </c>
      <c r="D36282">
        <v>261051</v>
      </c>
      <c r="E36282">
        <v>261167</v>
      </c>
      <c r="F36282">
        <v>261071</v>
      </c>
      <c r="G36282">
        <v>261166</v>
      </c>
      <c r="H36282">
        <v>261070</v>
      </c>
    </row>
    <row r="36283" spans="3:8">
      <c r="C36283">
        <v>261168</v>
      </c>
      <c r="D36283">
        <v>261060</v>
      </c>
      <c r="E36283">
        <v>261144</v>
      </c>
      <c r="F36283">
        <v>261064</v>
      </c>
      <c r="G36283">
        <v>261143</v>
      </c>
      <c r="H36283">
        <v>261063</v>
      </c>
    </row>
    <row r="36284" spans="3:8">
      <c r="C36284">
        <v>261212</v>
      </c>
      <c r="D36284">
        <v>261116</v>
      </c>
      <c r="E36284">
        <v>261208</v>
      </c>
      <c r="F36284">
        <v>261108</v>
      </c>
      <c r="G36284">
        <v>261207</v>
      </c>
      <c r="H36284">
        <v>261107</v>
      </c>
    </row>
    <row r="36285" spans="3:8">
      <c r="C36285">
        <v>261224</v>
      </c>
      <c r="D36285">
        <v>261124</v>
      </c>
      <c r="E36285">
        <v>261204</v>
      </c>
      <c r="F36285">
        <v>261156</v>
      </c>
      <c r="G36285">
        <v>261203</v>
      </c>
      <c r="H36285">
        <v>261155</v>
      </c>
    </row>
    <row r="36286" spans="3:8">
      <c r="C36286">
        <v>261222</v>
      </c>
      <c r="D36286">
        <v>261134</v>
      </c>
      <c r="E36286">
        <v>261234</v>
      </c>
      <c r="F36286">
        <v>261170</v>
      </c>
      <c r="G36286">
        <v>261233</v>
      </c>
      <c r="H36286">
        <v>261169</v>
      </c>
    </row>
    <row r="36287" spans="3:8">
      <c r="C36287">
        <v>261141</v>
      </c>
      <c r="D36287">
        <v>261037</v>
      </c>
      <c r="E36287">
        <v>261161</v>
      </c>
      <c r="F36287">
        <v>261053</v>
      </c>
      <c r="G36287">
        <v>261160</v>
      </c>
      <c r="H36287">
        <v>261052</v>
      </c>
    </row>
    <row r="36288" spans="3:8">
      <c r="C36288">
        <v>261219</v>
      </c>
      <c r="D36288">
        <v>261151</v>
      </c>
      <c r="E36288">
        <v>261235</v>
      </c>
      <c r="F36288">
        <v>261171</v>
      </c>
      <c r="G36288">
        <v>261234</v>
      </c>
      <c r="H36288">
        <v>261170</v>
      </c>
    </row>
    <row r="36289" spans="3:8">
      <c r="C36289">
        <v>261215</v>
      </c>
      <c r="D36289">
        <v>261139</v>
      </c>
      <c r="E36289">
        <v>261215</v>
      </c>
      <c r="F36289">
        <v>261135</v>
      </c>
      <c r="G36289">
        <v>261214</v>
      </c>
      <c r="H36289">
        <v>261134</v>
      </c>
    </row>
    <row r="36290" spans="3:8">
      <c r="C36290">
        <v>4785</v>
      </c>
      <c r="D36290">
        <v>4721</v>
      </c>
      <c r="E36290">
        <v>4825</v>
      </c>
      <c r="F36290">
        <v>4709</v>
      </c>
      <c r="G36290">
        <v>4824</v>
      </c>
      <c r="H36290">
        <v>4708</v>
      </c>
    </row>
    <row r="36291" spans="3:8">
      <c r="C36291">
        <v>4777</v>
      </c>
      <c r="D36291">
        <v>4721</v>
      </c>
      <c r="E36291">
        <v>4797</v>
      </c>
      <c r="F36291">
        <v>4701</v>
      </c>
      <c r="G36291">
        <v>4796</v>
      </c>
      <c r="H36291">
        <v>4700</v>
      </c>
    </row>
    <row r="36292" spans="3:8">
      <c r="C36292">
        <v>4792</v>
      </c>
      <c r="D36292">
        <v>4736</v>
      </c>
      <c r="E36292">
        <v>4812</v>
      </c>
      <c r="F36292">
        <v>4724</v>
      </c>
      <c r="G36292">
        <v>4811</v>
      </c>
      <c r="H36292">
        <v>4723</v>
      </c>
    </row>
    <row r="36293" spans="3:8">
      <c r="C36293">
        <v>4795</v>
      </c>
      <c r="D36293">
        <v>4731</v>
      </c>
      <c r="E36293">
        <v>4791</v>
      </c>
      <c r="F36293">
        <v>4719</v>
      </c>
      <c r="G36293">
        <v>4790</v>
      </c>
      <c r="H36293">
        <v>4718</v>
      </c>
    </row>
    <row r="36294" spans="3:8">
      <c r="C36294">
        <v>4803</v>
      </c>
      <c r="D36294">
        <v>4751</v>
      </c>
      <c r="E36294">
        <v>4823</v>
      </c>
      <c r="F36294">
        <v>4727</v>
      </c>
      <c r="G36294">
        <v>4822</v>
      </c>
      <c r="H36294">
        <v>4726</v>
      </c>
    </row>
    <row r="36295" spans="3:8">
      <c r="C36295">
        <v>4810</v>
      </c>
      <c r="D36295">
        <v>4750</v>
      </c>
      <c r="E36295">
        <v>4814</v>
      </c>
      <c r="F36295">
        <v>4738</v>
      </c>
      <c r="G36295">
        <v>4813</v>
      </c>
      <c r="H36295">
        <v>4737</v>
      </c>
    </row>
    <row r="36296" spans="3:8">
      <c r="C36296">
        <v>301428</v>
      </c>
      <c r="D36296">
        <v>301300</v>
      </c>
      <c r="E36296">
        <v>301412</v>
      </c>
      <c r="F36296">
        <v>301312</v>
      </c>
      <c r="G36296">
        <v>301411</v>
      </c>
      <c r="H36296">
        <v>301311</v>
      </c>
    </row>
    <row r="36297" spans="3:8">
      <c r="C36297">
        <v>312363</v>
      </c>
      <c r="D36297">
        <v>312255</v>
      </c>
      <c r="E36297">
        <v>312355</v>
      </c>
      <c r="F36297">
        <v>312291</v>
      </c>
      <c r="G36297">
        <v>312354</v>
      </c>
      <c r="H36297">
        <v>312290</v>
      </c>
    </row>
    <row r="36298" spans="3:8">
      <c r="C36298">
        <v>312056</v>
      </c>
      <c r="D36298">
        <v>311956</v>
      </c>
      <c r="E36298">
        <v>312056</v>
      </c>
      <c r="F36298">
        <v>311944</v>
      </c>
      <c r="G36298">
        <v>312055</v>
      </c>
      <c r="H36298">
        <v>311943</v>
      </c>
    </row>
    <row r="36299" spans="3:8">
      <c r="C36299">
        <v>312144</v>
      </c>
      <c r="D36299">
        <v>312012</v>
      </c>
      <c r="E36299">
        <v>312124</v>
      </c>
      <c r="F36299">
        <v>312016</v>
      </c>
      <c r="G36299">
        <v>312123</v>
      </c>
      <c r="H36299">
        <v>312015</v>
      </c>
    </row>
    <row r="36300" spans="3:8">
      <c r="C36300">
        <v>312225</v>
      </c>
      <c r="D36300">
        <v>312125</v>
      </c>
      <c r="E36300">
        <v>312217</v>
      </c>
      <c r="F36300">
        <v>312137</v>
      </c>
      <c r="G36300">
        <v>312216</v>
      </c>
      <c r="H36300">
        <v>312136</v>
      </c>
    </row>
    <row r="36301" spans="3:8">
      <c r="C36301">
        <v>312058</v>
      </c>
      <c r="D36301">
        <v>311954</v>
      </c>
      <c r="E36301">
        <v>312058</v>
      </c>
      <c r="F36301">
        <v>311938</v>
      </c>
      <c r="G36301">
        <v>312057</v>
      </c>
      <c r="H36301">
        <v>311937</v>
      </c>
    </row>
    <row r="36302" spans="3:8">
      <c r="C36302">
        <v>312028</v>
      </c>
      <c r="D36302">
        <v>311936</v>
      </c>
      <c r="E36302">
        <v>312032</v>
      </c>
      <c r="F36302">
        <v>311908</v>
      </c>
      <c r="G36302">
        <v>312031</v>
      </c>
      <c r="H36302">
        <v>311907</v>
      </c>
    </row>
    <row r="36303" spans="3:8">
      <c r="C36303">
        <v>312141</v>
      </c>
      <c r="D36303">
        <v>312065</v>
      </c>
      <c r="E36303">
        <v>312165</v>
      </c>
      <c r="F36303">
        <v>312033</v>
      </c>
      <c r="G36303">
        <v>312164</v>
      </c>
      <c r="H36303">
        <v>312032</v>
      </c>
    </row>
    <row r="36304" spans="3:8">
      <c r="C36304">
        <v>312119</v>
      </c>
      <c r="D36304">
        <v>312047</v>
      </c>
      <c r="E36304">
        <v>312107</v>
      </c>
      <c r="F36304">
        <v>312039</v>
      </c>
      <c r="G36304">
        <v>312106</v>
      </c>
      <c r="H36304">
        <v>312038</v>
      </c>
    </row>
    <row r="36305" spans="3:8">
      <c r="C36305">
        <v>8113</v>
      </c>
      <c r="D36305">
        <v>8013</v>
      </c>
      <c r="E36305">
        <v>8089</v>
      </c>
      <c r="F36305">
        <v>8029</v>
      </c>
      <c r="G36305">
        <v>8088</v>
      </c>
      <c r="H36305">
        <v>8028</v>
      </c>
    </row>
    <row r="36306" spans="3:8">
      <c r="C36306">
        <v>5881</v>
      </c>
      <c r="D36306">
        <v>5813</v>
      </c>
      <c r="E36306">
        <v>5889</v>
      </c>
      <c r="F36306">
        <v>5825</v>
      </c>
      <c r="G36306">
        <v>5888</v>
      </c>
      <c r="H36306">
        <v>5824</v>
      </c>
    </row>
    <row r="36307" spans="3:8">
      <c r="C36307">
        <v>5695</v>
      </c>
      <c r="D36307">
        <v>5639</v>
      </c>
      <c r="E36307">
        <v>5715</v>
      </c>
      <c r="F36307">
        <v>5647</v>
      </c>
      <c r="G36307">
        <v>5714</v>
      </c>
      <c r="H36307">
        <v>5646</v>
      </c>
    </row>
    <row r="36308" spans="3:8">
      <c r="C36308">
        <v>5685</v>
      </c>
      <c r="D36308">
        <v>5645</v>
      </c>
      <c r="E36308">
        <v>5721</v>
      </c>
      <c r="F36308">
        <v>5641</v>
      </c>
      <c r="G36308">
        <v>5720</v>
      </c>
      <c r="H36308">
        <v>5640</v>
      </c>
    </row>
    <row r="36309" spans="3:8">
      <c r="C36309">
        <v>5697</v>
      </c>
      <c r="D36309">
        <v>5645</v>
      </c>
      <c r="E36309">
        <v>5713</v>
      </c>
      <c r="F36309">
        <v>5625</v>
      </c>
      <c r="G36309">
        <v>5712</v>
      </c>
      <c r="H36309">
        <v>5624</v>
      </c>
    </row>
    <row r="36310" spans="3:8">
      <c r="C36310">
        <v>5731</v>
      </c>
      <c r="D36310">
        <v>5639</v>
      </c>
      <c r="E36310">
        <v>5719</v>
      </c>
      <c r="F36310">
        <v>5647</v>
      </c>
      <c r="G36310">
        <v>5718</v>
      </c>
      <c r="H36310">
        <v>5646</v>
      </c>
    </row>
    <row r="36311" spans="3:8">
      <c r="C36311">
        <v>5702</v>
      </c>
      <c r="D36311">
        <v>5634</v>
      </c>
      <c r="E36311">
        <v>5710</v>
      </c>
      <c r="F36311">
        <v>5650</v>
      </c>
      <c r="G36311">
        <v>5709</v>
      </c>
      <c r="H36311">
        <v>5649</v>
      </c>
    </row>
    <row r="36312" spans="3:8">
      <c r="C36312">
        <v>5687</v>
      </c>
      <c r="D36312">
        <v>5623</v>
      </c>
      <c r="E36312">
        <v>5703</v>
      </c>
      <c r="F36312">
        <v>5631</v>
      </c>
      <c r="G36312">
        <v>5702</v>
      </c>
      <c r="H36312">
        <v>5630</v>
      </c>
    </row>
    <row r="36313" spans="3:8">
      <c r="C36313">
        <v>5696</v>
      </c>
      <c r="D36313">
        <v>5636</v>
      </c>
      <c r="E36313">
        <v>5700</v>
      </c>
      <c r="F36313">
        <v>5640</v>
      </c>
      <c r="G36313">
        <v>5699</v>
      </c>
      <c r="H36313">
        <v>5639</v>
      </c>
    </row>
    <row r="36314" spans="3:8">
      <c r="C36314">
        <v>216619</v>
      </c>
      <c r="D36314">
        <v>216519</v>
      </c>
      <c r="E36314">
        <v>216611</v>
      </c>
      <c r="F36314">
        <v>216535</v>
      </c>
      <c r="G36314">
        <v>216610</v>
      </c>
      <c r="H36314">
        <v>216534</v>
      </c>
    </row>
    <row r="36315" spans="3:8">
      <c r="C36315">
        <v>218560</v>
      </c>
      <c r="D36315">
        <v>218464</v>
      </c>
      <c r="E36315">
        <v>218580</v>
      </c>
      <c r="F36315">
        <v>218492</v>
      </c>
      <c r="G36315">
        <v>218579</v>
      </c>
      <c r="H36315">
        <v>218491</v>
      </c>
    </row>
    <row r="36316" spans="3:8">
      <c r="C36316">
        <v>218608</v>
      </c>
      <c r="D36316">
        <v>218532</v>
      </c>
      <c r="E36316">
        <v>218636</v>
      </c>
      <c r="F36316">
        <v>218552</v>
      </c>
      <c r="G36316">
        <v>218635</v>
      </c>
      <c r="H36316">
        <v>218551</v>
      </c>
    </row>
    <row r="36317" spans="3:8">
      <c r="C36317">
        <v>218595</v>
      </c>
      <c r="D36317">
        <v>218523</v>
      </c>
      <c r="E36317">
        <v>218583</v>
      </c>
      <c r="F36317">
        <v>218531</v>
      </c>
      <c r="G36317">
        <v>218582</v>
      </c>
      <c r="H36317">
        <v>218530</v>
      </c>
    </row>
    <row r="36318" spans="3:8">
      <c r="C36318">
        <v>218635</v>
      </c>
      <c r="D36318">
        <v>218527</v>
      </c>
      <c r="E36318">
        <v>218623</v>
      </c>
      <c r="F36318">
        <v>218535</v>
      </c>
      <c r="G36318">
        <v>218622</v>
      </c>
      <c r="H36318">
        <v>218534</v>
      </c>
    </row>
    <row r="36319" spans="3:8">
      <c r="C36319">
        <v>218685</v>
      </c>
      <c r="D36319">
        <v>218577</v>
      </c>
      <c r="E36319">
        <v>218661</v>
      </c>
      <c r="F36319">
        <v>218597</v>
      </c>
      <c r="G36319">
        <v>218660</v>
      </c>
      <c r="H36319">
        <v>218596</v>
      </c>
    </row>
    <row r="36320" spans="3:8">
      <c r="C36320">
        <v>218662</v>
      </c>
      <c r="D36320">
        <v>218582</v>
      </c>
      <c r="E36320">
        <v>218654</v>
      </c>
      <c r="F36320">
        <v>218570</v>
      </c>
      <c r="G36320">
        <v>218653</v>
      </c>
      <c r="H36320">
        <v>218569</v>
      </c>
    </row>
    <row r="36321" spans="3:8">
      <c r="C36321">
        <v>218686</v>
      </c>
      <c r="D36321">
        <v>218614</v>
      </c>
      <c r="E36321">
        <v>218702</v>
      </c>
      <c r="F36321">
        <v>218618</v>
      </c>
      <c r="G36321">
        <v>218701</v>
      </c>
      <c r="H36321">
        <v>218617</v>
      </c>
    </row>
    <row r="36322" spans="3:8">
      <c r="C36322">
        <v>218642</v>
      </c>
      <c r="D36322">
        <v>218558</v>
      </c>
      <c r="E36322">
        <v>218626</v>
      </c>
      <c r="F36322">
        <v>218542</v>
      </c>
      <c r="G36322">
        <v>218625</v>
      </c>
      <c r="H36322">
        <v>218541</v>
      </c>
    </row>
    <row r="36323" spans="3:8">
      <c r="C36323">
        <v>7645</v>
      </c>
      <c r="D36323">
        <v>7577</v>
      </c>
      <c r="E36323">
        <v>7645</v>
      </c>
      <c r="F36323">
        <v>7593</v>
      </c>
      <c r="G36323">
        <v>7644</v>
      </c>
      <c r="H36323">
        <v>7592</v>
      </c>
    </row>
    <row r="36324" spans="3:8">
      <c r="C36324">
        <v>5931</v>
      </c>
      <c r="D36324">
        <v>5875</v>
      </c>
      <c r="E36324">
        <v>5923</v>
      </c>
      <c r="F36324">
        <v>5859</v>
      </c>
      <c r="G36324">
        <v>5922</v>
      </c>
      <c r="H36324">
        <v>5858</v>
      </c>
    </row>
    <row r="36325" spans="3:8">
      <c r="C36325">
        <v>5766</v>
      </c>
      <c r="D36325">
        <v>5682</v>
      </c>
      <c r="E36325">
        <v>5754</v>
      </c>
      <c r="F36325">
        <v>5686</v>
      </c>
      <c r="G36325">
        <v>5753</v>
      </c>
      <c r="H36325">
        <v>5685</v>
      </c>
    </row>
    <row r="36326" spans="3:8">
      <c r="C36326">
        <v>5667</v>
      </c>
      <c r="D36326">
        <v>5599</v>
      </c>
      <c r="E36326">
        <v>5683</v>
      </c>
      <c r="F36326">
        <v>5607</v>
      </c>
      <c r="G36326">
        <v>5682</v>
      </c>
      <c r="H36326">
        <v>5606</v>
      </c>
    </row>
    <row r="36327" spans="3:8">
      <c r="C36327">
        <v>5711</v>
      </c>
      <c r="D36327">
        <v>5639</v>
      </c>
      <c r="E36327">
        <v>5719</v>
      </c>
      <c r="F36327">
        <v>5639</v>
      </c>
      <c r="G36327">
        <v>5718</v>
      </c>
      <c r="H36327">
        <v>5638</v>
      </c>
    </row>
    <row r="36328" spans="3:8">
      <c r="C36328">
        <v>157906</v>
      </c>
      <c r="D36328">
        <v>157798</v>
      </c>
      <c r="E36328">
        <v>157914</v>
      </c>
      <c r="F36328">
        <v>157822</v>
      </c>
      <c r="G36328">
        <v>157913</v>
      </c>
      <c r="H36328">
        <v>157821</v>
      </c>
    </row>
    <row r="36329" spans="3:8">
      <c r="C36329">
        <v>158964</v>
      </c>
      <c r="D36329">
        <v>158888</v>
      </c>
      <c r="E36329">
        <v>158968</v>
      </c>
      <c r="F36329">
        <v>158872</v>
      </c>
      <c r="G36329">
        <v>158967</v>
      </c>
      <c r="H36329">
        <v>158871</v>
      </c>
    </row>
    <row r="36330" spans="3:8">
      <c r="C36330">
        <v>158975</v>
      </c>
      <c r="D36330">
        <v>158887</v>
      </c>
      <c r="E36330">
        <v>158983</v>
      </c>
      <c r="F36330">
        <v>158919</v>
      </c>
      <c r="G36330">
        <v>158982</v>
      </c>
      <c r="H36330">
        <v>158918</v>
      </c>
    </row>
    <row r="36331" spans="3:8">
      <c r="C36331">
        <v>158998</v>
      </c>
      <c r="D36331">
        <v>158894</v>
      </c>
      <c r="E36331">
        <v>159014</v>
      </c>
      <c r="F36331">
        <v>158890</v>
      </c>
      <c r="G36331">
        <v>159013</v>
      </c>
      <c r="H36331">
        <v>158889</v>
      </c>
    </row>
    <row r="36332" spans="3:8">
      <c r="C36332">
        <v>158972</v>
      </c>
      <c r="D36332">
        <v>158880</v>
      </c>
      <c r="E36332">
        <v>158960</v>
      </c>
      <c r="F36332">
        <v>158868</v>
      </c>
      <c r="G36332">
        <v>158959</v>
      </c>
      <c r="H36332">
        <v>158867</v>
      </c>
    </row>
    <row r="36333" spans="3:8">
      <c r="C36333">
        <v>158990</v>
      </c>
      <c r="D36333">
        <v>158914</v>
      </c>
      <c r="E36333">
        <v>158990</v>
      </c>
      <c r="F36333">
        <v>158922</v>
      </c>
      <c r="G36333">
        <v>158989</v>
      </c>
      <c r="H36333">
        <v>158921</v>
      </c>
    </row>
    <row r="36334" spans="3:8">
      <c r="C36334">
        <v>158982</v>
      </c>
      <c r="D36334">
        <v>158914</v>
      </c>
      <c r="E36334">
        <v>158982</v>
      </c>
      <c r="F36334">
        <v>158902</v>
      </c>
      <c r="G36334">
        <v>158981</v>
      </c>
      <c r="H36334">
        <v>158901</v>
      </c>
    </row>
    <row r="36335" spans="3:8">
      <c r="C36335">
        <v>158920</v>
      </c>
      <c r="D36335">
        <v>158856</v>
      </c>
      <c r="E36335">
        <v>158920</v>
      </c>
      <c r="F36335">
        <v>158824</v>
      </c>
      <c r="G36335">
        <v>158919</v>
      </c>
      <c r="H36335">
        <v>158823</v>
      </c>
    </row>
    <row r="36336" spans="3:8">
      <c r="C36336">
        <v>158937</v>
      </c>
      <c r="D36336">
        <v>158845</v>
      </c>
      <c r="E36336">
        <v>158929</v>
      </c>
      <c r="F36336">
        <v>158845</v>
      </c>
      <c r="G36336">
        <v>158928</v>
      </c>
      <c r="H36336">
        <v>158844</v>
      </c>
    </row>
    <row r="36337" spans="3:8">
      <c r="C36337">
        <v>7335</v>
      </c>
      <c r="D36337">
        <v>7279</v>
      </c>
      <c r="E36337">
        <v>7363</v>
      </c>
      <c r="F36337">
        <v>7279</v>
      </c>
      <c r="G36337">
        <v>7362</v>
      </c>
      <c r="H36337">
        <v>7278</v>
      </c>
    </row>
    <row r="36338" spans="3:8">
      <c r="C36338">
        <v>5978</v>
      </c>
      <c r="D36338">
        <v>5886</v>
      </c>
      <c r="E36338">
        <v>5954</v>
      </c>
      <c r="F36338">
        <v>5902</v>
      </c>
      <c r="G36338">
        <v>5953</v>
      </c>
      <c r="H36338">
        <v>5901</v>
      </c>
    </row>
    <row r="36339" spans="3:8">
      <c r="C36339">
        <v>5726</v>
      </c>
      <c r="D36339">
        <v>5658</v>
      </c>
      <c r="E36339">
        <v>5718</v>
      </c>
      <c r="F36339">
        <v>5646</v>
      </c>
      <c r="G36339">
        <v>5717</v>
      </c>
      <c r="H36339">
        <v>5645</v>
      </c>
    </row>
    <row r="36340" spans="3:8">
      <c r="C36340">
        <v>5672</v>
      </c>
      <c r="D36340">
        <v>5600</v>
      </c>
      <c r="E36340">
        <v>5704</v>
      </c>
      <c r="F36340">
        <v>5608</v>
      </c>
      <c r="G36340">
        <v>5703</v>
      </c>
      <c r="H36340">
        <v>5607</v>
      </c>
    </row>
    <row r="36341" spans="3:8">
      <c r="C36341">
        <v>5695</v>
      </c>
      <c r="D36341">
        <v>5619</v>
      </c>
      <c r="E36341">
        <v>5727</v>
      </c>
      <c r="F36341">
        <v>5635</v>
      </c>
      <c r="G36341">
        <v>5726</v>
      </c>
      <c r="H36341">
        <v>5634</v>
      </c>
    </row>
    <row r="36342" spans="3:8">
      <c r="C36342">
        <v>308944</v>
      </c>
      <c r="D36342">
        <v>308844</v>
      </c>
      <c r="E36342">
        <v>308952</v>
      </c>
      <c r="F36342">
        <v>308904</v>
      </c>
      <c r="G36342">
        <v>308951</v>
      </c>
      <c r="H36342">
        <v>308903</v>
      </c>
    </row>
    <row r="36343" spans="3:8">
      <c r="C36343">
        <v>312140</v>
      </c>
      <c r="D36343">
        <v>312004</v>
      </c>
      <c r="E36343">
        <v>312096</v>
      </c>
      <c r="F36343">
        <v>312028</v>
      </c>
      <c r="G36343">
        <v>312095</v>
      </c>
      <c r="H36343">
        <v>312027</v>
      </c>
    </row>
    <row r="36344" spans="3:8">
      <c r="C36344">
        <v>312245</v>
      </c>
      <c r="D36344">
        <v>312137</v>
      </c>
      <c r="E36344">
        <v>312229</v>
      </c>
      <c r="F36344">
        <v>312145</v>
      </c>
      <c r="G36344">
        <v>312228</v>
      </c>
      <c r="H36344">
        <v>312144</v>
      </c>
    </row>
    <row r="36345" spans="3:8">
      <c r="C36345">
        <v>312251</v>
      </c>
      <c r="D36345">
        <v>312127</v>
      </c>
      <c r="E36345">
        <v>312235</v>
      </c>
      <c r="F36345">
        <v>312167</v>
      </c>
      <c r="G36345">
        <v>312234</v>
      </c>
      <c r="H36345">
        <v>312166</v>
      </c>
    </row>
    <row r="36346" spans="3:8">
      <c r="C36346">
        <v>312226</v>
      </c>
      <c r="D36346">
        <v>312102</v>
      </c>
      <c r="E36346">
        <v>312206</v>
      </c>
      <c r="F36346">
        <v>312106</v>
      </c>
      <c r="G36346">
        <v>312205</v>
      </c>
      <c r="H36346">
        <v>312105</v>
      </c>
    </row>
    <row r="36347" spans="3:8">
      <c r="C36347">
        <v>312263</v>
      </c>
      <c r="D36347">
        <v>312191</v>
      </c>
      <c r="E36347">
        <v>312243</v>
      </c>
      <c r="F36347">
        <v>312171</v>
      </c>
      <c r="G36347">
        <v>312242</v>
      </c>
      <c r="H36347">
        <v>312170</v>
      </c>
    </row>
    <row r="36348" spans="3:8">
      <c r="C36348">
        <v>312311</v>
      </c>
      <c r="D36348">
        <v>312199</v>
      </c>
      <c r="E36348">
        <v>312291</v>
      </c>
      <c r="F36348">
        <v>312203</v>
      </c>
      <c r="G36348">
        <v>312290</v>
      </c>
      <c r="H36348">
        <v>312202</v>
      </c>
    </row>
    <row r="36349" spans="3:8">
      <c r="C36349">
        <v>312222</v>
      </c>
      <c r="D36349">
        <v>312150</v>
      </c>
      <c r="E36349">
        <v>312210</v>
      </c>
      <c r="F36349">
        <v>312142</v>
      </c>
      <c r="G36349">
        <v>312209</v>
      </c>
      <c r="H36349">
        <v>312141</v>
      </c>
    </row>
    <row r="36350" spans="3:8">
      <c r="C36350">
        <v>312222</v>
      </c>
      <c r="D36350">
        <v>312158</v>
      </c>
      <c r="E36350">
        <v>312230</v>
      </c>
      <c r="F36350">
        <v>312134</v>
      </c>
      <c r="G36350">
        <v>312229</v>
      </c>
      <c r="H36350">
        <v>312133</v>
      </c>
    </row>
    <row r="36351" spans="3:8">
      <c r="C36351">
        <v>8147</v>
      </c>
      <c r="D36351">
        <v>8103</v>
      </c>
      <c r="E36351">
        <v>8163</v>
      </c>
      <c r="F36351">
        <v>8083</v>
      </c>
      <c r="G36351">
        <v>8162</v>
      </c>
      <c r="H36351">
        <v>8082</v>
      </c>
    </row>
    <row r="36352" spans="3:8">
      <c r="C36352">
        <v>5909</v>
      </c>
      <c r="D36352">
        <v>5853</v>
      </c>
      <c r="E36352">
        <v>5921</v>
      </c>
      <c r="F36352">
        <v>5857</v>
      </c>
      <c r="G36352">
        <v>5920</v>
      </c>
      <c r="H36352">
        <v>5856</v>
      </c>
    </row>
    <row r="36353" spans="3:8">
      <c r="C36353">
        <v>5720</v>
      </c>
      <c r="D36353">
        <v>5648</v>
      </c>
      <c r="E36353">
        <v>5724</v>
      </c>
      <c r="F36353">
        <v>5664</v>
      </c>
      <c r="G36353">
        <v>5723</v>
      </c>
      <c r="H36353">
        <v>5663</v>
      </c>
    </row>
    <row r="36354" spans="3:8">
      <c r="C36354">
        <v>5686</v>
      </c>
      <c r="D36354">
        <v>5602</v>
      </c>
      <c r="E36354">
        <v>5698</v>
      </c>
      <c r="F36354">
        <v>5618</v>
      </c>
      <c r="G36354">
        <v>5697</v>
      </c>
      <c r="H36354">
        <v>5617</v>
      </c>
    </row>
    <row r="36355" spans="3:8">
      <c r="C36355">
        <v>5678</v>
      </c>
      <c r="D36355">
        <v>5618</v>
      </c>
      <c r="E36355">
        <v>5690</v>
      </c>
      <c r="F36355">
        <v>5614</v>
      </c>
      <c r="G36355">
        <v>5689</v>
      </c>
      <c r="H36355">
        <v>5613</v>
      </c>
    </row>
    <row r="36356" spans="3:8">
      <c r="C36356">
        <v>292507</v>
      </c>
      <c r="D36356">
        <v>292415</v>
      </c>
      <c r="E36356">
        <v>292491</v>
      </c>
      <c r="F36356">
        <v>292451</v>
      </c>
      <c r="G36356">
        <v>292490</v>
      </c>
      <c r="H36356">
        <v>292450</v>
      </c>
    </row>
    <row r="36357" spans="3:8">
      <c r="C36357">
        <v>295205</v>
      </c>
      <c r="D36357">
        <v>295109</v>
      </c>
      <c r="E36357">
        <v>295185</v>
      </c>
      <c r="F36357">
        <v>295113</v>
      </c>
      <c r="G36357">
        <v>295184</v>
      </c>
      <c r="H36357">
        <v>295112</v>
      </c>
    </row>
    <row r="36358" spans="3:8">
      <c r="C36358">
        <v>295347</v>
      </c>
      <c r="D36358">
        <v>295231</v>
      </c>
      <c r="E36358">
        <v>295319</v>
      </c>
      <c r="F36358">
        <v>295247</v>
      </c>
      <c r="G36358">
        <v>295318</v>
      </c>
      <c r="H36358">
        <v>295246</v>
      </c>
    </row>
    <row r="36359" spans="3:8">
      <c r="C36359">
        <v>295350</v>
      </c>
      <c r="D36359">
        <v>295286</v>
      </c>
      <c r="E36359">
        <v>295354</v>
      </c>
      <c r="F36359">
        <v>295290</v>
      </c>
      <c r="G36359">
        <v>295353</v>
      </c>
      <c r="H36359">
        <v>295289</v>
      </c>
    </row>
    <row r="36360" spans="3:8">
      <c r="C36360">
        <v>295388</v>
      </c>
      <c r="D36360">
        <v>295256</v>
      </c>
      <c r="E36360">
        <v>295344</v>
      </c>
      <c r="F36360">
        <v>295304</v>
      </c>
      <c r="G36360">
        <v>295343</v>
      </c>
      <c r="H36360">
        <v>295303</v>
      </c>
    </row>
    <row r="36361" spans="3:8">
      <c r="C36361">
        <v>295369</v>
      </c>
      <c r="D36361">
        <v>295273</v>
      </c>
      <c r="E36361">
        <v>295357</v>
      </c>
      <c r="F36361">
        <v>295285</v>
      </c>
      <c r="G36361">
        <v>295356</v>
      </c>
      <c r="H36361">
        <v>295284</v>
      </c>
    </row>
    <row r="36362" spans="3:8">
      <c r="C36362">
        <v>295288</v>
      </c>
      <c r="D36362">
        <v>295188</v>
      </c>
      <c r="E36362">
        <v>295288</v>
      </c>
      <c r="F36362">
        <v>295196</v>
      </c>
      <c r="G36362">
        <v>295287</v>
      </c>
      <c r="H36362">
        <v>295195</v>
      </c>
    </row>
    <row r="36363" spans="3:8">
      <c r="C36363">
        <v>295264</v>
      </c>
      <c r="D36363">
        <v>295164</v>
      </c>
      <c r="E36363">
        <v>295256</v>
      </c>
      <c r="F36363">
        <v>295172</v>
      </c>
      <c r="G36363">
        <v>295255</v>
      </c>
      <c r="H36363">
        <v>295171</v>
      </c>
    </row>
    <row r="36364" spans="3:8">
      <c r="C36364">
        <v>295266</v>
      </c>
      <c r="D36364">
        <v>295178</v>
      </c>
      <c r="E36364">
        <v>295254</v>
      </c>
      <c r="F36364">
        <v>295170</v>
      </c>
      <c r="G36364">
        <v>295253</v>
      </c>
      <c r="H36364">
        <v>295169</v>
      </c>
    </row>
    <row r="36365" spans="3:8">
      <c r="C36365">
        <v>8035</v>
      </c>
      <c r="D36365">
        <v>7955</v>
      </c>
      <c r="E36365">
        <v>8027</v>
      </c>
      <c r="F36365">
        <v>7947</v>
      </c>
      <c r="G36365">
        <v>8026</v>
      </c>
      <c r="H36365">
        <v>7946</v>
      </c>
    </row>
    <row r="36366" spans="3:8">
      <c r="C36366">
        <v>5883</v>
      </c>
      <c r="D36366">
        <v>5815</v>
      </c>
      <c r="E36366">
        <v>5891</v>
      </c>
      <c r="F36366">
        <v>5835</v>
      </c>
      <c r="G36366">
        <v>5890</v>
      </c>
      <c r="H36366">
        <v>5834</v>
      </c>
    </row>
    <row r="36367" spans="3:8">
      <c r="C36367">
        <v>5697</v>
      </c>
      <c r="D36367">
        <v>5629</v>
      </c>
      <c r="E36367">
        <v>5689</v>
      </c>
      <c r="F36367">
        <v>5645</v>
      </c>
      <c r="G36367">
        <v>5688</v>
      </c>
      <c r="H36367">
        <v>5644</v>
      </c>
    </row>
    <row r="36368" spans="3:8">
      <c r="C36368">
        <v>5691</v>
      </c>
      <c r="D36368">
        <v>5623</v>
      </c>
      <c r="E36368">
        <v>5695</v>
      </c>
      <c r="F36368">
        <v>5623</v>
      </c>
      <c r="G36368">
        <v>5694</v>
      </c>
      <c r="H36368">
        <v>5622</v>
      </c>
    </row>
    <row r="36369" spans="3:8">
      <c r="C36369">
        <v>5702</v>
      </c>
      <c r="D36369">
        <v>5650</v>
      </c>
      <c r="E36369">
        <v>5714</v>
      </c>
      <c r="F36369">
        <v>5626</v>
      </c>
      <c r="G36369">
        <v>5713</v>
      </c>
      <c r="H36369">
        <v>5625</v>
      </c>
    </row>
    <row r="36370" spans="3:8">
      <c r="C36370">
        <v>275598</v>
      </c>
      <c r="D36370">
        <v>275518</v>
      </c>
      <c r="E36370">
        <v>275586</v>
      </c>
      <c r="F36370">
        <v>275534</v>
      </c>
      <c r="G36370">
        <v>275585</v>
      </c>
      <c r="H36370">
        <v>275533</v>
      </c>
    </row>
    <row r="36371" spans="3:8">
      <c r="C36371">
        <v>278168</v>
      </c>
      <c r="D36371">
        <v>278052</v>
      </c>
      <c r="E36371">
        <v>278120</v>
      </c>
      <c r="F36371">
        <v>278048</v>
      </c>
      <c r="G36371">
        <v>278119</v>
      </c>
      <c r="H36371">
        <v>278047</v>
      </c>
    </row>
    <row r="36372" spans="3:8">
      <c r="C36372">
        <v>278127</v>
      </c>
      <c r="D36372">
        <v>278031</v>
      </c>
      <c r="E36372">
        <v>278099</v>
      </c>
      <c r="F36372">
        <v>278023</v>
      </c>
      <c r="G36372">
        <v>278098</v>
      </c>
      <c r="H36372">
        <v>278022</v>
      </c>
    </row>
    <row r="36373" spans="3:8">
      <c r="C36373">
        <v>278209</v>
      </c>
      <c r="D36373">
        <v>278113</v>
      </c>
      <c r="E36373">
        <v>278225</v>
      </c>
      <c r="F36373">
        <v>278145</v>
      </c>
      <c r="G36373">
        <v>278224</v>
      </c>
      <c r="H36373">
        <v>278144</v>
      </c>
    </row>
    <row r="36374" spans="3:8">
      <c r="C36374">
        <v>278280</v>
      </c>
      <c r="D36374">
        <v>278168</v>
      </c>
      <c r="E36374">
        <v>278232</v>
      </c>
      <c r="F36374">
        <v>278188</v>
      </c>
      <c r="G36374">
        <v>278231</v>
      </c>
      <c r="H36374">
        <v>278187</v>
      </c>
    </row>
    <row r="36375" spans="3:8">
      <c r="C36375">
        <v>278240</v>
      </c>
      <c r="D36375">
        <v>278108</v>
      </c>
      <c r="E36375">
        <v>278192</v>
      </c>
      <c r="F36375">
        <v>278128</v>
      </c>
      <c r="G36375">
        <v>278191</v>
      </c>
      <c r="H36375">
        <v>278127</v>
      </c>
    </row>
    <row r="36376" spans="3:8">
      <c r="C36376">
        <v>278196</v>
      </c>
      <c r="D36376">
        <v>278112</v>
      </c>
      <c r="E36376">
        <v>278180</v>
      </c>
      <c r="F36376">
        <v>278120</v>
      </c>
      <c r="G36376">
        <v>278179</v>
      </c>
      <c r="H36376">
        <v>278119</v>
      </c>
    </row>
    <row r="36377" spans="3:8">
      <c r="C36377">
        <v>278170</v>
      </c>
      <c r="D36377">
        <v>278090</v>
      </c>
      <c r="E36377">
        <v>278182</v>
      </c>
      <c r="F36377">
        <v>278082</v>
      </c>
      <c r="G36377">
        <v>278181</v>
      </c>
      <c r="H36377">
        <v>278081</v>
      </c>
    </row>
    <row r="36378" spans="3:8">
      <c r="C36378">
        <v>278192</v>
      </c>
      <c r="D36378">
        <v>278116</v>
      </c>
      <c r="E36378">
        <v>278216</v>
      </c>
      <c r="F36378">
        <v>278120</v>
      </c>
      <c r="G36378">
        <v>278215</v>
      </c>
      <c r="H36378">
        <v>278119</v>
      </c>
    </row>
    <row r="36379" spans="3:8">
      <c r="C36379">
        <v>7896</v>
      </c>
      <c r="D36379">
        <v>7840</v>
      </c>
      <c r="E36379">
        <v>7916</v>
      </c>
      <c r="F36379">
        <v>7852</v>
      </c>
      <c r="G36379">
        <v>7915</v>
      </c>
      <c r="H36379">
        <v>7851</v>
      </c>
    </row>
    <row r="36380" spans="3:8">
      <c r="C36380">
        <v>5949</v>
      </c>
      <c r="D36380">
        <v>5873</v>
      </c>
      <c r="E36380">
        <v>5937</v>
      </c>
      <c r="F36380">
        <v>5849</v>
      </c>
      <c r="G36380">
        <v>5936</v>
      </c>
      <c r="H36380">
        <v>5848</v>
      </c>
    </row>
    <row r="36381" spans="3:8">
      <c r="C36381">
        <v>5723</v>
      </c>
      <c r="D36381">
        <v>5639</v>
      </c>
      <c r="E36381">
        <v>5707</v>
      </c>
      <c r="F36381">
        <v>5639</v>
      </c>
      <c r="G36381">
        <v>5706</v>
      </c>
      <c r="H36381">
        <v>5638</v>
      </c>
    </row>
    <row r="36382" spans="3:8">
      <c r="C36382">
        <v>5706</v>
      </c>
      <c r="D36382">
        <v>5598</v>
      </c>
      <c r="E36382">
        <v>5694</v>
      </c>
      <c r="F36382">
        <v>5618</v>
      </c>
      <c r="G36382">
        <v>5693</v>
      </c>
      <c r="H36382">
        <v>5617</v>
      </c>
    </row>
    <row r="36383" spans="3:8">
      <c r="C36383">
        <v>5683</v>
      </c>
      <c r="D36383">
        <v>5607</v>
      </c>
      <c r="E36383">
        <v>5675</v>
      </c>
      <c r="F36383">
        <v>5603</v>
      </c>
      <c r="G36383">
        <v>5674</v>
      </c>
      <c r="H36383">
        <v>5602</v>
      </c>
    </row>
    <row r="36384" spans="3:8">
      <c r="C36384">
        <v>4795</v>
      </c>
      <c r="D36384">
        <v>4723</v>
      </c>
      <c r="E36384">
        <v>4803</v>
      </c>
      <c r="F36384">
        <v>4731</v>
      </c>
      <c r="G36384">
        <v>4802</v>
      </c>
      <c r="H36384">
        <v>4730</v>
      </c>
    </row>
    <row r="36385" spans="3:8">
      <c r="C36385">
        <v>4800</v>
      </c>
      <c r="D36385">
        <v>4728</v>
      </c>
      <c r="E36385">
        <v>4820</v>
      </c>
      <c r="F36385">
        <v>4728</v>
      </c>
      <c r="G36385">
        <v>4819</v>
      </c>
      <c r="H36385">
        <v>4727</v>
      </c>
    </row>
    <row r="36386" spans="3:8">
      <c r="C36386">
        <v>4792</v>
      </c>
      <c r="D36386">
        <v>4720</v>
      </c>
      <c r="E36386">
        <v>4812</v>
      </c>
      <c r="F36386">
        <v>4744</v>
      </c>
      <c r="G36386">
        <v>4811</v>
      </c>
      <c r="H36386">
        <v>4743</v>
      </c>
    </row>
    <row r="36387" spans="3:8">
      <c r="C36387">
        <v>295087</v>
      </c>
      <c r="D36387">
        <v>294955</v>
      </c>
      <c r="E36387">
        <v>295059</v>
      </c>
      <c r="F36387">
        <v>294979</v>
      </c>
      <c r="G36387">
        <v>295058</v>
      </c>
      <c r="H36387">
        <v>294978</v>
      </c>
    </row>
    <row r="36388" spans="3:8">
      <c r="C36388">
        <v>303809</v>
      </c>
      <c r="D36388">
        <v>303677</v>
      </c>
      <c r="E36388">
        <v>303777</v>
      </c>
      <c r="F36388">
        <v>303713</v>
      </c>
      <c r="G36388">
        <v>303776</v>
      </c>
      <c r="H36388">
        <v>303712</v>
      </c>
    </row>
    <row r="36389" spans="3:8">
      <c r="C36389">
        <v>303815</v>
      </c>
      <c r="D36389">
        <v>303739</v>
      </c>
      <c r="E36389">
        <v>303815</v>
      </c>
      <c r="F36389">
        <v>303755</v>
      </c>
      <c r="G36389">
        <v>303814</v>
      </c>
      <c r="H36389">
        <v>303754</v>
      </c>
    </row>
    <row r="36390" spans="3:8">
      <c r="C36390">
        <v>303757</v>
      </c>
      <c r="D36390">
        <v>303673</v>
      </c>
      <c r="E36390">
        <v>303769</v>
      </c>
      <c r="F36390">
        <v>303685</v>
      </c>
      <c r="G36390">
        <v>303768</v>
      </c>
      <c r="H36390">
        <v>303684</v>
      </c>
    </row>
    <row r="36391" spans="3:8">
      <c r="C36391">
        <v>303798</v>
      </c>
      <c r="D36391">
        <v>303714</v>
      </c>
      <c r="E36391">
        <v>303810</v>
      </c>
      <c r="F36391">
        <v>303730</v>
      </c>
      <c r="G36391">
        <v>303809</v>
      </c>
      <c r="H36391">
        <v>303729</v>
      </c>
    </row>
    <row r="36392" spans="3:8">
      <c r="C36392">
        <v>303807</v>
      </c>
      <c r="D36392">
        <v>303719</v>
      </c>
      <c r="E36392">
        <v>303819</v>
      </c>
      <c r="F36392">
        <v>303739</v>
      </c>
      <c r="G36392">
        <v>303818</v>
      </c>
      <c r="H36392">
        <v>303738</v>
      </c>
    </row>
    <row r="36393" spans="3:8">
      <c r="C36393">
        <v>303762</v>
      </c>
      <c r="D36393">
        <v>303678</v>
      </c>
      <c r="E36393">
        <v>303758</v>
      </c>
      <c r="F36393">
        <v>303694</v>
      </c>
      <c r="G36393">
        <v>303757</v>
      </c>
      <c r="H36393">
        <v>303693</v>
      </c>
    </row>
    <row r="36394" spans="3:8">
      <c r="C36394">
        <v>303775</v>
      </c>
      <c r="D36394">
        <v>303691</v>
      </c>
      <c r="E36394">
        <v>303775</v>
      </c>
      <c r="F36394">
        <v>303683</v>
      </c>
      <c r="G36394">
        <v>303774</v>
      </c>
      <c r="H36394">
        <v>303682</v>
      </c>
    </row>
    <row r="36395" spans="3:8">
      <c r="C36395">
        <v>125514</v>
      </c>
      <c r="D36395">
        <v>125450</v>
      </c>
      <c r="E36395">
        <v>125518</v>
      </c>
      <c r="F36395">
        <v>125458</v>
      </c>
      <c r="G36395">
        <v>125517</v>
      </c>
      <c r="H36395">
        <v>125457</v>
      </c>
    </row>
    <row r="36396" spans="3:8">
      <c r="C36396">
        <v>124867</v>
      </c>
      <c r="D36396">
        <v>124787</v>
      </c>
      <c r="E36396">
        <v>124875</v>
      </c>
      <c r="F36396">
        <v>124791</v>
      </c>
      <c r="G36396">
        <v>124874</v>
      </c>
      <c r="H36396">
        <v>124790</v>
      </c>
    </row>
    <row r="36397" spans="3:8">
      <c r="C36397">
        <v>124911</v>
      </c>
      <c r="D36397">
        <v>124835</v>
      </c>
      <c r="E36397">
        <v>124911</v>
      </c>
      <c r="F36397">
        <v>124819</v>
      </c>
      <c r="G36397">
        <v>124910</v>
      </c>
      <c r="H36397">
        <v>124818</v>
      </c>
    </row>
    <row r="36398" spans="3:8">
      <c r="C36398">
        <v>124884</v>
      </c>
      <c r="D36398">
        <v>124796</v>
      </c>
      <c r="E36398">
        <v>124900</v>
      </c>
      <c r="F36398">
        <v>124784</v>
      </c>
      <c r="G36398">
        <v>124899</v>
      </c>
      <c r="H36398">
        <v>124783</v>
      </c>
    </row>
    <row r="36399" spans="3:8">
      <c r="C36399">
        <v>124878</v>
      </c>
      <c r="D36399">
        <v>124802</v>
      </c>
      <c r="E36399">
        <v>124890</v>
      </c>
      <c r="F36399">
        <v>124810</v>
      </c>
      <c r="G36399">
        <v>124889</v>
      </c>
      <c r="H36399">
        <v>124809</v>
      </c>
    </row>
    <row r="36400" spans="3:8">
      <c r="C36400">
        <v>4810</v>
      </c>
      <c r="D36400">
        <v>4738</v>
      </c>
      <c r="E36400">
        <v>4802</v>
      </c>
      <c r="F36400">
        <v>4738</v>
      </c>
      <c r="G36400">
        <v>4801</v>
      </c>
      <c r="H36400">
        <v>4737</v>
      </c>
    </row>
    <row r="36401" spans="3:8">
      <c r="C36401">
        <v>4785</v>
      </c>
      <c r="D36401">
        <v>4745</v>
      </c>
      <c r="E36401">
        <v>4805</v>
      </c>
      <c r="F36401">
        <v>4737</v>
      </c>
      <c r="G36401">
        <v>4804</v>
      </c>
      <c r="H36401">
        <v>4736</v>
      </c>
    </row>
    <row r="36402" spans="3:8">
      <c r="C36402">
        <v>4798</v>
      </c>
      <c r="D36402">
        <v>4750</v>
      </c>
      <c r="E36402">
        <v>4806</v>
      </c>
      <c r="F36402">
        <v>4742</v>
      </c>
      <c r="G36402">
        <v>4805</v>
      </c>
      <c r="H36402">
        <v>4741</v>
      </c>
    </row>
    <row r="36403" spans="3:8">
      <c r="C36403">
        <v>4826</v>
      </c>
      <c r="D36403">
        <v>4734</v>
      </c>
      <c r="E36403">
        <v>4814</v>
      </c>
      <c r="F36403">
        <v>4742</v>
      </c>
      <c r="G36403">
        <v>4813</v>
      </c>
      <c r="H36403">
        <v>4741</v>
      </c>
    </row>
    <row r="36404" spans="3:8">
      <c r="C36404">
        <v>4822</v>
      </c>
      <c r="D36404">
        <v>4742</v>
      </c>
      <c r="E36404">
        <v>4802</v>
      </c>
      <c r="F36404">
        <v>4750</v>
      </c>
      <c r="G36404">
        <v>4801</v>
      </c>
      <c r="H36404">
        <v>4749</v>
      </c>
    </row>
    <row r="36405" spans="3:8">
      <c r="C36405">
        <v>4815</v>
      </c>
      <c r="D36405">
        <v>4723</v>
      </c>
      <c r="E36405">
        <v>4799</v>
      </c>
      <c r="F36405">
        <v>4739</v>
      </c>
      <c r="G36405">
        <v>4798</v>
      </c>
      <c r="H36405">
        <v>4738</v>
      </c>
    </row>
    <row r="36406" spans="3:8">
      <c r="C36406">
        <v>4794</v>
      </c>
      <c r="D36406">
        <v>4726</v>
      </c>
      <c r="E36406">
        <v>4798</v>
      </c>
      <c r="F36406">
        <v>4734</v>
      </c>
      <c r="G36406">
        <v>4797</v>
      </c>
      <c r="H36406">
        <v>4733</v>
      </c>
    </row>
    <row r="36407" spans="3:8">
      <c r="C36407">
        <v>4788</v>
      </c>
      <c r="D36407">
        <v>4720</v>
      </c>
      <c r="E36407">
        <v>4820</v>
      </c>
      <c r="F36407">
        <v>4744</v>
      </c>
      <c r="G36407">
        <v>4819</v>
      </c>
      <c r="H36407">
        <v>4743</v>
      </c>
    </row>
    <row r="36408" spans="3:8">
      <c r="C36408">
        <v>4799</v>
      </c>
      <c r="D36408">
        <v>4739</v>
      </c>
      <c r="E36408">
        <v>4815</v>
      </c>
      <c r="F36408">
        <v>4727</v>
      </c>
      <c r="G36408">
        <v>4814</v>
      </c>
      <c r="H36408">
        <v>4726</v>
      </c>
    </row>
    <row r="36409" spans="3:8">
      <c r="C36409">
        <v>4797</v>
      </c>
      <c r="D36409">
        <v>4729</v>
      </c>
      <c r="E36409">
        <v>4829</v>
      </c>
      <c r="F36409">
        <v>4729</v>
      </c>
      <c r="G36409">
        <v>4828</v>
      </c>
      <c r="H36409">
        <v>4728</v>
      </c>
    </row>
    <row r="36410" spans="3:8">
      <c r="C36410">
        <v>191514</v>
      </c>
      <c r="D36410">
        <v>191402</v>
      </c>
      <c r="E36410">
        <v>191498</v>
      </c>
      <c r="F36410">
        <v>191422</v>
      </c>
      <c r="G36410">
        <v>191497</v>
      </c>
      <c r="H36410">
        <v>191421</v>
      </c>
    </row>
    <row r="36411" spans="3:8">
      <c r="C36411">
        <v>193076</v>
      </c>
      <c r="D36411">
        <v>192968</v>
      </c>
      <c r="E36411">
        <v>193060</v>
      </c>
      <c r="F36411">
        <v>192984</v>
      </c>
      <c r="G36411">
        <v>193059</v>
      </c>
      <c r="H36411">
        <v>192983</v>
      </c>
    </row>
    <row r="36412" spans="3:8">
      <c r="C36412">
        <v>193056</v>
      </c>
      <c r="D36412">
        <v>192916</v>
      </c>
      <c r="E36412">
        <v>193048</v>
      </c>
      <c r="F36412">
        <v>192940</v>
      </c>
      <c r="G36412">
        <v>193047</v>
      </c>
      <c r="H36412">
        <v>192939</v>
      </c>
    </row>
    <row r="36413" spans="3:8">
      <c r="C36413">
        <v>193014</v>
      </c>
      <c r="D36413">
        <v>192926</v>
      </c>
      <c r="E36413">
        <v>193026</v>
      </c>
      <c r="F36413">
        <v>192930</v>
      </c>
      <c r="G36413">
        <v>193025</v>
      </c>
      <c r="H36413">
        <v>192929</v>
      </c>
    </row>
    <row r="36414" spans="3:8">
      <c r="C36414">
        <v>193057</v>
      </c>
      <c r="D36414">
        <v>192977</v>
      </c>
      <c r="E36414">
        <v>193065</v>
      </c>
      <c r="F36414">
        <v>192989</v>
      </c>
      <c r="G36414">
        <v>193064</v>
      </c>
      <c r="H36414">
        <v>192988</v>
      </c>
    </row>
    <row r="36415" spans="3:8">
      <c r="C36415">
        <v>193016</v>
      </c>
      <c r="D36415">
        <v>192932</v>
      </c>
      <c r="E36415">
        <v>193012</v>
      </c>
      <c r="F36415">
        <v>192904</v>
      </c>
      <c r="G36415">
        <v>193011</v>
      </c>
      <c r="H36415">
        <v>192903</v>
      </c>
    </row>
    <row r="36416" spans="3:8">
      <c r="C36416">
        <v>193129</v>
      </c>
      <c r="D36416">
        <v>193033</v>
      </c>
      <c r="E36416">
        <v>193117</v>
      </c>
      <c r="F36416">
        <v>193045</v>
      </c>
      <c r="G36416">
        <v>193116</v>
      </c>
      <c r="H36416">
        <v>193044</v>
      </c>
    </row>
    <row r="36417" spans="3:8">
      <c r="C36417">
        <v>193155</v>
      </c>
      <c r="D36417">
        <v>193067</v>
      </c>
      <c r="E36417">
        <v>193151</v>
      </c>
      <c r="F36417">
        <v>193075</v>
      </c>
      <c r="G36417">
        <v>193150</v>
      </c>
      <c r="H36417">
        <v>193074</v>
      </c>
    </row>
    <row r="36418" spans="3:8">
      <c r="C36418">
        <v>235598</v>
      </c>
      <c r="D36418">
        <v>235498</v>
      </c>
      <c r="E36418">
        <v>235598</v>
      </c>
      <c r="F36418">
        <v>235506</v>
      </c>
      <c r="G36418">
        <v>235597</v>
      </c>
      <c r="H36418">
        <v>235505</v>
      </c>
    </row>
    <row r="36419" spans="3:8">
      <c r="C36419">
        <v>235716</v>
      </c>
      <c r="D36419">
        <v>235612</v>
      </c>
      <c r="E36419">
        <v>235700</v>
      </c>
      <c r="F36419">
        <v>235620</v>
      </c>
      <c r="G36419">
        <v>235699</v>
      </c>
      <c r="H36419">
        <v>235619</v>
      </c>
    </row>
    <row r="36420" spans="3:8">
      <c r="C36420">
        <v>235704</v>
      </c>
      <c r="D36420">
        <v>235600</v>
      </c>
      <c r="E36420">
        <v>235716</v>
      </c>
      <c r="F36420">
        <v>235628</v>
      </c>
      <c r="G36420">
        <v>235715</v>
      </c>
      <c r="H36420">
        <v>235627</v>
      </c>
    </row>
    <row r="36421" spans="3:8">
      <c r="C36421">
        <v>235760</v>
      </c>
      <c r="D36421">
        <v>235660</v>
      </c>
      <c r="E36421">
        <v>235744</v>
      </c>
      <c r="F36421">
        <v>235676</v>
      </c>
      <c r="G36421">
        <v>235743</v>
      </c>
      <c r="H36421">
        <v>235675</v>
      </c>
    </row>
    <row r="36422" spans="3:8">
      <c r="C36422">
        <v>235765</v>
      </c>
      <c r="D36422">
        <v>235685</v>
      </c>
      <c r="E36422">
        <v>235749</v>
      </c>
      <c r="F36422">
        <v>235693</v>
      </c>
      <c r="G36422">
        <v>235748</v>
      </c>
      <c r="H36422">
        <v>235692</v>
      </c>
    </row>
    <row r="36423" spans="3:8">
      <c r="C36423">
        <v>235722</v>
      </c>
      <c r="D36423">
        <v>235650</v>
      </c>
      <c r="E36423">
        <v>235726</v>
      </c>
      <c r="F36423">
        <v>235638</v>
      </c>
      <c r="G36423">
        <v>235725</v>
      </c>
      <c r="H36423">
        <v>235637</v>
      </c>
    </row>
    <row r="36424" spans="3:8">
      <c r="C36424">
        <v>235702</v>
      </c>
      <c r="D36424">
        <v>235610</v>
      </c>
      <c r="E36424">
        <v>235686</v>
      </c>
      <c r="F36424">
        <v>235634</v>
      </c>
      <c r="G36424">
        <v>235685</v>
      </c>
      <c r="H36424">
        <v>235633</v>
      </c>
    </row>
    <row r="36425" spans="3:8">
      <c r="C36425">
        <v>235719</v>
      </c>
      <c r="D36425">
        <v>235619</v>
      </c>
      <c r="E36425">
        <v>235711</v>
      </c>
      <c r="F36425">
        <v>235623</v>
      </c>
      <c r="G36425">
        <v>235710</v>
      </c>
      <c r="H36425">
        <v>235622</v>
      </c>
    </row>
    <row r="36426" spans="3:8">
      <c r="C36426">
        <v>4781</v>
      </c>
      <c r="D36426">
        <v>4713</v>
      </c>
      <c r="E36426">
        <v>4801</v>
      </c>
      <c r="F36426">
        <v>4725</v>
      </c>
      <c r="G36426">
        <v>4800</v>
      </c>
      <c r="H36426">
        <v>4724</v>
      </c>
    </row>
    <row r="36427" spans="3:8">
      <c r="C36427">
        <v>4799</v>
      </c>
      <c r="D36427">
        <v>4707</v>
      </c>
      <c r="E36427">
        <v>4791</v>
      </c>
      <c r="F36427">
        <v>4711</v>
      </c>
      <c r="G36427">
        <v>4790</v>
      </c>
      <c r="H36427">
        <v>4710</v>
      </c>
    </row>
    <row r="36428" spans="3:8">
      <c r="C36428">
        <v>4783</v>
      </c>
      <c r="D36428">
        <v>4727</v>
      </c>
      <c r="E36428">
        <v>4775</v>
      </c>
      <c r="F36428">
        <v>4723</v>
      </c>
      <c r="G36428">
        <v>4774</v>
      </c>
      <c r="H36428">
        <v>4722</v>
      </c>
    </row>
    <row r="36429" spans="3:8">
      <c r="C36429">
        <v>4791</v>
      </c>
      <c r="D36429">
        <v>4735</v>
      </c>
      <c r="E36429">
        <v>4807</v>
      </c>
      <c r="F36429">
        <v>4715</v>
      </c>
      <c r="G36429">
        <v>4806</v>
      </c>
      <c r="H36429">
        <v>4714</v>
      </c>
    </row>
    <row r="36430" spans="3:8">
      <c r="C36430">
        <v>4793</v>
      </c>
      <c r="D36430">
        <v>4717</v>
      </c>
      <c r="E36430">
        <v>4797</v>
      </c>
      <c r="F36430">
        <v>4721</v>
      </c>
      <c r="G36430">
        <v>4796</v>
      </c>
      <c r="H36430">
        <v>4720</v>
      </c>
    </row>
    <row r="36431" spans="3:8">
      <c r="C36431">
        <v>4793</v>
      </c>
      <c r="D36431">
        <v>4729</v>
      </c>
      <c r="E36431">
        <v>4825</v>
      </c>
      <c r="F36431">
        <v>4717</v>
      </c>
      <c r="G36431">
        <v>4824</v>
      </c>
      <c r="H36431">
        <v>4716</v>
      </c>
    </row>
    <row r="36432" spans="3:8">
      <c r="C36432">
        <v>174631</v>
      </c>
      <c r="D36432">
        <v>174555</v>
      </c>
      <c r="E36432">
        <v>174631</v>
      </c>
      <c r="F36432">
        <v>174559</v>
      </c>
      <c r="G36432">
        <v>174630</v>
      </c>
      <c r="H36432">
        <v>174558</v>
      </c>
    </row>
    <row r="36433" spans="3:8">
      <c r="C36433">
        <v>176038</v>
      </c>
      <c r="D36433">
        <v>175934</v>
      </c>
      <c r="E36433">
        <v>176030</v>
      </c>
      <c r="F36433">
        <v>175922</v>
      </c>
      <c r="G36433">
        <v>176029</v>
      </c>
      <c r="H36433">
        <v>175921</v>
      </c>
    </row>
    <row r="36434" spans="3:8">
      <c r="C36434">
        <v>176028</v>
      </c>
      <c r="D36434">
        <v>175936</v>
      </c>
      <c r="E36434">
        <v>176028</v>
      </c>
      <c r="F36434">
        <v>175916</v>
      </c>
      <c r="G36434">
        <v>176027</v>
      </c>
      <c r="H36434">
        <v>175915</v>
      </c>
    </row>
    <row r="36435" spans="3:8">
      <c r="C36435">
        <v>175996</v>
      </c>
      <c r="D36435">
        <v>175904</v>
      </c>
      <c r="E36435">
        <v>175984</v>
      </c>
      <c r="F36435">
        <v>175904</v>
      </c>
      <c r="G36435">
        <v>175983</v>
      </c>
      <c r="H36435">
        <v>175903</v>
      </c>
    </row>
    <row r="36436" spans="3:8">
      <c r="C36436">
        <v>175960</v>
      </c>
      <c r="D36436">
        <v>175880</v>
      </c>
      <c r="E36436">
        <v>175956</v>
      </c>
      <c r="F36436">
        <v>175872</v>
      </c>
      <c r="G36436">
        <v>175955</v>
      </c>
      <c r="H36436">
        <v>175871</v>
      </c>
    </row>
    <row r="36437" spans="3:8">
      <c r="C36437">
        <v>176023</v>
      </c>
      <c r="D36437">
        <v>175911</v>
      </c>
      <c r="E36437">
        <v>176007</v>
      </c>
      <c r="F36437">
        <v>175915</v>
      </c>
      <c r="G36437">
        <v>176006</v>
      </c>
      <c r="H36437">
        <v>175914</v>
      </c>
    </row>
    <row r="36438" spans="3:8">
      <c r="C36438">
        <v>176000</v>
      </c>
      <c r="D36438">
        <v>175928</v>
      </c>
      <c r="E36438">
        <v>175992</v>
      </c>
      <c r="F36438">
        <v>175924</v>
      </c>
      <c r="G36438">
        <v>175991</v>
      </c>
      <c r="H36438">
        <v>175923</v>
      </c>
    </row>
    <row r="36439" spans="3:8">
      <c r="C36439">
        <v>176059</v>
      </c>
      <c r="D36439">
        <v>175983</v>
      </c>
      <c r="E36439">
        <v>176055</v>
      </c>
      <c r="F36439">
        <v>175975</v>
      </c>
      <c r="G36439">
        <v>176054</v>
      </c>
      <c r="H36439">
        <v>175974</v>
      </c>
    </row>
    <row r="36440" spans="3:8">
      <c r="C36440">
        <v>175971</v>
      </c>
      <c r="D36440">
        <v>175891</v>
      </c>
      <c r="E36440">
        <v>175983</v>
      </c>
      <c r="F36440">
        <v>175891</v>
      </c>
      <c r="G36440">
        <v>175982</v>
      </c>
      <c r="H36440">
        <v>175890</v>
      </c>
    </row>
    <row r="36441" spans="3:8">
      <c r="C36441">
        <v>176030</v>
      </c>
      <c r="D36441">
        <v>175958</v>
      </c>
      <c r="E36441">
        <v>176022</v>
      </c>
      <c r="F36441">
        <v>175970</v>
      </c>
      <c r="G36441">
        <v>176021</v>
      </c>
      <c r="H36441">
        <v>175969</v>
      </c>
    </row>
    <row r="36442" spans="3:8">
      <c r="C36442">
        <v>4771</v>
      </c>
      <c r="D36442">
        <v>4719</v>
      </c>
      <c r="E36442">
        <v>4803</v>
      </c>
      <c r="F36442">
        <v>4719</v>
      </c>
      <c r="G36442">
        <v>4802</v>
      </c>
      <c r="H36442">
        <v>4718</v>
      </c>
    </row>
    <row r="36443" spans="3:8">
      <c r="C36443">
        <v>4812</v>
      </c>
      <c r="D36443">
        <v>4724</v>
      </c>
      <c r="E36443">
        <v>4816</v>
      </c>
      <c r="F36443">
        <v>4724</v>
      </c>
      <c r="G36443">
        <v>4815</v>
      </c>
      <c r="H36443">
        <v>4723</v>
      </c>
    </row>
    <row r="36444" spans="3:8">
      <c r="C36444">
        <v>4804</v>
      </c>
      <c r="D36444">
        <v>4728</v>
      </c>
      <c r="E36444">
        <v>4788</v>
      </c>
      <c r="F36444">
        <v>4748</v>
      </c>
      <c r="G36444">
        <v>4787</v>
      </c>
      <c r="H36444">
        <v>4747</v>
      </c>
    </row>
    <row r="36445" spans="3:8">
      <c r="C36445">
        <v>4793</v>
      </c>
      <c r="D36445">
        <v>4713</v>
      </c>
      <c r="E36445">
        <v>4809</v>
      </c>
      <c r="F36445">
        <v>4749</v>
      </c>
      <c r="G36445">
        <v>4808</v>
      </c>
      <c r="H36445">
        <v>4748</v>
      </c>
    </row>
    <row r="36446" spans="3:8">
      <c r="C36446">
        <v>4794</v>
      </c>
      <c r="D36446">
        <v>4742</v>
      </c>
      <c r="E36446">
        <v>4818</v>
      </c>
      <c r="F36446">
        <v>4730</v>
      </c>
      <c r="G36446">
        <v>4817</v>
      </c>
      <c r="H36446">
        <v>4729</v>
      </c>
    </row>
    <row r="36447" spans="3:8">
      <c r="C36447">
        <v>4809</v>
      </c>
      <c r="D36447">
        <v>4741</v>
      </c>
      <c r="E36447">
        <v>4825</v>
      </c>
      <c r="F36447">
        <v>4737</v>
      </c>
      <c r="G36447">
        <v>4824</v>
      </c>
      <c r="H36447">
        <v>4736</v>
      </c>
    </row>
    <row r="36448" spans="3:8">
      <c r="C36448">
        <v>158027</v>
      </c>
      <c r="D36448">
        <v>157951</v>
      </c>
      <c r="E36448">
        <v>158043</v>
      </c>
      <c r="F36448">
        <v>157995</v>
      </c>
      <c r="G36448">
        <v>158042</v>
      </c>
      <c r="H36448">
        <v>157994</v>
      </c>
    </row>
    <row r="36449" spans="3:8">
      <c r="C36449">
        <v>159017</v>
      </c>
      <c r="D36449">
        <v>158925</v>
      </c>
      <c r="E36449">
        <v>159021</v>
      </c>
      <c r="F36449">
        <v>158937</v>
      </c>
      <c r="G36449">
        <v>159020</v>
      </c>
      <c r="H36449">
        <v>158936</v>
      </c>
    </row>
    <row r="36450" spans="3:8">
      <c r="C36450">
        <v>159022</v>
      </c>
      <c r="D36450">
        <v>158946</v>
      </c>
      <c r="E36450">
        <v>159046</v>
      </c>
      <c r="F36450">
        <v>158954</v>
      </c>
      <c r="G36450">
        <v>159045</v>
      </c>
      <c r="H36450">
        <v>158953</v>
      </c>
    </row>
    <row r="36451" spans="3:8">
      <c r="C36451">
        <v>159086</v>
      </c>
      <c r="D36451">
        <v>159002</v>
      </c>
      <c r="E36451">
        <v>159078</v>
      </c>
      <c r="F36451">
        <v>159022</v>
      </c>
      <c r="G36451">
        <v>159077</v>
      </c>
      <c r="H36451">
        <v>159021</v>
      </c>
    </row>
    <row r="36452" spans="3:8">
      <c r="C36452">
        <v>159019</v>
      </c>
      <c r="D36452">
        <v>158915</v>
      </c>
      <c r="E36452">
        <v>159007</v>
      </c>
      <c r="F36452">
        <v>158923</v>
      </c>
      <c r="G36452">
        <v>159006</v>
      </c>
      <c r="H36452">
        <v>158922</v>
      </c>
    </row>
    <row r="36453" spans="3:8">
      <c r="C36453">
        <v>159054</v>
      </c>
      <c r="D36453">
        <v>158958</v>
      </c>
      <c r="E36453">
        <v>159046</v>
      </c>
      <c r="F36453">
        <v>158982</v>
      </c>
      <c r="G36453">
        <v>159045</v>
      </c>
      <c r="H36453">
        <v>158981</v>
      </c>
    </row>
    <row r="36454" spans="3:8">
      <c r="C36454">
        <v>158986</v>
      </c>
      <c r="D36454">
        <v>158910</v>
      </c>
      <c r="E36454">
        <v>158958</v>
      </c>
      <c r="F36454">
        <v>158910</v>
      </c>
      <c r="G36454">
        <v>158957</v>
      </c>
      <c r="H36454">
        <v>158909</v>
      </c>
    </row>
    <row r="36455" spans="3:8">
      <c r="C36455">
        <v>158970</v>
      </c>
      <c r="D36455">
        <v>158882</v>
      </c>
      <c r="E36455">
        <v>158986</v>
      </c>
      <c r="F36455">
        <v>158890</v>
      </c>
      <c r="G36455">
        <v>158985</v>
      </c>
      <c r="H36455">
        <v>158889</v>
      </c>
    </row>
    <row r="36456" spans="3:8">
      <c r="C36456">
        <v>159032</v>
      </c>
      <c r="D36456">
        <v>158944</v>
      </c>
      <c r="E36456">
        <v>159044</v>
      </c>
      <c r="F36456">
        <v>158956</v>
      </c>
      <c r="G36456">
        <v>159043</v>
      </c>
      <c r="H36456">
        <v>158955</v>
      </c>
    </row>
    <row r="36457" spans="3:8">
      <c r="C36457">
        <v>158996</v>
      </c>
      <c r="D36457">
        <v>158920</v>
      </c>
      <c r="E36457">
        <v>158984</v>
      </c>
      <c r="F36457">
        <v>158920</v>
      </c>
      <c r="G36457">
        <v>158983</v>
      </c>
      <c r="H36457">
        <v>158919</v>
      </c>
    </row>
    <row r="36458" spans="3:8">
      <c r="C36458">
        <v>4785</v>
      </c>
      <c r="D36458">
        <v>4701</v>
      </c>
      <c r="E36458">
        <v>4785</v>
      </c>
      <c r="F36458">
        <v>4713</v>
      </c>
      <c r="G36458">
        <v>4784</v>
      </c>
      <c r="H36458">
        <v>4712</v>
      </c>
    </row>
    <row r="36459" spans="3:8">
      <c r="C36459">
        <v>4772</v>
      </c>
      <c r="D36459">
        <v>4720</v>
      </c>
      <c r="E36459">
        <v>4800</v>
      </c>
      <c r="F36459">
        <v>4700</v>
      </c>
      <c r="G36459">
        <v>4799</v>
      </c>
      <c r="H36459">
        <v>4699</v>
      </c>
    </row>
    <row r="36460" spans="3:8">
      <c r="C36460">
        <v>4777</v>
      </c>
      <c r="D36460">
        <v>4717</v>
      </c>
      <c r="E36460">
        <v>4809</v>
      </c>
      <c r="F36460">
        <v>4725</v>
      </c>
      <c r="G36460">
        <v>4808</v>
      </c>
      <c r="H36460">
        <v>4724</v>
      </c>
    </row>
    <row r="36461" spans="3:8">
      <c r="C36461">
        <v>4798</v>
      </c>
      <c r="D36461">
        <v>4722</v>
      </c>
      <c r="E36461">
        <v>4806</v>
      </c>
      <c r="F36461">
        <v>4730</v>
      </c>
      <c r="G36461">
        <v>4805</v>
      </c>
      <c r="H36461">
        <v>4729</v>
      </c>
    </row>
    <row r="36462" spans="3:8">
      <c r="C36462">
        <v>4795</v>
      </c>
      <c r="D36462">
        <v>4711</v>
      </c>
      <c r="E36462">
        <v>4811</v>
      </c>
      <c r="F36462">
        <v>4739</v>
      </c>
      <c r="G36462">
        <v>4810</v>
      </c>
      <c r="H36462">
        <v>4738</v>
      </c>
    </row>
    <row r="36463" spans="3:8">
      <c r="C36463">
        <v>4795</v>
      </c>
      <c r="D36463">
        <v>4747</v>
      </c>
      <c r="E36463">
        <v>4827</v>
      </c>
      <c r="F36463">
        <v>4731</v>
      </c>
      <c r="G36463">
        <v>4826</v>
      </c>
      <c r="H36463">
        <v>4730</v>
      </c>
    </row>
    <row r="36464" spans="3:8">
      <c r="C36464">
        <v>208008</v>
      </c>
      <c r="D36464">
        <v>207928</v>
      </c>
      <c r="E36464">
        <v>208012</v>
      </c>
      <c r="F36464">
        <v>207912</v>
      </c>
      <c r="G36464">
        <v>208011</v>
      </c>
      <c r="H36464">
        <v>207911</v>
      </c>
    </row>
    <row r="36465" spans="3:8">
      <c r="C36465">
        <v>210019</v>
      </c>
      <c r="D36465">
        <v>209931</v>
      </c>
      <c r="E36465">
        <v>210007</v>
      </c>
      <c r="F36465">
        <v>209935</v>
      </c>
      <c r="G36465">
        <v>210006</v>
      </c>
      <c r="H36465">
        <v>209934</v>
      </c>
    </row>
    <row r="36466" spans="3:8">
      <c r="C36466">
        <v>210094</v>
      </c>
      <c r="D36466">
        <v>209970</v>
      </c>
      <c r="E36466">
        <v>210082</v>
      </c>
      <c r="F36466">
        <v>210022</v>
      </c>
      <c r="G36466">
        <v>210081</v>
      </c>
      <c r="H36466">
        <v>210021</v>
      </c>
    </row>
    <row r="36467" spans="3:8">
      <c r="C36467">
        <v>210117</v>
      </c>
      <c r="D36467">
        <v>210009</v>
      </c>
      <c r="E36467">
        <v>210117</v>
      </c>
      <c r="F36467">
        <v>210029</v>
      </c>
      <c r="G36467">
        <v>210116</v>
      </c>
      <c r="H36467">
        <v>210028</v>
      </c>
    </row>
    <row r="36468" spans="3:8">
      <c r="C36468">
        <v>210106</v>
      </c>
      <c r="D36468">
        <v>209998</v>
      </c>
      <c r="E36468">
        <v>210082</v>
      </c>
      <c r="F36468">
        <v>210002</v>
      </c>
      <c r="G36468">
        <v>210081</v>
      </c>
      <c r="H36468">
        <v>210001</v>
      </c>
    </row>
    <row r="36469" spans="3:8">
      <c r="C36469">
        <v>210121</v>
      </c>
      <c r="D36469">
        <v>210025</v>
      </c>
      <c r="E36469">
        <v>210101</v>
      </c>
      <c r="F36469">
        <v>210017</v>
      </c>
      <c r="G36469">
        <v>210100</v>
      </c>
      <c r="H36469">
        <v>210016</v>
      </c>
    </row>
    <row r="36470" spans="3:8">
      <c r="C36470">
        <v>210090</v>
      </c>
      <c r="D36470">
        <v>210002</v>
      </c>
      <c r="E36470">
        <v>210066</v>
      </c>
      <c r="F36470">
        <v>210002</v>
      </c>
      <c r="G36470">
        <v>210065</v>
      </c>
      <c r="H36470">
        <v>210001</v>
      </c>
    </row>
    <row r="36471" spans="3:8">
      <c r="C36471">
        <v>210079</v>
      </c>
      <c r="D36471">
        <v>210007</v>
      </c>
      <c r="E36471">
        <v>210087</v>
      </c>
      <c r="F36471">
        <v>209987</v>
      </c>
      <c r="G36471">
        <v>210086</v>
      </c>
      <c r="H36471">
        <v>209986</v>
      </c>
    </row>
    <row r="36472" spans="3:8">
      <c r="C36472">
        <v>210122</v>
      </c>
      <c r="D36472">
        <v>210046</v>
      </c>
      <c r="E36472">
        <v>210138</v>
      </c>
      <c r="F36472">
        <v>210038</v>
      </c>
      <c r="G36472">
        <v>210137</v>
      </c>
      <c r="H36472">
        <v>210037</v>
      </c>
    </row>
    <row r="36473" spans="3:8">
      <c r="C36473">
        <v>210101</v>
      </c>
      <c r="D36473">
        <v>209997</v>
      </c>
      <c r="E36473">
        <v>210089</v>
      </c>
      <c r="F36473">
        <v>210005</v>
      </c>
      <c r="G36473">
        <v>210088</v>
      </c>
      <c r="H36473">
        <v>210004</v>
      </c>
    </row>
    <row r="36474" spans="3:8">
      <c r="C36474">
        <v>210133</v>
      </c>
      <c r="D36474">
        <v>210089</v>
      </c>
      <c r="E36474">
        <v>210137</v>
      </c>
      <c r="F36474">
        <v>210089</v>
      </c>
      <c r="G36474">
        <v>210136</v>
      </c>
      <c r="H36474">
        <v>210088</v>
      </c>
    </row>
    <row r="36475" spans="3:8">
      <c r="C36475">
        <v>210093</v>
      </c>
      <c r="D36475">
        <v>210005</v>
      </c>
      <c r="E36475">
        <v>210081</v>
      </c>
      <c r="F36475">
        <v>210005</v>
      </c>
      <c r="G36475">
        <v>210080</v>
      </c>
      <c r="H36475">
        <v>210004</v>
      </c>
    </row>
    <row r="36476" spans="3:8">
      <c r="C36476">
        <v>4778</v>
      </c>
      <c r="D36476">
        <v>4714</v>
      </c>
      <c r="E36476">
        <v>4806</v>
      </c>
      <c r="F36476">
        <v>4734</v>
      </c>
      <c r="G36476">
        <v>4805</v>
      </c>
      <c r="H36476">
        <v>4733</v>
      </c>
    </row>
    <row r="36477" spans="3:8">
      <c r="C36477">
        <v>4786</v>
      </c>
      <c r="D36477">
        <v>4738</v>
      </c>
      <c r="E36477">
        <v>4806</v>
      </c>
      <c r="F36477">
        <v>4738</v>
      </c>
      <c r="G36477">
        <v>4805</v>
      </c>
      <c r="H36477">
        <v>4737</v>
      </c>
    </row>
    <row r="36478" spans="3:8">
      <c r="C36478">
        <v>4805</v>
      </c>
      <c r="D36478">
        <v>4733</v>
      </c>
      <c r="E36478">
        <v>4829</v>
      </c>
      <c r="F36478">
        <v>4733</v>
      </c>
      <c r="G36478">
        <v>4828</v>
      </c>
      <c r="H36478">
        <v>4732</v>
      </c>
    </row>
    <row r="36479" spans="3:8">
      <c r="C36479">
        <v>4789</v>
      </c>
      <c r="D36479">
        <v>4709</v>
      </c>
      <c r="E36479">
        <v>4797</v>
      </c>
      <c r="F36479">
        <v>4737</v>
      </c>
      <c r="G36479">
        <v>4796</v>
      </c>
      <c r="H36479">
        <v>4736</v>
      </c>
    </row>
    <row r="36480" spans="3:8">
      <c r="C36480">
        <v>4797</v>
      </c>
      <c r="D36480">
        <v>4745</v>
      </c>
      <c r="E36480">
        <v>4821</v>
      </c>
      <c r="F36480">
        <v>4737</v>
      </c>
      <c r="G36480">
        <v>4820</v>
      </c>
      <c r="H36480">
        <v>4736</v>
      </c>
    </row>
    <row r="36481" spans="3:8">
      <c r="C36481">
        <v>4790</v>
      </c>
      <c r="D36481">
        <v>4726</v>
      </c>
      <c r="E36481">
        <v>4810</v>
      </c>
      <c r="F36481">
        <v>4726</v>
      </c>
      <c r="G36481">
        <v>4809</v>
      </c>
      <c r="H36481">
        <v>4725</v>
      </c>
    </row>
    <row r="36482" spans="3:8">
      <c r="C36482">
        <v>257356</v>
      </c>
      <c r="D36482">
        <v>257256</v>
      </c>
      <c r="E36482">
        <v>257364</v>
      </c>
      <c r="F36482">
        <v>257268</v>
      </c>
      <c r="G36482">
        <v>257363</v>
      </c>
      <c r="H36482">
        <v>257267</v>
      </c>
    </row>
    <row r="36483" spans="3:8">
      <c r="C36483">
        <v>261255</v>
      </c>
      <c r="D36483">
        <v>261175</v>
      </c>
      <c r="E36483">
        <v>261239</v>
      </c>
      <c r="F36483">
        <v>261175</v>
      </c>
      <c r="G36483">
        <v>261238</v>
      </c>
      <c r="H36483">
        <v>261174</v>
      </c>
    </row>
    <row r="36484" spans="3:8">
      <c r="C36484">
        <v>261241</v>
      </c>
      <c r="D36484">
        <v>261153</v>
      </c>
      <c r="E36484">
        <v>261257</v>
      </c>
      <c r="F36484">
        <v>261181</v>
      </c>
      <c r="G36484">
        <v>261256</v>
      </c>
      <c r="H36484">
        <v>261180</v>
      </c>
    </row>
    <row r="36485" spans="3:8">
      <c r="C36485">
        <v>261252</v>
      </c>
      <c r="D36485">
        <v>261164</v>
      </c>
      <c r="E36485">
        <v>261228</v>
      </c>
      <c r="F36485">
        <v>261152</v>
      </c>
      <c r="G36485">
        <v>261227</v>
      </c>
      <c r="H36485">
        <v>261151</v>
      </c>
    </row>
    <row r="36486" spans="3:8">
      <c r="C36486">
        <v>261282</v>
      </c>
      <c r="D36486">
        <v>261186</v>
      </c>
      <c r="E36486">
        <v>261278</v>
      </c>
      <c r="F36486">
        <v>261198</v>
      </c>
      <c r="G36486">
        <v>261277</v>
      </c>
      <c r="H36486">
        <v>261197</v>
      </c>
    </row>
    <row r="36487" spans="3:8">
      <c r="C36487">
        <v>261228</v>
      </c>
      <c r="D36487">
        <v>261136</v>
      </c>
      <c r="E36487">
        <v>261236</v>
      </c>
      <c r="F36487">
        <v>261140</v>
      </c>
      <c r="G36487">
        <v>261235</v>
      </c>
      <c r="H36487">
        <v>261139</v>
      </c>
    </row>
    <row r="36488" spans="3:8">
      <c r="C36488">
        <v>261195</v>
      </c>
      <c r="D36488">
        <v>261111</v>
      </c>
      <c r="E36488">
        <v>261207</v>
      </c>
      <c r="F36488">
        <v>261107</v>
      </c>
      <c r="G36488">
        <v>261206</v>
      </c>
      <c r="H36488">
        <v>261106</v>
      </c>
    </row>
    <row r="36489" spans="3:8">
      <c r="C36489">
        <v>261178</v>
      </c>
      <c r="D36489">
        <v>261098</v>
      </c>
      <c r="E36489">
        <v>261202</v>
      </c>
      <c r="F36489">
        <v>261098</v>
      </c>
      <c r="G36489">
        <v>261201</v>
      </c>
      <c r="H36489">
        <v>261097</v>
      </c>
    </row>
    <row r="36490" spans="3:8">
      <c r="C36490">
        <v>261175</v>
      </c>
      <c r="D36490">
        <v>261091</v>
      </c>
      <c r="E36490">
        <v>261175</v>
      </c>
      <c r="F36490">
        <v>261087</v>
      </c>
      <c r="G36490">
        <v>261174</v>
      </c>
      <c r="H36490">
        <v>261086</v>
      </c>
    </row>
    <row r="36491" spans="3:8">
      <c r="C36491">
        <v>4786</v>
      </c>
      <c r="D36491">
        <v>4706</v>
      </c>
      <c r="E36491">
        <v>4794</v>
      </c>
      <c r="F36491">
        <v>4686</v>
      </c>
      <c r="G36491">
        <v>4793</v>
      </c>
      <c r="H36491">
        <v>4685</v>
      </c>
    </row>
    <row r="36492" spans="3:8">
      <c r="C36492">
        <v>4776</v>
      </c>
      <c r="D36492">
        <v>4700</v>
      </c>
      <c r="E36492">
        <v>4796</v>
      </c>
      <c r="F36492">
        <v>4700</v>
      </c>
      <c r="G36492">
        <v>4795</v>
      </c>
      <c r="H36492">
        <v>4699</v>
      </c>
    </row>
    <row r="36493" spans="3:8">
      <c r="C36493">
        <v>4782</v>
      </c>
      <c r="D36493">
        <v>4730</v>
      </c>
      <c r="E36493">
        <v>4794</v>
      </c>
      <c r="F36493">
        <v>4722</v>
      </c>
      <c r="G36493">
        <v>4793</v>
      </c>
      <c r="H36493">
        <v>4721</v>
      </c>
    </row>
    <row r="36494" spans="3:8">
      <c r="C36494">
        <v>4784</v>
      </c>
      <c r="D36494">
        <v>4716</v>
      </c>
      <c r="E36494">
        <v>4812</v>
      </c>
      <c r="F36494">
        <v>4736</v>
      </c>
      <c r="G36494">
        <v>4811</v>
      </c>
      <c r="H36494">
        <v>4735</v>
      </c>
    </row>
    <row r="36495" spans="3:8">
      <c r="C36495">
        <v>4812</v>
      </c>
      <c r="D36495">
        <v>4720</v>
      </c>
      <c r="E36495">
        <v>4824</v>
      </c>
      <c r="F36495">
        <v>4740</v>
      </c>
      <c r="G36495">
        <v>4823</v>
      </c>
      <c r="H36495">
        <v>4739</v>
      </c>
    </row>
    <row r="36496" spans="3:8">
      <c r="C36496">
        <v>4818</v>
      </c>
      <c r="D36496">
        <v>4726</v>
      </c>
      <c r="E36496">
        <v>4826</v>
      </c>
      <c r="F36496">
        <v>4746</v>
      </c>
      <c r="G36496">
        <v>4825</v>
      </c>
      <c r="H36496">
        <v>4745</v>
      </c>
    </row>
    <row r="36497" spans="3:8">
      <c r="C36497">
        <v>301454</v>
      </c>
      <c r="D36497">
        <v>301342</v>
      </c>
      <c r="E36497">
        <v>301422</v>
      </c>
      <c r="F36497">
        <v>301338</v>
      </c>
      <c r="G36497">
        <v>301421</v>
      </c>
      <c r="H36497">
        <v>301337</v>
      </c>
    </row>
    <row r="36498" spans="3:8">
      <c r="C36498">
        <v>312198</v>
      </c>
      <c r="D36498">
        <v>312086</v>
      </c>
      <c r="E36498">
        <v>312162</v>
      </c>
      <c r="F36498">
        <v>312102</v>
      </c>
      <c r="G36498">
        <v>312161</v>
      </c>
      <c r="H36498">
        <v>312101</v>
      </c>
    </row>
    <row r="36499" spans="3:8">
      <c r="C36499">
        <v>312049</v>
      </c>
      <c r="D36499">
        <v>311949</v>
      </c>
      <c r="E36499">
        <v>312013</v>
      </c>
      <c r="F36499">
        <v>311945</v>
      </c>
      <c r="G36499">
        <v>312012</v>
      </c>
      <c r="H36499">
        <v>311944</v>
      </c>
    </row>
    <row r="36500" spans="3:8">
      <c r="C36500">
        <v>312071</v>
      </c>
      <c r="D36500">
        <v>311971</v>
      </c>
      <c r="E36500">
        <v>312067</v>
      </c>
      <c r="F36500">
        <v>311959</v>
      </c>
      <c r="G36500">
        <v>312066</v>
      </c>
      <c r="H36500">
        <v>311958</v>
      </c>
    </row>
    <row r="36501" spans="3:8">
      <c r="C36501">
        <v>312315</v>
      </c>
      <c r="D36501">
        <v>312219</v>
      </c>
      <c r="E36501">
        <v>312303</v>
      </c>
      <c r="F36501">
        <v>312227</v>
      </c>
      <c r="G36501">
        <v>312302</v>
      </c>
      <c r="H36501">
        <v>312226</v>
      </c>
    </row>
    <row r="36502" spans="3:8">
      <c r="C36502">
        <v>312284</v>
      </c>
      <c r="D36502">
        <v>312184</v>
      </c>
      <c r="E36502">
        <v>312276</v>
      </c>
      <c r="F36502">
        <v>312196</v>
      </c>
      <c r="G36502">
        <v>312275</v>
      </c>
      <c r="H36502">
        <v>312195</v>
      </c>
    </row>
    <row r="36503" spans="3:8">
      <c r="C36503">
        <v>312268</v>
      </c>
      <c r="D36503">
        <v>312228</v>
      </c>
      <c r="E36503">
        <v>312312</v>
      </c>
      <c r="F36503">
        <v>312212</v>
      </c>
      <c r="G36503">
        <v>312311</v>
      </c>
      <c r="H36503">
        <v>312211</v>
      </c>
    </row>
    <row r="36504" spans="3:8">
      <c r="C36504">
        <v>312132</v>
      </c>
      <c r="D36504">
        <v>312044</v>
      </c>
      <c r="E36504">
        <v>312124</v>
      </c>
      <c r="F36504">
        <v>312012</v>
      </c>
      <c r="G36504">
        <v>312123</v>
      </c>
      <c r="H36504">
        <v>312011</v>
      </c>
    </row>
    <row r="36505" spans="3:8">
      <c r="C36505">
        <v>312131</v>
      </c>
      <c r="D36505">
        <v>312067</v>
      </c>
      <c r="E36505">
        <v>312155</v>
      </c>
      <c r="F36505">
        <v>312079</v>
      </c>
      <c r="G36505">
        <v>312154</v>
      </c>
      <c r="H36505">
        <v>312078</v>
      </c>
    </row>
    <row r="36506" spans="3:8">
      <c r="C36506">
        <v>8135</v>
      </c>
      <c r="D36506">
        <v>8063</v>
      </c>
      <c r="E36506">
        <v>8107</v>
      </c>
      <c r="F36506">
        <v>8055</v>
      </c>
      <c r="G36506">
        <v>8106</v>
      </c>
      <c r="H36506">
        <v>8054</v>
      </c>
    </row>
    <row r="36507" spans="3:8">
      <c r="C36507">
        <v>5962</v>
      </c>
      <c r="D36507">
        <v>5870</v>
      </c>
      <c r="E36507">
        <v>5966</v>
      </c>
      <c r="F36507">
        <v>5870</v>
      </c>
      <c r="G36507">
        <v>5965</v>
      </c>
      <c r="H36507">
        <v>5869</v>
      </c>
    </row>
    <row r="36508" spans="3:8">
      <c r="C36508">
        <v>5704</v>
      </c>
      <c r="D36508">
        <v>5660</v>
      </c>
      <c r="E36508">
        <v>5736</v>
      </c>
      <c r="F36508">
        <v>5656</v>
      </c>
      <c r="G36508">
        <v>5735</v>
      </c>
      <c r="H36508">
        <v>5655</v>
      </c>
    </row>
    <row r="36509" spans="3:8">
      <c r="C36509">
        <v>5716</v>
      </c>
      <c r="D36509">
        <v>5652</v>
      </c>
      <c r="E36509">
        <v>5728</v>
      </c>
      <c r="F36509">
        <v>5628</v>
      </c>
      <c r="G36509">
        <v>5727</v>
      </c>
      <c r="H36509">
        <v>5627</v>
      </c>
    </row>
    <row r="36510" spans="3:8">
      <c r="C36510">
        <v>5670</v>
      </c>
      <c r="D36510">
        <v>5610</v>
      </c>
      <c r="E36510">
        <v>5698</v>
      </c>
      <c r="F36510">
        <v>5598</v>
      </c>
      <c r="G36510">
        <v>5697</v>
      </c>
      <c r="H36510">
        <v>5597</v>
      </c>
    </row>
    <row r="36511" spans="3:8">
      <c r="C36511">
        <v>5712</v>
      </c>
      <c r="D36511">
        <v>5636</v>
      </c>
      <c r="E36511">
        <v>5700</v>
      </c>
      <c r="F36511">
        <v>5640</v>
      </c>
      <c r="G36511">
        <v>5699</v>
      </c>
      <c r="H36511">
        <v>5639</v>
      </c>
    </row>
    <row r="36512" spans="3:8">
      <c r="C36512">
        <v>5723</v>
      </c>
      <c r="D36512">
        <v>5647</v>
      </c>
      <c r="E36512">
        <v>5739</v>
      </c>
      <c r="F36512">
        <v>5635</v>
      </c>
      <c r="G36512">
        <v>5738</v>
      </c>
      <c r="H36512">
        <v>5634</v>
      </c>
    </row>
    <row r="36513" spans="3:8">
      <c r="C36513">
        <v>5705</v>
      </c>
      <c r="D36513">
        <v>5641</v>
      </c>
      <c r="E36513">
        <v>5713</v>
      </c>
      <c r="F36513">
        <v>5637</v>
      </c>
      <c r="G36513">
        <v>5712</v>
      </c>
      <c r="H36513">
        <v>5636</v>
      </c>
    </row>
    <row r="36514" spans="3:8">
      <c r="C36514">
        <v>5695</v>
      </c>
      <c r="D36514">
        <v>5627</v>
      </c>
      <c r="E36514">
        <v>5699</v>
      </c>
      <c r="F36514">
        <v>5643</v>
      </c>
      <c r="G36514">
        <v>5698</v>
      </c>
      <c r="H36514">
        <v>5642</v>
      </c>
    </row>
    <row r="36515" spans="3:8">
      <c r="C36515">
        <v>216638</v>
      </c>
      <c r="D36515">
        <v>216538</v>
      </c>
      <c r="E36515">
        <v>216606</v>
      </c>
      <c r="F36515">
        <v>216554</v>
      </c>
      <c r="G36515">
        <v>216605</v>
      </c>
      <c r="H36515">
        <v>216553</v>
      </c>
    </row>
    <row r="36516" spans="3:8">
      <c r="C36516">
        <v>218620</v>
      </c>
      <c r="D36516">
        <v>218492</v>
      </c>
      <c r="E36516">
        <v>218616</v>
      </c>
      <c r="F36516">
        <v>218532</v>
      </c>
      <c r="G36516">
        <v>218615</v>
      </c>
      <c r="H36516">
        <v>218531</v>
      </c>
    </row>
    <row r="36517" spans="3:8">
      <c r="C36517">
        <v>218635</v>
      </c>
      <c r="D36517">
        <v>218551</v>
      </c>
      <c r="E36517">
        <v>218611</v>
      </c>
      <c r="F36517">
        <v>218551</v>
      </c>
      <c r="G36517">
        <v>218610</v>
      </c>
      <c r="H36517">
        <v>218550</v>
      </c>
    </row>
    <row r="36518" spans="3:8">
      <c r="C36518">
        <v>218603</v>
      </c>
      <c r="D36518">
        <v>218527</v>
      </c>
      <c r="E36518">
        <v>218611</v>
      </c>
      <c r="F36518">
        <v>218515</v>
      </c>
      <c r="G36518">
        <v>218610</v>
      </c>
      <c r="H36518">
        <v>218514</v>
      </c>
    </row>
    <row r="36519" spans="3:8">
      <c r="C36519">
        <v>218600</v>
      </c>
      <c r="D36519">
        <v>218484</v>
      </c>
      <c r="E36519">
        <v>218592</v>
      </c>
      <c r="F36519">
        <v>218500</v>
      </c>
      <c r="G36519">
        <v>218591</v>
      </c>
      <c r="H36519">
        <v>218499</v>
      </c>
    </row>
    <row r="36520" spans="3:8">
      <c r="C36520">
        <v>218566</v>
      </c>
      <c r="D36520">
        <v>218478</v>
      </c>
      <c r="E36520">
        <v>218558</v>
      </c>
      <c r="F36520">
        <v>218498</v>
      </c>
      <c r="G36520">
        <v>218557</v>
      </c>
      <c r="H36520">
        <v>218497</v>
      </c>
    </row>
    <row r="36521" spans="3:8">
      <c r="C36521">
        <v>218600</v>
      </c>
      <c r="D36521">
        <v>218536</v>
      </c>
      <c r="E36521">
        <v>218604</v>
      </c>
      <c r="F36521">
        <v>218544</v>
      </c>
      <c r="G36521">
        <v>218603</v>
      </c>
      <c r="H36521">
        <v>218543</v>
      </c>
    </row>
    <row r="36522" spans="3:8">
      <c r="C36522">
        <v>218648</v>
      </c>
      <c r="D36522">
        <v>218556</v>
      </c>
      <c r="E36522">
        <v>218644</v>
      </c>
      <c r="F36522">
        <v>218560</v>
      </c>
      <c r="G36522">
        <v>218643</v>
      </c>
      <c r="H36522">
        <v>218559</v>
      </c>
    </row>
    <row r="36523" spans="3:8">
      <c r="C36523">
        <v>218538</v>
      </c>
      <c r="D36523">
        <v>218450</v>
      </c>
      <c r="E36523">
        <v>218550</v>
      </c>
      <c r="F36523">
        <v>218466</v>
      </c>
      <c r="G36523">
        <v>218549</v>
      </c>
      <c r="H36523">
        <v>218465</v>
      </c>
    </row>
    <row r="36524" spans="3:8">
      <c r="C36524">
        <v>7643</v>
      </c>
      <c r="D36524">
        <v>7567</v>
      </c>
      <c r="E36524">
        <v>7659</v>
      </c>
      <c r="F36524">
        <v>7551</v>
      </c>
      <c r="G36524">
        <v>7658</v>
      </c>
      <c r="H36524">
        <v>7550</v>
      </c>
    </row>
    <row r="36525" spans="3:8">
      <c r="C36525">
        <v>5938</v>
      </c>
      <c r="D36525">
        <v>5858</v>
      </c>
      <c r="E36525">
        <v>5938</v>
      </c>
      <c r="F36525">
        <v>5870</v>
      </c>
      <c r="G36525">
        <v>5937</v>
      </c>
      <c r="H36525">
        <v>5869</v>
      </c>
    </row>
    <row r="36526" spans="3:8">
      <c r="C36526">
        <v>5719</v>
      </c>
      <c r="D36526">
        <v>5639</v>
      </c>
      <c r="E36526">
        <v>5739</v>
      </c>
      <c r="F36526">
        <v>5631</v>
      </c>
      <c r="G36526">
        <v>5738</v>
      </c>
      <c r="H36526">
        <v>5630</v>
      </c>
    </row>
    <row r="36527" spans="3:8">
      <c r="C36527">
        <v>5733</v>
      </c>
      <c r="D36527">
        <v>5641</v>
      </c>
      <c r="E36527">
        <v>5741</v>
      </c>
      <c r="F36527">
        <v>5649</v>
      </c>
      <c r="G36527">
        <v>5740</v>
      </c>
      <c r="H36527">
        <v>5648</v>
      </c>
    </row>
    <row r="36528" spans="3:8">
      <c r="C36528">
        <v>5704</v>
      </c>
      <c r="D36528">
        <v>5640</v>
      </c>
      <c r="E36528">
        <v>5704</v>
      </c>
      <c r="F36528">
        <v>5636</v>
      </c>
      <c r="G36528">
        <v>5703</v>
      </c>
      <c r="H36528">
        <v>5635</v>
      </c>
    </row>
    <row r="36529" spans="3:8">
      <c r="C36529">
        <v>157883</v>
      </c>
      <c r="D36529">
        <v>157787</v>
      </c>
      <c r="E36529">
        <v>157883</v>
      </c>
      <c r="F36529">
        <v>157803</v>
      </c>
      <c r="G36529">
        <v>157882</v>
      </c>
      <c r="H36529">
        <v>157802</v>
      </c>
    </row>
    <row r="36530" spans="3:8">
      <c r="C36530">
        <v>158983</v>
      </c>
      <c r="D36530">
        <v>158891</v>
      </c>
      <c r="E36530">
        <v>158971</v>
      </c>
      <c r="F36530">
        <v>158875</v>
      </c>
      <c r="G36530">
        <v>158970</v>
      </c>
      <c r="H36530">
        <v>158874</v>
      </c>
    </row>
    <row r="36531" spans="3:8">
      <c r="C36531">
        <v>159032</v>
      </c>
      <c r="D36531">
        <v>158948</v>
      </c>
      <c r="E36531">
        <v>159044</v>
      </c>
      <c r="F36531">
        <v>158956</v>
      </c>
      <c r="G36531">
        <v>159043</v>
      </c>
      <c r="H36531">
        <v>158955</v>
      </c>
    </row>
    <row r="36532" spans="3:8">
      <c r="C36532">
        <v>158950</v>
      </c>
      <c r="D36532">
        <v>158838</v>
      </c>
      <c r="E36532">
        <v>158926</v>
      </c>
      <c r="F36532">
        <v>158834</v>
      </c>
      <c r="G36532">
        <v>158925</v>
      </c>
      <c r="H36532">
        <v>158833</v>
      </c>
    </row>
    <row r="36533" spans="3:8">
      <c r="C36533">
        <v>158962</v>
      </c>
      <c r="D36533">
        <v>158866</v>
      </c>
      <c r="E36533">
        <v>158934</v>
      </c>
      <c r="F36533">
        <v>158882</v>
      </c>
      <c r="G36533">
        <v>158933</v>
      </c>
      <c r="H36533">
        <v>158881</v>
      </c>
    </row>
    <row r="36534" spans="3:8">
      <c r="C36534">
        <v>158989</v>
      </c>
      <c r="D36534">
        <v>158909</v>
      </c>
      <c r="E36534">
        <v>158993</v>
      </c>
      <c r="F36534">
        <v>158893</v>
      </c>
      <c r="G36534">
        <v>158992</v>
      </c>
      <c r="H36534">
        <v>158892</v>
      </c>
    </row>
    <row r="36535" spans="3:8">
      <c r="C36535">
        <v>159028</v>
      </c>
      <c r="D36535">
        <v>158916</v>
      </c>
      <c r="E36535">
        <v>159016</v>
      </c>
      <c r="F36535">
        <v>158924</v>
      </c>
      <c r="G36535">
        <v>159015</v>
      </c>
      <c r="H36535">
        <v>158923</v>
      </c>
    </row>
    <row r="36536" spans="3:8">
      <c r="C36536">
        <v>158998</v>
      </c>
      <c r="D36536">
        <v>158914</v>
      </c>
      <c r="E36536">
        <v>158994</v>
      </c>
      <c r="F36536">
        <v>158910</v>
      </c>
      <c r="G36536">
        <v>158993</v>
      </c>
      <c r="H36536">
        <v>158909</v>
      </c>
    </row>
    <row r="36537" spans="3:8">
      <c r="C36537">
        <v>158973</v>
      </c>
      <c r="D36537">
        <v>158885</v>
      </c>
      <c r="E36537">
        <v>158989</v>
      </c>
      <c r="F36537">
        <v>158873</v>
      </c>
      <c r="G36537">
        <v>158988</v>
      </c>
      <c r="H36537">
        <v>158872</v>
      </c>
    </row>
    <row r="36538" spans="3:8">
      <c r="C36538">
        <v>7292</v>
      </c>
      <c r="D36538">
        <v>7244</v>
      </c>
      <c r="E36538">
        <v>7312</v>
      </c>
      <c r="F36538">
        <v>7240</v>
      </c>
      <c r="G36538">
        <v>7311</v>
      </c>
      <c r="H36538">
        <v>7239</v>
      </c>
    </row>
    <row r="36539" spans="3:8">
      <c r="C36539">
        <v>5937</v>
      </c>
      <c r="D36539">
        <v>5869</v>
      </c>
      <c r="E36539">
        <v>5925</v>
      </c>
      <c r="F36539">
        <v>5873</v>
      </c>
      <c r="G36539">
        <v>5924</v>
      </c>
      <c r="H36539">
        <v>5872</v>
      </c>
    </row>
    <row r="36540" spans="3:8">
      <c r="C36540">
        <v>5683</v>
      </c>
      <c r="D36540">
        <v>5623</v>
      </c>
      <c r="E36540">
        <v>5703</v>
      </c>
      <c r="F36540">
        <v>5639</v>
      </c>
      <c r="G36540">
        <v>5702</v>
      </c>
      <c r="H36540">
        <v>5638</v>
      </c>
    </row>
    <row r="36541" spans="3:8">
      <c r="C36541">
        <v>5672</v>
      </c>
      <c r="D36541">
        <v>5604</v>
      </c>
      <c r="E36541">
        <v>5668</v>
      </c>
      <c r="F36541">
        <v>5612</v>
      </c>
      <c r="G36541">
        <v>5667</v>
      </c>
      <c r="H36541">
        <v>5611</v>
      </c>
    </row>
    <row r="36542" spans="3:8">
      <c r="C36542">
        <v>5670</v>
      </c>
      <c r="D36542">
        <v>5598</v>
      </c>
      <c r="E36542">
        <v>5674</v>
      </c>
      <c r="F36542">
        <v>5598</v>
      </c>
      <c r="G36542">
        <v>5673</v>
      </c>
      <c r="H36542">
        <v>5597</v>
      </c>
    </row>
    <row r="36543" spans="3:8">
      <c r="C36543">
        <v>309098</v>
      </c>
      <c r="D36543">
        <v>308962</v>
      </c>
      <c r="E36543">
        <v>309082</v>
      </c>
      <c r="F36543">
        <v>309010</v>
      </c>
      <c r="G36543">
        <v>309081</v>
      </c>
      <c r="H36543">
        <v>309009</v>
      </c>
    </row>
    <row r="36544" spans="3:8">
      <c r="C36544">
        <v>312260</v>
      </c>
      <c r="D36544">
        <v>312148</v>
      </c>
      <c r="E36544">
        <v>312264</v>
      </c>
      <c r="F36544">
        <v>312168</v>
      </c>
      <c r="G36544">
        <v>312263</v>
      </c>
      <c r="H36544">
        <v>312167</v>
      </c>
    </row>
    <row r="36545" spans="3:8">
      <c r="C36545">
        <v>312290</v>
      </c>
      <c r="D36545">
        <v>312194</v>
      </c>
      <c r="E36545">
        <v>312302</v>
      </c>
      <c r="F36545">
        <v>312214</v>
      </c>
      <c r="G36545">
        <v>312301</v>
      </c>
      <c r="H36545">
        <v>312213</v>
      </c>
    </row>
    <row r="36546" spans="3:8">
      <c r="C36546">
        <v>312301</v>
      </c>
      <c r="D36546">
        <v>312205</v>
      </c>
      <c r="E36546">
        <v>312297</v>
      </c>
      <c r="F36546">
        <v>312225</v>
      </c>
      <c r="G36546">
        <v>312296</v>
      </c>
      <c r="H36546">
        <v>312224</v>
      </c>
    </row>
    <row r="36547" spans="3:8">
      <c r="C36547">
        <v>312430</v>
      </c>
      <c r="D36547">
        <v>312342</v>
      </c>
      <c r="E36547">
        <v>312430</v>
      </c>
      <c r="F36547">
        <v>312386</v>
      </c>
      <c r="G36547">
        <v>312429</v>
      </c>
      <c r="H36547">
        <v>312385</v>
      </c>
    </row>
    <row r="36548" spans="3:8">
      <c r="C36548">
        <v>312272</v>
      </c>
      <c r="D36548">
        <v>312152</v>
      </c>
      <c r="E36548">
        <v>312236</v>
      </c>
      <c r="F36548">
        <v>312168</v>
      </c>
      <c r="G36548">
        <v>312235</v>
      </c>
      <c r="H36548">
        <v>312167</v>
      </c>
    </row>
    <row r="36549" spans="3:8">
      <c r="C36549">
        <v>312221</v>
      </c>
      <c r="D36549">
        <v>312133</v>
      </c>
      <c r="E36549">
        <v>312237</v>
      </c>
      <c r="F36549">
        <v>312125</v>
      </c>
      <c r="G36549">
        <v>312236</v>
      </c>
      <c r="H36549">
        <v>312124</v>
      </c>
    </row>
    <row r="36550" spans="3:8">
      <c r="C36550">
        <v>312159</v>
      </c>
      <c r="D36550">
        <v>312067</v>
      </c>
      <c r="E36550">
        <v>312163</v>
      </c>
      <c r="F36550">
        <v>312083</v>
      </c>
      <c r="G36550">
        <v>312162</v>
      </c>
      <c r="H36550">
        <v>312082</v>
      </c>
    </row>
    <row r="36551" spans="3:8">
      <c r="C36551">
        <v>312204</v>
      </c>
      <c r="D36551">
        <v>312112</v>
      </c>
      <c r="E36551">
        <v>312212</v>
      </c>
      <c r="F36551">
        <v>312100</v>
      </c>
      <c r="G36551">
        <v>312211</v>
      </c>
      <c r="H36551">
        <v>312099</v>
      </c>
    </row>
    <row r="36552" spans="3:8">
      <c r="C36552">
        <v>8095</v>
      </c>
      <c r="D36552">
        <v>8031</v>
      </c>
      <c r="E36552">
        <v>8123</v>
      </c>
      <c r="F36552">
        <v>8027</v>
      </c>
      <c r="G36552">
        <v>8122</v>
      </c>
      <c r="H36552">
        <v>8026</v>
      </c>
    </row>
    <row r="36553" spans="3:8">
      <c r="C36553">
        <v>5912</v>
      </c>
      <c r="D36553">
        <v>5840</v>
      </c>
      <c r="E36553">
        <v>5916</v>
      </c>
      <c r="F36553">
        <v>5844</v>
      </c>
      <c r="G36553">
        <v>5915</v>
      </c>
      <c r="H36553">
        <v>5843</v>
      </c>
    </row>
    <row r="36554" spans="3:8">
      <c r="C36554">
        <v>5697</v>
      </c>
      <c r="D36554">
        <v>5649</v>
      </c>
      <c r="E36554">
        <v>5721</v>
      </c>
      <c r="F36554">
        <v>5633</v>
      </c>
      <c r="G36554">
        <v>5720</v>
      </c>
      <c r="H36554">
        <v>5632</v>
      </c>
    </row>
    <row r="36555" spans="3:8">
      <c r="C36555">
        <v>5709</v>
      </c>
      <c r="D36555">
        <v>5645</v>
      </c>
      <c r="E36555">
        <v>5737</v>
      </c>
      <c r="F36555">
        <v>5661</v>
      </c>
      <c r="G36555">
        <v>5736</v>
      </c>
      <c r="H36555">
        <v>5660</v>
      </c>
    </row>
    <row r="36556" spans="3:8">
      <c r="C36556">
        <v>5688</v>
      </c>
      <c r="D36556">
        <v>5616</v>
      </c>
      <c r="E36556">
        <v>5700</v>
      </c>
      <c r="F36556">
        <v>5636</v>
      </c>
      <c r="G36556">
        <v>5699</v>
      </c>
      <c r="H36556">
        <v>5635</v>
      </c>
    </row>
    <row r="36557" spans="3:8">
      <c r="C36557">
        <v>292430</v>
      </c>
      <c r="D36557">
        <v>292334</v>
      </c>
      <c r="E36557">
        <v>292446</v>
      </c>
      <c r="F36557">
        <v>292374</v>
      </c>
      <c r="G36557">
        <v>292445</v>
      </c>
      <c r="H36557">
        <v>292373</v>
      </c>
    </row>
    <row r="36558" spans="3:8">
      <c r="C36558">
        <v>295291</v>
      </c>
      <c r="D36558">
        <v>295191</v>
      </c>
      <c r="E36558">
        <v>295231</v>
      </c>
      <c r="F36558">
        <v>295207</v>
      </c>
      <c r="G36558">
        <v>295230</v>
      </c>
      <c r="H36558">
        <v>295206</v>
      </c>
    </row>
    <row r="36559" spans="3:8">
      <c r="C36559">
        <v>295241</v>
      </c>
      <c r="D36559">
        <v>295153</v>
      </c>
      <c r="E36559">
        <v>295225</v>
      </c>
      <c r="F36559">
        <v>295165</v>
      </c>
      <c r="G36559">
        <v>295224</v>
      </c>
      <c r="H36559">
        <v>295164</v>
      </c>
    </row>
    <row r="36560" spans="3:8">
      <c r="C36560">
        <v>295189</v>
      </c>
      <c r="D36560">
        <v>295117</v>
      </c>
      <c r="E36560">
        <v>295185</v>
      </c>
      <c r="F36560">
        <v>295105</v>
      </c>
      <c r="G36560">
        <v>295184</v>
      </c>
      <c r="H36560">
        <v>295104</v>
      </c>
    </row>
    <row r="36561" spans="3:8">
      <c r="C36561">
        <v>295253</v>
      </c>
      <c r="D36561">
        <v>295153</v>
      </c>
      <c r="E36561">
        <v>295217</v>
      </c>
      <c r="F36561">
        <v>295173</v>
      </c>
      <c r="G36561">
        <v>295216</v>
      </c>
      <c r="H36561">
        <v>295172</v>
      </c>
    </row>
    <row r="36562" spans="3:8">
      <c r="C36562">
        <v>295238</v>
      </c>
      <c r="D36562">
        <v>295130</v>
      </c>
      <c r="E36562">
        <v>295210</v>
      </c>
      <c r="F36562">
        <v>295154</v>
      </c>
      <c r="G36562">
        <v>295209</v>
      </c>
      <c r="H36562">
        <v>295153</v>
      </c>
    </row>
    <row r="36563" spans="3:8">
      <c r="C36563">
        <v>295259</v>
      </c>
      <c r="D36563">
        <v>295187</v>
      </c>
      <c r="E36563">
        <v>295263</v>
      </c>
      <c r="F36563">
        <v>295191</v>
      </c>
      <c r="G36563">
        <v>295262</v>
      </c>
      <c r="H36563">
        <v>295190</v>
      </c>
    </row>
    <row r="36564" spans="3:8">
      <c r="C36564">
        <v>295234</v>
      </c>
      <c r="D36564">
        <v>295142</v>
      </c>
      <c r="E36564">
        <v>295226</v>
      </c>
      <c r="F36564">
        <v>295110</v>
      </c>
      <c r="G36564">
        <v>295225</v>
      </c>
      <c r="H36564">
        <v>295109</v>
      </c>
    </row>
    <row r="36565" spans="3:8">
      <c r="C36565">
        <v>295207</v>
      </c>
      <c r="D36565">
        <v>295123</v>
      </c>
      <c r="E36565">
        <v>295215</v>
      </c>
      <c r="F36565">
        <v>295127</v>
      </c>
      <c r="G36565">
        <v>295214</v>
      </c>
      <c r="H36565">
        <v>295126</v>
      </c>
    </row>
    <row r="36566" spans="3:8">
      <c r="C36566">
        <v>8022</v>
      </c>
      <c r="D36566">
        <v>7950</v>
      </c>
      <c r="E36566">
        <v>8010</v>
      </c>
      <c r="F36566">
        <v>7954</v>
      </c>
      <c r="G36566">
        <v>8009</v>
      </c>
      <c r="H36566">
        <v>7953</v>
      </c>
    </row>
    <row r="36567" spans="3:8">
      <c r="C36567">
        <v>5880</v>
      </c>
      <c r="D36567">
        <v>5816</v>
      </c>
      <c r="E36567">
        <v>5884</v>
      </c>
      <c r="F36567">
        <v>5828</v>
      </c>
      <c r="G36567">
        <v>5883</v>
      </c>
      <c r="H36567">
        <v>5827</v>
      </c>
    </row>
    <row r="36568" spans="3:8">
      <c r="C36568">
        <v>5703</v>
      </c>
      <c r="D36568">
        <v>5623</v>
      </c>
      <c r="E36568">
        <v>5683</v>
      </c>
      <c r="F36568">
        <v>5611</v>
      </c>
      <c r="G36568">
        <v>5682</v>
      </c>
      <c r="H36568">
        <v>5610</v>
      </c>
    </row>
    <row r="36569" spans="3:8">
      <c r="C36569">
        <v>5688</v>
      </c>
      <c r="D36569">
        <v>5608</v>
      </c>
      <c r="E36569">
        <v>5716</v>
      </c>
      <c r="F36569">
        <v>5632</v>
      </c>
      <c r="G36569">
        <v>5715</v>
      </c>
      <c r="H36569">
        <v>5631</v>
      </c>
    </row>
    <row r="36570" spans="3:8">
      <c r="C36570">
        <v>5674</v>
      </c>
      <c r="D36570">
        <v>5606</v>
      </c>
      <c r="E36570">
        <v>5706</v>
      </c>
      <c r="F36570">
        <v>5622</v>
      </c>
      <c r="G36570">
        <v>5705</v>
      </c>
      <c r="H36570">
        <v>5621</v>
      </c>
    </row>
    <row r="36571" spans="3:8">
      <c r="C36571">
        <v>275681</v>
      </c>
      <c r="D36571">
        <v>275573</v>
      </c>
      <c r="E36571">
        <v>275665</v>
      </c>
      <c r="F36571">
        <v>275613</v>
      </c>
      <c r="G36571">
        <v>275664</v>
      </c>
      <c r="H36571">
        <v>275612</v>
      </c>
    </row>
    <row r="36572" spans="3:8">
      <c r="C36572">
        <v>278321</v>
      </c>
      <c r="D36572">
        <v>278217</v>
      </c>
      <c r="E36572">
        <v>278309</v>
      </c>
      <c r="F36572">
        <v>278261</v>
      </c>
      <c r="G36572">
        <v>278308</v>
      </c>
      <c r="H36572">
        <v>278260</v>
      </c>
    </row>
    <row r="36573" spans="3:8">
      <c r="C36573">
        <v>278249</v>
      </c>
      <c r="D36573">
        <v>278129</v>
      </c>
      <c r="E36573">
        <v>278245</v>
      </c>
      <c r="F36573">
        <v>278165</v>
      </c>
      <c r="G36573">
        <v>278244</v>
      </c>
      <c r="H36573">
        <v>278164</v>
      </c>
    </row>
    <row r="36574" spans="3:8">
      <c r="C36574">
        <v>278226</v>
      </c>
      <c r="D36574">
        <v>278126</v>
      </c>
      <c r="E36574">
        <v>278210</v>
      </c>
      <c r="F36574">
        <v>278122</v>
      </c>
      <c r="G36574">
        <v>278209</v>
      </c>
      <c r="H36574">
        <v>278121</v>
      </c>
    </row>
    <row r="36575" spans="3:8">
      <c r="C36575">
        <v>278180</v>
      </c>
      <c r="D36575">
        <v>278096</v>
      </c>
      <c r="E36575">
        <v>278176</v>
      </c>
      <c r="F36575">
        <v>278096</v>
      </c>
      <c r="G36575">
        <v>278175</v>
      </c>
      <c r="H36575">
        <v>278095</v>
      </c>
    </row>
    <row r="36576" spans="3:8">
      <c r="C36576">
        <v>278186</v>
      </c>
      <c r="D36576">
        <v>278106</v>
      </c>
      <c r="E36576">
        <v>278186</v>
      </c>
      <c r="F36576">
        <v>278098</v>
      </c>
      <c r="G36576">
        <v>278185</v>
      </c>
      <c r="H36576">
        <v>278097</v>
      </c>
    </row>
    <row r="36577" spans="3:8">
      <c r="C36577">
        <v>278185</v>
      </c>
      <c r="D36577">
        <v>278089</v>
      </c>
      <c r="E36577">
        <v>278161</v>
      </c>
      <c r="F36577">
        <v>278101</v>
      </c>
      <c r="G36577">
        <v>278160</v>
      </c>
      <c r="H36577">
        <v>278100</v>
      </c>
    </row>
    <row r="36578" spans="3:8">
      <c r="C36578">
        <v>278128</v>
      </c>
      <c r="D36578">
        <v>278064</v>
      </c>
      <c r="E36578">
        <v>278132</v>
      </c>
      <c r="F36578">
        <v>278036</v>
      </c>
      <c r="G36578">
        <v>278131</v>
      </c>
      <c r="H36578">
        <v>278035</v>
      </c>
    </row>
    <row r="36579" spans="3:8">
      <c r="C36579">
        <v>278206</v>
      </c>
      <c r="D36579">
        <v>278114</v>
      </c>
      <c r="E36579">
        <v>278202</v>
      </c>
      <c r="F36579">
        <v>278106</v>
      </c>
      <c r="G36579">
        <v>278201</v>
      </c>
      <c r="H36579">
        <v>278105</v>
      </c>
    </row>
    <row r="36580" spans="3:8">
      <c r="C36580">
        <v>7911</v>
      </c>
      <c r="D36580">
        <v>7859</v>
      </c>
      <c r="E36580">
        <v>7951</v>
      </c>
      <c r="F36580">
        <v>7883</v>
      </c>
      <c r="G36580">
        <v>7950</v>
      </c>
      <c r="H36580">
        <v>7882</v>
      </c>
    </row>
    <row r="36581" spans="3:8">
      <c r="C36581">
        <v>5900</v>
      </c>
      <c r="D36581">
        <v>5836</v>
      </c>
      <c r="E36581">
        <v>5912</v>
      </c>
      <c r="F36581">
        <v>5852</v>
      </c>
      <c r="G36581">
        <v>5911</v>
      </c>
      <c r="H36581">
        <v>5851</v>
      </c>
    </row>
    <row r="36582" spans="3:8">
      <c r="C36582">
        <v>5682</v>
      </c>
      <c r="D36582">
        <v>5622</v>
      </c>
      <c r="E36582">
        <v>5698</v>
      </c>
      <c r="F36582">
        <v>5642</v>
      </c>
      <c r="G36582">
        <v>5697</v>
      </c>
      <c r="H36582">
        <v>5641</v>
      </c>
    </row>
    <row r="36583" spans="3:8">
      <c r="C36583">
        <v>5692</v>
      </c>
      <c r="D36583">
        <v>5612</v>
      </c>
      <c r="E36583">
        <v>5688</v>
      </c>
      <c r="F36583">
        <v>5628</v>
      </c>
      <c r="G36583">
        <v>5687</v>
      </c>
      <c r="H36583">
        <v>5627</v>
      </c>
    </row>
    <row r="36584" spans="3:8">
      <c r="C36584">
        <v>5700</v>
      </c>
      <c r="D36584">
        <v>5640</v>
      </c>
      <c r="E36584">
        <v>5712</v>
      </c>
      <c r="F36584">
        <v>5632</v>
      </c>
      <c r="G36584">
        <v>5711</v>
      </c>
      <c r="H36584">
        <v>5631</v>
      </c>
    </row>
    <row r="36585" spans="3:8">
      <c r="C36585">
        <v>4781</v>
      </c>
      <c r="D36585">
        <v>4729</v>
      </c>
      <c r="E36585">
        <v>4829</v>
      </c>
      <c r="F36585">
        <v>4729</v>
      </c>
      <c r="G36585">
        <v>4828</v>
      </c>
      <c r="H36585">
        <v>4728</v>
      </c>
    </row>
    <row r="36586" spans="3:8">
      <c r="C36586">
        <v>4806</v>
      </c>
      <c r="D36586">
        <v>4734</v>
      </c>
      <c r="E36586">
        <v>4798</v>
      </c>
      <c r="F36586">
        <v>4746</v>
      </c>
      <c r="G36586">
        <v>4797</v>
      </c>
      <c r="H36586">
        <v>4745</v>
      </c>
    </row>
    <row r="36587" spans="3:8">
      <c r="C36587">
        <v>4815</v>
      </c>
      <c r="D36587">
        <v>4743</v>
      </c>
      <c r="E36587">
        <v>4819</v>
      </c>
      <c r="F36587">
        <v>4755</v>
      </c>
      <c r="G36587">
        <v>4818</v>
      </c>
      <c r="H36587">
        <v>4754</v>
      </c>
    </row>
    <row r="36588" spans="3:8">
      <c r="C36588">
        <v>295149</v>
      </c>
      <c r="D36588">
        <v>295037</v>
      </c>
      <c r="E36588">
        <v>295141</v>
      </c>
      <c r="F36588">
        <v>295057</v>
      </c>
      <c r="G36588">
        <v>295140</v>
      </c>
      <c r="H36588">
        <v>295056</v>
      </c>
    </row>
    <row r="36589" spans="3:8">
      <c r="C36589">
        <v>303694</v>
      </c>
      <c r="D36589">
        <v>303550</v>
      </c>
      <c r="E36589">
        <v>303670</v>
      </c>
      <c r="F36589">
        <v>303582</v>
      </c>
      <c r="G36589">
        <v>303669</v>
      </c>
      <c r="H36589">
        <v>303581</v>
      </c>
    </row>
    <row r="36590" spans="3:8">
      <c r="C36590">
        <v>303832</v>
      </c>
      <c r="D36590">
        <v>303732</v>
      </c>
      <c r="E36590">
        <v>303828</v>
      </c>
      <c r="F36590">
        <v>303756</v>
      </c>
      <c r="G36590">
        <v>303827</v>
      </c>
      <c r="H36590">
        <v>303755</v>
      </c>
    </row>
    <row r="36591" spans="3:8">
      <c r="C36591">
        <v>303788</v>
      </c>
      <c r="D36591">
        <v>303700</v>
      </c>
      <c r="E36591">
        <v>303788</v>
      </c>
      <c r="F36591">
        <v>303712</v>
      </c>
      <c r="G36591">
        <v>303787</v>
      </c>
      <c r="H36591">
        <v>303711</v>
      </c>
    </row>
    <row r="36592" spans="3:8">
      <c r="C36592">
        <v>303839</v>
      </c>
      <c r="D36592">
        <v>303731</v>
      </c>
      <c r="E36592">
        <v>303835</v>
      </c>
      <c r="F36592">
        <v>303747</v>
      </c>
      <c r="G36592">
        <v>303834</v>
      </c>
      <c r="H36592">
        <v>303746</v>
      </c>
    </row>
    <row r="36593" spans="3:8">
      <c r="C36593">
        <v>303754</v>
      </c>
      <c r="D36593">
        <v>303666</v>
      </c>
      <c r="E36593">
        <v>303734</v>
      </c>
      <c r="F36593">
        <v>303686</v>
      </c>
      <c r="G36593">
        <v>303733</v>
      </c>
      <c r="H36593">
        <v>303685</v>
      </c>
    </row>
    <row r="36594" spans="3:8">
      <c r="C36594">
        <v>303765</v>
      </c>
      <c r="D36594">
        <v>303677</v>
      </c>
      <c r="E36594">
        <v>303773</v>
      </c>
      <c r="F36594">
        <v>303677</v>
      </c>
      <c r="G36594">
        <v>303772</v>
      </c>
      <c r="H36594">
        <v>303676</v>
      </c>
    </row>
    <row r="36595" spans="3:8">
      <c r="C36595">
        <v>303733</v>
      </c>
      <c r="D36595">
        <v>303645</v>
      </c>
      <c r="E36595">
        <v>303717</v>
      </c>
      <c r="F36595">
        <v>303641</v>
      </c>
      <c r="G36595">
        <v>303716</v>
      </c>
      <c r="H36595">
        <v>303640</v>
      </c>
    </row>
    <row r="36596" spans="3:8">
      <c r="C36596">
        <v>125400</v>
      </c>
      <c r="D36596">
        <v>125328</v>
      </c>
      <c r="E36596">
        <v>125408</v>
      </c>
      <c r="F36596">
        <v>125324</v>
      </c>
      <c r="G36596">
        <v>125407</v>
      </c>
      <c r="H36596">
        <v>125323</v>
      </c>
    </row>
    <row r="36597" spans="3:8">
      <c r="C36597">
        <v>124854</v>
      </c>
      <c r="D36597">
        <v>124770</v>
      </c>
      <c r="E36597">
        <v>124854</v>
      </c>
      <c r="F36597">
        <v>124778</v>
      </c>
      <c r="G36597">
        <v>124853</v>
      </c>
      <c r="H36597">
        <v>124777</v>
      </c>
    </row>
    <row r="36598" spans="3:8">
      <c r="C36598">
        <v>124815</v>
      </c>
      <c r="D36598">
        <v>124731</v>
      </c>
      <c r="E36598">
        <v>124827</v>
      </c>
      <c r="F36598">
        <v>124751</v>
      </c>
      <c r="G36598">
        <v>124826</v>
      </c>
      <c r="H36598">
        <v>124750</v>
      </c>
    </row>
    <row r="36599" spans="3:8">
      <c r="C36599">
        <v>124891</v>
      </c>
      <c r="D36599">
        <v>124799</v>
      </c>
      <c r="E36599">
        <v>124891</v>
      </c>
      <c r="F36599">
        <v>124819</v>
      </c>
      <c r="G36599">
        <v>124890</v>
      </c>
      <c r="H36599">
        <v>124818</v>
      </c>
    </row>
    <row r="36600" spans="3:8">
      <c r="C36600">
        <v>124818</v>
      </c>
      <c r="D36600">
        <v>124742</v>
      </c>
      <c r="E36600">
        <v>124818</v>
      </c>
      <c r="F36600">
        <v>124730</v>
      </c>
      <c r="G36600">
        <v>124817</v>
      </c>
      <c r="H36600">
        <v>124729</v>
      </c>
    </row>
    <row r="36601" spans="3:8">
      <c r="C36601">
        <v>4793</v>
      </c>
      <c r="D36601">
        <v>4741</v>
      </c>
      <c r="E36601">
        <v>4805</v>
      </c>
      <c r="F36601">
        <v>4733</v>
      </c>
      <c r="G36601">
        <v>4804</v>
      </c>
      <c r="H36601">
        <v>4732</v>
      </c>
    </row>
    <row r="36602" spans="3:8">
      <c r="C36602">
        <v>4809</v>
      </c>
      <c r="D36602">
        <v>4721</v>
      </c>
      <c r="E36602">
        <v>4813</v>
      </c>
      <c r="F36602">
        <v>4745</v>
      </c>
      <c r="G36602">
        <v>4812</v>
      </c>
      <c r="H36602">
        <v>4744</v>
      </c>
    </row>
    <row r="36603" spans="3:8">
      <c r="C36603">
        <v>4819</v>
      </c>
      <c r="D36603">
        <v>4727</v>
      </c>
      <c r="E36603">
        <v>4827</v>
      </c>
      <c r="F36603">
        <v>4743</v>
      </c>
      <c r="G36603">
        <v>4826</v>
      </c>
      <c r="H36603">
        <v>4742</v>
      </c>
    </row>
    <row r="36604" spans="3:8">
      <c r="C36604">
        <v>4797</v>
      </c>
      <c r="D36604">
        <v>4733</v>
      </c>
      <c r="E36604">
        <v>4829</v>
      </c>
      <c r="F36604">
        <v>4745</v>
      </c>
      <c r="G36604">
        <v>4828</v>
      </c>
      <c r="H36604">
        <v>4744</v>
      </c>
    </row>
    <row r="36605" spans="3:8">
      <c r="C36605">
        <v>4812</v>
      </c>
      <c r="D36605">
        <v>4732</v>
      </c>
      <c r="E36605">
        <v>4832</v>
      </c>
      <c r="F36605">
        <v>4720</v>
      </c>
      <c r="G36605">
        <v>4831</v>
      </c>
      <c r="H36605">
        <v>4719</v>
      </c>
    </row>
    <row r="36606" spans="3:8">
      <c r="C36606">
        <v>4813</v>
      </c>
      <c r="D36606">
        <v>4725</v>
      </c>
      <c r="E36606">
        <v>4813</v>
      </c>
      <c r="F36606">
        <v>4757</v>
      </c>
      <c r="G36606">
        <v>4812</v>
      </c>
      <c r="H36606">
        <v>4756</v>
      </c>
    </row>
    <row r="36607" spans="3:8">
      <c r="C36607">
        <v>4815</v>
      </c>
      <c r="D36607">
        <v>4731</v>
      </c>
      <c r="E36607">
        <v>4827</v>
      </c>
      <c r="F36607">
        <v>4739</v>
      </c>
      <c r="G36607">
        <v>4826</v>
      </c>
      <c r="H36607">
        <v>4738</v>
      </c>
    </row>
    <row r="36608" spans="3:8">
      <c r="C36608">
        <v>4813</v>
      </c>
      <c r="D36608">
        <v>4725</v>
      </c>
      <c r="E36608">
        <v>4797</v>
      </c>
      <c r="F36608">
        <v>4729</v>
      </c>
      <c r="G36608">
        <v>4796</v>
      </c>
      <c r="H36608">
        <v>4728</v>
      </c>
    </row>
    <row r="36609" spans="3:8">
      <c r="C36609">
        <v>4798</v>
      </c>
      <c r="D36609">
        <v>4730</v>
      </c>
      <c r="E36609">
        <v>4818</v>
      </c>
      <c r="F36609">
        <v>4738</v>
      </c>
      <c r="G36609">
        <v>4817</v>
      </c>
      <c r="H36609">
        <v>4737</v>
      </c>
    </row>
    <row r="36610" spans="3:8">
      <c r="C36610">
        <v>4783</v>
      </c>
      <c r="D36610">
        <v>4715</v>
      </c>
      <c r="E36610">
        <v>4815</v>
      </c>
      <c r="F36610">
        <v>4739</v>
      </c>
      <c r="G36610">
        <v>4814</v>
      </c>
      <c r="H36610">
        <v>4738</v>
      </c>
    </row>
    <row r="36611" spans="3:8">
      <c r="C36611">
        <v>191483</v>
      </c>
      <c r="D36611">
        <v>191379</v>
      </c>
      <c r="E36611">
        <v>191495</v>
      </c>
      <c r="F36611">
        <v>191355</v>
      </c>
      <c r="G36611">
        <v>191494</v>
      </c>
      <c r="H36611">
        <v>191354</v>
      </c>
    </row>
    <row r="36612" spans="3:8">
      <c r="C36612">
        <v>193044</v>
      </c>
      <c r="D36612">
        <v>192952</v>
      </c>
      <c r="E36612">
        <v>193032</v>
      </c>
      <c r="F36612">
        <v>192956</v>
      </c>
      <c r="G36612">
        <v>193031</v>
      </c>
      <c r="H36612">
        <v>192955</v>
      </c>
    </row>
    <row r="36613" spans="3:8">
      <c r="C36613">
        <v>193017</v>
      </c>
      <c r="D36613">
        <v>192909</v>
      </c>
      <c r="E36613">
        <v>193013</v>
      </c>
      <c r="F36613">
        <v>192937</v>
      </c>
      <c r="G36613">
        <v>193012</v>
      </c>
      <c r="H36613">
        <v>192936</v>
      </c>
    </row>
    <row r="36614" spans="3:8">
      <c r="C36614">
        <v>193074</v>
      </c>
      <c r="D36614">
        <v>192986</v>
      </c>
      <c r="E36614">
        <v>193062</v>
      </c>
      <c r="F36614">
        <v>192990</v>
      </c>
      <c r="G36614">
        <v>193061</v>
      </c>
      <c r="H36614">
        <v>192989</v>
      </c>
    </row>
    <row r="36615" spans="3:8">
      <c r="C36615">
        <v>193064</v>
      </c>
      <c r="D36615">
        <v>192972</v>
      </c>
      <c r="E36615">
        <v>193060</v>
      </c>
      <c r="F36615">
        <v>192972</v>
      </c>
      <c r="G36615">
        <v>193059</v>
      </c>
      <c r="H36615">
        <v>192971</v>
      </c>
    </row>
    <row r="36616" spans="3:8">
      <c r="C36616">
        <v>193075</v>
      </c>
      <c r="D36616">
        <v>192995</v>
      </c>
      <c r="E36616">
        <v>193075</v>
      </c>
      <c r="F36616">
        <v>192987</v>
      </c>
      <c r="G36616">
        <v>193074</v>
      </c>
      <c r="H36616">
        <v>192986</v>
      </c>
    </row>
    <row r="36617" spans="3:8">
      <c r="C36617">
        <v>193085</v>
      </c>
      <c r="D36617">
        <v>193029</v>
      </c>
      <c r="E36617">
        <v>193113</v>
      </c>
      <c r="F36617">
        <v>193005</v>
      </c>
      <c r="G36617">
        <v>193112</v>
      </c>
      <c r="H36617">
        <v>193004</v>
      </c>
    </row>
    <row r="36618" spans="3:8">
      <c r="C36618">
        <v>193069</v>
      </c>
      <c r="D36618">
        <v>192985</v>
      </c>
      <c r="E36618">
        <v>193045</v>
      </c>
      <c r="F36618">
        <v>192985</v>
      </c>
      <c r="G36618">
        <v>193044</v>
      </c>
      <c r="H36618">
        <v>192984</v>
      </c>
    </row>
    <row r="36619" spans="3:8">
      <c r="C36619">
        <v>235576</v>
      </c>
      <c r="D36619">
        <v>235488</v>
      </c>
      <c r="E36619">
        <v>235576</v>
      </c>
      <c r="F36619">
        <v>235476</v>
      </c>
      <c r="G36619">
        <v>235575</v>
      </c>
      <c r="H36619">
        <v>235475</v>
      </c>
    </row>
    <row r="36620" spans="3:8">
      <c r="C36620">
        <v>235769</v>
      </c>
      <c r="D36620">
        <v>235701</v>
      </c>
      <c r="E36620">
        <v>235785</v>
      </c>
      <c r="F36620">
        <v>235693</v>
      </c>
      <c r="G36620">
        <v>235784</v>
      </c>
      <c r="H36620">
        <v>235692</v>
      </c>
    </row>
    <row r="36621" spans="3:8">
      <c r="C36621">
        <v>235762</v>
      </c>
      <c r="D36621">
        <v>235682</v>
      </c>
      <c r="E36621">
        <v>235766</v>
      </c>
      <c r="F36621">
        <v>235686</v>
      </c>
      <c r="G36621">
        <v>235765</v>
      </c>
      <c r="H36621">
        <v>235685</v>
      </c>
    </row>
    <row r="36622" spans="3:8">
      <c r="C36622">
        <v>235818</v>
      </c>
      <c r="D36622">
        <v>235710</v>
      </c>
      <c r="E36622">
        <v>235802</v>
      </c>
      <c r="F36622">
        <v>235730</v>
      </c>
      <c r="G36622">
        <v>235801</v>
      </c>
      <c r="H36622">
        <v>235729</v>
      </c>
    </row>
    <row r="36623" spans="3:8">
      <c r="C36623">
        <v>235756</v>
      </c>
      <c r="D36623">
        <v>235644</v>
      </c>
      <c r="E36623">
        <v>235728</v>
      </c>
      <c r="F36623">
        <v>235656</v>
      </c>
      <c r="G36623">
        <v>235727</v>
      </c>
      <c r="H36623">
        <v>235655</v>
      </c>
    </row>
    <row r="36624" spans="3:8">
      <c r="C36624">
        <v>235690</v>
      </c>
      <c r="D36624">
        <v>235598</v>
      </c>
      <c r="E36624">
        <v>235674</v>
      </c>
      <c r="F36624">
        <v>235606</v>
      </c>
      <c r="G36624">
        <v>235673</v>
      </c>
      <c r="H36624">
        <v>235605</v>
      </c>
    </row>
    <row r="36625" spans="3:8">
      <c r="C36625">
        <v>235712</v>
      </c>
      <c r="D36625">
        <v>235628</v>
      </c>
      <c r="E36625">
        <v>235708</v>
      </c>
      <c r="F36625">
        <v>235624</v>
      </c>
      <c r="G36625">
        <v>235707</v>
      </c>
      <c r="H36625">
        <v>235623</v>
      </c>
    </row>
    <row r="36626" spans="3:8">
      <c r="C36626">
        <v>235607</v>
      </c>
      <c r="D36626">
        <v>235527</v>
      </c>
      <c r="E36626">
        <v>235627</v>
      </c>
      <c r="F36626">
        <v>235527</v>
      </c>
      <c r="G36626">
        <v>235626</v>
      </c>
      <c r="H36626">
        <v>235526</v>
      </c>
    </row>
    <row r="36627" spans="3:8">
      <c r="C36627">
        <v>4781</v>
      </c>
      <c r="D36627">
        <v>4717</v>
      </c>
      <c r="E36627">
        <v>4781</v>
      </c>
      <c r="F36627">
        <v>4721</v>
      </c>
      <c r="G36627">
        <v>4780</v>
      </c>
      <c r="H36627">
        <v>4720</v>
      </c>
    </row>
    <row r="36628" spans="3:8">
      <c r="C36628">
        <v>4789</v>
      </c>
      <c r="D36628">
        <v>4733</v>
      </c>
      <c r="E36628">
        <v>4793</v>
      </c>
      <c r="F36628">
        <v>4717</v>
      </c>
      <c r="G36628">
        <v>4792</v>
      </c>
      <c r="H36628">
        <v>4716</v>
      </c>
    </row>
    <row r="36629" spans="3:8">
      <c r="C36629">
        <v>4790</v>
      </c>
      <c r="D36629">
        <v>4734</v>
      </c>
      <c r="E36629">
        <v>4806</v>
      </c>
      <c r="F36629">
        <v>4722</v>
      </c>
      <c r="G36629">
        <v>4805</v>
      </c>
      <c r="H36629">
        <v>4721</v>
      </c>
    </row>
    <row r="36630" spans="3:8">
      <c r="C36630">
        <v>4759</v>
      </c>
      <c r="D36630">
        <v>4727</v>
      </c>
      <c r="E36630">
        <v>4823</v>
      </c>
      <c r="F36630">
        <v>4727</v>
      </c>
      <c r="G36630">
        <v>4822</v>
      </c>
      <c r="H36630">
        <v>4726</v>
      </c>
    </row>
    <row r="36631" spans="3:8">
      <c r="C36631">
        <v>4783</v>
      </c>
      <c r="D36631">
        <v>4723</v>
      </c>
      <c r="E36631">
        <v>4791</v>
      </c>
      <c r="F36631">
        <v>4727</v>
      </c>
      <c r="G36631">
        <v>4790</v>
      </c>
      <c r="H36631">
        <v>4726</v>
      </c>
    </row>
    <row r="36632" spans="3:8">
      <c r="C36632">
        <v>4783</v>
      </c>
      <c r="D36632">
        <v>4723</v>
      </c>
      <c r="E36632">
        <v>4811</v>
      </c>
      <c r="F36632">
        <v>4723</v>
      </c>
      <c r="G36632">
        <v>4810</v>
      </c>
      <c r="H36632">
        <v>4722</v>
      </c>
    </row>
    <row r="36633" spans="3:8">
      <c r="C36633">
        <v>174691</v>
      </c>
      <c r="D36633">
        <v>174603</v>
      </c>
      <c r="E36633">
        <v>174683</v>
      </c>
      <c r="F36633">
        <v>174579</v>
      </c>
      <c r="G36633">
        <v>174682</v>
      </c>
      <c r="H36633">
        <v>174578</v>
      </c>
    </row>
    <row r="36634" spans="3:8">
      <c r="C36634">
        <v>175977</v>
      </c>
      <c r="D36634">
        <v>175897</v>
      </c>
      <c r="E36634">
        <v>175969</v>
      </c>
      <c r="F36634">
        <v>175873</v>
      </c>
      <c r="G36634">
        <v>175968</v>
      </c>
      <c r="H36634">
        <v>175872</v>
      </c>
    </row>
    <row r="36635" spans="3:8">
      <c r="C36635">
        <v>176003</v>
      </c>
      <c r="D36635">
        <v>175919</v>
      </c>
      <c r="E36635">
        <v>176015</v>
      </c>
      <c r="F36635">
        <v>175915</v>
      </c>
      <c r="G36635">
        <v>176014</v>
      </c>
      <c r="H36635">
        <v>175914</v>
      </c>
    </row>
    <row r="36636" spans="3:8">
      <c r="C36636">
        <v>175995</v>
      </c>
      <c r="D36636">
        <v>175899</v>
      </c>
      <c r="E36636">
        <v>175979</v>
      </c>
      <c r="F36636">
        <v>175891</v>
      </c>
      <c r="G36636">
        <v>175978</v>
      </c>
      <c r="H36636">
        <v>175890</v>
      </c>
    </row>
    <row r="36637" spans="3:8">
      <c r="C36637">
        <v>175990</v>
      </c>
      <c r="D36637">
        <v>175906</v>
      </c>
      <c r="E36637">
        <v>176002</v>
      </c>
      <c r="F36637">
        <v>175898</v>
      </c>
      <c r="G36637">
        <v>176001</v>
      </c>
      <c r="H36637">
        <v>175897</v>
      </c>
    </row>
    <row r="36638" spans="3:8">
      <c r="C36638">
        <v>175957</v>
      </c>
      <c r="D36638">
        <v>175873</v>
      </c>
      <c r="E36638">
        <v>175969</v>
      </c>
      <c r="F36638">
        <v>175853</v>
      </c>
      <c r="G36638">
        <v>175968</v>
      </c>
      <c r="H36638">
        <v>175852</v>
      </c>
    </row>
    <row r="36639" spans="3:8">
      <c r="C36639">
        <v>176016</v>
      </c>
      <c r="D36639">
        <v>175924</v>
      </c>
      <c r="E36639">
        <v>176016</v>
      </c>
      <c r="F36639">
        <v>175916</v>
      </c>
      <c r="G36639">
        <v>176015</v>
      </c>
      <c r="H36639">
        <v>175915</v>
      </c>
    </row>
    <row r="36640" spans="3:8">
      <c r="C36640">
        <v>176031</v>
      </c>
      <c r="D36640">
        <v>175951</v>
      </c>
      <c r="E36640">
        <v>176043</v>
      </c>
      <c r="F36640">
        <v>175971</v>
      </c>
      <c r="G36640">
        <v>176042</v>
      </c>
      <c r="H36640">
        <v>175970</v>
      </c>
    </row>
    <row r="36641" spans="3:8">
      <c r="C36641">
        <v>176016</v>
      </c>
      <c r="D36641">
        <v>175952</v>
      </c>
      <c r="E36641">
        <v>176020</v>
      </c>
      <c r="F36641">
        <v>175960</v>
      </c>
      <c r="G36641">
        <v>176019</v>
      </c>
      <c r="H36641">
        <v>175959</v>
      </c>
    </row>
    <row r="36642" spans="3:8">
      <c r="C36642">
        <v>176012</v>
      </c>
      <c r="D36642">
        <v>175936</v>
      </c>
      <c r="E36642">
        <v>175996</v>
      </c>
      <c r="F36642">
        <v>175916</v>
      </c>
      <c r="G36642">
        <v>175995</v>
      </c>
      <c r="H36642">
        <v>175915</v>
      </c>
    </row>
    <row r="36643" spans="3:8">
      <c r="C36643">
        <v>4775</v>
      </c>
      <c r="D36643">
        <v>4711</v>
      </c>
      <c r="E36643">
        <v>4803</v>
      </c>
      <c r="F36643">
        <v>4711</v>
      </c>
      <c r="G36643">
        <v>4802</v>
      </c>
      <c r="H36643">
        <v>4710</v>
      </c>
    </row>
    <row r="36644" spans="3:8">
      <c r="C36644">
        <v>4791</v>
      </c>
      <c r="D36644">
        <v>4715</v>
      </c>
      <c r="E36644">
        <v>4803</v>
      </c>
      <c r="F36644">
        <v>4707</v>
      </c>
      <c r="G36644">
        <v>4802</v>
      </c>
      <c r="H36644">
        <v>4706</v>
      </c>
    </row>
    <row r="36645" spans="3:8">
      <c r="C36645">
        <v>4801</v>
      </c>
      <c r="D36645">
        <v>4717</v>
      </c>
      <c r="E36645">
        <v>4793</v>
      </c>
      <c r="F36645">
        <v>4725</v>
      </c>
      <c r="G36645">
        <v>4792</v>
      </c>
      <c r="H36645">
        <v>4724</v>
      </c>
    </row>
    <row r="36646" spans="3:8">
      <c r="C36646">
        <v>4786</v>
      </c>
      <c r="D36646">
        <v>4722</v>
      </c>
      <c r="E36646">
        <v>4810</v>
      </c>
      <c r="F36646">
        <v>4738</v>
      </c>
      <c r="G36646">
        <v>4809</v>
      </c>
      <c r="H36646">
        <v>4737</v>
      </c>
    </row>
    <row r="36647" spans="3:8">
      <c r="C36647">
        <v>4797</v>
      </c>
      <c r="D36647">
        <v>4721</v>
      </c>
      <c r="E36647">
        <v>4821</v>
      </c>
      <c r="F36647">
        <v>4745</v>
      </c>
      <c r="G36647">
        <v>4820</v>
      </c>
      <c r="H36647">
        <v>4744</v>
      </c>
    </row>
    <row r="36648" spans="3:8">
      <c r="C36648">
        <v>4805</v>
      </c>
      <c r="D36648">
        <v>4753</v>
      </c>
      <c r="E36648">
        <v>4821</v>
      </c>
      <c r="F36648">
        <v>4737</v>
      </c>
      <c r="G36648">
        <v>4820</v>
      </c>
      <c r="H36648">
        <v>4736</v>
      </c>
    </row>
    <row r="36649" spans="3:8">
      <c r="C36649">
        <v>158102</v>
      </c>
      <c r="D36649">
        <v>158022</v>
      </c>
      <c r="E36649">
        <v>158130</v>
      </c>
      <c r="F36649">
        <v>158022</v>
      </c>
      <c r="G36649">
        <v>158129</v>
      </c>
      <c r="H36649">
        <v>158021</v>
      </c>
    </row>
    <row r="36650" spans="3:8">
      <c r="C36650">
        <v>158948</v>
      </c>
      <c r="D36650">
        <v>158876</v>
      </c>
      <c r="E36650">
        <v>158980</v>
      </c>
      <c r="F36650">
        <v>158900</v>
      </c>
      <c r="G36650">
        <v>158979</v>
      </c>
      <c r="H36650">
        <v>158899</v>
      </c>
    </row>
    <row r="36651" spans="3:8">
      <c r="C36651">
        <v>158981</v>
      </c>
      <c r="D36651">
        <v>158885</v>
      </c>
      <c r="E36651">
        <v>158989</v>
      </c>
      <c r="F36651">
        <v>158909</v>
      </c>
      <c r="G36651">
        <v>158988</v>
      </c>
      <c r="H36651">
        <v>158908</v>
      </c>
    </row>
    <row r="36652" spans="3:8">
      <c r="C36652">
        <v>158952</v>
      </c>
      <c r="D36652">
        <v>158872</v>
      </c>
      <c r="E36652">
        <v>158952</v>
      </c>
      <c r="F36652">
        <v>158880</v>
      </c>
      <c r="G36652">
        <v>158951</v>
      </c>
      <c r="H36652">
        <v>158879</v>
      </c>
    </row>
    <row r="36653" spans="3:8">
      <c r="C36653">
        <v>158951</v>
      </c>
      <c r="D36653">
        <v>158867</v>
      </c>
      <c r="E36653">
        <v>158955</v>
      </c>
      <c r="F36653">
        <v>158879</v>
      </c>
      <c r="G36653">
        <v>158954</v>
      </c>
      <c r="H36653">
        <v>158878</v>
      </c>
    </row>
    <row r="36654" spans="3:8">
      <c r="C36654">
        <v>158961</v>
      </c>
      <c r="D36654">
        <v>158897</v>
      </c>
      <c r="E36654">
        <v>158973</v>
      </c>
      <c r="F36654">
        <v>158897</v>
      </c>
      <c r="G36654">
        <v>158972</v>
      </c>
      <c r="H36654">
        <v>158896</v>
      </c>
    </row>
    <row r="36655" spans="3:8">
      <c r="C36655">
        <v>158941</v>
      </c>
      <c r="D36655">
        <v>158873</v>
      </c>
      <c r="E36655">
        <v>158921</v>
      </c>
      <c r="F36655">
        <v>158849</v>
      </c>
      <c r="G36655">
        <v>158920</v>
      </c>
      <c r="H36655">
        <v>158848</v>
      </c>
    </row>
    <row r="36656" spans="3:8">
      <c r="C36656">
        <v>158999</v>
      </c>
      <c r="D36656">
        <v>158915</v>
      </c>
      <c r="E36656">
        <v>159015</v>
      </c>
      <c r="F36656">
        <v>158911</v>
      </c>
      <c r="G36656">
        <v>159014</v>
      </c>
      <c r="H36656">
        <v>158910</v>
      </c>
    </row>
    <row r="36657" spans="3:8">
      <c r="C36657">
        <v>158893</v>
      </c>
      <c r="D36657">
        <v>158837</v>
      </c>
      <c r="E36657">
        <v>158889</v>
      </c>
      <c r="F36657">
        <v>158829</v>
      </c>
      <c r="G36657">
        <v>158888</v>
      </c>
      <c r="H36657">
        <v>158828</v>
      </c>
    </row>
    <row r="36658" spans="3:8">
      <c r="C36658">
        <v>158940</v>
      </c>
      <c r="D36658">
        <v>158872</v>
      </c>
      <c r="E36658">
        <v>158956</v>
      </c>
      <c r="F36658">
        <v>158888</v>
      </c>
      <c r="G36658">
        <v>158955</v>
      </c>
      <c r="H36658">
        <v>158887</v>
      </c>
    </row>
    <row r="36659" spans="3:8">
      <c r="C36659">
        <v>4786</v>
      </c>
      <c r="D36659">
        <v>4702</v>
      </c>
      <c r="E36659">
        <v>4794</v>
      </c>
      <c r="F36659">
        <v>4726</v>
      </c>
      <c r="G36659">
        <v>4793</v>
      </c>
      <c r="H36659">
        <v>4725</v>
      </c>
    </row>
    <row r="36660" spans="3:8">
      <c r="C36660">
        <v>4786</v>
      </c>
      <c r="D36660">
        <v>4706</v>
      </c>
      <c r="E36660">
        <v>4794</v>
      </c>
      <c r="F36660">
        <v>4718</v>
      </c>
      <c r="G36660">
        <v>4793</v>
      </c>
      <c r="H36660">
        <v>4717</v>
      </c>
    </row>
    <row r="36661" spans="3:8">
      <c r="C36661">
        <v>4798</v>
      </c>
      <c r="D36661">
        <v>4746</v>
      </c>
      <c r="E36661">
        <v>4798</v>
      </c>
      <c r="F36661">
        <v>4718</v>
      </c>
      <c r="G36661">
        <v>4797</v>
      </c>
      <c r="H36661">
        <v>4717</v>
      </c>
    </row>
    <row r="36662" spans="3:8">
      <c r="C36662">
        <v>4795</v>
      </c>
      <c r="D36662">
        <v>4731</v>
      </c>
      <c r="E36662">
        <v>4811</v>
      </c>
      <c r="F36662">
        <v>4719</v>
      </c>
      <c r="G36662">
        <v>4810</v>
      </c>
      <c r="H36662">
        <v>4718</v>
      </c>
    </row>
    <row r="36663" spans="3:8">
      <c r="C36663">
        <v>4807</v>
      </c>
      <c r="D36663">
        <v>4723</v>
      </c>
      <c r="E36663">
        <v>4807</v>
      </c>
      <c r="F36663">
        <v>4731</v>
      </c>
      <c r="G36663">
        <v>4806</v>
      </c>
      <c r="H36663">
        <v>4730</v>
      </c>
    </row>
    <row r="36664" spans="3:8">
      <c r="C36664">
        <v>4800</v>
      </c>
      <c r="D36664">
        <v>4732</v>
      </c>
      <c r="E36664">
        <v>4804</v>
      </c>
      <c r="F36664">
        <v>4728</v>
      </c>
      <c r="G36664">
        <v>4803</v>
      </c>
      <c r="H36664">
        <v>4727</v>
      </c>
    </row>
    <row r="36665" spans="3:8">
      <c r="C36665">
        <v>208056</v>
      </c>
      <c r="D36665">
        <v>207952</v>
      </c>
      <c r="E36665">
        <v>208052</v>
      </c>
      <c r="F36665">
        <v>207952</v>
      </c>
      <c r="G36665">
        <v>208051</v>
      </c>
      <c r="H36665">
        <v>207951</v>
      </c>
    </row>
    <row r="36666" spans="3:8">
      <c r="C36666">
        <v>210154</v>
      </c>
      <c r="D36666">
        <v>210070</v>
      </c>
      <c r="E36666">
        <v>210134</v>
      </c>
      <c r="F36666">
        <v>210070</v>
      </c>
      <c r="G36666">
        <v>210133</v>
      </c>
      <c r="H36666">
        <v>210069</v>
      </c>
    </row>
    <row r="36667" spans="3:8">
      <c r="C36667">
        <v>210155</v>
      </c>
      <c r="D36667">
        <v>210047</v>
      </c>
      <c r="E36667">
        <v>210147</v>
      </c>
      <c r="F36667">
        <v>210059</v>
      </c>
      <c r="G36667">
        <v>210146</v>
      </c>
      <c r="H36667">
        <v>210058</v>
      </c>
    </row>
    <row r="36668" spans="3:8">
      <c r="C36668">
        <v>210168</v>
      </c>
      <c r="D36668">
        <v>210072</v>
      </c>
      <c r="E36668">
        <v>210168</v>
      </c>
      <c r="F36668">
        <v>210088</v>
      </c>
      <c r="G36668">
        <v>210167</v>
      </c>
      <c r="H36668">
        <v>210087</v>
      </c>
    </row>
    <row r="36669" spans="3:8">
      <c r="C36669">
        <v>210220</v>
      </c>
      <c r="D36669">
        <v>210136</v>
      </c>
      <c r="E36669">
        <v>210204</v>
      </c>
      <c r="F36669">
        <v>210148</v>
      </c>
      <c r="G36669">
        <v>210203</v>
      </c>
      <c r="H36669">
        <v>210147</v>
      </c>
    </row>
    <row r="36670" spans="3:8">
      <c r="C36670">
        <v>210193</v>
      </c>
      <c r="D36670">
        <v>210113</v>
      </c>
      <c r="E36670">
        <v>210189</v>
      </c>
      <c r="F36670">
        <v>210109</v>
      </c>
      <c r="G36670">
        <v>210188</v>
      </c>
      <c r="H36670">
        <v>210108</v>
      </c>
    </row>
    <row r="36671" spans="3:8">
      <c r="C36671">
        <v>210091</v>
      </c>
      <c r="D36671">
        <v>210023</v>
      </c>
      <c r="E36671">
        <v>210115</v>
      </c>
      <c r="F36671">
        <v>209999</v>
      </c>
      <c r="G36671">
        <v>210114</v>
      </c>
      <c r="H36671">
        <v>209998</v>
      </c>
    </row>
    <row r="36672" spans="3:8">
      <c r="C36672">
        <v>210105</v>
      </c>
      <c r="D36672">
        <v>210033</v>
      </c>
      <c r="E36672">
        <v>210133</v>
      </c>
      <c r="F36672">
        <v>210017</v>
      </c>
      <c r="G36672">
        <v>210132</v>
      </c>
      <c r="H36672">
        <v>210016</v>
      </c>
    </row>
    <row r="36673" spans="3:8">
      <c r="C36673">
        <v>210095</v>
      </c>
      <c r="D36673">
        <v>210011</v>
      </c>
      <c r="E36673">
        <v>210115</v>
      </c>
      <c r="F36673">
        <v>210027</v>
      </c>
      <c r="G36673">
        <v>210114</v>
      </c>
      <c r="H36673">
        <v>210026</v>
      </c>
    </row>
    <row r="36674" spans="3:8">
      <c r="C36674">
        <v>210088</v>
      </c>
      <c r="D36674">
        <v>210012</v>
      </c>
      <c r="E36674">
        <v>210064</v>
      </c>
      <c r="F36674">
        <v>210008</v>
      </c>
      <c r="G36674">
        <v>210063</v>
      </c>
      <c r="H36674">
        <v>210007</v>
      </c>
    </row>
    <row r="36675" spans="3:8">
      <c r="C36675">
        <v>210106</v>
      </c>
      <c r="D36675">
        <v>210014</v>
      </c>
      <c r="E36675">
        <v>210098</v>
      </c>
      <c r="F36675">
        <v>210014</v>
      </c>
      <c r="G36675">
        <v>210097</v>
      </c>
      <c r="H36675">
        <v>210013</v>
      </c>
    </row>
    <row r="36676" spans="3:8">
      <c r="C36676">
        <v>210114</v>
      </c>
      <c r="D36676">
        <v>210006</v>
      </c>
      <c r="E36676">
        <v>210078</v>
      </c>
      <c r="F36676">
        <v>210018</v>
      </c>
      <c r="G36676">
        <v>210077</v>
      </c>
      <c r="H36676">
        <v>210017</v>
      </c>
    </row>
    <row r="36677" spans="3:8">
      <c r="C36677">
        <v>4799</v>
      </c>
      <c r="D36677">
        <v>4699</v>
      </c>
      <c r="E36677">
        <v>4815</v>
      </c>
      <c r="F36677">
        <v>4707</v>
      </c>
      <c r="G36677">
        <v>4814</v>
      </c>
      <c r="H36677">
        <v>4706</v>
      </c>
    </row>
    <row r="36678" spans="3:8">
      <c r="C36678">
        <v>4786</v>
      </c>
      <c r="D36678">
        <v>4714</v>
      </c>
      <c r="E36678">
        <v>4798</v>
      </c>
      <c r="F36678">
        <v>4730</v>
      </c>
      <c r="G36678">
        <v>4797</v>
      </c>
      <c r="H36678">
        <v>4729</v>
      </c>
    </row>
    <row r="36679" spans="3:8">
      <c r="C36679">
        <v>4791</v>
      </c>
      <c r="D36679">
        <v>4735</v>
      </c>
      <c r="E36679">
        <v>4823</v>
      </c>
      <c r="F36679">
        <v>4731</v>
      </c>
      <c r="G36679">
        <v>4822</v>
      </c>
      <c r="H36679">
        <v>4730</v>
      </c>
    </row>
    <row r="36680" spans="3:8">
      <c r="C36680">
        <v>4807</v>
      </c>
      <c r="D36680">
        <v>4731</v>
      </c>
      <c r="E36680">
        <v>4803</v>
      </c>
      <c r="F36680">
        <v>4727</v>
      </c>
      <c r="G36680">
        <v>4802</v>
      </c>
      <c r="H36680">
        <v>4726</v>
      </c>
    </row>
    <row r="36681" spans="3:8">
      <c r="C36681">
        <v>4792</v>
      </c>
      <c r="D36681">
        <v>4736</v>
      </c>
      <c r="E36681">
        <v>4812</v>
      </c>
      <c r="F36681">
        <v>4736</v>
      </c>
      <c r="G36681">
        <v>4811</v>
      </c>
      <c r="H36681">
        <v>4735</v>
      </c>
    </row>
    <row r="36682" spans="3:8">
      <c r="C36682">
        <v>4786</v>
      </c>
      <c r="D36682">
        <v>4726</v>
      </c>
      <c r="E36682">
        <v>4814</v>
      </c>
      <c r="F36682">
        <v>4742</v>
      </c>
      <c r="G36682">
        <v>4813</v>
      </c>
      <c r="H36682">
        <v>4741</v>
      </c>
    </row>
    <row r="36683" spans="3:8">
      <c r="C36683">
        <v>257215</v>
      </c>
      <c r="D36683">
        <v>257135</v>
      </c>
      <c r="E36683">
        <v>257227</v>
      </c>
      <c r="F36683">
        <v>257135</v>
      </c>
      <c r="G36683">
        <v>257226</v>
      </c>
      <c r="H36683">
        <v>257134</v>
      </c>
    </row>
    <row r="36684" spans="3:8">
      <c r="C36684">
        <v>261184</v>
      </c>
      <c r="D36684">
        <v>261068</v>
      </c>
      <c r="E36684">
        <v>261180</v>
      </c>
      <c r="F36684">
        <v>261104</v>
      </c>
      <c r="G36684">
        <v>261179</v>
      </c>
      <c r="H36684">
        <v>261103</v>
      </c>
    </row>
    <row r="36685" spans="3:8">
      <c r="C36685">
        <v>261261</v>
      </c>
      <c r="D36685">
        <v>261173</v>
      </c>
      <c r="E36685">
        <v>261245</v>
      </c>
      <c r="F36685">
        <v>261169</v>
      </c>
      <c r="G36685">
        <v>261244</v>
      </c>
      <c r="H36685">
        <v>261168</v>
      </c>
    </row>
    <row r="36686" spans="3:8">
      <c r="C36686">
        <v>261258</v>
      </c>
      <c r="D36686">
        <v>261174</v>
      </c>
      <c r="E36686">
        <v>261262</v>
      </c>
      <c r="F36686">
        <v>261178</v>
      </c>
      <c r="G36686">
        <v>261261</v>
      </c>
      <c r="H36686">
        <v>261177</v>
      </c>
    </row>
    <row r="36687" spans="3:8">
      <c r="C36687">
        <v>261249</v>
      </c>
      <c r="D36687">
        <v>261145</v>
      </c>
      <c r="E36687">
        <v>261249</v>
      </c>
      <c r="F36687">
        <v>261181</v>
      </c>
      <c r="G36687">
        <v>261248</v>
      </c>
      <c r="H36687">
        <v>261180</v>
      </c>
    </row>
    <row r="36688" spans="3:8">
      <c r="C36688">
        <v>261292</v>
      </c>
      <c r="D36688">
        <v>261208</v>
      </c>
      <c r="E36688">
        <v>261288</v>
      </c>
      <c r="F36688">
        <v>261224</v>
      </c>
      <c r="G36688">
        <v>261287</v>
      </c>
      <c r="H36688">
        <v>261223</v>
      </c>
    </row>
    <row r="36689" spans="3:8">
      <c r="C36689">
        <v>261226</v>
      </c>
      <c r="D36689">
        <v>261114</v>
      </c>
      <c r="E36689">
        <v>261222</v>
      </c>
      <c r="F36689">
        <v>261126</v>
      </c>
      <c r="G36689">
        <v>261221</v>
      </c>
      <c r="H36689">
        <v>261125</v>
      </c>
    </row>
    <row r="36690" spans="3:8">
      <c r="C36690">
        <v>261212</v>
      </c>
      <c r="D36690">
        <v>261136</v>
      </c>
      <c r="E36690">
        <v>261196</v>
      </c>
      <c r="F36690">
        <v>261136</v>
      </c>
      <c r="G36690">
        <v>261195</v>
      </c>
      <c r="H36690">
        <v>261135</v>
      </c>
    </row>
    <row r="36691" spans="3:8">
      <c r="C36691">
        <v>261273</v>
      </c>
      <c r="D36691">
        <v>261185</v>
      </c>
      <c r="E36691">
        <v>261281</v>
      </c>
      <c r="F36691">
        <v>261177</v>
      </c>
      <c r="G36691">
        <v>261280</v>
      </c>
      <c r="H36691">
        <v>261176</v>
      </c>
    </row>
    <row r="36692" spans="3:8">
      <c r="C36692">
        <v>4777</v>
      </c>
      <c r="D36692">
        <v>4713</v>
      </c>
      <c r="E36692">
        <v>4781</v>
      </c>
      <c r="F36692">
        <v>4713</v>
      </c>
      <c r="G36692">
        <v>4780</v>
      </c>
      <c r="H36692">
        <v>4712</v>
      </c>
    </row>
    <row r="36693" spans="3:8">
      <c r="C36693">
        <v>4773</v>
      </c>
      <c r="D36693">
        <v>4705</v>
      </c>
      <c r="E36693">
        <v>4793</v>
      </c>
      <c r="F36693">
        <v>4729</v>
      </c>
      <c r="G36693">
        <v>4792</v>
      </c>
      <c r="H36693">
        <v>4728</v>
      </c>
    </row>
    <row r="36694" spans="3:8">
      <c r="C36694">
        <v>4797</v>
      </c>
      <c r="D36694">
        <v>4737</v>
      </c>
      <c r="E36694">
        <v>4801</v>
      </c>
      <c r="F36694">
        <v>4725</v>
      </c>
      <c r="G36694">
        <v>4800</v>
      </c>
      <c r="H36694">
        <v>4724</v>
      </c>
    </row>
    <row r="36695" spans="3:8">
      <c r="C36695">
        <v>4798</v>
      </c>
      <c r="D36695">
        <v>4734</v>
      </c>
      <c r="E36695">
        <v>4826</v>
      </c>
      <c r="F36695">
        <v>4734</v>
      </c>
      <c r="G36695">
        <v>4825</v>
      </c>
      <c r="H36695">
        <v>4733</v>
      </c>
    </row>
    <row r="36696" spans="3:8">
      <c r="C36696">
        <v>4810</v>
      </c>
      <c r="D36696">
        <v>4722</v>
      </c>
      <c r="E36696">
        <v>4814</v>
      </c>
      <c r="F36696">
        <v>4742</v>
      </c>
      <c r="G36696">
        <v>4813</v>
      </c>
      <c r="H36696">
        <v>4741</v>
      </c>
    </row>
    <row r="36697" spans="3:8">
      <c r="C36697">
        <v>4787</v>
      </c>
      <c r="D36697">
        <v>4743</v>
      </c>
      <c r="E36697">
        <v>4795</v>
      </c>
      <c r="F36697">
        <v>4731</v>
      </c>
      <c r="G36697">
        <v>4794</v>
      </c>
      <c r="H36697">
        <v>4730</v>
      </c>
    </row>
    <row r="36698" spans="3:8">
      <c r="C36698">
        <v>301520</v>
      </c>
      <c r="D36698">
        <v>301396</v>
      </c>
      <c r="E36698">
        <v>301500</v>
      </c>
      <c r="F36698">
        <v>301408</v>
      </c>
      <c r="G36698">
        <v>301499</v>
      </c>
      <c r="H36698">
        <v>301407</v>
      </c>
    </row>
    <row r="36699" spans="3:8">
      <c r="C36699">
        <v>312193</v>
      </c>
      <c r="D36699">
        <v>312077</v>
      </c>
      <c r="E36699">
        <v>312181</v>
      </c>
      <c r="F36699">
        <v>312105</v>
      </c>
      <c r="G36699">
        <v>312180</v>
      </c>
      <c r="H36699">
        <v>312104</v>
      </c>
    </row>
    <row r="36700" spans="3:8">
      <c r="C36700">
        <v>312196</v>
      </c>
      <c r="D36700">
        <v>312108</v>
      </c>
      <c r="E36700">
        <v>312196</v>
      </c>
      <c r="F36700">
        <v>312112</v>
      </c>
      <c r="G36700">
        <v>312195</v>
      </c>
      <c r="H36700">
        <v>312111</v>
      </c>
    </row>
    <row r="36701" spans="3:8">
      <c r="C36701">
        <v>312311</v>
      </c>
      <c r="D36701">
        <v>312215</v>
      </c>
      <c r="E36701">
        <v>312275</v>
      </c>
      <c r="F36701">
        <v>312191</v>
      </c>
      <c r="G36701">
        <v>312274</v>
      </c>
      <c r="H36701">
        <v>312190</v>
      </c>
    </row>
    <row r="36702" spans="3:8">
      <c r="C36702">
        <v>312287</v>
      </c>
      <c r="D36702">
        <v>312187</v>
      </c>
      <c r="E36702">
        <v>312283</v>
      </c>
      <c r="F36702">
        <v>312183</v>
      </c>
      <c r="G36702">
        <v>312282</v>
      </c>
      <c r="H36702">
        <v>312182</v>
      </c>
    </row>
    <row r="36703" spans="3:8">
      <c r="C36703">
        <v>312293</v>
      </c>
      <c r="D36703">
        <v>312185</v>
      </c>
      <c r="E36703">
        <v>312281</v>
      </c>
      <c r="F36703">
        <v>312233</v>
      </c>
      <c r="G36703">
        <v>312280</v>
      </c>
      <c r="H36703">
        <v>312232</v>
      </c>
    </row>
    <row r="36704" spans="3:8">
      <c r="C36704">
        <v>312168</v>
      </c>
      <c r="D36704">
        <v>312072</v>
      </c>
      <c r="E36704">
        <v>312148</v>
      </c>
      <c r="F36704">
        <v>312068</v>
      </c>
      <c r="G36704">
        <v>312147</v>
      </c>
      <c r="H36704">
        <v>312067</v>
      </c>
    </row>
    <row r="36705" spans="3:8">
      <c r="C36705">
        <v>312133</v>
      </c>
      <c r="D36705">
        <v>312053</v>
      </c>
      <c r="E36705">
        <v>312141</v>
      </c>
      <c r="F36705">
        <v>312053</v>
      </c>
      <c r="G36705">
        <v>312140</v>
      </c>
      <c r="H36705">
        <v>312052</v>
      </c>
    </row>
    <row r="36706" spans="3:8">
      <c r="C36706">
        <v>312198</v>
      </c>
      <c r="D36706">
        <v>312114</v>
      </c>
      <c r="E36706">
        <v>312214</v>
      </c>
      <c r="F36706">
        <v>312118</v>
      </c>
      <c r="G36706">
        <v>312213</v>
      </c>
      <c r="H36706">
        <v>312117</v>
      </c>
    </row>
    <row r="36707" spans="3:8">
      <c r="C36707">
        <v>8110</v>
      </c>
      <c r="D36707">
        <v>8058</v>
      </c>
      <c r="E36707">
        <v>8110</v>
      </c>
      <c r="F36707">
        <v>8054</v>
      </c>
      <c r="G36707">
        <v>8109</v>
      </c>
      <c r="H36707">
        <v>8053</v>
      </c>
    </row>
    <row r="36708" spans="3:8">
      <c r="C36708">
        <v>5910</v>
      </c>
      <c r="D36708">
        <v>5838</v>
      </c>
      <c r="E36708">
        <v>5930</v>
      </c>
      <c r="F36708">
        <v>5842</v>
      </c>
      <c r="G36708">
        <v>5929</v>
      </c>
      <c r="H36708">
        <v>5841</v>
      </c>
    </row>
    <row r="36709" spans="3:8">
      <c r="C36709">
        <v>5717</v>
      </c>
      <c r="D36709">
        <v>5677</v>
      </c>
      <c r="E36709">
        <v>5753</v>
      </c>
      <c r="F36709">
        <v>5661</v>
      </c>
      <c r="G36709">
        <v>5752</v>
      </c>
      <c r="H36709">
        <v>5660</v>
      </c>
    </row>
    <row r="36710" spans="3:8">
      <c r="C36710">
        <v>5700</v>
      </c>
      <c r="D36710">
        <v>5616</v>
      </c>
      <c r="E36710">
        <v>5692</v>
      </c>
      <c r="F36710">
        <v>5612</v>
      </c>
      <c r="G36710">
        <v>5691</v>
      </c>
      <c r="H36710">
        <v>5611</v>
      </c>
    </row>
    <row r="36711" spans="3:8">
      <c r="C36711">
        <v>5704</v>
      </c>
      <c r="D36711">
        <v>5644</v>
      </c>
      <c r="E36711">
        <v>5716</v>
      </c>
      <c r="F36711">
        <v>5648</v>
      </c>
      <c r="G36711">
        <v>5715</v>
      </c>
      <c r="H36711">
        <v>5647</v>
      </c>
    </row>
    <row r="36712" spans="3:8">
      <c r="C36712">
        <v>5678</v>
      </c>
      <c r="D36712">
        <v>5614</v>
      </c>
      <c r="E36712">
        <v>5690</v>
      </c>
      <c r="F36712">
        <v>5634</v>
      </c>
      <c r="G36712">
        <v>5689</v>
      </c>
      <c r="H36712">
        <v>5633</v>
      </c>
    </row>
    <row r="36713" spans="3:8">
      <c r="C36713">
        <v>5698</v>
      </c>
      <c r="D36713">
        <v>5610</v>
      </c>
      <c r="E36713">
        <v>5714</v>
      </c>
      <c r="F36713">
        <v>5634</v>
      </c>
      <c r="G36713">
        <v>5713</v>
      </c>
      <c r="H36713">
        <v>5633</v>
      </c>
    </row>
    <row r="36714" spans="3:8">
      <c r="C36714">
        <v>5693</v>
      </c>
      <c r="D36714">
        <v>5657</v>
      </c>
      <c r="E36714">
        <v>5733</v>
      </c>
      <c r="F36714">
        <v>5649</v>
      </c>
      <c r="G36714">
        <v>5732</v>
      </c>
      <c r="H36714">
        <v>5648</v>
      </c>
    </row>
    <row r="36715" spans="3:8">
      <c r="C36715">
        <v>5667</v>
      </c>
      <c r="D36715">
        <v>5599</v>
      </c>
      <c r="E36715">
        <v>5703</v>
      </c>
      <c r="F36715">
        <v>5603</v>
      </c>
      <c r="G36715">
        <v>5702</v>
      </c>
      <c r="H36715">
        <v>5602</v>
      </c>
    </row>
    <row r="36716" spans="3:8">
      <c r="C36716">
        <v>216615</v>
      </c>
      <c r="D36716">
        <v>216519</v>
      </c>
      <c r="E36716">
        <v>216603</v>
      </c>
      <c r="F36716">
        <v>216519</v>
      </c>
      <c r="G36716">
        <v>216602</v>
      </c>
      <c r="H36716">
        <v>216518</v>
      </c>
    </row>
    <row r="36717" spans="3:8">
      <c r="C36717">
        <v>218630</v>
      </c>
      <c r="D36717">
        <v>218526</v>
      </c>
      <c r="E36717">
        <v>218610</v>
      </c>
      <c r="F36717">
        <v>218554</v>
      </c>
      <c r="G36717">
        <v>218609</v>
      </c>
      <c r="H36717">
        <v>218553</v>
      </c>
    </row>
    <row r="36718" spans="3:8">
      <c r="C36718">
        <v>218681</v>
      </c>
      <c r="D36718">
        <v>218601</v>
      </c>
      <c r="E36718">
        <v>218697</v>
      </c>
      <c r="F36718">
        <v>218625</v>
      </c>
      <c r="G36718">
        <v>218696</v>
      </c>
      <c r="H36718">
        <v>218624</v>
      </c>
    </row>
    <row r="36719" spans="3:8">
      <c r="C36719">
        <v>218652</v>
      </c>
      <c r="D36719">
        <v>218576</v>
      </c>
      <c r="E36719">
        <v>218664</v>
      </c>
      <c r="F36719">
        <v>218568</v>
      </c>
      <c r="G36719">
        <v>218663</v>
      </c>
      <c r="H36719">
        <v>218567</v>
      </c>
    </row>
    <row r="36720" spans="3:8">
      <c r="C36720">
        <v>218703</v>
      </c>
      <c r="D36720">
        <v>218599</v>
      </c>
      <c r="E36720">
        <v>218687</v>
      </c>
      <c r="F36720">
        <v>218619</v>
      </c>
      <c r="G36720">
        <v>218686</v>
      </c>
      <c r="H36720">
        <v>218618</v>
      </c>
    </row>
    <row r="36721" spans="3:8">
      <c r="C36721">
        <v>218700</v>
      </c>
      <c r="D36721">
        <v>218616</v>
      </c>
      <c r="E36721">
        <v>218712</v>
      </c>
      <c r="F36721">
        <v>218632</v>
      </c>
      <c r="G36721">
        <v>218711</v>
      </c>
      <c r="H36721">
        <v>218631</v>
      </c>
    </row>
    <row r="36722" spans="3:8">
      <c r="C36722">
        <v>218686</v>
      </c>
      <c r="D36722">
        <v>218602</v>
      </c>
      <c r="E36722">
        <v>218710</v>
      </c>
      <c r="F36722">
        <v>218614</v>
      </c>
      <c r="G36722">
        <v>218709</v>
      </c>
      <c r="H36722">
        <v>218613</v>
      </c>
    </row>
    <row r="36723" spans="3:8">
      <c r="C36723">
        <v>218687</v>
      </c>
      <c r="D36723">
        <v>218603</v>
      </c>
      <c r="E36723">
        <v>218695</v>
      </c>
      <c r="F36723">
        <v>218603</v>
      </c>
      <c r="G36723">
        <v>218694</v>
      </c>
      <c r="H36723">
        <v>218602</v>
      </c>
    </row>
    <row r="36724" spans="3:8">
      <c r="C36724">
        <v>218612</v>
      </c>
      <c r="D36724">
        <v>218540</v>
      </c>
      <c r="E36724">
        <v>218600</v>
      </c>
      <c r="F36724">
        <v>218536</v>
      </c>
      <c r="G36724">
        <v>218599</v>
      </c>
      <c r="H36724">
        <v>218535</v>
      </c>
    </row>
    <row r="36725" spans="3:8">
      <c r="C36725">
        <v>7634</v>
      </c>
      <c r="D36725">
        <v>7590</v>
      </c>
      <c r="E36725">
        <v>7646</v>
      </c>
      <c r="F36725">
        <v>7578</v>
      </c>
      <c r="G36725">
        <v>7645</v>
      </c>
      <c r="H36725">
        <v>7577</v>
      </c>
    </row>
    <row r="36726" spans="3:8">
      <c r="C36726">
        <v>5922</v>
      </c>
      <c r="D36726">
        <v>5846</v>
      </c>
      <c r="E36726">
        <v>5926</v>
      </c>
      <c r="F36726">
        <v>5830</v>
      </c>
      <c r="G36726">
        <v>5925</v>
      </c>
      <c r="H36726">
        <v>5829</v>
      </c>
    </row>
    <row r="36727" spans="3:8">
      <c r="C36727">
        <v>5721</v>
      </c>
      <c r="D36727">
        <v>5645</v>
      </c>
      <c r="E36727">
        <v>5713</v>
      </c>
      <c r="F36727">
        <v>5641</v>
      </c>
      <c r="G36727">
        <v>5712</v>
      </c>
      <c r="H36727">
        <v>5640</v>
      </c>
    </row>
    <row r="36728" spans="3:8">
      <c r="C36728">
        <v>5693</v>
      </c>
      <c r="D36728">
        <v>5637</v>
      </c>
      <c r="E36728">
        <v>5713</v>
      </c>
      <c r="F36728">
        <v>5637</v>
      </c>
      <c r="G36728">
        <v>5712</v>
      </c>
      <c r="H36728">
        <v>5636</v>
      </c>
    </row>
    <row r="36729" spans="3:8">
      <c r="C36729">
        <v>5673</v>
      </c>
      <c r="D36729">
        <v>5593</v>
      </c>
      <c r="E36729">
        <v>5689</v>
      </c>
      <c r="F36729">
        <v>5601</v>
      </c>
      <c r="G36729">
        <v>5688</v>
      </c>
      <c r="H36729">
        <v>5600</v>
      </c>
    </row>
    <row r="36730" spans="3:8">
      <c r="C36730">
        <v>157815</v>
      </c>
      <c r="D36730">
        <v>157723</v>
      </c>
      <c r="E36730">
        <v>157823</v>
      </c>
      <c r="F36730">
        <v>157735</v>
      </c>
      <c r="G36730">
        <v>157822</v>
      </c>
      <c r="H36730">
        <v>157734</v>
      </c>
    </row>
    <row r="36731" spans="3:8">
      <c r="C36731">
        <v>158998</v>
      </c>
      <c r="D36731">
        <v>158914</v>
      </c>
      <c r="E36731">
        <v>158974</v>
      </c>
      <c r="F36731">
        <v>158898</v>
      </c>
      <c r="G36731">
        <v>158973</v>
      </c>
      <c r="H36731">
        <v>158897</v>
      </c>
    </row>
    <row r="36732" spans="3:8">
      <c r="C36732">
        <v>158921</v>
      </c>
      <c r="D36732">
        <v>158845</v>
      </c>
      <c r="E36732">
        <v>158933</v>
      </c>
      <c r="F36732">
        <v>158861</v>
      </c>
      <c r="G36732">
        <v>158932</v>
      </c>
      <c r="H36732">
        <v>158860</v>
      </c>
    </row>
    <row r="36733" spans="3:8">
      <c r="C36733">
        <v>158987</v>
      </c>
      <c r="D36733">
        <v>158891</v>
      </c>
      <c r="E36733">
        <v>158987</v>
      </c>
      <c r="F36733">
        <v>158903</v>
      </c>
      <c r="G36733">
        <v>158986</v>
      </c>
      <c r="H36733">
        <v>158902</v>
      </c>
    </row>
    <row r="36734" spans="3:8">
      <c r="C36734">
        <v>158951</v>
      </c>
      <c r="D36734">
        <v>158827</v>
      </c>
      <c r="E36734">
        <v>158935</v>
      </c>
      <c r="F36734">
        <v>158843</v>
      </c>
      <c r="G36734">
        <v>158934</v>
      </c>
      <c r="H36734">
        <v>158842</v>
      </c>
    </row>
    <row r="36735" spans="3:8">
      <c r="C36735">
        <v>158977</v>
      </c>
      <c r="D36735">
        <v>158885</v>
      </c>
      <c r="E36735">
        <v>158997</v>
      </c>
      <c r="F36735">
        <v>158905</v>
      </c>
      <c r="G36735">
        <v>158996</v>
      </c>
      <c r="H36735">
        <v>158904</v>
      </c>
    </row>
    <row r="36736" spans="3:8">
      <c r="C36736">
        <v>159015</v>
      </c>
      <c r="D36736">
        <v>158915</v>
      </c>
      <c r="E36736">
        <v>158999</v>
      </c>
      <c r="F36736">
        <v>158911</v>
      </c>
      <c r="G36736">
        <v>158998</v>
      </c>
      <c r="H36736">
        <v>158910</v>
      </c>
    </row>
    <row r="36737" spans="3:8">
      <c r="C36737">
        <v>159047</v>
      </c>
      <c r="D36737">
        <v>158959</v>
      </c>
      <c r="E36737">
        <v>159031</v>
      </c>
      <c r="F36737">
        <v>158951</v>
      </c>
      <c r="G36737">
        <v>159030</v>
      </c>
      <c r="H36737">
        <v>158950</v>
      </c>
    </row>
    <row r="36738" spans="3:8">
      <c r="C36738">
        <v>158952</v>
      </c>
      <c r="D36738">
        <v>158864</v>
      </c>
      <c r="E36738">
        <v>158956</v>
      </c>
      <c r="F36738">
        <v>158864</v>
      </c>
      <c r="G36738">
        <v>158955</v>
      </c>
      <c r="H36738">
        <v>158863</v>
      </c>
    </row>
    <row r="36739" spans="3:8">
      <c r="C36739">
        <v>7329</v>
      </c>
      <c r="D36739">
        <v>7261</v>
      </c>
      <c r="E36739">
        <v>7353</v>
      </c>
      <c r="F36739">
        <v>7253</v>
      </c>
      <c r="G36739">
        <v>7352</v>
      </c>
      <c r="H36739">
        <v>7252</v>
      </c>
    </row>
    <row r="36740" spans="3:8">
      <c r="C36740">
        <v>5930</v>
      </c>
      <c r="D36740">
        <v>5878</v>
      </c>
      <c r="E36740">
        <v>5950</v>
      </c>
      <c r="F36740">
        <v>5890</v>
      </c>
      <c r="G36740">
        <v>5949</v>
      </c>
      <c r="H36740">
        <v>5889</v>
      </c>
    </row>
    <row r="36741" spans="3:8">
      <c r="C36741">
        <v>5707</v>
      </c>
      <c r="D36741">
        <v>5619</v>
      </c>
      <c r="E36741">
        <v>5727</v>
      </c>
      <c r="F36741">
        <v>5631</v>
      </c>
      <c r="G36741">
        <v>5726</v>
      </c>
      <c r="H36741">
        <v>5630</v>
      </c>
    </row>
    <row r="36742" spans="3:8">
      <c r="C36742">
        <v>5711</v>
      </c>
      <c r="D36742">
        <v>5623</v>
      </c>
      <c r="E36742">
        <v>5707</v>
      </c>
      <c r="F36742">
        <v>5639</v>
      </c>
      <c r="G36742">
        <v>5706</v>
      </c>
      <c r="H36742">
        <v>5638</v>
      </c>
    </row>
    <row r="36743" spans="3:8">
      <c r="C36743">
        <v>5671</v>
      </c>
      <c r="D36743">
        <v>5607</v>
      </c>
      <c r="E36743">
        <v>5687</v>
      </c>
      <c r="F36743">
        <v>5623</v>
      </c>
      <c r="G36743">
        <v>5686</v>
      </c>
      <c r="H36743">
        <v>5622</v>
      </c>
    </row>
    <row r="36744" spans="3:8">
      <c r="C36744">
        <v>309156</v>
      </c>
      <c r="D36744">
        <v>309056</v>
      </c>
      <c r="E36744">
        <v>309144</v>
      </c>
      <c r="F36744">
        <v>309084</v>
      </c>
      <c r="G36744">
        <v>309143</v>
      </c>
      <c r="H36744">
        <v>309083</v>
      </c>
    </row>
    <row r="36745" spans="3:8">
      <c r="C36745">
        <v>312428</v>
      </c>
      <c r="D36745">
        <v>312300</v>
      </c>
      <c r="E36745">
        <v>312396</v>
      </c>
      <c r="F36745">
        <v>312332</v>
      </c>
      <c r="G36745">
        <v>312395</v>
      </c>
      <c r="H36745">
        <v>312331</v>
      </c>
    </row>
    <row r="36746" spans="3:8">
      <c r="C36746">
        <v>312322</v>
      </c>
      <c r="D36746">
        <v>312230</v>
      </c>
      <c r="E36746">
        <v>312318</v>
      </c>
      <c r="F36746">
        <v>312238</v>
      </c>
      <c r="G36746">
        <v>312317</v>
      </c>
      <c r="H36746">
        <v>312237</v>
      </c>
    </row>
    <row r="36747" spans="3:8">
      <c r="C36747">
        <v>312225</v>
      </c>
      <c r="D36747">
        <v>312141</v>
      </c>
      <c r="E36747">
        <v>312225</v>
      </c>
      <c r="F36747">
        <v>312157</v>
      </c>
      <c r="G36747">
        <v>312224</v>
      </c>
      <c r="H36747">
        <v>312156</v>
      </c>
    </row>
    <row r="36748" spans="3:8">
      <c r="C36748">
        <v>312206</v>
      </c>
      <c r="D36748">
        <v>312090</v>
      </c>
      <c r="E36748">
        <v>312202</v>
      </c>
      <c r="F36748">
        <v>312078</v>
      </c>
      <c r="G36748">
        <v>312201</v>
      </c>
      <c r="H36748">
        <v>312077</v>
      </c>
    </row>
    <row r="36749" spans="3:8">
      <c r="C36749">
        <v>312137</v>
      </c>
      <c r="D36749">
        <v>312049</v>
      </c>
      <c r="E36749">
        <v>312145</v>
      </c>
      <c r="F36749">
        <v>312049</v>
      </c>
      <c r="G36749">
        <v>312144</v>
      </c>
      <c r="H36749">
        <v>312048</v>
      </c>
    </row>
    <row r="36750" spans="3:8">
      <c r="C36750">
        <v>312183</v>
      </c>
      <c r="D36750">
        <v>312091</v>
      </c>
      <c r="E36750">
        <v>312207</v>
      </c>
      <c r="F36750">
        <v>312091</v>
      </c>
      <c r="G36750">
        <v>312206</v>
      </c>
      <c r="H36750">
        <v>312090</v>
      </c>
    </row>
    <row r="36751" spans="3:8">
      <c r="C36751">
        <v>312159</v>
      </c>
      <c r="D36751">
        <v>312083</v>
      </c>
      <c r="E36751">
        <v>312175</v>
      </c>
      <c r="F36751">
        <v>312063</v>
      </c>
      <c r="G36751">
        <v>312174</v>
      </c>
      <c r="H36751">
        <v>312062</v>
      </c>
    </row>
    <row r="36752" spans="3:8">
      <c r="C36752">
        <v>312165</v>
      </c>
      <c r="D36752">
        <v>312081</v>
      </c>
      <c r="E36752">
        <v>312189</v>
      </c>
      <c r="F36752">
        <v>312077</v>
      </c>
      <c r="G36752">
        <v>312188</v>
      </c>
      <c r="H36752">
        <v>312076</v>
      </c>
    </row>
    <row r="36753" spans="3:8">
      <c r="C36753">
        <v>8144</v>
      </c>
      <c r="D36753">
        <v>8084</v>
      </c>
      <c r="E36753">
        <v>8184</v>
      </c>
      <c r="F36753">
        <v>8076</v>
      </c>
      <c r="G36753">
        <v>8183</v>
      </c>
      <c r="H36753">
        <v>8075</v>
      </c>
    </row>
    <row r="36754" spans="3:8">
      <c r="C36754">
        <v>5887</v>
      </c>
      <c r="D36754">
        <v>5835</v>
      </c>
      <c r="E36754">
        <v>5903</v>
      </c>
      <c r="F36754">
        <v>5835</v>
      </c>
      <c r="G36754">
        <v>5902</v>
      </c>
      <c r="H36754">
        <v>5834</v>
      </c>
    </row>
    <row r="36755" spans="3:8">
      <c r="C36755">
        <v>5690</v>
      </c>
      <c r="D36755">
        <v>5630</v>
      </c>
      <c r="E36755">
        <v>5706</v>
      </c>
      <c r="F36755">
        <v>5630</v>
      </c>
      <c r="G36755">
        <v>5705</v>
      </c>
      <c r="H36755">
        <v>5629</v>
      </c>
    </row>
    <row r="36756" spans="3:8">
      <c r="C36756">
        <v>5693</v>
      </c>
      <c r="D36756">
        <v>5637</v>
      </c>
      <c r="E36756">
        <v>5717</v>
      </c>
      <c r="F36756">
        <v>5625</v>
      </c>
      <c r="G36756">
        <v>5716</v>
      </c>
      <c r="H36756">
        <v>5624</v>
      </c>
    </row>
    <row r="36757" spans="3:8">
      <c r="C36757">
        <v>5681</v>
      </c>
      <c r="D36757">
        <v>5605</v>
      </c>
      <c r="E36757">
        <v>5673</v>
      </c>
      <c r="F36757">
        <v>5613</v>
      </c>
      <c r="G36757">
        <v>5672</v>
      </c>
      <c r="H36757">
        <v>5612</v>
      </c>
    </row>
    <row r="36758" spans="3:8">
      <c r="C36758">
        <v>292483</v>
      </c>
      <c r="D36758">
        <v>292379</v>
      </c>
      <c r="E36758">
        <v>292467</v>
      </c>
      <c r="F36758">
        <v>292407</v>
      </c>
      <c r="G36758">
        <v>292466</v>
      </c>
      <c r="H36758">
        <v>292406</v>
      </c>
    </row>
    <row r="36759" spans="3:8">
      <c r="C36759">
        <v>295167</v>
      </c>
      <c r="D36759">
        <v>295063</v>
      </c>
      <c r="E36759">
        <v>295151</v>
      </c>
      <c r="F36759">
        <v>295071</v>
      </c>
      <c r="G36759">
        <v>295150</v>
      </c>
      <c r="H36759">
        <v>295070</v>
      </c>
    </row>
    <row r="36760" spans="3:8">
      <c r="C36760">
        <v>295200</v>
      </c>
      <c r="D36760">
        <v>295076</v>
      </c>
      <c r="E36760">
        <v>295188</v>
      </c>
      <c r="F36760">
        <v>295104</v>
      </c>
      <c r="G36760">
        <v>295187</v>
      </c>
      <c r="H36760">
        <v>295103</v>
      </c>
    </row>
    <row r="36761" spans="3:8">
      <c r="C36761">
        <v>295170</v>
      </c>
      <c r="D36761">
        <v>295078</v>
      </c>
      <c r="E36761">
        <v>295138</v>
      </c>
      <c r="F36761">
        <v>295070</v>
      </c>
      <c r="G36761">
        <v>295137</v>
      </c>
      <c r="H36761">
        <v>295069</v>
      </c>
    </row>
    <row r="36762" spans="3:8">
      <c r="C36762">
        <v>295210</v>
      </c>
      <c r="D36762">
        <v>295090</v>
      </c>
      <c r="E36762">
        <v>295162</v>
      </c>
      <c r="F36762">
        <v>295102</v>
      </c>
      <c r="G36762">
        <v>295161</v>
      </c>
      <c r="H36762">
        <v>295101</v>
      </c>
    </row>
    <row r="36763" spans="3:8">
      <c r="C36763">
        <v>295321</v>
      </c>
      <c r="D36763">
        <v>295209</v>
      </c>
      <c r="E36763">
        <v>295305</v>
      </c>
      <c r="F36763">
        <v>295233</v>
      </c>
      <c r="G36763">
        <v>295304</v>
      </c>
      <c r="H36763">
        <v>295232</v>
      </c>
    </row>
    <row r="36764" spans="3:8">
      <c r="C36764">
        <v>295157</v>
      </c>
      <c r="D36764">
        <v>295065</v>
      </c>
      <c r="E36764">
        <v>295165</v>
      </c>
      <c r="F36764">
        <v>295077</v>
      </c>
      <c r="G36764">
        <v>295164</v>
      </c>
      <c r="H36764">
        <v>295076</v>
      </c>
    </row>
    <row r="36765" spans="3:8">
      <c r="C36765">
        <v>295188</v>
      </c>
      <c r="D36765">
        <v>295088</v>
      </c>
      <c r="E36765">
        <v>295196</v>
      </c>
      <c r="F36765">
        <v>295100</v>
      </c>
      <c r="G36765">
        <v>295195</v>
      </c>
      <c r="H36765">
        <v>295099</v>
      </c>
    </row>
    <row r="36766" spans="3:8">
      <c r="C36766">
        <v>295208</v>
      </c>
      <c r="D36766">
        <v>295140</v>
      </c>
      <c r="E36766">
        <v>295224</v>
      </c>
      <c r="F36766">
        <v>295136</v>
      </c>
      <c r="G36766">
        <v>295223</v>
      </c>
      <c r="H36766">
        <v>295135</v>
      </c>
    </row>
    <row r="36767" spans="3:8">
      <c r="C36767">
        <v>8051</v>
      </c>
      <c r="D36767">
        <v>7967</v>
      </c>
      <c r="E36767">
        <v>8075</v>
      </c>
      <c r="F36767">
        <v>7967</v>
      </c>
      <c r="G36767">
        <v>8074</v>
      </c>
      <c r="H36767">
        <v>7966</v>
      </c>
    </row>
    <row r="36768" spans="3:8">
      <c r="C36768">
        <v>5893</v>
      </c>
      <c r="D36768">
        <v>5817</v>
      </c>
      <c r="E36768">
        <v>5905</v>
      </c>
      <c r="F36768">
        <v>5825</v>
      </c>
      <c r="G36768">
        <v>5904</v>
      </c>
      <c r="H36768">
        <v>5824</v>
      </c>
    </row>
    <row r="36769" spans="3:8">
      <c r="C36769">
        <v>5715</v>
      </c>
      <c r="D36769">
        <v>5627</v>
      </c>
      <c r="E36769">
        <v>5707</v>
      </c>
      <c r="F36769">
        <v>5663</v>
      </c>
      <c r="G36769">
        <v>5706</v>
      </c>
      <c r="H36769">
        <v>5662</v>
      </c>
    </row>
    <row r="36770" spans="3:8">
      <c r="C36770">
        <v>5708</v>
      </c>
      <c r="D36770">
        <v>5640</v>
      </c>
      <c r="E36770">
        <v>5704</v>
      </c>
      <c r="F36770">
        <v>5628</v>
      </c>
      <c r="G36770">
        <v>5703</v>
      </c>
      <c r="H36770">
        <v>5627</v>
      </c>
    </row>
    <row r="36771" spans="3:8">
      <c r="C36771">
        <v>5701</v>
      </c>
      <c r="D36771">
        <v>5641</v>
      </c>
      <c r="E36771">
        <v>5709</v>
      </c>
      <c r="F36771">
        <v>5633</v>
      </c>
      <c r="G36771">
        <v>5708</v>
      </c>
      <c r="H36771">
        <v>5632</v>
      </c>
    </row>
    <row r="36772" spans="3:8">
      <c r="C36772">
        <v>275599</v>
      </c>
      <c r="D36772">
        <v>275467</v>
      </c>
      <c r="E36772">
        <v>275595</v>
      </c>
      <c r="F36772">
        <v>275511</v>
      </c>
      <c r="G36772">
        <v>275594</v>
      </c>
      <c r="H36772">
        <v>275510</v>
      </c>
    </row>
    <row r="36773" spans="3:8">
      <c r="C36773">
        <v>278293</v>
      </c>
      <c r="D36773">
        <v>278193</v>
      </c>
      <c r="E36773">
        <v>278249</v>
      </c>
      <c r="F36773">
        <v>278213</v>
      </c>
      <c r="G36773">
        <v>278248</v>
      </c>
      <c r="H36773">
        <v>278212</v>
      </c>
    </row>
    <row r="36774" spans="3:8">
      <c r="C36774">
        <v>278168</v>
      </c>
      <c r="D36774">
        <v>278052</v>
      </c>
      <c r="E36774">
        <v>278156</v>
      </c>
      <c r="F36774">
        <v>278072</v>
      </c>
      <c r="G36774">
        <v>278155</v>
      </c>
      <c r="H36774">
        <v>278071</v>
      </c>
    </row>
    <row r="36775" spans="3:8">
      <c r="C36775">
        <v>278229</v>
      </c>
      <c r="D36775">
        <v>278145</v>
      </c>
      <c r="E36775">
        <v>278225</v>
      </c>
      <c r="F36775">
        <v>278145</v>
      </c>
      <c r="G36775">
        <v>278224</v>
      </c>
      <c r="H36775">
        <v>278144</v>
      </c>
    </row>
    <row r="36776" spans="3:8">
      <c r="C36776">
        <v>278211</v>
      </c>
      <c r="D36776">
        <v>278115</v>
      </c>
      <c r="E36776">
        <v>278199</v>
      </c>
      <c r="F36776">
        <v>278107</v>
      </c>
      <c r="G36776">
        <v>278198</v>
      </c>
      <c r="H36776">
        <v>278106</v>
      </c>
    </row>
    <row r="36777" spans="3:8">
      <c r="C36777">
        <v>278272</v>
      </c>
      <c r="D36777">
        <v>278160</v>
      </c>
      <c r="E36777">
        <v>278256</v>
      </c>
      <c r="F36777">
        <v>278176</v>
      </c>
      <c r="G36777">
        <v>278255</v>
      </c>
      <c r="H36777">
        <v>278175</v>
      </c>
    </row>
    <row r="36778" spans="3:8">
      <c r="C36778">
        <v>278249</v>
      </c>
      <c r="D36778">
        <v>278149</v>
      </c>
      <c r="E36778">
        <v>278241</v>
      </c>
      <c r="F36778">
        <v>278141</v>
      </c>
      <c r="G36778">
        <v>278240</v>
      </c>
      <c r="H36778">
        <v>278140</v>
      </c>
    </row>
    <row r="36779" spans="3:8">
      <c r="C36779">
        <v>278305</v>
      </c>
      <c r="D36779">
        <v>278201</v>
      </c>
      <c r="E36779">
        <v>278297</v>
      </c>
      <c r="F36779">
        <v>278225</v>
      </c>
      <c r="G36779">
        <v>278296</v>
      </c>
      <c r="H36779">
        <v>278224</v>
      </c>
    </row>
    <row r="36780" spans="3:8">
      <c r="C36780">
        <v>278328</v>
      </c>
      <c r="D36780">
        <v>278248</v>
      </c>
      <c r="E36780">
        <v>278328</v>
      </c>
      <c r="F36780">
        <v>278244</v>
      </c>
      <c r="G36780">
        <v>278327</v>
      </c>
      <c r="H36780">
        <v>278243</v>
      </c>
    </row>
    <row r="36781" spans="3:8">
      <c r="C36781">
        <v>7936</v>
      </c>
      <c r="D36781">
        <v>7852</v>
      </c>
      <c r="E36781">
        <v>7936</v>
      </c>
      <c r="F36781">
        <v>7872</v>
      </c>
      <c r="G36781">
        <v>7935</v>
      </c>
      <c r="H36781">
        <v>7871</v>
      </c>
    </row>
    <row r="36782" spans="3:8">
      <c r="C36782">
        <v>5909</v>
      </c>
      <c r="D36782">
        <v>5857</v>
      </c>
      <c r="E36782">
        <v>5929</v>
      </c>
      <c r="F36782">
        <v>5841</v>
      </c>
      <c r="G36782">
        <v>5928</v>
      </c>
      <c r="H36782">
        <v>5840</v>
      </c>
    </row>
    <row r="36783" spans="3:8">
      <c r="C36783">
        <v>5701</v>
      </c>
      <c r="D36783">
        <v>5661</v>
      </c>
      <c r="E36783">
        <v>5705</v>
      </c>
      <c r="F36783">
        <v>5625</v>
      </c>
      <c r="G36783">
        <v>5704</v>
      </c>
      <c r="H36783">
        <v>5624</v>
      </c>
    </row>
    <row r="36784" spans="3:8">
      <c r="C36784">
        <v>5624</v>
      </c>
      <c r="D36784">
        <v>5568</v>
      </c>
      <c r="E36784">
        <v>5660</v>
      </c>
      <c r="F36784">
        <v>5584</v>
      </c>
      <c r="G36784">
        <v>5659</v>
      </c>
      <c r="H36784">
        <v>5583</v>
      </c>
    </row>
    <row r="36785" spans="3:8">
      <c r="C36785">
        <v>5665</v>
      </c>
      <c r="D36785">
        <v>5629</v>
      </c>
      <c r="E36785">
        <v>5701</v>
      </c>
      <c r="F36785">
        <v>5617</v>
      </c>
      <c r="G36785">
        <v>5700</v>
      </c>
      <c r="H36785">
        <v>5616</v>
      </c>
    </row>
    <row r="36786" spans="3:8">
      <c r="C36786">
        <v>4794</v>
      </c>
      <c r="D36786">
        <v>4734</v>
      </c>
      <c r="E36786">
        <v>4810</v>
      </c>
      <c r="F36786">
        <v>4746</v>
      </c>
      <c r="G36786">
        <v>4809</v>
      </c>
      <c r="H36786">
        <v>4745</v>
      </c>
    </row>
    <row r="36787" spans="3:8">
      <c r="C36787">
        <v>4811</v>
      </c>
      <c r="D36787">
        <v>4727</v>
      </c>
      <c r="E36787">
        <v>4811</v>
      </c>
      <c r="F36787">
        <v>4723</v>
      </c>
      <c r="G36787">
        <v>4810</v>
      </c>
      <c r="H36787">
        <v>4722</v>
      </c>
    </row>
    <row r="36788" spans="3:8">
      <c r="C36788">
        <v>4785</v>
      </c>
      <c r="D36788">
        <v>4741</v>
      </c>
      <c r="E36788">
        <v>4809</v>
      </c>
      <c r="F36788">
        <v>4729</v>
      </c>
      <c r="G36788">
        <v>4808</v>
      </c>
      <c r="H36788">
        <v>4728</v>
      </c>
    </row>
    <row r="36789" spans="3:8">
      <c r="C36789">
        <v>295060</v>
      </c>
      <c r="D36789">
        <v>294944</v>
      </c>
      <c r="E36789">
        <v>295060</v>
      </c>
      <c r="F36789">
        <v>294992</v>
      </c>
      <c r="G36789">
        <v>295059</v>
      </c>
      <c r="H36789">
        <v>294991</v>
      </c>
    </row>
    <row r="36790" spans="3:8">
      <c r="C36790">
        <v>303826</v>
      </c>
      <c r="D36790">
        <v>303714</v>
      </c>
      <c r="E36790">
        <v>303802</v>
      </c>
      <c r="F36790">
        <v>303754</v>
      </c>
      <c r="G36790">
        <v>303801</v>
      </c>
      <c r="H36790">
        <v>303753</v>
      </c>
    </row>
    <row r="36791" spans="3:8">
      <c r="C36791">
        <v>303760</v>
      </c>
      <c r="D36791">
        <v>303672</v>
      </c>
      <c r="E36791">
        <v>303752</v>
      </c>
      <c r="F36791">
        <v>303684</v>
      </c>
      <c r="G36791">
        <v>303751</v>
      </c>
      <c r="H36791">
        <v>303683</v>
      </c>
    </row>
    <row r="36792" spans="3:8">
      <c r="C36792">
        <v>303790</v>
      </c>
      <c r="D36792">
        <v>303686</v>
      </c>
      <c r="E36792">
        <v>303762</v>
      </c>
      <c r="F36792">
        <v>303702</v>
      </c>
      <c r="G36792">
        <v>303761</v>
      </c>
      <c r="H36792">
        <v>303701</v>
      </c>
    </row>
    <row r="36793" spans="3:8">
      <c r="C36793">
        <v>303670</v>
      </c>
      <c r="D36793">
        <v>303574</v>
      </c>
      <c r="E36793">
        <v>303654</v>
      </c>
      <c r="F36793">
        <v>303574</v>
      </c>
      <c r="G36793">
        <v>303653</v>
      </c>
      <c r="H36793">
        <v>303573</v>
      </c>
    </row>
    <row r="36794" spans="3:8">
      <c r="C36794">
        <v>303753</v>
      </c>
      <c r="D36794">
        <v>303621</v>
      </c>
      <c r="E36794">
        <v>303713</v>
      </c>
      <c r="F36794">
        <v>303637</v>
      </c>
      <c r="G36794">
        <v>303712</v>
      </c>
      <c r="H36794">
        <v>303636</v>
      </c>
    </row>
    <row r="36795" spans="3:8">
      <c r="C36795">
        <v>303593</v>
      </c>
      <c r="D36795">
        <v>303497</v>
      </c>
      <c r="E36795">
        <v>303569</v>
      </c>
      <c r="F36795">
        <v>303493</v>
      </c>
      <c r="G36795">
        <v>303568</v>
      </c>
      <c r="H36795">
        <v>303492</v>
      </c>
    </row>
    <row r="36796" spans="3:8">
      <c r="C36796">
        <v>303643</v>
      </c>
      <c r="D36796">
        <v>303571</v>
      </c>
      <c r="E36796">
        <v>303643</v>
      </c>
      <c r="F36796">
        <v>303539</v>
      </c>
      <c r="G36796">
        <v>303642</v>
      </c>
      <c r="H36796">
        <v>303538</v>
      </c>
    </row>
    <row r="36797" spans="3:8">
      <c r="C36797">
        <v>125493</v>
      </c>
      <c r="D36797">
        <v>125409</v>
      </c>
      <c r="E36797">
        <v>125497</v>
      </c>
      <c r="F36797">
        <v>125413</v>
      </c>
      <c r="G36797">
        <v>125496</v>
      </c>
      <c r="H36797">
        <v>125412</v>
      </c>
    </row>
    <row r="36798" spans="3:8">
      <c r="C36798">
        <v>124815</v>
      </c>
      <c r="D36798">
        <v>124759</v>
      </c>
      <c r="E36798">
        <v>124839</v>
      </c>
      <c r="F36798">
        <v>124747</v>
      </c>
      <c r="G36798">
        <v>124838</v>
      </c>
      <c r="H36798">
        <v>124746</v>
      </c>
    </row>
    <row r="36799" spans="3:8">
      <c r="C36799">
        <v>124951</v>
      </c>
      <c r="D36799">
        <v>124843</v>
      </c>
      <c r="E36799">
        <v>124955</v>
      </c>
      <c r="F36799">
        <v>124859</v>
      </c>
      <c r="G36799">
        <v>124954</v>
      </c>
      <c r="H36799">
        <v>124858</v>
      </c>
    </row>
    <row r="36800" spans="3:8">
      <c r="C36800">
        <v>124919</v>
      </c>
      <c r="D36800">
        <v>124851</v>
      </c>
      <c r="E36800">
        <v>124923</v>
      </c>
      <c r="F36800">
        <v>124819</v>
      </c>
      <c r="G36800">
        <v>124922</v>
      </c>
      <c r="H36800">
        <v>124818</v>
      </c>
    </row>
    <row r="36801" spans="3:8">
      <c r="C36801">
        <v>124903</v>
      </c>
      <c r="D36801">
        <v>124843</v>
      </c>
      <c r="E36801">
        <v>124931</v>
      </c>
      <c r="F36801">
        <v>124835</v>
      </c>
      <c r="G36801">
        <v>124930</v>
      </c>
      <c r="H36801">
        <v>124834</v>
      </c>
    </row>
    <row r="36802" spans="3:8">
      <c r="C36802">
        <v>4806</v>
      </c>
      <c r="D36802">
        <v>4750</v>
      </c>
      <c r="E36802">
        <v>4806</v>
      </c>
      <c r="F36802">
        <v>4738</v>
      </c>
      <c r="G36802">
        <v>4805</v>
      </c>
      <c r="H36802">
        <v>4737</v>
      </c>
    </row>
    <row r="36803" spans="3:8">
      <c r="C36803">
        <v>4791</v>
      </c>
      <c r="D36803">
        <v>4727</v>
      </c>
      <c r="E36803">
        <v>4811</v>
      </c>
      <c r="F36803">
        <v>4739</v>
      </c>
      <c r="G36803">
        <v>4810</v>
      </c>
      <c r="H36803">
        <v>4738</v>
      </c>
    </row>
    <row r="36804" spans="3:8">
      <c r="C36804">
        <v>4803</v>
      </c>
      <c r="D36804">
        <v>4735</v>
      </c>
      <c r="E36804">
        <v>4787</v>
      </c>
      <c r="F36804">
        <v>4735</v>
      </c>
      <c r="G36804">
        <v>4786</v>
      </c>
      <c r="H36804">
        <v>4734</v>
      </c>
    </row>
    <row r="36805" spans="3:8">
      <c r="C36805">
        <v>4808</v>
      </c>
      <c r="D36805">
        <v>4736</v>
      </c>
      <c r="E36805">
        <v>4828</v>
      </c>
      <c r="F36805">
        <v>4744</v>
      </c>
      <c r="G36805">
        <v>4827</v>
      </c>
      <c r="H36805">
        <v>4743</v>
      </c>
    </row>
    <row r="36806" spans="3:8">
      <c r="C36806">
        <v>4792</v>
      </c>
      <c r="D36806">
        <v>4752</v>
      </c>
      <c r="E36806">
        <v>4812</v>
      </c>
      <c r="F36806">
        <v>4760</v>
      </c>
      <c r="G36806">
        <v>4811</v>
      </c>
      <c r="H36806">
        <v>4759</v>
      </c>
    </row>
    <row r="36807" spans="3:8">
      <c r="C36807">
        <v>4796</v>
      </c>
      <c r="D36807">
        <v>4736</v>
      </c>
      <c r="E36807">
        <v>4836</v>
      </c>
      <c r="F36807">
        <v>4728</v>
      </c>
      <c r="G36807">
        <v>4835</v>
      </c>
      <c r="H36807">
        <v>4727</v>
      </c>
    </row>
    <row r="36808" spans="3:8">
      <c r="C36808">
        <v>4804</v>
      </c>
      <c r="D36808">
        <v>4728</v>
      </c>
      <c r="E36808">
        <v>4820</v>
      </c>
      <c r="F36808">
        <v>4748</v>
      </c>
      <c r="G36808">
        <v>4819</v>
      </c>
      <c r="H36808">
        <v>4747</v>
      </c>
    </row>
    <row r="36809" spans="3:8">
      <c r="C36809">
        <v>4788</v>
      </c>
      <c r="D36809">
        <v>4712</v>
      </c>
      <c r="E36809">
        <v>4816</v>
      </c>
      <c r="F36809">
        <v>4732</v>
      </c>
      <c r="G36809">
        <v>4815</v>
      </c>
      <c r="H36809">
        <v>4731</v>
      </c>
    </row>
    <row r="36810" spans="3:8">
      <c r="C36810">
        <v>4793</v>
      </c>
      <c r="D36810">
        <v>4729</v>
      </c>
      <c r="E36810">
        <v>4793</v>
      </c>
      <c r="F36810">
        <v>4733</v>
      </c>
      <c r="G36810">
        <v>4792</v>
      </c>
      <c r="H36810">
        <v>4732</v>
      </c>
    </row>
    <row r="36811" spans="3:8">
      <c r="C36811">
        <v>4786</v>
      </c>
      <c r="D36811">
        <v>4706</v>
      </c>
      <c r="E36811">
        <v>4798</v>
      </c>
      <c r="F36811">
        <v>4718</v>
      </c>
      <c r="G36811">
        <v>4797</v>
      </c>
      <c r="H36811">
        <v>4717</v>
      </c>
    </row>
    <row r="36812" spans="3:8">
      <c r="C36812">
        <v>191448</v>
      </c>
      <c r="D36812">
        <v>191396</v>
      </c>
      <c r="E36812">
        <v>191488</v>
      </c>
      <c r="F36812">
        <v>191360</v>
      </c>
      <c r="G36812">
        <v>191487</v>
      </c>
      <c r="H36812">
        <v>191359</v>
      </c>
    </row>
    <row r="36813" spans="3:8">
      <c r="C36813">
        <v>193017</v>
      </c>
      <c r="D36813">
        <v>192941</v>
      </c>
      <c r="E36813">
        <v>193033</v>
      </c>
      <c r="F36813">
        <v>192965</v>
      </c>
      <c r="G36813">
        <v>193032</v>
      </c>
      <c r="H36813">
        <v>192964</v>
      </c>
    </row>
    <row r="36814" spans="3:8">
      <c r="C36814">
        <v>193028</v>
      </c>
      <c r="D36814">
        <v>192936</v>
      </c>
      <c r="E36814">
        <v>193028</v>
      </c>
      <c r="F36814">
        <v>192932</v>
      </c>
      <c r="G36814">
        <v>193027</v>
      </c>
      <c r="H36814">
        <v>192931</v>
      </c>
    </row>
    <row r="36815" spans="3:8">
      <c r="C36815">
        <v>193036</v>
      </c>
      <c r="D36815">
        <v>192968</v>
      </c>
      <c r="E36815">
        <v>193056</v>
      </c>
      <c r="F36815">
        <v>192936</v>
      </c>
      <c r="G36815">
        <v>193055</v>
      </c>
      <c r="H36815">
        <v>192935</v>
      </c>
    </row>
    <row r="36816" spans="3:8">
      <c r="C36816">
        <v>192991</v>
      </c>
      <c r="D36816">
        <v>192895</v>
      </c>
      <c r="E36816">
        <v>192963</v>
      </c>
      <c r="F36816">
        <v>192915</v>
      </c>
      <c r="G36816">
        <v>192962</v>
      </c>
      <c r="H36816">
        <v>192914</v>
      </c>
    </row>
    <row r="36817" spans="3:8">
      <c r="C36817">
        <v>193020</v>
      </c>
      <c r="D36817">
        <v>192916</v>
      </c>
      <c r="E36817">
        <v>192984</v>
      </c>
      <c r="F36817">
        <v>192924</v>
      </c>
      <c r="G36817">
        <v>192983</v>
      </c>
      <c r="H36817">
        <v>192923</v>
      </c>
    </row>
    <row r="36818" spans="3:8">
      <c r="C36818">
        <v>193054</v>
      </c>
      <c r="D36818">
        <v>192966</v>
      </c>
      <c r="E36818">
        <v>193042</v>
      </c>
      <c r="F36818">
        <v>192978</v>
      </c>
      <c r="G36818">
        <v>193041</v>
      </c>
      <c r="H36818">
        <v>192977</v>
      </c>
    </row>
    <row r="36819" spans="3:8">
      <c r="C36819">
        <v>193049</v>
      </c>
      <c r="D36819">
        <v>192969</v>
      </c>
      <c r="E36819">
        <v>193033</v>
      </c>
      <c r="F36819">
        <v>192953</v>
      </c>
      <c r="G36819">
        <v>193032</v>
      </c>
      <c r="H36819">
        <v>192952</v>
      </c>
    </row>
    <row r="36820" spans="3:8">
      <c r="C36820">
        <v>235516</v>
      </c>
      <c r="D36820">
        <v>235432</v>
      </c>
      <c r="E36820">
        <v>235528</v>
      </c>
      <c r="F36820">
        <v>235448</v>
      </c>
      <c r="G36820">
        <v>235527</v>
      </c>
      <c r="H36820">
        <v>235447</v>
      </c>
    </row>
    <row r="36821" spans="3:8">
      <c r="C36821">
        <v>235637</v>
      </c>
      <c r="D36821">
        <v>235565</v>
      </c>
      <c r="E36821">
        <v>235629</v>
      </c>
      <c r="F36821">
        <v>235561</v>
      </c>
      <c r="G36821">
        <v>235628</v>
      </c>
      <c r="H36821">
        <v>235560</v>
      </c>
    </row>
    <row r="36822" spans="3:8">
      <c r="C36822">
        <v>235634</v>
      </c>
      <c r="D36822">
        <v>235554</v>
      </c>
      <c r="E36822">
        <v>235650</v>
      </c>
      <c r="F36822">
        <v>235594</v>
      </c>
      <c r="G36822">
        <v>235649</v>
      </c>
      <c r="H36822">
        <v>235593</v>
      </c>
    </row>
    <row r="36823" spans="3:8">
      <c r="C36823">
        <v>235676</v>
      </c>
      <c r="D36823">
        <v>235584</v>
      </c>
      <c r="E36823">
        <v>235668</v>
      </c>
      <c r="F36823">
        <v>235592</v>
      </c>
      <c r="G36823">
        <v>235667</v>
      </c>
      <c r="H36823">
        <v>235591</v>
      </c>
    </row>
    <row r="36824" spans="3:8">
      <c r="C36824">
        <v>235662</v>
      </c>
      <c r="D36824">
        <v>235550</v>
      </c>
      <c r="E36824">
        <v>235650</v>
      </c>
      <c r="F36824">
        <v>235586</v>
      </c>
      <c r="G36824">
        <v>235649</v>
      </c>
      <c r="H36824">
        <v>235585</v>
      </c>
    </row>
    <row r="36825" spans="3:8">
      <c r="C36825">
        <v>235694</v>
      </c>
      <c r="D36825">
        <v>235590</v>
      </c>
      <c r="E36825">
        <v>235670</v>
      </c>
      <c r="F36825">
        <v>235578</v>
      </c>
      <c r="G36825">
        <v>235669</v>
      </c>
      <c r="H36825">
        <v>235577</v>
      </c>
    </row>
    <row r="36826" spans="3:8">
      <c r="C36826">
        <v>235740</v>
      </c>
      <c r="D36826">
        <v>235652</v>
      </c>
      <c r="E36826">
        <v>235736</v>
      </c>
      <c r="F36826">
        <v>235672</v>
      </c>
      <c r="G36826">
        <v>235735</v>
      </c>
      <c r="H36826">
        <v>235671</v>
      </c>
    </row>
    <row r="36827" spans="3:8">
      <c r="C36827">
        <v>235721</v>
      </c>
      <c r="D36827">
        <v>235653</v>
      </c>
      <c r="E36827">
        <v>235733</v>
      </c>
      <c r="F36827">
        <v>235653</v>
      </c>
      <c r="G36827">
        <v>235732</v>
      </c>
      <c r="H36827">
        <v>235652</v>
      </c>
    </row>
    <row r="36828" spans="3:8">
      <c r="C36828">
        <v>4769</v>
      </c>
      <c r="D36828">
        <v>4701</v>
      </c>
      <c r="E36828">
        <v>4777</v>
      </c>
      <c r="F36828">
        <v>4717</v>
      </c>
      <c r="G36828">
        <v>4776</v>
      </c>
      <c r="H36828">
        <v>4716</v>
      </c>
    </row>
    <row r="36829" spans="3:8">
      <c r="C36829">
        <v>4801</v>
      </c>
      <c r="D36829">
        <v>4713</v>
      </c>
      <c r="E36829">
        <v>4805</v>
      </c>
      <c r="F36829">
        <v>4741</v>
      </c>
      <c r="G36829">
        <v>4804</v>
      </c>
      <c r="H36829">
        <v>4740</v>
      </c>
    </row>
    <row r="36830" spans="3:8">
      <c r="C36830">
        <v>4794</v>
      </c>
      <c r="D36830">
        <v>4734</v>
      </c>
      <c r="E36830">
        <v>4798</v>
      </c>
      <c r="F36830">
        <v>4722</v>
      </c>
      <c r="G36830">
        <v>4797</v>
      </c>
      <c r="H36830">
        <v>4721</v>
      </c>
    </row>
    <row r="36831" spans="3:8">
      <c r="C36831">
        <v>4796</v>
      </c>
      <c r="D36831">
        <v>4720</v>
      </c>
      <c r="E36831">
        <v>4800</v>
      </c>
      <c r="F36831">
        <v>4728</v>
      </c>
      <c r="G36831">
        <v>4799</v>
      </c>
      <c r="H36831">
        <v>4727</v>
      </c>
    </row>
    <row r="36832" spans="3:8">
      <c r="C36832">
        <v>4787</v>
      </c>
      <c r="D36832">
        <v>4731</v>
      </c>
      <c r="E36832">
        <v>4795</v>
      </c>
      <c r="F36832">
        <v>4727</v>
      </c>
      <c r="G36832">
        <v>4794</v>
      </c>
      <c r="H36832">
        <v>4726</v>
      </c>
    </row>
    <row r="36833" spans="3:8">
      <c r="C36833">
        <v>4788</v>
      </c>
      <c r="D36833">
        <v>4732</v>
      </c>
      <c r="E36833">
        <v>4816</v>
      </c>
      <c r="F36833">
        <v>4712</v>
      </c>
      <c r="G36833">
        <v>4815</v>
      </c>
      <c r="H36833">
        <v>4711</v>
      </c>
    </row>
    <row r="36834" spans="3:8">
      <c r="C36834">
        <v>174752</v>
      </c>
      <c r="D36834">
        <v>174608</v>
      </c>
      <c r="E36834">
        <v>174756</v>
      </c>
      <c r="F36834">
        <v>174656</v>
      </c>
      <c r="G36834">
        <v>174755</v>
      </c>
      <c r="H36834">
        <v>174655</v>
      </c>
    </row>
    <row r="36835" spans="3:8">
      <c r="C36835">
        <v>176061</v>
      </c>
      <c r="D36835">
        <v>175969</v>
      </c>
      <c r="E36835">
        <v>176037</v>
      </c>
      <c r="F36835">
        <v>175981</v>
      </c>
      <c r="G36835">
        <v>176036</v>
      </c>
      <c r="H36835">
        <v>175980</v>
      </c>
    </row>
    <row r="36836" spans="3:8">
      <c r="C36836">
        <v>176127</v>
      </c>
      <c r="D36836">
        <v>176051</v>
      </c>
      <c r="E36836">
        <v>176135</v>
      </c>
      <c r="F36836">
        <v>176031</v>
      </c>
      <c r="G36836">
        <v>176134</v>
      </c>
      <c r="H36836">
        <v>176030</v>
      </c>
    </row>
    <row r="36837" spans="3:8">
      <c r="C36837">
        <v>176067</v>
      </c>
      <c r="D36837">
        <v>175975</v>
      </c>
      <c r="E36837">
        <v>176075</v>
      </c>
      <c r="F36837">
        <v>176003</v>
      </c>
      <c r="G36837">
        <v>176074</v>
      </c>
      <c r="H36837">
        <v>176002</v>
      </c>
    </row>
    <row r="36838" spans="3:8">
      <c r="C36838">
        <v>176018</v>
      </c>
      <c r="D36838">
        <v>175910</v>
      </c>
      <c r="E36838">
        <v>176030</v>
      </c>
      <c r="F36838">
        <v>175922</v>
      </c>
      <c r="G36838">
        <v>176029</v>
      </c>
      <c r="H36838">
        <v>175921</v>
      </c>
    </row>
    <row r="36839" spans="3:8">
      <c r="C36839">
        <v>176011</v>
      </c>
      <c r="D36839">
        <v>175939</v>
      </c>
      <c r="E36839">
        <v>176003</v>
      </c>
      <c r="F36839">
        <v>175955</v>
      </c>
      <c r="G36839">
        <v>176002</v>
      </c>
      <c r="H36839">
        <v>175954</v>
      </c>
    </row>
    <row r="36840" spans="3:8">
      <c r="C36840">
        <v>176057</v>
      </c>
      <c r="D36840">
        <v>175961</v>
      </c>
      <c r="E36840">
        <v>176049</v>
      </c>
      <c r="F36840">
        <v>175953</v>
      </c>
      <c r="G36840">
        <v>176048</v>
      </c>
      <c r="H36840">
        <v>175952</v>
      </c>
    </row>
    <row r="36841" spans="3:8">
      <c r="C36841">
        <v>175986</v>
      </c>
      <c r="D36841">
        <v>175918</v>
      </c>
      <c r="E36841">
        <v>175986</v>
      </c>
      <c r="F36841">
        <v>175930</v>
      </c>
      <c r="G36841">
        <v>175985</v>
      </c>
      <c r="H36841">
        <v>175929</v>
      </c>
    </row>
    <row r="36842" spans="3:8">
      <c r="C36842">
        <v>175955</v>
      </c>
      <c r="D36842">
        <v>175871</v>
      </c>
      <c r="E36842">
        <v>175939</v>
      </c>
      <c r="F36842">
        <v>175875</v>
      </c>
      <c r="G36842">
        <v>175938</v>
      </c>
      <c r="H36842">
        <v>175874</v>
      </c>
    </row>
    <row r="36843" spans="3:8">
      <c r="C36843">
        <v>175977</v>
      </c>
      <c r="D36843">
        <v>175897</v>
      </c>
      <c r="E36843">
        <v>175965</v>
      </c>
      <c r="F36843">
        <v>175889</v>
      </c>
      <c r="G36843">
        <v>175964</v>
      </c>
      <c r="H36843">
        <v>175888</v>
      </c>
    </row>
    <row r="36844" spans="3:8">
      <c r="C36844">
        <v>4788</v>
      </c>
      <c r="D36844">
        <v>4716</v>
      </c>
      <c r="E36844">
        <v>4784</v>
      </c>
      <c r="F36844">
        <v>4716</v>
      </c>
      <c r="G36844">
        <v>4783</v>
      </c>
      <c r="H36844">
        <v>4715</v>
      </c>
    </row>
    <row r="36845" spans="3:8">
      <c r="C36845">
        <v>4791</v>
      </c>
      <c r="D36845">
        <v>4723</v>
      </c>
      <c r="E36845">
        <v>4791</v>
      </c>
      <c r="F36845">
        <v>4723</v>
      </c>
      <c r="G36845">
        <v>4790</v>
      </c>
      <c r="H36845">
        <v>4722</v>
      </c>
    </row>
    <row r="36846" spans="3:8">
      <c r="C36846">
        <v>4786</v>
      </c>
      <c r="D36846">
        <v>4730</v>
      </c>
      <c r="E36846">
        <v>4798</v>
      </c>
      <c r="F36846">
        <v>4730</v>
      </c>
      <c r="G36846">
        <v>4797</v>
      </c>
      <c r="H36846">
        <v>4729</v>
      </c>
    </row>
    <row r="36847" spans="3:8">
      <c r="C36847">
        <v>4786</v>
      </c>
      <c r="D36847">
        <v>4718</v>
      </c>
      <c r="E36847">
        <v>4814</v>
      </c>
      <c r="F36847">
        <v>4730</v>
      </c>
      <c r="G36847">
        <v>4813</v>
      </c>
      <c r="H36847">
        <v>4729</v>
      </c>
    </row>
    <row r="36848" spans="3:8">
      <c r="C36848">
        <v>4799</v>
      </c>
      <c r="D36848">
        <v>4743</v>
      </c>
      <c r="E36848">
        <v>4791</v>
      </c>
      <c r="F36848">
        <v>4735</v>
      </c>
      <c r="G36848">
        <v>4790</v>
      </c>
      <c r="H36848">
        <v>4734</v>
      </c>
    </row>
    <row r="36849" spans="3:8">
      <c r="C36849">
        <v>4789</v>
      </c>
      <c r="D36849">
        <v>4741</v>
      </c>
      <c r="E36849">
        <v>4821</v>
      </c>
      <c r="F36849">
        <v>4725</v>
      </c>
      <c r="G36849">
        <v>4820</v>
      </c>
      <c r="H36849">
        <v>4724</v>
      </c>
    </row>
    <row r="36850" spans="3:8">
      <c r="C36850">
        <v>157998</v>
      </c>
      <c r="D36850">
        <v>157910</v>
      </c>
      <c r="E36850">
        <v>157994</v>
      </c>
      <c r="F36850">
        <v>157930</v>
      </c>
      <c r="G36850">
        <v>157993</v>
      </c>
      <c r="H36850">
        <v>157929</v>
      </c>
    </row>
    <row r="36851" spans="3:8">
      <c r="C36851">
        <v>158972</v>
      </c>
      <c r="D36851">
        <v>158868</v>
      </c>
      <c r="E36851">
        <v>158968</v>
      </c>
      <c r="F36851">
        <v>158880</v>
      </c>
      <c r="G36851">
        <v>158967</v>
      </c>
      <c r="H36851">
        <v>158879</v>
      </c>
    </row>
    <row r="36852" spans="3:8">
      <c r="C36852">
        <v>158925</v>
      </c>
      <c r="D36852">
        <v>158821</v>
      </c>
      <c r="E36852">
        <v>158941</v>
      </c>
      <c r="F36852">
        <v>158837</v>
      </c>
      <c r="G36852">
        <v>158940</v>
      </c>
      <c r="H36852">
        <v>158836</v>
      </c>
    </row>
    <row r="36853" spans="3:8">
      <c r="C36853">
        <v>158998</v>
      </c>
      <c r="D36853">
        <v>158886</v>
      </c>
      <c r="E36853">
        <v>158962</v>
      </c>
      <c r="F36853">
        <v>158890</v>
      </c>
      <c r="G36853">
        <v>158961</v>
      </c>
      <c r="H36853">
        <v>158889</v>
      </c>
    </row>
    <row r="36854" spans="3:8">
      <c r="C36854">
        <v>159025</v>
      </c>
      <c r="D36854">
        <v>158921</v>
      </c>
      <c r="E36854">
        <v>159021</v>
      </c>
      <c r="F36854">
        <v>158941</v>
      </c>
      <c r="G36854">
        <v>159020</v>
      </c>
      <c r="H36854">
        <v>158940</v>
      </c>
    </row>
    <row r="36855" spans="3:8">
      <c r="C36855">
        <v>159011</v>
      </c>
      <c r="D36855">
        <v>158931</v>
      </c>
      <c r="E36855">
        <v>159031</v>
      </c>
      <c r="F36855">
        <v>158931</v>
      </c>
      <c r="G36855">
        <v>159030</v>
      </c>
      <c r="H36855">
        <v>158930</v>
      </c>
    </row>
    <row r="36856" spans="3:8">
      <c r="C36856">
        <v>158986</v>
      </c>
      <c r="D36856">
        <v>158902</v>
      </c>
      <c r="E36856">
        <v>158982</v>
      </c>
      <c r="F36856">
        <v>158906</v>
      </c>
      <c r="G36856">
        <v>158981</v>
      </c>
      <c r="H36856">
        <v>158905</v>
      </c>
    </row>
    <row r="36857" spans="3:8">
      <c r="C36857">
        <v>158940</v>
      </c>
      <c r="D36857">
        <v>158860</v>
      </c>
      <c r="E36857">
        <v>158944</v>
      </c>
      <c r="F36857">
        <v>158836</v>
      </c>
      <c r="G36857">
        <v>158943</v>
      </c>
      <c r="H36857">
        <v>158835</v>
      </c>
    </row>
    <row r="36858" spans="3:8">
      <c r="C36858">
        <v>158989</v>
      </c>
      <c r="D36858">
        <v>158921</v>
      </c>
      <c r="E36858">
        <v>158993</v>
      </c>
      <c r="F36858">
        <v>158913</v>
      </c>
      <c r="G36858">
        <v>158992</v>
      </c>
      <c r="H36858">
        <v>158912</v>
      </c>
    </row>
    <row r="36859" spans="3:8">
      <c r="C36859">
        <v>158959</v>
      </c>
      <c r="D36859">
        <v>158867</v>
      </c>
      <c r="E36859">
        <v>158963</v>
      </c>
      <c r="F36859">
        <v>158887</v>
      </c>
      <c r="G36859">
        <v>158962</v>
      </c>
      <c r="H36859">
        <v>158886</v>
      </c>
    </row>
    <row r="36860" spans="3:8">
      <c r="C36860">
        <v>4774</v>
      </c>
      <c r="D36860">
        <v>4702</v>
      </c>
      <c r="E36860">
        <v>4798</v>
      </c>
      <c r="F36860">
        <v>4706</v>
      </c>
      <c r="G36860">
        <v>4797</v>
      </c>
      <c r="H36860">
        <v>4705</v>
      </c>
    </row>
    <row r="36861" spans="3:8">
      <c r="C36861">
        <v>4778</v>
      </c>
      <c r="D36861">
        <v>4714</v>
      </c>
      <c r="E36861">
        <v>4814</v>
      </c>
      <c r="F36861">
        <v>4710</v>
      </c>
      <c r="G36861">
        <v>4813</v>
      </c>
      <c r="H36861">
        <v>4709</v>
      </c>
    </row>
    <row r="36862" spans="3:8">
      <c r="C36862">
        <v>4797</v>
      </c>
      <c r="D36862">
        <v>4725</v>
      </c>
      <c r="E36862">
        <v>4793</v>
      </c>
      <c r="F36862">
        <v>4721</v>
      </c>
      <c r="G36862">
        <v>4792</v>
      </c>
      <c r="H36862">
        <v>4720</v>
      </c>
    </row>
    <row r="36863" spans="3:8">
      <c r="C36863">
        <v>4807</v>
      </c>
      <c r="D36863">
        <v>4719</v>
      </c>
      <c r="E36863">
        <v>4807</v>
      </c>
      <c r="F36863">
        <v>4751</v>
      </c>
      <c r="G36863">
        <v>4806</v>
      </c>
      <c r="H36863">
        <v>4750</v>
      </c>
    </row>
    <row r="36864" spans="3:8">
      <c r="C36864">
        <v>4793</v>
      </c>
      <c r="D36864">
        <v>4741</v>
      </c>
      <c r="E36864">
        <v>4793</v>
      </c>
      <c r="F36864">
        <v>4737</v>
      </c>
      <c r="G36864">
        <v>4792</v>
      </c>
      <c r="H36864">
        <v>4736</v>
      </c>
    </row>
    <row r="36865" spans="3:8">
      <c r="C36865">
        <v>4791</v>
      </c>
      <c r="D36865">
        <v>4715</v>
      </c>
      <c r="E36865">
        <v>4807</v>
      </c>
      <c r="F36865">
        <v>4739</v>
      </c>
      <c r="G36865">
        <v>4806</v>
      </c>
      <c r="H36865">
        <v>4738</v>
      </c>
    </row>
    <row r="36866" spans="3:8">
      <c r="C36866">
        <v>208174</v>
      </c>
      <c r="D36866">
        <v>208046</v>
      </c>
      <c r="E36866">
        <v>208146</v>
      </c>
      <c r="F36866">
        <v>208054</v>
      </c>
      <c r="G36866">
        <v>208145</v>
      </c>
      <c r="H36866">
        <v>208053</v>
      </c>
    </row>
    <row r="36867" spans="3:8">
      <c r="C36867">
        <v>210103</v>
      </c>
      <c r="D36867">
        <v>210007</v>
      </c>
      <c r="E36867">
        <v>210091</v>
      </c>
      <c r="F36867">
        <v>210007</v>
      </c>
      <c r="G36867">
        <v>210090</v>
      </c>
      <c r="H36867">
        <v>210006</v>
      </c>
    </row>
    <row r="36868" spans="3:8">
      <c r="C36868">
        <v>210189</v>
      </c>
      <c r="D36868">
        <v>210081</v>
      </c>
      <c r="E36868">
        <v>210185</v>
      </c>
      <c r="F36868">
        <v>210109</v>
      </c>
      <c r="G36868">
        <v>210184</v>
      </c>
      <c r="H36868">
        <v>210108</v>
      </c>
    </row>
    <row r="36869" spans="3:8">
      <c r="C36869">
        <v>210188</v>
      </c>
      <c r="D36869">
        <v>210096</v>
      </c>
      <c r="E36869">
        <v>210168</v>
      </c>
      <c r="F36869">
        <v>210092</v>
      </c>
      <c r="G36869">
        <v>210167</v>
      </c>
      <c r="H36869">
        <v>210091</v>
      </c>
    </row>
    <row r="36870" spans="3:8">
      <c r="C36870">
        <v>210149</v>
      </c>
      <c r="D36870">
        <v>210065</v>
      </c>
      <c r="E36870">
        <v>210157</v>
      </c>
      <c r="F36870">
        <v>210089</v>
      </c>
      <c r="G36870">
        <v>210156</v>
      </c>
      <c r="H36870">
        <v>210088</v>
      </c>
    </row>
    <row r="36871" spans="3:8">
      <c r="C36871">
        <v>210156</v>
      </c>
      <c r="D36871">
        <v>210024</v>
      </c>
      <c r="E36871">
        <v>210132</v>
      </c>
      <c r="F36871">
        <v>210056</v>
      </c>
      <c r="G36871">
        <v>210131</v>
      </c>
      <c r="H36871">
        <v>210055</v>
      </c>
    </row>
    <row r="36872" spans="3:8">
      <c r="C36872">
        <v>210119</v>
      </c>
      <c r="D36872">
        <v>210067</v>
      </c>
      <c r="E36872">
        <v>210119</v>
      </c>
      <c r="F36872">
        <v>210051</v>
      </c>
      <c r="G36872">
        <v>210118</v>
      </c>
      <c r="H36872">
        <v>210050</v>
      </c>
    </row>
    <row r="36873" spans="3:8">
      <c r="C36873">
        <v>210096</v>
      </c>
      <c r="D36873">
        <v>210000</v>
      </c>
      <c r="E36873">
        <v>210088</v>
      </c>
      <c r="F36873">
        <v>210020</v>
      </c>
      <c r="G36873">
        <v>210087</v>
      </c>
      <c r="H36873">
        <v>210019</v>
      </c>
    </row>
    <row r="36874" spans="3:8">
      <c r="C36874">
        <v>210082</v>
      </c>
      <c r="D36874">
        <v>210002</v>
      </c>
      <c r="E36874">
        <v>210054</v>
      </c>
      <c r="F36874">
        <v>209986</v>
      </c>
      <c r="G36874">
        <v>210053</v>
      </c>
      <c r="H36874">
        <v>209985</v>
      </c>
    </row>
    <row r="36875" spans="3:8">
      <c r="C36875">
        <v>210042</v>
      </c>
      <c r="D36875">
        <v>209974</v>
      </c>
      <c r="E36875">
        <v>210062</v>
      </c>
      <c r="F36875">
        <v>209970</v>
      </c>
      <c r="G36875">
        <v>210061</v>
      </c>
      <c r="H36875">
        <v>209969</v>
      </c>
    </row>
    <row r="36876" spans="3:8">
      <c r="C36876">
        <v>210024</v>
      </c>
      <c r="D36876">
        <v>209952</v>
      </c>
      <c r="E36876">
        <v>210028</v>
      </c>
      <c r="F36876">
        <v>209960</v>
      </c>
      <c r="G36876">
        <v>210027</v>
      </c>
      <c r="H36876">
        <v>209959</v>
      </c>
    </row>
    <row r="36877" spans="3:8">
      <c r="C36877">
        <v>210106</v>
      </c>
      <c r="D36877">
        <v>210022</v>
      </c>
      <c r="E36877">
        <v>210098</v>
      </c>
      <c r="F36877">
        <v>210030</v>
      </c>
      <c r="G36877">
        <v>210097</v>
      </c>
      <c r="H36877">
        <v>210029</v>
      </c>
    </row>
    <row r="36878" spans="3:8">
      <c r="C36878">
        <v>4777</v>
      </c>
      <c r="D36878">
        <v>4713</v>
      </c>
      <c r="E36878">
        <v>4793</v>
      </c>
      <c r="F36878">
        <v>4725</v>
      </c>
      <c r="G36878">
        <v>4792</v>
      </c>
      <c r="H36878">
        <v>4724</v>
      </c>
    </row>
    <row r="36879" spans="3:8">
      <c r="C36879">
        <v>4802</v>
      </c>
      <c r="D36879">
        <v>4718</v>
      </c>
      <c r="E36879">
        <v>4806</v>
      </c>
      <c r="F36879">
        <v>4734</v>
      </c>
      <c r="G36879">
        <v>4805</v>
      </c>
      <c r="H36879">
        <v>4733</v>
      </c>
    </row>
    <row r="36880" spans="3:8">
      <c r="C36880">
        <v>4797</v>
      </c>
      <c r="D36880">
        <v>4733</v>
      </c>
      <c r="E36880">
        <v>4809</v>
      </c>
      <c r="F36880">
        <v>4733</v>
      </c>
      <c r="G36880">
        <v>4808</v>
      </c>
      <c r="H36880">
        <v>4732</v>
      </c>
    </row>
    <row r="36881" spans="3:8">
      <c r="C36881">
        <v>4802</v>
      </c>
      <c r="D36881">
        <v>4730</v>
      </c>
      <c r="E36881">
        <v>4818</v>
      </c>
      <c r="F36881">
        <v>4722</v>
      </c>
      <c r="G36881">
        <v>4817</v>
      </c>
      <c r="H36881">
        <v>4721</v>
      </c>
    </row>
    <row r="36882" spans="3:8">
      <c r="C36882">
        <v>4780</v>
      </c>
      <c r="D36882">
        <v>4736</v>
      </c>
      <c r="E36882">
        <v>4824</v>
      </c>
      <c r="F36882">
        <v>4748</v>
      </c>
      <c r="G36882">
        <v>4823</v>
      </c>
      <c r="H36882">
        <v>4747</v>
      </c>
    </row>
    <row r="36883" spans="3:8">
      <c r="C36883">
        <v>4812</v>
      </c>
      <c r="D36883">
        <v>4736</v>
      </c>
      <c r="E36883">
        <v>4812</v>
      </c>
      <c r="F36883">
        <v>4764</v>
      </c>
      <c r="G36883">
        <v>4811</v>
      </c>
      <c r="H36883">
        <v>4763</v>
      </c>
    </row>
    <row r="36884" spans="3:8">
      <c r="C36884">
        <v>257260</v>
      </c>
      <c r="D36884">
        <v>257164</v>
      </c>
      <c r="E36884">
        <v>257268</v>
      </c>
      <c r="F36884">
        <v>257176</v>
      </c>
      <c r="G36884">
        <v>257267</v>
      </c>
      <c r="H36884">
        <v>257175</v>
      </c>
    </row>
    <row r="36885" spans="3:8">
      <c r="C36885">
        <v>261136</v>
      </c>
      <c r="D36885">
        <v>261040</v>
      </c>
      <c r="E36885">
        <v>261120</v>
      </c>
      <c r="F36885">
        <v>261080</v>
      </c>
      <c r="G36885">
        <v>261119</v>
      </c>
      <c r="H36885">
        <v>261079</v>
      </c>
    </row>
    <row r="36886" spans="3:8">
      <c r="C36886">
        <v>261170</v>
      </c>
      <c r="D36886">
        <v>261086</v>
      </c>
      <c r="E36886">
        <v>261182</v>
      </c>
      <c r="F36886">
        <v>261098</v>
      </c>
      <c r="G36886">
        <v>261181</v>
      </c>
      <c r="H36886">
        <v>261097</v>
      </c>
    </row>
    <row r="36887" spans="3:8">
      <c r="C36887">
        <v>261198</v>
      </c>
      <c r="D36887">
        <v>261078</v>
      </c>
      <c r="E36887">
        <v>261146</v>
      </c>
      <c r="F36887">
        <v>261082</v>
      </c>
      <c r="G36887">
        <v>261145</v>
      </c>
      <c r="H36887">
        <v>261081</v>
      </c>
    </row>
    <row r="36888" spans="3:8">
      <c r="C36888">
        <v>261226</v>
      </c>
      <c r="D36888">
        <v>261126</v>
      </c>
      <c r="E36888">
        <v>261222</v>
      </c>
      <c r="F36888">
        <v>261138</v>
      </c>
      <c r="G36888">
        <v>261221</v>
      </c>
      <c r="H36888">
        <v>261137</v>
      </c>
    </row>
    <row r="36889" spans="3:8">
      <c r="C36889">
        <v>261193</v>
      </c>
      <c r="D36889">
        <v>261113</v>
      </c>
      <c r="E36889">
        <v>261185</v>
      </c>
      <c r="F36889">
        <v>261121</v>
      </c>
      <c r="G36889">
        <v>261184</v>
      </c>
      <c r="H36889">
        <v>261120</v>
      </c>
    </row>
    <row r="36890" spans="3:8">
      <c r="C36890">
        <v>261144</v>
      </c>
      <c r="D36890">
        <v>261076</v>
      </c>
      <c r="E36890">
        <v>261156</v>
      </c>
      <c r="F36890">
        <v>261060</v>
      </c>
      <c r="G36890">
        <v>261155</v>
      </c>
      <c r="H36890">
        <v>261059</v>
      </c>
    </row>
    <row r="36891" spans="3:8">
      <c r="C36891">
        <v>261203</v>
      </c>
      <c r="D36891">
        <v>261107</v>
      </c>
      <c r="E36891">
        <v>261195</v>
      </c>
      <c r="F36891">
        <v>261119</v>
      </c>
      <c r="G36891">
        <v>261194</v>
      </c>
      <c r="H36891">
        <v>261118</v>
      </c>
    </row>
    <row r="36892" spans="3:8">
      <c r="C36892">
        <v>261279</v>
      </c>
      <c r="D36892">
        <v>261231</v>
      </c>
      <c r="E36892">
        <v>261295</v>
      </c>
      <c r="F36892">
        <v>261227</v>
      </c>
      <c r="G36892">
        <v>261294</v>
      </c>
      <c r="H36892">
        <v>261226</v>
      </c>
    </row>
    <row r="36893" spans="3:8">
      <c r="C36893">
        <v>4779</v>
      </c>
      <c r="D36893">
        <v>4715</v>
      </c>
      <c r="E36893">
        <v>4807</v>
      </c>
      <c r="F36893">
        <v>4727</v>
      </c>
      <c r="G36893">
        <v>4806</v>
      </c>
      <c r="H36893">
        <v>4726</v>
      </c>
    </row>
    <row r="36894" spans="3:8">
      <c r="C36894">
        <v>4776</v>
      </c>
      <c r="D36894">
        <v>4696</v>
      </c>
      <c r="E36894">
        <v>4768</v>
      </c>
      <c r="F36894">
        <v>4700</v>
      </c>
      <c r="G36894">
        <v>4767</v>
      </c>
      <c r="H36894">
        <v>4699</v>
      </c>
    </row>
    <row r="36895" spans="3:8">
      <c r="C36895">
        <v>4791</v>
      </c>
      <c r="D36895">
        <v>4703</v>
      </c>
      <c r="E36895">
        <v>4815</v>
      </c>
      <c r="F36895">
        <v>4735</v>
      </c>
      <c r="G36895">
        <v>4814</v>
      </c>
      <c r="H36895">
        <v>4734</v>
      </c>
    </row>
    <row r="36896" spans="3:8">
      <c r="C36896">
        <v>4800</v>
      </c>
      <c r="D36896">
        <v>4728</v>
      </c>
      <c r="E36896">
        <v>4808</v>
      </c>
      <c r="F36896">
        <v>4748</v>
      </c>
      <c r="G36896">
        <v>4807</v>
      </c>
      <c r="H36896">
        <v>4747</v>
      </c>
    </row>
    <row r="36897" spans="3:8">
      <c r="C36897">
        <v>4798</v>
      </c>
      <c r="D36897">
        <v>4730</v>
      </c>
      <c r="E36897">
        <v>4802</v>
      </c>
      <c r="F36897">
        <v>4738</v>
      </c>
      <c r="G36897">
        <v>4801</v>
      </c>
      <c r="H36897">
        <v>4737</v>
      </c>
    </row>
    <row r="36898" spans="3:8">
      <c r="C36898">
        <v>4802</v>
      </c>
      <c r="D36898">
        <v>4738</v>
      </c>
      <c r="E36898">
        <v>4822</v>
      </c>
      <c r="F36898">
        <v>4746</v>
      </c>
      <c r="G36898">
        <v>4821</v>
      </c>
      <c r="H36898">
        <v>4745</v>
      </c>
    </row>
    <row r="36899" spans="3:8">
      <c r="C36899">
        <v>301397</v>
      </c>
      <c r="D36899">
        <v>301301</v>
      </c>
      <c r="E36899">
        <v>301381</v>
      </c>
      <c r="F36899">
        <v>301313</v>
      </c>
      <c r="G36899">
        <v>301380</v>
      </c>
      <c r="H36899">
        <v>301312</v>
      </c>
    </row>
    <row r="36900" spans="3:8">
      <c r="C36900">
        <v>312183</v>
      </c>
      <c r="D36900">
        <v>312095</v>
      </c>
      <c r="E36900">
        <v>312175</v>
      </c>
      <c r="F36900">
        <v>312107</v>
      </c>
      <c r="G36900">
        <v>312174</v>
      </c>
      <c r="H36900">
        <v>312106</v>
      </c>
    </row>
    <row r="36901" spans="3:8">
      <c r="C36901">
        <v>312028</v>
      </c>
      <c r="D36901">
        <v>311956</v>
      </c>
      <c r="E36901">
        <v>312040</v>
      </c>
      <c r="F36901">
        <v>311944</v>
      </c>
      <c r="G36901">
        <v>312039</v>
      </c>
      <c r="H36901">
        <v>311943</v>
      </c>
    </row>
    <row r="36902" spans="3:8">
      <c r="C36902">
        <v>312110</v>
      </c>
      <c r="D36902">
        <v>312014</v>
      </c>
      <c r="E36902">
        <v>312118</v>
      </c>
      <c r="F36902">
        <v>312026</v>
      </c>
      <c r="G36902">
        <v>312117</v>
      </c>
      <c r="H36902">
        <v>312025</v>
      </c>
    </row>
    <row r="36903" spans="3:8">
      <c r="C36903">
        <v>312181</v>
      </c>
      <c r="D36903">
        <v>312065</v>
      </c>
      <c r="E36903">
        <v>312181</v>
      </c>
      <c r="F36903">
        <v>312073</v>
      </c>
      <c r="G36903">
        <v>312180</v>
      </c>
      <c r="H36903">
        <v>312072</v>
      </c>
    </row>
    <row r="36904" spans="3:8">
      <c r="C36904">
        <v>312133</v>
      </c>
      <c r="D36904">
        <v>312045</v>
      </c>
      <c r="E36904">
        <v>312133</v>
      </c>
      <c r="F36904">
        <v>312041</v>
      </c>
      <c r="G36904">
        <v>312132</v>
      </c>
      <c r="H36904">
        <v>312040</v>
      </c>
    </row>
    <row r="36905" spans="3:8">
      <c r="C36905">
        <v>312064</v>
      </c>
      <c r="D36905">
        <v>311984</v>
      </c>
      <c r="E36905">
        <v>312080</v>
      </c>
      <c r="F36905">
        <v>311960</v>
      </c>
      <c r="G36905">
        <v>312079</v>
      </c>
      <c r="H36905">
        <v>311959</v>
      </c>
    </row>
    <row r="36906" spans="3:8">
      <c r="C36906">
        <v>312072</v>
      </c>
      <c r="D36906">
        <v>311984</v>
      </c>
      <c r="E36906">
        <v>312052</v>
      </c>
      <c r="F36906">
        <v>311964</v>
      </c>
      <c r="G36906">
        <v>312051</v>
      </c>
      <c r="H36906">
        <v>311963</v>
      </c>
    </row>
    <row r="36907" spans="3:8">
      <c r="C36907">
        <v>312081</v>
      </c>
      <c r="D36907">
        <v>312013</v>
      </c>
      <c r="E36907">
        <v>312101</v>
      </c>
      <c r="F36907">
        <v>311993</v>
      </c>
      <c r="G36907">
        <v>312100</v>
      </c>
      <c r="H36907">
        <v>311992</v>
      </c>
    </row>
    <row r="36908" spans="3:8">
      <c r="C36908">
        <v>8123</v>
      </c>
      <c r="D36908">
        <v>8051</v>
      </c>
      <c r="E36908">
        <v>8127</v>
      </c>
      <c r="F36908">
        <v>8059</v>
      </c>
      <c r="G36908">
        <v>8126</v>
      </c>
      <c r="H36908">
        <v>8058</v>
      </c>
    </row>
    <row r="36909" spans="3:8">
      <c r="C36909">
        <v>5914</v>
      </c>
      <c r="D36909">
        <v>5854</v>
      </c>
      <c r="E36909">
        <v>5922</v>
      </c>
      <c r="F36909">
        <v>5854</v>
      </c>
      <c r="G36909">
        <v>5921</v>
      </c>
      <c r="H36909">
        <v>5853</v>
      </c>
    </row>
    <row r="36910" spans="3:8">
      <c r="C36910">
        <v>5696</v>
      </c>
      <c r="D36910">
        <v>5624</v>
      </c>
      <c r="E36910">
        <v>5728</v>
      </c>
      <c r="F36910">
        <v>5628</v>
      </c>
      <c r="G36910">
        <v>5727</v>
      </c>
      <c r="H36910">
        <v>5627</v>
      </c>
    </row>
    <row r="36911" spans="3:8">
      <c r="C36911">
        <v>5694</v>
      </c>
      <c r="D36911">
        <v>5646</v>
      </c>
      <c r="E36911">
        <v>5726</v>
      </c>
      <c r="F36911">
        <v>5638</v>
      </c>
      <c r="G36911">
        <v>5725</v>
      </c>
      <c r="H36911">
        <v>5637</v>
      </c>
    </row>
    <row r="36912" spans="3:8">
      <c r="C36912">
        <v>5696</v>
      </c>
      <c r="D36912">
        <v>5636</v>
      </c>
      <c r="E36912">
        <v>5704</v>
      </c>
      <c r="F36912">
        <v>5628</v>
      </c>
      <c r="G36912">
        <v>5703</v>
      </c>
      <c r="H36912">
        <v>5627</v>
      </c>
    </row>
    <row r="36913" spans="3:8">
      <c r="C36913">
        <v>5698</v>
      </c>
      <c r="D36913">
        <v>5626</v>
      </c>
      <c r="E36913">
        <v>5710</v>
      </c>
      <c r="F36913">
        <v>5610</v>
      </c>
      <c r="G36913">
        <v>5709</v>
      </c>
      <c r="H36913">
        <v>5609</v>
      </c>
    </row>
    <row r="36914" spans="3:8">
      <c r="C36914">
        <v>5667</v>
      </c>
      <c r="D36914">
        <v>5603</v>
      </c>
      <c r="E36914">
        <v>5679</v>
      </c>
      <c r="F36914">
        <v>5595</v>
      </c>
      <c r="G36914">
        <v>5678</v>
      </c>
      <c r="H36914">
        <v>5594</v>
      </c>
    </row>
    <row r="36915" spans="3:8">
      <c r="C36915">
        <v>5745</v>
      </c>
      <c r="D36915">
        <v>5645</v>
      </c>
      <c r="E36915">
        <v>5749</v>
      </c>
      <c r="F36915">
        <v>5677</v>
      </c>
      <c r="G36915">
        <v>5748</v>
      </c>
      <c r="H36915">
        <v>5676</v>
      </c>
    </row>
    <row r="36916" spans="3:8">
      <c r="C36916">
        <v>5668</v>
      </c>
      <c r="D36916">
        <v>5612</v>
      </c>
      <c r="E36916">
        <v>5680</v>
      </c>
      <c r="F36916">
        <v>5616</v>
      </c>
      <c r="G36916">
        <v>5679</v>
      </c>
      <c r="H36916">
        <v>5615</v>
      </c>
    </row>
    <row r="36917" spans="3:8">
      <c r="C36917">
        <v>216557</v>
      </c>
      <c r="D36917">
        <v>216477</v>
      </c>
      <c r="E36917">
        <v>216581</v>
      </c>
      <c r="F36917">
        <v>216497</v>
      </c>
      <c r="G36917">
        <v>216580</v>
      </c>
      <c r="H36917">
        <v>216496</v>
      </c>
    </row>
    <row r="36918" spans="3:8">
      <c r="C36918">
        <v>218631</v>
      </c>
      <c r="D36918">
        <v>218499</v>
      </c>
      <c r="E36918">
        <v>218611</v>
      </c>
      <c r="F36918">
        <v>218535</v>
      </c>
      <c r="G36918">
        <v>218610</v>
      </c>
      <c r="H36918">
        <v>218534</v>
      </c>
    </row>
    <row r="36919" spans="3:8">
      <c r="C36919">
        <v>218647</v>
      </c>
      <c r="D36919">
        <v>218551</v>
      </c>
      <c r="E36919">
        <v>218631</v>
      </c>
      <c r="F36919">
        <v>218555</v>
      </c>
      <c r="G36919">
        <v>218630</v>
      </c>
      <c r="H36919">
        <v>218554</v>
      </c>
    </row>
    <row r="36920" spans="3:8">
      <c r="C36920">
        <v>218583</v>
      </c>
      <c r="D36920">
        <v>218475</v>
      </c>
      <c r="E36920">
        <v>218579</v>
      </c>
      <c r="F36920">
        <v>218507</v>
      </c>
      <c r="G36920">
        <v>218578</v>
      </c>
      <c r="H36920">
        <v>218506</v>
      </c>
    </row>
    <row r="36921" spans="3:8">
      <c r="C36921">
        <v>218656</v>
      </c>
      <c r="D36921">
        <v>218544</v>
      </c>
      <c r="E36921">
        <v>218644</v>
      </c>
      <c r="F36921">
        <v>218572</v>
      </c>
      <c r="G36921">
        <v>218643</v>
      </c>
      <c r="H36921">
        <v>218571</v>
      </c>
    </row>
    <row r="36922" spans="3:8">
      <c r="C36922">
        <v>218753</v>
      </c>
      <c r="D36922">
        <v>218629</v>
      </c>
      <c r="E36922">
        <v>218749</v>
      </c>
      <c r="F36922">
        <v>218681</v>
      </c>
      <c r="G36922">
        <v>218748</v>
      </c>
      <c r="H36922">
        <v>218680</v>
      </c>
    </row>
    <row r="36923" spans="3:8">
      <c r="C36923">
        <v>218631</v>
      </c>
      <c r="D36923">
        <v>218531</v>
      </c>
      <c r="E36923">
        <v>218627</v>
      </c>
      <c r="F36923">
        <v>218563</v>
      </c>
      <c r="G36923">
        <v>218626</v>
      </c>
      <c r="H36923">
        <v>218562</v>
      </c>
    </row>
    <row r="36924" spans="3:8">
      <c r="C36924">
        <v>218617</v>
      </c>
      <c r="D36924">
        <v>218517</v>
      </c>
      <c r="E36924">
        <v>218617</v>
      </c>
      <c r="F36924">
        <v>218533</v>
      </c>
      <c r="G36924">
        <v>218616</v>
      </c>
      <c r="H36924">
        <v>218532</v>
      </c>
    </row>
    <row r="36925" spans="3:8">
      <c r="C36925">
        <v>218658</v>
      </c>
      <c r="D36925">
        <v>218582</v>
      </c>
      <c r="E36925">
        <v>218670</v>
      </c>
      <c r="F36925">
        <v>218594</v>
      </c>
      <c r="G36925">
        <v>218669</v>
      </c>
      <c r="H36925">
        <v>218593</v>
      </c>
    </row>
    <row r="36926" spans="3:8">
      <c r="C36926">
        <v>7660</v>
      </c>
      <c r="D36926">
        <v>7584</v>
      </c>
      <c r="E36926">
        <v>7664</v>
      </c>
      <c r="F36926">
        <v>7592</v>
      </c>
      <c r="G36926">
        <v>7663</v>
      </c>
      <c r="H36926">
        <v>7591</v>
      </c>
    </row>
    <row r="36927" spans="3:8">
      <c r="C36927">
        <v>5932</v>
      </c>
      <c r="D36927">
        <v>5844</v>
      </c>
      <c r="E36927">
        <v>5956</v>
      </c>
      <c r="F36927">
        <v>5860</v>
      </c>
      <c r="G36927">
        <v>5955</v>
      </c>
      <c r="H36927">
        <v>5859</v>
      </c>
    </row>
    <row r="36928" spans="3:8">
      <c r="C36928">
        <v>5684</v>
      </c>
      <c r="D36928">
        <v>5608</v>
      </c>
      <c r="E36928">
        <v>5708</v>
      </c>
      <c r="F36928">
        <v>5604</v>
      </c>
      <c r="G36928">
        <v>5707</v>
      </c>
      <c r="H36928">
        <v>5603</v>
      </c>
    </row>
    <row r="36929" spans="3:8">
      <c r="C36929">
        <v>5730</v>
      </c>
      <c r="D36929">
        <v>5662</v>
      </c>
      <c r="E36929">
        <v>5746</v>
      </c>
      <c r="F36929">
        <v>5670</v>
      </c>
      <c r="G36929">
        <v>5745</v>
      </c>
      <c r="H36929">
        <v>5669</v>
      </c>
    </row>
    <row r="36930" spans="3:8">
      <c r="C36930">
        <v>5710</v>
      </c>
      <c r="D36930">
        <v>5642</v>
      </c>
      <c r="E36930">
        <v>5746</v>
      </c>
      <c r="F36930">
        <v>5646</v>
      </c>
      <c r="G36930">
        <v>5745</v>
      </c>
      <c r="H36930">
        <v>5645</v>
      </c>
    </row>
    <row r="36931" spans="3:8">
      <c r="C36931">
        <v>157872</v>
      </c>
      <c r="D36931">
        <v>157796</v>
      </c>
      <c r="E36931">
        <v>157892</v>
      </c>
      <c r="F36931">
        <v>157788</v>
      </c>
      <c r="G36931">
        <v>157891</v>
      </c>
      <c r="H36931">
        <v>157787</v>
      </c>
    </row>
    <row r="36932" spans="3:8">
      <c r="C36932">
        <v>158992</v>
      </c>
      <c r="D36932">
        <v>158904</v>
      </c>
      <c r="E36932">
        <v>158996</v>
      </c>
      <c r="F36932">
        <v>158912</v>
      </c>
      <c r="G36932">
        <v>158995</v>
      </c>
      <c r="H36932">
        <v>158911</v>
      </c>
    </row>
    <row r="36933" spans="3:8">
      <c r="C36933">
        <v>158970</v>
      </c>
      <c r="D36933">
        <v>158914</v>
      </c>
      <c r="E36933">
        <v>158982</v>
      </c>
      <c r="F36933">
        <v>158906</v>
      </c>
      <c r="G36933">
        <v>158981</v>
      </c>
      <c r="H36933">
        <v>158905</v>
      </c>
    </row>
    <row r="36934" spans="3:8">
      <c r="C36934">
        <v>158968</v>
      </c>
      <c r="D36934">
        <v>158904</v>
      </c>
      <c r="E36934">
        <v>158960</v>
      </c>
      <c r="F36934">
        <v>158888</v>
      </c>
      <c r="G36934">
        <v>158959</v>
      </c>
      <c r="H36934">
        <v>158887</v>
      </c>
    </row>
    <row r="36935" spans="3:8">
      <c r="C36935">
        <v>158976</v>
      </c>
      <c r="D36935">
        <v>158888</v>
      </c>
      <c r="E36935">
        <v>158976</v>
      </c>
      <c r="F36935">
        <v>158900</v>
      </c>
      <c r="G36935">
        <v>158975</v>
      </c>
      <c r="H36935">
        <v>158899</v>
      </c>
    </row>
    <row r="36936" spans="3:8">
      <c r="C36936">
        <v>158907</v>
      </c>
      <c r="D36936">
        <v>158843</v>
      </c>
      <c r="E36936">
        <v>158939</v>
      </c>
      <c r="F36936">
        <v>158827</v>
      </c>
      <c r="G36936">
        <v>158938</v>
      </c>
      <c r="H36936">
        <v>158826</v>
      </c>
    </row>
    <row r="36937" spans="3:8">
      <c r="C36937">
        <v>158976</v>
      </c>
      <c r="D36937">
        <v>158876</v>
      </c>
      <c r="E36937">
        <v>158964</v>
      </c>
      <c r="F36937">
        <v>158904</v>
      </c>
      <c r="G36937">
        <v>158963</v>
      </c>
      <c r="H36937">
        <v>158903</v>
      </c>
    </row>
    <row r="36938" spans="3:8">
      <c r="C36938">
        <v>158944</v>
      </c>
      <c r="D36938">
        <v>158852</v>
      </c>
      <c r="E36938">
        <v>158956</v>
      </c>
      <c r="F36938">
        <v>158872</v>
      </c>
      <c r="G36938">
        <v>158955</v>
      </c>
      <c r="H36938">
        <v>158871</v>
      </c>
    </row>
    <row r="36939" spans="3:8">
      <c r="C36939">
        <v>158947</v>
      </c>
      <c r="D36939">
        <v>158899</v>
      </c>
      <c r="E36939">
        <v>158971</v>
      </c>
      <c r="F36939">
        <v>158899</v>
      </c>
      <c r="G36939">
        <v>158970</v>
      </c>
      <c r="H36939">
        <v>158898</v>
      </c>
    </row>
    <row r="36940" spans="3:8">
      <c r="C36940">
        <v>7348</v>
      </c>
      <c r="D36940">
        <v>7280</v>
      </c>
      <c r="E36940">
        <v>7364</v>
      </c>
      <c r="F36940">
        <v>7264</v>
      </c>
      <c r="G36940">
        <v>7363</v>
      </c>
      <c r="H36940">
        <v>7263</v>
      </c>
    </row>
    <row r="36941" spans="3:8">
      <c r="C36941">
        <v>5924</v>
      </c>
      <c r="D36941">
        <v>5832</v>
      </c>
      <c r="E36941">
        <v>5940</v>
      </c>
      <c r="F36941">
        <v>5856</v>
      </c>
      <c r="G36941">
        <v>5939</v>
      </c>
      <c r="H36941">
        <v>5855</v>
      </c>
    </row>
    <row r="36942" spans="3:8">
      <c r="C36942">
        <v>5735</v>
      </c>
      <c r="D36942">
        <v>5671</v>
      </c>
      <c r="E36942">
        <v>5739</v>
      </c>
      <c r="F36942">
        <v>5667</v>
      </c>
      <c r="G36942">
        <v>5738</v>
      </c>
      <c r="H36942">
        <v>5666</v>
      </c>
    </row>
    <row r="36943" spans="3:8">
      <c r="C36943">
        <v>5679</v>
      </c>
      <c r="D36943">
        <v>5619</v>
      </c>
      <c r="E36943">
        <v>5679</v>
      </c>
      <c r="F36943">
        <v>5619</v>
      </c>
      <c r="G36943">
        <v>5678</v>
      </c>
      <c r="H36943">
        <v>5618</v>
      </c>
    </row>
    <row r="36944" spans="3:8">
      <c r="C36944">
        <v>5745</v>
      </c>
      <c r="D36944">
        <v>5653</v>
      </c>
      <c r="E36944">
        <v>5741</v>
      </c>
      <c r="F36944">
        <v>5637</v>
      </c>
      <c r="G36944">
        <v>5740</v>
      </c>
      <c r="H36944">
        <v>5636</v>
      </c>
    </row>
    <row r="36945" spans="3:8">
      <c r="C36945">
        <v>309074</v>
      </c>
      <c r="D36945">
        <v>308962</v>
      </c>
      <c r="E36945">
        <v>309042</v>
      </c>
      <c r="F36945">
        <v>308994</v>
      </c>
      <c r="G36945">
        <v>309041</v>
      </c>
      <c r="H36945">
        <v>308993</v>
      </c>
    </row>
    <row r="36946" spans="3:8">
      <c r="C36946">
        <v>312163</v>
      </c>
      <c r="D36946">
        <v>312087</v>
      </c>
      <c r="E36946">
        <v>312143</v>
      </c>
      <c r="F36946">
        <v>312103</v>
      </c>
      <c r="G36946">
        <v>312142</v>
      </c>
      <c r="H36946">
        <v>312102</v>
      </c>
    </row>
    <row r="36947" spans="3:8">
      <c r="C36947">
        <v>312153</v>
      </c>
      <c r="D36947">
        <v>312065</v>
      </c>
      <c r="E36947">
        <v>312157</v>
      </c>
      <c r="F36947">
        <v>312069</v>
      </c>
      <c r="G36947">
        <v>312156</v>
      </c>
      <c r="H36947">
        <v>312068</v>
      </c>
    </row>
    <row r="36948" spans="3:8">
      <c r="C36948">
        <v>312205</v>
      </c>
      <c r="D36948">
        <v>312081</v>
      </c>
      <c r="E36948">
        <v>312185</v>
      </c>
      <c r="F36948">
        <v>312117</v>
      </c>
      <c r="G36948">
        <v>312184</v>
      </c>
      <c r="H36948">
        <v>312116</v>
      </c>
    </row>
    <row r="36949" spans="3:8">
      <c r="C36949">
        <v>312111</v>
      </c>
      <c r="D36949">
        <v>312039</v>
      </c>
      <c r="E36949">
        <v>312127</v>
      </c>
      <c r="F36949">
        <v>312019</v>
      </c>
      <c r="G36949">
        <v>312126</v>
      </c>
      <c r="H36949">
        <v>312018</v>
      </c>
    </row>
    <row r="36950" spans="3:8">
      <c r="C36950">
        <v>312261</v>
      </c>
      <c r="D36950">
        <v>312153</v>
      </c>
      <c r="E36950">
        <v>312257</v>
      </c>
      <c r="F36950">
        <v>312165</v>
      </c>
      <c r="G36950">
        <v>312256</v>
      </c>
      <c r="H36950">
        <v>312164</v>
      </c>
    </row>
    <row r="36951" spans="3:8">
      <c r="C36951">
        <v>312240</v>
      </c>
      <c r="D36951">
        <v>312148</v>
      </c>
      <c r="E36951">
        <v>312256</v>
      </c>
      <c r="F36951">
        <v>312144</v>
      </c>
      <c r="G36951">
        <v>312255</v>
      </c>
      <c r="H36951">
        <v>312143</v>
      </c>
    </row>
    <row r="36952" spans="3:8">
      <c r="C36952">
        <v>312295</v>
      </c>
      <c r="D36952">
        <v>312211</v>
      </c>
      <c r="E36952">
        <v>312291</v>
      </c>
      <c r="F36952">
        <v>312199</v>
      </c>
      <c r="G36952">
        <v>312290</v>
      </c>
      <c r="H36952">
        <v>312198</v>
      </c>
    </row>
    <row r="36953" spans="3:8">
      <c r="C36953">
        <v>312246</v>
      </c>
      <c r="D36953">
        <v>312162</v>
      </c>
      <c r="E36953">
        <v>312234</v>
      </c>
      <c r="F36953">
        <v>312154</v>
      </c>
      <c r="G36953">
        <v>312233</v>
      </c>
      <c r="H36953">
        <v>312153</v>
      </c>
    </row>
    <row r="36954" spans="3:8">
      <c r="C36954">
        <v>8138</v>
      </c>
      <c r="D36954">
        <v>8050</v>
      </c>
      <c r="E36954">
        <v>8134</v>
      </c>
      <c r="F36954">
        <v>8074</v>
      </c>
      <c r="G36954">
        <v>8133</v>
      </c>
      <c r="H36954">
        <v>8073</v>
      </c>
    </row>
    <row r="36955" spans="3:8">
      <c r="C36955">
        <v>5952</v>
      </c>
      <c r="D36955">
        <v>5856</v>
      </c>
      <c r="E36955">
        <v>5960</v>
      </c>
      <c r="F36955">
        <v>5860</v>
      </c>
      <c r="G36955">
        <v>5959</v>
      </c>
      <c r="H36955">
        <v>5859</v>
      </c>
    </row>
    <row r="36956" spans="3:8">
      <c r="C36956">
        <v>5744</v>
      </c>
      <c r="D36956">
        <v>5672</v>
      </c>
      <c r="E36956">
        <v>5736</v>
      </c>
      <c r="F36956">
        <v>5688</v>
      </c>
      <c r="G36956">
        <v>5735</v>
      </c>
      <c r="H36956">
        <v>5687</v>
      </c>
    </row>
    <row r="36957" spans="3:8">
      <c r="C36957">
        <v>5684</v>
      </c>
      <c r="D36957">
        <v>5624</v>
      </c>
      <c r="E36957">
        <v>5700</v>
      </c>
      <c r="F36957">
        <v>5616</v>
      </c>
      <c r="G36957">
        <v>5699</v>
      </c>
      <c r="H36957">
        <v>5615</v>
      </c>
    </row>
    <row r="36958" spans="3:8">
      <c r="C36958">
        <v>5684</v>
      </c>
      <c r="D36958">
        <v>5652</v>
      </c>
      <c r="E36958">
        <v>5724</v>
      </c>
      <c r="F36958">
        <v>5620</v>
      </c>
      <c r="G36958">
        <v>5723</v>
      </c>
      <c r="H36958">
        <v>5619</v>
      </c>
    </row>
    <row r="36959" spans="3:8">
      <c r="C36959">
        <v>292462</v>
      </c>
      <c r="D36959">
        <v>292362</v>
      </c>
      <c r="E36959">
        <v>292466</v>
      </c>
      <c r="F36959">
        <v>292386</v>
      </c>
      <c r="G36959">
        <v>292465</v>
      </c>
      <c r="H36959">
        <v>292385</v>
      </c>
    </row>
    <row r="36960" spans="3:8">
      <c r="C36960">
        <v>295278</v>
      </c>
      <c r="D36960">
        <v>295170</v>
      </c>
      <c r="E36960">
        <v>295242</v>
      </c>
      <c r="F36960">
        <v>295198</v>
      </c>
      <c r="G36960">
        <v>295241</v>
      </c>
      <c r="H36960">
        <v>295197</v>
      </c>
    </row>
    <row r="36961" spans="3:8">
      <c r="C36961">
        <v>295265</v>
      </c>
      <c r="D36961">
        <v>295173</v>
      </c>
      <c r="E36961">
        <v>295253</v>
      </c>
      <c r="F36961">
        <v>295161</v>
      </c>
      <c r="G36961">
        <v>295252</v>
      </c>
      <c r="H36961">
        <v>295160</v>
      </c>
    </row>
    <row r="36962" spans="3:8">
      <c r="C36962">
        <v>295279</v>
      </c>
      <c r="D36962">
        <v>295155</v>
      </c>
      <c r="E36962">
        <v>295231</v>
      </c>
      <c r="F36962">
        <v>295171</v>
      </c>
      <c r="G36962">
        <v>295230</v>
      </c>
      <c r="H36962">
        <v>295170</v>
      </c>
    </row>
    <row r="36963" spans="3:8">
      <c r="C36963">
        <v>295315</v>
      </c>
      <c r="D36963">
        <v>295235</v>
      </c>
      <c r="E36963">
        <v>295303</v>
      </c>
      <c r="F36963">
        <v>295255</v>
      </c>
      <c r="G36963">
        <v>295302</v>
      </c>
      <c r="H36963">
        <v>295254</v>
      </c>
    </row>
    <row r="36964" spans="3:8">
      <c r="C36964">
        <v>295268</v>
      </c>
      <c r="D36964">
        <v>295184</v>
      </c>
      <c r="E36964">
        <v>295264</v>
      </c>
      <c r="F36964">
        <v>295180</v>
      </c>
      <c r="G36964">
        <v>295263</v>
      </c>
      <c r="H36964">
        <v>295179</v>
      </c>
    </row>
    <row r="36965" spans="3:8">
      <c r="C36965">
        <v>295267</v>
      </c>
      <c r="D36965">
        <v>295183</v>
      </c>
      <c r="E36965">
        <v>295267</v>
      </c>
      <c r="F36965">
        <v>295191</v>
      </c>
      <c r="G36965">
        <v>295266</v>
      </c>
      <c r="H36965">
        <v>295190</v>
      </c>
    </row>
    <row r="36966" spans="3:8">
      <c r="C36966">
        <v>295183</v>
      </c>
      <c r="D36966">
        <v>295107</v>
      </c>
      <c r="E36966">
        <v>295203</v>
      </c>
      <c r="F36966">
        <v>295111</v>
      </c>
      <c r="G36966">
        <v>295202</v>
      </c>
      <c r="H36966">
        <v>295110</v>
      </c>
    </row>
    <row r="36967" spans="3:8">
      <c r="C36967">
        <v>295276</v>
      </c>
      <c r="D36967">
        <v>295192</v>
      </c>
      <c r="E36967">
        <v>295272</v>
      </c>
      <c r="F36967">
        <v>295184</v>
      </c>
      <c r="G36967">
        <v>295271</v>
      </c>
      <c r="H36967">
        <v>295183</v>
      </c>
    </row>
    <row r="36968" spans="3:8">
      <c r="C36968">
        <v>7968</v>
      </c>
      <c r="D36968">
        <v>7912</v>
      </c>
      <c r="E36968">
        <v>7976</v>
      </c>
      <c r="F36968">
        <v>7880</v>
      </c>
      <c r="G36968">
        <v>7975</v>
      </c>
      <c r="H36968">
        <v>7879</v>
      </c>
    </row>
    <row r="36969" spans="3:8">
      <c r="C36969">
        <v>5909</v>
      </c>
      <c r="D36969">
        <v>5837</v>
      </c>
      <c r="E36969">
        <v>5937</v>
      </c>
      <c r="F36969">
        <v>5841</v>
      </c>
      <c r="G36969">
        <v>5936</v>
      </c>
      <c r="H36969">
        <v>5840</v>
      </c>
    </row>
    <row r="36970" spans="3:8">
      <c r="C36970">
        <v>5699</v>
      </c>
      <c r="D36970">
        <v>5663</v>
      </c>
      <c r="E36970">
        <v>5743</v>
      </c>
      <c r="F36970">
        <v>5655</v>
      </c>
      <c r="G36970">
        <v>5742</v>
      </c>
      <c r="H36970">
        <v>5654</v>
      </c>
    </row>
    <row r="36971" spans="3:8">
      <c r="C36971">
        <v>5707</v>
      </c>
      <c r="D36971">
        <v>5631</v>
      </c>
      <c r="E36971">
        <v>5719</v>
      </c>
      <c r="F36971">
        <v>5635</v>
      </c>
      <c r="G36971">
        <v>5718</v>
      </c>
      <c r="H36971">
        <v>5634</v>
      </c>
    </row>
    <row r="36972" spans="3:8">
      <c r="C36972">
        <v>5701</v>
      </c>
      <c r="D36972">
        <v>5617</v>
      </c>
      <c r="E36972">
        <v>5693</v>
      </c>
      <c r="F36972">
        <v>5621</v>
      </c>
      <c r="G36972">
        <v>5692</v>
      </c>
      <c r="H36972">
        <v>5620</v>
      </c>
    </row>
    <row r="36973" spans="3:8">
      <c r="C36973">
        <v>275649</v>
      </c>
      <c r="D36973">
        <v>275521</v>
      </c>
      <c r="E36973">
        <v>275625</v>
      </c>
      <c r="F36973">
        <v>275553</v>
      </c>
      <c r="G36973">
        <v>275624</v>
      </c>
      <c r="H36973">
        <v>275552</v>
      </c>
    </row>
    <row r="36974" spans="3:8">
      <c r="C36974">
        <v>278112</v>
      </c>
      <c r="D36974">
        <v>278004</v>
      </c>
      <c r="E36974">
        <v>278080</v>
      </c>
      <c r="F36974">
        <v>278016</v>
      </c>
      <c r="G36974">
        <v>278079</v>
      </c>
      <c r="H36974">
        <v>278015</v>
      </c>
    </row>
    <row r="36975" spans="3:8">
      <c r="C36975">
        <v>278134</v>
      </c>
      <c r="D36975">
        <v>278046</v>
      </c>
      <c r="E36975">
        <v>278126</v>
      </c>
      <c r="F36975">
        <v>278058</v>
      </c>
      <c r="G36975">
        <v>278125</v>
      </c>
      <c r="H36975">
        <v>278057</v>
      </c>
    </row>
    <row r="36976" spans="3:8">
      <c r="C36976">
        <v>278195</v>
      </c>
      <c r="D36976">
        <v>278123</v>
      </c>
      <c r="E36976">
        <v>278179</v>
      </c>
      <c r="F36976">
        <v>278123</v>
      </c>
      <c r="G36976">
        <v>278178</v>
      </c>
      <c r="H36976">
        <v>278122</v>
      </c>
    </row>
    <row r="36977" spans="3:8">
      <c r="C36977">
        <v>278209</v>
      </c>
      <c r="D36977">
        <v>278117</v>
      </c>
      <c r="E36977">
        <v>278213</v>
      </c>
      <c r="F36977">
        <v>278121</v>
      </c>
      <c r="G36977">
        <v>278212</v>
      </c>
      <c r="H36977">
        <v>278120</v>
      </c>
    </row>
    <row r="36978" spans="3:8">
      <c r="C36978">
        <v>278212</v>
      </c>
      <c r="D36978">
        <v>278092</v>
      </c>
      <c r="E36978">
        <v>278192</v>
      </c>
      <c r="F36978">
        <v>278116</v>
      </c>
      <c r="G36978">
        <v>278191</v>
      </c>
      <c r="H36978">
        <v>278115</v>
      </c>
    </row>
    <row r="36979" spans="3:8">
      <c r="C36979">
        <v>278271</v>
      </c>
      <c r="D36979">
        <v>278187</v>
      </c>
      <c r="E36979">
        <v>278267</v>
      </c>
      <c r="F36979">
        <v>278187</v>
      </c>
      <c r="G36979">
        <v>278266</v>
      </c>
      <c r="H36979">
        <v>278186</v>
      </c>
    </row>
    <row r="36980" spans="3:8">
      <c r="C36980">
        <v>278283</v>
      </c>
      <c r="D36980">
        <v>278179</v>
      </c>
      <c r="E36980">
        <v>278247</v>
      </c>
      <c r="F36980">
        <v>278183</v>
      </c>
      <c r="G36980">
        <v>278246</v>
      </c>
      <c r="H36980">
        <v>278182</v>
      </c>
    </row>
    <row r="36981" spans="3:8">
      <c r="C36981">
        <v>278200</v>
      </c>
      <c r="D36981">
        <v>278104</v>
      </c>
      <c r="E36981">
        <v>278204</v>
      </c>
      <c r="F36981">
        <v>278108</v>
      </c>
      <c r="G36981">
        <v>278203</v>
      </c>
      <c r="H36981">
        <v>278107</v>
      </c>
    </row>
    <row r="36982" spans="3:8">
      <c r="C36982">
        <v>7982</v>
      </c>
      <c r="D36982">
        <v>7902</v>
      </c>
      <c r="E36982">
        <v>8002</v>
      </c>
      <c r="F36982">
        <v>7918</v>
      </c>
      <c r="G36982">
        <v>8001</v>
      </c>
      <c r="H36982">
        <v>7917</v>
      </c>
    </row>
    <row r="36983" spans="3:8">
      <c r="C36983">
        <v>5900</v>
      </c>
      <c r="D36983">
        <v>5832</v>
      </c>
      <c r="E36983">
        <v>5916</v>
      </c>
      <c r="F36983">
        <v>5844</v>
      </c>
      <c r="G36983">
        <v>5915</v>
      </c>
      <c r="H36983">
        <v>5843</v>
      </c>
    </row>
    <row r="36984" spans="3:8">
      <c r="C36984">
        <v>5694</v>
      </c>
      <c r="D36984">
        <v>5614</v>
      </c>
      <c r="E36984">
        <v>5694</v>
      </c>
      <c r="F36984">
        <v>5614</v>
      </c>
      <c r="G36984">
        <v>5693</v>
      </c>
      <c r="H36984">
        <v>5613</v>
      </c>
    </row>
    <row r="36985" spans="3:8">
      <c r="C36985">
        <v>5676</v>
      </c>
      <c r="D36985">
        <v>5608</v>
      </c>
      <c r="E36985">
        <v>5684</v>
      </c>
      <c r="F36985">
        <v>5612</v>
      </c>
      <c r="G36985">
        <v>5683</v>
      </c>
      <c r="H36985">
        <v>5611</v>
      </c>
    </row>
    <row r="36986" spans="3:8">
      <c r="C36986">
        <v>5697</v>
      </c>
      <c r="D36986">
        <v>5629</v>
      </c>
      <c r="E36986">
        <v>5733</v>
      </c>
      <c r="F36986">
        <v>5637</v>
      </c>
      <c r="G36986">
        <v>5732</v>
      </c>
      <c r="H36986">
        <v>5636</v>
      </c>
    </row>
    <row r="36987" spans="3:8">
      <c r="C36987">
        <v>4790</v>
      </c>
      <c r="D36987">
        <v>4742</v>
      </c>
      <c r="E36987">
        <v>4810</v>
      </c>
      <c r="F36987">
        <v>4730</v>
      </c>
      <c r="G36987">
        <v>4809</v>
      </c>
      <c r="H36987">
        <v>4729</v>
      </c>
    </row>
    <row r="36988" spans="3:8">
      <c r="C36988">
        <v>4823</v>
      </c>
      <c r="D36988">
        <v>4747</v>
      </c>
      <c r="E36988">
        <v>4811</v>
      </c>
      <c r="F36988">
        <v>4739</v>
      </c>
      <c r="G36988">
        <v>4810</v>
      </c>
      <c r="H36988">
        <v>4738</v>
      </c>
    </row>
    <row r="36989" spans="3:8">
      <c r="C36989">
        <v>4793</v>
      </c>
      <c r="D36989">
        <v>4737</v>
      </c>
      <c r="E36989">
        <v>4797</v>
      </c>
      <c r="F36989">
        <v>4733</v>
      </c>
      <c r="G36989">
        <v>4796</v>
      </c>
      <c r="H36989">
        <v>4732</v>
      </c>
    </row>
    <row r="36990" spans="3:8">
      <c r="C36990">
        <v>295171</v>
      </c>
      <c r="D36990">
        <v>295063</v>
      </c>
      <c r="E36990">
        <v>295151</v>
      </c>
      <c r="F36990">
        <v>295071</v>
      </c>
      <c r="G36990">
        <v>295150</v>
      </c>
      <c r="H36990">
        <v>295070</v>
      </c>
    </row>
    <row r="36991" spans="3:8">
      <c r="C36991">
        <v>303743</v>
      </c>
      <c r="D36991">
        <v>303635</v>
      </c>
      <c r="E36991">
        <v>303731</v>
      </c>
      <c r="F36991">
        <v>303643</v>
      </c>
      <c r="G36991">
        <v>303730</v>
      </c>
      <c r="H36991">
        <v>303642</v>
      </c>
    </row>
    <row r="36992" spans="3:8">
      <c r="C36992">
        <v>303816</v>
      </c>
      <c r="D36992">
        <v>303740</v>
      </c>
      <c r="E36992">
        <v>303808</v>
      </c>
      <c r="F36992">
        <v>303744</v>
      </c>
      <c r="G36992">
        <v>303807</v>
      </c>
      <c r="H36992">
        <v>303743</v>
      </c>
    </row>
    <row r="36993" spans="3:8">
      <c r="C36993">
        <v>303752</v>
      </c>
      <c r="D36993">
        <v>303656</v>
      </c>
      <c r="E36993">
        <v>303736</v>
      </c>
      <c r="F36993">
        <v>303692</v>
      </c>
      <c r="G36993">
        <v>303735</v>
      </c>
      <c r="H36993">
        <v>303691</v>
      </c>
    </row>
    <row r="36994" spans="3:8">
      <c r="C36994">
        <v>303774</v>
      </c>
      <c r="D36994">
        <v>303662</v>
      </c>
      <c r="E36994">
        <v>303750</v>
      </c>
      <c r="F36994">
        <v>303694</v>
      </c>
      <c r="G36994">
        <v>303749</v>
      </c>
      <c r="H36994">
        <v>303693</v>
      </c>
    </row>
    <row r="36995" spans="3:8">
      <c r="C36995">
        <v>303766</v>
      </c>
      <c r="D36995">
        <v>303626</v>
      </c>
      <c r="E36995">
        <v>303726</v>
      </c>
      <c r="F36995">
        <v>303662</v>
      </c>
      <c r="G36995">
        <v>303725</v>
      </c>
      <c r="H36995">
        <v>303661</v>
      </c>
    </row>
    <row r="36996" spans="3:8">
      <c r="C36996">
        <v>303789</v>
      </c>
      <c r="D36996">
        <v>303677</v>
      </c>
      <c r="E36996">
        <v>303769</v>
      </c>
      <c r="F36996">
        <v>303673</v>
      </c>
      <c r="G36996">
        <v>303768</v>
      </c>
      <c r="H36996">
        <v>303672</v>
      </c>
    </row>
    <row r="36997" spans="3:8">
      <c r="C36997">
        <v>303676</v>
      </c>
      <c r="D36997">
        <v>303592</v>
      </c>
      <c r="E36997">
        <v>303696</v>
      </c>
      <c r="F36997">
        <v>303584</v>
      </c>
      <c r="G36997">
        <v>303695</v>
      </c>
      <c r="H36997">
        <v>303583</v>
      </c>
    </row>
    <row r="36998" spans="3:8">
      <c r="C36998">
        <v>125468</v>
      </c>
      <c r="D36998">
        <v>125400</v>
      </c>
      <c r="E36998">
        <v>125480</v>
      </c>
      <c r="F36998">
        <v>125356</v>
      </c>
      <c r="G36998">
        <v>125479</v>
      </c>
      <c r="H36998">
        <v>125355</v>
      </c>
    </row>
    <row r="36999" spans="3:8">
      <c r="C36999">
        <v>124947</v>
      </c>
      <c r="D36999">
        <v>124863</v>
      </c>
      <c r="E36999">
        <v>124963</v>
      </c>
      <c r="F36999">
        <v>124867</v>
      </c>
      <c r="G36999">
        <v>124962</v>
      </c>
      <c r="H36999">
        <v>124866</v>
      </c>
    </row>
    <row r="37000" spans="3:8">
      <c r="C37000">
        <v>124838</v>
      </c>
      <c r="D37000">
        <v>124758</v>
      </c>
      <c r="E37000">
        <v>124838</v>
      </c>
      <c r="F37000">
        <v>124762</v>
      </c>
      <c r="G37000">
        <v>124837</v>
      </c>
      <c r="H37000">
        <v>124761</v>
      </c>
    </row>
    <row r="37001" spans="3:8">
      <c r="C37001">
        <v>124936</v>
      </c>
      <c r="D37001">
        <v>124872</v>
      </c>
      <c r="E37001">
        <v>124964</v>
      </c>
      <c r="F37001">
        <v>124872</v>
      </c>
      <c r="G37001">
        <v>124963</v>
      </c>
      <c r="H37001">
        <v>124871</v>
      </c>
    </row>
    <row r="37002" spans="3:8">
      <c r="C37002">
        <v>124892</v>
      </c>
      <c r="D37002">
        <v>124804</v>
      </c>
      <c r="E37002">
        <v>124896</v>
      </c>
      <c r="F37002">
        <v>124840</v>
      </c>
      <c r="G37002">
        <v>124895</v>
      </c>
      <c r="H37002">
        <v>124839</v>
      </c>
    </row>
    <row r="37003" spans="3:8">
      <c r="C37003">
        <v>4788</v>
      </c>
      <c r="D37003">
        <v>4728</v>
      </c>
      <c r="E37003">
        <v>4828</v>
      </c>
      <c r="F37003">
        <v>4752</v>
      </c>
      <c r="G37003">
        <v>4827</v>
      </c>
      <c r="H37003">
        <v>4751</v>
      </c>
    </row>
    <row r="37004" spans="3:8">
      <c r="C37004">
        <v>4801</v>
      </c>
      <c r="D37004">
        <v>4741</v>
      </c>
      <c r="E37004">
        <v>4833</v>
      </c>
      <c r="F37004">
        <v>4745</v>
      </c>
      <c r="G37004">
        <v>4832</v>
      </c>
      <c r="H37004">
        <v>4744</v>
      </c>
    </row>
    <row r="37005" spans="3:8">
      <c r="C37005">
        <v>4797</v>
      </c>
      <c r="D37005">
        <v>4741</v>
      </c>
      <c r="E37005">
        <v>4825</v>
      </c>
      <c r="F37005">
        <v>4749</v>
      </c>
      <c r="G37005">
        <v>4824</v>
      </c>
      <c r="H37005">
        <v>4748</v>
      </c>
    </row>
    <row r="37006" spans="3:8">
      <c r="C37006">
        <v>4804</v>
      </c>
      <c r="D37006">
        <v>4736</v>
      </c>
      <c r="E37006">
        <v>4820</v>
      </c>
      <c r="F37006">
        <v>4760</v>
      </c>
      <c r="G37006">
        <v>4819</v>
      </c>
      <c r="H37006">
        <v>4759</v>
      </c>
    </row>
    <row r="37007" spans="3:8">
      <c r="C37007">
        <v>4810</v>
      </c>
      <c r="D37007">
        <v>4750</v>
      </c>
      <c r="E37007">
        <v>4822</v>
      </c>
      <c r="F37007">
        <v>4742</v>
      </c>
      <c r="G37007">
        <v>4821</v>
      </c>
      <c r="H37007">
        <v>4741</v>
      </c>
    </row>
    <row r="37008" spans="3:8">
      <c r="C37008">
        <v>4817</v>
      </c>
      <c r="D37008">
        <v>4733</v>
      </c>
      <c r="E37008">
        <v>4817</v>
      </c>
      <c r="F37008">
        <v>4729</v>
      </c>
      <c r="G37008">
        <v>4816</v>
      </c>
      <c r="H37008">
        <v>4728</v>
      </c>
    </row>
    <row r="37009" spans="3:8">
      <c r="C37009">
        <v>4780</v>
      </c>
      <c r="D37009">
        <v>4728</v>
      </c>
      <c r="E37009">
        <v>4824</v>
      </c>
      <c r="F37009">
        <v>4732</v>
      </c>
      <c r="G37009">
        <v>4823</v>
      </c>
      <c r="H37009">
        <v>4731</v>
      </c>
    </row>
    <row r="37010" spans="3:8">
      <c r="C37010">
        <v>4792</v>
      </c>
      <c r="D37010">
        <v>4728</v>
      </c>
      <c r="E37010">
        <v>4808</v>
      </c>
      <c r="F37010">
        <v>4732</v>
      </c>
      <c r="G37010">
        <v>4807</v>
      </c>
      <c r="H37010">
        <v>4731</v>
      </c>
    </row>
    <row r="37011" spans="3:8">
      <c r="C37011">
        <v>4783</v>
      </c>
      <c r="D37011">
        <v>4731</v>
      </c>
      <c r="E37011">
        <v>4799</v>
      </c>
      <c r="F37011">
        <v>4719</v>
      </c>
      <c r="G37011">
        <v>4798</v>
      </c>
      <c r="H37011">
        <v>4718</v>
      </c>
    </row>
    <row r="37012" spans="3:8">
      <c r="C37012">
        <v>4797</v>
      </c>
      <c r="D37012">
        <v>4725</v>
      </c>
      <c r="E37012">
        <v>4801</v>
      </c>
      <c r="F37012">
        <v>4725</v>
      </c>
      <c r="G37012">
        <v>4800</v>
      </c>
      <c r="H37012">
        <v>4724</v>
      </c>
    </row>
    <row r="37013" spans="3:8">
      <c r="C37013">
        <v>191468</v>
      </c>
      <c r="D37013">
        <v>191384</v>
      </c>
      <c r="E37013">
        <v>191460</v>
      </c>
      <c r="F37013">
        <v>191356</v>
      </c>
      <c r="G37013">
        <v>191459</v>
      </c>
      <c r="H37013">
        <v>191355</v>
      </c>
    </row>
    <row r="37014" spans="3:8">
      <c r="C37014">
        <v>193041</v>
      </c>
      <c r="D37014">
        <v>192933</v>
      </c>
      <c r="E37014">
        <v>193033</v>
      </c>
      <c r="F37014">
        <v>192969</v>
      </c>
      <c r="G37014">
        <v>193032</v>
      </c>
      <c r="H37014">
        <v>192968</v>
      </c>
    </row>
    <row r="37015" spans="3:8">
      <c r="C37015">
        <v>193019</v>
      </c>
      <c r="D37015">
        <v>192959</v>
      </c>
      <c r="E37015">
        <v>193019</v>
      </c>
      <c r="F37015">
        <v>192943</v>
      </c>
      <c r="G37015">
        <v>193018</v>
      </c>
      <c r="H37015">
        <v>192942</v>
      </c>
    </row>
    <row r="37016" spans="3:8">
      <c r="C37016">
        <v>193026</v>
      </c>
      <c r="D37016">
        <v>192934</v>
      </c>
      <c r="E37016">
        <v>193030</v>
      </c>
      <c r="F37016">
        <v>192950</v>
      </c>
      <c r="G37016">
        <v>193029</v>
      </c>
      <c r="H37016">
        <v>192949</v>
      </c>
    </row>
    <row r="37017" spans="3:8">
      <c r="C37017">
        <v>193081</v>
      </c>
      <c r="D37017">
        <v>192993</v>
      </c>
      <c r="E37017">
        <v>193085</v>
      </c>
      <c r="F37017">
        <v>192981</v>
      </c>
      <c r="G37017">
        <v>193084</v>
      </c>
      <c r="H37017">
        <v>192980</v>
      </c>
    </row>
    <row r="37018" spans="3:8">
      <c r="C37018">
        <v>193088</v>
      </c>
      <c r="D37018">
        <v>192992</v>
      </c>
      <c r="E37018">
        <v>193080</v>
      </c>
      <c r="F37018">
        <v>193024</v>
      </c>
      <c r="G37018">
        <v>193079</v>
      </c>
      <c r="H37018">
        <v>193023</v>
      </c>
    </row>
    <row r="37019" spans="3:8">
      <c r="C37019">
        <v>193089</v>
      </c>
      <c r="D37019">
        <v>193013</v>
      </c>
      <c r="E37019">
        <v>193113</v>
      </c>
      <c r="F37019">
        <v>193021</v>
      </c>
      <c r="G37019">
        <v>193112</v>
      </c>
      <c r="H37019">
        <v>193020</v>
      </c>
    </row>
    <row r="37020" spans="3:8">
      <c r="C37020">
        <v>193060</v>
      </c>
      <c r="D37020">
        <v>192940</v>
      </c>
      <c r="E37020">
        <v>193044</v>
      </c>
      <c r="F37020">
        <v>192964</v>
      </c>
      <c r="G37020">
        <v>193043</v>
      </c>
      <c r="H37020">
        <v>192963</v>
      </c>
    </row>
    <row r="37021" spans="3:8">
      <c r="C37021">
        <v>235573</v>
      </c>
      <c r="D37021">
        <v>235481</v>
      </c>
      <c r="E37021">
        <v>235577</v>
      </c>
      <c r="F37021">
        <v>235481</v>
      </c>
      <c r="G37021">
        <v>235576</v>
      </c>
      <c r="H37021">
        <v>235480</v>
      </c>
    </row>
    <row r="37022" spans="3:8">
      <c r="C37022">
        <v>235641</v>
      </c>
      <c r="D37022">
        <v>235529</v>
      </c>
      <c r="E37022">
        <v>235621</v>
      </c>
      <c r="F37022">
        <v>235553</v>
      </c>
      <c r="G37022">
        <v>235620</v>
      </c>
      <c r="H37022">
        <v>235552</v>
      </c>
    </row>
    <row r="37023" spans="3:8">
      <c r="C37023">
        <v>235723</v>
      </c>
      <c r="D37023">
        <v>235639</v>
      </c>
      <c r="E37023">
        <v>235707</v>
      </c>
      <c r="F37023">
        <v>235619</v>
      </c>
      <c r="G37023">
        <v>235706</v>
      </c>
      <c r="H37023">
        <v>235618</v>
      </c>
    </row>
    <row r="37024" spans="3:8">
      <c r="C37024">
        <v>235734</v>
      </c>
      <c r="D37024">
        <v>235634</v>
      </c>
      <c r="E37024">
        <v>235726</v>
      </c>
      <c r="F37024">
        <v>235650</v>
      </c>
      <c r="G37024">
        <v>235725</v>
      </c>
      <c r="H37024">
        <v>235649</v>
      </c>
    </row>
    <row r="37025" spans="3:8">
      <c r="C37025">
        <v>235705</v>
      </c>
      <c r="D37025">
        <v>235605</v>
      </c>
      <c r="E37025">
        <v>235693</v>
      </c>
      <c r="F37025">
        <v>235617</v>
      </c>
      <c r="G37025">
        <v>235692</v>
      </c>
      <c r="H37025">
        <v>235616</v>
      </c>
    </row>
    <row r="37026" spans="3:8">
      <c r="C37026">
        <v>235725</v>
      </c>
      <c r="D37026">
        <v>235625</v>
      </c>
      <c r="E37026">
        <v>235709</v>
      </c>
      <c r="F37026">
        <v>235653</v>
      </c>
      <c r="G37026">
        <v>235708</v>
      </c>
      <c r="H37026">
        <v>235652</v>
      </c>
    </row>
    <row r="37027" spans="3:8">
      <c r="C37027">
        <v>235673</v>
      </c>
      <c r="D37027">
        <v>235557</v>
      </c>
      <c r="E37027">
        <v>235669</v>
      </c>
      <c r="F37027">
        <v>235569</v>
      </c>
      <c r="G37027">
        <v>235668</v>
      </c>
      <c r="H37027">
        <v>235568</v>
      </c>
    </row>
    <row r="37028" spans="3:8">
      <c r="C37028">
        <v>235746</v>
      </c>
      <c r="D37028">
        <v>235642</v>
      </c>
      <c r="E37028">
        <v>235750</v>
      </c>
      <c r="F37028">
        <v>235670</v>
      </c>
      <c r="G37028">
        <v>235749</v>
      </c>
      <c r="H37028">
        <v>235669</v>
      </c>
    </row>
    <row r="37029" spans="3:8">
      <c r="C37029">
        <v>4781</v>
      </c>
      <c r="D37029">
        <v>4709</v>
      </c>
      <c r="E37029">
        <v>4769</v>
      </c>
      <c r="F37029">
        <v>4705</v>
      </c>
      <c r="G37029">
        <v>4768</v>
      </c>
      <c r="H37029">
        <v>4704</v>
      </c>
    </row>
    <row r="37030" spans="3:8">
      <c r="C37030">
        <v>4796</v>
      </c>
      <c r="D37030">
        <v>4712</v>
      </c>
      <c r="E37030">
        <v>4808</v>
      </c>
      <c r="F37030">
        <v>4712</v>
      </c>
      <c r="G37030">
        <v>4807</v>
      </c>
      <c r="H37030">
        <v>4711</v>
      </c>
    </row>
    <row r="37031" spans="3:8">
      <c r="C37031">
        <v>4804</v>
      </c>
      <c r="D37031">
        <v>4696</v>
      </c>
      <c r="E37031">
        <v>4788</v>
      </c>
      <c r="F37031">
        <v>4720</v>
      </c>
      <c r="G37031">
        <v>4787</v>
      </c>
      <c r="H37031">
        <v>4719</v>
      </c>
    </row>
    <row r="37032" spans="3:8">
      <c r="C37032">
        <v>4790</v>
      </c>
      <c r="D37032">
        <v>4730</v>
      </c>
      <c r="E37032">
        <v>4810</v>
      </c>
      <c r="F37032">
        <v>4730</v>
      </c>
      <c r="G37032">
        <v>4809</v>
      </c>
      <c r="H37032">
        <v>4729</v>
      </c>
    </row>
    <row r="37033" spans="3:8">
      <c r="C37033">
        <v>4790</v>
      </c>
      <c r="D37033">
        <v>4710</v>
      </c>
      <c r="E37033">
        <v>4806</v>
      </c>
      <c r="F37033">
        <v>4734</v>
      </c>
      <c r="G37033">
        <v>4805</v>
      </c>
      <c r="H37033">
        <v>4733</v>
      </c>
    </row>
    <row r="37034" spans="3:8">
      <c r="C37034">
        <v>4799</v>
      </c>
      <c r="D37034">
        <v>4743</v>
      </c>
      <c r="E37034">
        <v>4807</v>
      </c>
      <c r="F37034">
        <v>4731</v>
      </c>
      <c r="G37034">
        <v>4806</v>
      </c>
      <c r="H37034">
        <v>4730</v>
      </c>
    </row>
    <row r="37035" spans="3:8">
      <c r="C37035">
        <v>174731</v>
      </c>
      <c r="D37035">
        <v>174663</v>
      </c>
      <c r="E37035">
        <v>174727</v>
      </c>
      <c r="F37035">
        <v>174643</v>
      </c>
      <c r="G37035">
        <v>174726</v>
      </c>
      <c r="H37035">
        <v>174642</v>
      </c>
    </row>
    <row r="37036" spans="3:8">
      <c r="C37036">
        <v>176042</v>
      </c>
      <c r="D37036">
        <v>175934</v>
      </c>
      <c r="E37036">
        <v>176030</v>
      </c>
      <c r="F37036">
        <v>175942</v>
      </c>
      <c r="G37036">
        <v>176029</v>
      </c>
      <c r="H37036">
        <v>175941</v>
      </c>
    </row>
    <row r="37037" spans="3:8">
      <c r="C37037">
        <v>176082</v>
      </c>
      <c r="D37037">
        <v>175998</v>
      </c>
      <c r="E37037">
        <v>176094</v>
      </c>
      <c r="F37037">
        <v>175998</v>
      </c>
      <c r="G37037">
        <v>176093</v>
      </c>
      <c r="H37037">
        <v>175997</v>
      </c>
    </row>
    <row r="37038" spans="3:8">
      <c r="C37038">
        <v>176038</v>
      </c>
      <c r="D37038">
        <v>175970</v>
      </c>
      <c r="E37038">
        <v>176054</v>
      </c>
      <c r="F37038">
        <v>175962</v>
      </c>
      <c r="G37038">
        <v>176053</v>
      </c>
      <c r="H37038">
        <v>175961</v>
      </c>
    </row>
    <row r="37039" spans="3:8">
      <c r="C37039">
        <v>176051</v>
      </c>
      <c r="D37039">
        <v>175971</v>
      </c>
      <c r="E37039">
        <v>176047</v>
      </c>
      <c r="F37039">
        <v>175979</v>
      </c>
      <c r="G37039">
        <v>176046</v>
      </c>
      <c r="H37039">
        <v>175978</v>
      </c>
    </row>
    <row r="37040" spans="3:8">
      <c r="C37040">
        <v>176047</v>
      </c>
      <c r="D37040">
        <v>175943</v>
      </c>
      <c r="E37040">
        <v>176043</v>
      </c>
      <c r="F37040">
        <v>175951</v>
      </c>
      <c r="G37040">
        <v>176042</v>
      </c>
      <c r="H37040">
        <v>175950</v>
      </c>
    </row>
    <row r="37041" spans="3:8">
      <c r="C37041">
        <v>176020</v>
      </c>
      <c r="D37041">
        <v>175912</v>
      </c>
      <c r="E37041">
        <v>175996</v>
      </c>
      <c r="F37041">
        <v>175920</v>
      </c>
      <c r="G37041">
        <v>175995</v>
      </c>
      <c r="H37041">
        <v>175919</v>
      </c>
    </row>
    <row r="37042" spans="3:8">
      <c r="C37042">
        <v>175989</v>
      </c>
      <c r="D37042">
        <v>175909</v>
      </c>
      <c r="E37042">
        <v>176005</v>
      </c>
      <c r="F37042">
        <v>175905</v>
      </c>
      <c r="G37042">
        <v>176004</v>
      </c>
      <c r="H37042">
        <v>175904</v>
      </c>
    </row>
    <row r="37043" spans="3:8">
      <c r="C37043">
        <v>175960</v>
      </c>
      <c r="D37043">
        <v>175904</v>
      </c>
      <c r="E37043">
        <v>176000</v>
      </c>
      <c r="F37043">
        <v>175888</v>
      </c>
      <c r="G37043">
        <v>175999</v>
      </c>
      <c r="H37043">
        <v>175887</v>
      </c>
    </row>
    <row r="37044" spans="3:8">
      <c r="C37044">
        <v>175950</v>
      </c>
      <c r="D37044">
        <v>175874</v>
      </c>
      <c r="E37044">
        <v>175934</v>
      </c>
      <c r="F37044">
        <v>175858</v>
      </c>
      <c r="G37044">
        <v>175933</v>
      </c>
      <c r="H37044">
        <v>175857</v>
      </c>
    </row>
    <row r="37045" spans="3:8">
      <c r="C37045">
        <v>4768</v>
      </c>
      <c r="D37045">
        <v>4712</v>
      </c>
      <c r="E37045">
        <v>4808</v>
      </c>
      <c r="F37045">
        <v>4720</v>
      </c>
      <c r="G37045">
        <v>4807</v>
      </c>
      <c r="H37045">
        <v>4719</v>
      </c>
    </row>
    <row r="37046" spans="3:8">
      <c r="C37046">
        <v>4796</v>
      </c>
      <c r="D37046">
        <v>4732</v>
      </c>
      <c r="E37046">
        <v>4788</v>
      </c>
      <c r="F37046">
        <v>4740</v>
      </c>
      <c r="G37046">
        <v>4787</v>
      </c>
      <c r="H37046">
        <v>4739</v>
      </c>
    </row>
    <row r="37047" spans="3:8">
      <c r="C37047">
        <v>4785</v>
      </c>
      <c r="D37047">
        <v>4729</v>
      </c>
      <c r="E37047">
        <v>4817</v>
      </c>
      <c r="F37047">
        <v>4733</v>
      </c>
      <c r="G37047">
        <v>4816</v>
      </c>
      <c r="H37047">
        <v>4732</v>
      </c>
    </row>
    <row r="37048" spans="3:8">
      <c r="C37048">
        <v>4803</v>
      </c>
      <c r="D37048">
        <v>4743</v>
      </c>
      <c r="E37048">
        <v>4815</v>
      </c>
      <c r="F37048">
        <v>4731</v>
      </c>
      <c r="G37048">
        <v>4814</v>
      </c>
      <c r="H37048">
        <v>4730</v>
      </c>
    </row>
    <row r="37049" spans="3:8">
      <c r="C37049">
        <v>4801</v>
      </c>
      <c r="D37049">
        <v>4729</v>
      </c>
      <c r="E37049">
        <v>4817</v>
      </c>
      <c r="F37049">
        <v>4729</v>
      </c>
      <c r="G37049">
        <v>4816</v>
      </c>
      <c r="H37049">
        <v>4728</v>
      </c>
    </row>
    <row r="37050" spans="3:8">
      <c r="C37050">
        <v>4797</v>
      </c>
      <c r="D37050">
        <v>4721</v>
      </c>
      <c r="E37050">
        <v>4821</v>
      </c>
      <c r="F37050">
        <v>4749</v>
      </c>
      <c r="G37050">
        <v>4820</v>
      </c>
      <c r="H37050">
        <v>4748</v>
      </c>
    </row>
    <row r="37051" spans="3:8">
      <c r="C37051">
        <v>158021</v>
      </c>
      <c r="D37051">
        <v>157933</v>
      </c>
      <c r="E37051">
        <v>158033</v>
      </c>
      <c r="F37051">
        <v>157953</v>
      </c>
      <c r="G37051">
        <v>158032</v>
      </c>
      <c r="H37051">
        <v>157952</v>
      </c>
    </row>
    <row r="37052" spans="3:8">
      <c r="C37052">
        <v>158983</v>
      </c>
      <c r="D37052">
        <v>158871</v>
      </c>
      <c r="E37052">
        <v>158991</v>
      </c>
      <c r="F37052">
        <v>158879</v>
      </c>
      <c r="G37052">
        <v>158990</v>
      </c>
      <c r="H37052">
        <v>158878</v>
      </c>
    </row>
    <row r="37053" spans="3:8">
      <c r="C37053">
        <v>158987</v>
      </c>
      <c r="D37053">
        <v>158887</v>
      </c>
      <c r="E37053">
        <v>158983</v>
      </c>
      <c r="F37053">
        <v>158891</v>
      </c>
      <c r="G37053">
        <v>158982</v>
      </c>
      <c r="H37053">
        <v>158890</v>
      </c>
    </row>
    <row r="37054" spans="3:8">
      <c r="C37054">
        <v>158979</v>
      </c>
      <c r="D37054">
        <v>158863</v>
      </c>
      <c r="E37054">
        <v>158979</v>
      </c>
      <c r="F37054">
        <v>158911</v>
      </c>
      <c r="G37054">
        <v>158978</v>
      </c>
      <c r="H37054">
        <v>158910</v>
      </c>
    </row>
    <row r="37055" spans="3:8">
      <c r="C37055">
        <v>158994</v>
      </c>
      <c r="D37055">
        <v>158902</v>
      </c>
      <c r="E37055">
        <v>159002</v>
      </c>
      <c r="F37055">
        <v>158922</v>
      </c>
      <c r="G37055">
        <v>159001</v>
      </c>
      <c r="H37055">
        <v>158921</v>
      </c>
    </row>
    <row r="37056" spans="3:8">
      <c r="C37056">
        <v>158951</v>
      </c>
      <c r="D37056">
        <v>158875</v>
      </c>
      <c r="E37056">
        <v>158955</v>
      </c>
      <c r="F37056">
        <v>158875</v>
      </c>
      <c r="G37056">
        <v>158954</v>
      </c>
      <c r="H37056">
        <v>158874</v>
      </c>
    </row>
    <row r="37057" spans="3:8">
      <c r="C37057">
        <v>159051</v>
      </c>
      <c r="D37057">
        <v>158971</v>
      </c>
      <c r="E37057">
        <v>159039</v>
      </c>
      <c r="F37057">
        <v>158987</v>
      </c>
      <c r="G37057">
        <v>159038</v>
      </c>
      <c r="H37057">
        <v>158986</v>
      </c>
    </row>
    <row r="37058" spans="3:8">
      <c r="C37058">
        <v>158964</v>
      </c>
      <c r="D37058">
        <v>158872</v>
      </c>
      <c r="E37058">
        <v>158968</v>
      </c>
      <c r="F37058">
        <v>158900</v>
      </c>
      <c r="G37058">
        <v>158967</v>
      </c>
      <c r="H37058">
        <v>158899</v>
      </c>
    </row>
    <row r="37059" spans="3:8">
      <c r="C37059">
        <v>158995</v>
      </c>
      <c r="D37059">
        <v>158879</v>
      </c>
      <c r="E37059">
        <v>158987</v>
      </c>
      <c r="F37059">
        <v>158903</v>
      </c>
      <c r="G37059">
        <v>158986</v>
      </c>
      <c r="H37059">
        <v>158902</v>
      </c>
    </row>
    <row r="37060" spans="3:8">
      <c r="C37060">
        <v>158976</v>
      </c>
      <c r="D37060">
        <v>158916</v>
      </c>
      <c r="E37060">
        <v>159004</v>
      </c>
      <c r="F37060">
        <v>158936</v>
      </c>
      <c r="G37060">
        <v>159003</v>
      </c>
      <c r="H37060">
        <v>158935</v>
      </c>
    </row>
    <row r="37061" spans="3:8">
      <c r="C37061">
        <v>4776</v>
      </c>
      <c r="D37061">
        <v>4712</v>
      </c>
      <c r="E37061">
        <v>4780</v>
      </c>
      <c r="F37061">
        <v>4704</v>
      </c>
      <c r="G37061">
        <v>4779</v>
      </c>
      <c r="H37061">
        <v>4703</v>
      </c>
    </row>
    <row r="37062" spans="3:8">
      <c r="C37062">
        <v>4784</v>
      </c>
      <c r="D37062">
        <v>4728</v>
      </c>
      <c r="E37062">
        <v>4808</v>
      </c>
      <c r="F37062">
        <v>4720</v>
      </c>
      <c r="G37062">
        <v>4807</v>
      </c>
      <c r="H37062">
        <v>4719</v>
      </c>
    </row>
    <row r="37063" spans="3:8">
      <c r="C37063">
        <v>4797</v>
      </c>
      <c r="D37063">
        <v>4717</v>
      </c>
      <c r="E37063">
        <v>4809</v>
      </c>
      <c r="F37063">
        <v>4725</v>
      </c>
      <c r="G37063">
        <v>4808</v>
      </c>
      <c r="H37063">
        <v>4724</v>
      </c>
    </row>
    <row r="37064" spans="3:8">
      <c r="C37064">
        <v>4801</v>
      </c>
      <c r="D37064">
        <v>4709</v>
      </c>
      <c r="E37064">
        <v>4797</v>
      </c>
      <c r="F37064">
        <v>4721</v>
      </c>
      <c r="G37064">
        <v>4796</v>
      </c>
      <c r="H37064">
        <v>4720</v>
      </c>
    </row>
    <row r="37065" spans="3:8">
      <c r="C37065">
        <v>4800</v>
      </c>
      <c r="D37065">
        <v>4744</v>
      </c>
      <c r="E37065">
        <v>4804</v>
      </c>
      <c r="F37065">
        <v>4744</v>
      </c>
      <c r="G37065">
        <v>4803</v>
      </c>
      <c r="H37065">
        <v>4743</v>
      </c>
    </row>
    <row r="37066" spans="3:8">
      <c r="C37066">
        <v>4774</v>
      </c>
      <c r="D37066">
        <v>4726</v>
      </c>
      <c r="E37066">
        <v>4818</v>
      </c>
      <c r="F37066">
        <v>4726</v>
      </c>
      <c r="G37066">
        <v>4817</v>
      </c>
      <c r="H37066">
        <v>4725</v>
      </c>
    </row>
    <row r="37067" spans="3:8">
      <c r="C37067">
        <v>208121</v>
      </c>
      <c r="D37067">
        <v>208017</v>
      </c>
      <c r="E37067">
        <v>208121</v>
      </c>
      <c r="F37067">
        <v>208025</v>
      </c>
      <c r="G37067">
        <v>208120</v>
      </c>
      <c r="H37067">
        <v>208024</v>
      </c>
    </row>
    <row r="37068" spans="3:8">
      <c r="C37068">
        <v>210158</v>
      </c>
      <c r="D37068">
        <v>210074</v>
      </c>
      <c r="E37068">
        <v>210146</v>
      </c>
      <c r="F37068">
        <v>210062</v>
      </c>
      <c r="G37068">
        <v>210145</v>
      </c>
      <c r="H37068">
        <v>210061</v>
      </c>
    </row>
    <row r="37069" spans="3:8">
      <c r="C37069">
        <v>210151</v>
      </c>
      <c r="D37069">
        <v>210063</v>
      </c>
      <c r="E37069">
        <v>210163</v>
      </c>
      <c r="F37069">
        <v>210055</v>
      </c>
      <c r="G37069">
        <v>210162</v>
      </c>
      <c r="H37069">
        <v>210054</v>
      </c>
    </row>
    <row r="37070" spans="3:8">
      <c r="C37070">
        <v>210127</v>
      </c>
      <c r="D37070">
        <v>210055</v>
      </c>
      <c r="E37070">
        <v>210135</v>
      </c>
      <c r="F37070">
        <v>210055</v>
      </c>
      <c r="G37070">
        <v>210134</v>
      </c>
      <c r="H37070">
        <v>210054</v>
      </c>
    </row>
    <row r="37071" spans="3:8">
      <c r="C37071">
        <v>210170</v>
      </c>
      <c r="D37071">
        <v>210102</v>
      </c>
      <c r="E37071">
        <v>210186</v>
      </c>
      <c r="F37071">
        <v>210122</v>
      </c>
      <c r="G37071">
        <v>210185</v>
      </c>
      <c r="H37071">
        <v>210121</v>
      </c>
    </row>
    <row r="37072" spans="3:8">
      <c r="C37072">
        <v>210191</v>
      </c>
      <c r="D37072">
        <v>210103</v>
      </c>
      <c r="E37072">
        <v>210187</v>
      </c>
      <c r="F37072">
        <v>210127</v>
      </c>
      <c r="G37072">
        <v>210186</v>
      </c>
      <c r="H37072">
        <v>210126</v>
      </c>
    </row>
    <row r="37073" spans="3:8">
      <c r="C37073">
        <v>210126</v>
      </c>
      <c r="D37073">
        <v>210038</v>
      </c>
      <c r="E37073">
        <v>210126</v>
      </c>
      <c r="F37073">
        <v>210042</v>
      </c>
      <c r="G37073">
        <v>210125</v>
      </c>
      <c r="H37073">
        <v>210041</v>
      </c>
    </row>
    <row r="37074" spans="3:8">
      <c r="C37074">
        <v>210079</v>
      </c>
      <c r="D37074">
        <v>210007</v>
      </c>
      <c r="E37074">
        <v>210083</v>
      </c>
      <c r="F37074">
        <v>209999</v>
      </c>
      <c r="G37074">
        <v>210082</v>
      </c>
      <c r="H37074">
        <v>209998</v>
      </c>
    </row>
    <row r="37075" spans="3:8">
      <c r="C37075">
        <v>210138</v>
      </c>
      <c r="D37075">
        <v>210074</v>
      </c>
      <c r="E37075">
        <v>210150</v>
      </c>
      <c r="F37075">
        <v>210054</v>
      </c>
      <c r="G37075">
        <v>210149</v>
      </c>
      <c r="H37075">
        <v>210053</v>
      </c>
    </row>
    <row r="37076" spans="3:8">
      <c r="C37076">
        <v>210098</v>
      </c>
      <c r="D37076">
        <v>209998</v>
      </c>
      <c r="E37076">
        <v>210102</v>
      </c>
      <c r="F37076">
        <v>210014</v>
      </c>
      <c r="G37076">
        <v>210101</v>
      </c>
      <c r="H37076">
        <v>210013</v>
      </c>
    </row>
    <row r="37077" spans="3:8">
      <c r="C37077">
        <v>210074</v>
      </c>
      <c r="D37077">
        <v>209986</v>
      </c>
      <c r="E37077">
        <v>210094</v>
      </c>
      <c r="F37077">
        <v>210002</v>
      </c>
      <c r="G37077">
        <v>210093</v>
      </c>
      <c r="H37077">
        <v>210001</v>
      </c>
    </row>
    <row r="37078" spans="3:8">
      <c r="C37078">
        <v>210160</v>
      </c>
      <c r="D37078">
        <v>210088</v>
      </c>
      <c r="E37078">
        <v>210168</v>
      </c>
      <c r="F37078">
        <v>210100</v>
      </c>
      <c r="G37078">
        <v>210167</v>
      </c>
      <c r="H37078">
        <v>210099</v>
      </c>
    </row>
    <row r="37079" spans="3:8">
      <c r="C37079">
        <v>4794</v>
      </c>
      <c r="D37079">
        <v>4710</v>
      </c>
      <c r="E37079">
        <v>4806</v>
      </c>
      <c r="F37079">
        <v>4722</v>
      </c>
      <c r="G37079">
        <v>4805</v>
      </c>
      <c r="H37079">
        <v>4721</v>
      </c>
    </row>
    <row r="37080" spans="3:8">
      <c r="C37080">
        <v>4785</v>
      </c>
      <c r="D37080">
        <v>4725</v>
      </c>
      <c r="E37080">
        <v>4817</v>
      </c>
      <c r="F37080">
        <v>4717</v>
      </c>
      <c r="G37080">
        <v>4816</v>
      </c>
      <c r="H37080">
        <v>4716</v>
      </c>
    </row>
    <row r="37081" spans="3:8">
      <c r="C37081">
        <v>4809</v>
      </c>
      <c r="D37081">
        <v>4713</v>
      </c>
      <c r="E37081">
        <v>4821</v>
      </c>
      <c r="F37081">
        <v>4709</v>
      </c>
      <c r="G37081">
        <v>4820</v>
      </c>
      <c r="H37081">
        <v>4708</v>
      </c>
    </row>
    <row r="37082" spans="3:8">
      <c r="C37082">
        <v>4793</v>
      </c>
      <c r="D37082">
        <v>4729</v>
      </c>
      <c r="E37082">
        <v>4821</v>
      </c>
      <c r="F37082">
        <v>4745</v>
      </c>
      <c r="G37082">
        <v>4820</v>
      </c>
      <c r="H37082">
        <v>4744</v>
      </c>
    </row>
    <row r="37083" spans="3:8">
      <c r="C37083">
        <v>4798</v>
      </c>
      <c r="D37083">
        <v>4742</v>
      </c>
      <c r="E37083">
        <v>4826</v>
      </c>
      <c r="F37083">
        <v>4730</v>
      </c>
      <c r="G37083">
        <v>4825</v>
      </c>
      <c r="H37083">
        <v>4729</v>
      </c>
    </row>
    <row r="37084" spans="3:8">
      <c r="C37084">
        <v>4783</v>
      </c>
      <c r="D37084">
        <v>4727</v>
      </c>
      <c r="E37084">
        <v>4807</v>
      </c>
      <c r="F37084">
        <v>4751</v>
      </c>
      <c r="G37084">
        <v>4806</v>
      </c>
      <c r="H37084">
        <v>4750</v>
      </c>
    </row>
    <row r="37085" spans="3:8">
      <c r="C37085">
        <v>257184</v>
      </c>
      <c r="D37085">
        <v>257072</v>
      </c>
      <c r="E37085">
        <v>257160</v>
      </c>
      <c r="F37085">
        <v>257112</v>
      </c>
      <c r="G37085">
        <v>257159</v>
      </c>
      <c r="H37085">
        <v>257111</v>
      </c>
    </row>
    <row r="37086" spans="3:8">
      <c r="C37086">
        <v>261155</v>
      </c>
      <c r="D37086">
        <v>261019</v>
      </c>
      <c r="E37086">
        <v>261087</v>
      </c>
      <c r="F37086">
        <v>261031</v>
      </c>
      <c r="G37086">
        <v>261086</v>
      </c>
      <c r="H37086">
        <v>261030</v>
      </c>
    </row>
    <row r="37087" spans="3:8">
      <c r="C37087">
        <v>261159</v>
      </c>
      <c r="D37087">
        <v>261071</v>
      </c>
      <c r="E37087">
        <v>261167</v>
      </c>
      <c r="F37087">
        <v>261063</v>
      </c>
      <c r="G37087">
        <v>261166</v>
      </c>
      <c r="H37087">
        <v>261062</v>
      </c>
    </row>
    <row r="37088" spans="3:8">
      <c r="C37088">
        <v>261209</v>
      </c>
      <c r="D37088">
        <v>261129</v>
      </c>
      <c r="E37088">
        <v>261193</v>
      </c>
      <c r="F37088">
        <v>261121</v>
      </c>
      <c r="G37088">
        <v>261192</v>
      </c>
      <c r="H37088">
        <v>261120</v>
      </c>
    </row>
    <row r="37089" spans="3:8">
      <c r="C37089">
        <v>261240</v>
      </c>
      <c r="D37089">
        <v>261136</v>
      </c>
      <c r="E37089">
        <v>261228</v>
      </c>
      <c r="F37089">
        <v>261168</v>
      </c>
      <c r="G37089">
        <v>261227</v>
      </c>
      <c r="H37089">
        <v>261167</v>
      </c>
    </row>
    <row r="37090" spans="3:8">
      <c r="C37090">
        <v>261208</v>
      </c>
      <c r="D37090">
        <v>261124</v>
      </c>
      <c r="E37090">
        <v>261200</v>
      </c>
      <c r="F37090">
        <v>261108</v>
      </c>
      <c r="G37090">
        <v>261199</v>
      </c>
      <c r="H37090">
        <v>261107</v>
      </c>
    </row>
    <row r="37091" spans="3:8">
      <c r="C37091">
        <v>261210</v>
      </c>
      <c r="D37091">
        <v>261146</v>
      </c>
      <c r="E37091">
        <v>261206</v>
      </c>
      <c r="F37091">
        <v>261126</v>
      </c>
      <c r="G37091">
        <v>261205</v>
      </c>
      <c r="H37091">
        <v>261125</v>
      </c>
    </row>
    <row r="37092" spans="3:8">
      <c r="C37092">
        <v>261210</v>
      </c>
      <c r="D37092">
        <v>261130</v>
      </c>
      <c r="E37092">
        <v>261234</v>
      </c>
      <c r="F37092">
        <v>261150</v>
      </c>
      <c r="G37092">
        <v>261233</v>
      </c>
      <c r="H37092">
        <v>261149</v>
      </c>
    </row>
    <row r="37093" spans="3:8">
      <c r="C37093">
        <v>261169</v>
      </c>
      <c r="D37093">
        <v>261101</v>
      </c>
      <c r="E37093">
        <v>261185</v>
      </c>
      <c r="F37093">
        <v>261077</v>
      </c>
      <c r="G37093">
        <v>261184</v>
      </c>
      <c r="H37093">
        <v>261076</v>
      </c>
    </row>
    <row r="37094" spans="3:8">
      <c r="C37094">
        <v>4770</v>
      </c>
      <c r="D37094">
        <v>4694</v>
      </c>
      <c r="E37094">
        <v>4778</v>
      </c>
      <c r="F37094">
        <v>4746</v>
      </c>
      <c r="G37094">
        <v>4777</v>
      </c>
      <c r="H37094">
        <v>4745</v>
      </c>
    </row>
    <row r="37095" spans="3:8">
      <c r="C37095">
        <v>4759</v>
      </c>
      <c r="D37095">
        <v>4691</v>
      </c>
      <c r="E37095">
        <v>4791</v>
      </c>
      <c r="F37095">
        <v>4735</v>
      </c>
      <c r="G37095">
        <v>4790</v>
      </c>
      <c r="H37095">
        <v>4734</v>
      </c>
    </row>
    <row r="37096" spans="3:8">
      <c r="C37096">
        <v>4796</v>
      </c>
      <c r="D37096">
        <v>4740</v>
      </c>
      <c r="E37096">
        <v>4812</v>
      </c>
      <c r="F37096">
        <v>4732</v>
      </c>
      <c r="G37096">
        <v>4811</v>
      </c>
      <c r="H37096">
        <v>4731</v>
      </c>
    </row>
    <row r="37097" spans="3:8">
      <c r="C37097">
        <v>4797</v>
      </c>
      <c r="D37097">
        <v>4725</v>
      </c>
      <c r="E37097">
        <v>4805</v>
      </c>
      <c r="F37097">
        <v>4745</v>
      </c>
      <c r="G37097">
        <v>4804</v>
      </c>
      <c r="H37097">
        <v>4744</v>
      </c>
    </row>
    <row r="37098" spans="3:8">
      <c r="C37098">
        <v>4788</v>
      </c>
      <c r="D37098">
        <v>4724</v>
      </c>
      <c r="E37098">
        <v>4800</v>
      </c>
      <c r="F37098">
        <v>4720</v>
      </c>
      <c r="G37098">
        <v>4799</v>
      </c>
      <c r="H37098">
        <v>4719</v>
      </c>
    </row>
    <row r="37099" spans="3:8">
      <c r="C37099">
        <v>4792</v>
      </c>
      <c r="D37099">
        <v>4736</v>
      </c>
      <c r="E37099">
        <v>4836</v>
      </c>
      <c r="F37099">
        <v>4724</v>
      </c>
      <c r="G37099">
        <v>4835</v>
      </c>
      <c r="H37099">
        <v>4723</v>
      </c>
    </row>
    <row r="37100" spans="3:8">
      <c r="C37100">
        <v>301496</v>
      </c>
      <c r="D37100">
        <v>301396</v>
      </c>
      <c r="E37100">
        <v>301484</v>
      </c>
      <c r="F37100">
        <v>301392</v>
      </c>
      <c r="G37100">
        <v>301483</v>
      </c>
      <c r="H37100">
        <v>301391</v>
      </c>
    </row>
    <row r="37101" spans="3:8">
      <c r="C37101">
        <v>312229</v>
      </c>
      <c r="D37101">
        <v>312105</v>
      </c>
      <c r="E37101">
        <v>312201</v>
      </c>
      <c r="F37101">
        <v>312121</v>
      </c>
      <c r="G37101">
        <v>312200</v>
      </c>
      <c r="H37101">
        <v>312120</v>
      </c>
    </row>
    <row r="37102" spans="3:8">
      <c r="C37102">
        <v>312209</v>
      </c>
      <c r="D37102">
        <v>312105</v>
      </c>
      <c r="E37102">
        <v>312197</v>
      </c>
      <c r="F37102">
        <v>312109</v>
      </c>
      <c r="G37102">
        <v>312196</v>
      </c>
      <c r="H37102">
        <v>312108</v>
      </c>
    </row>
    <row r="37103" spans="3:8">
      <c r="C37103">
        <v>312218</v>
      </c>
      <c r="D37103">
        <v>312106</v>
      </c>
      <c r="E37103">
        <v>312210</v>
      </c>
      <c r="F37103">
        <v>312114</v>
      </c>
      <c r="G37103">
        <v>312209</v>
      </c>
      <c r="H37103">
        <v>312113</v>
      </c>
    </row>
    <row r="37104" spans="3:8">
      <c r="C37104">
        <v>312282</v>
      </c>
      <c r="D37104">
        <v>312150</v>
      </c>
      <c r="E37104">
        <v>312266</v>
      </c>
      <c r="F37104">
        <v>312182</v>
      </c>
      <c r="G37104">
        <v>312265</v>
      </c>
      <c r="H37104">
        <v>312181</v>
      </c>
    </row>
    <row r="37105" spans="3:8">
      <c r="C37105">
        <v>312257</v>
      </c>
      <c r="D37105">
        <v>312157</v>
      </c>
      <c r="E37105">
        <v>312245</v>
      </c>
      <c r="F37105">
        <v>312173</v>
      </c>
      <c r="G37105">
        <v>312244</v>
      </c>
      <c r="H37105">
        <v>312172</v>
      </c>
    </row>
    <row r="37106" spans="3:8">
      <c r="C37106">
        <v>312210</v>
      </c>
      <c r="D37106">
        <v>312126</v>
      </c>
      <c r="E37106">
        <v>312206</v>
      </c>
      <c r="F37106">
        <v>312146</v>
      </c>
      <c r="G37106">
        <v>312205</v>
      </c>
      <c r="H37106">
        <v>312145</v>
      </c>
    </row>
    <row r="37107" spans="3:8">
      <c r="C37107">
        <v>312199</v>
      </c>
      <c r="D37107">
        <v>312115</v>
      </c>
      <c r="E37107">
        <v>312207</v>
      </c>
      <c r="F37107">
        <v>312103</v>
      </c>
      <c r="G37107">
        <v>312206</v>
      </c>
      <c r="H37107">
        <v>312102</v>
      </c>
    </row>
    <row r="37108" spans="3:8">
      <c r="C37108">
        <v>312275</v>
      </c>
      <c r="D37108">
        <v>312207</v>
      </c>
      <c r="E37108">
        <v>312283</v>
      </c>
      <c r="F37108">
        <v>312191</v>
      </c>
      <c r="G37108">
        <v>312282</v>
      </c>
      <c r="H37108">
        <v>312190</v>
      </c>
    </row>
    <row r="37109" spans="3:8">
      <c r="C37109">
        <v>8149</v>
      </c>
      <c r="D37109">
        <v>8073</v>
      </c>
      <c r="E37109">
        <v>8173</v>
      </c>
      <c r="F37109">
        <v>8069</v>
      </c>
      <c r="G37109">
        <v>8172</v>
      </c>
      <c r="H37109">
        <v>8068</v>
      </c>
    </row>
    <row r="37110" spans="3:8">
      <c r="C37110">
        <v>5876</v>
      </c>
      <c r="D37110">
        <v>5808</v>
      </c>
      <c r="E37110">
        <v>5908</v>
      </c>
      <c r="F37110">
        <v>5812</v>
      </c>
      <c r="G37110">
        <v>5907</v>
      </c>
      <c r="H37110">
        <v>5811</v>
      </c>
    </row>
    <row r="37111" spans="3:8">
      <c r="C37111">
        <v>5714</v>
      </c>
      <c r="D37111">
        <v>5642</v>
      </c>
      <c r="E37111">
        <v>5730</v>
      </c>
      <c r="F37111">
        <v>5658</v>
      </c>
      <c r="G37111">
        <v>5729</v>
      </c>
      <c r="H37111">
        <v>5657</v>
      </c>
    </row>
    <row r="37112" spans="3:8">
      <c r="C37112">
        <v>5667</v>
      </c>
      <c r="D37112">
        <v>5627</v>
      </c>
      <c r="E37112">
        <v>5715</v>
      </c>
      <c r="F37112">
        <v>5635</v>
      </c>
      <c r="G37112">
        <v>5714</v>
      </c>
      <c r="H37112">
        <v>5634</v>
      </c>
    </row>
    <row r="37113" spans="3:8">
      <c r="C37113">
        <v>5705</v>
      </c>
      <c r="D37113">
        <v>5617</v>
      </c>
      <c r="E37113">
        <v>5713</v>
      </c>
      <c r="F37113">
        <v>5621</v>
      </c>
      <c r="G37113">
        <v>5712</v>
      </c>
      <c r="H37113">
        <v>5620</v>
      </c>
    </row>
    <row r="37114" spans="3:8">
      <c r="C37114">
        <v>5665</v>
      </c>
      <c r="D37114">
        <v>5609</v>
      </c>
      <c r="E37114">
        <v>5705</v>
      </c>
      <c r="F37114">
        <v>5597</v>
      </c>
      <c r="G37114">
        <v>5704</v>
      </c>
      <c r="H37114">
        <v>5596</v>
      </c>
    </row>
    <row r="37115" spans="3:8">
      <c r="C37115">
        <v>5718</v>
      </c>
      <c r="D37115">
        <v>5650</v>
      </c>
      <c r="E37115">
        <v>5730</v>
      </c>
      <c r="F37115">
        <v>5638</v>
      </c>
      <c r="G37115">
        <v>5729</v>
      </c>
      <c r="H37115">
        <v>5637</v>
      </c>
    </row>
    <row r="37116" spans="3:8">
      <c r="C37116">
        <v>5691</v>
      </c>
      <c r="D37116">
        <v>5627</v>
      </c>
      <c r="E37116">
        <v>5707</v>
      </c>
      <c r="F37116">
        <v>5627</v>
      </c>
      <c r="G37116">
        <v>5706</v>
      </c>
      <c r="H37116">
        <v>5626</v>
      </c>
    </row>
    <row r="37117" spans="3:8">
      <c r="C37117">
        <v>5724</v>
      </c>
      <c r="D37117">
        <v>5656</v>
      </c>
      <c r="E37117">
        <v>5732</v>
      </c>
      <c r="F37117">
        <v>5644</v>
      </c>
      <c r="G37117">
        <v>5731</v>
      </c>
      <c r="H37117">
        <v>5643</v>
      </c>
    </row>
    <row r="37118" spans="3:8">
      <c r="C37118">
        <v>216597</v>
      </c>
      <c r="D37118">
        <v>216497</v>
      </c>
      <c r="E37118">
        <v>216601</v>
      </c>
      <c r="F37118">
        <v>216533</v>
      </c>
      <c r="G37118">
        <v>216600</v>
      </c>
      <c r="H37118">
        <v>216532</v>
      </c>
    </row>
    <row r="37119" spans="3:8">
      <c r="C37119">
        <v>218603</v>
      </c>
      <c r="D37119">
        <v>218535</v>
      </c>
      <c r="E37119">
        <v>218599</v>
      </c>
      <c r="F37119">
        <v>218523</v>
      </c>
      <c r="G37119">
        <v>218598</v>
      </c>
      <c r="H37119">
        <v>218522</v>
      </c>
    </row>
    <row r="37120" spans="3:8">
      <c r="C37120">
        <v>218574</v>
      </c>
      <c r="D37120">
        <v>218466</v>
      </c>
      <c r="E37120">
        <v>218586</v>
      </c>
      <c r="F37120">
        <v>218474</v>
      </c>
      <c r="G37120">
        <v>218585</v>
      </c>
      <c r="H37120">
        <v>218473</v>
      </c>
    </row>
    <row r="37121" spans="3:8">
      <c r="C37121">
        <v>218608</v>
      </c>
      <c r="D37121">
        <v>218512</v>
      </c>
      <c r="E37121">
        <v>218608</v>
      </c>
      <c r="F37121">
        <v>218524</v>
      </c>
      <c r="G37121">
        <v>218607</v>
      </c>
      <c r="H37121">
        <v>218523</v>
      </c>
    </row>
    <row r="37122" spans="3:8">
      <c r="C37122">
        <v>218672</v>
      </c>
      <c r="D37122">
        <v>218584</v>
      </c>
      <c r="E37122">
        <v>218648</v>
      </c>
      <c r="F37122">
        <v>218596</v>
      </c>
      <c r="G37122">
        <v>218647</v>
      </c>
      <c r="H37122">
        <v>218595</v>
      </c>
    </row>
    <row r="37123" spans="3:8">
      <c r="C37123">
        <v>218610</v>
      </c>
      <c r="D37123">
        <v>218502</v>
      </c>
      <c r="E37123">
        <v>218594</v>
      </c>
      <c r="F37123">
        <v>218510</v>
      </c>
      <c r="G37123">
        <v>218593</v>
      </c>
      <c r="H37123">
        <v>218509</v>
      </c>
    </row>
    <row r="37124" spans="3:8">
      <c r="C37124">
        <v>218669</v>
      </c>
      <c r="D37124">
        <v>218553</v>
      </c>
      <c r="E37124">
        <v>218669</v>
      </c>
      <c r="F37124">
        <v>218573</v>
      </c>
      <c r="G37124">
        <v>218668</v>
      </c>
      <c r="H37124">
        <v>218572</v>
      </c>
    </row>
    <row r="37125" spans="3:8">
      <c r="C37125">
        <v>218601</v>
      </c>
      <c r="D37125">
        <v>218517</v>
      </c>
      <c r="E37125">
        <v>218613</v>
      </c>
      <c r="F37125">
        <v>218557</v>
      </c>
      <c r="G37125">
        <v>218612</v>
      </c>
      <c r="H37125">
        <v>218556</v>
      </c>
    </row>
    <row r="37126" spans="3:8">
      <c r="C37126">
        <v>218605</v>
      </c>
      <c r="D37126">
        <v>218549</v>
      </c>
      <c r="E37126">
        <v>218625</v>
      </c>
      <c r="F37126">
        <v>218561</v>
      </c>
      <c r="G37126">
        <v>218624</v>
      </c>
      <c r="H37126">
        <v>218560</v>
      </c>
    </row>
    <row r="37127" spans="3:8">
      <c r="C37127">
        <v>7664</v>
      </c>
      <c r="D37127">
        <v>7592</v>
      </c>
      <c r="E37127">
        <v>7664</v>
      </c>
      <c r="F37127">
        <v>7600</v>
      </c>
      <c r="G37127">
        <v>7663</v>
      </c>
      <c r="H37127">
        <v>7599</v>
      </c>
    </row>
    <row r="37128" spans="3:8">
      <c r="C37128">
        <v>5938</v>
      </c>
      <c r="D37128">
        <v>5882</v>
      </c>
      <c r="E37128">
        <v>5946</v>
      </c>
      <c r="F37128">
        <v>5866</v>
      </c>
      <c r="G37128">
        <v>5945</v>
      </c>
      <c r="H37128">
        <v>5865</v>
      </c>
    </row>
    <row r="37129" spans="3:8">
      <c r="C37129">
        <v>5740</v>
      </c>
      <c r="D37129">
        <v>5644</v>
      </c>
      <c r="E37129">
        <v>5752</v>
      </c>
      <c r="F37129">
        <v>5668</v>
      </c>
      <c r="G37129">
        <v>5751</v>
      </c>
      <c r="H37129">
        <v>5667</v>
      </c>
    </row>
    <row r="37130" spans="3:8">
      <c r="C37130">
        <v>5740</v>
      </c>
      <c r="D37130">
        <v>5652</v>
      </c>
      <c r="E37130">
        <v>5732</v>
      </c>
      <c r="F37130">
        <v>5656</v>
      </c>
      <c r="G37130">
        <v>5731</v>
      </c>
      <c r="H37130">
        <v>5655</v>
      </c>
    </row>
    <row r="37131" spans="3:8">
      <c r="C37131">
        <v>5691</v>
      </c>
      <c r="D37131">
        <v>5627</v>
      </c>
      <c r="E37131">
        <v>5723</v>
      </c>
      <c r="F37131">
        <v>5639</v>
      </c>
      <c r="G37131">
        <v>5722</v>
      </c>
      <c r="H37131">
        <v>5638</v>
      </c>
    </row>
    <row r="37132" spans="3:8">
      <c r="C37132">
        <v>157970</v>
      </c>
      <c r="D37132">
        <v>157866</v>
      </c>
      <c r="E37132">
        <v>157942</v>
      </c>
      <c r="F37132">
        <v>157850</v>
      </c>
      <c r="G37132">
        <v>157941</v>
      </c>
      <c r="H37132">
        <v>157849</v>
      </c>
    </row>
    <row r="37133" spans="3:8">
      <c r="C37133">
        <v>158995</v>
      </c>
      <c r="D37133">
        <v>158899</v>
      </c>
      <c r="E37133">
        <v>158979</v>
      </c>
      <c r="F37133">
        <v>158911</v>
      </c>
      <c r="G37133">
        <v>158978</v>
      </c>
      <c r="H37133">
        <v>158910</v>
      </c>
    </row>
    <row r="37134" spans="3:8">
      <c r="C37134">
        <v>159075</v>
      </c>
      <c r="D37134">
        <v>158987</v>
      </c>
      <c r="E37134">
        <v>159075</v>
      </c>
      <c r="F37134">
        <v>158983</v>
      </c>
      <c r="G37134">
        <v>159074</v>
      </c>
      <c r="H37134">
        <v>158982</v>
      </c>
    </row>
    <row r="37135" spans="3:8">
      <c r="C37135">
        <v>159029</v>
      </c>
      <c r="D37135">
        <v>158941</v>
      </c>
      <c r="E37135">
        <v>159037</v>
      </c>
      <c r="F37135">
        <v>158949</v>
      </c>
      <c r="G37135">
        <v>159036</v>
      </c>
      <c r="H37135">
        <v>158948</v>
      </c>
    </row>
    <row r="37136" spans="3:8">
      <c r="C37136">
        <v>158996</v>
      </c>
      <c r="D37136">
        <v>158928</v>
      </c>
      <c r="E37136">
        <v>159016</v>
      </c>
      <c r="F37136">
        <v>158936</v>
      </c>
      <c r="G37136">
        <v>159015</v>
      </c>
      <c r="H37136">
        <v>158935</v>
      </c>
    </row>
    <row r="37137" spans="3:8">
      <c r="C37137">
        <v>158996</v>
      </c>
      <c r="D37137">
        <v>158892</v>
      </c>
      <c r="E37137">
        <v>159000</v>
      </c>
      <c r="F37137">
        <v>158916</v>
      </c>
      <c r="G37137">
        <v>158999</v>
      </c>
      <c r="H37137">
        <v>158915</v>
      </c>
    </row>
    <row r="37138" spans="3:8">
      <c r="C37138">
        <v>158992</v>
      </c>
      <c r="D37138">
        <v>158912</v>
      </c>
      <c r="E37138">
        <v>158996</v>
      </c>
      <c r="F37138">
        <v>158920</v>
      </c>
      <c r="G37138">
        <v>158995</v>
      </c>
      <c r="H37138">
        <v>158919</v>
      </c>
    </row>
    <row r="37139" spans="3:8">
      <c r="C37139">
        <v>158941</v>
      </c>
      <c r="D37139">
        <v>158849</v>
      </c>
      <c r="E37139">
        <v>158929</v>
      </c>
      <c r="F37139">
        <v>158873</v>
      </c>
      <c r="G37139">
        <v>158928</v>
      </c>
      <c r="H37139">
        <v>158872</v>
      </c>
    </row>
    <row r="37140" spans="3:8">
      <c r="C37140">
        <v>158957</v>
      </c>
      <c r="D37140">
        <v>158837</v>
      </c>
      <c r="E37140">
        <v>158933</v>
      </c>
      <c r="F37140">
        <v>158857</v>
      </c>
      <c r="G37140">
        <v>158932</v>
      </c>
      <c r="H37140">
        <v>158856</v>
      </c>
    </row>
    <row r="37141" spans="3:8">
      <c r="C37141">
        <v>7357</v>
      </c>
      <c r="D37141">
        <v>7301</v>
      </c>
      <c r="E37141">
        <v>7377</v>
      </c>
      <c r="F37141">
        <v>7293</v>
      </c>
      <c r="G37141">
        <v>7376</v>
      </c>
      <c r="H37141">
        <v>7292</v>
      </c>
    </row>
    <row r="37142" spans="3:8">
      <c r="C37142">
        <v>5968</v>
      </c>
      <c r="D37142">
        <v>5904</v>
      </c>
      <c r="E37142">
        <v>5992</v>
      </c>
      <c r="F37142">
        <v>5900</v>
      </c>
      <c r="G37142">
        <v>5991</v>
      </c>
      <c r="H37142">
        <v>5899</v>
      </c>
    </row>
    <row r="37143" spans="3:8">
      <c r="C37143">
        <v>5676</v>
      </c>
      <c r="D37143">
        <v>5620</v>
      </c>
      <c r="E37143">
        <v>5684</v>
      </c>
      <c r="F37143">
        <v>5600</v>
      </c>
      <c r="G37143">
        <v>5683</v>
      </c>
      <c r="H37143">
        <v>5599</v>
      </c>
    </row>
    <row r="37144" spans="3:8">
      <c r="C37144">
        <v>5673</v>
      </c>
      <c r="D37144">
        <v>5613</v>
      </c>
      <c r="E37144">
        <v>5665</v>
      </c>
      <c r="F37144">
        <v>5613</v>
      </c>
      <c r="G37144">
        <v>5664</v>
      </c>
      <c r="H37144">
        <v>5612</v>
      </c>
    </row>
    <row r="37145" spans="3:8">
      <c r="C37145">
        <v>5640</v>
      </c>
      <c r="D37145">
        <v>5584</v>
      </c>
      <c r="E37145">
        <v>5660</v>
      </c>
      <c r="F37145">
        <v>5592</v>
      </c>
      <c r="G37145">
        <v>5659</v>
      </c>
      <c r="H37145">
        <v>5591</v>
      </c>
    </row>
    <row r="37146" spans="3:8">
      <c r="C37146">
        <v>309128</v>
      </c>
      <c r="D37146">
        <v>309016</v>
      </c>
      <c r="E37146">
        <v>309108</v>
      </c>
      <c r="F37146">
        <v>309052</v>
      </c>
      <c r="G37146">
        <v>309107</v>
      </c>
      <c r="H37146">
        <v>309051</v>
      </c>
    </row>
    <row r="37147" spans="3:8">
      <c r="C37147">
        <v>312249</v>
      </c>
      <c r="D37147">
        <v>312121</v>
      </c>
      <c r="E37147">
        <v>312229</v>
      </c>
      <c r="F37147">
        <v>312149</v>
      </c>
      <c r="G37147">
        <v>312228</v>
      </c>
      <c r="H37147">
        <v>312148</v>
      </c>
    </row>
    <row r="37148" spans="3:8">
      <c r="C37148">
        <v>312268</v>
      </c>
      <c r="D37148">
        <v>312144</v>
      </c>
      <c r="E37148">
        <v>312232</v>
      </c>
      <c r="F37148">
        <v>312148</v>
      </c>
      <c r="G37148">
        <v>312231</v>
      </c>
      <c r="H37148">
        <v>312147</v>
      </c>
    </row>
    <row r="37149" spans="3:8">
      <c r="C37149">
        <v>312139</v>
      </c>
      <c r="D37149">
        <v>312035</v>
      </c>
      <c r="E37149">
        <v>312155</v>
      </c>
      <c r="F37149">
        <v>312023</v>
      </c>
      <c r="G37149">
        <v>312154</v>
      </c>
      <c r="H37149">
        <v>312022</v>
      </c>
    </row>
    <row r="37150" spans="3:8">
      <c r="C37150">
        <v>312118</v>
      </c>
      <c r="D37150">
        <v>311994</v>
      </c>
      <c r="E37150">
        <v>312106</v>
      </c>
      <c r="F37150">
        <v>312022</v>
      </c>
      <c r="G37150">
        <v>312105</v>
      </c>
      <c r="H37150">
        <v>312021</v>
      </c>
    </row>
    <row r="37151" spans="3:8">
      <c r="C37151">
        <v>312175</v>
      </c>
      <c r="D37151">
        <v>312067</v>
      </c>
      <c r="E37151">
        <v>312171</v>
      </c>
      <c r="F37151">
        <v>312067</v>
      </c>
      <c r="G37151">
        <v>312170</v>
      </c>
      <c r="H37151">
        <v>312066</v>
      </c>
    </row>
    <row r="37152" spans="3:8">
      <c r="C37152">
        <v>312021</v>
      </c>
      <c r="D37152">
        <v>311933</v>
      </c>
      <c r="E37152">
        <v>311993</v>
      </c>
      <c r="F37152">
        <v>311905</v>
      </c>
      <c r="G37152">
        <v>311992</v>
      </c>
      <c r="H37152">
        <v>311904</v>
      </c>
    </row>
    <row r="37153" spans="3:8">
      <c r="C37153">
        <v>312090</v>
      </c>
      <c r="D37153">
        <v>311986</v>
      </c>
      <c r="E37153">
        <v>312070</v>
      </c>
      <c r="F37153">
        <v>311954</v>
      </c>
      <c r="G37153">
        <v>312069</v>
      </c>
      <c r="H37153">
        <v>311953</v>
      </c>
    </row>
    <row r="37154" spans="3:8">
      <c r="C37154">
        <v>312175</v>
      </c>
      <c r="D37154">
        <v>312063</v>
      </c>
      <c r="E37154">
        <v>312163</v>
      </c>
      <c r="F37154">
        <v>312067</v>
      </c>
      <c r="G37154">
        <v>312162</v>
      </c>
      <c r="H37154">
        <v>312066</v>
      </c>
    </row>
    <row r="37155" spans="3:8">
      <c r="C37155">
        <v>8178</v>
      </c>
      <c r="D37155">
        <v>8106</v>
      </c>
      <c r="E37155">
        <v>8186</v>
      </c>
      <c r="F37155">
        <v>8110</v>
      </c>
      <c r="G37155">
        <v>8185</v>
      </c>
      <c r="H37155">
        <v>8109</v>
      </c>
    </row>
    <row r="37156" spans="3:8">
      <c r="C37156">
        <v>5905</v>
      </c>
      <c r="D37156">
        <v>5853</v>
      </c>
      <c r="E37156">
        <v>5917</v>
      </c>
      <c r="F37156">
        <v>5829</v>
      </c>
      <c r="G37156">
        <v>5916</v>
      </c>
      <c r="H37156">
        <v>5828</v>
      </c>
    </row>
    <row r="37157" spans="3:8">
      <c r="C37157">
        <v>5685</v>
      </c>
      <c r="D37157">
        <v>5637</v>
      </c>
      <c r="E37157">
        <v>5725</v>
      </c>
      <c r="F37157">
        <v>5653</v>
      </c>
      <c r="G37157">
        <v>5724</v>
      </c>
      <c r="H37157">
        <v>5652</v>
      </c>
    </row>
    <row r="37158" spans="3:8">
      <c r="C37158">
        <v>5698</v>
      </c>
      <c r="D37158">
        <v>5646</v>
      </c>
      <c r="E37158">
        <v>5714</v>
      </c>
      <c r="F37158">
        <v>5634</v>
      </c>
      <c r="G37158">
        <v>5713</v>
      </c>
      <c r="H37158">
        <v>5633</v>
      </c>
    </row>
    <row r="37159" spans="3:8">
      <c r="C37159">
        <v>5689</v>
      </c>
      <c r="D37159">
        <v>5621</v>
      </c>
      <c r="E37159">
        <v>5693</v>
      </c>
      <c r="F37159">
        <v>5613</v>
      </c>
      <c r="G37159">
        <v>5692</v>
      </c>
      <c r="H37159">
        <v>5612</v>
      </c>
    </row>
    <row r="37160" spans="3:8">
      <c r="C37160">
        <v>292483</v>
      </c>
      <c r="D37160">
        <v>292379</v>
      </c>
      <c r="E37160">
        <v>292463</v>
      </c>
      <c r="F37160">
        <v>292411</v>
      </c>
      <c r="G37160">
        <v>292462</v>
      </c>
      <c r="H37160">
        <v>292410</v>
      </c>
    </row>
    <row r="37161" spans="3:8">
      <c r="C37161">
        <v>295305</v>
      </c>
      <c r="D37161">
        <v>295177</v>
      </c>
      <c r="E37161">
        <v>295293</v>
      </c>
      <c r="F37161">
        <v>295209</v>
      </c>
      <c r="G37161">
        <v>295292</v>
      </c>
      <c r="H37161">
        <v>295208</v>
      </c>
    </row>
    <row r="37162" spans="3:8">
      <c r="C37162">
        <v>295186</v>
      </c>
      <c r="D37162">
        <v>295098</v>
      </c>
      <c r="E37162">
        <v>295178</v>
      </c>
      <c r="F37162">
        <v>295106</v>
      </c>
      <c r="G37162">
        <v>295177</v>
      </c>
      <c r="H37162">
        <v>295105</v>
      </c>
    </row>
    <row r="37163" spans="3:8">
      <c r="C37163">
        <v>295249</v>
      </c>
      <c r="D37163">
        <v>295165</v>
      </c>
      <c r="E37163">
        <v>295241</v>
      </c>
      <c r="F37163">
        <v>295165</v>
      </c>
      <c r="G37163">
        <v>295240</v>
      </c>
      <c r="H37163">
        <v>295164</v>
      </c>
    </row>
    <row r="37164" spans="3:8">
      <c r="C37164">
        <v>295297</v>
      </c>
      <c r="D37164">
        <v>295197</v>
      </c>
      <c r="E37164">
        <v>295273</v>
      </c>
      <c r="F37164">
        <v>295213</v>
      </c>
      <c r="G37164">
        <v>295272</v>
      </c>
      <c r="H37164">
        <v>295212</v>
      </c>
    </row>
    <row r="37165" spans="3:8">
      <c r="C37165">
        <v>295320</v>
      </c>
      <c r="D37165">
        <v>295228</v>
      </c>
      <c r="E37165">
        <v>295316</v>
      </c>
      <c r="F37165">
        <v>295252</v>
      </c>
      <c r="G37165">
        <v>295315</v>
      </c>
      <c r="H37165">
        <v>295251</v>
      </c>
    </row>
    <row r="37166" spans="3:8">
      <c r="C37166">
        <v>295241</v>
      </c>
      <c r="D37166">
        <v>295149</v>
      </c>
      <c r="E37166">
        <v>295233</v>
      </c>
      <c r="F37166">
        <v>295149</v>
      </c>
      <c r="G37166">
        <v>295232</v>
      </c>
      <c r="H37166">
        <v>295148</v>
      </c>
    </row>
    <row r="37167" spans="3:8">
      <c r="C37167">
        <v>295273</v>
      </c>
      <c r="D37167">
        <v>295189</v>
      </c>
      <c r="E37167">
        <v>295265</v>
      </c>
      <c r="F37167">
        <v>295185</v>
      </c>
      <c r="G37167">
        <v>295264</v>
      </c>
      <c r="H37167">
        <v>295184</v>
      </c>
    </row>
    <row r="37168" spans="3:8">
      <c r="C37168">
        <v>295208</v>
      </c>
      <c r="D37168">
        <v>295148</v>
      </c>
      <c r="E37168">
        <v>295204</v>
      </c>
      <c r="F37168">
        <v>295132</v>
      </c>
      <c r="G37168">
        <v>295203</v>
      </c>
      <c r="H37168">
        <v>295131</v>
      </c>
    </row>
    <row r="37169" spans="3:8">
      <c r="C37169">
        <v>8008</v>
      </c>
      <c r="D37169">
        <v>7968</v>
      </c>
      <c r="E37169">
        <v>8032</v>
      </c>
      <c r="F37169">
        <v>7964</v>
      </c>
      <c r="G37169">
        <v>8031</v>
      </c>
      <c r="H37169">
        <v>7963</v>
      </c>
    </row>
    <row r="37170" spans="3:8">
      <c r="C37170">
        <v>5889</v>
      </c>
      <c r="D37170">
        <v>5817</v>
      </c>
      <c r="E37170">
        <v>5897</v>
      </c>
      <c r="F37170">
        <v>5801</v>
      </c>
      <c r="G37170">
        <v>5896</v>
      </c>
      <c r="H37170">
        <v>5800</v>
      </c>
    </row>
    <row r="37171" spans="3:8">
      <c r="C37171">
        <v>5721</v>
      </c>
      <c r="D37171">
        <v>5649</v>
      </c>
      <c r="E37171">
        <v>5729</v>
      </c>
      <c r="F37171">
        <v>5649</v>
      </c>
      <c r="G37171">
        <v>5728</v>
      </c>
      <c r="H37171">
        <v>5648</v>
      </c>
    </row>
    <row r="37172" spans="3:8">
      <c r="C37172">
        <v>5668</v>
      </c>
      <c r="D37172">
        <v>5592</v>
      </c>
      <c r="E37172">
        <v>5676</v>
      </c>
      <c r="F37172">
        <v>5612</v>
      </c>
      <c r="G37172">
        <v>5675</v>
      </c>
      <c r="H37172">
        <v>5611</v>
      </c>
    </row>
    <row r="37173" spans="3:8">
      <c r="C37173">
        <v>5685</v>
      </c>
      <c r="D37173">
        <v>5637</v>
      </c>
      <c r="E37173">
        <v>5697</v>
      </c>
      <c r="F37173">
        <v>5601</v>
      </c>
      <c r="G37173">
        <v>5696</v>
      </c>
      <c r="H37173">
        <v>5600</v>
      </c>
    </row>
    <row r="37174" spans="3:8">
      <c r="C37174">
        <v>275610</v>
      </c>
      <c r="D37174">
        <v>275474</v>
      </c>
      <c r="E37174">
        <v>275578</v>
      </c>
      <c r="F37174">
        <v>275510</v>
      </c>
      <c r="G37174">
        <v>275577</v>
      </c>
      <c r="H37174">
        <v>275509</v>
      </c>
    </row>
    <row r="37175" spans="3:8">
      <c r="C37175">
        <v>278228</v>
      </c>
      <c r="D37175">
        <v>278116</v>
      </c>
      <c r="E37175">
        <v>278212</v>
      </c>
      <c r="F37175">
        <v>278144</v>
      </c>
      <c r="G37175">
        <v>278211</v>
      </c>
      <c r="H37175">
        <v>278143</v>
      </c>
    </row>
    <row r="37176" spans="3:8">
      <c r="C37176">
        <v>278202</v>
      </c>
      <c r="D37176">
        <v>278102</v>
      </c>
      <c r="E37176">
        <v>278178</v>
      </c>
      <c r="F37176">
        <v>278094</v>
      </c>
      <c r="G37176">
        <v>278177</v>
      </c>
      <c r="H37176">
        <v>278093</v>
      </c>
    </row>
    <row r="37177" spans="3:8">
      <c r="C37177">
        <v>278127</v>
      </c>
      <c r="D37177">
        <v>278047</v>
      </c>
      <c r="E37177">
        <v>278119</v>
      </c>
      <c r="F37177">
        <v>278051</v>
      </c>
      <c r="G37177">
        <v>278118</v>
      </c>
      <c r="H37177">
        <v>278050</v>
      </c>
    </row>
    <row r="37178" spans="3:8">
      <c r="C37178">
        <v>278246</v>
      </c>
      <c r="D37178">
        <v>278118</v>
      </c>
      <c r="E37178">
        <v>278222</v>
      </c>
      <c r="F37178">
        <v>278146</v>
      </c>
      <c r="G37178">
        <v>278221</v>
      </c>
      <c r="H37178">
        <v>278145</v>
      </c>
    </row>
    <row r="37179" spans="3:8">
      <c r="C37179">
        <v>278279</v>
      </c>
      <c r="D37179">
        <v>278155</v>
      </c>
      <c r="E37179">
        <v>278247</v>
      </c>
      <c r="F37179">
        <v>278179</v>
      </c>
      <c r="G37179">
        <v>278246</v>
      </c>
      <c r="H37179">
        <v>278178</v>
      </c>
    </row>
    <row r="37180" spans="3:8">
      <c r="C37180">
        <v>278234</v>
      </c>
      <c r="D37180">
        <v>278118</v>
      </c>
      <c r="E37180">
        <v>278238</v>
      </c>
      <c r="F37180">
        <v>278134</v>
      </c>
      <c r="G37180">
        <v>278237</v>
      </c>
      <c r="H37180">
        <v>278133</v>
      </c>
    </row>
    <row r="37181" spans="3:8">
      <c r="C37181">
        <v>278206</v>
      </c>
      <c r="D37181">
        <v>278126</v>
      </c>
      <c r="E37181">
        <v>278214</v>
      </c>
      <c r="F37181">
        <v>278146</v>
      </c>
      <c r="G37181">
        <v>278213</v>
      </c>
      <c r="H37181">
        <v>278145</v>
      </c>
    </row>
    <row r="37182" spans="3:8">
      <c r="C37182">
        <v>278133</v>
      </c>
      <c r="D37182">
        <v>278057</v>
      </c>
      <c r="E37182">
        <v>278141</v>
      </c>
      <c r="F37182">
        <v>278057</v>
      </c>
      <c r="G37182">
        <v>278140</v>
      </c>
      <c r="H37182">
        <v>278056</v>
      </c>
    </row>
    <row r="37183" spans="3:8">
      <c r="C37183">
        <v>7924</v>
      </c>
      <c r="D37183">
        <v>7864</v>
      </c>
      <c r="E37183">
        <v>7940</v>
      </c>
      <c r="F37183">
        <v>7876</v>
      </c>
      <c r="G37183">
        <v>7939</v>
      </c>
      <c r="H37183">
        <v>7875</v>
      </c>
    </row>
    <row r="37184" spans="3:8">
      <c r="C37184">
        <v>5883</v>
      </c>
      <c r="D37184">
        <v>5851</v>
      </c>
      <c r="E37184">
        <v>5923</v>
      </c>
      <c r="F37184">
        <v>5831</v>
      </c>
      <c r="G37184">
        <v>5922</v>
      </c>
      <c r="H37184">
        <v>5830</v>
      </c>
    </row>
    <row r="37185" spans="3:8">
      <c r="C37185">
        <v>5685</v>
      </c>
      <c r="D37185">
        <v>5609</v>
      </c>
      <c r="E37185">
        <v>5705</v>
      </c>
      <c r="F37185">
        <v>5617</v>
      </c>
      <c r="G37185">
        <v>5704</v>
      </c>
      <c r="H37185">
        <v>5616</v>
      </c>
    </row>
    <row r="37186" spans="3:8">
      <c r="C37186">
        <v>5685</v>
      </c>
      <c r="D37186">
        <v>5613</v>
      </c>
      <c r="E37186">
        <v>5709</v>
      </c>
      <c r="F37186">
        <v>5633</v>
      </c>
      <c r="G37186">
        <v>5708</v>
      </c>
      <c r="H37186">
        <v>5632</v>
      </c>
    </row>
    <row r="37187" spans="3:8">
      <c r="C37187">
        <v>5653</v>
      </c>
      <c r="D37187">
        <v>5613</v>
      </c>
      <c r="E37187">
        <v>5693</v>
      </c>
      <c r="F37187">
        <v>5621</v>
      </c>
      <c r="G37187">
        <v>5692</v>
      </c>
      <c r="H37187">
        <v>5620</v>
      </c>
    </row>
    <row r="37188" spans="3:8">
      <c r="C37188">
        <v>4805</v>
      </c>
      <c r="D37188">
        <v>4737</v>
      </c>
      <c r="E37188">
        <v>4777</v>
      </c>
      <c r="F37188">
        <v>4741</v>
      </c>
      <c r="G37188">
        <v>4776</v>
      </c>
      <c r="H37188">
        <v>4740</v>
      </c>
    </row>
    <row r="37189" spans="3:8">
      <c r="C37189">
        <v>4791</v>
      </c>
      <c r="D37189">
        <v>4723</v>
      </c>
      <c r="E37189">
        <v>4811</v>
      </c>
      <c r="F37189">
        <v>4747</v>
      </c>
      <c r="G37189">
        <v>4810</v>
      </c>
      <c r="H37189">
        <v>4746</v>
      </c>
    </row>
    <row r="37190" spans="3:8">
      <c r="C37190">
        <v>4814</v>
      </c>
      <c r="D37190">
        <v>4746</v>
      </c>
      <c r="E37190">
        <v>4810</v>
      </c>
      <c r="F37190">
        <v>4742</v>
      </c>
      <c r="G37190">
        <v>4809</v>
      </c>
      <c r="H37190">
        <v>4741</v>
      </c>
    </row>
    <row r="37191" spans="3:8">
      <c r="C37191">
        <v>295097</v>
      </c>
      <c r="D37191">
        <v>294977</v>
      </c>
      <c r="E37191">
        <v>295073</v>
      </c>
      <c r="F37191">
        <v>294981</v>
      </c>
      <c r="G37191">
        <v>295072</v>
      </c>
      <c r="H37191">
        <v>294980</v>
      </c>
    </row>
    <row r="37192" spans="3:8">
      <c r="C37192">
        <v>303785</v>
      </c>
      <c r="D37192">
        <v>303665</v>
      </c>
      <c r="E37192">
        <v>303749</v>
      </c>
      <c r="F37192">
        <v>303681</v>
      </c>
      <c r="G37192">
        <v>303748</v>
      </c>
      <c r="H37192">
        <v>303680</v>
      </c>
    </row>
    <row r="37193" spans="3:8">
      <c r="C37193">
        <v>303688</v>
      </c>
      <c r="D37193">
        <v>303604</v>
      </c>
      <c r="E37193">
        <v>303696</v>
      </c>
      <c r="F37193">
        <v>303604</v>
      </c>
      <c r="G37193">
        <v>303695</v>
      </c>
      <c r="H37193">
        <v>303603</v>
      </c>
    </row>
    <row r="37194" spans="3:8">
      <c r="C37194">
        <v>303780</v>
      </c>
      <c r="D37194">
        <v>303676</v>
      </c>
      <c r="E37194">
        <v>303744</v>
      </c>
      <c r="F37194">
        <v>303684</v>
      </c>
      <c r="G37194">
        <v>303743</v>
      </c>
      <c r="H37194">
        <v>303683</v>
      </c>
    </row>
    <row r="37195" spans="3:8">
      <c r="C37195">
        <v>303756</v>
      </c>
      <c r="D37195">
        <v>303628</v>
      </c>
      <c r="E37195">
        <v>303740</v>
      </c>
      <c r="F37195">
        <v>303656</v>
      </c>
      <c r="G37195">
        <v>303739</v>
      </c>
      <c r="H37195">
        <v>303655</v>
      </c>
    </row>
    <row r="37196" spans="3:8">
      <c r="C37196">
        <v>303808</v>
      </c>
      <c r="D37196">
        <v>303680</v>
      </c>
      <c r="E37196">
        <v>303780</v>
      </c>
      <c r="F37196">
        <v>303696</v>
      </c>
      <c r="G37196">
        <v>303779</v>
      </c>
      <c r="H37196">
        <v>303695</v>
      </c>
    </row>
    <row r="37197" spans="3:8">
      <c r="C37197">
        <v>303664</v>
      </c>
      <c r="D37197">
        <v>303580</v>
      </c>
      <c r="E37197">
        <v>303688</v>
      </c>
      <c r="F37197">
        <v>303580</v>
      </c>
      <c r="G37197">
        <v>303687</v>
      </c>
      <c r="H37197">
        <v>303579</v>
      </c>
    </row>
    <row r="37198" spans="3:8">
      <c r="C37198">
        <v>303657</v>
      </c>
      <c r="D37198">
        <v>303561</v>
      </c>
      <c r="E37198">
        <v>303633</v>
      </c>
      <c r="F37198">
        <v>303561</v>
      </c>
      <c r="G37198">
        <v>303632</v>
      </c>
      <c r="H37198">
        <v>303560</v>
      </c>
    </row>
    <row r="37199" spans="3:8">
      <c r="C37199">
        <v>125402</v>
      </c>
      <c r="D37199">
        <v>125358</v>
      </c>
      <c r="E37199">
        <v>125418</v>
      </c>
      <c r="F37199">
        <v>125342</v>
      </c>
      <c r="G37199">
        <v>125417</v>
      </c>
      <c r="H37199">
        <v>125341</v>
      </c>
    </row>
    <row r="37200" spans="3:8">
      <c r="C37200">
        <v>124879</v>
      </c>
      <c r="D37200">
        <v>124807</v>
      </c>
      <c r="E37200">
        <v>124915</v>
      </c>
      <c r="F37200">
        <v>124791</v>
      </c>
      <c r="G37200">
        <v>124914</v>
      </c>
      <c r="H37200">
        <v>124790</v>
      </c>
    </row>
    <row r="37201" spans="3:8">
      <c r="C37201">
        <v>124825</v>
      </c>
      <c r="D37201">
        <v>124737</v>
      </c>
      <c r="E37201">
        <v>124821</v>
      </c>
      <c r="F37201">
        <v>124725</v>
      </c>
      <c r="G37201">
        <v>124820</v>
      </c>
      <c r="H37201">
        <v>124724</v>
      </c>
    </row>
    <row r="37202" spans="3:8">
      <c r="C37202">
        <v>124927</v>
      </c>
      <c r="D37202">
        <v>124835</v>
      </c>
      <c r="E37202">
        <v>124923</v>
      </c>
      <c r="F37202">
        <v>124835</v>
      </c>
      <c r="G37202">
        <v>124922</v>
      </c>
      <c r="H37202">
        <v>124834</v>
      </c>
    </row>
    <row r="37203" spans="3:8">
      <c r="C37203">
        <v>124827</v>
      </c>
      <c r="D37203">
        <v>124735</v>
      </c>
      <c r="E37203">
        <v>124847</v>
      </c>
      <c r="F37203">
        <v>124771</v>
      </c>
      <c r="G37203">
        <v>124846</v>
      </c>
      <c r="H37203">
        <v>124770</v>
      </c>
    </row>
    <row r="37204" spans="3:8">
      <c r="C37204">
        <v>4776</v>
      </c>
      <c r="D37204">
        <v>4724</v>
      </c>
      <c r="E37204">
        <v>4812</v>
      </c>
      <c r="F37204">
        <v>4736</v>
      </c>
      <c r="G37204">
        <v>4811</v>
      </c>
      <c r="H37204">
        <v>4735</v>
      </c>
    </row>
    <row r="37205" spans="3:8">
      <c r="C37205">
        <v>4800</v>
      </c>
      <c r="D37205">
        <v>4740</v>
      </c>
      <c r="E37205">
        <v>4808</v>
      </c>
      <c r="F37205">
        <v>4724</v>
      </c>
      <c r="G37205">
        <v>4807</v>
      </c>
      <c r="H37205">
        <v>4723</v>
      </c>
    </row>
    <row r="37206" spans="3:8">
      <c r="C37206">
        <v>4821</v>
      </c>
      <c r="D37206">
        <v>4721</v>
      </c>
      <c r="E37206">
        <v>4833</v>
      </c>
      <c r="F37206">
        <v>4737</v>
      </c>
      <c r="G37206">
        <v>4832</v>
      </c>
      <c r="H37206">
        <v>4736</v>
      </c>
    </row>
    <row r="37207" spans="3:8">
      <c r="C37207">
        <v>4806</v>
      </c>
      <c r="D37207">
        <v>4730</v>
      </c>
      <c r="E37207">
        <v>4830</v>
      </c>
      <c r="F37207">
        <v>4742</v>
      </c>
      <c r="G37207">
        <v>4829</v>
      </c>
      <c r="H37207">
        <v>4741</v>
      </c>
    </row>
    <row r="37208" spans="3:8">
      <c r="C37208">
        <v>4805</v>
      </c>
      <c r="D37208">
        <v>4749</v>
      </c>
      <c r="E37208">
        <v>4833</v>
      </c>
      <c r="F37208">
        <v>4733</v>
      </c>
      <c r="G37208">
        <v>4832</v>
      </c>
      <c r="H37208">
        <v>4732</v>
      </c>
    </row>
    <row r="37209" spans="3:8">
      <c r="C37209">
        <v>4796</v>
      </c>
      <c r="D37209">
        <v>4708</v>
      </c>
      <c r="E37209">
        <v>4820</v>
      </c>
      <c r="F37209">
        <v>4732</v>
      </c>
      <c r="G37209">
        <v>4819</v>
      </c>
      <c r="H37209">
        <v>4731</v>
      </c>
    </row>
    <row r="37210" spans="3:8">
      <c r="C37210">
        <v>4815</v>
      </c>
      <c r="D37210">
        <v>4739</v>
      </c>
      <c r="E37210">
        <v>4819</v>
      </c>
      <c r="F37210">
        <v>4731</v>
      </c>
      <c r="G37210">
        <v>4818</v>
      </c>
      <c r="H37210">
        <v>4730</v>
      </c>
    </row>
    <row r="37211" spans="3:8">
      <c r="C37211">
        <v>4803</v>
      </c>
      <c r="D37211">
        <v>4727</v>
      </c>
      <c r="E37211">
        <v>4811</v>
      </c>
      <c r="F37211">
        <v>4723</v>
      </c>
      <c r="G37211">
        <v>4810</v>
      </c>
      <c r="H37211">
        <v>4722</v>
      </c>
    </row>
    <row r="37212" spans="3:8">
      <c r="C37212">
        <v>4798</v>
      </c>
      <c r="D37212">
        <v>4730</v>
      </c>
      <c r="E37212">
        <v>4810</v>
      </c>
      <c r="F37212">
        <v>4718</v>
      </c>
      <c r="G37212">
        <v>4809</v>
      </c>
      <c r="H37212">
        <v>4717</v>
      </c>
    </row>
    <row r="37213" spans="3:8">
      <c r="C37213">
        <v>4804</v>
      </c>
      <c r="D37213">
        <v>4752</v>
      </c>
      <c r="E37213">
        <v>4788</v>
      </c>
      <c r="F37213">
        <v>4736</v>
      </c>
      <c r="G37213">
        <v>4787</v>
      </c>
      <c r="H37213">
        <v>4735</v>
      </c>
    </row>
    <row r="37214" spans="3:8">
      <c r="C37214">
        <v>191506</v>
      </c>
      <c r="D37214">
        <v>191418</v>
      </c>
      <c r="E37214">
        <v>191498</v>
      </c>
      <c r="F37214">
        <v>191410</v>
      </c>
      <c r="G37214">
        <v>191497</v>
      </c>
      <c r="H37214">
        <v>191409</v>
      </c>
    </row>
    <row r="37215" spans="3:8">
      <c r="C37215">
        <v>193081</v>
      </c>
      <c r="D37215">
        <v>192973</v>
      </c>
      <c r="E37215">
        <v>193033</v>
      </c>
      <c r="F37215">
        <v>192989</v>
      </c>
      <c r="G37215">
        <v>193032</v>
      </c>
      <c r="H37215">
        <v>192988</v>
      </c>
    </row>
    <row r="37216" spans="3:8">
      <c r="C37216">
        <v>193105</v>
      </c>
      <c r="D37216">
        <v>193045</v>
      </c>
      <c r="E37216">
        <v>193117</v>
      </c>
      <c r="F37216">
        <v>193033</v>
      </c>
      <c r="G37216">
        <v>193116</v>
      </c>
      <c r="H37216">
        <v>193032</v>
      </c>
    </row>
    <row r="37217" spans="3:8">
      <c r="C37217">
        <v>193149</v>
      </c>
      <c r="D37217">
        <v>193045</v>
      </c>
      <c r="E37217">
        <v>193109</v>
      </c>
      <c r="F37217">
        <v>193037</v>
      </c>
      <c r="G37217">
        <v>193108</v>
      </c>
      <c r="H37217">
        <v>193036</v>
      </c>
    </row>
    <row r="37218" spans="3:8">
      <c r="C37218">
        <v>193094</v>
      </c>
      <c r="D37218">
        <v>193022</v>
      </c>
      <c r="E37218">
        <v>193102</v>
      </c>
      <c r="F37218">
        <v>193018</v>
      </c>
      <c r="G37218">
        <v>193101</v>
      </c>
      <c r="H37218">
        <v>193017</v>
      </c>
    </row>
    <row r="37219" spans="3:8">
      <c r="C37219">
        <v>193028</v>
      </c>
      <c r="D37219">
        <v>192956</v>
      </c>
      <c r="E37219">
        <v>193056</v>
      </c>
      <c r="F37219">
        <v>192964</v>
      </c>
      <c r="G37219">
        <v>193055</v>
      </c>
      <c r="H37219">
        <v>192963</v>
      </c>
    </row>
    <row r="37220" spans="3:8">
      <c r="C37220">
        <v>193077</v>
      </c>
      <c r="D37220">
        <v>193001</v>
      </c>
      <c r="E37220">
        <v>193093</v>
      </c>
      <c r="F37220">
        <v>193005</v>
      </c>
      <c r="G37220">
        <v>193092</v>
      </c>
      <c r="H37220">
        <v>193004</v>
      </c>
    </row>
    <row r="37221" spans="3:8">
      <c r="C37221">
        <v>193020</v>
      </c>
      <c r="D37221">
        <v>192944</v>
      </c>
      <c r="E37221">
        <v>193024</v>
      </c>
      <c r="F37221">
        <v>192920</v>
      </c>
      <c r="G37221">
        <v>193023</v>
      </c>
      <c r="H37221">
        <v>192919</v>
      </c>
    </row>
    <row r="37222" spans="3:8">
      <c r="C37222">
        <v>235468</v>
      </c>
      <c r="D37222">
        <v>235360</v>
      </c>
      <c r="E37222">
        <v>235468</v>
      </c>
      <c r="F37222">
        <v>235384</v>
      </c>
      <c r="G37222">
        <v>235467</v>
      </c>
      <c r="H37222">
        <v>235383</v>
      </c>
    </row>
    <row r="37223" spans="3:8">
      <c r="C37223">
        <v>235613</v>
      </c>
      <c r="D37223">
        <v>235521</v>
      </c>
      <c r="E37223">
        <v>235609</v>
      </c>
      <c r="F37223">
        <v>235525</v>
      </c>
      <c r="G37223">
        <v>235608</v>
      </c>
      <c r="H37223">
        <v>235524</v>
      </c>
    </row>
    <row r="37224" spans="3:8">
      <c r="C37224">
        <v>235587</v>
      </c>
      <c r="D37224">
        <v>235495</v>
      </c>
      <c r="E37224">
        <v>235571</v>
      </c>
      <c r="F37224">
        <v>235491</v>
      </c>
      <c r="G37224">
        <v>235570</v>
      </c>
      <c r="H37224">
        <v>235490</v>
      </c>
    </row>
    <row r="37225" spans="3:8">
      <c r="C37225">
        <v>235668</v>
      </c>
      <c r="D37225">
        <v>235564</v>
      </c>
      <c r="E37225">
        <v>235644</v>
      </c>
      <c r="F37225">
        <v>235544</v>
      </c>
      <c r="G37225">
        <v>235643</v>
      </c>
      <c r="H37225">
        <v>235543</v>
      </c>
    </row>
    <row r="37226" spans="3:8">
      <c r="C37226">
        <v>235721</v>
      </c>
      <c r="D37226">
        <v>235593</v>
      </c>
      <c r="E37226">
        <v>235689</v>
      </c>
      <c r="F37226">
        <v>235633</v>
      </c>
      <c r="G37226">
        <v>235688</v>
      </c>
      <c r="H37226">
        <v>235632</v>
      </c>
    </row>
    <row r="37227" spans="3:8">
      <c r="C37227">
        <v>235643</v>
      </c>
      <c r="D37227">
        <v>235535</v>
      </c>
      <c r="E37227">
        <v>235631</v>
      </c>
      <c r="F37227">
        <v>235539</v>
      </c>
      <c r="G37227">
        <v>235630</v>
      </c>
      <c r="H37227">
        <v>235538</v>
      </c>
    </row>
    <row r="37228" spans="3:8">
      <c r="C37228">
        <v>235630</v>
      </c>
      <c r="D37228">
        <v>235526</v>
      </c>
      <c r="E37228">
        <v>235630</v>
      </c>
      <c r="F37228">
        <v>235534</v>
      </c>
      <c r="G37228">
        <v>235629</v>
      </c>
      <c r="H37228">
        <v>235533</v>
      </c>
    </row>
    <row r="37229" spans="3:8">
      <c r="C37229">
        <v>235629</v>
      </c>
      <c r="D37229">
        <v>235529</v>
      </c>
      <c r="E37229">
        <v>235633</v>
      </c>
      <c r="F37229">
        <v>235549</v>
      </c>
      <c r="G37229">
        <v>235632</v>
      </c>
      <c r="H37229">
        <v>235548</v>
      </c>
    </row>
    <row r="37230" spans="3:8">
      <c r="C37230">
        <v>4792</v>
      </c>
      <c r="D37230">
        <v>4700</v>
      </c>
      <c r="E37230">
        <v>4780</v>
      </c>
      <c r="F37230">
        <v>4704</v>
      </c>
      <c r="G37230">
        <v>4779</v>
      </c>
      <c r="H37230">
        <v>4703</v>
      </c>
    </row>
    <row r="37231" spans="3:8">
      <c r="C37231">
        <v>4798</v>
      </c>
      <c r="D37231">
        <v>4710</v>
      </c>
      <c r="E37231">
        <v>4806</v>
      </c>
      <c r="F37231">
        <v>4706</v>
      </c>
      <c r="G37231">
        <v>4805</v>
      </c>
      <c r="H37231">
        <v>4705</v>
      </c>
    </row>
    <row r="37232" spans="3:8">
      <c r="C37232">
        <v>4795</v>
      </c>
      <c r="D37232">
        <v>4723</v>
      </c>
      <c r="E37232">
        <v>4795</v>
      </c>
      <c r="F37232">
        <v>4743</v>
      </c>
      <c r="G37232">
        <v>4794</v>
      </c>
      <c r="H37232">
        <v>4742</v>
      </c>
    </row>
    <row r="37233" spans="3:8">
      <c r="C37233">
        <v>4782</v>
      </c>
      <c r="D37233">
        <v>4734</v>
      </c>
      <c r="E37233">
        <v>4810</v>
      </c>
      <c r="F37233">
        <v>4722</v>
      </c>
      <c r="G37233">
        <v>4809</v>
      </c>
      <c r="H37233">
        <v>4721</v>
      </c>
    </row>
    <row r="37234" spans="3:8">
      <c r="C37234">
        <v>4798</v>
      </c>
      <c r="D37234">
        <v>4722</v>
      </c>
      <c r="E37234">
        <v>4806</v>
      </c>
      <c r="F37234">
        <v>4730</v>
      </c>
      <c r="G37234">
        <v>4805</v>
      </c>
      <c r="H37234">
        <v>4729</v>
      </c>
    </row>
    <row r="37235" spans="3:8">
      <c r="C37235">
        <v>4808</v>
      </c>
      <c r="D37235">
        <v>4728</v>
      </c>
      <c r="E37235">
        <v>4812</v>
      </c>
      <c r="F37235">
        <v>4728</v>
      </c>
      <c r="G37235">
        <v>4811</v>
      </c>
      <c r="H37235">
        <v>4727</v>
      </c>
    </row>
    <row r="37236" spans="3:8">
      <c r="C37236">
        <v>174737</v>
      </c>
      <c r="D37236">
        <v>174633</v>
      </c>
      <c r="E37236">
        <v>174737</v>
      </c>
      <c r="F37236">
        <v>174637</v>
      </c>
      <c r="G37236">
        <v>174736</v>
      </c>
      <c r="H37236">
        <v>174636</v>
      </c>
    </row>
    <row r="37237" spans="3:8">
      <c r="C37237">
        <v>176018</v>
      </c>
      <c r="D37237">
        <v>175906</v>
      </c>
      <c r="E37237">
        <v>175990</v>
      </c>
      <c r="F37237">
        <v>175906</v>
      </c>
      <c r="G37237">
        <v>175989</v>
      </c>
      <c r="H37237">
        <v>175905</v>
      </c>
    </row>
    <row r="37238" spans="3:8">
      <c r="C37238">
        <v>176062</v>
      </c>
      <c r="D37238">
        <v>175982</v>
      </c>
      <c r="E37238">
        <v>176050</v>
      </c>
      <c r="F37238">
        <v>175966</v>
      </c>
      <c r="G37238">
        <v>176049</v>
      </c>
      <c r="H37238">
        <v>175965</v>
      </c>
    </row>
    <row r="37239" spans="3:8">
      <c r="C37239">
        <v>176107</v>
      </c>
      <c r="D37239">
        <v>176019</v>
      </c>
      <c r="E37239">
        <v>176079</v>
      </c>
      <c r="F37239">
        <v>176043</v>
      </c>
      <c r="G37239">
        <v>176078</v>
      </c>
      <c r="H37239">
        <v>176042</v>
      </c>
    </row>
    <row r="37240" spans="3:8">
      <c r="C37240">
        <v>176113</v>
      </c>
      <c r="D37240">
        <v>176021</v>
      </c>
      <c r="E37240">
        <v>176093</v>
      </c>
      <c r="F37240">
        <v>176041</v>
      </c>
      <c r="G37240">
        <v>176092</v>
      </c>
      <c r="H37240">
        <v>176040</v>
      </c>
    </row>
    <row r="37241" spans="3:8">
      <c r="C37241">
        <v>176114</v>
      </c>
      <c r="D37241">
        <v>176046</v>
      </c>
      <c r="E37241">
        <v>176122</v>
      </c>
      <c r="F37241">
        <v>176030</v>
      </c>
      <c r="G37241">
        <v>176121</v>
      </c>
      <c r="H37241">
        <v>176029</v>
      </c>
    </row>
    <row r="37242" spans="3:8">
      <c r="C37242">
        <v>176139</v>
      </c>
      <c r="D37242">
        <v>176043</v>
      </c>
      <c r="E37242">
        <v>176139</v>
      </c>
      <c r="F37242">
        <v>176063</v>
      </c>
      <c r="G37242">
        <v>176138</v>
      </c>
      <c r="H37242">
        <v>176062</v>
      </c>
    </row>
    <row r="37243" spans="3:8">
      <c r="C37243">
        <v>176023</v>
      </c>
      <c r="D37243">
        <v>175939</v>
      </c>
      <c r="E37243">
        <v>176071</v>
      </c>
      <c r="F37243">
        <v>175935</v>
      </c>
      <c r="G37243">
        <v>176070</v>
      </c>
      <c r="H37243">
        <v>175934</v>
      </c>
    </row>
    <row r="37244" spans="3:8">
      <c r="C37244">
        <v>176026</v>
      </c>
      <c r="D37244">
        <v>175946</v>
      </c>
      <c r="E37244">
        <v>176030</v>
      </c>
      <c r="F37244">
        <v>175930</v>
      </c>
      <c r="G37244">
        <v>176029</v>
      </c>
      <c r="H37244">
        <v>175929</v>
      </c>
    </row>
    <row r="37245" spans="3:8">
      <c r="C37245">
        <v>176086</v>
      </c>
      <c r="D37245">
        <v>175974</v>
      </c>
      <c r="E37245">
        <v>176058</v>
      </c>
      <c r="F37245">
        <v>175994</v>
      </c>
      <c r="G37245">
        <v>176057</v>
      </c>
      <c r="H37245">
        <v>175993</v>
      </c>
    </row>
    <row r="37246" spans="3:8">
      <c r="C37246">
        <v>4775</v>
      </c>
      <c r="D37246">
        <v>4711</v>
      </c>
      <c r="E37246">
        <v>4799</v>
      </c>
      <c r="F37246">
        <v>4711</v>
      </c>
      <c r="G37246">
        <v>4798</v>
      </c>
      <c r="H37246">
        <v>4710</v>
      </c>
    </row>
    <row r="37247" spans="3:8">
      <c r="C37247">
        <v>4777</v>
      </c>
      <c r="D37247">
        <v>4721</v>
      </c>
      <c r="E37247">
        <v>4797</v>
      </c>
      <c r="F37247">
        <v>4717</v>
      </c>
      <c r="G37247">
        <v>4796</v>
      </c>
      <c r="H37247">
        <v>4716</v>
      </c>
    </row>
    <row r="37248" spans="3:8">
      <c r="C37248">
        <v>4788</v>
      </c>
      <c r="D37248">
        <v>4740</v>
      </c>
      <c r="E37248">
        <v>4796</v>
      </c>
      <c r="F37248">
        <v>4708</v>
      </c>
      <c r="G37248">
        <v>4795</v>
      </c>
      <c r="H37248">
        <v>4707</v>
      </c>
    </row>
    <row r="37249" spans="3:8">
      <c r="C37249">
        <v>4794</v>
      </c>
      <c r="D37249">
        <v>4730</v>
      </c>
      <c r="E37249">
        <v>4806</v>
      </c>
      <c r="F37249">
        <v>4734</v>
      </c>
      <c r="G37249">
        <v>4805</v>
      </c>
      <c r="H37249">
        <v>4733</v>
      </c>
    </row>
    <row r="37250" spans="3:8">
      <c r="C37250">
        <v>4798</v>
      </c>
      <c r="D37250">
        <v>4730</v>
      </c>
      <c r="E37250">
        <v>4814</v>
      </c>
      <c r="F37250">
        <v>4738</v>
      </c>
      <c r="G37250">
        <v>4813</v>
      </c>
      <c r="H37250">
        <v>4737</v>
      </c>
    </row>
    <row r="37251" spans="3:8">
      <c r="C37251">
        <v>4787</v>
      </c>
      <c r="D37251">
        <v>4719</v>
      </c>
      <c r="E37251">
        <v>4799</v>
      </c>
      <c r="F37251">
        <v>4747</v>
      </c>
      <c r="G37251">
        <v>4798</v>
      </c>
      <c r="H37251">
        <v>4746</v>
      </c>
    </row>
    <row r="37252" spans="3:8">
      <c r="C37252">
        <v>157977</v>
      </c>
      <c r="D37252">
        <v>157885</v>
      </c>
      <c r="E37252">
        <v>157977</v>
      </c>
      <c r="F37252">
        <v>157905</v>
      </c>
      <c r="G37252">
        <v>157976</v>
      </c>
      <c r="H37252">
        <v>157904</v>
      </c>
    </row>
    <row r="37253" spans="3:8">
      <c r="C37253">
        <v>158936</v>
      </c>
      <c r="D37253">
        <v>158844</v>
      </c>
      <c r="E37253">
        <v>158944</v>
      </c>
      <c r="F37253">
        <v>158852</v>
      </c>
      <c r="G37253">
        <v>158943</v>
      </c>
      <c r="H37253">
        <v>158851</v>
      </c>
    </row>
    <row r="37254" spans="3:8">
      <c r="C37254">
        <v>158965</v>
      </c>
      <c r="D37254">
        <v>158865</v>
      </c>
      <c r="E37254">
        <v>158945</v>
      </c>
      <c r="F37254">
        <v>158857</v>
      </c>
      <c r="G37254">
        <v>158944</v>
      </c>
      <c r="H37254">
        <v>158856</v>
      </c>
    </row>
    <row r="37255" spans="3:8">
      <c r="C37255">
        <v>158920</v>
      </c>
      <c r="D37255">
        <v>158832</v>
      </c>
      <c r="E37255">
        <v>158928</v>
      </c>
      <c r="F37255">
        <v>158816</v>
      </c>
      <c r="G37255">
        <v>158927</v>
      </c>
      <c r="H37255">
        <v>158815</v>
      </c>
    </row>
    <row r="37256" spans="3:8">
      <c r="C37256">
        <v>158977</v>
      </c>
      <c r="D37256">
        <v>158889</v>
      </c>
      <c r="E37256">
        <v>158973</v>
      </c>
      <c r="F37256">
        <v>158913</v>
      </c>
      <c r="G37256">
        <v>158972</v>
      </c>
      <c r="H37256">
        <v>158912</v>
      </c>
    </row>
    <row r="37257" spans="3:8">
      <c r="C37257">
        <v>158968</v>
      </c>
      <c r="D37257">
        <v>158876</v>
      </c>
      <c r="E37257">
        <v>158980</v>
      </c>
      <c r="F37257">
        <v>158888</v>
      </c>
      <c r="G37257">
        <v>158979</v>
      </c>
      <c r="H37257">
        <v>158887</v>
      </c>
    </row>
    <row r="37258" spans="3:8">
      <c r="C37258">
        <v>158979</v>
      </c>
      <c r="D37258">
        <v>158883</v>
      </c>
      <c r="E37258">
        <v>158963</v>
      </c>
      <c r="F37258">
        <v>158895</v>
      </c>
      <c r="G37258">
        <v>158962</v>
      </c>
      <c r="H37258">
        <v>158894</v>
      </c>
    </row>
    <row r="37259" spans="3:8">
      <c r="C37259">
        <v>158993</v>
      </c>
      <c r="D37259">
        <v>158909</v>
      </c>
      <c r="E37259">
        <v>158985</v>
      </c>
      <c r="F37259">
        <v>158889</v>
      </c>
      <c r="G37259">
        <v>158984</v>
      </c>
      <c r="H37259">
        <v>158888</v>
      </c>
    </row>
    <row r="37260" spans="3:8">
      <c r="C37260">
        <v>158951</v>
      </c>
      <c r="D37260">
        <v>158875</v>
      </c>
      <c r="E37260">
        <v>158967</v>
      </c>
      <c r="F37260">
        <v>158867</v>
      </c>
      <c r="G37260">
        <v>158966</v>
      </c>
      <c r="H37260">
        <v>158866</v>
      </c>
    </row>
    <row r="37261" spans="3:8">
      <c r="C37261">
        <v>158961</v>
      </c>
      <c r="D37261">
        <v>158841</v>
      </c>
      <c r="E37261">
        <v>158925</v>
      </c>
      <c r="F37261">
        <v>158853</v>
      </c>
      <c r="G37261">
        <v>158924</v>
      </c>
      <c r="H37261">
        <v>158852</v>
      </c>
    </row>
    <row r="37262" spans="3:8">
      <c r="C37262">
        <v>4781</v>
      </c>
      <c r="D37262">
        <v>4713</v>
      </c>
      <c r="E37262">
        <v>4809</v>
      </c>
      <c r="F37262">
        <v>4725</v>
      </c>
      <c r="G37262">
        <v>4808</v>
      </c>
      <c r="H37262">
        <v>4724</v>
      </c>
    </row>
    <row r="37263" spans="3:8">
      <c r="C37263">
        <v>4793</v>
      </c>
      <c r="D37263">
        <v>4709</v>
      </c>
      <c r="E37263">
        <v>4769</v>
      </c>
      <c r="F37263">
        <v>4717</v>
      </c>
      <c r="G37263">
        <v>4768</v>
      </c>
      <c r="H37263">
        <v>4716</v>
      </c>
    </row>
    <row r="37264" spans="3:8">
      <c r="C37264">
        <v>4778</v>
      </c>
      <c r="D37264">
        <v>4726</v>
      </c>
      <c r="E37264">
        <v>4806</v>
      </c>
      <c r="F37264">
        <v>4722</v>
      </c>
      <c r="G37264">
        <v>4805</v>
      </c>
      <c r="H37264">
        <v>4721</v>
      </c>
    </row>
    <row r="37265" spans="3:8">
      <c r="C37265">
        <v>4782</v>
      </c>
      <c r="D37265">
        <v>4730</v>
      </c>
      <c r="E37265">
        <v>4814</v>
      </c>
      <c r="F37265">
        <v>4738</v>
      </c>
      <c r="G37265">
        <v>4813</v>
      </c>
      <c r="H37265">
        <v>4737</v>
      </c>
    </row>
    <row r="37266" spans="3:8">
      <c r="C37266">
        <v>4794</v>
      </c>
      <c r="D37266">
        <v>4734</v>
      </c>
      <c r="E37266">
        <v>4790</v>
      </c>
      <c r="F37266">
        <v>4722</v>
      </c>
      <c r="G37266">
        <v>4789</v>
      </c>
      <c r="H37266">
        <v>4721</v>
      </c>
    </row>
    <row r="37267" spans="3:8">
      <c r="C37267">
        <v>4775</v>
      </c>
      <c r="D37267">
        <v>4747</v>
      </c>
      <c r="E37267">
        <v>4827</v>
      </c>
      <c r="F37267">
        <v>4755</v>
      </c>
      <c r="G37267">
        <v>4826</v>
      </c>
      <c r="H37267">
        <v>4754</v>
      </c>
    </row>
    <row r="37268" spans="3:8">
      <c r="C37268">
        <v>208063</v>
      </c>
      <c r="D37268">
        <v>207943</v>
      </c>
      <c r="E37268">
        <v>208043</v>
      </c>
      <c r="F37268">
        <v>207931</v>
      </c>
      <c r="G37268">
        <v>208042</v>
      </c>
      <c r="H37268">
        <v>207930</v>
      </c>
    </row>
    <row r="37269" spans="3:8">
      <c r="C37269">
        <v>210172</v>
      </c>
      <c r="D37269">
        <v>210064</v>
      </c>
      <c r="E37269">
        <v>210156</v>
      </c>
      <c r="F37269">
        <v>210080</v>
      </c>
      <c r="G37269">
        <v>210155</v>
      </c>
      <c r="H37269">
        <v>210079</v>
      </c>
    </row>
    <row r="37270" spans="3:8">
      <c r="C37270">
        <v>210108</v>
      </c>
      <c r="D37270">
        <v>210000</v>
      </c>
      <c r="E37270">
        <v>210100</v>
      </c>
      <c r="F37270">
        <v>210024</v>
      </c>
      <c r="G37270">
        <v>210099</v>
      </c>
      <c r="H37270">
        <v>210023</v>
      </c>
    </row>
    <row r="37271" spans="3:8">
      <c r="C37271">
        <v>210196</v>
      </c>
      <c r="D37271">
        <v>210128</v>
      </c>
      <c r="E37271">
        <v>210224</v>
      </c>
      <c r="F37271">
        <v>210144</v>
      </c>
      <c r="G37271">
        <v>210223</v>
      </c>
      <c r="H37271">
        <v>210143</v>
      </c>
    </row>
    <row r="37272" spans="3:8">
      <c r="C37272">
        <v>210174</v>
      </c>
      <c r="D37272">
        <v>210094</v>
      </c>
      <c r="E37272">
        <v>210158</v>
      </c>
      <c r="F37272">
        <v>210090</v>
      </c>
      <c r="G37272">
        <v>210157</v>
      </c>
      <c r="H37272">
        <v>210089</v>
      </c>
    </row>
    <row r="37273" spans="3:8">
      <c r="C37273">
        <v>210216</v>
      </c>
      <c r="D37273">
        <v>210088</v>
      </c>
      <c r="E37273">
        <v>210168</v>
      </c>
      <c r="F37273">
        <v>210120</v>
      </c>
      <c r="G37273">
        <v>210167</v>
      </c>
      <c r="H37273">
        <v>210119</v>
      </c>
    </row>
    <row r="37274" spans="3:8">
      <c r="C37274">
        <v>210168</v>
      </c>
      <c r="D37274">
        <v>210064</v>
      </c>
      <c r="E37274">
        <v>210132</v>
      </c>
      <c r="F37274">
        <v>210060</v>
      </c>
      <c r="G37274">
        <v>210131</v>
      </c>
      <c r="H37274">
        <v>210059</v>
      </c>
    </row>
    <row r="37275" spans="3:8">
      <c r="C37275">
        <v>210145</v>
      </c>
      <c r="D37275">
        <v>210053</v>
      </c>
      <c r="E37275">
        <v>210145</v>
      </c>
      <c r="F37275">
        <v>210057</v>
      </c>
      <c r="G37275">
        <v>210144</v>
      </c>
      <c r="H37275">
        <v>210056</v>
      </c>
    </row>
    <row r="37276" spans="3:8">
      <c r="C37276">
        <v>210159</v>
      </c>
      <c r="D37276">
        <v>210043</v>
      </c>
      <c r="E37276">
        <v>210131</v>
      </c>
      <c r="F37276">
        <v>210043</v>
      </c>
      <c r="G37276">
        <v>210130</v>
      </c>
      <c r="H37276">
        <v>210042</v>
      </c>
    </row>
    <row r="37277" spans="3:8">
      <c r="C37277">
        <v>210150</v>
      </c>
      <c r="D37277">
        <v>210070</v>
      </c>
      <c r="E37277">
        <v>210134</v>
      </c>
      <c r="F37277">
        <v>210066</v>
      </c>
      <c r="G37277">
        <v>210133</v>
      </c>
      <c r="H37277">
        <v>210065</v>
      </c>
    </row>
    <row r="37278" spans="3:8">
      <c r="C37278">
        <v>210168</v>
      </c>
      <c r="D37278">
        <v>210096</v>
      </c>
      <c r="E37278">
        <v>210180</v>
      </c>
      <c r="F37278">
        <v>210068</v>
      </c>
      <c r="G37278">
        <v>210179</v>
      </c>
      <c r="H37278">
        <v>210067</v>
      </c>
    </row>
    <row r="37279" spans="3:8">
      <c r="C37279">
        <v>210151</v>
      </c>
      <c r="D37279">
        <v>210083</v>
      </c>
      <c r="E37279">
        <v>210143</v>
      </c>
      <c r="F37279">
        <v>210071</v>
      </c>
      <c r="G37279">
        <v>210142</v>
      </c>
      <c r="H37279">
        <v>210070</v>
      </c>
    </row>
    <row r="37280" spans="3:8">
      <c r="C37280">
        <v>4792</v>
      </c>
      <c r="D37280">
        <v>4716</v>
      </c>
      <c r="E37280">
        <v>4804</v>
      </c>
      <c r="F37280">
        <v>4700</v>
      </c>
      <c r="G37280">
        <v>4803</v>
      </c>
      <c r="H37280">
        <v>4699</v>
      </c>
    </row>
    <row r="37281" spans="3:8">
      <c r="C37281">
        <v>4788</v>
      </c>
      <c r="D37281">
        <v>4704</v>
      </c>
      <c r="E37281">
        <v>4800</v>
      </c>
      <c r="F37281">
        <v>4732</v>
      </c>
      <c r="G37281">
        <v>4799</v>
      </c>
      <c r="H37281">
        <v>4731</v>
      </c>
    </row>
    <row r="37282" spans="3:8">
      <c r="C37282">
        <v>4784</v>
      </c>
      <c r="D37282">
        <v>4728</v>
      </c>
      <c r="E37282">
        <v>4792</v>
      </c>
      <c r="F37282">
        <v>4712</v>
      </c>
      <c r="G37282">
        <v>4791</v>
      </c>
      <c r="H37282">
        <v>4711</v>
      </c>
    </row>
    <row r="37283" spans="3:8">
      <c r="C37283">
        <v>4810</v>
      </c>
      <c r="D37283">
        <v>4718</v>
      </c>
      <c r="E37283">
        <v>4806</v>
      </c>
      <c r="F37283">
        <v>4722</v>
      </c>
      <c r="G37283">
        <v>4805</v>
      </c>
      <c r="H37283">
        <v>4721</v>
      </c>
    </row>
    <row r="37284" spans="3:8">
      <c r="C37284">
        <v>4775</v>
      </c>
      <c r="D37284">
        <v>4731</v>
      </c>
      <c r="E37284">
        <v>4811</v>
      </c>
      <c r="F37284">
        <v>4731</v>
      </c>
      <c r="G37284">
        <v>4810</v>
      </c>
      <c r="H37284">
        <v>4730</v>
      </c>
    </row>
    <row r="37285" spans="3:8">
      <c r="C37285">
        <v>4793</v>
      </c>
      <c r="D37285">
        <v>4725</v>
      </c>
      <c r="E37285">
        <v>4813</v>
      </c>
      <c r="F37285">
        <v>4729</v>
      </c>
      <c r="G37285">
        <v>4812</v>
      </c>
      <c r="H37285">
        <v>4728</v>
      </c>
    </row>
    <row r="37286" spans="3:8">
      <c r="C37286">
        <v>257192</v>
      </c>
      <c r="D37286">
        <v>257088</v>
      </c>
      <c r="E37286">
        <v>257184</v>
      </c>
      <c r="F37286">
        <v>257096</v>
      </c>
      <c r="G37286">
        <v>257183</v>
      </c>
      <c r="H37286">
        <v>257095</v>
      </c>
    </row>
    <row r="37287" spans="3:8">
      <c r="C37287">
        <v>261106</v>
      </c>
      <c r="D37287">
        <v>260990</v>
      </c>
      <c r="E37287">
        <v>261070</v>
      </c>
      <c r="F37287">
        <v>260990</v>
      </c>
      <c r="G37287">
        <v>261069</v>
      </c>
      <c r="H37287">
        <v>260989</v>
      </c>
    </row>
    <row r="37288" spans="3:8">
      <c r="C37288">
        <v>261162</v>
      </c>
      <c r="D37288">
        <v>261034</v>
      </c>
      <c r="E37288">
        <v>261090</v>
      </c>
      <c r="F37288">
        <v>261030</v>
      </c>
      <c r="G37288">
        <v>261089</v>
      </c>
      <c r="H37288">
        <v>261029</v>
      </c>
    </row>
    <row r="37289" spans="3:8">
      <c r="C37289">
        <v>261223</v>
      </c>
      <c r="D37289">
        <v>261099</v>
      </c>
      <c r="E37289">
        <v>261175</v>
      </c>
      <c r="F37289">
        <v>261115</v>
      </c>
      <c r="G37289">
        <v>261174</v>
      </c>
      <c r="H37289">
        <v>261114</v>
      </c>
    </row>
    <row r="37290" spans="3:8">
      <c r="C37290">
        <v>261224</v>
      </c>
      <c r="D37290">
        <v>261140</v>
      </c>
      <c r="E37290">
        <v>261220</v>
      </c>
      <c r="F37290">
        <v>261156</v>
      </c>
      <c r="G37290">
        <v>261219</v>
      </c>
      <c r="H37290">
        <v>261155</v>
      </c>
    </row>
    <row r="37291" spans="3:8">
      <c r="C37291">
        <v>261235</v>
      </c>
      <c r="D37291">
        <v>261135</v>
      </c>
      <c r="E37291">
        <v>261219</v>
      </c>
      <c r="F37291">
        <v>261159</v>
      </c>
      <c r="G37291">
        <v>261218</v>
      </c>
      <c r="H37291">
        <v>261158</v>
      </c>
    </row>
    <row r="37292" spans="3:8">
      <c r="C37292">
        <v>261249</v>
      </c>
      <c r="D37292">
        <v>261161</v>
      </c>
      <c r="E37292">
        <v>261253</v>
      </c>
      <c r="F37292">
        <v>261145</v>
      </c>
      <c r="G37292">
        <v>261252</v>
      </c>
      <c r="H37292">
        <v>261144</v>
      </c>
    </row>
    <row r="37293" spans="3:8">
      <c r="C37293">
        <v>261236</v>
      </c>
      <c r="D37293">
        <v>261152</v>
      </c>
      <c r="E37293">
        <v>261260</v>
      </c>
      <c r="F37293">
        <v>261156</v>
      </c>
      <c r="G37293">
        <v>261259</v>
      </c>
      <c r="H37293">
        <v>261155</v>
      </c>
    </row>
    <row r="37294" spans="3:8">
      <c r="C37294">
        <v>261158</v>
      </c>
      <c r="D37294">
        <v>261062</v>
      </c>
      <c r="E37294">
        <v>261146</v>
      </c>
      <c r="F37294">
        <v>261046</v>
      </c>
      <c r="G37294">
        <v>261145</v>
      </c>
      <c r="H37294">
        <v>261045</v>
      </c>
    </row>
    <row r="37295" spans="3:8">
      <c r="C37295">
        <v>4776</v>
      </c>
      <c r="D37295">
        <v>4720</v>
      </c>
      <c r="E37295">
        <v>4812</v>
      </c>
      <c r="F37295">
        <v>4712</v>
      </c>
      <c r="G37295">
        <v>4811</v>
      </c>
      <c r="H37295">
        <v>4711</v>
      </c>
    </row>
    <row r="37296" spans="3:8">
      <c r="C37296">
        <v>4779</v>
      </c>
      <c r="D37296">
        <v>4719</v>
      </c>
      <c r="E37296">
        <v>4799</v>
      </c>
      <c r="F37296">
        <v>4727</v>
      </c>
      <c r="G37296">
        <v>4798</v>
      </c>
      <c r="H37296">
        <v>4726</v>
      </c>
    </row>
    <row r="37297" spans="3:8">
      <c r="C37297">
        <v>4794</v>
      </c>
      <c r="D37297">
        <v>4722</v>
      </c>
      <c r="E37297">
        <v>4818</v>
      </c>
      <c r="F37297">
        <v>4730</v>
      </c>
      <c r="G37297">
        <v>4817</v>
      </c>
      <c r="H37297">
        <v>4729</v>
      </c>
    </row>
    <row r="37298" spans="3:8">
      <c r="C37298">
        <v>4774</v>
      </c>
      <c r="D37298">
        <v>4730</v>
      </c>
      <c r="E37298">
        <v>4802</v>
      </c>
      <c r="F37298">
        <v>4718</v>
      </c>
      <c r="G37298">
        <v>4801</v>
      </c>
      <c r="H37298">
        <v>4717</v>
      </c>
    </row>
    <row r="37299" spans="3:8">
      <c r="C37299">
        <v>4802</v>
      </c>
      <c r="D37299">
        <v>4722</v>
      </c>
      <c r="E37299">
        <v>4830</v>
      </c>
      <c r="F37299">
        <v>4718</v>
      </c>
      <c r="G37299">
        <v>4829</v>
      </c>
      <c r="H37299">
        <v>4717</v>
      </c>
    </row>
    <row r="37300" spans="3:8">
      <c r="C37300">
        <v>4795</v>
      </c>
      <c r="D37300">
        <v>4731</v>
      </c>
      <c r="E37300">
        <v>4827</v>
      </c>
      <c r="F37300">
        <v>4739</v>
      </c>
      <c r="G37300">
        <v>4826</v>
      </c>
      <c r="H37300">
        <v>4738</v>
      </c>
    </row>
    <row r="37301" spans="3:8">
      <c r="C37301">
        <v>301470</v>
      </c>
      <c r="D37301">
        <v>301354</v>
      </c>
      <c r="E37301">
        <v>301458</v>
      </c>
      <c r="F37301">
        <v>301374</v>
      </c>
      <c r="G37301">
        <v>301457</v>
      </c>
      <c r="H37301">
        <v>301373</v>
      </c>
    </row>
    <row r="37302" spans="3:8">
      <c r="C37302">
        <v>312220</v>
      </c>
      <c r="D37302">
        <v>312104</v>
      </c>
      <c r="E37302">
        <v>312204</v>
      </c>
      <c r="F37302">
        <v>312132</v>
      </c>
      <c r="G37302">
        <v>312203</v>
      </c>
      <c r="H37302">
        <v>312131</v>
      </c>
    </row>
    <row r="37303" spans="3:8">
      <c r="C37303">
        <v>312204</v>
      </c>
      <c r="D37303">
        <v>312108</v>
      </c>
      <c r="E37303">
        <v>312192</v>
      </c>
      <c r="F37303">
        <v>312100</v>
      </c>
      <c r="G37303">
        <v>312191</v>
      </c>
      <c r="H37303">
        <v>312099</v>
      </c>
    </row>
    <row r="37304" spans="3:8">
      <c r="C37304">
        <v>312282</v>
      </c>
      <c r="D37304">
        <v>312190</v>
      </c>
      <c r="E37304">
        <v>312266</v>
      </c>
      <c r="F37304">
        <v>312194</v>
      </c>
      <c r="G37304">
        <v>312265</v>
      </c>
      <c r="H37304">
        <v>312193</v>
      </c>
    </row>
    <row r="37305" spans="3:8">
      <c r="C37305">
        <v>312253</v>
      </c>
      <c r="D37305">
        <v>312145</v>
      </c>
      <c r="E37305">
        <v>312225</v>
      </c>
      <c r="F37305">
        <v>312141</v>
      </c>
      <c r="G37305">
        <v>312224</v>
      </c>
      <c r="H37305">
        <v>312140</v>
      </c>
    </row>
    <row r="37306" spans="3:8">
      <c r="C37306">
        <v>312263</v>
      </c>
      <c r="D37306">
        <v>312175</v>
      </c>
      <c r="E37306">
        <v>312255</v>
      </c>
      <c r="F37306">
        <v>312155</v>
      </c>
      <c r="G37306">
        <v>312254</v>
      </c>
      <c r="H37306">
        <v>312154</v>
      </c>
    </row>
    <row r="37307" spans="3:8">
      <c r="C37307">
        <v>312211</v>
      </c>
      <c r="D37307">
        <v>312163</v>
      </c>
      <c r="E37307">
        <v>312219</v>
      </c>
      <c r="F37307">
        <v>312119</v>
      </c>
      <c r="G37307">
        <v>312218</v>
      </c>
      <c r="H37307">
        <v>312118</v>
      </c>
    </row>
    <row r="37308" spans="3:8">
      <c r="C37308">
        <v>312186</v>
      </c>
      <c r="D37308">
        <v>312110</v>
      </c>
      <c r="E37308">
        <v>312194</v>
      </c>
      <c r="F37308">
        <v>312090</v>
      </c>
      <c r="G37308">
        <v>312193</v>
      </c>
      <c r="H37308">
        <v>312089</v>
      </c>
    </row>
    <row r="37309" spans="3:8">
      <c r="C37309">
        <v>312193</v>
      </c>
      <c r="D37309">
        <v>312129</v>
      </c>
      <c r="E37309">
        <v>312209</v>
      </c>
      <c r="F37309">
        <v>312121</v>
      </c>
      <c r="G37309">
        <v>312208</v>
      </c>
      <c r="H37309">
        <v>312120</v>
      </c>
    </row>
    <row r="37310" spans="3:8">
      <c r="C37310">
        <v>8136</v>
      </c>
      <c r="D37310">
        <v>8040</v>
      </c>
      <c r="E37310">
        <v>8136</v>
      </c>
      <c r="F37310">
        <v>8036</v>
      </c>
      <c r="G37310">
        <v>8135</v>
      </c>
      <c r="H37310">
        <v>8035</v>
      </c>
    </row>
    <row r="37311" spans="3:8">
      <c r="C37311">
        <v>5908</v>
      </c>
      <c r="D37311">
        <v>5844</v>
      </c>
      <c r="E37311">
        <v>5940</v>
      </c>
      <c r="F37311">
        <v>5844</v>
      </c>
      <c r="G37311">
        <v>5939</v>
      </c>
      <c r="H37311">
        <v>5843</v>
      </c>
    </row>
    <row r="37312" spans="3:8">
      <c r="C37312">
        <v>5716</v>
      </c>
      <c r="D37312">
        <v>5636</v>
      </c>
      <c r="E37312">
        <v>5720</v>
      </c>
      <c r="F37312">
        <v>5636</v>
      </c>
      <c r="G37312">
        <v>5719</v>
      </c>
      <c r="H37312">
        <v>5635</v>
      </c>
    </row>
    <row r="37313" spans="3:8">
      <c r="C37313">
        <v>5689</v>
      </c>
      <c r="D37313">
        <v>5645</v>
      </c>
      <c r="E37313">
        <v>5709</v>
      </c>
      <c r="F37313">
        <v>5645</v>
      </c>
      <c r="G37313">
        <v>5708</v>
      </c>
      <c r="H37313">
        <v>5644</v>
      </c>
    </row>
    <row r="37314" spans="3:8">
      <c r="C37314">
        <v>5735</v>
      </c>
      <c r="D37314">
        <v>5643</v>
      </c>
      <c r="E37314">
        <v>5719</v>
      </c>
      <c r="F37314">
        <v>5647</v>
      </c>
      <c r="G37314">
        <v>5718</v>
      </c>
      <c r="H37314">
        <v>5646</v>
      </c>
    </row>
    <row r="37315" spans="3:8">
      <c r="C37315">
        <v>5643</v>
      </c>
      <c r="D37315">
        <v>5559</v>
      </c>
      <c r="E37315">
        <v>5667</v>
      </c>
      <c r="F37315">
        <v>5583</v>
      </c>
      <c r="G37315">
        <v>5666</v>
      </c>
      <c r="H37315">
        <v>5582</v>
      </c>
    </row>
    <row r="37316" spans="3:8">
      <c r="C37316">
        <v>5706</v>
      </c>
      <c r="D37316">
        <v>5638</v>
      </c>
      <c r="E37316">
        <v>5734</v>
      </c>
      <c r="F37316">
        <v>5654</v>
      </c>
      <c r="G37316">
        <v>5733</v>
      </c>
      <c r="H37316">
        <v>5653</v>
      </c>
    </row>
    <row r="37317" spans="3:8">
      <c r="C37317">
        <v>5669</v>
      </c>
      <c r="D37317">
        <v>5613</v>
      </c>
      <c r="E37317">
        <v>5685</v>
      </c>
      <c r="F37317">
        <v>5617</v>
      </c>
      <c r="G37317">
        <v>5684</v>
      </c>
      <c r="H37317">
        <v>5616</v>
      </c>
    </row>
    <row r="37318" spans="3:8">
      <c r="C37318">
        <v>5682</v>
      </c>
      <c r="D37318">
        <v>5622</v>
      </c>
      <c r="E37318">
        <v>5710</v>
      </c>
      <c r="F37318">
        <v>5614</v>
      </c>
      <c r="G37318">
        <v>5709</v>
      </c>
      <c r="H37318">
        <v>5613</v>
      </c>
    </row>
    <row r="37319" spans="3:8">
      <c r="C37319">
        <v>216524</v>
      </c>
      <c r="D37319">
        <v>216404</v>
      </c>
      <c r="E37319">
        <v>216488</v>
      </c>
      <c r="F37319">
        <v>216440</v>
      </c>
      <c r="G37319">
        <v>216487</v>
      </c>
      <c r="H37319">
        <v>216439</v>
      </c>
    </row>
    <row r="37320" spans="3:8">
      <c r="C37320">
        <v>218595</v>
      </c>
      <c r="D37320">
        <v>218471</v>
      </c>
      <c r="E37320">
        <v>218555</v>
      </c>
      <c r="F37320">
        <v>218483</v>
      </c>
      <c r="G37320">
        <v>218554</v>
      </c>
      <c r="H37320">
        <v>218482</v>
      </c>
    </row>
    <row r="37321" spans="3:8">
      <c r="C37321">
        <v>218589</v>
      </c>
      <c r="D37321">
        <v>218509</v>
      </c>
      <c r="E37321">
        <v>218589</v>
      </c>
      <c r="F37321">
        <v>218509</v>
      </c>
      <c r="G37321">
        <v>218588</v>
      </c>
      <c r="H37321">
        <v>218508</v>
      </c>
    </row>
    <row r="37322" spans="3:8">
      <c r="C37322">
        <v>218623</v>
      </c>
      <c r="D37322">
        <v>218515</v>
      </c>
      <c r="E37322">
        <v>218595</v>
      </c>
      <c r="F37322">
        <v>218507</v>
      </c>
      <c r="G37322">
        <v>218594</v>
      </c>
      <c r="H37322">
        <v>218506</v>
      </c>
    </row>
    <row r="37323" spans="3:8">
      <c r="C37323">
        <v>218703</v>
      </c>
      <c r="D37323">
        <v>218611</v>
      </c>
      <c r="E37323">
        <v>218687</v>
      </c>
      <c r="F37323">
        <v>218635</v>
      </c>
      <c r="G37323">
        <v>218686</v>
      </c>
      <c r="H37323">
        <v>218634</v>
      </c>
    </row>
    <row r="37324" spans="3:8">
      <c r="C37324">
        <v>218693</v>
      </c>
      <c r="D37324">
        <v>218609</v>
      </c>
      <c r="E37324">
        <v>218689</v>
      </c>
      <c r="F37324">
        <v>218625</v>
      </c>
      <c r="G37324">
        <v>218688</v>
      </c>
      <c r="H37324">
        <v>218624</v>
      </c>
    </row>
    <row r="37325" spans="3:8">
      <c r="C37325">
        <v>218641</v>
      </c>
      <c r="D37325">
        <v>218545</v>
      </c>
      <c r="E37325">
        <v>218665</v>
      </c>
      <c r="F37325">
        <v>218553</v>
      </c>
      <c r="G37325">
        <v>218664</v>
      </c>
      <c r="H37325">
        <v>218552</v>
      </c>
    </row>
    <row r="37326" spans="3:8">
      <c r="C37326">
        <v>218585</v>
      </c>
      <c r="D37326">
        <v>218485</v>
      </c>
      <c r="E37326">
        <v>218573</v>
      </c>
      <c r="F37326">
        <v>218473</v>
      </c>
      <c r="G37326">
        <v>218572</v>
      </c>
      <c r="H37326">
        <v>218472</v>
      </c>
    </row>
    <row r="37327" spans="3:8">
      <c r="C37327">
        <v>218691</v>
      </c>
      <c r="D37327">
        <v>218611</v>
      </c>
      <c r="E37327">
        <v>218687</v>
      </c>
      <c r="F37327">
        <v>218603</v>
      </c>
      <c r="G37327">
        <v>218686</v>
      </c>
      <c r="H37327">
        <v>218602</v>
      </c>
    </row>
    <row r="37328" spans="3:8">
      <c r="C37328">
        <v>7633</v>
      </c>
      <c r="D37328">
        <v>7545</v>
      </c>
      <c r="E37328">
        <v>7641</v>
      </c>
      <c r="F37328">
        <v>7553</v>
      </c>
      <c r="G37328">
        <v>7640</v>
      </c>
      <c r="H37328">
        <v>7552</v>
      </c>
    </row>
    <row r="37329" spans="3:8">
      <c r="C37329">
        <v>5928</v>
      </c>
      <c r="D37329">
        <v>5864</v>
      </c>
      <c r="E37329">
        <v>5948</v>
      </c>
      <c r="F37329">
        <v>5856</v>
      </c>
      <c r="G37329">
        <v>5947</v>
      </c>
      <c r="H37329">
        <v>5855</v>
      </c>
    </row>
    <row r="37330" spans="3:8">
      <c r="C37330">
        <v>5739</v>
      </c>
      <c r="D37330">
        <v>5659</v>
      </c>
      <c r="E37330">
        <v>5743</v>
      </c>
      <c r="F37330">
        <v>5683</v>
      </c>
      <c r="G37330">
        <v>5742</v>
      </c>
      <c r="H37330">
        <v>5682</v>
      </c>
    </row>
    <row r="37331" spans="3:8">
      <c r="C37331">
        <v>5696</v>
      </c>
      <c r="D37331">
        <v>5640</v>
      </c>
      <c r="E37331">
        <v>5704</v>
      </c>
      <c r="F37331">
        <v>5652</v>
      </c>
      <c r="G37331">
        <v>5703</v>
      </c>
      <c r="H37331">
        <v>5651</v>
      </c>
    </row>
    <row r="37332" spans="3:8">
      <c r="C37332">
        <v>5707</v>
      </c>
      <c r="D37332">
        <v>5651</v>
      </c>
      <c r="E37332">
        <v>5727</v>
      </c>
      <c r="F37332">
        <v>5643</v>
      </c>
      <c r="G37332">
        <v>5726</v>
      </c>
      <c r="H37332">
        <v>5642</v>
      </c>
    </row>
    <row r="37333" spans="3:8">
      <c r="C37333">
        <v>157907</v>
      </c>
      <c r="D37333">
        <v>157815</v>
      </c>
      <c r="E37333">
        <v>157919</v>
      </c>
      <c r="F37333">
        <v>157835</v>
      </c>
      <c r="G37333">
        <v>157918</v>
      </c>
      <c r="H37333">
        <v>157834</v>
      </c>
    </row>
    <row r="37334" spans="3:8">
      <c r="C37334">
        <v>159035</v>
      </c>
      <c r="D37334">
        <v>158955</v>
      </c>
      <c r="E37334">
        <v>159019</v>
      </c>
      <c r="F37334">
        <v>158983</v>
      </c>
      <c r="G37334">
        <v>159018</v>
      </c>
      <c r="H37334">
        <v>158982</v>
      </c>
    </row>
    <row r="37335" spans="3:8">
      <c r="C37335">
        <v>159040</v>
      </c>
      <c r="D37335">
        <v>158920</v>
      </c>
      <c r="E37335">
        <v>159044</v>
      </c>
      <c r="F37335">
        <v>158952</v>
      </c>
      <c r="G37335">
        <v>159043</v>
      </c>
      <c r="H37335">
        <v>158951</v>
      </c>
    </row>
    <row r="37336" spans="3:8">
      <c r="C37336">
        <v>158959</v>
      </c>
      <c r="D37336">
        <v>158875</v>
      </c>
      <c r="E37336">
        <v>158963</v>
      </c>
      <c r="F37336">
        <v>158883</v>
      </c>
      <c r="G37336">
        <v>158962</v>
      </c>
      <c r="H37336">
        <v>158882</v>
      </c>
    </row>
    <row r="37337" spans="3:8">
      <c r="C37337">
        <v>158961</v>
      </c>
      <c r="D37337">
        <v>158849</v>
      </c>
      <c r="E37337">
        <v>158941</v>
      </c>
      <c r="F37337">
        <v>158877</v>
      </c>
      <c r="G37337">
        <v>158940</v>
      </c>
      <c r="H37337">
        <v>158876</v>
      </c>
    </row>
    <row r="37338" spans="3:8">
      <c r="C37338">
        <v>158921</v>
      </c>
      <c r="D37338">
        <v>158833</v>
      </c>
      <c r="E37338">
        <v>158945</v>
      </c>
      <c r="F37338">
        <v>158845</v>
      </c>
      <c r="G37338">
        <v>158944</v>
      </c>
      <c r="H37338">
        <v>158844</v>
      </c>
    </row>
    <row r="37339" spans="3:8">
      <c r="C37339">
        <v>158962</v>
      </c>
      <c r="D37339">
        <v>158902</v>
      </c>
      <c r="E37339">
        <v>158974</v>
      </c>
      <c r="F37339">
        <v>158870</v>
      </c>
      <c r="G37339">
        <v>158973</v>
      </c>
      <c r="H37339">
        <v>158869</v>
      </c>
    </row>
    <row r="37340" spans="3:8">
      <c r="C37340">
        <v>158981</v>
      </c>
      <c r="D37340">
        <v>158897</v>
      </c>
      <c r="E37340">
        <v>158973</v>
      </c>
      <c r="F37340">
        <v>158905</v>
      </c>
      <c r="G37340">
        <v>158972</v>
      </c>
      <c r="H37340">
        <v>158904</v>
      </c>
    </row>
    <row r="37341" spans="3:8">
      <c r="C37341">
        <v>158899</v>
      </c>
      <c r="D37341">
        <v>158815</v>
      </c>
      <c r="E37341">
        <v>158895</v>
      </c>
      <c r="F37341">
        <v>158791</v>
      </c>
      <c r="G37341">
        <v>158894</v>
      </c>
      <c r="H37341">
        <v>158790</v>
      </c>
    </row>
    <row r="37342" spans="3:8">
      <c r="C37342">
        <v>7315</v>
      </c>
      <c r="D37342">
        <v>7235</v>
      </c>
      <c r="E37342">
        <v>7303</v>
      </c>
      <c r="F37342">
        <v>7227</v>
      </c>
      <c r="G37342">
        <v>7302</v>
      </c>
      <c r="H37342">
        <v>7226</v>
      </c>
    </row>
    <row r="37343" spans="3:8">
      <c r="C37343">
        <v>5934</v>
      </c>
      <c r="D37343">
        <v>5878</v>
      </c>
      <c r="E37343">
        <v>5946</v>
      </c>
      <c r="F37343">
        <v>5878</v>
      </c>
      <c r="G37343">
        <v>5945</v>
      </c>
      <c r="H37343">
        <v>5877</v>
      </c>
    </row>
    <row r="37344" spans="3:8">
      <c r="C37344">
        <v>5713</v>
      </c>
      <c r="D37344">
        <v>5629</v>
      </c>
      <c r="E37344">
        <v>5713</v>
      </c>
      <c r="F37344">
        <v>5641</v>
      </c>
      <c r="G37344">
        <v>5712</v>
      </c>
      <c r="H37344">
        <v>5640</v>
      </c>
    </row>
    <row r="37345" spans="3:8">
      <c r="C37345">
        <v>5660</v>
      </c>
      <c r="D37345">
        <v>5604</v>
      </c>
      <c r="E37345">
        <v>5672</v>
      </c>
      <c r="F37345">
        <v>5592</v>
      </c>
      <c r="G37345">
        <v>5671</v>
      </c>
      <c r="H37345">
        <v>5591</v>
      </c>
    </row>
    <row r="37346" spans="3:8">
      <c r="C37346">
        <v>5648</v>
      </c>
      <c r="D37346">
        <v>5628</v>
      </c>
      <c r="E37346">
        <v>5672</v>
      </c>
      <c r="F37346">
        <v>5608</v>
      </c>
      <c r="G37346">
        <v>5671</v>
      </c>
      <c r="H37346">
        <v>5607</v>
      </c>
    </row>
    <row r="37347" spans="3:8">
      <c r="C37347">
        <v>309165</v>
      </c>
      <c r="D37347">
        <v>309069</v>
      </c>
      <c r="E37347">
        <v>309153</v>
      </c>
      <c r="F37347">
        <v>309121</v>
      </c>
      <c r="G37347">
        <v>309152</v>
      </c>
      <c r="H37347">
        <v>309120</v>
      </c>
    </row>
    <row r="37348" spans="3:8">
      <c r="C37348">
        <v>312358</v>
      </c>
      <c r="D37348">
        <v>312242</v>
      </c>
      <c r="E37348">
        <v>312330</v>
      </c>
      <c r="F37348">
        <v>312254</v>
      </c>
      <c r="G37348">
        <v>312329</v>
      </c>
      <c r="H37348">
        <v>312253</v>
      </c>
    </row>
    <row r="37349" spans="3:8">
      <c r="C37349">
        <v>312112</v>
      </c>
      <c r="D37349">
        <v>312012</v>
      </c>
      <c r="E37349">
        <v>312104</v>
      </c>
      <c r="F37349">
        <v>311992</v>
      </c>
      <c r="G37349">
        <v>312103</v>
      </c>
      <c r="H37349">
        <v>311991</v>
      </c>
    </row>
    <row r="37350" spans="3:8">
      <c r="C37350">
        <v>312192</v>
      </c>
      <c r="D37350">
        <v>312100</v>
      </c>
      <c r="E37350">
        <v>312180</v>
      </c>
      <c r="F37350">
        <v>312100</v>
      </c>
      <c r="G37350">
        <v>312179</v>
      </c>
      <c r="H37350">
        <v>312099</v>
      </c>
    </row>
    <row r="37351" spans="3:8">
      <c r="C37351">
        <v>312066</v>
      </c>
      <c r="D37351">
        <v>311954</v>
      </c>
      <c r="E37351">
        <v>312058</v>
      </c>
      <c r="F37351">
        <v>311962</v>
      </c>
      <c r="G37351">
        <v>312057</v>
      </c>
      <c r="H37351">
        <v>311961</v>
      </c>
    </row>
    <row r="37352" spans="3:8">
      <c r="C37352">
        <v>312238</v>
      </c>
      <c r="D37352">
        <v>312122</v>
      </c>
      <c r="E37352">
        <v>312210</v>
      </c>
      <c r="F37352">
        <v>312130</v>
      </c>
      <c r="G37352">
        <v>312209</v>
      </c>
      <c r="H37352">
        <v>312129</v>
      </c>
    </row>
    <row r="37353" spans="3:8">
      <c r="C37353">
        <v>312202</v>
      </c>
      <c r="D37353">
        <v>312138</v>
      </c>
      <c r="E37353">
        <v>312226</v>
      </c>
      <c r="F37353">
        <v>312110</v>
      </c>
      <c r="G37353">
        <v>312225</v>
      </c>
      <c r="H37353">
        <v>312109</v>
      </c>
    </row>
    <row r="37354" spans="3:8">
      <c r="C37354">
        <v>312327</v>
      </c>
      <c r="D37354">
        <v>312259</v>
      </c>
      <c r="E37354">
        <v>312359</v>
      </c>
      <c r="F37354">
        <v>312235</v>
      </c>
      <c r="G37354">
        <v>312358</v>
      </c>
      <c r="H37354">
        <v>312234</v>
      </c>
    </row>
    <row r="37355" spans="3:8">
      <c r="C37355">
        <v>312277</v>
      </c>
      <c r="D37355">
        <v>312205</v>
      </c>
      <c r="E37355">
        <v>312297</v>
      </c>
      <c r="F37355">
        <v>312185</v>
      </c>
      <c r="G37355">
        <v>312296</v>
      </c>
      <c r="H37355">
        <v>312184</v>
      </c>
    </row>
    <row r="37356" spans="3:8">
      <c r="C37356">
        <v>8146</v>
      </c>
      <c r="D37356">
        <v>8070</v>
      </c>
      <c r="E37356">
        <v>8158</v>
      </c>
      <c r="F37356">
        <v>8078</v>
      </c>
      <c r="G37356">
        <v>8157</v>
      </c>
      <c r="H37356">
        <v>8077</v>
      </c>
    </row>
    <row r="37357" spans="3:8">
      <c r="C37357">
        <v>5892</v>
      </c>
      <c r="D37357">
        <v>5828</v>
      </c>
      <c r="E37357">
        <v>5912</v>
      </c>
      <c r="F37357">
        <v>5844</v>
      </c>
      <c r="G37357">
        <v>5911</v>
      </c>
      <c r="H37357">
        <v>5843</v>
      </c>
    </row>
    <row r="37358" spans="3:8">
      <c r="C37358">
        <v>5723</v>
      </c>
      <c r="D37358">
        <v>5663</v>
      </c>
      <c r="E37358">
        <v>5731</v>
      </c>
      <c r="F37358">
        <v>5663</v>
      </c>
      <c r="G37358">
        <v>5730</v>
      </c>
      <c r="H37358">
        <v>5662</v>
      </c>
    </row>
    <row r="37359" spans="3:8">
      <c r="C37359">
        <v>5671</v>
      </c>
      <c r="D37359">
        <v>5591</v>
      </c>
      <c r="E37359">
        <v>5671</v>
      </c>
      <c r="F37359">
        <v>5603</v>
      </c>
      <c r="G37359">
        <v>5670</v>
      </c>
      <c r="H37359">
        <v>5602</v>
      </c>
    </row>
    <row r="37360" spans="3:8">
      <c r="C37360">
        <v>5679</v>
      </c>
      <c r="D37360">
        <v>5631</v>
      </c>
      <c r="E37360">
        <v>5731</v>
      </c>
      <c r="F37360">
        <v>5627</v>
      </c>
      <c r="G37360">
        <v>5730</v>
      </c>
      <c r="H37360">
        <v>5626</v>
      </c>
    </row>
    <row r="37361" spans="3:8">
      <c r="C37361">
        <v>292427</v>
      </c>
      <c r="D37361">
        <v>292323</v>
      </c>
      <c r="E37361">
        <v>292395</v>
      </c>
      <c r="F37361">
        <v>292335</v>
      </c>
      <c r="G37361">
        <v>292394</v>
      </c>
      <c r="H37361">
        <v>292334</v>
      </c>
    </row>
    <row r="37362" spans="3:8">
      <c r="C37362">
        <v>295149</v>
      </c>
      <c r="D37362">
        <v>295033</v>
      </c>
      <c r="E37362">
        <v>295117</v>
      </c>
      <c r="F37362">
        <v>295045</v>
      </c>
      <c r="G37362">
        <v>295116</v>
      </c>
      <c r="H37362">
        <v>295044</v>
      </c>
    </row>
    <row r="37363" spans="3:8">
      <c r="C37363">
        <v>295179</v>
      </c>
      <c r="D37363">
        <v>295091</v>
      </c>
      <c r="E37363">
        <v>295199</v>
      </c>
      <c r="F37363">
        <v>295103</v>
      </c>
      <c r="G37363">
        <v>295198</v>
      </c>
      <c r="H37363">
        <v>295102</v>
      </c>
    </row>
    <row r="37364" spans="3:8">
      <c r="C37364">
        <v>295137</v>
      </c>
      <c r="D37364">
        <v>295045</v>
      </c>
      <c r="E37364">
        <v>295149</v>
      </c>
      <c r="F37364">
        <v>295045</v>
      </c>
      <c r="G37364">
        <v>295148</v>
      </c>
      <c r="H37364">
        <v>295044</v>
      </c>
    </row>
    <row r="37365" spans="3:8">
      <c r="C37365">
        <v>295215</v>
      </c>
      <c r="D37365">
        <v>295135</v>
      </c>
      <c r="E37365">
        <v>295211</v>
      </c>
      <c r="F37365">
        <v>295143</v>
      </c>
      <c r="G37365">
        <v>295210</v>
      </c>
      <c r="H37365">
        <v>295142</v>
      </c>
    </row>
    <row r="37366" spans="3:8">
      <c r="C37366">
        <v>295201</v>
      </c>
      <c r="D37366">
        <v>295097</v>
      </c>
      <c r="E37366">
        <v>295197</v>
      </c>
      <c r="F37366">
        <v>295125</v>
      </c>
      <c r="G37366">
        <v>295196</v>
      </c>
      <c r="H37366">
        <v>295124</v>
      </c>
    </row>
    <row r="37367" spans="3:8">
      <c r="C37367">
        <v>295127</v>
      </c>
      <c r="D37367">
        <v>295023</v>
      </c>
      <c r="E37367">
        <v>295115</v>
      </c>
      <c r="F37367">
        <v>295031</v>
      </c>
      <c r="G37367">
        <v>295114</v>
      </c>
      <c r="H37367">
        <v>295030</v>
      </c>
    </row>
    <row r="37368" spans="3:8">
      <c r="C37368">
        <v>295235</v>
      </c>
      <c r="D37368">
        <v>295159</v>
      </c>
      <c r="E37368">
        <v>295231</v>
      </c>
      <c r="F37368">
        <v>295127</v>
      </c>
      <c r="G37368">
        <v>295230</v>
      </c>
      <c r="H37368">
        <v>295126</v>
      </c>
    </row>
    <row r="37369" spans="3:8">
      <c r="C37369">
        <v>295183</v>
      </c>
      <c r="D37369">
        <v>295135</v>
      </c>
      <c r="E37369">
        <v>295207</v>
      </c>
      <c r="F37369">
        <v>295115</v>
      </c>
      <c r="G37369">
        <v>295206</v>
      </c>
      <c r="H37369">
        <v>295114</v>
      </c>
    </row>
    <row r="37370" spans="3:8">
      <c r="C37370">
        <v>8024</v>
      </c>
      <c r="D37370">
        <v>7952</v>
      </c>
      <c r="E37370">
        <v>8028</v>
      </c>
      <c r="F37370">
        <v>7948</v>
      </c>
      <c r="G37370">
        <v>8027</v>
      </c>
      <c r="H37370">
        <v>7947</v>
      </c>
    </row>
    <row r="37371" spans="3:8">
      <c r="C37371">
        <v>5915</v>
      </c>
      <c r="D37371">
        <v>5819</v>
      </c>
      <c r="E37371">
        <v>5907</v>
      </c>
      <c r="F37371">
        <v>5819</v>
      </c>
      <c r="G37371">
        <v>5906</v>
      </c>
      <c r="H37371">
        <v>5818</v>
      </c>
    </row>
    <row r="37372" spans="3:8">
      <c r="C37372">
        <v>5720</v>
      </c>
      <c r="D37372">
        <v>5636</v>
      </c>
      <c r="E37372">
        <v>5716</v>
      </c>
      <c r="F37372">
        <v>5636</v>
      </c>
      <c r="G37372">
        <v>5715</v>
      </c>
      <c r="H37372">
        <v>5635</v>
      </c>
    </row>
    <row r="37373" spans="3:8">
      <c r="C37373">
        <v>5691</v>
      </c>
      <c r="D37373">
        <v>5623</v>
      </c>
      <c r="E37373">
        <v>5691</v>
      </c>
      <c r="F37373">
        <v>5627</v>
      </c>
      <c r="G37373">
        <v>5690</v>
      </c>
      <c r="H37373">
        <v>5626</v>
      </c>
    </row>
    <row r="37374" spans="3:8">
      <c r="C37374">
        <v>5683</v>
      </c>
      <c r="D37374">
        <v>5619</v>
      </c>
      <c r="E37374">
        <v>5715</v>
      </c>
      <c r="F37374">
        <v>5615</v>
      </c>
      <c r="G37374">
        <v>5714</v>
      </c>
      <c r="H37374">
        <v>5614</v>
      </c>
    </row>
    <row r="37375" spans="3:8">
      <c r="C37375">
        <v>275711</v>
      </c>
      <c r="D37375">
        <v>275579</v>
      </c>
      <c r="E37375">
        <v>275699</v>
      </c>
      <c r="F37375">
        <v>275615</v>
      </c>
      <c r="G37375">
        <v>275698</v>
      </c>
      <c r="H37375">
        <v>275614</v>
      </c>
    </row>
    <row r="37376" spans="3:8">
      <c r="C37376">
        <v>278240</v>
      </c>
      <c r="D37376">
        <v>278120</v>
      </c>
      <c r="E37376">
        <v>278224</v>
      </c>
      <c r="F37376">
        <v>278164</v>
      </c>
      <c r="G37376">
        <v>278223</v>
      </c>
      <c r="H37376">
        <v>278163</v>
      </c>
    </row>
    <row r="37377" spans="3:8">
      <c r="C37377">
        <v>278264</v>
      </c>
      <c r="D37377">
        <v>278176</v>
      </c>
      <c r="E37377">
        <v>278244</v>
      </c>
      <c r="F37377">
        <v>278180</v>
      </c>
      <c r="G37377">
        <v>278243</v>
      </c>
      <c r="H37377">
        <v>278179</v>
      </c>
    </row>
    <row r="37378" spans="3:8">
      <c r="C37378">
        <v>278230</v>
      </c>
      <c r="D37378">
        <v>278146</v>
      </c>
      <c r="E37378">
        <v>278246</v>
      </c>
      <c r="F37378">
        <v>278150</v>
      </c>
      <c r="G37378">
        <v>278245</v>
      </c>
      <c r="H37378">
        <v>278149</v>
      </c>
    </row>
    <row r="37379" spans="3:8">
      <c r="C37379">
        <v>278349</v>
      </c>
      <c r="D37379">
        <v>278245</v>
      </c>
      <c r="E37379">
        <v>278341</v>
      </c>
      <c r="F37379">
        <v>278257</v>
      </c>
      <c r="G37379">
        <v>278340</v>
      </c>
      <c r="H37379">
        <v>278256</v>
      </c>
    </row>
    <row r="37380" spans="3:8">
      <c r="C37380">
        <v>278298</v>
      </c>
      <c r="D37380">
        <v>278202</v>
      </c>
      <c r="E37380">
        <v>278274</v>
      </c>
      <c r="F37380">
        <v>278218</v>
      </c>
      <c r="G37380">
        <v>278273</v>
      </c>
      <c r="H37380">
        <v>278217</v>
      </c>
    </row>
    <row r="37381" spans="3:8">
      <c r="C37381">
        <v>278290</v>
      </c>
      <c r="D37381">
        <v>278210</v>
      </c>
      <c r="E37381">
        <v>278274</v>
      </c>
      <c r="F37381">
        <v>278222</v>
      </c>
      <c r="G37381">
        <v>278273</v>
      </c>
      <c r="H37381">
        <v>278221</v>
      </c>
    </row>
    <row r="37382" spans="3:8">
      <c r="C37382">
        <v>278240</v>
      </c>
      <c r="D37382">
        <v>278152</v>
      </c>
      <c r="E37382">
        <v>278260</v>
      </c>
      <c r="F37382">
        <v>278156</v>
      </c>
      <c r="G37382">
        <v>278259</v>
      </c>
      <c r="H37382">
        <v>278155</v>
      </c>
    </row>
    <row r="37383" spans="3:8">
      <c r="C37383">
        <v>278248</v>
      </c>
      <c r="D37383">
        <v>278180</v>
      </c>
      <c r="E37383">
        <v>278248</v>
      </c>
      <c r="F37383">
        <v>278176</v>
      </c>
      <c r="G37383">
        <v>278247</v>
      </c>
      <c r="H37383">
        <v>278175</v>
      </c>
    </row>
    <row r="37384" spans="3:8">
      <c r="C37384">
        <v>7942</v>
      </c>
      <c r="D37384">
        <v>7870</v>
      </c>
      <c r="E37384">
        <v>7954</v>
      </c>
      <c r="F37384">
        <v>7898</v>
      </c>
      <c r="G37384">
        <v>7953</v>
      </c>
      <c r="H37384">
        <v>7897</v>
      </c>
    </row>
    <row r="37385" spans="3:8">
      <c r="C37385">
        <v>5895</v>
      </c>
      <c r="D37385">
        <v>5835</v>
      </c>
      <c r="E37385">
        <v>5919</v>
      </c>
      <c r="F37385">
        <v>5823</v>
      </c>
      <c r="G37385">
        <v>5918</v>
      </c>
      <c r="H37385">
        <v>5822</v>
      </c>
    </row>
    <row r="37386" spans="3:8">
      <c r="C37386">
        <v>5700</v>
      </c>
      <c r="D37386">
        <v>5644</v>
      </c>
      <c r="E37386">
        <v>5712</v>
      </c>
      <c r="F37386">
        <v>5636</v>
      </c>
      <c r="G37386">
        <v>5711</v>
      </c>
      <c r="H37386">
        <v>5635</v>
      </c>
    </row>
    <row r="37387" spans="3:8">
      <c r="C37387">
        <v>5686</v>
      </c>
      <c r="D37387">
        <v>5606</v>
      </c>
      <c r="E37387">
        <v>5698</v>
      </c>
      <c r="F37387">
        <v>5614</v>
      </c>
      <c r="G37387">
        <v>5697</v>
      </c>
      <c r="H37387">
        <v>5613</v>
      </c>
    </row>
    <row r="37388" spans="3:8">
      <c r="C37388">
        <v>5698</v>
      </c>
      <c r="D37388">
        <v>5626</v>
      </c>
      <c r="E37388">
        <v>5698</v>
      </c>
      <c r="F37388">
        <v>5638</v>
      </c>
      <c r="G37388">
        <v>5697</v>
      </c>
      <c r="H37388">
        <v>5637</v>
      </c>
    </row>
    <row r="37389" spans="3:8">
      <c r="C37389">
        <v>4788</v>
      </c>
      <c r="D37389">
        <v>4732</v>
      </c>
      <c r="E37389">
        <v>4804</v>
      </c>
      <c r="F37389">
        <v>4724</v>
      </c>
      <c r="G37389">
        <v>4803</v>
      </c>
      <c r="H37389">
        <v>4723</v>
      </c>
    </row>
    <row r="37390" spans="3:8">
      <c r="C37390">
        <v>4804</v>
      </c>
      <c r="D37390">
        <v>4712</v>
      </c>
      <c r="E37390">
        <v>4816</v>
      </c>
      <c r="F37390">
        <v>4740</v>
      </c>
      <c r="G37390">
        <v>4815</v>
      </c>
      <c r="H37390">
        <v>4739</v>
      </c>
    </row>
    <row r="37391" spans="3:8">
      <c r="C37391">
        <v>4796</v>
      </c>
      <c r="D37391">
        <v>4728</v>
      </c>
      <c r="E37391">
        <v>4824</v>
      </c>
      <c r="F37391">
        <v>4748</v>
      </c>
      <c r="G37391">
        <v>4823</v>
      </c>
      <c r="H37391">
        <v>4747</v>
      </c>
    </row>
    <row r="37392" spans="3:8">
      <c r="C37392">
        <v>295112</v>
      </c>
      <c r="D37392">
        <v>294996</v>
      </c>
      <c r="E37392">
        <v>295100</v>
      </c>
      <c r="F37392">
        <v>295028</v>
      </c>
      <c r="G37392">
        <v>295099</v>
      </c>
      <c r="H37392">
        <v>295027</v>
      </c>
    </row>
    <row r="37393" spans="3:8">
      <c r="C37393">
        <v>303722</v>
      </c>
      <c r="D37393">
        <v>303602</v>
      </c>
      <c r="E37393">
        <v>303690</v>
      </c>
      <c r="F37393">
        <v>303586</v>
      </c>
      <c r="G37393">
        <v>303689</v>
      </c>
      <c r="H37393">
        <v>303585</v>
      </c>
    </row>
    <row r="37394" spans="3:8">
      <c r="C37394">
        <v>303726</v>
      </c>
      <c r="D37394">
        <v>303606</v>
      </c>
      <c r="E37394">
        <v>303674</v>
      </c>
      <c r="F37394">
        <v>303634</v>
      </c>
      <c r="G37394">
        <v>303673</v>
      </c>
      <c r="H37394">
        <v>303633</v>
      </c>
    </row>
    <row r="37395" spans="3:8">
      <c r="C37395">
        <v>303723</v>
      </c>
      <c r="D37395">
        <v>303623</v>
      </c>
      <c r="E37395">
        <v>303711</v>
      </c>
      <c r="F37395">
        <v>303651</v>
      </c>
      <c r="G37395">
        <v>303710</v>
      </c>
      <c r="H37395">
        <v>303650</v>
      </c>
    </row>
    <row r="37396" spans="3:8">
      <c r="C37396">
        <v>303767</v>
      </c>
      <c r="D37396">
        <v>303651</v>
      </c>
      <c r="E37396">
        <v>303735</v>
      </c>
      <c r="F37396">
        <v>303667</v>
      </c>
      <c r="G37396">
        <v>303734</v>
      </c>
      <c r="H37396">
        <v>303666</v>
      </c>
    </row>
    <row r="37397" spans="3:8">
      <c r="C37397">
        <v>303784</v>
      </c>
      <c r="D37397">
        <v>303672</v>
      </c>
      <c r="E37397">
        <v>303752</v>
      </c>
      <c r="F37397">
        <v>303680</v>
      </c>
      <c r="G37397">
        <v>303751</v>
      </c>
      <c r="H37397">
        <v>303679</v>
      </c>
    </row>
    <row r="37398" spans="3:8">
      <c r="C37398">
        <v>303724</v>
      </c>
      <c r="D37398">
        <v>303636</v>
      </c>
      <c r="E37398">
        <v>303728</v>
      </c>
      <c r="F37398">
        <v>303652</v>
      </c>
      <c r="G37398">
        <v>303727</v>
      </c>
      <c r="H37398">
        <v>303651</v>
      </c>
    </row>
    <row r="37399" spans="3:8">
      <c r="C37399">
        <v>303815</v>
      </c>
      <c r="D37399">
        <v>303743</v>
      </c>
      <c r="E37399">
        <v>303827</v>
      </c>
      <c r="F37399">
        <v>303719</v>
      </c>
      <c r="G37399">
        <v>303826</v>
      </c>
      <c r="H37399">
        <v>303718</v>
      </c>
    </row>
    <row r="37400" spans="3:8">
      <c r="C37400">
        <v>125379</v>
      </c>
      <c r="D37400">
        <v>125319</v>
      </c>
      <c r="E37400">
        <v>125407</v>
      </c>
      <c r="F37400">
        <v>125291</v>
      </c>
      <c r="G37400">
        <v>125406</v>
      </c>
      <c r="H37400">
        <v>125290</v>
      </c>
    </row>
    <row r="37401" spans="3:8">
      <c r="C37401">
        <v>124883</v>
      </c>
      <c r="D37401">
        <v>124823</v>
      </c>
      <c r="E37401">
        <v>124915</v>
      </c>
      <c r="F37401">
        <v>124807</v>
      </c>
      <c r="G37401">
        <v>124914</v>
      </c>
      <c r="H37401">
        <v>124806</v>
      </c>
    </row>
    <row r="37402" spans="3:8">
      <c r="C37402">
        <v>124924</v>
      </c>
      <c r="D37402">
        <v>124856</v>
      </c>
      <c r="E37402">
        <v>124916</v>
      </c>
      <c r="F37402">
        <v>124852</v>
      </c>
      <c r="G37402">
        <v>124915</v>
      </c>
      <c r="H37402">
        <v>124851</v>
      </c>
    </row>
    <row r="37403" spans="3:8">
      <c r="C37403">
        <v>124973</v>
      </c>
      <c r="D37403">
        <v>124861</v>
      </c>
      <c r="E37403">
        <v>124969</v>
      </c>
      <c r="F37403">
        <v>124869</v>
      </c>
      <c r="G37403">
        <v>124968</v>
      </c>
      <c r="H37403">
        <v>124868</v>
      </c>
    </row>
    <row r="37404" spans="3:8">
      <c r="C37404">
        <v>124975</v>
      </c>
      <c r="D37404">
        <v>124895</v>
      </c>
      <c r="E37404">
        <v>124975</v>
      </c>
      <c r="F37404">
        <v>124903</v>
      </c>
      <c r="G37404">
        <v>124974</v>
      </c>
      <c r="H37404">
        <v>124902</v>
      </c>
    </row>
    <row r="37405" spans="3:8">
      <c r="C37405">
        <v>4801</v>
      </c>
      <c r="D37405">
        <v>4725</v>
      </c>
      <c r="E37405">
        <v>4805</v>
      </c>
      <c r="F37405">
        <v>4733</v>
      </c>
      <c r="G37405">
        <v>4804</v>
      </c>
      <c r="H37405">
        <v>4732</v>
      </c>
    </row>
    <row r="37406" spans="3:8">
      <c r="C37406">
        <v>4803</v>
      </c>
      <c r="D37406">
        <v>4719</v>
      </c>
      <c r="E37406">
        <v>4811</v>
      </c>
      <c r="F37406">
        <v>4747</v>
      </c>
      <c r="G37406">
        <v>4810</v>
      </c>
      <c r="H37406">
        <v>4746</v>
      </c>
    </row>
    <row r="37407" spans="3:8">
      <c r="C37407">
        <v>4813</v>
      </c>
      <c r="D37407">
        <v>4733</v>
      </c>
      <c r="E37407">
        <v>4833</v>
      </c>
      <c r="F37407">
        <v>4733</v>
      </c>
      <c r="G37407">
        <v>4832</v>
      </c>
      <c r="H37407">
        <v>4732</v>
      </c>
    </row>
    <row r="37408" spans="3:8">
      <c r="C37408">
        <v>4800</v>
      </c>
      <c r="D37408">
        <v>4736</v>
      </c>
      <c r="E37408">
        <v>4828</v>
      </c>
      <c r="F37408">
        <v>4744</v>
      </c>
      <c r="G37408">
        <v>4827</v>
      </c>
      <c r="H37408">
        <v>4743</v>
      </c>
    </row>
    <row r="37409" spans="3:8">
      <c r="C37409">
        <v>4800</v>
      </c>
      <c r="D37409">
        <v>4756</v>
      </c>
      <c r="E37409">
        <v>4824</v>
      </c>
      <c r="F37409">
        <v>4756</v>
      </c>
      <c r="G37409">
        <v>4823</v>
      </c>
      <c r="H37409">
        <v>4755</v>
      </c>
    </row>
    <row r="37410" spans="3:8">
      <c r="C37410">
        <v>4805</v>
      </c>
      <c r="D37410">
        <v>4733</v>
      </c>
      <c r="E37410">
        <v>4805</v>
      </c>
      <c r="F37410">
        <v>4749</v>
      </c>
      <c r="G37410">
        <v>4804</v>
      </c>
      <c r="H37410">
        <v>4748</v>
      </c>
    </row>
    <row r="37411" spans="3:8">
      <c r="C37411">
        <v>4797</v>
      </c>
      <c r="D37411">
        <v>4701</v>
      </c>
      <c r="E37411">
        <v>4797</v>
      </c>
      <c r="F37411">
        <v>4729</v>
      </c>
      <c r="G37411">
        <v>4796</v>
      </c>
      <c r="H37411">
        <v>4728</v>
      </c>
    </row>
    <row r="37412" spans="3:8">
      <c r="C37412">
        <v>4803</v>
      </c>
      <c r="D37412">
        <v>4731</v>
      </c>
      <c r="E37412">
        <v>4823</v>
      </c>
      <c r="F37412">
        <v>4723</v>
      </c>
      <c r="G37412">
        <v>4822</v>
      </c>
      <c r="H37412">
        <v>4722</v>
      </c>
    </row>
    <row r="37413" spans="3:8">
      <c r="C37413">
        <v>4779</v>
      </c>
      <c r="D37413">
        <v>4715</v>
      </c>
      <c r="E37413">
        <v>4811</v>
      </c>
      <c r="F37413">
        <v>4731</v>
      </c>
      <c r="G37413">
        <v>4810</v>
      </c>
      <c r="H37413">
        <v>4730</v>
      </c>
    </row>
    <row r="37414" spans="3:8">
      <c r="C37414">
        <v>4800</v>
      </c>
      <c r="D37414">
        <v>4740</v>
      </c>
      <c r="E37414">
        <v>4796</v>
      </c>
      <c r="F37414">
        <v>4736</v>
      </c>
      <c r="G37414">
        <v>4795</v>
      </c>
      <c r="H37414">
        <v>4735</v>
      </c>
    </row>
    <row r="37415" spans="3:8">
      <c r="C37415">
        <v>191380</v>
      </c>
      <c r="D37415">
        <v>191272</v>
      </c>
      <c r="E37415">
        <v>191380</v>
      </c>
      <c r="F37415">
        <v>191292</v>
      </c>
      <c r="G37415">
        <v>191379</v>
      </c>
      <c r="H37415">
        <v>191291</v>
      </c>
    </row>
    <row r="37416" spans="3:8">
      <c r="C37416">
        <v>192994</v>
      </c>
      <c r="D37416">
        <v>192894</v>
      </c>
      <c r="E37416">
        <v>193022</v>
      </c>
      <c r="F37416">
        <v>192914</v>
      </c>
      <c r="G37416">
        <v>193021</v>
      </c>
      <c r="H37416">
        <v>192913</v>
      </c>
    </row>
    <row r="37417" spans="3:8">
      <c r="C37417">
        <v>192968</v>
      </c>
      <c r="D37417">
        <v>192868</v>
      </c>
      <c r="E37417">
        <v>192968</v>
      </c>
      <c r="F37417">
        <v>192896</v>
      </c>
      <c r="G37417">
        <v>192967</v>
      </c>
      <c r="H37417">
        <v>192895</v>
      </c>
    </row>
    <row r="37418" spans="3:8">
      <c r="C37418">
        <v>192998</v>
      </c>
      <c r="D37418">
        <v>192914</v>
      </c>
      <c r="E37418">
        <v>193014</v>
      </c>
      <c r="F37418">
        <v>192946</v>
      </c>
      <c r="G37418">
        <v>193013</v>
      </c>
      <c r="H37418">
        <v>192945</v>
      </c>
    </row>
    <row r="37419" spans="3:8">
      <c r="C37419">
        <v>193072</v>
      </c>
      <c r="D37419">
        <v>192988</v>
      </c>
      <c r="E37419">
        <v>193068</v>
      </c>
      <c r="F37419">
        <v>192996</v>
      </c>
      <c r="G37419">
        <v>193067</v>
      </c>
      <c r="H37419">
        <v>192995</v>
      </c>
    </row>
    <row r="37420" spans="3:8">
      <c r="C37420">
        <v>192987</v>
      </c>
      <c r="D37420">
        <v>192923</v>
      </c>
      <c r="E37420">
        <v>193003</v>
      </c>
      <c r="F37420">
        <v>192911</v>
      </c>
      <c r="G37420">
        <v>193002</v>
      </c>
      <c r="H37420">
        <v>192910</v>
      </c>
    </row>
    <row r="37421" spans="3:8">
      <c r="C37421">
        <v>193028</v>
      </c>
      <c r="D37421">
        <v>192956</v>
      </c>
      <c r="E37421">
        <v>193036</v>
      </c>
      <c r="F37421">
        <v>192964</v>
      </c>
      <c r="G37421">
        <v>193035</v>
      </c>
      <c r="H37421">
        <v>192963</v>
      </c>
    </row>
    <row r="37422" spans="3:8">
      <c r="C37422">
        <v>193098</v>
      </c>
      <c r="D37422">
        <v>193054</v>
      </c>
      <c r="E37422">
        <v>193130</v>
      </c>
      <c r="F37422">
        <v>193046</v>
      </c>
      <c r="G37422">
        <v>193129</v>
      </c>
      <c r="H37422">
        <v>193045</v>
      </c>
    </row>
    <row r="37423" spans="3:8">
      <c r="C37423">
        <v>235564</v>
      </c>
      <c r="D37423">
        <v>235460</v>
      </c>
      <c r="E37423">
        <v>235528</v>
      </c>
      <c r="F37423">
        <v>235460</v>
      </c>
      <c r="G37423">
        <v>235527</v>
      </c>
      <c r="H37423">
        <v>235459</v>
      </c>
    </row>
    <row r="37424" spans="3:8">
      <c r="C37424">
        <v>235696</v>
      </c>
      <c r="D37424">
        <v>235624</v>
      </c>
      <c r="E37424">
        <v>235676</v>
      </c>
      <c r="F37424">
        <v>235612</v>
      </c>
      <c r="G37424">
        <v>235675</v>
      </c>
      <c r="H37424">
        <v>235611</v>
      </c>
    </row>
    <row r="37425" spans="3:8">
      <c r="C37425">
        <v>235668</v>
      </c>
      <c r="D37425">
        <v>235580</v>
      </c>
      <c r="E37425">
        <v>235688</v>
      </c>
      <c r="F37425">
        <v>235616</v>
      </c>
      <c r="G37425">
        <v>235687</v>
      </c>
      <c r="H37425">
        <v>235615</v>
      </c>
    </row>
    <row r="37426" spans="3:8">
      <c r="C37426">
        <v>235707</v>
      </c>
      <c r="D37426">
        <v>235595</v>
      </c>
      <c r="E37426">
        <v>235707</v>
      </c>
      <c r="F37426">
        <v>235603</v>
      </c>
      <c r="G37426">
        <v>235706</v>
      </c>
      <c r="H37426">
        <v>235602</v>
      </c>
    </row>
    <row r="37427" spans="3:8">
      <c r="C37427">
        <v>235643</v>
      </c>
      <c r="D37427">
        <v>235555</v>
      </c>
      <c r="E37427">
        <v>235639</v>
      </c>
      <c r="F37427">
        <v>235579</v>
      </c>
      <c r="G37427">
        <v>235638</v>
      </c>
      <c r="H37427">
        <v>235578</v>
      </c>
    </row>
    <row r="37428" spans="3:8">
      <c r="C37428">
        <v>235729</v>
      </c>
      <c r="D37428">
        <v>235657</v>
      </c>
      <c r="E37428">
        <v>235741</v>
      </c>
      <c r="F37428">
        <v>235653</v>
      </c>
      <c r="G37428">
        <v>235740</v>
      </c>
      <c r="H37428">
        <v>235652</v>
      </c>
    </row>
    <row r="37429" spans="3:8">
      <c r="C37429">
        <v>235705</v>
      </c>
      <c r="D37429">
        <v>235625</v>
      </c>
      <c r="E37429">
        <v>235705</v>
      </c>
      <c r="F37429">
        <v>235637</v>
      </c>
      <c r="G37429">
        <v>235704</v>
      </c>
      <c r="H37429">
        <v>235636</v>
      </c>
    </row>
    <row r="37430" spans="3:8">
      <c r="C37430">
        <v>235711</v>
      </c>
      <c r="D37430">
        <v>235619</v>
      </c>
      <c r="E37430">
        <v>235719</v>
      </c>
      <c r="F37430">
        <v>235627</v>
      </c>
      <c r="G37430">
        <v>235718</v>
      </c>
      <c r="H37430">
        <v>235626</v>
      </c>
    </row>
    <row r="37431" spans="3:8">
      <c r="C37431">
        <v>4776</v>
      </c>
      <c r="D37431">
        <v>4720</v>
      </c>
      <c r="E37431">
        <v>4804</v>
      </c>
      <c r="F37431">
        <v>4708</v>
      </c>
      <c r="G37431">
        <v>4803</v>
      </c>
      <c r="H37431">
        <v>4707</v>
      </c>
    </row>
    <row r="37432" spans="3:8">
      <c r="C37432">
        <v>4772</v>
      </c>
      <c r="D37432">
        <v>4708</v>
      </c>
      <c r="E37432">
        <v>4800</v>
      </c>
      <c r="F37432">
        <v>4732</v>
      </c>
      <c r="G37432">
        <v>4799</v>
      </c>
      <c r="H37432">
        <v>4731</v>
      </c>
    </row>
    <row r="37433" spans="3:8">
      <c r="C37433">
        <v>4799</v>
      </c>
      <c r="D37433">
        <v>4715</v>
      </c>
      <c r="E37433">
        <v>4811</v>
      </c>
      <c r="F37433">
        <v>4731</v>
      </c>
      <c r="G37433">
        <v>4810</v>
      </c>
      <c r="H37433">
        <v>4730</v>
      </c>
    </row>
    <row r="37434" spans="3:8">
      <c r="C37434">
        <v>4798</v>
      </c>
      <c r="D37434">
        <v>4730</v>
      </c>
      <c r="E37434">
        <v>4814</v>
      </c>
      <c r="F37434">
        <v>4734</v>
      </c>
      <c r="G37434">
        <v>4813</v>
      </c>
      <c r="H37434">
        <v>4733</v>
      </c>
    </row>
    <row r="37435" spans="3:8">
      <c r="C37435">
        <v>4796</v>
      </c>
      <c r="D37435">
        <v>4708</v>
      </c>
      <c r="E37435">
        <v>4796</v>
      </c>
      <c r="F37435">
        <v>4732</v>
      </c>
      <c r="G37435">
        <v>4795</v>
      </c>
      <c r="H37435">
        <v>4731</v>
      </c>
    </row>
    <row r="37436" spans="3:8">
      <c r="C37436">
        <v>4788</v>
      </c>
      <c r="D37436">
        <v>4720</v>
      </c>
      <c r="E37436">
        <v>4804</v>
      </c>
      <c r="F37436">
        <v>4716</v>
      </c>
      <c r="G37436">
        <v>4803</v>
      </c>
      <c r="H37436">
        <v>4715</v>
      </c>
    </row>
    <row r="37437" spans="3:8">
      <c r="C37437">
        <v>174715</v>
      </c>
      <c r="D37437">
        <v>174619</v>
      </c>
      <c r="E37437">
        <v>174727</v>
      </c>
      <c r="F37437">
        <v>174667</v>
      </c>
      <c r="G37437">
        <v>174726</v>
      </c>
      <c r="H37437">
        <v>174666</v>
      </c>
    </row>
    <row r="37438" spans="3:8">
      <c r="C37438">
        <v>176060</v>
      </c>
      <c r="D37438">
        <v>175984</v>
      </c>
      <c r="E37438">
        <v>176080</v>
      </c>
      <c r="F37438">
        <v>176024</v>
      </c>
      <c r="G37438">
        <v>176079</v>
      </c>
      <c r="H37438">
        <v>176023</v>
      </c>
    </row>
    <row r="37439" spans="3:8">
      <c r="C37439">
        <v>176073</v>
      </c>
      <c r="D37439">
        <v>175985</v>
      </c>
      <c r="E37439">
        <v>176093</v>
      </c>
      <c r="F37439">
        <v>175993</v>
      </c>
      <c r="G37439">
        <v>176092</v>
      </c>
      <c r="H37439">
        <v>175992</v>
      </c>
    </row>
    <row r="37440" spans="3:8">
      <c r="C37440">
        <v>176064</v>
      </c>
      <c r="D37440">
        <v>175972</v>
      </c>
      <c r="E37440">
        <v>176084</v>
      </c>
      <c r="F37440">
        <v>175980</v>
      </c>
      <c r="G37440">
        <v>176083</v>
      </c>
      <c r="H37440">
        <v>175979</v>
      </c>
    </row>
    <row r="37441" spans="3:8">
      <c r="C37441">
        <v>176057</v>
      </c>
      <c r="D37441">
        <v>175957</v>
      </c>
      <c r="E37441">
        <v>176029</v>
      </c>
      <c r="F37441">
        <v>175977</v>
      </c>
      <c r="G37441">
        <v>176028</v>
      </c>
      <c r="H37441">
        <v>175976</v>
      </c>
    </row>
    <row r="37442" spans="3:8">
      <c r="C37442">
        <v>176058</v>
      </c>
      <c r="D37442">
        <v>175978</v>
      </c>
      <c r="E37442">
        <v>176030</v>
      </c>
      <c r="F37442">
        <v>175966</v>
      </c>
      <c r="G37442">
        <v>176029</v>
      </c>
      <c r="H37442">
        <v>175965</v>
      </c>
    </row>
    <row r="37443" spans="3:8">
      <c r="C37443">
        <v>175996</v>
      </c>
      <c r="D37443">
        <v>175912</v>
      </c>
      <c r="E37443">
        <v>175992</v>
      </c>
      <c r="F37443">
        <v>175912</v>
      </c>
      <c r="G37443">
        <v>175991</v>
      </c>
      <c r="H37443">
        <v>175911</v>
      </c>
    </row>
    <row r="37444" spans="3:8">
      <c r="C37444">
        <v>175948</v>
      </c>
      <c r="D37444">
        <v>175880</v>
      </c>
      <c r="E37444">
        <v>175972</v>
      </c>
      <c r="F37444">
        <v>175876</v>
      </c>
      <c r="G37444">
        <v>175971</v>
      </c>
      <c r="H37444">
        <v>175875</v>
      </c>
    </row>
    <row r="37445" spans="3:8">
      <c r="C37445">
        <v>175949</v>
      </c>
      <c r="D37445">
        <v>175873</v>
      </c>
      <c r="E37445">
        <v>175957</v>
      </c>
      <c r="F37445">
        <v>175865</v>
      </c>
      <c r="G37445">
        <v>175956</v>
      </c>
      <c r="H37445">
        <v>175864</v>
      </c>
    </row>
    <row r="37446" spans="3:8">
      <c r="C37446">
        <v>176005</v>
      </c>
      <c r="D37446">
        <v>175925</v>
      </c>
      <c r="E37446">
        <v>176001</v>
      </c>
      <c r="F37446">
        <v>175921</v>
      </c>
      <c r="G37446">
        <v>176000</v>
      </c>
      <c r="H37446">
        <v>175920</v>
      </c>
    </row>
    <row r="37447" spans="3:8">
      <c r="C37447">
        <v>4769</v>
      </c>
      <c r="D37447">
        <v>4697</v>
      </c>
      <c r="E37447">
        <v>4797</v>
      </c>
      <c r="F37447">
        <v>4721</v>
      </c>
      <c r="G37447">
        <v>4796</v>
      </c>
      <c r="H37447">
        <v>4720</v>
      </c>
    </row>
    <row r="37448" spans="3:8">
      <c r="C37448">
        <v>4777</v>
      </c>
      <c r="D37448">
        <v>4721</v>
      </c>
      <c r="E37448">
        <v>4797</v>
      </c>
      <c r="F37448">
        <v>4725</v>
      </c>
      <c r="G37448">
        <v>4796</v>
      </c>
      <c r="H37448">
        <v>4724</v>
      </c>
    </row>
    <row r="37449" spans="3:8">
      <c r="C37449">
        <v>4782</v>
      </c>
      <c r="D37449">
        <v>4722</v>
      </c>
      <c r="E37449">
        <v>4818</v>
      </c>
      <c r="F37449">
        <v>4722</v>
      </c>
      <c r="G37449">
        <v>4817</v>
      </c>
      <c r="H37449">
        <v>4721</v>
      </c>
    </row>
    <row r="37450" spans="3:8">
      <c r="C37450">
        <v>4790</v>
      </c>
      <c r="D37450">
        <v>4726</v>
      </c>
      <c r="E37450">
        <v>4814</v>
      </c>
      <c r="F37450">
        <v>4726</v>
      </c>
      <c r="G37450">
        <v>4813</v>
      </c>
      <c r="H37450">
        <v>4725</v>
      </c>
    </row>
    <row r="37451" spans="3:8">
      <c r="C37451">
        <v>4779</v>
      </c>
      <c r="D37451">
        <v>4731</v>
      </c>
      <c r="E37451">
        <v>4795</v>
      </c>
      <c r="F37451">
        <v>4723</v>
      </c>
      <c r="G37451">
        <v>4794</v>
      </c>
      <c r="H37451">
        <v>4722</v>
      </c>
    </row>
    <row r="37452" spans="3:8">
      <c r="C37452">
        <v>4788</v>
      </c>
      <c r="D37452">
        <v>4728</v>
      </c>
      <c r="E37452">
        <v>4796</v>
      </c>
      <c r="F37452">
        <v>4724</v>
      </c>
      <c r="G37452">
        <v>4795</v>
      </c>
      <c r="H37452">
        <v>4723</v>
      </c>
    </row>
    <row r="37453" spans="3:8">
      <c r="C37453">
        <v>158045</v>
      </c>
      <c r="D37453">
        <v>157961</v>
      </c>
      <c r="E37453">
        <v>158049</v>
      </c>
      <c r="F37453">
        <v>157981</v>
      </c>
      <c r="G37453">
        <v>158048</v>
      </c>
      <c r="H37453">
        <v>157980</v>
      </c>
    </row>
    <row r="37454" spans="3:8">
      <c r="C37454">
        <v>159000</v>
      </c>
      <c r="D37454">
        <v>158896</v>
      </c>
      <c r="E37454">
        <v>158972</v>
      </c>
      <c r="F37454">
        <v>158908</v>
      </c>
      <c r="G37454">
        <v>158971</v>
      </c>
      <c r="H37454">
        <v>158907</v>
      </c>
    </row>
    <row r="37455" spans="3:8">
      <c r="C37455">
        <v>158960</v>
      </c>
      <c r="D37455">
        <v>158892</v>
      </c>
      <c r="E37455">
        <v>158968</v>
      </c>
      <c r="F37455">
        <v>158904</v>
      </c>
      <c r="G37455">
        <v>158967</v>
      </c>
      <c r="H37455">
        <v>158903</v>
      </c>
    </row>
    <row r="37456" spans="3:8">
      <c r="C37456">
        <v>158999</v>
      </c>
      <c r="D37456">
        <v>158919</v>
      </c>
      <c r="E37456">
        <v>159031</v>
      </c>
      <c r="F37456">
        <v>158943</v>
      </c>
      <c r="G37456">
        <v>159030</v>
      </c>
      <c r="H37456">
        <v>158942</v>
      </c>
    </row>
    <row r="37457" spans="3:8">
      <c r="C37457">
        <v>159034</v>
      </c>
      <c r="D37457">
        <v>158922</v>
      </c>
      <c r="E37457">
        <v>159022</v>
      </c>
      <c r="F37457">
        <v>158946</v>
      </c>
      <c r="G37457">
        <v>159021</v>
      </c>
      <c r="H37457">
        <v>158945</v>
      </c>
    </row>
    <row r="37458" spans="3:8">
      <c r="C37458">
        <v>159044</v>
      </c>
      <c r="D37458">
        <v>158956</v>
      </c>
      <c r="E37458">
        <v>159032</v>
      </c>
      <c r="F37458">
        <v>158936</v>
      </c>
      <c r="G37458">
        <v>159031</v>
      </c>
      <c r="H37458">
        <v>158935</v>
      </c>
    </row>
    <row r="37459" spans="3:8">
      <c r="C37459">
        <v>159045</v>
      </c>
      <c r="D37459">
        <v>158937</v>
      </c>
      <c r="E37459">
        <v>159033</v>
      </c>
      <c r="F37459">
        <v>158917</v>
      </c>
      <c r="G37459">
        <v>159032</v>
      </c>
      <c r="H37459">
        <v>158916</v>
      </c>
    </row>
    <row r="37460" spans="3:8">
      <c r="C37460">
        <v>158929</v>
      </c>
      <c r="D37460">
        <v>158853</v>
      </c>
      <c r="E37460">
        <v>158961</v>
      </c>
      <c r="F37460">
        <v>158873</v>
      </c>
      <c r="G37460">
        <v>158960</v>
      </c>
      <c r="H37460">
        <v>158872</v>
      </c>
    </row>
    <row r="37461" spans="3:8">
      <c r="C37461">
        <v>159005</v>
      </c>
      <c r="D37461">
        <v>158921</v>
      </c>
      <c r="E37461">
        <v>159001</v>
      </c>
      <c r="F37461">
        <v>158937</v>
      </c>
      <c r="G37461">
        <v>159000</v>
      </c>
      <c r="H37461">
        <v>158936</v>
      </c>
    </row>
    <row r="37462" spans="3:8">
      <c r="C37462">
        <v>159029</v>
      </c>
      <c r="D37462">
        <v>158941</v>
      </c>
      <c r="E37462">
        <v>159045</v>
      </c>
      <c r="F37462">
        <v>158953</v>
      </c>
      <c r="G37462">
        <v>159044</v>
      </c>
      <c r="H37462">
        <v>158952</v>
      </c>
    </row>
    <row r="37463" spans="3:8">
      <c r="C37463">
        <v>4771</v>
      </c>
      <c r="D37463">
        <v>4723</v>
      </c>
      <c r="E37463">
        <v>4819</v>
      </c>
      <c r="F37463">
        <v>4719</v>
      </c>
      <c r="G37463">
        <v>4818</v>
      </c>
      <c r="H37463">
        <v>4718</v>
      </c>
    </row>
    <row r="37464" spans="3:8">
      <c r="C37464">
        <v>4770</v>
      </c>
      <c r="D37464">
        <v>4714</v>
      </c>
      <c r="E37464">
        <v>4798</v>
      </c>
      <c r="F37464">
        <v>4726</v>
      </c>
      <c r="G37464">
        <v>4797</v>
      </c>
      <c r="H37464">
        <v>4725</v>
      </c>
    </row>
    <row r="37465" spans="3:8">
      <c r="C37465">
        <v>4798</v>
      </c>
      <c r="D37465">
        <v>4702</v>
      </c>
      <c r="E37465">
        <v>4802</v>
      </c>
      <c r="F37465">
        <v>4726</v>
      </c>
      <c r="G37465">
        <v>4801</v>
      </c>
      <c r="H37465">
        <v>4725</v>
      </c>
    </row>
    <row r="37466" spans="3:8">
      <c r="C37466">
        <v>4796</v>
      </c>
      <c r="D37466">
        <v>4732</v>
      </c>
      <c r="E37466">
        <v>4808</v>
      </c>
      <c r="F37466">
        <v>4712</v>
      </c>
      <c r="G37466">
        <v>4807</v>
      </c>
      <c r="H37466">
        <v>4711</v>
      </c>
    </row>
    <row r="37467" spans="3:8">
      <c r="C37467">
        <v>4786</v>
      </c>
      <c r="D37467">
        <v>4718</v>
      </c>
      <c r="E37467">
        <v>4806</v>
      </c>
      <c r="F37467">
        <v>4726</v>
      </c>
      <c r="G37467">
        <v>4805</v>
      </c>
      <c r="H37467">
        <v>4725</v>
      </c>
    </row>
    <row r="37468" spans="3:8">
      <c r="C37468">
        <v>4787</v>
      </c>
      <c r="D37468">
        <v>4731</v>
      </c>
      <c r="E37468">
        <v>4815</v>
      </c>
      <c r="F37468">
        <v>4731</v>
      </c>
      <c r="G37468">
        <v>4814</v>
      </c>
      <c r="H37468">
        <v>4730</v>
      </c>
    </row>
    <row r="37469" spans="3:8">
      <c r="C37469">
        <v>208075</v>
      </c>
      <c r="D37469">
        <v>207955</v>
      </c>
      <c r="E37469">
        <v>208051</v>
      </c>
      <c r="F37469">
        <v>207959</v>
      </c>
      <c r="G37469">
        <v>208050</v>
      </c>
      <c r="H37469">
        <v>207958</v>
      </c>
    </row>
    <row r="37470" spans="3:8">
      <c r="C37470">
        <v>210127</v>
      </c>
      <c r="D37470">
        <v>210015</v>
      </c>
      <c r="E37470">
        <v>210123</v>
      </c>
      <c r="F37470">
        <v>210019</v>
      </c>
      <c r="G37470">
        <v>210122</v>
      </c>
      <c r="H37470">
        <v>210018</v>
      </c>
    </row>
    <row r="37471" spans="3:8">
      <c r="C37471">
        <v>210152</v>
      </c>
      <c r="D37471">
        <v>210052</v>
      </c>
      <c r="E37471">
        <v>210136</v>
      </c>
      <c r="F37471">
        <v>210056</v>
      </c>
      <c r="G37471">
        <v>210135</v>
      </c>
      <c r="H37471">
        <v>210055</v>
      </c>
    </row>
    <row r="37472" spans="3:8">
      <c r="C37472">
        <v>210173</v>
      </c>
      <c r="D37472">
        <v>210073</v>
      </c>
      <c r="E37472">
        <v>210177</v>
      </c>
      <c r="F37472">
        <v>210057</v>
      </c>
      <c r="G37472">
        <v>210176</v>
      </c>
      <c r="H37472">
        <v>210056</v>
      </c>
    </row>
    <row r="37473" spans="3:8">
      <c r="C37473">
        <v>210124</v>
      </c>
      <c r="D37473">
        <v>210040</v>
      </c>
      <c r="E37473">
        <v>210136</v>
      </c>
      <c r="F37473">
        <v>210048</v>
      </c>
      <c r="G37473">
        <v>210135</v>
      </c>
      <c r="H37473">
        <v>210047</v>
      </c>
    </row>
    <row r="37474" spans="3:8">
      <c r="C37474">
        <v>210123</v>
      </c>
      <c r="D37474">
        <v>210063</v>
      </c>
      <c r="E37474">
        <v>210111</v>
      </c>
      <c r="F37474">
        <v>210047</v>
      </c>
      <c r="G37474">
        <v>210110</v>
      </c>
      <c r="H37474">
        <v>210046</v>
      </c>
    </row>
    <row r="37475" spans="3:8">
      <c r="C37475">
        <v>210060</v>
      </c>
      <c r="D37475">
        <v>209980</v>
      </c>
      <c r="E37475">
        <v>210064</v>
      </c>
      <c r="F37475">
        <v>209980</v>
      </c>
      <c r="G37475">
        <v>210063</v>
      </c>
      <c r="H37475">
        <v>209979</v>
      </c>
    </row>
    <row r="37476" spans="3:8">
      <c r="C37476">
        <v>210142</v>
      </c>
      <c r="D37476">
        <v>210022</v>
      </c>
      <c r="E37476">
        <v>210094</v>
      </c>
      <c r="F37476">
        <v>210026</v>
      </c>
      <c r="G37476">
        <v>210093</v>
      </c>
      <c r="H37476">
        <v>210025</v>
      </c>
    </row>
    <row r="37477" spans="3:8">
      <c r="C37477">
        <v>210015</v>
      </c>
      <c r="D37477">
        <v>209943</v>
      </c>
      <c r="E37477">
        <v>210035</v>
      </c>
      <c r="F37477">
        <v>209935</v>
      </c>
      <c r="G37477">
        <v>210034</v>
      </c>
      <c r="H37477">
        <v>209934</v>
      </c>
    </row>
    <row r="37478" spans="3:8">
      <c r="C37478">
        <v>210100</v>
      </c>
      <c r="D37478">
        <v>210016</v>
      </c>
      <c r="E37478">
        <v>210104</v>
      </c>
      <c r="F37478">
        <v>210032</v>
      </c>
      <c r="G37478">
        <v>210103</v>
      </c>
      <c r="H37478">
        <v>210031</v>
      </c>
    </row>
    <row r="37479" spans="3:8">
      <c r="C37479">
        <v>210046</v>
      </c>
      <c r="D37479">
        <v>209958</v>
      </c>
      <c r="E37479">
        <v>210042</v>
      </c>
      <c r="F37479">
        <v>209974</v>
      </c>
      <c r="G37479">
        <v>210041</v>
      </c>
      <c r="H37479">
        <v>209973</v>
      </c>
    </row>
    <row r="37480" spans="3:8">
      <c r="C37480">
        <v>210061</v>
      </c>
      <c r="D37480">
        <v>210013</v>
      </c>
      <c r="E37480">
        <v>210061</v>
      </c>
      <c r="F37480">
        <v>209977</v>
      </c>
      <c r="G37480">
        <v>210060</v>
      </c>
      <c r="H37480">
        <v>209976</v>
      </c>
    </row>
    <row r="37481" spans="3:8">
      <c r="C37481">
        <v>4782</v>
      </c>
      <c r="D37481">
        <v>4706</v>
      </c>
      <c r="E37481">
        <v>4794</v>
      </c>
      <c r="F37481">
        <v>4714</v>
      </c>
      <c r="G37481">
        <v>4793</v>
      </c>
      <c r="H37481">
        <v>4713</v>
      </c>
    </row>
    <row r="37482" spans="3:8">
      <c r="C37482">
        <v>4789</v>
      </c>
      <c r="D37482">
        <v>4725</v>
      </c>
      <c r="E37482">
        <v>4805</v>
      </c>
      <c r="F37482">
        <v>4729</v>
      </c>
      <c r="G37482">
        <v>4804</v>
      </c>
      <c r="H37482">
        <v>4728</v>
      </c>
    </row>
    <row r="37483" spans="3:8">
      <c r="C37483">
        <v>4789</v>
      </c>
      <c r="D37483">
        <v>4721</v>
      </c>
      <c r="E37483">
        <v>4821</v>
      </c>
      <c r="F37483">
        <v>4717</v>
      </c>
      <c r="G37483">
        <v>4820</v>
      </c>
      <c r="H37483">
        <v>4716</v>
      </c>
    </row>
    <row r="37484" spans="3:8">
      <c r="C37484">
        <v>4796</v>
      </c>
      <c r="D37484">
        <v>4728</v>
      </c>
      <c r="E37484">
        <v>4812</v>
      </c>
      <c r="F37484">
        <v>4740</v>
      </c>
      <c r="G37484">
        <v>4811</v>
      </c>
      <c r="H37484">
        <v>4739</v>
      </c>
    </row>
    <row r="37485" spans="3:8">
      <c r="C37485">
        <v>4818</v>
      </c>
      <c r="D37485">
        <v>4702</v>
      </c>
      <c r="E37485">
        <v>4802</v>
      </c>
      <c r="F37485">
        <v>4734</v>
      </c>
      <c r="G37485">
        <v>4801</v>
      </c>
      <c r="H37485">
        <v>4733</v>
      </c>
    </row>
    <row r="37486" spans="3:8">
      <c r="C37486">
        <v>4805</v>
      </c>
      <c r="D37486">
        <v>4729</v>
      </c>
      <c r="E37486">
        <v>4813</v>
      </c>
      <c r="F37486">
        <v>4745</v>
      </c>
      <c r="G37486">
        <v>4812</v>
      </c>
      <c r="H37486">
        <v>4744</v>
      </c>
    </row>
    <row r="37487" spans="3:8">
      <c r="C37487">
        <v>257280</v>
      </c>
      <c r="D37487">
        <v>257168</v>
      </c>
      <c r="E37487">
        <v>257260</v>
      </c>
      <c r="F37487">
        <v>257164</v>
      </c>
      <c r="G37487">
        <v>257259</v>
      </c>
      <c r="H37487">
        <v>257163</v>
      </c>
    </row>
    <row r="37488" spans="3:8">
      <c r="C37488">
        <v>261214</v>
      </c>
      <c r="D37488">
        <v>261114</v>
      </c>
      <c r="E37488">
        <v>261178</v>
      </c>
      <c r="F37488">
        <v>261098</v>
      </c>
      <c r="G37488">
        <v>261177</v>
      </c>
      <c r="H37488">
        <v>261097</v>
      </c>
    </row>
    <row r="37489" spans="3:8">
      <c r="C37489">
        <v>261213</v>
      </c>
      <c r="D37489">
        <v>261105</v>
      </c>
      <c r="E37489">
        <v>261205</v>
      </c>
      <c r="F37489">
        <v>261097</v>
      </c>
      <c r="G37489">
        <v>261204</v>
      </c>
      <c r="H37489">
        <v>261096</v>
      </c>
    </row>
    <row r="37490" spans="3:8">
      <c r="C37490">
        <v>261170</v>
      </c>
      <c r="D37490">
        <v>261082</v>
      </c>
      <c r="E37490">
        <v>261178</v>
      </c>
      <c r="F37490">
        <v>261086</v>
      </c>
      <c r="G37490">
        <v>261177</v>
      </c>
      <c r="H37490">
        <v>261085</v>
      </c>
    </row>
    <row r="37491" spans="3:8">
      <c r="C37491">
        <v>261247</v>
      </c>
      <c r="D37491">
        <v>261163</v>
      </c>
      <c r="E37491">
        <v>261259</v>
      </c>
      <c r="F37491">
        <v>261175</v>
      </c>
      <c r="G37491">
        <v>261258</v>
      </c>
      <c r="H37491">
        <v>261174</v>
      </c>
    </row>
    <row r="37492" spans="3:8">
      <c r="C37492">
        <v>261202</v>
      </c>
      <c r="D37492">
        <v>261146</v>
      </c>
      <c r="E37492">
        <v>261222</v>
      </c>
      <c r="F37492">
        <v>261170</v>
      </c>
      <c r="G37492">
        <v>261221</v>
      </c>
      <c r="H37492">
        <v>261169</v>
      </c>
    </row>
    <row r="37493" spans="3:8">
      <c r="C37493">
        <v>261283</v>
      </c>
      <c r="D37493">
        <v>261195</v>
      </c>
      <c r="E37493">
        <v>261287</v>
      </c>
      <c r="F37493">
        <v>261235</v>
      </c>
      <c r="G37493">
        <v>261286</v>
      </c>
      <c r="H37493">
        <v>261234</v>
      </c>
    </row>
    <row r="37494" spans="3:8">
      <c r="C37494">
        <v>261174</v>
      </c>
      <c r="D37494">
        <v>261090</v>
      </c>
      <c r="E37494">
        <v>261182</v>
      </c>
      <c r="F37494">
        <v>261074</v>
      </c>
      <c r="G37494">
        <v>261181</v>
      </c>
      <c r="H37494">
        <v>261073</v>
      </c>
    </row>
    <row r="37495" spans="3:8">
      <c r="C37495">
        <v>261249</v>
      </c>
      <c r="D37495">
        <v>261149</v>
      </c>
      <c r="E37495">
        <v>261229</v>
      </c>
      <c r="F37495">
        <v>261165</v>
      </c>
      <c r="G37495">
        <v>261228</v>
      </c>
      <c r="H37495">
        <v>261164</v>
      </c>
    </row>
    <row r="37496" spans="3:8">
      <c r="C37496">
        <v>4771</v>
      </c>
      <c r="D37496">
        <v>4723</v>
      </c>
      <c r="E37496">
        <v>4791</v>
      </c>
      <c r="F37496">
        <v>4715</v>
      </c>
      <c r="G37496">
        <v>4790</v>
      </c>
      <c r="H37496">
        <v>4714</v>
      </c>
    </row>
    <row r="37497" spans="3:8">
      <c r="C37497">
        <v>4789</v>
      </c>
      <c r="D37497">
        <v>4713</v>
      </c>
      <c r="E37497">
        <v>4805</v>
      </c>
      <c r="F37497">
        <v>4733</v>
      </c>
      <c r="G37497">
        <v>4804</v>
      </c>
      <c r="H37497">
        <v>4732</v>
      </c>
    </row>
    <row r="37498" spans="3:8">
      <c r="C37498">
        <v>4782</v>
      </c>
      <c r="D37498">
        <v>4734</v>
      </c>
      <c r="E37498">
        <v>4802</v>
      </c>
      <c r="F37498">
        <v>4730</v>
      </c>
      <c r="G37498">
        <v>4801</v>
      </c>
      <c r="H37498">
        <v>4729</v>
      </c>
    </row>
    <row r="37499" spans="3:8">
      <c r="C37499">
        <v>4798</v>
      </c>
      <c r="D37499">
        <v>4718</v>
      </c>
      <c r="E37499">
        <v>4810</v>
      </c>
      <c r="F37499">
        <v>4726</v>
      </c>
      <c r="G37499">
        <v>4809</v>
      </c>
      <c r="H37499">
        <v>4725</v>
      </c>
    </row>
    <row r="37500" spans="3:8">
      <c r="C37500">
        <v>4802</v>
      </c>
      <c r="D37500">
        <v>4726</v>
      </c>
      <c r="E37500">
        <v>4822</v>
      </c>
      <c r="F37500">
        <v>4742</v>
      </c>
      <c r="G37500">
        <v>4821</v>
      </c>
      <c r="H37500">
        <v>4741</v>
      </c>
    </row>
    <row r="37501" spans="3:8">
      <c r="C37501">
        <v>4801</v>
      </c>
      <c r="D37501">
        <v>4717</v>
      </c>
      <c r="E37501">
        <v>4821</v>
      </c>
      <c r="F37501">
        <v>4761</v>
      </c>
      <c r="G37501">
        <v>4820</v>
      </c>
      <c r="H37501">
        <v>4760</v>
      </c>
    </row>
    <row r="37502" spans="3:8">
      <c r="C37502">
        <v>301494</v>
      </c>
      <c r="D37502">
        <v>301358</v>
      </c>
      <c r="E37502">
        <v>301474</v>
      </c>
      <c r="F37502">
        <v>301366</v>
      </c>
      <c r="G37502">
        <v>301473</v>
      </c>
      <c r="H37502">
        <v>301365</v>
      </c>
    </row>
    <row r="37503" spans="3:8">
      <c r="C37503">
        <v>312189</v>
      </c>
      <c r="D37503">
        <v>312077</v>
      </c>
      <c r="E37503">
        <v>312185</v>
      </c>
      <c r="F37503">
        <v>312093</v>
      </c>
      <c r="G37503">
        <v>312184</v>
      </c>
      <c r="H37503">
        <v>312092</v>
      </c>
    </row>
    <row r="37504" spans="3:8">
      <c r="C37504">
        <v>312183</v>
      </c>
      <c r="D37504">
        <v>312119</v>
      </c>
      <c r="E37504">
        <v>312167</v>
      </c>
      <c r="F37504">
        <v>312083</v>
      </c>
      <c r="G37504">
        <v>312166</v>
      </c>
      <c r="H37504">
        <v>312082</v>
      </c>
    </row>
    <row r="37505" spans="3:8">
      <c r="C37505">
        <v>312188</v>
      </c>
      <c r="D37505">
        <v>312072</v>
      </c>
      <c r="E37505">
        <v>312172</v>
      </c>
      <c r="F37505">
        <v>312112</v>
      </c>
      <c r="G37505">
        <v>312171</v>
      </c>
      <c r="H37505">
        <v>312111</v>
      </c>
    </row>
    <row r="37506" spans="3:8">
      <c r="C37506">
        <v>312181</v>
      </c>
      <c r="D37506">
        <v>312097</v>
      </c>
      <c r="E37506">
        <v>312181</v>
      </c>
      <c r="F37506">
        <v>312085</v>
      </c>
      <c r="G37506">
        <v>312180</v>
      </c>
      <c r="H37506">
        <v>312084</v>
      </c>
    </row>
    <row r="37507" spans="3:8">
      <c r="C37507">
        <v>312204</v>
      </c>
      <c r="D37507">
        <v>312116</v>
      </c>
      <c r="E37507">
        <v>312196</v>
      </c>
      <c r="F37507">
        <v>312100</v>
      </c>
      <c r="G37507">
        <v>312195</v>
      </c>
      <c r="H37507">
        <v>312099</v>
      </c>
    </row>
    <row r="37508" spans="3:8">
      <c r="C37508">
        <v>312203</v>
      </c>
      <c r="D37508">
        <v>312135</v>
      </c>
      <c r="E37508">
        <v>312207</v>
      </c>
      <c r="F37508">
        <v>312123</v>
      </c>
      <c r="G37508">
        <v>312206</v>
      </c>
      <c r="H37508">
        <v>312122</v>
      </c>
    </row>
    <row r="37509" spans="3:8">
      <c r="C37509">
        <v>312146</v>
      </c>
      <c r="D37509">
        <v>312066</v>
      </c>
      <c r="E37509">
        <v>312150</v>
      </c>
      <c r="F37509">
        <v>312038</v>
      </c>
      <c r="G37509">
        <v>312149</v>
      </c>
      <c r="H37509">
        <v>312037</v>
      </c>
    </row>
    <row r="37510" spans="3:8">
      <c r="C37510">
        <v>312210</v>
      </c>
      <c r="D37510">
        <v>312134</v>
      </c>
      <c r="E37510">
        <v>312214</v>
      </c>
      <c r="F37510">
        <v>312122</v>
      </c>
      <c r="G37510">
        <v>312213</v>
      </c>
      <c r="H37510">
        <v>312121</v>
      </c>
    </row>
    <row r="37511" spans="3:8">
      <c r="C37511">
        <v>8118</v>
      </c>
      <c r="D37511">
        <v>8046</v>
      </c>
      <c r="E37511">
        <v>8122</v>
      </c>
      <c r="F37511">
        <v>8050</v>
      </c>
      <c r="G37511">
        <v>8121</v>
      </c>
      <c r="H37511">
        <v>8049</v>
      </c>
    </row>
    <row r="37512" spans="3:8">
      <c r="C37512">
        <v>5899</v>
      </c>
      <c r="D37512">
        <v>5839</v>
      </c>
      <c r="E37512">
        <v>5923</v>
      </c>
      <c r="F37512">
        <v>5847</v>
      </c>
      <c r="G37512">
        <v>5922</v>
      </c>
      <c r="H37512">
        <v>5846</v>
      </c>
    </row>
    <row r="37513" spans="3:8">
      <c r="C37513">
        <v>5709</v>
      </c>
      <c r="D37513">
        <v>5649</v>
      </c>
      <c r="E37513">
        <v>5733</v>
      </c>
      <c r="F37513">
        <v>5645</v>
      </c>
      <c r="G37513">
        <v>5732</v>
      </c>
      <c r="H37513">
        <v>5644</v>
      </c>
    </row>
    <row r="37514" spans="3:8">
      <c r="C37514">
        <v>5686</v>
      </c>
      <c r="D37514">
        <v>5594</v>
      </c>
      <c r="E37514">
        <v>5710</v>
      </c>
      <c r="F37514">
        <v>5614</v>
      </c>
      <c r="G37514">
        <v>5709</v>
      </c>
      <c r="H37514">
        <v>5613</v>
      </c>
    </row>
    <row r="37515" spans="3:8">
      <c r="C37515">
        <v>5681</v>
      </c>
      <c r="D37515">
        <v>5617</v>
      </c>
      <c r="E37515">
        <v>5709</v>
      </c>
      <c r="F37515">
        <v>5629</v>
      </c>
      <c r="G37515">
        <v>5708</v>
      </c>
      <c r="H37515">
        <v>5628</v>
      </c>
    </row>
    <row r="37516" spans="3:8">
      <c r="C37516">
        <v>5658</v>
      </c>
      <c r="D37516">
        <v>5578</v>
      </c>
      <c r="E37516">
        <v>5682</v>
      </c>
      <c r="F37516">
        <v>5586</v>
      </c>
      <c r="G37516">
        <v>5681</v>
      </c>
      <c r="H37516">
        <v>5585</v>
      </c>
    </row>
    <row r="37517" spans="3:8">
      <c r="C37517">
        <v>5702</v>
      </c>
      <c r="D37517">
        <v>5610</v>
      </c>
      <c r="E37517">
        <v>5718</v>
      </c>
      <c r="F37517">
        <v>5650</v>
      </c>
      <c r="G37517">
        <v>5717</v>
      </c>
      <c r="H37517">
        <v>5649</v>
      </c>
    </row>
    <row r="37518" spans="3:8">
      <c r="C37518">
        <v>5708</v>
      </c>
      <c r="D37518">
        <v>5640</v>
      </c>
      <c r="E37518">
        <v>5704</v>
      </c>
      <c r="F37518">
        <v>5644</v>
      </c>
      <c r="G37518">
        <v>5703</v>
      </c>
      <c r="H37518">
        <v>5643</v>
      </c>
    </row>
    <row r="37519" spans="3:8">
      <c r="C37519">
        <v>5684</v>
      </c>
      <c r="D37519">
        <v>5632</v>
      </c>
      <c r="E37519">
        <v>5720</v>
      </c>
      <c r="F37519">
        <v>5624</v>
      </c>
      <c r="G37519">
        <v>5719</v>
      </c>
      <c r="H37519">
        <v>5623</v>
      </c>
    </row>
    <row r="37520" spans="3:8">
      <c r="C37520">
        <v>216582</v>
      </c>
      <c r="D37520">
        <v>216470</v>
      </c>
      <c r="E37520">
        <v>216566</v>
      </c>
      <c r="F37520">
        <v>216486</v>
      </c>
      <c r="G37520">
        <v>216565</v>
      </c>
      <c r="H37520">
        <v>216485</v>
      </c>
    </row>
    <row r="37521" spans="3:8">
      <c r="C37521">
        <v>218643</v>
      </c>
      <c r="D37521">
        <v>218519</v>
      </c>
      <c r="E37521">
        <v>218619</v>
      </c>
      <c r="F37521">
        <v>218555</v>
      </c>
      <c r="G37521">
        <v>218618</v>
      </c>
      <c r="H37521">
        <v>218554</v>
      </c>
    </row>
    <row r="37522" spans="3:8">
      <c r="C37522">
        <v>218645</v>
      </c>
      <c r="D37522">
        <v>218529</v>
      </c>
      <c r="E37522">
        <v>218641</v>
      </c>
      <c r="F37522">
        <v>218545</v>
      </c>
      <c r="G37522">
        <v>218640</v>
      </c>
      <c r="H37522">
        <v>218544</v>
      </c>
    </row>
    <row r="37523" spans="3:8">
      <c r="C37523">
        <v>218681</v>
      </c>
      <c r="D37523">
        <v>218573</v>
      </c>
      <c r="E37523">
        <v>218681</v>
      </c>
      <c r="F37523">
        <v>218573</v>
      </c>
      <c r="G37523">
        <v>218680</v>
      </c>
      <c r="H37523">
        <v>218572</v>
      </c>
    </row>
    <row r="37524" spans="3:8">
      <c r="C37524">
        <v>218710</v>
      </c>
      <c r="D37524">
        <v>218606</v>
      </c>
      <c r="E37524">
        <v>218682</v>
      </c>
      <c r="F37524">
        <v>218602</v>
      </c>
      <c r="G37524">
        <v>218681</v>
      </c>
      <c r="H37524">
        <v>218601</v>
      </c>
    </row>
    <row r="37525" spans="3:8">
      <c r="C37525">
        <v>218703</v>
      </c>
      <c r="D37525">
        <v>218587</v>
      </c>
      <c r="E37525">
        <v>218687</v>
      </c>
      <c r="F37525">
        <v>218627</v>
      </c>
      <c r="G37525">
        <v>218686</v>
      </c>
      <c r="H37525">
        <v>218626</v>
      </c>
    </row>
    <row r="37526" spans="3:8">
      <c r="C37526">
        <v>218687</v>
      </c>
      <c r="D37526">
        <v>218591</v>
      </c>
      <c r="E37526">
        <v>218687</v>
      </c>
      <c r="F37526">
        <v>218583</v>
      </c>
      <c r="G37526">
        <v>218686</v>
      </c>
      <c r="H37526">
        <v>218582</v>
      </c>
    </row>
    <row r="37527" spans="3:8">
      <c r="C37527">
        <v>218671</v>
      </c>
      <c r="D37527">
        <v>218611</v>
      </c>
      <c r="E37527">
        <v>218687</v>
      </c>
      <c r="F37527">
        <v>218583</v>
      </c>
      <c r="G37527">
        <v>218686</v>
      </c>
      <c r="H37527">
        <v>218582</v>
      </c>
    </row>
    <row r="37528" spans="3:8">
      <c r="C37528">
        <v>218628</v>
      </c>
      <c r="D37528">
        <v>218556</v>
      </c>
      <c r="E37528">
        <v>218672</v>
      </c>
      <c r="F37528">
        <v>218560</v>
      </c>
      <c r="G37528">
        <v>218671</v>
      </c>
      <c r="H37528">
        <v>218559</v>
      </c>
    </row>
    <row r="37529" spans="3:8">
      <c r="C37529">
        <v>7625</v>
      </c>
      <c r="D37529">
        <v>7561</v>
      </c>
      <c r="E37529">
        <v>7637</v>
      </c>
      <c r="F37529">
        <v>7549</v>
      </c>
      <c r="G37529">
        <v>7636</v>
      </c>
      <c r="H37529">
        <v>7548</v>
      </c>
    </row>
    <row r="37530" spans="3:8">
      <c r="C37530">
        <v>5912</v>
      </c>
      <c r="D37530">
        <v>5820</v>
      </c>
      <c r="E37530">
        <v>5876</v>
      </c>
      <c r="F37530">
        <v>5824</v>
      </c>
      <c r="G37530">
        <v>5875</v>
      </c>
      <c r="H37530">
        <v>5823</v>
      </c>
    </row>
    <row r="37531" spans="3:8">
      <c r="C37531">
        <v>5731</v>
      </c>
      <c r="D37531">
        <v>5659</v>
      </c>
      <c r="E37531">
        <v>5747</v>
      </c>
      <c r="F37531">
        <v>5663</v>
      </c>
      <c r="G37531">
        <v>5746</v>
      </c>
      <c r="H37531">
        <v>5662</v>
      </c>
    </row>
    <row r="37532" spans="3:8">
      <c r="C37532">
        <v>5698</v>
      </c>
      <c r="D37532">
        <v>5614</v>
      </c>
      <c r="E37532">
        <v>5702</v>
      </c>
      <c r="F37532">
        <v>5650</v>
      </c>
      <c r="G37532">
        <v>5701</v>
      </c>
      <c r="H37532">
        <v>5649</v>
      </c>
    </row>
    <row r="37533" spans="3:8">
      <c r="C37533">
        <v>5714</v>
      </c>
      <c r="D37533">
        <v>5626</v>
      </c>
      <c r="E37533">
        <v>5730</v>
      </c>
      <c r="F37533">
        <v>5638</v>
      </c>
      <c r="G37533">
        <v>5729</v>
      </c>
      <c r="H37533">
        <v>5637</v>
      </c>
    </row>
    <row r="37534" spans="3:8">
      <c r="C37534">
        <v>157904</v>
      </c>
      <c r="D37534">
        <v>157828</v>
      </c>
      <c r="E37534">
        <v>157920</v>
      </c>
      <c r="F37534">
        <v>157832</v>
      </c>
      <c r="G37534">
        <v>157919</v>
      </c>
      <c r="H37534">
        <v>157831</v>
      </c>
    </row>
    <row r="37535" spans="3:8">
      <c r="C37535">
        <v>158999</v>
      </c>
      <c r="D37535">
        <v>158919</v>
      </c>
      <c r="E37535">
        <v>159011</v>
      </c>
      <c r="F37535">
        <v>158939</v>
      </c>
      <c r="G37535">
        <v>159010</v>
      </c>
      <c r="H37535">
        <v>158938</v>
      </c>
    </row>
    <row r="37536" spans="3:8">
      <c r="C37536">
        <v>158961</v>
      </c>
      <c r="D37536">
        <v>158873</v>
      </c>
      <c r="E37536">
        <v>158945</v>
      </c>
      <c r="F37536">
        <v>158853</v>
      </c>
      <c r="G37536">
        <v>158944</v>
      </c>
      <c r="H37536">
        <v>158852</v>
      </c>
    </row>
    <row r="37537" spans="3:8">
      <c r="C37537">
        <v>158929</v>
      </c>
      <c r="D37537">
        <v>158857</v>
      </c>
      <c r="E37537">
        <v>158917</v>
      </c>
      <c r="F37537">
        <v>158841</v>
      </c>
      <c r="G37537">
        <v>158916</v>
      </c>
      <c r="H37537">
        <v>158840</v>
      </c>
    </row>
    <row r="37538" spans="3:8">
      <c r="C37538">
        <v>158938</v>
      </c>
      <c r="D37538">
        <v>158850</v>
      </c>
      <c r="E37538">
        <v>158950</v>
      </c>
      <c r="F37538">
        <v>158874</v>
      </c>
      <c r="G37538">
        <v>158949</v>
      </c>
      <c r="H37538">
        <v>158873</v>
      </c>
    </row>
    <row r="37539" spans="3:8">
      <c r="C37539">
        <v>158962</v>
      </c>
      <c r="D37539">
        <v>158878</v>
      </c>
      <c r="E37539">
        <v>158958</v>
      </c>
      <c r="F37539">
        <v>158874</v>
      </c>
      <c r="G37539">
        <v>158957</v>
      </c>
      <c r="H37539">
        <v>158873</v>
      </c>
    </row>
    <row r="37540" spans="3:8">
      <c r="C37540">
        <v>159021</v>
      </c>
      <c r="D37540">
        <v>158929</v>
      </c>
      <c r="E37540">
        <v>158997</v>
      </c>
      <c r="F37540">
        <v>158929</v>
      </c>
      <c r="G37540">
        <v>158996</v>
      </c>
      <c r="H37540">
        <v>158928</v>
      </c>
    </row>
    <row r="37541" spans="3:8">
      <c r="C37541">
        <v>158992</v>
      </c>
      <c r="D37541">
        <v>158916</v>
      </c>
      <c r="E37541">
        <v>159008</v>
      </c>
      <c r="F37541">
        <v>158916</v>
      </c>
      <c r="G37541">
        <v>159007</v>
      </c>
      <c r="H37541">
        <v>158915</v>
      </c>
    </row>
    <row r="37542" spans="3:8">
      <c r="C37542">
        <v>158895</v>
      </c>
      <c r="D37542">
        <v>158835</v>
      </c>
      <c r="E37542">
        <v>158911</v>
      </c>
      <c r="F37542">
        <v>158827</v>
      </c>
      <c r="G37542">
        <v>158910</v>
      </c>
      <c r="H37542">
        <v>158826</v>
      </c>
    </row>
    <row r="37543" spans="3:8">
      <c r="C37543">
        <v>7365</v>
      </c>
      <c r="D37543">
        <v>7301</v>
      </c>
      <c r="E37543">
        <v>7389</v>
      </c>
      <c r="F37543">
        <v>7297</v>
      </c>
      <c r="G37543">
        <v>7388</v>
      </c>
      <c r="H37543">
        <v>7296</v>
      </c>
    </row>
    <row r="37544" spans="3:8">
      <c r="C37544">
        <v>5948</v>
      </c>
      <c r="D37544">
        <v>5892</v>
      </c>
      <c r="E37544">
        <v>5952</v>
      </c>
      <c r="F37544">
        <v>5880</v>
      </c>
      <c r="G37544">
        <v>5951</v>
      </c>
      <c r="H37544">
        <v>5879</v>
      </c>
    </row>
    <row r="37545" spans="3:8">
      <c r="C37545">
        <v>5684</v>
      </c>
      <c r="D37545">
        <v>5608</v>
      </c>
      <c r="E37545">
        <v>5688</v>
      </c>
      <c r="F37545">
        <v>5616</v>
      </c>
      <c r="G37545">
        <v>5687</v>
      </c>
      <c r="H37545">
        <v>5615</v>
      </c>
    </row>
    <row r="37546" spans="3:8">
      <c r="C37546">
        <v>5717</v>
      </c>
      <c r="D37546">
        <v>5625</v>
      </c>
      <c r="E37546">
        <v>5709</v>
      </c>
      <c r="F37546">
        <v>5637</v>
      </c>
      <c r="G37546">
        <v>5708</v>
      </c>
      <c r="H37546">
        <v>5636</v>
      </c>
    </row>
    <row r="37547" spans="3:8">
      <c r="C37547">
        <v>5688</v>
      </c>
      <c r="D37547">
        <v>5636</v>
      </c>
      <c r="E37547">
        <v>5700</v>
      </c>
      <c r="F37547">
        <v>5640</v>
      </c>
      <c r="G37547">
        <v>5699</v>
      </c>
      <c r="H37547">
        <v>5639</v>
      </c>
    </row>
    <row r="37548" spans="3:8">
      <c r="C37548">
        <v>309029</v>
      </c>
      <c r="D37548">
        <v>308917</v>
      </c>
      <c r="E37548">
        <v>309017</v>
      </c>
      <c r="F37548">
        <v>308953</v>
      </c>
      <c r="G37548">
        <v>309016</v>
      </c>
      <c r="H37548">
        <v>308952</v>
      </c>
    </row>
    <row r="37549" spans="3:8">
      <c r="C37549">
        <v>312273</v>
      </c>
      <c r="D37549">
        <v>312153</v>
      </c>
      <c r="E37549">
        <v>312261</v>
      </c>
      <c r="F37549">
        <v>312173</v>
      </c>
      <c r="G37549">
        <v>312260</v>
      </c>
      <c r="H37549">
        <v>312172</v>
      </c>
    </row>
    <row r="37550" spans="3:8">
      <c r="C37550">
        <v>312289</v>
      </c>
      <c r="D37550">
        <v>312205</v>
      </c>
      <c r="E37550">
        <v>312277</v>
      </c>
      <c r="F37550">
        <v>312189</v>
      </c>
      <c r="G37550">
        <v>312276</v>
      </c>
      <c r="H37550">
        <v>312188</v>
      </c>
    </row>
    <row r="37551" spans="3:8">
      <c r="C37551">
        <v>312299</v>
      </c>
      <c r="D37551">
        <v>312199</v>
      </c>
      <c r="E37551">
        <v>312311</v>
      </c>
      <c r="F37551">
        <v>312219</v>
      </c>
      <c r="G37551">
        <v>312310</v>
      </c>
      <c r="H37551">
        <v>312218</v>
      </c>
    </row>
    <row r="37552" spans="3:8">
      <c r="C37552">
        <v>312161</v>
      </c>
      <c r="D37552">
        <v>312073</v>
      </c>
      <c r="E37552">
        <v>312141</v>
      </c>
      <c r="F37552">
        <v>312057</v>
      </c>
      <c r="G37552">
        <v>312140</v>
      </c>
      <c r="H37552">
        <v>312056</v>
      </c>
    </row>
    <row r="37553" spans="3:8">
      <c r="C37553">
        <v>312243</v>
      </c>
      <c r="D37553">
        <v>312167</v>
      </c>
      <c r="E37553">
        <v>312251</v>
      </c>
      <c r="F37553">
        <v>312159</v>
      </c>
      <c r="G37553">
        <v>312250</v>
      </c>
      <c r="H37553">
        <v>312158</v>
      </c>
    </row>
    <row r="37554" spans="3:8">
      <c r="C37554">
        <v>312133</v>
      </c>
      <c r="D37554">
        <v>312053</v>
      </c>
      <c r="E37554">
        <v>312133</v>
      </c>
      <c r="F37554">
        <v>312025</v>
      </c>
      <c r="G37554">
        <v>312132</v>
      </c>
      <c r="H37554">
        <v>312024</v>
      </c>
    </row>
    <row r="37555" spans="3:8">
      <c r="C37555">
        <v>312178</v>
      </c>
      <c r="D37555">
        <v>312110</v>
      </c>
      <c r="E37555">
        <v>312182</v>
      </c>
      <c r="F37555">
        <v>312086</v>
      </c>
      <c r="G37555">
        <v>312181</v>
      </c>
      <c r="H37555">
        <v>312085</v>
      </c>
    </row>
    <row r="37556" spans="3:8">
      <c r="C37556">
        <v>312222</v>
      </c>
      <c r="D37556">
        <v>312130</v>
      </c>
      <c r="E37556">
        <v>312238</v>
      </c>
      <c r="F37556">
        <v>312130</v>
      </c>
      <c r="G37556">
        <v>312237</v>
      </c>
      <c r="H37556">
        <v>312129</v>
      </c>
    </row>
    <row r="37557" spans="3:8">
      <c r="C37557">
        <v>8112</v>
      </c>
      <c r="D37557">
        <v>8048</v>
      </c>
      <c r="E37557">
        <v>8132</v>
      </c>
      <c r="F37557">
        <v>8056</v>
      </c>
      <c r="G37557">
        <v>8131</v>
      </c>
      <c r="H37557">
        <v>8055</v>
      </c>
    </row>
    <row r="37558" spans="3:8">
      <c r="C37558">
        <v>5895</v>
      </c>
      <c r="D37558">
        <v>5831</v>
      </c>
      <c r="E37558">
        <v>5911</v>
      </c>
      <c r="F37558">
        <v>5831</v>
      </c>
      <c r="G37558">
        <v>5910</v>
      </c>
      <c r="H37558">
        <v>5830</v>
      </c>
    </row>
    <row r="37559" spans="3:8">
      <c r="C37559">
        <v>5723</v>
      </c>
      <c r="D37559">
        <v>5647</v>
      </c>
      <c r="E37559">
        <v>5759</v>
      </c>
      <c r="F37559">
        <v>5663</v>
      </c>
      <c r="G37559">
        <v>5758</v>
      </c>
      <c r="H37559">
        <v>5662</v>
      </c>
    </row>
    <row r="37560" spans="3:8">
      <c r="C37560">
        <v>5675</v>
      </c>
      <c r="D37560">
        <v>5595</v>
      </c>
      <c r="E37560">
        <v>5679</v>
      </c>
      <c r="F37560">
        <v>5615</v>
      </c>
      <c r="G37560">
        <v>5678</v>
      </c>
      <c r="H37560">
        <v>5614</v>
      </c>
    </row>
    <row r="37561" spans="3:8">
      <c r="C37561">
        <v>5708</v>
      </c>
      <c r="D37561">
        <v>5632</v>
      </c>
      <c r="E37561">
        <v>5728</v>
      </c>
      <c r="F37561">
        <v>5632</v>
      </c>
      <c r="G37561">
        <v>5727</v>
      </c>
      <c r="H37561">
        <v>5631</v>
      </c>
    </row>
    <row r="37562" spans="3:8">
      <c r="C37562">
        <v>292467</v>
      </c>
      <c r="D37562">
        <v>292359</v>
      </c>
      <c r="E37562">
        <v>292471</v>
      </c>
      <c r="F37562">
        <v>292387</v>
      </c>
      <c r="G37562">
        <v>292470</v>
      </c>
      <c r="H37562">
        <v>292386</v>
      </c>
    </row>
    <row r="37563" spans="3:8">
      <c r="C37563">
        <v>295241</v>
      </c>
      <c r="D37563">
        <v>295145</v>
      </c>
      <c r="E37563">
        <v>295237</v>
      </c>
      <c r="F37563">
        <v>295161</v>
      </c>
      <c r="G37563">
        <v>295236</v>
      </c>
      <c r="H37563">
        <v>295160</v>
      </c>
    </row>
    <row r="37564" spans="3:8">
      <c r="C37564">
        <v>295188</v>
      </c>
      <c r="D37564">
        <v>295092</v>
      </c>
      <c r="E37564">
        <v>295176</v>
      </c>
      <c r="F37564">
        <v>295104</v>
      </c>
      <c r="G37564">
        <v>295175</v>
      </c>
      <c r="H37564">
        <v>295103</v>
      </c>
    </row>
    <row r="37565" spans="3:8">
      <c r="C37565">
        <v>295292</v>
      </c>
      <c r="D37565">
        <v>295208</v>
      </c>
      <c r="E37565">
        <v>295272</v>
      </c>
      <c r="F37565">
        <v>295224</v>
      </c>
      <c r="G37565">
        <v>295271</v>
      </c>
      <c r="H37565">
        <v>295223</v>
      </c>
    </row>
    <row r="37566" spans="3:8">
      <c r="C37566">
        <v>295221</v>
      </c>
      <c r="D37566">
        <v>295117</v>
      </c>
      <c r="E37566">
        <v>295229</v>
      </c>
      <c r="F37566">
        <v>295153</v>
      </c>
      <c r="G37566">
        <v>295228</v>
      </c>
      <c r="H37566">
        <v>295152</v>
      </c>
    </row>
    <row r="37567" spans="3:8">
      <c r="C37567">
        <v>295244</v>
      </c>
      <c r="D37567">
        <v>295128</v>
      </c>
      <c r="E37567">
        <v>295216</v>
      </c>
      <c r="F37567">
        <v>295144</v>
      </c>
      <c r="G37567">
        <v>295215</v>
      </c>
      <c r="H37567">
        <v>295143</v>
      </c>
    </row>
    <row r="37568" spans="3:8">
      <c r="C37568">
        <v>295191</v>
      </c>
      <c r="D37568">
        <v>295087</v>
      </c>
      <c r="E37568">
        <v>295191</v>
      </c>
      <c r="F37568">
        <v>295091</v>
      </c>
      <c r="G37568">
        <v>295190</v>
      </c>
      <c r="H37568">
        <v>295090</v>
      </c>
    </row>
    <row r="37569" spans="3:8">
      <c r="C37569">
        <v>295198</v>
      </c>
      <c r="D37569">
        <v>295094</v>
      </c>
      <c r="E37569">
        <v>295190</v>
      </c>
      <c r="F37569">
        <v>295106</v>
      </c>
      <c r="G37569">
        <v>295189</v>
      </c>
      <c r="H37569">
        <v>295105</v>
      </c>
    </row>
    <row r="37570" spans="3:8">
      <c r="C37570">
        <v>295238</v>
      </c>
      <c r="D37570">
        <v>295170</v>
      </c>
      <c r="E37570">
        <v>295258</v>
      </c>
      <c r="F37570">
        <v>295162</v>
      </c>
      <c r="G37570">
        <v>295257</v>
      </c>
      <c r="H37570">
        <v>295161</v>
      </c>
    </row>
    <row r="37571" spans="3:8">
      <c r="C37571">
        <v>8032</v>
      </c>
      <c r="D37571">
        <v>7956</v>
      </c>
      <c r="E37571">
        <v>8048</v>
      </c>
      <c r="F37571">
        <v>7964</v>
      </c>
      <c r="G37571">
        <v>8047</v>
      </c>
      <c r="H37571">
        <v>7963</v>
      </c>
    </row>
    <row r="37572" spans="3:8">
      <c r="C37572">
        <v>5877</v>
      </c>
      <c r="D37572">
        <v>5829</v>
      </c>
      <c r="E37572">
        <v>5905</v>
      </c>
      <c r="F37572">
        <v>5829</v>
      </c>
      <c r="G37572">
        <v>5904</v>
      </c>
      <c r="H37572">
        <v>5828</v>
      </c>
    </row>
    <row r="37573" spans="3:8">
      <c r="C37573">
        <v>5724</v>
      </c>
      <c r="D37573">
        <v>5644</v>
      </c>
      <c r="E37573">
        <v>5728</v>
      </c>
      <c r="F37573">
        <v>5660</v>
      </c>
      <c r="G37573">
        <v>5727</v>
      </c>
      <c r="H37573">
        <v>5659</v>
      </c>
    </row>
    <row r="37574" spans="3:8">
      <c r="C37574">
        <v>5661</v>
      </c>
      <c r="D37574">
        <v>5605</v>
      </c>
      <c r="E37574">
        <v>5669</v>
      </c>
      <c r="F37574">
        <v>5593</v>
      </c>
      <c r="G37574">
        <v>5668</v>
      </c>
      <c r="H37574">
        <v>5592</v>
      </c>
    </row>
    <row r="37575" spans="3:8">
      <c r="C37575">
        <v>5697</v>
      </c>
      <c r="D37575">
        <v>5625</v>
      </c>
      <c r="E37575">
        <v>5693</v>
      </c>
      <c r="F37575">
        <v>5637</v>
      </c>
      <c r="G37575">
        <v>5692</v>
      </c>
      <c r="H37575">
        <v>5636</v>
      </c>
    </row>
    <row r="37576" spans="3:8">
      <c r="C37576">
        <v>275686</v>
      </c>
      <c r="D37576">
        <v>275582</v>
      </c>
      <c r="E37576">
        <v>275642</v>
      </c>
      <c r="F37576">
        <v>275598</v>
      </c>
      <c r="G37576">
        <v>275641</v>
      </c>
      <c r="H37576">
        <v>275597</v>
      </c>
    </row>
    <row r="37577" spans="3:8">
      <c r="C37577">
        <v>278190</v>
      </c>
      <c r="D37577">
        <v>278074</v>
      </c>
      <c r="E37577">
        <v>278178</v>
      </c>
      <c r="F37577">
        <v>278086</v>
      </c>
      <c r="G37577">
        <v>278177</v>
      </c>
      <c r="H37577">
        <v>278085</v>
      </c>
    </row>
    <row r="37578" spans="3:8">
      <c r="C37578">
        <v>278188</v>
      </c>
      <c r="D37578">
        <v>278100</v>
      </c>
      <c r="E37578">
        <v>278192</v>
      </c>
      <c r="F37578">
        <v>278104</v>
      </c>
      <c r="G37578">
        <v>278191</v>
      </c>
      <c r="H37578">
        <v>278103</v>
      </c>
    </row>
    <row r="37579" spans="3:8">
      <c r="C37579">
        <v>278256</v>
      </c>
      <c r="D37579">
        <v>278176</v>
      </c>
      <c r="E37579">
        <v>278252</v>
      </c>
      <c r="F37579">
        <v>278164</v>
      </c>
      <c r="G37579">
        <v>278251</v>
      </c>
      <c r="H37579">
        <v>278163</v>
      </c>
    </row>
    <row r="37580" spans="3:8">
      <c r="C37580">
        <v>278177</v>
      </c>
      <c r="D37580">
        <v>278097</v>
      </c>
      <c r="E37580">
        <v>278169</v>
      </c>
      <c r="F37580">
        <v>278093</v>
      </c>
      <c r="G37580">
        <v>278168</v>
      </c>
      <c r="H37580">
        <v>278092</v>
      </c>
    </row>
    <row r="37581" spans="3:8">
      <c r="C37581">
        <v>278270</v>
      </c>
      <c r="D37581">
        <v>278166</v>
      </c>
      <c r="E37581">
        <v>278246</v>
      </c>
      <c r="F37581">
        <v>278162</v>
      </c>
      <c r="G37581">
        <v>278245</v>
      </c>
      <c r="H37581">
        <v>278161</v>
      </c>
    </row>
    <row r="37582" spans="3:8">
      <c r="C37582">
        <v>278237</v>
      </c>
      <c r="D37582">
        <v>278141</v>
      </c>
      <c r="E37582">
        <v>278233</v>
      </c>
      <c r="F37582">
        <v>278141</v>
      </c>
      <c r="G37582">
        <v>278232</v>
      </c>
      <c r="H37582">
        <v>278140</v>
      </c>
    </row>
    <row r="37583" spans="3:8">
      <c r="C37583">
        <v>278223</v>
      </c>
      <c r="D37583">
        <v>278151</v>
      </c>
      <c r="E37583">
        <v>278219</v>
      </c>
      <c r="F37583">
        <v>278131</v>
      </c>
      <c r="G37583">
        <v>278218</v>
      </c>
      <c r="H37583">
        <v>278130</v>
      </c>
    </row>
    <row r="37584" spans="3:8">
      <c r="C37584">
        <v>278166</v>
      </c>
      <c r="D37584">
        <v>278094</v>
      </c>
      <c r="E37584">
        <v>278186</v>
      </c>
      <c r="F37584">
        <v>278078</v>
      </c>
      <c r="G37584">
        <v>278185</v>
      </c>
      <c r="H37584">
        <v>278077</v>
      </c>
    </row>
    <row r="37585" spans="3:8">
      <c r="C37585">
        <v>7919</v>
      </c>
      <c r="D37585">
        <v>7871</v>
      </c>
      <c r="E37585">
        <v>7947</v>
      </c>
      <c r="F37585">
        <v>7867</v>
      </c>
      <c r="G37585">
        <v>7946</v>
      </c>
      <c r="H37585">
        <v>7866</v>
      </c>
    </row>
    <row r="37586" spans="3:8">
      <c r="C37586">
        <v>5931</v>
      </c>
      <c r="D37586">
        <v>5855</v>
      </c>
      <c r="E37586">
        <v>5939</v>
      </c>
      <c r="F37586">
        <v>5835</v>
      </c>
      <c r="G37586">
        <v>5938</v>
      </c>
      <c r="H37586">
        <v>5834</v>
      </c>
    </row>
    <row r="37587" spans="3:8">
      <c r="C37587">
        <v>5687</v>
      </c>
      <c r="D37587">
        <v>5647</v>
      </c>
      <c r="E37587">
        <v>5715</v>
      </c>
      <c r="F37587">
        <v>5635</v>
      </c>
      <c r="G37587">
        <v>5714</v>
      </c>
      <c r="H37587">
        <v>5634</v>
      </c>
    </row>
    <row r="37588" spans="3:8">
      <c r="C37588">
        <v>5681</v>
      </c>
      <c r="D37588">
        <v>5601</v>
      </c>
      <c r="E37588">
        <v>5709</v>
      </c>
      <c r="F37588">
        <v>5621</v>
      </c>
      <c r="G37588">
        <v>5708</v>
      </c>
      <c r="H37588">
        <v>5620</v>
      </c>
    </row>
    <row r="37589" spans="3:8">
      <c r="C37589">
        <v>5654</v>
      </c>
      <c r="D37589">
        <v>5594</v>
      </c>
      <c r="E37589">
        <v>5682</v>
      </c>
      <c r="F37589">
        <v>5610</v>
      </c>
      <c r="G37589">
        <v>5681</v>
      </c>
      <c r="H37589">
        <v>5609</v>
      </c>
    </row>
    <row r="37590" spans="3:8">
      <c r="C37590">
        <v>4810</v>
      </c>
      <c r="D37590">
        <v>4746</v>
      </c>
      <c r="E37590">
        <v>4810</v>
      </c>
      <c r="F37590">
        <v>4754</v>
      </c>
      <c r="G37590">
        <v>4809</v>
      </c>
      <c r="H37590">
        <v>4753</v>
      </c>
    </row>
    <row r="37591" spans="3:8">
      <c r="C37591">
        <v>4792</v>
      </c>
      <c r="D37591">
        <v>4724</v>
      </c>
      <c r="E37591">
        <v>4808</v>
      </c>
      <c r="F37591">
        <v>4744</v>
      </c>
      <c r="G37591">
        <v>4807</v>
      </c>
      <c r="H37591">
        <v>4743</v>
      </c>
    </row>
    <row r="37592" spans="3:8">
      <c r="C37592">
        <v>4801</v>
      </c>
      <c r="D37592">
        <v>4749</v>
      </c>
      <c r="E37592">
        <v>4809</v>
      </c>
      <c r="F37592">
        <v>4745</v>
      </c>
      <c r="G37592">
        <v>4808</v>
      </c>
      <c r="H37592">
        <v>4744</v>
      </c>
    </row>
    <row r="37593" spans="3:8">
      <c r="C37593">
        <v>295106</v>
      </c>
      <c r="D37593">
        <v>294986</v>
      </c>
      <c r="E37593">
        <v>295082</v>
      </c>
      <c r="F37593">
        <v>295002</v>
      </c>
      <c r="G37593">
        <v>295081</v>
      </c>
      <c r="H37593">
        <v>295001</v>
      </c>
    </row>
    <row r="37594" spans="3:8">
      <c r="C37594">
        <v>303728</v>
      </c>
      <c r="D37594">
        <v>303588</v>
      </c>
      <c r="E37594">
        <v>303696</v>
      </c>
      <c r="F37594">
        <v>303612</v>
      </c>
      <c r="G37594">
        <v>303695</v>
      </c>
      <c r="H37594">
        <v>303611</v>
      </c>
    </row>
    <row r="37595" spans="3:8">
      <c r="C37595">
        <v>303759</v>
      </c>
      <c r="D37595">
        <v>303643</v>
      </c>
      <c r="E37595">
        <v>303759</v>
      </c>
      <c r="F37595">
        <v>303667</v>
      </c>
      <c r="G37595">
        <v>303758</v>
      </c>
      <c r="H37595">
        <v>303666</v>
      </c>
    </row>
    <row r="37596" spans="3:8">
      <c r="C37596">
        <v>303727</v>
      </c>
      <c r="D37596">
        <v>303647</v>
      </c>
      <c r="E37596">
        <v>303719</v>
      </c>
      <c r="F37596">
        <v>303627</v>
      </c>
      <c r="G37596">
        <v>303718</v>
      </c>
      <c r="H37596">
        <v>303626</v>
      </c>
    </row>
    <row r="37597" spans="3:8">
      <c r="C37597">
        <v>303769</v>
      </c>
      <c r="D37597">
        <v>303633</v>
      </c>
      <c r="E37597">
        <v>303741</v>
      </c>
      <c r="F37597">
        <v>303673</v>
      </c>
      <c r="G37597">
        <v>303740</v>
      </c>
      <c r="H37597">
        <v>303672</v>
      </c>
    </row>
    <row r="37598" spans="3:8">
      <c r="C37598">
        <v>303739</v>
      </c>
      <c r="D37598">
        <v>303631</v>
      </c>
      <c r="E37598">
        <v>303723</v>
      </c>
      <c r="F37598">
        <v>303615</v>
      </c>
      <c r="G37598">
        <v>303722</v>
      </c>
      <c r="H37598">
        <v>303614</v>
      </c>
    </row>
    <row r="37599" spans="3:8">
      <c r="C37599">
        <v>303736</v>
      </c>
      <c r="D37599">
        <v>303648</v>
      </c>
      <c r="E37599">
        <v>303728</v>
      </c>
      <c r="F37599">
        <v>303652</v>
      </c>
      <c r="G37599">
        <v>303727</v>
      </c>
      <c r="H37599">
        <v>303651</v>
      </c>
    </row>
    <row r="37600" spans="3:8">
      <c r="C37600">
        <v>303701</v>
      </c>
      <c r="D37600">
        <v>303633</v>
      </c>
      <c r="E37600">
        <v>303717</v>
      </c>
      <c r="F37600">
        <v>303601</v>
      </c>
      <c r="G37600">
        <v>303716</v>
      </c>
      <c r="H37600">
        <v>303600</v>
      </c>
    </row>
    <row r="37601" spans="3:8">
      <c r="C37601">
        <v>125394</v>
      </c>
      <c r="D37601">
        <v>125334</v>
      </c>
      <c r="E37601">
        <v>125422</v>
      </c>
      <c r="F37601">
        <v>125334</v>
      </c>
      <c r="G37601">
        <v>125421</v>
      </c>
      <c r="H37601">
        <v>125333</v>
      </c>
    </row>
    <row r="37602" spans="3:8">
      <c r="C37602">
        <v>124816</v>
      </c>
      <c r="D37602">
        <v>124720</v>
      </c>
      <c r="E37602">
        <v>124808</v>
      </c>
      <c r="F37602">
        <v>124712</v>
      </c>
      <c r="G37602">
        <v>124807</v>
      </c>
      <c r="H37602">
        <v>124711</v>
      </c>
    </row>
    <row r="37603" spans="3:8">
      <c r="C37603">
        <v>124901</v>
      </c>
      <c r="D37603">
        <v>124833</v>
      </c>
      <c r="E37603">
        <v>124909</v>
      </c>
      <c r="F37603">
        <v>124817</v>
      </c>
      <c r="G37603">
        <v>124908</v>
      </c>
      <c r="H37603">
        <v>124816</v>
      </c>
    </row>
    <row r="37604" spans="3:8">
      <c r="C37604">
        <v>124864</v>
      </c>
      <c r="D37604">
        <v>124792</v>
      </c>
      <c r="E37604">
        <v>124868</v>
      </c>
      <c r="F37604">
        <v>124748</v>
      </c>
      <c r="G37604">
        <v>124867</v>
      </c>
      <c r="H37604">
        <v>124747</v>
      </c>
    </row>
    <row r="37605" spans="3:8">
      <c r="C37605">
        <v>124915</v>
      </c>
      <c r="D37605">
        <v>124811</v>
      </c>
      <c r="E37605">
        <v>124887</v>
      </c>
      <c r="F37605">
        <v>124807</v>
      </c>
      <c r="G37605">
        <v>124886</v>
      </c>
      <c r="H37605">
        <v>124806</v>
      </c>
    </row>
    <row r="37606" spans="3:8">
      <c r="C37606">
        <v>4803</v>
      </c>
      <c r="D37606">
        <v>4735</v>
      </c>
      <c r="E37606">
        <v>4811</v>
      </c>
      <c r="F37606">
        <v>4747</v>
      </c>
      <c r="G37606">
        <v>4810</v>
      </c>
      <c r="H37606">
        <v>4746</v>
      </c>
    </row>
    <row r="37607" spans="3:8">
      <c r="C37607">
        <v>4790</v>
      </c>
      <c r="D37607">
        <v>4746</v>
      </c>
      <c r="E37607">
        <v>4802</v>
      </c>
      <c r="F37607">
        <v>4738</v>
      </c>
      <c r="G37607">
        <v>4801</v>
      </c>
      <c r="H37607">
        <v>4737</v>
      </c>
    </row>
    <row r="37608" spans="3:8">
      <c r="C37608">
        <v>4813</v>
      </c>
      <c r="D37608">
        <v>4725</v>
      </c>
      <c r="E37608">
        <v>4833</v>
      </c>
      <c r="F37608">
        <v>4737</v>
      </c>
      <c r="G37608">
        <v>4832</v>
      </c>
      <c r="H37608">
        <v>4736</v>
      </c>
    </row>
    <row r="37609" spans="3:8">
      <c r="C37609">
        <v>4818</v>
      </c>
      <c r="D37609">
        <v>4738</v>
      </c>
      <c r="E37609">
        <v>4818</v>
      </c>
      <c r="F37609">
        <v>4750</v>
      </c>
      <c r="G37609">
        <v>4817</v>
      </c>
      <c r="H37609">
        <v>4749</v>
      </c>
    </row>
    <row r="37610" spans="3:8">
      <c r="C37610">
        <v>4811</v>
      </c>
      <c r="D37610">
        <v>4715</v>
      </c>
      <c r="E37610">
        <v>4827</v>
      </c>
      <c r="F37610">
        <v>4739</v>
      </c>
      <c r="G37610">
        <v>4826</v>
      </c>
      <c r="H37610">
        <v>4738</v>
      </c>
    </row>
    <row r="37611" spans="3:8">
      <c r="C37611">
        <v>4793</v>
      </c>
      <c r="D37611">
        <v>4741</v>
      </c>
      <c r="E37611">
        <v>4813</v>
      </c>
      <c r="F37611">
        <v>4733</v>
      </c>
      <c r="G37611">
        <v>4812</v>
      </c>
      <c r="H37611">
        <v>4732</v>
      </c>
    </row>
    <row r="37612" spans="3:8">
      <c r="C37612">
        <v>4789</v>
      </c>
      <c r="D37612">
        <v>4737</v>
      </c>
      <c r="E37612">
        <v>4817</v>
      </c>
      <c r="F37612">
        <v>4737</v>
      </c>
      <c r="G37612">
        <v>4816</v>
      </c>
      <c r="H37612">
        <v>4736</v>
      </c>
    </row>
    <row r="37613" spans="3:8">
      <c r="C37613">
        <v>4818</v>
      </c>
      <c r="D37613">
        <v>4730</v>
      </c>
      <c r="E37613">
        <v>4798</v>
      </c>
      <c r="F37613">
        <v>4742</v>
      </c>
      <c r="G37613">
        <v>4797</v>
      </c>
      <c r="H37613">
        <v>4741</v>
      </c>
    </row>
    <row r="37614" spans="3:8">
      <c r="C37614">
        <v>4803</v>
      </c>
      <c r="D37614">
        <v>4719</v>
      </c>
      <c r="E37614">
        <v>4807</v>
      </c>
      <c r="F37614">
        <v>4735</v>
      </c>
      <c r="G37614">
        <v>4806</v>
      </c>
      <c r="H37614">
        <v>4734</v>
      </c>
    </row>
    <row r="37615" spans="3:8">
      <c r="C37615">
        <v>4794</v>
      </c>
      <c r="D37615">
        <v>4730</v>
      </c>
      <c r="E37615">
        <v>4806</v>
      </c>
      <c r="F37615">
        <v>4734</v>
      </c>
      <c r="G37615">
        <v>4805</v>
      </c>
      <c r="H37615">
        <v>4733</v>
      </c>
    </row>
    <row r="37616" spans="3:8">
      <c r="C37616">
        <v>191365</v>
      </c>
      <c r="D37616">
        <v>191257</v>
      </c>
      <c r="E37616">
        <v>191353</v>
      </c>
      <c r="F37616">
        <v>191265</v>
      </c>
      <c r="G37616">
        <v>191352</v>
      </c>
      <c r="H37616">
        <v>191264</v>
      </c>
    </row>
    <row r="37617" spans="3:8">
      <c r="C37617">
        <v>193105</v>
      </c>
      <c r="D37617">
        <v>192989</v>
      </c>
      <c r="E37617">
        <v>193097</v>
      </c>
      <c r="F37617">
        <v>193009</v>
      </c>
      <c r="G37617">
        <v>193096</v>
      </c>
      <c r="H37617">
        <v>193008</v>
      </c>
    </row>
    <row r="37618" spans="3:8">
      <c r="C37618">
        <v>193081</v>
      </c>
      <c r="D37618">
        <v>192977</v>
      </c>
      <c r="E37618">
        <v>193053</v>
      </c>
      <c r="F37618">
        <v>192973</v>
      </c>
      <c r="G37618">
        <v>193052</v>
      </c>
      <c r="H37618">
        <v>192972</v>
      </c>
    </row>
    <row r="37619" spans="3:8">
      <c r="C37619">
        <v>193019</v>
      </c>
      <c r="D37619">
        <v>192951</v>
      </c>
      <c r="E37619">
        <v>193039</v>
      </c>
      <c r="F37619">
        <v>192935</v>
      </c>
      <c r="G37619">
        <v>193038</v>
      </c>
      <c r="H37619">
        <v>192934</v>
      </c>
    </row>
    <row r="37620" spans="3:8">
      <c r="C37620">
        <v>193060</v>
      </c>
      <c r="D37620">
        <v>192984</v>
      </c>
      <c r="E37620">
        <v>193060</v>
      </c>
      <c r="F37620">
        <v>192952</v>
      </c>
      <c r="G37620">
        <v>193059</v>
      </c>
      <c r="H37620">
        <v>192951</v>
      </c>
    </row>
    <row r="37621" spans="3:8">
      <c r="C37621">
        <v>193126</v>
      </c>
      <c r="D37621">
        <v>193026</v>
      </c>
      <c r="E37621">
        <v>193114</v>
      </c>
      <c r="F37621">
        <v>193038</v>
      </c>
      <c r="G37621">
        <v>193113</v>
      </c>
      <c r="H37621">
        <v>193037</v>
      </c>
    </row>
    <row r="37622" spans="3:8">
      <c r="C37622">
        <v>193077</v>
      </c>
      <c r="D37622">
        <v>192993</v>
      </c>
      <c r="E37622">
        <v>193069</v>
      </c>
      <c r="F37622">
        <v>193005</v>
      </c>
      <c r="G37622">
        <v>193068</v>
      </c>
      <c r="H37622">
        <v>193004</v>
      </c>
    </row>
    <row r="37623" spans="3:8">
      <c r="C37623">
        <v>193074</v>
      </c>
      <c r="D37623">
        <v>192990</v>
      </c>
      <c r="E37623">
        <v>193106</v>
      </c>
      <c r="F37623">
        <v>192990</v>
      </c>
      <c r="G37623">
        <v>193105</v>
      </c>
      <c r="H37623">
        <v>192989</v>
      </c>
    </row>
    <row r="37624" spans="3:8">
      <c r="C37624">
        <v>235581</v>
      </c>
      <c r="D37624">
        <v>235509</v>
      </c>
      <c r="E37624">
        <v>235585</v>
      </c>
      <c r="F37624">
        <v>235497</v>
      </c>
      <c r="G37624">
        <v>235584</v>
      </c>
      <c r="H37624">
        <v>235496</v>
      </c>
    </row>
    <row r="37625" spans="3:8">
      <c r="C37625">
        <v>235683</v>
      </c>
      <c r="D37625">
        <v>235547</v>
      </c>
      <c r="E37625">
        <v>235647</v>
      </c>
      <c r="F37625">
        <v>235583</v>
      </c>
      <c r="G37625">
        <v>235646</v>
      </c>
      <c r="H37625">
        <v>235582</v>
      </c>
    </row>
    <row r="37626" spans="3:8">
      <c r="C37626">
        <v>235672</v>
      </c>
      <c r="D37626">
        <v>235588</v>
      </c>
      <c r="E37626">
        <v>235660</v>
      </c>
      <c r="F37626">
        <v>235584</v>
      </c>
      <c r="G37626">
        <v>235659</v>
      </c>
      <c r="H37626">
        <v>235583</v>
      </c>
    </row>
    <row r="37627" spans="3:8">
      <c r="C37627">
        <v>235635</v>
      </c>
      <c r="D37627">
        <v>235551</v>
      </c>
      <c r="E37627">
        <v>235619</v>
      </c>
      <c r="F37627">
        <v>235567</v>
      </c>
      <c r="G37627">
        <v>235618</v>
      </c>
      <c r="H37627">
        <v>235566</v>
      </c>
    </row>
    <row r="37628" spans="3:8">
      <c r="C37628">
        <v>235634</v>
      </c>
      <c r="D37628">
        <v>235550</v>
      </c>
      <c r="E37628">
        <v>235626</v>
      </c>
      <c r="F37628">
        <v>235570</v>
      </c>
      <c r="G37628">
        <v>235625</v>
      </c>
      <c r="H37628">
        <v>235569</v>
      </c>
    </row>
    <row r="37629" spans="3:8">
      <c r="C37629">
        <v>235591</v>
      </c>
      <c r="D37629">
        <v>235503</v>
      </c>
      <c r="E37629">
        <v>235587</v>
      </c>
      <c r="F37629">
        <v>235523</v>
      </c>
      <c r="G37629">
        <v>235586</v>
      </c>
      <c r="H37629">
        <v>235522</v>
      </c>
    </row>
    <row r="37630" spans="3:8">
      <c r="C37630">
        <v>235674</v>
      </c>
      <c r="D37630">
        <v>235594</v>
      </c>
      <c r="E37630">
        <v>235670</v>
      </c>
      <c r="F37630">
        <v>235598</v>
      </c>
      <c r="G37630">
        <v>235669</v>
      </c>
      <c r="H37630">
        <v>235597</v>
      </c>
    </row>
    <row r="37631" spans="3:8">
      <c r="C37631">
        <v>235585</v>
      </c>
      <c r="D37631">
        <v>235493</v>
      </c>
      <c r="E37631">
        <v>235577</v>
      </c>
      <c r="F37631">
        <v>235493</v>
      </c>
      <c r="G37631">
        <v>235576</v>
      </c>
      <c r="H37631">
        <v>235492</v>
      </c>
    </row>
    <row r="37632" spans="3:8">
      <c r="C37632">
        <v>4782</v>
      </c>
      <c r="D37632">
        <v>4706</v>
      </c>
      <c r="E37632">
        <v>4806</v>
      </c>
      <c r="F37632">
        <v>4714</v>
      </c>
      <c r="G37632">
        <v>4805</v>
      </c>
      <c r="H37632">
        <v>4713</v>
      </c>
    </row>
    <row r="37633" spans="3:8">
      <c r="C37633">
        <v>4787</v>
      </c>
      <c r="D37633">
        <v>4715</v>
      </c>
      <c r="E37633">
        <v>4799</v>
      </c>
      <c r="F37633">
        <v>4719</v>
      </c>
      <c r="G37633">
        <v>4798</v>
      </c>
      <c r="H37633">
        <v>4718</v>
      </c>
    </row>
    <row r="37634" spans="3:8">
      <c r="C37634">
        <v>4794</v>
      </c>
      <c r="D37634">
        <v>4734</v>
      </c>
      <c r="E37634">
        <v>4810</v>
      </c>
      <c r="F37634">
        <v>4694</v>
      </c>
      <c r="G37634">
        <v>4809</v>
      </c>
      <c r="H37634">
        <v>4693</v>
      </c>
    </row>
    <row r="37635" spans="3:8">
      <c r="C37635">
        <v>4786</v>
      </c>
      <c r="D37635">
        <v>4738</v>
      </c>
      <c r="E37635">
        <v>4790</v>
      </c>
      <c r="F37635">
        <v>4718</v>
      </c>
      <c r="G37635">
        <v>4789</v>
      </c>
      <c r="H37635">
        <v>4717</v>
      </c>
    </row>
    <row r="37636" spans="3:8">
      <c r="C37636">
        <v>4797</v>
      </c>
      <c r="D37636">
        <v>4729</v>
      </c>
      <c r="E37636">
        <v>4797</v>
      </c>
      <c r="F37636">
        <v>4729</v>
      </c>
      <c r="G37636">
        <v>4796</v>
      </c>
      <c r="H37636">
        <v>4728</v>
      </c>
    </row>
    <row r="37637" spans="3:8">
      <c r="C37637">
        <v>4793</v>
      </c>
      <c r="D37637">
        <v>4721</v>
      </c>
      <c r="E37637">
        <v>4805</v>
      </c>
      <c r="F37637">
        <v>4741</v>
      </c>
      <c r="G37637">
        <v>4804</v>
      </c>
      <c r="H37637">
        <v>4740</v>
      </c>
    </row>
    <row r="37638" spans="3:8">
      <c r="C37638">
        <v>174681</v>
      </c>
      <c r="D37638">
        <v>174589</v>
      </c>
      <c r="E37638">
        <v>174705</v>
      </c>
      <c r="F37638">
        <v>174589</v>
      </c>
      <c r="G37638">
        <v>174704</v>
      </c>
      <c r="H37638">
        <v>174588</v>
      </c>
    </row>
    <row r="37639" spans="3:8">
      <c r="C37639">
        <v>175969</v>
      </c>
      <c r="D37639">
        <v>175869</v>
      </c>
      <c r="E37639">
        <v>175997</v>
      </c>
      <c r="F37639">
        <v>175861</v>
      </c>
      <c r="G37639">
        <v>175996</v>
      </c>
      <c r="H37639">
        <v>175860</v>
      </c>
    </row>
    <row r="37640" spans="3:8">
      <c r="C37640">
        <v>176046</v>
      </c>
      <c r="D37640">
        <v>175934</v>
      </c>
      <c r="E37640">
        <v>176014</v>
      </c>
      <c r="F37640">
        <v>175950</v>
      </c>
      <c r="G37640">
        <v>176013</v>
      </c>
      <c r="H37640">
        <v>175949</v>
      </c>
    </row>
    <row r="37641" spans="3:8">
      <c r="C37641">
        <v>176018</v>
      </c>
      <c r="D37641">
        <v>175950</v>
      </c>
      <c r="E37641">
        <v>176042</v>
      </c>
      <c r="F37641">
        <v>175934</v>
      </c>
      <c r="G37641">
        <v>176041</v>
      </c>
      <c r="H37641">
        <v>175933</v>
      </c>
    </row>
    <row r="37642" spans="3:8">
      <c r="C37642">
        <v>176085</v>
      </c>
      <c r="D37642">
        <v>176005</v>
      </c>
      <c r="E37642">
        <v>176077</v>
      </c>
      <c r="F37642">
        <v>176017</v>
      </c>
      <c r="G37642">
        <v>176076</v>
      </c>
      <c r="H37642">
        <v>176016</v>
      </c>
    </row>
    <row r="37643" spans="3:8">
      <c r="C37643">
        <v>176059</v>
      </c>
      <c r="D37643">
        <v>175943</v>
      </c>
      <c r="E37643">
        <v>176031</v>
      </c>
      <c r="F37643">
        <v>175963</v>
      </c>
      <c r="G37643">
        <v>176030</v>
      </c>
      <c r="H37643">
        <v>175962</v>
      </c>
    </row>
    <row r="37644" spans="3:8">
      <c r="C37644">
        <v>176066</v>
      </c>
      <c r="D37644">
        <v>175982</v>
      </c>
      <c r="E37644">
        <v>176086</v>
      </c>
      <c r="F37644">
        <v>175994</v>
      </c>
      <c r="G37644">
        <v>176085</v>
      </c>
      <c r="H37644">
        <v>175993</v>
      </c>
    </row>
    <row r="37645" spans="3:8">
      <c r="C37645">
        <v>176051</v>
      </c>
      <c r="D37645">
        <v>175979</v>
      </c>
      <c r="E37645">
        <v>176047</v>
      </c>
      <c r="F37645">
        <v>175951</v>
      </c>
      <c r="G37645">
        <v>176046</v>
      </c>
      <c r="H37645">
        <v>175950</v>
      </c>
    </row>
    <row r="37646" spans="3:8">
      <c r="C37646">
        <v>176076</v>
      </c>
      <c r="D37646">
        <v>176000</v>
      </c>
      <c r="E37646">
        <v>176100</v>
      </c>
      <c r="F37646">
        <v>176000</v>
      </c>
      <c r="G37646">
        <v>176099</v>
      </c>
      <c r="H37646">
        <v>175999</v>
      </c>
    </row>
    <row r="37647" spans="3:8">
      <c r="C37647">
        <v>176048</v>
      </c>
      <c r="D37647">
        <v>175968</v>
      </c>
      <c r="E37647">
        <v>176044</v>
      </c>
      <c r="F37647">
        <v>175948</v>
      </c>
      <c r="G37647">
        <v>176043</v>
      </c>
      <c r="H37647">
        <v>175947</v>
      </c>
    </row>
    <row r="37648" spans="3:8">
      <c r="C37648">
        <v>4777</v>
      </c>
      <c r="D37648">
        <v>4713</v>
      </c>
      <c r="E37648">
        <v>4801</v>
      </c>
      <c r="F37648">
        <v>4713</v>
      </c>
      <c r="G37648">
        <v>4800</v>
      </c>
      <c r="H37648">
        <v>4712</v>
      </c>
    </row>
    <row r="37649" spans="3:8">
      <c r="C37649">
        <v>4788</v>
      </c>
      <c r="D37649">
        <v>4712</v>
      </c>
      <c r="E37649">
        <v>4808</v>
      </c>
      <c r="F37649">
        <v>4720</v>
      </c>
      <c r="G37649">
        <v>4807</v>
      </c>
      <c r="H37649">
        <v>4719</v>
      </c>
    </row>
    <row r="37650" spans="3:8">
      <c r="C37650">
        <v>4841</v>
      </c>
      <c r="D37650">
        <v>4729</v>
      </c>
      <c r="E37650">
        <v>4781</v>
      </c>
      <c r="F37650">
        <v>4729</v>
      </c>
      <c r="G37650">
        <v>4780</v>
      </c>
      <c r="H37650">
        <v>4728</v>
      </c>
    </row>
    <row r="37651" spans="3:8">
      <c r="C37651">
        <v>4788</v>
      </c>
      <c r="D37651">
        <v>4732</v>
      </c>
      <c r="E37651">
        <v>4804</v>
      </c>
      <c r="F37651">
        <v>4728</v>
      </c>
      <c r="G37651">
        <v>4803</v>
      </c>
      <c r="H37651">
        <v>4727</v>
      </c>
    </row>
    <row r="37652" spans="3:8">
      <c r="C37652">
        <v>4805</v>
      </c>
      <c r="D37652">
        <v>4753</v>
      </c>
      <c r="E37652">
        <v>4813</v>
      </c>
      <c r="F37652">
        <v>4717</v>
      </c>
      <c r="G37652">
        <v>4812</v>
      </c>
      <c r="H37652">
        <v>4716</v>
      </c>
    </row>
    <row r="37653" spans="3:8">
      <c r="C37653">
        <v>4802</v>
      </c>
      <c r="D37653">
        <v>4738</v>
      </c>
      <c r="E37653">
        <v>4802</v>
      </c>
      <c r="F37653">
        <v>4734</v>
      </c>
      <c r="G37653">
        <v>4801</v>
      </c>
      <c r="H37653">
        <v>4733</v>
      </c>
    </row>
    <row r="37654" spans="3:8">
      <c r="C37654">
        <v>158042</v>
      </c>
      <c r="D37654">
        <v>157954</v>
      </c>
      <c r="E37654">
        <v>158054</v>
      </c>
      <c r="F37654">
        <v>157966</v>
      </c>
      <c r="G37654">
        <v>158053</v>
      </c>
      <c r="H37654">
        <v>157965</v>
      </c>
    </row>
    <row r="37655" spans="3:8">
      <c r="C37655">
        <v>158884</v>
      </c>
      <c r="D37655">
        <v>158768</v>
      </c>
      <c r="E37655">
        <v>158884</v>
      </c>
      <c r="F37655">
        <v>158796</v>
      </c>
      <c r="G37655">
        <v>158883</v>
      </c>
      <c r="H37655">
        <v>158795</v>
      </c>
    </row>
    <row r="37656" spans="3:8">
      <c r="C37656">
        <v>158886</v>
      </c>
      <c r="D37656">
        <v>158786</v>
      </c>
      <c r="E37656">
        <v>158866</v>
      </c>
      <c r="F37656">
        <v>158794</v>
      </c>
      <c r="G37656">
        <v>158865</v>
      </c>
      <c r="H37656">
        <v>158793</v>
      </c>
    </row>
    <row r="37657" spans="3:8">
      <c r="C37657">
        <v>158954</v>
      </c>
      <c r="D37657">
        <v>158886</v>
      </c>
      <c r="E37657">
        <v>158958</v>
      </c>
      <c r="F37657">
        <v>158878</v>
      </c>
      <c r="G37657">
        <v>158957</v>
      </c>
      <c r="H37657">
        <v>158877</v>
      </c>
    </row>
    <row r="37658" spans="3:8">
      <c r="C37658">
        <v>158990</v>
      </c>
      <c r="D37658">
        <v>158918</v>
      </c>
      <c r="E37658">
        <v>158982</v>
      </c>
      <c r="F37658">
        <v>158886</v>
      </c>
      <c r="G37658">
        <v>158981</v>
      </c>
      <c r="H37658">
        <v>158885</v>
      </c>
    </row>
    <row r="37659" spans="3:8">
      <c r="C37659">
        <v>158954</v>
      </c>
      <c r="D37659">
        <v>158858</v>
      </c>
      <c r="E37659">
        <v>158942</v>
      </c>
      <c r="F37659">
        <v>158902</v>
      </c>
      <c r="G37659">
        <v>158941</v>
      </c>
      <c r="H37659">
        <v>158901</v>
      </c>
    </row>
    <row r="37660" spans="3:8">
      <c r="C37660">
        <v>158969</v>
      </c>
      <c r="D37660">
        <v>158897</v>
      </c>
      <c r="E37660">
        <v>158989</v>
      </c>
      <c r="F37660">
        <v>158901</v>
      </c>
      <c r="G37660">
        <v>158988</v>
      </c>
      <c r="H37660">
        <v>158900</v>
      </c>
    </row>
    <row r="37661" spans="3:8">
      <c r="C37661">
        <v>158930</v>
      </c>
      <c r="D37661">
        <v>158842</v>
      </c>
      <c r="E37661">
        <v>158914</v>
      </c>
      <c r="F37661">
        <v>158850</v>
      </c>
      <c r="G37661">
        <v>158913</v>
      </c>
      <c r="H37661">
        <v>158849</v>
      </c>
    </row>
    <row r="37662" spans="3:8">
      <c r="C37662">
        <v>158884</v>
      </c>
      <c r="D37662">
        <v>158836</v>
      </c>
      <c r="E37662">
        <v>158916</v>
      </c>
      <c r="F37662">
        <v>158840</v>
      </c>
      <c r="G37662">
        <v>158915</v>
      </c>
      <c r="H37662">
        <v>158839</v>
      </c>
    </row>
    <row r="37663" spans="3:8">
      <c r="C37663">
        <v>158923</v>
      </c>
      <c r="D37663">
        <v>158871</v>
      </c>
      <c r="E37663">
        <v>158955</v>
      </c>
      <c r="F37663">
        <v>158855</v>
      </c>
      <c r="G37663">
        <v>158954</v>
      </c>
      <c r="H37663">
        <v>158854</v>
      </c>
    </row>
    <row r="37664" spans="3:8">
      <c r="C37664">
        <v>4784</v>
      </c>
      <c r="D37664">
        <v>4716</v>
      </c>
      <c r="E37664">
        <v>4812</v>
      </c>
      <c r="F37664">
        <v>4700</v>
      </c>
      <c r="G37664">
        <v>4811</v>
      </c>
      <c r="H37664">
        <v>4699</v>
      </c>
    </row>
    <row r="37665" spans="3:8">
      <c r="C37665">
        <v>4791</v>
      </c>
      <c r="D37665">
        <v>4695</v>
      </c>
      <c r="E37665">
        <v>4803</v>
      </c>
      <c r="F37665">
        <v>4719</v>
      </c>
      <c r="G37665">
        <v>4802</v>
      </c>
      <c r="H37665">
        <v>4718</v>
      </c>
    </row>
    <row r="37666" spans="3:8">
      <c r="C37666">
        <v>4764</v>
      </c>
      <c r="D37666">
        <v>4732</v>
      </c>
      <c r="E37666">
        <v>4804</v>
      </c>
      <c r="F37666">
        <v>4732</v>
      </c>
      <c r="G37666">
        <v>4803</v>
      </c>
      <c r="H37666">
        <v>4731</v>
      </c>
    </row>
    <row r="37667" spans="3:8">
      <c r="C37667">
        <v>4792</v>
      </c>
      <c r="D37667">
        <v>4708</v>
      </c>
      <c r="E37667">
        <v>4800</v>
      </c>
      <c r="F37667">
        <v>4724</v>
      </c>
      <c r="G37667">
        <v>4799</v>
      </c>
      <c r="H37667">
        <v>4723</v>
      </c>
    </row>
    <row r="37668" spans="3:8">
      <c r="C37668">
        <v>4802</v>
      </c>
      <c r="D37668">
        <v>4722</v>
      </c>
      <c r="E37668">
        <v>4790</v>
      </c>
      <c r="F37668">
        <v>4734</v>
      </c>
      <c r="G37668">
        <v>4789</v>
      </c>
      <c r="H37668">
        <v>4733</v>
      </c>
    </row>
    <row r="37669" spans="3:8">
      <c r="C37669">
        <v>4798</v>
      </c>
      <c r="D37669">
        <v>4730</v>
      </c>
      <c r="E37669">
        <v>4794</v>
      </c>
      <c r="F37669">
        <v>4730</v>
      </c>
      <c r="G37669">
        <v>4793</v>
      </c>
      <c r="H37669">
        <v>4729</v>
      </c>
    </row>
    <row r="37670" spans="3:8">
      <c r="C37670">
        <v>208087</v>
      </c>
      <c r="D37670">
        <v>208019</v>
      </c>
      <c r="E37670">
        <v>208099</v>
      </c>
      <c r="F37670">
        <v>207991</v>
      </c>
      <c r="G37670">
        <v>208098</v>
      </c>
      <c r="H37670">
        <v>207990</v>
      </c>
    </row>
    <row r="37671" spans="3:8">
      <c r="C37671">
        <v>210058</v>
      </c>
      <c r="D37671">
        <v>209942</v>
      </c>
      <c r="E37671">
        <v>210042</v>
      </c>
      <c r="F37671">
        <v>209958</v>
      </c>
      <c r="G37671">
        <v>210041</v>
      </c>
      <c r="H37671">
        <v>209957</v>
      </c>
    </row>
    <row r="37672" spans="3:8">
      <c r="C37672">
        <v>210121</v>
      </c>
      <c r="D37672">
        <v>210049</v>
      </c>
      <c r="E37672">
        <v>210133</v>
      </c>
      <c r="F37672">
        <v>210057</v>
      </c>
      <c r="G37672">
        <v>210132</v>
      </c>
      <c r="H37672">
        <v>210056</v>
      </c>
    </row>
    <row r="37673" spans="3:8">
      <c r="C37673">
        <v>210150</v>
      </c>
      <c r="D37673">
        <v>210054</v>
      </c>
      <c r="E37673">
        <v>210158</v>
      </c>
      <c r="F37673">
        <v>210090</v>
      </c>
      <c r="G37673">
        <v>210157</v>
      </c>
      <c r="H37673">
        <v>210089</v>
      </c>
    </row>
    <row r="37674" spans="3:8">
      <c r="C37674">
        <v>210217</v>
      </c>
      <c r="D37674">
        <v>210117</v>
      </c>
      <c r="E37674">
        <v>210233</v>
      </c>
      <c r="F37674">
        <v>210133</v>
      </c>
      <c r="G37674">
        <v>210232</v>
      </c>
      <c r="H37674">
        <v>210132</v>
      </c>
    </row>
    <row r="37675" spans="3:8">
      <c r="C37675">
        <v>210212</v>
      </c>
      <c r="D37675">
        <v>210096</v>
      </c>
      <c r="E37675">
        <v>210184</v>
      </c>
      <c r="F37675">
        <v>210108</v>
      </c>
      <c r="G37675">
        <v>210183</v>
      </c>
      <c r="H37675">
        <v>210107</v>
      </c>
    </row>
    <row r="37676" spans="3:8">
      <c r="C37676">
        <v>210120</v>
      </c>
      <c r="D37676">
        <v>210056</v>
      </c>
      <c r="E37676">
        <v>210128</v>
      </c>
      <c r="F37676">
        <v>210060</v>
      </c>
      <c r="G37676">
        <v>210127</v>
      </c>
      <c r="H37676">
        <v>210059</v>
      </c>
    </row>
    <row r="37677" spans="3:8">
      <c r="C37677">
        <v>210136</v>
      </c>
      <c r="D37677">
        <v>210072</v>
      </c>
      <c r="E37677">
        <v>210156</v>
      </c>
      <c r="F37677">
        <v>210060</v>
      </c>
      <c r="G37677">
        <v>210155</v>
      </c>
      <c r="H37677">
        <v>210059</v>
      </c>
    </row>
    <row r="37678" spans="3:8">
      <c r="C37678">
        <v>210150</v>
      </c>
      <c r="D37678">
        <v>210090</v>
      </c>
      <c r="E37678">
        <v>210158</v>
      </c>
      <c r="F37678">
        <v>210078</v>
      </c>
      <c r="G37678">
        <v>210157</v>
      </c>
      <c r="H37678">
        <v>210077</v>
      </c>
    </row>
    <row r="37679" spans="3:8">
      <c r="C37679">
        <v>210173</v>
      </c>
      <c r="D37679">
        <v>210073</v>
      </c>
      <c r="E37679">
        <v>210161</v>
      </c>
      <c r="F37679">
        <v>210089</v>
      </c>
      <c r="G37679">
        <v>210160</v>
      </c>
      <c r="H37679">
        <v>210088</v>
      </c>
    </row>
    <row r="37680" spans="3:8">
      <c r="C37680">
        <v>210181</v>
      </c>
      <c r="D37680">
        <v>210077</v>
      </c>
      <c r="E37680">
        <v>210177</v>
      </c>
      <c r="F37680">
        <v>210085</v>
      </c>
      <c r="G37680">
        <v>210176</v>
      </c>
      <c r="H37680">
        <v>210084</v>
      </c>
    </row>
    <row r="37681" spans="3:8">
      <c r="C37681">
        <v>210078</v>
      </c>
      <c r="D37681">
        <v>209954</v>
      </c>
      <c r="E37681">
        <v>210062</v>
      </c>
      <c r="F37681">
        <v>209962</v>
      </c>
      <c r="G37681">
        <v>210061</v>
      </c>
      <c r="H37681">
        <v>209961</v>
      </c>
    </row>
    <row r="37682" spans="3:8">
      <c r="C37682">
        <v>4778</v>
      </c>
      <c r="D37682">
        <v>4710</v>
      </c>
      <c r="E37682">
        <v>4794</v>
      </c>
      <c r="F37682">
        <v>4714</v>
      </c>
      <c r="G37682">
        <v>4793</v>
      </c>
      <c r="H37682">
        <v>4713</v>
      </c>
    </row>
    <row r="37683" spans="3:8">
      <c r="C37683">
        <v>4786</v>
      </c>
      <c r="D37683">
        <v>4718</v>
      </c>
      <c r="E37683">
        <v>4794</v>
      </c>
      <c r="F37683">
        <v>4726</v>
      </c>
      <c r="G37683">
        <v>4793</v>
      </c>
      <c r="H37683">
        <v>4725</v>
      </c>
    </row>
    <row r="37684" spans="3:8">
      <c r="C37684">
        <v>4780</v>
      </c>
      <c r="D37684">
        <v>4724</v>
      </c>
      <c r="E37684">
        <v>4796</v>
      </c>
      <c r="F37684">
        <v>4732</v>
      </c>
      <c r="G37684">
        <v>4795</v>
      </c>
      <c r="H37684">
        <v>4731</v>
      </c>
    </row>
    <row r="37685" spans="3:8">
      <c r="C37685">
        <v>4791</v>
      </c>
      <c r="D37685">
        <v>4739</v>
      </c>
      <c r="E37685">
        <v>4807</v>
      </c>
      <c r="F37685">
        <v>4751</v>
      </c>
      <c r="G37685">
        <v>4806</v>
      </c>
      <c r="H37685">
        <v>4750</v>
      </c>
    </row>
    <row r="37686" spans="3:8">
      <c r="C37686">
        <v>4787</v>
      </c>
      <c r="D37686">
        <v>4739</v>
      </c>
      <c r="E37686">
        <v>4815</v>
      </c>
      <c r="F37686">
        <v>4743</v>
      </c>
      <c r="G37686">
        <v>4814</v>
      </c>
      <c r="H37686">
        <v>4742</v>
      </c>
    </row>
    <row r="37687" spans="3:8">
      <c r="C37687">
        <v>4797</v>
      </c>
      <c r="D37687">
        <v>4737</v>
      </c>
      <c r="E37687">
        <v>4821</v>
      </c>
      <c r="F37687">
        <v>4721</v>
      </c>
      <c r="G37687">
        <v>4820</v>
      </c>
      <c r="H37687">
        <v>4720</v>
      </c>
    </row>
    <row r="37688" spans="3:8">
      <c r="C37688">
        <v>257244</v>
      </c>
      <c r="D37688">
        <v>257132</v>
      </c>
      <c r="E37688">
        <v>257212</v>
      </c>
      <c r="F37688">
        <v>257140</v>
      </c>
      <c r="G37688">
        <v>257211</v>
      </c>
      <c r="H37688">
        <v>257139</v>
      </c>
    </row>
    <row r="37689" spans="3:8">
      <c r="C37689">
        <v>261169</v>
      </c>
      <c r="D37689">
        <v>261069</v>
      </c>
      <c r="E37689">
        <v>261165</v>
      </c>
      <c r="F37689">
        <v>261105</v>
      </c>
      <c r="G37689">
        <v>261164</v>
      </c>
      <c r="H37689">
        <v>261104</v>
      </c>
    </row>
    <row r="37690" spans="3:8">
      <c r="C37690">
        <v>261100</v>
      </c>
      <c r="D37690">
        <v>261000</v>
      </c>
      <c r="E37690">
        <v>261092</v>
      </c>
      <c r="F37690">
        <v>261008</v>
      </c>
      <c r="G37690">
        <v>261091</v>
      </c>
      <c r="H37690">
        <v>261007</v>
      </c>
    </row>
    <row r="37691" spans="3:8">
      <c r="C37691">
        <v>261224</v>
      </c>
      <c r="D37691">
        <v>261128</v>
      </c>
      <c r="E37691">
        <v>261216</v>
      </c>
      <c r="F37691">
        <v>261156</v>
      </c>
      <c r="G37691">
        <v>261215</v>
      </c>
      <c r="H37691">
        <v>261155</v>
      </c>
    </row>
    <row r="37692" spans="3:8">
      <c r="C37692">
        <v>261199</v>
      </c>
      <c r="D37692">
        <v>261095</v>
      </c>
      <c r="E37692">
        <v>261187</v>
      </c>
      <c r="F37692">
        <v>261115</v>
      </c>
      <c r="G37692">
        <v>261186</v>
      </c>
      <c r="H37692">
        <v>261114</v>
      </c>
    </row>
    <row r="37693" spans="3:8">
      <c r="C37693">
        <v>261173</v>
      </c>
      <c r="D37693">
        <v>261077</v>
      </c>
      <c r="E37693">
        <v>261161</v>
      </c>
      <c r="F37693">
        <v>261069</v>
      </c>
      <c r="G37693">
        <v>261160</v>
      </c>
      <c r="H37693">
        <v>261068</v>
      </c>
    </row>
    <row r="37694" spans="3:8">
      <c r="C37694">
        <v>261232</v>
      </c>
      <c r="D37694">
        <v>261136</v>
      </c>
      <c r="E37694">
        <v>261208</v>
      </c>
      <c r="F37694">
        <v>261132</v>
      </c>
      <c r="G37694">
        <v>261207</v>
      </c>
      <c r="H37694">
        <v>261131</v>
      </c>
    </row>
    <row r="37695" spans="3:8">
      <c r="C37695">
        <v>261211</v>
      </c>
      <c r="D37695">
        <v>261131</v>
      </c>
      <c r="E37695">
        <v>261211</v>
      </c>
      <c r="F37695">
        <v>261119</v>
      </c>
      <c r="G37695">
        <v>261210</v>
      </c>
      <c r="H37695">
        <v>261118</v>
      </c>
    </row>
    <row r="37696" spans="3:8">
      <c r="C37696">
        <v>261177</v>
      </c>
      <c r="D37696">
        <v>261101</v>
      </c>
      <c r="E37696">
        <v>261181</v>
      </c>
      <c r="F37696">
        <v>261093</v>
      </c>
      <c r="G37696">
        <v>261180</v>
      </c>
      <c r="H37696">
        <v>261092</v>
      </c>
    </row>
    <row r="37697" spans="3:8">
      <c r="C37697">
        <v>4778</v>
      </c>
      <c r="D37697">
        <v>4698</v>
      </c>
      <c r="E37697">
        <v>4786</v>
      </c>
      <c r="F37697">
        <v>4706</v>
      </c>
      <c r="G37697">
        <v>4785</v>
      </c>
      <c r="H37697">
        <v>4705</v>
      </c>
    </row>
    <row r="37698" spans="3:8">
      <c r="C37698">
        <v>4778</v>
      </c>
      <c r="D37698">
        <v>4710</v>
      </c>
      <c r="E37698">
        <v>4794</v>
      </c>
      <c r="F37698">
        <v>4710</v>
      </c>
      <c r="G37698">
        <v>4793</v>
      </c>
      <c r="H37698">
        <v>4709</v>
      </c>
    </row>
    <row r="37699" spans="3:8">
      <c r="C37699">
        <v>4772</v>
      </c>
      <c r="D37699">
        <v>4700</v>
      </c>
      <c r="E37699">
        <v>4820</v>
      </c>
      <c r="F37699">
        <v>4732</v>
      </c>
      <c r="G37699">
        <v>4819</v>
      </c>
      <c r="H37699">
        <v>4731</v>
      </c>
    </row>
    <row r="37700" spans="3:8">
      <c r="C37700">
        <v>4782</v>
      </c>
      <c r="D37700">
        <v>4738</v>
      </c>
      <c r="E37700">
        <v>4802</v>
      </c>
      <c r="F37700">
        <v>4734</v>
      </c>
      <c r="G37700">
        <v>4801</v>
      </c>
      <c r="H37700">
        <v>4733</v>
      </c>
    </row>
    <row r="37701" spans="3:8">
      <c r="C37701">
        <v>4819</v>
      </c>
      <c r="D37701">
        <v>4723</v>
      </c>
      <c r="E37701">
        <v>4811</v>
      </c>
      <c r="F37701">
        <v>4727</v>
      </c>
      <c r="G37701">
        <v>4810</v>
      </c>
      <c r="H37701">
        <v>4726</v>
      </c>
    </row>
    <row r="37702" spans="3:8">
      <c r="C37702">
        <v>4793</v>
      </c>
      <c r="D37702">
        <v>4737</v>
      </c>
      <c r="E37702">
        <v>4813</v>
      </c>
      <c r="F37702">
        <v>4741</v>
      </c>
      <c r="G37702">
        <v>4812</v>
      </c>
      <c r="H37702">
        <v>4740</v>
      </c>
    </row>
    <row r="37703" spans="3:8">
      <c r="C37703">
        <v>301506</v>
      </c>
      <c r="D37703">
        <v>301378</v>
      </c>
      <c r="E37703">
        <v>301458</v>
      </c>
      <c r="F37703">
        <v>301386</v>
      </c>
      <c r="G37703">
        <v>301457</v>
      </c>
      <c r="H37703">
        <v>301385</v>
      </c>
    </row>
    <row r="37704" spans="3:8">
      <c r="C37704">
        <v>312203</v>
      </c>
      <c r="D37704">
        <v>312103</v>
      </c>
      <c r="E37704">
        <v>312199</v>
      </c>
      <c r="F37704">
        <v>312123</v>
      </c>
      <c r="G37704">
        <v>312198</v>
      </c>
      <c r="H37704">
        <v>312122</v>
      </c>
    </row>
    <row r="37705" spans="3:8">
      <c r="C37705">
        <v>312294</v>
      </c>
      <c r="D37705">
        <v>312198</v>
      </c>
      <c r="E37705">
        <v>312286</v>
      </c>
      <c r="F37705">
        <v>312198</v>
      </c>
      <c r="G37705">
        <v>312285</v>
      </c>
      <c r="H37705">
        <v>312197</v>
      </c>
    </row>
    <row r="37706" spans="3:8">
      <c r="C37706">
        <v>312320</v>
      </c>
      <c r="D37706">
        <v>312212</v>
      </c>
      <c r="E37706">
        <v>312304</v>
      </c>
      <c r="F37706">
        <v>312236</v>
      </c>
      <c r="G37706">
        <v>312303</v>
      </c>
      <c r="H37706">
        <v>312235</v>
      </c>
    </row>
    <row r="37707" spans="3:8">
      <c r="C37707">
        <v>312312</v>
      </c>
      <c r="D37707">
        <v>312184</v>
      </c>
      <c r="E37707">
        <v>312292</v>
      </c>
      <c r="F37707">
        <v>312220</v>
      </c>
      <c r="G37707">
        <v>312291</v>
      </c>
      <c r="H37707">
        <v>312219</v>
      </c>
    </row>
    <row r="37708" spans="3:8">
      <c r="C37708">
        <v>312347</v>
      </c>
      <c r="D37708">
        <v>312231</v>
      </c>
      <c r="E37708">
        <v>312323</v>
      </c>
      <c r="F37708">
        <v>312227</v>
      </c>
      <c r="G37708">
        <v>312322</v>
      </c>
      <c r="H37708">
        <v>312226</v>
      </c>
    </row>
    <row r="37709" spans="3:8">
      <c r="C37709">
        <v>312206</v>
      </c>
      <c r="D37709">
        <v>312114</v>
      </c>
      <c r="E37709">
        <v>312198</v>
      </c>
      <c r="F37709">
        <v>312122</v>
      </c>
      <c r="G37709">
        <v>312197</v>
      </c>
      <c r="H37709">
        <v>312121</v>
      </c>
    </row>
    <row r="37710" spans="3:8">
      <c r="C37710">
        <v>312243</v>
      </c>
      <c r="D37710">
        <v>312187</v>
      </c>
      <c r="E37710">
        <v>312227</v>
      </c>
      <c r="F37710">
        <v>312151</v>
      </c>
      <c r="G37710">
        <v>312226</v>
      </c>
      <c r="H37710">
        <v>312150</v>
      </c>
    </row>
    <row r="37711" spans="3:8">
      <c r="C37711">
        <v>312190</v>
      </c>
      <c r="D37711">
        <v>312110</v>
      </c>
      <c r="E37711">
        <v>312210</v>
      </c>
      <c r="F37711">
        <v>312090</v>
      </c>
      <c r="G37711">
        <v>312209</v>
      </c>
      <c r="H37711">
        <v>312089</v>
      </c>
    </row>
    <row r="37712" spans="3:8">
      <c r="C37712">
        <v>8193</v>
      </c>
      <c r="D37712">
        <v>8141</v>
      </c>
      <c r="E37712">
        <v>8197</v>
      </c>
      <c r="F37712">
        <v>8125</v>
      </c>
      <c r="G37712">
        <v>8196</v>
      </c>
      <c r="H37712">
        <v>8124</v>
      </c>
    </row>
    <row r="37713" spans="3:8">
      <c r="C37713">
        <v>5893</v>
      </c>
      <c r="D37713">
        <v>5805</v>
      </c>
      <c r="E37713">
        <v>5881</v>
      </c>
      <c r="F37713">
        <v>5813</v>
      </c>
      <c r="G37713">
        <v>5880</v>
      </c>
      <c r="H37713">
        <v>5812</v>
      </c>
    </row>
    <row r="37714" spans="3:8">
      <c r="C37714">
        <v>5739</v>
      </c>
      <c r="D37714">
        <v>5647</v>
      </c>
      <c r="E37714">
        <v>5739</v>
      </c>
      <c r="F37714">
        <v>5667</v>
      </c>
      <c r="G37714">
        <v>5738</v>
      </c>
      <c r="H37714">
        <v>5666</v>
      </c>
    </row>
    <row r="37715" spans="3:8">
      <c r="C37715">
        <v>5672</v>
      </c>
      <c r="D37715">
        <v>5620</v>
      </c>
      <c r="E37715">
        <v>5688</v>
      </c>
      <c r="F37715">
        <v>5628</v>
      </c>
      <c r="G37715">
        <v>5687</v>
      </c>
      <c r="H37715">
        <v>5627</v>
      </c>
    </row>
    <row r="37716" spans="3:8">
      <c r="C37716">
        <v>5713</v>
      </c>
      <c r="D37716">
        <v>5645</v>
      </c>
      <c r="E37716">
        <v>5725</v>
      </c>
      <c r="F37716">
        <v>5637</v>
      </c>
      <c r="G37716">
        <v>5724</v>
      </c>
      <c r="H37716">
        <v>5636</v>
      </c>
    </row>
    <row r="37717" spans="3:8">
      <c r="C37717">
        <v>5738</v>
      </c>
      <c r="D37717">
        <v>5674</v>
      </c>
      <c r="E37717">
        <v>5726</v>
      </c>
      <c r="F37717">
        <v>5654</v>
      </c>
      <c r="G37717">
        <v>5725</v>
      </c>
      <c r="H37717">
        <v>5653</v>
      </c>
    </row>
    <row r="37718" spans="3:8">
      <c r="C37718">
        <v>5702</v>
      </c>
      <c r="D37718">
        <v>5622</v>
      </c>
      <c r="E37718">
        <v>5710</v>
      </c>
      <c r="F37718">
        <v>5614</v>
      </c>
      <c r="G37718">
        <v>5709</v>
      </c>
      <c r="H37718">
        <v>5613</v>
      </c>
    </row>
    <row r="37719" spans="3:8">
      <c r="C37719">
        <v>5690</v>
      </c>
      <c r="D37719">
        <v>5622</v>
      </c>
      <c r="E37719">
        <v>5690</v>
      </c>
      <c r="F37719">
        <v>5618</v>
      </c>
      <c r="G37719">
        <v>5689</v>
      </c>
      <c r="H37719">
        <v>5617</v>
      </c>
    </row>
    <row r="37720" spans="3:8">
      <c r="C37720">
        <v>5677</v>
      </c>
      <c r="D37720">
        <v>5617</v>
      </c>
      <c r="E37720">
        <v>5701</v>
      </c>
      <c r="F37720">
        <v>5617</v>
      </c>
      <c r="G37720">
        <v>5700</v>
      </c>
      <c r="H37720">
        <v>5616</v>
      </c>
    </row>
    <row r="37721" spans="3:8">
      <c r="C37721">
        <v>216551</v>
      </c>
      <c r="D37721">
        <v>216447</v>
      </c>
      <c r="E37721">
        <v>216535</v>
      </c>
      <c r="F37721">
        <v>216447</v>
      </c>
      <c r="G37721">
        <v>216534</v>
      </c>
      <c r="H37721">
        <v>216446</v>
      </c>
    </row>
    <row r="37722" spans="3:8">
      <c r="C37722">
        <v>218552</v>
      </c>
      <c r="D37722">
        <v>218460</v>
      </c>
      <c r="E37722">
        <v>218540</v>
      </c>
      <c r="F37722">
        <v>218472</v>
      </c>
      <c r="G37722">
        <v>218539</v>
      </c>
      <c r="H37722">
        <v>218471</v>
      </c>
    </row>
    <row r="37723" spans="3:8">
      <c r="C37723">
        <v>218574</v>
      </c>
      <c r="D37723">
        <v>218494</v>
      </c>
      <c r="E37723">
        <v>218570</v>
      </c>
      <c r="F37723">
        <v>218502</v>
      </c>
      <c r="G37723">
        <v>218569</v>
      </c>
      <c r="H37723">
        <v>218501</v>
      </c>
    </row>
    <row r="37724" spans="3:8">
      <c r="C37724">
        <v>218553</v>
      </c>
      <c r="D37724">
        <v>218469</v>
      </c>
      <c r="E37724">
        <v>218521</v>
      </c>
      <c r="F37724">
        <v>218449</v>
      </c>
      <c r="G37724">
        <v>218520</v>
      </c>
      <c r="H37724">
        <v>218448</v>
      </c>
    </row>
    <row r="37725" spans="3:8">
      <c r="C37725">
        <v>218622</v>
      </c>
      <c r="D37725">
        <v>218514</v>
      </c>
      <c r="E37725">
        <v>218602</v>
      </c>
      <c r="F37725">
        <v>218526</v>
      </c>
      <c r="G37725">
        <v>218601</v>
      </c>
      <c r="H37725">
        <v>218525</v>
      </c>
    </row>
    <row r="37726" spans="3:8">
      <c r="C37726">
        <v>218667</v>
      </c>
      <c r="D37726">
        <v>218547</v>
      </c>
      <c r="E37726">
        <v>218623</v>
      </c>
      <c r="F37726">
        <v>218571</v>
      </c>
      <c r="G37726">
        <v>218622</v>
      </c>
      <c r="H37726">
        <v>218570</v>
      </c>
    </row>
    <row r="37727" spans="3:8">
      <c r="C37727">
        <v>218644</v>
      </c>
      <c r="D37727">
        <v>218540</v>
      </c>
      <c r="E37727">
        <v>218624</v>
      </c>
      <c r="F37727">
        <v>218564</v>
      </c>
      <c r="G37727">
        <v>218623</v>
      </c>
      <c r="H37727">
        <v>218563</v>
      </c>
    </row>
    <row r="37728" spans="3:8">
      <c r="C37728">
        <v>218594</v>
      </c>
      <c r="D37728">
        <v>218506</v>
      </c>
      <c r="E37728">
        <v>218618</v>
      </c>
      <c r="F37728">
        <v>218542</v>
      </c>
      <c r="G37728">
        <v>218617</v>
      </c>
      <c r="H37728">
        <v>218541</v>
      </c>
    </row>
    <row r="37729" spans="3:8">
      <c r="C37729">
        <v>218623</v>
      </c>
      <c r="D37729">
        <v>218527</v>
      </c>
      <c r="E37729">
        <v>218627</v>
      </c>
      <c r="F37729">
        <v>218531</v>
      </c>
      <c r="G37729">
        <v>218626</v>
      </c>
      <c r="H37729">
        <v>218530</v>
      </c>
    </row>
    <row r="37730" spans="3:8">
      <c r="C37730">
        <v>7638</v>
      </c>
      <c r="D37730">
        <v>7574</v>
      </c>
      <c r="E37730">
        <v>7670</v>
      </c>
      <c r="F37730">
        <v>7574</v>
      </c>
      <c r="G37730">
        <v>7669</v>
      </c>
      <c r="H37730">
        <v>7573</v>
      </c>
    </row>
    <row r="37731" spans="3:8">
      <c r="C37731">
        <v>5915</v>
      </c>
      <c r="D37731">
        <v>5843</v>
      </c>
      <c r="E37731">
        <v>5923</v>
      </c>
      <c r="F37731">
        <v>5851</v>
      </c>
      <c r="G37731">
        <v>5922</v>
      </c>
      <c r="H37731">
        <v>5850</v>
      </c>
    </row>
    <row r="37732" spans="3:8">
      <c r="C37732">
        <v>5737</v>
      </c>
      <c r="D37732">
        <v>5669</v>
      </c>
      <c r="E37732">
        <v>5761</v>
      </c>
      <c r="F37732">
        <v>5689</v>
      </c>
      <c r="G37732">
        <v>5760</v>
      </c>
      <c r="H37732">
        <v>5688</v>
      </c>
    </row>
    <row r="37733" spans="3:8">
      <c r="C37733">
        <v>5721</v>
      </c>
      <c r="D37733">
        <v>5645</v>
      </c>
      <c r="E37733">
        <v>5721</v>
      </c>
      <c r="F37733">
        <v>5649</v>
      </c>
      <c r="G37733">
        <v>5720</v>
      </c>
      <c r="H37733">
        <v>5648</v>
      </c>
    </row>
    <row r="37734" spans="3:8">
      <c r="C37734">
        <v>5681</v>
      </c>
      <c r="D37734">
        <v>5621</v>
      </c>
      <c r="E37734">
        <v>5709</v>
      </c>
      <c r="F37734">
        <v>5629</v>
      </c>
      <c r="G37734">
        <v>5708</v>
      </c>
      <c r="H37734">
        <v>5628</v>
      </c>
    </row>
    <row r="37735" spans="3:8">
      <c r="C37735">
        <v>157858</v>
      </c>
      <c r="D37735">
        <v>157762</v>
      </c>
      <c r="E37735">
        <v>157842</v>
      </c>
      <c r="F37735">
        <v>157774</v>
      </c>
      <c r="G37735">
        <v>157841</v>
      </c>
      <c r="H37735">
        <v>157773</v>
      </c>
    </row>
    <row r="37736" spans="3:8">
      <c r="C37736">
        <v>158992</v>
      </c>
      <c r="D37736">
        <v>158896</v>
      </c>
      <c r="E37736">
        <v>158980</v>
      </c>
      <c r="F37736">
        <v>158924</v>
      </c>
      <c r="G37736">
        <v>158979</v>
      </c>
      <c r="H37736">
        <v>158923</v>
      </c>
    </row>
    <row r="37737" spans="3:8">
      <c r="C37737">
        <v>159022</v>
      </c>
      <c r="D37737">
        <v>158938</v>
      </c>
      <c r="E37737">
        <v>159022</v>
      </c>
      <c r="F37737">
        <v>158946</v>
      </c>
      <c r="G37737">
        <v>159021</v>
      </c>
      <c r="H37737">
        <v>158945</v>
      </c>
    </row>
    <row r="37738" spans="3:8">
      <c r="C37738">
        <v>159009</v>
      </c>
      <c r="D37738">
        <v>158921</v>
      </c>
      <c r="E37738">
        <v>158989</v>
      </c>
      <c r="F37738">
        <v>158913</v>
      </c>
      <c r="G37738">
        <v>158988</v>
      </c>
      <c r="H37738">
        <v>158912</v>
      </c>
    </row>
    <row r="37739" spans="3:8">
      <c r="C37739">
        <v>159045</v>
      </c>
      <c r="D37739">
        <v>158961</v>
      </c>
      <c r="E37739">
        <v>159041</v>
      </c>
      <c r="F37739">
        <v>158961</v>
      </c>
      <c r="G37739">
        <v>159040</v>
      </c>
      <c r="H37739">
        <v>158960</v>
      </c>
    </row>
    <row r="37740" spans="3:8">
      <c r="C37740">
        <v>159071</v>
      </c>
      <c r="D37740">
        <v>158987</v>
      </c>
      <c r="E37740">
        <v>159047</v>
      </c>
      <c r="F37740">
        <v>158983</v>
      </c>
      <c r="G37740">
        <v>159046</v>
      </c>
      <c r="H37740">
        <v>158982</v>
      </c>
    </row>
    <row r="37741" spans="3:8">
      <c r="C37741">
        <v>159023</v>
      </c>
      <c r="D37741">
        <v>158951</v>
      </c>
      <c r="E37741">
        <v>159019</v>
      </c>
      <c r="F37741">
        <v>158939</v>
      </c>
      <c r="G37741">
        <v>159018</v>
      </c>
      <c r="H37741">
        <v>158938</v>
      </c>
    </row>
    <row r="37742" spans="3:8">
      <c r="C37742">
        <v>159096</v>
      </c>
      <c r="D37742">
        <v>158980</v>
      </c>
      <c r="E37742">
        <v>159064</v>
      </c>
      <c r="F37742">
        <v>158980</v>
      </c>
      <c r="G37742">
        <v>159063</v>
      </c>
      <c r="H37742">
        <v>158979</v>
      </c>
    </row>
    <row r="37743" spans="3:8">
      <c r="C37743">
        <v>159093</v>
      </c>
      <c r="D37743">
        <v>158997</v>
      </c>
      <c r="E37743">
        <v>159085</v>
      </c>
      <c r="F37743">
        <v>158993</v>
      </c>
      <c r="G37743">
        <v>159084</v>
      </c>
      <c r="H37743">
        <v>158992</v>
      </c>
    </row>
    <row r="37744" spans="3:8">
      <c r="C37744">
        <v>7327</v>
      </c>
      <c r="D37744">
        <v>7255</v>
      </c>
      <c r="E37744">
        <v>7359</v>
      </c>
      <c r="F37744">
        <v>7259</v>
      </c>
      <c r="G37744">
        <v>7358</v>
      </c>
      <c r="H37744">
        <v>7258</v>
      </c>
    </row>
    <row r="37745" spans="3:8">
      <c r="C37745">
        <v>5939</v>
      </c>
      <c r="D37745">
        <v>5855</v>
      </c>
      <c r="E37745">
        <v>5939</v>
      </c>
      <c r="F37745">
        <v>5883</v>
      </c>
      <c r="G37745">
        <v>5938</v>
      </c>
      <c r="H37745">
        <v>5882</v>
      </c>
    </row>
    <row r="37746" spans="3:8">
      <c r="C37746">
        <v>5710</v>
      </c>
      <c r="D37746">
        <v>5638</v>
      </c>
      <c r="E37746">
        <v>5730</v>
      </c>
      <c r="F37746">
        <v>5642</v>
      </c>
      <c r="G37746">
        <v>5729</v>
      </c>
      <c r="H37746">
        <v>5641</v>
      </c>
    </row>
    <row r="37747" spans="3:8">
      <c r="C37747">
        <v>5708</v>
      </c>
      <c r="D37747">
        <v>5608</v>
      </c>
      <c r="E37747">
        <v>5716</v>
      </c>
      <c r="F37747">
        <v>5616</v>
      </c>
      <c r="G37747">
        <v>5715</v>
      </c>
      <c r="H37747">
        <v>5615</v>
      </c>
    </row>
    <row r="37748" spans="3:8">
      <c r="C37748">
        <v>5700</v>
      </c>
      <c r="D37748">
        <v>5612</v>
      </c>
      <c r="E37748">
        <v>5692</v>
      </c>
      <c r="F37748">
        <v>5628</v>
      </c>
      <c r="G37748">
        <v>5691</v>
      </c>
      <c r="H37748">
        <v>5627</v>
      </c>
    </row>
    <row r="37749" spans="3:8">
      <c r="C37749">
        <v>309156</v>
      </c>
      <c r="D37749">
        <v>309040</v>
      </c>
      <c r="E37749">
        <v>309164</v>
      </c>
      <c r="F37749">
        <v>309104</v>
      </c>
      <c r="G37749">
        <v>309163</v>
      </c>
      <c r="H37749">
        <v>309103</v>
      </c>
    </row>
    <row r="37750" spans="3:8">
      <c r="C37750">
        <v>312249</v>
      </c>
      <c r="D37750">
        <v>312149</v>
      </c>
      <c r="E37750">
        <v>312241</v>
      </c>
      <c r="F37750">
        <v>312189</v>
      </c>
      <c r="G37750">
        <v>312240</v>
      </c>
      <c r="H37750">
        <v>312188</v>
      </c>
    </row>
    <row r="37751" spans="3:8">
      <c r="C37751">
        <v>312150</v>
      </c>
      <c r="D37751">
        <v>312070</v>
      </c>
      <c r="E37751">
        <v>312158</v>
      </c>
      <c r="F37751">
        <v>312058</v>
      </c>
      <c r="G37751">
        <v>312157</v>
      </c>
      <c r="H37751">
        <v>312057</v>
      </c>
    </row>
    <row r="37752" spans="3:8">
      <c r="C37752">
        <v>312276</v>
      </c>
      <c r="D37752">
        <v>312208</v>
      </c>
      <c r="E37752">
        <v>312280</v>
      </c>
      <c r="F37752">
        <v>312196</v>
      </c>
      <c r="G37752">
        <v>312279</v>
      </c>
      <c r="H37752">
        <v>312195</v>
      </c>
    </row>
    <row r="37753" spans="3:8">
      <c r="C37753">
        <v>312279</v>
      </c>
      <c r="D37753">
        <v>312151</v>
      </c>
      <c r="E37753">
        <v>312259</v>
      </c>
      <c r="F37753">
        <v>312199</v>
      </c>
      <c r="G37753">
        <v>312258</v>
      </c>
      <c r="H37753">
        <v>312198</v>
      </c>
    </row>
    <row r="37754" spans="3:8">
      <c r="C37754">
        <v>312226</v>
      </c>
      <c r="D37754">
        <v>312146</v>
      </c>
      <c r="E37754">
        <v>312226</v>
      </c>
      <c r="F37754">
        <v>312150</v>
      </c>
      <c r="G37754">
        <v>312225</v>
      </c>
      <c r="H37754">
        <v>312149</v>
      </c>
    </row>
    <row r="37755" spans="3:8">
      <c r="C37755">
        <v>312147</v>
      </c>
      <c r="D37755">
        <v>312047</v>
      </c>
      <c r="E37755">
        <v>312123</v>
      </c>
      <c r="F37755">
        <v>312043</v>
      </c>
      <c r="G37755">
        <v>312122</v>
      </c>
      <c r="H37755">
        <v>312042</v>
      </c>
    </row>
    <row r="37756" spans="3:8">
      <c r="C37756">
        <v>312120</v>
      </c>
      <c r="D37756">
        <v>312064</v>
      </c>
      <c r="E37756">
        <v>312160</v>
      </c>
      <c r="F37756">
        <v>312064</v>
      </c>
      <c r="G37756">
        <v>312159</v>
      </c>
      <c r="H37756">
        <v>312063</v>
      </c>
    </row>
    <row r="37757" spans="3:8">
      <c r="C37757">
        <v>312035</v>
      </c>
      <c r="D37757">
        <v>311939</v>
      </c>
      <c r="E37757">
        <v>312019</v>
      </c>
      <c r="F37757">
        <v>311923</v>
      </c>
      <c r="G37757">
        <v>312018</v>
      </c>
      <c r="H37757">
        <v>311922</v>
      </c>
    </row>
    <row r="37758" spans="3:8">
      <c r="C37758">
        <v>8113</v>
      </c>
      <c r="D37758">
        <v>8057</v>
      </c>
      <c r="E37758">
        <v>8133</v>
      </c>
      <c r="F37758">
        <v>8041</v>
      </c>
      <c r="G37758">
        <v>8132</v>
      </c>
      <c r="H37758">
        <v>8040</v>
      </c>
    </row>
    <row r="37759" spans="3:8">
      <c r="C37759">
        <v>5882</v>
      </c>
      <c r="D37759">
        <v>5822</v>
      </c>
      <c r="E37759">
        <v>5910</v>
      </c>
      <c r="F37759">
        <v>5842</v>
      </c>
      <c r="G37759">
        <v>5909</v>
      </c>
      <c r="H37759">
        <v>5841</v>
      </c>
    </row>
    <row r="37760" spans="3:8">
      <c r="C37760">
        <v>5675</v>
      </c>
      <c r="D37760">
        <v>5603</v>
      </c>
      <c r="E37760">
        <v>5707</v>
      </c>
      <c r="F37760">
        <v>5627</v>
      </c>
      <c r="G37760">
        <v>5706</v>
      </c>
      <c r="H37760">
        <v>5626</v>
      </c>
    </row>
    <row r="37761" spans="3:8">
      <c r="C37761">
        <v>5718</v>
      </c>
      <c r="D37761">
        <v>5642</v>
      </c>
      <c r="E37761">
        <v>5730</v>
      </c>
      <c r="F37761">
        <v>5654</v>
      </c>
      <c r="G37761">
        <v>5729</v>
      </c>
      <c r="H37761">
        <v>5653</v>
      </c>
    </row>
    <row r="37762" spans="3:8">
      <c r="C37762">
        <v>5649</v>
      </c>
      <c r="D37762">
        <v>5617</v>
      </c>
      <c r="E37762">
        <v>5693</v>
      </c>
      <c r="F37762">
        <v>5613</v>
      </c>
      <c r="G37762">
        <v>5692</v>
      </c>
      <c r="H37762">
        <v>5612</v>
      </c>
    </row>
    <row r="37763" spans="3:8">
      <c r="C37763">
        <v>292449</v>
      </c>
      <c r="D37763">
        <v>292353</v>
      </c>
      <c r="E37763">
        <v>292449</v>
      </c>
      <c r="F37763">
        <v>292401</v>
      </c>
      <c r="G37763">
        <v>292448</v>
      </c>
      <c r="H37763">
        <v>292400</v>
      </c>
    </row>
    <row r="37764" spans="3:8">
      <c r="C37764">
        <v>295242</v>
      </c>
      <c r="D37764">
        <v>295122</v>
      </c>
      <c r="E37764">
        <v>295218</v>
      </c>
      <c r="F37764">
        <v>295142</v>
      </c>
      <c r="G37764">
        <v>295217</v>
      </c>
      <c r="H37764">
        <v>295141</v>
      </c>
    </row>
    <row r="37765" spans="3:8">
      <c r="C37765">
        <v>295249</v>
      </c>
      <c r="D37765">
        <v>295133</v>
      </c>
      <c r="E37765">
        <v>295221</v>
      </c>
      <c r="F37765">
        <v>295137</v>
      </c>
      <c r="G37765">
        <v>295220</v>
      </c>
      <c r="H37765">
        <v>295136</v>
      </c>
    </row>
    <row r="37766" spans="3:8">
      <c r="C37766">
        <v>295272</v>
      </c>
      <c r="D37766">
        <v>295184</v>
      </c>
      <c r="E37766">
        <v>295252</v>
      </c>
      <c r="F37766">
        <v>295196</v>
      </c>
      <c r="G37766">
        <v>295251</v>
      </c>
      <c r="H37766">
        <v>295195</v>
      </c>
    </row>
    <row r="37767" spans="3:8">
      <c r="C37767">
        <v>295209</v>
      </c>
      <c r="D37767">
        <v>295137</v>
      </c>
      <c r="E37767">
        <v>295217</v>
      </c>
      <c r="F37767">
        <v>295133</v>
      </c>
      <c r="G37767">
        <v>295216</v>
      </c>
      <c r="H37767">
        <v>295132</v>
      </c>
    </row>
    <row r="37768" spans="3:8">
      <c r="C37768">
        <v>295285</v>
      </c>
      <c r="D37768">
        <v>295177</v>
      </c>
      <c r="E37768">
        <v>295265</v>
      </c>
      <c r="F37768">
        <v>295181</v>
      </c>
      <c r="G37768">
        <v>295264</v>
      </c>
      <c r="H37768">
        <v>295180</v>
      </c>
    </row>
    <row r="37769" spans="3:8">
      <c r="C37769">
        <v>295281</v>
      </c>
      <c r="D37769">
        <v>295173</v>
      </c>
      <c r="E37769">
        <v>295305</v>
      </c>
      <c r="F37769">
        <v>295193</v>
      </c>
      <c r="G37769">
        <v>295304</v>
      </c>
      <c r="H37769">
        <v>295192</v>
      </c>
    </row>
    <row r="37770" spans="3:8">
      <c r="C37770">
        <v>295305</v>
      </c>
      <c r="D37770">
        <v>295229</v>
      </c>
      <c r="E37770">
        <v>295309</v>
      </c>
      <c r="F37770">
        <v>295237</v>
      </c>
      <c r="G37770">
        <v>295308</v>
      </c>
      <c r="H37770">
        <v>295236</v>
      </c>
    </row>
    <row r="37771" spans="3:8">
      <c r="C37771">
        <v>295235</v>
      </c>
      <c r="D37771">
        <v>295163</v>
      </c>
      <c r="E37771">
        <v>295235</v>
      </c>
      <c r="F37771">
        <v>295159</v>
      </c>
      <c r="G37771">
        <v>295234</v>
      </c>
      <c r="H37771">
        <v>295158</v>
      </c>
    </row>
    <row r="37772" spans="3:8">
      <c r="C37772">
        <v>8050</v>
      </c>
      <c r="D37772">
        <v>8006</v>
      </c>
      <c r="E37772">
        <v>8078</v>
      </c>
      <c r="F37772">
        <v>7994</v>
      </c>
      <c r="G37772">
        <v>8077</v>
      </c>
      <c r="H37772">
        <v>7993</v>
      </c>
    </row>
    <row r="37773" spans="3:8">
      <c r="C37773">
        <v>5897</v>
      </c>
      <c r="D37773">
        <v>5817</v>
      </c>
      <c r="E37773">
        <v>5905</v>
      </c>
      <c r="F37773">
        <v>5837</v>
      </c>
      <c r="G37773">
        <v>5904</v>
      </c>
      <c r="H37773">
        <v>5836</v>
      </c>
    </row>
    <row r="37774" spans="3:8">
      <c r="C37774">
        <v>5706</v>
      </c>
      <c r="D37774">
        <v>5618</v>
      </c>
      <c r="E37774">
        <v>5718</v>
      </c>
      <c r="F37774">
        <v>5650</v>
      </c>
      <c r="G37774">
        <v>5717</v>
      </c>
      <c r="H37774">
        <v>5649</v>
      </c>
    </row>
    <row r="37775" spans="3:8">
      <c r="C37775">
        <v>5677</v>
      </c>
      <c r="D37775">
        <v>5617</v>
      </c>
      <c r="E37775">
        <v>5693</v>
      </c>
      <c r="F37775">
        <v>5617</v>
      </c>
      <c r="G37775">
        <v>5692</v>
      </c>
      <c r="H37775">
        <v>5616</v>
      </c>
    </row>
    <row r="37776" spans="3:8">
      <c r="C37776">
        <v>5671</v>
      </c>
      <c r="D37776">
        <v>5607</v>
      </c>
      <c r="E37776">
        <v>5679</v>
      </c>
      <c r="F37776">
        <v>5623</v>
      </c>
      <c r="G37776">
        <v>5678</v>
      </c>
      <c r="H37776">
        <v>5622</v>
      </c>
    </row>
    <row r="37777" spans="3:8">
      <c r="C37777">
        <v>275699</v>
      </c>
      <c r="D37777">
        <v>275579</v>
      </c>
      <c r="E37777">
        <v>275687</v>
      </c>
      <c r="F37777">
        <v>275619</v>
      </c>
      <c r="G37777">
        <v>275686</v>
      </c>
      <c r="H37777">
        <v>275618</v>
      </c>
    </row>
    <row r="37778" spans="3:8">
      <c r="C37778">
        <v>278196</v>
      </c>
      <c r="D37778">
        <v>278056</v>
      </c>
      <c r="E37778">
        <v>278172</v>
      </c>
      <c r="F37778">
        <v>278096</v>
      </c>
      <c r="G37778">
        <v>278171</v>
      </c>
      <c r="H37778">
        <v>278095</v>
      </c>
    </row>
    <row r="37779" spans="3:8">
      <c r="C37779">
        <v>278251</v>
      </c>
      <c r="D37779">
        <v>278155</v>
      </c>
      <c r="E37779">
        <v>278239</v>
      </c>
      <c r="F37779">
        <v>278159</v>
      </c>
      <c r="G37779">
        <v>278238</v>
      </c>
      <c r="H37779">
        <v>278158</v>
      </c>
    </row>
    <row r="37780" spans="3:8">
      <c r="C37780">
        <v>278238</v>
      </c>
      <c r="D37780">
        <v>278130</v>
      </c>
      <c r="E37780">
        <v>278198</v>
      </c>
      <c r="F37780">
        <v>278106</v>
      </c>
      <c r="G37780">
        <v>278197</v>
      </c>
      <c r="H37780">
        <v>278105</v>
      </c>
    </row>
    <row r="37781" spans="3:8">
      <c r="C37781">
        <v>278178</v>
      </c>
      <c r="D37781">
        <v>278082</v>
      </c>
      <c r="E37781">
        <v>278150</v>
      </c>
      <c r="F37781">
        <v>278094</v>
      </c>
      <c r="G37781">
        <v>278149</v>
      </c>
      <c r="H37781">
        <v>278093</v>
      </c>
    </row>
    <row r="37782" spans="3:8">
      <c r="C37782">
        <v>278246</v>
      </c>
      <c r="D37782">
        <v>278142</v>
      </c>
      <c r="E37782">
        <v>278234</v>
      </c>
      <c r="F37782">
        <v>278138</v>
      </c>
      <c r="G37782">
        <v>278233</v>
      </c>
      <c r="H37782">
        <v>278137</v>
      </c>
    </row>
    <row r="37783" spans="3:8">
      <c r="C37783">
        <v>278313</v>
      </c>
      <c r="D37783">
        <v>278213</v>
      </c>
      <c r="E37783">
        <v>278301</v>
      </c>
      <c r="F37783">
        <v>278225</v>
      </c>
      <c r="G37783">
        <v>278300</v>
      </c>
      <c r="H37783">
        <v>278224</v>
      </c>
    </row>
    <row r="37784" spans="3:8">
      <c r="C37784">
        <v>278160</v>
      </c>
      <c r="D37784">
        <v>278080</v>
      </c>
      <c r="E37784">
        <v>278160</v>
      </c>
      <c r="F37784">
        <v>278068</v>
      </c>
      <c r="G37784">
        <v>278159</v>
      </c>
      <c r="H37784">
        <v>278067</v>
      </c>
    </row>
    <row r="37785" spans="3:8">
      <c r="C37785">
        <v>278127</v>
      </c>
      <c r="D37785">
        <v>278047</v>
      </c>
      <c r="E37785">
        <v>278131</v>
      </c>
      <c r="F37785">
        <v>278063</v>
      </c>
      <c r="G37785">
        <v>278130</v>
      </c>
      <c r="H37785">
        <v>278062</v>
      </c>
    </row>
    <row r="37786" spans="3:8">
      <c r="C37786">
        <v>7934</v>
      </c>
      <c r="D37786">
        <v>7882</v>
      </c>
      <c r="E37786">
        <v>7946</v>
      </c>
      <c r="F37786">
        <v>7874</v>
      </c>
      <c r="G37786">
        <v>7945</v>
      </c>
      <c r="H37786">
        <v>7873</v>
      </c>
    </row>
    <row r="37787" spans="3:8">
      <c r="C37787">
        <v>5922</v>
      </c>
      <c r="D37787">
        <v>5830</v>
      </c>
      <c r="E37787">
        <v>5918</v>
      </c>
      <c r="F37787">
        <v>5830</v>
      </c>
      <c r="G37787">
        <v>5917</v>
      </c>
      <c r="H37787">
        <v>5829</v>
      </c>
    </row>
    <row r="37788" spans="3:8">
      <c r="C37788">
        <v>5705</v>
      </c>
      <c r="D37788">
        <v>5617</v>
      </c>
      <c r="E37788">
        <v>5717</v>
      </c>
      <c r="F37788">
        <v>5633</v>
      </c>
      <c r="G37788">
        <v>5716</v>
      </c>
      <c r="H37788">
        <v>5632</v>
      </c>
    </row>
    <row r="37789" spans="3:8">
      <c r="C37789">
        <v>5688</v>
      </c>
      <c r="D37789">
        <v>5600</v>
      </c>
      <c r="E37789">
        <v>5700</v>
      </c>
      <c r="F37789">
        <v>5632</v>
      </c>
      <c r="G37789">
        <v>5699</v>
      </c>
      <c r="H37789">
        <v>5631</v>
      </c>
    </row>
    <row r="37790" spans="3:8">
      <c r="C37790">
        <v>5703</v>
      </c>
      <c r="D37790">
        <v>5651</v>
      </c>
      <c r="E37790">
        <v>5719</v>
      </c>
      <c r="F37790">
        <v>5627</v>
      </c>
      <c r="G37790">
        <v>5718</v>
      </c>
      <c r="H37790">
        <v>5626</v>
      </c>
    </row>
    <row r="37791" spans="3:8">
      <c r="C37791">
        <v>4806</v>
      </c>
      <c r="D37791">
        <v>4738</v>
      </c>
      <c r="E37791">
        <v>4806</v>
      </c>
      <c r="F37791">
        <v>4730</v>
      </c>
      <c r="G37791">
        <v>4805</v>
      </c>
      <c r="H37791">
        <v>4729</v>
      </c>
    </row>
    <row r="37792" spans="3:8">
      <c r="C37792">
        <v>4814</v>
      </c>
      <c r="D37792">
        <v>4726</v>
      </c>
      <c r="E37792">
        <v>4810</v>
      </c>
      <c r="F37792">
        <v>4718</v>
      </c>
      <c r="G37792">
        <v>4809</v>
      </c>
      <c r="H37792">
        <v>4717</v>
      </c>
    </row>
    <row r="37793" spans="3:8">
      <c r="C37793">
        <v>4797</v>
      </c>
      <c r="D37793">
        <v>4733</v>
      </c>
      <c r="E37793">
        <v>4801</v>
      </c>
      <c r="F37793">
        <v>4737</v>
      </c>
      <c r="G37793">
        <v>4800</v>
      </c>
      <c r="H37793">
        <v>4736</v>
      </c>
    </row>
    <row r="37794" spans="3:8">
      <c r="C37794">
        <v>295041</v>
      </c>
      <c r="D37794">
        <v>294917</v>
      </c>
      <c r="E37794">
        <v>295053</v>
      </c>
      <c r="F37794">
        <v>294945</v>
      </c>
      <c r="G37794">
        <v>295052</v>
      </c>
      <c r="H37794">
        <v>294944</v>
      </c>
    </row>
    <row r="37795" spans="3:8">
      <c r="C37795">
        <v>303780</v>
      </c>
      <c r="D37795">
        <v>303648</v>
      </c>
      <c r="E37795">
        <v>303752</v>
      </c>
      <c r="F37795">
        <v>303680</v>
      </c>
      <c r="G37795">
        <v>303751</v>
      </c>
      <c r="H37795">
        <v>303679</v>
      </c>
    </row>
    <row r="37796" spans="3:8">
      <c r="C37796">
        <v>303762</v>
      </c>
      <c r="D37796">
        <v>303666</v>
      </c>
      <c r="E37796">
        <v>303742</v>
      </c>
      <c r="F37796">
        <v>303670</v>
      </c>
      <c r="G37796">
        <v>303741</v>
      </c>
      <c r="H37796">
        <v>303669</v>
      </c>
    </row>
    <row r="37797" spans="3:8">
      <c r="C37797">
        <v>303657</v>
      </c>
      <c r="D37797">
        <v>303577</v>
      </c>
      <c r="E37797">
        <v>303673</v>
      </c>
      <c r="F37797">
        <v>303577</v>
      </c>
      <c r="G37797">
        <v>303672</v>
      </c>
      <c r="H37797">
        <v>303576</v>
      </c>
    </row>
    <row r="37798" spans="3:8">
      <c r="C37798">
        <v>303805</v>
      </c>
      <c r="D37798">
        <v>303721</v>
      </c>
      <c r="E37798">
        <v>303793</v>
      </c>
      <c r="F37798">
        <v>303721</v>
      </c>
      <c r="G37798">
        <v>303792</v>
      </c>
      <c r="H37798">
        <v>303720</v>
      </c>
    </row>
    <row r="37799" spans="3:8">
      <c r="C37799">
        <v>303786</v>
      </c>
      <c r="D37799">
        <v>303674</v>
      </c>
      <c r="E37799">
        <v>303750</v>
      </c>
      <c r="F37799">
        <v>303702</v>
      </c>
      <c r="G37799">
        <v>303749</v>
      </c>
      <c r="H37799">
        <v>303701</v>
      </c>
    </row>
    <row r="37800" spans="3:8">
      <c r="C37800">
        <v>303876</v>
      </c>
      <c r="D37800">
        <v>303776</v>
      </c>
      <c r="E37800">
        <v>303856</v>
      </c>
      <c r="F37800">
        <v>303784</v>
      </c>
      <c r="G37800">
        <v>303855</v>
      </c>
      <c r="H37800">
        <v>303783</v>
      </c>
    </row>
    <row r="37801" spans="3:8">
      <c r="C37801">
        <v>303717</v>
      </c>
      <c r="D37801">
        <v>303633</v>
      </c>
      <c r="E37801">
        <v>303717</v>
      </c>
      <c r="F37801">
        <v>303621</v>
      </c>
      <c r="G37801">
        <v>303716</v>
      </c>
      <c r="H37801">
        <v>303620</v>
      </c>
    </row>
    <row r="37802" spans="3:8">
      <c r="C37802">
        <v>125475</v>
      </c>
      <c r="D37802">
        <v>125407</v>
      </c>
      <c r="E37802">
        <v>125483</v>
      </c>
      <c r="F37802">
        <v>125367</v>
      </c>
      <c r="G37802">
        <v>125482</v>
      </c>
      <c r="H37802">
        <v>125366</v>
      </c>
    </row>
    <row r="37803" spans="3:8">
      <c r="C37803">
        <v>124957</v>
      </c>
      <c r="D37803">
        <v>124885</v>
      </c>
      <c r="E37803">
        <v>124969</v>
      </c>
      <c r="F37803">
        <v>124885</v>
      </c>
      <c r="G37803">
        <v>124968</v>
      </c>
      <c r="H37803">
        <v>124884</v>
      </c>
    </row>
    <row r="37804" spans="3:8">
      <c r="C37804">
        <v>124879</v>
      </c>
      <c r="D37804">
        <v>124799</v>
      </c>
      <c r="E37804">
        <v>124871</v>
      </c>
      <c r="F37804">
        <v>124803</v>
      </c>
      <c r="G37804">
        <v>124870</v>
      </c>
      <c r="H37804">
        <v>124802</v>
      </c>
    </row>
    <row r="37805" spans="3:8">
      <c r="C37805">
        <v>124910</v>
      </c>
      <c r="D37805">
        <v>124838</v>
      </c>
      <c r="E37805">
        <v>124906</v>
      </c>
      <c r="F37805">
        <v>124862</v>
      </c>
      <c r="G37805">
        <v>124905</v>
      </c>
      <c r="H37805">
        <v>124861</v>
      </c>
    </row>
    <row r="37806" spans="3:8">
      <c r="C37806">
        <v>124947</v>
      </c>
      <c r="D37806">
        <v>124867</v>
      </c>
      <c r="E37806">
        <v>124955</v>
      </c>
      <c r="F37806">
        <v>124879</v>
      </c>
      <c r="G37806">
        <v>124954</v>
      </c>
      <c r="H37806">
        <v>124878</v>
      </c>
    </row>
    <row r="37807" spans="3:8">
      <c r="C37807">
        <v>4793</v>
      </c>
      <c r="D37807">
        <v>4713</v>
      </c>
      <c r="E37807">
        <v>4833</v>
      </c>
      <c r="F37807">
        <v>4737</v>
      </c>
      <c r="G37807">
        <v>4832</v>
      </c>
      <c r="H37807">
        <v>4736</v>
      </c>
    </row>
    <row r="37808" spans="3:8">
      <c r="C37808">
        <v>4795</v>
      </c>
      <c r="D37808">
        <v>4727</v>
      </c>
      <c r="E37808">
        <v>4823</v>
      </c>
      <c r="F37808">
        <v>4719</v>
      </c>
      <c r="G37808">
        <v>4822</v>
      </c>
      <c r="H37808">
        <v>4718</v>
      </c>
    </row>
    <row r="37809" spans="3:8">
      <c r="C37809">
        <v>4793</v>
      </c>
      <c r="D37809">
        <v>4729</v>
      </c>
      <c r="E37809">
        <v>4813</v>
      </c>
      <c r="F37809">
        <v>4745</v>
      </c>
      <c r="G37809">
        <v>4812</v>
      </c>
      <c r="H37809">
        <v>4744</v>
      </c>
    </row>
    <row r="37810" spans="3:8">
      <c r="C37810">
        <v>4796</v>
      </c>
      <c r="D37810">
        <v>4744</v>
      </c>
      <c r="E37810">
        <v>4808</v>
      </c>
      <c r="F37810">
        <v>4744</v>
      </c>
      <c r="G37810">
        <v>4807</v>
      </c>
      <c r="H37810">
        <v>4743</v>
      </c>
    </row>
    <row r="37811" spans="3:8">
      <c r="C37811">
        <v>4808</v>
      </c>
      <c r="D37811">
        <v>4744</v>
      </c>
      <c r="E37811">
        <v>4796</v>
      </c>
      <c r="F37811">
        <v>4732</v>
      </c>
      <c r="G37811">
        <v>4795</v>
      </c>
      <c r="H37811">
        <v>4731</v>
      </c>
    </row>
    <row r="37812" spans="3:8">
      <c r="C37812">
        <v>4787</v>
      </c>
      <c r="D37812">
        <v>4731</v>
      </c>
      <c r="E37812">
        <v>4803</v>
      </c>
      <c r="F37812">
        <v>4727</v>
      </c>
      <c r="G37812">
        <v>4802</v>
      </c>
      <c r="H37812">
        <v>4726</v>
      </c>
    </row>
    <row r="37813" spans="3:8">
      <c r="C37813">
        <v>4790</v>
      </c>
      <c r="D37813">
        <v>4730</v>
      </c>
      <c r="E37813">
        <v>4822</v>
      </c>
      <c r="F37813">
        <v>4726</v>
      </c>
      <c r="G37813">
        <v>4821</v>
      </c>
      <c r="H37813">
        <v>4725</v>
      </c>
    </row>
    <row r="37814" spans="3:8">
      <c r="C37814">
        <v>4805</v>
      </c>
      <c r="D37814">
        <v>4741</v>
      </c>
      <c r="E37814">
        <v>4813</v>
      </c>
      <c r="F37814">
        <v>4729</v>
      </c>
      <c r="G37814">
        <v>4812</v>
      </c>
      <c r="H37814">
        <v>4728</v>
      </c>
    </row>
    <row r="37815" spans="3:8">
      <c r="C37815">
        <v>4776</v>
      </c>
      <c r="D37815">
        <v>4720</v>
      </c>
      <c r="E37815">
        <v>4812</v>
      </c>
      <c r="F37815">
        <v>4716</v>
      </c>
      <c r="G37815">
        <v>4811</v>
      </c>
      <c r="H37815">
        <v>4715</v>
      </c>
    </row>
    <row r="37816" spans="3:8">
      <c r="C37816">
        <v>4792</v>
      </c>
      <c r="D37816">
        <v>4716</v>
      </c>
      <c r="E37816">
        <v>4828</v>
      </c>
      <c r="F37816">
        <v>4736</v>
      </c>
      <c r="G37816">
        <v>4827</v>
      </c>
      <c r="H37816">
        <v>4735</v>
      </c>
    </row>
    <row r="37817" spans="3:8">
      <c r="C37817">
        <v>191407</v>
      </c>
      <c r="D37817">
        <v>191327</v>
      </c>
      <c r="E37817">
        <v>191423</v>
      </c>
      <c r="F37817">
        <v>191331</v>
      </c>
      <c r="G37817">
        <v>191422</v>
      </c>
      <c r="H37817">
        <v>191330</v>
      </c>
    </row>
    <row r="37818" spans="3:8">
      <c r="C37818">
        <v>193042</v>
      </c>
      <c r="D37818">
        <v>192942</v>
      </c>
      <c r="E37818">
        <v>193010</v>
      </c>
      <c r="F37818">
        <v>192942</v>
      </c>
      <c r="G37818">
        <v>193009</v>
      </c>
      <c r="H37818">
        <v>192941</v>
      </c>
    </row>
    <row r="37819" spans="3:8">
      <c r="C37819">
        <v>192980</v>
      </c>
      <c r="D37819">
        <v>192896</v>
      </c>
      <c r="E37819">
        <v>192964</v>
      </c>
      <c r="F37819">
        <v>192880</v>
      </c>
      <c r="G37819">
        <v>192963</v>
      </c>
      <c r="H37819">
        <v>192879</v>
      </c>
    </row>
    <row r="37820" spans="3:8">
      <c r="C37820">
        <v>193062</v>
      </c>
      <c r="D37820">
        <v>192994</v>
      </c>
      <c r="E37820">
        <v>193062</v>
      </c>
      <c r="F37820">
        <v>192982</v>
      </c>
      <c r="G37820">
        <v>193061</v>
      </c>
      <c r="H37820">
        <v>192981</v>
      </c>
    </row>
    <row r="37821" spans="3:8">
      <c r="C37821">
        <v>193026</v>
      </c>
      <c r="D37821">
        <v>192950</v>
      </c>
      <c r="E37821">
        <v>193030</v>
      </c>
      <c r="F37821">
        <v>192950</v>
      </c>
      <c r="G37821">
        <v>193029</v>
      </c>
      <c r="H37821">
        <v>192949</v>
      </c>
    </row>
    <row r="37822" spans="3:8">
      <c r="C37822">
        <v>193102</v>
      </c>
      <c r="D37822">
        <v>193002</v>
      </c>
      <c r="E37822">
        <v>193098</v>
      </c>
      <c r="F37822">
        <v>193006</v>
      </c>
      <c r="G37822">
        <v>193097</v>
      </c>
      <c r="H37822">
        <v>193005</v>
      </c>
    </row>
    <row r="37823" spans="3:8">
      <c r="C37823">
        <v>193078</v>
      </c>
      <c r="D37823">
        <v>193002</v>
      </c>
      <c r="E37823">
        <v>193102</v>
      </c>
      <c r="F37823">
        <v>193014</v>
      </c>
      <c r="G37823">
        <v>193101</v>
      </c>
      <c r="H37823">
        <v>193013</v>
      </c>
    </row>
    <row r="37824" spans="3:8">
      <c r="C37824">
        <v>193056</v>
      </c>
      <c r="D37824">
        <v>192984</v>
      </c>
      <c r="E37824">
        <v>193036</v>
      </c>
      <c r="F37824">
        <v>192988</v>
      </c>
      <c r="G37824">
        <v>193035</v>
      </c>
      <c r="H37824">
        <v>192987</v>
      </c>
    </row>
    <row r="37825" spans="3:8">
      <c r="C37825">
        <v>235530</v>
      </c>
      <c r="D37825">
        <v>235478</v>
      </c>
      <c r="E37825">
        <v>235538</v>
      </c>
      <c r="F37825">
        <v>235454</v>
      </c>
      <c r="G37825">
        <v>235537</v>
      </c>
      <c r="H37825">
        <v>235453</v>
      </c>
    </row>
    <row r="37826" spans="3:8">
      <c r="C37826">
        <v>235730</v>
      </c>
      <c r="D37826">
        <v>235626</v>
      </c>
      <c r="E37826">
        <v>235718</v>
      </c>
      <c r="F37826">
        <v>235630</v>
      </c>
      <c r="G37826">
        <v>235717</v>
      </c>
      <c r="H37826">
        <v>235629</v>
      </c>
    </row>
    <row r="37827" spans="3:8">
      <c r="C37827">
        <v>235648</v>
      </c>
      <c r="D37827">
        <v>235552</v>
      </c>
      <c r="E37827">
        <v>235628</v>
      </c>
      <c r="F37827">
        <v>235564</v>
      </c>
      <c r="G37827">
        <v>235627</v>
      </c>
      <c r="H37827">
        <v>235563</v>
      </c>
    </row>
    <row r="37828" spans="3:8">
      <c r="C37828">
        <v>235651</v>
      </c>
      <c r="D37828">
        <v>235567</v>
      </c>
      <c r="E37828">
        <v>235635</v>
      </c>
      <c r="F37828">
        <v>235559</v>
      </c>
      <c r="G37828">
        <v>235634</v>
      </c>
      <c r="H37828">
        <v>235558</v>
      </c>
    </row>
    <row r="37829" spans="3:8">
      <c r="C37829">
        <v>235692</v>
      </c>
      <c r="D37829">
        <v>235584</v>
      </c>
      <c r="E37829">
        <v>235676</v>
      </c>
      <c r="F37829">
        <v>235584</v>
      </c>
      <c r="G37829">
        <v>235675</v>
      </c>
      <c r="H37829">
        <v>235583</v>
      </c>
    </row>
    <row r="37830" spans="3:8">
      <c r="C37830">
        <v>235719</v>
      </c>
      <c r="D37830">
        <v>235615</v>
      </c>
      <c r="E37830">
        <v>235731</v>
      </c>
      <c r="F37830">
        <v>235611</v>
      </c>
      <c r="G37830">
        <v>235730</v>
      </c>
      <c r="H37830">
        <v>235610</v>
      </c>
    </row>
    <row r="37831" spans="3:8">
      <c r="C37831">
        <v>235739</v>
      </c>
      <c r="D37831">
        <v>235663</v>
      </c>
      <c r="E37831">
        <v>235727</v>
      </c>
      <c r="F37831">
        <v>235639</v>
      </c>
      <c r="G37831">
        <v>235726</v>
      </c>
      <c r="H37831">
        <v>235638</v>
      </c>
    </row>
    <row r="37832" spans="3:8">
      <c r="C37832">
        <v>235707</v>
      </c>
      <c r="D37832">
        <v>235627</v>
      </c>
      <c r="E37832">
        <v>235703</v>
      </c>
      <c r="F37832">
        <v>235643</v>
      </c>
      <c r="G37832">
        <v>235702</v>
      </c>
      <c r="H37832">
        <v>235642</v>
      </c>
    </row>
    <row r="37833" spans="3:8">
      <c r="C37833">
        <v>4787</v>
      </c>
      <c r="D37833">
        <v>4719</v>
      </c>
      <c r="E37833">
        <v>4799</v>
      </c>
      <c r="F37833">
        <v>4719</v>
      </c>
      <c r="G37833">
        <v>4798</v>
      </c>
      <c r="H37833">
        <v>4718</v>
      </c>
    </row>
    <row r="37834" spans="3:8">
      <c r="C37834">
        <v>4784</v>
      </c>
      <c r="D37834">
        <v>4704</v>
      </c>
      <c r="E37834">
        <v>4812</v>
      </c>
      <c r="F37834">
        <v>4716</v>
      </c>
      <c r="G37834">
        <v>4811</v>
      </c>
      <c r="H37834">
        <v>4715</v>
      </c>
    </row>
    <row r="37835" spans="3:8">
      <c r="C37835">
        <v>4791</v>
      </c>
      <c r="D37835">
        <v>4719</v>
      </c>
      <c r="E37835">
        <v>4815</v>
      </c>
      <c r="F37835">
        <v>4723</v>
      </c>
      <c r="G37835">
        <v>4814</v>
      </c>
      <c r="H37835">
        <v>4722</v>
      </c>
    </row>
    <row r="37836" spans="3:8">
      <c r="C37836">
        <v>4790</v>
      </c>
      <c r="D37836">
        <v>4726</v>
      </c>
      <c r="E37836">
        <v>4798</v>
      </c>
      <c r="F37836">
        <v>4730</v>
      </c>
      <c r="G37836">
        <v>4797</v>
      </c>
      <c r="H37836">
        <v>4729</v>
      </c>
    </row>
    <row r="37837" spans="3:8">
      <c r="C37837">
        <v>4786</v>
      </c>
      <c r="D37837">
        <v>4730</v>
      </c>
      <c r="E37837">
        <v>4782</v>
      </c>
      <c r="F37837">
        <v>4710</v>
      </c>
      <c r="G37837">
        <v>4781</v>
      </c>
      <c r="H37837">
        <v>4709</v>
      </c>
    </row>
    <row r="37838" spans="3:8">
      <c r="C37838">
        <v>4793</v>
      </c>
      <c r="D37838">
        <v>4717</v>
      </c>
      <c r="E37838">
        <v>4813</v>
      </c>
      <c r="F37838">
        <v>4721</v>
      </c>
      <c r="G37838">
        <v>4812</v>
      </c>
      <c r="H37838">
        <v>4720</v>
      </c>
    </row>
    <row r="37839" spans="3:8">
      <c r="C37839">
        <v>174712</v>
      </c>
      <c r="D37839">
        <v>174628</v>
      </c>
      <c r="E37839">
        <v>174716</v>
      </c>
      <c r="F37839">
        <v>174640</v>
      </c>
      <c r="G37839">
        <v>174715</v>
      </c>
      <c r="H37839">
        <v>174639</v>
      </c>
    </row>
    <row r="37840" spans="3:8">
      <c r="C37840">
        <v>175948</v>
      </c>
      <c r="D37840">
        <v>175864</v>
      </c>
      <c r="E37840">
        <v>175952</v>
      </c>
      <c r="F37840">
        <v>175856</v>
      </c>
      <c r="G37840">
        <v>175951</v>
      </c>
      <c r="H37840">
        <v>175855</v>
      </c>
    </row>
    <row r="37841" spans="3:8">
      <c r="C37841">
        <v>175991</v>
      </c>
      <c r="D37841">
        <v>175891</v>
      </c>
      <c r="E37841">
        <v>176003</v>
      </c>
      <c r="F37841">
        <v>175907</v>
      </c>
      <c r="G37841">
        <v>176002</v>
      </c>
      <c r="H37841">
        <v>175906</v>
      </c>
    </row>
    <row r="37842" spans="3:8">
      <c r="C37842">
        <v>176002</v>
      </c>
      <c r="D37842">
        <v>175938</v>
      </c>
      <c r="E37842">
        <v>175990</v>
      </c>
      <c r="F37842">
        <v>175910</v>
      </c>
      <c r="G37842">
        <v>175989</v>
      </c>
      <c r="H37842">
        <v>175909</v>
      </c>
    </row>
    <row r="37843" spans="3:8">
      <c r="C37843">
        <v>175957</v>
      </c>
      <c r="D37843">
        <v>175861</v>
      </c>
      <c r="E37843">
        <v>175945</v>
      </c>
      <c r="F37843">
        <v>175857</v>
      </c>
      <c r="G37843">
        <v>175944</v>
      </c>
      <c r="H37843">
        <v>175856</v>
      </c>
    </row>
    <row r="37844" spans="3:8">
      <c r="C37844">
        <v>175997</v>
      </c>
      <c r="D37844">
        <v>175909</v>
      </c>
      <c r="E37844">
        <v>175985</v>
      </c>
      <c r="F37844">
        <v>175913</v>
      </c>
      <c r="G37844">
        <v>175984</v>
      </c>
      <c r="H37844">
        <v>175912</v>
      </c>
    </row>
    <row r="37845" spans="3:8">
      <c r="C37845">
        <v>175959</v>
      </c>
      <c r="D37845">
        <v>175875</v>
      </c>
      <c r="E37845">
        <v>175959</v>
      </c>
      <c r="F37845">
        <v>175883</v>
      </c>
      <c r="G37845">
        <v>175958</v>
      </c>
      <c r="H37845">
        <v>175882</v>
      </c>
    </row>
    <row r="37846" spans="3:8">
      <c r="C37846">
        <v>175978</v>
      </c>
      <c r="D37846">
        <v>175922</v>
      </c>
      <c r="E37846">
        <v>175986</v>
      </c>
      <c r="F37846">
        <v>175890</v>
      </c>
      <c r="G37846">
        <v>175985</v>
      </c>
      <c r="H37846">
        <v>175889</v>
      </c>
    </row>
    <row r="37847" spans="3:8">
      <c r="C37847">
        <v>175990</v>
      </c>
      <c r="D37847">
        <v>175906</v>
      </c>
      <c r="E37847">
        <v>176002</v>
      </c>
      <c r="F37847">
        <v>175918</v>
      </c>
      <c r="G37847">
        <v>176001</v>
      </c>
      <c r="H37847">
        <v>175917</v>
      </c>
    </row>
    <row r="37848" spans="3:8">
      <c r="C37848">
        <v>175972</v>
      </c>
      <c r="D37848">
        <v>175888</v>
      </c>
      <c r="E37848">
        <v>176000</v>
      </c>
      <c r="F37848">
        <v>175936</v>
      </c>
      <c r="G37848">
        <v>175999</v>
      </c>
      <c r="H37848">
        <v>175935</v>
      </c>
    </row>
    <row r="37849" spans="3:8">
      <c r="C37849">
        <v>4770</v>
      </c>
      <c r="D37849">
        <v>4714</v>
      </c>
      <c r="E37849">
        <v>4794</v>
      </c>
      <c r="F37849">
        <v>4734</v>
      </c>
      <c r="G37849">
        <v>4793</v>
      </c>
      <c r="H37849">
        <v>4733</v>
      </c>
    </row>
    <row r="37850" spans="3:8">
      <c r="C37850">
        <v>4794</v>
      </c>
      <c r="D37850">
        <v>4718</v>
      </c>
      <c r="E37850">
        <v>4802</v>
      </c>
      <c r="F37850">
        <v>4722</v>
      </c>
      <c r="G37850">
        <v>4801</v>
      </c>
      <c r="H37850">
        <v>4721</v>
      </c>
    </row>
    <row r="37851" spans="3:8">
      <c r="C37851">
        <v>4770</v>
      </c>
      <c r="D37851">
        <v>4726</v>
      </c>
      <c r="E37851">
        <v>4806</v>
      </c>
      <c r="F37851">
        <v>4722</v>
      </c>
      <c r="G37851">
        <v>4805</v>
      </c>
      <c r="H37851">
        <v>4721</v>
      </c>
    </row>
    <row r="37852" spans="3:8">
      <c r="C37852">
        <v>4800</v>
      </c>
      <c r="D37852">
        <v>4720</v>
      </c>
      <c r="E37852">
        <v>4796</v>
      </c>
      <c r="F37852">
        <v>4724</v>
      </c>
      <c r="G37852">
        <v>4795</v>
      </c>
      <c r="H37852">
        <v>4723</v>
      </c>
    </row>
    <row r="37853" spans="3:8">
      <c r="C37853">
        <v>4783</v>
      </c>
      <c r="D37853">
        <v>4719</v>
      </c>
      <c r="E37853">
        <v>4811</v>
      </c>
      <c r="F37853">
        <v>4739</v>
      </c>
      <c r="G37853">
        <v>4810</v>
      </c>
      <c r="H37853">
        <v>4738</v>
      </c>
    </row>
    <row r="37854" spans="3:8">
      <c r="C37854">
        <v>4793</v>
      </c>
      <c r="D37854">
        <v>4749</v>
      </c>
      <c r="E37854">
        <v>4805</v>
      </c>
      <c r="F37854">
        <v>4741</v>
      </c>
      <c r="G37854">
        <v>4804</v>
      </c>
      <c r="H37854">
        <v>4740</v>
      </c>
    </row>
    <row r="37855" spans="3:8">
      <c r="C37855">
        <v>158060</v>
      </c>
      <c r="D37855">
        <v>157964</v>
      </c>
      <c r="E37855">
        <v>158068</v>
      </c>
      <c r="F37855">
        <v>158012</v>
      </c>
      <c r="G37855">
        <v>158067</v>
      </c>
      <c r="H37855">
        <v>158011</v>
      </c>
    </row>
    <row r="37856" spans="3:8">
      <c r="C37856">
        <v>158911</v>
      </c>
      <c r="D37856">
        <v>158815</v>
      </c>
      <c r="E37856">
        <v>158911</v>
      </c>
      <c r="F37856">
        <v>158815</v>
      </c>
      <c r="G37856">
        <v>158910</v>
      </c>
      <c r="H37856">
        <v>158814</v>
      </c>
    </row>
    <row r="37857" spans="3:8">
      <c r="C37857">
        <v>158943</v>
      </c>
      <c r="D37857">
        <v>158851</v>
      </c>
      <c r="E37857">
        <v>158947</v>
      </c>
      <c r="F37857">
        <v>158847</v>
      </c>
      <c r="G37857">
        <v>158946</v>
      </c>
      <c r="H37857">
        <v>158846</v>
      </c>
    </row>
    <row r="37858" spans="3:8">
      <c r="C37858">
        <v>158940</v>
      </c>
      <c r="D37858">
        <v>158832</v>
      </c>
      <c r="E37858">
        <v>158924</v>
      </c>
      <c r="F37858">
        <v>158828</v>
      </c>
      <c r="G37858">
        <v>158923</v>
      </c>
      <c r="H37858">
        <v>158827</v>
      </c>
    </row>
    <row r="37859" spans="3:8">
      <c r="C37859">
        <v>159019</v>
      </c>
      <c r="D37859">
        <v>158935</v>
      </c>
      <c r="E37859">
        <v>159015</v>
      </c>
      <c r="F37859">
        <v>158939</v>
      </c>
      <c r="G37859">
        <v>159014</v>
      </c>
      <c r="H37859">
        <v>158938</v>
      </c>
    </row>
    <row r="37860" spans="3:8">
      <c r="C37860">
        <v>159011</v>
      </c>
      <c r="D37860">
        <v>158943</v>
      </c>
      <c r="E37860">
        <v>159015</v>
      </c>
      <c r="F37860">
        <v>158931</v>
      </c>
      <c r="G37860">
        <v>159014</v>
      </c>
      <c r="H37860">
        <v>158930</v>
      </c>
    </row>
    <row r="37861" spans="3:8">
      <c r="C37861">
        <v>159114</v>
      </c>
      <c r="D37861">
        <v>159026</v>
      </c>
      <c r="E37861">
        <v>159098</v>
      </c>
      <c r="F37861">
        <v>159042</v>
      </c>
      <c r="G37861">
        <v>159097</v>
      </c>
      <c r="H37861">
        <v>159041</v>
      </c>
    </row>
    <row r="37862" spans="3:8">
      <c r="C37862">
        <v>159111</v>
      </c>
      <c r="D37862">
        <v>159051</v>
      </c>
      <c r="E37862">
        <v>159115</v>
      </c>
      <c r="F37862">
        <v>159039</v>
      </c>
      <c r="G37862">
        <v>159114</v>
      </c>
      <c r="H37862">
        <v>159038</v>
      </c>
    </row>
    <row r="37863" spans="3:8">
      <c r="C37863">
        <v>158978</v>
      </c>
      <c r="D37863">
        <v>158906</v>
      </c>
      <c r="E37863">
        <v>158998</v>
      </c>
      <c r="F37863">
        <v>158918</v>
      </c>
      <c r="G37863">
        <v>158997</v>
      </c>
      <c r="H37863">
        <v>158917</v>
      </c>
    </row>
    <row r="37864" spans="3:8">
      <c r="C37864">
        <v>159029</v>
      </c>
      <c r="D37864">
        <v>158957</v>
      </c>
      <c r="E37864">
        <v>159033</v>
      </c>
      <c r="F37864">
        <v>158969</v>
      </c>
      <c r="G37864">
        <v>159032</v>
      </c>
      <c r="H37864">
        <v>158968</v>
      </c>
    </row>
    <row r="37865" spans="3:8">
      <c r="C37865">
        <v>4763</v>
      </c>
      <c r="D37865">
        <v>4695</v>
      </c>
      <c r="E37865">
        <v>4799</v>
      </c>
      <c r="F37865">
        <v>4731</v>
      </c>
      <c r="G37865">
        <v>4798</v>
      </c>
      <c r="H37865">
        <v>4730</v>
      </c>
    </row>
    <row r="37866" spans="3:8">
      <c r="C37866">
        <v>4770</v>
      </c>
      <c r="D37866">
        <v>4706</v>
      </c>
      <c r="E37866">
        <v>4794</v>
      </c>
      <c r="F37866">
        <v>4710</v>
      </c>
      <c r="G37866">
        <v>4793</v>
      </c>
      <c r="H37866">
        <v>4709</v>
      </c>
    </row>
    <row r="37867" spans="3:8">
      <c r="C37867">
        <v>4781</v>
      </c>
      <c r="D37867">
        <v>4717</v>
      </c>
      <c r="E37867">
        <v>4797</v>
      </c>
      <c r="F37867">
        <v>4721</v>
      </c>
      <c r="G37867">
        <v>4796</v>
      </c>
      <c r="H37867">
        <v>4720</v>
      </c>
    </row>
    <row r="37868" spans="3:8">
      <c r="C37868">
        <v>4796</v>
      </c>
      <c r="D37868">
        <v>4724</v>
      </c>
      <c r="E37868">
        <v>4828</v>
      </c>
      <c r="F37868">
        <v>4716</v>
      </c>
      <c r="G37868">
        <v>4827</v>
      </c>
      <c r="H37868">
        <v>4715</v>
      </c>
    </row>
    <row r="37869" spans="3:8">
      <c r="C37869">
        <v>4781</v>
      </c>
      <c r="D37869">
        <v>4741</v>
      </c>
      <c r="E37869">
        <v>4813</v>
      </c>
      <c r="F37869">
        <v>4749</v>
      </c>
      <c r="G37869">
        <v>4812</v>
      </c>
      <c r="H37869">
        <v>4748</v>
      </c>
    </row>
    <row r="37870" spans="3:8">
      <c r="C37870">
        <v>4785</v>
      </c>
      <c r="D37870">
        <v>4733</v>
      </c>
      <c r="E37870">
        <v>4817</v>
      </c>
      <c r="F37870">
        <v>4733</v>
      </c>
      <c r="G37870">
        <v>4816</v>
      </c>
      <c r="H37870">
        <v>4732</v>
      </c>
    </row>
    <row r="37871" spans="3:8">
      <c r="C37871">
        <v>208069</v>
      </c>
      <c r="D37871">
        <v>207993</v>
      </c>
      <c r="E37871">
        <v>208085</v>
      </c>
      <c r="F37871">
        <v>207981</v>
      </c>
      <c r="G37871">
        <v>208084</v>
      </c>
      <c r="H37871">
        <v>207980</v>
      </c>
    </row>
    <row r="37872" spans="3:8">
      <c r="C37872">
        <v>210046</v>
      </c>
      <c r="D37872">
        <v>209958</v>
      </c>
      <c r="E37872">
        <v>210050</v>
      </c>
      <c r="F37872">
        <v>209986</v>
      </c>
      <c r="G37872">
        <v>210049</v>
      </c>
      <c r="H37872">
        <v>209985</v>
      </c>
    </row>
    <row r="37873" spans="3:8">
      <c r="C37873">
        <v>210059</v>
      </c>
      <c r="D37873">
        <v>209955</v>
      </c>
      <c r="E37873">
        <v>210051</v>
      </c>
      <c r="F37873">
        <v>209959</v>
      </c>
      <c r="G37873">
        <v>210050</v>
      </c>
      <c r="H37873">
        <v>209958</v>
      </c>
    </row>
    <row r="37874" spans="3:8">
      <c r="C37874">
        <v>210078</v>
      </c>
      <c r="D37874">
        <v>209970</v>
      </c>
      <c r="E37874">
        <v>210086</v>
      </c>
      <c r="F37874">
        <v>210014</v>
      </c>
      <c r="G37874">
        <v>210085</v>
      </c>
      <c r="H37874">
        <v>210013</v>
      </c>
    </row>
    <row r="37875" spans="3:8">
      <c r="C37875">
        <v>210050</v>
      </c>
      <c r="D37875">
        <v>209934</v>
      </c>
      <c r="E37875">
        <v>210034</v>
      </c>
      <c r="F37875">
        <v>209938</v>
      </c>
      <c r="G37875">
        <v>210033</v>
      </c>
      <c r="H37875">
        <v>209937</v>
      </c>
    </row>
    <row r="37876" spans="3:8">
      <c r="C37876">
        <v>210066</v>
      </c>
      <c r="D37876">
        <v>209966</v>
      </c>
      <c r="E37876">
        <v>210066</v>
      </c>
      <c r="F37876">
        <v>210018</v>
      </c>
      <c r="G37876">
        <v>210065</v>
      </c>
      <c r="H37876">
        <v>210017</v>
      </c>
    </row>
    <row r="37877" spans="3:8">
      <c r="C37877">
        <v>210070</v>
      </c>
      <c r="D37877">
        <v>209986</v>
      </c>
      <c r="E37877">
        <v>210082</v>
      </c>
      <c r="F37877">
        <v>209982</v>
      </c>
      <c r="G37877">
        <v>210081</v>
      </c>
      <c r="H37877">
        <v>209981</v>
      </c>
    </row>
    <row r="37878" spans="3:8">
      <c r="C37878">
        <v>210119</v>
      </c>
      <c r="D37878">
        <v>210031</v>
      </c>
      <c r="E37878">
        <v>210103</v>
      </c>
      <c r="F37878">
        <v>210007</v>
      </c>
      <c r="G37878">
        <v>210102</v>
      </c>
      <c r="H37878">
        <v>210006</v>
      </c>
    </row>
    <row r="37879" spans="3:8">
      <c r="C37879">
        <v>210128</v>
      </c>
      <c r="D37879">
        <v>210020</v>
      </c>
      <c r="E37879">
        <v>210132</v>
      </c>
      <c r="F37879">
        <v>210056</v>
      </c>
      <c r="G37879">
        <v>210131</v>
      </c>
      <c r="H37879">
        <v>210055</v>
      </c>
    </row>
    <row r="37880" spans="3:8">
      <c r="C37880">
        <v>210146</v>
      </c>
      <c r="D37880">
        <v>210038</v>
      </c>
      <c r="E37880">
        <v>210130</v>
      </c>
      <c r="F37880">
        <v>210054</v>
      </c>
      <c r="G37880">
        <v>210129</v>
      </c>
      <c r="H37880">
        <v>210053</v>
      </c>
    </row>
    <row r="37881" spans="3:8">
      <c r="C37881">
        <v>210145</v>
      </c>
      <c r="D37881">
        <v>210049</v>
      </c>
      <c r="E37881">
        <v>210129</v>
      </c>
      <c r="F37881">
        <v>210033</v>
      </c>
      <c r="G37881">
        <v>210128</v>
      </c>
      <c r="H37881">
        <v>210032</v>
      </c>
    </row>
    <row r="37882" spans="3:8">
      <c r="C37882">
        <v>210121</v>
      </c>
      <c r="D37882">
        <v>210017</v>
      </c>
      <c r="E37882">
        <v>210113</v>
      </c>
      <c r="F37882">
        <v>210029</v>
      </c>
      <c r="G37882">
        <v>210112</v>
      </c>
      <c r="H37882">
        <v>210028</v>
      </c>
    </row>
    <row r="37883" spans="3:8">
      <c r="C37883">
        <v>4776</v>
      </c>
      <c r="D37883">
        <v>4708</v>
      </c>
      <c r="E37883">
        <v>4804</v>
      </c>
      <c r="F37883">
        <v>4712</v>
      </c>
      <c r="G37883">
        <v>4803</v>
      </c>
      <c r="H37883">
        <v>4711</v>
      </c>
    </row>
    <row r="37884" spans="3:8">
      <c r="C37884">
        <v>4795</v>
      </c>
      <c r="D37884">
        <v>4743</v>
      </c>
      <c r="E37884">
        <v>4775</v>
      </c>
      <c r="F37884">
        <v>4715</v>
      </c>
      <c r="G37884">
        <v>4774</v>
      </c>
      <c r="H37884">
        <v>4714</v>
      </c>
    </row>
    <row r="37885" spans="3:8">
      <c r="C37885">
        <v>4803</v>
      </c>
      <c r="D37885">
        <v>4723</v>
      </c>
      <c r="E37885">
        <v>4803</v>
      </c>
      <c r="F37885">
        <v>4719</v>
      </c>
      <c r="G37885">
        <v>4802</v>
      </c>
      <c r="H37885">
        <v>4718</v>
      </c>
    </row>
    <row r="37886" spans="3:8">
      <c r="C37886">
        <v>4810</v>
      </c>
      <c r="D37886">
        <v>4734</v>
      </c>
      <c r="E37886">
        <v>4822</v>
      </c>
      <c r="F37886">
        <v>4714</v>
      </c>
      <c r="G37886">
        <v>4821</v>
      </c>
      <c r="H37886">
        <v>4713</v>
      </c>
    </row>
    <row r="37887" spans="3:8">
      <c r="C37887">
        <v>4805</v>
      </c>
      <c r="D37887">
        <v>4721</v>
      </c>
      <c r="E37887">
        <v>4805</v>
      </c>
      <c r="F37887">
        <v>4749</v>
      </c>
      <c r="G37887">
        <v>4804</v>
      </c>
      <c r="H37887">
        <v>4748</v>
      </c>
    </row>
    <row r="37888" spans="3:8">
      <c r="C37888">
        <v>4816</v>
      </c>
      <c r="D37888">
        <v>4740</v>
      </c>
      <c r="E37888">
        <v>4816</v>
      </c>
      <c r="F37888">
        <v>4740</v>
      </c>
      <c r="G37888">
        <v>4815</v>
      </c>
      <c r="H37888">
        <v>4739</v>
      </c>
    </row>
    <row r="37889" spans="3:8">
      <c r="C37889">
        <v>257318</v>
      </c>
      <c r="D37889">
        <v>257210</v>
      </c>
      <c r="E37889">
        <v>257298</v>
      </c>
      <c r="F37889">
        <v>257206</v>
      </c>
      <c r="G37889">
        <v>257297</v>
      </c>
      <c r="H37889">
        <v>257205</v>
      </c>
    </row>
    <row r="37890" spans="3:8">
      <c r="C37890">
        <v>261255</v>
      </c>
      <c r="D37890">
        <v>261119</v>
      </c>
      <c r="E37890">
        <v>261235</v>
      </c>
      <c r="F37890">
        <v>261115</v>
      </c>
      <c r="G37890">
        <v>261234</v>
      </c>
      <c r="H37890">
        <v>261114</v>
      </c>
    </row>
    <row r="37891" spans="3:8">
      <c r="C37891">
        <v>261270</v>
      </c>
      <c r="D37891">
        <v>261194</v>
      </c>
      <c r="E37891">
        <v>261262</v>
      </c>
      <c r="F37891">
        <v>261198</v>
      </c>
      <c r="G37891">
        <v>261261</v>
      </c>
      <c r="H37891">
        <v>261197</v>
      </c>
    </row>
    <row r="37892" spans="3:8">
      <c r="C37892">
        <v>261197</v>
      </c>
      <c r="D37892">
        <v>261109</v>
      </c>
      <c r="E37892">
        <v>261197</v>
      </c>
      <c r="F37892">
        <v>261109</v>
      </c>
      <c r="G37892">
        <v>261196</v>
      </c>
      <c r="H37892">
        <v>261108</v>
      </c>
    </row>
    <row r="37893" spans="3:8">
      <c r="C37893">
        <v>261284</v>
      </c>
      <c r="D37893">
        <v>261176</v>
      </c>
      <c r="E37893">
        <v>261240</v>
      </c>
      <c r="F37893">
        <v>261204</v>
      </c>
      <c r="G37893">
        <v>261239</v>
      </c>
      <c r="H37893">
        <v>261203</v>
      </c>
    </row>
    <row r="37894" spans="3:8">
      <c r="C37894">
        <v>261150</v>
      </c>
      <c r="D37894">
        <v>261054</v>
      </c>
      <c r="E37894">
        <v>261150</v>
      </c>
      <c r="F37894">
        <v>261090</v>
      </c>
      <c r="G37894">
        <v>261149</v>
      </c>
      <c r="H37894">
        <v>261089</v>
      </c>
    </row>
    <row r="37895" spans="3:8">
      <c r="C37895">
        <v>261125</v>
      </c>
      <c r="D37895">
        <v>261037</v>
      </c>
      <c r="E37895">
        <v>261117</v>
      </c>
      <c r="F37895">
        <v>261053</v>
      </c>
      <c r="G37895">
        <v>261116</v>
      </c>
      <c r="H37895">
        <v>261052</v>
      </c>
    </row>
    <row r="37896" spans="3:8">
      <c r="C37896">
        <v>261129</v>
      </c>
      <c r="D37896">
        <v>261061</v>
      </c>
      <c r="E37896">
        <v>261149</v>
      </c>
      <c r="F37896">
        <v>261057</v>
      </c>
      <c r="G37896">
        <v>261148</v>
      </c>
      <c r="H37896">
        <v>261056</v>
      </c>
    </row>
    <row r="37897" spans="3:8">
      <c r="C37897">
        <v>261179</v>
      </c>
      <c r="D37897">
        <v>261111</v>
      </c>
      <c r="E37897">
        <v>261207</v>
      </c>
      <c r="F37897">
        <v>261123</v>
      </c>
      <c r="G37897">
        <v>261206</v>
      </c>
      <c r="H37897">
        <v>261122</v>
      </c>
    </row>
    <row r="37898" spans="3:8">
      <c r="C37898">
        <v>4769</v>
      </c>
      <c r="D37898">
        <v>4717</v>
      </c>
      <c r="E37898">
        <v>4797</v>
      </c>
      <c r="F37898">
        <v>4713</v>
      </c>
      <c r="G37898">
        <v>4796</v>
      </c>
      <c r="H37898">
        <v>4712</v>
      </c>
    </row>
    <row r="37899" spans="3:8">
      <c r="C37899">
        <v>4786</v>
      </c>
      <c r="D37899">
        <v>4710</v>
      </c>
      <c r="E37899">
        <v>4802</v>
      </c>
      <c r="F37899">
        <v>4714</v>
      </c>
      <c r="G37899">
        <v>4801</v>
      </c>
      <c r="H37899">
        <v>4713</v>
      </c>
    </row>
    <row r="37900" spans="3:8">
      <c r="C37900">
        <v>4793</v>
      </c>
      <c r="D37900">
        <v>4741</v>
      </c>
      <c r="E37900">
        <v>4809</v>
      </c>
      <c r="F37900">
        <v>4737</v>
      </c>
      <c r="G37900">
        <v>4808</v>
      </c>
      <c r="H37900">
        <v>4736</v>
      </c>
    </row>
    <row r="37901" spans="3:8">
      <c r="C37901">
        <v>4801</v>
      </c>
      <c r="D37901">
        <v>4737</v>
      </c>
      <c r="E37901">
        <v>4813</v>
      </c>
      <c r="F37901">
        <v>4725</v>
      </c>
      <c r="G37901">
        <v>4812</v>
      </c>
      <c r="H37901">
        <v>4724</v>
      </c>
    </row>
    <row r="37902" spans="3:8">
      <c r="C37902">
        <v>4804</v>
      </c>
      <c r="D37902">
        <v>4732</v>
      </c>
      <c r="E37902">
        <v>4804</v>
      </c>
      <c r="F37902">
        <v>4728</v>
      </c>
      <c r="G37902">
        <v>4803</v>
      </c>
      <c r="H37902">
        <v>4727</v>
      </c>
    </row>
    <row r="37903" spans="3:8">
      <c r="C37903">
        <v>4817</v>
      </c>
      <c r="D37903">
        <v>4741</v>
      </c>
      <c r="E37903">
        <v>4821</v>
      </c>
      <c r="F37903">
        <v>4725</v>
      </c>
      <c r="G37903">
        <v>4820</v>
      </c>
      <c r="H37903">
        <v>4724</v>
      </c>
    </row>
    <row r="37904" spans="3:8">
      <c r="C37904">
        <v>301451</v>
      </c>
      <c r="D37904">
        <v>301319</v>
      </c>
      <c r="E37904">
        <v>301427</v>
      </c>
      <c r="F37904">
        <v>301327</v>
      </c>
      <c r="G37904">
        <v>301426</v>
      </c>
      <c r="H37904">
        <v>301326</v>
      </c>
    </row>
    <row r="37905" spans="3:8">
      <c r="C37905">
        <v>312319</v>
      </c>
      <c r="D37905">
        <v>312231</v>
      </c>
      <c r="E37905">
        <v>312295</v>
      </c>
      <c r="F37905">
        <v>312259</v>
      </c>
      <c r="G37905">
        <v>312294</v>
      </c>
      <c r="H37905">
        <v>312258</v>
      </c>
    </row>
    <row r="37906" spans="3:8">
      <c r="C37906">
        <v>312280</v>
      </c>
      <c r="D37906">
        <v>312192</v>
      </c>
      <c r="E37906">
        <v>312280</v>
      </c>
      <c r="F37906">
        <v>312196</v>
      </c>
      <c r="G37906">
        <v>312279</v>
      </c>
      <c r="H37906">
        <v>312195</v>
      </c>
    </row>
    <row r="37907" spans="3:8">
      <c r="C37907">
        <v>312266</v>
      </c>
      <c r="D37907">
        <v>312162</v>
      </c>
      <c r="E37907">
        <v>312238</v>
      </c>
      <c r="F37907">
        <v>312158</v>
      </c>
      <c r="G37907">
        <v>312237</v>
      </c>
      <c r="H37907">
        <v>312157</v>
      </c>
    </row>
    <row r="37908" spans="3:8">
      <c r="C37908">
        <v>312338</v>
      </c>
      <c r="D37908">
        <v>312218</v>
      </c>
      <c r="E37908">
        <v>312290</v>
      </c>
      <c r="F37908">
        <v>312238</v>
      </c>
      <c r="G37908">
        <v>312289</v>
      </c>
      <c r="H37908">
        <v>312237</v>
      </c>
    </row>
    <row r="37909" spans="3:8">
      <c r="C37909">
        <v>312295</v>
      </c>
      <c r="D37909">
        <v>312195</v>
      </c>
      <c r="E37909">
        <v>312287</v>
      </c>
      <c r="F37909">
        <v>312187</v>
      </c>
      <c r="G37909">
        <v>312286</v>
      </c>
      <c r="H37909">
        <v>312186</v>
      </c>
    </row>
    <row r="37910" spans="3:8">
      <c r="C37910">
        <v>312249</v>
      </c>
      <c r="D37910">
        <v>312149</v>
      </c>
      <c r="E37910">
        <v>312241</v>
      </c>
      <c r="F37910">
        <v>312141</v>
      </c>
      <c r="G37910">
        <v>312240</v>
      </c>
      <c r="H37910">
        <v>312140</v>
      </c>
    </row>
    <row r="37911" spans="3:8">
      <c r="C37911">
        <v>312334</v>
      </c>
      <c r="D37911">
        <v>312242</v>
      </c>
      <c r="E37911">
        <v>312338</v>
      </c>
      <c r="F37911">
        <v>312246</v>
      </c>
      <c r="G37911">
        <v>312337</v>
      </c>
      <c r="H37911">
        <v>312245</v>
      </c>
    </row>
    <row r="37912" spans="3:8">
      <c r="C37912">
        <v>312323</v>
      </c>
      <c r="D37912">
        <v>312231</v>
      </c>
      <c r="E37912">
        <v>312311</v>
      </c>
      <c r="F37912">
        <v>312219</v>
      </c>
      <c r="G37912">
        <v>312310</v>
      </c>
      <c r="H37912">
        <v>312218</v>
      </c>
    </row>
    <row r="37913" spans="3:8">
      <c r="C37913">
        <v>8168</v>
      </c>
      <c r="D37913">
        <v>8088</v>
      </c>
      <c r="E37913">
        <v>8168</v>
      </c>
      <c r="F37913">
        <v>8076</v>
      </c>
      <c r="G37913">
        <v>8167</v>
      </c>
      <c r="H37913">
        <v>8075</v>
      </c>
    </row>
    <row r="37914" spans="3:8">
      <c r="C37914">
        <v>5901</v>
      </c>
      <c r="D37914">
        <v>5837</v>
      </c>
      <c r="E37914">
        <v>5905</v>
      </c>
      <c r="F37914">
        <v>5841</v>
      </c>
      <c r="G37914">
        <v>5904</v>
      </c>
      <c r="H37914">
        <v>5840</v>
      </c>
    </row>
    <row r="37915" spans="3:8">
      <c r="C37915">
        <v>5712</v>
      </c>
      <c r="D37915">
        <v>5636</v>
      </c>
      <c r="E37915">
        <v>5708</v>
      </c>
      <c r="F37915">
        <v>5648</v>
      </c>
      <c r="G37915">
        <v>5707</v>
      </c>
      <c r="H37915">
        <v>5647</v>
      </c>
    </row>
    <row r="37916" spans="3:8">
      <c r="C37916">
        <v>5691</v>
      </c>
      <c r="D37916">
        <v>5627</v>
      </c>
      <c r="E37916">
        <v>5723</v>
      </c>
      <c r="F37916">
        <v>5627</v>
      </c>
      <c r="G37916">
        <v>5722</v>
      </c>
      <c r="H37916">
        <v>5626</v>
      </c>
    </row>
    <row r="37917" spans="3:8">
      <c r="C37917">
        <v>5674</v>
      </c>
      <c r="D37917">
        <v>5614</v>
      </c>
      <c r="E37917">
        <v>5686</v>
      </c>
      <c r="F37917">
        <v>5614</v>
      </c>
      <c r="G37917">
        <v>5685</v>
      </c>
      <c r="H37917">
        <v>5613</v>
      </c>
    </row>
    <row r="37918" spans="3:8">
      <c r="C37918">
        <v>5716</v>
      </c>
      <c r="D37918">
        <v>5640</v>
      </c>
      <c r="E37918">
        <v>5724</v>
      </c>
      <c r="F37918">
        <v>5624</v>
      </c>
      <c r="G37918">
        <v>5723</v>
      </c>
      <c r="H37918">
        <v>5623</v>
      </c>
    </row>
    <row r="37919" spans="3:8">
      <c r="C37919">
        <v>5701</v>
      </c>
      <c r="D37919">
        <v>5653</v>
      </c>
      <c r="E37919">
        <v>5729</v>
      </c>
      <c r="F37919">
        <v>5649</v>
      </c>
      <c r="G37919">
        <v>5728</v>
      </c>
      <c r="H37919">
        <v>5648</v>
      </c>
    </row>
    <row r="37920" spans="3:8">
      <c r="C37920">
        <v>5694</v>
      </c>
      <c r="D37920">
        <v>5618</v>
      </c>
      <c r="E37920">
        <v>5698</v>
      </c>
      <c r="F37920">
        <v>5606</v>
      </c>
      <c r="G37920">
        <v>5697</v>
      </c>
      <c r="H37920">
        <v>5605</v>
      </c>
    </row>
    <row r="37921" spans="3:8">
      <c r="C37921">
        <v>5718</v>
      </c>
      <c r="D37921">
        <v>5638</v>
      </c>
      <c r="E37921">
        <v>5714</v>
      </c>
      <c r="F37921">
        <v>5642</v>
      </c>
      <c r="G37921">
        <v>5713</v>
      </c>
      <c r="H37921">
        <v>5641</v>
      </c>
    </row>
    <row r="37922" spans="3:8">
      <c r="C37922">
        <v>216585</v>
      </c>
      <c r="D37922">
        <v>216501</v>
      </c>
      <c r="E37922">
        <v>216609</v>
      </c>
      <c r="F37922">
        <v>216517</v>
      </c>
      <c r="G37922">
        <v>216608</v>
      </c>
      <c r="H37922">
        <v>216516</v>
      </c>
    </row>
    <row r="37923" spans="3:8">
      <c r="C37923">
        <v>218542</v>
      </c>
      <c r="D37923">
        <v>218438</v>
      </c>
      <c r="E37923">
        <v>218502</v>
      </c>
      <c r="F37923">
        <v>218446</v>
      </c>
      <c r="G37923">
        <v>218501</v>
      </c>
      <c r="H37923">
        <v>218445</v>
      </c>
    </row>
    <row r="37924" spans="3:8">
      <c r="C37924">
        <v>218509</v>
      </c>
      <c r="D37924">
        <v>218429</v>
      </c>
      <c r="E37924">
        <v>218541</v>
      </c>
      <c r="F37924">
        <v>218429</v>
      </c>
      <c r="G37924">
        <v>218540</v>
      </c>
      <c r="H37924">
        <v>218428</v>
      </c>
    </row>
    <row r="37925" spans="3:8">
      <c r="C37925">
        <v>218569</v>
      </c>
      <c r="D37925">
        <v>218477</v>
      </c>
      <c r="E37925">
        <v>218561</v>
      </c>
      <c r="F37925">
        <v>218489</v>
      </c>
      <c r="G37925">
        <v>218560</v>
      </c>
      <c r="H37925">
        <v>218488</v>
      </c>
    </row>
    <row r="37926" spans="3:8">
      <c r="C37926">
        <v>218619</v>
      </c>
      <c r="D37926">
        <v>218531</v>
      </c>
      <c r="E37926">
        <v>218611</v>
      </c>
      <c r="F37926">
        <v>218519</v>
      </c>
      <c r="G37926">
        <v>218610</v>
      </c>
      <c r="H37926">
        <v>218518</v>
      </c>
    </row>
    <row r="37927" spans="3:8">
      <c r="C37927">
        <v>218642</v>
      </c>
      <c r="D37927">
        <v>218534</v>
      </c>
      <c r="E37927">
        <v>218622</v>
      </c>
      <c r="F37927">
        <v>218546</v>
      </c>
      <c r="G37927">
        <v>218621</v>
      </c>
      <c r="H37927">
        <v>218545</v>
      </c>
    </row>
    <row r="37928" spans="3:8">
      <c r="C37928">
        <v>218729</v>
      </c>
      <c r="D37928">
        <v>218625</v>
      </c>
      <c r="E37928">
        <v>218717</v>
      </c>
      <c r="F37928">
        <v>218621</v>
      </c>
      <c r="G37928">
        <v>218716</v>
      </c>
      <c r="H37928">
        <v>218620</v>
      </c>
    </row>
    <row r="37929" spans="3:8">
      <c r="C37929">
        <v>218567</v>
      </c>
      <c r="D37929">
        <v>218503</v>
      </c>
      <c r="E37929">
        <v>218583</v>
      </c>
      <c r="F37929">
        <v>218491</v>
      </c>
      <c r="G37929">
        <v>218582</v>
      </c>
      <c r="H37929">
        <v>218490</v>
      </c>
    </row>
    <row r="37930" spans="3:8">
      <c r="C37930">
        <v>218601</v>
      </c>
      <c r="D37930">
        <v>218537</v>
      </c>
      <c r="E37930">
        <v>218617</v>
      </c>
      <c r="F37930">
        <v>218509</v>
      </c>
      <c r="G37930">
        <v>218616</v>
      </c>
      <c r="H37930">
        <v>218508</v>
      </c>
    </row>
    <row r="37931" spans="3:8">
      <c r="C37931">
        <v>7669</v>
      </c>
      <c r="D37931">
        <v>7601</v>
      </c>
      <c r="E37931">
        <v>7669</v>
      </c>
      <c r="F37931">
        <v>7593</v>
      </c>
      <c r="G37931">
        <v>7668</v>
      </c>
      <c r="H37931">
        <v>7592</v>
      </c>
    </row>
    <row r="37932" spans="3:8">
      <c r="C37932">
        <v>5970</v>
      </c>
      <c r="D37932">
        <v>5906</v>
      </c>
      <c r="E37932">
        <v>5982</v>
      </c>
      <c r="F37932">
        <v>5886</v>
      </c>
      <c r="G37932">
        <v>5981</v>
      </c>
      <c r="H37932">
        <v>5885</v>
      </c>
    </row>
    <row r="37933" spans="3:8">
      <c r="C37933">
        <v>5731</v>
      </c>
      <c r="D37933">
        <v>5655</v>
      </c>
      <c r="E37933">
        <v>5719</v>
      </c>
      <c r="F37933">
        <v>5655</v>
      </c>
      <c r="G37933">
        <v>5718</v>
      </c>
      <c r="H37933">
        <v>5654</v>
      </c>
    </row>
    <row r="37934" spans="3:8">
      <c r="C37934">
        <v>5647</v>
      </c>
      <c r="D37934">
        <v>5619</v>
      </c>
      <c r="E37934">
        <v>5659</v>
      </c>
      <c r="F37934">
        <v>5587</v>
      </c>
      <c r="G37934">
        <v>5658</v>
      </c>
      <c r="H37934">
        <v>5586</v>
      </c>
    </row>
    <row r="37935" spans="3:8">
      <c r="C37935">
        <v>5730</v>
      </c>
      <c r="D37935">
        <v>5654</v>
      </c>
      <c r="E37935">
        <v>5738</v>
      </c>
      <c r="F37935">
        <v>5654</v>
      </c>
      <c r="G37935">
        <v>5737</v>
      </c>
      <c r="H37935">
        <v>5653</v>
      </c>
    </row>
    <row r="37936" spans="3:8">
      <c r="C37936">
        <v>157862</v>
      </c>
      <c r="D37936">
        <v>157778</v>
      </c>
      <c r="E37936">
        <v>157862</v>
      </c>
      <c r="F37936">
        <v>157794</v>
      </c>
      <c r="G37936">
        <v>157861</v>
      </c>
      <c r="H37936">
        <v>157793</v>
      </c>
    </row>
    <row r="37937" spans="3:8">
      <c r="C37937">
        <v>159055</v>
      </c>
      <c r="D37937">
        <v>158955</v>
      </c>
      <c r="E37937">
        <v>159055</v>
      </c>
      <c r="F37937">
        <v>158967</v>
      </c>
      <c r="G37937">
        <v>159054</v>
      </c>
      <c r="H37937">
        <v>158966</v>
      </c>
    </row>
    <row r="37938" spans="3:8">
      <c r="C37938">
        <v>159044</v>
      </c>
      <c r="D37938">
        <v>158952</v>
      </c>
      <c r="E37938">
        <v>159060</v>
      </c>
      <c r="F37938">
        <v>158960</v>
      </c>
      <c r="G37938">
        <v>159059</v>
      </c>
      <c r="H37938">
        <v>158959</v>
      </c>
    </row>
    <row r="37939" spans="3:8">
      <c r="C37939">
        <v>159040</v>
      </c>
      <c r="D37939">
        <v>158932</v>
      </c>
      <c r="E37939">
        <v>159040</v>
      </c>
      <c r="F37939">
        <v>158932</v>
      </c>
      <c r="G37939">
        <v>159039</v>
      </c>
      <c r="H37939">
        <v>158931</v>
      </c>
    </row>
    <row r="37940" spans="3:8">
      <c r="C37940">
        <v>159018</v>
      </c>
      <c r="D37940">
        <v>158914</v>
      </c>
      <c r="E37940">
        <v>159026</v>
      </c>
      <c r="F37940">
        <v>158946</v>
      </c>
      <c r="G37940">
        <v>159025</v>
      </c>
      <c r="H37940">
        <v>158945</v>
      </c>
    </row>
    <row r="37941" spans="3:8">
      <c r="C37941">
        <v>159030</v>
      </c>
      <c r="D37941">
        <v>158934</v>
      </c>
      <c r="E37941">
        <v>159018</v>
      </c>
      <c r="F37941">
        <v>158926</v>
      </c>
      <c r="G37941">
        <v>159017</v>
      </c>
      <c r="H37941">
        <v>158925</v>
      </c>
    </row>
    <row r="37942" spans="3:8">
      <c r="C37942">
        <v>159032</v>
      </c>
      <c r="D37942">
        <v>158944</v>
      </c>
      <c r="E37942">
        <v>159040</v>
      </c>
      <c r="F37942">
        <v>158964</v>
      </c>
      <c r="G37942">
        <v>159039</v>
      </c>
      <c r="H37942">
        <v>158963</v>
      </c>
    </row>
    <row r="37943" spans="3:8">
      <c r="C37943">
        <v>159093</v>
      </c>
      <c r="D37943">
        <v>158993</v>
      </c>
      <c r="E37943">
        <v>159065</v>
      </c>
      <c r="F37943">
        <v>158989</v>
      </c>
      <c r="G37943">
        <v>159064</v>
      </c>
      <c r="H37943">
        <v>158988</v>
      </c>
    </row>
    <row r="37944" spans="3:8">
      <c r="C37944">
        <v>159016</v>
      </c>
      <c r="D37944">
        <v>158892</v>
      </c>
      <c r="E37944">
        <v>158996</v>
      </c>
      <c r="F37944">
        <v>158924</v>
      </c>
      <c r="G37944">
        <v>158995</v>
      </c>
      <c r="H37944">
        <v>158923</v>
      </c>
    </row>
    <row r="37945" spans="3:8">
      <c r="C37945">
        <v>7349</v>
      </c>
      <c r="D37945">
        <v>7285</v>
      </c>
      <c r="E37945">
        <v>7333</v>
      </c>
      <c r="F37945">
        <v>7281</v>
      </c>
      <c r="G37945">
        <v>7332</v>
      </c>
      <c r="H37945">
        <v>7280</v>
      </c>
    </row>
    <row r="37946" spans="3:8">
      <c r="C37946">
        <v>5969</v>
      </c>
      <c r="D37946">
        <v>5857</v>
      </c>
      <c r="E37946">
        <v>5953</v>
      </c>
      <c r="F37946">
        <v>5893</v>
      </c>
      <c r="G37946">
        <v>5952</v>
      </c>
      <c r="H37946">
        <v>5892</v>
      </c>
    </row>
    <row r="37947" spans="3:8">
      <c r="C37947">
        <v>5708</v>
      </c>
      <c r="D37947">
        <v>5652</v>
      </c>
      <c r="E37947">
        <v>5724</v>
      </c>
      <c r="F37947">
        <v>5672</v>
      </c>
      <c r="G37947">
        <v>5723</v>
      </c>
      <c r="H37947">
        <v>5671</v>
      </c>
    </row>
    <row r="37948" spans="3:8">
      <c r="C37948">
        <v>5647</v>
      </c>
      <c r="D37948">
        <v>5607</v>
      </c>
      <c r="E37948">
        <v>5691</v>
      </c>
      <c r="F37948">
        <v>5603</v>
      </c>
      <c r="G37948">
        <v>5690</v>
      </c>
      <c r="H37948">
        <v>5602</v>
      </c>
    </row>
    <row r="37949" spans="3:8">
      <c r="C37949">
        <v>5680</v>
      </c>
      <c r="D37949">
        <v>5632</v>
      </c>
      <c r="E37949">
        <v>5692</v>
      </c>
      <c r="F37949">
        <v>5596</v>
      </c>
      <c r="G37949">
        <v>5691</v>
      </c>
      <c r="H37949">
        <v>5595</v>
      </c>
    </row>
    <row r="37950" spans="3:8">
      <c r="C37950">
        <v>309063</v>
      </c>
      <c r="D37950">
        <v>308959</v>
      </c>
      <c r="E37950">
        <v>309059</v>
      </c>
      <c r="F37950">
        <v>308991</v>
      </c>
      <c r="G37950">
        <v>309058</v>
      </c>
      <c r="H37950">
        <v>308990</v>
      </c>
    </row>
    <row r="37951" spans="3:8">
      <c r="C37951">
        <v>312321</v>
      </c>
      <c r="D37951">
        <v>312217</v>
      </c>
      <c r="E37951">
        <v>312309</v>
      </c>
      <c r="F37951">
        <v>312233</v>
      </c>
      <c r="G37951">
        <v>312308</v>
      </c>
      <c r="H37951">
        <v>312232</v>
      </c>
    </row>
    <row r="37952" spans="3:8">
      <c r="C37952">
        <v>312425</v>
      </c>
      <c r="D37952">
        <v>312337</v>
      </c>
      <c r="E37952">
        <v>312421</v>
      </c>
      <c r="F37952">
        <v>312373</v>
      </c>
      <c r="G37952">
        <v>312420</v>
      </c>
      <c r="H37952">
        <v>312372</v>
      </c>
    </row>
    <row r="37953" spans="3:8">
      <c r="C37953">
        <v>312301</v>
      </c>
      <c r="D37953">
        <v>312249</v>
      </c>
      <c r="E37953">
        <v>312297</v>
      </c>
      <c r="F37953">
        <v>312225</v>
      </c>
      <c r="G37953">
        <v>312296</v>
      </c>
      <c r="H37953">
        <v>312224</v>
      </c>
    </row>
    <row r="37954" spans="3:8">
      <c r="C37954">
        <v>312219</v>
      </c>
      <c r="D37954">
        <v>312107</v>
      </c>
      <c r="E37954">
        <v>312199</v>
      </c>
      <c r="F37954">
        <v>312139</v>
      </c>
      <c r="G37954">
        <v>312198</v>
      </c>
      <c r="H37954">
        <v>312138</v>
      </c>
    </row>
    <row r="37955" spans="3:8">
      <c r="C37955">
        <v>312221</v>
      </c>
      <c r="D37955">
        <v>312109</v>
      </c>
      <c r="E37955">
        <v>312213</v>
      </c>
      <c r="F37955">
        <v>312153</v>
      </c>
      <c r="G37955">
        <v>312212</v>
      </c>
      <c r="H37955">
        <v>312152</v>
      </c>
    </row>
    <row r="37956" spans="3:8">
      <c r="C37956">
        <v>312314</v>
      </c>
      <c r="D37956">
        <v>312222</v>
      </c>
      <c r="E37956">
        <v>312310</v>
      </c>
      <c r="F37956">
        <v>312226</v>
      </c>
      <c r="G37956">
        <v>312309</v>
      </c>
      <c r="H37956">
        <v>312225</v>
      </c>
    </row>
    <row r="37957" spans="3:8">
      <c r="C37957">
        <v>312201</v>
      </c>
      <c r="D37957">
        <v>312093</v>
      </c>
      <c r="E37957">
        <v>312197</v>
      </c>
      <c r="F37957">
        <v>312097</v>
      </c>
      <c r="G37957">
        <v>312196</v>
      </c>
      <c r="H37957">
        <v>312096</v>
      </c>
    </row>
    <row r="37958" spans="3:8">
      <c r="C37958">
        <v>312305</v>
      </c>
      <c r="D37958">
        <v>312249</v>
      </c>
      <c r="E37958">
        <v>312301</v>
      </c>
      <c r="F37958">
        <v>312229</v>
      </c>
      <c r="G37958">
        <v>312300</v>
      </c>
      <c r="H37958">
        <v>312228</v>
      </c>
    </row>
    <row r="37959" spans="3:8">
      <c r="C37959">
        <v>8139</v>
      </c>
      <c r="D37959">
        <v>8063</v>
      </c>
      <c r="E37959">
        <v>8111</v>
      </c>
      <c r="F37959">
        <v>8067</v>
      </c>
      <c r="G37959">
        <v>8110</v>
      </c>
      <c r="H37959">
        <v>8066</v>
      </c>
    </row>
    <row r="37960" spans="3:8">
      <c r="C37960">
        <v>5916</v>
      </c>
      <c r="D37960">
        <v>5844</v>
      </c>
      <c r="E37960">
        <v>5928</v>
      </c>
      <c r="F37960">
        <v>5832</v>
      </c>
      <c r="G37960">
        <v>5927</v>
      </c>
      <c r="H37960">
        <v>5831</v>
      </c>
    </row>
    <row r="37961" spans="3:8">
      <c r="C37961">
        <v>5716</v>
      </c>
      <c r="D37961">
        <v>5680</v>
      </c>
      <c r="E37961">
        <v>5740</v>
      </c>
      <c r="F37961">
        <v>5684</v>
      </c>
      <c r="G37961">
        <v>5739</v>
      </c>
      <c r="H37961">
        <v>5683</v>
      </c>
    </row>
    <row r="37962" spans="3:8">
      <c r="C37962">
        <v>5692</v>
      </c>
      <c r="D37962">
        <v>5620</v>
      </c>
      <c r="E37962">
        <v>5700</v>
      </c>
      <c r="F37962">
        <v>5632</v>
      </c>
      <c r="G37962">
        <v>5699</v>
      </c>
      <c r="H37962">
        <v>5631</v>
      </c>
    </row>
    <row r="37963" spans="3:8">
      <c r="C37963">
        <v>5683</v>
      </c>
      <c r="D37963">
        <v>5627</v>
      </c>
      <c r="E37963">
        <v>5711</v>
      </c>
      <c r="F37963">
        <v>5643</v>
      </c>
      <c r="G37963">
        <v>5710</v>
      </c>
      <c r="H37963">
        <v>5642</v>
      </c>
    </row>
    <row r="37964" spans="3:8">
      <c r="C37964">
        <v>292497</v>
      </c>
      <c r="D37964">
        <v>292393</v>
      </c>
      <c r="E37964">
        <v>292473</v>
      </c>
      <c r="F37964">
        <v>292437</v>
      </c>
      <c r="G37964">
        <v>292472</v>
      </c>
      <c r="H37964">
        <v>292436</v>
      </c>
    </row>
    <row r="37965" spans="3:8">
      <c r="C37965">
        <v>295233</v>
      </c>
      <c r="D37965">
        <v>295141</v>
      </c>
      <c r="E37965">
        <v>295249</v>
      </c>
      <c r="F37965">
        <v>295177</v>
      </c>
      <c r="G37965">
        <v>295248</v>
      </c>
      <c r="H37965">
        <v>295176</v>
      </c>
    </row>
    <row r="37966" spans="3:8">
      <c r="C37966">
        <v>295216</v>
      </c>
      <c r="D37966">
        <v>295144</v>
      </c>
      <c r="E37966">
        <v>295244</v>
      </c>
      <c r="F37966">
        <v>295124</v>
      </c>
      <c r="G37966">
        <v>295243</v>
      </c>
      <c r="H37966">
        <v>295123</v>
      </c>
    </row>
    <row r="37967" spans="3:8">
      <c r="C37967">
        <v>295164</v>
      </c>
      <c r="D37967">
        <v>295068</v>
      </c>
      <c r="E37967">
        <v>295136</v>
      </c>
      <c r="F37967">
        <v>295052</v>
      </c>
      <c r="G37967">
        <v>295135</v>
      </c>
      <c r="H37967">
        <v>295051</v>
      </c>
    </row>
    <row r="37968" spans="3:8">
      <c r="C37968">
        <v>295265</v>
      </c>
      <c r="D37968">
        <v>295173</v>
      </c>
      <c r="E37968">
        <v>295261</v>
      </c>
      <c r="F37968">
        <v>295205</v>
      </c>
      <c r="G37968">
        <v>295260</v>
      </c>
      <c r="H37968">
        <v>295204</v>
      </c>
    </row>
    <row r="37969" spans="3:8">
      <c r="C37969">
        <v>295295</v>
      </c>
      <c r="D37969">
        <v>295159</v>
      </c>
      <c r="E37969">
        <v>295263</v>
      </c>
      <c r="F37969">
        <v>295171</v>
      </c>
      <c r="G37969">
        <v>295262</v>
      </c>
      <c r="H37969">
        <v>295170</v>
      </c>
    </row>
    <row r="37970" spans="3:8">
      <c r="C37970">
        <v>295288</v>
      </c>
      <c r="D37970">
        <v>295188</v>
      </c>
      <c r="E37970">
        <v>295280</v>
      </c>
      <c r="F37970">
        <v>295208</v>
      </c>
      <c r="G37970">
        <v>295279</v>
      </c>
      <c r="H37970">
        <v>295207</v>
      </c>
    </row>
    <row r="37971" spans="3:8">
      <c r="C37971">
        <v>295233</v>
      </c>
      <c r="D37971">
        <v>295177</v>
      </c>
      <c r="E37971">
        <v>295245</v>
      </c>
      <c r="F37971">
        <v>295153</v>
      </c>
      <c r="G37971">
        <v>295244</v>
      </c>
      <c r="H37971">
        <v>295152</v>
      </c>
    </row>
    <row r="37972" spans="3:8">
      <c r="C37972">
        <v>295164</v>
      </c>
      <c r="D37972">
        <v>295100</v>
      </c>
      <c r="E37972">
        <v>295180</v>
      </c>
      <c r="F37972">
        <v>295068</v>
      </c>
      <c r="G37972">
        <v>295179</v>
      </c>
      <c r="H37972">
        <v>295067</v>
      </c>
    </row>
    <row r="37973" spans="3:8">
      <c r="C37973">
        <v>8047</v>
      </c>
      <c r="D37973">
        <v>7995</v>
      </c>
      <c r="E37973">
        <v>8043</v>
      </c>
      <c r="F37973">
        <v>7987</v>
      </c>
      <c r="G37973">
        <v>8042</v>
      </c>
      <c r="H37973">
        <v>7986</v>
      </c>
    </row>
    <row r="37974" spans="3:8">
      <c r="C37974">
        <v>5890</v>
      </c>
      <c r="D37974">
        <v>5818</v>
      </c>
      <c r="E37974">
        <v>5890</v>
      </c>
      <c r="F37974">
        <v>5806</v>
      </c>
      <c r="G37974">
        <v>5889</v>
      </c>
      <c r="H37974">
        <v>5805</v>
      </c>
    </row>
    <row r="37975" spans="3:8">
      <c r="C37975">
        <v>5740</v>
      </c>
      <c r="D37975">
        <v>5648</v>
      </c>
      <c r="E37975">
        <v>5724</v>
      </c>
      <c r="F37975">
        <v>5676</v>
      </c>
      <c r="G37975">
        <v>5723</v>
      </c>
      <c r="H37975">
        <v>5675</v>
      </c>
    </row>
    <row r="37976" spans="3:8">
      <c r="C37976">
        <v>5705</v>
      </c>
      <c r="D37976">
        <v>5633</v>
      </c>
      <c r="E37976">
        <v>5741</v>
      </c>
      <c r="F37976">
        <v>5649</v>
      </c>
      <c r="G37976">
        <v>5740</v>
      </c>
      <c r="H37976">
        <v>5648</v>
      </c>
    </row>
    <row r="37977" spans="3:8">
      <c r="C37977">
        <v>5683</v>
      </c>
      <c r="D37977">
        <v>5595</v>
      </c>
      <c r="E37977">
        <v>5683</v>
      </c>
      <c r="F37977">
        <v>5607</v>
      </c>
      <c r="G37977">
        <v>5682</v>
      </c>
      <c r="H37977">
        <v>5606</v>
      </c>
    </row>
    <row r="37978" spans="3:8">
      <c r="C37978">
        <v>275618</v>
      </c>
      <c r="D37978">
        <v>275534</v>
      </c>
      <c r="E37978">
        <v>275618</v>
      </c>
      <c r="F37978">
        <v>275546</v>
      </c>
      <c r="G37978">
        <v>275617</v>
      </c>
      <c r="H37978">
        <v>275545</v>
      </c>
    </row>
    <row r="37979" spans="3:8">
      <c r="C37979">
        <v>278210</v>
      </c>
      <c r="D37979">
        <v>278074</v>
      </c>
      <c r="E37979">
        <v>278154</v>
      </c>
      <c r="F37979">
        <v>278114</v>
      </c>
      <c r="G37979">
        <v>278153</v>
      </c>
      <c r="H37979">
        <v>278113</v>
      </c>
    </row>
    <row r="37980" spans="3:8">
      <c r="C37980">
        <v>278194</v>
      </c>
      <c r="D37980">
        <v>278110</v>
      </c>
      <c r="E37980">
        <v>278210</v>
      </c>
      <c r="F37980">
        <v>278138</v>
      </c>
      <c r="G37980">
        <v>278209</v>
      </c>
      <c r="H37980">
        <v>278137</v>
      </c>
    </row>
    <row r="37981" spans="3:8">
      <c r="C37981">
        <v>278133</v>
      </c>
      <c r="D37981">
        <v>278065</v>
      </c>
      <c r="E37981">
        <v>278153</v>
      </c>
      <c r="F37981">
        <v>278053</v>
      </c>
      <c r="G37981">
        <v>278152</v>
      </c>
      <c r="H37981">
        <v>278052</v>
      </c>
    </row>
    <row r="37982" spans="3:8">
      <c r="C37982">
        <v>278233</v>
      </c>
      <c r="D37982">
        <v>278113</v>
      </c>
      <c r="E37982">
        <v>278205</v>
      </c>
      <c r="F37982">
        <v>278133</v>
      </c>
      <c r="G37982">
        <v>278204</v>
      </c>
      <c r="H37982">
        <v>278132</v>
      </c>
    </row>
    <row r="37983" spans="3:8">
      <c r="C37983">
        <v>278271</v>
      </c>
      <c r="D37983">
        <v>278175</v>
      </c>
      <c r="E37983">
        <v>278267</v>
      </c>
      <c r="F37983">
        <v>278179</v>
      </c>
      <c r="G37983">
        <v>278266</v>
      </c>
      <c r="H37983">
        <v>278178</v>
      </c>
    </row>
    <row r="37984" spans="3:8">
      <c r="C37984">
        <v>278245</v>
      </c>
      <c r="D37984">
        <v>278153</v>
      </c>
      <c r="E37984">
        <v>278237</v>
      </c>
      <c r="F37984">
        <v>278161</v>
      </c>
      <c r="G37984">
        <v>278236</v>
      </c>
      <c r="H37984">
        <v>278160</v>
      </c>
    </row>
    <row r="37985" spans="3:8">
      <c r="C37985">
        <v>278279</v>
      </c>
      <c r="D37985">
        <v>278171</v>
      </c>
      <c r="E37985">
        <v>278275</v>
      </c>
      <c r="F37985">
        <v>278187</v>
      </c>
      <c r="G37985">
        <v>278274</v>
      </c>
      <c r="H37985">
        <v>278186</v>
      </c>
    </row>
    <row r="37986" spans="3:8">
      <c r="C37986">
        <v>278174</v>
      </c>
      <c r="D37986">
        <v>278130</v>
      </c>
      <c r="E37986">
        <v>278214</v>
      </c>
      <c r="F37986">
        <v>278102</v>
      </c>
      <c r="G37986">
        <v>278213</v>
      </c>
      <c r="H37986">
        <v>278101</v>
      </c>
    </row>
    <row r="37987" spans="3:8">
      <c r="C37987">
        <v>7923</v>
      </c>
      <c r="D37987">
        <v>7847</v>
      </c>
      <c r="E37987">
        <v>7919</v>
      </c>
      <c r="F37987">
        <v>7855</v>
      </c>
      <c r="G37987">
        <v>7918</v>
      </c>
      <c r="H37987">
        <v>7854</v>
      </c>
    </row>
    <row r="37988" spans="3:8">
      <c r="C37988">
        <v>5887</v>
      </c>
      <c r="D37988">
        <v>5823</v>
      </c>
      <c r="E37988">
        <v>5887</v>
      </c>
      <c r="F37988">
        <v>5831</v>
      </c>
      <c r="G37988">
        <v>5886</v>
      </c>
      <c r="H37988">
        <v>5830</v>
      </c>
    </row>
    <row r="37989" spans="3:8">
      <c r="C37989">
        <v>5702</v>
      </c>
      <c r="D37989">
        <v>5630</v>
      </c>
      <c r="E37989">
        <v>5714</v>
      </c>
      <c r="F37989">
        <v>5626</v>
      </c>
      <c r="G37989">
        <v>5713</v>
      </c>
      <c r="H37989">
        <v>5625</v>
      </c>
    </row>
    <row r="37990" spans="3:8">
      <c r="C37990">
        <v>5695</v>
      </c>
      <c r="D37990">
        <v>5615</v>
      </c>
      <c r="E37990">
        <v>5707</v>
      </c>
      <c r="F37990">
        <v>5635</v>
      </c>
      <c r="G37990">
        <v>5706</v>
      </c>
      <c r="H37990">
        <v>5634</v>
      </c>
    </row>
    <row r="37991" spans="3:8">
      <c r="C37991">
        <v>5667</v>
      </c>
      <c r="D37991">
        <v>5595</v>
      </c>
      <c r="E37991">
        <v>5691</v>
      </c>
      <c r="F37991">
        <v>5615</v>
      </c>
      <c r="G37991">
        <v>5690</v>
      </c>
      <c r="H37991">
        <v>5614</v>
      </c>
    </row>
    <row r="37992" spans="3:8">
      <c r="C37992">
        <v>4816</v>
      </c>
      <c r="D37992">
        <v>4732</v>
      </c>
      <c r="E37992">
        <v>4800</v>
      </c>
      <c r="F37992">
        <v>4736</v>
      </c>
      <c r="G37992">
        <v>4799</v>
      </c>
      <c r="H37992">
        <v>4735</v>
      </c>
    </row>
    <row r="37993" spans="3:8">
      <c r="C37993">
        <v>4816</v>
      </c>
      <c r="D37993">
        <v>4744</v>
      </c>
      <c r="E37993">
        <v>4808</v>
      </c>
      <c r="F37993">
        <v>4724</v>
      </c>
      <c r="G37993">
        <v>4807</v>
      </c>
      <c r="H37993">
        <v>4723</v>
      </c>
    </row>
    <row r="37994" spans="3:8">
      <c r="C37994">
        <v>4818</v>
      </c>
      <c r="D37994">
        <v>4730</v>
      </c>
      <c r="E37994">
        <v>4826</v>
      </c>
      <c r="F37994">
        <v>4746</v>
      </c>
      <c r="G37994">
        <v>4825</v>
      </c>
      <c r="H37994">
        <v>4745</v>
      </c>
    </row>
    <row r="37995" spans="3:8">
      <c r="C37995">
        <v>295130</v>
      </c>
      <c r="D37995">
        <v>295006</v>
      </c>
      <c r="E37995">
        <v>295094</v>
      </c>
      <c r="F37995">
        <v>295022</v>
      </c>
      <c r="G37995">
        <v>295093</v>
      </c>
      <c r="H37995">
        <v>295021</v>
      </c>
    </row>
    <row r="37996" spans="3:8">
      <c r="C37996">
        <v>303767</v>
      </c>
      <c r="D37996">
        <v>303659</v>
      </c>
      <c r="E37996">
        <v>303767</v>
      </c>
      <c r="F37996">
        <v>303719</v>
      </c>
      <c r="G37996">
        <v>303766</v>
      </c>
      <c r="H37996">
        <v>303718</v>
      </c>
    </row>
    <row r="37997" spans="3:8">
      <c r="C37997">
        <v>303754</v>
      </c>
      <c r="D37997">
        <v>303662</v>
      </c>
      <c r="E37997">
        <v>303734</v>
      </c>
      <c r="F37997">
        <v>303682</v>
      </c>
      <c r="G37997">
        <v>303733</v>
      </c>
      <c r="H37997">
        <v>303681</v>
      </c>
    </row>
    <row r="37998" spans="3:8">
      <c r="C37998">
        <v>303646</v>
      </c>
      <c r="D37998">
        <v>303550</v>
      </c>
      <c r="E37998">
        <v>303618</v>
      </c>
      <c r="F37998">
        <v>303534</v>
      </c>
      <c r="G37998">
        <v>303617</v>
      </c>
      <c r="H37998">
        <v>303533</v>
      </c>
    </row>
    <row r="37999" spans="3:8">
      <c r="C37999">
        <v>303804</v>
      </c>
      <c r="D37999">
        <v>303676</v>
      </c>
      <c r="E37999">
        <v>303756</v>
      </c>
      <c r="F37999">
        <v>303720</v>
      </c>
      <c r="G37999">
        <v>303755</v>
      </c>
      <c r="H37999">
        <v>303719</v>
      </c>
    </row>
    <row r="38000" spans="3:8">
      <c r="C38000">
        <v>303673</v>
      </c>
      <c r="D38000">
        <v>303593</v>
      </c>
      <c r="E38000">
        <v>303669</v>
      </c>
      <c r="F38000">
        <v>303593</v>
      </c>
      <c r="G38000">
        <v>303668</v>
      </c>
      <c r="H38000">
        <v>303592</v>
      </c>
    </row>
    <row r="38001" spans="3:8">
      <c r="C38001">
        <v>303756</v>
      </c>
      <c r="D38001">
        <v>303684</v>
      </c>
      <c r="E38001">
        <v>303768</v>
      </c>
      <c r="F38001">
        <v>303672</v>
      </c>
      <c r="G38001">
        <v>303767</v>
      </c>
      <c r="H38001">
        <v>303671</v>
      </c>
    </row>
    <row r="38002" spans="3:8">
      <c r="C38002">
        <v>303744</v>
      </c>
      <c r="D38002">
        <v>303672</v>
      </c>
      <c r="E38002">
        <v>303744</v>
      </c>
      <c r="F38002">
        <v>303664</v>
      </c>
      <c r="G38002">
        <v>303743</v>
      </c>
      <c r="H38002">
        <v>303663</v>
      </c>
    </row>
    <row r="38003" spans="3:8">
      <c r="C38003">
        <v>125392</v>
      </c>
      <c r="D38003">
        <v>125328</v>
      </c>
      <c r="E38003">
        <v>125432</v>
      </c>
      <c r="F38003">
        <v>125312</v>
      </c>
      <c r="G38003">
        <v>125431</v>
      </c>
      <c r="H38003">
        <v>125311</v>
      </c>
    </row>
    <row r="38004" spans="3:8">
      <c r="C38004">
        <v>124850</v>
      </c>
      <c r="D38004">
        <v>124790</v>
      </c>
      <c r="E38004">
        <v>124866</v>
      </c>
      <c r="F38004">
        <v>124770</v>
      </c>
      <c r="G38004">
        <v>124865</v>
      </c>
      <c r="H38004">
        <v>124769</v>
      </c>
    </row>
    <row r="38005" spans="3:8">
      <c r="C38005">
        <v>124877</v>
      </c>
      <c r="D38005">
        <v>124793</v>
      </c>
      <c r="E38005">
        <v>124885</v>
      </c>
      <c r="F38005">
        <v>124781</v>
      </c>
      <c r="G38005">
        <v>124884</v>
      </c>
      <c r="H38005">
        <v>124780</v>
      </c>
    </row>
    <row r="38006" spans="3:8">
      <c r="C38006">
        <v>124859</v>
      </c>
      <c r="D38006">
        <v>124823</v>
      </c>
      <c r="E38006">
        <v>124875</v>
      </c>
      <c r="F38006">
        <v>124811</v>
      </c>
      <c r="G38006">
        <v>124874</v>
      </c>
      <c r="H38006">
        <v>124810</v>
      </c>
    </row>
    <row r="38007" spans="3:8">
      <c r="C38007">
        <v>124900</v>
      </c>
      <c r="D38007">
        <v>124836</v>
      </c>
      <c r="E38007">
        <v>124928</v>
      </c>
      <c r="F38007">
        <v>124856</v>
      </c>
      <c r="G38007">
        <v>124927</v>
      </c>
      <c r="H38007">
        <v>124855</v>
      </c>
    </row>
    <row r="38008" spans="3:8">
      <c r="C38008">
        <v>4805</v>
      </c>
      <c r="D38008">
        <v>4725</v>
      </c>
      <c r="E38008">
        <v>4825</v>
      </c>
      <c r="F38008">
        <v>4737</v>
      </c>
      <c r="G38008">
        <v>4824</v>
      </c>
      <c r="H38008">
        <v>4736</v>
      </c>
    </row>
    <row r="38009" spans="3:8">
      <c r="C38009">
        <v>4798</v>
      </c>
      <c r="D38009">
        <v>4730</v>
      </c>
      <c r="E38009">
        <v>4842</v>
      </c>
      <c r="F38009">
        <v>4746</v>
      </c>
      <c r="G38009">
        <v>4841</v>
      </c>
      <c r="H38009">
        <v>4745</v>
      </c>
    </row>
    <row r="38010" spans="3:8">
      <c r="C38010">
        <v>4788</v>
      </c>
      <c r="D38010">
        <v>4752</v>
      </c>
      <c r="E38010">
        <v>4832</v>
      </c>
      <c r="F38010">
        <v>4756</v>
      </c>
      <c r="G38010">
        <v>4831</v>
      </c>
      <c r="H38010">
        <v>4755</v>
      </c>
    </row>
    <row r="38011" spans="3:8">
      <c r="C38011">
        <v>4827</v>
      </c>
      <c r="D38011">
        <v>4735</v>
      </c>
      <c r="E38011">
        <v>4819</v>
      </c>
      <c r="F38011">
        <v>4739</v>
      </c>
      <c r="G38011">
        <v>4818</v>
      </c>
      <c r="H38011">
        <v>4738</v>
      </c>
    </row>
    <row r="38012" spans="3:8">
      <c r="C38012">
        <v>4819</v>
      </c>
      <c r="D38012">
        <v>4743</v>
      </c>
      <c r="E38012">
        <v>4839</v>
      </c>
      <c r="F38012">
        <v>4735</v>
      </c>
      <c r="G38012">
        <v>4838</v>
      </c>
      <c r="H38012">
        <v>4734</v>
      </c>
    </row>
    <row r="38013" spans="3:8">
      <c r="C38013">
        <v>4813</v>
      </c>
      <c r="D38013">
        <v>4741</v>
      </c>
      <c r="E38013">
        <v>4821</v>
      </c>
      <c r="F38013">
        <v>4761</v>
      </c>
      <c r="G38013">
        <v>4820</v>
      </c>
      <c r="H38013">
        <v>4760</v>
      </c>
    </row>
    <row r="38014" spans="3:8">
      <c r="C38014">
        <v>4804</v>
      </c>
      <c r="D38014">
        <v>4732</v>
      </c>
      <c r="E38014">
        <v>4812</v>
      </c>
      <c r="F38014">
        <v>4720</v>
      </c>
      <c r="G38014">
        <v>4811</v>
      </c>
      <c r="H38014">
        <v>4719</v>
      </c>
    </row>
    <row r="38015" spans="3:8">
      <c r="C38015">
        <v>4789</v>
      </c>
      <c r="D38015">
        <v>4729</v>
      </c>
      <c r="E38015">
        <v>4825</v>
      </c>
      <c r="F38015">
        <v>4741</v>
      </c>
      <c r="G38015">
        <v>4824</v>
      </c>
      <c r="H38015">
        <v>4740</v>
      </c>
    </row>
    <row r="38016" spans="3:8">
      <c r="C38016">
        <v>4801</v>
      </c>
      <c r="D38016">
        <v>4733</v>
      </c>
      <c r="E38016">
        <v>4801</v>
      </c>
      <c r="F38016">
        <v>4737</v>
      </c>
      <c r="G38016">
        <v>4800</v>
      </c>
      <c r="H38016">
        <v>4736</v>
      </c>
    </row>
    <row r="38017" spans="3:8">
      <c r="C38017">
        <v>4786</v>
      </c>
      <c r="D38017">
        <v>4726</v>
      </c>
      <c r="E38017">
        <v>4798</v>
      </c>
      <c r="F38017">
        <v>4714</v>
      </c>
      <c r="G38017">
        <v>4797</v>
      </c>
      <c r="H38017">
        <v>4713</v>
      </c>
    </row>
    <row r="38018" spans="3:8">
      <c r="C38018">
        <v>191460</v>
      </c>
      <c r="D38018">
        <v>191376</v>
      </c>
      <c r="E38018">
        <v>191484</v>
      </c>
      <c r="F38018">
        <v>191392</v>
      </c>
      <c r="G38018">
        <v>191483</v>
      </c>
      <c r="H38018">
        <v>191391</v>
      </c>
    </row>
    <row r="38019" spans="3:8">
      <c r="C38019">
        <v>193133</v>
      </c>
      <c r="D38019">
        <v>193017</v>
      </c>
      <c r="E38019">
        <v>193097</v>
      </c>
      <c r="F38019">
        <v>193029</v>
      </c>
      <c r="G38019">
        <v>193096</v>
      </c>
      <c r="H38019">
        <v>193028</v>
      </c>
    </row>
    <row r="38020" spans="3:8">
      <c r="C38020">
        <v>193084</v>
      </c>
      <c r="D38020">
        <v>193008</v>
      </c>
      <c r="E38020">
        <v>193100</v>
      </c>
      <c r="F38020">
        <v>193000</v>
      </c>
      <c r="G38020">
        <v>193099</v>
      </c>
      <c r="H38020">
        <v>192999</v>
      </c>
    </row>
    <row r="38021" spans="3:8">
      <c r="C38021">
        <v>193135</v>
      </c>
      <c r="D38021">
        <v>193039</v>
      </c>
      <c r="E38021">
        <v>193143</v>
      </c>
      <c r="F38021">
        <v>193047</v>
      </c>
      <c r="G38021">
        <v>193142</v>
      </c>
      <c r="H38021">
        <v>193046</v>
      </c>
    </row>
    <row r="38022" spans="3:8">
      <c r="C38022">
        <v>193161</v>
      </c>
      <c r="D38022">
        <v>193077</v>
      </c>
      <c r="E38022">
        <v>193165</v>
      </c>
      <c r="F38022">
        <v>193077</v>
      </c>
      <c r="G38022">
        <v>193164</v>
      </c>
      <c r="H38022">
        <v>193076</v>
      </c>
    </row>
    <row r="38023" spans="3:8">
      <c r="C38023">
        <v>193157</v>
      </c>
      <c r="D38023">
        <v>193049</v>
      </c>
      <c r="E38023">
        <v>193141</v>
      </c>
      <c r="F38023">
        <v>193069</v>
      </c>
      <c r="G38023">
        <v>193140</v>
      </c>
      <c r="H38023">
        <v>193068</v>
      </c>
    </row>
    <row r="38024" spans="3:8">
      <c r="C38024">
        <v>193099</v>
      </c>
      <c r="D38024">
        <v>192999</v>
      </c>
      <c r="E38024">
        <v>193091</v>
      </c>
      <c r="F38024">
        <v>192995</v>
      </c>
      <c r="G38024">
        <v>193090</v>
      </c>
      <c r="H38024">
        <v>192994</v>
      </c>
    </row>
    <row r="38025" spans="3:8">
      <c r="C38025">
        <v>193069</v>
      </c>
      <c r="D38025">
        <v>192993</v>
      </c>
      <c r="E38025">
        <v>193069</v>
      </c>
      <c r="F38025">
        <v>193029</v>
      </c>
      <c r="G38025">
        <v>193068</v>
      </c>
      <c r="H38025">
        <v>193028</v>
      </c>
    </row>
    <row r="38026" spans="3:8">
      <c r="C38026">
        <v>235587</v>
      </c>
      <c r="D38026">
        <v>235507</v>
      </c>
      <c r="E38026">
        <v>235579</v>
      </c>
      <c r="F38026">
        <v>235491</v>
      </c>
      <c r="G38026">
        <v>235578</v>
      </c>
      <c r="H38026">
        <v>235490</v>
      </c>
    </row>
    <row r="38027" spans="3:8">
      <c r="C38027">
        <v>235661</v>
      </c>
      <c r="D38027">
        <v>235597</v>
      </c>
      <c r="E38027">
        <v>235669</v>
      </c>
      <c r="F38027">
        <v>235597</v>
      </c>
      <c r="G38027">
        <v>235668</v>
      </c>
      <c r="H38027">
        <v>235596</v>
      </c>
    </row>
    <row r="38028" spans="3:8">
      <c r="C38028">
        <v>235665</v>
      </c>
      <c r="D38028">
        <v>235573</v>
      </c>
      <c r="E38028">
        <v>235641</v>
      </c>
      <c r="F38028">
        <v>235573</v>
      </c>
      <c r="G38028">
        <v>235640</v>
      </c>
      <c r="H38028">
        <v>235572</v>
      </c>
    </row>
    <row r="38029" spans="3:8">
      <c r="C38029">
        <v>235602</v>
      </c>
      <c r="D38029">
        <v>235510</v>
      </c>
      <c r="E38029">
        <v>235602</v>
      </c>
      <c r="F38029">
        <v>235506</v>
      </c>
      <c r="G38029">
        <v>235601</v>
      </c>
      <c r="H38029">
        <v>235505</v>
      </c>
    </row>
    <row r="38030" spans="3:8">
      <c r="C38030">
        <v>235627</v>
      </c>
      <c r="D38030">
        <v>235527</v>
      </c>
      <c r="E38030">
        <v>235631</v>
      </c>
      <c r="F38030">
        <v>235575</v>
      </c>
      <c r="G38030">
        <v>235630</v>
      </c>
      <c r="H38030">
        <v>235574</v>
      </c>
    </row>
    <row r="38031" spans="3:8">
      <c r="C38031">
        <v>235624</v>
      </c>
      <c r="D38031">
        <v>235536</v>
      </c>
      <c r="E38031">
        <v>235616</v>
      </c>
      <c r="F38031">
        <v>235552</v>
      </c>
      <c r="G38031">
        <v>235615</v>
      </c>
      <c r="H38031">
        <v>235551</v>
      </c>
    </row>
    <row r="38032" spans="3:8">
      <c r="C38032">
        <v>235664</v>
      </c>
      <c r="D38032">
        <v>235588</v>
      </c>
      <c r="E38032">
        <v>235680</v>
      </c>
      <c r="F38032">
        <v>235584</v>
      </c>
      <c r="G38032">
        <v>235679</v>
      </c>
      <c r="H38032">
        <v>235583</v>
      </c>
    </row>
    <row r="38033" spans="3:8">
      <c r="C38033">
        <v>235631</v>
      </c>
      <c r="D38033">
        <v>235543</v>
      </c>
      <c r="E38033">
        <v>235607</v>
      </c>
      <c r="F38033">
        <v>235523</v>
      </c>
      <c r="G38033">
        <v>235606</v>
      </c>
      <c r="H38033">
        <v>235522</v>
      </c>
    </row>
    <row r="38034" spans="3:8">
      <c r="C38034">
        <v>4780</v>
      </c>
      <c r="D38034">
        <v>4720</v>
      </c>
      <c r="E38034">
        <v>4808</v>
      </c>
      <c r="F38034">
        <v>4740</v>
      </c>
      <c r="G38034">
        <v>4807</v>
      </c>
      <c r="H38034">
        <v>4739</v>
      </c>
    </row>
    <row r="38035" spans="3:8">
      <c r="C38035">
        <v>4787</v>
      </c>
      <c r="D38035">
        <v>4711</v>
      </c>
      <c r="E38035">
        <v>4807</v>
      </c>
      <c r="F38035">
        <v>4711</v>
      </c>
      <c r="G38035">
        <v>4806</v>
      </c>
      <c r="H38035">
        <v>4710</v>
      </c>
    </row>
    <row r="38036" spans="3:8">
      <c r="C38036">
        <v>4792</v>
      </c>
      <c r="D38036">
        <v>4708</v>
      </c>
      <c r="E38036">
        <v>4792</v>
      </c>
      <c r="F38036">
        <v>4728</v>
      </c>
      <c r="G38036">
        <v>4791</v>
      </c>
      <c r="H38036">
        <v>4727</v>
      </c>
    </row>
    <row r="38037" spans="3:8">
      <c r="C38037">
        <v>4790</v>
      </c>
      <c r="D38037">
        <v>4726</v>
      </c>
      <c r="E38037">
        <v>4802</v>
      </c>
      <c r="F38037">
        <v>4726</v>
      </c>
      <c r="G38037">
        <v>4801</v>
      </c>
      <c r="H38037">
        <v>4725</v>
      </c>
    </row>
    <row r="38038" spans="3:8">
      <c r="C38038">
        <v>4797</v>
      </c>
      <c r="D38038">
        <v>4717</v>
      </c>
      <c r="E38038">
        <v>4809</v>
      </c>
      <c r="F38038">
        <v>4713</v>
      </c>
      <c r="G38038">
        <v>4808</v>
      </c>
      <c r="H38038">
        <v>4712</v>
      </c>
    </row>
    <row r="38039" spans="3:8">
      <c r="C38039">
        <v>4777</v>
      </c>
      <c r="D38039">
        <v>4721</v>
      </c>
      <c r="E38039">
        <v>4809</v>
      </c>
      <c r="F38039">
        <v>4717</v>
      </c>
      <c r="G38039">
        <v>4808</v>
      </c>
      <c r="H38039">
        <v>4716</v>
      </c>
    </row>
    <row r="38040" spans="3:8">
      <c r="C38040">
        <v>174663</v>
      </c>
      <c r="D38040">
        <v>174583</v>
      </c>
      <c r="E38040">
        <v>174667</v>
      </c>
      <c r="F38040">
        <v>174575</v>
      </c>
      <c r="G38040">
        <v>174666</v>
      </c>
      <c r="H38040">
        <v>174574</v>
      </c>
    </row>
    <row r="38041" spans="3:8">
      <c r="C38041">
        <v>175969</v>
      </c>
      <c r="D38041">
        <v>175865</v>
      </c>
      <c r="E38041">
        <v>175953</v>
      </c>
      <c r="F38041">
        <v>175885</v>
      </c>
      <c r="G38041">
        <v>175952</v>
      </c>
      <c r="H38041">
        <v>175884</v>
      </c>
    </row>
    <row r="38042" spans="3:8">
      <c r="C38042">
        <v>175986</v>
      </c>
      <c r="D38042">
        <v>175906</v>
      </c>
      <c r="E38042">
        <v>176018</v>
      </c>
      <c r="F38042">
        <v>175910</v>
      </c>
      <c r="G38042">
        <v>176017</v>
      </c>
      <c r="H38042">
        <v>175909</v>
      </c>
    </row>
    <row r="38043" spans="3:8">
      <c r="C38043">
        <v>176074</v>
      </c>
      <c r="D38043">
        <v>175978</v>
      </c>
      <c r="E38043">
        <v>176054</v>
      </c>
      <c r="F38043">
        <v>175978</v>
      </c>
      <c r="G38043">
        <v>176053</v>
      </c>
      <c r="H38043">
        <v>175977</v>
      </c>
    </row>
    <row r="38044" spans="3:8">
      <c r="C38044">
        <v>176130</v>
      </c>
      <c r="D38044">
        <v>176042</v>
      </c>
      <c r="E38044">
        <v>176114</v>
      </c>
      <c r="F38044">
        <v>176034</v>
      </c>
      <c r="G38044">
        <v>176113</v>
      </c>
      <c r="H38044">
        <v>176033</v>
      </c>
    </row>
    <row r="38045" spans="3:8">
      <c r="C38045">
        <v>176055</v>
      </c>
      <c r="D38045">
        <v>175971</v>
      </c>
      <c r="E38045">
        <v>176075</v>
      </c>
      <c r="F38045">
        <v>175975</v>
      </c>
      <c r="G38045">
        <v>176074</v>
      </c>
      <c r="H38045">
        <v>175974</v>
      </c>
    </row>
    <row r="38046" spans="3:8">
      <c r="C38046">
        <v>176078</v>
      </c>
      <c r="D38046">
        <v>175994</v>
      </c>
      <c r="E38046">
        <v>176082</v>
      </c>
      <c r="F38046">
        <v>175990</v>
      </c>
      <c r="G38046">
        <v>176081</v>
      </c>
      <c r="H38046">
        <v>175989</v>
      </c>
    </row>
    <row r="38047" spans="3:8">
      <c r="C38047">
        <v>176027</v>
      </c>
      <c r="D38047">
        <v>175955</v>
      </c>
      <c r="E38047">
        <v>176027</v>
      </c>
      <c r="F38047">
        <v>175943</v>
      </c>
      <c r="G38047">
        <v>176026</v>
      </c>
      <c r="H38047">
        <v>175942</v>
      </c>
    </row>
    <row r="38048" spans="3:8">
      <c r="C38048">
        <v>176031</v>
      </c>
      <c r="D38048">
        <v>175963</v>
      </c>
      <c r="E38048">
        <v>176043</v>
      </c>
      <c r="F38048">
        <v>175939</v>
      </c>
      <c r="G38048">
        <v>176042</v>
      </c>
      <c r="H38048">
        <v>175938</v>
      </c>
    </row>
    <row r="38049" spans="3:8">
      <c r="C38049">
        <v>176040</v>
      </c>
      <c r="D38049">
        <v>175968</v>
      </c>
      <c r="E38049">
        <v>176036</v>
      </c>
      <c r="F38049">
        <v>175968</v>
      </c>
      <c r="G38049">
        <v>176035</v>
      </c>
      <c r="H38049">
        <v>175967</v>
      </c>
    </row>
    <row r="38050" spans="3:8">
      <c r="C38050">
        <v>4786</v>
      </c>
      <c r="D38050">
        <v>4734</v>
      </c>
      <c r="E38050">
        <v>4798</v>
      </c>
      <c r="F38050">
        <v>4710</v>
      </c>
      <c r="G38050">
        <v>4797</v>
      </c>
      <c r="H38050">
        <v>4709</v>
      </c>
    </row>
    <row r="38051" spans="3:8">
      <c r="C38051">
        <v>4780</v>
      </c>
      <c r="D38051">
        <v>4708</v>
      </c>
      <c r="E38051">
        <v>4800</v>
      </c>
      <c r="F38051">
        <v>4720</v>
      </c>
      <c r="G38051">
        <v>4799</v>
      </c>
      <c r="H38051">
        <v>4719</v>
      </c>
    </row>
    <row r="38052" spans="3:8">
      <c r="C38052">
        <v>4808</v>
      </c>
      <c r="D38052">
        <v>4716</v>
      </c>
      <c r="E38052">
        <v>4812</v>
      </c>
      <c r="F38052">
        <v>4732</v>
      </c>
      <c r="G38052">
        <v>4811</v>
      </c>
      <c r="H38052">
        <v>4731</v>
      </c>
    </row>
    <row r="38053" spans="3:8">
      <c r="C38053">
        <v>4794</v>
      </c>
      <c r="D38053">
        <v>4714</v>
      </c>
      <c r="E38053">
        <v>4818</v>
      </c>
      <c r="F38053">
        <v>4726</v>
      </c>
      <c r="G38053">
        <v>4817</v>
      </c>
      <c r="H38053">
        <v>4725</v>
      </c>
    </row>
    <row r="38054" spans="3:8">
      <c r="C38054">
        <v>4813</v>
      </c>
      <c r="D38054">
        <v>4745</v>
      </c>
      <c r="E38054">
        <v>4817</v>
      </c>
      <c r="F38054">
        <v>4729</v>
      </c>
      <c r="G38054">
        <v>4816</v>
      </c>
      <c r="H38054">
        <v>4728</v>
      </c>
    </row>
    <row r="38055" spans="3:8">
      <c r="C38055">
        <v>4801</v>
      </c>
      <c r="D38055">
        <v>4753</v>
      </c>
      <c r="E38055">
        <v>4805</v>
      </c>
      <c r="F38055">
        <v>4741</v>
      </c>
      <c r="G38055">
        <v>4804</v>
      </c>
      <c r="H38055">
        <v>4740</v>
      </c>
    </row>
    <row r="38056" spans="3:8">
      <c r="C38056">
        <v>158044</v>
      </c>
      <c r="D38056">
        <v>157988</v>
      </c>
      <c r="E38056">
        <v>158076</v>
      </c>
      <c r="F38056">
        <v>157996</v>
      </c>
      <c r="G38056">
        <v>158075</v>
      </c>
      <c r="H38056">
        <v>157995</v>
      </c>
    </row>
    <row r="38057" spans="3:8">
      <c r="C38057">
        <v>158961</v>
      </c>
      <c r="D38057">
        <v>158869</v>
      </c>
      <c r="E38057">
        <v>158953</v>
      </c>
      <c r="F38057">
        <v>158861</v>
      </c>
      <c r="G38057">
        <v>158952</v>
      </c>
      <c r="H38057">
        <v>158860</v>
      </c>
    </row>
    <row r="38058" spans="3:8">
      <c r="C38058">
        <v>159020</v>
      </c>
      <c r="D38058">
        <v>158920</v>
      </c>
      <c r="E38058">
        <v>158996</v>
      </c>
      <c r="F38058">
        <v>158932</v>
      </c>
      <c r="G38058">
        <v>158995</v>
      </c>
      <c r="H38058">
        <v>158931</v>
      </c>
    </row>
    <row r="38059" spans="3:8">
      <c r="C38059">
        <v>158903</v>
      </c>
      <c r="D38059">
        <v>158803</v>
      </c>
      <c r="E38059">
        <v>158887</v>
      </c>
      <c r="F38059">
        <v>158827</v>
      </c>
      <c r="G38059">
        <v>158886</v>
      </c>
      <c r="H38059">
        <v>158826</v>
      </c>
    </row>
    <row r="38060" spans="3:8">
      <c r="C38060">
        <v>158972</v>
      </c>
      <c r="D38060">
        <v>158864</v>
      </c>
      <c r="E38060">
        <v>158976</v>
      </c>
      <c r="F38060">
        <v>158900</v>
      </c>
      <c r="G38060">
        <v>158975</v>
      </c>
      <c r="H38060">
        <v>158899</v>
      </c>
    </row>
    <row r="38061" spans="3:8">
      <c r="C38061">
        <v>158956</v>
      </c>
      <c r="D38061">
        <v>158896</v>
      </c>
      <c r="E38061">
        <v>158960</v>
      </c>
      <c r="F38061">
        <v>158892</v>
      </c>
      <c r="G38061">
        <v>158959</v>
      </c>
      <c r="H38061">
        <v>158891</v>
      </c>
    </row>
    <row r="38062" spans="3:8">
      <c r="C38062">
        <v>158949</v>
      </c>
      <c r="D38062">
        <v>158861</v>
      </c>
      <c r="E38062">
        <v>158961</v>
      </c>
      <c r="F38062">
        <v>158861</v>
      </c>
      <c r="G38062">
        <v>158960</v>
      </c>
      <c r="H38062">
        <v>158860</v>
      </c>
    </row>
    <row r="38063" spans="3:8">
      <c r="C38063">
        <v>159008</v>
      </c>
      <c r="D38063">
        <v>158920</v>
      </c>
      <c r="E38063">
        <v>159024</v>
      </c>
      <c r="F38063">
        <v>158936</v>
      </c>
      <c r="G38063">
        <v>159023</v>
      </c>
      <c r="H38063">
        <v>158935</v>
      </c>
    </row>
    <row r="38064" spans="3:8">
      <c r="C38064">
        <v>158958</v>
      </c>
      <c r="D38064">
        <v>158866</v>
      </c>
      <c r="E38064">
        <v>158978</v>
      </c>
      <c r="F38064">
        <v>158874</v>
      </c>
      <c r="G38064">
        <v>158977</v>
      </c>
      <c r="H38064">
        <v>158873</v>
      </c>
    </row>
    <row r="38065" spans="3:8">
      <c r="C38065">
        <v>158909</v>
      </c>
      <c r="D38065">
        <v>158845</v>
      </c>
      <c r="E38065">
        <v>158909</v>
      </c>
      <c r="F38065">
        <v>158845</v>
      </c>
      <c r="G38065">
        <v>158908</v>
      </c>
      <c r="H38065">
        <v>158844</v>
      </c>
    </row>
    <row r="38066" spans="3:8">
      <c r="C38066">
        <v>4802</v>
      </c>
      <c r="D38066">
        <v>4710</v>
      </c>
      <c r="E38066">
        <v>4814</v>
      </c>
      <c r="F38066">
        <v>4722</v>
      </c>
      <c r="G38066">
        <v>4813</v>
      </c>
      <c r="H38066">
        <v>4721</v>
      </c>
    </row>
    <row r="38067" spans="3:8">
      <c r="C38067">
        <v>4789</v>
      </c>
      <c r="D38067">
        <v>4717</v>
      </c>
      <c r="E38067">
        <v>4789</v>
      </c>
      <c r="F38067">
        <v>4733</v>
      </c>
      <c r="G38067">
        <v>4788</v>
      </c>
      <c r="H38067">
        <v>4732</v>
      </c>
    </row>
    <row r="38068" spans="3:8">
      <c r="C38068">
        <v>4786</v>
      </c>
      <c r="D38068">
        <v>4718</v>
      </c>
      <c r="E38068">
        <v>4814</v>
      </c>
      <c r="F38068">
        <v>4710</v>
      </c>
      <c r="G38068">
        <v>4813</v>
      </c>
      <c r="H38068">
        <v>4709</v>
      </c>
    </row>
    <row r="38069" spans="3:8">
      <c r="C38069">
        <v>4811</v>
      </c>
      <c r="D38069">
        <v>4723</v>
      </c>
      <c r="E38069">
        <v>4775</v>
      </c>
      <c r="F38069">
        <v>4731</v>
      </c>
      <c r="G38069">
        <v>4774</v>
      </c>
      <c r="H38069">
        <v>4730</v>
      </c>
    </row>
    <row r="38070" spans="3:8">
      <c r="C38070">
        <v>4793</v>
      </c>
      <c r="D38070">
        <v>4721</v>
      </c>
      <c r="E38070">
        <v>4813</v>
      </c>
      <c r="F38070">
        <v>4745</v>
      </c>
      <c r="G38070">
        <v>4812</v>
      </c>
      <c r="H38070">
        <v>4744</v>
      </c>
    </row>
    <row r="38071" spans="3:8">
      <c r="C38071">
        <v>4789</v>
      </c>
      <c r="D38071">
        <v>4729</v>
      </c>
      <c r="E38071">
        <v>4813</v>
      </c>
      <c r="F38071">
        <v>4745</v>
      </c>
      <c r="G38071">
        <v>4812</v>
      </c>
      <c r="H38071">
        <v>4744</v>
      </c>
    </row>
    <row r="38072" spans="3:8">
      <c r="C38072">
        <v>208104</v>
      </c>
      <c r="D38072">
        <v>207996</v>
      </c>
      <c r="E38072">
        <v>208096</v>
      </c>
      <c r="F38072">
        <v>207980</v>
      </c>
      <c r="G38072">
        <v>208095</v>
      </c>
      <c r="H38072">
        <v>207979</v>
      </c>
    </row>
    <row r="38073" spans="3:8">
      <c r="C38073">
        <v>210089</v>
      </c>
      <c r="D38073">
        <v>209993</v>
      </c>
      <c r="E38073">
        <v>210089</v>
      </c>
      <c r="F38073">
        <v>210005</v>
      </c>
      <c r="G38073">
        <v>210088</v>
      </c>
      <c r="H38073">
        <v>210004</v>
      </c>
    </row>
    <row r="38074" spans="3:8">
      <c r="C38074">
        <v>210130</v>
      </c>
      <c r="D38074">
        <v>210026</v>
      </c>
      <c r="E38074">
        <v>210126</v>
      </c>
      <c r="F38074">
        <v>210042</v>
      </c>
      <c r="G38074">
        <v>210125</v>
      </c>
      <c r="H38074">
        <v>210041</v>
      </c>
    </row>
    <row r="38075" spans="3:8">
      <c r="C38075">
        <v>210098</v>
      </c>
      <c r="D38075">
        <v>209986</v>
      </c>
      <c r="E38075">
        <v>210090</v>
      </c>
      <c r="F38075">
        <v>210014</v>
      </c>
      <c r="G38075">
        <v>210089</v>
      </c>
      <c r="H38075">
        <v>210013</v>
      </c>
    </row>
    <row r="38076" spans="3:8">
      <c r="C38076">
        <v>210121</v>
      </c>
      <c r="D38076">
        <v>210049</v>
      </c>
      <c r="E38076">
        <v>210133</v>
      </c>
      <c r="F38076">
        <v>210017</v>
      </c>
      <c r="G38076">
        <v>210132</v>
      </c>
      <c r="H38076">
        <v>210016</v>
      </c>
    </row>
    <row r="38077" spans="3:8">
      <c r="C38077">
        <v>210122</v>
      </c>
      <c r="D38077">
        <v>210030</v>
      </c>
      <c r="E38077">
        <v>210118</v>
      </c>
      <c r="F38077">
        <v>210030</v>
      </c>
      <c r="G38077">
        <v>210117</v>
      </c>
      <c r="H38077">
        <v>210029</v>
      </c>
    </row>
    <row r="38078" spans="3:8">
      <c r="C38078">
        <v>210120</v>
      </c>
      <c r="D38078">
        <v>210012</v>
      </c>
      <c r="E38078">
        <v>210120</v>
      </c>
      <c r="F38078">
        <v>210032</v>
      </c>
      <c r="G38078">
        <v>210119</v>
      </c>
      <c r="H38078">
        <v>210031</v>
      </c>
    </row>
    <row r="38079" spans="3:8">
      <c r="C38079">
        <v>210191</v>
      </c>
      <c r="D38079">
        <v>210107</v>
      </c>
      <c r="E38079">
        <v>210191</v>
      </c>
      <c r="F38079">
        <v>210099</v>
      </c>
      <c r="G38079">
        <v>210190</v>
      </c>
      <c r="H38079">
        <v>210098</v>
      </c>
    </row>
    <row r="38080" spans="3:8">
      <c r="C38080">
        <v>210118</v>
      </c>
      <c r="D38080">
        <v>210038</v>
      </c>
      <c r="E38080">
        <v>210118</v>
      </c>
      <c r="F38080">
        <v>210038</v>
      </c>
      <c r="G38080">
        <v>210117</v>
      </c>
      <c r="H38080">
        <v>210037</v>
      </c>
    </row>
    <row r="38081" spans="3:8">
      <c r="C38081">
        <v>210174</v>
      </c>
      <c r="D38081">
        <v>210058</v>
      </c>
      <c r="E38081">
        <v>210182</v>
      </c>
      <c r="F38081">
        <v>210086</v>
      </c>
      <c r="G38081">
        <v>210181</v>
      </c>
      <c r="H38081">
        <v>210085</v>
      </c>
    </row>
    <row r="38082" spans="3:8">
      <c r="C38082">
        <v>210241</v>
      </c>
      <c r="D38082">
        <v>210153</v>
      </c>
      <c r="E38082">
        <v>210221</v>
      </c>
      <c r="F38082">
        <v>210157</v>
      </c>
      <c r="G38082">
        <v>210220</v>
      </c>
      <c r="H38082">
        <v>210156</v>
      </c>
    </row>
    <row r="38083" spans="3:8">
      <c r="C38083">
        <v>210200</v>
      </c>
      <c r="D38083">
        <v>210088</v>
      </c>
      <c r="E38083">
        <v>210192</v>
      </c>
      <c r="F38083">
        <v>210092</v>
      </c>
      <c r="G38083">
        <v>210191</v>
      </c>
      <c r="H38083">
        <v>210091</v>
      </c>
    </row>
    <row r="38084" spans="3:8">
      <c r="C38084">
        <v>4794</v>
      </c>
      <c r="D38084">
        <v>4706</v>
      </c>
      <c r="E38084">
        <v>4810</v>
      </c>
      <c r="F38084">
        <v>4714</v>
      </c>
      <c r="G38084">
        <v>4809</v>
      </c>
      <c r="H38084">
        <v>4713</v>
      </c>
    </row>
    <row r="38085" spans="3:8">
      <c r="C38085">
        <v>4794</v>
      </c>
      <c r="D38085">
        <v>4714</v>
      </c>
      <c r="E38085">
        <v>4818</v>
      </c>
      <c r="F38085">
        <v>4742</v>
      </c>
      <c r="G38085">
        <v>4817</v>
      </c>
      <c r="H38085">
        <v>4741</v>
      </c>
    </row>
    <row r="38086" spans="3:8">
      <c r="C38086">
        <v>4803</v>
      </c>
      <c r="D38086">
        <v>4715</v>
      </c>
      <c r="E38086">
        <v>4807</v>
      </c>
      <c r="F38086">
        <v>4723</v>
      </c>
      <c r="G38086">
        <v>4806</v>
      </c>
      <c r="H38086">
        <v>4722</v>
      </c>
    </row>
    <row r="38087" spans="3:8">
      <c r="C38087">
        <v>4790</v>
      </c>
      <c r="D38087">
        <v>4742</v>
      </c>
      <c r="E38087">
        <v>4814</v>
      </c>
      <c r="F38087">
        <v>4734</v>
      </c>
      <c r="G38087">
        <v>4813</v>
      </c>
      <c r="H38087">
        <v>4733</v>
      </c>
    </row>
    <row r="38088" spans="3:8">
      <c r="C38088">
        <v>4789</v>
      </c>
      <c r="D38088">
        <v>4725</v>
      </c>
      <c r="E38088">
        <v>4813</v>
      </c>
      <c r="F38088">
        <v>4753</v>
      </c>
      <c r="G38088">
        <v>4812</v>
      </c>
      <c r="H38088">
        <v>4752</v>
      </c>
    </row>
    <row r="38089" spans="3:8">
      <c r="C38089">
        <v>4803</v>
      </c>
      <c r="D38089">
        <v>4719</v>
      </c>
      <c r="E38089">
        <v>4827</v>
      </c>
      <c r="F38089">
        <v>4743</v>
      </c>
      <c r="G38089">
        <v>4826</v>
      </c>
      <c r="H38089">
        <v>4742</v>
      </c>
    </row>
    <row r="38090" spans="3:8">
      <c r="C38090">
        <v>257114</v>
      </c>
      <c r="D38090">
        <v>257002</v>
      </c>
      <c r="E38090">
        <v>257106</v>
      </c>
      <c r="F38090">
        <v>257022</v>
      </c>
      <c r="G38090">
        <v>257105</v>
      </c>
      <c r="H38090">
        <v>257021</v>
      </c>
    </row>
    <row r="38091" spans="3:8">
      <c r="C38091">
        <v>261177</v>
      </c>
      <c r="D38091">
        <v>261077</v>
      </c>
      <c r="E38091">
        <v>261157</v>
      </c>
      <c r="F38091">
        <v>261105</v>
      </c>
      <c r="G38091">
        <v>261156</v>
      </c>
      <c r="H38091">
        <v>261104</v>
      </c>
    </row>
    <row r="38092" spans="3:8">
      <c r="C38092">
        <v>261152</v>
      </c>
      <c r="D38092">
        <v>261052</v>
      </c>
      <c r="E38092">
        <v>261156</v>
      </c>
      <c r="F38092">
        <v>261060</v>
      </c>
      <c r="G38092">
        <v>261155</v>
      </c>
      <c r="H38092">
        <v>261059</v>
      </c>
    </row>
    <row r="38093" spans="3:8">
      <c r="C38093">
        <v>261152</v>
      </c>
      <c r="D38093">
        <v>261060</v>
      </c>
      <c r="E38093">
        <v>261132</v>
      </c>
      <c r="F38093">
        <v>261064</v>
      </c>
      <c r="G38093">
        <v>261131</v>
      </c>
      <c r="H38093">
        <v>261063</v>
      </c>
    </row>
    <row r="38094" spans="3:8">
      <c r="C38094">
        <v>261190</v>
      </c>
      <c r="D38094">
        <v>261102</v>
      </c>
      <c r="E38094">
        <v>261226</v>
      </c>
      <c r="F38094">
        <v>261130</v>
      </c>
      <c r="G38094">
        <v>261225</v>
      </c>
      <c r="H38094">
        <v>261129</v>
      </c>
    </row>
    <row r="38095" spans="3:8">
      <c r="C38095">
        <v>261181</v>
      </c>
      <c r="D38095">
        <v>261073</v>
      </c>
      <c r="E38095">
        <v>261161</v>
      </c>
      <c r="F38095">
        <v>261077</v>
      </c>
      <c r="G38095">
        <v>261160</v>
      </c>
      <c r="H38095">
        <v>261076</v>
      </c>
    </row>
    <row r="38096" spans="3:8">
      <c r="C38096">
        <v>261169</v>
      </c>
      <c r="D38096">
        <v>261109</v>
      </c>
      <c r="E38096">
        <v>261169</v>
      </c>
      <c r="F38096">
        <v>261057</v>
      </c>
      <c r="G38096">
        <v>261168</v>
      </c>
      <c r="H38096">
        <v>261056</v>
      </c>
    </row>
    <row r="38097" spans="3:8">
      <c r="C38097">
        <v>261127</v>
      </c>
      <c r="D38097">
        <v>261019</v>
      </c>
      <c r="E38097">
        <v>261115</v>
      </c>
      <c r="F38097">
        <v>261039</v>
      </c>
      <c r="G38097">
        <v>261114</v>
      </c>
      <c r="H38097">
        <v>261038</v>
      </c>
    </row>
    <row r="38098" spans="3:8">
      <c r="C38098">
        <v>261165</v>
      </c>
      <c r="D38098">
        <v>261097</v>
      </c>
      <c r="E38098">
        <v>261185</v>
      </c>
      <c r="F38098">
        <v>261081</v>
      </c>
      <c r="G38098">
        <v>261184</v>
      </c>
      <c r="H38098">
        <v>261080</v>
      </c>
    </row>
    <row r="38099" spans="3:8">
      <c r="C38099">
        <v>4778</v>
      </c>
      <c r="D38099">
        <v>4706</v>
      </c>
      <c r="E38099">
        <v>4786</v>
      </c>
      <c r="F38099">
        <v>4734</v>
      </c>
      <c r="G38099">
        <v>4785</v>
      </c>
      <c r="H38099">
        <v>4733</v>
      </c>
    </row>
    <row r="38100" spans="3:8">
      <c r="C38100">
        <v>4777</v>
      </c>
      <c r="D38100">
        <v>4717</v>
      </c>
      <c r="E38100">
        <v>4809</v>
      </c>
      <c r="F38100">
        <v>4725</v>
      </c>
      <c r="G38100">
        <v>4808</v>
      </c>
      <c r="H38100">
        <v>4724</v>
      </c>
    </row>
    <row r="38101" spans="3:8">
      <c r="C38101">
        <v>4784</v>
      </c>
      <c r="D38101">
        <v>4720</v>
      </c>
      <c r="E38101">
        <v>4792</v>
      </c>
      <c r="F38101">
        <v>4736</v>
      </c>
      <c r="G38101">
        <v>4791</v>
      </c>
      <c r="H38101">
        <v>4735</v>
      </c>
    </row>
    <row r="38102" spans="3:8">
      <c r="C38102">
        <v>4787</v>
      </c>
      <c r="D38102">
        <v>4715</v>
      </c>
      <c r="E38102">
        <v>4807</v>
      </c>
      <c r="F38102">
        <v>4719</v>
      </c>
      <c r="G38102">
        <v>4806</v>
      </c>
      <c r="H38102">
        <v>4718</v>
      </c>
    </row>
    <row r="38103" spans="3:8">
      <c r="C38103">
        <v>4797</v>
      </c>
      <c r="D38103">
        <v>4733</v>
      </c>
      <c r="E38103">
        <v>4809</v>
      </c>
      <c r="F38103">
        <v>4733</v>
      </c>
      <c r="G38103">
        <v>4808</v>
      </c>
      <c r="H38103">
        <v>4732</v>
      </c>
    </row>
    <row r="38104" spans="3:8">
      <c r="C38104">
        <v>4808</v>
      </c>
      <c r="D38104">
        <v>4728</v>
      </c>
      <c r="E38104">
        <v>4800</v>
      </c>
      <c r="F38104">
        <v>4732</v>
      </c>
      <c r="G38104">
        <v>4799</v>
      </c>
      <c r="H38104">
        <v>4731</v>
      </c>
    </row>
    <row r="38105" spans="3:8">
      <c r="C38105">
        <v>301507</v>
      </c>
      <c r="D38105">
        <v>301419</v>
      </c>
      <c r="E38105">
        <v>301515</v>
      </c>
      <c r="F38105">
        <v>301427</v>
      </c>
      <c r="G38105">
        <v>301514</v>
      </c>
      <c r="H38105">
        <v>301426</v>
      </c>
    </row>
    <row r="38106" spans="3:8">
      <c r="C38106">
        <v>312219</v>
      </c>
      <c r="D38106">
        <v>312099</v>
      </c>
      <c r="E38106">
        <v>312187</v>
      </c>
      <c r="F38106">
        <v>312103</v>
      </c>
      <c r="G38106">
        <v>312186</v>
      </c>
      <c r="H38106">
        <v>312102</v>
      </c>
    </row>
    <row r="38107" spans="3:8">
      <c r="C38107">
        <v>312266</v>
      </c>
      <c r="D38107">
        <v>312190</v>
      </c>
      <c r="E38107">
        <v>312254</v>
      </c>
      <c r="F38107">
        <v>312186</v>
      </c>
      <c r="G38107">
        <v>312253</v>
      </c>
      <c r="H38107">
        <v>312185</v>
      </c>
    </row>
    <row r="38108" spans="3:8">
      <c r="C38108">
        <v>312193</v>
      </c>
      <c r="D38108">
        <v>312081</v>
      </c>
      <c r="E38108">
        <v>312173</v>
      </c>
      <c r="F38108">
        <v>312089</v>
      </c>
      <c r="G38108">
        <v>312172</v>
      </c>
      <c r="H38108">
        <v>312088</v>
      </c>
    </row>
    <row r="38109" spans="3:8">
      <c r="C38109">
        <v>312145</v>
      </c>
      <c r="D38109">
        <v>312021</v>
      </c>
      <c r="E38109">
        <v>312125</v>
      </c>
      <c r="F38109">
        <v>312029</v>
      </c>
      <c r="G38109">
        <v>312124</v>
      </c>
      <c r="H38109">
        <v>312028</v>
      </c>
    </row>
    <row r="38110" spans="3:8">
      <c r="C38110">
        <v>312145</v>
      </c>
      <c r="D38110">
        <v>312013</v>
      </c>
      <c r="E38110">
        <v>312133</v>
      </c>
      <c r="F38110">
        <v>312029</v>
      </c>
      <c r="G38110">
        <v>312132</v>
      </c>
      <c r="H38110">
        <v>312028</v>
      </c>
    </row>
    <row r="38111" spans="3:8">
      <c r="C38111">
        <v>312223</v>
      </c>
      <c r="D38111">
        <v>312131</v>
      </c>
      <c r="E38111">
        <v>312227</v>
      </c>
      <c r="F38111">
        <v>312115</v>
      </c>
      <c r="G38111">
        <v>312226</v>
      </c>
      <c r="H38111">
        <v>312114</v>
      </c>
    </row>
    <row r="38112" spans="3:8">
      <c r="C38112">
        <v>312185</v>
      </c>
      <c r="D38112">
        <v>312097</v>
      </c>
      <c r="E38112">
        <v>312173</v>
      </c>
      <c r="F38112">
        <v>312073</v>
      </c>
      <c r="G38112">
        <v>312172</v>
      </c>
      <c r="H38112">
        <v>312072</v>
      </c>
    </row>
    <row r="38113" spans="3:8">
      <c r="C38113">
        <v>312314</v>
      </c>
      <c r="D38113">
        <v>312222</v>
      </c>
      <c r="E38113">
        <v>312314</v>
      </c>
      <c r="F38113">
        <v>312230</v>
      </c>
      <c r="G38113">
        <v>312313</v>
      </c>
      <c r="H38113">
        <v>312229</v>
      </c>
    </row>
    <row r="38114" spans="3:8">
      <c r="C38114">
        <v>8135</v>
      </c>
      <c r="D38114">
        <v>8055</v>
      </c>
      <c r="E38114">
        <v>8143</v>
      </c>
      <c r="F38114">
        <v>8043</v>
      </c>
      <c r="G38114">
        <v>8142</v>
      </c>
      <c r="H38114">
        <v>8042</v>
      </c>
    </row>
    <row r="38115" spans="3:8">
      <c r="C38115">
        <v>5874</v>
      </c>
      <c r="D38115">
        <v>5794</v>
      </c>
      <c r="E38115">
        <v>5862</v>
      </c>
      <c r="F38115">
        <v>5814</v>
      </c>
      <c r="G38115">
        <v>5861</v>
      </c>
      <c r="H38115">
        <v>5813</v>
      </c>
    </row>
    <row r="38116" spans="3:8">
      <c r="C38116">
        <v>5717</v>
      </c>
      <c r="D38116">
        <v>5641</v>
      </c>
      <c r="E38116">
        <v>5753</v>
      </c>
      <c r="F38116">
        <v>5677</v>
      </c>
      <c r="G38116">
        <v>5752</v>
      </c>
      <c r="H38116">
        <v>5676</v>
      </c>
    </row>
    <row r="38117" spans="3:8">
      <c r="C38117">
        <v>5696</v>
      </c>
      <c r="D38117">
        <v>5624</v>
      </c>
      <c r="E38117">
        <v>5720</v>
      </c>
      <c r="F38117">
        <v>5632</v>
      </c>
      <c r="G38117">
        <v>5719</v>
      </c>
      <c r="H38117">
        <v>5631</v>
      </c>
    </row>
    <row r="38118" spans="3:8">
      <c r="C38118">
        <v>5695</v>
      </c>
      <c r="D38118">
        <v>5615</v>
      </c>
      <c r="E38118">
        <v>5683</v>
      </c>
      <c r="F38118">
        <v>5619</v>
      </c>
      <c r="G38118">
        <v>5682</v>
      </c>
      <c r="H38118">
        <v>5618</v>
      </c>
    </row>
    <row r="38119" spans="3:8">
      <c r="C38119">
        <v>5679</v>
      </c>
      <c r="D38119">
        <v>5619</v>
      </c>
      <c r="E38119">
        <v>5703</v>
      </c>
      <c r="F38119">
        <v>5615</v>
      </c>
      <c r="G38119">
        <v>5702</v>
      </c>
      <c r="H38119">
        <v>5614</v>
      </c>
    </row>
    <row r="38120" spans="3:8">
      <c r="C38120">
        <v>5743</v>
      </c>
      <c r="D38120">
        <v>5675</v>
      </c>
      <c r="E38120">
        <v>5759</v>
      </c>
      <c r="F38120">
        <v>5683</v>
      </c>
      <c r="G38120">
        <v>5758</v>
      </c>
      <c r="H38120">
        <v>5682</v>
      </c>
    </row>
    <row r="38121" spans="3:8">
      <c r="C38121">
        <v>5714</v>
      </c>
      <c r="D38121">
        <v>5646</v>
      </c>
      <c r="E38121">
        <v>5734</v>
      </c>
      <c r="F38121">
        <v>5654</v>
      </c>
      <c r="G38121">
        <v>5733</v>
      </c>
      <c r="H38121">
        <v>5653</v>
      </c>
    </row>
    <row r="38122" spans="3:8">
      <c r="C38122">
        <v>5709</v>
      </c>
      <c r="D38122">
        <v>5653</v>
      </c>
      <c r="E38122">
        <v>5709</v>
      </c>
      <c r="F38122">
        <v>5645</v>
      </c>
      <c r="G38122">
        <v>5708</v>
      </c>
      <c r="H38122">
        <v>5644</v>
      </c>
    </row>
    <row r="38123" spans="3:8">
      <c r="C38123">
        <v>216586</v>
      </c>
      <c r="D38123">
        <v>216510</v>
      </c>
      <c r="E38123">
        <v>216606</v>
      </c>
      <c r="F38123">
        <v>216530</v>
      </c>
      <c r="G38123">
        <v>216605</v>
      </c>
      <c r="H38123">
        <v>216529</v>
      </c>
    </row>
    <row r="38124" spans="3:8">
      <c r="C38124">
        <v>218589</v>
      </c>
      <c r="D38124">
        <v>218501</v>
      </c>
      <c r="E38124">
        <v>218581</v>
      </c>
      <c r="F38124">
        <v>218529</v>
      </c>
      <c r="G38124">
        <v>218580</v>
      </c>
      <c r="H38124">
        <v>218528</v>
      </c>
    </row>
    <row r="38125" spans="3:8">
      <c r="C38125">
        <v>218637</v>
      </c>
      <c r="D38125">
        <v>218553</v>
      </c>
      <c r="E38125">
        <v>218641</v>
      </c>
      <c r="F38125">
        <v>218561</v>
      </c>
      <c r="G38125">
        <v>218640</v>
      </c>
      <c r="H38125">
        <v>218560</v>
      </c>
    </row>
    <row r="38126" spans="3:8">
      <c r="C38126">
        <v>218522</v>
      </c>
      <c r="D38126">
        <v>218446</v>
      </c>
      <c r="E38126">
        <v>218518</v>
      </c>
      <c r="F38126">
        <v>218430</v>
      </c>
      <c r="G38126">
        <v>218517</v>
      </c>
      <c r="H38126">
        <v>218429</v>
      </c>
    </row>
    <row r="38127" spans="3:8">
      <c r="C38127">
        <v>218584</v>
      </c>
      <c r="D38127">
        <v>218500</v>
      </c>
      <c r="E38127">
        <v>218552</v>
      </c>
      <c r="F38127">
        <v>218504</v>
      </c>
      <c r="G38127">
        <v>218551</v>
      </c>
      <c r="H38127">
        <v>218503</v>
      </c>
    </row>
    <row r="38128" spans="3:8">
      <c r="C38128">
        <v>218611</v>
      </c>
      <c r="D38128">
        <v>218495</v>
      </c>
      <c r="E38128">
        <v>218587</v>
      </c>
      <c r="F38128">
        <v>218531</v>
      </c>
      <c r="G38128">
        <v>218586</v>
      </c>
      <c r="H38128">
        <v>218530</v>
      </c>
    </row>
    <row r="38129" spans="3:8">
      <c r="C38129">
        <v>218610</v>
      </c>
      <c r="D38129">
        <v>218518</v>
      </c>
      <c r="E38129">
        <v>218598</v>
      </c>
      <c r="F38129">
        <v>218522</v>
      </c>
      <c r="G38129">
        <v>218597</v>
      </c>
      <c r="H38129">
        <v>218521</v>
      </c>
    </row>
    <row r="38130" spans="3:8">
      <c r="C38130">
        <v>218565</v>
      </c>
      <c r="D38130">
        <v>218493</v>
      </c>
      <c r="E38130">
        <v>218545</v>
      </c>
      <c r="F38130">
        <v>218493</v>
      </c>
      <c r="G38130">
        <v>218544</v>
      </c>
      <c r="H38130">
        <v>218492</v>
      </c>
    </row>
    <row r="38131" spans="3:8">
      <c r="C38131">
        <v>218553</v>
      </c>
      <c r="D38131">
        <v>218493</v>
      </c>
      <c r="E38131">
        <v>218565</v>
      </c>
      <c r="F38131">
        <v>218489</v>
      </c>
      <c r="G38131">
        <v>218564</v>
      </c>
      <c r="H38131">
        <v>218488</v>
      </c>
    </row>
    <row r="38132" spans="3:8">
      <c r="C38132">
        <v>7622</v>
      </c>
      <c r="D38132">
        <v>7554</v>
      </c>
      <c r="E38132">
        <v>7646</v>
      </c>
      <c r="F38132">
        <v>7574</v>
      </c>
      <c r="G38132">
        <v>7645</v>
      </c>
      <c r="H38132">
        <v>7573</v>
      </c>
    </row>
    <row r="38133" spans="3:8">
      <c r="C38133">
        <v>5939</v>
      </c>
      <c r="D38133">
        <v>5871</v>
      </c>
      <c r="E38133">
        <v>5947</v>
      </c>
      <c r="F38133">
        <v>5887</v>
      </c>
      <c r="G38133">
        <v>5946</v>
      </c>
      <c r="H38133">
        <v>5886</v>
      </c>
    </row>
    <row r="38134" spans="3:8">
      <c r="C38134">
        <v>5685</v>
      </c>
      <c r="D38134">
        <v>5633</v>
      </c>
      <c r="E38134">
        <v>5705</v>
      </c>
      <c r="F38134">
        <v>5621</v>
      </c>
      <c r="G38134">
        <v>5704</v>
      </c>
      <c r="H38134">
        <v>5620</v>
      </c>
    </row>
    <row r="38135" spans="3:8">
      <c r="C38135">
        <v>5691</v>
      </c>
      <c r="D38135">
        <v>5619</v>
      </c>
      <c r="E38135">
        <v>5695</v>
      </c>
      <c r="F38135">
        <v>5635</v>
      </c>
      <c r="G38135">
        <v>5694</v>
      </c>
      <c r="H38135">
        <v>5634</v>
      </c>
    </row>
    <row r="38136" spans="3:8">
      <c r="C38136">
        <v>5706</v>
      </c>
      <c r="D38136">
        <v>5634</v>
      </c>
      <c r="E38136">
        <v>5702</v>
      </c>
      <c r="F38136">
        <v>5642</v>
      </c>
      <c r="G38136">
        <v>5701</v>
      </c>
      <c r="H38136">
        <v>5641</v>
      </c>
    </row>
    <row r="38137" spans="3:8">
      <c r="C38137">
        <v>157914</v>
      </c>
      <c r="D38137">
        <v>157806</v>
      </c>
      <c r="E38137">
        <v>157930</v>
      </c>
      <c r="F38137">
        <v>157822</v>
      </c>
      <c r="G38137">
        <v>157929</v>
      </c>
      <c r="H38137">
        <v>157821</v>
      </c>
    </row>
    <row r="38138" spans="3:8">
      <c r="C38138">
        <v>159021</v>
      </c>
      <c r="D38138">
        <v>158893</v>
      </c>
      <c r="E38138">
        <v>159001</v>
      </c>
      <c r="F38138">
        <v>158905</v>
      </c>
      <c r="G38138">
        <v>159000</v>
      </c>
      <c r="H38138">
        <v>158904</v>
      </c>
    </row>
    <row r="38139" spans="3:8">
      <c r="C38139">
        <v>158943</v>
      </c>
      <c r="D38139">
        <v>158847</v>
      </c>
      <c r="E38139">
        <v>158959</v>
      </c>
      <c r="F38139">
        <v>158863</v>
      </c>
      <c r="G38139">
        <v>158958</v>
      </c>
      <c r="H38139">
        <v>158862</v>
      </c>
    </row>
    <row r="38140" spans="3:8">
      <c r="C38140">
        <v>158910</v>
      </c>
      <c r="D38140">
        <v>158850</v>
      </c>
      <c r="E38140">
        <v>158946</v>
      </c>
      <c r="F38140">
        <v>158838</v>
      </c>
      <c r="G38140">
        <v>158945</v>
      </c>
      <c r="H38140">
        <v>158837</v>
      </c>
    </row>
    <row r="38141" spans="3:8">
      <c r="C38141">
        <v>158986</v>
      </c>
      <c r="D38141">
        <v>158898</v>
      </c>
      <c r="E38141">
        <v>158970</v>
      </c>
      <c r="F38141">
        <v>158906</v>
      </c>
      <c r="G38141">
        <v>158969</v>
      </c>
      <c r="H38141">
        <v>158905</v>
      </c>
    </row>
    <row r="38142" spans="3:8">
      <c r="C38142">
        <v>159000</v>
      </c>
      <c r="D38142">
        <v>158904</v>
      </c>
      <c r="E38142">
        <v>159004</v>
      </c>
      <c r="F38142">
        <v>158920</v>
      </c>
      <c r="G38142">
        <v>159003</v>
      </c>
      <c r="H38142">
        <v>158919</v>
      </c>
    </row>
    <row r="38143" spans="3:8">
      <c r="C38143">
        <v>159128</v>
      </c>
      <c r="D38143">
        <v>159016</v>
      </c>
      <c r="E38143">
        <v>159120</v>
      </c>
      <c r="F38143">
        <v>159036</v>
      </c>
      <c r="G38143">
        <v>159119</v>
      </c>
      <c r="H38143">
        <v>159035</v>
      </c>
    </row>
    <row r="38144" spans="3:8">
      <c r="C38144">
        <v>158985</v>
      </c>
      <c r="D38144">
        <v>158893</v>
      </c>
      <c r="E38144">
        <v>159001</v>
      </c>
      <c r="F38144">
        <v>158901</v>
      </c>
      <c r="G38144">
        <v>159000</v>
      </c>
      <c r="H38144">
        <v>158900</v>
      </c>
    </row>
    <row r="38145" spans="3:8">
      <c r="C38145">
        <v>158967</v>
      </c>
      <c r="D38145">
        <v>158899</v>
      </c>
      <c r="E38145">
        <v>158983</v>
      </c>
      <c r="F38145">
        <v>158899</v>
      </c>
      <c r="G38145">
        <v>158982</v>
      </c>
      <c r="H38145">
        <v>158898</v>
      </c>
    </row>
    <row r="38146" spans="3:8">
      <c r="C38146">
        <v>7337</v>
      </c>
      <c r="D38146">
        <v>7265</v>
      </c>
      <c r="E38146">
        <v>7329</v>
      </c>
      <c r="F38146">
        <v>7249</v>
      </c>
      <c r="G38146">
        <v>7328</v>
      </c>
      <c r="H38146">
        <v>7248</v>
      </c>
    </row>
    <row r="38147" spans="3:8">
      <c r="C38147">
        <v>5919</v>
      </c>
      <c r="D38147">
        <v>5835</v>
      </c>
      <c r="E38147">
        <v>5911</v>
      </c>
      <c r="F38147">
        <v>5859</v>
      </c>
      <c r="G38147">
        <v>5910</v>
      </c>
      <c r="H38147">
        <v>5858</v>
      </c>
    </row>
    <row r="38148" spans="3:8">
      <c r="C38148">
        <v>5742</v>
      </c>
      <c r="D38148">
        <v>5658</v>
      </c>
      <c r="E38148">
        <v>5742</v>
      </c>
      <c r="F38148">
        <v>5678</v>
      </c>
      <c r="G38148">
        <v>5741</v>
      </c>
      <c r="H38148">
        <v>5677</v>
      </c>
    </row>
    <row r="38149" spans="3:8">
      <c r="C38149">
        <v>5708</v>
      </c>
      <c r="D38149">
        <v>5652</v>
      </c>
      <c r="E38149">
        <v>5728</v>
      </c>
      <c r="F38149">
        <v>5652</v>
      </c>
      <c r="G38149">
        <v>5727</v>
      </c>
      <c r="H38149">
        <v>5651</v>
      </c>
    </row>
    <row r="38150" spans="3:8">
      <c r="C38150">
        <v>5675</v>
      </c>
      <c r="D38150">
        <v>5587</v>
      </c>
      <c r="E38150">
        <v>5671</v>
      </c>
      <c r="F38150">
        <v>5611</v>
      </c>
      <c r="G38150">
        <v>5670</v>
      </c>
      <c r="H38150">
        <v>5610</v>
      </c>
    </row>
    <row r="38151" spans="3:8">
      <c r="C38151">
        <v>309120</v>
      </c>
      <c r="D38151">
        <v>309032</v>
      </c>
      <c r="E38151">
        <v>309116</v>
      </c>
      <c r="F38151">
        <v>309052</v>
      </c>
      <c r="G38151">
        <v>309115</v>
      </c>
      <c r="H38151">
        <v>309051</v>
      </c>
    </row>
    <row r="38152" spans="3:8">
      <c r="C38152">
        <v>312258</v>
      </c>
      <c r="D38152">
        <v>312138</v>
      </c>
      <c r="E38152">
        <v>312230</v>
      </c>
      <c r="F38152">
        <v>312170</v>
      </c>
      <c r="G38152">
        <v>312229</v>
      </c>
      <c r="H38152">
        <v>312169</v>
      </c>
    </row>
    <row r="38153" spans="3:8">
      <c r="C38153">
        <v>312368</v>
      </c>
      <c r="D38153">
        <v>312276</v>
      </c>
      <c r="E38153">
        <v>312372</v>
      </c>
      <c r="F38153">
        <v>312276</v>
      </c>
      <c r="G38153">
        <v>312371</v>
      </c>
      <c r="H38153">
        <v>312275</v>
      </c>
    </row>
    <row r="38154" spans="3:8">
      <c r="C38154">
        <v>312355</v>
      </c>
      <c r="D38154">
        <v>312231</v>
      </c>
      <c r="E38154">
        <v>312319</v>
      </c>
      <c r="F38154">
        <v>312259</v>
      </c>
      <c r="G38154">
        <v>312318</v>
      </c>
      <c r="H38154">
        <v>312258</v>
      </c>
    </row>
    <row r="38155" spans="3:8">
      <c r="C38155">
        <v>312308</v>
      </c>
      <c r="D38155">
        <v>312216</v>
      </c>
      <c r="E38155">
        <v>312276</v>
      </c>
      <c r="F38155">
        <v>312228</v>
      </c>
      <c r="G38155">
        <v>312275</v>
      </c>
      <c r="H38155">
        <v>312227</v>
      </c>
    </row>
    <row r="38156" spans="3:8">
      <c r="C38156">
        <v>312193</v>
      </c>
      <c r="D38156">
        <v>312089</v>
      </c>
      <c r="E38156">
        <v>312177</v>
      </c>
      <c r="F38156">
        <v>312089</v>
      </c>
      <c r="G38156">
        <v>312176</v>
      </c>
      <c r="H38156">
        <v>312088</v>
      </c>
    </row>
    <row r="38157" spans="3:8">
      <c r="C38157">
        <v>312116</v>
      </c>
      <c r="D38157">
        <v>312052</v>
      </c>
      <c r="E38157">
        <v>312108</v>
      </c>
      <c r="F38157">
        <v>312024</v>
      </c>
      <c r="G38157">
        <v>312107</v>
      </c>
      <c r="H38157">
        <v>312023</v>
      </c>
    </row>
    <row r="38158" spans="3:8">
      <c r="C38158">
        <v>312173</v>
      </c>
      <c r="D38158">
        <v>312089</v>
      </c>
      <c r="E38158">
        <v>312161</v>
      </c>
      <c r="F38158">
        <v>312085</v>
      </c>
      <c r="G38158">
        <v>312160</v>
      </c>
      <c r="H38158">
        <v>312084</v>
      </c>
    </row>
    <row r="38159" spans="3:8">
      <c r="C38159">
        <v>312145</v>
      </c>
      <c r="D38159">
        <v>312057</v>
      </c>
      <c r="E38159">
        <v>312149</v>
      </c>
      <c r="F38159">
        <v>312033</v>
      </c>
      <c r="G38159">
        <v>312148</v>
      </c>
      <c r="H38159">
        <v>312032</v>
      </c>
    </row>
    <row r="38160" spans="3:8">
      <c r="C38160">
        <v>8179</v>
      </c>
      <c r="D38160">
        <v>8083</v>
      </c>
      <c r="E38160">
        <v>8179</v>
      </c>
      <c r="F38160">
        <v>8091</v>
      </c>
      <c r="G38160">
        <v>8178</v>
      </c>
      <c r="H38160">
        <v>8090</v>
      </c>
    </row>
    <row r="38161" spans="3:8">
      <c r="C38161">
        <v>5903</v>
      </c>
      <c r="D38161">
        <v>5847</v>
      </c>
      <c r="E38161">
        <v>5907</v>
      </c>
      <c r="F38161">
        <v>5835</v>
      </c>
      <c r="G38161">
        <v>5906</v>
      </c>
      <c r="H38161">
        <v>5834</v>
      </c>
    </row>
    <row r="38162" spans="3:8">
      <c r="C38162">
        <v>5710</v>
      </c>
      <c r="D38162">
        <v>5646</v>
      </c>
      <c r="E38162">
        <v>5726</v>
      </c>
      <c r="F38162">
        <v>5638</v>
      </c>
      <c r="G38162">
        <v>5725</v>
      </c>
      <c r="H38162">
        <v>5637</v>
      </c>
    </row>
    <row r="38163" spans="3:8">
      <c r="C38163">
        <v>5742</v>
      </c>
      <c r="D38163">
        <v>5678</v>
      </c>
      <c r="E38163">
        <v>5778</v>
      </c>
      <c r="F38163">
        <v>5686</v>
      </c>
      <c r="G38163">
        <v>5777</v>
      </c>
      <c r="H38163">
        <v>5685</v>
      </c>
    </row>
    <row r="38164" spans="3:8">
      <c r="C38164">
        <v>5682</v>
      </c>
      <c r="D38164">
        <v>5610</v>
      </c>
      <c r="E38164">
        <v>5726</v>
      </c>
      <c r="F38164">
        <v>5630</v>
      </c>
      <c r="G38164">
        <v>5725</v>
      </c>
      <c r="H38164">
        <v>5629</v>
      </c>
    </row>
    <row r="38165" spans="3:8">
      <c r="C38165">
        <v>292474</v>
      </c>
      <c r="D38165">
        <v>292378</v>
      </c>
      <c r="E38165">
        <v>292486</v>
      </c>
      <c r="F38165">
        <v>292430</v>
      </c>
      <c r="G38165">
        <v>292485</v>
      </c>
      <c r="H38165">
        <v>292429</v>
      </c>
    </row>
    <row r="38166" spans="3:8">
      <c r="C38166">
        <v>295230</v>
      </c>
      <c r="D38166">
        <v>295122</v>
      </c>
      <c r="E38166">
        <v>295238</v>
      </c>
      <c r="F38166">
        <v>295138</v>
      </c>
      <c r="G38166">
        <v>295237</v>
      </c>
      <c r="H38166">
        <v>295137</v>
      </c>
    </row>
    <row r="38167" spans="3:8">
      <c r="C38167">
        <v>295235</v>
      </c>
      <c r="D38167">
        <v>295159</v>
      </c>
      <c r="E38167">
        <v>295239</v>
      </c>
      <c r="F38167">
        <v>295167</v>
      </c>
      <c r="G38167">
        <v>295238</v>
      </c>
      <c r="H38167">
        <v>295166</v>
      </c>
    </row>
    <row r="38168" spans="3:8">
      <c r="C38168">
        <v>295280</v>
      </c>
      <c r="D38168">
        <v>295200</v>
      </c>
      <c r="E38168">
        <v>295284</v>
      </c>
      <c r="F38168">
        <v>295232</v>
      </c>
      <c r="G38168">
        <v>295283</v>
      </c>
      <c r="H38168">
        <v>295231</v>
      </c>
    </row>
    <row r="38169" spans="3:8">
      <c r="C38169">
        <v>295287</v>
      </c>
      <c r="D38169">
        <v>295203</v>
      </c>
      <c r="E38169">
        <v>295283</v>
      </c>
      <c r="F38169">
        <v>295199</v>
      </c>
      <c r="G38169">
        <v>295282</v>
      </c>
      <c r="H38169">
        <v>295198</v>
      </c>
    </row>
    <row r="38170" spans="3:8">
      <c r="C38170">
        <v>295326</v>
      </c>
      <c r="D38170">
        <v>295202</v>
      </c>
      <c r="E38170">
        <v>295286</v>
      </c>
      <c r="F38170">
        <v>295202</v>
      </c>
      <c r="G38170">
        <v>295285</v>
      </c>
      <c r="H38170">
        <v>295201</v>
      </c>
    </row>
    <row r="38171" spans="3:8">
      <c r="C38171">
        <v>295291</v>
      </c>
      <c r="D38171">
        <v>295191</v>
      </c>
      <c r="E38171">
        <v>295287</v>
      </c>
      <c r="F38171">
        <v>295187</v>
      </c>
      <c r="G38171">
        <v>295286</v>
      </c>
      <c r="H38171">
        <v>295186</v>
      </c>
    </row>
    <row r="38172" spans="3:8">
      <c r="C38172">
        <v>295292</v>
      </c>
      <c r="D38172">
        <v>295212</v>
      </c>
      <c r="E38172">
        <v>295296</v>
      </c>
      <c r="F38172">
        <v>295192</v>
      </c>
      <c r="G38172">
        <v>295295</v>
      </c>
      <c r="H38172">
        <v>295191</v>
      </c>
    </row>
    <row r="38173" spans="3:8">
      <c r="C38173">
        <v>295283</v>
      </c>
      <c r="D38173">
        <v>295187</v>
      </c>
      <c r="E38173">
        <v>295255</v>
      </c>
      <c r="F38173">
        <v>295191</v>
      </c>
      <c r="G38173">
        <v>295254</v>
      </c>
      <c r="H38173">
        <v>295190</v>
      </c>
    </row>
    <row r="38174" spans="3:8">
      <c r="C38174">
        <v>8000</v>
      </c>
      <c r="D38174">
        <v>7916</v>
      </c>
      <c r="E38174">
        <v>8012</v>
      </c>
      <c r="F38174">
        <v>7904</v>
      </c>
      <c r="G38174">
        <v>8011</v>
      </c>
      <c r="H38174">
        <v>7903</v>
      </c>
    </row>
    <row r="38175" spans="3:8">
      <c r="C38175">
        <v>5894</v>
      </c>
      <c r="D38175">
        <v>5850</v>
      </c>
      <c r="E38175">
        <v>5914</v>
      </c>
      <c r="F38175">
        <v>5822</v>
      </c>
      <c r="G38175">
        <v>5913</v>
      </c>
      <c r="H38175">
        <v>5821</v>
      </c>
    </row>
    <row r="38176" spans="3:8">
      <c r="C38176">
        <v>5673</v>
      </c>
      <c r="D38176">
        <v>5637</v>
      </c>
      <c r="E38176">
        <v>5701</v>
      </c>
      <c r="F38176">
        <v>5617</v>
      </c>
      <c r="G38176">
        <v>5700</v>
      </c>
      <c r="H38176">
        <v>5616</v>
      </c>
    </row>
    <row r="38177" spans="3:8">
      <c r="C38177">
        <v>5693</v>
      </c>
      <c r="D38177">
        <v>5605</v>
      </c>
      <c r="E38177">
        <v>5701</v>
      </c>
      <c r="F38177">
        <v>5629</v>
      </c>
      <c r="G38177">
        <v>5700</v>
      </c>
      <c r="H38177">
        <v>5628</v>
      </c>
    </row>
    <row r="38178" spans="3:8">
      <c r="C38178">
        <v>5673</v>
      </c>
      <c r="D38178">
        <v>5593</v>
      </c>
      <c r="E38178">
        <v>5685</v>
      </c>
      <c r="F38178">
        <v>5593</v>
      </c>
      <c r="G38178">
        <v>5684</v>
      </c>
      <c r="H38178">
        <v>5592</v>
      </c>
    </row>
    <row r="38179" spans="3:8">
      <c r="C38179">
        <v>275633</v>
      </c>
      <c r="D38179">
        <v>275509</v>
      </c>
      <c r="E38179">
        <v>275617</v>
      </c>
      <c r="F38179">
        <v>275553</v>
      </c>
      <c r="G38179">
        <v>275616</v>
      </c>
      <c r="H38179">
        <v>275552</v>
      </c>
    </row>
    <row r="38180" spans="3:8">
      <c r="C38180">
        <v>278141</v>
      </c>
      <c r="D38180">
        <v>278069</v>
      </c>
      <c r="E38180">
        <v>278153</v>
      </c>
      <c r="F38180">
        <v>278085</v>
      </c>
      <c r="G38180">
        <v>278152</v>
      </c>
      <c r="H38180">
        <v>278084</v>
      </c>
    </row>
    <row r="38181" spans="3:8">
      <c r="C38181">
        <v>278142</v>
      </c>
      <c r="D38181">
        <v>278034</v>
      </c>
      <c r="E38181">
        <v>278126</v>
      </c>
      <c r="F38181">
        <v>278062</v>
      </c>
      <c r="G38181">
        <v>278125</v>
      </c>
      <c r="H38181">
        <v>278061</v>
      </c>
    </row>
    <row r="38182" spans="3:8">
      <c r="C38182">
        <v>278250</v>
      </c>
      <c r="D38182">
        <v>278126</v>
      </c>
      <c r="E38182">
        <v>278214</v>
      </c>
      <c r="F38182">
        <v>278150</v>
      </c>
      <c r="G38182">
        <v>278213</v>
      </c>
      <c r="H38182">
        <v>278149</v>
      </c>
    </row>
    <row r="38183" spans="3:8">
      <c r="C38183">
        <v>278204</v>
      </c>
      <c r="D38183">
        <v>278088</v>
      </c>
      <c r="E38183">
        <v>278180</v>
      </c>
      <c r="F38183">
        <v>278112</v>
      </c>
      <c r="G38183">
        <v>278179</v>
      </c>
      <c r="H38183">
        <v>278111</v>
      </c>
    </row>
    <row r="38184" spans="3:8">
      <c r="C38184">
        <v>278249</v>
      </c>
      <c r="D38184">
        <v>278153</v>
      </c>
      <c r="E38184">
        <v>278237</v>
      </c>
      <c r="F38184">
        <v>278153</v>
      </c>
      <c r="G38184">
        <v>278236</v>
      </c>
      <c r="H38184">
        <v>278152</v>
      </c>
    </row>
    <row r="38185" spans="3:8">
      <c r="C38185">
        <v>278175</v>
      </c>
      <c r="D38185">
        <v>278075</v>
      </c>
      <c r="E38185">
        <v>278159</v>
      </c>
      <c r="F38185">
        <v>278091</v>
      </c>
      <c r="G38185">
        <v>278158</v>
      </c>
      <c r="H38185">
        <v>278090</v>
      </c>
    </row>
    <row r="38186" spans="3:8">
      <c r="C38186">
        <v>278212</v>
      </c>
      <c r="D38186">
        <v>278144</v>
      </c>
      <c r="E38186">
        <v>278216</v>
      </c>
      <c r="F38186">
        <v>278128</v>
      </c>
      <c r="G38186">
        <v>278215</v>
      </c>
      <c r="H38186">
        <v>278127</v>
      </c>
    </row>
    <row r="38187" spans="3:8">
      <c r="C38187">
        <v>278227</v>
      </c>
      <c r="D38187">
        <v>278175</v>
      </c>
      <c r="E38187">
        <v>278267</v>
      </c>
      <c r="F38187">
        <v>278171</v>
      </c>
      <c r="G38187">
        <v>278266</v>
      </c>
      <c r="H38187">
        <v>278170</v>
      </c>
    </row>
    <row r="38188" spans="3:8">
      <c r="C38188">
        <v>7924</v>
      </c>
      <c r="D38188">
        <v>7836</v>
      </c>
      <c r="E38188">
        <v>7936</v>
      </c>
      <c r="F38188">
        <v>7840</v>
      </c>
      <c r="G38188">
        <v>7935</v>
      </c>
      <c r="H38188">
        <v>7839</v>
      </c>
    </row>
    <row r="38189" spans="3:8">
      <c r="C38189">
        <v>5893</v>
      </c>
      <c r="D38189">
        <v>5845</v>
      </c>
      <c r="E38189">
        <v>5897</v>
      </c>
      <c r="F38189">
        <v>5853</v>
      </c>
      <c r="G38189">
        <v>5896</v>
      </c>
      <c r="H38189">
        <v>5852</v>
      </c>
    </row>
    <row r="38190" spans="3:8">
      <c r="C38190">
        <v>5716</v>
      </c>
      <c r="D38190">
        <v>5640</v>
      </c>
      <c r="E38190">
        <v>5720</v>
      </c>
      <c r="F38190">
        <v>5648</v>
      </c>
      <c r="G38190">
        <v>5719</v>
      </c>
      <c r="H38190">
        <v>5647</v>
      </c>
    </row>
    <row r="38191" spans="3:8">
      <c r="C38191">
        <v>5648</v>
      </c>
      <c r="D38191">
        <v>5596</v>
      </c>
      <c r="E38191">
        <v>5668</v>
      </c>
      <c r="F38191">
        <v>5608</v>
      </c>
      <c r="G38191">
        <v>5667</v>
      </c>
      <c r="H38191">
        <v>5607</v>
      </c>
    </row>
    <row r="38192" spans="3:8">
      <c r="C38192">
        <v>5669</v>
      </c>
      <c r="D38192">
        <v>5613</v>
      </c>
      <c r="E38192">
        <v>5697</v>
      </c>
      <c r="F38192">
        <v>5625</v>
      </c>
      <c r="G38192">
        <v>5696</v>
      </c>
      <c r="H38192">
        <v>5624</v>
      </c>
    </row>
    <row r="38193" spans="3:8">
      <c r="C38193">
        <v>4811</v>
      </c>
      <c r="D38193">
        <v>4723</v>
      </c>
      <c r="E38193">
        <v>4823</v>
      </c>
      <c r="F38193">
        <v>4711</v>
      </c>
      <c r="G38193">
        <v>4822</v>
      </c>
      <c r="H38193">
        <v>4710</v>
      </c>
    </row>
    <row r="38194" spans="3:8">
      <c r="C38194">
        <v>4810</v>
      </c>
      <c r="D38194">
        <v>4726</v>
      </c>
      <c r="E38194">
        <v>4810</v>
      </c>
      <c r="F38194">
        <v>4742</v>
      </c>
      <c r="G38194">
        <v>4809</v>
      </c>
      <c r="H38194">
        <v>4741</v>
      </c>
    </row>
    <row r="38195" spans="3:8">
      <c r="C38195">
        <v>4794</v>
      </c>
      <c r="D38195">
        <v>4722</v>
      </c>
      <c r="E38195">
        <v>4806</v>
      </c>
      <c r="F38195">
        <v>4746</v>
      </c>
      <c r="G38195">
        <v>4805</v>
      </c>
      <c r="H38195">
        <v>4745</v>
      </c>
    </row>
    <row r="38196" spans="3:8">
      <c r="C38196">
        <v>295062</v>
      </c>
      <c r="D38196">
        <v>294978</v>
      </c>
      <c r="E38196">
        <v>295062</v>
      </c>
      <c r="F38196">
        <v>294978</v>
      </c>
      <c r="G38196">
        <v>295061</v>
      </c>
      <c r="H38196">
        <v>294977</v>
      </c>
    </row>
    <row r="38197" spans="3:8">
      <c r="C38197">
        <v>303742</v>
      </c>
      <c r="D38197">
        <v>303638</v>
      </c>
      <c r="E38197">
        <v>303730</v>
      </c>
      <c r="F38197">
        <v>303650</v>
      </c>
      <c r="G38197">
        <v>303729</v>
      </c>
      <c r="H38197">
        <v>303649</v>
      </c>
    </row>
    <row r="38198" spans="3:8">
      <c r="C38198">
        <v>303826</v>
      </c>
      <c r="D38198">
        <v>303766</v>
      </c>
      <c r="E38198">
        <v>303838</v>
      </c>
      <c r="F38198">
        <v>303766</v>
      </c>
      <c r="G38198">
        <v>303837</v>
      </c>
      <c r="H38198">
        <v>303765</v>
      </c>
    </row>
    <row r="38199" spans="3:8">
      <c r="C38199">
        <v>303876</v>
      </c>
      <c r="D38199">
        <v>303792</v>
      </c>
      <c r="E38199">
        <v>303844</v>
      </c>
      <c r="F38199">
        <v>303800</v>
      </c>
      <c r="G38199">
        <v>303843</v>
      </c>
      <c r="H38199">
        <v>303799</v>
      </c>
    </row>
    <row r="38200" spans="3:8">
      <c r="C38200">
        <v>303817</v>
      </c>
      <c r="D38200">
        <v>303717</v>
      </c>
      <c r="E38200">
        <v>303793</v>
      </c>
      <c r="F38200">
        <v>303729</v>
      </c>
      <c r="G38200">
        <v>303792</v>
      </c>
      <c r="H38200">
        <v>303728</v>
      </c>
    </row>
    <row r="38201" spans="3:8">
      <c r="C38201">
        <v>303856</v>
      </c>
      <c r="D38201">
        <v>303720</v>
      </c>
      <c r="E38201">
        <v>303812</v>
      </c>
      <c r="F38201">
        <v>303756</v>
      </c>
      <c r="G38201">
        <v>303811</v>
      </c>
      <c r="H38201">
        <v>303755</v>
      </c>
    </row>
    <row r="38202" spans="3:8">
      <c r="C38202">
        <v>303734</v>
      </c>
      <c r="D38202">
        <v>303646</v>
      </c>
      <c r="E38202">
        <v>303734</v>
      </c>
      <c r="F38202">
        <v>303646</v>
      </c>
      <c r="G38202">
        <v>303733</v>
      </c>
      <c r="H38202">
        <v>303645</v>
      </c>
    </row>
    <row r="38203" spans="3:8">
      <c r="C38203">
        <v>303759</v>
      </c>
      <c r="D38203">
        <v>303679</v>
      </c>
      <c r="E38203">
        <v>303767</v>
      </c>
      <c r="F38203">
        <v>303683</v>
      </c>
      <c r="G38203">
        <v>303766</v>
      </c>
      <c r="H38203">
        <v>303682</v>
      </c>
    </row>
    <row r="38204" spans="3:8">
      <c r="C38204">
        <v>125464</v>
      </c>
      <c r="D38204">
        <v>125404</v>
      </c>
      <c r="E38204">
        <v>125488</v>
      </c>
      <c r="F38204">
        <v>125380</v>
      </c>
      <c r="G38204">
        <v>125487</v>
      </c>
      <c r="H38204">
        <v>125379</v>
      </c>
    </row>
    <row r="38205" spans="3:8">
      <c r="C38205">
        <v>124860</v>
      </c>
      <c r="D38205">
        <v>124776</v>
      </c>
      <c r="E38205">
        <v>124876</v>
      </c>
      <c r="F38205">
        <v>124780</v>
      </c>
      <c r="G38205">
        <v>124875</v>
      </c>
      <c r="H38205">
        <v>124779</v>
      </c>
    </row>
    <row r="38206" spans="3:8">
      <c r="C38206">
        <v>124815</v>
      </c>
      <c r="D38206">
        <v>124747</v>
      </c>
      <c r="E38206">
        <v>124819</v>
      </c>
      <c r="F38206">
        <v>124731</v>
      </c>
      <c r="G38206">
        <v>124818</v>
      </c>
      <c r="H38206">
        <v>124730</v>
      </c>
    </row>
    <row r="38207" spans="3:8">
      <c r="C38207">
        <v>124872</v>
      </c>
      <c r="D38207">
        <v>124788</v>
      </c>
      <c r="E38207">
        <v>124908</v>
      </c>
      <c r="F38207">
        <v>124796</v>
      </c>
      <c r="G38207">
        <v>124907</v>
      </c>
      <c r="H38207">
        <v>124795</v>
      </c>
    </row>
    <row r="38208" spans="3:8">
      <c r="C38208">
        <v>124841</v>
      </c>
      <c r="D38208">
        <v>124749</v>
      </c>
      <c r="E38208">
        <v>124833</v>
      </c>
      <c r="F38208">
        <v>124761</v>
      </c>
      <c r="G38208">
        <v>124832</v>
      </c>
      <c r="H38208">
        <v>124760</v>
      </c>
    </row>
    <row r="38209" spans="3:8">
      <c r="C38209">
        <v>4801</v>
      </c>
      <c r="D38209">
        <v>4733</v>
      </c>
      <c r="E38209">
        <v>4805</v>
      </c>
      <c r="F38209">
        <v>4725</v>
      </c>
      <c r="G38209">
        <v>4804</v>
      </c>
      <c r="H38209">
        <v>4724</v>
      </c>
    </row>
    <row r="38210" spans="3:8">
      <c r="C38210">
        <v>4788</v>
      </c>
      <c r="D38210">
        <v>4736</v>
      </c>
      <c r="E38210">
        <v>4800</v>
      </c>
      <c r="F38210">
        <v>4732</v>
      </c>
      <c r="G38210">
        <v>4799</v>
      </c>
      <c r="H38210">
        <v>4731</v>
      </c>
    </row>
    <row r="38211" spans="3:8">
      <c r="C38211">
        <v>4806</v>
      </c>
      <c r="D38211">
        <v>4734</v>
      </c>
      <c r="E38211">
        <v>4830</v>
      </c>
      <c r="F38211">
        <v>4738</v>
      </c>
      <c r="G38211">
        <v>4829</v>
      </c>
      <c r="H38211">
        <v>4737</v>
      </c>
    </row>
    <row r="38212" spans="3:8">
      <c r="C38212">
        <v>4801</v>
      </c>
      <c r="D38212">
        <v>4741</v>
      </c>
      <c r="E38212">
        <v>4825</v>
      </c>
      <c r="F38212">
        <v>4757</v>
      </c>
      <c r="G38212">
        <v>4824</v>
      </c>
      <c r="H38212">
        <v>4756</v>
      </c>
    </row>
    <row r="38213" spans="3:8">
      <c r="C38213">
        <v>4808</v>
      </c>
      <c r="D38213">
        <v>4740</v>
      </c>
      <c r="E38213">
        <v>4804</v>
      </c>
      <c r="F38213">
        <v>4744</v>
      </c>
      <c r="G38213">
        <v>4803</v>
      </c>
      <c r="H38213">
        <v>4743</v>
      </c>
    </row>
    <row r="38214" spans="3:8">
      <c r="C38214">
        <v>4798</v>
      </c>
      <c r="D38214">
        <v>4734</v>
      </c>
      <c r="E38214">
        <v>4818</v>
      </c>
      <c r="F38214">
        <v>4742</v>
      </c>
      <c r="G38214">
        <v>4817</v>
      </c>
      <c r="H38214">
        <v>4741</v>
      </c>
    </row>
    <row r="38215" spans="3:8">
      <c r="C38215">
        <v>4794</v>
      </c>
      <c r="D38215">
        <v>4726</v>
      </c>
      <c r="E38215">
        <v>4802</v>
      </c>
      <c r="F38215">
        <v>4750</v>
      </c>
      <c r="G38215">
        <v>4801</v>
      </c>
      <c r="H38215">
        <v>4749</v>
      </c>
    </row>
    <row r="38216" spans="3:8">
      <c r="C38216">
        <v>4789</v>
      </c>
      <c r="D38216">
        <v>4745</v>
      </c>
      <c r="E38216">
        <v>4817</v>
      </c>
      <c r="F38216">
        <v>4733</v>
      </c>
      <c r="G38216">
        <v>4816</v>
      </c>
      <c r="H38216">
        <v>4732</v>
      </c>
    </row>
    <row r="38217" spans="3:8">
      <c r="C38217">
        <v>4788</v>
      </c>
      <c r="D38217">
        <v>4728</v>
      </c>
      <c r="E38217">
        <v>4796</v>
      </c>
      <c r="F38217">
        <v>4732</v>
      </c>
      <c r="G38217">
        <v>4795</v>
      </c>
      <c r="H38217">
        <v>4731</v>
      </c>
    </row>
    <row r="38218" spans="3:8">
      <c r="C38218">
        <v>4794</v>
      </c>
      <c r="D38218">
        <v>4718</v>
      </c>
      <c r="E38218">
        <v>4794</v>
      </c>
      <c r="F38218">
        <v>4734</v>
      </c>
      <c r="G38218">
        <v>4793</v>
      </c>
      <c r="H38218">
        <v>4733</v>
      </c>
    </row>
    <row r="38219" spans="3:8">
      <c r="C38219">
        <v>191548</v>
      </c>
      <c r="D38219">
        <v>191448</v>
      </c>
      <c r="E38219">
        <v>191548</v>
      </c>
      <c r="F38219">
        <v>191448</v>
      </c>
      <c r="G38219">
        <v>191547</v>
      </c>
      <c r="H38219">
        <v>191447</v>
      </c>
    </row>
    <row r="38220" spans="3:8">
      <c r="C38220">
        <v>193046</v>
      </c>
      <c r="D38220">
        <v>192954</v>
      </c>
      <c r="E38220">
        <v>193022</v>
      </c>
      <c r="F38220">
        <v>192966</v>
      </c>
      <c r="G38220">
        <v>193021</v>
      </c>
      <c r="H38220">
        <v>192965</v>
      </c>
    </row>
    <row r="38221" spans="3:8">
      <c r="C38221">
        <v>193005</v>
      </c>
      <c r="D38221">
        <v>192929</v>
      </c>
      <c r="E38221">
        <v>193029</v>
      </c>
      <c r="F38221">
        <v>192921</v>
      </c>
      <c r="G38221">
        <v>193028</v>
      </c>
      <c r="H38221">
        <v>192920</v>
      </c>
    </row>
    <row r="38222" spans="3:8">
      <c r="C38222">
        <v>193020</v>
      </c>
      <c r="D38222">
        <v>192928</v>
      </c>
      <c r="E38222">
        <v>193024</v>
      </c>
      <c r="F38222">
        <v>192932</v>
      </c>
      <c r="G38222">
        <v>193023</v>
      </c>
      <c r="H38222">
        <v>192931</v>
      </c>
    </row>
    <row r="38223" spans="3:8">
      <c r="C38223">
        <v>193080</v>
      </c>
      <c r="D38223">
        <v>192984</v>
      </c>
      <c r="E38223">
        <v>193076</v>
      </c>
      <c r="F38223">
        <v>192984</v>
      </c>
      <c r="G38223">
        <v>193075</v>
      </c>
      <c r="H38223">
        <v>192983</v>
      </c>
    </row>
    <row r="38224" spans="3:8">
      <c r="C38224">
        <v>193150</v>
      </c>
      <c r="D38224">
        <v>193062</v>
      </c>
      <c r="E38224">
        <v>193170</v>
      </c>
      <c r="F38224">
        <v>193062</v>
      </c>
      <c r="G38224">
        <v>193169</v>
      </c>
      <c r="H38224">
        <v>193061</v>
      </c>
    </row>
    <row r="38225" spans="3:8">
      <c r="C38225">
        <v>193069</v>
      </c>
      <c r="D38225">
        <v>193033</v>
      </c>
      <c r="E38225">
        <v>193073</v>
      </c>
      <c r="F38225">
        <v>193001</v>
      </c>
      <c r="G38225">
        <v>193072</v>
      </c>
      <c r="H38225">
        <v>193000</v>
      </c>
    </row>
    <row r="38226" spans="3:8">
      <c r="C38226">
        <v>193119</v>
      </c>
      <c r="D38226">
        <v>193039</v>
      </c>
      <c r="E38226">
        <v>193115</v>
      </c>
      <c r="F38226">
        <v>193039</v>
      </c>
      <c r="G38226">
        <v>193114</v>
      </c>
      <c r="H38226">
        <v>193038</v>
      </c>
    </row>
    <row r="38227" spans="3:8">
      <c r="C38227">
        <v>235571</v>
      </c>
      <c r="D38227">
        <v>235475</v>
      </c>
      <c r="E38227">
        <v>235567</v>
      </c>
      <c r="F38227">
        <v>235483</v>
      </c>
      <c r="G38227">
        <v>235566</v>
      </c>
      <c r="H38227">
        <v>235482</v>
      </c>
    </row>
    <row r="38228" spans="3:8">
      <c r="C38228">
        <v>235620</v>
      </c>
      <c r="D38228">
        <v>235552</v>
      </c>
      <c r="E38228">
        <v>235612</v>
      </c>
      <c r="F38228">
        <v>235548</v>
      </c>
      <c r="G38228">
        <v>235611</v>
      </c>
      <c r="H38228">
        <v>235547</v>
      </c>
    </row>
    <row r="38229" spans="3:8">
      <c r="C38229">
        <v>235733</v>
      </c>
      <c r="D38229">
        <v>235637</v>
      </c>
      <c r="E38229">
        <v>235725</v>
      </c>
      <c r="F38229">
        <v>235641</v>
      </c>
      <c r="G38229">
        <v>235724</v>
      </c>
      <c r="H38229">
        <v>235640</v>
      </c>
    </row>
    <row r="38230" spans="3:8">
      <c r="C38230">
        <v>235701</v>
      </c>
      <c r="D38230">
        <v>235629</v>
      </c>
      <c r="E38230">
        <v>235705</v>
      </c>
      <c r="F38230">
        <v>235621</v>
      </c>
      <c r="G38230">
        <v>235704</v>
      </c>
      <c r="H38230">
        <v>235620</v>
      </c>
    </row>
    <row r="38231" spans="3:8">
      <c r="C38231">
        <v>235636</v>
      </c>
      <c r="D38231">
        <v>235564</v>
      </c>
      <c r="E38231">
        <v>235644</v>
      </c>
      <c r="F38231">
        <v>235556</v>
      </c>
      <c r="G38231">
        <v>235643</v>
      </c>
      <c r="H38231">
        <v>235555</v>
      </c>
    </row>
    <row r="38232" spans="3:8">
      <c r="C38232">
        <v>235699</v>
      </c>
      <c r="D38232">
        <v>235623</v>
      </c>
      <c r="E38232">
        <v>235695</v>
      </c>
      <c r="F38232">
        <v>235627</v>
      </c>
      <c r="G38232">
        <v>235694</v>
      </c>
      <c r="H38232">
        <v>235626</v>
      </c>
    </row>
    <row r="38233" spans="3:8">
      <c r="C38233">
        <v>235654</v>
      </c>
      <c r="D38233">
        <v>235578</v>
      </c>
      <c r="E38233">
        <v>235658</v>
      </c>
      <c r="F38233">
        <v>235594</v>
      </c>
      <c r="G38233">
        <v>235657</v>
      </c>
      <c r="H38233">
        <v>235593</v>
      </c>
    </row>
    <row r="38234" spans="3:8">
      <c r="C38234">
        <v>235635</v>
      </c>
      <c r="D38234">
        <v>235555</v>
      </c>
      <c r="E38234">
        <v>235619</v>
      </c>
      <c r="F38234">
        <v>235555</v>
      </c>
      <c r="G38234">
        <v>235618</v>
      </c>
      <c r="H38234">
        <v>235554</v>
      </c>
    </row>
    <row r="38235" spans="3:8">
      <c r="C38235">
        <v>4796</v>
      </c>
      <c r="D38235">
        <v>4708</v>
      </c>
      <c r="E38235">
        <v>4796</v>
      </c>
      <c r="F38235">
        <v>4724</v>
      </c>
      <c r="G38235">
        <v>4795</v>
      </c>
      <c r="H38235">
        <v>4723</v>
      </c>
    </row>
    <row r="38236" spans="3:8">
      <c r="C38236">
        <v>4794</v>
      </c>
      <c r="D38236">
        <v>4718</v>
      </c>
      <c r="E38236">
        <v>4782</v>
      </c>
      <c r="F38236">
        <v>4738</v>
      </c>
      <c r="G38236">
        <v>4781</v>
      </c>
      <c r="H38236">
        <v>4737</v>
      </c>
    </row>
    <row r="38237" spans="3:8">
      <c r="C38237">
        <v>4790</v>
      </c>
      <c r="D38237">
        <v>4710</v>
      </c>
      <c r="E38237">
        <v>4814</v>
      </c>
      <c r="F38237">
        <v>4742</v>
      </c>
      <c r="G38237">
        <v>4813</v>
      </c>
      <c r="H38237">
        <v>4741</v>
      </c>
    </row>
    <row r="38238" spans="3:8">
      <c r="C38238">
        <v>4799</v>
      </c>
      <c r="D38238">
        <v>4719</v>
      </c>
      <c r="E38238">
        <v>4811</v>
      </c>
      <c r="F38238">
        <v>4711</v>
      </c>
      <c r="G38238">
        <v>4810</v>
      </c>
      <c r="H38238">
        <v>4710</v>
      </c>
    </row>
    <row r="38239" spans="3:8">
      <c r="C38239">
        <v>4801</v>
      </c>
      <c r="D38239">
        <v>4717</v>
      </c>
      <c r="E38239">
        <v>4809</v>
      </c>
      <c r="F38239">
        <v>4741</v>
      </c>
      <c r="G38239">
        <v>4808</v>
      </c>
      <c r="H38239">
        <v>4740</v>
      </c>
    </row>
    <row r="38240" spans="3:8">
      <c r="C38240">
        <v>4805</v>
      </c>
      <c r="D38240">
        <v>4729</v>
      </c>
      <c r="E38240">
        <v>4789</v>
      </c>
      <c r="F38240">
        <v>4725</v>
      </c>
      <c r="G38240">
        <v>4788</v>
      </c>
      <c r="H38240">
        <v>4724</v>
      </c>
    </row>
    <row r="38241" spans="3:8">
      <c r="C38241">
        <v>174661</v>
      </c>
      <c r="D38241">
        <v>174541</v>
      </c>
      <c r="E38241">
        <v>174661</v>
      </c>
      <c r="F38241">
        <v>174573</v>
      </c>
      <c r="G38241">
        <v>174660</v>
      </c>
      <c r="H38241">
        <v>174572</v>
      </c>
    </row>
    <row r="38242" spans="3:8">
      <c r="C38242">
        <v>175997</v>
      </c>
      <c r="D38242">
        <v>175893</v>
      </c>
      <c r="E38242">
        <v>175989</v>
      </c>
      <c r="F38242">
        <v>175917</v>
      </c>
      <c r="G38242">
        <v>175988</v>
      </c>
      <c r="H38242">
        <v>175916</v>
      </c>
    </row>
    <row r="38243" spans="3:8">
      <c r="C38243">
        <v>176017</v>
      </c>
      <c r="D38243">
        <v>175917</v>
      </c>
      <c r="E38243">
        <v>176013</v>
      </c>
      <c r="F38243">
        <v>175909</v>
      </c>
      <c r="G38243">
        <v>176012</v>
      </c>
      <c r="H38243">
        <v>175908</v>
      </c>
    </row>
    <row r="38244" spans="3:8">
      <c r="C38244">
        <v>176003</v>
      </c>
      <c r="D38244">
        <v>175927</v>
      </c>
      <c r="E38244">
        <v>175987</v>
      </c>
      <c r="F38244">
        <v>175939</v>
      </c>
      <c r="G38244">
        <v>175986</v>
      </c>
      <c r="H38244">
        <v>175938</v>
      </c>
    </row>
    <row r="38245" spans="3:8">
      <c r="C38245">
        <v>176036</v>
      </c>
      <c r="D38245">
        <v>175948</v>
      </c>
      <c r="E38245">
        <v>176060</v>
      </c>
      <c r="F38245">
        <v>175960</v>
      </c>
      <c r="G38245">
        <v>176059</v>
      </c>
      <c r="H38245">
        <v>175959</v>
      </c>
    </row>
    <row r="38246" spans="3:8">
      <c r="C38246">
        <v>176065</v>
      </c>
      <c r="D38246">
        <v>175965</v>
      </c>
      <c r="E38246">
        <v>176057</v>
      </c>
      <c r="F38246">
        <v>175973</v>
      </c>
      <c r="G38246">
        <v>176056</v>
      </c>
      <c r="H38246">
        <v>175972</v>
      </c>
    </row>
    <row r="38247" spans="3:8">
      <c r="C38247">
        <v>176035</v>
      </c>
      <c r="D38247">
        <v>175963</v>
      </c>
      <c r="E38247">
        <v>176027</v>
      </c>
      <c r="F38247">
        <v>175983</v>
      </c>
      <c r="G38247">
        <v>176026</v>
      </c>
      <c r="H38247">
        <v>175982</v>
      </c>
    </row>
    <row r="38248" spans="3:8">
      <c r="C38248">
        <v>176067</v>
      </c>
      <c r="D38248">
        <v>175983</v>
      </c>
      <c r="E38248">
        <v>176071</v>
      </c>
      <c r="F38248">
        <v>176003</v>
      </c>
      <c r="G38248">
        <v>176070</v>
      </c>
      <c r="H38248">
        <v>176002</v>
      </c>
    </row>
    <row r="38249" spans="3:8">
      <c r="C38249">
        <v>176039</v>
      </c>
      <c r="D38249">
        <v>175947</v>
      </c>
      <c r="E38249">
        <v>176027</v>
      </c>
      <c r="F38249">
        <v>175947</v>
      </c>
      <c r="G38249">
        <v>176026</v>
      </c>
      <c r="H38249">
        <v>175946</v>
      </c>
    </row>
    <row r="38250" spans="3:8">
      <c r="C38250">
        <v>176075</v>
      </c>
      <c r="D38250">
        <v>176019</v>
      </c>
      <c r="E38250">
        <v>176103</v>
      </c>
      <c r="F38250">
        <v>176015</v>
      </c>
      <c r="G38250">
        <v>176102</v>
      </c>
      <c r="H38250">
        <v>176014</v>
      </c>
    </row>
    <row r="38251" spans="3:8">
      <c r="C38251">
        <v>4780</v>
      </c>
      <c r="D38251">
        <v>4712</v>
      </c>
      <c r="E38251">
        <v>4788</v>
      </c>
      <c r="F38251">
        <v>4712</v>
      </c>
      <c r="G38251">
        <v>4787</v>
      </c>
      <c r="H38251">
        <v>4711</v>
      </c>
    </row>
    <row r="38252" spans="3:8">
      <c r="C38252">
        <v>4791</v>
      </c>
      <c r="D38252">
        <v>4715</v>
      </c>
      <c r="E38252">
        <v>4803</v>
      </c>
      <c r="F38252">
        <v>4743</v>
      </c>
      <c r="G38252">
        <v>4802</v>
      </c>
      <c r="H38252">
        <v>4742</v>
      </c>
    </row>
    <row r="38253" spans="3:8">
      <c r="C38253">
        <v>4785</v>
      </c>
      <c r="D38253">
        <v>4729</v>
      </c>
      <c r="E38253">
        <v>4793</v>
      </c>
      <c r="F38253">
        <v>4717</v>
      </c>
      <c r="G38253">
        <v>4792</v>
      </c>
      <c r="H38253">
        <v>4716</v>
      </c>
    </row>
    <row r="38254" spans="3:8">
      <c r="C38254">
        <v>4785</v>
      </c>
      <c r="D38254">
        <v>4733</v>
      </c>
      <c r="E38254">
        <v>4789</v>
      </c>
      <c r="F38254">
        <v>4741</v>
      </c>
      <c r="G38254">
        <v>4788</v>
      </c>
      <c r="H38254">
        <v>4740</v>
      </c>
    </row>
    <row r="38255" spans="3:8">
      <c r="C38255">
        <v>4795</v>
      </c>
      <c r="D38255">
        <v>4723</v>
      </c>
      <c r="E38255">
        <v>4799</v>
      </c>
      <c r="F38255">
        <v>4723</v>
      </c>
      <c r="G38255">
        <v>4798</v>
      </c>
      <c r="H38255">
        <v>4722</v>
      </c>
    </row>
    <row r="38256" spans="3:8">
      <c r="C38256">
        <v>4824</v>
      </c>
      <c r="D38256">
        <v>4724</v>
      </c>
      <c r="E38256">
        <v>4800</v>
      </c>
      <c r="F38256">
        <v>4716</v>
      </c>
      <c r="G38256">
        <v>4799</v>
      </c>
      <c r="H38256">
        <v>4715</v>
      </c>
    </row>
    <row r="38257" spans="3:8">
      <c r="C38257">
        <v>157939</v>
      </c>
      <c r="D38257">
        <v>157867</v>
      </c>
      <c r="E38257">
        <v>157979</v>
      </c>
      <c r="F38257">
        <v>157899</v>
      </c>
      <c r="G38257">
        <v>157978</v>
      </c>
      <c r="H38257">
        <v>157898</v>
      </c>
    </row>
    <row r="38258" spans="3:8">
      <c r="C38258">
        <v>158968</v>
      </c>
      <c r="D38258">
        <v>158868</v>
      </c>
      <c r="E38258">
        <v>158960</v>
      </c>
      <c r="F38258">
        <v>158880</v>
      </c>
      <c r="G38258">
        <v>158959</v>
      </c>
      <c r="H38258">
        <v>158879</v>
      </c>
    </row>
    <row r="38259" spans="3:8">
      <c r="C38259">
        <v>158958</v>
      </c>
      <c r="D38259">
        <v>158898</v>
      </c>
      <c r="E38259">
        <v>158970</v>
      </c>
      <c r="F38259">
        <v>158898</v>
      </c>
      <c r="G38259">
        <v>158969</v>
      </c>
      <c r="H38259">
        <v>158897</v>
      </c>
    </row>
    <row r="38260" spans="3:8">
      <c r="C38260">
        <v>158986</v>
      </c>
      <c r="D38260">
        <v>158886</v>
      </c>
      <c r="E38260">
        <v>158958</v>
      </c>
      <c r="F38260">
        <v>158886</v>
      </c>
      <c r="G38260">
        <v>158957</v>
      </c>
      <c r="H38260">
        <v>158885</v>
      </c>
    </row>
    <row r="38261" spans="3:8">
      <c r="C38261">
        <v>159011</v>
      </c>
      <c r="D38261">
        <v>158923</v>
      </c>
      <c r="E38261">
        <v>159007</v>
      </c>
      <c r="F38261">
        <v>158907</v>
      </c>
      <c r="G38261">
        <v>159006</v>
      </c>
      <c r="H38261">
        <v>158906</v>
      </c>
    </row>
    <row r="38262" spans="3:8">
      <c r="C38262">
        <v>159003</v>
      </c>
      <c r="D38262">
        <v>158935</v>
      </c>
      <c r="E38262">
        <v>159023</v>
      </c>
      <c r="F38262">
        <v>158935</v>
      </c>
      <c r="G38262">
        <v>159022</v>
      </c>
      <c r="H38262">
        <v>158934</v>
      </c>
    </row>
    <row r="38263" spans="3:8">
      <c r="C38263">
        <v>158959</v>
      </c>
      <c r="D38263">
        <v>158871</v>
      </c>
      <c r="E38263">
        <v>158967</v>
      </c>
      <c r="F38263">
        <v>158875</v>
      </c>
      <c r="G38263">
        <v>158966</v>
      </c>
      <c r="H38263">
        <v>158874</v>
      </c>
    </row>
    <row r="38264" spans="3:8">
      <c r="C38264">
        <v>159022</v>
      </c>
      <c r="D38264">
        <v>158950</v>
      </c>
      <c r="E38264">
        <v>159042</v>
      </c>
      <c r="F38264">
        <v>158934</v>
      </c>
      <c r="G38264">
        <v>159041</v>
      </c>
      <c r="H38264">
        <v>158933</v>
      </c>
    </row>
    <row r="38265" spans="3:8">
      <c r="C38265">
        <v>158969</v>
      </c>
      <c r="D38265">
        <v>158913</v>
      </c>
      <c r="E38265">
        <v>159005</v>
      </c>
      <c r="F38265">
        <v>158905</v>
      </c>
      <c r="G38265">
        <v>159004</v>
      </c>
      <c r="H38265">
        <v>158904</v>
      </c>
    </row>
    <row r="38266" spans="3:8">
      <c r="C38266">
        <v>159018</v>
      </c>
      <c r="D38266">
        <v>158934</v>
      </c>
      <c r="E38266">
        <v>159046</v>
      </c>
      <c r="F38266">
        <v>158950</v>
      </c>
      <c r="G38266">
        <v>159045</v>
      </c>
      <c r="H38266">
        <v>158949</v>
      </c>
    </row>
    <row r="38267" spans="3:8">
      <c r="C38267">
        <v>4780</v>
      </c>
      <c r="D38267">
        <v>4712</v>
      </c>
      <c r="E38267">
        <v>4792</v>
      </c>
      <c r="F38267">
        <v>4716</v>
      </c>
      <c r="G38267">
        <v>4791</v>
      </c>
      <c r="H38267">
        <v>4715</v>
      </c>
    </row>
    <row r="38268" spans="3:8">
      <c r="C38268">
        <v>4800</v>
      </c>
      <c r="D38268">
        <v>4708</v>
      </c>
      <c r="E38268">
        <v>4820</v>
      </c>
      <c r="F38268">
        <v>4712</v>
      </c>
      <c r="G38268">
        <v>4819</v>
      </c>
      <c r="H38268">
        <v>4711</v>
      </c>
    </row>
    <row r="38269" spans="3:8">
      <c r="C38269">
        <v>4786</v>
      </c>
      <c r="D38269">
        <v>4718</v>
      </c>
      <c r="E38269">
        <v>4798</v>
      </c>
      <c r="F38269">
        <v>4722</v>
      </c>
      <c r="G38269">
        <v>4797</v>
      </c>
      <c r="H38269">
        <v>4721</v>
      </c>
    </row>
    <row r="38270" spans="3:8">
      <c r="C38270">
        <v>4799</v>
      </c>
      <c r="D38270">
        <v>4711</v>
      </c>
      <c r="E38270">
        <v>4815</v>
      </c>
      <c r="F38270">
        <v>4727</v>
      </c>
      <c r="G38270">
        <v>4814</v>
      </c>
      <c r="H38270">
        <v>4726</v>
      </c>
    </row>
    <row r="38271" spans="3:8">
      <c r="C38271">
        <v>4791</v>
      </c>
      <c r="D38271">
        <v>4719</v>
      </c>
      <c r="E38271">
        <v>4803</v>
      </c>
      <c r="F38271">
        <v>4731</v>
      </c>
      <c r="G38271">
        <v>4802</v>
      </c>
      <c r="H38271">
        <v>4730</v>
      </c>
    </row>
    <row r="38272" spans="3:8">
      <c r="C38272">
        <v>4801</v>
      </c>
      <c r="D38272">
        <v>4721</v>
      </c>
      <c r="E38272">
        <v>4809</v>
      </c>
      <c r="F38272">
        <v>4725</v>
      </c>
      <c r="G38272">
        <v>4808</v>
      </c>
      <c r="H38272">
        <v>4724</v>
      </c>
    </row>
    <row r="38273" spans="3:8">
      <c r="C38273">
        <v>208145</v>
      </c>
      <c r="D38273">
        <v>208053</v>
      </c>
      <c r="E38273">
        <v>208137</v>
      </c>
      <c r="F38273">
        <v>208041</v>
      </c>
      <c r="G38273">
        <v>208136</v>
      </c>
      <c r="H38273">
        <v>208040</v>
      </c>
    </row>
    <row r="38274" spans="3:8">
      <c r="C38274">
        <v>210126</v>
      </c>
      <c r="D38274">
        <v>210034</v>
      </c>
      <c r="E38274">
        <v>210158</v>
      </c>
      <c r="F38274">
        <v>210046</v>
      </c>
      <c r="G38274">
        <v>210157</v>
      </c>
      <c r="H38274">
        <v>210045</v>
      </c>
    </row>
    <row r="38275" spans="3:8">
      <c r="C38275">
        <v>210120</v>
      </c>
      <c r="D38275">
        <v>210008</v>
      </c>
      <c r="E38275">
        <v>210096</v>
      </c>
      <c r="F38275">
        <v>210028</v>
      </c>
      <c r="G38275">
        <v>210095</v>
      </c>
      <c r="H38275">
        <v>210027</v>
      </c>
    </row>
    <row r="38276" spans="3:8">
      <c r="C38276">
        <v>210135</v>
      </c>
      <c r="D38276">
        <v>210035</v>
      </c>
      <c r="E38276">
        <v>210139</v>
      </c>
      <c r="F38276">
        <v>210039</v>
      </c>
      <c r="G38276">
        <v>210138</v>
      </c>
      <c r="H38276">
        <v>210038</v>
      </c>
    </row>
    <row r="38277" spans="3:8">
      <c r="C38277">
        <v>210195</v>
      </c>
      <c r="D38277">
        <v>210107</v>
      </c>
      <c r="E38277">
        <v>210187</v>
      </c>
      <c r="F38277">
        <v>210111</v>
      </c>
      <c r="G38277">
        <v>210186</v>
      </c>
      <c r="H38277">
        <v>210110</v>
      </c>
    </row>
    <row r="38278" spans="3:8">
      <c r="C38278">
        <v>210121</v>
      </c>
      <c r="D38278">
        <v>210033</v>
      </c>
      <c r="E38278">
        <v>210129</v>
      </c>
      <c r="F38278">
        <v>210045</v>
      </c>
      <c r="G38278">
        <v>210128</v>
      </c>
      <c r="H38278">
        <v>210044</v>
      </c>
    </row>
    <row r="38279" spans="3:8">
      <c r="C38279">
        <v>210079</v>
      </c>
      <c r="D38279">
        <v>209987</v>
      </c>
      <c r="E38279">
        <v>210079</v>
      </c>
      <c r="F38279">
        <v>209999</v>
      </c>
      <c r="G38279">
        <v>210078</v>
      </c>
      <c r="H38279">
        <v>209998</v>
      </c>
    </row>
    <row r="38280" spans="3:8">
      <c r="C38280">
        <v>210084</v>
      </c>
      <c r="D38280">
        <v>209984</v>
      </c>
      <c r="E38280">
        <v>210056</v>
      </c>
      <c r="F38280">
        <v>210012</v>
      </c>
      <c r="G38280">
        <v>210055</v>
      </c>
      <c r="H38280">
        <v>210011</v>
      </c>
    </row>
    <row r="38281" spans="3:8">
      <c r="C38281">
        <v>210111</v>
      </c>
      <c r="D38281">
        <v>210023</v>
      </c>
      <c r="E38281">
        <v>210087</v>
      </c>
      <c r="F38281">
        <v>210003</v>
      </c>
      <c r="G38281">
        <v>210086</v>
      </c>
      <c r="H38281">
        <v>210002</v>
      </c>
    </row>
    <row r="38282" spans="3:8">
      <c r="C38282">
        <v>210029</v>
      </c>
      <c r="D38282">
        <v>209945</v>
      </c>
      <c r="E38282">
        <v>210037</v>
      </c>
      <c r="F38282">
        <v>209949</v>
      </c>
      <c r="G38282">
        <v>210036</v>
      </c>
      <c r="H38282">
        <v>209948</v>
      </c>
    </row>
    <row r="38283" spans="3:8">
      <c r="C38283">
        <v>210136</v>
      </c>
      <c r="D38283">
        <v>210032</v>
      </c>
      <c r="E38283">
        <v>210128</v>
      </c>
      <c r="F38283">
        <v>210040</v>
      </c>
      <c r="G38283">
        <v>210127</v>
      </c>
      <c r="H38283">
        <v>210039</v>
      </c>
    </row>
    <row r="38284" spans="3:8">
      <c r="C38284">
        <v>210101</v>
      </c>
      <c r="D38284">
        <v>210021</v>
      </c>
      <c r="E38284">
        <v>210089</v>
      </c>
      <c r="F38284">
        <v>210021</v>
      </c>
      <c r="G38284">
        <v>210088</v>
      </c>
      <c r="H38284">
        <v>210020</v>
      </c>
    </row>
    <row r="38285" spans="3:8">
      <c r="C38285">
        <v>4767</v>
      </c>
      <c r="D38285">
        <v>4723</v>
      </c>
      <c r="E38285">
        <v>4791</v>
      </c>
      <c r="F38285">
        <v>4699</v>
      </c>
      <c r="G38285">
        <v>4790</v>
      </c>
      <c r="H38285">
        <v>4698</v>
      </c>
    </row>
    <row r="38286" spans="3:8">
      <c r="C38286">
        <v>4795</v>
      </c>
      <c r="D38286">
        <v>4723</v>
      </c>
      <c r="E38286">
        <v>4807</v>
      </c>
      <c r="F38286">
        <v>4735</v>
      </c>
      <c r="G38286">
        <v>4806</v>
      </c>
      <c r="H38286">
        <v>4734</v>
      </c>
    </row>
    <row r="38287" spans="3:8">
      <c r="C38287">
        <v>4792</v>
      </c>
      <c r="D38287">
        <v>4728</v>
      </c>
      <c r="E38287">
        <v>4820</v>
      </c>
      <c r="F38287">
        <v>4732</v>
      </c>
      <c r="G38287">
        <v>4819</v>
      </c>
      <c r="H38287">
        <v>4731</v>
      </c>
    </row>
    <row r="38288" spans="3:8">
      <c r="C38288">
        <v>4805</v>
      </c>
      <c r="D38288">
        <v>4721</v>
      </c>
      <c r="E38288">
        <v>4809</v>
      </c>
      <c r="F38288">
        <v>4729</v>
      </c>
      <c r="G38288">
        <v>4808</v>
      </c>
      <c r="H38288">
        <v>4728</v>
      </c>
    </row>
    <row r="38289" spans="3:8">
      <c r="C38289">
        <v>4801</v>
      </c>
      <c r="D38289">
        <v>4725</v>
      </c>
      <c r="E38289">
        <v>4801</v>
      </c>
      <c r="F38289">
        <v>4745</v>
      </c>
      <c r="G38289">
        <v>4800</v>
      </c>
      <c r="H38289">
        <v>4744</v>
      </c>
    </row>
    <row r="38290" spans="3:8">
      <c r="C38290">
        <v>4795</v>
      </c>
      <c r="D38290">
        <v>4723</v>
      </c>
      <c r="E38290">
        <v>4803</v>
      </c>
      <c r="F38290">
        <v>4727</v>
      </c>
      <c r="G38290">
        <v>4802</v>
      </c>
      <c r="H38290">
        <v>4726</v>
      </c>
    </row>
    <row r="38291" spans="3:8">
      <c r="C38291">
        <v>257278</v>
      </c>
      <c r="D38291">
        <v>257174</v>
      </c>
      <c r="E38291">
        <v>257266</v>
      </c>
      <c r="F38291">
        <v>257166</v>
      </c>
      <c r="G38291">
        <v>257265</v>
      </c>
      <c r="H38291">
        <v>257165</v>
      </c>
    </row>
    <row r="38292" spans="3:8">
      <c r="C38292">
        <v>261129</v>
      </c>
      <c r="D38292">
        <v>261017</v>
      </c>
      <c r="E38292">
        <v>261105</v>
      </c>
      <c r="F38292">
        <v>261029</v>
      </c>
      <c r="G38292">
        <v>261104</v>
      </c>
      <c r="H38292">
        <v>261028</v>
      </c>
    </row>
    <row r="38293" spans="3:8">
      <c r="C38293">
        <v>261255</v>
      </c>
      <c r="D38293">
        <v>261135</v>
      </c>
      <c r="E38293">
        <v>261243</v>
      </c>
      <c r="F38293">
        <v>261159</v>
      </c>
      <c r="G38293">
        <v>261242</v>
      </c>
      <c r="H38293">
        <v>261158</v>
      </c>
    </row>
    <row r="38294" spans="3:8">
      <c r="C38294">
        <v>261252</v>
      </c>
      <c r="D38294">
        <v>261180</v>
      </c>
      <c r="E38294">
        <v>261268</v>
      </c>
      <c r="F38294">
        <v>261168</v>
      </c>
      <c r="G38294">
        <v>261267</v>
      </c>
      <c r="H38294">
        <v>261167</v>
      </c>
    </row>
    <row r="38295" spans="3:8">
      <c r="C38295">
        <v>261269</v>
      </c>
      <c r="D38295">
        <v>261161</v>
      </c>
      <c r="E38295">
        <v>261257</v>
      </c>
      <c r="F38295">
        <v>261181</v>
      </c>
      <c r="G38295">
        <v>261256</v>
      </c>
      <c r="H38295">
        <v>261180</v>
      </c>
    </row>
    <row r="38296" spans="3:8">
      <c r="C38296">
        <v>261234</v>
      </c>
      <c r="D38296">
        <v>261134</v>
      </c>
      <c r="E38296">
        <v>261202</v>
      </c>
      <c r="F38296">
        <v>261138</v>
      </c>
      <c r="G38296">
        <v>261201</v>
      </c>
      <c r="H38296">
        <v>261137</v>
      </c>
    </row>
    <row r="38297" spans="3:8">
      <c r="C38297">
        <v>261223</v>
      </c>
      <c r="D38297">
        <v>261147</v>
      </c>
      <c r="E38297">
        <v>261227</v>
      </c>
      <c r="F38297">
        <v>261143</v>
      </c>
      <c r="G38297">
        <v>261226</v>
      </c>
      <c r="H38297">
        <v>261142</v>
      </c>
    </row>
    <row r="38298" spans="3:8">
      <c r="C38298">
        <v>261264</v>
      </c>
      <c r="D38298">
        <v>261188</v>
      </c>
      <c r="E38298">
        <v>261256</v>
      </c>
      <c r="F38298">
        <v>261156</v>
      </c>
      <c r="G38298">
        <v>261255</v>
      </c>
      <c r="H38298">
        <v>261155</v>
      </c>
    </row>
    <row r="38299" spans="3:8">
      <c r="C38299">
        <v>261249</v>
      </c>
      <c r="D38299">
        <v>261153</v>
      </c>
      <c r="E38299">
        <v>261257</v>
      </c>
      <c r="F38299">
        <v>261149</v>
      </c>
      <c r="G38299">
        <v>261256</v>
      </c>
      <c r="H38299">
        <v>261148</v>
      </c>
    </row>
    <row r="38300" spans="3:8">
      <c r="C38300">
        <v>4786</v>
      </c>
      <c r="D38300">
        <v>4694</v>
      </c>
      <c r="E38300">
        <v>4782</v>
      </c>
      <c r="F38300">
        <v>4722</v>
      </c>
      <c r="G38300">
        <v>4781</v>
      </c>
      <c r="H38300">
        <v>4721</v>
      </c>
    </row>
    <row r="38301" spans="3:8">
      <c r="C38301">
        <v>4780</v>
      </c>
      <c r="D38301">
        <v>4704</v>
      </c>
      <c r="E38301">
        <v>4784</v>
      </c>
      <c r="F38301">
        <v>4724</v>
      </c>
      <c r="G38301">
        <v>4783</v>
      </c>
      <c r="H38301">
        <v>4723</v>
      </c>
    </row>
    <row r="38302" spans="3:8">
      <c r="C38302">
        <v>4798</v>
      </c>
      <c r="D38302">
        <v>4738</v>
      </c>
      <c r="E38302">
        <v>4794</v>
      </c>
      <c r="F38302">
        <v>4742</v>
      </c>
      <c r="G38302">
        <v>4793</v>
      </c>
      <c r="H38302">
        <v>4741</v>
      </c>
    </row>
    <row r="38303" spans="3:8">
      <c r="C38303">
        <v>4789</v>
      </c>
      <c r="D38303">
        <v>4725</v>
      </c>
      <c r="E38303">
        <v>4813</v>
      </c>
      <c r="F38303">
        <v>4753</v>
      </c>
      <c r="G38303">
        <v>4812</v>
      </c>
      <c r="H38303">
        <v>4752</v>
      </c>
    </row>
    <row r="38304" spans="3:8">
      <c r="C38304">
        <v>4782</v>
      </c>
      <c r="D38304">
        <v>4750</v>
      </c>
      <c r="E38304">
        <v>4810</v>
      </c>
      <c r="F38304">
        <v>4738</v>
      </c>
      <c r="G38304">
        <v>4809</v>
      </c>
      <c r="H38304">
        <v>4737</v>
      </c>
    </row>
    <row r="38305" spans="3:8">
      <c r="C38305">
        <v>4797</v>
      </c>
      <c r="D38305">
        <v>4753</v>
      </c>
      <c r="E38305">
        <v>4777</v>
      </c>
      <c r="F38305">
        <v>4745</v>
      </c>
      <c r="G38305">
        <v>4776</v>
      </c>
      <c r="H38305">
        <v>4744</v>
      </c>
    </row>
    <row r="38306" spans="3:8">
      <c r="C38306">
        <v>301453</v>
      </c>
      <c r="D38306">
        <v>301349</v>
      </c>
      <c r="E38306">
        <v>301449</v>
      </c>
      <c r="F38306">
        <v>301353</v>
      </c>
      <c r="G38306">
        <v>301448</v>
      </c>
      <c r="H38306">
        <v>301352</v>
      </c>
    </row>
    <row r="38307" spans="3:8">
      <c r="C38307">
        <v>312249</v>
      </c>
      <c r="D38307">
        <v>312161</v>
      </c>
      <c r="E38307">
        <v>312253</v>
      </c>
      <c r="F38307">
        <v>312169</v>
      </c>
      <c r="G38307">
        <v>312252</v>
      </c>
      <c r="H38307">
        <v>312168</v>
      </c>
    </row>
    <row r="38308" spans="3:8">
      <c r="C38308">
        <v>312182</v>
      </c>
      <c r="D38308">
        <v>312090</v>
      </c>
      <c r="E38308">
        <v>312162</v>
      </c>
      <c r="F38308">
        <v>312122</v>
      </c>
      <c r="G38308">
        <v>312161</v>
      </c>
      <c r="H38308">
        <v>312121</v>
      </c>
    </row>
    <row r="38309" spans="3:8">
      <c r="C38309">
        <v>312115</v>
      </c>
      <c r="D38309">
        <v>312011</v>
      </c>
      <c r="E38309">
        <v>312103</v>
      </c>
      <c r="F38309">
        <v>312015</v>
      </c>
      <c r="G38309">
        <v>312102</v>
      </c>
      <c r="H38309">
        <v>312014</v>
      </c>
    </row>
    <row r="38310" spans="3:8">
      <c r="C38310">
        <v>312147</v>
      </c>
      <c r="D38310">
        <v>312031</v>
      </c>
      <c r="E38310">
        <v>312135</v>
      </c>
      <c r="F38310">
        <v>312031</v>
      </c>
      <c r="G38310">
        <v>312134</v>
      </c>
      <c r="H38310">
        <v>312030</v>
      </c>
    </row>
    <row r="38311" spans="3:8">
      <c r="C38311">
        <v>312261</v>
      </c>
      <c r="D38311">
        <v>312161</v>
      </c>
      <c r="E38311">
        <v>312265</v>
      </c>
      <c r="F38311">
        <v>312169</v>
      </c>
      <c r="G38311">
        <v>312264</v>
      </c>
      <c r="H38311">
        <v>312168</v>
      </c>
    </row>
    <row r="38312" spans="3:8">
      <c r="C38312">
        <v>312209</v>
      </c>
      <c r="D38312">
        <v>312121</v>
      </c>
      <c r="E38312">
        <v>312221</v>
      </c>
      <c r="F38312">
        <v>312137</v>
      </c>
      <c r="G38312">
        <v>312220</v>
      </c>
      <c r="H38312">
        <v>312136</v>
      </c>
    </row>
    <row r="38313" spans="3:8">
      <c r="C38313">
        <v>312233</v>
      </c>
      <c r="D38313">
        <v>312149</v>
      </c>
      <c r="E38313">
        <v>312233</v>
      </c>
      <c r="F38313">
        <v>312141</v>
      </c>
      <c r="G38313">
        <v>312232</v>
      </c>
      <c r="H38313">
        <v>312140</v>
      </c>
    </row>
    <row r="38314" spans="3:8">
      <c r="C38314">
        <v>312175</v>
      </c>
      <c r="D38314">
        <v>312103</v>
      </c>
      <c r="E38314">
        <v>312187</v>
      </c>
      <c r="F38314">
        <v>312123</v>
      </c>
      <c r="G38314">
        <v>312186</v>
      </c>
      <c r="H38314">
        <v>312122</v>
      </c>
    </row>
    <row r="38315" spans="3:8">
      <c r="C38315">
        <v>8123</v>
      </c>
      <c r="D38315">
        <v>8055</v>
      </c>
      <c r="E38315">
        <v>8115</v>
      </c>
      <c r="F38315">
        <v>8071</v>
      </c>
      <c r="G38315">
        <v>8114</v>
      </c>
      <c r="H38315">
        <v>8070</v>
      </c>
    </row>
    <row r="38316" spans="3:8">
      <c r="C38316">
        <v>5881</v>
      </c>
      <c r="D38316">
        <v>5821</v>
      </c>
      <c r="E38316">
        <v>5889</v>
      </c>
      <c r="F38316">
        <v>5817</v>
      </c>
      <c r="G38316">
        <v>5888</v>
      </c>
      <c r="H38316">
        <v>5816</v>
      </c>
    </row>
    <row r="38317" spans="3:8">
      <c r="C38317">
        <v>5717</v>
      </c>
      <c r="D38317">
        <v>5645</v>
      </c>
      <c r="E38317">
        <v>5701</v>
      </c>
      <c r="F38317">
        <v>5629</v>
      </c>
      <c r="G38317">
        <v>5700</v>
      </c>
      <c r="H38317">
        <v>5628</v>
      </c>
    </row>
    <row r="38318" spans="3:8">
      <c r="C38318">
        <v>5707</v>
      </c>
      <c r="D38318">
        <v>5655</v>
      </c>
      <c r="E38318">
        <v>5715</v>
      </c>
      <c r="F38318">
        <v>5627</v>
      </c>
      <c r="G38318">
        <v>5714</v>
      </c>
      <c r="H38318">
        <v>5626</v>
      </c>
    </row>
    <row r="38319" spans="3:8">
      <c r="C38319">
        <v>5692</v>
      </c>
      <c r="D38319">
        <v>5620</v>
      </c>
      <c r="E38319">
        <v>5708</v>
      </c>
      <c r="F38319">
        <v>5612</v>
      </c>
      <c r="G38319">
        <v>5707</v>
      </c>
      <c r="H38319">
        <v>5611</v>
      </c>
    </row>
    <row r="38320" spans="3:8">
      <c r="C38320">
        <v>5715</v>
      </c>
      <c r="D38320">
        <v>5663</v>
      </c>
      <c r="E38320">
        <v>5747</v>
      </c>
      <c r="F38320">
        <v>5647</v>
      </c>
      <c r="G38320">
        <v>5746</v>
      </c>
      <c r="H38320">
        <v>5646</v>
      </c>
    </row>
    <row r="38321" spans="3:8">
      <c r="C38321">
        <v>5704</v>
      </c>
      <c r="D38321">
        <v>5636</v>
      </c>
      <c r="E38321">
        <v>5716</v>
      </c>
      <c r="F38321">
        <v>5632</v>
      </c>
      <c r="G38321">
        <v>5715</v>
      </c>
      <c r="H38321">
        <v>5631</v>
      </c>
    </row>
    <row r="38322" spans="3:8">
      <c r="C38322">
        <v>5696</v>
      </c>
      <c r="D38322">
        <v>5636</v>
      </c>
      <c r="E38322">
        <v>5736</v>
      </c>
      <c r="F38322">
        <v>5636</v>
      </c>
      <c r="G38322">
        <v>5735</v>
      </c>
      <c r="H38322">
        <v>5635</v>
      </c>
    </row>
    <row r="38323" spans="3:8">
      <c r="C38323">
        <v>5708</v>
      </c>
      <c r="D38323">
        <v>5640</v>
      </c>
      <c r="E38323">
        <v>5732</v>
      </c>
      <c r="F38323">
        <v>5664</v>
      </c>
      <c r="G38323">
        <v>5731</v>
      </c>
      <c r="H38323">
        <v>5663</v>
      </c>
    </row>
    <row r="38324" spans="3:8">
      <c r="C38324">
        <v>216584</v>
      </c>
      <c r="D38324">
        <v>216476</v>
      </c>
      <c r="E38324">
        <v>216568</v>
      </c>
      <c r="F38324">
        <v>216492</v>
      </c>
      <c r="G38324">
        <v>216567</v>
      </c>
      <c r="H38324">
        <v>216491</v>
      </c>
    </row>
    <row r="38325" spans="3:8">
      <c r="C38325">
        <v>218656</v>
      </c>
      <c r="D38325">
        <v>218560</v>
      </c>
      <c r="E38325">
        <v>218656</v>
      </c>
      <c r="F38325">
        <v>218572</v>
      </c>
      <c r="G38325">
        <v>218655</v>
      </c>
      <c r="H38325">
        <v>218571</v>
      </c>
    </row>
    <row r="38326" spans="3:8">
      <c r="C38326">
        <v>218635</v>
      </c>
      <c r="D38326">
        <v>218559</v>
      </c>
      <c r="E38326">
        <v>218619</v>
      </c>
      <c r="F38326">
        <v>218551</v>
      </c>
      <c r="G38326">
        <v>218618</v>
      </c>
      <c r="H38326">
        <v>218550</v>
      </c>
    </row>
    <row r="38327" spans="3:8">
      <c r="C38327">
        <v>218709</v>
      </c>
      <c r="D38327">
        <v>218621</v>
      </c>
      <c r="E38327">
        <v>218705</v>
      </c>
      <c r="F38327">
        <v>218629</v>
      </c>
      <c r="G38327">
        <v>218704</v>
      </c>
      <c r="H38327">
        <v>218628</v>
      </c>
    </row>
    <row r="38328" spans="3:8">
      <c r="C38328">
        <v>218705</v>
      </c>
      <c r="D38328">
        <v>218601</v>
      </c>
      <c r="E38328">
        <v>218697</v>
      </c>
      <c r="F38328">
        <v>218637</v>
      </c>
      <c r="G38328">
        <v>218696</v>
      </c>
      <c r="H38328">
        <v>218636</v>
      </c>
    </row>
    <row r="38329" spans="3:8">
      <c r="C38329">
        <v>218729</v>
      </c>
      <c r="D38329">
        <v>218645</v>
      </c>
      <c r="E38329">
        <v>218729</v>
      </c>
      <c r="F38329">
        <v>218661</v>
      </c>
      <c r="G38329">
        <v>218728</v>
      </c>
      <c r="H38329">
        <v>218660</v>
      </c>
    </row>
    <row r="38330" spans="3:8">
      <c r="C38330">
        <v>218664</v>
      </c>
      <c r="D38330">
        <v>218580</v>
      </c>
      <c r="E38330">
        <v>218676</v>
      </c>
      <c r="F38330">
        <v>218600</v>
      </c>
      <c r="G38330">
        <v>218675</v>
      </c>
      <c r="H38330">
        <v>218599</v>
      </c>
    </row>
    <row r="38331" spans="3:8">
      <c r="C38331">
        <v>218631</v>
      </c>
      <c r="D38331">
        <v>218571</v>
      </c>
      <c r="E38331">
        <v>218655</v>
      </c>
      <c r="F38331">
        <v>218559</v>
      </c>
      <c r="G38331">
        <v>218654</v>
      </c>
      <c r="H38331">
        <v>218558</v>
      </c>
    </row>
    <row r="38332" spans="3:8">
      <c r="C38332">
        <v>218515</v>
      </c>
      <c r="D38332">
        <v>218443</v>
      </c>
      <c r="E38332">
        <v>218535</v>
      </c>
      <c r="F38332">
        <v>218435</v>
      </c>
      <c r="G38332">
        <v>218534</v>
      </c>
      <c r="H38332">
        <v>218434</v>
      </c>
    </row>
    <row r="38333" spans="3:8">
      <c r="C38333">
        <v>7655</v>
      </c>
      <c r="D38333">
        <v>7595</v>
      </c>
      <c r="E38333">
        <v>7659</v>
      </c>
      <c r="F38333">
        <v>7587</v>
      </c>
      <c r="G38333">
        <v>7658</v>
      </c>
      <c r="H38333">
        <v>7586</v>
      </c>
    </row>
    <row r="38334" spans="3:8">
      <c r="C38334">
        <v>5937</v>
      </c>
      <c r="D38334">
        <v>5861</v>
      </c>
      <c r="E38334">
        <v>5937</v>
      </c>
      <c r="F38334">
        <v>5853</v>
      </c>
      <c r="G38334">
        <v>5936</v>
      </c>
      <c r="H38334">
        <v>5852</v>
      </c>
    </row>
    <row r="38335" spans="3:8">
      <c r="C38335">
        <v>5707</v>
      </c>
      <c r="D38335">
        <v>5631</v>
      </c>
      <c r="E38335">
        <v>5739</v>
      </c>
      <c r="F38335">
        <v>5659</v>
      </c>
      <c r="G38335">
        <v>5738</v>
      </c>
      <c r="H38335">
        <v>5658</v>
      </c>
    </row>
    <row r="38336" spans="3:8">
      <c r="C38336">
        <v>5691</v>
      </c>
      <c r="D38336">
        <v>5631</v>
      </c>
      <c r="E38336">
        <v>5715</v>
      </c>
      <c r="F38336">
        <v>5643</v>
      </c>
      <c r="G38336">
        <v>5714</v>
      </c>
      <c r="H38336">
        <v>5642</v>
      </c>
    </row>
    <row r="38337" spans="3:8">
      <c r="C38337">
        <v>5680</v>
      </c>
      <c r="D38337">
        <v>5624</v>
      </c>
      <c r="E38337">
        <v>5688</v>
      </c>
      <c r="F38337">
        <v>5616</v>
      </c>
      <c r="G38337">
        <v>5687</v>
      </c>
      <c r="H38337">
        <v>5615</v>
      </c>
    </row>
    <row r="38338" spans="3:8">
      <c r="C38338">
        <v>157798</v>
      </c>
      <c r="D38338">
        <v>157722</v>
      </c>
      <c r="E38338">
        <v>157806</v>
      </c>
      <c r="F38338">
        <v>157738</v>
      </c>
      <c r="G38338">
        <v>157805</v>
      </c>
      <c r="H38338">
        <v>157737</v>
      </c>
    </row>
    <row r="38339" spans="3:8">
      <c r="C38339">
        <v>158958</v>
      </c>
      <c r="D38339">
        <v>158866</v>
      </c>
      <c r="E38339">
        <v>158946</v>
      </c>
      <c r="F38339">
        <v>158886</v>
      </c>
      <c r="G38339">
        <v>158945</v>
      </c>
      <c r="H38339">
        <v>158885</v>
      </c>
    </row>
    <row r="38340" spans="3:8">
      <c r="C38340">
        <v>158944</v>
      </c>
      <c r="D38340">
        <v>158864</v>
      </c>
      <c r="E38340">
        <v>158936</v>
      </c>
      <c r="F38340">
        <v>158852</v>
      </c>
      <c r="G38340">
        <v>158935</v>
      </c>
      <c r="H38340">
        <v>158851</v>
      </c>
    </row>
    <row r="38341" spans="3:8">
      <c r="C38341">
        <v>158852</v>
      </c>
      <c r="D38341">
        <v>158768</v>
      </c>
      <c r="E38341">
        <v>158864</v>
      </c>
      <c r="F38341">
        <v>158748</v>
      </c>
      <c r="G38341">
        <v>158863</v>
      </c>
      <c r="H38341">
        <v>158747</v>
      </c>
    </row>
    <row r="38342" spans="3:8">
      <c r="C38342">
        <v>158944</v>
      </c>
      <c r="D38342">
        <v>158832</v>
      </c>
      <c r="E38342">
        <v>158916</v>
      </c>
      <c r="F38342">
        <v>158848</v>
      </c>
      <c r="G38342">
        <v>158915</v>
      </c>
      <c r="H38342">
        <v>158847</v>
      </c>
    </row>
    <row r="38343" spans="3:8">
      <c r="C38343">
        <v>159020</v>
      </c>
      <c r="D38343">
        <v>158948</v>
      </c>
      <c r="E38343">
        <v>159036</v>
      </c>
      <c r="F38343">
        <v>158968</v>
      </c>
      <c r="G38343">
        <v>159035</v>
      </c>
      <c r="H38343">
        <v>158967</v>
      </c>
    </row>
    <row r="38344" spans="3:8">
      <c r="C38344">
        <v>159003</v>
      </c>
      <c r="D38344">
        <v>158891</v>
      </c>
      <c r="E38344">
        <v>158983</v>
      </c>
      <c r="F38344">
        <v>158899</v>
      </c>
      <c r="G38344">
        <v>158982</v>
      </c>
      <c r="H38344">
        <v>158898</v>
      </c>
    </row>
    <row r="38345" spans="3:8">
      <c r="C38345">
        <v>159013</v>
      </c>
      <c r="D38345">
        <v>158905</v>
      </c>
      <c r="E38345">
        <v>159001</v>
      </c>
      <c r="F38345">
        <v>158901</v>
      </c>
      <c r="G38345">
        <v>159000</v>
      </c>
      <c r="H38345">
        <v>158900</v>
      </c>
    </row>
    <row r="38346" spans="3:8">
      <c r="C38346">
        <v>158984</v>
      </c>
      <c r="D38346">
        <v>158924</v>
      </c>
      <c r="E38346">
        <v>159012</v>
      </c>
      <c r="F38346">
        <v>158932</v>
      </c>
      <c r="G38346">
        <v>159011</v>
      </c>
      <c r="H38346">
        <v>158931</v>
      </c>
    </row>
    <row r="38347" spans="3:8">
      <c r="C38347">
        <v>7319</v>
      </c>
      <c r="D38347">
        <v>7219</v>
      </c>
      <c r="E38347">
        <v>7315</v>
      </c>
      <c r="F38347">
        <v>7255</v>
      </c>
      <c r="G38347">
        <v>7314</v>
      </c>
      <c r="H38347">
        <v>7254</v>
      </c>
    </row>
    <row r="38348" spans="3:8">
      <c r="C38348">
        <v>5927</v>
      </c>
      <c r="D38348">
        <v>5883</v>
      </c>
      <c r="E38348">
        <v>5963</v>
      </c>
      <c r="F38348">
        <v>5875</v>
      </c>
      <c r="G38348">
        <v>5962</v>
      </c>
      <c r="H38348">
        <v>5874</v>
      </c>
    </row>
    <row r="38349" spans="3:8">
      <c r="C38349">
        <v>5700</v>
      </c>
      <c r="D38349">
        <v>5656</v>
      </c>
      <c r="E38349">
        <v>5724</v>
      </c>
      <c r="F38349">
        <v>5632</v>
      </c>
      <c r="G38349">
        <v>5723</v>
      </c>
      <c r="H38349">
        <v>5631</v>
      </c>
    </row>
    <row r="38350" spans="3:8">
      <c r="C38350">
        <v>5712</v>
      </c>
      <c r="D38350">
        <v>5624</v>
      </c>
      <c r="E38350">
        <v>5712</v>
      </c>
      <c r="F38350">
        <v>5640</v>
      </c>
      <c r="G38350">
        <v>5711</v>
      </c>
      <c r="H38350">
        <v>5639</v>
      </c>
    </row>
    <row r="38351" spans="3:8">
      <c r="C38351">
        <v>5651</v>
      </c>
      <c r="D38351">
        <v>5587</v>
      </c>
      <c r="E38351">
        <v>5687</v>
      </c>
      <c r="F38351">
        <v>5587</v>
      </c>
      <c r="G38351">
        <v>5686</v>
      </c>
      <c r="H38351">
        <v>5586</v>
      </c>
    </row>
    <row r="38352" spans="3:8">
      <c r="C38352">
        <v>309114</v>
      </c>
      <c r="D38352">
        <v>308994</v>
      </c>
      <c r="E38352">
        <v>309122</v>
      </c>
      <c r="F38352">
        <v>309050</v>
      </c>
      <c r="G38352">
        <v>309121</v>
      </c>
      <c r="H38352">
        <v>309049</v>
      </c>
    </row>
    <row r="38353" spans="3:8">
      <c r="C38353">
        <v>312139</v>
      </c>
      <c r="D38353">
        <v>312027</v>
      </c>
      <c r="E38353">
        <v>312131</v>
      </c>
      <c r="F38353">
        <v>312051</v>
      </c>
      <c r="G38353">
        <v>312130</v>
      </c>
      <c r="H38353">
        <v>312050</v>
      </c>
    </row>
    <row r="38354" spans="3:8">
      <c r="C38354">
        <v>312322</v>
      </c>
      <c r="D38354">
        <v>312242</v>
      </c>
      <c r="E38354">
        <v>312334</v>
      </c>
      <c r="F38354">
        <v>312234</v>
      </c>
      <c r="G38354">
        <v>312333</v>
      </c>
      <c r="H38354">
        <v>312233</v>
      </c>
    </row>
    <row r="38355" spans="3:8">
      <c r="C38355">
        <v>312237</v>
      </c>
      <c r="D38355">
        <v>312117</v>
      </c>
      <c r="E38355">
        <v>312221</v>
      </c>
      <c r="F38355">
        <v>312133</v>
      </c>
      <c r="G38355">
        <v>312220</v>
      </c>
      <c r="H38355">
        <v>312132</v>
      </c>
    </row>
    <row r="38356" spans="3:8">
      <c r="C38356">
        <v>312275</v>
      </c>
      <c r="D38356">
        <v>312143</v>
      </c>
      <c r="E38356">
        <v>312251</v>
      </c>
      <c r="F38356">
        <v>312163</v>
      </c>
      <c r="G38356">
        <v>312250</v>
      </c>
      <c r="H38356">
        <v>312162</v>
      </c>
    </row>
    <row r="38357" spans="3:8">
      <c r="C38357">
        <v>312353</v>
      </c>
      <c r="D38357">
        <v>312225</v>
      </c>
      <c r="E38357">
        <v>312325</v>
      </c>
      <c r="F38357">
        <v>312253</v>
      </c>
      <c r="G38357">
        <v>312324</v>
      </c>
      <c r="H38357">
        <v>312252</v>
      </c>
    </row>
    <row r="38358" spans="3:8">
      <c r="C38358">
        <v>312163</v>
      </c>
      <c r="D38358">
        <v>312051</v>
      </c>
      <c r="E38358">
        <v>312155</v>
      </c>
      <c r="F38358">
        <v>312063</v>
      </c>
      <c r="G38358">
        <v>312154</v>
      </c>
      <c r="H38358">
        <v>312062</v>
      </c>
    </row>
    <row r="38359" spans="3:8">
      <c r="C38359">
        <v>312178</v>
      </c>
      <c r="D38359">
        <v>312082</v>
      </c>
      <c r="E38359">
        <v>312166</v>
      </c>
      <c r="F38359">
        <v>312082</v>
      </c>
      <c r="G38359">
        <v>312165</v>
      </c>
      <c r="H38359">
        <v>312081</v>
      </c>
    </row>
    <row r="38360" spans="3:8">
      <c r="C38360">
        <v>312226</v>
      </c>
      <c r="D38360">
        <v>312134</v>
      </c>
      <c r="E38360">
        <v>312218</v>
      </c>
      <c r="F38360">
        <v>312122</v>
      </c>
      <c r="G38360">
        <v>312217</v>
      </c>
      <c r="H38360">
        <v>312121</v>
      </c>
    </row>
    <row r="38361" spans="3:8">
      <c r="C38361">
        <v>8186</v>
      </c>
      <c r="D38361">
        <v>8110</v>
      </c>
      <c r="E38361">
        <v>8190</v>
      </c>
      <c r="F38361">
        <v>8102</v>
      </c>
      <c r="G38361">
        <v>8189</v>
      </c>
      <c r="H38361">
        <v>8101</v>
      </c>
    </row>
    <row r="38362" spans="3:8">
      <c r="C38362">
        <v>5905</v>
      </c>
      <c r="D38362">
        <v>5817</v>
      </c>
      <c r="E38362">
        <v>5909</v>
      </c>
      <c r="F38362">
        <v>5825</v>
      </c>
      <c r="G38362">
        <v>5908</v>
      </c>
      <c r="H38362">
        <v>5824</v>
      </c>
    </row>
    <row r="38363" spans="3:8">
      <c r="C38363">
        <v>5698</v>
      </c>
      <c r="D38363">
        <v>5630</v>
      </c>
      <c r="E38363">
        <v>5702</v>
      </c>
      <c r="F38363">
        <v>5626</v>
      </c>
      <c r="G38363">
        <v>5701</v>
      </c>
      <c r="H38363">
        <v>5625</v>
      </c>
    </row>
    <row r="38364" spans="3:8">
      <c r="C38364">
        <v>5687</v>
      </c>
      <c r="D38364">
        <v>5615</v>
      </c>
      <c r="E38364">
        <v>5695</v>
      </c>
      <c r="F38364">
        <v>5619</v>
      </c>
      <c r="G38364">
        <v>5694</v>
      </c>
      <c r="H38364">
        <v>5618</v>
      </c>
    </row>
    <row r="38365" spans="3:8">
      <c r="C38365">
        <v>5712</v>
      </c>
      <c r="D38365">
        <v>5644</v>
      </c>
      <c r="E38365">
        <v>5712</v>
      </c>
      <c r="F38365">
        <v>5648</v>
      </c>
      <c r="G38365">
        <v>5711</v>
      </c>
      <c r="H38365">
        <v>5647</v>
      </c>
    </row>
    <row r="38366" spans="3:8">
      <c r="C38366">
        <v>292460</v>
      </c>
      <c r="D38366">
        <v>292352</v>
      </c>
      <c r="E38366">
        <v>292452</v>
      </c>
      <c r="F38366">
        <v>292392</v>
      </c>
      <c r="G38366">
        <v>292451</v>
      </c>
      <c r="H38366">
        <v>292391</v>
      </c>
    </row>
    <row r="38367" spans="3:8">
      <c r="C38367">
        <v>295186</v>
      </c>
      <c r="D38367">
        <v>295074</v>
      </c>
      <c r="E38367">
        <v>295162</v>
      </c>
      <c r="F38367">
        <v>295090</v>
      </c>
      <c r="G38367">
        <v>295161</v>
      </c>
      <c r="H38367">
        <v>295089</v>
      </c>
    </row>
    <row r="38368" spans="3:8">
      <c r="C38368">
        <v>295120</v>
      </c>
      <c r="D38368">
        <v>295044</v>
      </c>
      <c r="E38368">
        <v>295112</v>
      </c>
      <c r="F38368">
        <v>295044</v>
      </c>
      <c r="G38368">
        <v>295111</v>
      </c>
      <c r="H38368">
        <v>295043</v>
      </c>
    </row>
    <row r="38369" spans="3:8">
      <c r="C38369">
        <v>295263</v>
      </c>
      <c r="D38369">
        <v>295155</v>
      </c>
      <c r="E38369">
        <v>295263</v>
      </c>
      <c r="F38369">
        <v>295191</v>
      </c>
      <c r="G38369">
        <v>295262</v>
      </c>
      <c r="H38369">
        <v>295190</v>
      </c>
    </row>
    <row r="38370" spans="3:8">
      <c r="C38370">
        <v>295206</v>
      </c>
      <c r="D38370">
        <v>295114</v>
      </c>
      <c r="E38370">
        <v>295182</v>
      </c>
      <c r="F38370">
        <v>295142</v>
      </c>
      <c r="G38370">
        <v>295181</v>
      </c>
      <c r="H38370">
        <v>295141</v>
      </c>
    </row>
    <row r="38371" spans="3:8">
      <c r="C38371">
        <v>295230</v>
      </c>
      <c r="D38371">
        <v>295130</v>
      </c>
      <c r="E38371">
        <v>295226</v>
      </c>
      <c r="F38371">
        <v>295166</v>
      </c>
      <c r="G38371">
        <v>295225</v>
      </c>
      <c r="H38371">
        <v>295165</v>
      </c>
    </row>
    <row r="38372" spans="3:8">
      <c r="C38372">
        <v>295245</v>
      </c>
      <c r="D38372">
        <v>295145</v>
      </c>
      <c r="E38372">
        <v>295229</v>
      </c>
      <c r="F38372">
        <v>295157</v>
      </c>
      <c r="G38372">
        <v>295228</v>
      </c>
      <c r="H38372">
        <v>295156</v>
      </c>
    </row>
    <row r="38373" spans="3:8">
      <c r="C38373">
        <v>295245</v>
      </c>
      <c r="D38373">
        <v>295165</v>
      </c>
      <c r="E38373">
        <v>295245</v>
      </c>
      <c r="F38373">
        <v>295153</v>
      </c>
      <c r="G38373">
        <v>295244</v>
      </c>
      <c r="H38373">
        <v>295152</v>
      </c>
    </row>
    <row r="38374" spans="3:8">
      <c r="C38374">
        <v>295172</v>
      </c>
      <c r="D38374">
        <v>295108</v>
      </c>
      <c r="E38374">
        <v>295148</v>
      </c>
      <c r="F38374">
        <v>295084</v>
      </c>
      <c r="G38374">
        <v>295147</v>
      </c>
      <c r="H38374">
        <v>295083</v>
      </c>
    </row>
    <row r="38375" spans="3:8">
      <c r="C38375">
        <v>7992</v>
      </c>
      <c r="D38375">
        <v>7924</v>
      </c>
      <c r="E38375">
        <v>7988</v>
      </c>
      <c r="F38375">
        <v>7940</v>
      </c>
      <c r="G38375">
        <v>7987</v>
      </c>
      <c r="H38375">
        <v>7939</v>
      </c>
    </row>
    <row r="38376" spans="3:8">
      <c r="C38376">
        <v>5940</v>
      </c>
      <c r="D38376">
        <v>5876</v>
      </c>
      <c r="E38376">
        <v>5960</v>
      </c>
      <c r="F38376">
        <v>5864</v>
      </c>
      <c r="G38376">
        <v>5959</v>
      </c>
      <c r="H38376">
        <v>5863</v>
      </c>
    </row>
    <row r="38377" spans="3:8">
      <c r="C38377">
        <v>5729</v>
      </c>
      <c r="D38377">
        <v>5677</v>
      </c>
      <c r="E38377">
        <v>5749</v>
      </c>
      <c r="F38377">
        <v>5681</v>
      </c>
      <c r="G38377">
        <v>5748</v>
      </c>
      <c r="H38377">
        <v>5680</v>
      </c>
    </row>
    <row r="38378" spans="3:8">
      <c r="C38378">
        <v>5690</v>
      </c>
      <c r="D38378">
        <v>5638</v>
      </c>
      <c r="E38378">
        <v>5730</v>
      </c>
      <c r="F38378">
        <v>5634</v>
      </c>
      <c r="G38378">
        <v>5729</v>
      </c>
      <c r="H38378">
        <v>5633</v>
      </c>
    </row>
    <row r="38379" spans="3:8">
      <c r="C38379">
        <v>5696</v>
      </c>
      <c r="D38379">
        <v>5624</v>
      </c>
      <c r="E38379">
        <v>5704</v>
      </c>
      <c r="F38379">
        <v>5636</v>
      </c>
      <c r="G38379">
        <v>5703</v>
      </c>
      <c r="H38379">
        <v>5635</v>
      </c>
    </row>
    <row r="38380" spans="3:8">
      <c r="C38380">
        <v>275706</v>
      </c>
      <c r="D38380">
        <v>275598</v>
      </c>
      <c r="E38380">
        <v>275686</v>
      </c>
      <c r="F38380">
        <v>275610</v>
      </c>
      <c r="G38380">
        <v>275685</v>
      </c>
      <c r="H38380">
        <v>275609</v>
      </c>
    </row>
    <row r="38381" spans="3:8">
      <c r="C38381">
        <v>278231</v>
      </c>
      <c r="D38381">
        <v>278103</v>
      </c>
      <c r="E38381">
        <v>278227</v>
      </c>
      <c r="F38381">
        <v>278171</v>
      </c>
      <c r="G38381">
        <v>278226</v>
      </c>
      <c r="H38381">
        <v>278170</v>
      </c>
    </row>
    <row r="38382" spans="3:8">
      <c r="C38382">
        <v>278201</v>
      </c>
      <c r="D38382">
        <v>278113</v>
      </c>
      <c r="E38382">
        <v>278205</v>
      </c>
      <c r="F38382">
        <v>278121</v>
      </c>
      <c r="G38382">
        <v>278204</v>
      </c>
      <c r="H38382">
        <v>278120</v>
      </c>
    </row>
    <row r="38383" spans="3:8">
      <c r="C38383">
        <v>278212</v>
      </c>
      <c r="D38383">
        <v>278120</v>
      </c>
      <c r="E38383">
        <v>278204</v>
      </c>
      <c r="F38383">
        <v>278116</v>
      </c>
      <c r="G38383">
        <v>278203</v>
      </c>
      <c r="H38383">
        <v>278115</v>
      </c>
    </row>
    <row r="38384" spans="3:8">
      <c r="C38384">
        <v>278275</v>
      </c>
      <c r="D38384">
        <v>278187</v>
      </c>
      <c r="E38384">
        <v>278279</v>
      </c>
      <c r="F38384">
        <v>278215</v>
      </c>
      <c r="G38384">
        <v>278278</v>
      </c>
      <c r="H38384">
        <v>278214</v>
      </c>
    </row>
    <row r="38385" spans="3:8">
      <c r="C38385">
        <v>278278</v>
      </c>
      <c r="D38385">
        <v>278162</v>
      </c>
      <c r="E38385">
        <v>278234</v>
      </c>
      <c r="F38385">
        <v>278170</v>
      </c>
      <c r="G38385">
        <v>278233</v>
      </c>
      <c r="H38385">
        <v>278169</v>
      </c>
    </row>
    <row r="38386" spans="3:8">
      <c r="C38386">
        <v>278249</v>
      </c>
      <c r="D38386">
        <v>278145</v>
      </c>
      <c r="E38386">
        <v>278241</v>
      </c>
      <c r="F38386">
        <v>278129</v>
      </c>
      <c r="G38386">
        <v>278240</v>
      </c>
      <c r="H38386">
        <v>278128</v>
      </c>
    </row>
    <row r="38387" spans="3:8">
      <c r="C38387">
        <v>278235</v>
      </c>
      <c r="D38387">
        <v>278151</v>
      </c>
      <c r="E38387">
        <v>278207</v>
      </c>
      <c r="F38387">
        <v>278135</v>
      </c>
      <c r="G38387">
        <v>278206</v>
      </c>
      <c r="H38387">
        <v>278134</v>
      </c>
    </row>
    <row r="38388" spans="3:8">
      <c r="C38388">
        <v>278283</v>
      </c>
      <c r="D38388">
        <v>278247</v>
      </c>
      <c r="E38388">
        <v>278303</v>
      </c>
      <c r="F38388">
        <v>278255</v>
      </c>
      <c r="G38388">
        <v>278302</v>
      </c>
      <c r="H38388">
        <v>278254</v>
      </c>
    </row>
    <row r="38389" spans="3:8">
      <c r="C38389">
        <v>7930</v>
      </c>
      <c r="D38389">
        <v>7846</v>
      </c>
      <c r="E38389">
        <v>7938</v>
      </c>
      <c r="F38389">
        <v>7854</v>
      </c>
      <c r="G38389">
        <v>7937</v>
      </c>
      <c r="H38389">
        <v>7853</v>
      </c>
    </row>
    <row r="38390" spans="3:8">
      <c r="C38390">
        <v>5884</v>
      </c>
      <c r="D38390">
        <v>5804</v>
      </c>
      <c r="E38390">
        <v>5888</v>
      </c>
      <c r="F38390">
        <v>5812</v>
      </c>
      <c r="G38390">
        <v>5887</v>
      </c>
      <c r="H38390">
        <v>5811</v>
      </c>
    </row>
    <row r="38391" spans="3:8">
      <c r="C38391">
        <v>5717</v>
      </c>
      <c r="D38391">
        <v>5637</v>
      </c>
      <c r="E38391">
        <v>5717</v>
      </c>
      <c r="F38391">
        <v>5673</v>
      </c>
      <c r="G38391">
        <v>5716</v>
      </c>
      <c r="H38391">
        <v>5672</v>
      </c>
    </row>
    <row r="38392" spans="3:8">
      <c r="C38392">
        <v>5693</v>
      </c>
      <c r="D38392">
        <v>5625</v>
      </c>
      <c r="E38392">
        <v>5729</v>
      </c>
      <c r="F38392">
        <v>5637</v>
      </c>
      <c r="G38392">
        <v>5728</v>
      </c>
      <c r="H38392">
        <v>5636</v>
      </c>
    </row>
    <row r="38393" spans="3:8">
      <c r="C38393">
        <v>5642</v>
      </c>
      <c r="D38393">
        <v>5586</v>
      </c>
      <c r="E38393">
        <v>5682</v>
      </c>
      <c r="F38393">
        <v>5574</v>
      </c>
      <c r="G38393">
        <v>5681</v>
      </c>
      <c r="H38393">
        <v>5573</v>
      </c>
    </row>
    <row r="38394" spans="3:8">
      <c r="C38394">
        <v>4809</v>
      </c>
      <c r="D38394">
        <v>4725</v>
      </c>
      <c r="E38394">
        <v>4809</v>
      </c>
      <c r="F38394">
        <v>4729</v>
      </c>
      <c r="G38394">
        <v>4808</v>
      </c>
      <c r="H38394">
        <v>4728</v>
      </c>
    </row>
    <row r="38395" spans="3:8">
      <c r="C38395">
        <v>4791</v>
      </c>
      <c r="D38395">
        <v>4723</v>
      </c>
      <c r="E38395">
        <v>4807</v>
      </c>
      <c r="F38395">
        <v>4727</v>
      </c>
      <c r="G38395">
        <v>4806</v>
      </c>
      <c r="H38395">
        <v>4726</v>
      </c>
    </row>
    <row r="38396" spans="3:8">
      <c r="C38396">
        <v>4795</v>
      </c>
      <c r="D38396">
        <v>4743</v>
      </c>
      <c r="E38396">
        <v>4827</v>
      </c>
      <c r="F38396">
        <v>4727</v>
      </c>
      <c r="G38396">
        <v>4826</v>
      </c>
      <c r="H38396">
        <v>4726</v>
      </c>
    </row>
    <row r="38397" spans="3:8">
      <c r="C38397">
        <v>295030</v>
      </c>
      <c r="D38397">
        <v>294942</v>
      </c>
      <c r="E38397">
        <v>295010</v>
      </c>
      <c r="F38397">
        <v>294958</v>
      </c>
      <c r="G38397">
        <v>295009</v>
      </c>
      <c r="H38397">
        <v>294957</v>
      </c>
    </row>
    <row r="38398" spans="3:8">
      <c r="C38398">
        <v>303584</v>
      </c>
      <c r="D38398">
        <v>303508</v>
      </c>
      <c r="E38398">
        <v>303608</v>
      </c>
      <c r="F38398">
        <v>303532</v>
      </c>
      <c r="G38398">
        <v>303607</v>
      </c>
      <c r="H38398">
        <v>303531</v>
      </c>
    </row>
    <row r="38399" spans="3:8">
      <c r="C38399">
        <v>303674</v>
      </c>
      <c r="D38399">
        <v>303562</v>
      </c>
      <c r="E38399">
        <v>303654</v>
      </c>
      <c r="F38399">
        <v>303574</v>
      </c>
      <c r="G38399">
        <v>303653</v>
      </c>
      <c r="H38399">
        <v>303573</v>
      </c>
    </row>
    <row r="38400" spans="3:8">
      <c r="C38400">
        <v>303796</v>
      </c>
      <c r="D38400">
        <v>303696</v>
      </c>
      <c r="E38400">
        <v>303788</v>
      </c>
      <c r="F38400">
        <v>303720</v>
      </c>
      <c r="G38400">
        <v>303787</v>
      </c>
      <c r="H38400">
        <v>303719</v>
      </c>
    </row>
    <row r="38401" spans="3:8">
      <c r="C38401">
        <v>303601</v>
      </c>
      <c r="D38401">
        <v>303501</v>
      </c>
      <c r="E38401">
        <v>303565</v>
      </c>
      <c r="F38401">
        <v>303529</v>
      </c>
      <c r="G38401">
        <v>303564</v>
      </c>
      <c r="H38401">
        <v>303528</v>
      </c>
    </row>
    <row r="38402" spans="3:8">
      <c r="C38402">
        <v>303741</v>
      </c>
      <c r="D38402">
        <v>303633</v>
      </c>
      <c r="E38402">
        <v>303721</v>
      </c>
      <c r="F38402">
        <v>303653</v>
      </c>
      <c r="G38402">
        <v>303720</v>
      </c>
      <c r="H38402">
        <v>303652</v>
      </c>
    </row>
    <row r="38403" spans="3:8">
      <c r="C38403">
        <v>303835</v>
      </c>
      <c r="D38403">
        <v>303727</v>
      </c>
      <c r="E38403">
        <v>303831</v>
      </c>
      <c r="F38403">
        <v>303735</v>
      </c>
      <c r="G38403">
        <v>303830</v>
      </c>
      <c r="H38403">
        <v>303734</v>
      </c>
    </row>
    <row r="38404" spans="3:8">
      <c r="C38404">
        <v>303659</v>
      </c>
      <c r="D38404">
        <v>303595</v>
      </c>
      <c r="E38404">
        <v>303667</v>
      </c>
      <c r="F38404">
        <v>303575</v>
      </c>
      <c r="G38404">
        <v>303666</v>
      </c>
      <c r="H38404">
        <v>303574</v>
      </c>
    </row>
    <row r="38405" spans="3:8">
      <c r="C38405">
        <v>125413</v>
      </c>
      <c r="D38405">
        <v>125333</v>
      </c>
      <c r="E38405">
        <v>125401</v>
      </c>
      <c r="F38405">
        <v>125341</v>
      </c>
      <c r="G38405">
        <v>125400</v>
      </c>
      <c r="H38405">
        <v>125340</v>
      </c>
    </row>
    <row r="38406" spans="3:8">
      <c r="C38406">
        <v>124875</v>
      </c>
      <c r="D38406">
        <v>124787</v>
      </c>
      <c r="E38406">
        <v>124899</v>
      </c>
      <c r="F38406">
        <v>124795</v>
      </c>
      <c r="G38406">
        <v>124898</v>
      </c>
      <c r="H38406">
        <v>124794</v>
      </c>
    </row>
    <row r="38407" spans="3:8">
      <c r="C38407">
        <v>124816</v>
      </c>
      <c r="D38407">
        <v>124756</v>
      </c>
      <c r="E38407">
        <v>124840</v>
      </c>
      <c r="F38407">
        <v>124732</v>
      </c>
      <c r="G38407">
        <v>124839</v>
      </c>
      <c r="H38407">
        <v>124731</v>
      </c>
    </row>
    <row r="38408" spans="3:8">
      <c r="C38408">
        <v>124880</v>
      </c>
      <c r="D38408">
        <v>124812</v>
      </c>
      <c r="E38408">
        <v>124880</v>
      </c>
      <c r="F38408">
        <v>124824</v>
      </c>
      <c r="G38408">
        <v>124879</v>
      </c>
      <c r="H38408">
        <v>124823</v>
      </c>
    </row>
    <row r="38409" spans="3:8">
      <c r="C38409">
        <v>124905</v>
      </c>
      <c r="D38409">
        <v>124809</v>
      </c>
      <c r="E38409">
        <v>124913</v>
      </c>
      <c r="F38409">
        <v>124829</v>
      </c>
      <c r="G38409">
        <v>124912</v>
      </c>
      <c r="H38409">
        <v>124828</v>
      </c>
    </row>
    <row r="38410" spans="3:8">
      <c r="C38410">
        <v>4804</v>
      </c>
      <c r="D38410">
        <v>4728</v>
      </c>
      <c r="E38410">
        <v>4808</v>
      </c>
      <c r="F38410">
        <v>4728</v>
      </c>
      <c r="G38410">
        <v>4807</v>
      </c>
      <c r="H38410">
        <v>4727</v>
      </c>
    </row>
    <row r="38411" spans="3:8">
      <c r="C38411">
        <v>4788</v>
      </c>
      <c r="D38411">
        <v>4724</v>
      </c>
      <c r="E38411">
        <v>4832</v>
      </c>
      <c r="F38411">
        <v>4740</v>
      </c>
      <c r="G38411">
        <v>4831</v>
      </c>
      <c r="H38411">
        <v>4739</v>
      </c>
    </row>
    <row r="38412" spans="3:8">
      <c r="C38412">
        <v>4807</v>
      </c>
      <c r="D38412">
        <v>4723</v>
      </c>
      <c r="E38412">
        <v>4815</v>
      </c>
      <c r="F38412">
        <v>4731</v>
      </c>
      <c r="G38412">
        <v>4814</v>
      </c>
      <c r="H38412">
        <v>4730</v>
      </c>
    </row>
    <row r="38413" spans="3:8">
      <c r="C38413">
        <v>4807</v>
      </c>
      <c r="D38413">
        <v>4727</v>
      </c>
      <c r="E38413">
        <v>4795</v>
      </c>
      <c r="F38413">
        <v>4739</v>
      </c>
      <c r="G38413">
        <v>4794</v>
      </c>
      <c r="H38413">
        <v>4738</v>
      </c>
    </row>
    <row r="38414" spans="3:8">
      <c r="C38414">
        <v>4803</v>
      </c>
      <c r="D38414">
        <v>4743</v>
      </c>
      <c r="E38414">
        <v>4819</v>
      </c>
      <c r="F38414">
        <v>4747</v>
      </c>
      <c r="G38414">
        <v>4818</v>
      </c>
      <c r="H38414">
        <v>4746</v>
      </c>
    </row>
    <row r="38415" spans="3:8">
      <c r="C38415">
        <v>4802</v>
      </c>
      <c r="D38415">
        <v>4734</v>
      </c>
      <c r="E38415">
        <v>4818</v>
      </c>
      <c r="F38415">
        <v>4734</v>
      </c>
      <c r="G38415">
        <v>4817</v>
      </c>
      <c r="H38415">
        <v>4733</v>
      </c>
    </row>
    <row r="38416" spans="3:8">
      <c r="C38416">
        <v>4780</v>
      </c>
      <c r="D38416">
        <v>4724</v>
      </c>
      <c r="E38416">
        <v>4820</v>
      </c>
      <c r="F38416">
        <v>4728</v>
      </c>
      <c r="G38416">
        <v>4819</v>
      </c>
      <c r="H38416">
        <v>4727</v>
      </c>
    </row>
    <row r="38417" spans="3:8">
      <c r="C38417">
        <v>4794</v>
      </c>
      <c r="D38417">
        <v>4754</v>
      </c>
      <c r="E38417">
        <v>4806</v>
      </c>
      <c r="F38417">
        <v>4738</v>
      </c>
      <c r="G38417">
        <v>4805</v>
      </c>
      <c r="H38417">
        <v>4737</v>
      </c>
    </row>
    <row r="38418" spans="3:8">
      <c r="C38418">
        <v>4786</v>
      </c>
      <c r="D38418">
        <v>4722</v>
      </c>
      <c r="E38418">
        <v>4802</v>
      </c>
      <c r="F38418">
        <v>4738</v>
      </c>
      <c r="G38418">
        <v>4801</v>
      </c>
      <c r="H38418">
        <v>4737</v>
      </c>
    </row>
    <row r="38419" spans="3:8">
      <c r="C38419">
        <v>4779</v>
      </c>
      <c r="D38419">
        <v>4735</v>
      </c>
      <c r="E38419">
        <v>4795</v>
      </c>
      <c r="F38419">
        <v>4723</v>
      </c>
      <c r="G38419">
        <v>4794</v>
      </c>
      <c r="H38419">
        <v>4722</v>
      </c>
    </row>
    <row r="38420" spans="3:8">
      <c r="C38420">
        <v>191421</v>
      </c>
      <c r="D38420">
        <v>191305</v>
      </c>
      <c r="E38420">
        <v>191421</v>
      </c>
      <c r="F38420">
        <v>191325</v>
      </c>
      <c r="G38420">
        <v>191420</v>
      </c>
      <c r="H38420">
        <v>191324</v>
      </c>
    </row>
    <row r="38421" spans="3:8">
      <c r="C38421">
        <v>192995</v>
      </c>
      <c r="D38421">
        <v>192903</v>
      </c>
      <c r="E38421">
        <v>192995</v>
      </c>
      <c r="F38421">
        <v>192891</v>
      </c>
      <c r="G38421">
        <v>192994</v>
      </c>
      <c r="H38421">
        <v>192890</v>
      </c>
    </row>
    <row r="38422" spans="3:8">
      <c r="C38422">
        <v>192999</v>
      </c>
      <c r="D38422">
        <v>192951</v>
      </c>
      <c r="E38422">
        <v>192971</v>
      </c>
      <c r="F38422">
        <v>192927</v>
      </c>
      <c r="G38422">
        <v>192970</v>
      </c>
      <c r="H38422">
        <v>192926</v>
      </c>
    </row>
    <row r="38423" spans="3:8">
      <c r="C38423">
        <v>193018</v>
      </c>
      <c r="D38423">
        <v>192918</v>
      </c>
      <c r="E38423">
        <v>193006</v>
      </c>
      <c r="F38423">
        <v>192922</v>
      </c>
      <c r="G38423">
        <v>193005</v>
      </c>
      <c r="H38423">
        <v>192921</v>
      </c>
    </row>
    <row r="38424" spans="3:8">
      <c r="C38424">
        <v>193063</v>
      </c>
      <c r="D38424">
        <v>192955</v>
      </c>
      <c r="E38424">
        <v>193067</v>
      </c>
      <c r="F38424">
        <v>192983</v>
      </c>
      <c r="G38424">
        <v>193066</v>
      </c>
      <c r="H38424">
        <v>192982</v>
      </c>
    </row>
    <row r="38425" spans="3:8">
      <c r="C38425">
        <v>193032</v>
      </c>
      <c r="D38425">
        <v>192936</v>
      </c>
      <c r="E38425">
        <v>193020</v>
      </c>
      <c r="F38425">
        <v>192932</v>
      </c>
      <c r="G38425">
        <v>193019</v>
      </c>
      <c r="H38425">
        <v>192931</v>
      </c>
    </row>
    <row r="38426" spans="3:8">
      <c r="C38426">
        <v>193035</v>
      </c>
      <c r="D38426">
        <v>192919</v>
      </c>
      <c r="E38426">
        <v>193023</v>
      </c>
      <c r="F38426">
        <v>192943</v>
      </c>
      <c r="G38426">
        <v>193022</v>
      </c>
      <c r="H38426">
        <v>192942</v>
      </c>
    </row>
    <row r="38427" spans="3:8">
      <c r="C38427">
        <v>193070</v>
      </c>
      <c r="D38427">
        <v>192998</v>
      </c>
      <c r="E38427">
        <v>193054</v>
      </c>
      <c r="F38427">
        <v>192994</v>
      </c>
      <c r="G38427">
        <v>193053</v>
      </c>
      <c r="H38427">
        <v>192993</v>
      </c>
    </row>
    <row r="38428" spans="3:8">
      <c r="C38428">
        <v>235483</v>
      </c>
      <c r="D38428">
        <v>235407</v>
      </c>
      <c r="E38428">
        <v>235499</v>
      </c>
      <c r="F38428">
        <v>235423</v>
      </c>
      <c r="G38428">
        <v>235498</v>
      </c>
      <c r="H38428">
        <v>235422</v>
      </c>
    </row>
    <row r="38429" spans="3:8">
      <c r="C38429">
        <v>235688</v>
      </c>
      <c r="D38429">
        <v>235584</v>
      </c>
      <c r="E38429">
        <v>235656</v>
      </c>
      <c r="F38429">
        <v>235568</v>
      </c>
      <c r="G38429">
        <v>235655</v>
      </c>
      <c r="H38429">
        <v>235567</v>
      </c>
    </row>
    <row r="38430" spans="3:8">
      <c r="C38430">
        <v>235648</v>
      </c>
      <c r="D38430">
        <v>235580</v>
      </c>
      <c r="E38430">
        <v>235664</v>
      </c>
      <c r="F38430">
        <v>235580</v>
      </c>
      <c r="G38430">
        <v>235663</v>
      </c>
      <c r="H38430">
        <v>235579</v>
      </c>
    </row>
    <row r="38431" spans="3:8">
      <c r="C38431">
        <v>235710</v>
      </c>
      <c r="D38431">
        <v>235594</v>
      </c>
      <c r="E38431">
        <v>235682</v>
      </c>
      <c r="F38431">
        <v>235614</v>
      </c>
      <c r="G38431">
        <v>235681</v>
      </c>
      <c r="H38431">
        <v>235613</v>
      </c>
    </row>
    <row r="38432" spans="3:8">
      <c r="C38432">
        <v>235713</v>
      </c>
      <c r="D38432">
        <v>235617</v>
      </c>
      <c r="E38432">
        <v>235705</v>
      </c>
      <c r="F38432">
        <v>235613</v>
      </c>
      <c r="G38432">
        <v>235704</v>
      </c>
      <c r="H38432">
        <v>235612</v>
      </c>
    </row>
    <row r="38433" spans="3:8">
      <c r="C38433">
        <v>235670</v>
      </c>
      <c r="D38433">
        <v>235586</v>
      </c>
      <c r="E38433">
        <v>235658</v>
      </c>
      <c r="F38433">
        <v>235594</v>
      </c>
      <c r="G38433">
        <v>235657</v>
      </c>
      <c r="H38433">
        <v>235593</v>
      </c>
    </row>
    <row r="38434" spans="3:8">
      <c r="C38434">
        <v>235650</v>
      </c>
      <c r="D38434">
        <v>235562</v>
      </c>
      <c r="E38434">
        <v>235642</v>
      </c>
      <c r="F38434">
        <v>235550</v>
      </c>
      <c r="G38434">
        <v>235641</v>
      </c>
      <c r="H38434">
        <v>235549</v>
      </c>
    </row>
    <row r="38435" spans="3:8">
      <c r="C38435">
        <v>235713</v>
      </c>
      <c r="D38435">
        <v>235617</v>
      </c>
      <c r="E38435">
        <v>235697</v>
      </c>
      <c r="F38435">
        <v>235641</v>
      </c>
      <c r="G38435">
        <v>235696</v>
      </c>
      <c r="H38435">
        <v>235640</v>
      </c>
    </row>
    <row r="38436" spans="3:8">
      <c r="C38436">
        <v>4805</v>
      </c>
      <c r="D38436">
        <v>4713</v>
      </c>
      <c r="E38436">
        <v>4789</v>
      </c>
      <c r="F38436">
        <v>4713</v>
      </c>
      <c r="G38436">
        <v>4788</v>
      </c>
      <c r="H38436">
        <v>4712</v>
      </c>
    </row>
    <row r="38437" spans="3:8">
      <c r="C38437">
        <v>4778</v>
      </c>
      <c r="D38437">
        <v>4710</v>
      </c>
      <c r="E38437">
        <v>4806</v>
      </c>
      <c r="F38437">
        <v>4702</v>
      </c>
      <c r="G38437">
        <v>4805</v>
      </c>
      <c r="H38437">
        <v>4701</v>
      </c>
    </row>
    <row r="38438" spans="3:8">
      <c r="C38438">
        <v>4784</v>
      </c>
      <c r="D38438">
        <v>4728</v>
      </c>
      <c r="E38438">
        <v>4788</v>
      </c>
      <c r="F38438">
        <v>4728</v>
      </c>
      <c r="G38438">
        <v>4787</v>
      </c>
      <c r="H38438">
        <v>4727</v>
      </c>
    </row>
    <row r="38439" spans="3:8">
      <c r="C38439">
        <v>4787</v>
      </c>
      <c r="D38439">
        <v>4735</v>
      </c>
      <c r="E38439">
        <v>4799</v>
      </c>
      <c r="F38439">
        <v>4735</v>
      </c>
      <c r="G38439">
        <v>4798</v>
      </c>
      <c r="H38439">
        <v>4734</v>
      </c>
    </row>
    <row r="38440" spans="3:8">
      <c r="C38440">
        <v>4789</v>
      </c>
      <c r="D38440">
        <v>4733</v>
      </c>
      <c r="E38440">
        <v>4801</v>
      </c>
      <c r="F38440">
        <v>4713</v>
      </c>
      <c r="G38440">
        <v>4800</v>
      </c>
      <c r="H38440">
        <v>4712</v>
      </c>
    </row>
    <row r="38441" spans="3:8">
      <c r="C38441">
        <v>4798</v>
      </c>
      <c r="D38441">
        <v>4706</v>
      </c>
      <c r="E38441">
        <v>4818</v>
      </c>
      <c r="F38441">
        <v>4734</v>
      </c>
      <c r="G38441">
        <v>4817</v>
      </c>
      <c r="H38441">
        <v>4733</v>
      </c>
    </row>
    <row r="38442" spans="3:8">
      <c r="C38442">
        <v>174747</v>
      </c>
      <c r="D38442">
        <v>174639</v>
      </c>
      <c r="E38442">
        <v>174711</v>
      </c>
      <c r="F38442">
        <v>174647</v>
      </c>
      <c r="G38442">
        <v>174710</v>
      </c>
      <c r="H38442">
        <v>174646</v>
      </c>
    </row>
    <row r="38443" spans="3:8">
      <c r="C38443">
        <v>176046</v>
      </c>
      <c r="D38443">
        <v>175942</v>
      </c>
      <c r="E38443">
        <v>176058</v>
      </c>
      <c r="F38443">
        <v>175938</v>
      </c>
      <c r="G38443">
        <v>176057</v>
      </c>
      <c r="H38443">
        <v>175937</v>
      </c>
    </row>
    <row r="38444" spans="3:8">
      <c r="C38444">
        <v>176055</v>
      </c>
      <c r="D38444">
        <v>175971</v>
      </c>
      <c r="E38444">
        <v>176047</v>
      </c>
      <c r="F38444">
        <v>175991</v>
      </c>
      <c r="G38444">
        <v>176046</v>
      </c>
      <c r="H38444">
        <v>175990</v>
      </c>
    </row>
    <row r="38445" spans="3:8">
      <c r="C38445">
        <v>176022</v>
      </c>
      <c r="D38445">
        <v>175950</v>
      </c>
      <c r="E38445">
        <v>176022</v>
      </c>
      <c r="F38445">
        <v>175938</v>
      </c>
      <c r="G38445">
        <v>176021</v>
      </c>
      <c r="H38445">
        <v>175937</v>
      </c>
    </row>
    <row r="38446" spans="3:8">
      <c r="C38446">
        <v>176079</v>
      </c>
      <c r="D38446">
        <v>175991</v>
      </c>
      <c r="E38446">
        <v>176067</v>
      </c>
      <c r="F38446">
        <v>176011</v>
      </c>
      <c r="G38446">
        <v>176066</v>
      </c>
      <c r="H38446">
        <v>176010</v>
      </c>
    </row>
    <row r="38447" spans="3:8">
      <c r="C38447">
        <v>176078</v>
      </c>
      <c r="D38447">
        <v>175986</v>
      </c>
      <c r="E38447">
        <v>176038</v>
      </c>
      <c r="F38447">
        <v>175990</v>
      </c>
      <c r="G38447">
        <v>176037</v>
      </c>
      <c r="H38447">
        <v>175989</v>
      </c>
    </row>
    <row r="38448" spans="3:8">
      <c r="C38448">
        <v>175987</v>
      </c>
      <c r="D38448">
        <v>175911</v>
      </c>
      <c r="E38448">
        <v>175995</v>
      </c>
      <c r="F38448">
        <v>175907</v>
      </c>
      <c r="G38448">
        <v>175994</v>
      </c>
      <c r="H38448">
        <v>175906</v>
      </c>
    </row>
    <row r="38449" spans="3:8">
      <c r="C38449">
        <v>175985</v>
      </c>
      <c r="D38449">
        <v>175889</v>
      </c>
      <c r="E38449">
        <v>175977</v>
      </c>
      <c r="F38449">
        <v>175897</v>
      </c>
      <c r="G38449">
        <v>175976</v>
      </c>
      <c r="H38449">
        <v>175896</v>
      </c>
    </row>
    <row r="38450" spans="3:8">
      <c r="C38450">
        <v>175974</v>
      </c>
      <c r="D38450">
        <v>175886</v>
      </c>
      <c r="E38450">
        <v>175986</v>
      </c>
      <c r="F38450">
        <v>175894</v>
      </c>
      <c r="G38450">
        <v>175985</v>
      </c>
      <c r="H38450">
        <v>175893</v>
      </c>
    </row>
    <row r="38451" spans="3:8">
      <c r="C38451">
        <v>176006</v>
      </c>
      <c r="D38451">
        <v>175926</v>
      </c>
      <c r="E38451">
        <v>176010</v>
      </c>
      <c r="F38451">
        <v>175930</v>
      </c>
      <c r="G38451">
        <v>176009</v>
      </c>
      <c r="H38451">
        <v>175929</v>
      </c>
    </row>
    <row r="38452" spans="3:8">
      <c r="C38452">
        <v>4810</v>
      </c>
      <c r="D38452">
        <v>4702</v>
      </c>
      <c r="E38452">
        <v>4794</v>
      </c>
      <c r="F38452">
        <v>4682</v>
      </c>
      <c r="G38452">
        <v>4793</v>
      </c>
      <c r="H38452">
        <v>4681</v>
      </c>
    </row>
    <row r="38453" spans="3:8">
      <c r="C38453">
        <v>4782</v>
      </c>
      <c r="D38453">
        <v>4734</v>
      </c>
      <c r="E38453">
        <v>4782</v>
      </c>
      <c r="F38453">
        <v>4730</v>
      </c>
      <c r="G38453">
        <v>4781</v>
      </c>
      <c r="H38453">
        <v>4729</v>
      </c>
    </row>
    <row r="38454" spans="3:8">
      <c r="C38454">
        <v>4782</v>
      </c>
      <c r="D38454">
        <v>4730</v>
      </c>
      <c r="E38454">
        <v>4814</v>
      </c>
      <c r="F38454">
        <v>4714</v>
      </c>
      <c r="G38454">
        <v>4813</v>
      </c>
      <c r="H38454">
        <v>4713</v>
      </c>
    </row>
    <row r="38455" spans="3:8">
      <c r="C38455">
        <v>4777</v>
      </c>
      <c r="D38455">
        <v>4721</v>
      </c>
      <c r="E38455">
        <v>4793</v>
      </c>
      <c r="F38455">
        <v>4737</v>
      </c>
      <c r="G38455">
        <v>4792</v>
      </c>
      <c r="H38455">
        <v>4736</v>
      </c>
    </row>
    <row r="38456" spans="3:8">
      <c r="C38456">
        <v>4793</v>
      </c>
      <c r="D38456">
        <v>4693</v>
      </c>
      <c r="E38456">
        <v>4821</v>
      </c>
      <c r="F38456">
        <v>4737</v>
      </c>
      <c r="G38456">
        <v>4820</v>
      </c>
      <c r="H38456">
        <v>4736</v>
      </c>
    </row>
    <row r="38457" spans="3:8">
      <c r="C38457">
        <v>4803</v>
      </c>
      <c r="D38457">
        <v>4727</v>
      </c>
      <c r="E38457">
        <v>4803</v>
      </c>
      <c r="F38457">
        <v>4739</v>
      </c>
      <c r="G38457">
        <v>4802</v>
      </c>
      <c r="H38457">
        <v>4738</v>
      </c>
    </row>
    <row r="38458" spans="3:8">
      <c r="C38458">
        <v>158009</v>
      </c>
      <c r="D38458">
        <v>157905</v>
      </c>
      <c r="E38458">
        <v>158013</v>
      </c>
      <c r="F38458">
        <v>157941</v>
      </c>
      <c r="G38458">
        <v>158012</v>
      </c>
      <c r="H38458">
        <v>157940</v>
      </c>
    </row>
    <row r="38459" spans="3:8">
      <c r="C38459">
        <v>158979</v>
      </c>
      <c r="D38459">
        <v>158915</v>
      </c>
      <c r="E38459">
        <v>158991</v>
      </c>
      <c r="F38459">
        <v>158899</v>
      </c>
      <c r="G38459">
        <v>158990</v>
      </c>
      <c r="H38459">
        <v>158898</v>
      </c>
    </row>
    <row r="38460" spans="3:8">
      <c r="C38460">
        <v>158952</v>
      </c>
      <c r="D38460">
        <v>158868</v>
      </c>
      <c r="E38460">
        <v>158940</v>
      </c>
      <c r="F38460">
        <v>158860</v>
      </c>
      <c r="G38460">
        <v>158939</v>
      </c>
      <c r="H38460">
        <v>158859</v>
      </c>
    </row>
    <row r="38461" spans="3:8">
      <c r="C38461">
        <v>158968</v>
      </c>
      <c r="D38461">
        <v>158896</v>
      </c>
      <c r="E38461">
        <v>158996</v>
      </c>
      <c r="F38461">
        <v>158896</v>
      </c>
      <c r="G38461">
        <v>158995</v>
      </c>
      <c r="H38461">
        <v>158895</v>
      </c>
    </row>
    <row r="38462" spans="3:8">
      <c r="C38462">
        <v>159008</v>
      </c>
      <c r="D38462">
        <v>158932</v>
      </c>
      <c r="E38462">
        <v>159016</v>
      </c>
      <c r="F38462">
        <v>158928</v>
      </c>
      <c r="G38462">
        <v>159015</v>
      </c>
      <c r="H38462">
        <v>158927</v>
      </c>
    </row>
    <row r="38463" spans="3:8">
      <c r="C38463">
        <v>158986</v>
      </c>
      <c r="D38463">
        <v>158882</v>
      </c>
      <c r="E38463">
        <v>158970</v>
      </c>
      <c r="F38463">
        <v>158906</v>
      </c>
      <c r="G38463">
        <v>158969</v>
      </c>
      <c r="H38463">
        <v>158905</v>
      </c>
    </row>
    <row r="38464" spans="3:8">
      <c r="C38464">
        <v>158968</v>
      </c>
      <c r="D38464">
        <v>158872</v>
      </c>
      <c r="E38464">
        <v>158972</v>
      </c>
      <c r="F38464">
        <v>158868</v>
      </c>
      <c r="G38464">
        <v>158971</v>
      </c>
      <c r="H38464">
        <v>158867</v>
      </c>
    </row>
    <row r="38465" spans="3:8">
      <c r="C38465">
        <v>159024</v>
      </c>
      <c r="D38465">
        <v>158924</v>
      </c>
      <c r="E38465">
        <v>159032</v>
      </c>
      <c r="F38465">
        <v>158936</v>
      </c>
      <c r="G38465">
        <v>159031</v>
      </c>
      <c r="H38465">
        <v>158935</v>
      </c>
    </row>
    <row r="38466" spans="3:8">
      <c r="C38466">
        <v>158928</v>
      </c>
      <c r="D38466">
        <v>158880</v>
      </c>
      <c r="E38466">
        <v>158936</v>
      </c>
      <c r="F38466">
        <v>158872</v>
      </c>
      <c r="G38466">
        <v>158935</v>
      </c>
      <c r="H38466">
        <v>158871</v>
      </c>
    </row>
    <row r="38467" spans="3:8">
      <c r="C38467">
        <v>159007</v>
      </c>
      <c r="D38467">
        <v>158959</v>
      </c>
      <c r="E38467">
        <v>159015</v>
      </c>
      <c r="F38467">
        <v>158919</v>
      </c>
      <c r="G38467">
        <v>159014</v>
      </c>
      <c r="H38467">
        <v>158918</v>
      </c>
    </row>
    <row r="38468" spans="3:8">
      <c r="C38468">
        <v>4774</v>
      </c>
      <c r="D38468">
        <v>4710</v>
      </c>
      <c r="E38468">
        <v>4802</v>
      </c>
      <c r="F38468">
        <v>4742</v>
      </c>
      <c r="G38468">
        <v>4801</v>
      </c>
      <c r="H38468">
        <v>4741</v>
      </c>
    </row>
    <row r="38469" spans="3:8">
      <c r="C38469">
        <v>4780</v>
      </c>
      <c r="D38469">
        <v>4704</v>
      </c>
      <c r="E38469">
        <v>4820</v>
      </c>
      <c r="F38469">
        <v>4724</v>
      </c>
      <c r="G38469">
        <v>4819</v>
      </c>
      <c r="H38469">
        <v>4723</v>
      </c>
    </row>
    <row r="38470" spans="3:8">
      <c r="C38470">
        <v>4764</v>
      </c>
      <c r="D38470">
        <v>4728</v>
      </c>
      <c r="E38470">
        <v>4812</v>
      </c>
      <c r="F38470">
        <v>4748</v>
      </c>
      <c r="G38470">
        <v>4811</v>
      </c>
      <c r="H38470">
        <v>4747</v>
      </c>
    </row>
    <row r="38471" spans="3:8">
      <c r="C38471">
        <v>4796</v>
      </c>
      <c r="D38471">
        <v>4724</v>
      </c>
      <c r="E38471">
        <v>4816</v>
      </c>
      <c r="F38471">
        <v>4728</v>
      </c>
      <c r="G38471">
        <v>4815</v>
      </c>
      <c r="H38471">
        <v>4727</v>
      </c>
    </row>
    <row r="38472" spans="3:8">
      <c r="C38472">
        <v>4784</v>
      </c>
      <c r="D38472">
        <v>4724</v>
      </c>
      <c r="E38472">
        <v>4808</v>
      </c>
      <c r="F38472">
        <v>4724</v>
      </c>
      <c r="G38472">
        <v>4807</v>
      </c>
      <c r="H38472">
        <v>4723</v>
      </c>
    </row>
    <row r="38473" spans="3:8">
      <c r="C38473">
        <v>4788</v>
      </c>
      <c r="D38473">
        <v>4712</v>
      </c>
      <c r="E38473">
        <v>4816</v>
      </c>
      <c r="F38473">
        <v>4740</v>
      </c>
      <c r="G38473">
        <v>4815</v>
      </c>
      <c r="H38473">
        <v>4739</v>
      </c>
    </row>
    <row r="38474" spans="3:8">
      <c r="C38474">
        <v>208139</v>
      </c>
      <c r="D38474">
        <v>208039</v>
      </c>
      <c r="E38474">
        <v>208159</v>
      </c>
      <c r="F38474">
        <v>208039</v>
      </c>
      <c r="G38474">
        <v>208158</v>
      </c>
      <c r="H38474">
        <v>208038</v>
      </c>
    </row>
    <row r="38475" spans="3:8">
      <c r="C38475">
        <v>210106</v>
      </c>
      <c r="D38475">
        <v>210014</v>
      </c>
      <c r="E38475">
        <v>210130</v>
      </c>
      <c r="F38475">
        <v>210030</v>
      </c>
      <c r="G38475">
        <v>210129</v>
      </c>
      <c r="H38475">
        <v>210029</v>
      </c>
    </row>
    <row r="38476" spans="3:8">
      <c r="C38476">
        <v>210130</v>
      </c>
      <c r="D38476">
        <v>210050</v>
      </c>
      <c r="E38476">
        <v>210118</v>
      </c>
      <c r="F38476">
        <v>210034</v>
      </c>
      <c r="G38476">
        <v>210117</v>
      </c>
      <c r="H38476">
        <v>210033</v>
      </c>
    </row>
    <row r="38477" spans="3:8">
      <c r="C38477">
        <v>210127</v>
      </c>
      <c r="D38477">
        <v>210043</v>
      </c>
      <c r="E38477">
        <v>210119</v>
      </c>
      <c r="F38477">
        <v>210055</v>
      </c>
      <c r="G38477">
        <v>210118</v>
      </c>
      <c r="H38477">
        <v>210054</v>
      </c>
    </row>
    <row r="38478" spans="3:8">
      <c r="C38478">
        <v>210108</v>
      </c>
      <c r="D38478">
        <v>209996</v>
      </c>
      <c r="E38478">
        <v>210088</v>
      </c>
      <c r="F38478">
        <v>210020</v>
      </c>
      <c r="G38478">
        <v>210087</v>
      </c>
      <c r="H38478">
        <v>210019</v>
      </c>
    </row>
    <row r="38479" spans="3:8">
      <c r="C38479">
        <v>210148</v>
      </c>
      <c r="D38479">
        <v>210048</v>
      </c>
      <c r="E38479">
        <v>210136</v>
      </c>
      <c r="F38479">
        <v>210080</v>
      </c>
      <c r="G38479">
        <v>210135</v>
      </c>
      <c r="H38479">
        <v>210079</v>
      </c>
    </row>
    <row r="38480" spans="3:8">
      <c r="C38480">
        <v>210091</v>
      </c>
      <c r="D38480">
        <v>209999</v>
      </c>
      <c r="E38480">
        <v>210071</v>
      </c>
      <c r="F38480">
        <v>209987</v>
      </c>
      <c r="G38480">
        <v>210070</v>
      </c>
      <c r="H38480">
        <v>209986</v>
      </c>
    </row>
    <row r="38481" spans="3:8">
      <c r="C38481">
        <v>210036</v>
      </c>
      <c r="D38481">
        <v>209956</v>
      </c>
      <c r="E38481">
        <v>210024</v>
      </c>
      <c r="F38481">
        <v>209956</v>
      </c>
      <c r="G38481">
        <v>210023</v>
      </c>
      <c r="H38481">
        <v>209955</v>
      </c>
    </row>
    <row r="38482" spans="3:8">
      <c r="C38482">
        <v>210013</v>
      </c>
      <c r="D38482">
        <v>209905</v>
      </c>
      <c r="E38482">
        <v>209993</v>
      </c>
      <c r="F38482">
        <v>209929</v>
      </c>
      <c r="G38482">
        <v>209992</v>
      </c>
      <c r="H38482">
        <v>209928</v>
      </c>
    </row>
    <row r="38483" spans="3:8">
      <c r="C38483">
        <v>210042</v>
      </c>
      <c r="D38483">
        <v>209934</v>
      </c>
      <c r="E38483">
        <v>210026</v>
      </c>
      <c r="F38483">
        <v>209926</v>
      </c>
      <c r="G38483">
        <v>210025</v>
      </c>
      <c r="H38483">
        <v>209925</v>
      </c>
    </row>
    <row r="38484" spans="3:8">
      <c r="C38484">
        <v>210036</v>
      </c>
      <c r="D38484">
        <v>209964</v>
      </c>
      <c r="E38484">
        <v>210036</v>
      </c>
      <c r="F38484">
        <v>209960</v>
      </c>
      <c r="G38484">
        <v>210035</v>
      </c>
      <c r="H38484">
        <v>209959</v>
      </c>
    </row>
    <row r="38485" spans="3:8">
      <c r="C38485">
        <v>210057</v>
      </c>
      <c r="D38485">
        <v>209965</v>
      </c>
      <c r="E38485">
        <v>210025</v>
      </c>
      <c r="F38485">
        <v>209965</v>
      </c>
      <c r="G38485">
        <v>210024</v>
      </c>
      <c r="H38485">
        <v>209964</v>
      </c>
    </row>
    <row r="38486" spans="3:8">
      <c r="C38486">
        <v>4806</v>
      </c>
      <c r="D38486">
        <v>4698</v>
      </c>
      <c r="E38486">
        <v>4806</v>
      </c>
      <c r="F38486">
        <v>4714</v>
      </c>
      <c r="G38486">
        <v>4805</v>
      </c>
      <c r="H38486">
        <v>4713</v>
      </c>
    </row>
    <row r="38487" spans="3:8">
      <c r="C38487">
        <v>4795</v>
      </c>
      <c r="D38487">
        <v>4727</v>
      </c>
      <c r="E38487">
        <v>4811</v>
      </c>
      <c r="F38487">
        <v>4735</v>
      </c>
      <c r="G38487">
        <v>4810</v>
      </c>
      <c r="H38487">
        <v>4734</v>
      </c>
    </row>
    <row r="38488" spans="3:8">
      <c r="C38488">
        <v>4798</v>
      </c>
      <c r="D38488">
        <v>4726</v>
      </c>
      <c r="E38488">
        <v>4810</v>
      </c>
      <c r="F38488">
        <v>4718</v>
      </c>
      <c r="G38488">
        <v>4809</v>
      </c>
      <c r="H38488">
        <v>4717</v>
      </c>
    </row>
    <row r="38489" spans="3:8">
      <c r="C38489">
        <v>4798</v>
      </c>
      <c r="D38489">
        <v>4746</v>
      </c>
      <c r="E38489">
        <v>4818</v>
      </c>
      <c r="F38489">
        <v>4730</v>
      </c>
      <c r="G38489">
        <v>4817</v>
      </c>
      <c r="H38489">
        <v>4729</v>
      </c>
    </row>
    <row r="38490" spans="3:8">
      <c r="C38490">
        <v>4810</v>
      </c>
      <c r="D38490">
        <v>4734</v>
      </c>
      <c r="E38490">
        <v>4806</v>
      </c>
      <c r="F38490">
        <v>4730</v>
      </c>
      <c r="G38490">
        <v>4805</v>
      </c>
      <c r="H38490">
        <v>4729</v>
      </c>
    </row>
    <row r="38491" spans="3:8">
      <c r="C38491">
        <v>4790</v>
      </c>
      <c r="D38491">
        <v>4746</v>
      </c>
      <c r="E38491">
        <v>4806</v>
      </c>
      <c r="F38491">
        <v>4710</v>
      </c>
      <c r="G38491">
        <v>4805</v>
      </c>
      <c r="H38491">
        <v>4709</v>
      </c>
    </row>
    <row r="38492" spans="3:8">
      <c r="C38492">
        <v>257263</v>
      </c>
      <c r="D38492">
        <v>257143</v>
      </c>
      <c r="E38492">
        <v>257283</v>
      </c>
      <c r="F38492">
        <v>257163</v>
      </c>
      <c r="G38492">
        <v>257282</v>
      </c>
      <c r="H38492">
        <v>257162</v>
      </c>
    </row>
    <row r="38493" spans="3:8">
      <c r="C38493">
        <v>261181</v>
      </c>
      <c r="D38493">
        <v>261069</v>
      </c>
      <c r="E38493">
        <v>261169</v>
      </c>
      <c r="F38493">
        <v>261089</v>
      </c>
      <c r="G38493">
        <v>261168</v>
      </c>
      <c r="H38493">
        <v>261088</v>
      </c>
    </row>
    <row r="38494" spans="3:8">
      <c r="C38494">
        <v>261201</v>
      </c>
      <c r="D38494">
        <v>261125</v>
      </c>
      <c r="E38494">
        <v>261189</v>
      </c>
      <c r="F38494">
        <v>261125</v>
      </c>
      <c r="G38494">
        <v>261188</v>
      </c>
      <c r="H38494">
        <v>261124</v>
      </c>
    </row>
    <row r="38495" spans="3:8">
      <c r="C38495">
        <v>261241</v>
      </c>
      <c r="D38495">
        <v>261149</v>
      </c>
      <c r="E38495">
        <v>261237</v>
      </c>
      <c r="F38495">
        <v>261157</v>
      </c>
      <c r="G38495">
        <v>261236</v>
      </c>
      <c r="H38495">
        <v>261156</v>
      </c>
    </row>
    <row r="38496" spans="3:8">
      <c r="C38496">
        <v>261206</v>
      </c>
      <c r="D38496">
        <v>261122</v>
      </c>
      <c r="E38496">
        <v>261202</v>
      </c>
      <c r="F38496">
        <v>261130</v>
      </c>
      <c r="G38496">
        <v>261201</v>
      </c>
      <c r="H38496">
        <v>261129</v>
      </c>
    </row>
    <row r="38497" spans="3:8">
      <c r="C38497">
        <v>261236</v>
      </c>
      <c r="D38497">
        <v>261136</v>
      </c>
      <c r="E38497">
        <v>261228</v>
      </c>
      <c r="F38497">
        <v>261136</v>
      </c>
      <c r="G38497">
        <v>261227</v>
      </c>
      <c r="H38497">
        <v>261135</v>
      </c>
    </row>
    <row r="38498" spans="3:8">
      <c r="C38498">
        <v>261240</v>
      </c>
      <c r="D38498">
        <v>261160</v>
      </c>
      <c r="E38498">
        <v>261228</v>
      </c>
      <c r="F38498">
        <v>261128</v>
      </c>
      <c r="G38498">
        <v>261227</v>
      </c>
      <c r="H38498">
        <v>261127</v>
      </c>
    </row>
    <row r="38499" spans="3:8">
      <c r="C38499">
        <v>261159</v>
      </c>
      <c r="D38499">
        <v>261075</v>
      </c>
      <c r="E38499">
        <v>261179</v>
      </c>
      <c r="F38499">
        <v>261075</v>
      </c>
      <c r="G38499">
        <v>261178</v>
      </c>
      <c r="H38499">
        <v>261074</v>
      </c>
    </row>
    <row r="38500" spans="3:8">
      <c r="C38500">
        <v>261313</v>
      </c>
      <c r="D38500">
        <v>261237</v>
      </c>
      <c r="E38500">
        <v>261305</v>
      </c>
      <c r="F38500">
        <v>261269</v>
      </c>
      <c r="G38500">
        <v>261304</v>
      </c>
      <c r="H38500">
        <v>261268</v>
      </c>
    </row>
    <row r="38501" spans="3:8">
      <c r="C38501">
        <v>4791</v>
      </c>
      <c r="D38501">
        <v>4703</v>
      </c>
      <c r="E38501">
        <v>4807</v>
      </c>
      <c r="F38501">
        <v>4719</v>
      </c>
      <c r="G38501">
        <v>4806</v>
      </c>
      <c r="H38501">
        <v>4718</v>
      </c>
    </row>
    <row r="38502" spans="3:8">
      <c r="C38502">
        <v>4760</v>
      </c>
      <c r="D38502">
        <v>4704</v>
      </c>
      <c r="E38502">
        <v>4796</v>
      </c>
      <c r="F38502">
        <v>4712</v>
      </c>
      <c r="G38502">
        <v>4795</v>
      </c>
      <c r="H38502">
        <v>4711</v>
      </c>
    </row>
    <row r="38503" spans="3:8">
      <c r="C38503">
        <v>4807</v>
      </c>
      <c r="D38503">
        <v>4731</v>
      </c>
      <c r="E38503">
        <v>4791</v>
      </c>
      <c r="F38503">
        <v>4723</v>
      </c>
      <c r="G38503">
        <v>4790</v>
      </c>
      <c r="H38503">
        <v>4722</v>
      </c>
    </row>
    <row r="38504" spans="3:8">
      <c r="C38504">
        <v>4785</v>
      </c>
      <c r="D38504">
        <v>4729</v>
      </c>
      <c r="E38504">
        <v>4813</v>
      </c>
      <c r="F38504">
        <v>4725</v>
      </c>
      <c r="G38504">
        <v>4812</v>
      </c>
      <c r="H38504">
        <v>4724</v>
      </c>
    </row>
    <row r="38505" spans="3:8">
      <c r="C38505">
        <v>4792</v>
      </c>
      <c r="D38505">
        <v>4720</v>
      </c>
      <c r="E38505">
        <v>4796</v>
      </c>
      <c r="F38505">
        <v>4736</v>
      </c>
      <c r="G38505">
        <v>4795</v>
      </c>
      <c r="H38505">
        <v>4735</v>
      </c>
    </row>
    <row r="38506" spans="3:8">
      <c r="C38506">
        <v>4799</v>
      </c>
      <c r="D38506">
        <v>4711</v>
      </c>
      <c r="E38506">
        <v>4815</v>
      </c>
      <c r="F38506">
        <v>4727</v>
      </c>
      <c r="G38506">
        <v>4814</v>
      </c>
      <c r="H38506">
        <v>4726</v>
      </c>
    </row>
    <row r="38507" spans="3:8">
      <c r="C38507">
        <v>301426</v>
      </c>
      <c r="D38507">
        <v>301294</v>
      </c>
      <c r="E38507">
        <v>301422</v>
      </c>
      <c r="F38507">
        <v>301310</v>
      </c>
      <c r="G38507">
        <v>301421</v>
      </c>
      <c r="H38507">
        <v>301309</v>
      </c>
    </row>
    <row r="38508" spans="3:8">
      <c r="C38508">
        <v>312100</v>
      </c>
      <c r="D38508">
        <v>311968</v>
      </c>
      <c r="E38508">
        <v>312088</v>
      </c>
      <c r="F38508">
        <v>311992</v>
      </c>
      <c r="G38508">
        <v>312087</v>
      </c>
      <c r="H38508">
        <v>311991</v>
      </c>
    </row>
    <row r="38509" spans="3:8">
      <c r="C38509">
        <v>312111</v>
      </c>
      <c r="D38509">
        <v>312011</v>
      </c>
      <c r="E38509">
        <v>312095</v>
      </c>
      <c r="F38509">
        <v>312007</v>
      </c>
      <c r="G38509">
        <v>312094</v>
      </c>
      <c r="H38509">
        <v>312006</v>
      </c>
    </row>
    <row r="38510" spans="3:8">
      <c r="C38510">
        <v>312050</v>
      </c>
      <c r="D38510">
        <v>311942</v>
      </c>
      <c r="E38510">
        <v>312046</v>
      </c>
      <c r="F38510">
        <v>311914</v>
      </c>
      <c r="G38510">
        <v>312045</v>
      </c>
      <c r="H38510">
        <v>311913</v>
      </c>
    </row>
    <row r="38511" spans="3:8">
      <c r="C38511">
        <v>312185</v>
      </c>
      <c r="D38511">
        <v>312081</v>
      </c>
      <c r="E38511">
        <v>312165</v>
      </c>
      <c r="F38511">
        <v>312081</v>
      </c>
      <c r="G38511">
        <v>312164</v>
      </c>
      <c r="H38511">
        <v>312080</v>
      </c>
    </row>
    <row r="38512" spans="3:8">
      <c r="C38512">
        <v>312064</v>
      </c>
      <c r="D38512">
        <v>311964</v>
      </c>
      <c r="E38512">
        <v>312052</v>
      </c>
      <c r="F38512">
        <v>311956</v>
      </c>
      <c r="G38512">
        <v>312051</v>
      </c>
      <c r="H38512">
        <v>311955</v>
      </c>
    </row>
    <row r="38513" spans="3:8">
      <c r="C38513">
        <v>312074</v>
      </c>
      <c r="D38513">
        <v>312010</v>
      </c>
      <c r="E38513">
        <v>312086</v>
      </c>
      <c r="F38513">
        <v>311986</v>
      </c>
      <c r="G38513">
        <v>312085</v>
      </c>
      <c r="H38513">
        <v>311985</v>
      </c>
    </row>
    <row r="38514" spans="3:8">
      <c r="C38514">
        <v>312277</v>
      </c>
      <c r="D38514">
        <v>312205</v>
      </c>
      <c r="E38514">
        <v>312273</v>
      </c>
      <c r="F38514">
        <v>312205</v>
      </c>
      <c r="G38514">
        <v>312272</v>
      </c>
      <c r="H38514">
        <v>312204</v>
      </c>
    </row>
    <row r="38515" spans="3:8">
      <c r="C38515">
        <v>312101</v>
      </c>
      <c r="D38515">
        <v>312001</v>
      </c>
      <c r="E38515">
        <v>312105</v>
      </c>
      <c r="F38515">
        <v>312005</v>
      </c>
      <c r="G38515">
        <v>312104</v>
      </c>
      <c r="H38515">
        <v>312004</v>
      </c>
    </row>
    <row r="38516" spans="3:8">
      <c r="C38516">
        <v>8076</v>
      </c>
      <c r="D38516">
        <v>7984</v>
      </c>
      <c r="E38516">
        <v>8076</v>
      </c>
      <c r="F38516">
        <v>8020</v>
      </c>
      <c r="G38516">
        <v>8075</v>
      </c>
      <c r="H38516">
        <v>8019</v>
      </c>
    </row>
    <row r="38517" spans="3:8">
      <c r="C38517">
        <v>5877</v>
      </c>
      <c r="D38517">
        <v>5813</v>
      </c>
      <c r="E38517">
        <v>5897</v>
      </c>
      <c r="F38517">
        <v>5817</v>
      </c>
      <c r="G38517">
        <v>5896</v>
      </c>
      <c r="H38517">
        <v>5816</v>
      </c>
    </row>
    <row r="38518" spans="3:8">
      <c r="C38518">
        <v>5682</v>
      </c>
      <c r="D38518">
        <v>5610</v>
      </c>
      <c r="E38518">
        <v>5702</v>
      </c>
      <c r="F38518">
        <v>5622</v>
      </c>
      <c r="G38518">
        <v>5701</v>
      </c>
      <c r="H38518">
        <v>5621</v>
      </c>
    </row>
    <row r="38519" spans="3:8">
      <c r="C38519">
        <v>5681</v>
      </c>
      <c r="D38519">
        <v>5601</v>
      </c>
      <c r="E38519">
        <v>5681</v>
      </c>
      <c r="F38519">
        <v>5613</v>
      </c>
      <c r="G38519">
        <v>5680</v>
      </c>
      <c r="H38519">
        <v>5612</v>
      </c>
    </row>
    <row r="38520" spans="3:8">
      <c r="C38520">
        <v>5722</v>
      </c>
      <c r="D38520">
        <v>5658</v>
      </c>
      <c r="E38520">
        <v>5738</v>
      </c>
      <c r="F38520">
        <v>5670</v>
      </c>
      <c r="G38520">
        <v>5737</v>
      </c>
      <c r="H38520">
        <v>5669</v>
      </c>
    </row>
    <row r="38521" spans="3:8">
      <c r="C38521">
        <v>5671</v>
      </c>
      <c r="D38521">
        <v>5627</v>
      </c>
      <c r="E38521">
        <v>5671</v>
      </c>
      <c r="F38521">
        <v>5603</v>
      </c>
      <c r="G38521">
        <v>5670</v>
      </c>
      <c r="H38521">
        <v>5602</v>
      </c>
    </row>
    <row r="38522" spans="3:8">
      <c r="C38522">
        <v>5706</v>
      </c>
      <c r="D38522">
        <v>5658</v>
      </c>
      <c r="E38522">
        <v>5746</v>
      </c>
      <c r="F38522">
        <v>5674</v>
      </c>
      <c r="G38522">
        <v>5745</v>
      </c>
      <c r="H38522">
        <v>5673</v>
      </c>
    </row>
    <row r="38523" spans="3:8">
      <c r="C38523">
        <v>5683</v>
      </c>
      <c r="D38523">
        <v>5647</v>
      </c>
      <c r="E38523">
        <v>5723</v>
      </c>
      <c r="F38523">
        <v>5643</v>
      </c>
      <c r="G38523">
        <v>5722</v>
      </c>
      <c r="H38523">
        <v>5642</v>
      </c>
    </row>
    <row r="38524" spans="3:8">
      <c r="C38524">
        <v>5693</v>
      </c>
      <c r="D38524">
        <v>5633</v>
      </c>
      <c r="E38524">
        <v>5737</v>
      </c>
      <c r="F38524">
        <v>5637</v>
      </c>
      <c r="G38524">
        <v>5736</v>
      </c>
      <c r="H38524">
        <v>5636</v>
      </c>
    </row>
    <row r="38525" spans="3:8">
      <c r="C38525">
        <v>216638</v>
      </c>
      <c r="D38525">
        <v>216542</v>
      </c>
      <c r="E38525">
        <v>216630</v>
      </c>
      <c r="F38525">
        <v>216554</v>
      </c>
      <c r="G38525">
        <v>216629</v>
      </c>
      <c r="H38525">
        <v>216553</v>
      </c>
    </row>
    <row r="38526" spans="3:8">
      <c r="C38526">
        <v>218633</v>
      </c>
      <c r="D38526">
        <v>218553</v>
      </c>
      <c r="E38526">
        <v>218637</v>
      </c>
      <c r="F38526">
        <v>218561</v>
      </c>
      <c r="G38526">
        <v>218636</v>
      </c>
      <c r="H38526">
        <v>218560</v>
      </c>
    </row>
    <row r="38527" spans="3:8">
      <c r="C38527">
        <v>218677</v>
      </c>
      <c r="D38527">
        <v>218585</v>
      </c>
      <c r="E38527">
        <v>218665</v>
      </c>
      <c r="F38527">
        <v>218565</v>
      </c>
      <c r="G38527">
        <v>218664</v>
      </c>
      <c r="H38527">
        <v>218564</v>
      </c>
    </row>
    <row r="38528" spans="3:8">
      <c r="C38528">
        <v>218689</v>
      </c>
      <c r="D38528">
        <v>218585</v>
      </c>
      <c r="E38528">
        <v>218657</v>
      </c>
      <c r="F38528">
        <v>218585</v>
      </c>
      <c r="G38528">
        <v>218656</v>
      </c>
      <c r="H38528">
        <v>218584</v>
      </c>
    </row>
    <row r="38529" spans="3:8">
      <c r="C38529">
        <v>218669</v>
      </c>
      <c r="D38529">
        <v>218597</v>
      </c>
      <c r="E38529">
        <v>218681</v>
      </c>
      <c r="F38529">
        <v>218589</v>
      </c>
      <c r="G38529">
        <v>218680</v>
      </c>
      <c r="H38529">
        <v>218588</v>
      </c>
    </row>
    <row r="38530" spans="3:8">
      <c r="C38530">
        <v>218626</v>
      </c>
      <c r="D38530">
        <v>218538</v>
      </c>
      <c r="E38530">
        <v>218618</v>
      </c>
      <c r="F38530">
        <v>218510</v>
      </c>
      <c r="G38530">
        <v>218617</v>
      </c>
      <c r="H38530">
        <v>218509</v>
      </c>
    </row>
    <row r="38531" spans="3:8">
      <c r="C38531">
        <v>218637</v>
      </c>
      <c r="D38531">
        <v>218549</v>
      </c>
      <c r="E38531">
        <v>218637</v>
      </c>
      <c r="F38531">
        <v>218549</v>
      </c>
      <c r="G38531">
        <v>218636</v>
      </c>
      <c r="H38531">
        <v>218548</v>
      </c>
    </row>
    <row r="38532" spans="3:8">
      <c r="C38532">
        <v>218660</v>
      </c>
      <c r="D38532">
        <v>218560</v>
      </c>
      <c r="E38532">
        <v>218636</v>
      </c>
      <c r="F38532">
        <v>218564</v>
      </c>
      <c r="G38532">
        <v>218635</v>
      </c>
      <c r="H38532">
        <v>218563</v>
      </c>
    </row>
    <row r="38533" spans="3:8">
      <c r="C38533">
        <v>218633</v>
      </c>
      <c r="D38533">
        <v>218545</v>
      </c>
      <c r="E38533">
        <v>218625</v>
      </c>
      <c r="F38533">
        <v>218517</v>
      </c>
      <c r="G38533">
        <v>218624</v>
      </c>
      <c r="H38533">
        <v>218516</v>
      </c>
    </row>
    <row r="38534" spans="3:8">
      <c r="C38534">
        <v>7682</v>
      </c>
      <c r="D38534">
        <v>7602</v>
      </c>
      <c r="E38534">
        <v>7682</v>
      </c>
      <c r="F38534">
        <v>7598</v>
      </c>
      <c r="G38534">
        <v>7681</v>
      </c>
      <c r="H38534">
        <v>7597</v>
      </c>
    </row>
    <row r="38535" spans="3:8">
      <c r="C38535">
        <v>5879</v>
      </c>
      <c r="D38535">
        <v>5851</v>
      </c>
      <c r="E38535">
        <v>5927</v>
      </c>
      <c r="F38535">
        <v>5843</v>
      </c>
      <c r="G38535">
        <v>5926</v>
      </c>
      <c r="H38535">
        <v>5842</v>
      </c>
    </row>
    <row r="38536" spans="3:8">
      <c r="C38536">
        <v>5728</v>
      </c>
      <c r="D38536">
        <v>5680</v>
      </c>
      <c r="E38536">
        <v>5752</v>
      </c>
      <c r="F38536">
        <v>5676</v>
      </c>
      <c r="G38536">
        <v>5751</v>
      </c>
      <c r="H38536">
        <v>5675</v>
      </c>
    </row>
    <row r="38537" spans="3:8">
      <c r="C38537">
        <v>5700</v>
      </c>
      <c r="D38537">
        <v>5628</v>
      </c>
      <c r="E38537">
        <v>5724</v>
      </c>
      <c r="F38537">
        <v>5648</v>
      </c>
      <c r="G38537">
        <v>5723</v>
      </c>
      <c r="H38537">
        <v>5647</v>
      </c>
    </row>
    <row r="38538" spans="3:8">
      <c r="C38538">
        <v>5685</v>
      </c>
      <c r="D38538">
        <v>5645</v>
      </c>
      <c r="E38538">
        <v>5717</v>
      </c>
      <c r="F38538">
        <v>5637</v>
      </c>
      <c r="G38538">
        <v>5716</v>
      </c>
      <c r="H38538">
        <v>5636</v>
      </c>
    </row>
    <row r="38539" spans="3:8">
      <c r="C38539">
        <v>157834</v>
      </c>
      <c r="D38539">
        <v>157742</v>
      </c>
      <c r="E38539">
        <v>157850</v>
      </c>
      <c r="F38539">
        <v>157750</v>
      </c>
      <c r="G38539">
        <v>157849</v>
      </c>
      <c r="H38539">
        <v>157749</v>
      </c>
    </row>
    <row r="38540" spans="3:8">
      <c r="C38540">
        <v>158942</v>
      </c>
      <c r="D38540">
        <v>158866</v>
      </c>
      <c r="E38540">
        <v>158950</v>
      </c>
      <c r="F38540">
        <v>158874</v>
      </c>
      <c r="G38540">
        <v>158949</v>
      </c>
      <c r="H38540">
        <v>158873</v>
      </c>
    </row>
    <row r="38541" spans="3:8">
      <c r="C38541">
        <v>158990</v>
      </c>
      <c r="D38541">
        <v>158878</v>
      </c>
      <c r="E38541">
        <v>158978</v>
      </c>
      <c r="F38541">
        <v>158914</v>
      </c>
      <c r="G38541">
        <v>158977</v>
      </c>
      <c r="H38541">
        <v>158913</v>
      </c>
    </row>
    <row r="38542" spans="3:8">
      <c r="C38542">
        <v>158945</v>
      </c>
      <c r="D38542">
        <v>158837</v>
      </c>
      <c r="E38542">
        <v>158929</v>
      </c>
      <c r="F38542">
        <v>158853</v>
      </c>
      <c r="G38542">
        <v>158928</v>
      </c>
      <c r="H38542">
        <v>158852</v>
      </c>
    </row>
    <row r="38543" spans="3:8">
      <c r="C38543">
        <v>158950</v>
      </c>
      <c r="D38543">
        <v>158854</v>
      </c>
      <c r="E38543">
        <v>158950</v>
      </c>
      <c r="F38543">
        <v>158882</v>
      </c>
      <c r="G38543">
        <v>158949</v>
      </c>
      <c r="H38543">
        <v>158881</v>
      </c>
    </row>
    <row r="38544" spans="3:8">
      <c r="C38544">
        <v>158938</v>
      </c>
      <c r="D38544">
        <v>158846</v>
      </c>
      <c r="E38544">
        <v>158906</v>
      </c>
      <c r="F38544">
        <v>158826</v>
      </c>
      <c r="G38544">
        <v>158905</v>
      </c>
      <c r="H38544">
        <v>158825</v>
      </c>
    </row>
    <row r="38545" spans="3:8">
      <c r="C38545">
        <v>158948</v>
      </c>
      <c r="D38545">
        <v>158836</v>
      </c>
      <c r="E38545">
        <v>158944</v>
      </c>
      <c r="F38545">
        <v>158856</v>
      </c>
      <c r="G38545">
        <v>158943</v>
      </c>
      <c r="H38545">
        <v>158855</v>
      </c>
    </row>
    <row r="38546" spans="3:8">
      <c r="C38546">
        <v>158926</v>
      </c>
      <c r="D38546">
        <v>158842</v>
      </c>
      <c r="E38546">
        <v>158918</v>
      </c>
      <c r="F38546">
        <v>158846</v>
      </c>
      <c r="G38546">
        <v>158917</v>
      </c>
      <c r="H38546">
        <v>158845</v>
      </c>
    </row>
    <row r="38547" spans="3:8">
      <c r="C38547">
        <v>158922</v>
      </c>
      <c r="D38547">
        <v>158810</v>
      </c>
      <c r="E38547">
        <v>158922</v>
      </c>
      <c r="F38547">
        <v>158826</v>
      </c>
      <c r="G38547">
        <v>158921</v>
      </c>
      <c r="H38547">
        <v>158825</v>
      </c>
    </row>
    <row r="38548" spans="3:8">
      <c r="C38548">
        <v>7336</v>
      </c>
      <c r="D38548">
        <v>7248</v>
      </c>
      <c r="E38548">
        <v>7352</v>
      </c>
      <c r="F38548">
        <v>7252</v>
      </c>
      <c r="G38548">
        <v>7351</v>
      </c>
      <c r="H38548">
        <v>7251</v>
      </c>
    </row>
    <row r="38549" spans="3:8">
      <c r="C38549">
        <v>5915</v>
      </c>
      <c r="D38549">
        <v>5843</v>
      </c>
      <c r="E38549">
        <v>5915</v>
      </c>
      <c r="F38549">
        <v>5839</v>
      </c>
      <c r="G38549">
        <v>5914</v>
      </c>
      <c r="H38549">
        <v>5838</v>
      </c>
    </row>
    <row r="38550" spans="3:8">
      <c r="C38550">
        <v>5694</v>
      </c>
      <c r="D38550">
        <v>5638</v>
      </c>
      <c r="E38550">
        <v>5698</v>
      </c>
      <c r="F38550">
        <v>5634</v>
      </c>
      <c r="G38550">
        <v>5697</v>
      </c>
      <c r="H38550">
        <v>5633</v>
      </c>
    </row>
    <row r="38551" spans="3:8">
      <c r="C38551">
        <v>5685</v>
      </c>
      <c r="D38551">
        <v>5621</v>
      </c>
      <c r="E38551">
        <v>5697</v>
      </c>
      <c r="F38551">
        <v>5629</v>
      </c>
      <c r="G38551">
        <v>5696</v>
      </c>
      <c r="H38551">
        <v>5628</v>
      </c>
    </row>
    <row r="38552" spans="3:8">
      <c r="C38552">
        <v>5671</v>
      </c>
      <c r="D38552">
        <v>5623</v>
      </c>
      <c r="E38552">
        <v>5683</v>
      </c>
      <c r="F38552">
        <v>5615</v>
      </c>
      <c r="G38552">
        <v>5682</v>
      </c>
      <c r="H38552">
        <v>5614</v>
      </c>
    </row>
    <row r="38553" spans="3:8">
      <c r="C38553">
        <v>309115</v>
      </c>
      <c r="D38553">
        <v>308999</v>
      </c>
      <c r="E38553">
        <v>309095</v>
      </c>
      <c r="F38553">
        <v>309051</v>
      </c>
      <c r="G38553">
        <v>309094</v>
      </c>
      <c r="H38553">
        <v>309050</v>
      </c>
    </row>
    <row r="38554" spans="3:8">
      <c r="C38554">
        <v>312252</v>
      </c>
      <c r="D38554">
        <v>312120</v>
      </c>
      <c r="E38554">
        <v>312220</v>
      </c>
      <c r="F38554">
        <v>312144</v>
      </c>
      <c r="G38554">
        <v>312219</v>
      </c>
      <c r="H38554">
        <v>312143</v>
      </c>
    </row>
    <row r="38555" spans="3:8">
      <c r="C38555">
        <v>312271</v>
      </c>
      <c r="D38555">
        <v>312179</v>
      </c>
      <c r="E38555">
        <v>312267</v>
      </c>
      <c r="F38555">
        <v>312207</v>
      </c>
      <c r="G38555">
        <v>312266</v>
      </c>
      <c r="H38555">
        <v>312206</v>
      </c>
    </row>
    <row r="38556" spans="3:8">
      <c r="C38556">
        <v>312147</v>
      </c>
      <c r="D38556">
        <v>312059</v>
      </c>
      <c r="E38556">
        <v>312171</v>
      </c>
      <c r="F38556">
        <v>312075</v>
      </c>
      <c r="G38556">
        <v>312170</v>
      </c>
      <c r="H38556">
        <v>312074</v>
      </c>
    </row>
    <row r="38557" spans="3:8">
      <c r="C38557">
        <v>312290</v>
      </c>
      <c r="D38557">
        <v>312178</v>
      </c>
      <c r="E38557">
        <v>312266</v>
      </c>
      <c r="F38557">
        <v>312190</v>
      </c>
      <c r="G38557">
        <v>312265</v>
      </c>
      <c r="H38557">
        <v>312189</v>
      </c>
    </row>
    <row r="38558" spans="3:8">
      <c r="C38558">
        <v>312114</v>
      </c>
      <c r="D38558">
        <v>311986</v>
      </c>
      <c r="E38558">
        <v>312094</v>
      </c>
      <c r="F38558">
        <v>311990</v>
      </c>
      <c r="G38558">
        <v>312093</v>
      </c>
      <c r="H38558">
        <v>311989</v>
      </c>
    </row>
    <row r="38559" spans="3:8">
      <c r="C38559">
        <v>312082</v>
      </c>
      <c r="D38559">
        <v>312022</v>
      </c>
      <c r="E38559">
        <v>312086</v>
      </c>
      <c r="F38559">
        <v>311986</v>
      </c>
      <c r="G38559">
        <v>312085</v>
      </c>
      <c r="H38559">
        <v>311985</v>
      </c>
    </row>
    <row r="38560" spans="3:8">
      <c r="C38560">
        <v>312152</v>
      </c>
      <c r="D38560">
        <v>312068</v>
      </c>
      <c r="E38560">
        <v>312148</v>
      </c>
      <c r="F38560">
        <v>312056</v>
      </c>
      <c r="G38560">
        <v>312147</v>
      </c>
      <c r="H38560">
        <v>312055</v>
      </c>
    </row>
    <row r="38561" spans="3:8">
      <c r="C38561">
        <v>312044</v>
      </c>
      <c r="D38561">
        <v>311972</v>
      </c>
      <c r="E38561">
        <v>312072</v>
      </c>
      <c r="F38561">
        <v>311964</v>
      </c>
      <c r="G38561">
        <v>312071</v>
      </c>
      <c r="H38561">
        <v>311963</v>
      </c>
    </row>
    <row r="38562" spans="3:8">
      <c r="C38562">
        <v>8117</v>
      </c>
      <c r="D38562">
        <v>8029</v>
      </c>
      <c r="E38562">
        <v>8109</v>
      </c>
      <c r="F38562">
        <v>8053</v>
      </c>
      <c r="G38562">
        <v>8108</v>
      </c>
      <c r="H38562">
        <v>8052</v>
      </c>
    </row>
    <row r="38563" spans="3:8">
      <c r="C38563">
        <v>5914</v>
      </c>
      <c r="D38563">
        <v>5854</v>
      </c>
      <c r="E38563">
        <v>5938</v>
      </c>
      <c r="F38563">
        <v>5866</v>
      </c>
      <c r="G38563">
        <v>5937</v>
      </c>
      <c r="H38563">
        <v>5865</v>
      </c>
    </row>
    <row r="38564" spans="3:8">
      <c r="C38564">
        <v>5683</v>
      </c>
      <c r="D38564">
        <v>5639</v>
      </c>
      <c r="E38564">
        <v>5719</v>
      </c>
      <c r="F38564">
        <v>5639</v>
      </c>
      <c r="G38564">
        <v>5718</v>
      </c>
      <c r="H38564">
        <v>5638</v>
      </c>
    </row>
    <row r="38565" spans="3:8">
      <c r="C38565">
        <v>5681</v>
      </c>
      <c r="D38565">
        <v>5613</v>
      </c>
      <c r="E38565">
        <v>5705</v>
      </c>
      <c r="F38565">
        <v>5637</v>
      </c>
      <c r="G38565">
        <v>5704</v>
      </c>
      <c r="H38565">
        <v>5636</v>
      </c>
    </row>
    <row r="38566" spans="3:8">
      <c r="C38566">
        <v>5719</v>
      </c>
      <c r="D38566">
        <v>5663</v>
      </c>
      <c r="E38566">
        <v>5731</v>
      </c>
      <c r="F38566">
        <v>5651</v>
      </c>
      <c r="G38566">
        <v>5730</v>
      </c>
      <c r="H38566">
        <v>5650</v>
      </c>
    </row>
    <row r="38567" spans="3:8">
      <c r="C38567">
        <v>292431</v>
      </c>
      <c r="D38567">
        <v>292295</v>
      </c>
      <c r="E38567">
        <v>292427</v>
      </c>
      <c r="F38567">
        <v>292351</v>
      </c>
      <c r="G38567">
        <v>292426</v>
      </c>
      <c r="H38567">
        <v>292350</v>
      </c>
    </row>
    <row r="38568" spans="3:8">
      <c r="C38568">
        <v>295323</v>
      </c>
      <c r="D38568">
        <v>295215</v>
      </c>
      <c r="E38568">
        <v>295315</v>
      </c>
      <c r="F38568">
        <v>295219</v>
      </c>
      <c r="G38568">
        <v>295314</v>
      </c>
      <c r="H38568">
        <v>295218</v>
      </c>
    </row>
    <row r="38569" spans="3:8">
      <c r="C38569">
        <v>295267</v>
      </c>
      <c r="D38569">
        <v>295183</v>
      </c>
      <c r="E38569">
        <v>295247</v>
      </c>
      <c r="F38569">
        <v>295191</v>
      </c>
      <c r="G38569">
        <v>295246</v>
      </c>
      <c r="H38569">
        <v>295190</v>
      </c>
    </row>
    <row r="38570" spans="3:8">
      <c r="C38570">
        <v>295273</v>
      </c>
      <c r="D38570">
        <v>295165</v>
      </c>
      <c r="E38570">
        <v>295265</v>
      </c>
      <c r="F38570">
        <v>295181</v>
      </c>
      <c r="G38570">
        <v>295264</v>
      </c>
      <c r="H38570">
        <v>295180</v>
      </c>
    </row>
    <row r="38571" spans="3:8">
      <c r="C38571">
        <v>295298</v>
      </c>
      <c r="D38571">
        <v>295206</v>
      </c>
      <c r="E38571">
        <v>295306</v>
      </c>
      <c r="F38571">
        <v>295226</v>
      </c>
      <c r="G38571">
        <v>295305</v>
      </c>
      <c r="H38571">
        <v>295225</v>
      </c>
    </row>
    <row r="38572" spans="3:8">
      <c r="C38572">
        <v>295246</v>
      </c>
      <c r="D38572">
        <v>295142</v>
      </c>
      <c r="E38572">
        <v>295250</v>
      </c>
      <c r="F38572">
        <v>295150</v>
      </c>
      <c r="G38572">
        <v>295249</v>
      </c>
      <c r="H38572">
        <v>295149</v>
      </c>
    </row>
    <row r="38573" spans="3:8">
      <c r="C38573">
        <v>295248</v>
      </c>
      <c r="D38573">
        <v>295172</v>
      </c>
      <c r="E38573">
        <v>295252</v>
      </c>
      <c r="F38573">
        <v>295168</v>
      </c>
      <c r="G38573">
        <v>295251</v>
      </c>
      <c r="H38573">
        <v>295167</v>
      </c>
    </row>
    <row r="38574" spans="3:8">
      <c r="C38574">
        <v>295251</v>
      </c>
      <c r="D38574">
        <v>295171</v>
      </c>
      <c r="E38574">
        <v>295235</v>
      </c>
      <c r="F38574">
        <v>295171</v>
      </c>
      <c r="G38574">
        <v>295234</v>
      </c>
      <c r="H38574">
        <v>295170</v>
      </c>
    </row>
    <row r="38575" spans="3:8">
      <c r="C38575">
        <v>295083</v>
      </c>
      <c r="D38575">
        <v>295023</v>
      </c>
      <c r="E38575">
        <v>295095</v>
      </c>
      <c r="F38575">
        <v>295007</v>
      </c>
      <c r="G38575">
        <v>295094</v>
      </c>
      <c r="H38575">
        <v>295006</v>
      </c>
    </row>
    <row r="38576" spans="3:8">
      <c r="C38576">
        <v>8036</v>
      </c>
      <c r="D38576">
        <v>7956</v>
      </c>
      <c r="E38576">
        <v>8040</v>
      </c>
      <c r="F38576">
        <v>7964</v>
      </c>
      <c r="G38576">
        <v>8039</v>
      </c>
      <c r="H38576">
        <v>7963</v>
      </c>
    </row>
    <row r="38577" spans="3:8">
      <c r="C38577">
        <v>5907</v>
      </c>
      <c r="D38577">
        <v>5819</v>
      </c>
      <c r="E38577">
        <v>5915</v>
      </c>
      <c r="F38577">
        <v>5847</v>
      </c>
      <c r="G38577">
        <v>5914</v>
      </c>
      <c r="H38577">
        <v>5846</v>
      </c>
    </row>
    <row r="38578" spans="3:8">
      <c r="C38578">
        <v>5743</v>
      </c>
      <c r="D38578">
        <v>5651</v>
      </c>
      <c r="E38578">
        <v>5727</v>
      </c>
      <c r="F38578">
        <v>5675</v>
      </c>
      <c r="G38578">
        <v>5726</v>
      </c>
      <c r="H38578">
        <v>5674</v>
      </c>
    </row>
    <row r="38579" spans="3:8">
      <c r="C38579">
        <v>5673</v>
      </c>
      <c r="D38579">
        <v>5621</v>
      </c>
      <c r="E38579">
        <v>5709</v>
      </c>
      <c r="F38579">
        <v>5605</v>
      </c>
      <c r="G38579">
        <v>5708</v>
      </c>
      <c r="H38579">
        <v>5604</v>
      </c>
    </row>
    <row r="38580" spans="3:8">
      <c r="C38580">
        <v>5683</v>
      </c>
      <c r="D38580">
        <v>5631</v>
      </c>
      <c r="E38580">
        <v>5691</v>
      </c>
      <c r="F38580">
        <v>5623</v>
      </c>
      <c r="G38580">
        <v>5690</v>
      </c>
      <c r="H38580">
        <v>5622</v>
      </c>
    </row>
    <row r="38581" spans="3:8">
      <c r="C38581">
        <v>275587</v>
      </c>
      <c r="D38581">
        <v>275507</v>
      </c>
      <c r="E38581">
        <v>275619</v>
      </c>
      <c r="F38581">
        <v>275527</v>
      </c>
      <c r="G38581">
        <v>275618</v>
      </c>
      <c r="H38581">
        <v>275526</v>
      </c>
    </row>
    <row r="38582" spans="3:8">
      <c r="C38582">
        <v>278190</v>
      </c>
      <c r="D38582">
        <v>278086</v>
      </c>
      <c r="E38582">
        <v>278158</v>
      </c>
      <c r="F38582">
        <v>278070</v>
      </c>
      <c r="G38582">
        <v>278157</v>
      </c>
      <c r="H38582">
        <v>278069</v>
      </c>
    </row>
    <row r="38583" spans="3:8">
      <c r="C38583">
        <v>278140</v>
      </c>
      <c r="D38583">
        <v>278016</v>
      </c>
      <c r="E38583">
        <v>278128</v>
      </c>
      <c r="F38583">
        <v>278036</v>
      </c>
      <c r="G38583">
        <v>278127</v>
      </c>
      <c r="H38583">
        <v>278035</v>
      </c>
    </row>
    <row r="38584" spans="3:8">
      <c r="C38584">
        <v>278245</v>
      </c>
      <c r="D38584">
        <v>278165</v>
      </c>
      <c r="E38584">
        <v>278253</v>
      </c>
      <c r="F38584">
        <v>278149</v>
      </c>
      <c r="G38584">
        <v>278252</v>
      </c>
      <c r="H38584">
        <v>278148</v>
      </c>
    </row>
    <row r="38585" spans="3:8">
      <c r="C38585">
        <v>278230</v>
      </c>
      <c r="D38585">
        <v>278142</v>
      </c>
      <c r="E38585">
        <v>278238</v>
      </c>
      <c r="F38585">
        <v>278166</v>
      </c>
      <c r="G38585">
        <v>278237</v>
      </c>
      <c r="H38585">
        <v>278165</v>
      </c>
    </row>
    <row r="38586" spans="3:8">
      <c r="C38586">
        <v>278220</v>
      </c>
      <c r="D38586">
        <v>278124</v>
      </c>
      <c r="E38586">
        <v>278204</v>
      </c>
      <c r="F38586">
        <v>278140</v>
      </c>
      <c r="G38586">
        <v>278203</v>
      </c>
      <c r="H38586">
        <v>278139</v>
      </c>
    </row>
    <row r="38587" spans="3:8">
      <c r="C38587">
        <v>278247</v>
      </c>
      <c r="D38587">
        <v>278131</v>
      </c>
      <c r="E38587">
        <v>278223</v>
      </c>
      <c r="F38587">
        <v>278143</v>
      </c>
      <c r="G38587">
        <v>278222</v>
      </c>
      <c r="H38587">
        <v>278142</v>
      </c>
    </row>
    <row r="38588" spans="3:8">
      <c r="C38588">
        <v>278143</v>
      </c>
      <c r="D38588">
        <v>278047</v>
      </c>
      <c r="E38588">
        <v>278143</v>
      </c>
      <c r="F38588">
        <v>278035</v>
      </c>
      <c r="G38588">
        <v>278142</v>
      </c>
      <c r="H38588">
        <v>278034</v>
      </c>
    </row>
    <row r="38589" spans="3:8">
      <c r="C38589">
        <v>278164</v>
      </c>
      <c r="D38589">
        <v>278096</v>
      </c>
      <c r="E38589">
        <v>278180</v>
      </c>
      <c r="F38589">
        <v>278100</v>
      </c>
      <c r="G38589">
        <v>278179</v>
      </c>
      <c r="H38589">
        <v>278099</v>
      </c>
    </row>
    <row r="38590" spans="3:8">
      <c r="C38590">
        <v>7917</v>
      </c>
      <c r="D38590">
        <v>7845</v>
      </c>
      <c r="E38590">
        <v>7941</v>
      </c>
      <c r="F38590">
        <v>7857</v>
      </c>
      <c r="G38590">
        <v>7940</v>
      </c>
      <c r="H38590">
        <v>7856</v>
      </c>
    </row>
    <row r="38591" spans="3:8">
      <c r="C38591">
        <v>5915</v>
      </c>
      <c r="D38591">
        <v>5859</v>
      </c>
      <c r="E38591">
        <v>5947</v>
      </c>
      <c r="F38591">
        <v>5863</v>
      </c>
      <c r="G38591">
        <v>5946</v>
      </c>
      <c r="H38591">
        <v>5862</v>
      </c>
    </row>
    <row r="38592" spans="3:8">
      <c r="C38592">
        <v>5690</v>
      </c>
      <c r="D38592">
        <v>5650</v>
      </c>
      <c r="E38592">
        <v>5714</v>
      </c>
      <c r="F38592">
        <v>5638</v>
      </c>
      <c r="G38592">
        <v>5713</v>
      </c>
      <c r="H38592">
        <v>5637</v>
      </c>
    </row>
    <row r="38593" spans="3:8">
      <c r="C38593">
        <v>5726</v>
      </c>
      <c r="D38593">
        <v>5638</v>
      </c>
      <c r="E38593">
        <v>5726</v>
      </c>
      <c r="F38593">
        <v>5650</v>
      </c>
      <c r="G38593">
        <v>5725</v>
      </c>
      <c r="H38593">
        <v>5649</v>
      </c>
    </row>
    <row r="38594" spans="3:8">
      <c r="C38594">
        <v>5676</v>
      </c>
      <c r="D38594">
        <v>5612</v>
      </c>
      <c r="E38594">
        <v>5704</v>
      </c>
      <c r="F38594">
        <v>5620</v>
      </c>
      <c r="G38594">
        <v>5703</v>
      </c>
      <c r="H38594">
        <v>5619</v>
      </c>
    </row>
    <row r="38595" spans="3:8">
      <c r="C38595">
        <v>4790</v>
      </c>
      <c r="D38595">
        <v>4722</v>
      </c>
      <c r="E38595">
        <v>4798</v>
      </c>
      <c r="F38595">
        <v>4722</v>
      </c>
      <c r="G38595">
        <v>4797</v>
      </c>
      <c r="H38595">
        <v>4721</v>
      </c>
    </row>
    <row r="38596" spans="3:8">
      <c r="C38596">
        <v>4803</v>
      </c>
      <c r="D38596">
        <v>4735</v>
      </c>
      <c r="E38596">
        <v>4803</v>
      </c>
      <c r="F38596">
        <v>4747</v>
      </c>
      <c r="G38596">
        <v>4802</v>
      </c>
      <c r="H38596">
        <v>4746</v>
      </c>
    </row>
    <row r="38597" spans="3:8">
      <c r="C38597">
        <v>4806</v>
      </c>
      <c r="D38597">
        <v>4730</v>
      </c>
      <c r="E38597">
        <v>4818</v>
      </c>
      <c r="F38597">
        <v>4738</v>
      </c>
      <c r="G38597">
        <v>4817</v>
      </c>
      <c r="H38597">
        <v>4737</v>
      </c>
    </row>
    <row r="38598" spans="3:8">
      <c r="C38598">
        <v>295001</v>
      </c>
      <c r="D38598">
        <v>294885</v>
      </c>
      <c r="E38598">
        <v>294993</v>
      </c>
      <c r="F38598">
        <v>294905</v>
      </c>
      <c r="G38598">
        <v>294992</v>
      </c>
      <c r="H38598">
        <v>294904</v>
      </c>
    </row>
    <row r="38599" spans="3:8">
      <c r="C38599">
        <v>303723</v>
      </c>
      <c r="D38599">
        <v>303615</v>
      </c>
      <c r="E38599">
        <v>303731</v>
      </c>
      <c r="F38599">
        <v>303639</v>
      </c>
      <c r="G38599">
        <v>303730</v>
      </c>
      <c r="H38599">
        <v>303638</v>
      </c>
    </row>
    <row r="38600" spans="3:8">
      <c r="C38600">
        <v>303786</v>
      </c>
      <c r="D38600">
        <v>303706</v>
      </c>
      <c r="E38600">
        <v>303790</v>
      </c>
      <c r="F38600">
        <v>303718</v>
      </c>
      <c r="G38600">
        <v>303789</v>
      </c>
      <c r="H38600">
        <v>303717</v>
      </c>
    </row>
    <row r="38601" spans="3:8">
      <c r="C38601">
        <v>303704</v>
      </c>
      <c r="D38601">
        <v>303580</v>
      </c>
      <c r="E38601">
        <v>303688</v>
      </c>
      <c r="F38601">
        <v>303608</v>
      </c>
      <c r="G38601">
        <v>303687</v>
      </c>
      <c r="H38601">
        <v>303607</v>
      </c>
    </row>
    <row r="38602" spans="3:8">
      <c r="C38602">
        <v>303771</v>
      </c>
      <c r="D38602">
        <v>303659</v>
      </c>
      <c r="E38602">
        <v>303743</v>
      </c>
      <c r="F38602">
        <v>303659</v>
      </c>
      <c r="G38602">
        <v>303742</v>
      </c>
      <c r="H38602">
        <v>303658</v>
      </c>
    </row>
    <row r="38603" spans="3:8">
      <c r="C38603">
        <v>303779</v>
      </c>
      <c r="D38603">
        <v>303675</v>
      </c>
      <c r="E38603">
        <v>303791</v>
      </c>
      <c r="F38603">
        <v>303703</v>
      </c>
      <c r="G38603">
        <v>303790</v>
      </c>
      <c r="H38603">
        <v>303702</v>
      </c>
    </row>
    <row r="38604" spans="3:8">
      <c r="C38604">
        <v>303829</v>
      </c>
      <c r="D38604">
        <v>303725</v>
      </c>
      <c r="E38604">
        <v>303821</v>
      </c>
      <c r="F38604">
        <v>303737</v>
      </c>
      <c r="G38604">
        <v>303820</v>
      </c>
      <c r="H38604">
        <v>303736</v>
      </c>
    </row>
    <row r="38605" spans="3:8">
      <c r="C38605">
        <v>303650</v>
      </c>
      <c r="D38605">
        <v>303586</v>
      </c>
      <c r="E38605">
        <v>303646</v>
      </c>
      <c r="F38605">
        <v>303570</v>
      </c>
      <c r="G38605">
        <v>303645</v>
      </c>
      <c r="H38605">
        <v>303569</v>
      </c>
    </row>
    <row r="38606" spans="3:8">
      <c r="C38606">
        <v>125482</v>
      </c>
      <c r="D38606">
        <v>125398</v>
      </c>
      <c r="E38606">
        <v>125518</v>
      </c>
      <c r="F38606">
        <v>125418</v>
      </c>
      <c r="G38606">
        <v>125517</v>
      </c>
      <c r="H38606">
        <v>125417</v>
      </c>
    </row>
    <row r="38607" spans="3:8">
      <c r="C38607">
        <v>124939</v>
      </c>
      <c r="D38607">
        <v>124839</v>
      </c>
      <c r="E38607">
        <v>124927</v>
      </c>
      <c r="F38607">
        <v>124847</v>
      </c>
      <c r="G38607">
        <v>124926</v>
      </c>
      <c r="H38607">
        <v>124846</v>
      </c>
    </row>
    <row r="38608" spans="3:8">
      <c r="C38608">
        <v>124866</v>
      </c>
      <c r="D38608">
        <v>124786</v>
      </c>
      <c r="E38608">
        <v>124890</v>
      </c>
      <c r="F38608">
        <v>124786</v>
      </c>
      <c r="G38608">
        <v>124889</v>
      </c>
      <c r="H38608">
        <v>124785</v>
      </c>
    </row>
    <row r="38609" spans="3:8">
      <c r="C38609">
        <v>124936</v>
      </c>
      <c r="D38609">
        <v>124844</v>
      </c>
      <c r="E38609">
        <v>124948</v>
      </c>
      <c r="F38609">
        <v>124852</v>
      </c>
      <c r="G38609">
        <v>124947</v>
      </c>
      <c r="H38609">
        <v>124851</v>
      </c>
    </row>
    <row r="38610" spans="3:8">
      <c r="C38610">
        <v>124901</v>
      </c>
      <c r="D38610">
        <v>124845</v>
      </c>
      <c r="E38610">
        <v>124921</v>
      </c>
      <c r="F38610">
        <v>124837</v>
      </c>
      <c r="G38610">
        <v>124920</v>
      </c>
      <c r="H38610">
        <v>124836</v>
      </c>
    </row>
    <row r="38611" spans="3:8">
      <c r="C38611">
        <v>4799</v>
      </c>
      <c r="D38611">
        <v>4731</v>
      </c>
      <c r="E38611">
        <v>4799</v>
      </c>
      <c r="F38611">
        <v>4739</v>
      </c>
      <c r="G38611">
        <v>4798</v>
      </c>
      <c r="H38611">
        <v>4738</v>
      </c>
    </row>
    <row r="38612" spans="3:8">
      <c r="C38612">
        <v>4780</v>
      </c>
      <c r="D38612">
        <v>4736</v>
      </c>
      <c r="E38612">
        <v>4812</v>
      </c>
      <c r="F38612">
        <v>4736</v>
      </c>
      <c r="G38612">
        <v>4811</v>
      </c>
      <c r="H38612">
        <v>4735</v>
      </c>
    </row>
    <row r="38613" spans="3:8">
      <c r="C38613">
        <v>4806</v>
      </c>
      <c r="D38613">
        <v>4742</v>
      </c>
      <c r="E38613">
        <v>4814</v>
      </c>
      <c r="F38613">
        <v>4738</v>
      </c>
      <c r="G38613">
        <v>4813</v>
      </c>
      <c r="H38613">
        <v>4737</v>
      </c>
    </row>
    <row r="38614" spans="3:8">
      <c r="C38614">
        <v>4796</v>
      </c>
      <c r="D38614">
        <v>4720</v>
      </c>
      <c r="E38614">
        <v>4816</v>
      </c>
      <c r="F38614">
        <v>4744</v>
      </c>
      <c r="G38614">
        <v>4815</v>
      </c>
      <c r="H38614">
        <v>4743</v>
      </c>
    </row>
    <row r="38615" spans="3:8">
      <c r="C38615">
        <v>4821</v>
      </c>
      <c r="D38615">
        <v>4745</v>
      </c>
      <c r="E38615">
        <v>4833</v>
      </c>
      <c r="F38615">
        <v>4725</v>
      </c>
      <c r="G38615">
        <v>4832</v>
      </c>
      <c r="H38615">
        <v>4724</v>
      </c>
    </row>
    <row r="38616" spans="3:8">
      <c r="C38616">
        <v>4817</v>
      </c>
      <c r="D38616">
        <v>4733</v>
      </c>
      <c r="E38616">
        <v>4793</v>
      </c>
      <c r="F38616">
        <v>4757</v>
      </c>
      <c r="G38616">
        <v>4792</v>
      </c>
      <c r="H38616">
        <v>4756</v>
      </c>
    </row>
    <row r="38617" spans="3:8">
      <c r="C38617">
        <v>4796</v>
      </c>
      <c r="D38617">
        <v>4728</v>
      </c>
      <c r="E38617">
        <v>4820</v>
      </c>
      <c r="F38617">
        <v>4720</v>
      </c>
      <c r="G38617">
        <v>4819</v>
      </c>
      <c r="H38617">
        <v>4719</v>
      </c>
    </row>
    <row r="38618" spans="3:8">
      <c r="C38618">
        <v>4806</v>
      </c>
      <c r="D38618">
        <v>4742</v>
      </c>
      <c r="E38618">
        <v>4798</v>
      </c>
      <c r="F38618">
        <v>4706</v>
      </c>
      <c r="G38618">
        <v>4797</v>
      </c>
      <c r="H38618">
        <v>4705</v>
      </c>
    </row>
    <row r="38619" spans="3:8">
      <c r="C38619">
        <v>4787</v>
      </c>
      <c r="D38619">
        <v>4727</v>
      </c>
      <c r="E38619">
        <v>4803</v>
      </c>
      <c r="F38619">
        <v>4739</v>
      </c>
      <c r="G38619">
        <v>4802</v>
      </c>
      <c r="H38619">
        <v>4738</v>
      </c>
    </row>
    <row r="38620" spans="3:8">
      <c r="C38620">
        <v>4790</v>
      </c>
      <c r="D38620">
        <v>4726</v>
      </c>
      <c r="E38620">
        <v>4806</v>
      </c>
      <c r="F38620">
        <v>4734</v>
      </c>
      <c r="G38620">
        <v>4805</v>
      </c>
      <c r="H38620">
        <v>4733</v>
      </c>
    </row>
    <row r="38621" spans="3:8">
      <c r="C38621">
        <v>191379</v>
      </c>
      <c r="D38621">
        <v>191287</v>
      </c>
      <c r="E38621">
        <v>191363</v>
      </c>
      <c r="F38621">
        <v>191271</v>
      </c>
      <c r="G38621">
        <v>191362</v>
      </c>
      <c r="H38621">
        <v>191270</v>
      </c>
    </row>
    <row r="38622" spans="3:8">
      <c r="C38622">
        <v>192967</v>
      </c>
      <c r="D38622">
        <v>192883</v>
      </c>
      <c r="E38622">
        <v>192987</v>
      </c>
      <c r="F38622">
        <v>192883</v>
      </c>
      <c r="G38622">
        <v>192986</v>
      </c>
      <c r="H38622">
        <v>192882</v>
      </c>
    </row>
    <row r="38623" spans="3:8">
      <c r="C38623">
        <v>193010</v>
      </c>
      <c r="D38623">
        <v>192914</v>
      </c>
      <c r="E38623">
        <v>193014</v>
      </c>
      <c r="F38623">
        <v>192938</v>
      </c>
      <c r="G38623">
        <v>193013</v>
      </c>
      <c r="H38623">
        <v>192937</v>
      </c>
    </row>
    <row r="38624" spans="3:8">
      <c r="C38624">
        <v>193043</v>
      </c>
      <c r="D38624">
        <v>192955</v>
      </c>
      <c r="E38624">
        <v>193043</v>
      </c>
      <c r="F38624">
        <v>192955</v>
      </c>
      <c r="G38624">
        <v>193042</v>
      </c>
      <c r="H38624">
        <v>192954</v>
      </c>
    </row>
    <row r="38625" spans="3:8">
      <c r="C38625">
        <v>193018</v>
      </c>
      <c r="D38625">
        <v>192930</v>
      </c>
      <c r="E38625">
        <v>193030</v>
      </c>
      <c r="F38625">
        <v>192934</v>
      </c>
      <c r="G38625">
        <v>193029</v>
      </c>
      <c r="H38625">
        <v>192933</v>
      </c>
    </row>
    <row r="38626" spans="3:8">
      <c r="C38626">
        <v>193072</v>
      </c>
      <c r="D38626">
        <v>192976</v>
      </c>
      <c r="E38626">
        <v>193060</v>
      </c>
      <c r="F38626">
        <v>192984</v>
      </c>
      <c r="G38626">
        <v>193059</v>
      </c>
      <c r="H38626">
        <v>192983</v>
      </c>
    </row>
    <row r="38627" spans="3:8">
      <c r="C38627">
        <v>193026</v>
      </c>
      <c r="D38627">
        <v>192954</v>
      </c>
      <c r="E38627">
        <v>193030</v>
      </c>
      <c r="F38627">
        <v>192946</v>
      </c>
      <c r="G38627">
        <v>193029</v>
      </c>
      <c r="H38627">
        <v>192945</v>
      </c>
    </row>
    <row r="38628" spans="3:8">
      <c r="C38628">
        <v>193098</v>
      </c>
      <c r="D38628">
        <v>193002</v>
      </c>
      <c r="E38628">
        <v>193118</v>
      </c>
      <c r="F38628">
        <v>193010</v>
      </c>
      <c r="G38628">
        <v>193117</v>
      </c>
      <c r="H38628">
        <v>193009</v>
      </c>
    </row>
    <row r="38629" spans="3:8">
      <c r="C38629">
        <v>235557</v>
      </c>
      <c r="D38629">
        <v>235473</v>
      </c>
      <c r="E38629">
        <v>235557</v>
      </c>
      <c r="F38629">
        <v>235481</v>
      </c>
      <c r="G38629">
        <v>235556</v>
      </c>
      <c r="H38629">
        <v>235480</v>
      </c>
    </row>
    <row r="38630" spans="3:8">
      <c r="C38630">
        <v>235643</v>
      </c>
      <c r="D38630">
        <v>235547</v>
      </c>
      <c r="E38630">
        <v>235619</v>
      </c>
      <c r="F38630">
        <v>235563</v>
      </c>
      <c r="G38630">
        <v>235618</v>
      </c>
      <c r="H38630">
        <v>235562</v>
      </c>
    </row>
    <row r="38631" spans="3:8">
      <c r="C38631">
        <v>235682</v>
      </c>
      <c r="D38631">
        <v>235594</v>
      </c>
      <c r="E38631">
        <v>235666</v>
      </c>
      <c r="F38631">
        <v>235602</v>
      </c>
      <c r="G38631">
        <v>235665</v>
      </c>
      <c r="H38631">
        <v>235601</v>
      </c>
    </row>
    <row r="38632" spans="3:8">
      <c r="C38632">
        <v>235646</v>
      </c>
      <c r="D38632">
        <v>235546</v>
      </c>
      <c r="E38632">
        <v>235634</v>
      </c>
      <c r="F38632">
        <v>235534</v>
      </c>
      <c r="G38632">
        <v>235633</v>
      </c>
      <c r="H38632">
        <v>235533</v>
      </c>
    </row>
    <row r="38633" spans="3:8">
      <c r="C38633">
        <v>235653</v>
      </c>
      <c r="D38633">
        <v>235565</v>
      </c>
      <c r="E38633">
        <v>235661</v>
      </c>
      <c r="F38633">
        <v>235589</v>
      </c>
      <c r="G38633">
        <v>235660</v>
      </c>
      <c r="H38633">
        <v>235588</v>
      </c>
    </row>
    <row r="38634" spans="3:8">
      <c r="C38634">
        <v>235691</v>
      </c>
      <c r="D38634">
        <v>235559</v>
      </c>
      <c r="E38634">
        <v>235687</v>
      </c>
      <c r="F38634">
        <v>235595</v>
      </c>
      <c r="G38634">
        <v>235686</v>
      </c>
      <c r="H38634">
        <v>235594</v>
      </c>
    </row>
    <row r="38635" spans="3:8">
      <c r="C38635">
        <v>235700</v>
      </c>
      <c r="D38635">
        <v>235608</v>
      </c>
      <c r="E38635">
        <v>235684</v>
      </c>
      <c r="F38635">
        <v>235612</v>
      </c>
      <c r="G38635">
        <v>235683</v>
      </c>
      <c r="H38635">
        <v>235611</v>
      </c>
    </row>
    <row r="38636" spans="3:8">
      <c r="C38636">
        <v>235724</v>
      </c>
      <c r="D38636">
        <v>235640</v>
      </c>
      <c r="E38636">
        <v>235716</v>
      </c>
      <c r="F38636">
        <v>235656</v>
      </c>
      <c r="G38636">
        <v>235715</v>
      </c>
      <c r="H38636">
        <v>235655</v>
      </c>
    </row>
    <row r="38637" spans="3:8">
      <c r="C38637">
        <v>4790</v>
      </c>
      <c r="D38637">
        <v>4718</v>
      </c>
      <c r="E38637">
        <v>4794</v>
      </c>
      <c r="F38637">
        <v>4722</v>
      </c>
      <c r="G38637">
        <v>4793</v>
      </c>
      <c r="H38637">
        <v>4721</v>
      </c>
    </row>
    <row r="38638" spans="3:8">
      <c r="C38638">
        <v>4776</v>
      </c>
      <c r="D38638">
        <v>4716</v>
      </c>
      <c r="E38638">
        <v>4792</v>
      </c>
      <c r="F38638">
        <v>4716</v>
      </c>
      <c r="G38638">
        <v>4791</v>
      </c>
      <c r="H38638">
        <v>4715</v>
      </c>
    </row>
    <row r="38639" spans="3:8">
      <c r="C38639">
        <v>4785</v>
      </c>
      <c r="D38639">
        <v>4729</v>
      </c>
      <c r="E38639">
        <v>4809</v>
      </c>
      <c r="F38639">
        <v>4713</v>
      </c>
      <c r="G38639">
        <v>4808</v>
      </c>
      <c r="H38639">
        <v>4712</v>
      </c>
    </row>
    <row r="38640" spans="3:8">
      <c r="C38640">
        <v>4779</v>
      </c>
      <c r="D38640">
        <v>4727</v>
      </c>
      <c r="E38640">
        <v>4795</v>
      </c>
      <c r="F38640">
        <v>4739</v>
      </c>
      <c r="G38640">
        <v>4794</v>
      </c>
      <c r="H38640">
        <v>4738</v>
      </c>
    </row>
    <row r="38641" spans="3:8">
      <c r="C38641">
        <v>4786</v>
      </c>
      <c r="D38641">
        <v>4710</v>
      </c>
      <c r="E38641">
        <v>4814</v>
      </c>
      <c r="F38641">
        <v>4742</v>
      </c>
      <c r="G38641">
        <v>4813</v>
      </c>
      <c r="H38641">
        <v>4741</v>
      </c>
    </row>
    <row r="38642" spans="3:8">
      <c r="C38642">
        <v>4780</v>
      </c>
      <c r="D38642">
        <v>4732</v>
      </c>
      <c r="E38642">
        <v>4796</v>
      </c>
      <c r="F38642">
        <v>4720</v>
      </c>
      <c r="G38642">
        <v>4795</v>
      </c>
      <c r="H38642">
        <v>4719</v>
      </c>
    </row>
    <row r="38643" spans="3:8">
      <c r="C38643">
        <v>174726</v>
      </c>
      <c r="D38643">
        <v>174666</v>
      </c>
      <c r="E38643">
        <v>174738</v>
      </c>
      <c r="F38643">
        <v>174634</v>
      </c>
      <c r="G38643">
        <v>174737</v>
      </c>
      <c r="H38643">
        <v>174633</v>
      </c>
    </row>
    <row r="38644" spans="3:8">
      <c r="C38644">
        <v>176124</v>
      </c>
      <c r="D38644">
        <v>176052</v>
      </c>
      <c r="E38644">
        <v>176132</v>
      </c>
      <c r="F38644">
        <v>176048</v>
      </c>
      <c r="G38644">
        <v>176131</v>
      </c>
      <c r="H38644">
        <v>176047</v>
      </c>
    </row>
    <row r="38645" spans="3:8">
      <c r="C38645">
        <v>176075</v>
      </c>
      <c r="D38645">
        <v>175975</v>
      </c>
      <c r="E38645">
        <v>176067</v>
      </c>
      <c r="F38645">
        <v>175991</v>
      </c>
      <c r="G38645">
        <v>176066</v>
      </c>
      <c r="H38645">
        <v>175990</v>
      </c>
    </row>
    <row r="38646" spans="3:8">
      <c r="C38646">
        <v>176080</v>
      </c>
      <c r="D38646">
        <v>175976</v>
      </c>
      <c r="E38646">
        <v>176072</v>
      </c>
      <c r="F38646">
        <v>175976</v>
      </c>
      <c r="G38646">
        <v>176071</v>
      </c>
      <c r="H38646">
        <v>175975</v>
      </c>
    </row>
    <row r="38647" spans="3:8">
      <c r="C38647">
        <v>176097</v>
      </c>
      <c r="D38647">
        <v>176013</v>
      </c>
      <c r="E38647">
        <v>176073</v>
      </c>
      <c r="F38647">
        <v>176025</v>
      </c>
      <c r="G38647">
        <v>176072</v>
      </c>
      <c r="H38647">
        <v>176024</v>
      </c>
    </row>
    <row r="38648" spans="3:8">
      <c r="C38648">
        <v>176068</v>
      </c>
      <c r="D38648">
        <v>175964</v>
      </c>
      <c r="E38648">
        <v>176064</v>
      </c>
      <c r="F38648">
        <v>175968</v>
      </c>
      <c r="G38648">
        <v>176063</v>
      </c>
      <c r="H38648">
        <v>175967</v>
      </c>
    </row>
    <row r="38649" spans="3:8">
      <c r="C38649">
        <v>176025</v>
      </c>
      <c r="D38649">
        <v>175929</v>
      </c>
      <c r="E38649">
        <v>176013</v>
      </c>
      <c r="F38649">
        <v>175937</v>
      </c>
      <c r="G38649">
        <v>176012</v>
      </c>
      <c r="H38649">
        <v>175936</v>
      </c>
    </row>
    <row r="38650" spans="3:8">
      <c r="C38650">
        <v>175968</v>
      </c>
      <c r="D38650">
        <v>175888</v>
      </c>
      <c r="E38650">
        <v>175972</v>
      </c>
      <c r="F38650">
        <v>175888</v>
      </c>
      <c r="G38650">
        <v>175971</v>
      </c>
      <c r="H38650">
        <v>175887</v>
      </c>
    </row>
    <row r="38651" spans="3:8">
      <c r="C38651">
        <v>175943</v>
      </c>
      <c r="D38651">
        <v>175879</v>
      </c>
      <c r="E38651">
        <v>175923</v>
      </c>
      <c r="F38651">
        <v>175863</v>
      </c>
      <c r="G38651">
        <v>175922</v>
      </c>
      <c r="H38651">
        <v>175862</v>
      </c>
    </row>
    <row r="38652" spans="3:8">
      <c r="C38652">
        <v>175979</v>
      </c>
      <c r="D38652">
        <v>175903</v>
      </c>
      <c r="E38652">
        <v>175983</v>
      </c>
      <c r="F38652">
        <v>175903</v>
      </c>
      <c r="G38652">
        <v>175982</v>
      </c>
      <c r="H38652">
        <v>175902</v>
      </c>
    </row>
    <row r="38653" spans="3:8">
      <c r="C38653">
        <v>4774</v>
      </c>
      <c r="D38653">
        <v>4702</v>
      </c>
      <c r="E38653">
        <v>4790</v>
      </c>
      <c r="F38653">
        <v>4722</v>
      </c>
      <c r="G38653">
        <v>4789</v>
      </c>
      <c r="H38653">
        <v>4721</v>
      </c>
    </row>
    <row r="38654" spans="3:8">
      <c r="C38654">
        <v>4757</v>
      </c>
      <c r="D38654">
        <v>4737</v>
      </c>
      <c r="E38654">
        <v>4801</v>
      </c>
      <c r="F38654">
        <v>4721</v>
      </c>
      <c r="G38654">
        <v>4800</v>
      </c>
      <c r="H38654">
        <v>4720</v>
      </c>
    </row>
    <row r="38655" spans="3:8">
      <c r="C38655">
        <v>4802</v>
      </c>
      <c r="D38655">
        <v>4710</v>
      </c>
      <c r="E38655">
        <v>4790</v>
      </c>
      <c r="F38655">
        <v>4722</v>
      </c>
      <c r="G38655">
        <v>4789</v>
      </c>
      <c r="H38655">
        <v>4721</v>
      </c>
    </row>
    <row r="38656" spans="3:8">
      <c r="C38656">
        <v>4794</v>
      </c>
      <c r="D38656">
        <v>4726</v>
      </c>
      <c r="E38656">
        <v>4794</v>
      </c>
      <c r="F38656">
        <v>4722</v>
      </c>
      <c r="G38656">
        <v>4793</v>
      </c>
      <c r="H38656">
        <v>4721</v>
      </c>
    </row>
    <row r="38657" spans="3:8">
      <c r="C38657">
        <v>4806</v>
      </c>
      <c r="D38657">
        <v>4734</v>
      </c>
      <c r="E38657">
        <v>4818</v>
      </c>
      <c r="F38657">
        <v>4746</v>
      </c>
      <c r="G38657">
        <v>4817</v>
      </c>
      <c r="H38657">
        <v>4745</v>
      </c>
    </row>
    <row r="38658" spans="3:8">
      <c r="C38658">
        <v>4790</v>
      </c>
      <c r="D38658">
        <v>4742</v>
      </c>
      <c r="E38658">
        <v>4818</v>
      </c>
      <c r="F38658">
        <v>4750</v>
      </c>
      <c r="G38658">
        <v>4817</v>
      </c>
      <c r="H38658">
        <v>4749</v>
      </c>
    </row>
    <row r="38659" spans="3:8">
      <c r="C38659">
        <v>158050</v>
      </c>
      <c r="D38659">
        <v>157974</v>
      </c>
      <c r="E38659">
        <v>158090</v>
      </c>
      <c r="F38659">
        <v>158002</v>
      </c>
      <c r="G38659">
        <v>158089</v>
      </c>
      <c r="H38659">
        <v>158001</v>
      </c>
    </row>
    <row r="38660" spans="3:8">
      <c r="C38660">
        <v>158968</v>
      </c>
      <c r="D38660">
        <v>158904</v>
      </c>
      <c r="E38660">
        <v>158988</v>
      </c>
      <c r="F38660">
        <v>158912</v>
      </c>
      <c r="G38660">
        <v>158987</v>
      </c>
      <c r="H38660">
        <v>158911</v>
      </c>
    </row>
    <row r="38661" spans="3:8">
      <c r="C38661">
        <v>158982</v>
      </c>
      <c r="D38661">
        <v>158918</v>
      </c>
      <c r="E38661">
        <v>158962</v>
      </c>
      <c r="F38661">
        <v>158890</v>
      </c>
      <c r="G38661">
        <v>158961</v>
      </c>
      <c r="H38661">
        <v>158889</v>
      </c>
    </row>
    <row r="38662" spans="3:8">
      <c r="C38662">
        <v>158929</v>
      </c>
      <c r="D38662">
        <v>158853</v>
      </c>
      <c r="E38662">
        <v>158917</v>
      </c>
      <c r="F38662">
        <v>158849</v>
      </c>
      <c r="G38662">
        <v>158916</v>
      </c>
      <c r="H38662">
        <v>158848</v>
      </c>
    </row>
    <row r="38663" spans="3:8">
      <c r="C38663">
        <v>159002</v>
      </c>
      <c r="D38663">
        <v>158910</v>
      </c>
      <c r="E38663">
        <v>159002</v>
      </c>
      <c r="F38663">
        <v>158922</v>
      </c>
      <c r="G38663">
        <v>159001</v>
      </c>
      <c r="H38663">
        <v>158921</v>
      </c>
    </row>
    <row r="38664" spans="3:8">
      <c r="C38664">
        <v>158983</v>
      </c>
      <c r="D38664">
        <v>158871</v>
      </c>
      <c r="E38664">
        <v>158963</v>
      </c>
      <c r="F38664">
        <v>158875</v>
      </c>
      <c r="G38664">
        <v>158962</v>
      </c>
      <c r="H38664">
        <v>158874</v>
      </c>
    </row>
    <row r="38665" spans="3:8">
      <c r="C38665">
        <v>159000</v>
      </c>
      <c r="D38665">
        <v>158932</v>
      </c>
      <c r="E38665">
        <v>158980</v>
      </c>
      <c r="F38665">
        <v>158928</v>
      </c>
      <c r="G38665">
        <v>158979</v>
      </c>
      <c r="H38665">
        <v>158927</v>
      </c>
    </row>
    <row r="38666" spans="3:8">
      <c r="C38666">
        <v>159012</v>
      </c>
      <c r="D38666">
        <v>158924</v>
      </c>
      <c r="E38666">
        <v>159008</v>
      </c>
      <c r="F38666">
        <v>158924</v>
      </c>
      <c r="G38666">
        <v>159007</v>
      </c>
      <c r="H38666">
        <v>158923</v>
      </c>
    </row>
    <row r="38667" spans="3:8">
      <c r="C38667">
        <v>158952</v>
      </c>
      <c r="D38667">
        <v>158912</v>
      </c>
      <c r="E38667">
        <v>158976</v>
      </c>
      <c r="F38667">
        <v>158880</v>
      </c>
      <c r="G38667">
        <v>158975</v>
      </c>
      <c r="H38667">
        <v>158879</v>
      </c>
    </row>
    <row r="38668" spans="3:8">
      <c r="C38668">
        <v>158943</v>
      </c>
      <c r="D38668">
        <v>158851</v>
      </c>
      <c r="E38668">
        <v>158947</v>
      </c>
      <c r="F38668">
        <v>158843</v>
      </c>
      <c r="G38668">
        <v>158946</v>
      </c>
      <c r="H38668">
        <v>158842</v>
      </c>
    </row>
    <row r="38669" spans="3:8">
      <c r="C38669">
        <v>4756</v>
      </c>
      <c r="D38669">
        <v>4720</v>
      </c>
      <c r="E38669">
        <v>4776</v>
      </c>
      <c r="F38669">
        <v>4720</v>
      </c>
      <c r="G38669">
        <v>4775</v>
      </c>
      <c r="H38669">
        <v>4719</v>
      </c>
    </row>
    <row r="38670" spans="3:8">
      <c r="C38670">
        <v>4793</v>
      </c>
      <c r="D38670">
        <v>4701</v>
      </c>
      <c r="E38670">
        <v>4777</v>
      </c>
      <c r="F38670">
        <v>4713</v>
      </c>
      <c r="G38670">
        <v>4776</v>
      </c>
      <c r="H38670">
        <v>4712</v>
      </c>
    </row>
    <row r="38671" spans="3:8">
      <c r="C38671">
        <v>4789</v>
      </c>
      <c r="D38671">
        <v>4709</v>
      </c>
      <c r="E38671">
        <v>4797</v>
      </c>
      <c r="F38671">
        <v>4733</v>
      </c>
      <c r="G38671">
        <v>4796</v>
      </c>
      <c r="H38671">
        <v>4732</v>
      </c>
    </row>
    <row r="38672" spans="3:8">
      <c r="C38672">
        <v>4794</v>
      </c>
      <c r="D38672">
        <v>4730</v>
      </c>
      <c r="E38672">
        <v>4810</v>
      </c>
      <c r="F38672">
        <v>4730</v>
      </c>
      <c r="G38672">
        <v>4809</v>
      </c>
      <c r="H38672">
        <v>4729</v>
      </c>
    </row>
    <row r="38673" spans="3:8">
      <c r="C38673">
        <v>4790</v>
      </c>
      <c r="D38673">
        <v>4750</v>
      </c>
      <c r="E38673">
        <v>4810</v>
      </c>
      <c r="F38673">
        <v>4726</v>
      </c>
      <c r="G38673">
        <v>4809</v>
      </c>
      <c r="H38673">
        <v>4725</v>
      </c>
    </row>
    <row r="38674" spans="3:8">
      <c r="C38674">
        <v>4804</v>
      </c>
      <c r="D38674">
        <v>4728</v>
      </c>
      <c r="E38674">
        <v>4804</v>
      </c>
      <c r="F38674">
        <v>4740</v>
      </c>
      <c r="G38674">
        <v>4803</v>
      </c>
      <c r="H38674">
        <v>4739</v>
      </c>
    </row>
    <row r="38675" spans="3:8">
      <c r="C38675">
        <v>208020</v>
      </c>
      <c r="D38675">
        <v>207924</v>
      </c>
      <c r="E38675">
        <v>208028</v>
      </c>
      <c r="F38675">
        <v>207932</v>
      </c>
      <c r="G38675">
        <v>208027</v>
      </c>
      <c r="H38675">
        <v>207931</v>
      </c>
    </row>
    <row r="38676" spans="3:8">
      <c r="C38676">
        <v>210046</v>
      </c>
      <c r="D38676">
        <v>209986</v>
      </c>
      <c r="E38676">
        <v>210058</v>
      </c>
      <c r="F38676">
        <v>209990</v>
      </c>
      <c r="G38676">
        <v>210057</v>
      </c>
      <c r="H38676">
        <v>209989</v>
      </c>
    </row>
    <row r="38677" spans="3:8">
      <c r="C38677">
        <v>210117</v>
      </c>
      <c r="D38677">
        <v>210017</v>
      </c>
      <c r="E38677">
        <v>210101</v>
      </c>
      <c r="F38677">
        <v>210009</v>
      </c>
      <c r="G38677">
        <v>210100</v>
      </c>
      <c r="H38677">
        <v>210008</v>
      </c>
    </row>
    <row r="38678" spans="3:8">
      <c r="C38678">
        <v>210186</v>
      </c>
      <c r="D38678">
        <v>210122</v>
      </c>
      <c r="E38678">
        <v>210170</v>
      </c>
      <c r="F38678">
        <v>210106</v>
      </c>
      <c r="G38678">
        <v>210169</v>
      </c>
      <c r="H38678">
        <v>210105</v>
      </c>
    </row>
    <row r="38679" spans="3:8">
      <c r="C38679">
        <v>210207</v>
      </c>
      <c r="D38679">
        <v>210087</v>
      </c>
      <c r="E38679">
        <v>210187</v>
      </c>
      <c r="F38679">
        <v>210111</v>
      </c>
      <c r="G38679">
        <v>210186</v>
      </c>
      <c r="H38679">
        <v>210110</v>
      </c>
    </row>
    <row r="38680" spans="3:8">
      <c r="C38680">
        <v>210206</v>
      </c>
      <c r="D38680">
        <v>210094</v>
      </c>
      <c r="E38680">
        <v>210202</v>
      </c>
      <c r="F38680">
        <v>210106</v>
      </c>
      <c r="G38680">
        <v>210201</v>
      </c>
      <c r="H38680">
        <v>210105</v>
      </c>
    </row>
    <row r="38681" spans="3:8">
      <c r="C38681">
        <v>210179</v>
      </c>
      <c r="D38681">
        <v>210067</v>
      </c>
      <c r="E38681">
        <v>210147</v>
      </c>
      <c r="F38681">
        <v>210111</v>
      </c>
      <c r="G38681">
        <v>210146</v>
      </c>
      <c r="H38681">
        <v>210110</v>
      </c>
    </row>
    <row r="38682" spans="3:8">
      <c r="C38682">
        <v>210151</v>
      </c>
      <c r="D38682">
        <v>210059</v>
      </c>
      <c r="E38682">
        <v>210163</v>
      </c>
      <c r="F38682">
        <v>210079</v>
      </c>
      <c r="G38682">
        <v>210162</v>
      </c>
      <c r="H38682">
        <v>210078</v>
      </c>
    </row>
    <row r="38683" spans="3:8">
      <c r="C38683">
        <v>210116</v>
      </c>
      <c r="D38683">
        <v>210024</v>
      </c>
      <c r="E38683">
        <v>210096</v>
      </c>
      <c r="F38683">
        <v>210012</v>
      </c>
      <c r="G38683">
        <v>210095</v>
      </c>
      <c r="H38683">
        <v>210011</v>
      </c>
    </row>
    <row r="38684" spans="3:8">
      <c r="C38684">
        <v>210116</v>
      </c>
      <c r="D38684">
        <v>210024</v>
      </c>
      <c r="E38684">
        <v>210100</v>
      </c>
      <c r="F38684">
        <v>210028</v>
      </c>
      <c r="G38684">
        <v>210099</v>
      </c>
      <c r="H38684">
        <v>210027</v>
      </c>
    </row>
    <row r="38685" spans="3:8">
      <c r="C38685">
        <v>210142</v>
      </c>
      <c r="D38685">
        <v>210074</v>
      </c>
      <c r="E38685">
        <v>210162</v>
      </c>
      <c r="F38685">
        <v>210070</v>
      </c>
      <c r="G38685">
        <v>210161</v>
      </c>
      <c r="H38685">
        <v>210069</v>
      </c>
    </row>
    <row r="38686" spans="3:8">
      <c r="C38686">
        <v>210186</v>
      </c>
      <c r="D38686">
        <v>210086</v>
      </c>
      <c r="E38686">
        <v>210186</v>
      </c>
      <c r="F38686">
        <v>210094</v>
      </c>
      <c r="G38686">
        <v>210185</v>
      </c>
      <c r="H38686">
        <v>210093</v>
      </c>
    </row>
    <row r="38687" spans="3:8">
      <c r="C38687">
        <v>4793</v>
      </c>
      <c r="D38687">
        <v>4717</v>
      </c>
      <c r="E38687">
        <v>4805</v>
      </c>
      <c r="F38687">
        <v>4709</v>
      </c>
      <c r="G38687">
        <v>4804</v>
      </c>
      <c r="H38687">
        <v>4708</v>
      </c>
    </row>
    <row r="38688" spans="3:8">
      <c r="C38688">
        <v>4793</v>
      </c>
      <c r="D38688">
        <v>4749</v>
      </c>
      <c r="E38688">
        <v>4801</v>
      </c>
      <c r="F38688">
        <v>4737</v>
      </c>
      <c r="G38688">
        <v>4800</v>
      </c>
      <c r="H38688">
        <v>4736</v>
      </c>
    </row>
    <row r="38689" spans="3:8">
      <c r="C38689">
        <v>4810</v>
      </c>
      <c r="D38689">
        <v>4734</v>
      </c>
      <c r="E38689">
        <v>4826</v>
      </c>
      <c r="F38689">
        <v>4730</v>
      </c>
      <c r="G38689">
        <v>4825</v>
      </c>
      <c r="H38689">
        <v>4729</v>
      </c>
    </row>
    <row r="38690" spans="3:8">
      <c r="C38690">
        <v>4804</v>
      </c>
      <c r="D38690">
        <v>4744</v>
      </c>
      <c r="E38690">
        <v>4808</v>
      </c>
      <c r="F38690">
        <v>4724</v>
      </c>
      <c r="G38690">
        <v>4807</v>
      </c>
      <c r="H38690">
        <v>4723</v>
      </c>
    </row>
    <row r="38691" spans="3:8">
      <c r="C38691">
        <v>4785</v>
      </c>
      <c r="D38691">
        <v>4729</v>
      </c>
      <c r="E38691">
        <v>4825</v>
      </c>
      <c r="F38691">
        <v>4741</v>
      </c>
      <c r="G38691">
        <v>4824</v>
      </c>
      <c r="H38691">
        <v>4740</v>
      </c>
    </row>
    <row r="38692" spans="3:8">
      <c r="C38692">
        <v>4795</v>
      </c>
      <c r="D38692">
        <v>4735</v>
      </c>
      <c r="E38692">
        <v>4839</v>
      </c>
      <c r="F38692">
        <v>4731</v>
      </c>
      <c r="G38692">
        <v>4838</v>
      </c>
      <c r="H38692">
        <v>4730</v>
      </c>
    </row>
    <row r="38693" spans="3:8">
      <c r="C38693">
        <v>257139</v>
      </c>
      <c r="D38693">
        <v>257031</v>
      </c>
      <c r="E38693">
        <v>257151</v>
      </c>
      <c r="F38693">
        <v>257051</v>
      </c>
      <c r="G38693">
        <v>257150</v>
      </c>
      <c r="H38693">
        <v>257050</v>
      </c>
    </row>
    <row r="38694" spans="3:8">
      <c r="C38694">
        <v>261119</v>
      </c>
      <c r="D38694">
        <v>261027</v>
      </c>
      <c r="E38694">
        <v>261115</v>
      </c>
      <c r="F38694">
        <v>261047</v>
      </c>
      <c r="G38694">
        <v>261114</v>
      </c>
      <c r="H38694">
        <v>261046</v>
      </c>
    </row>
    <row r="38695" spans="3:8">
      <c r="C38695">
        <v>261178</v>
      </c>
      <c r="D38695">
        <v>261082</v>
      </c>
      <c r="E38695">
        <v>261186</v>
      </c>
      <c r="F38695">
        <v>261082</v>
      </c>
      <c r="G38695">
        <v>261185</v>
      </c>
      <c r="H38695">
        <v>261081</v>
      </c>
    </row>
    <row r="38696" spans="3:8">
      <c r="C38696">
        <v>261167</v>
      </c>
      <c r="D38696">
        <v>261071</v>
      </c>
      <c r="E38696">
        <v>261147</v>
      </c>
      <c r="F38696">
        <v>261059</v>
      </c>
      <c r="G38696">
        <v>261146</v>
      </c>
      <c r="H38696">
        <v>261058</v>
      </c>
    </row>
    <row r="38697" spans="3:8">
      <c r="C38697">
        <v>261154</v>
      </c>
      <c r="D38697">
        <v>261050</v>
      </c>
      <c r="E38697">
        <v>261146</v>
      </c>
      <c r="F38697">
        <v>261062</v>
      </c>
      <c r="G38697">
        <v>261145</v>
      </c>
      <c r="H38697">
        <v>261061</v>
      </c>
    </row>
    <row r="38698" spans="3:8">
      <c r="C38698">
        <v>261176</v>
      </c>
      <c r="D38698">
        <v>261108</v>
      </c>
      <c r="E38698">
        <v>261192</v>
      </c>
      <c r="F38698">
        <v>261092</v>
      </c>
      <c r="G38698">
        <v>261191</v>
      </c>
      <c r="H38698">
        <v>261091</v>
      </c>
    </row>
    <row r="38699" spans="3:8">
      <c r="C38699">
        <v>261181</v>
      </c>
      <c r="D38699">
        <v>261097</v>
      </c>
      <c r="E38699">
        <v>261197</v>
      </c>
      <c r="F38699">
        <v>261121</v>
      </c>
      <c r="G38699">
        <v>261196</v>
      </c>
      <c r="H38699">
        <v>261120</v>
      </c>
    </row>
    <row r="38700" spans="3:8">
      <c r="C38700">
        <v>261120</v>
      </c>
      <c r="D38700">
        <v>261032</v>
      </c>
      <c r="E38700">
        <v>261112</v>
      </c>
      <c r="F38700">
        <v>261020</v>
      </c>
      <c r="G38700">
        <v>261111</v>
      </c>
      <c r="H38700">
        <v>261019</v>
      </c>
    </row>
    <row r="38701" spans="3:8">
      <c r="C38701">
        <v>261160</v>
      </c>
      <c r="D38701">
        <v>261068</v>
      </c>
      <c r="E38701">
        <v>261156</v>
      </c>
      <c r="F38701">
        <v>261064</v>
      </c>
      <c r="G38701">
        <v>261155</v>
      </c>
      <c r="H38701">
        <v>261063</v>
      </c>
    </row>
    <row r="38702" spans="3:8">
      <c r="C38702">
        <v>4771</v>
      </c>
      <c r="D38702">
        <v>4711</v>
      </c>
      <c r="E38702">
        <v>4803</v>
      </c>
      <c r="F38702">
        <v>4707</v>
      </c>
      <c r="G38702">
        <v>4802</v>
      </c>
      <c r="H38702">
        <v>4706</v>
      </c>
    </row>
    <row r="38703" spans="3:8">
      <c r="C38703">
        <v>4773</v>
      </c>
      <c r="D38703">
        <v>4713</v>
      </c>
      <c r="E38703">
        <v>4793</v>
      </c>
      <c r="F38703">
        <v>4717</v>
      </c>
      <c r="G38703">
        <v>4792</v>
      </c>
      <c r="H38703">
        <v>4716</v>
      </c>
    </row>
    <row r="38704" spans="3:8">
      <c r="C38704">
        <v>4802</v>
      </c>
      <c r="D38704">
        <v>4730</v>
      </c>
      <c r="E38704">
        <v>4782</v>
      </c>
      <c r="F38704">
        <v>4734</v>
      </c>
      <c r="G38704">
        <v>4781</v>
      </c>
      <c r="H38704">
        <v>4733</v>
      </c>
    </row>
    <row r="38705" spans="3:8">
      <c r="C38705">
        <v>4798</v>
      </c>
      <c r="D38705">
        <v>4730</v>
      </c>
      <c r="E38705">
        <v>4830</v>
      </c>
      <c r="F38705">
        <v>4742</v>
      </c>
      <c r="G38705">
        <v>4829</v>
      </c>
      <c r="H38705">
        <v>4741</v>
      </c>
    </row>
    <row r="38706" spans="3:8">
      <c r="C38706">
        <v>4808</v>
      </c>
      <c r="D38706">
        <v>4728</v>
      </c>
      <c r="E38706">
        <v>4836</v>
      </c>
      <c r="F38706">
        <v>4748</v>
      </c>
      <c r="G38706">
        <v>4835</v>
      </c>
      <c r="H38706">
        <v>4747</v>
      </c>
    </row>
    <row r="38707" spans="3:8">
      <c r="C38707">
        <v>4813</v>
      </c>
      <c r="D38707">
        <v>4749</v>
      </c>
      <c r="E38707">
        <v>4829</v>
      </c>
      <c r="F38707">
        <v>4737</v>
      </c>
      <c r="G38707">
        <v>4828</v>
      </c>
      <c r="H38707">
        <v>4736</v>
      </c>
    </row>
    <row r="38708" spans="3:8">
      <c r="C38708">
        <v>301490</v>
      </c>
      <c r="D38708">
        <v>301358</v>
      </c>
      <c r="E38708">
        <v>301462</v>
      </c>
      <c r="F38708">
        <v>301370</v>
      </c>
      <c r="G38708">
        <v>301461</v>
      </c>
      <c r="H38708">
        <v>301369</v>
      </c>
    </row>
    <row r="38709" spans="3:8">
      <c r="C38709">
        <v>312312</v>
      </c>
      <c r="D38709">
        <v>312240</v>
      </c>
      <c r="E38709">
        <v>312320</v>
      </c>
      <c r="F38709">
        <v>312244</v>
      </c>
      <c r="G38709">
        <v>312319</v>
      </c>
      <c r="H38709">
        <v>312243</v>
      </c>
    </row>
    <row r="38710" spans="3:8">
      <c r="C38710">
        <v>312209</v>
      </c>
      <c r="D38710">
        <v>312137</v>
      </c>
      <c r="E38710">
        <v>312197</v>
      </c>
      <c r="F38710">
        <v>312117</v>
      </c>
      <c r="G38710">
        <v>312196</v>
      </c>
      <c r="H38710">
        <v>312116</v>
      </c>
    </row>
    <row r="38711" spans="3:8">
      <c r="C38711">
        <v>312240</v>
      </c>
      <c r="D38711">
        <v>312140</v>
      </c>
      <c r="E38711">
        <v>312236</v>
      </c>
      <c r="F38711">
        <v>312152</v>
      </c>
      <c r="G38711">
        <v>312235</v>
      </c>
      <c r="H38711">
        <v>312151</v>
      </c>
    </row>
    <row r="38712" spans="3:8">
      <c r="C38712">
        <v>312301</v>
      </c>
      <c r="D38712">
        <v>312161</v>
      </c>
      <c r="E38712">
        <v>312281</v>
      </c>
      <c r="F38712">
        <v>312193</v>
      </c>
      <c r="G38712">
        <v>312280</v>
      </c>
      <c r="H38712">
        <v>312192</v>
      </c>
    </row>
    <row r="38713" spans="3:8">
      <c r="C38713">
        <v>312312</v>
      </c>
      <c r="D38713">
        <v>312204</v>
      </c>
      <c r="E38713">
        <v>312304</v>
      </c>
      <c r="F38713">
        <v>312248</v>
      </c>
      <c r="G38713">
        <v>312303</v>
      </c>
      <c r="H38713">
        <v>312247</v>
      </c>
    </row>
    <row r="38714" spans="3:8">
      <c r="C38714">
        <v>312444</v>
      </c>
      <c r="D38714">
        <v>312332</v>
      </c>
      <c r="E38714">
        <v>312440</v>
      </c>
      <c r="F38714">
        <v>312384</v>
      </c>
      <c r="G38714">
        <v>312439</v>
      </c>
      <c r="H38714">
        <v>312383</v>
      </c>
    </row>
    <row r="38715" spans="3:8">
      <c r="C38715">
        <v>312354</v>
      </c>
      <c r="D38715">
        <v>312270</v>
      </c>
      <c r="E38715">
        <v>312370</v>
      </c>
      <c r="F38715">
        <v>312294</v>
      </c>
      <c r="G38715">
        <v>312369</v>
      </c>
      <c r="H38715">
        <v>312293</v>
      </c>
    </row>
    <row r="38716" spans="3:8">
      <c r="C38716">
        <v>312274</v>
      </c>
      <c r="D38716">
        <v>312210</v>
      </c>
      <c r="E38716">
        <v>312306</v>
      </c>
      <c r="F38716">
        <v>312198</v>
      </c>
      <c r="G38716">
        <v>312305</v>
      </c>
      <c r="H38716">
        <v>312197</v>
      </c>
    </row>
    <row r="38717" spans="3:8">
      <c r="C38717">
        <v>8128</v>
      </c>
      <c r="D38717">
        <v>8048</v>
      </c>
      <c r="E38717">
        <v>8132</v>
      </c>
      <c r="F38717">
        <v>8052</v>
      </c>
      <c r="G38717">
        <v>8131</v>
      </c>
      <c r="H38717">
        <v>8051</v>
      </c>
    </row>
    <row r="38718" spans="3:8">
      <c r="C38718">
        <v>5901</v>
      </c>
      <c r="D38718">
        <v>5845</v>
      </c>
      <c r="E38718">
        <v>5913</v>
      </c>
      <c r="F38718">
        <v>5853</v>
      </c>
      <c r="G38718">
        <v>5912</v>
      </c>
      <c r="H38718">
        <v>5852</v>
      </c>
    </row>
    <row r="38719" spans="3:8">
      <c r="C38719">
        <v>5758</v>
      </c>
      <c r="D38719">
        <v>5690</v>
      </c>
      <c r="E38719">
        <v>5746</v>
      </c>
      <c r="F38719">
        <v>5698</v>
      </c>
      <c r="G38719">
        <v>5745</v>
      </c>
      <c r="H38719">
        <v>5697</v>
      </c>
    </row>
    <row r="38720" spans="3:8">
      <c r="C38720">
        <v>5681</v>
      </c>
      <c r="D38720">
        <v>5585</v>
      </c>
      <c r="E38720">
        <v>5697</v>
      </c>
      <c r="F38720">
        <v>5625</v>
      </c>
      <c r="G38720">
        <v>5696</v>
      </c>
      <c r="H38720">
        <v>5624</v>
      </c>
    </row>
    <row r="38721" spans="3:8">
      <c r="C38721">
        <v>5705</v>
      </c>
      <c r="D38721">
        <v>5653</v>
      </c>
      <c r="E38721">
        <v>5737</v>
      </c>
      <c r="F38721">
        <v>5641</v>
      </c>
      <c r="G38721">
        <v>5736</v>
      </c>
      <c r="H38721">
        <v>5640</v>
      </c>
    </row>
    <row r="38722" spans="3:8">
      <c r="C38722">
        <v>5668</v>
      </c>
      <c r="D38722">
        <v>5612</v>
      </c>
      <c r="E38722">
        <v>5676</v>
      </c>
      <c r="F38722">
        <v>5624</v>
      </c>
      <c r="G38722">
        <v>5675</v>
      </c>
      <c r="H38722">
        <v>5623</v>
      </c>
    </row>
    <row r="38723" spans="3:8">
      <c r="C38723">
        <v>5711</v>
      </c>
      <c r="D38723">
        <v>5631</v>
      </c>
      <c r="E38723">
        <v>5723</v>
      </c>
      <c r="F38723">
        <v>5635</v>
      </c>
      <c r="G38723">
        <v>5722</v>
      </c>
      <c r="H38723">
        <v>5634</v>
      </c>
    </row>
    <row r="38724" spans="3:8">
      <c r="C38724">
        <v>5696</v>
      </c>
      <c r="D38724">
        <v>5612</v>
      </c>
      <c r="E38724">
        <v>5716</v>
      </c>
      <c r="F38724">
        <v>5604</v>
      </c>
      <c r="G38724">
        <v>5715</v>
      </c>
      <c r="H38724">
        <v>5603</v>
      </c>
    </row>
    <row r="38725" spans="3:8">
      <c r="C38725">
        <v>5703</v>
      </c>
      <c r="D38725">
        <v>5635</v>
      </c>
      <c r="E38725">
        <v>5727</v>
      </c>
      <c r="F38725">
        <v>5639</v>
      </c>
      <c r="G38725">
        <v>5726</v>
      </c>
      <c r="H38725">
        <v>5638</v>
      </c>
    </row>
    <row r="38726" spans="3:8">
      <c r="C38726">
        <v>216565</v>
      </c>
      <c r="D38726">
        <v>216461</v>
      </c>
      <c r="E38726">
        <v>216533</v>
      </c>
      <c r="F38726">
        <v>216489</v>
      </c>
      <c r="G38726">
        <v>216532</v>
      </c>
      <c r="H38726">
        <v>216488</v>
      </c>
    </row>
    <row r="38727" spans="3:8">
      <c r="C38727">
        <v>218578</v>
      </c>
      <c r="D38727">
        <v>218470</v>
      </c>
      <c r="E38727">
        <v>218554</v>
      </c>
      <c r="F38727">
        <v>218494</v>
      </c>
      <c r="G38727">
        <v>218553</v>
      </c>
      <c r="H38727">
        <v>218493</v>
      </c>
    </row>
    <row r="38728" spans="3:8">
      <c r="C38728">
        <v>218614</v>
      </c>
      <c r="D38728">
        <v>218510</v>
      </c>
      <c r="E38728">
        <v>218598</v>
      </c>
      <c r="F38728">
        <v>218546</v>
      </c>
      <c r="G38728">
        <v>218597</v>
      </c>
      <c r="H38728">
        <v>218545</v>
      </c>
    </row>
    <row r="38729" spans="3:8">
      <c r="C38729">
        <v>218572</v>
      </c>
      <c r="D38729">
        <v>218484</v>
      </c>
      <c r="E38729">
        <v>218564</v>
      </c>
      <c r="F38729">
        <v>218444</v>
      </c>
      <c r="G38729">
        <v>218563</v>
      </c>
      <c r="H38729">
        <v>218443</v>
      </c>
    </row>
    <row r="38730" spans="3:8">
      <c r="C38730">
        <v>218530</v>
      </c>
      <c r="D38730">
        <v>218434</v>
      </c>
      <c r="E38730">
        <v>218522</v>
      </c>
      <c r="F38730">
        <v>218446</v>
      </c>
      <c r="G38730">
        <v>218521</v>
      </c>
      <c r="H38730">
        <v>218445</v>
      </c>
    </row>
    <row r="38731" spans="3:8">
      <c r="C38731">
        <v>218601</v>
      </c>
      <c r="D38731">
        <v>218529</v>
      </c>
      <c r="E38731">
        <v>218601</v>
      </c>
      <c r="F38731">
        <v>218513</v>
      </c>
      <c r="G38731">
        <v>218600</v>
      </c>
      <c r="H38731">
        <v>218512</v>
      </c>
    </row>
    <row r="38732" spans="3:8">
      <c r="C38732">
        <v>218641</v>
      </c>
      <c r="D38732">
        <v>218565</v>
      </c>
      <c r="E38732">
        <v>218657</v>
      </c>
      <c r="F38732">
        <v>218581</v>
      </c>
      <c r="G38732">
        <v>218656</v>
      </c>
      <c r="H38732">
        <v>218580</v>
      </c>
    </row>
    <row r="38733" spans="3:8">
      <c r="C38733">
        <v>218541</v>
      </c>
      <c r="D38733">
        <v>218437</v>
      </c>
      <c r="E38733">
        <v>218521</v>
      </c>
      <c r="F38733">
        <v>218433</v>
      </c>
      <c r="G38733">
        <v>218520</v>
      </c>
      <c r="H38733">
        <v>218432</v>
      </c>
    </row>
    <row r="38734" spans="3:8">
      <c r="C38734">
        <v>218559</v>
      </c>
      <c r="D38734">
        <v>218479</v>
      </c>
      <c r="E38734">
        <v>218547</v>
      </c>
      <c r="F38734">
        <v>218451</v>
      </c>
      <c r="G38734">
        <v>218546</v>
      </c>
      <c r="H38734">
        <v>218450</v>
      </c>
    </row>
    <row r="38735" spans="3:8">
      <c r="C38735">
        <v>7638</v>
      </c>
      <c r="D38735">
        <v>7586</v>
      </c>
      <c r="E38735">
        <v>7634</v>
      </c>
      <c r="F38735">
        <v>7574</v>
      </c>
      <c r="G38735">
        <v>7633</v>
      </c>
      <c r="H38735">
        <v>7573</v>
      </c>
    </row>
    <row r="38736" spans="3:8">
      <c r="C38736">
        <v>5939</v>
      </c>
      <c r="D38736">
        <v>5883</v>
      </c>
      <c r="E38736">
        <v>5967</v>
      </c>
      <c r="F38736">
        <v>5883</v>
      </c>
      <c r="G38736">
        <v>5966</v>
      </c>
      <c r="H38736">
        <v>5882</v>
      </c>
    </row>
    <row r="38737" spans="3:8">
      <c r="C38737">
        <v>5752</v>
      </c>
      <c r="D38737">
        <v>5684</v>
      </c>
      <c r="E38737">
        <v>5768</v>
      </c>
      <c r="F38737">
        <v>5692</v>
      </c>
      <c r="G38737">
        <v>5767</v>
      </c>
      <c r="H38737">
        <v>5691</v>
      </c>
    </row>
    <row r="38738" spans="3:8">
      <c r="C38738">
        <v>5712</v>
      </c>
      <c r="D38738">
        <v>5656</v>
      </c>
      <c r="E38738">
        <v>5724</v>
      </c>
      <c r="F38738">
        <v>5656</v>
      </c>
      <c r="G38738">
        <v>5723</v>
      </c>
      <c r="H38738">
        <v>5655</v>
      </c>
    </row>
    <row r="38739" spans="3:8">
      <c r="C38739">
        <v>5697</v>
      </c>
      <c r="D38739">
        <v>5613</v>
      </c>
      <c r="E38739">
        <v>5705</v>
      </c>
      <c r="F38739">
        <v>5641</v>
      </c>
      <c r="G38739">
        <v>5704</v>
      </c>
      <c r="H38739">
        <v>5640</v>
      </c>
    </row>
    <row r="38740" spans="3:8">
      <c r="C38740">
        <v>157887</v>
      </c>
      <c r="D38740">
        <v>157771</v>
      </c>
      <c r="E38740">
        <v>157891</v>
      </c>
      <c r="F38740">
        <v>157815</v>
      </c>
      <c r="G38740">
        <v>157890</v>
      </c>
      <c r="H38740">
        <v>157814</v>
      </c>
    </row>
    <row r="38741" spans="3:8">
      <c r="C38741">
        <v>158988</v>
      </c>
      <c r="D38741">
        <v>158908</v>
      </c>
      <c r="E38741">
        <v>159008</v>
      </c>
      <c r="F38741">
        <v>158908</v>
      </c>
      <c r="G38741">
        <v>159007</v>
      </c>
      <c r="H38741">
        <v>158907</v>
      </c>
    </row>
    <row r="38742" spans="3:8">
      <c r="C38742">
        <v>159032</v>
      </c>
      <c r="D38742">
        <v>158928</v>
      </c>
      <c r="E38742">
        <v>159020</v>
      </c>
      <c r="F38742">
        <v>158932</v>
      </c>
      <c r="G38742">
        <v>159019</v>
      </c>
      <c r="H38742">
        <v>158931</v>
      </c>
    </row>
    <row r="38743" spans="3:8">
      <c r="C38743">
        <v>159065</v>
      </c>
      <c r="D38743">
        <v>159005</v>
      </c>
      <c r="E38743">
        <v>159049</v>
      </c>
      <c r="F38743">
        <v>158977</v>
      </c>
      <c r="G38743">
        <v>159048</v>
      </c>
      <c r="H38743">
        <v>158976</v>
      </c>
    </row>
    <row r="38744" spans="3:8">
      <c r="C38744">
        <v>159037</v>
      </c>
      <c r="D38744">
        <v>158941</v>
      </c>
      <c r="E38744">
        <v>159057</v>
      </c>
      <c r="F38744">
        <v>158965</v>
      </c>
      <c r="G38744">
        <v>159056</v>
      </c>
      <c r="H38744">
        <v>158964</v>
      </c>
    </row>
    <row r="38745" spans="3:8">
      <c r="C38745">
        <v>159038</v>
      </c>
      <c r="D38745">
        <v>158942</v>
      </c>
      <c r="E38745">
        <v>159026</v>
      </c>
      <c r="F38745">
        <v>158954</v>
      </c>
      <c r="G38745">
        <v>159025</v>
      </c>
      <c r="H38745">
        <v>158953</v>
      </c>
    </row>
    <row r="38746" spans="3:8">
      <c r="C38746">
        <v>159051</v>
      </c>
      <c r="D38746">
        <v>158987</v>
      </c>
      <c r="E38746">
        <v>159071</v>
      </c>
      <c r="F38746">
        <v>158979</v>
      </c>
      <c r="G38746">
        <v>159070</v>
      </c>
      <c r="H38746">
        <v>158978</v>
      </c>
    </row>
    <row r="38747" spans="3:8">
      <c r="C38747">
        <v>159082</v>
      </c>
      <c r="D38747">
        <v>158962</v>
      </c>
      <c r="E38747">
        <v>159054</v>
      </c>
      <c r="F38747">
        <v>158982</v>
      </c>
      <c r="G38747">
        <v>159053</v>
      </c>
      <c r="H38747">
        <v>158981</v>
      </c>
    </row>
    <row r="38748" spans="3:8">
      <c r="C38748">
        <v>159023</v>
      </c>
      <c r="D38748">
        <v>158923</v>
      </c>
      <c r="E38748">
        <v>159039</v>
      </c>
      <c r="F38748">
        <v>158911</v>
      </c>
      <c r="G38748">
        <v>159038</v>
      </c>
      <c r="H38748">
        <v>158910</v>
      </c>
    </row>
    <row r="38749" spans="3:8">
      <c r="C38749">
        <v>7330</v>
      </c>
      <c r="D38749">
        <v>7250</v>
      </c>
      <c r="E38749">
        <v>7322</v>
      </c>
      <c r="F38749">
        <v>7258</v>
      </c>
      <c r="G38749">
        <v>7321</v>
      </c>
      <c r="H38749">
        <v>7257</v>
      </c>
    </row>
    <row r="38750" spans="3:8">
      <c r="C38750">
        <v>5968</v>
      </c>
      <c r="D38750">
        <v>5868</v>
      </c>
      <c r="E38750">
        <v>5952</v>
      </c>
      <c r="F38750">
        <v>5880</v>
      </c>
      <c r="G38750">
        <v>5951</v>
      </c>
      <c r="H38750">
        <v>5879</v>
      </c>
    </row>
    <row r="38751" spans="3:8">
      <c r="C38751">
        <v>5745</v>
      </c>
      <c r="D38751">
        <v>5669</v>
      </c>
      <c r="E38751">
        <v>5749</v>
      </c>
      <c r="F38751">
        <v>5669</v>
      </c>
      <c r="G38751">
        <v>5748</v>
      </c>
      <c r="H38751">
        <v>5668</v>
      </c>
    </row>
    <row r="38752" spans="3:8">
      <c r="C38752">
        <v>5648</v>
      </c>
      <c r="D38752">
        <v>5600</v>
      </c>
      <c r="E38752">
        <v>5688</v>
      </c>
      <c r="F38752">
        <v>5596</v>
      </c>
      <c r="G38752">
        <v>5687</v>
      </c>
      <c r="H38752">
        <v>5595</v>
      </c>
    </row>
    <row r="38753" spans="3:8">
      <c r="C38753">
        <v>5670</v>
      </c>
      <c r="D38753">
        <v>5602</v>
      </c>
      <c r="E38753">
        <v>5710</v>
      </c>
      <c r="F38753">
        <v>5634</v>
      </c>
      <c r="G38753">
        <v>5709</v>
      </c>
      <c r="H38753">
        <v>5633</v>
      </c>
    </row>
    <row r="38754" spans="3:8">
      <c r="C38754">
        <v>309105</v>
      </c>
      <c r="D38754">
        <v>308989</v>
      </c>
      <c r="E38754">
        <v>309085</v>
      </c>
      <c r="F38754">
        <v>309013</v>
      </c>
      <c r="G38754">
        <v>309084</v>
      </c>
      <c r="H38754">
        <v>309012</v>
      </c>
    </row>
    <row r="38755" spans="3:8">
      <c r="C38755">
        <v>312266</v>
      </c>
      <c r="D38755">
        <v>312138</v>
      </c>
      <c r="E38755">
        <v>312254</v>
      </c>
      <c r="F38755">
        <v>312166</v>
      </c>
      <c r="G38755">
        <v>312253</v>
      </c>
      <c r="H38755">
        <v>312165</v>
      </c>
    </row>
    <row r="38756" spans="3:8">
      <c r="C38756">
        <v>312093</v>
      </c>
      <c r="D38756">
        <v>312001</v>
      </c>
      <c r="E38756">
        <v>312065</v>
      </c>
      <c r="F38756">
        <v>311997</v>
      </c>
      <c r="G38756">
        <v>312064</v>
      </c>
      <c r="H38756">
        <v>311996</v>
      </c>
    </row>
    <row r="38757" spans="3:8">
      <c r="C38757">
        <v>312094</v>
      </c>
      <c r="D38757">
        <v>312006</v>
      </c>
      <c r="E38757">
        <v>312086</v>
      </c>
      <c r="F38757">
        <v>311990</v>
      </c>
      <c r="G38757">
        <v>312085</v>
      </c>
      <c r="H38757">
        <v>311989</v>
      </c>
    </row>
    <row r="38758" spans="3:8">
      <c r="C38758">
        <v>312295</v>
      </c>
      <c r="D38758">
        <v>312195</v>
      </c>
      <c r="E38758">
        <v>312299</v>
      </c>
      <c r="F38758">
        <v>312223</v>
      </c>
      <c r="G38758">
        <v>312298</v>
      </c>
      <c r="H38758">
        <v>312222</v>
      </c>
    </row>
    <row r="38759" spans="3:8">
      <c r="C38759">
        <v>312266</v>
      </c>
      <c r="D38759">
        <v>312178</v>
      </c>
      <c r="E38759">
        <v>312254</v>
      </c>
      <c r="F38759">
        <v>312194</v>
      </c>
      <c r="G38759">
        <v>312253</v>
      </c>
      <c r="H38759">
        <v>312193</v>
      </c>
    </row>
    <row r="38760" spans="3:8">
      <c r="C38760">
        <v>312245</v>
      </c>
      <c r="D38760">
        <v>312169</v>
      </c>
      <c r="E38760">
        <v>312261</v>
      </c>
      <c r="F38760">
        <v>312161</v>
      </c>
      <c r="G38760">
        <v>312260</v>
      </c>
      <c r="H38760">
        <v>312160</v>
      </c>
    </row>
    <row r="38761" spans="3:8">
      <c r="C38761">
        <v>312199</v>
      </c>
      <c r="D38761">
        <v>312127</v>
      </c>
      <c r="E38761">
        <v>312199</v>
      </c>
      <c r="F38761">
        <v>312115</v>
      </c>
      <c r="G38761">
        <v>312198</v>
      </c>
      <c r="H38761">
        <v>312114</v>
      </c>
    </row>
    <row r="38762" spans="3:8">
      <c r="C38762">
        <v>312230</v>
      </c>
      <c r="D38762">
        <v>312150</v>
      </c>
      <c r="E38762">
        <v>312218</v>
      </c>
      <c r="F38762">
        <v>312154</v>
      </c>
      <c r="G38762">
        <v>312217</v>
      </c>
      <c r="H38762">
        <v>312153</v>
      </c>
    </row>
    <row r="38763" spans="3:8">
      <c r="C38763">
        <v>8149</v>
      </c>
      <c r="D38763">
        <v>8053</v>
      </c>
      <c r="E38763">
        <v>8149</v>
      </c>
      <c r="F38763">
        <v>8069</v>
      </c>
      <c r="G38763">
        <v>8148</v>
      </c>
      <c r="H38763">
        <v>8068</v>
      </c>
    </row>
    <row r="38764" spans="3:8">
      <c r="C38764">
        <v>5922</v>
      </c>
      <c r="D38764">
        <v>5846</v>
      </c>
      <c r="E38764">
        <v>5930</v>
      </c>
      <c r="F38764">
        <v>5834</v>
      </c>
      <c r="G38764">
        <v>5929</v>
      </c>
      <c r="H38764">
        <v>5833</v>
      </c>
    </row>
    <row r="38765" spans="3:8">
      <c r="C38765">
        <v>5742</v>
      </c>
      <c r="D38765">
        <v>5662</v>
      </c>
      <c r="E38765">
        <v>5762</v>
      </c>
      <c r="F38765">
        <v>5670</v>
      </c>
      <c r="G38765">
        <v>5761</v>
      </c>
      <c r="H38765">
        <v>5669</v>
      </c>
    </row>
    <row r="38766" spans="3:8">
      <c r="C38766">
        <v>5694</v>
      </c>
      <c r="D38766">
        <v>5630</v>
      </c>
      <c r="E38766">
        <v>5714</v>
      </c>
      <c r="F38766">
        <v>5650</v>
      </c>
      <c r="G38766">
        <v>5713</v>
      </c>
      <c r="H38766">
        <v>5649</v>
      </c>
    </row>
    <row r="38767" spans="3:8">
      <c r="C38767">
        <v>5682</v>
      </c>
      <c r="D38767">
        <v>5622</v>
      </c>
      <c r="E38767">
        <v>5702</v>
      </c>
      <c r="F38767">
        <v>5646</v>
      </c>
      <c r="G38767">
        <v>5701</v>
      </c>
      <c r="H38767">
        <v>5645</v>
      </c>
    </row>
    <row r="38768" spans="3:8">
      <c r="C38768">
        <v>292418</v>
      </c>
      <c r="D38768">
        <v>292326</v>
      </c>
      <c r="E38768">
        <v>292402</v>
      </c>
      <c r="F38768">
        <v>292350</v>
      </c>
      <c r="G38768">
        <v>292401</v>
      </c>
      <c r="H38768">
        <v>292349</v>
      </c>
    </row>
    <row r="38769" spans="3:8">
      <c r="C38769">
        <v>295228</v>
      </c>
      <c r="D38769">
        <v>295124</v>
      </c>
      <c r="E38769">
        <v>295236</v>
      </c>
      <c r="F38769">
        <v>295156</v>
      </c>
      <c r="G38769">
        <v>295235</v>
      </c>
      <c r="H38769">
        <v>295155</v>
      </c>
    </row>
    <row r="38770" spans="3:8">
      <c r="C38770">
        <v>295338</v>
      </c>
      <c r="D38770">
        <v>295246</v>
      </c>
      <c r="E38770">
        <v>295326</v>
      </c>
      <c r="F38770">
        <v>295262</v>
      </c>
      <c r="G38770">
        <v>295325</v>
      </c>
      <c r="H38770">
        <v>295261</v>
      </c>
    </row>
    <row r="38771" spans="3:8">
      <c r="C38771">
        <v>295273</v>
      </c>
      <c r="D38771">
        <v>295193</v>
      </c>
      <c r="E38771">
        <v>295261</v>
      </c>
      <c r="F38771">
        <v>295205</v>
      </c>
      <c r="G38771">
        <v>295260</v>
      </c>
      <c r="H38771">
        <v>295204</v>
      </c>
    </row>
    <row r="38772" spans="3:8">
      <c r="C38772">
        <v>295330</v>
      </c>
      <c r="D38772">
        <v>295242</v>
      </c>
      <c r="E38772">
        <v>295338</v>
      </c>
      <c r="F38772">
        <v>295234</v>
      </c>
      <c r="G38772">
        <v>295337</v>
      </c>
      <c r="H38772">
        <v>295233</v>
      </c>
    </row>
    <row r="38773" spans="3:8">
      <c r="C38773">
        <v>295292</v>
      </c>
      <c r="D38773">
        <v>295180</v>
      </c>
      <c r="E38773">
        <v>295264</v>
      </c>
      <c r="F38773">
        <v>295184</v>
      </c>
      <c r="G38773">
        <v>295263</v>
      </c>
      <c r="H38773">
        <v>295183</v>
      </c>
    </row>
    <row r="38774" spans="3:8">
      <c r="C38774">
        <v>295328</v>
      </c>
      <c r="D38774">
        <v>295228</v>
      </c>
      <c r="E38774">
        <v>295332</v>
      </c>
      <c r="F38774">
        <v>295260</v>
      </c>
      <c r="G38774">
        <v>295331</v>
      </c>
      <c r="H38774">
        <v>295259</v>
      </c>
    </row>
    <row r="38775" spans="3:8">
      <c r="C38775">
        <v>295223</v>
      </c>
      <c r="D38775">
        <v>295155</v>
      </c>
      <c r="E38775">
        <v>295243</v>
      </c>
      <c r="F38775">
        <v>295151</v>
      </c>
      <c r="G38775">
        <v>295242</v>
      </c>
      <c r="H38775">
        <v>295150</v>
      </c>
    </row>
    <row r="38776" spans="3:8">
      <c r="C38776">
        <v>295320</v>
      </c>
      <c r="D38776">
        <v>295236</v>
      </c>
      <c r="E38776">
        <v>295324</v>
      </c>
      <c r="F38776">
        <v>295212</v>
      </c>
      <c r="G38776">
        <v>295323</v>
      </c>
      <c r="H38776">
        <v>295211</v>
      </c>
    </row>
    <row r="38777" spans="3:8">
      <c r="C38777">
        <v>8035</v>
      </c>
      <c r="D38777">
        <v>7963</v>
      </c>
      <c r="E38777">
        <v>8035</v>
      </c>
      <c r="F38777">
        <v>7967</v>
      </c>
      <c r="G38777">
        <v>8034</v>
      </c>
      <c r="H38777">
        <v>7966</v>
      </c>
    </row>
    <row r="38778" spans="3:8">
      <c r="C38778">
        <v>5931</v>
      </c>
      <c r="D38778">
        <v>5871</v>
      </c>
      <c r="E38778">
        <v>5931</v>
      </c>
      <c r="F38778">
        <v>5859</v>
      </c>
      <c r="G38778">
        <v>5930</v>
      </c>
      <c r="H38778">
        <v>5858</v>
      </c>
    </row>
    <row r="38779" spans="3:8">
      <c r="C38779">
        <v>5726</v>
      </c>
      <c r="D38779">
        <v>5662</v>
      </c>
      <c r="E38779">
        <v>5730</v>
      </c>
      <c r="F38779">
        <v>5650</v>
      </c>
      <c r="G38779">
        <v>5729</v>
      </c>
      <c r="H38779">
        <v>5649</v>
      </c>
    </row>
    <row r="38780" spans="3:8">
      <c r="C38780">
        <v>5689</v>
      </c>
      <c r="D38780">
        <v>5605</v>
      </c>
      <c r="E38780">
        <v>5697</v>
      </c>
      <c r="F38780">
        <v>5625</v>
      </c>
      <c r="G38780">
        <v>5696</v>
      </c>
      <c r="H38780">
        <v>5624</v>
      </c>
    </row>
    <row r="38781" spans="3:8">
      <c r="C38781">
        <v>5668</v>
      </c>
      <c r="D38781">
        <v>5592</v>
      </c>
      <c r="E38781">
        <v>5700</v>
      </c>
      <c r="F38781">
        <v>5616</v>
      </c>
      <c r="G38781">
        <v>5699</v>
      </c>
      <c r="H38781">
        <v>5615</v>
      </c>
    </row>
    <row r="38782" spans="3:8">
      <c r="C38782">
        <v>275712</v>
      </c>
      <c r="D38782">
        <v>275588</v>
      </c>
      <c r="E38782">
        <v>275700</v>
      </c>
      <c r="F38782">
        <v>275632</v>
      </c>
      <c r="G38782">
        <v>275699</v>
      </c>
      <c r="H38782">
        <v>275631</v>
      </c>
    </row>
    <row r="38783" spans="3:8">
      <c r="C38783">
        <v>278330</v>
      </c>
      <c r="D38783">
        <v>278214</v>
      </c>
      <c r="E38783">
        <v>278290</v>
      </c>
      <c r="F38783">
        <v>278254</v>
      </c>
      <c r="G38783">
        <v>278289</v>
      </c>
      <c r="H38783">
        <v>278253</v>
      </c>
    </row>
    <row r="38784" spans="3:8">
      <c r="C38784">
        <v>278238</v>
      </c>
      <c r="D38784">
        <v>278138</v>
      </c>
      <c r="E38784">
        <v>278234</v>
      </c>
      <c r="F38784">
        <v>278162</v>
      </c>
      <c r="G38784">
        <v>278233</v>
      </c>
      <c r="H38784">
        <v>278161</v>
      </c>
    </row>
    <row r="38785" spans="3:8">
      <c r="C38785">
        <v>278266</v>
      </c>
      <c r="D38785">
        <v>278150</v>
      </c>
      <c r="E38785">
        <v>278246</v>
      </c>
      <c r="F38785">
        <v>278178</v>
      </c>
      <c r="G38785">
        <v>278245</v>
      </c>
      <c r="H38785">
        <v>278177</v>
      </c>
    </row>
    <row r="38786" spans="3:8">
      <c r="C38786">
        <v>278267</v>
      </c>
      <c r="D38786">
        <v>278159</v>
      </c>
      <c r="E38786">
        <v>278255</v>
      </c>
      <c r="F38786">
        <v>278215</v>
      </c>
      <c r="G38786">
        <v>278254</v>
      </c>
      <c r="H38786">
        <v>278214</v>
      </c>
    </row>
    <row r="38787" spans="3:8">
      <c r="C38787">
        <v>278294</v>
      </c>
      <c r="D38787">
        <v>278182</v>
      </c>
      <c r="E38787">
        <v>278262</v>
      </c>
      <c r="F38787">
        <v>278186</v>
      </c>
      <c r="G38787">
        <v>278261</v>
      </c>
      <c r="H38787">
        <v>278185</v>
      </c>
    </row>
    <row r="38788" spans="3:8">
      <c r="C38788">
        <v>278225</v>
      </c>
      <c r="D38788">
        <v>278113</v>
      </c>
      <c r="E38788">
        <v>278217</v>
      </c>
      <c r="F38788">
        <v>278125</v>
      </c>
      <c r="G38788">
        <v>278216</v>
      </c>
      <c r="H38788">
        <v>278124</v>
      </c>
    </row>
    <row r="38789" spans="3:8">
      <c r="C38789">
        <v>278226</v>
      </c>
      <c r="D38789">
        <v>278130</v>
      </c>
      <c r="E38789">
        <v>278226</v>
      </c>
      <c r="F38789">
        <v>278110</v>
      </c>
      <c r="G38789">
        <v>278225</v>
      </c>
      <c r="H38789">
        <v>278109</v>
      </c>
    </row>
    <row r="38790" spans="3:8">
      <c r="C38790">
        <v>278159</v>
      </c>
      <c r="D38790">
        <v>278067</v>
      </c>
      <c r="E38790">
        <v>278155</v>
      </c>
      <c r="F38790">
        <v>278067</v>
      </c>
      <c r="G38790">
        <v>278154</v>
      </c>
      <c r="H38790">
        <v>278066</v>
      </c>
    </row>
    <row r="38791" spans="3:8">
      <c r="C38791">
        <v>7959</v>
      </c>
      <c r="D38791">
        <v>7883</v>
      </c>
      <c r="E38791">
        <v>7963</v>
      </c>
      <c r="F38791">
        <v>7887</v>
      </c>
      <c r="G38791">
        <v>7962</v>
      </c>
      <c r="H38791">
        <v>7886</v>
      </c>
    </row>
    <row r="38792" spans="3:8">
      <c r="C38792">
        <v>5892</v>
      </c>
      <c r="D38792">
        <v>5836</v>
      </c>
      <c r="E38792">
        <v>5920</v>
      </c>
      <c r="F38792">
        <v>5836</v>
      </c>
      <c r="G38792">
        <v>5919</v>
      </c>
      <c r="H38792">
        <v>5835</v>
      </c>
    </row>
    <row r="38793" spans="3:8">
      <c r="C38793">
        <v>5676</v>
      </c>
      <c r="D38793">
        <v>5624</v>
      </c>
      <c r="E38793">
        <v>5712</v>
      </c>
      <c r="F38793">
        <v>5588</v>
      </c>
      <c r="G38793">
        <v>5711</v>
      </c>
      <c r="H38793">
        <v>5587</v>
      </c>
    </row>
    <row r="38794" spans="3:8">
      <c r="C38794">
        <v>5674</v>
      </c>
      <c r="D38794">
        <v>5630</v>
      </c>
      <c r="E38794">
        <v>5698</v>
      </c>
      <c r="F38794">
        <v>5614</v>
      </c>
      <c r="G38794">
        <v>5697</v>
      </c>
      <c r="H38794">
        <v>5613</v>
      </c>
    </row>
    <row r="38795" spans="3:8">
      <c r="C38795">
        <v>5690</v>
      </c>
      <c r="D38795">
        <v>5590</v>
      </c>
      <c r="E38795">
        <v>5690</v>
      </c>
      <c r="F38795">
        <v>5630</v>
      </c>
      <c r="G38795">
        <v>5689</v>
      </c>
      <c r="H38795">
        <v>5629</v>
      </c>
    </row>
    <row r="38796" spans="3:8">
      <c r="C38796">
        <v>4781</v>
      </c>
      <c r="D38796">
        <v>4725</v>
      </c>
      <c r="E38796">
        <v>4793</v>
      </c>
      <c r="F38796">
        <v>4729</v>
      </c>
      <c r="G38796">
        <v>4792</v>
      </c>
      <c r="H38796">
        <v>4728</v>
      </c>
    </row>
    <row r="38797" spans="3:8">
      <c r="C38797">
        <v>4809</v>
      </c>
      <c r="D38797">
        <v>4729</v>
      </c>
      <c r="E38797">
        <v>4805</v>
      </c>
      <c r="F38797">
        <v>4717</v>
      </c>
      <c r="G38797">
        <v>4804</v>
      </c>
      <c r="H38797">
        <v>4716</v>
      </c>
    </row>
    <row r="38798" spans="3:8">
      <c r="C38798">
        <v>4809</v>
      </c>
      <c r="D38798">
        <v>4741</v>
      </c>
      <c r="E38798">
        <v>4833</v>
      </c>
      <c r="F38798">
        <v>4749</v>
      </c>
      <c r="G38798">
        <v>4832</v>
      </c>
      <c r="H38798">
        <v>4748</v>
      </c>
    </row>
    <row r="38799" spans="3:8">
      <c r="C38799">
        <v>295075</v>
      </c>
      <c r="D38799">
        <v>294971</v>
      </c>
      <c r="E38799">
        <v>295067</v>
      </c>
      <c r="F38799">
        <v>294983</v>
      </c>
      <c r="G38799">
        <v>295066</v>
      </c>
      <c r="H38799">
        <v>294982</v>
      </c>
    </row>
    <row r="38800" spans="3:8">
      <c r="C38800">
        <v>303749</v>
      </c>
      <c r="D38800">
        <v>303633</v>
      </c>
      <c r="E38800">
        <v>303713</v>
      </c>
      <c r="F38800">
        <v>303657</v>
      </c>
      <c r="G38800">
        <v>303712</v>
      </c>
      <c r="H38800">
        <v>303656</v>
      </c>
    </row>
    <row r="38801" spans="3:8">
      <c r="C38801">
        <v>303667</v>
      </c>
      <c r="D38801">
        <v>303551</v>
      </c>
      <c r="E38801">
        <v>303647</v>
      </c>
      <c r="F38801">
        <v>303559</v>
      </c>
      <c r="G38801">
        <v>303646</v>
      </c>
      <c r="H38801">
        <v>303558</v>
      </c>
    </row>
    <row r="38802" spans="3:8">
      <c r="C38802">
        <v>303796</v>
      </c>
      <c r="D38802">
        <v>303680</v>
      </c>
      <c r="E38802">
        <v>303756</v>
      </c>
      <c r="F38802">
        <v>303696</v>
      </c>
      <c r="G38802">
        <v>303755</v>
      </c>
      <c r="H38802">
        <v>303695</v>
      </c>
    </row>
    <row r="38803" spans="3:8">
      <c r="C38803">
        <v>303763</v>
      </c>
      <c r="D38803">
        <v>303667</v>
      </c>
      <c r="E38803">
        <v>303767</v>
      </c>
      <c r="F38803">
        <v>303687</v>
      </c>
      <c r="G38803">
        <v>303766</v>
      </c>
      <c r="H38803">
        <v>303686</v>
      </c>
    </row>
    <row r="38804" spans="3:8">
      <c r="C38804">
        <v>303762</v>
      </c>
      <c r="D38804">
        <v>303638</v>
      </c>
      <c r="E38804">
        <v>303770</v>
      </c>
      <c r="F38804">
        <v>303690</v>
      </c>
      <c r="G38804">
        <v>303769</v>
      </c>
      <c r="H38804">
        <v>303689</v>
      </c>
    </row>
    <row r="38805" spans="3:8">
      <c r="C38805">
        <v>303739</v>
      </c>
      <c r="D38805">
        <v>303651</v>
      </c>
      <c r="E38805">
        <v>303735</v>
      </c>
      <c r="F38805">
        <v>303639</v>
      </c>
      <c r="G38805">
        <v>303734</v>
      </c>
      <c r="H38805">
        <v>303638</v>
      </c>
    </row>
    <row r="38806" spans="3:8">
      <c r="C38806">
        <v>303692</v>
      </c>
      <c r="D38806">
        <v>303604</v>
      </c>
      <c r="E38806">
        <v>303712</v>
      </c>
      <c r="F38806">
        <v>303612</v>
      </c>
      <c r="G38806">
        <v>303711</v>
      </c>
      <c r="H38806">
        <v>303611</v>
      </c>
    </row>
    <row r="38807" spans="3:8">
      <c r="C38807">
        <v>125427</v>
      </c>
      <c r="D38807">
        <v>125355</v>
      </c>
      <c r="E38807">
        <v>125439</v>
      </c>
      <c r="F38807">
        <v>125331</v>
      </c>
      <c r="G38807">
        <v>125438</v>
      </c>
      <c r="H38807">
        <v>125330</v>
      </c>
    </row>
    <row r="38808" spans="3:8">
      <c r="C38808">
        <v>124891</v>
      </c>
      <c r="D38808">
        <v>124815</v>
      </c>
      <c r="E38808">
        <v>124887</v>
      </c>
      <c r="F38808">
        <v>124799</v>
      </c>
      <c r="G38808">
        <v>124886</v>
      </c>
      <c r="H38808">
        <v>124798</v>
      </c>
    </row>
    <row r="38809" spans="3:8">
      <c r="C38809">
        <v>124904</v>
      </c>
      <c r="D38809">
        <v>124832</v>
      </c>
      <c r="E38809">
        <v>124932</v>
      </c>
      <c r="F38809">
        <v>124836</v>
      </c>
      <c r="G38809">
        <v>124931</v>
      </c>
      <c r="H38809">
        <v>124835</v>
      </c>
    </row>
    <row r="38810" spans="3:8">
      <c r="C38810">
        <v>124946</v>
      </c>
      <c r="D38810">
        <v>124858</v>
      </c>
      <c r="E38810">
        <v>124930</v>
      </c>
      <c r="F38810">
        <v>124838</v>
      </c>
      <c r="G38810">
        <v>124929</v>
      </c>
      <c r="H38810">
        <v>124837</v>
      </c>
    </row>
    <row r="38811" spans="3:8">
      <c r="C38811">
        <v>124953</v>
      </c>
      <c r="D38811">
        <v>124865</v>
      </c>
      <c r="E38811">
        <v>124949</v>
      </c>
      <c r="F38811">
        <v>124881</v>
      </c>
      <c r="G38811">
        <v>124948</v>
      </c>
      <c r="H38811">
        <v>124880</v>
      </c>
    </row>
    <row r="38812" spans="3:8">
      <c r="C38812">
        <v>4793</v>
      </c>
      <c r="D38812">
        <v>4725</v>
      </c>
      <c r="E38812">
        <v>4813</v>
      </c>
      <c r="F38812">
        <v>4733</v>
      </c>
      <c r="G38812">
        <v>4812</v>
      </c>
      <c r="H38812">
        <v>4732</v>
      </c>
    </row>
    <row r="38813" spans="3:8">
      <c r="C38813">
        <v>4810</v>
      </c>
      <c r="D38813">
        <v>4726</v>
      </c>
      <c r="E38813">
        <v>4802</v>
      </c>
      <c r="F38813">
        <v>4742</v>
      </c>
      <c r="G38813">
        <v>4801</v>
      </c>
      <c r="H38813">
        <v>4741</v>
      </c>
    </row>
    <row r="38814" spans="3:8">
      <c r="C38814">
        <v>4790</v>
      </c>
      <c r="D38814">
        <v>4738</v>
      </c>
      <c r="E38814">
        <v>4806</v>
      </c>
      <c r="F38814">
        <v>4754</v>
      </c>
      <c r="G38814">
        <v>4805</v>
      </c>
      <c r="H38814">
        <v>4753</v>
      </c>
    </row>
    <row r="38815" spans="3:8">
      <c r="C38815">
        <v>4814</v>
      </c>
      <c r="D38815">
        <v>4738</v>
      </c>
      <c r="E38815">
        <v>4806</v>
      </c>
      <c r="F38815">
        <v>4746</v>
      </c>
      <c r="G38815">
        <v>4805</v>
      </c>
      <c r="H38815">
        <v>4745</v>
      </c>
    </row>
    <row r="38816" spans="3:8">
      <c r="C38816">
        <v>4799</v>
      </c>
      <c r="D38816">
        <v>4739</v>
      </c>
      <c r="E38816">
        <v>4823</v>
      </c>
      <c r="F38816">
        <v>4751</v>
      </c>
      <c r="G38816">
        <v>4822</v>
      </c>
      <c r="H38816">
        <v>4750</v>
      </c>
    </row>
    <row r="38817" spans="3:8">
      <c r="C38817">
        <v>4802</v>
      </c>
      <c r="D38817">
        <v>4730</v>
      </c>
      <c r="E38817">
        <v>4810</v>
      </c>
      <c r="F38817">
        <v>4746</v>
      </c>
      <c r="G38817">
        <v>4809</v>
      </c>
      <c r="H38817">
        <v>4745</v>
      </c>
    </row>
    <row r="38818" spans="3:8">
      <c r="C38818">
        <v>4800</v>
      </c>
      <c r="D38818">
        <v>4728</v>
      </c>
      <c r="E38818">
        <v>4816</v>
      </c>
      <c r="F38818">
        <v>4748</v>
      </c>
      <c r="G38818">
        <v>4815</v>
      </c>
      <c r="H38818">
        <v>4747</v>
      </c>
    </row>
    <row r="38819" spans="3:8">
      <c r="C38819">
        <v>4797</v>
      </c>
      <c r="D38819">
        <v>4725</v>
      </c>
      <c r="E38819">
        <v>4793</v>
      </c>
      <c r="F38819">
        <v>4733</v>
      </c>
      <c r="G38819">
        <v>4792</v>
      </c>
      <c r="H38819">
        <v>4732</v>
      </c>
    </row>
    <row r="38820" spans="3:8">
      <c r="C38820">
        <v>4792</v>
      </c>
      <c r="D38820">
        <v>4732</v>
      </c>
      <c r="E38820">
        <v>4800</v>
      </c>
      <c r="F38820">
        <v>4732</v>
      </c>
      <c r="G38820">
        <v>4799</v>
      </c>
      <c r="H38820">
        <v>4731</v>
      </c>
    </row>
    <row r="38821" spans="3:8">
      <c r="C38821">
        <v>4797</v>
      </c>
      <c r="D38821">
        <v>4761</v>
      </c>
      <c r="E38821">
        <v>4809</v>
      </c>
      <c r="F38821">
        <v>4729</v>
      </c>
      <c r="G38821">
        <v>4808</v>
      </c>
      <c r="H38821">
        <v>4728</v>
      </c>
    </row>
    <row r="38822" spans="3:8">
      <c r="C38822">
        <v>191436</v>
      </c>
      <c r="D38822">
        <v>191316</v>
      </c>
      <c r="E38822">
        <v>191452</v>
      </c>
      <c r="F38822">
        <v>191332</v>
      </c>
      <c r="G38822">
        <v>191451</v>
      </c>
      <c r="H38822">
        <v>191331</v>
      </c>
    </row>
    <row r="38823" spans="3:8">
      <c r="C38823">
        <v>192943</v>
      </c>
      <c r="D38823">
        <v>192871</v>
      </c>
      <c r="E38823">
        <v>192931</v>
      </c>
      <c r="F38823">
        <v>192855</v>
      </c>
      <c r="G38823">
        <v>192930</v>
      </c>
      <c r="H38823">
        <v>192854</v>
      </c>
    </row>
    <row r="38824" spans="3:8">
      <c r="C38824">
        <v>192954</v>
      </c>
      <c r="D38824">
        <v>192882</v>
      </c>
      <c r="E38824">
        <v>192970</v>
      </c>
      <c r="F38824">
        <v>192878</v>
      </c>
      <c r="G38824">
        <v>192969</v>
      </c>
      <c r="H38824">
        <v>192877</v>
      </c>
    </row>
    <row r="38825" spans="3:8">
      <c r="C38825">
        <v>193050</v>
      </c>
      <c r="D38825">
        <v>192970</v>
      </c>
      <c r="E38825">
        <v>193050</v>
      </c>
      <c r="F38825">
        <v>192974</v>
      </c>
      <c r="G38825">
        <v>193049</v>
      </c>
      <c r="H38825">
        <v>192973</v>
      </c>
    </row>
    <row r="38826" spans="3:8">
      <c r="C38826">
        <v>193056</v>
      </c>
      <c r="D38826">
        <v>192964</v>
      </c>
      <c r="E38826">
        <v>193056</v>
      </c>
      <c r="F38826">
        <v>192968</v>
      </c>
      <c r="G38826">
        <v>193055</v>
      </c>
      <c r="H38826">
        <v>192967</v>
      </c>
    </row>
    <row r="38827" spans="3:8">
      <c r="C38827">
        <v>192997</v>
      </c>
      <c r="D38827">
        <v>192897</v>
      </c>
      <c r="E38827">
        <v>192993</v>
      </c>
      <c r="F38827">
        <v>192917</v>
      </c>
      <c r="G38827">
        <v>192992</v>
      </c>
      <c r="H38827">
        <v>192916</v>
      </c>
    </row>
    <row r="38828" spans="3:8">
      <c r="C38828">
        <v>193049</v>
      </c>
      <c r="D38828">
        <v>192965</v>
      </c>
      <c r="E38828">
        <v>193065</v>
      </c>
      <c r="F38828">
        <v>192965</v>
      </c>
      <c r="G38828">
        <v>193064</v>
      </c>
      <c r="H38828">
        <v>192964</v>
      </c>
    </row>
    <row r="38829" spans="3:8">
      <c r="C38829">
        <v>193126</v>
      </c>
      <c r="D38829">
        <v>193022</v>
      </c>
      <c r="E38829">
        <v>193118</v>
      </c>
      <c r="F38829">
        <v>193034</v>
      </c>
      <c r="G38829">
        <v>193117</v>
      </c>
      <c r="H38829">
        <v>193033</v>
      </c>
    </row>
    <row r="38830" spans="3:8">
      <c r="C38830">
        <v>235614</v>
      </c>
      <c r="D38830">
        <v>235486</v>
      </c>
      <c r="E38830">
        <v>235590</v>
      </c>
      <c r="F38830">
        <v>235506</v>
      </c>
      <c r="G38830">
        <v>235589</v>
      </c>
      <c r="H38830">
        <v>235505</v>
      </c>
    </row>
    <row r="38831" spans="3:8">
      <c r="C38831">
        <v>235674</v>
      </c>
      <c r="D38831">
        <v>235590</v>
      </c>
      <c r="E38831">
        <v>235662</v>
      </c>
      <c r="F38831">
        <v>235598</v>
      </c>
      <c r="G38831">
        <v>235661</v>
      </c>
      <c r="H38831">
        <v>235597</v>
      </c>
    </row>
    <row r="38832" spans="3:8">
      <c r="C38832">
        <v>235714</v>
      </c>
      <c r="D38832">
        <v>235618</v>
      </c>
      <c r="E38832">
        <v>235714</v>
      </c>
      <c r="F38832">
        <v>235642</v>
      </c>
      <c r="G38832">
        <v>235713</v>
      </c>
      <c r="H38832">
        <v>235641</v>
      </c>
    </row>
    <row r="38833" spans="3:8">
      <c r="C38833">
        <v>235627</v>
      </c>
      <c r="D38833">
        <v>235503</v>
      </c>
      <c r="E38833">
        <v>235615</v>
      </c>
      <c r="F38833">
        <v>235547</v>
      </c>
      <c r="G38833">
        <v>235614</v>
      </c>
      <c r="H38833">
        <v>235546</v>
      </c>
    </row>
    <row r="38834" spans="3:8">
      <c r="C38834">
        <v>235732</v>
      </c>
      <c r="D38834">
        <v>235644</v>
      </c>
      <c r="E38834">
        <v>235732</v>
      </c>
      <c r="F38834">
        <v>235656</v>
      </c>
      <c r="G38834">
        <v>235731</v>
      </c>
      <c r="H38834">
        <v>235655</v>
      </c>
    </row>
    <row r="38835" spans="3:8">
      <c r="C38835">
        <v>235718</v>
      </c>
      <c r="D38835">
        <v>235626</v>
      </c>
      <c r="E38835">
        <v>235734</v>
      </c>
      <c r="F38835">
        <v>235642</v>
      </c>
      <c r="G38835">
        <v>235733</v>
      </c>
      <c r="H38835">
        <v>235641</v>
      </c>
    </row>
    <row r="38836" spans="3:8">
      <c r="C38836">
        <v>235708</v>
      </c>
      <c r="D38836">
        <v>235632</v>
      </c>
      <c r="E38836">
        <v>235696</v>
      </c>
      <c r="F38836">
        <v>235636</v>
      </c>
      <c r="G38836">
        <v>235695</v>
      </c>
      <c r="H38836">
        <v>235635</v>
      </c>
    </row>
    <row r="38837" spans="3:8">
      <c r="C38837">
        <v>235686</v>
      </c>
      <c r="D38837">
        <v>235610</v>
      </c>
      <c r="E38837">
        <v>235698</v>
      </c>
      <c r="F38837">
        <v>235654</v>
      </c>
      <c r="G38837">
        <v>235697</v>
      </c>
      <c r="H38837">
        <v>235653</v>
      </c>
    </row>
    <row r="38838" spans="3:8">
      <c r="C38838">
        <v>4760</v>
      </c>
      <c r="D38838">
        <v>4704</v>
      </c>
      <c r="E38838">
        <v>4804</v>
      </c>
      <c r="F38838">
        <v>4712</v>
      </c>
      <c r="G38838">
        <v>4803</v>
      </c>
      <c r="H38838">
        <v>4711</v>
      </c>
    </row>
    <row r="38839" spans="3:8">
      <c r="C38839">
        <v>4804</v>
      </c>
      <c r="D38839">
        <v>4716</v>
      </c>
      <c r="E38839">
        <v>4804</v>
      </c>
      <c r="F38839">
        <v>4736</v>
      </c>
      <c r="G38839">
        <v>4803</v>
      </c>
      <c r="H38839">
        <v>4735</v>
      </c>
    </row>
    <row r="38840" spans="3:8">
      <c r="C38840">
        <v>4795</v>
      </c>
      <c r="D38840">
        <v>4739</v>
      </c>
      <c r="E38840">
        <v>4787</v>
      </c>
      <c r="F38840">
        <v>4735</v>
      </c>
      <c r="G38840">
        <v>4786</v>
      </c>
      <c r="H38840">
        <v>4734</v>
      </c>
    </row>
    <row r="38841" spans="3:8">
      <c r="C38841">
        <v>4797</v>
      </c>
      <c r="D38841">
        <v>4729</v>
      </c>
      <c r="E38841">
        <v>4797</v>
      </c>
      <c r="F38841">
        <v>4741</v>
      </c>
      <c r="G38841">
        <v>4796</v>
      </c>
      <c r="H38841">
        <v>4740</v>
      </c>
    </row>
    <row r="38842" spans="3:8">
      <c r="C38842">
        <v>4801</v>
      </c>
      <c r="D38842">
        <v>4717</v>
      </c>
      <c r="E38842">
        <v>4813</v>
      </c>
      <c r="F38842">
        <v>4741</v>
      </c>
      <c r="G38842">
        <v>4812</v>
      </c>
      <c r="H38842">
        <v>4740</v>
      </c>
    </row>
    <row r="38843" spans="3:8">
      <c r="C38843">
        <v>4787</v>
      </c>
      <c r="D38843">
        <v>4731</v>
      </c>
      <c r="E38843">
        <v>4815</v>
      </c>
      <c r="F38843">
        <v>4727</v>
      </c>
      <c r="G38843">
        <v>4814</v>
      </c>
      <c r="H38843">
        <v>4726</v>
      </c>
    </row>
    <row r="38844" spans="3:8">
      <c r="C38844">
        <v>174736</v>
      </c>
      <c r="D38844">
        <v>174636</v>
      </c>
      <c r="E38844">
        <v>174740</v>
      </c>
      <c r="F38844">
        <v>174668</v>
      </c>
      <c r="G38844">
        <v>174739</v>
      </c>
      <c r="H38844">
        <v>174667</v>
      </c>
    </row>
    <row r="38845" spans="3:8">
      <c r="C38845">
        <v>176075</v>
      </c>
      <c r="D38845">
        <v>175963</v>
      </c>
      <c r="E38845">
        <v>176071</v>
      </c>
      <c r="F38845">
        <v>176003</v>
      </c>
      <c r="G38845">
        <v>176070</v>
      </c>
      <c r="H38845">
        <v>176002</v>
      </c>
    </row>
    <row r="38846" spans="3:8">
      <c r="C38846">
        <v>176060</v>
      </c>
      <c r="D38846">
        <v>175944</v>
      </c>
      <c r="E38846">
        <v>176040</v>
      </c>
      <c r="F38846">
        <v>175948</v>
      </c>
      <c r="G38846">
        <v>176039</v>
      </c>
      <c r="H38846">
        <v>175947</v>
      </c>
    </row>
    <row r="38847" spans="3:8">
      <c r="C38847">
        <v>176076</v>
      </c>
      <c r="D38847">
        <v>175996</v>
      </c>
      <c r="E38847">
        <v>176060</v>
      </c>
      <c r="F38847">
        <v>175984</v>
      </c>
      <c r="G38847">
        <v>176059</v>
      </c>
      <c r="H38847">
        <v>175983</v>
      </c>
    </row>
    <row r="38848" spans="3:8">
      <c r="C38848">
        <v>176094</v>
      </c>
      <c r="D38848">
        <v>175998</v>
      </c>
      <c r="E38848">
        <v>176090</v>
      </c>
      <c r="F38848">
        <v>176026</v>
      </c>
      <c r="G38848">
        <v>176089</v>
      </c>
      <c r="H38848">
        <v>176025</v>
      </c>
    </row>
    <row r="38849" spans="3:8">
      <c r="C38849">
        <v>176064</v>
      </c>
      <c r="D38849">
        <v>175976</v>
      </c>
      <c r="E38849">
        <v>176064</v>
      </c>
      <c r="F38849">
        <v>175984</v>
      </c>
      <c r="G38849">
        <v>176063</v>
      </c>
      <c r="H38849">
        <v>175983</v>
      </c>
    </row>
    <row r="38850" spans="3:8">
      <c r="C38850">
        <v>175999</v>
      </c>
      <c r="D38850">
        <v>175927</v>
      </c>
      <c r="E38850">
        <v>176035</v>
      </c>
      <c r="F38850">
        <v>175923</v>
      </c>
      <c r="G38850">
        <v>176034</v>
      </c>
      <c r="H38850">
        <v>175922</v>
      </c>
    </row>
    <row r="38851" spans="3:8">
      <c r="C38851">
        <v>175991</v>
      </c>
      <c r="D38851">
        <v>175911</v>
      </c>
      <c r="E38851">
        <v>176007</v>
      </c>
      <c r="F38851">
        <v>175915</v>
      </c>
      <c r="G38851">
        <v>176006</v>
      </c>
      <c r="H38851">
        <v>175914</v>
      </c>
    </row>
    <row r="38852" spans="3:8">
      <c r="C38852">
        <v>175969</v>
      </c>
      <c r="D38852">
        <v>175893</v>
      </c>
      <c r="E38852">
        <v>175993</v>
      </c>
      <c r="F38852">
        <v>175881</v>
      </c>
      <c r="G38852">
        <v>175992</v>
      </c>
      <c r="H38852">
        <v>175880</v>
      </c>
    </row>
    <row r="38853" spans="3:8">
      <c r="C38853">
        <v>175974</v>
      </c>
      <c r="D38853">
        <v>175902</v>
      </c>
      <c r="E38853">
        <v>175966</v>
      </c>
      <c r="F38853">
        <v>175878</v>
      </c>
      <c r="G38853">
        <v>175965</v>
      </c>
      <c r="H38853">
        <v>175877</v>
      </c>
    </row>
    <row r="38854" spans="3:8">
      <c r="C38854">
        <v>4770</v>
      </c>
      <c r="D38854">
        <v>4722</v>
      </c>
      <c r="E38854">
        <v>4794</v>
      </c>
      <c r="F38854">
        <v>4730</v>
      </c>
      <c r="G38854">
        <v>4793</v>
      </c>
      <c r="H38854">
        <v>4729</v>
      </c>
    </row>
    <row r="38855" spans="3:8">
      <c r="C38855">
        <v>4784</v>
      </c>
      <c r="D38855">
        <v>4712</v>
      </c>
      <c r="E38855">
        <v>4784</v>
      </c>
      <c r="F38855">
        <v>4716</v>
      </c>
      <c r="G38855">
        <v>4783</v>
      </c>
      <c r="H38855">
        <v>4715</v>
      </c>
    </row>
    <row r="38856" spans="3:8">
      <c r="C38856">
        <v>4807</v>
      </c>
      <c r="D38856">
        <v>4731</v>
      </c>
      <c r="E38856">
        <v>4811</v>
      </c>
      <c r="F38856">
        <v>4719</v>
      </c>
      <c r="G38856">
        <v>4810</v>
      </c>
      <c r="H38856">
        <v>4718</v>
      </c>
    </row>
    <row r="38857" spans="3:8">
      <c r="C38857">
        <v>4812</v>
      </c>
      <c r="D38857">
        <v>4736</v>
      </c>
      <c r="E38857">
        <v>4824</v>
      </c>
      <c r="F38857">
        <v>4716</v>
      </c>
      <c r="G38857">
        <v>4823</v>
      </c>
      <c r="H38857">
        <v>4715</v>
      </c>
    </row>
    <row r="38858" spans="3:8">
      <c r="C38858">
        <v>4809</v>
      </c>
      <c r="D38858">
        <v>4725</v>
      </c>
      <c r="E38858">
        <v>4817</v>
      </c>
      <c r="F38858">
        <v>4749</v>
      </c>
      <c r="G38858">
        <v>4816</v>
      </c>
      <c r="H38858">
        <v>4748</v>
      </c>
    </row>
    <row r="38859" spans="3:8">
      <c r="C38859">
        <v>4803</v>
      </c>
      <c r="D38859">
        <v>4731</v>
      </c>
      <c r="E38859">
        <v>4795</v>
      </c>
      <c r="F38859">
        <v>4743</v>
      </c>
      <c r="G38859">
        <v>4794</v>
      </c>
      <c r="H38859">
        <v>4742</v>
      </c>
    </row>
    <row r="38860" spans="3:8">
      <c r="C38860">
        <v>157995</v>
      </c>
      <c r="D38860">
        <v>157939</v>
      </c>
      <c r="E38860">
        <v>158035</v>
      </c>
      <c r="F38860">
        <v>157951</v>
      </c>
      <c r="G38860">
        <v>158034</v>
      </c>
      <c r="H38860">
        <v>157950</v>
      </c>
    </row>
    <row r="38861" spans="3:8">
      <c r="C38861">
        <v>158897</v>
      </c>
      <c r="D38861">
        <v>158785</v>
      </c>
      <c r="E38861">
        <v>158885</v>
      </c>
      <c r="F38861">
        <v>158821</v>
      </c>
      <c r="G38861">
        <v>158884</v>
      </c>
      <c r="H38861">
        <v>158820</v>
      </c>
    </row>
    <row r="38862" spans="3:8">
      <c r="C38862">
        <v>158976</v>
      </c>
      <c r="D38862">
        <v>158896</v>
      </c>
      <c r="E38862">
        <v>158976</v>
      </c>
      <c r="F38862">
        <v>158892</v>
      </c>
      <c r="G38862">
        <v>158975</v>
      </c>
      <c r="H38862">
        <v>158891</v>
      </c>
    </row>
    <row r="38863" spans="3:8">
      <c r="C38863">
        <v>159008</v>
      </c>
      <c r="D38863">
        <v>158928</v>
      </c>
      <c r="E38863">
        <v>159000</v>
      </c>
      <c r="F38863">
        <v>158904</v>
      </c>
      <c r="G38863">
        <v>158999</v>
      </c>
      <c r="H38863">
        <v>158903</v>
      </c>
    </row>
    <row r="38864" spans="3:8">
      <c r="C38864">
        <v>159010</v>
      </c>
      <c r="D38864">
        <v>158914</v>
      </c>
      <c r="E38864">
        <v>159030</v>
      </c>
      <c r="F38864">
        <v>158930</v>
      </c>
      <c r="G38864">
        <v>159029</v>
      </c>
      <c r="H38864">
        <v>158929</v>
      </c>
    </row>
    <row r="38865" spans="3:8">
      <c r="C38865">
        <v>158977</v>
      </c>
      <c r="D38865">
        <v>158861</v>
      </c>
      <c r="E38865">
        <v>158989</v>
      </c>
      <c r="F38865">
        <v>158897</v>
      </c>
      <c r="G38865">
        <v>158988</v>
      </c>
      <c r="H38865">
        <v>158896</v>
      </c>
    </row>
    <row r="38866" spans="3:8">
      <c r="C38866">
        <v>158986</v>
      </c>
      <c r="D38866">
        <v>158910</v>
      </c>
      <c r="E38866">
        <v>159026</v>
      </c>
      <c r="F38866">
        <v>158926</v>
      </c>
      <c r="G38866">
        <v>159025</v>
      </c>
      <c r="H38866">
        <v>158925</v>
      </c>
    </row>
    <row r="38867" spans="3:8">
      <c r="C38867">
        <v>159027</v>
      </c>
      <c r="D38867">
        <v>158955</v>
      </c>
      <c r="E38867">
        <v>159047</v>
      </c>
      <c r="F38867">
        <v>158979</v>
      </c>
      <c r="G38867">
        <v>159046</v>
      </c>
      <c r="H38867">
        <v>158978</v>
      </c>
    </row>
    <row r="38868" spans="3:8">
      <c r="C38868">
        <v>158980</v>
      </c>
      <c r="D38868">
        <v>158884</v>
      </c>
      <c r="E38868">
        <v>158972</v>
      </c>
      <c r="F38868">
        <v>158908</v>
      </c>
      <c r="G38868">
        <v>158971</v>
      </c>
      <c r="H38868">
        <v>158907</v>
      </c>
    </row>
    <row r="38869" spans="3:8">
      <c r="C38869">
        <v>158943</v>
      </c>
      <c r="D38869">
        <v>158887</v>
      </c>
      <c r="E38869">
        <v>158955</v>
      </c>
      <c r="F38869">
        <v>158887</v>
      </c>
      <c r="G38869">
        <v>158954</v>
      </c>
      <c r="H38869">
        <v>158886</v>
      </c>
    </row>
    <row r="38870" spans="3:8">
      <c r="C38870">
        <v>4773</v>
      </c>
      <c r="D38870">
        <v>4721</v>
      </c>
      <c r="E38870">
        <v>4813</v>
      </c>
      <c r="F38870">
        <v>4725</v>
      </c>
      <c r="G38870">
        <v>4812</v>
      </c>
      <c r="H38870">
        <v>4724</v>
      </c>
    </row>
    <row r="38871" spans="3:8">
      <c r="C38871">
        <v>4800</v>
      </c>
      <c r="D38871">
        <v>4700</v>
      </c>
      <c r="E38871">
        <v>4804</v>
      </c>
      <c r="F38871">
        <v>4720</v>
      </c>
      <c r="G38871">
        <v>4803</v>
      </c>
      <c r="H38871">
        <v>4719</v>
      </c>
    </row>
    <row r="38872" spans="3:8">
      <c r="C38872">
        <v>4795</v>
      </c>
      <c r="D38872">
        <v>4715</v>
      </c>
      <c r="E38872">
        <v>4795</v>
      </c>
      <c r="F38872">
        <v>4739</v>
      </c>
      <c r="G38872">
        <v>4794</v>
      </c>
      <c r="H38872">
        <v>4738</v>
      </c>
    </row>
    <row r="38873" spans="3:8">
      <c r="C38873">
        <v>4789</v>
      </c>
      <c r="D38873">
        <v>4725</v>
      </c>
      <c r="E38873">
        <v>4821</v>
      </c>
      <c r="F38873">
        <v>4749</v>
      </c>
      <c r="G38873">
        <v>4820</v>
      </c>
      <c r="H38873">
        <v>4748</v>
      </c>
    </row>
    <row r="38874" spans="3:8">
      <c r="C38874">
        <v>4802</v>
      </c>
      <c r="D38874">
        <v>4734</v>
      </c>
      <c r="E38874">
        <v>4818</v>
      </c>
      <c r="F38874">
        <v>4726</v>
      </c>
      <c r="G38874">
        <v>4817</v>
      </c>
      <c r="H38874">
        <v>4725</v>
      </c>
    </row>
    <row r="38875" spans="3:8">
      <c r="C38875">
        <v>4801</v>
      </c>
      <c r="D38875">
        <v>4729</v>
      </c>
      <c r="E38875">
        <v>4809</v>
      </c>
      <c r="F38875">
        <v>4729</v>
      </c>
      <c r="G38875">
        <v>4808</v>
      </c>
      <c r="H38875">
        <v>4728</v>
      </c>
    </row>
    <row r="38876" spans="3:8">
      <c r="C38876">
        <v>208090</v>
      </c>
      <c r="D38876">
        <v>207990</v>
      </c>
      <c r="E38876">
        <v>208078</v>
      </c>
      <c r="F38876">
        <v>207986</v>
      </c>
      <c r="G38876">
        <v>208077</v>
      </c>
      <c r="H38876">
        <v>207985</v>
      </c>
    </row>
    <row r="38877" spans="3:8">
      <c r="C38877">
        <v>210101</v>
      </c>
      <c r="D38877">
        <v>210001</v>
      </c>
      <c r="E38877">
        <v>210085</v>
      </c>
      <c r="F38877">
        <v>210005</v>
      </c>
      <c r="G38877">
        <v>210084</v>
      </c>
      <c r="H38877">
        <v>210004</v>
      </c>
    </row>
    <row r="38878" spans="3:8">
      <c r="C38878">
        <v>210107</v>
      </c>
      <c r="D38878">
        <v>210011</v>
      </c>
      <c r="E38878">
        <v>210111</v>
      </c>
      <c r="F38878">
        <v>210027</v>
      </c>
      <c r="G38878">
        <v>210110</v>
      </c>
      <c r="H38878">
        <v>210026</v>
      </c>
    </row>
    <row r="38879" spans="3:8">
      <c r="C38879">
        <v>210110</v>
      </c>
      <c r="D38879">
        <v>210022</v>
      </c>
      <c r="E38879">
        <v>210082</v>
      </c>
      <c r="F38879">
        <v>210022</v>
      </c>
      <c r="G38879">
        <v>210081</v>
      </c>
      <c r="H38879">
        <v>210021</v>
      </c>
    </row>
    <row r="38880" spans="3:8">
      <c r="C38880">
        <v>210093</v>
      </c>
      <c r="D38880">
        <v>209997</v>
      </c>
      <c r="E38880">
        <v>210089</v>
      </c>
      <c r="F38880">
        <v>210017</v>
      </c>
      <c r="G38880">
        <v>210088</v>
      </c>
      <c r="H38880">
        <v>210016</v>
      </c>
    </row>
    <row r="38881" spans="3:8">
      <c r="C38881">
        <v>210171</v>
      </c>
      <c r="D38881">
        <v>210031</v>
      </c>
      <c r="E38881">
        <v>210123</v>
      </c>
      <c r="F38881">
        <v>210063</v>
      </c>
      <c r="G38881">
        <v>210122</v>
      </c>
      <c r="H38881">
        <v>210062</v>
      </c>
    </row>
    <row r="38882" spans="3:8">
      <c r="C38882">
        <v>210101</v>
      </c>
      <c r="D38882">
        <v>210013</v>
      </c>
      <c r="E38882">
        <v>210089</v>
      </c>
      <c r="F38882">
        <v>210017</v>
      </c>
      <c r="G38882">
        <v>210088</v>
      </c>
      <c r="H38882">
        <v>210016</v>
      </c>
    </row>
    <row r="38883" spans="3:8">
      <c r="C38883">
        <v>210022</v>
      </c>
      <c r="D38883">
        <v>209954</v>
      </c>
      <c r="E38883">
        <v>210038</v>
      </c>
      <c r="F38883">
        <v>209950</v>
      </c>
      <c r="G38883">
        <v>210037</v>
      </c>
      <c r="H38883">
        <v>209949</v>
      </c>
    </row>
    <row r="38884" spans="3:8">
      <c r="C38884">
        <v>210025</v>
      </c>
      <c r="D38884">
        <v>209933</v>
      </c>
      <c r="E38884">
        <v>210053</v>
      </c>
      <c r="F38884">
        <v>209929</v>
      </c>
      <c r="G38884">
        <v>210052</v>
      </c>
      <c r="H38884">
        <v>209928</v>
      </c>
    </row>
    <row r="38885" spans="3:8">
      <c r="C38885">
        <v>210025</v>
      </c>
      <c r="D38885">
        <v>209973</v>
      </c>
      <c r="E38885">
        <v>210041</v>
      </c>
      <c r="F38885">
        <v>209941</v>
      </c>
      <c r="G38885">
        <v>210040</v>
      </c>
      <c r="H38885">
        <v>209940</v>
      </c>
    </row>
    <row r="38886" spans="3:8">
      <c r="C38886">
        <v>210088</v>
      </c>
      <c r="D38886">
        <v>209976</v>
      </c>
      <c r="E38886">
        <v>210080</v>
      </c>
      <c r="F38886">
        <v>209992</v>
      </c>
      <c r="G38886">
        <v>210079</v>
      </c>
      <c r="H38886">
        <v>209991</v>
      </c>
    </row>
    <row r="38887" spans="3:8">
      <c r="C38887">
        <v>210081</v>
      </c>
      <c r="D38887">
        <v>209973</v>
      </c>
      <c r="E38887">
        <v>210057</v>
      </c>
      <c r="F38887">
        <v>209981</v>
      </c>
      <c r="G38887">
        <v>210056</v>
      </c>
      <c r="H38887">
        <v>209980</v>
      </c>
    </row>
    <row r="38888" spans="3:8">
      <c r="C38888">
        <v>4782</v>
      </c>
      <c r="D38888">
        <v>4730</v>
      </c>
      <c r="E38888">
        <v>4814</v>
      </c>
      <c r="F38888">
        <v>4726</v>
      </c>
      <c r="G38888">
        <v>4813</v>
      </c>
      <c r="H38888">
        <v>4725</v>
      </c>
    </row>
    <row r="38889" spans="3:8">
      <c r="C38889">
        <v>4783</v>
      </c>
      <c r="D38889">
        <v>4719</v>
      </c>
      <c r="E38889">
        <v>4807</v>
      </c>
      <c r="F38889">
        <v>4715</v>
      </c>
      <c r="G38889">
        <v>4806</v>
      </c>
      <c r="H38889">
        <v>4714</v>
      </c>
    </row>
    <row r="38890" spans="3:8">
      <c r="C38890">
        <v>4799</v>
      </c>
      <c r="D38890">
        <v>4743</v>
      </c>
      <c r="E38890">
        <v>4815</v>
      </c>
      <c r="F38890">
        <v>4751</v>
      </c>
      <c r="G38890">
        <v>4814</v>
      </c>
      <c r="H38890">
        <v>4750</v>
      </c>
    </row>
    <row r="38891" spans="3:8">
      <c r="C38891">
        <v>4801</v>
      </c>
      <c r="D38891">
        <v>4737</v>
      </c>
      <c r="E38891">
        <v>4821</v>
      </c>
      <c r="F38891">
        <v>4725</v>
      </c>
      <c r="G38891">
        <v>4820</v>
      </c>
      <c r="H38891">
        <v>4724</v>
      </c>
    </row>
    <row r="38892" spans="3:8">
      <c r="C38892">
        <v>4818</v>
      </c>
      <c r="D38892">
        <v>4734</v>
      </c>
      <c r="E38892">
        <v>4806</v>
      </c>
      <c r="F38892">
        <v>4730</v>
      </c>
      <c r="G38892">
        <v>4805</v>
      </c>
      <c r="H38892">
        <v>4729</v>
      </c>
    </row>
    <row r="38893" spans="3:8">
      <c r="C38893">
        <v>4776</v>
      </c>
      <c r="D38893">
        <v>4720</v>
      </c>
      <c r="E38893">
        <v>4808</v>
      </c>
      <c r="F38893">
        <v>4716</v>
      </c>
      <c r="G38893">
        <v>4807</v>
      </c>
      <c r="H38893">
        <v>4715</v>
      </c>
    </row>
    <row r="38894" spans="3:8">
      <c r="C38894">
        <v>257202</v>
      </c>
      <c r="D38894">
        <v>257094</v>
      </c>
      <c r="E38894">
        <v>257186</v>
      </c>
      <c r="F38894">
        <v>257098</v>
      </c>
      <c r="G38894">
        <v>257185</v>
      </c>
      <c r="H38894">
        <v>257097</v>
      </c>
    </row>
    <row r="38895" spans="3:8">
      <c r="C38895">
        <v>261185</v>
      </c>
      <c r="D38895">
        <v>261085</v>
      </c>
      <c r="E38895">
        <v>261185</v>
      </c>
      <c r="F38895">
        <v>261117</v>
      </c>
      <c r="G38895">
        <v>261184</v>
      </c>
      <c r="H38895">
        <v>261116</v>
      </c>
    </row>
    <row r="38896" spans="3:8">
      <c r="C38896">
        <v>261230</v>
      </c>
      <c r="D38896">
        <v>261150</v>
      </c>
      <c r="E38896">
        <v>261222</v>
      </c>
      <c r="F38896">
        <v>261154</v>
      </c>
      <c r="G38896">
        <v>261221</v>
      </c>
      <c r="H38896">
        <v>261153</v>
      </c>
    </row>
    <row r="38897" spans="3:8">
      <c r="C38897">
        <v>261177</v>
      </c>
      <c r="D38897">
        <v>261077</v>
      </c>
      <c r="E38897">
        <v>261189</v>
      </c>
      <c r="F38897">
        <v>261093</v>
      </c>
      <c r="G38897">
        <v>261188</v>
      </c>
      <c r="H38897">
        <v>261092</v>
      </c>
    </row>
    <row r="38898" spans="3:8">
      <c r="C38898">
        <v>261303</v>
      </c>
      <c r="D38898">
        <v>261183</v>
      </c>
      <c r="E38898">
        <v>261291</v>
      </c>
      <c r="F38898">
        <v>261227</v>
      </c>
      <c r="G38898">
        <v>261290</v>
      </c>
      <c r="H38898">
        <v>261226</v>
      </c>
    </row>
    <row r="38899" spans="3:8">
      <c r="C38899">
        <v>261192</v>
      </c>
      <c r="D38899">
        <v>261108</v>
      </c>
      <c r="E38899">
        <v>261216</v>
      </c>
      <c r="F38899">
        <v>261112</v>
      </c>
      <c r="G38899">
        <v>261215</v>
      </c>
      <c r="H38899">
        <v>261111</v>
      </c>
    </row>
    <row r="38900" spans="3:8">
      <c r="C38900">
        <v>261261</v>
      </c>
      <c r="D38900">
        <v>261181</v>
      </c>
      <c r="E38900">
        <v>261245</v>
      </c>
      <c r="F38900">
        <v>261181</v>
      </c>
      <c r="G38900">
        <v>261244</v>
      </c>
      <c r="H38900">
        <v>261180</v>
      </c>
    </row>
    <row r="38901" spans="3:8">
      <c r="C38901">
        <v>261272</v>
      </c>
      <c r="D38901">
        <v>261184</v>
      </c>
      <c r="E38901">
        <v>261264</v>
      </c>
      <c r="F38901">
        <v>261200</v>
      </c>
      <c r="G38901">
        <v>261263</v>
      </c>
      <c r="H38901">
        <v>261199</v>
      </c>
    </row>
    <row r="38902" spans="3:8">
      <c r="C38902">
        <v>261236</v>
      </c>
      <c r="D38902">
        <v>261156</v>
      </c>
      <c r="E38902">
        <v>261248</v>
      </c>
      <c r="F38902">
        <v>261148</v>
      </c>
      <c r="G38902">
        <v>261247</v>
      </c>
      <c r="H38902">
        <v>261147</v>
      </c>
    </row>
    <row r="38903" spans="3:8">
      <c r="C38903">
        <v>4785</v>
      </c>
      <c r="D38903">
        <v>4717</v>
      </c>
      <c r="E38903">
        <v>4793</v>
      </c>
      <c r="F38903">
        <v>4729</v>
      </c>
      <c r="G38903">
        <v>4792</v>
      </c>
      <c r="H38903">
        <v>4728</v>
      </c>
    </row>
    <row r="38904" spans="3:8">
      <c r="C38904">
        <v>4786</v>
      </c>
      <c r="D38904">
        <v>4714</v>
      </c>
      <c r="E38904">
        <v>4786</v>
      </c>
      <c r="F38904">
        <v>4730</v>
      </c>
      <c r="G38904">
        <v>4785</v>
      </c>
      <c r="H38904">
        <v>4729</v>
      </c>
    </row>
    <row r="38905" spans="3:8">
      <c r="C38905">
        <v>4777</v>
      </c>
      <c r="D38905">
        <v>4733</v>
      </c>
      <c r="E38905">
        <v>4789</v>
      </c>
      <c r="F38905">
        <v>4733</v>
      </c>
      <c r="G38905">
        <v>4788</v>
      </c>
      <c r="H38905">
        <v>4732</v>
      </c>
    </row>
    <row r="38906" spans="3:8">
      <c r="C38906">
        <v>4795</v>
      </c>
      <c r="D38906">
        <v>4707</v>
      </c>
      <c r="E38906">
        <v>4819</v>
      </c>
      <c r="F38906">
        <v>4727</v>
      </c>
      <c r="G38906">
        <v>4818</v>
      </c>
      <c r="H38906">
        <v>4726</v>
      </c>
    </row>
    <row r="38907" spans="3:8">
      <c r="C38907">
        <v>4817</v>
      </c>
      <c r="D38907">
        <v>4741</v>
      </c>
      <c r="E38907">
        <v>4809</v>
      </c>
      <c r="F38907">
        <v>4749</v>
      </c>
      <c r="G38907">
        <v>4808</v>
      </c>
      <c r="H38907">
        <v>4748</v>
      </c>
    </row>
    <row r="38908" spans="3:8">
      <c r="C38908">
        <v>4797</v>
      </c>
      <c r="D38908">
        <v>4749</v>
      </c>
      <c r="E38908">
        <v>4805</v>
      </c>
      <c r="F38908">
        <v>4725</v>
      </c>
      <c r="G38908">
        <v>4804</v>
      </c>
      <c r="H38908">
        <v>4724</v>
      </c>
    </row>
    <row r="38909" spans="3:8">
      <c r="C38909">
        <v>301401</v>
      </c>
      <c r="D38909">
        <v>301297</v>
      </c>
      <c r="E38909">
        <v>301385</v>
      </c>
      <c r="F38909">
        <v>301285</v>
      </c>
      <c r="G38909">
        <v>301384</v>
      </c>
      <c r="H38909">
        <v>301284</v>
      </c>
    </row>
    <row r="38910" spans="3:8">
      <c r="C38910">
        <v>312131</v>
      </c>
      <c r="D38910">
        <v>312023</v>
      </c>
      <c r="E38910">
        <v>312123</v>
      </c>
      <c r="F38910">
        <v>312011</v>
      </c>
      <c r="G38910">
        <v>312122</v>
      </c>
      <c r="H38910">
        <v>312010</v>
      </c>
    </row>
    <row r="38911" spans="3:8">
      <c r="C38911">
        <v>312078</v>
      </c>
      <c r="D38911">
        <v>311990</v>
      </c>
      <c r="E38911">
        <v>312078</v>
      </c>
      <c r="F38911">
        <v>311978</v>
      </c>
      <c r="G38911">
        <v>312077</v>
      </c>
      <c r="H38911">
        <v>311977</v>
      </c>
    </row>
    <row r="38912" spans="3:8">
      <c r="C38912">
        <v>312109</v>
      </c>
      <c r="D38912">
        <v>312005</v>
      </c>
      <c r="E38912">
        <v>312085</v>
      </c>
      <c r="F38912">
        <v>311997</v>
      </c>
      <c r="G38912">
        <v>312084</v>
      </c>
      <c r="H38912">
        <v>311996</v>
      </c>
    </row>
    <row r="38913" spans="3:8">
      <c r="C38913">
        <v>312226</v>
      </c>
      <c r="D38913">
        <v>312154</v>
      </c>
      <c r="E38913">
        <v>312234</v>
      </c>
      <c r="F38913">
        <v>312154</v>
      </c>
      <c r="G38913">
        <v>312233</v>
      </c>
      <c r="H38913">
        <v>312153</v>
      </c>
    </row>
    <row r="38914" spans="3:8">
      <c r="C38914">
        <v>312272</v>
      </c>
      <c r="D38914">
        <v>312160</v>
      </c>
      <c r="E38914">
        <v>312236</v>
      </c>
      <c r="F38914">
        <v>312156</v>
      </c>
      <c r="G38914">
        <v>312235</v>
      </c>
      <c r="H38914">
        <v>312155</v>
      </c>
    </row>
    <row r="38915" spans="3:8">
      <c r="C38915">
        <v>312199</v>
      </c>
      <c r="D38915">
        <v>312103</v>
      </c>
      <c r="E38915">
        <v>312211</v>
      </c>
      <c r="F38915">
        <v>312131</v>
      </c>
      <c r="G38915">
        <v>312210</v>
      </c>
      <c r="H38915">
        <v>312130</v>
      </c>
    </row>
    <row r="38916" spans="3:8">
      <c r="C38916">
        <v>312075</v>
      </c>
      <c r="D38916">
        <v>311983</v>
      </c>
      <c r="E38916">
        <v>312051</v>
      </c>
      <c r="F38916">
        <v>311975</v>
      </c>
      <c r="G38916">
        <v>312050</v>
      </c>
      <c r="H38916">
        <v>311974</v>
      </c>
    </row>
    <row r="38917" spans="3:8">
      <c r="C38917">
        <v>312239</v>
      </c>
      <c r="D38917">
        <v>312171</v>
      </c>
      <c r="E38917">
        <v>312231</v>
      </c>
      <c r="F38917">
        <v>312159</v>
      </c>
      <c r="G38917">
        <v>312230</v>
      </c>
      <c r="H38917">
        <v>312158</v>
      </c>
    </row>
    <row r="38918" spans="3:8">
      <c r="C38918">
        <v>8112</v>
      </c>
      <c r="D38918">
        <v>8040</v>
      </c>
      <c r="E38918">
        <v>8128</v>
      </c>
      <c r="F38918">
        <v>8036</v>
      </c>
      <c r="G38918">
        <v>8127</v>
      </c>
      <c r="H38918">
        <v>8035</v>
      </c>
    </row>
    <row r="38919" spans="3:8">
      <c r="C38919">
        <v>5925</v>
      </c>
      <c r="D38919">
        <v>5861</v>
      </c>
      <c r="E38919">
        <v>5941</v>
      </c>
      <c r="F38919">
        <v>5861</v>
      </c>
      <c r="G38919">
        <v>5940</v>
      </c>
      <c r="H38919">
        <v>5860</v>
      </c>
    </row>
    <row r="38920" spans="3:8">
      <c r="C38920">
        <v>5697</v>
      </c>
      <c r="D38920">
        <v>5645</v>
      </c>
      <c r="E38920">
        <v>5717</v>
      </c>
      <c r="F38920">
        <v>5649</v>
      </c>
      <c r="G38920">
        <v>5716</v>
      </c>
      <c r="H38920">
        <v>5648</v>
      </c>
    </row>
    <row r="38921" spans="3:8">
      <c r="C38921">
        <v>5689</v>
      </c>
      <c r="D38921">
        <v>5621</v>
      </c>
      <c r="E38921">
        <v>5693</v>
      </c>
      <c r="F38921">
        <v>5637</v>
      </c>
      <c r="G38921">
        <v>5692</v>
      </c>
      <c r="H38921">
        <v>5636</v>
      </c>
    </row>
    <row r="38922" spans="3:8">
      <c r="C38922">
        <v>5676</v>
      </c>
      <c r="D38922">
        <v>5628</v>
      </c>
      <c r="E38922">
        <v>5716</v>
      </c>
      <c r="F38922">
        <v>5624</v>
      </c>
      <c r="G38922">
        <v>5715</v>
      </c>
      <c r="H38922">
        <v>5623</v>
      </c>
    </row>
    <row r="38923" spans="3:8">
      <c r="C38923">
        <v>5693</v>
      </c>
      <c r="D38923">
        <v>5637</v>
      </c>
      <c r="E38923">
        <v>5713</v>
      </c>
      <c r="F38923">
        <v>5625</v>
      </c>
      <c r="G38923">
        <v>5712</v>
      </c>
      <c r="H38923">
        <v>5624</v>
      </c>
    </row>
    <row r="38924" spans="3:8">
      <c r="C38924">
        <v>5672</v>
      </c>
      <c r="D38924">
        <v>5612</v>
      </c>
      <c r="E38924">
        <v>5668</v>
      </c>
      <c r="F38924">
        <v>5632</v>
      </c>
      <c r="G38924">
        <v>5667</v>
      </c>
      <c r="H38924">
        <v>5631</v>
      </c>
    </row>
    <row r="38925" spans="3:8">
      <c r="C38925">
        <v>5723</v>
      </c>
      <c r="D38925">
        <v>5635</v>
      </c>
      <c r="E38925">
        <v>5751</v>
      </c>
      <c r="F38925">
        <v>5659</v>
      </c>
      <c r="G38925">
        <v>5750</v>
      </c>
      <c r="H38925">
        <v>5658</v>
      </c>
    </row>
    <row r="38926" spans="3:8">
      <c r="C38926">
        <v>5678</v>
      </c>
      <c r="D38926">
        <v>5626</v>
      </c>
      <c r="E38926">
        <v>5706</v>
      </c>
      <c r="F38926">
        <v>5622</v>
      </c>
      <c r="G38926">
        <v>5705</v>
      </c>
      <c r="H38926">
        <v>5621</v>
      </c>
    </row>
    <row r="38927" spans="3:8">
      <c r="C38927">
        <v>216613</v>
      </c>
      <c r="D38927">
        <v>216509</v>
      </c>
      <c r="E38927">
        <v>216605</v>
      </c>
      <c r="F38927">
        <v>216517</v>
      </c>
      <c r="G38927">
        <v>216604</v>
      </c>
      <c r="H38927">
        <v>216516</v>
      </c>
    </row>
    <row r="38928" spans="3:8">
      <c r="C38928">
        <v>218636</v>
      </c>
      <c r="D38928">
        <v>218544</v>
      </c>
      <c r="E38928">
        <v>218620</v>
      </c>
      <c r="F38928">
        <v>218520</v>
      </c>
      <c r="G38928">
        <v>218619</v>
      </c>
      <c r="H38928">
        <v>218519</v>
      </c>
    </row>
    <row r="38929" spans="3:8">
      <c r="C38929">
        <v>218635</v>
      </c>
      <c r="D38929">
        <v>218547</v>
      </c>
      <c r="E38929">
        <v>218619</v>
      </c>
      <c r="F38929">
        <v>218559</v>
      </c>
      <c r="G38929">
        <v>218618</v>
      </c>
      <c r="H38929">
        <v>218558</v>
      </c>
    </row>
    <row r="38930" spans="3:8">
      <c r="C38930">
        <v>218682</v>
      </c>
      <c r="D38930">
        <v>218574</v>
      </c>
      <c r="E38930">
        <v>218654</v>
      </c>
      <c r="F38930">
        <v>218586</v>
      </c>
      <c r="G38930">
        <v>218653</v>
      </c>
      <c r="H38930">
        <v>218585</v>
      </c>
    </row>
    <row r="38931" spans="3:8">
      <c r="C38931">
        <v>218705</v>
      </c>
      <c r="D38931">
        <v>218617</v>
      </c>
      <c r="E38931">
        <v>218709</v>
      </c>
      <c r="F38931">
        <v>218613</v>
      </c>
      <c r="G38931">
        <v>218708</v>
      </c>
      <c r="H38931">
        <v>218612</v>
      </c>
    </row>
    <row r="38932" spans="3:8">
      <c r="C38932">
        <v>218717</v>
      </c>
      <c r="D38932">
        <v>218605</v>
      </c>
      <c r="E38932">
        <v>218689</v>
      </c>
      <c r="F38932">
        <v>218605</v>
      </c>
      <c r="G38932">
        <v>218688</v>
      </c>
      <c r="H38932">
        <v>218604</v>
      </c>
    </row>
    <row r="38933" spans="3:8">
      <c r="C38933">
        <v>218650</v>
      </c>
      <c r="D38933">
        <v>218542</v>
      </c>
      <c r="E38933">
        <v>218614</v>
      </c>
      <c r="F38933">
        <v>218570</v>
      </c>
      <c r="G38933">
        <v>218613</v>
      </c>
      <c r="H38933">
        <v>218569</v>
      </c>
    </row>
    <row r="38934" spans="3:8">
      <c r="C38934">
        <v>218606</v>
      </c>
      <c r="D38934">
        <v>218530</v>
      </c>
      <c r="E38934">
        <v>218638</v>
      </c>
      <c r="F38934">
        <v>218542</v>
      </c>
      <c r="G38934">
        <v>218637</v>
      </c>
      <c r="H38934">
        <v>218541</v>
      </c>
    </row>
    <row r="38935" spans="3:8">
      <c r="C38935">
        <v>218586</v>
      </c>
      <c r="D38935">
        <v>218494</v>
      </c>
      <c r="E38935">
        <v>218566</v>
      </c>
      <c r="F38935">
        <v>218498</v>
      </c>
      <c r="G38935">
        <v>218565</v>
      </c>
      <c r="H38935">
        <v>218497</v>
      </c>
    </row>
    <row r="38936" spans="3:8">
      <c r="C38936">
        <v>7637</v>
      </c>
      <c r="D38936">
        <v>7565</v>
      </c>
      <c r="E38936">
        <v>7649</v>
      </c>
      <c r="F38936">
        <v>7545</v>
      </c>
      <c r="G38936">
        <v>7648</v>
      </c>
      <c r="H38936">
        <v>7544</v>
      </c>
    </row>
    <row r="38937" spans="3:8">
      <c r="C38937">
        <v>5905</v>
      </c>
      <c r="D38937">
        <v>5845</v>
      </c>
      <c r="E38937">
        <v>5933</v>
      </c>
      <c r="F38937">
        <v>5825</v>
      </c>
      <c r="G38937">
        <v>5932</v>
      </c>
      <c r="H38937">
        <v>5824</v>
      </c>
    </row>
    <row r="38938" spans="3:8">
      <c r="C38938">
        <v>5690</v>
      </c>
      <c r="D38938">
        <v>5642</v>
      </c>
      <c r="E38938">
        <v>5726</v>
      </c>
      <c r="F38938">
        <v>5626</v>
      </c>
      <c r="G38938">
        <v>5725</v>
      </c>
      <c r="H38938">
        <v>5625</v>
      </c>
    </row>
    <row r="38939" spans="3:8">
      <c r="C38939">
        <v>5729</v>
      </c>
      <c r="D38939">
        <v>5657</v>
      </c>
      <c r="E38939">
        <v>5713</v>
      </c>
      <c r="F38939">
        <v>5641</v>
      </c>
      <c r="G38939">
        <v>5712</v>
      </c>
      <c r="H38939">
        <v>5640</v>
      </c>
    </row>
    <row r="38940" spans="3:8">
      <c r="C38940">
        <v>5692</v>
      </c>
      <c r="D38940">
        <v>5644</v>
      </c>
      <c r="E38940">
        <v>5692</v>
      </c>
      <c r="F38940">
        <v>5644</v>
      </c>
      <c r="G38940">
        <v>5691</v>
      </c>
      <c r="H38940">
        <v>5643</v>
      </c>
    </row>
    <row r="38941" spans="3:8">
      <c r="C38941">
        <v>157798</v>
      </c>
      <c r="D38941">
        <v>157718</v>
      </c>
      <c r="E38941">
        <v>157810</v>
      </c>
      <c r="F38941">
        <v>157730</v>
      </c>
      <c r="G38941">
        <v>157809</v>
      </c>
      <c r="H38941">
        <v>157729</v>
      </c>
    </row>
    <row r="38942" spans="3:8">
      <c r="C38942">
        <v>158951</v>
      </c>
      <c r="D38942">
        <v>158843</v>
      </c>
      <c r="E38942">
        <v>158943</v>
      </c>
      <c r="F38942">
        <v>158867</v>
      </c>
      <c r="G38942">
        <v>158942</v>
      </c>
      <c r="H38942">
        <v>158866</v>
      </c>
    </row>
    <row r="38943" spans="3:8">
      <c r="C38943">
        <v>158991</v>
      </c>
      <c r="D38943">
        <v>158907</v>
      </c>
      <c r="E38943">
        <v>158999</v>
      </c>
      <c r="F38943">
        <v>158931</v>
      </c>
      <c r="G38943">
        <v>158998</v>
      </c>
      <c r="H38943">
        <v>158930</v>
      </c>
    </row>
    <row r="38944" spans="3:8">
      <c r="C38944">
        <v>158925</v>
      </c>
      <c r="D38944">
        <v>158801</v>
      </c>
      <c r="E38944">
        <v>158905</v>
      </c>
      <c r="F38944">
        <v>158833</v>
      </c>
      <c r="G38944">
        <v>158904</v>
      </c>
      <c r="H38944">
        <v>158832</v>
      </c>
    </row>
    <row r="38945" spans="3:8">
      <c r="C38945">
        <v>158999</v>
      </c>
      <c r="D38945">
        <v>158895</v>
      </c>
      <c r="E38945">
        <v>158975</v>
      </c>
      <c r="F38945">
        <v>158911</v>
      </c>
      <c r="G38945">
        <v>158974</v>
      </c>
      <c r="H38945">
        <v>158910</v>
      </c>
    </row>
    <row r="38946" spans="3:8">
      <c r="C38946">
        <v>158985</v>
      </c>
      <c r="D38946">
        <v>158881</v>
      </c>
      <c r="E38946">
        <v>158977</v>
      </c>
      <c r="F38946">
        <v>158889</v>
      </c>
      <c r="G38946">
        <v>158976</v>
      </c>
      <c r="H38946">
        <v>158888</v>
      </c>
    </row>
    <row r="38947" spans="3:8">
      <c r="C38947">
        <v>159025</v>
      </c>
      <c r="D38947">
        <v>158941</v>
      </c>
      <c r="E38947">
        <v>159013</v>
      </c>
      <c r="F38947">
        <v>158945</v>
      </c>
      <c r="G38947">
        <v>159012</v>
      </c>
      <c r="H38947">
        <v>158944</v>
      </c>
    </row>
    <row r="38948" spans="3:8">
      <c r="C38948">
        <v>159053</v>
      </c>
      <c r="D38948">
        <v>158969</v>
      </c>
      <c r="E38948">
        <v>159053</v>
      </c>
      <c r="F38948">
        <v>158977</v>
      </c>
      <c r="G38948">
        <v>159052</v>
      </c>
      <c r="H38948">
        <v>158976</v>
      </c>
    </row>
    <row r="38949" spans="3:8">
      <c r="C38949">
        <v>159020</v>
      </c>
      <c r="D38949">
        <v>158928</v>
      </c>
      <c r="E38949">
        <v>159016</v>
      </c>
      <c r="F38949">
        <v>158904</v>
      </c>
      <c r="G38949">
        <v>159015</v>
      </c>
      <c r="H38949">
        <v>158903</v>
      </c>
    </row>
    <row r="38950" spans="3:8">
      <c r="C38950">
        <v>7370</v>
      </c>
      <c r="D38950">
        <v>7278</v>
      </c>
      <c r="E38950">
        <v>7386</v>
      </c>
      <c r="F38950">
        <v>7306</v>
      </c>
      <c r="G38950">
        <v>7385</v>
      </c>
      <c r="H38950">
        <v>7305</v>
      </c>
    </row>
    <row r="38951" spans="3:8">
      <c r="C38951">
        <v>5964</v>
      </c>
      <c r="D38951">
        <v>5896</v>
      </c>
      <c r="E38951">
        <v>5976</v>
      </c>
      <c r="F38951">
        <v>5868</v>
      </c>
      <c r="G38951">
        <v>5975</v>
      </c>
      <c r="H38951">
        <v>5867</v>
      </c>
    </row>
    <row r="38952" spans="3:8">
      <c r="C38952">
        <v>5732</v>
      </c>
      <c r="D38952">
        <v>5640</v>
      </c>
      <c r="E38952">
        <v>5716</v>
      </c>
      <c r="F38952">
        <v>5640</v>
      </c>
      <c r="G38952">
        <v>5715</v>
      </c>
      <c r="H38952">
        <v>5639</v>
      </c>
    </row>
    <row r="38953" spans="3:8">
      <c r="C38953">
        <v>5668</v>
      </c>
      <c r="D38953">
        <v>5596</v>
      </c>
      <c r="E38953">
        <v>5696</v>
      </c>
      <c r="F38953">
        <v>5608</v>
      </c>
      <c r="G38953">
        <v>5695</v>
      </c>
      <c r="H38953">
        <v>5607</v>
      </c>
    </row>
    <row r="38954" spans="3:8">
      <c r="C38954">
        <v>5656</v>
      </c>
      <c r="D38954">
        <v>5592</v>
      </c>
      <c r="E38954">
        <v>5696</v>
      </c>
      <c r="F38954">
        <v>5600</v>
      </c>
      <c r="G38954">
        <v>5695</v>
      </c>
      <c r="H38954">
        <v>5599</v>
      </c>
    </row>
    <row r="38955" spans="3:8">
      <c r="C38955">
        <v>309160</v>
      </c>
      <c r="D38955">
        <v>309036</v>
      </c>
      <c r="E38955">
        <v>309152</v>
      </c>
      <c r="F38955">
        <v>309076</v>
      </c>
      <c r="G38955">
        <v>309151</v>
      </c>
      <c r="H38955">
        <v>309075</v>
      </c>
    </row>
    <row r="38956" spans="3:8">
      <c r="C38956">
        <v>312244</v>
      </c>
      <c r="D38956">
        <v>312120</v>
      </c>
      <c r="E38956">
        <v>312220</v>
      </c>
      <c r="F38956">
        <v>312160</v>
      </c>
      <c r="G38956">
        <v>312219</v>
      </c>
      <c r="H38956">
        <v>312159</v>
      </c>
    </row>
    <row r="38957" spans="3:8">
      <c r="C38957">
        <v>312169</v>
      </c>
      <c r="D38957">
        <v>312081</v>
      </c>
      <c r="E38957">
        <v>312157</v>
      </c>
      <c r="F38957">
        <v>312077</v>
      </c>
      <c r="G38957">
        <v>312156</v>
      </c>
      <c r="H38957">
        <v>312076</v>
      </c>
    </row>
    <row r="38958" spans="3:8">
      <c r="C38958">
        <v>312204</v>
      </c>
      <c r="D38958">
        <v>312112</v>
      </c>
      <c r="E38958">
        <v>312204</v>
      </c>
      <c r="F38958">
        <v>312100</v>
      </c>
      <c r="G38958">
        <v>312203</v>
      </c>
      <c r="H38958">
        <v>312099</v>
      </c>
    </row>
    <row r="38959" spans="3:8">
      <c r="C38959">
        <v>312380</v>
      </c>
      <c r="D38959">
        <v>312296</v>
      </c>
      <c r="E38959">
        <v>312384</v>
      </c>
      <c r="F38959">
        <v>312292</v>
      </c>
      <c r="G38959">
        <v>312383</v>
      </c>
      <c r="H38959">
        <v>312291</v>
      </c>
    </row>
    <row r="38960" spans="3:8">
      <c r="C38960">
        <v>312559</v>
      </c>
      <c r="D38960">
        <v>312443</v>
      </c>
      <c r="E38960">
        <v>312543</v>
      </c>
      <c r="F38960">
        <v>312455</v>
      </c>
      <c r="G38960">
        <v>312542</v>
      </c>
      <c r="H38960">
        <v>312454</v>
      </c>
    </row>
    <row r="38961" spans="3:8">
      <c r="C38961">
        <v>312259</v>
      </c>
      <c r="D38961">
        <v>312199</v>
      </c>
      <c r="E38961">
        <v>312271</v>
      </c>
      <c r="F38961">
        <v>312199</v>
      </c>
      <c r="G38961">
        <v>312270</v>
      </c>
      <c r="H38961">
        <v>312198</v>
      </c>
    </row>
    <row r="38962" spans="3:8">
      <c r="C38962">
        <v>312140</v>
      </c>
      <c r="D38962">
        <v>312076</v>
      </c>
      <c r="E38962">
        <v>312144</v>
      </c>
      <c r="F38962">
        <v>312044</v>
      </c>
      <c r="G38962">
        <v>312143</v>
      </c>
      <c r="H38962">
        <v>312043</v>
      </c>
    </row>
    <row r="38963" spans="3:8">
      <c r="C38963">
        <v>312276</v>
      </c>
      <c r="D38963">
        <v>312188</v>
      </c>
      <c r="E38963">
        <v>312276</v>
      </c>
      <c r="F38963">
        <v>312168</v>
      </c>
      <c r="G38963">
        <v>312275</v>
      </c>
      <c r="H38963">
        <v>312167</v>
      </c>
    </row>
    <row r="38964" spans="3:8">
      <c r="C38964">
        <v>8119</v>
      </c>
      <c r="D38964">
        <v>8039</v>
      </c>
      <c r="E38964">
        <v>8139</v>
      </c>
      <c r="F38964">
        <v>8039</v>
      </c>
      <c r="G38964">
        <v>8138</v>
      </c>
      <c r="H38964">
        <v>8038</v>
      </c>
    </row>
    <row r="38965" spans="3:8">
      <c r="C38965">
        <v>5858</v>
      </c>
      <c r="D38965">
        <v>5806</v>
      </c>
      <c r="E38965">
        <v>5878</v>
      </c>
      <c r="F38965">
        <v>5766</v>
      </c>
      <c r="G38965">
        <v>5877</v>
      </c>
      <c r="H38965">
        <v>5765</v>
      </c>
    </row>
    <row r="38966" spans="3:8">
      <c r="C38966">
        <v>5761</v>
      </c>
      <c r="D38966">
        <v>5689</v>
      </c>
      <c r="E38966">
        <v>5773</v>
      </c>
      <c r="F38966">
        <v>5705</v>
      </c>
      <c r="G38966">
        <v>5772</v>
      </c>
      <c r="H38966">
        <v>5704</v>
      </c>
    </row>
    <row r="38967" spans="3:8">
      <c r="C38967">
        <v>5692</v>
      </c>
      <c r="D38967">
        <v>5624</v>
      </c>
      <c r="E38967">
        <v>5712</v>
      </c>
      <c r="F38967">
        <v>5612</v>
      </c>
      <c r="G38967">
        <v>5711</v>
      </c>
      <c r="H38967">
        <v>5611</v>
      </c>
    </row>
    <row r="38968" spans="3:8">
      <c r="C38968">
        <v>5690</v>
      </c>
      <c r="D38968">
        <v>5642</v>
      </c>
      <c r="E38968">
        <v>5702</v>
      </c>
      <c r="F38968">
        <v>5654</v>
      </c>
      <c r="G38968">
        <v>5701</v>
      </c>
      <c r="H38968">
        <v>5653</v>
      </c>
    </row>
    <row r="38969" spans="3:8">
      <c r="C38969">
        <v>292431</v>
      </c>
      <c r="D38969">
        <v>292323</v>
      </c>
      <c r="E38969">
        <v>292407</v>
      </c>
      <c r="F38969">
        <v>292323</v>
      </c>
      <c r="G38969">
        <v>292406</v>
      </c>
      <c r="H38969">
        <v>292322</v>
      </c>
    </row>
    <row r="38970" spans="3:8">
      <c r="C38970">
        <v>295154</v>
      </c>
      <c r="D38970">
        <v>295038</v>
      </c>
      <c r="E38970">
        <v>295146</v>
      </c>
      <c r="F38970">
        <v>295058</v>
      </c>
      <c r="G38970">
        <v>295145</v>
      </c>
      <c r="H38970">
        <v>295057</v>
      </c>
    </row>
    <row r="38971" spans="3:8">
      <c r="C38971">
        <v>295144</v>
      </c>
      <c r="D38971">
        <v>295044</v>
      </c>
      <c r="E38971">
        <v>295124</v>
      </c>
      <c r="F38971">
        <v>295060</v>
      </c>
      <c r="G38971">
        <v>295123</v>
      </c>
      <c r="H38971">
        <v>295059</v>
      </c>
    </row>
    <row r="38972" spans="3:8">
      <c r="C38972">
        <v>295238</v>
      </c>
      <c r="D38972">
        <v>295158</v>
      </c>
      <c r="E38972">
        <v>295222</v>
      </c>
      <c r="F38972">
        <v>295158</v>
      </c>
      <c r="G38972">
        <v>295221</v>
      </c>
      <c r="H38972">
        <v>295157</v>
      </c>
    </row>
    <row r="38973" spans="3:8">
      <c r="C38973">
        <v>295274</v>
      </c>
      <c r="D38973">
        <v>295190</v>
      </c>
      <c r="E38973">
        <v>295258</v>
      </c>
      <c r="F38973">
        <v>295178</v>
      </c>
      <c r="G38973">
        <v>295257</v>
      </c>
      <c r="H38973">
        <v>295177</v>
      </c>
    </row>
    <row r="38974" spans="3:8">
      <c r="C38974">
        <v>295161</v>
      </c>
      <c r="D38974">
        <v>295061</v>
      </c>
      <c r="E38974">
        <v>295129</v>
      </c>
      <c r="F38974">
        <v>295085</v>
      </c>
      <c r="G38974">
        <v>295128</v>
      </c>
      <c r="H38974">
        <v>295084</v>
      </c>
    </row>
    <row r="38975" spans="3:8">
      <c r="C38975">
        <v>295174</v>
      </c>
      <c r="D38975">
        <v>295078</v>
      </c>
      <c r="E38975">
        <v>295166</v>
      </c>
      <c r="F38975">
        <v>295070</v>
      </c>
      <c r="G38975">
        <v>295165</v>
      </c>
      <c r="H38975">
        <v>295069</v>
      </c>
    </row>
    <row r="38976" spans="3:8">
      <c r="C38976">
        <v>295199</v>
      </c>
      <c r="D38976">
        <v>295123</v>
      </c>
      <c r="E38976">
        <v>295211</v>
      </c>
      <c r="F38976">
        <v>295115</v>
      </c>
      <c r="G38976">
        <v>295210</v>
      </c>
      <c r="H38976">
        <v>295114</v>
      </c>
    </row>
    <row r="38977" spans="3:8">
      <c r="C38977">
        <v>295198</v>
      </c>
      <c r="D38977">
        <v>295094</v>
      </c>
      <c r="E38977">
        <v>295162</v>
      </c>
      <c r="F38977">
        <v>295086</v>
      </c>
      <c r="G38977">
        <v>295161</v>
      </c>
      <c r="H38977">
        <v>295085</v>
      </c>
    </row>
    <row r="38978" spans="3:8">
      <c r="C38978">
        <v>8006</v>
      </c>
      <c r="D38978">
        <v>7930</v>
      </c>
      <c r="E38978">
        <v>8014</v>
      </c>
      <c r="F38978">
        <v>7902</v>
      </c>
      <c r="G38978">
        <v>8013</v>
      </c>
      <c r="H38978">
        <v>7901</v>
      </c>
    </row>
    <row r="38979" spans="3:8">
      <c r="C38979">
        <v>5916</v>
      </c>
      <c r="D38979">
        <v>5828</v>
      </c>
      <c r="E38979">
        <v>5928</v>
      </c>
      <c r="F38979">
        <v>5864</v>
      </c>
      <c r="G38979">
        <v>5927</v>
      </c>
      <c r="H38979">
        <v>5863</v>
      </c>
    </row>
    <row r="38980" spans="3:8">
      <c r="C38980">
        <v>5712</v>
      </c>
      <c r="D38980">
        <v>5636</v>
      </c>
      <c r="E38980">
        <v>5732</v>
      </c>
      <c r="F38980">
        <v>5636</v>
      </c>
      <c r="G38980">
        <v>5731</v>
      </c>
      <c r="H38980">
        <v>5635</v>
      </c>
    </row>
    <row r="38981" spans="3:8">
      <c r="C38981">
        <v>5656</v>
      </c>
      <c r="D38981">
        <v>5600</v>
      </c>
      <c r="E38981">
        <v>5672</v>
      </c>
      <c r="F38981">
        <v>5600</v>
      </c>
      <c r="G38981">
        <v>5671</v>
      </c>
      <c r="H38981">
        <v>5599</v>
      </c>
    </row>
    <row r="38982" spans="3:8">
      <c r="C38982">
        <v>5653</v>
      </c>
      <c r="D38982">
        <v>5593</v>
      </c>
      <c r="E38982">
        <v>5689</v>
      </c>
      <c r="F38982">
        <v>5605</v>
      </c>
      <c r="G38982">
        <v>5688</v>
      </c>
      <c r="H38982">
        <v>5604</v>
      </c>
    </row>
    <row r="38983" spans="3:8">
      <c r="C38983">
        <v>275677</v>
      </c>
      <c r="D38983">
        <v>275549</v>
      </c>
      <c r="E38983">
        <v>275665</v>
      </c>
      <c r="F38983">
        <v>275613</v>
      </c>
      <c r="G38983">
        <v>275664</v>
      </c>
      <c r="H38983">
        <v>275612</v>
      </c>
    </row>
    <row r="38984" spans="3:8">
      <c r="C38984">
        <v>278233</v>
      </c>
      <c r="D38984">
        <v>278101</v>
      </c>
      <c r="E38984">
        <v>278189</v>
      </c>
      <c r="F38984">
        <v>278121</v>
      </c>
      <c r="G38984">
        <v>278188</v>
      </c>
      <c r="H38984">
        <v>278120</v>
      </c>
    </row>
    <row r="38985" spans="3:8">
      <c r="C38985">
        <v>278286</v>
      </c>
      <c r="D38985">
        <v>278182</v>
      </c>
      <c r="E38985">
        <v>278278</v>
      </c>
      <c r="F38985">
        <v>278178</v>
      </c>
      <c r="G38985">
        <v>278277</v>
      </c>
      <c r="H38985">
        <v>278177</v>
      </c>
    </row>
    <row r="38986" spans="3:8">
      <c r="C38986">
        <v>278152</v>
      </c>
      <c r="D38986">
        <v>278048</v>
      </c>
      <c r="E38986">
        <v>278152</v>
      </c>
      <c r="F38986">
        <v>278064</v>
      </c>
      <c r="G38986">
        <v>278151</v>
      </c>
      <c r="H38986">
        <v>278063</v>
      </c>
    </row>
    <row r="38987" spans="3:8">
      <c r="C38987">
        <v>278236</v>
      </c>
      <c r="D38987">
        <v>278120</v>
      </c>
      <c r="E38987">
        <v>278184</v>
      </c>
      <c r="F38987">
        <v>278140</v>
      </c>
      <c r="G38987">
        <v>278183</v>
      </c>
      <c r="H38987">
        <v>278139</v>
      </c>
    </row>
    <row r="38988" spans="3:8">
      <c r="C38988">
        <v>278296</v>
      </c>
      <c r="D38988">
        <v>278192</v>
      </c>
      <c r="E38988">
        <v>278252</v>
      </c>
      <c r="F38988">
        <v>278200</v>
      </c>
      <c r="G38988">
        <v>278251</v>
      </c>
      <c r="H38988">
        <v>278199</v>
      </c>
    </row>
    <row r="38989" spans="3:8">
      <c r="C38989">
        <v>278244</v>
      </c>
      <c r="D38989">
        <v>278148</v>
      </c>
      <c r="E38989">
        <v>278240</v>
      </c>
      <c r="F38989">
        <v>278160</v>
      </c>
      <c r="G38989">
        <v>278239</v>
      </c>
      <c r="H38989">
        <v>278159</v>
      </c>
    </row>
    <row r="38990" spans="3:8">
      <c r="C38990">
        <v>278261</v>
      </c>
      <c r="D38990">
        <v>278165</v>
      </c>
      <c r="E38990">
        <v>278253</v>
      </c>
      <c r="F38990">
        <v>278141</v>
      </c>
      <c r="G38990">
        <v>278252</v>
      </c>
      <c r="H38990">
        <v>278140</v>
      </c>
    </row>
    <row r="38991" spans="3:8">
      <c r="C38991">
        <v>278220</v>
      </c>
      <c r="D38991">
        <v>278124</v>
      </c>
      <c r="E38991">
        <v>278228</v>
      </c>
      <c r="F38991">
        <v>278132</v>
      </c>
      <c r="G38991">
        <v>278227</v>
      </c>
      <c r="H38991">
        <v>278131</v>
      </c>
    </row>
    <row r="38992" spans="3:8">
      <c r="C38992">
        <v>7924</v>
      </c>
      <c r="D38992">
        <v>7868</v>
      </c>
      <c r="E38992">
        <v>7944</v>
      </c>
      <c r="F38992">
        <v>7892</v>
      </c>
      <c r="G38992">
        <v>7943</v>
      </c>
      <c r="H38992">
        <v>7891</v>
      </c>
    </row>
    <row r="38993" spans="3:8">
      <c r="C38993">
        <v>5913</v>
      </c>
      <c r="D38993">
        <v>5853</v>
      </c>
      <c r="E38993">
        <v>5929</v>
      </c>
      <c r="F38993">
        <v>5857</v>
      </c>
      <c r="G38993">
        <v>5928</v>
      </c>
      <c r="H38993">
        <v>5856</v>
      </c>
    </row>
    <row r="38994" spans="3:8">
      <c r="C38994">
        <v>5688</v>
      </c>
      <c r="D38994">
        <v>5612</v>
      </c>
      <c r="E38994">
        <v>5720</v>
      </c>
      <c r="F38994">
        <v>5640</v>
      </c>
      <c r="G38994">
        <v>5719</v>
      </c>
      <c r="H38994">
        <v>5639</v>
      </c>
    </row>
    <row r="38995" spans="3:8">
      <c r="C38995">
        <v>5683</v>
      </c>
      <c r="D38995">
        <v>5619</v>
      </c>
      <c r="E38995">
        <v>5703</v>
      </c>
      <c r="F38995">
        <v>5635</v>
      </c>
      <c r="G38995">
        <v>5702</v>
      </c>
      <c r="H38995">
        <v>5634</v>
      </c>
    </row>
    <row r="38996" spans="3:8">
      <c r="C38996">
        <v>5679</v>
      </c>
      <c r="D38996">
        <v>5631</v>
      </c>
      <c r="E38996">
        <v>5699</v>
      </c>
      <c r="F38996">
        <v>5595</v>
      </c>
      <c r="G38996">
        <v>5698</v>
      </c>
      <c r="H38996">
        <v>5594</v>
      </c>
    </row>
    <row r="38997" spans="3:8">
      <c r="C38997">
        <v>4783</v>
      </c>
      <c r="D38997">
        <v>4727</v>
      </c>
      <c r="E38997">
        <v>4803</v>
      </c>
      <c r="F38997">
        <v>4731</v>
      </c>
      <c r="G38997">
        <v>4802</v>
      </c>
      <c r="H38997">
        <v>4730</v>
      </c>
    </row>
    <row r="38998" spans="3:8">
      <c r="C38998">
        <v>4810</v>
      </c>
      <c r="D38998">
        <v>4730</v>
      </c>
      <c r="E38998">
        <v>4818</v>
      </c>
      <c r="F38998">
        <v>4722</v>
      </c>
      <c r="G38998">
        <v>4817</v>
      </c>
      <c r="H38998">
        <v>4721</v>
      </c>
    </row>
    <row r="38999" spans="3:8">
      <c r="C38999">
        <v>4797</v>
      </c>
      <c r="D38999">
        <v>4717</v>
      </c>
      <c r="E38999">
        <v>4805</v>
      </c>
      <c r="F38999">
        <v>4749</v>
      </c>
      <c r="G38999">
        <v>4804</v>
      </c>
      <c r="H38999">
        <v>4748</v>
      </c>
    </row>
    <row r="39000" spans="3:8">
      <c r="C39000">
        <v>295151</v>
      </c>
      <c r="D39000">
        <v>295023</v>
      </c>
      <c r="E39000">
        <v>295103</v>
      </c>
      <c r="F39000">
        <v>295039</v>
      </c>
      <c r="G39000">
        <v>295102</v>
      </c>
      <c r="H39000">
        <v>295038</v>
      </c>
    </row>
    <row r="39001" spans="3:8">
      <c r="C39001">
        <v>303718</v>
      </c>
      <c r="D39001">
        <v>303598</v>
      </c>
      <c r="E39001">
        <v>303678</v>
      </c>
      <c r="F39001">
        <v>303634</v>
      </c>
      <c r="G39001">
        <v>303677</v>
      </c>
      <c r="H39001">
        <v>303633</v>
      </c>
    </row>
    <row r="39002" spans="3:8">
      <c r="C39002">
        <v>303722</v>
      </c>
      <c r="D39002">
        <v>303654</v>
      </c>
      <c r="E39002">
        <v>303718</v>
      </c>
      <c r="F39002">
        <v>303638</v>
      </c>
      <c r="G39002">
        <v>303717</v>
      </c>
      <c r="H39002">
        <v>303637</v>
      </c>
    </row>
    <row r="39003" spans="3:8">
      <c r="C39003">
        <v>303713</v>
      </c>
      <c r="D39003">
        <v>303593</v>
      </c>
      <c r="E39003">
        <v>303677</v>
      </c>
      <c r="F39003">
        <v>303593</v>
      </c>
      <c r="G39003">
        <v>303676</v>
      </c>
      <c r="H39003">
        <v>303592</v>
      </c>
    </row>
    <row r="39004" spans="3:8">
      <c r="C39004">
        <v>303731</v>
      </c>
      <c r="D39004">
        <v>303643</v>
      </c>
      <c r="E39004">
        <v>303731</v>
      </c>
      <c r="F39004">
        <v>303663</v>
      </c>
      <c r="G39004">
        <v>303730</v>
      </c>
      <c r="H39004">
        <v>303662</v>
      </c>
    </row>
    <row r="39005" spans="3:8">
      <c r="C39005">
        <v>303720</v>
      </c>
      <c r="D39005">
        <v>303604</v>
      </c>
      <c r="E39005">
        <v>303712</v>
      </c>
      <c r="F39005">
        <v>303640</v>
      </c>
      <c r="G39005">
        <v>303711</v>
      </c>
      <c r="H39005">
        <v>303639</v>
      </c>
    </row>
    <row r="39006" spans="3:8">
      <c r="C39006">
        <v>303606</v>
      </c>
      <c r="D39006">
        <v>303494</v>
      </c>
      <c r="E39006">
        <v>303586</v>
      </c>
      <c r="F39006">
        <v>303490</v>
      </c>
      <c r="G39006">
        <v>303585</v>
      </c>
      <c r="H39006">
        <v>303489</v>
      </c>
    </row>
    <row r="39007" spans="3:8">
      <c r="C39007">
        <v>303637</v>
      </c>
      <c r="D39007">
        <v>303573</v>
      </c>
      <c r="E39007">
        <v>303649</v>
      </c>
      <c r="F39007">
        <v>303581</v>
      </c>
      <c r="G39007">
        <v>303648</v>
      </c>
      <c r="H39007">
        <v>303580</v>
      </c>
    </row>
    <row r="39008" spans="3:8">
      <c r="C39008">
        <v>125396</v>
      </c>
      <c r="D39008">
        <v>125324</v>
      </c>
      <c r="E39008">
        <v>125396</v>
      </c>
      <c r="F39008">
        <v>125296</v>
      </c>
      <c r="G39008">
        <v>125395</v>
      </c>
      <c r="H39008">
        <v>125295</v>
      </c>
    </row>
    <row r="39009" spans="3:8">
      <c r="C39009">
        <v>124825</v>
      </c>
      <c r="D39009">
        <v>124745</v>
      </c>
      <c r="E39009">
        <v>124837</v>
      </c>
      <c r="F39009">
        <v>124745</v>
      </c>
      <c r="G39009">
        <v>124836</v>
      </c>
      <c r="H39009">
        <v>124744</v>
      </c>
    </row>
    <row r="39010" spans="3:8">
      <c r="C39010">
        <v>124867</v>
      </c>
      <c r="D39010">
        <v>124783</v>
      </c>
      <c r="E39010">
        <v>124867</v>
      </c>
      <c r="F39010">
        <v>124791</v>
      </c>
      <c r="G39010">
        <v>124866</v>
      </c>
      <c r="H39010">
        <v>124790</v>
      </c>
    </row>
    <row r="39011" spans="3:8">
      <c r="C39011">
        <v>124890</v>
      </c>
      <c r="D39011">
        <v>124806</v>
      </c>
      <c r="E39011">
        <v>124882</v>
      </c>
      <c r="F39011">
        <v>124818</v>
      </c>
      <c r="G39011">
        <v>124881</v>
      </c>
      <c r="H39011">
        <v>124817</v>
      </c>
    </row>
    <row r="39012" spans="3:8">
      <c r="C39012">
        <v>124919</v>
      </c>
      <c r="D39012">
        <v>124827</v>
      </c>
      <c r="E39012">
        <v>124931</v>
      </c>
      <c r="F39012">
        <v>124839</v>
      </c>
      <c r="G39012">
        <v>124930</v>
      </c>
      <c r="H39012">
        <v>124838</v>
      </c>
    </row>
    <row r="39013" spans="3:8">
      <c r="C39013">
        <v>4802</v>
      </c>
      <c r="D39013">
        <v>4730</v>
      </c>
      <c r="E39013">
        <v>4806</v>
      </c>
      <c r="F39013">
        <v>4730</v>
      </c>
      <c r="G39013">
        <v>4805</v>
      </c>
      <c r="H39013">
        <v>4729</v>
      </c>
    </row>
    <row r="39014" spans="3:8">
      <c r="C39014">
        <v>4796</v>
      </c>
      <c r="D39014">
        <v>4748</v>
      </c>
      <c r="E39014">
        <v>4804</v>
      </c>
      <c r="F39014">
        <v>4736</v>
      </c>
      <c r="G39014">
        <v>4803</v>
      </c>
      <c r="H39014">
        <v>4735</v>
      </c>
    </row>
    <row r="39015" spans="3:8">
      <c r="C39015">
        <v>4805</v>
      </c>
      <c r="D39015">
        <v>4729</v>
      </c>
      <c r="E39015">
        <v>4829</v>
      </c>
      <c r="F39015">
        <v>4729</v>
      </c>
      <c r="G39015">
        <v>4828</v>
      </c>
      <c r="H39015">
        <v>4728</v>
      </c>
    </row>
    <row r="39016" spans="3:8">
      <c r="C39016">
        <v>4789</v>
      </c>
      <c r="D39016">
        <v>4737</v>
      </c>
      <c r="E39016">
        <v>4817</v>
      </c>
      <c r="F39016">
        <v>4741</v>
      </c>
      <c r="G39016">
        <v>4816</v>
      </c>
      <c r="H39016">
        <v>4740</v>
      </c>
    </row>
    <row r="39017" spans="3:8">
      <c r="C39017">
        <v>4805</v>
      </c>
      <c r="D39017">
        <v>4737</v>
      </c>
      <c r="E39017">
        <v>4841</v>
      </c>
      <c r="F39017">
        <v>4745</v>
      </c>
      <c r="G39017">
        <v>4840</v>
      </c>
      <c r="H39017">
        <v>4744</v>
      </c>
    </row>
    <row r="39018" spans="3:8">
      <c r="C39018">
        <v>4808</v>
      </c>
      <c r="D39018">
        <v>4732</v>
      </c>
      <c r="E39018">
        <v>4804</v>
      </c>
      <c r="F39018">
        <v>4724</v>
      </c>
      <c r="G39018">
        <v>4803</v>
      </c>
      <c r="H39018">
        <v>4723</v>
      </c>
    </row>
    <row r="39019" spans="3:8">
      <c r="C39019">
        <v>4809</v>
      </c>
      <c r="D39019">
        <v>4721</v>
      </c>
      <c r="E39019">
        <v>4817</v>
      </c>
      <c r="F39019">
        <v>4725</v>
      </c>
      <c r="G39019">
        <v>4816</v>
      </c>
      <c r="H39019">
        <v>4724</v>
      </c>
    </row>
    <row r="39020" spans="3:8">
      <c r="C39020">
        <v>4798</v>
      </c>
      <c r="D39020">
        <v>4738</v>
      </c>
      <c r="E39020">
        <v>4810</v>
      </c>
      <c r="F39020">
        <v>4738</v>
      </c>
      <c r="G39020">
        <v>4809</v>
      </c>
      <c r="H39020">
        <v>4737</v>
      </c>
    </row>
    <row r="39021" spans="3:8">
      <c r="C39021">
        <v>4817</v>
      </c>
      <c r="D39021">
        <v>4741</v>
      </c>
      <c r="E39021">
        <v>4801</v>
      </c>
      <c r="F39021">
        <v>4721</v>
      </c>
      <c r="G39021">
        <v>4800</v>
      </c>
      <c r="H39021">
        <v>4720</v>
      </c>
    </row>
    <row r="39022" spans="3:8">
      <c r="C39022">
        <v>4787</v>
      </c>
      <c r="D39022">
        <v>4735</v>
      </c>
      <c r="E39022">
        <v>4807</v>
      </c>
      <c r="F39022">
        <v>4723</v>
      </c>
      <c r="G39022">
        <v>4806</v>
      </c>
      <c r="H39022">
        <v>4722</v>
      </c>
    </row>
    <row r="39023" spans="3:8">
      <c r="C39023">
        <v>191505</v>
      </c>
      <c r="D39023">
        <v>191413</v>
      </c>
      <c r="E39023">
        <v>191509</v>
      </c>
      <c r="F39023">
        <v>191433</v>
      </c>
      <c r="G39023">
        <v>191508</v>
      </c>
      <c r="H39023">
        <v>191432</v>
      </c>
    </row>
    <row r="39024" spans="3:8">
      <c r="C39024">
        <v>193055</v>
      </c>
      <c r="D39024">
        <v>192931</v>
      </c>
      <c r="E39024">
        <v>193023</v>
      </c>
      <c r="F39024">
        <v>192959</v>
      </c>
      <c r="G39024">
        <v>193022</v>
      </c>
      <c r="H39024">
        <v>192958</v>
      </c>
    </row>
    <row r="39025" spans="3:8">
      <c r="C39025">
        <v>193019</v>
      </c>
      <c r="D39025">
        <v>192935</v>
      </c>
      <c r="E39025">
        <v>193011</v>
      </c>
      <c r="F39025">
        <v>192927</v>
      </c>
      <c r="G39025">
        <v>193010</v>
      </c>
      <c r="H39025">
        <v>192926</v>
      </c>
    </row>
    <row r="39026" spans="3:8">
      <c r="C39026">
        <v>193038</v>
      </c>
      <c r="D39026">
        <v>192938</v>
      </c>
      <c r="E39026">
        <v>193042</v>
      </c>
      <c r="F39026">
        <v>192962</v>
      </c>
      <c r="G39026">
        <v>193041</v>
      </c>
      <c r="H39026">
        <v>192961</v>
      </c>
    </row>
    <row r="39027" spans="3:8">
      <c r="C39027">
        <v>193066</v>
      </c>
      <c r="D39027">
        <v>192974</v>
      </c>
      <c r="E39027">
        <v>193078</v>
      </c>
      <c r="F39027">
        <v>192970</v>
      </c>
      <c r="G39027">
        <v>193077</v>
      </c>
      <c r="H39027">
        <v>192969</v>
      </c>
    </row>
    <row r="39028" spans="3:8">
      <c r="C39028">
        <v>193086</v>
      </c>
      <c r="D39028">
        <v>192986</v>
      </c>
      <c r="E39028">
        <v>193078</v>
      </c>
      <c r="F39028">
        <v>192998</v>
      </c>
      <c r="G39028">
        <v>193077</v>
      </c>
      <c r="H39028">
        <v>192997</v>
      </c>
    </row>
    <row r="39029" spans="3:8">
      <c r="C39029">
        <v>193098</v>
      </c>
      <c r="D39029">
        <v>193026</v>
      </c>
      <c r="E39029">
        <v>193114</v>
      </c>
      <c r="F39029">
        <v>193022</v>
      </c>
      <c r="G39029">
        <v>193113</v>
      </c>
      <c r="H39029">
        <v>193021</v>
      </c>
    </row>
    <row r="39030" spans="3:8">
      <c r="C39030">
        <v>193080</v>
      </c>
      <c r="D39030">
        <v>193032</v>
      </c>
      <c r="E39030">
        <v>193068</v>
      </c>
      <c r="F39030">
        <v>192996</v>
      </c>
      <c r="G39030">
        <v>193067</v>
      </c>
      <c r="H39030">
        <v>192995</v>
      </c>
    </row>
    <row r="39031" spans="3:8">
      <c r="C39031">
        <v>235580</v>
      </c>
      <c r="D39031">
        <v>235524</v>
      </c>
      <c r="E39031">
        <v>235588</v>
      </c>
      <c r="F39031">
        <v>235508</v>
      </c>
      <c r="G39031">
        <v>235587</v>
      </c>
      <c r="H39031">
        <v>235507</v>
      </c>
    </row>
    <row r="39032" spans="3:8">
      <c r="C39032">
        <v>235728</v>
      </c>
      <c r="D39032">
        <v>235636</v>
      </c>
      <c r="E39032">
        <v>235720</v>
      </c>
      <c r="F39032">
        <v>235652</v>
      </c>
      <c r="G39032">
        <v>235719</v>
      </c>
      <c r="H39032">
        <v>235651</v>
      </c>
    </row>
    <row r="39033" spans="3:8">
      <c r="C39033">
        <v>235787</v>
      </c>
      <c r="D39033">
        <v>235695</v>
      </c>
      <c r="E39033">
        <v>235755</v>
      </c>
      <c r="F39033">
        <v>235699</v>
      </c>
      <c r="G39033">
        <v>235754</v>
      </c>
      <c r="H39033">
        <v>235698</v>
      </c>
    </row>
    <row r="39034" spans="3:8">
      <c r="C39034">
        <v>235766</v>
      </c>
      <c r="D39034">
        <v>235682</v>
      </c>
      <c r="E39034">
        <v>235754</v>
      </c>
      <c r="F39034">
        <v>235662</v>
      </c>
      <c r="G39034">
        <v>235753</v>
      </c>
      <c r="H39034">
        <v>235661</v>
      </c>
    </row>
    <row r="39035" spans="3:8">
      <c r="C39035">
        <v>235771</v>
      </c>
      <c r="D39035">
        <v>235675</v>
      </c>
      <c r="E39035">
        <v>235767</v>
      </c>
      <c r="F39035">
        <v>235667</v>
      </c>
      <c r="G39035">
        <v>235766</v>
      </c>
      <c r="H39035">
        <v>235666</v>
      </c>
    </row>
    <row r="39036" spans="3:8">
      <c r="C39036">
        <v>235772</v>
      </c>
      <c r="D39036">
        <v>235676</v>
      </c>
      <c r="E39036">
        <v>235760</v>
      </c>
      <c r="F39036">
        <v>235684</v>
      </c>
      <c r="G39036">
        <v>235759</v>
      </c>
      <c r="H39036">
        <v>235683</v>
      </c>
    </row>
    <row r="39037" spans="3:8">
      <c r="C39037">
        <v>235735</v>
      </c>
      <c r="D39037">
        <v>235647</v>
      </c>
      <c r="E39037">
        <v>235727</v>
      </c>
      <c r="F39037">
        <v>235643</v>
      </c>
      <c r="G39037">
        <v>235726</v>
      </c>
      <c r="H39037">
        <v>235642</v>
      </c>
    </row>
    <row r="39038" spans="3:8">
      <c r="C39038">
        <v>235756</v>
      </c>
      <c r="D39038">
        <v>235688</v>
      </c>
      <c r="E39038">
        <v>235748</v>
      </c>
      <c r="F39038">
        <v>235696</v>
      </c>
      <c r="G39038">
        <v>235747</v>
      </c>
      <c r="H39038">
        <v>235695</v>
      </c>
    </row>
    <row r="39039" spans="3:8">
      <c r="C39039">
        <v>4799</v>
      </c>
      <c r="D39039">
        <v>4703</v>
      </c>
      <c r="E39039">
        <v>4783</v>
      </c>
      <c r="F39039">
        <v>4719</v>
      </c>
      <c r="G39039">
        <v>4782</v>
      </c>
      <c r="H39039">
        <v>4718</v>
      </c>
    </row>
    <row r="39040" spans="3:8">
      <c r="C39040">
        <v>4776</v>
      </c>
      <c r="D39040">
        <v>4712</v>
      </c>
      <c r="E39040">
        <v>4792</v>
      </c>
      <c r="F39040">
        <v>4720</v>
      </c>
      <c r="G39040">
        <v>4791</v>
      </c>
      <c r="H39040">
        <v>4719</v>
      </c>
    </row>
    <row r="39041" spans="3:8">
      <c r="C39041">
        <v>4790</v>
      </c>
      <c r="D39041">
        <v>4722</v>
      </c>
      <c r="E39041">
        <v>4798</v>
      </c>
      <c r="F39041">
        <v>4698</v>
      </c>
      <c r="G39041">
        <v>4797</v>
      </c>
      <c r="H39041">
        <v>4697</v>
      </c>
    </row>
    <row r="39042" spans="3:8">
      <c r="C39042">
        <v>4805</v>
      </c>
      <c r="D39042">
        <v>4737</v>
      </c>
      <c r="E39042">
        <v>4809</v>
      </c>
      <c r="F39042">
        <v>4721</v>
      </c>
      <c r="G39042">
        <v>4808</v>
      </c>
      <c r="H39042">
        <v>4720</v>
      </c>
    </row>
    <row r="39043" spans="3:8">
      <c r="C39043">
        <v>4797</v>
      </c>
      <c r="D39043">
        <v>4713</v>
      </c>
      <c r="E39043">
        <v>4813</v>
      </c>
      <c r="F39043">
        <v>4701</v>
      </c>
      <c r="G39043">
        <v>4812</v>
      </c>
      <c r="H39043">
        <v>4700</v>
      </c>
    </row>
    <row r="39044" spans="3:8">
      <c r="C39044">
        <v>4793</v>
      </c>
      <c r="D39044">
        <v>4725</v>
      </c>
      <c r="E39044">
        <v>4813</v>
      </c>
      <c r="F39044">
        <v>4741</v>
      </c>
      <c r="G39044">
        <v>4812</v>
      </c>
      <c r="H39044">
        <v>4740</v>
      </c>
    </row>
    <row r="39045" spans="3:8">
      <c r="C39045">
        <v>174694</v>
      </c>
      <c r="D39045">
        <v>174610</v>
      </c>
      <c r="E39045">
        <v>174706</v>
      </c>
      <c r="F39045">
        <v>174614</v>
      </c>
      <c r="G39045">
        <v>174705</v>
      </c>
      <c r="H39045">
        <v>174613</v>
      </c>
    </row>
    <row r="39046" spans="3:8">
      <c r="C39046">
        <v>175930</v>
      </c>
      <c r="D39046">
        <v>175838</v>
      </c>
      <c r="E39046">
        <v>175930</v>
      </c>
      <c r="F39046">
        <v>175850</v>
      </c>
      <c r="G39046">
        <v>175929</v>
      </c>
      <c r="H39046">
        <v>175849</v>
      </c>
    </row>
    <row r="39047" spans="3:8">
      <c r="C39047">
        <v>176041</v>
      </c>
      <c r="D39047">
        <v>175953</v>
      </c>
      <c r="E39047">
        <v>176021</v>
      </c>
      <c r="F39047">
        <v>175957</v>
      </c>
      <c r="G39047">
        <v>176020</v>
      </c>
      <c r="H39047">
        <v>175956</v>
      </c>
    </row>
    <row r="39048" spans="3:8">
      <c r="C39048">
        <v>175989</v>
      </c>
      <c r="D39048">
        <v>175937</v>
      </c>
      <c r="E39048">
        <v>176009</v>
      </c>
      <c r="F39048">
        <v>175945</v>
      </c>
      <c r="G39048">
        <v>176008</v>
      </c>
      <c r="H39048">
        <v>175944</v>
      </c>
    </row>
    <row r="39049" spans="3:8">
      <c r="C39049">
        <v>175952</v>
      </c>
      <c r="D39049">
        <v>175880</v>
      </c>
      <c r="E39049">
        <v>175968</v>
      </c>
      <c r="F39049">
        <v>175856</v>
      </c>
      <c r="G39049">
        <v>175967</v>
      </c>
      <c r="H39049">
        <v>175855</v>
      </c>
    </row>
    <row r="39050" spans="3:8">
      <c r="C39050">
        <v>175966</v>
      </c>
      <c r="D39050">
        <v>175874</v>
      </c>
      <c r="E39050">
        <v>175966</v>
      </c>
      <c r="F39050">
        <v>175874</v>
      </c>
      <c r="G39050">
        <v>175965</v>
      </c>
      <c r="H39050">
        <v>175873</v>
      </c>
    </row>
    <row r="39051" spans="3:8">
      <c r="C39051">
        <v>176003</v>
      </c>
      <c r="D39051">
        <v>175927</v>
      </c>
      <c r="E39051">
        <v>176003</v>
      </c>
      <c r="F39051">
        <v>175919</v>
      </c>
      <c r="G39051">
        <v>176002</v>
      </c>
      <c r="H39051">
        <v>175918</v>
      </c>
    </row>
    <row r="39052" spans="3:8">
      <c r="C39052">
        <v>175952</v>
      </c>
      <c r="D39052">
        <v>175876</v>
      </c>
      <c r="E39052">
        <v>175960</v>
      </c>
      <c r="F39052">
        <v>175864</v>
      </c>
      <c r="G39052">
        <v>175959</v>
      </c>
      <c r="H39052">
        <v>175863</v>
      </c>
    </row>
    <row r="39053" spans="3:8">
      <c r="C39053">
        <v>175997</v>
      </c>
      <c r="D39053">
        <v>175925</v>
      </c>
      <c r="E39053">
        <v>176017</v>
      </c>
      <c r="F39053">
        <v>175917</v>
      </c>
      <c r="G39053">
        <v>176016</v>
      </c>
      <c r="H39053">
        <v>175916</v>
      </c>
    </row>
    <row r="39054" spans="3:8">
      <c r="C39054">
        <v>175996</v>
      </c>
      <c r="D39054">
        <v>175912</v>
      </c>
      <c r="E39054">
        <v>175984</v>
      </c>
      <c r="F39054">
        <v>175924</v>
      </c>
      <c r="G39054">
        <v>175983</v>
      </c>
      <c r="H39054">
        <v>175923</v>
      </c>
    </row>
    <row r="39055" spans="3:8">
      <c r="C39055">
        <v>4778</v>
      </c>
      <c r="D39055">
        <v>4718</v>
      </c>
      <c r="E39055">
        <v>4790</v>
      </c>
      <c r="F39055">
        <v>4734</v>
      </c>
      <c r="G39055">
        <v>4789</v>
      </c>
      <c r="H39055">
        <v>4733</v>
      </c>
    </row>
    <row r="39056" spans="3:8">
      <c r="C39056">
        <v>4788</v>
      </c>
      <c r="D39056">
        <v>4700</v>
      </c>
      <c r="E39056">
        <v>4792</v>
      </c>
      <c r="F39056">
        <v>4716</v>
      </c>
      <c r="G39056">
        <v>4791</v>
      </c>
      <c r="H39056">
        <v>4715</v>
      </c>
    </row>
    <row r="39057" spans="3:8">
      <c r="C39057">
        <v>4798</v>
      </c>
      <c r="D39057">
        <v>4726</v>
      </c>
      <c r="E39057">
        <v>4814</v>
      </c>
      <c r="F39057">
        <v>4722</v>
      </c>
      <c r="G39057">
        <v>4813</v>
      </c>
      <c r="H39057">
        <v>4721</v>
      </c>
    </row>
    <row r="39058" spans="3:8">
      <c r="C39058">
        <v>4799</v>
      </c>
      <c r="D39058">
        <v>4731</v>
      </c>
      <c r="E39058">
        <v>4795</v>
      </c>
      <c r="F39058">
        <v>4755</v>
      </c>
      <c r="G39058">
        <v>4794</v>
      </c>
      <c r="H39058">
        <v>4754</v>
      </c>
    </row>
    <row r="39059" spans="3:8">
      <c r="C39059">
        <v>4793</v>
      </c>
      <c r="D39059">
        <v>4733</v>
      </c>
      <c r="E39059">
        <v>4809</v>
      </c>
      <c r="F39059">
        <v>4745</v>
      </c>
      <c r="G39059">
        <v>4808</v>
      </c>
      <c r="H39059">
        <v>4744</v>
      </c>
    </row>
    <row r="39060" spans="3:8">
      <c r="C39060">
        <v>4794</v>
      </c>
      <c r="D39060">
        <v>4730</v>
      </c>
      <c r="E39060">
        <v>4798</v>
      </c>
      <c r="F39060">
        <v>4750</v>
      </c>
      <c r="G39060">
        <v>4797</v>
      </c>
      <c r="H39060">
        <v>4749</v>
      </c>
    </row>
    <row r="39061" spans="3:8">
      <c r="C39061">
        <v>158046</v>
      </c>
      <c r="D39061">
        <v>157954</v>
      </c>
      <c r="E39061">
        <v>158042</v>
      </c>
      <c r="F39061">
        <v>157970</v>
      </c>
      <c r="G39061">
        <v>158041</v>
      </c>
      <c r="H39061">
        <v>157969</v>
      </c>
    </row>
    <row r="39062" spans="3:8">
      <c r="C39062">
        <v>158990</v>
      </c>
      <c r="D39062">
        <v>158902</v>
      </c>
      <c r="E39062">
        <v>159022</v>
      </c>
      <c r="F39062">
        <v>158930</v>
      </c>
      <c r="G39062">
        <v>159021</v>
      </c>
      <c r="H39062">
        <v>158929</v>
      </c>
    </row>
    <row r="39063" spans="3:8">
      <c r="C39063">
        <v>158956</v>
      </c>
      <c r="D39063">
        <v>158876</v>
      </c>
      <c r="E39063">
        <v>158960</v>
      </c>
      <c r="F39063">
        <v>158868</v>
      </c>
      <c r="G39063">
        <v>158959</v>
      </c>
      <c r="H39063">
        <v>158867</v>
      </c>
    </row>
    <row r="39064" spans="3:8">
      <c r="C39064">
        <v>159024</v>
      </c>
      <c r="D39064">
        <v>158916</v>
      </c>
      <c r="E39064">
        <v>159008</v>
      </c>
      <c r="F39064">
        <v>158936</v>
      </c>
      <c r="G39064">
        <v>159007</v>
      </c>
      <c r="H39064">
        <v>158935</v>
      </c>
    </row>
    <row r="39065" spans="3:8">
      <c r="C39065">
        <v>159056</v>
      </c>
      <c r="D39065">
        <v>158984</v>
      </c>
      <c r="E39065">
        <v>159048</v>
      </c>
      <c r="F39065">
        <v>158976</v>
      </c>
      <c r="G39065">
        <v>159047</v>
      </c>
      <c r="H39065">
        <v>158975</v>
      </c>
    </row>
    <row r="39066" spans="3:8">
      <c r="C39066">
        <v>159061</v>
      </c>
      <c r="D39066">
        <v>158961</v>
      </c>
      <c r="E39066">
        <v>159057</v>
      </c>
      <c r="F39066">
        <v>158993</v>
      </c>
      <c r="G39066">
        <v>159056</v>
      </c>
      <c r="H39066">
        <v>158992</v>
      </c>
    </row>
    <row r="39067" spans="3:8">
      <c r="C39067">
        <v>159044</v>
      </c>
      <c r="D39067">
        <v>158940</v>
      </c>
      <c r="E39067">
        <v>159044</v>
      </c>
      <c r="F39067">
        <v>158968</v>
      </c>
      <c r="G39067">
        <v>159043</v>
      </c>
      <c r="H39067">
        <v>158967</v>
      </c>
    </row>
    <row r="39068" spans="3:8">
      <c r="C39068">
        <v>159026</v>
      </c>
      <c r="D39068">
        <v>158954</v>
      </c>
      <c r="E39068">
        <v>159038</v>
      </c>
      <c r="F39068">
        <v>158938</v>
      </c>
      <c r="G39068">
        <v>159037</v>
      </c>
      <c r="H39068">
        <v>158937</v>
      </c>
    </row>
    <row r="39069" spans="3:8">
      <c r="C39069">
        <v>159023</v>
      </c>
      <c r="D39069">
        <v>158979</v>
      </c>
      <c r="E39069">
        <v>159055</v>
      </c>
      <c r="F39069">
        <v>158935</v>
      </c>
      <c r="G39069">
        <v>159054</v>
      </c>
      <c r="H39069">
        <v>158934</v>
      </c>
    </row>
    <row r="39070" spans="3:8">
      <c r="C39070">
        <v>159023</v>
      </c>
      <c r="D39070">
        <v>158951</v>
      </c>
      <c r="E39070">
        <v>159023</v>
      </c>
      <c r="F39070">
        <v>158935</v>
      </c>
      <c r="G39070">
        <v>159022</v>
      </c>
      <c r="H39070">
        <v>158934</v>
      </c>
    </row>
    <row r="39071" spans="3:8">
      <c r="C39071">
        <v>4764</v>
      </c>
      <c r="D39071">
        <v>4708</v>
      </c>
      <c r="E39071">
        <v>4784</v>
      </c>
      <c r="F39071">
        <v>4712</v>
      </c>
      <c r="G39071">
        <v>4783</v>
      </c>
      <c r="H39071">
        <v>4711</v>
      </c>
    </row>
    <row r="39072" spans="3:8">
      <c r="C39072">
        <v>4760</v>
      </c>
      <c r="D39072">
        <v>4720</v>
      </c>
      <c r="E39072">
        <v>4792</v>
      </c>
      <c r="F39072">
        <v>4712</v>
      </c>
      <c r="G39072">
        <v>4791</v>
      </c>
      <c r="H39072">
        <v>4711</v>
      </c>
    </row>
    <row r="39073" spans="3:8">
      <c r="C39073">
        <v>4772</v>
      </c>
      <c r="D39073">
        <v>4708</v>
      </c>
      <c r="E39073">
        <v>4816</v>
      </c>
      <c r="F39073">
        <v>4720</v>
      </c>
      <c r="G39073">
        <v>4815</v>
      </c>
      <c r="H39073">
        <v>4719</v>
      </c>
    </row>
    <row r="39074" spans="3:8">
      <c r="C39074">
        <v>4806</v>
      </c>
      <c r="D39074">
        <v>4722</v>
      </c>
      <c r="E39074">
        <v>4790</v>
      </c>
      <c r="F39074">
        <v>4734</v>
      </c>
      <c r="G39074">
        <v>4789</v>
      </c>
      <c r="H39074">
        <v>4733</v>
      </c>
    </row>
    <row r="39075" spans="3:8">
      <c r="C39075">
        <v>4814</v>
      </c>
      <c r="D39075">
        <v>4730</v>
      </c>
      <c r="E39075">
        <v>4822</v>
      </c>
      <c r="F39075">
        <v>4742</v>
      </c>
      <c r="G39075">
        <v>4821</v>
      </c>
      <c r="H39075">
        <v>4741</v>
      </c>
    </row>
    <row r="39076" spans="3:8">
      <c r="C39076">
        <v>4792</v>
      </c>
      <c r="D39076">
        <v>4724</v>
      </c>
      <c r="E39076">
        <v>4812</v>
      </c>
      <c r="F39076">
        <v>4748</v>
      </c>
      <c r="G39076">
        <v>4811</v>
      </c>
      <c r="H39076">
        <v>4747</v>
      </c>
    </row>
    <row r="39077" spans="3:8">
      <c r="C39077">
        <v>208097</v>
      </c>
      <c r="D39077">
        <v>207993</v>
      </c>
      <c r="E39077">
        <v>208117</v>
      </c>
      <c r="F39077">
        <v>207993</v>
      </c>
      <c r="G39077">
        <v>208116</v>
      </c>
      <c r="H39077">
        <v>207992</v>
      </c>
    </row>
    <row r="39078" spans="3:8">
      <c r="C39078">
        <v>210028</v>
      </c>
      <c r="D39078">
        <v>209944</v>
      </c>
      <c r="E39078">
        <v>210020</v>
      </c>
      <c r="F39078">
        <v>209956</v>
      </c>
      <c r="G39078">
        <v>210019</v>
      </c>
      <c r="H39078">
        <v>209955</v>
      </c>
    </row>
    <row r="39079" spans="3:8">
      <c r="C39079">
        <v>210042</v>
      </c>
      <c r="D39079">
        <v>209946</v>
      </c>
      <c r="E39079">
        <v>210030</v>
      </c>
      <c r="F39079">
        <v>209954</v>
      </c>
      <c r="G39079">
        <v>210029</v>
      </c>
      <c r="H39079">
        <v>209953</v>
      </c>
    </row>
    <row r="39080" spans="3:8">
      <c r="C39080">
        <v>210079</v>
      </c>
      <c r="D39080">
        <v>209951</v>
      </c>
      <c r="E39080">
        <v>210047</v>
      </c>
      <c r="F39080">
        <v>209967</v>
      </c>
      <c r="G39080">
        <v>210046</v>
      </c>
      <c r="H39080">
        <v>209966</v>
      </c>
    </row>
    <row r="39081" spans="3:8">
      <c r="C39081">
        <v>210055</v>
      </c>
      <c r="D39081">
        <v>209927</v>
      </c>
      <c r="E39081">
        <v>210039</v>
      </c>
      <c r="F39081">
        <v>209959</v>
      </c>
      <c r="G39081">
        <v>210038</v>
      </c>
      <c r="H39081">
        <v>209958</v>
      </c>
    </row>
    <row r="39082" spans="3:8">
      <c r="C39082">
        <v>210036</v>
      </c>
      <c r="D39082">
        <v>209916</v>
      </c>
      <c r="E39082">
        <v>210016</v>
      </c>
      <c r="F39082">
        <v>209920</v>
      </c>
      <c r="G39082">
        <v>210015</v>
      </c>
      <c r="H39082">
        <v>209919</v>
      </c>
    </row>
    <row r="39083" spans="3:8">
      <c r="C39083">
        <v>210023</v>
      </c>
      <c r="D39083">
        <v>209963</v>
      </c>
      <c r="E39083">
        <v>210023</v>
      </c>
      <c r="F39083">
        <v>209967</v>
      </c>
      <c r="G39083">
        <v>210022</v>
      </c>
      <c r="H39083">
        <v>209966</v>
      </c>
    </row>
    <row r="39084" spans="3:8">
      <c r="C39084">
        <v>210064</v>
      </c>
      <c r="D39084">
        <v>209960</v>
      </c>
      <c r="E39084">
        <v>210072</v>
      </c>
      <c r="F39084">
        <v>209972</v>
      </c>
      <c r="G39084">
        <v>210071</v>
      </c>
      <c r="H39084">
        <v>209971</v>
      </c>
    </row>
    <row r="39085" spans="3:8">
      <c r="C39085">
        <v>210094</v>
      </c>
      <c r="D39085">
        <v>210018</v>
      </c>
      <c r="E39085">
        <v>210090</v>
      </c>
      <c r="F39085">
        <v>210014</v>
      </c>
      <c r="G39085">
        <v>210089</v>
      </c>
      <c r="H39085">
        <v>210013</v>
      </c>
    </row>
    <row r="39086" spans="3:8">
      <c r="C39086">
        <v>210162</v>
      </c>
      <c r="D39086">
        <v>210058</v>
      </c>
      <c r="E39086">
        <v>210150</v>
      </c>
      <c r="F39086">
        <v>210082</v>
      </c>
      <c r="G39086">
        <v>210149</v>
      </c>
      <c r="H39086">
        <v>210081</v>
      </c>
    </row>
    <row r="39087" spans="3:8">
      <c r="C39087">
        <v>210079</v>
      </c>
      <c r="D39087">
        <v>210019</v>
      </c>
      <c r="E39087">
        <v>210091</v>
      </c>
      <c r="F39087">
        <v>210015</v>
      </c>
      <c r="G39087">
        <v>210090</v>
      </c>
      <c r="H39087">
        <v>210014</v>
      </c>
    </row>
    <row r="39088" spans="3:8">
      <c r="C39088">
        <v>210150</v>
      </c>
      <c r="D39088">
        <v>210086</v>
      </c>
      <c r="E39088">
        <v>210154</v>
      </c>
      <c r="F39088">
        <v>210070</v>
      </c>
      <c r="G39088">
        <v>210153</v>
      </c>
      <c r="H39088">
        <v>210069</v>
      </c>
    </row>
    <row r="39089" spans="3:8">
      <c r="C39089">
        <v>4788</v>
      </c>
      <c r="D39089">
        <v>4716</v>
      </c>
      <c r="E39089">
        <v>4784</v>
      </c>
      <c r="F39089">
        <v>4728</v>
      </c>
      <c r="G39089">
        <v>4783</v>
      </c>
      <c r="H39089">
        <v>4727</v>
      </c>
    </row>
    <row r="39090" spans="3:8">
      <c r="C39090">
        <v>4782</v>
      </c>
      <c r="D39090">
        <v>4714</v>
      </c>
      <c r="E39090">
        <v>4814</v>
      </c>
      <c r="F39090">
        <v>4726</v>
      </c>
      <c r="G39090">
        <v>4813</v>
      </c>
      <c r="H39090">
        <v>4725</v>
      </c>
    </row>
    <row r="39091" spans="3:8">
      <c r="C39091">
        <v>4805</v>
      </c>
      <c r="D39091">
        <v>4745</v>
      </c>
      <c r="E39091">
        <v>4821</v>
      </c>
      <c r="F39091">
        <v>4729</v>
      </c>
      <c r="G39091">
        <v>4820</v>
      </c>
      <c r="H39091">
        <v>4728</v>
      </c>
    </row>
    <row r="39092" spans="3:8">
      <c r="C39092">
        <v>4785</v>
      </c>
      <c r="D39092">
        <v>4749</v>
      </c>
      <c r="E39092">
        <v>4805</v>
      </c>
      <c r="F39092">
        <v>4733</v>
      </c>
      <c r="G39092">
        <v>4804</v>
      </c>
      <c r="H39092">
        <v>4732</v>
      </c>
    </row>
    <row r="39093" spans="3:8">
      <c r="C39093">
        <v>4799</v>
      </c>
      <c r="D39093">
        <v>4735</v>
      </c>
      <c r="E39093">
        <v>4803</v>
      </c>
      <c r="F39093">
        <v>4719</v>
      </c>
      <c r="G39093">
        <v>4802</v>
      </c>
      <c r="H39093">
        <v>4718</v>
      </c>
    </row>
    <row r="39094" spans="3:8">
      <c r="C39094">
        <v>4788</v>
      </c>
      <c r="D39094">
        <v>4732</v>
      </c>
      <c r="E39094">
        <v>4808</v>
      </c>
      <c r="F39094">
        <v>4744</v>
      </c>
      <c r="G39094">
        <v>4807</v>
      </c>
      <c r="H39094">
        <v>4743</v>
      </c>
    </row>
    <row r="39095" spans="3:8">
      <c r="C39095">
        <v>257242</v>
      </c>
      <c r="D39095">
        <v>257158</v>
      </c>
      <c r="E39095">
        <v>257230</v>
      </c>
      <c r="F39095">
        <v>257138</v>
      </c>
      <c r="G39095">
        <v>257229</v>
      </c>
      <c r="H39095">
        <v>257137</v>
      </c>
    </row>
    <row r="39096" spans="3:8">
      <c r="C39096">
        <v>261122</v>
      </c>
      <c r="D39096">
        <v>261038</v>
      </c>
      <c r="E39096">
        <v>261138</v>
      </c>
      <c r="F39096">
        <v>261058</v>
      </c>
      <c r="G39096">
        <v>261137</v>
      </c>
      <c r="H39096">
        <v>261057</v>
      </c>
    </row>
    <row r="39097" spans="3:8">
      <c r="C39097">
        <v>261136</v>
      </c>
      <c r="D39097">
        <v>261040</v>
      </c>
      <c r="E39097">
        <v>261128</v>
      </c>
      <c r="F39097">
        <v>261024</v>
      </c>
      <c r="G39097">
        <v>261127</v>
      </c>
      <c r="H39097">
        <v>261023</v>
      </c>
    </row>
    <row r="39098" spans="3:8">
      <c r="C39098">
        <v>261235</v>
      </c>
      <c r="D39098">
        <v>261151</v>
      </c>
      <c r="E39098">
        <v>261251</v>
      </c>
      <c r="F39098">
        <v>261171</v>
      </c>
      <c r="G39098">
        <v>261250</v>
      </c>
      <c r="H39098">
        <v>261170</v>
      </c>
    </row>
    <row r="39099" spans="3:8">
      <c r="C39099">
        <v>261242</v>
      </c>
      <c r="D39099">
        <v>261138</v>
      </c>
      <c r="E39099">
        <v>261246</v>
      </c>
      <c r="F39099">
        <v>261146</v>
      </c>
      <c r="G39099">
        <v>261245</v>
      </c>
      <c r="H39099">
        <v>261145</v>
      </c>
    </row>
    <row r="39100" spans="3:8">
      <c r="C39100">
        <v>261304</v>
      </c>
      <c r="D39100">
        <v>261220</v>
      </c>
      <c r="E39100">
        <v>261292</v>
      </c>
      <c r="F39100">
        <v>261224</v>
      </c>
      <c r="G39100">
        <v>261291</v>
      </c>
      <c r="H39100">
        <v>261223</v>
      </c>
    </row>
    <row r="39101" spans="3:8">
      <c r="C39101">
        <v>261248</v>
      </c>
      <c r="D39101">
        <v>261160</v>
      </c>
      <c r="E39101">
        <v>261240</v>
      </c>
      <c r="F39101">
        <v>261144</v>
      </c>
      <c r="G39101">
        <v>261239</v>
      </c>
      <c r="H39101">
        <v>261143</v>
      </c>
    </row>
    <row r="39102" spans="3:8">
      <c r="C39102">
        <v>261217</v>
      </c>
      <c r="D39102">
        <v>261125</v>
      </c>
      <c r="E39102">
        <v>261177</v>
      </c>
      <c r="F39102">
        <v>261113</v>
      </c>
      <c r="G39102">
        <v>261176</v>
      </c>
      <c r="H39102">
        <v>261112</v>
      </c>
    </row>
    <row r="39103" spans="3:8">
      <c r="C39103">
        <v>261275</v>
      </c>
      <c r="D39103">
        <v>261179</v>
      </c>
      <c r="E39103">
        <v>261251</v>
      </c>
      <c r="F39103">
        <v>261195</v>
      </c>
      <c r="G39103">
        <v>261250</v>
      </c>
      <c r="H39103">
        <v>261194</v>
      </c>
    </row>
    <row r="39104" spans="3:8">
      <c r="C39104">
        <v>4779</v>
      </c>
      <c r="D39104">
        <v>4715</v>
      </c>
      <c r="E39104">
        <v>4787</v>
      </c>
      <c r="F39104">
        <v>4719</v>
      </c>
      <c r="G39104">
        <v>4786</v>
      </c>
      <c r="H39104">
        <v>4718</v>
      </c>
    </row>
    <row r="39105" spans="3:8">
      <c r="C39105">
        <v>4784</v>
      </c>
      <c r="D39105">
        <v>4708</v>
      </c>
      <c r="E39105">
        <v>4800</v>
      </c>
      <c r="F39105">
        <v>4708</v>
      </c>
      <c r="G39105">
        <v>4799</v>
      </c>
      <c r="H39105">
        <v>4707</v>
      </c>
    </row>
    <row r="39106" spans="3:8">
      <c r="C39106">
        <v>4790</v>
      </c>
      <c r="D39106">
        <v>4734</v>
      </c>
      <c r="E39106">
        <v>4798</v>
      </c>
      <c r="F39106">
        <v>4710</v>
      </c>
      <c r="G39106">
        <v>4797</v>
      </c>
      <c r="H39106">
        <v>4709</v>
      </c>
    </row>
    <row r="39107" spans="3:8">
      <c r="C39107">
        <v>4810</v>
      </c>
      <c r="D39107">
        <v>4710</v>
      </c>
      <c r="E39107">
        <v>4826</v>
      </c>
      <c r="F39107">
        <v>4734</v>
      </c>
      <c r="G39107">
        <v>4825</v>
      </c>
      <c r="H39107">
        <v>4733</v>
      </c>
    </row>
    <row r="39108" spans="3:8">
      <c r="C39108">
        <v>4791</v>
      </c>
      <c r="D39108">
        <v>4727</v>
      </c>
      <c r="E39108">
        <v>4815</v>
      </c>
      <c r="F39108">
        <v>4727</v>
      </c>
      <c r="G39108">
        <v>4814</v>
      </c>
      <c r="H39108">
        <v>4726</v>
      </c>
    </row>
    <row r="39109" spans="3:8">
      <c r="C39109">
        <v>4792</v>
      </c>
      <c r="D39109">
        <v>4732</v>
      </c>
      <c r="E39109">
        <v>4832</v>
      </c>
      <c r="F39109">
        <v>4740</v>
      </c>
      <c r="G39109">
        <v>4831</v>
      </c>
      <c r="H39109">
        <v>4739</v>
      </c>
    </row>
    <row r="39110" spans="3:8">
      <c r="C39110">
        <v>301493</v>
      </c>
      <c r="D39110">
        <v>301365</v>
      </c>
      <c r="E39110">
        <v>301473</v>
      </c>
      <c r="F39110">
        <v>301373</v>
      </c>
      <c r="G39110">
        <v>301472</v>
      </c>
      <c r="H39110">
        <v>301372</v>
      </c>
    </row>
    <row r="39111" spans="3:8">
      <c r="C39111">
        <v>312211</v>
      </c>
      <c r="D39111">
        <v>312095</v>
      </c>
      <c r="E39111">
        <v>312203</v>
      </c>
      <c r="F39111">
        <v>312119</v>
      </c>
      <c r="G39111">
        <v>312202</v>
      </c>
      <c r="H39111">
        <v>312118</v>
      </c>
    </row>
    <row r="39112" spans="3:8">
      <c r="C39112">
        <v>312151</v>
      </c>
      <c r="D39112">
        <v>312035</v>
      </c>
      <c r="E39112">
        <v>312151</v>
      </c>
      <c r="F39112">
        <v>312051</v>
      </c>
      <c r="G39112">
        <v>312150</v>
      </c>
      <c r="H39112">
        <v>312050</v>
      </c>
    </row>
    <row r="39113" spans="3:8">
      <c r="C39113">
        <v>312149</v>
      </c>
      <c r="D39113">
        <v>312065</v>
      </c>
      <c r="E39113">
        <v>312141</v>
      </c>
      <c r="F39113">
        <v>312085</v>
      </c>
      <c r="G39113">
        <v>312140</v>
      </c>
      <c r="H39113">
        <v>312084</v>
      </c>
    </row>
    <row r="39114" spans="3:8">
      <c r="C39114">
        <v>312171</v>
      </c>
      <c r="D39114">
        <v>312087</v>
      </c>
      <c r="E39114">
        <v>312175</v>
      </c>
      <c r="F39114">
        <v>312087</v>
      </c>
      <c r="G39114">
        <v>312174</v>
      </c>
      <c r="H39114">
        <v>312086</v>
      </c>
    </row>
    <row r="39115" spans="3:8">
      <c r="C39115">
        <v>312183</v>
      </c>
      <c r="D39115">
        <v>312099</v>
      </c>
      <c r="E39115">
        <v>312171</v>
      </c>
      <c r="F39115">
        <v>312111</v>
      </c>
      <c r="G39115">
        <v>312170</v>
      </c>
      <c r="H39115">
        <v>312110</v>
      </c>
    </row>
    <row r="39116" spans="3:8">
      <c r="C39116">
        <v>312181</v>
      </c>
      <c r="D39116">
        <v>312101</v>
      </c>
      <c r="E39116">
        <v>312193</v>
      </c>
      <c r="F39116">
        <v>312069</v>
      </c>
      <c r="G39116">
        <v>312192</v>
      </c>
      <c r="H39116">
        <v>312068</v>
      </c>
    </row>
    <row r="39117" spans="3:8">
      <c r="C39117">
        <v>312114</v>
      </c>
      <c r="D39117">
        <v>312034</v>
      </c>
      <c r="E39117">
        <v>312118</v>
      </c>
      <c r="F39117">
        <v>312026</v>
      </c>
      <c r="G39117">
        <v>312117</v>
      </c>
      <c r="H39117">
        <v>312025</v>
      </c>
    </row>
    <row r="39118" spans="3:8">
      <c r="C39118">
        <v>312177</v>
      </c>
      <c r="D39118">
        <v>312093</v>
      </c>
      <c r="E39118">
        <v>312185</v>
      </c>
      <c r="F39118">
        <v>312081</v>
      </c>
      <c r="G39118">
        <v>312184</v>
      </c>
      <c r="H39118">
        <v>312080</v>
      </c>
    </row>
    <row r="39119" spans="3:8">
      <c r="C39119">
        <v>8147</v>
      </c>
      <c r="D39119">
        <v>8087</v>
      </c>
      <c r="E39119">
        <v>8167</v>
      </c>
      <c r="F39119">
        <v>8083</v>
      </c>
      <c r="G39119">
        <v>8166</v>
      </c>
      <c r="H39119">
        <v>8082</v>
      </c>
    </row>
    <row r="39120" spans="3:8">
      <c r="C39120">
        <v>5912</v>
      </c>
      <c r="D39120">
        <v>5836</v>
      </c>
      <c r="E39120">
        <v>5944</v>
      </c>
      <c r="F39120">
        <v>5856</v>
      </c>
      <c r="G39120">
        <v>5943</v>
      </c>
      <c r="H39120">
        <v>5855</v>
      </c>
    </row>
    <row r="39121" spans="3:8">
      <c r="C39121">
        <v>5739</v>
      </c>
      <c r="D39121">
        <v>5659</v>
      </c>
      <c r="E39121">
        <v>5739</v>
      </c>
      <c r="F39121">
        <v>5663</v>
      </c>
      <c r="G39121">
        <v>5738</v>
      </c>
      <c r="H39121">
        <v>5662</v>
      </c>
    </row>
    <row r="39122" spans="3:8">
      <c r="C39122">
        <v>5692</v>
      </c>
      <c r="D39122">
        <v>5612</v>
      </c>
      <c r="E39122">
        <v>5704</v>
      </c>
      <c r="F39122">
        <v>5636</v>
      </c>
      <c r="G39122">
        <v>5703</v>
      </c>
      <c r="H39122">
        <v>5635</v>
      </c>
    </row>
    <row r="39123" spans="3:8">
      <c r="C39123">
        <v>5691</v>
      </c>
      <c r="D39123">
        <v>5631</v>
      </c>
      <c r="E39123">
        <v>5707</v>
      </c>
      <c r="F39123">
        <v>5643</v>
      </c>
      <c r="G39123">
        <v>5706</v>
      </c>
      <c r="H39123">
        <v>5642</v>
      </c>
    </row>
    <row r="39124" spans="3:8">
      <c r="C39124">
        <v>5679</v>
      </c>
      <c r="D39124">
        <v>5615</v>
      </c>
      <c r="E39124">
        <v>5683</v>
      </c>
      <c r="F39124">
        <v>5623</v>
      </c>
      <c r="G39124">
        <v>5682</v>
      </c>
      <c r="H39124">
        <v>5622</v>
      </c>
    </row>
    <row r="39125" spans="3:8">
      <c r="C39125">
        <v>5677</v>
      </c>
      <c r="D39125">
        <v>5637</v>
      </c>
      <c r="E39125">
        <v>5705</v>
      </c>
      <c r="F39125">
        <v>5637</v>
      </c>
      <c r="G39125">
        <v>5704</v>
      </c>
      <c r="H39125">
        <v>5636</v>
      </c>
    </row>
    <row r="39126" spans="3:8">
      <c r="C39126">
        <v>5701</v>
      </c>
      <c r="D39126">
        <v>5649</v>
      </c>
      <c r="E39126">
        <v>5717</v>
      </c>
      <c r="F39126">
        <v>5645</v>
      </c>
      <c r="G39126">
        <v>5716</v>
      </c>
      <c r="H39126">
        <v>5644</v>
      </c>
    </row>
    <row r="39127" spans="3:8">
      <c r="C39127">
        <v>5703</v>
      </c>
      <c r="D39127">
        <v>5635</v>
      </c>
      <c r="E39127">
        <v>5703</v>
      </c>
      <c r="F39127">
        <v>5639</v>
      </c>
      <c r="G39127">
        <v>5702</v>
      </c>
      <c r="H39127">
        <v>5638</v>
      </c>
    </row>
    <row r="39128" spans="3:8">
      <c r="C39128">
        <v>216582</v>
      </c>
      <c r="D39128">
        <v>216490</v>
      </c>
      <c r="E39128">
        <v>216586</v>
      </c>
      <c r="F39128">
        <v>216502</v>
      </c>
      <c r="G39128">
        <v>216585</v>
      </c>
      <c r="H39128">
        <v>216501</v>
      </c>
    </row>
    <row r="39129" spans="3:8">
      <c r="C39129">
        <v>218613</v>
      </c>
      <c r="D39129">
        <v>218505</v>
      </c>
      <c r="E39129">
        <v>218617</v>
      </c>
      <c r="F39129">
        <v>218533</v>
      </c>
      <c r="G39129">
        <v>218616</v>
      </c>
      <c r="H39129">
        <v>218532</v>
      </c>
    </row>
    <row r="39130" spans="3:8">
      <c r="C39130">
        <v>218605</v>
      </c>
      <c r="D39130">
        <v>218513</v>
      </c>
      <c r="E39130">
        <v>218613</v>
      </c>
      <c r="F39130">
        <v>218541</v>
      </c>
      <c r="G39130">
        <v>218612</v>
      </c>
      <c r="H39130">
        <v>218540</v>
      </c>
    </row>
    <row r="39131" spans="3:8">
      <c r="C39131">
        <v>218654</v>
      </c>
      <c r="D39131">
        <v>218562</v>
      </c>
      <c r="E39131">
        <v>218682</v>
      </c>
      <c r="F39131">
        <v>218582</v>
      </c>
      <c r="G39131">
        <v>218681</v>
      </c>
      <c r="H39131">
        <v>218581</v>
      </c>
    </row>
    <row r="39132" spans="3:8">
      <c r="C39132">
        <v>218655</v>
      </c>
      <c r="D39132">
        <v>218567</v>
      </c>
      <c r="E39132">
        <v>218651</v>
      </c>
      <c r="F39132">
        <v>218555</v>
      </c>
      <c r="G39132">
        <v>218650</v>
      </c>
      <c r="H39132">
        <v>218554</v>
      </c>
    </row>
    <row r="39133" spans="3:8">
      <c r="C39133">
        <v>218651</v>
      </c>
      <c r="D39133">
        <v>218575</v>
      </c>
      <c r="E39133">
        <v>218679</v>
      </c>
      <c r="F39133">
        <v>218587</v>
      </c>
      <c r="G39133">
        <v>218678</v>
      </c>
      <c r="H39133">
        <v>218586</v>
      </c>
    </row>
    <row r="39134" spans="3:8">
      <c r="C39134">
        <v>218715</v>
      </c>
      <c r="D39134">
        <v>218619</v>
      </c>
      <c r="E39134">
        <v>218695</v>
      </c>
      <c r="F39134">
        <v>218639</v>
      </c>
      <c r="G39134">
        <v>218694</v>
      </c>
      <c r="H39134">
        <v>218638</v>
      </c>
    </row>
    <row r="39135" spans="3:8">
      <c r="C39135">
        <v>218620</v>
      </c>
      <c r="D39135">
        <v>218516</v>
      </c>
      <c r="E39135">
        <v>218628</v>
      </c>
      <c r="F39135">
        <v>218536</v>
      </c>
      <c r="G39135">
        <v>218627</v>
      </c>
      <c r="H39135">
        <v>218535</v>
      </c>
    </row>
    <row r="39136" spans="3:8">
      <c r="C39136">
        <v>218641</v>
      </c>
      <c r="D39136">
        <v>218561</v>
      </c>
      <c r="E39136">
        <v>218625</v>
      </c>
      <c r="F39136">
        <v>218553</v>
      </c>
      <c r="G39136">
        <v>218624</v>
      </c>
      <c r="H39136">
        <v>218552</v>
      </c>
    </row>
    <row r="39137" spans="3:8">
      <c r="C39137">
        <v>7673</v>
      </c>
      <c r="D39137">
        <v>7601</v>
      </c>
      <c r="E39137">
        <v>7701</v>
      </c>
      <c r="F39137">
        <v>7617</v>
      </c>
      <c r="G39137">
        <v>7700</v>
      </c>
      <c r="H39137">
        <v>7616</v>
      </c>
    </row>
    <row r="39138" spans="3:8">
      <c r="C39138">
        <v>5888</v>
      </c>
      <c r="D39138">
        <v>5820</v>
      </c>
      <c r="E39138">
        <v>5912</v>
      </c>
      <c r="F39138">
        <v>5836</v>
      </c>
      <c r="G39138">
        <v>5911</v>
      </c>
      <c r="H39138">
        <v>5835</v>
      </c>
    </row>
    <row r="39139" spans="3:8">
      <c r="C39139">
        <v>5742</v>
      </c>
      <c r="D39139">
        <v>5646</v>
      </c>
      <c r="E39139">
        <v>5742</v>
      </c>
      <c r="F39139">
        <v>5658</v>
      </c>
      <c r="G39139">
        <v>5741</v>
      </c>
      <c r="H39139">
        <v>5657</v>
      </c>
    </row>
    <row r="39140" spans="3:8">
      <c r="C39140">
        <v>5686</v>
      </c>
      <c r="D39140">
        <v>5638</v>
      </c>
      <c r="E39140">
        <v>5726</v>
      </c>
      <c r="F39140">
        <v>5634</v>
      </c>
      <c r="G39140">
        <v>5725</v>
      </c>
      <c r="H39140">
        <v>5633</v>
      </c>
    </row>
    <row r="39141" spans="3:8">
      <c r="C39141">
        <v>5680</v>
      </c>
      <c r="D39141">
        <v>5612</v>
      </c>
      <c r="E39141">
        <v>5680</v>
      </c>
      <c r="F39141">
        <v>5620</v>
      </c>
      <c r="G39141">
        <v>5679</v>
      </c>
      <c r="H39141">
        <v>5619</v>
      </c>
    </row>
    <row r="39142" spans="3:8">
      <c r="C39142">
        <v>157835</v>
      </c>
      <c r="D39142">
        <v>157743</v>
      </c>
      <c r="E39142">
        <v>157815</v>
      </c>
      <c r="F39142">
        <v>157743</v>
      </c>
      <c r="G39142">
        <v>157814</v>
      </c>
      <c r="H39142">
        <v>157742</v>
      </c>
    </row>
    <row r="39143" spans="3:8">
      <c r="C39143">
        <v>158881</v>
      </c>
      <c r="D39143">
        <v>158773</v>
      </c>
      <c r="E39143">
        <v>158897</v>
      </c>
      <c r="F39143">
        <v>158777</v>
      </c>
      <c r="G39143">
        <v>158896</v>
      </c>
      <c r="H39143">
        <v>158776</v>
      </c>
    </row>
    <row r="39144" spans="3:8">
      <c r="C39144">
        <v>158889</v>
      </c>
      <c r="D39144">
        <v>158821</v>
      </c>
      <c r="E39144">
        <v>158897</v>
      </c>
      <c r="F39144">
        <v>158817</v>
      </c>
      <c r="G39144">
        <v>158896</v>
      </c>
      <c r="H39144">
        <v>158816</v>
      </c>
    </row>
    <row r="39145" spans="3:8">
      <c r="C39145">
        <v>158996</v>
      </c>
      <c r="D39145">
        <v>158920</v>
      </c>
      <c r="E39145">
        <v>158996</v>
      </c>
      <c r="F39145">
        <v>158908</v>
      </c>
      <c r="G39145">
        <v>158995</v>
      </c>
      <c r="H39145">
        <v>158907</v>
      </c>
    </row>
    <row r="39146" spans="3:8">
      <c r="C39146">
        <v>158949</v>
      </c>
      <c r="D39146">
        <v>158865</v>
      </c>
      <c r="E39146">
        <v>158953</v>
      </c>
      <c r="F39146">
        <v>158877</v>
      </c>
      <c r="G39146">
        <v>158952</v>
      </c>
      <c r="H39146">
        <v>158876</v>
      </c>
    </row>
    <row r="39147" spans="3:8">
      <c r="C39147">
        <v>158980</v>
      </c>
      <c r="D39147">
        <v>158900</v>
      </c>
      <c r="E39147">
        <v>158984</v>
      </c>
      <c r="F39147">
        <v>158912</v>
      </c>
      <c r="G39147">
        <v>158983</v>
      </c>
      <c r="H39147">
        <v>158911</v>
      </c>
    </row>
    <row r="39148" spans="3:8">
      <c r="C39148">
        <v>158948</v>
      </c>
      <c r="D39148">
        <v>158876</v>
      </c>
      <c r="E39148">
        <v>158960</v>
      </c>
      <c r="F39148">
        <v>158904</v>
      </c>
      <c r="G39148">
        <v>158959</v>
      </c>
      <c r="H39148">
        <v>158903</v>
      </c>
    </row>
    <row r="39149" spans="3:8">
      <c r="C39149">
        <v>158963</v>
      </c>
      <c r="D39149">
        <v>158863</v>
      </c>
      <c r="E39149">
        <v>158951</v>
      </c>
      <c r="F39149">
        <v>158871</v>
      </c>
      <c r="G39149">
        <v>158950</v>
      </c>
      <c r="H39149">
        <v>158870</v>
      </c>
    </row>
    <row r="39150" spans="3:8">
      <c r="C39150">
        <v>158945</v>
      </c>
      <c r="D39150">
        <v>158865</v>
      </c>
      <c r="E39150">
        <v>158945</v>
      </c>
      <c r="F39150">
        <v>158861</v>
      </c>
      <c r="G39150">
        <v>158944</v>
      </c>
      <c r="H39150">
        <v>158860</v>
      </c>
    </row>
    <row r="39151" spans="3:8">
      <c r="C39151">
        <v>7336</v>
      </c>
      <c r="D39151">
        <v>7260</v>
      </c>
      <c r="E39151">
        <v>7344</v>
      </c>
      <c r="F39151">
        <v>7280</v>
      </c>
      <c r="G39151">
        <v>7343</v>
      </c>
      <c r="H39151">
        <v>7279</v>
      </c>
    </row>
    <row r="39152" spans="3:8">
      <c r="C39152">
        <v>5964</v>
      </c>
      <c r="D39152">
        <v>5892</v>
      </c>
      <c r="E39152">
        <v>5956</v>
      </c>
      <c r="F39152">
        <v>5888</v>
      </c>
      <c r="G39152">
        <v>5955</v>
      </c>
      <c r="H39152">
        <v>5887</v>
      </c>
    </row>
    <row r="39153" spans="3:8">
      <c r="C39153">
        <v>5725</v>
      </c>
      <c r="D39153">
        <v>5653</v>
      </c>
      <c r="E39153">
        <v>5741</v>
      </c>
      <c r="F39153">
        <v>5645</v>
      </c>
      <c r="G39153">
        <v>5740</v>
      </c>
      <c r="H39153">
        <v>5644</v>
      </c>
    </row>
    <row r="39154" spans="3:8">
      <c r="C39154">
        <v>5689</v>
      </c>
      <c r="D39154">
        <v>5609</v>
      </c>
      <c r="E39154">
        <v>5701</v>
      </c>
      <c r="F39154">
        <v>5609</v>
      </c>
      <c r="G39154">
        <v>5700</v>
      </c>
      <c r="H39154">
        <v>5608</v>
      </c>
    </row>
    <row r="39155" spans="3:8">
      <c r="C39155">
        <v>5717</v>
      </c>
      <c r="D39155">
        <v>5629</v>
      </c>
      <c r="E39155">
        <v>5721</v>
      </c>
      <c r="F39155">
        <v>5645</v>
      </c>
      <c r="G39155">
        <v>5720</v>
      </c>
      <c r="H39155">
        <v>5644</v>
      </c>
    </row>
    <row r="39156" spans="3:8">
      <c r="C39156">
        <v>309092</v>
      </c>
      <c r="D39156">
        <v>308992</v>
      </c>
      <c r="E39156">
        <v>309100</v>
      </c>
      <c r="F39156">
        <v>309012</v>
      </c>
      <c r="G39156">
        <v>309099</v>
      </c>
      <c r="H39156">
        <v>309011</v>
      </c>
    </row>
    <row r="39157" spans="3:8">
      <c r="C39157">
        <v>312297</v>
      </c>
      <c r="D39157">
        <v>312197</v>
      </c>
      <c r="E39157">
        <v>312273</v>
      </c>
      <c r="F39157">
        <v>312221</v>
      </c>
      <c r="G39157">
        <v>312272</v>
      </c>
      <c r="H39157">
        <v>312220</v>
      </c>
    </row>
    <row r="39158" spans="3:8">
      <c r="C39158">
        <v>312191</v>
      </c>
      <c r="D39158">
        <v>312099</v>
      </c>
      <c r="E39158">
        <v>312191</v>
      </c>
      <c r="F39158">
        <v>312099</v>
      </c>
      <c r="G39158">
        <v>312190</v>
      </c>
      <c r="H39158">
        <v>312098</v>
      </c>
    </row>
    <row r="39159" spans="3:8">
      <c r="C39159">
        <v>312193</v>
      </c>
      <c r="D39159">
        <v>312089</v>
      </c>
      <c r="E39159">
        <v>312197</v>
      </c>
      <c r="F39159">
        <v>312073</v>
      </c>
      <c r="G39159">
        <v>312196</v>
      </c>
      <c r="H39159">
        <v>312072</v>
      </c>
    </row>
    <row r="39160" spans="3:8">
      <c r="C39160">
        <v>312239</v>
      </c>
      <c r="D39160">
        <v>312147</v>
      </c>
      <c r="E39160">
        <v>312231</v>
      </c>
      <c r="F39160">
        <v>312147</v>
      </c>
      <c r="G39160">
        <v>312230</v>
      </c>
      <c r="H39160">
        <v>312146</v>
      </c>
    </row>
    <row r="39161" spans="3:8">
      <c r="C39161">
        <v>312341</v>
      </c>
      <c r="D39161">
        <v>312245</v>
      </c>
      <c r="E39161">
        <v>312305</v>
      </c>
      <c r="F39161">
        <v>312229</v>
      </c>
      <c r="G39161">
        <v>312304</v>
      </c>
      <c r="H39161">
        <v>312228</v>
      </c>
    </row>
    <row r="39162" spans="3:8">
      <c r="C39162">
        <v>312247</v>
      </c>
      <c r="D39162">
        <v>312151</v>
      </c>
      <c r="E39162">
        <v>312231</v>
      </c>
      <c r="F39162">
        <v>312175</v>
      </c>
      <c r="G39162">
        <v>312230</v>
      </c>
      <c r="H39162">
        <v>312174</v>
      </c>
    </row>
    <row r="39163" spans="3:8">
      <c r="C39163">
        <v>312244</v>
      </c>
      <c r="D39163">
        <v>312152</v>
      </c>
      <c r="E39163">
        <v>312244</v>
      </c>
      <c r="F39163">
        <v>312156</v>
      </c>
      <c r="G39163">
        <v>312243</v>
      </c>
      <c r="H39163">
        <v>312155</v>
      </c>
    </row>
    <row r="39164" spans="3:8">
      <c r="C39164">
        <v>312310</v>
      </c>
      <c r="D39164">
        <v>312242</v>
      </c>
      <c r="E39164">
        <v>312310</v>
      </c>
      <c r="F39164">
        <v>312238</v>
      </c>
      <c r="G39164">
        <v>312309</v>
      </c>
      <c r="H39164">
        <v>312237</v>
      </c>
    </row>
    <row r="39165" spans="3:8">
      <c r="C39165">
        <v>8153</v>
      </c>
      <c r="D39165">
        <v>8101</v>
      </c>
      <c r="E39165">
        <v>8173</v>
      </c>
      <c r="F39165">
        <v>8097</v>
      </c>
      <c r="G39165">
        <v>8172</v>
      </c>
      <c r="H39165">
        <v>8096</v>
      </c>
    </row>
    <row r="39166" spans="3:8">
      <c r="C39166">
        <v>5884</v>
      </c>
      <c r="D39166">
        <v>5844</v>
      </c>
      <c r="E39166">
        <v>5936</v>
      </c>
      <c r="F39166">
        <v>5832</v>
      </c>
      <c r="G39166">
        <v>5935</v>
      </c>
      <c r="H39166">
        <v>5831</v>
      </c>
    </row>
    <row r="39167" spans="3:8">
      <c r="C39167">
        <v>5715</v>
      </c>
      <c r="D39167">
        <v>5615</v>
      </c>
      <c r="E39167">
        <v>5711</v>
      </c>
      <c r="F39167">
        <v>5635</v>
      </c>
      <c r="G39167">
        <v>5710</v>
      </c>
      <c r="H39167">
        <v>5634</v>
      </c>
    </row>
    <row r="39168" spans="3:8">
      <c r="C39168">
        <v>5692</v>
      </c>
      <c r="D39168">
        <v>5620</v>
      </c>
      <c r="E39168">
        <v>5704</v>
      </c>
      <c r="F39168">
        <v>5648</v>
      </c>
      <c r="G39168">
        <v>5703</v>
      </c>
      <c r="H39168">
        <v>5647</v>
      </c>
    </row>
    <row r="39169" spans="3:8">
      <c r="C39169">
        <v>5703</v>
      </c>
      <c r="D39169">
        <v>5635</v>
      </c>
      <c r="E39169">
        <v>5711</v>
      </c>
      <c r="F39169">
        <v>5659</v>
      </c>
      <c r="G39169">
        <v>5710</v>
      </c>
      <c r="H39169">
        <v>5658</v>
      </c>
    </row>
    <row r="39170" spans="3:8">
      <c r="C39170">
        <v>292451</v>
      </c>
      <c r="D39170">
        <v>292367</v>
      </c>
      <c r="E39170">
        <v>292451</v>
      </c>
      <c r="F39170">
        <v>292395</v>
      </c>
      <c r="G39170">
        <v>292450</v>
      </c>
      <c r="H39170">
        <v>292394</v>
      </c>
    </row>
    <row r="39171" spans="3:8">
      <c r="C39171">
        <v>295181</v>
      </c>
      <c r="D39171">
        <v>295085</v>
      </c>
      <c r="E39171">
        <v>295189</v>
      </c>
      <c r="F39171">
        <v>295105</v>
      </c>
      <c r="G39171">
        <v>295188</v>
      </c>
      <c r="H39171">
        <v>295104</v>
      </c>
    </row>
    <row r="39172" spans="3:8">
      <c r="C39172">
        <v>295220</v>
      </c>
      <c r="D39172">
        <v>295104</v>
      </c>
      <c r="E39172">
        <v>295208</v>
      </c>
      <c r="F39172">
        <v>295132</v>
      </c>
      <c r="G39172">
        <v>295207</v>
      </c>
      <c r="H39172">
        <v>295131</v>
      </c>
    </row>
    <row r="39173" spans="3:8">
      <c r="C39173">
        <v>295241</v>
      </c>
      <c r="D39173">
        <v>295133</v>
      </c>
      <c r="E39173">
        <v>295237</v>
      </c>
      <c r="F39173">
        <v>295149</v>
      </c>
      <c r="G39173">
        <v>295236</v>
      </c>
      <c r="H39173">
        <v>295148</v>
      </c>
    </row>
    <row r="39174" spans="3:8">
      <c r="C39174">
        <v>295242</v>
      </c>
      <c r="D39174">
        <v>295170</v>
      </c>
      <c r="E39174">
        <v>295246</v>
      </c>
      <c r="F39174">
        <v>295178</v>
      </c>
      <c r="G39174">
        <v>295245</v>
      </c>
      <c r="H39174">
        <v>295177</v>
      </c>
    </row>
    <row r="39175" spans="3:8">
      <c r="C39175">
        <v>295234</v>
      </c>
      <c r="D39175">
        <v>295102</v>
      </c>
      <c r="E39175">
        <v>295210</v>
      </c>
      <c r="F39175">
        <v>295142</v>
      </c>
      <c r="G39175">
        <v>295209</v>
      </c>
      <c r="H39175">
        <v>295141</v>
      </c>
    </row>
    <row r="39176" spans="3:8">
      <c r="C39176">
        <v>295238</v>
      </c>
      <c r="D39176">
        <v>295146</v>
      </c>
      <c r="E39176">
        <v>295214</v>
      </c>
      <c r="F39176">
        <v>295154</v>
      </c>
      <c r="G39176">
        <v>295213</v>
      </c>
      <c r="H39176">
        <v>295153</v>
      </c>
    </row>
    <row r="39177" spans="3:8">
      <c r="C39177">
        <v>295138</v>
      </c>
      <c r="D39177">
        <v>295038</v>
      </c>
      <c r="E39177">
        <v>295114</v>
      </c>
      <c r="F39177">
        <v>295038</v>
      </c>
      <c r="G39177">
        <v>295113</v>
      </c>
      <c r="H39177">
        <v>295037</v>
      </c>
    </row>
    <row r="39178" spans="3:8">
      <c r="C39178">
        <v>295216</v>
      </c>
      <c r="D39178">
        <v>295136</v>
      </c>
      <c r="E39178">
        <v>295224</v>
      </c>
      <c r="F39178">
        <v>295112</v>
      </c>
      <c r="G39178">
        <v>295223</v>
      </c>
      <c r="H39178">
        <v>295111</v>
      </c>
    </row>
    <row r="39179" spans="3:8">
      <c r="C39179">
        <v>8064</v>
      </c>
      <c r="D39179">
        <v>7980</v>
      </c>
      <c r="E39179">
        <v>8088</v>
      </c>
      <c r="F39179">
        <v>7984</v>
      </c>
      <c r="G39179">
        <v>8087</v>
      </c>
      <c r="H39179">
        <v>7983</v>
      </c>
    </row>
    <row r="39180" spans="3:8">
      <c r="C39180">
        <v>5893</v>
      </c>
      <c r="D39180">
        <v>5817</v>
      </c>
      <c r="E39180">
        <v>5933</v>
      </c>
      <c r="F39180">
        <v>5845</v>
      </c>
      <c r="G39180">
        <v>5932</v>
      </c>
      <c r="H39180">
        <v>5844</v>
      </c>
    </row>
    <row r="39181" spans="3:8">
      <c r="C39181">
        <v>5741</v>
      </c>
      <c r="D39181">
        <v>5669</v>
      </c>
      <c r="E39181">
        <v>5737</v>
      </c>
      <c r="F39181">
        <v>5665</v>
      </c>
      <c r="G39181">
        <v>5736</v>
      </c>
      <c r="H39181">
        <v>5664</v>
      </c>
    </row>
    <row r="39182" spans="3:8">
      <c r="C39182">
        <v>5693</v>
      </c>
      <c r="D39182">
        <v>5605</v>
      </c>
      <c r="E39182">
        <v>5701</v>
      </c>
      <c r="F39182">
        <v>5613</v>
      </c>
      <c r="G39182">
        <v>5700</v>
      </c>
      <c r="H39182">
        <v>5612</v>
      </c>
    </row>
    <row r="39183" spans="3:8">
      <c r="C39183">
        <v>5707</v>
      </c>
      <c r="D39183">
        <v>5631</v>
      </c>
      <c r="E39183">
        <v>5719</v>
      </c>
      <c r="F39183">
        <v>5607</v>
      </c>
      <c r="G39183">
        <v>5718</v>
      </c>
      <c r="H39183">
        <v>5606</v>
      </c>
    </row>
    <row r="39184" spans="3:8">
      <c r="C39184">
        <v>275667</v>
      </c>
      <c r="D39184">
        <v>275567</v>
      </c>
      <c r="E39184">
        <v>275675</v>
      </c>
      <c r="F39184">
        <v>275583</v>
      </c>
      <c r="G39184">
        <v>275674</v>
      </c>
      <c r="H39184">
        <v>275582</v>
      </c>
    </row>
    <row r="39185" spans="3:8">
      <c r="C39185">
        <v>278200</v>
      </c>
      <c r="D39185">
        <v>278120</v>
      </c>
      <c r="E39185">
        <v>278180</v>
      </c>
      <c r="F39185">
        <v>278116</v>
      </c>
      <c r="G39185">
        <v>278179</v>
      </c>
      <c r="H39185">
        <v>278115</v>
      </c>
    </row>
    <row r="39186" spans="3:8">
      <c r="C39186">
        <v>278300</v>
      </c>
      <c r="D39186">
        <v>278208</v>
      </c>
      <c r="E39186">
        <v>278288</v>
      </c>
      <c r="F39186">
        <v>278236</v>
      </c>
      <c r="G39186">
        <v>278287</v>
      </c>
      <c r="H39186">
        <v>278235</v>
      </c>
    </row>
    <row r="39187" spans="3:8">
      <c r="C39187">
        <v>278248</v>
      </c>
      <c r="D39187">
        <v>278168</v>
      </c>
      <c r="E39187">
        <v>278220</v>
      </c>
      <c r="F39187">
        <v>278156</v>
      </c>
      <c r="G39187">
        <v>278219</v>
      </c>
      <c r="H39187">
        <v>278155</v>
      </c>
    </row>
    <row r="39188" spans="3:8">
      <c r="C39188">
        <v>278245</v>
      </c>
      <c r="D39188">
        <v>278157</v>
      </c>
      <c r="E39188">
        <v>278241</v>
      </c>
      <c r="F39188">
        <v>278177</v>
      </c>
      <c r="G39188">
        <v>278240</v>
      </c>
      <c r="H39188">
        <v>278176</v>
      </c>
    </row>
    <row r="39189" spans="3:8">
      <c r="C39189">
        <v>278252</v>
      </c>
      <c r="D39189">
        <v>278152</v>
      </c>
      <c r="E39189">
        <v>278244</v>
      </c>
      <c r="F39189">
        <v>278168</v>
      </c>
      <c r="G39189">
        <v>278243</v>
      </c>
      <c r="H39189">
        <v>278167</v>
      </c>
    </row>
    <row r="39190" spans="3:8">
      <c r="C39190">
        <v>278188</v>
      </c>
      <c r="D39190">
        <v>278108</v>
      </c>
      <c r="E39190">
        <v>278188</v>
      </c>
      <c r="F39190">
        <v>278112</v>
      </c>
      <c r="G39190">
        <v>278187</v>
      </c>
      <c r="H39190">
        <v>278111</v>
      </c>
    </row>
    <row r="39191" spans="3:8">
      <c r="C39191">
        <v>278271</v>
      </c>
      <c r="D39191">
        <v>278179</v>
      </c>
      <c r="E39191">
        <v>278259</v>
      </c>
      <c r="F39191">
        <v>278163</v>
      </c>
      <c r="G39191">
        <v>278258</v>
      </c>
      <c r="H39191">
        <v>278162</v>
      </c>
    </row>
    <row r="39192" spans="3:8">
      <c r="C39192">
        <v>278268</v>
      </c>
      <c r="D39192">
        <v>278188</v>
      </c>
      <c r="E39192">
        <v>278256</v>
      </c>
      <c r="F39192">
        <v>278196</v>
      </c>
      <c r="G39192">
        <v>278255</v>
      </c>
      <c r="H39192">
        <v>278195</v>
      </c>
    </row>
    <row r="39193" spans="3:8">
      <c r="C39193">
        <v>7942</v>
      </c>
      <c r="D39193">
        <v>7874</v>
      </c>
      <c r="E39193">
        <v>7950</v>
      </c>
      <c r="F39193">
        <v>7866</v>
      </c>
      <c r="G39193">
        <v>7949</v>
      </c>
      <c r="H39193">
        <v>7865</v>
      </c>
    </row>
    <row r="39194" spans="3:8">
      <c r="C39194">
        <v>5916</v>
      </c>
      <c r="D39194">
        <v>5844</v>
      </c>
      <c r="E39194">
        <v>5892</v>
      </c>
      <c r="F39194">
        <v>5828</v>
      </c>
      <c r="G39194">
        <v>5891</v>
      </c>
      <c r="H39194">
        <v>5827</v>
      </c>
    </row>
    <row r="39195" spans="3:8">
      <c r="C39195">
        <v>5699</v>
      </c>
      <c r="D39195">
        <v>5647</v>
      </c>
      <c r="E39195">
        <v>5739</v>
      </c>
      <c r="F39195">
        <v>5659</v>
      </c>
      <c r="G39195">
        <v>5738</v>
      </c>
      <c r="H39195">
        <v>5658</v>
      </c>
    </row>
    <row r="39196" spans="3:8">
      <c r="C39196">
        <v>5697</v>
      </c>
      <c r="D39196">
        <v>5641</v>
      </c>
      <c r="E39196">
        <v>5709</v>
      </c>
      <c r="F39196">
        <v>5629</v>
      </c>
      <c r="G39196">
        <v>5708</v>
      </c>
      <c r="H39196">
        <v>5628</v>
      </c>
    </row>
    <row r="39197" spans="3:8">
      <c r="C39197">
        <v>5649</v>
      </c>
      <c r="D39197">
        <v>5609</v>
      </c>
      <c r="E39197">
        <v>5681</v>
      </c>
      <c r="F39197">
        <v>5593</v>
      </c>
      <c r="G39197">
        <v>5680</v>
      </c>
      <c r="H39197">
        <v>5592</v>
      </c>
    </row>
    <row r="39198" spans="3:8">
      <c r="C39198">
        <v>4779</v>
      </c>
      <c r="D39198">
        <v>4731</v>
      </c>
      <c r="E39198">
        <v>4807</v>
      </c>
      <c r="F39198">
        <v>4707</v>
      </c>
      <c r="G39198">
        <v>4806</v>
      </c>
      <c r="H39198">
        <v>4706</v>
      </c>
    </row>
    <row r="39199" spans="3:8">
      <c r="C39199">
        <v>4806</v>
      </c>
      <c r="D39199">
        <v>4726</v>
      </c>
      <c r="E39199">
        <v>4814</v>
      </c>
      <c r="F39199">
        <v>4742</v>
      </c>
      <c r="G39199">
        <v>4813</v>
      </c>
      <c r="H39199">
        <v>4741</v>
      </c>
    </row>
    <row r="39200" spans="3:8">
      <c r="C39200">
        <v>4797</v>
      </c>
      <c r="D39200">
        <v>4741</v>
      </c>
      <c r="E39200">
        <v>4793</v>
      </c>
      <c r="F39200">
        <v>4761</v>
      </c>
      <c r="G39200">
        <v>4792</v>
      </c>
      <c r="H39200">
        <v>4760</v>
      </c>
    </row>
    <row r="39201" spans="3:8">
      <c r="C39201">
        <v>295011</v>
      </c>
      <c r="D39201">
        <v>294927</v>
      </c>
      <c r="E39201">
        <v>295007</v>
      </c>
      <c r="F39201">
        <v>294939</v>
      </c>
      <c r="G39201">
        <v>295006</v>
      </c>
      <c r="H39201">
        <v>294938</v>
      </c>
    </row>
    <row r="39202" spans="3:8">
      <c r="C39202">
        <v>303728</v>
      </c>
      <c r="D39202">
        <v>303616</v>
      </c>
      <c r="E39202">
        <v>303696</v>
      </c>
      <c r="F39202">
        <v>303612</v>
      </c>
      <c r="G39202">
        <v>303695</v>
      </c>
      <c r="H39202">
        <v>303611</v>
      </c>
    </row>
    <row r="39203" spans="3:8">
      <c r="C39203">
        <v>303638</v>
      </c>
      <c r="D39203">
        <v>303542</v>
      </c>
      <c r="E39203">
        <v>303622</v>
      </c>
      <c r="F39203">
        <v>303534</v>
      </c>
      <c r="G39203">
        <v>303621</v>
      </c>
      <c r="H39203">
        <v>303533</v>
      </c>
    </row>
    <row r="39204" spans="3:8">
      <c r="C39204">
        <v>303760</v>
      </c>
      <c r="D39204">
        <v>303644</v>
      </c>
      <c r="E39204">
        <v>303744</v>
      </c>
      <c r="F39204">
        <v>303668</v>
      </c>
      <c r="G39204">
        <v>303743</v>
      </c>
      <c r="H39204">
        <v>303667</v>
      </c>
    </row>
    <row r="39205" spans="3:8">
      <c r="C39205">
        <v>303755</v>
      </c>
      <c r="D39205">
        <v>303651</v>
      </c>
      <c r="E39205">
        <v>303731</v>
      </c>
      <c r="F39205">
        <v>303667</v>
      </c>
      <c r="G39205">
        <v>303730</v>
      </c>
      <c r="H39205">
        <v>303666</v>
      </c>
    </row>
    <row r="39206" spans="3:8">
      <c r="C39206">
        <v>303684</v>
      </c>
      <c r="D39206">
        <v>303584</v>
      </c>
      <c r="E39206">
        <v>303656</v>
      </c>
      <c r="F39206">
        <v>303576</v>
      </c>
      <c r="G39206">
        <v>303655</v>
      </c>
      <c r="H39206">
        <v>303575</v>
      </c>
    </row>
    <row r="39207" spans="3:8">
      <c r="C39207">
        <v>303633</v>
      </c>
      <c r="D39207">
        <v>303517</v>
      </c>
      <c r="E39207">
        <v>303597</v>
      </c>
      <c r="F39207">
        <v>303525</v>
      </c>
      <c r="G39207">
        <v>303596</v>
      </c>
      <c r="H39207">
        <v>303524</v>
      </c>
    </row>
    <row r="39208" spans="3:8">
      <c r="C39208">
        <v>303622</v>
      </c>
      <c r="D39208">
        <v>303534</v>
      </c>
      <c r="E39208">
        <v>303614</v>
      </c>
      <c r="F39208">
        <v>303518</v>
      </c>
      <c r="G39208">
        <v>303613</v>
      </c>
      <c r="H39208">
        <v>303517</v>
      </c>
    </row>
    <row r="39209" spans="3:8">
      <c r="C39209">
        <v>125392</v>
      </c>
      <c r="D39209">
        <v>125300</v>
      </c>
      <c r="E39209">
        <v>125368</v>
      </c>
      <c r="F39209">
        <v>125300</v>
      </c>
      <c r="G39209">
        <v>125367</v>
      </c>
      <c r="H39209">
        <v>125299</v>
      </c>
    </row>
    <row r="39210" spans="3:8">
      <c r="C39210">
        <v>124849</v>
      </c>
      <c r="D39210">
        <v>124757</v>
      </c>
      <c r="E39210">
        <v>124845</v>
      </c>
      <c r="F39210">
        <v>124753</v>
      </c>
      <c r="G39210">
        <v>124844</v>
      </c>
      <c r="H39210">
        <v>124752</v>
      </c>
    </row>
    <row r="39211" spans="3:8">
      <c r="C39211">
        <v>124792</v>
      </c>
      <c r="D39211">
        <v>124716</v>
      </c>
      <c r="E39211">
        <v>124832</v>
      </c>
      <c r="F39211">
        <v>124740</v>
      </c>
      <c r="G39211">
        <v>124831</v>
      </c>
      <c r="H39211">
        <v>124739</v>
      </c>
    </row>
    <row r="39212" spans="3:8">
      <c r="C39212">
        <v>124867</v>
      </c>
      <c r="D39212">
        <v>124803</v>
      </c>
      <c r="E39212">
        <v>124895</v>
      </c>
      <c r="F39212">
        <v>124799</v>
      </c>
      <c r="G39212">
        <v>124894</v>
      </c>
      <c r="H39212">
        <v>124798</v>
      </c>
    </row>
    <row r="39213" spans="3:8">
      <c r="C39213">
        <v>124909</v>
      </c>
      <c r="D39213">
        <v>124809</v>
      </c>
      <c r="E39213">
        <v>124925</v>
      </c>
      <c r="F39213">
        <v>124833</v>
      </c>
      <c r="G39213">
        <v>124924</v>
      </c>
      <c r="H39213">
        <v>124832</v>
      </c>
    </row>
    <row r="39214" spans="3:8">
      <c r="C39214">
        <v>4789</v>
      </c>
      <c r="D39214">
        <v>4749</v>
      </c>
      <c r="E39214">
        <v>4789</v>
      </c>
      <c r="F39214">
        <v>4725</v>
      </c>
      <c r="G39214">
        <v>4788</v>
      </c>
      <c r="H39214">
        <v>4724</v>
      </c>
    </row>
    <row r="39215" spans="3:8">
      <c r="C39215">
        <v>4805</v>
      </c>
      <c r="D39215">
        <v>4725</v>
      </c>
      <c r="E39215">
        <v>4809</v>
      </c>
      <c r="F39215">
        <v>4733</v>
      </c>
      <c r="G39215">
        <v>4808</v>
      </c>
      <c r="H39215">
        <v>4732</v>
      </c>
    </row>
    <row r="39216" spans="3:8">
      <c r="C39216">
        <v>4818</v>
      </c>
      <c r="D39216">
        <v>4726</v>
      </c>
      <c r="E39216">
        <v>4822</v>
      </c>
      <c r="F39216">
        <v>4750</v>
      </c>
      <c r="G39216">
        <v>4821</v>
      </c>
      <c r="H39216">
        <v>4749</v>
      </c>
    </row>
    <row r="39217" spans="3:8">
      <c r="C39217">
        <v>4799</v>
      </c>
      <c r="D39217">
        <v>4743</v>
      </c>
      <c r="E39217">
        <v>4835</v>
      </c>
      <c r="F39217">
        <v>4751</v>
      </c>
      <c r="G39217">
        <v>4834</v>
      </c>
      <c r="H39217">
        <v>4750</v>
      </c>
    </row>
    <row r="39218" spans="3:8">
      <c r="C39218">
        <v>4809</v>
      </c>
      <c r="D39218">
        <v>4753</v>
      </c>
      <c r="E39218">
        <v>4817</v>
      </c>
      <c r="F39218">
        <v>4765</v>
      </c>
      <c r="G39218">
        <v>4816</v>
      </c>
      <c r="H39218">
        <v>4764</v>
      </c>
    </row>
    <row r="39219" spans="3:8">
      <c r="C39219">
        <v>4801</v>
      </c>
      <c r="D39219">
        <v>4733</v>
      </c>
      <c r="E39219">
        <v>4825</v>
      </c>
      <c r="F39219">
        <v>4725</v>
      </c>
      <c r="G39219">
        <v>4824</v>
      </c>
      <c r="H39219">
        <v>4724</v>
      </c>
    </row>
    <row r="39220" spans="3:8">
      <c r="C39220">
        <v>4817</v>
      </c>
      <c r="D39220">
        <v>4725</v>
      </c>
      <c r="E39220">
        <v>4801</v>
      </c>
      <c r="F39220">
        <v>4725</v>
      </c>
      <c r="G39220">
        <v>4800</v>
      </c>
      <c r="H39220">
        <v>4724</v>
      </c>
    </row>
    <row r="39221" spans="3:8">
      <c r="C39221">
        <v>4788</v>
      </c>
      <c r="D39221">
        <v>4728</v>
      </c>
      <c r="E39221">
        <v>4800</v>
      </c>
      <c r="F39221">
        <v>4748</v>
      </c>
      <c r="G39221">
        <v>4799</v>
      </c>
      <c r="H39221">
        <v>4747</v>
      </c>
    </row>
    <row r="39222" spans="3:8">
      <c r="C39222">
        <v>4807</v>
      </c>
      <c r="D39222">
        <v>4719</v>
      </c>
      <c r="E39222">
        <v>4779</v>
      </c>
      <c r="F39222">
        <v>4723</v>
      </c>
      <c r="G39222">
        <v>4778</v>
      </c>
      <c r="H39222">
        <v>4722</v>
      </c>
    </row>
    <row r="39223" spans="3:8">
      <c r="C39223">
        <v>4780</v>
      </c>
      <c r="D39223">
        <v>4724</v>
      </c>
      <c r="E39223">
        <v>4796</v>
      </c>
      <c r="F39223">
        <v>4732</v>
      </c>
      <c r="G39223">
        <v>4795</v>
      </c>
      <c r="H39223">
        <v>4731</v>
      </c>
    </row>
    <row r="39224" spans="3:8">
      <c r="C39224">
        <v>191549</v>
      </c>
      <c r="D39224">
        <v>191449</v>
      </c>
      <c r="E39224">
        <v>191569</v>
      </c>
      <c r="F39224">
        <v>191477</v>
      </c>
      <c r="G39224">
        <v>191568</v>
      </c>
      <c r="H39224">
        <v>191476</v>
      </c>
    </row>
    <row r="39225" spans="3:8">
      <c r="C39225">
        <v>193073</v>
      </c>
      <c r="D39225">
        <v>192985</v>
      </c>
      <c r="E39225">
        <v>193049</v>
      </c>
      <c r="F39225">
        <v>193001</v>
      </c>
      <c r="G39225">
        <v>193048</v>
      </c>
      <c r="H39225">
        <v>193000</v>
      </c>
    </row>
    <row r="39226" spans="3:8">
      <c r="C39226">
        <v>193087</v>
      </c>
      <c r="D39226">
        <v>193015</v>
      </c>
      <c r="E39226">
        <v>193111</v>
      </c>
      <c r="F39226">
        <v>193003</v>
      </c>
      <c r="G39226">
        <v>193110</v>
      </c>
      <c r="H39226">
        <v>193002</v>
      </c>
    </row>
    <row r="39227" spans="3:8">
      <c r="C39227">
        <v>193112</v>
      </c>
      <c r="D39227">
        <v>193016</v>
      </c>
      <c r="E39227">
        <v>193096</v>
      </c>
      <c r="F39227">
        <v>193028</v>
      </c>
      <c r="G39227">
        <v>193095</v>
      </c>
      <c r="H39227">
        <v>193027</v>
      </c>
    </row>
    <row r="39228" spans="3:8">
      <c r="C39228">
        <v>193104</v>
      </c>
      <c r="D39228">
        <v>193036</v>
      </c>
      <c r="E39228">
        <v>193108</v>
      </c>
      <c r="F39228">
        <v>193040</v>
      </c>
      <c r="G39228">
        <v>193107</v>
      </c>
      <c r="H39228">
        <v>193039</v>
      </c>
    </row>
    <row r="39229" spans="3:8">
      <c r="C39229">
        <v>193101</v>
      </c>
      <c r="D39229">
        <v>193001</v>
      </c>
      <c r="E39229">
        <v>193113</v>
      </c>
      <c r="F39229">
        <v>193037</v>
      </c>
      <c r="G39229">
        <v>193112</v>
      </c>
      <c r="H39229">
        <v>193036</v>
      </c>
    </row>
    <row r="39230" spans="3:8">
      <c r="C39230">
        <v>193153</v>
      </c>
      <c r="D39230">
        <v>193049</v>
      </c>
      <c r="E39230">
        <v>193149</v>
      </c>
      <c r="F39230">
        <v>193057</v>
      </c>
      <c r="G39230">
        <v>193148</v>
      </c>
      <c r="H39230">
        <v>193056</v>
      </c>
    </row>
    <row r="39231" spans="3:8">
      <c r="C39231">
        <v>193077</v>
      </c>
      <c r="D39231">
        <v>192981</v>
      </c>
      <c r="E39231">
        <v>193089</v>
      </c>
      <c r="F39231">
        <v>192977</v>
      </c>
      <c r="G39231">
        <v>193088</v>
      </c>
      <c r="H39231">
        <v>192976</v>
      </c>
    </row>
    <row r="39232" spans="3:8">
      <c r="C39232">
        <v>235562</v>
      </c>
      <c r="D39232">
        <v>235462</v>
      </c>
      <c r="E39232">
        <v>235562</v>
      </c>
      <c r="F39232">
        <v>235462</v>
      </c>
      <c r="G39232">
        <v>235561</v>
      </c>
      <c r="H39232">
        <v>235461</v>
      </c>
    </row>
    <row r="39233" spans="3:8">
      <c r="C39233">
        <v>235776</v>
      </c>
      <c r="D39233">
        <v>235664</v>
      </c>
      <c r="E39233">
        <v>235724</v>
      </c>
      <c r="F39233">
        <v>235664</v>
      </c>
      <c r="G39233">
        <v>235723</v>
      </c>
      <c r="H39233">
        <v>235663</v>
      </c>
    </row>
    <row r="39234" spans="3:8">
      <c r="C39234">
        <v>235739</v>
      </c>
      <c r="D39234">
        <v>235659</v>
      </c>
      <c r="E39234">
        <v>235735</v>
      </c>
      <c r="F39234">
        <v>235659</v>
      </c>
      <c r="G39234">
        <v>235734</v>
      </c>
      <c r="H39234">
        <v>235658</v>
      </c>
    </row>
    <row r="39235" spans="3:8">
      <c r="C39235">
        <v>235770</v>
      </c>
      <c r="D39235">
        <v>235638</v>
      </c>
      <c r="E39235">
        <v>235742</v>
      </c>
      <c r="F39235">
        <v>235666</v>
      </c>
      <c r="G39235">
        <v>235741</v>
      </c>
      <c r="H39235">
        <v>235665</v>
      </c>
    </row>
    <row r="39236" spans="3:8">
      <c r="C39236">
        <v>235707</v>
      </c>
      <c r="D39236">
        <v>235615</v>
      </c>
      <c r="E39236">
        <v>235711</v>
      </c>
      <c r="F39236">
        <v>235631</v>
      </c>
      <c r="G39236">
        <v>235710</v>
      </c>
      <c r="H39236">
        <v>235630</v>
      </c>
    </row>
    <row r="39237" spans="3:8">
      <c r="C39237">
        <v>235694</v>
      </c>
      <c r="D39237">
        <v>235590</v>
      </c>
      <c r="E39237">
        <v>235674</v>
      </c>
      <c r="F39237">
        <v>235610</v>
      </c>
      <c r="G39237">
        <v>235673</v>
      </c>
      <c r="H39237">
        <v>235609</v>
      </c>
    </row>
    <row r="39238" spans="3:8">
      <c r="C39238">
        <v>235707</v>
      </c>
      <c r="D39238">
        <v>235595</v>
      </c>
      <c r="E39238">
        <v>235699</v>
      </c>
      <c r="F39238">
        <v>235619</v>
      </c>
      <c r="G39238">
        <v>235698</v>
      </c>
      <c r="H39238">
        <v>235618</v>
      </c>
    </row>
    <row r="39239" spans="3:8">
      <c r="C39239">
        <v>235663</v>
      </c>
      <c r="D39239">
        <v>235551</v>
      </c>
      <c r="E39239">
        <v>235675</v>
      </c>
      <c r="F39239">
        <v>235567</v>
      </c>
      <c r="G39239">
        <v>235674</v>
      </c>
      <c r="H39239">
        <v>235566</v>
      </c>
    </row>
    <row r="39240" spans="3:8">
      <c r="C39240">
        <v>4790</v>
      </c>
      <c r="D39240">
        <v>4706</v>
      </c>
      <c r="E39240">
        <v>4806</v>
      </c>
      <c r="F39240">
        <v>4730</v>
      </c>
      <c r="G39240">
        <v>4805</v>
      </c>
      <c r="H39240">
        <v>4729</v>
      </c>
    </row>
    <row r="39241" spans="3:8">
      <c r="C39241">
        <v>4807</v>
      </c>
      <c r="D39241">
        <v>4719</v>
      </c>
      <c r="E39241">
        <v>4795</v>
      </c>
      <c r="F39241">
        <v>4719</v>
      </c>
      <c r="G39241">
        <v>4794</v>
      </c>
      <c r="H39241">
        <v>4718</v>
      </c>
    </row>
    <row r="39242" spans="3:8">
      <c r="C39242">
        <v>4773</v>
      </c>
      <c r="D39242">
        <v>4729</v>
      </c>
      <c r="E39242">
        <v>4785</v>
      </c>
      <c r="F39242">
        <v>4721</v>
      </c>
      <c r="G39242">
        <v>4784</v>
      </c>
      <c r="H39242">
        <v>4720</v>
      </c>
    </row>
    <row r="39243" spans="3:8">
      <c r="C39243">
        <v>4785</v>
      </c>
      <c r="D39243">
        <v>4709</v>
      </c>
      <c r="E39243">
        <v>4821</v>
      </c>
      <c r="F39243">
        <v>4721</v>
      </c>
      <c r="G39243">
        <v>4820</v>
      </c>
      <c r="H39243">
        <v>4720</v>
      </c>
    </row>
    <row r="39244" spans="3:8">
      <c r="C39244">
        <v>4797</v>
      </c>
      <c r="D39244">
        <v>4697</v>
      </c>
      <c r="E39244">
        <v>4801</v>
      </c>
      <c r="F39244">
        <v>4733</v>
      </c>
      <c r="G39244">
        <v>4800</v>
      </c>
      <c r="H39244">
        <v>4732</v>
      </c>
    </row>
    <row r="39245" spans="3:8">
      <c r="C39245">
        <v>4794</v>
      </c>
      <c r="D39245">
        <v>4722</v>
      </c>
      <c r="E39245">
        <v>4810</v>
      </c>
      <c r="F39245">
        <v>4742</v>
      </c>
      <c r="G39245">
        <v>4809</v>
      </c>
      <c r="H39245">
        <v>4741</v>
      </c>
    </row>
    <row r="39246" spans="3:8">
      <c r="C39246">
        <v>174597</v>
      </c>
      <c r="D39246">
        <v>174513</v>
      </c>
      <c r="E39246">
        <v>174609</v>
      </c>
      <c r="F39246">
        <v>174505</v>
      </c>
      <c r="G39246">
        <v>174608</v>
      </c>
      <c r="H39246">
        <v>174504</v>
      </c>
    </row>
    <row r="39247" spans="3:8">
      <c r="C39247">
        <v>175979</v>
      </c>
      <c r="D39247">
        <v>175907</v>
      </c>
      <c r="E39247">
        <v>175983</v>
      </c>
      <c r="F39247">
        <v>175891</v>
      </c>
      <c r="G39247">
        <v>175982</v>
      </c>
      <c r="H39247">
        <v>175890</v>
      </c>
    </row>
    <row r="39248" spans="3:8">
      <c r="C39248">
        <v>176046</v>
      </c>
      <c r="D39248">
        <v>175950</v>
      </c>
      <c r="E39248">
        <v>176030</v>
      </c>
      <c r="F39248">
        <v>175966</v>
      </c>
      <c r="G39248">
        <v>176029</v>
      </c>
      <c r="H39248">
        <v>175965</v>
      </c>
    </row>
    <row r="39249" spans="3:8">
      <c r="C39249">
        <v>175998</v>
      </c>
      <c r="D39249">
        <v>175910</v>
      </c>
      <c r="E39249">
        <v>176002</v>
      </c>
      <c r="F39249">
        <v>175922</v>
      </c>
      <c r="G39249">
        <v>176001</v>
      </c>
      <c r="H39249">
        <v>175921</v>
      </c>
    </row>
    <row r="39250" spans="3:8">
      <c r="C39250">
        <v>176007</v>
      </c>
      <c r="D39250">
        <v>175903</v>
      </c>
      <c r="E39250">
        <v>175995</v>
      </c>
      <c r="F39250">
        <v>175915</v>
      </c>
      <c r="G39250">
        <v>175994</v>
      </c>
      <c r="H39250">
        <v>175914</v>
      </c>
    </row>
    <row r="39251" spans="3:8">
      <c r="C39251">
        <v>176071</v>
      </c>
      <c r="D39251">
        <v>175975</v>
      </c>
      <c r="E39251">
        <v>176079</v>
      </c>
      <c r="F39251">
        <v>175991</v>
      </c>
      <c r="G39251">
        <v>176078</v>
      </c>
      <c r="H39251">
        <v>175990</v>
      </c>
    </row>
    <row r="39252" spans="3:8">
      <c r="C39252">
        <v>176031</v>
      </c>
      <c r="D39252">
        <v>175935</v>
      </c>
      <c r="E39252">
        <v>176007</v>
      </c>
      <c r="F39252">
        <v>175943</v>
      </c>
      <c r="G39252">
        <v>176006</v>
      </c>
      <c r="H39252">
        <v>175942</v>
      </c>
    </row>
    <row r="39253" spans="3:8">
      <c r="C39253">
        <v>175974</v>
      </c>
      <c r="D39253">
        <v>175894</v>
      </c>
      <c r="E39253">
        <v>175974</v>
      </c>
      <c r="F39253">
        <v>175882</v>
      </c>
      <c r="G39253">
        <v>175973</v>
      </c>
      <c r="H39253">
        <v>175881</v>
      </c>
    </row>
    <row r="39254" spans="3:8">
      <c r="C39254">
        <v>176054</v>
      </c>
      <c r="D39254">
        <v>175970</v>
      </c>
      <c r="E39254">
        <v>176046</v>
      </c>
      <c r="F39254">
        <v>175974</v>
      </c>
      <c r="G39254">
        <v>176045</v>
      </c>
      <c r="H39254">
        <v>175973</v>
      </c>
    </row>
    <row r="39255" spans="3:8">
      <c r="C39255">
        <v>176028</v>
      </c>
      <c r="D39255">
        <v>175940</v>
      </c>
      <c r="E39255">
        <v>176068</v>
      </c>
      <c r="F39255">
        <v>175960</v>
      </c>
      <c r="G39255">
        <v>176067</v>
      </c>
      <c r="H39255">
        <v>175959</v>
      </c>
    </row>
    <row r="39256" spans="3:8">
      <c r="C39256">
        <v>4805</v>
      </c>
      <c r="D39256">
        <v>4697</v>
      </c>
      <c r="E39256">
        <v>4785</v>
      </c>
      <c r="F39256">
        <v>4725</v>
      </c>
      <c r="G39256">
        <v>4784</v>
      </c>
      <c r="H39256">
        <v>4724</v>
      </c>
    </row>
    <row r="39257" spans="3:8">
      <c r="C39257">
        <v>4771</v>
      </c>
      <c r="D39257">
        <v>4703</v>
      </c>
      <c r="E39257">
        <v>4807</v>
      </c>
      <c r="F39257">
        <v>4723</v>
      </c>
      <c r="G39257">
        <v>4806</v>
      </c>
      <c r="H39257">
        <v>4722</v>
      </c>
    </row>
    <row r="39258" spans="3:8">
      <c r="C39258">
        <v>4778</v>
      </c>
      <c r="D39258">
        <v>4718</v>
      </c>
      <c r="E39258">
        <v>4802</v>
      </c>
      <c r="F39258">
        <v>4718</v>
      </c>
      <c r="G39258">
        <v>4801</v>
      </c>
      <c r="H39258">
        <v>4717</v>
      </c>
    </row>
    <row r="39259" spans="3:8">
      <c r="C39259">
        <v>4792</v>
      </c>
      <c r="D39259">
        <v>4724</v>
      </c>
      <c r="E39259">
        <v>4804</v>
      </c>
      <c r="F39259">
        <v>4728</v>
      </c>
      <c r="G39259">
        <v>4803</v>
      </c>
      <c r="H39259">
        <v>4727</v>
      </c>
    </row>
    <row r="39260" spans="3:8">
      <c r="C39260">
        <v>4803</v>
      </c>
      <c r="D39260">
        <v>4755</v>
      </c>
      <c r="E39260">
        <v>4811</v>
      </c>
      <c r="F39260">
        <v>4723</v>
      </c>
      <c r="G39260">
        <v>4810</v>
      </c>
      <c r="H39260">
        <v>4722</v>
      </c>
    </row>
    <row r="39261" spans="3:8">
      <c r="C39261">
        <v>4818</v>
      </c>
      <c r="D39261">
        <v>4706</v>
      </c>
      <c r="E39261">
        <v>4806</v>
      </c>
      <c r="F39261">
        <v>4734</v>
      </c>
      <c r="G39261">
        <v>4805</v>
      </c>
      <c r="H39261">
        <v>4733</v>
      </c>
    </row>
    <row r="39262" spans="3:8">
      <c r="C39262">
        <v>158112</v>
      </c>
      <c r="D39262">
        <v>158020</v>
      </c>
      <c r="E39262">
        <v>158100</v>
      </c>
      <c r="F39262">
        <v>158048</v>
      </c>
      <c r="G39262">
        <v>158099</v>
      </c>
      <c r="H39262">
        <v>158047</v>
      </c>
    </row>
    <row r="39263" spans="3:8">
      <c r="C39263">
        <v>158988</v>
      </c>
      <c r="D39263">
        <v>158892</v>
      </c>
      <c r="E39263">
        <v>159004</v>
      </c>
      <c r="F39263">
        <v>158900</v>
      </c>
      <c r="G39263">
        <v>159003</v>
      </c>
      <c r="H39263">
        <v>158899</v>
      </c>
    </row>
    <row r="39264" spans="3:8">
      <c r="C39264">
        <v>159069</v>
      </c>
      <c r="D39264">
        <v>158969</v>
      </c>
      <c r="E39264">
        <v>159049</v>
      </c>
      <c r="F39264">
        <v>158977</v>
      </c>
      <c r="G39264">
        <v>159048</v>
      </c>
      <c r="H39264">
        <v>158976</v>
      </c>
    </row>
    <row r="39265" spans="3:8">
      <c r="C39265">
        <v>158992</v>
      </c>
      <c r="D39265">
        <v>158880</v>
      </c>
      <c r="E39265">
        <v>158992</v>
      </c>
      <c r="F39265">
        <v>158920</v>
      </c>
      <c r="G39265">
        <v>158991</v>
      </c>
      <c r="H39265">
        <v>158919</v>
      </c>
    </row>
    <row r="39266" spans="3:8">
      <c r="C39266">
        <v>158949</v>
      </c>
      <c r="D39266">
        <v>158905</v>
      </c>
      <c r="E39266">
        <v>158969</v>
      </c>
      <c r="F39266">
        <v>158877</v>
      </c>
      <c r="G39266">
        <v>158968</v>
      </c>
      <c r="H39266">
        <v>158876</v>
      </c>
    </row>
    <row r="39267" spans="3:8">
      <c r="C39267">
        <v>158995</v>
      </c>
      <c r="D39267">
        <v>158923</v>
      </c>
      <c r="E39267">
        <v>158991</v>
      </c>
      <c r="F39267">
        <v>158895</v>
      </c>
      <c r="G39267">
        <v>158990</v>
      </c>
      <c r="H39267">
        <v>158894</v>
      </c>
    </row>
    <row r="39268" spans="3:8">
      <c r="C39268">
        <v>158973</v>
      </c>
      <c r="D39268">
        <v>158885</v>
      </c>
      <c r="E39268">
        <v>158957</v>
      </c>
      <c r="F39268">
        <v>158901</v>
      </c>
      <c r="G39268">
        <v>158956</v>
      </c>
      <c r="H39268">
        <v>158900</v>
      </c>
    </row>
    <row r="39269" spans="3:8">
      <c r="C39269">
        <v>158906</v>
      </c>
      <c r="D39269">
        <v>158834</v>
      </c>
      <c r="E39269">
        <v>158894</v>
      </c>
      <c r="F39269">
        <v>158850</v>
      </c>
      <c r="G39269">
        <v>158893</v>
      </c>
      <c r="H39269">
        <v>158849</v>
      </c>
    </row>
    <row r="39270" spans="3:8">
      <c r="C39270">
        <v>158935</v>
      </c>
      <c r="D39270">
        <v>158875</v>
      </c>
      <c r="E39270">
        <v>158951</v>
      </c>
      <c r="F39270">
        <v>158879</v>
      </c>
      <c r="G39270">
        <v>158950</v>
      </c>
      <c r="H39270">
        <v>158878</v>
      </c>
    </row>
    <row r="39271" spans="3:8">
      <c r="C39271">
        <v>158911</v>
      </c>
      <c r="D39271">
        <v>158807</v>
      </c>
      <c r="E39271">
        <v>158935</v>
      </c>
      <c r="F39271">
        <v>158807</v>
      </c>
      <c r="G39271">
        <v>158934</v>
      </c>
      <c r="H39271">
        <v>158806</v>
      </c>
    </row>
    <row r="39272" spans="3:8">
      <c r="C39272">
        <v>4785</v>
      </c>
      <c r="D39272">
        <v>4701</v>
      </c>
      <c r="E39272">
        <v>4773</v>
      </c>
      <c r="F39272">
        <v>4693</v>
      </c>
      <c r="G39272">
        <v>4772</v>
      </c>
      <c r="H39272">
        <v>4692</v>
      </c>
    </row>
    <row r="39273" spans="3:8">
      <c r="C39273">
        <v>4790</v>
      </c>
      <c r="D39273">
        <v>4714</v>
      </c>
      <c r="E39273">
        <v>4786</v>
      </c>
      <c r="F39273">
        <v>4702</v>
      </c>
      <c r="G39273">
        <v>4785</v>
      </c>
      <c r="H39273">
        <v>4701</v>
      </c>
    </row>
    <row r="39274" spans="3:8">
      <c r="C39274">
        <v>4790</v>
      </c>
      <c r="D39274">
        <v>4702</v>
      </c>
      <c r="E39274">
        <v>4818</v>
      </c>
      <c r="F39274">
        <v>4730</v>
      </c>
      <c r="G39274">
        <v>4817</v>
      </c>
      <c r="H39274">
        <v>4729</v>
      </c>
    </row>
    <row r="39275" spans="3:8">
      <c r="C39275">
        <v>4792</v>
      </c>
      <c r="D39275">
        <v>4724</v>
      </c>
      <c r="E39275">
        <v>4808</v>
      </c>
      <c r="F39275">
        <v>4728</v>
      </c>
      <c r="G39275">
        <v>4807</v>
      </c>
      <c r="H39275">
        <v>4727</v>
      </c>
    </row>
    <row r="39276" spans="3:8">
      <c r="C39276">
        <v>4780</v>
      </c>
      <c r="D39276">
        <v>4728</v>
      </c>
      <c r="E39276">
        <v>4800</v>
      </c>
      <c r="F39276">
        <v>4732</v>
      </c>
      <c r="G39276">
        <v>4799</v>
      </c>
      <c r="H39276">
        <v>4731</v>
      </c>
    </row>
    <row r="39277" spans="3:8">
      <c r="C39277">
        <v>4809</v>
      </c>
      <c r="D39277">
        <v>4737</v>
      </c>
      <c r="E39277">
        <v>4825</v>
      </c>
      <c r="F39277">
        <v>4721</v>
      </c>
      <c r="G39277">
        <v>4824</v>
      </c>
      <c r="H39277">
        <v>4720</v>
      </c>
    </row>
    <row r="39278" spans="3:8">
      <c r="C39278">
        <v>208049</v>
      </c>
      <c r="D39278">
        <v>207929</v>
      </c>
      <c r="E39278">
        <v>208061</v>
      </c>
      <c r="F39278">
        <v>207969</v>
      </c>
      <c r="G39278">
        <v>208060</v>
      </c>
      <c r="H39278">
        <v>207968</v>
      </c>
    </row>
    <row r="39279" spans="3:8">
      <c r="C39279">
        <v>210040</v>
      </c>
      <c r="D39279">
        <v>209932</v>
      </c>
      <c r="E39279">
        <v>210024</v>
      </c>
      <c r="F39279">
        <v>209936</v>
      </c>
      <c r="G39279">
        <v>210023</v>
      </c>
      <c r="H39279">
        <v>209935</v>
      </c>
    </row>
    <row r="39280" spans="3:8">
      <c r="C39280">
        <v>210011</v>
      </c>
      <c r="D39280">
        <v>209935</v>
      </c>
      <c r="E39280">
        <v>210007</v>
      </c>
      <c r="F39280">
        <v>209931</v>
      </c>
      <c r="G39280">
        <v>210006</v>
      </c>
      <c r="H39280">
        <v>209930</v>
      </c>
    </row>
    <row r="39281" spans="3:8">
      <c r="C39281">
        <v>210129</v>
      </c>
      <c r="D39281">
        <v>210037</v>
      </c>
      <c r="E39281">
        <v>210109</v>
      </c>
      <c r="F39281">
        <v>210037</v>
      </c>
      <c r="G39281">
        <v>210108</v>
      </c>
      <c r="H39281">
        <v>210036</v>
      </c>
    </row>
    <row r="39282" spans="3:8">
      <c r="C39282">
        <v>210112</v>
      </c>
      <c r="D39282">
        <v>210036</v>
      </c>
      <c r="E39282">
        <v>210128</v>
      </c>
      <c r="F39282">
        <v>210028</v>
      </c>
      <c r="G39282">
        <v>210127</v>
      </c>
      <c r="H39282">
        <v>210027</v>
      </c>
    </row>
    <row r="39283" spans="3:8">
      <c r="C39283">
        <v>210124</v>
      </c>
      <c r="D39283">
        <v>210016</v>
      </c>
      <c r="E39283">
        <v>210112</v>
      </c>
      <c r="F39283">
        <v>210060</v>
      </c>
      <c r="G39283">
        <v>210111</v>
      </c>
      <c r="H39283">
        <v>210059</v>
      </c>
    </row>
    <row r="39284" spans="3:8">
      <c r="C39284">
        <v>210092</v>
      </c>
      <c r="D39284">
        <v>209992</v>
      </c>
      <c r="E39284">
        <v>210108</v>
      </c>
      <c r="F39284">
        <v>210020</v>
      </c>
      <c r="G39284">
        <v>210107</v>
      </c>
      <c r="H39284">
        <v>210019</v>
      </c>
    </row>
    <row r="39285" spans="3:8">
      <c r="C39285">
        <v>210098</v>
      </c>
      <c r="D39285">
        <v>209974</v>
      </c>
      <c r="E39285">
        <v>210070</v>
      </c>
      <c r="F39285">
        <v>209978</v>
      </c>
      <c r="G39285">
        <v>210069</v>
      </c>
      <c r="H39285">
        <v>209977</v>
      </c>
    </row>
    <row r="39286" spans="3:8">
      <c r="C39286">
        <v>210123</v>
      </c>
      <c r="D39286">
        <v>210051</v>
      </c>
      <c r="E39286">
        <v>210123</v>
      </c>
      <c r="F39286">
        <v>210047</v>
      </c>
      <c r="G39286">
        <v>210122</v>
      </c>
      <c r="H39286">
        <v>210046</v>
      </c>
    </row>
    <row r="39287" spans="3:8">
      <c r="C39287">
        <v>210137</v>
      </c>
      <c r="D39287">
        <v>210025</v>
      </c>
      <c r="E39287">
        <v>210121</v>
      </c>
      <c r="F39287">
        <v>210041</v>
      </c>
      <c r="G39287">
        <v>210120</v>
      </c>
      <c r="H39287">
        <v>210040</v>
      </c>
    </row>
    <row r="39288" spans="3:8">
      <c r="C39288">
        <v>210073</v>
      </c>
      <c r="D39288">
        <v>210005</v>
      </c>
      <c r="E39288">
        <v>210065</v>
      </c>
      <c r="F39288">
        <v>209997</v>
      </c>
      <c r="G39288">
        <v>210064</v>
      </c>
      <c r="H39288">
        <v>209996</v>
      </c>
    </row>
    <row r="39289" spans="3:8">
      <c r="C39289">
        <v>210111</v>
      </c>
      <c r="D39289">
        <v>210023</v>
      </c>
      <c r="E39289">
        <v>210111</v>
      </c>
      <c r="F39289">
        <v>210047</v>
      </c>
      <c r="G39289">
        <v>210110</v>
      </c>
      <c r="H39289">
        <v>210046</v>
      </c>
    </row>
    <row r="39290" spans="3:8">
      <c r="C39290">
        <v>4793</v>
      </c>
      <c r="D39290">
        <v>4717</v>
      </c>
      <c r="E39290">
        <v>4781</v>
      </c>
      <c r="F39290">
        <v>4725</v>
      </c>
      <c r="G39290">
        <v>4780</v>
      </c>
      <c r="H39290">
        <v>4724</v>
      </c>
    </row>
    <row r="39291" spans="3:8">
      <c r="C39291">
        <v>4792</v>
      </c>
      <c r="D39291">
        <v>4720</v>
      </c>
      <c r="E39291">
        <v>4792</v>
      </c>
      <c r="F39291">
        <v>4724</v>
      </c>
      <c r="G39291">
        <v>4791</v>
      </c>
      <c r="H39291">
        <v>4723</v>
      </c>
    </row>
    <row r="39292" spans="3:8">
      <c r="C39292">
        <v>4799</v>
      </c>
      <c r="D39292">
        <v>4735</v>
      </c>
      <c r="E39292">
        <v>4811</v>
      </c>
      <c r="F39292">
        <v>4731</v>
      </c>
      <c r="G39292">
        <v>4810</v>
      </c>
      <c r="H39292">
        <v>4730</v>
      </c>
    </row>
    <row r="39293" spans="3:8">
      <c r="C39293">
        <v>4803</v>
      </c>
      <c r="D39293">
        <v>4731</v>
      </c>
      <c r="E39293">
        <v>4815</v>
      </c>
      <c r="F39293">
        <v>4735</v>
      </c>
      <c r="G39293">
        <v>4814</v>
      </c>
      <c r="H39293">
        <v>4734</v>
      </c>
    </row>
    <row r="39294" spans="3:8">
      <c r="C39294">
        <v>4789</v>
      </c>
      <c r="D39294">
        <v>4717</v>
      </c>
      <c r="E39294">
        <v>4809</v>
      </c>
      <c r="F39294">
        <v>4741</v>
      </c>
      <c r="G39294">
        <v>4808</v>
      </c>
      <c r="H39294">
        <v>4740</v>
      </c>
    </row>
    <row r="39295" spans="3:8">
      <c r="C39295">
        <v>4795</v>
      </c>
      <c r="D39295">
        <v>4715</v>
      </c>
      <c r="E39295">
        <v>4807</v>
      </c>
      <c r="F39295">
        <v>4735</v>
      </c>
      <c r="G39295">
        <v>4806</v>
      </c>
      <c r="H39295">
        <v>4734</v>
      </c>
    </row>
    <row r="39296" spans="3:8">
      <c r="C39296">
        <v>257255</v>
      </c>
      <c r="D39296">
        <v>257143</v>
      </c>
      <c r="E39296">
        <v>257239</v>
      </c>
      <c r="F39296">
        <v>257135</v>
      </c>
      <c r="G39296">
        <v>257238</v>
      </c>
      <c r="H39296">
        <v>257134</v>
      </c>
    </row>
    <row r="39297" spans="3:8">
      <c r="C39297">
        <v>261247</v>
      </c>
      <c r="D39297">
        <v>261163</v>
      </c>
      <c r="E39297">
        <v>261239</v>
      </c>
      <c r="F39297">
        <v>261187</v>
      </c>
      <c r="G39297">
        <v>261238</v>
      </c>
      <c r="H39297">
        <v>261186</v>
      </c>
    </row>
    <row r="39298" spans="3:8">
      <c r="C39298">
        <v>261171</v>
      </c>
      <c r="D39298">
        <v>261071</v>
      </c>
      <c r="E39298">
        <v>261179</v>
      </c>
      <c r="F39298">
        <v>261095</v>
      </c>
      <c r="G39298">
        <v>261178</v>
      </c>
      <c r="H39298">
        <v>261094</v>
      </c>
    </row>
    <row r="39299" spans="3:8">
      <c r="C39299">
        <v>261322</v>
      </c>
      <c r="D39299">
        <v>261218</v>
      </c>
      <c r="E39299">
        <v>261306</v>
      </c>
      <c r="F39299">
        <v>261230</v>
      </c>
      <c r="G39299">
        <v>261305</v>
      </c>
      <c r="H39299">
        <v>261229</v>
      </c>
    </row>
    <row r="39300" spans="3:8">
      <c r="C39300">
        <v>261313</v>
      </c>
      <c r="D39300">
        <v>261193</v>
      </c>
      <c r="E39300">
        <v>261277</v>
      </c>
      <c r="F39300">
        <v>261217</v>
      </c>
      <c r="G39300">
        <v>261276</v>
      </c>
      <c r="H39300">
        <v>261216</v>
      </c>
    </row>
    <row r="39301" spans="3:8">
      <c r="C39301">
        <v>261228</v>
      </c>
      <c r="D39301">
        <v>261148</v>
      </c>
      <c r="E39301">
        <v>261236</v>
      </c>
      <c r="F39301">
        <v>261136</v>
      </c>
      <c r="G39301">
        <v>261235</v>
      </c>
      <c r="H39301">
        <v>261135</v>
      </c>
    </row>
    <row r="39302" spans="3:8">
      <c r="C39302">
        <v>261223</v>
      </c>
      <c r="D39302">
        <v>261159</v>
      </c>
      <c r="E39302">
        <v>261227</v>
      </c>
      <c r="F39302">
        <v>261139</v>
      </c>
      <c r="G39302">
        <v>261226</v>
      </c>
      <c r="H39302">
        <v>261138</v>
      </c>
    </row>
    <row r="39303" spans="3:8">
      <c r="C39303">
        <v>261216</v>
      </c>
      <c r="D39303">
        <v>261104</v>
      </c>
      <c r="E39303">
        <v>261176</v>
      </c>
      <c r="F39303">
        <v>261120</v>
      </c>
      <c r="G39303">
        <v>261175</v>
      </c>
      <c r="H39303">
        <v>261119</v>
      </c>
    </row>
    <row r="39304" spans="3:8">
      <c r="C39304">
        <v>261180</v>
      </c>
      <c r="D39304">
        <v>261104</v>
      </c>
      <c r="E39304">
        <v>261184</v>
      </c>
      <c r="F39304">
        <v>261108</v>
      </c>
      <c r="G39304">
        <v>261183</v>
      </c>
      <c r="H39304">
        <v>261107</v>
      </c>
    </row>
    <row r="39305" spans="3:8">
      <c r="C39305">
        <v>4791</v>
      </c>
      <c r="D39305">
        <v>4731</v>
      </c>
      <c r="E39305">
        <v>4779</v>
      </c>
      <c r="F39305">
        <v>4703</v>
      </c>
      <c r="G39305">
        <v>4778</v>
      </c>
      <c r="H39305">
        <v>4702</v>
      </c>
    </row>
    <row r="39306" spans="3:8">
      <c r="C39306">
        <v>4779</v>
      </c>
      <c r="D39306">
        <v>4711</v>
      </c>
      <c r="E39306">
        <v>4779</v>
      </c>
      <c r="F39306">
        <v>4715</v>
      </c>
      <c r="G39306">
        <v>4778</v>
      </c>
      <c r="H39306">
        <v>4714</v>
      </c>
    </row>
    <row r="39307" spans="3:8">
      <c r="C39307">
        <v>4790</v>
      </c>
      <c r="D39307">
        <v>4714</v>
      </c>
      <c r="E39307">
        <v>4798</v>
      </c>
      <c r="F39307">
        <v>4738</v>
      </c>
      <c r="G39307">
        <v>4797</v>
      </c>
      <c r="H39307">
        <v>4737</v>
      </c>
    </row>
    <row r="39308" spans="3:8">
      <c r="C39308">
        <v>4794</v>
      </c>
      <c r="D39308">
        <v>4718</v>
      </c>
      <c r="E39308">
        <v>4814</v>
      </c>
      <c r="F39308">
        <v>4730</v>
      </c>
      <c r="G39308">
        <v>4813</v>
      </c>
      <c r="H39308">
        <v>4729</v>
      </c>
    </row>
    <row r="39309" spans="3:8">
      <c r="C39309">
        <v>4801</v>
      </c>
      <c r="D39309">
        <v>4741</v>
      </c>
      <c r="E39309">
        <v>4833</v>
      </c>
      <c r="F39309">
        <v>4737</v>
      </c>
      <c r="G39309">
        <v>4832</v>
      </c>
      <c r="H39309">
        <v>4736</v>
      </c>
    </row>
    <row r="39310" spans="3:8">
      <c r="C39310">
        <v>4806</v>
      </c>
      <c r="D39310">
        <v>4742</v>
      </c>
      <c r="E39310">
        <v>4806</v>
      </c>
      <c r="F39310">
        <v>4734</v>
      </c>
      <c r="G39310">
        <v>4805</v>
      </c>
      <c r="H39310">
        <v>4733</v>
      </c>
    </row>
    <row r="39311" spans="3:8">
      <c r="C39311">
        <v>301385</v>
      </c>
      <c r="D39311">
        <v>301269</v>
      </c>
      <c r="E39311">
        <v>301397</v>
      </c>
      <c r="F39311">
        <v>301289</v>
      </c>
      <c r="G39311">
        <v>301396</v>
      </c>
      <c r="H39311">
        <v>301288</v>
      </c>
    </row>
    <row r="39312" spans="3:8">
      <c r="C39312">
        <v>312200</v>
      </c>
      <c r="D39312">
        <v>312072</v>
      </c>
      <c r="E39312">
        <v>312156</v>
      </c>
      <c r="F39312">
        <v>312088</v>
      </c>
      <c r="G39312">
        <v>312155</v>
      </c>
      <c r="H39312">
        <v>312087</v>
      </c>
    </row>
    <row r="39313" spans="3:8">
      <c r="C39313">
        <v>312037</v>
      </c>
      <c r="D39313">
        <v>311953</v>
      </c>
      <c r="E39313">
        <v>312053</v>
      </c>
      <c r="F39313">
        <v>311917</v>
      </c>
      <c r="G39313">
        <v>312052</v>
      </c>
      <c r="H39313">
        <v>311916</v>
      </c>
    </row>
    <row r="39314" spans="3:8">
      <c r="C39314">
        <v>312128</v>
      </c>
      <c r="D39314">
        <v>312028</v>
      </c>
      <c r="E39314">
        <v>312156</v>
      </c>
      <c r="F39314">
        <v>312048</v>
      </c>
      <c r="G39314">
        <v>312155</v>
      </c>
      <c r="H39314">
        <v>312047</v>
      </c>
    </row>
    <row r="39315" spans="3:8">
      <c r="C39315">
        <v>312170</v>
      </c>
      <c r="D39315">
        <v>312050</v>
      </c>
      <c r="E39315">
        <v>312162</v>
      </c>
      <c r="F39315">
        <v>312062</v>
      </c>
      <c r="G39315">
        <v>312161</v>
      </c>
      <c r="H39315">
        <v>312061</v>
      </c>
    </row>
    <row r="39316" spans="3:8">
      <c r="C39316">
        <v>312047</v>
      </c>
      <c r="D39316">
        <v>311975</v>
      </c>
      <c r="E39316">
        <v>312047</v>
      </c>
      <c r="F39316">
        <v>311959</v>
      </c>
      <c r="G39316">
        <v>312046</v>
      </c>
      <c r="H39316">
        <v>311958</v>
      </c>
    </row>
    <row r="39317" spans="3:8">
      <c r="C39317">
        <v>312073</v>
      </c>
      <c r="D39317">
        <v>311997</v>
      </c>
      <c r="E39317">
        <v>312093</v>
      </c>
      <c r="F39317">
        <v>311977</v>
      </c>
      <c r="G39317">
        <v>312092</v>
      </c>
      <c r="H39317">
        <v>311976</v>
      </c>
    </row>
    <row r="39318" spans="3:8">
      <c r="C39318">
        <v>312113</v>
      </c>
      <c r="D39318">
        <v>312037</v>
      </c>
      <c r="E39318">
        <v>312117</v>
      </c>
      <c r="F39318">
        <v>312001</v>
      </c>
      <c r="G39318">
        <v>312116</v>
      </c>
      <c r="H39318">
        <v>312000</v>
      </c>
    </row>
    <row r="39319" spans="3:8">
      <c r="C39319">
        <v>312109</v>
      </c>
      <c r="D39319">
        <v>312029</v>
      </c>
      <c r="E39319">
        <v>312117</v>
      </c>
      <c r="F39319">
        <v>311993</v>
      </c>
      <c r="G39319">
        <v>312116</v>
      </c>
      <c r="H39319">
        <v>311992</v>
      </c>
    </row>
    <row r="39320" spans="3:8">
      <c r="C39320">
        <v>8130</v>
      </c>
      <c r="D39320">
        <v>8058</v>
      </c>
      <c r="E39320">
        <v>8162</v>
      </c>
      <c r="F39320">
        <v>8074</v>
      </c>
      <c r="G39320">
        <v>8161</v>
      </c>
      <c r="H39320">
        <v>8073</v>
      </c>
    </row>
    <row r="39321" spans="3:8">
      <c r="C39321">
        <v>5926</v>
      </c>
      <c r="D39321">
        <v>5862</v>
      </c>
      <c r="E39321">
        <v>5942</v>
      </c>
      <c r="F39321">
        <v>5850</v>
      </c>
      <c r="G39321">
        <v>5941</v>
      </c>
      <c r="H39321">
        <v>5849</v>
      </c>
    </row>
    <row r="39322" spans="3:8">
      <c r="C39322">
        <v>5714</v>
      </c>
      <c r="D39322">
        <v>5654</v>
      </c>
      <c r="E39322">
        <v>5714</v>
      </c>
      <c r="F39322">
        <v>5626</v>
      </c>
      <c r="G39322">
        <v>5713</v>
      </c>
      <c r="H39322">
        <v>5625</v>
      </c>
    </row>
    <row r="39323" spans="3:8">
      <c r="C39323">
        <v>5712</v>
      </c>
      <c r="D39323">
        <v>5624</v>
      </c>
      <c r="E39323">
        <v>5712</v>
      </c>
      <c r="F39323">
        <v>5616</v>
      </c>
      <c r="G39323">
        <v>5711</v>
      </c>
      <c r="H39323">
        <v>5615</v>
      </c>
    </row>
    <row r="39324" spans="3:8">
      <c r="C39324">
        <v>5677</v>
      </c>
      <c r="D39324">
        <v>5613</v>
      </c>
      <c r="E39324">
        <v>5701</v>
      </c>
      <c r="F39324">
        <v>5589</v>
      </c>
      <c r="G39324">
        <v>5700</v>
      </c>
      <c r="H39324">
        <v>5588</v>
      </c>
    </row>
    <row r="39325" spans="3:8">
      <c r="C39325">
        <v>5699</v>
      </c>
      <c r="D39325">
        <v>5619</v>
      </c>
      <c r="E39325">
        <v>5707</v>
      </c>
      <c r="F39325">
        <v>5639</v>
      </c>
      <c r="G39325">
        <v>5706</v>
      </c>
      <c r="H39325">
        <v>5638</v>
      </c>
    </row>
    <row r="39326" spans="3:8">
      <c r="C39326">
        <v>5700</v>
      </c>
      <c r="D39326">
        <v>5636</v>
      </c>
      <c r="E39326">
        <v>5728</v>
      </c>
      <c r="F39326">
        <v>5644</v>
      </c>
      <c r="G39326">
        <v>5727</v>
      </c>
      <c r="H39326">
        <v>5643</v>
      </c>
    </row>
    <row r="39327" spans="3:8">
      <c r="C39327">
        <v>5664</v>
      </c>
      <c r="D39327">
        <v>5620</v>
      </c>
      <c r="E39327">
        <v>5684</v>
      </c>
      <c r="F39327">
        <v>5624</v>
      </c>
      <c r="G39327">
        <v>5683</v>
      </c>
      <c r="H39327">
        <v>5623</v>
      </c>
    </row>
    <row r="39328" spans="3:8">
      <c r="C39328">
        <v>5694</v>
      </c>
      <c r="D39328">
        <v>5622</v>
      </c>
      <c r="E39328">
        <v>5722</v>
      </c>
      <c r="F39328">
        <v>5630</v>
      </c>
      <c r="G39328">
        <v>5721</v>
      </c>
      <c r="H39328">
        <v>5629</v>
      </c>
    </row>
    <row r="39329" spans="3:8">
      <c r="C39329">
        <v>216595</v>
      </c>
      <c r="D39329">
        <v>216531</v>
      </c>
      <c r="E39329">
        <v>216579</v>
      </c>
      <c r="F39329">
        <v>216523</v>
      </c>
      <c r="G39329">
        <v>216578</v>
      </c>
      <c r="H39329">
        <v>216522</v>
      </c>
    </row>
    <row r="39330" spans="3:8">
      <c r="C39330">
        <v>218668</v>
      </c>
      <c r="D39330">
        <v>218564</v>
      </c>
      <c r="E39330">
        <v>218640</v>
      </c>
      <c r="F39330">
        <v>218580</v>
      </c>
      <c r="G39330">
        <v>218639</v>
      </c>
      <c r="H39330">
        <v>218579</v>
      </c>
    </row>
    <row r="39331" spans="3:8">
      <c r="C39331">
        <v>218576</v>
      </c>
      <c r="D39331">
        <v>218512</v>
      </c>
      <c r="E39331">
        <v>218604</v>
      </c>
      <c r="F39331">
        <v>218520</v>
      </c>
      <c r="G39331">
        <v>218603</v>
      </c>
      <c r="H39331">
        <v>218519</v>
      </c>
    </row>
    <row r="39332" spans="3:8">
      <c r="C39332">
        <v>218618</v>
      </c>
      <c r="D39332">
        <v>218510</v>
      </c>
      <c r="E39332">
        <v>218606</v>
      </c>
      <c r="F39332">
        <v>218526</v>
      </c>
      <c r="G39332">
        <v>218605</v>
      </c>
      <c r="H39332">
        <v>218525</v>
      </c>
    </row>
    <row r="39333" spans="3:8">
      <c r="C39333">
        <v>218700</v>
      </c>
      <c r="D39333">
        <v>218572</v>
      </c>
      <c r="E39333">
        <v>218668</v>
      </c>
      <c r="F39333">
        <v>218596</v>
      </c>
      <c r="G39333">
        <v>218667</v>
      </c>
      <c r="H39333">
        <v>218595</v>
      </c>
    </row>
    <row r="39334" spans="3:8">
      <c r="C39334">
        <v>218722</v>
      </c>
      <c r="D39334">
        <v>218614</v>
      </c>
      <c r="E39334">
        <v>218710</v>
      </c>
      <c r="F39334">
        <v>218626</v>
      </c>
      <c r="G39334">
        <v>218709</v>
      </c>
      <c r="H39334">
        <v>218625</v>
      </c>
    </row>
    <row r="39335" spans="3:8">
      <c r="C39335">
        <v>218647</v>
      </c>
      <c r="D39335">
        <v>218543</v>
      </c>
      <c r="E39335">
        <v>218619</v>
      </c>
      <c r="F39335">
        <v>218563</v>
      </c>
      <c r="G39335">
        <v>218618</v>
      </c>
      <c r="H39335">
        <v>218562</v>
      </c>
    </row>
    <row r="39336" spans="3:8">
      <c r="C39336">
        <v>218680</v>
      </c>
      <c r="D39336">
        <v>218592</v>
      </c>
      <c r="E39336">
        <v>218680</v>
      </c>
      <c r="F39336">
        <v>218588</v>
      </c>
      <c r="G39336">
        <v>218679</v>
      </c>
      <c r="H39336">
        <v>218587</v>
      </c>
    </row>
    <row r="39337" spans="3:8">
      <c r="C39337">
        <v>218614</v>
      </c>
      <c r="D39337">
        <v>218542</v>
      </c>
      <c r="E39337">
        <v>218634</v>
      </c>
      <c r="F39337">
        <v>218526</v>
      </c>
      <c r="G39337">
        <v>218633</v>
      </c>
      <c r="H39337">
        <v>218525</v>
      </c>
    </row>
    <row r="39338" spans="3:8">
      <c r="C39338">
        <v>7670</v>
      </c>
      <c r="D39338">
        <v>7618</v>
      </c>
      <c r="E39338">
        <v>7682</v>
      </c>
      <c r="F39338">
        <v>7598</v>
      </c>
      <c r="G39338">
        <v>7681</v>
      </c>
      <c r="H39338">
        <v>7597</v>
      </c>
    </row>
    <row r="39339" spans="3:8">
      <c r="C39339">
        <v>5888</v>
      </c>
      <c r="D39339">
        <v>5828</v>
      </c>
      <c r="E39339">
        <v>5928</v>
      </c>
      <c r="F39339">
        <v>5832</v>
      </c>
      <c r="G39339">
        <v>5927</v>
      </c>
      <c r="H39339">
        <v>5831</v>
      </c>
    </row>
    <row r="39340" spans="3:8">
      <c r="C39340">
        <v>5695</v>
      </c>
      <c r="D39340">
        <v>5647</v>
      </c>
      <c r="E39340">
        <v>5703</v>
      </c>
      <c r="F39340">
        <v>5643</v>
      </c>
      <c r="G39340">
        <v>5702</v>
      </c>
      <c r="H39340">
        <v>5642</v>
      </c>
    </row>
    <row r="39341" spans="3:8">
      <c r="C39341">
        <v>5720</v>
      </c>
      <c r="D39341">
        <v>5636</v>
      </c>
      <c r="E39341">
        <v>5720</v>
      </c>
      <c r="F39341">
        <v>5636</v>
      </c>
      <c r="G39341">
        <v>5719</v>
      </c>
      <c r="H39341">
        <v>5635</v>
      </c>
    </row>
    <row r="39342" spans="3:8">
      <c r="C39342">
        <v>5736</v>
      </c>
      <c r="D39342">
        <v>5688</v>
      </c>
      <c r="E39342">
        <v>5768</v>
      </c>
      <c r="F39342">
        <v>5696</v>
      </c>
      <c r="G39342">
        <v>5767</v>
      </c>
      <c r="H39342">
        <v>5695</v>
      </c>
    </row>
    <row r="39343" spans="3:8">
      <c r="C39343">
        <v>157841</v>
      </c>
      <c r="D39343">
        <v>157733</v>
      </c>
      <c r="E39343">
        <v>157865</v>
      </c>
      <c r="F39343">
        <v>157769</v>
      </c>
      <c r="G39343">
        <v>157864</v>
      </c>
      <c r="H39343">
        <v>157768</v>
      </c>
    </row>
    <row r="39344" spans="3:8">
      <c r="C39344">
        <v>158974</v>
      </c>
      <c r="D39344">
        <v>158866</v>
      </c>
      <c r="E39344">
        <v>158958</v>
      </c>
      <c r="F39344">
        <v>158874</v>
      </c>
      <c r="G39344">
        <v>158957</v>
      </c>
      <c r="H39344">
        <v>158873</v>
      </c>
    </row>
    <row r="39345" spans="3:8">
      <c r="C39345">
        <v>158943</v>
      </c>
      <c r="D39345">
        <v>158851</v>
      </c>
      <c r="E39345">
        <v>158943</v>
      </c>
      <c r="F39345">
        <v>158875</v>
      </c>
      <c r="G39345">
        <v>158942</v>
      </c>
      <c r="H39345">
        <v>158874</v>
      </c>
    </row>
    <row r="39346" spans="3:8">
      <c r="C39346">
        <v>158980</v>
      </c>
      <c r="D39346">
        <v>158880</v>
      </c>
      <c r="E39346">
        <v>158956</v>
      </c>
      <c r="F39346">
        <v>158888</v>
      </c>
      <c r="G39346">
        <v>158955</v>
      </c>
      <c r="H39346">
        <v>158887</v>
      </c>
    </row>
    <row r="39347" spans="3:8">
      <c r="C39347">
        <v>158943</v>
      </c>
      <c r="D39347">
        <v>158859</v>
      </c>
      <c r="E39347">
        <v>158943</v>
      </c>
      <c r="F39347">
        <v>158855</v>
      </c>
      <c r="G39347">
        <v>158942</v>
      </c>
      <c r="H39347">
        <v>158854</v>
      </c>
    </row>
    <row r="39348" spans="3:8">
      <c r="C39348">
        <v>158974</v>
      </c>
      <c r="D39348">
        <v>158862</v>
      </c>
      <c r="E39348">
        <v>158958</v>
      </c>
      <c r="F39348">
        <v>158862</v>
      </c>
      <c r="G39348">
        <v>158957</v>
      </c>
      <c r="H39348">
        <v>158861</v>
      </c>
    </row>
    <row r="39349" spans="3:8">
      <c r="C39349">
        <v>158989</v>
      </c>
      <c r="D39349">
        <v>158893</v>
      </c>
      <c r="E39349">
        <v>158973</v>
      </c>
      <c r="F39349">
        <v>158913</v>
      </c>
      <c r="G39349">
        <v>158972</v>
      </c>
      <c r="H39349">
        <v>158912</v>
      </c>
    </row>
    <row r="39350" spans="3:8">
      <c r="C39350">
        <v>158976</v>
      </c>
      <c r="D39350">
        <v>158900</v>
      </c>
      <c r="E39350">
        <v>158960</v>
      </c>
      <c r="F39350">
        <v>158892</v>
      </c>
      <c r="G39350">
        <v>158959</v>
      </c>
      <c r="H39350">
        <v>158891</v>
      </c>
    </row>
    <row r="39351" spans="3:8">
      <c r="C39351">
        <v>158962</v>
      </c>
      <c r="D39351">
        <v>158870</v>
      </c>
      <c r="E39351">
        <v>158958</v>
      </c>
      <c r="F39351">
        <v>158878</v>
      </c>
      <c r="G39351">
        <v>158957</v>
      </c>
      <c r="H39351">
        <v>158877</v>
      </c>
    </row>
    <row r="39352" spans="3:8">
      <c r="C39352">
        <v>7366</v>
      </c>
      <c r="D39352">
        <v>7306</v>
      </c>
      <c r="E39352">
        <v>7382</v>
      </c>
      <c r="F39352">
        <v>7314</v>
      </c>
      <c r="G39352">
        <v>7381</v>
      </c>
      <c r="H39352">
        <v>7313</v>
      </c>
    </row>
    <row r="39353" spans="3:8">
      <c r="C39353">
        <v>5925</v>
      </c>
      <c r="D39353">
        <v>5841</v>
      </c>
      <c r="E39353">
        <v>5921</v>
      </c>
      <c r="F39353">
        <v>5833</v>
      </c>
      <c r="G39353">
        <v>5920</v>
      </c>
      <c r="H39353">
        <v>5832</v>
      </c>
    </row>
    <row r="39354" spans="3:8">
      <c r="C39354">
        <v>5689</v>
      </c>
      <c r="D39354">
        <v>5629</v>
      </c>
      <c r="E39354">
        <v>5713</v>
      </c>
      <c r="F39354">
        <v>5653</v>
      </c>
      <c r="G39354">
        <v>5712</v>
      </c>
      <c r="H39354">
        <v>5652</v>
      </c>
    </row>
    <row r="39355" spans="3:8">
      <c r="C39355">
        <v>5701</v>
      </c>
      <c r="D39355">
        <v>5629</v>
      </c>
      <c r="E39355">
        <v>5705</v>
      </c>
      <c r="F39355">
        <v>5621</v>
      </c>
      <c r="G39355">
        <v>5704</v>
      </c>
      <c r="H39355">
        <v>5620</v>
      </c>
    </row>
    <row r="39356" spans="3:8">
      <c r="C39356">
        <v>5733</v>
      </c>
      <c r="D39356">
        <v>5641</v>
      </c>
      <c r="E39356">
        <v>5729</v>
      </c>
      <c r="F39356">
        <v>5653</v>
      </c>
      <c r="G39356">
        <v>5728</v>
      </c>
      <c r="H39356">
        <v>5652</v>
      </c>
    </row>
    <row r="39357" spans="3:8">
      <c r="C39357">
        <v>309057</v>
      </c>
      <c r="D39357">
        <v>308949</v>
      </c>
      <c r="E39357">
        <v>309037</v>
      </c>
      <c r="F39357">
        <v>308965</v>
      </c>
      <c r="G39357">
        <v>309036</v>
      </c>
      <c r="H39357">
        <v>308964</v>
      </c>
    </row>
    <row r="39358" spans="3:8">
      <c r="C39358">
        <v>312150</v>
      </c>
      <c r="D39358">
        <v>312050</v>
      </c>
      <c r="E39358">
        <v>312118</v>
      </c>
      <c r="F39358">
        <v>312058</v>
      </c>
      <c r="G39358">
        <v>312117</v>
      </c>
      <c r="H39358">
        <v>312057</v>
      </c>
    </row>
    <row r="39359" spans="3:8">
      <c r="C39359">
        <v>312248</v>
      </c>
      <c r="D39359">
        <v>312140</v>
      </c>
      <c r="E39359">
        <v>312240</v>
      </c>
      <c r="F39359">
        <v>312140</v>
      </c>
      <c r="G39359">
        <v>312239</v>
      </c>
      <c r="H39359">
        <v>312139</v>
      </c>
    </row>
    <row r="39360" spans="3:8">
      <c r="C39360">
        <v>312191</v>
      </c>
      <c r="D39360">
        <v>312095</v>
      </c>
      <c r="E39360">
        <v>312183</v>
      </c>
      <c r="F39360">
        <v>312091</v>
      </c>
      <c r="G39360">
        <v>312182</v>
      </c>
      <c r="H39360">
        <v>312090</v>
      </c>
    </row>
    <row r="39361" spans="3:8">
      <c r="C39361">
        <v>312077</v>
      </c>
      <c r="D39361">
        <v>311985</v>
      </c>
      <c r="E39361">
        <v>312085</v>
      </c>
      <c r="F39361">
        <v>311969</v>
      </c>
      <c r="G39361">
        <v>312084</v>
      </c>
      <c r="H39361">
        <v>311968</v>
      </c>
    </row>
    <row r="39362" spans="3:8">
      <c r="C39362">
        <v>312051</v>
      </c>
      <c r="D39362">
        <v>311943</v>
      </c>
      <c r="E39362">
        <v>312015</v>
      </c>
      <c r="F39362">
        <v>311939</v>
      </c>
      <c r="G39362">
        <v>312014</v>
      </c>
      <c r="H39362">
        <v>311938</v>
      </c>
    </row>
    <row r="39363" spans="3:8">
      <c r="C39363">
        <v>312051</v>
      </c>
      <c r="D39363">
        <v>311963</v>
      </c>
      <c r="E39363">
        <v>312051</v>
      </c>
      <c r="F39363">
        <v>311935</v>
      </c>
      <c r="G39363">
        <v>312050</v>
      </c>
      <c r="H39363">
        <v>311934</v>
      </c>
    </row>
    <row r="39364" spans="3:8">
      <c r="C39364">
        <v>312180</v>
      </c>
      <c r="D39364">
        <v>312088</v>
      </c>
      <c r="E39364">
        <v>312180</v>
      </c>
      <c r="F39364">
        <v>312068</v>
      </c>
      <c r="G39364">
        <v>312179</v>
      </c>
      <c r="H39364">
        <v>312067</v>
      </c>
    </row>
    <row r="39365" spans="3:8">
      <c r="C39365">
        <v>312335</v>
      </c>
      <c r="D39365">
        <v>312247</v>
      </c>
      <c r="E39365">
        <v>312311</v>
      </c>
      <c r="F39365">
        <v>312243</v>
      </c>
      <c r="G39365">
        <v>312310</v>
      </c>
      <c r="H39365">
        <v>312242</v>
      </c>
    </row>
    <row r="39366" spans="3:8">
      <c r="C39366">
        <v>8141</v>
      </c>
      <c r="D39366">
        <v>8081</v>
      </c>
      <c r="E39366">
        <v>8153</v>
      </c>
      <c r="F39366">
        <v>8073</v>
      </c>
      <c r="G39366">
        <v>8152</v>
      </c>
      <c r="H39366">
        <v>8072</v>
      </c>
    </row>
    <row r="39367" spans="3:8">
      <c r="C39367">
        <v>5899</v>
      </c>
      <c r="D39367">
        <v>5815</v>
      </c>
      <c r="E39367">
        <v>5883</v>
      </c>
      <c r="F39367">
        <v>5803</v>
      </c>
      <c r="G39367">
        <v>5882</v>
      </c>
      <c r="H39367">
        <v>5802</v>
      </c>
    </row>
    <row r="39368" spans="3:8">
      <c r="C39368">
        <v>5734</v>
      </c>
      <c r="D39368">
        <v>5642</v>
      </c>
      <c r="E39368">
        <v>5754</v>
      </c>
      <c r="F39368">
        <v>5650</v>
      </c>
      <c r="G39368">
        <v>5753</v>
      </c>
      <c r="H39368">
        <v>5649</v>
      </c>
    </row>
    <row r="39369" spans="3:8">
      <c r="C39369">
        <v>5703</v>
      </c>
      <c r="D39369">
        <v>5651</v>
      </c>
      <c r="E39369">
        <v>5711</v>
      </c>
      <c r="F39369">
        <v>5663</v>
      </c>
      <c r="G39369">
        <v>5710</v>
      </c>
      <c r="H39369">
        <v>5662</v>
      </c>
    </row>
    <row r="39370" spans="3:8">
      <c r="C39370">
        <v>5684</v>
      </c>
      <c r="D39370">
        <v>5628</v>
      </c>
      <c r="E39370">
        <v>5700</v>
      </c>
      <c r="F39370">
        <v>5640</v>
      </c>
      <c r="G39370">
        <v>5699</v>
      </c>
      <c r="H39370">
        <v>5639</v>
      </c>
    </row>
    <row r="39371" spans="3:8">
      <c r="C39371">
        <v>292492</v>
      </c>
      <c r="D39371">
        <v>292364</v>
      </c>
      <c r="E39371">
        <v>292476</v>
      </c>
      <c r="F39371">
        <v>292416</v>
      </c>
      <c r="G39371">
        <v>292475</v>
      </c>
      <c r="H39371">
        <v>292415</v>
      </c>
    </row>
    <row r="39372" spans="3:8">
      <c r="C39372">
        <v>295338</v>
      </c>
      <c r="D39372">
        <v>295206</v>
      </c>
      <c r="E39372">
        <v>295310</v>
      </c>
      <c r="F39372">
        <v>295234</v>
      </c>
      <c r="G39372">
        <v>295309</v>
      </c>
      <c r="H39372">
        <v>295233</v>
      </c>
    </row>
    <row r="39373" spans="3:8">
      <c r="C39373">
        <v>295270</v>
      </c>
      <c r="D39373">
        <v>295178</v>
      </c>
      <c r="E39373">
        <v>295278</v>
      </c>
      <c r="F39373">
        <v>295194</v>
      </c>
      <c r="G39373">
        <v>295277</v>
      </c>
      <c r="H39373">
        <v>295193</v>
      </c>
    </row>
    <row r="39374" spans="3:8">
      <c r="C39374">
        <v>295280</v>
      </c>
      <c r="D39374">
        <v>295176</v>
      </c>
      <c r="E39374">
        <v>295292</v>
      </c>
      <c r="F39374">
        <v>295216</v>
      </c>
      <c r="G39374">
        <v>295291</v>
      </c>
      <c r="H39374">
        <v>295215</v>
      </c>
    </row>
    <row r="39375" spans="3:8">
      <c r="C39375">
        <v>295388</v>
      </c>
      <c r="D39375">
        <v>295288</v>
      </c>
      <c r="E39375">
        <v>295376</v>
      </c>
      <c r="F39375">
        <v>295300</v>
      </c>
      <c r="G39375">
        <v>295375</v>
      </c>
      <c r="H39375">
        <v>295299</v>
      </c>
    </row>
    <row r="39376" spans="3:8">
      <c r="C39376">
        <v>295361</v>
      </c>
      <c r="D39376">
        <v>295241</v>
      </c>
      <c r="E39376">
        <v>295329</v>
      </c>
      <c r="F39376">
        <v>295277</v>
      </c>
      <c r="G39376">
        <v>295328</v>
      </c>
      <c r="H39376">
        <v>295276</v>
      </c>
    </row>
    <row r="39377" spans="3:8">
      <c r="C39377">
        <v>295317</v>
      </c>
      <c r="D39377">
        <v>295221</v>
      </c>
      <c r="E39377">
        <v>295285</v>
      </c>
      <c r="F39377">
        <v>295217</v>
      </c>
      <c r="G39377">
        <v>295284</v>
      </c>
      <c r="H39377">
        <v>295216</v>
      </c>
    </row>
    <row r="39378" spans="3:8">
      <c r="C39378">
        <v>295197</v>
      </c>
      <c r="D39378">
        <v>295113</v>
      </c>
      <c r="E39378">
        <v>295213</v>
      </c>
      <c r="F39378">
        <v>295097</v>
      </c>
      <c r="G39378">
        <v>295212</v>
      </c>
      <c r="H39378">
        <v>295096</v>
      </c>
    </row>
    <row r="39379" spans="3:8">
      <c r="C39379">
        <v>295244</v>
      </c>
      <c r="D39379">
        <v>295168</v>
      </c>
      <c r="E39379">
        <v>295248</v>
      </c>
      <c r="F39379">
        <v>295144</v>
      </c>
      <c r="G39379">
        <v>295247</v>
      </c>
      <c r="H39379">
        <v>295143</v>
      </c>
    </row>
    <row r="39380" spans="3:8">
      <c r="C39380">
        <v>8035</v>
      </c>
      <c r="D39380">
        <v>7971</v>
      </c>
      <c r="E39380">
        <v>8035</v>
      </c>
      <c r="F39380">
        <v>7967</v>
      </c>
      <c r="G39380">
        <v>8034</v>
      </c>
      <c r="H39380">
        <v>7966</v>
      </c>
    </row>
    <row r="39381" spans="3:8">
      <c r="C39381">
        <v>5896</v>
      </c>
      <c r="D39381">
        <v>5800</v>
      </c>
      <c r="E39381">
        <v>5904</v>
      </c>
      <c r="F39381">
        <v>5812</v>
      </c>
      <c r="G39381">
        <v>5903</v>
      </c>
      <c r="H39381">
        <v>5811</v>
      </c>
    </row>
    <row r="39382" spans="3:8">
      <c r="C39382">
        <v>5684</v>
      </c>
      <c r="D39382">
        <v>5604</v>
      </c>
      <c r="E39382">
        <v>5728</v>
      </c>
      <c r="F39382">
        <v>5624</v>
      </c>
      <c r="G39382">
        <v>5727</v>
      </c>
      <c r="H39382">
        <v>5623</v>
      </c>
    </row>
    <row r="39383" spans="3:8">
      <c r="C39383">
        <v>5703</v>
      </c>
      <c r="D39383">
        <v>5639</v>
      </c>
      <c r="E39383">
        <v>5707</v>
      </c>
      <c r="F39383">
        <v>5639</v>
      </c>
      <c r="G39383">
        <v>5706</v>
      </c>
      <c r="H39383">
        <v>5638</v>
      </c>
    </row>
    <row r="39384" spans="3:8">
      <c r="C39384">
        <v>5682</v>
      </c>
      <c r="D39384">
        <v>5638</v>
      </c>
      <c r="E39384">
        <v>5710</v>
      </c>
      <c r="F39384">
        <v>5618</v>
      </c>
      <c r="G39384">
        <v>5709</v>
      </c>
      <c r="H39384">
        <v>5617</v>
      </c>
    </row>
    <row r="39385" spans="3:8">
      <c r="C39385">
        <v>275596</v>
      </c>
      <c r="D39385">
        <v>275468</v>
      </c>
      <c r="E39385">
        <v>275552</v>
      </c>
      <c r="F39385">
        <v>275488</v>
      </c>
      <c r="G39385">
        <v>275551</v>
      </c>
      <c r="H39385">
        <v>275487</v>
      </c>
    </row>
    <row r="39386" spans="3:8">
      <c r="C39386">
        <v>278164</v>
      </c>
      <c r="D39386">
        <v>278064</v>
      </c>
      <c r="E39386">
        <v>278124</v>
      </c>
      <c r="F39386">
        <v>278064</v>
      </c>
      <c r="G39386">
        <v>278123</v>
      </c>
      <c r="H39386">
        <v>278063</v>
      </c>
    </row>
    <row r="39387" spans="3:8">
      <c r="C39387">
        <v>278129</v>
      </c>
      <c r="D39387">
        <v>278025</v>
      </c>
      <c r="E39387">
        <v>278105</v>
      </c>
      <c r="F39387">
        <v>278021</v>
      </c>
      <c r="G39387">
        <v>278104</v>
      </c>
      <c r="H39387">
        <v>278020</v>
      </c>
    </row>
    <row r="39388" spans="3:8">
      <c r="C39388">
        <v>278158</v>
      </c>
      <c r="D39388">
        <v>278062</v>
      </c>
      <c r="E39388">
        <v>278154</v>
      </c>
      <c r="F39388">
        <v>278098</v>
      </c>
      <c r="G39388">
        <v>278153</v>
      </c>
      <c r="H39388">
        <v>278097</v>
      </c>
    </row>
    <row r="39389" spans="3:8">
      <c r="C39389">
        <v>278201</v>
      </c>
      <c r="D39389">
        <v>278109</v>
      </c>
      <c r="E39389">
        <v>278193</v>
      </c>
      <c r="F39389">
        <v>278121</v>
      </c>
      <c r="G39389">
        <v>278192</v>
      </c>
      <c r="H39389">
        <v>278120</v>
      </c>
    </row>
    <row r="39390" spans="3:8">
      <c r="C39390">
        <v>278207</v>
      </c>
      <c r="D39390">
        <v>278099</v>
      </c>
      <c r="E39390">
        <v>278191</v>
      </c>
      <c r="F39390">
        <v>278119</v>
      </c>
      <c r="G39390">
        <v>278190</v>
      </c>
      <c r="H39390">
        <v>278118</v>
      </c>
    </row>
    <row r="39391" spans="3:8">
      <c r="C39391">
        <v>278189</v>
      </c>
      <c r="D39391">
        <v>278069</v>
      </c>
      <c r="E39391">
        <v>278153</v>
      </c>
      <c r="F39391">
        <v>278081</v>
      </c>
      <c r="G39391">
        <v>278152</v>
      </c>
      <c r="H39391">
        <v>278080</v>
      </c>
    </row>
    <row r="39392" spans="3:8">
      <c r="C39392">
        <v>278249</v>
      </c>
      <c r="D39392">
        <v>278177</v>
      </c>
      <c r="E39392">
        <v>278249</v>
      </c>
      <c r="F39392">
        <v>278165</v>
      </c>
      <c r="G39392">
        <v>278248</v>
      </c>
      <c r="H39392">
        <v>278164</v>
      </c>
    </row>
    <row r="39393" spans="3:8">
      <c r="C39393">
        <v>278187</v>
      </c>
      <c r="D39393">
        <v>278103</v>
      </c>
      <c r="E39393">
        <v>278199</v>
      </c>
      <c r="F39393">
        <v>278107</v>
      </c>
      <c r="G39393">
        <v>278198</v>
      </c>
      <c r="H39393">
        <v>278106</v>
      </c>
    </row>
    <row r="39394" spans="3:8">
      <c r="C39394">
        <v>7919</v>
      </c>
      <c r="D39394">
        <v>7831</v>
      </c>
      <c r="E39394">
        <v>7899</v>
      </c>
      <c r="F39394">
        <v>7855</v>
      </c>
      <c r="G39394">
        <v>7898</v>
      </c>
      <c r="H39394">
        <v>7854</v>
      </c>
    </row>
    <row r="39395" spans="3:8">
      <c r="C39395">
        <v>5918</v>
      </c>
      <c r="D39395">
        <v>5830</v>
      </c>
      <c r="E39395">
        <v>5906</v>
      </c>
      <c r="F39395">
        <v>5850</v>
      </c>
      <c r="G39395">
        <v>5905</v>
      </c>
      <c r="H39395">
        <v>5849</v>
      </c>
    </row>
    <row r="39396" spans="3:8">
      <c r="C39396">
        <v>5693</v>
      </c>
      <c r="D39396">
        <v>5649</v>
      </c>
      <c r="E39396">
        <v>5729</v>
      </c>
      <c r="F39396">
        <v>5649</v>
      </c>
      <c r="G39396">
        <v>5728</v>
      </c>
      <c r="H39396">
        <v>5648</v>
      </c>
    </row>
    <row r="39397" spans="3:8">
      <c r="C39397">
        <v>5713</v>
      </c>
      <c r="D39397">
        <v>5677</v>
      </c>
      <c r="E39397">
        <v>5733</v>
      </c>
      <c r="F39397">
        <v>5649</v>
      </c>
      <c r="G39397">
        <v>5732</v>
      </c>
      <c r="H39397">
        <v>5648</v>
      </c>
    </row>
    <row r="39398" spans="3:8">
      <c r="C39398">
        <v>5704</v>
      </c>
      <c r="D39398">
        <v>5632</v>
      </c>
      <c r="E39398">
        <v>5700</v>
      </c>
      <c r="F39398">
        <v>5652</v>
      </c>
      <c r="G39398">
        <v>5699</v>
      </c>
      <c r="H39398">
        <v>5651</v>
      </c>
    </row>
    <row r="39399" spans="3:8">
      <c r="C39399">
        <v>4804</v>
      </c>
      <c r="D39399">
        <v>4716</v>
      </c>
      <c r="E39399">
        <v>4808</v>
      </c>
      <c r="F39399">
        <v>4720</v>
      </c>
      <c r="G39399">
        <v>4807</v>
      </c>
      <c r="H39399">
        <v>4719</v>
      </c>
    </row>
    <row r="39400" spans="3:8">
      <c r="C39400">
        <v>4808</v>
      </c>
      <c r="D39400">
        <v>4740</v>
      </c>
      <c r="E39400">
        <v>4820</v>
      </c>
      <c r="F39400">
        <v>4740</v>
      </c>
      <c r="G39400">
        <v>4819</v>
      </c>
      <c r="H39400">
        <v>4739</v>
      </c>
    </row>
    <row r="39401" spans="3:8">
      <c r="C39401">
        <v>4799</v>
      </c>
      <c r="D39401">
        <v>4735</v>
      </c>
      <c r="E39401">
        <v>4811</v>
      </c>
      <c r="F39401">
        <v>4735</v>
      </c>
      <c r="G39401">
        <v>4810</v>
      </c>
      <c r="H39401">
        <v>4734</v>
      </c>
    </row>
    <row r="39402" spans="3:8">
      <c r="C39402">
        <v>295108</v>
      </c>
      <c r="D39402">
        <v>294992</v>
      </c>
      <c r="E39402">
        <v>295072</v>
      </c>
      <c r="F39402">
        <v>294992</v>
      </c>
      <c r="G39402">
        <v>295071</v>
      </c>
      <c r="H39402">
        <v>294991</v>
      </c>
    </row>
    <row r="39403" spans="3:8">
      <c r="C39403">
        <v>303785</v>
      </c>
      <c r="D39403">
        <v>303669</v>
      </c>
      <c r="E39403">
        <v>303761</v>
      </c>
      <c r="F39403">
        <v>303681</v>
      </c>
      <c r="G39403">
        <v>303760</v>
      </c>
      <c r="H39403">
        <v>303680</v>
      </c>
    </row>
    <row r="39404" spans="3:8">
      <c r="C39404">
        <v>303829</v>
      </c>
      <c r="D39404">
        <v>303717</v>
      </c>
      <c r="E39404">
        <v>303801</v>
      </c>
      <c r="F39404">
        <v>303717</v>
      </c>
      <c r="G39404">
        <v>303800</v>
      </c>
      <c r="H39404">
        <v>303716</v>
      </c>
    </row>
    <row r="39405" spans="3:8">
      <c r="C39405">
        <v>303775</v>
      </c>
      <c r="D39405">
        <v>303683</v>
      </c>
      <c r="E39405">
        <v>303803</v>
      </c>
      <c r="F39405">
        <v>303707</v>
      </c>
      <c r="G39405">
        <v>303802</v>
      </c>
      <c r="H39405">
        <v>303706</v>
      </c>
    </row>
    <row r="39406" spans="3:8">
      <c r="C39406">
        <v>303810</v>
      </c>
      <c r="D39406">
        <v>303702</v>
      </c>
      <c r="E39406">
        <v>303778</v>
      </c>
      <c r="F39406">
        <v>303710</v>
      </c>
      <c r="G39406">
        <v>303777</v>
      </c>
      <c r="H39406">
        <v>303709</v>
      </c>
    </row>
    <row r="39407" spans="3:8">
      <c r="C39407">
        <v>303711</v>
      </c>
      <c r="D39407">
        <v>303599</v>
      </c>
      <c r="E39407">
        <v>303683</v>
      </c>
      <c r="F39407">
        <v>303607</v>
      </c>
      <c r="G39407">
        <v>303682</v>
      </c>
      <c r="H39407">
        <v>303606</v>
      </c>
    </row>
    <row r="39408" spans="3:8">
      <c r="C39408">
        <v>303868</v>
      </c>
      <c r="D39408">
        <v>303776</v>
      </c>
      <c r="E39408">
        <v>303860</v>
      </c>
      <c r="F39408">
        <v>303780</v>
      </c>
      <c r="G39408">
        <v>303859</v>
      </c>
      <c r="H39408">
        <v>303779</v>
      </c>
    </row>
    <row r="39409" spans="3:8">
      <c r="C39409">
        <v>303809</v>
      </c>
      <c r="D39409">
        <v>303737</v>
      </c>
      <c r="E39409">
        <v>303825</v>
      </c>
      <c r="F39409">
        <v>303741</v>
      </c>
      <c r="G39409">
        <v>303824</v>
      </c>
      <c r="H39409">
        <v>303740</v>
      </c>
    </row>
    <row r="39410" spans="3:8">
      <c r="C39410">
        <v>125485</v>
      </c>
      <c r="D39410">
        <v>125393</v>
      </c>
      <c r="E39410">
        <v>125481</v>
      </c>
      <c r="F39410">
        <v>125409</v>
      </c>
      <c r="G39410">
        <v>125480</v>
      </c>
      <c r="H39410">
        <v>125408</v>
      </c>
    </row>
    <row r="39411" spans="3:8">
      <c r="C39411">
        <v>124917</v>
      </c>
      <c r="D39411">
        <v>124841</v>
      </c>
      <c r="E39411">
        <v>124921</v>
      </c>
      <c r="F39411">
        <v>124825</v>
      </c>
      <c r="G39411">
        <v>124920</v>
      </c>
      <c r="H39411">
        <v>124824</v>
      </c>
    </row>
    <row r="39412" spans="3:8">
      <c r="C39412">
        <v>124935</v>
      </c>
      <c r="D39412">
        <v>124859</v>
      </c>
      <c r="E39412">
        <v>124951</v>
      </c>
      <c r="F39412">
        <v>124887</v>
      </c>
      <c r="G39412">
        <v>124950</v>
      </c>
      <c r="H39412">
        <v>124886</v>
      </c>
    </row>
    <row r="39413" spans="3:8">
      <c r="C39413">
        <v>124947</v>
      </c>
      <c r="D39413">
        <v>124851</v>
      </c>
      <c r="E39413">
        <v>124951</v>
      </c>
      <c r="F39413">
        <v>124859</v>
      </c>
      <c r="G39413">
        <v>124950</v>
      </c>
      <c r="H39413">
        <v>124858</v>
      </c>
    </row>
    <row r="39414" spans="3:8">
      <c r="C39414">
        <v>124986</v>
      </c>
      <c r="D39414">
        <v>124902</v>
      </c>
      <c r="E39414">
        <v>124986</v>
      </c>
      <c r="F39414">
        <v>124894</v>
      </c>
      <c r="G39414">
        <v>124985</v>
      </c>
      <c r="H39414">
        <v>124893</v>
      </c>
    </row>
    <row r="39415" spans="3:8">
      <c r="C39415">
        <v>4801</v>
      </c>
      <c r="D39415">
        <v>4737</v>
      </c>
      <c r="E39415">
        <v>4809</v>
      </c>
      <c r="F39415">
        <v>4741</v>
      </c>
      <c r="G39415">
        <v>4808</v>
      </c>
      <c r="H39415">
        <v>4740</v>
      </c>
    </row>
    <row r="39416" spans="3:8">
      <c r="C39416">
        <v>4789</v>
      </c>
      <c r="D39416">
        <v>4733</v>
      </c>
      <c r="E39416">
        <v>4821</v>
      </c>
      <c r="F39416">
        <v>4725</v>
      </c>
      <c r="G39416">
        <v>4820</v>
      </c>
      <c r="H39416">
        <v>4724</v>
      </c>
    </row>
    <row r="39417" spans="3:8">
      <c r="C39417">
        <v>4798</v>
      </c>
      <c r="D39417">
        <v>4758</v>
      </c>
      <c r="E39417">
        <v>4794</v>
      </c>
      <c r="F39417">
        <v>4734</v>
      </c>
      <c r="G39417">
        <v>4793</v>
      </c>
      <c r="H39417">
        <v>4733</v>
      </c>
    </row>
    <row r="39418" spans="3:8">
      <c r="C39418">
        <v>4800</v>
      </c>
      <c r="D39418">
        <v>4752</v>
      </c>
      <c r="E39418">
        <v>4808</v>
      </c>
      <c r="F39418">
        <v>4728</v>
      </c>
      <c r="G39418">
        <v>4807</v>
      </c>
      <c r="H39418">
        <v>4727</v>
      </c>
    </row>
    <row r="39419" spans="3:8">
      <c r="C39419">
        <v>4804</v>
      </c>
      <c r="D39419">
        <v>4736</v>
      </c>
      <c r="E39419">
        <v>4828</v>
      </c>
      <c r="F39419">
        <v>4748</v>
      </c>
      <c r="G39419">
        <v>4827</v>
      </c>
      <c r="H39419">
        <v>4747</v>
      </c>
    </row>
    <row r="39420" spans="3:8">
      <c r="C39420">
        <v>4807</v>
      </c>
      <c r="D39420">
        <v>4739</v>
      </c>
      <c r="E39420">
        <v>4823</v>
      </c>
      <c r="F39420">
        <v>4735</v>
      </c>
      <c r="G39420">
        <v>4822</v>
      </c>
      <c r="H39420">
        <v>4734</v>
      </c>
    </row>
    <row r="39421" spans="3:8">
      <c r="C39421">
        <v>4787</v>
      </c>
      <c r="D39421">
        <v>4719</v>
      </c>
      <c r="E39421">
        <v>4803</v>
      </c>
      <c r="F39421">
        <v>4727</v>
      </c>
      <c r="G39421">
        <v>4802</v>
      </c>
      <c r="H39421">
        <v>4726</v>
      </c>
    </row>
    <row r="39422" spans="3:8">
      <c r="C39422">
        <v>4793</v>
      </c>
      <c r="D39422">
        <v>4733</v>
      </c>
      <c r="E39422">
        <v>4817</v>
      </c>
      <c r="F39422">
        <v>4713</v>
      </c>
      <c r="G39422">
        <v>4816</v>
      </c>
      <c r="H39422">
        <v>4712</v>
      </c>
    </row>
    <row r="39423" spans="3:8">
      <c r="C39423">
        <v>4798</v>
      </c>
      <c r="D39423">
        <v>4726</v>
      </c>
      <c r="E39423">
        <v>4810</v>
      </c>
      <c r="F39423">
        <v>4734</v>
      </c>
      <c r="G39423">
        <v>4809</v>
      </c>
      <c r="H39423">
        <v>4733</v>
      </c>
    </row>
    <row r="39424" spans="3:8">
      <c r="C39424">
        <v>4796</v>
      </c>
      <c r="D39424">
        <v>4740</v>
      </c>
      <c r="E39424">
        <v>4820</v>
      </c>
      <c r="F39424">
        <v>4708</v>
      </c>
      <c r="G39424">
        <v>4819</v>
      </c>
      <c r="H39424">
        <v>4707</v>
      </c>
    </row>
    <row r="39425" spans="3:8">
      <c r="C39425">
        <v>191409</v>
      </c>
      <c r="D39425">
        <v>191301</v>
      </c>
      <c r="E39425">
        <v>191413</v>
      </c>
      <c r="F39425">
        <v>191309</v>
      </c>
      <c r="G39425">
        <v>191412</v>
      </c>
      <c r="H39425">
        <v>191308</v>
      </c>
    </row>
    <row r="39426" spans="3:8">
      <c r="C39426">
        <v>192979</v>
      </c>
      <c r="D39426">
        <v>192915</v>
      </c>
      <c r="E39426">
        <v>193007</v>
      </c>
      <c r="F39426">
        <v>192911</v>
      </c>
      <c r="G39426">
        <v>193006</v>
      </c>
      <c r="H39426">
        <v>192910</v>
      </c>
    </row>
    <row r="39427" spans="3:8">
      <c r="C39427">
        <v>193015</v>
      </c>
      <c r="D39427">
        <v>192959</v>
      </c>
      <c r="E39427">
        <v>193023</v>
      </c>
      <c r="F39427">
        <v>192959</v>
      </c>
      <c r="G39427">
        <v>193022</v>
      </c>
      <c r="H39427">
        <v>192958</v>
      </c>
    </row>
    <row r="39428" spans="3:8">
      <c r="C39428">
        <v>193030</v>
      </c>
      <c r="D39428">
        <v>192962</v>
      </c>
      <c r="E39428">
        <v>193042</v>
      </c>
      <c r="F39428">
        <v>192954</v>
      </c>
      <c r="G39428">
        <v>193041</v>
      </c>
      <c r="H39428">
        <v>192953</v>
      </c>
    </row>
    <row r="39429" spans="3:8">
      <c r="C39429">
        <v>192991</v>
      </c>
      <c r="D39429">
        <v>192923</v>
      </c>
      <c r="E39429">
        <v>193011</v>
      </c>
      <c r="F39429">
        <v>192907</v>
      </c>
      <c r="G39429">
        <v>193010</v>
      </c>
      <c r="H39429">
        <v>192906</v>
      </c>
    </row>
    <row r="39430" spans="3:8">
      <c r="C39430">
        <v>192991</v>
      </c>
      <c r="D39430">
        <v>192919</v>
      </c>
      <c r="E39430">
        <v>193007</v>
      </c>
      <c r="F39430">
        <v>192919</v>
      </c>
      <c r="G39430">
        <v>193006</v>
      </c>
      <c r="H39430">
        <v>192918</v>
      </c>
    </row>
    <row r="39431" spans="3:8">
      <c r="C39431">
        <v>193113</v>
      </c>
      <c r="D39431">
        <v>193001</v>
      </c>
      <c r="E39431">
        <v>193093</v>
      </c>
      <c r="F39431">
        <v>193009</v>
      </c>
      <c r="G39431">
        <v>193092</v>
      </c>
      <c r="H39431">
        <v>193008</v>
      </c>
    </row>
    <row r="39432" spans="3:8">
      <c r="C39432">
        <v>193047</v>
      </c>
      <c r="D39432">
        <v>192959</v>
      </c>
      <c r="E39432">
        <v>193055</v>
      </c>
      <c r="F39432">
        <v>192939</v>
      </c>
      <c r="G39432">
        <v>193054</v>
      </c>
      <c r="H39432">
        <v>192938</v>
      </c>
    </row>
    <row r="39433" spans="3:8">
      <c r="C39433">
        <v>235526</v>
      </c>
      <c r="D39433">
        <v>235422</v>
      </c>
      <c r="E39433">
        <v>235538</v>
      </c>
      <c r="F39433">
        <v>235442</v>
      </c>
      <c r="G39433">
        <v>235537</v>
      </c>
      <c r="H39433">
        <v>235441</v>
      </c>
    </row>
    <row r="39434" spans="3:8">
      <c r="C39434">
        <v>235660</v>
      </c>
      <c r="D39434">
        <v>235584</v>
      </c>
      <c r="E39434">
        <v>235672</v>
      </c>
      <c r="F39434">
        <v>235600</v>
      </c>
      <c r="G39434">
        <v>235671</v>
      </c>
      <c r="H39434">
        <v>235599</v>
      </c>
    </row>
    <row r="39435" spans="3:8">
      <c r="C39435">
        <v>235655</v>
      </c>
      <c r="D39435">
        <v>235587</v>
      </c>
      <c r="E39435">
        <v>235655</v>
      </c>
      <c r="F39435">
        <v>235583</v>
      </c>
      <c r="G39435">
        <v>235654</v>
      </c>
      <c r="H39435">
        <v>235582</v>
      </c>
    </row>
    <row r="39436" spans="3:8">
      <c r="C39436">
        <v>235705</v>
      </c>
      <c r="D39436">
        <v>235609</v>
      </c>
      <c r="E39436">
        <v>235709</v>
      </c>
      <c r="F39436">
        <v>235625</v>
      </c>
      <c r="G39436">
        <v>235708</v>
      </c>
      <c r="H39436">
        <v>235624</v>
      </c>
    </row>
    <row r="39437" spans="3:8">
      <c r="C39437">
        <v>235722</v>
      </c>
      <c r="D39437">
        <v>235606</v>
      </c>
      <c r="E39437">
        <v>235702</v>
      </c>
      <c r="F39437">
        <v>235610</v>
      </c>
      <c r="G39437">
        <v>235701</v>
      </c>
      <c r="H39437">
        <v>235609</v>
      </c>
    </row>
    <row r="39438" spans="3:8">
      <c r="C39438">
        <v>235732</v>
      </c>
      <c r="D39438">
        <v>235672</v>
      </c>
      <c r="E39438">
        <v>235728</v>
      </c>
      <c r="F39438">
        <v>235676</v>
      </c>
      <c r="G39438">
        <v>235727</v>
      </c>
      <c r="H39438">
        <v>235675</v>
      </c>
    </row>
    <row r="39439" spans="3:8">
      <c r="C39439">
        <v>235663</v>
      </c>
      <c r="D39439">
        <v>235563</v>
      </c>
      <c r="E39439">
        <v>235655</v>
      </c>
      <c r="F39439">
        <v>235555</v>
      </c>
      <c r="G39439">
        <v>235654</v>
      </c>
      <c r="H39439">
        <v>235554</v>
      </c>
    </row>
    <row r="39440" spans="3:8">
      <c r="C39440">
        <v>235647</v>
      </c>
      <c r="D39440">
        <v>235555</v>
      </c>
      <c r="E39440">
        <v>235663</v>
      </c>
      <c r="F39440">
        <v>235567</v>
      </c>
      <c r="G39440">
        <v>235662</v>
      </c>
      <c r="H39440">
        <v>235566</v>
      </c>
    </row>
    <row r="39441" spans="3:8">
      <c r="C39441">
        <v>4781</v>
      </c>
      <c r="D39441">
        <v>4721</v>
      </c>
      <c r="E39441">
        <v>4809</v>
      </c>
      <c r="F39441">
        <v>4713</v>
      </c>
      <c r="G39441">
        <v>4808</v>
      </c>
      <c r="H39441">
        <v>4712</v>
      </c>
    </row>
    <row r="39442" spans="3:8">
      <c r="C39442">
        <v>4784</v>
      </c>
      <c r="D39442">
        <v>4712</v>
      </c>
      <c r="E39442">
        <v>4812</v>
      </c>
      <c r="F39442">
        <v>4716</v>
      </c>
      <c r="G39442">
        <v>4811</v>
      </c>
      <c r="H39442">
        <v>4715</v>
      </c>
    </row>
    <row r="39443" spans="3:8">
      <c r="C39443">
        <v>4798</v>
      </c>
      <c r="D39443">
        <v>4722</v>
      </c>
      <c r="E39443">
        <v>4798</v>
      </c>
      <c r="F39443">
        <v>4730</v>
      </c>
      <c r="G39443">
        <v>4797</v>
      </c>
      <c r="H39443">
        <v>4729</v>
      </c>
    </row>
    <row r="39444" spans="3:8">
      <c r="C39444">
        <v>4771</v>
      </c>
      <c r="D39444">
        <v>4731</v>
      </c>
      <c r="E39444">
        <v>4791</v>
      </c>
      <c r="F39444">
        <v>4735</v>
      </c>
      <c r="G39444">
        <v>4790</v>
      </c>
      <c r="H39444">
        <v>4734</v>
      </c>
    </row>
    <row r="39445" spans="3:8">
      <c r="C39445">
        <v>4797</v>
      </c>
      <c r="D39445">
        <v>4713</v>
      </c>
      <c r="E39445">
        <v>4793</v>
      </c>
      <c r="F39445">
        <v>4733</v>
      </c>
      <c r="G39445">
        <v>4792</v>
      </c>
      <c r="H39445">
        <v>4732</v>
      </c>
    </row>
    <row r="39446" spans="3:8">
      <c r="C39446">
        <v>4808</v>
      </c>
      <c r="D39446">
        <v>4724</v>
      </c>
      <c r="E39446">
        <v>4804</v>
      </c>
      <c r="F39446">
        <v>4740</v>
      </c>
      <c r="G39446">
        <v>4803</v>
      </c>
      <c r="H39446">
        <v>4739</v>
      </c>
    </row>
    <row r="39447" spans="3:8">
      <c r="C39447">
        <v>174765</v>
      </c>
      <c r="D39447">
        <v>174689</v>
      </c>
      <c r="E39447">
        <v>174773</v>
      </c>
      <c r="F39447">
        <v>174685</v>
      </c>
      <c r="G39447">
        <v>174772</v>
      </c>
      <c r="H39447">
        <v>174684</v>
      </c>
    </row>
    <row r="39448" spans="3:8">
      <c r="C39448">
        <v>176111</v>
      </c>
      <c r="D39448">
        <v>176007</v>
      </c>
      <c r="E39448">
        <v>176091</v>
      </c>
      <c r="F39448">
        <v>176007</v>
      </c>
      <c r="G39448">
        <v>176090</v>
      </c>
      <c r="H39448">
        <v>176006</v>
      </c>
    </row>
    <row r="39449" spans="3:8">
      <c r="C39449">
        <v>176120</v>
      </c>
      <c r="D39449">
        <v>176032</v>
      </c>
      <c r="E39449">
        <v>176104</v>
      </c>
      <c r="F39449">
        <v>176036</v>
      </c>
      <c r="G39449">
        <v>176103</v>
      </c>
      <c r="H39449">
        <v>176035</v>
      </c>
    </row>
    <row r="39450" spans="3:8">
      <c r="C39450">
        <v>176070</v>
      </c>
      <c r="D39450">
        <v>175966</v>
      </c>
      <c r="E39450">
        <v>176030</v>
      </c>
      <c r="F39450">
        <v>175974</v>
      </c>
      <c r="G39450">
        <v>176029</v>
      </c>
      <c r="H39450">
        <v>175973</v>
      </c>
    </row>
    <row r="39451" spans="3:8">
      <c r="C39451">
        <v>176092</v>
      </c>
      <c r="D39451">
        <v>176020</v>
      </c>
      <c r="E39451">
        <v>176104</v>
      </c>
      <c r="F39451">
        <v>176000</v>
      </c>
      <c r="G39451">
        <v>176103</v>
      </c>
      <c r="H39451">
        <v>175999</v>
      </c>
    </row>
    <row r="39452" spans="3:8">
      <c r="C39452">
        <v>176073</v>
      </c>
      <c r="D39452">
        <v>175981</v>
      </c>
      <c r="E39452">
        <v>176081</v>
      </c>
      <c r="F39452">
        <v>176013</v>
      </c>
      <c r="G39452">
        <v>176080</v>
      </c>
      <c r="H39452">
        <v>176012</v>
      </c>
    </row>
    <row r="39453" spans="3:8">
      <c r="C39453">
        <v>176103</v>
      </c>
      <c r="D39453">
        <v>175987</v>
      </c>
      <c r="E39453">
        <v>176083</v>
      </c>
      <c r="F39453">
        <v>175999</v>
      </c>
      <c r="G39453">
        <v>176082</v>
      </c>
      <c r="H39453">
        <v>175998</v>
      </c>
    </row>
    <row r="39454" spans="3:8">
      <c r="C39454">
        <v>176033</v>
      </c>
      <c r="D39454">
        <v>175973</v>
      </c>
      <c r="E39454">
        <v>176033</v>
      </c>
      <c r="F39454">
        <v>175965</v>
      </c>
      <c r="G39454">
        <v>176032</v>
      </c>
      <c r="H39454">
        <v>175964</v>
      </c>
    </row>
    <row r="39455" spans="3:8">
      <c r="C39455">
        <v>176029</v>
      </c>
      <c r="D39455">
        <v>175933</v>
      </c>
      <c r="E39455">
        <v>176045</v>
      </c>
      <c r="F39455">
        <v>175941</v>
      </c>
      <c r="G39455">
        <v>176044</v>
      </c>
      <c r="H39455">
        <v>175940</v>
      </c>
    </row>
    <row r="39456" spans="3:8">
      <c r="C39456">
        <v>175991</v>
      </c>
      <c r="D39456">
        <v>175927</v>
      </c>
      <c r="E39456">
        <v>176003</v>
      </c>
      <c r="F39456">
        <v>175907</v>
      </c>
      <c r="G39456">
        <v>176002</v>
      </c>
      <c r="H39456">
        <v>175906</v>
      </c>
    </row>
    <row r="39457" spans="3:8">
      <c r="C39457">
        <v>4782</v>
      </c>
      <c r="D39457">
        <v>4710</v>
      </c>
      <c r="E39457">
        <v>4786</v>
      </c>
      <c r="F39457">
        <v>4730</v>
      </c>
      <c r="G39457">
        <v>4785</v>
      </c>
      <c r="H39457">
        <v>4729</v>
      </c>
    </row>
    <row r="39458" spans="3:8">
      <c r="C39458">
        <v>4791</v>
      </c>
      <c r="D39458">
        <v>4719</v>
      </c>
      <c r="E39458">
        <v>4807</v>
      </c>
      <c r="F39458">
        <v>4731</v>
      </c>
      <c r="G39458">
        <v>4806</v>
      </c>
      <c r="H39458">
        <v>4730</v>
      </c>
    </row>
    <row r="39459" spans="3:8">
      <c r="C39459">
        <v>4780</v>
      </c>
      <c r="D39459">
        <v>4728</v>
      </c>
      <c r="E39459">
        <v>4820</v>
      </c>
      <c r="F39459">
        <v>4724</v>
      </c>
      <c r="G39459">
        <v>4819</v>
      </c>
      <c r="H39459">
        <v>4723</v>
      </c>
    </row>
    <row r="39460" spans="3:8">
      <c r="C39460">
        <v>4798</v>
      </c>
      <c r="D39460">
        <v>4730</v>
      </c>
      <c r="E39460">
        <v>4818</v>
      </c>
      <c r="F39460">
        <v>4730</v>
      </c>
      <c r="G39460">
        <v>4817</v>
      </c>
      <c r="H39460">
        <v>4729</v>
      </c>
    </row>
    <row r="39461" spans="3:8">
      <c r="C39461">
        <v>4784</v>
      </c>
      <c r="D39461">
        <v>4724</v>
      </c>
      <c r="E39461">
        <v>4812</v>
      </c>
      <c r="F39461">
        <v>4740</v>
      </c>
      <c r="G39461">
        <v>4811</v>
      </c>
      <c r="H39461">
        <v>4739</v>
      </c>
    </row>
    <row r="39462" spans="3:8">
      <c r="C39462">
        <v>4788</v>
      </c>
      <c r="D39462">
        <v>4720</v>
      </c>
      <c r="E39462">
        <v>4816</v>
      </c>
      <c r="F39462">
        <v>4728</v>
      </c>
      <c r="G39462">
        <v>4815</v>
      </c>
      <c r="H39462">
        <v>4727</v>
      </c>
    </row>
    <row r="39463" spans="3:8">
      <c r="C39463">
        <v>158024</v>
      </c>
      <c r="D39463">
        <v>157940</v>
      </c>
      <c r="E39463">
        <v>158036</v>
      </c>
      <c r="F39463">
        <v>157960</v>
      </c>
      <c r="G39463">
        <v>158035</v>
      </c>
      <c r="H39463">
        <v>157959</v>
      </c>
    </row>
    <row r="39464" spans="3:8">
      <c r="C39464">
        <v>158944</v>
      </c>
      <c r="D39464">
        <v>158836</v>
      </c>
      <c r="E39464">
        <v>158920</v>
      </c>
      <c r="F39464">
        <v>158852</v>
      </c>
      <c r="G39464">
        <v>158919</v>
      </c>
      <c r="H39464">
        <v>158851</v>
      </c>
    </row>
    <row r="39465" spans="3:8">
      <c r="C39465">
        <v>158958</v>
      </c>
      <c r="D39465">
        <v>158866</v>
      </c>
      <c r="E39465">
        <v>158950</v>
      </c>
      <c r="F39465">
        <v>158870</v>
      </c>
      <c r="G39465">
        <v>158949</v>
      </c>
      <c r="H39465">
        <v>158869</v>
      </c>
    </row>
    <row r="39466" spans="3:8">
      <c r="C39466">
        <v>158937</v>
      </c>
      <c r="D39466">
        <v>158845</v>
      </c>
      <c r="E39466">
        <v>158937</v>
      </c>
      <c r="F39466">
        <v>158865</v>
      </c>
      <c r="G39466">
        <v>158936</v>
      </c>
      <c r="H39466">
        <v>158864</v>
      </c>
    </row>
    <row r="39467" spans="3:8">
      <c r="C39467">
        <v>158969</v>
      </c>
      <c r="D39467">
        <v>158905</v>
      </c>
      <c r="E39467">
        <v>158965</v>
      </c>
      <c r="F39467">
        <v>158865</v>
      </c>
      <c r="G39467">
        <v>158964</v>
      </c>
      <c r="H39467">
        <v>158864</v>
      </c>
    </row>
    <row r="39468" spans="3:8">
      <c r="C39468">
        <v>158980</v>
      </c>
      <c r="D39468">
        <v>158892</v>
      </c>
      <c r="E39468">
        <v>158976</v>
      </c>
      <c r="F39468">
        <v>158908</v>
      </c>
      <c r="G39468">
        <v>158975</v>
      </c>
      <c r="H39468">
        <v>158907</v>
      </c>
    </row>
    <row r="39469" spans="3:8">
      <c r="C39469">
        <v>158952</v>
      </c>
      <c r="D39469">
        <v>158876</v>
      </c>
      <c r="E39469">
        <v>158976</v>
      </c>
      <c r="F39469">
        <v>158872</v>
      </c>
      <c r="G39469">
        <v>158975</v>
      </c>
      <c r="H39469">
        <v>158871</v>
      </c>
    </row>
    <row r="39470" spans="3:8">
      <c r="C39470">
        <v>159044</v>
      </c>
      <c r="D39470">
        <v>158976</v>
      </c>
      <c r="E39470">
        <v>159036</v>
      </c>
      <c r="F39470">
        <v>158964</v>
      </c>
      <c r="G39470">
        <v>159035</v>
      </c>
      <c r="H39470">
        <v>158963</v>
      </c>
    </row>
    <row r="39471" spans="3:8">
      <c r="C39471">
        <v>158984</v>
      </c>
      <c r="D39471">
        <v>158936</v>
      </c>
      <c r="E39471">
        <v>158988</v>
      </c>
      <c r="F39471">
        <v>158928</v>
      </c>
      <c r="G39471">
        <v>158987</v>
      </c>
      <c r="H39471">
        <v>158927</v>
      </c>
    </row>
    <row r="39472" spans="3:8">
      <c r="C39472">
        <v>158983</v>
      </c>
      <c r="D39472">
        <v>158919</v>
      </c>
      <c r="E39472">
        <v>159003</v>
      </c>
      <c r="F39472">
        <v>158907</v>
      </c>
      <c r="G39472">
        <v>159002</v>
      </c>
      <c r="H39472">
        <v>158906</v>
      </c>
    </row>
    <row r="39473" spans="3:8">
      <c r="C39473">
        <v>4791</v>
      </c>
      <c r="D39473">
        <v>4727</v>
      </c>
      <c r="E39473">
        <v>4795</v>
      </c>
      <c r="F39473">
        <v>4715</v>
      </c>
      <c r="G39473">
        <v>4794</v>
      </c>
      <c r="H39473">
        <v>4714</v>
      </c>
    </row>
    <row r="39474" spans="3:8">
      <c r="C39474">
        <v>4770</v>
      </c>
      <c r="D39474">
        <v>4726</v>
      </c>
      <c r="E39474">
        <v>4786</v>
      </c>
      <c r="F39474">
        <v>4706</v>
      </c>
      <c r="G39474">
        <v>4785</v>
      </c>
      <c r="H39474">
        <v>4705</v>
      </c>
    </row>
    <row r="39475" spans="3:8">
      <c r="C39475">
        <v>4804</v>
      </c>
      <c r="D39475">
        <v>4708</v>
      </c>
      <c r="E39475">
        <v>4796</v>
      </c>
      <c r="F39475">
        <v>4732</v>
      </c>
      <c r="G39475">
        <v>4795</v>
      </c>
      <c r="H39475">
        <v>4731</v>
      </c>
    </row>
    <row r="39476" spans="3:8">
      <c r="C39476">
        <v>4797</v>
      </c>
      <c r="D39476">
        <v>4725</v>
      </c>
      <c r="E39476">
        <v>4801</v>
      </c>
      <c r="F39476">
        <v>4725</v>
      </c>
      <c r="G39476">
        <v>4800</v>
      </c>
      <c r="H39476">
        <v>4724</v>
      </c>
    </row>
    <row r="39477" spans="3:8">
      <c r="C39477">
        <v>4779</v>
      </c>
      <c r="D39477">
        <v>4727</v>
      </c>
      <c r="E39477">
        <v>4819</v>
      </c>
      <c r="F39477">
        <v>4731</v>
      </c>
      <c r="G39477">
        <v>4818</v>
      </c>
      <c r="H39477">
        <v>4730</v>
      </c>
    </row>
    <row r="39478" spans="3:8">
      <c r="C39478">
        <v>4800</v>
      </c>
      <c r="D39478">
        <v>4716</v>
      </c>
      <c r="E39478">
        <v>4816</v>
      </c>
      <c r="F39478">
        <v>4732</v>
      </c>
      <c r="G39478">
        <v>4815</v>
      </c>
      <c r="H39478">
        <v>4731</v>
      </c>
    </row>
    <row r="39479" spans="3:8">
      <c r="C39479">
        <v>208075</v>
      </c>
      <c r="D39479">
        <v>207971</v>
      </c>
      <c r="E39479">
        <v>208079</v>
      </c>
      <c r="F39479">
        <v>207979</v>
      </c>
      <c r="G39479">
        <v>208078</v>
      </c>
      <c r="H39479">
        <v>207978</v>
      </c>
    </row>
    <row r="39480" spans="3:8">
      <c r="C39480">
        <v>210082</v>
      </c>
      <c r="D39480">
        <v>209982</v>
      </c>
      <c r="E39480">
        <v>210070</v>
      </c>
      <c r="F39480">
        <v>210002</v>
      </c>
      <c r="G39480">
        <v>210069</v>
      </c>
      <c r="H39480">
        <v>210001</v>
      </c>
    </row>
    <row r="39481" spans="3:8">
      <c r="C39481">
        <v>210196</v>
      </c>
      <c r="D39481">
        <v>210096</v>
      </c>
      <c r="E39481">
        <v>210192</v>
      </c>
      <c r="F39481">
        <v>210128</v>
      </c>
      <c r="G39481">
        <v>210191</v>
      </c>
      <c r="H39481">
        <v>210127</v>
      </c>
    </row>
    <row r="39482" spans="3:8">
      <c r="C39482">
        <v>210161</v>
      </c>
      <c r="D39482">
        <v>210065</v>
      </c>
      <c r="E39482">
        <v>210129</v>
      </c>
      <c r="F39482">
        <v>210077</v>
      </c>
      <c r="G39482">
        <v>210128</v>
      </c>
      <c r="H39482">
        <v>210076</v>
      </c>
    </row>
    <row r="39483" spans="3:8">
      <c r="C39483">
        <v>210143</v>
      </c>
      <c r="D39483">
        <v>210079</v>
      </c>
      <c r="E39483">
        <v>210135</v>
      </c>
      <c r="F39483">
        <v>210059</v>
      </c>
      <c r="G39483">
        <v>210134</v>
      </c>
      <c r="H39483">
        <v>210058</v>
      </c>
    </row>
    <row r="39484" spans="3:8">
      <c r="C39484">
        <v>210238</v>
      </c>
      <c r="D39484">
        <v>210118</v>
      </c>
      <c r="E39484">
        <v>210202</v>
      </c>
      <c r="F39484">
        <v>210146</v>
      </c>
      <c r="G39484">
        <v>210201</v>
      </c>
      <c r="H39484">
        <v>210145</v>
      </c>
    </row>
    <row r="39485" spans="3:8">
      <c r="C39485">
        <v>210139</v>
      </c>
      <c r="D39485">
        <v>210051</v>
      </c>
      <c r="E39485">
        <v>210139</v>
      </c>
      <c r="F39485">
        <v>210075</v>
      </c>
      <c r="G39485">
        <v>210138</v>
      </c>
      <c r="H39485">
        <v>210074</v>
      </c>
    </row>
    <row r="39486" spans="3:8">
      <c r="C39486">
        <v>210141</v>
      </c>
      <c r="D39486">
        <v>210065</v>
      </c>
      <c r="E39486">
        <v>210157</v>
      </c>
      <c r="F39486">
        <v>210049</v>
      </c>
      <c r="G39486">
        <v>210156</v>
      </c>
      <c r="H39486">
        <v>210048</v>
      </c>
    </row>
    <row r="39487" spans="3:8">
      <c r="C39487">
        <v>210170</v>
      </c>
      <c r="D39487">
        <v>210118</v>
      </c>
      <c r="E39487">
        <v>210186</v>
      </c>
      <c r="F39487">
        <v>210102</v>
      </c>
      <c r="G39487">
        <v>210185</v>
      </c>
      <c r="H39487">
        <v>210101</v>
      </c>
    </row>
    <row r="39488" spans="3:8">
      <c r="C39488">
        <v>210162</v>
      </c>
      <c r="D39488">
        <v>210070</v>
      </c>
      <c r="E39488">
        <v>210150</v>
      </c>
      <c r="F39488">
        <v>210062</v>
      </c>
      <c r="G39488">
        <v>210149</v>
      </c>
      <c r="H39488">
        <v>210061</v>
      </c>
    </row>
    <row r="39489" spans="3:8">
      <c r="C39489">
        <v>210164</v>
      </c>
      <c r="D39489">
        <v>210076</v>
      </c>
      <c r="E39489">
        <v>210160</v>
      </c>
      <c r="F39489">
        <v>210072</v>
      </c>
      <c r="G39489">
        <v>210159</v>
      </c>
      <c r="H39489">
        <v>210071</v>
      </c>
    </row>
    <row r="39490" spans="3:8">
      <c r="C39490">
        <v>210114</v>
      </c>
      <c r="D39490">
        <v>210030</v>
      </c>
      <c r="E39490">
        <v>210114</v>
      </c>
      <c r="F39490">
        <v>210034</v>
      </c>
      <c r="G39490">
        <v>210113</v>
      </c>
      <c r="H39490">
        <v>210033</v>
      </c>
    </row>
    <row r="39491" spans="3:8">
      <c r="C39491">
        <v>4791</v>
      </c>
      <c r="D39491">
        <v>4719</v>
      </c>
      <c r="E39491">
        <v>4803</v>
      </c>
      <c r="F39491">
        <v>4731</v>
      </c>
      <c r="G39491">
        <v>4802</v>
      </c>
      <c r="H39491">
        <v>4730</v>
      </c>
    </row>
    <row r="39492" spans="3:8">
      <c r="C39492">
        <v>4798</v>
      </c>
      <c r="D39492">
        <v>4718</v>
      </c>
      <c r="E39492">
        <v>4802</v>
      </c>
      <c r="F39492">
        <v>4722</v>
      </c>
      <c r="G39492">
        <v>4801</v>
      </c>
      <c r="H39492">
        <v>4721</v>
      </c>
    </row>
    <row r="39493" spans="3:8">
      <c r="C39493">
        <v>4810</v>
      </c>
      <c r="D39493">
        <v>4734</v>
      </c>
      <c r="E39493">
        <v>4818</v>
      </c>
      <c r="F39493">
        <v>4746</v>
      </c>
      <c r="G39493">
        <v>4817</v>
      </c>
      <c r="H39493">
        <v>4745</v>
      </c>
    </row>
    <row r="39494" spans="3:8">
      <c r="C39494">
        <v>4796</v>
      </c>
      <c r="D39494">
        <v>4716</v>
      </c>
      <c r="E39494">
        <v>4816</v>
      </c>
      <c r="F39494">
        <v>4728</v>
      </c>
      <c r="G39494">
        <v>4815</v>
      </c>
      <c r="H39494">
        <v>4727</v>
      </c>
    </row>
    <row r="39495" spans="3:8">
      <c r="C39495">
        <v>4797</v>
      </c>
      <c r="D39495">
        <v>4745</v>
      </c>
      <c r="E39495">
        <v>4809</v>
      </c>
      <c r="F39495">
        <v>4721</v>
      </c>
      <c r="G39495">
        <v>4808</v>
      </c>
      <c r="H39495">
        <v>4720</v>
      </c>
    </row>
    <row r="39496" spans="3:8">
      <c r="C39496">
        <v>4788</v>
      </c>
      <c r="D39496">
        <v>4728</v>
      </c>
      <c r="E39496">
        <v>4804</v>
      </c>
      <c r="F39496">
        <v>4744</v>
      </c>
      <c r="G39496">
        <v>4803</v>
      </c>
      <c r="H39496">
        <v>4743</v>
      </c>
    </row>
    <row r="39497" spans="3:8">
      <c r="C39497">
        <v>257159</v>
      </c>
      <c r="D39497">
        <v>257063</v>
      </c>
      <c r="E39497">
        <v>257155</v>
      </c>
      <c r="F39497">
        <v>257059</v>
      </c>
      <c r="G39497">
        <v>257154</v>
      </c>
      <c r="H39497">
        <v>257058</v>
      </c>
    </row>
    <row r="39498" spans="3:8">
      <c r="C39498">
        <v>261116</v>
      </c>
      <c r="D39498">
        <v>261016</v>
      </c>
      <c r="E39498">
        <v>261096</v>
      </c>
      <c r="F39498">
        <v>261032</v>
      </c>
      <c r="G39498">
        <v>261095</v>
      </c>
      <c r="H39498">
        <v>261031</v>
      </c>
    </row>
    <row r="39499" spans="3:8">
      <c r="C39499">
        <v>261094</v>
      </c>
      <c r="D39499">
        <v>260994</v>
      </c>
      <c r="E39499">
        <v>261082</v>
      </c>
      <c r="F39499">
        <v>261010</v>
      </c>
      <c r="G39499">
        <v>261081</v>
      </c>
      <c r="H39499">
        <v>261009</v>
      </c>
    </row>
    <row r="39500" spans="3:8">
      <c r="C39500">
        <v>261082</v>
      </c>
      <c r="D39500">
        <v>260982</v>
      </c>
      <c r="E39500">
        <v>261094</v>
      </c>
      <c r="F39500">
        <v>260974</v>
      </c>
      <c r="G39500">
        <v>261093</v>
      </c>
      <c r="H39500">
        <v>260973</v>
      </c>
    </row>
    <row r="39501" spans="3:8">
      <c r="C39501">
        <v>261172</v>
      </c>
      <c r="D39501">
        <v>261064</v>
      </c>
      <c r="E39501">
        <v>261156</v>
      </c>
      <c r="F39501">
        <v>261072</v>
      </c>
      <c r="G39501">
        <v>261155</v>
      </c>
      <c r="H39501">
        <v>261071</v>
      </c>
    </row>
    <row r="39502" spans="3:8">
      <c r="C39502">
        <v>261244</v>
      </c>
      <c r="D39502">
        <v>261128</v>
      </c>
      <c r="E39502">
        <v>261228</v>
      </c>
      <c r="F39502">
        <v>261148</v>
      </c>
      <c r="G39502">
        <v>261227</v>
      </c>
      <c r="H39502">
        <v>261147</v>
      </c>
    </row>
    <row r="39503" spans="3:8">
      <c r="C39503">
        <v>261162</v>
      </c>
      <c r="D39503">
        <v>261102</v>
      </c>
      <c r="E39503">
        <v>261162</v>
      </c>
      <c r="F39503">
        <v>261066</v>
      </c>
      <c r="G39503">
        <v>261161</v>
      </c>
      <c r="H39503">
        <v>261065</v>
      </c>
    </row>
    <row r="39504" spans="3:8">
      <c r="C39504">
        <v>261305</v>
      </c>
      <c r="D39504">
        <v>261233</v>
      </c>
      <c r="E39504">
        <v>261317</v>
      </c>
      <c r="F39504">
        <v>261217</v>
      </c>
      <c r="G39504">
        <v>261316</v>
      </c>
      <c r="H39504">
        <v>261216</v>
      </c>
    </row>
    <row r="39505" spans="3:8">
      <c r="C39505">
        <v>261254</v>
      </c>
      <c r="D39505">
        <v>261158</v>
      </c>
      <c r="E39505">
        <v>261242</v>
      </c>
      <c r="F39505">
        <v>261166</v>
      </c>
      <c r="G39505">
        <v>261241</v>
      </c>
      <c r="H39505">
        <v>261165</v>
      </c>
    </row>
    <row r="39506" spans="3:8">
      <c r="C39506">
        <v>4781</v>
      </c>
      <c r="D39506">
        <v>4713</v>
      </c>
      <c r="E39506">
        <v>4813</v>
      </c>
      <c r="F39506">
        <v>4705</v>
      </c>
      <c r="G39506">
        <v>4812</v>
      </c>
      <c r="H39506">
        <v>4704</v>
      </c>
    </row>
    <row r="39507" spans="3:8">
      <c r="C39507">
        <v>4784</v>
      </c>
      <c r="D39507">
        <v>4712</v>
      </c>
      <c r="E39507">
        <v>4800</v>
      </c>
      <c r="F39507">
        <v>4712</v>
      </c>
      <c r="G39507">
        <v>4799</v>
      </c>
      <c r="H39507">
        <v>4711</v>
      </c>
    </row>
    <row r="39508" spans="3:8">
      <c r="C39508">
        <v>4792</v>
      </c>
      <c r="D39508">
        <v>4740</v>
      </c>
      <c r="E39508">
        <v>4816</v>
      </c>
      <c r="F39508">
        <v>4732</v>
      </c>
      <c r="G39508">
        <v>4815</v>
      </c>
      <c r="H39508">
        <v>4731</v>
      </c>
    </row>
    <row r="39509" spans="3:8">
      <c r="C39509">
        <v>4792</v>
      </c>
      <c r="D39509">
        <v>4724</v>
      </c>
      <c r="E39509">
        <v>4820</v>
      </c>
      <c r="F39509">
        <v>4736</v>
      </c>
      <c r="G39509">
        <v>4819</v>
      </c>
      <c r="H39509">
        <v>4735</v>
      </c>
    </row>
    <row r="39510" spans="3:8">
      <c r="C39510">
        <v>4795</v>
      </c>
      <c r="D39510">
        <v>4727</v>
      </c>
      <c r="E39510">
        <v>4807</v>
      </c>
      <c r="F39510">
        <v>4731</v>
      </c>
      <c r="G39510">
        <v>4806</v>
      </c>
      <c r="H39510">
        <v>4730</v>
      </c>
    </row>
    <row r="39511" spans="3:8">
      <c r="C39511">
        <v>4799</v>
      </c>
      <c r="D39511">
        <v>4755</v>
      </c>
      <c r="E39511">
        <v>4823</v>
      </c>
      <c r="F39511">
        <v>4743</v>
      </c>
      <c r="G39511">
        <v>4822</v>
      </c>
      <c r="H39511">
        <v>4742</v>
      </c>
    </row>
    <row r="39512" spans="3:8">
      <c r="C39512">
        <v>301462</v>
      </c>
      <c r="D39512">
        <v>301334</v>
      </c>
      <c r="E39512">
        <v>301446</v>
      </c>
      <c r="F39512">
        <v>301354</v>
      </c>
      <c r="G39512">
        <v>301445</v>
      </c>
      <c r="H39512">
        <v>301353</v>
      </c>
    </row>
    <row r="39513" spans="3:8">
      <c r="C39513">
        <v>312150</v>
      </c>
      <c r="D39513">
        <v>312034</v>
      </c>
      <c r="E39513">
        <v>312134</v>
      </c>
      <c r="F39513">
        <v>312066</v>
      </c>
      <c r="G39513">
        <v>312133</v>
      </c>
      <c r="H39513">
        <v>312065</v>
      </c>
    </row>
    <row r="39514" spans="3:8">
      <c r="C39514">
        <v>312125</v>
      </c>
      <c r="D39514">
        <v>312009</v>
      </c>
      <c r="E39514">
        <v>312093</v>
      </c>
      <c r="F39514">
        <v>311997</v>
      </c>
      <c r="G39514">
        <v>312092</v>
      </c>
      <c r="H39514">
        <v>311996</v>
      </c>
    </row>
    <row r="39515" spans="3:8">
      <c r="C39515">
        <v>312286</v>
      </c>
      <c r="D39515">
        <v>312178</v>
      </c>
      <c r="E39515">
        <v>312298</v>
      </c>
      <c r="F39515">
        <v>312198</v>
      </c>
      <c r="G39515">
        <v>312297</v>
      </c>
      <c r="H39515">
        <v>312197</v>
      </c>
    </row>
    <row r="39516" spans="3:8">
      <c r="C39516">
        <v>312383</v>
      </c>
      <c r="D39516">
        <v>312303</v>
      </c>
      <c r="E39516">
        <v>312403</v>
      </c>
      <c r="F39516">
        <v>312311</v>
      </c>
      <c r="G39516">
        <v>312402</v>
      </c>
      <c r="H39516">
        <v>312310</v>
      </c>
    </row>
    <row r="39517" spans="3:8">
      <c r="C39517">
        <v>312319</v>
      </c>
      <c r="D39517">
        <v>312207</v>
      </c>
      <c r="E39517">
        <v>312291</v>
      </c>
      <c r="F39517">
        <v>312187</v>
      </c>
      <c r="G39517">
        <v>312290</v>
      </c>
      <c r="H39517">
        <v>312186</v>
      </c>
    </row>
    <row r="39518" spans="3:8">
      <c r="C39518">
        <v>312401</v>
      </c>
      <c r="D39518">
        <v>312317</v>
      </c>
      <c r="E39518">
        <v>312417</v>
      </c>
      <c r="F39518">
        <v>312317</v>
      </c>
      <c r="G39518">
        <v>312416</v>
      </c>
      <c r="H39518">
        <v>312316</v>
      </c>
    </row>
    <row r="39519" spans="3:8">
      <c r="C39519">
        <v>312203</v>
      </c>
      <c r="D39519">
        <v>312127</v>
      </c>
      <c r="E39519">
        <v>312175</v>
      </c>
      <c r="F39519">
        <v>312119</v>
      </c>
      <c r="G39519">
        <v>312174</v>
      </c>
      <c r="H39519">
        <v>312118</v>
      </c>
    </row>
    <row r="39520" spans="3:8">
      <c r="C39520">
        <v>312197</v>
      </c>
      <c r="D39520">
        <v>312105</v>
      </c>
      <c r="E39520">
        <v>312205</v>
      </c>
      <c r="F39520">
        <v>312109</v>
      </c>
      <c r="G39520">
        <v>312204</v>
      </c>
      <c r="H39520">
        <v>312108</v>
      </c>
    </row>
    <row r="39521" spans="3:8">
      <c r="C39521">
        <v>8123</v>
      </c>
      <c r="D39521">
        <v>8067</v>
      </c>
      <c r="E39521">
        <v>8151</v>
      </c>
      <c r="F39521">
        <v>8083</v>
      </c>
      <c r="G39521">
        <v>8150</v>
      </c>
      <c r="H39521">
        <v>8082</v>
      </c>
    </row>
    <row r="39522" spans="3:8">
      <c r="C39522">
        <v>5926</v>
      </c>
      <c r="D39522">
        <v>5850</v>
      </c>
      <c r="E39522">
        <v>5930</v>
      </c>
      <c r="F39522">
        <v>5846</v>
      </c>
      <c r="G39522">
        <v>5929</v>
      </c>
      <c r="H39522">
        <v>5845</v>
      </c>
    </row>
    <row r="39523" spans="3:8">
      <c r="C39523">
        <v>5742</v>
      </c>
      <c r="D39523">
        <v>5694</v>
      </c>
      <c r="E39523">
        <v>5774</v>
      </c>
      <c r="F39523">
        <v>5674</v>
      </c>
      <c r="G39523">
        <v>5773</v>
      </c>
      <c r="H39523">
        <v>5673</v>
      </c>
    </row>
    <row r="39524" spans="3:8">
      <c r="C39524">
        <v>5685</v>
      </c>
      <c r="D39524">
        <v>5613</v>
      </c>
      <c r="E39524">
        <v>5685</v>
      </c>
      <c r="F39524">
        <v>5621</v>
      </c>
      <c r="G39524">
        <v>5684</v>
      </c>
      <c r="H39524">
        <v>5620</v>
      </c>
    </row>
    <row r="39525" spans="3:8">
      <c r="C39525">
        <v>5695</v>
      </c>
      <c r="D39525">
        <v>5611</v>
      </c>
      <c r="E39525">
        <v>5719</v>
      </c>
      <c r="F39525">
        <v>5631</v>
      </c>
      <c r="G39525">
        <v>5718</v>
      </c>
      <c r="H39525">
        <v>5630</v>
      </c>
    </row>
    <row r="39526" spans="3:8">
      <c r="C39526">
        <v>5712</v>
      </c>
      <c r="D39526">
        <v>5644</v>
      </c>
      <c r="E39526">
        <v>5728</v>
      </c>
      <c r="F39526">
        <v>5640</v>
      </c>
      <c r="G39526">
        <v>5727</v>
      </c>
      <c r="H39526">
        <v>5639</v>
      </c>
    </row>
    <row r="39527" spans="3:8">
      <c r="C39527">
        <v>5692</v>
      </c>
      <c r="D39527">
        <v>5644</v>
      </c>
      <c r="E39527">
        <v>5732</v>
      </c>
      <c r="F39527">
        <v>5636</v>
      </c>
      <c r="G39527">
        <v>5731</v>
      </c>
      <c r="H39527">
        <v>5635</v>
      </c>
    </row>
    <row r="39528" spans="3:8">
      <c r="C39528">
        <v>5704</v>
      </c>
      <c r="D39528">
        <v>5656</v>
      </c>
      <c r="E39528">
        <v>5728</v>
      </c>
      <c r="F39528">
        <v>5632</v>
      </c>
      <c r="G39528">
        <v>5727</v>
      </c>
      <c r="H39528">
        <v>5631</v>
      </c>
    </row>
    <row r="39529" spans="3:8">
      <c r="C39529">
        <v>5687</v>
      </c>
      <c r="D39529">
        <v>5619</v>
      </c>
      <c r="E39529">
        <v>5703</v>
      </c>
      <c r="F39529">
        <v>5627</v>
      </c>
      <c r="G39529">
        <v>5702</v>
      </c>
      <c r="H39529">
        <v>5626</v>
      </c>
    </row>
    <row r="39530" spans="3:8">
      <c r="C39530">
        <v>216529</v>
      </c>
      <c r="D39530">
        <v>216437</v>
      </c>
      <c r="E39530">
        <v>216525</v>
      </c>
      <c r="F39530">
        <v>216453</v>
      </c>
      <c r="G39530">
        <v>216524</v>
      </c>
      <c r="H39530">
        <v>216452</v>
      </c>
    </row>
    <row r="39531" spans="3:8">
      <c r="C39531">
        <v>218520</v>
      </c>
      <c r="D39531">
        <v>218420</v>
      </c>
      <c r="E39531">
        <v>218524</v>
      </c>
      <c r="F39531">
        <v>218432</v>
      </c>
      <c r="G39531">
        <v>218523</v>
      </c>
      <c r="H39531">
        <v>218431</v>
      </c>
    </row>
    <row r="39532" spans="3:8">
      <c r="C39532">
        <v>218558</v>
      </c>
      <c r="D39532">
        <v>218454</v>
      </c>
      <c r="E39532">
        <v>218538</v>
      </c>
      <c r="F39532">
        <v>218426</v>
      </c>
      <c r="G39532">
        <v>218537</v>
      </c>
      <c r="H39532">
        <v>218425</v>
      </c>
    </row>
    <row r="39533" spans="3:8">
      <c r="C39533">
        <v>218703</v>
      </c>
      <c r="D39533">
        <v>218599</v>
      </c>
      <c r="E39533">
        <v>218679</v>
      </c>
      <c r="F39533">
        <v>218607</v>
      </c>
      <c r="G39533">
        <v>218678</v>
      </c>
      <c r="H39533">
        <v>218606</v>
      </c>
    </row>
    <row r="39534" spans="3:8">
      <c r="C39534">
        <v>218649</v>
      </c>
      <c r="D39534">
        <v>218545</v>
      </c>
      <c r="E39534">
        <v>218625</v>
      </c>
      <c r="F39534">
        <v>218549</v>
      </c>
      <c r="G39534">
        <v>218624</v>
      </c>
      <c r="H39534">
        <v>218548</v>
      </c>
    </row>
    <row r="39535" spans="3:8">
      <c r="C39535">
        <v>218643</v>
      </c>
      <c r="D39535">
        <v>218555</v>
      </c>
      <c r="E39535">
        <v>218663</v>
      </c>
      <c r="F39535">
        <v>218571</v>
      </c>
      <c r="G39535">
        <v>218662</v>
      </c>
      <c r="H39535">
        <v>218570</v>
      </c>
    </row>
    <row r="39536" spans="3:8">
      <c r="C39536">
        <v>218612</v>
      </c>
      <c r="D39536">
        <v>218520</v>
      </c>
      <c r="E39536">
        <v>218596</v>
      </c>
      <c r="F39536">
        <v>218544</v>
      </c>
      <c r="G39536">
        <v>218595</v>
      </c>
      <c r="H39536">
        <v>218543</v>
      </c>
    </row>
    <row r="39537" spans="3:8">
      <c r="C39537">
        <v>218670</v>
      </c>
      <c r="D39537">
        <v>218594</v>
      </c>
      <c r="E39537">
        <v>218654</v>
      </c>
      <c r="F39537">
        <v>218594</v>
      </c>
      <c r="G39537">
        <v>218653</v>
      </c>
      <c r="H39537">
        <v>218593</v>
      </c>
    </row>
    <row r="39538" spans="3:8">
      <c r="C39538">
        <v>218676</v>
      </c>
      <c r="D39538">
        <v>218592</v>
      </c>
      <c r="E39538">
        <v>218656</v>
      </c>
      <c r="F39538">
        <v>218592</v>
      </c>
      <c r="G39538">
        <v>218655</v>
      </c>
      <c r="H39538">
        <v>218591</v>
      </c>
    </row>
    <row r="39539" spans="3:8">
      <c r="C39539">
        <v>7646</v>
      </c>
      <c r="D39539">
        <v>7590</v>
      </c>
      <c r="E39539">
        <v>7662</v>
      </c>
      <c r="F39539">
        <v>7590</v>
      </c>
      <c r="G39539">
        <v>7661</v>
      </c>
      <c r="H39539">
        <v>7589</v>
      </c>
    </row>
    <row r="39540" spans="3:8">
      <c r="C39540">
        <v>5935</v>
      </c>
      <c r="D39540">
        <v>5855</v>
      </c>
      <c r="E39540">
        <v>5927</v>
      </c>
      <c r="F39540">
        <v>5875</v>
      </c>
      <c r="G39540">
        <v>5926</v>
      </c>
      <c r="H39540">
        <v>5874</v>
      </c>
    </row>
    <row r="39541" spans="3:8">
      <c r="C39541">
        <v>5718</v>
      </c>
      <c r="D39541">
        <v>5646</v>
      </c>
      <c r="E39541">
        <v>5734</v>
      </c>
      <c r="F39541">
        <v>5642</v>
      </c>
      <c r="G39541">
        <v>5733</v>
      </c>
      <c r="H39541">
        <v>5641</v>
      </c>
    </row>
    <row r="39542" spans="3:8">
      <c r="C39542">
        <v>5703</v>
      </c>
      <c r="D39542">
        <v>5615</v>
      </c>
      <c r="E39542">
        <v>5699</v>
      </c>
      <c r="F39542">
        <v>5647</v>
      </c>
      <c r="G39542">
        <v>5698</v>
      </c>
      <c r="H39542">
        <v>5646</v>
      </c>
    </row>
    <row r="39543" spans="3:8">
      <c r="C39543">
        <v>5707</v>
      </c>
      <c r="D39543">
        <v>5611</v>
      </c>
      <c r="E39543">
        <v>5695</v>
      </c>
      <c r="F39543">
        <v>5631</v>
      </c>
      <c r="G39543">
        <v>5694</v>
      </c>
      <c r="H39543">
        <v>5630</v>
      </c>
    </row>
    <row r="39544" spans="3:8">
      <c r="C39544">
        <v>157810</v>
      </c>
      <c r="D39544">
        <v>157734</v>
      </c>
      <c r="E39544">
        <v>157826</v>
      </c>
      <c r="F39544">
        <v>157718</v>
      </c>
      <c r="G39544">
        <v>157825</v>
      </c>
      <c r="H39544">
        <v>157717</v>
      </c>
    </row>
    <row r="39545" spans="3:8">
      <c r="C39545">
        <v>159004</v>
      </c>
      <c r="D39545">
        <v>158920</v>
      </c>
      <c r="E39545">
        <v>159008</v>
      </c>
      <c r="F39545">
        <v>158916</v>
      </c>
      <c r="G39545">
        <v>159007</v>
      </c>
      <c r="H39545">
        <v>158915</v>
      </c>
    </row>
    <row r="39546" spans="3:8">
      <c r="C39546">
        <v>159024</v>
      </c>
      <c r="D39546">
        <v>158920</v>
      </c>
      <c r="E39546">
        <v>159012</v>
      </c>
      <c r="F39546">
        <v>158932</v>
      </c>
      <c r="G39546">
        <v>159011</v>
      </c>
      <c r="H39546">
        <v>158931</v>
      </c>
    </row>
    <row r="39547" spans="3:8">
      <c r="C39547">
        <v>159067</v>
      </c>
      <c r="D39547">
        <v>158979</v>
      </c>
      <c r="E39547">
        <v>159055</v>
      </c>
      <c r="F39547">
        <v>158975</v>
      </c>
      <c r="G39547">
        <v>159054</v>
      </c>
      <c r="H39547">
        <v>158974</v>
      </c>
    </row>
    <row r="39548" spans="3:8">
      <c r="C39548">
        <v>159050</v>
      </c>
      <c r="D39548">
        <v>158950</v>
      </c>
      <c r="E39548">
        <v>159054</v>
      </c>
      <c r="F39548">
        <v>158958</v>
      </c>
      <c r="G39548">
        <v>159053</v>
      </c>
      <c r="H39548">
        <v>158957</v>
      </c>
    </row>
    <row r="39549" spans="3:8">
      <c r="C39549">
        <v>158998</v>
      </c>
      <c r="D39549">
        <v>158922</v>
      </c>
      <c r="E39549">
        <v>159006</v>
      </c>
      <c r="F39549">
        <v>158930</v>
      </c>
      <c r="G39549">
        <v>159005</v>
      </c>
      <c r="H39549">
        <v>158929</v>
      </c>
    </row>
    <row r="39550" spans="3:8">
      <c r="C39550">
        <v>159042</v>
      </c>
      <c r="D39550">
        <v>158930</v>
      </c>
      <c r="E39550">
        <v>159010</v>
      </c>
      <c r="F39550">
        <v>158942</v>
      </c>
      <c r="G39550">
        <v>159009</v>
      </c>
      <c r="H39550">
        <v>158941</v>
      </c>
    </row>
    <row r="39551" spans="3:8">
      <c r="C39551">
        <v>159064</v>
      </c>
      <c r="D39551">
        <v>158968</v>
      </c>
      <c r="E39551">
        <v>159052</v>
      </c>
      <c r="F39551">
        <v>158972</v>
      </c>
      <c r="G39551">
        <v>159051</v>
      </c>
      <c r="H39551">
        <v>158971</v>
      </c>
    </row>
    <row r="39552" spans="3:8">
      <c r="C39552">
        <v>159010</v>
      </c>
      <c r="D39552">
        <v>158922</v>
      </c>
      <c r="E39552">
        <v>159010</v>
      </c>
      <c r="F39552">
        <v>158942</v>
      </c>
      <c r="G39552">
        <v>159009</v>
      </c>
      <c r="H39552">
        <v>158941</v>
      </c>
    </row>
    <row r="39553" spans="3:8">
      <c r="C39553">
        <v>7311</v>
      </c>
      <c r="D39553">
        <v>7239</v>
      </c>
      <c r="E39553">
        <v>7311</v>
      </c>
      <c r="F39553">
        <v>7231</v>
      </c>
      <c r="G39553">
        <v>7310</v>
      </c>
      <c r="H39553">
        <v>7230</v>
      </c>
    </row>
    <row r="39554" spans="3:8">
      <c r="C39554">
        <v>5903</v>
      </c>
      <c r="D39554">
        <v>5835</v>
      </c>
      <c r="E39554">
        <v>5915</v>
      </c>
      <c r="F39554">
        <v>5847</v>
      </c>
      <c r="G39554">
        <v>5914</v>
      </c>
      <c r="H39554">
        <v>5846</v>
      </c>
    </row>
    <row r="39555" spans="3:8">
      <c r="C39555">
        <v>5734</v>
      </c>
      <c r="D39555">
        <v>5646</v>
      </c>
      <c r="E39555">
        <v>5734</v>
      </c>
      <c r="F39555">
        <v>5654</v>
      </c>
      <c r="G39555">
        <v>5733</v>
      </c>
      <c r="H39555">
        <v>5653</v>
      </c>
    </row>
    <row r="39556" spans="3:8">
      <c r="C39556">
        <v>5694</v>
      </c>
      <c r="D39556">
        <v>5626</v>
      </c>
      <c r="E39556">
        <v>5694</v>
      </c>
      <c r="F39556">
        <v>5618</v>
      </c>
      <c r="G39556">
        <v>5693</v>
      </c>
      <c r="H39556">
        <v>5617</v>
      </c>
    </row>
    <row r="39557" spans="3:8">
      <c r="C39557">
        <v>5672</v>
      </c>
      <c r="D39557">
        <v>5596</v>
      </c>
      <c r="E39557">
        <v>5676</v>
      </c>
      <c r="F39557">
        <v>5604</v>
      </c>
      <c r="G39557">
        <v>5675</v>
      </c>
      <c r="H39557">
        <v>5603</v>
      </c>
    </row>
    <row r="39558" spans="3:8">
      <c r="C39558">
        <v>309096</v>
      </c>
      <c r="D39558">
        <v>309008</v>
      </c>
      <c r="E39558">
        <v>309096</v>
      </c>
      <c r="F39558">
        <v>309020</v>
      </c>
      <c r="G39558">
        <v>309095</v>
      </c>
      <c r="H39558">
        <v>309019</v>
      </c>
    </row>
    <row r="39559" spans="3:8">
      <c r="C39559">
        <v>312196</v>
      </c>
      <c r="D39559">
        <v>312076</v>
      </c>
      <c r="E39559">
        <v>312176</v>
      </c>
      <c r="F39559">
        <v>312084</v>
      </c>
      <c r="G39559">
        <v>312175</v>
      </c>
      <c r="H39559">
        <v>312083</v>
      </c>
    </row>
    <row r="39560" spans="3:8">
      <c r="C39560">
        <v>312107</v>
      </c>
      <c r="D39560">
        <v>312007</v>
      </c>
      <c r="E39560">
        <v>312087</v>
      </c>
      <c r="F39560">
        <v>312003</v>
      </c>
      <c r="G39560">
        <v>312086</v>
      </c>
      <c r="H39560">
        <v>312002</v>
      </c>
    </row>
    <row r="39561" spans="3:8">
      <c r="C39561">
        <v>312081</v>
      </c>
      <c r="D39561">
        <v>311989</v>
      </c>
      <c r="E39561">
        <v>312065</v>
      </c>
      <c r="F39561">
        <v>311985</v>
      </c>
      <c r="G39561">
        <v>312064</v>
      </c>
      <c r="H39561">
        <v>311984</v>
      </c>
    </row>
    <row r="39562" spans="3:8">
      <c r="C39562">
        <v>312080</v>
      </c>
      <c r="D39562">
        <v>311968</v>
      </c>
      <c r="E39562">
        <v>312044</v>
      </c>
      <c r="F39562">
        <v>311964</v>
      </c>
      <c r="G39562">
        <v>312043</v>
      </c>
      <c r="H39562">
        <v>311963</v>
      </c>
    </row>
    <row r="39563" spans="3:8">
      <c r="C39563">
        <v>312125</v>
      </c>
      <c r="D39563">
        <v>312033</v>
      </c>
      <c r="E39563">
        <v>312117</v>
      </c>
      <c r="F39563">
        <v>312009</v>
      </c>
      <c r="G39563">
        <v>312116</v>
      </c>
      <c r="H39563">
        <v>312008</v>
      </c>
    </row>
    <row r="39564" spans="3:8">
      <c r="C39564">
        <v>312144</v>
      </c>
      <c r="D39564">
        <v>312048</v>
      </c>
      <c r="E39564">
        <v>312132</v>
      </c>
      <c r="F39564">
        <v>312056</v>
      </c>
      <c r="G39564">
        <v>312131</v>
      </c>
      <c r="H39564">
        <v>312055</v>
      </c>
    </row>
    <row r="39565" spans="3:8">
      <c r="C39565">
        <v>312127</v>
      </c>
      <c r="D39565">
        <v>312039</v>
      </c>
      <c r="E39565">
        <v>312123</v>
      </c>
      <c r="F39565">
        <v>312035</v>
      </c>
      <c r="G39565">
        <v>312122</v>
      </c>
      <c r="H39565">
        <v>312034</v>
      </c>
    </row>
    <row r="39566" spans="3:8">
      <c r="C39566">
        <v>312127</v>
      </c>
      <c r="D39566">
        <v>312039</v>
      </c>
      <c r="E39566">
        <v>312119</v>
      </c>
      <c r="F39566">
        <v>312019</v>
      </c>
      <c r="G39566">
        <v>312118</v>
      </c>
      <c r="H39566">
        <v>312018</v>
      </c>
    </row>
    <row r="39567" spans="3:8">
      <c r="C39567">
        <v>8204</v>
      </c>
      <c r="D39567">
        <v>8144</v>
      </c>
      <c r="E39567">
        <v>8224</v>
      </c>
      <c r="F39567">
        <v>8136</v>
      </c>
      <c r="G39567">
        <v>8223</v>
      </c>
      <c r="H39567">
        <v>8135</v>
      </c>
    </row>
    <row r="39568" spans="3:8">
      <c r="C39568">
        <v>5901</v>
      </c>
      <c r="D39568">
        <v>5825</v>
      </c>
      <c r="E39568">
        <v>5905</v>
      </c>
      <c r="F39568">
        <v>5833</v>
      </c>
      <c r="G39568">
        <v>5904</v>
      </c>
      <c r="H39568">
        <v>5832</v>
      </c>
    </row>
    <row r="39569" spans="3:8">
      <c r="C39569">
        <v>5716</v>
      </c>
      <c r="D39569">
        <v>5624</v>
      </c>
      <c r="E39569">
        <v>5728</v>
      </c>
      <c r="F39569">
        <v>5652</v>
      </c>
      <c r="G39569">
        <v>5727</v>
      </c>
      <c r="H39569">
        <v>5651</v>
      </c>
    </row>
    <row r="39570" spans="3:8">
      <c r="C39570">
        <v>5714</v>
      </c>
      <c r="D39570">
        <v>5662</v>
      </c>
      <c r="E39570">
        <v>5734</v>
      </c>
      <c r="F39570">
        <v>5650</v>
      </c>
      <c r="G39570">
        <v>5733</v>
      </c>
      <c r="H39570">
        <v>5649</v>
      </c>
    </row>
    <row r="39571" spans="3:8">
      <c r="C39571">
        <v>5677</v>
      </c>
      <c r="D39571">
        <v>5585</v>
      </c>
      <c r="E39571">
        <v>5693</v>
      </c>
      <c r="F39571">
        <v>5597</v>
      </c>
      <c r="G39571">
        <v>5692</v>
      </c>
      <c r="H39571">
        <v>5596</v>
      </c>
    </row>
    <row r="39572" spans="3:8">
      <c r="C39572">
        <v>292409</v>
      </c>
      <c r="D39572">
        <v>292317</v>
      </c>
      <c r="E39572">
        <v>292421</v>
      </c>
      <c r="F39572">
        <v>292333</v>
      </c>
      <c r="G39572">
        <v>292420</v>
      </c>
      <c r="H39572">
        <v>292332</v>
      </c>
    </row>
    <row r="39573" spans="3:8">
      <c r="C39573">
        <v>295185</v>
      </c>
      <c r="D39573">
        <v>295081</v>
      </c>
      <c r="E39573">
        <v>295177</v>
      </c>
      <c r="F39573">
        <v>295089</v>
      </c>
      <c r="G39573">
        <v>295176</v>
      </c>
      <c r="H39573">
        <v>295088</v>
      </c>
    </row>
    <row r="39574" spans="3:8">
      <c r="C39574">
        <v>295307</v>
      </c>
      <c r="D39574">
        <v>295191</v>
      </c>
      <c r="E39574">
        <v>295263</v>
      </c>
      <c r="F39574">
        <v>295195</v>
      </c>
      <c r="G39574">
        <v>295262</v>
      </c>
      <c r="H39574">
        <v>295194</v>
      </c>
    </row>
    <row r="39575" spans="3:8">
      <c r="C39575">
        <v>295213</v>
      </c>
      <c r="D39575">
        <v>295133</v>
      </c>
      <c r="E39575">
        <v>295213</v>
      </c>
      <c r="F39575">
        <v>295141</v>
      </c>
      <c r="G39575">
        <v>295212</v>
      </c>
      <c r="H39575">
        <v>295140</v>
      </c>
    </row>
    <row r="39576" spans="3:8">
      <c r="C39576">
        <v>295318</v>
      </c>
      <c r="D39576">
        <v>295218</v>
      </c>
      <c r="E39576">
        <v>295302</v>
      </c>
      <c r="F39576">
        <v>295238</v>
      </c>
      <c r="G39576">
        <v>295301</v>
      </c>
      <c r="H39576">
        <v>295237</v>
      </c>
    </row>
    <row r="39577" spans="3:8">
      <c r="C39577">
        <v>295310</v>
      </c>
      <c r="D39577">
        <v>295194</v>
      </c>
      <c r="E39577">
        <v>295290</v>
      </c>
      <c r="F39577">
        <v>295170</v>
      </c>
      <c r="G39577">
        <v>295289</v>
      </c>
      <c r="H39577">
        <v>295169</v>
      </c>
    </row>
    <row r="39578" spans="3:8">
      <c r="C39578">
        <v>295295</v>
      </c>
      <c r="D39578">
        <v>295187</v>
      </c>
      <c r="E39578">
        <v>295255</v>
      </c>
      <c r="F39578">
        <v>295219</v>
      </c>
      <c r="G39578">
        <v>295254</v>
      </c>
      <c r="H39578">
        <v>295218</v>
      </c>
    </row>
    <row r="39579" spans="3:8">
      <c r="C39579">
        <v>295310</v>
      </c>
      <c r="D39579">
        <v>295226</v>
      </c>
      <c r="E39579">
        <v>295314</v>
      </c>
      <c r="F39579">
        <v>295218</v>
      </c>
      <c r="G39579">
        <v>295313</v>
      </c>
      <c r="H39579">
        <v>295217</v>
      </c>
    </row>
    <row r="39580" spans="3:8">
      <c r="C39580">
        <v>295264</v>
      </c>
      <c r="D39580">
        <v>295220</v>
      </c>
      <c r="E39580">
        <v>295276</v>
      </c>
      <c r="F39580">
        <v>295176</v>
      </c>
      <c r="G39580">
        <v>295275</v>
      </c>
      <c r="H39580">
        <v>295175</v>
      </c>
    </row>
    <row r="39581" spans="3:8">
      <c r="C39581">
        <v>7996</v>
      </c>
      <c r="D39581">
        <v>7940</v>
      </c>
      <c r="E39581">
        <v>8016</v>
      </c>
      <c r="F39581">
        <v>7932</v>
      </c>
      <c r="G39581">
        <v>8015</v>
      </c>
      <c r="H39581">
        <v>7931</v>
      </c>
    </row>
    <row r="39582" spans="3:8">
      <c r="C39582">
        <v>5927</v>
      </c>
      <c r="D39582">
        <v>5847</v>
      </c>
      <c r="E39582">
        <v>5915</v>
      </c>
      <c r="F39582">
        <v>5847</v>
      </c>
      <c r="G39582">
        <v>5914</v>
      </c>
      <c r="H39582">
        <v>5846</v>
      </c>
    </row>
    <row r="39583" spans="3:8">
      <c r="C39583">
        <v>5704</v>
      </c>
      <c r="D39583">
        <v>5648</v>
      </c>
      <c r="E39583">
        <v>5728</v>
      </c>
      <c r="F39583">
        <v>5640</v>
      </c>
      <c r="G39583">
        <v>5727</v>
      </c>
      <c r="H39583">
        <v>5639</v>
      </c>
    </row>
    <row r="39584" spans="3:8">
      <c r="C39584">
        <v>5690</v>
      </c>
      <c r="D39584">
        <v>5614</v>
      </c>
      <c r="E39584">
        <v>5678</v>
      </c>
      <c r="F39584">
        <v>5622</v>
      </c>
      <c r="G39584">
        <v>5677</v>
      </c>
      <c r="H39584">
        <v>5621</v>
      </c>
    </row>
    <row r="39585" spans="3:8">
      <c r="C39585">
        <v>5651</v>
      </c>
      <c r="D39585">
        <v>5591</v>
      </c>
      <c r="E39585">
        <v>5655</v>
      </c>
      <c r="F39585">
        <v>5591</v>
      </c>
      <c r="G39585">
        <v>5654</v>
      </c>
      <c r="H39585">
        <v>5590</v>
      </c>
    </row>
    <row r="39586" spans="3:8">
      <c r="C39586">
        <v>275586</v>
      </c>
      <c r="D39586">
        <v>275478</v>
      </c>
      <c r="E39586">
        <v>275554</v>
      </c>
      <c r="F39586">
        <v>275494</v>
      </c>
      <c r="G39586">
        <v>275553</v>
      </c>
      <c r="H39586">
        <v>275493</v>
      </c>
    </row>
    <row r="39587" spans="3:8">
      <c r="C39587">
        <v>278178</v>
      </c>
      <c r="D39587">
        <v>278070</v>
      </c>
      <c r="E39587">
        <v>278142</v>
      </c>
      <c r="F39587">
        <v>278066</v>
      </c>
      <c r="G39587">
        <v>278141</v>
      </c>
      <c r="H39587">
        <v>278065</v>
      </c>
    </row>
    <row r="39588" spans="3:8">
      <c r="C39588">
        <v>278175</v>
      </c>
      <c r="D39588">
        <v>278087</v>
      </c>
      <c r="E39588">
        <v>278171</v>
      </c>
      <c r="F39588">
        <v>278087</v>
      </c>
      <c r="G39588">
        <v>278170</v>
      </c>
      <c r="H39588">
        <v>278086</v>
      </c>
    </row>
    <row r="39589" spans="3:8">
      <c r="C39589">
        <v>278184</v>
      </c>
      <c r="D39589">
        <v>278072</v>
      </c>
      <c r="E39589">
        <v>278156</v>
      </c>
      <c r="F39589">
        <v>278076</v>
      </c>
      <c r="G39589">
        <v>278155</v>
      </c>
      <c r="H39589">
        <v>278075</v>
      </c>
    </row>
    <row r="39590" spans="3:8">
      <c r="C39590">
        <v>278174</v>
      </c>
      <c r="D39590">
        <v>278086</v>
      </c>
      <c r="E39590">
        <v>278166</v>
      </c>
      <c r="F39590">
        <v>278098</v>
      </c>
      <c r="G39590">
        <v>278165</v>
      </c>
      <c r="H39590">
        <v>278097</v>
      </c>
    </row>
    <row r="39591" spans="3:8">
      <c r="C39591">
        <v>278229</v>
      </c>
      <c r="D39591">
        <v>278117</v>
      </c>
      <c r="E39591">
        <v>278205</v>
      </c>
      <c r="F39591">
        <v>278149</v>
      </c>
      <c r="G39591">
        <v>278204</v>
      </c>
      <c r="H39591">
        <v>278148</v>
      </c>
    </row>
    <row r="39592" spans="3:8">
      <c r="C39592">
        <v>278176</v>
      </c>
      <c r="D39592">
        <v>278060</v>
      </c>
      <c r="E39592">
        <v>278136</v>
      </c>
      <c r="F39592">
        <v>278068</v>
      </c>
      <c r="G39592">
        <v>278135</v>
      </c>
      <c r="H39592">
        <v>278067</v>
      </c>
    </row>
    <row r="39593" spans="3:8">
      <c r="C39593">
        <v>278229</v>
      </c>
      <c r="D39593">
        <v>278133</v>
      </c>
      <c r="E39593">
        <v>278221</v>
      </c>
      <c r="F39593">
        <v>278133</v>
      </c>
      <c r="G39593">
        <v>278220</v>
      </c>
      <c r="H39593">
        <v>278132</v>
      </c>
    </row>
    <row r="39594" spans="3:8">
      <c r="C39594">
        <v>278106</v>
      </c>
      <c r="D39594">
        <v>278042</v>
      </c>
      <c r="E39594">
        <v>278102</v>
      </c>
      <c r="F39594">
        <v>278022</v>
      </c>
      <c r="G39594">
        <v>278101</v>
      </c>
      <c r="H39594">
        <v>278021</v>
      </c>
    </row>
    <row r="39595" spans="3:8">
      <c r="C39595">
        <v>7923</v>
      </c>
      <c r="D39595">
        <v>7847</v>
      </c>
      <c r="E39595">
        <v>7955</v>
      </c>
      <c r="F39595">
        <v>7855</v>
      </c>
      <c r="G39595">
        <v>7954</v>
      </c>
      <c r="H39595">
        <v>7854</v>
      </c>
    </row>
    <row r="39596" spans="3:8">
      <c r="C39596">
        <v>5922</v>
      </c>
      <c r="D39596">
        <v>5858</v>
      </c>
      <c r="E39596">
        <v>5934</v>
      </c>
      <c r="F39596">
        <v>5826</v>
      </c>
      <c r="G39596">
        <v>5933</v>
      </c>
      <c r="H39596">
        <v>5825</v>
      </c>
    </row>
    <row r="39597" spans="3:8">
      <c r="C39597">
        <v>5702</v>
      </c>
      <c r="D39597">
        <v>5626</v>
      </c>
      <c r="E39597">
        <v>5702</v>
      </c>
      <c r="F39597">
        <v>5642</v>
      </c>
      <c r="G39597">
        <v>5701</v>
      </c>
      <c r="H39597">
        <v>5641</v>
      </c>
    </row>
    <row r="39598" spans="3:8">
      <c r="C39598">
        <v>5667</v>
      </c>
      <c r="D39598">
        <v>5611</v>
      </c>
      <c r="E39598">
        <v>5687</v>
      </c>
      <c r="F39598">
        <v>5623</v>
      </c>
      <c r="G39598">
        <v>5686</v>
      </c>
      <c r="H39598">
        <v>5622</v>
      </c>
    </row>
    <row r="39599" spans="3:8">
      <c r="C39599">
        <v>5690</v>
      </c>
      <c r="D39599">
        <v>5614</v>
      </c>
      <c r="E39599">
        <v>5718</v>
      </c>
      <c r="F39599">
        <v>5630</v>
      </c>
      <c r="G39599">
        <v>5717</v>
      </c>
      <c r="H39599">
        <v>5629</v>
      </c>
    </row>
    <row r="39600" spans="3:8">
      <c r="C39600">
        <v>4782</v>
      </c>
      <c r="D39600">
        <v>4722</v>
      </c>
      <c r="E39600">
        <v>4794</v>
      </c>
      <c r="F39600">
        <v>4734</v>
      </c>
      <c r="G39600">
        <v>4793</v>
      </c>
      <c r="H39600">
        <v>4733</v>
      </c>
    </row>
    <row r="39601" spans="3:8">
      <c r="C39601">
        <v>4793</v>
      </c>
      <c r="D39601">
        <v>4733</v>
      </c>
      <c r="E39601">
        <v>4789</v>
      </c>
      <c r="F39601">
        <v>4729</v>
      </c>
      <c r="G39601">
        <v>4788</v>
      </c>
      <c r="H39601">
        <v>4728</v>
      </c>
    </row>
    <row r="39602" spans="3:8">
      <c r="C39602">
        <v>4810</v>
      </c>
      <c r="D39602">
        <v>4730</v>
      </c>
      <c r="E39602">
        <v>4818</v>
      </c>
      <c r="F39602">
        <v>4734</v>
      </c>
      <c r="G39602">
        <v>4817</v>
      </c>
      <c r="H39602">
        <v>4733</v>
      </c>
    </row>
    <row r="39603" spans="3:8">
      <c r="C39603">
        <v>295118</v>
      </c>
      <c r="D39603">
        <v>295014</v>
      </c>
      <c r="E39603">
        <v>295102</v>
      </c>
      <c r="F39603">
        <v>295026</v>
      </c>
      <c r="G39603">
        <v>295101</v>
      </c>
      <c r="H39603">
        <v>295025</v>
      </c>
    </row>
    <row r="39604" spans="3:8">
      <c r="C39604">
        <v>303741</v>
      </c>
      <c r="D39604">
        <v>303625</v>
      </c>
      <c r="E39604">
        <v>303725</v>
      </c>
      <c r="F39604">
        <v>303661</v>
      </c>
      <c r="G39604">
        <v>303724</v>
      </c>
      <c r="H39604">
        <v>303660</v>
      </c>
    </row>
    <row r="39605" spans="3:8">
      <c r="C39605">
        <v>303839</v>
      </c>
      <c r="D39605">
        <v>303743</v>
      </c>
      <c r="E39605">
        <v>303835</v>
      </c>
      <c r="F39605">
        <v>303775</v>
      </c>
      <c r="G39605">
        <v>303834</v>
      </c>
      <c r="H39605">
        <v>303774</v>
      </c>
    </row>
    <row r="39606" spans="3:8">
      <c r="C39606">
        <v>303821</v>
      </c>
      <c r="D39606">
        <v>303717</v>
      </c>
      <c r="E39606">
        <v>303801</v>
      </c>
      <c r="F39606">
        <v>303717</v>
      </c>
      <c r="G39606">
        <v>303800</v>
      </c>
      <c r="H39606">
        <v>303716</v>
      </c>
    </row>
    <row r="39607" spans="3:8">
      <c r="C39607">
        <v>303741</v>
      </c>
      <c r="D39607">
        <v>303629</v>
      </c>
      <c r="E39607">
        <v>303733</v>
      </c>
      <c r="F39607">
        <v>303629</v>
      </c>
      <c r="G39607">
        <v>303732</v>
      </c>
      <c r="H39607">
        <v>303628</v>
      </c>
    </row>
    <row r="39608" spans="3:8">
      <c r="C39608">
        <v>303783</v>
      </c>
      <c r="D39608">
        <v>303679</v>
      </c>
      <c r="E39608">
        <v>303783</v>
      </c>
      <c r="F39608">
        <v>303699</v>
      </c>
      <c r="G39608">
        <v>303782</v>
      </c>
      <c r="H39608">
        <v>303698</v>
      </c>
    </row>
    <row r="39609" spans="3:8">
      <c r="C39609">
        <v>303909</v>
      </c>
      <c r="D39609">
        <v>303817</v>
      </c>
      <c r="E39609">
        <v>303897</v>
      </c>
      <c r="F39609">
        <v>303813</v>
      </c>
      <c r="G39609">
        <v>303896</v>
      </c>
      <c r="H39609">
        <v>303812</v>
      </c>
    </row>
    <row r="39610" spans="3:8">
      <c r="C39610">
        <v>303674</v>
      </c>
      <c r="D39610">
        <v>303610</v>
      </c>
      <c r="E39610">
        <v>303706</v>
      </c>
      <c r="F39610">
        <v>303566</v>
      </c>
      <c r="G39610">
        <v>303705</v>
      </c>
      <c r="H39610">
        <v>303565</v>
      </c>
    </row>
    <row r="39611" spans="3:8">
      <c r="C39611">
        <v>125483</v>
      </c>
      <c r="D39611">
        <v>125419</v>
      </c>
      <c r="E39611">
        <v>125483</v>
      </c>
      <c r="F39611">
        <v>125395</v>
      </c>
      <c r="G39611">
        <v>125482</v>
      </c>
      <c r="H39611">
        <v>125394</v>
      </c>
    </row>
    <row r="39612" spans="3:8">
      <c r="C39612">
        <v>124897</v>
      </c>
      <c r="D39612">
        <v>124829</v>
      </c>
      <c r="E39612">
        <v>124889</v>
      </c>
      <c r="F39612">
        <v>124829</v>
      </c>
      <c r="G39612">
        <v>124888</v>
      </c>
      <c r="H39612">
        <v>124828</v>
      </c>
    </row>
    <row r="39613" spans="3:8">
      <c r="C39613">
        <v>124884</v>
      </c>
      <c r="D39613">
        <v>124824</v>
      </c>
      <c r="E39613">
        <v>124892</v>
      </c>
      <c r="F39613">
        <v>124804</v>
      </c>
      <c r="G39613">
        <v>124891</v>
      </c>
      <c r="H39613">
        <v>124803</v>
      </c>
    </row>
    <row r="39614" spans="3:8">
      <c r="C39614">
        <v>124831</v>
      </c>
      <c r="D39614">
        <v>124739</v>
      </c>
      <c r="E39614">
        <v>124827</v>
      </c>
      <c r="F39614">
        <v>124727</v>
      </c>
      <c r="G39614">
        <v>124826</v>
      </c>
      <c r="H39614">
        <v>124726</v>
      </c>
    </row>
    <row r="39615" spans="3:8">
      <c r="C39615">
        <v>124839</v>
      </c>
      <c r="D39615">
        <v>124755</v>
      </c>
      <c r="E39615">
        <v>124851</v>
      </c>
      <c r="F39615">
        <v>124767</v>
      </c>
      <c r="G39615">
        <v>124850</v>
      </c>
      <c r="H39615">
        <v>124766</v>
      </c>
    </row>
    <row r="39616" spans="3:8">
      <c r="C39616">
        <v>4800</v>
      </c>
      <c r="D39616">
        <v>4728</v>
      </c>
      <c r="E39616">
        <v>4824</v>
      </c>
      <c r="F39616">
        <v>4716</v>
      </c>
      <c r="G39616">
        <v>4823</v>
      </c>
      <c r="H39616">
        <v>4715</v>
      </c>
    </row>
    <row r="39617" spans="3:8">
      <c r="C39617">
        <v>4799</v>
      </c>
      <c r="D39617">
        <v>4743</v>
      </c>
      <c r="E39617">
        <v>4795</v>
      </c>
      <c r="F39617">
        <v>4739</v>
      </c>
      <c r="G39617">
        <v>4794</v>
      </c>
      <c r="H39617">
        <v>4738</v>
      </c>
    </row>
    <row r="39618" spans="3:8">
      <c r="C39618">
        <v>4810</v>
      </c>
      <c r="D39618">
        <v>4718</v>
      </c>
      <c r="E39618">
        <v>4826</v>
      </c>
      <c r="F39618">
        <v>4730</v>
      </c>
      <c r="G39618">
        <v>4825</v>
      </c>
      <c r="H39618">
        <v>4729</v>
      </c>
    </row>
    <row r="39619" spans="3:8">
      <c r="C39619">
        <v>4798</v>
      </c>
      <c r="D39619">
        <v>4718</v>
      </c>
      <c r="E39619">
        <v>4838</v>
      </c>
      <c r="F39619">
        <v>4742</v>
      </c>
      <c r="G39619">
        <v>4837</v>
      </c>
      <c r="H39619">
        <v>4741</v>
      </c>
    </row>
    <row r="39620" spans="3:8">
      <c r="C39620">
        <v>4812</v>
      </c>
      <c r="D39620">
        <v>4720</v>
      </c>
      <c r="E39620">
        <v>4820</v>
      </c>
      <c r="F39620">
        <v>4740</v>
      </c>
      <c r="G39620">
        <v>4819</v>
      </c>
      <c r="H39620">
        <v>4739</v>
      </c>
    </row>
    <row r="39621" spans="3:8">
      <c r="C39621">
        <v>4786</v>
      </c>
      <c r="D39621">
        <v>4754</v>
      </c>
      <c r="E39621">
        <v>4826</v>
      </c>
      <c r="F39621">
        <v>4738</v>
      </c>
      <c r="G39621">
        <v>4825</v>
      </c>
      <c r="H39621">
        <v>4737</v>
      </c>
    </row>
    <row r="39622" spans="3:8">
      <c r="C39622">
        <v>4817</v>
      </c>
      <c r="D39622">
        <v>4749</v>
      </c>
      <c r="E39622">
        <v>4817</v>
      </c>
      <c r="F39622">
        <v>4733</v>
      </c>
      <c r="G39622">
        <v>4816</v>
      </c>
      <c r="H39622">
        <v>4732</v>
      </c>
    </row>
    <row r="39623" spans="3:8">
      <c r="C39623">
        <v>4820</v>
      </c>
      <c r="D39623">
        <v>4736</v>
      </c>
      <c r="E39623">
        <v>4804</v>
      </c>
      <c r="F39623">
        <v>4744</v>
      </c>
      <c r="G39623">
        <v>4803</v>
      </c>
      <c r="H39623">
        <v>4743</v>
      </c>
    </row>
    <row r="39624" spans="3:8">
      <c r="C39624">
        <v>4789</v>
      </c>
      <c r="D39624">
        <v>4741</v>
      </c>
      <c r="E39624">
        <v>4785</v>
      </c>
      <c r="F39624">
        <v>4729</v>
      </c>
      <c r="G39624">
        <v>4784</v>
      </c>
      <c r="H39624">
        <v>4728</v>
      </c>
    </row>
    <row r="39625" spans="3:8">
      <c r="C39625">
        <v>4793</v>
      </c>
      <c r="D39625">
        <v>4729</v>
      </c>
      <c r="E39625">
        <v>4797</v>
      </c>
      <c r="F39625">
        <v>4733</v>
      </c>
      <c r="G39625">
        <v>4796</v>
      </c>
      <c r="H39625">
        <v>4732</v>
      </c>
    </row>
    <row r="39626" spans="3:8">
      <c r="C39626">
        <v>191530</v>
      </c>
      <c r="D39626">
        <v>191410</v>
      </c>
      <c r="E39626">
        <v>191510</v>
      </c>
      <c r="F39626">
        <v>191442</v>
      </c>
      <c r="G39626">
        <v>191509</v>
      </c>
      <c r="H39626">
        <v>191441</v>
      </c>
    </row>
    <row r="39627" spans="3:8">
      <c r="C39627">
        <v>192983</v>
      </c>
      <c r="D39627">
        <v>192863</v>
      </c>
      <c r="E39627">
        <v>192987</v>
      </c>
      <c r="F39627">
        <v>192887</v>
      </c>
      <c r="G39627">
        <v>192986</v>
      </c>
      <c r="H39627">
        <v>192886</v>
      </c>
    </row>
    <row r="39628" spans="3:8">
      <c r="C39628">
        <v>192999</v>
      </c>
      <c r="D39628">
        <v>192907</v>
      </c>
      <c r="E39628">
        <v>192995</v>
      </c>
      <c r="F39628">
        <v>192903</v>
      </c>
      <c r="G39628">
        <v>192994</v>
      </c>
      <c r="H39628">
        <v>192902</v>
      </c>
    </row>
    <row r="39629" spans="3:8">
      <c r="C39629">
        <v>193128</v>
      </c>
      <c r="D39629">
        <v>193036</v>
      </c>
      <c r="E39629">
        <v>193132</v>
      </c>
      <c r="F39629">
        <v>193032</v>
      </c>
      <c r="G39629">
        <v>193131</v>
      </c>
      <c r="H39629">
        <v>193031</v>
      </c>
    </row>
    <row r="39630" spans="3:8">
      <c r="C39630">
        <v>193082</v>
      </c>
      <c r="D39630">
        <v>192986</v>
      </c>
      <c r="E39630">
        <v>193090</v>
      </c>
      <c r="F39630">
        <v>193006</v>
      </c>
      <c r="G39630">
        <v>193089</v>
      </c>
      <c r="H39630">
        <v>193005</v>
      </c>
    </row>
    <row r="39631" spans="3:8">
      <c r="C39631">
        <v>193117</v>
      </c>
      <c r="D39631">
        <v>193013</v>
      </c>
      <c r="E39631">
        <v>193109</v>
      </c>
      <c r="F39631">
        <v>193009</v>
      </c>
      <c r="G39631">
        <v>193108</v>
      </c>
      <c r="H39631">
        <v>193008</v>
      </c>
    </row>
    <row r="39632" spans="3:8">
      <c r="C39632">
        <v>193102</v>
      </c>
      <c r="D39632">
        <v>193010</v>
      </c>
      <c r="E39632">
        <v>193090</v>
      </c>
      <c r="F39632">
        <v>192990</v>
      </c>
      <c r="G39632">
        <v>193089</v>
      </c>
      <c r="H39632">
        <v>192989</v>
      </c>
    </row>
    <row r="39633" spans="3:8">
      <c r="C39633">
        <v>193124</v>
      </c>
      <c r="D39633">
        <v>193052</v>
      </c>
      <c r="E39633">
        <v>193124</v>
      </c>
      <c r="F39633">
        <v>193048</v>
      </c>
      <c r="G39633">
        <v>193123</v>
      </c>
      <c r="H39633">
        <v>193047</v>
      </c>
    </row>
    <row r="39634" spans="3:8">
      <c r="C39634">
        <v>235606</v>
      </c>
      <c r="D39634">
        <v>235530</v>
      </c>
      <c r="E39634">
        <v>235602</v>
      </c>
      <c r="F39634">
        <v>235534</v>
      </c>
      <c r="G39634">
        <v>235601</v>
      </c>
      <c r="H39634">
        <v>235533</v>
      </c>
    </row>
    <row r="39635" spans="3:8">
      <c r="C39635">
        <v>235697</v>
      </c>
      <c r="D39635">
        <v>235653</v>
      </c>
      <c r="E39635">
        <v>235709</v>
      </c>
      <c r="F39635">
        <v>235629</v>
      </c>
      <c r="G39635">
        <v>235708</v>
      </c>
      <c r="H39635">
        <v>235628</v>
      </c>
    </row>
    <row r="39636" spans="3:8">
      <c r="C39636">
        <v>235703</v>
      </c>
      <c r="D39636">
        <v>235595</v>
      </c>
      <c r="E39636">
        <v>235687</v>
      </c>
      <c r="F39636">
        <v>235611</v>
      </c>
      <c r="G39636">
        <v>235686</v>
      </c>
      <c r="H39636">
        <v>235610</v>
      </c>
    </row>
    <row r="39637" spans="3:8">
      <c r="C39637">
        <v>235785</v>
      </c>
      <c r="D39637">
        <v>235721</v>
      </c>
      <c r="E39637">
        <v>235809</v>
      </c>
      <c r="F39637">
        <v>235717</v>
      </c>
      <c r="G39637">
        <v>235808</v>
      </c>
      <c r="H39637">
        <v>235716</v>
      </c>
    </row>
    <row r="39638" spans="3:8">
      <c r="C39638">
        <v>235768</v>
      </c>
      <c r="D39638">
        <v>235660</v>
      </c>
      <c r="E39638">
        <v>235764</v>
      </c>
      <c r="F39638">
        <v>235668</v>
      </c>
      <c r="G39638">
        <v>235763</v>
      </c>
      <c r="H39638">
        <v>235667</v>
      </c>
    </row>
    <row r="39639" spans="3:8">
      <c r="C39639">
        <v>235749</v>
      </c>
      <c r="D39639">
        <v>235653</v>
      </c>
      <c r="E39639">
        <v>235733</v>
      </c>
      <c r="F39639">
        <v>235633</v>
      </c>
      <c r="G39639">
        <v>235732</v>
      </c>
      <c r="H39639">
        <v>235632</v>
      </c>
    </row>
    <row r="39640" spans="3:8">
      <c r="C39640">
        <v>235709</v>
      </c>
      <c r="D39640">
        <v>235593</v>
      </c>
      <c r="E39640">
        <v>235693</v>
      </c>
      <c r="F39640">
        <v>235625</v>
      </c>
      <c r="G39640">
        <v>235692</v>
      </c>
      <c r="H39640">
        <v>235624</v>
      </c>
    </row>
    <row r="39641" spans="3:8">
      <c r="C39641">
        <v>235664</v>
      </c>
      <c r="D39641">
        <v>235572</v>
      </c>
      <c r="E39641">
        <v>235660</v>
      </c>
      <c r="F39641">
        <v>235572</v>
      </c>
      <c r="G39641">
        <v>235659</v>
      </c>
      <c r="H39641">
        <v>235571</v>
      </c>
    </row>
    <row r="39642" spans="3:8">
      <c r="C39642">
        <v>4767</v>
      </c>
      <c r="D39642">
        <v>4715</v>
      </c>
      <c r="E39642">
        <v>4779</v>
      </c>
      <c r="F39642">
        <v>4735</v>
      </c>
      <c r="G39642">
        <v>4778</v>
      </c>
      <c r="H39642">
        <v>4734</v>
      </c>
    </row>
    <row r="39643" spans="3:8">
      <c r="C39643">
        <v>4782</v>
      </c>
      <c r="D39643">
        <v>4706</v>
      </c>
      <c r="E39643">
        <v>4794</v>
      </c>
      <c r="F39643">
        <v>4726</v>
      </c>
      <c r="G39643">
        <v>4793</v>
      </c>
      <c r="H39643">
        <v>4725</v>
      </c>
    </row>
    <row r="39644" spans="3:8">
      <c r="C39644">
        <v>4791</v>
      </c>
      <c r="D39644">
        <v>4719</v>
      </c>
      <c r="E39644">
        <v>4795</v>
      </c>
      <c r="F39644">
        <v>4723</v>
      </c>
      <c r="G39644">
        <v>4794</v>
      </c>
      <c r="H39644">
        <v>4722</v>
      </c>
    </row>
    <row r="39645" spans="3:8">
      <c r="C39645">
        <v>4803</v>
      </c>
      <c r="D39645">
        <v>4727</v>
      </c>
      <c r="E39645">
        <v>4795</v>
      </c>
      <c r="F39645">
        <v>4739</v>
      </c>
      <c r="G39645">
        <v>4794</v>
      </c>
      <c r="H39645">
        <v>4738</v>
      </c>
    </row>
    <row r="39646" spans="3:8">
      <c r="C39646">
        <v>4802</v>
      </c>
      <c r="D39646">
        <v>4730</v>
      </c>
      <c r="E39646">
        <v>4818</v>
      </c>
      <c r="F39646">
        <v>4706</v>
      </c>
      <c r="G39646">
        <v>4817</v>
      </c>
      <c r="H39646">
        <v>4705</v>
      </c>
    </row>
    <row r="39647" spans="3:8">
      <c r="C39647">
        <v>4797</v>
      </c>
      <c r="D39647">
        <v>4729</v>
      </c>
      <c r="E39647">
        <v>4805</v>
      </c>
      <c r="F39647">
        <v>4717</v>
      </c>
      <c r="G39647">
        <v>4804</v>
      </c>
      <c r="H39647">
        <v>4716</v>
      </c>
    </row>
    <row r="39648" spans="3:8">
      <c r="C39648">
        <v>174627</v>
      </c>
      <c r="D39648">
        <v>174575</v>
      </c>
      <c r="E39648">
        <v>174667</v>
      </c>
      <c r="F39648">
        <v>174567</v>
      </c>
      <c r="G39648">
        <v>174666</v>
      </c>
      <c r="H39648">
        <v>174566</v>
      </c>
    </row>
    <row r="39649" spans="3:8">
      <c r="C39649">
        <v>175982</v>
      </c>
      <c r="D39649">
        <v>175902</v>
      </c>
      <c r="E39649">
        <v>176002</v>
      </c>
      <c r="F39649">
        <v>175910</v>
      </c>
      <c r="G39649">
        <v>176001</v>
      </c>
      <c r="H39649">
        <v>175909</v>
      </c>
    </row>
    <row r="39650" spans="3:8">
      <c r="C39650">
        <v>176001</v>
      </c>
      <c r="D39650">
        <v>175893</v>
      </c>
      <c r="E39650">
        <v>175989</v>
      </c>
      <c r="F39650">
        <v>175913</v>
      </c>
      <c r="G39650">
        <v>175988</v>
      </c>
      <c r="H39650">
        <v>175912</v>
      </c>
    </row>
    <row r="39651" spans="3:8">
      <c r="C39651">
        <v>175986</v>
      </c>
      <c r="D39651">
        <v>175886</v>
      </c>
      <c r="E39651">
        <v>175966</v>
      </c>
      <c r="F39651">
        <v>175894</v>
      </c>
      <c r="G39651">
        <v>175965</v>
      </c>
      <c r="H39651">
        <v>175893</v>
      </c>
    </row>
    <row r="39652" spans="3:8">
      <c r="C39652">
        <v>175969</v>
      </c>
      <c r="D39652">
        <v>175885</v>
      </c>
      <c r="E39652">
        <v>175985</v>
      </c>
      <c r="F39652">
        <v>175889</v>
      </c>
      <c r="G39652">
        <v>175984</v>
      </c>
      <c r="H39652">
        <v>175888</v>
      </c>
    </row>
    <row r="39653" spans="3:8">
      <c r="C39653">
        <v>175987</v>
      </c>
      <c r="D39653">
        <v>175903</v>
      </c>
      <c r="E39653">
        <v>175955</v>
      </c>
      <c r="F39653">
        <v>175903</v>
      </c>
      <c r="G39653">
        <v>175954</v>
      </c>
      <c r="H39653">
        <v>175902</v>
      </c>
    </row>
    <row r="39654" spans="3:8">
      <c r="C39654">
        <v>176070</v>
      </c>
      <c r="D39654">
        <v>175974</v>
      </c>
      <c r="E39654">
        <v>176054</v>
      </c>
      <c r="F39654">
        <v>175994</v>
      </c>
      <c r="G39654">
        <v>176053</v>
      </c>
      <c r="H39654">
        <v>175993</v>
      </c>
    </row>
    <row r="39655" spans="3:8">
      <c r="C39655">
        <v>175982</v>
      </c>
      <c r="D39655">
        <v>175886</v>
      </c>
      <c r="E39655">
        <v>175978</v>
      </c>
      <c r="F39655">
        <v>175882</v>
      </c>
      <c r="G39655">
        <v>175977</v>
      </c>
      <c r="H39655">
        <v>175881</v>
      </c>
    </row>
    <row r="39656" spans="3:8">
      <c r="C39656">
        <v>176004</v>
      </c>
      <c r="D39656">
        <v>175900</v>
      </c>
      <c r="E39656">
        <v>175984</v>
      </c>
      <c r="F39656">
        <v>175904</v>
      </c>
      <c r="G39656">
        <v>175983</v>
      </c>
      <c r="H39656">
        <v>175903</v>
      </c>
    </row>
    <row r="39657" spans="3:8">
      <c r="C39657">
        <v>176005</v>
      </c>
      <c r="D39657">
        <v>175921</v>
      </c>
      <c r="E39657">
        <v>176021</v>
      </c>
      <c r="F39657">
        <v>175941</v>
      </c>
      <c r="G39657">
        <v>176020</v>
      </c>
      <c r="H39657">
        <v>175940</v>
      </c>
    </row>
    <row r="39658" spans="3:8">
      <c r="C39658">
        <v>4797</v>
      </c>
      <c r="D39658">
        <v>4713</v>
      </c>
      <c r="E39658">
        <v>4789</v>
      </c>
      <c r="F39658">
        <v>4713</v>
      </c>
      <c r="G39658">
        <v>4788</v>
      </c>
      <c r="H39658">
        <v>4712</v>
      </c>
    </row>
    <row r="39659" spans="3:8">
      <c r="C39659">
        <v>4777</v>
      </c>
      <c r="D39659">
        <v>4709</v>
      </c>
      <c r="E39659">
        <v>4817</v>
      </c>
      <c r="F39659">
        <v>4717</v>
      </c>
      <c r="G39659">
        <v>4816</v>
      </c>
      <c r="H39659">
        <v>4716</v>
      </c>
    </row>
    <row r="39660" spans="3:8">
      <c r="C39660">
        <v>4797</v>
      </c>
      <c r="D39660">
        <v>4713</v>
      </c>
      <c r="E39660">
        <v>4801</v>
      </c>
      <c r="F39660">
        <v>4753</v>
      </c>
      <c r="G39660">
        <v>4800</v>
      </c>
      <c r="H39660">
        <v>4752</v>
      </c>
    </row>
    <row r="39661" spans="3:8">
      <c r="C39661">
        <v>4800</v>
      </c>
      <c r="D39661">
        <v>4736</v>
      </c>
      <c r="E39661">
        <v>4804</v>
      </c>
      <c r="F39661">
        <v>4728</v>
      </c>
      <c r="G39661">
        <v>4803</v>
      </c>
      <c r="H39661">
        <v>4727</v>
      </c>
    </row>
    <row r="39662" spans="3:8">
      <c r="C39662">
        <v>4793</v>
      </c>
      <c r="D39662">
        <v>4745</v>
      </c>
      <c r="E39662">
        <v>4801</v>
      </c>
      <c r="F39662">
        <v>4725</v>
      </c>
      <c r="G39662">
        <v>4800</v>
      </c>
      <c r="H39662">
        <v>4724</v>
      </c>
    </row>
    <row r="39663" spans="3:8">
      <c r="C39663">
        <v>4811</v>
      </c>
      <c r="D39663">
        <v>4735</v>
      </c>
      <c r="E39663">
        <v>4803</v>
      </c>
      <c r="F39663">
        <v>4731</v>
      </c>
      <c r="G39663">
        <v>4802</v>
      </c>
      <c r="H39663">
        <v>4730</v>
      </c>
    </row>
    <row r="39664" spans="3:8">
      <c r="C39664">
        <v>158099</v>
      </c>
      <c r="D39664">
        <v>158011</v>
      </c>
      <c r="E39664">
        <v>158099</v>
      </c>
      <c r="F39664">
        <v>158035</v>
      </c>
      <c r="G39664">
        <v>158098</v>
      </c>
      <c r="H39664">
        <v>158034</v>
      </c>
    </row>
    <row r="39665" spans="3:8">
      <c r="C39665">
        <v>158985</v>
      </c>
      <c r="D39665">
        <v>158865</v>
      </c>
      <c r="E39665">
        <v>158977</v>
      </c>
      <c r="F39665">
        <v>158885</v>
      </c>
      <c r="G39665">
        <v>158976</v>
      </c>
      <c r="H39665">
        <v>158884</v>
      </c>
    </row>
    <row r="39666" spans="3:8">
      <c r="C39666">
        <v>159040</v>
      </c>
      <c r="D39666">
        <v>158932</v>
      </c>
      <c r="E39666">
        <v>159040</v>
      </c>
      <c r="F39666">
        <v>158956</v>
      </c>
      <c r="G39666">
        <v>159039</v>
      </c>
      <c r="H39666">
        <v>158955</v>
      </c>
    </row>
    <row r="39667" spans="3:8">
      <c r="C39667">
        <v>158991</v>
      </c>
      <c r="D39667">
        <v>158895</v>
      </c>
      <c r="E39667">
        <v>158995</v>
      </c>
      <c r="F39667">
        <v>158911</v>
      </c>
      <c r="G39667">
        <v>158994</v>
      </c>
      <c r="H39667">
        <v>158910</v>
      </c>
    </row>
    <row r="39668" spans="3:8">
      <c r="C39668">
        <v>159052</v>
      </c>
      <c r="D39668">
        <v>159000</v>
      </c>
      <c r="E39668">
        <v>159060</v>
      </c>
      <c r="F39668">
        <v>158992</v>
      </c>
      <c r="G39668">
        <v>159059</v>
      </c>
      <c r="H39668">
        <v>158991</v>
      </c>
    </row>
    <row r="39669" spans="3:8">
      <c r="C39669">
        <v>159042</v>
      </c>
      <c r="D39669">
        <v>158950</v>
      </c>
      <c r="E39669">
        <v>159046</v>
      </c>
      <c r="F39669">
        <v>158982</v>
      </c>
      <c r="G39669">
        <v>159045</v>
      </c>
      <c r="H39669">
        <v>158981</v>
      </c>
    </row>
    <row r="39670" spans="3:8">
      <c r="C39670">
        <v>159009</v>
      </c>
      <c r="D39670">
        <v>158945</v>
      </c>
      <c r="E39670">
        <v>159021</v>
      </c>
      <c r="F39670">
        <v>158965</v>
      </c>
      <c r="G39670">
        <v>159020</v>
      </c>
      <c r="H39670">
        <v>158964</v>
      </c>
    </row>
    <row r="39671" spans="3:8">
      <c r="C39671">
        <v>159080</v>
      </c>
      <c r="D39671">
        <v>158988</v>
      </c>
      <c r="E39671">
        <v>159084</v>
      </c>
      <c r="F39671">
        <v>158980</v>
      </c>
      <c r="G39671">
        <v>159083</v>
      </c>
      <c r="H39671">
        <v>158979</v>
      </c>
    </row>
    <row r="39672" spans="3:8">
      <c r="C39672">
        <v>159003</v>
      </c>
      <c r="D39672">
        <v>158935</v>
      </c>
      <c r="E39672">
        <v>159035</v>
      </c>
      <c r="F39672">
        <v>158919</v>
      </c>
      <c r="G39672">
        <v>159034</v>
      </c>
      <c r="H39672">
        <v>158918</v>
      </c>
    </row>
    <row r="39673" spans="3:8">
      <c r="C39673">
        <v>159019</v>
      </c>
      <c r="D39673">
        <v>158951</v>
      </c>
      <c r="E39673">
        <v>159027</v>
      </c>
      <c r="F39673">
        <v>158963</v>
      </c>
      <c r="G39673">
        <v>159026</v>
      </c>
      <c r="H39673">
        <v>158962</v>
      </c>
    </row>
    <row r="39674" spans="3:8">
      <c r="C39674">
        <v>4774</v>
      </c>
      <c r="D39674">
        <v>4706</v>
      </c>
      <c r="E39674">
        <v>4798</v>
      </c>
      <c r="F39674">
        <v>4726</v>
      </c>
      <c r="G39674">
        <v>4797</v>
      </c>
      <c r="H39674">
        <v>4725</v>
      </c>
    </row>
    <row r="39675" spans="3:8">
      <c r="C39675">
        <v>4797</v>
      </c>
      <c r="D39675">
        <v>4705</v>
      </c>
      <c r="E39675">
        <v>4801</v>
      </c>
      <c r="F39675">
        <v>4705</v>
      </c>
      <c r="G39675">
        <v>4800</v>
      </c>
      <c r="H39675">
        <v>4704</v>
      </c>
    </row>
    <row r="39676" spans="3:8">
      <c r="C39676">
        <v>4778</v>
      </c>
      <c r="D39676">
        <v>4698</v>
      </c>
      <c r="E39676">
        <v>4798</v>
      </c>
      <c r="F39676">
        <v>4726</v>
      </c>
      <c r="G39676">
        <v>4797</v>
      </c>
      <c r="H39676">
        <v>4725</v>
      </c>
    </row>
    <row r="39677" spans="3:8">
      <c r="C39677">
        <v>4800</v>
      </c>
      <c r="D39677">
        <v>4736</v>
      </c>
      <c r="E39677">
        <v>4800</v>
      </c>
      <c r="F39677">
        <v>4716</v>
      </c>
      <c r="G39677">
        <v>4799</v>
      </c>
      <c r="H39677">
        <v>4715</v>
      </c>
    </row>
    <row r="39678" spans="3:8">
      <c r="C39678">
        <v>4809</v>
      </c>
      <c r="D39678">
        <v>4725</v>
      </c>
      <c r="E39678">
        <v>4809</v>
      </c>
      <c r="F39678">
        <v>4725</v>
      </c>
      <c r="G39678">
        <v>4808</v>
      </c>
      <c r="H39678">
        <v>4724</v>
      </c>
    </row>
    <row r="39679" spans="3:8">
      <c r="C39679">
        <v>4806</v>
      </c>
      <c r="D39679">
        <v>4742</v>
      </c>
      <c r="E39679">
        <v>4806</v>
      </c>
      <c r="F39679">
        <v>4746</v>
      </c>
      <c r="G39679">
        <v>4805</v>
      </c>
      <c r="H39679">
        <v>4745</v>
      </c>
    </row>
    <row r="39680" spans="3:8">
      <c r="C39680">
        <v>208026</v>
      </c>
      <c r="D39680">
        <v>207938</v>
      </c>
      <c r="E39680">
        <v>208034</v>
      </c>
      <c r="F39680">
        <v>207914</v>
      </c>
      <c r="G39680">
        <v>208033</v>
      </c>
      <c r="H39680">
        <v>207913</v>
      </c>
    </row>
    <row r="39681" spans="3:8">
      <c r="C39681">
        <v>210051</v>
      </c>
      <c r="D39681">
        <v>209947</v>
      </c>
      <c r="E39681">
        <v>210035</v>
      </c>
      <c r="F39681">
        <v>209947</v>
      </c>
      <c r="G39681">
        <v>210034</v>
      </c>
      <c r="H39681">
        <v>209946</v>
      </c>
    </row>
    <row r="39682" spans="3:8">
      <c r="C39682">
        <v>210129</v>
      </c>
      <c r="D39682">
        <v>210025</v>
      </c>
      <c r="E39682">
        <v>210105</v>
      </c>
      <c r="F39682">
        <v>210053</v>
      </c>
      <c r="G39682">
        <v>210104</v>
      </c>
      <c r="H39682">
        <v>210052</v>
      </c>
    </row>
    <row r="39683" spans="3:8">
      <c r="C39683">
        <v>210094</v>
      </c>
      <c r="D39683">
        <v>210018</v>
      </c>
      <c r="E39683">
        <v>210118</v>
      </c>
      <c r="F39683">
        <v>210022</v>
      </c>
      <c r="G39683">
        <v>210117</v>
      </c>
      <c r="H39683">
        <v>210021</v>
      </c>
    </row>
    <row r="39684" spans="3:8">
      <c r="C39684">
        <v>210057</v>
      </c>
      <c r="D39684">
        <v>209969</v>
      </c>
      <c r="E39684">
        <v>210061</v>
      </c>
      <c r="F39684">
        <v>209985</v>
      </c>
      <c r="G39684">
        <v>210060</v>
      </c>
      <c r="H39684">
        <v>209984</v>
      </c>
    </row>
    <row r="39685" spans="3:8">
      <c r="C39685">
        <v>210072</v>
      </c>
      <c r="D39685">
        <v>209980</v>
      </c>
      <c r="E39685">
        <v>210064</v>
      </c>
      <c r="F39685">
        <v>209976</v>
      </c>
      <c r="G39685">
        <v>210063</v>
      </c>
      <c r="H39685">
        <v>209975</v>
      </c>
    </row>
    <row r="39686" spans="3:8">
      <c r="C39686">
        <v>210045</v>
      </c>
      <c r="D39686">
        <v>209949</v>
      </c>
      <c r="E39686">
        <v>210037</v>
      </c>
      <c r="F39686">
        <v>209945</v>
      </c>
      <c r="G39686">
        <v>210036</v>
      </c>
      <c r="H39686">
        <v>209944</v>
      </c>
    </row>
    <row r="39687" spans="3:8">
      <c r="C39687">
        <v>210025</v>
      </c>
      <c r="D39687">
        <v>209949</v>
      </c>
      <c r="E39687">
        <v>210041</v>
      </c>
      <c r="F39687">
        <v>209945</v>
      </c>
      <c r="G39687">
        <v>210040</v>
      </c>
      <c r="H39687">
        <v>209944</v>
      </c>
    </row>
    <row r="39688" spans="3:8">
      <c r="C39688">
        <v>210047</v>
      </c>
      <c r="D39688">
        <v>209955</v>
      </c>
      <c r="E39688">
        <v>210051</v>
      </c>
      <c r="F39688">
        <v>209955</v>
      </c>
      <c r="G39688">
        <v>210050</v>
      </c>
      <c r="H39688">
        <v>209954</v>
      </c>
    </row>
    <row r="39689" spans="3:8">
      <c r="C39689">
        <v>210057</v>
      </c>
      <c r="D39689">
        <v>209969</v>
      </c>
      <c r="E39689">
        <v>210053</v>
      </c>
      <c r="F39689">
        <v>209969</v>
      </c>
      <c r="G39689">
        <v>210052</v>
      </c>
      <c r="H39689">
        <v>209968</v>
      </c>
    </row>
    <row r="39690" spans="3:8">
      <c r="C39690">
        <v>210024</v>
      </c>
      <c r="D39690">
        <v>209960</v>
      </c>
      <c r="E39690">
        <v>210040</v>
      </c>
      <c r="F39690">
        <v>209976</v>
      </c>
      <c r="G39690">
        <v>210039</v>
      </c>
      <c r="H39690">
        <v>209975</v>
      </c>
    </row>
    <row r="39691" spans="3:8">
      <c r="C39691">
        <v>210137</v>
      </c>
      <c r="D39691">
        <v>210041</v>
      </c>
      <c r="E39691">
        <v>210129</v>
      </c>
      <c r="F39691">
        <v>210049</v>
      </c>
      <c r="G39691">
        <v>210128</v>
      </c>
      <c r="H39691">
        <v>210048</v>
      </c>
    </row>
    <row r="39692" spans="3:8">
      <c r="C39692">
        <v>4781</v>
      </c>
      <c r="D39692">
        <v>4713</v>
      </c>
      <c r="E39692">
        <v>4797</v>
      </c>
      <c r="F39692">
        <v>4725</v>
      </c>
      <c r="G39692">
        <v>4796</v>
      </c>
      <c r="H39692">
        <v>4724</v>
      </c>
    </row>
    <row r="39693" spans="3:8">
      <c r="C39693">
        <v>4802</v>
      </c>
      <c r="D39693">
        <v>4734</v>
      </c>
      <c r="E39693">
        <v>4818</v>
      </c>
      <c r="F39693">
        <v>4734</v>
      </c>
      <c r="G39693">
        <v>4817</v>
      </c>
      <c r="H39693">
        <v>4733</v>
      </c>
    </row>
    <row r="39694" spans="3:8">
      <c r="C39694">
        <v>4789</v>
      </c>
      <c r="D39694">
        <v>4749</v>
      </c>
      <c r="E39694">
        <v>4801</v>
      </c>
      <c r="F39694">
        <v>4729</v>
      </c>
      <c r="G39694">
        <v>4800</v>
      </c>
      <c r="H39694">
        <v>4728</v>
      </c>
    </row>
    <row r="39695" spans="3:8">
      <c r="C39695">
        <v>4796</v>
      </c>
      <c r="D39695">
        <v>4724</v>
      </c>
      <c r="E39695">
        <v>4812</v>
      </c>
      <c r="F39695">
        <v>4744</v>
      </c>
      <c r="G39695">
        <v>4811</v>
      </c>
      <c r="H39695">
        <v>4743</v>
      </c>
    </row>
    <row r="39696" spans="3:8">
      <c r="C39696">
        <v>4799</v>
      </c>
      <c r="D39696">
        <v>4719</v>
      </c>
      <c r="E39696">
        <v>4811</v>
      </c>
      <c r="F39696">
        <v>4743</v>
      </c>
      <c r="G39696">
        <v>4810</v>
      </c>
      <c r="H39696">
        <v>4742</v>
      </c>
    </row>
    <row r="39697" spans="3:8">
      <c r="C39697">
        <v>4804</v>
      </c>
      <c r="D39697">
        <v>4724</v>
      </c>
      <c r="E39697">
        <v>4820</v>
      </c>
      <c r="F39697">
        <v>4732</v>
      </c>
      <c r="G39697">
        <v>4819</v>
      </c>
      <c r="H39697">
        <v>4731</v>
      </c>
    </row>
    <row r="39698" spans="3:8">
      <c r="C39698">
        <v>257189</v>
      </c>
      <c r="D39698">
        <v>257073</v>
      </c>
      <c r="E39698">
        <v>257177</v>
      </c>
      <c r="F39698">
        <v>257081</v>
      </c>
      <c r="G39698">
        <v>257176</v>
      </c>
      <c r="H39698">
        <v>257080</v>
      </c>
    </row>
    <row r="39699" spans="3:8">
      <c r="C39699">
        <v>261258</v>
      </c>
      <c r="D39699">
        <v>261158</v>
      </c>
      <c r="E39699">
        <v>261226</v>
      </c>
      <c r="F39699">
        <v>261170</v>
      </c>
      <c r="G39699">
        <v>261225</v>
      </c>
      <c r="H39699">
        <v>261169</v>
      </c>
    </row>
    <row r="39700" spans="3:8">
      <c r="C39700">
        <v>261207</v>
      </c>
      <c r="D39700">
        <v>261135</v>
      </c>
      <c r="E39700">
        <v>261231</v>
      </c>
      <c r="F39700">
        <v>261143</v>
      </c>
      <c r="G39700">
        <v>261230</v>
      </c>
      <c r="H39700">
        <v>261142</v>
      </c>
    </row>
    <row r="39701" spans="3:8">
      <c r="C39701">
        <v>261170</v>
      </c>
      <c r="D39701">
        <v>261070</v>
      </c>
      <c r="E39701">
        <v>261158</v>
      </c>
      <c r="F39701">
        <v>261102</v>
      </c>
      <c r="G39701">
        <v>261157</v>
      </c>
      <c r="H39701">
        <v>261101</v>
      </c>
    </row>
    <row r="39702" spans="3:8">
      <c r="C39702">
        <v>261261</v>
      </c>
      <c r="D39702">
        <v>261161</v>
      </c>
      <c r="E39702">
        <v>261273</v>
      </c>
      <c r="F39702">
        <v>261169</v>
      </c>
      <c r="G39702">
        <v>261272</v>
      </c>
      <c r="H39702">
        <v>261168</v>
      </c>
    </row>
    <row r="39703" spans="3:8">
      <c r="C39703">
        <v>261230</v>
      </c>
      <c r="D39703">
        <v>261146</v>
      </c>
      <c r="E39703">
        <v>261238</v>
      </c>
      <c r="F39703">
        <v>261154</v>
      </c>
      <c r="G39703">
        <v>261237</v>
      </c>
      <c r="H39703">
        <v>261153</v>
      </c>
    </row>
    <row r="39704" spans="3:8">
      <c r="C39704">
        <v>261173</v>
      </c>
      <c r="D39704">
        <v>261101</v>
      </c>
      <c r="E39704">
        <v>261185</v>
      </c>
      <c r="F39704">
        <v>261093</v>
      </c>
      <c r="G39704">
        <v>261184</v>
      </c>
      <c r="H39704">
        <v>261092</v>
      </c>
    </row>
    <row r="39705" spans="3:8">
      <c r="C39705">
        <v>261165</v>
      </c>
      <c r="D39705">
        <v>261069</v>
      </c>
      <c r="E39705">
        <v>261177</v>
      </c>
      <c r="F39705">
        <v>261057</v>
      </c>
      <c r="G39705">
        <v>261176</v>
      </c>
      <c r="H39705">
        <v>261056</v>
      </c>
    </row>
    <row r="39706" spans="3:8">
      <c r="C39706">
        <v>261222</v>
      </c>
      <c r="D39706">
        <v>261150</v>
      </c>
      <c r="E39706">
        <v>261230</v>
      </c>
      <c r="F39706">
        <v>261134</v>
      </c>
      <c r="G39706">
        <v>261229</v>
      </c>
      <c r="H39706">
        <v>261133</v>
      </c>
    </row>
    <row r="39707" spans="3:8">
      <c r="C39707">
        <v>4794</v>
      </c>
      <c r="D39707">
        <v>4710</v>
      </c>
      <c r="E39707">
        <v>4810</v>
      </c>
      <c r="F39707">
        <v>4718</v>
      </c>
      <c r="G39707">
        <v>4809</v>
      </c>
      <c r="H39707">
        <v>4717</v>
      </c>
    </row>
    <row r="39708" spans="3:8">
      <c r="C39708">
        <v>4774</v>
      </c>
      <c r="D39708">
        <v>4702</v>
      </c>
      <c r="E39708">
        <v>4782</v>
      </c>
      <c r="F39708">
        <v>4706</v>
      </c>
      <c r="G39708">
        <v>4781</v>
      </c>
      <c r="H39708">
        <v>4705</v>
      </c>
    </row>
    <row r="39709" spans="3:8">
      <c r="C39709">
        <v>4789</v>
      </c>
      <c r="D39709">
        <v>4725</v>
      </c>
      <c r="E39709">
        <v>4805</v>
      </c>
      <c r="F39709">
        <v>4729</v>
      </c>
      <c r="G39709">
        <v>4804</v>
      </c>
      <c r="H39709">
        <v>4728</v>
      </c>
    </row>
    <row r="39710" spans="3:8">
      <c r="C39710">
        <v>4798</v>
      </c>
      <c r="D39710">
        <v>4734</v>
      </c>
      <c r="E39710">
        <v>4802</v>
      </c>
      <c r="F39710">
        <v>4738</v>
      </c>
      <c r="G39710">
        <v>4801</v>
      </c>
      <c r="H39710">
        <v>4737</v>
      </c>
    </row>
    <row r="39711" spans="3:8">
      <c r="C39711">
        <v>4802</v>
      </c>
      <c r="D39711">
        <v>4730</v>
      </c>
      <c r="E39711">
        <v>4822</v>
      </c>
      <c r="F39711">
        <v>4746</v>
      </c>
      <c r="G39711">
        <v>4821</v>
      </c>
      <c r="H39711">
        <v>4745</v>
      </c>
    </row>
    <row r="39712" spans="3:8">
      <c r="C39712">
        <v>4805</v>
      </c>
      <c r="D39712">
        <v>4725</v>
      </c>
      <c r="E39712">
        <v>4829</v>
      </c>
      <c r="F39712">
        <v>4737</v>
      </c>
      <c r="G39712">
        <v>4828</v>
      </c>
      <c r="H39712">
        <v>4736</v>
      </c>
    </row>
    <row r="39713" spans="3:8">
      <c r="C39713">
        <v>301507</v>
      </c>
      <c r="D39713">
        <v>301411</v>
      </c>
      <c r="E39713">
        <v>301495</v>
      </c>
      <c r="F39713">
        <v>301407</v>
      </c>
      <c r="G39713">
        <v>301494</v>
      </c>
      <c r="H39713">
        <v>301406</v>
      </c>
    </row>
    <row r="39714" spans="3:8">
      <c r="C39714">
        <v>312170</v>
      </c>
      <c r="D39714">
        <v>312046</v>
      </c>
      <c r="E39714">
        <v>312130</v>
      </c>
      <c r="F39714">
        <v>312070</v>
      </c>
      <c r="G39714">
        <v>312129</v>
      </c>
      <c r="H39714">
        <v>312069</v>
      </c>
    </row>
    <row r="39715" spans="3:8">
      <c r="C39715">
        <v>312131</v>
      </c>
      <c r="D39715">
        <v>312051</v>
      </c>
      <c r="E39715">
        <v>312155</v>
      </c>
      <c r="F39715">
        <v>312043</v>
      </c>
      <c r="G39715">
        <v>312154</v>
      </c>
      <c r="H39715">
        <v>312042</v>
      </c>
    </row>
    <row r="39716" spans="3:8">
      <c r="C39716">
        <v>312331</v>
      </c>
      <c r="D39716">
        <v>312203</v>
      </c>
      <c r="E39716">
        <v>312307</v>
      </c>
      <c r="F39716">
        <v>312231</v>
      </c>
      <c r="G39716">
        <v>312306</v>
      </c>
      <c r="H39716">
        <v>312230</v>
      </c>
    </row>
    <row r="39717" spans="3:8">
      <c r="C39717">
        <v>312365</v>
      </c>
      <c r="D39717">
        <v>312273</v>
      </c>
      <c r="E39717">
        <v>312357</v>
      </c>
      <c r="F39717">
        <v>312273</v>
      </c>
      <c r="G39717">
        <v>312356</v>
      </c>
      <c r="H39717">
        <v>312272</v>
      </c>
    </row>
    <row r="39718" spans="3:8">
      <c r="C39718">
        <v>312286</v>
      </c>
      <c r="D39718">
        <v>312186</v>
      </c>
      <c r="E39718">
        <v>312274</v>
      </c>
      <c r="F39718">
        <v>312214</v>
      </c>
      <c r="G39718">
        <v>312273</v>
      </c>
      <c r="H39718">
        <v>312213</v>
      </c>
    </row>
    <row r="39719" spans="3:8">
      <c r="C39719">
        <v>312227</v>
      </c>
      <c r="D39719">
        <v>312159</v>
      </c>
      <c r="E39719">
        <v>312247</v>
      </c>
      <c r="F39719">
        <v>312159</v>
      </c>
      <c r="G39719">
        <v>312246</v>
      </c>
      <c r="H39719">
        <v>312158</v>
      </c>
    </row>
    <row r="39720" spans="3:8">
      <c r="C39720">
        <v>312130</v>
      </c>
      <c r="D39720">
        <v>312058</v>
      </c>
      <c r="E39720">
        <v>312162</v>
      </c>
      <c r="F39720">
        <v>312058</v>
      </c>
      <c r="G39720">
        <v>312161</v>
      </c>
      <c r="H39720">
        <v>312057</v>
      </c>
    </row>
    <row r="39721" spans="3:8">
      <c r="C39721">
        <v>312160</v>
      </c>
      <c r="D39721">
        <v>312072</v>
      </c>
      <c r="E39721">
        <v>312168</v>
      </c>
      <c r="F39721">
        <v>312072</v>
      </c>
      <c r="G39721">
        <v>312167</v>
      </c>
      <c r="H39721">
        <v>312071</v>
      </c>
    </row>
    <row r="39722" spans="3:8">
      <c r="C39722">
        <v>8142</v>
      </c>
      <c r="D39722">
        <v>8090</v>
      </c>
      <c r="E39722">
        <v>8186</v>
      </c>
      <c r="F39722">
        <v>8086</v>
      </c>
      <c r="G39722">
        <v>8185</v>
      </c>
      <c r="H39722">
        <v>8085</v>
      </c>
    </row>
    <row r="39723" spans="3:8">
      <c r="C39723">
        <v>5906</v>
      </c>
      <c r="D39723">
        <v>5806</v>
      </c>
      <c r="E39723">
        <v>5918</v>
      </c>
      <c r="F39723">
        <v>5838</v>
      </c>
      <c r="G39723">
        <v>5917</v>
      </c>
      <c r="H39723">
        <v>5837</v>
      </c>
    </row>
    <row r="39724" spans="3:8">
      <c r="C39724">
        <v>5724</v>
      </c>
      <c r="D39724">
        <v>5644</v>
      </c>
      <c r="E39724">
        <v>5720</v>
      </c>
      <c r="F39724">
        <v>5644</v>
      </c>
      <c r="G39724">
        <v>5719</v>
      </c>
      <c r="H39724">
        <v>5643</v>
      </c>
    </row>
    <row r="39725" spans="3:8">
      <c r="C39725">
        <v>5716</v>
      </c>
      <c r="D39725">
        <v>5668</v>
      </c>
      <c r="E39725">
        <v>5720</v>
      </c>
      <c r="F39725">
        <v>5640</v>
      </c>
      <c r="G39725">
        <v>5719</v>
      </c>
      <c r="H39725">
        <v>5639</v>
      </c>
    </row>
    <row r="39726" spans="3:8">
      <c r="C39726">
        <v>5690</v>
      </c>
      <c r="D39726">
        <v>5642</v>
      </c>
      <c r="E39726">
        <v>5730</v>
      </c>
      <c r="F39726">
        <v>5666</v>
      </c>
      <c r="G39726">
        <v>5729</v>
      </c>
      <c r="H39726">
        <v>5665</v>
      </c>
    </row>
    <row r="39727" spans="3:8">
      <c r="C39727">
        <v>5686</v>
      </c>
      <c r="D39727">
        <v>5606</v>
      </c>
      <c r="E39727">
        <v>5694</v>
      </c>
      <c r="F39727">
        <v>5618</v>
      </c>
      <c r="G39727">
        <v>5693</v>
      </c>
      <c r="H39727">
        <v>5617</v>
      </c>
    </row>
    <row r="39728" spans="3:8">
      <c r="C39728">
        <v>5678</v>
      </c>
      <c r="D39728">
        <v>5590</v>
      </c>
      <c r="E39728">
        <v>5678</v>
      </c>
      <c r="F39728">
        <v>5618</v>
      </c>
      <c r="G39728">
        <v>5677</v>
      </c>
      <c r="H39728">
        <v>5617</v>
      </c>
    </row>
    <row r="39729" spans="3:8">
      <c r="C39729">
        <v>5660</v>
      </c>
      <c r="D39729">
        <v>5608</v>
      </c>
      <c r="E39729">
        <v>5700</v>
      </c>
      <c r="F39729">
        <v>5608</v>
      </c>
      <c r="G39729">
        <v>5699</v>
      </c>
      <c r="H39729">
        <v>5607</v>
      </c>
    </row>
    <row r="39730" spans="3:8">
      <c r="C39730">
        <v>5711</v>
      </c>
      <c r="D39730">
        <v>5639</v>
      </c>
      <c r="E39730">
        <v>5739</v>
      </c>
      <c r="F39730">
        <v>5663</v>
      </c>
      <c r="G39730">
        <v>5738</v>
      </c>
      <c r="H39730">
        <v>5662</v>
      </c>
    </row>
    <row r="39731" spans="3:8">
      <c r="C39731">
        <v>216580</v>
      </c>
      <c r="D39731">
        <v>216480</v>
      </c>
      <c r="E39731">
        <v>216592</v>
      </c>
      <c r="F39731">
        <v>216532</v>
      </c>
      <c r="G39731">
        <v>216591</v>
      </c>
      <c r="H39731">
        <v>216531</v>
      </c>
    </row>
    <row r="39732" spans="3:8">
      <c r="C39732">
        <v>218596</v>
      </c>
      <c r="D39732">
        <v>218504</v>
      </c>
      <c r="E39732">
        <v>218592</v>
      </c>
      <c r="F39732">
        <v>218524</v>
      </c>
      <c r="G39732">
        <v>218591</v>
      </c>
      <c r="H39732">
        <v>218523</v>
      </c>
    </row>
    <row r="39733" spans="3:8">
      <c r="C39733">
        <v>218583</v>
      </c>
      <c r="D39733">
        <v>218523</v>
      </c>
      <c r="E39733">
        <v>218595</v>
      </c>
      <c r="F39733">
        <v>218499</v>
      </c>
      <c r="G39733">
        <v>218594</v>
      </c>
      <c r="H39733">
        <v>218498</v>
      </c>
    </row>
    <row r="39734" spans="3:8">
      <c r="C39734">
        <v>218639</v>
      </c>
      <c r="D39734">
        <v>218519</v>
      </c>
      <c r="E39734">
        <v>218603</v>
      </c>
      <c r="F39734">
        <v>218543</v>
      </c>
      <c r="G39734">
        <v>218602</v>
      </c>
      <c r="H39734">
        <v>218542</v>
      </c>
    </row>
    <row r="39735" spans="3:8">
      <c r="C39735">
        <v>218747</v>
      </c>
      <c r="D39735">
        <v>218647</v>
      </c>
      <c r="E39735">
        <v>218755</v>
      </c>
      <c r="F39735">
        <v>218655</v>
      </c>
      <c r="G39735">
        <v>218754</v>
      </c>
      <c r="H39735">
        <v>218654</v>
      </c>
    </row>
    <row r="39736" spans="3:8">
      <c r="C39736">
        <v>218695</v>
      </c>
      <c r="D39736">
        <v>218599</v>
      </c>
      <c r="E39736">
        <v>218679</v>
      </c>
      <c r="F39736">
        <v>218591</v>
      </c>
      <c r="G39736">
        <v>218678</v>
      </c>
      <c r="H39736">
        <v>218590</v>
      </c>
    </row>
    <row r="39737" spans="3:8">
      <c r="C39737">
        <v>218680</v>
      </c>
      <c r="D39737">
        <v>218576</v>
      </c>
      <c r="E39737">
        <v>218640</v>
      </c>
      <c r="F39737">
        <v>218568</v>
      </c>
      <c r="G39737">
        <v>218639</v>
      </c>
      <c r="H39737">
        <v>218567</v>
      </c>
    </row>
    <row r="39738" spans="3:8">
      <c r="C39738">
        <v>218638</v>
      </c>
      <c r="D39738">
        <v>218530</v>
      </c>
      <c r="E39738">
        <v>218622</v>
      </c>
      <c r="F39738">
        <v>218546</v>
      </c>
      <c r="G39738">
        <v>218621</v>
      </c>
      <c r="H39738">
        <v>218545</v>
      </c>
    </row>
    <row r="39739" spans="3:8">
      <c r="C39739">
        <v>218670</v>
      </c>
      <c r="D39739">
        <v>218598</v>
      </c>
      <c r="E39739">
        <v>218678</v>
      </c>
      <c r="F39739">
        <v>218594</v>
      </c>
      <c r="G39739">
        <v>218677</v>
      </c>
      <c r="H39739">
        <v>218593</v>
      </c>
    </row>
    <row r="39740" spans="3:8">
      <c r="C39740">
        <v>7655</v>
      </c>
      <c r="D39740">
        <v>7579</v>
      </c>
      <c r="E39740">
        <v>7651</v>
      </c>
      <c r="F39740">
        <v>7591</v>
      </c>
      <c r="G39740">
        <v>7650</v>
      </c>
      <c r="H39740">
        <v>7590</v>
      </c>
    </row>
    <row r="39741" spans="3:8">
      <c r="C39741">
        <v>5889</v>
      </c>
      <c r="D39741">
        <v>5841</v>
      </c>
      <c r="E39741">
        <v>5925</v>
      </c>
      <c r="F39741">
        <v>5857</v>
      </c>
      <c r="G39741">
        <v>5924</v>
      </c>
      <c r="H39741">
        <v>5856</v>
      </c>
    </row>
    <row r="39742" spans="3:8">
      <c r="C39742">
        <v>5675</v>
      </c>
      <c r="D39742">
        <v>5635</v>
      </c>
      <c r="E39742">
        <v>5683</v>
      </c>
      <c r="F39742">
        <v>5643</v>
      </c>
      <c r="G39742">
        <v>5682</v>
      </c>
      <c r="H39742">
        <v>5642</v>
      </c>
    </row>
    <row r="39743" spans="3:8">
      <c r="C39743">
        <v>5715</v>
      </c>
      <c r="D39743">
        <v>5643</v>
      </c>
      <c r="E39743">
        <v>5703</v>
      </c>
      <c r="F39743">
        <v>5635</v>
      </c>
      <c r="G39743">
        <v>5702</v>
      </c>
      <c r="H39743">
        <v>5634</v>
      </c>
    </row>
    <row r="39744" spans="3:8">
      <c r="C39744">
        <v>5691</v>
      </c>
      <c r="D39744">
        <v>5611</v>
      </c>
      <c r="E39744">
        <v>5699</v>
      </c>
      <c r="F39744">
        <v>5627</v>
      </c>
      <c r="G39744">
        <v>5698</v>
      </c>
      <c r="H39744">
        <v>5626</v>
      </c>
    </row>
    <row r="39745" spans="3:8">
      <c r="C39745">
        <v>157886</v>
      </c>
      <c r="D39745">
        <v>157790</v>
      </c>
      <c r="E39745">
        <v>157894</v>
      </c>
      <c r="F39745">
        <v>157830</v>
      </c>
      <c r="G39745">
        <v>157893</v>
      </c>
      <c r="H39745">
        <v>157829</v>
      </c>
    </row>
    <row r="39746" spans="3:8">
      <c r="C39746">
        <v>158983</v>
      </c>
      <c r="D39746">
        <v>158883</v>
      </c>
      <c r="E39746">
        <v>158975</v>
      </c>
      <c r="F39746">
        <v>158907</v>
      </c>
      <c r="G39746">
        <v>158974</v>
      </c>
      <c r="H39746">
        <v>158906</v>
      </c>
    </row>
    <row r="39747" spans="3:8">
      <c r="C39747">
        <v>159003</v>
      </c>
      <c r="D39747">
        <v>158923</v>
      </c>
      <c r="E39747">
        <v>159015</v>
      </c>
      <c r="F39747">
        <v>158951</v>
      </c>
      <c r="G39747">
        <v>159014</v>
      </c>
      <c r="H39747">
        <v>158950</v>
      </c>
    </row>
    <row r="39748" spans="3:8">
      <c r="C39748">
        <v>158962</v>
      </c>
      <c r="D39748">
        <v>158850</v>
      </c>
      <c r="E39748">
        <v>158946</v>
      </c>
      <c r="F39748">
        <v>158858</v>
      </c>
      <c r="G39748">
        <v>158945</v>
      </c>
      <c r="H39748">
        <v>158857</v>
      </c>
    </row>
    <row r="39749" spans="3:8">
      <c r="C39749">
        <v>158924</v>
      </c>
      <c r="D39749">
        <v>158856</v>
      </c>
      <c r="E39749">
        <v>158932</v>
      </c>
      <c r="F39749">
        <v>158856</v>
      </c>
      <c r="G39749">
        <v>158931</v>
      </c>
      <c r="H39749">
        <v>158855</v>
      </c>
    </row>
    <row r="39750" spans="3:8">
      <c r="C39750">
        <v>158916</v>
      </c>
      <c r="D39750">
        <v>158844</v>
      </c>
      <c r="E39750">
        <v>158924</v>
      </c>
      <c r="F39750">
        <v>158856</v>
      </c>
      <c r="G39750">
        <v>158923</v>
      </c>
      <c r="H39750">
        <v>158855</v>
      </c>
    </row>
    <row r="39751" spans="3:8">
      <c r="C39751">
        <v>158964</v>
      </c>
      <c r="D39751">
        <v>158900</v>
      </c>
      <c r="E39751">
        <v>158964</v>
      </c>
      <c r="F39751">
        <v>158908</v>
      </c>
      <c r="G39751">
        <v>158963</v>
      </c>
      <c r="H39751">
        <v>158907</v>
      </c>
    </row>
    <row r="39752" spans="3:8">
      <c r="C39752">
        <v>158932</v>
      </c>
      <c r="D39752">
        <v>158872</v>
      </c>
      <c r="E39752">
        <v>158940</v>
      </c>
      <c r="F39752">
        <v>158876</v>
      </c>
      <c r="G39752">
        <v>158939</v>
      </c>
      <c r="H39752">
        <v>158875</v>
      </c>
    </row>
    <row r="39753" spans="3:8">
      <c r="C39753">
        <v>158970</v>
      </c>
      <c r="D39753">
        <v>158866</v>
      </c>
      <c r="E39753">
        <v>158966</v>
      </c>
      <c r="F39753">
        <v>158890</v>
      </c>
      <c r="G39753">
        <v>158965</v>
      </c>
      <c r="H39753">
        <v>158889</v>
      </c>
    </row>
    <row r="39754" spans="3:8">
      <c r="C39754">
        <v>7306</v>
      </c>
      <c r="D39754">
        <v>7270</v>
      </c>
      <c r="E39754">
        <v>7334</v>
      </c>
      <c r="F39754">
        <v>7242</v>
      </c>
      <c r="G39754">
        <v>7333</v>
      </c>
      <c r="H39754">
        <v>7241</v>
      </c>
    </row>
    <row r="39755" spans="3:8">
      <c r="C39755">
        <v>5919</v>
      </c>
      <c r="D39755">
        <v>5863</v>
      </c>
      <c r="E39755">
        <v>5943</v>
      </c>
      <c r="F39755">
        <v>5851</v>
      </c>
      <c r="G39755">
        <v>5942</v>
      </c>
      <c r="H39755">
        <v>5850</v>
      </c>
    </row>
    <row r="39756" spans="3:8">
      <c r="C39756">
        <v>5721</v>
      </c>
      <c r="D39756">
        <v>5661</v>
      </c>
      <c r="E39756">
        <v>5733</v>
      </c>
      <c r="F39756">
        <v>5649</v>
      </c>
      <c r="G39756">
        <v>5732</v>
      </c>
      <c r="H39756">
        <v>5648</v>
      </c>
    </row>
    <row r="39757" spans="3:8">
      <c r="C39757">
        <v>5675</v>
      </c>
      <c r="D39757">
        <v>5595</v>
      </c>
      <c r="E39757">
        <v>5703</v>
      </c>
      <c r="F39757">
        <v>5603</v>
      </c>
      <c r="G39757">
        <v>5702</v>
      </c>
      <c r="H39757">
        <v>5602</v>
      </c>
    </row>
    <row r="39758" spans="3:8">
      <c r="C39758">
        <v>5692</v>
      </c>
      <c r="D39758">
        <v>5628</v>
      </c>
      <c r="E39758">
        <v>5712</v>
      </c>
      <c r="F39758">
        <v>5632</v>
      </c>
      <c r="G39758">
        <v>5711</v>
      </c>
      <c r="H39758">
        <v>5631</v>
      </c>
    </row>
    <row r="39759" spans="3:8">
      <c r="C39759">
        <v>309052</v>
      </c>
      <c r="D39759">
        <v>308944</v>
      </c>
      <c r="E39759">
        <v>309056</v>
      </c>
      <c r="F39759">
        <v>308972</v>
      </c>
      <c r="G39759">
        <v>309055</v>
      </c>
      <c r="H39759">
        <v>308971</v>
      </c>
    </row>
    <row r="39760" spans="3:8">
      <c r="C39760">
        <v>312251</v>
      </c>
      <c r="D39760">
        <v>312147</v>
      </c>
      <c r="E39760">
        <v>312251</v>
      </c>
      <c r="F39760">
        <v>312171</v>
      </c>
      <c r="G39760">
        <v>312250</v>
      </c>
      <c r="H39760">
        <v>312170</v>
      </c>
    </row>
    <row r="39761" spans="3:8">
      <c r="C39761">
        <v>312196</v>
      </c>
      <c r="D39761">
        <v>312088</v>
      </c>
      <c r="E39761">
        <v>312180</v>
      </c>
      <c r="F39761">
        <v>312084</v>
      </c>
      <c r="G39761">
        <v>312179</v>
      </c>
      <c r="H39761">
        <v>312083</v>
      </c>
    </row>
    <row r="39762" spans="3:8">
      <c r="C39762">
        <v>312147</v>
      </c>
      <c r="D39762">
        <v>312063</v>
      </c>
      <c r="E39762">
        <v>312123</v>
      </c>
      <c r="F39762">
        <v>312051</v>
      </c>
      <c r="G39762">
        <v>312122</v>
      </c>
      <c r="H39762">
        <v>312050</v>
      </c>
    </row>
    <row r="39763" spans="3:8">
      <c r="C39763">
        <v>312046</v>
      </c>
      <c r="D39763">
        <v>311922</v>
      </c>
      <c r="E39763">
        <v>312014</v>
      </c>
      <c r="F39763">
        <v>311910</v>
      </c>
      <c r="G39763">
        <v>312013</v>
      </c>
      <c r="H39763">
        <v>311909</v>
      </c>
    </row>
    <row r="39764" spans="3:8">
      <c r="C39764">
        <v>311927</v>
      </c>
      <c r="D39764">
        <v>311831</v>
      </c>
      <c r="E39764">
        <v>311915</v>
      </c>
      <c r="F39764">
        <v>311779</v>
      </c>
      <c r="G39764">
        <v>311914</v>
      </c>
      <c r="H39764">
        <v>311778</v>
      </c>
    </row>
    <row r="39765" spans="3:8">
      <c r="C39765">
        <v>312171</v>
      </c>
      <c r="D39765">
        <v>312059</v>
      </c>
      <c r="E39765">
        <v>312175</v>
      </c>
      <c r="F39765">
        <v>312063</v>
      </c>
      <c r="G39765">
        <v>312174</v>
      </c>
      <c r="H39765">
        <v>312062</v>
      </c>
    </row>
    <row r="39766" spans="3:8">
      <c r="C39766">
        <v>312142</v>
      </c>
      <c r="D39766">
        <v>312050</v>
      </c>
      <c r="E39766">
        <v>312138</v>
      </c>
      <c r="F39766">
        <v>312054</v>
      </c>
      <c r="G39766">
        <v>312137</v>
      </c>
      <c r="H39766">
        <v>312053</v>
      </c>
    </row>
    <row r="39767" spans="3:8">
      <c r="C39767">
        <v>312151</v>
      </c>
      <c r="D39767">
        <v>312055</v>
      </c>
      <c r="E39767">
        <v>312155</v>
      </c>
      <c r="F39767">
        <v>312047</v>
      </c>
      <c r="G39767">
        <v>312154</v>
      </c>
      <c r="H39767">
        <v>312046</v>
      </c>
    </row>
    <row r="39768" spans="3:8">
      <c r="C39768">
        <v>8154</v>
      </c>
      <c r="D39768">
        <v>8082</v>
      </c>
      <c r="E39768">
        <v>8158</v>
      </c>
      <c r="F39768">
        <v>8082</v>
      </c>
      <c r="G39768">
        <v>8157</v>
      </c>
      <c r="H39768">
        <v>8081</v>
      </c>
    </row>
    <row r="39769" spans="3:8">
      <c r="C39769">
        <v>5922</v>
      </c>
      <c r="D39769">
        <v>5850</v>
      </c>
      <c r="E39769">
        <v>5950</v>
      </c>
      <c r="F39769">
        <v>5854</v>
      </c>
      <c r="G39769">
        <v>5949</v>
      </c>
      <c r="H39769">
        <v>5853</v>
      </c>
    </row>
    <row r="39770" spans="3:8">
      <c r="C39770">
        <v>5709</v>
      </c>
      <c r="D39770">
        <v>5677</v>
      </c>
      <c r="E39770">
        <v>5729</v>
      </c>
      <c r="F39770">
        <v>5673</v>
      </c>
      <c r="G39770">
        <v>5728</v>
      </c>
      <c r="H39770">
        <v>5672</v>
      </c>
    </row>
    <row r="39771" spans="3:8">
      <c r="C39771">
        <v>5697</v>
      </c>
      <c r="D39771">
        <v>5653</v>
      </c>
      <c r="E39771">
        <v>5741</v>
      </c>
      <c r="F39771">
        <v>5661</v>
      </c>
      <c r="G39771">
        <v>5740</v>
      </c>
      <c r="H39771">
        <v>5660</v>
      </c>
    </row>
    <row r="39772" spans="3:8">
      <c r="C39772">
        <v>5685</v>
      </c>
      <c r="D39772">
        <v>5629</v>
      </c>
      <c r="E39772">
        <v>5713</v>
      </c>
      <c r="F39772">
        <v>5621</v>
      </c>
      <c r="G39772">
        <v>5712</v>
      </c>
      <c r="H39772">
        <v>5620</v>
      </c>
    </row>
    <row r="39773" spans="3:8">
      <c r="C39773">
        <v>292464</v>
      </c>
      <c r="D39773">
        <v>292352</v>
      </c>
      <c r="E39773">
        <v>292436</v>
      </c>
      <c r="F39773">
        <v>292396</v>
      </c>
      <c r="G39773">
        <v>292435</v>
      </c>
      <c r="H39773">
        <v>292395</v>
      </c>
    </row>
    <row r="39774" spans="3:8">
      <c r="C39774">
        <v>295194</v>
      </c>
      <c r="D39774">
        <v>295090</v>
      </c>
      <c r="E39774">
        <v>295166</v>
      </c>
      <c r="F39774">
        <v>295082</v>
      </c>
      <c r="G39774">
        <v>295165</v>
      </c>
      <c r="H39774">
        <v>295081</v>
      </c>
    </row>
    <row r="39775" spans="3:8">
      <c r="C39775">
        <v>295161</v>
      </c>
      <c r="D39775">
        <v>295057</v>
      </c>
      <c r="E39775">
        <v>295145</v>
      </c>
      <c r="F39775">
        <v>295069</v>
      </c>
      <c r="G39775">
        <v>295144</v>
      </c>
      <c r="H39775">
        <v>295068</v>
      </c>
    </row>
    <row r="39776" spans="3:8">
      <c r="C39776">
        <v>295238</v>
      </c>
      <c r="D39776">
        <v>295146</v>
      </c>
      <c r="E39776">
        <v>295234</v>
      </c>
      <c r="F39776">
        <v>295178</v>
      </c>
      <c r="G39776">
        <v>295233</v>
      </c>
      <c r="H39776">
        <v>295177</v>
      </c>
    </row>
    <row r="39777" spans="3:8">
      <c r="C39777">
        <v>295212</v>
      </c>
      <c r="D39777">
        <v>295108</v>
      </c>
      <c r="E39777">
        <v>295188</v>
      </c>
      <c r="F39777">
        <v>295120</v>
      </c>
      <c r="G39777">
        <v>295187</v>
      </c>
      <c r="H39777">
        <v>295119</v>
      </c>
    </row>
    <row r="39778" spans="3:8">
      <c r="C39778">
        <v>295238</v>
      </c>
      <c r="D39778">
        <v>295126</v>
      </c>
      <c r="E39778">
        <v>295194</v>
      </c>
      <c r="F39778">
        <v>295142</v>
      </c>
      <c r="G39778">
        <v>295193</v>
      </c>
      <c r="H39778">
        <v>295141</v>
      </c>
    </row>
    <row r="39779" spans="3:8">
      <c r="C39779">
        <v>295204</v>
      </c>
      <c r="D39779">
        <v>295124</v>
      </c>
      <c r="E39779">
        <v>295216</v>
      </c>
      <c r="F39779">
        <v>295120</v>
      </c>
      <c r="G39779">
        <v>295215</v>
      </c>
      <c r="H39779">
        <v>295119</v>
      </c>
    </row>
    <row r="39780" spans="3:8">
      <c r="C39780">
        <v>295159</v>
      </c>
      <c r="D39780">
        <v>295063</v>
      </c>
      <c r="E39780">
        <v>295147</v>
      </c>
      <c r="F39780">
        <v>295055</v>
      </c>
      <c r="G39780">
        <v>295146</v>
      </c>
      <c r="H39780">
        <v>295054</v>
      </c>
    </row>
    <row r="39781" spans="3:8">
      <c r="C39781">
        <v>295190</v>
      </c>
      <c r="D39781">
        <v>295082</v>
      </c>
      <c r="E39781">
        <v>295186</v>
      </c>
      <c r="F39781">
        <v>295090</v>
      </c>
      <c r="G39781">
        <v>295185</v>
      </c>
      <c r="H39781">
        <v>295089</v>
      </c>
    </row>
    <row r="39782" spans="3:8">
      <c r="C39782">
        <v>8079</v>
      </c>
      <c r="D39782">
        <v>7999</v>
      </c>
      <c r="E39782">
        <v>8071</v>
      </c>
      <c r="F39782">
        <v>8023</v>
      </c>
      <c r="G39782">
        <v>8070</v>
      </c>
      <c r="H39782">
        <v>8022</v>
      </c>
    </row>
    <row r="39783" spans="3:8">
      <c r="C39783">
        <v>5945</v>
      </c>
      <c r="D39783">
        <v>5873</v>
      </c>
      <c r="E39783">
        <v>5949</v>
      </c>
      <c r="F39783">
        <v>5873</v>
      </c>
      <c r="G39783">
        <v>5948</v>
      </c>
      <c r="H39783">
        <v>5872</v>
      </c>
    </row>
    <row r="39784" spans="3:8">
      <c r="C39784">
        <v>5714</v>
      </c>
      <c r="D39784">
        <v>5646</v>
      </c>
      <c r="E39784">
        <v>5730</v>
      </c>
      <c r="F39784">
        <v>5666</v>
      </c>
      <c r="G39784">
        <v>5729</v>
      </c>
      <c r="H39784">
        <v>5665</v>
      </c>
    </row>
    <row r="39785" spans="3:8">
      <c r="C39785">
        <v>5716</v>
      </c>
      <c r="D39785">
        <v>5660</v>
      </c>
      <c r="E39785">
        <v>5752</v>
      </c>
      <c r="F39785">
        <v>5692</v>
      </c>
      <c r="G39785">
        <v>5751</v>
      </c>
      <c r="H39785">
        <v>5691</v>
      </c>
    </row>
    <row r="39786" spans="3:8">
      <c r="C39786">
        <v>5691</v>
      </c>
      <c r="D39786">
        <v>5615</v>
      </c>
      <c r="E39786">
        <v>5723</v>
      </c>
      <c r="F39786">
        <v>5643</v>
      </c>
      <c r="G39786">
        <v>5722</v>
      </c>
      <c r="H39786">
        <v>5642</v>
      </c>
    </row>
    <row r="39787" spans="3:8">
      <c r="C39787">
        <v>275684</v>
      </c>
      <c r="D39787">
        <v>275572</v>
      </c>
      <c r="E39787">
        <v>275680</v>
      </c>
      <c r="F39787">
        <v>275608</v>
      </c>
      <c r="G39787">
        <v>275679</v>
      </c>
      <c r="H39787">
        <v>275607</v>
      </c>
    </row>
    <row r="39788" spans="3:8">
      <c r="C39788">
        <v>278246</v>
      </c>
      <c r="D39788">
        <v>278142</v>
      </c>
      <c r="E39788">
        <v>278226</v>
      </c>
      <c r="F39788">
        <v>278142</v>
      </c>
      <c r="G39788">
        <v>278225</v>
      </c>
      <c r="H39788">
        <v>278141</v>
      </c>
    </row>
    <row r="39789" spans="3:8">
      <c r="C39789">
        <v>278274</v>
      </c>
      <c r="D39789">
        <v>278186</v>
      </c>
      <c r="E39789">
        <v>278274</v>
      </c>
      <c r="F39789">
        <v>278210</v>
      </c>
      <c r="G39789">
        <v>278273</v>
      </c>
      <c r="H39789">
        <v>278209</v>
      </c>
    </row>
    <row r="39790" spans="3:8">
      <c r="C39790">
        <v>278269</v>
      </c>
      <c r="D39790">
        <v>278173</v>
      </c>
      <c r="E39790">
        <v>278261</v>
      </c>
      <c r="F39790">
        <v>278181</v>
      </c>
      <c r="G39790">
        <v>278260</v>
      </c>
      <c r="H39790">
        <v>278180</v>
      </c>
    </row>
    <row r="39791" spans="3:8">
      <c r="C39791">
        <v>278272</v>
      </c>
      <c r="D39791">
        <v>278164</v>
      </c>
      <c r="E39791">
        <v>278252</v>
      </c>
      <c r="F39791">
        <v>278184</v>
      </c>
      <c r="G39791">
        <v>278251</v>
      </c>
      <c r="H39791">
        <v>278183</v>
      </c>
    </row>
    <row r="39792" spans="3:8">
      <c r="C39792">
        <v>278269</v>
      </c>
      <c r="D39792">
        <v>278157</v>
      </c>
      <c r="E39792">
        <v>278265</v>
      </c>
      <c r="F39792">
        <v>278197</v>
      </c>
      <c r="G39792">
        <v>278264</v>
      </c>
      <c r="H39792">
        <v>278196</v>
      </c>
    </row>
    <row r="39793" spans="3:8">
      <c r="C39793">
        <v>278220</v>
      </c>
      <c r="D39793">
        <v>278108</v>
      </c>
      <c r="E39793">
        <v>278192</v>
      </c>
      <c r="F39793">
        <v>278120</v>
      </c>
      <c r="G39793">
        <v>278191</v>
      </c>
      <c r="H39793">
        <v>278119</v>
      </c>
    </row>
    <row r="39794" spans="3:8">
      <c r="C39794">
        <v>278249</v>
      </c>
      <c r="D39794">
        <v>278165</v>
      </c>
      <c r="E39794">
        <v>278253</v>
      </c>
      <c r="F39794">
        <v>278169</v>
      </c>
      <c r="G39794">
        <v>278252</v>
      </c>
      <c r="H39794">
        <v>278168</v>
      </c>
    </row>
    <row r="39795" spans="3:8">
      <c r="C39795">
        <v>278226</v>
      </c>
      <c r="D39795">
        <v>278158</v>
      </c>
      <c r="E39795">
        <v>278226</v>
      </c>
      <c r="F39795">
        <v>278134</v>
      </c>
      <c r="G39795">
        <v>278225</v>
      </c>
      <c r="H39795">
        <v>278133</v>
      </c>
    </row>
    <row r="39796" spans="3:8">
      <c r="C39796">
        <v>7896</v>
      </c>
      <c r="D39796">
        <v>7828</v>
      </c>
      <c r="E39796">
        <v>7936</v>
      </c>
      <c r="F39796">
        <v>7844</v>
      </c>
      <c r="G39796">
        <v>7935</v>
      </c>
      <c r="H39796">
        <v>7843</v>
      </c>
    </row>
    <row r="39797" spans="3:8">
      <c r="C39797">
        <v>5923</v>
      </c>
      <c r="D39797">
        <v>5847</v>
      </c>
      <c r="E39797">
        <v>5935</v>
      </c>
      <c r="F39797">
        <v>5843</v>
      </c>
      <c r="G39797">
        <v>5934</v>
      </c>
      <c r="H39797">
        <v>5842</v>
      </c>
    </row>
    <row r="39798" spans="3:8">
      <c r="C39798">
        <v>5717</v>
      </c>
      <c r="D39798">
        <v>5637</v>
      </c>
      <c r="E39798">
        <v>5721</v>
      </c>
      <c r="F39798">
        <v>5645</v>
      </c>
      <c r="G39798">
        <v>5720</v>
      </c>
      <c r="H39798">
        <v>5644</v>
      </c>
    </row>
    <row r="39799" spans="3:8">
      <c r="C39799">
        <v>5706</v>
      </c>
      <c r="D39799">
        <v>5622</v>
      </c>
      <c r="E39799">
        <v>5726</v>
      </c>
      <c r="F39799">
        <v>5638</v>
      </c>
      <c r="G39799">
        <v>5725</v>
      </c>
      <c r="H39799">
        <v>5637</v>
      </c>
    </row>
    <row r="39800" spans="3:8">
      <c r="C39800">
        <v>5650</v>
      </c>
      <c r="D39800">
        <v>5606</v>
      </c>
      <c r="E39800">
        <v>5678</v>
      </c>
      <c r="F39800">
        <v>5582</v>
      </c>
      <c r="G39800">
        <v>5677</v>
      </c>
      <c r="H39800">
        <v>5581</v>
      </c>
    </row>
    <row r="39801" spans="3:8">
      <c r="C39801">
        <v>4773</v>
      </c>
      <c r="D39801">
        <v>4721</v>
      </c>
      <c r="E39801">
        <v>4801</v>
      </c>
      <c r="F39801">
        <v>4741</v>
      </c>
      <c r="G39801">
        <v>4800</v>
      </c>
      <c r="H39801">
        <v>4740</v>
      </c>
    </row>
    <row r="39802" spans="3:8">
      <c r="C39802">
        <v>4801</v>
      </c>
      <c r="D39802">
        <v>4741</v>
      </c>
      <c r="E39802">
        <v>4805</v>
      </c>
      <c r="F39802">
        <v>4737</v>
      </c>
      <c r="G39802">
        <v>4804</v>
      </c>
      <c r="H39802">
        <v>4736</v>
      </c>
    </row>
    <row r="39803" spans="3:8">
      <c r="C39803">
        <v>4809</v>
      </c>
      <c r="D39803">
        <v>4745</v>
      </c>
      <c r="E39803">
        <v>4813</v>
      </c>
      <c r="F39803">
        <v>4725</v>
      </c>
      <c r="G39803">
        <v>4812</v>
      </c>
      <c r="H39803">
        <v>4724</v>
      </c>
    </row>
    <row r="39804" spans="3:8">
      <c r="C39804">
        <v>295020</v>
      </c>
      <c r="D39804">
        <v>294896</v>
      </c>
      <c r="E39804">
        <v>295012</v>
      </c>
      <c r="F39804">
        <v>294936</v>
      </c>
      <c r="G39804">
        <v>295011</v>
      </c>
      <c r="H39804">
        <v>294935</v>
      </c>
    </row>
    <row r="39805" spans="3:8">
      <c r="C39805">
        <v>303641</v>
      </c>
      <c r="D39805">
        <v>303569</v>
      </c>
      <c r="E39805">
        <v>303637</v>
      </c>
      <c r="F39805">
        <v>303557</v>
      </c>
      <c r="G39805">
        <v>303636</v>
      </c>
      <c r="H39805">
        <v>303556</v>
      </c>
    </row>
    <row r="39806" spans="3:8">
      <c r="C39806">
        <v>303739</v>
      </c>
      <c r="D39806">
        <v>303639</v>
      </c>
      <c r="E39806">
        <v>303743</v>
      </c>
      <c r="F39806">
        <v>303675</v>
      </c>
      <c r="G39806">
        <v>303742</v>
      </c>
      <c r="H39806">
        <v>303674</v>
      </c>
    </row>
    <row r="39807" spans="3:8">
      <c r="C39807">
        <v>303750</v>
      </c>
      <c r="D39807">
        <v>303642</v>
      </c>
      <c r="E39807">
        <v>303730</v>
      </c>
      <c r="F39807">
        <v>303650</v>
      </c>
      <c r="G39807">
        <v>303729</v>
      </c>
      <c r="H39807">
        <v>303649</v>
      </c>
    </row>
    <row r="39808" spans="3:8">
      <c r="C39808">
        <v>303795</v>
      </c>
      <c r="D39808">
        <v>303679</v>
      </c>
      <c r="E39808">
        <v>303779</v>
      </c>
      <c r="F39808">
        <v>303703</v>
      </c>
      <c r="G39808">
        <v>303778</v>
      </c>
      <c r="H39808">
        <v>303702</v>
      </c>
    </row>
    <row r="39809" spans="3:8">
      <c r="C39809">
        <v>303802</v>
      </c>
      <c r="D39809">
        <v>303674</v>
      </c>
      <c r="E39809">
        <v>303786</v>
      </c>
      <c r="F39809">
        <v>303722</v>
      </c>
      <c r="G39809">
        <v>303785</v>
      </c>
      <c r="H39809">
        <v>303721</v>
      </c>
    </row>
    <row r="39810" spans="3:8">
      <c r="C39810">
        <v>303700</v>
      </c>
      <c r="D39810">
        <v>303608</v>
      </c>
      <c r="E39810">
        <v>303696</v>
      </c>
      <c r="F39810">
        <v>303608</v>
      </c>
      <c r="G39810">
        <v>303695</v>
      </c>
      <c r="H39810">
        <v>303607</v>
      </c>
    </row>
    <row r="39811" spans="3:8">
      <c r="C39811">
        <v>303684</v>
      </c>
      <c r="D39811">
        <v>303604</v>
      </c>
      <c r="E39811">
        <v>303692</v>
      </c>
      <c r="F39811">
        <v>303592</v>
      </c>
      <c r="G39811">
        <v>303691</v>
      </c>
      <c r="H39811">
        <v>303591</v>
      </c>
    </row>
    <row r="39812" spans="3:8">
      <c r="C39812">
        <v>125461</v>
      </c>
      <c r="D39812">
        <v>125409</v>
      </c>
      <c r="E39812">
        <v>125481</v>
      </c>
      <c r="F39812">
        <v>125405</v>
      </c>
      <c r="G39812">
        <v>125480</v>
      </c>
      <c r="H39812">
        <v>125404</v>
      </c>
    </row>
    <row r="39813" spans="3:8">
      <c r="C39813">
        <v>124877</v>
      </c>
      <c r="D39813">
        <v>124805</v>
      </c>
      <c r="E39813">
        <v>124877</v>
      </c>
      <c r="F39813">
        <v>124793</v>
      </c>
      <c r="G39813">
        <v>124876</v>
      </c>
      <c r="H39813">
        <v>124792</v>
      </c>
    </row>
    <row r="39814" spans="3:8">
      <c r="C39814">
        <v>124891</v>
      </c>
      <c r="D39814">
        <v>124807</v>
      </c>
      <c r="E39814">
        <v>124911</v>
      </c>
      <c r="F39814">
        <v>124835</v>
      </c>
      <c r="G39814">
        <v>124910</v>
      </c>
      <c r="H39814">
        <v>124834</v>
      </c>
    </row>
    <row r="39815" spans="3:8">
      <c r="C39815">
        <v>124929</v>
      </c>
      <c r="D39815">
        <v>124845</v>
      </c>
      <c r="E39815">
        <v>124925</v>
      </c>
      <c r="F39815">
        <v>124861</v>
      </c>
      <c r="G39815">
        <v>124924</v>
      </c>
      <c r="H39815">
        <v>124860</v>
      </c>
    </row>
    <row r="39816" spans="3:8">
      <c r="C39816">
        <v>124917</v>
      </c>
      <c r="D39816">
        <v>124825</v>
      </c>
      <c r="E39816">
        <v>124897</v>
      </c>
      <c r="F39816">
        <v>124833</v>
      </c>
      <c r="G39816">
        <v>124896</v>
      </c>
      <c r="H39816">
        <v>124832</v>
      </c>
    </row>
    <row r="39817" spans="3:8">
      <c r="C39817">
        <v>4814</v>
      </c>
      <c r="D39817">
        <v>4726</v>
      </c>
      <c r="E39817">
        <v>4794</v>
      </c>
      <c r="F39817">
        <v>4730</v>
      </c>
      <c r="G39817">
        <v>4793</v>
      </c>
      <c r="H39817">
        <v>4729</v>
      </c>
    </row>
    <row r="39818" spans="3:8">
      <c r="C39818">
        <v>4788</v>
      </c>
      <c r="D39818">
        <v>4748</v>
      </c>
      <c r="E39818">
        <v>4824</v>
      </c>
      <c r="F39818">
        <v>4744</v>
      </c>
      <c r="G39818">
        <v>4823</v>
      </c>
      <c r="H39818">
        <v>4743</v>
      </c>
    </row>
    <row r="39819" spans="3:8">
      <c r="C39819">
        <v>4800</v>
      </c>
      <c r="D39819">
        <v>4748</v>
      </c>
      <c r="E39819">
        <v>4816</v>
      </c>
      <c r="F39819">
        <v>4740</v>
      </c>
      <c r="G39819">
        <v>4815</v>
      </c>
      <c r="H39819">
        <v>4739</v>
      </c>
    </row>
    <row r="39820" spans="3:8">
      <c r="C39820">
        <v>4790</v>
      </c>
      <c r="D39820">
        <v>4750</v>
      </c>
      <c r="E39820">
        <v>4814</v>
      </c>
      <c r="F39820">
        <v>4726</v>
      </c>
      <c r="G39820">
        <v>4813</v>
      </c>
      <c r="H39820">
        <v>4725</v>
      </c>
    </row>
    <row r="39821" spans="3:8">
      <c r="C39821">
        <v>4823</v>
      </c>
      <c r="D39821">
        <v>4743</v>
      </c>
      <c r="E39821">
        <v>4819</v>
      </c>
      <c r="F39821">
        <v>4751</v>
      </c>
      <c r="G39821">
        <v>4818</v>
      </c>
      <c r="H39821">
        <v>4750</v>
      </c>
    </row>
    <row r="39822" spans="3:8">
      <c r="C39822">
        <v>4804</v>
      </c>
      <c r="D39822">
        <v>4720</v>
      </c>
      <c r="E39822">
        <v>4824</v>
      </c>
      <c r="F39822">
        <v>4748</v>
      </c>
      <c r="G39822">
        <v>4823</v>
      </c>
      <c r="H39822">
        <v>4747</v>
      </c>
    </row>
    <row r="39823" spans="3:8">
      <c r="C39823">
        <v>4824</v>
      </c>
      <c r="D39823">
        <v>4736</v>
      </c>
      <c r="E39823">
        <v>4796</v>
      </c>
      <c r="F39823">
        <v>4732</v>
      </c>
      <c r="G39823">
        <v>4795</v>
      </c>
      <c r="H39823">
        <v>4731</v>
      </c>
    </row>
    <row r="39824" spans="3:8">
      <c r="C39824">
        <v>4800</v>
      </c>
      <c r="D39824">
        <v>4724</v>
      </c>
      <c r="E39824">
        <v>4800</v>
      </c>
      <c r="F39824">
        <v>4716</v>
      </c>
      <c r="G39824">
        <v>4799</v>
      </c>
      <c r="H39824">
        <v>4715</v>
      </c>
    </row>
    <row r="39825" spans="3:8">
      <c r="C39825">
        <v>4786</v>
      </c>
      <c r="D39825">
        <v>4726</v>
      </c>
      <c r="E39825">
        <v>4818</v>
      </c>
      <c r="F39825">
        <v>4718</v>
      </c>
      <c r="G39825">
        <v>4817</v>
      </c>
      <c r="H39825">
        <v>4717</v>
      </c>
    </row>
    <row r="39826" spans="3:8">
      <c r="C39826">
        <v>4800</v>
      </c>
      <c r="D39826">
        <v>4744</v>
      </c>
      <c r="E39826">
        <v>4792</v>
      </c>
      <c r="F39826">
        <v>4732</v>
      </c>
      <c r="G39826">
        <v>4791</v>
      </c>
      <c r="H39826">
        <v>4731</v>
      </c>
    </row>
    <row r="39827" spans="3:8">
      <c r="C39827">
        <v>191480</v>
      </c>
      <c r="D39827">
        <v>191416</v>
      </c>
      <c r="E39827">
        <v>191516</v>
      </c>
      <c r="F39827">
        <v>191392</v>
      </c>
      <c r="G39827">
        <v>191515</v>
      </c>
      <c r="H39827">
        <v>191391</v>
      </c>
    </row>
    <row r="39828" spans="3:8">
      <c r="C39828">
        <v>193003</v>
      </c>
      <c r="D39828">
        <v>192899</v>
      </c>
      <c r="E39828">
        <v>193003</v>
      </c>
      <c r="F39828">
        <v>192903</v>
      </c>
      <c r="G39828">
        <v>193002</v>
      </c>
      <c r="H39828">
        <v>192902</v>
      </c>
    </row>
    <row r="39829" spans="3:8">
      <c r="C39829">
        <v>193037</v>
      </c>
      <c r="D39829">
        <v>192953</v>
      </c>
      <c r="E39829">
        <v>193025</v>
      </c>
      <c r="F39829">
        <v>192969</v>
      </c>
      <c r="G39829">
        <v>193024</v>
      </c>
      <c r="H39829">
        <v>192968</v>
      </c>
    </row>
    <row r="39830" spans="3:8">
      <c r="C39830">
        <v>192973</v>
      </c>
      <c r="D39830">
        <v>192889</v>
      </c>
      <c r="E39830">
        <v>192977</v>
      </c>
      <c r="F39830">
        <v>192897</v>
      </c>
      <c r="G39830">
        <v>192976</v>
      </c>
      <c r="H39830">
        <v>192896</v>
      </c>
    </row>
    <row r="39831" spans="3:8">
      <c r="C39831">
        <v>192999</v>
      </c>
      <c r="D39831">
        <v>192891</v>
      </c>
      <c r="E39831">
        <v>193007</v>
      </c>
      <c r="F39831">
        <v>192907</v>
      </c>
      <c r="G39831">
        <v>193006</v>
      </c>
      <c r="H39831">
        <v>192906</v>
      </c>
    </row>
    <row r="39832" spans="3:8">
      <c r="C39832">
        <v>193016</v>
      </c>
      <c r="D39832">
        <v>192932</v>
      </c>
      <c r="E39832">
        <v>193012</v>
      </c>
      <c r="F39832">
        <v>192948</v>
      </c>
      <c r="G39832">
        <v>193011</v>
      </c>
      <c r="H39832">
        <v>192947</v>
      </c>
    </row>
    <row r="39833" spans="3:8">
      <c r="C39833">
        <v>193071</v>
      </c>
      <c r="D39833">
        <v>192963</v>
      </c>
      <c r="E39833">
        <v>193047</v>
      </c>
      <c r="F39833">
        <v>192959</v>
      </c>
      <c r="G39833">
        <v>193046</v>
      </c>
      <c r="H39833">
        <v>192958</v>
      </c>
    </row>
    <row r="39834" spans="3:8">
      <c r="C39834">
        <v>193052</v>
      </c>
      <c r="D39834">
        <v>192980</v>
      </c>
      <c r="E39834">
        <v>193052</v>
      </c>
      <c r="F39834">
        <v>192984</v>
      </c>
      <c r="G39834">
        <v>193051</v>
      </c>
      <c r="H39834">
        <v>192983</v>
      </c>
    </row>
    <row r="39835" spans="3:8">
      <c r="C39835">
        <v>235579</v>
      </c>
      <c r="D39835">
        <v>235503</v>
      </c>
      <c r="E39835">
        <v>235583</v>
      </c>
      <c r="F39835">
        <v>235503</v>
      </c>
      <c r="G39835">
        <v>235582</v>
      </c>
      <c r="H39835">
        <v>235502</v>
      </c>
    </row>
    <row r="39836" spans="3:8">
      <c r="C39836">
        <v>235653</v>
      </c>
      <c r="D39836">
        <v>235553</v>
      </c>
      <c r="E39836">
        <v>235637</v>
      </c>
      <c r="F39836">
        <v>235569</v>
      </c>
      <c r="G39836">
        <v>235636</v>
      </c>
      <c r="H39836">
        <v>235568</v>
      </c>
    </row>
    <row r="39837" spans="3:8">
      <c r="C39837">
        <v>235727</v>
      </c>
      <c r="D39837">
        <v>235635</v>
      </c>
      <c r="E39837">
        <v>235731</v>
      </c>
      <c r="F39837">
        <v>235643</v>
      </c>
      <c r="G39837">
        <v>235730</v>
      </c>
      <c r="H39837">
        <v>235642</v>
      </c>
    </row>
    <row r="39838" spans="3:8">
      <c r="C39838">
        <v>235660</v>
      </c>
      <c r="D39838">
        <v>235568</v>
      </c>
      <c r="E39838">
        <v>235660</v>
      </c>
      <c r="F39838">
        <v>235592</v>
      </c>
      <c r="G39838">
        <v>235659</v>
      </c>
      <c r="H39838">
        <v>235591</v>
      </c>
    </row>
    <row r="39839" spans="3:8">
      <c r="C39839">
        <v>235703</v>
      </c>
      <c r="D39839">
        <v>235607</v>
      </c>
      <c r="E39839">
        <v>235683</v>
      </c>
      <c r="F39839">
        <v>235595</v>
      </c>
      <c r="G39839">
        <v>235682</v>
      </c>
      <c r="H39839">
        <v>235594</v>
      </c>
    </row>
    <row r="39840" spans="3:8">
      <c r="C39840">
        <v>235714</v>
      </c>
      <c r="D39840">
        <v>235622</v>
      </c>
      <c r="E39840">
        <v>235706</v>
      </c>
      <c r="F39840">
        <v>235642</v>
      </c>
      <c r="G39840">
        <v>235705</v>
      </c>
      <c r="H39840">
        <v>235641</v>
      </c>
    </row>
    <row r="39841" spans="3:8">
      <c r="C39841">
        <v>235686</v>
      </c>
      <c r="D39841">
        <v>235606</v>
      </c>
      <c r="E39841">
        <v>235690</v>
      </c>
      <c r="F39841">
        <v>235614</v>
      </c>
      <c r="G39841">
        <v>235689</v>
      </c>
      <c r="H39841">
        <v>235613</v>
      </c>
    </row>
    <row r="39842" spans="3:8">
      <c r="C39842">
        <v>235689</v>
      </c>
      <c r="D39842">
        <v>235605</v>
      </c>
      <c r="E39842">
        <v>235701</v>
      </c>
      <c r="F39842">
        <v>235633</v>
      </c>
      <c r="G39842">
        <v>235700</v>
      </c>
      <c r="H39842">
        <v>235632</v>
      </c>
    </row>
    <row r="39843" spans="3:8">
      <c r="C39843">
        <v>4786</v>
      </c>
      <c r="D39843">
        <v>4706</v>
      </c>
      <c r="E39843">
        <v>4822</v>
      </c>
      <c r="F39843">
        <v>4722</v>
      </c>
      <c r="G39843">
        <v>4821</v>
      </c>
      <c r="H39843">
        <v>4721</v>
      </c>
    </row>
    <row r="39844" spans="3:8">
      <c r="C39844">
        <v>4799</v>
      </c>
      <c r="D39844">
        <v>4711</v>
      </c>
      <c r="E39844">
        <v>4783</v>
      </c>
      <c r="F39844">
        <v>4711</v>
      </c>
      <c r="G39844">
        <v>4782</v>
      </c>
      <c r="H39844">
        <v>4710</v>
      </c>
    </row>
    <row r="39845" spans="3:8">
      <c r="C39845">
        <v>4788</v>
      </c>
      <c r="D39845">
        <v>4716</v>
      </c>
      <c r="E39845">
        <v>4800</v>
      </c>
      <c r="F39845">
        <v>4724</v>
      </c>
      <c r="G39845">
        <v>4799</v>
      </c>
      <c r="H39845">
        <v>4723</v>
      </c>
    </row>
    <row r="39846" spans="3:8">
      <c r="C39846">
        <v>4789</v>
      </c>
      <c r="D39846">
        <v>4709</v>
      </c>
      <c r="E39846">
        <v>4797</v>
      </c>
      <c r="F39846">
        <v>4733</v>
      </c>
      <c r="G39846">
        <v>4796</v>
      </c>
      <c r="H39846">
        <v>4732</v>
      </c>
    </row>
    <row r="39847" spans="3:8">
      <c r="C39847">
        <v>4797</v>
      </c>
      <c r="D39847">
        <v>4717</v>
      </c>
      <c r="E39847">
        <v>4789</v>
      </c>
      <c r="F39847">
        <v>4729</v>
      </c>
      <c r="G39847">
        <v>4788</v>
      </c>
      <c r="H39847">
        <v>4728</v>
      </c>
    </row>
    <row r="39848" spans="3:8">
      <c r="C39848">
        <v>4789</v>
      </c>
      <c r="D39848">
        <v>4733</v>
      </c>
      <c r="E39848">
        <v>4801</v>
      </c>
      <c r="F39848">
        <v>4725</v>
      </c>
      <c r="G39848">
        <v>4800</v>
      </c>
      <c r="H39848">
        <v>4724</v>
      </c>
    </row>
    <row r="39849" spans="3:8">
      <c r="C39849">
        <v>174699</v>
      </c>
      <c r="D39849">
        <v>174607</v>
      </c>
      <c r="E39849">
        <v>174695</v>
      </c>
      <c r="F39849">
        <v>174627</v>
      </c>
      <c r="G39849">
        <v>174694</v>
      </c>
      <c r="H39849">
        <v>174626</v>
      </c>
    </row>
    <row r="39850" spans="3:8">
      <c r="C39850">
        <v>176046</v>
      </c>
      <c r="D39850">
        <v>175958</v>
      </c>
      <c r="E39850">
        <v>176042</v>
      </c>
      <c r="F39850">
        <v>175982</v>
      </c>
      <c r="G39850">
        <v>176041</v>
      </c>
      <c r="H39850">
        <v>175981</v>
      </c>
    </row>
    <row r="39851" spans="3:8">
      <c r="C39851">
        <v>176074</v>
      </c>
      <c r="D39851">
        <v>175970</v>
      </c>
      <c r="E39851">
        <v>176078</v>
      </c>
      <c r="F39851">
        <v>175994</v>
      </c>
      <c r="G39851">
        <v>176077</v>
      </c>
      <c r="H39851">
        <v>175993</v>
      </c>
    </row>
    <row r="39852" spans="3:8">
      <c r="C39852">
        <v>176014</v>
      </c>
      <c r="D39852">
        <v>175934</v>
      </c>
      <c r="E39852">
        <v>176022</v>
      </c>
      <c r="F39852">
        <v>175910</v>
      </c>
      <c r="G39852">
        <v>176021</v>
      </c>
      <c r="H39852">
        <v>175909</v>
      </c>
    </row>
    <row r="39853" spans="3:8">
      <c r="C39853">
        <v>176065</v>
      </c>
      <c r="D39853">
        <v>175977</v>
      </c>
      <c r="E39853">
        <v>176069</v>
      </c>
      <c r="F39853">
        <v>175969</v>
      </c>
      <c r="G39853">
        <v>176068</v>
      </c>
      <c r="H39853">
        <v>175968</v>
      </c>
    </row>
    <row r="39854" spans="3:8">
      <c r="C39854">
        <v>176106</v>
      </c>
      <c r="D39854">
        <v>176018</v>
      </c>
      <c r="E39854">
        <v>176090</v>
      </c>
      <c r="F39854">
        <v>175998</v>
      </c>
      <c r="G39854">
        <v>176089</v>
      </c>
      <c r="H39854">
        <v>175997</v>
      </c>
    </row>
    <row r="39855" spans="3:8">
      <c r="C39855">
        <v>176155</v>
      </c>
      <c r="D39855">
        <v>176055</v>
      </c>
      <c r="E39855">
        <v>176131</v>
      </c>
      <c r="F39855">
        <v>176063</v>
      </c>
      <c r="G39855">
        <v>176130</v>
      </c>
      <c r="H39855">
        <v>176062</v>
      </c>
    </row>
    <row r="39856" spans="3:8">
      <c r="C39856">
        <v>176096</v>
      </c>
      <c r="D39856">
        <v>175992</v>
      </c>
      <c r="E39856">
        <v>176084</v>
      </c>
      <c r="F39856">
        <v>175996</v>
      </c>
      <c r="G39856">
        <v>176083</v>
      </c>
      <c r="H39856">
        <v>175995</v>
      </c>
    </row>
    <row r="39857" spans="3:8">
      <c r="C39857">
        <v>176071</v>
      </c>
      <c r="D39857">
        <v>176011</v>
      </c>
      <c r="E39857">
        <v>176091</v>
      </c>
      <c r="F39857">
        <v>175995</v>
      </c>
      <c r="G39857">
        <v>176090</v>
      </c>
      <c r="H39857">
        <v>175994</v>
      </c>
    </row>
    <row r="39858" spans="3:8">
      <c r="C39858">
        <v>176077</v>
      </c>
      <c r="D39858">
        <v>175985</v>
      </c>
      <c r="E39858">
        <v>176085</v>
      </c>
      <c r="F39858">
        <v>175997</v>
      </c>
      <c r="G39858">
        <v>176084</v>
      </c>
      <c r="H39858">
        <v>175996</v>
      </c>
    </row>
    <row r="39859" spans="3:8">
      <c r="C39859">
        <v>4764</v>
      </c>
      <c r="D39859">
        <v>4704</v>
      </c>
      <c r="E39859">
        <v>4804</v>
      </c>
      <c r="F39859">
        <v>4704</v>
      </c>
      <c r="G39859">
        <v>4803</v>
      </c>
      <c r="H39859">
        <v>4703</v>
      </c>
    </row>
    <row r="39860" spans="3:8">
      <c r="C39860">
        <v>4776</v>
      </c>
      <c r="D39860">
        <v>4704</v>
      </c>
      <c r="E39860">
        <v>4792</v>
      </c>
      <c r="F39860">
        <v>4732</v>
      </c>
      <c r="G39860">
        <v>4791</v>
      </c>
      <c r="H39860">
        <v>4731</v>
      </c>
    </row>
    <row r="39861" spans="3:8">
      <c r="C39861">
        <v>4809</v>
      </c>
      <c r="D39861">
        <v>4733</v>
      </c>
      <c r="E39861">
        <v>4805</v>
      </c>
      <c r="F39861">
        <v>4721</v>
      </c>
      <c r="G39861">
        <v>4804</v>
      </c>
      <c r="H39861">
        <v>4720</v>
      </c>
    </row>
    <row r="39862" spans="3:8">
      <c r="C39862">
        <v>4797</v>
      </c>
      <c r="D39862">
        <v>4717</v>
      </c>
      <c r="E39862">
        <v>4805</v>
      </c>
      <c r="F39862">
        <v>4725</v>
      </c>
      <c r="G39862">
        <v>4804</v>
      </c>
      <c r="H39862">
        <v>4724</v>
      </c>
    </row>
    <row r="39863" spans="3:8">
      <c r="C39863">
        <v>4801</v>
      </c>
      <c r="D39863">
        <v>4737</v>
      </c>
      <c r="E39863">
        <v>4797</v>
      </c>
      <c r="F39863">
        <v>4737</v>
      </c>
      <c r="G39863">
        <v>4796</v>
      </c>
      <c r="H39863">
        <v>4736</v>
      </c>
    </row>
    <row r="39864" spans="3:8">
      <c r="C39864">
        <v>4793</v>
      </c>
      <c r="D39864">
        <v>4733</v>
      </c>
      <c r="E39864">
        <v>4789</v>
      </c>
      <c r="F39864">
        <v>4741</v>
      </c>
      <c r="G39864">
        <v>4788</v>
      </c>
      <c r="H39864">
        <v>4740</v>
      </c>
    </row>
    <row r="39865" spans="3:8">
      <c r="C39865">
        <v>158066</v>
      </c>
      <c r="D39865">
        <v>157966</v>
      </c>
      <c r="E39865">
        <v>158094</v>
      </c>
      <c r="F39865">
        <v>158018</v>
      </c>
      <c r="G39865">
        <v>158093</v>
      </c>
      <c r="H39865">
        <v>158017</v>
      </c>
    </row>
    <row r="39866" spans="3:8">
      <c r="C39866">
        <v>158899</v>
      </c>
      <c r="D39866">
        <v>158823</v>
      </c>
      <c r="E39866">
        <v>158915</v>
      </c>
      <c r="F39866">
        <v>158819</v>
      </c>
      <c r="G39866">
        <v>158914</v>
      </c>
      <c r="H39866">
        <v>158818</v>
      </c>
    </row>
    <row r="39867" spans="3:8">
      <c r="C39867">
        <v>158962</v>
      </c>
      <c r="D39867">
        <v>158870</v>
      </c>
      <c r="E39867">
        <v>158946</v>
      </c>
      <c r="F39867">
        <v>158870</v>
      </c>
      <c r="G39867">
        <v>158945</v>
      </c>
      <c r="H39867">
        <v>158869</v>
      </c>
    </row>
    <row r="39868" spans="3:8">
      <c r="C39868">
        <v>158959</v>
      </c>
      <c r="D39868">
        <v>158859</v>
      </c>
      <c r="E39868">
        <v>158943</v>
      </c>
      <c r="F39868">
        <v>158871</v>
      </c>
      <c r="G39868">
        <v>158942</v>
      </c>
      <c r="H39868">
        <v>158870</v>
      </c>
    </row>
    <row r="39869" spans="3:8">
      <c r="C39869">
        <v>158990</v>
      </c>
      <c r="D39869">
        <v>158890</v>
      </c>
      <c r="E39869">
        <v>158966</v>
      </c>
      <c r="F39869">
        <v>158902</v>
      </c>
      <c r="G39869">
        <v>158965</v>
      </c>
      <c r="H39869">
        <v>158901</v>
      </c>
    </row>
    <row r="39870" spans="3:8">
      <c r="C39870">
        <v>158956</v>
      </c>
      <c r="D39870">
        <v>158880</v>
      </c>
      <c r="E39870">
        <v>158960</v>
      </c>
      <c r="F39870">
        <v>158896</v>
      </c>
      <c r="G39870">
        <v>158959</v>
      </c>
      <c r="H39870">
        <v>158895</v>
      </c>
    </row>
    <row r="39871" spans="3:8">
      <c r="C39871">
        <v>159024</v>
      </c>
      <c r="D39871">
        <v>158932</v>
      </c>
      <c r="E39871">
        <v>159040</v>
      </c>
      <c r="F39871">
        <v>158936</v>
      </c>
      <c r="G39871">
        <v>159039</v>
      </c>
      <c r="H39871">
        <v>158935</v>
      </c>
    </row>
    <row r="39872" spans="3:8">
      <c r="C39872">
        <v>158967</v>
      </c>
      <c r="D39872">
        <v>158875</v>
      </c>
      <c r="E39872">
        <v>158963</v>
      </c>
      <c r="F39872">
        <v>158883</v>
      </c>
      <c r="G39872">
        <v>158962</v>
      </c>
      <c r="H39872">
        <v>158882</v>
      </c>
    </row>
    <row r="39873" spans="3:8">
      <c r="C39873">
        <v>158953</v>
      </c>
      <c r="D39873">
        <v>158881</v>
      </c>
      <c r="E39873">
        <v>158973</v>
      </c>
      <c r="F39873">
        <v>158881</v>
      </c>
      <c r="G39873">
        <v>158972</v>
      </c>
      <c r="H39873">
        <v>158880</v>
      </c>
    </row>
    <row r="39874" spans="3:8">
      <c r="C39874">
        <v>158954</v>
      </c>
      <c r="D39874">
        <v>158914</v>
      </c>
      <c r="E39874">
        <v>158986</v>
      </c>
      <c r="F39874">
        <v>158898</v>
      </c>
      <c r="G39874">
        <v>158985</v>
      </c>
      <c r="H39874">
        <v>158897</v>
      </c>
    </row>
    <row r="39875" spans="3:8">
      <c r="C39875">
        <v>4797</v>
      </c>
      <c r="D39875">
        <v>4693</v>
      </c>
      <c r="E39875">
        <v>4793</v>
      </c>
      <c r="F39875">
        <v>4713</v>
      </c>
      <c r="G39875">
        <v>4792</v>
      </c>
      <c r="H39875">
        <v>4712</v>
      </c>
    </row>
    <row r="39876" spans="3:8">
      <c r="C39876">
        <v>4786</v>
      </c>
      <c r="D39876">
        <v>4726</v>
      </c>
      <c r="E39876">
        <v>4814</v>
      </c>
      <c r="F39876">
        <v>4718</v>
      </c>
      <c r="G39876">
        <v>4813</v>
      </c>
      <c r="H39876">
        <v>4717</v>
      </c>
    </row>
    <row r="39877" spans="3:8">
      <c r="C39877">
        <v>4789</v>
      </c>
      <c r="D39877">
        <v>4733</v>
      </c>
      <c r="E39877">
        <v>4793</v>
      </c>
      <c r="F39877">
        <v>4717</v>
      </c>
      <c r="G39877">
        <v>4792</v>
      </c>
      <c r="H39877">
        <v>4716</v>
      </c>
    </row>
    <row r="39878" spans="3:8">
      <c r="C39878">
        <v>4791</v>
      </c>
      <c r="D39878">
        <v>4739</v>
      </c>
      <c r="E39878">
        <v>4807</v>
      </c>
      <c r="F39878">
        <v>4735</v>
      </c>
      <c r="G39878">
        <v>4806</v>
      </c>
      <c r="H39878">
        <v>4734</v>
      </c>
    </row>
    <row r="39879" spans="3:8">
      <c r="C39879">
        <v>4791</v>
      </c>
      <c r="D39879">
        <v>4735</v>
      </c>
      <c r="E39879">
        <v>4819</v>
      </c>
      <c r="F39879">
        <v>4743</v>
      </c>
      <c r="G39879">
        <v>4818</v>
      </c>
      <c r="H39879">
        <v>4742</v>
      </c>
    </row>
    <row r="39880" spans="3:8">
      <c r="C39880">
        <v>4798</v>
      </c>
      <c r="D39880">
        <v>4722</v>
      </c>
      <c r="E39880">
        <v>4802</v>
      </c>
      <c r="F39880">
        <v>4750</v>
      </c>
      <c r="G39880">
        <v>4801</v>
      </c>
      <c r="H39880">
        <v>4749</v>
      </c>
    </row>
    <row r="39881" spans="3:8">
      <c r="C39881">
        <v>208060</v>
      </c>
      <c r="D39881">
        <v>207976</v>
      </c>
      <c r="E39881">
        <v>208068</v>
      </c>
      <c r="F39881">
        <v>207980</v>
      </c>
      <c r="G39881">
        <v>208067</v>
      </c>
      <c r="H39881">
        <v>207979</v>
      </c>
    </row>
    <row r="39882" spans="3:8">
      <c r="C39882">
        <v>210102</v>
      </c>
      <c r="D39882">
        <v>209966</v>
      </c>
      <c r="E39882">
        <v>210086</v>
      </c>
      <c r="F39882">
        <v>210002</v>
      </c>
      <c r="G39882">
        <v>210085</v>
      </c>
      <c r="H39882">
        <v>210001</v>
      </c>
    </row>
    <row r="39883" spans="3:8">
      <c r="C39883">
        <v>210177</v>
      </c>
      <c r="D39883">
        <v>210081</v>
      </c>
      <c r="E39883">
        <v>210177</v>
      </c>
      <c r="F39883">
        <v>210101</v>
      </c>
      <c r="G39883">
        <v>210176</v>
      </c>
      <c r="H39883">
        <v>210100</v>
      </c>
    </row>
    <row r="39884" spans="3:8">
      <c r="C39884">
        <v>210118</v>
      </c>
      <c r="D39884">
        <v>210038</v>
      </c>
      <c r="E39884">
        <v>210118</v>
      </c>
      <c r="F39884">
        <v>210026</v>
      </c>
      <c r="G39884">
        <v>210117</v>
      </c>
      <c r="H39884">
        <v>210025</v>
      </c>
    </row>
    <row r="39885" spans="3:8">
      <c r="C39885">
        <v>210178</v>
      </c>
      <c r="D39885">
        <v>210094</v>
      </c>
      <c r="E39885">
        <v>210186</v>
      </c>
      <c r="F39885">
        <v>210090</v>
      </c>
      <c r="G39885">
        <v>210185</v>
      </c>
      <c r="H39885">
        <v>210089</v>
      </c>
    </row>
    <row r="39886" spans="3:8">
      <c r="C39886">
        <v>210148</v>
      </c>
      <c r="D39886">
        <v>210040</v>
      </c>
      <c r="E39886">
        <v>210152</v>
      </c>
      <c r="F39886">
        <v>210056</v>
      </c>
      <c r="G39886">
        <v>210151</v>
      </c>
      <c r="H39886">
        <v>210055</v>
      </c>
    </row>
    <row r="39887" spans="3:8">
      <c r="C39887">
        <v>210168</v>
      </c>
      <c r="D39887">
        <v>210088</v>
      </c>
      <c r="E39887">
        <v>210184</v>
      </c>
      <c r="F39887">
        <v>210072</v>
      </c>
      <c r="G39887">
        <v>210183</v>
      </c>
      <c r="H39887">
        <v>210071</v>
      </c>
    </row>
    <row r="39888" spans="3:8">
      <c r="C39888">
        <v>210125</v>
      </c>
      <c r="D39888">
        <v>210021</v>
      </c>
      <c r="E39888">
        <v>210125</v>
      </c>
      <c r="F39888">
        <v>210033</v>
      </c>
      <c r="G39888">
        <v>210124</v>
      </c>
      <c r="H39888">
        <v>210032</v>
      </c>
    </row>
    <row r="39889" spans="3:8">
      <c r="C39889">
        <v>210148</v>
      </c>
      <c r="D39889">
        <v>210048</v>
      </c>
      <c r="E39889">
        <v>210140</v>
      </c>
      <c r="F39889">
        <v>210032</v>
      </c>
      <c r="G39889">
        <v>210139</v>
      </c>
      <c r="H39889">
        <v>210031</v>
      </c>
    </row>
    <row r="39890" spans="3:8">
      <c r="C39890">
        <v>210167</v>
      </c>
      <c r="D39890">
        <v>210063</v>
      </c>
      <c r="E39890">
        <v>210151</v>
      </c>
      <c r="F39890">
        <v>210071</v>
      </c>
      <c r="G39890">
        <v>210150</v>
      </c>
      <c r="H39890">
        <v>210070</v>
      </c>
    </row>
    <row r="39891" spans="3:8">
      <c r="C39891">
        <v>210205</v>
      </c>
      <c r="D39891">
        <v>210117</v>
      </c>
      <c r="E39891">
        <v>210201</v>
      </c>
      <c r="F39891">
        <v>210137</v>
      </c>
      <c r="G39891">
        <v>210200</v>
      </c>
      <c r="H39891">
        <v>210136</v>
      </c>
    </row>
    <row r="39892" spans="3:8">
      <c r="C39892">
        <v>210210</v>
      </c>
      <c r="D39892">
        <v>210134</v>
      </c>
      <c r="E39892">
        <v>210206</v>
      </c>
      <c r="F39892">
        <v>210142</v>
      </c>
      <c r="G39892">
        <v>210205</v>
      </c>
      <c r="H39892">
        <v>210141</v>
      </c>
    </row>
    <row r="39893" spans="3:8">
      <c r="C39893">
        <v>4776</v>
      </c>
      <c r="D39893">
        <v>4712</v>
      </c>
      <c r="E39893">
        <v>4792</v>
      </c>
      <c r="F39893">
        <v>4732</v>
      </c>
      <c r="G39893">
        <v>4791</v>
      </c>
      <c r="H39893">
        <v>4731</v>
      </c>
    </row>
    <row r="39894" spans="3:8">
      <c r="C39894">
        <v>4808</v>
      </c>
      <c r="D39894">
        <v>4716</v>
      </c>
      <c r="E39894">
        <v>4796</v>
      </c>
      <c r="F39894">
        <v>4720</v>
      </c>
      <c r="G39894">
        <v>4795</v>
      </c>
      <c r="H39894">
        <v>4719</v>
      </c>
    </row>
    <row r="39895" spans="3:8">
      <c r="C39895">
        <v>4803</v>
      </c>
      <c r="D39895">
        <v>4727</v>
      </c>
      <c r="E39895">
        <v>4811</v>
      </c>
      <c r="F39895">
        <v>4735</v>
      </c>
      <c r="G39895">
        <v>4810</v>
      </c>
      <c r="H39895">
        <v>4734</v>
      </c>
    </row>
    <row r="39896" spans="3:8">
      <c r="C39896">
        <v>4793</v>
      </c>
      <c r="D39896">
        <v>4725</v>
      </c>
      <c r="E39896">
        <v>4813</v>
      </c>
      <c r="F39896">
        <v>4721</v>
      </c>
      <c r="G39896">
        <v>4812</v>
      </c>
      <c r="H39896">
        <v>4720</v>
      </c>
    </row>
    <row r="39897" spans="3:8">
      <c r="C39897">
        <v>4809</v>
      </c>
      <c r="D39897">
        <v>4749</v>
      </c>
      <c r="E39897">
        <v>4817</v>
      </c>
      <c r="F39897">
        <v>4757</v>
      </c>
      <c r="G39897">
        <v>4816</v>
      </c>
      <c r="H39897">
        <v>4756</v>
      </c>
    </row>
    <row r="39898" spans="3:8">
      <c r="C39898">
        <v>4786</v>
      </c>
      <c r="D39898">
        <v>4718</v>
      </c>
      <c r="E39898">
        <v>4814</v>
      </c>
      <c r="F39898">
        <v>4726</v>
      </c>
      <c r="G39898">
        <v>4813</v>
      </c>
      <c r="H39898">
        <v>4725</v>
      </c>
    </row>
    <row r="39899" spans="3:8">
      <c r="C39899">
        <v>257220</v>
      </c>
      <c r="D39899">
        <v>257128</v>
      </c>
      <c r="E39899">
        <v>257224</v>
      </c>
      <c r="F39899">
        <v>257160</v>
      </c>
      <c r="G39899">
        <v>257223</v>
      </c>
      <c r="H39899">
        <v>257159</v>
      </c>
    </row>
    <row r="39900" spans="3:8">
      <c r="C39900">
        <v>261161</v>
      </c>
      <c r="D39900">
        <v>261053</v>
      </c>
      <c r="E39900">
        <v>261133</v>
      </c>
      <c r="F39900">
        <v>261089</v>
      </c>
      <c r="G39900">
        <v>261132</v>
      </c>
      <c r="H39900">
        <v>261088</v>
      </c>
    </row>
    <row r="39901" spans="3:8">
      <c r="C39901">
        <v>261116</v>
      </c>
      <c r="D39901">
        <v>261020</v>
      </c>
      <c r="E39901">
        <v>261112</v>
      </c>
      <c r="F39901">
        <v>261040</v>
      </c>
      <c r="G39901">
        <v>261111</v>
      </c>
      <c r="H39901">
        <v>261039</v>
      </c>
    </row>
    <row r="39902" spans="3:8">
      <c r="C39902">
        <v>261208</v>
      </c>
      <c r="D39902">
        <v>261108</v>
      </c>
      <c r="E39902">
        <v>261192</v>
      </c>
      <c r="F39902">
        <v>261120</v>
      </c>
      <c r="G39902">
        <v>261191</v>
      </c>
      <c r="H39902">
        <v>261119</v>
      </c>
    </row>
    <row r="39903" spans="3:8">
      <c r="C39903">
        <v>261217</v>
      </c>
      <c r="D39903">
        <v>261121</v>
      </c>
      <c r="E39903">
        <v>261213</v>
      </c>
      <c r="F39903">
        <v>261133</v>
      </c>
      <c r="G39903">
        <v>261212</v>
      </c>
      <c r="H39903">
        <v>261132</v>
      </c>
    </row>
    <row r="39904" spans="3:8">
      <c r="C39904">
        <v>261163</v>
      </c>
      <c r="D39904">
        <v>261071</v>
      </c>
      <c r="E39904">
        <v>261131</v>
      </c>
      <c r="F39904">
        <v>261075</v>
      </c>
      <c r="G39904">
        <v>261130</v>
      </c>
      <c r="H39904">
        <v>261074</v>
      </c>
    </row>
    <row r="39905" spans="3:8">
      <c r="C39905">
        <v>261163</v>
      </c>
      <c r="D39905">
        <v>261087</v>
      </c>
      <c r="E39905">
        <v>261163</v>
      </c>
      <c r="F39905">
        <v>261075</v>
      </c>
      <c r="G39905">
        <v>261162</v>
      </c>
      <c r="H39905">
        <v>261074</v>
      </c>
    </row>
    <row r="39906" spans="3:8">
      <c r="C39906">
        <v>261142</v>
      </c>
      <c r="D39906">
        <v>261078</v>
      </c>
      <c r="E39906">
        <v>261154</v>
      </c>
      <c r="F39906">
        <v>261070</v>
      </c>
      <c r="G39906">
        <v>261153</v>
      </c>
      <c r="H39906">
        <v>261069</v>
      </c>
    </row>
    <row r="39907" spans="3:8">
      <c r="C39907">
        <v>261267</v>
      </c>
      <c r="D39907">
        <v>261227</v>
      </c>
      <c r="E39907">
        <v>261283</v>
      </c>
      <c r="F39907">
        <v>261207</v>
      </c>
      <c r="G39907">
        <v>261282</v>
      </c>
      <c r="H39907">
        <v>261206</v>
      </c>
    </row>
    <row r="39908" spans="3:8">
      <c r="C39908">
        <v>4777</v>
      </c>
      <c r="D39908">
        <v>4693</v>
      </c>
      <c r="E39908">
        <v>4789</v>
      </c>
      <c r="F39908">
        <v>4713</v>
      </c>
      <c r="G39908">
        <v>4788</v>
      </c>
      <c r="H39908">
        <v>4712</v>
      </c>
    </row>
    <row r="39909" spans="3:8">
      <c r="C39909">
        <v>4785</v>
      </c>
      <c r="D39909">
        <v>4709</v>
      </c>
      <c r="E39909">
        <v>4797</v>
      </c>
      <c r="F39909">
        <v>4717</v>
      </c>
      <c r="G39909">
        <v>4796</v>
      </c>
      <c r="H39909">
        <v>4716</v>
      </c>
    </row>
    <row r="39910" spans="3:8">
      <c r="C39910">
        <v>4791</v>
      </c>
      <c r="D39910">
        <v>4723</v>
      </c>
      <c r="E39910">
        <v>4807</v>
      </c>
      <c r="F39910">
        <v>4719</v>
      </c>
      <c r="G39910">
        <v>4806</v>
      </c>
      <c r="H39910">
        <v>4718</v>
      </c>
    </row>
    <row r="39911" spans="3:8">
      <c r="C39911">
        <v>4797</v>
      </c>
      <c r="D39911">
        <v>4721</v>
      </c>
      <c r="E39911">
        <v>4813</v>
      </c>
      <c r="F39911">
        <v>4725</v>
      </c>
      <c r="G39911">
        <v>4812</v>
      </c>
      <c r="H39911">
        <v>4724</v>
      </c>
    </row>
    <row r="39912" spans="3:8">
      <c r="C39912">
        <v>4780</v>
      </c>
      <c r="D39912">
        <v>4712</v>
      </c>
      <c r="E39912">
        <v>4828</v>
      </c>
      <c r="F39912">
        <v>4744</v>
      </c>
      <c r="G39912">
        <v>4827</v>
      </c>
      <c r="H39912">
        <v>4743</v>
      </c>
    </row>
    <row r="39913" spans="3:8">
      <c r="C39913">
        <v>4807</v>
      </c>
      <c r="D39913">
        <v>4747</v>
      </c>
      <c r="E39913">
        <v>4815</v>
      </c>
      <c r="F39913">
        <v>4735</v>
      </c>
      <c r="G39913">
        <v>4814</v>
      </c>
      <c r="H39913">
        <v>4734</v>
      </c>
    </row>
    <row r="39914" spans="3:8">
      <c r="C39914">
        <v>301457</v>
      </c>
      <c r="D39914">
        <v>301345</v>
      </c>
      <c r="E39914">
        <v>301461</v>
      </c>
      <c r="F39914">
        <v>301369</v>
      </c>
      <c r="G39914">
        <v>301460</v>
      </c>
      <c r="H39914">
        <v>301368</v>
      </c>
    </row>
    <row r="39915" spans="3:8">
      <c r="C39915">
        <v>312242</v>
      </c>
      <c r="D39915">
        <v>312146</v>
      </c>
      <c r="E39915">
        <v>312218</v>
      </c>
      <c r="F39915">
        <v>312138</v>
      </c>
      <c r="G39915">
        <v>312217</v>
      </c>
      <c r="H39915">
        <v>312137</v>
      </c>
    </row>
    <row r="39916" spans="3:8">
      <c r="C39916">
        <v>312303</v>
      </c>
      <c r="D39916">
        <v>312207</v>
      </c>
      <c r="E39916">
        <v>312291</v>
      </c>
      <c r="F39916">
        <v>312203</v>
      </c>
      <c r="G39916">
        <v>312290</v>
      </c>
      <c r="H39916">
        <v>312202</v>
      </c>
    </row>
    <row r="39917" spans="3:8">
      <c r="C39917">
        <v>312212</v>
      </c>
      <c r="D39917">
        <v>312096</v>
      </c>
      <c r="E39917">
        <v>312208</v>
      </c>
      <c r="F39917">
        <v>312116</v>
      </c>
      <c r="G39917">
        <v>312207</v>
      </c>
      <c r="H39917">
        <v>312115</v>
      </c>
    </row>
    <row r="39918" spans="3:8">
      <c r="C39918">
        <v>312092</v>
      </c>
      <c r="D39918">
        <v>311984</v>
      </c>
      <c r="E39918">
        <v>312072</v>
      </c>
      <c r="F39918">
        <v>311984</v>
      </c>
      <c r="G39918">
        <v>312071</v>
      </c>
      <c r="H39918">
        <v>311983</v>
      </c>
    </row>
    <row r="39919" spans="3:8">
      <c r="C39919">
        <v>312255</v>
      </c>
      <c r="D39919">
        <v>312179</v>
      </c>
      <c r="E39919">
        <v>312271</v>
      </c>
      <c r="F39919">
        <v>312159</v>
      </c>
      <c r="G39919">
        <v>312270</v>
      </c>
      <c r="H39919">
        <v>312158</v>
      </c>
    </row>
    <row r="39920" spans="3:8">
      <c r="C39920">
        <v>312241</v>
      </c>
      <c r="D39920">
        <v>312165</v>
      </c>
      <c r="E39920">
        <v>312273</v>
      </c>
      <c r="F39920">
        <v>312153</v>
      </c>
      <c r="G39920">
        <v>312272</v>
      </c>
      <c r="H39920">
        <v>312152</v>
      </c>
    </row>
    <row r="39921" spans="3:8">
      <c r="C39921">
        <v>312266</v>
      </c>
      <c r="D39921">
        <v>312174</v>
      </c>
      <c r="E39921">
        <v>312262</v>
      </c>
      <c r="F39921">
        <v>312142</v>
      </c>
      <c r="G39921">
        <v>312261</v>
      </c>
      <c r="H39921">
        <v>312141</v>
      </c>
    </row>
    <row r="39922" spans="3:8">
      <c r="C39922">
        <v>311995</v>
      </c>
      <c r="D39922">
        <v>311891</v>
      </c>
      <c r="E39922">
        <v>311995</v>
      </c>
      <c r="F39922">
        <v>311899</v>
      </c>
      <c r="G39922">
        <v>311994</v>
      </c>
      <c r="H39922">
        <v>311898</v>
      </c>
    </row>
    <row r="39923" spans="3:8">
      <c r="C39923">
        <v>8137</v>
      </c>
      <c r="D39923">
        <v>8049</v>
      </c>
      <c r="E39923">
        <v>8133</v>
      </c>
      <c r="F39923">
        <v>8057</v>
      </c>
      <c r="G39923">
        <v>8132</v>
      </c>
      <c r="H39923">
        <v>8056</v>
      </c>
    </row>
    <row r="39924" spans="3:8">
      <c r="C39924">
        <v>5918</v>
      </c>
      <c r="D39924">
        <v>5830</v>
      </c>
      <c r="E39924">
        <v>5906</v>
      </c>
      <c r="F39924">
        <v>5834</v>
      </c>
      <c r="G39924">
        <v>5905</v>
      </c>
      <c r="H39924">
        <v>5833</v>
      </c>
    </row>
    <row r="39925" spans="3:8">
      <c r="C39925">
        <v>5702</v>
      </c>
      <c r="D39925">
        <v>5638</v>
      </c>
      <c r="E39925">
        <v>5738</v>
      </c>
      <c r="F39925">
        <v>5658</v>
      </c>
      <c r="G39925">
        <v>5737</v>
      </c>
      <c r="H39925">
        <v>5657</v>
      </c>
    </row>
    <row r="39926" spans="3:8">
      <c r="C39926">
        <v>5711</v>
      </c>
      <c r="D39926">
        <v>5667</v>
      </c>
      <c r="E39926">
        <v>5731</v>
      </c>
      <c r="F39926">
        <v>5623</v>
      </c>
      <c r="G39926">
        <v>5730</v>
      </c>
      <c r="H39926">
        <v>5622</v>
      </c>
    </row>
    <row r="39927" spans="3:8">
      <c r="C39927">
        <v>5693</v>
      </c>
      <c r="D39927">
        <v>5617</v>
      </c>
      <c r="E39927">
        <v>5709</v>
      </c>
      <c r="F39927">
        <v>5625</v>
      </c>
      <c r="G39927">
        <v>5708</v>
      </c>
      <c r="H39927">
        <v>5624</v>
      </c>
    </row>
    <row r="39928" spans="3:8">
      <c r="C39928">
        <v>5656</v>
      </c>
      <c r="D39928">
        <v>5612</v>
      </c>
      <c r="E39928">
        <v>5696</v>
      </c>
      <c r="F39928">
        <v>5624</v>
      </c>
      <c r="G39928">
        <v>5695</v>
      </c>
      <c r="H39928">
        <v>5623</v>
      </c>
    </row>
    <row r="39929" spans="3:8">
      <c r="C39929">
        <v>5706</v>
      </c>
      <c r="D39929">
        <v>5630</v>
      </c>
      <c r="E39929">
        <v>5722</v>
      </c>
      <c r="F39929">
        <v>5630</v>
      </c>
      <c r="G39929">
        <v>5721</v>
      </c>
      <c r="H39929">
        <v>5629</v>
      </c>
    </row>
    <row r="39930" spans="3:8">
      <c r="C39930">
        <v>5729</v>
      </c>
      <c r="D39930">
        <v>5629</v>
      </c>
      <c r="E39930">
        <v>5733</v>
      </c>
      <c r="F39930">
        <v>5661</v>
      </c>
      <c r="G39930">
        <v>5732</v>
      </c>
      <c r="H39930">
        <v>5660</v>
      </c>
    </row>
    <row r="39931" spans="3:8">
      <c r="C39931">
        <v>5667</v>
      </c>
      <c r="D39931">
        <v>5607</v>
      </c>
      <c r="E39931">
        <v>5695</v>
      </c>
      <c r="F39931">
        <v>5611</v>
      </c>
      <c r="G39931">
        <v>5694</v>
      </c>
      <c r="H39931">
        <v>5610</v>
      </c>
    </row>
    <row r="39932" spans="3:8">
      <c r="C39932">
        <v>216557</v>
      </c>
      <c r="D39932">
        <v>216425</v>
      </c>
      <c r="E39932">
        <v>216537</v>
      </c>
      <c r="F39932">
        <v>216445</v>
      </c>
      <c r="G39932">
        <v>216536</v>
      </c>
      <c r="H39932">
        <v>216444</v>
      </c>
    </row>
    <row r="39933" spans="3:8">
      <c r="C39933">
        <v>218591</v>
      </c>
      <c r="D39933">
        <v>218495</v>
      </c>
      <c r="E39933">
        <v>218615</v>
      </c>
      <c r="F39933">
        <v>218539</v>
      </c>
      <c r="G39933">
        <v>218614</v>
      </c>
      <c r="H39933">
        <v>218538</v>
      </c>
    </row>
    <row r="39934" spans="3:8">
      <c r="C39934">
        <v>218613</v>
      </c>
      <c r="D39934">
        <v>218525</v>
      </c>
      <c r="E39934">
        <v>218617</v>
      </c>
      <c r="F39934">
        <v>218533</v>
      </c>
      <c r="G39934">
        <v>218616</v>
      </c>
      <c r="H39934">
        <v>218532</v>
      </c>
    </row>
    <row r="39935" spans="3:8">
      <c r="C39935">
        <v>218636</v>
      </c>
      <c r="D39935">
        <v>218540</v>
      </c>
      <c r="E39935">
        <v>218624</v>
      </c>
      <c r="F39935">
        <v>218560</v>
      </c>
      <c r="G39935">
        <v>218623</v>
      </c>
      <c r="H39935">
        <v>218559</v>
      </c>
    </row>
    <row r="39936" spans="3:8">
      <c r="C39936">
        <v>218610</v>
      </c>
      <c r="D39936">
        <v>218510</v>
      </c>
      <c r="E39936">
        <v>218594</v>
      </c>
      <c r="F39936">
        <v>218542</v>
      </c>
      <c r="G39936">
        <v>218593</v>
      </c>
      <c r="H39936">
        <v>218541</v>
      </c>
    </row>
    <row r="39937" spans="3:8">
      <c r="C39937">
        <v>218639</v>
      </c>
      <c r="D39937">
        <v>218563</v>
      </c>
      <c r="E39937">
        <v>218607</v>
      </c>
      <c r="F39937">
        <v>218547</v>
      </c>
      <c r="G39937">
        <v>218606</v>
      </c>
      <c r="H39937">
        <v>218546</v>
      </c>
    </row>
    <row r="39938" spans="3:8">
      <c r="C39938">
        <v>218637</v>
      </c>
      <c r="D39938">
        <v>218557</v>
      </c>
      <c r="E39938">
        <v>218637</v>
      </c>
      <c r="F39938">
        <v>218553</v>
      </c>
      <c r="G39938">
        <v>218636</v>
      </c>
      <c r="H39938">
        <v>218552</v>
      </c>
    </row>
    <row r="39939" spans="3:8">
      <c r="C39939">
        <v>218575</v>
      </c>
      <c r="D39939">
        <v>218527</v>
      </c>
      <c r="E39939">
        <v>218607</v>
      </c>
      <c r="F39939">
        <v>218515</v>
      </c>
      <c r="G39939">
        <v>218606</v>
      </c>
      <c r="H39939">
        <v>218514</v>
      </c>
    </row>
    <row r="39940" spans="3:8">
      <c r="C39940">
        <v>218580</v>
      </c>
      <c r="D39940">
        <v>218520</v>
      </c>
      <c r="E39940">
        <v>218592</v>
      </c>
      <c r="F39940">
        <v>218504</v>
      </c>
      <c r="G39940">
        <v>218591</v>
      </c>
      <c r="H39940">
        <v>218503</v>
      </c>
    </row>
    <row r="39941" spans="3:8">
      <c r="C39941">
        <v>7655</v>
      </c>
      <c r="D39941">
        <v>7579</v>
      </c>
      <c r="E39941">
        <v>7679</v>
      </c>
      <c r="F39941">
        <v>7583</v>
      </c>
      <c r="G39941">
        <v>7678</v>
      </c>
      <c r="H39941">
        <v>7582</v>
      </c>
    </row>
    <row r="39942" spans="3:8">
      <c r="C39942">
        <v>5908</v>
      </c>
      <c r="D39942">
        <v>5852</v>
      </c>
      <c r="E39942">
        <v>5948</v>
      </c>
      <c r="F39942">
        <v>5840</v>
      </c>
      <c r="G39942">
        <v>5947</v>
      </c>
      <c r="H39942">
        <v>5839</v>
      </c>
    </row>
    <row r="39943" spans="3:8">
      <c r="C39943">
        <v>5693</v>
      </c>
      <c r="D39943">
        <v>5605</v>
      </c>
      <c r="E39943">
        <v>5709</v>
      </c>
      <c r="F39943">
        <v>5613</v>
      </c>
      <c r="G39943">
        <v>5708</v>
      </c>
      <c r="H39943">
        <v>5612</v>
      </c>
    </row>
    <row r="39944" spans="3:8">
      <c r="C39944">
        <v>5692</v>
      </c>
      <c r="D39944">
        <v>5620</v>
      </c>
      <c r="E39944">
        <v>5704</v>
      </c>
      <c r="F39944">
        <v>5624</v>
      </c>
      <c r="G39944">
        <v>5703</v>
      </c>
      <c r="H39944">
        <v>5623</v>
      </c>
    </row>
    <row r="39945" spans="3:8">
      <c r="C39945">
        <v>5710</v>
      </c>
      <c r="D39945">
        <v>5618</v>
      </c>
      <c r="E39945">
        <v>5710</v>
      </c>
      <c r="F39945">
        <v>5666</v>
      </c>
      <c r="G39945">
        <v>5709</v>
      </c>
      <c r="H39945">
        <v>5665</v>
      </c>
    </row>
    <row r="39946" spans="3:8">
      <c r="C39946">
        <v>157896</v>
      </c>
      <c r="D39946">
        <v>157816</v>
      </c>
      <c r="E39946">
        <v>157908</v>
      </c>
      <c r="F39946">
        <v>157804</v>
      </c>
      <c r="G39946">
        <v>157907</v>
      </c>
      <c r="H39946">
        <v>157803</v>
      </c>
    </row>
    <row r="39947" spans="3:8">
      <c r="C39947">
        <v>159019</v>
      </c>
      <c r="D39947">
        <v>158951</v>
      </c>
      <c r="E39947">
        <v>159003</v>
      </c>
      <c r="F39947">
        <v>158919</v>
      </c>
      <c r="G39947">
        <v>159002</v>
      </c>
      <c r="H39947">
        <v>158918</v>
      </c>
    </row>
    <row r="39948" spans="3:8">
      <c r="C39948">
        <v>159065</v>
      </c>
      <c r="D39948">
        <v>158997</v>
      </c>
      <c r="E39948">
        <v>159065</v>
      </c>
      <c r="F39948">
        <v>158993</v>
      </c>
      <c r="G39948">
        <v>159064</v>
      </c>
      <c r="H39948">
        <v>158992</v>
      </c>
    </row>
    <row r="39949" spans="3:8">
      <c r="C39949">
        <v>159038</v>
      </c>
      <c r="D39949">
        <v>158962</v>
      </c>
      <c r="E39949">
        <v>159018</v>
      </c>
      <c r="F39949">
        <v>158954</v>
      </c>
      <c r="G39949">
        <v>159017</v>
      </c>
      <c r="H39949">
        <v>158953</v>
      </c>
    </row>
    <row r="39950" spans="3:8">
      <c r="C39950">
        <v>159030</v>
      </c>
      <c r="D39950">
        <v>158942</v>
      </c>
      <c r="E39950">
        <v>159022</v>
      </c>
      <c r="F39950">
        <v>158958</v>
      </c>
      <c r="G39950">
        <v>159021</v>
      </c>
      <c r="H39950">
        <v>158957</v>
      </c>
    </row>
    <row r="39951" spans="3:8">
      <c r="C39951">
        <v>159026</v>
      </c>
      <c r="D39951">
        <v>158938</v>
      </c>
      <c r="E39951">
        <v>159042</v>
      </c>
      <c r="F39951">
        <v>158954</v>
      </c>
      <c r="G39951">
        <v>159041</v>
      </c>
      <c r="H39951">
        <v>158953</v>
      </c>
    </row>
    <row r="39952" spans="3:8">
      <c r="C39952">
        <v>159006</v>
      </c>
      <c r="D39952">
        <v>158914</v>
      </c>
      <c r="E39952">
        <v>158986</v>
      </c>
      <c r="F39952">
        <v>158934</v>
      </c>
      <c r="G39952">
        <v>158985</v>
      </c>
      <c r="H39952">
        <v>158933</v>
      </c>
    </row>
    <row r="39953" spans="3:8">
      <c r="C39953">
        <v>159024</v>
      </c>
      <c r="D39953">
        <v>158940</v>
      </c>
      <c r="E39953">
        <v>159032</v>
      </c>
      <c r="F39953">
        <v>158960</v>
      </c>
      <c r="G39953">
        <v>159031</v>
      </c>
      <c r="H39953">
        <v>158959</v>
      </c>
    </row>
    <row r="39954" spans="3:8">
      <c r="C39954">
        <v>158984</v>
      </c>
      <c r="D39954">
        <v>158924</v>
      </c>
      <c r="E39954">
        <v>159004</v>
      </c>
      <c r="F39954">
        <v>158924</v>
      </c>
      <c r="G39954">
        <v>159003</v>
      </c>
      <c r="H39954">
        <v>158923</v>
      </c>
    </row>
    <row r="39955" spans="3:8">
      <c r="C39955">
        <v>7382</v>
      </c>
      <c r="D39955">
        <v>7322</v>
      </c>
      <c r="E39955">
        <v>7382</v>
      </c>
      <c r="F39955">
        <v>7318</v>
      </c>
      <c r="G39955">
        <v>7381</v>
      </c>
      <c r="H39955">
        <v>7317</v>
      </c>
    </row>
    <row r="39956" spans="3:8">
      <c r="C39956">
        <v>5940</v>
      </c>
      <c r="D39956">
        <v>5880</v>
      </c>
      <c r="E39956">
        <v>5956</v>
      </c>
      <c r="F39956">
        <v>5888</v>
      </c>
      <c r="G39956">
        <v>5955</v>
      </c>
      <c r="H39956">
        <v>5887</v>
      </c>
    </row>
    <row r="39957" spans="3:8">
      <c r="C39957">
        <v>5693</v>
      </c>
      <c r="D39957">
        <v>5617</v>
      </c>
      <c r="E39957">
        <v>5709</v>
      </c>
      <c r="F39957">
        <v>5645</v>
      </c>
      <c r="G39957">
        <v>5708</v>
      </c>
      <c r="H39957">
        <v>5644</v>
      </c>
    </row>
    <row r="39958" spans="3:8">
      <c r="C39958">
        <v>5684</v>
      </c>
      <c r="D39958">
        <v>5628</v>
      </c>
      <c r="E39958">
        <v>5688</v>
      </c>
      <c r="F39958">
        <v>5624</v>
      </c>
      <c r="G39958">
        <v>5687</v>
      </c>
      <c r="H39958">
        <v>5623</v>
      </c>
    </row>
    <row r="39959" spans="3:8">
      <c r="C39959">
        <v>5736</v>
      </c>
      <c r="D39959">
        <v>5640</v>
      </c>
      <c r="E39959">
        <v>5728</v>
      </c>
      <c r="F39959">
        <v>5656</v>
      </c>
      <c r="G39959">
        <v>5727</v>
      </c>
      <c r="H39959">
        <v>5655</v>
      </c>
    </row>
    <row r="39960" spans="3:8">
      <c r="C39960">
        <v>309095</v>
      </c>
      <c r="D39960">
        <v>308999</v>
      </c>
      <c r="E39960">
        <v>309099</v>
      </c>
      <c r="F39960">
        <v>309023</v>
      </c>
      <c r="G39960">
        <v>309098</v>
      </c>
      <c r="H39960">
        <v>309022</v>
      </c>
    </row>
    <row r="39961" spans="3:8">
      <c r="C39961">
        <v>312236</v>
      </c>
      <c r="D39961">
        <v>312140</v>
      </c>
      <c r="E39961">
        <v>312216</v>
      </c>
      <c r="F39961">
        <v>312172</v>
      </c>
      <c r="G39961">
        <v>312215</v>
      </c>
      <c r="H39961">
        <v>312171</v>
      </c>
    </row>
    <row r="39962" spans="3:8">
      <c r="C39962">
        <v>312208</v>
      </c>
      <c r="D39962">
        <v>312120</v>
      </c>
      <c r="E39962">
        <v>312228</v>
      </c>
      <c r="F39962">
        <v>312136</v>
      </c>
      <c r="G39962">
        <v>312227</v>
      </c>
      <c r="H39962">
        <v>312135</v>
      </c>
    </row>
    <row r="39963" spans="3:8">
      <c r="C39963">
        <v>312268</v>
      </c>
      <c r="D39963">
        <v>312176</v>
      </c>
      <c r="E39963">
        <v>312268</v>
      </c>
      <c r="F39963">
        <v>312196</v>
      </c>
      <c r="G39963">
        <v>312267</v>
      </c>
      <c r="H39963">
        <v>312195</v>
      </c>
    </row>
    <row r="39964" spans="3:8">
      <c r="C39964">
        <v>312315</v>
      </c>
      <c r="D39964">
        <v>312207</v>
      </c>
      <c r="E39964">
        <v>312279</v>
      </c>
      <c r="F39964">
        <v>312207</v>
      </c>
      <c r="G39964">
        <v>312278</v>
      </c>
      <c r="H39964">
        <v>312206</v>
      </c>
    </row>
    <row r="39965" spans="3:8">
      <c r="C39965">
        <v>312325</v>
      </c>
      <c r="D39965">
        <v>312229</v>
      </c>
      <c r="E39965">
        <v>312301</v>
      </c>
      <c r="F39965">
        <v>312241</v>
      </c>
      <c r="G39965">
        <v>312300</v>
      </c>
      <c r="H39965">
        <v>312240</v>
      </c>
    </row>
    <row r="39966" spans="3:8">
      <c r="C39966">
        <v>312317</v>
      </c>
      <c r="D39966">
        <v>312245</v>
      </c>
      <c r="E39966">
        <v>312329</v>
      </c>
      <c r="F39966">
        <v>312257</v>
      </c>
      <c r="G39966">
        <v>312328</v>
      </c>
      <c r="H39966">
        <v>312256</v>
      </c>
    </row>
    <row r="39967" spans="3:8">
      <c r="C39967">
        <v>312232</v>
      </c>
      <c r="D39967">
        <v>312124</v>
      </c>
      <c r="E39967">
        <v>312240</v>
      </c>
      <c r="F39967">
        <v>312128</v>
      </c>
      <c r="G39967">
        <v>312239</v>
      </c>
      <c r="H39967">
        <v>312127</v>
      </c>
    </row>
    <row r="39968" spans="3:8">
      <c r="C39968">
        <v>312246</v>
      </c>
      <c r="D39968">
        <v>312166</v>
      </c>
      <c r="E39968">
        <v>312238</v>
      </c>
      <c r="F39968">
        <v>312174</v>
      </c>
      <c r="G39968">
        <v>312237</v>
      </c>
      <c r="H39968">
        <v>312173</v>
      </c>
    </row>
    <row r="39969" spans="3:8">
      <c r="C39969">
        <v>8170</v>
      </c>
      <c r="D39969">
        <v>8110</v>
      </c>
      <c r="E39969">
        <v>8186</v>
      </c>
      <c r="F39969">
        <v>8090</v>
      </c>
      <c r="G39969">
        <v>8185</v>
      </c>
      <c r="H39969">
        <v>8089</v>
      </c>
    </row>
    <row r="39970" spans="3:8">
      <c r="C39970">
        <v>5907</v>
      </c>
      <c r="D39970">
        <v>5855</v>
      </c>
      <c r="E39970">
        <v>5927</v>
      </c>
      <c r="F39970">
        <v>5871</v>
      </c>
      <c r="G39970">
        <v>5926</v>
      </c>
      <c r="H39970">
        <v>5870</v>
      </c>
    </row>
    <row r="39971" spans="3:8">
      <c r="C39971">
        <v>5715</v>
      </c>
      <c r="D39971">
        <v>5663</v>
      </c>
      <c r="E39971">
        <v>5743</v>
      </c>
      <c r="F39971">
        <v>5643</v>
      </c>
      <c r="G39971">
        <v>5742</v>
      </c>
      <c r="H39971">
        <v>5642</v>
      </c>
    </row>
    <row r="39972" spans="3:8">
      <c r="C39972">
        <v>5697</v>
      </c>
      <c r="D39972">
        <v>5621</v>
      </c>
      <c r="E39972">
        <v>5685</v>
      </c>
      <c r="F39972">
        <v>5621</v>
      </c>
      <c r="G39972">
        <v>5684</v>
      </c>
      <c r="H39972">
        <v>5620</v>
      </c>
    </row>
    <row r="39973" spans="3:8">
      <c r="C39973">
        <v>5720</v>
      </c>
      <c r="D39973">
        <v>5660</v>
      </c>
      <c r="E39973">
        <v>5732</v>
      </c>
      <c r="F39973">
        <v>5656</v>
      </c>
      <c r="G39973">
        <v>5731</v>
      </c>
      <c r="H39973">
        <v>5655</v>
      </c>
    </row>
    <row r="39974" spans="3:8">
      <c r="C39974">
        <v>292420</v>
      </c>
      <c r="D39974">
        <v>292320</v>
      </c>
      <c r="E39974">
        <v>292424</v>
      </c>
      <c r="F39974">
        <v>292352</v>
      </c>
      <c r="G39974">
        <v>292423</v>
      </c>
      <c r="H39974">
        <v>292351</v>
      </c>
    </row>
    <row r="39975" spans="3:8">
      <c r="C39975">
        <v>295246</v>
      </c>
      <c r="D39975">
        <v>295142</v>
      </c>
      <c r="E39975">
        <v>295238</v>
      </c>
      <c r="F39975">
        <v>295174</v>
      </c>
      <c r="G39975">
        <v>295237</v>
      </c>
      <c r="H39975">
        <v>295173</v>
      </c>
    </row>
    <row r="39976" spans="3:8">
      <c r="C39976">
        <v>295187</v>
      </c>
      <c r="D39976">
        <v>295087</v>
      </c>
      <c r="E39976">
        <v>295155</v>
      </c>
      <c r="F39976">
        <v>295087</v>
      </c>
      <c r="G39976">
        <v>295154</v>
      </c>
      <c r="H39976">
        <v>295086</v>
      </c>
    </row>
    <row r="39977" spans="3:8">
      <c r="C39977">
        <v>295200</v>
      </c>
      <c r="D39977">
        <v>295116</v>
      </c>
      <c r="E39977">
        <v>295196</v>
      </c>
      <c r="F39977">
        <v>295132</v>
      </c>
      <c r="G39977">
        <v>295195</v>
      </c>
      <c r="H39977">
        <v>295131</v>
      </c>
    </row>
    <row r="39978" spans="3:8">
      <c r="C39978">
        <v>295354</v>
      </c>
      <c r="D39978">
        <v>295258</v>
      </c>
      <c r="E39978">
        <v>295338</v>
      </c>
      <c r="F39978">
        <v>295282</v>
      </c>
      <c r="G39978">
        <v>295337</v>
      </c>
      <c r="H39978">
        <v>295281</v>
      </c>
    </row>
    <row r="39979" spans="3:8">
      <c r="C39979">
        <v>295308</v>
      </c>
      <c r="D39979">
        <v>295216</v>
      </c>
      <c r="E39979">
        <v>295300</v>
      </c>
      <c r="F39979">
        <v>295240</v>
      </c>
      <c r="G39979">
        <v>295299</v>
      </c>
      <c r="H39979">
        <v>295239</v>
      </c>
    </row>
    <row r="39980" spans="3:8">
      <c r="C39980">
        <v>295196</v>
      </c>
      <c r="D39980">
        <v>295120</v>
      </c>
      <c r="E39980">
        <v>295216</v>
      </c>
      <c r="F39980">
        <v>295104</v>
      </c>
      <c r="G39980">
        <v>295215</v>
      </c>
      <c r="H39980">
        <v>295103</v>
      </c>
    </row>
    <row r="39981" spans="3:8">
      <c r="C39981">
        <v>295266</v>
      </c>
      <c r="D39981">
        <v>295194</v>
      </c>
      <c r="E39981">
        <v>295278</v>
      </c>
      <c r="F39981">
        <v>295202</v>
      </c>
      <c r="G39981">
        <v>295277</v>
      </c>
      <c r="H39981">
        <v>295201</v>
      </c>
    </row>
    <row r="39982" spans="3:8">
      <c r="C39982">
        <v>295247</v>
      </c>
      <c r="D39982">
        <v>295199</v>
      </c>
      <c r="E39982">
        <v>295259</v>
      </c>
      <c r="F39982">
        <v>295171</v>
      </c>
      <c r="G39982">
        <v>295258</v>
      </c>
      <c r="H39982">
        <v>295170</v>
      </c>
    </row>
    <row r="39983" spans="3:8">
      <c r="C39983">
        <v>8075</v>
      </c>
      <c r="D39983">
        <v>8003</v>
      </c>
      <c r="E39983">
        <v>8103</v>
      </c>
      <c r="F39983">
        <v>8023</v>
      </c>
      <c r="G39983">
        <v>8102</v>
      </c>
      <c r="H39983">
        <v>8022</v>
      </c>
    </row>
    <row r="39984" spans="3:8">
      <c r="C39984">
        <v>5877</v>
      </c>
      <c r="D39984">
        <v>5817</v>
      </c>
      <c r="E39984">
        <v>5893</v>
      </c>
      <c r="F39984">
        <v>5817</v>
      </c>
      <c r="G39984">
        <v>5892</v>
      </c>
      <c r="H39984">
        <v>5816</v>
      </c>
    </row>
    <row r="39985" spans="3:8">
      <c r="C39985">
        <v>5702</v>
      </c>
      <c r="D39985">
        <v>5602</v>
      </c>
      <c r="E39985">
        <v>5722</v>
      </c>
      <c r="F39985">
        <v>5602</v>
      </c>
      <c r="G39985">
        <v>5721</v>
      </c>
      <c r="H39985">
        <v>5601</v>
      </c>
    </row>
    <row r="39986" spans="3:8">
      <c r="C39986">
        <v>5695</v>
      </c>
      <c r="D39986">
        <v>5631</v>
      </c>
      <c r="E39986">
        <v>5711</v>
      </c>
      <c r="F39986">
        <v>5611</v>
      </c>
      <c r="G39986">
        <v>5710</v>
      </c>
      <c r="H39986">
        <v>5610</v>
      </c>
    </row>
    <row r="39987" spans="3:8">
      <c r="C39987">
        <v>5691</v>
      </c>
      <c r="D39987">
        <v>5619</v>
      </c>
      <c r="E39987">
        <v>5691</v>
      </c>
      <c r="F39987">
        <v>5603</v>
      </c>
      <c r="G39987">
        <v>5690</v>
      </c>
      <c r="H39987">
        <v>5602</v>
      </c>
    </row>
    <row r="39988" spans="3:8">
      <c r="C39988">
        <v>275587</v>
      </c>
      <c r="D39988">
        <v>275467</v>
      </c>
      <c r="E39988">
        <v>275571</v>
      </c>
      <c r="F39988">
        <v>275511</v>
      </c>
      <c r="G39988">
        <v>275570</v>
      </c>
      <c r="H39988">
        <v>275510</v>
      </c>
    </row>
    <row r="39989" spans="3:8">
      <c r="C39989">
        <v>278127</v>
      </c>
      <c r="D39989">
        <v>278019</v>
      </c>
      <c r="E39989">
        <v>278095</v>
      </c>
      <c r="F39989">
        <v>278019</v>
      </c>
      <c r="G39989">
        <v>278094</v>
      </c>
      <c r="H39989">
        <v>278018</v>
      </c>
    </row>
    <row r="39990" spans="3:8">
      <c r="C39990">
        <v>278218</v>
      </c>
      <c r="D39990">
        <v>278122</v>
      </c>
      <c r="E39990">
        <v>278210</v>
      </c>
      <c r="F39990">
        <v>278130</v>
      </c>
      <c r="G39990">
        <v>278209</v>
      </c>
      <c r="H39990">
        <v>278129</v>
      </c>
    </row>
    <row r="39991" spans="3:8">
      <c r="C39991">
        <v>278243</v>
      </c>
      <c r="D39991">
        <v>278183</v>
      </c>
      <c r="E39991">
        <v>278235</v>
      </c>
      <c r="F39991">
        <v>278175</v>
      </c>
      <c r="G39991">
        <v>278234</v>
      </c>
      <c r="H39991">
        <v>278174</v>
      </c>
    </row>
    <row r="39992" spans="3:8">
      <c r="C39992">
        <v>278207</v>
      </c>
      <c r="D39992">
        <v>278087</v>
      </c>
      <c r="E39992">
        <v>278171</v>
      </c>
      <c r="F39992">
        <v>278091</v>
      </c>
      <c r="G39992">
        <v>278170</v>
      </c>
      <c r="H39992">
        <v>278090</v>
      </c>
    </row>
    <row r="39993" spans="3:8">
      <c r="C39993">
        <v>278250</v>
      </c>
      <c r="D39993">
        <v>278126</v>
      </c>
      <c r="E39993">
        <v>278246</v>
      </c>
      <c r="F39993">
        <v>278142</v>
      </c>
      <c r="G39993">
        <v>278245</v>
      </c>
      <c r="H39993">
        <v>278141</v>
      </c>
    </row>
    <row r="39994" spans="3:8">
      <c r="C39994">
        <v>278245</v>
      </c>
      <c r="D39994">
        <v>278133</v>
      </c>
      <c r="E39994">
        <v>278233</v>
      </c>
      <c r="F39994">
        <v>278141</v>
      </c>
      <c r="G39994">
        <v>278232</v>
      </c>
      <c r="H39994">
        <v>278140</v>
      </c>
    </row>
    <row r="39995" spans="3:8">
      <c r="C39995">
        <v>278199</v>
      </c>
      <c r="D39995">
        <v>278131</v>
      </c>
      <c r="E39995">
        <v>278199</v>
      </c>
      <c r="F39995">
        <v>278127</v>
      </c>
      <c r="G39995">
        <v>278198</v>
      </c>
      <c r="H39995">
        <v>278126</v>
      </c>
    </row>
    <row r="39996" spans="3:8">
      <c r="C39996">
        <v>278188</v>
      </c>
      <c r="D39996">
        <v>278064</v>
      </c>
      <c r="E39996">
        <v>278168</v>
      </c>
      <c r="F39996">
        <v>278060</v>
      </c>
      <c r="G39996">
        <v>278167</v>
      </c>
      <c r="H39996">
        <v>278059</v>
      </c>
    </row>
    <row r="39997" spans="3:8">
      <c r="C39997">
        <v>7975</v>
      </c>
      <c r="D39997">
        <v>7883</v>
      </c>
      <c r="E39997">
        <v>7983</v>
      </c>
      <c r="F39997">
        <v>7899</v>
      </c>
      <c r="G39997">
        <v>7982</v>
      </c>
      <c r="H39997">
        <v>7898</v>
      </c>
    </row>
    <row r="39998" spans="3:8">
      <c r="C39998">
        <v>5917</v>
      </c>
      <c r="D39998">
        <v>5837</v>
      </c>
      <c r="E39998">
        <v>5921</v>
      </c>
      <c r="F39998">
        <v>5837</v>
      </c>
      <c r="G39998">
        <v>5920</v>
      </c>
      <c r="H39998">
        <v>5836</v>
      </c>
    </row>
    <row r="39999" spans="3:8">
      <c r="C39999">
        <v>5730</v>
      </c>
      <c r="D39999">
        <v>5646</v>
      </c>
      <c r="E39999">
        <v>5730</v>
      </c>
      <c r="F39999">
        <v>5666</v>
      </c>
      <c r="G39999">
        <v>5729</v>
      </c>
      <c r="H39999">
        <v>5665</v>
      </c>
    </row>
    <row r="40000" spans="3:8">
      <c r="C40000">
        <v>5699</v>
      </c>
      <c r="D40000">
        <v>5623</v>
      </c>
      <c r="E40000">
        <v>5719</v>
      </c>
      <c r="F40000">
        <v>5643</v>
      </c>
      <c r="G40000">
        <v>5718</v>
      </c>
      <c r="H40000">
        <v>5642</v>
      </c>
    </row>
    <row r="40001" spans="3:8">
      <c r="C40001">
        <v>5677</v>
      </c>
      <c r="D40001">
        <v>5597</v>
      </c>
      <c r="E40001">
        <v>5685</v>
      </c>
      <c r="F40001">
        <v>5613</v>
      </c>
      <c r="G40001">
        <v>5684</v>
      </c>
      <c r="H40001">
        <v>5612</v>
      </c>
    </row>
    <row r="40002" spans="3:8">
      <c r="C40002">
        <v>4801</v>
      </c>
      <c r="D40002">
        <v>4729</v>
      </c>
      <c r="E40002">
        <v>4801</v>
      </c>
      <c r="F40002">
        <v>4741</v>
      </c>
      <c r="G40002">
        <v>4800</v>
      </c>
      <c r="H40002">
        <v>4740</v>
      </c>
    </row>
    <row r="40003" spans="3:8">
      <c r="C40003">
        <v>4803</v>
      </c>
      <c r="D40003">
        <v>4707</v>
      </c>
      <c r="E40003">
        <v>4827</v>
      </c>
      <c r="F40003">
        <v>4751</v>
      </c>
      <c r="G40003">
        <v>4826</v>
      </c>
      <c r="H40003">
        <v>4750</v>
      </c>
    </row>
    <row r="40004" spans="3:8">
      <c r="C40004">
        <v>4797</v>
      </c>
      <c r="D40004">
        <v>4749</v>
      </c>
      <c r="E40004">
        <v>4797</v>
      </c>
      <c r="F40004">
        <v>4749</v>
      </c>
      <c r="G40004">
        <v>4796</v>
      </c>
      <c r="H40004">
        <v>4748</v>
      </c>
    </row>
    <row r="40005" spans="3:8">
      <c r="C40005">
        <v>295186</v>
      </c>
      <c r="D40005">
        <v>295046</v>
      </c>
      <c r="E40005">
        <v>295146</v>
      </c>
      <c r="F40005">
        <v>295086</v>
      </c>
      <c r="G40005">
        <v>295145</v>
      </c>
      <c r="H40005">
        <v>295085</v>
      </c>
    </row>
    <row r="40006" spans="3:8">
      <c r="C40006">
        <v>303808</v>
      </c>
      <c r="D40006">
        <v>303716</v>
      </c>
      <c r="E40006">
        <v>303808</v>
      </c>
      <c r="F40006">
        <v>303744</v>
      </c>
      <c r="G40006">
        <v>303807</v>
      </c>
      <c r="H40006">
        <v>303743</v>
      </c>
    </row>
    <row r="40007" spans="3:8">
      <c r="C40007">
        <v>303725</v>
      </c>
      <c r="D40007">
        <v>303613</v>
      </c>
      <c r="E40007">
        <v>303693</v>
      </c>
      <c r="F40007">
        <v>303613</v>
      </c>
      <c r="G40007">
        <v>303692</v>
      </c>
      <c r="H40007">
        <v>303612</v>
      </c>
    </row>
    <row r="40008" spans="3:8">
      <c r="C40008">
        <v>303766</v>
      </c>
      <c r="D40008">
        <v>303650</v>
      </c>
      <c r="E40008">
        <v>303750</v>
      </c>
      <c r="F40008">
        <v>303638</v>
      </c>
      <c r="G40008">
        <v>303749</v>
      </c>
      <c r="H40008">
        <v>303637</v>
      </c>
    </row>
    <row r="40009" spans="3:8">
      <c r="C40009">
        <v>303875</v>
      </c>
      <c r="D40009">
        <v>303759</v>
      </c>
      <c r="E40009">
        <v>303859</v>
      </c>
      <c r="F40009">
        <v>303775</v>
      </c>
      <c r="G40009">
        <v>303858</v>
      </c>
      <c r="H40009">
        <v>303774</v>
      </c>
    </row>
    <row r="40010" spans="3:8">
      <c r="C40010">
        <v>303775</v>
      </c>
      <c r="D40010">
        <v>303663</v>
      </c>
      <c r="E40010">
        <v>303779</v>
      </c>
      <c r="F40010">
        <v>303691</v>
      </c>
      <c r="G40010">
        <v>303778</v>
      </c>
      <c r="H40010">
        <v>303690</v>
      </c>
    </row>
    <row r="40011" spans="3:8">
      <c r="C40011">
        <v>303835</v>
      </c>
      <c r="D40011">
        <v>303767</v>
      </c>
      <c r="E40011">
        <v>303835</v>
      </c>
      <c r="F40011">
        <v>303767</v>
      </c>
      <c r="G40011">
        <v>303834</v>
      </c>
      <c r="H40011">
        <v>303766</v>
      </c>
    </row>
    <row r="40012" spans="3:8">
      <c r="C40012">
        <v>303707</v>
      </c>
      <c r="D40012">
        <v>303611</v>
      </c>
      <c r="E40012">
        <v>303703</v>
      </c>
      <c r="F40012">
        <v>303607</v>
      </c>
      <c r="G40012">
        <v>303702</v>
      </c>
      <c r="H40012">
        <v>303606</v>
      </c>
    </row>
    <row r="40013" spans="3:8">
      <c r="C40013">
        <v>125433</v>
      </c>
      <c r="D40013">
        <v>125369</v>
      </c>
      <c r="E40013">
        <v>125469</v>
      </c>
      <c r="F40013">
        <v>125361</v>
      </c>
      <c r="G40013">
        <v>125468</v>
      </c>
      <c r="H40013">
        <v>125360</v>
      </c>
    </row>
    <row r="40014" spans="3:8">
      <c r="C40014">
        <v>124928</v>
      </c>
      <c r="D40014">
        <v>124856</v>
      </c>
      <c r="E40014">
        <v>124916</v>
      </c>
      <c r="F40014">
        <v>124832</v>
      </c>
      <c r="G40014">
        <v>124915</v>
      </c>
      <c r="H40014">
        <v>124831</v>
      </c>
    </row>
    <row r="40015" spans="3:8">
      <c r="C40015">
        <v>124893</v>
      </c>
      <c r="D40015">
        <v>124821</v>
      </c>
      <c r="E40015">
        <v>124909</v>
      </c>
      <c r="F40015">
        <v>124821</v>
      </c>
      <c r="G40015">
        <v>124908</v>
      </c>
      <c r="H40015">
        <v>124820</v>
      </c>
    </row>
    <row r="40016" spans="3:8">
      <c r="C40016">
        <v>124865</v>
      </c>
      <c r="D40016">
        <v>124773</v>
      </c>
      <c r="E40016">
        <v>124849</v>
      </c>
      <c r="F40016">
        <v>124769</v>
      </c>
      <c r="G40016">
        <v>124848</v>
      </c>
      <c r="H40016">
        <v>124768</v>
      </c>
    </row>
    <row r="40017" spans="3:8">
      <c r="C40017">
        <v>124945</v>
      </c>
      <c r="D40017">
        <v>124841</v>
      </c>
      <c r="E40017">
        <v>124925</v>
      </c>
      <c r="F40017">
        <v>124865</v>
      </c>
      <c r="G40017">
        <v>124924</v>
      </c>
      <c r="H40017">
        <v>124864</v>
      </c>
    </row>
    <row r="40018" spans="3:8">
      <c r="C40018">
        <v>4812</v>
      </c>
      <c r="D40018">
        <v>4752</v>
      </c>
      <c r="E40018">
        <v>4804</v>
      </c>
      <c r="F40018">
        <v>4740</v>
      </c>
      <c r="G40018">
        <v>4803</v>
      </c>
      <c r="H40018">
        <v>4739</v>
      </c>
    </row>
    <row r="40019" spans="3:8">
      <c r="C40019">
        <v>4791</v>
      </c>
      <c r="D40019">
        <v>4731</v>
      </c>
      <c r="E40019">
        <v>4819</v>
      </c>
      <c r="F40019">
        <v>4747</v>
      </c>
      <c r="G40019">
        <v>4818</v>
      </c>
      <c r="H40019">
        <v>4746</v>
      </c>
    </row>
    <row r="40020" spans="3:8">
      <c r="C40020">
        <v>4791</v>
      </c>
      <c r="D40020">
        <v>4727</v>
      </c>
      <c r="E40020">
        <v>4823</v>
      </c>
      <c r="F40020">
        <v>4727</v>
      </c>
      <c r="G40020">
        <v>4822</v>
      </c>
      <c r="H40020">
        <v>4726</v>
      </c>
    </row>
    <row r="40021" spans="3:8">
      <c r="C40021">
        <v>4788</v>
      </c>
      <c r="D40021">
        <v>4728</v>
      </c>
      <c r="E40021">
        <v>4828</v>
      </c>
      <c r="F40021">
        <v>4768</v>
      </c>
      <c r="G40021">
        <v>4827</v>
      </c>
      <c r="H40021">
        <v>4767</v>
      </c>
    </row>
    <row r="40022" spans="3:8">
      <c r="C40022">
        <v>4825</v>
      </c>
      <c r="D40022">
        <v>4741</v>
      </c>
      <c r="E40022">
        <v>4817</v>
      </c>
      <c r="F40022">
        <v>4753</v>
      </c>
      <c r="G40022">
        <v>4816</v>
      </c>
      <c r="H40022">
        <v>4752</v>
      </c>
    </row>
    <row r="40023" spans="3:8">
      <c r="C40023">
        <v>4829</v>
      </c>
      <c r="D40023">
        <v>4745</v>
      </c>
      <c r="E40023">
        <v>4813</v>
      </c>
      <c r="F40023">
        <v>4737</v>
      </c>
      <c r="G40023">
        <v>4812</v>
      </c>
      <c r="H40023">
        <v>4736</v>
      </c>
    </row>
    <row r="40024" spans="3:8">
      <c r="C40024">
        <v>4804</v>
      </c>
      <c r="D40024">
        <v>4724</v>
      </c>
      <c r="E40024">
        <v>4800</v>
      </c>
      <c r="F40024">
        <v>4728</v>
      </c>
      <c r="G40024">
        <v>4799</v>
      </c>
      <c r="H40024">
        <v>4727</v>
      </c>
    </row>
    <row r="40025" spans="3:8">
      <c r="C40025">
        <v>4787</v>
      </c>
      <c r="D40025">
        <v>4727</v>
      </c>
      <c r="E40025">
        <v>4811</v>
      </c>
      <c r="F40025">
        <v>4731</v>
      </c>
      <c r="G40025">
        <v>4810</v>
      </c>
      <c r="H40025">
        <v>4730</v>
      </c>
    </row>
    <row r="40026" spans="3:8">
      <c r="C40026">
        <v>4813</v>
      </c>
      <c r="D40026">
        <v>4729</v>
      </c>
      <c r="E40026">
        <v>4801</v>
      </c>
      <c r="F40026">
        <v>4729</v>
      </c>
      <c r="G40026">
        <v>4800</v>
      </c>
      <c r="H40026">
        <v>4728</v>
      </c>
    </row>
    <row r="40027" spans="3:8">
      <c r="C40027">
        <v>4805</v>
      </c>
      <c r="D40027">
        <v>4725</v>
      </c>
      <c r="E40027">
        <v>4801</v>
      </c>
      <c r="F40027">
        <v>4729</v>
      </c>
      <c r="G40027">
        <v>4800</v>
      </c>
      <c r="H40027">
        <v>4728</v>
      </c>
    </row>
    <row r="40028" spans="3:8">
      <c r="C40028">
        <v>191508</v>
      </c>
      <c r="D40028">
        <v>191424</v>
      </c>
      <c r="E40028">
        <v>191516</v>
      </c>
      <c r="F40028">
        <v>191408</v>
      </c>
      <c r="G40028">
        <v>191515</v>
      </c>
      <c r="H40028">
        <v>191407</v>
      </c>
    </row>
    <row r="40029" spans="3:8">
      <c r="C40029">
        <v>193002</v>
      </c>
      <c r="D40029">
        <v>192926</v>
      </c>
      <c r="E40029">
        <v>193022</v>
      </c>
      <c r="F40029">
        <v>192926</v>
      </c>
      <c r="G40029">
        <v>193021</v>
      </c>
      <c r="H40029">
        <v>192925</v>
      </c>
    </row>
    <row r="40030" spans="3:8">
      <c r="C40030">
        <v>193077</v>
      </c>
      <c r="D40030">
        <v>193025</v>
      </c>
      <c r="E40030">
        <v>193093</v>
      </c>
      <c r="F40030">
        <v>193005</v>
      </c>
      <c r="G40030">
        <v>193092</v>
      </c>
      <c r="H40030">
        <v>193004</v>
      </c>
    </row>
    <row r="40031" spans="3:8">
      <c r="C40031">
        <v>193116</v>
      </c>
      <c r="D40031">
        <v>193016</v>
      </c>
      <c r="E40031">
        <v>193084</v>
      </c>
      <c r="F40031">
        <v>193040</v>
      </c>
      <c r="G40031">
        <v>193083</v>
      </c>
      <c r="H40031">
        <v>193039</v>
      </c>
    </row>
    <row r="40032" spans="3:8">
      <c r="C40032">
        <v>193018</v>
      </c>
      <c r="D40032">
        <v>192938</v>
      </c>
      <c r="E40032">
        <v>193022</v>
      </c>
      <c r="F40032">
        <v>192942</v>
      </c>
      <c r="G40032">
        <v>193021</v>
      </c>
      <c r="H40032">
        <v>192941</v>
      </c>
    </row>
    <row r="40033" spans="3:8">
      <c r="C40033">
        <v>193057</v>
      </c>
      <c r="D40033">
        <v>192985</v>
      </c>
      <c r="E40033">
        <v>193053</v>
      </c>
      <c r="F40033">
        <v>192973</v>
      </c>
      <c r="G40033">
        <v>193052</v>
      </c>
      <c r="H40033">
        <v>192972</v>
      </c>
    </row>
    <row r="40034" spans="3:8">
      <c r="C40034">
        <v>193104</v>
      </c>
      <c r="D40034">
        <v>193052</v>
      </c>
      <c r="E40034">
        <v>193120</v>
      </c>
      <c r="F40034">
        <v>193048</v>
      </c>
      <c r="G40034">
        <v>193119</v>
      </c>
      <c r="H40034">
        <v>193047</v>
      </c>
    </row>
    <row r="40035" spans="3:8">
      <c r="C40035">
        <v>193119</v>
      </c>
      <c r="D40035">
        <v>193035</v>
      </c>
      <c r="E40035">
        <v>193119</v>
      </c>
      <c r="F40035">
        <v>193055</v>
      </c>
      <c r="G40035">
        <v>193118</v>
      </c>
      <c r="H40035">
        <v>193054</v>
      </c>
    </row>
    <row r="40036" spans="3:8">
      <c r="C40036">
        <v>235629</v>
      </c>
      <c r="D40036">
        <v>235533</v>
      </c>
      <c r="E40036">
        <v>235609</v>
      </c>
      <c r="F40036">
        <v>235525</v>
      </c>
      <c r="G40036">
        <v>235608</v>
      </c>
      <c r="H40036">
        <v>235524</v>
      </c>
    </row>
    <row r="40037" spans="3:8">
      <c r="C40037">
        <v>235740</v>
      </c>
      <c r="D40037">
        <v>235644</v>
      </c>
      <c r="E40037">
        <v>235724</v>
      </c>
      <c r="F40037">
        <v>235640</v>
      </c>
      <c r="G40037">
        <v>235723</v>
      </c>
      <c r="H40037">
        <v>235639</v>
      </c>
    </row>
    <row r="40038" spans="3:8">
      <c r="C40038">
        <v>235738</v>
      </c>
      <c r="D40038">
        <v>235634</v>
      </c>
      <c r="E40038">
        <v>235734</v>
      </c>
      <c r="F40038">
        <v>235650</v>
      </c>
      <c r="G40038">
        <v>235733</v>
      </c>
      <c r="H40038">
        <v>235649</v>
      </c>
    </row>
    <row r="40039" spans="3:8">
      <c r="C40039">
        <v>235769</v>
      </c>
      <c r="D40039">
        <v>235657</v>
      </c>
      <c r="E40039">
        <v>235777</v>
      </c>
      <c r="F40039">
        <v>235693</v>
      </c>
      <c r="G40039">
        <v>235776</v>
      </c>
      <c r="H40039">
        <v>235692</v>
      </c>
    </row>
    <row r="40040" spans="3:8">
      <c r="C40040">
        <v>235675</v>
      </c>
      <c r="D40040">
        <v>235571</v>
      </c>
      <c r="E40040">
        <v>235679</v>
      </c>
      <c r="F40040">
        <v>235627</v>
      </c>
      <c r="G40040">
        <v>235678</v>
      </c>
      <c r="H40040">
        <v>235626</v>
      </c>
    </row>
    <row r="40041" spans="3:8">
      <c r="C40041">
        <v>235677</v>
      </c>
      <c r="D40041">
        <v>235597</v>
      </c>
      <c r="E40041">
        <v>235665</v>
      </c>
      <c r="F40041">
        <v>235585</v>
      </c>
      <c r="G40041">
        <v>235664</v>
      </c>
      <c r="H40041">
        <v>235584</v>
      </c>
    </row>
    <row r="40042" spans="3:8">
      <c r="C40042">
        <v>235649</v>
      </c>
      <c r="D40042">
        <v>235545</v>
      </c>
      <c r="E40042">
        <v>235637</v>
      </c>
      <c r="F40042">
        <v>235569</v>
      </c>
      <c r="G40042">
        <v>235636</v>
      </c>
      <c r="H40042">
        <v>235568</v>
      </c>
    </row>
    <row r="40043" spans="3:8">
      <c r="C40043">
        <v>235661</v>
      </c>
      <c r="D40043">
        <v>235589</v>
      </c>
      <c r="E40043">
        <v>235669</v>
      </c>
      <c r="F40043">
        <v>235593</v>
      </c>
      <c r="G40043">
        <v>235668</v>
      </c>
      <c r="H40043">
        <v>235592</v>
      </c>
    </row>
    <row r="40044" spans="3:8">
      <c r="C40044">
        <v>4775</v>
      </c>
      <c r="D40044">
        <v>4723</v>
      </c>
      <c r="E40044">
        <v>4783</v>
      </c>
      <c r="F40044">
        <v>4735</v>
      </c>
      <c r="G40044">
        <v>4782</v>
      </c>
      <c r="H40044">
        <v>4734</v>
      </c>
    </row>
    <row r="40045" spans="3:8">
      <c r="C40045">
        <v>4785</v>
      </c>
      <c r="D40045">
        <v>4709</v>
      </c>
      <c r="E40045">
        <v>4785</v>
      </c>
      <c r="F40045">
        <v>4713</v>
      </c>
      <c r="G40045">
        <v>4784</v>
      </c>
      <c r="H40045">
        <v>4712</v>
      </c>
    </row>
    <row r="40046" spans="3:8">
      <c r="C40046">
        <v>4808</v>
      </c>
      <c r="D40046">
        <v>4712</v>
      </c>
      <c r="E40046">
        <v>4784</v>
      </c>
      <c r="F40046">
        <v>4724</v>
      </c>
      <c r="G40046">
        <v>4783</v>
      </c>
      <c r="H40046">
        <v>4723</v>
      </c>
    </row>
    <row r="40047" spans="3:8">
      <c r="C40047">
        <v>4785</v>
      </c>
      <c r="D40047">
        <v>4733</v>
      </c>
      <c r="E40047">
        <v>4805</v>
      </c>
      <c r="F40047">
        <v>4725</v>
      </c>
      <c r="G40047">
        <v>4804</v>
      </c>
      <c r="H40047">
        <v>4724</v>
      </c>
    </row>
    <row r="40048" spans="3:8">
      <c r="C40048">
        <v>4803</v>
      </c>
      <c r="D40048">
        <v>4711</v>
      </c>
      <c r="E40048">
        <v>4791</v>
      </c>
      <c r="F40048">
        <v>4739</v>
      </c>
      <c r="G40048">
        <v>4790</v>
      </c>
      <c r="H40048">
        <v>4738</v>
      </c>
    </row>
    <row r="40049" spans="3:8">
      <c r="C40049">
        <v>4804</v>
      </c>
      <c r="D40049">
        <v>4724</v>
      </c>
      <c r="E40049">
        <v>4800</v>
      </c>
      <c r="F40049">
        <v>4740</v>
      </c>
      <c r="G40049">
        <v>4799</v>
      </c>
      <c r="H40049">
        <v>4739</v>
      </c>
    </row>
    <row r="40050" spans="3:8">
      <c r="C40050">
        <v>174643</v>
      </c>
      <c r="D40050">
        <v>174547</v>
      </c>
      <c r="E40050">
        <v>174655</v>
      </c>
      <c r="F40050">
        <v>174571</v>
      </c>
      <c r="G40050">
        <v>174654</v>
      </c>
      <c r="H40050">
        <v>174570</v>
      </c>
    </row>
    <row r="40051" spans="3:8">
      <c r="C40051">
        <v>175995</v>
      </c>
      <c r="D40051">
        <v>175899</v>
      </c>
      <c r="E40051">
        <v>175991</v>
      </c>
      <c r="F40051">
        <v>175911</v>
      </c>
      <c r="G40051">
        <v>175990</v>
      </c>
      <c r="H40051">
        <v>175910</v>
      </c>
    </row>
    <row r="40052" spans="3:8">
      <c r="C40052">
        <v>175983</v>
      </c>
      <c r="D40052">
        <v>175895</v>
      </c>
      <c r="E40052">
        <v>175995</v>
      </c>
      <c r="F40052">
        <v>175903</v>
      </c>
      <c r="G40052">
        <v>175994</v>
      </c>
      <c r="H40052">
        <v>175902</v>
      </c>
    </row>
    <row r="40053" spans="3:8">
      <c r="C40053">
        <v>176047</v>
      </c>
      <c r="D40053">
        <v>175943</v>
      </c>
      <c r="E40053">
        <v>176051</v>
      </c>
      <c r="F40053">
        <v>175967</v>
      </c>
      <c r="G40053">
        <v>176050</v>
      </c>
      <c r="H40053">
        <v>175966</v>
      </c>
    </row>
    <row r="40054" spans="3:8">
      <c r="C40054">
        <v>176026</v>
      </c>
      <c r="D40054">
        <v>175922</v>
      </c>
      <c r="E40054">
        <v>176010</v>
      </c>
      <c r="F40054">
        <v>175930</v>
      </c>
      <c r="G40054">
        <v>176009</v>
      </c>
      <c r="H40054">
        <v>175929</v>
      </c>
    </row>
    <row r="40055" spans="3:8">
      <c r="C40055">
        <v>176038</v>
      </c>
      <c r="D40055">
        <v>175946</v>
      </c>
      <c r="E40055">
        <v>176034</v>
      </c>
      <c r="F40055">
        <v>175954</v>
      </c>
      <c r="G40055">
        <v>176033</v>
      </c>
      <c r="H40055">
        <v>175953</v>
      </c>
    </row>
    <row r="40056" spans="3:8">
      <c r="C40056">
        <v>176075</v>
      </c>
      <c r="D40056">
        <v>175991</v>
      </c>
      <c r="E40056">
        <v>176059</v>
      </c>
      <c r="F40056">
        <v>175987</v>
      </c>
      <c r="G40056">
        <v>176058</v>
      </c>
      <c r="H40056">
        <v>175986</v>
      </c>
    </row>
    <row r="40057" spans="3:8">
      <c r="C40057">
        <v>176057</v>
      </c>
      <c r="D40057">
        <v>175981</v>
      </c>
      <c r="E40057">
        <v>176069</v>
      </c>
      <c r="F40057">
        <v>175989</v>
      </c>
      <c r="G40057">
        <v>176068</v>
      </c>
      <c r="H40057">
        <v>175988</v>
      </c>
    </row>
    <row r="40058" spans="3:8">
      <c r="C40058">
        <v>175998</v>
      </c>
      <c r="D40058">
        <v>175918</v>
      </c>
      <c r="E40058">
        <v>176006</v>
      </c>
      <c r="F40058">
        <v>175910</v>
      </c>
      <c r="G40058">
        <v>176005</v>
      </c>
      <c r="H40058">
        <v>175909</v>
      </c>
    </row>
    <row r="40059" spans="3:8">
      <c r="C40059">
        <v>176019</v>
      </c>
      <c r="D40059">
        <v>175911</v>
      </c>
      <c r="E40059">
        <v>176031</v>
      </c>
      <c r="F40059">
        <v>175919</v>
      </c>
      <c r="G40059">
        <v>176030</v>
      </c>
      <c r="H40059">
        <v>175918</v>
      </c>
    </row>
    <row r="40060" spans="3:8">
      <c r="C40060">
        <v>4772</v>
      </c>
      <c r="D40060">
        <v>4736</v>
      </c>
      <c r="E40060">
        <v>4788</v>
      </c>
      <c r="F40060">
        <v>4720</v>
      </c>
      <c r="G40060">
        <v>4787</v>
      </c>
      <c r="H40060">
        <v>4719</v>
      </c>
    </row>
    <row r="40061" spans="3:8">
      <c r="C40061">
        <v>4791</v>
      </c>
      <c r="D40061">
        <v>4711</v>
      </c>
      <c r="E40061">
        <v>4803</v>
      </c>
      <c r="F40061">
        <v>4723</v>
      </c>
      <c r="G40061">
        <v>4802</v>
      </c>
      <c r="H40061">
        <v>4722</v>
      </c>
    </row>
    <row r="40062" spans="3:8">
      <c r="C40062">
        <v>4810</v>
      </c>
      <c r="D40062">
        <v>4738</v>
      </c>
      <c r="E40062">
        <v>4802</v>
      </c>
      <c r="F40062">
        <v>4722</v>
      </c>
      <c r="G40062">
        <v>4801</v>
      </c>
      <c r="H40062">
        <v>4721</v>
      </c>
    </row>
    <row r="40063" spans="3:8">
      <c r="C40063">
        <v>4788</v>
      </c>
      <c r="D40063">
        <v>4736</v>
      </c>
      <c r="E40063">
        <v>4808</v>
      </c>
      <c r="F40063">
        <v>4724</v>
      </c>
      <c r="G40063">
        <v>4807</v>
      </c>
      <c r="H40063">
        <v>4723</v>
      </c>
    </row>
    <row r="40064" spans="3:8">
      <c r="C40064">
        <v>4782</v>
      </c>
      <c r="D40064">
        <v>4750</v>
      </c>
      <c r="E40064">
        <v>4798</v>
      </c>
      <c r="F40064">
        <v>4734</v>
      </c>
      <c r="G40064">
        <v>4797</v>
      </c>
      <c r="H40064">
        <v>4733</v>
      </c>
    </row>
    <row r="40065" spans="3:8">
      <c r="C40065">
        <v>4788</v>
      </c>
      <c r="D40065">
        <v>4716</v>
      </c>
      <c r="E40065">
        <v>4820</v>
      </c>
      <c r="F40065">
        <v>4736</v>
      </c>
      <c r="G40065">
        <v>4819</v>
      </c>
      <c r="H40065">
        <v>4735</v>
      </c>
    </row>
    <row r="40066" spans="3:8">
      <c r="C40066">
        <v>158113</v>
      </c>
      <c r="D40066">
        <v>158013</v>
      </c>
      <c r="E40066">
        <v>158129</v>
      </c>
      <c r="F40066">
        <v>158045</v>
      </c>
      <c r="G40066">
        <v>158128</v>
      </c>
      <c r="H40066">
        <v>158044</v>
      </c>
    </row>
    <row r="40067" spans="3:8">
      <c r="C40067">
        <v>159042</v>
      </c>
      <c r="D40067">
        <v>158950</v>
      </c>
      <c r="E40067">
        <v>159034</v>
      </c>
      <c r="F40067">
        <v>158962</v>
      </c>
      <c r="G40067">
        <v>159033</v>
      </c>
      <c r="H40067">
        <v>158961</v>
      </c>
    </row>
    <row r="40068" spans="3:8">
      <c r="C40068">
        <v>159006</v>
      </c>
      <c r="D40068">
        <v>158930</v>
      </c>
      <c r="E40068">
        <v>159006</v>
      </c>
      <c r="F40068">
        <v>158930</v>
      </c>
      <c r="G40068">
        <v>159005</v>
      </c>
      <c r="H40068">
        <v>158929</v>
      </c>
    </row>
    <row r="40069" spans="3:8">
      <c r="C40069">
        <v>158990</v>
      </c>
      <c r="D40069">
        <v>158902</v>
      </c>
      <c r="E40069">
        <v>158998</v>
      </c>
      <c r="F40069">
        <v>158902</v>
      </c>
      <c r="G40069">
        <v>158997</v>
      </c>
      <c r="H40069">
        <v>158901</v>
      </c>
    </row>
    <row r="40070" spans="3:8">
      <c r="C40070">
        <v>159034</v>
      </c>
      <c r="D40070">
        <v>158934</v>
      </c>
      <c r="E40070">
        <v>159030</v>
      </c>
      <c r="F40070">
        <v>158914</v>
      </c>
      <c r="G40070">
        <v>159029</v>
      </c>
      <c r="H40070">
        <v>158913</v>
      </c>
    </row>
    <row r="40071" spans="3:8">
      <c r="C40071">
        <v>158959</v>
      </c>
      <c r="D40071">
        <v>158871</v>
      </c>
      <c r="E40071">
        <v>158967</v>
      </c>
      <c r="F40071">
        <v>158855</v>
      </c>
      <c r="G40071">
        <v>158966</v>
      </c>
      <c r="H40071">
        <v>158854</v>
      </c>
    </row>
    <row r="40072" spans="3:8">
      <c r="C40072">
        <v>158995</v>
      </c>
      <c r="D40072">
        <v>158899</v>
      </c>
      <c r="E40072">
        <v>158995</v>
      </c>
      <c r="F40072">
        <v>158895</v>
      </c>
      <c r="G40072">
        <v>158994</v>
      </c>
      <c r="H40072">
        <v>158894</v>
      </c>
    </row>
    <row r="40073" spans="3:8">
      <c r="C40073">
        <v>158979</v>
      </c>
      <c r="D40073">
        <v>158887</v>
      </c>
      <c r="E40073">
        <v>158987</v>
      </c>
      <c r="F40073">
        <v>158895</v>
      </c>
      <c r="G40073">
        <v>158986</v>
      </c>
      <c r="H40073">
        <v>158894</v>
      </c>
    </row>
    <row r="40074" spans="3:8">
      <c r="C40074">
        <v>158966</v>
      </c>
      <c r="D40074">
        <v>158878</v>
      </c>
      <c r="E40074">
        <v>158962</v>
      </c>
      <c r="F40074">
        <v>158874</v>
      </c>
      <c r="G40074">
        <v>158961</v>
      </c>
      <c r="H40074">
        <v>158873</v>
      </c>
    </row>
    <row r="40075" spans="3:8">
      <c r="C40075">
        <v>158953</v>
      </c>
      <c r="D40075">
        <v>158893</v>
      </c>
      <c r="E40075">
        <v>158973</v>
      </c>
      <c r="F40075">
        <v>158913</v>
      </c>
      <c r="G40075">
        <v>158972</v>
      </c>
      <c r="H40075">
        <v>158912</v>
      </c>
    </row>
    <row r="40076" spans="3:8">
      <c r="C40076">
        <v>4771</v>
      </c>
      <c r="D40076">
        <v>4715</v>
      </c>
      <c r="E40076">
        <v>4815</v>
      </c>
      <c r="F40076">
        <v>4707</v>
      </c>
      <c r="G40076">
        <v>4814</v>
      </c>
      <c r="H40076">
        <v>4706</v>
      </c>
    </row>
    <row r="40077" spans="3:8">
      <c r="C40077">
        <v>4783</v>
      </c>
      <c r="D40077">
        <v>4711</v>
      </c>
      <c r="E40077">
        <v>4787</v>
      </c>
      <c r="F40077">
        <v>4707</v>
      </c>
      <c r="G40077">
        <v>4786</v>
      </c>
      <c r="H40077">
        <v>4706</v>
      </c>
    </row>
    <row r="40078" spans="3:8">
      <c r="C40078">
        <v>4792</v>
      </c>
      <c r="D40078">
        <v>4712</v>
      </c>
      <c r="E40078">
        <v>4804</v>
      </c>
      <c r="F40078">
        <v>4752</v>
      </c>
      <c r="G40078">
        <v>4803</v>
      </c>
      <c r="H40078">
        <v>4751</v>
      </c>
    </row>
    <row r="40079" spans="3:8">
      <c r="C40079">
        <v>4781</v>
      </c>
      <c r="D40079">
        <v>4721</v>
      </c>
      <c r="E40079">
        <v>4817</v>
      </c>
      <c r="F40079">
        <v>4729</v>
      </c>
      <c r="G40079">
        <v>4816</v>
      </c>
      <c r="H40079">
        <v>4728</v>
      </c>
    </row>
    <row r="40080" spans="3:8">
      <c r="C40080">
        <v>4800</v>
      </c>
      <c r="D40080">
        <v>4720</v>
      </c>
      <c r="E40080">
        <v>4820</v>
      </c>
      <c r="F40080">
        <v>4724</v>
      </c>
      <c r="G40080">
        <v>4819</v>
      </c>
      <c r="H40080">
        <v>4723</v>
      </c>
    </row>
    <row r="40081" spans="3:8">
      <c r="C40081">
        <v>4804</v>
      </c>
      <c r="D40081">
        <v>4724</v>
      </c>
      <c r="E40081">
        <v>4820</v>
      </c>
      <c r="F40081">
        <v>4736</v>
      </c>
      <c r="G40081">
        <v>4819</v>
      </c>
      <c r="H40081">
        <v>4735</v>
      </c>
    </row>
    <row r="40082" spans="3:8">
      <c r="C40082">
        <v>208014</v>
      </c>
      <c r="D40082">
        <v>207918</v>
      </c>
      <c r="E40082">
        <v>208010</v>
      </c>
      <c r="F40082">
        <v>207898</v>
      </c>
      <c r="G40082">
        <v>208009</v>
      </c>
      <c r="H40082">
        <v>207897</v>
      </c>
    </row>
    <row r="40083" spans="3:8">
      <c r="C40083">
        <v>210094</v>
      </c>
      <c r="D40083">
        <v>209998</v>
      </c>
      <c r="E40083">
        <v>210082</v>
      </c>
      <c r="F40083">
        <v>209982</v>
      </c>
      <c r="G40083">
        <v>210081</v>
      </c>
      <c r="H40083">
        <v>209981</v>
      </c>
    </row>
    <row r="40084" spans="3:8">
      <c r="C40084">
        <v>210063</v>
      </c>
      <c r="D40084">
        <v>209963</v>
      </c>
      <c r="E40084">
        <v>210063</v>
      </c>
      <c r="F40084">
        <v>209963</v>
      </c>
      <c r="G40084">
        <v>210062</v>
      </c>
      <c r="H40084">
        <v>209962</v>
      </c>
    </row>
    <row r="40085" spans="3:8">
      <c r="C40085">
        <v>210120</v>
      </c>
      <c r="D40085">
        <v>209996</v>
      </c>
      <c r="E40085">
        <v>210120</v>
      </c>
      <c r="F40085">
        <v>210048</v>
      </c>
      <c r="G40085">
        <v>210119</v>
      </c>
      <c r="H40085">
        <v>210047</v>
      </c>
    </row>
    <row r="40086" spans="3:8">
      <c r="C40086">
        <v>210106</v>
      </c>
      <c r="D40086">
        <v>210022</v>
      </c>
      <c r="E40086">
        <v>210122</v>
      </c>
      <c r="F40086">
        <v>210026</v>
      </c>
      <c r="G40086">
        <v>210121</v>
      </c>
      <c r="H40086">
        <v>210025</v>
      </c>
    </row>
    <row r="40087" spans="3:8">
      <c r="C40087">
        <v>210114</v>
      </c>
      <c r="D40087">
        <v>210038</v>
      </c>
      <c r="E40087">
        <v>210110</v>
      </c>
      <c r="F40087">
        <v>210038</v>
      </c>
      <c r="G40087">
        <v>210109</v>
      </c>
      <c r="H40087">
        <v>210037</v>
      </c>
    </row>
    <row r="40088" spans="3:8">
      <c r="C40088">
        <v>210117</v>
      </c>
      <c r="D40088">
        <v>210029</v>
      </c>
      <c r="E40088">
        <v>210117</v>
      </c>
      <c r="F40088">
        <v>210053</v>
      </c>
      <c r="G40088">
        <v>210116</v>
      </c>
      <c r="H40088">
        <v>210052</v>
      </c>
    </row>
    <row r="40089" spans="3:8">
      <c r="C40089">
        <v>210099</v>
      </c>
      <c r="D40089">
        <v>210019</v>
      </c>
      <c r="E40089">
        <v>210119</v>
      </c>
      <c r="F40089">
        <v>210011</v>
      </c>
      <c r="G40089">
        <v>210118</v>
      </c>
      <c r="H40089">
        <v>210010</v>
      </c>
    </row>
    <row r="40090" spans="3:8">
      <c r="C40090">
        <v>210160</v>
      </c>
      <c r="D40090">
        <v>210056</v>
      </c>
      <c r="E40090">
        <v>210136</v>
      </c>
      <c r="F40090">
        <v>210052</v>
      </c>
      <c r="G40090">
        <v>210135</v>
      </c>
      <c r="H40090">
        <v>210051</v>
      </c>
    </row>
    <row r="40091" spans="3:8">
      <c r="C40091">
        <v>210111</v>
      </c>
      <c r="D40091">
        <v>210035</v>
      </c>
      <c r="E40091">
        <v>210119</v>
      </c>
      <c r="F40091">
        <v>210023</v>
      </c>
      <c r="G40091">
        <v>210118</v>
      </c>
      <c r="H40091">
        <v>210022</v>
      </c>
    </row>
    <row r="40092" spans="3:8">
      <c r="C40092">
        <v>210157</v>
      </c>
      <c r="D40092">
        <v>210057</v>
      </c>
      <c r="E40092">
        <v>210153</v>
      </c>
      <c r="F40092">
        <v>210105</v>
      </c>
      <c r="G40092">
        <v>210152</v>
      </c>
      <c r="H40092">
        <v>210104</v>
      </c>
    </row>
    <row r="40093" spans="3:8">
      <c r="C40093">
        <v>210201</v>
      </c>
      <c r="D40093">
        <v>210093</v>
      </c>
      <c r="E40093">
        <v>210205</v>
      </c>
      <c r="F40093">
        <v>210117</v>
      </c>
      <c r="G40093">
        <v>210204</v>
      </c>
      <c r="H40093">
        <v>210116</v>
      </c>
    </row>
    <row r="40094" spans="3:8">
      <c r="C40094">
        <v>4783</v>
      </c>
      <c r="D40094">
        <v>4711</v>
      </c>
      <c r="E40094">
        <v>4783</v>
      </c>
      <c r="F40094">
        <v>4715</v>
      </c>
      <c r="G40094">
        <v>4782</v>
      </c>
      <c r="H40094">
        <v>4714</v>
      </c>
    </row>
    <row r="40095" spans="3:8">
      <c r="C40095">
        <v>4788</v>
      </c>
      <c r="D40095">
        <v>4712</v>
      </c>
      <c r="E40095">
        <v>4792</v>
      </c>
      <c r="F40095">
        <v>4720</v>
      </c>
      <c r="G40095">
        <v>4791</v>
      </c>
      <c r="H40095">
        <v>4719</v>
      </c>
    </row>
    <row r="40096" spans="3:8">
      <c r="C40096">
        <v>4785</v>
      </c>
      <c r="D40096">
        <v>4741</v>
      </c>
      <c r="E40096">
        <v>4809</v>
      </c>
      <c r="F40096">
        <v>4745</v>
      </c>
      <c r="G40096">
        <v>4808</v>
      </c>
      <c r="H40096">
        <v>4744</v>
      </c>
    </row>
    <row r="40097" spans="3:8">
      <c r="C40097">
        <v>4792</v>
      </c>
      <c r="D40097">
        <v>4748</v>
      </c>
      <c r="E40097">
        <v>4812</v>
      </c>
      <c r="F40097">
        <v>4728</v>
      </c>
      <c r="G40097">
        <v>4811</v>
      </c>
      <c r="H40097">
        <v>4727</v>
      </c>
    </row>
    <row r="40098" spans="3:8">
      <c r="C40098">
        <v>4825</v>
      </c>
      <c r="D40098">
        <v>4737</v>
      </c>
      <c r="E40098">
        <v>4817</v>
      </c>
      <c r="F40098">
        <v>4749</v>
      </c>
      <c r="G40098">
        <v>4816</v>
      </c>
      <c r="H40098">
        <v>4748</v>
      </c>
    </row>
    <row r="40099" spans="3:8">
      <c r="C40099">
        <v>4801</v>
      </c>
      <c r="D40099">
        <v>4745</v>
      </c>
      <c r="E40099">
        <v>4797</v>
      </c>
      <c r="F40099">
        <v>4745</v>
      </c>
      <c r="G40099">
        <v>4796</v>
      </c>
      <c r="H40099">
        <v>4744</v>
      </c>
    </row>
    <row r="40100" spans="3:8">
      <c r="C40100">
        <v>257203</v>
      </c>
      <c r="D40100">
        <v>257091</v>
      </c>
      <c r="E40100">
        <v>257187</v>
      </c>
      <c r="F40100">
        <v>257111</v>
      </c>
      <c r="G40100">
        <v>257186</v>
      </c>
      <c r="H40100">
        <v>257110</v>
      </c>
    </row>
    <row r="40101" spans="3:8">
      <c r="C40101">
        <v>261183</v>
      </c>
      <c r="D40101">
        <v>261071</v>
      </c>
      <c r="E40101">
        <v>261155</v>
      </c>
      <c r="F40101">
        <v>261087</v>
      </c>
      <c r="G40101">
        <v>261154</v>
      </c>
      <c r="H40101">
        <v>261086</v>
      </c>
    </row>
    <row r="40102" spans="3:8">
      <c r="C40102">
        <v>261123</v>
      </c>
      <c r="D40102">
        <v>261047</v>
      </c>
      <c r="E40102">
        <v>261123</v>
      </c>
      <c r="F40102">
        <v>261043</v>
      </c>
      <c r="G40102">
        <v>261122</v>
      </c>
      <c r="H40102">
        <v>261042</v>
      </c>
    </row>
    <row r="40103" spans="3:8">
      <c r="C40103">
        <v>261197</v>
      </c>
      <c r="D40103">
        <v>261077</v>
      </c>
      <c r="E40103">
        <v>261161</v>
      </c>
      <c r="F40103">
        <v>261113</v>
      </c>
      <c r="G40103">
        <v>261160</v>
      </c>
      <c r="H40103">
        <v>261112</v>
      </c>
    </row>
    <row r="40104" spans="3:8">
      <c r="C40104">
        <v>261145</v>
      </c>
      <c r="D40104">
        <v>261049</v>
      </c>
      <c r="E40104">
        <v>261117</v>
      </c>
      <c r="F40104">
        <v>261061</v>
      </c>
      <c r="G40104">
        <v>261116</v>
      </c>
      <c r="H40104">
        <v>261060</v>
      </c>
    </row>
    <row r="40105" spans="3:8">
      <c r="C40105">
        <v>261234</v>
      </c>
      <c r="D40105">
        <v>261134</v>
      </c>
      <c r="E40105">
        <v>261230</v>
      </c>
      <c r="F40105">
        <v>261122</v>
      </c>
      <c r="G40105">
        <v>261229</v>
      </c>
      <c r="H40105">
        <v>261121</v>
      </c>
    </row>
    <row r="40106" spans="3:8">
      <c r="C40106">
        <v>261097</v>
      </c>
      <c r="D40106">
        <v>261017</v>
      </c>
      <c r="E40106">
        <v>261113</v>
      </c>
      <c r="F40106">
        <v>261029</v>
      </c>
      <c r="G40106">
        <v>261112</v>
      </c>
      <c r="H40106">
        <v>261028</v>
      </c>
    </row>
    <row r="40107" spans="3:8">
      <c r="C40107">
        <v>261135</v>
      </c>
      <c r="D40107">
        <v>261071</v>
      </c>
      <c r="E40107">
        <v>261151</v>
      </c>
      <c r="F40107">
        <v>261059</v>
      </c>
      <c r="G40107">
        <v>261150</v>
      </c>
      <c r="H40107">
        <v>261058</v>
      </c>
    </row>
    <row r="40108" spans="3:8">
      <c r="C40108">
        <v>261140</v>
      </c>
      <c r="D40108">
        <v>261044</v>
      </c>
      <c r="E40108">
        <v>261120</v>
      </c>
      <c r="F40108">
        <v>261040</v>
      </c>
      <c r="G40108">
        <v>261119</v>
      </c>
      <c r="H40108">
        <v>261039</v>
      </c>
    </row>
    <row r="40109" spans="3:8">
      <c r="C40109">
        <v>4795</v>
      </c>
      <c r="D40109">
        <v>4719</v>
      </c>
      <c r="E40109">
        <v>4803</v>
      </c>
      <c r="F40109">
        <v>4723</v>
      </c>
      <c r="G40109">
        <v>4802</v>
      </c>
      <c r="H40109">
        <v>4722</v>
      </c>
    </row>
    <row r="40110" spans="3:8">
      <c r="C40110">
        <v>4779</v>
      </c>
      <c r="D40110">
        <v>4695</v>
      </c>
      <c r="E40110">
        <v>4787</v>
      </c>
      <c r="F40110">
        <v>4699</v>
      </c>
      <c r="G40110">
        <v>4786</v>
      </c>
      <c r="H40110">
        <v>4698</v>
      </c>
    </row>
    <row r="40111" spans="3:8">
      <c r="C40111">
        <v>4779</v>
      </c>
      <c r="D40111">
        <v>4723</v>
      </c>
      <c r="E40111">
        <v>4807</v>
      </c>
      <c r="F40111">
        <v>4723</v>
      </c>
      <c r="G40111">
        <v>4806</v>
      </c>
      <c r="H40111">
        <v>4722</v>
      </c>
    </row>
    <row r="40112" spans="3:8">
      <c r="C40112">
        <v>4775</v>
      </c>
      <c r="D40112">
        <v>4719</v>
      </c>
      <c r="E40112">
        <v>4811</v>
      </c>
      <c r="F40112">
        <v>4735</v>
      </c>
      <c r="G40112">
        <v>4810</v>
      </c>
      <c r="H40112">
        <v>4734</v>
      </c>
    </row>
    <row r="40113" spans="3:8">
      <c r="C40113">
        <v>4801</v>
      </c>
      <c r="D40113">
        <v>4713</v>
      </c>
      <c r="E40113">
        <v>4813</v>
      </c>
      <c r="F40113">
        <v>4733</v>
      </c>
      <c r="G40113">
        <v>4812</v>
      </c>
      <c r="H40113">
        <v>4732</v>
      </c>
    </row>
    <row r="40114" spans="3:8">
      <c r="C40114">
        <v>4790</v>
      </c>
      <c r="D40114">
        <v>4734</v>
      </c>
      <c r="E40114">
        <v>4810</v>
      </c>
      <c r="F40114">
        <v>4738</v>
      </c>
      <c r="G40114">
        <v>4809</v>
      </c>
      <c r="H40114">
        <v>4737</v>
      </c>
    </row>
    <row r="40115" spans="3:8">
      <c r="C40115">
        <v>301464</v>
      </c>
      <c r="D40115">
        <v>301332</v>
      </c>
      <c r="E40115">
        <v>301464</v>
      </c>
      <c r="F40115">
        <v>301376</v>
      </c>
      <c r="G40115">
        <v>301463</v>
      </c>
      <c r="H40115">
        <v>301375</v>
      </c>
    </row>
    <row r="40116" spans="3:8">
      <c r="C40116">
        <v>312297</v>
      </c>
      <c r="D40116">
        <v>312177</v>
      </c>
      <c r="E40116">
        <v>312289</v>
      </c>
      <c r="F40116">
        <v>312209</v>
      </c>
      <c r="G40116">
        <v>312288</v>
      </c>
      <c r="H40116">
        <v>312208</v>
      </c>
    </row>
    <row r="40117" spans="3:8">
      <c r="C40117">
        <v>312213</v>
      </c>
      <c r="D40117">
        <v>312125</v>
      </c>
      <c r="E40117">
        <v>312201</v>
      </c>
      <c r="F40117">
        <v>312129</v>
      </c>
      <c r="G40117">
        <v>312200</v>
      </c>
      <c r="H40117">
        <v>312128</v>
      </c>
    </row>
    <row r="40118" spans="3:8">
      <c r="C40118">
        <v>312215</v>
      </c>
      <c r="D40118">
        <v>312123</v>
      </c>
      <c r="E40118">
        <v>312207</v>
      </c>
      <c r="F40118">
        <v>312119</v>
      </c>
      <c r="G40118">
        <v>312206</v>
      </c>
      <c r="H40118">
        <v>312118</v>
      </c>
    </row>
    <row r="40119" spans="3:8">
      <c r="C40119">
        <v>312204</v>
      </c>
      <c r="D40119">
        <v>312112</v>
      </c>
      <c r="E40119">
        <v>312212</v>
      </c>
      <c r="F40119">
        <v>312096</v>
      </c>
      <c r="G40119">
        <v>312211</v>
      </c>
      <c r="H40119">
        <v>312095</v>
      </c>
    </row>
    <row r="40120" spans="3:8">
      <c r="C40120">
        <v>312191</v>
      </c>
      <c r="D40120">
        <v>312091</v>
      </c>
      <c r="E40120">
        <v>312183</v>
      </c>
      <c r="F40120">
        <v>312103</v>
      </c>
      <c r="G40120">
        <v>312182</v>
      </c>
      <c r="H40120">
        <v>312102</v>
      </c>
    </row>
    <row r="40121" spans="3:8">
      <c r="C40121">
        <v>312335</v>
      </c>
      <c r="D40121">
        <v>312239</v>
      </c>
      <c r="E40121">
        <v>312327</v>
      </c>
      <c r="F40121">
        <v>312211</v>
      </c>
      <c r="G40121">
        <v>312326</v>
      </c>
      <c r="H40121">
        <v>312210</v>
      </c>
    </row>
    <row r="40122" spans="3:8">
      <c r="C40122">
        <v>312198</v>
      </c>
      <c r="D40122">
        <v>312134</v>
      </c>
      <c r="E40122">
        <v>312222</v>
      </c>
      <c r="F40122">
        <v>312110</v>
      </c>
      <c r="G40122">
        <v>312221</v>
      </c>
      <c r="H40122">
        <v>312109</v>
      </c>
    </row>
    <row r="40123" spans="3:8">
      <c r="C40123">
        <v>312268</v>
      </c>
      <c r="D40123">
        <v>312196</v>
      </c>
      <c r="E40123">
        <v>312264</v>
      </c>
      <c r="F40123">
        <v>312200</v>
      </c>
      <c r="G40123">
        <v>312263</v>
      </c>
      <c r="H40123">
        <v>312199</v>
      </c>
    </row>
    <row r="40124" spans="3:8">
      <c r="C40124">
        <v>8157</v>
      </c>
      <c r="D40124">
        <v>8085</v>
      </c>
      <c r="E40124">
        <v>8169</v>
      </c>
      <c r="F40124">
        <v>8081</v>
      </c>
      <c r="G40124">
        <v>8168</v>
      </c>
      <c r="H40124">
        <v>8080</v>
      </c>
    </row>
    <row r="40125" spans="3:8">
      <c r="C40125">
        <v>5887</v>
      </c>
      <c r="D40125">
        <v>5823</v>
      </c>
      <c r="E40125">
        <v>5911</v>
      </c>
      <c r="F40125">
        <v>5835</v>
      </c>
      <c r="G40125">
        <v>5910</v>
      </c>
      <c r="H40125">
        <v>5834</v>
      </c>
    </row>
    <row r="40126" spans="3:8">
      <c r="C40126">
        <v>5720</v>
      </c>
      <c r="D40126">
        <v>5632</v>
      </c>
      <c r="E40126">
        <v>5708</v>
      </c>
      <c r="F40126">
        <v>5648</v>
      </c>
      <c r="G40126">
        <v>5707</v>
      </c>
      <c r="H40126">
        <v>5647</v>
      </c>
    </row>
    <row r="40127" spans="3:8">
      <c r="C40127">
        <v>5690</v>
      </c>
      <c r="D40127">
        <v>5606</v>
      </c>
      <c r="E40127">
        <v>5678</v>
      </c>
      <c r="F40127">
        <v>5618</v>
      </c>
      <c r="G40127">
        <v>5677</v>
      </c>
      <c r="H40127">
        <v>5617</v>
      </c>
    </row>
    <row r="40128" spans="3:8">
      <c r="C40128">
        <v>5682</v>
      </c>
      <c r="D40128">
        <v>5594</v>
      </c>
      <c r="E40128">
        <v>5686</v>
      </c>
      <c r="F40128">
        <v>5630</v>
      </c>
      <c r="G40128">
        <v>5685</v>
      </c>
      <c r="H40128">
        <v>5629</v>
      </c>
    </row>
    <row r="40129" spans="3:8">
      <c r="C40129">
        <v>5700</v>
      </c>
      <c r="D40129">
        <v>5616</v>
      </c>
      <c r="E40129">
        <v>5700</v>
      </c>
      <c r="F40129">
        <v>5656</v>
      </c>
      <c r="G40129">
        <v>5699</v>
      </c>
      <c r="H40129">
        <v>5655</v>
      </c>
    </row>
    <row r="40130" spans="3:8">
      <c r="C40130">
        <v>5673</v>
      </c>
      <c r="D40130">
        <v>5613</v>
      </c>
      <c r="E40130">
        <v>5697</v>
      </c>
      <c r="F40130">
        <v>5613</v>
      </c>
      <c r="G40130">
        <v>5696</v>
      </c>
      <c r="H40130">
        <v>5612</v>
      </c>
    </row>
    <row r="40131" spans="3:8">
      <c r="C40131">
        <v>5703</v>
      </c>
      <c r="D40131">
        <v>5627</v>
      </c>
      <c r="E40131">
        <v>5707</v>
      </c>
      <c r="F40131">
        <v>5651</v>
      </c>
      <c r="G40131">
        <v>5706</v>
      </c>
      <c r="H40131">
        <v>5650</v>
      </c>
    </row>
    <row r="40132" spans="3:8">
      <c r="C40132">
        <v>5749</v>
      </c>
      <c r="D40132">
        <v>5665</v>
      </c>
      <c r="E40132">
        <v>5741</v>
      </c>
      <c r="F40132">
        <v>5669</v>
      </c>
      <c r="G40132">
        <v>5740</v>
      </c>
      <c r="H40132">
        <v>5668</v>
      </c>
    </row>
    <row r="40133" spans="3:8">
      <c r="C40133">
        <v>216572</v>
      </c>
      <c r="D40133">
        <v>216444</v>
      </c>
      <c r="E40133">
        <v>216540</v>
      </c>
      <c r="F40133">
        <v>216464</v>
      </c>
      <c r="G40133">
        <v>216539</v>
      </c>
      <c r="H40133">
        <v>216463</v>
      </c>
    </row>
    <row r="40134" spans="3:8">
      <c r="C40134">
        <v>218537</v>
      </c>
      <c r="D40134">
        <v>218405</v>
      </c>
      <c r="E40134">
        <v>218529</v>
      </c>
      <c r="F40134">
        <v>218441</v>
      </c>
      <c r="G40134">
        <v>218528</v>
      </c>
      <c r="H40134">
        <v>218440</v>
      </c>
    </row>
    <row r="40135" spans="3:8">
      <c r="C40135">
        <v>218591</v>
      </c>
      <c r="D40135">
        <v>218511</v>
      </c>
      <c r="E40135">
        <v>218603</v>
      </c>
      <c r="F40135">
        <v>218483</v>
      </c>
      <c r="G40135">
        <v>218602</v>
      </c>
      <c r="H40135">
        <v>218482</v>
      </c>
    </row>
    <row r="40136" spans="3:8">
      <c r="C40136">
        <v>218639</v>
      </c>
      <c r="D40136">
        <v>218543</v>
      </c>
      <c r="E40136">
        <v>218631</v>
      </c>
      <c r="F40136">
        <v>218555</v>
      </c>
      <c r="G40136">
        <v>218630</v>
      </c>
      <c r="H40136">
        <v>218554</v>
      </c>
    </row>
    <row r="40137" spans="3:8">
      <c r="C40137">
        <v>218636</v>
      </c>
      <c r="D40137">
        <v>218532</v>
      </c>
      <c r="E40137">
        <v>218608</v>
      </c>
      <c r="F40137">
        <v>218524</v>
      </c>
      <c r="G40137">
        <v>218607</v>
      </c>
      <c r="H40137">
        <v>218523</v>
      </c>
    </row>
    <row r="40138" spans="3:8">
      <c r="C40138">
        <v>218622</v>
      </c>
      <c r="D40138">
        <v>218518</v>
      </c>
      <c r="E40138">
        <v>218598</v>
      </c>
      <c r="F40138">
        <v>218542</v>
      </c>
      <c r="G40138">
        <v>218597</v>
      </c>
      <c r="H40138">
        <v>218541</v>
      </c>
    </row>
    <row r="40139" spans="3:8">
      <c r="C40139">
        <v>218627</v>
      </c>
      <c r="D40139">
        <v>218543</v>
      </c>
      <c r="E40139">
        <v>218631</v>
      </c>
      <c r="F40139">
        <v>218527</v>
      </c>
      <c r="G40139">
        <v>218630</v>
      </c>
      <c r="H40139">
        <v>218526</v>
      </c>
    </row>
    <row r="40140" spans="3:8">
      <c r="C40140">
        <v>218600</v>
      </c>
      <c r="D40140">
        <v>218548</v>
      </c>
      <c r="E40140">
        <v>218588</v>
      </c>
      <c r="F40140">
        <v>218532</v>
      </c>
      <c r="G40140">
        <v>218587</v>
      </c>
      <c r="H40140">
        <v>218531</v>
      </c>
    </row>
    <row r="40141" spans="3:8">
      <c r="C40141">
        <v>218642</v>
      </c>
      <c r="D40141">
        <v>218554</v>
      </c>
      <c r="E40141">
        <v>218642</v>
      </c>
      <c r="F40141">
        <v>218550</v>
      </c>
      <c r="G40141">
        <v>218641</v>
      </c>
      <c r="H40141">
        <v>218549</v>
      </c>
    </row>
    <row r="40142" spans="3:8">
      <c r="C40142">
        <v>7614</v>
      </c>
      <c r="D40142">
        <v>7570</v>
      </c>
      <c r="E40142">
        <v>7642</v>
      </c>
      <c r="F40142">
        <v>7534</v>
      </c>
      <c r="G40142">
        <v>7641</v>
      </c>
      <c r="H40142">
        <v>7533</v>
      </c>
    </row>
    <row r="40143" spans="3:8">
      <c r="C40143">
        <v>5927</v>
      </c>
      <c r="D40143">
        <v>5851</v>
      </c>
      <c r="E40143">
        <v>5947</v>
      </c>
      <c r="F40143">
        <v>5863</v>
      </c>
      <c r="G40143">
        <v>5946</v>
      </c>
      <c r="H40143">
        <v>5862</v>
      </c>
    </row>
    <row r="40144" spans="3:8">
      <c r="C40144">
        <v>5715</v>
      </c>
      <c r="D40144">
        <v>5639</v>
      </c>
      <c r="E40144">
        <v>5731</v>
      </c>
      <c r="F40144">
        <v>5663</v>
      </c>
      <c r="G40144">
        <v>5730</v>
      </c>
      <c r="H40144">
        <v>5662</v>
      </c>
    </row>
    <row r="40145" spans="3:8">
      <c r="C40145">
        <v>5713</v>
      </c>
      <c r="D40145">
        <v>5625</v>
      </c>
      <c r="E40145">
        <v>5717</v>
      </c>
      <c r="F40145">
        <v>5645</v>
      </c>
      <c r="G40145">
        <v>5716</v>
      </c>
      <c r="H40145">
        <v>5644</v>
      </c>
    </row>
    <row r="40146" spans="3:8">
      <c r="C40146">
        <v>5703</v>
      </c>
      <c r="D40146">
        <v>5615</v>
      </c>
      <c r="E40146">
        <v>5691</v>
      </c>
      <c r="F40146">
        <v>5611</v>
      </c>
      <c r="G40146">
        <v>5690</v>
      </c>
      <c r="H40146">
        <v>5610</v>
      </c>
    </row>
    <row r="40147" spans="3:8">
      <c r="C40147">
        <v>157898</v>
      </c>
      <c r="D40147">
        <v>157822</v>
      </c>
      <c r="E40147">
        <v>157922</v>
      </c>
      <c r="F40147">
        <v>157838</v>
      </c>
      <c r="G40147">
        <v>157921</v>
      </c>
      <c r="H40147">
        <v>157837</v>
      </c>
    </row>
    <row r="40148" spans="3:8">
      <c r="C40148">
        <v>159066</v>
      </c>
      <c r="D40148">
        <v>158974</v>
      </c>
      <c r="E40148">
        <v>159066</v>
      </c>
      <c r="F40148">
        <v>159006</v>
      </c>
      <c r="G40148">
        <v>159065</v>
      </c>
      <c r="H40148">
        <v>159005</v>
      </c>
    </row>
    <row r="40149" spans="3:8">
      <c r="C40149">
        <v>159020</v>
      </c>
      <c r="D40149">
        <v>158920</v>
      </c>
      <c r="E40149">
        <v>159020</v>
      </c>
      <c r="F40149">
        <v>158904</v>
      </c>
      <c r="G40149">
        <v>159019</v>
      </c>
      <c r="H40149">
        <v>158903</v>
      </c>
    </row>
    <row r="40150" spans="3:8">
      <c r="C40150">
        <v>159008</v>
      </c>
      <c r="D40150">
        <v>158916</v>
      </c>
      <c r="E40150">
        <v>159012</v>
      </c>
      <c r="F40150">
        <v>158936</v>
      </c>
      <c r="G40150">
        <v>159011</v>
      </c>
      <c r="H40150">
        <v>158935</v>
      </c>
    </row>
    <row r="40151" spans="3:8">
      <c r="C40151">
        <v>159038</v>
      </c>
      <c r="D40151">
        <v>158950</v>
      </c>
      <c r="E40151">
        <v>159054</v>
      </c>
      <c r="F40151">
        <v>158966</v>
      </c>
      <c r="G40151">
        <v>159053</v>
      </c>
      <c r="H40151">
        <v>158965</v>
      </c>
    </row>
    <row r="40152" spans="3:8">
      <c r="C40152">
        <v>159020</v>
      </c>
      <c r="D40152">
        <v>158964</v>
      </c>
      <c r="E40152">
        <v>159028</v>
      </c>
      <c r="F40152">
        <v>158964</v>
      </c>
      <c r="G40152">
        <v>159027</v>
      </c>
      <c r="H40152">
        <v>158963</v>
      </c>
    </row>
    <row r="40153" spans="3:8">
      <c r="C40153">
        <v>158987</v>
      </c>
      <c r="D40153">
        <v>158891</v>
      </c>
      <c r="E40153">
        <v>158987</v>
      </c>
      <c r="F40153">
        <v>158927</v>
      </c>
      <c r="G40153">
        <v>158986</v>
      </c>
      <c r="H40153">
        <v>158926</v>
      </c>
    </row>
    <row r="40154" spans="3:8">
      <c r="C40154">
        <v>158984</v>
      </c>
      <c r="D40154">
        <v>158888</v>
      </c>
      <c r="E40154">
        <v>158972</v>
      </c>
      <c r="F40154">
        <v>158884</v>
      </c>
      <c r="G40154">
        <v>158971</v>
      </c>
      <c r="H40154">
        <v>158883</v>
      </c>
    </row>
    <row r="40155" spans="3:8">
      <c r="C40155">
        <v>158965</v>
      </c>
      <c r="D40155">
        <v>158889</v>
      </c>
      <c r="E40155">
        <v>158969</v>
      </c>
      <c r="F40155">
        <v>158909</v>
      </c>
      <c r="G40155">
        <v>158968</v>
      </c>
      <c r="H40155">
        <v>158908</v>
      </c>
    </row>
    <row r="40156" spans="3:8">
      <c r="C40156">
        <v>7356</v>
      </c>
      <c r="D40156">
        <v>7268</v>
      </c>
      <c r="E40156">
        <v>7360</v>
      </c>
      <c r="F40156">
        <v>7288</v>
      </c>
      <c r="G40156">
        <v>7359</v>
      </c>
      <c r="H40156">
        <v>7287</v>
      </c>
    </row>
    <row r="40157" spans="3:8">
      <c r="C40157">
        <v>5927</v>
      </c>
      <c r="D40157">
        <v>5855</v>
      </c>
      <c r="E40157">
        <v>5935</v>
      </c>
      <c r="F40157">
        <v>5859</v>
      </c>
      <c r="G40157">
        <v>5934</v>
      </c>
      <c r="H40157">
        <v>5858</v>
      </c>
    </row>
    <row r="40158" spans="3:8">
      <c r="C40158">
        <v>5715</v>
      </c>
      <c r="D40158">
        <v>5639</v>
      </c>
      <c r="E40158">
        <v>5735</v>
      </c>
      <c r="F40158">
        <v>5643</v>
      </c>
      <c r="G40158">
        <v>5734</v>
      </c>
      <c r="H40158">
        <v>5642</v>
      </c>
    </row>
    <row r="40159" spans="3:8">
      <c r="C40159">
        <v>5675</v>
      </c>
      <c r="D40159">
        <v>5631</v>
      </c>
      <c r="E40159">
        <v>5691</v>
      </c>
      <c r="F40159">
        <v>5635</v>
      </c>
      <c r="G40159">
        <v>5690</v>
      </c>
      <c r="H40159">
        <v>5634</v>
      </c>
    </row>
    <row r="40160" spans="3:8">
      <c r="C40160">
        <v>5687</v>
      </c>
      <c r="D40160">
        <v>5619</v>
      </c>
      <c r="E40160">
        <v>5695</v>
      </c>
      <c r="F40160">
        <v>5627</v>
      </c>
      <c r="G40160">
        <v>5694</v>
      </c>
      <c r="H40160">
        <v>5626</v>
      </c>
    </row>
    <row r="40161" spans="3:8">
      <c r="C40161">
        <v>309053</v>
      </c>
      <c r="D40161">
        <v>308965</v>
      </c>
      <c r="E40161">
        <v>309057</v>
      </c>
      <c r="F40161">
        <v>308961</v>
      </c>
      <c r="G40161">
        <v>309056</v>
      </c>
      <c r="H40161">
        <v>308960</v>
      </c>
    </row>
    <row r="40162" spans="3:8">
      <c r="C40162">
        <v>312245</v>
      </c>
      <c r="D40162">
        <v>312113</v>
      </c>
      <c r="E40162">
        <v>312205</v>
      </c>
      <c r="F40162">
        <v>312161</v>
      </c>
      <c r="G40162">
        <v>312204</v>
      </c>
      <c r="H40162">
        <v>312160</v>
      </c>
    </row>
    <row r="40163" spans="3:8">
      <c r="C40163">
        <v>312250</v>
      </c>
      <c r="D40163">
        <v>312138</v>
      </c>
      <c r="E40163">
        <v>312230</v>
      </c>
      <c r="F40163">
        <v>312162</v>
      </c>
      <c r="G40163">
        <v>312229</v>
      </c>
      <c r="H40163">
        <v>312161</v>
      </c>
    </row>
    <row r="40164" spans="3:8">
      <c r="C40164">
        <v>312298</v>
      </c>
      <c r="D40164">
        <v>312234</v>
      </c>
      <c r="E40164">
        <v>312326</v>
      </c>
      <c r="F40164">
        <v>312230</v>
      </c>
      <c r="G40164">
        <v>312325</v>
      </c>
      <c r="H40164">
        <v>312229</v>
      </c>
    </row>
    <row r="40165" spans="3:8">
      <c r="C40165">
        <v>312293</v>
      </c>
      <c r="D40165">
        <v>312181</v>
      </c>
      <c r="E40165">
        <v>312273</v>
      </c>
      <c r="F40165">
        <v>312205</v>
      </c>
      <c r="G40165">
        <v>312272</v>
      </c>
      <c r="H40165">
        <v>312204</v>
      </c>
    </row>
    <row r="40166" spans="3:8">
      <c r="C40166">
        <v>312191</v>
      </c>
      <c r="D40166">
        <v>312095</v>
      </c>
      <c r="E40166">
        <v>312179</v>
      </c>
      <c r="F40166">
        <v>312127</v>
      </c>
      <c r="G40166">
        <v>312178</v>
      </c>
      <c r="H40166">
        <v>312126</v>
      </c>
    </row>
    <row r="40167" spans="3:8">
      <c r="C40167">
        <v>312239</v>
      </c>
      <c r="D40167">
        <v>312143</v>
      </c>
      <c r="E40167">
        <v>312231</v>
      </c>
      <c r="F40167">
        <v>312131</v>
      </c>
      <c r="G40167">
        <v>312230</v>
      </c>
      <c r="H40167">
        <v>312130</v>
      </c>
    </row>
    <row r="40168" spans="3:8">
      <c r="C40168">
        <v>312223</v>
      </c>
      <c r="D40168">
        <v>312135</v>
      </c>
      <c r="E40168">
        <v>312235</v>
      </c>
      <c r="F40168">
        <v>312127</v>
      </c>
      <c r="G40168">
        <v>312234</v>
      </c>
      <c r="H40168">
        <v>312126</v>
      </c>
    </row>
    <row r="40169" spans="3:8">
      <c r="C40169">
        <v>312208</v>
      </c>
      <c r="D40169">
        <v>312128</v>
      </c>
      <c r="E40169">
        <v>312204</v>
      </c>
      <c r="F40169">
        <v>312116</v>
      </c>
      <c r="G40169">
        <v>312203</v>
      </c>
      <c r="H40169">
        <v>312115</v>
      </c>
    </row>
    <row r="40170" spans="3:8">
      <c r="C40170">
        <v>8143</v>
      </c>
      <c r="D40170">
        <v>8083</v>
      </c>
      <c r="E40170">
        <v>8159</v>
      </c>
      <c r="F40170">
        <v>8075</v>
      </c>
      <c r="G40170">
        <v>8158</v>
      </c>
      <c r="H40170">
        <v>8074</v>
      </c>
    </row>
    <row r="40171" spans="3:8">
      <c r="C40171">
        <v>5894</v>
      </c>
      <c r="D40171">
        <v>5838</v>
      </c>
      <c r="E40171">
        <v>5918</v>
      </c>
      <c r="F40171">
        <v>5842</v>
      </c>
      <c r="G40171">
        <v>5917</v>
      </c>
      <c r="H40171">
        <v>5841</v>
      </c>
    </row>
    <row r="40172" spans="3:8">
      <c r="C40172">
        <v>5727</v>
      </c>
      <c r="D40172">
        <v>5631</v>
      </c>
      <c r="E40172">
        <v>5711</v>
      </c>
      <c r="F40172">
        <v>5655</v>
      </c>
      <c r="G40172">
        <v>5710</v>
      </c>
      <c r="H40172">
        <v>5654</v>
      </c>
    </row>
    <row r="40173" spans="3:8">
      <c r="C40173">
        <v>5746</v>
      </c>
      <c r="D40173">
        <v>5666</v>
      </c>
      <c r="E40173">
        <v>5734</v>
      </c>
      <c r="F40173">
        <v>5678</v>
      </c>
      <c r="G40173">
        <v>5733</v>
      </c>
      <c r="H40173">
        <v>5677</v>
      </c>
    </row>
    <row r="40174" spans="3:8">
      <c r="C40174">
        <v>5639</v>
      </c>
      <c r="D40174">
        <v>5571</v>
      </c>
      <c r="E40174">
        <v>5647</v>
      </c>
      <c r="F40174">
        <v>5555</v>
      </c>
      <c r="G40174">
        <v>5646</v>
      </c>
      <c r="H40174">
        <v>5554</v>
      </c>
    </row>
    <row r="40175" spans="3:8">
      <c r="C40175">
        <v>292500</v>
      </c>
      <c r="D40175">
        <v>292404</v>
      </c>
      <c r="E40175">
        <v>292488</v>
      </c>
      <c r="F40175">
        <v>292412</v>
      </c>
      <c r="G40175">
        <v>292487</v>
      </c>
      <c r="H40175">
        <v>292411</v>
      </c>
    </row>
    <row r="40176" spans="3:8">
      <c r="C40176">
        <v>295256</v>
      </c>
      <c r="D40176">
        <v>295124</v>
      </c>
      <c r="E40176">
        <v>295228</v>
      </c>
      <c r="F40176">
        <v>295140</v>
      </c>
      <c r="G40176">
        <v>295227</v>
      </c>
      <c r="H40176">
        <v>295139</v>
      </c>
    </row>
    <row r="40177" spans="3:8">
      <c r="C40177">
        <v>295250</v>
      </c>
      <c r="D40177">
        <v>295162</v>
      </c>
      <c r="E40177">
        <v>295242</v>
      </c>
      <c r="F40177">
        <v>295174</v>
      </c>
      <c r="G40177">
        <v>295241</v>
      </c>
      <c r="H40177">
        <v>295173</v>
      </c>
    </row>
    <row r="40178" spans="3:8">
      <c r="C40178">
        <v>295257</v>
      </c>
      <c r="D40178">
        <v>295197</v>
      </c>
      <c r="E40178">
        <v>295265</v>
      </c>
      <c r="F40178">
        <v>295193</v>
      </c>
      <c r="G40178">
        <v>295264</v>
      </c>
      <c r="H40178">
        <v>295192</v>
      </c>
    </row>
    <row r="40179" spans="3:8">
      <c r="C40179">
        <v>295289</v>
      </c>
      <c r="D40179">
        <v>295193</v>
      </c>
      <c r="E40179">
        <v>295281</v>
      </c>
      <c r="F40179">
        <v>295197</v>
      </c>
      <c r="G40179">
        <v>295280</v>
      </c>
      <c r="H40179">
        <v>295196</v>
      </c>
    </row>
    <row r="40180" spans="3:8">
      <c r="C40180">
        <v>295234</v>
      </c>
      <c r="D40180">
        <v>295118</v>
      </c>
      <c r="E40180">
        <v>295210</v>
      </c>
      <c r="F40180">
        <v>295106</v>
      </c>
      <c r="G40180">
        <v>295209</v>
      </c>
      <c r="H40180">
        <v>295105</v>
      </c>
    </row>
    <row r="40181" spans="3:8">
      <c r="C40181">
        <v>295254</v>
      </c>
      <c r="D40181">
        <v>295146</v>
      </c>
      <c r="E40181">
        <v>295214</v>
      </c>
      <c r="F40181">
        <v>295154</v>
      </c>
      <c r="G40181">
        <v>295213</v>
      </c>
      <c r="H40181">
        <v>295153</v>
      </c>
    </row>
    <row r="40182" spans="3:8">
      <c r="C40182">
        <v>295314</v>
      </c>
      <c r="D40182">
        <v>295234</v>
      </c>
      <c r="E40182">
        <v>295334</v>
      </c>
      <c r="F40182">
        <v>295254</v>
      </c>
      <c r="G40182">
        <v>295333</v>
      </c>
      <c r="H40182">
        <v>295253</v>
      </c>
    </row>
    <row r="40183" spans="3:8">
      <c r="C40183">
        <v>295173</v>
      </c>
      <c r="D40183">
        <v>295089</v>
      </c>
      <c r="E40183">
        <v>295185</v>
      </c>
      <c r="F40183">
        <v>295093</v>
      </c>
      <c r="G40183">
        <v>295184</v>
      </c>
      <c r="H40183">
        <v>295092</v>
      </c>
    </row>
    <row r="40184" spans="3:8">
      <c r="C40184">
        <v>8035</v>
      </c>
      <c r="D40184">
        <v>7971</v>
      </c>
      <c r="E40184">
        <v>8027</v>
      </c>
      <c r="F40184">
        <v>7947</v>
      </c>
      <c r="G40184">
        <v>8026</v>
      </c>
      <c r="H40184">
        <v>7946</v>
      </c>
    </row>
    <row r="40185" spans="3:8">
      <c r="C40185">
        <v>5896</v>
      </c>
      <c r="D40185">
        <v>5804</v>
      </c>
      <c r="E40185">
        <v>5904</v>
      </c>
      <c r="F40185">
        <v>5816</v>
      </c>
      <c r="G40185">
        <v>5903</v>
      </c>
      <c r="H40185">
        <v>5815</v>
      </c>
    </row>
    <row r="40186" spans="3:8">
      <c r="C40186">
        <v>5714</v>
      </c>
      <c r="D40186">
        <v>5614</v>
      </c>
      <c r="E40186">
        <v>5702</v>
      </c>
      <c r="F40186">
        <v>5646</v>
      </c>
      <c r="G40186">
        <v>5701</v>
      </c>
      <c r="H40186">
        <v>5645</v>
      </c>
    </row>
    <row r="40187" spans="3:8">
      <c r="C40187">
        <v>5712</v>
      </c>
      <c r="D40187">
        <v>5648</v>
      </c>
      <c r="E40187">
        <v>5720</v>
      </c>
      <c r="F40187">
        <v>5656</v>
      </c>
      <c r="G40187">
        <v>5719</v>
      </c>
      <c r="H40187">
        <v>5655</v>
      </c>
    </row>
    <row r="40188" spans="3:8">
      <c r="C40188">
        <v>5677</v>
      </c>
      <c r="D40188">
        <v>5605</v>
      </c>
      <c r="E40188">
        <v>5705</v>
      </c>
      <c r="F40188">
        <v>5609</v>
      </c>
      <c r="G40188">
        <v>5704</v>
      </c>
      <c r="H40188">
        <v>5608</v>
      </c>
    </row>
    <row r="40189" spans="3:8">
      <c r="C40189">
        <v>275512</v>
      </c>
      <c r="D40189">
        <v>275436</v>
      </c>
      <c r="E40189">
        <v>275524</v>
      </c>
      <c r="F40189">
        <v>275440</v>
      </c>
      <c r="G40189">
        <v>275523</v>
      </c>
      <c r="H40189">
        <v>275439</v>
      </c>
    </row>
    <row r="40190" spans="3:8">
      <c r="C40190">
        <v>278228</v>
      </c>
      <c r="D40190">
        <v>278096</v>
      </c>
      <c r="E40190">
        <v>278184</v>
      </c>
      <c r="F40190">
        <v>278128</v>
      </c>
      <c r="G40190">
        <v>278183</v>
      </c>
      <c r="H40190">
        <v>278127</v>
      </c>
    </row>
    <row r="40191" spans="3:8">
      <c r="C40191">
        <v>278162</v>
      </c>
      <c r="D40191">
        <v>278062</v>
      </c>
      <c r="E40191">
        <v>278134</v>
      </c>
      <c r="F40191">
        <v>278050</v>
      </c>
      <c r="G40191">
        <v>278133</v>
      </c>
      <c r="H40191">
        <v>278049</v>
      </c>
    </row>
    <row r="40192" spans="3:8">
      <c r="C40192">
        <v>278199</v>
      </c>
      <c r="D40192">
        <v>278123</v>
      </c>
      <c r="E40192">
        <v>278203</v>
      </c>
      <c r="F40192">
        <v>278119</v>
      </c>
      <c r="G40192">
        <v>278202</v>
      </c>
      <c r="H40192">
        <v>278118</v>
      </c>
    </row>
    <row r="40193" spans="3:8">
      <c r="C40193">
        <v>278262</v>
      </c>
      <c r="D40193">
        <v>278130</v>
      </c>
      <c r="E40193">
        <v>278230</v>
      </c>
      <c r="F40193">
        <v>278182</v>
      </c>
      <c r="G40193">
        <v>278229</v>
      </c>
      <c r="H40193">
        <v>278181</v>
      </c>
    </row>
    <row r="40194" spans="3:8">
      <c r="C40194">
        <v>278207</v>
      </c>
      <c r="D40194">
        <v>278079</v>
      </c>
      <c r="E40194">
        <v>278179</v>
      </c>
      <c r="F40194">
        <v>278111</v>
      </c>
      <c r="G40194">
        <v>278178</v>
      </c>
      <c r="H40194">
        <v>278110</v>
      </c>
    </row>
    <row r="40195" spans="3:8">
      <c r="C40195">
        <v>278199</v>
      </c>
      <c r="D40195">
        <v>278103</v>
      </c>
      <c r="E40195">
        <v>278191</v>
      </c>
      <c r="F40195">
        <v>278127</v>
      </c>
      <c r="G40195">
        <v>278190</v>
      </c>
      <c r="H40195">
        <v>278126</v>
      </c>
    </row>
    <row r="40196" spans="3:8">
      <c r="C40196">
        <v>278174</v>
      </c>
      <c r="D40196">
        <v>278094</v>
      </c>
      <c r="E40196">
        <v>278170</v>
      </c>
      <c r="F40196">
        <v>278086</v>
      </c>
      <c r="G40196">
        <v>278169</v>
      </c>
      <c r="H40196">
        <v>278085</v>
      </c>
    </row>
    <row r="40197" spans="3:8">
      <c r="C40197">
        <v>278178</v>
      </c>
      <c r="D40197">
        <v>278094</v>
      </c>
      <c r="E40197">
        <v>278178</v>
      </c>
      <c r="F40197">
        <v>278086</v>
      </c>
      <c r="G40197">
        <v>278177</v>
      </c>
      <c r="H40197">
        <v>278085</v>
      </c>
    </row>
    <row r="40198" spans="3:8">
      <c r="C40198">
        <v>7956</v>
      </c>
      <c r="D40198">
        <v>7880</v>
      </c>
      <c r="E40198">
        <v>7964</v>
      </c>
      <c r="F40198">
        <v>7888</v>
      </c>
      <c r="G40198">
        <v>7963</v>
      </c>
      <c r="H40198">
        <v>7887</v>
      </c>
    </row>
    <row r="40199" spans="3:8">
      <c r="C40199">
        <v>5900</v>
      </c>
      <c r="D40199">
        <v>5844</v>
      </c>
      <c r="E40199">
        <v>5884</v>
      </c>
      <c r="F40199">
        <v>5848</v>
      </c>
      <c r="G40199">
        <v>5883</v>
      </c>
      <c r="H40199">
        <v>5847</v>
      </c>
    </row>
    <row r="40200" spans="3:8">
      <c r="C40200">
        <v>5670</v>
      </c>
      <c r="D40200">
        <v>5614</v>
      </c>
      <c r="E40200">
        <v>5710</v>
      </c>
      <c r="F40200">
        <v>5630</v>
      </c>
      <c r="G40200">
        <v>5709</v>
      </c>
      <c r="H40200">
        <v>5629</v>
      </c>
    </row>
    <row r="40201" spans="3:8">
      <c r="C40201">
        <v>5677</v>
      </c>
      <c r="D40201">
        <v>5605</v>
      </c>
      <c r="E40201">
        <v>5673</v>
      </c>
      <c r="F40201">
        <v>5609</v>
      </c>
      <c r="G40201">
        <v>5672</v>
      </c>
      <c r="H40201">
        <v>5608</v>
      </c>
    </row>
    <row r="40202" spans="3:8">
      <c r="C40202">
        <v>5665</v>
      </c>
      <c r="D40202">
        <v>5609</v>
      </c>
      <c r="E40202">
        <v>5677</v>
      </c>
      <c r="F40202">
        <v>5601</v>
      </c>
      <c r="G40202">
        <v>5676</v>
      </c>
      <c r="H40202">
        <v>5600</v>
      </c>
    </row>
    <row r="40203" spans="3:8">
      <c r="C40203">
        <v>4803</v>
      </c>
      <c r="D40203">
        <v>4735</v>
      </c>
      <c r="E40203">
        <v>4819</v>
      </c>
      <c r="F40203">
        <v>4727</v>
      </c>
      <c r="G40203">
        <v>4818</v>
      </c>
      <c r="H40203">
        <v>4726</v>
      </c>
    </row>
    <row r="40204" spans="3:8">
      <c r="C40204">
        <v>4798</v>
      </c>
      <c r="D40204">
        <v>4730</v>
      </c>
      <c r="E40204">
        <v>4810</v>
      </c>
      <c r="F40204">
        <v>4738</v>
      </c>
      <c r="G40204">
        <v>4809</v>
      </c>
      <c r="H40204">
        <v>4737</v>
      </c>
    </row>
    <row r="40205" spans="3:8">
      <c r="C40205">
        <v>4792</v>
      </c>
      <c r="D40205">
        <v>4732</v>
      </c>
      <c r="E40205">
        <v>4816</v>
      </c>
      <c r="F40205">
        <v>4748</v>
      </c>
      <c r="G40205">
        <v>4815</v>
      </c>
      <c r="H40205">
        <v>4747</v>
      </c>
    </row>
    <row r="40206" spans="3:8">
      <c r="C40206">
        <v>295176</v>
      </c>
      <c r="D40206">
        <v>295032</v>
      </c>
      <c r="E40206">
        <v>295160</v>
      </c>
      <c r="F40206">
        <v>295076</v>
      </c>
      <c r="G40206">
        <v>295159</v>
      </c>
      <c r="H40206">
        <v>295075</v>
      </c>
    </row>
    <row r="40207" spans="3:8">
      <c r="C40207">
        <v>303819</v>
      </c>
      <c r="D40207">
        <v>303695</v>
      </c>
      <c r="E40207">
        <v>303831</v>
      </c>
      <c r="F40207">
        <v>303727</v>
      </c>
      <c r="G40207">
        <v>303830</v>
      </c>
      <c r="H40207">
        <v>303726</v>
      </c>
    </row>
    <row r="40208" spans="3:8">
      <c r="C40208">
        <v>303743</v>
      </c>
      <c r="D40208">
        <v>303627</v>
      </c>
      <c r="E40208">
        <v>303723</v>
      </c>
      <c r="F40208">
        <v>303651</v>
      </c>
      <c r="G40208">
        <v>303722</v>
      </c>
      <c r="H40208">
        <v>303650</v>
      </c>
    </row>
    <row r="40209" spans="3:8">
      <c r="C40209">
        <v>303798</v>
      </c>
      <c r="D40209">
        <v>303726</v>
      </c>
      <c r="E40209">
        <v>303794</v>
      </c>
      <c r="F40209">
        <v>303718</v>
      </c>
      <c r="G40209">
        <v>303793</v>
      </c>
      <c r="H40209">
        <v>303717</v>
      </c>
    </row>
    <row r="40210" spans="3:8">
      <c r="C40210">
        <v>303724</v>
      </c>
      <c r="D40210">
        <v>303612</v>
      </c>
      <c r="E40210">
        <v>303696</v>
      </c>
      <c r="F40210">
        <v>303616</v>
      </c>
      <c r="G40210">
        <v>303695</v>
      </c>
      <c r="H40210">
        <v>303615</v>
      </c>
    </row>
    <row r="40211" spans="3:8">
      <c r="C40211">
        <v>303808</v>
      </c>
      <c r="D40211">
        <v>303720</v>
      </c>
      <c r="E40211">
        <v>303800</v>
      </c>
      <c r="F40211">
        <v>303712</v>
      </c>
      <c r="G40211">
        <v>303799</v>
      </c>
      <c r="H40211">
        <v>303711</v>
      </c>
    </row>
    <row r="40212" spans="3:8">
      <c r="C40212">
        <v>303777</v>
      </c>
      <c r="D40212">
        <v>303697</v>
      </c>
      <c r="E40212">
        <v>303769</v>
      </c>
      <c r="F40212">
        <v>303693</v>
      </c>
      <c r="G40212">
        <v>303768</v>
      </c>
      <c r="H40212">
        <v>303692</v>
      </c>
    </row>
    <row r="40213" spans="3:8">
      <c r="C40213">
        <v>303739</v>
      </c>
      <c r="D40213">
        <v>303647</v>
      </c>
      <c r="E40213">
        <v>303735</v>
      </c>
      <c r="F40213">
        <v>303639</v>
      </c>
      <c r="G40213">
        <v>303734</v>
      </c>
      <c r="H40213">
        <v>303638</v>
      </c>
    </row>
    <row r="40214" spans="3:8">
      <c r="C40214">
        <v>125451</v>
      </c>
      <c r="D40214">
        <v>125343</v>
      </c>
      <c r="E40214">
        <v>125455</v>
      </c>
      <c r="F40214">
        <v>125347</v>
      </c>
      <c r="G40214">
        <v>125454</v>
      </c>
      <c r="H40214">
        <v>125346</v>
      </c>
    </row>
    <row r="40215" spans="3:8">
      <c r="C40215">
        <v>124881</v>
      </c>
      <c r="D40215">
        <v>124797</v>
      </c>
      <c r="E40215">
        <v>124897</v>
      </c>
      <c r="F40215">
        <v>124837</v>
      </c>
      <c r="G40215">
        <v>124896</v>
      </c>
      <c r="H40215">
        <v>124836</v>
      </c>
    </row>
    <row r="40216" spans="3:8">
      <c r="C40216">
        <v>124819</v>
      </c>
      <c r="D40216">
        <v>124763</v>
      </c>
      <c r="E40216">
        <v>124831</v>
      </c>
      <c r="F40216">
        <v>124755</v>
      </c>
      <c r="G40216">
        <v>124830</v>
      </c>
      <c r="H40216">
        <v>124754</v>
      </c>
    </row>
    <row r="40217" spans="3:8">
      <c r="C40217">
        <v>124877</v>
      </c>
      <c r="D40217">
        <v>124809</v>
      </c>
      <c r="E40217">
        <v>124881</v>
      </c>
      <c r="F40217">
        <v>124785</v>
      </c>
      <c r="G40217">
        <v>124880</v>
      </c>
      <c r="H40217">
        <v>124784</v>
      </c>
    </row>
    <row r="40218" spans="3:8">
      <c r="C40218">
        <v>124867</v>
      </c>
      <c r="D40218">
        <v>124807</v>
      </c>
      <c r="E40218">
        <v>124899</v>
      </c>
      <c r="F40218">
        <v>124799</v>
      </c>
      <c r="G40218">
        <v>124898</v>
      </c>
      <c r="H40218">
        <v>124798</v>
      </c>
    </row>
    <row r="40219" spans="3:8">
      <c r="C40219">
        <v>4796</v>
      </c>
      <c r="D40219">
        <v>4728</v>
      </c>
      <c r="E40219">
        <v>4816</v>
      </c>
      <c r="F40219">
        <v>4724</v>
      </c>
      <c r="G40219">
        <v>4815</v>
      </c>
      <c r="H40219">
        <v>4723</v>
      </c>
    </row>
    <row r="40220" spans="3:8">
      <c r="C40220">
        <v>4809</v>
      </c>
      <c r="D40220">
        <v>4725</v>
      </c>
      <c r="E40220">
        <v>4829</v>
      </c>
      <c r="F40220">
        <v>4737</v>
      </c>
      <c r="G40220">
        <v>4828</v>
      </c>
      <c r="H40220">
        <v>4736</v>
      </c>
    </row>
    <row r="40221" spans="3:8">
      <c r="C40221">
        <v>4804</v>
      </c>
      <c r="D40221">
        <v>4728</v>
      </c>
      <c r="E40221">
        <v>4824</v>
      </c>
      <c r="F40221">
        <v>4756</v>
      </c>
      <c r="G40221">
        <v>4823</v>
      </c>
      <c r="H40221">
        <v>4755</v>
      </c>
    </row>
    <row r="40222" spans="3:8">
      <c r="C40222">
        <v>4808</v>
      </c>
      <c r="D40222">
        <v>4744</v>
      </c>
      <c r="E40222">
        <v>4840</v>
      </c>
      <c r="F40222">
        <v>4744</v>
      </c>
      <c r="G40222">
        <v>4839</v>
      </c>
      <c r="H40222">
        <v>4743</v>
      </c>
    </row>
    <row r="40223" spans="3:8">
      <c r="C40223">
        <v>4795</v>
      </c>
      <c r="D40223">
        <v>4743</v>
      </c>
      <c r="E40223">
        <v>4807</v>
      </c>
      <c r="F40223">
        <v>4751</v>
      </c>
      <c r="G40223">
        <v>4806</v>
      </c>
      <c r="H40223">
        <v>4750</v>
      </c>
    </row>
    <row r="40224" spans="3:8">
      <c r="C40224">
        <v>4788</v>
      </c>
      <c r="D40224">
        <v>4748</v>
      </c>
      <c r="E40224">
        <v>4816</v>
      </c>
      <c r="F40224">
        <v>4724</v>
      </c>
      <c r="G40224">
        <v>4815</v>
      </c>
      <c r="H40224">
        <v>4723</v>
      </c>
    </row>
    <row r="40225" spans="3:8">
      <c r="C40225">
        <v>4816</v>
      </c>
      <c r="D40225">
        <v>4736</v>
      </c>
      <c r="E40225">
        <v>4820</v>
      </c>
      <c r="F40225">
        <v>4732</v>
      </c>
      <c r="G40225">
        <v>4819</v>
      </c>
      <c r="H40225">
        <v>4731</v>
      </c>
    </row>
    <row r="40226" spans="3:8">
      <c r="C40226">
        <v>4779</v>
      </c>
      <c r="D40226">
        <v>4723</v>
      </c>
      <c r="E40226">
        <v>4799</v>
      </c>
      <c r="F40226">
        <v>4727</v>
      </c>
      <c r="G40226">
        <v>4798</v>
      </c>
      <c r="H40226">
        <v>4726</v>
      </c>
    </row>
    <row r="40227" spans="3:8">
      <c r="C40227">
        <v>4802</v>
      </c>
      <c r="D40227">
        <v>4706</v>
      </c>
      <c r="E40227">
        <v>4814</v>
      </c>
      <c r="F40227">
        <v>4734</v>
      </c>
      <c r="G40227">
        <v>4813</v>
      </c>
      <c r="H40227">
        <v>4733</v>
      </c>
    </row>
    <row r="40228" spans="3:8">
      <c r="C40228">
        <v>4797</v>
      </c>
      <c r="D40228">
        <v>4721</v>
      </c>
      <c r="E40228">
        <v>4813</v>
      </c>
      <c r="F40228">
        <v>4749</v>
      </c>
      <c r="G40228">
        <v>4812</v>
      </c>
      <c r="H40228">
        <v>4748</v>
      </c>
    </row>
    <row r="40229" spans="3:8">
      <c r="C40229">
        <v>191413</v>
      </c>
      <c r="D40229">
        <v>191285</v>
      </c>
      <c r="E40229">
        <v>191413</v>
      </c>
      <c r="F40229">
        <v>191297</v>
      </c>
      <c r="G40229">
        <v>191412</v>
      </c>
      <c r="H40229">
        <v>191296</v>
      </c>
    </row>
    <row r="40230" spans="3:8">
      <c r="C40230">
        <v>193008</v>
      </c>
      <c r="D40230">
        <v>192916</v>
      </c>
      <c r="E40230">
        <v>193008</v>
      </c>
      <c r="F40230">
        <v>192928</v>
      </c>
      <c r="G40230">
        <v>193007</v>
      </c>
      <c r="H40230">
        <v>192927</v>
      </c>
    </row>
    <row r="40231" spans="3:8">
      <c r="C40231">
        <v>193077</v>
      </c>
      <c r="D40231">
        <v>193001</v>
      </c>
      <c r="E40231">
        <v>193081</v>
      </c>
      <c r="F40231">
        <v>193001</v>
      </c>
      <c r="G40231">
        <v>193080</v>
      </c>
      <c r="H40231">
        <v>193000</v>
      </c>
    </row>
    <row r="40232" spans="3:8">
      <c r="C40232">
        <v>193053</v>
      </c>
      <c r="D40232">
        <v>192973</v>
      </c>
      <c r="E40232">
        <v>193065</v>
      </c>
      <c r="F40232">
        <v>192997</v>
      </c>
      <c r="G40232">
        <v>193064</v>
      </c>
      <c r="H40232">
        <v>192996</v>
      </c>
    </row>
    <row r="40233" spans="3:8">
      <c r="C40233">
        <v>193088</v>
      </c>
      <c r="D40233">
        <v>193028</v>
      </c>
      <c r="E40233">
        <v>193104</v>
      </c>
      <c r="F40233">
        <v>193044</v>
      </c>
      <c r="G40233">
        <v>193103</v>
      </c>
      <c r="H40233">
        <v>193043</v>
      </c>
    </row>
    <row r="40234" spans="3:8">
      <c r="C40234">
        <v>193106</v>
      </c>
      <c r="D40234">
        <v>192998</v>
      </c>
      <c r="E40234">
        <v>193090</v>
      </c>
      <c r="F40234">
        <v>193006</v>
      </c>
      <c r="G40234">
        <v>193089</v>
      </c>
      <c r="H40234">
        <v>193005</v>
      </c>
    </row>
    <row r="40235" spans="3:8">
      <c r="C40235">
        <v>193190</v>
      </c>
      <c r="D40235">
        <v>193118</v>
      </c>
      <c r="E40235">
        <v>193178</v>
      </c>
      <c r="F40235">
        <v>193106</v>
      </c>
      <c r="G40235">
        <v>193177</v>
      </c>
      <c r="H40235">
        <v>193105</v>
      </c>
    </row>
    <row r="40236" spans="3:8">
      <c r="C40236">
        <v>193129</v>
      </c>
      <c r="D40236">
        <v>193069</v>
      </c>
      <c r="E40236">
        <v>193153</v>
      </c>
      <c r="F40236">
        <v>193065</v>
      </c>
      <c r="G40236">
        <v>193152</v>
      </c>
      <c r="H40236">
        <v>193064</v>
      </c>
    </row>
    <row r="40237" spans="3:8">
      <c r="C40237">
        <v>235587</v>
      </c>
      <c r="D40237">
        <v>235515</v>
      </c>
      <c r="E40237">
        <v>235583</v>
      </c>
      <c r="F40237">
        <v>235511</v>
      </c>
      <c r="G40237">
        <v>235582</v>
      </c>
      <c r="H40237">
        <v>235510</v>
      </c>
    </row>
    <row r="40238" spans="3:8">
      <c r="C40238">
        <v>235718</v>
      </c>
      <c r="D40238">
        <v>235622</v>
      </c>
      <c r="E40238">
        <v>235722</v>
      </c>
      <c r="F40238">
        <v>235634</v>
      </c>
      <c r="G40238">
        <v>235721</v>
      </c>
      <c r="H40238">
        <v>235633</v>
      </c>
    </row>
    <row r="40239" spans="3:8">
      <c r="C40239">
        <v>235733</v>
      </c>
      <c r="D40239">
        <v>235617</v>
      </c>
      <c r="E40239">
        <v>235713</v>
      </c>
      <c r="F40239">
        <v>235633</v>
      </c>
      <c r="G40239">
        <v>235712</v>
      </c>
      <c r="H40239">
        <v>235632</v>
      </c>
    </row>
    <row r="40240" spans="3:8">
      <c r="C40240">
        <v>235712</v>
      </c>
      <c r="D40240">
        <v>235596</v>
      </c>
      <c r="E40240">
        <v>235696</v>
      </c>
      <c r="F40240">
        <v>235624</v>
      </c>
      <c r="G40240">
        <v>235695</v>
      </c>
      <c r="H40240">
        <v>235623</v>
      </c>
    </row>
    <row r="40241" spans="3:8">
      <c r="C40241">
        <v>235642</v>
      </c>
      <c r="D40241">
        <v>235550</v>
      </c>
      <c r="E40241">
        <v>235646</v>
      </c>
      <c r="F40241">
        <v>235582</v>
      </c>
      <c r="G40241">
        <v>235645</v>
      </c>
      <c r="H40241">
        <v>235581</v>
      </c>
    </row>
    <row r="40242" spans="3:8">
      <c r="C40242">
        <v>235728</v>
      </c>
      <c r="D40242">
        <v>235588</v>
      </c>
      <c r="E40242">
        <v>235680</v>
      </c>
      <c r="F40242">
        <v>235604</v>
      </c>
      <c r="G40242">
        <v>235679</v>
      </c>
      <c r="H40242">
        <v>235603</v>
      </c>
    </row>
    <row r="40243" spans="3:8">
      <c r="C40243">
        <v>235680</v>
      </c>
      <c r="D40243">
        <v>235580</v>
      </c>
      <c r="E40243">
        <v>235672</v>
      </c>
      <c r="F40243">
        <v>235592</v>
      </c>
      <c r="G40243">
        <v>235671</v>
      </c>
      <c r="H40243">
        <v>235591</v>
      </c>
    </row>
    <row r="40244" spans="3:8">
      <c r="C40244">
        <v>235649</v>
      </c>
      <c r="D40244">
        <v>235553</v>
      </c>
      <c r="E40244">
        <v>235649</v>
      </c>
      <c r="F40244">
        <v>235577</v>
      </c>
      <c r="G40244">
        <v>235648</v>
      </c>
      <c r="H40244">
        <v>235576</v>
      </c>
    </row>
    <row r="40245" spans="3:8">
      <c r="C40245">
        <v>4795</v>
      </c>
      <c r="D40245">
        <v>4699</v>
      </c>
      <c r="E40245">
        <v>4779</v>
      </c>
      <c r="F40245">
        <v>4731</v>
      </c>
      <c r="G40245">
        <v>4778</v>
      </c>
      <c r="H40245">
        <v>4730</v>
      </c>
    </row>
    <row r="40246" spans="3:8">
      <c r="C40246">
        <v>4774</v>
      </c>
      <c r="D40246">
        <v>4714</v>
      </c>
      <c r="E40246">
        <v>4802</v>
      </c>
      <c r="F40246">
        <v>4730</v>
      </c>
      <c r="G40246">
        <v>4801</v>
      </c>
      <c r="H40246">
        <v>4729</v>
      </c>
    </row>
    <row r="40247" spans="3:8">
      <c r="C40247">
        <v>4817</v>
      </c>
      <c r="D40247">
        <v>4713</v>
      </c>
      <c r="E40247">
        <v>4805</v>
      </c>
      <c r="F40247">
        <v>4713</v>
      </c>
      <c r="G40247">
        <v>4804</v>
      </c>
      <c r="H40247">
        <v>4712</v>
      </c>
    </row>
    <row r="40248" spans="3:8">
      <c r="C40248">
        <v>4774</v>
      </c>
      <c r="D40248">
        <v>4730</v>
      </c>
      <c r="E40248">
        <v>4806</v>
      </c>
      <c r="F40248">
        <v>4722</v>
      </c>
      <c r="G40248">
        <v>4805</v>
      </c>
      <c r="H40248">
        <v>4721</v>
      </c>
    </row>
    <row r="40249" spans="3:8">
      <c r="C40249">
        <v>4795</v>
      </c>
      <c r="D40249">
        <v>4719</v>
      </c>
      <c r="E40249">
        <v>4811</v>
      </c>
      <c r="F40249">
        <v>4747</v>
      </c>
      <c r="G40249">
        <v>4810</v>
      </c>
      <c r="H40249">
        <v>4746</v>
      </c>
    </row>
    <row r="40250" spans="3:8">
      <c r="C40250">
        <v>4783</v>
      </c>
      <c r="D40250">
        <v>4715</v>
      </c>
      <c r="E40250">
        <v>4799</v>
      </c>
      <c r="F40250">
        <v>4739</v>
      </c>
      <c r="G40250">
        <v>4798</v>
      </c>
      <c r="H40250">
        <v>4738</v>
      </c>
    </row>
    <row r="40251" spans="3:8">
      <c r="C40251">
        <v>174700</v>
      </c>
      <c r="D40251">
        <v>174580</v>
      </c>
      <c r="E40251">
        <v>174696</v>
      </c>
      <c r="F40251">
        <v>174608</v>
      </c>
      <c r="G40251">
        <v>174695</v>
      </c>
      <c r="H40251">
        <v>174607</v>
      </c>
    </row>
    <row r="40252" spans="3:8">
      <c r="C40252">
        <v>175985</v>
      </c>
      <c r="D40252">
        <v>175921</v>
      </c>
      <c r="E40252">
        <v>175977</v>
      </c>
      <c r="F40252">
        <v>175917</v>
      </c>
      <c r="G40252">
        <v>175976</v>
      </c>
      <c r="H40252">
        <v>175916</v>
      </c>
    </row>
    <row r="40253" spans="3:8">
      <c r="C40253">
        <v>175948</v>
      </c>
      <c r="D40253">
        <v>175864</v>
      </c>
      <c r="E40253">
        <v>175960</v>
      </c>
      <c r="F40253">
        <v>175872</v>
      </c>
      <c r="G40253">
        <v>175959</v>
      </c>
      <c r="H40253">
        <v>175871</v>
      </c>
    </row>
    <row r="40254" spans="3:8">
      <c r="C40254">
        <v>176037</v>
      </c>
      <c r="D40254">
        <v>175949</v>
      </c>
      <c r="E40254">
        <v>176021</v>
      </c>
      <c r="F40254">
        <v>175977</v>
      </c>
      <c r="G40254">
        <v>176020</v>
      </c>
      <c r="H40254">
        <v>175976</v>
      </c>
    </row>
    <row r="40255" spans="3:8">
      <c r="C40255">
        <v>176034</v>
      </c>
      <c r="D40255">
        <v>175966</v>
      </c>
      <c r="E40255">
        <v>176034</v>
      </c>
      <c r="F40255">
        <v>175950</v>
      </c>
      <c r="G40255">
        <v>176033</v>
      </c>
      <c r="H40255">
        <v>175949</v>
      </c>
    </row>
    <row r="40256" spans="3:8">
      <c r="C40256">
        <v>176017</v>
      </c>
      <c r="D40256">
        <v>175929</v>
      </c>
      <c r="E40256">
        <v>176013</v>
      </c>
      <c r="F40256">
        <v>175937</v>
      </c>
      <c r="G40256">
        <v>176012</v>
      </c>
      <c r="H40256">
        <v>175936</v>
      </c>
    </row>
    <row r="40257" spans="3:8">
      <c r="C40257">
        <v>176057</v>
      </c>
      <c r="D40257">
        <v>175941</v>
      </c>
      <c r="E40257">
        <v>176049</v>
      </c>
      <c r="F40257">
        <v>175965</v>
      </c>
      <c r="G40257">
        <v>176048</v>
      </c>
      <c r="H40257">
        <v>175964</v>
      </c>
    </row>
    <row r="40258" spans="3:8">
      <c r="C40258">
        <v>176060</v>
      </c>
      <c r="D40258">
        <v>175972</v>
      </c>
      <c r="E40258">
        <v>176088</v>
      </c>
      <c r="F40258">
        <v>176012</v>
      </c>
      <c r="G40258">
        <v>176087</v>
      </c>
      <c r="H40258">
        <v>176011</v>
      </c>
    </row>
    <row r="40259" spans="3:8">
      <c r="C40259">
        <v>176034</v>
      </c>
      <c r="D40259">
        <v>175962</v>
      </c>
      <c r="E40259">
        <v>176030</v>
      </c>
      <c r="F40259">
        <v>175978</v>
      </c>
      <c r="G40259">
        <v>176029</v>
      </c>
      <c r="H40259">
        <v>175977</v>
      </c>
    </row>
    <row r="40260" spans="3:8">
      <c r="C40260">
        <v>175985</v>
      </c>
      <c r="D40260">
        <v>175909</v>
      </c>
      <c r="E40260">
        <v>175989</v>
      </c>
      <c r="F40260">
        <v>175889</v>
      </c>
      <c r="G40260">
        <v>175988</v>
      </c>
      <c r="H40260">
        <v>175888</v>
      </c>
    </row>
    <row r="40261" spans="3:8">
      <c r="C40261">
        <v>4789</v>
      </c>
      <c r="D40261">
        <v>4713</v>
      </c>
      <c r="E40261">
        <v>4781</v>
      </c>
      <c r="F40261">
        <v>4701</v>
      </c>
      <c r="G40261">
        <v>4780</v>
      </c>
      <c r="H40261">
        <v>4700</v>
      </c>
    </row>
    <row r="40262" spans="3:8">
      <c r="C40262">
        <v>4790</v>
      </c>
      <c r="D40262">
        <v>4714</v>
      </c>
      <c r="E40262">
        <v>4790</v>
      </c>
      <c r="F40262">
        <v>4738</v>
      </c>
      <c r="G40262">
        <v>4789</v>
      </c>
      <c r="H40262">
        <v>4737</v>
      </c>
    </row>
    <row r="40263" spans="3:8">
      <c r="C40263">
        <v>4786</v>
      </c>
      <c r="D40263">
        <v>4722</v>
      </c>
      <c r="E40263">
        <v>4806</v>
      </c>
      <c r="F40263">
        <v>4714</v>
      </c>
      <c r="G40263">
        <v>4805</v>
      </c>
      <c r="H40263">
        <v>4713</v>
      </c>
    </row>
    <row r="40264" spans="3:8">
      <c r="C40264">
        <v>4793</v>
      </c>
      <c r="D40264">
        <v>4717</v>
      </c>
      <c r="E40264">
        <v>4817</v>
      </c>
      <c r="F40264">
        <v>4737</v>
      </c>
      <c r="G40264">
        <v>4816</v>
      </c>
      <c r="H40264">
        <v>4736</v>
      </c>
    </row>
    <row r="40265" spans="3:8">
      <c r="C40265">
        <v>4788</v>
      </c>
      <c r="D40265">
        <v>4728</v>
      </c>
      <c r="E40265">
        <v>4832</v>
      </c>
      <c r="F40265">
        <v>4736</v>
      </c>
      <c r="G40265">
        <v>4831</v>
      </c>
      <c r="H40265">
        <v>4735</v>
      </c>
    </row>
    <row r="40266" spans="3:8">
      <c r="C40266">
        <v>4805</v>
      </c>
      <c r="D40266">
        <v>4737</v>
      </c>
      <c r="E40266">
        <v>4817</v>
      </c>
      <c r="F40266">
        <v>4733</v>
      </c>
      <c r="G40266">
        <v>4816</v>
      </c>
      <c r="H40266">
        <v>4732</v>
      </c>
    </row>
    <row r="40267" spans="3:8">
      <c r="C40267">
        <v>158059</v>
      </c>
      <c r="D40267">
        <v>157979</v>
      </c>
      <c r="E40267">
        <v>158091</v>
      </c>
      <c r="F40267">
        <v>157999</v>
      </c>
      <c r="G40267">
        <v>158090</v>
      </c>
      <c r="H40267">
        <v>157998</v>
      </c>
    </row>
    <row r="40268" spans="3:8">
      <c r="C40268">
        <v>159062</v>
      </c>
      <c r="D40268">
        <v>158962</v>
      </c>
      <c r="E40268">
        <v>159054</v>
      </c>
      <c r="F40268">
        <v>158962</v>
      </c>
      <c r="G40268">
        <v>159053</v>
      </c>
      <c r="H40268">
        <v>158961</v>
      </c>
    </row>
    <row r="40269" spans="3:8">
      <c r="C40269">
        <v>159007</v>
      </c>
      <c r="D40269">
        <v>158943</v>
      </c>
      <c r="E40269">
        <v>159023</v>
      </c>
      <c r="F40269">
        <v>158899</v>
      </c>
      <c r="G40269">
        <v>159022</v>
      </c>
      <c r="H40269">
        <v>158898</v>
      </c>
    </row>
    <row r="40270" spans="3:8">
      <c r="C40270">
        <v>159046</v>
      </c>
      <c r="D40270">
        <v>158946</v>
      </c>
      <c r="E40270">
        <v>159054</v>
      </c>
      <c r="F40270">
        <v>158970</v>
      </c>
      <c r="G40270">
        <v>159053</v>
      </c>
      <c r="H40270">
        <v>158969</v>
      </c>
    </row>
    <row r="40271" spans="3:8">
      <c r="C40271">
        <v>159052</v>
      </c>
      <c r="D40271">
        <v>158956</v>
      </c>
      <c r="E40271">
        <v>159060</v>
      </c>
      <c r="F40271">
        <v>158984</v>
      </c>
      <c r="G40271">
        <v>159059</v>
      </c>
      <c r="H40271">
        <v>158983</v>
      </c>
    </row>
    <row r="40272" spans="3:8">
      <c r="C40272">
        <v>159021</v>
      </c>
      <c r="D40272">
        <v>158925</v>
      </c>
      <c r="E40272">
        <v>159041</v>
      </c>
      <c r="F40272">
        <v>158925</v>
      </c>
      <c r="G40272">
        <v>159040</v>
      </c>
      <c r="H40272">
        <v>158924</v>
      </c>
    </row>
    <row r="40273" spans="3:8">
      <c r="C40273">
        <v>159018</v>
      </c>
      <c r="D40273">
        <v>158946</v>
      </c>
      <c r="E40273">
        <v>159018</v>
      </c>
      <c r="F40273">
        <v>158938</v>
      </c>
      <c r="G40273">
        <v>159017</v>
      </c>
      <c r="H40273">
        <v>158937</v>
      </c>
    </row>
    <row r="40274" spans="3:8">
      <c r="C40274">
        <v>158990</v>
      </c>
      <c r="D40274">
        <v>158898</v>
      </c>
      <c r="E40274">
        <v>158986</v>
      </c>
      <c r="F40274">
        <v>158886</v>
      </c>
      <c r="G40274">
        <v>158985</v>
      </c>
      <c r="H40274">
        <v>158885</v>
      </c>
    </row>
    <row r="40275" spans="3:8">
      <c r="C40275">
        <v>158931</v>
      </c>
      <c r="D40275">
        <v>158847</v>
      </c>
      <c r="E40275">
        <v>158927</v>
      </c>
      <c r="F40275">
        <v>158831</v>
      </c>
      <c r="G40275">
        <v>158926</v>
      </c>
      <c r="H40275">
        <v>158830</v>
      </c>
    </row>
    <row r="40276" spans="3:8">
      <c r="C40276">
        <v>158954</v>
      </c>
      <c r="D40276">
        <v>158870</v>
      </c>
      <c r="E40276">
        <v>158942</v>
      </c>
      <c r="F40276">
        <v>158874</v>
      </c>
      <c r="G40276">
        <v>158941</v>
      </c>
      <c r="H40276">
        <v>158873</v>
      </c>
    </row>
    <row r="40277" spans="3:8">
      <c r="C40277">
        <v>4785</v>
      </c>
      <c r="D40277">
        <v>4697</v>
      </c>
      <c r="E40277">
        <v>4777</v>
      </c>
      <c r="F40277">
        <v>4717</v>
      </c>
      <c r="G40277">
        <v>4776</v>
      </c>
      <c r="H40277">
        <v>4716</v>
      </c>
    </row>
    <row r="40278" spans="3:8">
      <c r="C40278">
        <v>4782</v>
      </c>
      <c r="D40278">
        <v>4714</v>
      </c>
      <c r="E40278">
        <v>4802</v>
      </c>
      <c r="F40278">
        <v>4706</v>
      </c>
      <c r="G40278">
        <v>4801</v>
      </c>
      <c r="H40278">
        <v>4705</v>
      </c>
    </row>
    <row r="40279" spans="3:8">
      <c r="C40279">
        <v>4792</v>
      </c>
      <c r="D40279">
        <v>4740</v>
      </c>
      <c r="E40279">
        <v>4788</v>
      </c>
      <c r="F40279">
        <v>4720</v>
      </c>
      <c r="G40279">
        <v>4787</v>
      </c>
      <c r="H40279">
        <v>4719</v>
      </c>
    </row>
    <row r="40280" spans="3:8">
      <c r="C40280">
        <v>4794</v>
      </c>
      <c r="D40280">
        <v>4718</v>
      </c>
      <c r="E40280">
        <v>4814</v>
      </c>
      <c r="F40280">
        <v>4726</v>
      </c>
      <c r="G40280">
        <v>4813</v>
      </c>
      <c r="H40280">
        <v>4725</v>
      </c>
    </row>
    <row r="40281" spans="3:8">
      <c r="C40281">
        <v>4810</v>
      </c>
      <c r="D40281">
        <v>4738</v>
      </c>
      <c r="E40281">
        <v>4794</v>
      </c>
      <c r="F40281">
        <v>4730</v>
      </c>
      <c r="G40281">
        <v>4793</v>
      </c>
      <c r="H40281">
        <v>4729</v>
      </c>
    </row>
    <row r="40282" spans="3:8">
      <c r="C40282">
        <v>4807</v>
      </c>
      <c r="D40282">
        <v>4731</v>
      </c>
      <c r="E40282">
        <v>4831</v>
      </c>
      <c r="F40282">
        <v>4735</v>
      </c>
      <c r="G40282">
        <v>4830</v>
      </c>
      <c r="H40282">
        <v>4734</v>
      </c>
    </row>
    <row r="40283" spans="3:8">
      <c r="C40283">
        <v>208050</v>
      </c>
      <c r="D40283">
        <v>207942</v>
      </c>
      <c r="E40283">
        <v>208046</v>
      </c>
      <c r="F40283">
        <v>207942</v>
      </c>
      <c r="G40283">
        <v>208045</v>
      </c>
      <c r="H40283">
        <v>207941</v>
      </c>
    </row>
    <row r="40284" spans="3:8">
      <c r="C40284">
        <v>210074</v>
      </c>
      <c r="D40284">
        <v>209990</v>
      </c>
      <c r="E40284">
        <v>210066</v>
      </c>
      <c r="F40284">
        <v>209978</v>
      </c>
      <c r="G40284">
        <v>210065</v>
      </c>
      <c r="H40284">
        <v>209977</v>
      </c>
    </row>
    <row r="40285" spans="3:8">
      <c r="C40285">
        <v>210054</v>
      </c>
      <c r="D40285">
        <v>209962</v>
      </c>
      <c r="E40285">
        <v>210054</v>
      </c>
      <c r="F40285">
        <v>209970</v>
      </c>
      <c r="G40285">
        <v>210053</v>
      </c>
      <c r="H40285">
        <v>209969</v>
      </c>
    </row>
    <row r="40286" spans="3:8">
      <c r="C40286">
        <v>210082</v>
      </c>
      <c r="D40286">
        <v>209978</v>
      </c>
      <c r="E40286">
        <v>210054</v>
      </c>
      <c r="F40286">
        <v>209986</v>
      </c>
      <c r="G40286">
        <v>210053</v>
      </c>
      <c r="H40286">
        <v>209985</v>
      </c>
    </row>
    <row r="40287" spans="3:8">
      <c r="C40287">
        <v>210148</v>
      </c>
      <c r="D40287">
        <v>210060</v>
      </c>
      <c r="E40287">
        <v>210132</v>
      </c>
      <c r="F40287">
        <v>210056</v>
      </c>
      <c r="G40287">
        <v>210131</v>
      </c>
      <c r="H40287">
        <v>210055</v>
      </c>
    </row>
    <row r="40288" spans="3:8">
      <c r="C40288">
        <v>210156</v>
      </c>
      <c r="D40288">
        <v>210072</v>
      </c>
      <c r="E40288">
        <v>210152</v>
      </c>
      <c r="F40288">
        <v>210064</v>
      </c>
      <c r="G40288">
        <v>210151</v>
      </c>
      <c r="H40288">
        <v>210063</v>
      </c>
    </row>
    <row r="40289" spans="3:8">
      <c r="C40289">
        <v>210136</v>
      </c>
      <c r="D40289">
        <v>210032</v>
      </c>
      <c r="E40289">
        <v>210108</v>
      </c>
      <c r="F40289">
        <v>210036</v>
      </c>
      <c r="G40289">
        <v>210107</v>
      </c>
      <c r="H40289">
        <v>210035</v>
      </c>
    </row>
    <row r="40290" spans="3:8">
      <c r="C40290">
        <v>210121</v>
      </c>
      <c r="D40290">
        <v>210017</v>
      </c>
      <c r="E40290">
        <v>210105</v>
      </c>
      <c r="F40290">
        <v>210009</v>
      </c>
      <c r="G40290">
        <v>210104</v>
      </c>
      <c r="H40290">
        <v>210008</v>
      </c>
    </row>
    <row r="40291" spans="3:8">
      <c r="C40291">
        <v>210098</v>
      </c>
      <c r="D40291">
        <v>210042</v>
      </c>
      <c r="E40291">
        <v>210098</v>
      </c>
      <c r="F40291">
        <v>210030</v>
      </c>
      <c r="G40291">
        <v>210097</v>
      </c>
      <c r="H40291">
        <v>210029</v>
      </c>
    </row>
    <row r="40292" spans="3:8">
      <c r="C40292">
        <v>210135</v>
      </c>
      <c r="D40292">
        <v>210031</v>
      </c>
      <c r="E40292">
        <v>210119</v>
      </c>
      <c r="F40292">
        <v>210051</v>
      </c>
      <c r="G40292">
        <v>210118</v>
      </c>
      <c r="H40292">
        <v>210050</v>
      </c>
    </row>
    <row r="40293" spans="3:8">
      <c r="C40293">
        <v>210148</v>
      </c>
      <c r="D40293">
        <v>210076</v>
      </c>
      <c r="E40293">
        <v>210144</v>
      </c>
      <c r="F40293">
        <v>210076</v>
      </c>
      <c r="G40293">
        <v>210143</v>
      </c>
      <c r="H40293">
        <v>210075</v>
      </c>
    </row>
    <row r="40294" spans="3:8">
      <c r="C40294">
        <v>210115</v>
      </c>
      <c r="D40294">
        <v>210019</v>
      </c>
      <c r="E40294">
        <v>210103</v>
      </c>
      <c r="F40294">
        <v>210023</v>
      </c>
      <c r="G40294">
        <v>210102</v>
      </c>
      <c r="H40294">
        <v>210022</v>
      </c>
    </row>
    <row r="40295" spans="3:8">
      <c r="C40295">
        <v>4780</v>
      </c>
      <c r="D40295">
        <v>4728</v>
      </c>
      <c r="E40295">
        <v>4812</v>
      </c>
      <c r="F40295">
        <v>4740</v>
      </c>
      <c r="G40295">
        <v>4811</v>
      </c>
      <c r="H40295">
        <v>4739</v>
      </c>
    </row>
    <row r="40296" spans="3:8">
      <c r="C40296">
        <v>4787</v>
      </c>
      <c r="D40296">
        <v>4739</v>
      </c>
      <c r="E40296">
        <v>4795</v>
      </c>
      <c r="F40296">
        <v>4723</v>
      </c>
      <c r="G40296">
        <v>4794</v>
      </c>
      <c r="H40296">
        <v>4722</v>
      </c>
    </row>
    <row r="40297" spans="3:8">
      <c r="C40297">
        <v>4792</v>
      </c>
      <c r="D40297">
        <v>4720</v>
      </c>
      <c r="E40297">
        <v>4816</v>
      </c>
      <c r="F40297">
        <v>4736</v>
      </c>
      <c r="G40297">
        <v>4815</v>
      </c>
      <c r="H40297">
        <v>4735</v>
      </c>
    </row>
    <row r="40298" spans="3:8">
      <c r="C40298">
        <v>4797</v>
      </c>
      <c r="D40298">
        <v>4733</v>
      </c>
      <c r="E40298">
        <v>4809</v>
      </c>
      <c r="F40298">
        <v>4733</v>
      </c>
      <c r="G40298">
        <v>4808</v>
      </c>
      <c r="H40298">
        <v>4732</v>
      </c>
    </row>
    <row r="40299" spans="3:8">
      <c r="C40299">
        <v>4793</v>
      </c>
      <c r="D40299">
        <v>4729</v>
      </c>
      <c r="E40299">
        <v>4809</v>
      </c>
      <c r="F40299">
        <v>4717</v>
      </c>
      <c r="G40299">
        <v>4808</v>
      </c>
      <c r="H40299">
        <v>4716</v>
      </c>
    </row>
    <row r="40300" spans="3:8">
      <c r="C40300">
        <v>4786</v>
      </c>
      <c r="D40300">
        <v>4734</v>
      </c>
      <c r="E40300">
        <v>4810</v>
      </c>
      <c r="F40300">
        <v>4730</v>
      </c>
      <c r="G40300">
        <v>4809</v>
      </c>
      <c r="H40300">
        <v>4729</v>
      </c>
    </row>
    <row r="40301" spans="3:8">
      <c r="C40301">
        <v>257249</v>
      </c>
      <c r="D40301">
        <v>257157</v>
      </c>
      <c r="E40301">
        <v>257249</v>
      </c>
      <c r="F40301">
        <v>257153</v>
      </c>
      <c r="G40301">
        <v>257248</v>
      </c>
      <c r="H40301">
        <v>257152</v>
      </c>
    </row>
    <row r="40302" spans="3:8">
      <c r="C40302">
        <v>261270</v>
      </c>
      <c r="D40302">
        <v>261186</v>
      </c>
      <c r="E40302">
        <v>261242</v>
      </c>
      <c r="F40302">
        <v>261182</v>
      </c>
      <c r="G40302">
        <v>261241</v>
      </c>
      <c r="H40302">
        <v>261181</v>
      </c>
    </row>
    <row r="40303" spans="3:8">
      <c r="C40303">
        <v>261226</v>
      </c>
      <c r="D40303">
        <v>261130</v>
      </c>
      <c r="E40303">
        <v>261206</v>
      </c>
      <c r="F40303">
        <v>261118</v>
      </c>
      <c r="G40303">
        <v>261205</v>
      </c>
      <c r="H40303">
        <v>261117</v>
      </c>
    </row>
    <row r="40304" spans="3:8">
      <c r="C40304">
        <v>261261</v>
      </c>
      <c r="D40304">
        <v>261125</v>
      </c>
      <c r="E40304">
        <v>261225</v>
      </c>
      <c r="F40304">
        <v>261169</v>
      </c>
      <c r="G40304">
        <v>261224</v>
      </c>
      <c r="H40304">
        <v>261168</v>
      </c>
    </row>
    <row r="40305" spans="3:8">
      <c r="C40305">
        <v>261209</v>
      </c>
      <c r="D40305">
        <v>261133</v>
      </c>
      <c r="E40305">
        <v>261205</v>
      </c>
      <c r="F40305">
        <v>261145</v>
      </c>
      <c r="G40305">
        <v>261204</v>
      </c>
      <c r="H40305">
        <v>261144</v>
      </c>
    </row>
    <row r="40306" spans="3:8">
      <c r="C40306">
        <v>261170</v>
      </c>
      <c r="D40306">
        <v>261074</v>
      </c>
      <c r="E40306">
        <v>261186</v>
      </c>
      <c r="F40306">
        <v>261126</v>
      </c>
      <c r="G40306">
        <v>261185</v>
      </c>
      <c r="H40306">
        <v>261125</v>
      </c>
    </row>
    <row r="40307" spans="3:8">
      <c r="C40307">
        <v>261191</v>
      </c>
      <c r="D40307">
        <v>261107</v>
      </c>
      <c r="E40307">
        <v>261187</v>
      </c>
      <c r="F40307">
        <v>261135</v>
      </c>
      <c r="G40307">
        <v>261186</v>
      </c>
      <c r="H40307">
        <v>261134</v>
      </c>
    </row>
    <row r="40308" spans="3:8">
      <c r="C40308">
        <v>261169</v>
      </c>
      <c r="D40308">
        <v>261093</v>
      </c>
      <c r="E40308">
        <v>261165</v>
      </c>
      <c r="F40308">
        <v>261073</v>
      </c>
      <c r="G40308">
        <v>261164</v>
      </c>
      <c r="H40308">
        <v>261072</v>
      </c>
    </row>
    <row r="40309" spans="3:8">
      <c r="C40309">
        <v>261217</v>
      </c>
      <c r="D40309">
        <v>261125</v>
      </c>
      <c r="E40309">
        <v>261201</v>
      </c>
      <c r="F40309">
        <v>261129</v>
      </c>
      <c r="G40309">
        <v>261200</v>
      </c>
      <c r="H40309">
        <v>261128</v>
      </c>
    </row>
    <row r="40310" spans="3:8">
      <c r="C40310">
        <v>4765</v>
      </c>
      <c r="D40310">
        <v>4701</v>
      </c>
      <c r="E40310">
        <v>4809</v>
      </c>
      <c r="F40310">
        <v>4717</v>
      </c>
      <c r="G40310">
        <v>4808</v>
      </c>
      <c r="H40310">
        <v>4716</v>
      </c>
    </row>
    <row r="40311" spans="3:8">
      <c r="C40311">
        <v>4788</v>
      </c>
      <c r="D40311">
        <v>4736</v>
      </c>
      <c r="E40311">
        <v>4796</v>
      </c>
      <c r="F40311">
        <v>4720</v>
      </c>
      <c r="G40311">
        <v>4795</v>
      </c>
      <c r="H40311">
        <v>4719</v>
      </c>
    </row>
    <row r="40312" spans="3:8">
      <c r="C40312">
        <v>4814</v>
      </c>
      <c r="D40312">
        <v>4714</v>
      </c>
      <c r="E40312">
        <v>4826</v>
      </c>
      <c r="F40312">
        <v>4726</v>
      </c>
      <c r="G40312">
        <v>4825</v>
      </c>
      <c r="H40312">
        <v>4725</v>
      </c>
    </row>
    <row r="40313" spans="3:8">
      <c r="C40313">
        <v>4796</v>
      </c>
      <c r="D40313">
        <v>4732</v>
      </c>
      <c r="E40313">
        <v>4828</v>
      </c>
      <c r="F40313">
        <v>4732</v>
      </c>
      <c r="G40313">
        <v>4827</v>
      </c>
      <c r="H40313">
        <v>4731</v>
      </c>
    </row>
    <row r="40314" spans="3:8">
      <c r="C40314">
        <v>4810</v>
      </c>
      <c r="D40314">
        <v>4730</v>
      </c>
      <c r="E40314">
        <v>4794</v>
      </c>
      <c r="F40314">
        <v>4750</v>
      </c>
      <c r="G40314">
        <v>4793</v>
      </c>
      <c r="H40314">
        <v>4749</v>
      </c>
    </row>
    <row r="40315" spans="3:8">
      <c r="C40315">
        <v>4801</v>
      </c>
      <c r="D40315">
        <v>4725</v>
      </c>
      <c r="E40315">
        <v>4813</v>
      </c>
      <c r="F40315">
        <v>4737</v>
      </c>
      <c r="G40315">
        <v>4812</v>
      </c>
      <c r="H40315">
        <v>4736</v>
      </c>
    </row>
    <row r="40316" spans="3:8">
      <c r="C40316">
        <v>301455</v>
      </c>
      <c r="D40316">
        <v>301355</v>
      </c>
      <c r="E40316">
        <v>301443</v>
      </c>
      <c r="F40316">
        <v>301359</v>
      </c>
      <c r="G40316">
        <v>301442</v>
      </c>
      <c r="H40316">
        <v>301358</v>
      </c>
    </row>
    <row r="40317" spans="3:8">
      <c r="C40317">
        <v>312196</v>
      </c>
      <c r="D40317">
        <v>312088</v>
      </c>
      <c r="E40317">
        <v>312196</v>
      </c>
      <c r="F40317">
        <v>312100</v>
      </c>
      <c r="G40317">
        <v>312195</v>
      </c>
      <c r="H40317">
        <v>312099</v>
      </c>
    </row>
    <row r="40318" spans="3:8">
      <c r="C40318">
        <v>312156</v>
      </c>
      <c r="D40318">
        <v>312072</v>
      </c>
      <c r="E40318">
        <v>312140</v>
      </c>
      <c r="F40318">
        <v>312076</v>
      </c>
      <c r="G40318">
        <v>312139</v>
      </c>
      <c r="H40318">
        <v>312075</v>
      </c>
    </row>
    <row r="40319" spans="3:8">
      <c r="C40319">
        <v>312094</v>
      </c>
      <c r="D40319">
        <v>312006</v>
      </c>
      <c r="E40319">
        <v>312102</v>
      </c>
      <c r="F40319">
        <v>312010</v>
      </c>
      <c r="G40319">
        <v>312101</v>
      </c>
      <c r="H40319">
        <v>312009</v>
      </c>
    </row>
    <row r="40320" spans="3:8">
      <c r="C40320">
        <v>312144</v>
      </c>
      <c r="D40320">
        <v>312060</v>
      </c>
      <c r="E40320">
        <v>312144</v>
      </c>
      <c r="F40320">
        <v>312068</v>
      </c>
      <c r="G40320">
        <v>312143</v>
      </c>
      <c r="H40320">
        <v>312067</v>
      </c>
    </row>
    <row r="40321" spans="3:8">
      <c r="C40321">
        <v>312304</v>
      </c>
      <c r="D40321">
        <v>312224</v>
      </c>
      <c r="E40321">
        <v>312292</v>
      </c>
      <c r="F40321">
        <v>312204</v>
      </c>
      <c r="G40321">
        <v>312291</v>
      </c>
      <c r="H40321">
        <v>312203</v>
      </c>
    </row>
    <row r="40322" spans="3:8">
      <c r="C40322">
        <v>312292</v>
      </c>
      <c r="D40322">
        <v>312208</v>
      </c>
      <c r="E40322">
        <v>312300</v>
      </c>
      <c r="F40322">
        <v>312208</v>
      </c>
      <c r="G40322">
        <v>312299</v>
      </c>
      <c r="H40322">
        <v>312207</v>
      </c>
    </row>
    <row r="40323" spans="3:8">
      <c r="C40323">
        <v>312278</v>
      </c>
      <c r="D40323">
        <v>312206</v>
      </c>
      <c r="E40323">
        <v>312290</v>
      </c>
      <c r="F40323">
        <v>312182</v>
      </c>
      <c r="G40323">
        <v>312289</v>
      </c>
      <c r="H40323">
        <v>312181</v>
      </c>
    </row>
    <row r="40324" spans="3:8">
      <c r="C40324">
        <v>312363</v>
      </c>
      <c r="D40324">
        <v>312287</v>
      </c>
      <c r="E40324">
        <v>312383</v>
      </c>
      <c r="F40324">
        <v>312303</v>
      </c>
      <c r="G40324">
        <v>312382</v>
      </c>
      <c r="H40324">
        <v>312302</v>
      </c>
    </row>
    <row r="40325" spans="3:8">
      <c r="C40325">
        <v>8126</v>
      </c>
      <c r="D40325">
        <v>8066</v>
      </c>
      <c r="E40325">
        <v>8134</v>
      </c>
      <c r="F40325">
        <v>8042</v>
      </c>
      <c r="G40325">
        <v>8133</v>
      </c>
      <c r="H40325">
        <v>8041</v>
      </c>
    </row>
    <row r="40326" spans="3:8">
      <c r="C40326">
        <v>5899</v>
      </c>
      <c r="D40326">
        <v>5811</v>
      </c>
      <c r="E40326">
        <v>5919</v>
      </c>
      <c r="F40326">
        <v>5827</v>
      </c>
      <c r="G40326">
        <v>5918</v>
      </c>
      <c r="H40326">
        <v>5826</v>
      </c>
    </row>
    <row r="40327" spans="3:8">
      <c r="C40327">
        <v>5728</v>
      </c>
      <c r="D40327">
        <v>5640</v>
      </c>
      <c r="E40327">
        <v>5748</v>
      </c>
      <c r="F40327">
        <v>5660</v>
      </c>
      <c r="G40327">
        <v>5747</v>
      </c>
      <c r="H40327">
        <v>5659</v>
      </c>
    </row>
    <row r="40328" spans="3:8">
      <c r="C40328">
        <v>5691</v>
      </c>
      <c r="D40328">
        <v>5635</v>
      </c>
      <c r="E40328">
        <v>5699</v>
      </c>
      <c r="F40328">
        <v>5639</v>
      </c>
      <c r="G40328">
        <v>5698</v>
      </c>
      <c r="H40328">
        <v>5638</v>
      </c>
    </row>
    <row r="40329" spans="3:8">
      <c r="C40329">
        <v>5696</v>
      </c>
      <c r="D40329">
        <v>5616</v>
      </c>
      <c r="E40329">
        <v>5712</v>
      </c>
      <c r="F40329">
        <v>5624</v>
      </c>
      <c r="G40329">
        <v>5711</v>
      </c>
      <c r="H40329">
        <v>5623</v>
      </c>
    </row>
    <row r="40330" spans="3:8">
      <c r="C40330">
        <v>5680</v>
      </c>
      <c r="D40330">
        <v>5640</v>
      </c>
      <c r="E40330">
        <v>5700</v>
      </c>
      <c r="F40330">
        <v>5660</v>
      </c>
      <c r="G40330">
        <v>5699</v>
      </c>
      <c r="H40330">
        <v>5659</v>
      </c>
    </row>
    <row r="40331" spans="3:8">
      <c r="C40331">
        <v>5664</v>
      </c>
      <c r="D40331">
        <v>5628</v>
      </c>
      <c r="E40331">
        <v>5692</v>
      </c>
      <c r="F40331">
        <v>5616</v>
      </c>
      <c r="G40331">
        <v>5691</v>
      </c>
      <c r="H40331">
        <v>5615</v>
      </c>
    </row>
    <row r="40332" spans="3:8">
      <c r="C40332">
        <v>5717</v>
      </c>
      <c r="D40332">
        <v>5633</v>
      </c>
      <c r="E40332">
        <v>5721</v>
      </c>
      <c r="F40332">
        <v>5625</v>
      </c>
      <c r="G40332">
        <v>5720</v>
      </c>
      <c r="H40332">
        <v>5624</v>
      </c>
    </row>
    <row r="40333" spans="3:8">
      <c r="C40333">
        <v>5689</v>
      </c>
      <c r="D40333">
        <v>5605</v>
      </c>
      <c r="E40333">
        <v>5705</v>
      </c>
      <c r="F40333">
        <v>5629</v>
      </c>
      <c r="G40333">
        <v>5704</v>
      </c>
      <c r="H40333">
        <v>5628</v>
      </c>
    </row>
    <row r="40334" spans="3:8">
      <c r="C40334">
        <v>216657</v>
      </c>
      <c r="D40334">
        <v>216557</v>
      </c>
      <c r="E40334">
        <v>216653</v>
      </c>
      <c r="F40334">
        <v>216577</v>
      </c>
      <c r="G40334">
        <v>216652</v>
      </c>
      <c r="H40334">
        <v>216576</v>
      </c>
    </row>
    <row r="40335" spans="3:8">
      <c r="C40335">
        <v>218574</v>
      </c>
      <c r="D40335">
        <v>218470</v>
      </c>
      <c r="E40335">
        <v>218578</v>
      </c>
      <c r="F40335">
        <v>218494</v>
      </c>
      <c r="G40335">
        <v>218577</v>
      </c>
      <c r="H40335">
        <v>218493</v>
      </c>
    </row>
    <row r="40336" spans="3:8">
      <c r="C40336">
        <v>218701</v>
      </c>
      <c r="D40336">
        <v>218621</v>
      </c>
      <c r="E40336">
        <v>218713</v>
      </c>
      <c r="F40336">
        <v>218637</v>
      </c>
      <c r="G40336">
        <v>218712</v>
      </c>
      <c r="H40336">
        <v>218636</v>
      </c>
    </row>
    <row r="40337" spans="3:8">
      <c r="C40337">
        <v>218670</v>
      </c>
      <c r="D40337">
        <v>218598</v>
      </c>
      <c r="E40337">
        <v>218674</v>
      </c>
      <c r="F40337">
        <v>218586</v>
      </c>
      <c r="G40337">
        <v>218673</v>
      </c>
      <c r="H40337">
        <v>218585</v>
      </c>
    </row>
    <row r="40338" spans="3:8">
      <c r="C40338">
        <v>218639</v>
      </c>
      <c r="D40338">
        <v>218547</v>
      </c>
      <c r="E40338">
        <v>218639</v>
      </c>
      <c r="F40338">
        <v>218559</v>
      </c>
      <c r="G40338">
        <v>218638</v>
      </c>
      <c r="H40338">
        <v>218558</v>
      </c>
    </row>
    <row r="40339" spans="3:8">
      <c r="C40339">
        <v>218668</v>
      </c>
      <c r="D40339">
        <v>218560</v>
      </c>
      <c r="E40339">
        <v>218660</v>
      </c>
      <c r="F40339">
        <v>218576</v>
      </c>
      <c r="G40339">
        <v>218659</v>
      </c>
      <c r="H40339">
        <v>218575</v>
      </c>
    </row>
    <row r="40340" spans="3:8">
      <c r="C40340">
        <v>218649</v>
      </c>
      <c r="D40340">
        <v>218557</v>
      </c>
      <c r="E40340">
        <v>218661</v>
      </c>
      <c r="F40340">
        <v>218565</v>
      </c>
      <c r="G40340">
        <v>218660</v>
      </c>
      <c r="H40340">
        <v>218564</v>
      </c>
    </row>
    <row r="40341" spans="3:8">
      <c r="C40341">
        <v>218620</v>
      </c>
      <c r="D40341">
        <v>218552</v>
      </c>
      <c r="E40341">
        <v>218616</v>
      </c>
      <c r="F40341">
        <v>218564</v>
      </c>
      <c r="G40341">
        <v>218615</v>
      </c>
      <c r="H40341">
        <v>218563</v>
      </c>
    </row>
    <row r="40342" spans="3:8">
      <c r="C40342">
        <v>218628</v>
      </c>
      <c r="D40342">
        <v>218560</v>
      </c>
      <c r="E40342">
        <v>218644</v>
      </c>
      <c r="F40342">
        <v>218544</v>
      </c>
      <c r="G40342">
        <v>218643</v>
      </c>
      <c r="H40342">
        <v>218543</v>
      </c>
    </row>
    <row r="40343" spans="3:8">
      <c r="C40343">
        <v>7630</v>
      </c>
      <c r="D40343">
        <v>7574</v>
      </c>
      <c r="E40343">
        <v>7630</v>
      </c>
      <c r="F40343">
        <v>7574</v>
      </c>
      <c r="G40343">
        <v>7629</v>
      </c>
      <c r="H40343">
        <v>7573</v>
      </c>
    </row>
    <row r="40344" spans="3:8">
      <c r="C40344">
        <v>5873</v>
      </c>
      <c r="D40344">
        <v>5829</v>
      </c>
      <c r="E40344">
        <v>5913</v>
      </c>
      <c r="F40344">
        <v>5845</v>
      </c>
      <c r="G40344">
        <v>5912</v>
      </c>
      <c r="H40344">
        <v>5844</v>
      </c>
    </row>
    <row r="40345" spans="3:8">
      <c r="C40345">
        <v>5742</v>
      </c>
      <c r="D40345">
        <v>5646</v>
      </c>
      <c r="E40345">
        <v>5750</v>
      </c>
      <c r="F40345">
        <v>5658</v>
      </c>
      <c r="G40345">
        <v>5749</v>
      </c>
      <c r="H40345">
        <v>5657</v>
      </c>
    </row>
    <row r="40346" spans="3:8">
      <c r="C40346">
        <v>5738</v>
      </c>
      <c r="D40346">
        <v>5654</v>
      </c>
      <c r="E40346">
        <v>5738</v>
      </c>
      <c r="F40346">
        <v>5682</v>
      </c>
      <c r="G40346">
        <v>5737</v>
      </c>
      <c r="H40346">
        <v>5681</v>
      </c>
    </row>
    <row r="40347" spans="3:8">
      <c r="C40347">
        <v>5710</v>
      </c>
      <c r="D40347">
        <v>5634</v>
      </c>
      <c r="E40347">
        <v>5734</v>
      </c>
      <c r="F40347">
        <v>5654</v>
      </c>
      <c r="G40347">
        <v>5733</v>
      </c>
      <c r="H40347">
        <v>5653</v>
      </c>
    </row>
    <row r="40348" spans="3:8">
      <c r="C40348">
        <v>157774</v>
      </c>
      <c r="D40348">
        <v>157698</v>
      </c>
      <c r="E40348">
        <v>157770</v>
      </c>
      <c r="F40348">
        <v>157686</v>
      </c>
      <c r="G40348">
        <v>157769</v>
      </c>
      <c r="H40348">
        <v>157685</v>
      </c>
    </row>
    <row r="40349" spans="3:8">
      <c r="C40349">
        <v>158973</v>
      </c>
      <c r="D40349">
        <v>158873</v>
      </c>
      <c r="E40349">
        <v>158957</v>
      </c>
      <c r="F40349">
        <v>158893</v>
      </c>
      <c r="G40349">
        <v>158956</v>
      </c>
      <c r="H40349">
        <v>158892</v>
      </c>
    </row>
    <row r="40350" spans="3:8">
      <c r="C40350">
        <v>158923</v>
      </c>
      <c r="D40350">
        <v>158847</v>
      </c>
      <c r="E40350">
        <v>158935</v>
      </c>
      <c r="F40350">
        <v>158851</v>
      </c>
      <c r="G40350">
        <v>158934</v>
      </c>
      <c r="H40350">
        <v>158850</v>
      </c>
    </row>
    <row r="40351" spans="3:8">
      <c r="C40351">
        <v>158900</v>
      </c>
      <c r="D40351">
        <v>158820</v>
      </c>
      <c r="E40351">
        <v>158892</v>
      </c>
      <c r="F40351">
        <v>158824</v>
      </c>
      <c r="G40351">
        <v>158891</v>
      </c>
      <c r="H40351">
        <v>158823</v>
      </c>
    </row>
    <row r="40352" spans="3:8">
      <c r="C40352">
        <v>158958</v>
      </c>
      <c r="D40352">
        <v>158866</v>
      </c>
      <c r="E40352">
        <v>158962</v>
      </c>
      <c r="F40352">
        <v>158906</v>
      </c>
      <c r="G40352">
        <v>158961</v>
      </c>
      <c r="H40352">
        <v>158905</v>
      </c>
    </row>
    <row r="40353" spans="3:8">
      <c r="C40353">
        <v>158966</v>
      </c>
      <c r="D40353">
        <v>158862</v>
      </c>
      <c r="E40353">
        <v>158958</v>
      </c>
      <c r="F40353">
        <v>158842</v>
      </c>
      <c r="G40353">
        <v>158957</v>
      </c>
      <c r="H40353">
        <v>158841</v>
      </c>
    </row>
    <row r="40354" spans="3:8">
      <c r="C40354">
        <v>158936</v>
      </c>
      <c r="D40354">
        <v>158832</v>
      </c>
      <c r="E40354">
        <v>158940</v>
      </c>
      <c r="F40354">
        <v>158844</v>
      </c>
      <c r="G40354">
        <v>158939</v>
      </c>
      <c r="H40354">
        <v>158843</v>
      </c>
    </row>
    <row r="40355" spans="3:8">
      <c r="C40355">
        <v>159027</v>
      </c>
      <c r="D40355">
        <v>158951</v>
      </c>
      <c r="E40355">
        <v>159059</v>
      </c>
      <c r="F40355">
        <v>158979</v>
      </c>
      <c r="G40355">
        <v>159058</v>
      </c>
      <c r="H40355">
        <v>158978</v>
      </c>
    </row>
    <row r="40356" spans="3:8">
      <c r="C40356">
        <v>159011</v>
      </c>
      <c r="D40356">
        <v>158919</v>
      </c>
      <c r="E40356">
        <v>159035</v>
      </c>
      <c r="F40356">
        <v>158923</v>
      </c>
      <c r="G40356">
        <v>159034</v>
      </c>
      <c r="H40356">
        <v>158922</v>
      </c>
    </row>
    <row r="40357" spans="3:8">
      <c r="C40357">
        <v>7349</v>
      </c>
      <c r="D40357">
        <v>7285</v>
      </c>
      <c r="E40357">
        <v>7365</v>
      </c>
      <c r="F40357">
        <v>7293</v>
      </c>
      <c r="G40357">
        <v>7364</v>
      </c>
      <c r="H40357">
        <v>7292</v>
      </c>
    </row>
    <row r="40358" spans="3:8">
      <c r="C40358">
        <v>5912</v>
      </c>
      <c r="D40358">
        <v>5852</v>
      </c>
      <c r="E40358">
        <v>5924</v>
      </c>
      <c r="F40358">
        <v>5848</v>
      </c>
      <c r="G40358">
        <v>5923</v>
      </c>
      <c r="H40358">
        <v>5847</v>
      </c>
    </row>
    <row r="40359" spans="3:8">
      <c r="C40359">
        <v>5713</v>
      </c>
      <c r="D40359">
        <v>5657</v>
      </c>
      <c r="E40359">
        <v>5717</v>
      </c>
      <c r="F40359">
        <v>5657</v>
      </c>
      <c r="G40359">
        <v>5716</v>
      </c>
      <c r="H40359">
        <v>5656</v>
      </c>
    </row>
    <row r="40360" spans="3:8">
      <c r="C40360">
        <v>5703</v>
      </c>
      <c r="D40360">
        <v>5635</v>
      </c>
      <c r="E40360">
        <v>5695</v>
      </c>
      <c r="F40360">
        <v>5619</v>
      </c>
      <c r="G40360">
        <v>5694</v>
      </c>
      <c r="H40360">
        <v>5618</v>
      </c>
    </row>
    <row r="40361" spans="3:8">
      <c r="C40361">
        <v>5695</v>
      </c>
      <c r="D40361">
        <v>5627</v>
      </c>
      <c r="E40361">
        <v>5703</v>
      </c>
      <c r="F40361">
        <v>5623</v>
      </c>
      <c r="G40361">
        <v>5702</v>
      </c>
      <c r="H40361">
        <v>5622</v>
      </c>
    </row>
    <row r="40362" spans="3:8">
      <c r="C40362">
        <v>309028</v>
      </c>
      <c r="D40362">
        <v>308936</v>
      </c>
      <c r="E40362">
        <v>309032</v>
      </c>
      <c r="F40362">
        <v>308980</v>
      </c>
      <c r="G40362">
        <v>309031</v>
      </c>
      <c r="H40362">
        <v>308979</v>
      </c>
    </row>
    <row r="40363" spans="3:8">
      <c r="C40363">
        <v>312166</v>
      </c>
      <c r="D40363">
        <v>312074</v>
      </c>
      <c r="E40363">
        <v>312154</v>
      </c>
      <c r="F40363">
        <v>312082</v>
      </c>
      <c r="G40363">
        <v>312153</v>
      </c>
      <c r="H40363">
        <v>312081</v>
      </c>
    </row>
    <row r="40364" spans="3:8">
      <c r="C40364">
        <v>312116</v>
      </c>
      <c r="D40364">
        <v>312004</v>
      </c>
      <c r="E40364">
        <v>312112</v>
      </c>
      <c r="F40364">
        <v>312016</v>
      </c>
      <c r="G40364">
        <v>312111</v>
      </c>
      <c r="H40364">
        <v>312015</v>
      </c>
    </row>
    <row r="40365" spans="3:8">
      <c r="C40365">
        <v>312276</v>
      </c>
      <c r="D40365">
        <v>312196</v>
      </c>
      <c r="E40365">
        <v>312272</v>
      </c>
      <c r="F40365">
        <v>312188</v>
      </c>
      <c r="G40365">
        <v>312271</v>
      </c>
      <c r="H40365">
        <v>312187</v>
      </c>
    </row>
    <row r="40366" spans="3:8">
      <c r="C40366">
        <v>312362</v>
      </c>
      <c r="D40366">
        <v>312266</v>
      </c>
      <c r="E40366">
        <v>312342</v>
      </c>
      <c r="F40366">
        <v>312282</v>
      </c>
      <c r="G40366">
        <v>312341</v>
      </c>
      <c r="H40366">
        <v>312281</v>
      </c>
    </row>
    <row r="40367" spans="3:8">
      <c r="C40367">
        <v>312301</v>
      </c>
      <c r="D40367">
        <v>312197</v>
      </c>
      <c r="E40367">
        <v>312297</v>
      </c>
      <c r="F40367">
        <v>312229</v>
      </c>
      <c r="G40367">
        <v>312296</v>
      </c>
      <c r="H40367">
        <v>312228</v>
      </c>
    </row>
    <row r="40368" spans="3:8">
      <c r="C40368">
        <v>312179</v>
      </c>
      <c r="D40368">
        <v>312111</v>
      </c>
      <c r="E40368">
        <v>312207</v>
      </c>
      <c r="F40368">
        <v>312083</v>
      </c>
      <c r="G40368">
        <v>312206</v>
      </c>
      <c r="H40368">
        <v>312082</v>
      </c>
    </row>
    <row r="40369" spans="3:8">
      <c r="C40369">
        <v>312259</v>
      </c>
      <c r="D40369">
        <v>312179</v>
      </c>
      <c r="E40369">
        <v>312279</v>
      </c>
      <c r="F40369">
        <v>312167</v>
      </c>
      <c r="G40369">
        <v>312278</v>
      </c>
      <c r="H40369">
        <v>312166</v>
      </c>
    </row>
    <row r="40370" spans="3:8">
      <c r="C40370">
        <v>312321</v>
      </c>
      <c r="D40370">
        <v>312229</v>
      </c>
      <c r="E40370">
        <v>312309</v>
      </c>
      <c r="F40370">
        <v>312233</v>
      </c>
      <c r="G40370">
        <v>312308</v>
      </c>
      <c r="H40370">
        <v>312232</v>
      </c>
    </row>
    <row r="40371" spans="3:8">
      <c r="C40371">
        <v>8123</v>
      </c>
      <c r="D40371">
        <v>8051</v>
      </c>
      <c r="E40371">
        <v>8143</v>
      </c>
      <c r="F40371">
        <v>8047</v>
      </c>
      <c r="G40371">
        <v>8142</v>
      </c>
      <c r="H40371">
        <v>8046</v>
      </c>
    </row>
    <row r="40372" spans="3:8">
      <c r="C40372">
        <v>5883</v>
      </c>
      <c r="D40372">
        <v>5827</v>
      </c>
      <c r="E40372">
        <v>5911</v>
      </c>
      <c r="F40372">
        <v>5819</v>
      </c>
      <c r="G40372">
        <v>5910</v>
      </c>
      <c r="H40372">
        <v>5818</v>
      </c>
    </row>
    <row r="40373" spans="3:8">
      <c r="C40373">
        <v>5744</v>
      </c>
      <c r="D40373">
        <v>5668</v>
      </c>
      <c r="E40373">
        <v>5744</v>
      </c>
      <c r="F40373">
        <v>5684</v>
      </c>
      <c r="G40373">
        <v>5743</v>
      </c>
      <c r="H40373">
        <v>5683</v>
      </c>
    </row>
    <row r="40374" spans="3:8">
      <c r="C40374">
        <v>5719</v>
      </c>
      <c r="D40374">
        <v>5631</v>
      </c>
      <c r="E40374">
        <v>5711</v>
      </c>
      <c r="F40374">
        <v>5663</v>
      </c>
      <c r="G40374">
        <v>5710</v>
      </c>
      <c r="H40374">
        <v>5662</v>
      </c>
    </row>
    <row r="40375" spans="3:8">
      <c r="C40375">
        <v>5690</v>
      </c>
      <c r="D40375">
        <v>5634</v>
      </c>
      <c r="E40375">
        <v>5690</v>
      </c>
      <c r="F40375">
        <v>5614</v>
      </c>
      <c r="G40375">
        <v>5689</v>
      </c>
      <c r="H40375">
        <v>5613</v>
      </c>
    </row>
    <row r="40376" spans="3:8">
      <c r="C40376">
        <v>292472</v>
      </c>
      <c r="D40376">
        <v>292360</v>
      </c>
      <c r="E40376">
        <v>292468</v>
      </c>
      <c r="F40376">
        <v>292404</v>
      </c>
      <c r="G40376">
        <v>292467</v>
      </c>
      <c r="H40376">
        <v>292403</v>
      </c>
    </row>
    <row r="40377" spans="3:8">
      <c r="C40377">
        <v>295156</v>
      </c>
      <c r="D40377">
        <v>295048</v>
      </c>
      <c r="E40377">
        <v>295144</v>
      </c>
      <c r="F40377">
        <v>295064</v>
      </c>
      <c r="G40377">
        <v>295143</v>
      </c>
      <c r="H40377">
        <v>295063</v>
      </c>
    </row>
    <row r="40378" spans="3:8">
      <c r="C40378">
        <v>295215</v>
      </c>
      <c r="D40378">
        <v>295099</v>
      </c>
      <c r="E40378">
        <v>295195</v>
      </c>
      <c r="F40378">
        <v>295115</v>
      </c>
      <c r="G40378">
        <v>295194</v>
      </c>
      <c r="H40378">
        <v>295114</v>
      </c>
    </row>
    <row r="40379" spans="3:8">
      <c r="C40379">
        <v>295168</v>
      </c>
      <c r="D40379">
        <v>295072</v>
      </c>
      <c r="E40379">
        <v>295152</v>
      </c>
      <c r="F40379">
        <v>295060</v>
      </c>
      <c r="G40379">
        <v>295151</v>
      </c>
      <c r="H40379">
        <v>295059</v>
      </c>
    </row>
    <row r="40380" spans="3:8">
      <c r="C40380">
        <v>295219</v>
      </c>
      <c r="D40380">
        <v>295107</v>
      </c>
      <c r="E40380">
        <v>295199</v>
      </c>
      <c r="F40380">
        <v>295135</v>
      </c>
      <c r="G40380">
        <v>295198</v>
      </c>
      <c r="H40380">
        <v>295134</v>
      </c>
    </row>
    <row r="40381" spans="3:8">
      <c r="C40381">
        <v>295198</v>
      </c>
      <c r="D40381">
        <v>295078</v>
      </c>
      <c r="E40381">
        <v>295190</v>
      </c>
      <c r="F40381">
        <v>295094</v>
      </c>
      <c r="G40381">
        <v>295189</v>
      </c>
      <c r="H40381">
        <v>295093</v>
      </c>
    </row>
    <row r="40382" spans="3:8">
      <c r="C40382">
        <v>295157</v>
      </c>
      <c r="D40382">
        <v>295061</v>
      </c>
      <c r="E40382">
        <v>295169</v>
      </c>
      <c r="F40382">
        <v>295065</v>
      </c>
      <c r="G40382">
        <v>295168</v>
      </c>
      <c r="H40382">
        <v>295064</v>
      </c>
    </row>
    <row r="40383" spans="3:8">
      <c r="C40383">
        <v>295185</v>
      </c>
      <c r="D40383">
        <v>295109</v>
      </c>
      <c r="E40383">
        <v>295177</v>
      </c>
      <c r="F40383">
        <v>295109</v>
      </c>
      <c r="G40383">
        <v>295176</v>
      </c>
      <c r="H40383">
        <v>295108</v>
      </c>
    </row>
    <row r="40384" spans="3:8">
      <c r="C40384">
        <v>295071</v>
      </c>
      <c r="D40384">
        <v>294995</v>
      </c>
      <c r="E40384">
        <v>295063</v>
      </c>
      <c r="F40384">
        <v>294971</v>
      </c>
      <c r="G40384">
        <v>295062</v>
      </c>
      <c r="H40384">
        <v>294970</v>
      </c>
    </row>
    <row r="40385" spans="3:8">
      <c r="C40385">
        <v>8055</v>
      </c>
      <c r="D40385">
        <v>7967</v>
      </c>
      <c r="E40385">
        <v>8035</v>
      </c>
      <c r="F40385">
        <v>7971</v>
      </c>
      <c r="G40385">
        <v>8034</v>
      </c>
      <c r="H40385">
        <v>7970</v>
      </c>
    </row>
    <row r="40386" spans="3:8">
      <c r="C40386">
        <v>5889</v>
      </c>
      <c r="D40386">
        <v>5829</v>
      </c>
      <c r="E40386">
        <v>5905</v>
      </c>
      <c r="F40386">
        <v>5841</v>
      </c>
      <c r="G40386">
        <v>5904</v>
      </c>
      <c r="H40386">
        <v>5840</v>
      </c>
    </row>
    <row r="40387" spans="3:8">
      <c r="C40387">
        <v>5701</v>
      </c>
      <c r="D40387">
        <v>5649</v>
      </c>
      <c r="E40387">
        <v>5689</v>
      </c>
      <c r="F40387">
        <v>5633</v>
      </c>
      <c r="G40387">
        <v>5688</v>
      </c>
      <c r="H40387">
        <v>5632</v>
      </c>
    </row>
    <row r="40388" spans="3:8">
      <c r="C40388">
        <v>5706</v>
      </c>
      <c r="D40388">
        <v>5634</v>
      </c>
      <c r="E40388">
        <v>5734</v>
      </c>
      <c r="F40388">
        <v>5626</v>
      </c>
      <c r="G40388">
        <v>5733</v>
      </c>
      <c r="H40388">
        <v>5625</v>
      </c>
    </row>
    <row r="40389" spans="3:8">
      <c r="C40389">
        <v>5701</v>
      </c>
      <c r="D40389">
        <v>5641</v>
      </c>
      <c r="E40389">
        <v>5701</v>
      </c>
      <c r="F40389">
        <v>5637</v>
      </c>
      <c r="G40389">
        <v>5700</v>
      </c>
      <c r="H40389">
        <v>5636</v>
      </c>
    </row>
    <row r="40390" spans="3:8">
      <c r="C40390">
        <v>275702</v>
      </c>
      <c r="D40390">
        <v>275602</v>
      </c>
      <c r="E40390">
        <v>275682</v>
      </c>
      <c r="F40390">
        <v>275610</v>
      </c>
      <c r="G40390">
        <v>275681</v>
      </c>
      <c r="H40390">
        <v>275609</v>
      </c>
    </row>
    <row r="40391" spans="3:8">
      <c r="C40391">
        <v>278284</v>
      </c>
      <c r="D40391">
        <v>278168</v>
      </c>
      <c r="E40391">
        <v>278252</v>
      </c>
      <c r="F40391">
        <v>278208</v>
      </c>
      <c r="G40391">
        <v>278251</v>
      </c>
      <c r="H40391">
        <v>278207</v>
      </c>
    </row>
    <row r="40392" spans="3:8">
      <c r="C40392">
        <v>278267</v>
      </c>
      <c r="D40392">
        <v>278183</v>
      </c>
      <c r="E40392">
        <v>278251</v>
      </c>
      <c r="F40392">
        <v>278167</v>
      </c>
      <c r="G40392">
        <v>278250</v>
      </c>
      <c r="H40392">
        <v>278166</v>
      </c>
    </row>
    <row r="40393" spans="3:8">
      <c r="C40393">
        <v>278312</v>
      </c>
      <c r="D40393">
        <v>278220</v>
      </c>
      <c r="E40393">
        <v>278292</v>
      </c>
      <c r="F40393">
        <v>278232</v>
      </c>
      <c r="G40393">
        <v>278291</v>
      </c>
      <c r="H40393">
        <v>278231</v>
      </c>
    </row>
    <row r="40394" spans="3:8">
      <c r="C40394">
        <v>278283</v>
      </c>
      <c r="D40394">
        <v>278159</v>
      </c>
      <c r="E40394">
        <v>278235</v>
      </c>
      <c r="F40394">
        <v>278167</v>
      </c>
      <c r="G40394">
        <v>278234</v>
      </c>
      <c r="H40394">
        <v>278166</v>
      </c>
    </row>
    <row r="40395" spans="3:8">
      <c r="C40395">
        <v>278352</v>
      </c>
      <c r="D40395">
        <v>278228</v>
      </c>
      <c r="E40395">
        <v>278320</v>
      </c>
      <c r="F40395">
        <v>278252</v>
      </c>
      <c r="G40395">
        <v>278319</v>
      </c>
      <c r="H40395">
        <v>278251</v>
      </c>
    </row>
    <row r="40396" spans="3:8">
      <c r="C40396">
        <v>278366</v>
      </c>
      <c r="D40396">
        <v>278282</v>
      </c>
      <c r="E40396">
        <v>278346</v>
      </c>
      <c r="F40396">
        <v>278278</v>
      </c>
      <c r="G40396">
        <v>278345</v>
      </c>
      <c r="H40396">
        <v>278277</v>
      </c>
    </row>
    <row r="40397" spans="3:8">
      <c r="C40397">
        <v>278246</v>
      </c>
      <c r="D40397">
        <v>278154</v>
      </c>
      <c r="E40397">
        <v>278234</v>
      </c>
      <c r="F40397">
        <v>278138</v>
      </c>
      <c r="G40397">
        <v>278233</v>
      </c>
      <c r="H40397">
        <v>278137</v>
      </c>
    </row>
    <row r="40398" spans="3:8">
      <c r="C40398">
        <v>278177</v>
      </c>
      <c r="D40398">
        <v>278081</v>
      </c>
      <c r="E40398">
        <v>278193</v>
      </c>
      <c r="F40398">
        <v>278081</v>
      </c>
      <c r="G40398">
        <v>278192</v>
      </c>
      <c r="H40398">
        <v>278080</v>
      </c>
    </row>
    <row r="40399" spans="3:8">
      <c r="C40399">
        <v>7963</v>
      </c>
      <c r="D40399">
        <v>7891</v>
      </c>
      <c r="E40399">
        <v>7967</v>
      </c>
      <c r="F40399">
        <v>7899</v>
      </c>
      <c r="G40399">
        <v>7966</v>
      </c>
      <c r="H40399">
        <v>7898</v>
      </c>
    </row>
    <row r="40400" spans="3:8">
      <c r="C40400">
        <v>5886</v>
      </c>
      <c r="D40400">
        <v>5798</v>
      </c>
      <c r="E40400">
        <v>5890</v>
      </c>
      <c r="F40400">
        <v>5822</v>
      </c>
      <c r="G40400">
        <v>5889</v>
      </c>
      <c r="H40400">
        <v>5821</v>
      </c>
    </row>
    <row r="40401" spans="3:8">
      <c r="C40401">
        <v>5717</v>
      </c>
      <c r="D40401">
        <v>5645</v>
      </c>
      <c r="E40401">
        <v>5737</v>
      </c>
      <c r="F40401">
        <v>5645</v>
      </c>
      <c r="G40401">
        <v>5736</v>
      </c>
      <c r="H40401">
        <v>5644</v>
      </c>
    </row>
    <row r="40402" spans="3:8">
      <c r="C40402">
        <v>5717</v>
      </c>
      <c r="D40402">
        <v>5637</v>
      </c>
      <c r="E40402">
        <v>5733</v>
      </c>
      <c r="F40402">
        <v>5637</v>
      </c>
      <c r="G40402">
        <v>5732</v>
      </c>
      <c r="H40402">
        <v>5636</v>
      </c>
    </row>
    <row r="40403" spans="3:8">
      <c r="C40403">
        <v>5677</v>
      </c>
      <c r="D40403">
        <v>5605</v>
      </c>
      <c r="E40403">
        <v>5689</v>
      </c>
      <c r="F40403">
        <v>5601</v>
      </c>
      <c r="G40403">
        <v>5688</v>
      </c>
      <c r="H40403">
        <v>5600</v>
      </c>
    </row>
    <row r="40404" spans="3:8">
      <c r="C40404">
        <v>4779</v>
      </c>
      <c r="D40404">
        <v>4727</v>
      </c>
      <c r="E40404">
        <v>4815</v>
      </c>
      <c r="F40404">
        <v>4735</v>
      </c>
      <c r="G40404">
        <v>4814</v>
      </c>
      <c r="H40404">
        <v>4734</v>
      </c>
    </row>
    <row r="40405" spans="3:8">
      <c r="C40405">
        <v>4828</v>
      </c>
      <c r="D40405">
        <v>4724</v>
      </c>
      <c r="E40405">
        <v>4828</v>
      </c>
      <c r="F40405">
        <v>4752</v>
      </c>
      <c r="G40405">
        <v>4827</v>
      </c>
      <c r="H40405">
        <v>4751</v>
      </c>
    </row>
    <row r="40406" spans="3:8">
      <c r="C40406">
        <v>4814</v>
      </c>
      <c r="D40406">
        <v>4734</v>
      </c>
      <c r="E40406">
        <v>4826</v>
      </c>
      <c r="F40406">
        <v>4718</v>
      </c>
      <c r="G40406">
        <v>4825</v>
      </c>
      <c r="H40406">
        <v>4717</v>
      </c>
    </row>
    <row r="40407" spans="3:8">
      <c r="C40407">
        <v>295120</v>
      </c>
      <c r="D40407">
        <v>295016</v>
      </c>
      <c r="E40407">
        <v>295112</v>
      </c>
      <c r="F40407">
        <v>295048</v>
      </c>
      <c r="G40407">
        <v>295111</v>
      </c>
      <c r="H40407">
        <v>295047</v>
      </c>
    </row>
    <row r="40408" spans="3:8">
      <c r="C40408">
        <v>303661</v>
      </c>
      <c r="D40408">
        <v>303573</v>
      </c>
      <c r="E40408">
        <v>303645</v>
      </c>
      <c r="F40408">
        <v>303593</v>
      </c>
      <c r="G40408">
        <v>303644</v>
      </c>
      <c r="H40408">
        <v>303592</v>
      </c>
    </row>
    <row r="40409" spans="3:8">
      <c r="C40409">
        <v>303721</v>
      </c>
      <c r="D40409">
        <v>303621</v>
      </c>
      <c r="E40409">
        <v>303721</v>
      </c>
      <c r="F40409">
        <v>303637</v>
      </c>
      <c r="G40409">
        <v>303720</v>
      </c>
      <c r="H40409">
        <v>303636</v>
      </c>
    </row>
    <row r="40410" spans="3:8">
      <c r="C40410">
        <v>303624</v>
      </c>
      <c r="D40410">
        <v>303516</v>
      </c>
      <c r="E40410">
        <v>303592</v>
      </c>
      <c r="F40410">
        <v>303540</v>
      </c>
      <c r="G40410">
        <v>303591</v>
      </c>
      <c r="H40410">
        <v>303539</v>
      </c>
    </row>
    <row r="40411" spans="3:8">
      <c r="C40411">
        <v>303728</v>
      </c>
      <c r="D40411">
        <v>303616</v>
      </c>
      <c r="E40411">
        <v>303720</v>
      </c>
      <c r="F40411">
        <v>303620</v>
      </c>
      <c r="G40411">
        <v>303719</v>
      </c>
      <c r="H40411">
        <v>303619</v>
      </c>
    </row>
    <row r="40412" spans="3:8">
      <c r="C40412">
        <v>303728</v>
      </c>
      <c r="D40412">
        <v>303628</v>
      </c>
      <c r="E40412">
        <v>303712</v>
      </c>
      <c r="F40412">
        <v>303636</v>
      </c>
      <c r="G40412">
        <v>303711</v>
      </c>
      <c r="H40412">
        <v>303635</v>
      </c>
    </row>
    <row r="40413" spans="3:8">
      <c r="C40413">
        <v>303673</v>
      </c>
      <c r="D40413">
        <v>303581</v>
      </c>
      <c r="E40413">
        <v>303657</v>
      </c>
      <c r="F40413">
        <v>303569</v>
      </c>
      <c r="G40413">
        <v>303656</v>
      </c>
      <c r="H40413">
        <v>303568</v>
      </c>
    </row>
    <row r="40414" spans="3:8">
      <c r="C40414">
        <v>303587</v>
      </c>
      <c r="D40414">
        <v>303499</v>
      </c>
      <c r="E40414">
        <v>303603</v>
      </c>
      <c r="F40414">
        <v>303479</v>
      </c>
      <c r="G40414">
        <v>303602</v>
      </c>
      <c r="H40414">
        <v>303478</v>
      </c>
    </row>
    <row r="40415" spans="3:8">
      <c r="C40415">
        <v>125364</v>
      </c>
      <c r="D40415">
        <v>125312</v>
      </c>
      <c r="E40415">
        <v>125372</v>
      </c>
      <c r="F40415">
        <v>125280</v>
      </c>
      <c r="G40415">
        <v>125371</v>
      </c>
      <c r="H40415">
        <v>125279</v>
      </c>
    </row>
    <row r="40416" spans="3:8">
      <c r="C40416">
        <v>124825</v>
      </c>
      <c r="D40416">
        <v>124737</v>
      </c>
      <c r="E40416">
        <v>124825</v>
      </c>
      <c r="F40416">
        <v>124749</v>
      </c>
      <c r="G40416">
        <v>124824</v>
      </c>
      <c r="H40416">
        <v>124748</v>
      </c>
    </row>
    <row r="40417" spans="3:8">
      <c r="C40417">
        <v>124860</v>
      </c>
      <c r="D40417">
        <v>124776</v>
      </c>
      <c r="E40417">
        <v>124860</v>
      </c>
      <c r="F40417">
        <v>124768</v>
      </c>
      <c r="G40417">
        <v>124859</v>
      </c>
      <c r="H40417">
        <v>124767</v>
      </c>
    </row>
    <row r="40418" spans="3:8">
      <c r="C40418">
        <v>124933</v>
      </c>
      <c r="D40418">
        <v>124841</v>
      </c>
      <c r="E40418">
        <v>124917</v>
      </c>
      <c r="F40418">
        <v>124837</v>
      </c>
      <c r="G40418">
        <v>124916</v>
      </c>
      <c r="H40418">
        <v>124836</v>
      </c>
    </row>
    <row r="40419" spans="3:8">
      <c r="C40419">
        <v>124912</v>
      </c>
      <c r="D40419">
        <v>124816</v>
      </c>
      <c r="E40419">
        <v>124904</v>
      </c>
      <c r="F40419">
        <v>124832</v>
      </c>
      <c r="G40419">
        <v>124903</v>
      </c>
      <c r="H40419">
        <v>124831</v>
      </c>
    </row>
    <row r="40420" spans="3:8">
      <c r="C40420">
        <v>4804</v>
      </c>
      <c r="D40420">
        <v>4736</v>
      </c>
      <c r="E40420">
        <v>4800</v>
      </c>
      <c r="F40420">
        <v>4720</v>
      </c>
      <c r="G40420">
        <v>4799</v>
      </c>
      <c r="H40420">
        <v>4719</v>
      </c>
    </row>
    <row r="40421" spans="3:8">
      <c r="C40421">
        <v>4809</v>
      </c>
      <c r="D40421">
        <v>4717</v>
      </c>
      <c r="E40421">
        <v>4813</v>
      </c>
      <c r="F40421">
        <v>4729</v>
      </c>
      <c r="G40421">
        <v>4812</v>
      </c>
      <c r="H40421">
        <v>4728</v>
      </c>
    </row>
    <row r="40422" spans="3:8">
      <c r="C40422">
        <v>4835</v>
      </c>
      <c r="D40422">
        <v>4723</v>
      </c>
      <c r="E40422">
        <v>4827</v>
      </c>
      <c r="F40422">
        <v>4735</v>
      </c>
      <c r="G40422">
        <v>4826</v>
      </c>
      <c r="H40422">
        <v>4734</v>
      </c>
    </row>
    <row r="40423" spans="3:8">
      <c r="C40423">
        <v>4805</v>
      </c>
      <c r="D40423">
        <v>4713</v>
      </c>
      <c r="E40423">
        <v>4817</v>
      </c>
      <c r="F40423">
        <v>4733</v>
      </c>
      <c r="G40423">
        <v>4816</v>
      </c>
      <c r="H40423">
        <v>4732</v>
      </c>
    </row>
    <row r="40424" spans="3:8">
      <c r="C40424">
        <v>4810</v>
      </c>
      <c r="D40424">
        <v>4750</v>
      </c>
      <c r="E40424">
        <v>4806</v>
      </c>
      <c r="F40424">
        <v>4750</v>
      </c>
      <c r="G40424">
        <v>4805</v>
      </c>
      <c r="H40424">
        <v>4749</v>
      </c>
    </row>
    <row r="40425" spans="3:8">
      <c r="C40425">
        <v>4806</v>
      </c>
      <c r="D40425">
        <v>4718</v>
      </c>
      <c r="E40425">
        <v>4838</v>
      </c>
      <c r="F40425">
        <v>4742</v>
      </c>
      <c r="G40425">
        <v>4837</v>
      </c>
      <c r="H40425">
        <v>4741</v>
      </c>
    </row>
    <row r="40426" spans="3:8">
      <c r="C40426">
        <v>4789</v>
      </c>
      <c r="D40426">
        <v>4721</v>
      </c>
      <c r="E40426">
        <v>4817</v>
      </c>
      <c r="F40426">
        <v>4725</v>
      </c>
      <c r="G40426">
        <v>4816</v>
      </c>
      <c r="H40426">
        <v>4724</v>
      </c>
    </row>
    <row r="40427" spans="3:8">
      <c r="C40427">
        <v>4793</v>
      </c>
      <c r="D40427">
        <v>4733</v>
      </c>
      <c r="E40427">
        <v>4809</v>
      </c>
      <c r="F40427">
        <v>4733</v>
      </c>
      <c r="G40427">
        <v>4808</v>
      </c>
      <c r="H40427">
        <v>4732</v>
      </c>
    </row>
    <row r="40428" spans="3:8">
      <c r="C40428">
        <v>4811</v>
      </c>
      <c r="D40428">
        <v>4715</v>
      </c>
      <c r="E40428">
        <v>4807</v>
      </c>
      <c r="F40428">
        <v>4723</v>
      </c>
      <c r="G40428">
        <v>4806</v>
      </c>
      <c r="H40428">
        <v>4722</v>
      </c>
    </row>
    <row r="40429" spans="3:8">
      <c r="C40429">
        <v>4790</v>
      </c>
      <c r="D40429">
        <v>4718</v>
      </c>
      <c r="E40429">
        <v>4806</v>
      </c>
      <c r="F40429">
        <v>4742</v>
      </c>
      <c r="G40429">
        <v>4805</v>
      </c>
      <c r="H40429">
        <v>4741</v>
      </c>
    </row>
    <row r="40430" spans="3:8">
      <c r="C40430">
        <v>191527</v>
      </c>
      <c r="D40430">
        <v>191407</v>
      </c>
      <c r="E40430">
        <v>191527</v>
      </c>
      <c r="F40430">
        <v>191427</v>
      </c>
      <c r="G40430">
        <v>191526</v>
      </c>
      <c r="H40430">
        <v>191426</v>
      </c>
    </row>
    <row r="40431" spans="3:8">
      <c r="C40431">
        <v>193128</v>
      </c>
      <c r="D40431">
        <v>193008</v>
      </c>
      <c r="E40431">
        <v>193104</v>
      </c>
      <c r="F40431">
        <v>193016</v>
      </c>
      <c r="G40431">
        <v>193103</v>
      </c>
      <c r="H40431">
        <v>193015</v>
      </c>
    </row>
    <row r="40432" spans="3:8">
      <c r="C40432">
        <v>193109</v>
      </c>
      <c r="D40432">
        <v>193009</v>
      </c>
      <c r="E40432">
        <v>193085</v>
      </c>
      <c r="F40432">
        <v>193045</v>
      </c>
      <c r="G40432">
        <v>193084</v>
      </c>
      <c r="H40432">
        <v>193044</v>
      </c>
    </row>
    <row r="40433" spans="3:8">
      <c r="C40433">
        <v>193163</v>
      </c>
      <c r="D40433">
        <v>193075</v>
      </c>
      <c r="E40433">
        <v>193139</v>
      </c>
      <c r="F40433">
        <v>193071</v>
      </c>
      <c r="G40433">
        <v>193138</v>
      </c>
      <c r="H40433">
        <v>193070</v>
      </c>
    </row>
    <row r="40434" spans="3:8">
      <c r="C40434">
        <v>193066</v>
      </c>
      <c r="D40434">
        <v>192994</v>
      </c>
      <c r="E40434">
        <v>193082</v>
      </c>
      <c r="F40434">
        <v>192990</v>
      </c>
      <c r="G40434">
        <v>193081</v>
      </c>
      <c r="H40434">
        <v>192989</v>
      </c>
    </row>
    <row r="40435" spans="3:8">
      <c r="C40435">
        <v>193056</v>
      </c>
      <c r="D40435">
        <v>192976</v>
      </c>
      <c r="E40435">
        <v>193060</v>
      </c>
      <c r="F40435">
        <v>192952</v>
      </c>
      <c r="G40435">
        <v>193059</v>
      </c>
      <c r="H40435">
        <v>192951</v>
      </c>
    </row>
    <row r="40436" spans="3:8">
      <c r="C40436">
        <v>193112</v>
      </c>
      <c r="D40436">
        <v>193012</v>
      </c>
      <c r="E40436">
        <v>193088</v>
      </c>
      <c r="F40436">
        <v>193028</v>
      </c>
      <c r="G40436">
        <v>193087</v>
      </c>
      <c r="H40436">
        <v>193027</v>
      </c>
    </row>
    <row r="40437" spans="3:8">
      <c r="C40437">
        <v>193069</v>
      </c>
      <c r="D40437">
        <v>192981</v>
      </c>
      <c r="E40437">
        <v>193073</v>
      </c>
      <c r="F40437">
        <v>192997</v>
      </c>
      <c r="G40437">
        <v>193072</v>
      </c>
      <c r="H40437">
        <v>192996</v>
      </c>
    </row>
    <row r="40438" spans="3:8">
      <c r="C40438">
        <v>235505</v>
      </c>
      <c r="D40438">
        <v>235421</v>
      </c>
      <c r="E40438">
        <v>235501</v>
      </c>
      <c r="F40438">
        <v>235397</v>
      </c>
      <c r="G40438">
        <v>235500</v>
      </c>
      <c r="H40438">
        <v>235396</v>
      </c>
    </row>
    <row r="40439" spans="3:8">
      <c r="C40439">
        <v>235618</v>
      </c>
      <c r="D40439">
        <v>235542</v>
      </c>
      <c r="E40439">
        <v>235606</v>
      </c>
      <c r="F40439">
        <v>235534</v>
      </c>
      <c r="G40439">
        <v>235605</v>
      </c>
      <c r="H40439">
        <v>235533</v>
      </c>
    </row>
    <row r="40440" spans="3:8">
      <c r="C40440">
        <v>235646</v>
      </c>
      <c r="D40440">
        <v>235558</v>
      </c>
      <c r="E40440">
        <v>235662</v>
      </c>
      <c r="F40440">
        <v>235554</v>
      </c>
      <c r="G40440">
        <v>235661</v>
      </c>
      <c r="H40440">
        <v>235553</v>
      </c>
    </row>
    <row r="40441" spans="3:8">
      <c r="C40441">
        <v>235603</v>
      </c>
      <c r="D40441">
        <v>235523</v>
      </c>
      <c r="E40441">
        <v>235611</v>
      </c>
      <c r="F40441">
        <v>235519</v>
      </c>
      <c r="G40441">
        <v>235610</v>
      </c>
      <c r="H40441">
        <v>235518</v>
      </c>
    </row>
    <row r="40442" spans="3:8">
      <c r="C40442">
        <v>235654</v>
      </c>
      <c r="D40442">
        <v>235558</v>
      </c>
      <c r="E40442">
        <v>235650</v>
      </c>
      <c r="F40442">
        <v>235582</v>
      </c>
      <c r="G40442">
        <v>235649</v>
      </c>
      <c r="H40442">
        <v>235581</v>
      </c>
    </row>
    <row r="40443" spans="3:8">
      <c r="C40443">
        <v>235652</v>
      </c>
      <c r="D40443">
        <v>235536</v>
      </c>
      <c r="E40443">
        <v>235632</v>
      </c>
      <c r="F40443">
        <v>235556</v>
      </c>
      <c r="G40443">
        <v>235631</v>
      </c>
      <c r="H40443">
        <v>235555</v>
      </c>
    </row>
    <row r="40444" spans="3:8">
      <c r="C40444">
        <v>235680</v>
      </c>
      <c r="D40444">
        <v>235600</v>
      </c>
      <c r="E40444">
        <v>235680</v>
      </c>
      <c r="F40444">
        <v>235616</v>
      </c>
      <c r="G40444">
        <v>235679</v>
      </c>
      <c r="H40444">
        <v>235615</v>
      </c>
    </row>
    <row r="40445" spans="3:8">
      <c r="C40445">
        <v>235561</v>
      </c>
      <c r="D40445">
        <v>235465</v>
      </c>
      <c r="E40445">
        <v>235565</v>
      </c>
      <c r="F40445">
        <v>235477</v>
      </c>
      <c r="G40445">
        <v>235564</v>
      </c>
      <c r="H40445">
        <v>235476</v>
      </c>
    </row>
    <row r="40446" spans="3:8">
      <c r="C40446">
        <v>4780</v>
      </c>
      <c r="D40446">
        <v>4716</v>
      </c>
      <c r="E40446">
        <v>4800</v>
      </c>
      <c r="F40446">
        <v>4724</v>
      </c>
      <c r="G40446">
        <v>4799</v>
      </c>
      <c r="H40446">
        <v>4723</v>
      </c>
    </row>
    <row r="40447" spans="3:8">
      <c r="C40447">
        <v>4790</v>
      </c>
      <c r="D40447">
        <v>4710</v>
      </c>
      <c r="E40447">
        <v>4806</v>
      </c>
      <c r="F40447">
        <v>4730</v>
      </c>
      <c r="G40447">
        <v>4805</v>
      </c>
      <c r="H40447">
        <v>4729</v>
      </c>
    </row>
    <row r="40448" spans="3:8">
      <c r="C40448">
        <v>4791</v>
      </c>
      <c r="D40448">
        <v>4727</v>
      </c>
      <c r="E40448">
        <v>4791</v>
      </c>
      <c r="F40448">
        <v>4723</v>
      </c>
      <c r="G40448">
        <v>4790</v>
      </c>
      <c r="H40448">
        <v>4722</v>
      </c>
    </row>
    <row r="40449" spans="3:8">
      <c r="C40449">
        <v>4793</v>
      </c>
      <c r="D40449">
        <v>4737</v>
      </c>
      <c r="E40449">
        <v>4817</v>
      </c>
      <c r="F40449">
        <v>4717</v>
      </c>
      <c r="G40449">
        <v>4816</v>
      </c>
      <c r="H40449">
        <v>4716</v>
      </c>
    </row>
    <row r="40450" spans="3:8">
      <c r="C40450">
        <v>4786</v>
      </c>
      <c r="D40450">
        <v>4718</v>
      </c>
      <c r="E40450">
        <v>4798</v>
      </c>
      <c r="F40450">
        <v>4726</v>
      </c>
      <c r="G40450">
        <v>4797</v>
      </c>
      <c r="H40450">
        <v>4725</v>
      </c>
    </row>
    <row r="40451" spans="3:8">
      <c r="C40451">
        <v>4784</v>
      </c>
      <c r="D40451">
        <v>4708</v>
      </c>
      <c r="E40451">
        <v>4796</v>
      </c>
      <c r="F40451">
        <v>4736</v>
      </c>
      <c r="G40451">
        <v>4795</v>
      </c>
      <c r="H40451">
        <v>4735</v>
      </c>
    </row>
    <row r="40452" spans="3:8">
      <c r="C40452">
        <v>174720</v>
      </c>
      <c r="D40452">
        <v>174608</v>
      </c>
      <c r="E40452">
        <v>174700</v>
      </c>
      <c r="F40452">
        <v>174636</v>
      </c>
      <c r="G40452">
        <v>174699</v>
      </c>
      <c r="H40452">
        <v>174635</v>
      </c>
    </row>
    <row r="40453" spans="3:8">
      <c r="C40453">
        <v>176021</v>
      </c>
      <c r="D40453">
        <v>175905</v>
      </c>
      <c r="E40453">
        <v>175985</v>
      </c>
      <c r="F40453">
        <v>175913</v>
      </c>
      <c r="G40453">
        <v>175984</v>
      </c>
      <c r="H40453">
        <v>175912</v>
      </c>
    </row>
    <row r="40454" spans="3:8">
      <c r="C40454">
        <v>176033</v>
      </c>
      <c r="D40454">
        <v>175949</v>
      </c>
      <c r="E40454">
        <v>176017</v>
      </c>
      <c r="F40454">
        <v>175941</v>
      </c>
      <c r="G40454">
        <v>176016</v>
      </c>
      <c r="H40454">
        <v>175940</v>
      </c>
    </row>
    <row r="40455" spans="3:8">
      <c r="C40455">
        <v>175979</v>
      </c>
      <c r="D40455">
        <v>175923</v>
      </c>
      <c r="E40455">
        <v>176015</v>
      </c>
      <c r="F40455">
        <v>175903</v>
      </c>
      <c r="G40455">
        <v>176014</v>
      </c>
      <c r="H40455">
        <v>175902</v>
      </c>
    </row>
    <row r="40456" spans="3:8">
      <c r="C40456">
        <v>175990</v>
      </c>
      <c r="D40456">
        <v>175910</v>
      </c>
      <c r="E40456">
        <v>176010</v>
      </c>
      <c r="F40456">
        <v>175898</v>
      </c>
      <c r="G40456">
        <v>176009</v>
      </c>
      <c r="H40456">
        <v>175897</v>
      </c>
    </row>
    <row r="40457" spans="3:8">
      <c r="C40457">
        <v>176112</v>
      </c>
      <c r="D40457">
        <v>176004</v>
      </c>
      <c r="E40457">
        <v>176104</v>
      </c>
      <c r="F40457">
        <v>176028</v>
      </c>
      <c r="G40457">
        <v>176103</v>
      </c>
      <c r="H40457">
        <v>176027</v>
      </c>
    </row>
    <row r="40458" spans="3:8">
      <c r="C40458">
        <v>176093</v>
      </c>
      <c r="D40458">
        <v>175981</v>
      </c>
      <c r="E40458">
        <v>176073</v>
      </c>
      <c r="F40458">
        <v>176009</v>
      </c>
      <c r="G40458">
        <v>176072</v>
      </c>
      <c r="H40458">
        <v>176008</v>
      </c>
    </row>
    <row r="40459" spans="3:8">
      <c r="C40459">
        <v>176068</v>
      </c>
      <c r="D40459">
        <v>176000</v>
      </c>
      <c r="E40459">
        <v>176076</v>
      </c>
      <c r="F40459">
        <v>175984</v>
      </c>
      <c r="G40459">
        <v>176075</v>
      </c>
      <c r="H40459">
        <v>175983</v>
      </c>
    </row>
    <row r="40460" spans="3:8">
      <c r="C40460">
        <v>176052</v>
      </c>
      <c r="D40460">
        <v>175988</v>
      </c>
      <c r="E40460">
        <v>176056</v>
      </c>
      <c r="F40460">
        <v>175976</v>
      </c>
      <c r="G40460">
        <v>176055</v>
      </c>
      <c r="H40460">
        <v>175975</v>
      </c>
    </row>
    <row r="40461" spans="3:8">
      <c r="C40461">
        <v>176073</v>
      </c>
      <c r="D40461">
        <v>176001</v>
      </c>
      <c r="E40461">
        <v>176069</v>
      </c>
      <c r="F40461">
        <v>175973</v>
      </c>
      <c r="G40461">
        <v>176068</v>
      </c>
      <c r="H40461">
        <v>175972</v>
      </c>
    </row>
    <row r="40462" spans="3:8">
      <c r="C40462">
        <v>4783</v>
      </c>
      <c r="D40462">
        <v>4699</v>
      </c>
      <c r="E40462">
        <v>4807</v>
      </c>
      <c r="F40462">
        <v>4743</v>
      </c>
      <c r="G40462">
        <v>4806</v>
      </c>
      <c r="H40462">
        <v>4742</v>
      </c>
    </row>
    <row r="40463" spans="3:8">
      <c r="C40463">
        <v>4792</v>
      </c>
      <c r="D40463">
        <v>4732</v>
      </c>
      <c r="E40463">
        <v>4796</v>
      </c>
      <c r="F40463">
        <v>4704</v>
      </c>
      <c r="G40463">
        <v>4795</v>
      </c>
      <c r="H40463">
        <v>4703</v>
      </c>
    </row>
    <row r="40464" spans="3:8">
      <c r="C40464">
        <v>4774</v>
      </c>
      <c r="D40464">
        <v>4734</v>
      </c>
      <c r="E40464">
        <v>4810</v>
      </c>
      <c r="F40464">
        <v>4734</v>
      </c>
      <c r="G40464">
        <v>4809</v>
      </c>
      <c r="H40464">
        <v>4733</v>
      </c>
    </row>
    <row r="40465" spans="3:8">
      <c r="C40465">
        <v>4792</v>
      </c>
      <c r="D40465">
        <v>4748</v>
      </c>
      <c r="E40465">
        <v>4812</v>
      </c>
      <c r="F40465">
        <v>4732</v>
      </c>
      <c r="G40465">
        <v>4811</v>
      </c>
      <c r="H40465">
        <v>4731</v>
      </c>
    </row>
    <row r="40466" spans="3:8">
      <c r="C40466">
        <v>4782</v>
      </c>
      <c r="D40466">
        <v>4730</v>
      </c>
      <c r="E40466">
        <v>4810</v>
      </c>
      <c r="F40466">
        <v>4730</v>
      </c>
      <c r="G40466">
        <v>4809</v>
      </c>
      <c r="H40466">
        <v>4729</v>
      </c>
    </row>
    <row r="40467" spans="3:8">
      <c r="C40467">
        <v>4801</v>
      </c>
      <c r="D40467">
        <v>4741</v>
      </c>
      <c r="E40467">
        <v>4817</v>
      </c>
      <c r="F40467">
        <v>4729</v>
      </c>
      <c r="G40467">
        <v>4816</v>
      </c>
      <c r="H40467">
        <v>4728</v>
      </c>
    </row>
    <row r="40468" spans="3:8">
      <c r="C40468">
        <v>158063</v>
      </c>
      <c r="D40468">
        <v>158011</v>
      </c>
      <c r="E40468">
        <v>158107</v>
      </c>
      <c r="F40468">
        <v>158023</v>
      </c>
      <c r="G40468">
        <v>158106</v>
      </c>
      <c r="H40468">
        <v>158022</v>
      </c>
    </row>
    <row r="40469" spans="3:8">
      <c r="C40469">
        <v>159037</v>
      </c>
      <c r="D40469">
        <v>158949</v>
      </c>
      <c r="E40469">
        <v>159061</v>
      </c>
      <c r="F40469">
        <v>158973</v>
      </c>
      <c r="G40469">
        <v>159060</v>
      </c>
      <c r="H40469">
        <v>158972</v>
      </c>
    </row>
    <row r="40470" spans="3:8">
      <c r="C40470">
        <v>158931</v>
      </c>
      <c r="D40470">
        <v>158819</v>
      </c>
      <c r="E40470">
        <v>158935</v>
      </c>
      <c r="F40470">
        <v>158851</v>
      </c>
      <c r="G40470">
        <v>158934</v>
      </c>
      <c r="H40470">
        <v>158850</v>
      </c>
    </row>
    <row r="40471" spans="3:8">
      <c r="C40471">
        <v>158941</v>
      </c>
      <c r="D40471">
        <v>158885</v>
      </c>
      <c r="E40471">
        <v>158965</v>
      </c>
      <c r="F40471">
        <v>158877</v>
      </c>
      <c r="G40471">
        <v>158964</v>
      </c>
      <c r="H40471">
        <v>158876</v>
      </c>
    </row>
    <row r="40472" spans="3:8">
      <c r="C40472">
        <v>158971</v>
      </c>
      <c r="D40472">
        <v>158879</v>
      </c>
      <c r="E40472">
        <v>158979</v>
      </c>
      <c r="F40472">
        <v>158875</v>
      </c>
      <c r="G40472">
        <v>158978</v>
      </c>
      <c r="H40472">
        <v>158874</v>
      </c>
    </row>
    <row r="40473" spans="3:8">
      <c r="C40473">
        <v>158940</v>
      </c>
      <c r="D40473">
        <v>158872</v>
      </c>
      <c r="E40473">
        <v>158944</v>
      </c>
      <c r="F40473">
        <v>158848</v>
      </c>
      <c r="G40473">
        <v>158943</v>
      </c>
      <c r="H40473">
        <v>158847</v>
      </c>
    </row>
    <row r="40474" spans="3:8">
      <c r="C40474">
        <v>159028</v>
      </c>
      <c r="D40474">
        <v>158920</v>
      </c>
      <c r="E40474">
        <v>159004</v>
      </c>
      <c r="F40474">
        <v>158940</v>
      </c>
      <c r="G40474">
        <v>159003</v>
      </c>
      <c r="H40474">
        <v>158939</v>
      </c>
    </row>
    <row r="40475" spans="3:8">
      <c r="C40475">
        <v>158890</v>
      </c>
      <c r="D40475">
        <v>158798</v>
      </c>
      <c r="E40475">
        <v>158882</v>
      </c>
      <c r="F40475">
        <v>158802</v>
      </c>
      <c r="G40475">
        <v>158881</v>
      </c>
      <c r="H40475">
        <v>158801</v>
      </c>
    </row>
    <row r="40476" spans="3:8">
      <c r="C40476">
        <v>158948</v>
      </c>
      <c r="D40476">
        <v>158852</v>
      </c>
      <c r="E40476">
        <v>158956</v>
      </c>
      <c r="F40476">
        <v>158856</v>
      </c>
      <c r="G40476">
        <v>158955</v>
      </c>
      <c r="H40476">
        <v>158855</v>
      </c>
    </row>
    <row r="40477" spans="3:8">
      <c r="C40477">
        <v>158915</v>
      </c>
      <c r="D40477">
        <v>158839</v>
      </c>
      <c r="E40477">
        <v>158943</v>
      </c>
      <c r="F40477">
        <v>158831</v>
      </c>
      <c r="G40477">
        <v>158942</v>
      </c>
      <c r="H40477">
        <v>158830</v>
      </c>
    </row>
    <row r="40478" spans="3:8">
      <c r="C40478">
        <v>4787</v>
      </c>
      <c r="D40478">
        <v>4727</v>
      </c>
      <c r="E40478">
        <v>4787</v>
      </c>
      <c r="F40478">
        <v>4715</v>
      </c>
      <c r="G40478">
        <v>4786</v>
      </c>
      <c r="H40478">
        <v>4714</v>
      </c>
    </row>
    <row r="40479" spans="3:8">
      <c r="C40479">
        <v>4768</v>
      </c>
      <c r="D40479">
        <v>4696</v>
      </c>
      <c r="E40479">
        <v>4780</v>
      </c>
      <c r="F40479">
        <v>4720</v>
      </c>
      <c r="G40479">
        <v>4779</v>
      </c>
      <c r="H40479">
        <v>4719</v>
      </c>
    </row>
    <row r="40480" spans="3:8">
      <c r="C40480">
        <v>4783</v>
      </c>
      <c r="D40480">
        <v>4711</v>
      </c>
      <c r="E40480">
        <v>4823</v>
      </c>
      <c r="F40480">
        <v>4711</v>
      </c>
      <c r="G40480">
        <v>4822</v>
      </c>
      <c r="H40480">
        <v>4710</v>
      </c>
    </row>
    <row r="40481" spans="3:8">
      <c r="C40481">
        <v>4797</v>
      </c>
      <c r="D40481">
        <v>4717</v>
      </c>
      <c r="E40481">
        <v>4817</v>
      </c>
      <c r="F40481">
        <v>4717</v>
      </c>
      <c r="G40481">
        <v>4816</v>
      </c>
      <c r="H40481">
        <v>4716</v>
      </c>
    </row>
    <row r="40482" spans="3:8">
      <c r="C40482">
        <v>4808</v>
      </c>
      <c r="D40482">
        <v>4724</v>
      </c>
      <c r="E40482">
        <v>4812</v>
      </c>
      <c r="F40482">
        <v>4732</v>
      </c>
      <c r="G40482">
        <v>4811</v>
      </c>
      <c r="H40482">
        <v>4731</v>
      </c>
    </row>
    <row r="40483" spans="3:8">
      <c r="C40483">
        <v>4784</v>
      </c>
      <c r="D40483">
        <v>4736</v>
      </c>
      <c r="E40483">
        <v>4808</v>
      </c>
      <c r="F40483">
        <v>4736</v>
      </c>
      <c r="G40483">
        <v>4807</v>
      </c>
      <c r="H40483">
        <v>4735</v>
      </c>
    </row>
    <row r="40484" spans="3:8">
      <c r="C40484">
        <v>208015</v>
      </c>
      <c r="D40484">
        <v>207935</v>
      </c>
      <c r="E40484">
        <v>208039</v>
      </c>
      <c r="F40484">
        <v>207939</v>
      </c>
      <c r="G40484">
        <v>208038</v>
      </c>
      <c r="H40484">
        <v>207938</v>
      </c>
    </row>
    <row r="40485" spans="3:8">
      <c r="C40485">
        <v>210061</v>
      </c>
      <c r="D40485">
        <v>209993</v>
      </c>
      <c r="E40485">
        <v>210061</v>
      </c>
      <c r="F40485">
        <v>210005</v>
      </c>
      <c r="G40485">
        <v>210060</v>
      </c>
      <c r="H40485">
        <v>210004</v>
      </c>
    </row>
    <row r="40486" spans="3:8">
      <c r="C40486">
        <v>210088</v>
      </c>
      <c r="D40486">
        <v>209984</v>
      </c>
      <c r="E40486">
        <v>210096</v>
      </c>
      <c r="F40486">
        <v>209992</v>
      </c>
      <c r="G40486">
        <v>210095</v>
      </c>
      <c r="H40486">
        <v>209991</v>
      </c>
    </row>
    <row r="40487" spans="3:8">
      <c r="C40487">
        <v>210162</v>
      </c>
      <c r="D40487">
        <v>210090</v>
      </c>
      <c r="E40487">
        <v>210162</v>
      </c>
      <c r="F40487">
        <v>210106</v>
      </c>
      <c r="G40487">
        <v>210161</v>
      </c>
      <c r="H40487">
        <v>210105</v>
      </c>
    </row>
    <row r="40488" spans="3:8">
      <c r="C40488">
        <v>210138</v>
      </c>
      <c r="D40488">
        <v>210046</v>
      </c>
      <c r="E40488">
        <v>210122</v>
      </c>
      <c r="F40488">
        <v>210062</v>
      </c>
      <c r="G40488">
        <v>210121</v>
      </c>
      <c r="H40488">
        <v>210061</v>
      </c>
    </row>
    <row r="40489" spans="3:8">
      <c r="C40489">
        <v>210140</v>
      </c>
      <c r="D40489">
        <v>210064</v>
      </c>
      <c r="E40489">
        <v>210128</v>
      </c>
      <c r="F40489">
        <v>210060</v>
      </c>
      <c r="G40489">
        <v>210127</v>
      </c>
      <c r="H40489">
        <v>210059</v>
      </c>
    </row>
    <row r="40490" spans="3:8">
      <c r="C40490">
        <v>210073</v>
      </c>
      <c r="D40490">
        <v>210009</v>
      </c>
      <c r="E40490">
        <v>210085</v>
      </c>
      <c r="F40490">
        <v>209997</v>
      </c>
      <c r="G40490">
        <v>210084</v>
      </c>
      <c r="H40490">
        <v>209996</v>
      </c>
    </row>
    <row r="40491" spans="3:8">
      <c r="C40491">
        <v>210064</v>
      </c>
      <c r="D40491">
        <v>210004</v>
      </c>
      <c r="E40491">
        <v>210092</v>
      </c>
      <c r="F40491">
        <v>209980</v>
      </c>
      <c r="G40491">
        <v>210091</v>
      </c>
      <c r="H40491">
        <v>209979</v>
      </c>
    </row>
    <row r="40492" spans="3:8">
      <c r="C40492">
        <v>210141</v>
      </c>
      <c r="D40492">
        <v>210061</v>
      </c>
      <c r="E40492">
        <v>210113</v>
      </c>
      <c r="F40492">
        <v>210037</v>
      </c>
      <c r="G40492">
        <v>210112</v>
      </c>
      <c r="H40492">
        <v>210036</v>
      </c>
    </row>
    <row r="40493" spans="3:8">
      <c r="C40493">
        <v>210124</v>
      </c>
      <c r="D40493">
        <v>210036</v>
      </c>
      <c r="E40493">
        <v>210136</v>
      </c>
      <c r="F40493">
        <v>210044</v>
      </c>
      <c r="G40493">
        <v>210135</v>
      </c>
      <c r="H40493">
        <v>210043</v>
      </c>
    </row>
    <row r="40494" spans="3:8">
      <c r="C40494">
        <v>210157</v>
      </c>
      <c r="D40494">
        <v>210077</v>
      </c>
      <c r="E40494">
        <v>210153</v>
      </c>
      <c r="F40494">
        <v>210057</v>
      </c>
      <c r="G40494">
        <v>210152</v>
      </c>
      <c r="H40494">
        <v>210056</v>
      </c>
    </row>
    <row r="40495" spans="3:8">
      <c r="C40495">
        <v>210136</v>
      </c>
      <c r="D40495">
        <v>210072</v>
      </c>
      <c r="E40495">
        <v>210152</v>
      </c>
      <c r="F40495">
        <v>210060</v>
      </c>
      <c r="G40495">
        <v>210151</v>
      </c>
      <c r="H40495">
        <v>210059</v>
      </c>
    </row>
    <row r="40496" spans="3:8">
      <c r="C40496">
        <v>4788</v>
      </c>
      <c r="D40496">
        <v>4712</v>
      </c>
      <c r="E40496">
        <v>4784</v>
      </c>
      <c r="F40496">
        <v>4712</v>
      </c>
      <c r="G40496">
        <v>4783</v>
      </c>
      <c r="H40496">
        <v>4711</v>
      </c>
    </row>
    <row r="40497" spans="3:8">
      <c r="C40497">
        <v>4792</v>
      </c>
      <c r="D40497">
        <v>4728</v>
      </c>
      <c r="E40497">
        <v>4820</v>
      </c>
      <c r="F40497">
        <v>4732</v>
      </c>
      <c r="G40497">
        <v>4819</v>
      </c>
      <c r="H40497">
        <v>4731</v>
      </c>
    </row>
    <row r="40498" spans="3:8">
      <c r="C40498">
        <v>4797</v>
      </c>
      <c r="D40498">
        <v>4717</v>
      </c>
      <c r="E40498">
        <v>4789</v>
      </c>
      <c r="F40498">
        <v>4721</v>
      </c>
      <c r="G40498">
        <v>4788</v>
      </c>
      <c r="H40498">
        <v>4720</v>
      </c>
    </row>
    <row r="40499" spans="3:8">
      <c r="C40499">
        <v>4822</v>
      </c>
      <c r="D40499">
        <v>4730</v>
      </c>
      <c r="E40499">
        <v>4826</v>
      </c>
      <c r="F40499">
        <v>4746</v>
      </c>
      <c r="G40499">
        <v>4825</v>
      </c>
      <c r="H40499">
        <v>4745</v>
      </c>
    </row>
    <row r="40500" spans="3:8">
      <c r="C40500">
        <v>4793</v>
      </c>
      <c r="D40500">
        <v>4729</v>
      </c>
      <c r="E40500">
        <v>4813</v>
      </c>
      <c r="F40500">
        <v>4729</v>
      </c>
      <c r="G40500">
        <v>4812</v>
      </c>
      <c r="H40500">
        <v>4728</v>
      </c>
    </row>
    <row r="40501" spans="3:8">
      <c r="C40501">
        <v>4790</v>
      </c>
      <c r="D40501">
        <v>4738</v>
      </c>
      <c r="E40501">
        <v>4798</v>
      </c>
      <c r="F40501">
        <v>4734</v>
      </c>
      <c r="G40501">
        <v>4797</v>
      </c>
      <c r="H40501">
        <v>4733</v>
      </c>
    </row>
    <row r="40502" spans="3:8">
      <c r="C40502">
        <v>257333</v>
      </c>
      <c r="D40502">
        <v>257249</v>
      </c>
      <c r="E40502">
        <v>257341</v>
      </c>
      <c r="F40502">
        <v>257237</v>
      </c>
      <c r="G40502">
        <v>257340</v>
      </c>
      <c r="H40502">
        <v>257236</v>
      </c>
    </row>
    <row r="40503" spans="3:8">
      <c r="C40503">
        <v>261282</v>
      </c>
      <c r="D40503">
        <v>261162</v>
      </c>
      <c r="E40503">
        <v>261258</v>
      </c>
      <c r="F40503">
        <v>261198</v>
      </c>
      <c r="G40503">
        <v>261257</v>
      </c>
      <c r="H40503">
        <v>261197</v>
      </c>
    </row>
    <row r="40504" spans="3:8">
      <c r="C40504">
        <v>261204</v>
      </c>
      <c r="D40504">
        <v>261088</v>
      </c>
      <c r="E40504">
        <v>261200</v>
      </c>
      <c r="F40504">
        <v>261100</v>
      </c>
      <c r="G40504">
        <v>261199</v>
      </c>
      <c r="H40504">
        <v>261099</v>
      </c>
    </row>
    <row r="40505" spans="3:8">
      <c r="C40505">
        <v>261155</v>
      </c>
      <c r="D40505">
        <v>261075</v>
      </c>
      <c r="E40505">
        <v>261171</v>
      </c>
      <c r="F40505">
        <v>261071</v>
      </c>
      <c r="G40505">
        <v>261170</v>
      </c>
      <c r="H40505">
        <v>261070</v>
      </c>
    </row>
    <row r="40506" spans="3:8">
      <c r="C40506">
        <v>261173</v>
      </c>
      <c r="D40506">
        <v>261069</v>
      </c>
      <c r="E40506">
        <v>261165</v>
      </c>
      <c r="F40506">
        <v>261105</v>
      </c>
      <c r="G40506">
        <v>261164</v>
      </c>
      <c r="H40506">
        <v>261104</v>
      </c>
    </row>
    <row r="40507" spans="3:8">
      <c r="C40507">
        <v>261206</v>
      </c>
      <c r="D40507">
        <v>261094</v>
      </c>
      <c r="E40507">
        <v>261182</v>
      </c>
      <c r="F40507">
        <v>261102</v>
      </c>
      <c r="G40507">
        <v>261181</v>
      </c>
      <c r="H40507">
        <v>261101</v>
      </c>
    </row>
    <row r="40508" spans="3:8">
      <c r="C40508">
        <v>261186</v>
      </c>
      <c r="D40508">
        <v>261106</v>
      </c>
      <c r="E40508">
        <v>261178</v>
      </c>
      <c r="F40508">
        <v>261102</v>
      </c>
      <c r="G40508">
        <v>261177</v>
      </c>
      <c r="H40508">
        <v>261101</v>
      </c>
    </row>
    <row r="40509" spans="3:8">
      <c r="C40509">
        <v>261142</v>
      </c>
      <c r="D40509">
        <v>261066</v>
      </c>
      <c r="E40509">
        <v>261138</v>
      </c>
      <c r="F40509">
        <v>261070</v>
      </c>
      <c r="G40509">
        <v>261137</v>
      </c>
      <c r="H40509">
        <v>261069</v>
      </c>
    </row>
    <row r="40510" spans="3:8">
      <c r="C40510">
        <v>261118</v>
      </c>
      <c r="D40510">
        <v>261050</v>
      </c>
      <c r="E40510">
        <v>261138</v>
      </c>
      <c r="F40510">
        <v>261050</v>
      </c>
      <c r="G40510">
        <v>261137</v>
      </c>
      <c r="H40510">
        <v>261049</v>
      </c>
    </row>
    <row r="40511" spans="3:8">
      <c r="C40511">
        <v>4782</v>
      </c>
      <c r="D40511">
        <v>4706</v>
      </c>
      <c r="E40511">
        <v>4786</v>
      </c>
      <c r="F40511">
        <v>4726</v>
      </c>
      <c r="G40511">
        <v>4785</v>
      </c>
      <c r="H40511">
        <v>4725</v>
      </c>
    </row>
    <row r="40512" spans="3:8">
      <c r="C40512">
        <v>4772</v>
      </c>
      <c r="D40512">
        <v>4700</v>
      </c>
      <c r="E40512">
        <v>4792</v>
      </c>
      <c r="F40512">
        <v>4712</v>
      </c>
      <c r="G40512">
        <v>4791</v>
      </c>
      <c r="H40512">
        <v>4711</v>
      </c>
    </row>
    <row r="40513" spans="3:8">
      <c r="C40513">
        <v>4765</v>
      </c>
      <c r="D40513">
        <v>4725</v>
      </c>
      <c r="E40513">
        <v>4805</v>
      </c>
      <c r="F40513">
        <v>4713</v>
      </c>
      <c r="G40513">
        <v>4804</v>
      </c>
      <c r="H40513">
        <v>4712</v>
      </c>
    </row>
    <row r="40514" spans="3:8">
      <c r="C40514">
        <v>4796</v>
      </c>
      <c r="D40514">
        <v>4732</v>
      </c>
      <c r="E40514">
        <v>4804</v>
      </c>
      <c r="F40514">
        <v>4728</v>
      </c>
      <c r="G40514">
        <v>4803</v>
      </c>
      <c r="H40514">
        <v>4727</v>
      </c>
    </row>
    <row r="40515" spans="3:8">
      <c r="C40515">
        <v>4785</v>
      </c>
      <c r="D40515">
        <v>4709</v>
      </c>
      <c r="E40515">
        <v>4809</v>
      </c>
      <c r="F40515">
        <v>4737</v>
      </c>
      <c r="G40515">
        <v>4808</v>
      </c>
      <c r="H40515">
        <v>4736</v>
      </c>
    </row>
    <row r="40516" spans="3:8">
      <c r="C40516">
        <v>4807</v>
      </c>
      <c r="D40516">
        <v>4723</v>
      </c>
      <c r="E40516">
        <v>4835</v>
      </c>
      <c r="F40516">
        <v>4731</v>
      </c>
      <c r="G40516">
        <v>4834</v>
      </c>
      <c r="H40516">
        <v>4730</v>
      </c>
    </row>
    <row r="40517" spans="3:8">
      <c r="C40517">
        <v>301500</v>
      </c>
      <c r="D40517">
        <v>301376</v>
      </c>
      <c r="E40517">
        <v>301492</v>
      </c>
      <c r="F40517">
        <v>301392</v>
      </c>
      <c r="G40517">
        <v>301491</v>
      </c>
      <c r="H40517">
        <v>301391</v>
      </c>
    </row>
    <row r="40518" spans="3:8">
      <c r="C40518">
        <v>312032</v>
      </c>
      <c r="D40518">
        <v>311928</v>
      </c>
      <c r="E40518">
        <v>312020</v>
      </c>
      <c r="F40518">
        <v>311940</v>
      </c>
      <c r="G40518">
        <v>312019</v>
      </c>
      <c r="H40518">
        <v>311939</v>
      </c>
    </row>
    <row r="40519" spans="3:8">
      <c r="C40519">
        <v>312016</v>
      </c>
      <c r="D40519">
        <v>311916</v>
      </c>
      <c r="E40519">
        <v>312008</v>
      </c>
      <c r="F40519">
        <v>311904</v>
      </c>
      <c r="G40519">
        <v>312007</v>
      </c>
      <c r="H40519">
        <v>311903</v>
      </c>
    </row>
    <row r="40520" spans="3:8">
      <c r="C40520">
        <v>312240</v>
      </c>
      <c r="D40520">
        <v>312136</v>
      </c>
      <c r="E40520">
        <v>312240</v>
      </c>
      <c r="F40520">
        <v>312148</v>
      </c>
      <c r="G40520">
        <v>312239</v>
      </c>
      <c r="H40520">
        <v>312147</v>
      </c>
    </row>
    <row r="40521" spans="3:8">
      <c r="C40521">
        <v>312361</v>
      </c>
      <c r="D40521">
        <v>312261</v>
      </c>
      <c r="E40521">
        <v>312357</v>
      </c>
      <c r="F40521">
        <v>312249</v>
      </c>
      <c r="G40521">
        <v>312356</v>
      </c>
      <c r="H40521">
        <v>312248</v>
      </c>
    </row>
    <row r="40522" spans="3:8">
      <c r="C40522">
        <v>312305</v>
      </c>
      <c r="D40522">
        <v>312213</v>
      </c>
      <c r="E40522">
        <v>312289</v>
      </c>
      <c r="F40522">
        <v>312209</v>
      </c>
      <c r="G40522">
        <v>312288</v>
      </c>
      <c r="H40522">
        <v>312208</v>
      </c>
    </row>
    <row r="40523" spans="3:8">
      <c r="C40523">
        <v>312321</v>
      </c>
      <c r="D40523">
        <v>312241</v>
      </c>
      <c r="E40523">
        <v>312317</v>
      </c>
      <c r="F40523">
        <v>312245</v>
      </c>
      <c r="G40523">
        <v>312316</v>
      </c>
      <c r="H40523">
        <v>312244</v>
      </c>
    </row>
    <row r="40524" spans="3:8">
      <c r="C40524">
        <v>312239</v>
      </c>
      <c r="D40524">
        <v>312167</v>
      </c>
      <c r="E40524">
        <v>312247</v>
      </c>
      <c r="F40524">
        <v>312151</v>
      </c>
      <c r="G40524">
        <v>312246</v>
      </c>
      <c r="H40524">
        <v>312150</v>
      </c>
    </row>
    <row r="40525" spans="3:8">
      <c r="C40525">
        <v>312198</v>
      </c>
      <c r="D40525">
        <v>312090</v>
      </c>
      <c r="E40525">
        <v>312186</v>
      </c>
      <c r="F40525">
        <v>312082</v>
      </c>
      <c r="G40525">
        <v>312185</v>
      </c>
      <c r="H40525">
        <v>312081</v>
      </c>
    </row>
    <row r="40526" spans="3:8">
      <c r="C40526">
        <v>8076</v>
      </c>
      <c r="D40526">
        <v>7996</v>
      </c>
      <c r="E40526">
        <v>8080</v>
      </c>
      <c r="F40526">
        <v>7988</v>
      </c>
      <c r="G40526">
        <v>8079</v>
      </c>
      <c r="H40526">
        <v>7987</v>
      </c>
    </row>
    <row r="40527" spans="3:8">
      <c r="C40527">
        <v>5884</v>
      </c>
      <c r="D40527">
        <v>5856</v>
      </c>
      <c r="E40527">
        <v>5892</v>
      </c>
      <c r="F40527">
        <v>5828</v>
      </c>
      <c r="G40527">
        <v>5891</v>
      </c>
      <c r="H40527">
        <v>5827</v>
      </c>
    </row>
    <row r="40528" spans="3:8">
      <c r="C40528">
        <v>5716</v>
      </c>
      <c r="D40528">
        <v>5648</v>
      </c>
      <c r="E40528">
        <v>5732</v>
      </c>
      <c r="F40528">
        <v>5664</v>
      </c>
      <c r="G40528">
        <v>5731</v>
      </c>
      <c r="H40528">
        <v>5663</v>
      </c>
    </row>
    <row r="40529" spans="3:8">
      <c r="C40529">
        <v>5693</v>
      </c>
      <c r="D40529">
        <v>5629</v>
      </c>
      <c r="E40529">
        <v>5717</v>
      </c>
      <c r="F40529">
        <v>5629</v>
      </c>
      <c r="G40529">
        <v>5716</v>
      </c>
      <c r="H40529">
        <v>5628</v>
      </c>
    </row>
    <row r="40530" spans="3:8">
      <c r="C40530">
        <v>5712</v>
      </c>
      <c r="D40530">
        <v>5628</v>
      </c>
      <c r="E40530">
        <v>5712</v>
      </c>
      <c r="F40530">
        <v>5652</v>
      </c>
      <c r="G40530">
        <v>5711</v>
      </c>
      <c r="H40530">
        <v>5651</v>
      </c>
    </row>
    <row r="40531" spans="3:8">
      <c r="C40531">
        <v>5704</v>
      </c>
      <c r="D40531">
        <v>5620</v>
      </c>
      <c r="E40531">
        <v>5716</v>
      </c>
      <c r="F40531">
        <v>5648</v>
      </c>
      <c r="G40531">
        <v>5715</v>
      </c>
      <c r="H40531">
        <v>5647</v>
      </c>
    </row>
    <row r="40532" spans="3:8">
      <c r="C40532">
        <v>5664</v>
      </c>
      <c r="D40532">
        <v>5636</v>
      </c>
      <c r="E40532">
        <v>5700</v>
      </c>
      <c r="F40532">
        <v>5648</v>
      </c>
      <c r="G40532">
        <v>5699</v>
      </c>
      <c r="H40532">
        <v>5647</v>
      </c>
    </row>
    <row r="40533" spans="3:8">
      <c r="C40533">
        <v>5686</v>
      </c>
      <c r="D40533">
        <v>5614</v>
      </c>
      <c r="E40533">
        <v>5702</v>
      </c>
      <c r="F40533">
        <v>5622</v>
      </c>
      <c r="G40533">
        <v>5701</v>
      </c>
      <c r="H40533">
        <v>5621</v>
      </c>
    </row>
    <row r="40534" spans="3:8">
      <c r="C40534">
        <v>5683</v>
      </c>
      <c r="D40534">
        <v>5603</v>
      </c>
      <c r="E40534">
        <v>5695</v>
      </c>
      <c r="F40534">
        <v>5587</v>
      </c>
      <c r="G40534">
        <v>5694</v>
      </c>
      <c r="H40534">
        <v>5586</v>
      </c>
    </row>
    <row r="40535" spans="3:8">
      <c r="C40535">
        <v>216640</v>
      </c>
      <c r="D40535">
        <v>216564</v>
      </c>
      <c r="E40535">
        <v>216640</v>
      </c>
      <c r="F40535">
        <v>216576</v>
      </c>
      <c r="G40535">
        <v>216639</v>
      </c>
      <c r="H40535">
        <v>216575</v>
      </c>
    </row>
    <row r="40536" spans="3:8">
      <c r="C40536">
        <v>218632</v>
      </c>
      <c r="D40536">
        <v>218540</v>
      </c>
      <c r="E40536">
        <v>218636</v>
      </c>
      <c r="F40536">
        <v>218548</v>
      </c>
      <c r="G40536">
        <v>218635</v>
      </c>
      <c r="H40536">
        <v>218547</v>
      </c>
    </row>
    <row r="40537" spans="3:8">
      <c r="C40537">
        <v>218630</v>
      </c>
      <c r="D40537">
        <v>218546</v>
      </c>
      <c r="E40537">
        <v>218622</v>
      </c>
      <c r="F40537">
        <v>218530</v>
      </c>
      <c r="G40537">
        <v>218621</v>
      </c>
      <c r="H40537">
        <v>218529</v>
      </c>
    </row>
    <row r="40538" spans="3:8">
      <c r="C40538">
        <v>218629</v>
      </c>
      <c r="D40538">
        <v>218549</v>
      </c>
      <c r="E40538">
        <v>218633</v>
      </c>
      <c r="F40538">
        <v>218525</v>
      </c>
      <c r="G40538">
        <v>218632</v>
      </c>
      <c r="H40538">
        <v>218524</v>
      </c>
    </row>
    <row r="40539" spans="3:8">
      <c r="C40539">
        <v>218619</v>
      </c>
      <c r="D40539">
        <v>218511</v>
      </c>
      <c r="E40539">
        <v>218595</v>
      </c>
      <c r="F40539">
        <v>218515</v>
      </c>
      <c r="G40539">
        <v>218594</v>
      </c>
      <c r="H40539">
        <v>218514</v>
      </c>
    </row>
    <row r="40540" spans="3:8">
      <c r="C40540">
        <v>218644</v>
      </c>
      <c r="D40540">
        <v>218532</v>
      </c>
      <c r="E40540">
        <v>218640</v>
      </c>
      <c r="F40540">
        <v>218552</v>
      </c>
      <c r="G40540">
        <v>218639</v>
      </c>
      <c r="H40540">
        <v>218551</v>
      </c>
    </row>
    <row r="40541" spans="3:8">
      <c r="C40541">
        <v>218639</v>
      </c>
      <c r="D40541">
        <v>218543</v>
      </c>
      <c r="E40541">
        <v>218607</v>
      </c>
      <c r="F40541">
        <v>218539</v>
      </c>
      <c r="G40541">
        <v>218606</v>
      </c>
      <c r="H40541">
        <v>218538</v>
      </c>
    </row>
    <row r="40542" spans="3:8">
      <c r="C40542">
        <v>218514</v>
      </c>
      <c r="D40542">
        <v>218418</v>
      </c>
      <c r="E40542">
        <v>218534</v>
      </c>
      <c r="F40542">
        <v>218402</v>
      </c>
      <c r="G40542">
        <v>218533</v>
      </c>
      <c r="H40542">
        <v>218401</v>
      </c>
    </row>
    <row r="40543" spans="3:8">
      <c r="C40543">
        <v>218566</v>
      </c>
      <c r="D40543">
        <v>218498</v>
      </c>
      <c r="E40543">
        <v>218586</v>
      </c>
      <c r="F40543">
        <v>218494</v>
      </c>
      <c r="G40543">
        <v>218585</v>
      </c>
      <c r="H40543">
        <v>218493</v>
      </c>
    </row>
    <row r="40544" spans="3:8">
      <c r="C40544">
        <v>7659</v>
      </c>
      <c r="D40544">
        <v>7567</v>
      </c>
      <c r="E40544">
        <v>7667</v>
      </c>
      <c r="F40544">
        <v>7571</v>
      </c>
      <c r="G40544">
        <v>7666</v>
      </c>
      <c r="H40544">
        <v>7570</v>
      </c>
    </row>
    <row r="40545" spans="3:8">
      <c r="C40545">
        <v>5896</v>
      </c>
      <c r="D40545">
        <v>5824</v>
      </c>
      <c r="E40545">
        <v>5944</v>
      </c>
      <c r="F40545">
        <v>5856</v>
      </c>
      <c r="G40545">
        <v>5943</v>
      </c>
      <c r="H40545">
        <v>5855</v>
      </c>
    </row>
    <row r="40546" spans="3:8">
      <c r="C40546">
        <v>5697</v>
      </c>
      <c r="D40546">
        <v>5633</v>
      </c>
      <c r="E40546">
        <v>5717</v>
      </c>
      <c r="F40546">
        <v>5641</v>
      </c>
      <c r="G40546">
        <v>5716</v>
      </c>
      <c r="H40546">
        <v>5640</v>
      </c>
    </row>
    <row r="40547" spans="3:8">
      <c r="C40547">
        <v>5684</v>
      </c>
      <c r="D40547">
        <v>5624</v>
      </c>
      <c r="E40547">
        <v>5696</v>
      </c>
      <c r="F40547">
        <v>5608</v>
      </c>
      <c r="G40547">
        <v>5695</v>
      </c>
      <c r="H40547">
        <v>5607</v>
      </c>
    </row>
    <row r="40548" spans="3:8">
      <c r="C40548">
        <v>5725</v>
      </c>
      <c r="D40548">
        <v>5645</v>
      </c>
      <c r="E40548">
        <v>5741</v>
      </c>
      <c r="F40548">
        <v>5653</v>
      </c>
      <c r="G40548">
        <v>5740</v>
      </c>
      <c r="H40548">
        <v>5652</v>
      </c>
    </row>
    <row r="40549" spans="3:8">
      <c r="C40549">
        <v>157846</v>
      </c>
      <c r="D40549">
        <v>157758</v>
      </c>
      <c r="E40549">
        <v>157838</v>
      </c>
      <c r="F40549">
        <v>157754</v>
      </c>
      <c r="G40549">
        <v>157837</v>
      </c>
      <c r="H40549">
        <v>157753</v>
      </c>
    </row>
    <row r="40550" spans="3:8">
      <c r="C40550">
        <v>158973</v>
      </c>
      <c r="D40550">
        <v>158897</v>
      </c>
      <c r="E40550">
        <v>158977</v>
      </c>
      <c r="F40550">
        <v>158901</v>
      </c>
      <c r="G40550">
        <v>158976</v>
      </c>
      <c r="H40550">
        <v>158900</v>
      </c>
    </row>
    <row r="40551" spans="3:8">
      <c r="C40551">
        <v>159036</v>
      </c>
      <c r="D40551">
        <v>158976</v>
      </c>
      <c r="E40551">
        <v>159052</v>
      </c>
      <c r="F40551">
        <v>158948</v>
      </c>
      <c r="G40551">
        <v>159051</v>
      </c>
      <c r="H40551">
        <v>158947</v>
      </c>
    </row>
    <row r="40552" spans="3:8">
      <c r="C40552">
        <v>158973</v>
      </c>
      <c r="D40552">
        <v>158893</v>
      </c>
      <c r="E40552">
        <v>158957</v>
      </c>
      <c r="F40552">
        <v>158905</v>
      </c>
      <c r="G40552">
        <v>158956</v>
      </c>
      <c r="H40552">
        <v>158904</v>
      </c>
    </row>
    <row r="40553" spans="3:8">
      <c r="C40553">
        <v>159006</v>
      </c>
      <c r="D40553">
        <v>158926</v>
      </c>
      <c r="E40553">
        <v>159022</v>
      </c>
      <c r="F40553">
        <v>158930</v>
      </c>
      <c r="G40553">
        <v>159021</v>
      </c>
      <c r="H40553">
        <v>158929</v>
      </c>
    </row>
    <row r="40554" spans="3:8">
      <c r="C40554">
        <v>159025</v>
      </c>
      <c r="D40554">
        <v>158921</v>
      </c>
      <c r="E40554">
        <v>159005</v>
      </c>
      <c r="F40554">
        <v>158917</v>
      </c>
      <c r="G40554">
        <v>159004</v>
      </c>
      <c r="H40554">
        <v>158916</v>
      </c>
    </row>
    <row r="40555" spans="3:8">
      <c r="C40555">
        <v>158997</v>
      </c>
      <c r="D40555">
        <v>158897</v>
      </c>
      <c r="E40555">
        <v>158989</v>
      </c>
      <c r="F40555">
        <v>158889</v>
      </c>
      <c r="G40555">
        <v>158988</v>
      </c>
      <c r="H40555">
        <v>158888</v>
      </c>
    </row>
    <row r="40556" spans="3:8">
      <c r="C40556">
        <v>159041</v>
      </c>
      <c r="D40556">
        <v>158949</v>
      </c>
      <c r="E40556">
        <v>159033</v>
      </c>
      <c r="F40556">
        <v>158965</v>
      </c>
      <c r="G40556">
        <v>159032</v>
      </c>
      <c r="H40556">
        <v>158964</v>
      </c>
    </row>
    <row r="40557" spans="3:8">
      <c r="C40557">
        <v>158981</v>
      </c>
      <c r="D40557">
        <v>158889</v>
      </c>
      <c r="E40557">
        <v>158977</v>
      </c>
      <c r="F40557">
        <v>158893</v>
      </c>
      <c r="G40557">
        <v>158976</v>
      </c>
      <c r="H40557">
        <v>158892</v>
      </c>
    </row>
    <row r="40558" spans="3:8">
      <c r="C40558">
        <v>7310</v>
      </c>
      <c r="D40558">
        <v>7254</v>
      </c>
      <c r="E40558">
        <v>7342</v>
      </c>
      <c r="F40558">
        <v>7246</v>
      </c>
      <c r="G40558">
        <v>7341</v>
      </c>
      <c r="H40558">
        <v>7245</v>
      </c>
    </row>
    <row r="40559" spans="3:8">
      <c r="C40559">
        <v>5945</v>
      </c>
      <c r="D40559">
        <v>5873</v>
      </c>
      <c r="E40559">
        <v>5961</v>
      </c>
      <c r="F40559">
        <v>5885</v>
      </c>
      <c r="G40559">
        <v>5960</v>
      </c>
      <c r="H40559">
        <v>5884</v>
      </c>
    </row>
    <row r="40560" spans="3:8">
      <c r="C40560">
        <v>5693</v>
      </c>
      <c r="D40560">
        <v>5629</v>
      </c>
      <c r="E40560">
        <v>5721</v>
      </c>
      <c r="F40560">
        <v>5609</v>
      </c>
      <c r="G40560">
        <v>5720</v>
      </c>
      <c r="H40560">
        <v>5608</v>
      </c>
    </row>
    <row r="40561" spans="3:8">
      <c r="C40561">
        <v>5693</v>
      </c>
      <c r="D40561">
        <v>5629</v>
      </c>
      <c r="E40561">
        <v>5677</v>
      </c>
      <c r="F40561">
        <v>5629</v>
      </c>
      <c r="G40561">
        <v>5676</v>
      </c>
      <c r="H40561">
        <v>5628</v>
      </c>
    </row>
    <row r="40562" spans="3:8">
      <c r="C40562">
        <v>5669</v>
      </c>
      <c r="D40562">
        <v>5593</v>
      </c>
      <c r="E40562">
        <v>5701</v>
      </c>
      <c r="F40562">
        <v>5605</v>
      </c>
      <c r="G40562">
        <v>5700</v>
      </c>
      <c r="H40562">
        <v>5604</v>
      </c>
    </row>
    <row r="40563" spans="3:8">
      <c r="C40563">
        <v>309107</v>
      </c>
      <c r="D40563">
        <v>309023</v>
      </c>
      <c r="E40563">
        <v>309131</v>
      </c>
      <c r="F40563">
        <v>309071</v>
      </c>
      <c r="G40563">
        <v>309130</v>
      </c>
      <c r="H40563">
        <v>309070</v>
      </c>
    </row>
    <row r="40564" spans="3:8">
      <c r="C40564">
        <v>312252</v>
      </c>
      <c r="D40564">
        <v>312164</v>
      </c>
      <c r="E40564">
        <v>312256</v>
      </c>
      <c r="F40564">
        <v>312168</v>
      </c>
      <c r="G40564">
        <v>312255</v>
      </c>
      <c r="H40564">
        <v>312167</v>
      </c>
    </row>
    <row r="40565" spans="3:8">
      <c r="C40565">
        <v>312244</v>
      </c>
      <c r="D40565">
        <v>312164</v>
      </c>
      <c r="E40565">
        <v>312236</v>
      </c>
      <c r="F40565">
        <v>312168</v>
      </c>
      <c r="G40565">
        <v>312235</v>
      </c>
      <c r="H40565">
        <v>312167</v>
      </c>
    </row>
    <row r="40566" spans="3:8">
      <c r="C40566">
        <v>312381</v>
      </c>
      <c r="D40566">
        <v>312265</v>
      </c>
      <c r="E40566">
        <v>312377</v>
      </c>
      <c r="F40566">
        <v>312269</v>
      </c>
      <c r="G40566">
        <v>312376</v>
      </c>
      <c r="H40566">
        <v>312268</v>
      </c>
    </row>
    <row r="40567" spans="3:8">
      <c r="C40567">
        <v>312210</v>
      </c>
      <c r="D40567">
        <v>312102</v>
      </c>
      <c r="E40567">
        <v>312206</v>
      </c>
      <c r="F40567">
        <v>312122</v>
      </c>
      <c r="G40567">
        <v>312205</v>
      </c>
      <c r="H40567">
        <v>312121</v>
      </c>
    </row>
    <row r="40568" spans="3:8">
      <c r="C40568">
        <v>312111</v>
      </c>
      <c r="D40568">
        <v>312003</v>
      </c>
      <c r="E40568">
        <v>312111</v>
      </c>
      <c r="F40568">
        <v>312019</v>
      </c>
      <c r="G40568">
        <v>312110</v>
      </c>
      <c r="H40568">
        <v>312018</v>
      </c>
    </row>
    <row r="40569" spans="3:8">
      <c r="C40569">
        <v>312204</v>
      </c>
      <c r="D40569">
        <v>312112</v>
      </c>
      <c r="E40569">
        <v>312208</v>
      </c>
      <c r="F40569">
        <v>312100</v>
      </c>
      <c r="G40569">
        <v>312207</v>
      </c>
      <c r="H40569">
        <v>312099</v>
      </c>
    </row>
    <row r="40570" spans="3:8">
      <c r="C40570">
        <v>311995</v>
      </c>
      <c r="D40570">
        <v>311907</v>
      </c>
      <c r="E40570">
        <v>312007</v>
      </c>
      <c r="F40570">
        <v>311899</v>
      </c>
      <c r="G40570">
        <v>312006</v>
      </c>
      <c r="H40570">
        <v>311898</v>
      </c>
    </row>
    <row r="40571" spans="3:8">
      <c r="C40571">
        <v>312112</v>
      </c>
      <c r="D40571">
        <v>312012</v>
      </c>
      <c r="E40571">
        <v>312136</v>
      </c>
      <c r="F40571">
        <v>312040</v>
      </c>
      <c r="G40571">
        <v>312135</v>
      </c>
      <c r="H40571">
        <v>312039</v>
      </c>
    </row>
    <row r="40572" spans="3:8">
      <c r="C40572">
        <v>8134</v>
      </c>
      <c r="D40572">
        <v>8062</v>
      </c>
      <c r="E40572">
        <v>8142</v>
      </c>
      <c r="F40572">
        <v>8062</v>
      </c>
      <c r="G40572">
        <v>8141</v>
      </c>
      <c r="H40572">
        <v>8061</v>
      </c>
    </row>
    <row r="40573" spans="3:8">
      <c r="C40573">
        <v>5896</v>
      </c>
      <c r="D40573">
        <v>5828</v>
      </c>
      <c r="E40573">
        <v>5920</v>
      </c>
      <c r="F40573">
        <v>5832</v>
      </c>
      <c r="G40573">
        <v>5919</v>
      </c>
      <c r="H40573">
        <v>5831</v>
      </c>
    </row>
    <row r="40574" spans="3:8">
      <c r="C40574">
        <v>5682</v>
      </c>
      <c r="D40574">
        <v>5650</v>
      </c>
      <c r="E40574">
        <v>5726</v>
      </c>
      <c r="F40574">
        <v>5626</v>
      </c>
      <c r="G40574">
        <v>5725</v>
      </c>
      <c r="H40574">
        <v>5625</v>
      </c>
    </row>
    <row r="40575" spans="3:8">
      <c r="C40575">
        <v>5694</v>
      </c>
      <c r="D40575">
        <v>5626</v>
      </c>
      <c r="E40575">
        <v>5706</v>
      </c>
      <c r="F40575">
        <v>5642</v>
      </c>
      <c r="G40575">
        <v>5705</v>
      </c>
      <c r="H40575">
        <v>5641</v>
      </c>
    </row>
    <row r="40576" spans="3:8">
      <c r="C40576">
        <v>5706</v>
      </c>
      <c r="D40576">
        <v>5646</v>
      </c>
      <c r="E40576">
        <v>5726</v>
      </c>
      <c r="F40576">
        <v>5638</v>
      </c>
      <c r="G40576">
        <v>5725</v>
      </c>
      <c r="H40576">
        <v>5637</v>
      </c>
    </row>
    <row r="40577" spans="3:8">
      <c r="C40577">
        <v>292478</v>
      </c>
      <c r="D40577">
        <v>292378</v>
      </c>
      <c r="E40577">
        <v>292474</v>
      </c>
      <c r="F40577">
        <v>292418</v>
      </c>
      <c r="G40577">
        <v>292473</v>
      </c>
      <c r="H40577">
        <v>292417</v>
      </c>
    </row>
    <row r="40578" spans="3:8">
      <c r="C40578">
        <v>295250</v>
      </c>
      <c r="D40578">
        <v>295150</v>
      </c>
      <c r="E40578">
        <v>295230</v>
      </c>
      <c r="F40578">
        <v>295174</v>
      </c>
      <c r="G40578">
        <v>295229</v>
      </c>
      <c r="H40578">
        <v>295173</v>
      </c>
    </row>
    <row r="40579" spans="3:8">
      <c r="C40579">
        <v>295174</v>
      </c>
      <c r="D40579">
        <v>295074</v>
      </c>
      <c r="E40579">
        <v>295170</v>
      </c>
      <c r="F40579">
        <v>295066</v>
      </c>
      <c r="G40579">
        <v>295169</v>
      </c>
      <c r="H40579">
        <v>295065</v>
      </c>
    </row>
    <row r="40580" spans="3:8">
      <c r="C40580">
        <v>295231</v>
      </c>
      <c r="D40580">
        <v>295135</v>
      </c>
      <c r="E40580">
        <v>295219</v>
      </c>
      <c r="F40580">
        <v>295139</v>
      </c>
      <c r="G40580">
        <v>295218</v>
      </c>
      <c r="H40580">
        <v>295138</v>
      </c>
    </row>
    <row r="40581" spans="3:8">
      <c r="C40581">
        <v>295239</v>
      </c>
      <c r="D40581">
        <v>295151</v>
      </c>
      <c r="E40581">
        <v>295223</v>
      </c>
      <c r="F40581">
        <v>295171</v>
      </c>
      <c r="G40581">
        <v>295222</v>
      </c>
      <c r="H40581">
        <v>295170</v>
      </c>
    </row>
    <row r="40582" spans="3:8">
      <c r="C40582">
        <v>295288</v>
      </c>
      <c r="D40582">
        <v>295200</v>
      </c>
      <c r="E40582">
        <v>295276</v>
      </c>
      <c r="F40582">
        <v>295200</v>
      </c>
      <c r="G40582">
        <v>295275</v>
      </c>
      <c r="H40582">
        <v>295199</v>
      </c>
    </row>
    <row r="40583" spans="3:8">
      <c r="C40583">
        <v>295259</v>
      </c>
      <c r="D40583">
        <v>295183</v>
      </c>
      <c r="E40583">
        <v>295251</v>
      </c>
      <c r="F40583">
        <v>295175</v>
      </c>
      <c r="G40583">
        <v>295250</v>
      </c>
      <c r="H40583">
        <v>295174</v>
      </c>
    </row>
    <row r="40584" spans="3:8">
      <c r="C40584">
        <v>295219</v>
      </c>
      <c r="D40584">
        <v>295143</v>
      </c>
      <c r="E40584">
        <v>295211</v>
      </c>
      <c r="F40584">
        <v>295151</v>
      </c>
      <c r="G40584">
        <v>295210</v>
      </c>
      <c r="H40584">
        <v>295150</v>
      </c>
    </row>
    <row r="40585" spans="3:8">
      <c r="C40585">
        <v>295267</v>
      </c>
      <c r="D40585">
        <v>295211</v>
      </c>
      <c r="E40585">
        <v>295275</v>
      </c>
      <c r="F40585">
        <v>295187</v>
      </c>
      <c r="G40585">
        <v>295274</v>
      </c>
      <c r="H40585">
        <v>295186</v>
      </c>
    </row>
    <row r="40586" spans="3:8">
      <c r="C40586">
        <v>8063</v>
      </c>
      <c r="D40586">
        <v>7995</v>
      </c>
      <c r="E40586">
        <v>8055</v>
      </c>
      <c r="F40586">
        <v>7987</v>
      </c>
      <c r="G40586">
        <v>8054</v>
      </c>
      <c r="H40586">
        <v>7986</v>
      </c>
    </row>
    <row r="40587" spans="3:8">
      <c r="C40587">
        <v>5936</v>
      </c>
      <c r="D40587">
        <v>5864</v>
      </c>
      <c r="E40587">
        <v>5944</v>
      </c>
      <c r="F40587">
        <v>5880</v>
      </c>
      <c r="G40587">
        <v>5943</v>
      </c>
      <c r="H40587">
        <v>5879</v>
      </c>
    </row>
    <row r="40588" spans="3:8">
      <c r="C40588">
        <v>5690</v>
      </c>
      <c r="D40588">
        <v>5634</v>
      </c>
      <c r="E40588">
        <v>5726</v>
      </c>
      <c r="F40588">
        <v>5638</v>
      </c>
      <c r="G40588">
        <v>5725</v>
      </c>
      <c r="H40588">
        <v>5637</v>
      </c>
    </row>
    <row r="40589" spans="3:8">
      <c r="C40589">
        <v>5703</v>
      </c>
      <c r="D40589">
        <v>5635</v>
      </c>
      <c r="E40589">
        <v>5723</v>
      </c>
      <c r="F40589">
        <v>5627</v>
      </c>
      <c r="G40589">
        <v>5722</v>
      </c>
      <c r="H40589">
        <v>5626</v>
      </c>
    </row>
    <row r="40590" spans="3:8">
      <c r="C40590">
        <v>5710</v>
      </c>
      <c r="D40590">
        <v>5646</v>
      </c>
      <c r="E40590">
        <v>5742</v>
      </c>
      <c r="F40590">
        <v>5634</v>
      </c>
      <c r="G40590">
        <v>5741</v>
      </c>
      <c r="H40590">
        <v>5633</v>
      </c>
    </row>
    <row r="40591" spans="3:8">
      <c r="C40591">
        <v>275706</v>
      </c>
      <c r="D40591">
        <v>275590</v>
      </c>
      <c r="E40591">
        <v>275666</v>
      </c>
      <c r="F40591">
        <v>275618</v>
      </c>
      <c r="G40591">
        <v>275665</v>
      </c>
      <c r="H40591">
        <v>275617</v>
      </c>
    </row>
    <row r="40592" spans="3:8">
      <c r="C40592">
        <v>278283</v>
      </c>
      <c r="D40592">
        <v>278171</v>
      </c>
      <c r="E40592">
        <v>278295</v>
      </c>
      <c r="F40592">
        <v>278203</v>
      </c>
      <c r="G40592">
        <v>278294</v>
      </c>
      <c r="H40592">
        <v>278202</v>
      </c>
    </row>
    <row r="40593" spans="3:8">
      <c r="C40593">
        <v>278220</v>
      </c>
      <c r="D40593">
        <v>278116</v>
      </c>
      <c r="E40593">
        <v>278220</v>
      </c>
      <c r="F40593">
        <v>278144</v>
      </c>
      <c r="G40593">
        <v>278219</v>
      </c>
      <c r="H40593">
        <v>278143</v>
      </c>
    </row>
    <row r="40594" spans="3:8">
      <c r="C40594">
        <v>278252</v>
      </c>
      <c r="D40594">
        <v>278160</v>
      </c>
      <c r="E40594">
        <v>278236</v>
      </c>
      <c r="F40594">
        <v>278172</v>
      </c>
      <c r="G40594">
        <v>278235</v>
      </c>
      <c r="H40594">
        <v>278171</v>
      </c>
    </row>
    <row r="40595" spans="3:8">
      <c r="C40595">
        <v>278282</v>
      </c>
      <c r="D40595">
        <v>278198</v>
      </c>
      <c r="E40595">
        <v>278282</v>
      </c>
      <c r="F40595">
        <v>278206</v>
      </c>
      <c r="G40595">
        <v>278281</v>
      </c>
      <c r="H40595">
        <v>278205</v>
      </c>
    </row>
    <row r="40596" spans="3:8">
      <c r="C40596">
        <v>278252</v>
      </c>
      <c r="D40596">
        <v>278144</v>
      </c>
      <c r="E40596">
        <v>278232</v>
      </c>
      <c r="F40596">
        <v>278144</v>
      </c>
      <c r="G40596">
        <v>278231</v>
      </c>
      <c r="H40596">
        <v>278143</v>
      </c>
    </row>
    <row r="40597" spans="3:8">
      <c r="C40597">
        <v>278297</v>
      </c>
      <c r="D40597">
        <v>278189</v>
      </c>
      <c r="E40597">
        <v>278309</v>
      </c>
      <c r="F40597">
        <v>278205</v>
      </c>
      <c r="G40597">
        <v>278308</v>
      </c>
      <c r="H40597">
        <v>278204</v>
      </c>
    </row>
    <row r="40598" spans="3:8">
      <c r="C40598">
        <v>278121</v>
      </c>
      <c r="D40598">
        <v>278025</v>
      </c>
      <c r="E40598">
        <v>278117</v>
      </c>
      <c r="F40598">
        <v>278017</v>
      </c>
      <c r="G40598">
        <v>278116</v>
      </c>
      <c r="H40598">
        <v>278016</v>
      </c>
    </row>
    <row r="40599" spans="3:8">
      <c r="C40599">
        <v>278184</v>
      </c>
      <c r="D40599">
        <v>278104</v>
      </c>
      <c r="E40599">
        <v>278188</v>
      </c>
      <c r="F40599">
        <v>278100</v>
      </c>
      <c r="G40599">
        <v>278187</v>
      </c>
      <c r="H40599">
        <v>278099</v>
      </c>
    </row>
    <row r="40600" spans="3:8">
      <c r="C40600">
        <v>7946</v>
      </c>
      <c r="D40600">
        <v>7866</v>
      </c>
      <c r="E40600">
        <v>7958</v>
      </c>
      <c r="F40600">
        <v>7890</v>
      </c>
      <c r="G40600">
        <v>7957</v>
      </c>
      <c r="H40600">
        <v>7889</v>
      </c>
    </row>
    <row r="40601" spans="3:8">
      <c r="C40601">
        <v>5902</v>
      </c>
      <c r="D40601">
        <v>5830</v>
      </c>
      <c r="E40601">
        <v>5890</v>
      </c>
      <c r="F40601">
        <v>5818</v>
      </c>
      <c r="G40601">
        <v>5889</v>
      </c>
      <c r="H40601">
        <v>5817</v>
      </c>
    </row>
    <row r="40602" spans="3:8">
      <c r="C40602">
        <v>5684</v>
      </c>
      <c r="D40602">
        <v>5624</v>
      </c>
      <c r="E40602">
        <v>5716</v>
      </c>
      <c r="F40602">
        <v>5620</v>
      </c>
      <c r="G40602">
        <v>5715</v>
      </c>
      <c r="H40602">
        <v>5619</v>
      </c>
    </row>
    <row r="40603" spans="3:8">
      <c r="C40603">
        <v>5648</v>
      </c>
      <c r="D40603">
        <v>5580</v>
      </c>
      <c r="E40603">
        <v>5656</v>
      </c>
      <c r="F40603">
        <v>5568</v>
      </c>
      <c r="G40603">
        <v>5655</v>
      </c>
      <c r="H40603">
        <v>5567</v>
      </c>
    </row>
    <row r="40604" spans="3:8">
      <c r="C40604">
        <v>5708</v>
      </c>
      <c r="D40604">
        <v>5644</v>
      </c>
      <c r="E40604">
        <v>5692</v>
      </c>
      <c r="F40604">
        <v>5620</v>
      </c>
      <c r="G40604">
        <v>5691</v>
      </c>
      <c r="H40604">
        <v>5619</v>
      </c>
    </row>
    <row r="40605" spans="3:8">
      <c r="C40605">
        <v>4797</v>
      </c>
      <c r="D40605">
        <v>4737</v>
      </c>
      <c r="E40605">
        <v>4805</v>
      </c>
      <c r="F40605">
        <v>4749</v>
      </c>
      <c r="G40605">
        <v>4804</v>
      </c>
      <c r="H40605">
        <v>4748</v>
      </c>
    </row>
    <row r="40606" spans="3:8">
      <c r="C40606">
        <v>4808</v>
      </c>
      <c r="D40606">
        <v>4720</v>
      </c>
      <c r="E40606">
        <v>4800</v>
      </c>
      <c r="F40606">
        <v>4712</v>
      </c>
      <c r="G40606">
        <v>4799</v>
      </c>
      <c r="H40606">
        <v>4711</v>
      </c>
    </row>
    <row r="40607" spans="3:8">
      <c r="C40607">
        <v>4798</v>
      </c>
      <c r="D40607">
        <v>4730</v>
      </c>
      <c r="E40607">
        <v>4826</v>
      </c>
      <c r="F40607">
        <v>4742</v>
      </c>
      <c r="G40607">
        <v>4825</v>
      </c>
      <c r="H40607">
        <v>4741</v>
      </c>
    </row>
    <row r="40608" spans="3:8">
      <c r="C40608">
        <v>295023</v>
      </c>
      <c r="D40608">
        <v>294919</v>
      </c>
      <c r="E40608">
        <v>295015</v>
      </c>
      <c r="F40608">
        <v>294939</v>
      </c>
      <c r="G40608">
        <v>295014</v>
      </c>
      <c r="H40608">
        <v>294938</v>
      </c>
    </row>
    <row r="40609" spans="3:8">
      <c r="C40609">
        <v>303699</v>
      </c>
      <c r="D40609">
        <v>303587</v>
      </c>
      <c r="E40609">
        <v>303667</v>
      </c>
      <c r="F40609">
        <v>303591</v>
      </c>
      <c r="G40609">
        <v>303666</v>
      </c>
      <c r="H40609">
        <v>303590</v>
      </c>
    </row>
    <row r="40610" spans="3:8">
      <c r="C40610">
        <v>303727</v>
      </c>
      <c r="D40610">
        <v>303635</v>
      </c>
      <c r="E40610">
        <v>303727</v>
      </c>
      <c r="F40610">
        <v>303623</v>
      </c>
      <c r="G40610">
        <v>303726</v>
      </c>
      <c r="H40610">
        <v>303622</v>
      </c>
    </row>
    <row r="40611" spans="3:8">
      <c r="C40611">
        <v>303804</v>
      </c>
      <c r="D40611">
        <v>303704</v>
      </c>
      <c r="E40611">
        <v>303772</v>
      </c>
      <c r="F40611">
        <v>303704</v>
      </c>
      <c r="G40611">
        <v>303771</v>
      </c>
      <c r="H40611">
        <v>303703</v>
      </c>
    </row>
    <row r="40612" spans="3:8">
      <c r="C40612">
        <v>303795</v>
      </c>
      <c r="D40612">
        <v>303667</v>
      </c>
      <c r="E40612">
        <v>303763</v>
      </c>
      <c r="F40612">
        <v>303675</v>
      </c>
      <c r="G40612">
        <v>303762</v>
      </c>
      <c r="H40612">
        <v>303674</v>
      </c>
    </row>
    <row r="40613" spans="3:8">
      <c r="C40613">
        <v>303734</v>
      </c>
      <c r="D40613">
        <v>303630</v>
      </c>
      <c r="E40613">
        <v>303734</v>
      </c>
      <c r="F40613">
        <v>303646</v>
      </c>
      <c r="G40613">
        <v>303733</v>
      </c>
      <c r="H40613">
        <v>303645</v>
      </c>
    </row>
    <row r="40614" spans="3:8">
      <c r="C40614">
        <v>303754</v>
      </c>
      <c r="D40614">
        <v>303674</v>
      </c>
      <c r="E40614">
        <v>303778</v>
      </c>
      <c r="F40614">
        <v>303658</v>
      </c>
      <c r="G40614">
        <v>303777</v>
      </c>
      <c r="H40614">
        <v>303657</v>
      </c>
    </row>
    <row r="40615" spans="3:8">
      <c r="C40615">
        <v>303703</v>
      </c>
      <c r="D40615">
        <v>303631</v>
      </c>
      <c r="E40615">
        <v>303695</v>
      </c>
      <c r="F40615">
        <v>303615</v>
      </c>
      <c r="G40615">
        <v>303694</v>
      </c>
      <c r="H40615">
        <v>303614</v>
      </c>
    </row>
    <row r="40616" spans="3:8">
      <c r="C40616">
        <v>125421</v>
      </c>
      <c r="D40616">
        <v>125333</v>
      </c>
      <c r="E40616">
        <v>125409</v>
      </c>
      <c r="F40616">
        <v>125317</v>
      </c>
      <c r="G40616">
        <v>125408</v>
      </c>
      <c r="H40616">
        <v>125316</v>
      </c>
    </row>
    <row r="40617" spans="3:8">
      <c r="C40617">
        <v>124864</v>
      </c>
      <c r="D40617">
        <v>124768</v>
      </c>
      <c r="E40617">
        <v>124860</v>
      </c>
      <c r="F40617">
        <v>124764</v>
      </c>
      <c r="G40617">
        <v>124859</v>
      </c>
      <c r="H40617">
        <v>124763</v>
      </c>
    </row>
    <row r="40618" spans="3:8">
      <c r="C40618">
        <v>124911</v>
      </c>
      <c r="D40618">
        <v>124819</v>
      </c>
      <c r="E40618">
        <v>124911</v>
      </c>
      <c r="F40618">
        <v>124831</v>
      </c>
      <c r="G40618">
        <v>124910</v>
      </c>
      <c r="H40618">
        <v>124830</v>
      </c>
    </row>
    <row r="40619" spans="3:8">
      <c r="C40619">
        <v>124945</v>
      </c>
      <c r="D40619">
        <v>124881</v>
      </c>
      <c r="E40619">
        <v>124965</v>
      </c>
      <c r="F40619">
        <v>124865</v>
      </c>
      <c r="G40619">
        <v>124964</v>
      </c>
      <c r="H40619">
        <v>124864</v>
      </c>
    </row>
    <row r="40620" spans="3:8">
      <c r="C40620">
        <v>124977</v>
      </c>
      <c r="D40620">
        <v>124877</v>
      </c>
      <c r="E40620">
        <v>124973</v>
      </c>
      <c r="F40620">
        <v>124909</v>
      </c>
      <c r="G40620">
        <v>124972</v>
      </c>
      <c r="H40620">
        <v>124908</v>
      </c>
    </row>
    <row r="40621" spans="3:8">
      <c r="C40621">
        <v>4814</v>
      </c>
      <c r="D40621">
        <v>4726</v>
      </c>
      <c r="E40621">
        <v>4798</v>
      </c>
      <c r="F40621">
        <v>4742</v>
      </c>
      <c r="G40621">
        <v>4797</v>
      </c>
      <c r="H40621">
        <v>4741</v>
      </c>
    </row>
    <row r="40622" spans="3:8">
      <c r="C40622">
        <v>4803</v>
      </c>
      <c r="D40622">
        <v>4723</v>
      </c>
      <c r="E40622">
        <v>4815</v>
      </c>
      <c r="F40622">
        <v>4739</v>
      </c>
      <c r="G40622">
        <v>4814</v>
      </c>
      <c r="H40622">
        <v>4738</v>
      </c>
    </row>
    <row r="40623" spans="3:8">
      <c r="C40623">
        <v>4806</v>
      </c>
      <c r="D40623">
        <v>4746</v>
      </c>
      <c r="E40623">
        <v>4822</v>
      </c>
      <c r="F40623">
        <v>4750</v>
      </c>
      <c r="G40623">
        <v>4821</v>
      </c>
      <c r="H40623">
        <v>4749</v>
      </c>
    </row>
    <row r="40624" spans="3:8">
      <c r="C40624">
        <v>4804</v>
      </c>
      <c r="D40624">
        <v>4736</v>
      </c>
      <c r="E40624">
        <v>4828</v>
      </c>
      <c r="F40624">
        <v>4740</v>
      </c>
      <c r="G40624">
        <v>4827</v>
      </c>
      <c r="H40624">
        <v>4739</v>
      </c>
    </row>
    <row r="40625" spans="3:8">
      <c r="C40625">
        <v>4838</v>
      </c>
      <c r="D40625">
        <v>4746</v>
      </c>
      <c r="E40625">
        <v>4826</v>
      </c>
      <c r="F40625">
        <v>4746</v>
      </c>
      <c r="G40625">
        <v>4825</v>
      </c>
      <c r="H40625">
        <v>4745</v>
      </c>
    </row>
    <row r="40626" spans="3:8">
      <c r="C40626">
        <v>4801</v>
      </c>
      <c r="D40626">
        <v>4741</v>
      </c>
      <c r="E40626">
        <v>4817</v>
      </c>
      <c r="F40626">
        <v>4741</v>
      </c>
      <c r="G40626">
        <v>4816</v>
      </c>
      <c r="H40626">
        <v>4740</v>
      </c>
    </row>
    <row r="40627" spans="3:8">
      <c r="C40627">
        <v>4792</v>
      </c>
      <c r="D40627">
        <v>4732</v>
      </c>
      <c r="E40627">
        <v>4820</v>
      </c>
      <c r="F40627">
        <v>4732</v>
      </c>
      <c r="G40627">
        <v>4819</v>
      </c>
      <c r="H40627">
        <v>4731</v>
      </c>
    </row>
    <row r="40628" spans="3:8">
      <c r="C40628">
        <v>4792</v>
      </c>
      <c r="D40628">
        <v>4728</v>
      </c>
      <c r="E40628">
        <v>4816</v>
      </c>
      <c r="F40628">
        <v>4720</v>
      </c>
      <c r="G40628">
        <v>4815</v>
      </c>
      <c r="H40628">
        <v>4719</v>
      </c>
    </row>
    <row r="40629" spans="3:8">
      <c r="C40629">
        <v>4786</v>
      </c>
      <c r="D40629">
        <v>4722</v>
      </c>
      <c r="E40629">
        <v>4810</v>
      </c>
      <c r="F40629">
        <v>4726</v>
      </c>
      <c r="G40629">
        <v>4809</v>
      </c>
      <c r="H40629">
        <v>4725</v>
      </c>
    </row>
    <row r="40630" spans="3:8">
      <c r="C40630">
        <v>4805</v>
      </c>
      <c r="D40630">
        <v>4725</v>
      </c>
      <c r="E40630">
        <v>4825</v>
      </c>
      <c r="F40630">
        <v>4717</v>
      </c>
      <c r="G40630">
        <v>4824</v>
      </c>
      <c r="H40630">
        <v>4716</v>
      </c>
    </row>
    <row r="40631" spans="3:8">
      <c r="C40631">
        <v>191453</v>
      </c>
      <c r="D40631">
        <v>191369</v>
      </c>
      <c r="E40631">
        <v>191441</v>
      </c>
      <c r="F40631">
        <v>191365</v>
      </c>
      <c r="G40631">
        <v>191440</v>
      </c>
      <c r="H40631">
        <v>191364</v>
      </c>
    </row>
    <row r="40632" spans="3:8">
      <c r="C40632">
        <v>193035</v>
      </c>
      <c r="D40632">
        <v>192935</v>
      </c>
      <c r="E40632">
        <v>193023</v>
      </c>
      <c r="F40632">
        <v>192931</v>
      </c>
      <c r="G40632">
        <v>193022</v>
      </c>
      <c r="H40632">
        <v>192930</v>
      </c>
    </row>
    <row r="40633" spans="3:8">
      <c r="C40633">
        <v>193048</v>
      </c>
      <c r="D40633">
        <v>192952</v>
      </c>
      <c r="E40633">
        <v>193056</v>
      </c>
      <c r="F40633">
        <v>192976</v>
      </c>
      <c r="G40633">
        <v>193055</v>
      </c>
      <c r="H40633">
        <v>192975</v>
      </c>
    </row>
    <row r="40634" spans="3:8">
      <c r="C40634">
        <v>193062</v>
      </c>
      <c r="D40634">
        <v>192970</v>
      </c>
      <c r="E40634">
        <v>193054</v>
      </c>
      <c r="F40634">
        <v>192990</v>
      </c>
      <c r="G40634">
        <v>193053</v>
      </c>
      <c r="H40634">
        <v>192989</v>
      </c>
    </row>
    <row r="40635" spans="3:8">
      <c r="C40635">
        <v>193033</v>
      </c>
      <c r="D40635">
        <v>192933</v>
      </c>
      <c r="E40635">
        <v>193001</v>
      </c>
      <c r="F40635">
        <v>192933</v>
      </c>
      <c r="G40635">
        <v>193000</v>
      </c>
      <c r="H40635">
        <v>192932</v>
      </c>
    </row>
    <row r="40636" spans="3:8">
      <c r="C40636">
        <v>193127</v>
      </c>
      <c r="D40636">
        <v>193015</v>
      </c>
      <c r="E40636">
        <v>193123</v>
      </c>
      <c r="F40636">
        <v>193039</v>
      </c>
      <c r="G40636">
        <v>193122</v>
      </c>
      <c r="H40636">
        <v>193038</v>
      </c>
    </row>
    <row r="40637" spans="3:8">
      <c r="C40637">
        <v>193051</v>
      </c>
      <c r="D40637">
        <v>192979</v>
      </c>
      <c r="E40637">
        <v>193075</v>
      </c>
      <c r="F40637">
        <v>192967</v>
      </c>
      <c r="G40637">
        <v>193074</v>
      </c>
      <c r="H40637">
        <v>192966</v>
      </c>
    </row>
    <row r="40638" spans="3:8">
      <c r="C40638">
        <v>192990</v>
      </c>
      <c r="D40638">
        <v>192918</v>
      </c>
      <c r="E40638">
        <v>192998</v>
      </c>
      <c r="F40638">
        <v>192930</v>
      </c>
      <c r="G40638">
        <v>192997</v>
      </c>
      <c r="H40638">
        <v>192929</v>
      </c>
    </row>
    <row r="40639" spans="3:8">
      <c r="C40639">
        <v>235535</v>
      </c>
      <c r="D40639">
        <v>235455</v>
      </c>
      <c r="E40639">
        <v>235519</v>
      </c>
      <c r="F40639">
        <v>235451</v>
      </c>
      <c r="G40639">
        <v>235518</v>
      </c>
      <c r="H40639">
        <v>235450</v>
      </c>
    </row>
    <row r="40640" spans="3:8">
      <c r="C40640">
        <v>235608</v>
      </c>
      <c r="D40640">
        <v>235524</v>
      </c>
      <c r="E40640">
        <v>235608</v>
      </c>
      <c r="F40640">
        <v>235524</v>
      </c>
      <c r="G40640">
        <v>235607</v>
      </c>
      <c r="H40640">
        <v>235523</v>
      </c>
    </row>
    <row r="40641" spans="3:8">
      <c r="C40641">
        <v>235602</v>
      </c>
      <c r="D40641">
        <v>235526</v>
      </c>
      <c r="E40641">
        <v>235630</v>
      </c>
      <c r="F40641">
        <v>235530</v>
      </c>
      <c r="G40641">
        <v>235629</v>
      </c>
      <c r="H40641">
        <v>235529</v>
      </c>
    </row>
    <row r="40642" spans="3:8">
      <c r="C40642">
        <v>235656</v>
      </c>
      <c r="D40642">
        <v>235552</v>
      </c>
      <c r="E40642">
        <v>235640</v>
      </c>
      <c r="F40642">
        <v>235560</v>
      </c>
      <c r="G40642">
        <v>235639</v>
      </c>
      <c r="H40642">
        <v>235559</v>
      </c>
    </row>
    <row r="40643" spans="3:8">
      <c r="C40643">
        <v>235665</v>
      </c>
      <c r="D40643">
        <v>235589</v>
      </c>
      <c r="E40643">
        <v>235689</v>
      </c>
      <c r="F40643">
        <v>235585</v>
      </c>
      <c r="G40643">
        <v>235688</v>
      </c>
      <c r="H40643">
        <v>235584</v>
      </c>
    </row>
    <row r="40644" spans="3:8">
      <c r="C40644">
        <v>235659</v>
      </c>
      <c r="D40644">
        <v>235559</v>
      </c>
      <c r="E40644">
        <v>235635</v>
      </c>
      <c r="F40644">
        <v>235571</v>
      </c>
      <c r="G40644">
        <v>235634</v>
      </c>
      <c r="H40644">
        <v>235570</v>
      </c>
    </row>
    <row r="40645" spans="3:8">
      <c r="C40645">
        <v>235627</v>
      </c>
      <c r="D40645">
        <v>235515</v>
      </c>
      <c r="E40645">
        <v>235611</v>
      </c>
      <c r="F40645">
        <v>235523</v>
      </c>
      <c r="G40645">
        <v>235610</v>
      </c>
      <c r="H40645">
        <v>235522</v>
      </c>
    </row>
    <row r="40646" spans="3:8">
      <c r="C40646">
        <v>235709</v>
      </c>
      <c r="D40646">
        <v>235621</v>
      </c>
      <c r="E40646">
        <v>235709</v>
      </c>
      <c r="F40646">
        <v>235637</v>
      </c>
      <c r="G40646">
        <v>235708</v>
      </c>
      <c r="H40646">
        <v>235636</v>
      </c>
    </row>
    <row r="40647" spans="3:8">
      <c r="C40647">
        <v>4761</v>
      </c>
      <c r="D40647">
        <v>4697</v>
      </c>
      <c r="E40647">
        <v>4777</v>
      </c>
      <c r="F40647">
        <v>4701</v>
      </c>
      <c r="G40647">
        <v>4776</v>
      </c>
      <c r="H40647">
        <v>4700</v>
      </c>
    </row>
    <row r="40648" spans="3:8">
      <c r="C40648">
        <v>4778</v>
      </c>
      <c r="D40648">
        <v>4730</v>
      </c>
      <c r="E40648">
        <v>4810</v>
      </c>
      <c r="F40648">
        <v>4718</v>
      </c>
      <c r="G40648">
        <v>4809</v>
      </c>
      <c r="H40648">
        <v>4717</v>
      </c>
    </row>
    <row r="40649" spans="3:8">
      <c r="C40649">
        <v>4811</v>
      </c>
      <c r="D40649">
        <v>4723</v>
      </c>
      <c r="E40649">
        <v>4819</v>
      </c>
      <c r="F40649">
        <v>4719</v>
      </c>
      <c r="G40649">
        <v>4818</v>
      </c>
      <c r="H40649">
        <v>4718</v>
      </c>
    </row>
    <row r="40650" spans="3:8">
      <c r="C40650">
        <v>4787</v>
      </c>
      <c r="D40650">
        <v>4743</v>
      </c>
      <c r="E40650">
        <v>4791</v>
      </c>
      <c r="F40650">
        <v>4739</v>
      </c>
      <c r="G40650">
        <v>4790</v>
      </c>
      <c r="H40650">
        <v>4738</v>
      </c>
    </row>
    <row r="40651" spans="3:8">
      <c r="C40651">
        <v>4797</v>
      </c>
      <c r="D40651">
        <v>4721</v>
      </c>
      <c r="E40651">
        <v>4829</v>
      </c>
      <c r="F40651">
        <v>4705</v>
      </c>
      <c r="G40651">
        <v>4828</v>
      </c>
      <c r="H40651">
        <v>4704</v>
      </c>
    </row>
    <row r="40652" spans="3:8">
      <c r="C40652">
        <v>4803</v>
      </c>
      <c r="D40652">
        <v>4727</v>
      </c>
      <c r="E40652">
        <v>4803</v>
      </c>
      <c r="F40652">
        <v>4727</v>
      </c>
      <c r="G40652">
        <v>4802</v>
      </c>
      <c r="H40652">
        <v>4726</v>
      </c>
    </row>
    <row r="40653" spans="3:8">
      <c r="C40653">
        <v>174691</v>
      </c>
      <c r="D40653">
        <v>174607</v>
      </c>
      <c r="E40653">
        <v>174687</v>
      </c>
      <c r="F40653">
        <v>174607</v>
      </c>
      <c r="G40653">
        <v>174686</v>
      </c>
      <c r="H40653">
        <v>174606</v>
      </c>
    </row>
    <row r="40654" spans="3:8">
      <c r="C40654">
        <v>176043</v>
      </c>
      <c r="D40654">
        <v>175963</v>
      </c>
      <c r="E40654">
        <v>176035</v>
      </c>
      <c r="F40654">
        <v>175987</v>
      </c>
      <c r="G40654">
        <v>176034</v>
      </c>
      <c r="H40654">
        <v>175986</v>
      </c>
    </row>
    <row r="40655" spans="3:8">
      <c r="C40655">
        <v>176071</v>
      </c>
      <c r="D40655">
        <v>175991</v>
      </c>
      <c r="E40655">
        <v>176091</v>
      </c>
      <c r="F40655">
        <v>175999</v>
      </c>
      <c r="G40655">
        <v>176090</v>
      </c>
      <c r="H40655">
        <v>175998</v>
      </c>
    </row>
    <row r="40656" spans="3:8">
      <c r="C40656">
        <v>176050</v>
      </c>
      <c r="D40656">
        <v>175958</v>
      </c>
      <c r="E40656">
        <v>176050</v>
      </c>
      <c r="F40656">
        <v>175958</v>
      </c>
      <c r="G40656">
        <v>176049</v>
      </c>
      <c r="H40656">
        <v>175957</v>
      </c>
    </row>
    <row r="40657" spans="3:8">
      <c r="C40657">
        <v>176093</v>
      </c>
      <c r="D40657">
        <v>176017</v>
      </c>
      <c r="E40657">
        <v>176117</v>
      </c>
      <c r="F40657">
        <v>176033</v>
      </c>
      <c r="G40657">
        <v>176116</v>
      </c>
      <c r="H40657">
        <v>176032</v>
      </c>
    </row>
    <row r="40658" spans="3:8">
      <c r="C40658">
        <v>176091</v>
      </c>
      <c r="D40658">
        <v>176019</v>
      </c>
      <c r="E40658">
        <v>176087</v>
      </c>
      <c r="F40658">
        <v>176011</v>
      </c>
      <c r="G40658">
        <v>176086</v>
      </c>
      <c r="H40658">
        <v>176010</v>
      </c>
    </row>
    <row r="40659" spans="3:8">
      <c r="C40659">
        <v>176084</v>
      </c>
      <c r="D40659">
        <v>176000</v>
      </c>
      <c r="E40659">
        <v>176068</v>
      </c>
      <c r="F40659">
        <v>175984</v>
      </c>
      <c r="G40659">
        <v>176067</v>
      </c>
      <c r="H40659">
        <v>175983</v>
      </c>
    </row>
    <row r="40660" spans="3:8">
      <c r="C40660">
        <v>176072</v>
      </c>
      <c r="D40660">
        <v>176024</v>
      </c>
      <c r="E40660">
        <v>176088</v>
      </c>
      <c r="F40660">
        <v>176020</v>
      </c>
      <c r="G40660">
        <v>176087</v>
      </c>
      <c r="H40660">
        <v>176019</v>
      </c>
    </row>
    <row r="40661" spans="3:8">
      <c r="C40661">
        <v>176032</v>
      </c>
      <c r="D40661">
        <v>175960</v>
      </c>
      <c r="E40661">
        <v>176040</v>
      </c>
      <c r="F40661">
        <v>175952</v>
      </c>
      <c r="G40661">
        <v>176039</v>
      </c>
      <c r="H40661">
        <v>175951</v>
      </c>
    </row>
    <row r="40662" spans="3:8">
      <c r="C40662">
        <v>176019</v>
      </c>
      <c r="D40662">
        <v>175959</v>
      </c>
      <c r="E40662">
        <v>176023</v>
      </c>
      <c r="F40662">
        <v>175935</v>
      </c>
      <c r="G40662">
        <v>176022</v>
      </c>
      <c r="H40662">
        <v>175934</v>
      </c>
    </row>
    <row r="40663" spans="3:8">
      <c r="C40663">
        <v>4763</v>
      </c>
      <c r="D40663">
        <v>4711</v>
      </c>
      <c r="E40663">
        <v>4791</v>
      </c>
      <c r="F40663">
        <v>4707</v>
      </c>
      <c r="G40663">
        <v>4790</v>
      </c>
      <c r="H40663">
        <v>4706</v>
      </c>
    </row>
    <row r="40664" spans="3:8">
      <c r="C40664">
        <v>4769</v>
      </c>
      <c r="D40664">
        <v>4709</v>
      </c>
      <c r="E40664">
        <v>4793</v>
      </c>
      <c r="F40664">
        <v>4709</v>
      </c>
      <c r="G40664">
        <v>4792</v>
      </c>
      <c r="H40664">
        <v>4708</v>
      </c>
    </row>
    <row r="40665" spans="3:8">
      <c r="C40665">
        <v>4802</v>
      </c>
      <c r="D40665">
        <v>4722</v>
      </c>
      <c r="E40665">
        <v>4790</v>
      </c>
      <c r="F40665">
        <v>4730</v>
      </c>
      <c r="G40665">
        <v>4789</v>
      </c>
      <c r="H40665">
        <v>4729</v>
      </c>
    </row>
    <row r="40666" spans="3:8">
      <c r="C40666">
        <v>4807</v>
      </c>
      <c r="D40666">
        <v>4719</v>
      </c>
      <c r="E40666">
        <v>4795</v>
      </c>
      <c r="F40666">
        <v>4719</v>
      </c>
      <c r="G40666">
        <v>4794</v>
      </c>
      <c r="H40666">
        <v>4718</v>
      </c>
    </row>
    <row r="40667" spans="3:8">
      <c r="C40667">
        <v>4785</v>
      </c>
      <c r="D40667">
        <v>4721</v>
      </c>
      <c r="E40667">
        <v>4805</v>
      </c>
      <c r="F40667">
        <v>4725</v>
      </c>
      <c r="G40667">
        <v>4804</v>
      </c>
      <c r="H40667">
        <v>4724</v>
      </c>
    </row>
    <row r="40668" spans="3:8">
      <c r="C40668">
        <v>4795</v>
      </c>
      <c r="D40668">
        <v>4735</v>
      </c>
      <c r="E40668">
        <v>4795</v>
      </c>
      <c r="F40668">
        <v>4731</v>
      </c>
      <c r="G40668">
        <v>4794</v>
      </c>
      <c r="H40668">
        <v>4730</v>
      </c>
    </row>
    <row r="40669" spans="3:8">
      <c r="C40669">
        <v>158040</v>
      </c>
      <c r="D40669">
        <v>157964</v>
      </c>
      <c r="E40669">
        <v>158052</v>
      </c>
      <c r="F40669">
        <v>157980</v>
      </c>
      <c r="G40669">
        <v>158051</v>
      </c>
      <c r="H40669">
        <v>157979</v>
      </c>
    </row>
    <row r="40670" spans="3:8">
      <c r="C40670">
        <v>158953</v>
      </c>
      <c r="D40670">
        <v>158881</v>
      </c>
      <c r="E40670">
        <v>158965</v>
      </c>
      <c r="F40670">
        <v>158877</v>
      </c>
      <c r="G40670">
        <v>158964</v>
      </c>
      <c r="H40670">
        <v>158876</v>
      </c>
    </row>
    <row r="40671" spans="3:8">
      <c r="C40671">
        <v>158912</v>
      </c>
      <c r="D40671">
        <v>158820</v>
      </c>
      <c r="E40671">
        <v>158908</v>
      </c>
      <c r="F40671">
        <v>158840</v>
      </c>
      <c r="G40671">
        <v>158907</v>
      </c>
      <c r="H40671">
        <v>158839</v>
      </c>
    </row>
    <row r="40672" spans="3:8">
      <c r="C40672">
        <v>158952</v>
      </c>
      <c r="D40672">
        <v>158860</v>
      </c>
      <c r="E40672">
        <v>158960</v>
      </c>
      <c r="F40672">
        <v>158872</v>
      </c>
      <c r="G40672">
        <v>158959</v>
      </c>
      <c r="H40672">
        <v>158871</v>
      </c>
    </row>
    <row r="40673" spans="3:8">
      <c r="C40673">
        <v>158913</v>
      </c>
      <c r="D40673">
        <v>158833</v>
      </c>
      <c r="E40673">
        <v>158921</v>
      </c>
      <c r="F40673">
        <v>158845</v>
      </c>
      <c r="G40673">
        <v>158920</v>
      </c>
      <c r="H40673">
        <v>158844</v>
      </c>
    </row>
    <row r="40674" spans="3:8">
      <c r="C40674">
        <v>158953</v>
      </c>
      <c r="D40674">
        <v>158893</v>
      </c>
      <c r="E40674">
        <v>158965</v>
      </c>
      <c r="F40674">
        <v>158889</v>
      </c>
      <c r="G40674">
        <v>158964</v>
      </c>
      <c r="H40674">
        <v>158888</v>
      </c>
    </row>
    <row r="40675" spans="3:8">
      <c r="C40675">
        <v>158979</v>
      </c>
      <c r="D40675">
        <v>158895</v>
      </c>
      <c r="E40675">
        <v>158979</v>
      </c>
      <c r="F40675">
        <v>158911</v>
      </c>
      <c r="G40675">
        <v>158978</v>
      </c>
      <c r="H40675">
        <v>158910</v>
      </c>
    </row>
    <row r="40676" spans="3:8">
      <c r="C40676">
        <v>158911</v>
      </c>
      <c r="D40676">
        <v>158823</v>
      </c>
      <c r="E40676">
        <v>158907</v>
      </c>
      <c r="F40676">
        <v>158811</v>
      </c>
      <c r="G40676">
        <v>158906</v>
      </c>
      <c r="H40676">
        <v>158810</v>
      </c>
    </row>
    <row r="40677" spans="3:8">
      <c r="C40677">
        <v>158982</v>
      </c>
      <c r="D40677">
        <v>158922</v>
      </c>
      <c r="E40677">
        <v>159006</v>
      </c>
      <c r="F40677">
        <v>158918</v>
      </c>
      <c r="G40677">
        <v>159005</v>
      </c>
      <c r="H40677">
        <v>158917</v>
      </c>
    </row>
    <row r="40678" spans="3:8">
      <c r="C40678">
        <v>158890</v>
      </c>
      <c r="D40678">
        <v>158822</v>
      </c>
      <c r="E40678">
        <v>158906</v>
      </c>
      <c r="F40678">
        <v>158818</v>
      </c>
      <c r="G40678">
        <v>158905</v>
      </c>
      <c r="H40678">
        <v>158817</v>
      </c>
    </row>
    <row r="40679" spans="3:8">
      <c r="C40679">
        <v>4770</v>
      </c>
      <c r="D40679">
        <v>4702</v>
      </c>
      <c r="E40679">
        <v>4786</v>
      </c>
      <c r="F40679">
        <v>4714</v>
      </c>
      <c r="G40679">
        <v>4785</v>
      </c>
      <c r="H40679">
        <v>4713</v>
      </c>
    </row>
    <row r="40680" spans="3:8">
      <c r="C40680">
        <v>4792</v>
      </c>
      <c r="D40680">
        <v>4724</v>
      </c>
      <c r="E40680">
        <v>4804</v>
      </c>
      <c r="F40680">
        <v>4728</v>
      </c>
      <c r="G40680">
        <v>4803</v>
      </c>
      <c r="H40680">
        <v>4727</v>
      </c>
    </row>
    <row r="40681" spans="3:8">
      <c r="C40681">
        <v>4793</v>
      </c>
      <c r="D40681">
        <v>4717</v>
      </c>
      <c r="E40681">
        <v>4805</v>
      </c>
      <c r="F40681">
        <v>4733</v>
      </c>
      <c r="G40681">
        <v>4804</v>
      </c>
      <c r="H40681">
        <v>4732</v>
      </c>
    </row>
    <row r="40682" spans="3:8">
      <c r="C40682">
        <v>4803</v>
      </c>
      <c r="D40682">
        <v>4735</v>
      </c>
      <c r="E40682">
        <v>4803</v>
      </c>
      <c r="F40682">
        <v>4739</v>
      </c>
      <c r="G40682">
        <v>4802</v>
      </c>
      <c r="H40682">
        <v>4738</v>
      </c>
    </row>
    <row r="40683" spans="3:8">
      <c r="C40683">
        <v>4803</v>
      </c>
      <c r="D40683">
        <v>4731</v>
      </c>
      <c r="E40683">
        <v>4815</v>
      </c>
      <c r="F40683">
        <v>4735</v>
      </c>
      <c r="G40683">
        <v>4814</v>
      </c>
      <c r="H40683">
        <v>4734</v>
      </c>
    </row>
    <row r="40684" spans="3:8">
      <c r="C40684">
        <v>4792</v>
      </c>
      <c r="D40684">
        <v>4728</v>
      </c>
      <c r="E40684">
        <v>4828</v>
      </c>
      <c r="F40684">
        <v>4748</v>
      </c>
      <c r="G40684">
        <v>4827</v>
      </c>
      <c r="H40684">
        <v>4747</v>
      </c>
    </row>
    <row r="40685" spans="3:8">
      <c r="C40685">
        <v>208110</v>
      </c>
      <c r="D40685">
        <v>207986</v>
      </c>
      <c r="E40685">
        <v>208106</v>
      </c>
      <c r="F40685">
        <v>207990</v>
      </c>
      <c r="G40685">
        <v>208105</v>
      </c>
      <c r="H40685">
        <v>207989</v>
      </c>
    </row>
    <row r="40686" spans="3:8">
      <c r="C40686">
        <v>210055</v>
      </c>
      <c r="D40686">
        <v>209987</v>
      </c>
      <c r="E40686">
        <v>210063</v>
      </c>
      <c r="F40686">
        <v>209955</v>
      </c>
      <c r="G40686">
        <v>210062</v>
      </c>
      <c r="H40686">
        <v>209954</v>
      </c>
    </row>
    <row r="40687" spans="3:8">
      <c r="C40687">
        <v>210151</v>
      </c>
      <c r="D40687">
        <v>210059</v>
      </c>
      <c r="E40687">
        <v>210147</v>
      </c>
      <c r="F40687">
        <v>210087</v>
      </c>
      <c r="G40687">
        <v>210146</v>
      </c>
      <c r="H40687">
        <v>210086</v>
      </c>
    </row>
    <row r="40688" spans="3:8">
      <c r="C40688">
        <v>210120</v>
      </c>
      <c r="D40688">
        <v>210036</v>
      </c>
      <c r="E40688">
        <v>210124</v>
      </c>
      <c r="F40688">
        <v>210040</v>
      </c>
      <c r="G40688">
        <v>210123</v>
      </c>
      <c r="H40688">
        <v>210039</v>
      </c>
    </row>
    <row r="40689" spans="3:8">
      <c r="C40689">
        <v>210069</v>
      </c>
      <c r="D40689">
        <v>209989</v>
      </c>
      <c r="E40689">
        <v>210077</v>
      </c>
      <c r="F40689">
        <v>209989</v>
      </c>
      <c r="G40689">
        <v>210076</v>
      </c>
      <c r="H40689">
        <v>209988</v>
      </c>
    </row>
    <row r="40690" spans="3:8">
      <c r="C40690">
        <v>210123</v>
      </c>
      <c r="D40690">
        <v>210019</v>
      </c>
      <c r="E40690">
        <v>210103</v>
      </c>
      <c r="F40690">
        <v>210027</v>
      </c>
      <c r="G40690">
        <v>210102</v>
      </c>
      <c r="H40690">
        <v>210026</v>
      </c>
    </row>
    <row r="40691" spans="3:8">
      <c r="C40691">
        <v>210071</v>
      </c>
      <c r="D40691">
        <v>210011</v>
      </c>
      <c r="E40691">
        <v>210075</v>
      </c>
      <c r="F40691">
        <v>209987</v>
      </c>
      <c r="G40691">
        <v>210074</v>
      </c>
      <c r="H40691">
        <v>209986</v>
      </c>
    </row>
    <row r="40692" spans="3:8">
      <c r="C40692">
        <v>210089</v>
      </c>
      <c r="D40692">
        <v>209993</v>
      </c>
      <c r="E40692">
        <v>210065</v>
      </c>
      <c r="F40692">
        <v>209985</v>
      </c>
      <c r="G40692">
        <v>210064</v>
      </c>
      <c r="H40692">
        <v>209984</v>
      </c>
    </row>
    <row r="40693" spans="3:8">
      <c r="C40693">
        <v>210127</v>
      </c>
      <c r="D40693">
        <v>210055</v>
      </c>
      <c r="E40693">
        <v>210127</v>
      </c>
      <c r="F40693">
        <v>210079</v>
      </c>
      <c r="G40693">
        <v>210126</v>
      </c>
      <c r="H40693">
        <v>210078</v>
      </c>
    </row>
    <row r="40694" spans="3:8">
      <c r="C40694">
        <v>210129</v>
      </c>
      <c r="D40694">
        <v>210005</v>
      </c>
      <c r="E40694">
        <v>210085</v>
      </c>
      <c r="F40694">
        <v>210005</v>
      </c>
      <c r="G40694">
        <v>210084</v>
      </c>
      <c r="H40694">
        <v>210004</v>
      </c>
    </row>
    <row r="40695" spans="3:8">
      <c r="C40695">
        <v>210247</v>
      </c>
      <c r="D40695">
        <v>210167</v>
      </c>
      <c r="E40695">
        <v>210219</v>
      </c>
      <c r="F40695">
        <v>210151</v>
      </c>
      <c r="G40695">
        <v>210218</v>
      </c>
      <c r="H40695">
        <v>210150</v>
      </c>
    </row>
    <row r="40696" spans="3:8">
      <c r="C40696">
        <v>210142</v>
      </c>
      <c r="D40696">
        <v>210070</v>
      </c>
      <c r="E40696">
        <v>210146</v>
      </c>
      <c r="F40696">
        <v>210062</v>
      </c>
      <c r="G40696">
        <v>210145</v>
      </c>
      <c r="H40696">
        <v>210061</v>
      </c>
    </row>
    <row r="40697" spans="3:8">
      <c r="C40697">
        <v>4785</v>
      </c>
      <c r="D40697">
        <v>4709</v>
      </c>
      <c r="E40697">
        <v>4797</v>
      </c>
      <c r="F40697">
        <v>4721</v>
      </c>
      <c r="G40697">
        <v>4796</v>
      </c>
      <c r="H40697">
        <v>4720</v>
      </c>
    </row>
    <row r="40698" spans="3:8">
      <c r="C40698">
        <v>4792</v>
      </c>
      <c r="D40698">
        <v>4720</v>
      </c>
      <c r="E40698">
        <v>4776</v>
      </c>
      <c r="F40698">
        <v>4720</v>
      </c>
      <c r="G40698">
        <v>4775</v>
      </c>
      <c r="H40698">
        <v>4719</v>
      </c>
    </row>
    <row r="40699" spans="3:8">
      <c r="C40699">
        <v>4808</v>
      </c>
      <c r="D40699">
        <v>4716</v>
      </c>
      <c r="E40699">
        <v>4820</v>
      </c>
      <c r="F40699">
        <v>4724</v>
      </c>
      <c r="G40699">
        <v>4819</v>
      </c>
      <c r="H40699">
        <v>4723</v>
      </c>
    </row>
    <row r="40700" spans="3:8">
      <c r="C40700">
        <v>4799</v>
      </c>
      <c r="D40700">
        <v>4735</v>
      </c>
      <c r="E40700">
        <v>4831</v>
      </c>
      <c r="F40700">
        <v>4735</v>
      </c>
      <c r="G40700">
        <v>4830</v>
      </c>
      <c r="H40700">
        <v>4734</v>
      </c>
    </row>
    <row r="40701" spans="3:8">
      <c r="C40701">
        <v>4796</v>
      </c>
      <c r="D40701">
        <v>4736</v>
      </c>
      <c r="E40701">
        <v>4812</v>
      </c>
      <c r="F40701">
        <v>4740</v>
      </c>
      <c r="G40701">
        <v>4811</v>
      </c>
      <c r="H40701">
        <v>4739</v>
      </c>
    </row>
    <row r="40702" spans="3:8">
      <c r="C40702">
        <v>4799</v>
      </c>
      <c r="D40702">
        <v>4735</v>
      </c>
      <c r="E40702">
        <v>4811</v>
      </c>
      <c r="F40702">
        <v>4715</v>
      </c>
      <c r="G40702">
        <v>4810</v>
      </c>
      <c r="H40702">
        <v>4714</v>
      </c>
    </row>
    <row r="40703" spans="3:8">
      <c r="C40703">
        <v>257252</v>
      </c>
      <c r="D40703">
        <v>257132</v>
      </c>
      <c r="E40703">
        <v>257236</v>
      </c>
      <c r="F40703">
        <v>257148</v>
      </c>
      <c r="G40703">
        <v>257235</v>
      </c>
      <c r="H40703">
        <v>257147</v>
      </c>
    </row>
    <row r="40704" spans="3:8">
      <c r="C40704">
        <v>261133</v>
      </c>
      <c r="D40704">
        <v>261065</v>
      </c>
      <c r="E40704">
        <v>261109</v>
      </c>
      <c r="F40704">
        <v>261053</v>
      </c>
      <c r="G40704">
        <v>261108</v>
      </c>
      <c r="H40704">
        <v>261052</v>
      </c>
    </row>
    <row r="40705" spans="3:8">
      <c r="C40705">
        <v>261134</v>
      </c>
      <c r="D40705">
        <v>261022</v>
      </c>
      <c r="E40705">
        <v>261122</v>
      </c>
      <c r="F40705">
        <v>261062</v>
      </c>
      <c r="G40705">
        <v>261121</v>
      </c>
      <c r="H40705">
        <v>261061</v>
      </c>
    </row>
    <row r="40706" spans="3:8">
      <c r="C40706">
        <v>261185</v>
      </c>
      <c r="D40706">
        <v>261093</v>
      </c>
      <c r="E40706">
        <v>261153</v>
      </c>
      <c r="F40706">
        <v>261085</v>
      </c>
      <c r="G40706">
        <v>261152</v>
      </c>
      <c r="H40706">
        <v>261084</v>
      </c>
    </row>
    <row r="40707" spans="3:8">
      <c r="C40707">
        <v>261212</v>
      </c>
      <c r="D40707">
        <v>261128</v>
      </c>
      <c r="E40707">
        <v>261180</v>
      </c>
      <c r="F40707">
        <v>261128</v>
      </c>
      <c r="G40707">
        <v>261179</v>
      </c>
      <c r="H40707">
        <v>261127</v>
      </c>
    </row>
    <row r="40708" spans="3:8">
      <c r="C40708">
        <v>261133</v>
      </c>
      <c r="D40708">
        <v>261045</v>
      </c>
      <c r="E40708">
        <v>261133</v>
      </c>
      <c r="F40708">
        <v>261061</v>
      </c>
      <c r="G40708">
        <v>261132</v>
      </c>
      <c r="H40708">
        <v>261060</v>
      </c>
    </row>
    <row r="40709" spans="3:8">
      <c r="C40709">
        <v>261125</v>
      </c>
      <c r="D40709">
        <v>261041</v>
      </c>
      <c r="E40709">
        <v>261129</v>
      </c>
      <c r="F40709">
        <v>261041</v>
      </c>
      <c r="G40709">
        <v>261128</v>
      </c>
      <c r="H40709">
        <v>261040</v>
      </c>
    </row>
    <row r="40710" spans="3:8">
      <c r="C40710">
        <v>261162</v>
      </c>
      <c r="D40710">
        <v>261082</v>
      </c>
      <c r="E40710">
        <v>261190</v>
      </c>
      <c r="F40710">
        <v>261074</v>
      </c>
      <c r="G40710">
        <v>261189</v>
      </c>
      <c r="H40710">
        <v>261073</v>
      </c>
    </row>
    <row r="40711" spans="3:8">
      <c r="C40711">
        <v>261174</v>
      </c>
      <c r="D40711">
        <v>261086</v>
      </c>
      <c r="E40711">
        <v>261158</v>
      </c>
      <c r="F40711">
        <v>261086</v>
      </c>
      <c r="G40711">
        <v>261157</v>
      </c>
      <c r="H40711">
        <v>261085</v>
      </c>
    </row>
    <row r="40712" spans="3:8">
      <c r="C40712">
        <v>4762</v>
      </c>
      <c r="D40712">
        <v>4726</v>
      </c>
      <c r="E40712">
        <v>4778</v>
      </c>
      <c r="F40712">
        <v>4714</v>
      </c>
      <c r="G40712">
        <v>4777</v>
      </c>
      <c r="H40712">
        <v>4713</v>
      </c>
    </row>
    <row r="40713" spans="3:8">
      <c r="C40713">
        <v>4806</v>
      </c>
      <c r="D40713">
        <v>4722</v>
      </c>
      <c r="E40713">
        <v>4786</v>
      </c>
      <c r="F40713">
        <v>4726</v>
      </c>
      <c r="G40713">
        <v>4785</v>
      </c>
      <c r="H40713">
        <v>4725</v>
      </c>
    </row>
    <row r="40714" spans="3:8">
      <c r="C40714">
        <v>4793</v>
      </c>
      <c r="D40714">
        <v>4721</v>
      </c>
      <c r="E40714">
        <v>4809</v>
      </c>
      <c r="F40714">
        <v>4729</v>
      </c>
      <c r="G40714">
        <v>4808</v>
      </c>
      <c r="H40714">
        <v>4728</v>
      </c>
    </row>
    <row r="40715" spans="3:8">
      <c r="C40715">
        <v>4793</v>
      </c>
      <c r="D40715">
        <v>4729</v>
      </c>
      <c r="E40715">
        <v>4805</v>
      </c>
      <c r="F40715">
        <v>4737</v>
      </c>
      <c r="G40715">
        <v>4804</v>
      </c>
      <c r="H40715">
        <v>4736</v>
      </c>
    </row>
    <row r="40716" spans="3:8">
      <c r="C40716">
        <v>4797</v>
      </c>
      <c r="D40716">
        <v>4741</v>
      </c>
      <c r="E40716">
        <v>4821</v>
      </c>
      <c r="F40716">
        <v>4741</v>
      </c>
      <c r="G40716">
        <v>4820</v>
      </c>
      <c r="H40716">
        <v>4740</v>
      </c>
    </row>
    <row r="40717" spans="3:8">
      <c r="C40717">
        <v>4792</v>
      </c>
      <c r="D40717">
        <v>4732</v>
      </c>
      <c r="E40717">
        <v>4824</v>
      </c>
      <c r="F40717">
        <v>4712</v>
      </c>
      <c r="G40717">
        <v>4823</v>
      </c>
      <c r="H40717">
        <v>4711</v>
      </c>
    </row>
    <row r="40718" spans="3:8">
      <c r="C40718">
        <v>301498</v>
      </c>
      <c r="D40718">
        <v>301406</v>
      </c>
      <c r="E40718">
        <v>301502</v>
      </c>
      <c r="F40718">
        <v>301410</v>
      </c>
      <c r="G40718">
        <v>301501</v>
      </c>
      <c r="H40718">
        <v>301409</v>
      </c>
    </row>
    <row r="40719" spans="3:8">
      <c r="C40719">
        <v>312256</v>
      </c>
      <c r="D40719">
        <v>312124</v>
      </c>
      <c r="E40719">
        <v>312216</v>
      </c>
      <c r="F40719">
        <v>312152</v>
      </c>
      <c r="G40719">
        <v>312215</v>
      </c>
      <c r="H40719">
        <v>312151</v>
      </c>
    </row>
    <row r="40720" spans="3:8">
      <c r="C40720">
        <v>312168</v>
      </c>
      <c r="D40720">
        <v>312084</v>
      </c>
      <c r="E40720">
        <v>312184</v>
      </c>
      <c r="F40720">
        <v>312092</v>
      </c>
      <c r="G40720">
        <v>312183</v>
      </c>
      <c r="H40720">
        <v>312091</v>
      </c>
    </row>
    <row r="40721" spans="3:8">
      <c r="C40721">
        <v>312211</v>
      </c>
      <c r="D40721">
        <v>312127</v>
      </c>
      <c r="E40721">
        <v>312207</v>
      </c>
      <c r="F40721">
        <v>312127</v>
      </c>
      <c r="G40721">
        <v>312206</v>
      </c>
      <c r="H40721">
        <v>312126</v>
      </c>
    </row>
    <row r="40722" spans="3:8">
      <c r="C40722">
        <v>312161</v>
      </c>
      <c r="D40722">
        <v>312049</v>
      </c>
      <c r="E40722">
        <v>312153</v>
      </c>
      <c r="F40722">
        <v>312053</v>
      </c>
      <c r="G40722">
        <v>312152</v>
      </c>
      <c r="H40722">
        <v>312052</v>
      </c>
    </row>
    <row r="40723" spans="3:8">
      <c r="C40723">
        <v>312408</v>
      </c>
      <c r="D40723">
        <v>312328</v>
      </c>
      <c r="E40723">
        <v>312400</v>
      </c>
      <c r="F40723">
        <v>312324</v>
      </c>
      <c r="G40723">
        <v>312399</v>
      </c>
      <c r="H40723">
        <v>312323</v>
      </c>
    </row>
    <row r="40724" spans="3:8">
      <c r="C40724">
        <v>312463</v>
      </c>
      <c r="D40724">
        <v>312371</v>
      </c>
      <c r="E40724">
        <v>312455</v>
      </c>
      <c r="F40724">
        <v>312371</v>
      </c>
      <c r="G40724">
        <v>312454</v>
      </c>
      <c r="H40724">
        <v>312370</v>
      </c>
    </row>
    <row r="40725" spans="3:8">
      <c r="C40725">
        <v>312258</v>
      </c>
      <c r="D40725">
        <v>312186</v>
      </c>
      <c r="E40725">
        <v>312278</v>
      </c>
      <c r="F40725">
        <v>312186</v>
      </c>
      <c r="G40725">
        <v>312277</v>
      </c>
      <c r="H40725">
        <v>312185</v>
      </c>
    </row>
    <row r="40726" spans="3:8">
      <c r="C40726">
        <v>312171</v>
      </c>
      <c r="D40726">
        <v>312091</v>
      </c>
      <c r="E40726">
        <v>312175</v>
      </c>
      <c r="F40726">
        <v>312079</v>
      </c>
      <c r="G40726">
        <v>312174</v>
      </c>
      <c r="H40726">
        <v>312078</v>
      </c>
    </row>
    <row r="40727" spans="3:8">
      <c r="C40727">
        <v>8172</v>
      </c>
      <c r="D40727">
        <v>8088</v>
      </c>
      <c r="E40727">
        <v>8180</v>
      </c>
      <c r="F40727">
        <v>8104</v>
      </c>
      <c r="G40727">
        <v>8179</v>
      </c>
      <c r="H40727">
        <v>8103</v>
      </c>
    </row>
    <row r="40728" spans="3:8">
      <c r="C40728">
        <v>5908</v>
      </c>
      <c r="D40728">
        <v>5824</v>
      </c>
      <c r="E40728">
        <v>5928</v>
      </c>
      <c r="F40728">
        <v>5848</v>
      </c>
      <c r="G40728">
        <v>5927</v>
      </c>
      <c r="H40728">
        <v>5847</v>
      </c>
    </row>
    <row r="40729" spans="3:8">
      <c r="C40729">
        <v>5702</v>
      </c>
      <c r="D40729">
        <v>5646</v>
      </c>
      <c r="E40729">
        <v>5714</v>
      </c>
      <c r="F40729">
        <v>5646</v>
      </c>
      <c r="G40729">
        <v>5713</v>
      </c>
      <c r="H40729">
        <v>5645</v>
      </c>
    </row>
    <row r="40730" spans="3:8">
      <c r="C40730">
        <v>5688</v>
      </c>
      <c r="D40730">
        <v>5616</v>
      </c>
      <c r="E40730">
        <v>5700</v>
      </c>
      <c r="F40730">
        <v>5632</v>
      </c>
      <c r="G40730">
        <v>5699</v>
      </c>
      <c r="H40730">
        <v>5631</v>
      </c>
    </row>
    <row r="40731" spans="3:8">
      <c r="C40731">
        <v>5678</v>
      </c>
      <c r="D40731">
        <v>5630</v>
      </c>
      <c r="E40731">
        <v>5706</v>
      </c>
      <c r="F40731">
        <v>5634</v>
      </c>
      <c r="G40731">
        <v>5705</v>
      </c>
      <c r="H40731">
        <v>5633</v>
      </c>
    </row>
    <row r="40732" spans="3:8">
      <c r="C40732">
        <v>5674</v>
      </c>
      <c r="D40732">
        <v>5622</v>
      </c>
      <c r="E40732">
        <v>5702</v>
      </c>
      <c r="F40732">
        <v>5626</v>
      </c>
      <c r="G40732">
        <v>5701</v>
      </c>
      <c r="H40732">
        <v>5625</v>
      </c>
    </row>
    <row r="40733" spans="3:8">
      <c r="C40733">
        <v>5706</v>
      </c>
      <c r="D40733">
        <v>5642</v>
      </c>
      <c r="E40733">
        <v>5726</v>
      </c>
      <c r="F40733">
        <v>5642</v>
      </c>
      <c r="G40733">
        <v>5725</v>
      </c>
      <c r="H40733">
        <v>5641</v>
      </c>
    </row>
    <row r="40734" spans="3:8">
      <c r="C40734">
        <v>5669</v>
      </c>
      <c r="D40734">
        <v>5625</v>
      </c>
      <c r="E40734">
        <v>5677</v>
      </c>
      <c r="F40734">
        <v>5589</v>
      </c>
      <c r="G40734">
        <v>5676</v>
      </c>
      <c r="H40734">
        <v>5588</v>
      </c>
    </row>
    <row r="40735" spans="3:8">
      <c r="C40735">
        <v>5674</v>
      </c>
      <c r="D40735">
        <v>5614</v>
      </c>
      <c r="E40735">
        <v>5702</v>
      </c>
      <c r="F40735">
        <v>5622</v>
      </c>
      <c r="G40735">
        <v>5701</v>
      </c>
      <c r="H40735">
        <v>5621</v>
      </c>
    </row>
    <row r="40736" spans="3:8">
      <c r="C40736">
        <v>216640</v>
      </c>
      <c r="D40736">
        <v>216560</v>
      </c>
      <c r="E40736">
        <v>216648</v>
      </c>
      <c r="F40736">
        <v>216576</v>
      </c>
      <c r="G40736">
        <v>216647</v>
      </c>
      <c r="H40736">
        <v>216575</v>
      </c>
    </row>
    <row r="40737" spans="3:8">
      <c r="C40737">
        <v>218543</v>
      </c>
      <c r="D40737">
        <v>218447</v>
      </c>
      <c r="E40737">
        <v>218527</v>
      </c>
      <c r="F40737">
        <v>218451</v>
      </c>
      <c r="G40737">
        <v>218526</v>
      </c>
      <c r="H40737">
        <v>218450</v>
      </c>
    </row>
    <row r="40738" spans="3:8">
      <c r="C40738">
        <v>218520</v>
      </c>
      <c r="D40738">
        <v>218428</v>
      </c>
      <c r="E40738">
        <v>218500</v>
      </c>
      <c r="F40738">
        <v>218436</v>
      </c>
      <c r="G40738">
        <v>218499</v>
      </c>
      <c r="H40738">
        <v>218435</v>
      </c>
    </row>
    <row r="40739" spans="3:8">
      <c r="C40739">
        <v>218523</v>
      </c>
      <c r="D40739">
        <v>218435</v>
      </c>
      <c r="E40739">
        <v>218519</v>
      </c>
      <c r="F40739">
        <v>218435</v>
      </c>
      <c r="G40739">
        <v>218518</v>
      </c>
      <c r="H40739">
        <v>218434</v>
      </c>
    </row>
    <row r="40740" spans="3:8">
      <c r="C40740">
        <v>218576</v>
      </c>
      <c r="D40740">
        <v>218492</v>
      </c>
      <c r="E40740">
        <v>218568</v>
      </c>
      <c r="F40740">
        <v>218480</v>
      </c>
      <c r="G40740">
        <v>218567</v>
      </c>
      <c r="H40740">
        <v>218479</v>
      </c>
    </row>
    <row r="40741" spans="3:8">
      <c r="C40741">
        <v>218655</v>
      </c>
      <c r="D40741">
        <v>218551</v>
      </c>
      <c r="E40741">
        <v>218623</v>
      </c>
      <c r="F40741">
        <v>218555</v>
      </c>
      <c r="G40741">
        <v>218622</v>
      </c>
      <c r="H40741">
        <v>218554</v>
      </c>
    </row>
    <row r="40742" spans="3:8">
      <c r="C40742">
        <v>218633</v>
      </c>
      <c r="D40742">
        <v>218533</v>
      </c>
      <c r="E40742">
        <v>218597</v>
      </c>
      <c r="F40742">
        <v>218545</v>
      </c>
      <c r="G40742">
        <v>218596</v>
      </c>
      <c r="H40742">
        <v>218544</v>
      </c>
    </row>
    <row r="40743" spans="3:8">
      <c r="C40743">
        <v>218562</v>
      </c>
      <c r="D40743">
        <v>218486</v>
      </c>
      <c r="E40743">
        <v>218594</v>
      </c>
      <c r="F40743">
        <v>218494</v>
      </c>
      <c r="G40743">
        <v>218593</v>
      </c>
      <c r="H40743">
        <v>218493</v>
      </c>
    </row>
    <row r="40744" spans="3:8">
      <c r="C40744">
        <v>218571</v>
      </c>
      <c r="D40744">
        <v>218475</v>
      </c>
      <c r="E40744">
        <v>218547</v>
      </c>
      <c r="F40744">
        <v>218459</v>
      </c>
      <c r="G40744">
        <v>218546</v>
      </c>
      <c r="H40744">
        <v>218458</v>
      </c>
    </row>
    <row r="40745" spans="3:8">
      <c r="C40745">
        <v>7626</v>
      </c>
      <c r="D40745">
        <v>7538</v>
      </c>
      <c r="E40745">
        <v>7626</v>
      </c>
      <c r="F40745">
        <v>7570</v>
      </c>
      <c r="G40745">
        <v>7625</v>
      </c>
      <c r="H40745">
        <v>7569</v>
      </c>
    </row>
    <row r="40746" spans="3:8">
      <c r="C40746">
        <v>5941</v>
      </c>
      <c r="D40746">
        <v>5849</v>
      </c>
      <c r="E40746">
        <v>5953</v>
      </c>
      <c r="F40746">
        <v>5869</v>
      </c>
      <c r="G40746">
        <v>5952</v>
      </c>
      <c r="H40746">
        <v>5868</v>
      </c>
    </row>
    <row r="40747" spans="3:8">
      <c r="C40747">
        <v>5714</v>
      </c>
      <c r="D40747">
        <v>5654</v>
      </c>
      <c r="E40747">
        <v>5706</v>
      </c>
      <c r="F40747">
        <v>5654</v>
      </c>
      <c r="G40747">
        <v>5705</v>
      </c>
      <c r="H40747">
        <v>5653</v>
      </c>
    </row>
    <row r="40748" spans="3:8">
      <c r="C40748">
        <v>5702</v>
      </c>
      <c r="D40748">
        <v>5638</v>
      </c>
      <c r="E40748">
        <v>5702</v>
      </c>
      <c r="F40748">
        <v>5630</v>
      </c>
      <c r="G40748">
        <v>5701</v>
      </c>
      <c r="H40748">
        <v>5629</v>
      </c>
    </row>
    <row r="40749" spans="3:8">
      <c r="C40749">
        <v>5649</v>
      </c>
      <c r="D40749">
        <v>5609</v>
      </c>
      <c r="E40749">
        <v>5697</v>
      </c>
      <c r="F40749">
        <v>5621</v>
      </c>
      <c r="G40749">
        <v>5696</v>
      </c>
      <c r="H40749">
        <v>5620</v>
      </c>
    </row>
    <row r="40750" spans="3:8">
      <c r="C40750">
        <v>157876</v>
      </c>
      <c r="D40750">
        <v>157784</v>
      </c>
      <c r="E40750">
        <v>157880</v>
      </c>
      <c r="F40750">
        <v>157776</v>
      </c>
      <c r="G40750">
        <v>157879</v>
      </c>
      <c r="H40750">
        <v>157775</v>
      </c>
    </row>
    <row r="40751" spans="3:8">
      <c r="C40751">
        <v>159022</v>
      </c>
      <c r="D40751">
        <v>158918</v>
      </c>
      <c r="E40751">
        <v>158982</v>
      </c>
      <c r="F40751">
        <v>158906</v>
      </c>
      <c r="G40751">
        <v>158981</v>
      </c>
      <c r="H40751">
        <v>158905</v>
      </c>
    </row>
    <row r="40752" spans="3:8">
      <c r="C40752">
        <v>158962</v>
      </c>
      <c r="D40752">
        <v>158882</v>
      </c>
      <c r="E40752">
        <v>158974</v>
      </c>
      <c r="F40752">
        <v>158890</v>
      </c>
      <c r="G40752">
        <v>158973</v>
      </c>
      <c r="H40752">
        <v>158889</v>
      </c>
    </row>
    <row r="40753" spans="3:8">
      <c r="C40753">
        <v>159013</v>
      </c>
      <c r="D40753">
        <v>158933</v>
      </c>
      <c r="E40753">
        <v>159037</v>
      </c>
      <c r="F40753">
        <v>158977</v>
      </c>
      <c r="G40753">
        <v>159036</v>
      </c>
      <c r="H40753">
        <v>158976</v>
      </c>
    </row>
    <row r="40754" spans="3:8">
      <c r="C40754">
        <v>159089</v>
      </c>
      <c r="D40754">
        <v>159005</v>
      </c>
      <c r="E40754">
        <v>159097</v>
      </c>
      <c r="F40754">
        <v>159017</v>
      </c>
      <c r="G40754">
        <v>159096</v>
      </c>
      <c r="H40754">
        <v>159016</v>
      </c>
    </row>
    <row r="40755" spans="3:8">
      <c r="C40755">
        <v>159002</v>
      </c>
      <c r="D40755">
        <v>158918</v>
      </c>
      <c r="E40755">
        <v>158990</v>
      </c>
      <c r="F40755">
        <v>158914</v>
      </c>
      <c r="G40755">
        <v>158989</v>
      </c>
      <c r="H40755">
        <v>158913</v>
      </c>
    </row>
    <row r="40756" spans="3:8">
      <c r="C40756">
        <v>158976</v>
      </c>
      <c r="D40756">
        <v>158884</v>
      </c>
      <c r="E40756">
        <v>158976</v>
      </c>
      <c r="F40756">
        <v>158908</v>
      </c>
      <c r="G40756">
        <v>158975</v>
      </c>
      <c r="H40756">
        <v>158907</v>
      </c>
    </row>
    <row r="40757" spans="3:8">
      <c r="C40757">
        <v>159066</v>
      </c>
      <c r="D40757">
        <v>158966</v>
      </c>
      <c r="E40757">
        <v>159070</v>
      </c>
      <c r="F40757">
        <v>158990</v>
      </c>
      <c r="G40757">
        <v>159069</v>
      </c>
      <c r="H40757">
        <v>158989</v>
      </c>
    </row>
    <row r="40758" spans="3:8">
      <c r="C40758">
        <v>158982</v>
      </c>
      <c r="D40758">
        <v>158898</v>
      </c>
      <c r="E40758">
        <v>158994</v>
      </c>
      <c r="F40758">
        <v>158906</v>
      </c>
      <c r="G40758">
        <v>158993</v>
      </c>
      <c r="H40758">
        <v>158905</v>
      </c>
    </row>
    <row r="40759" spans="3:8">
      <c r="C40759">
        <v>7327</v>
      </c>
      <c r="D40759">
        <v>7279</v>
      </c>
      <c r="E40759">
        <v>7351</v>
      </c>
      <c r="F40759">
        <v>7279</v>
      </c>
      <c r="G40759">
        <v>7350</v>
      </c>
      <c r="H40759">
        <v>7278</v>
      </c>
    </row>
    <row r="40760" spans="3:8">
      <c r="C40760">
        <v>5939</v>
      </c>
      <c r="D40760">
        <v>5847</v>
      </c>
      <c r="E40760">
        <v>5931</v>
      </c>
      <c r="F40760">
        <v>5855</v>
      </c>
      <c r="G40760">
        <v>5930</v>
      </c>
      <c r="H40760">
        <v>5854</v>
      </c>
    </row>
    <row r="40761" spans="3:8">
      <c r="C40761">
        <v>5725</v>
      </c>
      <c r="D40761">
        <v>5645</v>
      </c>
      <c r="E40761">
        <v>5741</v>
      </c>
      <c r="F40761">
        <v>5645</v>
      </c>
      <c r="G40761">
        <v>5740</v>
      </c>
      <c r="H40761">
        <v>5644</v>
      </c>
    </row>
    <row r="40762" spans="3:8">
      <c r="C40762">
        <v>5664</v>
      </c>
      <c r="D40762">
        <v>5600</v>
      </c>
      <c r="E40762">
        <v>5692</v>
      </c>
      <c r="F40762">
        <v>5600</v>
      </c>
      <c r="G40762">
        <v>5691</v>
      </c>
      <c r="H40762">
        <v>5599</v>
      </c>
    </row>
    <row r="40763" spans="3:8">
      <c r="C40763">
        <v>5705</v>
      </c>
      <c r="D40763">
        <v>5637</v>
      </c>
      <c r="E40763">
        <v>5725</v>
      </c>
      <c r="F40763">
        <v>5661</v>
      </c>
      <c r="G40763">
        <v>5724</v>
      </c>
      <c r="H40763">
        <v>5660</v>
      </c>
    </row>
    <row r="40764" spans="3:8">
      <c r="C40764">
        <v>309056</v>
      </c>
      <c r="D40764">
        <v>308964</v>
      </c>
      <c r="E40764">
        <v>309068</v>
      </c>
      <c r="F40764">
        <v>309000</v>
      </c>
      <c r="G40764">
        <v>309067</v>
      </c>
      <c r="H40764">
        <v>308999</v>
      </c>
    </row>
    <row r="40765" spans="3:8">
      <c r="C40765">
        <v>312260</v>
      </c>
      <c r="D40765">
        <v>312164</v>
      </c>
      <c r="E40765">
        <v>312248</v>
      </c>
      <c r="F40765">
        <v>312164</v>
      </c>
      <c r="G40765">
        <v>312247</v>
      </c>
      <c r="H40765">
        <v>312163</v>
      </c>
    </row>
    <row r="40766" spans="3:8">
      <c r="C40766">
        <v>312156</v>
      </c>
      <c r="D40766">
        <v>312040</v>
      </c>
      <c r="E40766">
        <v>312128</v>
      </c>
      <c r="F40766">
        <v>312064</v>
      </c>
      <c r="G40766">
        <v>312127</v>
      </c>
      <c r="H40766">
        <v>312063</v>
      </c>
    </row>
    <row r="40767" spans="3:8">
      <c r="C40767">
        <v>312169</v>
      </c>
      <c r="D40767">
        <v>312053</v>
      </c>
      <c r="E40767">
        <v>312165</v>
      </c>
      <c r="F40767">
        <v>312061</v>
      </c>
      <c r="G40767">
        <v>312164</v>
      </c>
      <c r="H40767">
        <v>312060</v>
      </c>
    </row>
    <row r="40768" spans="3:8">
      <c r="C40768">
        <v>312340</v>
      </c>
      <c r="D40768">
        <v>312232</v>
      </c>
      <c r="E40768">
        <v>312320</v>
      </c>
      <c r="F40768">
        <v>312232</v>
      </c>
      <c r="G40768">
        <v>312319</v>
      </c>
      <c r="H40768">
        <v>312231</v>
      </c>
    </row>
    <row r="40769" spans="3:8">
      <c r="C40769">
        <v>312259</v>
      </c>
      <c r="D40769">
        <v>312147</v>
      </c>
      <c r="E40769">
        <v>312231</v>
      </c>
      <c r="F40769">
        <v>312159</v>
      </c>
      <c r="G40769">
        <v>312230</v>
      </c>
      <c r="H40769">
        <v>312158</v>
      </c>
    </row>
    <row r="40770" spans="3:8">
      <c r="C40770">
        <v>312158</v>
      </c>
      <c r="D40770">
        <v>312078</v>
      </c>
      <c r="E40770">
        <v>312146</v>
      </c>
      <c r="F40770">
        <v>312066</v>
      </c>
      <c r="G40770">
        <v>312145</v>
      </c>
      <c r="H40770">
        <v>312065</v>
      </c>
    </row>
    <row r="40771" spans="3:8">
      <c r="C40771">
        <v>312074</v>
      </c>
      <c r="D40771">
        <v>312006</v>
      </c>
      <c r="E40771">
        <v>312090</v>
      </c>
      <c r="F40771">
        <v>311994</v>
      </c>
      <c r="G40771">
        <v>312089</v>
      </c>
      <c r="H40771">
        <v>311993</v>
      </c>
    </row>
    <row r="40772" spans="3:8">
      <c r="C40772">
        <v>312222</v>
      </c>
      <c r="D40772">
        <v>312142</v>
      </c>
      <c r="E40772">
        <v>312210</v>
      </c>
      <c r="F40772">
        <v>312150</v>
      </c>
      <c r="G40772">
        <v>312209</v>
      </c>
      <c r="H40772">
        <v>312149</v>
      </c>
    </row>
    <row r="40773" spans="3:8">
      <c r="C40773">
        <v>8147</v>
      </c>
      <c r="D40773">
        <v>8099</v>
      </c>
      <c r="E40773">
        <v>8159</v>
      </c>
      <c r="F40773">
        <v>8091</v>
      </c>
      <c r="G40773">
        <v>8158</v>
      </c>
      <c r="H40773">
        <v>8090</v>
      </c>
    </row>
    <row r="40774" spans="3:8">
      <c r="C40774">
        <v>5900</v>
      </c>
      <c r="D40774">
        <v>5832</v>
      </c>
      <c r="E40774">
        <v>5896</v>
      </c>
      <c r="F40774">
        <v>5812</v>
      </c>
      <c r="G40774">
        <v>5895</v>
      </c>
      <c r="H40774">
        <v>5811</v>
      </c>
    </row>
    <row r="40775" spans="3:8">
      <c r="C40775">
        <v>5709</v>
      </c>
      <c r="D40775">
        <v>5617</v>
      </c>
      <c r="E40775">
        <v>5705</v>
      </c>
      <c r="F40775">
        <v>5641</v>
      </c>
      <c r="G40775">
        <v>5704</v>
      </c>
      <c r="H40775">
        <v>5640</v>
      </c>
    </row>
    <row r="40776" spans="3:8">
      <c r="C40776">
        <v>5697</v>
      </c>
      <c r="D40776">
        <v>5641</v>
      </c>
      <c r="E40776">
        <v>5717</v>
      </c>
      <c r="F40776">
        <v>5649</v>
      </c>
      <c r="G40776">
        <v>5716</v>
      </c>
      <c r="H40776">
        <v>5648</v>
      </c>
    </row>
    <row r="40777" spans="3:8">
      <c r="C40777">
        <v>5697</v>
      </c>
      <c r="D40777">
        <v>5629</v>
      </c>
      <c r="E40777">
        <v>5725</v>
      </c>
      <c r="F40777">
        <v>5629</v>
      </c>
      <c r="G40777">
        <v>5724</v>
      </c>
      <c r="H40777">
        <v>5628</v>
      </c>
    </row>
    <row r="40778" spans="3:8">
      <c r="C40778">
        <v>292409</v>
      </c>
      <c r="D40778">
        <v>292317</v>
      </c>
      <c r="E40778">
        <v>292393</v>
      </c>
      <c r="F40778">
        <v>292361</v>
      </c>
      <c r="G40778">
        <v>292392</v>
      </c>
      <c r="H40778">
        <v>292360</v>
      </c>
    </row>
    <row r="40779" spans="3:8">
      <c r="C40779">
        <v>295224</v>
      </c>
      <c r="D40779">
        <v>295108</v>
      </c>
      <c r="E40779">
        <v>295220</v>
      </c>
      <c r="F40779">
        <v>295132</v>
      </c>
      <c r="G40779">
        <v>295219</v>
      </c>
      <c r="H40779">
        <v>295131</v>
      </c>
    </row>
    <row r="40780" spans="3:8">
      <c r="C40780">
        <v>295200</v>
      </c>
      <c r="D40780">
        <v>295104</v>
      </c>
      <c r="E40780">
        <v>295180</v>
      </c>
      <c r="F40780">
        <v>295112</v>
      </c>
      <c r="G40780">
        <v>295179</v>
      </c>
      <c r="H40780">
        <v>295111</v>
      </c>
    </row>
    <row r="40781" spans="3:8">
      <c r="C40781">
        <v>295186</v>
      </c>
      <c r="D40781">
        <v>295098</v>
      </c>
      <c r="E40781">
        <v>295186</v>
      </c>
      <c r="F40781">
        <v>295114</v>
      </c>
      <c r="G40781">
        <v>295185</v>
      </c>
      <c r="H40781">
        <v>295113</v>
      </c>
    </row>
    <row r="40782" spans="3:8">
      <c r="C40782">
        <v>295277</v>
      </c>
      <c r="D40782">
        <v>295189</v>
      </c>
      <c r="E40782">
        <v>295269</v>
      </c>
      <c r="F40782">
        <v>295201</v>
      </c>
      <c r="G40782">
        <v>295268</v>
      </c>
      <c r="H40782">
        <v>295200</v>
      </c>
    </row>
    <row r="40783" spans="3:8">
      <c r="C40783">
        <v>295286</v>
      </c>
      <c r="D40783">
        <v>295186</v>
      </c>
      <c r="E40783">
        <v>295282</v>
      </c>
      <c r="F40783">
        <v>295206</v>
      </c>
      <c r="G40783">
        <v>295281</v>
      </c>
      <c r="H40783">
        <v>295205</v>
      </c>
    </row>
    <row r="40784" spans="3:8">
      <c r="C40784">
        <v>295259</v>
      </c>
      <c r="D40784">
        <v>295155</v>
      </c>
      <c r="E40784">
        <v>295255</v>
      </c>
      <c r="F40784">
        <v>295179</v>
      </c>
      <c r="G40784">
        <v>295254</v>
      </c>
      <c r="H40784">
        <v>295178</v>
      </c>
    </row>
    <row r="40785" spans="3:8">
      <c r="C40785">
        <v>295176</v>
      </c>
      <c r="D40785">
        <v>295100</v>
      </c>
      <c r="E40785">
        <v>295180</v>
      </c>
      <c r="F40785">
        <v>295076</v>
      </c>
      <c r="G40785">
        <v>295179</v>
      </c>
      <c r="H40785">
        <v>295075</v>
      </c>
    </row>
    <row r="40786" spans="3:8">
      <c r="C40786">
        <v>295203</v>
      </c>
      <c r="D40786">
        <v>295111</v>
      </c>
      <c r="E40786">
        <v>295215</v>
      </c>
      <c r="F40786">
        <v>295095</v>
      </c>
      <c r="G40786">
        <v>295214</v>
      </c>
      <c r="H40786">
        <v>295094</v>
      </c>
    </row>
    <row r="40787" spans="3:8">
      <c r="C40787">
        <v>8001</v>
      </c>
      <c r="D40787">
        <v>7941</v>
      </c>
      <c r="E40787">
        <v>8013</v>
      </c>
      <c r="F40787">
        <v>7949</v>
      </c>
      <c r="G40787">
        <v>8012</v>
      </c>
      <c r="H40787">
        <v>7948</v>
      </c>
    </row>
    <row r="40788" spans="3:8">
      <c r="C40788">
        <v>5903</v>
      </c>
      <c r="D40788">
        <v>5827</v>
      </c>
      <c r="E40788">
        <v>5907</v>
      </c>
      <c r="F40788">
        <v>5835</v>
      </c>
      <c r="G40788">
        <v>5906</v>
      </c>
      <c r="H40788">
        <v>5834</v>
      </c>
    </row>
    <row r="40789" spans="3:8">
      <c r="C40789">
        <v>5724</v>
      </c>
      <c r="D40789">
        <v>5656</v>
      </c>
      <c r="E40789">
        <v>5736</v>
      </c>
      <c r="F40789">
        <v>5640</v>
      </c>
      <c r="G40789">
        <v>5735</v>
      </c>
      <c r="H40789">
        <v>5639</v>
      </c>
    </row>
    <row r="40790" spans="3:8">
      <c r="C40790">
        <v>5689</v>
      </c>
      <c r="D40790">
        <v>5621</v>
      </c>
      <c r="E40790">
        <v>5689</v>
      </c>
      <c r="F40790">
        <v>5613</v>
      </c>
      <c r="G40790">
        <v>5688</v>
      </c>
      <c r="H40790">
        <v>5612</v>
      </c>
    </row>
    <row r="40791" spans="3:8">
      <c r="C40791">
        <v>5705</v>
      </c>
      <c r="D40791">
        <v>5645</v>
      </c>
      <c r="E40791">
        <v>5717</v>
      </c>
      <c r="F40791">
        <v>5633</v>
      </c>
      <c r="G40791">
        <v>5716</v>
      </c>
      <c r="H40791">
        <v>5632</v>
      </c>
    </row>
    <row r="40792" spans="3:8">
      <c r="C40792">
        <v>275637</v>
      </c>
      <c r="D40792">
        <v>275505</v>
      </c>
      <c r="E40792">
        <v>275625</v>
      </c>
      <c r="F40792">
        <v>275545</v>
      </c>
      <c r="G40792">
        <v>275624</v>
      </c>
      <c r="H40792">
        <v>275544</v>
      </c>
    </row>
    <row r="40793" spans="3:8">
      <c r="C40793">
        <v>278221</v>
      </c>
      <c r="D40793">
        <v>278157</v>
      </c>
      <c r="E40793">
        <v>278205</v>
      </c>
      <c r="F40793">
        <v>278133</v>
      </c>
      <c r="G40793">
        <v>278204</v>
      </c>
      <c r="H40793">
        <v>278132</v>
      </c>
    </row>
    <row r="40794" spans="3:8">
      <c r="C40794">
        <v>278238</v>
      </c>
      <c r="D40794">
        <v>278154</v>
      </c>
      <c r="E40794">
        <v>278234</v>
      </c>
      <c r="F40794">
        <v>278126</v>
      </c>
      <c r="G40794">
        <v>278233</v>
      </c>
      <c r="H40794">
        <v>278125</v>
      </c>
    </row>
    <row r="40795" spans="3:8">
      <c r="C40795">
        <v>278272</v>
      </c>
      <c r="D40795">
        <v>278156</v>
      </c>
      <c r="E40795">
        <v>278252</v>
      </c>
      <c r="F40795">
        <v>278164</v>
      </c>
      <c r="G40795">
        <v>278251</v>
      </c>
      <c r="H40795">
        <v>278163</v>
      </c>
    </row>
    <row r="40796" spans="3:8">
      <c r="C40796">
        <v>278303</v>
      </c>
      <c r="D40796">
        <v>278219</v>
      </c>
      <c r="E40796">
        <v>278287</v>
      </c>
      <c r="F40796">
        <v>278231</v>
      </c>
      <c r="G40796">
        <v>278286</v>
      </c>
      <c r="H40796">
        <v>278230</v>
      </c>
    </row>
    <row r="40797" spans="3:8">
      <c r="C40797">
        <v>278321</v>
      </c>
      <c r="D40797">
        <v>278205</v>
      </c>
      <c r="E40797">
        <v>278289</v>
      </c>
      <c r="F40797">
        <v>278221</v>
      </c>
      <c r="G40797">
        <v>278288</v>
      </c>
      <c r="H40797">
        <v>278220</v>
      </c>
    </row>
    <row r="40798" spans="3:8">
      <c r="C40798">
        <v>278285</v>
      </c>
      <c r="D40798">
        <v>278173</v>
      </c>
      <c r="E40798">
        <v>278269</v>
      </c>
      <c r="F40798">
        <v>278201</v>
      </c>
      <c r="G40798">
        <v>278268</v>
      </c>
      <c r="H40798">
        <v>278200</v>
      </c>
    </row>
    <row r="40799" spans="3:8">
      <c r="C40799">
        <v>278183</v>
      </c>
      <c r="D40799">
        <v>278111</v>
      </c>
      <c r="E40799">
        <v>278203</v>
      </c>
      <c r="F40799">
        <v>278127</v>
      </c>
      <c r="G40799">
        <v>278202</v>
      </c>
      <c r="H40799">
        <v>278126</v>
      </c>
    </row>
    <row r="40800" spans="3:8">
      <c r="C40800">
        <v>278208</v>
      </c>
      <c r="D40800">
        <v>278136</v>
      </c>
      <c r="E40800">
        <v>278212</v>
      </c>
      <c r="F40800">
        <v>278152</v>
      </c>
      <c r="G40800">
        <v>278211</v>
      </c>
      <c r="H40800">
        <v>278151</v>
      </c>
    </row>
    <row r="40801" spans="3:8">
      <c r="C40801">
        <v>7891</v>
      </c>
      <c r="D40801">
        <v>7819</v>
      </c>
      <c r="E40801">
        <v>7883</v>
      </c>
      <c r="F40801">
        <v>7815</v>
      </c>
      <c r="G40801">
        <v>7882</v>
      </c>
      <c r="H40801">
        <v>7814</v>
      </c>
    </row>
    <row r="40802" spans="3:8">
      <c r="C40802">
        <v>5877</v>
      </c>
      <c r="D40802">
        <v>5805</v>
      </c>
      <c r="E40802">
        <v>5889</v>
      </c>
      <c r="F40802">
        <v>5817</v>
      </c>
      <c r="G40802">
        <v>5888</v>
      </c>
      <c r="H40802">
        <v>5816</v>
      </c>
    </row>
    <row r="40803" spans="3:8">
      <c r="C40803">
        <v>5688</v>
      </c>
      <c r="D40803">
        <v>5628</v>
      </c>
      <c r="E40803">
        <v>5704</v>
      </c>
      <c r="F40803">
        <v>5628</v>
      </c>
      <c r="G40803">
        <v>5703</v>
      </c>
      <c r="H40803">
        <v>5627</v>
      </c>
    </row>
    <row r="40804" spans="3:8">
      <c r="C40804">
        <v>5685</v>
      </c>
      <c r="D40804">
        <v>5601</v>
      </c>
      <c r="E40804">
        <v>5697</v>
      </c>
      <c r="F40804">
        <v>5621</v>
      </c>
      <c r="G40804">
        <v>5696</v>
      </c>
      <c r="H40804">
        <v>5620</v>
      </c>
    </row>
    <row r="40805" spans="3:8">
      <c r="C40805">
        <v>5680</v>
      </c>
      <c r="D40805">
        <v>5604</v>
      </c>
      <c r="E40805">
        <v>5692</v>
      </c>
      <c r="F40805">
        <v>5608</v>
      </c>
      <c r="G40805">
        <v>5691</v>
      </c>
      <c r="H40805">
        <v>5607</v>
      </c>
    </row>
    <row r="40806" spans="3:8">
      <c r="C40806">
        <v>4811</v>
      </c>
      <c r="D40806">
        <v>4747</v>
      </c>
      <c r="E40806">
        <v>4811</v>
      </c>
      <c r="F40806">
        <v>4715</v>
      </c>
      <c r="G40806">
        <v>4810</v>
      </c>
      <c r="H40806">
        <v>4714</v>
      </c>
    </row>
    <row r="40807" spans="3:8">
      <c r="C40807">
        <v>4811</v>
      </c>
      <c r="D40807">
        <v>4719</v>
      </c>
      <c r="E40807">
        <v>4787</v>
      </c>
      <c r="F40807">
        <v>4723</v>
      </c>
      <c r="G40807">
        <v>4786</v>
      </c>
      <c r="H40807">
        <v>4722</v>
      </c>
    </row>
    <row r="40808" spans="3:8">
      <c r="C40808">
        <v>4805</v>
      </c>
      <c r="D40808">
        <v>4749</v>
      </c>
      <c r="E40808">
        <v>4825</v>
      </c>
      <c r="F40808">
        <v>4745</v>
      </c>
      <c r="G40808">
        <v>4824</v>
      </c>
      <c r="H40808">
        <v>4744</v>
      </c>
    </row>
    <row r="40809" spans="3:8">
      <c r="C40809">
        <v>295118</v>
      </c>
      <c r="D40809">
        <v>294998</v>
      </c>
      <c r="E40809">
        <v>295090</v>
      </c>
      <c r="F40809">
        <v>295010</v>
      </c>
      <c r="G40809">
        <v>295089</v>
      </c>
      <c r="H40809">
        <v>295009</v>
      </c>
    </row>
    <row r="40810" spans="3:8">
      <c r="C40810">
        <v>303692</v>
      </c>
      <c r="D40810">
        <v>303592</v>
      </c>
      <c r="E40810">
        <v>303692</v>
      </c>
      <c r="F40810">
        <v>303600</v>
      </c>
      <c r="G40810">
        <v>303691</v>
      </c>
      <c r="H40810">
        <v>303599</v>
      </c>
    </row>
    <row r="40811" spans="3:8">
      <c r="C40811">
        <v>303662</v>
      </c>
      <c r="D40811">
        <v>303582</v>
      </c>
      <c r="E40811">
        <v>303646</v>
      </c>
      <c r="F40811">
        <v>303558</v>
      </c>
      <c r="G40811">
        <v>303645</v>
      </c>
      <c r="H40811">
        <v>303557</v>
      </c>
    </row>
    <row r="40812" spans="3:8">
      <c r="C40812">
        <v>303689</v>
      </c>
      <c r="D40812">
        <v>303593</v>
      </c>
      <c r="E40812">
        <v>303689</v>
      </c>
      <c r="F40812">
        <v>303605</v>
      </c>
      <c r="G40812">
        <v>303688</v>
      </c>
      <c r="H40812">
        <v>303604</v>
      </c>
    </row>
    <row r="40813" spans="3:8">
      <c r="C40813">
        <v>303821</v>
      </c>
      <c r="D40813">
        <v>303741</v>
      </c>
      <c r="E40813">
        <v>303813</v>
      </c>
      <c r="F40813">
        <v>303745</v>
      </c>
      <c r="G40813">
        <v>303812</v>
      </c>
      <c r="H40813">
        <v>303744</v>
      </c>
    </row>
    <row r="40814" spans="3:8">
      <c r="C40814">
        <v>303749</v>
      </c>
      <c r="D40814">
        <v>303641</v>
      </c>
      <c r="E40814">
        <v>303765</v>
      </c>
      <c r="F40814">
        <v>303677</v>
      </c>
      <c r="G40814">
        <v>303764</v>
      </c>
      <c r="H40814">
        <v>303676</v>
      </c>
    </row>
    <row r="40815" spans="3:8">
      <c r="C40815">
        <v>303775</v>
      </c>
      <c r="D40815">
        <v>303699</v>
      </c>
      <c r="E40815">
        <v>303787</v>
      </c>
      <c r="F40815">
        <v>303703</v>
      </c>
      <c r="G40815">
        <v>303786</v>
      </c>
      <c r="H40815">
        <v>303702</v>
      </c>
    </row>
    <row r="40816" spans="3:8">
      <c r="C40816">
        <v>303783</v>
      </c>
      <c r="D40816">
        <v>303719</v>
      </c>
      <c r="E40816">
        <v>303799</v>
      </c>
      <c r="F40816">
        <v>303703</v>
      </c>
      <c r="G40816">
        <v>303798</v>
      </c>
      <c r="H40816">
        <v>303702</v>
      </c>
    </row>
    <row r="40817" spans="3:8">
      <c r="C40817">
        <v>125461</v>
      </c>
      <c r="D40817">
        <v>125365</v>
      </c>
      <c r="E40817">
        <v>125485</v>
      </c>
      <c r="F40817">
        <v>125365</v>
      </c>
      <c r="G40817">
        <v>125484</v>
      </c>
      <c r="H40817">
        <v>125364</v>
      </c>
    </row>
    <row r="40818" spans="3:8">
      <c r="C40818">
        <v>124824</v>
      </c>
      <c r="D40818">
        <v>124764</v>
      </c>
      <c r="E40818">
        <v>124840</v>
      </c>
      <c r="F40818">
        <v>124756</v>
      </c>
      <c r="G40818">
        <v>124839</v>
      </c>
      <c r="H40818">
        <v>124755</v>
      </c>
    </row>
    <row r="40819" spans="3:8">
      <c r="C40819">
        <v>124959</v>
      </c>
      <c r="D40819">
        <v>124859</v>
      </c>
      <c r="E40819">
        <v>124955</v>
      </c>
      <c r="F40819">
        <v>124875</v>
      </c>
      <c r="G40819">
        <v>124954</v>
      </c>
      <c r="H40819">
        <v>124874</v>
      </c>
    </row>
    <row r="40820" spans="3:8">
      <c r="C40820">
        <v>124906</v>
      </c>
      <c r="D40820">
        <v>124806</v>
      </c>
      <c r="E40820">
        <v>124910</v>
      </c>
      <c r="F40820">
        <v>124822</v>
      </c>
      <c r="G40820">
        <v>124909</v>
      </c>
      <c r="H40820">
        <v>124821</v>
      </c>
    </row>
    <row r="40821" spans="3:8">
      <c r="C40821">
        <v>124980</v>
      </c>
      <c r="D40821">
        <v>124892</v>
      </c>
      <c r="E40821">
        <v>125012</v>
      </c>
      <c r="F40821">
        <v>124904</v>
      </c>
      <c r="G40821">
        <v>125011</v>
      </c>
      <c r="H40821">
        <v>124903</v>
      </c>
    </row>
    <row r="40822" spans="3:8">
      <c r="C40822">
        <v>4796</v>
      </c>
      <c r="D40822">
        <v>4732</v>
      </c>
      <c r="E40822">
        <v>4812</v>
      </c>
      <c r="F40822">
        <v>4716</v>
      </c>
      <c r="G40822">
        <v>4811</v>
      </c>
      <c r="H40822">
        <v>4715</v>
      </c>
    </row>
    <row r="40823" spans="3:8">
      <c r="C40823">
        <v>4783</v>
      </c>
      <c r="D40823">
        <v>4731</v>
      </c>
      <c r="E40823">
        <v>4819</v>
      </c>
      <c r="F40823">
        <v>4747</v>
      </c>
      <c r="G40823">
        <v>4818</v>
      </c>
      <c r="H40823">
        <v>4746</v>
      </c>
    </row>
    <row r="40824" spans="3:8">
      <c r="C40824">
        <v>4800</v>
      </c>
      <c r="D40824">
        <v>4728</v>
      </c>
      <c r="E40824">
        <v>4816</v>
      </c>
      <c r="F40824">
        <v>4740</v>
      </c>
      <c r="G40824">
        <v>4815</v>
      </c>
      <c r="H40824">
        <v>4739</v>
      </c>
    </row>
    <row r="40825" spans="3:8">
      <c r="C40825">
        <v>4831</v>
      </c>
      <c r="D40825">
        <v>4715</v>
      </c>
      <c r="E40825">
        <v>4815</v>
      </c>
      <c r="F40825">
        <v>4739</v>
      </c>
      <c r="G40825">
        <v>4814</v>
      </c>
      <c r="H40825">
        <v>4738</v>
      </c>
    </row>
    <row r="40826" spans="3:8">
      <c r="C40826">
        <v>4813</v>
      </c>
      <c r="D40826">
        <v>4733</v>
      </c>
      <c r="E40826">
        <v>4841</v>
      </c>
      <c r="F40826">
        <v>4729</v>
      </c>
      <c r="G40826">
        <v>4840</v>
      </c>
      <c r="H40826">
        <v>4728</v>
      </c>
    </row>
    <row r="40827" spans="3:8">
      <c r="C40827">
        <v>4809</v>
      </c>
      <c r="D40827">
        <v>4733</v>
      </c>
      <c r="E40827">
        <v>4817</v>
      </c>
      <c r="F40827">
        <v>4761</v>
      </c>
      <c r="G40827">
        <v>4816</v>
      </c>
      <c r="H40827">
        <v>4760</v>
      </c>
    </row>
    <row r="40828" spans="3:8">
      <c r="C40828">
        <v>4798</v>
      </c>
      <c r="D40828">
        <v>4742</v>
      </c>
      <c r="E40828">
        <v>4810</v>
      </c>
      <c r="F40828">
        <v>4722</v>
      </c>
      <c r="G40828">
        <v>4809</v>
      </c>
      <c r="H40828">
        <v>4721</v>
      </c>
    </row>
    <row r="40829" spans="3:8">
      <c r="C40829">
        <v>4799</v>
      </c>
      <c r="D40829">
        <v>4723</v>
      </c>
      <c r="E40829">
        <v>4807</v>
      </c>
      <c r="F40829">
        <v>4731</v>
      </c>
      <c r="G40829">
        <v>4806</v>
      </c>
      <c r="H40829">
        <v>4730</v>
      </c>
    </row>
    <row r="40830" spans="3:8">
      <c r="C40830">
        <v>4796</v>
      </c>
      <c r="D40830">
        <v>4732</v>
      </c>
      <c r="E40830">
        <v>4800</v>
      </c>
      <c r="F40830">
        <v>4708</v>
      </c>
      <c r="G40830">
        <v>4799</v>
      </c>
      <c r="H40830">
        <v>4707</v>
      </c>
    </row>
    <row r="40831" spans="3:8">
      <c r="C40831">
        <v>4794</v>
      </c>
      <c r="D40831">
        <v>4730</v>
      </c>
      <c r="E40831">
        <v>4814</v>
      </c>
      <c r="F40831">
        <v>4738</v>
      </c>
      <c r="G40831">
        <v>4813</v>
      </c>
      <c r="H40831">
        <v>4737</v>
      </c>
    </row>
    <row r="40832" spans="3:8">
      <c r="C40832">
        <v>191489</v>
      </c>
      <c r="D40832">
        <v>191377</v>
      </c>
      <c r="E40832">
        <v>191493</v>
      </c>
      <c r="F40832">
        <v>191397</v>
      </c>
      <c r="G40832">
        <v>191492</v>
      </c>
      <c r="H40832">
        <v>191396</v>
      </c>
    </row>
    <row r="40833" spans="3:8">
      <c r="C40833">
        <v>193021</v>
      </c>
      <c r="D40833">
        <v>192921</v>
      </c>
      <c r="E40833">
        <v>193013</v>
      </c>
      <c r="F40833">
        <v>192937</v>
      </c>
      <c r="G40833">
        <v>193012</v>
      </c>
      <c r="H40833">
        <v>192936</v>
      </c>
    </row>
    <row r="40834" spans="3:8">
      <c r="C40834">
        <v>193043</v>
      </c>
      <c r="D40834">
        <v>192939</v>
      </c>
      <c r="E40834">
        <v>193027</v>
      </c>
      <c r="F40834">
        <v>192979</v>
      </c>
      <c r="G40834">
        <v>193026</v>
      </c>
      <c r="H40834">
        <v>192978</v>
      </c>
    </row>
    <row r="40835" spans="3:8">
      <c r="C40835">
        <v>193008</v>
      </c>
      <c r="D40835">
        <v>192944</v>
      </c>
      <c r="E40835">
        <v>193020</v>
      </c>
      <c r="F40835">
        <v>192932</v>
      </c>
      <c r="G40835">
        <v>193019</v>
      </c>
      <c r="H40835">
        <v>192931</v>
      </c>
    </row>
    <row r="40836" spans="3:8">
      <c r="C40836">
        <v>193009</v>
      </c>
      <c r="D40836">
        <v>192929</v>
      </c>
      <c r="E40836">
        <v>193037</v>
      </c>
      <c r="F40836">
        <v>192925</v>
      </c>
      <c r="G40836">
        <v>193036</v>
      </c>
      <c r="H40836">
        <v>192924</v>
      </c>
    </row>
    <row r="40837" spans="3:8">
      <c r="C40837">
        <v>193117</v>
      </c>
      <c r="D40837">
        <v>193021</v>
      </c>
      <c r="E40837">
        <v>193089</v>
      </c>
      <c r="F40837">
        <v>193029</v>
      </c>
      <c r="G40837">
        <v>193088</v>
      </c>
      <c r="H40837">
        <v>193028</v>
      </c>
    </row>
    <row r="40838" spans="3:8">
      <c r="C40838">
        <v>193070</v>
      </c>
      <c r="D40838">
        <v>192994</v>
      </c>
      <c r="E40838">
        <v>193066</v>
      </c>
      <c r="F40838">
        <v>192974</v>
      </c>
      <c r="G40838">
        <v>193065</v>
      </c>
      <c r="H40838">
        <v>192973</v>
      </c>
    </row>
    <row r="40839" spans="3:8">
      <c r="C40839">
        <v>193071</v>
      </c>
      <c r="D40839">
        <v>192979</v>
      </c>
      <c r="E40839">
        <v>193103</v>
      </c>
      <c r="F40839">
        <v>193007</v>
      </c>
      <c r="G40839">
        <v>193102</v>
      </c>
      <c r="H40839">
        <v>193006</v>
      </c>
    </row>
    <row r="40840" spans="3:8">
      <c r="C40840">
        <v>235514</v>
      </c>
      <c r="D40840">
        <v>235414</v>
      </c>
      <c r="E40840">
        <v>235510</v>
      </c>
      <c r="F40840">
        <v>235422</v>
      </c>
      <c r="G40840">
        <v>235509</v>
      </c>
      <c r="H40840">
        <v>235421</v>
      </c>
    </row>
    <row r="40841" spans="3:8">
      <c r="C40841">
        <v>235684</v>
      </c>
      <c r="D40841">
        <v>235592</v>
      </c>
      <c r="E40841">
        <v>235680</v>
      </c>
      <c r="F40841">
        <v>235616</v>
      </c>
      <c r="G40841">
        <v>235679</v>
      </c>
      <c r="H40841">
        <v>235615</v>
      </c>
    </row>
    <row r="40842" spans="3:8">
      <c r="C40842">
        <v>235708</v>
      </c>
      <c r="D40842">
        <v>235628</v>
      </c>
      <c r="E40842">
        <v>235720</v>
      </c>
      <c r="F40842">
        <v>235640</v>
      </c>
      <c r="G40842">
        <v>235719</v>
      </c>
      <c r="H40842">
        <v>235639</v>
      </c>
    </row>
    <row r="40843" spans="3:8">
      <c r="C40843">
        <v>235669</v>
      </c>
      <c r="D40843">
        <v>235585</v>
      </c>
      <c r="E40843">
        <v>235665</v>
      </c>
      <c r="F40843">
        <v>235601</v>
      </c>
      <c r="G40843">
        <v>235664</v>
      </c>
      <c r="H40843">
        <v>235600</v>
      </c>
    </row>
    <row r="40844" spans="3:8">
      <c r="C40844">
        <v>235741</v>
      </c>
      <c r="D40844">
        <v>235665</v>
      </c>
      <c r="E40844">
        <v>235761</v>
      </c>
      <c r="F40844">
        <v>235657</v>
      </c>
      <c r="G40844">
        <v>235760</v>
      </c>
      <c r="H40844">
        <v>235656</v>
      </c>
    </row>
    <row r="40845" spans="3:8">
      <c r="C40845">
        <v>235764</v>
      </c>
      <c r="D40845">
        <v>235668</v>
      </c>
      <c r="E40845">
        <v>235748</v>
      </c>
      <c r="F40845">
        <v>235676</v>
      </c>
      <c r="G40845">
        <v>235747</v>
      </c>
      <c r="H40845">
        <v>235675</v>
      </c>
    </row>
    <row r="40846" spans="3:8">
      <c r="C40846">
        <v>235709</v>
      </c>
      <c r="D40846">
        <v>235601</v>
      </c>
      <c r="E40846">
        <v>235681</v>
      </c>
      <c r="F40846">
        <v>235597</v>
      </c>
      <c r="G40846">
        <v>235680</v>
      </c>
      <c r="H40846">
        <v>235596</v>
      </c>
    </row>
    <row r="40847" spans="3:8">
      <c r="C40847">
        <v>235741</v>
      </c>
      <c r="D40847">
        <v>235637</v>
      </c>
      <c r="E40847">
        <v>235721</v>
      </c>
      <c r="F40847">
        <v>235649</v>
      </c>
      <c r="G40847">
        <v>235720</v>
      </c>
      <c r="H40847">
        <v>235648</v>
      </c>
    </row>
    <row r="40848" spans="3:8">
      <c r="C40848">
        <v>4793</v>
      </c>
      <c r="D40848">
        <v>4717</v>
      </c>
      <c r="E40848">
        <v>4797</v>
      </c>
      <c r="F40848">
        <v>4733</v>
      </c>
      <c r="G40848">
        <v>4796</v>
      </c>
      <c r="H40848">
        <v>4732</v>
      </c>
    </row>
    <row r="40849" spans="3:8">
      <c r="C40849">
        <v>4791</v>
      </c>
      <c r="D40849">
        <v>4715</v>
      </c>
      <c r="E40849">
        <v>4803</v>
      </c>
      <c r="F40849">
        <v>4699</v>
      </c>
      <c r="G40849">
        <v>4802</v>
      </c>
      <c r="H40849">
        <v>4698</v>
      </c>
    </row>
    <row r="40850" spans="3:8">
      <c r="C40850">
        <v>4800</v>
      </c>
      <c r="D40850">
        <v>4720</v>
      </c>
      <c r="E40850">
        <v>4796</v>
      </c>
      <c r="F40850">
        <v>4716</v>
      </c>
      <c r="G40850">
        <v>4795</v>
      </c>
      <c r="H40850">
        <v>4715</v>
      </c>
    </row>
    <row r="40851" spans="3:8">
      <c r="C40851">
        <v>4789</v>
      </c>
      <c r="D40851">
        <v>4725</v>
      </c>
      <c r="E40851">
        <v>4813</v>
      </c>
      <c r="F40851">
        <v>4725</v>
      </c>
      <c r="G40851">
        <v>4812</v>
      </c>
      <c r="H40851">
        <v>4724</v>
      </c>
    </row>
    <row r="40852" spans="3:8">
      <c r="C40852">
        <v>4779</v>
      </c>
      <c r="D40852">
        <v>4735</v>
      </c>
      <c r="E40852">
        <v>4811</v>
      </c>
      <c r="F40852">
        <v>4727</v>
      </c>
      <c r="G40852">
        <v>4810</v>
      </c>
      <c r="H40852">
        <v>4726</v>
      </c>
    </row>
    <row r="40853" spans="3:8">
      <c r="C40853">
        <v>4781</v>
      </c>
      <c r="D40853">
        <v>4725</v>
      </c>
      <c r="E40853">
        <v>4817</v>
      </c>
      <c r="F40853">
        <v>4729</v>
      </c>
      <c r="G40853">
        <v>4816</v>
      </c>
      <c r="H40853">
        <v>4728</v>
      </c>
    </row>
    <row r="40854" spans="3:8">
      <c r="C40854">
        <v>174705</v>
      </c>
      <c r="D40854">
        <v>174613</v>
      </c>
      <c r="E40854">
        <v>174745</v>
      </c>
      <c r="F40854">
        <v>174645</v>
      </c>
      <c r="G40854">
        <v>174744</v>
      </c>
      <c r="H40854">
        <v>174644</v>
      </c>
    </row>
    <row r="40855" spans="3:8">
      <c r="C40855">
        <v>176032</v>
      </c>
      <c r="D40855">
        <v>175936</v>
      </c>
      <c r="E40855">
        <v>176032</v>
      </c>
      <c r="F40855">
        <v>175924</v>
      </c>
      <c r="G40855">
        <v>176031</v>
      </c>
      <c r="H40855">
        <v>175923</v>
      </c>
    </row>
    <row r="40856" spans="3:8">
      <c r="C40856">
        <v>175947</v>
      </c>
      <c r="D40856">
        <v>175871</v>
      </c>
      <c r="E40856">
        <v>175939</v>
      </c>
      <c r="F40856">
        <v>175855</v>
      </c>
      <c r="G40856">
        <v>175938</v>
      </c>
      <c r="H40856">
        <v>175854</v>
      </c>
    </row>
    <row r="40857" spans="3:8">
      <c r="C40857">
        <v>175948</v>
      </c>
      <c r="D40857">
        <v>175876</v>
      </c>
      <c r="E40857">
        <v>175988</v>
      </c>
      <c r="F40857">
        <v>175872</v>
      </c>
      <c r="G40857">
        <v>175987</v>
      </c>
      <c r="H40857">
        <v>175871</v>
      </c>
    </row>
    <row r="40858" spans="3:8">
      <c r="C40858">
        <v>175954</v>
      </c>
      <c r="D40858">
        <v>175854</v>
      </c>
      <c r="E40858">
        <v>175954</v>
      </c>
      <c r="F40858">
        <v>175846</v>
      </c>
      <c r="G40858">
        <v>175953</v>
      </c>
      <c r="H40858">
        <v>175845</v>
      </c>
    </row>
    <row r="40859" spans="3:8">
      <c r="C40859">
        <v>175941</v>
      </c>
      <c r="D40859">
        <v>175865</v>
      </c>
      <c r="E40859">
        <v>175965</v>
      </c>
      <c r="F40859">
        <v>175861</v>
      </c>
      <c r="G40859">
        <v>175964</v>
      </c>
      <c r="H40859">
        <v>175860</v>
      </c>
    </row>
    <row r="40860" spans="3:8">
      <c r="C40860">
        <v>175963</v>
      </c>
      <c r="D40860">
        <v>175887</v>
      </c>
      <c r="E40860">
        <v>175963</v>
      </c>
      <c r="F40860">
        <v>175879</v>
      </c>
      <c r="G40860">
        <v>175962</v>
      </c>
      <c r="H40860">
        <v>175878</v>
      </c>
    </row>
    <row r="40861" spans="3:8">
      <c r="C40861">
        <v>175979</v>
      </c>
      <c r="D40861">
        <v>175915</v>
      </c>
      <c r="E40861">
        <v>175987</v>
      </c>
      <c r="F40861">
        <v>175899</v>
      </c>
      <c r="G40861">
        <v>175986</v>
      </c>
      <c r="H40861">
        <v>175898</v>
      </c>
    </row>
    <row r="40862" spans="3:8">
      <c r="C40862">
        <v>175987</v>
      </c>
      <c r="D40862">
        <v>175899</v>
      </c>
      <c r="E40862">
        <v>175999</v>
      </c>
      <c r="F40862">
        <v>175911</v>
      </c>
      <c r="G40862">
        <v>175998</v>
      </c>
      <c r="H40862">
        <v>175910</v>
      </c>
    </row>
    <row r="40863" spans="3:8">
      <c r="C40863">
        <v>175998</v>
      </c>
      <c r="D40863">
        <v>175906</v>
      </c>
      <c r="E40863">
        <v>176010</v>
      </c>
      <c r="F40863">
        <v>175926</v>
      </c>
      <c r="G40863">
        <v>176009</v>
      </c>
      <c r="H40863">
        <v>175925</v>
      </c>
    </row>
    <row r="40864" spans="3:8">
      <c r="C40864">
        <v>4785</v>
      </c>
      <c r="D40864">
        <v>4725</v>
      </c>
      <c r="E40864">
        <v>4789</v>
      </c>
      <c r="F40864">
        <v>4709</v>
      </c>
      <c r="G40864">
        <v>4788</v>
      </c>
      <c r="H40864">
        <v>4708</v>
      </c>
    </row>
    <row r="40865" spans="3:8">
      <c r="C40865">
        <v>4770</v>
      </c>
      <c r="D40865">
        <v>4726</v>
      </c>
      <c r="E40865">
        <v>4806</v>
      </c>
      <c r="F40865">
        <v>4726</v>
      </c>
      <c r="G40865">
        <v>4805</v>
      </c>
      <c r="H40865">
        <v>4725</v>
      </c>
    </row>
    <row r="40866" spans="3:8">
      <c r="C40866">
        <v>4819</v>
      </c>
      <c r="D40866">
        <v>4735</v>
      </c>
      <c r="E40866">
        <v>4799</v>
      </c>
      <c r="F40866">
        <v>4719</v>
      </c>
      <c r="G40866">
        <v>4798</v>
      </c>
      <c r="H40866">
        <v>4718</v>
      </c>
    </row>
    <row r="40867" spans="3:8">
      <c r="C40867">
        <v>4797</v>
      </c>
      <c r="D40867">
        <v>4733</v>
      </c>
      <c r="E40867">
        <v>4825</v>
      </c>
      <c r="F40867">
        <v>4725</v>
      </c>
      <c r="G40867">
        <v>4824</v>
      </c>
      <c r="H40867">
        <v>4724</v>
      </c>
    </row>
    <row r="40868" spans="3:8">
      <c r="C40868">
        <v>4787</v>
      </c>
      <c r="D40868">
        <v>4723</v>
      </c>
      <c r="E40868">
        <v>4811</v>
      </c>
      <c r="F40868">
        <v>4735</v>
      </c>
      <c r="G40868">
        <v>4810</v>
      </c>
      <c r="H40868">
        <v>4734</v>
      </c>
    </row>
    <row r="40869" spans="3:8">
      <c r="C40869">
        <v>4780</v>
      </c>
      <c r="D40869">
        <v>4728</v>
      </c>
      <c r="E40869">
        <v>4808</v>
      </c>
      <c r="F40869">
        <v>4752</v>
      </c>
      <c r="G40869">
        <v>4807</v>
      </c>
      <c r="H40869">
        <v>4751</v>
      </c>
    </row>
    <row r="40870" spans="3:8">
      <c r="C40870">
        <v>158060</v>
      </c>
      <c r="D40870">
        <v>157972</v>
      </c>
      <c r="E40870">
        <v>158092</v>
      </c>
      <c r="F40870">
        <v>157988</v>
      </c>
      <c r="G40870">
        <v>158091</v>
      </c>
      <c r="H40870">
        <v>157987</v>
      </c>
    </row>
    <row r="40871" spans="3:8">
      <c r="C40871">
        <v>159029</v>
      </c>
      <c r="D40871">
        <v>158901</v>
      </c>
      <c r="E40871">
        <v>158985</v>
      </c>
      <c r="F40871">
        <v>158889</v>
      </c>
      <c r="G40871">
        <v>158984</v>
      </c>
      <c r="H40871">
        <v>158888</v>
      </c>
    </row>
    <row r="40872" spans="3:8">
      <c r="C40872">
        <v>159005</v>
      </c>
      <c r="D40872">
        <v>158893</v>
      </c>
      <c r="E40872">
        <v>158985</v>
      </c>
      <c r="F40872">
        <v>158901</v>
      </c>
      <c r="G40872">
        <v>158984</v>
      </c>
      <c r="H40872">
        <v>158900</v>
      </c>
    </row>
    <row r="40873" spans="3:8">
      <c r="C40873">
        <v>159017</v>
      </c>
      <c r="D40873">
        <v>158937</v>
      </c>
      <c r="E40873">
        <v>159005</v>
      </c>
      <c r="F40873">
        <v>158925</v>
      </c>
      <c r="G40873">
        <v>159004</v>
      </c>
      <c r="H40873">
        <v>158924</v>
      </c>
    </row>
    <row r="40874" spans="3:8">
      <c r="C40874">
        <v>159014</v>
      </c>
      <c r="D40874">
        <v>158930</v>
      </c>
      <c r="E40874">
        <v>158994</v>
      </c>
      <c r="F40874">
        <v>158934</v>
      </c>
      <c r="G40874">
        <v>158993</v>
      </c>
      <c r="H40874">
        <v>158933</v>
      </c>
    </row>
    <row r="40875" spans="3:8">
      <c r="C40875">
        <v>158991</v>
      </c>
      <c r="D40875">
        <v>158903</v>
      </c>
      <c r="E40875">
        <v>158987</v>
      </c>
      <c r="F40875">
        <v>158911</v>
      </c>
      <c r="G40875">
        <v>158986</v>
      </c>
      <c r="H40875">
        <v>158910</v>
      </c>
    </row>
    <row r="40876" spans="3:8">
      <c r="C40876">
        <v>159003</v>
      </c>
      <c r="D40876">
        <v>158923</v>
      </c>
      <c r="E40876">
        <v>159015</v>
      </c>
      <c r="F40876">
        <v>158927</v>
      </c>
      <c r="G40876">
        <v>159014</v>
      </c>
      <c r="H40876">
        <v>158926</v>
      </c>
    </row>
    <row r="40877" spans="3:8">
      <c r="C40877">
        <v>159085</v>
      </c>
      <c r="D40877">
        <v>158989</v>
      </c>
      <c r="E40877">
        <v>159105</v>
      </c>
      <c r="F40877">
        <v>159033</v>
      </c>
      <c r="G40877">
        <v>159104</v>
      </c>
      <c r="H40877">
        <v>159032</v>
      </c>
    </row>
    <row r="40878" spans="3:8">
      <c r="C40878">
        <v>159031</v>
      </c>
      <c r="D40878">
        <v>158975</v>
      </c>
      <c r="E40878">
        <v>159075</v>
      </c>
      <c r="F40878">
        <v>158963</v>
      </c>
      <c r="G40878">
        <v>159074</v>
      </c>
      <c r="H40878">
        <v>158962</v>
      </c>
    </row>
    <row r="40879" spans="3:8">
      <c r="C40879">
        <v>158978</v>
      </c>
      <c r="D40879">
        <v>158898</v>
      </c>
      <c r="E40879">
        <v>158978</v>
      </c>
      <c r="F40879">
        <v>158902</v>
      </c>
      <c r="G40879">
        <v>158977</v>
      </c>
      <c r="H40879">
        <v>158901</v>
      </c>
    </row>
    <row r="40880" spans="3:8">
      <c r="C40880">
        <v>4787</v>
      </c>
      <c r="D40880">
        <v>4699</v>
      </c>
      <c r="E40880">
        <v>4795</v>
      </c>
      <c r="F40880">
        <v>4727</v>
      </c>
      <c r="G40880">
        <v>4794</v>
      </c>
      <c r="H40880">
        <v>4726</v>
      </c>
    </row>
    <row r="40881" spans="3:8">
      <c r="C40881">
        <v>4783</v>
      </c>
      <c r="D40881">
        <v>4715</v>
      </c>
      <c r="E40881">
        <v>4791</v>
      </c>
      <c r="F40881">
        <v>4707</v>
      </c>
      <c r="G40881">
        <v>4790</v>
      </c>
      <c r="H40881">
        <v>4706</v>
      </c>
    </row>
    <row r="40882" spans="3:8">
      <c r="C40882">
        <v>4794</v>
      </c>
      <c r="D40882">
        <v>4722</v>
      </c>
      <c r="E40882">
        <v>4806</v>
      </c>
      <c r="F40882">
        <v>4718</v>
      </c>
      <c r="G40882">
        <v>4805</v>
      </c>
      <c r="H40882">
        <v>4717</v>
      </c>
    </row>
    <row r="40883" spans="3:8">
      <c r="C40883">
        <v>4769</v>
      </c>
      <c r="D40883">
        <v>4721</v>
      </c>
      <c r="E40883">
        <v>4809</v>
      </c>
      <c r="F40883">
        <v>4725</v>
      </c>
      <c r="G40883">
        <v>4808</v>
      </c>
      <c r="H40883">
        <v>4724</v>
      </c>
    </row>
    <row r="40884" spans="3:8">
      <c r="C40884">
        <v>4804</v>
      </c>
      <c r="D40884">
        <v>4720</v>
      </c>
      <c r="E40884">
        <v>4804</v>
      </c>
      <c r="F40884">
        <v>4744</v>
      </c>
      <c r="G40884">
        <v>4803</v>
      </c>
      <c r="H40884">
        <v>4743</v>
      </c>
    </row>
    <row r="40885" spans="3:8">
      <c r="C40885">
        <v>4800</v>
      </c>
      <c r="D40885">
        <v>4724</v>
      </c>
      <c r="E40885">
        <v>4820</v>
      </c>
      <c r="F40885">
        <v>4720</v>
      </c>
      <c r="G40885">
        <v>4819</v>
      </c>
      <c r="H40885">
        <v>4719</v>
      </c>
    </row>
    <row r="40886" spans="3:8">
      <c r="C40886">
        <v>208075</v>
      </c>
      <c r="D40886">
        <v>207967</v>
      </c>
      <c r="E40886">
        <v>208083</v>
      </c>
      <c r="F40886">
        <v>207991</v>
      </c>
      <c r="G40886">
        <v>208082</v>
      </c>
      <c r="H40886">
        <v>207990</v>
      </c>
    </row>
    <row r="40887" spans="3:8">
      <c r="C40887">
        <v>210018</v>
      </c>
      <c r="D40887">
        <v>209946</v>
      </c>
      <c r="E40887">
        <v>210018</v>
      </c>
      <c r="F40887">
        <v>209950</v>
      </c>
      <c r="G40887">
        <v>210017</v>
      </c>
      <c r="H40887">
        <v>209949</v>
      </c>
    </row>
    <row r="40888" spans="3:8">
      <c r="C40888">
        <v>210013</v>
      </c>
      <c r="D40888">
        <v>209937</v>
      </c>
      <c r="E40888">
        <v>210001</v>
      </c>
      <c r="F40888">
        <v>209933</v>
      </c>
      <c r="G40888">
        <v>210000</v>
      </c>
      <c r="H40888">
        <v>209932</v>
      </c>
    </row>
    <row r="40889" spans="3:8">
      <c r="C40889">
        <v>209999</v>
      </c>
      <c r="D40889">
        <v>209875</v>
      </c>
      <c r="E40889">
        <v>209983</v>
      </c>
      <c r="F40889">
        <v>209899</v>
      </c>
      <c r="G40889">
        <v>209982</v>
      </c>
      <c r="H40889">
        <v>209898</v>
      </c>
    </row>
    <row r="40890" spans="3:8">
      <c r="C40890">
        <v>210118</v>
      </c>
      <c r="D40890">
        <v>210010</v>
      </c>
      <c r="E40890">
        <v>210106</v>
      </c>
      <c r="F40890">
        <v>210054</v>
      </c>
      <c r="G40890">
        <v>210105</v>
      </c>
      <c r="H40890">
        <v>210053</v>
      </c>
    </row>
    <row r="40891" spans="3:8">
      <c r="C40891">
        <v>210078</v>
      </c>
      <c r="D40891">
        <v>209982</v>
      </c>
      <c r="E40891">
        <v>210082</v>
      </c>
      <c r="F40891">
        <v>209998</v>
      </c>
      <c r="G40891">
        <v>210081</v>
      </c>
      <c r="H40891">
        <v>209997</v>
      </c>
    </row>
    <row r="40892" spans="3:8">
      <c r="C40892">
        <v>210097</v>
      </c>
      <c r="D40892">
        <v>209985</v>
      </c>
      <c r="E40892">
        <v>210101</v>
      </c>
      <c r="F40892">
        <v>210001</v>
      </c>
      <c r="G40892">
        <v>210100</v>
      </c>
      <c r="H40892">
        <v>210000</v>
      </c>
    </row>
    <row r="40893" spans="3:8">
      <c r="C40893">
        <v>210067</v>
      </c>
      <c r="D40893">
        <v>209971</v>
      </c>
      <c r="E40893">
        <v>210091</v>
      </c>
      <c r="F40893">
        <v>210011</v>
      </c>
      <c r="G40893">
        <v>210090</v>
      </c>
      <c r="H40893">
        <v>210010</v>
      </c>
    </row>
    <row r="40894" spans="3:8">
      <c r="C40894">
        <v>210081</v>
      </c>
      <c r="D40894">
        <v>209969</v>
      </c>
      <c r="E40894">
        <v>210069</v>
      </c>
      <c r="F40894">
        <v>209985</v>
      </c>
      <c r="G40894">
        <v>210068</v>
      </c>
      <c r="H40894">
        <v>209984</v>
      </c>
    </row>
    <row r="40895" spans="3:8">
      <c r="C40895">
        <v>210114</v>
      </c>
      <c r="D40895">
        <v>210030</v>
      </c>
      <c r="E40895">
        <v>210130</v>
      </c>
      <c r="F40895">
        <v>210042</v>
      </c>
      <c r="G40895">
        <v>210129</v>
      </c>
      <c r="H40895">
        <v>210041</v>
      </c>
    </row>
    <row r="40896" spans="3:8">
      <c r="C40896">
        <v>210114</v>
      </c>
      <c r="D40896">
        <v>210014</v>
      </c>
      <c r="E40896">
        <v>210090</v>
      </c>
      <c r="F40896">
        <v>210018</v>
      </c>
      <c r="G40896">
        <v>210089</v>
      </c>
      <c r="H40896">
        <v>210017</v>
      </c>
    </row>
    <row r="40897" spans="3:8">
      <c r="C40897">
        <v>210136</v>
      </c>
      <c r="D40897">
        <v>210044</v>
      </c>
      <c r="E40897">
        <v>210124</v>
      </c>
      <c r="F40897">
        <v>210044</v>
      </c>
      <c r="G40897">
        <v>210123</v>
      </c>
      <c r="H40897">
        <v>210043</v>
      </c>
    </row>
    <row r="40898" spans="3:8">
      <c r="C40898">
        <v>4781</v>
      </c>
      <c r="D40898">
        <v>4721</v>
      </c>
      <c r="E40898">
        <v>4809</v>
      </c>
      <c r="F40898">
        <v>4729</v>
      </c>
      <c r="G40898">
        <v>4808</v>
      </c>
      <c r="H40898">
        <v>4728</v>
      </c>
    </row>
    <row r="40899" spans="3:8">
      <c r="C40899">
        <v>4787</v>
      </c>
      <c r="D40899">
        <v>4715</v>
      </c>
      <c r="E40899">
        <v>4807</v>
      </c>
      <c r="F40899">
        <v>4731</v>
      </c>
      <c r="G40899">
        <v>4806</v>
      </c>
      <c r="H40899">
        <v>4730</v>
      </c>
    </row>
    <row r="40900" spans="3:8">
      <c r="C40900">
        <v>4789</v>
      </c>
      <c r="D40900">
        <v>4741</v>
      </c>
      <c r="E40900">
        <v>4793</v>
      </c>
      <c r="F40900">
        <v>4741</v>
      </c>
      <c r="G40900">
        <v>4792</v>
      </c>
      <c r="H40900">
        <v>4740</v>
      </c>
    </row>
    <row r="40901" spans="3:8">
      <c r="C40901">
        <v>4811</v>
      </c>
      <c r="D40901">
        <v>4727</v>
      </c>
      <c r="E40901">
        <v>4819</v>
      </c>
      <c r="F40901">
        <v>4727</v>
      </c>
      <c r="G40901">
        <v>4818</v>
      </c>
      <c r="H40901">
        <v>4726</v>
      </c>
    </row>
    <row r="40902" spans="3:8">
      <c r="C40902">
        <v>4803</v>
      </c>
      <c r="D40902">
        <v>4731</v>
      </c>
      <c r="E40902">
        <v>4799</v>
      </c>
      <c r="F40902">
        <v>4739</v>
      </c>
      <c r="G40902">
        <v>4798</v>
      </c>
      <c r="H40902">
        <v>4738</v>
      </c>
    </row>
    <row r="40903" spans="3:8">
      <c r="C40903">
        <v>4790</v>
      </c>
      <c r="D40903">
        <v>4730</v>
      </c>
      <c r="E40903">
        <v>4814</v>
      </c>
      <c r="F40903">
        <v>4742</v>
      </c>
      <c r="G40903">
        <v>4813</v>
      </c>
      <c r="H40903">
        <v>4741</v>
      </c>
    </row>
    <row r="40904" spans="3:8">
      <c r="C40904">
        <v>257231</v>
      </c>
      <c r="D40904">
        <v>257127</v>
      </c>
      <c r="E40904">
        <v>257223</v>
      </c>
      <c r="F40904">
        <v>257119</v>
      </c>
      <c r="G40904">
        <v>257222</v>
      </c>
      <c r="H40904">
        <v>257118</v>
      </c>
    </row>
    <row r="40905" spans="3:8">
      <c r="C40905">
        <v>261219</v>
      </c>
      <c r="D40905">
        <v>261119</v>
      </c>
      <c r="E40905">
        <v>261199</v>
      </c>
      <c r="F40905">
        <v>261135</v>
      </c>
      <c r="G40905">
        <v>261198</v>
      </c>
      <c r="H40905">
        <v>261134</v>
      </c>
    </row>
    <row r="40906" spans="3:8">
      <c r="C40906">
        <v>261181</v>
      </c>
      <c r="D40906">
        <v>261081</v>
      </c>
      <c r="E40906">
        <v>261181</v>
      </c>
      <c r="F40906">
        <v>261093</v>
      </c>
      <c r="G40906">
        <v>261180</v>
      </c>
      <c r="H40906">
        <v>261092</v>
      </c>
    </row>
    <row r="40907" spans="3:8">
      <c r="C40907">
        <v>261228</v>
      </c>
      <c r="D40907">
        <v>261152</v>
      </c>
      <c r="E40907">
        <v>261224</v>
      </c>
      <c r="F40907">
        <v>261160</v>
      </c>
      <c r="G40907">
        <v>261223</v>
      </c>
      <c r="H40907">
        <v>261159</v>
      </c>
    </row>
    <row r="40908" spans="3:8">
      <c r="C40908">
        <v>261255</v>
      </c>
      <c r="D40908">
        <v>261159</v>
      </c>
      <c r="E40908">
        <v>261251</v>
      </c>
      <c r="F40908">
        <v>261163</v>
      </c>
      <c r="G40908">
        <v>261250</v>
      </c>
      <c r="H40908">
        <v>261162</v>
      </c>
    </row>
    <row r="40909" spans="3:8">
      <c r="C40909">
        <v>261220</v>
      </c>
      <c r="D40909">
        <v>261144</v>
      </c>
      <c r="E40909">
        <v>261228</v>
      </c>
      <c r="F40909">
        <v>261140</v>
      </c>
      <c r="G40909">
        <v>261227</v>
      </c>
      <c r="H40909">
        <v>261139</v>
      </c>
    </row>
    <row r="40910" spans="3:8">
      <c r="C40910">
        <v>261211</v>
      </c>
      <c r="D40910">
        <v>261115</v>
      </c>
      <c r="E40910">
        <v>261215</v>
      </c>
      <c r="F40910">
        <v>261115</v>
      </c>
      <c r="G40910">
        <v>261214</v>
      </c>
      <c r="H40910">
        <v>261114</v>
      </c>
    </row>
    <row r="40911" spans="3:8">
      <c r="C40911">
        <v>261290</v>
      </c>
      <c r="D40911">
        <v>261202</v>
      </c>
      <c r="E40911">
        <v>261254</v>
      </c>
      <c r="F40911">
        <v>261194</v>
      </c>
      <c r="G40911">
        <v>261253</v>
      </c>
      <c r="H40911">
        <v>261193</v>
      </c>
    </row>
    <row r="40912" spans="3:8">
      <c r="C40912">
        <v>261269</v>
      </c>
      <c r="D40912">
        <v>261201</v>
      </c>
      <c r="E40912">
        <v>261281</v>
      </c>
      <c r="F40912">
        <v>261205</v>
      </c>
      <c r="G40912">
        <v>261280</v>
      </c>
      <c r="H40912">
        <v>261204</v>
      </c>
    </row>
    <row r="40913" spans="3:8">
      <c r="C40913">
        <v>4784</v>
      </c>
      <c r="D40913">
        <v>4720</v>
      </c>
      <c r="E40913">
        <v>4812</v>
      </c>
      <c r="F40913">
        <v>4716</v>
      </c>
      <c r="G40913">
        <v>4811</v>
      </c>
      <c r="H40913">
        <v>4715</v>
      </c>
    </row>
    <row r="40914" spans="3:8">
      <c r="C40914">
        <v>4771</v>
      </c>
      <c r="D40914">
        <v>4715</v>
      </c>
      <c r="E40914">
        <v>4791</v>
      </c>
      <c r="F40914">
        <v>4711</v>
      </c>
      <c r="G40914">
        <v>4790</v>
      </c>
      <c r="H40914">
        <v>4710</v>
      </c>
    </row>
    <row r="40915" spans="3:8">
      <c r="C40915">
        <v>4794</v>
      </c>
      <c r="D40915">
        <v>4722</v>
      </c>
      <c r="E40915">
        <v>4830</v>
      </c>
      <c r="F40915">
        <v>4734</v>
      </c>
      <c r="G40915">
        <v>4829</v>
      </c>
      <c r="H40915">
        <v>4733</v>
      </c>
    </row>
    <row r="40916" spans="3:8">
      <c r="C40916">
        <v>4794</v>
      </c>
      <c r="D40916">
        <v>4738</v>
      </c>
      <c r="E40916">
        <v>4802</v>
      </c>
      <c r="F40916">
        <v>4738</v>
      </c>
      <c r="G40916">
        <v>4801</v>
      </c>
      <c r="H40916">
        <v>4737</v>
      </c>
    </row>
    <row r="40917" spans="3:8">
      <c r="C40917">
        <v>4810</v>
      </c>
      <c r="D40917">
        <v>4734</v>
      </c>
      <c r="E40917">
        <v>4814</v>
      </c>
      <c r="F40917">
        <v>4742</v>
      </c>
      <c r="G40917">
        <v>4813</v>
      </c>
      <c r="H40917">
        <v>4741</v>
      </c>
    </row>
    <row r="40918" spans="3:8">
      <c r="C40918">
        <v>4798</v>
      </c>
      <c r="D40918">
        <v>4726</v>
      </c>
      <c r="E40918">
        <v>4810</v>
      </c>
      <c r="F40918">
        <v>4726</v>
      </c>
      <c r="G40918">
        <v>4809</v>
      </c>
      <c r="H40918">
        <v>4725</v>
      </c>
    </row>
    <row r="40919" spans="3:8">
      <c r="C40919">
        <v>301469</v>
      </c>
      <c r="D40919">
        <v>301361</v>
      </c>
      <c r="E40919">
        <v>301449</v>
      </c>
      <c r="F40919">
        <v>301349</v>
      </c>
      <c r="G40919">
        <v>301448</v>
      </c>
      <c r="H40919">
        <v>301348</v>
      </c>
    </row>
    <row r="40920" spans="3:8">
      <c r="C40920">
        <v>312237</v>
      </c>
      <c r="D40920">
        <v>312129</v>
      </c>
      <c r="E40920">
        <v>312233</v>
      </c>
      <c r="F40920">
        <v>312157</v>
      </c>
      <c r="G40920">
        <v>312232</v>
      </c>
      <c r="H40920">
        <v>312156</v>
      </c>
    </row>
    <row r="40921" spans="3:8">
      <c r="C40921">
        <v>312146</v>
      </c>
      <c r="D40921">
        <v>312038</v>
      </c>
      <c r="E40921">
        <v>312126</v>
      </c>
      <c r="F40921">
        <v>312058</v>
      </c>
      <c r="G40921">
        <v>312125</v>
      </c>
      <c r="H40921">
        <v>312057</v>
      </c>
    </row>
    <row r="40922" spans="3:8">
      <c r="C40922">
        <v>312169</v>
      </c>
      <c r="D40922">
        <v>312073</v>
      </c>
      <c r="E40922">
        <v>312161</v>
      </c>
      <c r="F40922">
        <v>312065</v>
      </c>
      <c r="G40922">
        <v>312160</v>
      </c>
      <c r="H40922">
        <v>312064</v>
      </c>
    </row>
    <row r="40923" spans="3:8">
      <c r="C40923">
        <v>312269</v>
      </c>
      <c r="D40923">
        <v>312153</v>
      </c>
      <c r="E40923">
        <v>312233</v>
      </c>
      <c r="F40923">
        <v>312165</v>
      </c>
      <c r="G40923">
        <v>312232</v>
      </c>
      <c r="H40923">
        <v>312164</v>
      </c>
    </row>
    <row r="40924" spans="3:8">
      <c r="C40924">
        <v>312228</v>
      </c>
      <c r="D40924">
        <v>312124</v>
      </c>
      <c r="E40924">
        <v>312236</v>
      </c>
      <c r="F40924">
        <v>312136</v>
      </c>
      <c r="G40924">
        <v>312235</v>
      </c>
      <c r="H40924">
        <v>312135</v>
      </c>
    </row>
    <row r="40925" spans="3:8">
      <c r="C40925">
        <v>312111</v>
      </c>
      <c r="D40925">
        <v>312011</v>
      </c>
      <c r="E40925">
        <v>312083</v>
      </c>
      <c r="F40925">
        <v>312003</v>
      </c>
      <c r="G40925">
        <v>312082</v>
      </c>
      <c r="H40925">
        <v>312002</v>
      </c>
    </row>
    <row r="40926" spans="3:8">
      <c r="C40926">
        <v>312128</v>
      </c>
      <c r="D40926">
        <v>312060</v>
      </c>
      <c r="E40926">
        <v>312124</v>
      </c>
      <c r="F40926">
        <v>312036</v>
      </c>
      <c r="G40926">
        <v>312123</v>
      </c>
      <c r="H40926">
        <v>312035</v>
      </c>
    </row>
    <row r="40927" spans="3:8">
      <c r="C40927">
        <v>312154</v>
      </c>
      <c r="D40927">
        <v>312078</v>
      </c>
      <c r="E40927">
        <v>312158</v>
      </c>
      <c r="F40927">
        <v>312058</v>
      </c>
      <c r="G40927">
        <v>312157</v>
      </c>
      <c r="H40927">
        <v>312057</v>
      </c>
    </row>
    <row r="40928" spans="3:8">
      <c r="C40928">
        <v>8155</v>
      </c>
      <c r="D40928">
        <v>8095</v>
      </c>
      <c r="E40928">
        <v>8179</v>
      </c>
      <c r="F40928">
        <v>8087</v>
      </c>
      <c r="G40928">
        <v>8178</v>
      </c>
      <c r="H40928">
        <v>8086</v>
      </c>
    </row>
    <row r="40929" spans="3:8">
      <c r="C40929">
        <v>5917</v>
      </c>
      <c r="D40929">
        <v>5825</v>
      </c>
      <c r="E40929">
        <v>5925</v>
      </c>
      <c r="F40929">
        <v>5849</v>
      </c>
      <c r="G40929">
        <v>5924</v>
      </c>
      <c r="H40929">
        <v>5848</v>
      </c>
    </row>
    <row r="40930" spans="3:8">
      <c r="C40930">
        <v>5713</v>
      </c>
      <c r="D40930">
        <v>5641</v>
      </c>
      <c r="E40930">
        <v>5737</v>
      </c>
      <c r="F40930">
        <v>5657</v>
      </c>
      <c r="G40930">
        <v>5736</v>
      </c>
      <c r="H40930">
        <v>5656</v>
      </c>
    </row>
    <row r="40931" spans="3:8">
      <c r="C40931">
        <v>5715</v>
      </c>
      <c r="D40931">
        <v>5643</v>
      </c>
      <c r="E40931">
        <v>5711</v>
      </c>
      <c r="F40931">
        <v>5631</v>
      </c>
      <c r="G40931">
        <v>5710</v>
      </c>
      <c r="H40931">
        <v>5630</v>
      </c>
    </row>
    <row r="40932" spans="3:8">
      <c r="C40932">
        <v>5697</v>
      </c>
      <c r="D40932">
        <v>5641</v>
      </c>
      <c r="E40932">
        <v>5701</v>
      </c>
      <c r="F40932">
        <v>5613</v>
      </c>
      <c r="G40932">
        <v>5700</v>
      </c>
      <c r="H40932">
        <v>5612</v>
      </c>
    </row>
    <row r="40933" spans="3:8">
      <c r="C40933">
        <v>5725</v>
      </c>
      <c r="D40933">
        <v>5645</v>
      </c>
      <c r="E40933">
        <v>5725</v>
      </c>
      <c r="F40933">
        <v>5645</v>
      </c>
      <c r="G40933">
        <v>5724</v>
      </c>
      <c r="H40933">
        <v>5644</v>
      </c>
    </row>
    <row r="40934" spans="3:8">
      <c r="C40934">
        <v>5690</v>
      </c>
      <c r="D40934">
        <v>5618</v>
      </c>
      <c r="E40934">
        <v>5706</v>
      </c>
      <c r="F40934">
        <v>5634</v>
      </c>
      <c r="G40934">
        <v>5705</v>
      </c>
      <c r="H40934">
        <v>5633</v>
      </c>
    </row>
    <row r="40935" spans="3:8">
      <c r="C40935">
        <v>5728</v>
      </c>
      <c r="D40935">
        <v>5628</v>
      </c>
      <c r="E40935">
        <v>5748</v>
      </c>
      <c r="F40935">
        <v>5632</v>
      </c>
      <c r="G40935">
        <v>5747</v>
      </c>
      <c r="H40935">
        <v>5631</v>
      </c>
    </row>
    <row r="40936" spans="3:8">
      <c r="C40936">
        <v>5646</v>
      </c>
      <c r="D40936">
        <v>5594</v>
      </c>
      <c r="E40936">
        <v>5670</v>
      </c>
      <c r="F40936">
        <v>5594</v>
      </c>
      <c r="G40936">
        <v>5669</v>
      </c>
      <c r="H40936">
        <v>5593</v>
      </c>
    </row>
    <row r="40937" spans="3:8">
      <c r="C40937">
        <v>216600</v>
      </c>
      <c r="D40937">
        <v>216492</v>
      </c>
      <c r="E40937">
        <v>216604</v>
      </c>
      <c r="F40937">
        <v>216512</v>
      </c>
      <c r="G40937">
        <v>216603</v>
      </c>
      <c r="H40937">
        <v>216511</v>
      </c>
    </row>
    <row r="40938" spans="3:8">
      <c r="C40938">
        <v>218656</v>
      </c>
      <c r="D40938">
        <v>218568</v>
      </c>
      <c r="E40938">
        <v>218668</v>
      </c>
      <c r="F40938">
        <v>218580</v>
      </c>
      <c r="G40938">
        <v>218667</v>
      </c>
      <c r="H40938">
        <v>218579</v>
      </c>
    </row>
    <row r="40939" spans="3:8">
      <c r="C40939">
        <v>218640</v>
      </c>
      <c r="D40939">
        <v>218548</v>
      </c>
      <c r="E40939">
        <v>218640</v>
      </c>
      <c r="F40939">
        <v>218544</v>
      </c>
      <c r="G40939">
        <v>218639</v>
      </c>
      <c r="H40939">
        <v>218543</v>
      </c>
    </row>
    <row r="40940" spans="3:8">
      <c r="C40940">
        <v>218728</v>
      </c>
      <c r="D40940">
        <v>218624</v>
      </c>
      <c r="E40940">
        <v>218708</v>
      </c>
      <c r="F40940">
        <v>218656</v>
      </c>
      <c r="G40940">
        <v>218707</v>
      </c>
      <c r="H40940">
        <v>218655</v>
      </c>
    </row>
    <row r="40941" spans="3:8">
      <c r="C40941">
        <v>218719</v>
      </c>
      <c r="D40941">
        <v>218619</v>
      </c>
      <c r="E40941">
        <v>218715</v>
      </c>
      <c r="F40941">
        <v>218631</v>
      </c>
      <c r="G40941">
        <v>218714</v>
      </c>
      <c r="H40941">
        <v>218630</v>
      </c>
    </row>
    <row r="40942" spans="3:8">
      <c r="C40942">
        <v>218685</v>
      </c>
      <c r="D40942">
        <v>218597</v>
      </c>
      <c r="E40942">
        <v>218677</v>
      </c>
      <c r="F40942">
        <v>218597</v>
      </c>
      <c r="G40942">
        <v>218676</v>
      </c>
      <c r="H40942">
        <v>218596</v>
      </c>
    </row>
    <row r="40943" spans="3:8">
      <c r="C40943">
        <v>218632</v>
      </c>
      <c r="D40943">
        <v>218548</v>
      </c>
      <c r="E40943">
        <v>218644</v>
      </c>
      <c r="F40943">
        <v>218564</v>
      </c>
      <c r="G40943">
        <v>218643</v>
      </c>
      <c r="H40943">
        <v>218563</v>
      </c>
    </row>
    <row r="40944" spans="3:8">
      <c r="C40944">
        <v>218671</v>
      </c>
      <c r="D40944">
        <v>218559</v>
      </c>
      <c r="E40944">
        <v>218635</v>
      </c>
      <c r="F40944">
        <v>218571</v>
      </c>
      <c r="G40944">
        <v>218634</v>
      </c>
      <c r="H40944">
        <v>218570</v>
      </c>
    </row>
    <row r="40945" spans="3:8">
      <c r="C40945">
        <v>218564</v>
      </c>
      <c r="D40945">
        <v>218472</v>
      </c>
      <c r="E40945">
        <v>218548</v>
      </c>
      <c r="F40945">
        <v>218468</v>
      </c>
      <c r="G40945">
        <v>218547</v>
      </c>
      <c r="H40945">
        <v>218467</v>
      </c>
    </row>
    <row r="40946" spans="3:8">
      <c r="C40946">
        <v>7620</v>
      </c>
      <c r="D40946">
        <v>7552</v>
      </c>
      <c r="E40946">
        <v>7612</v>
      </c>
      <c r="F40946">
        <v>7544</v>
      </c>
      <c r="G40946">
        <v>7611</v>
      </c>
      <c r="H40946">
        <v>7543</v>
      </c>
    </row>
    <row r="40947" spans="3:8">
      <c r="C40947">
        <v>5907</v>
      </c>
      <c r="D40947">
        <v>5839</v>
      </c>
      <c r="E40947">
        <v>5931</v>
      </c>
      <c r="F40947">
        <v>5867</v>
      </c>
      <c r="G40947">
        <v>5930</v>
      </c>
      <c r="H40947">
        <v>5866</v>
      </c>
    </row>
    <row r="40948" spans="3:8">
      <c r="C40948">
        <v>5731</v>
      </c>
      <c r="D40948">
        <v>5675</v>
      </c>
      <c r="E40948">
        <v>5759</v>
      </c>
      <c r="F40948">
        <v>5671</v>
      </c>
      <c r="G40948">
        <v>5758</v>
      </c>
      <c r="H40948">
        <v>5670</v>
      </c>
    </row>
    <row r="40949" spans="3:8">
      <c r="C40949">
        <v>5738</v>
      </c>
      <c r="D40949">
        <v>5638</v>
      </c>
      <c r="E40949">
        <v>5718</v>
      </c>
      <c r="F40949">
        <v>5634</v>
      </c>
      <c r="G40949">
        <v>5717</v>
      </c>
      <c r="H40949">
        <v>5633</v>
      </c>
    </row>
    <row r="40950" spans="3:8">
      <c r="C40950">
        <v>5731</v>
      </c>
      <c r="D40950">
        <v>5663</v>
      </c>
      <c r="E40950">
        <v>5727</v>
      </c>
      <c r="F40950">
        <v>5655</v>
      </c>
      <c r="G40950">
        <v>5726</v>
      </c>
      <c r="H40950">
        <v>5654</v>
      </c>
    </row>
    <row r="40951" spans="3:8">
      <c r="C40951">
        <v>157814</v>
      </c>
      <c r="D40951">
        <v>157742</v>
      </c>
      <c r="E40951">
        <v>157830</v>
      </c>
      <c r="F40951">
        <v>157746</v>
      </c>
      <c r="G40951">
        <v>157829</v>
      </c>
      <c r="H40951">
        <v>157745</v>
      </c>
    </row>
    <row r="40952" spans="3:8">
      <c r="C40952">
        <v>158933</v>
      </c>
      <c r="D40952">
        <v>158849</v>
      </c>
      <c r="E40952">
        <v>158937</v>
      </c>
      <c r="F40952">
        <v>158865</v>
      </c>
      <c r="G40952">
        <v>158936</v>
      </c>
      <c r="H40952">
        <v>158864</v>
      </c>
    </row>
    <row r="40953" spans="3:8">
      <c r="C40953">
        <v>158966</v>
      </c>
      <c r="D40953">
        <v>158882</v>
      </c>
      <c r="E40953">
        <v>158962</v>
      </c>
      <c r="F40953">
        <v>158882</v>
      </c>
      <c r="G40953">
        <v>158961</v>
      </c>
      <c r="H40953">
        <v>158881</v>
      </c>
    </row>
    <row r="40954" spans="3:8">
      <c r="C40954">
        <v>158976</v>
      </c>
      <c r="D40954">
        <v>158884</v>
      </c>
      <c r="E40954">
        <v>158980</v>
      </c>
      <c r="F40954">
        <v>158884</v>
      </c>
      <c r="G40954">
        <v>158979</v>
      </c>
      <c r="H40954">
        <v>158883</v>
      </c>
    </row>
    <row r="40955" spans="3:8">
      <c r="C40955">
        <v>158977</v>
      </c>
      <c r="D40955">
        <v>158885</v>
      </c>
      <c r="E40955">
        <v>158965</v>
      </c>
      <c r="F40955">
        <v>158901</v>
      </c>
      <c r="G40955">
        <v>158964</v>
      </c>
      <c r="H40955">
        <v>158900</v>
      </c>
    </row>
    <row r="40956" spans="3:8">
      <c r="C40956">
        <v>159036</v>
      </c>
      <c r="D40956">
        <v>158964</v>
      </c>
      <c r="E40956">
        <v>159060</v>
      </c>
      <c r="F40956">
        <v>158968</v>
      </c>
      <c r="G40956">
        <v>159059</v>
      </c>
      <c r="H40956">
        <v>158967</v>
      </c>
    </row>
    <row r="40957" spans="3:8">
      <c r="C40957">
        <v>159070</v>
      </c>
      <c r="D40957">
        <v>158982</v>
      </c>
      <c r="E40957">
        <v>159074</v>
      </c>
      <c r="F40957">
        <v>158986</v>
      </c>
      <c r="G40957">
        <v>159073</v>
      </c>
      <c r="H40957">
        <v>158985</v>
      </c>
    </row>
    <row r="40958" spans="3:8">
      <c r="C40958">
        <v>159002</v>
      </c>
      <c r="D40958">
        <v>158914</v>
      </c>
      <c r="E40958">
        <v>159022</v>
      </c>
      <c r="F40958">
        <v>158946</v>
      </c>
      <c r="G40958">
        <v>159021</v>
      </c>
      <c r="H40958">
        <v>158945</v>
      </c>
    </row>
    <row r="40959" spans="3:8">
      <c r="C40959">
        <v>158953</v>
      </c>
      <c r="D40959">
        <v>158893</v>
      </c>
      <c r="E40959">
        <v>158969</v>
      </c>
      <c r="F40959">
        <v>158873</v>
      </c>
      <c r="G40959">
        <v>158968</v>
      </c>
      <c r="H40959">
        <v>158872</v>
      </c>
    </row>
    <row r="40960" spans="3:8">
      <c r="C40960">
        <v>7334</v>
      </c>
      <c r="D40960">
        <v>7250</v>
      </c>
      <c r="E40960">
        <v>7334</v>
      </c>
      <c r="F40960">
        <v>7254</v>
      </c>
      <c r="G40960">
        <v>7333</v>
      </c>
      <c r="H40960">
        <v>7253</v>
      </c>
    </row>
    <row r="40961" spans="3:8">
      <c r="C40961">
        <v>5953</v>
      </c>
      <c r="D40961">
        <v>5873</v>
      </c>
      <c r="E40961">
        <v>5961</v>
      </c>
      <c r="F40961">
        <v>5877</v>
      </c>
      <c r="G40961">
        <v>5960</v>
      </c>
      <c r="H40961">
        <v>5876</v>
      </c>
    </row>
    <row r="40962" spans="3:8">
      <c r="C40962">
        <v>5708</v>
      </c>
      <c r="D40962">
        <v>5644</v>
      </c>
      <c r="E40962">
        <v>5728</v>
      </c>
      <c r="F40962">
        <v>5644</v>
      </c>
      <c r="G40962">
        <v>5727</v>
      </c>
      <c r="H40962">
        <v>5643</v>
      </c>
    </row>
    <row r="40963" spans="3:8">
      <c r="C40963">
        <v>5658</v>
      </c>
      <c r="D40963">
        <v>5614</v>
      </c>
      <c r="E40963">
        <v>5710</v>
      </c>
      <c r="F40963">
        <v>5626</v>
      </c>
      <c r="G40963">
        <v>5709</v>
      </c>
      <c r="H40963">
        <v>5625</v>
      </c>
    </row>
    <row r="40964" spans="3:8">
      <c r="C40964">
        <v>5670</v>
      </c>
      <c r="D40964">
        <v>5610</v>
      </c>
      <c r="E40964">
        <v>5682</v>
      </c>
      <c r="F40964">
        <v>5598</v>
      </c>
      <c r="G40964">
        <v>5681</v>
      </c>
      <c r="H40964">
        <v>5597</v>
      </c>
    </row>
    <row r="40965" spans="3:8">
      <c r="C40965">
        <v>309132</v>
      </c>
      <c r="D40965">
        <v>309032</v>
      </c>
      <c r="E40965">
        <v>309136</v>
      </c>
      <c r="F40965">
        <v>309084</v>
      </c>
      <c r="G40965">
        <v>309135</v>
      </c>
      <c r="H40965">
        <v>309083</v>
      </c>
    </row>
    <row r="40966" spans="3:8">
      <c r="C40966">
        <v>312427</v>
      </c>
      <c r="D40966">
        <v>312331</v>
      </c>
      <c r="E40966">
        <v>312431</v>
      </c>
      <c r="F40966">
        <v>312355</v>
      </c>
      <c r="G40966">
        <v>312430</v>
      </c>
      <c r="H40966">
        <v>312354</v>
      </c>
    </row>
    <row r="40967" spans="3:8">
      <c r="C40967">
        <v>312354</v>
      </c>
      <c r="D40967">
        <v>312278</v>
      </c>
      <c r="E40967">
        <v>312362</v>
      </c>
      <c r="F40967">
        <v>312298</v>
      </c>
      <c r="G40967">
        <v>312361</v>
      </c>
      <c r="H40967">
        <v>312297</v>
      </c>
    </row>
    <row r="40968" spans="3:8">
      <c r="C40968">
        <v>312282</v>
      </c>
      <c r="D40968">
        <v>312150</v>
      </c>
      <c r="E40968">
        <v>312294</v>
      </c>
      <c r="F40968">
        <v>312170</v>
      </c>
      <c r="G40968">
        <v>312293</v>
      </c>
      <c r="H40968">
        <v>312169</v>
      </c>
    </row>
    <row r="40969" spans="3:8">
      <c r="C40969">
        <v>312197</v>
      </c>
      <c r="D40969">
        <v>312109</v>
      </c>
      <c r="E40969">
        <v>312189</v>
      </c>
      <c r="F40969">
        <v>312121</v>
      </c>
      <c r="G40969">
        <v>312188</v>
      </c>
      <c r="H40969">
        <v>312120</v>
      </c>
    </row>
    <row r="40970" spans="3:8">
      <c r="C40970">
        <v>312190</v>
      </c>
      <c r="D40970">
        <v>312074</v>
      </c>
      <c r="E40970">
        <v>312178</v>
      </c>
      <c r="F40970">
        <v>312086</v>
      </c>
      <c r="G40970">
        <v>312177</v>
      </c>
      <c r="H40970">
        <v>312085</v>
      </c>
    </row>
    <row r="40971" spans="3:8">
      <c r="C40971">
        <v>312083</v>
      </c>
      <c r="D40971">
        <v>311983</v>
      </c>
      <c r="E40971">
        <v>312083</v>
      </c>
      <c r="F40971">
        <v>311955</v>
      </c>
      <c r="G40971">
        <v>312082</v>
      </c>
      <c r="H40971">
        <v>311954</v>
      </c>
    </row>
    <row r="40972" spans="3:8">
      <c r="C40972">
        <v>312000</v>
      </c>
      <c r="D40972">
        <v>311904</v>
      </c>
      <c r="E40972">
        <v>311980</v>
      </c>
      <c r="F40972">
        <v>311896</v>
      </c>
      <c r="G40972">
        <v>311979</v>
      </c>
      <c r="H40972">
        <v>311895</v>
      </c>
    </row>
    <row r="40973" spans="3:8">
      <c r="C40973">
        <v>312032</v>
      </c>
      <c r="D40973">
        <v>311952</v>
      </c>
      <c r="E40973">
        <v>312056</v>
      </c>
      <c r="F40973">
        <v>311924</v>
      </c>
      <c r="G40973">
        <v>312055</v>
      </c>
      <c r="H40973">
        <v>311923</v>
      </c>
    </row>
    <row r="40974" spans="3:8">
      <c r="C40974">
        <v>8146</v>
      </c>
      <c r="D40974">
        <v>8074</v>
      </c>
      <c r="E40974">
        <v>8170</v>
      </c>
      <c r="F40974">
        <v>8082</v>
      </c>
      <c r="G40974">
        <v>8169</v>
      </c>
      <c r="H40974">
        <v>8081</v>
      </c>
    </row>
    <row r="40975" spans="3:8">
      <c r="C40975">
        <v>5945</v>
      </c>
      <c r="D40975">
        <v>5865</v>
      </c>
      <c r="E40975">
        <v>5977</v>
      </c>
      <c r="F40975">
        <v>5857</v>
      </c>
      <c r="G40975">
        <v>5976</v>
      </c>
      <c r="H40975">
        <v>5856</v>
      </c>
    </row>
    <row r="40976" spans="3:8">
      <c r="C40976">
        <v>5688</v>
      </c>
      <c r="D40976">
        <v>5632</v>
      </c>
      <c r="E40976">
        <v>5708</v>
      </c>
      <c r="F40976">
        <v>5636</v>
      </c>
      <c r="G40976">
        <v>5707</v>
      </c>
      <c r="H40976">
        <v>5635</v>
      </c>
    </row>
    <row r="40977" spans="3:8">
      <c r="C40977">
        <v>5678</v>
      </c>
      <c r="D40977">
        <v>5594</v>
      </c>
      <c r="E40977">
        <v>5706</v>
      </c>
      <c r="F40977">
        <v>5598</v>
      </c>
      <c r="G40977">
        <v>5705</v>
      </c>
      <c r="H40977">
        <v>5597</v>
      </c>
    </row>
    <row r="40978" spans="3:8">
      <c r="C40978">
        <v>5674</v>
      </c>
      <c r="D40978">
        <v>5622</v>
      </c>
      <c r="E40978">
        <v>5690</v>
      </c>
      <c r="F40978">
        <v>5594</v>
      </c>
      <c r="G40978">
        <v>5689</v>
      </c>
      <c r="H40978">
        <v>5593</v>
      </c>
    </row>
    <row r="40979" spans="3:8">
      <c r="C40979">
        <v>292377</v>
      </c>
      <c r="D40979">
        <v>292277</v>
      </c>
      <c r="E40979">
        <v>292365</v>
      </c>
      <c r="F40979">
        <v>292309</v>
      </c>
      <c r="G40979">
        <v>292364</v>
      </c>
      <c r="H40979">
        <v>292308</v>
      </c>
    </row>
    <row r="40980" spans="3:8">
      <c r="C40980">
        <v>295146</v>
      </c>
      <c r="D40980">
        <v>295034</v>
      </c>
      <c r="E40980">
        <v>295150</v>
      </c>
      <c r="F40980">
        <v>295058</v>
      </c>
      <c r="G40980">
        <v>295149</v>
      </c>
      <c r="H40980">
        <v>295057</v>
      </c>
    </row>
    <row r="40981" spans="3:8">
      <c r="C40981">
        <v>295203</v>
      </c>
      <c r="D40981">
        <v>295115</v>
      </c>
      <c r="E40981">
        <v>295195</v>
      </c>
      <c r="F40981">
        <v>295127</v>
      </c>
      <c r="G40981">
        <v>295194</v>
      </c>
      <c r="H40981">
        <v>295126</v>
      </c>
    </row>
    <row r="40982" spans="3:8">
      <c r="C40982">
        <v>295151</v>
      </c>
      <c r="D40982">
        <v>295067</v>
      </c>
      <c r="E40982">
        <v>295159</v>
      </c>
      <c r="F40982">
        <v>295043</v>
      </c>
      <c r="G40982">
        <v>295158</v>
      </c>
      <c r="H40982">
        <v>295042</v>
      </c>
    </row>
    <row r="40983" spans="3:8">
      <c r="C40983">
        <v>295245</v>
      </c>
      <c r="D40983">
        <v>295137</v>
      </c>
      <c r="E40983">
        <v>295229</v>
      </c>
      <c r="F40983">
        <v>295161</v>
      </c>
      <c r="G40983">
        <v>295228</v>
      </c>
      <c r="H40983">
        <v>295160</v>
      </c>
    </row>
    <row r="40984" spans="3:8">
      <c r="C40984">
        <v>295309</v>
      </c>
      <c r="D40984">
        <v>295201</v>
      </c>
      <c r="E40984">
        <v>295285</v>
      </c>
      <c r="F40984">
        <v>295205</v>
      </c>
      <c r="G40984">
        <v>295284</v>
      </c>
      <c r="H40984">
        <v>295204</v>
      </c>
    </row>
    <row r="40985" spans="3:8">
      <c r="C40985">
        <v>295331</v>
      </c>
      <c r="D40985">
        <v>295231</v>
      </c>
      <c r="E40985">
        <v>295335</v>
      </c>
      <c r="F40985">
        <v>295251</v>
      </c>
      <c r="G40985">
        <v>295334</v>
      </c>
      <c r="H40985">
        <v>295250</v>
      </c>
    </row>
    <row r="40986" spans="3:8">
      <c r="C40986">
        <v>295260</v>
      </c>
      <c r="D40986">
        <v>295192</v>
      </c>
      <c r="E40986">
        <v>295276</v>
      </c>
      <c r="F40986">
        <v>295192</v>
      </c>
      <c r="G40986">
        <v>295275</v>
      </c>
      <c r="H40986">
        <v>295191</v>
      </c>
    </row>
    <row r="40987" spans="3:8">
      <c r="C40987">
        <v>295258</v>
      </c>
      <c r="D40987">
        <v>295178</v>
      </c>
      <c r="E40987">
        <v>295250</v>
      </c>
      <c r="F40987">
        <v>295158</v>
      </c>
      <c r="G40987">
        <v>295249</v>
      </c>
      <c r="H40987">
        <v>295157</v>
      </c>
    </row>
    <row r="40988" spans="3:8">
      <c r="C40988">
        <v>8033</v>
      </c>
      <c r="D40988">
        <v>7969</v>
      </c>
      <c r="E40988">
        <v>8053</v>
      </c>
      <c r="F40988">
        <v>7969</v>
      </c>
      <c r="G40988">
        <v>8052</v>
      </c>
      <c r="H40988">
        <v>7968</v>
      </c>
    </row>
    <row r="40989" spans="3:8">
      <c r="C40989">
        <v>5937</v>
      </c>
      <c r="D40989">
        <v>5869</v>
      </c>
      <c r="E40989">
        <v>5941</v>
      </c>
      <c r="F40989">
        <v>5865</v>
      </c>
      <c r="G40989">
        <v>5940</v>
      </c>
      <c r="H40989">
        <v>5864</v>
      </c>
    </row>
    <row r="40990" spans="3:8">
      <c r="C40990">
        <v>5680</v>
      </c>
      <c r="D40990">
        <v>5612</v>
      </c>
      <c r="E40990">
        <v>5680</v>
      </c>
      <c r="F40990">
        <v>5596</v>
      </c>
      <c r="G40990">
        <v>5679</v>
      </c>
      <c r="H40990">
        <v>5595</v>
      </c>
    </row>
    <row r="40991" spans="3:8">
      <c r="C40991">
        <v>5663</v>
      </c>
      <c r="D40991">
        <v>5579</v>
      </c>
      <c r="E40991">
        <v>5659</v>
      </c>
      <c r="F40991">
        <v>5595</v>
      </c>
      <c r="G40991">
        <v>5658</v>
      </c>
      <c r="H40991">
        <v>5594</v>
      </c>
    </row>
    <row r="40992" spans="3:8">
      <c r="C40992">
        <v>5695</v>
      </c>
      <c r="D40992">
        <v>5635</v>
      </c>
      <c r="E40992">
        <v>5715</v>
      </c>
      <c r="F40992">
        <v>5615</v>
      </c>
      <c r="G40992">
        <v>5714</v>
      </c>
      <c r="H40992">
        <v>5614</v>
      </c>
    </row>
    <row r="40993" spans="3:8">
      <c r="C40993">
        <v>275635</v>
      </c>
      <c r="D40993">
        <v>275523</v>
      </c>
      <c r="E40993">
        <v>275631</v>
      </c>
      <c r="F40993">
        <v>275555</v>
      </c>
      <c r="G40993">
        <v>275630</v>
      </c>
      <c r="H40993">
        <v>275554</v>
      </c>
    </row>
    <row r="40994" spans="3:8">
      <c r="C40994">
        <v>278250</v>
      </c>
      <c r="D40994">
        <v>278142</v>
      </c>
      <c r="E40994">
        <v>278250</v>
      </c>
      <c r="F40994">
        <v>278150</v>
      </c>
      <c r="G40994">
        <v>278249</v>
      </c>
      <c r="H40994">
        <v>278149</v>
      </c>
    </row>
    <row r="40995" spans="3:8">
      <c r="C40995">
        <v>278259</v>
      </c>
      <c r="D40995">
        <v>278175</v>
      </c>
      <c r="E40995">
        <v>278263</v>
      </c>
      <c r="F40995">
        <v>278179</v>
      </c>
      <c r="G40995">
        <v>278262</v>
      </c>
      <c r="H40995">
        <v>278178</v>
      </c>
    </row>
    <row r="40996" spans="3:8">
      <c r="C40996">
        <v>278242</v>
      </c>
      <c r="D40996">
        <v>278158</v>
      </c>
      <c r="E40996">
        <v>278230</v>
      </c>
      <c r="F40996">
        <v>278174</v>
      </c>
      <c r="G40996">
        <v>278229</v>
      </c>
      <c r="H40996">
        <v>278173</v>
      </c>
    </row>
    <row r="40997" spans="3:8">
      <c r="C40997">
        <v>278312</v>
      </c>
      <c r="D40997">
        <v>278196</v>
      </c>
      <c r="E40997">
        <v>278308</v>
      </c>
      <c r="F40997">
        <v>278240</v>
      </c>
      <c r="G40997">
        <v>278307</v>
      </c>
      <c r="H40997">
        <v>278239</v>
      </c>
    </row>
    <row r="40998" spans="3:8">
      <c r="C40998">
        <v>278325</v>
      </c>
      <c r="D40998">
        <v>278209</v>
      </c>
      <c r="E40998">
        <v>278305</v>
      </c>
      <c r="F40998">
        <v>278245</v>
      </c>
      <c r="G40998">
        <v>278304</v>
      </c>
      <c r="H40998">
        <v>278244</v>
      </c>
    </row>
    <row r="40999" spans="3:8">
      <c r="C40999">
        <v>278229</v>
      </c>
      <c r="D40999">
        <v>278161</v>
      </c>
      <c r="E40999">
        <v>278229</v>
      </c>
      <c r="F40999">
        <v>278145</v>
      </c>
      <c r="G40999">
        <v>278228</v>
      </c>
      <c r="H40999">
        <v>278144</v>
      </c>
    </row>
    <row r="41000" spans="3:8">
      <c r="C41000">
        <v>278227</v>
      </c>
      <c r="D41000">
        <v>278119</v>
      </c>
      <c r="E41000">
        <v>278199</v>
      </c>
      <c r="F41000">
        <v>278127</v>
      </c>
      <c r="G41000">
        <v>278198</v>
      </c>
      <c r="H41000">
        <v>278126</v>
      </c>
    </row>
    <row r="41001" spans="3:8">
      <c r="C41001">
        <v>278171</v>
      </c>
      <c r="D41001">
        <v>278103</v>
      </c>
      <c r="E41001">
        <v>278195</v>
      </c>
      <c r="F41001">
        <v>278111</v>
      </c>
      <c r="G41001">
        <v>278194</v>
      </c>
      <c r="H41001">
        <v>278110</v>
      </c>
    </row>
    <row r="41002" spans="3:8">
      <c r="C41002">
        <v>7969</v>
      </c>
      <c r="D41002">
        <v>7889</v>
      </c>
      <c r="E41002">
        <v>7985</v>
      </c>
      <c r="F41002">
        <v>7913</v>
      </c>
      <c r="G41002">
        <v>7984</v>
      </c>
      <c r="H41002">
        <v>7912</v>
      </c>
    </row>
    <row r="41003" spans="3:8">
      <c r="C41003">
        <v>5897</v>
      </c>
      <c r="D41003">
        <v>5833</v>
      </c>
      <c r="E41003">
        <v>5925</v>
      </c>
      <c r="F41003">
        <v>5853</v>
      </c>
      <c r="G41003">
        <v>5924</v>
      </c>
      <c r="H41003">
        <v>5852</v>
      </c>
    </row>
    <row r="41004" spans="3:8">
      <c r="C41004">
        <v>5713</v>
      </c>
      <c r="D41004">
        <v>5629</v>
      </c>
      <c r="E41004">
        <v>5737</v>
      </c>
      <c r="F41004">
        <v>5665</v>
      </c>
      <c r="G41004">
        <v>5736</v>
      </c>
      <c r="H41004">
        <v>5664</v>
      </c>
    </row>
    <row r="41005" spans="3:8">
      <c r="C41005">
        <v>5667</v>
      </c>
      <c r="D41005">
        <v>5595</v>
      </c>
      <c r="E41005">
        <v>5675</v>
      </c>
      <c r="F41005">
        <v>5607</v>
      </c>
      <c r="G41005">
        <v>5674</v>
      </c>
      <c r="H41005">
        <v>5606</v>
      </c>
    </row>
    <row r="41006" spans="3:8">
      <c r="C41006">
        <v>5678</v>
      </c>
      <c r="D41006">
        <v>5610</v>
      </c>
      <c r="E41006">
        <v>5710</v>
      </c>
      <c r="F41006">
        <v>5614</v>
      </c>
      <c r="G41006">
        <v>5709</v>
      </c>
      <c r="H41006">
        <v>5613</v>
      </c>
    </row>
    <row r="41007" spans="3:8">
      <c r="C41007">
        <v>4791</v>
      </c>
      <c r="D41007">
        <v>4735</v>
      </c>
      <c r="E41007">
        <v>4811</v>
      </c>
      <c r="F41007">
        <v>4731</v>
      </c>
      <c r="G41007">
        <v>4810</v>
      </c>
      <c r="H41007">
        <v>4730</v>
      </c>
    </row>
    <row r="41008" spans="3:8">
      <c r="C41008">
        <v>4807</v>
      </c>
      <c r="D41008">
        <v>4735</v>
      </c>
      <c r="E41008">
        <v>4823</v>
      </c>
      <c r="F41008">
        <v>4723</v>
      </c>
      <c r="G41008">
        <v>4822</v>
      </c>
      <c r="H41008">
        <v>4722</v>
      </c>
    </row>
    <row r="41009" spans="3:8">
      <c r="C41009">
        <v>4800</v>
      </c>
      <c r="D41009">
        <v>4732</v>
      </c>
      <c r="E41009">
        <v>4820</v>
      </c>
      <c r="F41009">
        <v>4748</v>
      </c>
      <c r="G41009">
        <v>4819</v>
      </c>
      <c r="H41009">
        <v>4747</v>
      </c>
    </row>
    <row r="41010" spans="3:8">
      <c r="C41010">
        <v>295104</v>
      </c>
      <c r="D41010">
        <v>294996</v>
      </c>
      <c r="E41010">
        <v>295092</v>
      </c>
      <c r="F41010">
        <v>295024</v>
      </c>
      <c r="G41010">
        <v>295091</v>
      </c>
      <c r="H41010">
        <v>295023</v>
      </c>
    </row>
    <row r="41011" spans="3:8">
      <c r="C41011">
        <v>303711</v>
      </c>
      <c r="D41011">
        <v>303599</v>
      </c>
      <c r="E41011">
        <v>303711</v>
      </c>
      <c r="F41011">
        <v>303619</v>
      </c>
      <c r="G41011">
        <v>303710</v>
      </c>
      <c r="H41011">
        <v>303618</v>
      </c>
    </row>
    <row r="41012" spans="3:8">
      <c r="C41012">
        <v>303752</v>
      </c>
      <c r="D41012">
        <v>303664</v>
      </c>
      <c r="E41012">
        <v>303752</v>
      </c>
      <c r="F41012">
        <v>303652</v>
      </c>
      <c r="G41012">
        <v>303751</v>
      </c>
      <c r="H41012">
        <v>303651</v>
      </c>
    </row>
    <row r="41013" spans="3:8">
      <c r="C41013">
        <v>303792</v>
      </c>
      <c r="D41013">
        <v>303688</v>
      </c>
      <c r="E41013">
        <v>303788</v>
      </c>
      <c r="F41013">
        <v>303704</v>
      </c>
      <c r="G41013">
        <v>303787</v>
      </c>
      <c r="H41013">
        <v>303703</v>
      </c>
    </row>
    <row r="41014" spans="3:8">
      <c r="C41014">
        <v>303818</v>
      </c>
      <c r="D41014">
        <v>303730</v>
      </c>
      <c r="E41014">
        <v>303814</v>
      </c>
      <c r="F41014">
        <v>303726</v>
      </c>
      <c r="G41014">
        <v>303813</v>
      </c>
      <c r="H41014">
        <v>303725</v>
      </c>
    </row>
    <row r="41015" spans="3:8">
      <c r="C41015">
        <v>303766</v>
      </c>
      <c r="D41015">
        <v>303650</v>
      </c>
      <c r="E41015">
        <v>303734</v>
      </c>
      <c r="F41015">
        <v>303694</v>
      </c>
      <c r="G41015">
        <v>303733</v>
      </c>
      <c r="H41015">
        <v>303693</v>
      </c>
    </row>
    <row r="41016" spans="3:8">
      <c r="C41016">
        <v>303763</v>
      </c>
      <c r="D41016">
        <v>303667</v>
      </c>
      <c r="E41016">
        <v>303763</v>
      </c>
      <c r="F41016">
        <v>303687</v>
      </c>
      <c r="G41016">
        <v>303762</v>
      </c>
      <c r="H41016">
        <v>303686</v>
      </c>
    </row>
    <row r="41017" spans="3:8">
      <c r="C41017">
        <v>303745</v>
      </c>
      <c r="D41017">
        <v>303645</v>
      </c>
      <c r="E41017">
        <v>303717</v>
      </c>
      <c r="F41017">
        <v>303669</v>
      </c>
      <c r="G41017">
        <v>303716</v>
      </c>
      <c r="H41017">
        <v>303668</v>
      </c>
    </row>
    <row r="41018" spans="3:8">
      <c r="C41018">
        <v>125463</v>
      </c>
      <c r="D41018">
        <v>125411</v>
      </c>
      <c r="E41018">
        <v>125491</v>
      </c>
      <c r="F41018">
        <v>125419</v>
      </c>
      <c r="G41018">
        <v>125490</v>
      </c>
      <c r="H41018">
        <v>125418</v>
      </c>
    </row>
    <row r="41019" spans="3:8">
      <c r="C41019">
        <v>124949</v>
      </c>
      <c r="D41019">
        <v>124881</v>
      </c>
      <c r="E41019">
        <v>124937</v>
      </c>
      <c r="F41019">
        <v>124861</v>
      </c>
      <c r="G41019">
        <v>124936</v>
      </c>
      <c r="H41019">
        <v>124860</v>
      </c>
    </row>
    <row r="41020" spans="3:8">
      <c r="C41020">
        <v>124937</v>
      </c>
      <c r="D41020">
        <v>124853</v>
      </c>
      <c r="E41020">
        <v>124961</v>
      </c>
      <c r="F41020">
        <v>124853</v>
      </c>
      <c r="G41020">
        <v>124960</v>
      </c>
      <c r="H41020">
        <v>124852</v>
      </c>
    </row>
    <row r="41021" spans="3:8">
      <c r="C41021">
        <v>125004</v>
      </c>
      <c r="D41021">
        <v>124936</v>
      </c>
      <c r="E41021">
        <v>125012</v>
      </c>
      <c r="F41021">
        <v>124944</v>
      </c>
      <c r="G41021">
        <v>125011</v>
      </c>
      <c r="H41021">
        <v>124943</v>
      </c>
    </row>
    <row r="41022" spans="3:8">
      <c r="C41022">
        <v>124959</v>
      </c>
      <c r="D41022">
        <v>124879</v>
      </c>
      <c r="E41022">
        <v>124991</v>
      </c>
      <c r="F41022">
        <v>124891</v>
      </c>
      <c r="G41022">
        <v>124990</v>
      </c>
      <c r="H41022">
        <v>124890</v>
      </c>
    </row>
    <row r="41023" spans="3:8">
      <c r="C41023">
        <v>4792</v>
      </c>
      <c r="D41023">
        <v>4736</v>
      </c>
      <c r="E41023">
        <v>4812</v>
      </c>
      <c r="F41023">
        <v>4732</v>
      </c>
      <c r="G41023">
        <v>4811</v>
      </c>
      <c r="H41023">
        <v>4731</v>
      </c>
    </row>
    <row r="41024" spans="3:8">
      <c r="C41024">
        <v>4798</v>
      </c>
      <c r="D41024">
        <v>4730</v>
      </c>
      <c r="E41024">
        <v>4814</v>
      </c>
      <c r="F41024">
        <v>4746</v>
      </c>
      <c r="G41024">
        <v>4813</v>
      </c>
      <c r="H41024">
        <v>4745</v>
      </c>
    </row>
    <row r="41025" spans="3:8">
      <c r="C41025">
        <v>4803</v>
      </c>
      <c r="D41025">
        <v>4755</v>
      </c>
      <c r="E41025">
        <v>4799</v>
      </c>
      <c r="F41025">
        <v>4731</v>
      </c>
      <c r="G41025">
        <v>4798</v>
      </c>
      <c r="H41025">
        <v>4730</v>
      </c>
    </row>
    <row r="41026" spans="3:8">
      <c r="C41026">
        <v>4796</v>
      </c>
      <c r="D41026">
        <v>4732</v>
      </c>
      <c r="E41026">
        <v>4828</v>
      </c>
      <c r="F41026">
        <v>4752</v>
      </c>
      <c r="G41026">
        <v>4827</v>
      </c>
      <c r="H41026">
        <v>4751</v>
      </c>
    </row>
    <row r="41027" spans="3:8">
      <c r="C41027">
        <v>4820</v>
      </c>
      <c r="D41027">
        <v>4720</v>
      </c>
      <c r="E41027">
        <v>4824</v>
      </c>
      <c r="F41027">
        <v>4740</v>
      </c>
      <c r="G41027">
        <v>4823</v>
      </c>
      <c r="H41027">
        <v>4739</v>
      </c>
    </row>
    <row r="41028" spans="3:8">
      <c r="C41028">
        <v>4768</v>
      </c>
      <c r="D41028">
        <v>4720</v>
      </c>
      <c r="E41028">
        <v>4816</v>
      </c>
      <c r="F41028">
        <v>4756</v>
      </c>
      <c r="G41028">
        <v>4815</v>
      </c>
      <c r="H41028">
        <v>4755</v>
      </c>
    </row>
    <row r="41029" spans="3:8">
      <c r="C41029">
        <v>4798</v>
      </c>
      <c r="D41029">
        <v>4722</v>
      </c>
      <c r="E41029">
        <v>4818</v>
      </c>
      <c r="F41029">
        <v>4742</v>
      </c>
      <c r="G41029">
        <v>4817</v>
      </c>
      <c r="H41029">
        <v>4741</v>
      </c>
    </row>
    <row r="41030" spans="3:8">
      <c r="C41030">
        <v>4802</v>
      </c>
      <c r="D41030">
        <v>4742</v>
      </c>
      <c r="E41030">
        <v>4810</v>
      </c>
      <c r="F41030">
        <v>4750</v>
      </c>
      <c r="G41030">
        <v>4809</v>
      </c>
      <c r="H41030">
        <v>4749</v>
      </c>
    </row>
    <row r="41031" spans="3:8">
      <c r="C41031">
        <v>4801</v>
      </c>
      <c r="D41031">
        <v>4721</v>
      </c>
      <c r="E41031">
        <v>4821</v>
      </c>
      <c r="F41031">
        <v>4741</v>
      </c>
      <c r="G41031">
        <v>4820</v>
      </c>
      <c r="H41031">
        <v>4740</v>
      </c>
    </row>
    <row r="41032" spans="3:8">
      <c r="C41032">
        <v>4791</v>
      </c>
      <c r="D41032">
        <v>4723</v>
      </c>
      <c r="E41032">
        <v>4807</v>
      </c>
      <c r="F41032">
        <v>4719</v>
      </c>
      <c r="G41032">
        <v>4806</v>
      </c>
      <c r="H41032">
        <v>4718</v>
      </c>
    </row>
    <row r="41033" spans="3:8">
      <c r="C41033">
        <v>191445</v>
      </c>
      <c r="D41033">
        <v>191333</v>
      </c>
      <c r="E41033">
        <v>191413</v>
      </c>
      <c r="F41033">
        <v>191337</v>
      </c>
      <c r="G41033">
        <v>191412</v>
      </c>
      <c r="H41033">
        <v>191336</v>
      </c>
    </row>
    <row r="41034" spans="3:8">
      <c r="C41034">
        <v>192970</v>
      </c>
      <c r="D41034">
        <v>192858</v>
      </c>
      <c r="E41034">
        <v>192994</v>
      </c>
      <c r="F41034">
        <v>192898</v>
      </c>
      <c r="G41034">
        <v>192993</v>
      </c>
      <c r="H41034">
        <v>192897</v>
      </c>
    </row>
    <row r="41035" spans="3:8">
      <c r="C41035">
        <v>193036</v>
      </c>
      <c r="D41035">
        <v>192952</v>
      </c>
      <c r="E41035">
        <v>193056</v>
      </c>
      <c r="F41035">
        <v>192948</v>
      </c>
      <c r="G41035">
        <v>193055</v>
      </c>
      <c r="H41035">
        <v>192947</v>
      </c>
    </row>
    <row r="41036" spans="3:8">
      <c r="C41036">
        <v>193032</v>
      </c>
      <c r="D41036">
        <v>192960</v>
      </c>
      <c r="E41036">
        <v>193048</v>
      </c>
      <c r="F41036">
        <v>192984</v>
      </c>
      <c r="G41036">
        <v>193047</v>
      </c>
      <c r="H41036">
        <v>192983</v>
      </c>
    </row>
    <row r="41037" spans="3:8">
      <c r="C41037">
        <v>193023</v>
      </c>
      <c r="D41037">
        <v>192951</v>
      </c>
      <c r="E41037">
        <v>193031</v>
      </c>
      <c r="F41037">
        <v>192967</v>
      </c>
      <c r="G41037">
        <v>193030</v>
      </c>
      <c r="H41037">
        <v>192966</v>
      </c>
    </row>
    <row r="41038" spans="3:8">
      <c r="C41038">
        <v>193079</v>
      </c>
      <c r="D41038">
        <v>192983</v>
      </c>
      <c r="E41038">
        <v>193099</v>
      </c>
      <c r="F41038">
        <v>192995</v>
      </c>
      <c r="G41038">
        <v>193098</v>
      </c>
      <c r="H41038">
        <v>192994</v>
      </c>
    </row>
    <row r="41039" spans="3:8">
      <c r="C41039">
        <v>193073</v>
      </c>
      <c r="D41039">
        <v>192997</v>
      </c>
      <c r="E41039">
        <v>193073</v>
      </c>
      <c r="F41039">
        <v>193021</v>
      </c>
      <c r="G41039">
        <v>193072</v>
      </c>
      <c r="H41039">
        <v>193020</v>
      </c>
    </row>
    <row r="41040" spans="3:8">
      <c r="C41040">
        <v>193100</v>
      </c>
      <c r="D41040">
        <v>193008</v>
      </c>
      <c r="E41040">
        <v>193088</v>
      </c>
      <c r="F41040">
        <v>193008</v>
      </c>
      <c r="G41040">
        <v>193087</v>
      </c>
      <c r="H41040">
        <v>193007</v>
      </c>
    </row>
    <row r="41041" spans="3:8">
      <c r="C41041">
        <v>235555</v>
      </c>
      <c r="D41041">
        <v>235459</v>
      </c>
      <c r="E41041">
        <v>235555</v>
      </c>
      <c r="F41041">
        <v>235479</v>
      </c>
      <c r="G41041">
        <v>235554</v>
      </c>
      <c r="H41041">
        <v>235478</v>
      </c>
    </row>
    <row r="41042" spans="3:8">
      <c r="C41042">
        <v>235674</v>
      </c>
      <c r="D41042">
        <v>235578</v>
      </c>
      <c r="E41042">
        <v>235662</v>
      </c>
      <c r="F41042">
        <v>235566</v>
      </c>
      <c r="G41042">
        <v>235661</v>
      </c>
      <c r="H41042">
        <v>235565</v>
      </c>
    </row>
    <row r="41043" spans="3:8">
      <c r="C41043">
        <v>235671</v>
      </c>
      <c r="D41043">
        <v>235571</v>
      </c>
      <c r="E41043">
        <v>235663</v>
      </c>
      <c r="F41043">
        <v>235595</v>
      </c>
      <c r="G41043">
        <v>235662</v>
      </c>
      <c r="H41043">
        <v>235594</v>
      </c>
    </row>
    <row r="41044" spans="3:8">
      <c r="C41044">
        <v>235688</v>
      </c>
      <c r="D41044">
        <v>235616</v>
      </c>
      <c r="E41044">
        <v>235704</v>
      </c>
      <c r="F41044">
        <v>235632</v>
      </c>
      <c r="G41044">
        <v>235703</v>
      </c>
      <c r="H41044">
        <v>235631</v>
      </c>
    </row>
    <row r="41045" spans="3:8">
      <c r="C41045">
        <v>235718</v>
      </c>
      <c r="D41045">
        <v>235614</v>
      </c>
      <c r="E41045">
        <v>235726</v>
      </c>
      <c r="F41045">
        <v>235646</v>
      </c>
      <c r="G41045">
        <v>235725</v>
      </c>
      <c r="H41045">
        <v>235645</v>
      </c>
    </row>
    <row r="41046" spans="3:8">
      <c r="C41046">
        <v>235711</v>
      </c>
      <c r="D41046">
        <v>235631</v>
      </c>
      <c r="E41046">
        <v>235695</v>
      </c>
      <c r="F41046">
        <v>235639</v>
      </c>
      <c r="G41046">
        <v>235694</v>
      </c>
      <c r="H41046">
        <v>235638</v>
      </c>
    </row>
    <row r="41047" spans="3:8">
      <c r="C41047">
        <v>235675</v>
      </c>
      <c r="D41047">
        <v>235591</v>
      </c>
      <c r="E41047">
        <v>235671</v>
      </c>
      <c r="F41047">
        <v>235579</v>
      </c>
      <c r="G41047">
        <v>235670</v>
      </c>
      <c r="H41047">
        <v>235578</v>
      </c>
    </row>
    <row r="41048" spans="3:8">
      <c r="C41048">
        <v>235710</v>
      </c>
      <c r="D41048">
        <v>235630</v>
      </c>
      <c r="E41048">
        <v>235710</v>
      </c>
      <c r="F41048">
        <v>235606</v>
      </c>
      <c r="G41048">
        <v>235709</v>
      </c>
      <c r="H41048">
        <v>235605</v>
      </c>
    </row>
    <row r="41049" spans="3:8">
      <c r="C41049">
        <v>4789</v>
      </c>
      <c r="D41049">
        <v>4713</v>
      </c>
      <c r="E41049">
        <v>4773</v>
      </c>
      <c r="F41049">
        <v>4725</v>
      </c>
      <c r="G41049">
        <v>4772</v>
      </c>
      <c r="H41049">
        <v>4724</v>
      </c>
    </row>
    <row r="41050" spans="3:8">
      <c r="C41050">
        <v>4782</v>
      </c>
      <c r="D41050">
        <v>4738</v>
      </c>
      <c r="E41050">
        <v>4794</v>
      </c>
      <c r="F41050">
        <v>4722</v>
      </c>
      <c r="G41050">
        <v>4793</v>
      </c>
      <c r="H41050">
        <v>4721</v>
      </c>
    </row>
    <row r="41051" spans="3:8">
      <c r="C41051">
        <v>4781</v>
      </c>
      <c r="D41051">
        <v>4733</v>
      </c>
      <c r="E41051">
        <v>4801</v>
      </c>
      <c r="F41051">
        <v>4721</v>
      </c>
      <c r="G41051">
        <v>4800</v>
      </c>
      <c r="H41051">
        <v>4720</v>
      </c>
    </row>
    <row r="41052" spans="3:8">
      <c r="C41052">
        <v>4789</v>
      </c>
      <c r="D41052">
        <v>4725</v>
      </c>
      <c r="E41052">
        <v>4821</v>
      </c>
      <c r="F41052">
        <v>4737</v>
      </c>
      <c r="G41052">
        <v>4820</v>
      </c>
      <c r="H41052">
        <v>4736</v>
      </c>
    </row>
    <row r="41053" spans="3:8">
      <c r="C41053">
        <v>4783</v>
      </c>
      <c r="D41053">
        <v>4723</v>
      </c>
      <c r="E41053">
        <v>4823</v>
      </c>
      <c r="F41053">
        <v>4715</v>
      </c>
      <c r="G41053">
        <v>4822</v>
      </c>
      <c r="H41053">
        <v>4714</v>
      </c>
    </row>
    <row r="41054" spans="3:8">
      <c r="C41054">
        <v>4782</v>
      </c>
      <c r="D41054">
        <v>4726</v>
      </c>
      <c r="E41054">
        <v>4798</v>
      </c>
      <c r="F41054">
        <v>4722</v>
      </c>
      <c r="G41054">
        <v>4797</v>
      </c>
      <c r="H41054">
        <v>4721</v>
      </c>
    </row>
    <row r="41055" spans="3:8">
      <c r="C41055">
        <v>174684</v>
      </c>
      <c r="D41055">
        <v>174600</v>
      </c>
      <c r="E41055">
        <v>174680</v>
      </c>
      <c r="F41055">
        <v>174596</v>
      </c>
      <c r="G41055">
        <v>174679</v>
      </c>
      <c r="H41055">
        <v>174595</v>
      </c>
    </row>
    <row r="41056" spans="3:8">
      <c r="C41056">
        <v>176001</v>
      </c>
      <c r="D41056">
        <v>175889</v>
      </c>
      <c r="E41056">
        <v>175957</v>
      </c>
      <c r="F41056">
        <v>175893</v>
      </c>
      <c r="G41056">
        <v>175956</v>
      </c>
      <c r="H41056">
        <v>175892</v>
      </c>
    </row>
    <row r="41057" spans="3:8">
      <c r="C41057">
        <v>175978</v>
      </c>
      <c r="D41057">
        <v>175854</v>
      </c>
      <c r="E41057">
        <v>175958</v>
      </c>
      <c r="F41057">
        <v>175890</v>
      </c>
      <c r="G41057">
        <v>175957</v>
      </c>
      <c r="H41057">
        <v>175889</v>
      </c>
    </row>
    <row r="41058" spans="3:8">
      <c r="C41058">
        <v>175981</v>
      </c>
      <c r="D41058">
        <v>175877</v>
      </c>
      <c r="E41058">
        <v>175965</v>
      </c>
      <c r="F41058">
        <v>175881</v>
      </c>
      <c r="G41058">
        <v>175964</v>
      </c>
      <c r="H41058">
        <v>175880</v>
      </c>
    </row>
    <row r="41059" spans="3:8">
      <c r="C41059">
        <v>175961</v>
      </c>
      <c r="D41059">
        <v>175849</v>
      </c>
      <c r="E41059">
        <v>175957</v>
      </c>
      <c r="F41059">
        <v>175865</v>
      </c>
      <c r="G41059">
        <v>175956</v>
      </c>
      <c r="H41059">
        <v>175864</v>
      </c>
    </row>
    <row r="41060" spans="3:8">
      <c r="C41060">
        <v>176008</v>
      </c>
      <c r="D41060">
        <v>175900</v>
      </c>
      <c r="E41060">
        <v>176008</v>
      </c>
      <c r="F41060">
        <v>175904</v>
      </c>
      <c r="G41060">
        <v>176007</v>
      </c>
      <c r="H41060">
        <v>175903</v>
      </c>
    </row>
    <row r="41061" spans="3:8">
      <c r="C41061">
        <v>175959</v>
      </c>
      <c r="D41061">
        <v>175867</v>
      </c>
      <c r="E41061">
        <v>175975</v>
      </c>
      <c r="F41061">
        <v>175875</v>
      </c>
      <c r="G41061">
        <v>175974</v>
      </c>
      <c r="H41061">
        <v>175874</v>
      </c>
    </row>
    <row r="41062" spans="3:8">
      <c r="C41062">
        <v>175921</v>
      </c>
      <c r="D41062">
        <v>175833</v>
      </c>
      <c r="E41062">
        <v>175933</v>
      </c>
      <c r="F41062">
        <v>175849</v>
      </c>
      <c r="G41062">
        <v>175932</v>
      </c>
      <c r="H41062">
        <v>175848</v>
      </c>
    </row>
    <row r="41063" spans="3:8">
      <c r="C41063">
        <v>175960</v>
      </c>
      <c r="D41063">
        <v>175880</v>
      </c>
      <c r="E41063">
        <v>175980</v>
      </c>
      <c r="F41063">
        <v>175888</v>
      </c>
      <c r="G41063">
        <v>175979</v>
      </c>
      <c r="H41063">
        <v>175887</v>
      </c>
    </row>
    <row r="41064" spans="3:8">
      <c r="C41064">
        <v>176045</v>
      </c>
      <c r="D41064">
        <v>175937</v>
      </c>
      <c r="E41064">
        <v>176045</v>
      </c>
      <c r="F41064">
        <v>175969</v>
      </c>
      <c r="G41064">
        <v>176044</v>
      </c>
      <c r="H41064">
        <v>175968</v>
      </c>
    </row>
    <row r="41065" spans="3:8">
      <c r="C41065">
        <v>4773</v>
      </c>
      <c r="D41065">
        <v>4709</v>
      </c>
      <c r="E41065">
        <v>4789</v>
      </c>
      <c r="F41065">
        <v>4717</v>
      </c>
      <c r="G41065">
        <v>4788</v>
      </c>
      <c r="H41065">
        <v>4716</v>
      </c>
    </row>
    <row r="41066" spans="3:8">
      <c r="C41066">
        <v>4773</v>
      </c>
      <c r="D41066">
        <v>4729</v>
      </c>
      <c r="E41066">
        <v>4809</v>
      </c>
      <c r="F41066">
        <v>4713</v>
      </c>
      <c r="G41066">
        <v>4808</v>
      </c>
      <c r="H41066">
        <v>4712</v>
      </c>
    </row>
    <row r="41067" spans="3:8">
      <c r="C41067">
        <v>4812</v>
      </c>
      <c r="D41067">
        <v>4708</v>
      </c>
      <c r="E41067">
        <v>4820</v>
      </c>
      <c r="F41067">
        <v>4728</v>
      </c>
      <c r="G41067">
        <v>4819</v>
      </c>
      <c r="H41067">
        <v>4727</v>
      </c>
    </row>
    <row r="41068" spans="3:8">
      <c r="C41068">
        <v>4782</v>
      </c>
      <c r="D41068">
        <v>4706</v>
      </c>
      <c r="E41068">
        <v>4826</v>
      </c>
      <c r="F41068">
        <v>4718</v>
      </c>
      <c r="G41068">
        <v>4825</v>
      </c>
      <c r="H41068">
        <v>4717</v>
      </c>
    </row>
    <row r="41069" spans="3:8">
      <c r="C41069">
        <v>4798</v>
      </c>
      <c r="D41069">
        <v>4710</v>
      </c>
      <c r="E41069">
        <v>4826</v>
      </c>
      <c r="F41069">
        <v>4742</v>
      </c>
      <c r="G41069">
        <v>4825</v>
      </c>
      <c r="H41069">
        <v>4741</v>
      </c>
    </row>
    <row r="41070" spans="3:8">
      <c r="C41070">
        <v>4795</v>
      </c>
      <c r="D41070">
        <v>4735</v>
      </c>
      <c r="E41070">
        <v>4811</v>
      </c>
      <c r="F41070">
        <v>4727</v>
      </c>
      <c r="G41070">
        <v>4810</v>
      </c>
      <c r="H41070">
        <v>4726</v>
      </c>
    </row>
    <row r="41071" spans="3:8">
      <c r="C41071">
        <v>158062</v>
      </c>
      <c r="D41071">
        <v>157978</v>
      </c>
      <c r="E41071">
        <v>158058</v>
      </c>
      <c r="F41071">
        <v>157998</v>
      </c>
      <c r="G41071">
        <v>158057</v>
      </c>
      <c r="H41071">
        <v>157997</v>
      </c>
    </row>
    <row r="41072" spans="3:8">
      <c r="C41072">
        <v>158970</v>
      </c>
      <c r="D41072">
        <v>158874</v>
      </c>
      <c r="E41072">
        <v>158942</v>
      </c>
      <c r="F41072">
        <v>158862</v>
      </c>
      <c r="G41072">
        <v>158941</v>
      </c>
      <c r="H41072">
        <v>158861</v>
      </c>
    </row>
    <row r="41073" spans="3:8">
      <c r="C41073">
        <v>159012</v>
      </c>
      <c r="D41073">
        <v>158908</v>
      </c>
      <c r="E41073">
        <v>159000</v>
      </c>
      <c r="F41073">
        <v>158920</v>
      </c>
      <c r="G41073">
        <v>158999</v>
      </c>
      <c r="H41073">
        <v>158919</v>
      </c>
    </row>
    <row r="41074" spans="3:8">
      <c r="C41074">
        <v>158999</v>
      </c>
      <c r="D41074">
        <v>158899</v>
      </c>
      <c r="E41074">
        <v>159003</v>
      </c>
      <c r="F41074">
        <v>158935</v>
      </c>
      <c r="G41074">
        <v>159002</v>
      </c>
      <c r="H41074">
        <v>158934</v>
      </c>
    </row>
    <row r="41075" spans="3:8">
      <c r="C41075">
        <v>158986</v>
      </c>
      <c r="D41075">
        <v>158910</v>
      </c>
      <c r="E41075">
        <v>158990</v>
      </c>
      <c r="F41075">
        <v>158926</v>
      </c>
      <c r="G41075">
        <v>158989</v>
      </c>
      <c r="H41075">
        <v>158925</v>
      </c>
    </row>
    <row r="41076" spans="3:8">
      <c r="C41076">
        <v>158964</v>
      </c>
      <c r="D41076">
        <v>158896</v>
      </c>
      <c r="E41076">
        <v>158996</v>
      </c>
      <c r="F41076">
        <v>158916</v>
      </c>
      <c r="G41076">
        <v>158995</v>
      </c>
      <c r="H41076">
        <v>158915</v>
      </c>
    </row>
    <row r="41077" spans="3:8">
      <c r="C41077">
        <v>158983</v>
      </c>
      <c r="D41077">
        <v>158895</v>
      </c>
      <c r="E41077">
        <v>158979</v>
      </c>
      <c r="F41077">
        <v>158903</v>
      </c>
      <c r="G41077">
        <v>158978</v>
      </c>
      <c r="H41077">
        <v>158902</v>
      </c>
    </row>
    <row r="41078" spans="3:8">
      <c r="C41078">
        <v>158953</v>
      </c>
      <c r="D41078">
        <v>158861</v>
      </c>
      <c r="E41078">
        <v>158945</v>
      </c>
      <c r="F41078">
        <v>158861</v>
      </c>
      <c r="G41078">
        <v>158944</v>
      </c>
      <c r="H41078">
        <v>158860</v>
      </c>
    </row>
    <row r="41079" spans="3:8">
      <c r="C41079">
        <v>158953</v>
      </c>
      <c r="D41079">
        <v>158869</v>
      </c>
      <c r="E41079">
        <v>158973</v>
      </c>
      <c r="F41079">
        <v>158865</v>
      </c>
      <c r="G41079">
        <v>158972</v>
      </c>
      <c r="H41079">
        <v>158864</v>
      </c>
    </row>
    <row r="41080" spans="3:8">
      <c r="C41080">
        <v>158980</v>
      </c>
      <c r="D41080">
        <v>158916</v>
      </c>
      <c r="E41080">
        <v>158992</v>
      </c>
      <c r="F41080">
        <v>158912</v>
      </c>
      <c r="G41080">
        <v>158991</v>
      </c>
      <c r="H41080">
        <v>158911</v>
      </c>
    </row>
    <row r="41081" spans="3:8">
      <c r="C41081">
        <v>4768</v>
      </c>
      <c r="D41081">
        <v>4708</v>
      </c>
      <c r="E41081">
        <v>4792</v>
      </c>
      <c r="F41081">
        <v>4700</v>
      </c>
      <c r="G41081">
        <v>4791</v>
      </c>
      <c r="H41081">
        <v>4699</v>
      </c>
    </row>
    <row r="41082" spans="3:8">
      <c r="C41082">
        <v>4793</v>
      </c>
      <c r="D41082">
        <v>4717</v>
      </c>
      <c r="E41082">
        <v>4793</v>
      </c>
      <c r="F41082">
        <v>4721</v>
      </c>
      <c r="G41082">
        <v>4792</v>
      </c>
      <c r="H41082">
        <v>4720</v>
      </c>
    </row>
    <row r="41083" spans="3:8">
      <c r="C41083">
        <v>4790</v>
      </c>
      <c r="D41083">
        <v>4706</v>
      </c>
      <c r="E41083">
        <v>4798</v>
      </c>
      <c r="F41083">
        <v>4738</v>
      </c>
      <c r="G41083">
        <v>4797</v>
      </c>
      <c r="H41083">
        <v>4737</v>
      </c>
    </row>
    <row r="41084" spans="3:8">
      <c r="C41084">
        <v>4791</v>
      </c>
      <c r="D41084">
        <v>4723</v>
      </c>
      <c r="E41084">
        <v>4799</v>
      </c>
      <c r="F41084">
        <v>4755</v>
      </c>
      <c r="G41084">
        <v>4798</v>
      </c>
      <c r="H41084">
        <v>4754</v>
      </c>
    </row>
    <row r="41085" spans="3:8">
      <c r="C41085">
        <v>4834</v>
      </c>
      <c r="D41085">
        <v>4726</v>
      </c>
      <c r="E41085">
        <v>4806</v>
      </c>
      <c r="F41085">
        <v>4746</v>
      </c>
      <c r="G41085">
        <v>4805</v>
      </c>
      <c r="H41085">
        <v>4745</v>
      </c>
    </row>
    <row r="41086" spans="3:8">
      <c r="C41086">
        <v>4799</v>
      </c>
      <c r="D41086">
        <v>4727</v>
      </c>
      <c r="E41086">
        <v>4823</v>
      </c>
      <c r="F41086">
        <v>4735</v>
      </c>
      <c r="G41086">
        <v>4822</v>
      </c>
      <c r="H41086">
        <v>4734</v>
      </c>
    </row>
    <row r="41087" spans="3:8">
      <c r="C41087">
        <v>208135</v>
      </c>
      <c r="D41087">
        <v>208035</v>
      </c>
      <c r="E41087">
        <v>208115</v>
      </c>
      <c r="F41087">
        <v>208023</v>
      </c>
      <c r="G41087">
        <v>208114</v>
      </c>
      <c r="H41087">
        <v>208022</v>
      </c>
    </row>
    <row r="41088" spans="3:8">
      <c r="C41088">
        <v>210094</v>
      </c>
      <c r="D41088">
        <v>210002</v>
      </c>
      <c r="E41088">
        <v>210070</v>
      </c>
      <c r="F41088">
        <v>209990</v>
      </c>
      <c r="G41088">
        <v>210069</v>
      </c>
      <c r="H41088">
        <v>209989</v>
      </c>
    </row>
    <row r="41089" spans="3:8">
      <c r="C41089">
        <v>210115</v>
      </c>
      <c r="D41089">
        <v>210039</v>
      </c>
      <c r="E41089">
        <v>210119</v>
      </c>
      <c r="F41089">
        <v>210063</v>
      </c>
      <c r="G41089">
        <v>210118</v>
      </c>
      <c r="H41089">
        <v>210062</v>
      </c>
    </row>
    <row r="41090" spans="3:8">
      <c r="C41090">
        <v>210093</v>
      </c>
      <c r="D41090">
        <v>209997</v>
      </c>
      <c r="E41090">
        <v>210053</v>
      </c>
      <c r="F41090">
        <v>209977</v>
      </c>
      <c r="G41090">
        <v>210052</v>
      </c>
      <c r="H41090">
        <v>209976</v>
      </c>
    </row>
    <row r="41091" spans="3:8">
      <c r="C41091">
        <v>210053</v>
      </c>
      <c r="D41091">
        <v>209981</v>
      </c>
      <c r="E41091">
        <v>210073</v>
      </c>
      <c r="F41091">
        <v>209977</v>
      </c>
      <c r="G41091">
        <v>210072</v>
      </c>
      <c r="H41091">
        <v>209976</v>
      </c>
    </row>
    <row r="41092" spans="3:8">
      <c r="C41092">
        <v>210081</v>
      </c>
      <c r="D41092">
        <v>209985</v>
      </c>
      <c r="E41092">
        <v>210073</v>
      </c>
      <c r="F41092">
        <v>210001</v>
      </c>
      <c r="G41092">
        <v>210072</v>
      </c>
      <c r="H41092">
        <v>210000</v>
      </c>
    </row>
    <row r="41093" spans="3:8">
      <c r="C41093">
        <v>210042</v>
      </c>
      <c r="D41093">
        <v>209962</v>
      </c>
      <c r="E41093">
        <v>210054</v>
      </c>
      <c r="F41093">
        <v>209954</v>
      </c>
      <c r="G41093">
        <v>210053</v>
      </c>
      <c r="H41093">
        <v>209953</v>
      </c>
    </row>
    <row r="41094" spans="3:8">
      <c r="C41094">
        <v>210065</v>
      </c>
      <c r="D41094">
        <v>209981</v>
      </c>
      <c r="E41094">
        <v>210053</v>
      </c>
      <c r="F41094">
        <v>209985</v>
      </c>
      <c r="G41094">
        <v>210052</v>
      </c>
      <c r="H41094">
        <v>209984</v>
      </c>
    </row>
    <row r="41095" spans="3:8">
      <c r="C41095">
        <v>210075</v>
      </c>
      <c r="D41095">
        <v>209999</v>
      </c>
      <c r="E41095">
        <v>210091</v>
      </c>
      <c r="F41095">
        <v>210011</v>
      </c>
      <c r="G41095">
        <v>210090</v>
      </c>
      <c r="H41095">
        <v>210010</v>
      </c>
    </row>
    <row r="41096" spans="3:8">
      <c r="C41096">
        <v>210025</v>
      </c>
      <c r="D41096">
        <v>209965</v>
      </c>
      <c r="E41096">
        <v>210041</v>
      </c>
      <c r="F41096">
        <v>209973</v>
      </c>
      <c r="G41096">
        <v>210040</v>
      </c>
      <c r="H41096">
        <v>209972</v>
      </c>
    </row>
    <row r="41097" spans="3:8">
      <c r="C41097">
        <v>210097</v>
      </c>
      <c r="D41097">
        <v>209985</v>
      </c>
      <c r="E41097">
        <v>210061</v>
      </c>
      <c r="F41097">
        <v>210001</v>
      </c>
      <c r="G41097">
        <v>210060</v>
      </c>
      <c r="H41097">
        <v>210000</v>
      </c>
    </row>
    <row r="41098" spans="3:8">
      <c r="C41098">
        <v>210091</v>
      </c>
      <c r="D41098">
        <v>209999</v>
      </c>
      <c r="E41098">
        <v>210083</v>
      </c>
      <c r="F41098">
        <v>210003</v>
      </c>
      <c r="G41098">
        <v>210082</v>
      </c>
      <c r="H41098">
        <v>210002</v>
      </c>
    </row>
    <row r="41099" spans="3:8">
      <c r="C41099">
        <v>4799</v>
      </c>
      <c r="D41099">
        <v>4719</v>
      </c>
      <c r="E41099">
        <v>4783</v>
      </c>
      <c r="F41099">
        <v>4707</v>
      </c>
      <c r="G41099">
        <v>4782</v>
      </c>
      <c r="H41099">
        <v>4706</v>
      </c>
    </row>
    <row r="41100" spans="3:8">
      <c r="C41100">
        <v>4787</v>
      </c>
      <c r="D41100">
        <v>4711</v>
      </c>
      <c r="E41100">
        <v>4795</v>
      </c>
      <c r="F41100">
        <v>4735</v>
      </c>
      <c r="G41100">
        <v>4794</v>
      </c>
      <c r="H41100">
        <v>4734</v>
      </c>
    </row>
    <row r="41101" spans="3:8">
      <c r="C41101">
        <v>4793</v>
      </c>
      <c r="D41101">
        <v>4713</v>
      </c>
      <c r="E41101">
        <v>4801</v>
      </c>
      <c r="F41101">
        <v>4741</v>
      </c>
      <c r="G41101">
        <v>4800</v>
      </c>
      <c r="H41101">
        <v>4740</v>
      </c>
    </row>
    <row r="41102" spans="3:8">
      <c r="C41102">
        <v>4798</v>
      </c>
      <c r="D41102">
        <v>4722</v>
      </c>
      <c r="E41102">
        <v>4806</v>
      </c>
      <c r="F41102">
        <v>4730</v>
      </c>
      <c r="G41102">
        <v>4805</v>
      </c>
      <c r="H41102">
        <v>4729</v>
      </c>
    </row>
    <row r="41103" spans="3:8">
      <c r="C41103">
        <v>4780</v>
      </c>
      <c r="D41103">
        <v>4736</v>
      </c>
      <c r="E41103">
        <v>4828</v>
      </c>
      <c r="F41103">
        <v>4744</v>
      </c>
      <c r="G41103">
        <v>4827</v>
      </c>
      <c r="H41103">
        <v>4743</v>
      </c>
    </row>
    <row r="41104" spans="3:8">
      <c r="C41104">
        <v>4767</v>
      </c>
      <c r="D41104">
        <v>4731</v>
      </c>
      <c r="E41104">
        <v>4819</v>
      </c>
      <c r="F41104">
        <v>4731</v>
      </c>
      <c r="G41104">
        <v>4818</v>
      </c>
      <c r="H41104">
        <v>4730</v>
      </c>
    </row>
    <row r="41105" spans="3:8">
      <c r="C41105">
        <v>257279</v>
      </c>
      <c r="D41105">
        <v>257159</v>
      </c>
      <c r="E41105">
        <v>257263</v>
      </c>
      <c r="F41105">
        <v>257163</v>
      </c>
      <c r="G41105">
        <v>257262</v>
      </c>
      <c r="H41105">
        <v>257162</v>
      </c>
    </row>
    <row r="41106" spans="3:8">
      <c r="C41106">
        <v>261128</v>
      </c>
      <c r="D41106">
        <v>261032</v>
      </c>
      <c r="E41106">
        <v>261120</v>
      </c>
      <c r="F41106">
        <v>261044</v>
      </c>
      <c r="G41106">
        <v>261119</v>
      </c>
      <c r="H41106">
        <v>261043</v>
      </c>
    </row>
    <row r="41107" spans="3:8">
      <c r="C41107">
        <v>261204</v>
      </c>
      <c r="D41107">
        <v>261108</v>
      </c>
      <c r="E41107">
        <v>261184</v>
      </c>
      <c r="F41107">
        <v>261112</v>
      </c>
      <c r="G41107">
        <v>261183</v>
      </c>
      <c r="H41107">
        <v>261111</v>
      </c>
    </row>
    <row r="41108" spans="3:8">
      <c r="C41108">
        <v>261207</v>
      </c>
      <c r="D41108">
        <v>261099</v>
      </c>
      <c r="E41108">
        <v>261191</v>
      </c>
      <c r="F41108">
        <v>261119</v>
      </c>
      <c r="G41108">
        <v>261190</v>
      </c>
      <c r="H41108">
        <v>261118</v>
      </c>
    </row>
    <row r="41109" spans="3:8">
      <c r="C41109">
        <v>261220</v>
      </c>
      <c r="D41109">
        <v>261116</v>
      </c>
      <c r="E41109">
        <v>261216</v>
      </c>
      <c r="F41109">
        <v>261140</v>
      </c>
      <c r="G41109">
        <v>261215</v>
      </c>
      <c r="H41109">
        <v>261139</v>
      </c>
    </row>
    <row r="41110" spans="3:8">
      <c r="C41110">
        <v>261218</v>
      </c>
      <c r="D41110">
        <v>261126</v>
      </c>
      <c r="E41110">
        <v>261178</v>
      </c>
      <c r="F41110">
        <v>261102</v>
      </c>
      <c r="G41110">
        <v>261177</v>
      </c>
      <c r="H41110">
        <v>261101</v>
      </c>
    </row>
    <row r="41111" spans="3:8">
      <c r="C41111">
        <v>261120</v>
      </c>
      <c r="D41111">
        <v>261040</v>
      </c>
      <c r="E41111">
        <v>261132</v>
      </c>
      <c r="F41111">
        <v>261052</v>
      </c>
      <c r="G41111">
        <v>261131</v>
      </c>
      <c r="H41111">
        <v>261051</v>
      </c>
    </row>
    <row r="41112" spans="3:8">
      <c r="C41112">
        <v>261193</v>
      </c>
      <c r="D41112">
        <v>261105</v>
      </c>
      <c r="E41112">
        <v>261181</v>
      </c>
      <c r="F41112">
        <v>261105</v>
      </c>
      <c r="G41112">
        <v>261180</v>
      </c>
      <c r="H41112">
        <v>261104</v>
      </c>
    </row>
    <row r="41113" spans="3:8">
      <c r="C41113">
        <v>261288</v>
      </c>
      <c r="D41113">
        <v>261196</v>
      </c>
      <c r="E41113">
        <v>261260</v>
      </c>
      <c r="F41113">
        <v>261196</v>
      </c>
      <c r="G41113">
        <v>261259</v>
      </c>
      <c r="H41113">
        <v>261195</v>
      </c>
    </row>
    <row r="41114" spans="3:8">
      <c r="C41114">
        <v>4777</v>
      </c>
      <c r="D41114">
        <v>4721</v>
      </c>
      <c r="E41114">
        <v>4805</v>
      </c>
      <c r="F41114">
        <v>4709</v>
      </c>
      <c r="G41114">
        <v>4804</v>
      </c>
      <c r="H41114">
        <v>4708</v>
      </c>
    </row>
    <row r="41115" spans="3:8">
      <c r="C41115">
        <v>4791</v>
      </c>
      <c r="D41115">
        <v>4727</v>
      </c>
      <c r="E41115">
        <v>4799</v>
      </c>
      <c r="F41115">
        <v>4711</v>
      </c>
      <c r="G41115">
        <v>4798</v>
      </c>
      <c r="H41115">
        <v>4710</v>
      </c>
    </row>
    <row r="41116" spans="3:8">
      <c r="C41116">
        <v>4797</v>
      </c>
      <c r="D41116">
        <v>4725</v>
      </c>
      <c r="E41116">
        <v>4813</v>
      </c>
      <c r="F41116">
        <v>4741</v>
      </c>
      <c r="G41116">
        <v>4812</v>
      </c>
      <c r="H41116">
        <v>4740</v>
      </c>
    </row>
    <row r="41117" spans="3:8">
      <c r="C41117">
        <v>4790</v>
      </c>
      <c r="D41117">
        <v>4714</v>
      </c>
      <c r="E41117">
        <v>4814</v>
      </c>
      <c r="F41117">
        <v>4714</v>
      </c>
      <c r="G41117">
        <v>4813</v>
      </c>
      <c r="H41117">
        <v>4713</v>
      </c>
    </row>
    <row r="41118" spans="3:8">
      <c r="C41118">
        <v>4807</v>
      </c>
      <c r="D41118">
        <v>4723</v>
      </c>
      <c r="E41118">
        <v>4811</v>
      </c>
      <c r="F41118">
        <v>4739</v>
      </c>
      <c r="G41118">
        <v>4810</v>
      </c>
      <c r="H41118">
        <v>4738</v>
      </c>
    </row>
    <row r="41119" spans="3:8">
      <c r="C41119">
        <v>4803</v>
      </c>
      <c r="D41119">
        <v>4739</v>
      </c>
      <c r="E41119">
        <v>4803</v>
      </c>
      <c r="F41119">
        <v>4759</v>
      </c>
      <c r="G41119">
        <v>4802</v>
      </c>
      <c r="H41119">
        <v>4758</v>
      </c>
    </row>
    <row r="41120" spans="3:8">
      <c r="C41120">
        <v>301501</v>
      </c>
      <c r="D41120">
        <v>301393</v>
      </c>
      <c r="E41120">
        <v>301485</v>
      </c>
      <c r="F41120">
        <v>301405</v>
      </c>
      <c r="G41120">
        <v>301484</v>
      </c>
      <c r="H41120">
        <v>301404</v>
      </c>
    </row>
    <row r="41121" spans="3:8">
      <c r="C41121">
        <v>312317</v>
      </c>
      <c r="D41121">
        <v>312213</v>
      </c>
      <c r="E41121">
        <v>312293</v>
      </c>
      <c r="F41121">
        <v>312237</v>
      </c>
      <c r="G41121">
        <v>312292</v>
      </c>
      <c r="H41121">
        <v>312236</v>
      </c>
    </row>
    <row r="41122" spans="3:8">
      <c r="C41122">
        <v>312138</v>
      </c>
      <c r="D41122">
        <v>312050</v>
      </c>
      <c r="E41122">
        <v>312114</v>
      </c>
      <c r="F41122">
        <v>312050</v>
      </c>
      <c r="G41122">
        <v>312113</v>
      </c>
      <c r="H41122">
        <v>312049</v>
      </c>
    </row>
    <row r="41123" spans="3:8">
      <c r="C41123">
        <v>312424</v>
      </c>
      <c r="D41123">
        <v>312320</v>
      </c>
      <c r="E41123">
        <v>312428</v>
      </c>
      <c r="F41123">
        <v>312340</v>
      </c>
      <c r="G41123">
        <v>312427</v>
      </c>
      <c r="H41123">
        <v>312339</v>
      </c>
    </row>
    <row r="41124" spans="3:8">
      <c r="C41124">
        <v>312184</v>
      </c>
      <c r="D41124">
        <v>312080</v>
      </c>
      <c r="E41124">
        <v>312180</v>
      </c>
      <c r="F41124">
        <v>312084</v>
      </c>
      <c r="G41124">
        <v>312179</v>
      </c>
      <c r="H41124">
        <v>312083</v>
      </c>
    </row>
    <row r="41125" spans="3:8">
      <c r="C41125">
        <v>312150</v>
      </c>
      <c r="D41125">
        <v>312046</v>
      </c>
      <c r="E41125">
        <v>312146</v>
      </c>
      <c r="F41125">
        <v>312042</v>
      </c>
      <c r="G41125">
        <v>312145</v>
      </c>
      <c r="H41125">
        <v>312041</v>
      </c>
    </row>
    <row r="41126" spans="3:8">
      <c r="C41126">
        <v>312182</v>
      </c>
      <c r="D41126">
        <v>312074</v>
      </c>
      <c r="E41126">
        <v>312158</v>
      </c>
      <c r="F41126">
        <v>312054</v>
      </c>
      <c r="G41126">
        <v>312157</v>
      </c>
      <c r="H41126">
        <v>312053</v>
      </c>
    </row>
    <row r="41127" spans="3:8">
      <c r="C41127">
        <v>312075</v>
      </c>
      <c r="D41127">
        <v>311987</v>
      </c>
      <c r="E41127">
        <v>312071</v>
      </c>
      <c r="F41127">
        <v>311971</v>
      </c>
      <c r="G41127">
        <v>312070</v>
      </c>
      <c r="H41127">
        <v>311970</v>
      </c>
    </row>
    <row r="41128" spans="3:8">
      <c r="C41128">
        <v>312168</v>
      </c>
      <c r="D41128">
        <v>312104</v>
      </c>
      <c r="E41128">
        <v>312176</v>
      </c>
      <c r="F41128">
        <v>312108</v>
      </c>
      <c r="G41128">
        <v>312175</v>
      </c>
      <c r="H41128">
        <v>312107</v>
      </c>
    </row>
    <row r="41129" spans="3:8">
      <c r="C41129">
        <v>8160</v>
      </c>
      <c r="D41129">
        <v>8092</v>
      </c>
      <c r="E41129">
        <v>8172</v>
      </c>
      <c r="F41129">
        <v>8096</v>
      </c>
      <c r="G41129">
        <v>8171</v>
      </c>
      <c r="H41129">
        <v>8095</v>
      </c>
    </row>
    <row r="41130" spans="3:8">
      <c r="C41130">
        <v>5910</v>
      </c>
      <c r="D41130">
        <v>5830</v>
      </c>
      <c r="E41130">
        <v>5906</v>
      </c>
      <c r="F41130">
        <v>5822</v>
      </c>
      <c r="G41130">
        <v>5905</v>
      </c>
      <c r="H41130">
        <v>5821</v>
      </c>
    </row>
    <row r="41131" spans="3:8">
      <c r="C41131">
        <v>5688</v>
      </c>
      <c r="D41131">
        <v>5648</v>
      </c>
      <c r="E41131">
        <v>5732</v>
      </c>
      <c r="F41131">
        <v>5628</v>
      </c>
      <c r="G41131">
        <v>5731</v>
      </c>
      <c r="H41131">
        <v>5627</v>
      </c>
    </row>
    <row r="41132" spans="3:8">
      <c r="C41132">
        <v>5700</v>
      </c>
      <c r="D41132">
        <v>5628</v>
      </c>
      <c r="E41132">
        <v>5720</v>
      </c>
      <c r="F41132">
        <v>5624</v>
      </c>
      <c r="G41132">
        <v>5719</v>
      </c>
      <c r="H41132">
        <v>5623</v>
      </c>
    </row>
    <row r="41133" spans="3:8">
      <c r="C41133">
        <v>5672</v>
      </c>
      <c r="D41133">
        <v>5640</v>
      </c>
      <c r="E41133">
        <v>5692</v>
      </c>
      <c r="F41133">
        <v>5616</v>
      </c>
      <c r="G41133">
        <v>5691</v>
      </c>
      <c r="H41133">
        <v>5615</v>
      </c>
    </row>
    <row r="41134" spans="3:8">
      <c r="C41134">
        <v>5739</v>
      </c>
      <c r="D41134">
        <v>5675</v>
      </c>
      <c r="E41134">
        <v>5755</v>
      </c>
      <c r="F41134">
        <v>5671</v>
      </c>
      <c r="G41134">
        <v>5754</v>
      </c>
      <c r="H41134">
        <v>5670</v>
      </c>
    </row>
    <row r="41135" spans="3:8">
      <c r="C41135">
        <v>5689</v>
      </c>
      <c r="D41135">
        <v>5613</v>
      </c>
      <c r="E41135">
        <v>5693</v>
      </c>
      <c r="F41135">
        <v>5629</v>
      </c>
      <c r="G41135">
        <v>5692</v>
      </c>
      <c r="H41135">
        <v>5628</v>
      </c>
    </row>
    <row r="41136" spans="3:8">
      <c r="C41136">
        <v>5697</v>
      </c>
      <c r="D41136">
        <v>5653</v>
      </c>
      <c r="E41136">
        <v>5717</v>
      </c>
      <c r="F41136">
        <v>5637</v>
      </c>
      <c r="G41136">
        <v>5716</v>
      </c>
      <c r="H41136">
        <v>5636</v>
      </c>
    </row>
    <row r="41137" spans="3:8">
      <c r="C41137">
        <v>5663</v>
      </c>
      <c r="D41137">
        <v>5599</v>
      </c>
      <c r="E41137">
        <v>5679</v>
      </c>
      <c r="F41137">
        <v>5619</v>
      </c>
      <c r="G41137">
        <v>5678</v>
      </c>
      <c r="H41137">
        <v>5618</v>
      </c>
    </row>
    <row r="41138" spans="3:8">
      <c r="C41138">
        <v>216603</v>
      </c>
      <c r="D41138">
        <v>216531</v>
      </c>
      <c r="E41138">
        <v>216599</v>
      </c>
      <c r="F41138">
        <v>216515</v>
      </c>
      <c r="G41138">
        <v>216598</v>
      </c>
      <c r="H41138">
        <v>216514</v>
      </c>
    </row>
    <row r="41139" spans="3:8">
      <c r="C41139">
        <v>218560</v>
      </c>
      <c r="D41139">
        <v>218456</v>
      </c>
      <c r="E41139">
        <v>218552</v>
      </c>
      <c r="F41139">
        <v>218472</v>
      </c>
      <c r="G41139">
        <v>218551</v>
      </c>
      <c r="H41139">
        <v>218471</v>
      </c>
    </row>
    <row r="41140" spans="3:8">
      <c r="C41140">
        <v>218679</v>
      </c>
      <c r="D41140">
        <v>218603</v>
      </c>
      <c r="E41140">
        <v>218667</v>
      </c>
      <c r="F41140">
        <v>218607</v>
      </c>
      <c r="G41140">
        <v>218666</v>
      </c>
      <c r="H41140">
        <v>218606</v>
      </c>
    </row>
    <row r="41141" spans="3:8">
      <c r="C41141">
        <v>218591</v>
      </c>
      <c r="D41141">
        <v>218511</v>
      </c>
      <c r="E41141">
        <v>218591</v>
      </c>
      <c r="F41141">
        <v>218531</v>
      </c>
      <c r="G41141">
        <v>218590</v>
      </c>
      <c r="H41141">
        <v>218530</v>
      </c>
    </row>
    <row r="41142" spans="3:8">
      <c r="C41142">
        <v>218689</v>
      </c>
      <c r="D41142">
        <v>218561</v>
      </c>
      <c r="E41142">
        <v>218641</v>
      </c>
      <c r="F41142">
        <v>218593</v>
      </c>
      <c r="G41142">
        <v>218640</v>
      </c>
      <c r="H41142">
        <v>218592</v>
      </c>
    </row>
    <row r="41143" spans="3:8">
      <c r="C41143">
        <v>218643</v>
      </c>
      <c r="D41143">
        <v>218531</v>
      </c>
      <c r="E41143">
        <v>218627</v>
      </c>
      <c r="F41143">
        <v>218547</v>
      </c>
      <c r="G41143">
        <v>218626</v>
      </c>
      <c r="H41143">
        <v>218546</v>
      </c>
    </row>
    <row r="41144" spans="3:8">
      <c r="C41144">
        <v>218695</v>
      </c>
      <c r="D41144">
        <v>218579</v>
      </c>
      <c r="E41144">
        <v>218675</v>
      </c>
      <c r="F41144">
        <v>218591</v>
      </c>
      <c r="G41144">
        <v>218674</v>
      </c>
      <c r="H41144">
        <v>218590</v>
      </c>
    </row>
    <row r="41145" spans="3:8">
      <c r="C41145">
        <v>218591</v>
      </c>
      <c r="D41145">
        <v>218511</v>
      </c>
      <c r="E41145">
        <v>218607</v>
      </c>
      <c r="F41145">
        <v>218515</v>
      </c>
      <c r="G41145">
        <v>218606</v>
      </c>
      <c r="H41145">
        <v>218514</v>
      </c>
    </row>
    <row r="41146" spans="3:8">
      <c r="C41146">
        <v>218660</v>
      </c>
      <c r="D41146">
        <v>218556</v>
      </c>
      <c r="E41146">
        <v>218652</v>
      </c>
      <c r="F41146">
        <v>218560</v>
      </c>
      <c r="G41146">
        <v>218651</v>
      </c>
      <c r="H41146">
        <v>218559</v>
      </c>
    </row>
    <row r="41147" spans="3:8">
      <c r="C41147">
        <v>7641</v>
      </c>
      <c r="D41147">
        <v>7577</v>
      </c>
      <c r="E41147">
        <v>7657</v>
      </c>
      <c r="F41147">
        <v>7577</v>
      </c>
      <c r="G41147">
        <v>7656</v>
      </c>
      <c r="H41147">
        <v>7576</v>
      </c>
    </row>
    <row r="41148" spans="3:8">
      <c r="C41148">
        <v>5930</v>
      </c>
      <c r="D41148">
        <v>5866</v>
      </c>
      <c r="E41148">
        <v>5942</v>
      </c>
      <c r="F41148">
        <v>5850</v>
      </c>
      <c r="G41148">
        <v>5941</v>
      </c>
      <c r="H41148">
        <v>5849</v>
      </c>
    </row>
    <row r="41149" spans="3:8">
      <c r="C41149">
        <v>5731</v>
      </c>
      <c r="D41149">
        <v>5679</v>
      </c>
      <c r="E41149">
        <v>5751</v>
      </c>
      <c r="F41149">
        <v>5671</v>
      </c>
      <c r="G41149">
        <v>5750</v>
      </c>
      <c r="H41149">
        <v>5670</v>
      </c>
    </row>
    <row r="41150" spans="3:8">
      <c r="C41150">
        <v>5708</v>
      </c>
      <c r="D41150">
        <v>5652</v>
      </c>
      <c r="E41150">
        <v>5744</v>
      </c>
      <c r="F41150">
        <v>5656</v>
      </c>
      <c r="G41150">
        <v>5743</v>
      </c>
      <c r="H41150">
        <v>5655</v>
      </c>
    </row>
    <row r="41151" spans="3:8">
      <c r="C41151">
        <v>5704</v>
      </c>
      <c r="D41151">
        <v>5628</v>
      </c>
      <c r="E41151">
        <v>5712</v>
      </c>
      <c r="F41151">
        <v>5624</v>
      </c>
      <c r="G41151">
        <v>5711</v>
      </c>
      <c r="H41151">
        <v>5623</v>
      </c>
    </row>
    <row r="41152" spans="3:8">
      <c r="C41152">
        <v>157935</v>
      </c>
      <c r="D41152">
        <v>157843</v>
      </c>
      <c r="E41152">
        <v>157951</v>
      </c>
      <c r="F41152">
        <v>157859</v>
      </c>
      <c r="G41152">
        <v>157950</v>
      </c>
      <c r="H41152">
        <v>157858</v>
      </c>
    </row>
    <row r="41153" spans="3:8">
      <c r="C41153">
        <v>159075</v>
      </c>
      <c r="D41153">
        <v>158959</v>
      </c>
      <c r="E41153">
        <v>159067</v>
      </c>
      <c r="F41153">
        <v>158983</v>
      </c>
      <c r="G41153">
        <v>159066</v>
      </c>
      <c r="H41153">
        <v>158982</v>
      </c>
    </row>
    <row r="41154" spans="3:8">
      <c r="C41154">
        <v>159009</v>
      </c>
      <c r="D41154">
        <v>158945</v>
      </c>
      <c r="E41154">
        <v>159009</v>
      </c>
      <c r="F41154">
        <v>158929</v>
      </c>
      <c r="G41154">
        <v>159008</v>
      </c>
      <c r="H41154">
        <v>158928</v>
      </c>
    </row>
    <row r="41155" spans="3:8">
      <c r="C41155">
        <v>159009</v>
      </c>
      <c r="D41155">
        <v>158921</v>
      </c>
      <c r="E41155">
        <v>158997</v>
      </c>
      <c r="F41155">
        <v>158905</v>
      </c>
      <c r="G41155">
        <v>158996</v>
      </c>
      <c r="H41155">
        <v>158904</v>
      </c>
    </row>
    <row r="41156" spans="3:8">
      <c r="C41156">
        <v>159022</v>
      </c>
      <c r="D41156">
        <v>158906</v>
      </c>
      <c r="E41156">
        <v>159014</v>
      </c>
      <c r="F41156">
        <v>158914</v>
      </c>
      <c r="G41156">
        <v>159013</v>
      </c>
      <c r="H41156">
        <v>158913</v>
      </c>
    </row>
    <row r="41157" spans="3:8">
      <c r="C41157">
        <v>158958</v>
      </c>
      <c r="D41157">
        <v>158882</v>
      </c>
      <c r="E41157">
        <v>158962</v>
      </c>
      <c r="F41157">
        <v>158870</v>
      </c>
      <c r="G41157">
        <v>158961</v>
      </c>
      <c r="H41157">
        <v>158869</v>
      </c>
    </row>
    <row r="41158" spans="3:8">
      <c r="C41158">
        <v>159014</v>
      </c>
      <c r="D41158">
        <v>158918</v>
      </c>
      <c r="E41158">
        <v>159014</v>
      </c>
      <c r="F41158">
        <v>158930</v>
      </c>
      <c r="G41158">
        <v>159013</v>
      </c>
      <c r="H41158">
        <v>158929</v>
      </c>
    </row>
    <row r="41159" spans="3:8">
      <c r="C41159">
        <v>158983</v>
      </c>
      <c r="D41159">
        <v>158907</v>
      </c>
      <c r="E41159">
        <v>158971</v>
      </c>
      <c r="F41159">
        <v>158907</v>
      </c>
      <c r="G41159">
        <v>158970</v>
      </c>
      <c r="H41159">
        <v>158906</v>
      </c>
    </row>
    <row r="41160" spans="3:8">
      <c r="C41160">
        <v>158890</v>
      </c>
      <c r="D41160">
        <v>158826</v>
      </c>
      <c r="E41160">
        <v>158898</v>
      </c>
      <c r="F41160">
        <v>158794</v>
      </c>
      <c r="G41160">
        <v>158897</v>
      </c>
      <c r="H41160">
        <v>158793</v>
      </c>
    </row>
    <row r="41161" spans="3:8">
      <c r="C41161">
        <v>7363</v>
      </c>
      <c r="D41161">
        <v>7283</v>
      </c>
      <c r="E41161">
        <v>7371</v>
      </c>
      <c r="F41161">
        <v>7267</v>
      </c>
      <c r="G41161">
        <v>7370</v>
      </c>
      <c r="H41161">
        <v>7266</v>
      </c>
    </row>
    <row r="41162" spans="3:8">
      <c r="C41162">
        <v>5908</v>
      </c>
      <c r="D41162">
        <v>5820</v>
      </c>
      <c r="E41162">
        <v>5920</v>
      </c>
      <c r="F41162">
        <v>5816</v>
      </c>
      <c r="G41162">
        <v>5919</v>
      </c>
      <c r="H41162">
        <v>5815</v>
      </c>
    </row>
    <row r="41163" spans="3:8">
      <c r="C41163">
        <v>5720</v>
      </c>
      <c r="D41163">
        <v>5644</v>
      </c>
      <c r="E41163">
        <v>5756</v>
      </c>
      <c r="F41163">
        <v>5636</v>
      </c>
      <c r="G41163">
        <v>5755</v>
      </c>
      <c r="H41163">
        <v>5635</v>
      </c>
    </row>
    <row r="41164" spans="3:8">
      <c r="C41164">
        <v>5717</v>
      </c>
      <c r="D41164">
        <v>5653</v>
      </c>
      <c r="E41164">
        <v>5741</v>
      </c>
      <c r="F41164">
        <v>5669</v>
      </c>
      <c r="G41164">
        <v>5740</v>
      </c>
      <c r="H41164">
        <v>5668</v>
      </c>
    </row>
    <row r="41165" spans="3:8">
      <c r="C41165">
        <v>5631</v>
      </c>
      <c r="D41165">
        <v>5559</v>
      </c>
      <c r="E41165">
        <v>5651</v>
      </c>
      <c r="F41165">
        <v>5567</v>
      </c>
      <c r="G41165">
        <v>5650</v>
      </c>
      <c r="H41165">
        <v>5566</v>
      </c>
    </row>
    <row r="41166" spans="3:8">
      <c r="C41166">
        <v>308987</v>
      </c>
      <c r="D41166">
        <v>308855</v>
      </c>
      <c r="E41166">
        <v>308955</v>
      </c>
      <c r="F41166">
        <v>308887</v>
      </c>
      <c r="G41166">
        <v>308954</v>
      </c>
      <c r="H41166">
        <v>308886</v>
      </c>
    </row>
    <row r="41167" spans="3:8">
      <c r="C41167">
        <v>312217</v>
      </c>
      <c r="D41167">
        <v>312089</v>
      </c>
      <c r="E41167">
        <v>312197</v>
      </c>
      <c r="F41167">
        <v>312125</v>
      </c>
      <c r="G41167">
        <v>312196</v>
      </c>
      <c r="H41167">
        <v>312124</v>
      </c>
    </row>
    <row r="41168" spans="3:8">
      <c r="C41168">
        <v>312314</v>
      </c>
      <c r="D41168">
        <v>312182</v>
      </c>
      <c r="E41168">
        <v>312302</v>
      </c>
      <c r="F41168">
        <v>312214</v>
      </c>
      <c r="G41168">
        <v>312301</v>
      </c>
      <c r="H41168">
        <v>312213</v>
      </c>
    </row>
    <row r="41169" spans="3:8">
      <c r="C41169">
        <v>312222</v>
      </c>
      <c r="D41169">
        <v>312154</v>
      </c>
      <c r="E41169">
        <v>312210</v>
      </c>
      <c r="F41169">
        <v>312150</v>
      </c>
      <c r="G41169">
        <v>312209</v>
      </c>
      <c r="H41169">
        <v>312149</v>
      </c>
    </row>
    <row r="41170" spans="3:8">
      <c r="C41170">
        <v>312294</v>
      </c>
      <c r="D41170">
        <v>312194</v>
      </c>
      <c r="E41170">
        <v>312290</v>
      </c>
      <c r="F41170">
        <v>312206</v>
      </c>
      <c r="G41170">
        <v>312289</v>
      </c>
      <c r="H41170">
        <v>312205</v>
      </c>
    </row>
    <row r="41171" spans="3:8">
      <c r="C41171">
        <v>312255</v>
      </c>
      <c r="D41171">
        <v>312163</v>
      </c>
      <c r="E41171">
        <v>312235</v>
      </c>
      <c r="F41171">
        <v>312167</v>
      </c>
      <c r="G41171">
        <v>312234</v>
      </c>
      <c r="H41171">
        <v>312166</v>
      </c>
    </row>
    <row r="41172" spans="3:8">
      <c r="C41172">
        <v>312225</v>
      </c>
      <c r="D41172">
        <v>312125</v>
      </c>
      <c r="E41172">
        <v>312225</v>
      </c>
      <c r="F41172">
        <v>312141</v>
      </c>
      <c r="G41172">
        <v>312224</v>
      </c>
      <c r="H41172">
        <v>312140</v>
      </c>
    </row>
    <row r="41173" spans="3:8">
      <c r="C41173">
        <v>312320</v>
      </c>
      <c r="D41173">
        <v>312240</v>
      </c>
      <c r="E41173">
        <v>312336</v>
      </c>
      <c r="F41173">
        <v>312244</v>
      </c>
      <c r="G41173">
        <v>312335</v>
      </c>
      <c r="H41173">
        <v>312243</v>
      </c>
    </row>
    <row r="41174" spans="3:8">
      <c r="C41174">
        <v>312136</v>
      </c>
      <c r="D41174">
        <v>312040</v>
      </c>
      <c r="E41174">
        <v>312128</v>
      </c>
      <c r="F41174">
        <v>312032</v>
      </c>
      <c r="G41174">
        <v>312127</v>
      </c>
      <c r="H41174">
        <v>312031</v>
      </c>
    </row>
    <row r="41175" spans="3:8">
      <c r="C41175">
        <v>8124</v>
      </c>
      <c r="D41175">
        <v>8060</v>
      </c>
      <c r="E41175">
        <v>8136</v>
      </c>
      <c r="F41175">
        <v>8076</v>
      </c>
      <c r="G41175">
        <v>8135</v>
      </c>
      <c r="H41175">
        <v>8075</v>
      </c>
    </row>
    <row r="41176" spans="3:8">
      <c r="C41176">
        <v>5897</v>
      </c>
      <c r="D41176">
        <v>5829</v>
      </c>
      <c r="E41176">
        <v>5917</v>
      </c>
      <c r="F41176">
        <v>5845</v>
      </c>
      <c r="G41176">
        <v>5916</v>
      </c>
      <c r="H41176">
        <v>5844</v>
      </c>
    </row>
    <row r="41177" spans="3:8">
      <c r="C41177">
        <v>5720</v>
      </c>
      <c r="D41177">
        <v>5648</v>
      </c>
      <c r="E41177">
        <v>5696</v>
      </c>
      <c r="F41177">
        <v>5640</v>
      </c>
      <c r="G41177">
        <v>5695</v>
      </c>
      <c r="H41177">
        <v>5639</v>
      </c>
    </row>
    <row r="41178" spans="3:8">
      <c r="C41178">
        <v>5696</v>
      </c>
      <c r="D41178">
        <v>5636</v>
      </c>
      <c r="E41178">
        <v>5712</v>
      </c>
      <c r="F41178">
        <v>5624</v>
      </c>
      <c r="G41178">
        <v>5711</v>
      </c>
      <c r="H41178">
        <v>5623</v>
      </c>
    </row>
    <row r="41179" spans="3:8">
      <c r="C41179">
        <v>5693</v>
      </c>
      <c r="D41179">
        <v>5645</v>
      </c>
      <c r="E41179">
        <v>5717</v>
      </c>
      <c r="F41179">
        <v>5641</v>
      </c>
      <c r="G41179">
        <v>5716</v>
      </c>
      <c r="H41179">
        <v>5640</v>
      </c>
    </row>
    <row r="41180" spans="3:8">
      <c r="C41180">
        <v>292400</v>
      </c>
      <c r="D41180">
        <v>292292</v>
      </c>
      <c r="E41180">
        <v>292416</v>
      </c>
      <c r="F41180">
        <v>292340</v>
      </c>
      <c r="G41180">
        <v>292415</v>
      </c>
      <c r="H41180">
        <v>292339</v>
      </c>
    </row>
    <row r="41181" spans="3:8">
      <c r="C41181">
        <v>295221</v>
      </c>
      <c r="D41181">
        <v>295085</v>
      </c>
      <c r="E41181">
        <v>295197</v>
      </c>
      <c r="F41181">
        <v>295113</v>
      </c>
      <c r="G41181">
        <v>295196</v>
      </c>
      <c r="H41181">
        <v>295112</v>
      </c>
    </row>
    <row r="41182" spans="3:8">
      <c r="C41182">
        <v>295284</v>
      </c>
      <c r="D41182">
        <v>295168</v>
      </c>
      <c r="E41182">
        <v>295236</v>
      </c>
      <c r="F41182">
        <v>295196</v>
      </c>
      <c r="G41182">
        <v>295235</v>
      </c>
      <c r="H41182">
        <v>295195</v>
      </c>
    </row>
    <row r="41183" spans="3:8">
      <c r="C41183">
        <v>295251</v>
      </c>
      <c r="D41183">
        <v>295155</v>
      </c>
      <c r="E41183">
        <v>295243</v>
      </c>
      <c r="F41183">
        <v>295167</v>
      </c>
      <c r="G41183">
        <v>295242</v>
      </c>
      <c r="H41183">
        <v>295166</v>
      </c>
    </row>
    <row r="41184" spans="3:8">
      <c r="C41184">
        <v>295345</v>
      </c>
      <c r="D41184">
        <v>295209</v>
      </c>
      <c r="E41184">
        <v>295325</v>
      </c>
      <c r="F41184">
        <v>295249</v>
      </c>
      <c r="G41184">
        <v>295324</v>
      </c>
      <c r="H41184">
        <v>295248</v>
      </c>
    </row>
    <row r="41185" spans="3:8">
      <c r="C41185">
        <v>295269</v>
      </c>
      <c r="D41185">
        <v>295169</v>
      </c>
      <c r="E41185">
        <v>295261</v>
      </c>
      <c r="F41185">
        <v>295189</v>
      </c>
      <c r="G41185">
        <v>295260</v>
      </c>
      <c r="H41185">
        <v>295188</v>
      </c>
    </row>
    <row r="41186" spans="3:8">
      <c r="C41186">
        <v>295216</v>
      </c>
      <c r="D41186">
        <v>295148</v>
      </c>
      <c r="E41186">
        <v>295224</v>
      </c>
      <c r="F41186">
        <v>295140</v>
      </c>
      <c r="G41186">
        <v>295223</v>
      </c>
      <c r="H41186">
        <v>295139</v>
      </c>
    </row>
    <row r="41187" spans="3:8">
      <c r="C41187">
        <v>295214</v>
      </c>
      <c r="D41187">
        <v>295130</v>
      </c>
      <c r="E41187">
        <v>295222</v>
      </c>
      <c r="F41187">
        <v>295146</v>
      </c>
      <c r="G41187">
        <v>295221</v>
      </c>
      <c r="H41187">
        <v>295145</v>
      </c>
    </row>
    <row r="41188" spans="3:8">
      <c r="C41188">
        <v>295201</v>
      </c>
      <c r="D41188">
        <v>295117</v>
      </c>
      <c r="E41188">
        <v>295209</v>
      </c>
      <c r="F41188">
        <v>295113</v>
      </c>
      <c r="G41188">
        <v>295208</v>
      </c>
      <c r="H41188">
        <v>295112</v>
      </c>
    </row>
    <row r="41189" spans="3:8">
      <c r="C41189">
        <v>8030</v>
      </c>
      <c r="D41189">
        <v>7930</v>
      </c>
      <c r="E41189">
        <v>8026</v>
      </c>
      <c r="F41189">
        <v>7958</v>
      </c>
      <c r="G41189">
        <v>8025</v>
      </c>
      <c r="H41189">
        <v>7957</v>
      </c>
    </row>
    <row r="41190" spans="3:8">
      <c r="C41190">
        <v>5910</v>
      </c>
      <c r="D41190">
        <v>5842</v>
      </c>
      <c r="E41190">
        <v>5902</v>
      </c>
      <c r="F41190">
        <v>5838</v>
      </c>
      <c r="G41190">
        <v>5901</v>
      </c>
      <c r="H41190">
        <v>5837</v>
      </c>
    </row>
    <row r="41191" spans="3:8">
      <c r="C41191">
        <v>5709</v>
      </c>
      <c r="D41191">
        <v>5633</v>
      </c>
      <c r="E41191">
        <v>5733</v>
      </c>
      <c r="F41191">
        <v>5629</v>
      </c>
      <c r="G41191">
        <v>5732</v>
      </c>
      <c r="H41191">
        <v>5628</v>
      </c>
    </row>
    <row r="41192" spans="3:8">
      <c r="C41192">
        <v>5696</v>
      </c>
      <c r="D41192">
        <v>5632</v>
      </c>
      <c r="E41192">
        <v>5712</v>
      </c>
      <c r="F41192">
        <v>5636</v>
      </c>
      <c r="G41192">
        <v>5711</v>
      </c>
      <c r="H41192">
        <v>5635</v>
      </c>
    </row>
    <row r="41193" spans="3:8">
      <c r="C41193">
        <v>5691</v>
      </c>
      <c r="D41193">
        <v>5611</v>
      </c>
      <c r="E41193">
        <v>5687</v>
      </c>
      <c r="F41193">
        <v>5615</v>
      </c>
      <c r="G41193">
        <v>5686</v>
      </c>
      <c r="H41193">
        <v>5614</v>
      </c>
    </row>
    <row r="41194" spans="3:8">
      <c r="C41194">
        <v>275670</v>
      </c>
      <c r="D41194">
        <v>275578</v>
      </c>
      <c r="E41194">
        <v>275658</v>
      </c>
      <c r="F41194">
        <v>275610</v>
      </c>
      <c r="G41194">
        <v>275657</v>
      </c>
      <c r="H41194">
        <v>275609</v>
      </c>
    </row>
    <row r="41195" spans="3:8">
      <c r="C41195">
        <v>278227</v>
      </c>
      <c r="D41195">
        <v>278127</v>
      </c>
      <c r="E41195">
        <v>278235</v>
      </c>
      <c r="F41195">
        <v>278151</v>
      </c>
      <c r="G41195">
        <v>278234</v>
      </c>
      <c r="H41195">
        <v>278150</v>
      </c>
    </row>
    <row r="41196" spans="3:8">
      <c r="C41196">
        <v>278293</v>
      </c>
      <c r="D41196">
        <v>278205</v>
      </c>
      <c r="E41196">
        <v>278277</v>
      </c>
      <c r="F41196">
        <v>278205</v>
      </c>
      <c r="G41196">
        <v>278276</v>
      </c>
      <c r="H41196">
        <v>278204</v>
      </c>
    </row>
    <row r="41197" spans="3:8">
      <c r="C41197">
        <v>278198</v>
      </c>
      <c r="D41197">
        <v>278106</v>
      </c>
      <c r="E41197">
        <v>278198</v>
      </c>
      <c r="F41197">
        <v>278126</v>
      </c>
      <c r="G41197">
        <v>278197</v>
      </c>
      <c r="H41197">
        <v>278125</v>
      </c>
    </row>
    <row r="41198" spans="3:8">
      <c r="C41198">
        <v>278280</v>
      </c>
      <c r="D41198">
        <v>278172</v>
      </c>
      <c r="E41198">
        <v>278304</v>
      </c>
      <c r="F41198">
        <v>278188</v>
      </c>
      <c r="G41198">
        <v>278303</v>
      </c>
      <c r="H41198">
        <v>278187</v>
      </c>
    </row>
    <row r="41199" spans="3:8">
      <c r="C41199">
        <v>278246</v>
      </c>
      <c r="D41199">
        <v>278174</v>
      </c>
      <c r="E41199">
        <v>278254</v>
      </c>
      <c r="F41199">
        <v>278162</v>
      </c>
      <c r="G41199">
        <v>278253</v>
      </c>
      <c r="H41199">
        <v>278161</v>
      </c>
    </row>
    <row r="41200" spans="3:8">
      <c r="C41200">
        <v>278233</v>
      </c>
      <c r="D41200">
        <v>278133</v>
      </c>
      <c r="E41200">
        <v>278209</v>
      </c>
      <c r="F41200">
        <v>278133</v>
      </c>
      <c r="G41200">
        <v>278208</v>
      </c>
      <c r="H41200">
        <v>278132</v>
      </c>
    </row>
    <row r="41201" spans="3:8">
      <c r="C41201">
        <v>278225</v>
      </c>
      <c r="D41201">
        <v>278117</v>
      </c>
      <c r="E41201">
        <v>278225</v>
      </c>
      <c r="F41201">
        <v>278145</v>
      </c>
      <c r="G41201">
        <v>278224</v>
      </c>
      <c r="H41201">
        <v>278144</v>
      </c>
    </row>
    <row r="41202" spans="3:8">
      <c r="C41202">
        <v>278249</v>
      </c>
      <c r="D41202">
        <v>278165</v>
      </c>
      <c r="E41202">
        <v>278277</v>
      </c>
      <c r="F41202">
        <v>278177</v>
      </c>
      <c r="G41202">
        <v>278276</v>
      </c>
      <c r="H41202">
        <v>278176</v>
      </c>
    </row>
    <row r="41203" spans="3:8">
      <c r="C41203">
        <v>7933</v>
      </c>
      <c r="D41203">
        <v>7861</v>
      </c>
      <c r="E41203">
        <v>7945</v>
      </c>
      <c r="F41203">
        <v>7857</v>
      </c>
      <c r="G41203">
        <v>7944</v>
      </c>
      <c r="H41203">
        <v>7856</v>
      </c>
    </row>
    <row r="41204" spans="3:8">
      <c r="C41204">
        <v>5900</v>
      </c>
      <c r="D41204">
        <v>5812</v>
      </c>
      <c r="E41204">
        <v>5900</v>
      </c>
      <c r="F41204">
        <v>5812</v>
      </c>
      <c r="G41204">
        <v>5899</v>
      </c>
      <c r="H41204">
        <v>5811</v>
      </c>
    </row>
    <row r="41205" spans="3:8">
      <c r="C41205">
        <v>5697</v>
      </c>
      <c r="D41205">
        <v>5629</v>
      </c>
      <c r="E41205">
        <v>5689</v>
      </c>
      <c r="F41205">
        <v>5641</v>
      </c>
      <c r="G41205">
        <v>5688</v>
      </c>
      <c r="H41205">
        <v>5640</v>
      </c>
    </row>
    <row r="41206" spans="3:8">
      <c r="C41206">
        <v>5672</v>
      </c>
      <c r="D41206">
        <v>5620</v>
      </c>
      <c r="E41206">
        <v>5680</v>
      </c>
      <c r="F41206">
        <v>5608</v>
      </c>
      <c r="G41206">
        <v>5679</v>
      </c>
      <c r="H41206">
        <v>5607</v>
      </c>
    </row>
    <row r="41207" spans="3:8">
      <c r="C41207">
        <v>5672</v>
      </c>
      <c r="D41207">
        <v>5584</v>
      </c>
      <c r="E41207">
        <v>5680</v>
      </c>
      <c r="F41207">
        <v>5596</v>
      </c>
      <c r="G41207">
        <v>5679</v>
      </c>
      <c r="H41207">
        <v>5595</v>
      </c>
    </row>
    <row r="41208" spans="3:8">
      <c r="C41208">
        <v>4794</v>
      </c>
      <c r="D41208">
        <v>4722</v>
      </c>
      <c r="E41208">
        <v>4810</v>
      </c>
      <c r="F41208">
        <v>4726</v>
      </c>
      <c r="G41208">
        <v>4809</v>
      </c>
      <c r="H41208">
        <v>4725</v>
      </c>
    </row>
    <row r="41209" spans="3:8">
      <c r="C41209">
        <v>4803</v>
      </c>
      <c r="D41209">
        <v>4727</v>
      </c>
      <c r="E41209">
        <v>4819</v>
      </c>
      <c r="F41209">
        <v>4747</v>
      </c>
      <c r="G41209">
        <v>4818</v>
      </c>
      <c r="H41209">
        <v>4746</v>
      </c>
    </row>
    <row r="41210" spans="3:8">
      <c r="C41210">
        <v>4791</v>
      </c>
      <c r="D41210">
        <v>4739</v>
      </c>
      <c r="E41210">
        <v>4819</v>
      </c>
      <c r="F41210">
        <v>4747</v>
      </c>
      <c r="G41210">
        <v>4818</v>
      </c>
      <c r="H41210">
        <v>4746</v>
      </c>
    </row>
    <row r="41211" spans="3:8">
      <c r="C41211">
        <v>295023</v>
      </c>
      <c r="D41211">
        <v>294931</v>
      </c>
      <c r="E41211">
        <v>295015</v>
      </c>
      <c r="F41211">
        <v>294931</v>
      </c>
      <c r="G41211">
        <v>295014</v>
      </c>
      <c r="H41211">
        <v>294930</v>
      </c>
    </row>
    <row r="41212" spans="3:8">
      <c r="C41212">
        <v>303790</v>
      </c>
      <c r="D41212">
        <v>303706</v>
      </c>
      <c r="E41212">
        <v>303778</v>
      </c>
      <c r="F41212">
        <v>303730</v>
      </c>
      <c r="G41212">
        <v>303777</v>
      </c>
      <c r="H41212">
        <v>303729</v>
      </c>
    </row>
    <row r="41213" spans="3:8">
      <c r="C41213">
        <v>303730</v>
      </c>
      <c r="D41213">
        <v>303634</v>
      </c>
      <c r="E41213">
        <v>303738</v>
      </c>
      <c r="F41213">
        <v>303638</v>
      </c>
      <c r="G41213">
        <v>303737</v>
      </c>
      <c r="H41213">
        <v>303637</v>
      </c>
    </row>
    <row r="41214" spans="3:8">
      <c r="C41214">
        <v>303705</v>
      </c>
      <c r="D41214">
        <v>303629</v>
      </c>
      <c r="E41214">
        <v>303725</v>
      </c>
      <c r="F41214">
        <v>303609</v>
      </c>
      <c r="G41214">
        <v>303724</v>
      </c>
      <c r="H41214">
        <v>303608</v>
      </c>
    </row>
    <row r="41215" spans="3:8">
      <c r="C41215">
        <v>303743</v>
      </c>
      <c r="D41215">
        <v>303635</v>
      </c>
      <c r="E41215">
        <v>303715</v>
      </c>
      <c r="F41215">
        <v>303635</v>
      </c>
      <c r="G41215">
        <v>303714</v>
      </c>
      <c r="H41215">
        <v>303634</v>
      </c>
    </row>
    <row r="41216" spans="3:8">
      <c r="C41216">
        <v>303816</v>
      </c>
      <c r="D41216">
        <v>303716</v>
      </c>
      <c r="E41216">
        <v>303800</v>
      </c>
      <c r="F41216">
        <v>303728</v>
      </c>
      <c r="G41216">
        <v>303799</v>
      </c>
      <c r="H41216">
        <v>303727</v>
      </c>
    </row>
    <row r="41217" spans="3:8">
      <c r="C41217">
        <v>303721</v>
      </c>
      <c r="D41217">
        <v>303641</v>
      </c>
      <c r="E41217">
        <v>303725</v>
      </c>
      <c r="F41217">
        <v>303645</v>
      </c>
      <c r="G41217">
        <v>303724</v>
      </c>
      <c r="H41217">
        <v>303644</v>
      </c>
    </row>
    <row r="41218" spans="3:8">
      <c r="C41218">
        <v>303708</v>
      </c>
      <c r="D41218">
        <v>303648</v>
      </c>
      <c r="E41218">
        <v>303700</v>
      </c>
      <c r="F41218">
        <v>303624</v>
      </c>
      <c r="G41218">
        <v>303699</v>
      </c>
      <c r="H41218">
        <v>303623</v>
      </c>
    </row>
    <row r="41219" spans="3:8">
      <c r="C41219">
        <v>125412</v>
      </c>
      <c r="D41219">
        <v>125344</v>
      </c>
      <c r="E41219">
        <v>125416</v>
      </c>
      <c r="F41219">
        <v>125320</v>
      </c>
      <c r="G41219">
        <v>125415</v>
      </c>
      <c r="H41219">
        <v>125319</v>
      </c>
    </row>
    <row r="41220" spans="3:8">
      <c r="C41220">
        <v>124834</v>
      </c>
      <c r="D41220">
        <v>124762</v>
      </c>
      <c r="E41220">
        <v>124826</v>
      </c>
      <c r="F41220">
        <v>124758</v>
      </c>
      <c r="G41220">
        <v>124825</v>
      </c>
      <c r="H41220">
        <v>124757</v>
      </c>
    </row>
    <row r="41221" spans="3:8">
      <c r="C41221">
        <v>124835</v>
      </c>
      <c r="D41221">
        <v>124751</v>
      </c>
      <c r="E41221">
        <v>124839</v>
      </c>
      <c r="F41221">
        <v>124751</v>
      </c>
      <c r="G41221">
        <v>124838</v>
      </c>
      <c r="H41221">
        <v>124750</v>
      </c>
    </row>
    <row r="41222" spans="3:8">
      <c r="C41222">
        <v>124950</v>
      </c>
      <c r="D41222">
        <v>124886</v>
      </c>
      <c r="E41222">
        <v>124950</v>
      </c>
      <c r="F41222">
        <v>124882</v>
      </c>
      <c r="G41222">
        <v>124949</v>
      </c>
      <c r="H41222">
        <v>124881</v>
      </c>
    </row>
    <row r="41223" spans="3:8">
      <c r="C41223">
        <v>124916</v>
      </c>
      <c r="D41223">
        <v>124856</v>
      </c>
      <c r="E41223">
        <v>124920</v>
      </c>
      <c r="F41223">
        <v>124856</v>
      </c>
      <c r="G41223">
        <v>124919</v>
      </c>
      <c r="H41223">
        <v>124855</v>
      </c>
    </row>
    <row r="41224" spans="3:8">
      <c r="C41224">
        <v>4797</v>
      </c>
      <c r="D41224">
        <v>4733</v>
      </c>
      <c r="E41224">
        <v>4801</v>
      </c>
      <c r="F41224">
        <v>4717</v>
      </c>
      <c r="G41224">
        <v>4800</v>
      </c>
      <c r="H41224">
        <v>4716</v>
      </c>
    </row>
    <row r="41225" spans="3:8">
      <c r="C41225">
        <v>4809</v>
      </c>
      <c r="D41225">
        <v>4737</v>
      </c>
      <c r="E41225">
        <v>4825</v>
      </c>
      <c r="F41225">
        <v>4741</v>
      </c>
      <c r="G41225">
        <v>4824</v>
      </c>
      <c r="H41225">
        <v>4740</v>
      </c>
    </row>
    <row r="41226" spans="3:8">
      <c r="C41226">
        <v>4818</v>
      </c>
      <c r="D41226">
        <v>4738</v>
      </c>
      <c r="E41226">
        <v>4802</v>
      </c>
      <c r="F41226">
        <v>4734</v>
      </c>
      <c r="G41226">
        <v>4801</v>
      </c>
      <c r="H41226">
        <v>4733</v>
      </c>
    </row>
    <row r="41227" spans="3:8">
      <c r="C41227">
        <v>4799</v>
      </c>
      <c r="D41227">
        <v>4743</v>
      </c>
      <c r="E41227">
        <v>4823</v>
      </c>
      <c r="F41227">
        <v>4751</v>
      </c>
      <c r="G41227">
        <v>4822</v>
      </c>
      <c r="H41227">
        <v>4750</v>
      </c>
    </row>
    <row r="41228" spans="3:8">
      <c r="C41228">
        <v>4812</v>
      </c>
      <c r="D41228">
        <v>4740</v>
      </c>
      <c r="E41228">
        <v>4828</v>
      </c>
      <c r="F41228">
        <v>4744</v>
      </c>
      <c r="G41228">
        <v>4827</v>
      </c>
      <c r="H41228">
        <v>4743</v>
      </c>
    </row>
    <row r="41229" spans="3:8">
      <c r="C41229">
        <v>4805</v>
      </c>
      <c r="D41229">
        <v>4757</v>
      </c>
      <c r="E41229">
        <v>4817</v>
      </c>
      <c r="F41229">
        <v>4741</v>
      </c>
      <c r="G41229">
        <v>4816</v>
      </c>
      <c r="H41229">
        <v>4740</v>
      </c>
    </row>
    <row r="41230" spans="3:8">
      <c r="C41230">
        <v>4801</v>
      </c>
      <c r="D41230">
        <v>4737</v>
      </c>
      <c r="E41230">
        <v>4821</v>
      </c>
      <c r="F41230">
        <v>4717</v>
      </c>
      <c r="G41230">
        <v>4820</v>
      </c>
      <c r="H41230">
        <v>4716</v>
      </c>
    </row>
    <row r="41231" spans="3:8">
      <c r="C41231">
        <v>4788</v>
      </c>
      <c r="D41231">
        <v>4736</v>
      </c>
      <c r="E41231">
        <v>4804</v>
      </c>
      <c r="F41231">
        <v>4740</v>
      </c>
      <c r="G41231">
        <v>4803</v>
      </c>
      <c r="H41231">
        <v>4739</v>
      </c>
    </row>
    <row r="41232" spans="3:8">
      <c r="C41232">
        <v>4781</v>
      </c>
      <c r="D41232">
        <v>4713</v>
      </c>
      <c r="E41232">
        <v>4813</v>
      </c>
      <c r="F41232">
        <v>4729</v>
      </c>
      <c r="G41232">
        <v>4812</v>
      </c>
      <c r="H41232">
        <v>4728</v>
      </c>
    </row>
    <row r="41233" spans="3:8">
      <c r="C41233">
        <v>4799</v>
      </c>
      <c r="D41233">
        <v>4711</v>
      </c>
      <c r="E41233">
        <v>4819</v>
      </c>
      <c r="F41233">
        <v>4719</v>
      </c>
      <c r="G41233">
        <v>4818</v>
      </c>
      <c r="H41233">
        <v>4718</v>
      </c>
    </row>
    <row r="41234" spans="3:8">
      <c r="C41234">
        <v>191537</v>
      </c>
      <c r="D41234">
        <v>191409</v>
      </c>
      <c r="E41234">
        <v>191533</v>
      </c>
      <c r="F41234">
        <v>191429</v>
      </c>
      <c r="G41234">
        <v>191532</v>
      </c>
      <c r="H41234">
        <v>191428</v>
      </c>
    </row>
    <row r="41235" spans="3:8">
      <c r="C41235">
        <v>193114</v>
      </c>
      <c r="D41235">
        <v>193010</v>
      </c>
      <c r="E41235">
        <v>193110</v>
      </c>
      <c r="F41235">
        <v>193030</v>
      </c>
      <c r="G41235">
        <v>193109</v>
      </c>
      <c r="H41235">
        <v>193029</v>
      </c>
    </row>
    <row r="41236" spans="3:8">
      <c r="C41236">
        <v>193069</v>
      </c>
      <c r="D41236">
        <v>192977</v>
      </c>
      <c r="E41236">
        <v>193077</v>
      </c>
      <c r="F41236">
        <v>192973</v>
      </c>
      <c r="G41236">
        <v>193076</v>
      </c>
      <c r="H41236">
        <v>192972</v>
      </c>
    </row>
    <row r="41237" spans="3:8">
      <c r="C41237">
        <v>193197</v>
      </c>
      <c r="D41237">
        <v>193117</v>
      </c>
      <c r="E41237">
        <v>193193</v>
      </c>
      <c r="F41237">
        <v>193117</v>
      </c>
      <c r="G41237">
        <v>193192</v>
      </c>
      <c r="H41237">
        <v>193116</v>
      </c>
    </row>
    <row r="41238" spans="3:8">
      <c r="C41238">
        <v>193020</v>
      </c>
      <c r="D41238">
        <v>192924</v>
      </c>
      <c r="E41238">
        <v>193024</v>
      </c>
      <c r="F41238">
        <v>192908</v>
      </c>
      <c r="G41238">
        <v>193023</v>
      </c>
      <c r="H41238">
        <v>192907</v>
      </c>
    </row>
    <row r="41239" spans="3:8">
      <c r="C41239">
        <v>193134</v>
      </c>
      <c r="D41239">
        <v>193038</v>
      </c>
      <c r="E41239">
        <v>193142</v>
      </c>
      <c r="F41239">
        <v>193058</v>
      </c>
      <c r="G41239">
        <v>193141</v>
      </c>
      <c r="H41239">
        <v>193057</v>
      </c>
    </row>
    <row r="41240" spans="3:8">
      <c r="C41240">
        <v>193122</v>
      </c>
      <c r="D41240">
        <v>193042</v>
      </c>
      <c r="E41240">
        <v>193130</v>
      </c>
      <c r="F41240">
        <v>193042</v>
      </c>
      <c r="G41240">
        <v>193129</v>
      </c>
      <c r="H41240">
        <v>193041</v>
      </c>
    </row>
    <row r="41241" spans="3:8">
      <c r="C41241">
        <v>193068</v>
      </c>
      <c r="D41241">
        <v>193004</v>
      </c>
      <c r="E41241">
        <v>193052</v>
      </c>
      <c r="F41241">
        <v>192984</v>
      </c>
      <c r="G41241">
        <v>193051</v>
      </c>
      <c r="H41241">
        <v>192983</v>
      </c>
    </row>
    <row r="41242" spans="3:8">
      <c r="C41242">
        <v>235587</v>
      </c>
      <c r="D41242">
        <v>235499</v>
      </c>
      <c r="E41242">
        <v>235559</v>
      </c>
      <c r="F41242">
        <v>235507</v>
      </c>
      <c r="G41242">
        <v>235558</v>
      </c>
      <c r="H41242">
        <v>235506</v>
      </c>
    </row>
    <row r="41243" spans="3:8">
      <c r="C41243">
        <v>235702</v>
      </c>
      <c r="D41243">
        <v>235610</v>
      </c>
      <c r="E41243">
        <v>235702</v>
      </c>
      <c r="F41243">
        <v>235622</v>
      </c>
      <c r="G41243">
        <v>235701</v>
      </c>
      <c r="H41243">
        <v>235621</v>
      </c>
    </row>
    <row r="41244" spans="3:8">
      <c r="C41244">
        <v>235717</v>
      </c>
      <c r="D41244">
        <v>235629</v>
      </c>
      <c r="E41244">
        <v>235721</v>
      </c>
      <c r="F41244">
        <v>235617</v>
      </c>
      <c r="G41244">
        <v>235720</v>
      </c>
      <c r="H41244">
        <v>235616</v>
      </c>
    </row>
    <row r="41245" spans="3:8">
      <c r="C41245">
        <v>235683</v>
      </c>
      <c r="D41245">
        <v>235587</v>
      </c>
      <c r="E41245">
        <v>235687</v>
      </c>
      <c r="F41245">
        <v>235603</v>
      </c>
      <c r="G41245">
        <v>235686</v>
      </c>
      <c r="H41245">
        <v>235602</v>
      </c>
    </row>
    <row r="41246" spans="3:8">
      <c r="C41246">
        <v>235673</v>
      </c>
      <c r="D41246">
        <v>235577</v>
      </c>
      <c r="E41246">
        <v>235673</v>
      </c>
      <c r="F41246">
        <v>235577</v>
      </c>
      <c r="G41246">
        <v>235672</v>
      </c>
      <c r="H41246">
        <v>235576</v>
      </c>
    </row>
    <row r="41247" spans="3:8">
      <c r="C41247">
        <v>235663</v>
      </c>
      <c r="D41247">
        <v>235579</v>
      </c>
      <c r="E41247">
        <v>235659</v>
      </c>
      <c r="F41247">
        <v>235583</v>
      </c>
      <c r="G41247">
        <v>235658</v>
      </c>
      <c r="H41247">
        <v>235582</v>
      </c>
    </row>
    <row r="41248" spans="3:8">
      <c r="C41248">
        <v>235679</v>
      </c>
      <c r="D41248">
        <v>235591</v>
      </c>
      <c r="E41248">
        <v>235663</v>
      </c>
      <c r="F41248">
        <v>235599</v>
      </c>
      <c r="G41248">
        <v>235662</v>
      </c>
      <c r="H41248">
        <v>235598</v>
      </c>
    </row>
    <row r="41249" spans="3:8">
      <c r="C41249">
        <v>235560</v>
      </c>
      <c r="D41249">
        <v>235480</v>
      </c>
      <c r="E41249">
        <v>235584</v>
      </c>
      <c r="F41249">
        <v>235496</v>
      </c>
      <c r="G41249">
        <v>235583</v>
      </c>
      <c r="H41249">
        <v>235495</v>
      </c>
    </row>
    <row r="41250" spans="3:8">
      <c r="C41250">
        <v>4790</v>
      </c>
      <c r="D41250">
        <v>4694</v>
      </c>
      <c r="E41250">
        <v>4782</v>
      </c>
      <c r="F41250">
        <v>4726</v>
      </c>
      <c r="G41250">
        <v>4781</v>
      </c>
      <c r="H41250">
        <v>4725</v>
      </c>
    </row>
    <row r="41251" spans="3:8">
      <c r="C41251">
        <v>4782</v>
      </c>
      <c r="D41251">
        <v>4710</v>
      </c>
      <c r="E41251">
        <v>4810</v>
      </c>
      <c r="F41251">
        <v>4714</v>
      </c>
      <c r="G41251">
        <v>4809</v>
      </c>
      <c r="H41251">
        <v>4713</v>
      </c>
    </row>
    <row r="41252" spans="3:8">
      <c r="C41252">
        <v>4781</v>
      </c>
      <c r="D41252">
        <v>4717</v>
      </c>
      <c r="E41252">
        <v>4817</v>
      </c>
      <c r="F41252">
        <v>4733</v>
      </c>
      <c r="G41252">
        <v>4816</v>
      </c>
      <c r="H41252">
        <v>4732</v>
      </c>
    </row>
    <row r="41253" spans="3:8">
      <c r="C41253">
        <v>4812</v>
      </c>
      <c r="D41253">
        <v>4720</v>
      </c>
      <c r="E41253">
        <v>4804</v>
      </c>
      <c r="F41253">
        <v>4724</v>
      </c>
      <c r="G41253">
        <v>4803</v>
      </c>
      <c r="H41253">
        <v>4723</v>
      </c>
    </row>
    <row r="41254" spans="3:8">
      <c r="C41254">
        <v>4788</v>
      </c>
      <c r="D41254">
        <v>4724</v>
      </c>
      <c r="E41254">
        <v>4796</v>
      </c>
      <c r="F41254">
        <v>4736</v>
      </c>
      <c r="G41254">
        <v>4795</v>
      </c>
      <c r="H41254">
        <v>4735</v>
      </c>
    </row>
    <row r="41255" spans="3:8">
      <c r="C41255">
        <v>4787</v>
      </c>
      <c r="D41255">
        <v>4727</v>
      </c>
      <c r="E41255">
        <v>4811</v>
      </c>
      <c r="F41255">
        <v>4723</v>
      </c>
      <c r="G41255">
        <v>4810</v>
      </c>
      <c r="H41255">
        <v>4722</v>
      </c>
    </row>
    <row r="41256" spans="3:8">
      <c r="C41256">
        <v>174648</v>
      </c>
      <c r="D41256">
        <v>174552</v>
      </c>
      <c r="E41256">
        <v>174636</v>
      </c>
      <c r="F41256">
        <v>174568</v>
      </c>
      <c r="G41256">
        <v>174635</v>
      </c>
      <c r="H41256">
        <v>174567</v>
      </c>
    </row>
    <row r="41257" spans="3:8">
      <c r="C41257">
        <v>175909</v>
      </c>
      <c r="D41257">
        <v>175825</v>
      </c>
      <c r="E41257">
        <v>175901</v>
      </c>
      <c r="F41257">
        <v>175833</v>
      </c>
      <c r="G41257">
        <v>175900</v>
      </c>
      <c r="H41257">
        <v>175832</v>
      </c>
    </row>
    <row r="41258" spans="3:8">
      <c r="C41258">
        <v>176011</v>
      </c>
      <c r="D41258">
        <v>175879</v>
      </c>
      <c r="E41258">
        <v>176007</v>
      </c>
      <c r="F41258">
        <v>175923</v>
      </c>
      <c r="G41258">
        <v>176006</v>
      </c>
      <c r="H41258">
        <v>175922</v>
      </c>
    </row>
    <row r="41259" spans="3:8">
      <c r="C41259">
        <v>176047</v>
      </c>
      <c r="D41259">
        <v>175975</v>
      </c>
      <c r="E41259">
        <v>176051</v>
      </c>
      <c r="F41259">
        <v>175959</v>
      </c>
      <c r="G41259">
        <v>176050</v>
      </c>
      <c r="H41259">
        <v>175958</v>
      </c>
    </row>
    <row r="41260" spans="3:8">
      <c r="C41260">
        <v>176017</v>
      </c>
      <c r="D41260">
        <v>175921</v>
      </c>
      <c r="E41260">
        <v>176021</v>
      </c>
      <c r="F41260">
        <v>175921</v>
      </c>
      <c r="G41260">
        <v>176020</v>
      </c>
      <c r="H41260">
        <v>175920</v>
      </c>
    </row>
    <row r="41261" spans="3:8">
      <c r="C41261">
        <v>176049</v>
      </c>
      <c r="D41261">
        <v>175949</v>
      </c>
      <c r="E41261">
        <v>176017</v>
      </c>
      <c r="F41261">
        <v>175953</v>
      </c>
      <c r="G41261">
        <v>176016</v>
      </c>
      <c r="H41261">
        <v>175952</v>
      </c>
    </row>
    <row r="41262" spans="3:8">
      <c r="C41262">
        <v>176035</v>
      </c>
      <c r="D41262">
        <v>175931</v>
      </c>
      <c r="E41262">
        <v>176023</v>
      </c>
      <c r="F41262">
        <v>175947</v>
      </c>
      <c r="G41262">
        <v>176022</v>
      </c>
      <c r="H41262">
        <v>175946</v>
      </c>
    </row>
    <row r="41263" spans="3:8">
      <c r="C41263">
        <v>176046</v>
      </c>
      <c r="D41263">
        <v>175966</v>
      </c>
      <c r="E41263">
        <v>176030</v>
      </c>
      <c r="F41263">
        <v>175958</v>
      </c>
      <c r="G41263">
        <v>176029</v>
      </c>
      <c r="H41263">
        <v>175957</v>
      </c>
    </row>
    <row r="41264" spans="3:8">
      <c r="C41264">
        <v>176034</v>
      </c>
      <c r="D41264">
        <v>175970</v>
      </c>
      <c r="E41264">
        <v>176066</v>
      </c>
      <c r="F41264">
        <v>175970</v>
      </c>
      <c r="G41264">
        <v>176065</v>
      </c>
      <c r="H41264">
        <v>175969</v>
      </c>
    </row>
    <row r="41265" spans="3:8">
      <c r="C41265">
        <v>176033</v>
      </c>
      <c r="D41265">
        <v>175941</v>
      </c>
      <c r="E41265">
        <v>176033</v>
      </c>
      <c r="F41265">
        <v>175965</v>
      </c>
      <c r="G41265">
        <v>176032</v>
      </c>
      <c r="H41265">
        <v>175964</v>
      </c>
    </row>
    <row r="41266" spans="3:8">
      <c r="C41266">
        <v>4772</v>
      </c>
      <c r="D41266">
        <v>4712</v>
      </c>
      <c r="E41266">
        <v>4768</v>
      </c>
      <c r="F41266">
        <v>4700</v>
      </c>
      <c r="G41266">
        <v>4767</v>
      </c>
      <c r="H41266">
        <v>4699</v>
      </c>
    </row>
    <row r="41267" spans="3:8">
      <c r="C41267">
        <v>4787</v>
      </c>
      <c r="D41267">
        <v>4707</v>
      </c>
      <c r="E41267">
        <v>4807</v>
      </c>
      <c r="F41267">
        <v>4731</v>
      </c>
      <c r="G41267">
        <v>4806</v>
      </c>
      <c r="H41267">
        <v>4730</v>
      </c>
    </row>
    <row r="41268" spans="3:8">
      <c r="C41268">
        <v>4775</v>
      </c>
      <c r="D41268">
        <v>4727</v>
      </c>
      <c r="E41268">
        <v>4803</v>
      </c>
      <c r="F41268">
        <v>4731</v>
      </c>
      <c r="G41268">
        <v>4802</v>
      </c>
      <c r="H41268">
        <v>4730</v>
      </c>
    </row>
    <row r="41269" spans="3:8">
      <c r="C41269">
        <v>4800</v>
      </c>
      <c r="D41269">
        <v>4708</v>
      </c>
      <c r="E41269">
        <v>4800</v>
      </c>
      <c r="F41269">
        <v>4728</v>
      </c>
      <c r="G41269">
        <v>4799</v>
      </c>
      <c r="H41269">
        <v>4727</v>
      </c>
    </row>
    <row r="41270" spans="3:8">
      <c r="C41270">
        <v>4783</v>
      </c>
      <c r="D41270">
        <v>4723</v>
      </c>
      <c r="E41270">
        <v>4823</v>
      </c>
      <c r="F41270">
        <v>4743</v>
      </c>
      <c r="G41270">
        <v>4822</v>
      </c>
      <c r="H41270">
        <v>4742</v>
      </c>
    </row>
    <row r="41271" spans="3:8">
      <c r="C41271">
        <v>4801</v>
      </c>
      <c r="D41271">
        <v>4721</v>
      </c>
      <c r="E41271">
        <v>4813</v>
      </c>
      <c r="F41271">
        <v>4721</v>
      </c>
      <c r="G41271">
        <v>4812</v>
      </c>
      <c r="H41271">
        <v>4720</v>
      </c>
    </row>
    <row r="41272" spans="3:8">
      <c r="C41272">
        <v>158012</v>
      </c>
      <c r="D41272">
        <v>157952</v>
      </c>
      <c r="E41272">
        <v>158048</v>
      </c>
      <c r="F41272">
        <v>157956</v>
      </c>
      <c r="G41272">
        <v>158047</v>
      </c>
      <c r="H41272">
        <v>157955</v>
      </c>
    </row>
    <row r="41273" spans="3:8">
      <c r="C41273">
        <v>159030</v>
      </c>
      <c r="D41273">
        <v>158954</v>
      </c>
      <c r="E41273">
        <v>159002</v>
      </c>
      <c r="F41273">
        <v>158958</v>
      </c>
      <c r="G41273">
        <v>159001</v>
      </c>
      <c r="H41273">
        <v>158957</v>
      </c>
    </row>
    <row r="41274" spans="3:8">
      <c r="C41274">
        <v>158993</v>
      </c>
      <c r="D41274">
        <v>158905</v>
      </c>
      <c r="E41274">
        <v>158981</v>
      </c>
      <c r="F41274">
        <v>158909</v>
      </c>
      <c r="G41274">
        <v>158980</v>
      </c>
      <c r="H41274">
        <v>158908</v>
      </c>
    </row>
    <row r="41275" spans="3:8">
      <c r="C41275">
        <v>159006</v>
      </c>
      <c r="D41275">
        <v>158922</v>
      </c>
      <c r="E41275">
        <v>159022</v>
      </c>
      <c r="F41275">
        <v>158930</v>
      </c>
      <c r="G41275">
        <v>159021</v>
      </c>
      <c r="H41275">
        <v>158929</v>
      </c>
    </row>
    <row r="41276" spans="3:8">
      <c r="C41276">
        <v>159079</v>
      </c>
      <c r="D41276">
        <v>158975</v>
      </c>
      <c r="E41276">
        <v>159087</v>
      </c>
      <c r="F41276">
        <v>158995</v>
      </c>
      <c r="G41276">
        <v>159086</v>
      </c>
      <c r="H41276">
        <v>158994</v>
      </c>
    </row>
    <row r="41277" spans="3:8">
      <c r="C41277">
        <v>159017</v>
      </c>
      <c r="D41277">
        <v>158937</v>
      </c>
      <c r="E41277">
        <v>159009</v>
      </c>
      <c r="F41277">
        <v>158941</v>
      </c>
      <c r="G41277">
        <v>159008</v>
      </c>
      <c r="H41277">
        <v>158940</v>
      </c>
    </row>
    <row r="41278" spans="3:8">
      <c r="C41278">
        <v>159017</v>
      </c>
      <c r="D41278">
        <v>158949</v>
      </c>
      <c r="E41278">
        <v>159005</v>
      </c>
      <c r="F41278">
        <v>158937</v>
      </c>
      <c r="G41278">
        <v>159004</v>
      </c>
      <c r="H41278">
        <v>158936</v>
      </c>
    </row>
    <row r="41279" spans="3:8">
      <c r="C41279">
        <v>159027</v>
      </c>
      <c r="D41279">
        <v>158927</v>
      </c>
      <c r="E41279">
        <v>159023</v>
      </c>
      <c r="F41279">
        <v>158919</v>
      </c>
      <c r="G41279">
        <v>159022</v>
      </c>
      <c r="H41279">
        <v>158918</v>
      </c>
    </row>
    <row r="41280" spans="3:8">
      <c r="C41280">
        <v>158958</v>
      </c>
      <c r="D41280">
        <v>158914</v>
      </c>
      <c r="E41280">
        <v>158966</v>
      </c>
      <c r="F41280">
        <v>158878</v>
      </c>
      <c r="G41280">
        <v>158965</v>
      </c>
      <c r="H41280">
        <v>158877</v>
      </c>
    </row>
    <row r="41281" spans="3:8">
      <c r="C41281">
        <v>159003</v>
      </c>
      <c r="D41281">
        <v>158923</v>
      </c>
      <c r="E41281">
        <v>159003</v>
      </c>
      <c r="F41281">
        <v>158927</v>
      </c>
      <c r="G41281">
        <v>159002</v>
      </c>
      <c r="H41281">
        <v>158926</v>
      </c>
    </row>
    <row r="41282" spans="3:8">
      <c r="C41282">
        <v>4786</v>
      </c>
      <c r="D41282">
        <v>4718</v>
      </c>
      <c r="E41282">
        <v>4806</v>
      </c>
      <c r="F41282">
        <v>4718</v>
      </c>
      <c r="G41282">
        <v>4805</v>
      </c>
      <c r="H41282">
        <v>4717</v>
      </c>
    </row>
    <row r="41283" spans="3:8">
      <c r="C41283">
        <v>4797</v>
      </c>
      <c r="D41283">
        <v>4733</v>
      </c>
      <c r="E41283">
        <v>4781</v>
      </c>
      <c r="F41283">
        <v>4721</v>
      </c>
      <c r="G41283">
        <v>4780</v>
      </c>
      <c r="H41283">
        <v>4720</v>
      </c>
    </row>
    <row r="41284" spans="3:8">
      <c r="C41284">
        <v>4789</v>
      </c>
      <c r="D41284">
        <v>4725</v>
      </c>
      <c r="E41284">
        <v>4813</v>
      </c>
      <c r="F41284">
        <v>4737</v>
      </c>
      <c r="G41284">
        <v>4812</v>
      </c>
      <c r="H41284">
        <v>4736</v>
      </c>
    </row>
    <row r="41285" spans="3:8">
      <c r="C41285">
        <v>4792</v>
      </c>
      <c r="D41285">
        <v>4740</v>
      </c>
      <c r="E41285">
        <v>4816</v>
      </c>
      <c r="F41285">
        <v>4748</v>
      </c>
      <c r="G41285">
        <v>4815</v>
      </c>
      <c r="H41285">
        <v>4747</v>
      </c>
    </row>
    <row r="41286" spans="3:8">
      <c r="C41286">
        <v>4796</v>
      </c>
      <c r="D41286">
        <v>4736</v>
      </c>
      <c r="E41286">
        <v>4816</v>
      </c>
      <c r="F41286">
        <v>4728</v>
      </c>
      <c r="G41286">
        <v>4815</v>
      </c>
      <c r="H41286">
        <v>4727</v>
      </c>
    </row>
    <row r="41287" spans="3:8">
      <c r="C41287">
        <v>4792</v>
      </c>
      <c r="D41287">
        <v>4728</v>
      </c>
      <c r="E41287">
        <v>4804</v>
      </c>
      <c r="F41287">
        <v>4736</v>
      </c>
      <c r="G41287">
        <v>4803</v>
      </c>
      <c r="H41287">
        <v>4735</v>
      </c>
    </row>
    <row r="41288" spans="3:8">
      <c r="C41288">
        <v>208033</v>
      </c>
      <c r="D41288">
        <v>207929</v>
      </c>
      <c r="E41288">
        <v>208033</v>
      </c>
      <c r="F41288">
        <v>207945</v>
      </c>
      <c r="G41288">
        <v>208032</v>
      </c>
      <c r="H41288">
        <v>207944</v>
      </c>
    </row>
    <row r="41289" spans="3:8">
      <c r="C41289">
        <v>210074</v>
      </c>
      <c r="D41289">
        <v>209982</v>
      </c>
      <c r="E41289">
        <v>210082</v>
      </c>
      <c r="F41289">
        <v>210002</v>
      </c>
      <c r="G41289">
        <v>210081</v>
      </c>
      <c r="H41289">
        <v>210001</v>
      </c>
    </row>
    <row r="41290" spans="3:8">
      <c r="C41290">
        <v>210054</v>
      </c>
      <c r="D41290">
        <v>209970</v>
      </c>
      <c r="E41290">
        <v>210062</v>
      </c>
      <c r="F41290">
        <v>209962</v>
      </c>
      <c r="G41290">
        <v>210061</v>
      </c>
      <c r="H41290">
        <v>209961</v>
      </c>
    </row>
    <row r="41291" spans="3:8">
      <c r="C41291">
        <v>210089</v>
      </c>
      <c r="D41291">
        <v>209993</v>
      </c>
      <c r="E41291">
        <v>210077</v>
      </c>
      <c r="F41291">
        <v>209969</v>
      </c>
      <c r="G41291">
        <v>210076</v>
      </c>
      <c r="H41291">
        <v>209968</v>
      </c>
    </row>
    <row r="41292" spans="3:8">
      <c r="C41292">
        <v>210104</v>
      </c>
      <c r="D41292">
        <v>209972</v>
      </c>
      <c r="E41292">
        <v>210068</v>
      </c>
      <c r="F41292">
        <v>210012</v>
      </c>
      <c r="G41292">
        <v>210067</v>
      </c>
      <c r="H41292">
        <v>210011</v>
      </c>
    </row>
    <row r="41293" spans="3:8">
      <c r="C41293">
        <v>210109</v>
      </c>
      <c r="D41293">
        <v>210009</v>
      </c>
      <c r="E41293">
        <v>210097</v>
      </c>
      <c r="F41293">
        <v>210029</v>
      </c>
      <c r="G41293">
        <v>210096</v>
      </c>
      <c r="H41293">
        <v>210028</v>
      </c>
    </row>
    <row r="41294" spans="3:8">
      <c r="C41294">
        <v>210036</v>
      </c>
      <c r="D41294">
        <v>209944</v>
      </c>
      <c r="E41294">
        <v>210048</v>
      </c>
      <c r="F41294">
        <v>209956</v>
      </c>
      <c r="G41294">
        <v>210047</v>
      </c>
      <c r="H41294">
        <v>209955</v>
      </c>
    </row>
    <row r="41295" spans="3:8">
      <c r="C41295">
        <v>210023</v>
      </c>
      <c r="D41295">
        <v>209943</v>
      </c>
      <c r="E41295">
        <v>210051</v>
      </c>
      <c r="F41295">
        <v>209955</v>
      </c>
      <c r="G41295">
        <v>210050</v>
      </c>
      <c r="H41295">
        <v>209954</v>
      </c>
    </row>
    <row r="41296" spans="3:8">
      <c r="C41296">
        <v>210105</v>
      </c>
      <c r="D41296">
        <v>210029</v>
      </c>
      <c r="E41296">
        <v>210105</v>
      </c>
      <c r="F41296">
        <v>210013</v>
      </c>
      <c r="G41296">
        <v>210104</v>
      </c>
      <c r="H41296">
        <v>210012</v>
      </c>
    </row>
    <row r="41297" spans="3:8">
      <c r="C41297">
        <v>210050</v>
      </c>
      <c r="D41297">
        <v>209966</v>
      </c>
      <c r="E41297">
        <v>210058</v>
      </c>
      <c r="F41297">
        <v>209978</v>
      </c>
      <c r="G41297">
        <v>210057</v>
      </c>
      <c r="H41297">
        <v>209977</v>
      </c>
    </row>
    <row r="41298" spans="3:8">
      <c r="C41298">
        <v>210128</v>
      </c>
      <c r="D41298">
        <v>210032</v>
      </c>
      <c r="E41298">
        <v>210112</v>
      </c>
      <c r="F41298">
        <v>210052</v>
      </c>
      <c r="G41298">
        <v>210111</v>
      </c>
      <c r="H41298">
        <v>210051</v>
      </c>
    </row>
    <row r="41299" spans="3:8">
      <c r="C41299">
        <v>210182</v>
      </c>
      <c r="D41299">
        <v>210086</v>
      </c>
      <c r="E41299">
        <v>210170</v>
      </c>
      <c r="F41299">
        <v>210090</v>
      </c>
      <c r="G41299">
        <v>210169</v>
      </c>
      <c r="H41299">
        <v>210089</v>
      </c>
    </row>
    <row r="41300" spans="3:8">
      <c r="C41300">
        <v>4789</v>
      </c>
      <c r="D41300">
        <v>4713</v>
      </c>
      <c r="E41300">
        <v>4789</v>
      </c>
      <c r="F41300">
        <v>4729</v>
      </c>
      <c r="G41300">
        <v>4788</v>
      </c>
      <c r="H41300">
        <v>4728</v>
      </c>
    </row>
    <row r="41301" spans="3:8">
      <c r="C41301">
        <v>4782</v>
      </c>
      <c r="D41301">
        <v>4718</v>
      </c>
      <c r="E41301">
        <v>4818</v>
      </c>
      <c r="F41301">
        <v>4710</v>
      </c>
      <c r="G41301">
        <v>4817</v>
      </c>
      <c r="H41301">
        <v>4709</v>
      </c>
    </row>
    <row r="41302" spans="3:8">
      <c r="C41302">
        <v>4801</v>
      </c>
      <c r="D41302">
        <v>4725</v>
      </c>
      <c r="E41302">
        <v>4801</v>
      </c>
      <c r="F41302">
        <v>4725</v>
      </c>
      <c r="G41302">
        <v>4800</v>
      </c>
      <c r="H41302">
        <v>4724</v>
      </c>
    </row>
    <row r="41303" spans="3:8">
      <c r="C41303">
        <v>4805</v>
      </c>
      <c r="D41303">
        <v>4729</v>
      </c>
      <c r="E41303">
        <v>4825</v>
      </c>
      <c r="F41303">
        <v>4721</v>
      </c>
      <c r="G41303">
        <v>4824</v>
      </c>
      <c r="H41303">
        <v>4720</v>
      </c>
    </row>
    <row r="41304" spans="3:8">
      <c r="C41304">
        <v>4808</v>
      </c>
      <c r="D41304">
        <v>4744</v>
      </c>
      <c r="E41304">
        <v>4804</v>
      </c>
      <c r="F41304">
        <v>4724</v>
      </c>
      <c r="G41304">
        <v>4803</v>
      </c>
      <c r="H41304">
        <v>4723</v>
      </c>
    </row>
    <row r="41305" spans="3:8">
      <c r="C41305">
        <v>4797</v>
      </c>
      <c r="D41305">
        <v>4749</v>
      </c>
      <c r="E41305">
        <v>4813</v>
      </c>
      <c r="F41305">
        <v>4745</v>
      </c>
      <c r="G41305">
        <v>4812</v>
      </c>
      <c r="H41305">
        <v>4744</v>
      </c>
    </row>
    <row r="41306" spans="3:8">
      <c r="C41306">
        <v>257283</v>
      </c>
      <c r="D41306">
        <v>257167</v>
      </c>
      <c r="E41306">
        <v>257279</v>
      </c>
      <c r="F41306">
        <v>257199</v>
      </c>
      <c r="G41306">
        <v>257278</v>
      </c>
      <c r="H41306">
        <v>257198</v>
      </c>
    </row>
    <row r="41307" spans="3:8">
      <c r="C41307">
        <v>261156</v>
      </c>
      <c r="D41307">
        <v>261052</v>
      </c>
      <c r="E41307">
        <v>261140</v>
      </c>
      <c r="F41307">
        <v>261056</v>
      </c>
      <c r="G41307">
        <v>261139</v>
      </c>
      <c r="H41307">
        <v>261055</v>
      </c>
    </row>
    <row r="41308" spans="3:8">
      <c r="C41308">
        <v>261166</v>
      </c>
      <c r="D41308">
        <v>261090</v>
      </c>
      <c r="E41308">
        <v>261166</v>
      </c>
      <c r="F41308">
        <v>261094</v>
      </c>
      <c r="G41308">
        <v>261165</v>
      </c>
      <c r="H41308">
        <v>261093</v>
      </c>
    </row>
    <row r="41309" spans="3:8">
      <c r="C41309">
        <v>261241</v>
      </c>
      <c r="D41309">
        <v>261133</v>
      </c>
      <c r="E41309">
        <v>261229</v>
      </c>
      <c r="F41309">
        <v>261153</v>
      </c>
      <c r="G41309">
        <v>261228</v>
      </c>
      <c r="H41309">
        <v>261152</v>
      </c>
    </row>
    <row r="41310" spans="3:8">
      <c r="C41310">
        <v>261202</v>
      </c>
      <c r="D41310">
        <v>261090</v>
      </c>
      <c r="E41310">
        <v>261194</v>
      </c>
      <c r="F41310">
        <v>261122</v>
      </c>
      <c r="G41310">
        <v>261193</v>
      </c>
      <c r="H41310">
        <v>261121</v>
      </c>
    </row>
    <row r="41311" spans="3:8">
      <c r="C41311">
        <v>261212</v>
      </c>
      <c r="D41311">
        <v>261132</v>
      </c>
      <c r="E41311">
        <v>261192</v>
      </c>
      <c r="F41311">
        <v>261116</v>
      </c>
      <c r="G41311">
        <v>261191</v>
      </c>
      <c r="H41311">
        <v>261115</v>
      </c>
    </row>
    <row r="41312" spans="3:8">
      <c r="C41312">
        <v>261205</v>
      </c>
      <c r="D41312">
        <v>261117</v>
      </c>
      <c r="E41312">
        <v>261181</v>
      </c>
      <c r="F41312">
        <v>261129</v>
      </c>
      <c r="G41312">
        <v>261180</v>
      </c>
      <c r="H41312">
        <v>261128</v>
      </c>
    </row>
    <row r="41313" spans="3:8">
      <c r="C41313">
        <v>261221</v>
      </c>
      <c r="D41313">
        <v>261129</v>
      </c>
      <c r="E41313">
        <v>261229</v>
      </c>
      <c r="F41313">
        <v>261145</v>
      </c>
      <c r="G41313">
        <v>261228</v>
      </c>
      <c r="H41313">
        <v>261144</v>
      </c>
    </row>
    <row r="41314" spans="3:8">
      <c r="C41314">
        <v>261227</v>
      </c>
      <c r="D41314">
        <v>261135</v>
      </c>
      <c r="E41314">
        <v>261223</v>
      </c>
      <c r="F41314">
        <v>261135</v>
      </c>
      <c r="G41314">
        <v>261222</v>
      </c>
      <c r="H41314">
        <v>261134</v>
      </c>
    </row>
    <row r="41315" spans="3:8">
      <c r="C41315">
        <v>4785</v>
      </c>
      <c r="D41315">
        <v>4709</v>
      </c>
      <c r="E41315">
        <v>4805</v>
      </c>
      <c r="F41315">
        <v>4717</v>
      </c>
      <c r="G41315">
        <v>4804</v>
      </c>
      <c r="H41315">
        <v>4716</v>
      </c>
    </row>
    <row r="41316" spans="3:8">
      <c r="C41316">
        <v>4780</v>
      </c>
      <c r="D41316">
        <v>4724</v>
      </c>
      <c r="E41316">
        <v>4800</v>
      </c>
      <c r="F41316">
        <v>4732</v>
      </c>
      <c r="G41316">
        <v>4799</v>
      </c>
      <c r="H41316">
        <v>4731</v>
      </c>
    </row>
    <row r="41317" spans="3:8">
      <c r="C41317">
        <v>4769</v>
      </c>
      <c r="D41317">
        <v>4721</v>
      </c>
      <c r="E41317">
        <v>4801</v>
      </c>
      <c r="F41317">
        <v>4737</v>
      </c>
      <c r="G41317">
        <v>4800</v>
      </c>
      <c r="H41317">
        <v>4736</v>
      </c>
    </row>
    <row r="41318" spans="3:8">
      <c r="C41318">
        <v>4814</v>
      </c>
      <c r="D41318">
        <v>4746</v>
      </c>
      <c r="E41318">
        <v>4818</v>
      </c>
      <c r="F41318">
        <v>4734</v>
      </c>
      <c r="G41318">
        <v>4817</v>
      </c>
      <c r="H41318">
        <v>4733</v>
      </c>
    </row>
    <row r="41319" spans="3:8">
      <c r="C41319">
        <v>4800</v>
      </c>
      <c r="D41319">
        <v>4720</v>
      </c>
      <c r="E41319">
        <v>4832</v>
      </c>
      <c r="F41319">
        <v>4732</v>
      </c>
      <c r="G41319">
        <v>4831</v>
      </c>
      <c r="H41319">
        <v>4731</v>
      </c>
    </row>
    <row r="41320" spans="3:8">
      <c r="C41320">
        <v>4806</v>
      </c>
      <c r="D41320">
        <v>4730</v>
      </c>
      <c r="E41320">
        <v>4814</v>
      </c>
      <c r="F41320">
        <v>4746</v>
      </c>
      <c r="G41320">
        <v>4813</v>
      </c>
      <c r="H41320">
        <v>4745</v>
      </c>
    </row>
    <row r="41321" spans="3:8">
      <c r="C41321">
        <v>301511</v>
      </c>
      <c r="D41321">
        <v>301395</v>
      </c>
      <c r="E41321">
        <v>301499</v>
      </c>
      <c r="F41321">
        <v>301403</v>
      </c>
      <c r="G41321">
        <v>301498</v>
      </c>
      <c r="H41321">
        <v>301402</v>
      </c>
    </row>
    <row r="41322" spans="3:8">
      <c r="C41322">
        <v>312204</v>
      </c>
      <c r="D41322">
        <v>312112</v>
      </c>
      <c r="E41322">
        <v>312200</v>
      </c>
      <c r="F41322">
        <v>312132</v>
      </c>
      <c r="G41322">
        <v>312199</v>
      </c>
      <c r="H41322">
        <v>312131</v>
      </c>
    </row>
    <row r="41323" spans="3:8">
      <c r="C41323">
        <v>312148</v>
      </c>
      <c r="D41323">
        <v>312052</v>
      </c>
      <c r="E41323">
        <v>312128</v>
      </c>
      <c r="F41323">
        <v>312040</v>
      </c>
      <c r="G41323">
        <v>312127</v>
      </c>
      <c r="H41323">
        <v>312039</v>
      </c>
    </row>
    <row r="41324" spans="3:8">
      <c r="C41324">
        <v>312101</v>
      </c>
      <c r="D41324">
        <v>312017</v>
      </c>
      <c r="E41324">
        <v>312077</v>
      </c>
      <c r="F41324">
        <v>312001</v>
      </c>
      <c r="G41324">
        <v>312076</v>
      </c>
      <c r="H41324">
        <v>312000</v>
      </c>
    </row>
    <row r="41325" spans="3:8">
      <c r="C41325">
        <v>312085</v>
      </c>
      <c r="D41325">
        <v>311973</v>
      </c>
      <c r="E41325">
        <v>312065</v>
      </c>
      <c r="F41325">
        <v>311981</v>
      </c>
      <c r="G41325">
        <v>312064</v>
      </c>
      <c r="H41325">
        <v>311980</v>
      </c>
    </row>
    <row r="41326" spans="3:8">
      <c r="C41326">
        <v>311993</v>
      </c>
      <c r="D41326">
        <v>311869</v>
      </c>
      <c r="E41326">
        <v>311961</v>
      </c>
      <c r="F41326">
        <v>311853</v>
      </c>
      <c r="G41326">
        <v>311960</v>
      </c>
      <c r="H41326">
        <v>311852</v>
      </c>
    </row>
    <row r="41327" spans="3:8">
      <c r="C41327">
        <v>311924</v>
      </c>
      <c r="D41327">
        <v>311840</v>
      </c>
      <c r="E41327">
        <v>311916</v>
      </c>
      <c r="F41327">
        <v>311804</v>
      </c>
      <c r="G41327">
        <v>311915</v>
      </c>
      <c r="H41327">
        <v>311803</v>
      </c>
    </row>
    <row r="41328" spans="3:8">
      <c r="C41328">
        <v>312075</v>
      </c>
      <c r="D41328">
        <v>311991</v>
      </c>
      <c r="E41328">
        <v>312087</v>
      </c>
      <c r="F41328">
        <v>311991</v>
      </c>
      <c r="G41328">
        <v>312086</v>
      </c>
      <c r="H41328">
        <v>311990</v>
      </c>
    </row>
    <row r="41329" spans="3:8">
      <c r="C41329">
        <v>312114</v>
      </c>
      <c r="D41329">
        <v>312026</v>
      </c>
      <c r="E41329">
        <v>312138</v>
      </c>
      <c r="F41329">
        <v>312022</v>
      </c>
      <c r="G41329">
        <v>312137</v>
      </c>
      <c r="H41329">
        <v>312021</v>
      </c>
    </row>
    <row r="41330" spans="3:8">
      <c r="C41330">
        <v>8157</v>
      </c>
      <c r="D41330">
        <v>8097</v>
      </c>
      <c r="E41330">
        <v>8181</v>
      </c>
      <c r="F41330">
        <v>8097</v>
      </c>
      <c r="G41330">
        <v>8180</v>
      </c>
      <c r="H41330">
        <v>8096</v>
      </c>
    </row>
    <row r="41331" spans="3:8">
      <c r="C41331">
        <v>5887</v>
      </c>
      <c r="D41331">
        <v>5803</v>
      </c>
      <c r="E41331">
        <v>5895</v>
      </c>
      <c r="F41331">
        <v>5811</v>
      </c>
      <c r="G41331">
        <v>5894</v>
      </c>
      <c r="H41331">
        <v>5810</v>
      </c>
    </row>
    <row r="41332" spans="3:8">
      <c r="C41332">
        <v>5738</v>
      </c>
      <c r="D41332">
        <v>5666</v>
      </c>
      <c r="E41332">
        <v>5758</v>
      </c>
      <c r="F41332">
        <v>5666</v>
      </c>
      <c r="G41332">
        <v>5757</v>
      </c>
      <c r="H41332">
        <v>5665</v>
      </c>
    </row>
    <row r="41333" spans="3:8">
      <c r="C41333">
        <v>5696</v>
      </c>
      <c r="D41333">
        <v>5616</v>
      </c>
      <c r="E41333">
        <v>5716</v>
      </c>
      <c r="F41333">
        <v>5636</v>
      </c>
      <c r="G41333">
        <v>5715</v>
      </c>
      <c r="H41333">
        <v>5635</v>
      </c>
    </row>
    <row r="41334" spans="3:8">
      <c r="C41334">
        <v>5672</v>
      </c>
      <c r="D41334">
        <v>5616</v>
      </c>
      <c r="E41334">
        <v>5688</v>
      </c>
      <c r="F41334">
        <v>5612</v>
      </c>
      <c r="G41334">
        <v>5687</v>
      </c>
      <c r="H41334">
        <v>5611</v>
      </c>
    </row>
    <row r="41335" spans="3:8">
      <c r="C41335">
        <v>5713</v>
      </c>
      <c r="D41335">
        <v>5625</v>
      </c>
      <c r="E41335">
        <v>5721</v>
      </c>
      <c r="F41335">
        <v>5653</v>
      </c>
      <c r="G41335">
        <v>5720</v>
      </c>
      <c r="H41335">
        <v>5652</v>
      </c>
    </row>
    <row r="41336" spans="3:8">
      <c r="C41336">
        <v>5653</v>
      </c>
      <c r="D41336">
        <v>5597</v>
      </c>
      <c r="E41336">
        <v>5685</v>
      </c>
      <c r="F41336">
        <v>5593</v>
      </c>
      <c r="G41336">
        <v>5684</v>
      </c>
      <c r="H41336">
        <v>5592</v>
      </c>
    </row>
    <row r="41337" spans="3:8">
      <c r="C41337">
        <v>5626</v>
      </c>
      <c r="D41337">
        <v>5570</v>
      </c>
      <c r="E41337">
        <v>5650</v>
      </c>
      <c r="F41337">
        <v>5574</v>
      </c>
      <c r="G41337">
        <v>5649</v>
      </c>
      <c r="H41337">
        <v>5573</v>
      </c>
    </row>
    <row r="41338" spans="3:8">
      <c r="C41338">
        <v>5694</v>
      </c>
      <c r="D41338">
        <v>5622</v>
      </c>
      <c r="E41338">
        <v>5710</v>
      </c>
      <c r="F41338">
        <v>5614</v>
      </c>
      <c r="G41338">
        <v>5709</v>
      </c>
      <c r="H41338">
        <v>5613</v>
      </c>
    </row>
    <row r="41339" spans="3:8">
      <c r="C41339">
        <v>216583</v>
      </c>
      <c r="D41339">
        <v>216447</v>
      </c>
      <c r="E41339">
        <v>216555</v>
      </c>
      <c r="F41339">
        <v>216499</v>
      </c>
      <c r="G41339">
        <v>216554</v>
      </c>
      <c r="H41339">
        <v>216498</v>
      </c>
    </row>
    <row r="41340" spans="3:8">
      <c r="C41340">
        <v>218610</v>
      </c>
      <c r="D41340">
        <v>218518</v>
      </c>
      <c r="E41340">
        <v>218606</v>
      </c>
      <c r="F41340">
        <v>218546</v>
      </c>
      <c r="G41340">
        <v>218605</v>
      </c>
      <c r="H41340">
        <v>218545</v>
      </c>
    </row>
    <row r="41341" spans="3:8">
      <c r="C41341">
        <v>218651</v>
      </c>
      <c r="D41341">
        <v>218547</v>
      </c>
      <c r="E41341">
        <v>218639</v>
      </c>
      <c r="F41341">
        <v>218559</v>
      </c>
      <c r="G41341">
        <v>218638</v>
      </c>
      <c r="H41341">
        <v>218558</v>
      </c>
    </row>
    <row r="41342" spans="3:8">
      <c r="C41342">
        <v>218615</v>
      </c>
      <c r="D41342">
        <v>218511</v>
      </c>
      <c r="E41342">
        <v>218603</v>
      </c>
      <c r="F41342">
        <v>218539</v>
      </c>
      <c r="G41342">
        <v>218602</v>
      </c>
      <c r="H41342">
        <v>218538</v>
      </c>
    </row>
    <row r="41343" spans="3:8">
      <c r="C41343">
        <v>218646</v>
      </c>
      <c r="D41343">
        <v>218542</v>
      </c>
      <c r="E41343">
        <v>218650</v>
      </c>
      <c r="F41343">
        <v>218562</v>
      </c>
      <c r="G41343">
        <v>218649</v>
      </c>
      <c r="H41343">
        <v>218561</v>
      </c>
    </row>
    <row r="41344" spans="3:8">
      <c r="C41344">
        <v>218631</v>
      </c>
      <c r="D41344">
        <v>218523</v>
      </c>
      <c r="E41344">
        <v>218619</v>
      </c>
      <c r="F41344">
        <v>218531</v>
      </c>
      <c r="G41344">
        <v>218618</v>
      </c>
      <c r="H41344">
        <v>218530</v>
      </c>
    </row>
    <row r="41345" spans="3:8">
      <c r="C41345">
        <v>218589</v>
      </c>
      <c r="D41345">
        <v>218469</v>
      </c>
      <c r="E41345">
        <v>218569</v>
      </c>
      <c r="F41345">
        <v>218489</v>
      </c>
      <c r="G41345">
        <v>218568</v>
      </c>
      <c r="H41345">
        <v>218488</v>
      </c>
    </row>
    <row r="41346" spans="3:8">
      <c r="C41346">
        <v>218627</v>
      </c>
      <c r="D41346">
        <v>218527</v>
      </c>
      <c r="E41346">
        <v>218615</v>
      </c>
      <c r="F41346">
        <v>218515</v>
      </c>
      <c r="G41346">
        <v>218614</v>
      </c>
      <c r="H41346">
        <v>218514</v>
      </c>
    </row>
    <row r="41347" spans="3:8">
      <c r="C41347">
        <v>218597</v>
      </c>
      <c r="D41347">
        <v>218505</v>
      </c>
      <c r="E41347">
        <v>218581</v>
      </c>
      <c r="F41347">
        <v>218481</v>
      </c>
      <c r="G41347">
        <v>218580</v>
      </c>
      <c r="H41347">
        <v>218480</v>
      </c>
    </row>
    <row r="41348" spans="3:8">
      <c r="C41348">
        <v>7653</v>
      </c>
      <c r="D41348">
        <v>7589</v>
      </c>
      <c r="E41348">
        <v>7669</v>
      </c>
      <c r="F41348">
        <v>7573</v>
      </c>
      <c r="G41348">
        <v>7668</v>
      </c>
      <c r="H41348">
        <v>7572</v>
      </c>
    </row>
    <row r="41349" spans="3:8">
      <c r="C41349">
        <v>5910</v>
      </c>
      <c r="D41349">
        <v>5842</v>
      </c>
      <c r="E41349">
        <v>5922</v>
      </c>
      <c r="F41349">
        <v>5842</v>
      </c>
      <c r="G41349">
        <v>5921</v>
      </c>
      <c r="H41349">
        <v>5841</v>
      </c>
    </row>
    <row r="41350" spans="3:8">
      <c r="C41350">
        <v>5676</v>
      </c>
      <c r="D41350">
        <v>5632</v>
      </c>
      <c r="E41350">
        <v>5708</v>
      </c>
      <c r="F41350">
        <v>5652</v>
      </c>
      <c r="G41350">
        <v>5707</v>
      </c>
      <c r="H41350">
        <v>5651</v>
      </c>
    </row>
    <row r="41351" spans="3:8">
      <c r="C41351">
        <v>5673</v>
      </c>
      <c r="D41351">
        <v>5609</v>
      </c>
      <c r="E41351">
        <v>5697</v>
      </c>
      <c r="F41351">
        <v>5597</v>
      </c>
      <c r="G41351">
        <v>5696</v>
      </c>
      <c r="H41351">
        <v>5596</v>
      </c>
    </row>
    <row r="41352" spans="3:8">
      <c r="C41352">
        <v>5697</v>
      </c>
      <c r="D41352">
        <v>5625</v>
      </c>
      <c r="E41352">
        <v>5729</v>
      </c>
      <c r="F41352">
        <v>5641</v>
      </c>
      <c r="G41352">
        <v>5728</v>
      </c>
      <c r="H41352">
        <v>5640</v>
      </c>
    </row>
    <row r="41353" spans="3:8">
      <c r="C41353">
        <v>157871</v>
      </c>
      <c r="D41353">
        <v>157803</v>
      </c>
      <c r="E41353">
        <v>157911</v>
      </c>
      <c r="F41353">
        <v>157799</v>
      </c>
      <c r="G41353">
        <v>157910</v>
      </c>
      <c r="H41353">
        <v>157798</v>
      </c>
    </row>
    <row r="41354" spans="3:8">
      <c r="C41354">
        <v>159008</v>
      </c>
      <c r="D41354">
        <v>158928</v>
      </c>
      <c r="E41354">
        <v>158988</v>
      </c>
      <c r="F41354">
        <v>158916</v>
      </c>
      <c r="G41354">
        <v>158987</v>
      </c>
      <c r="H41354">
        <v>158915</v>
      </c>
    </row>
    <row r="41355" spans="3:8">
      <c r="C41355">
        <v>158988</v>
      </c>
      <c r="D41355">
        <v>158920</v>
      </c>
      <c r="E41355">
        <v>159024</v>
      </c>
      <c r="F41355">
        <v>158916</v>
      </c>
      <c r="G41355">
        <v>159023</v>
      </c>
      <c r="H41355">
        <v>158915</v>
      </c>
    </row>
    <row r="41356" spans="3:8">
      <c r="C41356">
        <v>159023</v>
      </c>
      <c r="D41356">
        <v>158923</v>
      </c>
      <c r="E41356">
        <v>159015</v>
      </c>
      <c r="F41356">
        <v>158919</v>
      </c>
      <c r="G41356">
        <v>159014</v>
      </c>
      <c r="H41356">
        <v>158918</v>
      </c>
    </row>
    <row r="41357" spans="3:8">
      <c r="C41357">
        <v>159014</v>
      </c>
      <c r="D41357">
        <v>158950</v>
      </c>
      <c r="E41357">
        <v>159034</v>
      </c>
      <c r="F41357">
        <v>158938</v>
      </c>
      <c r="G41357">
        <v>159033</v>
      </c>
      <c r="H41357">
        <v>158937</v>
      </c>
    </row>
    <row r="41358" spans="3:8">
      <c r="C41358">
        <v>159044</v>
      </c>
      <c r="D41358">
        <v>158944</v>
      </c>
      <c r="E41358">
        <v>159020</v>
      </c>
      <c r="F41358">
        <v>158956</v>
      </c>
      <c r="G41358">
        <v>159019</v>
      </c>
      <c r="H41358">
        <v>158955</v>
      </c>
    </row>
    <row r="41359" spans="3:8">
      <c r="C41359">
        <v>159045</v>
      </c>
      <c r="D41359">
        <v>158953</v>
      </c>
      <c r="E41359">
        <v>159025</v>
      </c>
      <c r="F41359">
        <v>158961</v>
      </c>
      <c r="G41359">
        <v>159024</v>
      </c>
      <c r="H41359">
        <v>158960</v>
      </c>
    </row>
    <row r="41360" spans="3:8">
      <c r="C41360">
        <v>159031</v>
      </c>
      <c r="D41360">
        <v>158971</v>
      </c>
      <c r="E41360">
        <v>159047</v>
      </c>
      <c r="F41360">
        <v>158939</v>
      </c>
      <c r="G41360">
        <v>159046</v>
      </c>
      <c r="H41360">
        <v>158938</v>
      </c>
    </row>
    <row r="41361" spans="3:8">
      <c r="C41361">
        <v>158928</v>
      </c>
      <c r="D41361">
        <v>158864</v>
      </c>
      <c r="E41361">
        <v>158940</v>
      </c>
      <c r="F41361">
        <v>158840</v>
      </c>
      <c r="G41361">
        <v>158939</v>
      </c>
      <c r="H41361">
        <v>158839</v>
      </c>
    </row>
    <row r="41362" spans="3:8">
      <c r="C41362">
        <v>7318</v>
      </c>
      <c r="D41362">
        <v>7238</v>
      </c>
      <c r="E41362">
        <v>7310</v>
      </c>
      <c r="F41362">
        <v>7230</v>
      </c>
      <c r="G41362">
        <v>7309</v>
      </c>
      <c r="H41362">
        <v>7229</v>
      </c>
    </row>
    <row r="41363" spans="3:8">
      <c r="C41363">
        <v>5908</v>
      </c>
      <c r="D41363">
        <v>5832</v>
      </c>
      <c r="E41363">
        <v>5932</v>
      </c>
      <c r="F41363">
        <v>5864</v>
      </c>
      <c r="G41363">
        <v>5931</v>
      </c>
      <c r="H41363">
        <v>5863</v>
      </c>
    </row>
    <row r="41364" spans="3:8">
      <c r="C41364">
        <v>5706</v>
      </c>
      <c r="D41364">
        <v>5650</v>
      </c>
      <c r="E41364">
        <v>5742</v>
      </c>
      <c r="F41364">
        <v>5634</v>
      </c>
      <c r="G41364">
        <v>5741</v>
      </c>
      <c r="H41364">
        <v>5633</v>
      </c>
    </row>
    <row r="41365" spans="3:8">
      <c r="C41365">
        <v>5685</v>
      </c>
      <c r="D41365">
        <v>5625</v>
      </c>
      <c r="E41365">
        <v>5697</v>
      </c>
      <c r="F41365">
        <v>5617</v>
      </c>
      <c r="G41365">
        <v>5696</v>
      </c>
      <c r="H41365">
        <v>5616</v>
      </c>
    </row>
    <row r="41366" spans="3:8">
      <c r="C41366">
        <v>5668</v>
      </c>
      <c r="D41366">
        <v>5596</v>
      </c>
      <c r="E41366">
        <v>5680</v>
      </c>
      <c r="F41366">
        <v>5612</v>
      </c>
      <c r="G41366">
        <v>5679</v>
      </c>
      <c r="H41366">
        <v>5611</v>
      </c>
    </row>
    <row r="41367" spans="3:8">
      <c r="C41367">
        <v>308965</v>
      </c>
      <c r="D41367">
        <v>308857</v>
      </c>
      <c r="E41367">
        <v>308973</v>
      </c>
      <c r="F41367">
        <v>308905</v>
      </c>
      <c r="G41367">
        <v>308972</v>
      </c>
      <c r="H41367">
        <v>308904</v>
      </c>
    </row>
    <row r="41368" spans="3:8">
      <c r="C41368">
        <v>312124</v>
      </c>
      <c r="D41368">
        <v>311984</v>
      </c>
      <c r="E41368">
        <v>312100</v>
      </c>
      <c r="F41368">
        <v>312004</v>
      </c>
      <c r="G41368">
        <v>312099</v>
      </c>
      <c r="H41368">
        <v>312003</v>
      </c>
    </row>
    <row r="41369" spans="3:8">
      <c r="C41369">
        <v>312149</v>
      </c>
      <c r="D41369">
        <v>312077</v>
      </c>
      <c r="E41369">
        <v>312169</v>
      </c>
      <c r="F41369">
        <v>312065</v>
      </c>
      <c r="G41369">
        <v>312168</v>
      </c>
      <c r="H41369">
        <v>312064</v>
      </c>
    </row>
    <row r="41370" spans="3:8">
      <c r="C41370">
        <v>312163</v>
      </c>
      <c r="D41370">
        <v>312071</v>
      </c>
      <c r="E41370">
        <v>312147</v>
      </c>
      <c r="F41370">
        <v>312103</v>
      </c>
      <c r="G41370">
        <v>312146</v>
      </c>
      <c r="H41370">
        <v>312102</v>
      </c>
    </row>
    <row r="41371" spans="3:8">
      <c r="C41371">
        <v>312227</v>
      </c>
      <c r="D41371">
        <v>312127</v>
      </c>
      <c r="E41371">
        <v>312227</v>
      </c>
      <c r="F41371">
        <v>312143</v>
      </c>
      <c r="G41371">
        <v>312226</v>
      </c>
      <c r="H41371">
        <v>312142</v>
      </c>
    </row>
    <row r="41372" spans="3:8">
      <c r="C41372">
        <v>312268</v>
      </c>
      <c r="D41372">
        <v>312176</v>
      </c>
      <c r="E41372">
        <v>312272</v>
      </c>
      <c r="F41372">
        <v>312204</v>
      </c>
      <c r="G41372">
        <v>312271</v>
      </c>
      <c r="H41372">
        <v>312203</v>
      </c>
    </row>
    <row r="41373" spans="3:8">
      <c r="C41373">
        <v>312146</v>
      </c>
      <c r="D41373">
        <v>312066</v>
      </c>
      <c r="E41373">
        <v>312174</v>
      </c>
      <c r="F41373">
        <v>312058</v>
      </c>
      <c r="G41373">
        <v>312173</v>
      </c>
      <c r="H41373">
        <v>312057</v>
      </c>
    </row>
    <row r="41374" spans="3:8">
      <c r="C41374">
        <v>312049</v>
      </c>
      <c r="D41374">
        <v>311957</v>
      </c>
      <c r="E41374">
        <v>312041</v>
      </c>
      <c r="F41374">
        <v>311925</v>
      </c>
      <c r="G41374">
        <v>312040</v>
      </c>
      <c r="H41374">
        <v>311924</v>
      </c>
    </row>
    <row r="41375" spans="3:8">
      <c r="C41375">
        <v>312274</v>
      </c>
      <c r="D41375">
        <v>312206</v>
      </c>
      <c r="E41375">
        <v>312306</v>
      </c>
      <c r="F41375">
        <v>312206</v>
      </c>
      <c r="G41375">
        <v>312305</v>
      </c>
      <c r="H41375">
        <v>312205</v>
      </c>
    </row>
    <row r="41376" spans="3:8">
      <c r="C41376">
        <v>8142</v>
      </c>
      <c r="D41376">
        <v>8090</v>
      </c>
      <c r="E41376">
        <v>8166</v>
      </c>
      <c r="F41376">
        <v>8078</v>
      </c>
      <c r="G41376">
        <v>8165</v>
      </c>
      <c r="H41376">
        <v>8077</v>
      </c>
    </row>
    <row r="41377" spans="3:8">
      <c r="C41377">
        <v>5922</v>
      </c>
      <c r="D41377">
        <v>5822</v>
      </c>
      <c r="E41377">
        <v>5926</v>
      </c>
      <c r="F41377">
        <v>5846</v>
      </c>
      <c r="G41377">
        <v>5925</v>
      </c>
      <c r="H41377">
        <v>5845</v>
      </c>
    </row>
    <row r="41378" spans="3:8">
      <c r="C41378">
        <v>5719</v>
      </c>
      <c r="D41378">
        <v>5663</v>
      </c>
      <c r="E41378">
        <v>5735</v>
      </c>
      <c r="F41378">
        <v>5655</v>
      </c>
      <c r="G41378">
        <v>5734</v>
      </c>
      <c r="H41378">
        <v>5654</v>
      </c>
    </row>
    <row r="41379" spans="3:8">
      <c r="C41379">
        <v>5687</v>
      </c>
      <c r="D41379">
        <v>5623</v>
      </c>
      <c r="E41379">
        <v>5703</v>
      </c>
      <c r="F41379">
        <v>5623</v>
      </c>
      <c r="G41379">
        <v>5702</v>
      </c>
      <c r="H41379">
        <v>5622</v>
      </c>
    </row>
    <row r="41380" spans="3:8">
      <c r="C41380">
        <v>5714</v>
      </c>
      <c r="D41380">
        <v>5622</v>
      </c>
      <c r="E41380">
        <v>5706</v>
      </c>
      <c r="F41380">
        <v>5638</v>
      </c>
      <c r="G41380">
        <v>5705</v>
      </c>
      <c r="H41380">
        <v>5637</v>
      </c>
    </row>
    <row r="41381" spans="3:8">
      <c r="C41381">
        <v>292500</v>
      </c>
      <c r="D41381">
        <v>292412</v>
      </c>
      <c r="E41381">
        <v>292496</v>
      </c>
      <c r="F41381">
        <v>292444</v>
      </c>
      <c r="G41381">
        <v>292495</v>
      </c>
      <c r="H41381">
        <v>292443</v>
      </c>
    </row>
    <row r="41382" spans="3:8">
      <c r="C41382">
        <v>295237</v>
      </c>
      <c r="D41382">
        <v>295109</v>
      </c>
      <c r="E41382">
        <v>295197</v>
      </c>
      <c r="F41382">
        <v>295117</v>
      </c>
      <c r="G41382">
        <v>295196</v>
      </c>
      <c r="H41382">
        <v>295116</v>
      </c>
    </row>
    <row r="41383" spans="3:8">
      <c r="C41383">
        <v>295209</v>
      </c>
      <c r="D41383">
        <v>295129</v>
      </c>
      <c r="E41383">
        <v>295201</v>
      </c>
      <c r="F41383">
        <v>295153</v>
      </c>
      <c r="G41383">
        <v>295200</v>
      </c>
      <c r="H41383">
        <v>295152</v>
      </c>
    </row>
    <row r="41384" spans="3:8">
      <c r="C41384">
        <v>295176</v>
      </c>
      <c r="D41384">
        <v>295068</v>
      </c>
      <c r="E41384">
        <v>295172</v>
      </c>
      <c r="F41384">
        <v>295068</v>
      </c>
      <c r="G41384">
        <v>295171</v>
      </c>
      <c r="H41384">
        <v>295067</v>
      </c>
    </row>
    <row r="41385" spans="3:8">
      <c r="C41385">
        <v>295264</v>
      </c>
      <c r="D41385">
        <v>295176</v>
      </c>
      <c r="E41385">
        <v>295256</v>
      </c>
      <c r="F41385">
        <v>295168</v>
      </c>
      <c r="G41385">
        <v>295255</v>
      </c>
      <c r="H41385">
        <v>295167</v>
      </c>
    </row>
    <row r="41386" spans="3:8">
      <c r="C41386">
        <v>295238</v>
      </c>
      <c r="D41386">
        <v>295154</v>
      </c>
      <c r="E41386">
        <v>295230</v>
      </c>
      <c r="F41386">
        <v>295162</v>
      </c>
      <c r="G41386">
        <v>295229</v>
      </c>
      <c r="H41386">
        <v>295161</v>
      </c>
    </row>
    <row r="41387" spans="3:8">
      <c r="C41387">
        <v>295212</v>
      </c>
      <c r="D41387">
        <v>295112</v>
      </c>
      <c r="E41387">
        <v>295208</v>
      </c>
      <c r="F41387">
        <v>295116</v>
      </c>
      <c r="G41387">
        <v>295207</v>
      </c>
      <c r="H41387">
        <v>295115</v>
      </c>
    </row>
    <row r="41388" spans="3:8">
      <c r="C41388">
        <v>295337</v>
      </c>
      <c r="D41388">
        <v>295221</v>
      </c>
      <c r="E41388">
        <v>295317</v>
      </c>
      <c r="F41388">
        <v>295241</v>
      </c>
      <c r="G41388">
        <v>295316</v>
      </c>
      <c r="H41388">
        <v>295240</v>
      </c>
    </row>
    <row r="41389" spans="3:8">
      <c r="C41389">
        <v>295220</v>
      </c>
      <c r="D41389">
        <v>295152</v>
      </c>
      <c r="E41389">
        <v>295232</v>
      </c>
      <c r="F41389">
        <v>295156</v>
      </c>
      <c r="G41389">
        <v>295231</v>
      </c>
      <c r="H41389">
        <v>295155</v>
      </c>
    </row>
    <row r="41390" spans="3:8">
      <c r="C41390">
        <v>8017</v>
      </c>
      <c r="D41390">
        <v>7929</v>
      </c>
      <c r="E41390">
        <v>8029</v>
      </c>
      <c r="F41390">
        <v>7945</v>
      </c>
      <c r="G41390">
        <v>8028</v>
      </c>
      <c r="H41390">
        <v>7944</v>
      </c>
    </row>
    <row r="41391" spans="3:8">
      <c r="C41391">
        <v>5871</v>
      </c>
      <c r="D41391">
        <v>5815</v>
      </c>
      <c r="E41391">
        <v>5875</v>
      </c>
      <c r="F41391">
        <v>5811</v>
      </c>
      <c r="G41391">
        <v>5874</v>
      </c>
      <c r="H41391">
        <v>5810</v>
      </c>
    </row>
    <row r="41392" spans="3:8">
      <c r="C41392">
        <v>5718</v>
      </c>
      <c r="D41392">
        <v>5654</v>
      </c>
      <c r="E41392">
        <v>5730</v>
      </c>
      <c r="F41392">
        <v>5646</v>
      </c>
      <c r="G41392">
        <v>5729</v>
      </c>
      <c r="H41392">
        <v>5645</v>
      </c>
    </row>
    <row r="41393" spans="3:8">
      <c r="C41393">
        <v>5688</v>
      </c>
      <c r="D41393">
        <v>5604</v>
      </c>
      <c r="E41393">
        <v>5696</v>
      </c>
      <c r="F41393">
        <v>5612</v>
      </c>
      <c r="G41393">
        <v>5695</v>
      </c>
      <c r="H41393">
        <v>5611</v>
      </c>
    </row>
    <row r="41394" spans="3:8">
      <c r="C41394">
        <v>5728</v>
      </c>
      <c r="D41394">
        <v>5680</v>
      </c>
      <c r="E41394">
        <v>5752</v>
      </c>
      <c r="F41394">
        <v>5668</v>
      </c>
      <c r="G41394">
        <v>5751</v>
      </c>
      <c r="H41394">
        <v>5667</v>
      </c>
    </row>
    <row r="41395" spans="3:8">
      <c r="C41395">
        <v>275659</v>
      </c>
      <c r="D41395">
        <v>275543</v>
      </c>
      <c r="E41395">
        <v>275635</v>
      </c>
      <c r="F41395">
        <v>275575</v>
      </c>
      <c r="G41395">
        <v>275634</v>
      </c>
      <c r="H41395">
        <v>275574</v>
      </c>
    </row>
    <row r="41396" spans="3:8">
      <c r="C41396">
        <v>278273</v>
      </c>
      <c r="D41396">
        <v>278137</v>
      </c>
      <c r="E41396">
        <v>278221</v>
      </c>
      <c r="F41396">
        <v>278161</v>
      </c>
      <c r="G41396">
        <v>278220</v>
      </c>
      <c r="H41396">
        <v>278160</v>
      </c>
    </row>
    <row r="41397" spans="3:8">
      <c r="C41397">
        <v>278317</v>
      </c>
      <c r="D41397">
        <v>278241</v>
      </c>
      <c r="E41397">
        <v>278313</v>
      </c>
      <c r="F41397">
        <v>278225</v>
      </c>
      <c r="G41397">
        <v>278312</v>
      </c>
      <c r="H41397">
        <v>278224</v>
      </c>
    </row>
    <row r="41398" spans="3:8">
      <c r="C41398">
        <v>278242</v>
      </c>
      <c r="D41398">
        <v>278150</v>
      </c>
      <c r="E41398">
        <v>278242</v>
      </c>
      <c r="F41398">
        <v>278150</v>
      </c>
      <c r="G41398">
        <v>278241</v>
      </c>
      <c r="H41398">
        <v>278149</v>
      </c>
    </row>
    <row r="41399" spans="3:8">
      <c r="C41399">
        <v>278272</v>
      </c>
      <c r="D41399">
        <v>278152</v>
      </c>
      <c r="E41399">
        <v>278236</v>
      </c>
      <c r="F41399">
        <v>278168</v>
      </c>
      <c r="G41399">
        <v>278235</v>
      </c>
      <c r="H41399">
        <v>278167</v>
      </c>
    </row>
    <row r="41400" spans="3:8">
      <c r="C41400">
        <v>278317</v>
      </c>
      <c r="D41400">
        <v>278229</v>
      </c>
      <c r="E41400">
        <v>278317</v>
      </c>
      <c r="F41400">
        <v>278241</v>
      </c>
      <c r="G41400">
        <v>278316</v>
      </c>
      <c r="H41400">
        <v>278240</v>
      </c>
    </row>
    <row r="41401" spans="3:8">
      <c r="C41401">
        <v>278295</v>
      </c>
      <c r="D41401">
        <v>278191</v>
      </c>
      <c r="E41401">
        <v>278279</v>
      </c>
      <c r="F41401">
        <v>278211</v>
      </c>
      <c r="G41401">
        <v>278278</v>
      </c>
      <c r="H41401">
        <v>278210</v>
      </c>
    </row>
    <row r="41402" spans="3:8">
      <c r="C41402">
        <v>278267</v>
      </c>
      <c r="D41402">
        <v>278155</v>
      </c>
      <c r="E41402">
        <v>278259</v>
      </c>
      <c r="F41402">
        <v>278171</v>
      </c>
      <c r="G41402">
        <v>278258</v>
      </c>
      <c r="H41402">
        <v>278170</v>
      </c>
    </row>
    <row r="41403" spans="3:8">
      <c r="C41403">
        <v>278269</v>
      </c>
      <c r="D41403">
        <v>278169</v>
      </c>
      <c r="E41403">
        <v>278281</v>
      </c>
      <c r="F41403">
        <v>278177</v>
      </c>
      <c r="G41403">
        <v>278280</v>
      </c>
      <c r="H41403">
        <v>278176</v>
      </c>
    </row>
    <row r="41404" spans="3:8">
      <c r="C41404">
        <v>7936</v>
      </c>
      <c r="D41404">
        <v>7848</v>
      </c>
      <c r="E41404">
        <v>7956</v>
      </c>
      <c r="F41404">
        <v>7860</v>
      </c>
      <c r="G41404">
        <v>7955</v>
      </c>
      <c r="H41404">
        <v>7859</v>
      </c>
    </row>
    <row r="41405" spans="3:8">
      <c r="C41405">
        <v>5920</v>
      </c>
      <c r="D41405">
        <v>5852</v>
      </c>
      <c r="E41405">
        <v>5932</v>
      </c>
      <c r="F41405">
        <v>5848</v>
      </c>
      <c r="G41405">
        <v>5931</v>
      </c>
      <c r="H41405">
        <v>5847</v>
      </c>
    </row>
    <row r="41406" spans="3:8">
      <c r="C41406">
        <v>5698</v>
      </c>
      <c r="D41406">
        <v>5614</v>
      </c>
      <c r="E41406">
        <v>5694</v>
      </c>
      <c r="F41406">
        <v>5654</v>
      </c>
      <c r="G41406">
        <v>5693</v>
      </c>
      <c r="H41406">
        <v>5653</v>
      </c>
    </row>
    <row r="41407" spans="3:8">
      <c r="C41407">
        <v>5688</v>
      </c>
      <c r="D41407">
        <v>5612</v>
      </c>
      <c r="E41407">
        <v>5696</v>
      </c>
      <c r="F41407">
        <v>5620</v>
      </c>
      <c r="G41407">
        <v>5695</v>
      </c>
      <c r="H41407">
        <v>5619</v>
      </c>
    </row>
    <row r="41408" spans="3:8">
      <c r="C41408">
        <v>5690</v>
      </c>
      <c r="D41408">
        <v>5634</v>
      </c>
      <c r="E41408">
        <v>5726</v>
      </c>
      <c r="F41408">
        <v>5654</v>
      </c>
      <c r="G41408">
        <v>5725</v>
      </c>
      <c r="H41408">
        <v>5653</v>
      </c>
    </row>
    <row r="41409" spans="3:8">
      <c r="C41409">
        <v>4808</v>
      </c>
      <c r="D41409">
        <v>4720</v>
      </c>
      <c r="E41409">
        <v>4808</v>
      </c>
      <c r="F41409">
        <v>4732</v>
      </c>
      <c r="G41409">
        <v>4807</v>
      </c>
      <c r="H41409">
        <v>4731</v>
      </c>
    </row>
    <row r="41410" spans="3:8">
      <c r="C41410">
        <v>4800</v>
      </c>
      <c r="D41410">
        <v>4724</v>
      </c>
      <c r="E41410">
        <v>4800</v>
      </c>
      <c r="F41410">
        <v>4740</v>
      </c>
      <c r="G41410">
        <v>4799</v>
      </c>
      <c r="H41410">
        <v>4739</v>
      </c>
    </row>
    <row r="41411" spans="3:8">
      <c r="C41411">
        <v>4815</v>
      </c>
      <c r="D41411">
        <v>4723</v>
      </c>
      <c r="E41411">
        <v>4831</v>
      </c>
      <c r="F41411">
        <v>4731</v>
      </c>
      <c r="G41411">
        <v>4830</v>
      </c>
      <c r="H41411">
        <v>4730</v>
      </c>
    </row>
    <row r="41412" spans="3:8">
      <c r="C41412">
        <v>295038</v>
      </c>
      <c r="D41412">
        <v>294902</v>
      </c>
      <c r="E41412">
        <v>295038</v>
      </c>
      <c r="F41412">
        <v>294918</v>
      </c>
      <c r="G41412">
        <v>295037</v>
      </c>
      <c r="H41412">
        <v>294917</v>
      </c>
    </row>
    <row r="41413" spans="3:8">
      <c r="C41413">
        <v>303791</v>
      </c>
      <c r="D41413">
        <v>303655</v>
      </c>
      <c r="E41413">
        <v>303763</v>
      </c>
      <c r="F41413">
        <v>303691</v>
      </c>
      <c r="G41413">
        <v>303762</v>
      </c>
      <c r="H41413">
        <v>303690</v>
      </c>
    </row>
    <row r="41414" spans="3:8">
      <c r="C41414">
        <v>303711</v>
      </c>
      <c r="D41414">
        <v>303603</v>
      </c>
      <c r="E41414">
        <v>303703</v>
      </c>
      <c r="F41414">
        <v>303639</v>
      </c>
      <c r="G41414">
        <v>303702</v>
      </c>
      <c r="H41414">
        <v>303638</v>
      </c>
    </row>
    <row r="41415" spans="3:8">
      <c r="C41415">
        <v>303648</v>
      </c>
      <c r="D41415">
        <v>303564</v>
      </c>
      <c r="E41415">
        <v>303664</v>
      </c>
      <c r="F41415">
        <v>303572</v>
      </c>
      <c r="G41415">
        <v>303663</v>
      </c>
      <c r="H41415">
        <v>303571</v>
      </c>
    </row>
    <row r="41416" spans="3:8">
      <c r="C41416">
        <v>303711</v>
      </c>
      <c r="D41416">
        <v>303603</v>
      </c>
      <c r="E41416">
        <v>303695</v>
      </c>
      <c r="F41416">
        <v>303635</v>
      </c>
      <c r="G41416">
        <v>303694</v>
      </c>
      <c r="H41416">
        <v>303634</v>
      </c>
    </row>
    <row r="41417" spans="3:8">
      <c r="C41417">
        <v>303828</v>
      </c>
      <c r="D41417">
        <v>303704</v>
      </c>
      <c r="E41417">
        <v>303808</v>
      </c>
      <c r="F41417">
        <v>303716</v>
      </c>
      <c r="G41417">
        <v>303807</v>
      </c>
      <c r="H41417">
        <v>303715</v>
      </c>
    </row>
    <row r="41418" spans="3:8">
      <c r="C41418">
        <v>303688</v>
      </c>
      <c r="D41418">
        <v>303616</v>
      </c>
      <c r="E41418">
        <v>303688</v>
      </c>
      <c r="F41418">
        <v>303624</v>
      </c>
      <c r="G41418">
        <v>303687</v>
      </c>
      <c r="H41418">
        <v>303623</v>
      </c>
    </row>
    <row r="41419" spans="3:8">
      <c r="C41419">
        <v>303721</v>
      </c>
      <c r="D41419">
        <v>303661</v>
      </c>
      <c r="E41419">
        <v>303741</v>
      </c>
      <c r="F41419">
        <v>303641</v>
      </c>
      <c r="G41419">
        <v>303740</v>
      </c>
      <c r="H41419">
        <v>303640</v>
      </c>
    </row>
    <row r="41420" spans="3:8">
      <c r="C41420">
        <v>125501</v>
      </c>
      <c r="D41420">
        <v>125433</v>
      </c>
      <c r="E41420">
        <v>125525</v>
      </c>
      <c r="F41420">
        <v>125429</v>
      </c>
      <c r="G41420">
        <v>125524</v>
      </c>
      <c r="H41420">
        <v>125428</v>
      </c>
    </row>
    <row r="41421" spans="3:8">
      <c r="C41421">
        <v>124890</v>
      </c>
      <c r="D41421">
        <v>124790</v>
      </c>
      <c r="E41421">
        <v>124882</v>
      </c>
      <c r="F41421">
        <v>124802</v>
      </c>
      <c r="G41421">
        <v>124881</v>
      </c>
      <c r="H41421">
        <v>124801</v>
      </c>
    </row>
    <row r="41422" spans="3:8">
      <c r="C41422">
        <v>124923</v>
      </c>
      <c r="D41422">
        <v>124863</v>
      </c>
      <c r="E41422">
        <v>124935</v>
      </c>
      <c r="F41422">
        <v>124879</v>
      </c>
      <c r="G41422">
        <v>124934</v>
      </c>
      <c r="H41422">
        <v>124878</v>
      </c>
    </row>
    <row r="41423" spans="3:8">
      <c r="C41423">
        <v>124941</v>
      </c>
      <c r="D41423">
        <v>124841</v>
      </c>
      <c r="E41423">
        <v>124929</v>
      </c>
      <c r="F41423">
        <v>124853</v>
      </c>
      <c r="G41423">
        <v>124928</v>
      </c>
      <c r="H41423">
        <v>124852</v>
      </c>
    </row>
    <row r="41424" spans="3:8">
      <c r="C41424">
        <v>124878</v>
      </c>
      <c r="D41424">
        <v>124802</v>
      </c>
      <c r="E41424">
        <v>124866</v>
      </c>
      <c r="F41424">
        <v>124774</v>
      </c>
      <c r="G41424">
        <v>124865</v>
      </c>
      <c r="H41424">
        <v>124773</v>
      </c>
    </row>
    <row r="41425" spans="3:8">
      <c r="C41425">
        <v>4818</v>
      </c>
      <c r="D41425">
        <v>4722</v>
      </c>
      <c r="E41425">
        <v>4806</v>
      </c>
      <c r="F41425">
        <v>4738</v>
      </c>
      <c r="G41425">
        <v>4805</v>
      </c>
      <c r="H41425">
        <v>4737</v>
      </c>
    </row>
    <row r="41426" spans="3:8">
      <c r="C41426">
        <v>4792</v>
      </c>
      <c r="D41426">
        <v>4736</v>
      </c>
      <c r="E41426">
        <v>4828</v>
      </c>
      <c r="F41426">
        <v>4724</v>
      </c>
      <c r="G41426">
        <v>4827</v>
      </c>
      <c r="H41426">
        <v>4723</v>
      </c>
    </row>
    <row r="41427" spans="3:8">
      <c r="C41427">
        <v>4825</v>
      </c>
      <c r="D41427">
        <v>4749</v>
      </c>
      <c r="E41427">
        <v>4833</v>
      </c>
      <c r="F41427">
        <v>4745</v>
      </c>
      <c r="G41427">
        <v>4832</v>
      </c>
      <c r="H41427">
        <v>4744</v>
      </c>
    </row>
    <row r="41428" spans="3:8">
      <c r="C41428">
        <v>4792</v>
      </c>
      <c r="D41428">
        <v>4732</v>
      </c>
      <c r="E41428">
        <v>4828</v>
      </c>
      <c r="F41428">
        <v>4744</v>
      </c>
      <c r="G41428">
        <v>4827</v>
      </c>
      <c r="H41428">
        <v>4743</v>
      </c>
    </row>
    <row r="41429" spans="3:8">
      <c r="C41429">
        <v>4797</v>
      </c>
      <c r="D41429">
        <v>4749</v>
      </c>
      <c r="E41429">
        <v>4817</v>
      </c>
      <c r="F41429">
        <v>4741</v>
      </c>
      <c r="G41429">
        <v>4816</v>
      </c>
      <c r="H41429">
        <v>4740</v>
      </c>
    </row>
    <row r="41430" spans="3:8">
      <c r="C41430">
        <v>4806</v>
      </c>
      <c r="D41430">
        <v>4730</v>
      </c>
      <c r="E41430">
        <v>4814</v>
      </c>
      <c r="F41430">
        <v>4758</v>
      </c>
      <c r="G41430">
        <v>4813</v>
      </c>
      <c r="H41430">
        <v>4757</v>
      </c>
    </row>
    <row r="41431" spans="3:8">
      <c r="C41431">
        <v>4811</v>
      </c>
      <c r="D41431">
        <v>4723</v>
      </c>
      <c r="E41431">
        <v>4807</v>
      </c>
      <c r="F41431">
        <v>4743</v>
      </c>
      <c r="G41431">
        <v>4806</v>
      </c>
      <c r="H41431">
        <v>4742</v>
      </c>
    </row>
    <row r="41432" spans="3:8">
      <c r="C41432">
        <v>4782</v>
      </c>
      <c r="D41432">
        <v>4702</v>
      </c>
      <c r="E41432">
        <v>4814</v>
      </c>
      <c r="F41432">
        <v>4726</v>
      </c>
      <c r="G41432">
        <v>4813</v>
      </c>
      <c r="H41432">
        <v>4725</v>
      </c>
    </row>
    <row r="41433" spans="3:8">
      <c r="C41433">
        <v>4808</v>
      </c>
      <c r="D41433">
        <v>4724</v>
      </c>
      <c r="E41433">
        <v>4800</v>
      </c>
      <c r="F41433">
        <v>4736</v>
      </c>
      <c r="G41433">
        <v>4799</v>
      </c>
      <c r="H41433">
        <v>4735</v>
      </c>
    </row>
    <row r="41434" spans="3:8">
      <c r="C41434">
        <v>4772</v>
      </c>
      <c r="D41434">
        <v>4736</v>
      </c>
      <c r="E41434">
        <v>4812</v>
      </c>
      <c r="F41434">
        <v>4736</v>
      </c>
      <c r="G41434">
        <v>4811</v>
      </c>
      <c r="H41434">
        <v>4735</v>
      </c>
    </row>
    <row r="41435" spans="3:8">
      <c r="C41435">
        <v>191466</v>
      </c>
      <c r="D41435">
        <v>191342</v>
      </c>
      <c r="E41435">
        <v>191474</v>
      </c>
      <c r="F41435">
        <v>191382</v>
      </c>
      <c r="G41435">
        <v>191473</v>
      </c>
      <c r="H41435">
        <v>191381</v>
      </c>
    </row>
    <row r="41436" spans="3:8">
      <c r="C41436">
        <v>193029</v>
      </c>
      <c r="D41436">
        <v>192933</v>
      </c>
      <c r="E41436">
        <v>193013</v>
      </c>
      <c r="F41436">
        <v>192965</v>
      </c>
      <c r="G41436">
        <v>193012</v>
      </c>
      <c r="H41436">
        <v>192964</v>
      </c>
    </row>
    <row r="41437" spans="3:8">
      <c r="C41437">
        <v>193073</v>
      </c>
      <c r="D41437">
        <v>192973</v>
      </c>
      <c r="E41437">
        <v>193081</v>
      </c>
      <c r="F41437">
        <v>192985</v>
      </c>
      <c r="G41437">
        <v>193080</v>
      </c>
      <c r="H41437">
        <v>192984</v>
      </c>
    </row>
    <row r="41438" spans="3:8">
      <c r="C41438">
        <v>193030</v>
      </c>
      <c r="D41438">
        <v>192958</v>
      </c>
      <c r="E41438">
        <v>193034</v>
      </c>
      <c r="F41438">
        <v>192946</v>
      </c>
      <c r="G41438">
        <v>193033</v>
      </c>
      <c r="H41438">
        <v>192945</v>
      </c>
    </row>
    <row r="41439" spans="3:8">
      <c r="C41439">
        <v>193073</v>
      </c>
      <c r="D41439">
        <v>192981</v>
      </c>
      <c r="E41439">
        <v>193077</v>
      </c>
      <c r="F41439">
        <v>192985</v>
      </c>
      <c r="G41439">
        <v>193076</v>
      </c>
      <c r="H41439">
        <v>192984</v>
      </c>
    </row>
    <row r="41440" spans="3:8">
      <c r="C41440">
        <v>193046</v>
      </c>
      <c r="D41440">
        <v>192950</v>
      </c>
      <c r="E41440">
        <v>193034</v>
      </c>
      <c r="F41440">
        <v>192950</v>
      </c>
      <c r="G41440">
        <v>193033</v>
      </c>
      <c r="H41440">
        <v>192949</v>
      </c>
    </row>
    <row r="41441" spans="3:8">
      <c r="C41441">
        <v>193039</v>
      </c>
      <c r="D41441">
        <v>192951</v>
      </c>
      <c r="E41441">
        <v>193047</v>
      </c>
      <c r="F41441">
        <v>192979</v>
      </c>
      <c r="G41441">
        <v>193046</v>
      </c>
      <c r="H41441">
        <v>192978</v>
      </c>
    </row>
    <row r="41442" spans="3:8">
      <c r="C41442">
        <v>193044</v>
      </c>
      <c r="D41442">
        <v>192948</v>
      </c>
      <c r="E41442">
        <v>193056</v>
      </c>
      <c r="F41442">
        <v>192984</v>
      </c>
      <c r="G41442">
        <v>193055</v>
      </c>
      <c r="H41442">
        <v>192983</v>
      </c>
    </row>
    <row r="41443" spans="3:8">
      <c r="C41443">
        <v>235519</v>
      </c>
      <c r="D41443">
        <v>235431</v>
      </c>
      <c r="E41443">
        <v>235527</v>
      </c>
      <c r="F41443">
        <v>235439</v>
      </c>
      <c r="G41443">
        <v>235526</v>
      </c>
      <c r="H41443">
        <v>235438</v>
      </c>
    </row>
    <row r="41444" spans="3:8">
      <c r="C41444">
        <v>235602</v>
      </c>
      <c r="D41444">
        <v>235494</v>
      </c>
      <c r="E41444">
        <v>235590</v>
      </c>
      <c r="F41444">
        <v>235498</v>
      </c>
      <c r="G41444">
        <v>235589</v>
      </c>
      <c r="H41444">
        <v>235497</v>
      </c>
    </row>
    <row r="41445" spans="3:8">
      <c r="C41445">
        <v>235616</v>
      </c>
      <c r="D41445">
        <v>235524</v>
      </c>
      <c r="E41445">
        <v>235620</v>
      </c>
      <c r="F41445">
        <v>235552</v>
      </c>
      <c r="G41445">
        <v>235619</v>
      </c>
      <c r="H41445">
        <v>235551</v>
      </c>
    </row>
    <row r="41446" spans="3:8">
      <c r="C41446">
        <v>235618</v>
      </c>
      <c r="D41446">
        <v>235566</v>
      </c>
      <c r="E41446">
        <v>235642</v>
      </c>
      <c r="F41446">
        <v>235570</v>
      </c>
      <c r="G41446">
        <v>235641</v>
      </c>
      <c r="H41446">
        <v>235569</v>
      </c>
    </row>
    <row r="41447" spans="3:8">
      <c r="C41447">
        <v>235665</v>
      </c>
      <c r="D41447">
        <v>235553</v>
      </c>
      <c r="E41447">
        <v>235665</v>
      </c>
      <c r="F41447">
        <v>235573</v>
      </c>
      <c r="G41447">
        <v>235664</v>
      </c>
      <c r="H41447">
        <v>235572</v>
      </c>
    </row>
    <row r="41448" spans="3:8">
      <c r="C41448">
        <v>235633</v>
      </c>
      <c r="D41448">
        <v>235529</v>
      </c>
      <c r="E41448">
        <v>235617</v>
      </c>
      <c r="F41448">
        <v>235517</v>
      </c>
      <c r="G41448">
        <v>235616</v>
      </c>
      <c r="H41448">
        <v>235516</v>
      </c>
    </row>
    <row r="41449" spans="3:8">
      <c r="C41449">
        <v>235658</v>
      </c>
      <c r="D41449">
        <v>235566</v>
      </c>
      <c r="E41449">
        <v>235682</v>
      </c>
      <c r="F41449">
        <v>235586</v>
      </c>
      <c r="G41449">
        <v>235681</v>
      </c>
      <c r="H41449">
        <v>235585</v>
      </c>
    </row>
    <row r="41450" spans="3:8">
      <c r="C41450">
        <v>235594</v>
      </c>
      <c r="D41450">
        <v>235514</v>
      </c>
      <c r="E41450">
        <v>235614</v>
      </c>
      <c r="F41450">
        <v>235514</v>
      </c>
      <c r="G41450">
        <v>235613</v>
      </c>
      <c r="H41450">
        <v>235513</v>
      </c>
    </row>
    <row r="41451" spans="3:8">
      <c r="C41451">
        <v>4805</v>
      </c>
      <c r="D41451">
        <v>4717</v>
      </c>
      <c r="E41451">
        <v>4801</v>
      </c>
      <c r="F41451">
        <v>4721</v>
      </c>
      <c r="G41451">
        <v>4800</v>
      </c>
      <c r="H41451">
        <v>4720</v>
      </c>
    </row>
    <row r="41452" spans="3:8">
      <c r="C41452">
        <v>4801</v>
      </c>
      <c r="D41452">
        <v>4713</v>
      </c>
      <c r="E41452">
        <v>4797</v>
      </c>
      <c r="F41452">
        <v>4717</v>
      </c>
      <c r="G41452">
        <v>4796</v>
      </c>
      <c r="H41452">
        <v>4716</v>
      </c>
    </row>
    <row r="41453" spans="3:8">
      <c r="C41453">
        <v>4807</v>
      </c>
      <c r="D41453">
        <v>4735</v>
      </c>
      <c r="E41453">
        <v>4799</v>
      </c>
      <c r="F41453">
        <v>4703</v>
      </c>
      <c r="G41453">
        <v>4798</v>
      </c>
      <c r="H41453">
        <v>4702</v>
      </c>
    </row>
    <row r="41454" spans="3:8">
      <c r="C41454">
        <v>4800</v>
      </c>
      <c r="D41454">
        <v>4716</v>
      </c>
      <c r="E41454">
        <v>4804</v>
      </c>
      <c r="F41454">
        <v>4708</v>
      </c>
      <c r="G41454">
        <v>4803</v>
      </c>
      <c r="H41454">
        <v>4707</v>
      </c>
    </row>
    <row r="41455" spans="3:8">
      <c r="C41455">
        <v>4806</v>
      </c>
      <c r="D41455">
        <v>4746</v>
      </c>
      <c r="E41455">
        <v>4810</v>
      </c>
      <c r="F41455">
        <v>4738</v>
      </c>
      <c r="G41455">
        <v>4809</v>
      </c>
      <c r="H41455">
        <v>4737</v>
      </c>
    </row>
    <row r="41456" spans="3:8">
      <c r="C41456">
        <v>4804</v>
      </c>
      <c r="D41456">
        <v>4704</v>
      </c>
      <c r="E41456">
        <v>4812</v>
      </c>
      <c r="F41456">
        <v>4732</v>
      </c>
      <c r="G41456">
        <v>4811</v>
      </c>
      <c r="H41456">
        <v>4731</v>
      </c>
    </row>
    <row r="41457" spans="3:8">
      <c r="C41457">
        <v>174658</v>
      </c>
      <c r="D41457">
        <v>174546</v>
      </c>
      <c r="E41457">
        <v>174650</v>
      </c>
      <c r="F41457">
        <v>174554</v>
      </c>
      <c r="G41457">
        <v>174649</v>
      </c>
      <c r="H41457">
        <v>174553</v>
      </c>
    </row>
    <row r="41458" spans="3:8">
      <c r="C41458">
        <v>175983</v>
      </c>
      <c r="D41458">
        <v>175887</v>
      </c>
      <c r="E41458">
        <v>175979</v>
      </c>
      <c r="F41458">
        <v>175891</v>
      </c>
      <c r="G41458">
        <v>175978</v>
      </c>
      <c r="H41458">
        <v>175890</v>
      </c>
    </row>
    <row r="41459" spans="3:8">
      <c r="C41459">
        <v>176053</v>
      </c>
      <c r="D41459">
        <v>175945</v>
      </c>
      <c r="E41459">
        <v>176041</v>
      </c>
      <c r="F41459">
        <v>175945</v>
      </c>
      <c r="G41459">
        <v>176040</v>
      </c>
      <c r="H41459">
        <v>175944</v>
      </c>
    </row>
    <row r="41460" spans="3:8">
      <c r="C41460">
        <v>175988</v>
      </c>
      <c r="D41460">
        <v>175908</v>
      </c>
      <c r="E41460">
        <v>175980</v>
      </c>
      <c r="F41460">
        <v>175908</v>
      </c>
      <c r="G41460">
        <v>175979</v>
      </c>
      <c r="H41460">
        <v>175907</v>
      </c>
    </row>
    <row r="41461" spans="3:8">
      <c r="C41461">
        <v>176111</v>
      </c>
      <c r="D41461">
        <v>176011</v>
      </c>
      <c r="E41461">
        <v>176103</v>
      </c>
      <c r="F41461">
        <v>176031</v>
      </c>
      <c r="G41461">
        <v>176102</v>
      </c>
      <c r="H41461">
        <v>176030</v>
      </c>
    </row>
    <row r="41462" spans="3:8">
      <c r="C41462">
        <v>176050</v>
      </c>
      <c r="D41462">
        <v>175958</v>
      </c>
      <c r="E41462">
        <v>176042</v>
      </c>
      <c r="F41462">
        <v>175946</v>
      </c>
      <c r="G41462">
        <v>176041</v>
      </c>
      <c r="H41462">
        <v>175945</v>
      </c>
    </row>
    <row r="41463" spans="3:8">
      <c r="C41463">
        <v>176056</v>
      </c>
      <c r="D41463">
        <v>175956</v>
      </c>
      <c r="E41463">
        <v>176052</v>
      </c>
      <c r="F41463">
        <v>175980</v>
      </c>
      <c r="G41463">
        <v>176051</v>
      </c>
      <c r="H41463">
        <v>175979</v>
      </c>
    </row>
    <row r="41464" spans="3:8">
      <c r="C41464">
        <v>175991</v>
      </c>
      <c r="D41464">
        <v>175923</v>
      </c>
      <c r="E41464">
        <v>175991</v>
      </c>
      <c r="F41464">
        <v>175939</v>
      </c>
      <c r="G41464">
        <v>175990</v>
      </c>
      <c r="H41464">
        <v>175938</v>
      </c>
    </row>
    <row r="41465" spans="3:8">
      <c r="C41465">
        <v>176036</v>
      </c>
      <c r="D41465">
        <v>175964</v>
      </c>
      <c r="E41465">
        <v>176036</v>
      </c>
      <c r="F41465">
        <v>175944</v>
      </c>
      <c r="G41465">
        <v>176035</v>
      </c>
      <c r="H41465">
        <v>175943</v>
      </c>
    </row>
    <row r="41466" spans="3:8">
      <c r="C41466">
        <v>176042</v>
      </c>
      <c r="D41466">
        <v>175946</v>
      </c>
      <c r="E41466">
        <v>176030</v>
      </c>
      <c r="F41466">
        <v>175950</v>
      </c>
      <c r="G41466">
        <v>176029</v>
      </c>
      <c r="H41466">
        <v>175949</v>
      </c>
    </row>
    <row r="41467" spans="3:8">
      <c r="C41467">
        <v>4776</v>
      </c>
      <c r="D41467">
        <v>4732</v>
      </c>
      <c r="E41467">
        <v>4796</v>
      </c>
      <c r="F41467">
        <v>4728</v>
      </c>
      <c r="G41467">
        <v>4795</v>
      </c>
      <c r="H41467">
        <v>4727</v>
      </c>
    </row>
    <row r="41468" spans="3:8">
      <c r="C41468">
        <v>4794</v>
      </c>
      <c r="D41468">
        <v>4714</v>
      </c>
      <c r="E41468">
        <v>4786</v>
      </c>
      <c r="F41468">
        <v>4710</v>
      </c>
      <c r="G41468">
        <v>4785</v>
      </c>
      <c r="H41468">
        <v>4709</v>
      </c>
    </row>
    <row r="41469" spans="3:8">
      <c r="C41469">
        <v>4782</v>
      </c>
      <c r="D41469">
        <v>4730</v>
      </c>
      <c r="E41469">
        <v>4810</v>
      </c>
      <c r="F41469">
        <v>4722</v>
      </c>
      <c r="G41469">
        <v>4809</v>
      </c>
      <c r="H41469">
        <v>4721</v>
      </c>
    </row>
    <row r="41470" spans="3:8">
      <c r="C41470">
        <v>4793</v>
      </c>
      <c r="D41470">
        <v>4733</v>
      </c>
      <c r="E41470">
        <v>4809</v>
      </c>
      <c r="F41470">
        <v>4737</v>
      </c>
      <c r="G41470">
        <v>4808</v>
      </c>
      <c r="H41470">
        <v>4736</v>
      </c>
    </row>
    <row r="41471" spans="3:8">
      <c r="C41471">
        <v>4787</v>
      </c>
      <c r="D41471">
        <v>4715</v>
      </c>
      <c r="E41471">
        <v>4803</v>
      </c>
      <c r="F41471">
        <v>4719</v>
      </c>
      <c r="G41471">
        <v>4802</v>
      </c>
      <c r="H41471">
        <v>4718</v>
      </c>
    </row>
    <row r="41472" spans="3:8">
      <c r="C41472">
        <v>4793</v>
      </c>
      <c r="D41472">
        <v>4717</v>
      </c>
      <c r="E41472">
        <v>4817</v>
      </c>
      <c r="F41472">
        <v>4741</v>
      </c>
      <c r="G41472">
        <v>4816</v>
      </c>
      <c r="H41472">
        <v>4740</v>
      </c>
    </row>
    <row r="41473" spans="3:8">
      <c r="C41473">
        <v>158050</v>
      </c>
      <c r="D41473">
        <v>157958</v>
      </c>
      <c r="E41473">
        <v>158042</v>
      </c>
      <c r="F41473">
        <v>157954</v>
      </c>
      <c r="G41473">
        <v>158041</v>
      </c>
      <c r="H41473">
        <v>157953</v>
      </c>
    </row>
    <row r="41474" spans="3:8">
      <c r="C41474">
        <v>159072</v>
      </c>
      <c r="D41474">
        <v>158972</v>
      </c>
      <c r="E41474">
        <v>159044</v>
      </c>
      <c r="F41474">
        <v>158976</v>
      </c>
      <c r="G41474">
        <v>159043</v>
      </c>
      <c r="H41474">
        <v>158975</v>
      </c>
    </row>
    <row r="41475" spans="3:8">
      <c r="C41475">
        <v>158948</v>
      </c>
      <c r="D41475">
        <v>158876</v>
      </c>
      <c r="E41475">
        <v>158976</v>
      </c>
      <c r="F41475">
        <v>158880</v>
      </c>
      <c r="G41475">
        <v>158975</v>
      </c>
      <c r="H41475">
        <v>158879</v>
      </c>
    </row>
    <row r="41476" spans="3:8">
      <c r="C41476">
        <v>159000</v>
      </c>
      <c r="D41476">
        <v>158904</v>
      </c>
      <c r="E41476">
        <v>158996</v>
      </c>
      <c r="F41476">
        <v>158904</v>
      </c>
      <c r="G41476">
        <v>158995</v>
      </c>
      <c r="H41476">
        <v>158903</v>
      </c>
    </row>
    <row r="41477" spans="3:8">
      <c r="C41477">
        <v>159024</v>
      </c>
      <c r="D41477">
        <v>158940</v>
      </c>
      <c r="E41477">
        <v>159040</v>
      </c>
      <c r="F41477">
        <v>158944</v>
      </c>
      <c r="G41477">
        <v>159039</v>
      </c>
      <c r="H41477">
        <v>158943</v>
      </c>
    </row>
    <row r="41478" spans="3:8">
      <c r="C41478">
        <v>159017</v>
      </c>
      <c r="D41478">
        <v>158917</v>
      </c>
      <c r="E41478">
        <v>159009</v>
      </c>
      <c r="F41478">
        <v>158925</v>
      </c>
      <c r="G41478">
        <v>159008</v>
      </c>
      <c r="H41478">
        <v>158924</v>
      </c>
    </row>
    <row r="41479" spans="3:8">
      <c r="C41479">
        <v>158903</v>
      </c>
      <c r="D41479">
        <v>158827</v>
      </c>
      <c r="E41479">
        <v>158915</v>
      </c>
      <c r="F41479">
        <v>158839</v>
      </c>
      <c r="G41479">
        <v>158914</v>
      </c>
      <c r="H41479">
        <v>158838</v>
      </c>
    </row>
    <row r="41480" spans="3:8">
      <c r="C41480">
        <v>158916</v>
      </c>
      <c r="D41480">
        <v>158820</v>
      </c>
      <c r="E41480">
        <v>158912</v>
      </c>
      <c r="F41480">
        <v>158816</v>
      </c>
      <c r="G41480">
        <v>158911</v>
      </c>
      <c r="H41480">
        <v>158815</v>
      </c>
    </row>
    <row r="41481" spans="3:8">
      <c r="C41481">
        <v>158897</v>
      </c>
      <c r="D41481">
        <v>158773</v>
      </c>
      <c r="E41481">
        <v>158881</v>
      </c>
      <c r="F41481">
        <v>158797</v>
      </c>
      <c r="G41481">
        <v>158880</v>
      </c>
      <c r="H41481">
        <v>158796</v>
      </c>
    </row>
    <row r="41482" spans="3:8">
      <c r="C41482">
        <v>158888</v>
      </c>
      <c r="D41482">
        <v>158804</v>
      </c>
      <c r="E41482">
        <v>158884</v>
      </c>
      <c r="F41482">
        <v>158812</v>
      </c>
      <c r="G41482">
        <v>158883</v>
      </c>
      <c r="H41482">
        <v>158811</v>
      </c>
    </row>
    <row r="41483" spans="3:8">
      <c r="C41483">
        <v>4787</v>
      </c>
      <c r="D41483">
        <v>4707</v>
      </c>
      <c r="E41483">
        <v>4795</v>
      </c>
      <c r="F41483">
        <v>4723</v>
      </c>
      <c r="G41483">
        <v>4794</v>
      </c>
      <c r="H41483">
        <v>4722</v>
      </c>
    </row>
    <row r="41484" spans="3:8">
      <c r="C41484">
        <v>4780</v>
      </c>
      <c r="D41484">
        <v>4700</v>
      </c>
      <c r="E41484">
        <v>4792</v>
      </c>
      <c r="F41484">
        <v>4716</v>
      </c>
      <c r="G41484">
        <v>4791</v>
      </c>
      <c r="H41484">
        <v>4715</v>
      </c>
    </row>
    <row r="41485" spans="3:8">
      <c r="C41485">
        <v>4808</v>
      </c>
      <c r="D41485">
        <v>4708</v>
      </c>
      <c r="E41485">
        <v>4808</v>
      </c>
      <c r="F41485">
        <v>4720</v>
      </c>
      <c r="G41485">
        <v>4807</v>
      </c>
      <c r="H41485">
        <v>4719</v>
      </c>
    </row>
    <row r="41486" spans="3:8">
      <c r="C41486">
        <v>4793</v>
      </c>
      <c r="D41486">
        <v>4725</v>
      </c>
      <c r="E41486">
        <v>4797</v>
      </c>
      <c r="F41486">
        <v>4725</v>
      </c>
      <c r="G41486">
        <v>4796</v>
      </c>
      <c r="H41486">
        <v>4724</v>
      </c>
    </row>
    <row r="41487" spans="3:8">
      <c r="C41487">
        <v>4808</v>
      </c>
      <c r="D41487">
        <v>4724</v>
      </c>
      <c r="E41487">
        <v>4808</v>
      </c>
      <c r="F41487">
        <v>4740</v>
      </c>
      <c r="G41487">
        <v>4807</v>
      </c>
      <c r="H41487">
        <v>4739</v>
      </c>
    </row>
    <row r="41488" spans="3:8">
      <c r="C41488">
        <v>4797</v>
      </c>
      <c r="D41488">
        <v>4721</v>
      </c>
      <c r="E41488">
        <v>4801</v>
      </c>
      <c r="F41488">
        <v>4729</v>
      </c>
      <c r="G41488">
        <v>4800</v>
      </c>
      <c r="H41488">
        <v>4728</v>
      </c>
    </row>
    <row r="41489" spans="3:8">
      <c r="C41489">
        <v>208070</v>
      </c>
      <c r="D41489">
        <v>207946</v>
      </c>
      <c r="E41489">
        <v>208074</v>
      </c>
      <c r="F41489">
        <v>207970</v>
      </c>
      <c r="G41489">
        <v>208073</v>
      </c>
      <c r="H41489">
        <v>207969</v>
      </c>
    </row>
    <row r="41490" spans="3:8">
      <c r="C41490">
        <v>210033</v>
      </c>
      <c r="D41490">
        <v>209941</v>
      </c>
      <c r="E41490">
        <v>210021</v>
      </c>
      <c r="F41490">
        <v>209949</v>
      </c>
      <c r="G41490">
        <v>210020</v>
      </c>
      <c r="H41490">
        <v>209948</v>
      </c>
    </row>
    <row r="41491" spans="3:8">
      <c r="C41491">
        <v>210065</v>
      </c>
      <c r="D41491">
        <v>209985</v>
      </c>
      <c r="E41491">
        <v>210057</v>
      </c>
      <c r="F41491">
        <v>210001</v>
      </c>
      <c r="G41491">
        <v>210056</v>
      </c>
      <c r="H41491">
        <v>210000</v>
      </c>
    </row>
    <row r="41492" spans="3:8">
      <c r="C41492">
        <v>210085</v>
      </c>
      <c r="D41492">
        <v>209989</v>
      </c>
      <c r="E41492">
        <v>210069</v>
      </c>
      <c r="F41492">
        <v>210001</v>
      </c>
      <c r="G41492">
        <v>210068</v>
      </c>
      <c r="H41492">
        <v>210000</v>
      </c>
    </row>
    <row r="41493" spans="3:8">
      <c r="C41493">
        <v>210108</v>
      </c>
      <c r="D41493">
        <v>210036</v>
      </c>
      <c r="E41493">
        <v>210124</v>
      </c>
      <c r="F41493">
        <v>210016</v>
      </c>
      <c r="G41493">
        <v>210123</v>
      </c>
      <c r="H41493">
        <v>210015</v>
      </c>
    </row>
    <row r="41494" spans="3:8">
      <c r="C41494">
        <v>210126</v>
      </c>
      <c r="D41494">
        <v>210010</v>
      </c>
      <c r="E41494">
        <v>210090</v>
      </c>
      <c r="F41494">
        <v>210010</v>
      </c>
      <c r="G41494">
        <v>210089</v>
      </c>
      <c r="H41494">
        <v>210009</v>
      </c>
    </row>
    <row r="41495" spans="3:8">
      <c r="C41495">
        <v>210133</v>
      </c>
      <c r="D41495">
        <v>210025</v>
      </c>
      <c r="E41495">
        <v>210081</v>
      </c>
      <c r="F41495">
        <v>210033</v>
      </c>
      <c r="G41495">
        <v>210080</v>
      </c>
      <c r="H41495">
        <v>210032</v>
      </c>
    </row>
    <row r="41496" spans="3:8">
      <c r="C41496">
        <v>210102</v>
      </c>
      <c r="D41496">
        <v>210026</v>
      </c>
      <c r="E41496">
        <v>210126</v>
      </c>
      <c r="F41496">
        <v>210022</v>
      </c>
      <c r="G41496">
        <v>210125</v>
      </c>
      <c r="H41496">
        <v>210021</v>
      </c>
    </row>
    <row r="41497" spans="3:8">
      <c r="C41497">
        <v>210157</v>
      </c>
      <c r="D41497">
        <v>210069</v>
      </c>
      <c r="E41497">
        <v>210157</v>
      </c>
      <c r="F41497">
        <v>210073</v>
      </c>
      <c r="G41497">
        <v>210156</v>
      </c>
      <c r="H41497">
        <v>210072</v>
      </c>
    </row>
    <row r="41498" spans="3:8">
      <c r="C41498">
        <v>210109</v>
      </c>
      <c r="D41498">
        <v>210013</v>
      </c>
      <c r="E41498">
        <v>210081</v>
      </c>
      <c r="F41498">
        <v>210013</v>
      </c>
      <c r="G41498">
        <v>210080</v>
      </c>
      <c r="H41498">
        <v>210012</v>
      </c>
    </row>
    <row r="41499" spans="3:8">
      <c r="C41499">
        <v>210104</v>
      </c>
      <c r="D41499">
        <v>210024</v>
      </c>
      <c r="E41499">
        <v>210108</v>
      </c>
      <c r="F41499">
        <v>210024</v>
      </c>
      <c r="G41499">
        <v>210107</v>
      </c>
      <c r="H41499">
        <v>210023</v>
      </c>
    </row>
    <row r="41500" spans="3:8">
      <c r="C41500">
        <v>210159</v>
      </c>
      <c r="D41500">
        <v>210087</v>
      </c>
      <c r="E41500">
        <v>210195</v>
      </c>
      <c r="F41500">
        <v>210123</v>
      </c>
      <c r="G41500">
        <v>210194</v>
      </c>
      <c r="H41500">
        <v>210122</v>
      </c>
    </row>
    <row r="41501" spans="3:8">
      <c r="C41501">
        <v>4806</v>
      </c>
      <c r="D41501">
        <v>4710</v>
      </c>
      <c r="E41501">
        <v>4778</v>
      </c>
      <c r="F41501">
        <v>4722</v>
      </c>
      <c r="G41501">
        <v>4777</v>
      </c>
      <c r="H41501">
        <v>4721</v>
      </c>
    </row>
    <row r="41502" spans="3:8">
      <c r="C41502">
        <v>4796</v>
      </c>
      <c r="D41502">
        <v>4724</v>
      </c>
      <c r="E41502">
        <v>4772</v>
      </c>
      <c r="F41502">
        <v>4728</v>
      </c>
      <c r="G41502">
        <v>4771</v>
      </c>
      <c r="H41502">
        <v>4727</v>
      </c>
    </row>
    <row r="41503" spans="3:8">
      <c r="C41503">
        <v>4801</v>
      </c>
      <c r="D41503">
        <v>4737</v>
      </c>
      <c r="E41503">
        <v>4829</v>
      </c>
      <c r="F41503">
        <v>4745</v>
      </c>
      <c r="G41503">
        <v>4828</v>
      </c>
      <c r="H41503">
        <v>4744</v>
      </c>
    </row>
    <row r="41504" spans="3:8">
      <c r="C41504">
        <v>4794</v>
      </c>
      <c r="D41504">
        <v>4718</v>
      </c>
      <c r="E41504">
        <v>4818</v>
      </c>
      <c r="F41504">
        <v>4746</v>
      </c>
      <c r="G41504">
        <v>4817</v>
      </c>
      <c r="H41504">
        <v>4745</v>
      </c>
    </row>
    <row r="41505" spans="3:8">
      <c r="C41505">
        <v>4798</v>
      </c>
      <c r="D41505">
        <v>4746</v>
      </c>
      <c r="E41505">
        <v>4822</v>
      </c>
      <c r="F41505">
        <v>4762</v>
      </c>
      <c r="G41505">
        <v>4821</v>
      </c>
      <c r="H41505">
        <v>4761</v>
      </c>
    </row>
    <row r="41506" spans="3:8">
      <c r="C41506">
        <v>4799</v>
      </c>
      <c r="D41506">
        <v>4731</v>
      </c>
      <c r="E41506">
        <v>4787</v>
      </c>
      <c r="F41506">
        <v>4743</v>
      </c>
      <c r="G41506">
        <v>4786</v>
      </c>
      <c r="H41506">
        <v>4742</v>
      </c>
    </row>
    <row r="41507" spans="3:8">
      <c r="C41507">
        <v>257250</v>
      </c>
      <c r="D41507">
        <v>257142</v>
      </c>
      <c r="E41507">
        <v>257250</v>
      </c>
      <c r="F41507">
        <v>257138</v>
      </c>
      <c r="G41507">
        <v>257249</v>
      </c>
      <c r="H41507">
        <v>257137</v>
      </c>
    </row>
    <row r="41508" spans="3:8">
      <c r="C41508">
        <v>261182</v>
      </c>
      <c r="D41508">
        <v>261070</v>
      </c>
      <c r="E41508">
        <v>261190</v>
      </c>
      <c r="F41508">
        <v>261106</v>
      </c>
      <c r="G41508">
        <v>261189</v>
      </c>
      <c r="H41508">
        <v>261105</v>
      </c>
    </row>
    <row r="41509" spans="3:8">
      <c r="C41509">
        <v>261214</v>
      </c>
      <c r="D41509">
        <v>261106</v>
      </c>
      <c r="E41509">
        <v>261214</v>
      </c>
      <c r="F41509">
        <v>261138</v>
      </c>
      <c r="G41509">
        <v>261213</v>
      </c>
      <c r="H41509">
        <v>261137</v>
      </c>
    </row>
    <row r="41510" spans="3:8">
      <c r="C41510">
        <v>261175</v>
      </c>
      <c r="D41510">
        <v>261079</v>
      </c>
      <c r="E41510">
        <v>261183</v>
      </c>
      <c r="F41510">
        <v>261107</v>
      </c>
      <c r="G41510">
        <v>261182</v>
      </c>
      <c r="H41510">
        <v>261106</v>
      </c>
    </row>
    <row r="41511" spans="3:8">
      <c r="C41511">
        <v>261194</v>
      </c>
      <c r="D41511">
        <v>261086</v>
      </c>
      <c r="E41511">
        <v>261166</v>
      </c>
      <c r="F41511">
        <v>261118</v>
      </c>
      <c r="G41511">
        <v>261165</v>
      </c>
      <c r="H41511">
        <v>261117</v>
      </c>
    </row>
    <row r="41512" spans="3:8">
      <c r="C41512">
        <v>261149</v>
      </c>
      <c r="D41512">
        <v>261069</v>
      </c>
      <c r="E41512">
        <v>261149</v>
      </c>
      <c r="F41512">
        <v>261065</v>
      </c>
      <c r="G41512">
        <v>261148</v>
      </c>
      <c r="H41512">
        <v>261064</v>
      </c>
    </row>
    <row r="41513" spans="3:8">
      <c r="C41513">
        <v>261092</v>
      </c>
      <c r="D41513">
        <v>260996</v>
      </c>
      <c r="E41513">
        <v>261080</v>
      </c>
      <c r="F41513">
        <v>260992</v>
      </c>
      <c r="G41513">
        <v>261079</v>
      </c>
      <c r="H41513">
        <v>260991</v>
      </c>
    </row>
    <row r="41514" spans="3:8">
      <c r="C41514">
        <v>261130</v>
      </c>
      <c r="D41514">
        <v>261054</v>
      </c>
      <c r="E41514">
        <v>261114</v>
      </c>
      <c r="F41514">
        <v>261022</v>
      </c>
      <c r="G41514">
        <v>261113</v>
      </c>
      <c r="H41514">
        <v>261021</v>
      </c>
    </row>
    <row r="41515" spans="3:8">
      <c r="C41515">
        <v>261198</v>
      </c>
      <c r="D41515">
        <v>261098</v>
      </c>
      <c r="E41515">
        <v>261178</v>
      </c>
      <c r="F41515">
        <v>261110</v>
      </c>
      <c r="G41515">
        <v>261177</v>
      </c>
      <c r="H41515">
        <v>261109</v>
      </c>
    </row>
    <row r="41516" spans="3:8">
      <c r="C41516">
        <v>4787</v>
      </c>
      <c r="D41516">
        <v>4703</v>
      </c>
      <c r="E41516">
        <v>4803</v>
      </c>
      <c r="F41516">
        <v>4711</v>
      </c>
      <c r="G41516">
        <v>4802</v>
      </c>
      <c r="H41516">
        <v>4710</v>
      </c>
    </row>
    <row r="41517" spans="3:8">
      <c r="C41517">
        <v>4787</v>
      </c>
      <c r="D41517">
        <v>4723</v>
      </c>
      <c r="E41517">
        <v>4783</v>
      </c>
      <c r="F41517">
        <v>4715</v>
      </c>
      <c r="G41517">
        <v>4782</v>
      </c>
      <c r="H41517">
        <v>4714</v>
      </c>
    </row>
    <row r="41518" spans="3:8">
      <c r="C41518">
        <v>4809</v>
      </c>
      <c r="D41518">
        <v>4717</v>
      </c>
      <c r="E41518">
        <v>4797</v>
      </c>
      <c r="F41518">
        <v>4741</v>
      </c>
      <c r="G41518">
        <v>4796</v>
      </c>
      <c r="H41518">
        <v>4740</v>
      </c>
    </row>
    <row r="41519" spans="3:8">
      <c r="C41519">
        <v>4774</v>
      </c>
      <c r="D41519">
        <v>4722</v>
      </c>
      <c r="E41519">
        <v>4822</v>
      </c>
      <c r="F41519">
        <v>4730</v>
      </c>
      <c r="G41519">
        <v>4821</v>
      </c>
      <c r="H41519">
        <v>4729</v>
      </c>
    </row>
    <row r="41520" spans="3:8">
      <c r="C41520">
        <v>4802</v>
      </c>
      <c r="D41520">
        <v>4714</v>
      </c>
      <c r="E41520">
        <v>4818</v>
      </c>
      <c r="F41520">
        <v>4742</v>
      </c>
      <c r="G41520">
        <v>4817</v>
      </c>
      <c r="H41520">
        <v>4741</v>
      </c>
    </row>
    <row r="41521" spans="3:8">
      <c r="C41521">
        <v>4821</v>
      </c>
      <c r="D41521">
        <v>4729</v>
      </c>
      <c r="E41521">
        <v>4821</v>
      </c>
      <c r="F41521">
        <v>4713</v>
      </c>
      <c r="G41521">
        <v>4820</v>
      </c>
      <c r="H41521">
        <v>4712</v>
      </c>
    </row>
    <row r="41522" spans="3:8">
      <c r="C41522">
        <v>301492</v>
      </c>
      <c r="D41522">
        <v>301368</v>
      </c>
      <c r="E41522">
        <v>301476</v>
      </c>
      <c r="F41522">
        <v>301376</v>
      </c>
      <c r="G41522">
        <v>301475</v>
      </c>
      <c r="H41522">
        <v>301375</v>
      </c>
    </row>
    <row r="41523" spans="3:8">
      <c r="C41523">
        <v>312207</v>
      </c>
      <c r="D41523">
        <v>312115</v>
      </c>
      <c r="E41523">
        <v>312187</v>
      </c>
      <c r="F41523">
        <v>312099</v>
      </c>
      <c r="G41523">
        <v>312186</v>
      </c>
      <c r="H41523">
        <v>312098</v>
      </c>
    </row>
    <row r="41524" spans="3:8">
      <c r="C41524">
        <v>312226</v>
      </c>
      <c r="D41524">
        <v>312130</v>
      </c>
      <c r="E41524">
        <v>312214</v>
      </c>
      <c r="F41524">
        <v>312106</v>
      </c>
      <c r="G41524">
        <v>312213</v>
      </c>
      <c r="H41524">
        <v>312105</v>
      </c>
    </row>
    <row r="41525" spans="3:8">
      <c r="C41525">
        <v>312159</v>
      </c>
      <c r="D41525">
        <v>312063</v>
      </c>
      <c r="E41525">
        <v>312131</v>
      </c>
      <c r="F41525">
        <v>312063</v>
      </c>
      <c r="G41525">
        <v>312130</v>
      </c>
      <c r="H41525">
        <v>312062</v>
      </c>
    </row>
    <row r="41526" spans="3:8">
      <c r="C41526">
        <v>312216</v>
      </c>
      <c r="D41526">
        <v>312112</v>
      </c>
      <c r="E41526">
        <v>312204</v>
      </c>
      <c r="F41526">
        <v>312140</v>
      </c>
      <c r="G41526">
        <v>312203</v>
      </c>
      <c r="H41526">
        <v>312139</v>
      </c>
    </row>
    <row r="41527" spans="3:8">
      <c r="C41527">
        <v>312165</v>
      </c>
      <c r="D41527">
        <v>312045</v>
      </c>
      <c r="E41527">
        <v>312141</v>
      </c>
      <c r="F41527">
        <v>312061</v>
      </c>
      <c r="G41527">
        <v>312140</v>
      </c>
      <c r="H41527">
        <v>312060</v>
      </c>
    </row>
    <row r="41528" spans="3:8">
      <c r="C41528">
        <v>312164</v>
      </c>
      <c r="D41528">
        <v>312072</v>
      </c>
      <c r="E41528">
        <v>312152</v>
      </c>
      <c r="F41528">
        <v>312056</v>
      </c>
      <c r="G41528">
        <v>312151</v>
      </c>
      <c r="H41528">
        <v>312055</v>
      </c>
    </row>
    <row r="41529" spans="3:8">
      <c r="C41529">
        <v>312309</v>
      </c>
      <c r="D41529">
        <v>312225</v>
      </c>
      <c r="E41529">
        <v>312329</v>
      </c>
      <c r="F41529">
        <v>312221</v>
      </c>
      <c r="G41529">
        <v>312328</v>
      </c>
      <c r="H41529">
        <v>312220</v>
      </c>
    </row>
    <row r="41530" spans="3:8">
      <c r="C41530">
        <v>312257</v>
      </c>
      <c r="D41530">
        <v>312177</v>
      </c>
      <c r="E41530">
        <v>312289</v>
      </c>
      <c r="F41530">
        <v>312193</v>
      </c>
      <c r="G41530">
        <v>312288</v>
      </c>
      <c r="H41530">
        <v>312192</v>
      </c>
    </row>
    <row r="41531" spans="3:8">
      <c r="C41531">
        <v>8154</v>
      </c>
      <c r="D41531">
        <v>8082</v>
      </c>
      <c r="E41531">
        <v>8154</v>
      </c>
      <c r="F41531">
        <v>8082</v>
      </c>
      <c r="G41531">
        <v>8153</v>
      </c>
      <c r="H41531">
        <v>8081</v>
      </c>
    </row>
    <row r="41532" spans="3:8">
      <c r="C41532">
        <v>5925</v>
      </c>
      <c r="D41532">
        <v>5825</v>
      </c>
      <c r="E41532">
        <v>5917</v>
      </c>
      <c r="F41532">
        <v>5837</v>
      </c>
      <c r="G41532">
        <v>5916</v>
      </c>
      <c r="H41532">
        <v>5836</v>
      </c>
    </row>
    <row r="41533" spans="3:8">
      <c r="C41533">
        <v>5733</v>
      </c>
      <c r="D41533">
        <v>5641</v>
      </c>
      <c r="E41533">
        <v>5741</v>
      </c>
      <c r="F41533">
        <v>5685</v>
      </c>
      <c r="G41533">
        <v>5740</v>
      </c>
      <c r="H41533">
        <v>5684</v>
      </c>
    </row>
    <row r="41534" spans="3:8">
      <c r="C41534">
        <v>5665</v>
      </c>
      <c r="D41534">
        <v>5609</v>
      </c>
      <c r="E41534">
        <v>5697</v>
      </c>
      <c r="F41534">
        <v>5609</v>
      </c>
      <c r="G41534">
        <v>5696</v>
      </c>
      <c r="H41534">
        <v>5608</v>
      </c>
    </row>
    <row r="41535" spans="3:8">
      <c r="C41535">
        <v>5685</v>
      </c>
      <c r="D41535">
        <v>5629</v>
      </c>
      <c r="E41535">
        <v>5697</v>
      </c>
      <c r="F41535">
        <v>5625</v>
      </c>
      <c r="G41535">
        <v>5696</v>
      </c>
      <c r="H41535">
        <v>5624</v>
      </c>
    </row>
    <row r="41536" spans="3:8">
      <c r="C41536">
        <v>5693</v>
      </c>
      <c r="D41536">
        <v>5641</v>
      </c>
      <c r="E41536">
        <v>5713</v>
      </c>
      <c r="F41536">
        <v>5637</v>
      </c>
      <c r="G41536">
        <v>5712</v>
      </c>
      <c r="H41536">
        <v>5636</v>
      </c>
    </row>
    <row r="41537" spans="3:8">
      <c r="C41537">
        <v>5678</v>
      </c>
      <c r="D41537">
        <v>5626</v>
      </c>
      <c r="E41537">
        <v>5718</v>
      </c>
      <c r="F41537">
        <v>5614</v>
      </c>
      <c r="G41537">
        <v>5717</v>
      </c>
      <c r="H41537">
        <v>5613</v>
      </c>
    </row>
    <row r="41538" spans="3:8">
      <c r="C41538">
        <v>5736</v>
      </c>
      <c r="D41538">
        <v>5648</v>
      </c>
      <c r="E41538">
        <v>5736</v>
      </c>
      <c r="F41538">
        <v>5656</v>
      </c>
      <c r="G41538">
        <v>5735</v>
      </c>
      <c r="H41538">
        <v>5655</v>
      </c>
    </row>
    <row r="41539" spans="3:8">
      <c r="C41539">
        <v>5733</v>
      </c>
      <c r="D41539">
        <v>5625</v>
      </c>
      <c r="E41539">
        <v>5737</v>
      </c>
      <c r="F41539">
        <v>5665</v>
      </c>
      <c r="G41539">
        <v>5736</v>
      </c>
      <c r="H41539">
        <v>5664</v>
      </c>
    </row>
    <row r="41540" spans="3:8">
      <c r="C41540">
        <v>216509</v>
      </c>
      <c r="D41540">
        <v>216445</v>
      </c>
      <c r="E41540">
        <v>216525</v>
      </c>
      <c r="F41540">
        <v>216449</v>
      </c>
      <c r="G41540">
        <v>216524</v>
      </c>
      <c r="H41540">
        <v>216448</v>
      </c>
    </row>
    <row r="41541" spans="3:8">
      <c r="C41541">
        <v>218567</v>
      </c>
      <c r="D41541">
        <v>218439</v>
      </c>
      <c r="E41541">
        <v>218535</v>
      </c>
      <c r="F41541">
        <v>218451</v>
      </c>
      <c r="G41541">
        <v>218534</v>
      </c>
      <c r="H41541">
        <v>218450</v>
      </c>
    </row>
    <row r="41542" spans="3:8">
      <c r="C41542">
        <v>218500</v>
      </c>
      <c r="D41542">
        <v>218416</v>
      </c>
      <c r="E41542">
        <v>218496</v>
      </c>
      <c r="F41542">
        <v>218404</v>
      </c>
      <c r="G41542">
        <v>218495</v>
      </c>
      <c r="H41542">
        <v>218403</v>
      </c>
    </row>
    <row r="41543" spans="3:8">
      <c r="C41543">
        <v>218543</v>
      </c>
      <c r="D41543">
        <v>218455</v>
      </c>
      <c r="E41543">
        <v>218543</v>
      </c>
      <c r="F41543">
        <v>218459</v>
      </c>
      <c r="G41543">
        <v>218542</v>
      </c>
      <c r="H41543">
        <v>218458</v>
      </c>
    </row>
    <row r="41544" spans="3:8">
      <c r="C41544">
        <v>218571</v>
      </c>
      <c r="D41544">
        <v>218447</v>
      </c>
      <c r="E41544">
        <v>218579</v>
      </c>
      <c r="F41544">
        <v>218455</v>
      </c>
      <c r="G41544">
        <v>218578</v>
      </c>
      <c r="H41544">
        <v>218454</v>
      </c>
    </row>
    <row r="41545" spans="3:8">
      <c r="C41545">
        <v>218622</v>
      </c>
      <c r="D41545">
        <v>218498</v>
      </c>
      <c r="E41545">
        <v>218582</v>
      </c>
      <c r="F41545">
        <v>218522</v>
      </c>
      <c r="G41545">
        <v>218581</v>
      </c>
      <c r="H41545">
        <v>218521</v>
      </c>
    </row>
    <row r="41546" spans="3:8">
      <c r="C41546">
        <v>218584</v>
      </c>
      <c r="D41546">
        <v>218492</v>
      </c>
      <c r="E41546">
        <v>218584</v>
      </c>
      <c r="F41546">
        <v>218500</v>
      </c>
      <c r="G41546">
        <v>218583</v>
      </c>
      <c r="H41546">
        <v>218499</v>
      </c>
    </row>
    <row r="41547" spans="3:8">
      <c r="C41547">
        <v>218569</v>
      </c>
      <c r="D41547">
        <v>218493</v>
      </c>
      <c r="E41547">
        <v>218565</v>
      </c>
      <c r="F41547">
        <v>218481</v>
      </c>
      <c r="G41547">
        <v>218564</v>
      </c>
      <c r="H41547">
        <v>218480</v>
      </c>
    </row>
    <row r="41548" spans="3:8">
      <c r="C41548">
        <v>218520</v>
      </c>
      <c r="D41548">
        <v>218448</v>
      </c>
      <c r="E41548">
        <v>218524</v>
      </c>
      <c r="F41548">
        <v>218440</v>
      </c>
      <c r="G41548">
        <v>218523</v>
      </c>
      <c r="H41548">
        <v>218439</v>
      </c>
    </row>
    <row r="41549" spans="3:8">
      <c r="C41549">
        <v>7652</v>
      </c>
      <c r="D41549">
        <v>7608</v>
      </c>
      <c r="E41549">
        <v>7680</v>
      </c>
      <c r="F41549">
        <v>7600</v>
      </c>
      <c r="G41549">
        <v>7679</v>
      </c>
      <c r="H41549">
        <v>7599</v>
      </c>
    </row>
    <row r="41550" spans="3:8">
      <c r="C41550">
        <v>5914</v>
      </c>
      <c r="D41550">
        <v>5862</v>
      </c>
      <c r="E41550">
        <v>5946</v>
      </c>
      <c r="F41550">
        <v>5850</v>
      </c>
      <c r="G41550">
        <v>5945</v>
      </c>
      <c r="H41550">
        <v>5849</v>
      </c>
    </row>
    <row r="41551" spans="3:8">
      <c r="C41551">
        <v>5694</v>
      </c>
      <c r="D41551">
        <v>5614</v>
      </c>
      <c r="E41551">
        <v>5686</v>
      </c>
      <c r="F41551">
        <v>5614</v>
      </c>
      <c r="G41551">
        <v>5685</v>
      </c>
      <c r="H41551">
        <v>5613</v>
      </c>
    </row>
    <row r="41552" spans="3:8">
      <c r="C41552">
        <v>5688</v>
      </c>
      <c r="D41552">
        <v>5616</v>
      </c>
      <c r="E41552">
        <v>5708</v>
      </c>
      <c r="F41552">
        <v>5632</v>
      </c>
      <c r="G41552">
        <v>5707</v>
      </c>
      <c r="H41552">
        <v>5631</v>
      </c>
    </row>
    <row r="41553" spans="3:8">
      <c r="C41553">
        <v>5702</v>
      </c>
      <c r="D41553">
        <v>5622</v>
      </c>
      <c r="E41553">
        <v>5706</v>
      </c>
      <c r="F41553">
        <v>5626</v>
      </c>
      <c r="G41553">
        <v>5705</v>
      </c>
      <c r="H41553">
        <v>5625</v>
      </c>
    </row>
    <row r="41554" spans="3:8">
      <c r="C41554">
        <v>157900</v>
      </c>
      <c r="D41554">
        <v>157816</v>
      </c>
      <c r="E41554">
        <v>157912</v>
      </c>
      <c r="F41554">
        <v>157832</v>
      </c>
      <c r="G41554">
        <v>157911</v>
      </c>
      <c r="H41554">
        <v>157831</v>
      </c>
    </row>
    <row r="41555" spans="3:8">
      <c r="C41555">
        <v>159033</v>
      </c>
      <c r="D41555">
        <v>158905</v>
      </c>
      <c r="E41555">
        <v>159021</v>
      </c>
      <c r="F41555">
        <v>158945</v>
      </c>
      <c r="G41555">
        <v>159020</v>
      </c>
      <c r="H41555">
        <v>158944</v>
      </c>
    </row>
    <row r="41556" spans="3:8">
      <c r="C41556">
        <v>159026</v>
      </c>
      <c r="D41556">
        <v>158950</v>
      </c>
      <c r="E41556">
        <v>159014</v>
      </c>
      <c r="F41556">
        <v>158942</v>
      </c>
      <c r="G41556">
        <v>159013</v>
      </c>
      <c r="H41556">
        <v>158941</v>
      </c>
    </row>
    <row r="41557" spans="3:8">
      <c r="C41557">
        <v>159047</v>
      </c>
      <c r="D41557">
        <v>158955</v>
      </c>
      <c r="E41557">
        <v>159031</v>
      </c>
      <c r="F41557">
        <v>158983</v>
      </c>
      <c r="G41557">
        <v>159030</v>
      </c>
      <c r="H41557">
        <v>158982</v>
      </c>
    </row>
    <row r="41558" spans="3:8">
      <c r="C41558">
        <v>159011</v>
      </c>
      <c r="D41558">
        <v>158935</v>
      </c>
      <c r="E41558">
        <v>159019</v>
      </c>
      <c r="F41558">
        <v>158931</v>
      </c>
      <c r="G41558">
        <v>159018</v>
      </c>
      <c r="H41558">
        <v>158930</v>
      </c>
    </row>
    <row r="41559" spans="3:8">
      <c r="C41559">
        <v>158971</v>
      </c>
      <c r="D41559">
        <v>158875</v>
      </c>
      <c r="E41559">
        <v>158955</v>
      </c>
      <c r="F41559">
        <v>158895</v>
      </c>
      <c r="G41559">
        <v>158954</v>
      </c>
      <c r="H41559">
        <v>158894</v>
      </c>
    </row>
    <row r="41560" spans="3:8">
      <c r="C41560">
        <v>159040</v>
      </c>
      <c r="D41560">
        <v>158968</v>
      </c>
      <c r="E41560">
        <v>159060</v>
      </c>
      <c r="F41560">
        <v>158972</v>
      </c>
      <c r="G41560">
        <v>159059</v>
      </c>
      <c r="H41560">
        <v>158971</v>
      </c>
    </row>
    <row r="41561" spans="3:8">
      <c r="C41561">
        <v>159000</v>
      </c>
      <c r="D41561">
        <v>158892</v>
      </c>
      <c r="E41561">
        <v>158996</v>
      </c>
      <c r="F41561">
        <v>158904</v>
      </c>
      <c r="G41561">
        <v>158995</v>
      </c>
      <c r="H41561">
        <v>158903</v>
      </c>
    </row>
    <row r="41562" spans="3:8">
      <c r="C41562">
        <v>159043</v>
      </c>
      <c r="D41562">
        <v>158983</v>
      </c>
      <c r="E41562">
        <v>159047</v>
      </c>
      <c r="F41562">
        <v>158963</v>
      </c>
      <c r="G41562">
        <v>159046</v>
      </c>
      <c r="H41562">
        <v>158962</v>
      </c>
    </row>
    <row r="41563" spans="3:8">
      <c r="C41563">
        <v>7346</v>
      </c>
      <c r="D41563">
        <v>7254</v>
      </c>
      <c r="E41563">
        <v>7362</v>
      </c>
      <c r="F41563">
        <v>7266</v>
      </c>
      <c r="G41563">
        <v>7361</v>
      </c>
      <c r="H41563">
        <v>7265</v>
      </c>
    </row>
    <row r="41564" spans="3:8">
      <c r="C41564">
        <v>5938</v>
      </c>
      <c r="D41564">
        <v>5874</v>
      </c>
      <c r="E41564">
        <v>5954</v>
      </c>
      <c r="F41564">
        <v>5882</v>
      </c>
      <c r="G41564">
        <v>5953</v>
      </c>
      <c r="H41564">
        <v>5881</v>
      </c>
    </row>
    <row r="41565" spans="3:8">
      <c r="C41565">
        <v>5710</v>
      </c>
      <c r="D41565">
        <v>5638</v>
      </c>
      <c r="E41565">
        <v>5718</v>
      </c>
      <c r="F41565">
        <v>5638</v>
      </c>
      <c r="G41565">
        <v>5717</v>
      </c>
      <c r="H41565">
        <v>5637</v>
      </c>
    </row>
    <row r="41566" spans="3:8">
      <c r="C41566">
        <v>5655</v>
      </c>
      <c r="D41566">
        <v>5595</v>
      </c>
      <c r="E41566">
        <v>5691</v>
      </c>
      <c r="F41566">
        <v>5615</v>
      </c>
      <c r="G41566">
        <v>5690</v>
      </c>
      <c r="H41566">
        <v>5614</v>
      </c>
    </row>
    <row r="41567" spans="3:8">
      <c r="C41567">
        <v>5663</v>
      </c>
      <c r="D41567">
        <v>5619</v>
      </c>
      <c r="E41567">
        <v>5695</v>
      </c>
      <c r="F41567">
        <v>5643</v>
      </c>
      <c r="G41567">
        <v>5694</v>
      </c>
      <c r="H41567">
        <v>5642</v>
      </c>
    </row>
    <row r="41568" spans="3:8">
      <c r="C41568">
        <v>309053</v>
      </c>
      <c r="D41568">
        <v>308969</v>
      </c>
      <c r="E41568">
        <v>309053</v>
      </c>
      <c r="F41568">
        <v>308997</v>
      </c>
      <c r="G41568">
        <v>309052</v>
      </c>
      <c r="H41568">
        <v>308996</v>
      </c>
    </row>
    <row r="41569" spans="3:8">
      <c r="C41569">
        <v>312287</v>
      </c>
      <c r="D41569">
        <v>312155</v>
      </c>
      <c r="E41569">
        <v>312259</v>
      </c>
      <c r="F41569">
        <v>312191</v>
      </c>
      <c r="G41569">
        <v>312258</v>
      </c>
      <c r="H41569">
        <v>312190</v>
      </c>
    </row>
    <row r="41570" spans="3:8">
      <c r="C41570">
        <v>312246</v>
      </c>
      <c r="D41570">
        <v>312178</v>
      </c>
      <c r="E41570">
        <v>312226</v>
      </c>
      <c r="F41570">
        <v>312166</v>
      </c>
      <c r="G41570">
        <v>312225</v>
      </c>
      <c r="H41570">
        <v>312165</v>
      </c>
    </row>
    <row r="41571" spans="3:8">
      <c r="C41571">
        <v>312222</v>
      </c>
      <c r="D41571">
        <v>312126</v>
      </c>
      <c r="E41571">
        <v>312234</v>
      </c>
      <c r="F41571">
        <v>312142</v>
      </c>
      <c r="G41571">
        <v>312233</v>
      </c>
      <c r="H41571">
        <v>312141</v>
      </c>
    </row>
    <row r="41572" spans="3:8">
      <c r="C41572">
        <v>312088</v>
      </c>
      <c r="D41572">
        <v>311984</v>
      </c>
      <c r="E41572">
        <v>312084</v>
      </c>
      <c r="F41572">
        <v>311984</v>
      </c>
      <c r="G41572">
        <v>312083</v>
      </c>
      <c r="H41572">
        <v>311983</v>
      </c>
    </row>
    <row r="41573" spans="3:8">
      <c r="C41573">
        <v>312243</v>
      </c>
      <c r="D41573">
        <v>312135</v>
      </c>
      <c r="E41573">
        <v>312243</v>
      </c>
      <c r="F41573">
        <v>312155</v>
      </c>
      <c r="G41573">
        <v>312242</v>
      </c>
      <c r="H41573">
        <v>312154</v>
      </c>
    </row>
    <row r="41574" spans="3:8">
      <c r="C41574">
        <v>312225</v>
      </c>
      <c r="D41574">
        <v>312133</v>
      </c>
      <c r="E41574">
        <v>312229</v>
      </c>
      <c r="F41574">
        <v>312125</v>
      </c>
      <c r="G41574">
        <v>312228</v>
      </c>
      <c r="H41574">
        <v>312124</v>
      </c>
    </row>
    <row r="41575" spans="3:8">
      <c r="C41575">
        <v>312387</v>
      </c>
      <c r="D41575">
        <v>312307</v>
      </c>
      <c r="E41575">
        <v>312399</v>
      </c>
      <c r="F41575">
        <v>312319</v>
      </c>
      <c r="G41575">
        <v>312398</v>
      </c>
      <c r="H41575">
        <v>312318</v>
      </c>
    </row>
    <row r="41576" spans="3:8">
      <c r="C41576">
        <v>312140</v>
      </c>
      <c r="D41576">
        <v>312048</v>
      </c>
      <c r="E41576">
        <v>312108</v>
      </c>
      <c r="F41576">
        <v>312060</v>
      </c>
      <c r="G41576">
        <v>312107</v>
      </c>
      <c r="H41576">
        <v>312059</v>
      </c>
    </row>
    <row r="41577" spans="3:8">
      <c r="C41577">
        <v>8152</v>
      </c>
      <c r="D41577">
        <v>8084</v>
      </c>
      <c r="E41577">
        <v>8180</v>
      </c>
      <c r="F41577">
        <v>8116</v>
      </c>
      <c r="G41577">
        <v>8179</v>
      </c>
      <c r="H41577">
        <v>8115</v>
      </c>
    </row>
    <row r="41578" spans="3:8">
      <c r="C41578">
        <v>5902</v>
      </c>
      <c r="D41578">
        <v>5822</v>
      </c>
      <c r="E41578">
        <v>5902</v>
      </c>
      <c r="F41578">
        <v>5854</v>
      </c>
      <c r="G41578">
        <v>5901</v>
      </c>
      <c r="H41578">
        <v>5853</v>
      </c>
    </row>
    <row r="41579" spans="3:8">
      <c r="C41579">
        <v>5696</v>
      </c>
      <c r="D41579">
        <v>5644</v>
      </c>
      <c r="E41579">
        <v>5708</v>
      </c>
      <c r="F41579">
        <v>5644</v>
      </c>
      <c r="G41579">
        <v>5707</v>
      </c>
      <c r="H41579">
        <v>5643</v>
      </c>
    </row>
    <row r="41580" spans="3:8">
      <c r="C41580">
        <v>5691</v>
      </c>
      <c r="D41580">
        <v>5623</v>
      </c>
      <c r="E41580">
        <v>5707</v>
      </c>
      <c r="F41580">
        <v>5647</v>
      </c>
      <c r="G41580">
        <v>5706</v>
      </c>
      <c r="H41580">
        <v>5646</v>
      </c>
    </row>
    <row r="41581" spans="3:8">
      <c r="C41581">
        <v>5697</v>
      </c>
      <c r="D41581">
        <v>5645</v>
      </c>
      <c r="E41581">
        <v>5709</v>
      </c>
      <c r="F41581">
        <v>5645</v>
      </c>
      <c r="G41581">
        <v>5708</v>
      </c>
      <c r="H41581">
        <v>5644</v>
      </c>
    </row>
    <row r="41582" spans="3:8">
      <c r="C41582">
        <v>292384</v>
      </c>
      <c r="D41582">
        <v>292284</v>
      </c>
      <c r="E41582">
        <v>292380</v>
      </c>
      <c r="F41582">
        <v>292312</v>
      </c>
      <c r="G41582">
        <v>292379</v>
      </c>
      <c r="H41582">
        <v>292311</v>
      </c>
    </row>
    <row r="41583" spans="3:8">
      <c r="C41583">
        <v>295267</v>
      </c>
      <c r="D41583">
        <v>295155</v>
      </c>
      <c r="E41583">
        <v>295239</v>
      </c>
      <c r="F41583">
        <v>295179</v>
      </c>
      <c r="G41583">
        <v>295238</v>
      </c>
      <c r="H41583">
        <v>295178</v>
      </c>
    </row>
    <row r="41584" spans="3:8">
      <c r="C41584">
        <v>295237</v>
      </c>
      <c r="D41584">
        <v>295145</v>
      </c>
      <c r="E41584">
        <v>295221</v>
      </c>
      <c r="F41584">
        <v>295157</v>
      </c>
      <c r="G41584">
        <v>295220</v>
      </c>
      <c r="H41584">
        <v>295156</v>
      </c>
    </row>
    <row r="41585" spans="3:8">
      <c r="C41585">
        <v>295239</v>
      </c>
      <c r="D41585">
        <v>295143</v>
      </c>
      <c r="E41585">
        <v>295239</v>
      </c>
      <c r="F41585">
        <v>295135</v>
      </c>
      <c r="G41585">
        <v>295238</v>
      </c>
      <c r="H41585">
        <v>295134</v>
      </c>
    </row>
    <row r="41586" spans="3:8">
      <c r="C41586">
        <v>295256</v>
      </c>
      <c r="D41586">
        <v>295164</v>
      </c>
      <c r="E41586">
        <v>295240</v>
      </c>
      <c r="F41586">
        <v>295172</v>
      </c>
      <c r="G41586">
        <v>295239</v>
      </c>
      <c r="H41586">
        <v>295171</v>
      </c>
    </row>
    <row r="41587" spans="3:8">
      <c r="C41587">
        <v>295152</v>
      </c>
      <c r="D41587">
        <v>295032</v>
      </c>
      <c r="E41587">
        <v>295144</v>
      </c>
      <c r="F41587">
        <v>295064</v>
      </c>
      <c r="G41587">
        <v>295143</v>
      </c>
      <c r="H41587">
        <v>295063</v>
      </c>
    </row>
    <row r="41588" spans="3:8">
      <c r="C41588">
        <v>295273</v>
      </c>
      <c r="D41588">
        <v>295173</v>
      </c>
      <c r="E41588">
        <v>295253</v>
      </c>
      <c r="F41588">
        <v>295185</v>
      </c>
      <c r="G41588">
        <v>295252</v>
      </c>
      <c r="H41588">
        <v>295184</v>
      </c>
    </row>
    <row r="41589" spans="3:8">
      <c r="C41589">
        <v>295167</v>
      </c>
      <c r="D41589">
        <v>295087</v>
      </c>
      <c r="E41589">
        <v>295171</v>
      </c>
      <c r="F41589">
        <v>295099</v>
      </c>
      <c r="G41589">
        <v>295170</v>
      </c>
      <c r="H41589">
        <v>295098</v>
      </c>
    </row>
    <row r="41590" spans="3:8">
      <c r="C41590">
        <v>295253</v>
      </c>
      <c r="D41590">
        <v>295189</v>
      </c>
      <c r="E41590">
        <v>295241</v>
      </c>
      <c r="F41590">
        <v>295185</v>
      </c>
      <c r="G41590">
        <v>295240</v>
      </c>
      <c r="H41590">
        <v>295184</v>
      </c>
    </row>
    <row r="41591" spans="3:8">
      <c r="C41591">
        <v>8033</v>
      </c>
      <c r="D41591">
        <v>7941</v>
      </c>
      <c r="E41591">
        <v>8033</v>
      </c>
      <c r="F41591">
        <v>7949</v>
      </c>
      <c r="G41591">
        <v>8032</v>
      </c>
      <c r="H41591">
        <v>7948</v>
      </c>
    </row>
    <row r="41592" spans="3:8">
      <c r="C41592">
        <v>5928</v>
      </c>
      <c r="D41592">
        <v>5844</v>
      </c>
      <c r="E41592">
        <v>5936</v>
      </c>
      <c r="F41592">
        <v>5824</v>
      </c>
      <c r="G41592">
        <v>5935</v>
      </c>
      <c r="H41592">
        <v>5823</v>
      </c>
    </row>
    <row r="41593" spans="3:8">
      <c r="C41593">
        <v>5691</v>
      </c>
      <c r="D41593">
        <v>5623</v>
      </c>
      <c r="E41593">
        <v>5699</v>
      </c>
      <c r="F41593">
        <v>5615</v>
      </c>
      <c r="G41593">
        <v>5698</v>
      </c>
      <c r="H41593">
        <v>5614</v>
      </c>
    </row>
    <row r="41594" spans="3:8">
      <c r="C41594">
        <v>5718</v>
      </c>
      <c r="D41594">
        <v>5642</v>
      </c>
      <c r="E41594">
        <v>5734</v>
      </c>
      <c r="F41594">
        <v>5642</v>
      </c>
      <c r="G41594">
        <v>5733</v>
      </c>
      <c r="H41594">
        <v>5641</v>
      </c>
    </row>
    <row r="41595" spans="3:8">
      <c r="C41595">
        <v>5699</v>
      </c>
      <c r="D41595">
        <v>5603</v>
      </c>
      <c r="E41595">
        <v>5699</v>
      </c>
      <c r="F41595">
        <v>5599</v>
      </c>
      <c r="G41595">
        <v>5698</v>
      </c>
      <c r="H41595">
        <v>5598</v>
      </c>
    </row>
    <row r="41596" spans="3:8">
      <c r="C41596">
        <v>275618</v>
      </c>
      <c r="D41596">
        <v>275510</v>
      </c>
      <c r="E41596">
        <v>275622</v>
      </c>
      <c r="F41596">
        <v>275530</v>
      </c>
      <c r="G41596">
        <v>275621</v>
      </c>
      <c r="H41596">
        <v>275529</v>
      </c>
    </row>
    <row r="41597" spans="3:8">
      <c r="C41597">
        <v>278219</v>
      </c>
      <c r="D41597">
        <v>278091</v>
      </c>
      <c r="E41597">
        <v>278191</v>
      </c>
      <c r="F41597">
        <v>278127</v>
      </c>
      <c r="G41597">
        <v>278190</v>
      </c>
      <c r="H41597">
        <v>278126</v>
      </c>
    </row>
    <row r="41598" spans="3:8">
      <c r="C41598">
        <v>278299</v>
      </c>
      <c r="D41598">
        <v>278179</v>
      </c>
      <c r="E41598">
        <v>278267</v>
      </c>
      <c r="F41598">
        <v>278199</v>
      </c>
      <c r="G41598">
        <v>278266</v>
      </c>
      <c r="H41598">
        <v>278198</v>
      </c>
    </row>
    <row r="41599" spans="3:8">
      <c r="C41599">
        <v>278320</v>
      </c>
      <c r="D41599">
        <v>278232</v>
      </c>
      <c r="E41599">
        <v>278300</v>
      </c>
      <c r="F41599">
        <v>278252</v>
      </c>
      <c r="G41599">
        <v>278299</v>
      </c>
      <c r="H41599">
        <v>278251</v>
      </c>
    </row>
    <row r="41600" spans="3:8">
      <c r="C41600">
        <v>278301</v>
      </c>
      <c r="D41600">
        <v>278213</v>
      </c>
      <c r="E41600">
        <v>278269</v>
      </c>
      <c r="F41600">
        <v>278193</v>
      </c>
      <c r="G41600">
        <v>278268</v>
      </c>
      <c r="H41600">
        <v>278192</v>
      </c>
    </row>
    <row r="41601" spans="3:8">
      <c r="C41601">
        <v>278333</v>
      </c>
      <c r="D41601">
        <v>278257</v>
      </c>
      <c r="E41601">
        <v>278329</v>
      </c>
      <c r="F41601">
        <v>278253</v>
      </c>
      <c r="G41601">
        <v>278328</v>
      </c>
      <c r="H41601">
        <v>278252</v>
      </c>
    </row>
    <row r="41602" spans="3:8">
      <c r="C41602">
        <v>278278</v>
      </c>
      <c r="D41602">
        <v>278170</v>
      </c>
      <c r="E41602">
        <v>278250</v>
      </c>
      <c r="F41602">
        <v>278170</v>
      </c>
      <c r="G41602">
        <v>278249</v>
      </c>
      <c r="H41602">
        <v>278169</v>
      </c>
    </row>
    <row r="41603" spans="3:8">
      <c r="C41603">
        <v>278269</v>
      </c>
      <c r="D41603">
        <v>278161</v>
      </c>
      <c r="E41603">
        <v>278257</v>
      </c>
      <c r="F41603">
        <v>278181</v>
      </c>
      <c r="G41603">
        <v>278256</v>
      </c>
      <c r="H41603">
        <v>278180</v>
      </c>
    </row>
    <row r="41604" spans="3:8">
      <c r="C41604">
        <v>278242</v>
      </c>
      <c r="D41604">
        <v>278166</v>
      </c>
      <c r="E41604">
        <v>278270</v>
      </c>
      <c r="F41604">
        <v>278170</v>
      </c>
      <c r="G41604">
        <v>278269</v>
      </c>
      <c r="H41604">
        <v>278169</v>
      </c>
    </row>
    <row r="41605" spans="3:8">
      <c r="C41605">
        <v>7941</v>
      </c>
      <c r="D41605">
        <v>7861</v>
      </c>
      <c r="E41605">
        <v>7945</v>
      </c>
      <c r="F41605">
        <v>7849</v>
      </c>
      <c r="G41605">
        <v>7944</v>
      </c>
      <c r="H41605">
        <v>7848</v>
      </c>
    </row>
    <row r="41606" spans="3:8">
      <c r="C41606">
        <v>5856</v>
      </c>
      <c r="D41606">
        <v>5804</v>
      </c>
      <c r="E41606">
        <v>5860</v>
      </c>
      <c r="F41606">
        <v>5824</v>
      </c>
      <c r="G41606">
        <v>5859</v>
      </c>
      <c r="H41606">
        <v>5823</v>
      </c>
    </row>
    <row r="41607" spans="3:8">
      <c r="C41607">
        <v>5718</v>
      </c>
      <c r="D41607">
        <v>5642</v>
      </c>
      <c r="E41607">
        <v>5722</v>
      </c>
      <c r="F41607">
        <v>5638</v>
      </c>
      <c r="G41607">
        <v>5721</v>
      </c>
      <c r="H41607">
        <v>5637</v>
      </c>
    </row>
    <row r="41608" spans="3:8">
      <c r="C41608">
        <v>5685</v>
      </c>
      <c r="D41608">
        <v>5625</v>
      </c>
      <c r="E41608">
        <v>5705</v>
      </c>
      <c r="F41608">
        <v>5617</v>
      </c>
      <c r="G41608">
        <v>5704</v>
      </c>
      <c r="H41608">
        <v>5616</v>
      </c>
    </row>
    <row r="41609" spans="3:8">
      <c r="C41609">
        <v>5715</v>
      </c>
      <c r="D41609">
        <v>5631</v>
      </c>
      <c r="E41609">
        <v>5727</v>
      </c>
      <c r="F41609">
        <v>5647</v>
      </c>
      <c r="G41609">
        <v>5726</v>
      </c>
      <c r="H41609">
        <v>5646</v>
      </c>
    </row>
    <row r="41610" spans="3:8">
      <c r="C41610">
        <v>4777</v>
      </c>
      <c r="D41610">
        <v>4729</v>
      </c>
      <c r="E41610">
        <v>4801</v>
      </c>
      <c r="F41610">
        <v>4737</v>
      </c>
      <c r="G41610">
        <v>4800</v>
      </c>
      <c r="H41610">
        <v>4736</v>
      </c>
    </row>
    <row r="41611" spans="3:8">
      <c r="C41611">
        <v>4797</v>
      </c>
      <c r="D41611">
        <v>4729</v>
      </c>
      <c r="E41611">
        <v>4817</v>
      </c>
      <c r="F41611">
        <v>4725</v>
      </c>
      <c r="G41611">
        <v>4816</v>
      </c>
      <c r="H41611">
        <v>4724</v>
      </c>
    </row>
    <row r="41612" spans="3:8">
      <c r="C41612">
        <v>4810</v>
      </c>
      <c r="D41612">
        <v>4734</v>
      </c>
      <c r="E41612">
        <v>4834</v>
      </c>
      <c r="F41612">
        <v>4734</v>
      </c>
      <c r="G41612">
        <v>4833</v>
      </c>
      <c r="H41612">
        <v>4733</v>
      </c>
    </row>
    <row r="41613" spans="3:8">
      <c r="C41613">
        <v>295054</v>
      </c>
      <c r="D41613">
        <v>294970</v>
      </c>
      <c r="E41613">
        <v>295042</v>
      </c>
      <c r="F41613">
        <v>294986</v>
      </c>
      <c r="G41613">
        <v>295041</v>
      </c>
      <c r="H41613">
        <v>294985</v>
      </c>
    </row>
    <row r="41614" spans="3:8">
      <c r="C41614">
        <v>303734</v>
      </c>
      <c r="D41614">
        <v>303626</v>
      </c>
      <c r="E41614">
        <v>303734</v>
      </c>
      <c r="F41614">
        <v>303658</v>
      </c>
      <c r="G41614">
        <v>303733</v>
      </c>
      <c r="H41614">
        <v>303657</v>
      </c>
    </row>
    <row r="41615" spans="3:8">
      <c r="C41615">
        <v>303727</v>
      </c>
      <c r="D41615">
        <v>303619</v>
      </c>
      <c r="E41615">
        <v>303731</v>
      </c>
      <c r="F41615">
        <v>303631</v>
      </c>
      <c r="G41615">
        <v>303730</v>
      </c>
      <c r="H41615">
        <v>303630</v>
      </c>
    </row>
    <row r="41616" spans="3:8">
      <c r="C41616">
        <v>303750</v>
      </c>
      <c r="D41616">
        <v>303614</v>
      </c>
      <c r="E41616">
        <v>303678</v>
      </c>
      <c r="F41616">
        <v>303630</v>
      </c>
      <c r="G41616">
        <v>303677</v>
      </c>
      <c r="H41616">
        <v>303629</v>
      </c>
    </row>
    <row r="41617" spans="3:8">
      <c r="C41617">
        <v>303755</v>
      </c>
      <c r="D41617">
        <v>303639</v>
      </c>
      <c r="E41617">
        <v>303743</v>
      </c>
      <c r="F41617">
        <v>303675</v>
      </c>
      <c r="G41617">
        <v>303742</v>
      </c>
      <c r="H41617">
        <v>303674</v>
      </c>
    </row>
    <row r="41618" spans="3:8">
      <c r="C41618">
        <v>303763</v>
      </c>
      <c r="D41618">
        <v>303651</v>
      </c>
      <c r="E41618">
        <v>303763</v>
      </c>
      <c r="F41618">
        <v>303691</v>
      </c>
      <c r="G41618">
        <v>303762</v>
      </c>
      <c r="H41618">
        <v>303690</v>
      </c>
    </row>
    <row r="41619" spans="3:8">
      <c r="C41619">
        <v>303776</v>
      </c>
      <c r="D41619">
        <v>303708</v>
      </c>
      <c r="E41619">
        <v>303796</v>
      </c>
      <c r="F41619">
        <v>303724</v>
      </c>
      <c r="G41619">
        <v>303795</v>
      </c>
      <c r="H41619">
        <v>303723</v>
      </c>
    </row>
    <row r="41620" spans="3:8">
      <c r="C41620">
        <v>303730</v>
      </c>
      <c r="D41620">
        <v>303670</v>
      </c>
      <c r="E41620">
        <v>303758</v>
      </c>
      <c r="F41620">
        <v>303650</v>
      </c>
      <c r="G41620">
        <v>303757</v>
      </c>
      <c r="H41620">
        <v>303649</v>
      </c>
    </row>
    <row r="41621" spans="3:8">
      <c r="C41621">
        <v>125456</v>
      </c>
      <c r="D41621">
        <v>125388</v>
      </c>
      <c r="E41621">
        <v>125468</v>
      </c>
      <c r="F41621">
        <v>125372</v>
      </c>
      <c r="G41621">
        <v>125467</v>
      </c>
      <c r="H41621">
        <v>125371</v>
      </c>
    </row>
    <row r="41622" spans="3:8">
      <c r="C41622">
        <v>124924</v>
      </c>
      <c r="D41622">
        <v>124848</v>
      </c>
      <c r="E41622">
        <v>124940</v>
      </c>
      <c r="F41622">
        <v>124840</v>
      </c>
      <c r="G41622">
        <v>124939</v>
      </c>
      <c r="H41622">
        <v>124839</v>
      </c>
    </row>
    <row r="41623" spans="3:8">
      <c r="C41623">
        <v>124857</v>
      </c>
      <c r="D41623">
        <v>124793</v>
      </c>
      <c r="E41623">
        <v>124877</v>
      </c>
      <c r="F41623">
        <v>124785</v>
      </c>
      <c r="G41623">
        <v>124876</v>
      </c>
      <c r="H41623">
        <v>124784</v>
      </c>
    </row>
    <row r="41624" spans="3:8">
      <c r="C41624">
        <v>124918</v>
      </c>
      <c r="D41624">
        <v>124854</v>
      </c>
      <c r="E41624">
        <v>124914</v>
      </c>
      <c r="F41624">
        <v>124854</v>
      </c>
      <c r="G41624">
        <v>124913</v>
      </c>
      <c r="H41624">
        <v>124853</v>
      </c>
    </row>
    <row r="41625" spans="3:8">
      <c r="C41625">
        <v>125001</v>
      </c>
      <c r="D41625">
        <v>124921</v>
      </c>
      <c r="E41625">
        <v>125013</v>
      </c>
      <c r="F41625">
        <v>124917</v>
      </c>
      <c r="G41625">
        <v>125012</v>
      </c>
      <c r="H41625">
        <v>124916</v>
      </c>
    </row>
    <row r="41626" spans="3:8">
      <c r="C41626">
        <v>4783</v>
      </c>
      <c r="D41626">
        <v>4719</v>
      </c>
      <c r="E41626">
        <v>4811</v>
      </c>
      <c r="F41626">
        <v>4747</v>
      </c>
      <c r="G41626">
        <v>4810</v>
      </c>
      <c r="H41626">
        <v>4746</v>
      </c>
    </row>
    <row r="41627" spans="3:8">
      <c r="C41627">
        <v>4798</v>
      </c>
      <c r="D41627">
        <v>4734</v>
      </c>
      <c r="E41627">
        <v>4818</v>
      </c>
      <c r="F41627">
        <v>4750</v>
      </c>
      <c r="G41627">
        <v>4817</v>
      </c>
      <c r="H41627">
        <v>4749</v>
      </c>
    </row>
    <row r="41628" spans="3:8">
      <c r="C41628">
        <v>4791</v>
      </c>
      <c r="D41628">
        <v>4751</v>
      </c>
      <c r="E41628">
        <v>4795</v>
      </c>
      <c r="F41628">
        <v>4767</v>
      </c>
      <c r="G41628">
        <v>4794</v>
      </c>
      <c r="H41628">
        <v>4766</v>
      </c>
    </row>
    <row r="41629" spans="3:8">
      <c r="C41629">
        <v>4812</v>
      </c>
      <c r="D41629">
        <v>4740</v>
      </c>
      <c r="E41629">
        <v>4808</v>
      </c>
      <c r="F41629">
        <v>4756</v>
      </c>
      <c r="G41629">
        <v>4807</v>
      </c>
      <c r="H41629">
        <v>4755</v>
      </c>
    </row>
    <row r="41630" spans="3:8">
      <c r="C41630">
        <v>4800</v>
      </c>
      <c r="D41630">
        <v>4728</v>
      </c>
      <c r="E41630">
        <v>4808</v>
      </c>
      <c r="F41630">
        <v>4756</v>
      </c>
      <c r="G41630">
        <v>4807</v>
      </c>
      <c r="H41630">
        <v>4755</v>
      </c>
    </row>
    <row r="41631" spans="3:8">
      <c r="C41631">
        <v>4810</v>
      </c>
      <c r="D41631">
        <v>4746</v>
      </c>
      <c r="E41631">
        <v>4818</v>
      </c>
      <c r="F41631">
        <v>4730</v>
      </c>
      <c r="G41631">
        <v>4817</v>
      </c>
      <c r="H41631">
        <v>4729</v>
      </c>
    </row>
    <row r="41632" spans="3:8">
      <c r="C41632">
        <v>4809</v>
      </c>
      <c r="D41632">
        <v>4725</v>
      </c>
      <c r="E41632">
        <v>4809</v>
      </c>
      <c r="F41632">
        <v>4749</v>
      </c>
      <c r="G41632">
        <v>4808</v>
      </c>
      <c r="H41632">
        <v>4748</v>
      </c>
    </row>
    <row r="41633" spans="3:8">
      <c r="C41633">
        <v>4798</v>
      </c>
      <c r="D41633">
        <v>4730</v>
      </c>
      <c r="E41633">
        <v>4810</v>
      </c>
      <c r="F41633">
        <v>4726</v>
      </c>
      <c r="G41633">
        <v>4809</v>
      </c>
      <c r="H41633">
        <v>4725</v>
      </c>
    </row>
    <row r="41634" spans="3:8">
      <c r="C41634">
        <v>4792</v>
      </c>
      <c r="D41634">
        <v>4732</v>
      </c>
      <c r="E41634">
        <v>4796</v>
      </c>
      <c r="F41634">
        <v>4736</v>
      </c>
      <c r="G41634">
        <v>4795</v>
      </c>
      <c r="H41634">
        <v>4735</v>
      </c>
    </row>
    <row r="41635" spans="3:8">
      <c r="C41635">
        <v>4805</v>
      </c>
      <c r="D41635">
        <v>4733</v>
      </c>
      <c r="E41635">
        <v>4817</v>
      </c>
      <c r="F41635">
        <v>4733</v>
      </c>
      <c r="G41635">
        <v>4816</v>
      </c>
      <c r="H41635">
        <v>4732</v>
      </c>
    </row>
    <row r="41636" spans="3:8">
      <c r="C41636">
        <v>191502</v>
      </c>
      <c r="D41636">
        <v>191394</v>
      </c>
      <c r="E41636">
        <v>191518</v>
      </c>
      <c r="F41636">
        <v>191450</v>
      </c>
      <c r="G41636">
        <v>191517</v>
      </c>
      <c r="H41636">
        <v>191449</v>
      </c>
    </row>
    <row r="41637" spans="3:8">
      <c r="C41637">
        <v>193061</v>
      </c>
      <c r="D41637">
        <v>192945</v>
      </c>
      <c r="E41637">
        <v>193033</v>
      </c>
      <c r="F41637">
        <v>192957</v>
      </c>
      <c r="G41637">
        <v>193032</v>
      </c>
      <c r="H41637">
        <v>192956</v>
      </c>
    </row>
    <row r="41638" spans="3:8">
      <c r="C41638">
        <v>193076</v>
      </c>
      <c r="D41638">
        <v>192976</v>
      </c>
      <c r="E41638">
        <v>193044</v>
      </c>
      <c r="F41638">
        <v>192976</v>
      </c>
      <c r="G41638">
        <v>193043</v>
      </c>
      <c r="H41638">
        <v>192975</v>
      </c>
    </row>
    <row r="41639" spans="3:8">
      <c r="C41639">
        <v>193027</v>
      </c>
      <c r="D41639">
        <v>192959</v>
      </c>
      <c r="E41639">
        <v>193031</v>
      </c>
      <c r="F41639">
        <v>192959</v>
      </c>
      <c r="G41639">
        <v>193030</v>
      </c>
      <c r="H41639">
        <v>192958</v>
      </c>
    </row>
    <row r="41640" spans="3:8">
      <c r="C41640">
        <v>193077</v>
      </c>
      <c r="D41640">
        <v>192997</v>
      </c>
      <c r="E41640">
        <v>193109</v>
      </c>
      <c r="F41640">
        <v>192989</v>
      </c>
      <c r="G41640">
        <v>193108</v>
      </c>
      <c r="H41640">
        <v>192988</v>
      </c>
    </row>
    <row r="41641" spans="3:8">
      <c r="C41641">
        <v>192965</v>
      </c>
      <c r="D41641">
        <v>192885</v>
      </c>
      <c r="E41641">
        <v>192973</v>
      </c>
      <c r="F41641">
        <v>192901</v>
      </c>
      <c r="G41641">
        <v>192972</v>
      </c>
      <c r="H41641">
        <v>192900</v>
      </c>
    </row>
    <row r="41642" spans="3:8">
      <c r="C41642">
        <v>193028</v>
      </c>
      <c r="D41642">
        <v>192932</v>
      </c>
      <c r="E41642">
        <v>193028</v>
      </c>
      <c r="F41642">
        <v>192952</v>
      </c>
      <c r="G41642">
        <v>193027</v>
      </c>
      <c r="H41642">
        <v>192951</v>
      </c>
    </row>
    <row r="41643" spans="3:8">
      <c r="C41643">
        <v>193053</v>
      </c>
      <c r="D41643">
        <v>192929</v>
      </c>
      <c r="E41643">
        <v>193065</v>
      </c>
      <c r="F41643">
        <v>192965</v>
      </c>
      <c r="G41643">
        <v>193064</v>
      </c>
      <c r="H41643">
        <v>192964</v>
      </c>
    </row>
    <row r="41644" spans="3:8">
      <c r="C41644">
        <v>235458</v>
      </c>
      <c r="D41644">
        <v>235374</v>
      </c>
      <c r="E41644">
        <v>235450</v>
      </c>
      <c r="F41644">
        <v>235370</v>
      </c>
      <c r="G41644">
        <v>235449</v>
      </c>
      <c r="H41644">
        <v>235369</v>
      </c>
    </row>
    <row r="41645" spans="3:8">
      <c r="C41645">
        <v>235606</v>
      </c>
      <c r="D41645">
        <v>235510</v>
      </c>
      <c r="E41645">
        <v>235602</v>
      </c>
      <c r="F41645">
        <v>235490</v>
      </c>
      <c r="G41645">
        <v>235601</v>
      </c>
      <c r="H41645">
        <v>235489</v>
      </c>
    </row>
    <row r="41646" spans="3:8">
      <c r="C41646">
        <v>235609</v>
      </c>
      <c r="D41646">
        <v>235517</v>
      </c>
      <c r="E41646">
        <v>235593</v>
      </c>
      <c r="F41646">
        <v>235525</v>
      </c>
      <c r="G41646">
        <v>235592</v>
      </c>
      <c r="H41646">
        <v>235524</v>
      </c>
    </row>
    <row r="41647" spans="3:8">
      <c r="C41647">
        <v>235674</v>
      </c>
      <c r="D41647">
        <v>235570</v>
      </c>
      <c r="E41647">
        <v>235678</v>
      </c>
      <c r="F41647">
        <v>235594</v>
      </c>
      <c r="G41647">
        <v>235677</v>
      </c>
      <c r="H41647">
        <v>235593</v>
      </c>
    </row>
    <row r="41648" spans="3:8">
      <c r="C41648">
        <v>235711</v>
      </c>
      <c r="D41648">
        <v>235591</v>
      </c>
      <c r="E41648">
        <v>235679</v>
      </c>
      <c r="F41648">
        <v>235595</v>
      </c>
      <c r="G41648">
        <v>235678</v>
      </c>
      <c r="H41648">
        <v>235594</v>
      </c>
    </row>
    <row r="41649" spans="3:8">
      <c r="C41649">
        <v>235691</v>
      </c>
      <c r="D41649">
        <v>235567</v>
      </c>
      <c r="E41649">
        <v>235663</v>
      </c>
      <c r="F41649">
        <v>235575</v>
      </c>
      <c r="G41649">
        <v>235662</v>
      </c>
      <c r="H41649">
        <v>235574</v>
      </c>
    </row>
    <row r="41650" spans="3:8">
      <c r="C41650">
        <v>235698</v>
      </c>
      <c r="D41650">
        <v>235642</v>
      </c>
      <c r="E41650">
        <v>235702</v>
      </c>
      <c r="F41650">
        <v>235602</v>
      </c>
      <c r="G41650">
        <v>235701</v>
      </c>
      <c r="H41650">
        <v>235601</v>
      </c>
    </row>
    <row r="41651" spans="3:8">
      <c r="C41651">
        <v>235641</v>
      </c>
      <c r="D41651">
        <v>235553</v>
      </c>
      <c r="E41651">
        <v>235637</v>
      </c>
      <c r="F41651">
        <v>235573</v>
      </c>
      <c r="G41651">
        <v>235636</v>
      </c>
      <c r="H41651">
        <v>235572</v>
      </c>
    </row>
    <row r="41652" spans="3:8">
      <c r="C41652">
        <v>4754</v>
      </c>
      <c r="D41652">
        <v>4718</v>
      </c>
      <c r="E41652">
        <v>4786</v>
      </c>
      <c r="F41652">
        <v>4702</v>
      </c>
      <c r="G41652">
        <v>4785</v>
      </c>
      <c r="H41652">
        <v>4701</v>
      </c>
    </row>
    <row r="41653" spans="3:8">
      <c r="C41653">
        <v>4807</v>
      </c>
      <c r="D41653">
        <v>4719</v>
      </c>
      <c r="E41653">
        <v>4795</v>
      </c>
      <c r="F41653">
        <v>4711</v>
      </c>
      <c r="G41653">
        <v>4794</v>
      </c>
      <c r="H41653">
        <v>4710</v>
      </c>
    </row>
    <row r="41654" spans="3:8">
      <c r="C41654">
        <v>4778</v>
      </c>
      <c r="D41654">
        <v>4710</v>
      </c>
      <c r="E41654">
        <v>4810</v>
      </c>
      <c r="F41654">
        <v>4714</v>
      </c>
      <c r="G41654">
        <v>4809</v>
      </c>
      <c r="H41654">
        <v>4713</v>
      </c>
    </row>
    <row r="41655" spans="3:8">
      <c r="C41655">
        <v>4793</v>
      </c>
      <c r="D41655">
        <v>4741</v>
      </c>
      <c r="E41655">
        <v>4805</v>
      </c>
      <c r="F41655">
        <v>4733</v>
      </c>
      <c r="G41655">
        <v>4804</v>
      </c>
      <c r="H41655">
        <v>4732</v>
      </c>
    </row>
    <row r="41656" spans="3:8">
      <c r="C41656">
        <v>4801</v>
      </c>
      <c r="D41656">
        <v>4705</v>
      </c>
      <c r="E41656">
        <v>4797</v>
      </c>
      <c r="F41656">
        <v>4725</v>
      </c>
      <c r="G41656">
        <v>4796</v>
      </c>
      <c r="H41656">
        <v>4724</v>
      </c>
    </row>
    <row r="41657" spans="3:8">
      <c r="C41657">
        <v>4787</v>
      </c>
      <c r="D41657">
        <v>4735</v>
      </c>
      <c r="E41657">
        <v>4811</v>
      </c>
      <c r="F41657">
        <v>4739</v>
      </c>
      <c r="G41657">
        <v>4810</v>
      </c>
      <c r="H41657">
        <v>4738</v>
      </c>
    </row>
    <row r="41658" spans="3:8">
      <c r="C41658">
        <v>174681</v>
      </c>
      <c r="D41658">
        <v>174573</v>
      </c>
      <c r="E41658">
        <v>174705</v>
      </c>
      <c r="F41658">
        <v>174605</v>
      </c>
      <c r="G41658">
        <v>174704</v>
      </c>
      <c r="H41658">
        <v>174604</v>
      </c>
    </row>
    <row r="41659" spans="3:8">
      <c r="C41659">
        <v>176045</v>
      </c>
      <c r="D41659">
        <v>175957</v>
      </c>
      <c r="E41659">
        <v>176065</v>
      </c>
      <c r="F41659">
        <v>175985</v>
      </c>
      <c r="G41659">
        <v>176064</v>
      </c>
      <c r="H41659">
        <v>175984</v>
      </c>
    </row>
    <row r="41660" spans="3:8">
      <c r="C41660">
        <v>176074</v>
      </c>
      <c r="D41660">
        <v>175966</v>
      </c>
      <c r="E41660">
        <v>176070</v>
      </c>
      <c r="F41660">
        <v>175982</v>
      </c>
      <c r="G41660">
        <v>176069</v>
      </c>
      <c r="H41660">
        <v>175981</v>
      </c>
    </row>
    <row r="41661" spans="3:8">
      <c r="C41661">
        <v>176049</v>
      </c>
      <c r="D41661">
        <v>175957</v>
      </c>
      <c r="E41661">
        <v>176049</v>
      </c>
      <c r="F41661">
        <v>175941</v>
      </c>
      <c r="G41661">
        <v>176048</v>
      </c>
      <c r="H41661">
        <v>175940</v>
      </c>
    </row>
    <row r="41662" spans="3:8">
      <c r="C41662">
        <v>176062</v>
      </c>
      <c r="D41662">
        <v>175978</v>
      </c>
      <c r="E41662">
        <v>176062</v>
      </c>
      <c r="F41662">
        <v>175990</v>
      </c>
      <c r="G41662">
        <v>176061</v>
      </c>
      <c r="H41662">
        <v>175989</v>
      </c>
    </row>
    <row r="41663" spans="3:8">
      <c r="C41663">
        <v>176098</v>
      </c>
      <c r="D41663">
        <v>176018</v>
      </c>
      <c r="E41663">
        <v>176082</v>
      </c>
      <c r="F41663">
        <v>176010</v>
      </c>
      <c r="G41663">
        <v>176081</v>
      </c>
      <c r="H41663">
        <v>176009</v>
      </c>
    </row>
    <row r="41664" spans="3:8">
      <c r="C41664">
        <v>176100</v>
      </c>
      <c r="D41664">
        <v>175980</v>
      </c>
      <c r="E41664">
        <v>176084</v>
      </c>
      <c r="F41664">
        <v>175996</v>
      </c>
      <c r="G41664">
        <v>176083</v>
      </c>
      <c r="H41664">
        <v>175995</v>
      </c>
    </row>
    <row r="41665" spans="3:8">
      <c r="C41665">
        <v>176035</v>
      </c>
      <c r="D41665">
        <v>175963</v>
      </c>
      <c r="E41665">
        <v>176027</v>
      </c>
      <c r="F41665">
        <v>175935</v>
      </c>
      <c r="G41665">
        <v>176026</v>
      </c>
      <c r="H41665">
        <v>175934</v>
      </c>
    </row>
    <row r="41666" spans="3:8">
      <c r="C41666">
        <v>175979</v>
      </c>
      <c r="D41666">
        <v>175895</v>
      </c>
      <c r="E41666">
        <v>175999</v>
      </c>
      <c r="F41666">
        <v>175907</v>
      </c>
      <c r="G41666">
        <v>175998</v>
      </c>
      <c r="H41666">
        <v>175906</v>
      </c>
    </row>
    <row r="41667" spans="3:8">
      <c r="C41667">
        <v>176039</v>
      </c>
      <c r="D41667">
        <v>175931</v>
      </c>
      <c r="E41667">
        <v>176035</v>
      </c>
      <c r="F41667">
        <v>175959</v>
      </c>
      <c r="G41667">
        <v>176034</v>
      </c>
      <c r="H41667">
        <v>175958</v>
      </c>
    </row>
    <row r="41668" spans="3:8">
      <c r="C41668">
        <v>4781</v>
      </c>
      <c r="D41668">
        <v>4709</v>
      </c>
      <c r="E41668">
        <v>4797</v>
      </c>
      <c r="F41668">
        <v>4721</v>
      </c>
      <c r="G41668">
        <v>4796</v>
      </c>
      <c r="H41668">
        <v>4720</v>
      </c>
    </row>
    <row r="41669" spans="3:8">
      <c r="C41669">
        <v>4790</v>
      </c>
      <c r="D41669">
        <v>4702</v>
      </c>
      <c r="E41669">
        <v>4786</v>
      </c>
      <c r="F41669">
        <v>4722</v>
      </c>
      <c r="G41669">
        <v>4785</v>
      </c>
      <c r="H41669">
        <v>4721</v>
      </c>
    </row>
    <row r="41670" spans="3:8">
      <c r="C41670">
        <v>4793</v>
      </c>
      <c r="D41670">
        <v>4725</v>
      </c>
      <c r="E41670">
        <v>4809</v>
      </c>
      <c r="F41670">
        <v>4725</v>
      </c>
      <c r="G41670">
        <v>4808</v>
      </c>
      <c r="H41670">
        <v>4724</v>
      </c>
    </row>
    <row r="41671" spans="3:8">
      <c r="C41671">
        <v>4788</v>
      </c>
      <c r="D41671">
        <v>4736</v>
      </c>
      <c r="E41671">
        <v>4800</v>
      </c>
      <c r="F41671">
        <v>4740</v>
      </c>
      <c r="G41671">
        <v>4799</v>
      </c>
      <c r="H41671">
        <v>4739</v>
      </c>
    </row>
    <row r="41672" spans="3:8">
      <c r="C41672">
        <v>4803</v>
      </c>
      <c r="D41672">
        <v>4719</v>
      </c>
      <c r="E41672">
        <v>4807</v>
      </c>
      <c r="F41672">
        <v>4731</v>
      </c>
      <c r="G41672">
        <v>4806</v>
      </c>
      <c r="H41672">
        <v>4730</v>
      </c>
    </row>
    <row r="41673" spans="3:8">
      <c r="C41673">
        <v>4790</v>
      </c>
      <c r="D41673">
        <v>4750</v>
      </c>
      <c r="E41673">
        <v>4802</v>
      </c>
      <c r="F41673">
        <v>4754</v>
      </c>
      <c r="G41673">
        <v>4801</v>
      </c>
      <c r="H41673">
        <v>4753</v>
      </c>
    </row>
    <row r="41674" spans="3:8">
      <c r="C41674">
        <v>158023</v>
      </c>
      <c r="D41674">
        <v>157939</v>
      </c>
      <c r="E41674">
        <v>158019</v>
      </c>
      <c r="F41674">
        <v>157943</v>
      </c>
      <c r="G41674">
        <v>158018</v>
      </c>
      <c r="H41674">
        <v>157942</v>
      </c>
    </row>
    <row r="41675" spans="3:8">
      <c r="C41675">
        <v>158940</v>
      </c>
      <c r="D41675">
        <v>158828</v>
      </c>
      <c r="E41675">
        <v>158944</v>
      </c>
      <c r="F41675">
        <v>158848</v>
      </c>
      <c r="G41675">
        <v>158943</v>
      </c>
      <c r="H41675">
        <v>158847</v>
      </c>
    </row>
    <row r="41676" spans="3:8">
      <c r="C41676">
        <v>158911</v>
      </c>
      <c r="D41676">
        <v>158827</v>
      </c>
      <c r="E41676">
        <v>158903</v>
      </c>
      <c r="F41676">
        <v>158847</v>
      </c>
      <c r="G41676">
        <v>158902</v>
      </c>
      <c r="H41676">
        <v>158846</v>
      </c>
    </row>
    <row r="41677" spans="3:8">
      <c r="C41677">
        <v>158950</v>
      </c>
      <c r="D41677">
        <v>158874</v>
      </c>
      <c r="E41677">
        <v>158966</v>
      </c>
      <c r="F41677">
        <v>158890</v>
      </c>
      <c r="G41677">
        <v>158965</v>
      </c>
      <c r="H41677">
        <v>158889</v>
      </c>
    </row>
    <row r="41678" spans="3:8">
      <c r="C41678">
        <v>158970</v>
      </c>
      <c r="D41678">
        <v>158866</v>
      </c>
      <c r="E41678">
        <v>158954</v>
      </c>
      <c r="F41678">
        <v>158890</v>
      </c>
      <c r="G41678">
        <v>158953</v>
      </c>
      <c r="H41678">
        <v>158889</v>
      </c>
    </row>
    <row r="41679" spans="3:8">
      <c r="C41679">
        <v>159018</v>
      </c>
      <c r="D41679">
        <v>158922</v>
      </c>
      <c r="E41679">
        <v>159018</v>
      </c>
      <c r="F41679">
        <v>158910</v>
      </c>
      <c r="G41679">
        <v>159017</v>
      </c>
      <c r="H41679">
        <v>158909</v>
      </c>
    </row>
    <row r="41680" spans="3:8">
      <c r="C41680">
        <v>158974</v>
      </c>
      <c r="D41680">
        <v>158902</v>
      </c>
      <c r="E41680">
        <v>158994</v>
      </c>
      <c r="F41680">
        <v>158898</v>
      </c>
      <c r="G41680">
        <v>158993</v>
      </c>
      <c r="H41680">
        <v>158897</v>
      </c>
    </row>
    <row r="41681" spans="3:8">
      <c r="C41681">
        <v>158985</v>
      </c>
      <c r="D41681">
        <v>158901</v>
      </c>
      <c r="E41681">
        <v>158973</v>
      </c>
      <c r="F41681">
        <v>158905</v>
      </c>
      <c r="G41681">
        <v>158972</v>
      </c>
      <c r="H41681">
        <v>158904</v>
      </c>
    </row>
    <row r="41682" spans="3:8">
      <c r="C41682">
        <v>159037</v>
      </c>
      <c r="D41682">
        <v>158981</v>
      </c>
      <c r="E41682">
        <v>159077</v>
      </c>
      <c r="F41682">
        <v>158961</v>
      </c>
      <c r="G41682">
        <v>159076</v>
      </c>
      <c r="H41682">
        <v>158960</v>
      </c>
    </row>
    <row r="41683" spans="3:8">
      <c r="C41683">
        <v>159022</v>
      </c>
      <c r="D41683">
        <v>158930</v>
      </c>
      <c r="E41683">
        <v>159002</v>
      </c>
      <c r="F41683">
        <v>158934</v>
      </c>
      <c r="G41683">
        <v>159001</v>
      </c>
      <c r="H41683">
        <v>158933</v>
      </c>
    </row>
    <row r="41684" spans="3:8">
      <c r="C41684">
        <v>4794</v>
      </c>
      <c r="D41684">
        <v>4718</v>
      </c>
      <c r="E41684">
        <v>4802</v>
      </c>
      <c r="F41684">
        <v>4714</v>
      </c>
      <c r="G41684">
        <v>4801</v>
      </c>
      <c r="H41684">
        <v>4713</v>
      </c>
    </row>
    <row r="41685" spans="3:8">
      <c r="C41685">
        <v>4785</v>
      </c>
      <c r="D41685">
        <v>4701</v>
      </c>
      <c r="E41685">
        <v>4793</v>
      </c>
      <c r="F41685">
        <v>4697</v>
      </c>
      <c r="G41685">
        <v>4792</v>
      </c>
      <c r="H41685">
        <v>4696</v>
      </c>
    </row>
    <row r="41686" spans="3:8">
      <c r="C41686">
        <v>4795</v>
      </c>
      <c r="D41686">
        <v>4719</v>
      </c>
      <c r="E41686">
        <v>4795</v>
      </c>
      <c r="F41686">
        <v>4727</v>
      </c>
      <c r="G41686">
        <v>4794</v>
      </c>
      <c r="H41686">
        <v>4726</v>
      </c>
    </row>
    <row r="41687" spans="3:8">
      <c r="C41687">
        <v>4808</v>
      </c>
      <c r="D41687">
        <v>4716</v>
      </c>
      <c r="E41687">
        <v>4800</v>
      </c>
      <c r="F41687">
        <v>4724</v>
      </c>
      <c r="G41687">
        <v>4799</v>
      </c>
      <c r="H41687">
        <v>4723</v>
      </c>
    </row>
    <row r="41688" spans="3:8">
      <c r="C41688">
        <v>4795</v>
      </c>
      <c r="D41688">
        <v>4723</v>
      </c>
      <c r="E41688">
        <v>4811</v>
      </c>
      <c r="F41688">
        <v>4735</v>
      </c>
      <c r="G41688">
        <v>4810</v>
      </c>
      <c r="H41688">
        <v>4734</v>
      </c>
    </row>
    <row r="41689" spans="3:8">
      <c r="C41689">
        <v>4789</v>
      </c>
      <c r="D41689">
        <v>4729</v>
      </c>
      <c r="E41689">
        <v>4829</v>
      </c>
      <c r="F41689">
        <v>4725</v>
      </c>
      <c r="G41689">
        <v>4828</v>
      </c>
      <c r="H41689">
        <v>4724</v>
      </c>
    </row>
    <row r="41690" spans="3:8">
      <c r="C41690">
        <v>208095</v>
      </c>
      <c r="D41690">
        <v>207975</v>
      </c>
      <c r="E41690">
        <v>208087</v>
      </c>
      <c r="F41690">
        <v>207979</v>
      </c>
      <c r="G41690">
        <v>208086</v>
      </c>
      <c r="H41690">
        <v>207978</v>
      </c>
    </row>
    <row r="41691" spans="3:8">
      <c r="C41691">
        <v>210086</v>
      </c>
      <c r="D41691">
        <v>209982</v>
      </c>
      <c r="E41691">
        <v>210078</v>
      </c>
      <c r="F41691">
        <v>209986</v>
      </c>
      <c r="G41691">
        <v>210077</v>
      </c>
      <c r="H41691">
        <v>209985</v>
      </c>
    </row>
    <row r="41692" spans="3:8">
      <c r="C41692">
        <v>210107</v>
      </c>
      <c r="D41692">
        <v>209995</v>
      </c>
      <c r="E41692">
        <v>210095</v>
      </c>
      <c r="F41692">
        <v>210015</v>
      </c>
      <c r="G41692">
        <v>210094</v>
      </c>
      <c r="H41692">
        <v>210014</v>
      </c>
    </row>
    <row r="41693" spans="3:8">
      <c r="C41693">
        <v>210146</v>
      </c>
      <c r="D41693">
        <v>210046</v>
      </c>
      <c r="E41693">
        <v>210142</v>
      </c>
      <c r="F41693">
        <v>210074</v>
      </c>
      <c r="G41693">
        <v>210141</v>
      </c>
      <c r="H41693">
        <v>210073</v>
      </c>
    </row>
    <row r="41694" spans="3:8">
      <c r="C41694">
        <v>210123</v>
      </c>
      <c r="D41694">
        <v>210003</v>
      </c>
      <c r="E41694">
        <v>210083</v>
      </c>
      <c r="F41694">
        <v>210003</v>
      </c>
      <c r="G41694">
        <v>210082</v>
      </c>
      <c r="H41694">
        <v>210002</v>
      </c>
    </row>
    <row r="41695" spans="3:8">
      <c r="C41695">
        <v>210229</v>
      </c>
      <c r="D41695">
        <v>210117</v>
      </c>
      <c r="E41695">
        <v>210225</v>
      </c>
      <c r="F41695">
        <v>210133</v>
      </c>
      <c r="G41695">
        <v>210224</v>
      </c>
      <c r="H41695">
        <v>210132</v>
      </c>
    </row>
    <row r="41696" spans="3:8">
      <c r="C41696">
        <v>210190</v>
      </c>
      <c r="D41696">
        <v>210102</v>
      </c>
      <c r="E41696">
        <v>210174</v>
      </c>
      <c r="F41696">
        <v>210106</v>
      </c>
      <c r="G41696">
        <v>210173</v>
      </c>
      <c r="H41696">
        <v>210105</v>
      </c>
    </row>
    <row r="41697" spans="3:8">
      <c r="C41697">
        <v>210160</v>
      </c>
      <c r="D41697">
        <v>210056</v>
      </c>
      <c r="E41697">
        <v>210148</v>
      </c>
      <c r="F41697">
        <v>210064</v>
      </c>
      <c r="G41697">
        <v>210147</v>
      </c>
      <c r="H41697">
        <v>210063</v>
      </c>
    </row>
    <row r="41698" spans="3:8">
      <c r="C41698">
        <v>210156</v>
      </c>
      <c r="D41698">
        <v>210076</v>
      </c>
      <c r="E41698">
        <v>210148</v>
      </c>
      <c r="F41698">
        <v>210060</v>
      </c>
      <c r="G41698">
        <v>210147</v>
      </c>
      <c r="H41698">
        <v>210059</v>
      </c>
    </row>
    <row r="41699" spans="3:8">
      <c r="C41699">
        <v>210138</v>
      </c>
      <c r="D41699">
        <v>210038</v>
      </c>
      <c r="E41699">
        <v>210142</v>
      </c>
      <c r="F41699">
        <v>210050</v>
      </c>
      <c r="G41699">
        <v>210141</v>
      </c>
      <c r="H41699">
        <v>210049</v>
      </c>
    </row>
    <row r="41700" spans="3:8">
      <c r="C41700">
        <v>210142</v>
      </c>
      <c r="D41700">
        <v>210026</v>
      </c>
      <c r="E41700">
        <v>210134</v>
      </c>
      <c r="F41700">
        <v>210058</v>
      </c>
      <c r="G41700">
        <v>210133</v>
      </c>
      <c r="H41700">
        <v>210057</v>
      </c>
    </row>
    <row r="41701" spans="3:8">
      <c r="C41701">
        <v>210098</v>
      </c>
      <c r="D41701">
        <v>210002</v>
      </c>
      <c r="E41701">
        <v>210090</v>
      </c>
      <c r="F41701">
        <v>210034</v>
      </c>
      <c r="G41701">
        <v>210089</v>
      </c>
      <c r="H41701">
        <v>210033</v>
      </c>
    </row>
    <row r="41702" spans="3:8">
      <c r="C41702">
        <v>4786</v>
      </c>
      <c r="D41702">
        <v>4714</v>
      </c>
      <c r="E41702">
        <v>4778</v>
      </c>
      <c r="F41702">
        <v>4738</v>
      </c>
      <c r="G41702">
        <v>4777</v>
      </c>
      <c r="H41702">
        <v>4737</v>
      </c>
    </row>
    <row r="41703" spans="3:8">
      <c r="C41703">
        <v>4803</v>
      </c>
      <c r="D41703">
        <v>4715</v>
      </c>
      <c r="E41703">
        <v>4803</v>
      </c>
      <c r="F41703">
        <v>4731</v>
      </c>
      <c r="G41703">
        <v>4802</v>
      </c>
      <c r="H41703">
        <v>4730</v>
      </c>
    </row>
    <row r="41704" spans="3:8">
      <c r="C41704">
        <v>4809</v>
      </c>
      <c r="D41704">
        <v>4737</v>
      </c>
      <c r="E41704">
        <v>4821</v>
      </c>
      <c r="F41704">
        <v>4745</v>
      </c>
      <c r="G41704">
        <v>4820</v>
      </c>
      <c r="H41704">
        <v>4744</v>
      </c>
    </row>
    <row r="41705" spans="3:8">
      <c r="C41705">
        <v>4800</v>
      </c>
      <c r="D41705">
        <v>4716</v>
      </c>
      <c r="E41705">
        <v>4828</v>
      </c>
      <c r="F41705">
        <v>4736</v>
      </c>
      <c r="G41705">
        <v>4827</v>
      </c>
      <c r="H41705">
        <v>4735</v>
      </c>
    </row>
    <row r="41706" spans="3:8">
      <c r="C41706">
        <v>4795</v>
      </c>
      <c r="D41706">
        <v>4711</v>
      </c>
      <c r="E41706">
        <v>4795</v>
      </c>
      <c r="F41706">
        <v>4747</v>
      </c>
      <c r="G41706">
        <v>4794</v>
      </c>
      <c r="H41706">
        <v>4746</v>
      </c>
    </row>
    <row r="41707" spans="3:8">
      <c r="C41707">
        <v>4784</v>
      </c>
      <c r="D41707">
        <v>4744</v>
      </c>
      <c r="E41707">
        <v>4796</v>
      </c>
      <c r="F41707">
        <v>4736</v>
      </c>
      <c r="G41707">
        <v>4795</v>
      </c>
      <c r="H41707">
        <v>4735</v>
      </c>
    </row>
    <row r="41708" spans="3:8">
      <c r="C41708">
        <v>257268</v>
      </c>
      <c r="D41708">
        <v>257112</v>
      </c>
      <c r="E41708">
        <v>257208</v>
      </c>
      <c r="F41708">
        <v>257108</v>
      </c>
      <c r="G41708">
        <v>257207</v>
      </c>
      <c r="H41708">
        <v>257107</v>
      </c>
    </row>
    <row r="41709" spans="3:8">
      <c r="C41709">
        <v>261140</v>
      </c>
      <c r="D41709">
        <v>261060</v>
      </c>
      <c r="E41709">
        <v>261140</v>
      </c>
      <c r="F41709">
        <v>261060</v>
      </c>
      <c r="G41709">
        <v>261139</v>
      </c>
      <c r="H41709">
        <v>261059</v>
      </c>
    </row>
    <row r="41710" spans="3:8">
      <c r="C41710">
        <v>261128</v>
      </c>
      <c r="D41710">
        <v>261052</v>
      </c>
      <c r="E41710">
        <v>261124</v>
      </c>
      <c r="F41710">
        <v>261080</v>
      </c>
      <c r="G41710">
        <v>261123</v>
      </c>
      <c r="H41710">
        <v>261079</v>
      </c>
    </row>
    <row r="41711" spans="3:8">
      <c r="C41711">
        <v>261206</v>
      </c>
      <c r="D41711">
        <v>261130</v>
      </c>
      <c r="E41711">
        <v>261214</v>
      </c>
      <c r="F41711">
        <v>261130</v>
      </c>
      <c r="G41711">
        <v>261213</v>
      </c>
      <c r="H41711">
        <v>261129</v>
      </c>
    </row>
    <row r="41712" spans="3:8">
      <c r="C41712">
        <v>261164</v>
      </c>
      <c r="D41712">
        <v>261072</v>
      </c>
      <c r="E41712">
        <v>261140</v>
      </c>
      <c r="F41712">
        <v>261068</v>
      </c>
      <c r="G41712">
        <v>261139</v>
      </c>
      <c r="H41712">
        <v>261067</v>
      </c>
    </row>
    <row r="41713" spans="3:8">
      <c r="C41713">
        <v>261121</v>
      </c>
      <c r="D41713">
        <v>261021</v>
      </c>
      <c r="E41713">
        <v>261117</v>
      </c>
      <c r="F41713">
        <v>261021</v>
      </c>
      <c r="G41713">
        <v>261116</v>
      </c>
      <c r="H41713">
        <v>261020</v>
      </c>
    </row>
    <row r="41714" spans="3:8">
      <c r="C41714">
        <v>261157</v>
      </c>
      <c r="D41714">
        <v>261097</v>
      </c>
      <c r="E41714">
        <v>261165</v>
      </c>
      <c r="F41714">
        <v>261069</v>
      </c>
      <c r="G41714">
        <v>261164</v>
      </c>
      <c r="H41714">
        <v>261068</v>
      </c>
    </row>
    <row r="41715" spans="3:8">
      <c r="C41715">
        <v>261145</v>
      </c>
      <c r="D41715">
        <v>261081</v>
      </c>
      <c r="E41715">
        <v>261169</v>
      </c>
      <c r="F41715">
        <v>261069</v>
      </c>
      <c r="G41715">
        <v>261168</v>
      </c>
      <c r="H41715">
        <v>261068</v>
      </c>
    </row>
    <row r="41716" spans="3:8">
      <c r="C41716">
        <v>261207</v>
      </c>
      <c r="D41716">
        <v>261107</v>
      </c>
      <c r="E41716">
        <v>261199</v>
      </c>
      <c r="F41716">
        <v>261107</v>
      </c>
      <c r="G41716">
        <v>261198</v>
      </c>
      <c r="H41716">
        <v>261106</v>
      </c>
    </row>
    <row r="41717" spans="3:8">
      <c r="C41717">
        <v>4779</v>
      </c>
      <c r="D41717">
        <v>4687</v>
      </c>
      <c r="E41717">
        <v>4811</v>
      </c>
      <c r="F41717">
        <v>4711</v>
      </c>
      <c r="G41717">
        <v>4810</v>
      </c>
      <c r="H41717">
        <v>4710</v>
      </c>
    </row>
    <row r="41718" spans="3:8">
      <c r="C41718">
        <v>4792</v>
      </c>
      <c r="D41718">
        <v>4708</v>
      </c>
      <c r="E41718">
        <v>4796</v>
      </c>
      <c r="F41718">
        <v>4720</v>
      </c>
      <c r="G41718">
        <v>4795</v>
      </c>
      <c r="H41718">
        <v>4719</v>
      </c>
    </row>
    <row r="41719" spans="3:8">
      <c r="C41719">
        <v>4784</v>
      </c>
      <c r="D41719">
        <v>4700</v>
      </c>
      <c r="E41719">
        <v>4804</v>
      </c>
      <c r="F41719">
        <v>4740</v>
      </c>
      <c r="G41719">
        <v>4803</v>
      </c>
      <c r="H41719">
        <v>4739</v>
      </c>
    </row>
    <row r="41720" spans="3:8">
      <c r="C41720">
        <v>4807</v>
      </c>
      <c r="D41720">
        <v>4723</v>
      </c>
      <c r="E41720">
        <v>4799</v>
      </c>
      <c r="F41720">
        <v>4719</v>
      </c>
      <c r="G41720">
        <v>4798</v>
      </c>
      <c r="H41720">
        <v>4718</v>
      </c>
    </row>
    <row r="41721" spans="3:8">
      <c r="C41721">
        <v>4810</v>
      </c>
      <c r="D41721">
        <v>4722</v>
      </c>
      <c r="E41721">
        <v>4798</v>
      </c>
      <c r="F41721">
        <v>4734</v>
      </c>
      <c r="G41721">
        <v>4797</v>
      </c>
      <c r="H41721">
        <v>4733</v>
      </c>
    </row>
    <row r="41722" spans="3:8">
      <c r="C41722">
        <v>4804</v>
      </c>
      <c r="D41722">
        <v>4728</v>
      </c>
      <c r="E41722">
        <v>4836</v>
      </c>
      <c r="F41722">
        <v>4752</v>
      </c>
      <c r="G41722">
        <v>4835</v>
      </c>
      <c r="H41722">
        <v>4751</v>
      </c>
    </row>
    <row r="41723" spans="3:8">
      <c r="C41723">
        <v>301495</v>
      </c>
      <c r="D41723">
        <v>301363</v>
      </c>
      <c r="E41723">
        <v>301467</v>
      </c>
      <c r="F41723">
        <v>301375</v>
      </c>
      <c r="G41723">
        <v>301466</v>
      </c>
      <c r="H41723">
        <v>301374</v>
      </c>
    </row>
    <row r="41724" spans="3:8">
      <c r="C41724">
        <v>312224</v>
      </c>
      <c r="D41724">
        <v>312104</v>
      </c>
      <c r="E41724">
        <v>312204</v>
      </c>
      <c r="F41724">
        <v>312140</v>
      </c>
      <c r="G41724">
        <v>312203</v>
      </c>
      <c r="H41724">
        <v>312139</v>
      </c>
    </row>
    <row r="41725" spans="3:8">
      <c r="C41725">
        <v>312152</v>
      </c>
      <c r="D41725">
        <v>312052</v>
      </c>
      <c r="E41725">
        <v>312172</v>
      </c>
      <c r="F41725">
        <v>312060</v>
      </c>
      <c r="G41725">
        <v>312171</v>
      </c>
      <c r="H41725">
        <v>312059</v>
      </c>
    </row>
    <row r="41726" spans="3:8">
      <c r="C41726">
        <v>312334</v>
      </c>
      <c r="D41726">
        <v>312238</v>
      </c>
      <c r="E41726">
        <v>312342</v>
      </c>
      <c r="F41726">
        <v>312262</v>
      </c>
      <c r="G41726">
        <v>312341</v>
      </c>
      <c r="H41726">
        <v>312261</v>
      </c>
    </row>
    <row r="41727" spans="3:8">
      <c r="C41727">
        <v>312352</v>
      </c>
      <c r="D41727">
        <v>312244</v>
      </c>
      <c r="E41727">
        <v>312344</v>
      </c>
      <c r="F41727">
        <v>312276</v>
      </c>
      <c r="G41727">
        <v>312343</v>
      </c>
      <c r="H41727">
        <v>312275</v>
      </c>
    </row>
    <row r="41728" spans="3:8">
      <c r="C41728">
        <v>312333</v>
      </c>
      <c r="D41728">
        <v>312257</v>
      </c>
      <c r="E41728">
        <v>312333</v>
      </c>
      <c r="F41728">
        <v>312269</v>
      </c>
      <c r="G41728">
        <v>312332</v>
      </c>
      <c r="H41728">
        <v>312268</v>
      </c>
    </row>
    <row r="41729" spans="3:8">
      <c r="C41729">
        <v>312310</v>
      </c>
      <c r="D41729">
        <v>312238</v>
      </c>
      <c r="E41729">
        <v>312298</v>
      </c>
      <c r="F41729">
        <v>312230</v>
      </c>
      <c r="G41729">
        <v>312297</v>
      </c>
      <c r="H41729">
        <v>312229</v>
      </c>
    </row>
    <row r="41730" spans="3:8">
      <c r="C41730">
        <v>312312</v>
      </c>
      <c r="D41730">
        <v>312252</v>
      </c>
      <c r="E41730">
        <v>312320</v>
      </c>
      <c r="F41730">
        <v>312232</v>
      </c>
      <c r="G41730">
        <v>312319</v>
      </c>
      <c r="H41730">
        <v>312231</v>
      </c>
    </row>
    <row r="41731" spans="3:8">
      <c r="C41731">
        <v>312181</v>
      </c>
      <c r="D41731">
        <v>312097</v>
      </c>
      <c r="E41731">
        <v>312169</v>
      </c>
      <c r="F41731">
        <v>312069</v>
      </c>
      <c r="G41731">
        <v>312168</v>
      </c>
      <c r="H41731">
        <v>312068</v>
      </c>
    </row>
    <row r="41732" spans="3:8">
      <c r="C41732">
        <v>8158</v>
      </c>
      <c r="D41732">
        <v>8126</v>
      </c>
      <c r="E41732">
        <v>8178</v>
      </c>
      <c r="F41732">
        <v>8098</v>
      </c>
      <c r="G41732">
        <v>8177</v>
      </c>
      <c r="H41732">
        <v>8097</v>
      </c>
    </row>
    <row r="41733" spans="3:8">
      <c r="C41733">
        <v>5855</v>
      </c>
      <c r="D41733">
        <v>5783</v>
      </c>
      <c r="E41733">
        <v>5875</v>
      </c>
      <c r="F41733">
        <v>5803</v>
      </c>
      <c r="G41733">
        <v>5874</v>
      </c>
      <c r="H41733">
        <v>5802</v>
      </c>
    </row>
    <row r="41734" spans="3:8">
      <c r="C41734">
        <v>5699</v>
      </c>
      <c r="D41734">
        <v>5639</v>
      </c>
      <c r="E41734">
        <v>5719</v>
      </c>
      <c r="F41734">
        <v>5639</v>
      </c>
      <c r="G41734">
        <v>5718</v>
      </c>
      <c r="H41734">
        <v>5638</v>
      </c>
    </row>
    <row r="41735" spans="3:8">
      <c r="C41735">
        <v>5728</v>
      </c>
      <c r="D41735">
        <v>5648</v>
      </c>
      <c r="E41735">
        <v>5752</v>
      </c>
      <c r="F41735">
        <v>5660</v>
      </c>
      <c r="G41735">
        <v>5751</v>
      </c>
      <c r="H41735">
        <v>5659</v>
      </c>
    </row>
    <row r="41736" spans="3:8">
      <c r="C41736">
        <v>5682</v>
      </c>
      <c r="D41736">
        <v>5622</v>
      </c>
      <c r="E41736">
        <v>5698</v>
      </c>
      <c r="F41736">
        <v>5630</v>
      </c>
      <c r="G41736">
        <v>5697</v>
      </c>
      <c r="H41736">
        <v>5629</v>
      </c>
    </row>
    <row r="41737" spans="3:8">
      <c r="C41737">
        <v>5698</v>
      </c>
      <c r="D41737">
        <v>5642</v>
      </c>
      <c r="E41737">
        <v>5738</v>
      </c>
      <c r="F41737">
        <v>5650</v>
      </c>
      <c r="G41737">
        <v>5737</v>
      </c>
      <c r="H41737">
        <v>5649</v>
      </c>
    </row>
    <row r="41738" spans="3:8">
      <c r="C41738">
        <v>5651</v>
      </c>
      <c r="D41738">
        <v>5587</v>
      </c>
      <c r="E41738">
        <v>5671</v>
      </c>
      <c r="F41738">
        <v>5579</v>
      </c>
      <c r="G41738">
        <v>5670</v>
      </c>
      <c r="H41738">
        <v>5578</v>
      </c>
    </row>
    <row r="41739" spans="3:8">
      <c r="C41739">
        <v>5686</v>
      </c>
      <c r="D41739">
        <v>5618</v>
      </c>
      <c r="E41739">
        <v>5698</v>
      </c>
      <c r="F41739">
        <v>5634</v>
      </c>
      <c r="G41739">
        <v>5697</v>
      </c>
      <c r="H41739">
        <v>5633</v>
      </c>
    </row>
    <row r="41740" spans="3:8">
      <c r="C41740">
        <v>5697</v>
      </c>
      <c r="D41740">
        <v>5653</v>
      </c>
      <c r="E41740">
        <v>5741</v>
      </c>
      <c r="F41740">
        <v>5661</v>
      </c>
      <c r="G41740">
        <v>5740</v>
      </c>
      <c r="H41740">
        <v>5660</v>
      </c>
    </row>
    <row r="41741" spans="3:8">
      <c r="C41741">
        <v>216550</v>
      </c>
      <c r="D41741">
        <v>216446</v>
      </c>
      <c r="E41741">
        <v>216530</v>
      </c>
      <c r="F41741">
        <v>216454</v>
      </c>
      <c r="G41741">
        <v>216529</v>
      </c>
      <c r="H41741">
        <v>216453</v>
      </c>
    </row>
    <row r="41742" spans="3:8">
      <c r="C41742">
        <v>218616</v>
      </c>
      <c r="D41742">
        <v>218508</v>
      </c>
      <c r="E41742">
        <v>218608</v>
      </c>
      <c r="F41742">
        <v>218524</v>
      </c>
      <c r="G41742">
        <v>218607</v>
      </c>
      <c r="H41742">
        <v>218523</v>
      </c>
    </row>
    <row r="41743" spans="3:8">
      <c r="C41743">
        <v>218589</v>
      </c>
      <c r="D41743">
        <v>218501</v>
      </c>
      <c r="E41743">
        <v>218565</v>
      </c>
      <c r="F41743">
        <v>218505</v>
      </c>
      <c r="G41743">
        <v>218564</v>
      </c>
      <c r="H41743">
        <v>218504</v>
      </c>
    </row>
    <row r="41744" spans="3:8">
      <c r="C41744">
        <v>218580</v>
      </c>
      <c r="D41744">
        <v>218484</v>
      </c>
      <c r="E41744">
        <v>218580</v>
      </c>
      <c r="F41744">
        <v>218488</v>
      </c>
      <c r="G41744">
        <v>218579</v>
      </c>
      <c r="H41744">
        <v>218487</v>
      </c>
    </row>
    <row r="41745" spans="3:8">
      <c r="C41745">
        <v>218600</v>
      </c>
      <c r="D41745">
        <v>218484</v>
      </c>
      <c r="E41745">
        <v>218588</v>
      </c>
      <c r="F41745">
        <v>218508</v>
      </c>
      <c r="G41745">
        <v>218587</v>
      </c>
      <c r="H41745">
        <v>218507</v>
      </c>
    </row>
    <row r="41746" spans="3:8">
      <c r="C41746">
        <v>218713</v>
      </c>
      <c r="D41746">
        <v>218617</v>
      </c>
      <c r="E41746">
        <v>218729</v>
      </c>
      <c r="F41746">
        <v>218637</v>
      </c>
      <c r="G41746">
        <v>218728</v>
      </c>
      <c r="H41746">
        <v>218636</v>
      </c>
    </row>
    <row r="41747" spans="3:8">
      <c r="C41747">
        <v>218645</v>
      </c>
      <c r="D41747">
        <v>218529</v>
      </c>
      <c r="E41747">
        <v>218629</v>
      </c>
      <c r="F41747">
        <v>218537</v>
      </c>
      <c r="G41747">
        <v>218628</v>
      </c>
      <c r="H41747">
        <v>218536</v>
      </c>
    </row>
    <row r="41748" spans="3:8">
      <c r="C41748">
        <v>218586</v>
      </c>
      <c r="D41748">
        <v>218494</v>
      </c>
      <c r="E41748">
        <v>218570</v>
      </c>
      <c r="F41748">
        <v>218478</v>
      </c>
      <c r="G41748">
        <v>218569</v>
      </c>
      <c r="H41748">
        <v>218477</v>
      </c>
    </row>
    <row r="41749" spans="3:8">
      <c r="C41749">
        <v>218633</v>
      </c>
      <c r="D41749">
        <v>218549</v>
      </c>
      <c r="E41749">
        <v>218629</v>
      </c>
      <c r="F41749">
        <v>218553</v>
      </c>
      <c r="G41749">
        <v>218628</v>
      </c>
      <c r="H41749">
        <v>218552</v>
      </c>
    </row>
    <row r="41750" spans="3:8">
      <c r="C41750">
        <v>7643</v>
      </c>
      <c r="D41750">
        <v>7575</v>
      </c>
      <c r="E41750">
        <v>7655</v>
      </c>
      <c r="F41750">
        <v>7567</v>
      </c>
      <c r="G41750">
        <v>7654</v>
      </c>
      <c r="H41750">
        <v>7566</v>
      </c>
    </row>
    <row r="41751" spans="3:8">
      <c r="C41751">
        <v>5961</v>
      </c>
      <c r="D41751">
        <v>5857</v>
      </c>
      <c r="E41751">
        <v>5965</v>
      </c>
      <c r="F41751">
        <v>5889</v>
      </c>
      <c r="G41751">
        <v>5964</v>
      </c>
      <c r="H41751">
        <v>5888</v>
      </c>
    </row>
    <row r="41752" spans="3:8">
      <c r="C41752">
        <v>5702</v>
      </c>
      <c r="D41752">
        <v>5666</v>
      </c>
      <c r="E41752">
        <v>5734</v>
      </c>
      <c r="F41752">
        <v>5670</v>
      </c>
      <c r="G41752">
        <v>5733</v>
      </c>
      <c r="H41752">
        <v>5669</v>
      </c>
    </row>
    <row r="41753" spans="3:8">
      <c r="C41753">
        <v>5671</v>
      </c>
      <c r="D41753">
        <v>5603</v>
      </c>
      <c r="E41753">
        <v>5675</v>
      </c>
      <c r="F41753">
        <v>5587</v>
      </c>
      <c r="G41753">
        <v>5674</v>
      </c>
      <c r="H41753">
        <v>5586</v>
      </c>
    </row>
    <row r="41754" spans="3:8">
      <c r="C41754">
        <v>5717</v>
      </c>
      <c r="D41754">
        <v>5625</v>
      </c>
      <c r="E41754">
        <v>5729</v>
      </c>
      <c r="F41754">
        <v>5641</v>
      </c>
      <c r="G41754">
        <v>5728</v>
      </c>
      <c r="H41754">
        <v>5640</v>
      </c>
    </row>
    <row r="41755" spans="3:8">
      <c r="C41755">
        <v>157935</v>
      </c>
      <c r="D41755">
        <v>157823</v>
      </c>
      <c r="E41755">
        <v>157911</v>
      </c>
      <c r="F41755">
        <v>157859</v>
      </c>
      <c r="G41755">
        <v>157910</v>
      </c>
      <c r="H41755">
        <v>157858</v>
      </c>
    </row>
    <row r="41756" spans="3:8">
      <c r="C41756">
        <v>159002</v>
      </c>
      <c r="D41756">
        <v>158902</v>
      </c>
      <c r="E41756">
        <v>159002</v>
      </c>
      <c r="F41756">
        <v>158914</v>
      </c>
      <c r="G41756">
        <v>159001</v>
      </c>
      <c r="H41756">
        <v>158913</v>
      </c>
    </row>
    <row r="41757" spans="3:8">
      <c r="C41757">
        <v>159009</v>
      </c>
      <c r="D41757">
        <v>158937</v>
      </c>
      <c r="E41757">
        <v>159033</v>
      </c>
      <c r="F41757">
        <v>158909</v>
      </c>
      <c r="G41757">
        <v>159032</v>
      </c>
      <c r="H41757">
        <v>158908</v>
      </c>
    </row>
    <row r="41758" spans="3:8">
      <c r="C41758">
        <v>159016</v>
      </c>
      <c r="D41758">
        <v>158932</v>
      </c>
      <c r="E41758">
        <v>159036</v>
      </c>
      <c r="F41758">
        <v>158924</v>
      </c>
      <c r="G41758">
        <v>159035</v>
      </c>
      <c r="H41758">
        <v>158923</v>
      </c>
    </row>
    <row r="41759" spans="3:8">
      <c r="C41759">
        <v>159063</v>
      </c>
      <c r="D41759">
        <v>158975</v>
      </c>
      <c r="E41759">
        <v>159075</v>
      </c>
      <c r="F41759">
        <v>158983</v>
      </c>
      <c r="G41759">
        <v>159074</v>
      </c>
      <c r="H41759">
        <v>158982</v>
      </c>
    </row>
    <row r="41760" spans="3:8">
      <c r="C41760">
        <v>159070</v>
      </c>
      <c r="D41760">
        <v>159006</v>
      </c>
      <c r="E41760">
        <v>159070</v>
      </c>
      <c r="F41760">
        <v>158994</v>
      </c>
      <c r="G41760">
        <v>159069</v>
      </c>
      <c r="H41760">
        <v>158993</v>
      </c>
    </row>
    <row r="41761" spans="3:8">
      <c r="C41761">
        <v>159082</v>
      </c>
      <c r="D41761">
        <v>158966</v>
      </c>
      <c r="E41761">
        <v>159082</v>
      </c>
      <c r="F41761">
        <v>158970</v>
      </c>
      <c r="G41761">
        <v>159081</v>
      </c>
      <c r="H41761">
        <v>158969</v>
      </c>
    </row>
    <row r="41762" spans="3:8">
      <c r="C41762">
        <v>159007</v>
      </c>
      <c r="D41762">
        <v>158923</v>
      </c>
      <c r="E41762">
        <v>158991</v>
      </c>
      <c r="F41762">
        <v>158919</v>
      </c>
      <c r="G41762">
        <v>158990</v>
      </c>
      <c r="H41762">
        <v>158918</v>
      </c>
    </row>
    <row r="41763" spans="3:8">
      <c r="C41763">
        <v>158971</v>
      </c>
      <c r="D41763">
        <v>158907</v>
      </c>
      <c r="E41763">
        <v>158959</v>
      </c>
      <c r="F41763">
        <v>158879</v>
      </c>
      <c r="G41763">
        <v>158958</v>
      </c>
      <c r="H41763">
        <v>158878</v>
      </c>
    </row>
    <row r="41764" spans="3:8">
      <c r="C41764">
        <v>7333</v>
      </c>
      <c r="D41764">
        <v>7277</v>
      </c>
      <c r="E41764">
        <v>7365</v>
      </c>
      <c r="F41764">
        <v>7245</v>
      </c>
      <c r="G41764">
        <v>7364</v>
      </c>
      <c r="H41764">
        <v>7244</v>
      </c>
    </row>
    <row r="41765" spans="3:8">
      <c r="C41765">
        <v>5974</v>
      </c>
      <c r="D41765">
        <v>5898</v>
      </c>
      <c r="E41765">
        <v>5986</v>
      </c>
      <c r="F41765">
        <v>5890</v>
      </c>
      <c r="G41765">
        <v>5985</v>
      </c>
      <c r="H41765">
        <v>5889</v>
      </c>
    </row>
    <row r="41766" spans="3:8">
      <c r="C41766">
        <v>5726</v>
      </c>
      <c r="D41766">
        <v>5658</v>
      </c>
      <c r="E41766">
        <v>5750</v>
      </c>
      <c r="F41766">
        <v>5650</v>
      </c>
      <c r="G41766">
        <v>5749</v>
      </c>
      <c r="H41766">
        <v>5649</v>
      </c>
    </row>
    <row r="41767" spans="3:8">
      <c r="C41767">
        <v>5665</v>
      </c>
      <c r="D41767">
        <v>5593</v>
      </c>
      <c r="E41767">
        <v>5705</v>
      </c>
      <c r="F41767">
        <v>5597</v>
      </c>
      <c r="G41767">
        <v>5704</v>
      </c>
      <c r="H41767">
        <v>5596</v>
      </c>
    </row>
    <row r="41768" spans="3:8">
      <c r="C41768">
        <v>5662</v>
      </c>
      <c r="D41768">
        <v>5614</v>
      </c>
      <c r="E41768">
        <v>5662</v>
      </c>
      <c r="F41768">
        <v>5602</v>
      </c>
      <c r="G41768">
        <v>5661</v>
      </c>
      <c r="H41768">
        <v>5601</v>
      </c>
    </row>
    <row r="41769" spans="3:8">
      <c r="C41769">
        <v>309083</v>
      </c>
      <c r="D41769">
        <v>308935</v>
      </c>
      <c r="E41769">
        <v>309099</v>
      </c>
      <c r="F41769">
        <v>309015</v>
      </c>
      <c r="G41769">
        <v>309098</v>
      </c>
      <c r="H41769">
        <v>309014</v>
      </c>
    </row>
    <row r="41770" spans="3:8">
      <c r="C41770">
        <v>312273</v>
      </c>
      <c r="D41770">
        <v>312161</v>
      </c>
      <c r="E41770">
        <v>312269</v>
      </c>
      <c r="F41770">
        <v>312181</v>
      </c>
      <c r="G41770">
        <v>312268</v>
      </c>
      <c r="H41770">
        <v>312180</v>
      </c>
    </row>
    <row r="41771" spans="3:8">
      <c r="C41771">
        <v>312264</v>
      </c>
      <c r="D41771">
        <v>312160</v>
      </c>
      <c r="E41771">
        <v>312236</v>
      </c>
      <c r="F41771">
        <v>312160</v>
      </c>
      <c r="G41771">
        <v>312235</v>
      </c>
      <c r="H41771">
        <v>312159</v>
      </c>
    </row>
    <row r="41772" spans="3:8">
      <c r="C41772">
        <v>312312</v>
      </c>
      <c r="D41772">
        <v>312192</v>
      </c>
      <c r="E41772">
        <v>312268</v>
      </c>
      <c r="F41772">
        <v>312220</v>
      </c>
      <c r="G41772">
        <v>312267</v>
      </c>
      <c r="H41772">
        <v>312219</v>
      </c>
    </row>
    <row r="41773" spans="3:8">
      <c r="C41773">
        <v>312122</v>
      </c>
      <c r="D41773">
        <v>312014</v>
      </c>
      <c r="E41773">
        <v>312094</v>
      </c>
      <c r="F41773">
        <v>312026</v>
      </c>
      <c r="G41773">
        <v>312093</v>
      </c>
      <c r="H41773">
        <v>312025</v>
      </c>
    </row>
    <row r="41774" spans="3:8">
      <c r="C41774">
        <v>312131</v>
      </c>
      <c r="D41774">
        <v>312003</v>
      </c>
      <c r="E41774">
        <v>312107</v>
      </c>
      <c r="F41774">
        <v>311987</v>
      </c>
      <c r="G41774">
        <v>312106</v>
      </c>
      <c r="H41774">
        <v>311986</v>
      </c>
    </row>
    <row r="41775" spans="3:8">
      <c r="C41775">
        <v>312125</v>
      </c>
      <c r="D41775">
        <v>312029</v>
      </c>
      <c r="E41775">
        <v>312133</v>
      </c>
      <c r="F41775">
        <v>312025</v>
      </c>
      <c r="G41775">
        <v>312132</v>
      </c>
      <c r="H41775">
        <v>312024</v>
      </c>
    </row>
    <row r="41776" spans="3:8">
      <c r="C41776">
        <v>312153</v>
      </c>
      <c r="D41776">
        <v>312053</v>
      </c>
      <c r="E41776">
        <v>312137</v>
      </c>
      <c r="F41776">
        <v>312049</v>
      </c>
      <c r="G41776">
        <v>312136</v>
      </c>
      <c r="H41776">
        <v>312048</v>
      </c>
    </row>
    <row r="41777" spans="3:8">
      <c r="C41777">
        <v>312257</v>
      </c>
      <c r="D41777">
        <v>312177</v>
      </c>
      <c r="E41777">
        <v>312281</v>
      </c>
      <c r="F41777">
        <v>312185</v>
      </c>
      <c r="G41777">
        <v>312280</v>
      </c>
      <c r="H41777">
        <v>312184</v>
      </c>
    </row>
    <row r="41778" spans="3:8">
      <c r="C41778">
        <v>8127</v>
      </c>
      <c r="D41778">
        <v>8063</v>
      </c>
      <c r="E41778">
        <v>8143</v>
      </c>
      <c r="F41778">
        <v>8067</v>
      </c>
      <c r="G41778">
        <v>8142</v>
      </c>
      <c r="H41778">
        <v>8066</v>
      </c>
    </row>
    <row r="41779" spans="3:8">
      <c r="C41779">
        <v>5929</v>
      </c>
      <c r="D41779">
        <v>5865</v>
      </c>
      <c r="E41779">
        <v>5941</v>
      </c>
      <c r="F41779">
        <v>5857</v>
      </c>
      <c r="G41779">
        <v>5940</v>
      </c>
      <c r="H41779">
        <v>5856</v>
      </c>
    </row>
    <row r="41780" spans="3:8">
      <c r="C41780">
        <v>5735</v>
      </c>
      <c r="D41780">
        <v>5667</v>
      </c>
      <c r="E41780">
        <v>5739</v>
      </c>
      <c r="F41780">
        <v>5659</v>
      </c>
      <c r="G41780">
        <v>5738</v>
      </c>
      <c r="H41780">
        <v>5658</v>
      </c>
    </row>
    <row r="41781" spans="3:8">
      <c r="C41781">
        <v>5695</v>
      </c>
      <c r="D41781">
        <v>5603</v>
      </c>
      <c r="E41781">
        <v>5699</v>
      </c>
      <c r="F41781">
        <v>5603</v>
      </c>
      <c r="G41781">
        <v>5698</v>
      </c>
      <c r="H41781">
        <v>5602</v>
      </c>
    </row>
    <row r="41782" spans="3:8">
      <c r="C41782">
        <v>5681</v>
      </c>
      <c r="D41782">
        <v>5633</v>
      </c>
      <c r="E41782">
        <v>5705</v>
      </c>
      <c r="F41782">
        <v>5613</v>
      </c>
      <c r="G41782">
        <v>5704</v>
      </c>
      <c r="H41782">
        <v>5612</v>
      </c>
    </row>
    <row r="41783" spans="3:8">
      <c r="C41783">
        <v>292412</v>
      </c>
      <c r="D41783">
        <v>292296</v>
      </c>
      <c r="E41783">
        <v>292408</v>
      </c>
      <c r="F41783">
        <v>292344</v>
      </c>
      <c r="G41783">
        <v>292407</v>
      </c>
      <c r="H41783">
        <v>292343</v>
      </c>
    </row>
    <row r="41784" spans="3:8">
      <c r="C41784">
        <v>295224</v>
      </c>
      <c r="D41784">
        <v>295124</v>
      </c>
      <c r="E41784">
        <v>295200</v>
      </c>
      <c r="F41784">
        <v>295148</v>
      </c>
      <c r="G41784">
        <v>295199</v>
      </c>
      <c r="H41784">
        <v>295147</v>
      </c>
    </row>
    <row r="41785" spans="3:8">
      <c r="C41785">
        <v>295388</v>
      </c>
      <c r="D41785">
        <v>295284</v>
      </c>
      <c r="E41785">
        <v>295384</v>
      </c>
      <c r="F41785">
        <v>295284</v>
      </c>
      <c r="G41785">
        <v>295383</v>
      </c>
      <c r="H41785">
        <v>295283</v>
      </c>
    </row>
    <row r="41786" spans="3:8">
      <c r="C41786">
        <v>295231</v>
      </c>
      <c r="D41786">
        <v>295139</v>
      </c>
      <c r="E41786">
        <v>295235</v>
      </c>
      <c r="F41786">
        <v>295143</v>
      </c>
      <c r="G41786">
        <v>295234</v>
      </c>
      <c r="H41786">
        <v>295142</v>
      </c>
    </row>
    <row r="41787" spans="3:8">
      <c r="C41787">
        <v>295324</v>
      </c>
      <c r="D41787">
        <v>295224</v>
      </c>
      <c r="E41787">
        <v>295320</v>
      </c>
      <c r="F41787">
        <v>295252</v>
      </c>
      <c r="G41787">
        <v>295319</v>
      </c>
      <c r="H41787">
        <v>295251</v>
      </c>
    </row>
    <row r="41788" spans="3:8">
      <c r="C41788">
        <v>295284</v>
      </c>
      <c r="D41788">
        <v>295196</v>
      </c>
      <c r="E41788">
        <v>295280</v>
      </c>
      <c r="F41788">
        <v>295204</v>
      </c>
      <c r="G41788">
        <v>295279</v>
      </c>
      <c r="H41788">
        <v>295203</v>
      </c>
    </row>
    <row r="41789" spans="3:8">
      <c r="C41789">
        <v>295231</v>
      </c>
      <c r="D41789">
        <v>295135</v>
      </c>
      <c r="E41789">
        <v>295195</v>
      </c>
      <c r="F41789">
        <v>295131</v>
      </c>
      <c r="G41789">
        <v>295194</v>
      </c>
      <c r="H41789">
        <v>295130</v>
      </c>
    </row>
    <row r="41790" spans="3:8">
      <c r="C41790">
        <v>295219</v>
      </c>
      <c r="D41790">
        <v>295131</v>
      </c>
      <c r="E41790">
        <v>295215</v>
      </c>
      <c r="F41790">
        <v>295115</v>
      </c>
      <c r="G41790">
        <v>295214</v>
      </c>
      <c r="H41790">
        <v>295114</v>
      </c>
    </row>
    <row r="41791" spans="3:8">
      <c r="C41791">
        <v>295198</v>
      </c>
      <c r="D41791">
        <v>295134</v>
      </c>
      <c r="E41791">
        <v>295194</v>
      </c>
      <c r="F41791">
        <v>295110</v>
      </c>
      <c r="G41791">
        <v>295193</v>
      </c>
      <c r="H41791">
        <v>295109</v>
      </c>
    </row>
    <row r="41792" spans="3:8">
      <c r="C41792">
        <v>8068</v>
      </c>
      <c r="D41792">
        <v>7988</v>
      </c>
      <c r="E41792">
        <v>8068</v>
      </c>
      <c r="F41792">
        <v>7960</v>
      </c>
      <c r="G41792">
        <v>8067</v>
      </c>
      <c r="H41792">
        <v>7959</v>
      </c>
    </row>
    <row r="41793" spans="3:8">
      <c r="C41793">
        <v>5911</v>
      </c>
      <c r="D41793">
        <v>5823</v>
      </c>
      <c r="E41793">
        <v>5911</v>
      </c>
      <c r="F41793">
        <v>5835</v>
      </c>
      <c r="G41793">
        <v>5910</v>
      </c>
      <c r="H41793">
        <v>5834</v>
      </c>
    </row>
    <row r="41794" spans="3:8">
      <c r="C41794">
        <v>5686</v>
      </c>
      <c r="D41794">
        <v>5630</v>
      </c>
      <c r="E41794">
        <v>5734</v>
      </c>
      <c r="F41794">
        <v>5654</v>
      </c>
      <c r="G41794">
        <v>5733</v>
      </c>
      <c r="H41794">
        <v>5653</v>
      </c>
    </row>
    <row r="41795" spans="3:8">
      <c r="C41795">
        <v>5713</v>
      </c>
      <c r="D41795">
        <v>5625</v>
      </c>
      <c r="E41795">
        <v>5741</v>
      </c>
      <c r="F41795">
        <v>5637</v>
      </c>
      <c r="G41795">
        <v>5740</v>
      </c>
      <c r="H41795">
        <v>5636</v>
      </c>
    </row>
    <row r="41796" spans="3:8">
      <c r="C41796">
        <v>5700</v>
      </c>
      <c r="D41796">
        <v>5640</v>
      </c>
      <c r="E41796">
        <v>5724</v>
      </c>
      <c r="F41796">
        <v>5636</v>
      </c>
      <c r="G41796">
        <v>5723</v>
      </c>
      <c r="H41796">
        <v>5635</v>
      </c>
    </row>
    <row r="41797" spans="3:8">
      <c r="C41797">
        <v>275698</v>
      </c>
      <c r="D41797">
        <v>275598</v>
      </c>
      <c r="E41797">
        <v>275698</v>
      </c>
      <c r="F41797">
        <v>275618</v>
      </c>
      <c r="G41797">
        <v>275697</v>
      </c>
      <c r="H41797">
        <v>275617</v>
      </c>
    </row>
    <row r="41798" spans="3:8">
      <c r="C41798">
        <v>278263</v>
      </c>
      <c r="D41798">
        <v>278155</v>
      </c>
      <c r="E41798">
        <v>278263</v>
      </c>
      <c r="F41798">
        <v>278183</v>
      </c>
      <c r="G41798">
        <v>278262</v>
      </c>
      <c r="H41798">
        <v>278182</v>
      </c>
    </row>
    <row r="41799" spans="3:8">
      <c r="C41799">
        <v>278333</v>
      </c>
      <c r="D41799">
        <v>278221</v>
      </c>
      <c r="E41799">
        <v>278317</v>
      </c>
      <c r="F41799">
        <v>278237</v>
      </c>
      <c r="G41799">
        <v>278316</v>
      </c>
      <c r="H41799">
        <v>278236</v>
      </c>
    </row>
    <row r="41800" spans="3:8">
      <c r="C41800">
        <v>278300</v>
      </c>
      <c r="D41800">
        <v>278224</v>
      </c>
      <c r="E41800">
        <v>278292</v>
      </c>
      <c r="F41800">
        <v>278220</v>
      </c>
      <c r="G41800">
        <v>278291</v>
      </c>
      <c r="H41800">
        <v>278219</v>
      </c>
    </row>
    <row r="41801" spans="3:8">
      <c r="C41801">
        <v>278345</v>
      </c>
      <c r="D41801">
        <v>278233</v>
      </c>
      <c r="E41801">
        <v>278337</v>
      </c>
      <c r="F41801">
        <v>278249</v>
      </c>
      <c r="G41801">
        <v>278336</v>
      </c>
      <c r="H41801">
        <v>278248</v>
      </c>
    </row>
    <row r="41802" spans="3:8">
      <c r="C41802">
        <v>278214</v>
      </c>
      <c r="D41802">
        <v>278098</v>
      </c>
      <c r="E41802">
        <v>278178</v>
      </c>
      <c r="F41802">
        <v>278118</v>
      </c>
      <c r="G41802">
        <v>278177</v>
      </c>
      <c r="H41802">
        <v>278117</v>
      </c>
    </row>
    <row r="41803" spans="3:8">
      <c r="C41803">
        <v>278282</v>
      </c>
      <c r="D41803">
        <v>278166</v>
      </c>
      <c r="E41803">
        <v>278230</v>
      </c>
      <c r="F41803">
        <v>278194</v>
      </c>
      <c r="G41803">
        <v>278229</v>
      </c>
      <c r="H41803">
        <v>278193</v>
      </c>
    </row>
    <row r="41804" spans="3:8">
      <c r="C41804">
        <v>278242</v>
      </c>
      <c r="D41804">
        <v>278174</v>
      </c>
      <c r="E41804">
        <v>278250</v>
      </c>
      <c r="F41804">
        <v>278162</v>
      </c>
      <c r="G41804">
        <v>278249</v>
      </c>
      <c r="H41804">
        <v>278161</v>
      </c>
    </row>
    <row r="41805" spans="3:8">
      <c r="C41805">
        <v>278236</v>
      </c>
      <c r="D41805">
        <v>278156</v>
      </c>
      <c r="E41805">
        <v>278248</v>
      </c>
      <c r="F41805">
        <v>278168</v>
      </c>
      <c r="G41805">
        <v>278247</v>
      </c>
      <c r="H41805">
        <v>278167</v>
      </c>
    </row>
    <row r="41806" spans="3:8">
      <c r="C41806">
        <v>7894</v>
      </c>
      <c r="D41806">
        <v>7850</v>
      </c>
      <c r="E41806">
        <v>7930</v>
      </c>
      <c r="F41806">
        <v>7850</v>
      </c>
      <c r="G41806">
        <v>7929</v>
      </c>
      <c r="H41806">
        <v>7849</v>
      </c>
    </row>
    <row r="41807" spans="3:8">
      <c r="C41807">
        <v>5848</v>
      </c>
      <c r="D41807">
        <v>5784</v>
      </c>
      <c r="E41807">
        <v>5856</v>
      </c>
      <c r="F41807">
        <v>5784</v>
      </c>
      <c r="G41807">
        <v>5855</v>
      </c>
      <c r="H41807">
        <v>5783</v>
      </c>
    </row>
    <row r="41808" spans="3:8">
      <c r="C41808">
        <v>5713</v>
      </c>
      <c r="D41808">
        <v>5617</v>
      </c>
      <c r="E41808">
        <v>5721</v>
      </c>
      <c r="F41808">
        <v>5633</v>
      </c>
      <c r="G41808">
        <v>5720</v>
      </c>
      <c r="H41808">
        <v>5632</v>
      </c>
    </row>
    <row r="41809" spans="3:8">
      <c r="C41809">
        <v>5650</v>
      </c>
      <c r="D41809">
        <v>5590</v>
      </c>
      <c r="E41809">
        <v>5666</v>
      </c>
      <c r="F41809">
        <v>5590</v>
      </c>
      <c r="G41809">
        <v>5665</v>
      </c>
      <c r="H41809">
        <v>5589</v>
      </c>
    </row>
    <row r="41810" spans="3:8">
      <c r="C41810">
        <v>5617</v>
      </c>
      <c r="D41810">
        <v>5557</v>
      </c>
      <c r="E41810">
        <v>5657</v>
      </c>
      <c r="F41810">
        <v>5565</v>
      </c>
      <c r="G41810">
        <v>5656</v>
      </c>
      <c r="H41810">
        <v>5564</v>
      </c>
    </row>
    <row r="41811" spans="3:8">
      <c r="C41811">
        <v>4799</v>
      </c>
      <c r="D41811">
        <v>4719</v>
      </c>
      <c r="E41811">
        <v>4815</v>
      </c>
      <c r="F41811">
        <v>4739</v>
      </c>
      <c r="G41811">
        <v>4814</v>
      </c>
      <c r="H41811">
        <v>4738</v>
      </c>
    </row>
    <row r="41812" spans="3:8">
      <c r="C41812">
        <v>4795</v>
      </c>
      <c r="D41812">
        <v>4723</v>
      </c>
      <c r="E41812">
        <v>4819</v>
      </c>
      <c r="F41812">
        <v>4735</v>
      </c>
      <c r="G41812">
        <v>4818</v>
      </c>
      <c r="H41812">
        <v>4734</v>
      </c>
    </row>
    <row r="41813" spans="3:8">
      <c r="C41813">
        <v>4803</v>
      </c>
      <c r="D41813">
        <v>4739</v>
      </c>
      <c r="E41813">
        <v>4807</v>
      </c>
      <c r="F41813">
        <v>4739</v>
      </c>
      <c r="G41813">
        <v>4806</v>
      </c>
      <c r="H41813">
        <v>4738</v>
      </c>
    </row>
    <row r="41814" spans="3:8">
      <c r="C41814">
        <v>295016</v>
      </c>
      <c r="D41814">
        <v>294924</v>
      </c>
      <c r="E41814">
        <v>295000</v>
      </c>
      <c r="F41814">
        <v>294944</v>
      </c>
      <c r="G41814">
        <v>294999</v>
      </c>
      <c r="H41814">
        <v>294943</v>
      </c>
    </row>
    <row r="41815" spans="3:8">
      <c r="C41815">
        <v>303668</v>
      </c>
      <c r="D41815">
        <v>303556</v>
      </c>
      <c r="E41815">
        <v>303624</v>
      </c>
      <c r="F41815">
        <v>303588</v>
      </c>
      <c r="G41815">
        <v>303623</v>
      </c>
      <c r="H41815">
        <v>303587</v>
      </c>
    </row>
    <row r="41816" spans="3:8">
      <c r="C41816">
        <v>303730</v>
      </c>
      <c r="D41816">
        <v>303614</v>
      </c>
      <c r="E41816">
        <v>303718</v>
      </c>
      <c r="F41816">
        <v>303646</v>
      </c>
      <c r="G41816">
        <v>303717</v>
      </c>
      <c r="H41816">
        <v>303645</v>
      </c>
    </row>
    <row r="41817" spans="3:8">
      <c r="C41817">
        <v>303770</v>
      </c>
      <c r="D41817">
        <v>303678</v>
      </c>
      <c r="E41817">
        <v>303758</v>
      </c>
      <c r="F41817">
        <v>303670</v>
      </c>
      <c r="G41817">
        <v>303757</v>
      </c>
      <c r="H41817">
        <v>303669</v>
      </c>
    </row>
    <row r="41818" spans="3:8">
      <c r="C41818">
        <v>303758</v>
      </c>
      <c r="D41818">
        <v>303682</v>
      </c>
      <c r="E41818">
        <v>303718</v>
      </c>
      <c r="F41818">
        <v>303686</v>
      </c>
      <c r="G41818">
        <v>303717</v>
      </c>
      <c r="H41818">
        <v>303685</v>
      </c>
    </row>
    <row r="41819" spans="3:8">
      <c r="C41819">
        <v>303731</v>
      </c>
      <c r="D41819">
        <v>303631</v>
      </c>
      <c r="E41819">
        <v>303735</v>
      </c>
      <c r="F41819">
        <v>303619</v>
      </c>
      <c r="G41819">
        <v>303734</v>
      </c>
      <c r="H41819">
        <v>303618</v>
      </c>
    </row>
    <row r="41820" spans="3:8">
      <c r="C41820">
        <v>303768</v>
      </c>
      <c r="D41820">
        <v>303704</v>
      </c>
      <c r="E41820">
        <v>303780</v>
      </c>
      <c r="F41820">
        <v>303700</v>
      </c>
      <c r="G41820">
        <v>303779</v>
      </c>
      <c r="H41820">
        <v>303699</v>
      </c>
    </row>
    <row r="41821" spans="3:8">
      <c r="C41821">
        <v>303780</v>
      </c>
      <c r="D41821">
        <v>303676</v>
      </c>
      <c r="E41821">
        <v>303808</v>
      </c>
      <c r="F41821">
        <v>303672</v>
      </c>
      <c r="G41821">
        <v>303807</v>
      </c>
      <c r="H41821">
        <v>303671</v>
      </c>
    </row>
    <row r="41822" spans="3:8">
      <c r="C41822">
        <v>125397</v>
      </c>
      <c r="D41822">
        <v>125305</v>
      </c>
      <c r="E41822">
        <v>125425</v>
      </c>
      <c r="F41822">
        <v>125313</v>
      </c>
      <c r="G41822">
        <v>125424</v>
      </c>
      <c r="H41822">
        <v>125312</v>
      </c>
    </row>
    <row r="41823" spans="3:8">
      <c r="C41823">
        <v>124868</v>
      </c>
      <c r="D41823">
        <v>124784</v>
      </c>
      <c r="E41823">
        <v>124884</v>
      </c>
      <c r="F41823">
        <v>124776</v>
      </c>
      <c r="G41823">
        <v>124883</v>
      </c>
      <c r="H41823">
        <v>124775</v>
      </c>
    </row>
    <row r="41824" spans="3:8">
      <c r="C41824">
        <v>124916</v>
      </c>
      <c r="D41824">
        <v>124864</v>
      </c>
      <c r="E41824">
        <v>124924</v>
      </c>
      <c r="F41824">
        <v>124844</v>
      </c>
      <c r="G41824">
        <v>124923</v>
      </c>
      <c r="H41824">
        <v>124843</v>
      </c>
    </row>
    <row r="41825" spans="3:8">
      <c r="C41825">
        <v>124928</v>
      </c>
      <c r="D41825">
        <v>124848</v>
      </c>
      <c r="E41825">
        <v>124944</v>
      </c>
      <c r="F41825">
        <v>124856</v>
      </c>
      <c r="G41825">
        <v>124943</v>
      </c>
      <c r="H41825">
        <v>124855</v>
      </c>
    </row>
    <row r="41826" spans="3:8">
      <c r="C41826">
        <v>124895</v>
      </c>
      <c r="D41826">
        <v>124807</v>
      </c>
      <c r="E41826">
        <v>124915</v>
      </c>
      <c r="F41826">
        <v>124803</v>
      </c>
      <c r="G41826">
        <v>124914</v>
      </c>
      <c r="H41826">
        <v>124802</v>
      </c>
    </row>
    <row r="41827" spans="3:8">
      <c r="C41827">
        <v>4798</v>
      </c>
      <c r="D41827">
        <v>4730</v>
      </c>
      <c r="E41827">
        <v>4810</v>
      </c>
      <c r="F41827">
        <v>4730</v>
      </c>
      <c r="G41827">
        <v>4809</v>
      </c>
      <c r="H41827">
        <v>4729</v>
      </c>
    </row>
    <row r="41828" spans="3:8">
      <c r="C41828">
        <v>4805</v>
      </c>
      <c r="D41828">
        <v>4705</v>
      </c>
      <c r="E41828">
        <v>4813</v>
      </c>
      <c r="F41828">
        <v>4745</v>
      </c>
      <c r="G41828">
        <v>4812</v>
      </c>
      <c r="H41828">
        <v>4744</v>
      </c>
    </row>
    <row r="41829" spans="3:8">
      <c r="C41829">
        <v>4799</v>
      </c>
      <c r="D41829">
        <v>4743</v>
      </c>
      <c r="E41829">
        <v>4819</v>
      </c>
      <c r="F41829">
        <v>4743</v>
      </c>
      <c r="G41829">
        <v>4818</v>
      </c>
      <c r="H41829">
        <v>4742</v>
      </c>
    </row>
    <row r="41830" spans="3:8">
      <c r="C41830">
        <v>4814</v>
      </c>
      <c r="D41830">
        <v>4746</v>
      </c>
      <c r="E41830">
        <v>4814</v>
      </c>
      <c r="F41830">
        <v>4734</v>
      </c>
      <c r="G41830">
        <v>4813</v>
      </c>
      <c r="H41830">
        <v>4733</v>
      </c>
    </row>
    <row r="41831" spans="3:8">
      <c r="C41831">
        <v>4798</v>
      </c>
      <c r="D41831">
        <v>4746</v>
      </c>
      <c r="E41831">
        <v>4806</v>
      </c>
      <c r="F41831">
        <v>4742</v>
      </c>
      <c r="G41831">
        <v>4805</v>
      </c>
      <c r="H41831">
        <v>4741</v>
      </c>
    </row>
    <row r="41832" spans="3:8">
      <c r="C41832">
        <v>4812</v>
      </c>
      <c r="D41832">
        <v>4744</v>
      </c>
      <c r="E41832">
        <v>4804</v>
      </c>
      <c r="F41832">
        <v>4732</v>
      </c>
      <c r="G41832">
        <v>4803</v>
      </c>
      <c r="H41832">
        <v>4731</v>
      </c>
    </row>
    <row r="41833" spans="3:8">
      <c r="C41833">
        <v>4795</v>
      </c>
      <c r="D41833">
        <v>4715</v>
      </c>
      <c r="E41833">
        <v>4803</v>
      </c>
      <c r="F41833">
        <v>4743</v>
      </c>
      <c r="G41833">
        <v>4802</v>
      </c>
      <c r="H41833">
        <v>4742</v>
      </c>
    </row>
    <row r="41834" spans="3:8">
      <c r="C41834">
        <v>4813</v>
      </c>
      <c r="D41834">
        <v>4713</v>
      </c>
      <c r="E41834">
        <v>4805</v>
      </c>
      <c r="F41834">
        <v>4729</v>
      </c>
      <c r="G41834">
        <v>4804</v>
      </c>
      <c r="H41834">
        <v>4728</v>
      </c>
    </row>
    <row r="41835" spans="3:8">
      <c r="C41835">
        <v>4778</v>
      </c>
      <c r="D41835">
        <v>4734</v>
      </c>
      <c r="E41835">
        <v>4782</v>
      </c>
      <c r="F41835">
        <v>4710</v>
      </c>
      <c r="G41835">
        <v>4781</v>
      </c>
      <c r="H41835">
        <v>4709</v>
      </c>
    </row>
    <row r="41836" spans="3:8">
      <c r="C41836">
        <v>4785</v>
      </c>
      <c r="D41836">
        <v>4729</v>
      </c>
      <c r="E41836">
        <v>4821</v>
      </c>
      <c r="F41836">
        <v>4741</v>
      </c>
      <c r="G41836">
        <v>4820</v>
      </c>
      <c r="H41836">
        <v>4740</v>
      </c>
    </row>
    <row r="41837" spans="3:8">
      <c r="C41837">
        <v>191487</v>
      </c>
      <c r="D41837">
        <v>191379</v>
      </c>
      <c r="E41837">
        <v>191483</v>
      </c>
      <c r="F41837">
        <v>191391</v>
      </c>
      <c r="G41837">
        <v>191482</v>
      </c>
      <c r="H41837">
        <v>191390</v>
      </c>
    </row>
    <row r="41838" spans="3:8">
      <c r="C41838">
        <v>193070</v>
      </c>
      <c r="D41838">
        <v>192982</v>
      </c>
      <c r="E41838">
        <v>193062</v>
      </c>
      <c r="F41838">
        <v>192978</v>
      </c>
      <c r="G41838">
        <v>193061</v>
      </c>
      <c r="H41838">
        <v>192977</v>
      </c>
    </row>
    <row r="41839" spans="3:8">
      <c r="C41839">
        <v>193095</v>
      </c>
      <c r="D41839">
        <v>193015</v>
      </c>
      <c r="E41839">
        <v>193103</v>
      </c>
      <c r="F41839">
        <v>193031</v>
      </c>
      <c r="G41839">
        <v>193102</v>
      </c>
      <c r="H41839">
        <v>193030</v>
      </c>
    </row>
    <row r="41840" spans="3:8">
      <c r="C41840">
        <v>193136</v>
      </c>
      <c r="D41840">
        <v>193048</v>
      </c>
      <c r="E41840">
        <v>193116</v>
      </c>
      <c r="F41840">
        <v>193064</v>
      </c>
      <c r="G41840">
        <v>193115</v>
      </c>
      <c r="H41840">
        <v>193063</v>
      </c>
    </row>
    <row r="41841" spans="3:8">
      <c r="C41841">
        <v>193061</v>
      </c>
      <c r="D41841">
        <v>192957</v>
      </c>
      <c r="E41841">
        <v>193045</v>
      </c>
      <c r="F41841">
        <v>192981</v>
      </c>
      <c r="G41841">
        <v>193044</v>
      </c>
      <c r="H41841">
        <v>192980</v>
      </c>
    </row>
    <row r="41842" spans="3:8">
      <c r="C41842">
        <v>193024</v>
      </c>
      <c r="D41842">
        <v>192936</v>
      </c>
      <c r="E41842">
        <v>193008</v>
      </c>
      <c r="F41842">
        <v>192920</v>
      </c>
      <c r="G41842">
        <v>193007</v>
      </c>
      <c r="H41842">
        <v>192919</v>
      </c>
    </row>
    <row r="41843" spans="3:8">
      <c r="C41843">
        <v>193018</v>
      </c>
      <c r="D41843">
        <v>192938</v>
      </c>
      <c r="E41843">
        <v>193026</v>
      </c>
      <c r="F41843">
        <v>192946</v>
      </c>
      <c r="G41843">
        <v>193025</v>
      </c>
      <c r="H41843">
        <v>192945</v>
      </c>
    </row>
    <row r="41844" spans="3:8">
      <c r="C41844">
        <v>193077</v>
      </c>
      <c r="D41844">
        <v>192977</v>
      </c>
      <c r="E41844">
        <v>193073</v>
      </c>
      <c r="F41844">
        <v>192981</v>
      </c>
      <c r="G41844">
        <v>193072</v>
      </c>
      <c r="H41844">
        <v>192980</v>
      </c>
    </row>
    <row r="41845" spans="3:8">
      <c r="C41845">
        <v>235487</v>
      </c>
      <c r="D41845">
        <v>235411</v>
      </c>
      <c r="E41845">
        <v>235491</v>
      </c>
      <c r="F41845">
        <v>235391</v>
      </c>
      <c r="G41845">
        <v>235490</v>
      </c>
      <c r="H41845">
        <v>235390</v>
      </c>
    </row>
    <row r="41846" spans="3:8">
      <c r="C41846">
        <v>235637</v>
      </c>
      <c r="D41846">
        <v>235545</v>
      </c>
      <c r="E41846">
        <v>235617</v>
      </c>
      <c r="F41846">
        <v>235557</v>
      </c>
      <c r="G41846">
        <v>235616</v>
      </c>
      <c r="H41846">
        <v>235556</v>
      </c>
    </row>
    <row r="41847" spans="3:8">
      <c r="C41847">
        <v>235590</v>
      </c>
      <c r="D41847">
        <v>235534</v>
      </c>
      <c r="E41847">
        <v>235602</v>
      </c>
      <c r="F41847">
        <v>235534</v>
      </c>
      <c r="G41847">
        <v>235601</v>
      </c>
      <c r="H41847">
        <v>235533</v>
      </c>
    </row>
    <row r="41848" spans="3:8">
      <c r="C41848">
        <v>235649</v>
      </c>
      <c r="D41848">
        <v>235537</v>
      </c>
      <c r="E41848">
        <v>235649</v>
      </c>
      <c r="F41848">
        <v>235549</v>
      </c>
      <c r="G41848">
        <v>235648</v>
      </c>
      <c r="H41848">
        <v>235548</v>
      </c>
    </row>
    <row r="41849" spans="3:8">
      <c r="C41849">
        <v>235649</v>
      </c>
      <c r="D41849">
        <v>235589</v>
      </c>
      <c r="E41849">
        <v>235665</v>
      </c>
      <c r="F41849">
        <v>235605</v>
      </c>
      <c r="G41849">
        <v>235664</v>
      </c>
      <c r="H41849">
        <v>235604</v>
      </c>
    </row>
    <row r="41850" spans="3:8">
      <c r="C41850">
        <v>235653</v>
      </c>
      <c r="D41850">
        <v>235561</v>
      </c>
      <c r="E41850">
        <v>235637</v>
      </c>
      <c r="F41850">
        <v>235553</v>
      </c>
      <c r="G41850">
        <v>235636</v>
      </c>
      <c r="H41850">
        <v>235552</v>
      </c>
    </row>
    <row r="41851" spans="3:8">
      <c r="C41851">
        <v>235651</v>
      </c>
      <c r="D41851">
        <v>235567</v>
      </c>
      <c r="E41851">
        <v>235639</v>
      </c>
      <c r="F41851">
        <v>235583</v>
      </c>
      <c r="G41851">
        <v>235638</v>
      </c>
      <c r="H41851">
        <v>235582</v>
      </c>
    </row>
    <row r="41852" spans="3:8">
      <c r="C41852">
        <v>235641</v>
      </c>
      <c r="D41852">
        <v>235589</v>
      </c>
      <c r="E41852">
        <v>235669</v>
      </c>
      <c r="F41852">
        <v>235597</v>
      </c>
      <c r="G41852">
        <v>235668</v>
      </c>
      <c r="H41852">
        <v>235596</v>
      </c>
    </row>
    <row r="41853" spans="3:8">
      <c r="C41853">
        <v>4780</v>
      </c>
      <c r="D41853">
        <v>4708</v>
      </c>
      <c r="E41853">
        <v>4784</v>
      </c>
      <c r="F41853">
        <v>4708</v>
      </c>
      <c r="G41853">
        <v>4783</v>
      </c>
      <c r="H41853">
        <v>4707</v>
      </c>
    </row>
    <row r="41854" spans="3:8">
      <c r="C41854">
        <v>4787</v>
      </c>
      <c r="D41854">
        <v>4707</v>
      </c>
      <c r="E41854">
        <v>4803</v>
      </c>
      <c r="F41854">
        <v>4719</v>
      </c>
      <c r="G41854">
        <v>4802</v>
      </c>
      <c r="H41854">
        <v>4718</v>
      </c>
    </row>
    <row r="41855" spans="3:8">
      <c r="C41855">
        <v>4790</v>
      </c>
      <c r="D41855">
        <v>4686</v>
      </c>
      <c r="E41855">
        <v>4818</v>
      </c>
      <c r="F41855">
        <v>4722</v>
      </c>
      <c r="G41855">
        <v>4817</v>
      </c>
      <c r="H41855">
        <v>4721</v>
      </c>
    </row>
    <row r="41856" spans="3:8">
      <c r="C41856">
        <v>4794</v>
      </c>
      <c r="D41856">
        <v>4710</v>
      </c>
      <c r="E41856">
        <v>4806</v>
      </c>
      <c r="F41856">
        <v>4710</v>
      </c>
      <c r="G41856">
        <v>4805</v>
      </c>
      <c r="H41856">
        <v>4709</v>
      </c>
    </row>
    <row r="41857" spans="3:8">
      <c r="C41857">
        <v>4799</v>
      </c>
      <c r="D41857">
        <v>4735</v>
      </c>
      <c r="E41857">
        <v>4795</v>
      </c>
      <c r="F41857">
        <v>4739</v>
      </c>
      <c r="G41857">
        <v>4794</v>
      </c>
      <c r="H41857">
        <v>4738</v>
      </c>
    </row>
    <row r="41858" spans="3:8">
      <c r="C41858">
        <v>4779</v>
      </c>
      <c r="D41858">
        <v>4707</v>
      </c>
      <c r="E41858">
        <v>4799</v>
      </c>
      <c r="F41858">
        <v>4727</v>
      </c>
      <c r="G41858">
        <v>4798</v>
      </c>
      <c r="H41858">
        <v>4726</v>
      </c>
    </row>
    <row r="41859" spans="3:8">
      <c r="C41859">
        <v>174728</v>
      </c>
      <c r="D41859">
        <v>174628</v>
      </c>
      <c r="E41859">
        <v>174736</v>
      </c>
      <c r="F41859">
        <v>174648</v>
      </c>
      <c r="G41859">
        <v>174735</v>
      </c>
      <c r="H41859">
        <v>174647</v>
      </c>
    </row>
    <row r="41860" spans="3:8">
      <c r="C41860">
        <v>176016</v>
      </c>
      <c r="D41860">
        <v>175936</v>
      </c>
      <c r="E41860">
        <v>176024</v>
      </c>
      <c r="F41860">
        <v>175948</v>
      </c>
      <c r="G41860">
        <v>176023</v>
      </c>
      <c r="H41860">
        <v>175947</v>
      </c>
    </row>
    <row r="41861" spans="3:8">
      <c r="C41861">
        <v>175997</v>
      </c>
      <c r="D41861">
        <v>175889</v>
      </c>
      <c r="E41861">
        <v>175973</v>
      </c>
      <c r="F41861">
        <v>175901</v>
      </c>
      <c r="G41861">
        <v>175972</v>
      </c>
      <c r="H41861">
        <v>175900</v>
      </c>
    </row>
    <row r="41862" spans="3:8">
      <c r="C41862">
        <v>176029</v>
      </c>
      <c r="D41862">
        <v>175957</v>
      </c>
      <c r="E41862">
        <v>176013</v>
      </c>
      <c r="F41862">
        <v>175929</v>
      </c>
      <c r="G41862">
        <v>176012</v>
      </c>
      <c r="H41862">
        <v>175928</v>
      </c>
    </row>
    <row r="41863" spans="3:8">
      <c r="C41863">
        <v>176018</v>
      </c>
      <c r="D41863">
        <v>175910</v>
      </c>
      <c r="E41863">
        <v>176018</v>
      </c>
      <c r="F41863">
        <v>175942</v>
      </c>
      <c r="G41863">
        <v>176017</v>
      </c>
      <c r="H41863">
        <v>175941</v>
      </c>
    </row>
    <row r="41864" spans="3:8">
      <c r="C41864">
        <v>176079</v>
      </c>
      <c r="D41864">
        <v>175995</v>
      </c>
      <c r="E41864">
        <v>176095</v>
      </c>
      <c r="F41864">
        <v>176003</v>
      </c>
      <c r="G41864">
        <v>176094</v>
      </c>
      <c r="H41864">
        <v>176002</v>
      </c>
    </row>
    <row r="41865" spans="3:8">
      <c r="C41865">
        <v>176030</v>
      </c>
      <c r="D41865">
        <v>175974</v>
      </c>
      <c r="E41865">
        <v>176050</v>
      </c>
      <c r="F41865">
        <v>175962</v>
      </c>
      <c r="G41865">
        <v>176049</v>
      </c>
      <c r="H41865">
        <v>175961</v>
      </c>
    </row>
    <row r="41866" spans="3:8">
      <c r="C41866">
        <v>176056</v>
      </c>
      <c r="D41866">
        <v>175976</v>
      </c>
      <c r="E41866">
        <v>176060</v>
      </c>
      <c r="F41866">
        <v>175976</v>
      </c>
      <c r="G41866">
        <v>176059</v>
      </c>
      <c r="H41866">
        <v>175975</v>
      </c>
    </row>
    <row r="41867" spans="3:8">
      <c r="C41867">
        <v>176082</v>
      </c>
      <c r="D41867">
        <v>176006</v>
      </c>
      <c r="E41867">
        <v>176094</v>
      </c>
      <c r="F41867">
        <v>175990</v>
      </c>
      <c r="G41867">
        <v>176093</v>
      </c>
      <c r="H41867">
        <v>175989</v>
      </c>
    </row>
    <row r="41868" spans="3:8">
      <c r="C41868">
        <v>176059</v>
      </c>
      <c r="D41868">
        <v>175979</v>
      </c>
      <c r="E41868">
        <v>176075</v>
      </c>
      <c r="F41868">
        <v>175975</v>
      </c>
      <c r="G41868">
        <v>176074</v>
      </c>
      <c r="H41868">
        <v>175974</v>
      </c>
    </row>
    <row r="41869" spans="3:8">
      <c r="C41869">
        <v>4770</v>
      </c>
      <c r="D41869">
        <v>4714</v>
      </c>
      <c r="E41869">
        <v>4790</v>
      </c>
      <c r="F41869">
        <v>4706</v>
      </c>
      <c r="G41869">
        <v>4789</v>
      </c>
      <c r="H41869">
        <v>4705</v>
      </c>
    </row>
    <row r="41870" spans="3:8">
      <c r="C41870">
        <v>4780</v>
      </c>
      <c r="D41870">
        <v>4720</v>
      </c>
      <c r="E41870">
        <v>4796</v>
      </c>
      <c r="F41870">
        <v>4716</v>
      </c>
      <c r="G41870">
        <v>4795</v>
      </c>
      <c r="H41870">
        <v>4715</v>
      </c>
    </row>
    <row r="41871" spans="3:8">
      <c r="C41871">
        <v>4785</v>
      </c>
      <c r="D41871">
        <v>4729</v>
      </c>
      <c r="E41871">
        <v>4813</v>
      </c>
      <c r="F41871">
        <v>4721</v>
      </c>
      <c r="G41871">
        <v>4812</v>
      </c>
      <c r="H41871">
        <v>4720</v>
      </c>
    </row>
    <row r="41872" spans="3:8">
      <c r="C41872">
        <v>4793</v>
      </c>
      <c r="D41872">
        <v>4721</v>
      </c>
      <c r="E41872">
        <v>4825</v>
      </c>
      <c r="F41872">
        <v>4737</v>
      </c>
      <c r="G41872">
        <v>4824</v>
      </c>
      <c r="H41872">
        <v>4736</v>
      </c>
    </row>
    <row r="41873" spans="3:8">
      <c r="C41873">
        <v>4793</v>
      </c>
      <c r="D41873">
        <v>4721</v>
      </c>
      <c r="E41873">
        <v>4801</v>
      </c>
      <c r="F41873">
        <v>4733</v>
      </c>
      <c r="G41873">
        <v>4800</v>
      </c>
      <c r="H41873">
        <v>4732</v>
      </c>
    </row>
    <row r="41874" spans="3:8">
      <c r="C41874">
        <v>4807</v>
      </c>
      <c r="D41874">
        <v>4759</v>
      </c>
      <c r="E41874">
        <v>4811</v>
      </c>
      <c r="F41874">
        <v>4743</v>
      </c>
      <c r="G41874">
        <v>4810</v>
      </c>
      <c r="H41874">
        <v>4742</v>
      </c>
    </row>
    <row r="41875" spans="3:8">
      <c r="C41875">
        <v>158079</v>
      </c>
      <c r="D41875">
        <v>158007</v>
      </c>
      <c r="E41875">
        <v>158103</v>
      </c>
      <c r="F41875">
        <v>158047</v>
      </c>
      <c r="G41875">
        <v>158102</v>
      </c>
      <c r="H41875">
        <v>158046</v>
      </c>
    </row>
    <row r="41876" spans="3:8">
      <c r="C41876">
        <v>159054</v>
      </c>
      <c r="D41876">
        <v>158962</v>
      </c>
      <c r="E41876">
        <v>159058</v>
      </c>
      <c r="F41876">
        <v>158966</v>
      </c>
      <c r="G41876">
        <v>159057</v>
      </c>
      <c r="H41876">
        <v>158965</v>
      </c>
    </row>
    <row r="41877" spans="3:8">
      <c r="C41877">
        <v>159010</v>
      </c>
      <c r="D41877">
        <v>158910</v>
      </c>
      <c r="E41877">
        <v>158982</v>
      </c>
      <c r="F41877">
        <v>158918</v>
      </c>
      <c r="G41877">
        <v>158981</v>
      </c>
      <c r="H41877">
        <v>158917</v>
      </c>
    </row>
    <row r="41878" spans="3:8">
      <c r="C41878">
        <v>158935</v>
      </c>
      <c r="D41878">
        <v>158863</v>
      </c>
      <c r="E41878">
        <v>158951</v>
      </c>
      <c r="F41878">
        <v>158887</v>
      </c>
      <c r="G41878">
        <v>158950</v>
      </c>
      <c r="H41878">
        <v>158886</v>
      </c>
    </row>
    <row r="41879" spans="3:8">
      <c r="C41879">
        <v>158973</v>
      </c>
      <c r="D41879">
        <v>158897</v>
      </c>
      <c r="E41879">
        <v>158997</v>
      </c>
      <c r="F41879">
        <v>158893</v>
      </c>
      <c r="G41879">
        <v>158996</v>
      </c>
      <c r="H41879">
        <v>158892</v>
      </c>
    </row>
    <row r="41880" spans="3:8">
      <c r="C41880">
        <v>159008</v>
      </c>
      <c r="D41880">
        <v>158908</v>
      </c>
      <c r="E41880">
        <v>158984</v>
      </c>
      <c r="F41880">
        <v>158912</v>
      </c>
      <c r="G41880">
        <v>158983</v>
      </c>
      <c r="H41880">
        <v>158911</v>
      </c>
    </row>
    <row r="41881" spans="3:8">
      <c r="C41881">
        <v>158987</v>
      </c>
      <c r="D41881">
        <v>158895</v>
      </c>
      <c r="E41881">
        <v>158963</v>
      </c>
      <c r="F41881">
        <v>158871</v>
      </c>
      <c r="G41881">
        <v>158962</v>
      </c>
      <c r="H41881">
        <v>158870</v>
      </c>
    </row>
    <row r="41882" spans="3:8">
      <c r="C41882">
        <v>158824</v>
      </c>
      <c r="D41882">
        <v>158752</v>
      </c>
      <c r="E41882">
        <v>158852</v>
      </c>
      <c r="F41882">
        <v>158744</v>
      </c>
      <c r="G41882">
        <v>158851</v>
      </c>
      <c r="H41882">
        <v>158743</v>
      </c>
    </row>
    <row r="41883" spans="3:8">
      <c r="C41883">
        <v>158932</v>
      </c>
      <c r="D41883">
        <v>158832</v>
      </c>
      <c r="E41883">
        <v>158936</v>
      </c>
      <c r="F41883">
        <v>158856</v>
      </c>
      <c r="G41883">
        <v>158935</v>
      </c>
      <c r="H41883">
        <v>158855</v>
      </c>
    </row>
    <row r="41884" spans="3:8">
      <c r="C41884">
        <v>158890</v>
      </c>
      <c r="D41884">
        <v>158802</v>
      </c>
      <c r="E41884">
        <v>158906</v>
      </c>
      <c r="F41884">
        <v>158814</v>
      </c>
      <c r="G41884">
        <v>158905</v>
      </c>
      <c r="H41884">
        <v>158813</v>
      </c>
    </row>
    <row r="41885" spans="3:8">
      <c r="C41885">
        <v>4776</v>
      </c>
      <c r="D41885">
        <v>4712</v>
      </c>
      <c r="E41885">
        <v>4792</v>
      </c>
      <c r="F41885">
        <v>4720</v>
      </c>
      <c r="G41885">
        <v>4791</v>
      </c>
      <c r="H41885">
        <v>4719</v>
      </c>
    </row>
    <row r="41886" spans="3:8">
      <c r="C41886">
        <v>4782</v>
      </c>
      <c r="D41886">
        <v>4734</v>
      </c>
      <c r="E41886">
        <v>4790</v>
      </c>
      <c r="F41886">
        <v>4722</v>
      </c>
      <c r="G41886">
        <v>4789</v>
      </c>
      <c r="H41886">
        <v>4721</v>
      </c>
    </row>
    <row r="41887" spans="3:8">
      <c r="C41887">
        <v>4772</v>
      </c>
      <c r="D41887">
        <v>4708</v>
      </c>
      <c r="E41887">
        <v>4808</v>
      </c>
      <c r="F41887">
        <v>4728</v>
      </c>
      <c r="G41887">
        <v>4807</v>
      </c>
      <c r="H41887">
        <v>4727</v>
      </c>
    </row>
    <row r="41888" spans="3:8">
      <c r="C41888">
        <v>4790</v>
      </c>
      <c r="D41888">
        <v>4734</v>
      </c>
      <c r="E41888">
        <v>4830</v>
      </c>
      <c r="F41888">
        <v>4722</v>
      </c>
      <c r="G41888">
        <v>4829</v>
      </c>
      <c r="H41888">
        <v>4721</v>
      </c>
    </row>
    <row r="41889" spans="3:8">
      <c r="C41889">
        <v>4801</v>
      </c>
      <c r="D41889">
        <v>4721</v>
      </c>
      <c r="E41889">
        <v>4813</v>
      </c>
      <c r="F41889">
        <v>4741</v>
      </c>
      <c r="G41889">
        <v>4812</v>
      </c>
      <c r="H41889">
        <v>4740</v>
      </c>
    </row>
    <row r="41890" spans="3:8">
      <c r="C41890">
        <v>4814</v>
      </c>
      <c r="D41890">
        <v>4762</v>
      </c>
      <c r="E41890">
        <v>4802</v>
      </c>
      <c r="F41890">
        <v>4726</v>
      </c>
      <c r="G41890">
        <v>4801</v>
      </c>
      <c r="H41890">
        <v>4725</v>
      </c>
    </row>
    <row r="41891" spans="3:8">
      <c r="C41891">
        <v>208103</v>
      </c>
      <c r="D41891">
        <v>208003</v>
      </c>
      <c r="E41891">
        <v>208083</v>
      </c>
      <c r="F41891">
        <v>208003</v>
      </c>
      <c r="G41891">
        <v>208082</v>
      </c>
      <c r="H41891">
        <v>208002</v>
      </c>
    </row>
    <row r="41892" spans="3:8">
      <c r="C41892">
        <v>210059</v>
      </c>
      <c r="D41892">
        <v>209955</v>
      </c>
      <c r="E41892">
        <v>210039</v>
      </c>
      <c r="F41892">
        <v>209971</v>
      </c>
      <c r="G41892">
        <v>210038</v>
      </c>
      <c r="H41892">
        <v>209970</v>
      </c>
    </row>
    <row r="41893" spans="3:8">
      <c r="C41893">
        <v>210115</v>
      </c>
      <c r="D41893">
        <v>209995</v>
      </c>
      <c r="E41893">
        <v>210087</v>
      </c>
      <c r="F41893">
        <v>210011</v>
      </c>
      <c r="G41893">
        <v>210086</v>
      </c>
      <c r="H41893">
        <v>210010</v>
      </c>
    </row>
    <row r="41894" spans="3:8">
      <c r="C41894">
        <v>210123</v>
      </c>
      <c r="D41894">
        <v>209999</v>
      </c>
      <c r="E41894">
        <v>210083</v>
      </c>
      <c r="F41894">
        <v>210015</v>
      </c>
      <c r="G41894">
        <v>210082</v>
      </c>
      <c r="H41894">
        <v>210014</v>
      </c>
    </row>
    <row r="41895" spans="3:8">
      <c r="C41895">
        <v>210135</v>
      </c>
      <c r="D41895">
        <v>210027</v>
      </c>
      <c r="E41895">
        <v>210119</v>
      </c>
      <c r="F41895">
        <v>210047</v>
      </c>
      <c r="G41895">
        <v>210118</v>
      </c>
      <c r="H41895">
        <v>210046</v>
      </c>
    </row>
    <row r="41896" spans="3:8">
      <c r="C41896">
        <v>210072</v>
      </c>
      <c r="D41896">
        <v>209984</v>
      </c>
      <c r="E41896">
        <v>210056</v>
      </c>
      <c r="F41896">
        <v>209964</v>
      </c>
      <c r="G41896">
        <v>210055</v>
      </c>
      <c r="H41896">
        <v>209963</v>
      </c>
    </row>
    <row r="41897" spans="3:8">
      <c r="C41897">
        <v>210138</v>
      </c>
      <c r="D41897">
        <v>210058</v>
      </c>
      <c r="E41897">
        <v>210146</v>
      </c>
      <c r="F41897">
        <v>210062</v>
      </c>
      <c r="G41897">
        <v>210145</v>
      </c>
      <c r="H41897">
        <v>210061</v>
      </c>
    </row>
    <row r="41898" spans="3:8">
      <c r="C41898">
        <v>210093</v>
      </c>
      <c r="D41898">
        <v>210029</v>
      </c>
      <c r="E41898">
        <v>210097</v>
      </c>
      <c r="F41898">
        <v>210009</v>
      </c>
      <c r="G41898">
        <v>210096</v>
      </c>
      <c r="H41898">
        <v>210008</v>
      </c>
    </row>
    <row r="41899" spans="3:8">
      <c r="C41899">
        <v>210118</v>
      </c>
      <c r="D41899">
        <v>210034</v>
      </c>
      <c r="E41899">
        <v>210134</v>
      </c>
      <c r="F41899">
        <v>210050</v>
      </c>
      <c r="G41899">
        <v>210133</v>
      </c>
      <c r="H41899">
        <v>210049</v>
      </c>
    </row>
    <row r="41900" spans="3:8">
      <c r="C41900">
        <v>210128</v>
      </c>
      <c r="D41900">
        <v>210024</v>
      </c>
      <c r="E41900">
        <v>210128</v>
      </c>
      <c r="F41900">
        <v>210040</v>
      </c>
      <c r="G41900">
        <v>210127</v>
      </c>
      <c r="H41900">
        <v>210039</v>
      </c>
    </row>
    <row r="41901" spans="3:8">
      <c r="C41901">
        <v>210179</v>
      </c>
      <c r="D41901">
        <v>210099</v>
      </c>
      <c r="E41901">
        <v>210187</v>
      </c>
      <c r="F41901">
        <v>210103</v>
      </c>
      <c r="G41901">
        <v>210186</v>
      </c>
      <c r="H41901">
        <v>210102</v>
      </c>
    </row>
    <row r="41902" spans="3:8">
      <c r="C41902">
        <v>210140</v>
      </c>
      <c r="D41902">
        <v>210044</v>
      </c>
      <c r="E41902">
        <v>210120</v>
      </c>
      <c r="F41902">
        <v>210048</v>
      </c>
      <c r="G41902">
        <v>210119</v>
      </c>
      <c r="H41902">
        <v>210047</v>
      </c>
    </row>
    <row r="41903" spans="3:8">
      <c r="C41903">
        <v>4780</v>
      </c>
      <c r="D41903">
        <v>4728</v>
      </c>
      <c r="E41903">
        <v>4820</v>
      </c>
      <c r="F41903">
        <v>4724</v>
      </c>
      <c r="G41903">
        <v>4819</v>
      </c>
      <c r="H41903">
        <v>4723</v>
      </c>
    </row>
    <row r="41904" spans="3:8">
      <c r="C41904">
        <v>4786</v>
      </c>
      <c r="D41904">
        <v>4718</v>
      </c>
      <c r="E41904">
        <v>4806</v>
      </c>
      <c r="F41904">
        <v>4730</v>
      </c>
      <c r="G41904">
        <v>4805</v>
      </c>
      <c r="H41904">
        <v>4729</v>
      </c>
    </row>
    <row r="41905" spans="3:8">
      <c r="C41905">
        <v>4808</v>
      </c>
      <c r="D41905">
        <v>4736</v>
      </c>
      <c r="E41905">
        <v>4824</v>
      </c>
      <c r="F41905">
        <v>4728</v>
      </c>
      <c r="G41905">
        <v>4823</v>
      </c>
      <c r="H41905">
        <v>4727</v>
      </c>
    </row>
    <row r="41906" spans="3:8">
      <c r="C41906">
        <v>4809</v>
      </c>
      <c r="D41906">
        <v>4741</v>
      </c>
      <c r="E41906">
        <v>4821</v>
      </c>
      <c r="F41906">
        <v>4733</v>
      </c>
      <c r="G41906">
        <v>4820</v>
      </c>
      <c r="H41906">
        <v>4732</v>
      </c>
    </row>
    <row r="41907" spans="3:8">
      <c r="C41907">
        <v>4798</v>
      </c>
      <c r="D41907">
        <v>4734</v>
      </c>
      <c r="E41907">
        <v>4834</v>
      </c>
      <c r="F41907">
        <v>4734</v>
      </c>
      <c r="G41907">
        <v>4833</v>
      </c>
      <c r="H41907">
        <v>4733</v>
      </c>
    </row>
    <row r="41908" spans="3:8">
      <c r="C41908">
        <v>4795</v>
      </c>
      <c r="D41908">
        <v>4715</v>
      </c>
      <c r="E41908">
        <v>4811</v>
      </c>
      <c r="F41908">
        <v>4739</v>
      </c>
      <c r="G41908">
        <v>4810</v>
      </c>
      <c r="H41908">
        <v>4738</v>
      </c>
    </row>
    <row r="41909" spans="3:8">
      <c r="C41909">
        <v>257257</v>
      </c>
      <c r="D41909">
        <v>257153</v>
      </c>
      <c r="E41909">
        <v>257281</v>
      </c>
      <c r="F41909">
        <v>257173</v>
      </c>
      <c r="G41909">
        <v>257280</v>
      </c>
      <c r="H41909">
        <v>257172</v>
      </c>
    </row>
    <row r="41910" spans="3:8">
      <c r="C41910">
        <v>261190</v>
      </c>
      <c r="D41910">
        <v>261070</v>
      </c>
      <c r="E41910">
        <v>261170</v>
      </c>
      <c r="F41910">
        <v>261086</v>
      </c>
      <c r="G41910">
        <v>261169</v>
      </c>
      <c r="H41910">
        <v>261085</v>
      </c>
    </row>
    <row r="41911" spans="3:8">
      <c r="C41911">
        <v>261208</v>
      </c>
      <c r="D41911">
        <v>261100</v>
      </c>
      <c r="E41911">
        <v>261188</v>
      </c>
      <c r="F41911">
        <v>261128</v>
      </c>
      <c r="G41911">
        <v>261187</v>
      </c>
      <c r="H41911">
        <v>261127</v>
      </c>
    </row>
    <row r="41912" spans="3:8">
      <c r="C41912">
        <v>261216</v>
      </c>
      <c r="D41912">
        <v>261112</v>
      </c>
      <c r="E41912">
        <v>261188</v>
      </c>
      <c r="F41912">
        <v>261112</v>
      </c>
      <c r="G41912">
        <v>261187</v>
      </c>
      <c r="H41912">
        <v>261111</v>
      </c>
    </row>
    <row r="41913" spans="3:8">
      <c r="C41913">
        <v>261156</v>
      </c>
      <c r="D41913">
        <v>261044</v>
      </c>
      <c r="E41913">
        <v>261128</v>
      </c>
      <c r="F41913">
        <v>261044</v>
      </c>
      <c r="G41913">
        <v>261127</v>
      </c>
      <c r="H41913">
        <v>261043</v>
      </c>
    </row>
    <row r="41914" spans="3:8">
      <c r="C41914">
        <v>261105</v>
      </c>
      <c r="D41914">
        <v>260997</v>
      </c>
      <c r="E41914">
        <v>261089</v>
      </c>
      <c r="F41914">
        <v>261025</v>
      </c>
      <c r="G41914">
        <v>261088</v>
      </c>
      <c r="H41914">
        <v>261024</v>
      </c>
    </row>
    <row r="41915" spans="3:8">
      <c r="C41915">
        <v>261137</v>
      </c>
      <c r="D41915">
        <v>261057</v>
      </c>
      <c r="E41915">
        <v>261137</v>
      </c>
      <c r="F41915">
        <v>261053</v>
      </c>
      <c r="G41915">
        <v>261136</v>
      </c>
      <c r="H41915">
        <v>261052</v>
      </c>
    </row>
    <row r="41916" spans="3:8">
      <c r="C41916">
        <v>261142</v>
      </c>
      <c r="D41916">
        <v>261050</v>
      </c>
      <c r="E41916">
        <v>261138</v>
      </c>
      <c r="F41916">
        <v>261042</v>
      </c>
      <c r="G41916">
        <v>261137</v>
      </c>
      <c r="H41916">
        <v>261041</v>
      </c>
    </row>
    <row r="41917" spans="3:8">
      <c r="C41917">
        <v>261215</v>
      </c>
      <c r="D41917">
        <v>261151</v>
      </c>
      <c r="E41917">
        <v>261227</v>
      </c>
      <c r="F41917">
        <v>261135</v>
      </c>
      <c r="G41917">
        <v>261226</v>
      </c>
      <c r="H41917">
        <v>261134</v>
      </c>
    </row>
    <row r="41918" spans="3:8">
      <c r="C41918">
        <v>4781</v>
      </c>
      <c r="D41918">
        <v>4717</v>
      </c>
      <c r="E41918">
        <v>4801</v>
      </c>
      <c r="F41918">
        <v>4713</v>
      </c>
      <c r="G41918">
        <v>4800</v>
      </c>
      <c r="H41918">
        <v>4712</v>
      </c>
    </row>
    <row r="41919" spans="3:8">
      <c r="C41919">
        <v>4796</v>
      </c>
      <c r="D41919">
        <v>4708</v>
      </c>
      <c r="E41919">
        <v>4792</v>
      </c>
      <c r="F41919">
        <v>4720</v>
      </c>
      <c r="G41919">
        <v>4791</v>
      </c>
      <c r="H41919">
        <v>4719</v>
      </c>
    </row>
    <row r="41920" spans="3:8">
      <c r="C41920">
        <v>4784</v>
      </c>
      <c r="D41920">
        <v>4720</v>
      </c>
      <c r="E41920">
        <v>4784</v>
      </c>
      <c r="F41920">
        <v>4748</v>
      </c>
      <c r="G41920">
        <v>4783</v>
      </c>
      <c r="H41920">
        <v>4747</v>
      </c>
    </row>
    <row r="41921" spans="3:8">
      <c r="C41921">
        <v>4811</v>
      </c>
      <c r="D41921">
        <v>4719</v>
      </c>
      <c r="E41921">
        <v>4807</v>
      </c>
      <c r="F41921">
        <v>4723</v>
      </c>
      <c r="G41921">
        <v>4806</v>
      </c>
      <c r="H41921">
        <v>4722</v>
      </c>
    </row>
    <row r="41922" spans="3:8">
      <c r="C41922">
        <v>4818</v>
      </c>
      <c r="D41922">
        <v>4754</v>
      </c>
      <c r="E41922">
        <v>4806</v>
      </c>
      <c r="F41922">
        <v>4730</v>
      </c>
      <c r="G41922">
        <v>4805</v>
      </c>
      <c r="H41922">
        <v>4729</v>
      </c>
    </row>
    <row r="41923" spans="3:8">
      <c r="C41923">
        <v>4796</v>
      </c>
      <c r="D41923">
        <v>4748</v>
      </c>
      <c r="E41923">
        <v>4800</v>
      </c>
      <c r="F41923">
        <v>4724</v>
      </c>
      <c r="G41923">
        <v>4799</v>
      </c>
      <c r="H41923">
        <v>4723</v>
      </c>
    </row>
    <row r="41924" spans="3:8">
      <c r="C41924">
        <v>301361</v>
      </c>
      <c r="D41924">
        <v>301253</v>
      </c>
      <c r="E41924">
        <v>301345</v>
      </c>
      <c r="F41924">
        <v>301241</v>
      </c>
      <c r="G41924">
        <v>301344</v>
      </c>
      <c r="H41924">
        <v>301240</v>
      </c>
    </row>
    <row r="41925" spans="3:8">
      <c r="C41925">
        <v>312265</v>
      </c>
      <c r="D41925">
        <v>312161</v>
      </c>
      <c r="E41925">
        <v>312249</v>
      </c>
      <c r="F41925">
        <v>312189</v>
      </c>
      <c r="G41925">
        <v>312248</v>
      </c>
      <c r="H41925">
        <v>312188</v>
      </c>
    </row>
    <row r="41926" spans="3:8">
      <c r="C41926">
        <v>312152</v>
      </c>
      <c r="D41926">
        <v>312052</v>
      </c>
      <c r="E41926">
        <v>312176</v>
      </c>
      <c r="F41926">
        <v>312092</v>
      </c>
      <c r="G41926">
        <v>312175</v>
      </c>
      <c r="H41926">
        <v>312091</v>
      </c>
    </row>
    <row r="41927" spans="3:8">
      <c r="C41927">
        <v>312273</v>
      </c>
      <c r="D41927">
        <v>312173</v>
      </c>
      <c r="E41927">
        <v>312269</v>
      </c>
      <c r="F41927">
        <v>312185</v>
      </c>
      <c r="G41927">
        <v>312268</v>
      </c>
      <c r="H41927">
        <v>312184</v>
      </c>
    </row>
    <row r="41928" spans="3:8">
      <c r="C41928">
        <v>312307</v>
      </c>
      <c r="D41928">
        <v>312219</v>
      </c>
      <c r="E41928">
        <v>312315</v>
      </c>
      <c r="F41928">
        <v>312223</v>
      </c>
      <c r="G41928">
        <v>312314</v>
      </c>
      <c r="H41928">
        <v>312222</v>
      </c>
    </row>
    <row r="41929" spans="3:8">
      <c r="C41929">
        <v>312217</v>
      </c>
      <c r="D41929">
        <v>312109</v>
      </c>
      <c r="E41929">
        <v>312229</v>
      </c>
      <c r="F41929">
        <v>312117</v>
      </c>
      <c r="G41929">
        <v>312228</v>
      </c>
      <c r="H41929">
        <v>312116</v>
      </c>
    </row>
    <row r="41930" spans="3:8">
      <c r="C41930">
        <v>312142</v>
      </c>
      <c r="D41930">
        <v>312058</v>
      </c>
      <c r="E41930">
        <v>312130</v>
      </c>
      <c r="F41930">
        <v>312022</v>
      </c>
      <c r="G41930">
        <v>312129</v>
      </c>
      <c r="H41930">
        <v>312021</v>
      </c>
    </row>
    <row r="41931" spans="3:8">
      <c r="C41931">
        <v>312259</v>
      </c>
      <c r="D41931">
        <v>312171</v>
      </c>
      <c r="E41931">
        <v>312271</v>
      </c>
      <c r="F41931">
        <v>312171</v>
      </c>
      <c r="G41931">
        <v>312270</v>
      </c>
      <c r="H41931">
        <v>312170</v>
      </c>
    </row>
    <row r="41932" spans="3:8">
      <c r="C41932">
        <v>312229</v>
      </c>
      <c r="D41932">
        <v>312145</v>
      </c>
      <c r="E41932">
        <v>312213</v>
      </c>
      <c r="F41932">
        <v>312129</v>
      </c>
      <c r="G41932">
        <v>312212</v>
      </c>
      <c r="H41932">
        <v>312128</v>
      </c>
    </row>
    <row r="41933" spans="3:8">
      <c r="C41933">
        <v>8188</v>
      </c>
      <c r="D41933">
        <v>8116</v>
      </c>
      <c r="E41933">
        <v>8188</v>
      </c>
      <c r="F41933">
        <v>8112</v>
      </c>
      <c r="G41933">
        <v>8187</v>
      </c>
      <c r="H41933">
        <v>8111</v>
      </c>
    </row>
    <row r="41934" spans="3:8">
      <c r="C41934">
        <v>5873</v>
      </c>
      <c r="D41934">
        <v>5809</v>
      </c>
      <c r="E41934">
        <v>5909</v>
      </c>
      <c r="F41934">
        <v>5825</v>
      </c>
      <c r="G41934">
        <v>5908</v>
      </c>
      <c r="H41934">
        <v>5824</v>
      </c>
    </row>
    <row r="41935" spans="3:8">
      <c r="C41935">
        <v>5730</v>
      </c>
      <c r="D41935">
        <v>5654</v>
      </c>
      <c r="E41935">
        <v>5750</v>
      </c>
      <c r="F41935">
        <v>5678</v>
      </c>
      <c r="G41935">
        <v>5749</v>
      </c>
      <c r="H41935">
        <v>5677</v>
      </c>
    </row>
    <row r="41936" spans="3:8">
      <c r="C41936">
        <v>5724</v>
      </c>
      <c r="D41936">
        <v>5620</v>
      </c>
      <c r="E41936">
        <v>5712</v>
      </c>
      <c r="F41936">
        <v>5652</v>
      </c>
      <c r="G41936">
        <v>5711</v>
      </c>
      <c r="H41936">
        <v>5651</v>
      </c>
    </row>
    <row r="41937" spans="3:8">
      <c r="C41937">
        <v>5707</v>
      </c>
      <c r="D41937">
        <v>5643</v>
      </c>
      <c r="E41937">
        <v>5711</v>
      </c>
      <c r="F41937">
        <v>5639</v>
      </c>
      <c r="G41937">
        <v>5710</v>
      </c>
      <c r="H41937">
        <v>5638</v>
      </c>
    </row>
    <row r="41938" spans="3:8">
      <c r="C41938">
        <v>5694</v>
      </c>
      <c r="D41938">
        <v>5654</v>
      </c>
      <c r="E41938">
        <v>5714</v>
      </c>
      <c r="F41938">
        <v>5642</v>
      </c>
      <c r="G41938">
        <v>5713</v>
      </c>
      <c r="H41938">
        <v>5641</v>
      </c>
    </row>
    <row r="41939" spans="3:8">
      <c r="C41939">
        <v>5689</v>
      </c>
      <c r="D41939">
        <v>5609</v>
      </c>
      <c r="E41939">
        <v>5685</v>
      </c>
      <c r="F41939">
        <v>5621</v>
      </c>
      <c r="G41939">
        <v>5684</v>
      </c>
      <c r="H41939">
        <v>5620</v>
      </c>
    </row>
    <row r="41940" spans="3:8">
      <c r="C41940">
        <v>5656</v>
      </c>
      <c r="D41940">
        <v>5612</v>
      </c>
      <c r="E41940">
        <v>5668</v>
      </c>
      <c r="F41940">
        <v>5616</v>
      </c>
      <c r="G41940">
        <v>5667</v>
      </c>
      <c r="H41940">
        <v>5615</v>
      </c>
    </row>
    <row r="41941" spans="3:8">
      <c r="C41941">
        <v>5714</v>
      </c>
      <c r="D41941">
        <v>5650</v>
      </c>
      <c r="E41941">
        <v>5718</v>
      </c>
      <c r="F41941">
        <v>5638</v>
      </c>
      <c r="G41941">
        <v>5717</v>
      </c>
      <c r="H41941">
        <v>5637</v>
      </c>
    </row>
    <row r="41942" spans="3:8">
      <c r="C41942">
        <v>216661</v>
      </c>
      <c r="D41942">
        <v>216581</v>
      </c>
      <c r="E41942">
        <v>216657</v>
      </c>
      <c r="F41942">
        <v>216573</v>
      </c>
      <c r="G41942">
        <v>216656</v>
      </c>
      <c r="H41942">
        <v>216572</v>
      </c>
    </row>
    <row r="41943" spans="3:8">
      <c r="C41943">
        <v>218681</v>
      </c>
      <c r="D41943">
        <v>218581</v>
      </c>
      <c r="E41943">
        <v>218661</v>
      </c>
      <c r="F41943">
        <v>218589</v>
      </c>
      <c r="G41943">
        <v>218660</v>
      </c>
      <c r="H41943">
        <v>218588</v>
      </c>
    </row>
    <row r="41944" spans="3:8">
      <c r="C41944">
        <v>218612</v>
      </c>
      <c r="D41944">
        <v>218504</v>
      </c>
      <c r="E41944">
        <v>218600</v>
      </c>
      <c r="F41944">
        <v>218524</v>
      </c>
      <c r="G41944">
        <v>218599</v>
      </c>
      <c r="H41944">
        <v>218523</v>
      </c>
    </row>
    <row r="41945" spans="3:8">
      <c r="C41945">
        <v>218662</v>
      </c>
      <c r="D41945">
        <v>218594</v>
      </c>
      <c r="E41945">
        <v>218658</v>
      </c>
      <c r="F41945">
        <v>218582</v>
      </c>
      <c r="G41945">
        <v>218657</v>
      </c>
      <c r="H41945">
        <v>218581</v>
      </c>
    </row>
    <row r="41946" spans="3:8">
      <c r="C41946">
        <v>218674</v>
      </c>
      <c r="D41946">
        <v>218574</v>
      </c>
      <c r="E41946">
        <v>218650</v>
      </c>
      <c r="F41946">
        <v>218586</v>
      </c>
      <c r="G41946">
        <v>218649</v>
      </c>
      <c r="H41946">
        <v>218585</v>
      </c>
    </row>
    <row r="41947" spans="3:8">
      <c r="C41947">
        <v>218693</v>
      </c>
      <c r="D41947">
        <v>218577</v>
      </c>
      <c r="E41947">
        <v>218681</v>
      </c>
      <c r="F41947">
        <v>218593</v>
      </c>
      <c r="G41947">
        <v>218680</v>
      </c>
      <c r="H41947">
        <v>218592</v>
      </c>
    </row>
    <row r="41948" spans="3:8">
      <c r="C41948">
        <v>218645</v>
      </c>
      <c r="D41948">
        <v>218545</v>
      </c>
      <c r="E41948">
        <v>218629</v>
      </c>
      <c r="F41948">
        <v>218557</v>
      </c>
      <c r="G41948">
        <v>218628</v>
      </c>
      <c r="H41948">
        <v>218556</v>
      </c>
    </row>
    <row r="41949" spans="3:8">
      <c r="C41949">
        <v>218620</v>
      </c>
      <c r="D41949">
        <v>218560</v>
      </c>
      <c r="E41949">
        <v>218632</v>
      </c>
      <c r="F41949">
        <v>218556</v>
      </c>
      <c r="G41949">
        <v>218631</v>
      </c>
      <c r="H41949">
        <v>218555</v>
      </c>
    </row>
    <row r="41950" spans="3:8">
      <c r="C41950">
        <v>218530</v>
      </c>
      <c r="D41950">
        <v>218474</v>
      </c>
      <c r="E41950">
        <v>218562</v>
      </c>
      <c r="F41950">
        <v>218458</v>
      </c>
      <c r="G41950">
        <v>218561</v>
      </c>
      <c r="H41950">
        <v>218457</v>
      </c>
    </row>
    <row r="41951" spans="3:8">
      <c r="C41951">
        <v>7664</v>
      </c>
      <c r="D41951">
        <v>7600</v>
      </c>
      <c r="E41951">
        <v>7664</v>
      </c>
      <c r="F41951">
        <v>7564</v>
      </c>
      <c r="G41951">
        <v>7663</v>
      </c>
      <c r="H41951">
        <v>7563</v>
      </c>
    </row>
    <row r="41952" spans="3:8">
      <c r="C41952">
        <v>5937</v>
      </c>
      <c r="D41952">
        <v>5877</v>
      </c>
      <c r="E41952">
        <v>5933</v>
      </c>
      <c r="F41952">
        <v>5865</v>
      </c>
      <c r="G41952">
        <v>5932</v>
      </c>
      <c r="H41952">
        <v>5864</v>
      </c>
    </row>
    <row r="41953" spans="3:8">
      <c r="C41953">
        <v>5723</v>
      </c>
      <c r="D41953">
        <v>5655</v>
      </c>
      <c r="E41953">
        <v>5715</v>
      </c>
      <c r="F41953">
        <v>5651</v>
      </c>
      <c r="G41953">
        <v>5714</v>
      </c>
      <c r="H41953">
        <v>5650</v>
      </c>
    </row>
    <row r="41954" spans="3:8">
      <c r="C41954">
        <v>5739</v>
      </c>
      <c r="D41954">
        <v>5671</v>
      </c>
      <c r="E41954">
        <v>5755</v>
      </c>
      <c r="F41954">
        <v>5667</v>
      </c>
      <c r="G41954">
        <v>5754</v>
      </c>
      <c r="H41954">
        <v>5666</v>
      </c>
    </row>
    <row r="41955" spans="3:8">
      <c r="C41955">
        <v>5717</v>
      </c>
      <c r="D41955">
        <v>5629</v>
      </c>
      <c r="E41955">
        <v>5701</v>
      </c>
      <c r="F41955">
        <v>5641</v>
      </c>
      <c r="G41955">
        <v>5700</v>
      </c>
      <c r="H41955">
        <v>5640</v>
      </c>
    </row>
    <row r="41956" spans="3:8">
      <c r="C41956">
        <v>157767</v>
      </c>
      <c r="D41956">
        <v>157667</v>
      </c>
      <c r="E41956">
        <v>157763</v>
      </c>
      <c r="F41956">
        <v>157671</v>
      </c>
      <c r="G41956">
        <v>157762</v>
      </c>
      <c r="H41956">
        <v>157670</v>
      </c>
    </row>
    <row r="41957" spans="3:8">
      <c r="C41957">
        <v>158913</v>
      </c>
      <c r="D41957">
        <v>158821</v>
      </c>
      <c r="E41957">
        <v>158921</v>
      </c>
      <c r="F41957">
        <v>158849</v>
      </c>
      <c r="G41957">
        <v>158920</v>
      </c>
      <c r="H41957">
        <v>158848</v>
      </c>
    </row>
    <row r="41958" spans="3:8">
      <c r="C41958">
        <v>158996</v>
      </c>
      <c r="D41958">
        <v>158912</v>
      </c>
      <c r="E41958">
        <v>159020</v>
      </c>
      <c r="F41958">
        <v>158916</v>
      </c>
      <c r="G41958">
        <v>159019</v>
      </c>
      <c r="H41958">
        <v>158915</v>
      </c>
    </row>
    <row r="41959" spans="3:8">
      <c r="C41959">
        <v>158975</v>
      </c>
      <c r="D41959">
        <v>158871</v>
      </c>
      <c r="E41959">
        <v>158979</v>
      </c>
      <c r="F41959">
        <v>158915</v>
      </c>
      <c r="G41959">
        <v>158978</v>
      </c>
      <c r="H41959">
        <v>158914</v>
      </c>
    </row>
    <row r="41960" spans="3:8">
      <c r="C41960">
        <v>158986</v>
      </c>
      <c r="D41960">
        <v>158882</v>
      </c>
      <c r="E41960">
        <v>158986</v>
      </c>
      <c r="F41960">
        <v>158894</v>
      </c>
      <c r="G41960">
        <v>158985</v>
      </c>
      <c r="H41960">
        <v>158893</v>
      </c>
    </row>
    <row r="41961" spans="3:8">
      <c r="C41961">
        <v>158983</v>
      </c>
      <c r="D41961">
        <v>158879</v>
      </c>
      <c r="E41961">
        <v>158955</v>
      </c>
      <c r="F41961">
        <v>158871</v>
      </c>
      <c r="G41961">
        <v>158954</v>
      </c>
      <c r="H41961">
        <v>158870</v>
      </c>
    </row>
    <row r="41962" spans="3:8">
      <c r="C41962">
        <v>159000</v>
      </c>
      <c r="D41962">
        <v>158908</v>
      </c>
      <c r="E41962">
        <v>159008</v>
      </c>
      <c r="F41962">
        <v>158936</v>
      </c>
      <c r="G41962">
        <v>159007</v>
      </c>
      <c r="H41962">
        <v>158935</v>
      </c>
    </row>
    <row r="41963" spans="3:8">
      <c r="C41963">
        <v>158991</v>
      </c>
      <c r="D41963">
        <v>158947</v>
      </c>
      <c r="E41963">
        <v>159019</v>
      </c>
      <c r="F41963">
        <v>158939</v>
      </c>
      <c r="G41963">
        <v>159018</v>
      </c>
      <c r="H41963">
        <v>158938</v>
      </c>
    </row>
    <row r="41964" spans="3:8">
      <c r="C41964">
        <v>158968</v>
      </c>
      <c r="D41964">
        <v>158900</v>
      </c>
      <c r="E41964">
        <v>159000</v>
      </c>
      <c r="F41964">
        <v>158892</v>
      </c>
      <c r="G41964">
        <v>158999</v>
      </c>
      <c r="H41964">
        <v>158891</v>
      </c>
    </row>
    <row r="41965" spans="3:8">
      <c r="C41965">
        <v>7340</v>
      </c>
      <c r="D41965">
        <v>7292</v>
      </c>
      <c r="E41965">
        <v>7360</v>
      </c>
      <c r="F41965">
        <v>7276</v>
      </c>
      <c r="G41965">
        <v>7359</v>
      </c>
      <c r="H41965">
        <v>7275</v>
      </c>
    </row>
    <row r="41966" spans="3:8">
      <c r="C41966">
        <v>5893</v>
      </c>
      <c r="D41966">
        <v>5825</v>
      </c>
      <c r="E41966">
        <v>5913</v>
      </c>
      <c r="F41966">
        <v>5837</v>
      </c>
      <c r="G41966">
        <v>5912</v>
      </c>
      <c r="H41966">
        <v>5836</v>
      </c>
    </row>
    <row r="41967" spans="3:8">
      <c r="C41967">
        <v>5682</v>
      </c>
      <c r="D41967">
        <v>5630</v>
      </c>
      <c r="E41967">
        <v>5722</v>
      </c>
      <c r="F41967">
        <v>5630</v>
      </c>
      <c r="G41967">
        <v>5721</v>
      </c>
      <c r="H41967">
        <v>5629</v>
      </c>
    </row>
    <row r="41968" spans="3:8">
      <c r="C41968">
        <v>5706</v>
      </c>
      <c r="D41968">
        <v>5646</v>
      </c>
      <c r="E41968">
        <v>5722</v>
      </c>
      <c r="F41968">
        <v>5658</v>
      </c>
      <c r="G41968">
        <v>5721</v>
      </c>
      <c r="H41968">
        <v>5657</v>
      </c>
    </row>
    <row r="41969" spans="3:8">
      <c r="C41969">
        <v>5670</v>
      </c>
      <c r="D41969">
        <v>5610</v>
      </c>
      <c r="E41969">
        <v>5698</v>
      </c>
      <c r="F41969">
        <v>5610</v>
      </c>
      <c r="G41969">
        <v>5697</v>
      </c>
      <c r="H41969">
        <v>5609</v>
      </c>
    </row>
    <row r="41970" spans="3:8">
      <c r="C41970">
        <v>309102</v>
      </c>
      <c r="D41970">
        <v>308978</v>
      </c>
      <c r="E41970">
        <v>309086</v>
      </c>
      <c r="F41970">
        <v>309022</v>
      </c>
      <c r="G41970">
        <v>309085</v>
      </c>
      <c r="H41970">
        <v>309021</v>
      </c>
    </row>
    <row r="41971" spans="3:8">
      <c r="C41971">
        <v>312273</v>
      </c>
      <c r="D41971">
        <v>312161</v>
      </c>
      <c r="E41971">
        <v>312233</v>
      </c>
      <c r="F41971">
        <v>312173</v>
      </c>
      <c r="G41971">
        <v>312232</v>
      </c>
      <c r="H41971">
        <v>312172</v>
      </c>
    </row>
    <row r="41972" spans="3:8">
      <c r="C41972">
        <v>312213</v>
      </c>
      <c r="D41972">
        <v>312129</v>
      </c>
      <c r="E41972">
        <v>312233</v>
      </c>
      <c r="F41972">
        <v>312105</v>
      </c>
      <c r="G41972">
        <v>312232</v>
      </c>
      <c r="H41972">
        <v>312104</v>
      </c>
    </row>
    <row r="41973" spans="3:8">
      <c r="C41973">
        <v>312344</v>
      </c>
      <c r="D41973">
        <v>312240</v>
      </c>
      <c r="E41973">
        <v>312340</v>
      </c>
      <c r="F41973">
        <v>312256</v>
      </c>
      <c r="G41973">
        <v>312339</v>
      </c>
      <c r="H41973">
        <v>312255</v>
      </c>
    </row>
    <row r="41974" spans="3:8">
      <c r="C41974">
        <v>312130</v>
      </c>
      <c r="D41974">
        <v>312038</v>
      </c>
      <c r="E41974">
        <v>312122</v>
      </c>
      <c r="F41974">
        <v>312018</v>
      </c>
      <c r="G41974">
        <v>312121</v>
      </c>
      <c r="H41974">
        <v>312017</v>
      </c>
    </row>
    <row r="41975" spans="3:8">
      <c r="C41975">
        <v>312206</v>
      </c>
      <c r="D41975">
        <v>312078</v>
      </c>
      <c r="E41975">
        <v>312166</v>
      </c>
      <c r="F41975">
        <v>312098</v>
      </c>
      <c r="G41975">
        <v>312165</v>
      </c>
      <c r="H41975">
        <v>312097</v>
      </c>
    </row>
    <row r="41976" spans="3:8">
      <c r="C41976">
        <v>312203</v>
      </c>
      <c r="D41976">
        <v>312119</v>
      </c>
      <c r="E41976">
        <v>312191</v>
      </c>
      <c r="F41976">
        <v>312099</v>
      </c>
      <c r="G41976">
        <v>312190</v>
      </c>
      <c r="H41976">
        <v>312098</v>
      </c>
    </row>
    <row r="41977" spans="3:8">
      <c r="C41977">
        <v>312259</v>
      </c>
      <c r="D41977">
        <v>312191</v>
      </c>
      <c r="E41977">
        <v>312259</v>
      </c>
      <c r="F41977">
        <v>312163</v>
      </c>
      <c r="G41977">
        <v>312258</v>
      </c>
      <c r="H41977">
        <v>312162</v>
      </c>
    </row>
    <row r="41978" spans="3:8">
      <c r="C41978">
        <v>312308</v>
      </c>
      <c r="D41978">
        <v>312220</v>
      </c>
      <c r="E41978">
        <v>312288</v>
      </c>
      <c r="F41978">
        <v>312216</v>
      </c>
      <c r="G41978">
        <v>312287</v>
      </c>
      <c r="H41978">
        <v>312215</v>
      </c>
    </row>
    <row r="41979" spans="3:8">
      <c r="C41979">
        <v>8149</v>
      </c>
      <c r="D41979">
        <v>8081</v>
      </c>
      <c r="E41979">
        <v>8165</v>
      </c>
      <c r="F41979">
        <v>8081</v>
      </c>
      <c r="G41979">
        <v>8164</v>
      </c>
      <c r="H41979">
        <v>8080</v>
      </c>
    </row>
    <row r="41980" spans="3:8">
      <c r="C41980">
        <v>5876</v>
      </c>
      <c r="D41980">
        <v>5800</v>
      </c>
      <c r="E41980">
        <v>5904</v>
      </c>
      <c r="F41980">
        <v>5812</v>
      </c>
      <c r="G41980">
        <v>5903</v>
      </c>
      <c r="H41980">
        <v>5811</v>
      </c>
    </row>
    <row r="41981" spans="3:8">
      <c r="C41981">
        <v>5702</v>
      </c>
      <c r="D41981">
        <v>5630</v>
      </c>
      <c r="E41981">
        <v>5726</v>
      </c>
      <c r="F41981">
        <v>5626</v>
      </c>
      <c r="G41981">
        <v>5725</v>
      </c>
      <c r="H41981">
        <v>5625</v>
      </c>
    </row>
    <row r="41982" spans="3:8">
      <c r="C41982">
        <v>5676</v>
      </c>
      <c r="D41982">
        <v>5608</v>
      </c>
      <c r="E41982">
        <v>5680</v>
      </c>
      <c r="F41982">
        <v>5624</v>
      </c>
      <c r="G41982">
        <v>5679</v>
      </c>
      <c r="H41982">
        <v>5623</v>
      </c>
    </row>
    <row r="41983" spans="3:8">
      <c r="C41983">
        <v>5647</v>
      </c>
      <c r="D41983">
        <v>5611</v>
      </c>
      <c r="E41983">
        <v>5683</v>
      </c>
      <c r="F41983">
        <v>5615</v>
      </c>
      <c r="G41983">
        <v>5682</v>
      </c>
      <c r="H41983">
        <v>5614</v>
      </c>
    </row>
    <row r="41984" spans="3:8">
      <c r="C41984">
        <v>292361</v>
      </c>
      <c r="D41984">
        <v>292277</v>
      </c>
      <c r="E41984">
        <v>292365</v>
      </c>
      <c r="F41984">
        <v>292321</v>
      </c>
      <c r="G41984">
        <v>292364</v>
      </c>
      <c r="H41984">
        <v>292320</v>
      </c>
    </row>
    <row r="41985" spans="3:8">
      <c r="C41985">
        <v>295172</v>
      </c>
      <c r="D41985">
        <v>295056</v>
      </c>
      <c r="E41985">
        <v>295148</v>
      </c>
      <c r="F41985">
        <v>295072</v>
      </c>
      <c r="G41985">
        <v>295147</v>
      </c>
      <c r="H41985">
        <v>295071</v>
      </c>
    </row>
    <row r="41986" spans="3:8">
      <c r="C41986">
        <v>295206</v>
      </c>
      <c r="D41986">
        <v>295074</v>
      </c>
      <c r="E41986">
        <v>295170</v>
      </c>
      <c r="F41986">
        <v>295094</v>
      </c>
      <c r="G41986">
        <v>295169</v>
      </c>
      <c r="H41986">
        <v>295093</v>
      </c>
    </row>
    <row r="41987" spans="3:8">
      <c r="C41987">
        <v>295186</v>
      </c>
      <c r="D41987">
        <v>295106</v>
      </c>
      <c r="E41987">
        <v>295178</v>
      </c>
      <c r="F41987">
        <v>295106</v>
      </c>
      <c r="G41987">
        <v>295177</v>
      </c>
      <c r="H41987">
        <v>295105</v>
      </c>
    </row>
    <row r="41988" spans="3:8">
      <c r="C41988">
        <v>295182</v>
      </c>
      <c r="D41988">
        <v>295094</v>
      </c>
      <c r="E41988">
        <v>295166</v>
      </c>
      <c r="F41988">
        <v>295102</v>
      </c>
      <c r="G41988">
        <v>295165</v>
      </c>
      <c r="H41988">
        <v>295101</v>
      </c>
    </row>
    <row r="41989" spans="3:8">
      <c r="C41989">
        <v>295260</v>
      </c>
      <c r="D41989">
        <v>295164</v>
      </c>
      <c r="E41989">
        <v>295248</v>
      </c>
      <c r="F41989">
        <v>295168</v>
      </c>
      <c r="G41989">
        <v>295247</v>
      </c>
      <c r="H41989">
        <v>295167</v>
      </c>
    </row>
    <row r="41990" spans="3:8">
      <c r="C41990">
        <v>295167</v>
      </c>
      <c r="D41990">
        <v>295071</v>
      </c>
      <c r="E41990">
        <v>295147</v>
      </c>
      <c r="F41990">
        <v>295067</v>
      </c>
      <c r="G41990">
        <v>295146</v>
      </c>
      <c r="H41990">
        <v>295066</v>
      </c>
    </row>
    <row r="41991" spans="3:8">
      <c r="C41991">
        <v>295154</v>
      </c>
      <c r="D41991">
        <v>295086</v>
      </c>
      <c r="E41991">
        <v>295198</v>
      </c>
      <c r="F41991">
        <v>295090</v>
      </c>
      <c r="G41991">
        <v>295197</v>
      </c>
      <c r="H41991">
        <v>295089</v>
      </c>
    </row>
    <row r="41992" spans="3:8">
      <c r="C41992">
        <v>295183</v>
      </c>
      <c r="D41992">
        <v>295107</v>
      </c>
      <c r="E41992">
        <v>295171</v>
      </c>
      <c r="F41992">
        <v>295099</v>
      </c>
      <c r="G41992">
        <v>295170</v>
      </c>
      <c r="H41992">
        <v>295098</v>
      </c>
    </row>
    <row r="41993" spans="3:8">
      <c r="C41993">
        <v>8013</v>
      </c>
      <c r="D41993">
        <v>7929</v>
      </c>
      <c r="E41993">
        <v>8021</v>
      </c>
      <c r="F41993">
        <v>7941</v>
      </c>
      <c r="G41993">
        <v>8020</v>
      </c>
      <c r="H41993">
        <v>7940</v>
      </c>
    </row>
    <row r="41994" spans="3:8">
      <c r="C41994">
        <v>5887</v>
      </c>
      <c r="D41994">
        <v>5843</v>
      </c>
      <c r="E41994">
        <v>5923</v>
      </c>
      <c r="F41994">
        <v>5827</v>
      </c>
      <c r="G41994">
        <v>5922</v>
      </c>
      <c r="H41994">
        <v>5826</v>
      </c>
    </row>
    <row r="41995" spans="3:8">
      <c r="C41995">
        <v>5684</v>
      </c>
      <c r="D41995">
        <v>5608</v>
      </c>
      <c r="E41995">
        <v>5680</v>
      </c>
      <c r="F41995">
        <v>5600</v>
      </c>
      <c r="G41995">
        <v>5679</v>
      </c>
      <c r="H41995">
        <v>5599</v>
      </c>
    </row>
    <row r="41996" spans="3:8">
      <c r="C41996">
        <v>5683</v>
      </c>
      <c r="D41996">
        <v>5619</v>
      </c>
      <c r="E41996">
        <v>5719</v>
      </c>
      <c r="F41996">
        <v>5627</v>
      </c>
      <c r="G41996">
        <v>5718</v>
      </c>
      <c r="H41996">
        <v>5626</v>
      </c>
    </row>
    <row r="41997" spans="3:8">
      <c r="C41997">
        <v>5684</v>
      </c>
      <c r="D41997">
        <v>5636</v>
      </c>
      <c r="E41997">
        <v>5724</v>
      </c>
      <c r="F41997">
        <v>5632</v>
      </c>
      <c r="G41997">
        <v>5723</v>
      </c>
      <c r="H41997">
        <v>5631</v>
      </c>
    </row>
    <row r="41998" spans="3:8">
      <c r="C41998">
        <v>275662</v>
      </c>
      <c r="D41998">
        <v>275534</v>
      </c>
      <c r="E41998">
        <v>275638</v>
      </c>
      <c r="F41998">
        <v>275566</v>
      </c>
      <c r="G41998">
        <v>275637</v>
      </c>
      <c r="H41998">
        <v>275565</v>
      </c>
    </row>
    <row r="41999" spans="3:8">
      <c r="C41999">
        <v>278214</v>
      </c>
      <c r="D41999">
        <v>278110</v>
      </c>
      <c r="E41999">
        <v>278190</v>
      </c>
      <c r="F41999">
        <v>278122</v>
      </c>
      <c r="G41999">
        <v>278189</v>
      </c>
      <c r="H41999">
        <v>278121</v>
      </c>
    </row>
    <row r="42000" spans="3:8">
      <c r="C42000">
        <v>278225</v>
      </c>
      <c r="D42000">
        <v>278141</v>
      </c>
      <c r="E42000">
        <v>278225</v>
      </c>
      <c r="F42000">
        <v>278145</v>
      </c>
      <c r="G42000">
        <v>278224</v>
      </c>
      <c r="H42000">
        <v>278144</v>
      </c>
    </row>
    <row r="42001" spans="3:8">
      <c r="C42001">
        <v>278291</v>
      </c>
      <c r="D42001">
        <v>278211</v>
      </c>
      <c r="E42001">
        <v>278283</v>
      </c>
      <c r="F42001">
        <v>278195</v>
      </c>
      <c r="G42001">
        <v>278282</v>
      </c>
      <c r="H42001">
        <v>278194</v>
      </c>
    </row>
    <row r="42002" spans="3:8">
      <c r="C42002">
        <v>278252</v>
      </c>
      <c r="D42002">
        <v>278152</v>
      </c>
      <c r="E42002">
        <v>278240</v>
      </c>
      <c r="F42002">
        <v>278140</v>
      </c>
      <c r="G42002">
        <v>278239</v>
      </c>
      <c r="H42002">
        <v>278139</v>
      </c>
    </row>
    <row r="42003" spans="3:8">
      <c r="C42003">
        <v>278350</v>
      </c>
      <c r="D42003">
        <v>278246</v>
      </c>
      <c r="E42003">
        <v>278338</v>
      </c>
      <c r="F42003">
        <v>278290</v>
      </c>
      <c r="G42003">
        <v>278337</v>
      </c>
      <c r="H42003">
        <v>278289</v>
      </c>
    </row>
    <row r="42004" spans="3:8">
      <c r="C42004">
        <v>278293</v>
      </c>
      <c r="D42004">
        <v>278225</v>
      </c>
      <c r="E42004">
        <v>278297</v>
      </c>
      <c r="F42004">
        <v>278217</v>
      </c>
      <c r="G42004">
        <v>278296</v>
      </c>
      <c r="H42004">
        <v>278216</v>
      </c>
    </row>
    <row r="42005" spans="3:8">
      <c r="C42005">
        <v>278246</v>
      </c>
      <c r="D42005">
        <v>278166</v>
      </c>
      <c r="E42005">
        <v>278270</v>
      </c>
      <c r="F42005">
        <v>278170</v>
      </c>
      <c r="G42005">
        <v>278269</v>
      </c>
      <c r="H42005">
        <v>278169</v>
      </c>
    </row>
    <row r="42006" spans="3:8">
      <c r="C42006">
        <v>278247</v>
      </c>
      <c r="D42006">
        <v>278207</v>
      </c>
      <c r="E42006">
        <v>278271</v>
      </c>
      <c r="F42006">
        <v>278195</v>
      </c>
      <c r="G42006">
        <v>278270</v>
      </c>
      <c r="H42006">
        <v>278194</v>
      </c>
    </row>
    <row r="42007" spans="3:8">
      <c r="C42007">
        <v>7911</v>
      </c>
      <c r="D42007">
        <v>7843</v>
      </c>
      <c r="E42007">
        <v>7931</v>
      </c>
      <c r="F42007">
        <v>7831</v>
      </c>
      <c r="G42007">
        <v>7930</v>
      </c>
      <c r="H42007">
        <v>7830</v>
      </c>
    </row>
    <row r="42008" spans="3:8">
      <c r="C42008">
        <v>5873</v>
      </c>
      <c r="D42008">
        <v>5809</v>
      </c>
      <c r="E42008">
        <v>5869</v>
      </c>
      <c r="F42008">
        <v>5793</v>
      </c>
      <c r="G42008">
        <v>5868</v>
      </c>
      <c r="H42008">
        <v>5792</v>
      </c>
    </row>
    <row r="42009" spans="3:8">
      <c r="C42009">
        <v>5732</v>
      </c>
      <c r="D42009">
        <v>5660</v>
      </c>
      <c r="E42009">
        <v>5740</v>
      </c>
      <c r="F42009">
        <v>5660</v>
      </c>
      <c r="G42009">
        <v>5739</v>
      </c>
      <c r="H42009">
        <v>5659</v>
      </c>
    </row>
    <row r="42010" spans="3:8">
      <c r="C42010">
        <v>5706</v>
      </c>
      <c r="D42010">
        <v>5622</v>
      </c>
      <c r="E42010">
        <v>5702</v>
      </c>
      <c r="F42010">
        <v>5630</v>
      </c>
      <c r="G42010">
        <v>5701</v>
      </c>
      <c r="H42010">
        <v>5629</v>
      </c>
    </row>
    <row r="42011" spans="3:8">
      <c r="C42011">
        <v>5688</v>
      </c>
      <c r="D42011">
        <v>5632</v>
      </c>
      <c r="E42011">
        <v>5720</v>
      </c>
      <c r="F42011">
        <v>5644</v>
      </c>
      <c r="G42011">
        <v>5719</v>
      </c>
      <c r="H42011">
        <v>5643</v>
      </c>
    </row>
    <row r="42012" spans="3:8">
      <c r="C42012">
        <v>4789</v>
      </c>
      <c r="D42012">
        <v>4725</v>
      </c>
      <c r="E42012">
        <v>4813</v>
      </c>
      <c r="F42012">
        <v>4749</v>
      </c>
      <c r="G42012">
        <v>4812</v>
      </c>
      <c r="H42012">
        <v>4748</v>
      </c>
    </row>
    <row r="42013" spans="3:8">
      <c r="C42013">
        <v>4802</v>
      </c>
      <c r="D42013">
        <v>4754</v>
      </c>
      <c r="E42013">
        <v>4846</v>
      </c>
      <c r="F42013">
        <v>4746</v>
      </c>
      <c r="G42013">
        <v>4845</v>
      </c>
      <c r="H42013">
        <v>4745</v>
      </c>
    </row>
    <row r="42014" spans="3:8">
      <c r="C42014">
        <v>4818</v>
      </c>
      <c r="D42014">
        <v>4734</v>
      </c>
      <c r="E42014">
        <v>4794</v>
      </c>
      <c r="F42014">
        <v>4738</v>
      </c>
      <c r="G42014">
        <v>4793</v>
      </c>
      <c r="H42014">
        <v>4737</v>
      </c>
    </row>
    <row r="42015" spans="3:8">
      <c r="C42015">
        <v>295115</v>
      </c>
      <c r="D42015">
        <v>294991</v>
      </c>
      <c r="E42015">
        <v>295087</v>
      </c>
      <c r="F42015">
        <v>295007</v>
      </c>
      <c r="G42015">
        <v>295086</v>
      </c>
      <c r="H42015">
        <v>295006</v>
      </c>
    </row>
    <row r="42016" spans="3:8">
      <c r="C42016">
        <v>303783</v>
      </c>
      <c r="D42016">
        <v>303667</v>
      </c>
      <c r="E42016">
        <v>303755</v>
      </c>
      <c r="F42016">
        <v>303687</v>
      </c>
      <c r="G42016">
        <v>303754</v>
      </c>
      <c r="H42016">
        <v>303686</v>
      </c>
    </row>
    <row r="42017" spans="3:8">
      <c r="C42017">
        <v>303766</v>
      </c>
      <c r="D42017">
        <v>303674</v>
      </c>
      <c r="E42017">
        <v>303758</v>
      </c>
      <c r="F42017">
        <v>303686</v>
      </c>
      <c r="G42017">
        <v>303757</v>
      </c>
      <c r="H42017">
        <v>303685</v>
      </c>
    </row>
    <row r="42018" spans="3:8">
      <c r="C42018">
        <v>303767</v>
      </c>
      <c r="D42018">
        <v>303675</v>
      </c>
      <c r="E42018">
        <v>303783</v>
      </c>
      <c r="F42018">
        <v>303699</v>
      </c>
      <c r="G42018">
        <v>303782</v>
      </c>
      <c r="H42018">
        <v>303698</v>
      </c>
    </row>
    <row r="42019" spans="3:8">
      <c r="C42019">
        <v>303751</v>
      </c>
      <c r="D42019">
        <v>303647</v>
      </c>
      <c r="E42019">
        <v>303731</v>
      </c>
      <c r="F42019">
        <v>303655</v>
      </c>
      <c r="G42019">
        <v>303730</v>
      </c>
      <c r="H42019">
        <v>303654</v>
      </c>
    </row>
    <row r="42020" spans="3:8">
      <c r="C42020">
        <v>303753</v>
      </c>
      <c r="D42020">
        <v>303633</v>
      </c>
      <c r="E42020">
        <v>303729</v>
      </c>
      <c r="F42020">
        <v>303661</v>
      </c>
      <c r="G42020">
        <v>303728</v>
      </c>
      <c r="H42020">
        <v>303660</v>
      </c>
    </row>
    <row r="42021" spans="3:8">
      <c r="C42021">
        <v>303801</v>
      </c>
      <c r="D42021">
        <v>303685</v>
      </c>
      <c r="E42021">
        <v>303757</v>
      </c>
      <c r="F42021">
        <v>303709</v>
      </c>
      <c r="G42021">
        <v>303756</v>
      </c>
      <c r="H42021">
        <v>303708</v>
      </c>
    </row>
    <row r="42022" spans="3:8">
      <c r="C42022">
        <v>303612</v>
      </c>
      <c r="D42022">
        <v>303528</v>
      </c>
      <c r="E42022">
        <v>303616</v>
      </c>
      <c r="F42022">
        <v>303524</v>
      </c>
      <c r="G42022">
        <v>303615</v>
      </c>
      <c r="H42022">
        <v>303523</v>
      </c>
    </row>
    <row r="42023" spans="3:8">
      <c r="C42023">
        <v>125361</v>
      </c>
      <c r="D42023">
        <v>125309</v>
      </c>
      <c r="E42023">
        <v>125377</v>
      </c>
      <c r="F42023">
        <v>125281</v>
      </c>
      <c r="G42023">
        <v>125376</v>
      </c>
      <c r="H42023">
        <v>125280</v>
      </c>
    </row>
    <row r="42024" spans="3:8">
      <c r="C42024">
        <v>124823</v>
      </c>
      <c r="D42024">
        <v>124755</v>
      </c>
      <c r="E42024">
        <v>124851</v>
      </c>
      <c r="F42024">
        <v>124751</v>
      </c>
      <c r="G42024">
        <v>124850</v>
      </c>
      <c r="H42024">
        <v>124750</v>
      </c>
    </row>
    <row r="42025" spans="3:8">
      <c r="C42025">
        <v>124873</v>
      </c>
      <c r="D42025">
        <v>124797</v>
      </c>
      <c r="E42025">
        <v>124869</v>
      </c>
      <c r="F42025">
        <v>124821</v>
      </c>
      <c r="G42025">
        <v>124868</v>
      </c>
      <c r="H42025">
        <v>124820</v>
      </c>
    </row>
    <row r="42026" spans="3:8">
      <c r="C42026">
        <v>124874</v>
      </c>
      <c r="D42026">
        <v>124786</v>
      </c>
      <c r="E42026">
        <v>124894</v>
      </c>
      <c r="F42026">
        <v>124786</v>
      </c>
      <c r="G42026">
        <v>124893</v>
      </c>
      <c r="H42026">
        <v>124785</v>
      </c>
    </row>
    <row r="42027" spans="3:8">
      <c r="C42027">
        <v>124788</v>
      </c>
      <c r="D42027">
        <v>124696</v>
      </c>
      <c r="E42027">
        <v>124808</v>
      </c>
      <c r="F42027">
        <v>124720</v>
      </c>
      <c r="G42027">
        <v>124807</v>
      </c>
      <c r="H42027">
        <v>124719</v>
      </c>
    </row>
    <row r="42028" spans="3:8">
      <c r="C42028">
        <v>4784</v>
      </c>
      <c r="D42028">
        <v>4752</v>
      </c>
      <c r="E42028">
        <v>4812</v>
      </c>
      <c r="F42028">
        <v>4740</v>
      </c>
      <c r="G42028">
        <v>4811</v>
      </c>
      <c r="H42028">
        <v>4739</v>
      </c>
    </row>
    <row r="42029" spans="3:8">
      <c r="C42029">
        <v>4788</v>
      </c>
      <c r="D42029">
        <v>4720</v>
      </c>
      <c r="E42029">
        <v>4800</v>
      </c>
      <c r="F42029">
        <v>4732</v>
      </c>
      <c r="G42029">
        <v>4799</v>
      </c>
      <c r="H42029">
        <v>4731</v>
      </c>
    </row>
    <row r="42030" spans="3:8">
      <c r="C42030">
        <v>4825</v>
      </c>
      <c r="D42030">
        <v>4761</v>
      </c>
      <c r="E42030">
        <v>4817</v>
      </c>
      <c r="F42030">
        <v>4741</v>
      </c>
      <c r="G42030">
        <v>4816</v>
      </c>
      <c r="H42030">
        <v>4740</v>
      </c>
    </row>
    <row r="42031" spans="3:8">
      <c r="C42031">
        <v>4798</v>
      </c>
      <c r="D42031">
        <v>4750</v>
      </c>
      <c r="E42031">
        <v>4818</v>
      </c>
      <c r="F42031">
        <v>4734</v>
      </c>
      <c r="G42031">
        <v>4817</v>
      </c>
      <c r="H42031">
        <v>4733</v>
      </c>
    </row>
    <row r="42032" spans="3:8">
      <c r="C42032">
        <v>4799</v>
      </c>
      <c r="D42032">
        <v>4727</v>
      </c>
      <c r="E42032">
        <v>4823</v>
      </c>
      <c r="F42032">
        <v>4727</v>
      </c>
      <c r="G42032">
        <v>4822</v>
      </c>
      <c r="H42032">
        <v>4726</v>
      </c>
    </row>
    <row r="42033" spans="3:8">
      <c r="C42033">
        <v>4803</v>
      </c>
      <c r="D42033">
        <v>4747</v>
      </c>
      <c r="E42033">
        <v>4819</v>
      </c>
      <c r="F42033">
        <v>4731</v>
      </c>
      <c r="G42033">
        <v>4818</v>
      </c>
      <c r="H42033">
        <v>4730</v>
      </c>
    </row>
    <row r="42034" spans="3:8">
      <c r="C42034">
        <v>4785</v>
      </c>
      <c r="D42034">
        <v>4741</v>
      </c>
      <c r="E42034">
        <v>4805</v>
      </c>
      <c r="F42034">
        <v>4737</v>
      </c>
      <c r="G42034">
        <v>4804</v>
      </c>
      <c r="H42034">
        <v>4736</v>
      </c>
    </row>
    <row r="42035" spans="3:8">
      <c r="C42035">
        <v>4784</v>
      </c>
      <c r="D42035">
        <v>4764</v>
      </c>
      <c r="E42035">
        <v>4800</v>
      </c>
      <c r="F42035">
        <v>4712</v>
      </c>
      <c r="G42035">
        <v>4799</v>
      </c>
      <c r="H42035">
        <v>4711</v>
      </c>
    </row>
    <row r="42036" spans="3:8">
      <c r="C42036">
        <v>4811</v>
      </c>
      <c r="D42036">
        <v>4715</v>
      </c>
      <c r="E42036">
        <v>4791</v>
      </c>
      <c r="F42036">
        <v>4715</v>
      </c>
      <c r="G42036">
        <v>4790</v>
      </c>
      <c r="H42036">
        <v>4714</v>
      </c>
    </row>
    <row r="42037" spans="3:8">
      <c r="C42037">
        <v>4791</v>
      </c>
      <c r="D42037">
        <v>4723</v>
      </c>
      <c r="E42037">
        <v>4823</v>
      </c>
      <c r="F42037">
        <v>4735</v>
      </c>
      <c r="G42037">
        <v>4822</v>
      </c>
      <c r="H42037">
        <v>4734</v>
      </c>
    </row>
    <row r="42038" spans="3:8">
      <c r="C42038">
        <v>191485</v>
      </c>
      <c r="D42038">
        <v>191361</v>
      </c>
      <c r="E42038">
        <v>191489</v>
      </c>
      <c r="F42038">
        <v>191385</v>
      </c>
      <c r="G42038">
        <v>191488</v>
      </c>
      <c r="H42038">
        <v>191384</v>
      </c>
    </row>
    <row r="42039" spans="3:8">
      <c r="C42039">
        <v>193029</v>
      </c>
      <c r="D42039">
        <v>192945</v>
      </c>
      <c r="E42039">
        <v>193013</v>
      </c>
      <c r="F42039">
        <v>192945</v>
      </c>
      <c r="G42039">
        <v>193012</v>
      </c>
      <c r="H42039">
        <v>192944</v>
      </c>
    </row>
    <row r="42040" spans="3:8">
      <c r="C42040">
        <v>193074</v>
      </c>
      <c r="D42040">
        <v>192970</v>
      </c>
      <c r="E42040">
        <v>193082</v>
      </c>
      <c r="F42040">
        <v>193010</v>
      </c>
      <c r="G42040">
        <v>193081</v>
      </c>
      <c r="H42040">
        <v>193009</v>
      </c>
    </row>
    <row r="42041" spans="3:8">
      <c r="C42041">
        <v>193052</v>
      </c>
      <c r="D42041">
        <v>192948</v>
      </c>
      <c r="E42041">
        <v>193020</v>
      </c>
      <c r="F42041">
        <v>192944</v>
      </c>
      <c r="G42041">
        <v>193019</v>
      </c>
      <c r="H42041">
        <v>192943</v>
      </c>
    </row>
    <row r="42042" spans="3:8">
      <c r="C42042">
        <v>193120</v>
      </c>
      <c r="D42042">
        <v>193040</v>
      </c>
      <c r="E42042">
        <v>193140</v>
      </c>
      <c r="F42042">
        <v>193040</v>
      </c>
      <c r="G42042">
        <v>193139</v>
      </c>
      <c r="H42042">
        <v>193039</v>
      </c>
    </row>
    <row r="42043" spans="3:8">
      <c r="C42043">
        <v>193101</v>
      </c>
      <c r="D42043">
        <v>193021</v>
      </c>
      <c r="E42043">
        <v>193109</v>
      </c>
      <c r="F42043">
        <v>193009</v>
      </c>
      <c r="G42043">
        <v>193108</v>
      </c>
      <c r="H42043">
        <v>193008</v>
      </c>
    </row>
    <row r="42044" spans="3:8">
      <c r="C42044">
        <v>193141</v>
      </c>
      <c r="D42044">
        <v>193077</v>
      </c>
      <c r="E42044">
        <v>193169</v>
      </c>
      <c r="F42044">
        <v>193061</v>
      </c>
      <c r="G42044">
        <v>193168</v>
      </c>
      <c r="H42044">
        <v>193060</v>
      </c>
    </row>
    <row r="42045" spans="3:8">
      <c r="C42045">
        <v>193127</v>
      </c>
      <c r="D42045">
        <v>193019</v>
      </c>
      <c r="E42045">
        <v>193079</v>
      </c>
      <c r="F42045">
        <v>193023</v>
      </c>
      <c r="G42045">
        <v>193078</v>
      </c>
      <c r="H42045">
        <v>193022</v>
      </c>
    </row>
    <row r="42046" spans="3:8">
      <c r="C42046">
        <v>235612</v>
      </c>
      <c r="D42046">
        <v>235532</v>
      </c>
      <c r="E42046">
        <v>235628</v>
      </c>
      <c r="F42046">
        <v>235548</v>
      </c>
      <c r="G42046">
        <v>235627</v>
      </c>
      <c r="H42046">
        <v>235547</v>
      </c>
    </row>
    <row r="42047" spans="3:8">
      <c r="C42047">
        <v>235799</v>
      </c>
      <c r="D42047">
        <v>235679</v>
      </c>
      <c r="E42047">
        <v>235763</v>
      </c>
      <c r="F42047">
        <v>235707</v>
      </c>
      <c r="G42047">
        <v>235762</v>
      </c>
      <c r="H42047">
        <v>235706</v>
      </c>
    </row>
    <row r="42048" spans="3:8">
      <c r="C42048">
        <v>235721</v>
      </c>
      <c r="D42048">
        <v>235645</v>
      </c>
      <c r="E42048">
        <v>235733</v>
      </c>
      <c r="F42048">
        <v>235605</v>
      </c>
      <c r="G42048">
        <v>235732</v>
      </c>
      <c r="H42048">
        <v>235604</v>
      </c>
    </row>
    <row r="42049" spans="3:8">
      <c r="C42049">
        <v>235687</v>
      </c>
      <c r="D42049">
        <v>235607</v>
      </c>
      <c r="E42049">
        <v>235691</v>
      </c>
      <c r="F42049">
        <v>235599</v>
      </c>
      <c r="G42049">
        <v>235690</v>
      </c>
      <c r="H42049">
        <v>235598</v>
      </c>
    </row>
    <row r="42050" spans="3:8">
      <c r="C42050">
        <v>235727</v>
      </c>
      <c r="D42050">
        <v>235619</v>
      </c>
      <c r="E42050">
        <v>235703</v>
      </c>
      <c r="F42050">
        <v>235643</v>
      </c>
      <c r="G42050">
        <v>235702</v>
      </c>
      <c r="H42050">
        <v>235642</v>
      </c>
    </row>
    <row r="42051" spans="3:8">
      <c r="C42051">
        <v>235729</v>
      </c>
      <c r="D42051">
        <v>235641</v>
      </c>
      <c r="E42051">
        <v>235717</v>
      </c>
      <c r="F42051">
        <v>235617</v>
      </c>
      <c r="G42051">
        <v>235716</v>
      </c>
      <c r="H42051">
        <v>235616</v>
      </c>
    </row>
    <row r="42052" spans="3:8">
      <c r="C42052">
        <v>235708</v>
      </c>
      <c r="D42052">
        <v>235620</v>
      </c>
      <c r="E42052">
        <v>235688</v>
      </c>
      <c r="F42052">
        <v>235604</v>
      </c>
      <c r="G42052">
        <v>235687</v>
      </c>
      <c r="H42052">
        <v>235603</v>
      </c>
    </row>
    <row r="42053" spans="3:8">
      <c r="C42053">
        <v>235635</v>
      </c>
      <c r="D42053">
        <v>235547</v>
      </c>
      <c r="E42053">
        <v>235631</v>
      </c>
      <c r="F42053">
        <v>235563</v>
      </c>
      <c r="G42053">
        <v>235630</v>
      </c>
      <c r="H42053">
        <v>235562</v>
      </c>
    </row>
    <row r="42054" spans="3:8">
      <c r="C42054">
        <v>4786</v>
      </c>
      <c r="D42054">
        <v>4718</v>
      </c>
      <c r="E42054">
        <v>4802</v>
      </c>
      <c r="F42054">
        <v>4738</v>
      </c>
      <c r="G42054">
        <v>4801</v>
      </c>
      <c r="H42054">
        <v>4737</v>
      </c>
    </row>
    <row r="42055" spans="3:8">
      <c r="C42055">
        <v>4797</v>
      </c>
      <c r="D42055">
        <v>4721</v>
      </c>
      <c r="E42055">
        <v>4813</v>
      </c>
      <c r="F42055">
        <v>4721</v>
      </c>
      <c r="G42055">
        <v>4812</v>
      </c>
      <c r="H42055">
        <v>4720</v>
      </c>
    </row>
    <row r="42056" spans="3:8">
      <c r="C42056">
        <v>4815</v>
      </c>
      <c r="D42056">
        <v>4727</v>
      </c>
      <c r="E42056">
        <v>4795</v>
      </c>
      <c r="F42056">
        <v>4731</v>
      </c>
      <c r="G42056">
        <v>4794</v>
      </c>
      <c r="H42056">
        <v>4730</v>
      </c>
    </row>
    <row r="42057" spans="3:8">
      <c r="C42057">
        <v>4796</v>
      </c>
      <c r="D42057">
        <v>4728</v>
      </c>
      <c r="E42057">
        <v>4804</v>
      </c>
      <c r="F42057">
        <v>4724</v>
      </c>
      <c r="G42057">
        <v>4803</v>
      </c>
      <c r="H42057">
        <v>4723</v>
      </c>
    </row>
    <row r="42058" spans="3:8">
      <c r="C42058">
        <v>4775</v>
      </c>
      <c r="D42058">
        <v>4735</v>
      </c>
      <c r="E42058">
        <v>4803</v>
      </c>
      <c r="F42058">
        <v>4727</v>
      </c>
      <c r="G42058">
        <v>4802</v>
      </c>
      <c r="H42058">
        <v>4726</v>
      </c>
    </row>
    <row r="42059" spans="3:8">
      <c r="C42059">
        <v>4775</v>
      </c>
      <c r="D42059">
        <v>4739</v>
      </c>
      <c r="E42059">
        <v>4791</v>
      </c>
      <c r="F42059">
        <v>4731</v>
      </c>
      <c r="G42059">
        <v>4790</v>
      </c>
      <c r="H42059">
        <v>4730</v>
      </c>
    </row>
    <row r="42060" spans="3:8">
      <c r="C42060">
        <v>174633</v>
      </c>
      <c r="D42060">
        <v>174529</v>
      </c>
      <c r="E42060">
        <v>174629</v>
      </c>
      <c r="F42060">
        <v>174541</v>
      </c>
      <c r="G42060">
        <v>174628</v>
      </c>
      <c r="H42060">
        <v>174540</v>
      </c>
    </row>
    <row r="42061" spans="3:8">
      <c r="C42061">
        <v>175981</v>
      </c>
      <c r="D42061">
        <v>175905</v>
      </c>
      <c r="E42061">
        <v>175993</v>
      </c>
      <c r="F42061">
        <v>175913</v>
      </c>
      <c r="G42061">
        <v>175992</v>
      </c>
      <c r="H42061">
        <v>175912</v>
      </c>
    </row>
    <row r="42062" spans="3:8">
      <c r="C42062">
        <v>175969</v>
      </c>
      <c r="D42062">
        <v>175893</v>
      </c>
      <c r="E42062">
        <v>175977</v>
      </c>
      <c r="F42062">
        <v>175861</v>
      </c>
      <c r="G42062">
        <v>175976</v>
      </c>
      <c r="H42062">
        <v>175860</v>
      </c>
    </row>
    <row r="42063" spans="3:8">
      <c r="C42063">
        <v>175961</v>
      </c>
      <c r="D42063">
        <v>175865</v>
      </c>
      <c r="E42063">
        <v>175965</v>
      </c>
      <c r="F42063">
        <v>175869</v>
      </c>
      <c r="G42063">
        <v>175964</v>
      </c>
      <c r="H42063">
        <v>175868</v>
      </c>
    </row>
    <row r="42064" spans="3:8">
      <c r="C42064">
        <v>176032</v>
      </c>
      <c r="D42064">
        <v>175948</v>
      </c>
      <c r="E42064">
        <v>176020</v>
      </c>
      <c r="F42064">
        <v>175952</v>
      </c>
      <c r="G42064">
        <v>176019</v>
      </c>
      <c r="H42064">
        <v>175951</v>
      </c>
    </row>
    <row r="42065" spans="3:8">
      <c r="C42065">
        <v>176061</v>
      </c>
      <c r="D42065">
        <v>175985</v>
      </c>
      <c r="E42065">
        <v>176065</v>
      </c>
      <c r="F42065">
        <v>176013</v>
      </c>
      <c r="G42065">
        <v>176064</v>
      </c>
      <c r="H42065">
        <v>176012</v>
      </c>
    </row>
    <row r="42066" spans="3:8">
      <c r="C42066">
        <v>176022</v>
      </c>
      <c r="D42066">
        <v>175938</v>
      </c>
      <c r="E42066">
        <v>176030</v>
      </c>
      <c r="F42066">
        <v>175926</v>
      </c>
      <c r="G42066">
        <v>176029</v>
      </c>
      <c r="H42066">
        <v>175925</v>
      </c>
    </row>
    <row r="42067" spans="3:8">
      <c r="C42067">
        <v>176039</v>
      </c>
      <c r="D42067">
        <v>175935</v>
      </c>
      <c r="E42067">
        <v>176015</v>
      </c>
      <c r="F42067">
        <v>175951</v>
      </c>
      <c r="G42067">
        <v>176014</v>
      </c>
      <c r="H42067">
        <v>175950</v>
      </c>
    </row>
    <row r="42068" spans="3:8">
      <c r="C42068">
        <v>176019</v>
      </c>
      <c r="D42068">
        <v>175947</v>
      </c>
      <c r="E42068">
        <v>176047</v>
      </c>
      <c r="F42068">
        <v>175947</v>
      </c>
      <c r="G42068">
        <v>176046</v>
      </c>
      <c r="H42068">
        <v>175946</v>
      </c>
    </row>
    <row r="42069" spans="3:8">
      <c r="C42069">
        <v>176092</v>
      </c>
      <c r="D42069">
        <v>175984</v>
      </c>
      <c r="E42069">
        <v>176104</v>
      </c>
      <c r="F42069">
        <v>176016</v>
      </c>
      <c r="G42069">
        <v>176103</v>
      </c>
      <c r="H42069">
        <v>176015</v>
      </c>
    </row>
    <row r="42070" spans="3:8">
      <c r="C42070">
        <v>4787</v>
      </c>
      <c r="D42070">
        <v>4719</v>
      </c>
      <c r="E42070">
        <v>4803</v>
      </c>
      <c r="F42070">
        <v>4719</v>
      </c>
      <c r="G42070">
        <v>4802</v>
      </c>
      <c r="H42070">
        <v>4718</v>
      </c>
    </row>
    <row r="42071" spans="3:8">
      <c r="C42071">
        <v>4791</v>
      </c>
      <c r="D42071">
        <v>4719</v>
      </c>
      <c r="E42071">
        <v>4799</v>
      </c>
      <c r="F42071">
        <v>4727</v>
      </c>
      <c r="G42071">
        <v>4798</v>
      </c>
      <c r="H42071">
        <v>4726</v>
      </c>
    </row>
    <row r="42072" spans="3:8">
      <c r="C42072">
        <v>4765</v>
      </c>
      <c r="D42072">
        <v>4733</v>
      </c>
      <c r="E42072">
        <v>4801</v>
      </c>
      <c r="F42072">
        <v>4709</v>
      </c>
      <c r="G42072">
        <v>4800</v>
      </c>
      <c r="H42072">
        <v>4708</v>
      </c>
    </row>
    <row r="42073" spans="3:8">
      <c r="C42073">
        <v>4805</v>
      </c>
      <c r="D42073">
        <v>4757</v>
      </c>
      <c r="E42073">
        <v>4809</v>
      </c>
      <c r="F42073">
        <v>4725</v>
      </c>
      <c r="G42073">
        <v>4808</v>
      </c>
      <c r="H42073">
        <v>4724</v>
      </c>
    </row>
    <row r="42074" spans="3:8">
      <c r="C42074">
        <v>4805</v>
      </c>
      <c r="D42074">
        <v>4737</v>
      </c>
      <c r="E42074">
        <v>4837</v>
      </c>
      <c r="F42074">
        <v>4741</v>
      </c>
      <c r="G42074">
        <v>4836</v>
      </c>
      <c r="H42074">
        <v>4740</v>
      </c>
    </row>
    <row r="42075" spans="3:8">
      <c r="C42075">
        <v>4778</v>
      </c>
      <c r="D42075">
        <v>4726</v>
      </c>
      <c r="E42075">
        <v>4802</v>
      </c>
      <c r="F42075">
        <v>4730</v>
      </c>
      <c r="G42075">
        <v>4801</v>
      </c>
      <c r="H42075">
        <v>4729</v>
      </c>
    </row>
    <row r="42076" spans="3:8">
      <c r="C42076">
        <v>158108</v>
      </c>
      <c r="D42076">
        <v>158008</v>
      </c>
      <c r="E42076">
        <v>158112</v>
      </c>
      <c r="F42076">
        <v>158024</v>
      </c>
      <c r="G42076">
        <v>158111</v>
      </c>
      <c r="H42076">
        <v>158023</v>
      </c>
    </row>
    <row r="42077" spans="3:8">
      <c r="C42077">
        <v>158985</v>
      </c>
      <c r="D42077">
        <v>158881</v>
      </c>
      <c r="E42077">
        <v>158997</v>
      </c>
      <c r="F42077">
        <v>158913</v>
      </c>
      <c r="G42077">
        <v>158996</v>
      </c>
      <c r="H42077">
        <v>158912</v>
      </c>
    </row>
    <row r="42078" spans="3:8">
      <c r="C42078">
        <v>158989</v>
      </c>
      <c r="D42078">
        <v>158881</v>
      </c>
      <c r="E42078">
        <v>158977</v>
      </c>
      <c r="F42078">
        <v>158897</v>
      </c>
      <c r="G42078">
        <v>158976</v>
      </c>
      <c r="H42078">
        <v>158896</v>
      </c>
    </row>
    <row r="42079" spans="3:8">
      <c r="C42079">
        <v>159020</v>
      </c>
      <c r="D42079">
        <v>158932</v>
      </c>
      <c r="E42079">
        <v>159020</v>
      </c>
      <c r="F42079">
        <v>158948</v>
      </c>
      <c r="G42079">
        <v>159019</v>
      </c>
      <c r="H42079">
        <v>158947</v>
      </c>
    </row>
    <row r="42080" spans="3:8">
      <c r="C42080">
        <v>159016</v>
      </c>
      <c r="D42080">
        <v>158924</v>
      </c>
      <c r="E42080">
        <v>159008</v>
      </c>
      <c r="F42080">
        <v>158928</v>
      </c>
      <c r="G42080">
        <v>159007</v>
      </c>
      <c r="H42080">
        <v>158927</v>
      </c>
    </row>
    <row r="42081" spans="3:8">
      <c r="C42081">
        <v>159043</v>
      </c>
      <c r="D42081">
        <v>158935</v>
      </c>
      <c r="E42081">
        <v>159031</v>
      </c>
      <c r="F42081">
        <v>158959</v>
      </c>
      <c r="G42081">
        <v>159030</v>
      </c>
      <c r="H42081">
        <v>158958</v>
      </c>
    </row>
    <row r="42082" spans="3:8">
      <c r="C42082">
        <v>159024</v>
      </c>
      <c r="D42082">
        <v>158936</v>
      </c>
      <c r="E42082">
        <v>159012</v>
      </c>
      <c r="F42082">
        <v>158940</v>
      </c>
      <c r="G42082">
        <v>159011</v>
      </c>
      <c r="H42082">
        <v>158939</v>
      </c>
    </row>
    <row r="42083" spans="3:8">
      <c r="C42083">
        <v>159045</v>
      </c>
      <c r="D42083">
        <v>158957</v>
      </c>
      <c r="E42083">
        <v>159045</v>
      </c>
      <c r="F42083">
        <v>158941</v>
      </c>
      <c r="G42083">
        <v>159044</v>
      </c>
      <c r="H42083">
        <v>158940</v>
      </c>
    </row>
    <row r="42084" spans="3:8">
      <c r="C42084">
        <v>158967</v>
      </c>
      <c r="D42084">
        <v>158927</v>
      </c>
      <c r="E42084">
        <v>159003</v>
      </c>
      <c r="F42084">
        <v>158907</v>
      </c>
      <c r="G42084">
        <v>159002</v>
      </c>
      <c r="H42084">
        <v>158906</v>
      </c>
    </row>
    <row r="42085" spans="3:8">
      <c r="C42085">
        <v>158957</v>
      </c>
      <c r="D42085">
        <v>158877</v>
      </c>
      <c r="E42085">
        <v>158969</v>
      </c>
      <c r="F42085">
        <v>158853</v>
      </c>
      <c r="G42085">
        <v>158968</v>
      </c>
      <c r="H42085">
        <v>158852</v>
      </c>
    </row>
    <row r="42086" spans="3:8">
      <c r="C42086">
        <v>4776</v>
      </c>
      <c r="D42086">
        <v>4716</v>
      </c>
      <c r="E42086">
        <v>4812</v>
      </c>
      <c r="F42086">
        <v>4704</v>
      </c>
      <c r="G42086">
        <v>4811</v>
      </c>
      <c r="H42086">
        <v>4703</v>
      </c>
    </row>
    <row r="42087" spans="3:8">
      <c r="C42087">
        <v>4786</v>
      </c>
      <c r="D42087">
        <v>4714</v>
      </c>
      <c r="E42087">
        <v>4794</v>
      </c>
      <c r="F42087">
        <v>4706</v>
      </c>
      <c r="G42087">
        <v>4793</v>
      </c>
      <c r="H42087">
        <v>4705</v>
      </c>
    </row>
    <row r="42088" spans="3:8">
      <c r="C42088">
        <v>4796</v>
      </c>
      <c r="D42088">
        <v>4732</v>
      </c>
      <c r="E42088">
        <v>4816</v>
      </c>
      <c r="F42088">
        <v>4716</v>
      </c>
      <c r="G42088">
        <v>4815</v>
      </c>
      <c r="H42088">
        <v>4715</v>
      </c>
    </row>
    <row r="42089" spans="3:8">
      <c r="C42089">
        <v>4793</v>
      </c>
      <c r="D42089">
        <v>4717</v>
      </c>
      <c r="E42089">
        <v>4805</v>
      </c>
      <c r="F42089">
        <v>4721</v>
      </c>
      <c r="G42089">
        <v>4804</v>
      </c>
      <c r="H42089">
        <v>4720</v>
      </c>
    </row>
    <row r="42090" spans="3:8">
      <c r="C42090">
        <v>4809</v>
      </c>
      <c r="D42090">
        <v>4721</v>
      </c>
      <c r="E42090">
        <v>4821</v>
      </c>
      <c r="F42090">
        <v>4741</v>
      </c>
      <c r="G42090">
        <v>4820</v>
      </c>
      <c r="H42090">
        <v>4740</v>
      </c>
    </row>
    <row r="42091" spans="3:8">
      <c r="C42091">
        <v>4770</v>
      </c>
      <c r="D42091">
        <v>4738</v>
      </c>
      <c r="E42091">
        <v>4810</v>
      </c>
      <c r="F42091">
        <v>4718</v>
      </c>
      <c r="G42091">
        <v>4809</v>
      </c>
      <c r="H42091">
        <v>4717</v>
      </c>
    </row>
    <row r="42092" spans="3:8">
      <c r="C42092">
        <v>208012</v>
      </c>
      <c r="D42092">
        <v>207940</v>
      </c>
      <c r="E42092">
        <v>208000</v>
      </c>
      <c r="F42092">
        <v>207952</v>
      </c>
      <c r="G42092">
        <v>207999</v>
      </c>
      <c r="H42092">
        <v>207951</v>
      </c>
    </row>
    <row r="42093" spans="3:8">
      <c r="C42093">
        <v>210011</v>
      </c>
      <c r="D42093">
        <v>209919</v>
      </c>
      <c r="E42093">
        <v>209991</v>
      </c>
      <c r="F42093">
        <v>209919</v>
      </c>
      <c r="G42093">
        <v>209990</v>
      </c>
      <c r="H42093">
        <v>209918</v>
      </c>
    </row>
    <row r="42094" spans="3:8">
      <c r="C42094">
        <v>210038</v>
      </c>
      <c r="D42094">
        <v>209938</v>
      </c>
      <c r="E42094">
        <v>210018</v>
      </c>
      <c r="F42094">
        <v>209946</v>
      </c>
      <c r="G42094">
        <v>210017</v>
      </c>
      <c r="H42094">
        <v>209945</v>
      </c>
    </row>
    <row r="42095" spans="3:8">
      <c r="C42095">
        <v>210015</v>
      </c>
      <c r="D42095">
        <v>209931</v>
      </c>
      <c r="E42095">
        <v>210027</v>
      </c>
      <c r="F42095">
        <v>209939</v>
      </c>
      <c r="G42095">
        <v>210026</v>
      </c>
      <c r="H42095">
        <v>209938</v>
      </c>
    </row>
    <row r="42096" spans="3:8">
      <c r="C42096">
        <v>210067</v>
      </c>
      <c r="D42096">
        <v>209967</v>
      </c>
      <c r="E42096">
        <v>210067</v>
      </c>
      <c r="F42096">
        <v>209967</v>
      </c>
      <c r="G42096">
        <v>210066</v>
      </c>
      <c r="H42096">
        <v>209966</v>
      </c>
    </row>
    <row r="42097" spans="3:8">
      <c r="C42097">
        <v>210149</v>
      </c>
      <c r="D42097">
        <v>210057</v>
      </c>
      <c r="E42097">
        <v>210125</v>
      </c>
      <c r="F42097">
        <v>210045</v>
      </c>
      <c r="G42097">
        <v>210124</v>
      </c>
      <c r="H42097">
        <v>210044</v>
      </c>
    </row>
    <row r="42098" spans="3:8">
      <c r="C42098">
        <v>210064</v>
      </c>
      <c r="D42098">
        <v>209976</v>
      </c>
      <c r="E42098">
        <v>210076</v>
      </c>
      <c r="F42098">
        <v>209996</v>
      </c>
      <c r="G42098">
        <v>210075</v>
      </c>
      <c r="H42098">
        <v>209995</v>
      </c>
    </row>
    <row r="42099" spans="3:8">
      <c r="C42099">
        <v>210106</v>
      </c>
      <c r="D42099">
        <v>210026</v>
      </c>
      <c r="E42099">
        <v>210098</v>
      </c>
      <c r="F42099">
        <v>210010</v>
      </c>
      <c r="G42099">
        <v>210097</v>
      </c>
      <c r="H42099">
        <v>210009</v>
      </c>
    </row>
    <row r="42100" spans="3:8">
      <c r="C42100">
        <v>210015</v>
      </c>
      <c r="D42100">
        <v>209943</v>
      </c>
      <c r="E42100">
        <v>210023</v>
      </c>
      <c r="F42100">
        <v>209931</v>
      </c>
      <c r="G42100">
        <v>210022</v>
      </c>
      <c r="H42100">
        <v>209930</v>
      </c>
    </row>
    <row r="42101" spans="3:8">
      <c r="C42101">
        <v>210078</v>
      </c>
      <c r="D42101">
        <v>209978</v>
      </c>
      <c r="E42101">
        <v>210070</v>
      </c>
      <c r="F42101">
        <v>209978</v>
      </c>
      <c r="G42101">
        <v>210069</v>
      </c>
      <c r="H42101">
        <v>209977</v>
      </c>
    </row>
    <row r="42102" spans="3:8">
      <c r="C42102">
        <v>210126</v>
      </c>
      <c r="D42102">
        <v>210042</v>
      </c>
      <c r="E42102">
        <v>210114</v>
      </c>
      <c r="F42102">
        <v>210050</v>
      </c>
      <c r="G42102">
        <v>210113</v>
      </c>
      <c r="H42102">
        <v>210049</v>
      </c>
    </row>
    <row r="42103" spans="3:8">
      <c r="C42103">
        <v>210122</v>
      </c>
      <c r="D42103">
        <v>210030</v>
      </c>
      <c r="E42103">
        <v>210162</v>
      </c>
      <c r="F42103">
        <v>210030</v>
      </c>
      <c r="G42103">
        <v>210161</v>
      </c>
      <c r="H42103">
        <v>210029</v>
      </c>
    </row>
    <row r="42104" spans="3:8">
      <c r="C42104">
        <v>4780</v>
      </c>
      <c r="D42104">
        <v>4704</v>
      </c>
      <c r="E42104">
        <v>4804</v>
      </c>
      <c r="F42104">
        <v>4724</v>
      </c>
      <c r="G42104">
        <v>4803</v>
      </c>
      <c r="H42104">
        <v>4723</v>
      </c>
    </row>
    <row r="42105" spans="3:8">
      <c r="C42105">
        <v>4760</v>
      </c>
      <c r="D42105">
        <v>4736</v>
      </c>
      <c r="E42105">
        <v>4796</v>
      </c>
      <c r="F42105">
        <v>4716</v>
      </c>
      <c r="G42105">
        <v>4795</v>
      </c>
      <c r="H42105">
        <v>4715</v>
      </c>
    </row>
    <row r="42106" spans="3:8">
      <c r="C42106">
        <v>4802</v>
      </c>
      <c r="D42106">
        <v>4722</v>
      </c>
      <c r="E42106">
        <v>4810</v>
      </c>
      <c r="F42106">
        <v>4722</v>
      </c>
      <c r="G42106">
        <v>4809</v>
      </c>
      <c r="H42106">
        <v>4721</v>
      </c>
    </row>
    <row r="42107" spans="3:8">
      <c r="C42107">
        <v>4803</v>
      </c>
      <c r="D42107">
        <v>4731</v>
      </c>
      <c r="E42107">
        <v>4815</v>
      </c>
      <c r="F42107">
        <v>4739</v>
      </c>
      <c r="G42107">
        <v>4814</v>
      </c>
      <c r="H42107">
        <v>4738</v>
      </c>
    </row>
    <row r="42108" spans="3:8">
      <c r="C42108">
        <v>4794</v>
      </c>
      <c r="D42108">
        <v>4730</v>
      </c>
      <c r="E42108">
        <v>4798</v>
      </c>
      <c r="F42108">
        <v>4726</v>
      </c>
      <c r="G42108">
        <v>4797</v>
      </c>
      <c r="H42108">
        <v>4725</v>
      </c>
    </row>
    <row r="42109" spans="3:8">
      <c r="C42109">
        <v>4801</v>
      </c>
      <c r="D42109">
        <v>4725</v>
      </c>
      <c r="E42109">
        <v>4809</v>
      </c>
      <c r="F42109">
        <v>4737</v>
      </c>
      <c r="G42109">
        <v>4808</v>
      </c>
      <c r="H42109">
        <v>4736</v>
      </c>
    </row>
    <row r="42110" spans="3:8">
      <c r="C42110">
        <v>257235</v>
      </c>
      <c r="D42110">
        <v>257115</v>
      </c>
      <c r="E42110">
        <v>257235</v>
      </c>
      <c r="F42110">
        <v>257135</v>
      </c>
      <c r="G42110">
        <v>257234</v>
      </c>
      <c r="H42110">
        <v>257134</v>
      </c>
    </row>
    <row r="42111" spans="3:8">
      <c r="C42111">
        <v>261215</v>
      </c>
      <c r="D42111">
        <v>261123</v>
      </c>
      <c r="E42111">
        <v>261211</v>
      </c>
      <c r="F42111">
        <v>261127</v>
      </c>
      <c r="G42111">
        <v>261210</v>
      </c>
      <c r="H42111">
        <v>261126</v>
      </c>
    </row>
    <row r="42112" spans="3:8">
      <c r="C42112">
        <v>261132</v>
      </c>
      <c r="D42112">
        <v>261040</v>
      </c>
      <c r="E42112">
        <v>261132</v>
      </c>
      <c r="F42112">
        <v>261020</v>
      </c>
      <c r="G42112">
        <v>261131</v>
      </c>
      <c r="H42112">
        <v>261019</v>
      </c>
    </row>
    <row r="42113" spans="3:8">
      <c r="C42113">
        <v>261191</v>
      </c>
      <c r="D42113">
        <v>261095</v>
      </c>
      <c r="E42113">
        <v>261175</v>
      </c>
      <c r="F42113">
        <v>261119</v>
      </c>
      <c r="G42113">
        <v>261174</v>
      </c>
      <c r="H42113">
        <v>261118</v>
      </c>
    </row>
    <row r="42114" spans="3:8">
      <c r="C42114">
        <v>261243</v>
      </c>
      <c r="D42114">
        <v>261163</v>
      </c>
      <c r="E42114">
        <v>261215</v>
      </c>
      <c r="F42114">
        <v>261135</v>
      </c>
      <c r="G42114">
        <v>261214</v>
      </c>
      <c r="H42114">
        <v>261134</v>
      </c>
    </row>
    <row r="42115" spans="3:8">
      <c r="C42115">
        <v>261234</v>
      </c>
      <c r="D42115">
        <v>261114</v>
      </c>
      <c r="E42115">
        <v>261226</v>
      </c>
      <c r="F42115">
        <v>261126</v>
      </c>
      <c r="G42115">
        <v>261225</v>
      </c>
      <c r="H42115">
        <v>261125</v>
      </c>
    </row>
    <row r="42116" spans="3:8">
      <c r="C42116">
        <v>261142</v>
      </c>
      <c r="D42116">
        <v>261062</v>
      </c>
      <c r="E42116">
        <v>261146</v>
      </c>
      <c r="F42116">
        <v>261054</v>
      </c>
      <c r="G42116">
        <v>261145</v>
      </c>
      <c r="H42116">
        <v>261053</v>
      </c>
    </row>
    <row r="42117" spans="3:8">
      <c r="C42117">
        <v>261286</v>
      </c>
      <c r="D42117">
        <v>261226</v>
      </c>
      <c r="E42117">
        <v>261294</v>
      </c>
      <c r="F42117">
        <v>261206</v>
      </c>
      <c r="G42117">
        <v>261293</v>
      </c>
      <c r="H42117">
        <v>261205</v>
      </c>
    </row>
    <row r="42118" spans="3:8">
      <c r="C42118">
        <v>261228</v>
      </c>
      <c r="D42118">
        <v>261160</v>
      </c>
      <c r="E42118">
        <v>261248</v>
      </c>
      <c r="F42118">
        <v>261168</v>
      </c>
      <c r="G42118">
        <v>261247</v>
      </c>
      <c r="H42118">
        <v>261167</v>
      </c>
    </row>
    <row r="42119" spans="3:8">
      <c r="C42119">
        <v>4767</v>
      </c>
      <c r="D42119">
        <v>4723</v>
      </c>
      <c r="E42119">
        <v>4803</v>
      </c>
      <c r="F42119">
        <v>4699</v>
      </c>
      <c r="G42119">
        <v>4802</v>
      </c>
      <c r="H42119">
        <v>4698</v>
      </c>
    </row>
    <row r="42120" spans="3:8">
      <c r="C42120">
        <v>4782</v>
      </c>
      <c r="D42120">
        <v>4706</v>
      </c>
      <c r="E42120">
        <v>4786</v>
      </c>
      <c r="F42120">
        <v>4726</v>
      </c>
      <c r="G42120">
        <v>4785</v>
      </c>
      <c r="H42120">
        <v>4725</v>
      </c>
    </row>
    <row r="42121" spans="3:8">
      <c r="C42121">
        <v>4809</v>
      </c>
      <c r="D42121">
        <v>4733</v>
      </c>
      <c r="E42121">
        <v>4813</v>
      </c>
      <c r="F42121">
        <v>4725</v>
      </c>
      <c r="G42121">
        <v>4812</v>
      </c>
      <c r="H42121">
        <v>4724</v>
      </c>
    </row>
    <row r="42122" spans="3:8">
      <c r="C42122">
        <v>4799</v>
      </c>
      <c r="D42122">
        <v>4739</v>
      </c>
      <c r="E42122">
        <v>4819</v>
      </c>
      <c r="F42122">
        <v>4735</v>
      </c>
      <c r="G42122">
        <v>4818</v>
      </c>
      <c r="H42122">
        <v>4734</v>
      </c>
    </row>
    <row r="42123" spans="3:8">
      <c r="C42123">
        <v>4801</v>
      </c>
      <c r="D42123">
        <v>4737</v>
      </c>
      <c r="E42123">
        <v>4805</v>
      </c>
      <c r="F42123">
        <v>4729</v>
      </c>
      <c r="G42123">
        <v>4804</v>
      </c>
      <c r="H42123">
        <v>4728</v>
      </c>
    </row>
    <row r="42124" spans="3:8">
      <c r="C42124">
        <v>4808</v>
      </c>
      <c r="D42124">
        <v>4720</v>
      </c>
      <c r="E42124">
        <v>4824</v>
      </c>
      <c r="F42124">
        <v>4724</v>
      </c>
      <c r="G42124">
        <v>4823</v>
      </c>
      <c r="H42124">
        <v>4723</v>
      </c>
    </row>
    <row r="42125" spans="3:8">
      <c r="C42125">
        <v>301424</v>
      </c>
      <c r="D42125">
        <v>301296</v>
      </c>
      <c r="E42125">
        <v>301400</v>
      </c>
      <c r="F42125">
        <v>301308</v>
      </c>
      <c r="G42125">
        <v>301399</v>
      </c>
      <c r="H42125">
        <v>301307</v>
      </c>
    </row>
    <row r="42126" spans="3:8">
      <c r="C42126">
        <v>312163</v>
      </c>
      <c r="D42126">
        <v>312071</v>
      </c>
      <c r="E42126">
        <v>312155</v>
      </c>
      <c r="F42126">
        <v>312083</v>
      </c>
      <c r="G42126">
        <v>312154</v>
      </c>
      <c r="H42126">
        <v>312082</v>
      </c>
    </row>
    <row r="42127" spans="3:8">
      <c r="C42127">
        <v>312133</v>
      </c>
      <c r="D42127">
        <v>312041</v>
      </c>
      <c r="E42127">
        <v>312097</v>
      </c>
      <c r="F42127">
        <v>312029</v>
      </c>
      <c r="G42127">
        <v>312096</v>
      </c>
      <c r="H42127">
        <v>312028</v>
      </c>
    </row>
    <row r="42128" spans="3:8">
      <c r="C42128">
        <v>312077</v>
      </c>
      <c r="D42128">
        <v>311981</v>
      </c>
      <c r="E42128">
        <v>312069</v>
      </c>
      <c r="F42128">
        <v>311973</v>
      </c>
      <c r="G42128">
        <v>312068</v>
      </c>
      <c r="H42128">
        <v>311972</v>
      </c>
    </row>
    <row r="42129" spans="3:8">
      <c r="C42129">
        <v>311894</v>
      </c>
      <c r="D42129">
        <v>311766</v>
      </c>
      <c r="E42129">
        <v>311858</v>
      </c>
      <c r="F42129">
        <v>311742</v>
      </c>
      <c r="G42129">
        <v>311857</v>
      </c>
      <c r="H42129">
        <v>311741</v>
      </c>
    </row>
    <row r="42130" spans="3:8">
      <c r="C42130">
        <v>312096</v>
      </c>
      <c r="D42130">
        <v>311996</v>
      </c>
      <c r="E42130">
        <v>312096</v>
      </c>
      <c r="F42130">
        <v>311988</v>
      </c>
      <c r="G42130">
        <v>312095</v>
      </c>
      <c r="H42130">
        <v>311987</v>
      </c>
    </row>
    <row r="42131" spans="3:8">
      <c r="C42131">
        <v>312112</v>
      </c>
      <c r="D42131">
        <v>312044</v>
      </c>
      <c r="E42131">
        <v>312144</v>
      </c>
      <c r="F42131">
        <v>312008</v>
      </c>
      <c r="G42131">
        <v>312143</v>
      </c>
      <c r="H42131">
        <v>312007</v>
      </c>
    </row>
    <row r="42132" spans="3:8">
      <c r="C42132">
        <v>312205</v>
      </c>
      <c r="D42132">
        <v>312117</v>
      </c>
      <c r="E42132">
        <v>312205</v>
      </c>
      <c r="F42132">
        <v>312113</v>
      </c>
      <c r="G42132">
        <v>312204</v>
      </c>
      <c r="H42132">
        <v>312112</v>
      </c>
    </row>
    <row r="42133" spans="3:8">
      <c r="C42133">
        <v>312287</v>
      </c>
      <c r="D42133">
        <v>312235</v>
      </c>
      <c r="E42133">
        <v>312319</v>
      </c>
      <c r="F42133">
        <v>312227</v>
      </c>
      <c r="G42133">
        <v>312318</v>
      </c>
      <c r="H42133">
        <v>312226</v>
      </c>
    </row>
    <row r="42134" spans="3:8">
      <c r="C42134">
        <v>8142</v>
      </c>
      <c r="D42134">
        <v>8082</v>
      </c>
      <c r="E42134">
        <v>8150</v>
      </c>
      <c r="F42134">
        <v>8070</v>
      </c>
      <c r="G42134">
        <v>8149</v>
      </c>
      <c r="H42134">
        <v>8069</v>
      </c>
    </row>
    <row r="42135" spans="3:8">
      <c r="C42135">
        <v>5907</v>
      </c>
      <c r="D42135">
        <v>5851</v>
      </c>
      <c r="E42135">
        <v>5915</v>
      </c>
      <c r="F42135">
        <v>5835</v>
      </c>
      <c r="G42135">
        <v>5914</v>
      </c>
      <c r="H42135">
        <v>5834</v>
      </c>
    </row>
    <row r="42136" spans="3:8">
      <c r="C42136">
        <v>5711</v>
      </c>
      <c r="D42136">
        <v>5615</v>
      </c>
      <c r="E42136">
        <v>5699</v>
      </c>
      <c r="F42136">
        <v>5635</v>
      </c>
      <c r="G42136">
        <v>5698</v>
      </c>
      <c r="H42136">
        <v>5634</v>
      </c>
    </row>
    <row r="42137" spans="3:8">
      <c r="C42137">
        <v>5725</v>
      </c>
      <c r="D42137">
        <v>5653</v>
      </c>
      <c r="E42137">
        <v>5721</v>
      </c>
      <c r="F42137">
        <v>5657</v>
      </c>
      <c r="G42137">
        <v>5720</v>
      </c>
      <c r="H42137">
        <v>5656</v>
      </c>
    </row>
    <row r="42138" spans="3:8">
      <c r="C42138">
        <v>5687</v>
      </c>
      <c r="D42138">
        <v>5623</v>
      </c>
      <c r="E42138">
        <v>5723</v>
      </c>
      <c r="F42138">
        <v>5639</v>
      </c>
      <c r="G42138">
        <v>5722</v>
      </c>
      <c r="H42138">
        <v>5638</v>
      </c>
    </row>
    <row r="42139" spans="3:8">
      <c r="C42139">
        <v>5667</v>
      </c>
      <c r="D42139">
        <v>5603</v>
      </c>
      <c r="E42139">
        <v>5711</v>
      </c>
      <c r="F42139">
        <v>5615</v>
      </c>
      <c r="G42139">
        <v>5710</v>
      </c>
      <c r="H42139">
        <v>5614</v>
      </c>
    </row>
    <row r="42140" spans="3:8">
      <c r="C42140">
        <v>5686</v>
      </c>
      <c r="D42140">
        <v>5618</v>
      </c>
      <c r="E42140">
        <v>5706</v>
      </c>
      <c r="F42140">
        <v>5642</v>
      </c>
      <c r="G42140">
        <v>5705</v>
      </c>
      <c r="H42140">
        <v>5641</v>
      </c>
    </row>
    <row r="42141" spans="3:8">
      <c r="C42141">
        <v>5700</v>
      </c>
      <c r="D42141">
        <v>5620</v>
      </c>
      <c r="E42141">
        <v>5712</v>
      </c>
      <c r="F42141">
        <v>5608</v>
      </c>
      <c r="G42141">
        <v>5711</v>
      </c>
      <c r="H42141">
        <v>5607</v>
      </c>
    </row>
    <row r="42142" spans="3:8">
      <c r="C42142">
        <v>5697</v>
      </c>
      <c r="D42142">
        <v>5641</v>
      </c>
      <c r="E42142">
        <v>5709</v>
      </c>
      <c r="F42142">
        <v>5649</v>
      </c>
      <c r="G42142">
        <v>5708</v>
      </c>
      <c r="H42142">
        <v>5648</v>
      </c>
    </row>
    <row r="42143" spans="3:8">
      <c r="C42143">
        <v>216558</v>
      </c>
      <c r="D42143">
        <v>216466</v>
      </c>
      <c r="E42143">
        <v>216558</v>
      </c>
      <c r="F42143">
        <v>216482</v>
      </c>
      <c r="G42143">
        <v>216557</v>
      </c>
      <c r="H42143">
        <v>216481</v>
      </c>
    </row>
    <row r="42144" spans="3:8">
      <c r="C42144">
        <v>218607</v>
      </c>
      <c r="D42144">
        <v>218491</v>
      </c>
      <c r="E42144">
        <v>218615</v>
      </c>
      <c r="F42144">
        <v>218483</v>
      </c>
      <c r="G42144">
        <v>218614</v>
      </c>
      <c r="H42144">
        <v>218482</v>
      </c>
    </row>
    <row r="42145" spans="3:8">
      <c r="C42145">
        <v>218611</v>
      </c>
      <c r="D42145">
        <v>218511</v>
      </c>
      <c r="E42145">
        <v>218571</v>
      </c>
      <c r="F42145">
        <v>218503</v>
      </c>
      <c r="G42145">
        <v>218570</v>
      </c>
      <c r="H42145">
        <v>218502</v>
      </c>
    </row>
    <row r="42146" spans="3:8">
      <c r="C42146">
        <v>218656</v>
      </c>
      <c r="D42146">
        <v>218564</v>
      </c>
      <c r="E42146">
        <v>218648</v>
      </c>
      <c r="F42146">
        <v>218584</v>
      </c>
      <c r="G42146">
        <v>218647</v>
      </c>
      <c r="H42146">
        <v>218583</v>
      </c>
    </row>
    <row r="42147" spans="3:8">
      <c r="C42147">
        <v>218583</v>
      </c>
      <c r="D42147">
        <v>218487</v>
      </c>
      <c r="E42147">
        <v>218583</v>
      </c>
      <c r="F42147">
        <v>218495</v>
      </c>
      <c r="G42147">
        <v>218582</v>
      </c>
      <c r="H42147">
        <v>218494</v>
      </c>
    </row>
    <row r="42148" spans="3:8">
      <c r="C42148">
        <v>218673</v>
      </c>
      <c r="D42148">
        <v>218553</v>
      </c>
      <c r="E42148">
        <v>218641</v>
      </c>
      <c r="F42148">
        <v>218581</v>
      </c>
      <c r="G42148">
        <v>218640</v>
      </c>
      <c r="H42148">
        <v>218580</v>
      </c>
    </row>
    <row r="42149" spans="3:8">
      <c r="C42149">
        <v>218731</v>
      </c>
      <c r="D42149">
        <v>218643</v>
      </c>
      <c r="E42149">
        <v>218699</v>
      </c>
      <c r="F42149">
        <v>218651</v>
      </c>
      <c r="G42149">
        <v>218698</v>
      </c>
      <c r="H42149">
        <v>218650</v>
      </c>
    </row>
    <row r="42150" spans="3:8">
      <c r="C42150">
        <v>218694</v>
      </c>
      <c r="D42150">
        <v>218574</v>
      </c>
      <c r="E42150">
        <v>218670</v>
      </c>
      <c r="F42150">
        <v>218586</v>
      </c>
      <c r="G42150">
        <v>218669</v>
      </c>
      <c r="H42150">
        <v>218585</v>
      </c>
    </row>
    <row r="42151" spans="3:8">
      <c r="C42151">
        <v>218698</v>
      </c>
      <c r="D42151">
        <v>218610</v>
      </c>
      <c r="E42151">
        <v>218698</v>
      </c>
      <c r="F42151">
        <v>218610</v>
      </c>
      <c r="G42151">
        <v>218697</v>
      </c>
      <c r="H42151">
        <v>218609</v>
      </c>
    </row>
    <row r="42152" spans="3:8">
      <c r="C42152">
        <v>7610</v>
      </c>
      <c r="D42152">
        <v>7538</v>
      </c>
      <c r="E42152">
        <v>7622</v>
      </c>
      <c r="F42152">
        <v>7566</v>
      </c>
      <c r="G42152">
        <v>7621</v>
      </c>
      <c r="H42152">
        <v>7565</v>
      </c>
    </row>
    <row r="42153" spans="3:8">
      <c r="C42153">
        <v>5895</v>
      </c>
      <c r="D42153">
        <v>5847</v>
      </c>
      <c r="E42153">
        <v>5919</v>
      </c>
      <c r="F42153">
        <v>5819</v>
      </c>
      <c r="G42153">
        <v>5918</v>
      </c>
      <c r="H42153">
        <v>5818</v>
      </c>
    </row>
    <row r="42154" spans="3:8">
      <c r="C42154">
        <v>5717</v>
      </c>
      <c r="D42154">
        <v>5665</v>
      </c>
      <c r="E42154">
        <v>5721</v>
      </c>
      <c r="F42154">
        <v>5657</v>
      </c>
      <c r="G42154">
        <v>5720</v>
      </c>
      <c r="H42154">
        <v>5656</v>
      </c>
    </row>
    <row r="42155" spans="3:8">
      <c r="C42155">
        <v>5690</v>
      </c>
      <c r="D42155">
        <v>5590</v>
      </c>
      <c r="E42155">
        <v>5674</v>
      </c>
      <c r="F42155">
        <v>5622</v>
      </c>
      <c r="G42155">
        <v>5673</v>
      </c>
      <c r="H42155">
        <v>5621</v>
      </c>
    </row>
    <row r="42156" spans="3:8">
      <c r="C42156">
        <v>5671</v>
      </c>
      <c r="D42156">
        <v>5619</v>
      </c>
      <c r="E42156">
        <v>5711</v>
      </c>
      <c r="F42156">
        <v>5587</v>
      </c>
      <c r="G42156">
        <v>5710</v>
      </c>
      <c r="H42156">
        <v>5586</v>
      </c>
    </row>
    <row r="42157" spans="3:8">
      <c r="C42157">
        <v>157907</v>
      </c>
      <c r="D42157">
        <v>157855</v>
      </c>
      <c r="E42157">
        <v>157931</v>
      </c>
      <c r="F42157">
        <v>157835</v>
      </c>
      <c r="G42157">
        <v>157930</v>
      </c>
      <c r="H42157">
        <v>157834</v>
      </c>
    </row>
    <row r="42158" spans="3:8">
      <c r="C42158">
        <v>159058</v>
      </c>
      <c r="D42158">
        <v>159014</v>
      </c>
      <c r="E42158">
        <v>159066</v>
      </c>
      <c r="F42158">
        <v>158994</v>
      </c>
      <c r="G42158">
        <v>159065</v>
      </c>
      <c r="H42158">
        <v>158993</v>
      </c>
    </row>
    <row r="42159" spans="3:8">
      <c r="C42159">
        <v>159020</v>
      </c>
      <c r="D42159">
        <v>158936</v>
      </c>
      <c r="E42159">
        <v>159028</v>
      </c>
      <c r="F42159">
        <v>158956</v>
      </c>
      <c r="G42159">
        <v>159027</v>
      </c>
      <c r="H42159">
        <v>158955</v>
      </c>
    </row>
    <row r="42160" spans="3:8">
      <c r="C42160">
        <v>159023</v>
      </c>
      <c r="D42160">
        <v>158947</v>
      </c>
      <c r="E42160">
        <v>159023</v>
      </c>
      <c r="F42160">
        <v>158935</v>
      </c>
      <c r="G42160">
        <v>159022</v>
      </c>
      <c r="H42160">
        <v>158934</v>
      </c>
    </row>
    <row r="42161" spans="3:8">
      <c r="C42161">
        <v>159001</v>
      </c>
      <c r="D42161">
        <v>158933</v>
      </c>
      <c r="E42161">
        <v>159009</v>
      </c>
      <c r="F42161">
        <v>158905</v>
      </c>
      <c r="G42161">
        <v>159008</v>
      </c>
      <c r="H42161">
        <v>158904</v>
      </c>
    </row>
    <row r="42162" spans="3:8">
      <c r="C42162">
        <v>159015</v>
      </c>
      <c r="D42162">
        <v>158903</v>
      </c>
      <c r="E42162">
        <v>158995</v>
      </c>
      <c r="F42162">
        <v>158919</v>
      </c>
      <c r="G42162">
        <v>158994</v>
      </c>
      <c r="H42162">
        <v>158918</v>
      </c>
    </row>
    <row r="42163" spans="3:8">
      <c r="C42163">
        <v>158950</v>
      </c>
      <c r="D42163">
        <v>158902</v>
      </c>
      <c r="E42163">
        <v>158954</v>
      </c>
      <c r="F42163">
        <v>158894</v>
      </c>
      <c r="G42163">
        <v>158953</v>
      </c>
      <c r="H42163">
        <v>158893</v>
      </c>
    </row>
    <row r="42164" spans="3:8">
      <c r="C42164">
        <v>158934</v>
      </c>
      <c r="D42164">
        <v>158838</v>
      </c>
      <c r="E42164">
        <v>158930</v>
      </c>
      <c r="F42164">
        <v>158838</v>
      </c>
      <c r="G42164">
        <v>158929</v>
      </c>
      <c r="H42164">
        <v>158837</v>
      </c>
    </row>
    <row r="42165" spans="3:8">
      <c r="C42165">
        <v>158943</v>
      </c>
      <c r="D42165">
        <v>158875</v>
      </c>
      <c r="E42165">
        <v>158963</v>
      </c>
      <c r="F42165">
        <v>158891</v>
      </c>
      <c r="G42165">
        <v>158962</v>
      </c>
      <c r="H42165">
        <v>158890</v>
      </c>
    </row>
    <row r="42166" spans="3:8">
      <c r="C42166">
        <v>7314</v>
      </c>
      <c r="D42166">
        <v>7254</v>
      </c>
      <c r="E42166">
        <v>7298</v>
      </c>
      <c r="F42166">
        <v>7238</v>
      </c>
      <c r="G42166">
        <v>7297</v>
      </c>
      <c r="H42166">
        <v>7237</v>
      </c>
    </row>
    <row r="42167" spans="3:8">
      <c r="C42167">
        <v>5944</v>
      </c>
      <c r="D42167">
        <v>5860</v>
      </c>
      <c r="E42167">
        <v>5948</v>
      </c>
      <c r="F42167">
        <v>5892</v>
      </c>
      <c r="G42167">
        <v>5947</v>
      </c>
      <c r="H42167">
        <v>5891</v>
      </c>
    </row>
    <row r="42168" spans="3:8">
      <c r="C42168">
        <v>5753</v>
      </c>
      <c r="D42168">
        <v>5677</v>
      </c>
      <c r="E42168">
        <v>5757</v>
      </c>
      <c r="F42168">
        <v>5673</v>
      </c>
      <c r="G42168">
        <v>5756</v>
      </c>
      <c r="H42168">
        <v>5672</v>
      </c>
    </row>
    <row r="42169" spans="3:8">
      <c r="C42169">
        <v>5700</v>
      </c>
      <c r="D42169">
        <v>5640</v>
      </c>
      <c r="E42169">
        <v>5720</v>
      </c>
      <c r="F42169">
        <v>5640</v>
      </c>
      <c r="G42169">
        <v>5719</v>
      </c>
      <c r="H42169">
        <v>5639</v>
      </c>
    </row>
    <row r="42170" spans="3:8">
      <c r="C42170">
        <v>5711</v>
      </c>
      <c r="D42170">
        <v>5651</v>
      </c>
      <c r="E42170">
        <v>5739</v>
      </c>
      <c r="F42170">
        <v>5643</v>
      </c>
      <c r="G42170">
        <v>5738</v>
      </c>
      <c r="H42170">
        <v>5642</v>
      </c>
    </row>
    <row r="42171" spans="3:8">
      <c r="C42171">
        <v>309066</v>
      </c>
      <c r="D42171">
        <v>308926</v>
      </c>
      <c r="E42171">
        <v>309034</v>
      </c>
      <c r="F42171">
        <v>308974</v>
      </c>
      <c r="G42171">
        <v>309033</v>
      </c>
      <c r="H42171">
        <v>308973</v>
      </c>
    </row>
    <row r="42172" spans="3:8">
      <c r="C42172">
        <v>312259</v>
      </c>
      <c r="D42172">
        <v>312123</v>
      </c>
      <c r="E42172">
        <v>312223</v>
      </c>
      <c r="F42172">
        <v>312147</v>
      </c>
      <c r="G42172">
        <v>312222</v>
      </c>
      <c r="H42172">
        <v>312146</v>
      </c>
    </row>
    <row r="42173" spans="3:8">
      <c r="C42173">
        <v>312221</v>
      </c>
      <c r="D42173">
        <v>312125</v>
      </c>
      <c r="E42173">
        <v>312205</v>
      </c>
      <c r="F42173">
        <v>312133</v>
      </c>
      <c r="G42173">
        <v>312204</v>
      </c>
      <c r="H42173">
        <v>312132</v>
      </c>
    </row>
    <row r="42174" spans="3:8">
      <c r="C42174">
        <v>312265</v>
      </c>
      <c r="D42174">
        <v>312169</v>
      </c>
      <c r="E42174">
        <v>312281</v>
      </c>
      <c r="F42174">
        <v>312173</v>
      </c>
      <c r="G42174">
        <v>312280</v>
      </c>
      <c r="H42174">
        <v>312172</v>
      </c>
    </row>
    <row r="42175" spans="3:8">
      <c r="C42175">
        <v>312203</v>
      </c>
      <c r="D42175">
        <v>312103</v>
      </c>
      <c r="E42175">
        <v>312195</v>
      </c>
      <c r="F42175">
        <v>312115</v>
      </c>
      <c r="G42175">
        <v>312194</v>
      </c>
      <c r="H42175">
        <v>312114</v>
      </c>
    </row>
    <row r="42176" spans="3:8">
      <c r="C42176">
        <v>312326</v>
      </c>
      <c r="D42176">
        <v>312246</v>
      </c>
      <c r="E42176">
        <v>312342</v>
      </c>
      <c r="F42176">
        <v>312258</v>
      </c>
      <c r="G42176">
        <v>312341</v>
      </c>
      <c r="H42176">
        <v>312257</v>
      </c>
    </row>
    <row r="42177" spans="3:8">
      <c r="C42177">
        <v>312233</v>
      </c>
      <c r="D42177">
        <v>312153</v>
      </c>
      <c r="E42177">
        <v>312245</v>
      </c>
      <c r="F42177">
        <v>312157</v>
      </c>
      <c r="G42177">
        <v>312244</v>
      </c>
      <c r="H42177">
        <v>312156</v>
      </c>
    </row>
    <row r="42178" spans="3:8">
      <c r="C42178">
        <v>312189</v>
      </c>
      <c r="D42178">
        <v>312053</v>
      </c>
      <c r="E42178">
        <v>312173</v>
      </c>
      <c r="F42178">
        <v>312069</v>
      </c>
      <c r="G42178">
        <v>312172</v>
      </c>
      <c r="H42178">
        <v>312068</v>
      </c>
    </row>
    <row r="42179" spans="3:8">
      <c r="C42179">
        <v>312010</v>
      </c>
      <c r="D42179">
        <v>311914</v>
      </c>
      <c r="E42179">
        <v>312002</v>
      </c>
      <c r="F42179">
        <v>311886</v>
      </c>
      <c r="G42179">
        <v>312001</v>
      </c>
      <c r="H42179">
        <v>311885</v>
      </c>
    </row>
    <row r="42180" spans="3:8">
      <c r="C42180">
        <v>8178</v>
      </c>
      <c r="D42180">
        <v>8098</v>
      </c>
      <c r="E42180">
        <v>8174</v>
      </c>
      <c r="F42180">
        <v>8078</v>
      </c>
      <c r="G42180">
        <v>8173</v>
      </c>
      <c r="H42180">
        <v>8077</v>
      </c>
    </row>
    <row r="42181" spans="3:8">
      <c r="C42181">
        <v>5919</v>
      </c>
      <c r="D42181">
        <v>5859</v>
      </c>
      <c r="E42181">
        <v>5951</v>
      </c>
      <c r="F42181">
        <v>5867</v>
      </c>
      <c r="G42181">
        <v>5950</v>
      </c>
      <c r="H42181">
        <v>5866</v>
      </c>
    </row>
    <row r="42182" spans="3:8">
      <c r="C42182">
        <v>5715</v>
      </c>
      <c r="D42182">
        <v>5647</v>
      </c>
      <c r="E42182">
        <v>5735</v>
      </c>
      <c r="F42182">
        <v>5615</v>
      </c>
      <c r="G42182">
        <v>5734</v>
      </c>
      <c r="H42182">
        <v>5614</v>
      </c>
    </row>
    <row r="42183" spans="3:8">
      <c r="C42183">
        <v>5712</v>
      </c>
      <c r="D42183">
        <v>5648</v>
      </c>
      <c r="E42183">
        <v>5740</v>
      </c>
      <c r="F42183">
        <v>5628</v>
      </c>
      <c r="G42183">
        <v>5739</v>
      </c>
      <c r="H42183">
        <v>5627</v>
      </c>
    </row>
    <row r="42184" spans="3:8">
      <c r="C42184">
        <v>5694</v>
      </c>
      <c r="D42184">
        <v>5622</v>
      </c>
      <c r="E42184">
        <v>5718</v>
      </c>
      <c r="F42184">
        <v>5630</v>
      </c>
      <c r="G42184">
        <v>5717</v>
      </c>
      <c r="H42184">
        <v>5629</v>
      </c>
    </row>
    <row r="42185" spans="3:8">
      <c r="C42185">
        <v>292506</v>
      </c>
      <c r="D42185">
        <v>292414</v>
      </c>
      <c r="E42185">
        <v>292498</v>
      </c>
      <c r="F42185">
        <v>292442</v>
      </c>
      <c r="G42185">
        <v>292497</v>
      </c>
      <c r="H42185">
        <v>292441</v>
      </c>
    </row>
    <row r="42186" spans="3:8">
      <c r="C42186">
        <v>295248</v>
      </c>
      <c r="D42186">
        <v>295128</v>
      </c>
      <c r="E42186">
        <v>295224</v>
      </c>
      <c r="F42186">
        <v>295156</v>
      </c>
      <c r="G42186">
        <v>295223</v>
      </c>
      <c r="H42186">
        <v>295155</v>
      </c>
    </row>
    <row r="42187" spans="3:8">
      <c r="C42187">
        <v>295217</v>
      </c>
      <c r="D42187">
        <v>295125</v>
      </c>
      <c r="E42187">
        <v>295209</v>
      </c>
      <c r="F42187">
        <v>295133</v>
      </c>
      <c r="G42187">
        <v>295208</v>
      </c>
      <c r="H42187">
        <v>295132</v>
      </c>
    </row>
    <row r="42188" spans="3:8">
      <c r="C42188">
        <v>295299</v>
      </c>
      <c r="D42188">
        <v>295183</v>
      </c>
      <c r="E42188">
        <v>295267</v>
      </c>
      <c r="F42188">
        <v>295187</v>
      </c>
      <c r="G42188">
        <v>295266</v>
      </c>
      <c r="H42188">
        <v>295186</v>
      </c>
    </row>
    <row r="42189" spans="3:8">
      <c r="C42189">
        <v>295330</v>
      </c>
      <c r="D42189">
        <v>295230</v>
      </c>
      <c r="E42189">
        <v>295314</v>
      </c>
      <c r="F42189">
        <v>295266</v>
      </c>
      <c r="G42189">
        <v>295313</v>
      </c>
      <c r="H42189">
        <v>295265</v>
      </c>
    </row>
    <row r="42190" spans="3:8">
      <c r="C42190">
        <v>295200</v>
      </c>
      <c r="D42190">
        <v>295088</v>
      </c>
      <c r="E42190">
        <v>295168</v>
      </c>
      <c r="F42190">
        <v>295092</v>
      </c>
      <c r="G42190">
        <v>295167</v>
      </c>
      <c r="H42190">
        <v>295091</v>
      </c>
    </row>
    <row r="42191" spans="3:8">
      <c r="C42191">
        <v>295269</v>
      </c>
      <c r="D42191">
        <v>295165</v>
      </c>
      <c r="E42191">
        <v>295241</v>
      </c>
      <c r="F42191">
        <v>295165</v>
      </c>
      <c r="G42191">
        <v>295240</v>
      </c>
      <c r="H42191">
        <v>295164</v>
      </c>
    </row>
    <row r="42192" spans="3:8">
      <c r="C42192">
        <v>295207</v>
      </c>
      <c r="D42192">
        <v>295119</v>
      </c>
      <c r="E42192">
        <v>295215</v>
      </c>
      <c r="F42192">
        <v>295115</v>
      </c>
      <c r="G42192">
        <v>295214</v>
      </c>
      <c r="H42192">
        <v>295114</v>
      </c>
    </row>
    <row r="42193" spans="3:8">
      <c r="C42193">
        <v>295156</v>
      </c>
      <c r="D42193">
        <v>295100</v>
      </c>
      <c r="E42193">
        <v>295172</v>
      </c>
      <c r="F42193">
        <v>295080</v>
      </c>
      <c r="G42193">
        <v>295171</v>
      </c>
      <c r="H42193">
        <v>295079</v>
      </c>
    </row>
    <row r="42194" spans="3:8">
      <c r="C42194">
        <v>8027</v>
      </c>
      <c r="D42194">
        <v>7959</v>
      </c>
      <c r="E42194">
        <v>8031</v>
      </c>
      <c r="F42194">
        <v>7951</v>
      </c>
      <c r="G42194">
        <v>8030</v>
      </c>
      <c r="H42194">
        <v>7950</v>
      </c>
    </row>
    <row r="42195" spans="3:8">
      <c r="C42195">
        <v>5886</v>
      </c>
      <c r="D42195">
        <v>5822</v>
      </c>
      <c r="E42195">
        <v>5894</v>
      </c>
      <c r="F42195">
        <v>5814</v>
      </c>
      <c r="G42195">
        <v>5893</v>
      </c>
      <c r="H42195">
        <v>5813</v>
      </c>
    </row>
    <row r="42196" spans="3:8">
      <c r="C42196">
        <v>5696</v>
      </c>
      <c r="D42196">
        <v>5624</v>
      </c>
      <c r="E42196">
        <v>5728</v>
      </c>
      <c r="F42196">
        <v>5636</v>
      </c>
      <c r="G42196">
        <v>5727</v>
      </c>
      <c r="H42196">
        <v>5635</v>
      </c>
    </row>
    <row r="42197" spans="3:8">
      <c r="C42197">
        <v>5702</v>
      </c>
      <c r="D42197">
        <v>5606</v>
      </c>
      <c r="E42197">
        <v>5698</v>
      </c>
      <c r="F42197">
        <v>5630</v>
      </c>
      <c r="G42197">
        <v>5697</v>
      </c>
      <c r="H42197">
        <v>5629</v>
      </c>
    </row>
    <row r="42198" spans="3:8">
      <c r="C42198">
        <v>5679</v>
      </c>
      <c r="D42198">
        <v>5587</v>
      </c>
      <c r="E42198">
        <v>5691</v>
      </c>
      <c r="F42198">
        <v>5611</v>
      </c>
      <c r="G42198">
        <v>5690</v>
      </c>
      <c r="H42198">
        <v>5610</v>
      </c>
    </row>
    <row r="42199" spans="3:8">
      <c r="C42199">
        <v>275657</v>
      </c>
      <c r="D42199">
        <v>275545</v>
      </c>
      <c r="E42199">
        <v>275653</v>
      </c>
      <c r="F42199">
        <v>275557</v>
      </c>
      <c r="G42199">
        <v>275652</v>
      </c>
      <c r="H42199">
        <v>275556</v>
      </c>
    </row>
    <row r="42200" spans="3:8">
      <c r="C42200">
        <v>278240</v>
      </c>
      <c r="D42200">
        <v>278148</v>
      </c>
      <c r="E42200">
        <v>278216</v>
      </c>
      <c r="F42200">
        <v>278148</v>
      </c>
      <c r="G42200">
        <v>278215</v>
      </c>
      <c r="H42200">
        <v>278147</v>
      </c>
    </row>
    <row r="42201" spans="3:8">
      <c r="C42201">
        <v>278197</v>
      </c>
      <c r="D42201">
        <v>278097</v>
      </c>
      <c r="E42201">
        <v>278201</v>
      </c>
      <c r="F42201">
        <v>278137</v>
      </c>
      <c r="G42201">
        <v>278200</v>
      </c>
      <c r="H42201">
        <v>278136</v>
      </c>
    </row>
    <row r="42202" spans="3:8">
      <c r="C42202">
        <v>278229</v>
      </c>
      <c r="D42202">
        <v>278137</v>
      </c>
      <c r="E42202">
        <v>278221</v>
      </c>
      <c r="F42202">
        <v>278145</v>
      </c>
      <c r="G42202">
        <v>278220</v>
      </c>
      <c r="H42202">
        <v>278144</v>
      </c>
    </row>
    <row r="42203" spans="3:8">
      <c r="C42203">
        <v>278293</v>
      </c>
      <c r="D42203">
        <v>278189</v>
      </c>
      <c r="E42203">
        <v>278281</v>
      </c>
      <c r="F42203">
        <v>278213</v>
      </c>
      <c r="G42203">
        <v>278280</v>
      </c>
      <c r="H42203">
        <v>278212</v>
      </c>
    </row>
    <row r="42204" spans="3:8">
      <c r="C42204">
        <v>278352</v>
      </c>
      <c r="D42204">
        <v>278260</v>
      </c>
      <c r="E42204">
        <v>278336</v>
      </c>
      <c r="F42204">
        <v>278272</v>
      </c>
      <c r="G42204">
        <v>278335</v>
      </c>
      <c r="H42204">
        <v>278271</v>
      </c>
    </row>
    <row r="42205" spans="3:8">
      <c r="C42205">
        <v>278224</v>
      </c>
      <c r="D42205">
        <v>278136</v>
      </c>
      <c r="E42205">
        <v>278216</v>
      </c>
      <c r="F42205">
        <v>278124</v>
      </c>
      <c r="G42205">
        <v>278215</v>
      </c>
      <c r="H42205">
        <v>278123</v>
      </c>
    </row>
    <row r="42206" spans="3:8">
      <c r="C42206">
        <v>278238</v>
      </c>
      <c r="D42206">
        <v>278150</v>
      </c>
      <c r="E42206">
        <v>278238</v>
      </c>
      <c r="F42206">
        <v>278142</v>
      </c>
      <c r="G42206">
        <v>278237</v>
      </c>
      <c r="H42206">
        <v>278141</v>
      </c>
    </row>
    <row r="42207" spans="3:8">
      <c r="C42207">
        <v>278148</v>
      </c>
      <c r="D42207">
        <v>278088</v>
      </c>
      <c r="E42207">
        <v>278180</v>
      </c>
      <c r="F42207">
        <v>278080</v>
      </c>
      <c r="G42207">
        <v>278179</v>
      </c>
      <c r="H42207">
        <v>278079</v>
      </c>
    </row>
    <row r="42208" spans="3:8">
      <c r="C42208">
        <v>7942</v>
      </c>
      <c r="D42208">
        <v>7862</v>
      </c>
      <c r="E42208">
        <v>7954</v>
      </c>
      <c r="F42208">
        <v>7850</v>
      </c>
      <c r="G42208">
        <v>7953</v>
      </c>
      <c r="H42208">
        <v>7849</v>
      </c>
    </row>
    <row r="42209" spans="3:8">
      <c r="C42209">
        <v>5882</v>
      </c>
      <c r="D42209">
        <v>5802</v>
      </c>
      <c r="E42209">
        <v>5890</v>
      </c>
      <c r="F42209">
        <v>5810</v>
      </c>
      <c r="G42209">
        <v>5889</v>
      </c>
      <c r="H42209">
        <v>5809</v>
      </c>
    </row>
    <row r="42210" spans="3:8">
      <c r="C42210">
        <v>5699</v>
      </c>
      <c r="D42210">
        <v>5627</v>
      </c>
      <c r="E42210">
        <v>5715</v>
      </c>
      <c r="F42210">
        <v>5639</v>
      </c>
      <c r="G42210">
        <v>5714</v>
      </c>
      <c r="H42210">
        <v>5638</v>
      </c>
    </row>
    <row r="42211" spans="3:8">
      <c r="C42211">
        <v>5704</v>
      </c>
      <c r="D42211">
        <v>5612</v>
      </c>
      <c r="E42211">
        <v>5716</v>
      </c>
      <c r="F42211">
        <v>5644</v>
      </c>
      <c r="G42211">
        <v>5715</v>
      </c>
      <c r="H42211">
        <v>5643</v>
      </c>
    </row>
    <row r="42212" spans="3:8">
      <c r="C42212">
        <v>5665</v>
      </c>
      <c r="D42212">
        <v>5589</v>
      </c>
      <c r="E42212">
        <v>5685</v>
      </c>
      <c r="F42212">
        <v>5605</v>
      </c>
      <c r="G42212">
        <v>5684</v>
      </c>
      <c r="H42212">
        <v>5604</v>
      </c>
    </row>
    <row r="42213" spans="3:8">
      <c r="C42213">
        <v>4784</v>
      </c>
      <c r="D42213">
        <v>4728</v>
      </c>
      <c r="E42213">
        <v>4824</v>
      </c>
      <c r="F42213">
        <v>4728</v>
      </c>
      <c r="G42213">
        <v>4823</v>
      </c>
      <c r="H42213">
        <v>4727</v>
      </c>
    </row>
    <row r="42214" spans="3:8">
      <c r="C42214">
        <v>4804</v>
      </c>
      <c r="D42214">
        <v>4732</v>
      </c>
      <c r="E42214">
        <v>4792</v>
      </c>
      <c r="F42214">
        <v>4728</v>
      </c>
      <c r="G42214">
        <v>4791</v>
      </c>
      <c r="H42214">
        <v>4727</v>
      </c>
    </row>
    <row r="42215" spans="3:8">
      <c r="C42215">
        <v>4792</v>
      </c>
      <c r="D42215">
        <v>4712</v>
      </c>
      <c r="E42215">
        <v>4836</v>
      </c>
      <c r="F42215">
        <v>4756</v>
      </c>
      <c r="G42215">
        <v>4835</v>
      </c>
      <c r="H42215">
        <v>4755</v>
      </c>
    </row>
    <row r="42216" spans="3:8">
      <c r="C42216">
        <v>295188</v>
      </c>
      <c r="D42216">
        <v>295068</v>
      </c>
      <c r="E42216">
        <v>295160</v>
      </c>
      <c r="F42216">
        <v>295088</v>
      </c>
      <c r="G42216">
        <v>295159</v>
      </c>
      <c r="H42216">
        <v>295087</v>
      </c>
    </row>
    <row r="42217" spans="3:8">
      <c r="C42217">
        <v>303780</v>
      </c>
      <c r="D42217">
        <v>303684</v>
      </c>
      <c r="E42217">
        <v>303780</v>
      </c>
      <c r="F42217">
        <v>303720</v>
      </c>
      <c r="G42217">
        <v>303779</v>
      </c>
      <c r="H42217">
        <v>303719</v>
      </c>
    </row>
    <row r="42218" spans="3:8">
      <c r="C42218">
        <v>303730</v>
      </c>
      <c r="D42218">
        <v>303654</v>
      </c>
      <c r="E42218">
        <v>303742</v>
      </c>
      <c r="F42218">
        <v>303654</v>
      </c>
      <c r="G42218">
        <v>303741</v>
      </c>
      <c r="H42218">
        <v>303653</v>
      </c>
    </row>
    <row r="42219" spans="3:8">
      <c r="C42219">
        <v>303745</v>
      </c>
      <c r="D42219">
        <v>303657</v>
      </c>
      <c r="E42219">
        <v>303733</v>
      </c>
      <c r="F42219">
        <v>303673</v>
      </c>
      <c r="G42219">
        <v>303732</v>
      </c>
      <c r="H42219">
        <v>303672</v>
      </c>
    </row>
    <row r="42220" spans="3:8">
      <c r="C42220">
        <v>303698</v>
      </c>
      <c r="D42220">
        <v>303582</v>
      </c>
      <c r="E42220">
        <v>303686</v>
      </c>
      <c r="F42220">
        <v>303610</v>
      </c>
      <c r="G42220">
        <v>303685</v>
      </c>
      <c r="H42220">
        <v>303609</v>
      </c>
    </row>
    <row r="42221" spans="3:8">
      <c r="C42221">
        <v>303785</v>
      </c>
      <c r="D42221">
        <v>303673</v>
      </c>
      <c r="E42221">
        <v>303777</v>
      </c>
      <c r="F42221">
        <v>303693</v>
      </c>
      <c r="G42221">
        <v>303776</v>
      </c>
      <c r="H42221">
        <v>303692</v>
      </c>
    </row>
    <row r="42222" spans="3:8">
      <c r="C42222">
        <v>303759</v>
      </c>
      <c r="D42222">
        <v>303659</v>
      </c>
      <c r="E42222">
        <v>303755</v>
      </c>
      <c r="F42222">
        <v>303675</v>
      </c>
      <c r="G42222">
        <v>303754</v>
      </c>
      <c r="H42222">
        <v>303674</v>
      </c>
    </row>
    <row r="42223" spans="3:8">
      <c r="C42223">
        <v>303655</v>
      </c>
      <c r="D42223">
        <v>303567</v>
      </c>
      <c r="E42223">
        <v>303655</v>
      </c>
      <c r="F42223">
        <v>303571</v>
      </c>
      <c r="G42223">
        <v>303654</v>
      </c>
      <c r="H42223">
        <v>303570</v>
      </c>
    </row>
    <row r="42224" spans="3:8">
      <c r="C42224">
        <v>125404</v>
      </c>
      <c r="D42224">
        <v>125316</v>
      </c>
      <c r="E42224">
        <v>125400</v>
      </c>
      <c r="F42224">
        <v>125336</v>
      </c>
      <c r="G42224">
        <v>125399</v>
      </c>
      <c r="H42224">
        <v>125335</v>
      </c>
    </row>
    <row r="42225" spans="3:8">
      <c r="C42225">
        <v>124824</v>
      </c>
      <c r="D42225">
        <v>124736</v>
      </c>
      <c r="E42225">
        <v>124828</v>
      </c>
      <c r="F42225">
        <v>124736</v>
      </c>
      <c r="G42225">
        <v>124827</v>
      </c>
      <c r="H42225">
        <v>124735</v>
      </c>
    </row>
    <row r="42226" spans="3:8">
      <c r="C42226">
        <v>124843</v>
      </c>
      <c r="D42226">
        <v>124763</v>
      </c>
      <c r="E42226">
        <v>124843</v>
      </c>
      <c r="F42226">
        <v>124735</v>
      </c>
      <c r="G42226">
        <v>124842</v>
      </c>
      <c r="H42226">
        <v>124734</v>
      </c>
    </row>
    <row r="42227" spans="3:8">
      <c r="C42227">
        <v>124853</v>
      </c>
      <c r="D42227">
        <v>124793</v>
      </c>
      <c r="E42227">
        <v>124865</v>
      </c>
      <c r="F42227">
        <v>124777</v>
      </c>
      <c r="G42227">
        <v>124864</v>
      </c>
      <c r="H42227">
        <v>124776</v>
      </c>
    </row>
    <row r="42228" spans="3:8">
      <c r="C42228">
        <v>124885</v>
      </c>
      <c r="D42228">
        <v>124809</v>
      </c>
      <c r="E42228">
        <v>124905</v>
      </c>
      <c r="F42228">
        <v>124837</v>
      </c>
      <c r="G42228">
        <v>124904</v>
      </c>
      <c r="H42228">
        <v>124836</v>
      </c>
    </row>
    <row r="42229" spans="3:8">
      <c r="C42229">
        <v>4801</v>
      </c>
      <c r="D42229">
        <v>4721</v>
      </c>
      <c r="E42229">
        <v>4833</v>
      </c>
      <c r="F42229">
        <v>4737</v>
      </c>
      <c r="G42229">
        <v>4832</v>
      </c>
      <c r="H42229">
        <v>4736</v>
      </c>
    </row>
    <row r="42230" spans="3:8">
      <c r="C42230">
        <v>4812</v>
      </c>
      <c r="D42230">
        <v>4720</v>
      </c>
      <c r="E42230">
        <v>4792</v>
      </c>
      <c r="F42230">
        <v>4740</v>
      </c>
      <c r="G42230">
        <v>4791</v>
      </c>
      <c r="H42230">
        <v>4739</v>
      </c>
    </row>
    <row r="42231" spans="3:8">
      <c r="C42231">
        <v>4803</v>
      </c>
      <c r="D42231">
        <v>4747</v>
      </c>
      <c r="E42231">
        <v>4807</v>
      </c>
      <c r="F42231">
        <v>4735</v>
      </c>
      <c r="G42231">
        <v>4806</v>
      </c>
      <c r="H42231">
        <v>4734</v>
      </c>
    </row>
    <row r="42232" spans="3:8">
      <c r="C42232">
        <v>4802</v>
      </c>
      <c r="D42232">
        <v>4746</v>
      </c>
      <c r="E42232">
        <v>4818</v>
      </c>
      <c r="F42232">
        <v>4734</v>
      </c>
      <c r="G42232">
        <v>4817</v>
      </c>
      <c r="H42232">
        <v>4733</v>
      </c>
    </row>
    <row r="42233" spans="3:8">
      <c r="C42233">
        <v>4812</v>
      </c>
      <c r="D42233">
        <v>4732</v>
      </c>
      <c r="E42233">
        <v>4820</v>
      </c>
      <c r="F42233">
        <v>4736</v>
      </c>
      <c r="G42233">
        <v>4819</v>
      </c>
      <c r="H42233">
        <v>4735</v>
      </c>
    </row>
    <row r="42234" spans="3:8">
      <c r="C42234">
        <v>4806</v>
      </c>
      <c r="D42234">
        <v>4722</v>
      </c>
      <c r="E42234">
        <v>4814</v>
      </c>
      <c r="F42234">
        <v>4738</v>
      </c>
      <c r="G42234">
        <v>4813</v>
      </c>
      <c r="H42234">
        <v>4737</v>
      </c>
    </row>
    <row r="42235" spans="3:8">
      <c r="C42235">
        <v>4803</v>
      </c>
      <c r="D42235">
        <v>4723</v>
      </c>
      <c r="E42235">
        <v>4823</v>
      </c>
      <c r="F42235">
        <v>4727</v>
      </c>
      <c r="G42235">
        <v>4822</v>
      </c>
      <c r="H42235">
        <v>4726</v>
      </c>
    </row>
    <row r="42236" spans="3:8">
      <c r="C42236">
        <v>4787</v>
      </c>
      <c r="D42236">
        <v>4715</v>
      </c>
      <c r="E42236">
        <v>4803</v>
      </c>
      <c r="F42236">
        <v>4715</v>
      </c>
      <c r="G42236">
        <v>4802</v>
      </c>
      <c r="H42236">
        <v>4714</v>
      </c>
    </row>
    <row r="42237" spans="3:8">
      <c r="C42237">
        <v>4796</v>
      </c>
      <c r="D42237">
        <v>4728</v>
      </c>
      <c r="E42237">
        <v>4788</v>
      </c>
      <c r="F42237">
        <v>4736</v>
      </c>
      <c r="G42237">
        <v>4787</v>
      </c>
      <c r="H42237">
        <v>4735</v>
      </c>
    </row>
    <row r="42238" spans="3:8">
      <c r="C42238">
        <v>4782</v>
      </c>
      <c r="D42238">
        <v>4734</v>
      </c>
      <c r="E42238">
        <v>4810</v>
      </c>
      <c r="F42238">
        <v>4722</v>
      </c>
      <c r="G42238">
        <v>4809</v>
      </c>
      <c r="H42238">
        <v>4721</v>
      </c>
    </row>
    <row r="42239" spans="3:8">
      <c r="C42239">
        <v>191533</v>
      </c>
      <c r="D42239">
        <v>191417</v>
      </c>
      <c r="E42239">
        <v>191517</v>
      </c>
      <c r="F42239">
        <v>191413</v>
      </c>
      <c r="G42239">
        <v>191516</v>
      </c>
      <c r="H42239">
        <v>191412</v>
      </c>
    </row>
    <row r="42240" spans="3:8">
      <c r="C42240">
        <v>193057</v>
      </c>
      <c r="D42240">
        <v>192969</v>
      </c>
      <c r="E42240">
        <v>193053</v>
      </c>
      <c r="F42240">
        <v>192969</v>
      </c>
      <c r="G42240">
        <v>193052</v>
      </c>
      <c r="H42240">
        <v>192968</v>
      </c>
    </row>
    <row r="42241" spans="3:8">
      <c r="C42241">
        <v>192996</v>
      </c>
      <c r="D42241">
        <v>192912</v>
      </c>
      <c r="E42241">
        <v>192984</v>
      </c>
      <c r="F42241">
        <v>192908</v>
      </c>
      <c r="G42241">
        <v>192983</v>
      </c>
      <c r="H42241">
        <v>192907</v>
      </c>
    </row>
    <row r="42242" spans="3:8">
      <c r="C42242">
        <v>193100</v>
      </c>
      <c r="D42242">
        <v>193008</v>
      </c>
      <c r="E42242">
        <v>193096</v>
      </c>
      <c r="F42242">
        <v>193040</v>
      </c>
      <c r="G42242">
        <v>193095</v>
      </c>
      <c r="H42242">
        <v>193039</v>
      </c>
    </row>
    <row r="42243" spans="3:8">
      <c r="C42243">
        <v>193106</v>
      </c>
      <c r="D42243">
        <v>193034</v>
      </c>
      <c r="E42243">
        <v>193122</v>
      </c>
      <c r="F42243">
        <v>193030</v>
      </c>
      <c r="G42243">
        <v>193121</v>
      </c>
      <c r="H42243">
        <v>193029</v>
      </c>
    </row>
    <row r="42244" spans="3:8">
      <c r="C42244">
        <v>193087</v>
      </c>
      <c r="D42244">
        <v>193007</v>
      </c>
      <c r="E42244">
        <v>193071</v>
      </c>
      <c r="F42244">
        <v>193027</v>
      </c>
      <c r="G42244">
        <v>193070</v>
      </c>
      <c r="H42244">
        <v>193026</v>
      </c>
    </row>
    <row r="42245" spans="3:8">
      <c r="C42245">
        <v>193145</v>
      </c>
      <c r="D42245">
        <v>193041</v>
      </c>
      <c r="E42245">
        <v>193113</v>
      </c>
      <c r="F42245">
        <v>193049</v>
      </c>
      <c r="G42245">
        <v>193112</v>
      </c>
      <c r="H42245">
        <v>193048</v>
      </c>
    </row>
    <row r="42246" spans="3:8">
      <c r="C42246">
        <v>193132</v>
      </c>
      <c r="D42246">
        <v>193056</v>
      </c>
      <c r="E42246">
        <v>193132</v>
      </c>
      <c r="F42246">
        <v>193052</v>
      </c>
      <c r="G42246">
        <v>193131</v>
      </c>
      <c r="H42246">
        <v>193051</v>
      </c>
    </row>
    <row r="42247" spans="3:8">
      <c r="C42247">
        <v>235521</v>
      </c>
      <c r="D42247">
        <v>235425</v>
      </c>
      <c r="E42247">
        <v>235517</v>
      </c>
      <c r="F42247">
        <v>235437</v>
      </c>
      <c r="G42247">
        <v>235516</v>
      </c>
      <c r="H42247">
        <v>235436</v>
      </c>
    </row>
    <row r="42248" spans="3:8">
      <c r="C42248">
        <v>235671</v>
      </c>
      <c r="D42248">
        <v>235575</v>
      </c>
      <c r="E42248">
        <v>235667</v>
      </c>
      <c r="F42248">
        <v>235575</v>
      </c>
      <c r="G42248">
        <v>235666</v>
      </c>
      <c r="H42248">
        <v>235574</v>
      </c>
    </row>
    <row r="42249" spans="3:8">
      <c r="C42249">
        <v>235713</v>
      </c>
      <c r="D42249">
        <v>235633</v>
      </c>
      <c r="E42249">
        <v>235721</v>
      </c>
      <c r="F42249">
        <v>235645</v>
      </c>
      <c r="G42249">
        <v>235720</v>
      </c>
      <c r="H42249">
        <v>235644</v>
      </c>
    </row>
    <row r="42250" spans="3:8">
      <c r="C42250">
        <v>235716</v>
      </c>
      <c r="D42250">
        <v>235624</v>
      </c>
      <c r="E42250">
        <v>235700</v>
      </c>
      <c r="F42250">
        <v>235640</v>
      </c>
      <c r="G42250">
        <v>235699</v>
      </c>
      <c r="H42250">
        <v>235639</v>
      </c>
    </row>
    <row r="42251" spans="3:8">
      <c r="C42251">
        <v>235688</v>
      </c>
      <c r="D42251">
        <v>235608</v>
      </c>
      <c r="E42251">
        <v>235692</v>
      </c>
      <c r="F42251">
        <v>235588</v>
      </c>
      <c r="G42251">
        <v>235691</v>
      </c>
      <c r="H42251">
        <v>235587</v>
      </c>
    </row>
    <row r="42252" spans="3:8">
      <c r="C42252">
        <v>235642</v>
      </c>
      <c r="D42252">
        <v>235550</v>
      </c>
      <c r="E42252">
        <v>235658</v>
      </c>
      <c r="F42252">
        <v>235570</v>
      </c>
      <c r="G42252">
        <v>235657</v>
      </c>
      <c r="H42252">
        <v>235569</v>
      </c>
    </row>
    <row r="42253" spans="3:8">
      <c r="C42253">
        <v>235715</v>
      </c>
      <c r="D42253">
        <v>235627</v>
      </c>
      <c r="E42253">
        <v>235719</v>
      </c>
      <c r="F42253">
        <v>235619</v>
      </c>
      <c r="G42253">
        <v>235718</v>
      </c>
      <c r="H42253">
        <v>235618</v>
      </c>
    </row>
    <row r="42254" spans="3:8">
      <c r="C42254">
        <v>235710</v>
      </c>
      <c r="D42254">
        <v>235650</v>
      </c>
      <c r="E42254">
        <v>235718</v>
      </c>
      <c r="F42254">
        <v>235658</v>
      </c>
      <c r="G42254">
        <v>235717</v>
      </c>
      <c r="H42254">
        <v>235657</v>
      </c>
    </row>
    <row r="42255" spans="3:8">
      <c r="C42255">
        <v>4785</v>
      </c>
      <c r="D42255">
        <v>4705</v>
      </c>
      <c r="E42255">
        <v>4769</v>
      </c>
      <c r="F42255">
        <v>4713</v>
      </c>
      <c r="G42255">
        <v>4768</v>
      </c>
      <c r="H42255">
        <v>4712</v>
      </c>
    </row>
    <row r="42256" spans="3:8">
      <c r="C42256">
        <v>4795</v>
      </c>
      <c r="D42256">
        <v>4707</v>
      </c>
      <c r="E42256">
        <v>4779</v>
      </c>
      <c r="F42256">
        <v>4715</v>
      </c>
      <c r="G42256">
        <v>4778</v>
      </c>
      <c r="H42256">
        <v>4714</v>
      </c>
    </row>
    <row r="42257" spans="3:8">
      <c r="C42257">
        <v>4784</v>
      </c>
      <c r="D42257">
        <v>4708</v>
      </c>
      <c r="E42257">
        <v>4808</v>
      </c>
      <c r="F42257">
        <v>4724</v>
      </c>
      <c r="G42257">
        <v>4807</v>
      </c>
      <c r="H42257">
        <v>4723</v>
      </c>
    </row>
    <row r="42258" spans="3:8">
      <c r="C42258">
        <v>4797</v>
      </c>
      <c r="D42258">
        <v>4733</v>
      </c>
      <c r="E42258">
        <v>4813</v>
      </c>
      <c r="F42258">
        <v>4729</v>
      </c>
      <c r="G42258">
        <v>4812</v>
      </c>
      <c r="H42258">
        <v>4728</v>
      </c>
    </row>
    <row r="42259" spans="3:8">
      <c r="C42259">
        <v>4811</v>
      </c>
      <c r="D42259">
        <v>4723</v>
      </c>
      <c r="E42259">
        <v>4799</v>
      </c>
      <c r="F42259">
        <v>4723</v>
      </c>
      <c r="G42259">
        <v>4798</v>
      </c>
      <c r="H42259">
        <v>4722</v>
      </c>
    </row>
    <row r="42260" spans="3:8">
      <c r="C42260">
        <v>4771</v>
      </c>
      <c r="D42260">
        <v>4735</v>
      </c>
      <c r="E42260">
        <v>4803</v>
      </c>
      <c r="F42260">
        <v>4731</v>
      </c>
      <c r="G42260">
        <v>4802</v>
      </c>
      <c r="H42260">
        <v>4730</v>
      </c>
    </row>
    <row r="42261" spans="3:8">
      <c r="C42261">
        <v>174678</v>
      </c>
      <c r="D42261">
        <v>174602</v>
      </c>
      <c r="E42261">
        <v>174674</v>
      </c>
      <c r="F42261">
        <v>174602</v>
      </c>
      <c r="G42261">
        <v>174673</v>
      </c>
      <c r="H42261">
        <v>174601</v>
      </c>
    </row>
    <row r="42262" spans="3:8">
      <c r="C42262">
        <v>176030</v>
      </c>
      <c r="D42262">
        <v>175946</v>
      </c>
      <c r="E42262">
        <v>176050</v>
      </c>
      <c r="F42262">
        <v>175950</v>
      </c>
      <c r="G42262">
        <v>176049</v>
      </c>
      <c r="H42262">
        <v>175949</v>
      </c>
    </row>
    <row r="42263" spans="3:8">
      <c r="C42263">
        <v>175934</v>
      </c>
      <c r="D42263">
        <v>175834</v>
      </c>
      <c r="E42263">
        <v>175922</v>
      </c>
      <c r="F42263">
        <v>175846</v>
      </c>
      <c r="G42263">
        <v>175921</v>
      </c>
      <c r="H42263">
        <v>175845</v>
      </c>
    </row>
    <row r="42264" spans="3:8">
      <c r="C42264">
        <v>176060</v>
      </c>
      <c r="D42264">
        <v>175972</v>
      </c>
      <c r="E42264">
        <v>176040</v>
      </c>
      <c r="F42264">
        <v>175960</v>
      </c>
      <c r="G42264">
        <v>176039</v>
      </c>
      <c r="H42264">
        <v>175959</v>
      </c>
    </row>
    <row r="42265" spans="3:8">
      <c r="C42265">
        <v>175950</v>
      </c>
      <c r="D42265">
        <v>175890</v>
      </c>
      <c r="E42265">
        <v>175962</v>
      </c>
      <c r="F42265">
        <v>175858</v>
      </c>
      <c r="G42265">
        <v>175961</v>
      </c>
      <c r="H42265">
        <v>175857</v>
      </c>
    </row>
    <row r="42266" spans="3:8">
      <c r="C42266">
        <v>175962</v>
      </c>
      <c r="D42266">
        <v>175894</v>
      </c>
      <c r="E42266">
        <v>175962</v>
      </c>
      <c r="F42266">
        <v>175894</v>
      </c>
      <c r="G42266">
        <v>175961</v>
      </c>
      <c r="H42266">
        <v>175893</v>
      </c>
    </row>
    <row r="42267" spans="3:8">
      <c r="C42267">
        <v>176012</v>
      </c>
      <c r="D42267">
        <v>175912</v>
      </c>
      <c r="E42267">
        <v>176004</v>
      </c>
      <c r="F42267">
        <v>175896</v>
      </c>
      <c r="G42267">
        <v>176003</v>
      </c>
      <c r="H42267">
        <v>175895</v>
      </c>
    </row>
    <row r="42268" spans="3:8">
      <c r="C42268">
        <v>175983</v>
      </c>
      <c r="D42268">
        <v>175927</v>
      </c>
      <c r="E42268">
        <v>176019</v>
      </c>
      <c r="F42268">
        <v>175903</v>
      </c>
      <c r="G42268">
        <v>176018</v>
      </c>
      <c r="H42268">
        <v>175902</v>
      </c>
    </row>
    <row r="42269" spans="3:8">
      <c r="C42269">
        <v>176057</v>
      </c>
      <c r="D42269">
        <v>175981</v>
      </c>
      <c r="E42269">
        <v>176049</v>
      </c>
      <c r="F42269">
        <v>175977</v>
      </c>
      <c r="G42269">
        <v>176048</v>
      </c>
      <c r="H42269">
        <v>175976</v>
      </c>
    </row>
    <row r="42270" spans="3:8">
      <c r="C42270">
        <v>176012</v>
      </c>
      <c r="D42270">
        <v>175904</v>
      </c>
      <c r="E42270">
        <v>176016</v>
      </c>
      <c r="F42270">
        <v>175912</v>
      </c>
      <c r="G42270">
        <v>176015</v>
      </c>
      <c r="H42270">
        <v>175911</v>
      </c>
    </row>
    <row r="42271" spans="3:8">
      <c r="C42271">
        <v>4768</v>
      </c>
      <c r="D42271">
        <v>4708</v>
      </c>
      <c r="E42271">
        <v>4784</v>
      </c>
      <c r="F42271">
        <v>4724</v>
      </c>
      <c r="G42271">
        <v>4783</v>
      </c>
      <c r="H42271">
        <v>4723</v>
      </c>
    </row>
    <row r="42272" spans="3:8">
      <c r="C42272">
        <v>4791</v>
      </c>
      <c r="D42272">
        <v>4703</v>
      </c>
      <c r="E42272">
        <v>4807</v>
      </c>
      <c r="F42272">
        <v>4719</v>
      </c>
      <c r="G42272">
        <v>4806</v>
      </c>
      <c r="H42272">
        <v>4718</v>
      </c>
    </row>
    <row r="42273" spans="3:8">
      <c r="C42273">
        <v>4787</v>
      </c>
      <c r="D42273">
        <v>4731</v>
      </c>
      <c r="E42273">
        <v>4827</v>
      </c>
      <c r="F42273">
        <v>4723</v>
      </c>
      <c r="G42273">
        <v>4826</v>
      </c>
      <c r="H42273">
        <v>4722</v>
      </c>
    </row>
    <row r="42274" spans="3:8">
      <c r="C42274">
        <v>4823</v>
      </c>
      <c r="D42274">
        <v>4747</v>
      </c>
      <c r="E42274">
        <v>4799</v>
      </c>
      <c r="F42274">
        <v>4735</v>
      </c>
      <c r="G42274">
        <v>4798</v>
      </c>
      <c r="H42274">
        <v>4734</v>
      </c>
    </row>
    <row r="42275" spans="3:8">
      <c r="C42275">
        <v>4803</v>
      </c>
      <c r="D42275">
        <v>4743</v>
      </c>
      <c r="E42275">
        <v>4799</v>
      </c>
      <c r="F42275">
        <v>4727</v>
      </c>
      <c r="G42275">
        <v>4798</v>
      </c>
      <c r="H42275">
        <v>4726</v>
      </c>
    </row>
    <row r="42276" spans="3:8">
      <c r="C42276">
        <v>4790</v>
      </c>
      <c r="D42276">
        <v>4750</v>
      </c>
      <c r="E42276">
        <v>4822</v>
      </c>
      <c r="F42276">
        <v>4726</v>
      </c>
      <c r="G42276">
        <v>4821</v>
      </c>
      <c r="H42276">
        <v>4725</v>
      </c>
    </row>
    <row r="42277" spans="3:8">
      <c r="C42277">
        <v>158019</v>
      </c>
      <c r="D42277">
        <v>157931</v>
      </c>
      <c r="E42277">
        <v>158023</v>
      </c>
      <c r="F42277">
        <v>157955</v>
      </c>
      <c r="G42277">
        <v>158022</v>
      </c>
      <c r="H42277">
        <v>157954</v>
      </c>
    </row>
    <row r="42278" spans="3:8">
      <c r="C42278">
        <v>158997</v>
      </c>
      <c r="D42278">
        <v>158921</v>
      </c>
      <c r="E42278">
        <v>158981</v>
      </c>
      <c r="F42278">
        <v>158925</v>
      </c>
      <c r="G42278">
        <v>158980</v>
      </c>
      <c r="H42278">
        <v>158924</v>
      </c>
    </row>
    <row r="42279" spans="3:8">
      <c r="C42279">
        <v>159011</v>
      </c>
      <c r="D42279">
        <v>158903</v>
      </c>
      <c r="E42279">
        <v>158999</v>
      </c>
      <c r="F42279">
        <v>158927</v>
      </c>
      <c r="G42279">
        <v>158998</v>
      </c>
      <c r="H42279">
        <v>158926</v>
      </c>
    </row>
    <row r="42280" spans="3:8">
      <c r="C42280">
        <v>159002</v>
      </c>
      <c r="D42280">
        <v>158938</v>
      </c>
      <c r="E42280">
        <v>159014</v>
      </c>
      <c r="F42280">
        <v>158946</v>
      </c>
      <c r="G42280">
        <v>159013</v>
      </c>
      <c r="H42280">
        <v>158945</v>
      </c>
    </row>
    <row r="42281" spans="3:8">
      <c r="C42281">
        <v>159063</v>
      </c>
      <c r="D42281">
        <v>158975</v>
      </c>
      <c r="E42281">
        <v>159051</v>
      </c>
      <c r="F42281">
        <v>158959</v>
      </c>
      <c r="G42281">
        <v>159050</v>
      </c>
      <c r="H42281">
        <v>158958</v>
      </c>
    </row>
    <row r="42282" spans="3:8">
      <c r="C42282">
        <v>159060</v>
      </c>
      <c r="D42282">
        <v>158944</v>
      </c>
      <c r="E42282">
        <v>159040</v>
      </c>
      <c r="F42282">
        <v>158936</v>
      </c>
      <c r="G42282">
        <v>159039</v>
      </c>
      <c r="H42282">
        <v>158935</v>
      </c>
    </row>
    <row r="42283" spans="3:8">
      <c r="C42283">
        <v>159043</v>
      </c>
      <c r="D42283">
        <v>158935</v>
      </c>
      <c r="E42283">
        <v>159035</v>
      </c>
      <c r="F42283">
        <v>158939</v>
      </c>
      <c r="G42283">
        <v>159034</v>
      </c>
      <c r="H42283">
        <v>158938</v>
      </c>
    </row>
    <row r="42284" spans="3:8">
      <c r="C42284">
        <v>158989</v>
      </c>
      <c r="D42284">
        <v>158913</v>
      </c>
      <c r="E42284">
        <v>158981</v>
      </c>
      <c r="F42284">
        <v>158905</v>
      </c>
      <c r="G42284">
        <v>158980</v>
      </c>
      <c r="H42284">
        <v>158904</v>
      </c>
    </row>
    <row r="42285" spans="3:8">
      <c r="C42285">
        <v>159029</v>
      </c>
      <c r="D42285">
        <v>158957</v>
      </c>
      <c r="E42285">
        <v>159061</v>
      </c>
      <c r="F42285">
        <v>158961</v>
      </c>
      <c r="G42285">
        <v>159060</v>
      </c>
      <c r="H42285">
        <v>158960</v>
      </c>
    </row>
    <row r="42286" spans="3:8">
      <c r="C42286">
        <v>159059</v>
      </c>
      <c r="D42286">
        <v>158979</v>
      </c>
      <c r="E42286">
        <v>159063</v>
      </c>
      <c r="F42286">
        <v>158991</v>
      </c>
      <c r="G42286">
        <v>159062</v>
      </c>
      <c r="H42286">
        <v>158990</v>
      </c>
    </row>
    <row r="42287" spans="3:8">
      <c r="C42287">
        <v>4776</v>
      </c>
      <c r="D42287">
        <v>4704</v>
      </c>
      <c r="E42287">
        <v>4792</v>
      </c>
      <c r="F42287">
        <v>4720</v>
      </c>
      <c r="G42287">
        <v>4791</v>
      </c>
      <c r="H42287">
        <v>4719</v>
      </c>
    </row>
    <row r="42288" spans="3:8">
      <c r="C42288">
        <v>4765</v>
      </c>
      <c r="D42288">
        <v>4713</v>
      </c>
      <c r="E42288">
        <v>4789</v>
      </c>
      <c r="F42288">
        <v>4733</v>
      </c>
      <c r="G42288">
        <v>4788</v>
      </c>
      <c r="H42288">
        <v>4732</v>
      </c>
    </row>
    <row r="42289" spans="3:8">
      <c r="C42289">
        <v>4798</v>
      </c>
      <c r="D42289">
        <v>4726</v>
      </c>
      <c r="E42289">
        <v>4810</v>
      </c>
      <c r="F42289">
        <v>4722</v>
      </c>
      <c r="G42289">
        <v>4809</v>
      </c>
      <c r="H42289">
        <v>4721</v>
      </c>
    </row>
    <row r="42290" spans="3:8">
      <c r="C42290">
        <v>4794</v>
      </c>
      <c r="D42290">
        <v>4738</v>
      </c>
      <c r="E42290">
        <v>4810</v>
      </c>
      <c r="F42290">
        <v>4722</v>
      </c>
      <c r="G42290">
        <v>4809</v>
      </c>
      <c r="H42290">
        <v>4721</v>
      </c>
    </row>
    <row r="42291" spans="3:8">
      <c r="C42291">
        <v>4806</v>
      </c>
      <c r="D42291">
        <v>4726</v>
      </c>
      <c r="E42291">
        <v>4834</v>
      </c>
      <c r="F42291">
        <v>4750</v>
      </c>
      <c r="G42291">
        <v>4833</v>
      </c>
      <c r="H42291">
        <v>4749</v>
      </c>
    </row>
    <row r="42292" spans="3:8">
      <c r="C42292">
        <v>4776</v>
      </c>
      <c r="D42292">
        <v>4724</v>
      </c>
      <c r="E42292">
        <v>4832</v>
      </c>
      <c r="F42292">
        <v>4736</v>
      </c>
      <c r="G42292">
        <v>4831</v>
      </c>
      <c r="H42292">
        <v>4735</v>
      </c>
    </row>
    <row r="42293" spans="3:8">
      <c r="C42293">
        <v>208031</v>
      </c>
      <c r="D42293">
        <v>207907</v>
      </c>
      <c r="E42293">
        <v>208003</v>
      </c>
      <c r="F42293">
        <v>207947</v>
      </c>
      <c r="G42293">
        <v>208002</v>
      </c>
      <c r="H42293">
        <v>207946</v>
      </c>
    </row>
    <row r="42294" spans="3:8">
      <c r="C42294">
        <v>210028</v>
      </c>
      <c r="D42294">
        <v>209948</v>
      </c>
      <c r="E42294">
        <v>209992</v>
      </c>
      <c r="F42294">
        <v>209948</v>
      </c>
      <c r="G42294">
        <v>209991</v>
      </c>
      <c r="H42294">
        <v>209947</v>
      </c>
    </row>
    <row r="42295" spans="3:8">
      <c r="C42295">
        <v>210090</v>
      </c>
      <c r="D42295">
        <v>209998</v>
      </c>
      <c r="E42295">
        <v>210102</v>
      </c>
      <c r="F42295">
        <v>210002</v>
      </c>
      <c r="G42295">
        <v>210101</v>
      </c>
      <c r="H42295">
        <v>210001</v>
      </c>
    </row>
    <row r="42296" spans="3:8">
      <c r="C42296">
        <v>210082</v>
      </c>
      <c r="D42296">
        <v>210006</v>
      </c>
      <c r="E42296">
        <v>210066</v>
      </c>
      <c r="F42296">
        <v>209998</v>
      </c>
      <c r="G42296">
        <v>210065</v>
      </c>
      <c r="H42296">
        <v>209997</v>
      </c>
    </row>
    <row r="42297" spans="3:8">
      <c r="C42297">
        <v>210090</v>
      </c>
      <c r="D42297">
        <v>210030</v>
      </c>
      <c r="E42297">
        <v>210090</v>
      </c>
      <c r="F42297">
        <v>210018</v>
      </c>
      <c r="G42297">
        <v>210089</v>
      </c>
      <c r="H42297">
        <v>210017</v>
      </c>
    </row>
    <row r="42298" spans="3:8">
      <c r="C42298">
        <v>210108</v>
      </c>
      <c r="D42298">
        <v>210028</v>
      </c>
      <c r="E42298">
        <v>210120</v>
      </c>
      <c r="F42298">
        <v>210048</v>
      </c>
      <c r="G42298">
        <v>210119</v>
      </c>
      <c r="H42298">
        <v>210047</v>
      </c>
    </row>
    <row r="42299" spans="3:8">
      <c r="C42299">
        <v>210039</v>
      </c>
      <c r="D42299">
        <v>209931</v>
      </c>
      <c r="E42299">
        <v>210011</v>
      </c>
      <c r="F42299">
        <v>209951</v>
      </c>
      <c r="G42299">
        <v>210010</v>
      </c>
      <c r="H42299">
        <v>209950</v>
      </c>
    </row>
    <row r="42300" spans="3:8">
      <c r="C42300">
        <v>210064</v>
      </c>
      <c r="D42300">
        <v>209972</v>
      </c>
      <c r="E42300">
        <v>210032</v>
      </c>
      <c r="F42300">
        <v>209964</v>
      </c>
      <c r="G42300">
        <v>210031</v>
      </c>
      <c r="H42300">
        <v>209963</v>
      </c>
    </row>
    <row r="42301" spans="3:8">
      <c r="C42301">
        <v>210093</v>
      </c>
      <c r="D42301">
        <v>210009</v>
      </c>
      <c r="E42301">
        <v>210073</v>
      </c>
      <c r="F42301">
        <v>210013</v>
      </c>
      <c r="G42301">
        <v>210072</v>
      </c>
      <c r="H42301">
        <v>210012</v>
      </c>
    </row>
    <row r="42302" spans="3:8">
      <c r="C42302">
        <v>210149</v>
      </c>
      <c r="D42302">
        <v>210081</v>
      </c>
      <c r="E42302">
        <v>210181</v>
      </c>
      <c r="F42302">
        <v>210073</v>
      </c>
      <c r="G42302">
        <v>210180</v>
      </c>
      <c r="H42302">
        <v>210072</v>
      </c>
    </row>
    <row r="42303" spans="3:8">
      <c r="C42303">
        <v>210099</v>
      </c>
      <c r="D42303">
        <v>210015</v>
      </c>
      <c r="E42303">
        <v>210071</v>
      </c>
      <c r="F42303">
        <v>209999</v>
      </c>
      <c r="G42303">
        <v>210070</v>
      </c>
      <c r="H42303">
        <v>209998</v>
      </c>
    </row>
    <row r="42304" spans="3:8">
      <c r="C42304">
        <v>210103</v>
      </c>
      <c r="D42304">
        <v>210027</v>
      </c>
      <c r="E42304">
        <v>210099</v>
      </c>
      <c r="F42304">
        <v>210023</v>
      </c>
      <c r="G42304">
        <v>210098</v>
      </c>
      <c r="H42304">
        <v>210022</v>
      </c>
    </row>
    <row r="42305" spans="3:8">
      <c r="C42305">
        <v>4775</v>
      </c>
      <c r="D42305">
        <v>4711</v>
      </c>
      <c r="E42305">
        <v>4799</v>
      </c>
      <c r="F42305">
        <v>4715</v>
      </c>
      <c r="G42305">
        <v>4798</v>
      </c>
      <c r="H42305">
        <v>4714</v>
      </c>
    </row>
    <row r="42306" spans="3:8">
      <c r="C42306">
        <v>4763</v>
      </c>
      <c r="D42306">
        <v>4699</v>
      </c>
      <c r="E42306">
        <v>4807</v>
      </c>
      <c r="F42306">
        <v>4727</v>
      </c>
      <c r="G42306">
        <v>4806</v>
      </c>
      <c r="H42306">
        <v>4726</v>
      </c>
    </row>
    <row r="42307" spans="3:8">
      <c r="C42307">
        <v>4782</v>
      </c>
      <c r="D42307">
        <v>4726</v>
      </c>
      <c r="E42307">
        <v>4798</v>
      </c>
      <c r="F42307">
        <v>4726</v>
      </c>
      <c r="G42307">
        <v>4797</v>
      </c>
      <c r="H42307">
        <v>4725</v>
      </c>
    </row>
    <row r="42308" spans="3:8">
      <c r="C42308">
        <v>4798</v>
      </c>
      <c r="D42308">
        <v>4742</v>
      </c>
      <c r="E42308">
        <v>4830</v>
      </c>
      <c r="F42308">
        <v>4726</v>
      </c>
      <c r="G42308">
        <v>4829</v>
      </c>
      <c r="H42308">
        <v>4725</v>
      </c>
    </row>
    <row r="42309" spans="3:8">
      <c r="C42309">
        <v>4805</v>
      </c>
      <c r="D42309">
        <v>4733</v>
      </c>
      <c r="E42309">
        <v>4801</v>
      </c>
      <c r="F42309">
        <v>4741</v>
      </c>
      <c r="G42309">
        <v>4800</v>
      </c>
      <c r="H42309">
        <v>4740</v>
      </c>
    </row>
    <row r="42310" spans="3:8">
      <c r="C42310">
        <v>4803</v>
      </c>
      <c r="D42310">
        <v>4715</v>
      </c>
      <c r="E42310">
        <v>4803</v>
      </c>
      <c r="F42310">
        <v>4739</v>
      </c>
      <c r="G42310">
        <v>4802</v>
      </c>
      <c r="H42310">
        <v>4738</v>
      </c>
    </row>
    <row r="42311" spans="3:8">
      <c r="C42311">
        <v>257264</v>
      </c>
      <c r="D42311">
        <v>257144</v>
      </c>
      <c r="E42311">
        <v>257260</v>
      </c>
      <c r="F42311">
        <v>257136</v>
      </c>
      <c r="G42311">
        <v>257259</v>
      </c>
      <c r="H42311">
        <v>257135</v>
      </c>
    </row>
    <row r="42312" spans="3:8">
      <c r="C42312">
        <v>261187</v>
      </c>
      <c r="D42312">
        <v>261115</v>
      </c>
      <c r="E42312">
        <v>261187</v>
      </c>
      <c r="F42312">
        <v>261091</v>
      </c>
      <c r="G42312">
        <v>261186</v>
      </c>
      <c r="H42312">
        <v>261090</v>
      </c>
    </row>
    <row r="42313" spans="3:8">
      <c r="C42313">
        <v>261247</v>
      </c>
      <c r="D42313">
        <v>261119</v>
      </c>
      <c r="E42313">
        <v>261211</v>
      </c>
      <c r="F42313">
        <v>261139</v>
      </c>
      <c r="G42313">
        <v>261210</v>
      </c>
      <c r="H42313">
        <v>261138</v>
      </c>
    </row>
    <row r="42314" spans="3:8">
      <c r="C42314">
        <v>261280</v>
      </c>
      <c r="D42314">
        <v>261188</v>
      </c>
      <c r="E42314">
        <v>261280</v>
      </c>
      <c r="F42314">
        <v>261200</v>
      </c>
      <c r="G42314">
        <v>261279</v>
      </c>
      <c r="H42314">
        <v>261199</v>
      </c>
    </row>
    <row r="42315" spans="3:8">
      <c r="C42315">
        <v>261305</v>
      </c>
      <c r="D42315">
        <v>261209</v>
      </c>
      <c r="E42315">
        <v>261297</v>
      </c>
      <c r="F42315">
        <v>261221</v>
      </c>
      <c r="G42315">
        <v>261296</v>
      </c>
      <c r="H42315">
        <v>261220</v>
      </c>
    </row>
    <row r="42316" spans="3:8">
      <c r="C42316">
        <v>261255</v>
      </c>
      <c r="D42316">
        <v>261159</v>
      </c>
      <c r="E42316">
        <v>261255</v>
      </c>
      <c r="F42316">
        <v>261171</v>
      </c>
      <c r="G42316">
        <v>261254</v>
      </c>
      <c r="H42316">
        <v>261170</v>
      </c>
    </row>
    <row r="42317" spans="3:8">
      <c r="C42317">
        <v>261238</v>
      </c>
      <c r="D42317">
        <v>261150</v>
      </c>
      <c r="E42317">
        <v>261238</v>
      </c>
      <c r="F42317">
        <v>261158</v>
      </c>
      <c r="G42317">
        <v>261237</v>
      </c>
      <c r="H42317">
        <v>261157</v>
      </c>
    </row>
    <row r="42318" spans="3:8">
      <c r="C42318">
        <v>261259</v>
      </c>
      <c r="D42318">
        <v>261179</v>
      </c>
      <c r="E42318">
        <v>261271</v>
      </c>
      <c r="F42318">
        <v>261183</v>
      </c>
      <c r="G42318">
        <v>261270</v>
      </c>
      <c r="H42318">
        <v>261182</v>
      </c>
    </row>
    <row r="42319" spans="3:8">
      <c r="C42319">
        <v>261269</v>
      </c>
      <c r="D42319">
        <v>261169</v>
      </c>
      <c r="E42319">
        <v>261273</v>
      </c>
      <c r="F42319">
        <v>261169</v>
      </c>
      <c r="G42319">
        <v>261272</v>
      </c>
      <c r="H42319">
        <v>261168</v>
      </c>
    </row>
    <row r="42320" spans="3:8">
      <c r="C42320">
        <v>4761</v>
      </c>
      <c r="D42320">
        <v>4709</v>
      </c>
      <c r="E42320">
        <v>4805</v>
      </c>
      <c r="F42320">
        <v>4729</v>
      </c>
      <c r="G42320">
        <v>4804</v>
      </c>
      <c r="H42320">
        <v>4728</v>
      </c>
    </row>
    <row r="42321" spans="3:8">
      <c r="C42321">
        <v>4783</v>
      </c>
      <c r="D42321">
        <v>4707</v>
      </c>
      <c r="E42321">
        <v>4791</v>
      </c>
      <c r="F42321">
        <v>4735</v>
      </c>
      <c r="G42321">
        <v>4790</v>
      </c>
      <c r="H42321">
        <v>4734</v>
      </c>
    </row>
    <row r="42322" spans="3:8">
      <c r="C42322">
        <v>4798</v>
      </c>
      <c r="D42322">
        <v>4730</v>
      </c>
      <c r="E42322">
        <v>4794</v>
      </c>
      <c r="F42322">
        <v>4730</v>
      </c>
      <c r="G42322">
        <v>4793</v>
      </c>
      <c r="H42322">
        <v>4729</v>
      </c>
    </row>
    <row r="42323" spans="3:8">
      <c r="C42323">
        <v>4774</v>
      </c>
      <c r="D42323">
        <v>4746</v>
      </c>
      <c r="E42323">
        <v>4822</v>
      </c>
      <c r="F42323">
        <v>4738</v>
      </c>
      <c r="G42323">
        <v>4821</v>
      </c>
      <c r="H42323">
        <v>4737</v>
      </c>
    </row>
    <row r="42324" spans="3:8">
      <c r="C42324">
        <v>4803</v>
      </c>
      <c r="D42324">
        <v>4743</v>
      </c>
      <c r="E42324">
        <v>4811</v>
      </c>
      <c r="F42324">
        <v>4739</v>
      </c>
      <c r="G42324">
        <v>4810</v>
      </c>
      <c r="H42324">
        <v>4738</v>
      </c>
    </row>
    <row r="42325" spans="3:8">
      <c r="C42325">
        <v>4789</v>
      </c>
      <c r="D42325">
        <v>4741</v>
      </c>
      <c r="E42325">
        <v>4829</v>
      </c>
      <c r="F42325">
        <v>4745</v>
      </c>
      <c r="G42325">
        <v>4828</v>
      </c>
      <c r="H42325">
        <v>4744</v>
      </c>
    </row>
    <row r="42326" spans="3:8">
      <c r="C42326">
        <v>301462</v>
      </c>
      <c r="D42326">
        <v>301346</v>
      </c>
      <c r="E42326">
        <v>301426</v>
      </c>
      <c r="F42326">
        <v>301354</v>
      </c>
      <c r="G42326">
        <v>301425</v>
      </c>
      <c r="H42326">
        <v>301353</v>
      </c>
    </row>
    <row r="42327" spans="3:8">
      <c r="C42327">
        <v>312155</v>
      </c>
      <c r="D42327">
        <v>312055</v>
      </c>
      <c r="E42327">
        <v>312151</v>
      </c>
      <c r="F42327">
        <v>312091</v>
      </c>
      <c r="G42327">
        <v>312150</v>
      </c>
      <c r="H42327">
        <v>312090</v>
      </c>
    </row>
    <row r="42328" spans="3:8">
      <c r="C42328">
        <v>312067</v>
      </c>
      <c r="D42328">
        <v>311959</v>
      </c>
      <c r="E42328">
        <v>312047</v>
      </c>
      <c r="F42328">
        <v>311951</v>
      </c>
      <c r="G42328">
        <v>312046</v>
      </c>
      <c r="H42328">
        <v>311950</v>
      </c>
    </row>
    <row r="42329" spans="3:8">
      <c r="C42329">
        <v>312068</v>
      </c>
      <c r="D42329">
        <v>311976</v>
      </c>
      <c r="E42329">
        <v>312068</v>
      </c>
      <c r="F42329">
        <v>311964</v>
      </c>
      <c r="G42329">
        <v>312067</v>
      </c>
      <c r="H42329">
        <v>311963</v>
      </c>
    </row>
    <row r="42330" spans="3:8">
      <c r="C42330">
        <v>312066</v>
      </c>
      <c r="D42330">
        <v>311950</v>
      </c>
      <c r="E42330">
        <v>312058</v>
      </c>
      <c r="F42330">
        <v>311962</v>
      </c>
      <c r="G42330">
        <v>312057</v>
      </c>
      <c r="H42330">
        <v>311961</v>
      </c>
    </row>
    <row r="42331" spans="3:8">
      <c r="C42331">
        <v>312224</v>
      </c>
      <c r="D42331">
        <v>312124</v>
      </c>
      <c r="E42331">
        <v>312212</v>
      </c>
      <c r="F42331">
        <v>312112</v>
      </c>
      <c r="G42331">
        <v>312211</v>
      </c>
      <c r="H42331">
        <v>312111</v>
      </c>
    </row>
    <row r="42332" spans="3:8">
      <c r="C42332">
        <v>312301</v>
      </c>
      <c r="D42332">
        <v>312197</v>
      </c>
      <c r="E42332">
        <v>312305</v>
      </c>
      <c r="F42332">
        <v>312197</v>
      </c>
      <c r="G42332">
        <v>312304</v>
      </c>
      <c r="H42332">
        <v>312196</v>
      </c>
    </row>
    <row r="42333" spans="3:8">
      <c r="C42333">
        <v>312184</v>
      </c>
      <c r="D42333">
        <v>312096</v>
      </c>
      <c r="E42333">
        <v>312164</v>
      </c>
      <c r="F42333">
        <v>312104</v>
      </c>
      <c r="G42333">
        <v>312163</v>
      </c>
      <c r="H42333">
        <v>312103</v>
      </c>
    </row>
    <row r="42334" spans="3:8">
      <c r="C42334">
        <v>312190</v>
      </c>
      <c r="D42334">
        <v>312082</v>
      </c>
      <c r="E42334">
        <v>312170</v>
      </c>
      <c r="F42334">
        <v>312094</v>
      </c>
      <c r="G42334">
        <v>312169</v>
      </c>
      <c r="H42334">
        <v>312093</v>
      </c>
    </row>
    <row r="42335" spans="3:8">
      <c r="C42335">
        <v>8106</v>
      </c>
      <c r="D42335">
        <v>8066</v>
      </c>
      <c r="E42335">
        <v>8118</v>
      </c>
      <c r="F42335">
        <v>8042</v>
      </c>
      <c r="G42335">
        <v>8117</v>
      </c>
      <c r="H42335">
        <v>8041</v>
      </c>
    </row>
    <row r="42336" spans="3:8">
      <c r="C42336">
        <v>5916</v>
      </c>
      <c r="D42336">
        <v>5840</v>
      </c>
      <c r="E42336">
        <v>5900</v>
      </c>
      <c r="F42336">
        <v>5808</v>
      </c>
      <c r="G42336">
        <v>5899</v>
      </c>
      <c r="H42336">
        <v>5807</v>
      </c>
    </row>
    <row r="42337" spans="3:8">
      <c r="C42337">
        <v>5725</v>
      </c>
      <c r="D42337">
        <v>5637</v>
      </c>
      <c r="E42337">
        <v>5725</v>
      </c>
      <c r="F42337">
        <v>5649</v>
      </c>
      <c r="G42337">
        <v>5724</v>
      </c>
      <c r="H42337">
        <v>5648</v>
      </c>
    </row>
    <row r="42338" spans="3:8">
      <c r="C42338">
        <v>5699</v>
      </c>
      <c r="D42338">
        <v>5639</v>
      </c>
      <c r="E42338">
        <v>5727</v>
      </c>
      <c r="F42338">
        <v>5639</v>
      </c>
      <c r="G42338">
        <v>5726</v>
      </c>
      <c r="H42338">
        <v>5638</v>
      </c>
    </row>
    <row r="42339" spans="3:8">
      <c r="C42339">
        <v>5708</v>
      </c>
      <c r="D42339">
        <v>5636</v>
      </c>
      <c r="E42339">
        <v>5724</v>
      </c>
      <c r="F42339">
        <v>5644</v>
      </c>
      <c r="G42339">
        <v>5723</v>
      </c>
      <c r="H42339">
        <v>5643</v>
      </c>
    </row>
    <row r="42340" spans="3:8">
      <c r="C42340">
        <v>5709</v>
      </c>
      <c r="D42340">
        <v>5657</v>
      </c>
      <c r="E42340">
        <v>5713</v>
      </c>
      <c r="F42340">
        <v>5645</v>
      </c>
      <c r="G42340">
        <v>5712</v>
      </c>
      <c r="H42340">
        <v>5644</v>
      </c>
    </row>
    <row r="42341" spans="3:8">
      <c r="C42341">
        <v>5693</v>
      </c>
      <c r="D42341">
        <v>5621</v>
      </c>
      <c r="E42341">
        <v>5701</v>
      </c>
      <c r="F42341">
        <v>5621</v>
      </c>
      <c r="G42341">
        <v>5700</v>
      </c>
      <c r="H42341">
        <v>5620</v>
      </c>
    </row>
    <row r="42342" spans="3:8">
      <c r="C42342">
        <v>5696</v>
      </c>
      <c r="D42342">
        <v>5624</v>
      </c>
      <c r="E42342">
        <v>5708</v>
      </c>
      <c r="F42342">
        <v>5620</v>
      </c>
      <c r="G42342">
        <v>5707</v>
      </c>
      <c r="H42342">
        <v>5619</v>
      </c>
    </row>
    <row r="42343" spans="3:8">
      <c r="C42343">
        <v>5691</v>
      </c>
      <c r="D42343">
        <v>5623</v>
      </c>
      <c r="E42343">
        <v>5711</v>
      </c>
      <c r="F42343">
        <v>5615</v>
      </c>
      <c r="G42343">
        <v>5710</v>
      </c>
      <c r="H42343">
        <v>5614</v>
      </c>
    </row>
    <row r="42344" spans="3:8">
      <c r="C42344">
        <v>216635</v>
      </c>
      <c r="D42344">
        <v>216531</v>
      </c>
      <c r="E42344">
        <v>216627</v>
      </c>
      <c r="F42344">
        <v>216523</v>
      </c>
      <c r="G42344">
        <v>216626</v>
      </c>
      <c r="H42344">
        <v>216522</v>
      </c>
    </row>
    <row r="42345" spans="3:8">
      <c r="C42345">
        <v>218693</v>
      </c>
      <c r="D42345">
        <v>218581</v>
      </c>
      <c r="E42345">
        <v>218689</v>
      </c>
      <c r="F42345">
        <v>218605</v>
      </c>
      <c r="G42345">
        <v>218688</v>
      </c>
      <c r="H42345">
        <v>218604</v>
      </c>
    </row>
    <row r="42346" spans="3:8">
      <c r="C42346">
        <v>218644</v>
      </c>
      <c r="D42346">
        <v>218568</v>
      </c>
      <c r="E42346">
        <v>218652</v>
      </c>
      <c r="F42346">
        <v>218576</v>
      </c>
      <c r="G42346">
        <v>218651</v>
      </c>
      <c r="H42346">
        <v>218575</v>
      </c>
    </row>
    <row r="42347" spans="3:8">
      <c r="C42347">
        <v>218637</v>
      </c>
      <c r="D42347">
        <v>218557</v>
      </c>
      <c r="E42347">
        <v>218637</v>
      </c>
      <c r="F42347">
        <v>218561</v>
      </c>
      <c r="G42347">
        <v>218636</v>
      </c>
      <c r="H42347">
        <v>218560</v>
      </c>
    </row>
    <row r="42348" spans="3:8">
      <c r="C42348">
        <v>218686</v>
      </c>
      <c r="D42348">
        <v>218594</v>
      </c>
      <c r="E42348">
        <v>218686</v>
      </c>
      <c r="F42348">
        <v>218578</v>
      </c>
      <c r="G42348">
        <v>218685</v>
      </c>
      <c r="H42348">
        <v>218577</v>
      </c>
    </row>
    <row r="42349" spans="3:8">
      <c r="C42349">
        <v>218664</v>
      </c>
      <c r="D42349">
        <v>218576</v>
      </c>
      <c r="E42349">
        <v>218660</v>
      </c>
      <c r="F42349">
        <v>218592</v>
      </c>
      <c r="G42349">
        <v>218659</v>
      </c>
      <c r="H42349">
        <v>218591</v>
      </c>
    </row>
    <row r="42350" spans="3:8">
      <c r="C42350">
        <v>218606</v>
      </c>
      <c r="D42350">
        <v>218498</v>
      </c>
      <c r="E42350">
        <v>218570</v>
      </c>
      <c r="F42350">
        <v>218530</v>
      </c>
      <c r="G42350">
        <v>218569</v>
      </c>
      <c r="H42350">
        <v>218529</v>
      </c>
    </row>
    <row r="42351" spans="3:8">
      <c r="C42351">
        <v>218574</v>
      </c>
      <c r="D42351">
        <v>218494</v>
      </c>
      <c r="E42351">
        <v>218586</v>
      </c>
      <c r="F42351">
        <v>218458</v>
      </c>
      <c r="G42351">
        <v>218585</v>
      </c>
      <c r="H42351">
        <v>218457</v>
      </c>
    </row>
    <row r="42352" spans="3:8">
      <c r="C42352">
        <v>218559</v>
      </c>
      <c r="D42352">
        <v>218463</v>
      </c>
      <c r="E42352">
        <v>218559</v>
      </c>
      <c r="F42352">
        <v>218487</v>
      </c>
      <c r="G42352">
        <v>218558</v>
      </c>
      <c r="H42352">
        <v>218486</v>
      </c>
    </row>
    <row r="42353" spans="3:8">
      <c r="C42353">
        <v>7615</v>
      </c>
      <c r="D42353">
        <v>7567</v>
      </c>
      <c r="E42353">
        <v>7623</v>
      </c>
      <c r="F42353">
        <v>7539</v>
      </c>
      <c r="G42353">
        <v>7622</v>
      </c>
      <c r="H42353">
        <v>7538</v>
      </c>
    </row>
    <row r="42354" spans="3:8">
      <c r="C42354">
        <v>5902</v>
      </c>
      <c r="D42354">
        <v>5818</v>
      </c>
      <c r="E42354">
        <v>5886</v>
      </c>
      <c r="F42354">
        <v>5834</v>
      </c>
      <c r="G42354">
        <v>5885</v>
      </c>
      <c r="H42354">
        <v>5833</v>
      </c>
    </row>
    <row r="42355" spans="3:8">
      <c r="C42355">
        <v>5734</v>
      </c>
      <c r="D42355">
        <v>5626</v>
      </c>
      <c r="E42355">
        <v>5734</v>
      </c>
      <c r="F42355">
        <v>5642</v>
      </c>
      <c r="G42355">
        <v>5733</v>
      </c>
      <c r="H42355">
        <v>5641</v>
      </c>
    </row>
    <row r="42356" spans="3:8">
      <c r="C42356">
        <v>5709</v>
      </c>
      <c r="D42356">
        <v>5653</v>
      </c>
      <c r="E42356">
        <v>5733</v>
      </c>
      <c r="F42356">
        <v>5649</v>
      </c>
      <c r="G42356">
        <v>5732</v>
      </c>
      <c r="H42356">
        <v>5648</v>
      </c>
    </row>
    <row r="42357" spans="3:8">
      <c r="C42357">
        <v>5731</v>
      </c>
      <c r="D42357">
        <v>5667</v>
      </c>
      <c r="E42357">
        <v>5751</v>
      </c>
      <c r="F42357">
        <v>5651</v>
      </c>
      <c r="G42357">
        <v>5750</v>
      </c>
      <c r="H42357">
        <v>5650</v>
      </c>
    </row>
    <row r="42358" spans="3:8">
      <c r="C42358">
        <v>157775</v>
      </c>
      <c r="D42358">
        <v>157691</v>
      </c>
      <c r="E42358">
        <v>157783</v>
      </c>
      <c r="F42358">
        <v>157695</v>
      </c>
      <c r="G42358">
        <v>157782</v>
      </c>
      <c r="H42358">
        <v>157694</v>
      </c>
    </row>
    <row r="42359" spans="3:8">
      <c r="C42359">
        <v>158987</v>
      </c>
      <c r="D42359">
        <v>158899</v>
      </c>
      <c r="E42359">
        <v>158987</v>
      </c>
      <c r="F42359">
        <v>158899</v>
      </c>
      <c r="G42359">
        <v>158986</v>
      </c>
      <c r="H42359">
        <v>158898</v>
      </c>
    </row>
    <row r="42360" spans="3:8">
      <c r="C42360">
        <v>158993</v>
      </c>
      <c r="D42360">
        <v>158913</v>
      </c>
      <c r="E42360">
        <v>159009</v>
      </c>
      <c r="F42360">
        <v>158925</v>
      </c>
      <c r="G42360">
        <v>159008</v>
      </c>
      <c r="H42360">
        <v>158924</v>
      </c>
    </row>
    <row r="42361" spans="3:8">
      <c r="C42361">
        <v>159020</v>
      </c>
      <c r="D42361">
        <v>158908</v>
      </c>
      <c r="E42361">
        <v>158988</v>
      </c>
      <c r="F42361">
        <v>158896</v>
      </c>
      <c r="G42361">
        <v>158987</v>
      </c>
      <c r="H42361">
        <v>158895</v>
      </c>
    </row>
    <row r="42362" spans="3:8">
      <c r="C42362">
        <v>159005</v>
      </c>
      <c r="D42362">
        <v>158905</v>
      </c>
      <c r="E42362">
        <v>159005</v>
      </c>
      <c r="F42362">
        <v>158909</v>
      </c>
      <c r="G42362">
        <v>159004</v>
      </c>
      <c r="H42362">
        <v>158908</v>
      </c>
    </row>
    <row r="42363" spans="3:8">
      <c r="C42363">
        <v>159020</v>
      </c>
      <c r="D42363">
        <v>158904</v>
      </c>
      <c r="E42363">
        <v>159028</v>
      </c>
      <c r="F42363">
        <v>158932</v>
      </c>
      <c r="G42363">
        <v>159027</v>
      </c>
      <c r="H42363">
        <v>158931</v>
      </c>
    </row>
    <row r="42364" spans="3:8">
      <c r="C42364">
        <v>159054</v>
      </c>
      <c r="D42364">
        <v>158934</v>
      </c>
      <c r="E42364">
        <v>159018</v>
      </c>
      <c r="F42364">
        <v>158946</v>
      </c>
      <c r="G42364">
        <v>159017</v>
      </c>
      <c r="H42364">
        <v>158945</v>
      </c>
    </row>
    <row r="42365" spans="3:8">
      <c r="C42365">
        <v>159003</v>
      </c>
      <c r="D42365">
        <v>158915</v>
      </c>
      <c r="E42365">
        <v>158999</v>
      </c>
      <c r="F42365">
        <v>158907</v>
      </c>
      <c r="G42365">
        <v>158998</v>
      </c>
      <c r="H42365">
        <v>158906</v>
      </c>
    </row>
    <row r="42366" spans="3:8">
      <c r="C42366">
        <v>158991</v>
      </c>
      <c r="D42366">
        <v>158911</v>
      </c>
      <c r="E42366">
        <v>159007</v>
      </c>
      <c r="F42366">
        <v>158927</v>
      </c>
      <c r="G42366">
        <v>159006</v>
      </c>
      <c r="H42366">
        <v>158926</v>
      </c>
    </row>
    <row r="42367" spans="3:8">
      <c r="C42367">
        <v>7356</v>
      </c>
      <c r="D42367">
        <v>7288</v>
      </c>
      <c r="E42367">
        <v>7368</v>
      </c>
      <c r="F42367">
        <v>7300</v>
      </c>
      <c r="G42367">
        <v>7367</v>
      </c>
      <c r="H42367">
        <v>7299</v>
      </c>
    </row>
    <row r="42368" spans="3:8">
      <c r="C42368">
        <v>5927</v>
      </c>
      <c r="D42368">
        <v>5879</v>
      </c>
      <c r="E42368">
        <v>5959</v>
      </c>
      <c r="F42368">
        <v>5883</v>
      </c>
      <c r="G42368">
        <v>5958</v>
      </c>
      <c r="H42368">
        <v>5882</v>
      </c>
    </row>
    <row r="42369" spans="3:8">
      <c r="C42369">
        <v>5697</v>
      </c>
      <c r="D42369">
        <v>5637</v>
      </c>
      <c r="E42369">
        <v>5717</v>
      </c>
      <c r="F42369">
        <v>5633</v>
      </c>
      <c r="G42369">
        <v>5716</v>
      </c>
      <c r="H42369">
        <v>5632</v>
      </c>
    </row>
    <row r="42370" spans="3:8">
      <c r="C42370">
        <v>5685</v>
      </c>
      <c r="D42370">
        <v>5613</v>
      </c>
      <c r="E42370">
        <v>5697</v>
      </c>
      <c r="F42370">
        <v>5609</v>
      </c>
      <c r="G42370">
        <v>5696</v>
      </c>
      <c r="H42370">
        <v>5608</v>
      </c>
    </row>
    <row r="42371" spans="3:8">
      <c r="C42371">
        <v>5697</v>
      </c>
      <c r="D42371">
        <v>5637</v>
      </c>
      <c r="E42371">
        <v>5701</v>
      </c>
      <c r="F42371">
        <v>5633</v>
      </c>
      <c r="G42371">
        <v>5700</v>
      </c>
      <c r="H42371">
        <v>5632</v>
      </c>
    </row>
    <row r="42372" spans="3:8">
      <c r="C42372">
        <v>309103</v>
      </c>
      <c r="D42372">
        <v>308999</v>
      </c>
      <c r="E42372">
        <v>309083</v>
      </c>
      <c r="F42372">
        <v>309015</v>
      </c>
      <c r="G42372">
        <v>309082</v>
      </c>
      <c r="H42372">
        <v>309014</v>
      </c>
    </row>
    <row r="42373" spans="3:8">
      <c r="C42373">
        <v>312238</v>
      </c>
      <c r="D42373">
        <v>312122</v>
      </c>
      <c r="E42373">
        <v>312218</v>
      </c>
      <c r="F42373">
        <v>312126</v>
      </c>
      <c r="G42373">
        <v>312217</v>
      </c>
      <c r="H42373">
        <v>312125</v>
      </c>
    </row>
    <row r="42374" spans="3:8">
      <c r="C42374">
        <v>312175</v>
      </c>
      <c r="D42374">
        <v>312067</v>
      </c>
      <c r="E42374">
        <v>312163</v>
      </c>
      <c r="F42374">
        <v>312075</v>
      </c>
      <c r="G42374">
        <v>312162</v>
      </c>
      <c r="H42374">
        <v>312074</v>
      </c>
    </row>
    <row r="42375" spans="3:8">
      <c r="C42375">
        <v>312253</v>
      </c>
      <c r="D42375">
        <v>312169</v>
      </c>
      <c r="E42375">
        <v>312257</v>
      </c>
      <c r="F42375">
        <v>312157</v>
      </c>
      <c r="G42375">
        <v>312256</v>
      </c>
      <c r="H42375">
        <v>312156</v>
      </c>
    </row>
    <row r="42376" spans="3:8">
      <c r="C42376">
        <v>312186</v>
      </c>
      <c r="D42376">
        <v>312098</v>
      </c>
      <c r="E42376">
        <v>312186</v>
      </c>
      <c r="F42376">
        <v>312110</v>
      </c>
      <c r="G42376">
        <v>312185</v>
      </c>
      <c r="H42376">
        <v>312109</v>
      </c>
    </row>
    <row r="42377" spans="3:8">
      <c r="C42377">
        <v>312171</v>
      </c>
      <c r="D42377">
        <v>312095</v>
      </c>
      <c r="E42377">
        <v>312207</v>
      </c>
      <c r="F42377">
        <v>312083</v>
      </c>
      <c r="G42377">
        <v>312206</v>
      </c>
      <c r="H42377">
        <v>312082</v>
      </c>
    </row>
    <row r="42378" spans="3:8">
      <c r="C42378">
        <v>312280</v>
      </c>
      <c r="D42378">
        <v>312200</v>
      </c>
      <c r="E42378">
        <v>312264</v>
      </c>
      <c r="F42378">
        <v>312192</v>
      </c>
      <c r="G42378">
        <v>312263</v>
      </c>
      <c r="H42378">
        <v>312191</v>
      </c>
    </row>
    <row r="42379" spans="3:8">
      <c r="C42379">
        <v>312204</v>
      </c>
      <c r="D42379">
        <v>312136</v>
      </c>
      <c r="E42379">
        <v>312204</v>
      </c>
      <c r="F42379">
        <v>312108</v>
      </c>
      <c r="G42379">
        <v>312203</v>
      </c>
      <c r="H42379">
        <v>312107</v>
      </c>
    </row>
    <row r="42380" spans="3:8">
      <c r="C42380">
        <v>312108</v>
      </c>
      <c r="D42380">
        <v>312044</v>
      </c>
      <c r="E42380">
        <v>312132</v>
      </c>
      <c r="F42380">
        <v>312044</v>
      </c>
      <c r="G42380">
        <v>312131</v>
      </c>
      <c r="H42380">
        <v>312043</v>
      </c>
    </row>
    <row r="42381" spans="3:8">
      <c r="C42381">
        <v>8146</v>
      </c>
      <c r="D42381">
        <v>8066</v>
      </c>
      <c r="E42381">
        <v>8174</v>
      </c>
      <c r="F42381">
        <v>8070</v>
      </c>
      <c r="G42381">
        <v>8173</v>
      </c>
      <c r="H42381">
        <v>8069</v>
      </c>
    </row>
    <row r="42382" spans="3:8">
      <c r="C42382">
        <v>5950</v>
      </c>
      <c r="D42382">
        <v>5886</v>
      </c>
      <c r="E42382">
        <v>5962</v>
      </c>
      <c r="F42382">
        <v>5882</v>
      </c>
      <c r="G42382">
        <v>5961</v>
      </c>
      <c r="H42382">
        <v>5881</v>
      </c>
    </row>
    <row r="42383" spans="3:8">
      <c r="C42383">
        <v>5695</v>
      </c>
      <c r="D42383">
        <v>5619</v>
      </c>
      <c r="E42383">
        <v>5687</v>
      </c>
      <c r="F42383">
        <v>5619</v>
      </c>
      <c r="G42383">
        <v>5686</v>
      </c>
      <c r="H42383">
        <v>5618</v>
      </c>
    </row>
    <row r="42384" spans="3:8">
      <c r="C42384">
        <v>5710</v>
      </c>
      <c r="D42384">
        <v>5618</v>
      </c>
      <c r="E42384">
        <v>5710</v>
      </c>
      <c r="F42384">
        <v>5618</v>
      </c>
      <c r="G42384">
        <v>5709</v>
      </c>
      <c r="H42384">
        <v>5617</v>
      </c>
    </row>
    <row r="42385" spans="3:8">
      <c r="C42385">
        <v>5686</v>
      </c>
      <c r="D42385">
        <v>5634</v>
      </c>
      <c r="E42385">
        <v>5702</v>
      </c>
      <c r="F42385">
        <v>5642</v>
      </c>
      <c r="G42385">
        <v>5701</v>
      </c>
      <c r="H42385">
        <v>5641</v>
      </c>
    </row>
    <row r="42386" spans="3:8">
      <c r="C42386">
        <v>292437</v>
      </c>
      <c r="D42386">
        <v>292353</v>
      </c>
      <c r="E42386">
        <v>292453</v>
      </c>
      <c r="F42386">
        <v>292373</v>
      </c>
      <c r="G42386">
        <v>292452</v>
      </c>
      <c r="H42386">
        <v>292372</v>
      </c>
    </row>
    <row r="42387" spans="3:8">
      <c r="C42387">
        <v>295255</v>
      </c>
      <c r="D42387">
        <v>295163</v>
      </c>
      <c r="E42387">
        <v>295243</v>
      </c>
      <c r="F42387">
        <v>295159</v>
      </c>
      <c r="G42387">
        <v>295242</v>
      </c>
      <c r="H42387">
        <v>295158</v>
      </c>
    </row>
    <row r="42388" spans="3:8">
      <c r="C42388">
        <v>295276</v>
      </c>
      <c r="D42388">
        <v>295176</v>
      </c>
      <c r="E42388">
        <v>295276</v>
      </c>
      <c r="F42388">
        <v>295188</v>
      </c>
      <c r="G42388">
        <v>295275</v>
      </c>
      <c r="H42388">
        <v>295187</v>
      </c>
    </row>
    <row r="42389" spans="3:8">
      <c r="C42389">
        <v>295159</v>
      </c>
      <c r="D42389">
        <v>295059</v>
      </c>
      <c r="E42389">
        <v>295131</v>
      </c>
      <c r="F42389">
        <v>295075</v>
      </c>
      <c r="G42389">
        <v>295130</v>
      </c>
      <c r="H42389">
        <v>295074</v>
      </c>
    </row>
    <row r="42390" spans="3:8">
      <c r="C42390">
        <v>295320</v>
      </c>
      <c r="D42390">
        <v>295200</v>
      </c>
      <c r="E42390">
        <v>295292</v>
      </c>
      <c r="F42390">
        <v>295208</v>
      </c>
      <c r="G42390">
        <v>295291</v>
      </c>
      <c r="H42390">
        <v>295207</v>
      </c>
    </row>
    <row r="42391" spans="3:8">
      <c r="C42391">
        <v>295274</v>
      </c>
      <c r="D42391">
        <v>295174</v>
      </c>
      <c r="E42391">
        <v>295258</v>
      </c>
      <c r="F42391">
        <v>295178</v>
      </c>
      <c r="G42391">
        <v>295257</v>
      </c>
      <c r="H42391">
        <v>295177</v>
      </c>
    </row>
    <row r="42392" spans="3:8">
      <c r="C42392">
        <v>295306</v>
      </c>
      <c r="D42392">
        <v>295198</v>
      </c>
      <c r="E42392">
        <v>295286</v>
      </c>
      <c r="F42392">
        <v>295202</v>
      </c>
      <c r="G42392">
        <v>295285</v>
      </c>
      <c r="H42392">
        <v>295201</v>
      </c>
    </row>
    <row r="42393" spans="3:8">
      <c r="C42393">
        <v>295219</v>
      </c>
      <c r="D42393">
        <v>295175</v>
      </c>
      <c r="E42393">
        <v>295243</v>
      </c>
      <c r="F42393">
        <v>295147</v>
      </c>
      <c r="G42393">
        <v>295242</v>
      </c>
      <c r="H42393">
        <v>295146</v>
      </c>
    </row>
    <row r="42394" spans="3:8">
      <c r="C42394">
        <v>295277</v>
      </c>
      <c r="D42394">
        <v>295205</v>
      </c>
      <c r="E42394">
        <v>295273</v>
      </c>
      <c r="F42394">
        <v>295193</v>
      </c>
      <c r="G42394">
        <v>295272</v>
      </c>
      <c r="H42394">
        <v>295192</v>
      </c>
    </row>
    <row r="42395" spans="3:8">
      <c r="C42395">
        <v>8007</v>
      </c>
      <c r="D42395">
        <v>7923</v>
      </c>
      <c r="E42395">
        <v>8007</v>
      </c>
      <c r="F42395">
        <v>7899</v>
      </c>
      <c r="G42395">
        <v>8006</v>
      </c>
      <c r="H42395">
        <v>7898</v>
      </c>
    </row>
    <row r="42396" spans="3:8">
      <c r="C42396">
        <v>5862</v>
      </c>
      <c r="D42396">
        <v>5802</v>
      </c>
      <c r="E42396">
        <v>5898</v>
      </c>
      <c r="F42396">
        <v>5834</v>
      </c>
      <c r="G42396">
        <v>5897</v>
      </c>
      <c r="H42396">
        <v>5833</v>
      </c>
    </row>
    <row r="42397" spans="3:8">
      <c r="C42397">
        <v>5698</v>
      </c>
      <c r="D42397">
        <v>5662</v>
      </c>
      <c r="E42397">
        <v>5718</v>
      </c>
      <c r="F42397">
        <v>5646</v>
      </c>
      <c r="G42397">
        <v>5717</v>
      </c>
      <c r="H42397">
        <v>5645</v>
      </c>
    </row>
    <row r="42398" spans="3:8">
      <c r="C42398">
        <v>5697</v>
      </c>
      <c r="D42398">
        <v>5609</v>
      </c>
      <c r="E42398">
        <v>5709</v>
      </c>
      <c r="F42398">
        <v>5629</v>
      </c>
      <c r="G42398">
        <v>5708</v>
      </c>
      <c r="H42398">
        <v>5628</v>
      </c>
    </row>
    <row r="42399" spans="3:8">
      <c r="C42399">
        <v>5707</v>
      </c>
      <c r="D42399">
        <v>5611</v>
      </c>
      <c r="E42399">
        <v>5711</v>
      </c>
      <c r="F42399">
        <v>5611</v>
      </c>
      <c r="G42399">
        <v>5710</v>
      </c>
      <c r="H42399">
        <v>5610</v>
      </c>
    </row>
    <row r="42400" spans="3:8">
      <c r="C42400">
        <v>275647</v>
      </c>
      <c r="D42400">
        <v>275567</v>
      </c>
      <c r="E42400">
        <v>275655</v>
      </c>
      <c r="F42400">
        <v>275575</v>
      </c>
      <c r="G42400">
        <v>275654</v>
      </c>
      <c r="H42400">
        <v>275574</v>
      </c>
    </row>
    <row r="42401" spans="3:8">
      <c r="C42401">
        <v>278218</v>
      </c>
      <c r="D42401">
        <v>278114</v>
      </c>
      <c r="E42401">
        <v>278198</v>
      </c>
      <c r="F42401">
        <v>278126</v>
      </c>
      <c r="G42401">
        <v>278197</v>
      </c>
      <c r="H42401">
        <v>278125</v>
      </c>
    </row>
    <row r="42402" spans="3:8">
      <c r="C42402">
        <v>278219</v>
      </c>
      <c r="D42402">
        <v>278103</v>
      </c>
      <c r="E42402">
        <v>278219</v>
      </c>
      <c r="F42402">
        <v>278155</v>
      </c>
      <c r="G42402">
        <v>278218</v>
      </c>
      <c r="H42402">
        <v>278154</v>
      </c>
    </row>
    <row r="42403" spans="3:8">
      <c r="C42403">
        <v>278188</v>
      </c>
      <c r="D42403">
        <v>278092</v>
      </c>
      <c r="E42403">
        <v>278192</v>
      </c>
      <c r="F42403">
        <v>278100</v>
      </c>
      <c r="G42403">
        <v>278191</v>
      </c>
      <c r="H42403">
        <v>278099</v>
      </c>
    </row>
    <row r="42404" spans="3:8">
      <c r="C42404">
        <v>278197</v>
      </c>
      <c r="D42404">
        <v>278065</v>
      </c>
      <c r="E42404">
        <v>278165</v>
      </c>
      <c r="F42404">
        <v>278085</v>
      </c>
      <c r="G42404">
        <v>278164</v>
      </c>
      <c r="H42404">
        <v>278084</v>
      </c>
    </row>
    <row r="42405" spans="3:8">
      <c r="C42405">
        <v>278203</v>
      </c>
      <c r="D42405">
        <v>278099</v>
      </c>
      <c r="E42405">
        <v>278195</v>
      </c>
      <c r="F42405">
        <v>278099</v>
      </c>
      <c r="G42405">
        <v>278194</v>
      </c>
      <c r="H42405">
        <v>278098</v>
      </c>
    </row>
    <row r="42406" spans="3:8">
      <c r="C42406">
        <v>278290</v>
      </c>
      <c r="D42406">
        <v>278178</v>
      </c>
      <c r="E42406">
        <v>278250</v>
      </c>
      <c r="F42406">
        <v>278202</v>
      </c>
      <c r="G42406">
        <v>278249</v>
      </c>
      <c r="H42406">
        <v>278201</v>
      </c>
    </row>
    <row r="42407" spans="3:8">
      <c r="C42407">
        <v>278196</v>
      </c>
      <c r="D42407">
        <v>278092</v>
      </c>
      <c r="E42407">
        <v>278164</v>
      </c>
      <c r="F42407">
        <v>278108</v>
      </c>
      <c r="G42407">
        <v>278163</v>
      </c>
      <c r="H42407">
        <v>278107</v>
      </c>
    </row>
    <row r="42408" spans="3:8">
      <c r="C42408">
        <v>278215</v>
      </c>
      <c r="D42408">
        <v>278139</v>
      </c>
      <c r="E42408">
        <v>278199</v>
      </c>
      <c r="F42408">
        <v>278135</v>
      </c>
      <c r="G42408">
        <v>278198</v>
      </c>
      <c r="H42408">
        <v>278134</v>
      </c>
    </row>
    <row r="42409" spans="3:8">
      <c r="C42409">
        <v>7969</v>
      </c>
      <c r="D42409">
        <v>7897</v>
      </c>
      <c r="E42409">
        <v>7973</v>
      </c>
      <c r="F42409">
        <v>7885</v>
      </c>
      <c r="G42409">
        <v>7972</v>
      </c>
      <c r="H42409">
        <v>7884</v>
      </c>
    </row>
    <row r="42410" spans="3:8">
      <c r="C42410">
        <v>5897</v>
      </c>
      <c r="D42410">
        <v>5821</v>
      </c>
      <c r="E42410">
        <v>5901</v>
      </c>
      <c r="F42410">
        <v>5837</v>
      </c>
      <c r="G42410">
        <v>5900</v>
      </c>
      <c r="H42410">
        <v>5836</v>
      </c>
    </row>
    <row r="42411" spans="3:8">
      <c r="C42411">
        <v>5726</v>
      </c>
      <c r="D42411">
        <v>5654</v>
      </c>
      <c r="E42411">
        <v>5722</v>
      </c>
      <c r="F42411">
        <v>5650</v>
      </c>
      <c r="G42411">
        <v>5721</v>
      </c>
      <c r="H42411">
        <v>5649</v>
      </c>
    </row>
    <row r="42412" spans="3:8">
      <c r="C42412">
        <v>5702</v>
      </c>
      <c r="D42412">
        <v>5626</v>
      </c>
      <c r="E42412">
        <v>5710</v>
      </c>
      <c r="F42412">
        <v>5626</v>
      </c>
      <c r="G42412">
        <v>5709</v>
      </c>
      <c r="H42412">
        <v>5625</v>
      </c>
    </row>
    <row r="42413" spans="3:8">
      <c r="C42413">
        <v>5676</v>
      </c>
      <c r="D42413">
        <v>5612</v>
      </c>
      <c r="E42413">
        <v>5708</v>
      </c>
      <c r="F42413">
        <v>5616</v>
      </c>
      <c r="G42413">
        <v>5707</v>
      </c>
      <c r="H42413">
        <v>5615</v>
      </c>
    </row>
    <row r="42414" spans="3:8">
      <c r="C42414">
        <v>4789</v>
      </c>
      <c r="D42414">
        <v>4737</v>
      </c>
      <c r="E42414">
        <v>4825</v>
      </c>
      <c r="F42414">
        <v>4729</v>
      </c>
      <c r="G42414">
        <v>4824</v>
      </c>
      <c r="H42414">
        <v>4728</v>
      </c>
    </row>
    <row r="42415" spans="3:8">
      <c r="C42415">
        <v>4800</v>
      </c>
      <c r="D42415">
        <v>4752</v>
      </c>
      <c r="E42415">
        <v>4812</v>
      </c>
      <c r="F42415">
        <v>4744</v>
      </c>
      <c r="G42415">
        <v>4811</v>
      </c>
      <c r="H42415">
        <v>4743</v>
      </c>
    </row>
    <row r="42416" spans="3:8">
      <c r="C42416">
        <v>4785</v>
      </c>
      <c r="D42416">
        <v>4741</v>
      </c>
      <c r="E42416">
        <v>4829</v>
      </c>
      <c r="F42416">
        <v>4729</v>
      </c>
      <c r="G42416">
        <v>4828</v>
      </c>
      <c r="H42416">
        <v>4728</v>
      </c>
    </row>
    <row r="42417" spans="3:8">
      <c r="C42417">
        <v>295099</v>
      </c>
      <c r="D42417">
        <v>294991</v>
      </c>
      <c r="E42417">
        <v>295055</v>
      </c>
      <c r="F42417">
        <v>294995</v>
      </c>
      <c r="G42417">
        <v>295054</v>
      </c>
      <c r="H42417">
        <v>294994</v>
      </c>
    </row>
    <row r="42418" spans="3:8">
      <c r="C42418">
        <v>303715</v>
      </c>
      <c r="D42418">
        <v>303607</v>
      </c>
      <c r="E42418">
        <v>303687</v>
      </c>
      <c r="F42418">
        <v>303627</v>
      </c>
      <c r="G42418">
        <v>303686</v>
      </c>
      <c r="H42418">
        <v>303626</v>
      </c>
    </row>
    <row r="42419" spans="3:8">
      <c r="C42419">
        <v>303774</v>
      </c>
      <c r="D42419">
        <v>303646</v>
      </c>
      <c r="E42419">
        <v>303754</v>
      </c>
      <c r="F42419">
        <v>303670</v>
      </c>
      <c r="G42419">
        <v>303753</v>
      </c>
      <c r="H42419">
        <v>303669</v>
      </c>
    </row>
    <row r="42420" spans="3:8">
      <c r="C42420">
        <v>303767</v>
      </c>
      <c r="D42420">
        <v>303679</v>
      </c>
      <c r="E42420">
        <v>303747</v>
      </c>
      <c r="F42420">
        <v>303675</v>
      </c>
      <c r="G42420">
        <v>303746</v>
      </c>
      <c r="H42420">
        <v>303674</v>
      </c>
    </row>
    <row r="42421" spans="3:8">
      <c r="C42421">
        <v>303767</v>
      </c>
      <c r="D42421">
        <v>303647</v>
      </c>
      <c r="E42421">
        <v>303735</v>
      </c>
      <c r="F42421">
        <v>303671</v>
      </c>
      <c r="G42421">
        <v>303734</v>
      </c>
      <c r="H42421">
        <v>303670</v>
      </c>
    </row>
    <row r="42422" spans="3:8">
      <c r="C42422">
        <v>303834</v>
      </c>
      <c r="D42422">
        <v>303726</v>
      </c>
      <c r="E42422">
        <v>303834</v>
      </c>
      <c r="F42422">
        <v>303746</v>
      </c>
      <c r="G42422">
        <v>303833</v>
      </c>
      <c r="H42422">
        <v>303745</v>
      </c>
    </row>
    <row r="42423" spans="3:8">
      <c r="C42423">
        <v>303814</v>
      </c>
      <c r="D42423">
        <v>303730</v>
      </c>
      <c r="E42423">
        <v>303806</v>
      </c>
      <c r="F42423">
        <v>303722</v>
      </c>
      <c r="G42423">
        <v>303805</v>
      </c>
      <c r="H42423">
        <v>303721</v>
      </c>
    </row>
    <row r="42424" spans="3:8">
      <c r="C42424">
        <v>303754</v>
      </c>
      <c r="D42424">
        <v>303678</v>
      </c>
      <c r="E42424">
        <v>303754</v>
      </c>
      <c r="F42424">
        <v>303686</v>
      </c>
      <c r="G42424">
        <v>303753</v>
      </c>
      <c r="H42424">
        <v>303685</v>
      </c>
    </row>
    <row r="42425" spans="3:8">
      <c r="C42425">
        <v>125499</v>
      </c>
      <c r="D42425">
        <v>125407</v>
      </c>
      <c r="E42425">
        <v>125499</v>
      </c>
      <c r="F42425">
        <v>125423</v>
      </c>
      <c r="G42425">
        <v>125498</v>
      </c>
      <c r="H42425">
        <v>125422</v>
      </c>
    </row>
    <row r="42426" spans="3:8">
      <c r="C42426">
        <v>124967</v>
      </c>
      <c r="D42426">
        <v>124903</v>
      </c>
      <c r="E42426">
        <v>124987</v>
      </c>
      <c r="F42426">
        <v>124883</v>
      </c>
      <c r="G42426">
        <v>124986</v>
      </c>
      <c r="H42426">
        <v>124882</v>
      </c>
    </row>
    <row r="42427" spans="3:8">
      <c r="C42427">
        <v>124913</v>
      </c>
      <c r="D42427">
        <v>124849</v>
      </c>
      <c r="E42427">
        <v>124929</v>
      </c>
      <c r="F42427">
        <v>124825</v>
      </c>
      <c r="G42427">
        <v>124928</v>
      </c>
      <c r="H42427">
        <v>124824</v>
      </c>
    </row>
    <row r="42428" spans="3:8">
      <c r="C42428">
        <v>124914</v>
      </c>
      <c r="D42428">
        <v>124850</v>
      </c>
      <c r="E42428">
        <v>124938</v>
      </c>
      <c r="F42428">
        <v>124850</v>
      </c>
      <c r="G42428">
        <v>124937</v>
      </c>
      <c r="H42428">
        <v>124849</v>
      </c>
    </row>
    <row r="42429" spans="3:8">
      <c r="C42429">
        <v>124920</v>
      </c>
      <c r="D42429">
        <v>124836</v>
      </c>
      <c r="E42429">
        <v>124932</v>
      </c>
      <c r="F42429">
        <v>124856</v>
      </c>
      <c r="G42429">
        <v>124931</v>
      </c>
      <c r="H42429">
        <v>124855</v>
      </c>
    </row>
    <row r="42430" spans="3:8">
      <c r="C42430">
        <v>4817</v>
      </c>
      <c r="D42430">
        <v>4733</v>
      </c>
      <c r="E42430">
        <v>4809</v>
      </c>
      <c r="F42430">
        <v>4745</v>
      </c>
      <c r="G42430">
        <v>4808</v>
      </c>
      <c r="H42430">
        <v>4744</v>
      </c>
    </row>
    <row r="42431" spans="3:8">
      <c r="C42431">
        <v>4784</v>
      </c>
      <c r="D42431">
        <v>4748</v>
      </c>
      <c r="E42431">
        <v>4804</v>
      </c>
      <c r="F42431">
        <v>4744</v>
      </c>
      <c r="G42431">
        <v>4803</v>
      </c>
      <c r="H42431">
        <v>4743</v>
      </c>
    </row>
    <row r="42432" spans="3:8">
      <c r="C42432">
        <v>4796</v>
      </c>
      <c r="D42432">
        <v>4728</v>
      </c>
      <c r="E42432">
        <v>4820</v>
      </c>
      <c r="F42432">
        <v>4748</v>
      </c>
      <c r="G42432">
        <v>4819</v>
      </c>
      <c r="H42432">
        <v>4747</v>
      </c>
    </row>
    <row r="42433" spans="3:8">
      <c r="C42433">
        <v>4810</v>
      </c>
      <c r="D42433">
        <v>4750</v>
      </c>
      <c r="E42433">
        <v>4814</v>
      </c>
      <c r="F42433">
        <v>4754</v>
      </c>
      <c r="G42433">
        <v>4813</v>
      </c>
      <c r="H42433">
        <v>4753</v>
      </c>
    </row>
    <row r="42434" spans="3:8">
      <c r="C42434">
        <v>4808</v>
      </c>
      <c r="D42434">
        <v>4760</v>
      </c>
      <c r="E42434">
        <v>4792</v>
      </c>
      <c r="F42434">
        <v>4740</v>
      </c>
      <c r="G42434">
        <v>4791</v>
      </c>
      <c r="H42434">
        <v>4739</v>
      </c>
    </row>
    <row r="42435" spans="3:8">
      <c r="C42435">
        <v>4795</v>
      </c>
      <c r="D42435">
        <v>4747</v>
      </c>
      <c r="E42435">
        <v>4811</v>
      </c>
      <c r="F42435">
        <v>4727</v>
      </c>
      <c r="G42435">
        <v>4810</v>
      </c>
      <c r="H42435">
        <v>4726</v>
      </c>
    </row>
    <row r="42436" spans="3:8">
      <c r="C42436">
        <v>4805</v>
      </c>
      <c r="D42436">
        <v>4729</v>
      </c>
      <c r="E42436">
        <v>4817</v>
      </c>
      <c r="F42436">
        <v>4737</v>
      </c>
      <c r="G42436">
        <v>4816</v>
      </c>
      <c r="H42436">
        <v>4736</v>
      </c>
    </row>
    <row r="42437" spans="3:8">
      <c r="C42437">
        <v>4784</v>
      </c>
      <c r="D42437">
        <v>4736</v>
      </c>
      <c r="E42437">
        <v>4812</v>
      </c>
      <c r="F42437">
        <v>4736</v>
      </c>
      <c r="G42437">
        <v>4811</v>
      </c>
      <c r="H42437">
        <v>4735</v>
      </c>
    </row>
    <row r="42438" spans="3:8">
      <c r="C42438">
        <v>4801</v>
      </c>
      <c r="D42438">
        <v>4745</v>
      </c>
      <c r="E42438">
        <v>4789</v>
      </c>
      <c r="F42438">
        <v>4733</v>
      </c>
      <c r="G42438">
        <v>4788</v>
      </c>
      <c r="H42438">
        <v>4732</v>
      </c>
    </row>
    <row r="42439" spans="3:8">
      <c r="C42439">
        <v>4781</v>
      </c>
      <c r="D42439">
        <v>4737</v>
      </c>
      <c r="E42439">
        <v>4785</v>
      </c>
      <c r="F42439">
        <v>4717</v>
      </c>
      <c r="G42439">
        <v>4784</v>
      </c>
      <c r="H42439">
        <v>4716</v>
      </c>
    </row>
    <row r="42440" spans="3:8">
      <c r="C42440">
        <v>191427</v>
      </c>
      <c r="D42440">
        <v>191327</v>
      </c>
      <c r="E42440">
        <v>191439</v>
      </c>
      <c r="F42440">
        <v>191359</v>
      </c>
      <c r="G42440">
        <v>191438</v>
      </c>
      <c r="H42440">
        <v>191358</v>
      </c>
    </row>
    <row r="42441" spans="3:8">
      <c r="C42441">
        <v>193012</v>
      </c>
      <c r="D42441">
        <v>192932</v>
      </c>
      <c r="E42441">
        <v>193016</v>
      </c>
      <c r="F42441">
        <v>192944</v>
      </c>
      <c r="G42441">
        <v>193015</v>
      </c>
      <c r="H42441">
        <v>192943</v>
      </c>
    </row>
    <row r="42442" spans="3:8">
      <c r="C42442">
        <v>193115</v>
      </c>
      <c r="D42442">
        <v>193023</v>
      </c>
      <c r="E42442">
        <v>193123</v>
      </c>
      <c r="F42442">
        <v>193047</v>
      </c>
      <c r="G42442">
        <v>193122</v>
      </c>
      <c r="H42442">
        <v>193046</v>
      </c>
    </row>
    <row r="42443" spans="3:8">
      <c r="C42443">
        <v>193069</v>
      </c>
      <c r="D42443">
        <v>192981</v>
      </c>
      <c r="E42443">
        <v>193049</v>
      </c>
      <c r="F42443">
        <v>192989</v>
      </c>
      <c r="G42443">
        <v>193048</v>
      </c>
      <c r="H42443">
        <v>192988</v>
      </c>
    </row>
    <row r="42444" spans="3:8">
      <c r="C42444">
        <v>193115</v>
      </c>
      <c r="D42444">
        <v>193031</v>
      </c>
      <c r="E42444">
        <v>193103</v>
      </c>
      <c r="F42444">
        <v>193023</v>
      </c>
      <c r="G42444">
        <v>193102</v>
      </c>
      <c r="H42444">
        <v>193022</v>
      </c>
    </row>
    <row r="42445" spans="3:8">
      <c r="C42445">
        <v>193061</v>
      </c>
      <c r="D42445">
        <v>192977</v>
      </c>
      <c r="E42445">
        <v>193041</v>
      </c>
      <c r="F42445">
        <v>192997</v>
      </c>
      <c r="G42445">
        <v>193040</v>
      </c>
      <c r="H42445">
        <v>192996</v>
      </c>
    </row>
    <row r="42446" spans="3:8">
      <c r="C42446">
        <v>193081</v>
      </c>
      <c r="D42446">
        <v>193001</v>
      </c>
      <c r="E42446">
        <v>193073</v>
      </c>
      <c r="F42446">
        <v>193001</v>
      </c>
      <c r="G42446">
        <v>193072</v>
      </c>
      <c r="H42446">
        <v>193000</v>
      </c>
    </row>
    <row r="42447" spans="3:8">
      <c r="C42447">
        <v>193140</v>
      </c>
      <c r="D42447">
        <v>193060</v>
      </c>
      <c r="E42447">
        <v>193136</v>
      </c>
      <c r="F42447">
        <v>193044</v>
      </c>
      <c r="G42447">
        <v>193135</v>
      </c>
      <c r="H42447">
        <v>193043</v>
      </c>
    </row>
    <row r="42448" spans="3:8">
      <c r="C42448">
        <v>235584</v>
      </c>
      <c r="D42448">
        <v>235496</v>
      </c>
      <c r="E42448">
        <v>235588</v>
      </c>
      <c r="F42448">
        <v>235504</v>
      </c>
      <c r="G42448">
        <v>235587</v>
      </c>
      <c r="H42448">
        <v>235503</v>
      </c>
    </row>
    <row r="42449" spans="3:8">
      <c r="C42449">
        <v>235697</v>
      </c>
      <c r="D42449">
        <v>235585</v>
      </c>
      <c r="E42449">
        <v>235701</v>
      </c>
      <c r="F42449">
        <v>235577</v>
      </c>
      <c r="G42449">
        <v>235700</v>
      </c>
      <c r="H42449">
        <v>235576</v>
      </c>
    </row>
    <row r="42450" spans="3:8">
      <c r="C42450">
        <v>235689</v>
      </c>
      <c r="D42450">
        <v>235593</v>
      </c>
      <c r="E42450">
        <v>235677</v>
      </c>
      <c r="F42450">
        <v>235637</v>
      </c>
      <c r="G42450">
        <v>235676</v>
      </c>
      <c r="H42450">
        <v>235636</v>
      </c>
    </row>
    <row r="42451" spans="3:8">
      <c r="C42451">
        <v>235740</v>
      </c>
      <c r="D42451">
        <v>235660</v>
      </c>
      <c r="E42451">
        <v>235720</v>
      </c>
      <c r="F42451">
        <v>235656</v>
      </c>
      <c r="G42451">
        <v>235719</v>
      </c>
      <c r="H42451">
        <v>235655</v>
      </c>
    </row>
    <row r="42452" spans="3:8">
      <c r="C42452">
        <v>235787</v>
      </c>
      <c r="D42452">
        <v>235675</v>
      </c>
      <c r="E42452">
        <v>235783</v>
      </c>
      <c r="F42452">
        <v>235679</v>
      </c>
      <c r="G42452">
        <v>235782</v>
      </c>
      <c r="H42452">
        <v>235678</v>
      </c>
    </row>
    <row r="42453" spans="3:8">
      <c r="C42453">
        <v>235699</v>
      </c>
      <c r="D42453">
        <v>235623</v>
      </c>
      <c r="E42453">
        <v>235699</v>
      </c>
      <c r="F42453">
        <v>235635</v>
      </c>
      <c r="G42453">
        <v>235698</v>
      </c>
      <c r="H42453">
        <v>235634</v>
      </c>
    </row>
    <row r="42454" spans="3:8">
      <c r="C42454">
        <v>235708</v>
      </c>
      <c r="D42454">
        <v>235632</v>
      </c>
      <c r="E42454">
        <v>235704</v>
      </c>
      <c r="F42454">
        <v>235612</v>
      </c>
      <c r="G42454">
        <v>235703</v>
      </c>
      <c r="H42454">
        <v>235611</v>
      </c>
    </row>
    <row r="42455" spans="3:8">
      <c r="C42455">
        <v>235722</v>
      </c>
      <c r="D42455">
        <v>235630</v>
      </c>
      <c r="E42455">
        <v>235722</v>
      </c>
      <c r="F42455">
        <v>235634</v>
      </c>
      <c r="G42455">
        <v>235721</v>
      </c>
      <c r="H42455">
        <v>235633</v>
      </c>
    </row>
    <row r="42456" spans="3:8">
      <c r="C42456">
        <v>4775</v>
      </c>
      <c r="D42456">
        <v>4711</v>
      </c>
      <c r="E42456">
        <v>4799</v>
      </c>
      <c r="F42456">
        <v>4703</v>
      </c>
      <c r="G42456">
        <v>4798</v>
      </c>
      <c r="H42456">
        <v>4702</v>
      </c>
    </row>
    <row r="42457" spans="3:8">
      <c r="C42457">
        <v>4789</v>
      </c>
      <c r="D42457">
        <v>4705</v>
      </c>
      <c r="E42457">
        <v>4809</v>
      </c>
      <c r="F42457">
        <v>4725</v>
      </c>
      <c r="G42457">
        <v>4808</v>
      </c>
      <c r="H42457">
        <v>4724</v>
      </c>
    </row>
    <row r="42458" spans="3:8">
      <c r="C42458">
        <v>4795</v>
      </c>
      <c r="D42458">
        <v>4715</v>
      </c>
      <c r="E42458">
        <v>4803</v>
      </c>
      <c r="F42458">
        <v>4723</v>
      </c>
      <c r="G42458">
        <v>4802</v>
      </c>
      <c r="H42458">
        <v>4722</v>
      </c>
    </row>
    <row r="42459" spans="3:8">
      <c r="C42459">
        <v>4794</v>
      </c>
      <c r="D42459">
        <v>4722</v>
      </c>
      <c r="E42459">
        <v>4830</v>
      </c>
      <c r="F42459">
        <v>4734</v>
      </c>
      <c r="G42459">
        <v>4829</v>
      </c>
      <c r="H42459">
        <v>4733</v>
      </c>
    </row>
    <row r="42460" spans="3:8">
      <c r="C42460">
        <v>4793</v>
      </c>
      <c r="D42460">
        <v>4721</v>
      </c>
      <c r="E42460">
        <v>4801</v>
      </c>
      <c r="F42460">
        <v>4725</v>
      </c>
      <c r="G42460">
        <v>4800</v>
      </c>
      <c r="H42460">
        <v>4724</v>
      </c>
    </row>
    <row r="42461" spans="3:8">
      <c r="C42461">
        <v>4788</v>
      </c>
      <c r="D42461">
        <v>4712</v>
      </c>
      <c r="E42461">
        <v>4808</v>
      </c>
      <c r="F42461">
        <v>4732</v>
      </c>
      <c r="G42461">
        <v>4807</v>
      </c>
      <c r="H42461">
        <v>4731</v>
      </c>
    </row>
    <row r="42462" spans="3:8">
      <c r="C42462">
        <v>174654</v>
      </c>
      <c r="D42462">
        <v>174562</v>
      </c>
      <c r="E42462">
        <v>174666</v>
      </c>
      <c r="F42462">
        <v>174566</v>
      </c>
      <c r="G42462">
        <v>174665</v>
      </c>
      <c r="H42462">
        <v>174565</v>
      </c>
    </row>
    <row r="42463" spans="3:8">
      <c r="C42463">
        <v>175903</v>
      </c>
      <c r="D42463">
        <v>175819</v>
      </c>
      <c r="E42463">
        <v>175911</v>
      </c>
      <c r="F42463">
        <v>175819</v>
      </c>
      <c r="G42463">
        <v>175910</v>
      </c>
      <c r="H42463">
        <v>175818</v>
      </c>
    </row>
    <row r="42464" spans="3:8">
      <c r="C42464">
        <v>176021</v>
      </c>
      <c r="D42464">
        <v>175913</v>
      </c>
      <c r="E42464">
        <v>176009</v>
      </c>
      <c r="F42464">
        <v>175929</v>
      </c>
      <c r="G42464">
        <v>176008</v>
      </c>
      <c r="H42464">
        <v>175928</v>
      </c>
    </row>
    <row r="42465" spans="3:8">
      <c r="C42465">
        <v>175995</v>
      </c>
      <c r="D42465">
        <v>175899</v>
      </c>
      <c r="E42465">
        <v>175991</v>
      </c>
      <c r="F42465">
        <v>175915</v>
      </c>
      <c r="G42465">
        <v>175990</v>
      </c>
      <c r="H42465">
        <v>175914</v>
      </c>
    </row>
    <row r="42466" spans="3:8">
      <c r="C42466">
        <v>176007</v>
      </c>
      <c r="D42466">
        <v>175919</v>
      </c>
      <c r="E42466">
        <v>175975</v>
      </c>
      <c r="F42466">
        <v>175907</v>
      </c>
      <c r="G42466">
        <v>175974</v>
      </c>
      <c r="H42466">
        <v>175906</v>
      </c>
    </row>
    <row r="42467" spans="3:8">
      <c r="C42467">
        <v>175957</v>
      </c>
      <c r="D42467">
        <v>175877</v>
      </c>
      <c r="E42467">
        <v>175949</v>
      </c>
      <c r="F42467">
        <v>175877</v>
      </c>
      <c r="G42467">
        <v>175948</v>
      </c>
      <c r="H42467">
        <v>175876</v>
      </c>
    </row>
    <row r="42468" spans="3:8">
      <c r="C42468">
        <v>175909</v>
      </c>
      <c r="D42468">
        <v>175805</v>
      </c>
      <c r="E42468">
        <v>175913</v>
      </c>
      <c r="F42468">
        <v>175817</v>
      </c>
      <c r="G42468">
        <v>175912</v>
      </c>
      <c r="H42468">
        <v>175816</v>
      </c>
    </row>
    <row r="42469" spans="3:8">
      <c r="C42469">
        <v>175985</v>
      </c>
      <c r="D42469">
        <v>175917</v>
      </c>
      <c r="E42469">
        <v>175985</v>
      </c>
      <c r="F42469">
        <v>175913</v>
      </c>
      <c r="G42469">
        <v>175984</v>
      </c>
      <c r="H42469">
        <v>175912</v>
      </c>
    </row>
    <row r="42470" spans="3:8">
      <c r="C42470">
        <v>175980</v>
      </c>
      <c r="D42470">
        <v>175904</v>
      </c>
      <c r="E42470">
        <v>175972</v>
      </c>
      <c r="F42470">
        <v>175868</v>
      </c>
      <c r="G42470">
        <v>175971</v>
      </c>
      <c r="H42470">
        <v>175867</v>
      </c>
    </row>
    <row r="42471" spans="3:8">
      <c r="C42471">
        <v>176010</v>
      </c>
      <c r="D42471">
        <v>175922</v>
      </c>
      <c r="E42471">
        <v>176010</v>
      </c>
      <c r="F42471">
        <v>175938</v>
      </c>
      <c r="G42471">
        <v>176009</v>
      </c>
      <c r="H42471">
        <v>175937</v>
      </c>
    </row>
    <row r="42472" spans="3:8">
      <c r="C42472">
        <v>4771</v>
      </c>
      <c r="D42472">
        <v>4719</v>
      </c>
      <c r="E42472">
        <v>4791</v>
      </c>
      <c r="F42472">
        <v>4715</v>
      </c>
      <c r="G42472">
        <v>4790</v>
      </c>
      <c r="H42472">
        <v>4714</v>
      </c>
    </row>
    <row r="42473" spans="3:8">
      <c r="C42473">
        <v>4800</v>
      </c>
      <c r="D42473">
        <v>4704</v>
      </c>
      <c r="E42473">
        <v>4792</v>
      </c>
      <c r="F42473">
        <v>4724</v>
      </c>
      <c r="G42473">
        <v>4791</v>
      </c>
      <c r="H42473">
        <v>4723</v>
      </c>
    </row>
    <row r="42474" spans="3:8">
      <c r="C42474">
        <v>4780</v>
      </c>
      <c r="D42474">
        <v>4712</v>
      </c>
      <c r="E42474">
        <v>4812</v>
      </c>
      <c r="F42474">
        <v>4712</v>
      </c>
      <c r="G42474">
        <v>4811</v>
      </c>
      <c r="H42474">
        <v>4711</v>
      </c>
    </row>
    <row r="42475" spans="3:8">
      <c r="C42475">
        <v>4796</v>
      </c>
      <c r="D42475">
        <v>4716</v>
      </c>
      <c r="E42475">
        <v>4820</v>
      </c>
      <c r="F42475">
        <v>4732</v>
      </c>
      <c r="G42475">
        <v>4819</v>
      </c>
      <c r="H42475">
        <v>4731</v>
      </c>
    </row>
    <row r="42476" spans="3:8">
      <c r="C42476">
        <v>4800</v>
      </c>
      <c r="D42476">
        <v>4744</v>
      </c>
      <c r="E42476">
        <v>4796</v>
      </c>
      <c r="F42476">
        <v>4728</v>
      </c>
      <c r="G42476">
        <v>4795</v>
      </c>
      <c r="H42476">
        <v>4727</v>
      </c>
    </row>
    <row r="42477" spans="3:8">
      <c r="C42477">
        <v>4803</v>
      </c>
      <c r="D42477">
        <v>4739</v>
      </c>
      <c r="E42477">
        <v>4827</v>
      </c>
      <c r="F42477">
        <v>4727</v>
      </c>
      <c r="G42477">
        <v>4826</v>
      </c>
      <c r="H42477">
        <v>4726</v>
      </c>
    </row>
    <row r="42478" spans="3:8">
      <c r="C42478">
        <v>158057</v>
      </c>
      <c r="D42478">
        <v>157961</v>
      </c>
      <c r="E42478">
        <v>158053</v>
      </c>
      <c r="F42478">
        <v>157989</v>
      </c>
      <c r="G42478">
        <v>158052</v>
      </c>
      <c r="H42478">
        <v>157988</v>
      </c>
    </row>
    <row r="42479" spans="3:8">
      <c r="C42479">
        <v>158968</v>
      </c>
      <c r="D42479">
        <v>158864</v>
      </c>
      <c r="E42479">
        <v>158964</v>
      </c>
      <c r="F42479">
        <v>158884</v>
      </c>
      <c r="G42479">
        <v>158963</v>
      </c>
      <c r="H42479">
        <v>158883</v>
      </c>
    </row>
    <row r="42480" spans="3:8">
      <c r="C42480">
        <v>158986</v>
      </c>
      <c r="D42480">
        <v>158902</v>
      </c>
      <c r="E42480">
        <v>158978</v>
      </c>
      <c r="F42480">
        <v>158910</v>
      </c>
      <c r="G42480">
        <v>158977</v>
      </c>
      <c r="H42480">
        <v>158909</v>
      </c>
    </row>
    <row r="42481" spans="3:8">
      <c r="C42481">
        <v>158974</v>
      </c>
      <c r="D42481">
        <v>158898</v>
      </c>
      <c r="E42481">
        <v>158966</v>
      </c>
      <c r="F42481">
        <v>158914</v>
      </c>
      <c r="G42481">
        <v>158965</v>
      </c>
      <c r="H42481">
        <v>158913</v>
      </c>
    </row>
    <row r="42482" spans="3:8">
      <c r="C42482">
        <v>159028</v>
      </c>
      <c r="D42482">
        <v>158936</v>
      </c>
      <c r="E42482">
        <v>159016</v>
      </c>
      <c r="F42482">
        <v>158952</v>
      </c>
      <c r="G42482">
        <v>159015</v>
      </c>
      <c r="H42482">
        <v>158951</v>
      </c>
    </row>
    <row r="42483" spans="3:8">
      <c r="C42483">
        <v>159071</v>
      </c>
      <c r="D42483">
        <v>158991</v>
      </c>
      <c r="E42483">
        <v>159071</v>
      </c>
      <c r="F42483">
        <v>159015</v>
      </c>
      <c r="G42483">
        <v>159070</v>
      </c>
      <c r="H42483">
        <v>159014</v>
      </c>
    </row>
    <row r="42484" spans="3:8">
      <c r="C42484">
        <v>158975</v>
      </c>
      <c r="D42484">
        <v>158895</v>
      </c>
      <c r="E42484">
        <v>158971</v>
      </c>
      <c r="F42484">
        <v>158891</v>
      </c>
      <c r="G42484">
        <v>158970</v>
      </c>
      <c r="H42484">
        <v>158890</v>
      </c>
    </row>
    <row r="42485" spans="3:8">
      <c r="C42485">
        <v>159017</v>
      </c>
      <c r="D42485">
        <v>158945</v>
      </c>
      <c r="E42485">
        <v>159021</v>
      </c>
      <c r="F42485">
        <v>158949</v>
      </c>
      <c r="G42485">
        <v>159020</v>
      </c>
      <c r="H42485">
        <v>158948</v>
      </c>
    </row>
    <row r="42486" spans="3:8">
      <c r="C42486">
        <v>158956</v>
      </c>
      <c r="D42486">
        <v>158884</v>
      </c>
      <c r="E42486">
        <v>158964</v>
      </c>
      <c r="F42486">
        <v>158868</v>
      </c>
      <c r="G42486">
        <v>158963</v>
      </c>
      <c r="H42486">
        <v>158867</v>
      </c>
    </row>
    <row r="42487" spans="3:8">
      <c r="C42487">
        <v>159009</v>
      </c>
      <c r="D42487">
        <v>158937</v>
      </c>
      <c r="E42487">
        <v>159029</v>
      </c>
      <c r="F42487">
        <v>158937</v>
      </c>
      <c r="G42487">
        <v>159028</v>
      </c>
      <c r="H42487">
        <v>158936</v>
      </c>
    </row>
    <row r="42488" spans="3:8">
      <c r="C42488">
        <v>4772</v>
      </c>
      <c r="D42488">
        <v>4712</v>
      </c>
      <c r="E42488">
        <v>4808</v>
      </c>
      <c r="F42488">
        <v>4720</v>
      </c>
      <c r="G42488">
        <v>4807</v>
      </c>
      <c r="H42488">
        <v>4719</v>
      </c>
    </row>
    <row r="42489" spans="3:8">
      <c r="C42489">
        <v>4760</v>
      </c>
      <c r="D42489">
        <v>4724</v>
      </c>
      <c r="E42489">
        <v>4788</v>
      </c>
      <c r="F42489">
        <v>4724</v>
      </c>
      <c r="G42489">
        <v>4787</v>
      </c>
      <c r="H42489">
        <v>4723</v>
      </c>
    </row>
    <row r="42490" spans="3:8">
      <c r="C42490">
        <v>4795</v>
      </c>
      <c r="D42490">
        <v>4719</v>
      </c>
      <c r="E42490">
        <v>4795</v>
      </c>
      <c r="F42490">
        <v>4727</v>
      </c>
      <c r="G42490">
        <v>4794</v>
      </c>
      <c r="H42490">
        <v>4726</v>
      </c>
    </row>
    <row r="42491" spans="3:8">
      <c r="C42491">
        <v>4798</v>
      </c>
      <c r="D42491">
        <v>4730</v>
      </c>
      <c r="E42491">
        <v>4802</v>
      </c>
      <c r="F42491">
        <v>4714</v>
      </c>
      <c r="G42491">
        <v>4801</v>
      </c>
      <c r="H42491">
        <v>4713</v>
      </c>
    </row>
    <row r="42492" spans="3:8">
      <c r="C42492">
        <v>4808</v>
      </c>
      <c r="D42492">
        <v>4728</v>
      </c>
      <c r="E42492">
        <v>4812</v>
      </c>
      <c r="F42492">
        <v>4716</v>
      </c>
      <c r="G42492">
        <v>4811</v>
      </c>
      <c r="H42492">
        <v>4715</v>
      </c>
    </row>
    <row r="42493" spans="3:8">
      <c r="C42493">
        <v>4788</v>
      </c>
      <c r="D42493">
        <v>4736</v>
      </c>
      <c r="E42493">
        <v>4800</v>
      </c>
      <c r="F42493">
        <v>4740</v>
      </c>
      <c r="G42493">
        <v>4799</v>
      </c>
      <c r="H42493">
        <v>4739</v>
      </c>
    </row>
    <row r="42494" spans="3:8">
      <c r="C42494">
        <v>208018</v>
      </c>
      <c r="D42494">
        <v>207914</v>
      </c>
      <c r="E42494">
        <v>207998</v>
      </c>
      <c r="F42494">
        <v>207918</v>
      </c>
      <c r="G42494">
        <v>207997</v>
      </c>
      <c r="H42494">
        <v>207917</v>
      </c>
    </row>
    <row r="42495" spans="3:8">
      <c r="C42495">
        <v>210041</v>
      </c>
      <c r="D42495">
        <v>209941</v>
      </c>
      <c r="E42495">
        <v>210041</v>
      </c>
      <c r="F42495">
        <v>209965</v>
      </c>
      <c r="G42495">
        <v>210040</v>
      </c>
      <c r="H42495">
        <v>209964</v>
      </c>
    </row>
    <row r="42496" spans="3:8">
      <c r="C42496">
        <v>210054</v>
      </c>
      <c r="D42496">
        <v>209934</v>
      </c>
      <c r="E42496">
        <v>210030</v>
      </c>
      <c r="F42496">
        <v>209946</v>
      </c>
      <c r="G42496">
        <v>210029</v>
      </c>
      <c r="H42496">
        <v>209945</v>
      </c>
    </row>
    <row r="42497" spans="3:8">
      <c r="C42497">
        <v>210000</v>
      </c>
      <c r="D42497">
        <v>209900</v>
      </c>
      <c r="E42497">
        <v>210000</v>
      </c>
      <c r="F42497">
        <v>209912</v>
      </c>
      <c r="G42497">
        <v>209999</v>
      </c>
      <c r="H42497">
        <v>209911</v>
      </c>
    </row>
    <row r="42498" spans="3:8">
      <c r="C42498">
        <v>210069</v>
      </c>
      <c r="D42498">
        <v>209965</v>
      </c>
      <c r="E42498">
        <v>210061</v>
      </c>
      <c r="F42498">
        <v>209981</v>
      </c>
      <c r="G42498">
        <v>210060</v>
      </c>
      <c r="H42498">
        <v>209980</v>
      </c>
    </row>
    <row r="42499" spans="3:8">
      <c r="C42499">
        <v>210101</v>
      </c>
      <c r="D42499">
        <v>210029</v>
      </c>
      <c r="E42499">
        <v>210113</v>
      </c>
      <c r="F42499">
        <v>210033</v>
      </c>
      <c r="G42499">
        <v>210112</v>
      </c>
      <c r="H42499">
        <v>210032</v>
      </c>
    </row>
    <row r="42500" spans="3:8">
      <c r="C42500">
        <v>210055</v>
      </c>
      <c r="D42500">
        <v>209975</v>
      </c>
      <c r="E42500">
        <v>210039</v>
      </c>
      <c r="F42500">
        <v>209959</v>
      </c>
      <c r="G42500">
        <v>210038</v>
      </c>
      <c r="H42500">
        <v>209958</v>
      </c>
    </row>
    <row r="42501" spans="3:8">
      <c r="C42501">
        <v>210068</v>
      </c>
      <c r="D42501">
        <v>209960</v>
      </c>
      <c r="E42501">
        <v>210072</v>
      </c>
      <c r="F42501">
        <v>209972</v>
      </c>
      <c r="G42501">
        <v>210071</v>
      </c>
      <c r="H42501">
        <v>209971</v>
      </c>
    </row>
    <row r="42502" spans="3:8">
      <c r="C42502">
        <v>210095</v>
      </c>
      <c r="D42502">
        <v>209999</v>
      </c>
      <c r="E42502">
        <v>210075</v>
      </c>
      <c r="F42502">
        <v>210023</v>
      </c>
      <c r="G42502">
        <v>210074</v>
      </c>
      <c r="H42502">
        <v>210022</v>
      </c>
    </row>
    <row r="42503" spans="3:8">
      <c r="C42503">
        <v>210058</v>
      </c>
      <c r="D42503">
        <v>209978</v>
      </c>
      <c r="E42503">
        <v>210050</v>
      </c>
      <c r="F42503">
        <v>209974</v>
      </c>
      <c r="G42503">
        <v>210049</v>
      </c>
      <c r="H42503">
        <v>209973</v>
      </c>
    </row>
    <row r="42504" spans="3:8">
      <c r="C42504">
        <v>210082</v>
      </c>
      <c r="D42504">
        <v>209986</v>
      </c>
      <c r="E42504">
        <v>210082</v>
      </c>
      <c r="F42504">
        <v>209990</v>
      </c>
      <c r="G42504">
        <v>210081</v>
      </c>
      <c r="H42504">
        <v>209989</v>
      </c>
    </row>
    <row r="42505" spans="3:8">
      <c r="C42505">
        <v>210116</v>
      </c>
      <c r="D42505">
        <v>210032</v>
      </c>
      <c r="E42505">
        <v>210100</v>
      </c>
      <c r="F42505">
        <v>210024</v>
      </c>
      <c r="G42505">
        <v>210099</v>
      </c>
      <c r="H42505">
        <v>210023</v>
      </c>
    </row>
    <row r="42506" spans="3:8">
      <c r="C42506">
        <v>4785</v>
      </c>
      <c r="D42506">
        <v>4741</v>
      </c>
      <c r="E42506">
        <v>4805</v>
      </c>
      <c r="F42506">
        <v>4713</v>
      </c>
      <c r="G42506">
        <v>4804</v>
      </c>
      <c r="H42506">
        <v>4712</v>
      </c>
    </row>
    <row r="42507" spans="3:8">
      <c r="C42507">
        <v>4796</v>
      </c>
      <c r="D42507">
        <v>4724</v>
      </c>
      <c r="E42507">
        <v>4808</v>
      </c>
      <c r="F42507">
        <v>4720</v>
      </c>
      <c r="G42507">
        <v>4807</v>
      </c>
      <c r="H42507">
        <v>4719</v>
      </c>
    </row>
    <row r="42508" spans="3:8">
      <c r="C42508">
        <v>4795</v>
      </c>
      <c r="D42508">
        <v>4727</v>
      </c>
      <c r="E42508">
        <v>4823</v>
      </c>
      <c r="F42508">
        <v>4747</v>
      </c>
      <c r="G42508">
        <v>4822</v>
      </c>
      <c r="H42508">
        <v>4746</v>
      </c>
    </row>
    <row r="42509" spans="3:8">
      <c r="C42509">
        <v>4790</v>
      </c>
      <c r="D42509">
        <v>4734</v>
      </c>
      <c r="E42509">
        <v>4810</v>
      </c>
      <c r="F42509">
        <v>4742</v>
      </c>
      <c r="G42509">
        <v>4809</v>
      </c>
      <c r="H42509">
        <v>4741</v>
      </c>
    </row>
    <row r="42510" spans="3:8">
      <c r="C42510">
        <v>4809</v>
      </c>
      <c r="D42510">
        <v>4729</v>
      </c>
      <c r="E42510">
        <v>4825</v>
      </c>
      <c r="F42510">
        <v>4729</v>
      </c>
      <c r="G42510">
        <v>4824</v>
      </c>
      <c r="H42510">
        <v>4728</v>
      </c>
    </row>
    <row r="42511" spans="3:8">
      <c r="C42511">
        <v>4813</v>
      </c>
      <c r="D42511">
        <v>4741</v>
      </c>
      <c r="E42511">
        <v>4801</v>
      </c>
      <c r="F42511">
        <v>4729</v>
      </c>
      <c r="G42511">
        <v>4800</v>
      </c>
      <c r="H42511">
        <v>4728</v>
      </c>
    </row>
    <row r="42512" spans="3:8">
      <c r="C42512">
        <v>257251</v>
      </c>
      <c r="D42512">
        <v>257131</v>
      </c>
      <c r="E42512">
        <v>257239</v>
      </c>
      <c r="F42512">
        <v>257139</v>
      </c>
      <c r="G42512">
        <v>257238</v>
      </c>
      <c r="H42512">
        <v>257138</v>
      </c>
    </row>
    <row r="42513" spans="3:8">
      <c r="C42513">
        <v>261196</v>
      </c>
      <c r="D42513">
        <v>261096</v>
      </c>
      <c r="E42513">
        <v>261184</v>
      </c>
      <c r="F42513">
        <v>261124</v>
      </c>
      <c r="G42513">
        <v>261183</v>
      </c>
      <c r="H42513">
        <v>261123</v>
      </c>
    </row>
    <row r="42514" spans="3:8">
      <c r="C42514">
        <v>261165</v>
      </c>
      <c r="D42514">
        <v>261081</v>
      </c>
      <c r="E42514">
        <v>261173</v>
      </c>
      <c r="F42514">
        <v>261089</v>
      </c>
      <c r="G42514">
        <v>261172</v>
      </c>
      <c r="H42514">
        <v>261088</v>
      </c>
    </row>
    <row r="42515" spans="3:8">
      <c r="C42515">
        <v>261206</v>
      </c>
      <c r="D42515">
        <v>261106</v>
      </c>
      <c r="E42515">
        <v>261198</v>
      </c>
      <c r="F42515">
        <v>261102</v>
      </c>
      <c r="G42515">
        <v>261197</v>
      </c>
      <c r="H42515">
        <v>261101</v>
      </c>
    </row>
    <row r="42516" spans="3:8">
      <c r="C42516">
        <v>261261</v>
      </c>
      <c r="D42516">
        <v>261173</v>
      </c>
      <c r="E42516">
        <v>261253</v>
      </c>
      <c r="F42516">
        <v>261197</v>
      </c>
      <c r="G42516">
        <v>261252</v>
      </c>
      <c r="H42516">
        <v>261196</v>
      </c>
    </row>
    <row r="42517" spans="3:8">
      <c r="C42517">
        <v>261289</v>
      </c>
      <c r="D42517">
        <v>261189</v>
      </c>
      <c r="E42517">
        <v>261277</v>
      </c>
      <c r="F42517">
        <v>261185</v>
      </c>
      <c r="G42517">
        <v>261276</v>
      </c>
      <c r="H42517">
        <v>261184</v>
      </c>
    </row>
    <row r="42518" spans="3:8">
      <c r="C42518">
        <v>261257</v>
      </c>
      <c r="D42518">
        <v>261165</v>
      </c>
      <c r="E42518">
        <v>261233</v>
      </c>
      <c r="F42518">
        <v>261161</v>
      </c>
      <c r="G42518">
        <v>261232</v>
      </c>
      <c r="H42518">
        <v>261160</v>
      </c>
    </row>
    <row r="42519" spans="3:8">
      <c r="C42519">
        <v>261252</v>
      </c>
      <c r="D42519">
        <v>261152</v>
      </c>
      <c r="E42519">
        <v>261240</v>
      </c>
      <c r="F42519">
        <v>261168</v>
      </c>
      <c r="G42519">
        <v>261239</v>
      </c>
      <c r="H42519">
        <v>261167</v>
      </c>
    </row>
    <row r="42520" spans="3:8">
      <c r="C42520">
        <v>261291</v>
      </c>
      <c r="D42520">
        <v>261207</v>
      </c>
      <c r="E42520">
        <v>261287</v>
      </c>
      <c r="F42520">
        <v>261219</v>
      </c>
      <c r="G42520">
        <v>261286</v>
      </c>
      <c r="H42520">
        <v>261218</v>
      </c>
    </row>
    <row r="42521" spans="3:8">
      <c r="C42521">
        <v>4781</v>
      </c>
      <c r="D42521">
        <v>4721</v>
      </c>
      <c r="E42521">
        <v>4789</v>
      </c>
      <c r="F42521">
        <v>4709</v>
      </c>
      <c r="G42521">
        <v>4788</v>
      </c>
      <c r="H42521">
        <v>4708</v>
      </c>
    </row>
    <row r="42522" spans="3:8">
      <c r="C42522">
        <v>4789</v>
      </c>
      <c r="D42522">
        <v>4733</v>
      </c>
      <c r="E42522">
        <v>4793</v>
      </c>
      <c r="F42522">
        <v>4709</v>
      </c>
      <c r="G42522">
        <v>4792</v>
      </c>
      <c r="H42522">
        <v>4708</v>
      </c>
    </row>
    <row r="42523" spans="3:8">
      <c r="C42523">
        <v>4782</v>
      </c>
      <c r="D42523">
        <v>4730</v>
      </c>
      <c r="E42523">
        <v>4818</v>
      </c>
      <c r="F42523">
        <v>4726</v>
      </c>
      <c r="G42523">
        <v>4817</v>
      </c>
      <c r="H42523">
        <v>4725</v>
      </c>
    </row>
    <row r="42524" spans="3:8">
      <c r="C42524">
        <v>4794</v>
      </c>
      <c r="D42524">
        <v>4722</v>
      </c>
      <c r="E42524">
        <v>4810</v>
      </c>
      <c r="F42524">
        <v>4730</v>
      </c>
      <c r="G42524">
        <v>4809</v>
      </c>
      <c r="H42524">
        <v>4729</v>
      </c>
    </row>
    <row r="42525" spans="3:8">
      <c r="C42525">
        <v>4791</v>
      </c>
      <c r="D42525">
        <v>4723</v>
      </c>
      <c r="E42525">
        <v>4823</v>
      </c>
      <c r="F42525">
        <v>4739</v>
      </c>
      <c r="G42525">
        <v>4822</v>
      </c>
      <c r="H42525">
        <v>4738</v>
      </c>
    </row>
    <row r="42526" spans="3:8">
      <c r="C42526">
        <v>4803</v>
      </c>
      <c r="D42526">
        <v>4731</v>
      </c>
      <c r="E42526">
        <v>4811</v>
      </c>
      <c r="F42526">
        <v>4735</v>
      </c>
      <c r="G42526">
        <v>4810</v>
      </c>
      <c r="H42526">
        <v>4734</v>
      </c>
    </row>
    <row r="42527" spans="3:8">
      <c r="C42527">
        <v>301493</v>
      </c>
      <c r="D42527">
        <v>301377</v>
      </c>
      <c r="E42527">
        <v>301477</v>
      </c>
      <c r="F42527">
        <v>301409</v>
      </c>
      <c r="G42527">
        <v>301476</v>
      </c>
      <c r="H42527">
        <v>301408</v>
      </c>
    </row>
    <row r="42528" spans="3:8">
      <c r="C42528">
        <v>312274</v>
      </c>
      <c r="D42528">
        <v>312178</v>
      </c>
      <c r="E42528">
        <v>312262</v>
      </c>
      <c r="F42528">
        <v>312218</v>
      </c>
      <c r="G42528">
        <v>312261</v>
      </c>
      <c r="H42528">
        <v>312217</v>
      </c>
    </row>
    <row r="42529" spans="3:8">
      <c r="C42529">
        <v>312435</v>
      </c>
      <c r="D42529">
        <v>312343</v>
      </c>
      <c r="E42529">
        <v>312439</v>
      </c>
      <c r="F42529">
        <v>312367</v>
      </c>
      <c r="G42529">
        <v>312438</v>
      </c>
      <c r="H42529">
        <v>312366</v>
      </c>
    </row>
    <row r="42530" spans="3:8">
      <c r="C42530">
        <v>312363</v>
      </c>
      <c r="D42530">
        <v>312243</v>
      </c>
      <c r="E42530">
        <v>312367</v>
      </c>
      <c r="F42530">
        <v>312307</v>
      </c>
      <c r="G42530">
        <v>312366</v>
      </c>
      <c r="H42530">
        <v>312306</v>
      </c>
    </row>
    <row r="42531" spans="3:8">
      <c r="C42531">
        <v>312333</v>
      </c>
      <c r="D42531">
        <v>312201</v>
      </c>
      <c r="E42531">
        <v>312293</v>
      </c>
      <c r="F42531">
        <v>312257</v>
      </c>
      <c r="G42531">
        <v>312292</v>
      </c>
      <c r="H42531">
        <v>312256</v>
      </c>
    </row>
    <row r="42532" spans="3:8">
      <c r="C42532">
        <v>312103</v>
      </c>
      <c r="D42532">
        <v>311983</v>
      </c>
      <c r="E42532">
        <v>312075</v>
      </c>
      <c r="F42532">
        <v>312007</v>
      </c>
      <c r="G42532">
        <v>312074</v>
      </c>
      <c r="H42532">
        <v>312006</v>
      </c>
    </row>
    <row r="42533" spans="3:8">
      <c r="C42533">
        <v>312066</v>
      </c>
      <c r="D42533">
        <v>311986</v>
      </c>
      <c r="E42533">
        <v>312070</v>
      </c>
      <c r="F42533">
        <v>311946</v>
      </c>
      <c r="G42533">
        <v>312069</v>
      </c>
      <c r="H42533">
        <v>311945</v>
      </c>
    </row>
    <row r="42534" spans="3:8">
      <c r="C42534">
        <v>312164</v>
      </c>
      <c r="D42534">
        <v>312092</v>
      </c>
      <c r="E42534">
        <v>312168</v>
      </c>
      <c r="F42534">
        <v>312084</v>
      </c>
      <c r="G42534">
        <v>312167</v>
      </c>
      <c r="H42534">
        <v>312083</v>
      </c>
    </row>
    <row r="42535" spans="3:8">
      <c r="C42535">
        <v>312140</v>
      </c>
      <c r="D42535">
        <v>312044</v>
      </c>
      <c r="E42535">
        <v>312132</v>
      </c>
      <c r="F42535">
        <v>312032</v>
      </c>
      <c r="G42535">
        <v>312131</v>
      </c>
      <c r="H42535">
        <v>312031</v>
      </c>
    </row>
    <row r="42536" spans="3:8">
      <c r="C42536">
        <v>8125</v>
      </c>
      <c r="D42536">
        <v>8057</v>
      </c>
      <c r="E42536">
        <v>8129</v>
      </c>
      <c r="F42536">
        <v>8037</v>
      </c>
      <c r="G42536">
        <v>8128</v>
      </c>
      <c r="H42536">
        <v>8036</v>
      </c>
    </row>
    <row r="42537" spans="3:8">
      <c r="C42537">
        <v>5917</v>
      </c>
      <c r="D42537">
        <v>5853</v>
      </c>
      <c r="E42537">
        <v>5917</v>
      </c>
      <c r="F42537">
        <v>5849</v>
      </c>
      <c r="G42537">
        <v>5916</v>
      </c>
      <c r="H42537">
        <v>5848</v>
      </c>
    </row>
    <row r="42538" spans="3:8">
      <c r="C42538">
        <v>5735</v>
      </c>
      <c r="D42538">
        <v>5647</v>
      </c>
      <c r="E42538">
        <v>5735</v>
      </c>
      <c r="F42538">
        <v>5647</v>
      </c>
      <c r="G42538">
        <v>5734</v>
      </c>
      <c r="H42538">
        <v>5646</v>
      </c>
    </row>
    <row r="42539" spans="3:8">
      <c r="C42539">
        <v>5683</v>
      </c>
      <c r="D42539">
        <v>5591</v>
      </c>
      <c r="E42539">
        <v>5679</v>
      </c>
      <c r="F42539">
        <v>5631</v>
      </c>
      <c r="G42539">
        <v>5678</v>
      </c>
      <c r="H42539">
        <v>5630</v>
      </c>
    </row>
    <row r="42540" spans="3:8">
      <c r="C42540">
        <v>5708</v>
      </c>
      <c r="D42540">
        <v>5652</v>
      </c>
      <c r="E42540">
        <v>5728</v>
      </c>
      <c r="F42540">
        <v>5672</v>
      </c>
      <c r="G42540">
        <v>5727</v>
      </c>
      <c r="H42540">
        <v>5671</v>
      </c>
    </row>
    <row r="42541" spans="3:8">
      <c r="C42541">
        <v>5706</v>
      </c>
      <c r="D42541">
        <v>5638</v>
      </c>
      <c r="E42541">
        <v>5714</v>
      </c>
      <c r="F42541">
        <v>5638</v>
      </c>
      <c r="G42541">
        <v>5713</v>
      </c>
      <c r="H42541">
        <v>5637</v>
      </c>
    </row>
    <row r="42542" spans="3:8">
      <c r="C42542">
        <v>5735</v>
      </c>
      <c r="D42542">
        <v>5631</v>
      </c>
      <c r="E42542">
        <v>5727</v>
      </c>
      <c r="F42542">
        <v>5663</v>
      </c>
      <c r="G42542">
        <v>5726</v>
      </c>
      <c r="H42542">
        <v>5662</v>
      </c>
    </row>
    <row r="42543" spans="3:8">
      <c r="C42543">
        <v>5699</v>
      </c>
      <c r="D42543">
        <v>5623</v>
      </c>
      <c r="E42543">
        <v>5723</v>
      </c>
      <c r="F42543">
        <v>5615</v>
      </c>
      <c r="G42543">
        <v>5722</v>
      </c>
      <c r="H42543">
        <v>5614</v>
      </c>
    </row>
    <row r="42544" spans="3:8">
      <c r="C42544">
        <v>5733</v>
      </c>
      <c r="D42544">
        <v>5629</v>
      </c>
      <c r="E42544">
        <v>5729</v>
      </c>
      <c r="F42544">
        <v>5645</v>
      </c>
      <c r="G42544">
        <v>5728</v>
      </c>
      <c r="H42544">
        <v>5644</v>
      </c>
    </row>
    <row r="42545" spans="3:8">
      <c r="C42545">
        <v>216631</v>
      </c>
      <c r="D42545">
        <v>216515</v>
      </c>
      <c r="E42545">
        <v>216611</v>
      </c>
      <c r="F42545">
        <v>216539</v>
      </c>
      <c r="G42545">
        <v>216610</v>
      </c>
      <c r="H42545">
        <v>216538</v>
      </c>
    </row>
    <row r="42546" spans="3:8">
      <c r="C42546">
        <v>218655</v>
      </c>
      <c r="D42546">
        <v>218559</v>
      </c>
      <c r="E42546">
        <v>218631</v>
      </c>
      <c r="F42546">
        <v>218559</v>
      </c>
      <c r="G42546">
        <v>218630</v>
      </c>
      <c r="H42546">
        <v>218558</v>
      </c>
    </row>
    <row r="42547" spans="3:8">
      <c r="C42547">
        <v>218611</v>
      </c>
      <c r="D42547">
        <v>218523</v>
      </c>
      <c r="E42547">
        <v>218603</v>
      </c>
      <c r="F42547">
        <v>218507</v>
      </c>
      <c r="G42547">
        <v>218602</v>
      </c>
      <c r="H42547">
        <v>218506</v>
      </c>
    </row>
    <row r="42548" spans="3:8">
      <c r="C42548">
        <v>218625</v>
      </c>
      <c r="D42548">
        <v>218505</v>
      </c>
      <c r="E42548">
        <v>218597</v>
      </c>
      <c r="F42548">
        <v>218533</v>
      </c>
      <c r="G42548">
        <v>218596</v>
      </c>
      <c r="H42548">
        <v>218532</v>
      </c>
    </row>
    <row r="42549" spans="3:8">
      <c r="C42549">
        <v>218632</v>
      </c>
      <c r="D42549">
        <v>218556</v>
      </c>
      <c r="E42549">
        <v>218640</v>
      </c>
      <c r="F42549">
        <v>218568</v>
      </c>
      <c r="G42549">
        <v>218639</v>
      </c>
      <c r="H42549">
        <v>218567</v>
      </c>
    </row>
    <row r="42550" spans="3:8">
      <c r="C42550">
        <v>218694</v>
      </c>
      <c r="D42550">
        <v>218562</v>
      </c>
      <c r="E42550">
        <v>218674</v>
      </c>
      <c r="F42550">
        <v>218590</v>
      </c>
      <c r="G42550">
        <v>218673</v>
      </c>
      <c r="H42550">
        <v>218589</v>
      </c>
    </row>
    <row r="42551" spans="3:8">
      <c r="C42551">
        <v>218628</v>
      </c>
      <c r="D42551">
        <v>218512</v>
      </c>
      <c r="E42551">
        <v>218604</v>
      </c>
      <c r="F42551">
        <v>218516</v>
      </c>
      <c r="G42551">
        <v>218603</v>
      </c>
      <c r="H42551">
        <v>218515</v>
      </c>
    </row>
    <row r="42552" spans="3:8">
      <c r="C42552">
        <v>218603</v>
      </c>
      <c r="D42552">
        <v>218499</v>
      </c>
      <c r="E42552">
        <v>218603</v>
      </c>
      <c r="F42552">
        <v>218483</v>
      </c>
      <c r="G42552">
        <v>218602</v>
      </c>
      <c r="H42552">
        <v>218482</v>
      </c>
    </row>
    <row r="42553" spans="3:8">
      <c r="C42553">
        <v>218615</v>
      </c>
      <c r="D42553">
        <v>218531</v>
      </c>
      <c r="E42553">
        <v>218623</v>
      </c>
      <c r="F42553">
        <v>218503</v>
      </c>
      <c r="G42553">
        <v>218622</v>
      </c>
      <c r="H42553">
        <v>218502</v>
      </c>
    </row>
    <row r="42554" spans="3:8">
      <c r="C42554">
        <v>7627</v>
      </c>
      <c r="D42554">
        <v>7567</v>
      </c>
      <c r="E42554">
        <v>7643</v>
      </c>
      <c r="F42554">
        <v>7567</v>
      </c>
      <c r="G42554">
        <v>7642</v>
      </c>
      <c r="H42554">
        <v>7566</v>
      </c>
    </row>
    <row r="42555" spans="3:8">
      <c r="C42555">
        <v>5919</v>
      </c>
      <c r="D42555">
        <v>5867</v>
      </c>
      <c r="E42555">
        <v>5931</v>
      </c>
      <c r="F42555">
        <v>5855</v>
      </c>
      <c r="G42555">
        <v>5930</v>
      </c>
      <c r="H42555">
        <v>5854</v>
      </c>
    </row>
    <row r="42556" spans="3:8">
      <c r="C42556">
        <v>5707</v>
      </c>
      <c r="D42556">
        <v>5635</v>
      </c>
      <c r="E42556">
        <v>5719</v>
      </c>
      <c r="F42556">
        <v>5671</v>
      </c>
      <c r="G42556">
        <v>5718</v>
      </c>
      <c r="H42556">
        <v>5670</v>
      </c>
    </row>
    <row r="42557" spans="3:8">
      <c r="C42557">
        <v>5702</v>
      </c>
      <c r="D42557">
        <v>5622</v>
      </c>
      <c r="E42557">
        <v>5722</v>
      </c>
      <c r="F42557">
        <v>5646</v>
      </c>
      <c r="G42557">
        <v>5721</v>
      </c>
      <c r="H42557">
        <v>5645</v>
      </c>
    </row>
    <row r="42558" spans="3:8">
      <c r="C42558">
        <v>5711</v>
      </c>
      <c r="D42558">
        <v>5655</v>
      </c>
      <c r="E42558">
        <v>5723</v>
      </c>
      <c r="F42558">
        <v>5639</v>
      </c>
      <c r="G42558">
        <v>5722</v>
      </c>
      <c r="H42558">
        <v>5638</v>
      </c>
    </row>
    <row r="42559" spans="3:8">
      <c r="C42559">
        <v>157872</v>
      </c>
      <c r="D42559">
        <v>157800</v>
      </c>
      <c r="E42559">
        <v>157884</v>
      </c>
      <c r="F42559">
        <v>157796</v>
      </c>
      <c r="G42559">
        <v>157883</v>
      </c>
      <c r="H42559">
        <v>157795</v>
      </c>
    </row>
    <row r="42560" spans="3:8">
      <c r="C42560">
        <v>158993</v>
      </c>
      <c r="D42560">
        <v>158913</v>
      </c>
      <c r="E42560">
        <v>159001</v>
      </c>
      <c r="F42560">
        <v>158933</v>
      </c>
      <c r="G42560">
        <v>159000</v>
      </c>
      <c r="H42560">
        <v>158932</v>
      </c>
    </row>
    <row r="42561" spans="3:8">
      <c r="C42561">
        <v>159007</v>
      </c>
      <c r="D42561">
        <v>158935</v>
      </c>
      <c r="E42561">
        <v>159051</v>
      </c>
      <c r="F42561">
        <v>158939</v>
      </c>
      <c r="G42561">
        <v>159050</v>
      </c>
      <c r="H42561">
        <v>158938</v>
      </c>
    </row>
    <row r="42562" spans="3:8">
      <c r="C42562">
        <v>159004</v>
      </c>
      <c r="D42562">
        <v>158920</v>
      </c>
      <c r="E42562">
        <v>158992</v>
      </c>
      <c r="F42562">
        <v>158928</v>
      </c>
      <c r="G42562">
        <v>158991</v>
      </c>
      <c r="H42562">
        <v>158927</v>
      </c>
    </row>
    <row r="42563" spans="3:8">
      <c r="C42563">
        <v>158943</v>
      </c>
      <c r="D42563">
        <v>158851</v>
      </c>
      <c r="E42563">
        <v>158939</v>
      </c>
      <c r="F42563">
        <v>158863</v>
      </c>
      <c r="G42563">
        <v>158938</v>
      </c>
      <c r="H42563">
        <v>158862</v>
      </c>
    </row>
    <row r="42564" spans="3:8">
      <c r="C42564">
        <v>158912</v>
      </c>
      <c r="D42564">
        <v>158804</v>
      </c>
      <c r="E42564">
        <v>158896</v>
      </c>
      <c r="F42564">
        <v>158824</v>
      </c>
      <c r="G42564">
        <v>158895</v>
      </c>
      <c r="H42564">
        <v>158823</v>
      </c>
    </row>
    <row r="42565" spans="3:8">
      <c r="C42565">
        <v>158977</v>
      </c>
      <c r="D42565">
        <v>158893</v>
      </c>
      <c r="E42565">
        <v>158977</v>
      </c>
      <c r="F42565">
        <v>158893</v>
      </c>
      <c r="G42565">
        <v>158976</v>
      </c>
      <c r="H42565">
        <v>158892</v>
      </c>
    </row>
    <row r="42566" spans="3:8">
      <c r="C42566">
        <v>158954</v>
      </c>
      <c r="D42566">
        <v>158882</v>
      </c>
      <c r="E42566">
        <v>158962</v>
      </c>
      <c r="F42566">
        <v>158874</v>
      </c>
      <c r="G42566">
        <v>158961</v>
      </c>
      <c r="H42566">
        <v>158873</v>
      </c>
    </row>
    <row r="42567" spans="3:8">
      <c r="C42567">
        <v>158878</v>
      </c>
      <c r="D42567">
        <v>158802</v>
      </c>
      <c r="E42567">
        <v>158878</v>
      </c>
      <c r="F42567">
        <v>158778</v>
      </c>
      <c r="G42567">
        <v>158877</v>
      </c>
      <c r="H42567">
        <v>158777</v>
      </c>
    </row>
    <row r="42568" spans="3:8">
      <c r="C42568">
        <v>7346</v>
      </c>
      <c r="D42568">
        <v>7290</v>
      </c>
      <c r="E42568">
        <v>7350</v>
      </c>
      <c r="F42568">
        <v>7290</v>
      </c>
      <c r="G42568">
        <v>7349</v>
      </c>
      <c r="H42568">
        <v>7289</v>
      </c>
    </row>
    <row r="42569" spans="3:8">
      <c r="C42569">
        <v>5919</v>
      </c>
      <c r="D42569">
        <v>5835</v>
      </c>
      <c r="E42569">
        <v>5919</v>
      </c>
      <c r="F42569">
        <v>5835</v>
      </c>
      <c r="G42569">
        <v>5918</v>
      </c>
      <c r="H42569">
        <v>5834</v>
      </c>
    </row>
    <row r="42570" spans="3:8">
      <c r="C42570">
        <v>5662</v>
      </c>
      <c r="D42570">
        <v>5598</v>
      </c>
      <c r="E42570">
        <v>5666</v>
      </c>
      <c r="F42570">
        <v>5598</v>
      </c>
      <c r="G42570">
        <v>5665</v>
      </c>
      <c r="H42570">
        <v>5597</v>
      </c>
    </row>
    <row r="42571" spans="3:8">
      <c r="C42571">
        <v>5690</v>
      </c>
      <c r="D42571">
        <v>5590</v>
      </c>
      <c r="E42571">
        <v>5698</v>
      </c>
      <c r="F42571">
        <v>5602</v>
      </c>
      <c r="G42571">
        <v>5697</v>
      </c>
      <c r="H42571">
        <v>5601</v>
      </c>
    </row>
    <row r="42572" spans="3:8">
      <c r="C42572">
        <v>5662</v>
      </c>
      <c r="D42572">
        <v>5598</v>
      </c>
      <c r="E42572">
        <v>5678</v>
      </c>
      <c r="F42572">
        <v>5626</v>
      </c>
      <c r="G42572">
        <v>5677</v>
      </c>
      <c r="H42572">
        <v>5625</v>
      </c>
    </row>
    <row r="42573" spans="3:8">
      <c r="C42573">
        <v>309002</v>
      </c>
      <c r="D42573">
        <v>308934</v>
      </c>
      <c r="E42573">
        <v>309042</v>
      </c>
      <c r="F42573">
        <v>308938</v>
      </c>
      <c r="G42573">
        <v>309041</v>
      </c>
      <c r="H42573">
        <v>308937</v>
      </c>
    </row>
    <row r="42574" spans="3:8">
      <c r="C42574">
        <v>312273</v>
      </c>
      <c r="D42574">
        <v>312149</v>
      </c>
      <c r="E42574">
        <v>312261</v>
      </c>
      <c r="F42574">
        <v>312185</v>
      </c>
      <c r="G42574">
        <v>312260</v>
      </c>
      <c r="H42574">
        <v>312184</v>
      </c>
    </row>
    <row r="42575" spans="3:8">
      <c r="C42575">
        <v>312196</v>
      </c>
      <c r="D42575">
        <v>312096</v>
      </c>
      <c r="E42575">
        <v>312188</v>
      </c>
      <c r="F42575">
        <v>312124</v>
      </c>
      <c r="G42575">
        <v>312187</v>
      </c>
      <c r="H42575">
        <v>312123</v>
      </c>
    </row>
    <row r="42576" spans="3:8">
      <c r="C42576">
        <v>312211</v>
      </c>
      <c r="D42576">
        <v>312123</v>
      </c>
      <c r="E42576">
        <v>312179</v>
      </c>
      <c r="F42576">
        <v>312111</v>
      </c>
      <c r="G42576">
        <v>312178</v>
      </c>
      <c r="H42576">
        <v>312110</v>
      </c>
    </row>
    <row r="42577" spans="3:8">
      <c r="C42577">
        <v>312177</v>
      </c>
      <c r="D42577">
        <v>312061</v>
      </c>
      <c r="E42577">
        <v>312165</v>
      </c>
      <c r="F42577">
        <v>312049</v>
      </c>
      <c r="G42577">
        <v>312164</v>
      </c>
      <c r="H42577">
        <v>312048</v>
      </c>
    </row>
    <row r="42578" spans="3:8">
      <c r="C42578">
        <v>312086</v>
      </c>
      <c r="D42578">
        <v>311946</v>
      </c>
      <c r="E42578">
        <v>312074</v>
      </c>
      <c r="F42578">
        <v>311970</v>
      </c>
      <c r="G42578">
        <v>312073</v>
      </c>
      <c r="H42578">
        <v>311969</v>
      </c>
    </row>
    <row r="42579" spans="3:8">
      <c r="C42579">
        <v>312175</v>
      </c>
      <c r="D42579">
        <v>312071</v>
      </c>
      <c r="E42579">
        <v>312171</v>
      </c>
      <c r="F42579">
        <v>312083</v>
      </c>
      <c r="G42579">
        <v>312170</v>
      </c>
      <c r="H42579">
        <v>312082</v>
      </c>
    </row>
    <row r="42580" spans="3:8">
      <c r="C42580">
        <v>312100</v>
      </c>
      <c r="D42580">
        <v>312032</v>
      </c>
      <c r="E42580">
        <v>312080</v>
      </c>
      <c r="F42580">
        <v>312012</v>
      </c>
      <c r="G42580">
        <v>312079</v>
      </c>
      <c r="H42580">
        <v>312011</v>
      </c>
    </row>
    <row r="42581" spans="3:8">
      <c r="C42581">
        <v>312104</v>
      </c>
      <c r="D42581">
        <v>312016</v>
      </c>
      <c r="E42581">
        <v>312120</v>
      </c>
      <c r="F42581">
        <v>311992</v>
      </c>
      <c r="G42581">
        <v>312119</v>
      </c>
      <c r="H42581">
        <v>311991</v>
      </c>
    </row>
    <row r="42582" spans="3:8">
      <c r="C42582">
        <v>8097</v>
      </c>
      <c r="D42582">
        <v>8001</v>
      </c>
      <c r="E42582">
        <v>8097</v>
      </c>
      <c r="F42582">
        <v>8029</v>
      </c>
      <c r="G42582">
        <v>8096</v>
      </c>
      <c r="H42582">
        <v>8028</v>
      </c>
    </row>
    <row r="42583" spans="3:8">
      <c r="C42583">
        <v>5901</v>
      </c>
      <c r="D42583">
        <v>5825</v>
      </c>
      <c r="E42583">
        <v>5905</v>
      </c>
      <c r="F42583">
        <v>5821</v>
      </c>
      <c r="G42583">
        <v>5904</v>
      </c>
      <c r="H42583">
        <v>5820</v>
      </c>
    </row>
    <row r="42584" spans="3:8">
      <c r="C42584">
        <v>5710</v>
      </c>
      <c r="D42584">
        <v>5670</v>
      </c>
      <c r="E42584">
        <v>5722</v>
      </c>
      <c r="F42584">
        <v>5638</v>
      </c>
      <c r="G42584">
        <v>5721</v>
      </c>
      <c r="H42584">
        <v>5637</v>
      </c>
    </row>
    <row r="42585" spans="3:8">
      <c r="C42585">
        <v>5684</v>
      </c>
      <c r="D42585">
        <v>5636</v>
      </c>
      <c r="E42585">
        <v>5708</v>
      </c>
      <c r="F42585">
        <v>5628</v>
      </c>
      <c r="G42585">
        <v>5707</v>
      </c>
      <c r="H42585">
        <v>5627</v>
      </c>
    </row>
    <row r="42586" spans="3:8">
      <c r="C42586">
        <v>5705</v>
      </c>
      <c r="D42586">
        <v>5657</v>
      </c>
      <c r="E42586">
        <v>5721</v>
      </c>
      <c r="F42586">
        <v>5641</v>
      </c>
      <c r="G42586">
        <v>5720</v>
      </c>
      <c r="H42586">
        <v>5640</v>
      </c>
    </row>
    <row r="42587" spans="3:8">
      <c r="C42587">
        <v>292462</v>
      </c>
      <c r="D42587">
        <v>292350</v>
      </c>
      <c r="E42587">
        <v>292450</v>
      </c>
      <c r="F42587">
        <v>292386</v>
      </c>
      <c r="G42587">
        <v>292449</v>
      </c>
      <c r="H42587">
        <v>292385</v>
      </c>
    </row>
    <row r="42588" spans="3:8">
      <c r="C42588">
        <v>295273</v>
      </c>
      <c r="D42588">
        <v>295157</v>
      </c>
      <c r="E42588">
        <v>295261</v>
      </c>
      <c r="F42588">
        <v>295165</v>
      </c>
      <c r="G42588">
        <v>295260</v>
      </c>
      <c r="H42588">
        <v>295164</v>
      </c>
    </row>
    <row r="42589" spans="3:8">
      <c r="C42589">
        <v>295336</v>
      </c>
      <c r="D42589">
        <v>295228</v>
      </c>
      <c r="E42589">
        <v>295344</v>
      </c>
      <c r="F42589">
        <v>295252</v>
      </c>
      <c r="G42589">
        <v>295343</v>
      </c>
      <c r="H42589">
        <v>295251</v>
      </c>
    </row>
    <row r="42590" spans="3:8">
      <c r="C42590">
        <v>295366</v>
      </c>
      <c r="D42590">
        <v>295246</v>
      </c>
      <c r="E42590">
        <v>295330</v>
      </c>
      <c r="F42590">
        <v>295278</v>
      </c>
      <c r="G42590">
        <v>295329</v>
      </c>
      <c r="H42590">
        <v>295277</v>
      </c>
    </row>
    <row r="42591" spans="3:8">
      <c r="C42591">
        <v>295340</v>
      </c>
      <c r="D42591">
        <v>295228</v>
      </c>
      <c r="E42591">
        <v>295308</v>
      </c>
      <c r="F42591">
        <v>295236</v>
      </c>
      <c r="G42591">
        <v>295307</v>
      </c>
      <c r="H42591">
        <v>295235</v>
      </c>
    </row>
    <row r="42592" spans="3:8">
      <c r="C42592">
        <v>295361</v>
      </c>
      <c r="D42592">
        <v>295253</v>
      </c>
      <c r="E42592">
        <v>295373</v>
      </c>
      <c r="F42592">
        <v>295277</v>
      </c>
      <c r="G42592">
        <v>295372</v>
      </c>
      <c r="H42592">
        <v>295276</v>
      </c>
    </row>
    <row r="42593" spans="3:8">
      <c r="C42593">
        <v>295323</v>
      </c>
      <c r="D42593">
        <v>295207</v>
      </c>
      <c r="E42593">
        <v>295307</v>
      </c>
      <c r="F42593">
        <v>295219</v>
      </c>
      <c r="G42593">
        <v>295306</v>
      </c>
      <c r="H42593">
        <v>295218</v>
      </c>
    </row>
    <row r="42594" spans="3:8">
      <c r="C42594">
        <v>295281</v>
      </c>
      <c r="D42594">
        <v>295217</v>
      </c>
      <c r="E42594">
        <v>295285</v>
      </c>
      <c r="F42594">
        <v>295197</v>
      </c>
      <c r="G42594">
        <v>295284</v>
      </c>
      <c r="H42594">
        <v>295196</v>
      </c>
    </row>
    <row r="42595" spans="3:8">
      <c r="C42595">
        <v>295245</v>
      </c>
      <c r="D42595">
        <v>295165</v>
      </c>
      <c r="E42595">
        <v>295253</v>
      </c>
      <c r="F42595">
        <v>295165</v>
      </c>
      <c r="G42595">
        <v>295252</v>
      </c>
      <c r="H42595">
        <v>295164</v>
      </c>
    </row>
    <row r="42596" spans="3:8">
      <c r="C42596">
        <v>8057</v>
      </c>
      <c r="D42596">
        <v>7981</v>
      </c>
      <c r="E42596">
        <v>8049</v>
      </c>
      <c r="F42596">
        <v>7965</v>
      </c>
      <c r="G42596">
        <v>8048</v>
      </c>
      <c r="H42596">
        <v>7964</v>
      </c>
    </row>
    <row r="42597" spans="3:8">
      <c r="C42597">
        <v>5925</v>
      </c>
      <c r="D42597">
        <v>5841</v>
      </c>
      <c r="E42597">
        <v>5925</v>
      </c>
      <c r="F42597">
        <v>5857</v>
      </c>
      <c r="G42597">
        <v>5924</v>
      </c>
      <c r="H42597">
        <v>5856</v>
      </c>
    </row>
    <row r="42598" spans="3:8">
      <c r="C42598">
        <v>5708</v>
      </c>
      <c r="D42598">
        <v>5644</v>
      </c>
      <c r="E42598">
        <v>5720</v>
      </c>
      <c r="F42598">
        <v>5632</v>
      </c>
      <c r="G42598">
        <v>5719</v>
      </c>
      <c r="H42598">
        <v>5631</v>
      </c>
    </row>
    <row r="42599" spans="3:8">
      <c r="C42599">
        <v>5683</v>
      </c>
      <c r="D42599">
        <v>5583</v>
      </c>
      <c r="E42599">
        <v>5663</v>
      </c>
      <c r="F42599">
        <v>5611</v>
      </c>
      <c r="G42599">
        <v>5662</v>
      </c>
      <c r="H42599">
        <v>5610</v>
      </c>
    </row>
    <row r="42600" spans="3:8">
      <c r="C42600">
        <v>5685</v>
      </c>
      <c r="D42600">
        <v>5613</v>
      </c>
      <c r="E42600">
        <v>5697</v>
      </c>
      <c r="F42600">
        <v>5617</v>
      </c>
      <c r="G42600">
        <v>5696</v>
      </c>
      <c r="H42600">
        <v>5616</v>
      </c>
    </row>
    <row r="42601" spans="3:8">
      <c r="C42601">
        <v>275540</v>
      </c>
      <c r="D42601">
        <v>275444</v>
      </c>
      <c r="E42601">
        <v>275548</v>
      </c>
      <c r="F42601">
        <v>275464</v>
      </c>
      <c r="G42601">
        <v>275547</v>
      </c>
      <c r="H42601">
        <v>275463</v>
      </c>
    </row>
    <row r="42602" spans="3:8">
      <c r="C42602">
        <v>278167</v>
      </c>
      <c r="D42602">
        <v>278051</v>
      </c>
      <c r="E42602">
        <v>278147</v>
      </c>
      <c r="F42602">
        <v>278091</v>
      </c>
      <c r="G42602">
        <v>278146</v>
      </c>
      <c r="H42602">
        <v>278090</v>
      </c>
    </row>
    <row r="42603" spans="3:8">
      <c r="C42603">
        <v>278200</v>
      </c>
      <c r="D42603">
        <v>278092</v>
      </c>
      <c r="E42603">
        <v>278192</v>
      </c>
      <c r="F42603">
        <v>278100</v>
      </c>
      <c r="G42603">
        <v>278191</v>
      </c>
      <c r="H42603">
        <v>278099</v>
      </c>
    </row>
    <row r="42604" spans="3:8">
      <c r="C42604">
        <v>278191</v>
      </c>
      <c r="D42604">
        <v>278099</v>
      </c>
      <c r="E42604">
        <v>278187</v>
      </c>
      <c r="F42604">
        <v>278103</v>
      </c>
      <c r="G42604">
        <v>278186</v>
      </c>
      <c r="H42604">
        <v>278102</v>
      </c>
    </row>
    <row r="42605" spans="3:8">
      <c r="C42605">
        <v>278216</v>
      </c>
      <c r="D42605">
        <v>278112</v>
      </c>
      <c r="E42605">
        <v>278196</v>
      </c>
      <c r="F42605">
        <v>278140</v>
      </c>
      <c r="G42605">
        <v>278195</v>
      </c>
      <c r="H42605">
        <v>278139</v>
      </c>
    </row>
    <row r="42606" spans="3:8">
      <c r="C42606">
        <v>278217</v>
      </c>
      <c r="D42606">
        <v>278109</v>
      </c>
      <c r="E42606">
        <v>278189</v>
      </c>
      <c r="F42606">
        <v>278121</v>
      </c>
      <c r="G42606">
        <v>278188</v>
      </c>
      <c r="H42606">
        <v>278120</v>
      </c>
    </row>
    <row r="42607" spans="3:8">
      <c r="C42607">
        <v>278186</v>
      </c>
      <c r="D42607">
        <v>278094</v>
      </c>
      <c r="E42607">
        <v>278178</v>
      </c>
      <c r="F42607">
        <v>278082</v>
      </c>
      <c r="G42607">
        <v>278177</v>
      </c>
      <c r="H42607">
        <v>278081</v>
      </c>
    </row>
    <row r="42608" spans="3:8">
      <c r="C42608">
        <v>278216</v>
      </c>
      <c r="D42608">
        <v>278128</v>
      </c>
      <c r="E42608">
        <v>278188</v>
      </c>
      <c r="F42608">
        <v>278116</v>
      </c>
      <c r="G42608">
        <v>278187</v>
      </c>
      <c r="H42608">
        <v>278115</v>
      </c>
    </row>
    <row r="42609" spans="3:8">
      <c r="C42609">
        <v>278166</v>
      </c>
      <c r="D42609">
        <v>278078</v>
      </c>
      <c r="E42609">
        <v>278186</v>
      </c>
      <c r="F42609">
        <v>278090</v>
      </c>
      <c r="G42609">
        <v>278185</v>
      </c>
      <c r="H42609">
        <v>278089</v>
      </c>
    </row>
    <row r="42610" spans="3:8">
      <c r="C42610">
        <v>7922</v>
      </c>
      <c r="D42610">
        <v>7850</v>
      </c>
      <c r="E42610">
        <v>7918</v>
      </c>
      <c r="F42610">
        <v>7842</v>
      </c>
      <c r="G42610">
        <v>7917</v>
      </c>
      <c r="H42610">
        <v>7841</v>
      </c>
    </row>
    <row r="42611" spans="3:8">
      <c r="C42611">
        <v>5890</v>
      </c>
      <c r="D42611">
        <v>5826</v>
      </c>
      <c r="E42611">
        <v>5902</v>
      </c>
      <c r="F42611">
        <v>5826</v>
      </c>
      <c r="G42611">
        <v>5901</v>
      </c>
      <c r="H42611">
        <v>5825</v>
      </c>
    </row>
    <row r="42612" spans="3:8">
      <c r="C42612">
        <v>5705</v>
      </c>
      <c r="D42612">
        <v>5629</v>
      </c>
      <c r="E42612">
        <v>5713</v>
      </c>
      <c r="F42612">
        <v>5661</v>
      </c>
      <c r="G42612">
        <v>5712</v>
      </c>
      <c r="H42612">
        <v>5660</v>
      </c>
    </row>
    <row r="42613" spans="3:8">
      <c r="C42613">
        <v>5694</v>
      </c>
      <c r="D42613">
        <v>5630</v>
      </c>
      <c r="E42613">
        <v>5698</v>
      </c>
      <c r="F42613">
        <v>5646</v>
      </c>
      <c r="G42613">
        <v>5697</v>
      </c>
      <c r="H42613">
        <v>5645</v>
      </c>
    </row>
    <row r="42614" spans="3:8">
      <c r="C42614">
        <v>5686</v>
      </c>
      <c r="D42614">
        <v>5614</v>
      </c>
      <c r="E42614">
        <v>5714</v>
      </c>
      <c r="F42614">
        <v>5622</v>
      </c>
      <c r="G42614">
        <v>5713</v>
      </c>
      <c r="H42614">
        <v>5621</v>
      </c>
    </row>
    <row r="42615" spans="3:8">
      <c r="C42615">
        <v>4793</v>
      </c>
      <c r="D42615">
        <v>4721</v>
      </c>
      <c r="E42615">
        <v>4821</v>
      </c>
      <c r="F42615">
        <v>4737</v>
      </c>
      <c r="G42615">
        <v>4820</v>
      </c>
      <c r="H42615">
        <v>4736</v>
      </c>
    </row>
    <row r="42616" spans="3:8">
      <c r="C42616">
        <v>4799</v>
      </c>
      <c r="D42616">
        <v>4751</v>
      </c>
      <c r="E42616">
        <v>4803</v>
      </c>
      <c r="F42616">
        <v>4739</v>
      </c>
      <c r="G42616">
        <v>4802</v>
      </c>
      <c r="H42616">
        <v>4738</v>
      </c>
    </row>
    <row r="42617" spans="3:8">
      <c r="C42617">
        <v>4803</v>
      </c>
      <c r="D42617">
        <v>4739</v>
      </c>
      <c r="E42617">
        <v>4807</v>
      </c>
      <c r="F42617">
        <v>4743</v>
      </c>
      <c r="G42617">
        <v>4806</v>
      </c>
      <c r="H42617">
        <v>4742</v>
      </c>
    </row>
    <row r="42618" spans="3:8">
      <c r="C42618">
        <v>295076</v>
      </c>
      <c r="D42618">
        <v>294968</v>
      </c>
      <c r="E42618">
        <v>295032</v>
      </c>
      <c r="F42618">
        <v>294984</v>
      </c>
      <c r="G42618">
        <v>295031</v>
      </c>
      <c r="H42618">
        <v>294983</v>
      </c>
    </row>
    <row r="42619" spans="3:8">
      <c r="C42619">
        <v>303815</v>
      </c>
      <c r="D42619">
        <v>303691</v>
      </c>
      <c r="E42619">
        <v>303775</v>
      </c>
      <c r="F42619">
        <v>303719</v>
      </c>
      <c r="G42619">
        <v>303774</v>
      </c>
      <c r="H42619">
        <v>303718</v>
      </c>
    </row>
    <row r="42620" spans="3:8">
      <c r="C42620">
        <v>303758</v>
      </c>
      <c r="D42620">
        <v>303638</v>
      </c>
      <c r="E42620">
        <v>303742</v>
      </c>
      <c r="F42620">
        <v>303658</v>
      </c>
      <c r="G42620">
        <v>303741</v>
      </c>
      <c r="H42620">
        <v>303657</v>
      </c>
    </row>
    <row r="42621" spans="3:8">
      <c r="C42621">
        <v>303754</v>
      </c>
      <c r="D42621">
        <v>303654</v>
      </c>
      <c r="E42621">
        <v>303734</v>
      </c>
      <c r="F42621">
        <v>303662</v>
      </c>
      <c r="G42621">
        <v>303733</v>
      </c>
      <c r="H42621">
        <v>303661</v>
      </c>
    </row>
    <row r="42622" spans="3:8">
      <c r="C42622">
        <v>303740</v>
      </c>
      <c r="D42622">
        <v>303636</v>
      </c>
      <c r="E42622">
        <v>303728</v>
      </c>
      <c r="F42622">
        <v>303640</v>
      </c>
      <c r="G42622">
        <v>303727</v>
      </c>
      <c r="H42622">
        <v>303639</v>
      </c>
    </row>
    <row r="42623" spans="3:8">
      <c r="C42623">
        <v>303805</v>
      </c>
      <c r="D42623">
        <v>303697</v>
      </c>
      <c r="E42623">
        <v>303793</v>
      </c>
      <c r="F42623">
        <v>303701</v>
      </c>
      <c r="G42623">
        <v>303792</v>
      </c>
      <c r="H42623">
        <v>303700</v>
      </c>
    </row>
    <row r="42624" spans="3:8">
      <c r="C42624">
        <v>303739</v>
      </c>
      <c r="D42624">
        <v>303647</v>
      </c>
      <c r="E42624">
        <v>303727</v>
      </c>
      <c r="F42624">
        <v>303631</v>
      </c>
      <c r="G42624">
        <v>303726</v>
      </c>
      <c r="H42624">
        <v>303630</v>
      </c>
    </row>
    <row r="42625" spans="3:8">
      <c r="C42625">
        <v>303695</v>
      </c>
      <c r="D42625">
        <v>303611</v>
      </c>
      <c r="E42625">
        <v>303707</v>
      </c>
      <c r="F42625">
        <v>303607</v>
      </c>
      <c r="G42625">
        <v>303706</v>
      </c>
      <c r="H42625">
        <v>303606</v>
      </c>
    </row>
    <row r="42626" spans="3:8">
      <c r="C42626">
        <v>125482</v>
      </c>
      <c r="D42626">
        <v>125410</v>
      </c>
      <c r="E42626">
        <v>125494</v>
      </c>
      <c r="F42626">
        <v>125406</v>
      </c>
      <c r="G42626">
        <v>125493</v>
      </c>
      <c r="H42626">
        <v>125405</v>
      </c>
    </row>
    <row r="42627" spans="3:8">
      <c r="C42627">
        <v>124917</v>
      </c>
      <c r="D42627">
        <v>124881</v>
      </c>
      <c r="E42627">
        <v>124933</v>
      </c>
      <c r="F42627">
        <v>124873</v>
      </c>
      <c r="G42627">
        <v>124932</v>
      </c>
      <c r="H42627">
        <v>124872</v>
      </c>
    </row>
    <row r="42628" spans="3:8">
      <c r="C42628">
        <v>125002</v>
      </c>
      <c r="D42628">
        <v>124898</v>
      </c>
      <c r="E42628">
        <v>125010</v>
      </c>
      <c r="F42628">
        <v>124930</v>
      </c>
      <c r="G42628">
        <v>125009</v>
      </c>
      <c r="H42628">
        <v>124929</v>
      </c>
    </row>
    <row r="42629" spans="3:8">
      <c r="C42629">
        <v>124960</v>
      </c>
      <c r="D42629">
        <v>124892</v>
      </c>
      <c r="E42629">
        <v>124972</v>
      </c>
      <c r="F42629">
        <v>124872</v>
      </c>
      <c r="G42629">
        <v>124971</v>
      </c>
      <c r="H42629">
        <v>124871</v>
      </c>
    </row>
    <row r="42630" spans="3:8">
      <c r="C42630">
        <v>124960</v>
      </c>
      <c r="D42630">
        <v>124872</v>
      </c>
      <c r="E42630">
        <v>124952</v>
      </c>
      <c r="F42630">
        <v>124900</v>
      </c>
      <c r="G42630">
        <v>124951</v>
      </c>
      <c r="H42630">
        <v>124899</v>
      </c>
    </row>
    <row r="42631" spans="3:8">
      <c r="C42631">
        <v>4790</v>
      </c>
      <c r="D42631">
        <v>4730</v>
      </c>
      <c r="E42631">
        <v>4818</v>
      </c>
      <c r="F42631">
        <v>4718</v>
      </c>
      <c r="G42631">
        <v>4817</v>
      </c>
      <c r="H42631">
        <v>4717</v>
      </c>
    </row>
    <row r="42632" spans="3:8">
      <c r="C42632">
        <v>4788</v>
      </c>
      <c r="D42632">
        <v>4724</v>
      </c>
      <c r="E42632">
        <v>4816</v>
      </c>
      <c r="F42632">
        <v>4728</v>
      </c>
      <c r="G42632">
        <v>4815</v>
      </c>
      <c r="H42632">
        <v>4727</v>
      </c>
    </row>
    <row r="42633" spans="3:8">
      <c r="C42633">
        <v>4795</v>
      </c>
      <c r="D42633">
        <v>4731</v>
      </c>
      <c r="E42633">
        <v>4807</v>
      </c>
      <c r="F42633">
        <v>4751</v>
      </c>
      <c r="G42633">
        <v>4806</v>
      </c>
      <c r="H42633">
        <v>4750</v>
      </c>
    </row>
    <row r="42634" spans="3:8">
      <c r="C42634">
        <v>4825</v>
      </c>
      <c r="D42634">
        <v>4725</v>
      </c>
      <c r="E42634">
        <v>4825</v>
      </c>
      <c r="F42634">
        <v>4749</v>
      </c>
      <c r="G42634">
        <v>4824</v>
      </c>
      <c r="H42634">
        <v>4748</v>
      </c>
    </row>
    <row r="42635" spans="3:8">
      <c r="C42635">
        <v>4794</v>
      </c>
      <c r="D42635">
        <v>4738</v>
      </c>
      <c r="E42635">
        <v>4818</v>
      </c>
      <c r="F42635">
        <v>4738</v>
      </c>
      <c r="G42635">
        <v>4817</v>
      </c>
      <c r="H42635">
        <v>4737</v>
      </c>
    </row>
    <row r="42636" spans="3:8">
      <c r="C42636">
        <v>4810</v>
      </c>
      <c r="D42636">
        <v>4758</v>
      </c>
      <c r="E42636">
        <v>4818</v>
      </c>
      <c r="F42636">
        <v>4734</v>
      </c>
      <c r="G42636">
        <v>4817</v>
      </c>
      <c r="H42636">
        <v>4733</v>
      </c>
    </row>
    <row r="42637" spans="3:8">
      <c r="C42637">
        <v>4811</v>
      </c>
      <c r="D42637">
        <v>4727</v>
      </c>
      <c r="E42637">
        <v>4815</v>
      </c>
      <c r="F42637">
        <v>4735</v>
      </c>
      <c r="G42637">
        <v>4814</v>
      </c>
      <c r="H42637">
        <v>4734</v>
      </c>
    </row>
    <row r="42638" spans="3:8">
      <c r="C42638">
        <v>4783</v>
      </c>
      <c r="D42638">
        <v>4731</v>
      </c>
      <c r="E42638">
        <v>4807</v>
      </c>
      <c r="F42638">
        <v>4735</v>
      </c>
      <c r="G42638">
        <v>4806</v>
      </c>
      <c r="H42638">
        <v>4734</v>
      </c>
    </row>
    <row r="42639" spans="3:8">
      <c r="C42639">
        <v>4807</v>
      </c>
      <c r="D42639">
        <v>4735</v>
      </c>
      <c r="E42639">
        <v>4811</v>
      </c>
      <c r="F42639">
        <v>4731</v>
      </c>
      <c r="G42639">
        <v>4810</v>
      </c>
      <c r="H42639">
        <v>4730</v>
      </c>
    </row>
    <row r="42640" spans="3:8">
      <c r="C42640">
        <v>4792</v>
      </c>
      <c r="D42640">
        <v>4744</v>
      </c>
      <c r="E42640">
        <v>4832</v>
      </c>
      <c r="F42640">
        <v>4728</v>
      </c>
      <c r="G42640">
        <v>4831</v>
      </c>
      <c r="H42640">
        <v>4727</v>
      </c>
    </row>
    <row r="42641" spans="3:8">
      <c r="C42641">
        <v>191430</v>
      </c>
      <c r="D42641">
        <v>191322</v>
      </c>
      <c r="E42641">
        <v>191426</v>
      </c>
      <c r="F42641">
        <v>191318</v>
      </c>
      <c r="G42641">
        <v>191425</v>
      </c>
      <c r="H42641">
        <v>191317</v>
      </c>
    </row>
    <row r="42642" spans="3:8">
      <c r="C42642">
        <v>193043</v>
      </c>
      <c r="D42642">
        <v>192947</v>
      </c>
      <c r="E42642">
        <v>193039</v>
      </c>
      <c r="F42642">
        <v>192975</v>
      </c>
      <c r="G42642">
        <v>193038</v>
      </c>
      <c r="H42642">
        <v>192974</v>
      </c>
    </row>
    <row r="42643" spans="3:8">
      <c r="C42643">
        <v>193049</v>
      </c>
      <c r="D42643">
        <v>192969</v>
      </c>
      <c r="E42643">
        <v>193065</v>
      </c>
      <c r="F42643">
        <v>192969</v>
      </c>
      <c r="G42643">
        <v>193064</v>
      </c>
      <c r="H42643">
        <v>192968</v>
      </c>
    </row>
    <row r="42644" spans="3:8">
      <c r="C42644">
        <v>193015</v>
      </c>
      <c r="D42644">
        <v>192951</v>
      </c>
      <c r="E42644">
        <v>193031</v>
      </c>
      <c r="F42644">
        <v>192935</v>
      </c>
      <c r="G42644">
        <v>193030</v>
      </c>
      <c r="H42644">
        <v>192934</v>
      </c>
    </row>
    <row r="42645" spans="3:8">
      <c r="C42645">
        <v>193114</v>
      </c>
      <c r="D42645">
        <v>193030</v>
      </c>
      <c r="E42645">
        <v>193098</v>
      </c>
      <c r="F42645">
        <v>193026</v>
      </c>
      <c r="G42645">
        <v>193097</v>
      </c>
      <c r="H42645">
        <v>193025</v>
      </c>
    </row>
    <row r="42646" spans="3:8">
      <c r="C42646">
        <v>193087</v>
      </c>
      <c r="D42646">
        <v>192971</v>
      </c>
      <c r="E42646">
        <v>193083</v>
      </c>
      <c r="F42646">
        <v>192991</v>
      </c>
      <c r="G42646">
        <v>193082</v>
      </c>
      <c r="H42646">
        <v>192990</v>
      </c>
    </row>
    <row r="42647" spans="3:8">
      <c r="C42647">
        <v>193051</v>
      </c>
      <c r="D42647">
        <v>192979</v>
      </c>
      <c r="E42647">
        <v>193035</v>
      </c>
      <c r="F42647">
        <v>192967</v>
      </c>
      <c r="G42647">
        <v>193034</v>
      </c>
      <c r="H42647">
        <v>192966</v>
      </c>
    </row>
    <row r="42648" spans="3:8">
      <c r="C42648">
        <v>193061</v>
      </c>
      <c r="D42648">
        <v>192989</v>
      </c>
      <c r="E42648">
        <v>193049</v>
      </c>
      <c r="F42648">
        <v>193013</v>
      </c>
      <c r="G42648">
        <v>193048</v>
      </c>
      <c r="H42648">
        <v>193012</v>
      </c>
    </row>
    <row r="42649" spans="3:8">
      <c r="C42649">
        <v>235560</v>
      </c>
      <c r="D42649">
        <v>235468</v>
      </c>
      <c r="E42649">
        <v>235556</v>
      </c>
      <c r="F42649">
        <v>235464</v>
      </c>
      <c r="G42649">
        <v>235555</v>
      </c>
      <c r="H42649">
        <v>235463</v>
      </c>
    </row>
    <row r="42650" spans="3:8">
      <c r="C42650">
        <v>235657</v>
      </c>
      <c r="D42650">
        <v>235549</v>
      </c>
      <c r="E42650">
        <v>235661</v>
      </c>
      <c r="F42650">
        <v>235561</v>
      </c>
      <c r="G42650">
        <v>235660</v>
      </c>
      <c r="H42650">
        <v>235560</v>
      </c>
    </row>
    <row r="42651" spans="3:8">
      <c r="C42651">
        <v>235699</v>
      </c>
      <c r="D42651">
        <v>235591</v>
      </c>
      <c r="E42651">
        <v>235687</v>
      </c>
      <c r="F42651">
        <v>235619</v>
      </c>
      <c r="G42651">
        <v>235686</v>
      </c>
      <c r="H42651">
        <v>235618</v>
      </c>
    </row>
    <row r="42652" spans="3:8">
      <c r="C42652">
        <v>235723</v>
      </c>
      <c r="D42652">
        <v>235619</v>
      </c>
      <c r="E42652">
        <v>235727</v>
      </c>
      <c r="F42652">
        <v>235623</v>
      </c>
      <c r="G42652">
        <v>235726</v>
      </c>
      <c r="H42652">
        <v>235622</v>
      </c>
    </row>
    <row r="42653" spans="3:8">
      <c r="C42653">
        <v>235794</v>
      </c>
      <c r="D42653">
        <v>235682</v>
      </c>
      <c r="E42653">
        <v>235786</v>
      </c>
      <c r="F42653">
        <v>235690</v>
      </c>
      <c r="G42653">
        <v>235785</v>
      </c>
      <c r="H42653">
        <v>235689</v>
      </c>
    </row>
    <row r="42654" spans="3:8">
      <c r="C42654">
        <v>235717</v>
      </c>
      <c r="D42654">
        <v>235621</v>
      </c>
      <c r="E42654">
        <v>235701</v>
      </c>
      <c r="F42654">
        <v>235617</v>
      </c>
      <c r="G42654">
        <v>235700</v>
      </c>
      <c r="H42654">
        <v>235616</v>
      </c>
    </row>
    <row r="42655" spans="3:8">
      <c r="C42655">
        <v>235755</v>
      </c>
      <c r="D42655">
        <v>235671</v>
      </c>
      <c r="E42655">
        <v>235771</v>
      </c>
      <c r="F42655">
        <v>235691</v>
      </c>
      <c r="G42655">
        <v>235770</v>
      </c>
      <c r="H42655">
        <v>235690</v>
      </c>
    </row>
    <row r="42656" spans="3:8">
      <c r="C42656">
        <v>235752</v>
      </c>
      <c r="D42656">
        <v>235652</v>
      </c>
      <c r="E42656">
        <v>235748</v>
      </c>
      <c r="F42656">
        <v>235660</v>
      </c>
      <c r="G42656">
        <v>235747</v>
      </c>
      <c r="H42656">
        <v>235659</v>
      </c>
    </row>
    <row r="42657" spans="3:8">
      <c r="C42657">
        <v>4774</v>
      </c>
      <c r="D42657">
        <v>4702</v>
      </c>
      <c r="E42657">
        <v>4806</v>
      </c>
      <c r="F42657">
        <v>4722</v>
      </c>
      <c r="G42657">
        <v>4805</v>
      </c>
      <c r="H42657">
        <v>4721</v>
      </c>
    </row>
    <row r="42658" spans="3:8">
      <c r="C42658">
        <v>4777</v>
      </c>
      <c r="D42658">
        <v>4705</v>
      </c>
      <c r="E42658">
        <v>4797</v>
      </c>
      <c r="F42658">
        <v>4709</v>
      </c>
      <c r="G42658">
        <v>4796</v>
      </c>
      <c r="H42658">
        <v>4708</v>
      </c>
    </row>
    <row r="42659" spans="3:8">
      <c r="C42659">
        <v>4772</v>
      </c>
      <c r="D42659">
        <v>4704</v>
      </c>
      <c r="E42659">
        <v>4804</v>
      </c>
      <c r="F42659">
        <v>4712</v>
      </c>
      <c r="G42659">
        <v>4803</v>
      </c>
      <c r="H42659">
        <v>4711</v>
      </c>
    </row>
    <row r="42660" spans="3:8">
      <c r="C42660">
        <v>4780</v>
      </c>
      <c r="D42660">
        <v>4728</v>
      </c>
      <c r="E42660">
        <v>4812</v>
      </c>
      <c r="F42660">
        <v>4724</v>
      </c>
      <c r="G42660">
        <v>4811</v>
      </c>
      <c r="H42660">
        <v>4723</v>
      </c>
    </row>
    <row r="42661" spans="3:8">
      <c r="C42661">
        <v>4794</v>
      </c>
      <c r="D42661">
        <v>4722</v>
      </c>
      <c r="E42661">
        <v>4810</v>
      </c>
      <c r="F42661">
        <v>4714</v>
      </c>
      <c r="G42661">
        <v>4809</v>
      </c>
      <c r="H42661">
        <v>4713</v>
      </c>
    </row>
    <row r="42662" spans="3:8">
      <c r="C42662">
        <v>4802</v>
      </c>
      <c r="D42662">
        <v>4722</v>
      </c>
      <c r="E42662">
        <v>4798</v>
      </c>
      <c r="F42662">
        <v>4726</v>
      </c>
      <c r="G42662">
        <v>4797</v>
      </c>
      <c r="H42662">
        <v>4725</v>
      </c>
    </row>
    <row r="42663" spans="3:8">
      <c r="C42663">
        <v>174740</v>
      </c>
      <c r="D42663">
        <v>174652</v>
      </c>
      <c r="E42663">
        <v>174716</v>
      </c>
      <c r="F42663">
        <v>174632</v>
      </c>
      <c r="G42663">
        <v>174715</v>
      </c>
      <c r="H42663">
        <v>174631</v>
      </c>
    </row>
    <row r="42664" spans="3:8">
      <c r="C42664">
        <v>175957</v>
      </c>
      <c r="D42664">
        <v>175893</v>
      </c>
      <c r="E42664">
        <v>175965</v>
      </c>
      <c r="F42664">
        <v>175877</v>
      </c>
      <c r="G42664">
        <v>175964</v>
      </c>
      <c r="H42664">
        <v>175876</v>
      </c>
    </row>
    <row r="42665" spans="3:8">
      <c r="C42665">
        <v>176075</v>
      </c>
      <c r="D42665">
        <v>175963</v>
      </c>
      <c r="E42665">
        <v>176063</v>
      </c>
      <c r="F42665">
        <v>175999</v>
      </c>
      <c r="G42665">
        <v>176062</v>
      </c>
      <c r="H42665">
        <v>175998</v>
      </c>
    </row>
    <row r="42666" spans="3:8">
      <c r="C42666">
        <v>175990</v>
      </c>
      <c r="D42666">
        <v>175906</v>
      </c>
      <c r="E42666">
        <v>175986</v>
      </c>
      <c r="F42666">
        <v>175902</v>
      </c>
      <c r="G42666">
        <v>175985</v>
      </c>
      <c r="H42666">
        <v>175901</v>
      </c>
    </row>
    <row r="42667" spans="3:8">
      <c r="C42667">
        <v>175986</v>
      </c>
      <c r="D42667">
        <v>175898</v>
      </c>
      <c r="E42667">
        <v>175990</v>
      </c>
      <c r="F42667">
        <v>175874</v>
      </c>
      <c r="G42667">
        <v>175989</v>
      </c>
      <c r="H42667">
        <v>175873</v>
      </c>
    </row>
    <row r="42668" spans="3:8">
      <c r="C42668">
        <v>175964</v>
      </c>
      <c r="D42668">
        <v>175864</v>
      </c>
      <c r="E42668">
        <v>175952</v>
      </c>
      <c r="F42668">
        <v>175852</v>
      </c>
      <c r="G42668">
        <v>175951</v>
      </c>
      <c r="H42668">
        <v>175851</v>
      </c>
    </row>
    <row r="42669" spans="3:8">
      <c r="C42669">
        <v>175979</v>
      </c>
      <c r="D42669">
        <v>175891</v>
      </c>
      <c r="E42669">
        <v>175971</v>
      </c>
      <c r="F42669">
        <v>175891</v>
      </c>
      <c r="G42669">
        <v>175970</v>
      </c>
      <c r="H42669">
        <v>175890</v>
      </c>
    </row>
    <row r="42670" spans="3:8">
      <c r="C42670">
        <v>176015</v>
      </c>
      <c r="D42670">
        <v>175915</v>
      </c>
      <c r="E42670">
        <v>175983</v>
      </c>
      <c r="F42670">
        <v>175899</v>
      </c>
      <c r="G42670">
        <v>175982</v>
      </c>
      <c r="H42670">
        <v>175898</v>
      </c>
    </row>
    <row r="42671" spans="3:8">
      <c r="C42671">
        <v>175947</v>
      </c>
      <c r="D42671">
        <v>175859</v>
      </c>
      <c r="E42671">
        <v>175955</v>
      </c>
      <c r="F42671">
        <v>175863</v>
      </c>
      <c r="G42671">
        <v>175954</v>
      </c>
      <c r="H42671">
        <v>175862</v>
      </c>
    </row>
    <row r="42672" spans="3:8">
      <c r="C42672">
        <v>175969</v>
      </c>
      <c r="D42672">
        <v>175881</v>
      </c>
      <c r="E42672">
        <v>175985</v>
      </c>
      <c r="F42672">
        <v>175873</v>
      </c>
      <c r="G42672">
        <v>175984</v>
      </c>
      <c r="H42672">
        <v>175872</v>
      </c>
    </row>
    <row r="42673" spans="3:8">
      <c r="C42673">
        <v>4779</v>
      </c>
      <c r="D42673">
        <v>4711</v>
      </c>
      <c r="E42673">
        <v>4803</v>
      </c>
      <c r="F42673">
        <v>4691</v>
      </c>
      <c r="G42673">
        <v>4802</v>
      </c>
      <c r="H42673">
        <v>4690</v>
      </c>
    </row>
    <row r="42674" spans="3:8">
      <c r="C42674">
        <v>4761</v>
      </c>
      <c r="D42674">
        <v>4725</v>
      </c>
      <c r="E42674">
        <v>4785</v>
      </c>
      <c r="F42674">
        <v>4741</v>
      </c>
      <c r="G42674">
        <v>4784</v>
      </c>
      <c r="H42674">
        <v>4740</v>
      </c>
    </row>
    <row r="42675" spans="3:8">
      <c r="C42675">
        <v>4795</v>
      </c>
      <c r="D42675">
        <v>4711</v>
      </c>
      <c r="E42675">
        <v>4803</v>
      </c>
      <c r="F42675">
        <v>4739</v>
      </c>
      <c r="G42675">
        <v>4802</v>
      </c>
      <c r="H42675">
        <v>4738</v>
      </c>
    </row>
    <row r="42676" spans="3:8">
      <c r="C42676">
        <v>4771</v>
      </c>
      <c r="D42676">
        <v>4723</v>
      </c>
      <c r="E42676">
        <v>4819</v>
      </c>
      <c r="F42676">
        <v>4731</v>
      </c>
      <c r="G42676">
        <v>4818</v>
      </c>
      <c r="H42676">
        <v>4730</v>
      </c>
    </row>
    <row r="42677" spans="3:8">
      <c r="C42677">
        <v>4789</v>
      </c>
      <c r="D42677">
        <v>4737</v>
      </c>
      <c r="E42677">
        <v>4821</v>
      </c>
      <c r="F42677">
        <v>4729</v>
      </c>
      <c r="G42677">
        <v>4820</v>
      </c>
      <c r="H42677">
        <v>4728</v>
      </c>
    </row>
    <row r="42678" spans="3:8">
      <c r="C42678">
        <v>4811</v>
      </c>
      <c r="D42678">
        <v>4723</v>
      </c>
      <c r="E42678">
        <v>4815</v>
      </c>
      <c r="F42678">
        <v>4735</v>
      </c>
      <c r="G42678">
        <v>4814</v>
      </c>
      <c r="H42678">
        <v>4734</v>
      </c>
    </row>
    <row r="42679" spans="3:8">
      <c r="C42679">
        <v>157991</v>
      </c>
      <c r="D42679">
        <v>157915</v>
      </c>
      <c r="E42679">
        <v>158003</v>
      </c>
      <c r="F42679">
        <v>157931</v>
      </c>
      <c r="G42679">
        <v>158002</v>
      </c>
      <c r="H42679">
        <v>157930</v>
      </c>
    </row>
    <row r="42680" spans="3:8">
      <c r="C42680">
        <v>158963</v>
      </c>
      <c r="D42680">
        <v>158863</v>
      </c>
      <c r="E42680">
        <v>158959</v>
      </c>
      <c r="F42680">
        <v>158859</v>
      </c>
      <c r="G42680">
        <v>158958</v>
      </c>
      <c r="H42680">
        <v>158858</v>
      </c>
    </row>
    <row r="42681" spans="3:8">
      <c r="C42681">
        <v>158992</v>
      </c>
      <c r="D42681">
        <v>158908</v>
      </c>
      <c r="E42681">
        <v>158992</v>
      </c>
      <c r="F42681">
        <v>158912</v>
      </c>
      <c r="G42681">
        <v>158991</v>
      </c>
      <c r="H42681">
        <v>158911</v>
      </c>
    </row>
    <row r="42682" spans="3:8">
      <c r="C42682">
        <v>159012</v>
      </c>
      <c r="D42682">
        <v>158928</v>
      </c>
      <c r="E42682">
        <v>159036</v>
      </c>
      <c r="F42682">
        <v>158952</v>
      </c>
      <c r="G42682">
        <v>159035</v>
      </c>
      <c r="H42682">
        <v>158951</v>
      </c>
    </row>
    <row r="42683" spans="3:8">
      <c r="C42683">
        <v>159012</v>
      </c>
      <c r="D42683">
        <v>158904</v>
      </c>
      <c r="E42683">
        <v>158988</v>
      </c>
      <c r="F42683">
        <v>158904</v>
      </c>
      <c r="G42683">
        <v>158987</v>
      </c>
      <c r="H42683">
        <v>158903</v>
      </c>
    </row>
    <row r="42684" spans="3:8">
      <c r="C42684">
        <v>159059</v>
      </c>
      <c r="D42684">
        <v>158951</v>
      </c>
      <c r="E42684">
        <v>159067</v>
      </c>
      <c r="F42684">
        <v>158971</v>
      </c>
      <c r="G42684">
        <v>159066</v>
      </c>
      <c r="H42684">
        <v>158970</v>
      </c>
    </row>
    <row r="42685" spans="3:8">
      <c r="C42685">
        <v>159019</v>
      </c>
      <c r="D42685">
        <v>158907</v>
      </c>
      <c r="E42685">
        <v>159027</v>
      </c>
      <c r="F42685">
        <v>158919</v>
      </c>
      <c r="G42685">
        <v>159026</v>
      </c>
      <c r="H42685">
        <v>158918</v>
      </c>
    </row>
    <row r="42686" spans="3:8">
      <c r="C42686">
        <v>158935</v>
      </c>
      <c r="D42686">
        <v>158855</v>
      </c>
      <c r="E42686">
        <v>158947</v>
      </c>
      <c r="F42686">
        <v>158875</v>
      </c>
      <c r="G42686">
        <v>158946</v>
      </c>
      <c r="H42686">
        <v>158874</v>
      </c>
    </row>
    <row r="42687" spans="3:8">
      <c r="C42687">
        <v>158964</v>
      </c>
      <c r="D42687">
        <v>158888</v>
      </c>
      <c r="E42687">
        <v>158936</v>
      </c>
      <c r="F42687">
        <v>158860</v>
      </c>
      <c r="G42687">
        <v>158935</v>
      </c>
      <c r="H42687">
        <v>158859</v>
      </c>
    </row>
    <row r="42688" spans="3:8">
      <c r="C42688">
        <v>158964</v>
      </c>
      <c r="D42688">
        <v>158880</v>
      </c>
      <c r="E42688">
        <v>158972</v>
      </c>
      <c r="F42688">
        <v>158880</v>
      </c>
      <c r="G42688">
        <v>158971</v>
      </c>
      <c r="H42688">
        <v>158879</v>
      </c>
    </row>
    <row r="42689" spans="3:8">
      <c r="C42689">
        <v>4805</v>
      </c>
      <c r="D42689">
        <v>4701</v>
      </c>
      <c r="E42689">
        <v>4797</v>
      </c>
      <c r="F42689">
        <v>4725</v>
      </c>
      <c r="G42689">
        <v>4796</v>
      </c>
      <c r="H42689">
        <v>4724</v>
      </c>
    </row>
    <row r="42690" spans="3:8">
      <c r="C42690">
        <v>4772</v>
      </c>
      <c r="D42690">
        <v>4728</v>
      </c>
      <c r="E42690">
        <v>4792</v>
      </c>
      <c r="F42690">
        <v>4724</v>
      </c>
      <c r="G42690">
        <v>4791</v>
      </c>
      <c r="H42690">
        <v>4723</v>
      </c>
    </row>
    <row r="42691" spans="3:8">
      <c r="C42691">
        <v>4788</v>
      </c>
      <c r="D42691">
        <v>4724</v>
      </c>
      <c r="E42691">
        <v>4800</v>
      </c>
      <c r="F42691">
        <v>4740</v>
      </c>
      <c r="G42691">
        <v>4799</v>
      </c>
      <c r="H42691">
        <v>4739</v>
      </c>
    </row>
    <row r="42692" spans="3:8">
      <c r="C42692">
        <v>4778</v>
      </c>
      <c r="D42692">
        <v>4726</v>
      </c>
      <c r="E42692">
        <v>4806</v>
      </c>
      <c r="F42692">
        <v>4738</v>
      </c>
      <c r="G42692">
        <v>4805</v>
      </c>
      <c r="H42692">
        <v>4737</v>
      </c>
    </row>
    <row r="42693" spans="3:8">
      <c r="C42693">
        <v>4795</v>
      </c>
      <c r="D42693">
        <v>4727</v>
      </c>
      <c r="E42693">
        <v>4815</v>
      </c>
      <c r="F42693">
        <v>4731</v>
      </c>
      <c r="G42693">
        <v>4814</v>
      </c>
      <c r="H42693">
        <v>4730</v>
      </c>
    </row>
    <row r="42694" spans="3:8">
      <c r="C42694">
        <v>4787</v>
      </c>
      <c r="D42694">
        <v>4723</v>
      </c>
      <c r="E42694">
        <v>4799</v>
      </c>
      <c r="F42694">
        <v>4739</v>
      </c>
      <c r="G42694">
        <v>4798</v>
      </c>
      <c r="H42694">
        <v>4738</v>
      </c>
    </row>
    <row r="42695" spans="3:8">
      <c r="C42695">
        <v>208114</v>
      </c>
      <c r="D42695">
        <v>208014</v>
      </c>
      <c r="E42695">
        <v>208094</v>
      </c>
      <c r="F42695">
        <v>208026</v>
      </c>
      <c r="G42695">
        <v>208093</v>
      </c>
      <c r="H42695">
        <v>208025</v>
      </c>
    </row>
    <row r="42696" spans="3:8">
      <c r="C42696">
        <v>210147</v>
      </c>
      <c r="D42696">
        <v>210051</v>
      </c>
      <c r="E42696">
        <v>210159</v>
      </c>
      <c r="F42696">
        <v>210071</v>
      </c>
      <c r="G42696">
        <v>210158</v>
      </c>
      <c r="H42696">
        <v>210070</v>
      </c>
    </row>
    <row r="42697" spans="3:8">
      <c r="C42697">
        <v>210162</v>
      </c>
      <c r="D42697">
        <v>210086</v>
      </c>
      <c r="E42697">
        <v>210170</v>
      </c>
      <c r="F42697">
        <v>210114</v>
      </c>
      <c r="G42697">
        <v>210169</v>
      </c>
      <c r="H42697">
        <v>210113</v>
      </c>
    </row>
    <row r="42698" spans="3:8">
      <c r="C42698">
        <v>210106</v>
      </c>
      <c r="D42698">
        <v>209994</v>
      </c>
      <c r="E42698">
        <v>210082</v>
      </c>
      <c r="F42698">
        <v>209998</v>
      </c>
      <c r="G42698">
        <v>210081</v>
      </c>
      <c r="H42698">
        <v>209997</v>
      </c>
    </row>
    <row r="42699" spans="3:8">
      <c r="C42699">
        <v>210112</v>
      </c>
      <c r="D42699">
        <v>210012</v>
      </c>
      <c r="E42699">
        <v>210100</v>
      </c>
      <c r="F42699">
        <v>210048</v>
      </c>
      <c r="G42699">
        <v>210099</v>
      </c>
      <c r="H42699">
        <v>210047</v>
      </c>
    </row>
    <row r="42700" spans="3:8">
      <c r="C42700">
        <v>210076</v>
      </c>
      <c r="D42700">
        <v>209948</v>
      </c>
      <c r="E42700">
        <v>210056</v>
      </c>
      <c r="F42700">
        <v>209984</v>
      </c>
      <c r="G42700">
        <v>210055</v>
      </c>
      <c r="H42700">
        <v>209983</v>
      </c>
    </row>
    <row r="42701" spans="3:8">
      <c r="C42701">
        <v>210038</v>
      </c>
      <c r="D42701">
        <v>209938</v>
      </c>
      <c r="E42701">
        <v>210046</v>
      </c>
      <c r="F42701">
        <v>209938</v>
      </c>
      <c r="G42701">
        <v>210045</v>
      </c>
      <c r="H42701">
        <v>209937</v>
      </c>
    </row>
    <row r="42702" spans="3:8">
      <c r="C42702">
        <v>210084</v>
      </c>
      <c r="D42702">
        <v>210016</v>
      </c>
      <c r="E42702">
        <v>210096</v>
      </c>
      <c r="F42702">
        <v>209996</v>
      </c>
      <c r="G42702">
        <v>210095</v>
      </c>
      <c r="H42702">
        <v>209995</v>
      </c>
    </row>
    <row r="42703" spans="3:8">
      <c r="C42703">
        <v>210026</v>
      </c>
      <c r="D42703">
        <v>209914</v>
      </c>
      <c r="E42703">
        <v>210006</v>
      </c>
      <c r="F42703">
        <v>209910</v>
      </c>
      <c r="G42703">
        <v>210005</v>
      </c>
      <c r="H42703">
        <v>209909</v>
      </c>
    </row>
    <row r="42704" spans="3:8">
      <c r="C42704">
        <v>210046</v>
      </c>
      <c r="D42704">
        <v>209962</v>
      </c>
      <c r="E42704">
        <v>210054</v>
      </c>
      <c r="F42704">
        <v>209962</v>
      </c>
      <c r="G42704">
        <v>210053</v>
      </c>
      <c r="H42704">
        <v>209961</v>
      </c>
    </row>
    <row r="42705" spans="3:8">
      <c r="C42705">
        <v>210042</v>
      </c>
      <c r="D42705">
        <v>209982</v>
      </c>
      <c r="E42705">
        <v>210046</v>
      </c>
      <c r="F42705">
        <v>209974</v>
      </c>
      <c r="G42705">
        <v>210045</v>
      </c>
      <c r="H42705">
        <v>209973</v>
      </c>
    </row>
    <row r="42706" spans="3:8">
      <c r="C42706">
        <v>210099</v>
      </c>
      <c r="D42706">
        <v>210023</v>
      </c>
      <c r="E42706">
        <v>210123</v>
      </c>
      <c r="F42706">
        <v>210015</v>
      </c>
      <c r="G42706">
        <v>210122</v>
      </c>
      <c r="H42706">
        <v>210014</v>
      </c>
    </row>
    <row r="42707" spans="3:8">
      <c r="C42707">
        <v>4772</v>
      </c>
      <c r="D42707">
        <v>4700</v>
      </c>
      <c r="E42707">
        <v>4780</v>
      </c>
      <c r="F42707">
        <v>4732</v>
      </c>
      <c r="G42707">
        <v>4779</v>
      </c>
      <c r="H42707">
        <v>4731</v>
      </c>
    </row>
    <row r="42708" spans="3:8">
      <c r="C42708">
        <v>4803</v>
      </c>
      <c r="D42708">
        <v>4723</v>
      </c>
      <c r="E42708">
        <v>4807</v>
      </c>
      <c r="F42708">
        <v>4719</v>
      </c>
      <c r="G42708">
        <v>4806</v>
      </c>
      <c r="H42708">
        <v>4718</v>
      </c>
    </row>
    <row r="42709" spans="3:8">
      <c r="C42709">
        <v>4827</v>
      </c>
      <c r="D42709">
        <v>4735</v>
      </c>
      <c r="E42709">
        <v>4807</v>
      </c>
      <c r="F42709">
        <v>4719</v>
      </c>
      <c r="G42709">
        <v>4806</v>
      </c>
      <c r="H42709">
        <v>4718</v>
      </c>
    </row>
    <row r="42710" spans="3:8">
      <c r="C42710">
        <v>4816</v>
      </c>
      <c r="D42710">
        <v>4724</v>
      </c>
      <c r="E42710">
        <v>4804</v>
      </c>
      <c r="F42710">
        <v>4740</v>
      </c>
      <c r="G42710">
        <v>4803</v>
      </c>
      <c r="H42710">
        <v>4739</v>
      </c>
    </row>
    <row r="42711" spans="3:8">
      <c r="C42711">
        <v>4799</v>
      </c>
      <c r="D42711">
        <v>4723</v>
      </c>
      <c r="E42711">
        <v>4835</v>
      </c>
      <c r="F42711">
        <v>4727</v>
      </c>
      <c r="G42711">
        <v>4834</v>
      </c>
      <c r="H42711">
        <v>4726</v>
      </c>
    </row>
    <row r="42712" spans="3:8">
      <c r="C42712">
        <v>4811</v>
      </c>
      <c r="D42712">
        <v>4719</v>
      </c>
      <c r="E42712">
        <v>4795</v>
      </c>
      <c r="F42712">
        <v>4763</v>
      </c>
      <c r="G42712">
        <v>4794</v>
      </c>
      <c r="H42712">
        <v>4762</v>
      </c>
    </row>
    <row r="42713" spans="3:8">
      <c r="C42713">
        <v>257204</v>
      </c>
      <c r="D42713">
        <v>257100</v>
      </c>
      <c r="E42713">
        <v>257180</v>
      </c>
      <c r="F42713">
        <v>257096</v>
      </c>
      <c r="G42713">
        <v>257179</v>
      </c>
      <c r="H42713">
        <v>257095</v>
      </c>
    </row>
    <row r="42714" spans="3:8">
      <c r="C42714">
        <v>261182</v>
      </c>
      <c r="D42714">
        <v>261042</v>
      </c>
      <c r="E42714">
        <v>261158</v>
      </c>
      <c r="F42714">
        <v>261042</v>
      </c>
      <c r="G42714">
        <v>261157</v>
      </c>
      <c r="H42714">
        <v>261041</v>
      </c>
    </row>
    <row r="42715" spans="3:8">
      <c r="C42715">
        <v>261173</v>
      </c>
      <c r="D42715">
        <v>261105</v>
      </c>
      <c r="E42715">
        <v>261177</v>
      </c>
      <c r="F42715">
        <v>261085</v>
      </c>
      <c r="G42715">
        <v>261176</v>
      </c>
      <c r="H42715">
        <v>261084</v>
      </c>
    </row>
    <row r="42716" spans="3:8">
      <c r="C42716">
        <v>261217</v>
      </c>
      <c r="D42716">
        <v>261113</v>
      </c>
      <c r="E42716">
        <v>261209</v>
      </c>
      <c r="F42716">
        <v>261145</v>
      </c>
      <c r="G42716">
        <v>261208</v>
      </c>
      <c r="H42716">
        <v>261144</v>
      </c>
    </row>
    <row r="42717" spans="3:8">
      <c r="C42717">
        <v>261267</v>
      </c>
      <c r="D42717">
        <v>261155</v>
      </c>
      <c r="E42717">
        <v>261247</v>
      </c>
      <c r="F42717">
        <v>261167</v>
      </c>
      <c r="G42717">
        <v>261246</v>
      </c>
      <c r="H42717">
        <v>261166</v>
      </c>
    </row>
    <row r="42718" spans="3:8">
      <c r="C42718">
        <v>261213</v>
      </c>
      <c r="D42718">
        <v>261121</v>
      </c>
      <c r="E42718">
        <v>261209</v>
      </c>
      <c r="F42718">
        <v>261129</v>
      </c>
      <c r="G42718">
        <v>261208</v>
      </c>
      <c r="H42718">
        <v>261128</v>
      </c>
    </row>
    <row r="42719" spans="3:8">
      <c r="C42719">
        <v>261250</v>
      </c>
      <c r="D42719">
        <v>261150</v>
      </c>
      <c r="E42719">
        <v>261222</v>
      </c>
      <c r="F42719">
        <v>261174</v>
      </c>
      <c r="G42719">
        <v>261221</v>
      </c>
      <c r="H42719">
        <v>261173</v>
      </c>
    </row>
    <row r="42720" spans="3:8">
      <c r="C42720">
        <v>261128</v>
      </c>
      <c r="D42720">
        <v>261052</v>
      </c>
      <c r="E42720">
        <v>261120</v>
      </c>
      <c r="F42720">
        <v>261024</v>
      </c>
      <c r="G42720">
        <v>261119</v>
      </c>
      <c r="H42720">
        <v>261023</v>
      </c>
    </row>
    <row r="42721" spans="3:8">
      <c r="C42721">
        <v>261229</v>
      </c>
      <c r="D42721">
        <v>261145</v>
      </c>
      <c r="E42721">
        <v>261241</v>
      </c>
      <c r="F42721">
        <v>261169</v>
      </c>
      <c r="G42721">
        <v>261240</v>
      </c>
      <c r="H42721">
        <v>261168</v>
      </c>
    </row>
    <row r="42722" spans="3:8">
      <c r="C42722">
        <v>4772</v>
      </c>
      <c r="D42722">
        <v>4712</v>
      </c>
      <c r="E42722">
        <v>4788</v>
      </c>
      <c r="F42722">
        <v>4712</v>
      </c>
      <c r="G42722">
        <v>4787</v>
      </c>
      <c r="H42722">
        <v>4711</v>
      </c>
    </row>
    <row r="42723" spans="3:8">
      <c r="C42723">
        <v>4761</v>
      </c>
      <c r="D42723">
        <v>4717</v>
      </c>
      <c r="E42723">
        <v>4785</v>
      </c>
      <c r="F42723">
        <v>4717</v>
      </c>
      <c r="G42723">
        <v>4784</v>
      </c>
      <c r="H42723">
        <v>4716</v>
      </c>
    </row>
    <row r="42724" spans="3:8">
      <c r="C42724">
        <v>4795</v>
      </c>
      <c r="D42724">
        <v>4715</v>
      </c>
      <c r="E42724">
        <v>4803</v>
      </c>
      <c r="F42724">
        <v>4739</v>
      </c>
      <c r="G42724">
        <v>4802</v>
      </c>
      <c r="H42724">
        <v>4738</v>
      </c>
    </row>
    <row r="42725" spans="3:8">
      <c r="C42725">
        <v>4804</v>
      </c>
      <c r="D42725">
        <v>4716</v>
      </c>
      <c r="E42725">
        <v>4792</v>
      </c>
      <c r="F42725">
        <v>4724</v>
      </c>
      <c r="G42725">
        <v>4791</v>
      </c>
      <c r="H42725">
        <v>4723</v>
      </c>
    </row>
    <row r="42726" spans="3:8">
      <c r="C42726">
        <v>4780</v>
      </c>
      <c r="D42726">
        <v>4716</v>
      </c>
      <c r="E42726">
        <v>4812</v>
      </c>
      <c r="F42726">
        <v>4732</v>
      </c>
      <c r="G42726">
        <v>4811</v>
      </c>
      <c r="H42726">
        <v>4731</v>
      </c>
    </row>
    <row r="42727" spans="3:8">
      <c r="C42727">
        <v>4810</v>
      </c>
      <c r="D42727">
        <v>4726</v>
      </c>
      <c r="E42727">
        <v>4834</v>
      </c>
      <c r="F42727">
        <v>4746</v>
      </c>
      <c r="G42727">
        <v>4833</v>
      </c>
      <c r="H42727">
        <v>4745</v>
      </c>
    </row>
    <row r="42728" spans="3:8">
      <c r="C42728">
        <v>301504</v>
      </c>
      <c r="D42728">
        <v>301432</v>
      </c>
      <c r="E42728">
        <v>301508</v>
      </c>
      <c r="F42728">
        <v>301400</v>
      </c>
      <c r="G42728">
        <v>301507</v>
      </c>
      <c r="H42728">
        <v>301399</v>
      </c>
    </row>
    <row r="42729" spans="3:8">
      <c r="C42729">
        <v>312262</v>
      </c>
      <c r="D42729">
        <v>312170</v>
      </c>
      <c r="E42729">
        <v>312262</v>
      </c>
      <c r="F42729">
        <v>312186</v>
      </c>
      <c r="G42729">
        <v>312261</v>
      </c>
      <c r="H42729">
        <v>312185</v>
      </c>
    </row>
    <row r="42730" spans="3:8">
      <c r="C42730">
        <v>312398</v>
      </c>
      <c r="D42730">
        <v>312286</v>
      </c>
      <c r="E42730">
        <v>312390</v>
      </c>
      <c r="F42730">
        <v>312302</v>
      </c>
      <c r="G42730">
        <v>312389</v>
      </c>
      <c r="H42730">
        <v>312301</v>
      </c>
    </row>
    <row r="42731" spans="3:8">
      <c r="C42731">
        <v>312385</v>
      </c>
      <c r="D42731">
        <v>312297</v>
      </c>
      <c r="E42731">
        <v>312377</v>
      </c>
      <c r="F42731">
        <v>312309</v>
      </c>
      <c r="G42731">
        <v>312376</v>
      </c>
      <c r="H42731">
        <v>312308</v>
      </c>
    </row>
    <row r="42732" spans="3:8">
      <c r="C42732">
        <v>312187</v>
      </c>
      <c r="D42732">
        <v>312103</v>
      </c>
      <c r="E42732">
        <v>312187</v>
      </c>
      <c r="F42732">
        <v>312079</v>
      </c>
      <c r="G42732">
        <v>312186</v>
      </c>
      <c r="H42732">
        <v>312078</v>
      </c>
    </row>
    <row r="42733" spans="3:8">
      <c r="C42733">
        <v>312246</v>
      </c>
      <c r="D42733">
        <v>312126</v>
      </c>
      <c r="E42733">
        <v>312222</v>
      </c>
      <c r="F42733">
        <v>312142</v>
      </c>
      <c r="G42733">
        <v>312221</v>
      </c>
      <c r="H42733">
        <v>312141</v>
      </c>
    </row>
    <row r="42734" spans="3:8">
      <c r="C42734">
        <v>312095</v>
      </c>
      <c r="D42734">
        <v>312027</v>
      </c>
      <c r="E42734">
        <v>312115</v>
      </c>
      <c r="F42734">
        <v>312007</v>
      </c>
      <c r="G42734">
        <v>312114</v>
      </c>
      <c r="H42734">
        <v>312006</v>
      </c>
    </row>
    <row r="42735" spans="3:8">
      <c r="C42735">
        <v>312028</v>
      </c>
      <c r="D42735">
        <v>311964</v>
      </c>
      <c r="E42735">
        <v>312028</v>
      </c>
      <c r="F42735">
        <v>311920</v>
      </c>
      <c r="G42735">
        <v>312027</v>
      </c>
      <c r="H42735">
        <v>311919</v>
      </c>
    </row>
    <row r="42736" spans="3:8">
      <c r="C42736">
        <v>312103</v>
      </c>
      <c r="D42736">
        <v>312031</v>
      </c>
      <c r="E42736">
        <v>312131</v>
      </c>
      <c r="F42736">
        <v>311999</v>
      </c>
      <c r="G42736">
        <v>312130</v>
      </c>
      <c r="H42736">
        <v>311998</v>
      </c>
    </row>
    <row r="42737" spans="3:8">
      <c r="C42737">
        <v>8155</v>
      </c>
      <c r="D42737">
        <v>8119</v>
      </c>
      <c r="E42737">
        <v>8151</v>
      </c>
      <c r="F42737">
        <v>8103</v>
      </c>
      <c r="G42737">
        <v>8150</v>
      </c>
      <c r="H42737">
        <v>8102</v>
      </c>
    </row>
    <row r="42738" spans="3:8">
      <c r="C42738">
        <v>5920</v>
      </c>
      <c r="D42738">
        <v>5844</v>
      </c>
      <c r="E42738">
        <v>5948</v>
      </c>
      <c r="F42738">
        <v>5856</v>
      </c>
      <c r="G42738">
        <v>5947</v>
      </c>
      <c r="H42738">
        <v>5855</v>
      </c>
    </row>
    <row r="42739" spans="3:8">
      <c r="C42739">
        <v>5726</v>
      </c>
      <c r="D42739">
        <v>5654</v>
      </c>
      <c r="E42739">
        <v>5722</v>
      </c>
      <c r="F42739">
        <v>5650</v>
      </c>
      <c r="G42739">
        <v>5721</v>
      </c>
      <c r="H42739">
        <v>5649</v>
      </c>
    </row>
    <row r="42740" spans="3:8">
      <c r="C42740">
        <v>5676</v>
      </c>
      <c r="D42740">
        <v>5612</v>
      </c>
      <c r="E42740">
        <v>5692</v>
      </c>
      <c r="F42740">
        <v>5612</v>
      </c>
      <c r="G42740">
        <v>5691</v>
      </c>
      <c r="H42740">
        <v>5611</v>
      </c>
    </row>
    <row r="42741" spans="3:8">
      <c r="C42741">
        <v>5706</v>
      </c>
      <c r="D42741">
        <v>5622</v>
      </c>
      <c r="E42741">
        <v>5706</v>
      </c>
      <c r="F42741">
        <v>5618</v>
      </c>
      <c r="G42741">
        <v>5705</v>
      </c>
      <c r="H42741">
        <v>5617</v>
      </c>
    </row>
    <row r="42742" spans="3:8">
      <c r="C42742">
        <v>5717</v>
      </c>
      <c r="D42742">
        <v>5649</v>
      </c>
      <c r="E42742">
        <v>5729</v>
      </c>
      <c r="F42742">
        <v>5653</v>
      </c>
      <c r="G42742">
        <v>5728</v>
      </c>
      <c r="H42742">
        <v>5652</v>
      </c>
    </row>
    <row r="42743" spans="3:8">
      <c r="C42743">
        <v>5674</v>
      </c>
      <c r="D42743">
        <v>5598</v>
      </c>
      <c r="E42743">
        <v>5690</v>
      </c>
      <c r="F42743">
        <v>5622</v>
      </c>
      <c r="G42743">
        <v>5689</v>
      </c>
      <c r="H42743">
        <v>5621</v>
      </c>
    </row>
    <row r="42744" spans="3:8">
      <c r="C42744">
        <v>5681</v>
      </c>
      <c r="D42744">
        <v>5617</v>
      </c>
      <c r="E42744">
        <v>5685</v>
      </c>
      <c r="F42744">
        <v>5601</v>
      </c>
      <c r="G42744">
        <v>5684</v>
      </c>
      <c r="H42744">
        <v>5600</v>
      </c>
    </row>
    <row r="42745" spans="3:8">
      <c r="C42745">
        <v>5680</v>
      </c>
      <c r="D42745">
        <v>5608</v>
      </c>
      <c r="E42745">
        <v>5708</v>
      </c>
      <c r="F42745">
        <v>5624</v>
      </c>
      <c r="G42745">
        <v>5707</v>
      </c>
      <c r="H42745">
        <v>5623</v>
      </c>
    </row>
    <row r="42746" spans="3:8">
      <c r="C42746">
        <v>216506</v>
      </c>
      <c r="D42746">
        <v>216394</v>
      </c>
      <c r="E42746">
        <v>216494</v>
      </c>
      <c r="F42746">
        <v>216422</v>
      </c>
      <c r="G42746">
        <v>216493</v>
      </c>
      <c r="H42746">
        <v>216421</v>
      </c>
    </row>
    <row r="42747" spans="3:8">
      <c r="C42747">
        <v>218575</v>
      </c>
      <c r="D42747">
        <v>218471</v>
      </c>
      <c r="E42747">
        <v>218567</v>
      </c>
      <c r="F42747">
        <v>218499</v>
      </c>
      <c r="G42747">
        <v>218566</v>
      </c>
      <c r="H42747">
        <v>218498</v>
      </c>
    </row>
    <row r="42748" spans="3:8">
      <c r="C42748">
        <v>218624</v>
      </c>
      <c r="D42748">
        <v>218524</v>
      </c>
      <c r="E42748">
        <v>218588</v>
      </c>
      <c r="F42748">
        <v>218508</v>
      </c>
      <c r="G42748">
        <v>218587</v>
      </c>
      <c r="H42748">
        <v>218507</v>
      </c>
    </row>
    <row r="42749" spans="3:8">
      <c r="C42749">
        <v>218579</v>
      </c>
      <c r="D42749">
        <v>218491</v>
      </c>
      <c r="E42749">
        <v>218583</v>
      </c>
      <c r="F42749">
        <v>218515</v>
      </c>
      <c r="G42749">
        <v>218582</v>
      </c>
      <c r="H42749">
        <v>218514</v>
      </c>
    </row>
    <row r="42750" spans="3:8">
      <c r="C42750">
        <v>218590</v>
      </c>
      <c r="D42750">
        <v>218502</v>
      </c>
      <c r="E42750">
        <v>218562</v>
      </c>
      <c r="F42750">
        <v>218514</v>
      </c>
      <c r="G42750">
        <v>218561</v>
      </c>
      <c r="H42750">
        <v>218513</v>
      </c>
    </row>
    <row r="42751" spans="3:8">
      <c r="C42751">
        <v>218630</v>
      </c>
      <c r="D42751">
        <v>218542</v>
      </c>
      <c r="E42751">
        <v>218622</v>
      </c>
      <c r="F42751">
        <v>218546</v>
      </c>
      <c r="G42751">
        <v>218621</v>
      </c>
      <c r="H42751">
        <v>218545</v>
      </c>
    </row>
    <row r="42752" spans="3:8">
      <c r="C42752">
        <v>218645</v>
      </c>
      <c r="D42752">
        <v>218561</v>
      </c>
      <c r="E42752">
        <v>218645</v>
      </c>
      <c r="F42752">
        <v>218577</v>
      </c>
      <c r="G42752">
        <v>218644</v>
      </c>
      <c r="H42752">
        <v>218576</v>
      </c>
    </row>
    <row r="42753" spans="3:8">
      <c r="C42753">
        <v>218578</v>
      </c>
      <c r="D42753">
        <v>218502</v>
      </c>
      <c r="E42753">
        <v>218570</v>
      </c>
      <c r="F42753">
        <v>218510</v>
      </c>
      <c r="G42753">
        <v>218569</v>
      </c>
      <c r="H42753">
        <v>218509</v>
      </c>
    </row>
    <row r="42754" spans="3:8">
      <c r="C42754">
        <v>218584</v>
      </c>
      <c r="D42754">
        <v>218532</v>
      </c>
      <c r="E42754">
        <v>218596</v>
      </c>
      <c r="F42754">
        <v>218512</v>
      </c>
      <c r="G42754">
        <v>218595</v>
      </c>
      <c r="H42754">
        <v>218511</v>
      </c>
    </row>
    <row r="42755" spans="3:8">
      <c r="C42755">
        <v>7666</v>
      </c>
      <c r="D42755">
        <v>7598</v>
      </c>
      <c r="E42755">
        <v>7690</v>
      </c>
      <c r="F42755">
        <v>7598</v>
      </c>
      <c r="G42755">
        <v>7689</v>
      </c>
      <c r="H42755">
        <v>7597</v>
      </c>
    </row>
    <row r="42756" spans="3:8">
      <c r="C42756">
        <v>5917</v>
      </c>
      <c r="D42756">
        <v>5845</v>
      </c>
      <c r="E42756">
        <v>5929</v>
      </c>
      <c r="F42756">
        <v>5857</v>
      </c>
      <c r="G42756">
        <v>5928</v>
      </c>
      <c r="H42756">
        <v>5856</v>
      </c>
    </row>
    <row r="42757" spans="3:8">
      <c r="C42757">
        <v>5738</v>
      </c>
      <c r="D42757">
        <v>5650</v>
      </c>
      <c r="E42757">
        <v>5722</v>
      </c>
      <c r="F42757">
        <v>5658</v>
      </c>
      <c r="G42757">
        <v>5721</v>
      </c>
      <c r="H42757">
        <v>5657</v>
      </c>
    </row>
    <row r="42758" spans="3:8">
      <c r="C42758">
        <v>5694</v>
      </c>
      <c r="D42758">
        <v>5610</v>
      </c>
      <c r="E42758">
        <v>5698</v>
      </c>
      <c r="F42758">
        <v>5634</v>
      </c>
      <c r="G42758">
        <v>5697</v>
      </c>
      <c r="H42758">
        <v>5633</v>
      </c>
    </row>
    <row r="42759" spans="3:8">
      <c r="C42759">
        <v>5691</v>
      </c>
      <c r="D42759">
        <v>5623</v>
      </c>
      <c r="E42759">
        <v>5703</v>
      </c>
      <c r="F42759">
        <v>5635</v>
      </c>
      <c r="G42759">
        <v>5702</v>
      </c>
      <c r="H42759">
        <v>5634</v>
      </c>
    </row>
    <row r="42760" spans="3:8">
      <c r="C42760">
        <v>157938</v>
      </c>
      <c r="D42760">
        <v>157802</v>
      </c>
      <c r="E42760">
        <v>157902</v>
      </c>
      <c r="F42760">
        <v>157830</v>
      </c>
      <c r="G42760">
        <v>157901</v>
      </c>
      <c r="H42760">
        <v>157829</v>
      </c>
    </row>
    <row r="42761" spans="3:8">
      <c r="C42761">
        <v>159038</v>
      </c>
      <c r="D42761">
        <v>158950</v>
      </c>
      <c r="E42761">
        <v>159034</v>
      </c>
      <c r="F42761">
        <v>158970</v>
      </c>
      <c r="G42761">
        <v>159033</v>
      </c>
      <c r="H42761">
        <v>158969</v>
      </c>
    </row>
    <row r="42762" spans="3:8">
      <c r="C42762">
        <v>158999</v>
      </c>
      <c r="D42762">
        <v>158943</v>
      </c>
      <c r="E42762">
        <v>159015</v>
      </c>
      <c r="F42762">
        <v>158927</v>
      </c>
      <c r="G42762">
        <v>159014</v>
      </c>
      <c r="H42762">
        <v>158926</v>
      </c>
    </row>
    <row r="42763" spans="3:8">
      <c r="C42763">
        <v>159036</v>
      </c>
      <c r="D42763">
        <v>158968</v>
      </c>
      <c r="E42763">
        <v>159036</v>
      </c>
      <c r="F42763">
        <v>158960</v>
      </c>
      <c r="G42763">
        <v>159035</v>
      </c>
      <c r="H42763">
        <v>158959</v>
      </c>
    </row>
    <row r="42764" spans="3:8">
      <c r="C42764">
        <v>159122</v>
      </c>
      <c r="D42764">
        <v>159058</v>
      </c>
      <c r="E42764">
        <v>159106</v>
      </c>
      <c r="F42764">
        <v>159046</v>
      </c>
      <c r="G42764">
        <v>159105</v>
      </c>
      <c r="H42764">
        <v>159045</v>
      </c>
    </row>
    <row r="42765" spans="3:8">
      <c r="C42765">
        <v>159073</v>
      </c>
      <c r="D42765">
        <v>158985</v>
      </c>
      <c r="E42765">
        <v>159049</v>
      </c>
      <c r="F42765">
        <v>158997</v>
      </c>
      <c r="G42765">
        <v>159048</v>
      </c>
      <c r="H42765">
        <v>158996</v>
      </c>
    </row>
    <row r="42766" spans="3:8">
      <c r="C42766">
        <v>159076</v>
      </c>
      <c r="D42766">
        <v>158996</v>
      </c>
      <c r="E42766">
        <v>159068</v>
      </c>
      <c r="F42766">
        <v>158984</v>
      </c>
      <c r="G42766">
        <v>159067</v>
      </c>
      <c r="H42766">
        <v>158983</v>
      </c>
    </row>
    <row r="42767" spans="3:8">
      <c r="C42767">
        <v>159013</v>
      </c>
      <c r="D42767">
        <v>158913</v>
      </c>
      <c r="E42767">
        <v>159005</v>
      </c>
      <c r="F42767">
        <v>158925</v>
      </c>
      <c r="G42767">
        <v>159004</v>
      </c>
      <c r="H42767">
        <v>158924</v>
      </c>
    </row>
    <row r="42768" spans="3:8">
      <c r="C42768">
        <v>159005</v>
      </c>
      <c r="D42768">
        <v>158929</v>
      </c>
      <c r="E42768">
        <v>159037</v>
      </c>
      <c r="F42768">
        <v>158937</v>
      </c>
      <c r="G42768">
        <v>159036</v>
      </c>
      <c r="H42768">
        <v>158936</v>
      </c>
    </row>
    <row r="42769" spans="3:8">
      <c r="C42769">
        <v>7316</v>
      </c>
      <c r="D42769">
        <v>7280</v>
      </c>
      <c r="E42769">
        <v>7352</v>
      </c>
      <c r="F42769">
        <v>7288</v>
      </c>
      <c r="G42769">
        <v>7351</v>
      </c>
      <c r="H42769">
        <v>7287</v>
      </c>
    </row>
    <row r="42770" spans="3:8">
      <c r="C42770">
        <v>5942</v>
      </c>
      <c r="D42770">
        <v>5874</v>
      </c>
      <c r="E42770">
        <v>5934</v>
      </c>
      <c r="F42770">
        <v>5894</v>
      </c>
      <c r="G42770">
        <v>5933</v>
      </c>
      <c r="H42770">
        <v>5893</v>
      </c>
    </row>
    <row r="42771" spans="3:8">
      <c r="C42771">
        <v>5709</v>
      </c>
      <c r="D42771">
        <v>5657</v>
      </c>
      <c r="E42771">
        <v>5717</v>
      </c>
      <c r="F42771">
        <v>5629</v>
      </c>
      <c r="G42771">
        <v>5716</v>
      </c>
      <c r="H42771">
        <v>5628</v>
      </c>
    </row>
    <row r="42772" spans="3:8">
      <c r="C42772">
        <v>5708</v>
      </c>
      <c r="D42772">
        <v>5608</v>
      </c>
      <c r="E42772">
        <v>5716</v>
      </c>
      <c r="F42772">
        <v>5604</v>
      </c>
      <c r="G42772">
        <v>5715</v>
      </c>
      <c r="H42772">
        <v>5603</v>
      </c>
    </row>
    <row r="42773" spans="3:8">
      <c r="C42773">
        <v>5697</v>
      </c>
      <c r="D42773">
        <v>5605</v>
      </c>
      <c r="E42773">
        <v>5729</v>
      </c>
      <c r="F42773">
        <v>5609</v>
      </c>
      <c r="G42773">
        <v>5728</v>
      </c>
      <c r="H42773">
        <v>5608</v>
      </c>
    </row>
    <row r="42774" spans="3:8">
      <c r="C42774">
        <v>308990</v>
      </c>
      <c r="D42774">
        <v>308894</v>
      </c>
      <c r="E42774">
        <v>308986</v>
      </c>
      <c r="F42774">
        <v>308926</v>
      </c>
      <c r="G42774">
        <v>308985</v>
      </c>
      <c r="H42774">
        <v>308925</v>
      </c>
    </row>
    <row r="42775" spans="3:8">
      <c r="C42775">
        <v>312150</v>
      </c>
      <c r="D42775">
        <v>312026</v>
      </c>
      <c r="E42775">
        <v>312114</v>
      </c>
      <c r="F42775">
        <v>312054</v>
      </c>
      <c r="G42775">
        <v>312113</v>
      </c>
      <c r="H42775">
        <v>312053</v>
      </c>
    </row>
    <row r="42776" spans="3:8">
      <c r="C42776">
        <v>312211</v>
      </c>
      <c r="D42776">
        <v>312115</v>
      </c>
      <c r="E42776">
        <v>312223</v>
      </c>
      <c r="F42776">
        <v>312127</v>
      </c>
      <c r="G42776">
        <v>312222</v>
      </c>
      <c r="H42776">
        <v>312126</v>
      </c>
    </row>
    <row r="42777" spans="3:8">
      <c r="C42777">
        <v>312210</v>
      </c>
      <c r="D42777">
        <v>312102</v>
      </c>
      <c r="E42777">
        <v>312198</v>
      </c>
      <c r="F42777">
        <v>312106</v>
      </c>
      <c r="G42777">
        <v>312197</v>
      </c>
      <c r="H42777">
        <v>312105</v>
      </c>
    </row>
    <row r="42778" spans="3:8">
      <c r="C42778">
        <v>312163</v>
      </c>
      <c r="D42778">
        <v>312051</v>
      </c>
      <c r="E42778">
        <v>312135</v>
      </c>
      <c r="F42778">
        <v>312043</v>
      </c>
      <c r="G42778">
        <v>312134</v>
      </c>
      <c r="H42778">
        <v>312042</v>
      </c>
    </row>
    <row r="42779" spans="3:8">
      <c r="C42779">
        <v>312209</v>
      </c>
      <c r="D42779">
        <v>312125</v>
      </c>
      <c r="E42779">
        <v>312205</v>
      </c>
      <c r="F42779">
        <v>312109</v>
      </c>
      <c r="G42779">
        <v>312204</v>
      </c>
      <c r="H42779">
        <v>312108</v>
      </c>
    </row>
    <row r="42780" spans="3:8">
      <c r="C42780">
        <v>312193</v>
      </c>
      <c r="D42780">
        <v>312121</v>
      </c>
      <c r="E42780">
        <v>312193</v>
      </c>
      <c r="F42780">
        <v>312109</v>
      </c>
      <c r="G42780">
        <v>312192</v>
      </c>
      <c r="H42780">
        <v>312108</v>
      </c>
    </row>
    <row r="42781" spans="3:8">
      <c r="C42781">
        <v>312101</v>
      </c>
      <c r="D42781">
        <v>312021</v>
      </c>
      <c r="E42781">
        <v>312121</v>
      </c>
      <c r="F42781">
        <v>312021</v>
      </c>
      <c r="G42781">
        <v>312120</v>
      </c>
      <c r="H42781">
        <v>312020</v>
      </c>
    </row>
    <row r="42782" spans="3:8">
      <c r="C42782">
        <v>312285</v>
      </c>
      <c r="D42782">
        <v>312197</v>
      </c>
      <c r="E42782">
        <v>312281</v>
      </c>
      <c r="F42782">
        <v>312201</v>
      </c>
      <c r="G42782">
        <v>312280</v>
      </c>
      <c r="H42782">
        <v>312200</v>
      </c>
    </row>
    <row r="42783" spans="3:8">
      <c r="C42783">
        <v>8119</v>
      </c>
      <c r="D42783">
        <v>8047</v>
      </c>
      <c r="E42783">
        <v>8139</v>
      </c>
      <c r="F42783">
        <v>8087</v>
      </c>
      <c r="G42783">
        <v>8138</v>
      </c>
      <c r="H42783">
        <v>8086</v>
      </c>
    </row>
    <row r="42784" spans="3:8">
      <c r="C42784">
        <v>5914</v>
      </c>
      <c r="D42784">
        <v>5842</v>
      </c>
      <c r="E42784">
        <v>5942</v>
      </c>
      <c r="F42784">
        <v>5826</v>
      </c>
      <c r="G42784">
        <v>5941</v>
      </c>
      <c r="H42784">
        <v>5825</v>
      </c>
    </row>
    <row r="42785" spans="3:8">
      <c r="C42785">
        <v>5697</v>
      </c>
      <c r="D42785">
        <v>5629</v>
      </c>
      <c r="E42785">
        <v>5713</v>
      </c>
      <c r="F42785">
        <v>5625</v>
      </c>
      <c r="G42785">
        <v>5712</v>
      </c>
      <c r="H42785">
        <v>5624</v>
      </c>
    </row>
    <row r="42786" spans="3:8">
      <c r="C42786">
        <v>5709</v>
      </c>
      <c r="D42786">
        <v>5641</v>
      </c>
      <c r="E42786">
        <v>5729</v>
      </c>
      <c r="F42786">
        <v>5641</v>
      </c>
      <c r="G42786">
        <v>5728</v>
      </c>
      <c r="H42786">
        <v>5640</v>
      </c>
    </row>
    <row r="42787" spans="3:8">
      <c r="C42787">
        <v>5688</v>
      </c>
      <c r="D42787">
        <v>5636</v>
      </c>
      <c r="E42787">
        <v>5720</v>
      </c>
      <c r="F42787">
        <v>5632</v>
      </c>
      <c r="G42787">
        <v>5719</v>
      </c>
      <c r="H42787">
        <v>5631</v>
      </c>
    </row>
    <row r="42788" spans="3:8">
      <c r="C42788">
        <v>292427</v>
      </c>
      <c r="D42788">
        <v>292319</v>
      </c>
      <c r="E42788">
        <v>292431</v>
      </c>
      <c r="F42788">
        <v>292395</v>
      </c>
      <c r="G42788">
        <v>292430</v>
      </c>
      <c r="H42788">
        <v>292394</v>
      </c>
    </row>
    <row r="42789" spans="3:8">
      <c r="C42789">
        <v>295303</v>
      </c>
      <c r="D42789">
        <v>295179</v>
      </c>
      <c r="E42789">
        <v>295295</v>
      </c>
      <c r="F42789">
        <v>295203</v>
      </c>
      <c r="G42789">
        <v>295294</v>
      </c>
      <c r="H42789">
        <v>295202</v>
      </c>
    </row>
    <row r="42790" spans="3:8">
      <c r="C42790">
        <v>295216</v>
      </c>
      <c r="D42790">
        <v>295136</v>
      </c>
      <c r="E42790">
        <v>295208</v>
      </c>
      <c r="F42790">
        <v>295124</v>
      </c>
      <c r="G42790">
        <v>295207</v>
      </c>
      <c r="H42790">
        <v>295123</v>
      </c>
    </row>
    <row r="42791" spans="3:8">
      <c r="C42791">
        <v>295223</v>
      </c>
      <c r="D42791">
        <v>295127</v>
      </c>
      <c r="E42791">
        <v>295215</v>
      </c>
      <c r="F42791">
        <v>295119</v>
      </c>
      <c r="G42791">
        <v>295214</v>
      </c>
      <c r="H42791">
        <v>295118</v>
      </c>
    </row>
    <row r="42792" spans="3:8">
      <c r="C42792">
        <v>295362</v>
      </c>
      <c r="D42792">
        <v>295290</v>
      </c>
      <c r="E42792">
        <v>295358</v>
      </c>
      <c r="F42792">
        <v>295294</v>
      </c>
      <c r="G42792">
        <v>295357</v>
      </c>
      <c r="H42792">
        <v>295293</v>
      </c>
    </row>
    <row r="42793" spans="3:8">
      <c r="C42793">
        <v>295265</v>
      </c>
      <c r="D42793">
        <v>295157</v>
      </c>
      <c r="E42793">
        <v>295261</v>
      </c>
      <c r="F42793">
        <v>295181</v>
      </c>
      <c r="G42793">
        <v>295260</v>
      </c>
      <c r="H42793">
        <v>295180</v>
      </c>
    </row>
    <row r="42794" spans="3:8">
      <c r="C42794">
        <v>295236</v>
      </c>
      <c r="D42794">
        <v>295156</v>
      </c>
      <c r="E42794">
        <v>295244</v>
      </c>
      <c r="F42794">
        <v>295160</v>
      </c>
      <c r="G42794">
        <v>295243</v>
      </c>
      <c r="H42794">
        <v>295159</v>
      </c>
    </row>
    <row r="42795" spans="3:8">
      <c r="C42795">
        <v>295238</v>
      </c>
      <c r="D42795">
        <v>295190</v>
      </c>
      <c r="E42795">
        <v>295274</v>
      </c>
      <c r="F42795">
        <v>295186</v>
      </c>
      <c r="G42795">
        <v>295273</v>
      </c>
      <c r="H42795">
        <v>295185</v>
      </c>
    </row>
    <row r="42796" spans="3:8">
      <c r="C42796">
        <v>295242</v>
      </c>
      <c r="D42796">
        <v>295174</v>
      </c>
      <c r="E42796">
        <v>295258</v>
      </c>
      <c r="F42796">
        <v>295170</v>
      </c>
      <c r="G42796">
        <v>295257</v>
      </c>
      <c r="H42796">
        <v>295169</v>
      </c>
    </row>
    <row r="42797" spans="3:8">
      <c r="C42797">
        <v>8015</v>
      </c>
      <c r="D42797">
        <v>7947</v>
      </c>
      <c r="E42797">
        <v>8035</v>
      </c>
      <c r="F42797">
        <v>7955</v>
      </c>
      <c r="G42797">
        <v>8034</v>
      </c>
      <c r="H42797">
        <v>7954</v>
      </c>
    </row>
    <row r="42798" spans="3:8">
      <c r="C42798">
        <v>5906</v>
      </c>
      <c r="D42798">
        <v>5830</v>
      </c>
      <c r="E42798">
        <v>5910</v>
      </c>
      <c r="F42798">
        <v>5814</v>
      </c>
      <c r="G42798">
        <v>5909</v>
      </c>
      <c r="H42798">
        <v>5813</v>
      </c>
    </row>
    <row r="42799" spans="3:8">
      <c r="C42799">
        <v>5694</v>
      </c>
      <c r="D42799">
        <v>5618</v>
      </c>
      <c r="E42799">
        <v>5714</v>
      </c>
      <c r="F42799">
        <v>5610</v>
      </c>
      <c r="G42799">
        <v>5713</v>
      </c>
      <c r="H42799">
        <v>5609</v>
      </c>
    </row>
    <row r="42800" spans="3:8">
      <c r="C42800">
        <v>5737</v>
      </c>
      <c r="D42800">
        <v>5669</v>
      </c>
      <c r="E42800">
        <v>5733</v>
      </c>
      <c r="F42800">
        <v>5669</v>
      </c>
      <c r="G42800">
        <v>5732</v>
      </c>
      <c r="H42800">
        <v>5668</v>
      </c>
    </row>
    <row r="42801" spans="3:8">
      <c r="C42801">
        <v>5690</v>
      </c>
      <c r="D42801">
        <v>5622</v>
      </c>
      <c r="E42801">
        <v>5694</v>
      </c>
      <c r="F42801">
        <v>5610</v>
      </c>
      <c r="G42801">
        <v>5693</v>
      </c>
      <c r="H42801">
        <v>5609</v>
      </c>
    </row>
    <row r="42802" spans="3:8">
      <c r="C42802">
        <v>275689</v>
      </c>
      <c r="D42802">
        <v>275581</v>
      </c>
      <c r="E42802">
        <v>275681</v>
      </c>
      <c r="F42802">
        <v>275597</v>
      </c>
      <c r="G42802">
        <v>275680</v>
      </c>
      <c r="H42802">
        <v>275596</v>
      </c>
    </row>
    <row r="42803" spans="3:8">
      <c r="C42803">
        <v>278232</v>
      </c>
      <c r="D42803">
        <v>278140</v>
      </c>
      <c r="E42803">
        <v>278212</v>
      </c>
      <c r="F42803">
        <v>278144</v>
      </c>
      <c r="G42803">
        <v>278211</v>
      </c>
      <c r="H42803">
        <v>278143</v>
      </c>
    </row>
    <row r="42804" spans="3:8">
      <c r="C42804">
        <v>278223</v>
      </c>
      <c r="D42804">
        <v>278139</v>
      </c>
      <c r="E42804">
        <v>278215</v>
      </c>
      <c r="F42804">
        <v>278151</v>
      </c>
      <c r="G42804">
        <v>278214</v>
      </c>
      <c r="H42804">
        <v>278150</v>
      </c>
    </row>
    <row r="42805" spans="3:8">
      <c r="C42805">
        <v>278153</v>
      </c>
      <c r="D42805">
        <v>278041</v>
      </c>
      <c r="E42805">
        <v>278117</v>
      </c>
      <c r="F42805">
        <v>278057</v>
      </c>
      <c r="G42805">
        <v>278116</v>
      </c>
      <c r="H42805">
        <v>278056</v>
      </c>
    </row>
    <row r="42806" spans="3:8">
      <c r="C42806">
        <v>278198</v>
      </c>
      <c r="D42806">
        <v>278110</v>
      </c>
      <c r="E42806">
        <v>278198</v>
      </c>
      <c r="F42806">
        <v>278122</v>
      </c>
      <c r="G42806">
        <v>278197</v>
      </c>
      <c r="H42806">
        <v>278121</v>
      </c>
    </row>
    <row r="42807" spans="3:8">
      <c r="C42807">
        <v>278204</v>
      </c>
      <c r="D42807">
        <v>278092</v>
      </c>
      <c r="E42807">
        <v>278168</v>
      </c>
      <c r="F42807">
        <v>278092</v>
      </c>
      <c r="G42807">
        <v>278167</v>
      </c>
      <c r="H42807">
        <v>278091</v>
      </c>
    </row>
    <row r="42808" spans="3:8">
      <c r="C42808">
        <v>278182</v>
      </c>
      <c r="D42808">
        <v>278086</v>
      </c>
      <c r="E42808">
        <v>278178</v>
      </c>
      <c r="F42808">
        <v>278098</v>
      </c>
      <c r="G42808">
        <v>278177</v>
      </c>
      <c r="H42808">
        <v>278097</v>
      </c>
    </row>
    <row r="42809" spans="3:8">
      <c r="C42809">
        <v>278225</v>
      </c>
      <c r="D42809">
        <v>278173</v>
      </c>
      <c r="E42809">
        <v>278261</v>
      </c>
      <c r="F42809">
        <v>278173</v>
      </c>
      <c r="G42809">
        <v>278260</v>
      </c>
      <c r="H42809">
        <v>278172</v>
      </c>
    </row>
    <row r="42810" spans="3:8">
      <c r="C42810">
        <v>278173</v>
      </c>
      <c r="D42810">
        <v>278105</v>
      </c>
      <c r="E42810">
        <v>278185</v>
      </c>
      <c r="F42810">
        <v>278105</v>
      </c>
      <c r="G42810">
        <v>278184</v>
      </c>
      <c r="H42810">
        <v>278104</v>
      </c>
    </row>
    <row r="42811" spans="3:8">
      <c r="C42811">
        <v>7897</v>
      </c>
      <c r="D42811">
        <v>7813</v>
      </c>
      <c r="E42811">
        <v>7925</v>
      </c>
      <c r="F42811">
        <v>7833</v>
      </c>
      <c r="G42811">
        <v>7924</v>
      </c>
      <c r="H42811">
        <v>7832</v>
      </c>
    </row>
    <row r="42812" spans="3:8">
      <c r="C42812">
        <v>5870</v>
      </c>
      <c r="D42812">
        <v>5794</v>
      </c>
      <c r="E42812">
        <v>5902</v>
      </c>
      <c r="F42812">
        <v>5822</v>
      </c>
      <c r="G42812">
        <v>5901</v>
      </c>
      <c r="H42812">
        <v>5821</v>
      </c>
    </row>
    <row r="42813" spans="3:8">
      <c r="C42813">
        <v>5671</v>
      </c>
      <c r="D42813">
        <v>5579</v>
      </c>
      <c r="E42813">
        <v>5699</v>
      </c>
      <c r="F42813">
        <v>5603</v>
      </c>
      <c r="G42813">
        <v>5698</v>
      </c>
      <c r="H42813">
        <v>5602</v>
      </c>
    </row>
    <row r="42814" spans="3:8">
      <c r="C42814">
        <v>5701</v>
      </c>
      <c r="D42814">
        <v>5601</v>
      </c>
      <c r="E42814">
        <v>5701</v>
      </c>
      <c r="F42814">
        <v>5625</v>
      </c>
      <c r="G42814">
        <v>5700</v>
      </c>
      <c r="H42814">
        <v>5624</v>
      </c>
    </row>
    <row r="42815" spans="3:8">
      <c r="C42815">
        <v>5668</v>
      </c>
      <c r="D42815">
        <v>5588</v>
      </c>
      <c r="E42815">
        <v>5672</v>
      </c>
      <c r="F42815">
        <v>5584</v>
      </c>
      <c r="G42815">
        <v>5671</v>
      </c>
      <c r="H42815">
        <v>5583</v>
      </c>
    </row>
    <row r="42816" spans="3:8">
      <c r="C42816">
        <v>4799</v>
      </c>
      <c r="D42816">
        <v>4715</v>
      </c>
      <c r="E42816">
        <v>4803</v>
      </c>
      <c r="F42816">
        <v>4735</v>
      </c>
      <c r="G42816">
        <v>4802</v>
      </c>
      <c r="H42816">
        <v>4734</v>
      </c>
    </row>
    <row r="42817" spans="3:8">
      <c r="C42817">
        <v>4802</v>
      </c>
      <c r="D42817">
        <v>4738</v>
      </c>
      <c r="E42817">
        <v>4798</v>
      </c>
      <c r="F42817">
        <v>4726</v>
      </c>
      <c r="G42817">
        <v>4797</v>
      </c>
      <c r="H42817">
        <v>4725</v>
      </c>
    </row>
    <row r="42818" spans="3:8">
      <c r="C42818">
        <v>4824</v>
      </c>
      <c r="D42818">
        <v>4744</v>
      </c>
      <c r="E42818">
        <v>4808</v>
      </c>
      <c r="F42818">
        <v>4732</v>
      </c>
      <c r="G42818">
        <v>4807</v>
      </c>
      <c r="H42818">
        <v>4731</v>
      </c>
    </row>
    <row r="42819" spans="3:8">
      <c r="C42819">
        <v>295144</v>
      </c>
      <c r="D42819">
        <v>295056</v>
      </c>
      <c r="E42819">
        <v>295128</v>
      </c>
      <c r="F42819">
        <v>295060</v>
      </c>
      <c r="G42819">
        <v>295127</v>
      </c>
      <c r="H42819">
        <v>295059</v>
      </c>
    </row>
    <row r="42820" spans="3:8">
      <c r="C42820">
        <v>303717</v>
      </c>
      <c r="D42820">
        <v>303629</v>
      </c>
      <c r="E42820">
        <v>303705</v>
      </c>
      <c r="F42820">
        <v>303653</v>
      </c>
      <c r="G42820">
        <v>303704</v>
      </c>
      <c r="H42820">
        <v>303652</v>
      </c>
    </row>
    <row r="42821" spans="3:8">
      <c r="C42821">
        <v>303749</v>
      </c>
      <c r="D42821">
        <v>303649</v>
      </c>
      <c r="E42821">
        <v>303729</v>
      </c>
      <c r="F42821">
        <v>303657</v>
      </c>
      <c r="G42821">
        <v>303728</v>
      </c>
      <c r="H42821">
        <v>303656</v>
      </c>
    </row>
    <row r="42822" spans="3:8">
      <c r="C42822">
        <v>303699</v>
      </c>
      <c r="D42822">
        <v>303587</v>
      </c>
      <c r="E42822">
        <v>303675</v>
      </c>
      <c r="F42822">
        <v>303583</v>
      </c>
      <c r="G42822">
        <v>303674</v>
      </c>
      <c r="H42822">
        <v>303582</v>
      </c>
    </row>
    <row r="42823" spans="3:8">
      <c r="C42823">
        <v>303721</v>
      </c>
      <c r="D42823">
        <v>303609</v>
      </c>
      <c r="E42823">
        <v>303693</v>
      </c>
      <c r="F42823">
        <v>303609</v>
      </c>
      <c r="G42823">
        <v>303692</v>
      </c>
      <c r="H42823">
        <v>303608</v>
      </c>
    </row>
    <row r="42824" spans="3:8">
      <c r="C42824">
        <v>303737</v>
      </c>
      <c r="D42824">
        <v>303617</v>
      </c>
      <c r="E42824">
        <v>303725</v>
      </c>
      <c r="F42824">
        <v>303657</v>
      </c>
      <c r="G42824">
        <v>303724</v>
      </c>
      <c r="H42824">
        <v>303656</v>
      </c>
    </row>
    <row r="42825" spans="3:8">
      <c r="C42825">
        <v>303862</v>
      </c>
      <c r="D42825">
        <v>303758</v>
      </c>
      <c r="E42825">
        <v>303826</v>
      </c>
      <c r="F42825">
        <v>303774</v>
      </c>
      <c r="G42825">
        <v>303825</v>
      </c>
      <c r="H42825">
        <v>303773</v>
      </c>
    </row>
    <row r="42826" spans="3:8">
      <c r="C42826">
        <v>303791</v>
      </c>
      <c r="D42826">
        <v>303715</v>
      </c>
      <c r="E42826">
        <v>303779</v>
      </c>
      <c r="F42826">
        <v>303679</v>
      </c>
      <c r="G42826">
        <v>303778</v>
      </c>
      <c r="H42826">
        <v>303678</v>
      </c>
    </row>
    <row r="42827" spans="3:8">
      <c r="C42827">
        <v>125444</v>
      </c>
      <c r="D42827">
        <v>125372</v>
      </c>
      <c r="E42827">
        <v>125468</v>
      </c>
      <c r="F42827">
        <v>125376</v>
      </c>
      <c r="G42827">
        <v>125467</v>
      </c>
      <c r="H42827">
        <v>125375</v>
      </c>
    </row>
    <row r="42828" spans="3:8">
      <c r="C42828">
        <v>124922</v>
      </c>
      <c r="D42828">
        <v>124846</v>
      </c>
      <c r="E42828">
        <v>124926</v>
      </c>
      <c r="F42828">
        <v>124842</v>
      </c>
      <c r="G42828">
        <v>124925</v>
      </c>
      <c r="H42828">
        <v>124841</v>
      </c>
    </row>
    <row r="42829" spans="3:8">
      <c r="C42829">
        <v>124892</v>
      </c>
      <c r="D42829">
        <v>124812</v>
      </c>
      <c r="E42829">
        <v>124924</v>
      </c>
      <c r="F42829">
        <v>124840</v>
      </c>
      <c r="G42829">
        <v>124923</v>
      </c>
      <c r="H42829">
        <v>124839</v>
      </c>
    </row>
    <row r="42830" spans="3:8">
      <c r="C42830">
        <v>125003</v>
      </c>
      <c r="D42830">
        <v>124891</v>
      </c>
      <c r="E42830">
        <v>125003</v>
      </c>
      <c r="F42830">
        <v>124927</v>
      </c>
      <c r="G42830">
        <v>125002</v>
      </c>
      <c r="H42830">
        <v>124926</v>
      </c>
    </row>
    <row r="42831" spans="3:8">
      <c r="C42831">
        <v>124900</v>
      </c>
      <c r="D42831">
        <v>124800</v>
      </c>
      <c r="E42831">
        <v>124920</v>
      </c>
      <c r="F42831">
        <v>124804</v>
      </c>
      <c r="G42831">
        <v>124919</v>
      </c>
      <c r="H42831">
        <v>124803</v>
      </c>
    </row>
    <row r="42832" spans="3:8">
      <c r="C42832">
        <v>4796</v>
      </c>
      <c r="D42832">
        <v>4724</v>
      </c>
      <c r="E42832">
        <v>4792</v>
      </c>
      <c r="F42832">
        <v>4708</v>
      </c>
      <c r="G42832">
        <v>4791</v>
      </c>
      <c r="H42832">
        <v>4707</v>
      </c>
    </row>
    <row r="42833" spans="3:8">
      <c r="C42833">
        <v>4797</v>
      </c>
      <c r="D42833">
        <v>4745</v>
      </c>
      <c r="E42833">
        <v>4817</v>
      </c>
      <c r="F42833">
        <v>4737</v>
      </c>
      <c r="G42833">
        <v>4816</v>
      </c>
      <c r="H42833">
        <v>4736</v>
      </c>
    </row>
    <row r="42834" spans="3:8">
      <c r="C42834">
        <v>4801</v>
      </c>
      <c r="D42834">
        <v>4717</v>
      </c>
      <c r="E42834">
        <v>4833</v>
      </c>
      <c r="F42834">
        <v>4749</v>
      </c>
      <c r="G42834">
        <v>4832</v>
      </c>
      <c r="H42834">
        <v>4748</v>
      </c>
    </row>
    <row r="42835" spans="3:8">
      <c r="C42835">
        <v>4834</v>
      </c>
      <c r="D42835">
        <v>4746</v>
      </c>
      <c r="E42835">
        <v>4810</v>
      </c>
      <c r="F42835">
        <v>4754</v>
      </c>
      <c r="G42835">
        <v>4809</v>
      </c>
      <c r="H42835">
        <v>4753</v>
      </c>
    </row>
    <row r="42836" spans="3:8">
      <c r="C42836">
        <v>4795</v>
      </c>
      <c r="D42836">
        <v>4727</v>
      </c>
      <c r="E42836">
        <v>4831</v>
      </c>
      <c r="F42836">
        <v>4735</v>
      </c>
      <c r="G42836">
        <v>4830</v>
      </c>
      <c r="H42836">
        <v>4734</v>
      </c>
    </row>
    <row r="42837" spans="3:8">
      <c r="C42837">
        <v>4795</v>
      </c>
      <c r="D42837">
        <v>4743</v>
      </c>
      <c r="E42837">
        <v>4803</v>
      </c>
      <c r="F42837">
        <v>4731</v>
      </c>
      <c r="G42837">
        <v>4802</v>
      </c>
      <c r="H42837">
        <v>4730</v>
      </c>
    </row>
    <row r="42838" spans="3:8">
      <c r="C42838">
        <v>4797</v>
      </c>
      <c r="D42838">
        <v>4721</v>
      </c>
      <c r="E42838">
        <v>4801</v>
      </c>
      <c r="F42838">
        <v>4717</v>
      </c>
      <c r="G42838">
        <v>4800</v>
      </c>
      <c r="H42838">
        <v>4716</v>
      </c>
    </row>
    <row r="42839" spans="3:8">
      <c r="C42839">
        <v>4801</v>
      </c>
      <c r="D42839">
        <v>4737</v>
      </c>
      <c r="E42839">
        <v>4829</v>
      </c>
      <c r="F42839">
        <v>4729</v>
      </c>
      <c r="G42839">
        <v>4828</v>
      </c>
      <c r="H42839">
        <v>4728</v>
      </c>
    </row>
    <row r="42840" spans="3:8">
      <c r="C42840">
        <v>4792</v>
      </c>
      <c r="D42840">
        <v>4740</v>
      </c>
      <c r="E42840">
        <v>4796</v>
      </c>
      <c r="F42840">
        <v>4700</v>
      </c>
      <c r="G42840">
        <v>4795</v>
      </c>
      <c r="H42840">
        <v>4699</v>
      </c>
    </row>
    <row r="42841" spans="3:8">
      <c r="C42841">
        <v>4797</v>
      </c>
      <c r="D42841">
        <v>4733</v>
      </c>
      <c r="E42841">
        <v>4805</v>
      </c>
      <c r="F42841">
        <v>4733</v>
      </c>
      <c r="G42841">
        <v>4804</v>
      </c>
      <c r="H42841">
        <v>4732</v>
      </c>
    </row>
    <row r="42842" spans="3:8">
      <c r="C42842">
        <v>191472</v>
      </c>
      <c r="D42842">
        <v>191368</v>
      </c>
      <c r="E42842">
        <v>191464</v>
      </c>
      <c r="F42842">
        <v>191392</v>
      </c>
      <c r="G42842">
        <v>191463</v>
      </c>
      <c r="H42842">
        <v>191391</v>
      </c>
    </row>
    <row r="42843" spans="3:8">
      <c r="C42843">
        <v>193029</v>
      </c>
      <c r="D42843">
        <v>192937</v>
      </c>
      <c r="E42843">
        <v>193033</v>
      </c>
      <c r="F42843">
        <v>192965</v>
      </c>
      <c r="G42843">
        <v>193032</v>
      </c>
      <c r="H42843">
        <v>192964</v>
      </c>
    </row>
    <row r="42844" spans="3:8">
      <c r="C42844">
        <v>193013</v>
      </c>
      <c r="D42844">
        <v>192921</v>
      </c>
      <c r="E42844">
        <v>192993</v>
      </c>
      <c r="F42844">
        <v>192905</v>
      </c>
      <c r="G42844">
        <v>192992</v>
      </c>
      <c r="H42844">
        <v>192904</v>
      </c>
    </row>
    <row r="42845" spans="3:8">
      <c r="C42845">
        <v>192979</v>
      </c>
      <c r="D42845">
        <v>192895</v>
      </c>
      <c r="E42845">
        <v>192991</v>
      </c>
      <c r="F42845">
        <v>192907</v>
      </c>
      <c r="G42845">
        <v>192990</v>
      </c>
      <c r="H42845">
        <v>192906</v>
      </c>
    </row>
    <row r="42846" spans="3:8">
      <c r="C42846">
        <v>193048</v>
      </c>
      <c r="D42846">
        <v>192960</v>
      </c>
      <c r="E42846">
        <v>193040</v>
      </c>
      <c r="F42846">
        <v>192944</v>
      </c>
      <c r="G42846">
        <v>193039</v>
      </c>
      <c r="H42846">
        <v>192943</v>
      </c>
    </row>
    <row r="42847" spans="3:8">
      <c r="C42847">
        <v>193167</v>
      </c>
      <c r="D42847">
        <v>193063</v>
      </c>
      <c r="E42847">
        <v>193155</v>
      </c>
      <c r="F42847">
        <v>193091</v>
      </c>
      <c r="G42847">
        <v>193154</v>
      </c>
      <c r="H42847">
        <v>193090</v>
      </c>
    </row>
    <row r="42848" spans="3:8">
      <c r="C42848">
        <v>193086</v>
      </c>
      <c r="D42848">
        <v>193014</v>
      </c>
      <c r="E42848">
        <v>193118</v>
      </c>
      <c r="F42848">
        <v>193018</v>
      </c>
      <c r="G42848">
        <v>193117</v>
      </c>
      <c r="H42848">
        <v>193017</v>
      </c>
    </row>
    <row r="42849" spans="3:8">
      <c r="C42849">
        <v>193114</v>
      </c>
      <c r="D42849">
        <v>193002</v>
      </c>
      <c r="E42849">
        <v>193082</v>
      </c>
      <c r="F42849">
        <v>193018</v>
      </c>
      <c r="G42849">
        <v>193081</v>
      </c>
      <c r="H42849">
        <v>193017</v>
      </c>
    </row>
    <row r="42850" spans="3:8">
      <c r="C42850">
        <v>235509</v>
      </c>
      <c r="D42850">
        <v>235409</v>
      </c>
      <c r="E42850">
        <v>235505</v>
      </c>
      <c r="F42850">
        <v>235417</v>
      </c>
      <c r="G42850">
        <v>235504</v>
      </c>
      <c r="H42850">
        <v>235416</v>
      </c>
    </row>
    <row r="42851" spans="3:8">
      <c r="C42851">
        <v>235713</v>
      </c>
      <c r="D42851">
        <v>235605</v>
      </c>
      <c r="E42851">
        <v>235685</v>
      </c>
      <c r="F42851">
        <v>235613</v>
      </c>
      <c r="G42851">
        <v>235684</v>
      </c>
      <c r="H42851">
        <v>235612</v>
      </c>
    </row>
    <row r="42852" spans="3:8">
      <c r="C42852">
        <v>235708</v>
      </c>
      <c r="D42852">
        <v>235592</v>
      </c>
      <c r="E42852">
        <v>235692</v>
      </c>
      <c r="F42852">
        <v>235596</v>
      </c>
      <c r="G42852">
        <v>235691</v>
      </c>
      <c r="H42852">
        <v>235595</v>
      </c>
    </row>
    <row r="42853" spans="3:8">
      <c r="C42853">
        <v>235703</v>
      </c>
      <c r="D42853">
        <v>235615</v>
      </c>
      <c r="E42853">
        <v>235731</v>
      </c>
      <c r="F42853">
        <v>235631</v>
      </c>
      <c r="G42853">
        <v>235730</v>
      </c>
      <c r="H42853">
        <v>235630</v>
      </c>
    </row>
    <row r="42854" spans="3:8">
      <c r="C42854">
        <v>235709</v>
      </c>
      <c r="D42854">
        <v>235613</v>
      </c>
      <c r="E42854">
        <v>235673</v>
      </c>
      <c r="F42854">
        <v>235617</v>
      </c>
      <c r="G42854">
        <v>235672</v>
      </c>
      <c r="H42854">
        <v>235616</v>
      </c>
    </row>
    <row r="42855" spans="3:8">
      <c r="C42855">
        <v>235665</v>
      </c>
      <c r="D42855">
        <v>235581</v>
      </c>
      <c r="E42855">
        <v>235669</v>
      </c>
      <c r="F42855">
        <v>235601</v>
      </c>
      <c r="G42855">
        <v>235668</v>
      </c>
      <c r="H42855">
        <v>235600</v>
      </c>
    </row>
    <row r="42856" spans="3:8">
      <c r="C42856">
        <v>235729</v>
      </c>
      <c r="D42856">
        <v>235641</v>
      </c>
      <c r="E42856">
        <v>235705</v>
      </c>
      <c r="F42856">
        <v>235649</v>
      </c>
      <c r="G42856">
        <v>235704</v>
      </c>
      <c r="H42856">
        <v>235648</v>
      </c>
    </row>
    <row r="42857" spans="3:8">
      <c r="C42857">
        <v>235711</v>
      </c>
      <c r="D42857">
        <v>235663</v>
      </c>
      <c r="E42857">
        <v>235735</v>
      </c>
      <c r="F42857">
        <v>235659</v>
      </c>
      <c r="G42857">
        <v>235734</v>
      </c>
      <c r="H42857">
        <v>235658</v>
      </c>
    </row>
    <row r="42858" spans="3:8">
      <c r="C42858">
        <v>4782</v>
      </c>
      <c r="D42858">
        <v>4710</v>
      </c>
      <c r="E42858">
        <v>4782</v>
      </c>
      <c r="F42858">
        <v>4702</v>
      </c>
      <c r="G42858">
        <v>4781</v>
      </c>
      <c r="H42858">
        <v>4701</v>
      </c>
    </row>
    <row r="42859" spans="3:8">
      <c r="C42859">
        <v>4796</v>
      </c>
      <c r="D42859">
        <v>4720</v>
      </c>
      <c r="E42859">
        <v>4796</v>
      </c>
      <c r="F42859">
        <v>4728</v>
      </c>
      <c r="G42859">
        <v>4795</v>
      </c>
      <c r="H42859">
        <v>4727</v>
      </c>
    </row>
    <row r="42860" spans="3:8">
      <c r="C42860">
        <v>4794</v>
      </c>
      <c r="D42860">
        <v>4702</v>
      </c>
      <c r="E42860">
        <v>4822</v>
      </c>
      <c r="F42860">
        <v>4734</v>
      </c>
      <c r="G42860">
        <v>4821</v>
      </c>
      <c r="H42860">
        <v>4733</v>
      </c>
    </row>
    <row r="42861" spans="3:8">
      <c r="C42861">
        <v>4789</v>
      </c>
      <c r="D42861">
        <v>4717</v>
      </c>
      <c r="E42861">
        <v>4809</v>
      </c>
      <c r="F42861">
        <v>4733</v>
      </c>
      <c r="G42861">
        <v>4808</v>
      </c>
      <c r="H42861">
        <v>4732</v>
      </c>
    </row>
    <row r="42862" spans="3:8">
      <c r="C42862">
        <v>4795</v>
      </c>
      <c r="D42862">
        <v>4731</v>
      </c>
      <c r="E42862">
        <v>4815</v>
      </c>
      <c r="F42862">
        <v>4727</v>
      </c>
      <c r="G42862">
        <v>4814</v>
      </c>
      <c r="H42862">
        <v>4726</v>
      </c>
    </row>
    <row r="42863" spans="3:8">
      <c r="C42863">
        <v>4799</v>
      </c>
      <c r="D42863">
        <v>4719</v>
      </c>
      <c r="E42863">
        <v>4791</v>
      </c>
      <c r="F42863">
        <v>4739</v>
      </c>
      <c r="G42863">
        <v>4790</v>
      </c>
      <c r="H42863">
        <v>4738</v>
      </c>
    </row>
    <row r="42864" spans="3:8">
      <c r="C42864">
        <v>174692</v>
      </c>
      <c r="D42864">
        <v>174592</v>
      </c>
      <c r="E42864">
        <v>174680</v>
      </c>
      <c r="F42864">
        <v>174608</v>
      </c>
      <c r="G42864">
        <v>174679</v>
      </c>
      <c r="H42864">
        <v>174607</v>
      </c>
    </row>
    <row r="42865" spans="3:8">
      <c r="C42865">
        <v>175979</v>
      </c>
      <c r="D42865">
        <v>175903</v>
      </c>
      <c r="E42865">
        <v>175991</v>
      </c>
      <c r="F42865">
        <v>175907</v>
      </c>
      <c r="G42865">
        <v>175990</v>
      </c>
      <c r="H42865">
        <v>175906</v>
      </c>
    </row>
    <row r="42866" spans="3:8">
      <c r="C42866">
        <v>176009</v>
      </c>
      <c r="D42866">
        <v>175921</v>
      </c>
      <c r="E42866">
        <v>176021</v>
      </c>
      <c r="F42866">
        <v>175925</v>
      </c>
      <c r="G42866">
        <v>176020</v>
      </c>
      <c r="H42866">
        <v>175924</v>
      </c>
    </row>
    <row r="42867" spans="3:8">
      <c r="C42867">
        <v>176068</v>
      </c>
      <c r="D42867">
        <v>175976</v>
      </c>
      <c r="E42867">
        <v>176060</v>
      </c>
      <c r="F42867">
        <v>175964</v>
      </c>
      <c r="G42867">
        <v>176059</v>
      </c>
      <c r="H42867">
        <v>175963</v>
      </c>
    </row>
    <row r="42868" spans="3:8">
      <c r="C42868">
        <v>176000</v>
      </c>
      <c r="D42868">
        <v>175900</v>
      </c>
      <c r="E42868">
        <v>175992</v>
      </c>
      <c r="F42868">
        <v>175912</v>
      </c>
      <c r="G42868">
        <v>175991</v>
      </c>
      <c r="H42868">
        <v>175911</v>
      </c>
    </row>
    <row r="42869" spans="3:8">
      <c r="C42869">
        <v>176017</v>
      </c>
      <c r="D42869">
        <v>175925</v>
      </c>
      <c r="E42869">
        <v>176025</v>
      </c>
      <c r="F42869">
        <v>175941</v>
      </c>
      <c r="G42869">
        <v>176024</v>
      </c>
      <c r="H42869">
        <v>175940</v>
      </c>
    </row>
    <row r="42870" spans="3:8">
      <c r="C42870">
        <v>175999</v>
      </c>
      <c r="D42870">
        <v>175915</v>
      </c>
      <c r="E42870">
        <v>176003</v>
      </c>
      <c r="F42870">
        <v>175903</v>
      </c>
      <c r="G42870">
        <v>176002</v>
      </c>
      <c r="H42870">
        <v>175902</v>
      </c>
    </row>
    <row r="42871" spans="3:8">
      <c r="C42871">
        <v>175931</v>
      </c>
      <c r="D42871">
        <v>175847</v>
      </c>
      <c r="E42871">
        <v>175919</v>
      </c>
      <c r="F42871">
        <v>175843</v>
      </c>
      <c r="G42871">
        <v>175918</v>
      </c>
      <c r="H42871">
        <v>175842</v>
      </c>
    </row>
    <row r="42872" spans="3:8">
      <c r="C42872">
        <v>175917</v>
      </c>
      <c r="D42872">
        <v>175809</v>
      </c>
      <c r="E42872">
        <v>175905</v>
      </c>
      <c r="F42872">
        <v>175817</v>
      </c>
      <c r="G42872">
        <v>175904</v>
      </c>
      <c r="H42872">
        <v>175816</v>
      </c>
    </row>
    <row r="42873" spans="3:8">
      <c r="C42873">
        <v>175974</v>
      </c>
      <c r="D42873">
        <v>175890</v>
      </c>
      <c r="E42873">
        <v>175982</v>
      </c>
      <c r="F42873">
        <v>175906</v>
      </c>
      <c r="G42873">
        <v>175981</v>
      </c>
      <c r="H42873">
        <v>175905</v>
      </c>
    </row>
    <row r="42874" spans="3:8">
      <c r="C42874">
        <v>4771</v>
      </c>
      <c r="D42874">
        <v>4703</v>
      </c>
      <c r="E42874">
        <v>4803</v>
      </c>
      <c r="F42874">
        <v>4723</v>
      </c>
      <c r="G42874">
        <v>4802</v>
      </c>
      <c r="H42874">
        <v>4722</v>
      </c>
    </row>
    <row r="42875" spans="3:8">
      <c r="C42875">
        <v>4774</v>
      </c>
      <c r="D42875">
        <v>4726</v>
      </c>
      <c r="E42875">
        <v>4778</v>
      </c>
      <c r="F42875">
        <v>4722</v>
      </c>
      <c r="G42875">
        <v>4777</v>
      </c>
      <c r="H42875">
        <v>4721</v>
      </c>
    </row>
    <row r="42876" spans="3:8">
      <c r="C42876">
        <v>4788</v>
      </c>
      <c r="D42876">
        <v>4736</v>
      </c>
      <c r="E42876">
        <v>4800</v>
      </c>
      <c r="F42876">
        <v>4720</v>
      </c>
      <c r="G42876">
        <v>4799</v>
      </c>
      <c r="H42876">
        <v>4719</v>
      </c>
    </row>
    <row r="42877" spans="3:8">
      <c r="C42877">
        <v>4790</v>
      </c>
      <c r="D42877">
        <v>4738</v>
      </c>
      <c r="E42877">
        <v>4814</v>
      </c>
      <c r="F42877">
        <v>4726</v>
      </c>
      <c r="G42877">
        <v>4813</v>
      </c>
      <c r="H42877">
        <v>4725</v>
      </c>
    </row>
    <row r="42878" spans="3:8">
      <c r="C42878">
        <v>4787</v>
      </c>
      <c r="D42878">
        <v>4739</v>
      </c>
      <c r="E42878">
        <v>4807</v>
      </c>
      <c r="F42878">
        <v>4747</v>
      </c>
      <c r="G42878">
        <v>4806</v>
      </c>
      <c r="H42878">
        <v>4746</v>
      </c>
    </row>
    <row r="42879" spans="3:8">
      <c r="C42879">
        <v>4827</v>
      </c>
      <c r="D42879">
        <v>4727</v>
      </c>
      <c r="E42879">
        <v>4799</v>
      </c>
      <c r="F42879">
        <v>4755</v>
      </c>
      <c r="G42879">
        <v>4798</v>
      </c>
      <c r="H42879">
        <v>4754</v>
      </c>
    </row>
    <row r="42880" spans="3:8">
      <c r="C42880">
        <v>158019</v>
      </c>
      <c r="D42880">
        <v>157931</v>
      </c>
      <c r="E42880">
        <v>158023</v>
      </c>
      <c r="F42880">
        <v>157959</v>
      </c>
      <c r="G42880">
        <v>158022</v>
      </c>
      <c r="H42880">
        <v>157958</v>
      </c>
    </row>
    <row r="42881" spans="3:8">
      <c r="C42881">
        <v>158966</v>
      </c>
      <c r="D42881">
        <v>158866</v>
      </c>
      <c r="E42881">
        <v>158954</v>
      </c>
      <c r="F42881">
        <v>158874</v>
      </c>
      <c r="G42881">
        <v>158953</v>
      </c>
      <c r="H42881">
        <v>158873</v>
      </c>
    </row>
    <row r="42882" spans="3:8">
      <c r="C42882">
        <v>158982</v>
      </c>
      <c r="D42882">
        <v>158898</v>
      </c>
      <c r="E42882">
        <v>158994</v>
      </c>
      <c r="F42882">
        <v>158910</v>
      </c>
      <c r="G42882">
        <v>158993</v>
      </c>
      <c r="H42882">
        <v>158909</v>
      </c>
    </row>
    <row r="42883" spans="3:8">
      <c r="C42883">
        <v>158929</v>
      </c>
      <c r="D42883">
        <v>158861</v>
      </c>
      <c r="E42883">
        <v>158925</v>
      </c>
      <c r="F42883">
        <v>158837</v>
      </c>
      <c r="G42883">
        <v>158924</v>
      </c>
      <c r="H42883">
        <v>158836</v>
      </c>
    </row>
    <row r="42884" spans="3:8">
      <c r="C42884">
        <v>158996</v>
      </c>
      <c r="D42884">
        <v>158920</v>
      </c>
      <c r="E42884">
        <v>159008</v>
      </c>
      <c r="F42884">
        <v>158932</v>
      </c>
      <c r="G42884">
        <v>159007</v>
      </c>
      <c r="H42884">
        <v>158931</v>
      </c>
    </row>
    <row r="42885" spans="3:8">
      <c r="C42885">
        <v>158995</v>
      </c>
      <c r="D42885">
        <v>158883</v>
      </c>
      <c r="E42885">
        <v>158999</v>
      </c>
      <c r="F42885">
        <v>158907</v>
      </c>
      <c r="G42885">
        <v>158998</v>
      </c>
      <c r="H42885">
        <v>158906</v>
      </c>
    </row>
    <row r="42886" spans="3:8">
      <c r="C42886">
        <v>159001</v>
      </c>
      <c r="D42886">
        <v>158905</v>
      </c>
      <c r="E42886">
        <v>159017</v>
      </c>
      <c r="F42886">
        <v>158937</v>
      </c>
      <c r="G42886">
        <v>159016</v>
      </c>
      <c r="H42886">
        <v>158936</v>
      </c>
    </row>
    <row r="42887" spans="3:8">
      <c r="C42887">
        <v>159036</v>
      </c>
      <c r="D42887">
        <v>158924</v>
      </c>
      <c r="E42887">
        <v>159008</v>
      </c>
      <c r="F42887">
        <v>158924</v>
      </c>
      <c r="G42887">
        <v>159007</v>
      </c>
      <c r="H42887">
        <v>158923</v>
      </c>
    </row>
    <row r="42888" spans="3:8">
      <c r="C42888">
        <v>159019</v>
      </c>
      <c r="D42888">
        <v>158963</v>
      </c>
      <c r="E42888">
        <v>159039</v>
      </c>
      <c r="F42888">
        <v>158991</v>
      </c>
      <c r="G42888">
        <v>159038</v>
      </c>
      <c r="H42888">
        <v>158990</v>
      </c>
    </row>
    <row r="42889" spans="3:8">
      <c r="C42889">
        <v>158981</v>
      </c>
      <c r="D42889">
        <v>158921</v>
      </c>
      <c r="E42889">
        <v>159017</v>
      </c>
      <c r="F42889">
        <v>158913</v>
      </c>
      <c r="G42889">
        <v>159016</v>
      </c>
      <c r="H42889">
        <v>158912</v>
      </c>
    </row>
    <row r="42890" spans="3:8">
      <c r="C42890">
        <v>4799</v>
      </c>
      <c r="D42890">
        <v>4727</v>
      </c>
      <c r="E42890">
        <v>4795</v>
      </c>
      <c r="F42890">
        <v>4719</v>
      </c>
      <c r="G42890">
        <v>4794</v>
      </c>
      <c r="H42890">
        <v>4718</v>
      </c>
    </row>
    <row r="42891" spans="3:8">
      <c r="C42891">
        <v>4781</v>
      </c>
      <c r="D42891">
        <v>4709</v>
      </c>
      <c r="E42891">
        <v>4777</v>
      </c>
      <c r="F42891">
        <v>4729</v>
      </c>
      <c r="G42891">
        <v>4776</v>
      </c>
      <c r="H42891">
        <v>4728</v>
      </c>
    </row>
    <row r="42892" spans="3:8">
      <c r="C42892">
        <v>4774</v>
      </c>
      <c r="D42892">
        <v>4710</v>
      </c>
      <c r="E42892">
        <v>4810</v>
      </c>
      <c r="F42892">
        <v>4726</v>
      </c>
      <c r="G42892">
        <v>4809</v>
      </c>
      <c r="H42892">
        <v>4725</v>
      </c>
    </row>
    <row r="42893" spans="3:8">
      <c r="C42893">
        <v>4822</v>
      </c>
      <c r="D42893">
        <v>4738</v>
      </c>
      <c r="E42893">
        <v>4794</v>
      </c>
      <c r="F42893">
        <v>4738</v>
      </c>
      <c r="G42893">
        <v>4793</v>
      </c>
      <c r="H42893">
        <v>4737</v>
      </c>
    </row>
    <row r="42894" spans="3:8">
      <c r="C42894">
        <v>4796</v>
      </c>
      <c r="D42894">
        <v>4740</v>
      </c>
      <c r="E42894">
        <v>4808</v>
      </c>
      <c r="F42894">
        <v>4740</v>
      </c>
      <c r="G42894">
        <v>4807</v>
      </c>
      <c r="H42894">
        <v>4739</v>
      </c>
    </row>
    <row r="42895" spans="3:8">
      <c r="C42895">
        <v>4782</v>
      </c>
      <c r="D42895">
        <v>4722</v>
      </c>
      <c r="E42895">
        <v>4822</v>
      </c>
      <c r="F42895">
        <v>4762</v>
      </c>
      <c r="G42895">
        <v>4821</v>
      </c>
      <c r="H42895">
        <v>4761</v>
      </c>
    </row>
    <row r="42896" spans="3:8">
      <c r="C42896">
        <v>208093</v>
      </c>
      <c r="D42896">
        <v>207973</v>
      </c>
      <c r="E42896">
        <v>208057</v>
      </c>
      <c r="F42896">
        <v>207993</v>
      </c>
      <c r="G42896">
        <v>208056</v>
      </c>
      <c r="H42896">
        <v>207992</v>
      </c>
    </row>
    <row r="42897" spans="3:8">
      <c r="C42897">
        <v>210140</v>
      </c>
      <c r="D42897">
        <v>210020</v>
      </c>
      <c r="E42897">
        <v>210112</v>
      </c>
      <c r="F42897">
        <v>210032</v>
      </c>
      <c r="G42897">
        <v>210111</v>
      </c>
      <c r="H42897">
        <v>210031</v>
      </c>
    </row>
    <row r="42898" spans="3:8">
      <c r="C42898">
        <v>210139</v>
      </c>
      <c r="D42898">
        <v>210055</v>
      </c>
      <c r="E42898">
        <v>210119</v>
      </c>
      <c r="F42898">
        <v>210035</v>
      </c>
      <c r="G42898">
        <v>210118</v>
      </c>
      <c r="H42898">
        <v>210034</v>
      </c>
    </row>
    <row r="42899" spans="3:8">
      <c r="C42899">
        <v>210191</v>
      </c>
      <c r="D42899">
        <v>210103</v>
      </c>
      <c r="E42899">
        <v>210175</v>
      </c>
      <c r="F42899">
        <v>210095</v>
      </c>
      <c r="G42899">
        <v>210174</v>
      </c>
      <c r="H42899">
        <v>210094</v>
      </c>
    </row>
    <row r="42900" spans="3:8">
      <c r="C42900">
        <v>210150</v>
      </c>
      <c r="D42900">
        <v>210062</v>
      </c>
      <c r="E42900">
        <v>210162</v>
      </c>
      <c r="F42900">
        <v>210082</v>
      </c>
      <c r="G42900">
        <v>210161</v>
      </c>
      <c r="H42900">
        <v>210081</v>
      </c>
    </row>
    <row r="42901" spans="3:8">
      <c r="C42901">
        <v>210211</v>
      </c>
      <c r="D42901">
        <v>210103</v>
      </c>
      <c r="E42901">
        <v>210163</v>
      </c>
      <c r="F42901">
        <v>210103</v>
      </c>
      <c r="G42901">
        <v>210162</v>
      </c>
      <c r="H42901">
        <v>210102</v>
      </c>
    </row>
    <row r="42902" spans="3:8">
      <c r="C42902">
        <v>210135</v>
      </c>
      <c r="D42902">
        <v>210019</v>
      </c>
      <c r="E42902">
        <v>210127</v>
      </c>
      <c r="F42902">
        <v>210035</v>
      </c>
      <c r="G42902">
        <v>210126</v>
      </c>
      <c r="H42902">
        <v>210034</v>
      </c>
    </row>
    <row r="42903" spans="3:8">
      <c r="C42903">
        <v>210159</v>
      </c>
      <c r="D42903">
        <v>210067</v>
      </c>
      <c r="E42903">
        <v>210147</v>
      </c>
      <c r="F42903">
        <v>210067</v>
      </c>
      <c r="G42903">
        <v>210146</v>
      </c>
      <c r="H42903">
        <v>210066</v>
      </c>
    </row>
    <row r="42904" spans="3:8">
      <c r="C42904">
        <v>210206</v>
      </c>
      <c r="D42904">
        <v>210098</v>
      </c>
      <c r="E42904">
        <v>210194</v>
      </c>
      <c r="F42904">
        <v>210106</v>
      </c>
      <c r="G42904">
        <v>210193</v>
      </c>
      <c r="H42904">
        <v>210105</v>
      </c>
    </row>
    <row r="42905" spans="3:8">
      <c r="C42905">
        <v>210153</v>
      </c>
      <c r="D42905">
        <v>210065</v>
      </c>
      <c r="E42905">
        <v>210145</v>
      </c>
      <c r="F42905">
        <v>210069</v>
      </c>
      <c r="G42905">
        <v>210144</v>
      </c>
      <c r="H42905">
        <v>210068</v>
      </c>
    </row>
    <row r="42906" spans="3:8">
      <c r="C42906">
        <v>210197</v>
      </c>
      <c r="D42906">
        <v>210097</v>
      </c>
      <c r="E42906">
        <v>210189</v>
      </c>
      <c r="F42906">
        <v>210113</v>
      </c>
      <c r="G42906">
        <v>210188</v>
      </c>
      <c r="H42906">
        <v>210112</v>
      </c>
    </row>
    <row r="42907" spans="3:8">
      <c r="C42907">
        <v>210108</v>
      </c>
      <c r="D42907">
        <v>210008</v>
      </c>
      <c r="E42907">
        <v>210088</v>
      </c>
      <c r="F42907">
        <v>210012</v>
      </c>
      <c r="G42907">
        <v>210087</v>
      </c>
      <c r="H42907">
        <v>210011</v>
      </c>
    </row>
    <row r="42908" spans="3:8">
      <c r="C42908">
        <v>4774</v>
      </c>
      <c r="D42908">
        <v>4718</v>
      </c>
      <c r="E42908">
        <v>4778</v>
      </c>
      <c r="F42908">
        <v>4742</v>
      </c>
      <c r="G42908">
        <v>4777</v>
      </c>
      <c r="H42908">
        <v>4741</v>
      </c>
    </row>
    <row r="42909" spans="3:8">
      <c r="C42909">
        <v>4789</v>
      </c>
      <c r="D42909">
        <v>4713</v>
      </c>
      <c r="E42909">
        <v>4805</v>
      </c>
      <c r="F42909">
        <v>4729</v>
      </c>
      <c r="G42909">
        <v>4804</v>
      </c>
      <c r="H42909">
        <v>4728</v>
      </c>
    </row>
    <row r="42910" spans="3:8">
      <c r="C42910">
        <v>4796</v>
      </c>
      <c r="D42910">
        <v>4724</v>
      </c>
      <c r="E42910">
        <v>4804</v>
      </c>
      <c r="F42910">
        <v>4720</v>
      </c>
      <c r="G42910">
        <v>4803</v>
      </c>
      <c r="H42910">
        <v>4719</v>
      </c>
    </row>
    <row r="42911" spans="3:8">
      <c r="C42911">
        <v>4791</v>
      </c>
      <c r="D42911">
        <v>4715</v>
      </c>
      <c r="E42911">
        <v>4807</v>
      </c>
      <c r="F42911">
        <v>4727</v>
      </c>
      <c r="G42911">
        <v>4806</v>
      </c>
      <c r="H42911">
        <v>4726</v>
      </c>
    </row>
    <row r="42912" spans="3:8">
      <c r="C42912">
        <v>4786</v>
      </c>
      <c r="D42912">
        <v>4742</v>
      </c>
      <c r="E42912">
        <v>4814</v>
      </c>
      <c r="F42912">
        <v>4738</v>
      </c>
      <c r="G42912">
        <v>4813</v>
      </c>
      <c r="H42912">
        <v>4737</v>
      </c>
    </row>
    <row r="42913" spans="3:8">
      <c r="C42913">
        <v>4813</v>
      </c>
      <c r="D42913">
        <v>4737</v>
      </c>
      <c r="E42913">
        <v>4809</v>
      </c>
      <c r="F42913">
        <v>4729</v>
      </c>
      <c r="G42913">
        <v>4808</v>
      </c>
      <c r="H42913">
        <v>4728</v>
      </c>
    </row>
    <row r="42914" spans="3:8">
      <c r="C42914">
        <v>257247</v>
      </c>
      <c r="D42914">
        <v>257119</v>
      </c>
      <c r="E42914">
        <v>257247</v>
      </c>
      <c r="F42914">
        <v>257135</v>
      </c>
      <c r="G42914">
        <v>257246</v>
      </c>
      <c r="H42914">
        <v>257134</v>
      </c>
    </row>
    <row r="42915" spans="3:8">
      <c r="C42915">
        <v>261125</v>
      </c>
      <c r="D42915">
        <v>260981</v>
      </c>
      <c r="E42915">
        <v>261109</v>
      </c>
      <c r="F42915">
        <v>261029</v>
      </c>
      <c r="G42915">
        <v>261108</v>
      </c>
      <c r="H42915">
        <v>261028</v>
      </c>
    </row>
    <row r="42916" spans="3:8">
      <c r="C42916">
        <v>261152</v>
      </c>
      <c r="D42916">
        <v>261068</v>
      </c>
      <c r="E42916">
        <v>261160</v>
      </c>
      <c r="F42916">
        <v>261072</v>
      </c>
      <c r="G42916">
        <v>261159</v>
      </c>
      <c r="H42916">
        <v>261071</v>
      </c>
    </row>
    <row r="42917" spans="3:8">
      <c r="C42917">
        <v>261157</v>
      </c>
      <c r="D42917">
        <v>261041</v>
      </c>
      <c r="E42917">
        <v>261157</v>
      </c>
      <c r="F42917">
        <v>261081</v>
      </c>
      <c r="G42917">
        <v>261156</v>
      </c>
      <c r="H42917">
        <v>261080</v>
      </c>
    </row>
    <row r="42918" spans="3:8">
      <c r="C42918">
        <v>261166</v>
      </c>
      <c r="D42918">
        <v>261082</v>
      </c>
      <c r="E42918">
        <v>261154</v>
      </c>
      <c r="F42918">
        <v>261062</v>
      </c>
      <c r="G42918">
        <v>261153</v>
      </c>
      <c r="H42918">
        <v>261061</v>
      </c>
    </row>
    <row r="42919" spans="3:8">
      <c r="C42919">
        <v>261189</v>
      </c>
      <c r="D42919">
        <v>261121</v>
      </c>
      <c r="E42919">
        <v>261193</v>
      </c>
      <c r="F42919">
        <v>261129</v>
      </c>
      <c r="G42919">
        <v>261192</v>
      </c>
      <c r="H42919">
        <v>261128</v>
      </c>
    </row>
    <row r="42920" spans="3:8">
      <c r="C42920">
        <v>261138</v>
      </c>
      <c r="D42920">
        <v>261058</v>
      </c>
      <c r="E42920">
        <v>261122</v>
      </c>
      <c r="F42920">
        <v>261070</v>
      </c>
      <c r="G42920">
        <v>261121</v>
      </c>
      <c r="H42920">
        <v>261069</v>
      </c>
    </row>
    <row r="42921" spans="3:8">
      <c r="C42921">
        <v>261157</v>
      </c>
      <c r="D42921">
        <v>261069</v>
      </c>
      <c r="E42921">
        <v>261157</v>
      </c>
      <c r="F42921">
        <v>261061</v>
      </c>
      <c r="G42921">
        <v>261156</v>
      </c>
      <c r="H42921">
        <v>261060</v>
      </c>
    </row>
    <row r="42922" spans="3:8">
      <c r="C42922">
        <v>261191</v>
      </c>
      <c r="D42922">
        <v>261083</v>
      </c>
      <c r="E42922">
        <v>261207</v>
      </c>
      <c r="F42922">
        <v>261111</v>
      </c>
      <c r="G42922">
        <v>261206</v>
      </c>
      <c r="H42922">
        <v>261110</v>
      </c>
    </row>
    <row r="42923" spans="3:8">
      <c r="C42923">
        <v>4808</v>
      </c>
      <c r="D42923">
        <v>4720</v>
      </c>
      <c r="E42923">
        <v>4796</v>
      </c>
      <c r="F42923">
        <v>4724</v>
      </c>
      <c r="G42923">
        <v>4795</v>
      </c>
      <c r="H42923">
        <v>4723</v>
      </c>
    </row>
    <row r="42924" spans="3:8">
      <c r="C42924">
        <v>4789</v>
      </c>
      <c r="D42924">
        <v>4713</v>
      </c>
      <c r="E42924">
        <v>4789</v>
      </c>
      <c r="F42924">
        <v>4705</v>
      </c>
      <c r="G42924">
        <v>4788</v>
      </c>
      <c r="H42924">
        <v>4704</v>
      </c>
    </row>
    <row r="42925" spans="3:8">
      <c r="C42925">
        <v>4786</v>
      </c>
      <c r="D42925">
        <v>4718</v>
      </c>
      <c r="E42925">
        <v>4806</v>
      </c>
      <c r="F42925">
        <v>4730</v>
      </c>
      <c r="G42925">
        <v>4805</v>
      </c>
      <c r="H42925">
        <v>4729</v>
      </c>
    </row>
    <row r="42926" spans="3:8">
      <c r="C42926">
        <v>4805</v>
      </c>
      <c r="D42926">
        <v>4721</v>
      </c>
      <c r="E42926">
        <v>4797</v>
      </c>
      <c r="F42926">
        <v>4745</v>
      </c>
      <c r="G42926">
        <v>4796</v>
      </c>
      <c r="H42926">
        <v>4744</v>
      </c>
    </row>
    <row r="42927" spans="3:8">
      <c r="C42927">
        <v>4793</v>
      </c>
      <c r="D42927">
        <v>4729</v>
      </c>
      <c r="E42927">
        <v>4801</v>
      </c>
      <c r="F42927">
        <v>4745</v>
      </c>
      <c r="G42927">
        <v>4800</v>
      </c>
      <c r="H42927">
        <v>4744</v>
      </c>
    </row>
    <row r="42928" spans="3:8">
      <c r="C42928">
        <v>4801</v>
      </c>
      <c r="D42928">
        <v>4721</v>
      </c>
      <c r="E42928">
        <v>4821</v>
      </c>
      <c r="F42928">
        <v>4745</v>
      </c>
      <c r="G42928">
        <v>4820</v>
      </c>
      <c r="H42928">
        <v>4744</v>
      </c>
    </row>
    <row r="42929" spans="3:8">
      <c r="C42929">
        <v>301537</v>
      </c>
      <c r="D42929">
        <v>301409</v>
      </c>
      <c r="E42929">
        <v>301501</v>
      </c>
      <c r="F42929">
        <v>301405</v>
      </c>
      <c r="G42929">
        <v>301500</v>
      </c>
      <c r="H42929">
        <v>301404</v>
      </c>
    </row>
    <row r="42930" spans="3:8">
      <c r="C42930">
        <v>312323</v>
      </c>
      <c r="D42930">
        <v>312223</v>
      </c>
      <c r="E42930">
        <v>312295</v>
      </c>
      <c r="F42930">
        <v>312235</v>
      </c>
      <c r="G42930">
        <v>312294</v>
      </c>
      <c r="H42930">
        <v>312234</v>
      </c>
    </row>
    <row r="42931" spans="3:8">
      <c r="C42931">
        <v>312117</v>
      </c>
      <c r="D42931">
        <v>312029</v>
      </c>
      <c r="E42931">
        <v>312113</v>
      </c>
      <c r="F42931">
        <v>312029</v>
      </c>
      <c r="G42931">
        <v>312112</v>
      </c>
      <c r="H42931">
        <v>312028</v>
      </c>
    </row>
    <row r="42932" spans="3:8">
      <c r="C42932">
        <v>312298</v>
      </c>
      <c r="D42932">
        <v>312222</v>
      </c>
      <c r="E42932">
        <v>312298</v>
      </c>
      <c r="F42932">
        <v>312218</v>
      </c>
      <c r="G42932">
        <v>312297</v>
      </c>
      <c r="H42932">
        <v>312217</v>
      </c>
    </row>
    <row r="42933" spans="3:8">
      <c r="C42933">
        <v>312198</v>
      </c>
      <c r="D42933">
        <v>312118</v>
      </c>
      <c r="E42933">
        <v>312182</v>
      </c>
      <c r="F42933">
        <v>312094</v>
      </c>
      <c r="G42933">
        <v>312181</v>
      </c>
      <c r="H42933">
        <v>312093</v>
      </c>
    </row>
    <row r="42934" spans="3:8">
      <c r="C42934">
        <v>312262</v>
      </c>
      <c r="D42934">
        <v>312142</v>
      </c>
      <c r="E42934">
        <v>312246</v>
      </c>
      <c r="F42934">
        <v>312166</v>
      </c>
      <c r="G42934">
        <v>312245</v>
      </c>
      <c r="H42934">
        <v>312165</v>
      </c>
    </row>
    <row r="42935" spans="3:8">
      <c r="C42935">
        <v>312183</v>
      </c>
      <c r="D42935">
        <v>312087</v>
      </c>
      <c r="E42935">
        <v>312183</v>
      </c>
      <c r="F42935">
        <v>312099</v>
      </c>
      <c r="G42935">
        <v>312182</v>
      </c>
      <c r="H42935">
        <v>312098</v>
      </c>
    </row>
    <row r="42936" spans="3:8">
      <c r="C42936">
        <v>312148</v>
      </c>
      <c r="D42936">
        <v>312064</v>
      </c>
      <c r="E42936">
        <v>312152</v>
      </c>
      <c r="F42936">
        <v>312060</v>
      </c>
      <c r="G42936">
        <v>312151</v>
      </c>
      <c r="H42936">
        <v>312059</v>
      </c>
    </row>
    <row r="42937" spans="3:8">
      <c r="C42937">
        <v>312280</v>
      </c>
      <c r="D42937">
        <v>312204</v>
      </c>
      <c r="E42937">
        <v>312256</v>
      </c>
      <c r="F42937">
        <v>312180</v>
      </c>
      <c r="G42937">
        <v>312255</v>
      </c>
      <c r="H42937">
        <v>312179</v>
      </c>
    </row>
    <row r="42938" spans="3:8">
      <c r="C42938">
        <v>8128</v>
      </c>
      <c r="D42938">
        <v>8064</v>
      </c>
      <c r="E42938">
        <v>8132</v>
      </c>
      <c r="F42938">
        <v>8072</v>
      </c>
      <c r="G42938">
        <v>8131</v>
      </c>
      <c r="H42938">
        <v>8071</v>
      </c>
    </row>
    <row r="42939" spans="3:8">
      <c r="C42939">
        <v>5863</v>
      </c>
      <c r="D42939">
        <v>5811</v>
      </c>
      <c r="E42939">
        <v>5883</v>
      </c>
      <c r="F42939">
        <v>5811</v>
      </c>
      <c r="G42939">
        <v>5882</v>
      </c>
      <c r="H42939">
        <v>5810</v>
      </c>
    </row>
    <row r="42940" spans="3:8">
      <c r="C42940">
        <v>5717</v>
      </c>
      <c r="D42940">
        <v>5637</v>
      </c>
      <c r="E42940">
        <v>5737</v>
      </c>
      <c r="F42940">
        <v>5653</v>
      </c>
      <c r="G42940">
        <v>5736</v>
      </c>
      <c r="H42940">
        <v>5652</v>
      </c>
    </row>
    <row r="42941" spans="3:8">
      <c r="C42941">
        <v>5699</v>
      </c>
      <c r="D42941">
        <v>5631</v>
      </c>
      <c r="E42941">
        <v>5687</v>
      </c>
      <c r="F42941">
        <v>5635</v>
      </c>
      <c r="G42941">
        <v>5686</v>
      </c>
      <c r="H42941">
        <v>5634</v>
      </c>
    </row>
    <row r="42942" spans="3:8">
      <c r="C42942">
        <v>5699</v>
      </c>
      <c r="D42942">
        <v>5631</v>
      </c>
      <c r="E42942">
        <v>5715</v>
      </c>
      <c r="F42942">
        <v>5639</v>
      </c>
      <c r="G42942">
        <v>5714</v>
      </c>
      <c r="H42942">
        <v>5638</v>
      </c>
    </row>
    <row r="42943" spans="3:8">
      <c r="C42943">
        <v>5686</v>
      </c>
      <c r="D42943">
        <v>5606</v>
      </c>
      <c r="E42943">
        <v>5706</v>
      </c>
      <c r="F42943">
        <v>5626</v>
      </c>
      <c r="G42943">
        <v>5705</v>
      </c>
      <c r="H42943">
        <v>5625</v>
      </c>
    </row>
    <row r="42944" spans="3:8">
      <c r="C42944">
        <v>5698</v>
      </c>
      <c r="D42944">
        <v>5654</v>
      </c>
      <c r="E42944">
        <v>5710</v>
      </c>
      <c r="F42944">
        <v>5642</v>
      </c>
      <c r="G42944">
        <v>5709</v>
      </c>
      <c r="H42944">
        <v>5641</v>
      </c>
    </row>
    <row r="42945" spans="3:8">
      <c r="C42945">
        <v>5644</v>
      </c>
      <c r="D42945">
        <v>5588</v>
      </c>
      <c r="E42945">
        <v>5688</v>
      </c>
      <c r="F42945">
        <v>5608</v>
      </c>
      <c r="G42945">
        <v>5687</v>
      </c>
      <c r="H42945">
        <v>5607</v>
      </c>
    </row>
    <row r="42946" spans="3:8">
      <c r="C42946">
        <v>5692</v>
      </c>
      <c r="D42946">
        <v>5640</v>
      </c>
      <c r="E42946">
        <v>5708</v>
      </c>
      <c r="F42946">
        <v>5624</v>
      </c>
      <c r="G42946">
        <v>5707</v>
      </c>
      <c r="H42946">
        <v>5623</v>
      </c>
    </row>
    <row r="42947" spans="3:8">
      <c r="C42947">
        <v>216593</v>
      </c>
      <c r="D42947">
        <v>216497</v>
      </c>
      <c r="E42947">
        <v>216585</v>
      </c>
      <c r="F42947">
        <v>216509</v>
      </c>
      <c r="G42947">
        <v>216584</v>
      </c>
      <c r="H42947">
        <v>216508</v>
      </c>
    </row>
    <row r="42948" spans="3:8">
      <c r="C42948">
        <v>218620</v>
      </c>
      <c r="D42948">
        <v>218524</v>
      </c>
      <c r="E42948">
        <v>218596</v>
      </c>
      <c r="F42948">
        <v>218520</v>
      </c>
      <c r="G42948">
        <v>218595</v>
      </c>
      <c r="H42948">
        <v>218519</v>
      </c>
    </row>
    <row r="42949" spans="3:8">
      <c r="C42949">
        <v>218567</v>
      </c>
      <c r="D42949">
        <v>218479</v>
      </c>
      <c r="E42949">
        <v>218555</v>
      </c>
      <c r="F42949">
        <v>218503</v>
      </c>
      <c r="G42949">
        <v>218554</v>
      </c>
      <c r="H42949">
        <v>218502</v>
      </c>
    </row>
    <row r="42950" spans="3:8">
      <c r="C42950">
        <v>218624</v>
      </c>
      <c r="D42950">
        <v>218536</v>
      </c>
      <c r="E42950">
        <v>218616</v>
      </c>
      <c r="F42950">
        <v>218528</v>
      </c>
      <c r="G42950">
        <v>218615</v>
      </c>
      <c r="H42950">
        <v>218527</v>
      </c>
    </row>
    <row r="42951" spans="3:8">
      <c r="C42951">
        <v>218614</v>
      </c>
      <c r="D42951">
        <v>218530</v>
      </c>
      <c r="E42951">
        <v>218614</v>
      </c>
      <c r="F42951">
        <v>218514</v>
      </c>
      <c r="G42951">
        <v>218613</v>
      </c>
      <c r="H42951">
        <v>218513</v>
      </c>
    </row>
    <row r="42952" spans="3:8">
      <c r="C42952">
        <v>218607</v>
      </c>
      <c r="D42952">
        <v>218539</v>
      </c>
      <c r="E42952">
        <v>218623</v>
      </c>
      <c r="F42952">
        <v>218547</v>
      </c>
      <c r="G42952">
        <v>218622</v>
      </c>
      <c r="H42952">
        <v>218546</v>
      </c>
    </row>
    <row r="42953" spans="3:8">
      <c r="C42953">
        <v>218535</v>
      </c>
      <c r="D42953">
        <v>218431</v>
      </c>
      <c r="E42953">
        <v>218559</v>
      </c>
      <c r="F42953">
        <v>218443</v>
      </c>
      <c r="G42953">
        <v>218558</v>
      </c>
      <c r="H42953">
        <v>218442</v>
      </c>
    </row>
    <row r="42954" spans="3:8">
      <c r="C42954">
        <v>218596</v>
      </c>
      <c r="D42954">
        <v>218516</v>
      </c>
      <c r="E42954">
        <v>218588</v>
      </c>
      <c r="F42954">
        <v>218504</v>
      </c>
      <c r="G42954">
        <v>218587</v>
      </c>
      <c r="H42954">
        <v>218503</v>
      </c>
    </row>
    <row r="42955" spans="3:8">
      <c r="C42955">
        <v>218514</v>
      </c>
      <c r="D42955">
        <v>218458</v>
      </c>
      <c r="E42955">
        <v>218522</v>
      </c>
      <c r="F42955">
        <v>218442</v>
      </c>
      <c r="G42955">
        <v>218521</v>
      </c>
      <c r="H42955">
        <v>218441</v>
      </c>
    </row>
    <row r="42956" spans="3:8">
      <c r="C42956">
        <v>7634</v>
      </c>
      <c r="D42956">
        <v>7562</v>
      </c>
      <c r="E42956">
        <v>7638</v>
      </c>
      <c r="F42956">
        <v>7578</v>
      </c>
      <c r="G42956">
        <v>7637</v>
      </c>
      <c r="H42956">
        <v>7577</v>
      </c>
    </row>
    <row r="42957" spans="3:8">
      <c r="C42957">
        <v>5881</v>
      </c>
      <c r="D42957">
        <v>5829</v>
      </c>
      <c r="E42957">
        <v>5909</v>
      </c>
      <c r="F42957">
        <v>5829</v>
      </c>
      <c r="G42957">
        <v>5908</v>
      </c>
      <c r="H42957">
        <v>5828</v>
      </c>
    </row>
    <row r="42958" spans="3:8">
      <c r="C42958">
        <v>5750</v>
      </c>
      <c r="D42958">
        <v>5646</v>
      </c>
      <c r="E42958">
        <v>5722</v>
      </c>
      <c r="F42958">
        <v>5650</v>
      </c>
      <c r="G42958">
        <v>5721</v>
      </c>
      <c r="H42958">
        <v>5649</v>
      </c>
    </row>
    <row r="42959" spans="3:8">
      <c r="C42959">
        <v>5683</v>
      </c>
      <c r="D42959">
        <v>5611</v>
      </c>
      <c r="E42959">
        <v>5659</v>
      </c>
      <c r="F42959">
        <v>5627</v>
      </c>
      <c r="G42959">
        <v>5658</v>
      </c>
      <c r="H42959">
        <v>5626</v>
      </c>
    </row>
    <row r="42960" spans="3:8">
      <c r="C42960">
        <v>5685</v>
      </c>
      <c r="D42960">
        <v>5601</v>
      </c>
      <c r="E42960">
        <v>5669</v>
      </c>
      <c r="F42960">
        <v>5609</v>
      </c>
      <c r="G42960">
        <v>5668</v>
      </c>
      <c r="H42960">
        <v>5608</v>
      </c>
    </row>
    <row r="42961" spans="3:8">
      <c r="C42961">
        <v>157803</v>
      </c>
      <c r="D42961">
        <v>157711</v>
      </c>
      <c r="E42961">
        <v>157815</v>
      </c>
      <c r="F42961">
        <v>157715</v>
      </c>
      <c r="G42961">
        <v>157814</v>
      </c>
      <c r="H42961">
        <v>157714</v>
      </c>
    </row>
    <row r="42962" spans="3:8">
      <c r="C42962">
        <v>158997</v>
      </c>
      <c r="D42962">
        <v>158913</v>
      </c>
      <c r="E42962">
        <v>158993</v>
      </c>
      <c r="F42962">
        <v>158897</v>
      </c>
      <c r="G42962">
        <v>158992</v>
      </c>
      <c r="H42962">
        <v>158896</v>
      </c>
    </row>
    <row r="42963" spans="3:8">
      <c r="C42963">
        <v>158955</v>
      </c>
      <c r="D42963">
        <v>158883</v>
      </c>
      <c r="E42963">
        <v>158959</v>
      </c>
      <c r="F42963">
        <v>158879</v>
      </c>
      <c r="G42963">
        <v>158958</v>
      </c>
      <c r="H42963">
        <v>158878</v>
      </c>
    </row>
    <row r="42964" spans="3:8">
      <c r="C42964">
        <v>158971</v>
      </c>
      <c r="D42964">
        <v>158899</v>
      </c>
      <c r="E42964">
        <v>158979</v>
      </c>
      <c r="F42964">
        <v>158891</v>
      </c>
      <c r="G42964">
        <v>158978</v>
      </c>
      <c r="H42964">
        <v>158890</v>
      </c>
    </row>
    <row r="42965" spans="3:8">
      <c r="C42965">
        <v>159042</v>
      </c>
      <c r="D42965">
        <v>158962</v>
      </c>
      <c r="E42965">
        <v>159018</v>
      </c>
      <c r="F42965">
        <v>158978</v>
      </c>
      <c r="G42965">
        <v>159017</v>
      </c>
      <c r="H42965">
        <v>158977</v>
      </c>
    </row>
    <row r="42966" spans="3:8">
      <c r="C42966">
        <v>158929</v>
      </c>
      <c r="D42966">
        <v>158873</v>
      </c>
      <c r="E42966">
        <v>158953</v>
      </c>
      <c r="F42966">
        <v>158877</v>
      </c>
      <c r="G42966">
        <v>158952</v>
      </c>
      <c r="H42966">
        <v>158876</v>
      </c>
    </row>
    <row r="42967" spans="3:8">
      <c r="C42967">
        <v>158966</v>
      </c>
      <c r="D42967">
        <v>158894</v>
      </c>
      <c r="E42967">
        <v>158998</v>
      </c>
      <c r="F42967">
        <v>158874</v>
      </c>
      <c r="G42967">
        <v>158997</v>
      </c>
      <c r="H42967">
        <v>158873</v>
      </c>
    </row>
    <row r="42968" spans="3:8">
      <c r="C42968">
        <v>158951</v>
      </c>
      <c r="D42968">
        <v>158855</v>
      </c>
      <c r="E42968">
        <v>158947</v>
      </c>
      <c r="F42968">
        <v>158887</v>
      </c>
      <c r="G42968">
        <v>158946</v>
      </c>
      <c r="H42968">
        <v>158886</v>
      </c>
    </row>
    <row r="42969" spans="3:8">
      <c r="C42969">
        <v>159000</v>
      </c>
      <c r="D42969">
        <v>158932</v>
      </c>
      <c r="E42969">
        <v>158976</v>
      </c>
      <c r="F42969">
        <v>158928</v>
      </c>
      <c r="G42969">
        <v>158975</v>
      </c>
      <c r="H42969">
        <v>158927</v>
      </c>
    </row>
    <row r="42970" spans="3:8">
      <c r="C42970">
        <v>7327</v>
      </c>
      <c r="D42970">
        <v>7255</v>
      </c>
      <c r="E42970">
        <v>7347</v>
      </c>
      <c r="F42970">
        <v>7259</v>
      </c>
      <c r="G42970">
        <v>7346</v>
      </c>
      <c r="H42970">
        <v>7258</v>
      </c>
    </row>
    <row r="42971" spans="3:8">
      <c r="C42971">
        <v>5956</v>
      </c>
      <c r="D42971">
        <v>5856</v>
      </c>
      <c r="E42971">
        <v>5948</v>
      </c>
      <c r="F42971">
        <v>5876</v>
      </c>
      <c r="G42971">
        <v>5947</v>
      </c>
      <c r="H42971">
        <v>5875</v>
      </c>
    </row>
    <row r="42972" spans="3:8">
      <c r="C42972">
        <v>5691</v>
      </c>
      <c r="D42972">
        <v>5623</v>
      </c>
      <c r="E42972">
        <v>5707</v>
      </c>
      <c r="F42972">
        <v>5623</v>
      </c>
      <c r="G42972">
        <v>5706</v>
      </c>
      <c r="H42972">
        <v>5622</v>
      </c>
    </row>
    <row r="42973" spans="3:8">
      <c r="C42973">
        <v>5669</v>
      </c>
      <c r="D42973">
        <v>5625</v>
      </c>
      <c r="E42973">
        <v>5681</v>
      </c>
      <c r="F42973">
        <v>5601</v>
      </c>
      <c r="G42973">
        <v>5680</v>
      </c>
      <c r="H42973">
        <v>5600</v>
      </c>
    </row>
    <row r="42974" spans="3:8">
      <c r="C42974">
        <v>5690</v>
      </c>
      <c r="D42974">
        <v>5630</v>
      </c>
      <c r="E42974">
        <v>5718</v>
      </c>
      <c r="F42974">
        <v>5642</v>
      </c>
      <c r="G42974">
        <v>5717</v>
      </c>
      <c r="H42974">
        <v>5641</v>
      </c>
    </row>
    <row r="42975" spans="3:8">
      <c r="C42975">
        <v>309078</v>
      </c>
      <c r="D42975">
        <v>308966</v>
      </c>
      <c r="E42975">
        <v>309082</v>
      </c>
      <c r="F42975">
        <v>309010</v>
      </c>
      <c r="G42975">
        <v>309081</v>
      </c>
      <c r="H42975">
        <v>309009</v>
      </c>
    </row>
    <row r="42976" spans="3:8">
      <c r="C42976">
        <v>312317</v>
      </c>
      <c r="D42976">
        <v>312213</v>
      </c>
      <c r="E42976">
        <v>312309</v>
      </c>
      <c r="F42976">
        <v>312245</v>
      </c>
      <c r="G42976">
        <v>312308</v>
      </c>
      <c r="H42976">
        <v>312244</v>
      </c>
    </row>
    <row r="42977" spans="3:8">
      <c r="C42977">
        <v>312234</v>
      </c>
      <c r="D42977">
        <v>312150</v>
      </c>
      <c r="E42977">
        <v>312242</v>
      </c>
      <c r="F42977">
        <v>312170</v>
      </c>
      <c r="G42977">
        <v>312241</v>
      </c>
      <c r="H42977">
        <v>312169</v>
      </c>
    </row>
    <row r="42978" spans="3:8">
      <c r="C42978">
        <v>312206</v>
      </c>
      <c r="D42978">
        <v>312094</v>
      </c>
      <c r="E42978">
        <v>312214</v>
      </c>
      <c r="F42978">
        <v>312118</v>
      </c>
      <c r="G42978">
        <v>312213</v>
      </c>
      <c r="H42978">
        <v>312117</v>
      </c>
    </row>
    <row r="42979" spans="3:8">
      <c r="C42979">
        <v>312250</v>
      </c>
      <c r="D42979">
        <v>312158</v>
      </c>
      <c r="E42979">
        <v>312242</v>
      </c>
      <c r="F42979">
        <v>312150</v>
      </c>
      <c r="G42979">
        <v>312241</v>
      </c>
      <c r="H42979">
        <v>312149</v>
      </c>
    </row>
    <row r="42980" spans="3:8">
      <c r="C42980">
        <v>312258</v>
      </c>
      <c r="D42980">
        <v>312138</v>
      </c>
      <c r="E42980">
        <v>312242</v>
      </c>
      <c r="F42980">
        <v>312150</v>
      </c>
      <c r="G42980">
        <v>312241</v>
      </c>
      <c r="H42980">
        <v>312149</v>
      </c>
    </row>
    <row r="42981" spans="3:8">
      <c r="C42981">
        <v>312127</v>
      </c>
      <c r="D42981">
        <v>312023</v>
      </c>
      <c r="E42981">
        <v>312123</v>
      </c>
      <c r="F42981">
        <v>312027</v>
      </c>
      <c r="G42981">
        <v>312122</v>
      </c>
      <c r="H42981">
        <v>312026</v>
      </c>
    </row>
    <row r="42982" spans="3:8">
      <c r="C42982">
        <v>312133</v>
      </c>
      <c r="D42982">
        <v>312049</v>
      </c>
      <c r="E42982">
        <v>312133</v>
      </c>
      <c r="F42982">
        <v>312033</v>
      </c>
      <c r="G42982">
        <v>312132</v>
      </c>
      <c r="H42982">
        <v>312032</v>
      </c>
    </row>
    <row r="42983" spans="3:8">
      <c r="C42983">
        <v>312175</v>
      </c>
      <c r="D42983">
        <v>312091</v>
      </c>
      <c r="E42983">
        <v>312179</v>
      </c>
      <c r="F42983">
        <v>312079</v>
      </c>
      <c r="G42983">
        <v>312178</v>
      </c>
      <c r="H42983">
        <v>312078</v>
      </c>
    </row>
    <row r="42984" spans="3:8">
      <c r="C42984">
        <v>8134</v>
      </c>
      <c r="D42984">
        <v>8074</v>
      </c>
      <c r="E42984">
        <v>8154</v>
      </c>
      <c r="F42984">
        <v>8094</v>
      </c>
      <c r="G42984">
        <v>8153</v>
      </c>
      <c r="H42984">
        <v>8093</v>
      </c>
    </row>
    <row r="42985" spans="3:8">
      <c r="C42985">
        <v>5909</v>
      </c>
      <c r="D42985">
        <v>5833</v>
      </c>
      <c r="E42985">
        <v>5893</v>
      </c>
      <c r="F42985">
        <v>5833</v>
      </c>
      <c r="G42985">
        <v>5892</v>
      </c>
      <c r="H42985">
        <v>5832</v>
      </c>
    </row>
    <row r="42986" spans="3:8">
      <c r="C42986">
        <v>5687</v>
      </c>
      <c r="D42986">
        <v>5635</v>
      </c>
      <c r="E42986">
        <v>5707</v>
      </c>
      <c r="F42986">
        <v>5639</v>
      </c>
      <c r="G42986">
        <v>5706</v>
      </c>
      <c r="H42986">
        <v>5638</v>
      </c>
    </row>
    <row r="42987" spans="3:8">
      <c r="C42987">
        <v>5704</v>
      </c>
      <c r="D42987">
        <v>5624</v>
      </c>
      <c r="E42987">
        <v>5704</v>
      </c>
      <c r="F42987">
        <v>5644</v>
      </c>
      <c r="G42987">
        <v>5703</v>
      </c>
      <c r="H42987">
        <v>5643</v>
      </c>
    </row>
    <row r="42988" spans="3:8">
      <c r="C42988">
        <v>5680</v>
      </c>
      <c r="D42988">
        <v>5636</v>
      </c>
      <c r="E42988">
        <v>5712</v>
      </c>
      <c r="F42988">
        <v>5632</v>
      </c>
      <c r="G42988">
        <v>5711</v>
      </c>
      <c r="H42988">
        <v>5631</v>
      </c>
    </row>
    <row r="42989" spans="3:8">
      <c r="C42989">
        <v>292530</v>
      </c>
      <c r="D42989">
        <v>292430</v>
      </c>
      <c r="E42989">
        <v>292518</v>
      </c>
      <c r="F42989">
        <v>292446</v>
      </c>
      <c r="G42989">
        <v>292517</v>
      </c>
      <c r="H42989">
        <v>292445</v>
      </c>
    </row>
    <row r="42990" spans="3:8">
      <c r="C42990">
        <v>295219</v>
      </c>
      <c r="D42990">
        <v>295143</v>
      </c>
      <c r="E42990">
        <v>295247</v>
      </c>
      <c r="F42990">
        <v>295151</v>
      </c>
      <c r="G42990">
        <v>295246</v>
      </c>
      <c r="H42990">
        <v>295150</v>
      </c>
    </row>
    <row r="42991" spans="3:8">
      <c r="C42991">
        <v>295211</v>
      </c>
      <c r="D42991">
        <v>295103</v>
      </c>
      <c r="E42991">
        <v>295227</v>
      </c>
      <c r="F42991">
        <v>295127</v>
      </c>
      <c r="G42991">
        <v>295226</v>
      </c>
      <c r="H42991">
        <v>295126</v>
      </c>
    </row>
    <row r="42992" spans="3:8">
      <c r="C42992">
        <v>295330</v>
      </c>
      <c r="D42992">
        <v>295242</v>
      </c>
      <c r="E42992">
        <v>295334</v>
      </c>
      <c r="F42992">
        <v>295238</v>
      </c>
      <c r="G42992">
        <v>295333</v>
      </c>
      <c r="H42992">
        <v>295237</v>
      </c>
    </row>
    <row r="42993" spans="3:8">
      <c r="C42993">
        <v>295326</v>
      </c>
      <c r="D42993">
        <v>295210</v>
      </c>
      <c r="E42993">
        <v>295318</v>
      </c>
      <c r="F42993">
        <v>295238</v>
      </c>
      <c r="G42993">
        <v>295317</v>
      </c>
      <c r="H42993">
        <v>295237</v>
      </c>
    </row>
    <row r="42994" spans="3:8">
      <c r="C42994">
        <v>295256</v>
      </c>
      <c r="D42994">
        <v>295148</v>
      </c>
      <c r="E42994">
        <v>295264</v>
      </c>
      <c r="F42994">
        <v>295176</v>
      </c>
      <c r="G42994">
        <v>295263</v>
      </c>
      <c r="H42994">
        <v>295175</v>
      </c>
    </row>
    <row r="42995" spans="3:8">
      <c r="C42995">
        <v>295206</v>
      </c>
      <c r="D42995">
        <v>295106</v>
      </c>
      <c r="E42995">
        <v>295206</v>
      </c>
      <c r="F42995">
        <v>295118</v>
      </c>
      <c r="G42995">
        <v>295205</v>
      </c>
      <c r="H42995">
        <v>295117</v>
      </c>
    </row>
    <row r="42996" spans="3:8">
      <c r="C42996">
        <v>295204</v>
      </c>
      <c r="D42996">
        <v>295124</v>
      </c>
      <c r="E42996">
        <v>295192</v>
      </c>
      <c r="F42996">
        <v>295108</v>
      </c>
      <c r="G42996">
        <v>295191</v>
      </c>
      <c r="H42996">
        <v>295107</v>
      </c>
    </row>
    <row r="42997" spans="3:8">
      <c r="C42997">
        <v>295172</v>
      </c>
      <c r="D42997">
        <v>295084</v>
      </c>
      <c r="E42997">
        <v>295168</v>
      </c>
      <c r="F42997">
        <v>295072</v>
      </c>
      <c r="G42997">
        <v>295167</v>
      </c>
      <c r="H42997">
        <v>295071</v>
      </c>
    </row>
    <row r="42998" spans="3:8">
      <c r="C42998">
        <v>8037</v>
      </c>
      <c r="D42998">
        <v>7973</v>
      </c>
      <c r="E42998">
        <v>8041</v>
      </c>
      <c r="F42998">
        <v>7969</v>
      </c>
      <c r="G42998">
        <v>8040</v>
      </c>
      <c r="H42998">
        <v>7968</v>
      </c>
    </row>
    <row r="42999" spans="3:8">
      <c r="C42999">
        <v>5896</v>
      </c>
      <c r="D42999">
        <v>5840</v>
      </c>
      <c r="E42999">
        <v>5924</v>
      </c>
      <c r="F42999">
        <v>5832</v>
      </c>
      <c r="G42999">
        <v>5923</v>
      </c>
      <c r="H42999">
        <v>5831</v>
      </c>
    </row>
    <row r="43000" spans="3:8">
      <c r="C43000">
        <v>5710</v>
      </c>
      <c r="D43000">
        <v>5634</v>
      </c>
      <c r="E43000">
        <v>5714</v>
      </c>
      <c r="F43000">
        <v>5630</v>
      </c>
      <c r="G43000">
        <v>5713</v>
      </c>
      <c r="H43000">
        <v>5629</v>
      </c>
    </row>
    <row r="43001" spans="3:8">
      <c r="C43001">
        <v>5704</v>
      </c>
      <c r="D43001">
        <v>5656</v>
      </c>
      <c r="E43001">
        <v>5712</v>
      </c>
      <c r="F43001">
        <v>5640</v>
      </c>
      <c r="G43001">
        <v>5711</v>
      </c>
      <c r="H43001">
        <v>5639</v>
      </c>
    </row>
    <row r="43002" spans="3:8">
      <c r="C43002">
        <v>5671</v>
      </c>
      <c r="D43002">
        <v>5615</v>
      </c>
      <c r="E43002">
        <v>5683</v>
      </c>
      <c r="F43002">
        <v>5619</v>
      </c>
      <c r="G43002">
        <v>5682</v>
      </c>
      <c r="H43002">
        <v>5618</v>
      </c>
    </row>
    <row r="43003" spans="3:8">
      <c r="C43003">
        <v>275559</v>
      </c>
      <c r="D43003">
        <v>275459</v>
      </c>
      <c r="E43003">
        <v>275543</v>
      </c>
      <c r="F43003">
        <v>275511</v>
      </c>
      <c r="G43003">
        <v>275542</v>
      </c>
      <c r="H43003">
        <v>275510</v>
      </c>
    </row>
    <row r="43004" spans="3:8">
      <c r="C43004">
        <v>278159</v>
      </c>
      <c r="D43004">
        <v>278059</v>
      </c>
      <c r="E43004">
        <v>278147</v>
      </c>
      <c r="F43004">
        <v>278063</v>
      </c>
      <c r="G43004">
        <v>278146</v>
      </c>
      <c r="H43004">
        <v>278062</v>
      </c>
    </row>
    <row r="43005" spans="3:8">
      <c r="C43005">
        <v>278212</v>
      </c>
      <c r="D43005">
        <v>278108</v>
      </c>
      <c r="E43005">
        <v>278208</v>
      </c>
      <c r="F43005">
        <v>278128</v>
      </c>
      <c r="G43005">
        <v>278207</v>
      </c>
      <c r="H43005">
        <v>278127</v>
      </c>
    </row>
    <row r="43006" spans="3:8">
      <c r="C43006">
        <v>278181</v>
      </c>
      <c r="D43006">
        <v>278065</v>
      </c>
      <c r="E43006">
        <v>278161</v>
      </c>
      <c r="F43006">
        <v>278085</v>
      </c>
      <c r="G43006">
        <v>278160</v>
      </c>
      <c r="H43006">
        <v>278084</v>
      </c>
    </row>
    <row r="43007" spans="3:8">
      <c r="C43007">
        <v>278162</v>
      </c>
      <c r="D43007">
        <v>278062</v>
      </c>
      <c r="E43007">
        <v>278154</v>
      </c>
      <c r="F43007">
        <v>278074</v>
      </c>
      <c r="G43007">
        <v>278153</v>
      </c>
      <c r="H43007">
        <v>278073</v>
      </c>
    </row>
    <row r="43008" spans="3:8">
      <c r="C43008">
        <v>278215</v>
      </c>
      <c r="D43008">
        <v>278123</v>
      </c>
      <c r="E43008">
        <v>278203</v>
      </c>
      <c r="F43008">
        <v>278123</v>
      </c>
      <c r="G43008">
        <v>278202</v>
      </c>
      <c r="H43008">
        <v>278122</v>
      </c>
    </row>
    <row r="43009" spans="3:8">
      <c r="C43009">
        <v>278207</v>
      </c>
      <c r="D43009">
        <v>278103</v>
      </c>
      <c r="E43009">
        <v>278199</v>
      </c>
      <c r="F43009">
        <v>278103</v>
      </c>
      <c r="G43009">
        <v>278198</v>
      </c>
      <c r="H43009">
        <v>278102</v>
      </c>
    </row>
    <row r="43010" spans="3:8">
      <c r="C43010">
        <v>278201</v>
      </c>
      <c r="D43010">
        <v>278109</v>
      </c>
      <c r="E43010">
        <v>278197</v>
      </c>
      <c r="F43010">
        <v>278105</v>
      </c>
      <c r="G43010">
        <v>278196</v>
      </c>
      <c r="H43010">
        <v>278104</v>
      </c>
    </row>
    <row r="43011" spans="3:8">
      <c r="C43011">
        <v>278183</v>
      </c>
      <c r="D43011">
        <v>278103</v>
      </c>
      <c r="E43011">
        <v>278191</v>
      </c>
      <c r="F43011">
        <v>278111</v>
      </c>
      <c r="G43011">
        <v>278190</v>
      </c>
      <c r="H43011">
        <v>278110</v>
      </c>
    </row>
    <row r="43012" spans="3:8">
      <c r="C43012">
        <v>7932</v>
      </c>
      <c r="D43012">
        <v>7820</v>
      </c>
      <c r="E43012">
        <v>7932</v>
      </c>
      <c r="F43012">
        <v>7840</v>
      </c>
      <c r="G43012">
        <v>7931</v>
      </c>
      <c r="H43012">
        <v>7839</v>
      </c>
    </row>
    <row r="43013" spans="3:8">
      <c r="C43013">
        <v>5918</v>
      </c>
      <c r="D43013">
        <v>5842</v>
      </c>
      <c r="E43013">
        <v>5918</v>
      </c>
      <c r="F43013">
        <v>5842</v>
      </c>
      <c r="G43013">
        <v>5917</v>
      </c>
      <c r="H43013">
        <v>5841</v>
      </c>
    </row>
    <row r="43014" spans="3:8">
      <c r="C43014">
        <v>5741</v>
      </c>
      <c r="D43014">
        <v>5657</v>
      </c>
      <c r="E43014">
        <v>5725</v>
      </c>
      <c r="F43014">
        <v>5661</v>
      </c>
      <c r="G43014">
        <v>5724</v>
      </c>
      <c r="H43014">
        <v>5660</v>
      </c>
    </row>
    <row r="43015" spans="3:8">
      <c r="C43015">
        <v>5685</v>
      </c>
      <c r="D43015">
        <v>5609</v>
      </c>
      <c r="E43015">
        <v>5701</v>
      </c>
      <c r="F43015">
        <v>5629</v>
      </c>
      <c r="G43015">
        <v>5700</v>
      </c>
      <c r="H43015">
        <v>5628</v>
      </c>
    </row>
    <row r="43016" spans="3:8">
      <c r="C43016">
        <v>5682</v>
      </c>
      <c r="D43016">
        <v>5634</v>
      </c>
      <c r="E43016">
        <v>5694</v>
      </c>
      <c r="F43016">
        <v>5626</v>
      </c>
      <c r="G43016">
        <v>5693</v>
      </c>
      <c r="H43016">
        <v>5625</v>
      </c>
    </row>
    <row r="43017" spans="3:8">
      <c r="C43017">
        <v>4808</v>
      </c>
      <c r="D43017">
        <v>4732</v>
      </c>
      <c r="E43017">
        <v>4820</v>
      </c>
      <c r="F43017">
        <v>4744</v>
      </c>
      <c r="G43017">
        <v>4819</v>
      </c>
      <c r="H43017">
        <v>4743</v>
      </c>
    </row>
    <row r="43018" spans="3:8">
      <c r="C43018">
        <v>4808</v>
      </c>
      <c r="D43018">
        <v>4724</v>
      </c>
      <c r="E43018">
        <v>4800</v>
      </c>
      <c r="F43018">
        <v>4728</v>
      </c>
      <c r="G43018">
        <v>4799</v>
      </c>
      <c r="H43018">
        <v>4727</v>
      </c>
    </row>
    <row r="43019" spans="3:8">
      <c r="C43019">
        <v>4799</v>
      </c>
      <c r="D43019">
        <v>4743</v>
      </c>
      <c r="E43019">
        <v>4811</v>
      </c>
      <c r="F43019">
        <v>4735</v>
      </c>
      <c r="G43019">
        <v>4810</v>
      </c>
      <c r="H43019">
        <v>4734</v>
      </c>
    </row>
    <row r="43020" spans="3:8">
      <c r="C43020">
        <v>295182</v>
      </c>
      <c r="D43020">
        <v>295066</v>
      </c>
      <c r="E43020">
        <v>295162</v>
      </c>
      <c r="F43020">
        <v>295098</v>
      </c>
      <c r="G43020">
        <v>295161</v>
      </c>
      <c r="H43020">
        <v>295097</v>
      </c>
    </row>
    <row r="43021" spans="3:8">
      <c r="C43021">
        <v>303688</v>
      </c>
      <c r="D43021">
        <v>303592</v>
      </c>
      <c r="E43021">
        <v>303676</v>
      </c>
      <c r="F43021">
        <v>303596</v>
      </c>
      <c r="G43021">
        <v>303675</v>
      </c>
      <c r="H43021">
        <v>303595</v>
      </c>
    </row>
    <row r="43022" spans="3:8">
      <c r="C43022">
        <v>303726</v>
      </c>
      <c r="D43022">
        <v>303622</v>
      </c>
      <c r="E43022">
        <v>303706</v>
      </c>
      <c r="F43022">
        <v>303626</v>
      </c>
      <c r="G43022">
        <v>303705</v>
      </c>
      <c r="H43022">
        <v>303625</v>
      </c>
    </row>
    <row r="43023" spans="3:8">
      <c r="C43023">
        <v>303819</v>
      </c>
      <c r="D43023">
        <v>303719</v>
      </c>
      <c r="E43023">
        <v>303815</v>
      </c>
      <c r="F43023">
        <v>303727</v>
      </c>
      <c r="G43023">
        <v>303814</v>
      </c>
      <c r="H43023">
        <v>303726</v>
      </c>
    </row>
    <row r="43024" spans="3:8">
      <c r="C43024">
        <v>303753</v>
      </c>
      <c r="D43024">
        <v>303637</v>
      </c>
      <c r="E43024">
        <v>303729</v>
      </c>
      <c r="F43024">
        <v>303649</v>
      </c>
      <c r="G43024">
        <v>303728</v>
      </c>
      <c r="H43024">
        <v>303648</v>
      </c>
    </row>
    <row r="43025" spans="3:8">
      <c r="C43025">
        <v>303811</v>
      </c>
      <c r="D43025">
        <v>303719</v>
      </c>
      <c r="E43025">
        <v>303815</v>
      </c>
      <c r="F43025">
        <v>303735</v>
      </c>
      <c r="G43025">
        <v>303814</v>
      </c>
      <c r="H43025">
        <v>303734</v>
      </c>
    </row>
    <row r="43026" spans="3:8">
      <c r="C43026">
        <v>303783</v>
      </c>
      <c r="D43026">
        <v>303687</v>
      </c>
      <c r="E43026">
        <v>303759</v>
      </c>
      <c r="F43026">
        <v>303695</v>
      </c>
      <c r="G43026">
        <v>303758</v>
      </c>
      <c r="H43026">
        <v>303694</v>
      </c>
    </row>
    <row r="43027" spans="3:8">
      <c r="C43027">
        <v>303733</v>
      </c>
      <c r="D43027">
        <v>303693</v>
      </c>
      <c r="E43027">
        <v>303753</v>
      </c>
      <c r="F43027">
        <v>303665</v>
      </c>
      <c r="G43027">
        <v>303752</v>
      </c>
      <c r="H43027">
        <v>303664</v>
      </c>
    </row>
    <row r="43028" spans="3:8">
      <c r="C43028">
        <v>125438</v>
      </c>
      <c r="D43028">
        <v>125366</v>
      </c>
      <c r="E43028">
        <v>125418</v>
      </c>
      <c r="F43028">
        <v>125338</v>
      </c>
      <c r="G43028">
        <v>125417</v>
      </c>
      <c r="H43028">
        <v>125337</v>
      </c>
    </row>
    <row r="43029" spans="3:8">
      <c r="C43029">
        <v>124855</v>
      </c>
      <c r="D43029">
        <v>124783</v>
      </c>
      <c r="E43029">
        <v>124851</v>
      </c>
      <c r="F43029">
        <v>124783</v>
      </c>
      <c r="G43029">
        <v>124850</v>
      </c>
      <c r="H43029">
        <v>124782</v>
      </c>
    </row>
    <row r="43030" spans="3:8">
      <c r="C43030">
        <v>124891</v>
      </c>
      <c r="D43030">
        <v>124795</v>
      </c>
      <c r="E43030">
        <v>124899</v>
      </c>
      <c r="F43030">
        <v>124807</v>
      </c>
      <c r="G43030">
        <v>124898</v>
      </c>
      <c r="H43030">
        <v>124806</v>
      </c>
    </row>
    <row r="43031" spans="3:8">
      <c r="C43031">
        <v>124853</v>
      </c>
      <c r="D43031">
        <v>124765</v>
      </c>
      <c r="E43031">
        <v>124857</v>
      </c>
      <c r="F43031">
        <v>124765</v>
      </c>
      <c r="G43031">
        <v>124856</v>
      </c>
      <c r="H43031">
        <v>124764</v>
      </c>
    </row>
    <row r="43032" spans="3:8">
      <c r="C43032">
        <v>124844</v>
      </c>
      <c r="D43032">
        <v>124772</v>
      </c>
      <c r="E43032">
        <v>124872</v>
      </c>
      <c r="F43032">
        <v>124768</v>
      </c>
      <c r="G43032">
        <v>124871</v>
      </c>
      <c r="H43032">
        <v>124767</v>
      </c>
    </row>
    <row r="43033" spans="3:8">
      <c r="C43033">
        <v>4804</v>
      </c>
      <c r="D43033">
        <v>4728</v>
      </c>
      <c r="E43033">
        <v>4816</v>
      </c>
      <c r="F43033">
        <v>4744</v>
      </c>
      <c r="G43033">
        <v>4815</v>
      </c>
      <c r="H43033">
        <v>4743</v>
      </c>
    </row>
    <row r="43034" spans="3:8">
      <c r="C43034">
        <v>4799</v>
      </c>
      <c r="D43034">
        <v>4735</v>
      </c>
      <c r="E43034">
        <v>4807</v>
      </c>
      <c r="F43034">
        <v>4767</v>
      </c>
      <c r="G43034">
        <v>4806</v>
      </c>
      <c r="H43034">
        <v>4766</v>
      </c>
    </row>
    <row r="43035" spans="3:8">
      <c r="C43035">
        <v>4803</v>
      </c>
      <c r="D43035">
        <v>4731</v>
      </c>
      <c r="E43035">
        <v>4827</v>
      </c>
      <c r="F43035">
        <v>4747</v>
      </c>
      <c r="G43035">
        <v>4826</v>
      </c>
      <c r="H43035">
        <v>4746</v>
      </c>
    </row>
    <row r="43036" spans="3:8">
      <c r="C43036">
        <v>4818</v>
      </c>
      <c r="D43036">
        <v>4746</v>
      </c>
      <c r="E43036">
        <v>4810</v>
      </c>
      <c r="F43036">
        <v>4746</v>
      </c>
      <c r="G43036">
        <v>4809</v>
      </c>
      <c r="H43036">
        <v>4745</v>
      </c>
    </row>
    <row r="43037" spans="3:8">
      <c r="C43037">
        <v>4793</v>
      </c>
      <c r="D43037">
        <v>4737</v>
      </c>
      <c r="E43037">
        <v>4817</v>
      </c>
      <c r="F43037">
        <v>4737</v>
      </c>
      <c r="G43037">
        <v>4816</v>
      </c>
      <c r="H43037">
        <v>4736</v>
      </c>
    </row>
    <row r="43038" spans="3:8">
      <c r="C43038">
        <v>4804</v>
      </c>
      <c r="D43038">
        <v>4740</v>
      </c>
      <c r="E43038">
        <v>4836</v>
      </c>
      <c r="F43038">
        <v>4728</v>
      </c>
      <c r="G43038">
        <v>4835</v>
      </c>
      <c r="H43038">
        <v>4727</v>
      </c>
    </row>
    <row r="43039" spans="3:8">
      <c r="C43039">
        <v>4804</v>
      </c>
      <c r="D43039">
        <v>4736</v>
      </c>
      <c r="E43039">
        <v>4808</v>
      </c>
      <c r="F43039">
        <v>4740</v>
      </c>
      <c r="G43039">
        <v>4807</v>
      </c>
      <c r="H43039">
        <v>4739</v>
      </c>
    </row>
    <row r="43040" spans="3:8">
      <c r="C43040">
        <v>4806</v>
      </c>
      <c r="D43040">
        <v>4730</v>
      </c>
      <c r="E43040">
        <v>4806</v>
      </c>
      <c r="F43040">
        <v>4750</v>
      </c>
      <c r="G43040">
        <v>4805</v>
      </c>
      <c r="H43040">
        <v>4749</v>
      </c>
    </row>
    <row r="43041" spans="3:8">
      <c r="C43041">
        <v>4804</v>
      </c>
      <c r="D43041">
        <v>4728</v>
      </c>
      <c r="E43041">
        <v>4820</v>
      </c>
      <c r="F43041">
        <v>4716</v>
      </c>
      <c r="G43041">
        <v>4819</v>
      </c>
      <c r="H43041">
        <v>4715</v>
      </c>
    </row>
    <row r="43042" spans="3:8">
      <c r="C43042">
        <v>4798</v>
      </c>
      <c r="D43042">
        <v>4722</v>
      </c>
      <c r="E43042">
        <v>4818</v>
      </c>
      <c r="F43042">
        <v>4726</v>
      </c>
      <c r="G43042">
        <v>4817</v>
      </c>
      <c r="H43042">
        <v>4725</v>
      </c>
    </row>
    <row r="43043" spans="3:8">
      <c r="C43043">
        <v>191351</v>
      </c>
      <c r="D43043">
        <v>191231</v>
      </c>
      <c r="E43043">
        <v>191315</v>
      </c>
      <c r="F43043">
        <v>191223</v>
      </c>
      <c r="G43043">
        <v>191314</v>
      </c>
      <c r="H43043">
        <v>191222</v>
      </c>
    </row>
    <row r="43044" spans="3:8">
      <c r="C43044">
        <v>193005</v>
      </c>
      <c r="D43044">
        <v>192933</v>
      </c>
      <c r="E43044">
        <v>193021</v>
      </c>
      <c r="F43044">
        <v>192937</v>
      </c>
      <c r="G43044">
        <v>193020</v>
      </c>
      <c r="H43044">
        <v>192936</v>
      </c>
    </row>
    <row r="43045" spans="3:8">
      <c r="C43045">
        <v>193073</v>
      </c>
      <c r="D43045">
        <v>192993</v>
      </c>
      <c r="E43045">
        <v>193061</v>
      </c>
      <c r="F43045">
        <v>192993</v>
      </c>
      <c r="G43045">
        <v>193060</v>
      </c>
      <c r="H43045">
        <v>192992</v>
      </c>
    </row>
    <row r="43046" spans="3:8">
      <c r="C43046">
        <v>193061</v>
      </c>
      <c r="D43046">
        <v>192981</v>
      </c>
      <c r="E43046">
        <v>193073</v>
      </c>
      <c r="F43046">
        <v>192981</v>
      </c>
      <c r="G43046">
        <v>193072</v>
      </c>
      <c r="H43046">
        <v>192980</v>
      </c>
    </row>
    <row r="43047" spans="3:8">
      <c r="C43047">
        <v>193107</v>
      </c>
      <c r="D43047">
        <v>193031</v>
      </c>
      <c r="E43047">
        <v>193099</v>
      </c>
      <c r="F43047">
        <v>193031</v>
      </c>
      <c r="G43047">
        <v>193098</v>
      </c>
      <c r="H43047">
        <v>193030</v>
      </c>
    </row>
    <row r="43048" spans="3:8">
      <c r="C43048">
        <v>193043</v>
      </c>
      <c r="D43048">
        <v>192967</v>
      </c>
      <c r="E43048">
        <v>193071</v>
      </c>
      <c r="F43048">
        <v>192975</v>
      </c>
      <c r="G43048">
        <v>193070</v>
      </c>
      <c r="H43048">
        <v>192974</v>
      </c>
    </row>
    <row r="43049" spans="3:8">
      <c r="C43049">
        <v>193024</v>
      </c>
      <c r="D43049">
        <v>192924</v>
      </c>
      <c r="E43049">
        <v>193032</v>
      </c>
      <c r="F43049">
        <v>192940</v>
      </c>
      <c r="G43049">
        <v>193031</v>
      </c>
      <c r="H43049">
        <v>192939</v>
      </c>
    </row>
    <row r="43050" spans="3:8">
      <c r="C43050">
        <v>193139</v>
      </c>
      <c r="D43050">
        <v>193071</v>
      </c>
      <c r="E43050">
        <v>193139</v>
      </c>
      <c r="F43050">
        <v>193059</v>
      </c>
      <c r="G43050">
        <v>193138</v>
      </c>
      <c r="H43050">
        <v>193058</v>
      </c>
    </row>
    <row r="43051" spans="3:8">
      <c r="C43051">
        <v>235546</v>
      </c>
      <c r="D43051">
        <v>235466</v>
      </c>
      <c r="E43051">
        <v>235538</v>
      </c>
      <c r="F43051">
        <v>235466</v>
      </c>
      <c r="G43051">
        <v>235537</v>
      </c>
      <c r="H43051">
        <v>235465</v>
      </c>
    </row>
    <row r="43052" spans="3:8">
      <c r="C43052">
        <v>235732</v>
      </c>
      <c r="D43052">
        <v>235652</v>
      </c>
      <c r="E43052">
        <v>235752</v>
      </c>
      <c r="F43052">
        <v>235648</v>
      </c>
      <c r="G43052">
        <v>235751</v>
      </c>
      <c r="H43052">
        <v>235647</v>
      </c>
    </row>
    <row r="43053" spans="3:8">
      <c r="C43053">
        <v>235719</v>
      </c>
      <c r="D43053">
        <v>235655</v>
      </c>
      <c r="E43053">
        <v>235715</v>
      </c>
      <c r="F43053">
        <v>235635</v>
      </c>
      <c r="G43053">
        <v>235714</v>
      </c>
      <c r="H43053">
        <v>235634</v>
      </c>
    </row>
    <row r="43054" spans="3:8">
      <c r="C43054">
        <v>235687</v>
      </c>
      <c r="D43054">
        <v>235603</v>
      </c>
      <c r="E43054">
        <v>235683</v>
      </c>
      <c r="F43054">
        <v>235599</v>
      </c>
      <c r="G43054">
        <v>235682</v>
      </c>
      <c r="H43054">
        <v>235598</v>
      </c>
    </row>
    <row r="43055" spans="3:8">
      <c r="C43055">
        <v>235747</v>
      </c>
      <c r="D43055">
        <v>235631</v>
      </c>
      <c r="E43055">
        <v>235743</v>
      </c>
      <c r="F43055">
        <v>235659</v>
      </c>
      <c r="G43055">
        <v>235742</v>
      </c>
      <c r="H43055">
        <v>235658</v>
      </c>
    </row>
    <row r="43056" spans="3:8">
      <c r="C43056">
        <v>235683</v>
      </c>
      <c r="D43056">
        <v>235599</v>
      </c>
      <c r="E43056">
        <v>235667</v>
      </c>
      <c r="F43056">
        <v>235563</v>
      </c>
      <c r="G43056">
        <v>235666</v>
      </c>
      <c r="H43056">
        <v>235562</v>
      </c>
    </row>
    <row r="43057" spans="3:8">
      <c r="C43057">
        <v>235657</v>
      </c>
      <c r="D43057">
        <v>235605</v>
      </c>
      <c r="E43057">
        <v>235673</v>
      </c>
      <c r="F43057">
        <v>235573</v>
      </c>
      <c r="G43057">
        <v>235672</v>
      </c>
      <c r="H43057">
        <v>235572</v>
      </c>
    </row>
    <row r="43058" spans="3:8">
      <c r="C43058">
        <v>235726</v>
      </c>
      <c r="D43058">
        <v>235638</v>
      </c>
      <c r="E43058">
        <v>235734</v>
      </c>
      <c r="F43058">
        <v>235634</v>
      </c>
      <c r="G43058">
        <v>235733</v>
      </c>
      <c r="H43058">
        <v>235633</v>
      </c>
    </row>
    <row r="43059" spans="3:8">
      <c r="C43059">
        <v>4790</v>
      </c>
      <c r="D43059">
        <v>4710</v>
      </c>
      <c r="E43059">
        <v>4782</v>
      </c>
      <c r="F43059">
        <v>4718</v>
      </c>
      <c r="G43059">
        <v>4781</v>
      </c>
      <c r="H43059">
        <v>4717</v>
      </c>
    </row>
    <row r="43060" spans="3:8">
      <c r="C43060">
        <v>4772</v>
      </c>
      <c r="D43060">
        <v>4716</v>
      </c>
      <c r="E43060">
        <v>4800</v>
      </c>
      <c r="F43060">
        <v>4692</v>
      </c>
      <c r="G43060">
        <v>4799</v>
      </c>
      <c r="H43060">
        <v>4691</v>
      </c>
    </row>
    <row r="43061" spans="3:8">
      <c r="C43061">
        <v>4790</v>
      </c>
      <c r="D43061">
        <v>4722</v>
      </c>
      <c r="E43061">
        <v>4798</v>
      </c>
      <c r="F43061">
        <v>4710</v>
      </c>
      <c r="G43061">
        <v>4797</v>
      </c>
      <c r="H43061">
        <v>4709</v>
      </c>
    </row>
    <row r="43062" spans="3:8">
      <c r="C43062">
        <v>4791</v>
      </c>
      <c r="D43062">
        <v>4723</v>
      </c>
      <c r="E43062">
        <v>4823</v>
      </c>
      <c r="F43062">
        <v>4727</v>
      </c>
      <c r="G43062">
        <v>4822</v>
      </c>
      <c r="H43062">
        <v>4726</v>
      </c>
    </row>
    <row r="43063" spans="3:8">
      <c r="C43063">
        <v>4788</v>
      </c>
      <c r="D43063">
        <v>4724</v>
      </c>
      <c r="E43063">
        <v>4812</v>
      </c>
      <c r="F43063">
        <v>4736</v>
      </c>
      <c r="G43063">
        <v>4811</v>
      </c>
      <c r="H43063">
        <v>4735</v>
      </c>
    </row>
    <row r="43064" spans="3:8">
      <c r="C43064">
        <v>4791</v>
      </c>
      <c r="D43064">
        <v>4703</v>
      </c>
      <c r="E43064">
        <v>4803</v>
      </c>
      <c r="F43064">
        <v>4731</v>
      </c>
      <c r="G43064">
        <v>4802</v>
      </c>
      <c r="H43064">
        <v>4730</v>
      </c>
    </row>
    <row r="43065" spans="3:8">
      <c r="C43065">
        <v>174703</v>
      </c>
      <c r="D43065">
        <v>174599</v>
      </c>
      <c r="E43065">
        <v>174707</v>
      </c>
      <c r="F43065">
        <v>174607</v>
      </c>
      <c r="G43065">
        <v>174706</v>
      </c>
      <c r="H43065">
        <v>174606</v>
      </c>
    </row>
    <row r="43066" spans="3:8">
      <c r="C43066">
        <v>176078</v>
      </c>
      <c r="D43066">
        <v>175982</v>
      </c>
      <c r="E43066">
        <v>176062</v>
      </c>
      <c r="F43066">
        <v>175990</v>
      </c>
      <c r="G43066">
        <v>176061</v>
      </c>
      <c r="H43066">
        <v>175989</v>
      </c>
    </row>
    <row r="43067" spans="3:8">
      <c r="C43067">
        <v>176044</v>
      </c>
      <c r="D43067">
        <v>175952</v>
      </c>
      <c r="E43067">
        <v>176040</v>
      </c>
      <c r="F43067">
        <v>175972</v>
      </c>
      <c r="G43067">
        <v>176039</v>
      </c>
      <c r="H43067">
        <v>175971</v>
      </c>
    </row>
    <row r="43068" spans="3:8">
      <c r="C43068">
        <v>176131</v>
      </c>
      <c r="D43068">
        <v>176039</v>
      </c>
      <c r="E43068">
        <v>176139</v>
      </c>
      <c r="F43068">
        <v>176047</v>
      </c>
      <c r="G43068">
        <v>176138</v>
      </c>
      <c r="H43068">
        <v>176046</v>
      </c>
    </row>
    <row r="43069" spans="3:8">
      <c r="C43069">
        <v>176104</v>
      </c>
      <c r="D43069">
        <v>176008</v>
      </c>
      <c r="E43069">
        <v>176088</v>
      </c>
      <c r="F43069">
        <v>176000</v>
      </c>
      <c r="G43069">
        <v>176087</v>
      </c>
      <c r="H43069">
        <v>175999</v>
      </c>
    </row>
    <row r="43070" spans="3:8">
      <c r="C43070">
        <v>176069</v>
      </c>
      <c r="D43070">
        <v>175965</v>
      </c>
      <c r="E43070">
        <v>176077</v>
      </c>
      <c r="F43070">
        <v>175989</v>
      </c>
      <c r="G43070">
        <v>176076</v>
      </c>
      <c r="H43070">
        <v>175988</v>
      </c>
    </row>
    <row r="43071" spans="3:8">
      <c r="C43071">
        <v>176026</v>
      </c>
      <c r="D43071">
        <v>175926</v>
      </c>
      <c r="E43071">
        <v>176006</v>
      </c>
      <c r="F43071">
        <v>175934</v>
      </c>
      <c r="G43071">
        <v>176005</v>
      </c>
      <c r="H43071">
        <v>175933</v>
      </c>
    </row>
    <row r="43072" spans="3:8">
      <c r="C43072">
        <v>175974</v>
      </c>
      <c r="D43072">
        <v>175882</v>
      </c>
      <c r="E43072">
        <v>175970</v>
      </c>
      <c r="F43072">
        <v>175866</v>
      </c>
      <c r="G43072">
        <v>175969</v>
      </c>
      <c r="H43072">
        <v>175865</v>
      </c>
    </row>
    <row r="43073" spans="3:8">
      <c r="C43073">
        <v>175980</v>
      </c>
      <c r="D43073">
        <v>175864</v>
      </c>
      <c r="E43073">
        <v>175956</v>
      </c>
      <c r="F43073">
        <v>175888</v>
      </c>
      <c r="G43073">
        <v>175955</v>
      </c>
      <c r="H43073">
        <v>175887</v>
      </c>
    </row>
    <row r="43074" spans="3:8">
      <c r="C43074">
        <v>176025</v>
      </c>
      <c r="D43074">
        <v>175961</v>
      </c>
      <c r="E43074">
        <v>176037</v>
      </c>
      <c r="F43074">
        <v>175957</v>
      </c>
      <c r="G43074">
        <v>176036</v>
      </c>
      <c r="H43074">
        <v>175956</v>
      </c>
    </row>
    <row r="43075" spans="3:8">
      <c r="C43075">
        <v>4779</v>
      </c>
      <c r="D43075">
        <v>4699</v>
      </c>
      <c r="E43075">
        <v>4795</v>
      </c>
      <c r="F43075">
        <v>4719</v>
      </c>
      <c r="G43075">
        <v>4794</v>
      </c>
      <c r="H43075">
        <v>4718</v>
      </c>
    </row>
    <row r="43076" spans="3:8">
      <c r="C43076">
        <v>4790</v>
      </c>
      <c r="D43076">
        <v>4706</v>
      </c>
      <c r="E43076">
        <v>4782</v>
      </c>
      <c r="F43076">
        <v>4726</v>
      </c>
      <c r="G43076">
        <v>4781</v>
      </c>
      <c r="H43076">
        <v>4725</v>
      </c>
    </row>
    <row r="43077" spans="3:8">
      <c r="C43077">
        <v>4801</v>
      </c>
      <c r="D43077">
        <v>4709</v>
      </c>
      <c r="E43077">
        <v>4821</v>
      </c>
      <c r="F43077">
        <v>4725</v>
      </c>
      <c r="G43077">
        <v>4820</v>
      </c>
      <c r="H43077">
        <v>4724</v>
      </c>
    </row>
    <row r="43078" spans="3:8">
      <c r="C43078">
        <v>4806</v>
      </c>
      <c r="D43078">
        <v>4702</v>
      </c>
      <c r="E43078">
        <v>4810</v>
      </c>
      <c r="F43078">
        <v>4710</v>
      </c>
      <c r="G43078">
        <v>4809</v>
      </c>
      <c r="H43078">
        <v>4709</v>
      </c>
    </row>
    <row r="43079" spans="3:8">
      <c r="C43079">
        <v>4806</v>
      </c>
      <c r="D43079">
        <v>4734</v>
      </c>
      <c r="E43079">
        <v>4814</v>
      </c>
      <c r="F43079">
        <v>4730</v>
      </c>
      <c r="G43079">
        <v>4813</v>
      </c>
      <c r="H43079">
        <v>4729</v>
      </c>
    </row>
    <row r="43080" spans="3:8">
      <c r="C43080">
        <v>4811</v>
      </c>
      <c r="D43080">
        <v>4755</v>
      </c>
      <c r="E43080">
        <v>4819</v>
      </c>
      <c r="F43080">
        <v>4747</v>
      </c>
      <c r="G43080">
        <v>4818</v>
      </c>
      <c r="H43080">
        <v>4746</v>
      </c>
    </row>
    <row r="43081" spans="3:8">
      <c r="C43081">
        <v>157984</v>
      </c>
      <c r="D43081">
        <v>157916</v>
      </c>
      <c r="E43081">
        <v>157988</v>
      </c>
      <c r="F43081">
        <v>157908</v>
      </c>
      <c r="G43081">
        <v>157987</v>
      </c>
      <c r="H43081">
        <v>157907</v>
      </c>
    </row>
    <row r="43082" spans="3:8">
      <c r="C43082">
        <v>158878</v>
      </c>
      <c r="D43082">
        <v>158794</v>
      </c>
      <c r="E43082">
        <v>158886</v>
      </c>
      <c r="F43082">
        <v>158822</v>
      </c>
      <c r="G43082">
        <v>158885</v>
      </c>
      <c r="H43082">
        <v>158821</v>
      </c>
    </row>
    <row r="43083" spans="3:8">
      <c r="C43083">
        <v>158935</v>
      </c>
      <c r="D43083">
        <v>158859</v>
      </c>
      <c r="E43083">
        <v>158931</v>
      </c>
      <c r="F43083">
        <v>158823</v>
      </c>
      <c r="G43083">
        <v>158930</v>
      </c>
      <c r="H43083">
        <v>158822</v>
      </c>
    </row>
    <row r="43084" spans="3:8">
      <c r="C43084">
        <v>158966</v>
      </c>
      <c r="D43084">
        <v>158882</v>
      </c>
      <c r="E43084">
        <v>158958</v>
      </c>
      <c r="F43084">
        <v>158886</v>
      </c>
      <c r="G43084">
        <v>158957</v>
      </c>
      <c r="H43084">
        <v>158885</v>
      </c>
    </row>
    <row r="43085" spans="3:8">
      <c r="C43085">
        <v>158949</v>
      </c>
      <c r="D43085">
        <v>158873</v>
      </c>
      <c r="E43085">
        <v>158965</v>
      </c>
      <c r="F43085">
        <v>158905</v>
      </c>
      <c r="G43085">
        <v>158964</v>
      </c>
      <c r="H43085">
        <v>158904</v>
      </c>
    </row>
    <row r="43086" spans="3:8">
      <c r="C43086">
        <v>158994</v>
      </c>
      <c r="D43086">
        <v>158922</v>
      </c>
      <c r="E43086">
        <v>158998</v>
      </c>
      <c r="F43086">
        <v>158930</v>
      </c>
      <c r="G43086">
        <v>158997</v>
      </c>
      <c r="H43086">
        <v>158929</v>
      </c>
    </row>
    <row r="43087" spans="3:8">
      <c r="C43087">
        <v>158955</v>
      </c>
      <c r="D43087">
        <v>158875</v>
      </c>
      <c r="E43087">
        <v>158963</v>
      </c>
      <c r="F43087">
        <v>158851</v>
      </c>
      <c r="G43087">
        <v>158962</v>
      </c>
      <c r="H43087">
        <v>158850</v>
      </c>
    </row>
    <row r="43088" spans="3:8">
      <c r="C43088">
        <v>159009</v>
      </c>
      <c r="D43088">
        <v>158913</v>
      </c>
      <c r="E43088">
        <v>158997</v>
      </c>
      <c r="F43088">
        <v>158905</v>
      </c>
      <c r="G43088">
        <v>158996</v>
      </c>
      <c r="H43088">
        <v>158904</v>
      </c>
    </row>
    <row r="43089" spans="3:8">
      <c r="C43089">
        <v>158950</v>
      </c>
      <c r="D43089">
        <v>158886</v>
      </c>
      <c r="E43089">
        <v>158974</v>
      </c>
      <c r="F43089">
        <v>158834</v>
      </c>
      <c r="G43089">
        <v>158973</v>
      </c>
      <c r="H43089">
        <v>158833</v>
      </c>
    </row>
    <row r="43090" spans="3:8">
      <c r="C43090">
        <v>158951</v>
      </c>
      <c r="D43090">
        <v>158871</v>
      </c>
      <c r="E43090">
        <v>158947</v>
      </c>
      <c r="F43090">
        <v>158875</v>
      </c>
      <c r="G43090">
        <v>158946</v>
      </c>
      <c r="H43090">
        <v>158874</v>
      </c>
    </row>
    <row r="43091" spans="3:8">
      <c r="C43091">
        <v>4810</v>
      </c>
      <c r="D43091">
        <v>4714</v>
      </c>
      <c r="E43091">
        <v>4810</v>
      </c>
      <c r="F43091">
        <v>4698</v>
      </c>
      <c r="G43091">
        <v>4809</v>
      </c>
      <c r="H43091">
        <v>4697</v>
      </c>
    </row>
    <row r="43092" spans="3:8">
      <c r="C43092">
        <v>4794</v>
      </c>
      <c r="D43092">
        <v>4718</v>
      </c>
      <c r="E43092">
        <v>4798</v>
      </c>
      <c r="F43092">
        <v>4730</v>
      </c>
      <c r="G43092">
        <v>4797</v>
      </c>
      <c r="H43092">
        <v>4729</v>
      </c>
    </row>
    <row r="43093" spans="3:8">
      <c r="C43093">
        <v>4782</v>
      </c>
      <c r="D43093">
        <v>4714</v>
      </c>
      <c r="E43093">
        <v>4802</v>
      </c>
      <c r="F43093">
        <v>4714</v>
      </c>
      <c r="G43093">
        <v>4801</v>
      </c>
      <c r="H43093">
        <v>4713</v>
      </c>
    </row>
    <row r="43094" spans="3:8">
      <c r="C43094">
        <v>4813</v>
      </c>
      <c r="D43094">
        <v>4729</v>
      </c>
      <c r="E43094">
        <v>4813</v>
      </c>
      <c r="F43094">
        <v>4721</v>
      </c>
      <c r="G43094">
        <v>4812</v>
      </c>
      <c r="H43094">
        <v>4720</v>
      </c>
    </row>
    <row r="43095" spans="3:8">
      <c r="C43095">
        <v>4814</v>
      </c>
      <c r="D43095">
        <v>4726</v>
      </c>
      <c r="E43095">
        <v>4818</v>
      </c>
      <c r="F43095">
        <v>4742</v>
      </c>
      <c r="G43095">
        <v>4817</v>
      </c>
      <c r="H43095">
        <v>4741</v>
      </c>
    </row>
    <row r="43096" spans="3:8">
      <c r="C43096">
        <v>4804</v>
      </c>
      <c r="D43096">
        <v>4716</v>
      </c>
      <c r="E43096">
        <v>4832</v>
      </c>
      <c r="F43096">
        <v>4724</v>
      </c>
      <c r="G43096">
        <v>4831</v>
      </c>
      <c r="H43096">
        <v>4723</v>
      </c>
    </row>
    <row r="43097" spans="3:8">
      <c r="C43097">
        <v>208129</v>
      </c>
      <c r="D43097">
        <v>208037</v>
      </c>
      <c r="E43097">
        <v>208121</v>
      </c>
      <c r="F43097">
        <v>208057</v>
      </c>
      <c r="G43097">
        <v>208120</v>
      </c>
      <c r="H43097">
        <v>208056</v>
      </c>
    </row>
    <row r="43098" spans="3:8">
      <c r="C43098">
        <v>210149</v>
      </c>
      <c r="D43098">
        <v>210037</v>
      </c>
      <c r="E43098">
        <v>210117</v>
      </c>
      <c r="F43098">
        <v>210065</v>
      </c>
      <c r="G43098">
        <v>210116</v>
      </c>
      <c r="H43098">
        <v>210064</v>
      </c>
    </row>
    <row r="43099" spans="3:8">
      <c r="C43099">
        <v>210117</v>
      </c>
      <c r="D43099">
        <v>210021</v>
      </c>
      <c r="E43099">
        <v>210109</v>
      </c>
      <c r="F43099">
        <v>210025</v>
      </c>
      <c r="G43099">
        <v>210108</v>
      </c>
      <c r="H43099">
        <v>210024</v>
      </c>
    </row>
    <row r="43100" spans="3:8">
      <c r="C43100">
        <v>210144</v>
      </c>
      <c r="D43100">
        <v>210052</v>
      </c>
      <c r="E43100">
        <v>210140</v>
      </c>
      <c r="F43100">
        <v>210056</v>
      </c>
      <c r="G43100">
        <v>210139</v>
      </c>
      <c r="H43100">
        <v>210055</v>
      </c>
    </row>
    <row r="43101" spans="3:8">
      <c r="C43101">
        <v>210192</v>
      </c>
      <c r="D43101">
        <v>210092</v>
      </c>
      <c r="E43101">
        <v>210196</v>
      </c>
      <c r="F43101">
        <v>210112</v>
      </c>
      <c r="G43101">
        <v>210195</v>
      </c>
      <c r="H43101">
        <v>210111</v>
      </c>
    </row>
    <row r="43102" spans="3:8">
      <c r="C43102">
        <v>210173</v>
      </c>
      <c r="D43102">
        <v>210085</v>
      </c>
      <c r="E43102">
        <v>210165</v>
      </c>
      <c r="F43102">
        <v>210077</v>
      </c>
      <c r="G43102">
        <v>210164</v>
      </c>
      <c r="H43102">
        <v>210076</v>
      </c>
    </row>
    <row r="43103" spans="3:8">
      <c r="C43103">
        <v>210118</v>
      </c>
      <c r="D43103">
        <v>210026</v>
      </c>
      <c r="E43103">
        <v>210102</v>
      </c>
      <c r="F43103">
        <v>210046</v>
      </c>
      <c r="G43103">
        <v>210101</v>
      </c>
      <c r="H43103">
        <v>210045</v>
      </c>
    </row>
    <row r="43104" spans="3:8">
      <c r="C43104">
        <v>210115</v>
      </c>
      <c r="D43104">
        <v>210059</v>
      </c>
      <c r="E43104">
        <v>210147</v>
      </c>
      <c r="F43104">
        <v>210035</v>
      </c>
      <c r="G43104">
        <v>210146</v>
      </c>
      <c r="H43104">
        <v>210034</v>
      </c>
    </row>
    <row r="43105" spans="3:8">
      <c r="C43105">
        <v>210134</v>
      </c>
      <c r="D43105">
        <v>210050</v>
      </c>
      <c r="E43105">
        <v>210142</v>
      </c>
      <c r="F43105">
        <v>210038</v>
      </c>
      <c r="G43105">
        <v>210141</v>
      </c>
      <c r="H43105">
        <v>210037</v>
      </c>
    </row>
    <row r="43106" spans="3:8">
      <c r="C43106">
        <v>210139</v>
      </c>
      <c r="D43106">
        <v>210043</v>
      </c>
      <c r="E43106">
        <v>210131</v>
      </c>
      <c r="F43106">
        <v>210059</v>
      </c>
      <c r="G43106">
        <v>210130</v>
      </c>
      <c r="H43106">
        <v>210058</v>
      </c>
    </row>
    <row r="43107" spans="3:8">
      <c r="C43107">
        <v>210155</v>
      </c>
      <c r="D43107">
        <v>210039</v>
      </c>
      <c r="E43107">
        <v>210131</v>
      </c>
      <c r="F43107">
        <v>210079</v>
      </c>
      <c r="G43107">
        <v>210130</v>
      </c>
      <c r="H43107">
        <v>210078</v>
      </c>
    </row>
    <row r="43108" spans="3:8">
      <c r="C43108">
        <v>210074</v>
      </c>
      <c r="D43108">
        <v>210010</v>
      </c>
      <c r="E43108">
        <v>210098</v>
      </c>
      <c r="F43108">
        <v>210014</v>
      </c>
      <c r="G43108">
        <v>210097</v>
      </c>
      <c r="H43108">
        <v>210013</v>
      </c>
    </row>
    <row r="43109" spans="3:8">
      <c r="C43109">
        <v>4779</v>
      </c>
      <c r="D43109">
        <v>4739</v>
      </c>
      <c r="E43109">
        <v>4803</v>
      </c>
      <c r="F43109">
        <v>4711</v>
      </c>
      <c r="G43109">
        <v>4802</v>
      </c>
      <c r="H43109">
        <v>4710</v>
      </c>
    </row>
    <row r="43110" spans="3:8">
      <c r="C43110">
        <v>4790</v>
      </c>
      <c r="D43110">
        <v>4730</v>
      </c>
      <c r="E43110">
        <v>4810</v>
      </c>
      <c r="F43110">
        <v>4706</v>
      </c>
      <c r="G43110">
        <v>4809</v>
      </c>
      <c r="H43110">
        <v>4705</v>
      </c>
    </row>
    <row r="43111" spans="3:8">
      <c r="C43111">
        <v>4798</v>
      </c>
      <c r="D43111">
        <v>4726</v>
      </c>
      <c r="E43111">
        <v>4790</v>
      </c>
      <c r="F43111">
        <v>4742</v>
      </c>
      <c r="G43111">
        <v>4789</v>
      </c>
      <c r="H43111">
        <v>4741</v>
      </c>
    </row>
    <row r="43112" spans="3:8">
      <c r="C43112">
        <v>4794</v>
      </c>
      <c r="D43112">
        <v>4726</v>
      </c>
      <c r="E43112">
        <v>4814</v>
      </c>
      <c r="F43112">
        <v>4738</v>
      </c>
      <c r="G43112">
        <v>4813</v>
      </c>
      <c r="H43112">
        <v>4737</v>
      </c>
    </row>
    <row r="43113" spans="3:8">
      <c r="C43113">
        <v>4793</v>
      </c>
      <c r="D43113">
        <v>4741</v>
      </c>
      <c r="E43113">
        <v>4829</v>
      </c>
      <c r="F43113">
        <v>4753</v>
      </c>
      <c r="G43113">
        <v>4828</v>
      </c>
      <c r="H43113">
        <v>4752</v>
      </c>
    </row>
    <row r="43114" spans="3:8">
      <c r="C43114">
        <v>4818</v>
      </c>
      <c r="D43114">
        <v>4718</v>
      </c>
      <c r="E43114">
        <v>4822</v>
      </c>
      <c r="F43114">
        <v>4726</v>
      </c>
      <c r="G43114">
        <v>4821</v>
      </c>
      <c r="H43114">
        <v>4725</v>
      </c>
    </row>
    <row r="43115" spans="3:8">
      <c r="C43115">
        <v>257175</v>
      </c>
      <c r="D43115">
        <v>257051</v>
      </c>
      <c r="E43115">
        <v>257171</v>
      </c>
      <c r="F43115">
        <v>257055</v>
      </c>
      <c r="G43115">
        <v>257170</v>
      </c>
      <c r="H43115">
        <v>257054</v>
      </c>
    </row>
    <row r="43116" spans="3:8">
      <c r="C43116">
        <v>261150</v>
      </c>
      <c r="D43116">
        <v>261058</v>
      </c>
      <c r="E43116">
        <v>261126</v>
      </c>
      <c r="F43116">
        <v>261054</v>
      </c>
      <c r="G43116">
        <v>261125</v>
      </c>
      <c r="H43116">
        <v>261053</v>
      </c>
    </row>
    <row r="43117" spans="3:8">
      <c r="C43117">
        <v>261169</v>
      </c>
      <c r="D43117">
        <v>261081</v>
      </c>
      <c r="E43117">
        <v>261169</v>
      </c>
      <c r="F43117">
        <v>261093</v>
      </c>
      <c r="G43117">
        <v>261168</v>
      </c>
      <c r="H43117">
        <v>261092</v>
      </c>
    </row>
    <row r="43118" spans="3:8">
      <c r="C43118">
        <v>261145</v>
      </c>
      <c r="D43118">
        <v>261037</v>
      </c>
      <c r="E43118">
        <v>261149</v>
      </c>
      <c r="F43118">
        <v>261045</v>
      </c>
      <c r="G43118">
        <v>261148</v>
      </c>
      <c r="H43118">
        <v>261044</v>
      </c>
    </row>
    <row r="43119" spans="3:8">
      <c r="C43119">
        <v>261159</v>
      </c>
      <c r="D43119">
        <v>261063</v>
      </c>
      <c r="E43119">
        <v>261171</v>
      </c>
      <c r="F43119">
        <v>261071</v>
      </c>
      <c r="G43119">
        <v>261170</v>
      </c>
      <c r="H43119">
        <v>261070</v>
      </c>
    </row>
    <row r="43120" spans="3:8">
      <c r="C43120">
        <v>261195</v>
      </c>
      <c r="D43120">
        <v>261099</v>
      </c>
      <c r="E43120">
        <v>261191</v>
      </c>
      <c r="F43120">
        <v>261111</v>
      </c>
      <c r="G43120">
        <v>261190</v>
      </c>
      <c r="H43120">
        <v>261110</v>
      </c>
    </row>
    <row r="43121" spans="3:8">
      <c r="C43121">
        <v>261201</v>
      </c>
      <c r="D43121">
        <v>261113</v>
      </c>
      <c r="E43121">
        <v>261213</v>
      </c>
      <c r="F43121">
        <v>261129</v>
      </c>
      <c r="G43121">
        <v>261212</v>
      </c>
      <c r="H43121">
        <v>261128</v>
      </c>
    </row>
    <row r="43122" spans="3:8">
      <c r="C43122">
        <v>261170</v>
      </c>
      <c r="D43122">
        <v>261086</v>
      </c>
      <c r="E43122">
        <v>261190</v>
      </c>
      <c r="F43122">
        <v>261078</v>
      </c>
      <c r="G43122">
        <v>261189</v>
      </c>
      <c r="H43122">
        <v>261077</v>
      </c>
    </row>
    <row r="43123" spans="3:8">
      <c r="C43123">
        <v>261174</v>
      </c>
      <c r="D43123">
        <v>261066</v>
      </c>
      <c r="E43123">
        <v>261142</v>
      </c>
      <c r="F43123">
        <v>261106</v>
      </c>
      <c r="G43123">
        <v>261141</v>
      </c>
      <c r="H43123">
        <v>261105</v>
      </c>
    </row>
    <row r="43124" spans="3:8">
      <c r="C43124">
        <v>4773</v>
      </c>
      <c r="D43124">
        <v>4717</v>
      </c>
      <c r="E43124">
        <v>4797</v>
      </c>
      <c r="F43124">
        <v>4709</v>
      </c>
      <c r="G43124">
        <v>4796</v>
      </c>
      <c r="H43124">
        <v>4708</v>
      </c>
    </row>
    <row r="43125" spans="3:8">
      <c r="C43125">
        <v>4781</v>
      </c>
      <c r="D43125">
        <v>4717</v>
      </c>
      <c r="E43125">
        <v>4801</v>
      </c>
      <c r="F43125">
        <v>4705</v>
      </c>
      <c r="G43125">
        <v>4800</v>
      </c>
      <c r="H43125">
        <v>4704</v>
      </c>
    </row>
    <row r="43126" spans="3:8">
      <c r="C43126">
        <v>4776</v>
      </c>
      <c r="D43126">
        <v>4720</v>
      </c>
      <c r="E43126">
        <v>4788</v>
      </c>
      <c r="F43126">
        <v>4720</v>
      </c>
      <c r="G43126">
        <v>4787</v>
      </c>
      <c r="H43126">
        <v>4719</v>
      </c>
    </row>
    <row r="43127" spans="3:8">
      <c r="C43127">
        <v>4800</v>
      </c>
      <c r="D43127">
        <v>4720</v>
      </c>
      <c r="E43127">
        <v>4804</v>
      </c>
      <c r="F43127">
        <v>4736</v>
      </c>
      <c r="G43127">
        <v>4803</v>
      </c>
      <c r="H43127">
        <v>4735</v>
      </c>
    </row>
    <row r="43128" spans="3:8">
      <c r="C43128">
        <v>4807</v>
      </c>
      <c r="D43128">
        <v>4727</v>
      </c>
      <c r="E43128">
        <v>4811</v>
      </c>
      <c r="F43128">
        <v>4719</v>
      </c>
      <c r="G43128">
        <v>4810</v>
      </c>
      <c r="H43128">
        <v>4718</v>
      </c>
    </row>
    <row r="43129" spans="3:8">
      <c r="C43129">
        <v>4796</v>
      </c>
      <c r="D43129">
        <v>4732</v>
      </c>
      <c r="E43129">
        <v>4808</v>
      </c>
      <c r="F43129">
        <v>4724</v>
      </c>
      <c r="G43129">
        <v>4807</v>
      </c>
      <c r="H43129">
        <v>4723</v>
      </c>
    </row>
    <row r="43130" spans="3:8">
      <c r="C43130">
        <v>301494</v>
      </c>
      <c r="D43130">
        <v>301386</v>
      </c>
      <c r="E43130">
        <v>301474</v>
      </c>
      <c r="F43130">
        <v>301362</v>
      </c>
      <c r="G43130">
        <v>301473</v>
      </c>
      <c r="H43130">
        <v>301361</v>
      </c>
    </row>
    <row r="43131" spans="3:8">
      <c r="C43131">
        <v>312284</v>
      </c>
      <c r="D43131">
        <v>312176</v>
      </c>
      <c r="E43131">
        <v>312276</v>
      </c>
      <c r="F43131">
        <v>312188</v>
      </c>
      <c r="G43131">
        <v>312275</v>
      </c>
      <c r="H43131">
        <v>312187</v>
      </c>
    </row>
    <row r="43132" spans="3:8">
      <c r="C43132">
        <v>312385</v>
      </c>
      <c r="D43132">
        <v>312281</v>
      </c>
      <c r="E43132">
        <v>312389</v>
      </c>
      <c r="F43132">
        <v>312313</v>
      </c>
      <c r="G43132">
        <v>312388</v>
      </c>
      <c r="H43132">
        <v>312312</v>
      </c>
    </row>
    <row r="43133" spans="3:8">
      <c r="C43133">
        <v>312308</v>
      </c>
      <c r="D43133">
        <v>312204</v>
      </c>
      <c r="E43133">
        <v>312304</v>
      </c>
      <c r="F43133">
        <v>312192</v>
      </c>
      <c r="G43133">
        <v>312303</v>
      </c>
      <c r="H43133">
        <v>312191</v>
      </c>
    </row>
    <row r="43134" spans="3:8">
      <c r="C43134">
        <v>312309</v>
      </c>
      <c r="D43134">
        <v>312205</v>
      </c>
      <c r="E43134">
        <v>312305</v>
      </c>
      <c r="F43134">
        <v>312221</v>
      </c>
      <c r="G43134">
        <v>312304</v>
      </c>
      <c r="H43134">
        <v>312220</v>
      </c>
    </row>
    <row r="43135" spans="3:8">
      <c r="C43135">
        <v>312400</v>
      </c>
      <c r="D43135">
        <v>312292</v>
      </c>
      <c r="E43135">
        <v>312392</v>
      </c>
      <c r="F43135">
        <v>312312</v>
      </c>
      <c r="G43135">
        <v>312391</v>
      </c>
      <c r="H43135">
        <v>312311</v>
      </c>
    </row>
    <row r="43136" spans="3:8">
      <c r="C43136">
        <v>312289</v>
      </c>
      <c r="D43136">
        <v>312205</v>
      </c>
      <c r="E43136">
        <v>312305</v>
      </c>
      <c r="F43136">
        <v>312197</v>
      </c>
      <c r="G43136">
        <v>312304</v>
      </c>
      <c r="H43136">
        <v>312196</v>
      </c>
    </row>
    <row r="43137" spans="3:8">
      <c r="C43137">
        <v>312241</v>
      </c>
      <c r="D43137">
        <v>312193</v>
      </c>
      <c r="E43137">
        <v>312249</v>
      </c>
      <c r="F43137">
        <v>312169</v>
      </c>
      <c r="G43137">
        <v>312248</v>
      </c>
      <c r="H43137">
        <v>312168</v>
      </c>
    </row>
    <row r="43138" spans="3:8">
      <c r="C43138">
        <v>312231</v>
      </c>
      <c r="D43138">
        <v>312147</v>
      </c>
      <c r="E43138">
        <v>312255</v>
      </c>
      <c r="F43138">
        <v>312159</v>
      </c>
      <c r="G43138">
        <v>312254</v>
      </c>
      <c r="H43138">
        <v>312158</v>
      </c>
    </row>
    <row r="43139" spans="3:8">
      <c r="C43139">
        <v>8135</v>
      </c>
      <c r="D43139">
        <v>8067</v>
      </c>
      <c r="E43139">
        <v>8151</v>
      </c>
      <c r="F43139">
        <v>8071</v>
      </c>
      <c r="G43139">
        <v>8150</v>
      </c>
      <c r="H43139">
        <v>8070</v>
      </c>
    </row>
    <row r="43140" spans="3:8">
      <c r="C43140">
        <v>5866</v>
      </c>
      <c r="D43140">
        <v>5798</v>
      </c>
      <c r="E43140">
        <v>5890</v>
      </c>
      <c r="F43140">
        <v>5790</v>
      </c>
      <c r="G43140">
        <v>5889</v>
      </c>
      <c r="H43140">
        <v>5789</v>
      </c>
    </row>
    <row r="43141" spans="3:8">
      <c r="C43141">
        <v>5710</v>
      </c>
      <c r="D43141">
        <v>5638</v>
      </c>
      <c r="E43141">
        <v>5718</v>
      </c>
      <c r="F43141">
        <v>5638</v>
      </c>
      <c r="G43141">
        <v>5717</v>
      </c>
      <c r="H43141">
        <v>5637</v>
      </c>
    </row>
    <row r="43142" spans="3:8">
      <c r="C43142">
        <v>5714</v>
      </c>
      <c r="D43142">
        <v>5622</v>
      </c>
      <c r="E43142">
        <v>5714</v>
      </c>
      <c r="F43142">
        <v>5634</v>
      </c>
      <c r="G43142">
        <v>5713</v>
      </c>
      <c r="H43142">
        <v>5633</v>
      </c>
    </row>
    <row r="43143" spans="3:8">
      <c r="C43143">
        <v>5681</v>
      </c>
      <c r="D43143">
        <v>5601</v>
      </c>
      <c r="E43143">
        <v>5709</v>
      </c>
      <c r="F43143">
        <v>5625</v>
      </c>
      <c r="G43143">
        <v>5708</v>
      </c>
      <c r="H43143">
        <v>5624</v>
      </c>
    </row>
    <row r="43144" spans="3:8">
      <c r="C43144">
        <v>5677</v>
      </c>
      <c r="D43144">
        <v>5617</v>
      </c>
      <c r="E43144">
        <v>5697</v>
      </c>
      <c r="F43144">
        <v>5601</v>
      </c>
      <c r="G43144">
        <v>5696</v>
      </c>
      <c r="H43144">
        <v>5600</v>
      </c>
    </row>
    <row r="43145" spans="3:8">
      <c r="C43145">
        <v>5740</v>
      </c>
      <c r="D43145">
        <v>5660</v>
      </c>
      <c r="E43145">
        <v>5748</v>
      </c>
      <c r="F43145">
        <v>5648</v>
      </c>
      <c r="G43145">
        <v>5747</v>
      </c>
      <c r="H43145">
        <v>5647</v>
      </c>
    </row>
    <row r="43146" spans="3:8">
      <c r="C43146">
        <v>5668</v>
      </c>
      <c r="D43146">
        <v>5600</v>
      </c>
      <c r="E43146">
        <v>5696</v>
      </c>
      <c r="F43146">
        <v>5628</v>
      </c>
      <c r="G43146">
        <v>5695</v>
      </c>
      <c r="H43146">
        <v>5627</v>
      </c>
    </row>
    <row r="43147" spans="3:8">
      <c r="C43147">
        <v>5715</v>
      </c>
      <c r="D43147">
        <v>5635</v>
      </c>
      <c r="E43147">
        <v>5715</v>
      </c>
      <c r="F43147">
        <v>5631</v>
      </c>
      <c r="G43147">
        <v>5714</v>
      </c>
      <c r="H43147">
        <v>5630</v>
      </c>
    </row>
    <row r="43148" spans="3:8">
      <c r="C43148">
        <v>216522</v>
      </c>
      <c r="D43148">
        <v>216442</v>
      </c>
      <c r="E43148">
        <v>216546</v>
      </c>
      <c r="F43148">
        <v>216486</v>
      </c>
      <c r="G43148">
        <v>216545</v>
      </c>
      <c r="H43148">
        <v>216485</v>
      </c>
    </row>
    <row r="43149" spans="3:8">
      <c r="C43149">
        <v>218556</v>
      </c>
      <c r="D43149">
        <v>218428</v>
      </c>
      <c r="E43149">
        <v>218516</v>
      </c>
      <c r="F43149">
        <v>218420</v>
      </c>
      <c r="G43149">
        <v>218515</v>
      </c>
      <c r="H43149">
        <v>218419</v>
      </c>
    </row>
    <row r="43150" spans="3:8">
      <c r="C43150">
        <v>218588</v>
      </c>
      <c r="D43150">
        <v>218524</v>
      </c>
      <c r="E43150">
        <v>218588</v>
      </c>
      <c r="F43150">
        <v>218524</v>
      </c>
      <c r="G43150">
        <v>218587</v>
      </c>
      <c r="H43150">
        <v>218523</v>
      </c>
    </row>
    <row r="43151" spans="3:8">
      <c r="C43151">
        <v>218634</v>
      </c>
      <c r="D43151">
        <v>218530</v>
      </c>
      <c r="E43151">
        <v>218598</v>
      </c>
      <c r="F43151">
        <v>218546</v>
      </c>
      <c r="G43151">
        <v>218597</v>
      </c>
      <c r="H43151">
        <v>218545</v>
      </c>
    </row>
    <row r="43152" spans="3:8">
      <c r="C43152">
        <v>218580</v>
      </c>
      <c r="D43152">
        <v>218468</v>
      </c>
      <c r="E43152">
        <v>218552</v>
      </c>
      <c r="F43152">
        <v>218444</v>
      </c>
      <c r="G43152">
        <v>218551</v>
      </c>
      <c r="H43152">
        <v>218443</v>
      </c>
    </row>
    <row r="43153" spans="3:8">
      <c r="C43153">
        <v>218658</v>
      </c>
      <c r="D43153">
        <v>218538</v>
      </c>
      <c r="E43153">
        <v>218614</v>
      </c>
      <c r="F43153">
        <v>218538</v>
      </c>
      <c r="G43153">
        <v>218613</v>
      </c>
      <c r="H43153">
        <v>218537</v>
      </c>
    </row>
    <row r="43154" spans="3:8">
      <c r="C43154">
        <v>218639</v>
      </c>
      <c r="D43154">
        <v>218539</v>
      </c>
      <c r="E43154">
        <v>218619</v>
      </c>
      <c r="F43154">
        <v>218555</v>
      </c>
      <c r="G43154">
        <v>218618</v>
      </c>
      <c r="H43154">
        <v>218554</v>
      </c>
    </row>
    <row r="43155" spans="3:8">
      <c r="C43155">
        <v>218633</v>
      </c>
      <c r="D43155">
        <v>218565</v>
      </c>
      <c r="E43155">
        <v>218649</v>
      </c>
      <c r="F43155">
        <v>218569</v>
      </c>
      <c r="G43155">
        <v>218648</v>
      </c>
      <c r="H43155">
        <v>218568</v>
      </c>
    </row>
    <row r="43156" spans="3:8">
      <c r="C43156">
        <v>218613</v>
      </c>
      <c r="D43156">
        <v>218533</v>
      </c>
      <c r="E43156">
        <v>218593</v>
      </c>
      <c r="F43156">
        <v>218537</v>
      </c>
      <c r="G43156">
        <v>218592</v>
      </c>
      <c r="H43156">
        <v>218536</v>
      </c>
    </row>
    <row r="43157" spans="3:8">
      <c r="C43157">
        <v>7627</v>
      </c>
      <c r="D43157">
        <v>7563</v>
      </c>
      <c r="E43157">
        <v>7643</v>
      </c>
      <c r="F43157">
        <v>7551</v>
      </c>
      <c r="G43157">
        <v>7642</v>
      </c>
      <c r="H43157">
        <v>7550</v>
      </c>
    </row>
    <row r="43158" spans="3:8">
      <c r="C43158">
        <v>5955</v>
      </c>
      <c r="D43158">
        <v>5875</v>
      </c>
      <c r="E43158">
        <v>5939</v>
      </c>
      <c r="F43158">
        <v>5879</v>
      </c>
      <c r="G43158">
        <v>5938</v>
      </c>
      <c r="H43158">
        <v>5878</v>
      </c>
    </row>
    <row r="43159" spans="3:8">
      <c r="C43159">
        <v>5732</v>
      </c>
      <c r="D43159">
        <v>5680</v>
      </c>
      <c r="E43159">
        <v>5748</v>
      </c>
      <c r="F43159">
        <v>5656</v>
      </c>
      <c r="G43159">
        <v>5747</v>
      </c>
      <c r="H43159">
        <v>5655</v>
      </c>
    </row>
    <row r="43160" spans="3:8">
      <c r="C43160">
        <v>5676</v>
      </c>
      <c r="D43160">
        <v>5608</v>
      </c>
      <c r="E43160">
        <v>5700</v>
      </c>
      <c r="F43160">
        <v>5600</v>
      </c>
      <c r="G43160">
        <v>5699</v>
      </c>
      <c r="H43160">
        <v>5599</v>
      </c>
    </row>
    <row r="43161" spans="3:8">
      <c r="C43161">
        <v>5660</v>
      </c>
      <c r="D43161">
        <v>5584</v>
      </c>
      <c r="E43161">
        <v>5688</v>
      </c>
      <c r="F43161">
        <v>5584</v>
      </c>
      <c r="G43161">
        <v>5687</v>
      </c>
      <c r="H43161">
        <v>5583</v>
      </c>
    </row>
    <row r="43162" spans="3:8">
      <c r="C43162">
        <v>157881</v>
      </c>
      <c r="D43162">
        <v>157805</v>
      </c>
      <c r="E43162">
        <v>157889</v>
      </c>
      <c r="F43162">
        <v>157781</v>
      </c>
      <c r="G43162">
        <v>157888</v>
      </c>
      <c r="H43162">
        <v>157780</v>
      </c>
    </row>
    <row r="43163" spans="3:8">
      <c r="C43163">
        <v>159055</v>
      </c>
      <c r="D43163">
        <v>158959</v>
      </c>
      <c r="E43163">
        <v>159039</v>
      </c>
      <c r="F43163">
        <v>158979</v>
      </c>
      <c r="G43163">
        <v>159038</v>
      </c>
      <c r="H43163">
        <v>158978</v>
      </c>
    </row>
    <row r="43164" spans="3:8">
      <c r="C43164">
        <v>158968</v>
      </c>
      <c r="D43164">
        <v>158892</v>
      </c>
      <c r="E43164">
        <v>159000</v>
      </c>
      <c r="F43164">
        <v>158880</v>
      </c>
      <c r="G43164">
        <v>158999</v>
      </c>
      <c r="H43164">
        <v>158879</v>
      </c>
    </row>
    <row r="43165" spans="3:8">
      <c r="C43165">
        <v>159019</v>
      </c>
      <c r="D43165">
        <v>158923</v>
      </c>
      <c r="E43165">
        <v>159019</v>
      </c>
      <c r="F43165">
        <v>158923</v>
      </c>
      <c r="G43165">
        <v>159018</v>
      </c>
      <c r="H43165">
        <v>158922</v>
      </c>
    </row>
    <row r="43166" spans="3:8">
      <c r="C43166">
        <v>159076</v>
      </c>
      <c r="D43166">
        <v>158988</v>
      </c>
      <c r="E43166">
        <v>159064</v>
      </c>
      <c r="F43166">
        <v>158988</v>
      </c>
      <c r="G43166">
        <v>159063</v>
      </c>
      <c r="H43166">
        <v>158987</v>
      </c>
    </row>
    <row r="43167" spans="3:8">
      <c r="C43167">
        <v>159005</v>
      </c>
      <c r="D43167">
        <v>158925</v>
      </c>
      <c r="E43167">
        <v>159005</v>
      </c>
      <c r="F43167">
        <v>158921</v>
      </c>
      <c r="G43167">
        <v>159004</v>
      </c>
      <c r="H43167">
        <v>158920</v>
      </c>
    </row>
    <row r="43168" spans="3:8">
      <c r="C43168">
        <v>159039</v>
      </c>
      <c r="D43168">
        <v>158943</v>
      </c>
      <c r="E43168">
        <v>159027</v>
      </c>
      <c r="F43168">
        <v>158975</v>
      </c>
      <c r="G43168">
        <v>159026</v>
      </c>
      <c r="H43168">
        <v>158974</v>
      </c>
    </row>
    <row r="43169" spans="3:8">
      <c r="C43169">
        <v>159080</v>
      </c>
      <c r="D43169">
        <v>158992</v>
      </c>
      <c r="E43169">
        <v>159084</v>
      </c>
      <c r="F43169">
        <v>158984</v>
      </c>
      <c r="G43169">
        <v>159083</v>
      </c>
      <c r="H43169">
        <v>158983</v>
      </c>
    </row>
    <row r="43170" spans="3:8">
      <c r="C43170">
        <v>159022</v>
      </c>
      <c r="D43170">
        <v>158970</v>
      </c>
      <c r="E43170">
        <v>159022</v>
      </c>
      <c r="F43170">
        <v>158950</v>
      </c>
      <c r="G43170">
        <v>159021</v>
      </c>
      <c r="H43170">
        <v>158949</v>
      </c>
    </row>
    <row r="43171" spans="3:8">
      <c r="C43171">
        <v>7348</v>
      </c>
      <c r="D43171">
        <v>7268</v>
      </c>
      <c r="E43171">
        <v>7332</v>
      </c>
      <c r="F43171">
        <v>7264</v>
      </c>
      <c r="G43171">
        <v>7331</v>
      </c>
      <c r="H43171">
        <v>7263</v>
      </c>
    </row>
    <row r="43172" spans="3:8">
      <c r="C43172">
        <v>5926</v>
      </c>
      <c r="D43172">
        <v>5854</v>
      </c>
      <c r="E43172">
        <v>5926</v>
      </c>
      <c r="F43172">
        <v>5874</v>
      </c>
      <c r="G43172">
        <v>5925</v>
      </c>
      <c r="H43172">
        <v>5873</v>
      </c>
    </row>
    <row r="43173" spans="3:8">
      <c r="C43173">
        <v>5725</v>
      </c>
      <c r="D43173">
        <v>5661</v>
      </c>
      <c r="E43173">
        <v>5733</v>
      </c>
      <c r="F43173">
        <v>5657</v>
      </c>
      <c r="G43173">
        <v>5732</v>
      </c>
      <c r="H43173">
        <v>5656</v>
      </c>
    </row>
    <row r="43174" spans="3:8">
      <c r="C43174">
        <v>5721</v>
      </c>
      <c r="D43174">
        <v>5673</v>
      </c>
      <c r="E43174">
        <v>5729</v>
      </c>
      <c r="F43174">
        <v>5661</v>
      </c>
      <c r="G43174">
        <v>5728</v>
      </c>
      <c r="H43174">
        <v>5660</v>
      </c>
    </row>
    <row r="43175" spans="3:8">
      <c r="C43175">
        <v>5689</v>
      </c>
      <c r="D43175">
        <v>5617</v>
      </c>
      <c r="E43175">
        <v>5709</v>
      </c>
      <c r="F43175">
        <v>5621</v>
      </c>
      <c r="G43175">
        <v>5708</v>
      </c>
      <c r="H43175">
        <v>5620</v>
      </c>
    </row>
    <row r="43176" spans="3:8">
      <c r="C43176">
        <v>309008</v>
      </c>
      <c r="D43176">
        <v>308892</v>
      </c>
      <c r="E43176">
        <v>309000</v>
      </c>
      <c r="F43176">
        <v>308944</v>
      </c>
      <c r="G43176">
        <v>308999</v>
      </c>
      <c r="H43176">
        <v>308943</v>
      </c>
    </row>
    <row r="43177" spans="3:8">
      <c r="C43177">
        <v>312158</v>
      </c>
      <c r="D43177">
        <v>312058</v>
      </c>
      <c r="E43177">
        <v>312158</v>
      </c>
      <c r="F43177">
        <v>312058</v>
      </c>
      <c r="G43177">
        <v>312157</v>
      </c>
      <c r="H43177">
        <v>312057</v>
      </c>
    </row>
    <row r="43178" spans="3:8">
      <c r="C43178">
        <v>312292</v>
      </c>
      <c r="D43178">
        <v>312192</v>
      </c>
      <c r="E43178">
        <v>312268</v>
      </c>
      <c r="F43178">
        <v>312196</v>
      </c>
      <c r="G43178">
        <v>312267</v>
      </c>
      <c r="H43178">
        <v>312195</v>
      </c>
    </row>
    <row r="43179" spans="3:8">
      <c r="C43179">
        <v>312219</v>
      </c>
      <c r="D43179">
        <v>312135</v>
      </c>
      <c r="E43179">
        <v>312219</v>
      </c>
      <c r="F43179">
        <v>312131</v>
      </c>
      <c r="G43179">
        <v>312218</v>
      </c>
      <c r="H43179">
        <v>312130</v>
      </c>
    </row>
    <row r="43180" spans="3:8">
      <c r="C43180">
        <v>312112</v>
      </c>
      <c r="D43180">
        <v>312032</v>
      </c>
      <c r="E43180">
        <v>312116</v>
      </c>
      <c r="F43180">
        <v>312016</v>
      </c>
      <c r="G43180">
        <v>312115</v>
      </c>
      <c r="H43180">
        <v>312015</v>
      </c>
    </row>
    <row r="43181" spans="3:8">
      <c r="C43181">
        <v>312133</v>
      </c>
      <c r="D43181">
        <v>312017</v>
      </c>
      <c r="E43181">
        <v>312113</v>
      </c>
      <c r="F43181">
        <v>312017</v>
      </c>
      <c r="G43181">
        <v>312112</v>
      </c>
      <c r="H43181">
        <v>312016</v>
      </c>
    </row>
    <row r="43182" spans="3:8">
      <c r="C43182">
        <v>312184</v>
      </c>
      <c r="D43182">
        <v>312108</v>
      </c>
      <c r="E43182">
        <v>312192</v>
      </c>
      <c r="F43182">
        <v>312100</v>
      </c>
      <c r="G43182">
        <v>312191</v>
      </c>
      <c r="H43182">
        <v>312099</v>
      </c>
    </row>
    <row r="43183" spans="3:8">
      <c r="C43183">
        <v>312048</v>
      </c>
      <c r="D43183">
        <v>311980</v>
      </c>
      <c r="E43183">
        <v>312036</v>
      </c>
      <c r="F43183">
        <v>311916</v>
      </c>
      <c r="G43183">
        <v>312035</v>
      </c>
      <c r="H43183">
        <v>311915</v>
      </c>
    </row>
    <row r="43184" spans="3:8">
      <c r="C43184">
        <v>312085</v>
      </c>
      <c r="D43184">
        <v>312045</v>
      </c>
      <c r="E43184">
        <v>312093</v>
      </c>
      <c r="F43184">
        <v>312001</v>
      </c>
      <c r="G43184">
        <v>312092</v>
      </c>
      <c r="H43184">
        <v>312000</v>
      </c>
    </row>
    <row r="43185" spans="3:8">
      <c r="C43185">
        <v>8080</v>
      </c>
      <c r="D43185">
        <v>8028</v>
      </c>
      <c r="E43185">
        <v>8088</v>
      </c>
      <c r="F43185">
        <v>8020</v>
      </c>
      <c r="G43185">
        <v>8087</v>
      </c>
      <c r="H43185">
        <v>8019</v>
      </c>
    </row>
    <row r="43186" spans="3:8">
      <c r="C43186">
        <v>5923</v>
      </c>
      <c r="D43186">
        <v>5819</v>
      </c>
      <c r="E43186">
        <v>5919</v>
      </c>
      <c r="F43186">
        <v>5859</v>
      </c>
      <c r="G43186">
        <v>5918</v>
      </c>
      <c r="H43186">
        <v>5858</v>
      </c>
    </row>
    <row r="43187" spans="3:8">
      <c r="C43187">
        <v>5693</v>
      </c>
      <c r="D43187">
        <v>5633</v>
      </c>
      <c r="E43187">
        <v>5725</v>
      </c>
      <c r="F43187">
        <v>5637</v>
      </c>
      <c r="G43187">
        <v>5724</v>
      </c>
      <c r="H43187">
        <v>5636</v>
      </c>
    </row>
    <row r="43188" spans="3:8">
      <c r="C43188">
        <v>5678</v>
      </c>
      <c r="D43188">
        <v>5618</v>
      </c>
      <c r="E43188">
        <v>5686</v>
      </c>
      <c r="F43188">
        <v>5602</v>
      </c>
      <c r="G43188">
        <v>5685</v>
      </c>
      <c r="H43188">
        <v>5601</v>
      </c>
    </row>
    <row r="43189" spans="3:8">
      <c r="C43189">
        <v>5670</v>
      </c>
      <c r="D43189">
        <v>5598</v>
      </c>
      <c r="E43189">
        <v>5666</v>
      </c>
      <c r="F43189">
        <v>5606</v>
      </c>
      <c r="G43189">
        <v>5665</v>
      </c>
      <c r="H43189">
        <v>5605</v>
      </c>
    </row>
    <row r="43190" spans="3:8">
      <c r="C43190">
        <v>292457</v>
      </c>
      <c r="D43190">
        <v>292325</v>
      </c>
      <c r="E43190">
        <v>292433</v>
      </c>
      <c r="F43190">
        <v>292373</v>
      </c>
      <c r="G43190">
        <v>292432</v>
      </c>
      <c r="H43190">
        <v>292372</v>
      </c>
    </row>
    <row r="43191" spans="3:8">
      <c r="C43191">
        <v>295268</v>
      </c>
      <c r="D43191">
        <v>295180</v>
      </c>
      <c r="E43191">
        <v>295244</v>
      </c>
      <c r="F43191">
        <v>295180</v>
      </c>
      <c r="G43191">
        <v>295243</v>
      </c>
      <c r="H43191">
        <v>295179</v>
      </c>
    </row>
    <row r="43192" spans="3:8">
      <c r="C43192">
        <v>295270</v>
      </c>
      <c r="D43192">
        <v>295142</v>
      </c>
      <c r="E43192">
        <v>295254</v>
      </c>
      <c r="F43192">
        <v>295178</v>
      </c>
      <c r="G43192">
        <v>295253</v>
      </c>
      <c r="H43192">
        <v>295177</v>
      </c>
    </row>
    <row r="43193" spans="3:8">
      <c r="C43193">
        <v>295261</v>
      </c>
      <c r="D43193">
        <v>295181</v>
      </c>
      <c r="E43193">
        <v>295253</v>
      </c>
      <c r="F43193">
        <v>295173</v>
      </c>
      <c r="G43193">
        <v>295252</v>
      </c>
      <c r="H43193">
        <v>295172</v>
      </c>
    </row>
    <row r="43194" spans="3:8">
      <c r="C43194">
        <v>295342</v>
      </c>
      <c r="D43194">
        <v>295218</v>
      </c>
      <c r="E43194">
        <v>295310</v>
      </c>
      <c r="F43194">
        <v>295234</v>
      </c>
      <c r="G43194">
        <v>295309</v>
      </c>
      <c r="H43194">
        <v>295233</v>
      </c>
    </row>
    <row r="43195" spans="3:8">
      <c r="C43195">
        <v>295332</v>
      </c>
      <c r="D43195">
        <v>295224</v>
      </c>
      <c r="E43195">
        <v>295324</v>
      </c>
      <c r="F43195">
        <v>295244</v>
      </c>
      <c r="G43195">
        <v>295323</v>
      </c>
      <c r="H43195">
        <v>295243</v>
      </c>
    </row>
    <row r="43196" spans="3:8">
      <c r="C43196">
        <v>295297</v>
      </c>
      <c r="D43196">
        <v>295217</v>
      </c>
      <c r="E43196">
        <v>295301</v>
      </c>
      <c r="F43196">
        <v>295225</v>
      </c>
      <c r="G43196">
        <v>295300</v>
      </c>
      <c r="H43196">
        <v>295224</v>
      </c>
    </row>
    <row r="43197" spans="3:8">
      <c r="C43197">
        <v>295236</v>
      </c>
      <c r="D43197">
        <v>295160</v>
      </c>
      <c r="E43197">
        <v>295240</v>
      </c>
      <c r="F43197">
        <v>295148</v>
      </c>
      <c r="G43197">
        <v>295239</v>
      </c>
      <c r="H43197">
        <v>295147</v>
      </c>
    </row>
    <row r="43198" spans="3:8">
      <c r="C43198">
        <v>295281</v>
      </c>
      <c r="D43198">
        <v>295209</v>
      </c>
      <c r="E43198">
        <v>295293</v>
      </c>
      <c r="F43198">
        <v>295209</v>
      </c>
      <c r="G43198">
        <v>295292</v>
      </c>
      <c r="H43198">
        <v>295208</v>
      </c>
    </row>
    <row r="43199" spans="3:8">
      <c r="C43199">
        <v>8026</v>
      </c>
      <c r="D43199">
        <v>7954</v>
      </c>
      <c r="E43199">
        <v>8046</v>
      </c>
      <c r="F43199">
        <v>7962</v>
      </c>
      <c r="G43199">
        <v>8045</v>
      </c>
      <c r="H43199">
        <v>7961</v>
      </c>
    </row>
    <row r="43200" spans="3:8">
      <c r="C43200">
        <v>5891</v>
      </c>
      <c r="D43200">
        <v>5827</v>
      </c>
      <c r="E43200">
        <v>5907</v>
      </c>
      <c r="F43200">
        <v>5835</v>
      </c>
      <c r="G43200">
        <v>5906</v>
      </c>
      <c r="H43200">
        <v>5834</v>
      </c>
    </row>
    <row r="43201" spans="3:8">
      <c r="C43201">
        <v>5669</v>
      </c>
      <c r="D43201">
        <v>5601</v>
      </c>
      <c r="E43201">
        <v>5681</v>
      </c>
      <c r="F43201">
        <v>5597</v>
      </c>
      <c r="G43201">
        <v>5680</v>
      </c>
      <c r="H43201">
        <v>5596</v>
      </c>
    </row>
    <row r="43202" spans="3:8">
      <c r="C43202">
        <v>5714</v>
      </c>
      <c r="D43202">
        <v>5618</v>
      </c>
      <c r="E43202">
        <v>5718</v>
      </c>
      <c r="F43202">
        <v>5642</v>
      </c>
      <c r="G43202">
        <v>5717</v>
      </c>
      <c r="H43202">
        <v>5641</v>
      </c>
    </row>
    <row r="43203" spans="3:8">
      <c r="C43203">
        <v>5687</v>
      </c>
      <c r="D43203">
        <v>5643</v>
      </c>
      <c r="E43203">
        <v>5727</v>
      </c>
      <c r="F43203">
        <v>5631</v>
      </c>
      <c r="G43203">
        <v>5726</v>
      </c>
      <c r="H43203">
        <v>5630</v>
      </c>
    </row>
    <row r="43204" spans="3:8">
      <c r="C43204">
        <v>275717</v>
      </c>
      <c r="D43204">
        <v>275601</v>
      </c>
      <c r="E43204">
        <v>275685</v>
      </c>
      <c r="F43204">
        <v>275641</v>
      </c>
      <c r="G43204">
        <v>275684</v>
      </c>
      <c r="H43204">
        <v>275640</v>
      </c>
    </row>
    <row r="43205" spans="3:8">
      <c r="C43205">
        <v>278261</v>
      </c>
      <c r="D43205">
        <v>278161</v>
      </c>
      <c r="E43205">
        <v>278273</v>
      </c>
      <c r="F43205">
        <v>278157</v>
      </c>
      <c r="G43205">
        <v>278272</v>
      </c>
      <c r="H43205">
        <v>278156</v>
      </c>
    </row>
    <row r="43206" spans="3:8">
      <c r="C43206">
        <v>278242</v>
      </c>
      <c r="D43206">
        <v>278150</v>
      </c>
      <c r="E43206">
        <v>278230</v>
      </c>
      <c r="F43206">
        <v>278138</v>
      </c>
      <c r="G43206">
        <v>278229</v>
      </c>
      <c r="H43206">
        <v>278137</v>
      </c>
    </row>
    <row r="43207" spans="3:8">
      <c r="C43207">
        <v>278230</v>
      </c>
      <c r="D43207">
        <v>278130</v>
      </c>
      <c r="E43207">
        <v>278214</v>
      </c>
      <c r="F43207">
        <v>278130</v>
      </c>
      <c r="G43207">
        <v>278213</v>
      </c>
      <c r="H43207">
        <v>278129</v>
      </c>
    </row>
    <row r="43208" spans="3:8">
      <c r="C43208">
        <v>278249</v>
      </c>
      <c r="D43208">
        <v>278157</v>
      </c>
      <c r="E43208">
        <v>278229</v>
      </c>
      <c r="F43208">
        <v>278153</v>
      </c>
      <c r="G43208">
        <v>278228</v>
      </c>
      <c r="H43208">
        <v>278152</v>
      </c>
    </row>
    <row r="43209" spans="3:8">
      <c r="C43209">
        <v>278272</v>
      </c>
      <c r="D43209">
        <v>278176</v>
      </c>
      <c r="E43209">
        <v>278248</v>
      </c>
      <c r="F43209">
        <v>278188</v>
      </c>
      <c r="G43209">
        <v>278247</v>
      </c>
      <c r="H43209">
        <v>278187</v>
      </c>
    </row>
    <row r="43210" spans="3:8">
      <c r="C43210">
        <v>278181</v>
      </c>
      <c r="D43210">
        <v>278085</v>
      </c>
      <c r="E43210">
        <v>278173</v>
      </c>
      <c r="F43210">
        <v>278081</v>
      </c>
      <c r="G43210">
        <v>278172</v>
      </c>
      <c r="H43210">
        <v>278080</v>
      </c>
    </row>
    <row r="43211" spans="3:8">
      <c r="C43211">
        <v>278106</v>
      </c>
      <c r="D43211">
        <v>278022</v>
      </c>
      <c r="E43211">
        <v>278102</v>
      </c>
      <c r="F43211">
        <v>278030</v>
      </c>
      <c r="G43211">
        <v>278101</v>
      </c>
      <c r="H43211">
        <v>278029</v>
      </c>
    </row>
    <row r="43212" spans="3:8">
      <c r="C43212">
        <v>278123</v>
      </c>
      <c r="D43212">
        <v>278051</v>
      </c>
      <c r="E43212">
        <v>278147</v>
      </c>
      <c r="F43212">
        <v>278047</v>
      </c>
      <c r="G43212">
        <v>278146</v>
      </c>
      <c r="H43212">
        <v>278046</v>
      </c>
    </row>
    <row r="43213" spans="3:8">
      <c r="C43213">
        <v>7916</v>
      </c>
      <c r="D43213">
        <v>7832</v>
      </c>
      <c r="E43213">
        <v>7912</v>
      </c>
      <c r="F43213">
        <v>7836</v>
      </c>
      <c r="G43213">
        <v>7911</v>
      </c>
      <c r="H43213">
        <v>7835</v>
      </c>
    </row>
    <row r="43214" spans="3:8">
      <c r="C43214">
        <v>5914</v>
      </c>
      <c r="D43214">
        <v>5858</v>
      </c>
      <c r="E43214">
        <v>5926</v>
      </c>
      <c r="F43214">
        <v>5838</v>
      </c>
      <c r="G43214">
        <v>5925</v>
      </c>
      <c r="H43214">
        <v>5837</v>
      </c>
    </row>
    <row r="43215" spans="3:8">
      <c r="C43215">
        <v>5704</v>
      </c>
      <c r="D43215">
        <v>5628</v>
      </c>
      <c r="E43215">
        <v>5704</v>
      </c>
      <c r="F43215">
        <v>5628</v>
      </c>
      <c r="G43215">
        <v>5703</v>
      </c>
      <c r="H43215">
        <v>5627</v>
      </c>
    </row>
    <row r="43216" spans="3:8">
      <c r="C43216">
        <v>5697</v>
      </c>
      <c r="D43216">
        <v>5645</v>
      </c>
      <c r="E43216">
        <v>5709</v>
      </c>
      <c r="F43216">
        <v>5617</v>
      </c>
      <c r="G43216">
        <v>5708</v>
      </c>
      <c r="H43216">
        <v>5616</v>
      </c>
    </row>
    <row r="43217" spans="3:8">
      <c r="C43217">
        <v>5669</v>
      </c>
      <c r="D43217">
        <v>5601</v>
      </c>
      <c r="E43217">
        <v>5685</v>
      </c>
      <c r="F43217">
        <v>5597</v>
      </c>
      <c r="G43217">
        <v>5684</v>
      </c>
      <c r="H43217">
        <v>5596</v>
      </c>
    </row>
    <row r="43218" spans="3:8">
      <c r="C43218">
        <v>4794</v>
      </c>
      <c r="D43218">
        <v>4738</v>
      </c>
      <c r="E43218">
        <v>4802</v>
      </c>
      <c r="F43218">
        <v>4730</v>
      </c>
      <c r="G43218">
        <v>4801</v>
      </c>
      <c r="H43218">
        <v>4729</v>
      </c>
    </row>
    <row r="43219" spans="3:8">
      <c r="C43219">
        <v>4805</v>
      </c>
      <c r="D43219">
        <v>4733</v>
      </c>
      <c r="E43219">
        <v>4797</v>
      </c>
      <c r="F43219">
        <v>4733</v>
      </c>
      <c r="G43219">
        <v>4796</v>
      </c>
      <c r="H43219">
        <v>4732</v>
      </c>
    </row>
    <row r="43220" spans="3:8">
      <c r="C43220">
        <v>4797</v>
      </c>
      <c r="D43220">
        <v>4733</v>
      </c>
      <c r="E43220">
        <v>4821</v>
      </c>
      <c r="F43220">
        <v>4729</v>
      </c>
      <c r="G43220">
        <v>4820</v>
      </c>
      <c r="H43220">
        <v>4728</v>
      </c>
    </row>
    <row r="43221" spans="3:8">
      <c r="C43221">
        <v>295082</v>
      </c>
      <c r="D43221">
        <v>294982</v>
      </c>
      <c r="E43221">
        <v>295094</v>
      </c>
      <c r="F43221">
        <v>294998</v>
      </c>
      <c r="G43221">
        <v>295093</v>
      </c>
      <c r="H43221">
        <v>294997</v>
      </c>
    </row>
    <row r="43222" spans="3:8">
      <c r="C43222">
        <v>303695</v>
      </c>
      <c r="D43222">
        <v>303619</v>
      </c>
      <c r="E43222">
        <v>303687</v>
      </c>
      <c r="F43222">
        <v>303659</v>
      </c>
      <c r="G43222">
        <v>303686</v>
      </c>
      <c r="H43222">
        <v>303658</v>
      </c>
    </row>
    <row r="43223" spans="3:8">
      <c r="C43223">
        <v>303636</v>
      </c>
      <c r="D43223">
        <v>303544</v>
      </c>
      <c r="E43223">
        <v>303624</v>
      </c>
      <c r="F43223">
        <v>303536</v>
      </c>
      <c r="G43223">
        <v>303623</v>
      </c>
      <c r="H43223">
        <v>303535</v>
      </c>
    </row>
    <row r="43224" spans="3:8">
      <c r="C43224">
        <v>303766</v>
      </c>
      <c r="D43224">
        <v>303678</v>
      </c>
      <c r="E43224">
        <v>303746</v>
      </c>
      <c r="F43224">
        <v>303686</v>
      </c>
      <c r="G43224">
        <v>303745</v>
      </c>
      <c r="H43224">
        <v>303685</v>
      </c>
    </row>
    <row r="43225" spans="3:8">
      <c r="C43225">
        <v>303728</v>
      </c>
      <c r="D43225">
        <v>303624</v>
      </c>
      <c r="E43225">
        <v>303708</v>
      </c>
      <c r="F43225">
        <v>303644</v>
      </c>
      <c r="G43225">
        <v>303707</v>
      </c>
      <c r="H43225">
        <v>303643</v>
      </c>
    </row>
    <row r="43226" spans="3:8">
      <c r="C43226">
        <v>303725</v>
      </c>
      <c r="D43226">
        <v>303625</v>
      </c>
      <c r="E43226">
        <v>303717</v>
      </c>
      <c r="F43226">
        <v>303657</v>
      </c>
      <c r="G43226">
        <v>303716</v>
      </c>
      <c r="H43226">
        <v>303656</v>
      </c>
    </row>
    <row r="43227" spans="3:8">
      <c r="C43227">
        <v>303770</v>
      </c>
      <c r="D43227">
        <v>303686</v>
      </c>
      <c r="E43227">
        <v>303734</v>
      </c>
      <c r="F43227">
        <v>303674</v>
      </c>
      <c r="G43227">
        <v>303733</v>
      </c>
      <c r="H43227">
        <v>303673</v>
      </c>
    </row>
    <row r="43228" spans="3:8">
      <c r="C43228">
        <v>303695</v>
      </c>
      <c r="D43228">
        <v>303619</v>
      </c>
      <c r="E43228">
        <v>303707</v>
      </c>
      <c r="F43228">
        <v>303607</v>
      </c>
      <c r="G43228">
        <v>303706</v>
      </c>
      <c r="H43228">
        <v>303606</v>
      </c>
    </row>
    <row r="43229" spans="3:8">
      <c r="C43229">
        <v>125421</v>
      </c>
      <c r="D43229">
        <v>125341</v>
      </c>
      <c r="E43229">
        <v>125433</v>
      </c>
      <c r="F43229">
        <v>125341</v>
      </c>
      <c r="G43229">
        <v>125432</v>
      </c>
      <c r="H43229">
        <v>125340</v>
      </c>
    </row>
    <row r="43230" spans="3:8">
      <c r="C43230">
        <v>124857</v>
      </c>
      <c r="D43230">
        <v>124789</v>
      </c>
      <c r="E43230">
        <v>124853</v>
      </c>
      <c r="F43230">
        <v>124769</v>
      </c>
      <c r="G43230">
        <v>124852</v>
      </c>
      <c r="H43230">
        <v>124768</v>
      </c>
    </row>
    <row r="43231" spans="3:8">
      <c r="C43231">
        <v>124865</v>
      </c>
      <c r="D43231">
        <v>124793</v>
      </c>
      <c r="E43231">
        <v>124881</v>
      </c>
      <c r="F43231">
        <v>124781</v>
      </c>
      <c r="G43231">
        <v>124880</v>
      </c>
      <c r="H43231">
        <v>124780</v>
      </c>
    </row>
    <row r="43232" spans="3:8">
      <c r="C43232">
        <v>124972</v>
      </c>
      <c r="D43232">
        <v>124904</v>
      </c>
      <c r="E43232">
        <v>124992</v>
      </c>
      <c r="F43232">
        <v>124920</v>
      </c>
      <c r="G43232">
        <v>124991</v>
      </c>
      <c r="H43232">
        <v>124919</v>
      </c>
    </row>
    <row r="43233" spans="3:8">
      <c r="C43233">
        <v>124920</v>
      </c>
      <c r="D43233">
        <v>124840</v>
      </c>
      <c r="E43233">
        <v>124924</v>
      </c>
      <c r="F43233">
        <v>124852</v>
      </c>
      <c r="G43233">
        <v>124923</v>
      </c>
      <c r="H43233">
        <v>124851</v>
      </c>
    </row>
    <row r="43234" spans="3:8">
      <c r="C43234">
        <v>4801</v>
      </c>
      <c r="D43234">
        <v>4737</v>
      </c>
      <c r="E43234">
        <v>4805</v>
      </c>
      <c r="F43234">
        <v>4741</v>
      </c>
      <c r="G43234">
        <v>4804</v>
      </c>
      <c r="H43234">
        <v>4740</v>
      </c>
    </row>
    <row r="43235" spans="3:8">
      <c r="C43235">
        <v>4790</v>
      </c>
      <c r="D43235">
        <v>4730</v>
      </c>
      <c r="E43235">
        <v>4802</v>
      </c>
      <c r="F43235">
        <v>4742</v>
      </c>
      <c r="G43235">
        <v>4801</v>
      </c>
      <c r="H43235">
        <v>4741</v>
      </c>
    </row>
    <row r="43236" spans="3:8">
      <c r="C43236">
        <v>4786</v>
      </c>
      <c r="D43236">
        <v>4734</v>
      </c>
      <c r="E43236">
        <v>4838</v>
      </c>
      <c r="F43236">
        <v>4742</v>
      </c>
      <c r="G43236">
        <v>4837</v>
      </c>
      <c r="H43236">
        <v>4741</v>
      </c>
    </row>
    <row r="43237" spans="3:8">
      <c r="C43237">
        <v>4796</v>
      </c>
      <c r="D43237">
        <v>4744</v>
      </c>
      <c r="E43237">
        <v>4816</v>
      </c>
      <c r="F43237">
        <v>4740</v>
      </c>
      <c r="G43237">
        <v>4815</v>
      </c>
      <c r="H43237">
        <v>4739</v>
      </c>
    </row>
    <row r="43238" spans="3:8">
      <c r="C43238">
        <v>4800</v>
      </c>
      <c r="D43238">
        <v>4736</v>
      </c>
      <c r="E43238">
        <v>4816</v>
      </c>
      <c r="F43238">
        <v>4744</v>
      </c>
      <c r="G43238">
        <v>4815</v>
      </c>
      <c r="H43238">
        <v>4743</v>
      </c>
    </row>
    <row r="43239" spans="3:8">
      <c r="C43239">
        <v>4819</v>
      </c>
      <c r="D43239">
        <v>4743</v>
      </c>
      <c r="E43239">
        <v>4803</v>
      </c>
      <c r="F43239">
        <v>4731</v>
      </c>
      <c r="G43239">
        <v>4802</v>
      </c>
      <c r="H43239">
        <v>4730</v>
      </c>
    </row>
    <row r="43240" spans="3:8">
      <c r="C43240">
        <v>4777</v>
      </c>
      <c r="D43240">
        <v>4737</v>
      </c>
      <c r="E43240">
        <v>4801</v>
      </c>
      <c r="F43240">
        <v>4749</v>
      </c>
      <c r="G43240">
        <v>4800</v>
      </c>
      <c r="H43240">
        <v>4748</v>
      </c>
    </row>
    <row r="43241" spans="3:8">
      <c r="C43241">
        <v>4795</v>
      </c>
      <c r="D43241">
        <v>4731</v>
      </c>
      <c r="E43241">
        <v>4811</v>
      </c>
      <c r="F43241">
        <v>4715</v>
      </c>
      <c r="G43241">
        <v>4810</v>
      </c>
      <c r="H43241">
        <v>4714</v>
      </c>
    </row>
    <row r="43242" spans="3:8">
      <c r="C43242">
        <v>4798</v>
      </c>
      <c r="D43242">
        <v>4714</v>
      </c>
      <c r="E43242">
        <v>4790</v>
      </c>
      <c r="F43242">
        <v>4726</v>
      </c>
      <c r="G43242">
        <v>4789</v>
      </c>
      <c r="H43242">
        <v>4725</v>
      </c>
    </row>
    <row r="43243" spans="3:8">
      <c r="C43243">
        <v>4802</v>
      </c>
      <c r="D43243">
        <v>4746</v>
      </c>
      <c r="E43243">
        <v>4810</v>
      </c>
      <c r="F43243">
        <v>4726</v>
      </c>
      <c r="G43243">
        <v>4809</v>
      </c>
      <c r="H43243">
        <v>4725</v>
      </c>
    </row>
    <row r="43244" spans="3:8">
      <c r="C43244">
        <v>191567</v>
      </c>
      <c r="D43244">
        <v>191487</v>
      </c>
      <c r="E43244">
        <v>191575</v>
      </c>
      <c r="F43244">
        <v>191503</v>
      </c>
      <c r="G43244">
        <v>191574</v>
      </c>
      <c r="H43244">
        <v>191502</v>
      </c>
    </row>
    <row r="43245" spans="3:8">
      <c r="C43245">
        <v>193131</v>
      </c>
      <c r="D43245">
        <v>193059</v>
      </c>
      <c r="E43245">
        <v>193115</v>
      </c>
      <c r="F43245">
        <v>193075</v>
      </c>
      <c r="G43245">
        <v>193114</v>
      </c>
      <c r="H43245">
        <v>193074</v>
      </c>
    </row>
    <row r="43246" spans="3:8">
      <c r="C43246">
        <v>193072</v>
      </c>
      <c r="D43246">
        <v>193000</v>
      </c>
      <c r="E43246">
        <v>193072</v>
      </c>
      <c r="F43246">
        <v>193004</v>
      </c>
      <c r="G43246">
        <v>193071</v>
      </c>
      <c r="H43246">
        <v>193003</v>
      </c>
    </row>
    <row r="43247" spans="3:8">
      <c r="C43247">
        <v>193033</v>
      </c>
      <c r="D43247">
        <v>192953</v>
      </c>
      <c r="E43247">
        <v>193053</v>
      </c>
      <c r="F43247">
        <v>192977</v>
      </c>
      <c r="G43247">
        <v>193052</v>
      </c>
      <c r="H43247">
        <v>192976</v>
      </c>
    </row>
    <row r="43248" spans="3:8">
      <c r="C43248">
        <v>193040</v>
      </c>
      <c r="D43248">
        <v>192968</v>
      </c>
      <c r="E43248">
        <v>193032</v>
      </c>
      <c r="F43248">
        <v>192960</v>
      </c>
      <c r="G43248">
        <v>193031</v>
      </c>
      <c r="H43248">
        <v>192959</v>
      </c>
    </row>
    <row r="43249" spans="3:8">
      <c r="C43249">
        <v>193063</v>
      </c>
      <c r="D43249">
        <v>193003</v>
      </c>
      <c r="E43249">
        <v>193079</v>
      </c>
      <c r="F43249">
        <v>193011</v>
      </c>
      <c r="G43249">
        <v>193078</v>
      </c>
      <c r="H43249">
        <v>193010</v>
      </c>
    </row>
    <row r="43250" spans="3:8">
      <c r="C43250">
        <v>193061</v>
      </c>
      <c r="D43250">
        <v>192993</v>
      </c>
      <c r="E43250">
        <v>193089</v>
      </c>
      <c r="F43250">
        <v>193001</v>
      </c>
      <c r="G43250">
        <v>193088</v>
      </c>
      <c r="H43250">
        <v>193000</v>
      </c>
    </row>
    <row r="43251" spans="3:8">
      <c r="C43251">
        <v>193011</v>
      </c>
      <c r="D43251">
        <v>192927</v>
      </c>
      <c r="E43251">
        <v>193011</v>
      </c>
      <c r="F43251">
        <v>192907</v>
      </c>
      <c r="G43251">
        <v>193010</v>
      </c>
      <c r="H43251">
        <v>192906</v>
      </c>
    </row>
    <row r="43252" spans="3:8">
      <c r="C43252">
        <v>235505</v>
      </c>
      <c r="D43252">
        <v>235445</v>
      </c>
      <c r="E43252">
        <v>235521</v>
      </c>
      <c r="F43252">
        <v>235441</v>
      </c>
      <c r="G43252">
        <v>235520</v>
      </c>
      <c r="H43252">
        <v>235440</v>
      </c>
    </row>
    <row r="43253" spans="3:8">
      <c r="C43253">
        <v>235652</v>
      </c>
      <c r="D43253">
        <v>235544</v>
      </c>
      <c r="E43253">
        <v>235644</v>
      </c>
      <c r="F43253">
        <v>235568</v>
      </c>
      <c r="G43253">
        <v>235643</v>
      </c>
      <c r="H43253">
        <v>235567</v>
      </c>
    </row>
    <row r="43254" spans="3:8">
      <c r="C43254">
        <v>235653</v>
      </c>
      <c r="D43254">
        <v>235569</v>
      </c>
      <c r="E43254">
        <v>235665</v>
      </c>
      <c r="F43254">
        <v>235553</v>
      </c>
      <c r="G43254">
        <v>235664</v>
      </c>
      <c r="H43254">
        <v>235552</v>
      </c>
    </row>
    <row r="43255" spans="3:8">
      <c r="C43255">
        <v>235681</v>
      </c>
      <c r="D43255">
        <v>235601</v>
      </c>
      <c r="E43255">
        <v>235677</v>
      </c>
      <c r="F43255">
        <v>235585</v>
      </c>
      <c r="G43255">
        <v>235676</v>
      </c>
      <c r="H43255">
        <v>235584</v>
      </c>
    </row>
    <row r="43256" spans="3:8">
      <c r="C43256">
        <v>235618</v>
      </c>
      <c r="D43256">
        <v>235514</v>
      </c>
      <c r="E43256">
        <v>235594</v>
      </c>
      <c r="F43256">
        <v>235526</v>
      </c>
      <c r="G43256">
        <v>235593</v>
      </c>
      <c r="H43256">
        <v>235525</v>
      </c>
    </row>
    <row r="43257" spans="3:8">
      <c r="C43257">
        <v>235689</v>
      </c>
      <c r="D43257">
        <v>235569</v>
      </c>
      <c r="E43257">
        <v>235673</v>
      </c>
      <c r="F43257">
        <v>235597</v>
      </c>
      <c r="G43257">
        <v>235672</v>
      </c>
      <c r="H43257">
        <v>235596</v>
      </c>
    </row>
    <row r="43258" spans="3:8">
      <c r="C43258">
        <v>235620</v>
      </c>
      <c r="D43258">
        <v>235524</v>
      </c>
      <c r="E43258">
        <v>235612</v>
      </c>
      <c r="F43258">
        <v>235544</v>
      </c>
      <c r="G43258">
        <v>235611</v>
      </c>
      <c r="H43258">
        <v>235543</v>
      </c>
    </row>
    <row r="43259" spans="3:8">
      <c r="C43259">
        <v>235668</v>
      </c>
      <c r="D43259">
        <v>235560</v>
      </c>
      <c r="E43259">
        <v>235652</v>
      </c>
      <c r="F43259">
        <v>235596</v>
      </c>
      <c r="G43259">
        <v>235651</v>
      </c>
      <c r="H43259">
        <v>235595</v>
      </c>
    </row>
    <row r="43260" spans="3:8">
      <c r="C43260">
        <v>4775</v>
      </c>
      <c r="D43260">
        <v>4703</v>
      </c>
      <c r="E43260">
        <v>4811</v>
      </c>
      <c r="F43260">
        <v>4719</v>
      </c>
      <c r="G43260">
        <v>4810</v>
      </c>
      <c r="H43260">
        <v>4718</v>
      </c>
    </row>
    <row r="43261" spans="3:8">
      <c r="C43261">
        <v>4777</v>
      </c>
      <c r="D43261">
        <v>4713</v>
      </c>
      <c r="E43261">
        <v>4785</v>
      </c>
      <c r="F43261">
        <v>4725</v>
      </c>
      <c r="G43261">
        <v>4784</v>
      </c>
      <c r="H43261">
        <v>4724</v>
      </c>
    </row>
    <row r="43262" spans="3:8">
      <c r="C43262">
        <v>4801</v>
      </c>
      <c r="D43262">
        <v>4709</v>
      </c>
      <c r="E43262">
        <v>4817</v>
      </c>
      <c r="F43262">
        <v>4721</v>
      </c>
      <c r="G43262">
        <v>4816</v>
      </c>
      <c r="H43262">
        <v>4720</v>
      </c>
    </row>
    <row r="43263" spans="3:8">
      <c r="C43263">
        <v>4780</v>
      </c>
      <c r="D43263">
        <v>4720</v>
      </c>
      <c r="E43263">
        <v>4820</v>
      </c>
      <c r="F43263">
        <v>4740</v>
      </c>
      <c r="G43263">
        <v>4819</v>
      </c>
      <c r="H43263">
        <v>4739</v>
      </c>
    </row>
    <row r="43264" spans="3:8">
      <c r="C43264">
        <v>4785</v>
      </c>
      <c r="D43264">
        <v>4733</v>
      </c>
      <c r="E43264">
        <v>4797</v>
      </c>
      <c r="F43264">
        <v>4725</v>
      </c>
      <c r="G43264">
        <v>4796</v>
      </c>
      <c r="H43264">
        <v>4724</v>
      </c>
    </row>
    <row r="43265" spans="3:8">
      <c r="C43265">
        <v>4802</v>
      </c>
      <c r="D43265">
        <v>4726</v>
      </c>
      <c r="E43265">
        <v>4806</v>
      </c>
      <c r="F43265">
        <v>4738</v>
      </c>
      <c r="G43265">
        <v>4805</v>
      </c>
      <c r="H43265">
        <v>4737</v>
      </c>
    </row>
    <row r="43266" spans="3:8">
      <c r="C43266">
        <v>174701</v>
      </c>
      <c r="D43266">
        <v>174617</v>
      </c>
      <c r="E43266">
        <v>174725</v>
      </c>
      <c r="F43266">
        <v>174625</v>
      </c>
      <c r="G43266">
        <v>174724</v>
      </c>
      <c r="H43266">
        <v>174624</v>
      </c>
    </row>
    <row r="43267" spans="3:8">
      <c r="C43267">
        <v>176019</v>
      </c>
      <c r="D43267">
        <v>175915</v>
      </c>
      <c r="E43267">
        <v>176011</v>
      </c>
      <c r="F43267">
        <v>175919</v>
      </c>
      <c r="G43267">
        <v>176010</v>
      </c>
      <c r="H43267">
        <v>175918</v>
      </c>
    </row>
    <row r="43268" spans="3:8">
      <c r="C43268">
        <v>176074</v>
      </c>
      <c r="D43268">
        <v>175994</v>
      </c>
      <c r="E43268">
        <v>176070</v>
      </c>
      <c r="F43268">
        <v>175990</v>
      </c>
      <c r="G43268">
        <v>176069</v>
      </c>
      <c r="H43268">
        <v>175989</v>
      </c>
    </row>
    <row r="43269" spans="3:8">
      <c r="C43269">
        <v>176064</v>
      </c>
      <c r="D43269">
        <v>176012</v>
      </c>
      <c r="E43269">
        <v>176084</v>
      </c>
      <c r="F43269">
        <v>176008</v>
      </c>
      <c r="G43269">
        <v>176083</v>
      </c>
      <c r="H43269">
        <v>176007</v>
      </c>
    </row>
    <row r="43270" spans="3:8">
      <c r="C43270">
        <v>176032</v>
      </c>
      <c r="D43270">
        <v>175936</v>
      </c>
      <c r="E43270">
        <v>176016</v>
      </c>
      <c r="F43270">
        <v>175936</v>
      </c>
      <c r="G43270">
        <v>176015</v>
      </c>
      <c r="H43270">
        <v>175935</v>
      </c>
    </row>
    <row r="43271" spans="3:8">
      <c r="C43271">
        <v>176042</v>
      </c>
      <c r="D43271">
        <v>175958</v>
      </c>
      <c r="E43271">
        <v>176074</v>
      </c>
      <c r="F43271">
        <v>175958</v>
      </c>
      <c r="G43271">
        <v>176073</v>
      </c>
      <c r="H43271">
        <v>175957</v>
      </c>
    </row>
    <row r="43272" spans="3:8">
      <c r="C43272">
        <v>176053</v>
      </c>
      <c r="D43272">
        <v>175981</v>
      </c>
      <c r="E43272">
        <v>176057</v>
      </c>
      <c r="F43272">
        <v>175993</v>
      </c>
      <c r="G43272">
        <v>176056</v>
      </c>
      <c r="H43272">
        <v>175992</v>
      </c>
    </row>
    <row r="43273" spans="3:8">
      <c r="C43273">
        <v>176022</v>
      </c>
      <c r="D43273">
        <v>175946</v>
      </c>
      <c r="E43273">
        <v>176038</v>
      </c>
      <c r="F43273">
        <v>175926</v>
      </c>
      <c r="G43273">
        <v>176037</v>
      </c>
      <c r="H43273">
        <v>175925</v>
      </c>
    </row>
    <row r="43274" spans="3:8">
      <c r="C43274">
        <v>176050</v>
      </c>
      <c r="D43274">
        <v>175990</v>
      </c>
      <c r="E43274">
        <v>176066</v>
      </c>
      <c r="F43274">
        <v>175962</v>
      </c>
      <c r="G43274">
        <v>176065</v>
      </c>
      <c r="H43274">
        <v>175961</v>
      </c>
    </row>
    <row r="43275" spans="3:8">
      <c r="C43275">
        <v>176083</v>
      </c>
      <c r="D43275">
        <v>176003</v>
      </c>
      <c r="E43275">
        <v>176103</v>
      </c>
      <c r="F43275">
        <v>176007</v>
      </c>
      <c r="G43275">
        <v>176102</v>
      </c>
      <c r="H43275">
        <v>176006</v>
      </c>
    </row>
    <row r="43276" spans="3:8">
      <c r="C43276">
        <v>4773</v>
      </c>
      <c r="D43276">
        <v>4717</v>
      </c>
      <c r="E43276">
        <v>4789</v>
      </c>
      <c r="F43276">
        <v>4701</v>
      </c>
      <c r="G43276">
        <v>4788</v>
      </c>
      <c r="H43276">
        <v>4700</v>
      </c>
    </row>
    <row r="43277" spans="3:8">
      <c r="C43277">
        <v>4768</v>
      </c>
      <c r="D43277">
        <v>4708</v>
      </c>
      <c r="E43277">
        <v>4800</v>
      </c>
      <c r="F43277">
        <v>4712</v>
      </c>
      <c r="G43277">
        <v>4799</v>
      </c>
      <c r="H43277">
        <v>4711</v>
      </c>
    </row>
    <row r="43278" spans="3:8">
      <c r="C43278">
        <v>4783</v>
      </c>
      <c r="D43278">
        <v>4711</v>
      </c>
      <c r="E43278">
        <v>4811</v>
      </c>
      <c r="F43278">
        <v>4723</v>
      </c>
      <c r="G43278">
        <v>4810</v>
      </c>
      <c r="H43278">
        <v>4722</v>
      </c>
    </row>
    <row r="43279" spans="3:8">
      <c r="C43279">
        <v>4791</v>
      </c>
      <c r="D43279">
        <v>4735</v>
      </c>
      <c r="E43279">
        <v>4807</v>
      </c>
      <c r="F43279">
        <v>4755</v>
      </c>
      <c r="G43279">
        <v>4806</v>
      </c>
      <c r="H43279">
        <v>4754</v>
      </c>
    </row>
    <row r="43280" spans="3:8">
      <c r="C43280">
        <v>4801</v>
      </c>
      <c r="D43280">
        <v>4741</v>
      </c>
      <c r="E43280">
        <v>4813</v>
      </c>
      <c r="F43280">
        <v>4741</v>
      </c>
      <c r="G43280">
        <v>4812</v>
      </c>
      <c r="H43280">
        <v>4740</v>
      </c>
    </row>
    <row r="43281" spans="3:8">
      <c r="C43281">
        <v>4790</v>
      </c>
      <c r="D43281">
        <v>4750</v>
      </c>
      <c r="E43281">
        <v>4814</v>
      </c>
      <c r="F43281">
        <v>4758</v>
      </c>
      <c r="G43281">
        <v>4813</v>
      </c>
      <c r="H43281">
        <v>4757</v>
      </c>
    </row>
    <row r="43282" spans="3:8">
      <c r="C43282">
        <v>158051</v>
      </c>
      <c r="D43282">
        <v>157955</v>
      </c>
      <c r="E43282">
        <v>158071</v>
      </c>
      <c r="F43282">
        <v>157963</v>
      </c>
      <c r="G43282">
        <v>158070</v>
      </c>
      <c r="H43282">
        <v>157962</v>
      </c>
    </row>
    <row r="43283" spans="3:8">
      <c r="C43283">
        <v>158938</v>
      </c>
      <c r="D43283">
        <v>158838</v>
      </c>
      <c r="E43283">
        <v>158954</v>
      </c>
      <c r="F43283">
        <v>158866</v>
      </c>
      <c r="G43283">
        <v>158953</v>
      </c>
      <c r="H43283">
        <v>158865</v>
      </c>
    </row>
    <row r="43284" spans="3:8">
      <c r="C43284">
        <v>158955</v>
      </c>
      <c r="D43284">
        <v>158847</v>
      </c>
      <c r="E43284">
        <v>158943</v>
      </c>
      <c r="F43284">
        <v>158879</v>
      </c>
      <c r="G43284">
        <v>158942</v>
      </c>
      <c r="H43284">
        <v>158878</v>
      </c>
    </row>
    <row r="43285" spans="3:8">
      <c r="C43285">
        <v>158906</v>
      </c>
      <c r="D43285">
        <v>158802</v>
      </c>
      <c r="E43285">
        <v>158894</v>
      </c>
      <c r="F43285">
        <v>158810</v>
      </c>
      <c r="G43285">
        <v>158893</v>
      </c>
      <c r="H43285">
        <v>158809</v>
      </c>
    </row>
    <row r="43286" spans="3:8">
      <c r="C43286">
        <v>158938</v>
      </c>
      <c r="D43286">
        <v>158850</v>
      </c>
      <c r="E43286">
        <v>158942</v>
      </c>
      <c r="F43286">
        <v>158858</v>
      </c>
      <c r="G43286">
        <v>158941</v>
      </c>
      <c r="H43286">
        <v>158857</v>
      </c>
    </row>
    <row r="43287" spans="3:8">
      <c r="C43287">
        <v>158919</v>
      </c>
      <c r="D43287">
        <v>158827</v>
      </c>
      <c r="E43287">
        <v>158919</v>
      </c>
      <c r="F43287">
        <v>158827</v>
      </c>
      <c r="G43287">
        <v>158918</v>
      </c>
      <c r="H43287">
        <v>158826</v>
      </c>
    </row>
    <row r="43288" spans="3:8">
      <c r="C43288">
        <v>158915</v>
      </c>
      <c r="D43288">
        <v>158831</v>
      </c>
      <c r="E43288">
        <v>158911</v>
      </c>
      <c r="F43288">
        <v>158859</v>
      </c>
      <c r="G43288">
        <v>158910</v>
      </c>
      <c r="H43288">
        <v>158858</v>
      </c>
    </row>
    <row r="43289" spans="3:8">
      <c r="C43289">
        <v>158997</v>
      </c>
      <c r="D43289">
        <v>158901</v>
      </c>
      <c r="E43289">
        <v>158997</v>
      </c>
      <c r="F43289">
        <v>158909</v>
      </c>
      <c r="G43289">
        <v>158996</v>
      </c>
      <c r="H43289">
        <v>158908</v>
      </c>
    </row>
    <row r="43290" spans="3:8">
      <c r="C43290">
        <v>158930</v>
      </c>
      <c r="D43290">
        <v>158830</v>
      </c>
      <c r="E43290">
        <v>158950</v>
      </c>
      <c r="F43290">
        <v>158850</v>
      </c>
      <c r="G43290">
        <v>158949</v>
      </c>
      <c r="H43290">
        <v>158849</v>
      </c>
    </row>
    <row r="43291" spans="3:8">
      <c r="C43291">
        <v>158966</v>
      </c>
      <c r="D43291">
        <v>158890</v>
      </c>
      <c r="E43291">
        <v>158982</v>
      </c>
      <c r="F43291">
        <v>158894</v>
      </c>
      <c r="G43291">
        <v>158981</v>
      </c>
      <c r="H43291">
        <v>158893</v>
      </c>
    </row>
    <row r="43292" spans="3:8">
      <c r="C43292">
        <v>4789</v>
      </c>
      <c r="D43292">
        <v>4705</v>
      </c>
      <c r="E43292">
        <v>4785</v>
      </c>
      <c r="F43292">
        <v>4725</v>
      </c>
      <c r="G43292">
        <v>4784</v>
      </c>
      <c r="H43292">
        <v>4724</v>
      </c>
    </row>
    <row r="43293" spans="3:8">
      <c r="C43293">
        <v>4774</v>
      </c>
      <c r="D43293">
        <v>4718</v>
      </c>
      <c r="E43293">
        <v>4802</v>
      </c>
      <c r="F43293">
        <v>4710</v>
      </c>
      <c r="G43293">
        <v>4801</v>
      </c>
      <c r="H43293">
        <v>4709</v>
      </c>
    </row>
    <row r="43294" spans="3:8">
      <c r="C43294">
        <v>4792</v>
      </c>
      <c r="D43294">
        <v>4712</v>
      </c>
      <c r="E43294">
        <v>4796</v>
      </c>
      <c r="F43294">
        <v>4712</v>
      </c>
      <c r="G43294">
        <v>4795</v>
      </c>
      <c r="H43294">
        <v>4711</v>
      </c>
    </row>
    <row r="43295" spans="3:8">
      <c r="C43295">
        <v>4777</v>
      </c>
      <c r="D43295">
        <v>4737</v>
      </c>
      <c r="E43295">
        <v>4797</v>
      </c>
      <c r="F43295">
        <v>4749</v>
      </c>
      <c r="G43295">
        <v>4796</v>
      </c>
      <c r="H43295">
        <v>4748</v>
      </c>
    </row>
    <row r="43296" spans="3:8">
      <c r="C43296">
        <v>4796</v>
      </c>
      <c r="D43296">
        <v>4740</v>
      </c>
      <c r="E43296">
        <v>4812</v>
      </c>
      <c r="F43296">
        <v>4736</v>
      </c>
      <c r="G43296">
        <v>4811</v>
      </c>
      <c r="H43296">
        <v>4735</v>
      </c>
    </row>
    <row r="43297" spans="3:8">
      <c r="C43297">
        <v>4791</v>
      </c>
      <c r="D43297">
        <v>4723</v>
      </c>
      <c r="E43297">
        <v>4819</v>
      </c>
      <c r="F43297">
        <v>4731</v>
      </c>
      <c r="G43297">
        <v>4818</v>
      </c>
      <c r="H43297">
        <v>4730</v>
      </c>
    </row>
    <row r="43298" spans="3:8">
      <c r="C43298">
        <v>208109</v>
      </c>
      <c r="D43298">
        <v>207997</v>
      </c>
      <c r="E43298">
        <v>208105</v>
      </c>
      <c r="F43298">
        <v>208005</v>
      </c>
      <c r="G43298">
        <v>208104</v>
      </c>
      <c r="H43298">
        <v>208004</v>
      </c>
    </row>
    <row r="43299" spans="3:8">
      <c r="C43299">
        <v>210087</v>
      </c>
      <c r="D43299">
        <v>209975</v>
      </c>
      <c r="E43299">
        <v>210071</v>
      </c>
      <c r="F43299">
        <v>209995</v>
      </c>
      <c r="G43299">
        <v>210070</v>
      </c>
      <c r="H43299">
        <v>209994</v>
      </c>
    </row>
    <row r="43300" spans="3:8">
      <c r="C43300">
        <v>210122</v>
      </c>
      <c r="D43300">
        <v>210062</v>
      </c>
      <c r="E43300">
        <v>210158</v>
      </c>
      <c r="F43300">
        <v>210070</v>
      </c>
      <c r="G43300">
        <v>210157</v>
      </c>
      <c r="H43300">
        <v>210069</v>
      </c>
    </row>
    <row r="43301" spans="3:8">
      <c r="C43301">
        <v>210082</v>
      </c>
      <c r="D43301">
        <v>209994</v>
      </c>
      <c r="E43301">
        <v>210082</v>
      </c>
      <c r="F43301">
        <v>210002</v>
      </c>
      <c r="G43301">
        <v>210081</v>
      </c>
      <c r="H43301">
        <v>210001</v>
      </c>
    </row>
    <row r="43302" spans="3:8">
      <c r="C43302">
        <v>210112</v>
      </c>
      <c r="D43302">
        <v>210016</v>
      </c>
      <c r="E43302">
        <v>210100</v>
      </c>
      <c r="F43302">
        <v>210020</v>
      </c>
      <c r="G43302">
        <v>210099</v>
      </c>
      <c r="H43302">
        <v>210019</v>
      </c>
    </row>
    <row r="43303" spans="3:8">
      <c r="C43303">
        <v>210077</v>
      </c>
      <c r="D43303">
        <v>209969</v>
      </c>
      <c r="E43303">
        <v>210085</v>
      </c>
      <c r="F43303">
        <v>210001</v>
      </c>
      <c r="G43303">
        <v>210084</v>
      </c>
      <c r="H43303">
        <v>210000</v>
      </c>
    </row>
    <row r="43304" spans="3:8">
      <c r="C43304">
        <v>210189</v>
      </c>
      <c r="D43304">
        <v>210113</v>
      </c>
      <c r="E43304">
        <v>210165</v>
      </c>
      <c r="F43304">
        <v>210113</v>
      </c>
      <c r="G43304">
        <v>210164</v>
      </c>
      <c r="H43304">
        <v>210112</v>
      </c>
    </row>
    <row r="43305" spans="3:8">
      <c r="C43305">
        <v>210085</v>
      </c>
      <c r="D43305">
        <v>209997</v>
      </c>
      <c r="E43305">
        <v>210101</v>
      </c>
      <c r="F43305">
        <v>210009</v>
      </c>
      <c r="G43305">
        <v>210100</v>
      </c>
      <c r="H43305">
        <v>210008</v>
      </c>
    </row>
    <row r="43306" spans="3:8">
      <c r="C43306">
        <v>210059</v>
      </c>
      <c r="D43306">
        <v>209971</v>
      </c>
      <c r="E43306">
        <v>210067</v>
      </c>
      <c r="F43306">
        <v>209971</v>
      </c>
      <c r="G43306">
        <v>210066</v>
      </c>
      <c r="H43306">
        <v>209970</v>
      </c>
    </row>
    <row r="43307" spans="3:8">
      <c r="C43307">
        <v>210155</v>
      </c>
      <c r="D43307">
        <v>210059</v>
      </c>
      <c r="E43307">
        <v>210143</v>
      </c>
      <c r="F43307">
        <v>210047</v>
      </c>
      <c r="G43307">
        <v>210142</v>
      </c>
      <c r="H43307">
        <v>210046</v>
      </c>
    </row>
    <row r="43308" spans="3:8">
      <c r="C43308">
        <v>210166</v>
      </c>
      <c r="D43308">
        <v>210086</v>
      </c>
      <c r="E43308">
        <v>210186</v>
      </c>
      <c r="F43308">
        <v>210110</v>
      </c>
      <c r="G43308">
        <v>210185</v>
      </c>
      <c r="H43308">
        <v>210109</v>
      </c>
    </row>
    <row r="43309" spans="3:8">
      <c r="C43309">
        <v>210184</v>
      </c>
      <c r="D43309">
        <v>210084</v>
      </c>
      <c r="E43309">
        <v>210184</v>
      </c>
      <c r="F43309">
        <v>210112</v>
      </c>
      <c r="G43309">
        <v>210183</v>
      </c>
      <c r="H43309">
        <v>210111</v>
      </c>
    </row>
    <row r="43310" spans="3:8">
      <c r="C43310">
        <v>4784</v>
      </c>
      <c r="D43310">
        <v>4704</v>
      </c>
      <c r="E43310">
        <v>4804</v>
      </c>
      <c r="F43310">
        <v>4720</v>
      </c>
      <c r="G43310">
        <v>4803</v>
      </c>
      <c r="H43310">
        <v>4719</v>
      </c>
    </row>
    <row r="43311" spans="3:8">
      <c r="C43311">
        <v>4793</v>
      </c>
      <c r="D43311">
        <v>4709</v>
      </c>
      <c r="E43311">
        <v>4797</v>
      </c>
      <c r="F43311">
        <v>4721</v>
      </c>
      <c r="G43311">
        <v>4796</v>
      </c>
      <c r="H43311">
        <v>4720</v>
      </c>
    </row>
    <row r="43312" spans="3:8">
      <c r="C43312">
        <v>4800</v>
      </c>
      <c r="D43312">
        <v>4724</v>
      </c>
      <c r="E43312">
        <v>4808</v>
      </c>
      <c r="F43312">
        <v>4736</v>
      </c>
      <c r="G43312">
        <v>4807</v>
      </c>
      <c r="H43312">
        <v>4735</v>
      </c>
    </row>
    <row r="43313" spans="3:8">
      <c r="C43313">
        <v>4816</v>
      </c>
      <c r="D43313">
        <v>4724</v>
      </c>
      <c r="E43313">
        <v>4812</v>
      </c>
      <c r="F43313">
        <v>4736</v>
      </c>
      <c r="G43313">
        <v>4811</v>
      </c>
      <c r="H43313">
        <v>4735</v>
      </c>
    </row>
    <row r="43314" spans="3:8">
      <c r="C43314">
        <v>4815</v>
      </c>
      <c r="D43314">
        <v>4727</v>
      </c>
      <c r="E43314">
        <v>4803</v>
      </c>
      <c r="F43314">
        <v>4743</v>
      </c>
      <c r="G43314">
        <v>4802</v>
      </c>
      <c r="H43314">
        <v>4742</v>
      </c>
    </row>
    <row r="43315" spans="3:8">
      <c r="C43315">
        <v>4799</v>
      </c>
      <c r="D43315">
        <v>4739</v>
      </c>
      <c r="E43315">
        <v>4815</v>
      </c>
      <c r="F43315">
        <v>4747</v>
      </c>
      <c r="G43315">
        <v>4814</v>
      </c>
      <c r="H43315">
        <v>4746</v>
      </c>
    </row>
    <row r="43316" spans="3:8">
      <c r="C43316">
        <v>257302</v>
      </c>
      <c r="D43316">
        <v>257194</v>
      </c>
      <c r="E43316">
        <v>257298</v>
      </c>
      <c r="F43316">
        <v>257186</v>
      </c>
      <c r="G43316">
        <v>257297</v>
      </c>
      <c r="H43316">
        <v>257185</v>
      </c>
    </row>
    <row r="43317" spans="3:8">
      <c r="C43317">
        <v>261268</v>
      </c>
      <c r="D43317">
        <v>261184</v>
      </c>
      <c r="E43317">
        <v>261268</v>
      </c>
      <c r="F43317">
        <v>261212</v>
      </c>
      <c r="G43317">
        <v>261267</v>
      </c>
      <c r="H43317">
        <v>261211</v>
      </c>
    </row>
    <row r="43318" spans="3:8">
      <c r="C43318">
        <v>261223</v>
      </c>
      <c r="D43318">
        <v>261147</v>
      </c>
      <c r="E43318">
        <v>261207</v>
      </c>
      <c r="F43318">
        <v>261127</v>
      </c>
      <c r="G43318">
        <v>261206</v>
      </c>
      <c r="H43318">
        <v>261126</v>
      </c>
    </row>
    <row r="43319" spans="3:8">
      <c r="C43319">
        <v>261233</v>
      </c>
      <c r="D43319">
        <v>261125</v>
      </c>
      <c r="E43319">
        <v>261205</v>
      </c>
      <c r="F43319">
        <v>261129</v>
      </c>
      <c r="G43319">
        <v>261204</v>
      </c>
      <c r="H43319">
        <v>261128</v>
      </c>
    </row>
    <row r="43320" spans="3:8">
      <c r="C43320">
        <v>261190</v>
      </c>
      <c r="D43320">
        <v>261090</v>
      </c>
      <c r="E43320">
        <v>261198</v>
      </c>
      <c r="F43320">
        <v>261114</v>
      </c>
      <c r="G43320">
        <v>261197</v>
      </c>
      <c r="H43320">
        <v>261113</v>
      </c>
    </row>
    <row r="43321" spans="3:8">
      <c r="C43321">
        <v>261135</v>
      </c>
      <c r="D43321">
        <v>261039</v>
      </c>
      <c r="E43321">
        <v>261131</v>
      </c>
      <c r="F43321">
        <v>261067</v>
      </c>
      <c r="G43321">
        <v>261130</v>
      </c>
      <c r="H43321">
        <v>261066</v>
      </c>
    </row>
    <row r="43322" spans="3:8">
      <c r="C43322">
        <v>261186</v>
      </c>
      <c r="D43322">
        <v>261094</v>
      </c>
      <c r="E43322">
        <v>261190</v>
      </c>
      <c r="F43322">
        <v>261098</v>
      </c>
      <c r="G43322">
        <v>261189</v>
      </c>
      <c r="H43322">
        <v>261097</v>
      </c>
    </row>
    <row r="43323" spans="3:8">
      <c r="C43323">
        <v>261151</v>
      </c>
      <c r="D43323">
        <v>261067</v>
      </c>
      <c r="E43323">
        <v>261135</v>
      </c>
      <c r="F43323">
        <v>261071</v>
      </c>
      <c r="G43323">
        <v>261134</v>
      </c>
      <c r="H43323">
        <v>261070</v>
      </c>
    </row>
    <row r="43324" spans="3:8">
      <c r="C43324">
        <v>261121</v>
      </c>
      <c r="D43324">
        <v>261025</v>
      </c>
      <c r="E43324">
        <v>261113</v>
      </c>
      <c r="F43324">
        <v>261033</v>
      </c>
      <c r="G43324">
        <v>261112</v>
      </c>
      <c r="H43324">
        <v>261032</v>
      </c>
    </row>
    <row r="43325" spans="3:8">
      <c r="C43325">
        <v>4775</v>
      </c>
      <c r="D43325">
        <v>4719</v>
      </c>
      <c r="E43325">
        <v>4795</v>
      </c>
      <c r="F43325">
        <v>4731</v>
      </c>
      <c r="G43325">
        <v>4794</v>
      </c>
      <c r="H43325">
        <v>4730</v>
      </c>
    </row>
    <row r="43326" spans="3:8">
      <c r="C43326">
        <v>4786</v>
      </c>
      <c r="D43326">
        <v>4710</v>
      </c>
      <c r="E43326">
        <v>4798</v>
      </c>
      <c r="F43326">
        <v>4722</v>
      </c>
      <c r="G43326">
        <v>4797</v>
      </c>
      <c r="H43326">
        <v>4721</v>
      </c>
    </row>
    <row r="43327" spans="3:8">
      <c r="C43327">
        <v>4775</v>
      </c>
      <c r="D43327">
        <v>4727</v>
      </c>
      <c r="E43327">
        <v>4799</v>
      </c>
      <c r="F43327">
        <v>4711</v>
      </c>
      <c r="G43327">
        <v>4798</v>
      </c>
      <c r="H43327">
        <v>4710</v>
      </c>
    </row>
    <row r="43328" spans="3:8">
      <c r="C43328">
        <v>4797</v>
      </c>
      <c r="D43328">
        <v>4725</v>
      </c>
      <c r="E43328">
        <v>4801</v>
      </c>
      <c r="F43328">
        <v>4725</v>
      </c>
      <c r="G43328">
        <v>4800</v>
      </c>
      <c r="H43328">
        <v>4724</v>
      </c>
    </row>
    <row r="43329" spans="3:8">
      <c r="C43329">
        <v>4790</v>
      </c>
      <c r="D43329">
        <v>4706</v>
      </c>
      <c r="E43329">
        <v>4822</v>
      </c>
      <c r="F43329">
        <v>4738</v>
      </c>
      <c r="G43329">
        <v>4821</v>
      </c>
      <c r="H43329">
        <v>4737</v>
      </c>
    </row>
    <row r="43330" spans="3:8">
      <c r="C43330">
        <v>4797</v>
      </c>
      <c r="D43330">
        <v>4753</v>
      </c>
      <c r="E43330">
        <v>4813</v>
      </c>
      <c r="F43330">
        <v>4737</v>
      </c>
      <c r="G43330">
        <v>4812</v>
      </c>
      <c r="H43330">
        <v>4736</v>
      </c>
    </row>
    <row r="43331" spans="3:8">
      <c r="C43331">
        <v>301474</v>
      </c>
      <c r="D43331">
        <v>301314</v>
      </c>
      <c r="E43331">
        <v>301442</v>
      </c>
      <c r="F43331">
        <v>301326</v>
      </c>
      <c r="G43331">
        <v>301441</v>
      </c>
      <c r="H43331">
        <v>301325</v>
      </c>
    </row>
    <row r="43332" spans="3:8">
      <c r="C43332">
        <v>312084</v>
      </c>
      <c r="D43332">
        <v>311980</v>
      </c>
      <c r="E43332">
        <v>312056</v>
      </c>
      <c r="F43332">
        <v>311964</v>
      </c>
      <c r="G43332">
        <v>312055</v>
      </c>
      <c r="H43332">
        <v>311963</v>
      </c>
    </row>
    <row r="43333" spans="3:8">
      <c r="C43333">
        <v>312191</v>
      </c>
      <c r="D43333">
        <v>312095</v>
      </c>
      <c r="E43333">
        <v>312199</v>
      </c>
      <c r="F43333">
        <v>312107</v>
      </c>
      <c r="G43333">
        <v>312198</v>
      </c>
      <c r="H43333">
        <v>312106</v>
      </c>
    </row>
    <row r="43334" spans="3:8">
      <c r="C43334">
        <v>312210</v>
      </c>
      <c r="D43334">
        <v>312102</v>
      </c>
      <c r="E43334">
        <v>312206</v>
      </c>
      <c r="F43334">
        <v>312114</v>
      </c>
      <c r="G43334">
        <v>312205</v>
      </c>
      <c r="H43334">
        <v>312113</v>
      </c>
    </row>
    <row r="43335" spans="3:8">
      <c r="C43335">
        <v>312289</v>
      </c>
      <c r="D43335">
        <v>312165</v>
      </c>
      <c r="E43335">
        <v>312249</v>
      </c>
      <c r="F43335">
        <v>312169</v>
      </c>
      <c r="G43335">
        <v>312248</v>
      </c>
      <c r="H43335">
        <v>312168</v>
      </c>
    </row>
    <row r="43336" spans="3:8">
      <c r="C43336">
        <v>312367</v>
      </c>
      <c r="D43336">
        <v>312263</v>
      </c>
      <c r="E43336">
        <v>312343</v>
      </c>
      <c r="F43336">
        <v>312267</v>
      </c>
      <c r="G43336">
        <v>312342</v>
      </c>
      <c r="H43336">
        <v>312266</v>
      </c>
    </row>
    <row r="43337" spans="3:8">
      <c r="C43337">
        <v>312125</v>
      </c>
      <c r="D43337">
        <v>312053</v>
      </c>
      <c r="E43337">
        <v>312177</v>
      </c>
      <c r="F43337">
        <v>312045</v>
      </c>
      <c r="G43337">
        <v>312176</v>
      </c>
      <c r="H43337">
        <v>312044</v>
      </c>
    </row>
    <row r="43338" spans="3:8">
      <c r="C43338">
        <v>312217</v>
      </c>
      <c r="D43338">
        <v>312129</v>
      </c>
      <c r="E43338">
        <v>312217</v>
      </c>
      <c r="F43338">
        <v>312109</v>
      </c>
      <c r="G43338">
        <v>312216</v>
      </c>
      <c r="H43338">
        <v>312108</v>
      </c>
    </row>
    <row r="43339" spans="3:8">
      <c r="C43339">
        <v>312238</v>
      </c>
      <c r="D43339">
        <v>312178</v>
      </c>
      <c r="E43339">
        <v>312234</v>
      </c>
      <c r="F43339">
        <v>312126</v>
      </c>
      <c r="G43339">
        <v>312233</v>
      </c>
      <c r="H43339">
        <v>312125</v>
      </c>
    </row>
    <row r="43340" spans="3:8">
      <c r="C43340">
        <v>8156</v>
      </c>
      <c r="D43340">
        <v>8080</v>
      </c>
      <c r="E43340">
        <v>8156</v>
      </c>
      <c r="F43340">
        <v>8080</v>
      </c>
      <c r="G43340">
        <v>8155</v>
      </c>
      <c r="H43340">
        <v>8079</v>
      </c>
    </row>
    <row r="43341" spans="3:8">
      <c r="C43341">
        <v>5910</v>
      </c>
      <c r="D43341">
        <v>5810</v>
      </c>
      <c r="E43341">
        <v>5902</v>
      </c>
      <c r="F43341">
        <v>5806</v>
      </c>
      <c r="G43341">
        <v>5901</v>
      </c>
      <c r="H43341">
        <v>5805</v>
      </c>
    </row>
    <row r="43342" spans="3:8">
      <c r="C43342">
        <v>5706</v>
      </c>
      <c r="D43342">
        <v>5658</v>
      </c>
      <c r="E43342">
        <v>5738</v>
      </c>
      <c r="F43342">
        <v>5666</v>
      </c>
      <c r="G43342">
        <v>5737</v>
      </c>
      <c r="H43342">
        <v>5665</v>
      </c>
    </row>
    <row r="43343" spans="3:8">
      <c r="C43343">
        <v>5710</v>
      </c>
      <c r="D43343">
        <v>5626</v>
      </c>
      <c r="E43343">
        <v>5710</v>
      </c>
      <c r="F43343">
        <v>5642</v>
      </c>
      <c r="G43343">
        <v>5709</v>
      </c>
      <c r="H43343">
        <v>5641</v>
      </c>
    </row>
    <row r="43344" spans="3:8">
      <c r="C43344">
        <v>5700</v>
      </c>
      <c r="D43344">
        <v>5628</v>
      </c>
      <c r="E43344">
        <v>5728</v>
      </c>
      <c r="F43344">
        <v>5636</v>
      </c>
      <c r="G43344">
        <v>5727</v>
      </c>
      <c r="H43344">
        <v>5635</v>
      </c>
    </row>
    <row r="43345" spans="3:8">
      <c r="C43345">
        <v>5696</v>
      </c>
      <c r="D43345">
        <v>5620</v>
      </c>
      <c r="E43345">
        <v>5708</v>
      </c>
      <c r="F43345">
        <v>5652</v>
      </c>
      <c r="G43345">
        <v>5707</v>
      </c>
      <c r="H43345">
        <v>5651</v>
      </c>
    </row>
    <row r="43346" spans="3:8">
      <c r="C43346">
        <v>5687</v>
      </c>
      <c r="D43346">
        <v>5611</v>
      </c>
      <c r="E43346">
        <v>5699</v>
      </c>
      <c r="F43346">
        <v>5647</v>
      </c>
      <c r="G43346">
        <v>5698</v>
      </c>
      <c r="H43346">
        <v>5646</v>
      </c>
    </row>
    <row r="43347" spans="3:8">
      <c r="C43347">
        <v>5698</v>
      </c>
      <c r="D43347">
        <v>5626</v>
      </c>
      <c r="E43347">
        <v>5686</v>
      </c>
      <c r="F43347">
        <v>5630</v>
      </c>
      <c r="G43347">
        <v>5685</v>
      </c>
      <c r="H43347">
        <v>5629</v>
      </c>
    </row>
    <row r="43348" spans="3:8">
      <c r="C43348">
        <v>5720</v>
      </c>
      <c r="D43348">
        <v>5656</v>
      </c>
      <c r="E43348">
        <v>5732</v>
      </c>
      <c r="F43348">
        <v>5652</v>
      </c>
      <c r="G43348">
        <v>5731</v>
      </c>
      <c r="H43348">
        <v>5651</v>
      </c>
    </row>
    <row r="43349" spans="3:8">
      <c r="C43349">
        <v>216619</v>
      </c>
      <c r="D43349">
        <v>216547</v>
      </c>
      <c r="E43349">
        <v>216619</v>
      </c>
      <c r="F43349">
        <v>216575</v>
      </c>
      <c r="G43349">
        <v>216618</v>
      </c>
      <c r="H43349">
        <v>216574</v>
      </c>
    </row>
    <row r="43350" spans="3:8">
      <c r="C43350">
        <v>218651</v>
      </c>
      <c r="D43350">
        <v>218539</v>
      </c>
      <c r="E43350">
        <v>218631</v>
      </c>
      <c r="F43350">
        <v>218551</v>
      </c>
      <c r="G43350">
        <v>218630</v>
      </c>
      <c r="H43350">
        <v>218550</v>
      </c>
    </row>
    <row r="43351" spans="3:8">
      <c r="C43351">
        <v>218635</v>
      </c>
      <c r="D43351">
        <v>218531</v>
      </c>
      <c r="E43351">
        <v>218607</v>
      </c>
      <c r="F43351">
        <v>218543</v>
      </c>
      <c r="G43351">
        <v>218606</v>
      </c>
      <c r="H43351">
        <v>218542</v>
      </c>
    </row>
    <row r="43352" spans="3:8">
      <c r="C43352">
        <v>218647</v>
      </c>
      <c r="D43352">
        <v>218539</v>
      </c>
      <c r="E43352">
        <v>218623</v>
      </c>
      <c r="F43352">
        <v>218543</v>
      </c>
      <c r="G43352">
        <v>218622</v>
      </c>
      <c r="H43352">
        <v>218542</v>
      </c>
    </row>
    <row r="43353" spans="3:8">
      <c r="C43353">
        <v>218615</v>
      </c>
      <c r="D43353">
        <v>218499</v>
      </c>
      <c r="E43353">
        <v>218607</v>
      </c>
      <c r="F43353">
        <v>218515</v>
      </c>
      <c r="G43353">
        <v>218606</v>
      </c>
      <c r="H43353">
        <v>218514</v>
      </c>
    </row>
    <row r="43354" spans="3:8">
      <c r="C43354">
        <v>218650</v>
      </c>
      <c r="D43354">
        <v>218530</v>
      </c>
      <c r="E43354">
        <v>218622</v>
      </c>
      <c r="F43354">
        <v>218506</v>
      </c>
      <c r="G43354">
        <v>218621</v>
      </c>
      <c r="H43354">
        <v>218505</v>
      </c>
    </row>
    <row r="43355" spans="3:8">
      <c r="C43355">
        <v>218641</v>
      </c>
      <c r="D43355">
        <v>218573</v>
      </c>
      <c r="E43355">
        <v>218637</v>
      </c>
      <c r="F43355">
        <v>218529</v>
      </c>
      <c r="G43355">
        <v>218636</v>
      </c>
      <c r="H43355">
        <v>218528</v>
      </c>
    </row>
    <row r="43356" spans="3:8">
      <c r="C43356">
        <v>218576</v>
      </c>
      <c r="D43356">
        <v>218476</v>
      </c>
      <c r="E43356">
        <v>218584</v>
      </c>
      <c r="F43356">
        <v>218516</v>
      </c>
      <c r="G43356">
        <v>218583</v>
      </c>
      <c r="H43356">
        <v>218515</v>
      </c>
    </row>
    <row r="43357" spans="3:8">
      <c r="C43357">
        <v>218469</v>
      </c>
      <c r="D43357">
        <v>218389</v>
      </c>
      <c r="E43357">
        <v>218477</v>
      </c>
      <c r="F43357">
        <v>218377</v>
      </c>
      <c r="G43357">
        <v>218476</v>
      </c>
      <c r="H43357">
        <v>218376</v>
      </c>
    </row>
    <row r="43358" spans="3:8">
      <c r="C43358">
        <v>7644</v>
      </c>
      <c r="D43358">
        <v>7540</v>
      </c>
      <c r="E43358">
        <v>7640</v>
      </c>
      <c r="F43358">
        <v>7580</v>
      </c>
      <c r="G43358">
        <v>7639</v>
      </c>
      <c r="H43358">
        <v>7579</v>
      </c>
    </row>
    <row r="43359" spans="3:8">
      <c r="C43359">
        <v>5907</v>
      </c>
      <c r="D43359">
        <v>5851</v>
      </c>
      <c r="E43359">
        <v>5911</v>
      </c>
      <c r="F43359">
        <v>5839</v>
      </c>
      <c r="G43359">
        <v>5910</v>
      </c>
      <c r="H43359">
        <v>5838</v>
      </c>
    </row>
    <row r="43360" spans="3:8">
      <c r="C43360">
        <v>5724</v>
      </c>
      <c r="D43360">
        <v>5656</v>
      </c>
      <c r="E43360">
        <v>5732</v>
      </c>
      <c r="F43360">
        <v>5636</v>
      </c>
      <c r="G43360">
        <v>5731</v>
      </c>
      <c r="H43360">
        <v>5635</v>
      </c>
    </row>
    <row r="43361" spans="3:8">
      <c r="C43361">
        <v>5731</v>
      </c>
      <c r="D43361">
        <v>5655</v>
      </c>
      <c r="E43361">
        <v>5739</v>
      </c>
      <c r="F43361">
        <v>5663</v>
      </c>
      <c r="G43361">
        <v>5738</v>
      </c>
      <c r="H43361">
        <v>5662</v>
      </c>
    </row>
    <row r="43362" spans="3:8">
      <c r="C43362">
        <v>5681</v>
      </c>
      <c r="D43362">
        <v>5629</v>
      </c>
      <c r="E43362">
        <v>5685</v>
      </c>
      <c r="F43362">
        <v>5621</v>
      </c>
      <c r="G43362">
        <v>5684</v>
      </c>
      <c r="H43362">
        <v>5620</v>
      </c>
    </row>
    <row r="43363" spans="3:8">
      <c r="C43363">
        <v>157842</v>
      </c>
      <c r="D43363">
        <v>157762</v>
      </c>
      <c r="E43363">
        <v>157838</v>
      </c>
      <c r="F43363">
        <v>157742</v>
      </c>
      <c r="G43363">
        <v>157837</v>
      </c>
      <c r="H43363">
        <v>157741</v>
      </c>
    </row>
    <row r="43364" spans="3:8">
      <c r="C43364">
        <v>158997</v>
      </c>
      <c r="D43364">
        <v>158921</v>
      </c>
      <c r="E43364">
        <v>158989</v>
      </c>
      <c r="F43364">
        <v>158921</v>
      </c>
      <c r="G43364">
        <v>158988</v>
      </c>
      <c r="H43364">
        <v>158920</v>
      </c>
    </row>
    <row r="43365" spans="3:8">
      <c r="C43365">
        <v>159002</v>
      </c>
      <c r="D43365">
        <v>158890</v>
      </c>
      <c r="E43365">
        <v>158978</v>
      </c>
      <c r="F43365">
        <v>158898</v>
      </c>
      <c r="G43365">
        <v>158977</v>
      </c>
      <c r="H43365">
        <v>158897</v>
      </c>
    </row>
    <row r="43366" spans="3:8">
      <c r="C43366">
        <v>159005</v>
      </c>
      <c r="D43366">
        <v>158921</v>
      </c>
      <c r="E43366">
        <v>159029</v>
      </c>
      <c r="F43366">
        <v>158917</v>
      </c>
      <c r="G43366">
        <v>159028</v>
      </c>
      <c r="H43366">
        <v>158916</v>
      </c>
    </row>
    <row r="43367" spans="3:8">
      <c r="C43367">
        <v>158998</v>
      </c>
      <c r="D43367">
        <v>158894</v>
      </c>
      <c r="E43367">
        <v>158986</v>
      </c>
      <c r="F43367">
        <v>158910</v>
      </c>
      <c r="G43367">
        <v>158985</v>
      </c>
      <c r="H43367">
        <v>158909</v>
      </c>
    </row>
    <row r="43368" spans="3:8">
      <c r="C43368">
        <v>159006</v>
      </c>
      <c r="D43368">
        <v>158910</v>
      </c>
      <c r="E43368">
        <v>159006</v>
      </c>
      <c r="F43368">
        <v>158906</v>
      </c>
      <c r="G43368">
        <v>159005</v>
      </c>
      <c r="H43368">
        <v>158905</v>
      </c>
    </row>
    <row r="43369" spans="3:8">
      <c r="C43369">
        <v>159042</v>
      </c>
      <c r="D43369">
        <v>158934</v>
      </c>
      <c r="E43369">
        <v>159026</v>
      </c>
      <c r="F43369">
        <v>158958</v>
      </c>
      <c r="G43369">
        <v>159025</v>
      </c>
      <c r="H43369">
        <v>158957</v>
      </c>
    </row>
    <row r="43370" spans="3:8">
      <c r="C43370">
        <v>159032</v>
      </c>
      <c r="D43370">
        <v>158932</v>
      </c>
      <c r="E43370">
        <v>159024</v>
      </c>
      <c r="F43370">
        <v>158952</v>
      </c>
      <c r="G43370">
        <v>159023</v>
      </c>
      <c r="H43370">
        <v>158951</v>
      </c>
    </row>
    <row r="43371" spans="3:8">
      <c r="C43371">
        <v>158977</v>
      </c>
      <c r="D43371">
        <v>158881</v>
      </c>
      <c r="E43371">
        <v>158969</v>
      </c>
      <c r="F43371">
        <v>158881</v>
      </c>
      <c r="G43371">
        <v>158968</v>
      </c>
      <c r="H43371">
        <v>158880</v>
      </c>
    </row>
    <row r="43372" spans="3:8">
      <c r="C43372">
        <v>7337</v>
      </c>
      <c r="D43372">
        <v>7273</v>
      </c>
      <c r="E43372">
        <v>7345</v>
      </c>
      <c r="F43372">
        <v>7289</v>
      </c>
      <c r="G43372">
        <v>7344</v>
      </c>
      <c r="H43372">
        <v>7288</v>
      </c>
    </row>
    <row r="43373" spans="3:8">
      <c r="C43373">
        <v>5905</v>
      </c>
      <c r="D43373">
        <v>5853</v>
      </c>
      <c r="E43373">
        <v>5933</v>
      </c>
      <c r="F43373">
        <v>5865</v>
      </c>
      <c r="G43373">
        <v>5932</v>
      </c>
      <c r="H43373">
        <v>5864</v>
      </c>
    </row>
    <row r="43374" spans="3:8">
      <c r="C43374">
        <v>5706</v>
      </c>
      <c r="D43374">
        <v>5634</v>
      </c>
      <c r="E43374">
        <v>5730</v>
      </c>
      <c r="F43374">
        <v>5654</v>
      </c>
      <c r="G43374">
        <v>5729</v>
      </c>
      <c r="H43374">
        <v>5653</v>
      </c>
    </row>
    <row r="43375" spans="3:8">
      <c r="C43375">
        <v>5698</v>
      </c>
      <c r="D43375">
        <v>5626</v>
      </c>
      <c r="E43375">
        <v>5710</v>
      </c>
      <c r="F43375">
        <v>5618</v>
      </c>
      <c r="G43375">
        <v>5709</v>
      </c>
      <c r="H43375">
        <v>5617</v>
      </c>
    </row>
    <row r="43376" spans="3:8">
      <c r="C43376">
        <v>5699</v>
      </c>
      <c r="D43376">
        <v>5667</v>
      </c>
      <c r="E43376">
        <v>5719</v>
      </c>
      <c r="F43376">
        <v>5643</v>
      </c>
      <c r="G43376">
        <v>5718</v>
      </c>
      <c r="H43376">
        <v>5642</v>
      </c>
    </row>
    <row r="43377" spans="3:8">
      <c r="C43377">
        <v>309200</v>
      </c>
      <c r="D43377">
        <v>309084</v>
      </c>
      <c r="E43377">
        <v>309184</v>
      </c>
      <c r="F43377">
        <v>309112</v>
      </c>
      <c r="G43377">
        <v>309183</v>
      </c>
      <c r="H43377">
        <v>309111</v>
      </c>
    </row>
    <row r="43378" spans="3:8">
      <c r="C43378">
        <v>312168</v>
      </c>
      <c r="D43378">
        <v>312060</v>
      </c>
      <c r="E43378">
        <v>312144</v>
      </c>
      <c r="F43378">
        <v>312076</v>
      </c>
      <c r="G43378">
        <v>312143</v>
      </c>
      <c r="H43378">
        <v>312075</v>
      </c>
    </row>
    <row r="43379" spans="3:8">
      <c r="C43379">
        <v>312225</v>
      </c>
      <c r="D43379">
        <v>312125</v>
      </c>
      <c r="E43379">
        <v>312217</v>
      </c>
      <c r="F43379">
        <v>312105</v>
      </c>
      <c r="G43379">
        <v>312216</v>
      </c>
      <c r="H43379">
        <v>312104</v>
      </c>
    </row>
    <row r="43380" spans="3:8">
      <c r="C43380">
        <v>312171</v>
      </c>
      <c r="D43380">
        <v>312087</v>
      </c>
      <c r="E43380">
        <v>312159</v>
      </c>
      <c r="F43380">
        <v>312103</v>
      </c>
      <c r="G43380">
        <v>312158</v>
      </c>
      <c r="H43380">
        <v>312102</v>
      </c>
    </row>
    <row r="43381" spans="3:8">
      <c r="C43381">
        <v>312276</v>
      </c>
      <c r="D43381">
        <v>312172</v>
      </c>
      <c r="E43381">
        <v>312260</v>
      </c>
      <c r="F43381">
        <v>312172</v>
      </c>
      <c r="G43381">
        <v>312259</v>
      </c>
      <c r="H43381">
        <v>312171</v>
      </c>
    </row>
    <row r="43382" spans="3:8">
      <c r="C43382">
        <v>312090</v>
      </c>
      <c r="D43382">
        <v>311978</v>
      </c>
      <c r="E43382">
        <v>312074</v>
      </c>
      <c r="F43382">
        <v>311998</v>
      </c>
      <c r="G43382">
        <v>312073</v>
      </c>
      <c r="H43382">
        <v>311997</v>
      </c>
    </row>
    <row r="43383" spans="3:8">
      <c r="C43383">
        <v>312164</v>
      </c>
      <c r="D43383">
        <v>312080</v>
      </c>
      <c r="E43383">
        <v>312160</v>
      </c>
      <c r="F43383">
        <v>312048</v>
      </c>
      <c r="G43383">
        <v>312159</v>
      </c>
      <c r="H43383">
        <v>312047</v>
      </c>
    </row>
    <row r="43384" spans="3:8">
      <c r="C43384">
        <v>312174</v>
      </c>
      <c r="D43384">
        <v>312074</v>
      </c>
      <c r="E43384">
        <v>312178</v>
      </c>
      <c r="F43384">
        <v>312074</v>
      </c>
      <c r="G43384">
        <v>312177</v>
      </c>
      <c r="H43384">
        <v>312073</v>
      </c>
    </row>
    <row r="43385" spans="3:8">
      <c r="C43385">
        <v>312066</v>
      </c>
      <c r="D43385">
        <v>311950</v>
      </c>
      <c r="E43385">
        <v>312062</v>
      </c>
      <c r="F43385">
        <v>311930</v>
      </c>
      <c r="G43385">
        <v>312061</v>
      </c>
      <c r="H43385">
        <v>311929</v>
      </c>
    </row>
    <row r="43386" spans="3:8">
      <c r="C43386">
        <v>8220</v>
      </c>
      <c r="D43386">
        <v>8172</v>
      </c>
      <c r="E43386">
        <v>8248</v>
      </c>
      <c r="F43386">
        <v>8140</v>
      </c>
      <c r="G43386">
        <v>8247</v>
      </c>
      <c r="H43386">
        <v>8139</v>
      </c>
    </row>
    <row r="43387" spans="3:8">
      <c r="C43387">
        <v>5905</v>
      </c>
      <c r="D43387">
        <v>5821</v>
      </c>
      <c r="E43387">
        <v>5893</v>
      </c>
      <c r="F43387">
        <v>5829</v>
      </c>
      <c r="G43387">
        <v>5892</v>
      </c>
      <c r="H43387">
        <v>5828</v>
      </c>
    </row>
    <row r="43388" spans="3:8">
      <c r="C43388">
        <v>5720</v>
      </c>
      <c r="D43388">
        <v>5660</v>
      </c>
      <c r="E43388">
        <v>5748</v>
      </c>
      <c r="F43388">
        <v>5656</v>
      </c>
      <c r="G43388">
        <v>5747</v>
      </c>
      <c r="H43388">
        <v>5655</v>
      </c>
    </row>
    <row r="43389" spans="3:8">
      <c r="C43389">
        <v>5705</v>
      </c>
      <c r="D43389">
        <v>5637</v>
      </c>
      <c r="E43389">
        <v>5713</v>
      </c>
      <c r="F43389">
        <v>5657</v>
      </c>
      <c r="G43389">
        <v>5712</v>
      </c>
      <c r="H43389">
        <v>5656</v>
      </c>
    </row>
    <row r="43390" spans="3:8">
      <c r="C43390">
        <v>5704</v>
      </c>
      <c r="D43390">
        <v>5628</v>
      </c>
      <c r="E43390">
        <v>5708</v>
      </c>
      <c r="F43390">
        <v>5612</v>
      </c>
      <c r="G43390">
        <v>5707</v>
      </c>
      <c r="H43390">
        <v>5611</v>
      </c>
    </row>
    <row r="43391" spans="3:8">
      <c r="C43391">
        <v>292392</v>
      </c>
      <c r="D43391">
        <v>292296</v>
      </c>
      <c r="E43391">
        <v>292376</v>
      </c>
      <c r="F43391">
        <v>292304</v>
      </c>
      <c r="G43391">
        <v>292375</v>
      </c>
      <c r="H43391">
        <v>292303</v>
      </c>
    </row>
    <row r="43392" spans="3:8">
      <c r="C43392">
        <v>295152</v>
      </c>
      <c r="D43392">
        <v>295068</v>
      </c>
      <c r="E43392">
        <v>295148</v>
      </c>
      <c r="F43392">
        <v>295048</v>
      </c>
      <c r="G43392">
        <v>295147</v>
      </c>
      <c r="H43392">
        <v>295047</v>
      </c>
    </row>
    <row r="43393" spans="3:8">
      <c r="C43393">
        <v>295183</v>
      </c>
      <c r="D43393">
        <v>295071</v>
      </c>
      <c r="E43393">
        <v>295179</v>
      </c>
      <c r="F43393">
        <v>295063</v>
      </c>
      <c r="G43393">
        <v>295178</v>
      </c>
      <c r="H43393">
        <v>295062</v>
      </c>
    </row>
    <row r="43394" spans="3:8">
      <c r="C43394">
        <v>295171</v>
      </c>
      <c r="D43394">
        <v>295063</v>
      </c>
      <c r="E43394">
        <v>295163</v>
      </c>
      <c r="F43394">
        <v>295083</v>
      </c>
      <c r="G43394">
        <v>295162</v>
      </c>
      <c r="H43394">
        <v>295082</v>
      </c>
    </row>
    <row r="43395" spans="3:8">
      <c r="C43395">
        <v>295202</v>
      </c>
      <c r="D43395">
        <v>295102</v>
      </c>
      <c r="E43395">
        <v>295210</v>
      </c>
      <c r="F43395">
        <v>295134</v>
      </c>
      <c r="G43395">
        <v>295209</v>
      </c>
      <c r="H43395">
        <v>295133</v>
      </c>
    </row>
    <row r="43396" spans="3:8">
      <c r="C43396">
        <v>295193</v>
      </c>
      <c r="D43396">
        <v>295081</v>
      </c>
      <c r="E43396">
        <v>295197</v>
      </c>
      <c r="F43396">
        <v>295117</v>
      </c>
      <c r="G43396">
        <v>295196</v>
      </c>
      <c r="H43396">
        <v>295116</v>
      </c>
    </row>
    <row r="43397" spans="3:8">
      <c r="C43397">
        <v>295158</v>
      </c>
      <c r="D43397">
        <v>295046</v>
      </c>
      <c r="E43397">
        <v>295130</v>
      </c>
      <c r="F43397">
        <v>295038</v>
      </c>
      <c r="G43397">
        <v>295129</v>
      </c>
      <c r="H43397">
        <v>295037</v>
      </c>
    </row>
    <row r="43398" spans="3:8">
      <c r="C43398">
        <v>295125</v>
      </c>
      <c r="D43398">
        <v>295025</v>
      </c>
      <c r="E43398">
        <v>295133</v>
      </c>
      <c r="F43398">
        <v>295029</v>
      </c>
      <c r="G43398">
        <v>295132</v>
      </c>
      <c r="H43398">
        <v>295028</v>
      </c>
    </row>
    <row r="43399" spans="3:8">
      <c r="C43399">
        <v>295211</v>
      </c>
      <c r="D43399">
        <v>295115</v>
      </c>
      <c r="E43399">
        <v>295219</v>
      </c>
      <c r="F43399">
        <v>295119</v>
      </c>
      <c r="G43399">
        <v>295218</v>
      </c>
      <c r="H43399">
        <v>295118</v>
      </c>
    </row>
    <row r="43400" spans="3:8">
      <c r="C43400">
        <v>8068</v>
      </c>
      <c r="D43400">
        <v>7976</v>
      </c>
      <c r="E43400">
        <v>8060</v>
      </c>
      <c r="F43400">
        <v>7976</v>
      </c>
      <c r="G43400">
        <v>8059</v>
      </c>
      <c r="H43400">
        <v>7975</v>
      </c>
    </row>
    <row r="43401" spans="3:8">
      <c r="C43401">
        <v>5898</v>
      </c>
      <c r="D43401">
        <v>5826</v>
      </c>
      <c r="E43401">
        <v>5914</v>
      </c>
      <c r="F43401">
        <v>5826</v>
      </c>
      <c r="G43401">
        <v>5913</v>
      </c>
      <c r="H43401">
        <v>5825</v>
      </c>
    </row>
    <row r="43402" spans="3:8">
      <c r="C43402">
        <v>5723</v>
      </c>
      <c r="D43402">
        <v>5651</v>
      </c>
      <c r="E43402">
        <v>5735</v>
      </c>
      <c r="F43402">
        <v>5671</v>
      </c>
      <c r="G43402">
        <v>5734</v>
      </c>
      <c r="H43402">
        <v>5670</v>
      </c>
    </row>
    <row r="43403" spans="3:8">
      <c r="C43403">
        <v>5689</v>
      </c>
      <c r="D43403">
        <v>5613</v>
      </c>
      <c r="E43403">
        <v>5713</v>
      </c>
      <c r="F43403">
        <v>5625</v>
      </c>
      <c r="G43403">
        <v>5712</v>
      </c>
      <c r="H43403">
        <v>5624</v>
      </c>
    </row>
    <row r="43404" spans="3:8">
      <c r="C43404">
        <v>5682</v>
      </c>
      <c r="D43404">
        <v>5622</v>
      </c>
      <c r="E43404">
        <v>5706</v>
      </c>
      <c r="F43404">
        <v>5626</v>
      </c>
      <c r="G43404">
        <v>5705</v>
      </c>
      <c r="H43404">
        <v>5625</v>
      </c>
    </row>
    <row r="43405" spans="3:8">
      <c r="C43405">
        <v>275610</v>
      </c>
      <c r="D43405">
        <v>275518</v>
      </c>
      <c r="E43405">
        <v>275598</v>
      </c>
      <c r="F43405">
        <v>275534</v>
      </c>
      <c r="G43405">
        <v>275597</v>
      </c>
      <c r="H43405">
        <v>275533</v>
      </c>
    </row>
    <row r="43406" spans="3:8">
      <c r="C43406">
        <v>278250</v>
      </c>
      <c r="D43406">
        <v>278170</v>
      </c>
      <c r="E43406">
        <v>278234</v>
      </c>
      <c r="F43406">
        <v>278154</v>
      </c>
      <c r="G43406">
        <v>278233</v>
      </c>
      <c r="H43406">
        <v>278153</v>
      </c>
    </row>
    <row r="43407" spans="3:8">
      <c r="C43407">
        <v>278212</v>
      </c>
      <c r="D43407">
        <v>278132</v>
      </c>
      <c r="E43407">
        <v>278240</v>
      </c>
      <c r="F43407">
        <v>278140</v>
      </c>
      <c r="G43407">
        <v>278239</v>
      </c>
      <c r="H43407">
        <v>278139</v>
      </c>
    </row>
    <row r="43408" spans="3:8">
      <c r="C43408">
        <v>278185</v>
      </c>
      <c r="D43408">
        <v>278069</v>
      </c>
      <c r="E43408">
        <v>278141</v>
      </c>
      <c r="F43408">
        <v>278065</v>
      </c>
      <c r="G43408">
        <v>278140</v>
      </c>
      <c r="H43408">
        <v>278064</v>
      </c>
    </row>
    <row r="43409" spans="3:8">
      <c r="C43409">
        <v>278272</v>
      </c>
      <c r="D43409">
        <v>278180</v>
      </c>
      <c r="E43409">
        <v>278276</v>
      </c>
      <c r="F43409">
        <v>278184</v>
      </c>
      <c r="G43409">
        <v>278275</v>
      </c>
      <c r="H43409">
        <v>278183</v>
      </c>
    </row>
    <row r="43410" spans="3:8">
      <c r="C43410">
        <v>278290</v>
      </c>
      <c r="D43410">
        <v>278182</v>
      </c>
      <c r="E43410">
        <v>278278</v>
      </c>
      <c r="F43410">
        <v>278194</v>
      </c>
      <c r="G43410">
        <v>278277</v>
      </c>
      <c r="H43410">
        <v>278193</v>
      </c>
    </row>
    <row r="43411" spans="3:8">
      <c r="C43411">
        <v>278224</v>
      </c>
      <c r="D43411">
        <v>278120</v>
      </c>
      <c r="E43411">
        <v>278204</v>
      </c>
      <c r="F43411">
        <v>278140</v>
      </c>
      <c r="G43411">
        <v>278203</v>
      </c>
      <c r="H43411">
        <v>278139</v>
      </c>
    </row>
    <row r="43412" spans="3:8">
      <c r="C43412">
        <v>278285</v>
      </c>
      <c r="D43412">
        <v>278201</v>
      </c>
      <c r="E43412">
        <v>278273</v>
      </c>
      <c r="F43412">
        <v>278185</v>
      </c>
      <c r="G43412">
        <v>278272</v>
      </c>
      <c r="H43412">
        <v>278184</v>
      </c>
    </row>
    <row r="43413" spans="3:8">
      <c r="C43413">
        <v>278243</v>
      </c>
      <c r="D43413">
        <v>278195</v>
      </c>
      <c r="E43413">
        <v>278283</v>
      </c>
      <c r="F43413">
        <v>278175</v>
      </c>
      <c r="G43413">
        <v>278282</v>
      </c>
      <c r="H43413">
        <v>278174</v>
      </c>
    </row>
    <row r="43414" spans="3:8">
      <c r="C43414">
        <v>7968</v>
      </c>
      <c r="D43414">
        <v>7884</v>
      </c>
      <c r="E43414">
        <v>7956</v>
      </c>
      <c r="F43414">
        <v>7892</v>
      </c>
      <c r="G43414">
        <v>7955</v>
      </c>
      <c r="H43414">
        <v>7891</v>
      </c>
    </row>
    <row r="43415" spans="3:8">
      <c r="C43415">
        <v>5896</v>
      </c>
      <c r="D43415">
        <v>5832</v>
      </c>
      <c r="E43415">
        <v>5912</v>
      </c>
      <c r="F43415">
        <v>5824</v>
      </c>
      <c r="G43415">
        <v>5911</v>
      </c>
      <c r="H43415">
        <v>5823</v>
      </c>
    </row>
    <row r="43416" spans="3:8">
      <c r="C43416">
        <v>5701</v>
      </c>
      <c r="D43416">
        <v>5625</v>
      </c>
      <c r="E43416">
        <v>5717</v>
      </c>
      <c r="F43416">
        <v>5621</v>
      </c>
      <c r="G43416">
        <v>5716</v>
      </c>
      <c r="H43416">
        <v>5620</v>
      </c>
    </row>
    <row r="43417" spans="3:8">
      <c r="C43417">
        <v>5681</v>
      </c>
      <c r="D43417">
        <v>5633</v>
      </c>
      <c r="E43417">
        <v>5721</v>
      </c>
      <c r="F43417">
        <v>5641</v>
      </c>
      <c r="G43417">
        <v>5720</v>
      </c>
      <c r="H43417">
        <v>5640</v>
      </c>
    </row>
    <row r="43418" spans="3:8">
      <c r="C43418">
        <v>5687</v>
      </c>
      <c r="D43418">
        <v>5631</v>
      </c>
      <c r="E43418">
        <v>5703</v>
      </c>
      <c r="F43418">
        <v>5635</v>
      </c>
      <c r="G43418">
        <v>5702</v>
      </c>
      <c r="H43418">
        <v>5634</v>
      </c>
    </row>
    <row r="43419" spans="3:8">
      <c r="C43419">
        <v>4772</v>
      </c>
      <c r="D43419">
        <v>4736</v>
      </c>
      <c r="E43419">
        <v>4816</v>
      </c>
      <c r="F43419">
        <v>4728</v>
      </c>
      <c r="G43419">
        <v>4815</v>
      </c>
      <c r="H43419">
        <v>4727</v>
      </c>
    </row>
    <row r="43420" spans="3:8">
      <c r="C43420">
        <v>4774</v>
      </c>
      <c r="D43420">
        <v>4742</v>
      </c>
      <c r="E43420">
        <v>4802</v>
      </c>
      <c r="F43420">
        <v>4730</v>
      </c>
      <c r="G43420">
        <v>4801</v>
      </c>
      <c r="H43420">
        <v>4729</v>
      </c>
    </row>
    <row r="43421" spans="3:8">
      <c r="C43421">
        <v>4811</v>
      </c>
      <c r="D43421">
        <v>4763</v>
      </c>
      <c r="E43421">
        <v>4827</v>
      </c>
      <c r="F43421">
        <v>4755</v>
      </c>
      <c r="G43421">
        <v>4826</v>
      </c>
      <c r="H43421">
        <v>4754</v>
      </c>
    </row>
    <row r="43422" spans="3:8">
      <c r="C43422">
        <v>295046</v>
      </c>
      <c r="D43422">
        <v>294930</v>
      </c>
      <c r="E43422">
        <v>295014</v>
      </c>
      <c r="F43422">
        <v>294954</v>
      </c>
      <c r="G43422">
        <v>295013</v>
      </c>
      <c r="H43422">
        <v>294953</v>
      </c>
    </row>
    <row r="43423" spans="3:8">
      <c r="C43423">
        <v>303652</v>
      </c>
      <c r="D43423">
        <v>303564</v>
      </c>
      <c r="E43423">
        <v>303636</v>
      </c>
      <c r="F43423">
        <v>303588</v>
      </c>
      <c r="G43423">
        <v>303635</v>
      </c>
      <c r="H43423">
        <v>303587</v>
      </c>
    </row>
    <row r="43424" spans="3:8">
      <c r="C43424">
        <v>303673</v>
      </c>
      <c r="D43424">
        <v>303581</v>
      </c>
      <c r="E43424">
        <v>303653</v>
      </c>
      <c r="F43424">
        <v>303581</v>
      </c>
      <c r="G43424">
        <v>303652</v>
      </c>
      <c r="H43424">
        <v>303580</v>
      </c>
    </row>
    <row r="43425" spans="3:8">
      <c r="C43425">
        <v>303608</v>
      </c>
      <c r="D43425">
        <v>303508</v>
      </c>
      <c r="E43425">
        <v>303616</v>
      </c>
      <c r="F43425">
        <v>303516</v>
      </c>
      <c r="G43425">
        <v>303615</v>
      </c>
      <c r="H43425">
        <v>303515</v>
      </c>
    </row>
    <row r="43426" spans="3:8">
      <c r="C43426">
        <v>303788</v>
      </c>
      <c r="D43426">
        <v>303668</v>
      </c>
      <c r="E43426">
        <v>303784</v>
      </c>
      <c r="F43426">
        <v>303700</v>
      </c>
      <c r="G43426">
        <v>303783</v>
      </c>
      <c r="H43426">
        <v>303699</v>
      </c>
    </row>
    <row r="43427" spans="3:8">
      <c r="C43427">
        <v>303754</v>
      </c>
      <c r="D43427">
        <v>303666</v>
      </c>
      <c r="E43427">
        <v>303766</v>
      </c>
      <c r="F43427">
        <v>303690</v>
      </c>
      <c r="G43427">
        <v>303765</v>
      </c>
      <c r="H43427">
        <v>303689</v>
      </c>
    </row>
    <row r="43428" spans="3:8">
      <c r="C43428">
        <v>303680</v>
      </c>
      <c r="D43428">
        <v>303592</v>
      </c>
      <c r="E43428">
        <v>303688</v>
      </c>
      <c r="F43428">
        <v>303600</v>
      </c>
      <c r="G43428">
        <v>303687</v>
      </c>
      <c r="H43428">
        <v>303599</v>
      </c>
    </row>
    <row r="43429" spans="3:8">
      <c r="C43429">
        <v>303666</v>
      </c>
      <c r="D43429">
        <v>303614</v>
      </c>
      <c r="E43429">
        <v>303674</v>
      </c>
      <c r="F43429">
        <v>303578</v>
      </c>
      <c r="G43429">
        <v>303673</v>
      </c>
      <c r="H43429">
        <v>303577</v>
      </c>
    </row>
    <row r="43430" spans="3:8">
      <c r="C43430">
        <v>125422</v>
      </c>
      <c r="D43430">
        <v>125342</v>
      </c>
      <c r="E43430">
        <v>125434</v>
      </c>
      <c r="F43430">
        <v>125346</v>
      </c>
      <c r="G43430">
        <v>125433</v>
      </c>
      <c r="H43430">
        <v>125345</v>
      </c>
    </row>
    <row r="43431" spans="3:8">
      <c r="C43431">
        <v>124839</v>
      </c>
      <c r="D43431">
        <v>124755</v>
      </c>
      <c r="E43431">
        <v>124843</v>
      </c>
      <c r="F43431">
        <v>124755</v>
      </c>
      <c r="G43431">
        <v>124842</v>
      </c>
      <c r="H43431">
        <v>124754</v>
      </c>
    </row>
    <row r="43432" spans="3:8">
      <c r="C43432">
        <v>124786</v>
      </c>
      <c r="D43432">
        <v>124726</v>
      </c>
      <c r="E43432">
        <v>124806</v>
      </c>
      <c r="F43432">
        <v>124702</v>
      </c>
      <c r="G43432">
        <v>124805</v>
      </c>
      <c r="H43432">
        <v>124701</v>
      </c>
    </row>
    <row r="43433" spans="3:8">
      <c r="C43433">
        <v>124917</v>
      </c>
      <c r="D43433">
        <v>124849</v>
      </c>
      <c r="E43433">
        <v>124933</v>
      </c>
      <c r="F43433">
        <v>124837</v>
      </c>
      <c r="G43433">
        <v>124932</v>
      </c>
      <c r="H43433">
        <v>124836</v>
      </c>
    </row>
    <row r="43434" spans="3:8">
      <c r="C43434">
        <v>124931</v>
      </c>
      <c r="D43434">
        <v>124831</v>
      </c>
      <c r="E43434">
        <v>124927</v>
      </c>
      <c r="F43434">
        <v>124855</v>
      </c>
      <c r="G43434">
        <v>124926</v>
      </c>
      <c r="H43434">
        <v>124854</v>
      </c>
    </row>
    <row r="43435" spans="3:8">
      <c r="C43435">
        <v>4787</v>
      </c>
      <c r="D43435">
        <v>4727</v>
      </c>
      <c r="E43435">
        <v>4803</v>
      </c>
      <c r="F43435">
        <v>4731</v>
      </c>
      <c r="G43435">
        <v>4802</v>
      </c>
      <c r="H43435">
        <v>4730</v>
      </c>
    </row>
    <row r="43436" spans="3:8">
      <c r="C43436">
        <v>4811</v>
      </c>
      <c r="D43436">
        <v>4751</v>
      </c>
      <c r="E43436">
        <v>4815</v>
      </c>
      <c r="F43436">
        <v>4727</v>
      </c>
      <c r="G43436">
        <v>4814</v>
      </c>
      <c r="H43436">
        <v>4726</v>
      </c>
    </row>
    <row r="43437" spans="3:8">
      <c r="C43437">
        <v>4807</v>
      </c>
      <c r="D43437">
        <v>4711</v>
      </c>
      <c r="E43437">
        <v>4819</v>
      </c>
      <c r="F43437">
        <v>4747</v>
      </c>
      <c r="G43437">
        <v>4818</v>
      </c>
      <c r="H43437">
        <v>4746</v>
      </c>
    </row>
    <row r="43438" spans="3:8">
      <c r="C43438">
        <v>4804</v>
      </c>
      <c r="D43438">
        <v>4732</v>
      </c>
      <c r="E43438">
        <v>4828</v>
      </c>
      <c r="F43438">
        <v>4740</v>
      </c>
      <c r="G43438">
        <v>4827</v>
      </c>
      <c r="H43438">
        <v>4739</v>
      </c>
    </row>
    <row r="43439" spans="3:8">
      <c r="C43439">
        <v>4818</v>
      </c>
      <c r="D43439">
        <v>4754</v>
      </c>
      <c r="E43439">
        <v>4826</v>
      </c>
      <c r="F43439">
        <v>4742</v>
      </c>
      <c r="G43439">
        <v>4825</v>
      </c>
      <c r="H43439">
        <v>4741</v>
      </c>
    </row>
    <row r="43440" spans="3:8">
      <c r="C43440">
        <v>4802</v>
      </c>
      <c r="D43440">
        <v>4722</v>
      </c>
      <c r="E43440">
        <v>4830</v>
      </c>
      <c r="F43440">
        <v>4754</v>
      </c>
      <c r="G43440">
        <v>4829</v>
      </c>
      <c r="H43440">
        <v>4753</v>
      </c>
    </row>
    <row r="43441" spans="3:8">
      <c r="C43441">
        <v>4794</v>
      </c>
      <c r="D43441">
        <v>4750</v>
      </c>
      <c r="E43441">
        <v>4834</v>
      </c>
      <c r="F43441">
        <v>4714</v>
      </c>
      <c r="G43441">
        <v>4833</v>
      </c>
      <c r="H43441">
        <v>4713</v>
      </c>
    </row>
    <row r="43442" spans="3:8">
      <c r="C43442">
        <v>4796</v>
      </c>
      <c r="D43442">
        <v>4736</v>
      </c>
      <c r="E43442">
        <v>4804</v>
      </c>
      <c r="F43442">
        <v>4748</v>
      </c>
      <c r="G43442">
        <v>4803</v>
      </c>
      <c r="H43442">
        <v>4747</v>
      </c>
    </row>
    <row r="43443" spans="3:8">
      <c r="C43443">
        <v>4811</v>
      </c>
      <c r="D43443">
        <v>4723</v>
      </c>
      <c r="E43443">
        <v>4807</v>
      </c>
      <c r="F43443">
        <v>4731</v>
      </c>
      <c r="G43443">
        <v>4806</v>
      </c>
      <c r="H43443">
        <v>4730</v>
      </c>
    </row>
    <row r="43444" spans="3:8">
      <c r="C43444">
        <v>4791</v>
      </c>
      <c r="D43444">
        <v>4715</v>
      </c>
      <c r="E43444">
        <v>4799</v>
      </c>
      <c r="F43444">
        <v>4735</v>
      </c>
      <c r="G43444">
        <v>4798</v>
      </c>
      <c r="H43444">
        <v>4734</v>
      </c>
    </row>
    <row r="43445" spans="3:8">
      <c r="C43445">
        <v>191540</v>
      </c>
      <c r="D43445">
        <v>191432</v>
      </c>
      <c r="E43445">
        <v>191528</v>
      </c>
      <c r="F43445">
        <v>191436</v>
      </c>
      <c r="G43445">
        <v>191527</v>
      </c>
      <c r="H43445">
        <v>191435</v>
      </c>
    </row>
    <row r="43446" spans="3:8">
      <c r="C43446">
        <v>193086</v>
      </c>
      <c r="D43446">
        <v>192994</v>
      </c>
      <c r="E43446">
        <v>193066</v>
      </c>
      <c r="F43446">
        <v>193002</v>
      </c>
      <c r="G43446">
        <v>193065</v>
      </c>
      <c r="H43446">
        <v>193001</v>
      </c>
    </row>
    <row r="43447" spans="3:8">
      <c r="C43447">
        <v>193143</v>
      </c>
      <c r="D43447">
        <v>193039</v>
      </c>
      <c r="E43447">
        <v>193151</v>
      </c>
      <c r="F43447">
        <v>193055</v>
      </c>
      <c r="G43447">
        <v>193150</v>
      </c>
      <c r="H43447">
        <v>193054</v>
      </c>
    </row>
    <row r="43448" spans="3:8">
      <c r="C43448">
        <v>193035</v>
      </c>
      <c r="D43448">
        <v>192967</v>
      </c>
      <c r="E43448">
        <v>193043</v>
      </c>
      <c r="F43448">
        <v>192955</v>
      </c>
      <c r="G43448">
        <v>193042</v>
      </c>
      <c r="H43448">
        <v>192954</v>
      </c>
    </row>
    <row r="43449" spans="3:8">
      <c r="C43449">
        <v>193076</v>
      </c>
      <c r="D43449">
        <v>192972</v>
      </c>
      <c r="E43449">
        <v>193088</v>
      </c>
      <c r="F43449">
        <v>193016</v>
      </c>
      <c r="G43449">
        <v>193087</v>
      </c>
      <c r="H43449">
        <v>193015</v>
      </c>
    </row>
    <row r="43450" spans="3:8">
      <c r="C43450">
        <v>193131</v>
      </c>
      <c r="D43450">
        <v>193035</v>
      </c>
      <c r="E43450">
        <v>193111</v>
      </c>
      <c r="F43450">
        <v>193019</v>
      </c>
      <c r="G43450">
        <v>193110</v>
      </c>
      <c r="H43450">
        <v>193018</v>
      </c>
    </row>
    <row r="43451" spans="3:8">
      <c r="C43451">
        <v>193061</v>
      </c>
      <c r="D43451">
        <v>192965</v>
      </c>
      <c r="E43451">
        <v>193029</v>
      </c>
      <c r="F43451">
        <v>192949</v>
      </c>
      <c r="G43451">
        <v>193028</v>
      </c>
      <c r="H43451">
        <v>192948</v>
      </c>
    </row>
    <row r="43452" spans="3:8">
      <c r="C43452">
        <v>193103</v>
      </c>
      <c r="D43452">
        <v>193007</v>
      </c>
      <c r="E43452">
        <v>193103</v>
      </c>
      <c r="F43452">
        <v>193031</v>
      </c>
      <c r="G43452">
        <v>193102</v>
      </c>
      <c r="H43452">
        <v>193030</v>
      </c>
    </row>
    <row r="43453" spans="3:8">
      <c r="C43453">
        <v>235546</v>
      </c>
      <c r="D43453">
        <v>235462</v>
      </c>
      <c r="E43453">
        <v>235586</v>
      </c>
      <c r="F43453">
        <v>235470</v>
      </c>
      <c r="G43453">
        <v>235585</v>
      </c>
      <c r="H43453">
        <v>235469</v>
      </c>
    </row>
    <row r="43454" spans="3:8">
      <c r="C43454">
        <v>235640</v>
      </c>
      <c r="D43454">
        <v>235548</v>
      </c>
      <c r="E43454">
        <v>235632</v>
      </c>
      <c r="F43454">
        <v>235556</v>
      </c>
      <c r="G43454">
        <v>235631</v>
      </c>
      <c r="H43454">
        <v>235555</v>
      </c>
    </row>
    <row r="43455" spans="3:8">
      <c r="C43455">
        <v>235658</v>
      </c>
      <c r="D43455">
        <v>235582</v>
      </c>
      <c r="E43455">
        <v>235638</v>
      </c>
      <c r="F43455">
        <v>235582</v>
      </c>
      <c r="G43455">
        <v>235637</v>
      </c>
      <c r="H43455">
        <v>235581</v>
      </c>
    </row>
    <row r="43456" spans="3:8">
      <c r="C43456">
        <v>235563</v>
      </c>
      <c r="D43456">
        <v>235475</v>
      </c>
      <c r="E43456">
        <v>235551</v>
      </c>
      <c r="F43456">
        <v>235479</v>
      </c>
      <c r="G43456">
        <v>235550</v>
      </c>
      <c r="H43456">
        <v>235478</v>
      </c>
    </row>
    <row r="43457" spans="3:8">
      <c r="C43457">
        <v>235649</v>
      </c>
      <c r="D43457">
        <v>235565</v>
      </c>
      <c r="E43457">
        <v>235673</v>
      </c>
      <c r="F43457">
        <v>235557</v>
      </c>
      <c r="G43457">
        <v>235672</v>
      </c>
      <c r="H43457">
        <v>235556</v>
      </c>
    </row>
    <row r="43458" spans="3:8">
      <c r="C43458">
        <v>235642</v>
      </c>
      <c r="D43458">
        <v>235558</v>
      </c>
      <c r="E43458">
        <v>235658</v>
      </c>
      <c r="F43458">
        <v>235558</v>
      </c>
      <c r="G43458">
        <v>235657</v>
      </c>
      <c r="H43458">
        <v>235557</v>
      </c>
    </row>
    <row r="43459" spans="3:8">
      <c r="C43459">
        <v>235675</v>
      </c>
      <c r="D43459">
        <v>235575</v>
      </c>
      <c r="E43459">
        <v>235651</v>
      </c>
      <c r="F43459">
        <v>235587</v>
      </c>
      <c r="G43459">
        <v>235650</v>
      </c>
      <c r="H43459">
        <v>235586</v>
      </c>
    </row>
    <row r="43460" spans="3:8">
      <c r="C43460">
        <v>235623</v>
      </c>
      <c r="D43460">
        <v>235519</v>
      </c>
      <c r="E43460">
        <v>235619</v>
      </c>
      <c r="F43460">
        <v>235503</v>
      </c>
      <c r="G43460">
        <v>235618</v>
      </c>
      <c r="H43460">
        <v>235502</v>
      </c>
    </row>
    <row r="43461" spans="3:8">
      <c r="C43461">
        <v>4798</v>
      </c>
      <c r="D43461">
        <v>4702</v>
      </c>
      <c r="E43461">
        <v>4786</v>
      </c>
      <c r="F43461">
        <v>4722</v>
      </c>
      <c r="G43461">
        <v>4785</v>
      </c>
      <c r="H43461">
        <v>4721</v>
      </c>
    </row>
    <row r="43462" spans="3:8">
      <c r="C43462">
        <v>4800</v>
      </c>
      <c r="D43462">
        <v>4724</v>
      </c>
      <c r="E43462">
        <v>4804</v>
      </c>
      <c r="F43462">
        <v>4716</v>
      </c>
      <c r="G43462">
        <v>4803</v>
      </c>
      <c r="H43462">
        <v>4715</v>
      </c>
    </row>
    <row r="43463" spans="3:8">
      <c r="C43463">
        <v>4783</v>
      </c>
      <c r="D43463">
        <v>4743</v>
      </c>
      <c r="E43463">
        <v>4811</v>
      </c>
      <c r="F43463">
        <v>4727</v>
      </c>
      <c r="G43463">
        <v>4810</v>
      </c>
      <c r="H43463">
        <v>4726</v>
      </c>
    </row>
    <row r="43464" spans="3:8">
      <c r="C43464">
        <v>4794</v>
      </c>
      <c r="D43464">
        <v>4714</v>
      </c>
      <c r="E43464">
        <v>4798</v>
      </c>
      <c r="F43464">
        <v>4714</v>
      </c>
      <c r="G43464">
        <v>4797</v>
      </c>
      <c r="H43464">
        <v>4713</v>
      </c>
    </row>
    <row r="43465" spans="3:8">
      <c r="C43465">
        <v>4799</v>
      </c>
      <c r="D43465">
        <v>4719</v>
      </c>
      <c r="E43465">
        <v>4803</v>
      </c>
      <c r="F43465">
        <v>4727</v>
      </c>
      <c r="G43465">
        <v>4802</v>
      </c>
      <c r="H43465">
        <v>4726</v>
      </c>
    </row>
    <row r="43466" spans="3:8">
      <c r="C43466">
        <v>4794</v>
      </c>
      <c r="D43466">
        <v>4726</v>
      </c>
      <c r="E43466">
        <v>4814</v>
      </c>
      <c r="F43466">
        <v>4726</v>
      </c>
      <c r="G43466">
        <v>4813</v>
      </c>
      <c r="H43466">
        <v>4725</v>
      </c>
    </row>
    <row r="43467" spans="3:8">
      <c r="C43467">
        <v>174698</v>
      </c>
      <c r="D43467">
        <v>174566</v>
      </c>
      <c r="E43467">
        <v>174678</v>
      </c>
      <c r="F43467">
        <v>174582</v>
      </c>
      <c r="G43467">
        <v>174677</v>
      </c>
      <c r="H43467">
        <v>174581</v>
      </c>
    </row>
    <row r="43468" spans="3:8">
      <c r="C43468">
        <v>175999</v>
      </c>
      <c r="D43468">
        <v>175883</v>
      </c>
      <c r="E43468">
        <v>175963</v>
      </c>
      <c r="F43468">
        <v>175875</v>
      </c>
      <c r="G43468">
        <v>175962</v>
      </c>
      <c r="H43468">
        <v>175874</v>
      </c>
    </row>
    <row r="43469" spans="3:8">
      <c r="C43469">
        <v>176022</v>
      </c>
      <c r="D43469">
        <v>175914</v>
      </c>
      <c r="E43469">
        <v>176026</v>
      </c>
      <c r="F43469">
        <v>175922</v>
      </c>
      <c r="G43469">
        <v>176025</v>
      </c>
      <c r="H43469">
        <v>175921</v>
      </c>
    </row>
    <row r="43470" spans="3:8">
      <c r="C43470">
        <v>176008</v>
      </c>
      <c r="D43470">
        <v>175908</v>
      </c>
      <c r="E43470">
        <v>176008</v>
      </c>
      <c r="F43470">
        <v>175920</v>
      </c>
      <c r="G43470">
        <v>176007</v>
      </c>
      <c r="H43470">
        <v>175919</v>
      </c>
    </row>
    <row r="43471" spans="3:8">
      <c r="C43471">
        <v>176062</v>
      </c>
      <c r="D43471">
        <v>175994</v>
      </c>
      <c r="E43471">
        <v>176046</v>
      </c>
      <c r="F43471">
        <v>175978</v>
      </c>
      <c r="G43471">
        <v>176045</v>
      </c>
      <c r="H43471">
        <v>175977</v>
      </c>
    </row>
    <row r="43472" spans="3:8">
      <c r="C43472">
        <v>176018</v>
      </c>
      <c r="D43472">
        <v>175934</v>
      </c>
      <c r="E43472">
        <v>176002</v>
      </c>
      <c r="F43472">
        <v>175922</v>
      </c>
      <c r="G43472">
        <v>176001</v>
      </c>
      <c r="H43472">
        <v>175921</v>
      </c>
    </row>
    <row r="43473" spans="3:8">
      <c r="C43473">
        <v>176042</v>
      </c>
      <c r="D43473">
        <v>175970</v>
      </c>
      <c r="E43473">
        <v>176066</v>
      </c>
      <c r="F43473">
        <v>175962</v>
      </c>
      <c r="G43473">
        <v>176065</v>
      </c>
      <c r="H43473">
        <v>175961</v>
      </c>
    </row>
    <row r="43474" spans="3:8">
      <c r="C43474">
        <v>176042</v>
      </c>
      <c r="D43474">
        <v>175982</v>
      </c>
      <c r="E43474">
        <v>176050</v>
      </c>
      <c r="F43474">
        <v>175970</v>
      </c>
      <c r="G43474">
        <v>176049</v>
      </c>
      <c r="H43474">
        <v>175969</v>
      </c>
    </row>
    <row r="43475" spans="3:8">
      <c r="C43475">
        <v>176087</v>
      </c>
      <c r="D43475">
        <v>176011</v>
      </c>
      <c r="E43475">
        <v>176087</v>
      </c>
      <c r="F43475">
        <v>176027</v>
      </c>
      <c r="G43475">
        <v>176086</v>
      </c>
      <c r="H43475">
        <v>176026</v>
      </c>
    </row>
    <row r="43476" spans="3:8">
      <c r="C43476">
        <v>176053</v>
      </c>
      <c r="D43476">
        <v>176005</v>
      </c>
      <c r="E43476">
        <v>176065</v>
      </c>
      <c r="F43476">
        <v>175989</v>
      </c>
      <c r="G43476">
        <v>176064</v>
      </c>
      <c r="H43476">
        <v>175988</v>
      </c>
    </row>
    <row r="43477" spans="3:8">
      <c r="C43477">
        <v>4761</v>
      </c>
      <c r="D43477">
        <v>4721</v>
      </c>
      <c r="E43477">
        <v>4797</v>
      </c>
      <c r="F43477">
        <v>4725</v>
      </c>
      <c r="G43477">
        <v>4796</v>
      </c>
      <c r="H43477">
        <v>4724</v>
      </c>
    </row>
    <row r="43478" spans="3:8">
      <c r="C43478">
        <v>4787</v>
      </c>
      <c r="D43478">
        <v>4707</v>
      </c>
      <c r="E43478">
        <v>4811</v>
      </c>
      <c r="F43478">
        <v>4711</v>
      </c>
      <c r="G43478">
        <v>4810</v>
      </c>
      <c r="H43478">
        <v>4710</v>
      </c>
    </row>
    <row r="43479" spans="3:8">
      <c r="C43479">
        <v>4788</v>
      </c>
      <c r="D43479">
        <v>4712</v>
      </c>
      <c r="E43479">
        <v>4804</v>
      </c>
      <c r="F43479">
        <v>4724</v>
      </c>
      <c r="G43479">
        <v>4803</v>
      </c>
      <c r="H43479">
        <v>4723</v>
      </c>
    </row>
    <row r="43480" spans="3:8">
      <c r="C43480">
        <v>4799</v>
      </c>
      <c r="D43480">
        <v>4731</v>
      </c>
      <c r="E43480">
        <v>4807</v>
      </c>
      <c r="F43480">
        <v>4743</v>
      </c>
      <c r="G43480">
        <v>4806</v>
      </c>
      <c r="H43480">
        <v>4742</v>
      </c>
    </row>
    <row r="43481" spans="3:8">
      <c r="C43481">
        <v>4803</v>
      </c>
      <c r="D43481">
        <v>4719</v>
      </c>
      <c r="E43481">
        <v>4819</v>
      </c>
      <c r="F43481">
        <v>4723</v>
      </c>
      <c r="G43481">
        <v>4818</v>
      </c>
      <c r="H43481">
        <v>4722</v>
      </c>
    </row>
    <row r="43482" spans="3:8">
      <c r="C43482">
        <v>4796</v>
      </c>
      <c r="D43482">
        <v>4732</v>
      </c>
      <c r="E43482">
        <v>4792</v>
      </c>
      <c r="F43482">
        <v>4728</v>
      </c>
      <c r="G43482">
        <v>4791</v>
      </c>
      <c r="H43482">
        <v>4727</v>
      </c>
    </row>
    <row r="43483" spans="3:8">
      <c r="C43483">
        <v>158018</v>
      </c>
      <c r="D43483">
        <v>157942</v>
      </c>
      <c r="E43483">
        <v>158034</v>
      </c>
      <c r="F43483">
        <v>157942</v>
      </c>
      <c r="G43483">
        <v>158033</v>
      </c>
      <c r="H43483">
        <v>157941</v>
      </c>
    </row>
    <row r="43484" spans="3:8">
      <c r="C43484">
        <v>158955</v>
      </c>
      <c r="D43484">
        <v>158859</v>
      </c>
      <c r="E43484">
        <v>158947</v>
      </c>
      <c r="F43484">
        <v>158859</v>
      </c>
      <c r="G43484">
        <v>158946</v>
      </c>
      <c r="H43484">
        <v>158858</v>
      </c>
    </row>
    <row r="43485" spans="3:8">
      <c r="C43485">
        <v>158975</v>
      </c>
      <c r="D43485">
        <v>158895</v>
      </c>
      <c r="E43485">
        <v>158983</v>
      </c>
      <c r="F43485">
        <v>158907</v>
      </c>
      <c r="G43485">
        <v>158982</v>
      </c>
      <c r="H43485">
        <v>158906</v>
      </c>
    </row>
    <row r="43486" spans="3:8">
      <c r="C43486">
        <v>158976</v>
      </c>
      <c r="D43486">
        <v>158892</v>
      </c>
      <c r="E43486">
        <v>158968</v>
      </c>
      <c r="F43486">
        <v>158868</v>
      </c>
      <c r="G43486">
        <v>158967</v>
      </c>
      <c r="H43486">
        <v>158867</v>
      </c>
    </row>
    <row r="43487" spans="3:8">
      <c r="C43487">
        <v>158946</v>
      </c>
      <c r="D43487">
        <v>158866</v>
      </c>
      <c r="E43487">
        <v>158974</v>
      </c>
      <c r="F43487">
        <v>158870</v>
      </c>
      <c r="G43487">
        <v>158973</v>
      </c>
      <c r="H43487">
        <v>158869</v>
      </c>
    </row>
    <row r="43488" spans="3:8">
      <c r="C43488">
        <v>158942</v>
      </c>
      <c r="D43488">
        <v>158866</v>
      </c>
      <c r="E43488">
        <v>158946</v>
      </c>
      <c r="F43488">
        <v>158882</v>
      </c>
      <c r="G43488">
        <v>158945</v>
      </c>
      <c r="H43488">
        <v>158881</v>
      </c>
    </row>
    <row r="43489" spans="3:8">
      <c r="C43489">
        <v>158979</v>
      </c>
      <c r="D43489">
        <v>158855</v>
      </c>
      <c r="E43489">
        <v>158979</v>
      </c>
      <c r="F43489">
        <v>158887</v>
      </c>
      <c r="G43489">
        <v>158978</v>
      </c>
      <c r="H43489">
        <v>158886</v>
      </c>
    </row>
    <row r="43490" spans="3:8">
      <c r="C43490">
        <v>158946</v>
      </c>
      <c r="D43490">
        <v>158882</v>
      </c>
      <c r="E43490">
        <v>158978</v>
      </c>
      <c r="F43490">
        <v>158866</v>
      </c>
      <c r="G43490">
        <v>158977</v>
      </c>
      <c r="H43490">
        <v>158865</v>
      </c>
    </row>
    <row r="43491" spans="3:8">
      <c r="C43491">
        <v>158940</v>
      </c>
      <c r="D43491">
        <v>158868</v>
      </c>
      <c r="E43491">
        <v>158956</v>
      </c>
      <c r="F43491">
        <v>158876</v>
      </c>
      <c r="G43491">
        <v>158955</v>
      </c>
      <c r="H43491">
        <v>158875</v>
      </c>
    </row>
    <row r="43492" spans="3:8">
      <c r="C43492">
        <v>158897</v>
      </c>
      <c r="D43492">
        <v>158821</v>
      </c>
      <c r="E43492">
        <v>158929</v>
      </c>
      <c r="F43492">
        <v>158853</v>
      </c>
      <c r="G43492">
        <v>158928</v>
      </c>
      <c r="H43492">
        <v>158852</v>
      </c>
    </row>
    <row r="43493" spans="3:8">
      <c r="C43493">
        <v>4796</v>
      </c>
      <c r="D43493">
        <v>4704</v>
      </c>
      <c r="E43493">
        <v>4796</v>
      </c>
      <c r="F43493">
        <v>4724</v>
      </c>
      <c r="G43493">
        <v>4795</v>
      </c>
      <c r="H43493">
        <v>4723</v>
      </c>
    </row>
    <row r="43494" spans="3:8">
      <c r="C43494">
        <v>4781</v>
      </c>
      <c r="D43494">
        <v>4717</v>
      </c>
      <c r="E43494">
        <v>4797</v>
      </c>
      <c r="F43494">
        <v>4725</v>
      </c>
      <c r="G43494">
        <v>4796</v>
      </c>
      <c r="H43494">
        <v>4724</v>
      </c>
    </row>
    <row r="43495" spans="3:8">
      <c r="C43495">
        <v>4783</v>
      </c>
      <c r="D43495">
        <v>4719</v>
      </c>
      <c r="E43495">
        <v>4811</v>
      </c>
      <c r="F43495">
        <v>4747</v>
      </c>
      <c r="G43495">
        <v>4810</v>
      </c>
      <c r="H43495">
        <v>4746</v>
      </c>
    </row>
    <row r="43496" spans="3:8">
      <c r="C43496">
        <v>4791</v>
      </c>
      <c r="D43496">
        <v>4715</v>
      </c>
      <c r="E43496">
        <v>4799</v>
      </c>
      <c r="F43496">
        <v>4735</v>
      </c>
      <c r="G43496">
        <v>4798</v>
      </c>
      <c r="H43496">
        <v>4734</v>
      </c>
    </row>
    <row r="43497" spans="3:8">
      <c r="C43497">
        <v>4786</v>
      </c>
      <c r="D43497">
        <v>4722</v>
      </c>
      <c r="E43497">
        <v>4798</v>
      </c>
      <c r="F43497">
        <v>4738</v>
      </c>
      <c r="G43497">
        <v>4797</v>
      </c>
      <c r="H43497">
        <v>4737</v>
      </c>
    </row>
    <row r="43498" spans="3:8">
      <c r="C43498">
        <v>4778</v>
      </c>
      <c r="D43498">
        <v>4746</v>
      </c>
      <c r="E43498">
        <v>4810</v>
      </c>
      <c r="F43498">
        <v>4754</v>
      </c>
      <c r="G43498">
        <v>4809</v>
      </c>
      <c r="H43498">
        <v>4753</v>
      </c>
    </row>
    <row r="43499" spans="3:8">
      <c r="C43499">
        <v>208096</v>
      </c>
      <c r="D43499">
        <v>208008</v>
      </c>
      <c r="E43499">
        <v>208088</v>
      </c>
      <c r="F43499">
        <v>208020</v>
      </c>
      <c r="G43499">
        <v>208087</v>
      </c>
      <c r="H43499">
        <v>208019</v>
      </c>
    </row>
    <row r="43500" spans="3:8">
      <c r="C43500">
        <v>210097</v>
      </c>
      <c r="D43500">
        <v>209977</v>
      </c>
      <c r="E43500">
        <v>210069</v>
      </c>
      <c r="F43500">
        <v>209997</v>
      </c>
      <c r="G43500">
        <v>210068</v>
      </c>
      <c r="H43500">
        <v>209996</v>
      </c>
    </row>
    <row r="43501" spans="3:8">
      <c r="C43501">
        <v>210090</v>
      </c>
      <c r="D43501">
        <v>209994</v>
      </c>
      <c r="E43501">
        <v>210074</v>
      </c>
      <c r="F43501">
        <v>210018</v>
      </c>
      <c r="G43501">
        <v>210073</v>
      </c>
      <c r="H43501">
        <v>210017</v>
      </c>
    </row>
    <row r="43502" spans="3:8">
      <c r="C43502">
        <v>210061</v>
      </c>
      <c r="D43502">
        <v>209969</v>
      </c>
      <c r="E43502">
        <v>210045</v>
      </c>
      <c r="F43502">
        <v>209953</v>
      </c>
      <c r="G43502">
        <v>210044</v>
      </c>
      <c r="H43502">
        <v>209952</v>
      </c>
    </row>
    <row r="43503" spans="3:8">
      <c r="C43503">
        <v>210148</v>
      </c>
      <c r="D43503">
        <v>210040</v>
      </c>
      <c r="E43503">
        <v>210156</v>
      </c>
      <c r="F43503">
        <v>210076</v>
      </c>
      <c r="G43503">
        <v>210155</v>
      </c>
      <c r="H43503">
        <v>210075</v>
      </c>
    </row>
    <row r="43504" spans="3:8">
      <c r="C43504">
        <v>210115</v>
      </c>
      <c r="D43504">
        <v>210023</v>
      </c>
      <c r="E43504">
        <v>210095</v>
      </c>
      <c r="F43504">
        <v>210019</v>
      </c>
      <c r="G43504">
        <v>210094</v>
      </c>
      <c r="H43504">
        <v>210018</v>
      </c>
    </row>
    <row r="43505" spans="3:8">
      <c r="C43505">
        <v>210097</v>
      </c>
      <c r="D43505">
        <v>210001</v>
      </c>
      <c r="E43505">
        <v>210101</v>
      </c>
      <c r="F43505">
        <v>210009</v>
      </c>
      <c r="G43505">
        <v>210100</v>
      </c>
      <c r="H43505">
        <v>210008</v>
      </c>
    </row>
    <row r="43506" spans="3:8">
      <c r="C43506">
        <v>210163</v>
      </c>
      <c r="D43506">
        <v>210087</v>
      </c>
      <c r="E43506">
        <v>210159</v>
      </c>
      <c r="F43506">
        <v>210079</v>
      </c>
      <c r="G43506">
        <v>210158</v>
      </c>
      <c r="H43506">
        <v>210078</v>
      </c>
    </row>
    <row r="43507" spans="3:8">
      <c r="C43507">
        <v>210132</v>
      </c>
      <c r="D43507">
        <v>210020</v>
      </c>
      <c r="E43507">
        <v>210124</v>
      </c>
      <c r="F43507">
        <v>210020</v>
      </c>
      <c r="G43507">
        <v>210123</v>
      </c>
      <c r="H43507">
        <v>210019</v>
      </c>
    </row>
    <row r="43508" spans="3:8">
      <c r="C43508">
        <v>210062</v>
      </c>
      <c r="D43508">
        <v>209962</v>
      </c>
      <c r="E43508">
        <v>210038</v>
      </c>
      <c r="F43508">
        <v>209954</v>
      </c>
      <c r="G43508">
        <v>210037</v>
      </c>
      <c r="H43508">
        <v>209953</v>
      </c>
    </row>
    <row r="43509" spans="3:8">
      <c r="C43509">
        <v>210086</v>
      </c>
      <c r="D43509">
        <v>210014</v>
      </c>
      <c r="E43509">
        <v>210098</v>
      </c>
      <c r="F43509">
        <v>210026</v>
      </c>
      <c r="G43509">
        <v>210097</v>
      </c>
      <c r="H43509">
        <v>210025</v>
      </c>
    </row>
    <row r="43510" spans="3:8">
      <c r="C43510">
        <v>210174</v>
      </c>
      <c r="D43510">
        <v>210090</v>
      </c>
      <c r="E43510">
        <v>210150</v>
      </c>
      <c r="F43510">
        <v>210082</v>
      </c>
      <c r="G43510">
        <v>210149</v>
      </c>
      <c r="H43510">
        <v>210081</v>
      </c>
    </row>
    <row r="43511" spans="3:8">
      <c r="C43511">
        <v>4790</v>
      </c>
      <c r="D43511">
        <v>4730</v>
      </c>
      <c r="E43511">
        <v>4782</v>
      </c>
      <c r="F43511">
        <v>4718</v>
      </c>
      <c r="G43511">
        <v>4781</v>
      </c>
      <c r="H43511">
        <v>4717</v>
      </c>
    </row>
    <row r="43512" spans="3:8">
      <c r="C43512">
        <v>4782</v>
      </c>
      <c r="D43512">
        <v>4722</v>
      </c>
      <c r="E43512">
        <v>4798</v>
      </c>
      <c r="F43512">
        <v>4726</v>
      </c>
      <c r="G43512">
        <v>4797</v>
      </c>
      <c r="H43512">
        <v>4725</v>
      </c>
    </row>
    <row r="43513" spans="3:8">
      <c r="C43513">
        <v>4795</v>
      </c>
      <c r="D43513">
        <v>4735</v>
      </c>
      <c r="E43513">
        <v>4783</v>
      </c>
      <c r="F43513">
        <v>4727</v>
      </c>
      <c r="G43513">
        <v>4782</v>
      </c>
      <c r="H43513">
        <v>4726</v>
      </c>
    </row>
    <row r="43514" spans="3:8">
      <c r="C43514">
        <v>4791</v>
      </c>
      <c r="D43514">
        <v>4719</v>
      </c>
      <c r="E43514">
        <v>4811</v>
      </c>
      <c r="F43514">
        <v>4739</v>
      </c>
      <c r="G43514">
        <v>4810</v>
      </c>
      <c r="H43514">
        <v>4738</v>
      </c>
    </row>
    <row r="43515" spans="3:8">
      <c r="C43515">
        <v>4789</v>
      </c>
      <c r="D43515">
        <v>4745</v>
      </c>
      <c r="E43515">
        <v>4813</v>
      </c>
      <c r="F43515">
        <v>4745</v>
      </c>
      <c r="G43515">
        <v>4812</v>
      </c>
      <c r="H43515">
        <v>4744</v>
      </c>
    </row>
    <row r="43516" spans="3:8">
      <c r="C43516">
        <v>4787</v>
      </c>
      <c r="D43516">
        <v>4731</v>
      </c>
      <c r="E43516">
        <v>4795</v>
      </c>
      <c r="F43516">
        <v>4735</v>
      </c>
      <c r="G43516">
        <v>4794</v>
      </c>
      <c r="H43516">
        <v>4734</v>
      </c>
    </row>
    <row r="43517" spans="3:8">
      <c r="C43517">
        <v>257284</v>
      </c>
      <c r="D43517">
        <v>257172</v>
      </c>
      <c r="E43517">
        <v>257284</v>
      </c>
      <c r="F43517">
        <v>257192</v>
      </c>
      <c r="G43517">
        <v>257283</v>
      </c>
      <c r="H43517">
        <v>257191</v>
      </c>
    </row>
    <row r="43518" spans="3:8">
      <c r="C43518">
        <v>261287</v>
      </c>
      <c r="D43518">
        <v>261163</v>
      </c>
      <c r="E43518">
        <v>261263</v>
      </c>
      <c r="F43518">
        <v>261163</v>
      </c>
      <c r="G43518">
        <v>261262</v>
      </c>
      <c r="H43518">
        <v>261162</v>
      </c>
    </row>
    <row r="43519" spans="3:8">
      <c r="C43519">
        <v>261232</v>
      </c>
      <c r="D43519">
        <v>261128</v>
      </c>
      <c r="E43519">
        <v>261232</v>
      </c>
      <c r="F43519">
        <v>261152</v>
      </c>
      <c r="G43519">
        <v>261231</v>
      </c>
      <c r="H43519">
        <v>261151</v>
      </c>
    </row>
    <row r="43520" spans="3:8">
      <c r="C43520">
        <v>261247</v>
      </c>
      <c r="D43520">
        <v>261151</v>
      </c>
      <c r="E43520">
        <v>261219</v>
      </c>
      <c r="F43520">
        <v>261131</v>
      </c>
      <c r="G43520">
        <v>261218</v>
      </c>
      <c r="H43520">
        <v>261130</v>
      </c>
    </row>
    <row r="43521" spans="3:8">
      <c r="C43521">
        <v>261245</v>
      </c>
      <c r="D43521">
        <v>261117</v>
      </c>
      <c r="E43521">
        <v>261221</v>
      </c>
      <c r="F43521">
        <v>261137</v>
      </c>
      <c r="G43521">
        <v>261220</v>
      </c>
      <c r="H43521">
        <v>261136</v>
      </c>
    </row>
    <row r="43522" spans="3:8">
      <c r="C43522">
        <v>261207</v>
      </c>
      <c r="D43522">
        <v>261119</v>
      </c>
      <c r="E43522">
        <v>261203</v>
      </c>
      <c r="F43522">
        <v>261119</v>
      </c>
      <c r="G43522">
        <v>261202</v>
      </c>
      <c r="H43522">
        <v>261118</v>
      </c>
    </row>
    <row r="43523" spans="3:8">
      <c r="C43523">
        <v>261324</v>
      </c>
      <c r="D43523">
        <v>261220</v>
      </c>
      <c r="E43523">
        <v>261324</v>
      </c>
      <c r="F43523">
        <v>261236</v>
      </c>
      <c r="G43523">
        <v>261323</v>
      </c>
      <c r="H43523">
        <v>261235</v>
      </c>
    </row>
    <row r="43524" spans="3:8">
      <c r="C43524">
        <v>261247</v>
      </c>
      <c r="D43524">
        <v>261147</v>
      </c>
      <c r="E43524">
        <v>261227</v>
      </c>
      <c r="F43524">
        <v>261163</v>
      </c>
      <c r="G43524">
        <v>261226</v>
      </c>
      <c r="H43524">
        <v>261162</v>
      </c>
    </row>
    <row r="43525" spans="3:8">
      <c r="C43525">
        <v>261161</v>
      </c>
      <c r="D43525">
        <v>261081</v>
      </c>
      <c r="E43525">
        <v>261197</v>
      </c>
      <c r="F43525">
        <v>261073</v>
      </c>
      <c r="G43525">
        <v>261196</v>
      </c>
      <c r="H43525">
        <v>261072</v>
      </c>
    </row>
    <row r="43526" spans="3:8">
      <c r="C43526">
        <v>4809</v>
      </c>
      <c r="D43526">
        <v>4721</v>
      </c>
      <c r="E43526">
        <v>4801</v>
      </c>
      <c r="F43526">
        <v>4721</v>
      </c>
      <c r="G43526">
        <v>4800</v>
      </c>
      <c r="H43526">
        <v>4720</v>
      </c>
    </row>
    <row r="43527" spans="3:8">
      <c r="C43527">
        <v>4774</v>
      </c>
      <c r="D43527">
        <v>4714</v>
      </c>
      <c r="E43527">
        <v>4798</v>
      </c>
      <c r="F43527">
        <v>4710</v>
      </c>
      <c r="G43527">
        <v>4797</v>
      </c>
      <c r="H43527">
        <v>4709</v>
      </c>
    </row>
    <row r="43528" spans="3:8">
      <c r="C43528">
        <v>4782</v>
      </c>
      <c r="D43528">
        <v>4730</v>
      </c>
      <c r="E43528">
        <v>4798</v>
      </c>
      <c r="F43528">
        <v>4710</v>
      </c>
      <c r="G43528">
        <v>4797</v>
      </c>
      <c r="H43528">
        <v>4709</v>
      </c>
    </row>
    <row r="43529" spans="3:8">
      <c r="C43529">
        <v>4800</v>
      </c>
      <c r="D43529">
        <v>4720</v>
      </c>
      <c r="E43529">
        <v>4816</v>
      </c>
      <c r="F43529">
        <v>4744</v>
      </c>
      <c r="G43529">
        <v>4815</v>
      </c>
      <c r="H43529">
        <v>4743</v>
      </c>
    </row>
    <row r="43530" spans="3:8">
      <c r="C43530">
        <v>4779</v>
      </c>
      <c r="D43530">
        <v>4727</v>
      </c>
      <c r="E43530">
        <v>4795</v>
      </c>
      <c r="F43530">
        <v>4715</v>
      </c>
      <c r="G43530">
        <v>4794</v>
      </c>
      <c r="H43530">
        <v>4714</v>
      </c>
    </row>
    <row r="43531" spans="3:8">
      <c r="C43531">
        <v>4801</v>
      </c>
      <c r="D43531">
        <v>4721</v>
      </c>
      <c r="E43531">
        <v>4801</v>
      </c>
      <c r="F43531">
        <v>4741</v>
      </c>
      <c r="G43531">
        <v>4800</v>
      </c>
      <c r="H43531">
        <v>4740</v>
      </c>
    </row>
    <row r="43532" spans="3:8">
      <c r="C43532">
        <v>301445</v>
      </c>
      <c r="D43532">
        <v>301341</v>
      </c>
      <c r="E43532">
        <v>301445</v>
      </c>
      <c r="F43532">
        <v>301353</v>
      </c>
      <c r="G43532">
        <v>301444</v>
      </c>
      <c r="H43532">
        <v>301352</v>
      </c>
    </row>
    <row r="43533" spans="3:8">
      <c r="C43533">
        <v>312120</v>
      </c>
      <c r="D43533">
        <v>312004</v>
      </c>
      <c r="E43533">
        <v>312100</v>
      </c>
      <c r="F43533">
        <v>312028</v>
      </c>
      <c r="G43533">
        <v>312099</v>
      </c>
      <c r="H43533">
        <v>312027</v>
      </c>
    </row>
    <row r="43534" spans="3:8">
      <c r="C43534">
        <v>312075</v>
      </c>
      <c r="D43534">
        <v>311967</v>
      </c>
      <c r="E43534">
        <v>312043</v>
      </c>
      <c r="F43534">
        <v>311991</v>
      </c>
      <c r="G43534">
        <v>312042</v>
      </c>
      <c r="H43534">
        <v>311990</v>
      </c>
    </row>
    <row r="43535" spans="3:8">
      <c r="C43535">
        <v>312190</v>
      </c>
      <c r="D43535">
        <v>312078</v>
      </c>
      <c r="E43535">
        <v>312162</v>
      </c>
      <c r="F43535">
        <v>312082</v>
      </c>
      <c r="G43535">
        <v>312161</v>
      </c>
      <c r="H43535">
        <v>312081</v>
      </c>
    </row>
    <row r="43536" spans="3:8">
      <c r="C43536">
        <v>312208</v>
      </c>
      <c r="D43536">
        <v>312088</v>
      </c>
      <c r="E43536">
        <v>312188</v>
      </c>
      <c r="F43536">
        <v>312124</v>
      </c>
      <c r="G43536">
        <v>312187</v>
      </c>
      <c r="H43536">
        <v>312123</v>
      </c>
    </row>
    <row r="43537" spans="3:8">
      <c r="C43537">
        <v>312296</v>
      </c>
      <c r="D43537">
        <v>312216</v>
      </c>
      <c r="E43537">
        <v>312288</v>
      </c>
      <c r="F43537">
        <v>312200</v>
      </c>
      <c r="G43537">
        <v>312287</v>
      </c>
      <c r="H43537">
        <v>312199</v>
      </c>
    </row>
    <row r="43538" spans="3:8">
      <c r="C43538">
        <v>312141</v>
      </c>
      <c r="D43538">
        <v>312033</v>
      </c>
      <c r="E43538">
        <v>312157</v>
      </c>
      <c r="F43538">
        <v>312053</v>
      </c>
      <c r="G43538">
        <v>312156</v>
      </c>
      <c r="H43538">
        <v>312052</v>
      </c>
    </row>
    <row r="43539" spans="3:8">
      <c r="C43539">
        <v>312168</v>
      </c>
      <c r="D43539">
        <v>312068</v>
      </c>
      <c r="E43539">
        <v>312176</v>
      </c>
      <c r="F43539">
        <v>312060</v>
      </c>
      <c r="G43539">
        <v>312175</v>
      </c>
      <c r="H43539">
        <v>312059</v>
      </c>
    </row>
    <row r="43540" spans="3:8">
      <c r="C43540">
        <v>312111</v>
      </c>
      <c r="D43540">
        <v>312031</v>
      </c>
      <c r="E43540">
        <v>312123</v>
      </c>
      <c r="F43540">
        <v>312031</v>
      </c>
      <c r="G43540">
        <v>312122</v>
      </c>
      <c r="H43540">
        <v>312030</v>
      </c>
    </row>
    <row r="43541" spans="3:8">
      <c r="C43541">
        <v>8134</v>
      </c>
      <c r="D43541">
        <v>8062</v>
      </c>
      <c r="E43541">
        <v>8158</v>
      </c>
      <c r="F43541">
        <v>8062</v>
      </c>
      <c r="G43541">
        <v>8157</v>
      </c>
      <c r="H43541">
        <v>8061</v>
      </c>
    </row>
    <row r="43542" spans="3:8">
      <c r="C43542">
        <v>5881</v>
      </c>
      <c r="D43542">
        <v>5825</v>
      </c>
      <c r="E43542">
        <v>5921</v>
      </c>
      <c r="F43542">
        <v>5857</v>
      </c>
      <c r="G43542">
        <v>5920</v>
      </c>
      <c r="H43542">
        <v>5856</v>
      </c>
    </row>
    <row r="43543" spans="3:8">
      <c r="C43543">
        <v>5777</v>
      </c>
      <c r="D43543">
        <v>5705</v>
      </c>
      <c r="E43543">
        <v>5777</v>
      </c>
      <c r="F43543">
        <v>5717</v>
      </c>
      <c r="G43543">
        <v>5776</v>
      </c>
      <c r="H43543">
        <v>5716</v>
      </c>
    </row>
    <row r="43544" spans="3:8">
      <c r="C43544">
        <v>5712</v>
      </c>
      <c r="D43544">
        <v>5644</v>
      </c>
      <c r="E43544">
        <v>5740</v>
      </c>
      <c r="F43544">
        <v>5644</v>
      </c>
      <c r="G43544">
        <v>5739</v>
      </c>
      <c r="H43544">
        <v>5643</v>
      </c>
    </row>
    <row r="43545" spans="3:8">
      <c r="C43545">
        <v>5684</v>
      </c>
      <c r="D43545">
        <v>5608</v>
      </c>
      <c r="E43545">
        <v>5700</v>
      </c>
      <c r="F43545">
        <v>5620</v>
      </c>
      <c r="G43545">
        <v>5699</v>
      </c>
      <c r="H43545">
        <v>5619</v>
      </c>
    </row>
    <row r="43546" spans="3:8">
      <c r="C43546">
        <v>5717</v>
      </c>
      <c r="D43546">
        <v>5637</v>
      </c>
      <c r="E43546">
        <v>5725</v>
      </c>
      <c r="F43546">
        <v>5645</v>
      </c>
      <c r="G43546">
        <v>5724</v>
      </c>
      <c r="H43546">
        <v>5644</v>
      </c>
    </row>
    <row r="43547" spans="3:8">
      <c r="C43547">
        <v>5705</v>
      </c>
      <c r="D43547">
        <v>5625</v>
      </c>
      <c r="E43547">
        <v>5705</v>
      </c>
      <c r="F43547">
        <v>5625</v>
      </c>
      <c r="G43547">
        <v>5704</v>
      </c>
      <c r="H43547">
        <v>5624</v>
      </c>
    </row>
    <row r="43548" spans="3:8">
      <c r="C43548">
        <v>5709</v>
      </c>
      <c r="D43548">
        <v>5649</v>
      </c>
      <c r="E43548">
        <v>5729</v>
      </c>
      <c r="F43548">
        <v>5661</v>
      </c>
      <c r="G43548">
        <v>5728</v>
      </c>
      <c r="H43548">
        <v>5660</v>
      </c>
    </row>
    <row r="43549" spans="3:8">
      <c r="C43549">
        <v>5713</v>
      </c>
      <c r="D43549">
        <v>5641</v>
      </c>
      <c r="E43549">
        <v>5733</v>
      </c>
      <c r="F43549">
        <v>5653</v>
      </c>
      <c r="G43549">
        <v>5732</v>
      </c>
      <c r="H43549">
        <v>5652</v>
      </c>
    </row>
    <row r="43550" spans="3:8">
      <c r="C43550">
        <v>216593</v>
      </c>
      <c r="D43550">
        <v>216481</v>
      </c>
      <c r="E43550">
        <v>216609</v>
      </c>
      <c r="F43550">
        <v>216493</v>
      </c>
      <c r="G43550">
        <v>216608</v>
      </c>
      <c r="H43550">
        <v>216492</v>
      </c>
    </row>
    <row r="43551" spans="3:8">
      <c r="C43551">
        <v>218575</v>
      </c>
      <c r="D43551">
        <v>218475</v>
      </c>
      <c r="E43551">
        <v>218575</v>
      </c>
      <c r="F43551">
        <v>218467</v>
      </c>
      <c r="G43551">
        <v>218574</v>
      </c>
      <c r="H43551">
        <v>218466</v>
      </c>
    </row>
    <row r="43552" spans="3:8">
      <c r="C43552">
        <v>218629</v>
      </c>
      <c r="D43552">
        <v>218525</v>
      </c>
      <c r="E43552">
        <v>218601</v>
      </c>
      <c r="F43552">
        <v>218549</v>
      </c>
      <c r="G43552">
        <v>218600</v>
      </c>
      <c r="H43552">
        <v>218548</v>
      </c>
    </row>
    <row r="43553" spans="3:8">
      <c r="C43553">
        <v>218600</v>
      </c>
      <c r="D43553">
        <v>218500</v>
      </c>
      <c r="E43553">
        <v>218596</v>
      </c>
      <c r="F43553">
        <v>218504</v>
      </c>
      <c r="G43553">
        <v>218595</v>
      </c>
      <c r="H43553">
        <v>218503</v>
      </c>
    </row>
    <row r="43554" spans="3:8">
      <c r="C43554">
        <v>218573</v>
      </c>
      <c r="D43554">
        <v>218473</v>
      </c>
      <c r="E43554">
        <v>218561</v>
      </c>
      <c r="F43554">
        <v>218489</v>
      </c>
      <c r="G43554">
        <v>218560</v>
      </c>
      <c r="H43554">
        <v>218488</v>
      </c>
    </row>
    <row r="43555" spans="3:8">
      <c r="C43555">
        <v>218675</v>
      </c>
      <c r="D43555">
        <v>218567</v>
      </c>
      <c r="E43555">
        <v>218651</v>
      </c>
      <c r="F43555">
        <v>218579</v>
      </c>
      <c r="G43555">
        <v>218650</v>
      </c>
      <c r="H43555">
        <v>218578</v>
      </c>
    </row>
    <row r="43556" spans="3:8">
      <c r="C43556">
        <v>218660</v>
      </c>
      <c r="D43556">
        <v>218568</v>
      </c>
      <c r="E43556">
        <v>218660</v>
      </c>
      <c r="F43556">
        <v>218584</v>
      </c>
      <c r="G43556">
        <v>218659</v>
      </c>
      <c r="H43556">
        <v>218583</v>
      </c>
    </row>
    <row r="43557" spans="3:8">
      <c r="C43557">
        <v>218603</v>
      </c>
      <c r="D43557">
        <v>218519</v>
      </c>
      <c r="E43557">
        <v>218591</v>
      </c>
      <c r="F43557">
        <v>218503</v>
      </c>
      <c r="G43557">
        <v>218590</v>
      </c>
      <c r="H43557">
        <v>218502</v>
      </c>
    </row>
    <row r="43558" spans="3:8">
      <c r="C43558">
        <v>218579</v>
      </c>
      <c r="D43558">
        <v>218499</v>
      </c>
      <c r="E43558">
        <v>218595</v>
      </c>
      <c r="F43558">
        <v>218455</v>
      </c>
      <c r="G43558">
        <v>218594</v>
      </c>
      <c r="H43558">
        <v>218454</v>
      </c>
    </row>
    <row r="43559" spans="3:8">
      <c r="C43559">
        <v>7695</v>
      </c>
      <c r="D43559">
        <v>7595</v>
      </c>
      <c r="E43559">
        <v>7687</v>
      </c>
      <c r="F43559">
        <v>7575</v>
      </c>
      <c r="G43559">
        <v>7686</v>
      </c>
      <c r="H43559">
        <v>7574</v>
      </c>
    </row>
    <row r="43560" spans="3:8">
      <c r="C43560">
        <v>5944</v>
      </c>
      <c r="D43560">
        <v>5868</v>
      </c>
      <c r="E43560">
        <v>5948</v>
      </c>
      <c r="F43560">
        <v>5864</v>
      </c>
      <c r="G43560">
        <v>5947</v>
      </c>
      <c r="H43560">
        <v>5863</v>
      </c>
    </row>
    <row r="43561" spans="3:8">
      <c r="C43561">
        <v>5717</v>
      </c>
      <c r="D43561">
        <v>5641</v>
      </c>
      <c r="E43561">
        <v>5685</v>
      </c>
      <c r="F43561">
        <v>5641</v>
      </c>
      <c r="G43561">
        <v>5684</v>
      </c>
      <c r="H43561">
        <v>5640</v>
      </c>
    </row>
    <row r="43562" spans="3:8">
      <c r="C43562">
        <v>5693</v>
      </c>
      <c r="D43562">
        <v>5609</v>
      </c>
      <c r="E43562">
        <v>5689</v>
      </c>
      <c r="F43562">
        <v>5633</v>
      </c>
      <c r="G43562">
        <v>5688</v>
      </c>
      <c r="H43562">
        <v>5632</v>
      </c>
    </row>
    <row r="43563" spans="3:8">
      <c r="C43563">
        <v>5707</v>
      </c>
      <c r="D43563">
        <v>5659</v>
      </c>
      <c r="E43563">
        <v>5731</v>
      </c>
      <c r="F43563">
        <v>5643</v>
      </c>
      <c r="G43563">
        <v>5730</v>
      </c>
      <c r="H43563">
        <v>5642</v>
      </c>
    </row>
    <row r="43564" spans="3:8">
      <c r="C43564">
        <v>157873</v>
      </c>
      <c r="D43564">
        <v>157801</v>
      </c>
      <c r="E43564">
        <v>157885</v>
      </c>
      <c r="F43564">
        <v>157821</v>
      </c>
      <c r="G43564">
        <v>157884</v>
      </c>
      <c r="H43564">
        <v>157820</v>
      </c>
    </row>
    <row r="43565" spans="3:8">
      <c r="C43565">
        <v>159058</v>
      </c>
      <c r="D43565">
        <v>158966</v>
      </c>
      <c r="E43565">
        <v>159058</v>
      </c>
      <c r="F43565">
        <v>158986</v>
      </c>
      <c r="G43565">
        <v>159057</v>
      </c>
      <c r="H43565">
        <v>158985</v>
      </c>
    </row>
    <row r="43566" spans="3:8">
      <c r="C43566">
        <v>159044</v>
      </c>
      <c r="D43566">
        <v>158964</v>
      </c>
      <c r="E43566">
        <v>159040</v>
      </c>
      <c r="F43566">
        <v>158968</v>
      </c>
      <c r="G43566">
        <v>159039</v>
      </c>
      <c r="H43566">
        <v>158967</v>
      </c>
    </row>
    <row r="43567" spans="3:8">
      <c r="C43567">
        <v>159020</v>
      </c>
      <c r="D43567">
        <v>158932</v>
      </c>
      <c r="E43567">
        <v>159024</v>
      </c>
      <c r="F43567">
        <v>158940</v>
      </c>
      <c r="G43567">
        <v>159023</v>
      </c>
      <c r="H43567">
        <v>158939</v>
      </c>
    </row>
    <row r="43568" spans="3:8">
      <c r="C43568">
        <v>158961</v>
      </c>
      <c r="D43568">
        <v>158877</v>
      </c>
      <c r="E43568">
        <v>158945</v>
      </c>
      <c r="F43568">
        <v>158909</v>
      </c>
      <c r="G43568">
        <v>158944</v>
      </c>
      <c r="H43568">
        <v>158908</v>
      </c>
    </row>
    <row r="43569" spans="3:8">
      <c r="C43569">
        <v>158958</v>
      </c>
      <c r="D43569">
        <v>158870</v>
      </c>
      <c r="E43569">
        <v>158954</v>
      </c>
      <c r="F43569">
        <v>158882</v>
      </c>
      <c r="G43569">
        <v>158953</v>
      </c>
      <c r="H43569">
        <v>158881</v>
      </c>
    </row>
    <row r="43570" spans="3:8">
      <c r="C43570">
        <v>158984</v>
      </c>
      <c r="D43570">
        <v>158912</v>
      </c>
      <c r="E43570">
        <v>158988</v>
      </c>
      <c r="F43570">
        <v>158920</v>
      </c>
      <c r="G43570">
        <v>158987</v>
      </c>
      <c r="H43570">
        <v>158919</v>
      </c>
    </row>
    <row r="43571" spans="3:8">
      <c r="C43571">
        <v>158944</v>
      </c>
      <c r="D43571">
        <v>158828</v>
      </c>
      <c r="E43571">
        <v>158936</v>
      </c>
      <c r="F43571">
        <v>158832</v>
      </c>
      <c r="G43571">
        <v>158935</v>
      </c>
      <c r="H43571">
        <v>158831</v>
      </c>
    </row>
    <row r="43572" spans="3:8">
      <c r="C43572">
        <v>158952</v>
      </c>
      <c r="D43572">
        <v>158868</v>
      </c>
      <c r="E43572">
        <v>158948</v>
      </c>
      <c r="F43572">
        <v>158852</v>
      </c>
      <c r="G43572">
        <v>158947</v>
      </c>
      <c r="H43572">
        <v>158851</v>
      </c>
    </row>
    <row r="43573" spans="3:8">
      <c r="C43573">
        <v>7321</v>
      </c>
      <c r="D43573">
        <v>7261</v>
      </c>
      <c r="E43573">
        <v>7313</v>
      </c>
      <c r="F43573">
        <v>7257</v>
      </c>
      <c r="G43573">
        <v>7312</v>
      </c>
      <c r="H43573">
        <v>7256</v>
      </c>
    </row>
    <row r="43574" spans="3:8">
      <c r="C43574">
        <v>5908</v>
      </c>
      <c r="D43574">
        <v>5852</v>
      </c>
      <c r="E43574">
        <v>5952</v>
      </c>
      <c r="F43574">
        <v>5860</v>
      </c>
      <c r="G43574">
        <v>5951</v>
      </c>
      <c r="H43574">
        <v>5859</v>
      </c>
    </row>
    <row r="43575" spans="3:8">
      <c r="C43575">
        <v>5684</v>
      </c>
      <c r="D43575">
        <v>5608</v>
      </c>
      <c r="E43575">
        <v>5688</v>
      </c>
      <c r="F43575">
        <v>5612</v>
      </c>
      <c r="G43575">
        <v>5687</v>
      </c>
      <c r="H43575">
        <v>5611</v>
      </c>
    </row>
    <row r="43576" spans="3:8">
      <c r="C43576">
        <v>5670</v>
      </c>
      <c r="D43576">
        <v>5618</v>
      </c>
      <c r="E43576">
        <v>5690</v>
      </c>
      <c r="F43576">
        <v>5622</v>
      </c>
      <c r="G43576">
        <v>5689</v>
      </c>
      <c r="H43576">
        <v>5621</v>
      </c>
    </row>
    <row r="43577" spans="3:8">
      <c r="C43577">
        <v>5666</v>
      </c>
      <c r="D43577">
        <v>5622</v>
      </c>
      <c r="E43577">
        <v>5706</v>
      </c>
      <c r="F43577">
        <v>5634</v>
      </c>
      <c r="G43577">
        <v>5705</v>
      </c>
      <c r="H43577">
        <v>5633</v>
      </c>
    </row>
    <row r="43578" spans="3:8">
      <c r="C43578">
        <v>309163</v>
      </c>
      <c r="D43578">
        <v>309059</v>
      </c>
      <c r="E43578">
        <v>309151</v>
      </c>
      <c r="F43578">
        <v>309119</v>
      </c>
      <c r="G43578">
        <v>309150</v>
      </c>
      <c r="H43578">
        <v>309118</v>
      </c>
    </row>
    <row r="43579" spans="3:8">
      <c r="C43579">
        <v>312359</v>
      </c>
      <c r="D43579">
        <v>312263</v>
      </c>
      <c r="E43579">
        <v>312367</v>
      </c>
      <c r="F43579">
        <v>312299</v>
      </c>
      <c r="G43579">
        <v>312366</v>
      </c>
      <c r="H43579">
        <v>312298</v>
      </c>
    </row>
    <row r="43580" spans="3:8">
      <c r="C43580">
        <v>312271</v>
      </c>
      <c r="D43580">
        <v>312195</v>
      </c>
      <c r="E43580">
        <v>312279</v>
      </c>
      <c r="F43580">
        <v>312223</v>
      </c>
      <c r="G43580">
        <v>312278</v>
      </c>
      <c r="H43580">
        <v>312222</v>
      </c>
    </row>
    <row r="43581" spans="3:8">
      <c r="C43581">
        <v>312158</v>
      </c>
      <c r="D43581">
        <v>312038</v>
      </c>
      <c r="E43581">
        <v>312158</v>
      </c>
      <c r="F43581">
        <v>312058</v>
      </c>
      <c r="G43581">
        <v>312157</v>
      </c>
      <c r="H43581">
        <v>312057</v>
      </c>
    </row>
    <row r="43582" spans="3:8">
      <c r="C43582">
        <v>312313</v>
      </c>
      <c r="D43582">
        <v>312197</v>
      </c>
      <c r="E43582">
        <v>312313</v>
      </c>
      <c r="F43582">
        <v>312233</v>
      </c>
      <c r="G43582">
        <v>312312</v>
      </c>
      <c r="H43582">
        <v>312232</v>
      </c>
    </row>
    <row r="43583" spans="3:8">
      <c r="C43583">
        <v>312251</v>
      </c>
      <c r="D43583">
        <v>312135</v>
      </c>
      <c r="E43583">
        <v>312231</v>
      </c>
      <c r="F43583">
        <v>312155</v>
      </c>
      <c r="G43583">
        <v>312230</v>
      </c>
      <c r="H43583">
        <v>312154</v>
      </c>
    </row>
    <row r="43584" spans="3:8">
      <c r="C43584">
        <v>312255</v>
      </c>
      <c r="D43584">
        <v>312163</v>
      </c>
      <c r="E43584">
        <v>312263</v>
      </c>
      <c r="F43584">
        <v>312171</v>
      </c>
      <c r="G43584">
        <v>312262</v>
      </c>
      <c r="H43584">
        <v>312170</v>
      </c>
    </row>
    <row r="43585" spans="3:8">
      <c r="C43585">
        <v>312275</v>
      </c>
      <c r="D43585">
        <v>312183</v>
      </c>
      <c r="E43585">
        <v>312263</v>
      </c>
      <c r="F43585">
        <v>312179</v>
      </c>
      <c r="G43585">
        <v>312262</v>
      </c>
      <c r="H43585">
        <v>312178</v>
      </c>
    </row>
    <row r="43586" spans="3:8">
      <c r="C43586">
        <v>312305</v>
      </c>
      <c r="D43586">
        <v>312245</v>
      </c>
      <c r="E43586">
        <v>312293</v>
      </c>
      <c r="F43586">
        <v>312229</v>
      </c>
      <c r="G43586">
        <v>312292</v>
      </c>
      <c r="H43586">
        <v>312228</v>
      </c>
    </row>
    <row r="43587" spans="3:8">
      <c r="C43587">
        <v>8179</v>
      </c>
      <c r="D43587">
        <v>8111</v>
      </c>
      <c r="E43587">
        <v>8175</v>
      </c>
      <c r="F43587">
        <v>8095</v>
      </c>
      <c r="G43587">
        <v>8174</v>
      </c>
      <c r="H43587">
        <v>8094</v>
      </c>
    </row>
    <row r="43588" spans="3:8">
      <c r="C43588">
        <v>5887</v>
      </c>
      <c r="D43588">
        <v>5831</v>
      </c>
      <c r="E43588">
        <v>5895</v>
      </c>
      <c r="F43588">
        <v>5827</v>
      </c>
      <c r="G43588">
        <v>5894</v>
      </c>
      <c r="H43588">
        <v>5826</v>
      </c>
    </row>
    <row r="43589" spans="3:8">
      <c r="C43589">
        <v>5750</v>
      </c>
      <c r="D43589">
        <v>5674</v>
      </c>
      <c r="E43589">
        <v>5754</v>
      </c>
      <c r="F43589">
        <v>5690</v>
      </c>
      <c r="G43589">
        <v>5753</v>
      </c>
      <c r="H43589">
        <v>5689</v>
      </c>
    </row>
    <row r="43590" spans="3:8">
      <c r="C43590">
        <v>5669</v>
      </c>
      <c r="D43590">
        <v>5593</v>
      </c>
      <c r="E43590">
        <v>5677</v>
      </c>
      <c r="F43590">
        <v>5625</v>
      </c>
      <c r="G43590">
        <v>5676</v>
      </c>
      <c r="H43590">
        <v>5624</v>
      </c>
    </row>
    <row r="43591" spans="3:8">
      <c r="C43591">
        <v>5672</v>
      </c>
      <c r="D43591">
        <v>5616</v>
      </c>
      <c r="E43591">
        <v>5720</v>
      </c>
      <c r="F43591">
        <v>5620</v>
      </c>
      <c r="G43591">
        <v>5719</v>
      </c>
      <c r="H43591">
        <v>5619</v>
      </c>
    </row>
    <row r="43592" spans="3:8">
      <c r="C43592">
        <v>292435</v>
      </c>
      <c r="D43592">
        <v>292331</v>
      </c>
      <c r="E43592">
        <v>292435</v>
      </c>
      <c r="F43592">
        <v>292363</v>
      </c>
      <c r="G43592">
        <v>292434</v>
      </c>
      <c r="H43592">
        <v>292362</v>
      </c>
    </row>
    <row r="43593" spans="3:8">
      <c r="C43593">
        <v>295259</v>
      </c>
      <c r="D43593">
        <v>295127</v>
      </c>
      <c r="E43593">
        <v>295239</v>
      </c>
      <c r="F43593">
        <v>295175</v>
      </c>
      <c r="G43593">
        <v>295238</v>
      </c>
      <c r="H43593">
        <v>295174</v>
      </c>
    </row>
    <row r="43594" spans="3:8">
      <c r="C43594">
        <v>295247</v>
      </c>
      <c r="D43594">
        <v>295163</v>
      </c>
      <c r="E43594">
        <v>295235</v>
      </c>
      <c r="F43594">
        <v>295167</v>
      </c>
      <c r="G43594">
        <v>295234</v>
      </c>
      <c r="H43594">
        <v>295166</v>
      </c>
    </row>
    <row r="43595" spans="3:8">
      <c r="C43595">
        <v>295255</v>
      </c>
      <c r="D43595">
        <v>295163</v>
      </c>
      <c r="E43595">
        <v>295231</v>
      </c>
      <c r="F43595">
        <v>295163</v>
      </c>
      <c r="G43595">
        <v>295230</v>
      </c>
      <c r="H43595">
        <v>295162</v>
      </c>
    </row>
    <row r="43596" spans="3:8">
      <c r="C43596">
        <v>295295</v>
      </c>
      <c r="D43596">
        <v>295207</v>
      </c>
      <c r="E43596">
        <v>295275</v>
      </c>
      <c r="F43596">
        <v>295203</v>
      </c>
      <c r="G43596">
        <v>295274</v>
      </c>
      <c r="H43596">
        <v>295202</v>
      </c>
    </row>
    <row r="43597" spans="3:8">
      <c r="C43597">
        <v>295258</v>
      </c>
      <c r="D43597">
        <v>295130</v>
      </c>
      <c r="E43597">
        <v>295222</v>
      </c>
      <c r="F43597">
        <v>295150</v>
      </c>
      <c r="G43597">
        <v>295221</v>
      </c>
      <c r="H43597">
        <v>295149</v>
      </c>
    </row>
    <row r="43598" spans="3:8">
      <c r="C43598">
        <v>295293</v>
      </c>
      <c r="D43598">
        <v>295201</v>
      </c>
      <c r="E43598">
        <v>295265</v>
      </c>
      <c r="F43598">
        <v>295205</v>
      </c>
      <c r="G43598">
        <v>295264</v>
      </c>
      <c r="H43598">
        <v>295204</v>
      </c>
    </row>
    <row r="43599" spans="3:8">
      <c r="C43599">
        <v>295285</v>
      </c>
      <c r="D43599">
        <v>295221</v>
      </c>
      <c r="E43599">
        <v>295297</v>
      </c>
      <c r="F43599">
        <v>295201</v>
      </c>
      <c r="G43599">
        <v>295296</v>
      </c>
      <c r="H43599">
        <v>295200</v>
      </c>
    </row>
    <row r="43600" spans="3:8">
      <c r="C43600">
        <v>295253</v>
      </c>
      <c r="D43600">
        <v>295169</v>
      </c>
      <c r="E43600">
        <v>295273</v>
      </c>
      <c r="F43600">
        <v>295161</v>
      </c>
      <c r="G43600">
        <v>295272</v>
      </c>
      <c r="H43600">
        <v>295160</v>
      </c>
    </row>
    <row r="43601" spans="3:8">
      <c r="C43601">
        <v>8023</v>
      </c>
      <c r="D43601">
        <v>7943</v>
      </c>
      <c r="E43601">
        <v>8023</v>
      </c>
      <c r="F43601">
        <v>7951</v>
      </c>
      <c r="G43601">
        <v>8022</v>
      </c>
      <c r="H43601">
        <v>7950</v>
      </c>
    </row>
    <row r="43602" spans="3:8">
      <c r="C43602">
        <v>5888</v>
      </c>
      <c r="D43602">
        <v>5792</v>
      </c>
      <c r="E43602">
        <v>5896</v>
      </c>
      <c r="F43602">
        <v>5804</v>
      </c>
      <c r="G43602">
        <v>5895</v>
      </c>
      <c r="H43602">
        <v>5803</v>
      </c>
    </row>
    <row r="43603" spans="3:8">
      <c r="C43603">
        <v>5695</v>
      </c>
      <c r="D43603">
        <v>5639</v>
      </c>
      <c r="E43603">
        <v>5711</v>
      </c>
      <c r="F43603">
        <v>5635</v>
      </c>
      <c r="G43603">
        <v>5710</v>
      </c>
      <c r="H43603">
        <v>5634</v>
      </c>
    </row>
    <row r="43604" spans="3:8">
      <c r="C43604">
        <v>5712</v>
      </c>
      <c r="D43604">
        <v>5648</v>
      </c>
      <c r="E43604">
        <v>5716</v>
      </c>
      <c r="F43604">
        <v>5640</v>
      </c>
      <c r="G43604">
        <v>5715</v>
      </c>
      <c r="H43604">
        <v>5639</v>
      </c>
    </row>
    <row r="43605" spans="3:8">
      <c r="C43605">
        <v>5693</v>
      </c>
      <c r="D43605">
        <v>5613</v>
      </c>
      <c r="E43605">
        <v>5689</v>
      </c>
      <c r="F43605">
        <v>5617</v>
      </c>
      <c r="G43605">
        <v>5688</v>
      </c>
      <c r="H43605">
        <v>5616</v>
      </c>
    </row>
    <row r="43606" spans="3:8">
      <c r="C43606">
        <v>275617</v>
      </c>
      <c r="D43606">
        <v>275509</v>
      </c>
      <c r="E43606">
        <v>275613</v>
      </c>
      <c r="F43606">
        <v>275541</v>
      </c>
      <c r="G43606">
        <v>275612</v>
      </c>
      <c r="H43606">
        <v>275540</v>
      </c>
    </row>
    <row r="43607" spans="3:8">
      <c r="C43607">
        <v>278191</v>
      </c>
      <c r="D43607">
        <v>278079</v>
      </c>
      <c r="E43607">
        <v>278171</v>
      </c>
      <c r="F43607">
        <v>278119</v>
      </c>
      <c r="G43607">
        <v>278170</v>
      </c>
      <c r="H43607">
        <v>278118</v>
      </c>
    </row>
    <row r="43608" spans="3:8">
      <c r="C43608">
        <v>278123</v>
      </c>
      <c r="D43608">
        <v>278047</v>
      </c>
      <c r="E43608">
        <v>278131</v>
      </c>
      <c r="F43608">
        <v>278047</v>
      </c>
      <c r="G43608">
        <v>278130</v>
      </c>
      <c r="H43608">
        <v>278046</v>
      </c>
    </row>
    <row r="43609" spans="3:8">
      <c r="C43609">
        <v>278143</v>
      </c>
      <c r="D43609">
        <v>278083</v>
      </c>
      <c r="E43609">
        <v>278139</v>
      </c>
      <c r="F43609">
        <v>278071</v>
      </c>
      <c r="G43609">
        <v>278138</v>
      </c>
      <c r="H43609">
        <v>278070</v>
      </c>
    </row>
    <row r="43610" spans="3:8">
      <c r="C43610">
        <v>278182</v>
      </c>
      <c r="D43610">
        <v>278090</v>
      </c>
      <c r="E43610">
        <v>278202</v>
      </c>
      <c r="F43610">
        <v>278134</v>
      </c>
      <c r="G43610">
        <v>278201</v>
      </c>
      <c r="H43610">
        <v>278133</v>
      </c>
    </row>
    <row r="43611" spans="3:8">
      <c r="C43611">
        <v>278210</v>
      </c>
      <c r="D43611">
        <v>278134</v>
      </c>
      <c r="E43611">
        <v>278190</v>
      </c>
      <c r="F43611">
        <v>278134</v>
      </c>
      <c r="G43611">
        <v>278189</v>
      </c>
      <c r="H43611">
        <v>278133</v>
      </c>
    </row>
    <row r="43612" spans="3:8">
      <c r="C43612">
        <v>278238</v>
      </c>
      <c r="D43612">
        <v>278118</v>
      </c>
      <c r="E43612">
        <v>278210</v>
      </c>
      <c r="F43612">
        <v>278118</v>
      </c>
      <c r="G43612">
        <v>278209</v>
      </c>
      <c r="H43612">
        <v>278117</v>
      </c>
    </row>
    <row r="43613" spans="3:8">
      <c r="C43613">
        <v>278122</v>
      </c>
      <c r="D43613">
        <v>278046</v>
      </c>
      <c r="E43613">
        <v>278126</v>
      </c>
      <c r="F43613">
        <v>278046</v>
      </c>
      <c r="G43613">
        <v>278125</v>
      </c>
      <c r="H43613">
        <v>278045</v>
      </c>
    </row>
    <row r="43614" spans="3:8">
      <c r="C43614">
        <v>278143</v>
      </c>
      <c r="D43614">
        <v>278071</v>
      </c>
      <c r="E43614">
        <v>278155</v>
      </c>
      <c r="F43614">
        <v>278087</v>
      </c>
      <c r="G43614">
        <v>278154</v>
      </c>
      <c r="H43614">
        <v>278086</v>
      </c>
    </row>
    <row r="43615" spans="3:8">
      <c r="C43615">
        <v>7927</v>
      </c>
      <c r="D43615">
        <v>7859</v>
      </c>
      <c r="E43615">
        <v>7947</v>
      </c>
      <c r="F43615">
        <v>7863</v>
      </c>
      <c r="G43615">
        <v>7946</v>
      </c>
      <c r="H43615">
        <v>7862</v>
      </c>
    </row>
    <row r="43616" spans="3:8">
      <c r="C43616">
        <v>5852</v>
      </c>
      <c r="D43616">
        <v>5800</v>
      </c>
      <c r="E43616">
        <v>5876</v>
      </c>
      <c r="F43616">
        <v>5784</v>
      </c>
      <c r="G43616">
        <v>5875</v>
      </c>
      <c r="H43616">
        <v>5783</v>
      </c>
    </row>
    <row r="43617" spans="3:8">
      <c r="C43617">
        <v>5728</v>
      </c>
      <c r="D43617">
        <v>5648</v>
      </c>
      <c r="E43617">
        <v>5744</v>
      </c>
      <c r="F43617">
        <v>5652</v>
      </c>
      <c r="G43617">
        <v>5743</v>
      </c>
      <c r="H43617">
        <v>5651</v>
      </c>
    </row>
    <row r="43618" spans="3:8">
      <c r="C43618">
        <v>5661</v>
      </c>
      <c r="D43618">
        <v>5589</v>
      </c>
      <c r="E43618">
        <v>5673</v>
      </c>
      <c r="F43618">
        <v>5589</v>
      </c>
      <c r="G43618">
        <v>5672</v>
      </c>
      <c r="H43618">
        <v>5588</v>
      </c>
    </row>
    <row r="43619" spans="3:8">
      <c r="C43619">
        <v>5687</v>
      </c>
      <c r="D43619">
        <v>5603</v>
      </c>
      <c r="E43619">
        <v>5703</v>
      </c>
      <c r="F43619">
        <v>5627</v>
      </c>
      <c r="G43619">
        <v>5702</v>
      </c>
      <c r="H43619">
        <v>5626</v>
      </c>
    </row>
    <row r="43620" spans="3:8">
      <c r="C43620">
        <v>4800</v>
      </c>
      <c r="D43620">
        <v>4732</v>
      </c>
      <c r="E43620">
        <v>4828</v>
      </c>
      <c r="F43620">
        <v>4728</v>
      </c>
      <c r="G43620">
        <v>4827</v>
      </c>
      <c r="H43620">
        <v>4727</v>
      </c>
    </row>
    <row r="43621" spans="3:8">
      <c r="C43621">
        <v>4800</v>
      </c>
      <c r="D43621">
        <v>4760</v>
      </c>
      <c r="E43621">
        <v>4816</v>
      </c>
      <c r="F43621">
        <v>4724</v>
      </c>
      <c r="G43621">
        <v>4815</v>
      </c>
      <c r="H43621">
        <v>4723</v>
      </c>
    </row>
    <row r="43622" spans="3:8">
      <c r="C43622">
        <v>4777</v>
      </c>
      <c r="D43622">
        <v>4737</v>
      </c>
      <c r="E43622">
        <v>4801</v>
      </c>
      <c r="F43622">
        <v>4745</v>
      </c>
      <c r="G43622">
        <v>4800</v>
      </c>
      <c r="H43622">
        <v>4744</v>
      </c>
    </row>
    <row r="43623" spans="3:8">
      <c r="C43623">
        <v>295107</v>
      </c>
      <c r="D43623">
        <v>294999</v>
      </c>
      <c r="E43623">
        <v>295099</v>
      </c>
      <c r="F43623">
        <v>295019</v>
      </c>
      <c r="G43623">
        <v>295098</v>
      </c>
      <c r="H43623">
        <v>295018</v>
      </c>
    </row>
    <row r="43624" spans="3:8">
      <c r="C43624">
        <v>303677</v>
      </c>
      <c r="D43624">
        <v>303573</v>
      </c>
      <c r="E43624">
        <v>303665</v>
      </c>
      <c r="F43624">
        <v>303585</v>
      </c>
      <c r="G43624">
        <v>303664</v>
      </c>
      <c r="H43624">
        <v>303584</v>
      </c>
    </row>
    <row r="43625" spans="3:8">
      <c r="C43625">
        <v>303715</v>
      </c>
      <c r="D43625">
        <v>303627</v>
      </c>
      <c r="E43625">
        <v>303711</v>
      </c>
      <c r="F43625">
        <v>303635</v>
      </c>
      <c r="G43625">
        <v>303710</v>
      </c>
      <c r="H43625">
        <v>303634</v>
      </c>
    </row>
    <row r="43626" spans="3:8">
      <c r="C43626">
        <v>303778</v>
      </c>
      <c r="D43626">
        <v>303674</v>
      </c>
      <c r="E43626">
        <v>303766</v>
      </c>
      <c r="F43626">
        <v>303686</v>
      </c>
      <c r="G43626">
        <v>303765</v>
      </c>
      <c r="H43626">
        <v>303685</v>
      </c>
    </row>
    <row r="43627" spans="3:8">
      <c r="C43627">
        <v>303775</v>
      </c>
      <c r="D43627">
        <v>303691</v>
      </c>
      <c r="E43627">
        <v>303775</v>
      </c>
      <c r="F43627">
        <v>303683</v>
      </c>
      <c r="G43627">
        <v>303774</v>
      </c>
      <c r="H43627">
        <v>303682</v>
      </c>
    </row>
    <row r="43628" spans="3:8">
      <c r="C43628">
        <v>303781</v>
      </c>
      <c r="D43628">
        <v>303677</v>
      </c>
      <c r="E43628">
        <v>303749</v>
      </c>
      <c r="F43628">
        <v>303661</v>
      </c>
      <c r="G43628">
        <v>303748</v>
      </c>
      <c r="H43628">
        <v>303660</v>
      </c>
    </row>
    <row r="43629" spans="3:8">
      <c r="C43629">
        <v>303764</v>
      </c>
      <c r="D43629">
        <v>303640</v>
      </c>
      <c r="E43629">
        <v>303752</v>
      </c>
      <c r="F43629">
        <v>303660</v>
      </c>
      <c r="G43629">
        <v>303751</v>
      </c>
      <c r="H43629">
        <v>303659</v>
      </c>
    </row>
    <row r="43630" spans="3:8">
      <c r="C43630">
        <v>303746</v>
      </c>
      <c r="D43630">
        <v>303662</v>
      </c>
      <c r="E43630">
        <v>303742</v>
      </c>
      <c r="F43630">
        <v>303674</v>
      </c>
      <c r="G43630">
        <v>303741</v>
      </c>
      <c r="H43630">
        <v>303673</v>
      </c>
    </row>
    <row r="43631" spans="3:8">
      <c r="C43631">
        <v>125455</v>
      </c>
      <c r="D43631">
        <v>125371</v>
      </c>
      <c r="E43631">
        <v>125463</v>
      </c>
      <c r="F43631">
        <v>125367</v>
      </c>
      <c r="G43631">
        <v>125462</v>
      </c>
      <c r="H43631">
        <v>125366</v>
      </c>
    </row>
    <row r="43632" spans="3:8">
      <c r="C43632">
        <v>124899</v>
      </c>
      <c r="D43632">
        <v>124831</v>
      </c>
      <c r="E43632">
        <v>124911</v>
      </c>
      <c r="F43632">
        <v>124815</v>
      </c>
      <c r="G43632">
        <v>124910</v>
      </c>
      <c r="H43632">
        <v>124814</v>
      </c>
    </row>
    <row r="43633" spans="3:8">
      <c r="C43633">
        <v>124948</v>
      </c>
      <c r="D43633">
        <v>124856</v>
      </c>
      <c r="E43633">
        <v>124928</v>
      </c>
      <c r="F43633">
        <v>124848</v>
      </c>
      <c r="G43633">
        <v>124927</v>
      </c>
      <c r="H43633">
        <v>124847</v>
      </c>
    </row>
    <row r="43634" spans="3:8">
      <c r="C43634">
        <v>124994</v>
      </c>
      <c r="D43634">
        <v>124910</v>
      </c>
      <c r="E43634">
        <v>124998</v>
      </c>
      <c r="F43634">
        <v>124902</v>
      </c>
      <c r="G43634">
        <v>124997</v>
      </c>
      <c r="H43634">
        <v>124901</v>
      </c>
    </row>
    <row r="43635" spans="3:8">
      <c r="C43635">
        <v>125001</v>
      </c>
      <c r="D43635">
        <v>124937</v>
      </c>
      <c r="E43635">
        <v>125017</v>
      </c>
      <c r="F43635">
        <v>124941</v>
      </c>
      <c r="G43635">
        <v>125016</v>
      </c>
      <c r="H43635">
        <v>124940</v>
      </c>
    </row>
    <row r="43636" spans="3:8">
      <c r="C43636">
        <v>4792</v>
      </c>
      <c r="D43636">
        <v>4744</v>
      </c>
      <c r="E43636">
        <v>4804</v>
      </c>
      <c r="F43636">
        <v>4740</v>
      </c>
      <c r="G43636">
        <v>4803</v>
      </c>
      <c r="H43636">
        <v>4739</v>
      </c>
    </row>
    <row r="43637" spans="3:8">
      <c r="C43637">
        <v>4801</v>
      </c>
      <c r="D43637">
        <v>4725</v>
      </c>
      <c r="E43637">
        <v>4825</v>
      </c>
      <c r="F43637">
        <v>4729</v>
      </c>
      <c r="G43637">
        <v>4824</v>
      </c>
      <c r="H43637">
        <v>4728</v>
      </c>
    </row>
    <row r="43638" spans="3:8">
      <c r="C43638">
        <v>4820</v>
      </c>
      <c r="D43638">
        <v>4728</v>
      </c>
      <c r="E43638">
        <v>4828</v>
      </c>
      <c r="F43638">
        <v>4716</v>
      </c>
      <c r="G43638">
        <v>4827</v>
      </c>
      <c r="H43638">
        <v>4715</v>
      </c>
    </row>
    <row r="43639" spans="3:8">
      <c r="C43639">
        <v>4813</v>
      </c>
      <c r="D43639">
        <v>4741</v>
      </c>
      <c r="E43639">
        <v>4817</v>
      </c>
      <c r="F43639">
        <v>4741</v>
      </c>
      <c r="G43639">
        <v>4816</v>
      </c>
      <c r="H43639">
        <v>4740</v>
      </c>
    </row>
    <row r="43640" spans="3:8">
      <c r="C43640">
        <v>4812</v>
      </c>
      <c r="D43640">
        <v>4728</v>
      </c>
      <c r="E43640">
        <v>4824</v>
      </c>
      <c r="F43640">
        <v>4752</v>
      </c>
      <c r="G43640">
        <v>4823</v>
      </c>
      <c r="H43640">
        <v>4751</v>
      </c>
    </row>
    <row r="43641" spans="3:8">
      <c r="C43641">
        <v>4802</v>
      </c>
      <c r="D43641">
        <v>4734</v>
      </c>
      <c r="E43641">
        <v>4826</v>
      </c>
      <c r="F43641">
        <v>4738</v>
      </c>
      <c r="G43641">
        <v>4825</v>
      </c>
      <c r="H43641">
        <v>4737</v>
      </c>
    </row>
    <row r="43642" spans="3:8">
      <c r="C43642">
        <v>4796</v>
      </c>
      <c r="D43642">
        <v>4724</v>
      </c>
      <c r="E43642">
        <v>4808</v>
      </c>
      <c r="F43642">
        <v>4732</v>
      </c>
      <c r="G43642">
        <v>4807</v>
      </c>
      <c r="H43642">
        <v>4731</v>
      </c>
    </row>
    <row r="43643" spans="3:8">
      <c r="C43643">
        <v>4786</v>
      </c>
      <c r="D43643">
        <v>4730</v>
      </c>
      <c r="E43643">
        <v>4818</v>
      </c>
      <c r="F43643">
        <v>4742</v>
      </c>
      <c r="G43643">
        <v>4817</v>
      </c>
      <c r="H43643">
        <v>4741</v>
      </c>
    </row>
    <row r="43644" spans="3:8">
      <c r="C43644">
        <v>4782</v>
      </c>
      <c r="D43644">
        <v>4730</v>
      </c>
      <c r="E43644">
        <v>4822</v>
      </c>
      <c r="F43644">
        <v>4730</v>
      </c>
      <c r="G43644">
        <v>4821</v>
      </c>
      <c r="H43644">
        <v>4729</v>
      </c>
    </row>
    <row r="43645" spans="3:8">
      <c r="C43645">
        <v>4806</v>
      </c>
      <c r="D43645">
        <v>4714</v>
      </c>
      <c r="E43645">
        <v>4794</v>
      </c>
      <c r="F43645">
        <v>4750</v>
      </c>
      <c r="G43645">
        <v>4793</v>
      </c>
      <c r="H43645">
        <v>4749</v>
      </c>
    </row>
    <row r="43646" spans="3:8">
      <c r="C43646">
        <v>191422</v>
      </c>
      <c r="D43646">
        <v>191322</v>
      </c>
      <c r="E43646">
        <v>191418</v>
      </c>
      <c r="F43646">
        <v>191322</v>
      </c>
      <c r="G43646">
        <v>191417</v>
      </c>
      <c r="H43646">
        <v>191321</v>
      </c>
    </row>
    <row r="43647" spans="3:8">
      <c r="C43647">
        <v>192990</v>
      </c>
      <c r="D43647">
        <v>192938</v>
      </c>
      <c r="E43647">
        <v>192998</v>
      </c>
      <c r="F43647">
        <v>192910</v>
      </c>
      <c r="G43647">
        <v>192997</v>
      </c>
      <c r="H43647">
        <v>192909</v>
      </c>
    </row>
    <row r="43648" spans="3:8">
      <c r="C43648">
        <v>193002</v>
      </c>
      <c r="D43648">
        <v>192918</v>
      </c>
      <c r="E43648">
        <v>192990</v>
      </c>
      <c r="F43648">
        <v>192942</v>
      </c>
      <c r="G43648">
        <v>192989</v>
      </c>
      <c r="H43648">
        <v>192941</v>
      </c>
    </row>
    <row r="43649" spans="3:8">
      <c r="C43649">
        <v>193015</v>
      </c>
      <c r="D43649">
        <v>192939</v>
      </c>
      <c r="E43649">
        <v>193003</v>
      </c>
      <c r="F43649">
        <v>192939</v>
      </c>
      <c r="G43649">
        <v>193002</v>
      </c>
      <c r="H43649">
        <v>192938</v>
      </c>
    </row>
    <row r="43650" spans="3:8">
      <c r="C43650">
        <v>192988</v>
      </c>
      <c r="D43650">
        <v>192888</v>
      </c>
      <c r="E43650">
        <v>192972</v>
      </c>
      <c r="F43650">
        <v>192904</v>
      </c>
      <c r="G43650">
        <v>192971</v>
      </c>
      <c r="H43650">
        <v>192903</v>
      </c>
    </row>
    <row r="43651" spans="3:8">
      <c r="C43651">
        <v>193067</v>
      </c>
      <c r="D43651">
        <v>192983</v>
      </c>
      <c r="E43651">
        <v>193055</v>
      </c>
      <c r="F43651">
        <v>192959</v>
      </c>
      <c r="G43651">
        <v>193054</v>
      </c>
      <c r="H43651">
        <v>192958</v>
      </c>
    </row>
    <row r="43652" spans="3:8">
      <c r="C43652">
        <v>193071</v>
      </c>
      <c r="D43652">
        <v>193003</v>
      </c>
      <c r="E43652">
        <v>193071</v>
      </c>
      <c r="F43652">
        <v>192987</v>
      </c>
      <c r="G43652">
        <v>193070</v>
      </c>
      <c r="H43652">
        <v>192986</v>
      </c>
    </row>
    <row r="43653" spans="3:8">
      <c r="C43653">
        <v>193019</v>
      </c>
      <c r="D43653">
        <v>192939</v>
      </c>
      <c r="E43653">
        <v>193023</v>
      </c>
      <c r="F43653">
        <v>192943</v>
      </c>
      <c r="G43653">
        <v>193022</v>
      </c>
      <c r="H43653">
        <v>192942</v>
      </c>
    </row>
    <row r="43654" spans="3:8">
      <c r="C43654">
        <v>235572</v>
      </c>
      <c r="D43654">
        <v>235476</v>
      </c>
      <c r="E43654">
        <v>235556</v>
      </c>
      <c r="F43654">
        <v>235472</v>
      </c>
      <c r="G43654">
        <v>235555</v>
      </c>
      <c r="H43654">
        <v>235471</v>
      </c>
    </row>
    <row r="43655" spans="3:8">
      <c r="C43655">
        <v>235688</v>
      </c>
      <c r="D43655">
        <v>235604</v>
      </c>
      <c r="E43655">
        <v>235692</v>
      </c>
      <c r="F43655">
        <v>235592</v>
      </c>
      <c r="G43655">
        <v>235691</v>
      </c>
      <c r="H43655">
        <v>235591</v>
      </c>
    </row>
    <row r="43656" spans="3:8">
      <c r="C43656">
        <v>235688</v>
      </c>
      <c r="D43656">
        <v>235628</v>
      </c>
      <c r="E43656">
        <v>235696</v>
      </c>
      <c r="F43656">
        <v>235644</v>
      </c>
      <c r="G43656">
        <v>235695</v>
      </c>
      <c r="H43656">
        <v>235643</v>
      </c>
    </row>
    <row r="43657" spans="3:8">
      <c r="C43657">
        <v>235706</v>
      </c>
      <c r="D43657">
        <v>235610</v>
      </c>
      <c r="E43657">
        <v>235694</v>
      </c>
      <c r="F43657">
        <v>235606</v>
      </c>
      <c r="G43657">
        <v>235693</v>
      </c>
      <c r="H43657">
        <v>235605</v>
      </c>
    </row>
    <row r="43658" spans="3:8">
      <c r="C43658">
        <v>235734</v>
      </c>
      <c r="D43658">
        <v>235642</v>
      </c>
      <c r="E43658">
        <v>235730</v>
      </c>
      <c r="F43658">
        <v>235658</v>
      </c>
      <c r="G43658">
        <v>235729</v>
      </c>
      <c r="H43658">
        <v>235657</v>
      </c>
    </row>
    <row r="43659" spans="3:8">
      <c r="C43659">
        <v>235626</v>
      </c>
      <c r="D43659">
        <v>235546</v>
      </c>
      <c r="E43659">
        <v>235646</v>
      </c>
      <c r="F43659">
        <v>235566</v>
      </c>
      <c r="G43659">
        <v>235645</v>
      </c>
      <c r="H43659">
        <v>235565</v>
      </c>
    </row>
    <row r="43660" spans="3:8">
      <c r="C43660">
        <v>235768</v>
      </c>
      <c r="D43660">
        <v>235672</v>
      </c>
      <c r="E43660">
        <v>235740</v>
      </c>
      <c r="F43660">
        <v>235684</v>
      </c>
      <c r="G43660">
        <v>235739</v>
      </c>
      <c r="H43660">
        <v>235683</v>
      </c>
    </row>
    <row r="43661" spans="3:8">
      <c r="C43661">
        <v>235683</v>
      </c>
      <c r="D43661">
        <v>235583</v>
      </c>
      <c r="E43661">
        <v>235691</v>
      </c>
      <c r="F43661">
        <v>235627</v>
      </c>
      <c r="G43661">
        <v>235690</v>
      </c>
      <c r="H43661">
        <v>235626</v>
      </c>
    </row>
    <row r="43662" spans="3:8">
      <c r="C43662">
        <v>4782</v>
      </c>
      <c r="D43662">
        <v>4718</v>
      </c>
      <c r="E43662">
        <v>4810</v>
      </c>
      <c r="F43662">
        <v>4730</v>
      </c>
      <c r="G43662">
        <v>4809</v>
      </c>
      <c r="H43662">
        <v>4729</v>
      </c>
    </row>
    <row r="43663" spans="3:8">
      <c r="C43663">
        <v>4788</v>
      </c>
      <c r="D43663">
        <v>4716</v>
      </c>
      <c r="E43663">
        <v>4804</v>
      </c>
      <c r="F43663">
        <v>4720</v>
      </c>
      <c r="G43663">
        <v>4803</v>
      </c>
      <c r="H43663">
        <v>4719</v>
      </c>
    </row>
    <row r="43664" spans="3:8">
      <c r="C43664">
        <v>4784</v>
      </c>
      <c r="D43664">
        <v>4712</v>
      </c>
      <c r="E43664">
        <v>4796</v>
      </c>
      <c r="F43664">
        <v>4712</v>
      </c>
      <c r="G43664">
        <v>4795</v>
      </c>
      <c r="H43664">
        <v>4711</v>
      </c>
    </row>
    <row r="43665" spans="3:8">
      <c r="C43665">
        <v>4792</v>
      </c>
      <c r="D43665">
        <v>4720</v>
      </c>
      <c r="E43665">
        <v>4820</v>
      </c>
      <c r="F43665">
        <v>4716</v>
      </c>
      <c r="G43665">
        <v>4819</v>
      </c>
      <c r="H43665">
        <v>4715</v>
      </c>
    </row>
    <row r="43666" spans="3:8">
      <c r="C43666">
        <v>4791</v>
      </c>
      <c r="D43666">
        <v>4723</v>
      </c>
      <c r="E43666">
        <v>4799</v>
      </c>
      <c r="F43666">
        <v>4719</v>
      </c>
      <c r="G43666">
        <v>4798</v>
      </c>
      <c r="H43666">
        <v>4718</v>
      </c>
    </row>
    <row r="43667" spans="3:8">
      <c r="C43667">
        <v>4787</v>
      </c>
      <c r="D43667">
        <v>4719</v>
      </c>
      <c r="E43667">
        <v>4823</v>
      </c>
      <c r="F43667">
        <v>4735</v>
      </c>
      <c r="G43667">
        <v>4822</v>
      </c>
      <c r="H43667">
        <v>4734</v>
      </c>
    </row>
    <row r="43668" spans="3:8">
      <c r="C43668">
        <v>174780</v>
      </c>
      <c r="D43668">
        <v>174660</v>
      </c>
      <c r="E43668">
        <v>174788</v>
      </c>
      <c r="F43668">
        <v>174668</v>
      </c>
      <c r="G43668">
        <v>174787</v>
      </c>
      <c r="H43668">
        <v>174667</v>
      </c>
    </row>
    <row r="43669" spans="3:8">
      <c r="C43669">
        <v>176042</v>
      </c>
      <c r="D43669">
        <v>175934</v>
      </c>
      <c r="E43669">
        <v>176046</v>
      </c>
      <c r="F43669">
        <v>175974</v>
      </c>
      <c r="G43669">
        <v>176045</v>
      </c>
      <c r="H43669">
        <v>175973</v>
      </c>
    </row>
    <row r="43670" spans="3:8">
      <c r="C43670">
        <v>176078</v>
      </c>
      <c r="D43670">
        <v>175978</v>
      </c>
      <c r="E43670">
        <v>176082</v>
      </c>
      <c r="F43670">
        <v>175994</v>
      </c>
      <c r="G43670">
        <v>176081</v>
      </c>
      <c r="H43670">
        <v>175993</v>
      </c>
    </row>
    <row r="43671" spans="3:8">
      <c r="C43671">
        <v>176124</v>
      </c>
      <c r="D43671">
        <v>176040</v>
      </c>
      <c r="E43671">
        <v>176128</v>
      </c>
      <c r="F43671">
        <v>176044</v>
      </c>
      <c r="G43671">
        <v>176127</v>
      </c>
      <c r="H43671">
        <v>176043</v>
      </c>
    </row>
    <row r="43672" spans="3:8">
      <c r="C43672">
        <v>176044</v>
      </c>
      <c r="D43672">
        <v>175956</v>
      </c>
      <c r="E43672">
        <v>176044</v>
      </c>
      <c r="F43672">
        <v>175948</v>
      </c>
      <c r="G43672">
        <v>176043</v>
      </c>
      <c r="H43672">
        <v>175947</v>
      </c>
    </row>
    <row r="43673" spans="3:8">
      <c r="C43673">
        <v>176096</v>
      </c>
      <c r="D43673">
        <v>175980</v>
      </c>
      <c r="E43673">
        <v>176068</v>
      </c>
      <c r="F43673">
        <v>176000</v>
      </c>
      <c r="G43673">
        <v>176067</v>
      </c>
      <c r="H43673">
        <v>175999</v>
      </c>
    </row>
    <row r="43674" spans="3:8">
      <c r="C43674">
        <v>176089</v>
      </c>
      <c r="D43674">
        <v>175981</v>
      </c>
      <c r="E43674">
        <v>176093</v>
      </c>
      <c r="F43674">
        <v>176017</v>
      </c>
      <c r="G43674">
        <v>176092</v>
      </c>
      <c r="H43674">
        <v>176016</v>
      </c>
    </row>
    <row r="43675" spans="3:8">
      <c r="C43675">
        <v>176047</v>
      </c>
      <c r="D43675">
        <v>175971</v>
      </c>
      <c r="E43675">
        <v>176043</v>
      </c>
      <c r="F43675">
        <v>175967</v>
      </c>
      <c r="G43675">
        <v>176042</v>
      </c>
      <c r="H43675">
        <v>175966</v>
      </c>
    </row>
    <row r="43676" spans="3:8">
      <c r="C43676">
        <v>176042</v>
      </c>
      <c r="D43676">
        <v>175942</v>
      </c>
      <c r="E43676">
        <v>176042</v>
      </c>
      <c r="F43676">
        <v>175942</v>
      </c>
      <c r="G43676">
        <v>176041</v>
      </c>
      <c r="H43676">
        <v>175941</v>
      </c>
    </row>
    <row r="43677" spans="3:8">
      <c r="C43677">
        <v>175979</v>
      </c>
      <c r="D43677">
        <v>175867</v>
      </c>
      <c r="E43677">
        <v>175955</v>
      </c>
      <c r="F43677">
        <v>175903</v>
      </c>
      <c r="G43677">
        <v>175954</v>
      </c>
      <c r="H43677">
        <v>175902</v>
      </c>
    </row>
    <row r="43678" spans="3:8">
      <c r="C43678">
        <v>4803</v>
      </c>
      <c r="D43678">
        <v>4699</v>
      </c>
      <c r="E43678">
        <v>4791</v>
      </c>
      <c r="F43678">
        <v>4723</v>
      </c>
      <c r="G43678">
        <v>4790</v>
      </c>
      <c r="H43678">
        <v>4722</v>
      </c>
    </row>
    <row r="43679" spans="3:8">
      <c r="C43679">
        <v>4783</v>
      </c>
      <c r="D43679">
        <v>4727</v>
      </c>
      <c r="E43679">
        <v>4783</v>
      </c>
      <c r="F43679">
        <v>4731</v>
      </c>
      <c r="G43679">
        <v>4782</v>
      </c>
      <c r="H43679">
        <v>4730</v>
      </c>
    </row>
    <row r="43680" spans="3:8">
      <c r="C43680">
        <v>4772</v>
      </c>
      <c r="D43680">
        <v>4716</v>
      </c>
      <c r="E43680">
        <v>4776</v>
      </c>
      <c r="F43680">
        <v>4736</v>
      </c>
      <c r="G43680">
        <v>4775</v>
      </c>
      <c r="H43680">
        <v>4735</v>
      </c>
    </row>
    <row r="43681" spans="3:8">
      <c r="C43681">
        <v>4779</v>
      </c>
      <c r="D43681">
        <v>4723</v>
      </c>
      <c r="E43681">
        <v>4807</v>
      </c>
      <c r="F43681">
        <v>4735</v>
      </c>
      <c r="G43681">
        <v>4806</v>
      </c>
      <c r="H43681">
        <v>4734</v>
      </c>
    </row>
    <row r="43682" spans="3:8">
      <c r="C43682">
        <v>4802</v>
      </c>
      <c r="D43682">
        <v>4742</v>
      </c>
      <c r="E43682">
        <v>4810</v>
      </c>
      <c r="F43682">
        <v>4726</v>
      </c>
      <c r="G43682">
        <v>4809</v>
      </c>
      <c r="H43682">
        <v>4725</v>
      </c>
    </row>
    <row r="43683" spans="3:8">
      <c r="C43683">
        <v>4800</v>
      </c>
      <c r="D43683">
        <v>4724</v>
      </c>
      <c r="E43683">
        <v>4808</v>
      </c>
      <c r="F43683">
        <v>4728</v>
      </c>
      <c r="G43683">
        <v>4807</v>
      </c>
      <c r="H43683">
        <v>4727</v>
      </c>
    </row>
    <row r="43684" spans="3:8">
      <c r="C43684">
        <v>158082</v>
      </c>
      <c r="D43684">
        <v>158010</v>
      </c>
      <c r="E43684">
        <v>158102</v>
      </c>
      <c r="F43684">
        <v>158038</v>
      </c>
      <c r="G43684">
        <v>158101</v>
      </c>
      <c r="H43684">
        <v>158037</v>
      </c>
    </row>
    <row r="43685" spans="3:8">
      <c r="C43685">
        <v>158898</v>
      </c>
      <c r="D43685">
        <v>158810</v>
      </c>
      <c r="E43685">
        <v>158898</v>
      </c>
      <c r="F43685">
        <v>158826</v>
      </c>
      <c r="G43685">
        <v>158897</v>
      </c>
      <c r="H43685">
        <v>158825</v>
      </c>
    </row>
    <row r="43686" spans="3:8">
      <c r="C43686">
        <v>158915</v>
      </c>
      <c r="D43686">
        <v>158819</v>
      </c>
      <c r="E43686">
        <v>158903</v>
      </c>
      <c r="F43686">
        <v>158815</v>
      </c>
      <c r="G43686">
        <v>158902</v>
      </c>
      <c r="H43686">
        <v>158814</v>
      </c>
    </row>
    <row r="43687" spans="3:8">
      <c r="C43687">
        <v>158999</v>
      </c>
      <c r="D43687">
        <v>158919</v>
      </c>
      <c r="E43687">
        <v>159015</v>
      </c>
      <c r="F43687">
        <v>158939</v>
      </c>
      <c r="G43687">
        <v>159014</v>
      </c>
      <c r="H43687">
        <v>158938</v>
      </c>
    </row>
    <row r="43688" spans="3:8">
      <c r="C43688">
        <v>158937</v>
      </c>
      <c r="D43688">
        <v>158845</v>
      </c>
      <c r="E43688">
        <v>158945</v>
      </c>
      <c r="F43688">
        <v>158849</v>
      </c>
      <c r="G43688">
        <v>158944</v>
      </c>
      <c r="H43688">
        <v>158848</v>
      </c>
    </row>
    <row r="43689" spans="3:8">
      <c r="C43689">
        <v>159001</v>
      </c>
      <c r="D43689">
        <v>158921</v>
      </c>
      <c r="E43689">
        <v>159009</v>
      </c>
      <c r="F43689">
        <v>158933</v>
      </c>
      <c r="G43689">
        <v>159008</v>
      </c>
      <c r="H43689">
        <v>158932</v>
      </c>
    </row>
    <row r="43690" spans="3:8">
      <c r="C43690">
        <v>158950</v>
      </c>
      <c r="D43690">
        <v>158850</v>
      </c>
      <c r="E43690">
        <v>158958</v>
      </c>
      <c r="F43690">
        <v>158874</v>
      </c>
      <c r="G43690">
        <v>158957</v>
      </c>
      <c r="H43690">
        <v>158873</v>
      </c>
    </row>
    <row r="43691" spans="3:8">
      <c r="C43691">
        <v>159003</v>
      </c>
      <c r="D43691">
        <v>158939</v>
      </c>
      <c r="E43691">
        <v>159011</v>
      </c>
      <c r="F43691">
        <v>158939</v>
      </c>
      <c r="G43691">
        <v>159010</v>
      </c>
      <c r="H43691">
        <v>158938</v>
      </c>
    </row>
    <row r="43692" spans="3:8">
      <c r="C43692">
        <v>158920</v>
      </c>
      <c r="D43692">
        <v>158832</v>
      </c>
      <c r="E43692">
        <v>158928</v>
      </c>
      <c r="F43692">
        <v>158844</v>
      </c>
      <c r="G43692">
        <v>158927</v>
      </c>
      <c r="H43692">
        <v>158843</v>
      </c>
    </row>
    <row r="43693" spans="3:8">
      <c r="C43693">
        <v>158944</v>
      </c>
      <c r="D43693">
        <v>158904</v>
      </c>
      <c r="E43693">
        <v>158988</v>
      </c>
      <c r="F43693">
        <v>158900</v>
      </c>
      <c r="G43693">
        <v>158987</v>
      </c>
      <c r="H43693">
        <v>158899</v>
      </c>
    </row>
    <row r="43694" spans="3:8">
      <c r="C43694">
        <v>4778</v>
      </c>
      <c r="D43694">
        <v>4706</v>
      </c>
      <c r="E43694">
        <v>4794</v>
      </c>
      <c r="F43694">
        <v>4714</v>
      </c>
      <c r="G43694">
        <v>4793</v>
      </c>
      <c r="H43694">
        <v>4713</v>
      </c>
    </row>
    <row r="43695" spans="3:8">
      <c r="C43695">
        <v>4795</v>
      </c>
      <c r="D43695">
        <v>4711</v>
      </c>
      <c r="E43695">
        <v>4787</v>
      </c>
      <c r="F43695">
        <v>4711</v>
      </c>
      <c r="G43695">
        <v>4786</v>
      </c>
      <c r="H43695">
        <v>4710</v>
      </c>
    </row>
    <row r="43696" spans="3:8">
      <c r="C43696">
        <v>4784</v>
      </c>
      <c r="D43696">
        <v>4720</v>
      </c>
      <c r="E43696">
        <v>4804</v>
      </c>
      <c r="F43696">
        <v>4736</v>
      </c>
      <c r="G43696">
        <v>4803</v>
      </c>
      <c r="H43696">
        <v>4735</v>
      </c>
    </row>
    <row r="43697" spans="3:8">
      <c r="C43697">
        <v>4800</v>
      </c>
      <c r="D43697">
        <v>4736</v>
      </c>
      <c r="E43697">
        <v>4796</v>
      </c>
      <c r="F43697">
        <v>4724</v>
      </c>
      <c r="G43697">
        <v>4795</v>
      </c>
      <c r="H43697">
        <v>4723</v>
      </c>
    </row>
    <row r="43698" spans="3:8">
      <c r="C43698">
        <v>4794</v>
      </c>
      <c r="D43698">
        <v>4714</v>
      </c>
      <c r="E43698">
        <v>4834</v>
      </c>
      <c r="F43698">
        <v>4734</v>
      </c>
      <c r="G43698">
        <v>4833</v>
      </c>
      <c r="H43698">
        <v>4733</v>
      </c>
    </row>
    <row r="43699" spans="3:8">
      <c r="C43699">
        <v>4785</v>
      </c>
      <c r="D43699">
        <v>4733</v>
      </c>
      <c r="E43699">
        <v>4833</v>
      </c>
      <c r="F43699">
        <v>4745</v>
      </c>
      <c r="G43699">
        <v>4832</v>
      </c>
      <c r="H43699">
        <v>4744</v>
      </c>
    </row>
    <row r="43700" spans="3:8">
      <c r="C43700">
        <v>208114</v>
      </c>
      <c r="D43700">
        <v>208006</v>
      </c>
      <c r="E43700">
        <v>208110</v>
      </c>
      <c r="F43700">
        <v>208038</v>
      </c>
      <c r="G43700">
        <v>208109</v>
      </c>
      <c r="H43700">
        <v>208037</v>
      </c>
    </row>
    <row r="43701" spans="3:8">
      <c r="C43701">
        <v>210136</v>
      </c>
      <c r="D43701">
        <v>210040</v>
      </c>
      <c r="E43701">
        <v>210112</v>
      </c>
      <c r="F43701">
        <v>210064</v>
      </c>
      <c r="G43701">
        <v>210111</v>
      </c>
      <c r="H43701">
        <v>210063</v>
      </c>
    </row>
    <row r="43702" spans="3:8">
      <c r="C43702">
        <v>210135</v>
      </c>
      <c r="D43702">
        <v>210055</v>
      </c>
      <c r="E43702">
        <v>210135</v>
      </c>
      <c r="F43702">
        <v>210027</v>
      </c>
      <c r="G43702">
        <v>210134</v>
      </c>
      <c r="H43702">
        <v>210026</v>
      </c>
    </row>
    <row r="43703" spans="3:8">
      <c r="C43703">
        <v>210053</v>
      </c>
      <c r="D43703">
        <v>209981</v>
      </c>
      <c r="E43703">
        <v>210069</v>
      </c>
      <c r="F43703">
        <v>209989</v>
      </c>
      <c r="G43703">
        <v>210068</v>
      </c>
      <c r="H43703">
        <v>209988</v>
      </c>
    </row>
    <row r="43704" spans="3:8">
      <c r="C43704">
        <v>210217</v>
      </c>
      <c r="D43704">
        <v>210085</v>
      </c>
      <c r="E43704">
        <v>210197</v>
      </c>
      <c r="F43704">
        <v>210085</v>
      </c>
      <c r="G43704">
        <v>210196</v>
      </c>
      <c r="H43704">
        <v>210084</v>
      </c>
    </row>
    <row r="43705" spans="3:8">
      <c r="C43705">
        <v>210199</v>
      </c>
      <c r="D43705">
        <v>210107</v>
      </c>
      <c r="E43705">
        <v>210191</v>
      </c>
      <c r="F43705">
        <v>210119</v>
      </c>
      <c r="G43705">
        <v>210190</v>
      </c>
      <c r="H43705">
        <v>210118</v>
      </c>
    </row>
    <row r="43706" spans="3:8">
      <c r="C43706">
        <v>210139</v>
      </c>
      <c r="D43706">
        <v>210051</v>
      </c>
      <c r="E43706">
        <v>210167</v>
      </c>
      <c r="F43706">
        <v>210067</v>
      </c>
      <c r="G43706">
        <v>210166</v>
      </c>
      <c r="H43706">
        <v>210066</v>
      </c>
    </row>
    <row r="43707" spans="3:8">
      <c r="C43707">
        <v>210170</v>
      </c>
      <c r="D43707">
        <v>210114</v>
      </c>
      <c r="E43707">
        <v>210198</v>
      </c>
      <c r="F43707">
        <v>210122</v>
      </c>
      <c r="G43707">
        <v>210197</v>
      </c>
      <c r="H43707">
        <v>210121</v>
      </c>
    </row>
    <row r="43708" spans="3:8">
      <c r="C43708">
        <v>210153</v>
      </c>
      <c r="D43708">
        <v>210101</v>
      </c>
      <c r="E43708">
        <v>210169</v>
      </c>
      <c r="F43708">
        <v>210089</v>
      </c>
      <c r="G43708">
        <v>210168</v>
      </c>
      <c r="H43708">
        <v>210088</v>
      </c>
    </row>
    <row r="43709" spans="3:8">
      <c r="C43709">
        <v>210167</v>
      </c>
      <c r="D43709">
        <v>210079</v>
      </c>
      <c r="E43709">
        <v>210143</v>
      </c>
      <c r="F43709">
        <v>210095</v>
      </c>
      <c r="G43709">
        <v>210142</v>
      </c>
      <c r="H43709">
        <v>210094</v>
      </c>
    </row>
    <row r="43710" spans="3:8">
      <c r="C43710">
        <v>210174</v>
      </c>
      <c r="D43710">
        <v>210098</v>
      </c>
      <c r="E43710">
        <v>210198</v>
      </c>
      <c r="F43710">
        <v>210082</v>
      </c>
      <c r="G43710">
        <v>210197</v>
      </c>
      <c r="H43710">
        <v>210081</v>
      </c>
    </row>
    <row r="43711" spans="3:8">
      <c r="C43711">
        <v>210215</v>
      </c>
      <c r="D43711">
        <v>210107</v>
      </c>
      <c r="E43711">
        <v>210215</v>
      </c>
      <c r="F43711">
        <v>210115</v>
      </c>
      <c r="G43711">
        <v>210214</v>
      </c>
      <c r="H43711">
        <v>210114</v>
      </c>
    </row>
    <row r="43712" spans="3:8">
      <c r="C43712">
        <v>4788</v>
      </c>
      <c r="D43712">
        <v>4724</v>
      </c>
      <c r="E43712">
        <v>4796</v>
      </c>
      <c r="F43712">
        <v>4712</v>
      </c>
      <c r="G43712">
        <v>4795</v>
      </c>
      <c r="H43712">
        <v>4711</v>
      </c>
    </row>
    <row r="43713" spans="3:8">
      <c r="C43713">
        <v>4775</v>
      </c>
      <c r="D43713">
        <v>4715</v>
      </c>
      <c r="E43713">
        <v>4815</v>
      </c>
      <c r="F43713">
        <v>4727</v>
      </c>
      <c r="G43713">
        <v>4814</v>
      </c>
      <c r="H43713">
        <v>4726</v>
      </c>
    </row>
    <row r="43714" spans="3:8">
      <c r="C43714">
        <v>4800</v>
      </c>
      <c r="D43714">
        <v>4732</v>
      </c>
      <c r="E43714">
        <v>4800</v>
      </c>
      <c r="F43714">
        <v>4724</v>
      </c>
      <c r="G43714">
        <v>4799</v>
      </c>
      <c r="H43714">
        <v>4723</v>
      </c>
    </row>
    <row r="43715" spans="3:8">
      <c r="C43715">
        <v>4805</v>
      </c>
      <c r="D43715">
        <v>4717</v>
      </c>
      <c r="E43715">
        <v>4821</v>
      </c>
      <c r="F43715">
        <v>4729</v>
      </c>
      <c r="G43715">
        <v>4820</v>
      </c>
      <c r="H43715">
        <v>4728</v>
      </c>
    </row>
    <row r="43716" spans="3:8">
      <c r="C43716">
        <v>4793</v>
      </c>
      <c r="D43716">
        <v>4729</v>
      </c>
      <c r="E43716">
        <v>4829</v>
      </c>
      <c r="F43716">
        <v>4737</v>
      </c>
      <c r="G43716">
        <v>4828</v>
      </c>
      <c r="H43716">
        <v>4736</v>
      </c>
    </row>
    <row r="43717" spans="3:8">
      <c r="C43717">
        <v>4776</v>
      </c>
      <c r="D43717">
        <v>4724</v>
      </c>
      <c r="E43717">
        <v>4796</v>
      </c>
      <c r="F43717">
        <v>4752</v>
      </c>
      <c r="G43717">
        <v>4795</v>
      </c>
      <c r="H43717">
        <v>4751</v>
      </c>
    </row>
    <row r="43718" spans="3:8">
      <c r="C43718">
        <v>257205</v>
      </c>
      <c r="D43718">
        <v>257117</v>
      </c>
      <c r="E43718">
        <v>257193</v>
      </c>
      <c r="F43718">
        <v>257101</v>
      </c>
      <c r="G43718">
        <v>257192</v>
      </c>
      <c r="H43718">
        <v>257100</v>
      </c>
    </row>
    <row r="43719" spans="3:8">
      <c r="C43719">
        <v>261065</v>
      </c>
      <c r="D43719">
        <v>260961</v>
      </c>
      <c r="E43719">
        <v>261037</v>
      </c>
      <c r="F43719">
        <v>260973</v>
      </c>
      <c r="G43719">
        <v>261036</v>
      </c>
      <c r="H43719">
        <v>260972</v>
      </c>
    </row>
    <row r="43720" spans="3:8">
      <c r="C43720">
        <v>261145</v>
      </c>
      <c r="D43720">
        <v>261053</v>
      </c>
      <c r="E43720">
        <v>261149</v>
      </c>
      <c r="F43720">
        <v>261069</v>
      </c>
      <c r="G43720">
        <v>261148</v>
      </c>
      <c r="H43720">
        <v>261068</v>
      </c>
    </row>
    <row r="43721" spans="3:8">
      <c r="C43721">
        <v>261173</v>
      </c>
      <c r="D43721">
        <v>261105</v>
      </c>
      <c r="E43721">
        <v>261197</v>
      </c>
      <c r="F43721">
        <v>261081</v>
      </c>
      <c r="G43721">
        <v>261196</v>
      </c>
      <c r="H43721">
        <v>261080</v>
      </c>
    </row>
    <row r="43722" spans="3:8">
      <c r="C43722">
        <v>261165</v>
      </c>
      <c r="D43722">
        <v>261081</v>
      </c>
      <c r="E43722">
        <v>261169</v>
      </c>
      <c r="F43722">
        <v>261073</v>
      </c>
      <c r="G43722">
        <v>261168</v>
      </c>
      <c r="H43722">
        <v>261072</v>
      </c>
    </row>
    <row r="43723" spans="3:8">
      <c r="C43723">
        <v>261145</v>
      </c>
      <c r="D43723">
        <v>261053</v>
      </c>
      <c r="E43723">
        <v>261125</v>
      </c>
      <c r="F43723">
        <v>261037</v>
      </c>
      <c r="G43723">
        <v>261124</v>
      </c>
      <c r="H43723">
        <v>261036</v>
      </c>
    </row>
    <row r="43724" spans="3:8">
      <c r="C43724">
        <v>261191</v>
      </c>
      <c r="D43724">
        <v>261123</v>
      </c>
      <c r="E43724">
        <v>261199</v>
      </c>
      <c r="F43724">
        <v>261115</v>
      </c>
      <c r="G43724">
        <v>261198</v>
      </c>
      <c r="H43724">
        <v>261114</v>
      </c>
    </row>
    <row r="43725" spans="3:8">
      <c r="C43725">
        <v>261209</v>
      </c>
      <c r="D43725">
        <v>261113</v>
      </c>
      <c r="E43725">
        <v>261173</v>
      </c>
      <c r="F43725">
        <v>261109</v>
      </c>
      <c r="G43725">
        <v>261172</v>
      </c>
      <c r="H43725">
        <v>261108</v>
      </c>
    </row>
    <row r="43726" spans="3:8">
      <c r="C43726">
        <v>261193</v>
      </c>
      <c r="D43726">
        <v>261097</v>
      </c>
      <c r="E43726">
        <v>261193</v>
      </c>
      <c r="F43726">
        <v>261097</v>
      </c>
      <c r="G43726">
        <v>261192</v>
      </c>
      <c r="H43726">
        <v>261096</v>
      </c>
    </row>
    <row r="43727" spans="3:8">
      <c r="C43727">
        <v>4768</v>
      </c>
      <c r="D43727">
        <v>4696</v>
      </c>
      <c r="E43727">
        <v>4808</v>
      </c>
      <c r="F43727">
        <v>4720</v>
      </c>
      <c r="G43727">
        <v>4807</v>
      </c>
      <c r="H43727">
        <v>4719</v>
      </c>
    </row>
    <row r="43728" spans="3:8">
      <c r="C43728">
        <v>4788</v>
      </c>
      <c r="D43728">
        <v>4724</v>
      </c>
      <c r="E43728">
        <v>4800</v>
      </c>
      <c r="F43728">
        <v>4712</v>
      </c>
      <c r="G43728">
        <v>4799</v>
      </c>
      <c r="H43728">
        <v>4711</v>
      </c>
    </row>
    <row r="43729" spans="3:8">
      <c r="C43729">
        <v>4783</v>
      </c>
      <c r="D43729">
        <v>4723</v>
      </c>
      <c r="E43729">
        <v>4815</v>
      </c>
      <c r="F43729">
        <v>4731</v>
      </c>
      <c r="G43729">
        <v>4814</v>
      </c>
      <c r="H43729">
        <v>4730</v>
      </c>
    </row>
    <row r="43730" spans="3:8">
      <c r="C43730">
        <v>4792</v>
      </c>
      <c r="D43730">
        <v>4732</v>
      </c>
      <c r="E43730">
        <v>4792</v>
      </c>
      <c r="F43730">
        <v>4732</v>
      </c>
      <c r="G43730">
        <v>4791</v>
      </c>
      <c r="H43730">
        <v>4731</v>
      </c>
    </row>
    <row r="43731" spans="3:8">
      <c r="C43731">
        <v>4780</v>
      </c>
      <c r="D43731">
        <v>4748</v>
      </c>
      <c r="E43731">
        <v>4804</v>
      </c>
      <c r="F43731">
        <v>4748</v>
      </c>
      <c r="G43731">
        <v>4803</v>
      </c>
      <c r="H43731">
        <v>4747</v>
      </c>
    </row>
    <row r="43732" spans="3:8">
      <c r="C43732">
        <v>4803</v>
      </c>
      <c r="D43732">
        <v>4727</v>
      </c>
      <c r="E43732">
        <v>4815</v>
      </c>
      <c r="F43732">
        <v>4739</v>
      </c>
      <c r="G43732">
        <v>4814</v>
      </c>
      <c r="H43732">
        <v>4738</v>
      </c>
    </row>
    <row r="43733" spans="3:8">
      <c r="C43733">
        <v>301495</v>
      </c>
      <c r="D43733">
        <v>301367</v>
      </c>
      <c r="E43733">
        <v>301463</v>
      </c>
      <c r="F43733">
        <v>301379</v>
      </c>
      <c r="G43733">
        <v>301462</v>
      </c>
      <c r="H43733">
        <v>301378</v>
      </c>
    </row>
    <row r="43734" spans="3:8">
      <c r="C43734">
        <v>312223</v>
      </c>
      <c r="D43734">
        <v>312099</v>
      </c>
      <c r="E43734">
        <v>312191</v>
      </c>
      <c r="F43734">
        <v>312127</v>
      </c>
      <c r="G43734">
        <v>312190</v>
      </c>
      <c r="H43734">
        <v>312126</v>
      </c>
    </row>
    <row r="43735" spans="3:8">
      <c r="C43735">
        <v>312310</v>
      </c>
      <c r="D43735">
        <v>312250</v>
      </c>
      <c r="E43735">
        <v>312326</v>
      </c>
      <c r="F43735">
        <v>312254</v>
      </c>
      <c r="G43735">
        <v>312325</v>
      </c>
      <c r="H43735">
        <v>312253</v>
      </c>
    </row>
    <row r="43736" spans="3:8">
      <c r="C43736">
        <v>312299</v>
      </c>
      <c r="D43736">
        <v>312207</v>
      </c>
      <c r="E43736">
        <v>312315</v>
      </c>
      <c r="F43736">
        <v>312207</v>
      </c>
      <c r="G43736">
        <v>312314</v>
      </c>
      <c r="H43736">
        <v>312206</v>
      </c>
    </row>
    <row r="43737" spans="3:8">
      <c r="C43737">
        <v>312358</v>
      </c>
      <c r="D43737">
        <v>312266</v>
      </c>
      <c r="E43737">
        <v>312366</v>
      </c>
      <c r="F43737">
        <v>312302</v>
      </c>
      <c r="G43737">
        <v>312365</v>
      </c>
      <c r="H43737">
        <v>312301</v>
      </c>
    </row>
    <row r="43738" spans="3:8">
      <c r="C43738">
        <v>312254</v>
      </c>
      <c r="D43738">
        <v>312166</v>
      </c>
      <c r="E43738">
        <v>312242</v>
      </c>
      <c r="F43738">
        <v>312174</v>
      </c>
      <c r="G43738">
        <v>312241</v>
      </c>
      <c r="H43738">
        <v>312173</v>
      </c>
    </row>
    <row r="43739" spans="3:8">
      <c r="C43739">
        <v>312372</v>
      </c>
      <c r="D43739">
        <v>312284</v>
      </c>
      <c r="E43739">
        <v>312372</v>
      </c>
      <c r="F43739">
        <v>312324</v>
      </c>
      <c r="G43739">
        <v>312371</v>
      </c>
      <c r="H43739">
        <v>312323</v>
      </c>
    </row>
    <row r="43740" spans="3:8">
      <c r="C43740">
        <v>312322</v>
      </c>
      <c r="D43740">
        <v>312254</v>
      </c>
      <c r="E43740">
        <v>312330</v>
      </c>
      <c r="F43740">
        <v>312242</v>
      </c>
      <c r="G43740">
        <v>312329</v>
      </c>
      <c r="H43740">
        <v>312241</v>
      </c>
    </row>
    <row r="43741" spans="3:8">
      <c r="C43741">
        <v>312183</v>
      </c>
      <c r="D43741">
        <v>312103</v>
      </c>
      <c r="E43741">
        <v>312183</v>
      </c>
      <c r="F43741">
        <v>312111</v>
      </c>
      <c r="G43741">
        <v>312182</v>
      </c>
      <c r="H43741">
        <v>312110</v>
      </c>
    </row>
    <row r="43742" spans="3:8">
      <c r="C43742">
        <v>8192</v>
      </c>
      <c r="D43742">
        <v>8100</v>
      </c>
      <c r="E43742">
        <v>8196</v>
      </c>
      <c r="F43742">
        <v>8120</v>
      </c>
      <c r="G43742">
        <v>8195</v>
      </c>
      <c r="H43742">
        <v>8119</v>
      </c>
    </row>
    <row r="43743" spans="3:8">
      <c r="C43743">
        <v>5885</v>
      </c>
      <c r="D43743">
        <v>5817</v>
      </c>
      <c r="E43743">
        <v>5881</v>
      </c>
      <c r="F43743">
        <v>5797</v>
      </c>
      <c r="G43743">
        <v>5880</v>
      </c>
      <c r="H43743">
        <v>5796</v>
      </c>
    </row>
    <row r="43744" spans="3:8">
      <c r="C43744">
        <v>5725</v>
      </c>
      <c r="D43744">
        <v>5649</v>
      </c>
      <c r="E43744">
        <v>5737</v>
      </c>
      <c r="F43744">
        <v>5661</v>
      </c>
      <c r="G43744">
        <v>5736</v>
      </c>
      <c r="H43744">
        <v>5660</v>
      </c>
    </row>
    <row r="43745" spans="3:8">
      <c r="C43745">
        <v>5657</v>
      </c>
      <c r="D43745">
        <v>5589</v>
      </c>
      <c r="E43745">
        <v>5685</v>
      </c>
      <c r="F43745">
        <v>5597</v>
      </c>
      <c r="G43745">
        <v>5684</v>
      </c>
      <c r="H43745">
        <v>5596</v>
      </c>
    </row>
    <row r="43746" spans="3:8">
      <c r="C43746">
        <v>5684</v>
      </c>
      <c r="D43746">
        <v>5592</v>
      </c>
      <c r="E43746">
        <v>5728</v>
      </c>
      <c r="F43746">
        <v>5636</v>
      </c>
      <c r="G43746">
        <v>5727</v>
      </c>
      <c r="H43746">
        <v>5635</v>
      </c>
    </row>
    <row r="43747" spans="3:8">
      <c r="C43747">
        <v>5700</v>
      </c>
      <c r="D43747">
        <v>5636</v>
      </c>
      <c r="E43747">
        <v>5724</v>
      </c>
      <c r="F43747">
        <v>5648</v>
      </c>
      <c r="G43747">
        <v>5723</v>
      </c>
      <c r="H43747">
        <v>5647</v>
      </c>
    </row>
    <row r="43748" spans="3:8">
      <c r="C43748">
        <v>5716</v>
      </c>
      <c r="D43748">
        <v>5672</v>
      </c>
      <c r="E43748">
        <v>5720</v>
      </c>
      <c r="F43748">
        <v>5632</v>
      </c>
      <c r="G43748">
        <v>5719</v>
      </c>
      <c r="H43748">
        <v>5631</v>
      </c>
    </row>
    <row r="43749" spans="3:8">
      <c r="C43749">
        <v>5674</v>
      </c>
      <c r="D43749">
        <v>5626</v>
      </c>
      <c r="E43749">
        <v>5698</v>
      </c>
      <c r="F43749">
        <v>5630</v>
      </c>
      <c r="G43749">
        <v>5697</v>
      </c>
      <c r="H43749">
        <v>5629</v>
      </c>
    </row>
    <row r="43750" spans="3:8">
      <c r="C43750">
        <v>5698</v>
      </c>
      <c r="D43750">
        <v>5606</v>
      </c>
      <c r="E43750">
        <v>5690</v>
      </c>
      <c r="F43750">
        <v>5630</v>
      </c>
      <c r="G43750">
        <v>5689</v>
      </c>
      <c r="H43750">
        <v>5629</v>
      </c>
    </row>
    <row r="43751" spans="3:8">
      <c r="C43751">
        <v>216590</v>
      </c>
      <c r="D43751">
        <v>216490</v>
      </c>
      <c r="E43751">
        <v>216558</v>
      </c>
      <c r="F43751">
        <v>216502</v>
      </c>
      <c r="G43751">
        <v>216557</v>
      </c>
      <c r="H43751">
        <v>216501</v>
      </c>
    </row>
    <row r="43752" spans="3:8">
      <c r="C43752">
        <v>218543</v>
      </c>
      <c r="D43752">
        <v>218427</v>
      </c>
      <c r="E43752">
        <v>218515</v>
      </c>
      <c r="F43752">
        <v>218443</v>
      </c>
      <c r="G43752">
        <v>218514</v>
      </c>
      <c r="H43752">
        <v>218442</v>
      </c>
    </row>
    <row r="43753" spans="3:8">
      <c r="C43753">
        <v>218592</v>
      </c>
      <c r="D43753">
        <v>218500</v>
      </c>
      <c r="E43753">
        <v>218592</v>
      </c>
      <c r="F43753">
        <v>218512</v>
      </c>
      <c r="G43753">
        <v>218591</v>
      </c>
      <c r="H43753">
        <v>218511</v>
      </c>
    </row>
    <row r="43754" spans="3:8">
      <c r="C43754">
        <v>218642</v>
      </c>
      <c r="D43754">
        <v>218538</v>
      </c>
      <c r="E43754">
        <v>218626</v>
      </c>
      <c r="F43754">
        <v>218530</v>
      </c>
      <c r="G43754">
        <v>218625</v>
      </c>
      <c r="H43754">
        <v>218529</v>
      </c>
    </row>
    <row r="43755" spans="3:8">
      <c r="C43755">
        <v>218579</v>
      </c>
      <c r="D43755">
        <v>218479</v>
      </c>
      <c r="E43755">
        <v>218583</v>
      </c>
      <c r="F43755">
        <v>218511</v>
      </c>
      <c r="G43755">
        <v>218582</v>
      </c>
      <c r="H43755">
        <v>218510</v>
      </c>
    </row>
    <row r="43756" spans="3:8">
      <c r="C43756">
        <v>218551</v>
      </c>
      <c r="D43756">
        <v>218463</v>
      </c>
      <c r="E43756">
        <v>218567</v>
      </c>
      <c r="F43756">
        <v>218475</v>
      </c>
      <c r="G43756">
        <v>218566</v>
      </c>
      <c r="H43756">
        <v>218474</v>
      </c>
    </row>
    <row r="43757" spans="3:8">
      <c r="C43757">
        <v>218600</v>
      </c>
      <c r="D43757">
        <v>218476</v>
      </c>
      <c r="E43757">
        <v>218536</v>
      </c>
      <c r="F43757">
        <v>218468</v>
      </c>
      <c r="G43757">
        <v>218535</v>
      </c>
      <c r="H43757">
        <v>218467</v>
      </c>
    </row>
    <row r="43758" spans="3:8">
      <c r="C43758">
        <v>218460</v>
      </c>
      <c r="D43758">
        <v>218372</v>
      </c>
      <c r="E43758">
        <v>218448</v>
      </c>
      <c r="F43758">
        <v>218396</v>
      </c>
      <c r="G43758">
        <v>218447</v>
      </c>
      <c r="H43758">
        <v>218395</v>
      </c>
    </row>
    <row r="43759" spans="3:8">
      <c r="C43759">
        <v>218579</v>
      </c>
      <c r="D43759">
        <v>218475</v>
      </c>
      <c r="E43759">
        <v>218595</v>
      </c>
      <c r="F43759">
        <v>218487</v>
      </c>
      <c r="G43759">
        <v>218594</v>
      </c>
      <c r="H43759">
        <v>218486</v>
      </c>
    </row>
    <row r="43760" spans="3:8">
      <c r="C43760">
        <v>7653</v>
      </c>
      <c r="D43760">
        <v>7577</v>
      </c>
      <c r="E43760">
        <v>7653</v>
      </c>
      <c r="F43760">
        <v>7557</v>
      </c>
      <c r="G43760">
        <v>7652</v>
      </c>
      <c r="H43760">
        <v>7556</v>
      </c>
    </row>
    <row r="43761" spans="3:8">
      <c r="C43761">
        <v>5905</v>
      </c>
      <c r="D43761">
        <v>5817</v>
      </c>
      <c r="E43761">
        <v>5893</v>
      </c>
      <c r="F43761">
        <v>5813</v>
      </c>
      <c r="G43761">
        <v>5892</v>
      </c>
      <c r="H43761">
        <v>5812</v>
      </c>
    </row>
    <row r="43762" spans="3:8">
      <c r="C43762">
        <v>5728</v>
      </c>
      <c r="D43762">
        <v>5648</v>
      </c>
      <c r="E43762">
        <v>5728</v>
      </c>
      <c r="F43762">
        <v>5664</v>
      </c>
      <c r="G43762">
        <v>5727</v>
      </c>
      <c r="H43762">
        <v>5663</v>
      </c>
    </row>
    <row r="43763" spans="3:8">
      <c r="C43763">
        <v>5693</v>
      </c>
      <c r="D43763">
        <v>5625</v>
      </c>
      <c r="E43763">
        <v>5701</v>
      </c>
      <c r="F43763">
        <v>5653</v>
      </c>
      <c r="G43763">
        <v>5700</v>
      </c>
      <c r="H43763">
        <v>5652</v>
      </c>
    </row>
    <row r="43764" spans="3:8">
      <c r="C43764">
        <v>5663</v>
      </c>
      <c r="D43764">
        <v>5587</v>
      </c>
      <c r="E43764">
        <v>5699</v>
      </c>
      <c r="F43764">
        <v>5619</v>
      </c>
      <c r="G43764">
        <v>5698</v>
      </c>
      <c r="H43764">
        <v>5618</v>
      </c>
    </row>
    <row r="43765" spans="3:8">
      <c r="C43765">
        <v>157830</v>
      </c>
      <c r="D43765">
        <v>157734</v>
      </c>
      <c r="E43765">
        <v>157822</v>
      </c>
      <c r="F43765">
        <v>157738</v>
      </c>
      <c r="G43765">
        <v>157821</v>
      </c>
      <c r="H43765">
        <v>157737</v>
      </c>
    </row>
    <row r="43766" spans="3:8">
      <c r="C43766">
        <v>158903</v>
      </c>
      <c r="D43766">
        <v>158811</v>
      </c>
      <c r="E43766">
        <v>158899</v>
      </c>
      <c r="F43766">
        <v>158815</v>
      </c>
      <c r="G43766">
        <v>158898</v>
      </c>
      <c r="H43766">
        <v>158814</v>
      </c>
    </row>
    <row r="43767" spans="3:8">
      <c r="C43767">
        <v>158993</v>
      </c>
      <c r="D43767">
        <v>158913</v>
      </c>
      <c r="E43767">
        <v>159005</v>
      </c>
      <c r="F43767">
        <v>158921</v>
      </c>
      <c r="G43767">
        <v>159004</v>
      </c>
      <c r="H43767">
        <v>158920</v>
      </c>
    </row>
    <row r="43768" spans="3:8">
      <c r="C43768">
        <v>159004</v>
      </c>
      <c r="D43768">
        <v>158900</v>
      </c>
      <c r="E43768">
        <v>159000</v>
      </c>
      <c r="F43768">
        <v>158920</v>
      </c>
      <c r="G43768">
        <v>158999</v>
      </c>
      <c r="H43768">
        <v>158919</v>
      </c>
    </row>
    <row r="43769" spans="3:8">
      <c r="C43769">
        <v>158979</v>
      </c>
      <c r="D43769">
        <v>158875</v>
      </c>
      <c r="E43769">
        <v>158971</v>
      </c>
      <c r="F43769">
        <v>158883</v>
      </c>
      <c r="G43769">
        <v>158970</v>
      </c>
      <c r="H43769">
        <v>158882</v>
      </c>
    </row>
    <row r="43770" spans="3:8">
      <c r="C43770">
        <v>159021</v>
      </c>
      <c r="D43770">
        <v>158909</v>
      </c>
      <c r="E43770">
        <v>159017</v>
      </c>
      <c r="F43770">
        <v>158945</v>
      </c>
      <c r="G43770">
        <v>159016</v>
      </c>
      <c r="H43770">
        <v>158944</v>
      </c>
    </row>
    <row r="43771" spans="3:8">
      <c r="C43771">
        <v>159045</v>
      </c>
      <c r="D43771">
        <v>158929</v>
      </c>
      <c r="E43771">
        <v>159045</v>
      </c>
      <c r="F43771">
        <v>158957</v>
      </c>
      <c r="G43771">
        <v>159044</v>
      </c>
      <c r="H43771">
        <v>158956</v>
      </c>
    </row>
    <row r="43772" spans="3:8">
      <c r="C43772">
        <v>158976</v>
      </c>
      <c r="D43772">
        <v>158888</v>
      </c>
      <c r="E43772">
        <v>158964</v>
      </c>
      <c r="F43772">
        <v>158884</v>
      </c>
      <c r="G43772">
        <v>158963</v>
      </c>
      <c r="H43772">
        <v>158883</v>
      </c>
    </row>
    <row r="43773" spans="3:8">
      <c r="C43773">
        <v>158985</v>
      </c>
      <c r="D43773">
        <v>158905</v>
      </c>
      <c r="E43773">
        <v>158969</v>
      </c>
      <c r="F43773">
        <v>158909</v>
      </c>
      <c r="G43773">
        <v>158968</v>
      </c>
      <c r="H43773">
        <v>158908</v>
      </c>
    </row>
    <row r="43774" spans="3:8">
      <c r="C43774">
        <v>7362</v>
      </c>
      <c r="D43774">
        <v>7278</v>
      </c>
      <c r="E43774">
        <v>7350</v>
      </c>
      <c r="F43774">
        <v>7286</v>
      </c>
      <c r="G43774">
        <v>7349</v>
      </c>
      <c r="H43774">
        <v>7285</v>
      </c>
    </row>
    <row r="43775" spans="3:8">
      <c r="C43775">
        <v>5920</v>
      </c>
      <c r="D43775">
        <v>5840</v>
      </c>
      <c r="E43775">
        <v>5948</v>
      </c>
      <c r="F43775">
        <v>5864</v>
      </c>
      <c r="G43775">
        <v>5947</v>
      </c>
      <c r="H43775">
        <v>5863</v>
      </c>
    </row>
    <row r="43776" spans="3:8">
      <c r="C43776">
        <v>5682</v>
      </c>
      <c r="D43776">
        <v>5634</v>
      </c>
      <c r="E43776">
        <v>5690</v>
      </c>
      <c r="F43776">
        <v>5630</v>
      </c>
      <c r="G43776">
        <v>5689</v>
      </c>
      <c r="H43776">
        <v>5629</v>
      </c>
    </row>
    <row r="43777" spans="3:8">
      <c r="C43777">
        <v>5705</v>
      </c>
      <c r="D43777">
        <v>5633</v>
      </c>
      <c r="E43777">
        <v>5713</v>
      </c>
      <c r="F43777">
        <v>5613</v>
      </c>
      <c r="G43777">
        <v>5712</v>
      </c>
      <c r="H43777">
        <v>5612</v>
      </c>
    </row>
    <row r="43778" spans="3:8">
      <c r="C43778">
        <v>5659</v>
      </c>
      <c r="D43778">
        <v>5627</v>
      </c>
      <c r="E43778">
        <v>5687</v>
      </c>
      <c r="F43778">
        <v>5619</v>
      </c>
      <c r="G43778">
        <v>5686</v>
      </c>
      <c r="H43778">
        <v>5618</v>
      </c>
    </row>
    <row r="43779" spans="3:8">
      <c r="C43779">
        <v>309127</v>
      </c>
      <c r="D43779">
        <v>309039</v>
      </c>
      <c r="E43779">
        <v>309123</v>
      </c>
      <c r="F43779">
        <v>309071</v>
      </c>
      <c r="G43779">
        <v>309122</v>
      </c>
      <c r="H43779">
        <v>309070</v>
      </c>
    </row>
    <row r="43780" spans="3:8">
      <c r="C43780">
        <v>312334</v>
      </c>
      <c r="D43780">
        <v>312226</v>
      </c>
      <c r="E43780">
        <v>312318</v>
      </c>
      <c r="F43780">
        <v>312246</v>
      </c>
      <c r="G43780">
        <v>312317</v>
      </c>
      <c r="H43780">
        <v>312245</v>
      </c>
    </row>
    <row r="43781" spans="3:8">
      <c r="C43781">
        <v>312218</v>
      </c>
      <c r="D43781">
        <v>312122</v>
      </c>
      <c r="E43781">
        <v>312186</v>
      </c>
      <c r="F43781">
        <v>312098</v>
      </c>
      <c r="G43781">
        <v>312185</v>
      </c>
      <c r="H43781">
        <v>312097</v>
      </c>
    </row>
    <row r="43782" spans="3:8">
      <c r="C43782">
        <v>312214</v>
      </c>
      <c r="D43782">
        <v>312118</v>
      </c>
      <c r="E43782">
        <v>312210</v>
      </c>
      <c r="F43782">
        <v>312118</v>
      </c>
      <c r="G43782">
        <v>312209</v>
      </c>
      <c r="H43782">
        <v>312117</v>
      </c>
    </row>
    <row r="43783" spans="3:8">
      <c r="C43783">
        <v>312296</v>
      </c>
      <c r="D43783">
        <v>312216</v>
      </c>
      <c r="E43783">
        <v>312296</v>
      </c>
      <c r="F43783">
        <v>312228</v>
      </c>
      <c r="G43783">
        <v>312295</v>
      </c>
      <c r="H43783">
        <v>312227</v>
      </c>
    </row>
    <row r="43784" spans="3:8">
      <c r="C43784">
        <v>312336</v>
      </c>
      <c r="D43784">
        <v>312264</v>
      </c>
      <c r="E43784">
        <v>312344</v>
      </c>
      <c r="F43784">
        <v>312264</v>
      </c>
      <c r="G43784">
        <v>312343</v>
      </c>
      <c r="H43784">
        <v>312263</v>
      </c>
    </row>
    <row r="43785" spans="3:8">
      <c r="C43785">
        <v>312278</v>
      </c>
      <c r="D43785">
        <v>312174</v>
      </c>
      <c r="E43785">
        <v>312246</v>
      </c>
      <c r="F43785">
        <v>312174</v>
      </c>
      <c r="G43785">
        <v>312245</v>
      </c>
      <c r="H43785">
        <v>312173</v>
      </c>
    </row>
    <row r="43786" spans="3:8">
      <c r="C43786">
        <v>312219</v>
      </c>
      <c r="D43786">
        <v>312107</v>
      </c>
      <c r="E43786">
        <v>312203</v>
      </c>
      <c r="F43786">
        <v>312123</v>
      </c>
      <c r="G43786">
        <v>312202</v>
      </c>
      <c r="H43786">
        <v>312122</v>
      </c>
    </row>
    <row r="43787" spans="3:8">
      <c r="C43787">
        <v>312123</v>
      </c>
      <c r="D43787">
        <v>312035</v>
      </c>
      <c r="E43787">
        <v>312123</v>
      </c>
      <c r="F43787">
        <v>312023</v>
      </c>
      <c r="G43787">
        <v>312122</v>
      </c>
      <c r="H43787">
        <v>312022</v>
      </c>
    </row>
    <row r="43788" spans="3:8">
      <c r="C43788">
        <v>8157</v>
      </c>
      <c r="D43788">
        <v>8105</v>
      </c>
      <c r="E43788">
        <v>8181</v>
      </c>
      <c r="F43788">
        <v>8097</v>
      </c>
      <c r="G43788">
        <v>8180</v>
      </c>
      <c r="H43788">
        <v>8096</v>
      </c>
    </row>
    <row r="43789" spans="3:8">
      <c r="C43789">
        <v>5903</v>
      </c>
      <c r="D43789">
        <v>5835</v>
      </c>
      <c r="E43789">
        <v>5927</v>
      </c>
      <c r="F43789">
        <v>5863</v>
      </c>
      <c r="G43789">
        <v>5926</v>
      </c>
      <c r="H43789">
        <v>5862</v>
      </c>
    </row>
    <row r="43790" spans="3:8">
      <c r="C43790">
        <v>5720</v>
      </c>
      <c r="D43790">
        <v>5644</v>
      </c>
      <c r="E43790">
        <v>5736</v>
      </c>
      <c r="F43790">
        <v>5648</v>
      </c>
      <c r="G43790">
        <v>5735</v>
      </c>
      <c r="H43790">
        <v>5647</v>
      </c>
    </row>
    <row r="43791" spans="3:8">
      <c r="C43791">
        <v>5711</v>
      </c>
      <c r="D43791">
        <v>5639</v>
      </c>
      <c r="E43791">
        <v>5727</v>
      </c>
      <c r="F43791">
        <v>5647</v>
      </c>
      <c r="G43791">
        <v>5726</v>
      </c>
      <c r="H43791">
        <v>5646</v>
      </c>
    </row>
    <row r="43792" spans="3:8">
      <c r="C43792">
        <v>5687</v>
      </c>
      <c r="D43792">
        <v>5611</v>
      </c>
      <c r="E43792">
        <v>5711</v>
      </c>
      <c r="F43792">
        <v>5623</v>
      </c>
      <c r="G43792">
        <v>5710</v>
      </c>
      <c r="H43792">
        <v>5622</v>
      </c>
    </row>
    <row r="43793" spans="3:8">
      <c r="C43793">
        <v>292384</v>
      </c>
      <c r="D43793">
        <v>292292</v>
      </c>
      <c r="E43793">
        <v>292376</v>
      </c>
      <c r="F43793">
        <v>292320</v>
      </c>
      <c r="G43793">
        <v>292375</v>
      </c>
      <c r="H43793">
        <v>292319</v>
      </c>
    </row>
    <row r="43794" spans="3:8">
      <c r="C43794">
        <v>295173</v>
      </c>
      <c r="D43794">
        <v>295053</v>
      </c>
      <c r="E43794">
        <v>295149</v>
      </c>
      <c r="F43794">
        <v>295069</v>
      </c>
      <c r="G43794">
        <v>295148</v>
      </c>
      <c r="H43794">
        <v>295068</v>
      </c>
    </row>
    <row r="43795" spans="3:8">
      <c r="C43795">
        <v>295227</v>
      </c>
      <c r="D43795">
        <v>295139</v>
      </c>
      <c r="E43795">
        <v>295215</v>
      </c>
      <c r="F43795">
        <v>295155</v>
      </c>
      <c r="G43795">
        <v>295214</v>
      </c>
      <c r="H43795">
        <v>295154</v>
      </c>
    </row>
    <row r="43796" spans="3:8">
      <c r="C43796">
        <v>295295</v>
      </c>
      <c r="D43796">
        <v>295147</v>
      </c>
      <c r="E43796">
        <v>295271</v>
      </c>
      <c r="F43796">
        <v>295175</v>
      </c>
      <c r="G43796">
        <v>295270</v>
      </c>
      <c r="H43796">
        <v>295174</v>
      </c>
    </row>
    <row r="43797" spans="3:8">
      <c r="C43797">
        <v>295275</v>
      </c>
      <c r="D43797">
        <v>295187</v>
      </c>
      <c r="E43797">
        <v>295263</v>
      </c>
      <c r="F43797">
        <v>295199</v>
      </c>
      <c r="G43797">
        <v>295262</v>
      </c>
      <c r="H43797">
        <v>295198</v>
      </c>
    </row>
    <row r="43798" spans="3:8">
      <c r="C43798">
        <v>295245</v>
      </c>
      <c r="D43798">
        <v>295141</v>
      </c>
      <c r="E43798">
        <v>295257</v>
      </c>
      <c r="F43798">
        <v>295161</v>
      </c>
      <c r="G43798">
        <v>295256</v>
      </c>
      <c r="H43798">
        <v>295160</v>
      </c>
    </row>
    <row r="43799" spans="3:8">
      <c r="C43799">
        <v>295294</v>
      </c>
      <c r="D43799">
        <v>295182</v>
      </c>
      <c r="E43799">
        <v>295266</v>
      </c>
      <c r="F43799">
        <v>295194</v>
      </c>
      <c r="G43799">
        <v>295265</v>
      </c>
      <c r="H43799">
        <v>295193</v>
      </c>
    </row>
    <row r="43800" spans="3:8">
      <c r="C43800">
        <v>295239</v>
      </c>
      <c r="D43800">
        <v>295151</v>
      </c>
      <c r="E43800">
        <v>295247</v>
      </c>
      <c r="F43800">
        <v>295179</v>
      </c>
      <c r="G43800">
        <v>295246</v>
      </c>
      <c r="H43800">
        <v>295178</v>
      </c>
    </row>
    <row r="43801" spans="3:8">
      <c r="C43801">
        <v>295217</v>
      </c>
      <c r="D43801">
        <v>295137</v>
      </c>
      <c r="E43801">
        <v>295213</v>
      </c>
      <c r="F43801">
        <v>295121</v>
      </c>
      <c r="G43801">
        <v>295212</v>
      </c>
      <c r="H43801">
        <v>295120</v>
      </c>
    </row>
    <row r="43802" spans="3:8">
      <c r="C43802">
        <v>8013</v>
      </c>
      <c r="D43802">
        <v>7925</v>
      </c>
      <c r="E43802">
        <v>7997</v>
      </c>
      <c r="F43802">
        <v>7933</v>
      </c>
      <c r="G43802">
        <v>7996</v>
      </c>
      <c r="H43802">
        <v>7932</v>
      </c>
    </row>
    <row r="43803" spans="3:8">
      <c r="C43803">
        <v>5880</v>
      </c>
      <c r="D43803">
        <v>5820</v>
      </c>
      <c r="E43803">
        <v>5908</v>
      </c>
      <c r="F43803">
        <v>5836</v>
      </c>
      <c r="G43803">
        <v>5907</v>
      </c>
      <c r="H43803">
        <v>5835</v>
      </c>
    </row>
    <row r="43804" spans="3:8">
      <c r="C43804">
        <v>5683</v>
      </c>
      <c r="D43804">
        <v>5611</v>
      </c>
      <c r="E43804">
        <v>5695</v>
      </c>
      <c r="F43804">
        <v>5615</v>
      </c>
      <c r="G43804">
        <v>5694</v>
      </c>
      <c r="H43804">
        <v>5614</v>
      </c>
    </row>
    <row r="43805" spans="3:8">
      <c r="C43805">
        <v>5695</v>
      </c>
      <c r="D43805">
        <v>5631</v>
      </c>
      <c r="E43805">
        <v>5719</v>
      </c>
      <c r="F43805">
        <v>5607</v>
      </c>
      <c r="G43805">
        <v>5718</v>
      </c>
      <c r="H43805">
        <v>5606</v>
      </c>
    </row>
    <row r="43806" spans="3:8">
      <c r="C43806">
        <v>5736</v>
      </c>
      <c r="D43806">
        <v>5672</v>
      </c>
      <c r="E43806">
        <v>5736</v>
      </c>
      <c r="F43806">
        <v>5640</v>
      </c>
      <c r="G43806">
        <v>5735</v>
      </c>
      <c r="H43806">
        <v>5639</v>
      </c>
    </row>
    <row r="43807" spans="3:8">
      <c r="C43807">
        <v>275669</v>
      </c>
      <c r="D43807">
        <v>275565</v>
      </c>
      <c r="E43807">
        <v>275649</v>
      </c>
      <c r="F43807">
        <v>275593</v>
      </c>
      <c r="G43807">
        <v>275648</v>
      </c>
      <c r="H43807">
        <v>275592</v>
      </c>
    </row>
    <row r="43808" spans="3:8">
      <c r="C43808">
        <v>278274</v>
      </c>
      <c r="D43808">
        <v>278166</v>
      </c>
      <c r="E43808">
        <v>278258</v>
      </c>
      <c r="F43808">
        <v>278198</v>
      </c>
      <c r="G43808">
        <v>278257</v>
      </c>
      <c r="H43808">
        <v>278197</v>
      </c>
    </row>
    <row r="43809" spans="3:8">
      <c r="C43809">
        <v>278288</v>
      </c>
      <c r="D43809">
        <v>278192</v>
      </c>
      <c r="E43809">
        <v>278276</v>
      </c>
      <c r="F43809">
        <v>278204</v>
      </c>
      <c r="G43809">
        <v>278275</v>
      </c>
      <c r="H43809">
        <v>278203</v>
      </c>
    </row>
    <row r="43810" spans="3:8">
      <c r="C43810">
        <v>278272</v>
      </c>
      <c r="D43810">
        <v>278188</v>
      </c>
      <c r="E43810">
        <v>278260</v>
      </c>
      <c r="F43810">
        <v>278200</v>
      </c>
      <c r="G43810">
        <v>278259</v>
      </c>
      <c r="H43810">
        <v>278199</v>
      </c>
    </row>
    <row r="43811" spans="3:8">
      <c r="C43811">
        <v>278281</v>
      </c>
      <c r="D43811">
        <v>278181</v>
      </c>
      <c r="E43811">
        <v>278277</v>
      </c>
      <c r="F43811">
        <v>278181</v>
      </c>
      <c r="G43811">
        <v>278276</v>
      </c>
      <c r="H43811">
        <v>278180</v>
      </c>
    </row>
    <row r="43812" spans="3:8">
      <c r="C43812">
        <v>278326</v>
      </c>
      <c r="D43812">
        <v>278210</v>
      </c>
      <c r="E43812">
        <v>278298</v>
      </c>
      <c r="F43812">
        <v>278222</v>
      </c>
      <c r="G43812">
        <v>278297</v>
      </c>
      <c r="H43812">
        <v>278221</v>
      </c>
    </row>
    <row r="43813" spans="3:8">
      <c r="C43813">
        <v>278283</v>
      </c>
      <c r="D43813">
        <v>278175</v>
      </c>
      <c r="E43813">
        <v>278271</v>
      </c>
      <c r="F43813">
        <v>278187</v>
      </c>
      <c r="G43813">
        <v>278270</v>
      </c>
      <c r="H43813">
        <v>278186</v>
      </c>
    </row>
    <row r="43814" spans="3:8">
      <c r="C43814">
        <v>278218</v>
      </c>
      <c r="D43814">
        <v>278138</v>
      </c>
      <c r="E43814">
        <v>278218</v>
      </c>
      <c r="F43814">
        <v>278142</v>
      </c>
      <c r="G43814">
        <v>278217</v>
      </c>
      <c r="H43814">
        <v>278141</v>
      </c>
    </row>
    <row r="43815" spans="3:8">
      <c r="C43815">
        <v>278261</v>
      </c>
      <c r="D43815">
        <v>278197</v>
      </c>
      <c r="E43815">
        <v>278277</v>
      </c>
      <c r="F43815">
        <v>278209</v>
      </c>
      <c r="G43815">
        <v>278276</v>
      </c>
      <c r="H43815">
        <v>278208</v>
      </c>
    </row>
    <row r="43816" spans="3:8">
      <c r="C43816">
        <v>7965</v>
      </c>
      <c r="D43816">
        <v>7881</v>
      </c>
      <c r="E43816">
        <v>7945</v>
      </c>
      <c r="F43816">
        <v>7861</v>
      </c>
      <c r="G43816">
        <v>7944</v>
      </c>
      <c r="H43816">
        <v>7860</v>
      </c>
    </row>
    <row r="43817" spans="3:8">
      <c r="C43817">
        <v>5907</v>
      </c>
      <c r="D43817">
        <v>5835</v>
      </c>
      <c r="E43817">
        <v>5923</v>
      </c>
      <c r="F43817">
        <v>5847</v>
      </c>
      <c r="G43817">
        <v>5922</v>
      </c>
      <c r="H43817">
        <v>5846</v>
      </c>
    </row>
    <row r="43818" spans="3:8">
      <c r="C43818">
        <v>5696</v>
      </c>
      <c r="D43818">
        <v>5640</v>
      </c>
      <c r="E43818">
        <v>5724</v>
      </c>
      <c r="F43818">
        <v>5640</v>
      </c>
      <c r="G43818">
        <v>5723</v>
      </c>
      <c r="H43818">
        <v>5639</v>
      </c>
    </row>
    <row r="43819" spans="3:8">
      <c r="C43819">
        <v>5673</v>
      </c>
      <c r="D43819">
        <v>5581</v>
      </c>
      <c r="E43819">
        <v>5697</v>
      </c>
      <c r="F43819">
        <v>5613</v>
      </c>
      <c r="G43819">
        <v>5696</v>
      </c>
      <c r="H43819">
        <v>5612</v>
      </c>
    </row>
    <row r="43820" spans="3:8">
      <c r="C43820">
        <v>5677</v>
      </c>
      <c r="D43820">
        <v>5617</v>
      </c>
      <c r="E43820">
        <v>5697</v>
      </c>
      <c r="F43820">
        <v>5617</v>
      </c>
      <c r="G43820">
        <v>5696</v>
      </c>
      <c r="H43820">
        <v>5616</v>
      </c>
    </row>
    <row r="43821" spans="3:8">
      <c r="C43821">
        <v>4793</v>
      </c>
      <c r="D43821">
        <v>4717</v>
      </c>
      <c r="E43821">
        <v>4809</v>
      </c>
      <c r="F43821">
        <v>4729</v>
      </c>
      <c r="G43821">
        <v>4808</v>
      </c>
      <c r="H43821">
        <v>4728</v>
      </c>
    </row>
    <row r="43822" spans="3:8">
      <c r="C43822">
        <v>4790</v>
      </c>
      <c r="D43822">
        <v>4718</v>
      </c>
      <c r="E43822">
        <v>4806</v>
      </c>
      <c r="F43822">
        <v>4746</v>
      </c>
      <c r="G43822">
        <v>4805</v>
      </c>
      <c r="H43822">
        <v>4745</v>
      </c>
    </row>
    <row r="43823" spans="3:8">
      <c r="C43823">
        <v>4806</v>
      </c>
      <c r="D43823">
        <v>4742</v>
      </c>
      <c r="E43823">
        <v>4814</v>
      </c>
      <c r="F43823">
        <v>4726</v>
      </c>
      <c r="G43823">
        <v>4813</v>
      </c>
      <c r="H43823">
        <v>4725</v>
      </c>
    </row>
    <row r="43824" spans="3:8">
      <c r="C43824">
        <v>295123</v>
      </c>
      <c r="D43824">
        <v>294987</v>
      </c>
      <c r="E43824">
        <v>295103</v>
      </c>
      <c r="F43824">
        <v>295027</v>
      </c>
      <c r="G43824">
        <v>295102</v>
      </c>
      <c r="H43824">
        <v>295026</v>
      </c>
    </row>
    <row r="43825" spans="3:8">
      <c r="C43825">
        <v>303603</v>
      </c>
      <c r="D43825">
        <v>303483</v>
      </c>
      <c r="E43825">
        <v>303583</v>
      </c>
      <c r="F43825">
        <v>303519</v>
      </c>
      <c r="G43825">
        <v>303582</v>
      </c>
      <c r="H43825">
        <v>303518</v>
      </c>
    </row>
    <row r="43826" spans="3:8">
      <c r="C43826">
        <v>303753</v>
      </c>
      <c r="D43826">
        <v>303653</v>
      </c>
      <c r="E43826">
        <v>303761</v>
      </c>
      <c r="F43826">
        <v>303673</v>
      </c>
      <c r="G43826">
        <v>303760</v>
      </c>
      <c r="H43826">
        <v>303672</v>
      </c>
    </row>
    <row r="43827" spans="3:8">
      <c r="C43827">
        <v>303677</v>
      </c>
      <c r="D43827">
        <v>303581</v>
      </c>
      <c r="E43827">
        <v>303689</v>
      </c>
      <c r="F43827">
        <v>303581</v>
      </c>
      <c r="G43827">
        <v>303688</v>
      </c>
      <c r="H43827">
        <v>303580</v>
      </c>
    </row>
    <row r="43828" spans="3:8">
      <c r="C43828">
        <v>303759</v>
      </c>
      <c r="D43828">
        <v>303647</v>
      </c>
      <c r="E43828">
        <v>303735</v>
      </c>
      <c r="F43828">
        <v>303659</v>
      </c>
      <c r="G43828">
        <v>303734</v>
      </c>
      <c r="H43828">
        <v>303658</v>
      </c>
    </row>
    <row r="43829" spans="3:8">
      <c r="C43829">
        <v>303755</v>
      </c>
      <c r="D43829">
        <v>303647</v>
      </c>
      <c r="E43829">
        <v>303731</v>
      </c>
      <c r="F43829">
        <v>303663</v>
      </c>
      <c r="G43829">
        <v>303730</v>
      </c>
      <c r="H43829">
        <v>303662</v>
      </c>
    </row>
    <row r="43830" spans="3:8">
      <c r="C43830">
        <v>303729</v>
      </c>
      <c r="D43830">
        <v>303625</v>
      </c>
      <c r="E43830">
        <v>303721</v>
      </c>
      <c r="F43830">
        <v>303641</v>
      </c>
      <c r="G43830">
        <v>303720</v>
      </c>
      <c r="H43830">
        <v>303640</v>
      </c>
    </row>
    <row r="43831" spans="3:8">
      <c r="C43831">
        <v>303636</v>
      </c>
      <c r="D43831">
        <v>303568</v>
      </c>
      <c r="E43831">
        <v>303648</v>
      </c>
      <c r="F43831">
        <v>303560</v>
      </c>
      <c r="G43831">
        <v>303647</v>
      </c>
      <c r="H43831">
        <v>303559</v>
      </c>
    </row>
    <row r="43832" spans="3:8">
      <c r="C43832">
        <v>125469</v>
      </c>
      <c r="D43832">
        <v>125401</v>
      </c>
      <c r="E43832">
        <v>125473</v>
      </c>
      <c r="F43832">
        <v>125369</v>
      </c>
      <c r="G43832">
        <v>125472</v>
      </c>
      <c r="H43832">
        <v>125368</v>
      </c>
    </row>
    <row r="43833" spans="3:8">
      <c r="C43833">
        <v>124844</v>
      </c>
      <c r="D43833">
        <v>124776</v>
      </c>
      <c r="E43833">
        <v>124848</v>
      </c>
      <c r="F43833">
        <v>124764</v>
      </c>
      <c r="G43833">
        <v>124847</v>
      </c>
      <c r="H43833">
        <v>124763</v>
      </c>
    </row>
    <row r="43834" spans="3:8">
      <c r="C43834">
        <v>124859</v>
      </c>
      <c r="D43834">
        <v>124783</v>
      </c>
      <c r="E43834">
        <v>124859</v>
      </c>
      <c r="F43834">
        <v>124783</v>
      </c>
      <c r="G43834">
        <v>124858</v>
      </c>
      <c r="H43834">
        <v>124782</v>
      </c>
    </row>
    <row r="43835" spans="3:8">
      <c r="C43835">
        <v>124863</v>
      </c>
      <c r="D43835">
        <v>124787</v>
      </c>
      <c r="E43835">
        <v>124843</v>
      </c>
      <c r="F43835">
        <v>124783</v>
      </c>
      <c r="G43835">
        <v>124842</v>
      </c>
      <c r="H43835">
        <v>124782</v>
      </c>
    </row>
    <row r="43836" spans="3:8">
      <c r="C43836">
        <v>124903</v>
      </c>
      <c r="D43836">
        <v>124831</v>
      </c>
      <c r="E43836">
        <v>124915</v>
      </c>
      <c r="F43836">
        <v>124827</v>
      </c>
      <c r="G43836">
        <v>124914</v>
      </c>
      <c r="H43836">
        <v>124826</v>
      </c>
    </row>
    <row r="43837" spans="3:8">
      <c r="C43837">
        <v>4799</v>
      </c>
      <c r="D43837">
        <v>4747</v>
      </c>
      <c r="E43837">
        <v>4815</v>
      </c>
      <c r="F43837">
        <v>4735</v>
      </c>
      <c r="G43837">
        <v>4814</v>
      </c>
      <c r="H43837">
        <v>4734</v>
      </c>
    </row>
    <row r="43838" spans="3:8">
      <c r="C43838">
        <v>4804</v>
      </c>
      <c r="D43838">
        <v>4740</v>
      </c>
      <c r="E43838">
        <v>4796</v>
      </c>
      <c r="F43838">
        <v>4756</v>
      </c>
      <c r="G43838">
        <v>4795</v>
      </c>
      <c r="H43838">
        <v>4755</v>
      </c>
    </row>
    <row r="43839" spans="3:8">
      <c r="C43839">
        <v>4818</v>
      </c>
      <c r="D43839">
        <v>4730</v>
      </c>
      <c r="E43839">
        <v>4826</v>
      </c>
      <c r="F43839">
        <v>4722</v>
      </c>
      <c r="G43839">
        <v>4825</v>
      </c>
      <c r="H43839">
        <v>4721</v>
      </c>
    </row>
    <row r="43840" spans="3:8">
      <c r="C43840">
        <v>4814</v>
      </c>
      <c r="D43840">
        <v>4734</v>
      </c>
      <c r="E43840">
        <v>4822</v>
      </c>
      <c r="F43840">
        <v>4734</v>
      </c>
      <c r="G43840">
        <v>4821</v>
      </c>
      <c r="H43840">
        <v>4733</v>
      </c>
    </row>
    <row r="43841" spans="3:8">
      <c r="C43841">
        <v>4821</v>
      </c>
      <c r="D43841">
        <v>4733</v>
      </c>
      <c r="E43841">
        <v>4821</v>
      </c>
      <c r="F43841">
        <v>4729</v>
      </c>
      <c r="G43841">
        <v>4820</v>
      </c>
      <c r="H43841">
        <v>4728</v>
      </c>
    </row>
    <row r="43842" spans="3:8">
      <c r="C43842">
        <v>4809</v>
      </c>
      <c r="D43842">
        <v>4721</v>
      </c>
      <c r="E43842">
        <v>4809</v>
      </c>
      <c r="F43842">
        <v>4741</v>
      </c>
      <c r="G43842">
        <v>4808</v>
      </c>
      <c r="H43842">
        <v>4740</v>
      </c>
    </row>
    <row r="43843" spans="3:8">
      <c r="C43843">
        <v>4799</v>
      </c>
      <c r="D43843">
        <v>4747</v>
      </c>
      <c r="E43843">
        <v>4807</v>
      </c>
      <c r="F43843">
        <v>4743</v>
      </c>
      <c r="G43843">
        <v>4806</v>
      </c>
      <c r="H43843">
        <v>4742</v>
      </c>
    </row>
    <row r="43844" spans="3:8">
      <c r="C43844">
        <v>4803</v>
      </c>
      <c r="D43844">
        <v>4719</v>
      </c>
      <c r="E43844">
        <v>4807</v>
      </c>
      <c r="F43844">
        <v>4739</v>
      </c>
      <c r="G43844">
        <v>4806</v>
      </c>
      <c r="H43844">
        <v>4738</v>
      </c>
    </row>
    <row r="43845" spans="3:8">
      <c r="C43845">
        <v>4787</v>
      </c>
      <c r="D43845">
        <v>4719</v>
      </c>
      <c r="E43845">
        <v>4811</v>
      </c>
      <c r="F43845">
        <v>4727</v>
      </c>
      <c r="G43845">
        <v>4810</v>
      </c>
      <c r="H43845">
        <v>4726</v>
      </c>
    </row>
    <row r="43846" spans="3:8">
      <c r="C43846">
        <v>4785</v>
      </c>
      <c r="D43846">
        <v>4729</v>
      </c>
      <c r="E43846">
        <v>4805</v>
      </c>
      <c r="F43846">
        <v>4733</v>
      </c>
      <c r="G43846">
        <v>4804</v>
      </c>
      <c r="H43846">
        <v>4732</v>
      </c>
    </row>
    <row r="43847" spans="3:8">
      <c r="C43847">
        <v>191507</v>
      </c>
      <c r="D43847">
        <v>191371</v>
      </c>
      <c r="E43847">
        <v>191495</v>
      </c>
      <c r="F43847">
        <v>191399</v>
      </c>
      <c r="G43847">
        <v>191494</v>
      </c>
      <c r="H43847">
        <v>191398</v>
      </c>
    </row>
    <row r="43848" spans="3:8">
      <c r="C43848">
        <v>193072</v>
      </c>
      <c r="D43848">
        <v>192968</v>
      </c>
      <c r="E43848">
        <v>193072</v>
      </c>
      <c r="F43848">
        <v>192972</v>
      </c>
      <c r="G43848">
        <v>193071</v>
      </c>
      <c r="H43848">
        <v>192971</v>
      </c>
    </row>
    <row r="43849" spans="3:8">
      <c r="C43849">
        <v>193042</v>
      </c>
      <c r="D43849">
        <v>192938</v>
      </c>
      <c r="E43849">
        <v>193078</v>
      </c>
      <c r="F43849">
        <v>192978</v>
      </c>
      <c r="G43849">
        <v>193077</v>
      </c>
      <c r="H43849">
        <v>192977</v>
      </c>
    </row>
    <row r="43850" spans="3:8">
      <c r="C43850">
        <v>193132</v>
      </c>
      <c r="D43850">
        <v>193028</v>
      </c>
      <c r="E43850">
        <v>193132</v>
      </c>
      <c r="F43850">
        <v>193060</v>
      </c>
      <c r="G43850">
        <v>193131</v>
      </c>
      <c r="H43850">
        <v>193059</v>
      </c>
    </row>
    <row r="43851" spans="3:8">
      <c r="C43851">
        <v>193087</v>
      </c>
      <c r="D43851">
        <v>192983</v>
      </c>
      <c r="E43851">
        <v>193091</v>
      </c>
      <c r="F43851">
        <v>192995</v>
      </c>
      <c r="G43851">
        <v>193090</v>
      </c>
      <c r="H43851">
        <v>192994</v>
      </c>
    </row>
    <row r="43852" spans="3:8">
      <c r="C43852">
        <v>193092</v>
      </c>
      <c r="D43852">
        <v>193004</v>
      </c>
      <c r="E43852">
        <v>193092</v>
      </c>
      <c r="F43852">
        <v>193012</v>
      </c>
      <c r="G43852">
        <v>193091</v>
      </c>
      <c r="H43852">
        <v>193011</v>
      </c>
    </row>
    <row r="43853" spans="3:8">
      <c r="C43853">
        <v>193080</v>
      </c>
      <c r="D43853">
        <v>193004</v>
      </c>
      <c r="E43853">
        <v>193084</v>
      </c>
      <c r="F43853">
        <v>193000</v>
      </c>
      <c r="G43853">
        <v>193083</v>
      </c>
      <c r="H43853">
        <v>192999</v>
      </c>
    </row>
    <row r="43854" spans="3:8">
      <c r="C43854">
        <v>193116</v>
      </c>
      <c r="D43854">
        <v>193068</v>
      </c>
      <c r="E43854">
        <v>193132</v>
      </c>
      <c r="F43854">
        <v>193044</v>
      </c>
      <c r="G43854">
        <v>193131</v>
      </c>
      <c r="H43854">
        <v>193043</v>
      </c>
    </row>
    <row r="43855" spans="3:8">
      <c r="C43855">
        <v>235572</v>
      </c>
      <c r="D43855">
        <v>235464</v>
      </c>
      <c r="E43855">
        <v>235576</v>
      </c>
      <c r="F43855">
        <v>235468</v>
      </c>
      <c r="G43855">
        <v>235575</v>
      </c>
      <c r="H43855">
        <v>235467</v>
      </c>
    </row>
    <row r="43856" spans="3:8">
      <c r="C43856">
        <v>235677</v>
      </c>
      <c r="D43856">
        <v>235573</v>
      </c>
      <c r="E43856">
        <v>235625</v>
      </c>
      <c r="F43856">
        <v>235577</v>
      </c>
      <c r="G43856">
        <v>235624</v>
      </c>
      <c r="H43856">
        <v>235576</v>
      </c>
    </row>
    <row r="43857" spans="3:8">
      <c r="C43857">
        <v>235639</v>
      </c>
      <c r="D43857">
        <v>235523</v>
      </c>
      <c r="E43857">
        <v>235627</v>
      </c>
      <c r="F43857">
        <v>235543</v>
      </c>
      <c r="G43857">
        <v>235626</v>
      </c>
      <c r="H43857">
        <v>235542</v>
      </c>
    </row>
    <row r="43858" spans="3:8">
      <c r="C43858">
        <v>235688</v>
      </c>
      <c r="D43858">
        <v>235596</v>
      </c>
      <c r="E43858">
        <v>235676</v>
      </c>
      <c r="F43858">
        <v>235596</v>
      </c>
      <c r="G43858">
        <v>235675</v>
      </c>
      <c r="H43858">
        <v>235595</v>
      </c>
    </row>
    <row r="43859" spans="3:8">
      <c r="C43859">
        <v>235626</v>
      </c>
      <c r="D43859">
        <v>235550</v>
      </c>
      <c r="E43859">
        <v>235614</v>
      </c>
      <c r="F43859">
        <v>235546</v>
      </c>
      <c r="G43859">
        <v>235613</v>
      </c>
      <c r="H43859">
        <v>235545</v>
      </c>
    </row>
    <row r="43860" spans="3:8">
      <c r="C43860">
        <v>235613</v>
      </c>
      <c r="D43860">
        <v>235537</v>
      </c>
      <c r="E43860">
        <v>235613</v>
      </c>
      <c r="F43860">
        <v>235541</v>
      </c>
      <c r="G43860">
        <v>235612</v>
      </c>
      <c r="H43860">
        <v>235540</v>
      </c>
    </row>
    <row r="43861" spans="3:8">
      <c r="C43861">
        <v>235619</v>
      </c>
      <c r="D43861">
        <v>235515</v>
      </c>
      <c r="E43861">
        <v>235619</v>
      </c>
      <c r="F43861">
        <v>235555</v>
      </c>
      <c r="G43861">
        <v>235618</v>
      </c>
      <c r="H43861">
        <v>235554</v>
      </c>
    </row>
    <row r="43862" spans="3:8">
      <c r="C43862">
        <v>235660</v>
      </c>
      <c r="D43862">
        <v>235560</v>
      </c>
      <c r="E43862">
        <v>235668</v>
      </c>
      <c r="F43862">
        <v>235584</v>
      </c>
      <c r="G43862">
        <v>235667</v>
      </c>
      <c r="H43862">
        <v>235583</v>
      </c>
    </row>
    <row r="43863" spans="3:8">
      <c r="C43863">
        <v>4771</v>
      </c>
      <c r="D43863">
        <v>4703</v>
      </c>
      <c r="E43863">
        <v>4783</v>
      </c>
      <c r="F43863">
        <v>4715</v>
      </c>
      <c r="G43863">
        <v>4782</v>
      </c>
      <c r="H43863">
        <v>4714</v>
      </c>
    </row>
    <row r="43864" spans="3:8">
      <c r="C43864">
        <v>4790</v>
      </c>
      <c r="D43864">
        <v>4706</v>
      </c>
      <c r="E43864">
        <v>4790</v>
      </c>
      <c r="F43864">
        <v>4726</v>
      </c>
      <c r="G43864">
        <v>4789</v>
      </c>
      <c r="H43864">
        <v>4725</v>
      </c>
    </row>
    <row r="43865" spans="3:8">
      <c r="C43865">
        <v>4795</v>
      </c>
      <c r="D43865">
        <v>4719</v>
      </c>
      <c r="E43865">
        <v>4815</v>
      </c>
      <c r="F43865">
        <v>4719</v>
      </c>
      <c r="G43865">
        <v>4814</v>
      </c>
      <c r="H43865">
        <v>4718</v>
      </c>
    </row>
    <row r="43866" spans="3:8">
      <c r="C43866">
        <v>4793</v>
      </c>
      <c r="D43866">
        <v>4717</v>
      </c>
      <c r="E43866">
        <v>4821</v>
      </c>
      <c r="F43866">
        <v>4713</v>
      </c>
      <c r="G43866">
        <v>4820</v>
      </c>
      <c r="H43866">
        <v>4712</v>
      </c>
    </row>
    <row r="43867" spans="3:8">
      <c r="C43867">
        <v>4808</v>
      </c>
      <c r="D43867">
        <v>4728</v>
      </c>
      <c r="E43867">
        <v>4808</v>
      </c>
      <c r="F43867">
        <v>4752</v>
      </c>
      <c r="G43867">
        <v>4807</v>
      </c>
      <c r="H43867">
        <v>4751</v>
      </c>
    </row>
    <row r="43868" spans="3:8">
      <c r="C43868">
        <v>4797</v>
      </c>
      <c r="D43868">
        <v>4737</v>
      </c>
      <c r="E43868">
        <v>4801</v>
      </c>
      <c r="F43868">
        <v>4733</v>
      </c>
      <c r="G43868">
        <v>4800</v>
      </c>
      <c r="H43868">
        <v>4732</v>
      </c>
    </row>
    <row r="43869" spans="3:8">
      <c r="C43869">
        <v>174672</v>
      </c>
      <c r="D43869">
        <v>174576</v>
      </c>
      <c r="E43869">
        <v>174688</v>
      </c>
      <c r="F43869">
        <v>174588</v>
      </c>
      <c r="G43869">
        <v>174687</v>
      </c>
      <c r="H43869">
        <v>174587</v>
      </c>
    </row>
    <row r="43870" spans="3:8">
      <c r="C43870">
        <v>175974</v>
      </c>
      <c r="D43870">
        <v>175894</v>
      </c>
      <c r="E43870">
        <v>175970</v>
      </c>
      <c r="F43870">
        <v>175902</v>
      </c>
      <c r="G43870">
        <v>175969</v>
      </c>
      <c r="H43870">
        <v>175901</v>
      </c>
    </row>
    <row r="43871" spans="3:8">
      <c r="C43871">
        <v>176014</v>
      </c>
      <c r="D43871">
        <v>175914</v>
      </c>
      <c r="E43871">
        <v>176030</v>
      </c>
      <c r="F43871">
        <v>175926</v>
      </c>
      <c r="G43871">
        <v>176029</v>
      </c>
      <c r="H43871">
        <v>175925</v>
      </c>
    </row>
    <row r="43872" spans="3:8">
      <c r="C43872">
        <v>176046</v>
      </c>
      <c r="D43872">
        <v>175934</v>
      </c>
      <c r="E43872">
        <v>176042</v>
      </c>
      <c r="F43872">
        <v>175954</v>
      </c>
      <c r="G43872">
        <v>176041</v>
      </c>
      <c r="H43872">
        <v>175953</v>
      </c>
    </row>
    <row r="43873" spans="3:8">
      <c r="C43873">
        <v>176021</v>
      </c>
      <c r="D43873">
        <v>175945</v>
      </c>
      <c r="E43873">
        <v>176025</v>
      </c>
      <c r="F43873">
        <v>175941</v>
      </c>
      <c r="G43873">
        <v>176024</v>
      </c>
      <c r="H43873">
        <v>175940</v>
      </c>
    </row>
    <row r="43874" spans="3:8">
      <c r="C43874">
        <v>176080</v>
      </c>
      <c r="D43874">
        <v>175988</v>
      </c>
      <c r="E43874">
        <v>176080</v>
      </c>
      <c r="F43874">
        <v>176024</v>
      </c>
      <c r="G43874">
        <v>176079</v>
      </c>
      <c r="H43874">
        <v>176023</v>
      </c>
    </row>
    <row r="43875" spans="3:8">
      <c r="C43875">
        <v>176057</v>
      </c>
      <c r="D43875">
        <v>175973</v>
      </c>
      <c r="E43875">
        <v>176061</v>
      </c>
      <c r="F43875">
        <v>175977</v>
      </c>
      <c r="G43875">
        <v>176060</v>
      </c>
      <c r="H43875">
        <v>175976</v>
      </c>
    </row>
    <row r="43876" spans="3:8">
      <c r="C43876">
        <v>176085</v>
      </c>
      <c r="D43876">
        <v>175993</v>
      </c>
      <c r="E43876">
        <v>176073</v>
      </c>
      <c r="F43876">
        <v>176001</v>
      </c>
      <c r="G43876">
        <v>176072</v>
      </c>
      <c r="H43876">
        <v>176000</v>
      </c>
    </row>
    <row r="43877" spans="3:8">
      <c r="C43877">
        <v>176037</v>
      </c>
      <c r="D43877">
        <v>175925</v>
      </c>
      <c r="E43877">
        <v>175989</v>
      </c>
      <c r="F43877">
        <v>175917</v>
      </c>
      <c r="G43877">
        <v>175988</v>
      </c>
      <c r="H43877">
        <v>175916</v>
      </c>
    </row>
    <row r="43878" spans="3:8">
      <c r="C43878">
        <v>176091</v>
      </c>
      <c r="D43878">
        <v>176003</v>
      </c>
      <c r="E43878">
        <v>176095</v>
      </c>
      <c r="F43878">
        <v>175995</v>
      </c>
      <c r="G43878">
        <v>176094</v>
      </c>
      <c r="H43878">
        <v>175994</v>
      </c>
    </row>
    <row r="43879" spans="3:8">
      <c r="C43879">
        <v>4763</v>
      </c>
      <c r="D43879">
        <v>4707</v>
      </c>
      <c r="E43879">
        <v>4799</v>
      </c>
      <c r="F43879">
        <v>4715</v>
      </c>
      <c r="G43879">
        <v>4798</v>
      </c>
      <c r="H43879">
        <v>4714</v>
      </c>
    </row>
    <row r="43880" spans="3:8">
      <c r="C43880">
        <v>4788</v>
      </c>
      <c r="D43880">
        <v>4692</v>
      </c>
      <c r="E43880">
        <v>4816</v>
      </c>
      <c r="F43880">
        <v>4728</v>
      </c>
      <c r="G43880">
        <v>4815</v>
      </c>
      <c r="H43880">
        <v>4727</v>
      </c>
    </row>
    <row r="43881" spans="3:8">
      <c r="C43881">
        <v>4789</v>
      </c>
      <c r="D43881">
        <v>4713</v>
      </c>
      <c r="E43881">
        <v>4805</v>
      </c>
      <c r="F43881">
        <v>4725</v>
      </c>
      <c r="G43881">
        <v>4804</v>
      </c>
      <c r="H43881">
        <v>4724</v>
      </c>
    </row>
    <row r="43882" spans="3:8">
      <c r="C43882">
        <v>4782</v>
      </c>
      <c r="D43882">
        <v>4730</v>
      </c>
      <c r="E43882">
        <v>4802</v>
      </c>
      <c r="F43882">
        <v>4730</v>
      </c>
      <c r="G43882">
        <v>4801</v>
      </c>
      <c r="H43882">
        <v>4729</v>
      </c>
    </row>
    <row r="43883" spans="3:8">
      <c r="C43883">
        <v>4798</v>
      </c>
      <c r="D43883">
        <v>4730</v>
      </c>
      <c r="E43883">
        <v>4806</v>
      </c>
      <c r="F43883">
        <v>4714</v>
      </c>
      <c r="G43883">
        <v>4805</v>
      </c>
      <c r="H43883">
        <v>4713</v>
      </c>
    </row>
    <row r="43884" spans="3:8">
      <c r="C43884">
        <v>4800</v>
      </c>
      <c r="D43884">
        <v>4740</v>
      </c>
      <c r="E43884">
        <v>4824</v>
      </c>
      <c r="F43884">
        <v>4720</v>
      </c>
      <c r="G43884">
        <v>4823</v>
      </c>
      <c r="H43884">
        <v>4719</v>
      </c>
    </row>
    <row r="43885" spans="3:8">
      <c r="C43885">
        <v>158024</v>
      </c>
      <c r="D43885">
        <v>157956</v>
      </c>
      <c r="E43885">
        <v>158060</v>
      </c>
      <c r="F43885">
        <v>157972</v>
      </c>
      <c r="G43885">
        <v>158059</v>
      </c>
      <c r="H43885">
        <v>157971</v>
      </c>
    </row>
    <row r="43886" spans="3:8">
      <c r="C43886">
        <v>158984</v>
      </c>
      <c r="D43886">
        <v>158908</v>
      </c>
      <c r="E43886">
        <v>158992</v>
      </c>
      <c r="F43886">
        <v>158904</v>
      </c>
      <c r="G43886">
        <v>158991</v>
      </c>
      <c r="H43886">
        <v>158903</v>
      </c>
    </row>
    <row r="43887" spans="3:8">
      <c r="C43887">
        <v>159004</v>
      </c>
      <c r="D43887">
        <v>158920</v>
      </c>
      <c r="E43887">
        <v>158984</v>
      </c>
      <c r="F43887">
        <v>158892</v>
      </c>
      <c r="G43887">
        <v>158983</v>
      </c>
      <c r="H43887">
        <v>158891</v>
      </c>
    </row>
    <row r="43888" spans="3:8">
      <c r="C43888">
        <v>159041</v>
      </c>
      <c r="D43888">
        <v>158969</v>
      </c>
      <c r="E43888">
        <v>159033</v>
      </c>
      <c r="F43888">
        <v>158953</v>
      </c>
      <c r="G43888">
        <v>159032</v>
      </c>
      <c r="H43888">
        <v>158952</v>
      </c>
    </row>
    <row r="43889" spans="3:8">
      <c r="C43889">
        <v>158926</v>
      </c>
      <c r="D43889">
        <v>158854</v>
      </c>
      <c r="E43889">
        <v>158950</v>
      </c>
      <c r="F43889">
        <v>158862</v>
      </c>
      <c r="G43889">
        <v>158949</v>
      </c>
      <c r="H43889">
        <v>158861</v>
      </c>
    </row>
    <row r="43890" spans="3:8">
      <c r="C43890">
        <v>159018</v>
      </c>
      <c r="D43890">
        <v>158946</v>
      </c>
      <c r="E43890">
        <v>159058</v>
      </c>
      <c r="F43890">
        <v>158962</v>
      </c>
      <c r="G43890">
        <v>159057</v>
      </c>
      <c r="H43890">
        <v>158961</v>
      </c>
    </row>
    <row r="43891" spans="3:8">
      <c r="C43891">
        <v>158883</v>
      </c>
      <c r="D43891">
        <v>158791</v>
      </c>
      <c r="E43891">
        <v>158875</v>
      </c>
      <c r="F43891">
        <v>158791</v>
      </c>
      <c r="G43891">
        <v>158874</v>
      </c>
      <c r="H43891">
        <v>158790</v>
      </c>
    </row>
    <row r="43892" spans="3:8">
      <c r="C43892">
        <v>158900</v>
      </c>
      <c r="D43892">
        <v>158840</v>
      </c>
      <c r="E43892">
        <v>158916</v>
      </c>
      <c r="F43892">
        <v>158836</v>
      </c>
      <c r="G43892">
        <v>158915</v>
      </c>
      <c r="H43892">
        <v>158835</v>
      </c>
    </row>
    <row r="43893" spans="3:8">
      <c r="C43893">
        <v>158899</v>
      </c>
      <c r="D43893">
        <v>158827</v>
      </c>
      <c r="E43893">
        <v>158915</v>
      </c>
      <c r="F43893">
        <v>158827</v>
      </c>
      <c r="G43893">
        <v>158914</v>
      </c>
      <c r="H43893">
        <v>158826</v>
      </c>
    </row>
    <row r="43894" spans="3:8">
      <c r="C43894">
        <v>158908</v>
      </c>
      <c r="D43894">
        <v>158812</v>
      </c>
      <c r="E43894">
        <v>158904</v>
      </c>
      <c r="F43894">
        <v>158804</v>
      </c>
      <c r="G43894">
        <v>158903</v>
      </c>
      <c r="H43894">
        <v>158803</v>
      </c>
    </row>
    <row r="43895" spans="3:8">
      <c r="C43895">
        <v>4787</v>
      </c>
      <c r="D43895">
        <v>4695</v>
      </c>
      <c r="E43895">
        <v>4803</v>
      </c>
      <c r="F43895">
        <v>4719</v>
      </c>
      <c r="G43895">
        <v>4802</v>
      </c>
      <c r="H43895">
        <v>4718</v>
      </c>
    </row>
    <row r="43896" spans="3:8">
      <c r="C43896">
        <v>4777</v>
      </c>
      <c r="D43896">
        <v>4709</v>
      </c>
      <c r="E43896">
        <v>4797</v>
      </c>
      <c r="F43896">
        <v>4709</v>
      </c>
      <c r="G43896">
        <v>4796</v>
      </c>
      <c r="H43896">
        <v>4708</v>
      </c>
    </row>
    <row r="43897" spans="3:8">
      <c r="C43897">
        <v>4778</v>
      </c>
      <c r="D43897">
        <v>4718</v>
      </c>
      <c r="E43897">
        <v>4790</v>
      </c>
      <c r="F43897">
        <v>4742</v>
      </c>
      <c r="G43897">
        <v>4789</v>
      </c>
      <c r="H43897">
        <v>4741</v>
      </c>
    </row>
    <row r="43898" spans="3:8">
      <c r="C43898">
        <v>4815</v>
      </c>
      <c r="D43898">
        <v>4711</v>
      </c>
      <c r="E43898">
        <v>4811</v>
      </c>
      <c r="F43898">
        <v>4735</v>
      </c>
      <c r="G43898">
        <v>4810</v>
      </c>
      <c r="H43898">
        <v>4734</v>
      </c>
    </row>
    <row r="43899" spans="3:8">
      <c r="C43899">
        <v>4793</v>
      </c>
      <c r="D43899">
        <v>4741</v>
      </c>
      <c r="E43899">
        <v>4809</v>
      </c>
      <c r="F43899">
        <v>4721</v>
      </c>
      <c r="G43899">
        <v>4808</v>
      </c>
      <c r="H43899">
        <v>4720</v>
      </c>
    </row>
    <row r="43900" spans="3:8">
      <c r="C43900">
        <v>4794</v>
      </c>
      <c r="D43900">
        <v>4742</v>
      </c>
      <c r="E43900">
        <v>4810</v>
      </c>
      <c r="F43900">
        <v>4734</v>
      </c>
      <c r="G43900">
        <v>4809</v>
      </c>
      <c r="H43900">
        <v>4733</v>
      </c>
    </row>
    <row r="43901" spans="3:8">
      <c r="C43901">
        <v>208085</v>
      </c>
      <c r="D43901">
        <v>208013</v>
      </c>
      <c r="E43901">
        <v>208101</v>
      </c>
      <c r="F43901">
        <v>208009</v>
      </c>
      <c r="G43901">
        <v>208100</v>
      </c>
      <c r="H43901">
        <v>208008</v>
      </c>
    </row>
    <row r="43902" spans="3:8">
      <c r="C43902">
        <v>210089</v>
      </c>
      <c r="D43902">
        <v>209985</v>
      </c>
      <c r="E43902">
        <v>210077</v>
      </c>
      <c r="F43902">
        <v>210005</v>
      </c>
      <c r="G43902">
        <v>210076</v>
      </c>
      <c r="H43902">
        <v>210004</v>
      </c>
    </row>
    <row r="43903" spans="3:8">
      <c r="C43903">
        <v>210154</v>
      </c>
      <c r="D43903">
        <v>210054</v>
      </c>
      <c r="E43903">
        <v>210142</v>
      </c>
      <c r="F43903">
        <v>210098</v>
      </c>
      <c r="G43903">
        <v>210141</v>
      </c>
      <c r="H43903">
        <v>210097</v>
      </c>
    </row>
    <row r="43904" spans="3:8">
      <c r="C43904">
        <v>210108</v>
      </c>
      <c r="D43904">
        <v>210008</v>
      </c>
      <c r="E43904">
        <v>210104</v>
      </c>
      <c r="F43904">
        <v>209996</v>
      </c>
      <c r="G43904">
        <v>210103</v>
      </c>
      <c r="H43904">
        <v>209995</v>
      </c>
    </row>
    <row r="43905" spans="3:8">
      <c r="C43905">
        <v>210137</v>
      </c>
      <c r="D43905">
        <v>210021</v>
      </c>
      <c r="E43905">
        <v>210141</v>
      </c>
      <c r="F43905">
        <v>210057</v>
      </c>
      <c r="G43905">
        <v>210140</v>
      </c>
      <c r="H43905">
        <v>210056</v>
      </c>
    </row>
    <row r="43906" spans="3:8">
      <c r="C43906">
        <v>210145</v>
      </c>
      <c r="D43906">
        <v>210041</v>
      </c>
      <c r="E43906">
        <v>210133</v>
      </c>
      <c r="F43906">
        <v>210041</v>
      </c>
      <c r="G43906">
        <v>210132</v>
      </c>
      <c r="H43906">
        <v>210040</v>
      </c>
    </row>
    <row r="43907" spans="3:8">
      <c r="C43907">
        <v>210088</v>
      </c>
      <c r="D43907">
        <v>209980</v>
      </c>
      <c r="E43907">
        <v>210088</v>
      </c>
      <c r="F43907">
        <v>209996</v>
      </c>
      <c r="G43907">
        <v>210087</v>
      </c>
      <c r="H43907">
        <v>209995</v>
      </c>
    </row>
    <row r="43908" spans="3:8">
      <c r="C43908">
        <v>210233</v>
      </c>
      <c r="D43908">
        <v>210133</v>
      </c>
      <c r="E43908">
        <v>210221</v>
      </c>
      <c r="F43908">
        <v>210121</v>
      </c>
      <c r="G43908">
        <v>210220</v>
      </c>
      <c r="H43908">
        <v>210120</v>
      </c>
    </row>
    <row r="43909" spans="3:8">
      <c r="C43909">
        <v>210145</v>
      </c>
      <c r="D43909">
        <v>210057</v>
      </c>
      <c r="E43909">
        <v>210137</v>
      </c>
      <c r="F43909">
        <v>210073</v>
      </c>
      <c r="G43909">
        <v>210136</v>
      </c>
      <c r="H43909">
        <v>210072</v>
      </c>
    </row>
    <row r="43910" spans="3:8">
      <c r="C43910">
        <v>210136</v>
      </c>
      <c r="D43910">
        <v>210056</v>
      </c>
      <c r="E43910">
        <v>210148</v>
      </c>
      <c r="F43910">
        <v>210068</v>
      </c>
      <c r="G43910">
        <v>210147</v>
      </c>
      <c r="H43910">
        <v>210067</v>
      </c>
    </row>
    <row r="43911" spans="3:8">
      <c r="C43911">
        <v>210162</v>
      </c>
      <c r="D43911">
        <v>210094</v>
      </c>
      <c r="E43911">
        <v>210178</v>
      </c>
      <c r="F43911">
        <v>210102</v>
      </c>
      <c r="G43911">
        <v>210177</v>
      </c>
      <c r="H43911">
        <v>210101</v>
      </c>
    </row>
    <row r="43912" spans="3:8">
      <c r="C43912">
        <v>210116</v>
      </c>
      <c r="D43912">
        <v>210016</v>
      </c>
      <c r="E43912">
        <v>210104</v>
      </c>
      <c r="F43912">
        <v>210028</v>
      </c>
      <c r="G43912">
        <v>210103</v>
      </c>
      <c r="H43912">
        <v>210027</v>
      </c>
    </row>
    <row r="43913" spans="3:8">
      <c r="C43913">
        <v>4793</v>
      </c>
      <c r="D43913">
        <v>4713</v>
      </c>
      <c r="E43913">
        <v>4789</v>
      </c>
      <c r="F43913">
        <v>4729</v>
      </c>
      <c r="G43913">
        <v>4788</v>
      </c>
      <c r="H43913">
        <v>4728</v>
      </c>
    </row>
    <row r="43914" spans="3:8">
      <c r="C43914">
        <v>4795</v>
      </c>
      <c r="D43914">
        <v>4723</v>
      </c>
      <c r="E43914">
        <v>4779</v>
      </c>
      <c r="F43914">
        <v>4727</v>
      </c>
      <c r="G43914">
        <v>4778</v>
      </c>
      <c r="H43914">
        <v>4726</v>
      </c>
    </row>
    <row r="43915" spans="3:8">
      <c r="C43915">
        <v>4797</v>
      </c>
      <c r="D43915">
        <v>4717</v>
      </c>
      <c r="E43915">
        <v>4805</v>
      </c>
      <c r="F43915">
        <v>4741</v>
      </c>
      <c r="G43915">
        <v>4804</v>
      </c>
      <c r="H43915">
        <v>4740</v>
      </c>
    </row>
    <row r="43916" spans="3:8">
      <c r="C43916">
        <v>4782</v>
      </c>
      <c r="D43916">
        <v>4734</v>
      </c>
      <c r="E43916">
        <v>4806</v>
      </c>
      <c r="F43916">
        <v>4734</v>
      </c>
      <c r="G43916">
        <v>4805</v>
      </c>
      <c r="H43916">
        <v>4733</v>
      </c>
    </row>
    <row r="43917" spans="3:8">
      <c r="C43917">
        <v>4815</v>
      </c>
      <c r="D43917">
        <v>4727</v>
      </c>
      <c r="E43917">
        <v>4815</v>
      </c>
      <c r="F43917">
        <v>4751</v>
      </c>
      <c r="G43917">
        <v>4814</v>
      </c>
      <c r="H43917">
        <v>4750</v>
      </c>
    </row>
    <row r="43918" spans="3:8">
      <c r="C43918">
        <v>4786</v>
      </c>
      <c r="D43918">
        <v>4730</v>
      </c>
      <c r="E43918">
        <v>4818</v>
      </c>
      <c r="F43918">
        <v>4738</v>
      </c>
      <c r="G43918">
        <v>4817</v>
      </c>
      <c r="H43918">
        <v>4737</v>
      </c>
    </row>
    <row r="43919" spans="3:8">
      <c r="C43919">
        <v>257240</v>
      </c>
      <c r="D43919">
        <v>257140</v>
      </c>
      <c r="E43919">
        <v>257220</v>
      </c>
      <c r="F43919">
        <v>257140</v>
      </c>
      <c r="G43919">
        <v>257219</v>
      </c>
      <c r="H43919">
        <v>257139</v>
      </c>
    </row>
    <row r="43920" spans="3:8">
      <c r="C43920">
        <v>261208</v>
      </c>
      <c r="D43920">
        <v>261096</v>
      </c>
      <c r="E43920">
        <v>261180</v>
      </c>
      <c r="F43920">
        <v>261116</v>
      </c>
      <c r="G43920">
        <v>261179</v>
      </c>
      <c r="H43920">
        <v>261115</v>
      </c>
    </row>
    <row r="43921" spans="3:8">
      <c r="C43921">
        <v>261201</v>
      </c>
      <c r="D43921">
        <v>261109</v>
      </c>
      <c r="E43921">
        <v>261189</v>
      </c>
      <c r="F43921">
        <v>261117</v>
      </c>
      <c r="G43921">
        <v>261188</v>
      </c>
      <c r="H43921">
        <v>261116</v>
      </c>
    </row>
    <row r="43922" spans="3:8">
      <c r="C43922">
        <v>261136</v>
      </c>
      <c r="D43922">
        <v>261032</v>
      </c>
      <c r="E43922">
        <v>261132</v>
      </c>
      <c r="F43922">
        <v>261056</v>
      </c>
      <c r="G43922">
        <v>261131</v>
      </c>
      <c r="H43922">
        <v>261055</v>
      </c>
    </row>
    <row r="43923" spans="3:8">
      <c r="C43923">
        <v>261231</v>
      </c>
      <c r="D43923">
        <v>261151</v>
      </c>
      <c r="E43923">
        <v>261231</v>
      </c>
      <c r="F43923">
        <v>261151</v>
      </c>
      <c r="G43923">
        <v>261230</v>
      </c>
      <c r="H43923">
        <v>261150</v>
      </c>
    </row>
    <row r="43924" spans="3:8">
      <c r="C43924">
        <v>261189</v>
      </c>
      <c r="D43924">
        <v>261101</v>
      </c>
      <c r="E43924">
        <v>261181</v>
      </c>
      <c r="F43924">
        <v>261105</v>
      </c>
      <c r="G43924">
        <v>261180</v>
      </c>
      <c r="H43924">
        <v>261104</v>
      </c>
    </row>
    <row r="43925" spans="3:8">
      <c r="C43925">
        <v>261090</v>
      </c>
      <c r="D43925">
        <v>260990</v>
      </c>
      <c r="E43925">
        <v>261074</v>
      </c>
      <c r="F43925">
        <v>260982</v>
      </c>
      <c r="G43925">
        <v>261073</v>
      </c>
      <c r="H43925">
        <v>260981</v>
      </c>
    </row>
    <row r="43926" spans="3:8">
      <c r="C43926">
        <v>261197</v>
      </c>
      <c r="D43926">
        <v>261097</v>
      </c>
      <c r="E43926">
        <v>261193</v>
      </c>
      <c r="F43926">
        <v>261101</v>
      </c>
      <c r="G43926">
        <v>261192</v>
      </c>
      <c r="H43926">
        <v>261100</v>
      </c>
    </row>
    <row r="43927" spans="3:8">
      <c r="C43927">
        <v>261115</v>
      </c>
      <c r="D43927">
        <v>261007</v>
      </c>
      <c r="E43927">
        <v>261127</v>
      </c>
      <c r="F43927">
        <v>261031</v>
      </c>
      <c r="G43927">
        <v>261126</v>
      </c>
      <c r="H43927">
        <v>261030</v>
      </c>
    </row>
    <row r="43928" spans="3:8">
      <c r="C43928">
        <v>4792</v>
      </c>
      <c r="D43928">
        <v>4724</v>
      </c>
      <c r="E43928">
        <v>4780</v>
      </c>
      <c r="F43928">
        <v>4716</v>
      </c>
      <c r="G43928">
        <v>4779</v>
      </c>
      <c r="H43928">
        <v>4715</v>
      </c>
    </row>
    <row r="43929" spans="3:8">
      <c r="C43929">
        <v>4794</v>
      </c>
      <c r="D43929">
        <v>4714</v>
      </c>
      <c r="E43929">
        <v>4790</v>
      </c>
      <c r="F43929">
        <v>4706</v>
      </c>
      <c r="G43929">
        <v>4789</v>
      </c>
      <c r="H43929">
        <v>4705</v>
      </c>
    </row>
    <row r="43930" spans="3:8">
      <c r="C43930">
        <v>4782</v>
      </c>
      <c r="D43930">
        <v>4718</v>
      </c>
      <c r="E43930">
        <v>4822</v>
      </c>
      <c r="F43930">
        <v>4718</v>
      </c>
      <c r="G43930">
        <v>4821</v>
      </c>
      <c r="H43930">
        <v>4717</v>
      </c>
    </row>
    <row r="43931" spans="3:8">
      <c r="C43931">
        <v>4806</v>
      </c>
      <c r="D43931">
        <v>4722</v>
      </c>
      <c r="E43931">
        <v>4826</v>
      </c>
      <c r="F43931">
        <v>4738</v>
      </c>
      <c r="G43931">
        <v>4825</v>
      </c>
      <c r="H43931">
        <v>4737</v>
      </c>
    </row>
    <row r="43932" spans="3:8">
      <c r="C43932">
        <v>4796</v>
      </c>
      <c r="D43932">
        <v>4736</v>
      </c>
      <c r="E43932">
        <v>4824</v>
      </c>
      <c r="F43932">
        <v>4736</v>
      </c>
      <c r="G43932">
        <v>4823</v>
      </c>
      <c r="H43932">
        <v>4735</v>
      </c>
    </row>
    <row r="43933" spans="3:8">
      <c r="C43933">
        <v>4801</v>
      </c>
      <c r="D43933">
        <v>4741</v>
      </c>
      <c r="E43933">
        <v>4817</v>
      </c>
      <c r="F43933">
        <v>4753</v>
      </c>
      <c r="G43933">
        <v>4816</v>
      </c>
      <c r="H43933">
        <v>4752</v>
      </c>
    </row>
    <row r="43934" spans="3:8">
      <c r="C43934">
        <v>301453</v>
      </c>
      <c r="D43934">
        <v>301321</v>
      </c>
      <c r="E43934">
        <v>301405</v>
      </c>
      <c r="F43934">
        <v>301317</v>
      </c>
      <c r="G43934">
        <v>301404</v>
      </c>
      <c r="H43934">
        <v>301316</v>
      </c>
    </row>
    <row r="43935" spans="3:8">
      <c r="C43935">
        <v>312204</v>
      </c>
      <c r="D43935">
        <v>312088</v>
      </c>
      <c r="E43935">
        <v>312160</v>
      </c>
      <c r="F43935">
        <v>312072</v>
      </c>
      <c r="G43935">
        <v>312159</v>
      </c>
      <c r="H43935">
        <v>312071</v>
      </c>
    </row>
    <row r="43936" spans="3:8">
      <c r="C43936">
        <v>312134</v>
      </c>
      <c r="D43936">
        <v>312046</v>
      </c>
      <c r="E43936">
        <v>312138</v>
      </c>
      <c r="F43936">
        <v>312038</v>
      </c>
      <c r="G43936">
        <v>312137</v>
      </c>
      <c r="H43936">
        <v>312037</v>
      </c>
    </row>
    <row r="43937" spans="3:8">
      <c r="C43937">
        <v>312251</v>
      </c>
      <c r="D43937">
        <v>312139</v>
      </c>
      <c r="E43937">
        <v>312255</v>
      </c>
      <c r="F43937">
        <v>312159</v>
      </c>
      <c r="G43937">
        <v>312254</v>
      </c>
      <c r="H43937">
        <v>312158</v>
      </c>
    </row>
    <row r="43938" spans="3:8">
      <c r="C43938">
        <v>312283</v>
      </c>
      <c r="D43938">
        <v>312163</v>
      </c>
      <c r="E43938">
        <v>312243</v>
      </c>
      <c r="F43938">
        <v>312167</v>
      </c>
      <c r="G43938">
        <v>312242</v>
      </c>
      <c r="H43938">
        <v>312166</v>
      </c>
    </row>
    <row r="43939" spans="3:8">
      <c r="C43939">
        <v>312188</v>
      </c>
      <c r="D43939">
        <v>312080</v>
      </c>
      <c r="E43939">
        <v>312192</v>
      </c>
      <c r="F43939">
        <v>312088</v>
      </c>
      <c r="G43939">
        <v>312191</v>
      </c>
      <c r="H43939">
        <v>312087</v>
      </c>
    </row>
    <row r="43940" spans="3:8">
      <c r="C43940">
        <v>312227</v>
      </c>
      <c r="D43940">
        <v>312127</v>
      </c>
      <c r="E43940">
        <v>312207</v>
      </c>
      <c r="F43940">
        <v>312115</v>
      </c>
      <c r="G43940">
        <v>312206</v>
      </c>
      <c r="H43940">
        <v>312114</v>
      </c>
    </row>
    <row r="43941" spans="3:8">
      <c r="C43941">
        <v>312253</v>
      </c>
      <c r="D43941">
        <v>312173</v>
      </c>
      <c r="E43941">
        <v>312253</v>
      </c>
      <c r="F43941">
        <v>312157</v>
      </c>
      <c r="G43941">
        <v>312252</v>
      </c>
      <c r="H43941">
        <v>312156</v>
      </c>
    </row>
    <row r="43942" spans="3:8">
      <c r="C43942">
        <v>312243</v>
      </c>
      <c r="D43942">
        <v>312159</v>
      </c>
      <c r="E43942">
        <v>312259</v>
      </c>
      <c r="F43942">
        <v>312139</v>
      </c>
      <c r="G43942">
        <v>312258</v>
      </c>
      <c r="H43942">
        <v>312138</v>
      </c>
    </row>
    <row r="43943" spans="3:8">
      <c r="C43943">
        <v>8142</v>
      </c>
      <c r="D43943">
        <v>8082</v>
      </c>
      <c r="E43943">
        <v>8174</v>
      </c>
      <c r="F43943">
        <v>8078</v>
      </c>
      <c r="G43943">
        <v>8173</v>
      </c>
      <c r="H43943">
        <v>8077</v>
      </c>
    </row>
    <row r="43944" spans="3:8">
      <c r="C43944">
        <v>5875</v>
      </c>
      <c r="D43944">
        <v>5795</v>
      </c>
      <c r="E43944">
        <v>5887</v>
      </c>
      <c r="F43944">
        <v>5795</v>
      </c>
      <c r="G43944">
        <v>5886</v>
      </c>
      <c r="H43944">
        <v>5794</v>
      </c>
    </row>
    <row r="43945" spans="3:8">
      <c r="C43945">
        <v>5705</v>
      </c>
      <c r="D43945">
        <v>5629</v>
      </c>
      <c r="E43945">
        <v>5721</v>
      </c>
      <c r="F43945">
        <v>5633</v>
      </c>
      <c r="G43945">
        <v>5720</v>
      </c>
      <c r="H43945">
        <v>5632</v>
      </c>
    </row>
    <row r="43946" spans="3:8">
      <c r="C43946">
        <v>5671</v>
      </c>
      <c r="D43946">
        <v>5611</v>
      </c>
      <c r="E43946">
        <v>5695</v>
      </c>
      <c r="F43946">
        <v>5627</v>
      </c>
      <c r="G43946">
        <v>5694</v>
      </c>
      <c r="H43946">
        <v>5626</v>
      </c>
    </row>
    <row r="43947" spans="3:8">
      <c r="C43947">
        <v>5693</v>
      </c>
      <c r="D43947">
        <v>5633</v>
      </c>
      <c r="E43947">
        <v>5729</v>
      </c>
      <c r="F43947">
        <v>5637</v>
      </c>
      <c r="G43947">
        <v>5728</v>
      </c>
      <c r="H43947">
        <v>5636</v>
      </c>
    </row>
    <row r="43948" spans="3:8">
      <c r="C43948">
        <v>5694</v>
      </c>
      <c r="D43948">
        <v>5622</v>
      </c>
      <c r="E43948">
        <v>5722</v>
      </c>
      <c r="F43948">
        <v>5634</v>
      </c>
      <c r="G43948">
        <v>5721</v>
      </c>
      <c r="H43948">
        <v>5633</v>
      </c>
    </row>
    <row r="43949" spans="3:8">
      <c r="C43949">
        <v>5655</v>
      </c>
      <c r="D43949">
        <v>5591</v>
      </c>
      <c r="E43949">
        <v>5643</v>
      </c>
      <c r="F43949">
        <v>5591</v>
      </c>
      <c r="G43949">
        <v>5642</v>
      </c>
      <c r="H43949">
        <v>5590</v>
      </c>
    </row>
    <row r="43950" spans="3:8">
      <c r="C43950">
        <v>5660</v>
      </c>
      <c r="D43950">
        <v>5592</v>
      </c>
      <c r="E43950">
        <v>5696</v>
      </c>
      <c r="F43950">
        <v>5604</v>
      </c>
      <c r="G43950">
        <v>5695</v>
      </c>
      <c r="H43950">
        <v>5603</v>
      </c>
    </row>
    <row r="43951" spans="3:8">
      <c r="C43951">
        <v>5681</v>
      </c>
      <c r="D43951">
        <v>5629</v>
      </c>
      <c r="E43951">
        <v>5701</v>
      </c>
      <c r="F43951">
        <v>5605</v>
      </c>
      <c r="G43951">
        <v>5700</v>
      </c>
      <c r="H43951">
        <v>5604</v>
      </c>
    </row>
    <row r="43952" spans="3:8">
      <c r="C43952">
        <v>216553</v>
      </c>
      <c r="D43952">
        <v>216437</v>
      </c>
      <c r="E43952">
        <v>216525</v>
      </c>
      <c r="F43952">
        <v>216461</v>
      </c>
      <c r="G43952">
        <v>216524</v>
      </c>
      <c r="H43952">
        <v>216460</v>
      </c>
    </row>
    <row r="43953" spans="3:8">
      <c r="C43953">
        <v>218604</v>
      </c>
      <c r="D43953">
        <v>218500</v>
      </c>
      <c r="E43953">
        <v>218588</v>
      </c>
      <c r="F43953">
        <v>218512</v>
      </c>
      <c r="G43953">
        <v>218587</v>
      </c>
      <c r="H43953">
        <v>218511</v>
      </c>
    </row>
    <row r="43954" spans="3:8">
      <c r="C43954">
        <v>218604</v>
      </c>
      <c r="D43954">
        <v>218528</v>
      </c>
      <c r="E43954">
        <v>218616</v>
      </c>
      <c r="F43954">
        <v>218552</v>
      </c>
      <c r="G43954">
        <v>218615</v>
      </c>
      <c r="H43954">
        <v>218551</v>
      </c>
    </row>
    <row r="43955" spans="3:8">
      <c r="C43955">
        <v>218551</v>
      </c>
      <c r="D43955">
        <v>218451</v>
      </c>
      <c r="E43955">
        <v>218523</v>
      </c>
      <c r="F43955">
        <v>218463</v>
      </c>
      <c r="G43955">
        <v>218522</v>
      </c>
      <c r="H43955">
        <v>218462</v>
      </c>
    </row>
    <row r="43956" spans="3:8">
      <c r="C43956">
        <v>218650</v>
      </c>
      <c r="D43956">
        <v>218570</v>
      </c>
      <c r="E43956">
        <v>218642</v>
      </c>
      <c r="F43956">
        <v>218574</v>
      </c>
      <c r="G43956">
        <v>218641</v>
      </c>
      <c r="H43956">
        <v>218573</v>
      </c>
    </row>
    <row r="43957" spans="3:8">
      <c r="C43957">
        <v>218602</v>
      </c>
      <c r="D43957">
        <v>218526</v>
      </c>
      <c r="E43957">
        <v>218610</v>
      </c>
      <c r="F43957">
        <v>218518</v>
      </c>
      <c r="G43957">
        <v>218609</v>
      </c>
      <c r="H43957">
        <v>218517</v>
      </c>
    </row>
    <row r="43958" spans="3:8">
      <c r="C43958">
        <v>218609</v>
      </c>
      <c r="D43958">
        <v>218497</v>
      </c>
      <c r="E43958">
        <v>218593</v>
      </c>
      <c r="F43958">
        <v>218501</v>
      </c>
      <c r="G43958">
        <v>218592</v>
      </c>
      <c r="H43958">
        <v>218500</v>
      </c>
    </row>
    <row r="43959" spans="3:8">
      <c r="C43959">
        <v>218598</v>
      </c>
      <c r="D43959">
        <v>218510</v>
      </c>
      <c r="E43959">
        <v>218614</v>
      </c>
      <c r="F43959">
        <v>218494</v>
      </c>
      <c r="G43959">
        <v>218613</v>
      </c>
      <c r="H43959">
        <v>218493</v>
      </c>
    </row>
    <row r="43960" spans="3:8">
      <c r="C43960">
        <v>218624</v>
      </c>
      <c r="D43960">
        <v>218556</v>
      </c>
      <c r="E43960">
        <v>218652</v>
      </c>
      <c r="F43960">
        <v>218540</v>
      </c>
      <c r="G43960">
        <v>218651</v>
      </c>
      <c r="H43960">
        <v>218539</v>
      </c>
    </row>
    <row r="43961" spans="3:8">
      <c r="C43961">
        <v>7618</v>
      </c>
      <c r="D43961">
        <v>7550</v>
      </c>
      <c r="E43961">
        <v>7634</v>
      </c>
      <c r="F43961">
        <v>7558</v>
      </c>
      <c r="G43961">
        <v>7633</v>
      </c>
      <c r="H43961">
        <v>7557</v>
      </c>
    </row>
    <row r="43962" spans="3:8">
      <c r="C43962">
        <v>5928</v>
      </c>
      <c r="D43962">
        <v>5856</v>
      </c>
      <c r="E43962">
        <v>5920</v>
      </c>
      <c r="F43962">
        <v>5848</v>
      </c>
      <c r="G43962">
        <v>5919</v>
      </c>
      <c r="H43962">
        <v>5847</v>
      </c>
    </row>
    <row r="43963" spans="3:8">
      <c r="C43963">
        <v>5750</v>
      </c>
      <c r="D43963">
        <v>5654</v>
      </c>
      <c r="E43963">
        <v>5750</v>
      </c>
      <c r="F43963">
        <v>5662</v>
      </c>
      <c r="G43963">
        <v>5749</v>
      </c>
      <c r="H43963">
        <v>5661</v>
      </c>
    </row>
    <row r="43964" spans="3:8">
      <c r="C43964">
        <v>5710</v>
      </c>
      <c r="D43964">
        <v>5634</v>
      </c>
      <c r="E43964">
        <v>5726</v>
      </c>
      <c r="F43964">
        <v>5630</v>
      </c>
      <c r="G43964">
        <v>5725</v>
      </c>
      <c r="H43964">
        <v>5629</v>
      </c>
    </row>
    <row r="43965" spans="3:8">
      <c r="C43965">
        <v>5691</v>
      </c>
      <c r="D43965">
        <v>5623</v>
      </c>
      <c r="E43965">
        <v>5707</v>
      </c>
      <c r="F43965">
        <v>5607</v>
      </c>
      <c r="G43965">
        <v>5706</v>
      </c>
      <c r="H43965">
        <v>5606</v>
      </c>
    </row>
    <row r="43966" spans="3:8">
      <c r="C43966">
        <v>157837</v>
      </c>
      <c r="D43966">
        <v>157761</v>
      </c>
      <c r="E43966">
        <v>157849</v>
      </c>
      <c r="F43966">
        <v>157761</v>
      </c>
      <c r="G43966">
        <v>157848</v>
      </c>
      <c r="H43966">
        <v>157760</v>
      </c>
    </row>
    <row r="43967" spans="3:8">
      <c r="C43967">
        <v>159001</v>
      </c>
      <c r="D43967">
        <v>158905</v>
      </c>
      <c r="E43967">
        <v>158989</v>
      </c>
      <c r="F43967">
        <v>158909</v>
      </c>
      <c r="G43967">
        <v>158988</v>
      </c>
      <c r="H43967">
        <v>158908</v>
      </c>
    </row>
    <row r="43968" spans="3:8">
      <c r="C43968">
        <v>159027</v>
      </c>
      <c r="D43968">
        <v>158935</v>
      </c>
      <c r="E43968">
        <v>159027</v>
      </c>
      <c r="F43968">
        <v>158923</v>
      </c>
      <c r="G43968">
        <v>159026</v>
      </c>
      <c r="H43968">
        <v>158922</v>
      </c>
    </row>
    <row r="43969" spans="3:8">
      <c r="C43969">
        <v>159027</v>
      </c>
      <c r="D43969">
        <v>158943</v>
      </c>
      <c r="E43969">
        <v>159027</v>
      </c>
      <c r="F43969">
        <v>158963</v>
      </c>
      <c r="G43969">
        <v>159026</v>
      </c>
      <c r="H43969">
        <v>158962</v>
      </c>
    </row>
    <row r="43970" spans="3:8">
      <c r="C43970">
        <v>158947</v>
      </c>
      <c r="D43970">
        <v>158827</v>
      </c>
      <c r="E43970">
        <v>158959</v>
      </c>
      <c r="F43970">
        <v>158863</v>
      </c>
      <c r="G43970">
        <v>158958</v>
      </c>
      <c r="H43970">
        <v>158862</v>
      </c>
    </row>
    <row r="43971" spans="3:8">
      <c r="C43971">
        <v>158995</v>
      </c>
      <c r="D43971">
        <v>158923</v>
      </c>
      <c r="E43971">
        <v>159019</v>
      </c>
      <c r="F43971">
        <v>158931</v>
      </c>
      <c r="G43971">
        <v>159018</v>
      </c>
      <c r="H43971">
        <v>158930</v>
      </c>
    </row>
    <row r="43972" spans="3:8">
      <c r="C43972">
        <v>158972</v>
      </c>
      <c r="D43972">
        <v>158924</v>
      </c>
      <c r="E43972">
        <v>158956</v>
      </c>
      <c r="F43972">
        <v>158900</v>
      </c>
      <c r="G43972">
        <v>158955</v>
      </c>
      <c r="H43972">
        <v>158899</v>
      </c>
    </row>
    <row r="43973" spans="3:8">
      <c r="C43973">
        <v>159041</v>
      </c>
      <c r="D43973">
        <v>158937</v>
      </c>
      <c r="E43973">
        <v>159017</v>
      </c>
      <c r="F43973">
        <v>158941</v>
      </c>
      <c r="G43973">
        <v>159016</v>
      </c>
      <c r="H43973">
        <v>158940</v>
      </c>
    </row>
    <row r="43974" spans="3:8">
      <c r="C43974">
        <v>159075</v>
      </c>
      <c r="D43974">
        <v>158975</v>
      </c>
      <c r="E43974">
        <v>159071</v>
      </c>
      <c r="F43974">
        <v>158983</v>
      </c>
      <c r="G43974">
        <v>159070</v>
      </c>
      <c r="H43974">
        <v>158982</v>
      </c>
    </row>
    <row r="43975" spans="3:8">
      <c r="C43975">
        <v>7300</v>
      </c>
      <c r="D43975">
        <v>7264</v>
      </c>
      <c r="E43975">
        <v>7316</v>
      </c>
      <c r="F43975">
        <v>7256</v>
      </c>
      <c r="G43975">
        <v>7315</v>
      </c>
      <c r="H43975">
        <v>7255</v>
      </c>
    </row>
    <row r="43976" spans="3:8">
      <c r="C43976">
        <v>5936</v>
      </c>
      <c r="D43976">
        <v>5860</v>
      </c>
      <c r="E43976">
        <v>5932</v>
      </c>
      <c r="F43976">
        <v>5860</v>
      </c>
      <c r="G43976">
        <v>5931</v>
      </c>
      <c r="H43976">
        <v>5859</v>
      </c>
    </row>
    <row r="43977" spans="3:8">
      <c r="C43977">
        <v>5731</v>
      </c>
      <c r="D43977">
        <v>5643</v>
      </c>
      <c r="E43977">
        <v>5723</v>
      </c>
      <c r="F43977">
        <v>5643</v>
      </c>
      <c r="G43977">
        <v>5722</v>
      </c>
      <c r="H43977">
        <v>5642</v>
      </c>
    </row>
    <row r="43978" spans="3:8">
      <c r="C43978">
        <v>5680</v>
      </c>
      <c r="D43978">
        <v>5604</v>
      </c>
      <c r="E43978">
        <v>5700</v>
      </c>
      <c r="F43978">
        <v>5628</v>
      </c>
      <c r="G43978">
        <v>5699</v>
      </c>
      <c r="H43978">
        <v>5627</v>
      </c>
    </row>
    <row r="43979" spans="3:8">
      <c r="C43979">
        <v>5688</v>
      </c>
      <c r="D43979">
        <v>5620</v>
      </c>
      <c r="E43979">
        <v>5684</v>
      </c>
      <c r="F43979">
        <v>5608</v>
      </c>
      <c r="G43979">
        <v>5683</v>
      </c>
      <c r="H43979">
        <v>5607</v>
      </c>
    </row>
    <row r="43980" spans="3:8">
      <c r="C43980">
        <v>309110</v>
      </c>
      <c r="D43980">
        <v>309022</v>
      </c>
      <c r="E43980">
        <v>309102</v>
      </c>
      <c r="F43980">
        <v>309058</v>
      </c>
      <c r="G43980">
        <v>309101</v>
      </c>
      <c r="H43980">
        <v>309057</v>
      </c>
    </row>
    <row r="43981" spans="3:8">
      <c r="C43981">
        <v>312293</v>
      </c>
      <c r="D43981">
        <v>312177</v>
      </c>
      <c r="E43981">
        <v>312253</v>
      </c>
      <c r="F43981">
        <v>312217</v>
      </c>
      <c r="G43981">
        <v>312252</v>
      </c>
      <c r="H43981">
        <v>312216</v>
      </c>
    </row>
    <row r="43982" spans="3:8">
      <c r="C43982">
        <v>312387</v>
      </c>
      <c r="D43982">
        <v>312311</v>
      </c>
      <c r="E43982">
        <v>312383</v>
      </c>
      <c r="F43982">
        <v>312307</v>
      </c>
      <c r="G43982">
        <v>312382</v>
      </c>
      <c r="H43982">
        <v>312306</v>
      </c>
    </row>
    <row r="43983" spans="3:8">
      <c r="C43983">
        <v>312342</v>
      </c>
      <c r="D43983">
        <v>312234</v>
      </c>
      <c r="E43983">
        <v>312306</v>
      </c>
      <c r="F43983">
        <v>312254</v>
      </c>
      <c r="G43983">
        <v>312305</v>
      </c>
      <c r="H43983">
        <v>312253</v>
      </c>
    </row>
    <row r="43984" spans="3:8">
      <c r="C43984">
        <v>312307</v>
      </c>
      <c r="D43984">
        <v>312199</v>
      </c>
      <c r="E43984">
        <v>312283</v>
      </c>
      <c r="F43984">
        <v>312235</v>
      </c>
      <c r="G43984">
        <v>312282</v>
      </c>
      <c r="H43984">
        <v>312234</v>
      </c>
    </row>
    <row r="43985" spans="3:8">
      <c r="C43985">
        <v>312193</v>
      </c>
      <c r="D43985">
        <v>312081</v>
      </c>
      <c r="E43985">
        <v>312177</v>
      </c>
      <c r="F43985">
        <v>312081</v>
      </c>
      <c r="G43985">
        <v>312176</v>
      </c>
      <c r="H43985">
        <v>312080</v>
      </c>
    </row>
    <row r="43986" spans="3:8">
      <c r="C43986">
        <v>312057</v>
      </c>
      <c r="D43986">
        <v>311957</v>
      </c>
      <c r="E43986">
        <v>312049</v>
      </c>
      <c r="F43986">
        <v>311941</v>
      </c>
      <c r="G43986">
        <v>312048</v>
      </c>
      <c r="H43986">
        <v>311940</v>
      </c>
    </row>
    <row r="43987" spans="3:8">
      <c r="C43987">
        <v>312108</v>
      </c>
      <c r="D43987">
        <v>312032</v>
      </c>
      <c r="E43987">
        <v>312108</v>
      </c>
      <c r="F43987">
        <v>312008</v>
      </c>
      <c r="G43987">
        <v>312107</v>
      </c>
      <c r="H43987">
        <v>312007</v>
      </c>
    </row>
    <row r="43988" spans="3:8">
      <c r="C43988">
        <v>312148</v>
      </c>
      <c r="D43988">
        <v>312052</v>
      </c>
      <c r="E43988">
        <v>312148</v>
      </c>
      <c r="F43988">
        <v>312048</v>
      </c>
      <c r="G43988">
        <v>312147</v>
      </c>
      <c r="H43988">
        <v>312047</v>
      </c>
    </row>
    <row r="43989" spans="3:8">
      <c r="C43989">
        <v>8146</v>
      </c>
      <c r="D43989">
        <v>8090</v>
      </c>
      <c r="E43989">
        <v>8138</v>
      </c>
      <c r="F43989">
        <v>8062</v>
      </c>
      <c r="G43989">
        <v>8137</v>
      </c>
      <c r="H43989">
        <v>8061</v>
      </c>
    </row>
    <row r="43990" spans="3:8">
      <c r="C43990">
        <v>5923</v>
      </c>
      <c r="D43990">
        <v>5863</v>
      </c>
      <c r="E43990">
        <v>5951</v>
      </c>
      <c r="F43990">
        <v>5859</v>
      </c>
      <c r="G43990">
        <v>5950</v>
      </c>
      <c r="H43990">
        <v>5858</v>
      </c>
    </row>
    <row r="43991" spans="3:8">
      <c r="C43991">
        <v>5730</v>
      </c>
      <c r="D43991">
        <v>5654</v>
      </c>
      <c r="E43991">
        <v>5730</v>
      </c>
      <c r="F43991">
        <v>5666</v>
      </c>
      <c r="G43991">
        <v>5729</v>
      </c>
      <c r="H43991">
        <v>5665</v>
      </c>
    </row>
    <row r="43992" spans="3:8">
      <c r="C43992">
        <v>5673</v>
      </c>
      <c r="D43992">
        <v>5605</v>
      </c>
      <c r="E43992">
        <v>5697</v>
      </c>
      <c r="F43992">
        <v>5637</v>
      </c>
      <c r="G43992">
        <v>5696</v>
      </c>
      <c r="H43992">
        <v>5636</v>
      </c>
    </row>
    <row r="43993" spans="3:8">
      <c r="C43993">
        <v>5692</v>
      </c>
      <c r="D43993">
        <v>5632</v>
      </c>
      <c r="E43993">
        <v>5712</v>
      </c>
      <c r="F43993">
        <v>5640</v>
      </c>
      <c r="G43993">
        <v>5711</v>
      </c>
      <c r="H43993">
        <v>5639</v>
      </c>
    </row>
    <row r="43994" spans="3:8">
      <c r="C43994">
        <v>292316</v>
      </c>
      <c r="D43994">
        <v>292208</v>
      </c>
      <c r="E43994">
        <v>292288</v>
      </c>
      <c r="F43994">
        <v>292224</v>
      </c>
      <c r="G43994">
        <v>292287</v>
      </c>
      <c r="H43994">
        <v>292223</v>
      </c>
    </row>
    <row r="43995" spans="3:8">
      <c r="C43995">
        <v>295298</v>
      </c>
      <c r="D43995">
        <v>295210</v>
      </c>
      <c r="E43995">
        <v>295298</v>
      </c>
      <c r="F43995">
        <v>295226</v>
      </c>
      <c r="G43995">
        <v>295297</v>
      </c>
      <c r="H43995">
        <v>295225</v>
      </c>
    </row>
    <row r="43996" spans="3:8">
      <c r="C43996">
        <v>295076</v>
      </c>
      <c r="D43996">
        <v>295008</v>
      </c>
      <c r="E43996">
        <v>295080</v>
      </c>
      <c r="F43996">
        <v>294984</v>
      </c>
      <c r="G43996">
        <v>295079</v>
      </c>
      <c r="H43996">
        <v>294983</v>
      </c>
    </row>
    <row r="43997" spans="3:8">
      <c r="C43997">
        <v>295175</v>
      </c>
      <c r="D43997">
        <v>295083</v>
      </c>
      <c r="E43997">
        <v>295163</v>
      </c>
      <c r="F43997">
        <v>295103</v>
      </c>
      <c r="G43997">
        <v>295162</v>
      </c>
      <c r="H43997">
        <v>295102</v>
      </c>
    </row>
    <row r="43998" spans="3:8">
      <c r="C43998">
        <v>295169</v>
      </c>
      <c r="D43998">
        <v>295093</v>
      </c>
      <c r="E43998">
        <v>295181</v>
      </c>
      <c r="F43998">
        <v>295097</v>
      </c>
      <c r="G43998">
        <v>295180</v>
      </c>
      <c r="H43998">
        <v>295096</v>
      </c>
    </row>
    <row r="43999" spans="3:8">
      <c r="C43999">
        <v>295213</v>
      </c>
      <c r="D43999">
        <v>295101</v>
      </c>
      <c r="E43999">
        <v>295209</v>
      </c>
      <c r="F43999">
        <v>295101</v>
      </c>
      <c r="G43999">
        <v>295208</v>
      </c>
      <c r="H43999">
        <v>295100</v>
      </c>
    </row>
    <row r="44000" spans="3:8">
      <c r="C44000">
        <v>295222</v>
      </c>
      <c r="D44000">
        <v>295146</v>
      </c>
      <c r="E44000">
        <v>295230</v>
      </c>
      <c r="F44000">
        <v>295166</v>
      </c>
      <c r="G44000">
        <v>295229</v>
      </c>
      <c r="H44000">
        <v>295165</v>
      </c>
    </row>
    <row r="44001" spans="3:8">
      <c r="C44001">
        <v>295202</v>
      </c>
      <c r="D44001">
        <v>295130</v>
      </c>
      <c r="E44001">
        <v>295202</v>
      </c>
      <c r="F44001">
        <v>295102</v>
      </c>
      <c r="G44001">
        <v>295201</v>
      </c>
      <c r="H44001">
        <v>295101</v>
      </c>
    </row>
    <row r="44002" spans="3:8">
      <c r="C44002">
        <v>295276</v>
      </c>
      <c r="D44002">
        <v>295196</v>
      </c>
      <c r="E44002">
        <v>295280</v>
      </c>
      <c r="F44002">
        <v>295208</v>
      </c>
      <c r="G44002">
        <v>295279</v>
      </c>
      <c r="H44002">
        <v>295207</v>
      </c>
    </row>
    <row r="44003" spans="3:8">
      <c r="C44003">
        <v>8027</v>
      </c>
      <c r="D44003">
        <v>7975</v>
      </c>
      <c r="E44003">
        <v>8043</v>
      </c>
      <c r="F44003">
        <v>7971</v>
      </c>
      <c r="G44003">
        <v>8042</v>
      </c>
      <c r="H44003">
        <v>7970</v>
      </c>
    </row>
    <row r="44004" spans="3:8">
      <c r="C44004">
        <v>5907</v>
      </c>
      <c r="D44004">
        <v>5827</v>
      </c>
      <c r="E44004">
        <v>5919</v>
      </c>
      <c r="F44004">
        <v>5835</v>
      </c>
      <c r="G44004">
        <v>5918</v>
      </c>
      <c r="H44004">
        <v>5834</v>
      </c>
    </row>
    <row r="44005" spans="3:8">
      <c r="C44005">
        <v>5713</v>
      </c>
      <c r="D44005">
        <v>5653</v>
      </c>
      <c r="E44005">
        <v>5733</v>
      </c>
      <c r="F44005">
        <v>5673</v>
      </c>
      <c r="G44005">
        <v>5732</v>
      </c>
      <c r="H44005">
        <v>5672</v>
      </c>
    </row>
    <row r="44006" spans="3:8">
      <c r="C44006">
        <v>5679</v>
      </c>
      <c r="D44006">
        <v>5591</v>
      </c>
      <c r="E44006">
        <v>5695</v>
      </c>
      <c r="F44006">
        <v>5607</v>
      </c>
      <c r="G44006">
        <v>5694</v>
      </c>
      <c r="H44006">
        <v>5606</v>
      </c>
    </row>
    <row r="44007" spans="3:8">
      <c r="C44007">
        <v>5692</v>
      </c>
      <c r="D44007">
        <v>5624</v>
      </c>
      <c r="E44007">
        <v>5716</v>
      </c>
      <c r="F44007">
        <v>5628</v>
      </c>
      <c r="G44007">
        <v>5715</v>
      </c>
      <c r="H44007">
        <v>5627</v>
      </c>
    </row>
    <row r="44008" spans="3:8">
      <c r="C44008">
        <v>275694</v>
      </c>
      <c r="D44008">
        <v>275586</v>
      </c>
      <c r="E44008">
        <v>275678</v>
      </c>
      <c r="F44008">
        <v>275610</v>
      </c>
      <c r="G44008">
        <v>275677</v>
      </c>
      <c r="H44008">
        <v>275609</v>
      </c>
    </row>
    <row r="44009" spans="3:8">
      <c r="C44009">
        <v>278187</v>
      </c>
      <c r="D44009">
        <v>278095</v>
      </c>
      <c r="E44009">
        <v>278187</v>
      </c>
      <c r="F44009">
        <v>278111</v>
      </c>
      <c r="G44009">
        <v>278186</v>
      </c>
      <c r="H44009">
        <v>278110</v>
      </c>
    </row>
    <row r="44010" spans="3:8">
      <c r="C44010">
        <v>278223</v>
      </c>
      <c r="D44010">
        <v>278119</v>
      </c>
      <c r="E44010">
        <v>278219</v>
      </c>
      <c r="F44010">
        <v>278135</v>
      </c>
      <c r="G44010">
        <v>278218</v>
      </c>
      <c r="H44010">
        <v>278134</v>
      </c>
    </row>
    <row r="44011" spans="3:8">
      <c r="C44011">
        <v>278293</v>
      </c>
      <c r="D44011">
        <v>278181</v>
      </c>
      <c r="E44011">
        <v>278281</v>
      </c>
      <c r="F44011">
        <v>278225</v>
      </c>
      <c r="G44011">
        <v>278280</v>
      </c>
      <c r="H44011">
        <v>278224</v>
      </c>
    </row>
    <row r="44012" spans="3:8">
      <c r="C44012">
        <v>278231</v>
      </c>
      <c r="D44012">
        <v>278147</v>
      </c>
      <c r="E44012">
        <v>278223</v>
      </c>
      <c r="F44012">
        <v>278155</v>
      </c>
      <c r="G44012">
        <v>278222</v>
      </c>
      <c r="H44012">
        <v>278154</v>
      </c>
    </row>
    <row r="44013" spans="3:8">
      <c r="C44013">
        <v>278280</v>
      </c>
      <c r="D44013">
        <v>278156</v>
      </c>
      <c r="E44013">
        <v>278252</v>
      </c>
      <c r="F44013">
        <v>278176</v>
      </c>
      <c r="G44013">
        <v>278251</v>
      </c>
      <c r="H44013">
        <v>278175</v>
      </c>
    </row>
    <row r="44014" spans="3:8">
      <c r="C44014">
        <v>278283</v>
      </c>
      <c r="D44014">
        <v>278183</v>
      </c>
      <c r="E44014">
        <v>278267</v>
      </c>
      <c r="F44014">
        <v>278199</v>
      </c>
      <c r="G44014">
        <v>278266</v>
      </c>
      <c r="H44014">
        <v>278198</v>
      </c>
    </row>
    <row r="44015" spans="3:8">
      <c r="C44015">
        <v>278225</v>
      </c>
      <c r="D44015">
        <v>278141</v>
      </c>
      <c r="E44015">
        <v>278213</v>
      </c>
      <c r="F44015">
        <v>278161</v>
      </c>
      <c r="G44015">
        <v>278212</v>
      </c>
      <c r="H44015">
        <v>278160</v>
      </c>
    </row>
    <row r="44016" spans="3:8">
      <c r="C44016">
        <v>278247</v>
      </c>
      <c r="D44016">
        <v>278171</v>
      </c>
      <c r="E44016">
        <v>278235</v>
      </c>
      <c r="F44016">
        <v>278163</v>
      </c>
      <c r="G44016">
        <v>278234</v>
      </c>
      <c r="H44016">
        <v>278162</v>
      </c>
    </row>
    <row r="44017" spans="3:8">
      <c r="C44017">
        <v>7922</v>
      </c>
      <c r="D44017">
        <v>7842</v>
      </c>
      <c r="E44017">
        <v>7918</v>
      </c>
      <c r="F44017">
        <v>7842</v>
      </c>
      <c r="G44017">
        <v>7917</v>
      </c>
      <c r="H44017">
        <v>7841</v>
      </c>
    </row>
    <row r="44018" spans="3:8">
      <c r="C44018">
        <v>5900</v>
      </c>
      <c r="D44018">
        <v>5824</v>
      </c>
      <c r="E44018">
        <v>5912</v>
      </c>
      <c r="F44018">
        <v>5840</v>
      </c>
      <c r="G44018">
        <v>5911</v>
      </c>
      <c r="H44018">
        <v>5839</v>
      </c>
    </row>
    <row r="44019" spans="3:8">
      <c r="C44019">
        <v>5703</v>
      </c>
      <c r="D44019">
        <v>5635</v>
      </c>
      <c r="E44019">
        <v>5703</v>
      </c>
      <c r="F44019">
        <v>5647</v>
      </c>
      <c r="G44019">
        <v>5702</v>
      </c>
      <c r="H44019">
        <v>5646</v>
      </c>
    </row>
    <row r="44020" spans="3:8">
      <c r="C44020">
        <v>5671</v>
      </c>
      <c r="D44020">
        <v>5611</v>
      </c>
      <c r="E44020">
        <v>5703</v>
      </c>
      <c r="F44020">
        <v>5623</v>
      </c>
      <c r="G44020">
        <v>5702</v>
      </c>
      <c r="H44020">
        <v>5622</v>
      </c>
    </row>
    <row r="44021" spans="3:8">
      <c r="C44021">
        <v>5674</v>
      </c>
      <c r="D44021">
        <v>5610</v>
      </c>
      <c r="E44021">
        <v>5698</v>
      </c>
      <c r="F44021">
        <v>5618</v>
      </c>
      <c r="G44021">
        <v>5697</v>
      </c>
      <c r="H44021">
        <v>5617</v>
      </c>
    </row>
    <row r="44022" spans="3:8">
      <c r="C44022">
        <v>4793</v>
      </c>
      <c r="D44022">
        <v>4713</v>
      </c>
      <c r="E44022">
        <v>4821</v>
      </c>
      <c r="F44022">
        <v>4713</v>
      </c>
      <c r="G44022">
        <v>4820</v>
      </c>
      <c r="H44022">
        <v>4712</v>
      </c>
    </row>
    <row r="44023" spans="3:8">
      <c r="C44023">
        <v>4800</v>
      </c>
      <c r="D44023">
        <v>4736</v>
      </c>
      <c r="E44023">
        <v>4796</v>
      </c>
      <c r="F44023">
        <v>4724</v>
      </c>
      <c r="G44023">
        <v>4795</v>
      </c>
      <c r="H44023">
        <v>4723</v>
      </c>
    </row>
    <row r="44024" spans="3:8">
      <c r="C44024">
        <v>4831</v>
      </c>
      <c r="D44024">
        <v>4727</v>
      </c>
      <c r="E44024">
        <v>4819</v>
      </c>
      <c r="F44024">
        <v>4743</v>
      </c>
      <c r="G44024">
        <v>4818</v>
      </c>
      <c r="H44024">
        <v>4742</v>
      </c>
    </row>
    <row r="44025" spans="3:8">
      <c r="C44025">
        <v>295101</v>
      </c>
      <c r="D44025">
        <v>294985</v>
      </c>
      <c r="E44025">
        <v>295089</v>
      </c>
      <c r="F44025">
        <v>295005</v>
      </c>
      <c r="G44025">
        <v>295088</v>
      </c>
      <c r="H44025">
        <v>295004</v>
      </c>
    </row>
    <row r="44026" spans="3:8">
      <c r="C44026">
        <v>303668</v>
      </c>
      <c r="D44026">
        <v>303576</v>
      </c>
      <c r="E44026">
        <v>303648</v>
      </c>
      <c r="F44026">
        <v>303572</v>
      </c>
      <c r="G44026">
        <v>303647</v>
      </c>
      <c r="H44026">
        <v>303571</v>
      </c>
    </row>
    <row r="44027" spans="3:8">
      <c r="C44027">
        <v>303701</v>
      </c>
      <c r="D44027">
        <v>303621</v>
      </c>
      <c r="E44027">
        <v>303725</v>
      </c>
      <c r="F44027">
        <v>303617</v>
      </c>
      <c r="G44027">
        <v>303724</v>
      </c>
      <c r="H44027">
        <v>303616</v>
      </c>
    </row>
    <row r="44028" spans="3:8">
      <c r="C44028">
        <v>303643</v>
      </c>
      <c r="D44028">
        <v>303563</v>
      </c>
      <c r="E44028">
        <v>303631</v>
      </c>
      <c r="F44028">
        <v>303527</v>
      </c>
      <c r="G44028">
        <v>303630</v>
      </c>
      <c r="H44028">
        <v>303526</v>
      </c>
    </row>
    <row r="44029" spans="3:8">
      <c r="C44029">
        <v>303766</v>
      </c>
      <c r="D44029">
        <v>303642</v>
      </c>
      <c r="E44029">
        <v>303730</v>
      </c>
      <c r="F44029">
        <v>303682</v>
      </c>
      <c r="G44029">
        <v>303729</v>
      </c>
      <c r="H44029">
        <v>303681</v>
      </c>
    </row>
    <row r="44030" spans="3:8">
      <c r="C44030">
        <v>303729</v>
      </c>
      <c r="D44030">
        <v>303613</v>
      </c>
      <c r="E44030">
        <v>303729</v>
      </c>
      <c r="F44030">
        <v>303637</v>
      </c>
      <c r="G44030">
        <v>303728</v>
      </c>
      <c r="H44030">
        <v>303636</v>
      </c>
    </row>
    <row r="44031" spans="3:8">
      <c r="C44031">
        <v>303742</v>
      </c>
      <c r="D44031">
        <v>303650</v>
      </c>
      <c r="E44031">
        <v>303726</v>
      </c>
      <c r="F44031">
        <v>303642</v>
      </c>
      <c r="G44031">
        <v>303725</v>
      </c>
      <c r="H44031">
        <v>303641</v>
      </c>
    </row>
    <row r="44032" spans="3:8">
      <c r="C44032">
        <v>303661</v>
      </c>
      <c r="D44032">
        <v>303589</v>
      </c>
      <c r="E44032">
        <v>303673</v>
      </c>
      <c r="F44032">
        <v>303589</v>
      </c>
      <c r="G44032">
        <v>303672</v>
      </c>
      <c r="H44032">
        <v>303588</v>
      </c>
    </row>
    <row r="44033" spans="3:8">
      <c r="C44033">
        <v>125400</v>
      </c>
      <c r="D44033">
        <v>125344</v>
      </c>
      <c r="E44033">
        <v>125444</v>
      </c>
      <c r="F44033">
        <v>125336</v>
      </c>
      <c r="G44033">
        <v>125443</v>
      </c>
      <c r="H44033">
        <v>125335</v>
      </c>
    </row>
    <row r="44034" spans="3:8">
      <c r="C44034">
        <v>124822</v>
      </c>
      <c r="D44034">
        <v>124746</v>
      </c>
      <c r="E44034">
        <v>124830</v>
      </c>
      <c r="F44034">
        <v>124758</v>
      </c>
      <c r="G44034">
        <v>124829</v>
      </c>
      <c r="H44034">
        <v>124757</v>
      </c>
    </row>
    <row r="44035" spans="3:8">
      <c r="C44035">
        <v>124846</v>
      </c>
      <c r="D44035">
        <v>124758</v>
      </c>
      <c r="E44035">
        <v>124866</v>
      </c>
      <c r="F44035">
        <v>124754</v>
      </c>
      <c r="G44035">
        <v>124865</v>
      </c>
      <c r="H44035">
        <v>124753</v>
      </c>
    </row>
    <row r="44036" spans="3:8">
      <c r="C44036">
        <v>124823</v>
      </c>
      <c r="D44036">
        <v>124731</v>
      </c>
      <c r="E44036">
        <v>124819</v>
      </c>
      <c r="F44036">
        <v>124735</v>
      </c>
      <c r="G44036">
        <v>124818</v>
      </c>
      <c r="H44036">
        <v>124734</v>
      </c>
    </row>
    <row r="44037" spans="3:8">
      <c r="C44037">
        <v>124894</v>
      </c>
      <c r="D44037">
        <v>124782</v>
      </c>
      <c r="E44037">
        <v>124878</v>
      </c>
      <c r="F44037">
        <v>124810</v>
      </c>
      <c r="G44037">
        <v>124877</v>
      </c>
      <c r="H44037">
        <v>124809</v>
      </c>
    </row>
    <row r="44038" spans="3:8">
      <c r="C44038">
        <v>4785</v>
      </c>
      <c r="D44038">
        <v>4725</v>
      </c>
      <c r="E44038">
        <v>4825</v>
      </c>
      <c r="F44038">
        <v>4725</v>
      </c>
      <c r="G44038">
        <v>4824</v>
      </c>
      <c r="H44038">
        <v>4724</v>
      </c>
    </row>
    <row r="44039" spans="3:8">
      <c r="C44039">
        <v>4789</v>
      </c>
      <c r="D44039">
        <v>4737</v>
      </c>
      <c r="E44039">
        <v>4817</v>
      </c>
      <c r="F44039">
        <v>4749</v>
      </c>
      <c r="G44039">
        <v>4816</v>
      </c>
      <c r="H44039">
        <v>4748</v>
      </c>
    </row>
    <row r="44040" spans="3:8">
      <c r="C44040">
        <v>4805</v>
      </c>
      <c r="D44040">
        <v>4721</v>
      </c>
      <c r="E44040">
        <v>4809</v>
      </c>
      <c r="F44040">
        <v>4733</v>
      </c>
      <c r="G44040">
        <v>4808</v>
      </c>
      <c r="H44040">
        <v>4732</v>
      </c>
    </row>
    <row r="44041" spans="3:8">
      <c r="C44041">
        <v>4813</v>
      </c>
      <c r="D44041">
        <v>4757</v>
      </c>
      <c r="E44041">
        <v>4813</v>
      </c>
      <c r="F44041">
        <v>4765</v>
      </c>
      <c r="G44041">
        <v>4812</v>
      </c>
      <c r="H44041">
        <v>4764</v>
      </c>
    </row>
    <row r="44042" spans="3:8">
      <c r="C44042">
        <v>4811</v>
      </c>
      <c r="D44042">
        <v>4751</v>
      </c>
      <c r="E44042">
        <v>4835</v>
      </c>
      <c r="F44042">
        <v>4727</v>
      </c>
      <c r="G44042">
        <v>4834</v>
      </c>
      <c r="H44042">
        <v>4726</v>
      </c>
    </row>
    <row r="44043" spans="3:8">
      <c r="C44043">
        <v>4812</v>
      </c>
      <c r="D44043">
        <v>4744</v>
      </c>
      <c r="E44043">
        <v>4828</v>
      </c>
      <c r="F44043">
        <v>4756</v>
      </c>
      <c r="G44043">
        <v>4827</v>
      </c>
      <c r="H44043">
        <v>4755</v>
      </c>
    </row>
    <row r="44044" spans="3:8">
      <c r="C44044">
        <v>4802</v>
      </c>
      <c r="D44044">
        <v>4742</v>
      </c>
      <c r="E44044">
        <v>4802</v>
      </c>
      <c r="F44044">
        <v>4714</v>
      </c>
      <c r="G44044">
        <v>4801</v>
      </c>
      <c r="H44044">
        <v>4713</v>
      </c>
    </row>
    <row r="44045" spans="3:8">
      <c r="C44045">
        <v>4818</v>
      </c>
      <c r="D44045">
        <v>4730</v>
      </c>
      <c r="E44045">
        <v>4814</v>
      </c>
      <c r="F44045">
        <v>4722</v>
      </c>
      <c r="G44045">
        <v>4813</v>
      </c>
      <c r="H44045">
        <v>4721</v>
      </c>
    </row>
    <row r="44046" spans="3:8">
      <c r="C44046">
        <v>4814</v>
      </c>
      <c r="D44046">
        <v>4714</v>
      </c>
      <c r="E44046">
        <v>4810</v>
      </c>
      <c r="F44046">
        <v>4734</v>
      </c>
      <c r="G44046">
        <v>4809</v>
      </c>
      <c r="H44046">
        <v>4733</v>
      </c>
    </row>
    <row r="44047" spans="3:8">
      <c r="C44047">
        <v>4799</v>
      </c>
      <c r="D44047">
        <v>4739</v>
      </c>
      <c r="E44047">
        <v>4807</v>
      </c>
      <c r="F44047">
        <v>4715</v>
      </c>
      <c r="G44047">
        <v>4806</v>
      </c>
      <c r="H44047">
        <v>4714</v>
      </c>
    </row>
    <row r="44048" spans="3:8">
      <c r="C44048">
        <v>191480</v>
      </c>
      <c r="D44048">
        <v>191376</v>
      </c>
      <c r="E44048">
        <v>191480</v>
      </c>
      <c r="F44048">
        <v>191376</v>
      </c>
      <c r="G44048">
        <v>191479</v>
      </c>
      <c r="H44048">
        <v>191375</v>
      </c>
    </row>
    <row r="44049" spans="3:8">
      <c r="C44049">
        <v>193028</v>
      </c>
      <c r="D44049">
        <v>192936</v>
      </c>
      <c r="E44049">
        <v>193032</v>
      </c>
      <c r="F44049">
        <v>192936</v>
      </c>
      <c r="G44049">
        <v>193031</v>
      </c>
      <c r="H44049">
        <v>192935</v>
      </c>
    </row>
    <row r="44050" spans="3:8">
      <c r="C44050">
        <v>193031</v>
      </c>
      <c r="D44050">
        <v>192947</v>
      </c>
      <c r="E44050">
        <v>193023</v>
      </c>
      <c r="F44050">
        <v>192923</v>
      </c>
      <c r="G44050">
        <v>193022</v>
      </c>
      <c r="H44050">
        <v>192922</v>
      </c>
    </row>
    <row r="44051" spans="3:8">
      <c r="C44051">
        <v>193134</v>
      </c>
      <c r="D44051">
        <v>193050</v>
      </c>
      <c r="E44051">
        <v>193126</v>
      </c>
      <c r="F44051">
        <v>193038</v>
      </c>
      <c r="G44051">
        <v>193125</v>
      </c>
      <c r="H44051">
        <v>193037</v>
      </c>
    </row>
    <row r="44052" spans="3:8">
      <c r="C44052">
        <v>193115</v>
      </c>
      <c r="D44052">
        <v>193051</v>
      </c>
      <c r="E44052">
        <v>193155</v>
      </c>
      <c r="F44052">
        <v>193059</v>
      </c>
      <c r="G44052">
        <v>193154</v>
      </c>
      <c r="H44052">
        <v>193058</v>
      </c>
    </row>
    <row r="44053" spans="3:8">
      <c r="C44053">
        <v>193083</v>
      </c>
      <c r="D44053">
        <v>193007</v>
      </c>
      <c r="E44053">
        <v>193103</v>
      </c>
      <c r="F44053">
        <v>193023</v>
      </c>
      <c r="G44053">
        <v>193102</v>
      </c>
      <c r="H44053">
        <v>193022</v>
      </c>
    </row>
    <row r="44054" spans="3:8">
      <c r="C44054">
        <v>193092</v>
      </c>
      <c r="D44054">
        <v>193008</v>
      </c>
      <c r="E44054">
        <v>193096</v>
      </c>
      <c r="F44054">
        <v>192992</v>
      </c>
      <c r="G44054">
        <v>193095</v>
      </c>
      <c r="H44054">
        <v>192991</v>
      </c>
    </row>
    <row r="44055" spans="3:8">
      <c r="C44055">
        <v>193109</v>
      </c>
      <c r="D44055">
        <v>193017</v>
      </c>
      <c r="E44055">
        <v>193089</v>
      </c>
      <c r="F44055">
        <v>193001</v>
      </c>
      <c r="G44055">
        <v>193088</v>
      </c>
      <c r="H44055">
        <v>193000</v>
      </c>
    </row>
    <row r="44056" spans="3:8">
      <c r="C44056">
        <v>235566</v>
      </c>
      <c r="D44056">
        <v>235470</v>
      </c>
      <c r="E44056">
        <v>235570</v>
      </c>
      <c r="F44056">
        <v>235458</v>
      </c>
      <c r="G44056">
        <v>235569</v>
      </c>
      <c r="H44056">
        <v>235457</v>
      </c>
    </row>
    <row r="44057" spans="3:8">
      <c r="C44057">
        <v>235692</v>
      </c>
      <c r="D44057">
        <v>235600</v>
      </c>
      <c r="E44057">
        <v>235720</v>
      </c>
      <c r="F44057">
        <v>235616</v>
      </c>
      <c r="G44057">
        <v>235719</v>
      </c>
      <c r="H44057">
        <v>235615</v>
      </c>
    </row>
    <row r="44058" spans="3:8">
      <c r="C44058">
        <v>235754</v>
      </c>
      <c r="D44058">
        <v>235642</v>
      </c>
      <c r="E44058">
        <v>235758</v>
      </c>
      <c r="F44058">
        <v>235674</v>
      </c>
      <c r="G44058">
        <v>235757</v>
      </c>
      <c r="H44058">
        <v>235673</v>
      </c>
    </row>
    <row r="44059" spans="3:8">
      <c r="C44059">
        <v>235801</v>
      </c>
      <c r="D44059">
        <v>235709</v>
      </c>
      <c r="E44059">
        <v>235809</v>
      </c>
      <c r="F44059">
        <v>235717</v>
      </c>
      <c r="G44059">
        <v>235808</v>
      </c>
      <c r="H44059">
        <v>235716</v>
      </c>
    </row>
    <row r="44060" spans="3:8">
      <c r="C44060">
        <v>235725</v>
      </c>
      <c r="D44060">
        <v>235621</v>
      </c>
      <c r="E44060">
        <v>235717</v>
      </c>
      <c r="F44060">
        <v>235641</v>
      </c>
      <c r="G44060">
        <v>235716</v>
      </c>
      <c r="H44060">
        <v>235640</v>
      </c>
    </row>
    <row r="44061" spans="3:8">
      <c r="C44061">
        <v>235783</v>
      </c>
      <c r="D44061">
        <v>235707</v>
      </c>
      <c r="E44061">
        <v>235767</v>
      </c>
      <c r="F44061">
        <v>235703</v>
      </c>
      <c r="G44061">
        <v>235766</v>
      </c>
      <c r="H44061">
        <v>235702</v>
      </c>
    </row>
    <row r="44062" spans="3:8">
      <c r="C44062">
        <v>235721</v>
      </c>
      <c r="D44062">
        <v>235601</v>
      </c>
      <c r="E44062">
        <v>235709</v>
      </c>
      <c r="F44062">
        <v>235625</v>
      </c>
      <c r="G44062">
        <v>235708</v>
      </c>
      <c r="H44062">
        <v>235624</v>
      </c>
    </row>
    <row r="44063" spans="3:8">
      <c r="C44063">
        <v>235694</v>
      </c>
      <c r="D44063">
        <v>235622</v>
      </c>
      <c r="E44063">
        <v>235686</v>
      </c>
      <c r="F44063">
        <v>235630</v>
      </c>
      <c r="G44063">
        <v>235685</v>
      </c>
      <c r="H44063">
        <v>235629</v>
      </c>
    </row>
    <row r="44064" spans="3:8">
      <c r="C44064">
        <v>4785</v>
      </c>
      <c r="D44064">
        <v>4701</v>
      </c>
      <c r="E44064">
        <v>4769</v>
      </c>
      <c r="F44064">
        <v>4725</v>
      </c>
      <c r="G44064">
        <v>4768</v>
      </c>
      <c r="H44064">
        <v>4724</v>
      </c>
    </row>
    <row r="44065" spans="3:8">
      <c r="C44065">
        <v>4779</v>
      </c>
      <c r="D44065">
        <v>4727</v>
      </c>
      <c r="E44065">
        <v>4807</v>
      </c>
      <c r="F44065">
        <v>4719</v>
      </c>
      <c r="G44065">
        <v>4806</v>
      </c>
      <c r="H44065">
        <v>4718</v>
      </c>
    </row>
    <row r="44066" spans="3:8">
      <c r="C44066">
        <v>4788</v>
      </c>
      <c r="D44066">
        <v>4736</v>
      </c>
      <c r="E44066">
        <v>4804</v>
      </c>
      <c r="F44066">
        <v>4720</v>
      </c>
      <c r="G44066">
        <v>4803</v>
      </c>
      <c r="H44066">
        <v>4719</v>
      </c>
    </row>
    <row r="44067" spans="3:8">
      <c r="C44067">
        <v>4786</v>
      </c>
      <c r="D44067">
        <v>4710</v>
      </c>
      <c r="E44067">
        <v>4802</v>
      </c>
      <c r="F44067">
        <v>4722</v>
      </c>
      <c r="G44067">
        <v>4801</v>
      </c>
      <c r="H44067">
        <v>4721</v>
      </c>
    </row>
    <row r="44068" spans="3:8">
      <c r="C44068">
        <v>4787</v>
      </c>
      <c r="D44068">
        <v>4727</v>
      </c>
      <c r="E44068">
        <v>4807</v>
      </c>
      <c r="F44068">
        <v>4747</v>
      </c>
      <c r="G44068">
        <v>4806</v>
      </c>
      <c r="H44068">
        <v>4746</v>
      </c>
    </row>
    <row r="44069" spans="3:8">
      <c r="C44069">
        <v>4788</v>
      </c>
      <c r="D44069">
        <v>4740</v>
      </c>
      <c r="E44069">
        <v>4816</v>
      </c>
      <c r="F44069">
        <v>4740</v>
      </c>
      <c r="G44069">
        <v>4815</v>
      </c>
      <c r="H44069">
        <v>4739</v>
      </c>
    </row>
    <row r="44070" spans="3:8">
      <c r="C44070">
        <v>174655</v>
      </c>
      <c r="D44070">
        <v>174571</v>
      </c>
      <c r="E44070">
        <v>174659</v>
      </c>
      <c r="F44070">
        <v>174571</v>
      </c>
      <c r="G44070">
        <v>174658</v>
      </c>
      <c r="H44070">
        <v>174570</v>
      </c>
    </row>
    <row r="44071" spans="3:8">
      <c r="C44071">
        <v>175930</v>
      </c>
      <c r="D44071">
        <v>175818</v>
      </c>
      <c r="E44071">
        <v>175930</v>
      </c>
      <c r="F44071">
        <v>175830</v>
      </c>
      <c r="G44071">
        <v>175929</v>
      </c>
      <c r="H44071">
        <v>175829</v>
      </c>
    </row>
    <row r="44072" spans="3:8">
      <c r="C44072">
        <v>176009</v>
      </c>
      <c r="D44072">
        <v>175905</v>
      </c>
      <c r="E44072">
        <v>176017</v>
      </c>
      <c r="F44072">
        <v>175925</v>
      </c>
      <c r="G44072">
        <v>176016</v>
      </c>
      <c r="H44072">
        <v>175924</v>
      </c>
    </row>
    <row r="44073" spans="3:8">
      <c r="C44073">
        <v>176031</v>
      </c>
      <c r="D44073">
        <v>175931</v>
      </c>
      <c r="E44073">
        <v>176043</v>
      </c>
      <c r="F44073">
        <v>175931</v>
      </c>
      <c r="G44073">
        <v>176042</v>
      </c>
      <c r="H44073">
        <v>175930</v>
      </c>
    </row>
    <row r="44074" spans="3:8">
      <c r="C44074">
        <v>176013</v>
      </c>
      <c r="D44074">
        <v>175965</v>
      </c>
      <c r="E44074">
        <v>175997</v>
      </c>
      <c r="F44074">
        <v>175925</v>
      </c>
      <c r="G44074">
        <v>175996</v>
      </c>
      <c r="H44074">
        <v>175924</v>
      </c>
    </row>
    <row r="44075" spans="3:8">
      <c r="C44075">
        <v>175936</v>
      </c>
      <c r="D44075">
        <v>175828</v>
      </c>
      <c r="E44075">
        <v>175940</v>
      </c>
      <c r="F44075">
        <v>175820</v>
      </c>
      <c r="G44075">
        <v>175939</v>
      </c>
      <c r="H44075">
        <v>175819</v>
      </c>
    </row>
    <row r="44076" spans="3:8">
      <c r="C44076">
        <v>175953</v>
      </c>
      <c r="D44076">
        <v>175841</v>
      </c>
      <c r="E44076">
        <v>175949</v>
      </c>
      <c r="F44076">
        <v>175849</v>
      </c>
      <c r="G44076">
        <v>175948</v>
      </c>
      <c r="H44076">
        <v>175848</v>
      </c>
    </row>
    <row r="44077" spans="3:8">
      <c r="C44077">
        <v>175962</v>
      </c>
      <c r="D44077">
        <v>175906</v>
      </c>
      <c r="E44077">
        <v>175978</v>
      </c>
      <c r="F44077">
        <v>175898</v>
      </c>
      <c r="G44077">
        <v>175977</v>
      </c>
      <c r="H44077">
        <v>175897</v>
      </c>
    </row>
    <row r="44078" spans="3:8">
      <c r="C44078">
        <v>175965</v>
      </c>
      <c r="D44078">
        <v>175889</v>
      </c>
      <c r="E44078">
        <v>175945</v>
      </c>
      <c r="F44078">
        <v>175857</v>
      </c>
      <c r="G44078">
        <v>175944</v>
      </c>
      <c r="H44078">
        <v>175856</v>
      </c>
    </row>
    <row r="44079" spans="3:8">
      <c r="C44079">
        <v>176058</v>
      </c>
      <c r="D44079">
        <v>175950</v>
      </c>
      <c r="E44079">
        <v>176050</v>
      </c>
      <c r="F44079">
        <v>175950</v>
      </c>
      <c r="G44079">
        <v>176049</v>
      </c>
      <c r="H44079">
        <v>175949</v>
      </c>
    </row>
    <row r="44080" spans="3:8">
      <c r="C44080">
        <v>4777</v>
      </c>
      <c r="D44080">
        <v>4713</v>
      </c>
      <c r="E44080">
        <v>4781</v>
      </c>
      <c r="F44080">
        <v>4721</v>
      </c>
      <c r="G44080">
        <v>4780</v>
      </c>
      <c r="H44080">
        <v>4720</v>
      </c>
    </row>
    <row r="44081" spans="3:8">
      <c r="C44081">
        <v>4780</v>
      </c>
      <c r="D44081">
        <v>4728</v>
      </c>
      <c r="E44081">
        <v>4772</v>
      </c>
      <c r="F44081">
        <v>4720</v>
      </c>
      <c r="G44081">
        <v>4771</v>
      </c>
      <c r="H44081">
        <v>4719</v>
      </c>
    </row>
    <row r="44082" spans="3:8">
      <c r="C44082">
        <v>4787</v>
      </c>
      <c r="D44082">
        <v>4719</v>
      </c>
      <c r="E44082">
        <v>4791</v>
      </c>
      <c r="F44082">
        <v>4719</v>
      </c>
      <c r="G44082">
        <v>4790</v>
      </c>
      <c r="H44082">
        <v>4718</v>
      </c>
    </row>
    <row r="44083" spans="3:8">
      <c r="C44083">
        <v>4805</v>
      </c>
      <c r="D44083">
        <v>4737</v>
      </c>
      <c r="E44083">
        <v>4829</v>
      </c>
      <c r="F44083">
        <v>4709</v>
      </c>
      <c r="G44083">
        <v>4828</v>
      </c>
      <c r="H44083">
        <v>4708</v>
      </c>
    </row>
    <row r="44084" spans="3:8">
      <c r="C44084">
        <v>4781</v>
      </c>
      <c r="D44084">
        <v>4737</v>
      </c>
      <c r="E44084">
        <v>4813</v>
      </c>
      <c r="F44084">
        <v>4733</v>
      </c>
      <c r="G44084">
        <v>4812</v>
      </c>
      <c r="H44084">
        <v>4732</v>
      </c>
    </row>
    <row r="44085" spans="3:8">
      <c r="C44085">
        <v>4814</v>
      </c>
      <c r="D44085">
        <v>4762</v>
      </c>
      <c r="E44085">
        <v>4810</v>
      </c>
      <c r="F44085">
        <v>4746</v>
      </c>
      <c r="G44085">
        <v>4809</v>
      </c>
      <c r="H44085">
        <v>4745</v>
      </c>
    </row>
    <row r="44086" spans="3:8">
      <c r="C44086">
        <v>158145</v>
      </c>
      <c r="D44086">
        <v>158065</v>
      </c>
      <c r="E44086">
        <v>158153</v>
      </c>
      <c r="F44086">
        <v>158077</v>
      </c>
      <c r="G44086">
        <v>158152</v>
      </c>
      <c r="H44086">
        <v>158076</v>
      </c>
    </row>
    <row r="44087" spans="3:8">
      <c r="C44087">
        <v>158986</v>
      </c>
      <c r="D44087">
        <v>158882</v>
      </c>
      <c r="E44087">
        <v>158938</v>
      </c>
      <c r="F44087">
        <v>158894</v>
      </c>
      <c r="G44087">
        <v>158937</v>
      </c>
      <c r="H44087">
        <v>158893</v>
      </c>
    </row>
    <row r="44088" spans="3:8">
      <c r="C44088">
        <v>159053</v>
      </c>
      <c r="D44088">
        <v>158977</v>
      </c>
      <c r="E44088">
        <v>159061</v>
      </c>
      <c r="F44088">
        <v>158985</v>
      </c>
      <c r="G44088">
        <v>159060</v>
      </c>
      <c r="H44088">
        <v>158984</v>
      </c>
    </row>
    <row r="44089" spans="3:8">
      <c r="C44089">
        <v>158989</v>
      </c>
      <c r="D44089">
        <v>158881</v>
      </c>
      <c r="E44089">
        <v>158981</v>
      </c>
      <c r="F44089">
        <v>158917</v>
      </c>
      <c r="G44089">
        <v>158980</v>
      </c>
      <c r="H44089">
        <v>158916</v>
      </c>
    </row>
    <row r="44090" spans="3:8">
      <c r="C44090">
        <v>159005</v>
      </c>
      <c r="D44090">
        <v>158925</v>
      </c>
      <c r="E44090">
        <v>159017</v>
      </c>
      <c r="F44090">
        <v>158921</v>
      </c>
      <c r="G44090">
        <v>159016</v>
      </c>
      <c r="H44090">
        <v>158920</v>
      </c>
    </row>
    <row r="44091" spans="3:8">
      <c r="C44091">
        <v>159004</v>
      </c>
      <c r="D44091">
        <v>158908</v>
      </c>
      <c r="E44091">
        <v>158984</v>
      </c>
      <c r="F44091">
        <v>158904</v>
      </c>
      <c r="G44091">
        <v>158983</v>
      </c>
      <c r="H44091">
        <v>158903</v>
      </c>
    </row>
    <row r="44092" spans="3:8">
      <c r="C44092">
        <v>159052</v>
      </c>
      <c r="D44092">
        <v>158956</v>
      </c>
      <c r="E44092">
        <v>159044</v>
      </c>
      <c r="F44092">
        <v>158960</v>
      </c>
      <c r="G44092">
        <v>159043</v>
      </c>
      <c r="H44092">
        <v>158959</v>
      </c>
    </row>
    <row r="44093" spans="3:8">
      <c r="C44093">
        <v>159014</v>
      </c>
      <c r="D44093">
        <v>158922</v>
      </c>
      <c r="E44093">
        <v>159006</v>
      </c>
      <c r="F44093">
        <v>158922</v>
      </c>
      <c r="G44093">
        <v>159005</v>
      </c>
      <c r="H44093">
        <v>158921</v>
      </c>
    </row>
    <row r="44094" spans="3:8">
      <c r="C44094">
        <v>158997</v>
      </c>
      <c r="D44094">
        <v>158929</v>
      </c>
      <c r="E44094">
        <v>159025</v>
      </c>
      <c r="F44094">
        <v>158933</v>
      </c>
      <c r="G44094">
        <v>159024</v>
      </c>
      <c r="H44094">
        <v>158932</v>
      </c>
    </row>
    <row r="44095" spans="3:8">
      <c r="C44095">
        <v>159002</v>
      </c>
      <c r="D44095">
        <v>158950</v>
      </c>
      <c r="E44095">
        <v>159026</v>
      </c>
      <c r="F44095">
        <v>158926</v>
      </c>
      <c r="G44095">
        <v>159025</v>
      </c>
      <c r="H44095">
        <v>158925</v>
      </c>
    </row>
    <row r="44096" spans="3:8">
      <c r="C44096">
        <v>4786</v>
      </c>
      <c r="D44096">
        <v>4718</v>
      </c>
      <c r="E44096">
        <v>4794</v>
      </c>
      <c r="F44096">
        <v>4718</v>
      </c>
      <c r="G44096">
        <v>4793</v>
      </c>
      <c r="H44096">
        <v>4717</v>
      </c>
    </row>
    <row r="44097" spans="3:8">
      <c r="C44097">
        <v>4812</v>
      </c>
      <c r="D44097">
        <v>4704</v>
      </c>
      <c r="E44097">
        <v>4784</v>
      </c>
      <c r="F44097">
        <v>4740</v>
      </c>
      <c r="G44097">
        <v>4783</v>
      </c>
      <c r="H44097">
        <v>4739</v>
      </c>
    </row>
    <row r="44098" spans="3:8">
      <c r="C44098">
        <v>4795</v>
      </c>
      <c r="D44098">
        <v>4723</v>
      </c>
      <c r="E44098">
        <v>4799</v>
      </c>
      <c r="F44098">
        <v>4731</v>
      </c>
      <c r="G44098">
        <v>4798</v>
      </c>
      <c r="H44098">
        <v>4730</v>
      </c>
    </row>
    <row r="44099" spans="3:8">
      <c r="C44099">
        <v>4793</v>
      </c>
      <c r="D44099">
        <v>4737</v>
      </c>
      <c r="E44099">
        <v>4817</v>
      </c>
      <c r="F44099">
        <v>4709</v>
      </c>
      <c r="G44099">
        <v>4816</v>
      </c>
      <c r="H44099">
        <v>4708</v>
      </c>
    </row>
    <row r="44100" spans="3:8">
      <c r="C44100">
        <v>4787</v>
      </c>
      <c r="D44100">
        <v>4719</v>
      </c>
      <c r="E44100">
        <v>4799</v>
      </c>
      <c r="F44100">
        <v>4743</v>
      </c>
      <c r="G44100">
        <v>4798</v>
      </c>
      <c r="H44100">
        <v>4742</v>
      </c>
    </row>
    <row r="44101" spans="3:8">
      <c r="C44101">
        <v>4787</v>
      </c>
      <c r="D44101">
        <v>4747</v>
      </c>
      <c r="E44101">
        <v>4823</v>
      </c>
      <c r="F44101">
        <v>4743</v>
      </c>
      <c r="G44101">
        <v>4822</v>
      </c>
      <c r="H44101">
        <v>4742</v>
      </c>
    </row>
    <row r="44102" spans="3:8">
      <c r="C44102">
        <v>208102</v>
      </c>
      <c r="D44102">
        <v>208018</v>
      </c>
      <c r="E44102">
        <v>208078</v>
      </c>
      <c r="F44102">
        <v>208002</v>
      </c>
      <c r="G44102">
        <v>208077</v>
      </c>
      <c r="H44102">
        <v>208001</v>
      </c>
    </row>
    <row r="44103" spans="3:8">
      <c r="C44103">
        <v>210138</v>
      </c>
      <c r="D44103">
        <v>210054</v>
      </c>
      <c r="E44103">
        <v>210138</v>
      </c>
      <c r="F44103">
        <v>210034</v>
      </c>
      <c r="G44103">
        <v>210137</v>
      </c>
      <c r="H44103">
        <v>210033</v>
      </c>
    </row>
    <row r="44104" spans="3:8">
      <c r="C44104">
        <v>210080</v>
      </c>
      <c r="D44104">
        <v>210016</v>
      </c>
      <c r="E44104">
        <v>210072</v>
      </c>
      <c r="F44104">
        <v>210000</v>
      </c>
      <c r="G44104">
        <v>210071</v>
      </c>
      <c r="H44104">
        <v>209999</v>
      </c>
    </row>
    <row r="44105" spans="3:8">
      <c r="C44105">
        <v>210124</v>
      </c>
      <c r="D44105">
        <v>210036</v>
      </c>
      <c r="E44105">
        <v>210116</v>
      </c>
      <c r="F44105">
        <v>210068</v>
      </c>
      <c r="G44105">
        <v>210115</v>
      </c>
      <c r="H44105">
        <v>210067</v>
      </c>
    </row>
    <row r="44106" spans="3:8">
      <c r="C44106">
        <v>210086</v>
      </c>
      <c r="D44106">
        <v>209982</v>
      </c>
      <c r="E44106">
        <v>210074</v>
      </c>
      <c r="F44106">
        <v>209994</v>
      </c>
      <c r="G44106">
        <v>210073</v>
      </c>
      <c r="H44106">
        <v>209993</v>
      </c>
    </row>
    <row r="44107" spans="3:8">
      <c r="C44107">
        <v>210180</v>
      </c>
      <c r="D44107">
        <v>210048</v>
      </c>
      <c r="E44107">
        <v>210152</v>
      </c>
      <c r="F44107">
        <v>210072</v>
      </c>
      <c r="G44107">
        <v>210151</v>
      </c>
      <c r="H44107">
        <v>210071</v>
      </c>
    </row>
    <row r="44108" spans="3:8">
      <c r="C44108">
        <v>210103</v>
      </c>
      <c r="D44108">
        <v>210031</v>
      </c>
      <c r="E44108">
        <v>210111</v>
      </c>
      <c r="F44108">
        <v>210035</v>
      </c>
      <c r="G44108">
        <v>210110</v>
      </c>
      <c r="H44108">
        <v>210034</v>
      </c>
    </row>
    <row r="44109" spans="3:8">
      <c r="C44109">
        <v>210127</v>
      </c>
      <c r="D44109">
        <v>210031</v>
      </c>
      <c r="E44109">
        <v>210123</v>
      </c>
      <c r="F44109">
        <v>210035</v>
      </c>
      <c r="G44109">
        <v>210122</v>
      </c>
      <c r="H44109">
        <v>210034</v>
      </c>
    </row>
    <row r="44110" spans="3:8">
      <c r="C44110">
        <v>210089</v>
      </c>
      <c r="D44110">
        <v>210029</v>
      </c>
      <c r="E44110">
        <v>210093</v>
      </c>
      <c r="F44110">
        <v>210021</v>
      </c>
      <c r="G44110">
        <v>210092</v>
      </c>
      <c r="H44110">
        <v>210020</v>
      </c>
    </row>
    <row r="44111" spans="3:8">
      <c r="C44111">
        <v>210003</v>
      </c>
      <c r="D44111">
        <v>209919</v>
      </c>
      <c r="E44111">
        <v>210023</v>
      </c>
      <c r="F44111">
        <v>209927</v>
      </c>
      <c r="G44111">
        <v>210022</v>
      </c>
      <c r="H44111">
        <v>209926</v>
      </c>
    </row>
    <row r="44112" spans="3:8">
      <c r="C44112">
        <v>209976</v>
      </c>
      <c r="D44112">
        <v>209888</v>
      </c>
      <c r="E44112">
        <v>209976</v>
      </c>
      <c r="F44112">
        <v>209904</v>
      </c>
      <c r="G44112">
        <v>209975</v>
      </c>
      <c r="H44112">
        <v>209903</v>
      </c>
    </row>
    <row r="44113" spans="3:8">
      <c r="C44113">
        <v>210096</v>
      </c>
      <c r="D44113">
        <v>209984</v>
      </c>
      <c r="E44113">
        <v>210064</v>
      </c>
      <c r="F44113">
        <v>210004</v>
      </c>
      <c r="G44113">
        <v>210063</v>
      </c>
      <c r="H44113">
        <v>210003</v>
      </c>
    </row>
    <row r="44114" spans="3:8">
      <c r="C44114">
        <v>4799</v>
      </c>
      <c r="D44114">
        <v>4715</v>
      </c>
      <c r="E44114">
        <v>4791</v>
      </c>
      <c r="F44114">
        <v>4715</v>
      </c>
      <c r="G44114">
        <v>4790</v>
      </c>
      <c r="H44114">
        <v>4714</v>
      </c>
    </row>
    <row r="44115" spans="3:8">
      <c r="C44115">
        <v>4791</v>
      </c>
      <c r="D44115">
        <v>4727</v>
      </c>
      <c r="E44115">
        <v>4807</v>
      </c>
      <c r="F44115">
        <v>4727</v>
      </c>
      <c r="G44115">
        <v>4806</v>
      </c>
      <c r="H44115">
        <v>4726</v>
      </c>
    </row>
    <row r="44116" spans="3:8">
      <c r="C44116">
        <v>4777</v>
      </c>
      <c r="D44116">
        <v>4741</v>
      </c>
      <c r="E44116">
        <v>4825</v>
      </c>
      <c r="F44116">
        <v>4729</v>
      </c>
      <c r="G44116">
        <v>4824</v>
      </c>
      <c r="H44116">
        <v>4728</v>
      </c>
    </row>
    <row r="44117" spans="3:8">
      <c r="C44117">
        <v>4792</v>
      </c>
      <c r="D44117">
        <v>4728</v>
      </c>
      <c r="E44117">
        <v>4812</v>
      </c>
      <c r="F44117">
        <v>4740</v>
      </c>
      <c r="G44117">
        <v>4811</v>
      </c>
      <c r="H44117">
        <v>4739</v>
      </c>
    </row>
    <row r="44118" spans="3:8">
      <c r="C44118">
        <v>4811</v>
      </c>
      <c r="D44118">
        <v>4727</v>
      </c>
      <c r="E44118">
        <v>4811</v>
      </c>
      <c r="F44118">
        <v>4755</v>
      </c>
      <c r="G44118">
        <v>4810</v>
      </c>
      <c r="H44118">
        <v>4754</v>
      </c>
    </row>
    <row r="44119" spans="3:8">
      <c r="C44119">
        <v>4811</v>
      </c>
      <c r="D44119">
        <v>4723</v>
      </c>
      <c r="E44119">
        <v>4811</v>
      </c>
      <c r="F44119">
        <v>4719</v>
      </c>
      <c r="G44119">
        <v>4810</v>
      </c>
      <c r="H44119">
        <v>4718</v>
      </c>
    </row>
    <row r="44120" spans="3:8">
      <c r="C44120">
        <v>257225</v>
      </c>
      <c r="D44120">
        <v>257105</v>
      </c>
      <c r="E44120">
        <v>257205</v>
      </c>
      <c r="F44120">
        <v>257097</v>
      </c>
      <c r="G44120">
        <v>257204</v>
      </c>
      <c r="H44120">
        <v>257096</v>
      </c>
    </row>
    <row r="44121" spans="3:8">
      <c r="C44121">
        <v>261243</v>
      </c>
      <c r="D44121">
        <v>261135</v>
      </c>
      <c r="E44121">
        <v>261219</v>
      </c>
      <c r="F44121">
        <v>261155</v>
      </c>
      <c r="G44121">
        <v>261218</v>
      </c>
      <c r="H44121">
        <v>261154</v>
      </c>
    </row>
    <row r="44122" spans="3:8">
      <c r="C44122">
        <v>261145</v>
      </c>
      <c r="D44122">
        <v>261085</v>
      </c>
      <c r="E44122">
        <v>261153</v>
      </c>
      <c r="F44122">
        <v>261065</v>
      </c>
      <c r="G44122">
        <v>261152</v>
      </c>
      <c r="H44122">
        <v>261064</v>
      </c>
    </row>
    <row r="44123" spans="3:8">
      <c r="C44123">
        <v>261163</v>
      </c>
      <c r="D44123">
        <v>261087</v>
      </c>
      <c r="E44123">
        <v>261183</v>
      </c>
      <c r="F44123">
        <v>261103</v>
      </c>
      <c r="G44123">
        <v>261182</v>
      </c>
      <c r="H44123">
        <v>261102</v>
      </c>
    </row>
    <row r="44124" spans="3:8">
      <c r="C44124">
        <v>261252</v>
      </c>
      <c r="D44124">
        <v>261164</v>
      </c>
      <c r="E44124">
        <v>261252</v>
      </c>
      <c r="F44124">
        <v>261156</v>
      </c>
      <c r="G44124">
        <v>261251</v>
      </c>
      <c r="H44124">
        <v>261155</v>
      </c>
    </row>
    <row r="44125" spans="3:8">
      <c r="C44125">
        <v>261249</v>
      </c>
      <c r="D44125">
        <v>261177</v>
      </c>
      <c r="E44125">
        <v>261237</v>
      </c>
      <c r="F44125">
        <v>261173</v>
      </c>
      <c r="G44125">
        <v>261236</v>
      </c>
      <c r="H44125">
        <v>261172</v>
      </c>
    </row>
    <row r="44126" spans="3:8">
      <c r="C44126">
        <v>261206</v>
      </c>
      <c r="D44126">
        <v>261146</v>
      </c>
      <c r="E44126">
        <v>261206</v>
      </c>
      <c r="F44126">
        <v>261130</v>
      </c>
      <c r="G44126">
        <v>261205</v>
      </c>
      <c r="H44126">
        <v>261129</v>
      </c>
    </row>
    <row r="44127" spans="3:8">
      <c r="C44127">
        <v>261211</v>
      </c>
      <c r="D44127">
        <v>261131</v>
      </c>
      <c r="E44127">
        <v>261211</v>
      </c>
      <c r="F44127">
        <v>261123</v>
      </c>
      <c r="G44127">
        <v>261210</v>
      </c>
      <c r="H44127">
        <v>261122</v>
      </c>
    </row>
    <row r="44128" spans="3:8">
      <c r="C44128">
        <v>261288</v>
      </c>
      <c r="D44128">
        <v>261200</v>
      </c>
      <c r="E44128">
        <v>261276</v>
      </c>
      <c r="F44128">
        <v>261200</v>
      </c>
      <c r="G44128">
        <v>261275</v>
      </c>
      <c r="H44128">
        <v>261199</v>
      </c>
    </row>
    <row r="44129" spans="3:8">
      <c r="C44129">
        <v>4783</v>
      </c>
      <c r="D44129">
        <v>4715</v>
      </c>
      <c r="E44129">
        <v>4799</v>
      </c>
      <c r="F44129">
        <v>4707</v>
      </c>
      <c r="G44129">
        <v>4798</v>
      </c>
      <c r="H44129">
        <v>4706</v>
      </c>
    </row>
    <row r="44130" spans="3:8">
      <c r="C44130">
        <v>4788</v>
      </c>
      <c r="D44130">
        <v>4692</v>
      </c>
      <c r="E44130">
        <v>4784</v>
      </c>
      <c r="F44130">
        <v>4720</v>
      </c>
      <c r="G44130">
        <v>4783</v>
      </c>
      <c r="H44130">
        <v>4719</v>
      </c>
    </row>
    <row r="44131" spans="3:8">
      <c r="C44131">
        <v>4784</v>
      </c>
      <c r="D44131">
        <v>4732</v>
      </c>
      <c r="E44131">
        <v>4804</v>
      </c>
      <c r="F44131">
        <v>4712</v>
      </c>
      <c r="G44131">
        <v>4803</v>
      </c>
      <c r="H44131">
        <v>4711</v>
      </c>
    </row>
    <row r="44132" spans="3:8">
      <c r="C44132">
        <v>4790</v>
      </c>
      <c r="D44132">
        <v>4726</v>
      </c>
      <c r="E44132">
        <v>4826</v>
      </c>
      <c r="F44132">
        <v>4722</v>
      </c>
      <c r="G44132">
        <v>4825</v>
      </c>
      <c r="H44132">
        <v>4721</v>
      </c>
    </row>
    <row r="44133" spans="3:8">
      <c r="C44133">
        <v>4801</v>
      </c>
      <c r="D44133">
        <v>4729</v>
      </c>
      <c r="E44133">
        <v>4817</v>
      </c>
      <c r="F44133">
        <v>4713</v>
      </c>
      <c r="G44133">
        <v>4816</v>
      </c>
      <c r="H44133">
        <v>4712</v>
      </c>
    </row>
    <row r="44134" spans="3:8">
      <c r="C44134">
        <v>4798</v>
      </c>
      <c r="D44134">
        <v>4734</v>
      </c>
      <c r="E44134">
        <v>4826</v>
      </c>
      <c r="F44134">
        <v>4718</v>
      </c>
      <c r="G44134">
        <v>4825</v>
      </c>
      <c r="H44134">
        <v>4717</v>
      </c>
    </row>
    <row r="44135" spans="3:8">
      <c r="C44135">
        <v>301449</v>
      </c>
      <c r="D44135">
        <v>301329</v>
      </c>
      <c r="E44135">
        <v>301429</v>
      </c>
      <c r="F44135">
        <v>301317</v>
      </c>
      <c r="G44135">
        <v>301428</v>
      </c>
      <c r="H44135">
        <v>301316</v>
      </c>
    </row>
    <row r="44136" spans="3:8">
      <c r="C44136">
        <v>312022</v>
      </c>
      <c r="D44136">
        <v>311914</v>
      </c>
      <c r="E44136">
        <v>312030</v>
      </c>
      <c r="F44136">
        <v>311914</v>
      </c>
      <c r="G44136">
        <v>312029</v>
      </c>
      <c r="H44136">
        <v>311913</v>
      </c>
    </row>
    <row r="44137" spans="3:8">
      <c r="C44137">
        <v>312233</v>
      </c>
      <c r="D44137">
        <v>312149</v>
      </c>
      <c r="E44137">
        <v>312237</v>
      </c>
      <c r="F44137">
        <v>312161</v>
      </c>
      <c r="G44137">
        <v>312236</v>
      </c>
      <c r="H44137">
        <v>312160</v>
      </c>
    </row>
    <row r="44138" spans="3:8">
      <c r="C44138">
        <v>312278</v>
      </c>
      <c r="D44138">
        <v>312194</v>
      </c>
      <c r="E44138">
        <v>312278</v>
      </c>
      <c r="F44138">
        <v>312198</v>
      </c>
      <c r="G44138">
        <v>312277</v>
      </c>
      <c r="H44138">
        <v>312197</v>
      </c>
    </row>
    <row r="44139" spans="3:8">
      <c r="C44139">
        <v>312260</v>
      </c>
      <c r="D44139">
        <v>312128</v>
      </c>
      <c r="E44139">
        <v>312224</v>
      </c>
      <c r="F44139">
        <v>312140</v>
      </c>
      <c r="G44139">
        <v>312223</v>
      </c>
      <c r="H44139">
        <v>312139</v>
      </c>
    </row>
    <row r="44140" spans="3:8">
      <c r="C44140">
        <v>312400</v>
      </c>
      <c r="D44140">
        <v>312308</v>
      </c>
      <c r="E44140">
        <v>312388</v>
      </c>
      <c r="F44140">
        <v>312320</v>
      </c>
      <c r="G44140">
        <v>312387</v>
      </c>
      <c r="H44140">
        <v>312319</v>
      </c>
    </row>
    <row r="44141" spans="3:8">
      <c r="C44141">
        <v>312241</v>
      </c>
      <c r="D44141">
        <v>312161</v>
      </c>
      <c r="E44141">
        <v>312237</v>
      </c>
      <c r="F44141">
        <v>312133</v>
      </c>
      <c r="G44141">
        <v>312236</v>
      </c>
      <c r="H44141">
        <v>312132</v>
      </c>
    </row>
    <row r="44142" spans="3:8">
      <c r="C44142">
        <v>312173</v>
      </c>
      <c r="D44142">
        <v>312101</v>
      </c>
      <c r="E44142">
        <v>312209</v>
      </c>
      <c r="F44142">
        <v>312081</v>
      </c>
      <c r="G44142">
        <v>312208</v>
      </c>
      <c r="H44142">
        <v>312080</v>
      </c>
    </row>
    <row r="44143" spans="3:8">
      <c r="C44143">
        <v>312165</v>
      </c>
      <c r="D44143">
        <v>312061</v>
      </c>
      <c r="E44143">
        <v>312153</v>
      </c>
      <c r="F44143">
        <v>312073</v>
      </c>
      <c r="G44143">
        <v>312152</v>
      </c>
      <c r="H44143">
        <v>312072</v>
      </c>
    </row>
    <row r="44144" spans="3:8">
      <c r="C44144">
        <v>8125</v>
      </c>
      <c r="D44144">
        <v>8077</v>
      </c>
      <c r="E44144">
        <v>8145</v>
      </c>
      <c r="F44144">
        <v>8045</v>
      </c>
      <c r="G44144">
        <v>8144</v>
      </c>
      <c r="H44144">
        <v>8044</v>
      </c>
    </row>
    <row r="44145" spans="3:8">
      <c r="C44145">
        <v>5897</v>
      </c>
      <c r="D44145">
        <v>5849</v>
      </c>
      <c r="E44145">
        <v>5925</v>
      </c>
      <c r="F44145">
        <v>5829</v>
      </c>
      <c r="G44145">
        <v>5924</v>
      </c>
      <c r="H44145">
        <v>5828</v>
      </c>
    </row>
    <row r="44146" spans="3:8">
      <c r="C44146">
        <v>5694</v>
      </c>
      <c r="D44146">
        <v>5646</v>
      </c>
      <c r="E44146">
        <v>5714</v>
      </c>
      <c r="F44146">
        <v>5638</v>
      </c>
      <c r="G44146">
        <v>5713</v>
      </c>
      <c r="H44146">
        <v>5637</v>
      </c>
    </row>
    <row r="44147" spans="3:8">
      <c r="C44147">
        <v>5700</v>
      </c>
      <c r="D44147">
        <v>5644</v>
      </c>
      <c r="E44147">
        <v>5712</v>
      </c>
      <c r="F44147">
        <v>5648</v>
      </c>
      <c r="G44147">
        <v>5711</v>
      </c>
      <c r="H44147">
        <v>5647</v>
      </c>
    </row>
    <row r="44148" spans="3:8">
      <c r="C44148">
        <v>5708</v>
      </c>
      <c r="D44148">
        <v>5644</v>
      </c>
      <c r="E44148">
        <v>5748</v>
      </c>
      <c r="F44148">
        <v>5656</v>
      </c>
      <c r="G44148">
        <v>5747</v>
      </c>
      <c r="H44148">
        <v>5655</v>
      </c>
    </row>
    <row r="44149" spans="3:8">
      <c r="C44149">
        <v>5673</v>
      </c>
      <c r="D44149">
        <v>5609</v>
      </c>
      <c r="E44149">
        <v>5697</v>
      </c>
      <c r="F44149">
        <v>5609</v>
      </c>
      <c r="G44149">
        <v>5696</v>
      </c>
      <c r="H44149">
        <v>5608</v>
      </c>
    </row>
    <row r="44150" spans="3:8">
      <c r="C44150">
        <v>5695</v>
      </c>
      <c r="D44150">
        <v>5635</v>
      </c>
      <c r="E44150">
        <v>5711</v>
      </c>
      <c r="F44150">
        <v>5619</v>
      </c>
      <c r="G44150">
        <v>5710</v>
      </c>
      <c r="H44150">
        <v>5618</v>
      </c>
    </row>
    <row r="44151" spans="3:8">
      <c r="C44151">
        <v>5708</v>
      </c>
      <c r="D44151">
        <v>5640</v>
      </c>
      <c r="E44151">
        <v>5732</v>
      </c>
      <c r="F44151">
        <v>5656</v>
      </c>
      <c r="G44151">
        <v>5731</v>
      </c>
      <c r="H44151">
        <v>5655</v>
      </c>
    </row>
    <row r="44152" spans="3:8">
      <c r="C44152">
        <v>5716</v>
      </c>
      <c r="D44152">
        <v>5644</v>
      </c>
      <c r="E44152">
        <v>5716</v>
      </c>
      <c r="F44152">
        <v>5612</v>
      </c>
      <c r="G44152">
        <v>5715</v>
      </c>
      <c r="H44152">
        <v>5611</v>
      </c>
    </row>
    <row r="44153" spans="3:8">
      <c r="C44153">
        <v>216492</v>
      </c>
      <c r="D44153">
        <v>216376</v>
      </c>
      <c r="E44153">
        <v>216492</v>
      </c>
      <c r="F44153">
        <v>216408</v>
      </c>
      <c r="G44153">
        <v>216491</v>
      </c>
      <c r="H44153">
        <v>216407</v>
      </c>
    </row>
    <row r="44154" spans="3:8">
      <c r="C44154">
        <v>218598</v>
      </c>
      <c r="D44154">
        <v>218514</v>
      </c>
      <c r="E44154">
        <v>218594</v>
      </c>
      <c r="F44154">
        <v>218506</v>
      </c>
      <c r="G44154">
        <v>218593</v>
      </c>
      <c r="H44154">
        <v>218505</v>
      </c>
    </row>
    <row r="44155" spans="3:8">
      <c r="C44155">
        <v>218584</v>
      </c>
      <c r="D44155">
        <v>218456</v>
      </c>
      <c r="E44155">
        <v>218580</v>
      </c>
      <c r="F44155">
        <v>218484</v>
      </c>
      <c r="G44155">
        <v>218579</v>
      </c>
      <c r="H44155">
        <v>218483</v>
      </c>
    </row>
    <row r="44156" spans="3:8">
      <c r="C44156">
        <v>218551</v>
      </c>
      <c r="D44156">
        <v>218463</v>
      </c>
      <c r="E44156">
        <v>218539</v>
      </c>
      <c r="F44156">
        <v>218459</v>
      </c>
      <c r="G44156">
        <v>218538</v>
      </c>
      <c r="H44156">
        <v>218458</v>
      </c>
    </row>
    <row r="44157" spans="3:8">
      <c r="C44157">
        <v>218589</v>
      </c>
      <c r="D44157">
        <v>218485</v>
      </c>
      <c r="E44157">
        <v>218593</v>
      </c>
      <c r="F44157">
        <v>218509</v>
      </c>
      <c r="G44157">
        <v>218592</v>
      </c>
      <c r="H44157">
        <v>218508</v>
      </c>
    </row>
    <row r="44158" spans="3:8">
      <c r="C44158">
        <v>218603</v>
      </c>
      <c r="D44158">
        <v>218507</v>
      </c>
      <c r="E44158">
        <v>218623</v>
      </c>
      <c r="F44158">
        <v>218531</v>
      </c>
      <c r="G44158">
        <v>218622</v>
      </c>
      <c r="H44158">
        <v>218530</v>
      </c>
    </row>
    <row r="44159" spans="3:8">
      <c r="C44159">
        <v>218561</v>
      </c>
      <c r="D44159">
        <v>218465</v>
      </c>
      <c r="E44159">
        <v>218549</v>
      </c>
      <c r="F44159">
        <v>218453</v>
      </c>
      <c r="G44159">
        <v>218548</v>
      </c>
      <c r="H44159">
        <v>218452</v>
      </c>
    </row>
    <row r="44160" spans="3:8">
      <c r="C44160">
        <v>218536</v>
      </c>
      <c r="D44160">
        <v>218436</v>
      </c>
      <c r="E44160">
        <v>218524</v>
      </c>
      <c r="F44160">
        <v>218460</v>
      </c>
      <c r="G44160">
        <v>218523</v>
      </c>
      <c r="H44160">
        <v>218459</v>
      </c>
    </row>
    <row r="44161" spans="3:8">
      <c r="C44161">
        <v>218552</v>
      </c>
      <c r="D44161">
        <v>218484</v>
      </c>
      <c r="E44161">
        <v>218556</v>
      </c>
      <c r="F44161">
        <v>218488</v>
      </c>
      <c r="G44161">
        <v>218555</v>
      </c>
      <c r="H44161">
        <v>218487</v>
      </c>
    </row>
    <row r="44162" spans="3:8">
      <c r="C44162">
        <v>7672</v>
      </c>
      <c r="D44162">
        <v>7608</v>
      </c>
      <c r="E44162">
        <v>7696</v>
      </c>
      <c r="F44162">
        <v>7620</v>
      </c>
      <c r="G44162">
        <v>7695</v>
      </c>
      <c r="H44162">
        <v>7619</v>
      </c>
    </row>
    <row r="44163" spans="3:8">
      <c r="C44163">
        <v>5952</v>
      </c>
      <c r="D44163">
        <v>5872</v>
      </c>
      <c r="E44163">
        <v>5928</v>
      </c>
      <c r="F44163">
        <v>5848</v>
      </c>
      <c r="G44163">
        <v>5927</v>
      </c>
      <c r="H44163">
        <v>5847</v>
      </c>
    </row>
    <row r="44164" spans="3:8">
      <c r="C44164">
        <v>5697</v>
      </c>
      <c r="D44164">
        <v>5605</v>
      </c>
      <c r="E44164">
        <v>5709</v>
      </c>
      <c r="F44164">
        <v>5625</v>
      </c>
      <c r="G44164">
        <v>5708</v>
      </c>
      <c r="H44164">
        <v>5624</v>
      </c>
    </row>
    <row r="44165" spans="3:8">
      <c r="C44165">
        <v>5687</v>
      </c>
      <c r="D44165">
        <v>5615</v>
      </c>
      <c r="E44165">
        <v>5703</v>
      </c>
      <c r="F44165">
        <v>5631</v>
      </c>
      <c r="G44165">
        <v>5702</v>
      </c>
      <c r="H44165">
        <v>5630</v>
      </c>
    </row>
    <row r="44166" spans="3:8">
      <c r="C44166">
        <v>5695</v>
      </c>
      <c r="D44166">
        <v>5623</v>
      </c>
      <c r="E44166">
        <v>5699</v>
      </c>
      <c r="F44166">
        <v>5639</v>
      </c>
      <c r="G44166">
        <v>5698</v>
      </c>
      <c r="H44166">
        <v>5638</v>
      </c>
    </row>
    <row r="44167" spans="3:8">
      <c r="C44167">
        <v>157852</v>
      </c>
      <c r="D44167">
        <v>157752</v>
      </c>
      <c r="E44167">
        <v>157876</v>
      </c>
      <c r="F44167">
        <v>157740</v>
      </c>
      <c r="G44167">
        <v>157875</v>
      </c>
      <c r="H44167">
        <v>157739</v>
      </c>
    </row>
    <row r="44168" spans="3:8">
      <c r="C44168">
        <v>158961</v>
      </c>
      <c r="D44168">
        <v>158893</v>
      </c>
      <c r="E44168">
        <v>158989</v>
      </c>
      <c r="F44168">
        <v>158881</v>
      </c>
      <c r="G44168">
        <v>158988</v>
      </c>
      <c r="H44168">
        <v>158880</v>
      </c>
    </row>
    <row r="44169" spans="3:8">
      <c r="C44169">
        <v>159036</v>
      </c>
      <c r="D44169">
        <v>158944</v>
      </c>
      <c r="E44169">
        <v>159048</v>
      </c>
      <c r="F44169">
        <v>158944</v>
      </c>
      <c r="G44169">
        <v>159047</v>
      </c>
      <c r="H44169">
        <v>158943</v>
      </c>
    </row>
    <row r="44170" spans="3:8">
      <c r="C44170">
        <v>158972</v>
      </c>
      <c r="D44170">
        <v>158900</v>
      </c>
      <c r="E44170">
        <v>158996</v>
      </c>
      <c r="F44170">
        <v>158944</v>
      </c>
      <c r="G44170">
        <v>158995</v>
      </c>
      <c r="H44170">
        <v>158943</v>
      </c>
    </row>
    <row r="44171" spans="3:8">
      <c r="C44171">
        <v>159051</v>
      </c>
      <c r="D44171">
        <v>158959</v>
      </c>
      <c r="E44171">
        <v>159039</v>
      </c>
      <c r="F44171">
        <v>158963</v>
      </c>
      <c r="G44171">
        <v>159038</v>
      </c>
      <c r="H44171">
        <v>158962</v>
      </c>
    </row>
    <row r="44172" spans="3:8">
      <c r="C44172">
        <v>158986</v>
      </c>
      <c r="D44172">
        <v>158902</v>
      </c>
      <c r="E44172">
        <v>158998</v>
      </c>
      <c r="F44172">
        <v>158930</v>
      </c>
      <c r="G44172">
        <v>158997</v>
      </c>
      <c r="H44172">
        <v>158929</v>
      </c>
    </row>
    <row r="44173" spans="3:8">
      <c r="C44173">
        <v>159043</v>
      </c>
      <c r="D44173">
        <v>158963</v>
      </c>
      <c r="E44173">
        <v>159051</v>
      </c>
      <c r="F44173">
        <v>158955</v>
      </c>
      <c r="G44173">
        <v>159050</v>
      </c>
      <c r="H44173">
        <v>158954</v>
      </c>
    </row>
    <row r="44174" spans="3:8">
      <c r="C44174">
        <v>158955</v>
      </c>
      <c r="D44174">
        <v>158895</v>
      </c>
      <c r="E44174">
        <v>158983</v>
      </c>
      <c r="F44174">
        <v>158863</v>
      </c>
      <c r="G44174">
        <v>158982</v>
      </c>
      <c r="H44174">
        <v>158862</v>
      </c>
    </row>
    <row r="44175" spans="3:8">
      <c r="C44175">
        <v>159018</v>
      </c>
      <c r="D44175">
        <v>158922</v>
      </c>
      <c r="E44175">
        <v>159010</v>
      </c>
      <c r="F44175">
        <v>158946</v>
      </c>
      <c r="G44175">
        <v>159009</v>
      </c>
      <c r="H44175">
        <v>158945</v>
      </c>
    </row>
    <row r="44176" spans="3:8">
      <c r="C44176">
        <v>7290</v>
      </c>
      <c r="D44176">
        <v>7206</v>
      </c>
      <c r="E44176">
        <v>7326</v>
      </c>
      <c r="F44176">
        <v>7230</v>
      </c>
      <c r="G44176">
        <v>7325</v>
      </c>
      <c r="H44176">
        <v>7229</v>
      </c>
    </row>
    <row r="44177" spans="3:8">
      <c r="C44177">
        <v>5922</v>
      </c>
      <c r="D44177">
        <v>5846</v>
      </c>
      <c r="E44177">
        <v>5914</v>
      </c>
      <c r="F44177">
        <v>5818</v>
      </c>
      <c r="G44177">
        <v>5913</v>
      </c>
      <c r="H44177">
        <v>5817</v>
      </c>
    </row>
    <row r="44178" spans="3:8">
      <c r="C44178">
        <v>5679</v>
      </c>
      <c r="D44178">
        <v>5603</v>
      </c>
      <c r="E44178">
        <v>5699</v>
      </c>
      <c r="F44178">
        <v>5623</v>
      </c>
      <c r="G44178">
        <v>5698</v>
      </c>
      <c r="H44178">
        <v>5622</v>
      </c>
    </row>
    <row r="44179" spans="3:8">
      <c r="C44179">
        <v>5690</v>
      </c>
      <c r="D44179">
        <v>5622</v>
      </c>
      <c r="E44179">
        <v>5694</v>
      </c>
      <c r="F44179">
        <v>5630</v>
      </c>
      <c r="G44179">
        <v>5693</v>
      </c>
      <c r="H44179">
        <v>5629</v>
      </c>
    </row>
    <row r="44180" spans="3:8">
      <c r="C44180">
        <v>5630</v>
      </c>
      <c r="D44180">
        <v>5586</v>
      </c>
      <c r="E44180">
        <v>5678</v>
      </c>
      <c r="F44180">
        <v>5578</v>
      </c>
      <c r="G44180">
        <v>5677</v>
      </c>
      <c r="H44180">
        <v>5577</v>
      </c>
    </row>
    <row r="44181" spans="3:8">
      <c r="C44181">
        <v>309057</v>
      </c>
      <c r="D44181">
        <v>308973</v>
      </c>
      <c r="E44181">
        <v>309069</v>
      </c>
      <c r="F44181">
        <v>308985</v>
      </c>
      <c r="G44181">
        <v>309068</v>
      </c>
      <c r="H44181">
        <v>308984</v>
      </c>
    </row>
    <row r="44182" spans="3:8">
      <c r="C44182">
        <v>312168</v>
      </c>
      <c r="D44182">
        <v>312064</v>
      </c>
      <c r="E44182">
        <v>312164</v>
      </c>
      <c r="F44182">
        <v>312080</v>
      </c>
      <c r="G44182">
        <v>312163</v>
      </c>
      <c r="H44182">
        <v>312079</v>
      </c>
    </row>
    <row r="44183" spans="3:8">
      <c r="C44183">
        <v>312233</v>
      </c>
      <c r="D44183">
        <v>312145</v>
      </c>
      <c r="E44183">
        <v>312217</v>
      </c>
      <c r="F44183">
        <v>312157</v>
      </c>
      <c r="G44183">
        <v>312216</v>
      </c>
      <c r="H44183">
        <v>312156</v>
      </c>
    </row>
    <row r="44184" spans="3:8">
      <c r="C44184">
        <v>312188</v>
      </c>
      <c r="D44184">
        <v>312120</v>
      </c>
      <c r="E44184">
        <v>312192</v>
      </c>
      <c r="F44184">
        <v>312112</v>
      </c>
      <c r="G44184">
        <v>312191</v>
      </c>
      <c r="H44184">
        <v>312111</v>
      </c>
    </row>
    <row r="44185" spans="3:8">
      <c r="C44185">
        <v>312119</v>
      </c>
      <c r="D44185">
        <v>312015</v>
      </c>
      <c r="E44185">
        <v>312107</v>
      </c>
      <c r="F44185">
        <v>312015</v>
      </c>
      <c r="G44185">
        <v>312106</v>
      </c>
      <c r="H44185">
        <v>312014</v>
      </c>
    </row>
    <row r="44186" spans="3:8">
      <c r="C44186">
        <v>311986</v>
      </c>
      <c r="D44186">
        <v>311882</v>
      </c>
      <c r="E44186">
        <v>311994</v>
      </c>
      <c r="F44186">
        <v>311870</v>
      </c>
      <c r="G44186">
        <v>311993</v>
      </c>
      <c r="H44186">
        <v>311869</v>
      </c>
    </row>
    <row r="44187" spans="3:8">
      <c r="C44187">
        <v>312285</v>
      </c>
      <c r="D44187">
        <v>312189</v>
      </c>
      <c r="E44187">
        <v>312265</v>
      </c>
      <c r="F44187">
        <v>312161</v>
      </c>
      <c r="G44187">
        <v>312264</v>
      </c>
      <c r="H44187">
        <v>312160</v>
      </c>
    </row>
    <row r="44188" spans="3:8">
      <c r="C44188">
        <v>312368</v>
      </c>
      <c r="D44188">
        <v>312292</v>
      </c>
      <c r="E44188">
        <v>312388</v>
      </c>
      <c r="F44188">
        <v>312296</v>
      </c>
      <c r="G44188">
        <v>312387</v>
      </c>
      <c r="H44188">
        <v>312295</v>
      </c>
    </row>
    <row r="44189" spans="3:8">
      <c r="C44189">
        <v>312093</v>
      </c>
      <c r="D44189">
        <v>312017</v>
      </c>
      <c r="E44189">
        <v>312089</v>
      </c>
      <c r="F44189">
        <v>311993</v>
      </c>
      <c r="G44189">
        <v>312088</v>
      </c>
      <c r="H44189">
        <v>311992</v>
      </c>
    </row>
    <row r="44190" spans="3:8">
      <c r="C44190">
        <v>8130</v>
      </c>
      <c r="D44190">
        <v>8066</v>
      </c>
      <c r="E44190">
        <v>8134</v>
      </c>
      <c r="F44190">
        <v>8058</v>
      </c>
      <c r="G44190">
        <v>8133</v>
      </c>
      <c r="H44190">
        <v>8057</v>
      </c>
    </row>
    <row r="44191" spans="3:8">
      <c r="C44191">
        <v>5961</v>
      </c>
      <c r="D44191">
        <v>5877</v>
      </c>
      <c r="E44191">
        <v>5937</v>
      </c>
      <c r="F44191">
        <v>5861</v>
      </c>
      <c r="G44191">
        <v>5936</v>
      </c>
      <c r="H44191">
        <v>5860</v>
      </c>
    </row>
    <row r="44192" spans="3:8">
      <c r="C44192">
        <v>5765</v>
      </c>
      <c r="D44192">
        <v>5685</v>
      </c>
      <c r="E44192">
        <v>5753</v>
      </c>
      <c r="F44192">
        <v>5693</v>
      </c>
      <c r="G44192">
        <v>5752</v>
      </c>
      <c r="H44192">
        <v>5692</v>
      </c>
    </row>
    <row r="44193" spans="3:8">
      <c r="C44193">
        <v>5705</v>
      </c>
      <c r="D44193">
        <v>5641</v>
      </c>
      <c r="E44193">
        <v>5721</v>
      </c>
      <c r="F44193">
        <v>5641</v>
      </c>
      <c r="G44193">
        <v>5720</v>
      </c>
      <c r="H44193">
        <v>5640</v>
      </c>
    </row>
    <row r="44194" spans="3:8">
      <c r="C44194">
        <v>5686</v>
      </c>
      <c r="D44194">
        <v>5630</v>
      </c>
      <c r="E44194">
        <v>5734</v>
      </c>
      <c r="F44194">
        <v>5654</v>
      </c>
      <c r="G44194">
        <v>5733</v>
      </c>
      <c r="H44194">
        <v>5653</v>
      </c>
    </row>
    <row r="44195" spans="3:8">
      <c r="C44195">
        <v>292373</v>
      </c>
      <c r="D44195">
        <v>292277</v>
      </c>
      <c r="E44195">
        <v>292361</v>
      </c>
      <c r="F44195">
        <v>292305</v>
      </c>
      <c r="G44195">
        <v>292360</v>
      </c>
      <c r="H44195">
        <v>292304</v>
      </c>
    </row>
    <row r="44196" spans="3:8">
      <c r="C44196">
        <v>295206</v>
      </c>
      <c r="D44196">
        <v>295102</v>
      </c>
      <c r="E44196">
        <v>295198</v>
      </c>
      <c r="F44196">
        <v>295106</v>
      </c>
      <c r="G44196">
        <v>295197</v>
      </c>
      <c r="H44196">
        <v>295105</v>
      </c>
    </row>
    <row r="44197" spans="3:8">
      <c r="C44197">
        <v>295297</v>
      </c>
      <c r="D44197">
        <v>295205</v>
      </c>
      <c r="E44197">
        <v>295281</v>
      </c>
      <c r="F44197">
        <v>295197</v>
      </c>
      <c r="G44197">
        <v>295280</v>
      </c>
      <c r="H44197">
        <v>295196</v>
      </c>
    </row>
    <row r="44198" spans="3:8">
      <c r="C44198">
        <v>295202</v>
      </c>
      <c r="D44198">
        <v>295110</v>
      </c>
      <c r="E44198">
        <v>295210</v>
      </c>
      <c r="F44198">
        <v>295114</v>
      </c>
      <c r="G44198">
        <v>295209</v>
      </c>
      <c r="H44198">
        <v>295113</v>
      </c>
    </row>
    <row r="44199" spans="3:8">
      <c r="C44199">
        <v>295309</v>
      </c>
      <c r="D44199">
        <v>295213</v>
      </c>
      <c r="E44199">
        <v>295305</v>
      </c>
      <c r="F44199">
        <v>295241</v>
      </c>
      <c r="G44199">
        <v>295304</v>
      </c>
      <c r="H44199">
        <v>295240</v>
      </c>
    </row>
    <row r="44200" spans="3:8">
      <c r="C44200">
        <v>295212</v>
      </c>
      <c r="D44200">
        <v>295120</v>
      </c>
      <c r="E44200">
        <v>295192</v>
      </c>
      <c r="F44200">
        <v>295120</v>
      </c>
      <c r="G44200">
        <v>295191</v>
      </c>
      <c r="H44200">
        <v>295119</v>
      </c>
    </row>
    <row r="44201" spans="3:8">
      <c r="C44201">
        <v>295312</v>
      </c>
      <c r="D44201">
        <v>295220</v>
      </c>
      <c r="E44201">
        <v>295288</v>
      </c>
      <c r="F44201">
        <v>295212</v>
      </c>
      <c r="G44201">
        <v>295287</v>
      </c>
      <c r="H44201">
        <v>295211</v>
      </c>
    </row>
    <row r="44202" spans="3:8">
      <c r="C44202">
        <v>295229</v>
      </c>
      <c r="D44202">
        <v>295157</v>
      </c>
      <c r="E44202">
        <v>295237</v>
      </c>
      <c r="F44202">
        <v>295153</v>
      </c>
      <c r="G44202">
        <v>295236</v>
      </c>
      <c r="H44202">
        <v>295152</v>
      </c>
    </row>
    <row r="44203" spans="3:8">
      <c r="C44203">
        <v>295229</v>
      </c>
      <c r="D44203">
        <v>295165</v>
      </c>
      <c r="E44203">
        <v>295261</v>
      </c>
      <c r="F44203">
        <v>295161</v>
      </c>
      <c r="G44203">
        <v>295260</v>
      </c>
      <c r="H44203">
        <v>295160</v>
      </c>
    </row>
    <row r="44204" spans="3:8">
      <c r="C44204">
        <v>8065</v>
      </c>
      <c r="D44204">
        <v>7981</v>
      </c>
      <c r="E44204">
        <v>8069</v>
      </c>
      <c r="F44204">
        <v>8005</v>
      </c>
      <c r="G44204">
        <v>8068</v>
      </c>
      <c r="H44204">
        <v>8004</v>
      </c>
    </row>
    <row r="44205" spans="3:8">
      <c r="C44205">
        <v>5873</v>
      </c>
      <c r="D44205">
        <v>5837</v>
      </c>
      <c r="E44205">
        <v>5913</v>
      </c>
      <c r="F44205">
        <v>5829</v>
      </c>
      <c r="G44205">
        <v>5912</v>
      </c>
      <c r="H44205">
        <v>5828</v>
      </c>
    </row>
    <row r="44206" spans="3:8">
      <c r="C44206">
        <v>5726</v>
      </c>
      <c r="D44206">
        <v>5658</v>
      </c>
      <c r="E44206">
        <v>5754</v>
      </c>
      <c r="F44206">
        <v>5674</v>
      </c>
      <c r="G44206">
        <v>5753</v>
      </c>
      <c r="H44206">
        <v>5673</v>
      </c>
    </row>
    <row r="44207" spans="3:8">
      <c r="C44207">
        <v>5717</v>
      </c>
      <c r="D44207">
        <v>5649</v>
      </c>
      <c r="E44207">
        <v>5737</v>
      </c>
      <c r="F44207">
        <v>5661</v>
      </c>
      <c r="G44207">
        <v>5736</v>
      </c>
      <c r="H44207">
        <v>5660</v>
      </c>
    </row>
    <row r="44208" spans="3:8">
      <c r="C44208">
        <v>5726</v>
      </c>
      <c r="D44208">
        <v>5654</v>
      </c>
      <c r="E44208">
        <v>5726</v>
      </c>
      <c r="F44208">
        <v>5642</v>
      </c>
      <c r="G44208">
        <v>5725</v>
      </c>
      <c r="H44208">
        <v>5641</v>
      </c>
    </row>
    <row r="44209" spans="3:8">
      <c r="C44209">
        <v>275628</v>
      </c>
      <c r="D44209">
        <v>275528</v>
      </c>
      <c r="E44209">
        <v>275648</v>
      </c>
      <c r="F44209">
        <v>275552</v>
      </c>
      <c r="G44209">
        <v>275647</v>
      </c>
      <c r="H44209">
        <v>275551</v>
      </c>
    </row>
    <row r="44210" spans="3:8">
      <c r="C44210">
        <v>278302</v>
      </c>
      <c r="D44210">
        <v>278182</v>
      </c>
      <c r="E44210">
        <v>278262</v>
      </c>
      <c r="F44210">
        <v>278210</v>
      </c>
      <c r="G44210">
        <v>278261</v>
      </c>
      <c r="H44210">
        <v>278209</v>
      </c>
    </row>
    <row r="44211" spans="3:8">
      <c r="C44211">
        <v>278272</v>
      </c>
      <c r="D44211">
        <v>278160</v>
      </c>
      <c r="E44211">
        <v>278248</v>
      </c>
      <c r="F44211">
        <v>278176</v>
      </c>
      <c r="G44211">
        <v>278247</v>
      </c>
      <c r="H44211">
        <v>278175</v>
      </c>
    </row>
    <row r="44212" spans="3:8">
      <c r="C44212">
        <v>278352</v>
      </c>
      <c r="D44212">
        <v>278244</v>
      </c>
      <c r="E44212">
        <v>278316</v>
      </c>
      <c r="F44212">
        <v>278256</v>
      </c>
      <c r="G44212">
        <v>278315</v>
      </c>
      <c r="H44212">
        <v>278255</v>
      </c>
    </row>
    <row r="44213" spans="3:8">
      <c r="C44213">
        <v>278280</v>
      </c>
      <c r="D44213">
        <v>278192</v>
      </c>
      <c r="E44213">
        <v>278264</v>
      </c>
      <c r="F44213">
        <v>278192</v>
      </c>
      <c r="G44213">
        <v>278263</v>
      </c>
      <c r="H44213">
        <v>278191</v>
      </c>
    </row>
    <row r="44214" spans="3:8">
      <c r="C44214">
        <v>278282</v>
      </c>
      <c r="D44214">
        <v>278158</v>
      </c>
      <c r="E44214">
        <v>278262</v>
      </c>
      <c r="F44214">
        <v>278182</v>
      </c>
      <c r="G44214">
        <v>278261</v>
      </c>
      <c r="H44214">
        <v>278181</v>
      </c>
    </row>
    <row r="44215" spans="3:8">
      <c r="C44215">
        <v>278214</v>
      </c>
      <c r="D44215">
        <v>278118</v>
      </c>
      <c r="E44215">
        <v>278202</v>
      </c>
      <c r="F44215">
        <v>278126</v>
      </c>
      <c r="G44215">
        <v>278201</v>
      </c>
      <c r="H44215">
        <v>278125</v>
      </c>
    </row>
    <row r="44216" spans="3:8">
      <c r="C44216">
        <v>278218</v>
      </c>
      <c r="D44216">
        <v>278130</v>
      </c>
      <c r="E44216">
        <v>278242</v>
      </c>
      <c r="F44216">
        <v>278130</v>
      </c>
      <c r="G44216">
        <v>278241</v>
      </c>
      <c r="H44216">
        <v>278129</v>
      </c>
    </row>
    <row r="44217" spans="3:8">
      <c r="C44217">
        <v>278167</v>
      </c>
      <c r="D44217">
        <v>278079</v>
      </c>
      <c r="E44217">
        <v>278167</v>
      </c>
      <c r="F44217">
        <v>278091</v>
      </c>
      <c r="G44217">
        <v>278166</v>
      </c>
      <c r="H44217">
        <v>278090</v>
      </c>
    </row>
    <row r="44218" spans="3:8">
      <c r="C44218">
        <v>7891</v>
      </c>
      <c r="D44218">
        <v>7803</v>
      </c>
      <c r="E44218">
        <v>7895</v>
      </c>
      <c r="F44218">
        <v>7815</v>
      </c>
      <c r="G44218">
        <v>7894</v>
      </c>
      <c r="H44218">
        <v>7814</v>
      </c>
    </row>
    <row r="44219" spans="3:8">
      <c r="C44219">
        <v>5931</v>
      </c>
      <c r="D44219">
        <v>5859</v>
      </c>
      <c r="E44219">
        <v>5951</v>
      </c>
      <c r="F44219">
        <v>5871</v>
      </c>
      <c r="G44219">
        <v>5950</v>
      </c>
      <c r="H44219">
        <v>5870</v>
      </c>
    </row>
    <row r="44220" spans="3:8">
      <c r="C44220">
        <v>5675</v>
      </c>
      <c r="D44220">
        <v>5603</v>
      </c>
      <c r="E44220">
        <v>5687</v>
      </c>
      <c r="F44220">
        <v>5603</v>
      </c>
      <c r="G44220">
        <v>5686</v>
      </c>
      <c r="H44220">
        <v>5602</v>
      </c>
    </row>
    <row r="44221" spans="3:8">
      <c r="C44221">
        <v>5680</v>
      </c>
      <c r="D44221">
        <v>5596</v>
      </c>
      <c r="E44221">
        <v>5692</v>
      </c>
      <c r="F44221">
        <v>5588</v>
      </c>
      <c r="G44221">
        <v>5691</v>
      </c>
      <c r="H44221">
        <v>5587</v>
      </c>
    </row>
    <row r="44222" spans="3:8">
      <c r="C44222">
        <v>5708</v>
      </c>
      <c r="D44222">
        <v>5640</v>
      </c>
      <c r="E44222">
        <v>5736</v>
      </c>
      <c r="F44222">
        <v>5660</v>
      </c>
      <c r="G44222">
        <v>5735</v>
      </c>
      <c r="H44222">
        <v>5659</v>
      </c>
    </row>
    <row r="44223" spans="3:8">
      <c r="C44223">
        <v>4788</v>
      </c>
      <c r="D44223">
        <v>4732</v>
      </c>
      <c r="E44223">
        <v>4824</v>
      </c>
      <c r="F44223">
        <v>4748</v>
      </c>
      <c r="G44223">
        <v>4823</v>
      </c>
      <c r="H44223">
        <v>4747</v>
      </c>
    </row>
    <row r="44224" spans="3:8">
      <c r="C44224">
        <v>4804</v>
      </c>
      <c r="D44224">
        <v>4732</v>
      </c>
      <c r="E44224">
        <v>4816</v>
      </c>
      <c r="F44224">
        <v>4756</v>
      </c>
      <c r="G44224">
        <v>4815</v>
      </c>
      <c r="H44224">
        <v>4755</v>
      </c>
    </row>
    <row r="44225" spans="3:8">
      <c r="C44225">
        <v>4810</v>
      </c>
      <c r="D44225">
        <v>4730</v>
      </c>
      <c r="E44225">
        <v>4814</v>
      </c>
      <c r="F44225">
        <v>4742</v>
      </c>
      <c r="G44225">
        <v>4813</v>
      </c>
      <c r="H44225">
        <v>4741</v>
      </c>
    </row>
    <row r="44226" spans="3:8">
      <c r="C44226">
        <v>295035</v>
      </c>
      <c r="D44226">
        <v>294939</v>
      </c>
      <c r="E44226">
        <v>295019</v>
      </c>
      <c r="F44226">
        <v>294939</v>
      </c>
      <c r="G44226">
        <v>295018</v>
      </c>
      <c r="H44226">
        <v>294938</v>
      </c>
    </row>
    <row r="44227" spans="3:8">
      <c r="C44227">
        <v>303712</v>
      </c>
      <c r="D44227">
        <v>303592</v>
      </c>
      <c r="E44227">
        <v>303700</v>
      </c>
      <c r="F44227">
        <v>303624</v>
      </c>
      <c r="G44227">
        <v>303699</v>
      </c>
      <c r="H44227">
        <v>303623</v>
      </c>
    </row>
    <row r="44228" spans="3:8">
      <c r="C44228">
        <v>303692</v>
      </c>
      <c r="D44228">
        <v>303584</v>
      </c>
      <c r="E44228">
        <v>303672</v>
      </c>
      <c r="F44228">
        <v>303592</v>
      </c>
      <c r="G44228">
        <v>303671</v>
      </c>
      <c r="H44228">
        <v>303591</v>
      </c>
    </row>
    <row r="44229" spans="3:8">
      <c r="C44229">
        <v>303665</v>
      </c>
      <c r="D44229">
        <v>303557</v>
      </c>
      <c r="E44229">
        <v>303629</v>
      </c>
      <c r="F44229">
        <v>303569</v>
      </c>
      <c r="G44229">
        <v>303628</v>
      </c>
      <c r="H44229">
        <v>303568</v>
      </c>
    </row>
    <row r="44230" spans="3:8">
      <c r="C44230">
        <v>303732</v>
      </c>
      <c r="D44230">
        <v>303628</v>
      </c>
      <c r="E44230">
        <v>303748</v>
      </c>
      <c r="F44230">
        <v>303644</v>
      </c>
      <c r="G44230">
        <v>303747</v>
      </c>
      <c r="H44230">
        <v>303643</v>
      </c>
    </row>
    <row r="44231" spans="3:8">
      <c r="C44231">
        <v>303659</v>
      </c>
      <c r="D44231">
        <v>303559</v>
      </c>
      <c r="E44231">
        <v>303647</v>
      </c>
      <c r="F44231">
        <v>303575</v>
      </c>
      <c r="G44231">
        <v>303646</v>
      </c>
      <c r="H44231">
        <v>303574</v>
      </c>
    </row>
    <row r="44232" spans="3:8">
      <c r="C44232">
        <v>303767</v>
      </c>
      <c r="D44232">
        <v>303687</v>
      </c>
      <c r="E44232">
        <v>303763</v>
      </c>
      <c r="F44232">
        <v>303667</v>
      </c>
      <c r="G44232">
        <v>303762</v>
      </c>
      <c r="H44232">
        <v>303666</v>
      </c>
    </row>
    <row r="44233" spans="3:8">
      <c r="C44233">
        <v>303684</v>
      </c>
      <c r="D44233">
        <v>303600</v>
      </c>
      <c r="E44233">
        <v>303668</v>
      </c>
      <c r="F44233">
        <v>303604</v>
      </c>
      <c r="G44233">
        <v>303667</v>
      </c>
      <c r="H44233">
        <v>303603</v>
      </c>
    </row>
    <row r="44234" spans="3:8">
      <c r="C44234">
        <v>125453</v>
      </c>
      <c r="D44234">
        <v>125377</v>
      </c>
      <c r="E44234">
        <v>125457</v>
      </c>
      <c r="F44234">
        <v>125349</v>
      </c>
      <c r="G44234">
        <v>125456</v>
      </c>
      <c r="H44234">
        <v>125348</v>
      </c>
    </row>
    <row r="44235" spans="3:8">
      <c r="C44235">
        <v>124941</v>
      </c>
      <c r="D44235">
        <v>124857</v>
      </c>
      <c r="E44235">
        <v>124945</v>
      </c>
      <c r="F44235">
        <v>124853</v>
      </c>
      <c r="G44235">
        <v>124944</v>
      </c>
      <c r="H44235">
        <v>124852</v>
      </c>
    </row>
    <row r="44236" spans="3:8">
      <c r="C44236">
        <v>124908</v>
      </c>
      <c r="D44236">
        <v>124828</v>
      </c>
      <c r="E44236">
        <v>124936</v>
      </c>
      <c r="F44236">
        <v>124840</v>
      </c>
      <c r="G44236">
        <v>124935</v>
      </c>
      <c r="H44236">
        <v>124839</v>
      </c>
    </row>
    <row r="44237" spans="3:8">
      <c r="C44237">
        <v>124902</v>
      </c>
      <c r="D44237">
        <v>124834</v>
      </c>
      <c r="E44237">
        <v>124914</v>
      </c>
      <c r="F44237">
        <v>124806</v>
      </c>
      <c r="G44237">
        <v>124913</v>
      </c>
      <c r="H44237">
        <v>124805</v>
      </c>
    </row>
    <row r="44238" spans="3:8">
      <c r="C44238">
        <v>124966</v>
      </c>
      <c r="D44238">
        <v>124866</v>
      </c>
      <c r="E44238">
        <v>124970</v>
      </c>
      <c r="F44238">
        <v>124894</v>
      </c>
      <c r="G44238">
        <v>124969</v>
      </c>
      <c r="H44238">
        <v>124893</v>
      </c>
    </row>
    <row r="44239" spans="3:8">
      <c r="C44239">
        <v>4790</v>
      </c>
      <c r="D44239">
        <v>4738</v>
      </c>
      <c r="E44239">
        <v>4798</v>
      </c>
      <c r="F44239">
        <v>4726</v>
      </c>
      <c r="G44239">
        <v>4797</v>
      </c>
      <c r="H44239">
        <v>4725</v>
      </c>
    </row>
    <row r="44240" spans="3:8">
      <c r="C44240">
        <v>4812</v>
      </c>
      <c r="D44240">
        <v>4736</v>
      </c>
      <c r="E44240">
        <v>4812</v>
      </c>
      <c r="F44240">
        <v>4712</v>
      </c>
      <c r="G44240">
        <v>4811</v>
      </c>
      <c r="H44240">
        <v>4711</v>
      </c>
    </row>
    <row r="44241" spans="3:8">
      <c r="C44241">
        <v>4790</v>
      </c>
      <c r="D44241">
        <v>4718</v>
      </c>
      <c r="E44241">
        <v>4822</v>
      </c>
      <c r="F44241">
        <v>4738</v>
      </c>
      <c r="G44241">
        <v>4821</v>
      </c>
      <c r="H44241">
        <v>4737</v>
      </c>
    </row>
    <row r="44242" spans="3:8">
      <c r="C44242">
        <v>4813</v>
      </c>
      <c r="D44242">
        <v>4745</v>
      </c>
      <c r="E44242">
        <v>4817</v>
      </c>
      <c r="F44242">
        <v>4733</v>
      </c>
      <c r="G44242">
        <v>4816</v>
      </c>
      <c r="H44242">
        <v>4732</v>
      </c>
    </row>
    <row r="44243" spans="3:8">
      <c r="C44243">
        <v>4804</v>
      </c>
      <c r="D44243">
        <v>4748</v>
      </c>
      <c r="E44243">
        <v>4812</v>
      </c>
      <c r="F44243">
        <v>4736</v>
      </c>
      <c r="G44243">
        <v>4811</v>
      </c>
      <c r="H44243">
        <v>4735</v>
      </c>
    </row>
    <row r="44244" spans="3:8">
      <c r="C44244">
        <v>4793</v>
      </c>
      <c r="D44244">
        <v>4725</v>
      </c>
      <c r="E44244">
        <v>4825</v>
      </c>
      <c r="F44244">
        <v>4741</v>
      </c>
      <c r="G44244">
        <v>4824</v>
      </c>
      <c r="H44244">
        <v>4740</v>
      </c>
    </row>
    <row r="44245" spans="3:8">
      <c r="C44245">
        <v>4804</v>
      </c>
      <c r="D44245">
        <v>4736</v>
      </c>
      <c r="E44245">
        <v>4816</v>
      </c>
      <c r="F44245">
        <v>4740</v>
      </c>
      <c r="G44245">
        <v>4815</v>
      </c>
      <c r="H44245">
        <v>4739</v>
      </c>
    </row>
    <row r="44246" spans="3:8">
      <c r="C44246">
        <v>4787</v>
      </c>
      <c r="D44246">
        <v>4727</v>
      </c>
      <c r="E44246">
        <v>4803</v>
      </c>
      <c r="F44246">
        <v>4731</v>
      </c>
      <c r="G44246">
        <v>4802</v>
      </c>
      <c r="H44246">
        <v>4730</v>
      </c>
    </row>
    <row r="44247" spans="3:8">
      <c r="C44247">
        <v>4800</v>
      </c>
      <c r="D44247">
        <v>4728</v>
      </c>
      <c r="E44247">
        <v>4792</v>
      </c>
      <c r="F44247">
        <v>4720</v>
      </c>
      <c r="G44247">
        <v>4791</v>
      </c>
      <c r="H44247">
        <v>4719</v>
      </c>
    </row>
    <row r="44248" spans="3:8">
      <c r="C44248">
        <v>4795</v>
      </c>
      <c r="D44248">
        <v>4723</v>
      </c>
      <c r="E44248">
        <v>4807</v>
      </c>
      <c r="F44248">
        <v>4735</v>
      </c>
      <c r="G44248">
        <v>4806</v>
      </c>
      <c r="H44248">
        <v>4734</v>
      </c>
    </row>
    <row r="44249" spans="3:8">
      <c r="C44249">
        <v>191540</v>
      </c>
      <c r="D44249">
        <v>191436</v>
      </c>
      <c r="E44249">
        <v>191548</v>
      </c>
      <c r="F44249">
        <v>191456</v>
      </c>
      <c r="G44249">
        <v>191547</v>
      </c>
      <c r="H44249">
        <v>191455</v>
      </c>
    </row>
    <row r="44250" spans="3:8">
      <c r="C44250">
        <v>193114</v>
      </c>
      <c r="D44250">
        <v>193046</v>
      </c>
      <c r="E44250">
        <v>193122</v>
      </c>
      <c r="F44250">
        <v>193046</v>
      </c>
      <c r="G44250">
        <v>193121</v>
      </c>
      <c r="H44250">
        <v>193045</v>
      </c>
    </row>
    <row r="44251" spans="3:8">
      <c r="C44251">
        <v>193077</v>
      </c>
      <c r="D44251">
        <v>192997</v>
      </c>
      <c r="E44251">
        <v>193093</v>
      </c>
      <c r="F44251">
        <v>192977</v>
      </c>
      <c r="G44251">
        <v>193092</v>
      </c>
      <c r="H44251">
        <v>192976</v>
      </c>
    </row>
    <row r="44252" spans="3:8">
      <c r="C44252">
        <v>193113</v>
      </c>
      <c r="D44252">
        <v>193009</v>
      </c>
      <c r="E44252">
        <v>193105</v>
      </c>
      <c r="F44252">
        <v>193033</v>
      </c>
      <c r="G44252">
        <v>193104</v>
      </c>
      <c r="H44252">
        <v>193032</v>
      </c>
    </row>
    <row r="44253" spans="3:8">
      <c r="C44253">
        <v>193093</v>
      </c>
      <c r="D44253">
        <v>193001</v>
      </c>
      <c r="E44253">
        <v>193093</v>
      </c>
      <c r="F44253">
        <v>193013</v>
      </c>
      <c r="G44253">
        <v>193092</v>
      </c>
      <c r="H44253">
        <v>193012</v>
      </c>
    </row>
    <row r="44254" spans="3:8">
      <c r="C44254">
        <v>193110</v>
      </c>
      <c r="D44254">
        <v>193010</v>
      </c>
      <c r="E44254">
        <v>193110</v>
      </c>
      <c r="F44254">
        <v>193006</v>
      </c>
      <c r="G44254">
        <v>193109</v>
      </c>
      <c r="H44254">
        <v>193005</v>
      </c>
    </row>
    <row r="44255" spans="3:8">
      <c r="C44255">
        <v>193085</v>
      </c>
      <c r="D44255">
        <v>192973</v>
      </c>
      <c r="E44255">
        <v>193077</v>
      </c>
      <c r="F44255">
        <v>192985</v>
      </c>
      <c r="G44255">
        <v>193076</v>
      </c>
      <c r="H44255">
        <v>192984</v>
      </c>
    </row>
    <row r="44256" spans="3:8">
      <c r="C44256">
        <v>193010</v>
      </c>
      <c r="D44256">
        <v>192950</v>
      </c>
      <c r="E44256">
        <v>193046</v>
      </c>
      <c r="F44256">
        <v>192962</v>
      </c>
      <c r="G44256">
        <v>193045</v>
      </c>
      <c r="H44256">
        <v>192961</v>
      </c>
    </row>
    <row r="44257" spans="3:8">
      <c r="C44257">
        <v>235529</v>
      </c>
      <c r="D44257">
        <v>235413</v>
      </c>
      <c r="E44257">
        <v>235521</v>
      </c>
      <c r="F44257">
        <v>235437</v>
      </c>
      <c r="G44257">
        <v>235520</v>
      </c>
      <c r="H44257">
        <v>235436</v>
      </c>
    </row>
    <row r="44258" spans="3:8">
      <c r="C44258">
        <v>235612</v>
      </c>
      <c r="D44258">
        <v>235512</v>
      </c>
      <c r="E44258">
        <v>235584</v>
      </c>
      <c r="F44258">
        <v>235512</v>
      </c>
      <c r="G44258">
        <v>235583</v>
      </c>
      <c r="H44258">
        <v>235511</v>
      </c>
    </row>
    <row r="44259" spans="3:8">
      <c r="C44259">
        <v>235641</v>
      </c>
      <c r="D44259">
        <v>235541</v>
      </c>
      <c r="E44259">
        <v>235641</v>
      </c>
      <c r="F44259">
        <v>235549</v>
      </c>
      <c r="G44259">
        <v>235640</v>
      </c>
      <c r="H44259">
        <v>235548</v>
      </c>
    </row>
    <row r="44260" spans="3:8">
      <c r="C44260">
        <v>235639</v>
      </c>
      <c r="D44260">
        <v>235535</v>
      </c>
      <c r="E44260">
        <v>235627</v>
      </c>
      <c r="F44260">
        <v>235547</v>
      </c>
      <c r="G44260">
        <v>235626</v>
      </c>
      <c r="H44260">
        <v>235546</v>
      </c>
    </row>
    <row r="44261" spans="3:8">
      <c r="C44261">
        <v>235660</v>
      </c>
      <c r="D44261">
        <v>235572</v>
      </c>
      <c r="E44261">
        <v>235644</v>
      </c>
      <c r="F44261">
        <v>235568</v>
      </c>
      <c r="G44261">
        <v>235643</v>
      </c>
      <c r="H44261">
        <v>235567</v>
      </c>
    </row>
    <row r="44262" spans="3:8">
      <c r="C44262">
        <v>235614</v>
      </c>
      <c r="D44262">
        <v>235526</v>
      </c>
      <c r="E44262">
        <v>235614</v>
      </c>
      <c r="F44262">
        <v>235558</v>
      </c>
      <c r="G44262">
        <v>235613</v>
      </c>
      <c r="H44262">
        <v>235557</v>
      </c>
    </row>
    <row r="44263" spans="3:8">
      <c r="C44263">
        <v>235601</v>
      </c>
      <c r="D44263">
        <v>235529</v>
      </c>
      <c r="E44263">
        <v>235613</v>
      </c>
      <c r="F44263">
        <v>235509</v>
      </c>
      <c r="G44263">
        <v>235612</v>
      </c>
      <c r="H44263">
        <v>235508</v>
      </c>
    </row>
    <row r="44264" spans="3:8">
      <c r="C44264">
        <v>235642</v>
      </c>
      <c r="D44264">
        <v>235538</v>
      </c>
      <c r="E44264">
        <v>235622</v>
      </c>
      <c r="F44264">
        <v>235554</v>
      </c>
      <c r="G44264">
        <v>235621</v>
      </c>
      <c r="H44264">
        <v>235553</v>
      </c>
    </row>
    <row r="44265" spans="3:8">
      <c r="C44265">
        <v>4778</v>
      </c>
      <c r="D44265">
        <v>4710</v>
      </c>
      <c r="E44265">
        <v>4794</v>
      </c>
      <c r="F44265">
        <v>4698</v>
      </c>
      <c r="G44265">
        <v>4793</v>
      </c>
      <c r="H44265">
        <v>4697</v>
      </c>
    </row>
    <row r="44266" spans="3:8">
      <c r="C44266">
        <v>4754</v>
      </c>
      <c r="D44266">
        <v>4718</v>
      </c>
      <c r="E44266">
        <v>4802</v>
      </c>
      <c r="F44266">
        <v>4714</v>
      </c>
      <c r="G44266">
        <v>4801</v>
      </c>
      <c r="H44266">
        <v>4713</v>
      </c>
    </row>
    <row r="44267" spans="3:8">
      <c r="C44267">
        <v>4797</v>
      </c>
      <c r="D44267">
        <v>4709</v>
      </c>
      <c r="E44267">
        <v>4809</v>
      </c>
      <c r="F44267">
        <v>4709</v>
      </c>
      <c r="G44267">
        <v>4808</v>
      </c>
      <c r="H44267">
        <v>4708</v>
      </c>
    </row>
    <row r="44268" spans="3:8">
      <c r="C44268">
        <v>4783</v>
      </c>
      <c r="D44268">
        <v>4723</v>
      </c>
      <c r="E44268">
        <v>4791</v>
      </c>
      <c r="F44268">
        <v>4719</v>
      </c>
      <c r="G44268">
        <v>4790</v>
      </c>
      <c r="H44268">
        <v>4718</v>
      </c>
    </row>
    <row r="44269" spans="3:8">
      <c r="C44269">
        <v>4806</v>
      </c>
      <c r="D44269">
        <v>4722</v>
      </c>
      <c r="E44269">
        <v>4814</v>
      </c>
      <c r="F44269">
        <v>4734</v>
      </c>
      <c r="G44269">
        <v>4813</v>
      </c>
      <c r="H44269">
        <v>4733</v>
      </c>
    </row>
    <row r="44270" spans="3:8">
      <c r="C44270">
        <v>4804</v>
      </c>
      <c r="D44270">
        <v>4720</v>
      </c>
      <c r="E44270">
        <v>4824</v>
      </c>
      <c r="F44270">
        <v>4728</v>
      </c>
      <c r="G44270">
        <v>4823</v>
      </c>
      <c r="H44270">
        <v>4727</v>
      </c>
    </row>
    <row r="44271" spans="3:8">
      <c r="C44271">
        <v>174686</v>
      </c>
      <c r="D44271">
        <v>174554</v>
      </c>
      <c r="E44271">
        <v>174682</v>
      </c>
      <c r="F44271">
        <v>174590</v>
      </c>
      <c r="G44271">
        <v>174681</v>
      </c>
      <c r="H44271">
        <v>174589</v>
      </c>
    </row>
    <row r="44272" spans="3:8">
      <c r="C44272">
        <v>175994</v>
      </c>
      <c r="D44272">
        <v>175910</v>
      </c>
      <c r="E44272">
        <v>176002</v>
      </c>
      <c r="F44272">
        <v>175914</v>
      </c>
      <c r="G44272">
        <v>176001</v>
      </c>
      <c r="H44272">
        <v>175913</v>
      </c>
    </row>
    <row r="44273" spans="3:8">
      <c r="C44273">
        <v>176072</v>
      </c>
      <c r="D44273">
        <v>175980</v>
      </c>
      <c r="E44273">
        <v>176064</v>
      </c>
      <c r="F44273">
        <v>175976</v>
      </c>
      <c r="G44273">
        <v>176063</v>
      </c>
      <c r="H44273">
        <v>175975</v>
      </c>
    </row>
    <row r="44274" spans="3:8">
      <c r="C44274">
        <v>176044</v>
      </c>
      <c r="D44274">
        <v>175964</v>
      </c>
      <c r="E44274">
        <v>176044</v>
      </c>
      <c r="F44274">
        <v>175984</v>
      </c>
      <c r="G44274">
        <v>176043</v>
      </c>
      <c r="H44274">
        <v>175983</v>
      </c>
    </row>
    <row r="44275" spans="3:8">
      <c r="C44275">
        <v>176029</v>
      </c>
      <c r="D44275">
        <v>175961</v>
      </c>
      <c r="E44275">
        <v>176021</v>
      </c>
      <c r="F44275">
        <v>175961</v>
      </c>
      <c r="G44275">
        <v>176020</v>
      </c>
      <c r="H44275">
        <v>175960</v>
      </c>
    </row>
    <row r="44276" spans="3:8">
      <c r="C44276">
        <v>176072</v>
      </c>
      <c r="D44276">
        <v>175996</v>
      </c>
      <c r="E44276">
        <v>176088</v>
      </c>
      <c r="F44276">
        <v>175988</v>
      </c>
      <c r="G44276">
        <v>176087</v>
      </c>
      <c r="H44276">
        <v>175987</v>
      </c>
    </row>
    <row r="44277" spans="3:8">
      <c r="C44277">
        <v>176094</v>
      </c>
      <c r="D44277">
        <v>176026</v>
      </c>
      <c r="E44277">
        <v>176094</v>
      </c>
      <c r="F44277">
        <v>176014</v>
      </c>
      <c r="G44277">
        <v>176093</v>
      </c>
      <c r="H44277">
        <v>176013</v>
      </c>
    </row>
    <row r="44278" spans="3:8">
      <c r="C44278">
        <v>176055</v>
      </c>
      <c r="D44278">
        <v>175999</v>
      </c>
      <c r="E44278">
        <v>176075</v>
      </c>
      <c r="F44278">
        <v>176003</v>
      </c>
      <c r="G44278">
        <v>176074</v>
      </c>
      <c r="H44278">
        <v>176002</v>
      </c>
    </row>
    <row r="44279" spans="3:8">
      <c r="C44279">
        <v>176047</v>
      </c>
      <c r="D44279">
        <v>175999</v>
      </c>
      <c r="E44279">
        <v>176071</v>
      </c>
      <c r="F44279">
        <v>175987</v>
      </c>
      <c r="G44279">
        <v>176070</v>
      </c>
      <c r="H44279">
        <v>175986</v>
      </c>
    </row>
    <row r="44280" spans="3:8">
      <c r="C44280">
        <v>176019</v>
      </c>
      <c r="D44280">
        <v>175939</v>
      </c>
      <c r="E44280">
        <v>176047</v>
      </c>
      <c r="F44280">
        <v>175947</v>
      </c>
      <c r="G44280">
        <v>176046</v>
      </c>
      <c r="H44280">
        <v>175946</v>
      </c>
    </row>
    <row r="44281" spans="3:8">
      <c r="C44281">
        <v>4784</v>
      </c>
      <c r="D44281">
        <v>4704</v>
      </c>
      <c r="E44281">
        <v>4800</v>
      </c>
      <c r="F44281">
        <v>4720</v>
      </c>
      <c r="G44281">
        <v>4799</v>
      </c>
      <c r="H44281">
        <v>4719</v>
      </c>
    </row>
    <row r="44282" spans="3:8">
      <c r="C44282">
        <v>4780</v>
      </c>
      <c r="D44282">
        <v>4720</v>
      </c>
      <c r="E44282">
        <v>4788</v>
      </c>
      <c r="F44282">
        <v>4700</v>
      </c>
      <c r="G44282">
        <v>4787</v>
      </c>
      <c r="H44282">
        <v>4699</v>
      </c>
    </row>
    <row r="44283" spans="3:8">
      <c r="C44283">
        <v>4786</v>
      </c>
      <c r="D44283">
        <v>4714</v>
      </c>
      <c r="E44283">
        <v>4802</v>
      </c>
      <c r="F44283">
        <v>4710</v>
      </c>
      <c r="G44283">
        <v>4801</v>
      </c>
      <c r="H44283">
        <v>4709</v>
      </c>
    </row>
    <row r="44284" spans="3:8">
      <c r="C44284">
        <v>4774</v>
      </c>
      <c r="D44284">
        <v>4726</v>
      </c>
      <c r="E44284">
        <v>4806</v>
      </c>
      <c r="F44284">
        <v>4734</v>
      </c>
      <c r="G44284">
        <v>4805</v>
      </c>
      <c r="H44284">
        <v>4733</v>
      </c>
    </row>
    <row r="44285" spans="3:8">
      <c r="C44285">
        <v>4803</v>
      </c>
      <c r="D44285">
        <v>4719</v>
      </c>
      <c r="E44285">
        <v>4819</v>
      </c>
      <c r="F44285">
        <v>4727</v>
      </c>
      <c r="G44285">
        <v>4818</v>
      </c>
      <c r="H44285">
        <v>4726</v>
      </c>
    </row>
    <row r="44286" spans="3:8">
      <c r="C44286">
        <v>4794</v>
      </c>
      <c r="D44286">
        <v>4714</v>
      </c>
      <c r="E44286">
        <v>4822</v>
      </c>
      <c r="F44286">
        <v>4734</v>
      </c>
      <c r="G44286">
        <v>4821</v>
      </c>
      <c r="H44286">
        <v>4733</v>
      </c>
    </row>
    <row r="44287" spans="3:8">
      <c r="C44287">
        <v>158052</v>
      </c>
      <c r="D44287">
        <v>157948</v>
      </c>
      <c r="E44287">
        <v>158044</v>
      </c>
      <c r="F44287">
        <v>157980</v>
      </c>
      <c r="G44287">
        <v>158043</v>
      </c>
      <c r="H44287">
        <v>157979</v>
      </c>
    </row>
    <row r="44288" spans="3:8">
      <c r="C44288">
        <v>158936</v>
      </c>
      <c r="D44288">
        <v>158872</v>
      </c>
      <c r="E44288">
        <v>158952</v>
      </c>
      <c r="F44288">
        <v>158884</v>
      </c>
      <c r="G44288">
        <v>158951</v>
      </c>
      <c r="H44288">
        <v>158883</v>
      </c>
    </row>
    <row r="44289" spans="3:8">
      <c r="C44289">
        <v>158981</v>
      </c>
      <c r="D44289">
        <v>158897</v>
      </c>
      <c r="E44289">
        <v>158977</v>
      </c>
      <c r="F44289">
        <v>158905</v>
      </c>
      <c r="G44289">
        <v>158976</v>
      </c>
      <c r="H44289">
        <v>158904</v>
      </c>
    </row>
    <row r="44290" spans="3:8">
      <c r="C44290">
        <v>158899</v>
      </c>
      <c r="D44290">
        <v>158823</v>
      </c>
      <c r="E44290">
        <v>158903</v>
      </c>
      <c r="F44290">
        <v>158831</v>
      </c>
      <c r="G44290">
        <v>158902</v>
      </c>
      <c r="H44290">
        <v>158830</v>
      </c>
    </row>
    <row r="44291" spans="3:8">
      <c r="C44291">
        <v>158967</v>
      </c>
      <c r="D44291">
        <v>158875</v>
      </c>
      <c r="E44291">
        <v>158967</v>
      </c>
      <c r="F44291">
        <v>158907</v>
      </c>
      <c r="G44291">
        <v>158966</v>
      </c>
      <c r="H44291">
        <v>158906</v>
      </c>
    </row>
    <row r="44292" spans="3:8">
      <c r="C44292">
        <v>158891</v>
      </c>
      <c r="D44292">
        <v>158815</v>
      </c>
      <c r="E44292">
        <v>158887</v>
      </c>
      <c r="F44292">
        <v>158807</v>
      </c>
      <c r="G44292">
        <v>158886</v>
      </c>
      <c r="H44292">
        <v>158806</v>
      </c>
    </row>
    <row r="44293" spans="3:8">
      <c r="C44293">
        <v>158986</v>
      </c>
      <c r="D44293">
        <v>158898</v>
      </c>
      <c r="E44293">
        <v>158966</v>
      </c>
      <c r="F44293">
        <v>158878</v>
      </c>
      <c r="G44293">
        <v>158965</v>
      </c>
      <c r="H44293">
        <v>158877</v>
      </c>
    </row>
    <row r="44294" spans="3:8">
      <c r="C44294">
        <v>158934</v>
      </c>
      <c r="D44294">
        <v>158838</v>
      </c>
      <c r="E44294">
        <v>158922</v>
      </c>
      <c r="F44294">
        <v>158818</v>
      </c>
      <c r="G44294">
        <v>158921</v>
      </c>
      <c r="H44294">
        <v>158817</v>
      </c>
    </row>
    <row r="44295" spans="3:8">
      <c r="C44295">
        <v>158912</v>
      </c>
      <c r="D44295">
        <v>158844</v>
      </c>
      <c r="E44295">
        <v>158920</v>
      </c>
      <c r="F44295">
        <v>158828</v>
      </c>
      <c r="G44295">
        <v>158919</v>
      </c>
      <c r="H44295">
        <v>158827</v>
      </c>
    </row>
    <row r="44296" spans="3:8">
      <c r="C44296">
        <v>158875</v>
      </c>
      <c r="D44296">
        <v>158807</v>
      </c>
      <c r="E44296">
        <v>158899</v>
      </c>
      <c r="F44296">
        <v>158815</v>
      </c>
      <c r="G44296">
        <v>158898</v>
      </c>
      <c r="H44296">
        <v>158814</v>
      </c>
    </row>
    <row r="44297" spans="3:8">
      <c r="C44297">
        <v>4754</v>
      </c>
      <c r="D44297">
        <v>4726</v>
      </c>
      <c r="E44297">
        <v>4798</v>
      </c>
      <c r="F44297">
        <v>4714</v>
      </c>
      <c r="G44297">
        <v>4797</v>
      </c>
      <c r="H44297">
        <v>4713</v>
      </c>
    </row>
    <row r="44298" spans="3:8">
      <c r="C44298">
        <v>4796</v>
      </c>
      <c r="D44298">
        <v>4724</v>
      </c>
      <c r="E44298">
        <v>4796</v>
      </c>
      <c r="F44298">
        <v>4724</v>
      </c>
      <c r="G44298">
        <v>4795</v>
      </c>
      <c r="H44298">
        <v>4723</v>
      </c>
    </row>
    <row r="44299" spans="3:8">
      <c r="C44299">
        <v>4768</v>
      </c>
      <c r="D44299">
        <v>4712</v>
      </c>
      <c r="E44299">
        <v>4796</v>
      </c>
      <c r="F44299">
        <v>4752</v>
      </c>
      <c r="G44299">
        <v>4795</v>
      </c>
      <c r="H44299">
        <v>4751</v>
      </c>
    </row>
    <row r="44300" spans="3:8">
      <c r="C44300">
        <v>4803</v>
      </c>
      <c r="D44300">
        <v>4727</v>
      </c>
      <c r="E44300">
        <v>4787</v>
      </c>
      <c r="F44300">
        <v>4731</v>
      </c>
      <c r="G44300">
        <v>4786</v>
      </c>
      <c r="H44300">
        <v>4730</v>
      </c>
    </row>
    <row r="44301" spans="3:8">
      <c r="C44301">
        <v>4801</v>
      </c>
      <c r="D44301">
        <v>4721</v>
      </c>
      <c r="E44301">
        <v>4813</v>
      </c>
      <c r="F44301">
        <v>4729</v>
      </c>
      <c r="G44301">
        <v>4812</v>
      </c>
      <c r="H44301">
        <v>4728</v>
      </c>
    </row>
    <row r="44302" spans="3:8">
      <c r="C44302">
        <v>4815</v>
      </c>
      <c r="D44302">
        <v>4731</v>
      </c>
      <c r="E44302">
        <v>4791</v>
      </c>
      <c r="F44302">
        <v>4727</v>
      </c>
      <c r="G44302">
        <v>4790</v>
      </c>
      <c r="H44302">
        <v>4726</v>
      </c>
    </row>
    <row r="44303" spans="3:8">
      <c r="C44303">
        <v>208052</v>
      </c>
      <c r="D44303">
        <v>207964</v>
      </c>
      <c r="E44303">
        <v>208048</v>
      </c>
      <c r="F44303">
        <v>207960</v>
      </c>
      <c r="G44303">
        <v>208047</v>
      </c>
      <c r="H44303">
        <v>207959</v>
      </c>
    </row>
    <row r="44304" spans="3:8">
      <c r="C44304">
        <v>210038</v>
      </c>
      <c r="D44304">
        <v>209958</v>
      </c>
      <c r="E44304">
        <v>210034</v>
      </c>
      <c r="F44304">
        <v>209966</v>
      </c>
      <c r="G44304">
        <v>210033</v>
      </c>
      <c r="H44304">
        <v>209965</v>
      </c>
    </row>
    <row r="44305" spans="3:8">
      <c r="C44305">
        <v>210137</v>
      </c>
      <c r="D44305">
        <v>210049</v>
      </c>
      <c r="E44305">
        <v>210121</v>
      </c>
      <c r="F44305">
        <v>210073</v>
      </c>
      <c r="G44305">
        <v>210120</v>
      </c>
      <c r="H44305">
        <v>210072</v>
      </c>
    </row>
    <row r="44306" spans="3:8">
      <c r="C44306">
        <v>210139</v>
      </c>
      <c r="D44306">
        <v>210031</v>
      </c>
      <c r="E44306">
        <v>210119</v>
      </c>
      <c r="F44306">
        <v>210059</v>
      </c>
      <c r="G44306">
        <v>210118</v>
      </c>
      <c r="H44306">
        <v>210058</v>
      </c>
    </row>
    <row r="44307" spans="3:8">
      <c r="C44307">
        <v>210072</v>
      </c>
      <c r="D44307">
        <v>209976</v>
      </c>
      <c r="E44307">
        <v>210068</v>
      </c>
      <c r="F44307">
        <v>209964</v>
      </c>
      <c r="G44307">
        <v>210067</v>
      </c>
      <c r="H44307">
        <v>209963</v>
      </c>
    </row>
    <row r="44308" spans="3:8">
      <c r="C44308">
        <v>210113</v>
      </c>
      <c r="D44308">
        <v>210025</v>
      </c>
      <c r="E44308">
        <v>210097</v>
      </c>
      <c r="F44308">
        <v>210029</v>
      </c>
      <c r="G44308">
        <v>210096</v>
      </c>
      <c r="H44308">
        <v>210028</v>
      </c>
    </row>
    <row r="44309" spans="3:8">
      <c r="C44309">
        <v>210084</v>
      </c>
      <c r="D44309">
        <v>210008</v>
      </c>
      <c r="E44309">
        <v>210096</v>
      </c>
      <c r="F44309">
        <v>210000</v>
      </c>
      <c r="G44309">
        <v>210095</v>
      </c>
      <c r="H44309">
        <v>209999</v>
      </c>
    </row>
    <row r="44310" spans="3:8">
      <c r="C44310">
        <v>210171</v>
      </c>
      <c r="D44310">
        <v>210087</v>
      </c>
      <c r="E44310">
        <v>210167</v>
      </c>
      <c r="F44310">
        <v>210095</v>
      </c>
      <c r="G44310">
        <v>210166</v>
      </c>
      <c r="H44310">
        <v>210094</v>
      </c>
    </row>
    <row r="44311" spans="3:8">
      <c r="C44311">
        <v>210153</v>
      </c>
      <c r="D44311">
        <v>210053</v>
      </c>
      <c r="E44311">
        <v>210149</v>
      </c>
      <c r="F44311">
        <v>210049</v>
      </c>
      <c r="G44311">
        <v>210148</v>
      </c>
      <c r="H44311">
        <v>210048</v>
      </c>
    </row>
    <row r="44312" spans="3:8">
      <c r="C44312">
        <v>210155</v>
      </c>
      <c r="D44312">
        <v>210075</v>
      </c>
      <c r="E44312">
        <v>210155</v>
      </c>
      <c r="F44312">
        <v>210071</v>
      </c>
      <c r="G44312">
        <v>210154</v>
      </c>
      <c r="H44312">
        <v>210070</v>
      </c>
    </row>
    <row r="44313" spans="3:8">
      <c r="C44313">
        <v>210205</v>
      </c>
      <c r="D44313">
        <v>210109</v>
      </c>
      <c r="E44313">
        <v>210185</v>
      </c>
      <c r="F44313">
        <v>210101</v>
      </c>
      <c r="G44313">
        <v>210184</v>
      </c>
      <c r="H44313">
        <v>210100</v>
      </c>
    </row>
    <row r="44314" spans="3:8">
      <c r="C44314">
        <v>210195</v>
      </c>
      <c r="D44314">
        <v>210099</v>
      </c>
      <c r="E44314">
        <v>210179</v>
      </c>
      <c r="F44314">
        <v>210115</v>
      </c>
      <c r="G44314">
        <v>210178</v>
      </c>
      <c r="H44314">
        <v>210114</v>
      </c>
    </row>
    <row r="44315" spans="3:8">
      <c r="C44315">
        <v>4782</v>
      </c>
      <c r="D44315">
        <v>4702</v>
      </c>
      <c r="E44315">
        <v>4802</v>
      </c>
      <c r="F44315">
        <v>4722</v>
      </c>
      <c r="G44315">
        <v>4801</v>
      </c>
      <c r="H44315">
        <v>4721</v>
      </c>
    </row>
    <row r="44316" spans="3:8">
      <c r="C44316">
        <v>4789</v>
      </c>
      <c r="D44316">
        <v>4733</v>
      </c>
      <c r="E44316">
        <v>4797</v>
      </c>
      <c r="F44316">
        <v>4725</v>
      </c>
      <c r="G44316">
        <v>4796</v>
      </c>
      <c r="H44316">
        <v>4724</v>
      </c>
    </row>
    <row r="44317" spans="3:8">
      <c r="C44317">
        <v>4782</v>
      </c>
      <c r="D44317">
        <v>4718</v>
      </c>
      <c r="E44317">
        <v>4810</v>
      </c>
      <c r="F44317">
        <v>4726</v>
      </c>
      <c r="G44317">
        <v>4809</v>
      </c>
      <c r="H44317">
        <v>4725</v>
      </c>
    </row>
    <row r="44318" spans="3:8">
      <c r="C44318">
        <v>4797</v>
      </c>
      <c r="D44318">
        <v>4741</v>
      </c>
      <c r="E44318">
        <v>4825</v>
      </c>
      <c r="F44318">
        <v>4741</v>
      </c>
      <c r="G44318">
        <v>4824</v>
      </c>
      <c r="H44318">
        <v>4740</v>
      </c>
    </row>
    <row r="44319" spans="3:8">
      <c r="C44319">
        <v>4800</v>
      </c>
      <c r="D44319">
        <v>4744</v>
      </c>
      <c r="E44319">
        <v>4816</v>
      </c>
      <c r="F44319">
        <v>4740</v>
      </c>
      <c r="G44319">
        <v>4815</v>
      </c>
      <c r="H44319">
        <v>4739</v>
      </c>
    </row>
    <row r="44320" spans="3:8">
      <c r="C44320">
        <v>4799</v>
      </c>
      <c r="D44320">
        <v>4719</v>
      </c>
      <c r="E44320">
        <v>4811</v>
      </c>
      <c r="F44320">
        <v>4739</v>
      </c>
      <c r="G44320">
        <v>4810</v>
      </c>
      <c r="H44320">
        <v>4738</v>
      </c>
    </row>
    <row r="44321" spans="3:8">
      <c r="C44321">
        <v>257243</v>
      </c>
      <c r="D44321">
        <v>257167</v>
      </c>
      <c r="E44321">
        <v>257247</v>
      </c>
      <c r="F44321">
        <v>257151</v>
      </c>
      <c r="G44321">
        <v>257246</v>
      </c>
      <c r="H44321">
        <v>257150</v>
      </c>
    </row>
    <row r="44322" spans="3:8">
      <c r="C44322">
        <v>261171</v>
      </c>
      <c r="D44322">
        <v>261071</v>
      </c>
      <c r="E44322">
        <v>261183</v>
      </c>
      <c r="F44322">
        <v>261091</v>
      </c>
      <c r="G44322">
        <v>261182</v>
      </c>
      <c r="H44322">
        <v>261090</v>
      </c>
    </row>
    <row r="44323" spans="3:8">
      <c r="C44323">
        <v>261137</v>
      </c>
      <c r="D44323">
        <v>261049</v>
      </c>
      <c r="E44323">
        <v>261149</v>
      </c>
      <c r="F44323">
        <v>261049</v>
      </c>
      <c r="G44323">
        <v>261148</v>
      </c>
      <c r="H44323">
        <v>261048</v>
      </c>
    </row>
    <row r="44324" spans="3:8">
      <c r="C44324">
        <v>261169</v>
      </c>
      <c r="D44324">
        <v>261085</v>
      </c>
      <c r="E44324">
        <v>261169</v>
      </c>
      <c r="F44324">
        <v>261081</v>
      </c>
      <c r="G44324">
        <v>261168</v>
      </c>
      <c r="H44324">
        <v>261080</v>
      </c>
    </row>
    <row r="44325" spans="3:8">
      <c r="C44325">
        <v>261205</v>
      </c>
      <c r="D44325">
        <v>261109</v>
      </c>
      <c r="E44325">
        <v>261197</v>
      </c>
      <c r="F44325">
        <v>261109</v>
      </c>
      <c r="G44325">
        <v>261196</v>
      </c>
      <c r="H44325">
        <v>261108</v>
      </c>
    </row>
    <row r="44326" spans="3:8">
      <c r="C44326">
        <v>261106</v>
      </c>
      <c r="D44326">
        <v>260998</v>
      </c>
      <c r="E44326">
        <v>261074</v>
      </c>
      <c r="F44326">
        <v>260986</v>
      </c>
      <c r="G44326">
        <v>261073</v>
      </c>
      <c r="H44326">
        <v>260985</v>
      </c>
    </row>
    <row r="44327" spans="3:8">
      <c r="C44327">
        <v>261149</v>
      </c>
      <c r="D44327">
        <v>261065</v>
      </c>
      <c r="E44327">
        <v>261133</v>
      </c>
      <c r="F44327">
        <v>261085</v>
      </c>
      <c r="G44327">
        <v>261132</v>
      </c>
      <c r="H44327">
        <v>261084</v>
      </c>
    </row>
    <row r="44328" spans="3:8">
      <c r="C44328">
        <v>261193</v>
      </c>
      <c r="D44328">
        <v>261109</v>
      </c>
      <c r="E44328">
        <v>261185</v>
      </c>
      <c r="F44328">
        <v>261101</v>
      </c>
      <c r="G44328">
        <v>261184</v>
      </c>
      <c r="H44328">
        <v>261100</v>
      </c>
    </row>
    <row r="44329" spans="3:8">
      <c r="C44329">
        <v>261176</v>
      </c>
      <c r="D44329">
        <v>261056</v>
      </c>
      <c r="E44329">
        <v>261160</v>
      </c>
      <c r="F44329">
        <v>261060</v>
      </c>
      <c r="G44329">
        <v>261159</v>
      </c>
      <c r="H44329">
        <v>261059</v>
      </c>
    </row>
    <row r="44330" spans="3:8">
      <c r="C44330">
        <v>4788</v>
      </c>
      <c r="D44330">
        <v>4700</v>
      </c>
      <c r="E44330">
        <v>4788</v>
      </c>
      <c r="F44330">
        <v>4712</v>
      </c>
      <c r="G44330">
        <v>4787</v>
      </c>
      <c r="H44330">
        <v>4711</v>
      </c>
    </row>
    <row r="44331" spans="3:8">
      <c r="C44331">
        <v>4776</v>
      </c>
      <c r="D44331">
        <v>4716</v>
      </c>
      <c r="E44331">
        <v>4808</v>
      </c>
      <c r="F44331">
        <v>4720</v>
      </c>
      <c r="G44331">
        <v>4807</v>
      </c>
      <c r="H44331">
        <v>4719</v>
      </c>
    </row>
    <row r="44332" spans="3:8">
      <c r="C44332">
        <v>4784</v>
      </c>
      <c r="D44332">
        <v>4724</v>
      </c>
      <c r="E44332">
        <v>4800</v>
      </c>
      <c r="F44332">
        <v>4728</v>
      </c>
      <c r="G44332">
        <v>4799</v>
      </c>
      <c r="H44332">
        <v>4727</v>
      </c>
    </row>
    <row r="44333" spans="3:8">
      <c r="C44333">
        <v>4795</v>
      </c>
      <c r="D44333">
        <v>4743</v>
      </c>
      <c r="E44333">
        <v>4819</v>
      </c>
      <c r="F44333">
        <v>4739</v>
      </c>
      <c r="G44333">
        <v>4818</v>
      </c>
      <c r="H44333">
        <v>4738</v>
      </c>
    </row>
    <row r="44334" spans="3:8">
      <c r="C44334">
        <v>4822</v>
      </c>
      <c r="D44334">
        <v>4734</v>
      </c>
      <c r="E44334">
        <v>4830</v>
      </c>
      <c r="F44334">
        <v>4730</v>
      </c>
      <c r="G44334">
        <v>4829</v>
      </c>
      <c r="H44334">
        <v>4729</v>
      </c>
    </row>
    <row r="44335" spans="3:8">
      <c r="C44335">
        <v>4794</v>
      </c>
      <c r="D44335">
        <v>4726</v>
      </c>
      <c r="E44335">
        <v>4830</v>
      </c>
      <c r="F44335">
        <v>4738</v>
      </c>
      <c r="G44335">
        <v>4829</v>
      </c>
      <c r="H44335">
        <v>4737</v>
      </c>
    </row>
    <row r="44336" spans="3:8">
      <c r="C44336">
        <v>301427</v>
      </c>
      <c r="D44336">
        <v>301299</v>
      </c>
      <c r="E44336">
        <v>301407</v>
      </c>
      <c r="F44336">
        <v>301287</v>
      </c>
      <c r="G44336">
        <v>301406</v>
      </c>
      <c r="H44336">
        <v>301286</v>
      </c>
    </row>
    <row r="44337" spans="3:8">
      <c r="C44337">
        <v>312201</v>
      </c>
      <c r="D44337">
        <v>312069</v>
      </c>
      <c r="E44337">
        <v>312169</v>
      </c>
      <c r="F44337">
        <v>312077</v>
      </c>
      <c r="G44337">
        <v>312168</v>
      </c>
      <c r="H44337">
        <v>312076</v>
      </c>
    </row>
    <row r="44338" spans="3:8">
      <c r="C44338">
        <v>312364</v>
      </c>
      <c r="D44338">
        <v>312284</v>
      </c>
      <c r="E44338">
        <v>312376</v>
      </c>
      <c r="F44338">
        <v>312308</v>
      </c>
      <c r="G44338">
        <v>312375</v>
      </c>
      <c r="H44338">
        <v>312307</v>
      </c>
    </row>
    <row r="44339" spans="3:8">
      <c r="C44339">
        <v>312292</v>
      </c>
      <c r="D44339">
        <v>312200</v>
      </c>
      <c r="E44339">
        <v>312276</v>
      </c>
      <c r="F44339">
        <v>312196</v>
      </c>
      <c r="G44339">
        <v>312275</v>
      </c>
      <c r="H44339">
        <v>312195</v>
      </c>
    </row>
    <row r="44340" spans="3:8">
      <c r="C44340">
        <v>312303</v>
      </c>
      <c r="D44340">
        <v>312187</v>
      </c>
      <c r="E44340">
        <v>312283</v>
      </c>
      <c r="F44340">
        <v>312211</v>
      </c>
      <c r="G44340">
        <v>312282</v>
      </c>
      <c r="H44340">
        <v>312210</v>
      </c>
    </row>
    <row r="44341" spans="3:8">
      <c r="C44341">
        <v>312289</v>
      </c>
      <c r="D44341">
        <v>312201</v>
      </c>
      <c r="E44341">
        <v>312289</v>
      </c>
      <c r="F44341">
        <v>312201</v>
      </c>
      <c r="G44341">
        <v>312288</v>
      </c>
      <c r="H44341">
        <v>312200</v>
      </c>
    </row>
    <row r="44342" spans="3:8">
      <c r="C44342">
        <v>312234</v>
      </c>
      <c r="D44342">
        <v>312158</v>
      </c>
      <c r="E44342">
        <v>312238</v>
      </c>
      <c r="F44342">
        <v>312150</v>
      </c>
      <c r="G44342">
        <v>312237</v>
      </c>
      <c r="H44342">
        <v>312149</v>
      </c>
    </row>
    <row r="44343" spans="3:8">
      <c r="C44343">
        <v>312220</v>
      </c>
      <c r="D44343">
        <v>312132</v>
      </c>
      <c r="E44343">
        <v>312196</v>
      </c>
      <c r="F44343">
        <v>312124</v>
      </c>
      <c r="G44343">
        <v>312195</v>
      </c>
      <c r="H44343">
        <v>312123</v>
      </c>
    </row>
    <row r="44344" spans="3:8">
      <c r="C44344">
        <v>312162</v>
      </c>
      <c r="D44344">
        <v>312098</v>
      </c>
      <c r="E44344">
        <v>312170</v>
      </c>
      <c r="F44344">
        <v>312074</v>
      </c>
      <c r="G44344">
        <v>312169</v>
      </c>
      <c r="H44344">
        <v>312073</v>
      </c>
    </row>
    <row r="44345" spans="3:8">
      <c r="C44345">
        <v>8140</v>
      </c>
      <c r="D44345">
        <v>8080</v>
      </c>
      <c r="E44345">
        <v>8148</v>
      </c>
      <c r="F44345">
        <v>8064</v>
      </c>
      <c r="G44345">
        <v>8147</v>
      </c>
      <c r="H44345">
        <v>8063</v>
      </c>
    </row>
    <row r="44346" spans="3:8">
      <c r="C44346">
        <v>5885</v>
      </c>
      <c r="D44346">
        <v>5857</v>
      </c>
      <c r="E44346">
        <v>5905</v>
      </c>
      <c r="F44346">
        <v>5837</v>
      </c>
      <c r="G44346">
        <v>5904</v>
      </c>
      <c r="H44346">
        <v>5836</v>
      </c>
    </row>
    <row r="44347" spans="3:8">
      <c r="C44347">
        <v>5687</v>
      </c>
      <c r="D44347">
        <v>5619</v>
      </c>
      <c r="E44347">
        <v>5703</v>
      </c>
      <c r="F44347">
        <v>5627</v>
      </c>
      <c r="G44347">
        <v>5702</v>
      </c>
      <c r="H44347">
        <v>5626</v>
      </c>
    </row>
    <row r="44348" spans="3:8">
      <c r="C44348">
        <v>5714</v>
      </c>
      <c r="D44348">
        <v>5622</v>
      </c>
      <c r="E44348">
        <v>5710</v>
      </c>
      <c r="F44348">
        <v>5634</v>
      </c>
      <c r="G44348">
        <v>5709</v>
      </c>
      <c r="H44348">
        <v>5633</v>
      </c>
    </row>
    <row r="44349" spans="3:8">
      <c r="C44349">
        <v>5728</v>
      </c>
      <c r="D44349">
        <v>5644</v>
      </c>
      <c r="E44349">
        <v>5748</v>
      </c>
      <c r="F44349">
        <v>5656</v>
      </c>
      <c r="G44349">
        <v>5747</v>
      </c>
      <c r="H44349">
        <v>5655</v>
      </c>
    </row>
    <row r="44350" spans="3:8">
      <c r="C44350">
        <v>5702</v>
      </c>
      <c r="D44350">
        <v>5642</v>
      </c>
      <c r="E44350">
        <v>5730</v>
      </c>
      <c r="F44350">
        <v>5646</v>
      </c>
      <c r="G44350">
        <v>5729</v>
      </c>
      <c r="H44350">
        <v>5645</v>
      </c>
    </row>
    <row r="44351" spans="3:8">
      <c r="C44351">
        <v>5707</v>
      </c>
      <c r="D44351">
        <v>5635</v>
      </c>
      <c r="E44351">
        <v>5699</v>
      </c>
      <c r="F44351">
        <v>5627</v>
      </c>
      <c r="G44351">
        <v>5698</v>
      </c>
      <c r="H44351">
        <v>5626</v>
      </c>
    </row>
    <row r="44352" spans="3:8">
      <c r="C44352">
        <v>5663</v>
      </c>
      <c r="D44352">
        <v>5591</v>
      </c>
      <c r="E44352">
        <v>5695</v>
      </c>
      <c r="F44352">
        <v>5603</v>
      </c>
      <c r="G44352">
        <v>5694</v>
      </c>
      <c r="H44352">
        <v>5602</v>
      </c>
    </row>
    <row r="44353" spans="3:8">
      <c r="C44353">
        <v>5691</v>
      </c>
      <c r="D44353">
        <v>5647</v>
      </c>
      <c r="E44353">
        <v>5719</v>
      </c>
      <c r="F44353">
        <v>5635</v>
      </c>
      <c r="G44353">
        <v>5718</v>
      </c>
      <c r="H44353">
        <v>5634</v>
      </c>
    </row>
    <row r="44354" spans="3:8">
      <c r="C44354">
        <v>216598</v>
      </c>
      <c r="D44354">
        <v>216490</v>
      </c>
      <c r="E44354">
        <v>216590</v>
      </c>
      <c r="F44354">
        <v>216506</v>
      </c>
      <c r="G44354">
        <v>216589</v>
      </c>
      <c r="H44354">
        <v>216505</v>
      </c>
    </row>
    <row r="44355" spans="3:8">
      <c r="C44355">
        <v>218620</v>
      </c>
      <c r="D44355">
        <v>218532</v>
      </c>
      <c r="E44355">
        <v>218624</v>
      </c>
      <c r="F44355">
        <v>218540</v>
      </c>
      <c r="G44355">
        <v>218623</v>
      </c>
      <c r="H44355">
        <v>218539</v>
      </c>
    </row>
    <row r="44356" spans="3:8">
      <c r="C44356">
        <v>218637</v>
      </c>
      <c r="D44356">
        <v>218513</v>
      </c>
      <c r="E44356">
        <v>218609</v>
      </c>
      <c r="F44356">
        <v>218517</v>
      </c>
      <c r="G44356">
        <v>218608</v>
      </c>
      <c r="H44356">
        <v>218516</v>
      </c>
    </row>
    <row r="44357" spans="3:8">
      <c r="C44357">
        <v>218608</v>
      </c>
      <c r="D44357">
        <v>218532</v>
      </c>
      <c r="E44357">
        <v>218616</v>
      </c>
      <c r="F44357">
        <v>218556</v>
      </c>
      <c r="G44357">
        <v>218615</v>
      </c>
      <c r="H44357">
        <v>218555</v>
      </c>
    </row>
    <row r="44358" spans="3:8">
      <c r="C44358">
        <v>218627</v>
      </c>
      <c r="D44358">
        <v>218507</v>
      </c>
      <c r="E44358">
        <v>218603</v>
      </c>
      <c r="F44358">
        <v>218519</v>
      </c>
      <c r="G44358">
        <v>218602</v>
      </c>
      <c r="H44358">
        <v>218518</v>
      </c>
    </row>
    <row r="44359" spans="3:8">
      <c r="C44359">
        <v>218641</v>
      </c>
      <c r="D44359">
        <v>218525</v>
      </c>
      <c r="E44359">
        <v>218633</v>
      </c>
      <c r="F44359">
        <v>218533</v>
      </c>
      <c r="G44359">
        <v>218632</v>
      </c>
      <c r="H44359">
        <v>218532</v>
      </c>
    </row>
    <row r="44360" spans="3:8">
      <c r="C44360">
        <v>218615</v>
      </c>
      <c r="D44360">
        <v>218511</v>
      </c>
      <c r="E44360">
        <v>218615</v>
      </c>
      <c r="F44360">
        <v>218507</v>
      </c>
      <c r="G44360">
        <v>218614</v>
      </c>
      <c r="H44360">
        <v>218506</v>
      </c>
    </row>
    <row r="44361" spans="3:8">
      <c r="C44361">
        <v>218544</v>
      </c>
      <c r="D44361">
        <v>218452</v>
      </c>
      <c r="E44361">
        <v>218564</v>
      </c>
      <c r="F44361">
        <v>218436</v>
      </c>
      <c r="G44361">
        <v>218563</v>
      </c>
      <c r="H44361">
        <v>218435</v>
      </c>
    </row>
    <row r="44362" spans="3:8">
      <c r="C44362">
        <v>218522</v>
      </c>
      <c r="D44362">
        <v>218462</v>
      </c>
      <c r="E44362">
        <v>218538</v>
      </c>
      <c r="F44362">
        <v>218430</v>
      </c>
      <c r="G44362">
        <v>218537</v>
      </c>
      <c r="H44362">
        <v>218429</v>
      </c>
    </row>
    <row r="44363" spans="3:8">
      <c r="C44363">
        <v>7644</v>
      </c>
      <c r="D44363">
        <v>7560</v>
      </c>
      <c r="E44363">
        <v>7612</v>
      </c>
      <c r="F44363">
        <v>7560</v>
      </c>
      <c r="G44363">
        <v>7611</v>
      </c>
      <c r="H44363">
        <v>7559</v>
      </c>
    </row>
    <row r="44364" spans="3:8">
      <c r="C44364">
        <v>5922</v>
      </c>
      <c r="D44364">
        <v>5858</v>
      </c>
      <c r="E44364">
        <v>5938</v>
      </c>
      <c r="F44364">
        <v>5846</v>
      </c>
      <c r="G44364">
        <v>5937</v>
      </c>
      <c r="H44364">
        <v>5845</v>
      </c>
    </row>
    <row r="44365" spans="3:8">
      <c r="C44365">
        <v>5698</v>
      </c>
      <c r="D44365">
        <v>5642</v>
      </c>
      <c r="E44365">
        <v>5706</v>
      </c>
      <c r="F44365">
        <v>5638</v>
      </c>
      <c r="G44365">
        <v>5705</v>
      </c>
      <c r="H44365">
        <v>5637</v>
      </c>
    </row>
    <row r="44366" spans="3:8">
      <c r="C44366">
        <v>5694</v>
      </c>
      <c r="D44366">
        <v>5622</v>
      </c>
      <c r="E44366">
        <v>5706</v>
      </c>
      <c r="F44366">
        <v>5638</v>
      </c>
      <c r="G44366">
        <v>5705</v>
      </c>
      <c r="H44366">
        <v>5637</v>
      </c>
    </row>
    <row r="44367" spans="3:8">
      <c r="C44367">
        <v>5692</v>
      </c>
      <c r="D44367">
        <v>5632</v>
      </c>
      <c r="E44367">
        <v>5732</v>
      </c>
      <c r="F44367">
        <v>5628</v>
      </c>
      <c r="G44367">
        <v>5731</v>
      </c>
      <c r="H44367">
        <v>5627</v>
      </c>
    </row>
    <row r="44368" spans="3:8">
      <c r="C44368">
        <v>157860</v>
      </c>
      <c r="D44368">
        <v>157772</v>
      </c>
      <c r="E44368">
        <v>157860</v>
      </c>
      <c r="F44368">
        <v>157756</v>
      </c>
      <c r="G44368">
        <v>157859</v>
      </c>
      <c r="H44368">
        <v>157755</v>
      </c>
    </row>
    <row r="44369" spans="3:8">
      <c r="C44369">
        <v>158965</v>
      </c>
      <c r="D44369">
        <v>158897</v>
      </c>
      <c r="E44369">
        <v>158969</v>
      </c>
      <c r="F44369">
        <v>158881</v>
      </c>
      <c r="G44369">
        <v>158968</v>
      </c>
      <c r="H44369">
        <v>158880</v>
      </c>
    </row>
    <row r="44370" spans="3:8">
      <c r="C44370">
        <v>159020</v>
      </c>
      <c r="D44370">
        <v>158908</v>
      </c>
      <c r="E44370">
        <v>159004</v>
      </c>
      <c r="F44370">
        <v>158940</v>
      </c>
      <c r="G44370">
        <v>159003</v>
      </c>
      <c r="H44370">
        <v>158939</v>
      </c>
    </row>
    <row r="44371" spans="3:8">
      <c r="C44371">
        <v>158991</v>
      </c>
      <c r="D44371">
        <v>158895</v>
      </c>
      <c r="E44371">
        <v>158991</v>
      </c>
      <c r="F44371">
        <v>158911</v>
      </c>
      <c r="G44371">
        <v>158990</v>
      </c>
      <c r="H44371">
        <v>158910</v>
      </c>
    </row>
    <row r="44372" spans="3:8">
      <c r="C44372">
        <v>159020</v>
      </c>
      <c r="D44372">
        <v>158920</v>
      </c>
      <c r="E44372">
        <v>159028</v>
      </c>
      <c r="F44372">
        <v>158932</v>
      </c>
      <c r="G44372">
        <v>159027</v>
      </c>
      <c r="H44372">
        <v>158931</v>
      </c>
    </row>
    <row r="44373" spans="3:8">
      <c r="C44373">
        <v>159012</v>
      </c>
      <c r="D44373">
        <v>158944</v>
      </c>
      <c r="E44373">
        <v>158984</v>
      </c>
      <c r="F44373">
        <v>158904</v>
      </c>
      <c r="G44373">
        <v>158983</v>
      </c>
      <c r="H44373">
        <v>158903</v>
      </c>
    </row>
    <row r="44374" spans="3:8">
      <c r="C44374">
        <v>158956</v>
      </c>
      <c r="D44374">
        <v>158860</v>
      </c>
      <c r="E44374">
        <v>158956</v>
      </c>
      <c r="F44374">
        <v>158856</v>
      </c>
      <c r="G44374">
        <v>158955</v>
      </c>
      <c r="H44374">
        <v>158855</v>
      </c>
    </row>
    <row r="44375" spans="3:8">
      <c r="C44375">
        <v>159023</v>
      </c>
      <c r="D44375">
        <v>158943</v>
      </c>
      <c r="E44375">
        <v>159043</v>
      </c>
      <c r="F44375">
        <v>158979</v>
      </c>
      <c r="G44375">
        <v>159042</v>
      </c>
      <c r="H44375">
        <v>158978</v>
      </c>
    </row>
    <row r="44376" spans="3:8">
      <c r="C44376">
        <v>158979</v>
      </c>
      <c r="D44376">
        <v>158899</v>
      </c>
      <c r="E44376">
        <v>158959</v>
      </c>
      <c r="F44376">
        <v>158927</v>
      </c>
      <c r="G44376">
        <v>158958</v>
      </c>
      <c r="H44376">
        <v>158926</v>
      </c>
    </row>
    <row r="44377" spans="3:8">
      <c r="C44377">
        <v>7330</v>
      </c>
      <c r="D44377">
        <v>7286</v>
      </c>
      <c r="E44377">
        <v>7346</v>
      </c>
      <c r="F44377">
        <v>7262</v>
      </c>
      <c r="G44377">
        <v>7345</v>
      </c>
      <c r="H44377">
        <v>7261</v>
      </c>
    </row>
    <row r="44378" spans="3:8">
      <c r="C44378">
        <v>5929</v>
      </c>
      <c r="D44378">
        <v>5829</v>
      </c>
      <c r="E44378">
        <v>5929</v>
      </c>
      <c r="F44378">
        <v>5861</v>
      </c>
      <c r="G44378">
        <v>5928</v>
      </c>
      <c r="H44378">
        <v>5860</v>
      </c>
    </row>
    <row r="44379" spans="3:8">
      <c r="C44379">
        <v>5709</v>
      </c>
      <c r="D44379">
        <v>5645</v>
      </c>
      <c r="E44379">
        <v>5725</v>
      </c>
      <c r="F44379">
        <v>5645</v>
      </c>
      <c r="G44379">
        <v>5724</v>
      </c>
      <c r="H44379">
        <v>5644</v>
      </c>
    </row>
    <row r="44380" spans="3:8">
      <c r="C44380">
        <v>5686</v>
      </c>
      <c r="D44380">
        <v>5610</v>
      </c>
      <c r="E44380">
        <v>5682</v>
      </c>
      <c r="F44380">
        <v>5606</v>
      </c>
      <c r="G44380">
        <v>5681</v>
      </c>
      <c r="H44380">
        <v>5605</v>
      </c>
    </row>
    <row r="44381" spans="3:8">
      <c r="C44381">
        <v>5676</v>
      </c>
      <c r="D44381">
        <v>5596</v>
      </c>
      <c r="E44381">
        <v>5696</v>
      </c>
      <c r="F44381">
        <v>5604</v>
      </c>
      <c r="G44381">
        <v>5695</v>
      </c>
      <c r="H44381">
        <v>5603</v>
      </c>
    </row>
    <row r="44382" spans="3:8">
      <c r="C44382">
        <v>309083</v>
      </c>
      <c r="D44382">
        <v>308975</v>
      </c>
      <c r="E44382">
        <v>309071</v>
      </c>
      <c r="F44382">
        <v>309031</v>
      </c>
      <c r="G44382">
        <v>309070</v>
      </c>
      <c r="H44382">
        <v>309030</v>
      </c>
    </row>
    <row r="44383" spans="3:8">
      <c r="C44383">
        <v>312234</v>
      </c>
      <c r="D44383">
        <v>312094</v>
      </c>
      <c r="E44383">
        <v>312190</v>
      </c>
      <c r="F44383">
        <v>312126</v>
      </c>
      <c r="G44383">
        <v>312189</v>
      </c>
      <c r="H44383">
        <v>312125</v>
      </c>
    </row>
    <row r="44384" spans="3:8">
      <c r="C44384">
        <v>312267</v>
      </c>
      <c r="D44384">
        <v>312155</v>
      </c>
      <c r="E44384">
        <v>312251</v>
      </c>
      <c r="F44384">
        <v>312171</v>
      </c>
      <c r="G44384">
        <v>312250</v>
      </c>
      <c r="H44384">
        <v>312170</v>
      </c>
    </row>
    <row r="44385" spans="3:8">
      <c r="C44385">
        <v>312257</v>
      </c>
      <c r="D44385">
        <v>312197</v>
      </c>
      <c r="E44385">
        <v>312265</v>
      </c>
      <c r="F44385">
        <v>312193</v>
      </c>
      <c r="G44385">
        <v>312264</v>
      </c>
      <c r="H44385">
        <v>312192</v>
      </c>
    </row>
    <row r="44386" spans="3:8">
      <c r="C44386">
        <v>312441</v>
      </c>
      <c r="D44386">
        <v>312329</v>
      </c>
      <c r="E44386">
        <v>312445</v>
      </c>
      <c r="F44386">
        <v>312349</v>
      </c>
      <c r="G44386">
        <v>312444</v>
      </c>
      <c r="H44386">
        <v>312348</v>
      </c>
    </row>
    <row r="44387" spans="3:8">
      <c r="C44387">
        <v>312264</v>
      </c>
      <c r="D44387">
        <v>312160</v>
      </c>
      <c r="E44387">
        <v>312244</v>
      </c>
      <c r="F44387">
        <v>312168</v>
      </c>
      <c r="G44387">
        <v>312243</v>
      </c>
      <c r="H44387">
        <v>312167</v>
      </c>
    </row>
    <row r="44388" spans="3:8">
      <c r="C44388">
        <v>312081</v>
      </c>
      <c r="D44388">
        <v>311993</v>
      </c>
      <c r="E44388">
        <v>312097</v>
      </c>
      <c r="F44388">
        <v>311965</v>
      </c>
      <c r="G44388">
        <v>312096</v>
      </c>
      <c r="H44388">
        <v>311964</v>
      </c>
    </row>
    <row r="44389" spans="3:8">
      <c r="C44389">
        <v>312220</v>
      </c>
      <c r="D44389">
        <v>312128</v>
      </c>
      <c r="E44389">
        <v>312188</v>
      </c>
      <c r="F44389">
        <v>312080</v>
      </c>
      <c r="G44389">
        <v>312187</v>
      </c>
      <c r="H44389">
        <v>312079</v>
      </c>
    </row>
    <row r="44390" spans="3:8">
      <c r="C44390">
        <v>312162</v>
      </c>
      <c r="D44390">
        <v>312066</v>
      </c>
      <c r="E44390">
        <v>312162</v>
      </c>
      <c r="F44390">
        <v>312066</v>
      </c>
      <c r="G44390">
        <v>312161</v>
      </c>
      <c r="H44390">
        <v>312065</v>
      </c>
    </row>
    <row r="44391" spans="3:8">
      <c r="C44391">
        <v>8214</v>
      </c>
      <c r="D44391">
        <v>8142</v>
      </c>
      <c r="E44391">
        <v>8222</v>
      </c>
      <c r="F44391">
        <v>8118</v>
      </c>
      <c r="G44391">
        <v>8221</v>
      </c>
      <c r="H44391">
        <v>8117</v>
      </c>
    </row>
    <row r="44392" spans="3:8">
      <c r="C44392">
        <v>5882</v>
      </c>
      <c r="D44392">
        <v>5798</v>
      </c>
      <c r="E44392">
        <v>5882</v>
      </c>
      <c r="F44392">
        <v>5818</v>
      </c>
      <c r="G44392">
        <v>5881</v>
      </c>
      <c r="H44392">
        <v>5817</v>
      </c>
    </row>
    <row r="44393" spans="3:8">
      <c r="C44393">
        <v>5700</v>
      </c>
      <c r="D44393">
        <v>5640</v>
      </c>
      <c r="E44393">
        <v>5708</v>
      </c>
      <c r="F44393">
        <v>5648</v>
      </c>
      <c r="G44393">
        <v>5707</v>
      </c>
      <c r="H44393">
        <v>5647</v>
      </c>
    </row>
    <row r="44394" spans="3:8">
      <c r="C44394">
        <v>5715</v>
      </c>
      <c r="D44394">
        <v>5635</v>
      </c>
      <c r="E44394">
        <v>5715</v>
      </c>
      <c r="F44394">
        <v>5663</v>
      </c>
      <c r="G44394">
        <v>5714</v>
      </c>
      <c r="H44394">
        <v>5662</v>
      </c>
    </row>
    <row r="44395" spans="3:8">
      <c r="C44395">
        <v>5669</v>
      </c>
      <c r="D44395">
        <v>5621</v>
      </c>
      <c r="E44395">
        <v>5681</v>
      </c>
      <c r="F44395">
        <v>5609</v>
      </c>
      <c r="G44395">
        <v>5680</v>
      </c>
      <c r="H44395">
        <v>5608</v>
      </c>
    </row>
    <row r="44396" spans="3:8">
      <c r="C44396">
        <v>292374</v>
      </c>
      <c r="D44396">
        <v>292278</v>
      </c>
      <c r="E44396">
        <v>292386</v>
      </c>
      <c r="F44396">
        <v>292302</v>
      </c>
      <c r="G44396">
        <v>292385</v>
      </c>
      <c r="H44396">
        <v>292301</v>
      </c>
    </row>
    <row r="44397" spans="3:8">
      <c r="C44397">
        <v>295278</v>
      </c>
      <c r="D44397">
        <v>295138</v>
      </c>
      <c r="E44397">
        <v>295238</v>
      </c>
      <c r="F44397">
        <v>295162</v>
      </c>
      <c r="G44397">
        <v>295237</v>
      </c>
      <c r="H44397">
        <v>295161</v>
      </c>
    </row>
    <row r="44398" spans="3:8">
      <c r="C44398">
        <v>295111</v>
      </c>
      <c r="D44398">
        <v>294999</v>
      </c>
      <c r="E44398">
        <v>295091</v>
      </c>
      <c r="F44398">
        <v>294999</v>
      </c>
      <c r="G44398">
        <v>295090</v>
      </c>
      <c r="H44398">
        <v>294998</v>
      </c>
    </row>
    <row r="44399" spans="3:8">
      <c r="C44399">
        <v>295135</v>
      </c>
      <c r="D44399">
        <v>295035</v>
      </c>
      <c r="E44399">
        <v>295131</v>
      </c>
      <c r="F44399">
        <v>295047</v>
      </c>
      <c r="G44399">
        <v>295130</v>
      </c>
      <c r="H44399">
        <v>295046</v>
      </c>
    </row>
    <row r="44400" spans="3:8">
      <c r="C44400">
        <v>295179</v>
      </c>
      <c r="D44400">
        <v>295071</v>
      </c>
      <c r="E44400">
        <v>295167</v>
      </c>
      <c r="F44400">
        <v>295095</v>
      </c>
      <c r="G44400">
        <v>295166</v>
      </c>
      <c r="H44400">
        <v>295094</v>
      </c>
    </row>
    <row r="44401" spans="3:8">
      <c r="C44401">
        <v>295204</v>
      </c>
      <c r="D44401">
        <v>295104</v>
      </c>
      <c r="E44401">
        <v>295192</v>
      </c>
      <c r="F44401">
        <v>295100</v>
      </c>
      <c r="G44401">
        <v>295191</v>
      </c>
      <c r="H44401">
        <v>295099</v>
      </c>
    </row>
    <row r="44402" spans="3:8">
      <c r="C44402">
        <v>295206</v>
      </c>
      <c r="D44402">
        <v>295114</v>
      </c>
      <c r="E44402">
        <v>295186</v>
      </c>
      <c r="F44402">
        <v>295122</v>
      </c>
      <c r="G44402">
        <v>295185</v>
      </c>
      <c r="H44402">
        <v>295121</v>
      </c>
    </row>
    <row r="44403" spans="3:8">
      <c r="C44403">
        <v>295295</v>
      </c>
      <c r="D44403">
        <v>295195</v>
      </c>
      <c r="E44403">
        <v>295267</v>
      </c>
      <c r="F44403">
        <v>295187</v>
      </c>
      <c r="G44403">
        <v>295266</v>
      </c>
      <c r="H44403">
        <v>295186</v>
      </c>
    </row>
    <row r="44404" spans="3:8">
      <c r="C44404">
        <v>295193</v>
      </c>
      <c r="D44404">
        <v>295081</v>
      </c>
      <c r="E44404">
        <v>295193</v>
      </c>
      <c r="F44404">
        <v>295081</v>
      </c>
      <c r="G44404">
        <v>295192</v>
      </c>
      <c r="H44404">
        <v>295080</v>
      </c>
    </row>
    <row r="44405" spans="3:8">
      <c r="C44405">
        <v>8020</v>
      </c>
      <c r="D44405">
        <v>7972</v>
      </c>
      <c r="E44405">
        <v>8028</v>
      </c>
      <c r="F44405">
        <v>7952</v>
      </c>
      <c r="G44405">
        <v>8027</v>
      </c>
      <c r="H44405">
        <v>7951</v>
      </c>
    </row>
    <row r="44406" spans="3:8">
      <c r="C44406">
        <v>5862</v>
      </c>
      <c r="D44406">
        <v>5794</v>
      </c>
      <c r="E44406">
        <v>5890</v>
      </c>
      <c r="F44406">
        <v>5822</v>
      </c>
      <c r="G44406">
        <v>5889</v>
      </c>
      <c r="H44406">
        <v>5821</v>
      </c>
    </row>
    <row r="44407" spans="3:8">
      <c r="C44407">
        <v>5704</v>
      </c>
      <c r="D44407">
        <v>5636</v>
      </c>
      <c r="E44407">
        <v>5712</v>
      </c>
      <c r="F44407">
        <v>5616</v>
      </c>
      <c r="G44407">
        <v>5711</v>
      </c>
      <c r="H44407">
        <v>5615</v>
      </c>
    </row>
    <row r="44408" spans="3:8">
      <c r="C44408">
        <v>5715</v>
      </c>
      <c r="D44408">
        <v>5639</v>
      </c>
      <c r="E44408">
        <v>5719</v>
      </c>
      <c r="F44408">
        <v>5639</v>
      </c>
      <c r="G44408">
        <v>5718</v>
      </c>
      <c r="H44408">
        <v>5638</v>
      </c>
    </row>
    <row r="44409" spans="3:8">
      <c r="C44409">
        <v>5686</v>
      </c>
      <c r="D44409">
        <v>5622</v>
      </c>
      <c r="E44409">
        <v>5678</v>
      </c>
      <c r="F44409">
        <v>5622</v>
      </c>
      <c r="G44409">
        <v>5677</v>
      </c>
      <c r="H44409">
        <v>5621</v>
      </c>
    </row>
    <row r="44410" spans="3:8">
      <c r="C44410">
        <v>275639</v>
      </c>
      <c r="D44410">
        <v>275539</v>
      </c>
      <c r="E44410">
        <v>275647</v>
      </c>
      <c r="F44410">
        <v>275555</v>
      </c>
      <c r="G44410">
        <v>275646</v>
      </c>
      <c r="H44410">
        <v>275554</v>
      </c>
    </row>
    <row r="44411" spans="3:8">
      <c r="C44411">
        <v>278281</v>
      </c>
      <c r="D44411">
        <v>278161</v>
      </c>
      <c r="E44411">
        <v>278233</v>
      </c>
      <c r="F44411">
        <v>278185</v>
      </c>
      <c r="G44411">
        <v>278232</v>
      </c>
      <c r="H44411">
        <v>278184</v>
      </c>
    </row>
    <row r="44412" spans="3:8">
      <c r="C44412">
        <v>278127</v>
      </c>
      <c r="D44412">
        <v>278043</v>
      </c>
      <c r="E44412">
        <v>278147</v>
      </c>
      <c r="F44412">
        <v>278047</v>
      </c>
      <c r="G44412">
        <v>278146</v>
      </c>
      <c r="H44412">
        <v>278046</v>
      </c>
    </row>
    <row r="44413" spans="3:8">
      <c r="C44413">
        <v>278153</v>
      </c>
      <c r="D44413">
        <v>278081</v>
      </c>
      <c r="E44413">
        <v>278161</v>
      </c>
      <c r="F44413">
        <v>278073</v>
      </c>
      <c r="G44413">
        <v>278160</v>
      </c>
      <c r="H44413">
        <v>278072</v>
      </c>
    </row>
    <row r="44414" spans="3:8">
      <c r="C44414">
        <v>278288</v>
      </c>
      <c r="D44414">
        <v>278188</v>
      </c>
      <c r="E44414">
        <v>278280</v>
      </c>
      <c r="F44414">
        <v>278216</v>
      </c>
      <c r="G44414">
        <v>278279</v>
      </c>
      <c r="H44414">
        <v>278215</v>
      </c>
    </row>
    <row r="44415" spans="3:8">
      <c r="C44415">
        <v>278303</v>
      </c>
      <c r="D44415">
        <v>278207</v>
      </c>
      <c r="E44415">
        <v>278283</v>
      </c>
      <c r="F44415">
        <v>278207</v>
      </c>
      <c r="G44415">
        <v>278282</v>
      </c>
      <c r="H44415">
        <v>278206</v>
      </c>
    </row>
    <row r="44416" spans="3:8">
      <c r="C44416">
        <v>278281</v>
      </c>
      <c r="D44416">
        <v>278177</v>
      </c>
      <c r="E44416">
        <v>278269</v>
      </c>
      <c r="F44416">
        <v>278161</v>
      </c>
      <c r="G44416">
        <v>278268</v>
      </c>
      <c r="H44416">
        <v>278160</v>
      </c>
    </row>
    <row r="44417" spans="3:8">
      <c r="C44417">
        <v>278194</v>
      </c>
      <c r="D44417">
        <v>278098</v>
      </c>
      <c r="E44417">
        <v>278154</v>
      </c>
      <c r="F44417">
        <v>278090</v>
      </c>
      <c r="G44417">
        <v>278153</v>
      </c>
      <c r="H44417">
        <v>278089</v>
      </c>
    </row>
    <row r="44418" spans="3:8">
      <c r="C44418">
        <v>278302</v>
      </c>
      <c r="D44418">
        <v>278218</v>
      </c>
      <c r="E44418">
        <v>278314</v>
      </c>
      <c r="F44418">
        <v>278214</v>
      </c>
      <c r="G44418">
        <v>278313</v>
      </c>
      <c r="H44418">
        <v>278213</v>
      </c>
    </row>
    <row r="44419" spans="3:8">
      <c r="C44419">
        <v>7951</v>
      </c>
      <c r="D44419">
        <v>7911</v>
      </c>
      <c r="E44419">
        <v>7971</v>
      </c>
      <c r="F44419">
        <v>7883</v>
      </c>
      <c r="G44419">
        <v>7970</v>
      </c>
      <c r="H44419">
        <v>7882</v>
      </c>
    </row>
    <row r="44420" spans="3:8">
      <c r="C44420">
        <v>5872</v>
      </c>
      <c r="D44420">
        <v>5812</v>
      </c>
      <c r="E44420">
        <v>5908</v>
      </c>
      <c r="F44420">
        <v>5820</v>
      </c>
      <c r="G44420">
        <v>5907</v>
      </c>
      <c r="H44420">
        <v>5819</v>
      </c>
    </row>
    <row r="44421" spans="3:8">
      <c r="C44421">
        <v>5704</v>
      </c>
      <c r="D44421">
        <v>5620</v>
      </c>
      <c r="E44421">
        <v>5708</v>
      </c>
      <c r="F44421">
        <v>5644</v>
      </c>
      <c r="G44421">
        <v>5707</v>
      </c>
      <c r="H44421">
        <v>5643</v>
      </c>
    </row>
    <row r="44422" spans="3:8">
      <c r="C44422">
        <v>5706</v>
      </c>
      <c r="D44422">
        <v>5618</v>
      </c>
      <c r="E44422">
        <v>5714</v>
      </c>
      <c r="F44422">
        <v>5642</v>
      </c>
      <c r="G44422">
        <v>5713</v>
      </c>
      <c r="H44422">
        <v>5641</v>
      </c>
    </row>
    <row r="44423" spans="3:8">
      <c r="C44423">
        <v>5690</v>
      </c>
      <c r="D44423">
        <v>5606</v>
      </c>
      <c r="E44423">
        <v>5706</v>
      </c>
      <c r="F44423">
        <v>5630</v>
      </c>
      <c r="G44423">
        <v>5705</v>
      </c>
      <c r="H44423">
        <v>5629</v>
      </c>
    </row>
    <row r="44424" spans="3:8">
      <c r="C44424">
        <v>4792</v>
      </c>
      <c r="D44424">
        <v>4716</v>
      </c>
      <c r="E44424">
        <v>4804</v>
      </c>
      <c r="F44424">
        <v>4740</v>
      </c>
      <c r="G44424">
        <v>4803</v>
      </c>
      <c r="H44424">
        <v>4739</v>
      </c>
    </row>
    <row r="44425" spans="3:8">
      <c r="C44425">
        <v>4797</v>
      </c>
      <c r="D44425">
        <v>4737</v>
      </c>
      <c r="E44425">
        <v>4833</v>
      </c>
      <c r="F44425">
        <v>4765</v>
      </c>
      <c r="G44425">
        <v>4832</v>
      </c>
      <c r="H44425">
        <v>4764</v>
      </c>
    </row>
    <row r="44426" spans="3:8">
      <c r="C44426">
        <v>4799</v>
      </c>
      <c r="D44426">
        <v>4735</v>
      </c>
      <c r="E44426">
        <v>4823</v>
      </c>
      <c r="F44426">
        <v>4739</v>
      </c>
      <c r="G44426">
        <v>4822</v>
      </c>
      <c r="H44426">
        <v>4738</v>
      </c>
    </row>
    <row r="44427" spans="3:8">
      <c r="C44427">
        <v>295066</v>
      </c>
      <c r="D44427">
        <v>294946</v>
      </c>
      <c r="E44427">
        <v>295042</v>
      </c>
      <c r="F44427">
        <v>294966</v>
      </c>
      <c r="G44427">
        <v>295041</v>
      </c>
      <c r="H44427">
        <v>294965</v>
      </c>
    </row>
    <row r="44428" spans="3:8">
      <c r="C44428">
        <v>303638</v>
      </c>
      <c r="D44428">
        <v>303502</v>
      </c>
      <c r="E44428">
        <v>303606</v>
      </c>
      <c r="F44428">
        <v>303526</v>
      </c>
      <c r="G44428">
        <v>303605</v>
      </c>
      <c r="H44428">
        <v>303525</v>
      </c>
    </row>
    <row r="44429" spans="3:8">
      <c r="C44429">
        <v>303720</v>
      </c>
      <c r="D44429">
        <v>303632</v>
      </c>
      <c r="E44429">
        <v>303724</v>
      </c>
      <c r="F44429">
        <v>303644</v>
      </c>
      <c r="G44429">
        <v>303723</v>
      </c>
      <c r="H44429">
        <v>303643</v>
      </c>
    </row>
    <row r="44430" spans="3:8">
      <c r="C44430">
        <v>303716</v>
      </c>
      <c r="D44430">
        <v>303632</v>
      </c>
      <c r="E44430">
        <v>303712</v>
      </c>
      <c r="F44430">
        <v>303636</v>
      </c>
      <c r="G44430">
        <v>303711</v>
      </c>
      <c r="H44430">
        <v>303635</v>
      </c>
    </row>
    <row r="44431" spans="3:8">
      <c r="C44431">
        <v>303800</v>
      </c>
      <c r="D44431">
        <v>303692</v>
      </c>
      <c r="E44431">
        <v>303784</v>
      </c>
      <c r="F44431">
        <v>303724</v>
      </c>
      <c r="G44431">
        <v>303783</v>
      </c>
      <c r="H44431">
        <v>303723</v>
      </c>
    </row>
    <row r="44432" spans="3:8">
      <c r="C44432">
        <v>303643</v>
      </c>
      <c r="D44432">
        <v>303527</v>
      </c>
      <c r="E44432">
        <v>303615</v>
      </c>
      <c r="F44432">
        <v>303555</v>
      </c>
      <c r="G44432">
        <v>303614</v>
      </c>
      <c r="H44432">
        <v>303554</v>
      </c>
    </row>
    <row r="44433" spans="3:8">
      <c r="C44433">
        <v>303733</v>
      </c>
      <c r="D44433">
        <v>303645</v>
      </c>
      <c r="E44433">
        <v>303721</v>
      </c>
      <c r="F44433">
        <v>303617</v>
      </c>
      <c r="G44433">
        <v>303720</v>
      </c>
      <c r="H44433">
        <v>303616</v>
      </c>
    </row>
    <row r="44434" spans="3:8">
      <c r="C44434">
        <v>303699</v>
      </c>
      <c r="D44434">
        <v>303623</v>
      </c>
      <c r="E44434">
        <v>303699</v>
      </c>
      <c r="F44434">
        <v>303599</v>
      </c>
      <c r="G44434">
        <v>303698</v>
      </c>
      <c r="H44434">
        <v>303598</v>
      </c>
    </row>
    <row r="44435" spans="3:8">
      <c r="C44435">
        <v>125482</v>
      </c>
      <c r="D44435">
        <v>125398</v>
      </c>
      <c r="E44435">
        <v>125490</v>
      </c>
      <c r="F44435">
        <v>125402</v>
      </c>
      <c r="G44435">
        <v>125489</v>
      </c>
      <c r="H44435">
        <v>125401</v>
      </c>
    </row>
    <row r="44436" spans="3:8">
      <c r="C44436">
        <v>124895</v>
      </c>
      <c r="D44436">
        <v>124783</v>
      </c>
      <c r="E44436">
        <v>124891</v>
      </c>
      <c r="F44436">
        <v>124811</v>
      </c>
      <c r="G44436">
        <v>124890</v>
      </c>
      <c r="H44436">
        <v>124810</v>
      </c>
    </row>
    <row r="44437" spans="3:8">
      <c r="C44437">
        <v>124919</v>
      </c>
      <c r="D44437">
        <v>124831</v>
      </c>
      <c r="E44437">
        <v>124931</v>
      </c>
      <c r="F44437">
        <v>124835</v>
      </c>
      <c r="G44437">
        <v>124930</v>
      </c>
      <c r="H44437">
        <v>124834</v>
      </c>
    </row>
    <row r="44438" spans="3:8">
      <c r="C44438">
        <v>124900</v>
      </c>
      <c r="D44438">
        <v>124824</v>
      </c>
      <c r="E44438">
        <v>124916</v>
      </c>
      <c r="F44438">
        <v>124836</v>
      </c>
      <c r="G44438">
        <v>124915</v>
      </c>
      <c r="H44438">
        <v>124835</v>
      </c>
    </row>
    <row r="44439" spans="3:8">
      <c r="C44439">
        <v>124907</v>
      </c>
      <c r="D44439">
        <v>124807</v>
      </c>
      <c r="E44439">
        <v>124919</v>
      </c>
      <c r="F44439">
        <v>124819</v>
      </c>
      <c r="G44439">
        <v>124918</v>
      </c>
      <c r="H44439">
        <v>124818</v>
      </c>
    </row>
    <row r="44440" spans="3:8">
      <c r="C44440">
        <v>4797</v>
      </c>
      <c r="D44440">
        <v>4713</v>
      </c>
      <c r="E44440">
        <v>4817</v>
      </c>
      <c r="F44440">
        <v>4745</v>
      </c>
      <c r="G44440">
        <v>4816</v>
      </c>
      <c r="H44440">
        <v>4744</v>
      </c>
    </row>
    <row r="44441" spans="3:8">
      <c r="C44441">
        <v>4811</v>
      </c>
      <c r="D44441">
        <v>4719</v>
      </c>
      <c r="E44441">
        <v>4803</v>
      </c>
      <c r="F44441">
        <v>4759</v>
      </c>
      <c r="G44441">
        <v>4802</v>
      </c>
      <c r="H44441">
        <v>4758</v>
      </c>
    </row>
    <row r="44442" spans="3:8">
      <c r="C44442">
        <v>4804</v>
      </c>
      <c r="D44442">
        <v>4736</v>
      </c>
      <c r="E44442">
        <v>4804</v>
      </c>
      <c r="F44442">
        <v>4744</v>
      </c>
      <c r="G44442">
        <v>4803</v>
      </c>
      <c r="H44442">
        <v>4743</v>
      </c>
    </row>
    <row r="44443" spans="3:8">
      <c r="C44443">
        <v>4834</v>
      </c>
      <c r="D44443">
        <v>4722</v>
      </c>
      <c r="E44443">
        <v>4814</v>
      </c>
      <c r="F44443">
        <v>4750</v>
      </c>
      <c r="G44443">
        <v>4813</v>
      </c>
      <c r="H44443">
        <v>4749</v>
      </c>
    </row>
    <row r="44444" spans="3:8">
      <c r="C44444">
        <v>4810</v>
      </c>
      <c r="D44444">
        <v>4718</v>
      </c>
      <c r="E44444">
        <v>4818</v>
      </c>
      <c r="F44444">
        <v>4742</v>
      </c>
      <c r="G44444">
        <v>4817</v>
      </c>
      <c r="H44444">
        <v>4741</v>
      </c>
    </row>
    <row r="44445" spans="3:8">
      <c r="C44445">
        <v>4783</v>
      </c>
      <c r="D44445">
        <v>4747</v>
      </c>
      <c r="E44445">
        <v>4827</v>
      </c>
      <c r="F44445">
        <v>4739</v>
      </c>
      <c r="G44445">
        <v>4826</v>
      </c>
      <c r="H44445">
        <v>4738</v>
      </c>
    </row>
    <row r="44446" spans="3:8">
      <c r="C44446">
        <v>4801</v>
      </c>
      <c r="D44446">
        <v>4737</v>
      </c>
      <c r="E44446">
        <v>4801</v>
      </c>
      <c r="F44446">
        <v>4725</v>
      </c>
      <c r="G44446">
        <v>4800</v>
      </c>
      <c r="H44446">
        <v>4724</v>
      </c>
    </row>
    <row r="44447" spans="3:8">
      <c r="C44447">
        <v>4813</v>
      </c>
      <c r="D44447">
        <v>4737</v>
      </c>
      <c r="E44447">
        <v>4809</v>
      </c>
      <c r="F44447">
        <v>4713</v>
      </c>
      <c r="G44447">
        <v>4808</v>
      </c>
      <c r="H44447">
        <v>4712</v>
      </c>
    </row>
    <row r="44448" spans="3:8">
      <c r="C44448">
        <v>4804</v>
      </c>
      <c r="D44448">
        <v>4736</v>
      </c>
      <c r="E44448">
        <v>4792</v>
      </c>
      <c r="F44448">
        <v>4728</v>
      </c>
      <c r="G44448">
        <v>4791</v>
      </c>
      <c r="H44448">
        <v>4727</v>
      </c>
    </row>
    <row r="44449" spans="3:8">
      <c r="C44449">
        <v>4780</v>
      </c>
      <c r="D44449">
        <v>4724</v>
      </c>
      <c r="E44449">
        <v>4808</v>
      </c>
      <c r="F44449">
        <v>4736</v>
      </c>
      <c r="G44449">
        <v>4807</v>
      </c>
      <c r="H44449">
        <v>4735</v>
      </c>
    </row>
    <row r="44450" spans="3:8">
      <c r="C44450">
        <v>191509</v>
      </c>
      <c r="D44450">
        <v>191429</v>
      </c>
      <c r="E44450">
        <v>191521</v>
      </c>
      <c r="F44450">
        <v>191441</v>
      </c>
      <c r="G44450">
        <v>191520</v>
      </c>
      <c r="H44450">
        <v>191440</v>
      </c>
    </row>
    <row r="44451" spans="3:8">
      <c r="C44451">
        <v>193100</v>
      </c>
      <c r="D44451">
        <v>192996</v>
      </c>
      <c r="E44451">
        <v>193100</v>
      </c>
      <c r="F44451">
        <v>193016</v>
      </c>
      <c r="G44451">
        <v>193099</v>
      </c>
      <c r="H44451">
        <v>193015</v>
      </c>
    </row>
    <row r="44452" spans="3:8">
      <c r="C44452">
        <v>193004</v>
      </c>
      <c r="D44452">
        <v>192908</v>
      </c>
      <c r="E44452">
        <v>192988</v>
      </c>
      <c r="F44452">
        <v>192924</v>
      </c>
      <c r="G44452">
        <v>192987</v>
      </c>
      <c r="H44452">
        <v>192923</v>
      </c>
    </row>
    <row r="44453" spans="3:8">
      <c r="C44453">
        <v>193078</v>
      </c>
      <c r="D44453">
        <v>192982</v>
      </c>
      <c r="E44453">
        <v>193066</v>
      </c>
      <c r="F44453">
        <v>192978</v>
      </c>
      <c r="G44453">
        <v>193065</v>
      </c>
      <c r="H44453">
        <v>192977</v>
      </c>
    </row>
    <row r="44454" spans="3:8">
      <c r="C44454">
        <v>192987</v>
      </c>
      <c r="D44454">
        <v>192883</v>
      </c>
      <c r="E44454">
        <v>192987</v>
      </c>
      <c r="F44454">
        <v>192855</v>
      </c>
      <c r="G44454">
        <v>192986</v>
      </c>
      <c r="H44454">
        <v>192854</v>
      </c>
    </row>
    <row r="44455" spans="3:8">
      <c r="C44455">
        <v>193052</v>
      </c>
      <c r="D44455">
        <v>192992</v>
      </c>
      <c r="E44455">
        <v>193064</v>
      </c>
      <c r="F44455">
        <v>192964</v>
      </c>
      <c r="G44455">
        <v>193063</v>
      </c>
      <c r="H44455">
        <v>192963</v>
      </c>
    </row>
    <row r="44456" spans="3:8">
      <c r="C44456">
        <v>193018</v>
      </c>
      <c r="D44456">
        <v>192942</v>
      </c>
      <c r="E44456">
        <v>193006</v>
      </c>
      <c r="F44456">
        <v>192906</v>
      </c>
      <c r="G44456">
        <v>193005</v>
      </c>
      <c r="H44456">
        <v>192905</v>
      </c>
    </row>
    <row r="44457" spans="3:8">
      <c r="C44457">
        <v>192971</v>
      </c>
      <c r="D44457">
        <v>192887</v>
      </c>
      <c r="E44457">
        <v>192995</v>
      </c>
      <c r="F44457">
        <v>192899</v>
      </c>
      <c r="G44457">
        <v>192994</v>
      </c>
      <c r="H44457">
        <v>192898</v>
      </c>
    </row>
    <row r="44458" spans="3:8">
      <c r="C44458">
        <v>235486</v>
      </c>
      <c r="D44458">
        <v>235418</v>
      </c>
      <c r="E44458">
        <v>235502</v>
      </c>
      <c r="F44458">
        <v>235422</v>
      </c>
      <c r="G44458">
        <v>235501</v>
      </c>
      <c r="H44458">
        <v>235421</v>
      </c>
    </row>
    <row r="44459" spans="3:8">
      <c r="C44459">
        <v>235681</v>
      </c>
      <c r="D44459">
        <v>235573</v>
      </c>
      <c r="E44459">
        <v>235665</v>
      </c>
      <c r="F44459">
        <v>235585</v>
      </c>
      <c r="G44459">
        <v>235664</v>
      </c>
      <c r="H44459">
        <v>235584</v>
      </c>
    </row>
    <row r="44460" spans="3:8">
      <c r="C44460">
        <v>235671</v>
      </c>
      <c r="D44460">
        <v>235547</v>
      </c>
      <c r="E44460">
        <v>235651</v>
      </c>
      <c r="F44460">
        <v>235571</v>
      </c>
      <c r="G44460">
        <v>235650</v>
      </c>
      <c r="H44460">
        <v>235570</v>
      </c>
    </row>
    <row r="44461" spans="3:8">
      <c r="C44461">
        <v>235675</v>
      </c>
      <c r="D44461">
        <v>235567</v>
      </c>
      <c r="E44461">
        <v>235647</v>
      </c>
      <c r="F44461">
        <v>235583</v>
      </c>
      <c r="G44461">
        <v>235646</v>
      </c>
      <c r="H44461">
        <v>235582</v>
      </c>
    </row>
    <row r="44462" spans="3:8">
      <c r="C44462">
        <v>235637</v>
      </c>
      <c r="D44462">
        <v>235545</v>
      </c>
      <c r="E44462">
        <v>235641</v>
      </c>
      <c r="F44462">
        <v>235553</v>
      </c>
      <c r="G44462">
        <v>235640</v>
      </c>
      <c r="H44462">
        <v>235552</v>
      </c>
    </row>
    <row r="44463" spans="3:8">
      <c r="C44463">
        <v>235654</v>
      </c>
      <c r="D44463">
        <v>235554</v>
      </c>
      <c r="E44463">
        <v>235646</v>
      </c>
      <c r="F44463">
        <v>235550</v>
      </c>
      <c r="G44463">
        <v>235645</v>
      </c>
      <c r="H44463">
        <v>235549</v>
      </c>
    </row>
    <row r="44464" spans="3:8">
      <c r="C44464">
        <v>235695</v>
      </c>
      <c r="D44464">
        <v>235583</v>
      </c>
      <c r="E44464">
        <v>235675</v>
      </c>
      <c r="F44464">
        <v>235619</v>
      </c>
      <c r="G44464">
        <v>235674</v>
      </c>
      <c r="H44464">
        <v>235618</v>
      </c>
    </row>
    <row r="44465" spans="3:8">
      <c r="C44465">
        <v>235601</v>
      </c>
      <c r="D44465">
        <v>235525</v>
      </c>
      <c r="E44465">
        <v>235617</v>
      </c>
      <c r="F44465">
        <v>235517</v>
      </c>
      <c r="G44465">
        <v>235616</v>
      </c>
      <c r="H44465">
        <v>235516</v>
      </c>
    </row>
    <row r="44466" spans="3:8">
      <c r="C44466">
        <v>4805</v>
      </c>
      <c r="D44466">
        <v>4721</v>
      </c>
      <c r="E44466">
        <v>4805</v>
      </c>
      <c r="F44466">
        <v>4721</v>
      </c>
      <c r="G44466">
        <v>4804</v>
      </c>
      <c r="H44466">
        <v>4720</v>
      </c>
    </row>
    <row r="44467" spans="3:8">
      <c r="C44467">
        <v>4785</v>
      </c>
      <c r="D44467">
        <v>4709</v>
      </c>
      <c r="E44467">
        <v>4809</v>
      </c>
      <c r="F44467">
        <v>4737</v>
      </c>
      <c r="G44467">
        <v>4808</v>
      </c>
      <c r="H44467">
        <v>4736</v>
      </c>
    </row>
    <row r="44468" spans="3:8">
      <c r="C44468">
        <v>4784</v>
      </c>
      <c r="D44468">
        <v>4708</v>
      </c>
      <c r="E44468">
        <v>4800</v>
      </c>
      <c r="F44468">
        <v>4732</v>
      </c>
      <c r="G44468">
        <v>4799</v>
      </c>
      <c r="H44468">
        <v>4731</v>
      </c>
    </row>
    <row r="44469" spans="3:8">
      <c r="C44469">
        <v>4791</v>
      </c>
      <c r="D44469">
        <v>4727</v>
      </c>
      <c r="E44469">
        <v>4827</v>
      </c>
      <c r="F44469">
        <v>4715</v>
      </c>
      <c r="G44469">
        <v>4826</v>
      </c>
      <c r="H44469">
        <v>4714</v>
      </c>
    </row>
    <row r="44470" spans="3:8">
      <c r="C44470">
        <v>4791</v>
      </c>
      <c r="D44470">
        <v>4723</v>
      </c>
      <c r="E44470">
        <v>4819</v>
      </c>
      <c r="F44470">
        <v>4743</v>
      </c>
      <c r="G44470">
        <v>4818</v>
      </c>
      <c r="H44470">
        <v>4742</v>
      </c>
    </row>
    <row r="44471" spans="3:8">
      <c r="C44471">
        <v>4790</v>
      </c>
      <c r="D44471">
        <v>4722</v>
      </c>
      <c r="E44471">
        <v>4818</v>
      </c>
      <c r="F44471">
        <v>4734</v>
      </c>
      <c r="G44471">
        <v>4817</v>
      </c>
      <c r="H44471">
        <v>4733</v>
      </c>
    </row>
    <row r="44472" spans="3:8">
      <c r="C44472">
        <v>174673</v>
      </c>
      <c r="D44472">
        <v>174589</v>
      </c>
      <c r="E44472">
        <v>174697</v>
      </c>
      <c r="F44472">
        <v>174617</v>
      </c>
      <c r="G44472">
        <v>174696</v>
      </c>
      <c r="H44472">
        <v>174616</v>
      </c>
    </row>
    <row r="44473" spans="3:8">
      <c r="C44473">
        <v>175999</v>
      </c>
      <c r="D44473">
        <v>175887</v>
      </c>
      <c r="E44473">
        <v>175987</v>
      </c>
      <c r="F44473">
        <v>175907</v>
      </c>
      <c r="G44473">
        <v>175986</v>
      </c>
      <c r="H44473">
        <v>175906</v>
      </c>
    </row>
    <row r="44474" spans="3:8">
      <c r="C44474">
        <v>176028</v>
      </c>
      <c r="D44474">
        <v>175936</v>
      </c>
      <c r="E44474">
        <v>176044</v>
      </c>
      <c r="F44474">
        <v>175936</v>
      </c>
      <c r="G44474">
        <v>176043</v>
      </c>
      <c r="H44474">
        <v>175935</v>
      </c>
    </row>
    <row r="44475" spans="3:8">
      <c r="C44475">
        <v>176044</v>
      </c>
      <c r="D44475">
        <v>175972</v>
      </c>
      <c r="E44475">
        <v>176040</v>
      </c>
      <c r="F44475">
        <v>175952</v>
      </c>
      <c r="G44475">
        <v>176039</v>
      </c>
      <c r="H44475">
        <v>175951</v>
      </c>
    </row>
    <row r="44476" spans="3:8">
      <c r="C44476">
        <v>176049</v>
      </c>
      <c r="D44476">
        <v>175949</v>
      </c>
      <c r="E44476">
        <v>176053</v>
      </c>
      <c r="F44476">
        <v>175965</v>
      </c>
      <c r="G44476">
        <v>176052</v>
      </c>
      <c r="H44476">
        <v>175964</v>
      </c>
    </row>
    <row r="44477" spans="3:8">
      <c r="C44477">
        <v>176065</v>
      </c>
      <c r="D44477">
        <v>175973</v>
      </c>
      <c r="E44477">
        <v>176045</v>
      </c>
      <c r="F44477">
        <v>175981</v>
      </c>
      <c r="G44477">
        <v>176044</v>
      </c>
      <c r="H44477">
        <v>175980</v>
      </c>
    </row>
    <row r="44478" spans="3:8">
      <c r="C44478">
        <v>176111</v>
      </c>
      <c r="D44478">
        <v>176027</v>
      </c>
      <c r="E44478">
        <v>176103</v>
      </c>
      <c r="F44478">
        <v>176039</v>
      </c>
      <c r="G44478">
        <v>176102</v>
      </c>
      <c r="H44478">
        <v>176038</v>
      </c>
    </row>
    <row r="44479" spans="3:8">
      <c r="C44479">
        <v>176025</v>
      </c>
      <c r="D44479">
        <v>175937</v>
      </c>
      <c r="E44479">
        <v>176033</v>
      </c>
      <c r="F44479">
        <v>175925</v>
      </c>
      <c r="G44479">
        <v>176032</v>
      </c>
      <c r="H44479">
        <v>175924</v>
      </c>
    </row>
    <row r="44480" spans="3:8">
      <c r="C44480">
        <v>176093</v>
      </c>
      <c r="D44480">
        <v>176013</v>
      </c>
      <c r="E44480">
        <v>176109</v>
      </c>
      <c r="F44480">
        <v>176033</v>
      </c>
      <c r="G44480">
        <v>176108</v>
      </c>
      <c r="H44480">
        <v>176032</v>
      </c>
    </row>
    <row r="44481" spans="3:8">
      <c r="C44481">
        <v>176091</v>
      </c>
      <c r="D44481">
        <v>175999</v>
      </c>
      <c r="E44481">
        <v>176099</v>
      </c>
      <c r="F44481">
        <v>176019</v>
      </c>
      <c r="G44481">
        <v>176098</v>
      </c>
      <c r="H44481">
        <v>176018</v>
      </c>
    </row>
    <row r="44482" spans="3:8">
      <c r="C44482">
        <v>4782</v>
      </c>
      <c r="D44482">
        <v>4718</v>
      </c>
      <c r="E44482">
        <v>4786</v>
      </c>
      <c r="F44482">
        <v>4702</v>
      </c>
      <c r="G44482">
        <v>4785</v>
      </c>
      <c r="H44482">
        <v>4701</v>
      </c>
    </row>
    <row r="44483" spans="3:8">
      <c r="C44483">
        <v>4779</v>
      </c>
      <c r="D44483">
        <v>4719</v>
      </c>
      <c r="E44483">
        <v>4799</v>
      </c>
      <c r="F44483">
        <v>4731</v>
      </c>
      <c r="G44483">
        <v>4798</v>
      </c>
      <c r="H44483">
        <v>4730</v>
      </c>
    </row>
    <row r="44484" spans="3:8">
      <c r="C44484">
        <v>4798</v>
      </c>
      <c r="D44484">
        <v>4750</v>
      </c>
      <c r="E44484">
        <v>4810</v>
      </c>
      <c r="F44484">
        <v>4714</v>
      </c>
      <c r="G44484">
        <v>4809</v>
      </c>
      <c r="H44484">
        <v>4713</v>
      </c>
    </row>
    <row r="44485" spans="3:8">
      <c r="C44485">
        <v>4787</v>
      </c>
      <c r="D44485">
        <v>4703</v>
      </c>
      <c r="E44485">
        <v>4799</v>
      </c>
      <c r="F44485">
        <v>4743</v>
      </c>
      <c r="G44485">
        <v>4798</v>
      </c>
      <c r="H44485">
        <v>4742</v>
      </c>
    </row>
    <row r="44486" spans="3:8">
      <c r="C44486">
        <v>4799</v>
      </c>
      <c r="D44486">
        <v>4731</v>
      </c>
      <c r="E44486">
        <v>4819</v>
      </c>
      <c r="F44486">
        <v>4731</v>
      </c>
      <c r="G44486">
        <v>4818</v>
      </c>
      <c r="H44486">
        <v>4730</v>
      </c>
    </row>
    <row r="44487" spans="3:8">
      <c r="C44487">
        <v>4784</v>
      </c>
      <c r="D44487">
        <v>4748</v>
      </c>
      <c r="E44487">
        <v>4836</v>
      </c>
      <c r="F44487">
        <v>4752</v>
      </c>
      <c r="G44487">
        <v>4835</v>
      </c>
      <c r="H44487">
        <v>4751</v>
      </c>
    </row>
    <row r="44488" spans="3:8">
      <c r="C44488">
        <v>158023</v>
      </c>
      <c r="D44488">
        <v>157923</v>
      </c>
      <c r="E44488">
        <v>158007</v>
      </c>
      <c r="F44488">
        <v>157939</v>
      </c>
      <c r="G44488">
        <v>158006</v>
      </c>
      <c r="H44488">
        <v>157938</v>
      </c>
    </row>
    <row r="44489" spans="3:8">
      <c r="C44489">
        <v>158899</v>
      </c>
      <c r="D44489">
        <v>158807</v>
      </c>
      <c r="E44489">
        <v>158903</v>
      </c>
      <c r="F44489">
        <v>158811</v>
      </c>
      <c r="G44489">
        <v>158902</v>
      </c>
      <c r="H44489">
        <v>158810</v>
      </c>
    </row>
    <row r="44490" spans="3:8">
      <c r="C44490">
        <v>158921</v>
      </c>
      <c r="D44490">
        <v>158833</v>
      </c>
      <c r="E44490">
        <v>158917</v>
      </c>
      <c r="F44490">
        <v>158853</v>
      </c>
      <c r="G44490">
        <v>158916</v>
      </c>
      <c r="H44490">
        <v>158852</v>
      </c>
    </row>
    <row r="44491" spans="3:8">
      <c r="C44491">
        <v>159017</v>
      </c>
      <c r="D44491">
        <v>158917</v>
      </c>
      <c r="E44491">
        <v>159013</v>
      </c>
      <c r="F44491">
        <v>158929</v>
      </c>
      <c r="G44491">
        <v>159012</v>
      </c>
      <c r="H44491">
        <v>158928</v>
      </c>
    </row>
    <row r="44492" spans="3:8">
      <c r="C44492">
        <v>158970</v>
      </c>
      <c r="D44492">
        <v>158878</v>
      </c>
      <c r="E44492">
        <v>158942</v>
      </c>
      <c r="F44492">
        <v>158858</v>
      </c>
      <c r="G44492">
        <v>158941</v>
      </c>
      <c r="H44492">
        <v>158857</v>
      </c>
    </row>
    <row r="44493" spans="3:8">
      <c r="C44493">
        <v>158873</v>
      </c>
      <c r="D44493">
        <v>158797</v>
      </c>
      <c r="E44493">
        <v>158873</v>
      </c>
      <c r="F44493">
        <v>158765</v>
      </c>
      <c r="G44493">
        <v>158872</v>
      </c>
      <c r="H44493">
        <v>158764</v>
      </c>
    </row>
    <row r="44494" spans="3:8">
      <c r="C44494">
        <v>158899</v>
      </c>
      <c r="D44494">
        <v>158799</v>
      </c>
      <c r="E44494">
        <v>158903</v>
      </c>
      <c r="F44494">
        <v>158795</v>
      </c>
      <c r="G44494">
        <v>158902</v>
      </c>
      <c r="H44494">
        <v>158794</v>
      </c>
    </row>
    <row r="44495" spans="3:8">
      <c r="C44495">
        <v>158953</v>
      </c>
      <c r="D44495">
        <v>158865</v>
      </c>
      <c r="E44495">
        <v>158957</v>
      </c>
      <c r="F44495">
        <v>158865</v>
      </c>
      <c r="G44495">
        <v>158956</v>
      </c>
      <c r="H44495">
        <v>158864</v>
      </c>
    </row>
    <row r="44496" spans="3:8">
      <c r="C44496">
        <v>158938</v>
      </c>
      <c r="D44496">
        <v>158874</v>
      </c>
      <c r="E44496">
        <v>158942</v>
      </c>
      <c r="F44496">
        <v>158874</v>
      </c>
      <c r="G44496">
        <v>158941</v>
      </c>
      <c r="H44496">
        <v>158873</v>
      </c>
    </row>
    <row r="44497" spans="3:8">
      <c r="C44497">
        <v>158899</v>
      </c>
      <c r="D44497">
        <v>158811</v>
      </c>
      <c r="E44497">
        <v>158899</v>
      </c>
      <c r="F44497">
        <v>158811</v>
      </c>
      <c r="G44497">
        <v>158898</v>
      </c>
      <c r="H44497">
        <v>158810</v>
      </c>
    </row>
    <row r="44498" spans="3:8">
      <c r="C44498">
        <v>4779</v>
      </c>
      <c r="D44498">
        <v>4703</v>
      </c>
      <c r="E44498">
        <v>4807</v>
      </c>
      <c r="F44498">
        <v>4719</v>
      </c>
      <c r="G44498">
        <v>4806</v>
      </c>
      <c r="H44498">
        <v>4718</v>
      </c>
    </row>
    <row r="44499" spans="3:8">
      <c r="C44499">
        <v>4776</v>
      </c>
      <c r="D44499">
        <v>4712</v>
      </c>
      <c r="E44499">
        <v>4808</v>
      </c>
      <c r="F44499">
        <v>4720</v>
      </c>
      <c r="G44499">
        <v>4807</v>
      </c>
      <c r="H44499">
        <v>4719</v>
      </c>
    </row>
    <row r="44500" spans="3:8">
      <c r="C44500">
        <v>4806</v>
      </c>
      <c r="D44500">
        <v>4734</v>
      </c>
      <c r="E44500">
        <v>4790</v>
      </c>
      <c r="F44500">
        <v>4726</v>
      </c>
      <c r="G44500">
        <v>4789</v>
      </c>
      <c r="H44500">
        <v>4725</v>
      </c>
    </row>
    <row r="44501" spans="3:8">
      <c r="C44501">
        <v>4822</v>
      </c>
      <c r="D44501">
        <v>4730</v>
      </c>
      <c r="E44501">
        <v>4802</v>
      </c>
      <c r="F44501">
        <v>4730</v>
      </c>
      <c r="G44501">
        <v>4801</v>
      </c>
      <c r="H44501">
        <v>4729</v>
      </c>
    </row>
    <row r="44502" spans="3:8">
      <c r="C44502">
        <v>4808</v>
      </c>
      <c r="D44502">
        <v>4716</v>
      </c>
      <c r="E44502">
        <v>4796</v>
      </c>
      <c r="F44502">
        <v>4748</v>
      </c>
      <c r="G44502">
        <v>4795</v>
      </c>
      <c r="H44502">
        <v>4747</v>
      </c>
    </row>
    <row r="44503" spans="3:8">
      <c r="C44503">
        <v>4795</v>
      </c>
      <c r="D44503">
        <v>4735</v>
      </c>
      <c r="E44503">
        <v>4799</v>
      </c>
      <c r="F44503">
        <v>4751</v>
      </c>
      <c r="G44503">
        <v>4798</v>
      </c>
      <c r="H44503">
        <v>4750</v>
      </c>
    </row>
    <row r="44504" spans="3:8">
      <c r="C44504">
        <v>208054</v>
      </c>
      <c r="D44504">
        <v>207926</v>
      </c>
      <c r="E44504">
        <v>208034</v>
      </c>
      <c r="F44504">
        <v>207942</v>
      </c>
      <c r="G44504">
        <v>208033</v>
      </c>
      <c r="H44504">
        <v>207941</v>
      </c>
    </row>
    <row r="44505" spans="3:8">
      <c r="C44505">
        <v>210138</v>
      </c>
      <c r="D44505">
        <v>210026</v>
      </c>
      <c r="E44505">
        <v>210106</v>
      </c>
      <c r="F44505">
        <v>210042</v>
      </c>
      <c r="G44505">
        <v>210105</v>
      </c>
      <c r="H44505">
        <v>210041</v>
      </c>
    </row>
    <row r="44506" spans="3:8">
      <c r="C44506">
        <v>210076</v>
      </c>
      <c r="D44506">
        <v>209976</v>
      </c>
      <c r="E44506">
        <v>210068</v>
      </c>
      <c r="F44506">
        <v>209968</v>
      </c>
      <c r="G44506">
        <v>210067</v>
      </c>
      <c r="H44506">
        <v>209967</v>
      </c>
    </row>
    <row r="44507" spans="3:8">
      <c r="C44507">
        <v>210125</v>
      </c>
      <c r="D44507">
        <v>210025</v>
      </c>
      <c r="E44507">
        <v>210093</v>
      </c>
      <c r="F44507">
        <v>210041</v>
      </c>
      <c r="G44507">
        <v>210092</v>
      </c>
      <c r="H44507">
        <v>210040</v>
      </c>
    </row>
    <row r="44508" spans="3:8">
      <c r="C44508">
        <v>210091</v>
      </c>
      <c r="D44508">
        <v>209991</v>
      </c>
      <c r="E44508">
        <v>210075</v>
      </c>
      <c r="F44508">
        <v>210015</v>
      </c>
      <c r="G44508">
        <v>210074</v>
      </c>
      <c r="H44508">
        <v>210014</v>
      </c>
    </row>
    <row r="44509" spans="3:8">
      <c r="C44509">
        <v>210180</v>
      </c>
      <c r="D44509">
        <v>210084</v>
      </c>
      <c r="E44509">
        <v>210188</v>
      </c>
      <c r="F44509">
        <v>210104</v>
      </c>
      <c r="G44509">
        <v>210187</v>
      </c>
      <c r="H44509">
        <v>210103</v>
      </c>
    </row>
    <row r="44510" spans="3:8">
      <c r="C44510">
        <v>210128</v>
      </c>
      <c r="D44510">
        <v>210032</v>
      </c>
      <c r="E44510">
        <v>210128</v>
      </c>
      <c r="F44510">
        <v>210012</v>
      </c>
      <c r="G44510">
        <v>210127</v>
      </c>
      <c r="H44510">
        <v>210011</v>
      </c>
    </row>
    <row r="44511" spans="3:8">
      <c r="C44511">
        <v>210153</v>
      </c>
      <c r="D44511">
        <v>210085</v>
      </c>
      <c r="E44511">
        <v>210165</v>
      </c>
      <c r="F44511">
        <v>210061</v>
      </c>
      <c r="G44511">
        <v>210164</v>
      </c>
      <c r="H44511">
        <v>210060</v>
      </c>
    </row>
    <row r="44512" spans="3:8">
      <c r="C44512">
        <v>210110</v>
      </c>
      <c r="D44512">
        <v>210022</v>
      </c>
      <c r="E44512">
        <v>210106</v>
      </c>
      <c r="F44512">
        <v>210034</v>
      </c>
      <c r="G44512">
        <v>210105</v>
      </c>
      <c r="H44512">
        <v>210033</v>
      </c>
    </row>
    <row r="44513" spans="3:8">
      <c r="C44513">
        <v>210119</v>
      </c>
      <c r="D44513">
        <v>210003</v>
      </c>
      <c r="E44513">
        <v>210115</v>
      </c>
      <c r="F44513">
        <v>210035</v>
      </c>
      <c r="G44513">
        <v>210114</v>
      </c>
      <c r="H44513">
        <v>210034</v>
      </c>
    </row>
    <row r="44514" spans="3:8">
      <c r="C44514">
        <v>210155</v>
      </c>
      <c r="D44514">
        <v>210035</v>
      </c>
      <c r="E44514">
        <v>210123</v>
      </c>
      <c r="F44514">
        <v>210051</v>
      </c>
      <c r="G44514">
        <v>210122</v>
      </c>
      <c r="H44514">
        <v>210050</v>
      </c>
    </row>
    <row r="44515" spans="3:8">
      <c r="C44515">
        <v>210141</v>
      </c>
      <c r="D44515">
        <v>210061</v>
      </c>
      <c r="E44515">
        <v>210113</v>
      </c>
      <c r="F44515">
        <v>210053</v>
      </c>
      <c r="G44515">
        <v>210112</v>
      </c>
      <c r="H44515">
        <v>210052</v>
      </c>
    </row>
    <row r="44516" spans="3:8">
      <c r="C44516">
        <v>4796</v>
      </c>
      <c r="D44516">
        <v>4700</v>
      </c>
      <c r="E44516">
        <v>4796</v>
      </c>
      <c r="F44516">
        <v>4720</v>
      </c>
      <c r="G44516">
        <v>4795</v>
      </c>
      <c r="H44516">
        <v>4719</v>
      </c>
    </row>
    <row r="44517" spans="3:8">
      <c r="C44517">
        <v>4805</v>
      </c>
      <c r="D44517">
        <v>4721</v>
      </c>
      <c r="E44517">
        <v>4801</v>
      </c>
      <c r="F44517">
        <v>4725</v>
      </c>
      <c r="G44517">
        <v>4800</v>
      </c>
      <c r="H44517">
        <v>4724</v>
      </c>
    </row>
    <row r="44518" spans="3:8">
      <c r="C44518">
        <v>4803</v>
      </c>
      <c r="D44518">
        <v>4731</v>
      </c>
      <c r="E44518">
        <v>4799</v>
      </c>
      <c r="F44518">
        <v>4743</v>
      </c>
      <c r="G44518">
        <v>4798</v>
      </c>
      <c r="H44518">
        <v>4742</v>
      </c>
    </row>
    <row r="44519" spans="3:8">
      <c r="C44519">
        <v>4809</v>
      </c>
      <c r="D44519">
        <v>4737</v>
      </c>
      <c r="E44519">
        <v>4813</v>
      </c>
      <c r="F44519">
        <v>4757</v>
      </c>
      <c r="G44519">
        <v>4812</v>
      </c>
      <c r="H44519">
        <v>4756</v>
      </c>
    </row>
    <row r="44520" spans="3:8">
      <c r="C44520">
        <v>4789</v>
      </c>
      <c r="D44520">
        <v>4725</v>
      </c>
      <c r="E44520">
        <v>4821</v>
      </c>
      <c r="F44520">
        <v>4725</v>
      </c>
      <c r="G44520">
        <v>4820</v>
      </c>
      <c r="H44520">
        <v>4724</v>
      </c>
    </row>
    <row r="44521" spans="3:8">
      <c r="C44521">
        <v>4785</v>
      </c>
      <c r="D44521">
        <v>4737</v>
      </c>
      <c r="E44521">
        <v>4817</v>
      </c>
      <c r="F44521">
        <v>4745</v>
      </c>
      <c r="G44521">
        <v>4816</v>
      </c>
      <c r="H44521">
        <v>4744</v>
      </c>
    </row>
    <row r="44522" spans="3:8">
      <c r="C44522">
        <v>257155</v>
      </c>
      <c r="D44522">
        <v>257035</v>
      </c>
      <c r="E44522">
        <v>257159</v>
      </c>
      <c r="F44522">
        <v>257051</v>
      </c>
      <c r="G44522">
        <v>257158</v>
      </c>
      <c r="H44522">
        <v>257050</v>
      </c>
    </row>
    <row r="44523" spans="3:8">
      <c r="C44523">
        <v>261159</v>
      </c>
      <c r="D44523">
        <v>261047</v>
      </c>
      <c r="E44523">
        <v>261139</v>
      </c>
      <c r="F44523">
        <v>261067</v>
      </c>
      <c r="G44523">
        <v>261138</v>
      </c>
      <c r="H44523">
        <v>261066</v>
      </c>
    </row>
    <row r="44524" spans="3:8">
      <c r="C44524">
        <v>261162</v>
      </c>
      <c r="D44524">
        <v>261050</v>
      </c>
      <c r="E44524">
        <v>261154</v>
      </c>
      <c r="F44524">
        <v>261050</v>
      </c>
      <c r="G44524">
        <v>261153</v>
      </c>
      <c r="H44524">
        <v>261049</v>
      </c>
    </row>
    <row r="44525" spans="3:8">
      <c r="C44525">
        <v>261158</v>
      </c>
      <c r="D44525">
        <v>261066</v>
      </c>
      <c r="E44525">
        <v>261150</v>
      </c>
      <c r="F44525">
        <v>261062</v>
      </c>
      <c r="G44525">
        <v>261149</v>
      </c>
      <c r="H44525">
        <v>261061</v>
      </c>
    </row>
    <row r="44526" spans="3:8">
      <c r="C44526">
        <v>261167</v>
      </c>
      <c r="D44526">
        <v>261095</v>
      </c>
      <c r="E44526">
        <v>261151</v>
      </c>
      <c r="F44526">
        <v>261075</v>
      </c>
      <c r="G44526">
        <v>261150</v>
      </c>
      <c r="H44526">
        <v>261074</v>
      </c>
    </row>
    <row r="44527" spans="3:8">
      <c r="C44527">
        <v>261188</v>
      </c>
      <c r="D44527">
        <v>261068</v>
      </c>
      <c r="E44527">
        <v>261172</v>
      </c>
      <c r="F44527">
        <v>261088</v>
      </c>
      <c r="G44527">
        <v>261171</v>
      </c>
      <c r="H44527">
        <v>261087</v>
      </c>
    </row>
    <row r="44528" spans="3:8">
      <c r="C44528">
        <v>261251</v>
      </c>
      <c r="D44528">
        <v>261159</v>
      </c>
      <c r="E44528">
        <v>261251</v>
      </c>
      <c r="F44528">
        <v>261167</v>
      </c>
      <c r="G44528">
        <v>261250</v>
      </c>
      <c r="H44528">
        <v>261166</v>
      </c>
    </row>
    <row r="44529" spans="3:8">
      <c r="C44529">
        <v>261223</v>
      </c>
      <c r="D44529">
        <v>261147</v>
      </c>
      <c r="E44529">
        <v>261243</v>
      </c>
      <c r="F44529">
        <v>261151</v>
      </c>
      <c r="G44529">
        <v>261242</v>
      </c>
      <c r="H44529">
        <v>261150</v>
      </c>
    </row>
    <row r="44530" spans="3:8">
      <c r="C44530">
        <v>261247</v>
      </c>
      <c r="D44530">
        <v>261187</v>
      </c>
      <c r="E44530">
        <v>261243</v>
      </c>
      <c r="F44530">
        <v>261167</v>
      </c>
      <c r="G44530">
        <v>261242</v>
      </c>
      <c r="H44530">
        <v>261166</v>
      </c>
    </row>
    <row r="44531" spans="3:8">
      <c r="C44531">
        <v>4775</v>
      </c>
      <c r="D44531">
        <v>4695</v>
      </c>
      <c r="E44531">
        <v>4791</v>
      </c>
      <c r="F44531">
        <v>4699</v>
      </c>
      <c r="G44531">
        <v>4790</v>
      </c>
      <c r="H44531">
        <v>4698</v>
      </c>
    </row>
    <row r="44532" spans="3:8">
      <c r="C44532">
        <v>4761</v>
      </c>
      <c r="D44532">
        <v>4717</v>
      </c>
      <c r="E44532">
        <v>4809</v>
      </c>
      <c r="F44532">
        <v>4721</v>
      </c>
      <c r="G44532">
        <v>4808</v>
      </c>
      <c r="H44532">
        <v>4720</v>
      </c>
    </row>
    <row r="44533" spans="3:8">
      <c r="C44533">
        <v>4788</v>
      </c>
      <c r="D44533">
        <v>4716</v>
      </c>
      <c r="E44533">
        <v>4808</v>
      </c>
      <c r="F44533">
        <v>4724</v>
      </c>
      <c r="G44533">
        <v>4807</v>
      </c>
      <c r="H44533">
        <v>4723</v>
      </c>
    </row>
    <row r="44534" spans="3:8">
      <c r="C44534">
        <v>4786</v>
      </c>
      <c r="D44534">
        <v>4722</v>
      </c>
      <c r="E44534">
        <v>4814</v>
      </c>
      <c r="F44534">
        <v>4734</v>
      </c>
      <c r="G44534">
        <v>4813</v>
      </c>
      <c r="H44534">
        <v>4733</v>
      </c>
    </row>
    <row r="44535" spans="3:8">
      <c r="C44535">
        <v>4806</v>
      </c>
      <c r="D44535">
        <v>4742</v>
      </c>
      <c r="E44535">
        <v>4826</v>
      </c>
      <c r="F44535">
        <v>4730</v>
      </c>
      <c r="G44535">
        <v>4825</v>
      </c>
      <c r="H44535">
        <v>4729</v>
      </c>
    </row>
    <row r="44536" spans="3:8">
      <c r="C44536">
        <v>4818</v>
      </c>
      <c r="D44536">
        <v>4726</v>
      </c>
      <c r="E44536">
        <v>4818</v>
      </c>
      <c r="F44536">
        <v>4750</v>
      </c>
      <c r="G44536">
        <v>4817</v>
      </c>
      <c r="H44536">
        <v>4749</v>
      </c>
    </row>
    <row r="44537" spans="3:8">
      <c r="C44537">
        <v>301539</v>
      </c>
      <c r="D44537">
        <v>301407</v>
      </c>
      <c r="E44537">
        <v>301539</v>
      </c>
      <c r="F44537">
        <v>301431</v>
      </c>
      <c r="G44537">
        <v>301538</v>
      </c>
      <c r="H44537">
        <v>301430</v>
      </c>
    </row>
    <row r="44538" spans="3:8">
      <c r="C44538">
        <v>312204</v>
      </c>
      <c r="D44538">
        <v>312068</v>
      </c>
      <c r="E44538">
        <v>312172</v>
      </c>
      <c r="F44538">
        <v>312096</v>
      </c>
      <c r="G44538">
        <v>312171</v>
      </c>
      <c r="H44538">
        <v>312095</v>
      </c>
    </row>
    <row r="44539" spans="3:8">
      <c r="C44539">
        <v>312063</v>
      </c>
      <c r="D44539">
        <v>311987</v>
      </c>
      <c r="E44539">
        <v>312047</v>
      </c>
      <c r="F44539">
        <v>311963</v>
      </c>
      <c r="G44539">
        <v>312046</v>
      </c>
      <c r="H44539">
        <v>311962</v>
      </c>
    </row>
    <row r="44540" spans="3:8">
      <c r="C44540">
        <v>312267</v>
      </c>
      <c r="D44540">
        <v>312191</v>
      </c>
      <c r="E44540">
        <v>312283</v>
      </c>
      <c r="F44540">
        <v>312187</v>
      </c>
      <c r="G44540">
        <v>312282</v>
      </c>
      <c r="H44540">
        <v>312186</v>
      </c>
    </row>
    <row r="44541" spans="3:8">
      <c r="C44541">
        <v>312253</v>
      </c>
      <c r="D44541">
        <v>312145</v>
      </c>
      <c r="E44541">
        <v>312245</v>
      </c>
      <c r="F44541">
        <v>312145</v>
      </c>
      <c r="G44541">
        <v>312244</v>
      </c>
      <c r="H44541">
        <v>312144</v>
      </c>
    </row>
    <row r="44542" spans="3:8">
      <c r="C44542">
        <v>312167</v>
      </c>
      <c r="D44542">
        <v>312051</v>
      </c>
      <c r="E44542">
        <v>312127</v>
      </c>
      <c r="F44542">
        <v>312043</v>
      </c>
      <c r="G44542">
        <v>312126</v>
      </c>
      <c r="H44542">
        <v>312042</v>
      </c>
    </row>
    <row r="44543" spans="3:8">
      <c r="C44543">
        <v>312075</v>
      </c>
      <c r="D44543">
        <v>311971</v>
      </c>
      <c r="E44543">
        <v>312067</v>
      </c>
      <c r="F44543">
        <v>311983</v>
      </c>
      <c r="G44543">
        <v>312066</v>
      </c>
      <c r="H44543">
        <v>311982</v>
      </c>
    </row>
    <row r="44544" spans="3:8">
      <c r="C44544">
        <v>312127</v>
      </c>
      <c r="D44544">
        <v>312035</v>
      </c>
      <c r="E44544">
        <v>312135</v>
      </c>
      <c r="F44544">
        <v>312023</v>
      </c>
      <c r="G44544">
        <v>312134</v>
      </c>
      <c r="H44544">
        <v>312022</v>
      </c>
    </row>
    <row r="44545" spans="3:8">
      <c r="C44545">
        <v>312222</v>
      </c>
      <c r="D44545">
        <v>312150</v>
      </c>
      <c r="E44545">
        <v>312222</v>
      </c>
      <c r="F44545">
        <v>312118</v>
      </c>
      <c r="G44545">
        <v>312221</v>
      </c>
      <c r="H44545">
        <v>312117</v>
      </c>
    </row>
    <row r="44546" spans="3:8">
      <c r="C44546">
        <v>8186</v>
      </c>
      <c r="D44546">
        <v>8118</v>
      </c>
      <c r="E44546">
        <v>8210</v>
      </c>
      <c r="F44546">
        <v>8114</v>
      </c>
      <c r="G44546">
        <v>8209</v>
      </c>
      <c r="H44546">
        <v>8113</v>
      </c>
    </row>
    <row r="44547" spans="3:8">
      <c r="C44547">
        <v>5894</v>
      </c>
      <c r="D44547">
        <v>5846</v>
      </c>
      <c r="E44547">
        <v>5922</v>
      </c>
      <c r="F44547">
        <v>5854</v>
      </c>
      <c r="G44547">
        <v>5921</v>
      </c>
      <c r="H44547">
        <v>5853</v>
      </c>
    </row>
    <row r="44548" spans="3:8">
      <c r="C44548">
        <v>5728</v>
      </c>
      <c r="D44548">
        <v>5648</v>
      </c>
      <c r="E44548">
        <v>5720</v>
      </c>
      <c r="F44548">
        <v>5648</v>
      </c>
      <c r="G44548">
        <v>5719</v>
      </c>
      <c r="H44548">
        <v>5647</v>
      </c>
    </row>
    <row r="44549" spans="3:8">
      <c r="C44549">
        <v>5695</v>
      </c>
      <c r="D44549">
        <v>5643</v>
      </c>
      <c r="E44549">
        <v>5711</v>
      </c>
      <c r="F44549">
        <v>5631</v>
      </c>
      <c r="G44549">
        <v>5710</v>
      </c>
      <c r="H44549">
        <v>5630</v>
      </c>
    </row>
    <row r="44550" spans="3:8">
      <c r="C44550">
        <v>5672</v>
      </c>
      <c r="D44550">
        <v>5604</v>
      </c>
      <c r="E44550">
        <v>5676</v>
      </c>
      <c r="F44550">
        <v>5608</v>
      </c>
      <c r="G44550">
        <v>5675</v>
      </c>
      <c r="H44550">
        <v>5607</v>
      </c>
    </row>
    <row r="44551" spans="3:8">
      <c r="C44551">
        <v>5728</v>
      </c>
      <c r="D44551">
        <v>5684</v>
      </c>
      <c r="E44551">
        <v>5732</v>
      </c>
      <c r="F44551">
        <v>5672</v>
      </c>
      <c r="G44551">
        <v>5731</v>
      </c>
      <c r="H44551">
        <v>5671</v>
      </c>
    </row>
    <row r="44552" spans="3:8">
      <c r="C44552">
        <v>5695</v>
      </c>
      <c r="D44552">
        <v>5635</v>
      </c>
      <c r="E44552">
        <v>5715</v>
      </c>
      <c r="F44552">
        <v>5651</v>
      </c>
      <c r="G44552">
        <v>5714</v>
      </c>
      <c r="H44552">
        <v>5650</v>
      </c>
    </row>
    <row r="44553" spans="3:8">
      <c r="C44553">
        <v>5678</v>
      </c>
      <c r="D44553">
        <v>5590</v>
      </c>
      <c r="E44553">
        <v>5706</v>
      </c>
      <c r="F44553">
        <v>5610</v>
      </c>
      <c r="G44553">
        <v>5705</v>
      </c>
      <c r="H44553">
        <v>5609</v>
      </c>
    </row>
    <row r="44554" spans="3:8">
      <c r="C44554">
        <v>5663</v>
      </c>
      <c r="D44554">
        <v>5623</v>
      </c>
      <c r="E44554">
        <v>5711</v>
      </c>
      <c r="F44554">
        <v>5627</v>
      </c>
      <c r="G44554">
        <v>5710</v>
      </c>
      <c r="H44554">
        <v>5626</v>
      </c>
    </row>
    <row r="44555" spans="3:8">
      <c r="C44555">
        <v>216647</v>
      </c>
      <c r="D44555">
        <v>216531</v>
      </c>
      <c r="E44555">
        <v>216611</v>
      </c>
      <c r="F44555">
        <v>216543</v>
      </c>
      <c r="G44555">
        <v>216610</v>
      </c>
      <c r="H44555">
        <v>216542</v>
      </c>
    </row>
    <row r="44556" spans="3:8">
      <c r="C44556">
        <v>218604</v>
      </c>
      <c r="D44556">
        <v>218476</v>
      </c>
      <c r="E44556">
        <v>218552</v>
      </c>
      <c r="F44556">
        <v>218488</v>
      </c>
      <c r="G44556">
        <v>218551</v>
      </c>
      <c r="H44556">
        <v>218487</v>
      </c>
    </row>
    <row r="44557" spans="3:8">
      <c r="C44557">
        <v>218686</v>
      </c>
      <c r="D44557">
        <v>218606</v>
      </c>
      <c r="E44557">
        <v>218678</v>
      </c>
      <c r="F44557">
        <v>218586</v>
      </c>
      <c r="G44557">
        <v>218677</v>
      </c>
      <c r="H44557">
        <v>218585</v>
      </c>
    </row>
    <row r="44558" spans="3:8">
      <c r="C44558">
        <v>218609</v>
      </c>
      <c r="D44558">
        <v>218513</v>
      </c>
      <c r="E44558">
        <v>218597</v>
      </c>
      <c r="F44558">
        <v>218501</v>
      </c>
      <c r="G44558">
        <v>218596</v>
      </c>
      <c r="H44558">
        <v>218500</v>
      </c>
    </row>
    <row r="44559" spans="3:8">
      <c r="C44559">
        <v>218664</v>
      </c>
      <c r="D44559">
        <v>218572</v>
      </c>
      <c r="E44559">
        <v>218660</v>
      </c>
      <c r="F44559">
        <v>218576</v>
      </c>
      <c r="G44559">
        <v>218659</v>
      </c>
      <c r="H44559">
        <v>218575</v>
      </c>
    </row>
    <row r="44560" spans="3:8">
      <c r="C44560">
        <v>218609</v>
      </c>
      <c r="D44560">
        <v>218509</v>
      </c>
      <c r="E44560">
        <v>218589</v>
      </c>
      <c r="F44560">
        <v>218525</v>
      </c>
      <c r="G44560">
        <v>218588</v>
      </c>
      <c r="H44560">
        <v>218524</v>
      </c>
    </row>
    <row r="44561" spans="3:8">
      <c r="C44561">
        <v>218634</v>
      </c>
      <c r="D44561">
        <v>218530</v>
      </c>
      <c r="E44561">
        <v>218610</v>
      </c>
      <c r="F44561">
        <v>218530</v>
      </c>
      <c r="G44561">
        <v>218609</v>
      </c>
      <c r="H44561">
        <v>218529</v>
      </c>
    </row>
    <row r="44562" spans="3:8">
      <c r="C44562">
        <v>218645</v>
      </c>
      <c r="D44562">
        <v>218545</v>
      </c>
      <c r="E44562">
        <v>218629</v>
      </c>
      <c r="F44562">
        <v>218545</v>
      </c>
      <c r="G44562">
        <v>218628</v>
      </c>
      <c r="H44562">
        <v>218544</v>
      </c>
    </row>
    <row r="44563" spans="3:8">
      <c r="C44563">
        <v>218667</v>
      </c>
      <c r="D44563">
        <v>218591</v>
      </c>
      <c r="E44563">
        <v>218679</v>
      </c>
      <c r="F44563">
        <v>218595</v>
      </c>
      <c r="G44563">
        <v>218678</v>
      </c>
      <c r="H44563">
        <v>218594</v>
      </c>
    </row>
    <row r="44564" spans="3:8">
      <c r="C44564">
        <v>7682</v>
      </c>
      <c r="D44564">
        <v>7626</v>
      </c>
      <c r="E44564">
        <v>7670</v>
      </c>
      <c r="F44564">
        <v>7606</v>
      </c>
      <c r="G44564">
        <v>7669</v>
      </c>
      <c r="H44564">
        <v>7605</v>
      </c>
    </row>
    <row r="44565" spans="3:8">
      <c r="C44565">
        <v>5931</v>
      </c>
      <c r="D44565">
        <v>5863</v>
      </c>
      <c r="E44565">
        <v>5943</v>
      </c>
      <c r="F44565">
        <v>5879</v>
      </c>
      <c r="G44565">
        <v>5942</v>
      </c>
      <c r="H44565">
        <v>5878</v>
      </c>
    </row>
    <row r="44566" spans="3:8">
      <c r="C44566">
        <v>5729</v>
      </c>
      <c r="D44566">
        <v>5661</v>
      </c>
      <c r="E44566">
        <v>5753</v>
      </c>
      <c r="F44566">
        <v>5661</v>
      </c>
      <c r="G44566">
        <v>5752</v>
      </c>
      <c r="H44566">
        <v>5660</v>
      </c>
    </row>
    <row r="44567" spans="3:8">
      <c r="C44567">
        <v>5702</v>
      </c>
      <c r="D44567">
        <v>5654</v>
      </c>
      <c r="E44567">
        <v>5726</v>
      </c>
      <c r="F44567">
        <v>5658</v>
      </c>
      <c r="G44567">
        <v>5725</v>
      </c>
      <c r="H44567">
        <v>5657</v>
      </c>
    </row>
    <row r="44568" spans="3:8">
      <c r="C44568">
        <v>5678</v>
      </c>
      <c r="D44568">
        <v>5614</v>
      </c>
      <c r="E44568">
        <v>5694</v>
      </c>
      <c r="F44568">
        <v>5626</v>
      </c>
      <c r="G44568">
        <v>5693</v>
      </c>
      <c r="H44568">
        <v>5625</v>
      </c>
    </row>
    <row r="44569" spans="3:8">
      <c r="C44569">
        <v>157910</v>
      </c>
      <c r="D44569">
        <v>157802</v>
      </c>
      <c r="E44569">
        <v>157890</v>
      </c>
      <c r="F44569">
        <v>157826</v>
      </c>
      <c r="G44569">
        <v>157889</v>
      </c>
      <c r="H44569">
        <v>157825</v>
      </c>
    </row>
    <row r="44570" spans="3:8">
      <c r="C44570">
        <v>158961</v>
      </c>
      <c r="D44570">
        <v>158853</v>
      </c>
      <c r="E44570">
        <v>158933</v>
      </c>
      <c r="F44570">
        <v>158873</v>
      </c>
      <c r="G44570">
        <v>158932</v>
      </c>
      <c r="H44570">
        <v>158872</v>
      </c>
    </row>
    <row r="44571" spans="3:8">
      <c r="C44571">
        <v>159032</v>
      </c>
      <c r="D44571">
        <v>158976</v>
      </c>
      <c r="E44571">
        <v>159028</v>
      </c>
      <c r="F44571">
        <v>158940</v>
      </c>
      <c r="G44571">
        <v>159027</v>
      </c>
      <c r="H44571">
        <v>158939</v>
      </c>
    </row>
    <row r="44572" spans="3:8">
      <c r="C44572">
        <v>158981</v>
      </c>
      <c r="D44572">
        <v>158869</v>
      </c>
      <c r="E44572">
        <v>158965</v>
      </c>
      <c r="F44572">
        <v>158881</v>
      </c>
      <c r="G44572">
        <v>158964</v>
      </c>
      <c r="H44572">
        <v>158880</v>
      </c>
    </row>
    <row r="44573" spans="3:8">
      <c r="C44573">
        <v>158962</v>
      </c>
      <c r="D44573">
        <v>158874</v>
      </c>
      <c r="E44573">
        <v>158962</v>
      </c>
      <c r="F44573">
        <v>158882</v>
      </c>
      <c r="G44573">
        <v>158961</v>
      </c>
      <c r="H44573">
        <v>158881</v>
      </c>
    </row>
    <row r="44574" spans="3:8">
      <c r="C44574">
        <v>158923</v>
      </c>
      <c r="D44574">
        <v>158851</v>
      </c>
      <c r="E44574">
        <v>158927</v>
      </c>
      <c r="F44574">
        <v>158863</v>
      </c>
      <c r="G44574">
        <v>158926</v>
      </c>
      <c r="H44574">
        <v>158862</v>
      </c>
    </row>
    <row r="44575" spans="3:8">
      <c r="C44575">
        <v>159037</v>
      </c>
      <c r="D44575">
        <v>158925</v>
      </c>
      <c r="E44575">
        <v>159029</v>
      </c>
      <c r="F44575">
        <v>158941</v>
      </c>
      <c r="G44575">
        <v>159028</v>
      </c>
      <c r="H44575">
        <v>158940</v>
      </c>
    </row>
    <row r="44576" spans="3:8">
      <c r="C44576">
        <v>158887</v>
      </c>
      <c r="D44576">
        <v>158795</v>
      </c>
      <c r="E44576">
        <v>158895</v>
      </c>
      <c r="F44576">
        <v>158779</v>
      </c>
      <c r="G44576">
        <v>158894</v>
      </c>
      <c r="H44576">
        <v>158778</v>
      </c>
    </row>
    <row r="44577" spans="3:8">
      <c r="C44577">
        <v>158916</v>
      </c>
      <c r="D44577">
        <v>158836</v>
      </c>
      <c r="E44577">
        <v>158904</v>
      </c>
      <c r="F44577">
        <v>158840</v>
      </c>
      <c r="G44577">
        <v>158903</v>
      </c>
      <c r="H44577">
        <v>158839</v>
      </c>
    </row>
    <row r="44578" spans="3:8">
      <c r="C44578">
        <v>7337</v>
      </c>
      <c r="D44578">
        <v>7253</v>
      </c>
      <c r="E44578">
        <v>7337</v>
      </c>
      <c r="F44578">
        <v>7245</v>
      </c>
      <c r="G44578">
        <v>7336</v>
      </c>
      <c r="H44578">
        <v>7244</v>
      </c>
    </row>
    <row r="44579" spans="3:8">
      <c r="C44579">
        <v>5926</v>
      </c>
      <c r="D44579">
        <v>5846</v>
      </c>
      <c r="E44579">
        <v>5918</v>
      </c>
      <c r="F44579">
        <v>5858</v>
      </c>
      <c r="G44579">
        <v>5917</v>
      </c>
      <c r="H44579">
        <v>5857</v>
      </c>
    </row>
    <row r="44580" spans="3:8">
      <c r="C44580">
        <v>5681</v>
      </c>
      <c r="D44580">
        <v>5629</v>
      </c>
      <c r="E44580">
        <v>5701</v>
      </c>
      <c r="F44580">
        <v>5633</v>
      </c>
      <c r="G44580">
        <v>5700</v>
      </c>
      <c r="H44580">
        <v>5632</v>
      </c>
    </row>
    <row r="44581" spans="3:8">
      <c r="C44581">
        <v>5666</v>
      </c>
      <c r="D44581">
        <v>5630</v>
      </c>
      <c r="E44581">
        <v>5694</v>
      </c>
      <c r="F44581">
        <v>5614</v>
      </c>
      <c r="G44581">
        <v>5693</v>
      </c>
      <c r="H44581">
        <v>5613</v>
      </c>
    </row>
    <row r="44582" spans="3:8">
      <c r="C44582">
        <v>5678</v>
      </c>
      <c r="D44582">
        <v>5602</v>
      </c>
      <c r="E44582">
        <v>5678</v>
      </c>
      <c r="F44582">
        <v>5594</v>
      </c>
      <c r="G44582">
        <v>5677</v>
      </c>
      <c r="H44582">
        <v>5593</v>
      </c>
    </row>
    <row r="44583" spans="3:8">
      <c r="C44583">
        <v>309104</v>
      </c>
      <c r="D44583">
        <v>309004</v>
      </c>
      <c r="E44583">
        <v>309100</v>
      </c>
      <c r="F44583">
        <v>309048</v>
      </c>
      <c r="G44583">
        <v>309099</v>
      </c>
      <c r="H44583">
        <v>309047</v>
      </c>
    </row>
    <row r="44584" spans="3:8">
      <c r="C44584">
        <v>312255</v>
      </c>
      <c r="D44584">
        <v>312151</v>
      </c>
      <c r="E44584">
        <v>312251</v>
      </c>
      <c r="F44584">
        <v>312203</v>
      </c>
      <c r="G44584">
        <v>312250</v>
      </c>
      <c r="H44584">
        <v>312202</v>
      </c>
    </row>
    <row r="44585" spans="3:8">
      <c r="C44585">
        <v>312170</v>
      </c>
      <c r="D44585">
        <v>312074</v>
      </c>
      <c r="E44585">
        <v>312162</v>
      </c>
      <c r="F44585">
        <v>312082</v>
      </c>
      <c r="G44585">
        <v>312161</v>
      </c>
      <c r="H44585">
        <v>312081</v>
      </c>
    </row>
    <row r="44586" spans="3:8">
      <c r="C44586">
        <v>312222</v>
      </c>
      <c r="D44586">
        <v>312122</v>
      </c>
      <c r="E44586">
        <v>312210</v>
      </c>
      <c r="F44586">
        <v>312110</v>
      </c>
      <c r="G44586">
        <v>312209</v>
      </c>
      <c r="H44586">
        <v>312109</v>
      </c>
    </row>
    <row r="44587" spans="3:8">
      <c r="C44587">
        <v>312378</v>
      </c>
      <c r="D44587">
        <v>312270</v>
      </c>
      <c r="E44587">
        <v>312338</v>
      </c>
      <c r="F44587">
        <v>312286</v>
      </c>
      <c r="G44587">
        <v>312337</v>
      </c>
      <c r="H44587">
        <v>312285</v>
      </c>
    </row>
    <row r="44588" spans="3:8">
      <c r="C44588">
        <v>312265</v>
      </c>
      <c r="D44588">
        <v>312165</v>
      </c>
      <c r="E44588">
        <v>312261</v>
      </c>
      <c r="F44588">
        <v>312177</v>
      </c>
      <c r="G44588">
        <v>312260</v>
      </c>
      <c r="H44588">
        <v>312176</v>
      </c>
    </row>
    <row r="44589" spans="3:8">
      <c r="C44589">
        <v>312122</v>
      </c>
      <c r="D44589">
        <v>312038</v>
      </c>
      <c r="E44589">
        <v>312118</v>
      </c>
      <c r="F44589">
        <v>312018</v>
      </c>
      <c r="G44589">
        <v>312117</v>
      </c>
      <c r="H44589">
        <v>312017</v>
      </c>
    </row>
    <row r="44590" spans="3:8">
      <c r="C44590">
        <v>312219</v>
      </c>
      <c r="D44590">
        <v>312139</v>
      </c>
      <c r="E44590">
        <v>312191</v>
      </c>
      <c r="F44590">
        <v>312143</v>
      </c>
      <c r="G44590">
        <v>312190</v>
      </c>
      <c r="H44590">
        <v>312142</v>
      </c>
    </row>
    <row r="44591" spans="3:8">
      <c r="C44591">
        <v>312239</v>
      </c>
      <c r="D44591">
        <v>312143</v>
      </c>
      <c r="E44591">
        <v>312219</v>
      </c>
      <c r="F44591">
        <v>312127</v>
      </c>
      <c r="G44591">
        <v>312218</v>
      </c>
      <c r="H44591">
        <v>312126</v>
      </c>
    </row>
    <row r="44592" spans="3:8">
      <c r="C44592">
        <v>8170</v>
      </c>
      <c r="D44592">
        <v>8090</v>
      </c>
      <c r="E44592">
        <v>8194</v>
      </c>
      <c r="F44592">
        <v>8094</v>
      </c>
      <c r="G44592">
        <v>8193</v>
      </c>
      <c r="H44592">
        <v>8093</v>
      </c>
    </row>
    <row r="44593" spans="3:8">
      <c r="C44593">
        <v>5898</v>
      </c>
      <c r="D44593">
        <v>5838</v>
      </c>
      <c r="E44593">
        <v>5914</v>
      </c>
      <c r="F44593">
        <v>5850</v>
      </c>
      <c r="G44593">
        <v>5913</v>
      </c>
      <c r="H44593">
        <v>5849</v>
      </c>
    </row>
    <row r="44594" spans="3:8">
      <c r="C44594">
        <v>5743</v>
      </c>
      <c r="D44594">
        <v>5651</v>
      </c>
      <c r="E44594">
        <v>5743</v>
      </c>
      <c r="F44594">
        <v>5671</v>
      </c>
      <c r="G44594">
        <v>5742</v>
      </c>
      <c r="H44594">
        <v>5670</v>
      </c>
    </row>
    <row r="44595" spans="3:8">
      <c r="C44595">
        <v>5695</v>
      </c>
      <c r="D44595">
        <v>5611</v>
      </c>
      <c r="E44595">
        <v>5707</v>
      </c>
      <c r="F44595">
        <v>5623</v>
      </c>
      <c r="G44595">
        <v>5706</v>
      </c>
      <c r="H44595">
        <v>5622</v>
      </c>
    </row>
    <row r="44596" spans="3:8">
      <c r="C44596">
        <v>5677</v>
      </c>
      <c r="D44596">
        <v>5621</v>
      </c>
      <c r="E44596">
        <v>5677</v>
      </c>
      <c r="F44596">
        <v>5613</v>
      </c>
      <c r="G44596">
        <v>5676</v>
      </c>
      <c r="H44596">
        <v>5612</v>
      </c>
    </row>
    <row r="44597" spans="3:8">
      <c r="C44597">
        <v>292418</v>
      </c>
      <c r="D44597">
        <v>292334</v>
      </c>
      <c r="E44597">
        <v>292398</v>
      </c>
      <c r="F44597">
        <v>292342</v>
      </c>
      <c r="G44597">
        <v>292397</v>
      </c>
      <c r="H44597">
        <v>292341</v>
      </c>
    </row>
    <row r="44598" spans="3:8">
      <c r="C44598">
        <v>295186</v>
      </c>
      <c r="D44598">
        <v>295078</v>
      </c>
      <c r="E44598">
        <v>295162</v>
      </c>
      <c r="F44598">
        <v>295094</v>
      </c>
      <c r="G44598">
        <v>295161</v>
      </c>
      <c r="H44598">
        <v>295093</v>
      </c>
    </row>
    <row r="44599" spans="3:8">
      <c r="C44599">
        <v>295192</v>
      </c>
      <c r="D44599">
        <v>295088</v>
      </c>
      <c r="E44599">
        <v>295192</v>
      </c>
      <c r="F44599">
        <v>295124</v>
      </c>
      <c r="G44599">
        <v>295191</v>
      </c>
      <c r="H44599">
        <v>295123</v>
      </c>
    </row>
    <row r="44600" spans="3:8">
      <c r="C44600">
        <v>295297</v>
      </c>
      <c r="D44600">
        <v>295173</v>
      </c>
      <c r="E44600">
        <v>295273</v>
      </c>
      <c r="F44600">
        <v>295173</v>
      </c>
      <c r="G44600">
        <v>295272</v>
      </c>
      <c r="H44600">
        <v>295172</v>
      </c>
    </row>
    <row r="44601" spans="3:8">
      <c r="C44601">
        <v>295267</v>
      </c>
      <c r="D44601">
        <v>295163</v>
      </c>
      <c r="E44601">
        <v>295243</v>
      </c>
      <c r="F44601">
        <v>295195</v>
      </c>
      <c r="G44601">
        <v>295242</v>
      </c>
      <c r="H44601">
        <v>295194</v>
      </c>
    </row>
    <row r="44602" spans="3:8">
      <c r="C44602">
        <v>295261</v>
      </c>
      <c r="D44602">
        <v>295157</v>
      </c>
      <c r="E44602">
        <v>295237</v>
      </c>
      <c r="F44602">
        <v>295173</v>
      </c>
      <c r="G44602">
        <v>295236</v>
      </c>
      <c r="H44602">
        <v>295172</v>
      </c>
    </row>
    <row r="44603" spans="3:8">
      <c r="C44603">
        <v>295203</v>
      </c>
      <c r="D44603">
        <v>295091</v>
      </c>
      <c r="E44603">
        <v>295167</v>
      </c>
      <c r="F44603">
        <v>295103</v>
      </c>
      <c r="G44603">
        <v>295166</v>
      </c>
      <c r="H44603">
        <v>295102</v>
      </c>
    </row>
    <row r="44604" spans="3:8">
      <c r="C44604">
        <v>295248</v>
      </c>
      <c r="D44604">
        <v>295152</v>
      </c>
      <c r="E44604">
        <v>295220</v>
      </c>
      <c r="F44604">
        <v>295140</v>
      </c>
      <c r="G44604">
        <v>295219</v>
      </c>
      <c r="H44604">
        <v>295139</v>
      </c>
    </row>
    <row r="44605" spans="3:8">
      <c r="C44605">
        <v>295154</v>
      </c>
      <c r="D44605">
        <v>295094</v>
      </c>
      <c r="E44605">
        <v>295150</v>
      </c>
      <c r="F44605">
        <v>295078</v>
      </c>
      <c r="G44605">
        <v>295149</v>
      </c>
      <c r="H44605">
        <v>295077</v>
      </c>
    </row>
    <row r="44606" spans="3:8">
      <c r="C44606">
        <v>8008</v>
      </c>
      <c r="D44606">
        <v>7952</v>
      </c>
      <c r="E44606">
        <v>8024</v>
      </c>
      <c r="F44606">
        <v>7956</v>
      </c>
      <c r="G44606">
        <v>8023</v>
      </c>
      <c r="H44606">
        <v>7955</v>
      </c>
    </row>
    <row r="44607" spans="3:8">
      <c r="C44607">
        <v>5931</v>
      </c>
      <c r="D44607">
        <v>5863</v>
      </c>
      <c r="E44607">
        <v>5931</v>
      </c>
      <c r="F44607">
        <v>5859</v>
      </c>
      <c r="G44607">
        <v>5930</v>
      </c>
      <c r="H44607">
        <v>5858</v>
      </c>
    </row>
    <row r="44608" spans="3:8">
      <c r="C44608">
        <v>5721</v>
      </c>
      <c r="D44608">
        <v>5669</v>
      </c>
      <c r="E44608">
        <v>5769</v>
      </c>
      <c r="F44608">
        <v>5673</v>
      </c>
      <c r="G44608">
        <v>5768</v>
      </c>
      <c r="H44608">
        <v>5672</v>
      </c>
    </row>
    <row r="44609" spans="3:8">
      <c r="C44609">
        <v>5691</v>
      </c>
      <c r="D44609">
        <v>5603</v>
      </c>
      <c r="E44609">
        <v>5691</v>
      </c>
      <c r="F44609">
        <v>5595</v>
      </c>
      <c r="G44609">
        <v>5690</v>
      </c>
      <c r="H44609">
        <v>5594</v>
      </c>
    </row>
    <row r="44610" spans="3:8">
      <c r="C44610">
        <v>5671</v>
      </c>
      <c r="D44610">
        <v>5607</v>
      </c>
      <c r="E44610">
        <v>5663</v>
      </c>
      <c r="F44610">
        <v>5615</v>
      </c>
      <c r="G44610">
        <v>5662</v>
      </c>
      <c r="H44610">
        <v>5614</v>
      </c>
    </row>
    <row r="44611" spans="3:8">
      <c r="C44611">
        <v>275655</v>
      </c>
      <c r="D44611">
        <v>275527</v>
      </c>
      <c r="E44611">
        <v>275655</v>
      </c>
      <c r="F44611">
        <v>275587</v>
      </c>
      <c r="G44611">
        <v>275654</v>
      </c>
      <c r="H44611">
        <v>275586</v>
      </c>
    </row>
    <row r="44612" spans="3:8">
      <c r="C44612">
        <v>278213</v>
      </c>
      <c r="D44612">
        <v>278101</v>
      </c>
      <c r="E44612">
        <v>278213</v>
      </c>
      <c r="F44612">
        <v>278121</v>
      </c>
      <c r="G44612">
        <v>278212</v>
      </c>
      <c r="H44612">
        <v>278120</v>
      </c>
    </row>
    <row r="44613" spans="3:8">
      <c r="C44613">
        <v>278271</v>
      </c>
      <c r="D44613">
        <v>278187</v>
      </c>
      <c r="E44613">
        <v>278255</v>
      </c>
      <c r="F44613">
        <v>278187</v>
      </c>
      <c r="G44613">
        <v>278254</v>
      </c>
      <c r="H44613">
        <v>278186</v>
      </c>
    </row>
    <row r="44614" spans="3:8">
      <c r="C44614">
        <v>278215</v>
      </c>
      <c r="D44614">
        <v>278107</v>
      </c>
      <c r="E44614">
        <v>278199</v>
      </c>
      <c r="F44614">
        <v>278119</v>
      </c>
      <c r="G44614">
        <v>278198</v>
      </c>
      <c r="H44614">
        <v>278118</v>
      </c>
    </row>
    <row r="44615" spans="3:8">
      <c r="C44615">
        <v>278242</v>
      </c>
      <c r="D44615">
        <v>278138</v>
      </c>
      <c r="E44615">
        <v>278238</v>
      </c>
      <c r="F44615">
        <v>278158</v>
      </c>
      <c r="G44615">
        <v>278237</v>
      </c>
      <c r="H44615">
        <v>278157</v>
      </c>
    </row>
    <row r="44616" spans="3:8">
      <c r="C44616">
        <v>278259</v>
      </c>
      <c r="D44616">
        <v>278175</v>
      </c>
      <c r="E44616">
        <v>278255</v>
      </c>
      <c r="F44616">
        <v>278179</v>
      </c>
      <c r="G44616">
        <v>278254</v>
      </c>
      <c r="H44616">
        <v>278178</v>
      </c>
    </row>
    <row r="44617" spans="3:8">
      <c r="C44617">
        <v>278232</v>
      </c>
      <c r="D44617">
        <v>278140</v>
      </c>
      <c r="E44617">
        <v>278220</v>
      </c>
      <c r="F44617">
        <v>278140</v>
      </c>
      <c r="G44617">
        <v>278219</v>
      </c>
      <c r="H44617">
        <v>278139</v>
      </c>
    </row>
    <row r="44618" spans="3:8">
      <c r="C44618">
        <v>278260</v>
      </c>
      <c r="D44618">
        <v>278148</v>
      </c>
      <c r="E44618">
        <v>278208</v>
      </c>
      <c r="F44618">
        <v>278156</v>
      </c>
      <c r="G44618">
        <v>278207</v>
      </c>
      <c r="H44618">
        <v>278155</v>
      </c>
    </row>
    <row r="44619" spans="3:8">
      <c r="C44619">
        <v>278236</v>
      </c>
      <c r="D44619">
        <v>278160</v>
      </c>
      <c r="E44619">
        <v>278256</v>
      </c>
      <c r="F44619">
        <v>278144</v>
      </c>
      <c r="G44619">
        <v>278255</v>
      </c>
      <c r="H44619">
        <v>278143</v>
      </c>
    </row>
    <row r="44620" spans="3:8">
      <c r="C44620">
        <v>7900</v>
      </c>
      <c r="D44620">
        <v>7852</v>
      </c>
      <c r="E44620">
        <v>7924</v>
      </c>
      <c r="F44620">
        <v>7844</v>
      </c>
      <c r="G44620">
        <v>7923</v>
      </c>
      <c r="H44620">
        <v>7843</v>
      </c>
    </row>
    <row r="44621" spans="3:8">
      <c r="C44621">
        <v>5899</v>
      </c>
      <c r="D44621">
        <v>5819</v>
      </c>
      <c r="E44621">
        <v>5911</v>
      </c>
      <c r="F44621">
        <v>5807</v>
      </c>
      <c r="G44621">
        <v>5910</v>
      </c>
      <c r="H44621">
        <v>5806</v>
      </c>
    </row>
    <row r="44622" spans="3:8">
      <c r="C44622">
        <v>5711</v>
      </c>
      <c r="D44622">
        <v>5647</v>
      </c>
      <c r="E44622">
        <v>5715</v>
      </c>
      <c r="F44622">
        <v>5643</v>
      </c>
      <c r="G44622">
        <v>5714</v>
      </c>
      <c r="H44622">
        <v>5642</v>
      </c>
    </row>
    <row r="44623" spans="3:8">
      <c r="C44623">
        <v>5710</v>
      </c>
      <c r="D44623">
        <v>5650</v>
      </c>
      <c r="E44623">
        <v>5710</v>
      </c>
      <c r="F44623">
        <v>5650</v>
      </c>
      <c r="G44623">
        <v>5709</v>
      </c>
      <c r="H44623">
        <v>5649</v>
      </c>
    </row>
    <row r="44624" spans="3:8">
      <c r="C44624">
        <v>5685</v>
      </c>
      <c r="D44624">
        <v>5617</v>
      </c>
      <c r="E44624">
        <v>5725</v>
      </c>
      <c r="F44624">
        <v>5629</v>
      </c>
      <c r="G44624">
        <v>5724</v>
      </c>
      <c r="H44624">
        <v>5628</v>
      </c>
    </row>
    <row r="44625" spans="3:8">
      <c r="C44625">
        <v>4801</v>
      </c>
      <c r="D44625">
        <v>4729</v>
      </c>
      <c r="E44625">
        <v>4817</v>
      </c>
      <c r="F44625">
        <v>4733</v>
      </c>
      <c r="G44625">
        <v>4816</v>
      </c>
      <c r="H44625">
        <v>4732</v>
      </c>
    </row>
    <row r="44626" spans="3:8">
      <c r="C44626">
        <v>4804</v>
      </c>
      <c r="D44626">
        <v>4736</v>
      </c>
      <c r="E44626">
        <v>4816</v>
      </c>
      <c r="F44626">
        <v>4732</v>
      </c>
      <c r="G44626">
        <v>4815</v>
      </c>
      <c r="H44626">
        <v>4731</v>
      </c>
    </row>
    <row r="44627" spans="3:8">
      <c r="C44627">
        <v>4803</v>
      </c>
      <c r="D44627">
        <v>4727</v>
      </c>
      <c r="E44627">
        <v>4819</v>
      </c>
      <c r="F44627">
        <v>4739</v>
      </c>
      <c r="G44627">
        <v>4818</v>
      </c>
      <c r="H44627">
        <v>4738</v>
      </c>
    </row>
    <row r="44628" spans="3:8">
      <c r="C44628">
        <v>295076</v>
      </c>
      <c r="D44628">
        <v>294976</v>
      </c>
      <c r="E44628">
        <v>295060</v>
      </c>
      <c r="F44628">
        <v>294984</v>
      </c>
      <c r="G44628">
        <v>295059</v>
      </c>
      <c r="H44628">
        <v>294983</v>
      </c>
    </row>
    <row r="44629" spans="3:8">
      <c r="C44629">
        <v>303689</v>
      </c>
      <c r="D44629">
        <v>303585</v>
      </c>
      <c r="E44629">
        <v>303669</v>
      </c>
      <c r="F44629">
        <v>303573</v>
      </c>
      <c r="G44629">
        <v>303668</v>
      </c>
      <c r="H44629">
        <v>303572</v>
      </c>
    </row>
    <row r="44630" spans="3:8">
      <c r="C44630">
        <v>303760</v>
      </c>
      <c r="D44630">
        <v>303684</v>
      </c>
      <c r="E44630">
        <v>303752</v>
      </c>
      <c r="F44630">
        <v>303680</v>
      </c>
      <c r="G44630">
        <v>303751</v>
      </c>
      <c r="H44630">
        <v>303679</v>
      </c>
    </row>
    <row r="44631" spans="3:8">
      <c r="C44631">
        <v>303733</v>
      </c>
      <c r="D44631">
        <v>303621</v>
      </c>
      <c r="E44631">
        <v>303717</v>
      </c>
      <c r="F44631">
        <v>303669</v>
      </c>
      <c r="G44631">
        <v>303716</v>
      </c>
      <c r="H44631">
        <v>303668</v>
      </c>
    </row>
    <row r="44632" spans="3:8">
      <c r="C44632">
        <v>303789</v>
      </c>
      <c r="D44632">
        <v>303657</v>
      </c>
      <c r="E44632">
        <v>303769</v>
      </c>
      <c r="F44632">
        <v>303681</v>
      </c>
      <c r="G44632">
        <v>303768</v>
      </c>
      <c r="H44632">
        <v>303680</v>
      </c>
    </row>
    <row r="44633" spans="3:8">
      <c r="C44633">
        <v>303792</v>
      </c>
      <c r="D44633">
        <v>303720</v>
      </c>
      <c r="E44633">
        <v>303804</v>
      </c>
      <c r="F44633">
        <v>303748</v>
      </c>
      <c r="G44633">
        <v>303803</v>
      </c>
      <c r="H44633">
        <v>303747</v>
      </c>
    </row>
    <row r="44634" spans="3:8">
      <c r="C44634">
        <v>303681</v>
      </c>
      <c r="D44634">
        <v>303601</v>
      </c>
      <c r="E44634">
        <v>303713</v>
      </c>
      <c r="F44634">
        <v>303597</v>
      </c>
      <c r="G44634">
        <v>303712</v>
      </c>
      <c r="H44634">
        <v>303596</v>
      </c>
    </row>
    <row r="44635" spans="3:8">
      <c r="C44635">
        <v>303766</v>
      </c>
      <c r="D44635">
        <v>303714</v>
      </c>
      <c r="E44635">
        <v>303774</v>
      </c>
      <c r="F44635">
        <v>303702</v>
      </c>
      <c r="G44635">
        <v>303773</v>
      </c>
      <c r="H44635">
        <v>303701</v>
      </c>
    </row>
    <row r="44636" spans="3:8">
      <c r="C44636">
        <v>125406</v>
      </c>
      <c r="D44636">
        <v>125318</v>
      </c>
      <c r="E44636">
        <v>125414</v>
      </c>
      <c r="F44636">
        <v>125314</v>
      </c>
      <c r="G44636">
        <v>125413</v>
      </c>
      <c r="H44636">
        <v>125313</v>
      </c>
    </row>
    <row r="44637" spans="3:8">
      <c r="C44637">
        <v>124826</v>
      </c>
      <c r="D44637">
        <v>124746</v>
      </c>
      <c r="E44637">
        <v>124822</v>
      </c>
      <c r="F44637">
        <v>124758</v>
      </c>
      <c r="G44637">
        <v>124821</v>
      </c>
      <c r="H44637">
        <v>124757</v>
      </c>
    </row>
    <row r="44638" spans="3:8">
      <c r="C44638">
        <v>124826</v>
      </c>
      <c r="D44638">
        <v>124762</v>
      </c>
      <c r="E44638">
        <v>124822</v>
      </c>
      <c r="F44638">
        <v>124726</v>
      </c>
      <c r="G44638">
        <v>124821</v>
      </c>
      <c r="H44638">
        <v>124725</v>
      </c>
    </row>
    <row r="44639" spans="3:8">
      <c r="C44639">
        <v>124842</v>
      </c>
      <c r="D44639">
        <v>124782</v>
      </c>
      <c r="E44639">
        <v>124850</v>
      </c>
      <c r="F44639">
        <v>124746</v>
      </c>
      <c r="G44639">
        <v>124849</v>
      </c>
      <c r="H44639">
        <v>124745</v>
      </c>
    </row>
    <row r="44640" spans="3:8">
      <c r="C44640">
        <v>124907</v>
      </c>
      <c r="D44640">
        <v>124843</v>
      </c>
      <c r="E44640">
        <v>124931</v>
      </c>
      <c r="F44640">
        <v>124859</v>
      </c>
      <c r="G44640">
        <v>124930</v>
      </c>
      <c r="H44640">
        <v>124858</v>
      </c>
    </row>
    <row r="44641" spans="3:8">
      <c r="C44641">
        <v>4785</v>
      </c>
      <c r="D44641">
        <v>4741</v>
      </c>
      <c r="E44641">
        <v>4817</v>
      </c>
      <c r="F44641">
        <v>4733</v>
      </c>
      <c r="G44641">
        <v>4816</v>
      </c>
      <c r="H44641">
        <v>4732</v>
      </c>
    </row>
    <row r="44642" spans="3:8">
      <c r="C44642">
        <v>4806</v>
      </c>
      <c r="D44642">
        <v>4730</v>
      </c>
      <c r="E44642">
        <v>4818</v>
      </c>
      <c r="F44642">
        <v>4750</v>
      </c>
      <c r="G44642">
        <v>4817</v>
      </c>
      <c r="H44642">
        <v>4749</v>
      </c>
    </row>
    <row r="44643" spans="3:8">
      <c r="C44643">
        <v>4813</v>
      </c>
      <c r="D44643">
        <v>4725</v>
      </c>
      <c r="E44643">
        <v>4817</v>
      </c>
      <c r="F44643">
        <v>4749</v>
      </c>
      <c r="G44643">
        <v>4816</v>
      </c>
      <c r="H44643">
        <v>4748</v>
      </c>
    </row>
    <row r="44644" spans="3:8">
      <c r="C44644">
        <v>4803</v>
      </c>
      <c r="D44644">
        <v>4735</v>
      </c>
      <c r="E44644">
        <v>4823</v>
      </c>
      <c r="F44644">
        <v>4743</v>
      </c>
      <c r="G44644">
        <v>4822</v>
      </c>
      <c r="H44644">
        <v>4742</v>
      </c>
    </row>
    <row r="44645" spans="3:8">
      <c r="C44645">
        <v>4792</v>
      </c>
      <c r="D44645">
        <v>4724</v>
      </c>
      <c r="E44645">
        <v>4832</v>
      </c>
      <c r="F44645">
        <v>4736</v>
      </c>
      <c r="G44645">
        <v>4831</v>
      </c>
      <c r="H44645">
        <v>4735</v>
      </c>
    </row>
    <row r="44646" spans="3:8">
      <c r="C44646">
        <v>4807</v>
      </c>
      <c r="D44646">
        <v>4743</v>
      </c>
      <c r="E44646">
        <v>4815</v>
      </c>
      <c r="F44646">
        <v>4751</v>
      </c>
      <c r="G44646">
        <v>4814</v>
      </c>
      <c r="H44646">
        <v>4750</v>
      </c>
    </row>
    <row r="44647" spans="3:8">
      <c r="C44647">
        <v>4800</v>
      </c>
      <c r="D44647">
        <v>4716</v>
      </c>
      <c r="E44647">
        <v>4816</v>
      </c>
      <c r="F44647">
        <v>4748</v>
      </c>
      <c r="G44647">
        <v>4815</v>
      </c>
      <c r="H44647">
        <v>4747</v>
      </c>
    </row>
    <row r="44648" spans="3:8">
      <c r="C44648">
        <v>4798</v>
      </c>
      <c r="D44648">
        <v>4722</v>
      </c>
      <c r="E44648">
        <v>4822</v>
      </c>
      <c r="F44648">
        <v>4742</v>
      </c>
      <c r="G44648">
        <v>4821</v>
      </c>
      <c r="H44648">
        <v>4741</v>
      </c>
    </row>
    <row r="44649" spans="3:8">
      <c r="C44649">
        <v>4791</v>
      </c>
      <c r="D44649">
        <v>4711</v>
      </c>
      <c r="E44649">
        <v>4807</v>
      </c>
      <c r="F44649">
        <v>4743</v>
      </c>
      <c r="G44649">
        <v>4806</v>
      </c>
      <c r="H44649">
        <v>4742</v>
      </c>
    </row>
    <row r="44650" spans="3:8">
      <c r="C44650">
        <v>4789</v>
      </c>
      <c r="D44650">
        <v>4729</v>
      </c>
      <c r="E44650">
        <v>4797</v>
      </c>
      <c r="F44650">
        <v>4729</v>
      </c>
      <c r="G44650">
        <v>4796</v>
      </c>
      <c r="H44650">
        <v>4728</v>
      </c>
    </row>
    <row r="44651" spans="3:8">
      <c r="C44651">
        <v>191490</v>
      </c>
      <c r="D44651">
        <v>191394</v>
      </c>
      <c r="E44651">
        <v>191502</v>
      </c>
      <c r="F44651">
        <v>191414</v>
      </c>
      <c r="G44651">
        <v>191501</v>
      </c>
      <c r="H44651">
        <v>191413</v>
      </c>
    </row>
    <row r="44652" spans="3:8">
      <c r="C44652">
        <v>193111</v>
      </c>
      <c r="D44652">
        <v>193023</v>
      </c>
      <c r="E44652">
        <v>193091</v>
      </c>
      <c r="F44652">
        <v>193019</v>
      </c>
      <c r="G44652">
        <v>193090</v>
      </c>
      <c r="H44652">
        <v>193018</v>
      </c>
    </row>
    <row r="44653" spans="3:8">
      <c r="C44653">
        <v>193150</v>
      </c>
      <c r="D44653">
        <v>193046</v>
      </c>
      <c r="E44653">
        <v>193142</v>
      </c>
      <c r="F44653">
        <v>193074</v>
      </c>
      <c r="G44653">
        <v>193141</v>
      </c>
      <c r="H44653">
        <v>193073</v>
      </c>
    </row>
    <row r="44654" spans="3:8">
      <c r="C44654">
        <v>193042</v>
      </c>
      <c r="D44654">
        <v>192954</v>
      </c>
      <c r="E44654">
        <v>193038</v>
      </c>
      <c r="F44654">
        <v>192942</v>
      </c>
      <c r="G44654">
        <v>193037</v>
      </c>
      <c r="H44654">
        <v>192941</v>
      </c>
    </row>
    <row r="44655" spans="3:8">
      <c r="C44655">
        <v>193090</v>
      </c>
      <c r="D44655">
        <v>192986</v>
      </c>
      <c r="E44655">
        <v>193082</v>
      </c>
      <c r="F44655">
        <v>192986</v>
      </c>
      <c r="G44655">
        <v>193081</v>
      </c>
      <c r="H44655">
        <v>192985</v>
      </c>
    </row>
    <row r="44656" spans="3:8">
      <c r="C44656">
        <v>193056</v>
      </c>
      <c r="D44656">
        <v>192972</v>
      </c>
      <c r="E44656">
        <v>193060</v>
      </c>
      <c r="F44656">
        <v>192980</v>
      </c>
      <c r="G44656">
        <v>193059</v>
      </c>
      <c r="H44656">
        <v>192979</v>
      </c>
    </row>
    <row r="44657" spans="3:8">
      <c r="C44657">
        <v>193089</v>
      </c>
      <c r="D44657">
        <v>192989</v>
      </c>
      <c r="E44657">
        <v>193081</v>
      </c>
      <c r="F44657">
        <v>193001</v>
      </c>
      <c r="G44657">
        <v>193080</v>
      </c>
      <c r="H44657">
        <v>193000</v>
      </c>
    </row>
    <row r="44658" spans="3:8">
      <c r="C44658">
        <v>193108</v>
      </c>
      <c r="D44658">
        <v>193032</v>
      </c>
      <c r="E44658">
        <v>193096</v>
      </c>
      <c r="F44658">
        <v>193008</v>
      </c>
      <c r="G44658">
        <v>193095</v>
      </c>
      <c r="H44658">
        <v>193007</v>
      </c>
    </row>
    <row r="44659" spans="3:8">
      <c r="C44659">
        <v>235505</v>
      </c>
      <c r="D44659">
        <v>235433</v>
      </c>
      <c r="E44659">
        <v>235509</v>
      </c>
      <c r="F44659">
        <v>235437</v>
      </c>
      <c r="G44659">
        <v>235508</v>
      </c>
      <c r="H44659">
        <v>235436</v>
      </c>
    </row>
    <row r="44660" spans="3:8">
      <c r="C44660">
        <v>235622</v>
      </c>
      <c r="D44660">
        <v>235570</v>
      </c>
      <c r="E44660">
        <v>235642</v>
      </c>
      <c r="F44660">
        <v>235586</v>
      </c>
      <c r="G44660">
        <v>235641</v>
      </c>
      <c r="H44660">
        <v>235585</v>
      </c>
    </row>
    <row r="44661" spans="3:8">
      <c r="C44661">
        <v>235689</v>
      </c>
      <c r="D44661">
        <v>235585</v>
      </c>
      <c r="E44661">
        <v>235701</v>
      </c>
      <c r="F44661">
        <v>235621</v>
      </c>
      <c r="G44661">
        <v>235700</v>
      </c>
      <c r="H44661">
        <v>235620</v>
      </c>
    </row>
    <row r="44662" spans="3:8">
      <c r="C44662">
        <v>235623</v>
      </c>
      <c r="D44662">
        <v>235523</v>
      </c>
      <c r="E44662">
        <v>235603</v>
      </c>
      <c r="F44662">
        <v>235531</v>
      </c>
      <c r="G44662">
        <v>235602</v>
      </c>
      <c r="H44662">
        <v>235530</v>
      </c>
    </row>
    <row r="44663" spans="3:8">
      <c r="C44663">
        <v>235596</v>
      </c>
      <c r="D44663">
        <v>235512</v>
      </c>
      <c r="E44663">
        <v>235596</v>
      </c>
      <c r="F44663">
        <v>235524</v>
      </c>
      <c r="G44663">
        <v>235595</v>
      </c>
      <c r="H44663">
        <v>235523</v>
      </c>
    </row>
    <row r="44664" spans="3:8">
      <c r="C44664">
        <v>235660</v>
      </c>
      <c r="D44664">
        <v>235572</v>
      </c>
      <c r="E44664">
        <v>235660</v>
      </c>
      <c r="F44664">
        <v>235560</v>
      </c>
      <c r="G44664">
        <v>235659</v>
      </c>
      <c r="H44664">
        <v>235559</v>
      </c>
    </row>
    <row r="44665" spans="3:8">
      <c r="C44665">
        <v>235673</v>
      </c>
      <c r="D44665">
        <v>235585</v>
      </c>
      <c r="E44665">
        <v>235657</v>
      </c>
      <c r="F44665">
        <v>235573</v>
      </c>
      <c r="G44665">
        <v>235656</v>
      </c>
      <c r="H44665">
        <v>235572</v>
      </c>
    </row>
    <row r="44666" spans="3:8">
      <c r="C44666">
        <v>235634</v>
      </c>
      <c r="D44666">
        <v>235570</v>
      </c>
      <c r="E44666">
        <v>235650</v>
      </c>
      <c r="F44666">
        <v>235554</v>
      </c>
      <c r="G44666">
        <v>235649</v>
      </c>
      <c r="H44666">
        <v>235553</v>
      </c>
    </row>
    <row r="44667" spans="3:8">
      <c r="C44667">
        <v>4786</v>
      </c>
      <c r="D44667">
        <v>4698</v>
      </c>
      <c r="E44667">
        <v>4798</v>
      </c>
      <c r="F44667">
        <v>4714</v>
      </c>
      <c r="G44667">
        <v>4797</v>
      </c>
      <c r="H44667">
        <v>4713</v>
      </c>
    </row>
    <row r="44668" spans="3:8">
      <c r="C44668">
        <v>4793</v>
      </c>
      <c r="D44668">
        <v>4721</v>
      </c>
      <c r="E44668">
        <v>4789</v>
      </c>
      <c r="F44668">
        <v>4717</v>
      </c>
      <c r="G44668">
        <v>4788</v>
      </c>
      <c r="H44668">
        <v>4716</v>
      </c>
    </row>
    <row r="44669" spans="3:8">
      <c r="C44669">
        <v>4785</v>
      </c>
      <c r="D44669">
        <v>4725</v>
      </c>
      <c r="E44669">
        <v>4793</v>
      </c>
      <c r="F44669">
        <v>4717</v>
      </c>
      <c r="G44669">
        <v>4792</v>
      </c>
      <c r="H44669">
        <v>4716</v>
      </c>
    </row>
    <row r="44670" spans="3:8">
      <c r="C44670">
        <v>4780</v>
      </c>
      <c r="D44670">
        <v>4720</v>
      </c>
      <c r="E44670">
        <v>4812</v>
      </c>
      <c r="F44670">
        <v>4724</v>
      </c>
      <c r="G44670">
        <v>4811</v>
      </c>
      <c r="H44670">
        <v>4723</v>
      </c>
    </row>
    <row r="44671" spans="3:8">
      <c r="C44671">
        <v>4785</v>
      </c>
      <c r="D44671">
        <v>4725</v>
      </c>
      <c r="E44671">
        <v>4813</v>
      </c>
      <c r="F44671">
        <v>4713</v>
      </c>
      <c r="G44671">
        <v>4812</v>
      </c>
      <c r="H44671">
        <v>4712</v>
      </c>
    </row>
    <row r="44672" spans="3:8">
      <c r="C44672">
        <v>4792</v>
      </c>
      <c r="D44672">
        <v>4724</v>
      </c>
      <c r="E44672">
        <v>4796</v>
      </c>
      <c r="F44672">
        <v>4724</v>
      </c>
      <c r="G44672">
        <v>4795</v>
      </c>
      <c r="H44672">
        <v>4723</v>
      </c>
    </row>
    <row r="44673" spans="3:8">
      <c r="C44673">
        <v>174649</v>
      </c>
      <c r="D44673">
        <v>174545</v>
      </c>
      <c r="E44673">
        <v>174649</v>
      </c>
      <c r="F44673">
        <v>174545</v>
      </c>
      <c r="G44673">
        <v>174648</v>
      </c>
      <c r="H44673">
        <v>174544</v>
      </c>
    </row>
    <row r="44674" spans="3:8">
      <c r="C44674">
        <v>175998</v>
      </c>
      <c r="D44674">
        <v>175894</v>
      </c>
      <c r="E44674">
        <v>176014</v>
      </c>
      <c r="F44674">
        <v>175918</v>
      </c>
      <c r="G44674">
        <v>176013</v>
      </c>
      <c r="H44674">
        <v>175917</v>
      </c>
    </row>
    <row r="44675" spans="3:8">
      <c r="C44675">
        <v>176040</v>
      </c>
      <c r="D44675">
        <v>175944</v>
      </c>
      <c r="E44675">
        <v>176008</v>
      </c>
      <c r="F44675">
        <v>175948</v>
      </c>
      <c r="G44675">
        <v>176007</v>
      </c>
      <c r="H44675">
        <v>175947</v>
      </c>
    </row>
    <row r="44676" spans="3:8">
      <c r="C44676">
        <v>176054</v>
      </c>
      <c r="D44676">
        <v>175966</v>
      </c>
      <c r="E44676">
        <v>176062</v>
      </c>
      <c r="F44676">
        <v>175986</v>
      </c>
      <c r="G44676">
        <v>176061</v>
      </c>
      <c r="H44676">
        <v>175985</v>
      </c>
    </row>
    <row r="44677" spans="3:8">
      <c r="C44677">
        <v>176075</v>
      </c>
      <c r="D44677">
        <v>175987</v>
      </c>
      <c r="E44677">
        <v>176099</v>
      </c>
      <c r="F44677">
        <v>175995</v>
      </c>
      <c r="G44677">
        <v>176098</v>
      </c>
      <c r="H44677">
        <v>175994</v>
      </c>
    </row>
    <row r="44678" spans="3:8">
      <c r="C44678">
        <v>176094</v>
      </c>
      <c r="D44678">
        <v>175998</v>
      </c>
      <c r="E44678">
        <v>176086</v>
      </c>
      <c r="F44678">
        <v>176018</v>
      </c>
      <c r="G44678">
        <v>176085</v>
      </c>
      <c r="H44678">
        <v>176017</v>
      </c>
    </row>
    <row r="44679" spans="3:8">
      <c r="C44679">
        <v>176077</v>
      </c>
      <c r="D44679">
        <v>175977</v>
      </c>
      <c r="E44679">
        <v>176057</v>
      </c>
      <c r="F44679">
        <v>175937</v>
      </c>
      <c r="G44679">
        <v>176056</v>
      </c>
      <c r="H44679">
        <v>175936</v>
      </c>
    </row>
    <row r="44680" spans="3:8">
      <c r="C44680">
        <v>176029</v>
      </c>
      <c r="D44680">
        <v>175945</v>
      </c>
      <c r="E44680">
        <v>176029</v>
      </c>
      <c r="F44680">
        <v>175969</v>
      </c>
      <c r="G44680">
        <v>176028</v>
      </c>
      <c r="H44680">
        <v>175968</v>
      </c>
    </row>
    <row r="44681" spans="3:8">
      <c r="C44681">
        <v>176054</v>
      </c>
      <c r="D44681">
        <v>175958</v>
      </c>
      <c r="E44681">
        <v>176046</v>
      </c>
      <c r="F44681">
        <v>175966</v>
      </c>
      <c r="G44681">
        <v>176045</v>
      </c>
      <c r="H44681">
        <v>175965</v>
      </c>
    </row>
    <row r="44682" spans="3:8">
      <c r="C44682">
        <v>176133</v>
      </c>
      <c r="D44682">
        <v>176021</v>
      </c>
      <c r="E44682">
        <v>176097</v>
      </c>
      <c r="F44682">
        <v>176033</v>
      </c>
      <c r="G44682">
        <v>176096</v>
      </c>
      <c r="H44682">
        <v>176032</v>
      </c>
    </row>
    <row r="44683" spans="3:8">
      <c r="C44683">
        <v>4783</v>
      </c>
      <c r="D44683">
        <v>4703</v>
      </c>
      <c r="E44683">
        <v>4791</v>
      </c>
      <c r="F44683">
        <v>4707</v>
      </c>
      <c r="G44683">
        <v>4790</v>
      </c>
      <c r="H44683">
        <v>4706</v>
      </c>
    </row>
    <row r="44684" spans="3:8">
      <c r="C44684">
        <v>4792</v>
      </c>
      <c r="D44684">
        <v>4732</v>
      </c>
      <c r="E44684">
        <v>4784</v>
      </c>
      <c r="F44684">
        <v>4724</v>
      </c>
      <c r="G44684">
        <v>4783</v>
      </c>
      <c r="H44684">
        <v>4723</v>
      </c>
    </row>
    <row r="44685" spans="3:8">
      <c r="C44685">
        <v>4782</v>
      </c>
      <c r="D44685">
        <v>4710</v>
      </c>
      <c r="E44685">
        <v>4794</v>
      </c>
      <c r="F44685">
        <v>4730</v>
      </c>
      <c r="G44685">
        <v>4793</v>
      </c>
      <c r="H44685">
        <v>4729</v>
      </c>
    </row>
    <row r="44686" spans="3:8">
      <c r="C44686">
        <v>4786</v>
      </c>
      <c r="D44686">
        <v>4726</v>
      </c>
      <c r="E44686">
        <v>4790</v>
      </c>
      <c r="F44686">
        <v>4738</v>
      </c>
      <c r="G44686">
        <v>4789</v>
      </c>
      <c r="H44686">
        <v>4737</v>
      </c>
    </row>
    <row r="44687" spans="3:8">
      <c r="C44687">
        <v>4801</v>
      </c>
      <c r="D44687">
        <v>4737</v>
      </c>
      <c r="E44687">
        <v>4809</v>
      </c>
      <c r="F44687">
        <v>4733</v>
      </c>
      <c r="G44687">
        <v>4808</v>
      </c>
      <c r="H44687">
        <v>4732</v>
      </c>
    </row>
    <row r="44688" spans="3:8">
      <c r="C44688">
        <v>4784</v>
      </c>
      <c r="D44688">
        <v>4732</v>
      </c>
      <c r="E44688">
        <v>4808</v>
      </c>
      <c r="F44688">
        <v>4732</v>
      </c>
      <c r="G44688">
        <v>4807</v>
      </c>
      <c r="H44688">
        <v>4731</v>
      </c>
    </row>
    <row r="44689" spans="3:8">
      <c r="C44689">
        <v>158010</v>
      </c>
      <c r="D44689">
        <v>157922</v>
      </c>
      <c r="E44689">
        <v>158014</v>
      </c>
      <c r="F44689">
        <v>157950</v>
      </c>
      <c r="G44689">
        <v>158013</v>
      </c>
      <c r="H44689">
        <v>157949</v>
      </c>
    </row>
    <row r="44690" spans="3:8">
      <c r="C44690">
        <v>158922</v>
      </c>
      <c r="D44690">
        <v>158838</v>
      </c>
      <c r="E44690">
        <v>158910</v>
      </c>
      <c r="F44690">
        <v>158810</v>
      </c>
      <c r="G44690">
        <v>158909</v>
      </c>
      <c r="H44690">
        <v>158809</v>
      </c>
    </row>
    <row r="44691" spans="3:8">
      <c r="C44691">
        <v>158907</v>
      </c>
      <c r="D44691">
        <v>158831</v>
      </c>
      <c r="E44691">
        <v>158887</v>
      </c>
      <c r="F44691">
        <v>158823</v>
      </c>
      <c r="G44691">
        <v>158886</v>
      </c>
      <c r="H44691">
        <v>158822</v>
      </c>
    </row>
    <row r="44692" spans="3:8">
      <c r="C44692">
        <v>158977</v>
      </c>
      <c r="D44692">
        <v>158885</v>
      </c>
      <c r="E44692">
        <v>158981</v>
      </c>
      <c r="F44692">
        <v>158889</v>
      </c>
      <c r="G44692">
        <v>158980</v>
      </c>
      <c r="H44692">
        <v>158888</v>
      </c>
    </row>
    <row r="44693" spans="3:8">
      <c r="C44693">
        <v>158996</v>
      </c>
      <c r="D44693">
        <v>158928</v>
      </c>
      <c r="E44693">
        <v>159004</v>
      </c>
      <c r="F44693">
        <v>158912</v>
      </c>
      <c r="G44693">
        <v>159003</v>
      </c>
      <c r="H44693">
        <v>158911</v>
      </c>
    </row>
    <row r="44694" spans="3:8">
      <c r="C44694">
        <v>158972</v>
      </c>
      <c r="D44694">
        <v>158884</v>
      </c>
      <c r="E44694">
        <v>159000</v>
      </c>
      <c r="F44694">
        <v>158900</v>
      </c>
      <c r="G44694">
        <v>158999</v>
      </c>
      <c r="H44694">
        <v>158899</v>
      </c>
    </row>
    <row r="44695" spans="3:8">
      <c r="C44695">
        <v>158998</v>
      </c>
      <c r="D44695">
        <v>158882</v>
      </c>
      <c r="E44695">
        <v>159002</v>
      </c>
      <c r="F44695">
        <v>158886</v>
      </c>
      <c r="G44695">
        <v>159001</v>
      </c>
      <c r="H44695">
        <v>158885</v>
      </c>
    </row>
    <row r="44696" spans="3:8">
      <c r="C44696">
        <v>159009</v>
      </c>
      <c r="D44696">
        <v>158925</v>
      </c>
      <c r="E44696">
        <v>159033</v>
      </c>
      <c r="F44696">
        <v>158933</v>
      </c>
      <c r="G44696">
        <v>159032</v>
      </c>
      <c r="H44696">
        <v>158932</v>
      </c>
    </row>
    <row r="44697" spans="3:8">
      <c r="C44697">
        <v>158956</v>
      </c>
      <c r="D44697">
        <v>158900</v>
      </c>
      <c r="E44697">
        <v>158944</v>
      </c>
      <c r="F44697">
        <v>158872</v>
      </c>
      <c r="G44697">
        <v>158943</v>
      </c>
      <c r="H44697">
        <v>158871</v>
      </c>
    </row>
    <row r="44698" spans="3:8">
      <c r="C44698">
        <v>158924</v>
      </c>
      <c r="D44698">
        <v>158868</v>
      </c>
      <c r="E44698">
        <v>158960</v>
      </c>
      <c r="F44698">
        <v>158852</v>
      </c>
      <c r="G44698">
        <v>158959</v>
      </c>
      <c r="H44698">
        <v>158851</v>
      </c>
    </row>
    <row r="44699" spans="3:8">
      <c r="C44699">
        <v>4778</v>
      </c>
      <c r="D44699">
        <v>4714</v>
      </c>
      <c r="E44699">
        <v>4802</v>
      </c>
      <c r="F44699">
        <v>4706</v>
      </c>
      <c r="G44699">
        <v>4801</v>
      </c>
      <c r="H44699">
        <v>4705</v>
      </c>
    </row>
    <row r="44700" spans="3:8">
      <c r="C44700">
        <v>4791</v>
      </c>
      <c r="D44700">
        <v>4711</v>
      </c>
      <c r="E44700">
        <v>4799</v>
      </c>
      <c r="F44700">
        <v>4719</v>
      </c>
      <c r="G44700">
        <v>4798</v>
      </c>
      <c r="H44700">
        <v>4718</v>
      </c>
    </row>
    <row r="44701" spans="3:8">
      <c r="C44701">
        <v>4793</v>
      </c>
      <c r="D44701">
        <v>4725</v>
      </c>
      <c r="E44701">
        <v>4777</v>
      </c>
      <c r="F44701">
        <v>4733</v>
      </c>
      <c r="G44701">
        <v>4776</v>
      </c>
      <c r="H44701">
        <v>4732</v>
      </c>
    </row>
    <row r="44702" spans="3:8">
      <c r="C44702">
        <v>4783</v>
      </c>
      <c r="D44702">
        <v>4715</v>
      </c>
      <c r="E44702">
        <v>4815</v>
      </c>
      <c r="F44702">
        <v>4727</v>
      </c>
      <c r="G44702">
        <v>4814</v>
      </c>
      <c r="H44702">
        <v>4726</v>
      </c>
    </row>
    <row r="44703" spans="3:8">
      <c r="C44703">
        <v>4799</v>
      </c>
      <c r="D44703">
        <v>4743</v>
      </c>
      <c r="E44703">
        <v>4799</v>
      </c>
      <c r="F44703">
        <v>4727</v>
      </c>
      <c r="G44703">
        <v>4798</v>
      </c>
      <c r="H44703">
        <v>4726</v>
      </c>
    </row>
    <row r="44704" spans="3:8">
      <c r="C44704">
        <v>4810</v>
      </c>
      <c r="D44704">
        <v>4722</v>
      </c>
      <c r="E44704">
        <v>4814</v>
      </c>
      <c r="F44704">
        <v>4742</v>
      </c>
      <c r="G44704">
        <v>4813</v>
      </c>
      <c r="H44704">
        <v>4741</v>
      </c>
    </row>
    <row r="44705" spans="3:8">
      <c r="C44705">
        <v>208101</v>
      </c>
      <c r="D44705">
        <v>207997</v>
      </c>
      <c r="E44705">
        <v>208105</v>
      </c>
      <c r="F44705">
        <v>208021</v>
      </c>
      <c r="G44705">
        <v>208104</v>
      </c>
      <c r="H44705">
        <v>208020</v>
      </c>
    </row>
    <row r="44706" spans="3:8">
      <c r="C44706">
        <v>210100</v>
      </c>
      <c r="D44706">
        <v>210004</v>
      </c>
      <c r="E44706">
        <v>210096</v>
      </c>
      <c r="F44706">
        <v>209988</v>
      </c>
      <c r="G44706">
        <v>210095</v>
      </c>
      <c r="H44706">
        <v>209987</v>
      </c>
    </row>
    <row r="44707" spans="3:8">
      <c r="C44707">
        <v>210103</v>
      </c>
      <c r="D44707">
        <v>210011</v>
      </c>
      <c r="E44707">
        <v>210087</v>
      </c>
      <c r="F44707">
        <v>210023</v>
      </c>
      <c r="G44707">
        <v>210086</v>
      </c>
      <c r="H44707">
        <v>210022</v>
      </c>
    </row>
    <row r="44708" spans="3:8">
      <c r="C44708">
        <v>210169</v>
      </c>
      <c r="D44708">
        <v>210057</v>
      </c>
      <c r="E44708">
        <v>210169</v>
      </c>
      <c r="F44708">
        <v>210069</v>
      </c>
      <c r="G44708">
        <v>210168</v>
      </c>
      <c r="H44708">
        <v>210068</v>
      </c>
    </row>
    <row r="44709" spans="3:8">
      <c r="C44709">
        <v>210132</v>
      </c>
      <c r="D44709">
        <v>210080</v>
      </c>
      <c r="E44709">
        <v>210144</v>
      </c>
      <c r="F44709">
        <v>210068</v>
      </c>
      <c r="G44709">
        <v>210143</v>
      </c>
      <c r="H44709">
        <v>210067</v>
      </c>
    </row>
    <row r="44710" spans="3:8">
      <c r="C44710">
        <v>210148</v>
      </c>
      <c r="D44710">
        <v>210060</v>
      </c>
      <c r="E44710">
        <v>210148</v>
      </c>
      <c r="F44710">
        <v>210056</v>
      </c>
      <c r="G44710">
        <v>210147</v>
      </c>
      <c r="H44710">
        <v>210055</v>
      </c>
    </row>
    <row r="44711" spans="3:8">
      <c r="C44711">
        <v>210135</v>
      </c>
      <c r="D44711">
        <v>210075</v>
      </c>
      <c r="E44711">
        <v>210123</v>
      </c>
      <c r="F44711">
        <v>210051</v>
      </c>
      <c r="G44711">
        <v>210122</v>
      </c>
      <c r="H44711">
        <v>210050</v>
      </c>
    </row>
    <row r="44712" spans="3:8">
      <c r="C44712">
        <v>210181</v>
      </c>
      <c r="D44712">
        <v>210081</v>
      </c>
      <c r="E44712">
        <v>210173</v>
      </c>
      <c r="F44712">
        <v>210093</v>
      </c>
      <c r="G44712">
        <v>210172</v>
      </c>
      <c r="H44712">
        <v>210092</v>
      </c>
    </row>
    <row r="44713" spans="3:8">
      <c r="C44713">
        <v>210157</v>
      </c>
      <c r="D44713">
        <v>210057</v>
      </c>
      <c r="E44713">
        <v>210145</v>
      </c>
      <c r="F44713">
        <v>210057</v>
      </c>
      <c r="G44713">
        <v>210144</v>
      </c>
      <c r="H44713">
        <v>210056</v>
      </c>
    </row>
    <row r="44714" spans="3:8">
      <c r="C44714">
        <v>210205</v>
      </c>
      <c r="D44714">
        <v>210129</v>
      </c>
      <c r="E44714">
        <v>210217</v>
      </c>
      <c r="F44714">
        <v>210121</v>
      </c>
      <c r="G44714">
        <v>210216</v>
      </c>
      <c r="H44714">
        <v>210120</v>
      </c>
    </row>
    <row r="44715" spans="3:8">
      <c r="C44715">
        <v>210141</v>
      </c>
      <c r="D44715">
        <v>209997</v>
      </c>
      <c r="E44715">
        <v>210125</v>
      </c>
      <c r="F44715">
        <v>210045</v>
      </c>
      <c r="G44715">
        <v>210124</v>
      </c>
      <c r="H44715">
        <v>210044</v>
      </c>
    </row>
    <row r="44716" spans="3:8">
      <c r="C44716">
        <v>210111</v>
      </c>
      <c r="D44716">
        <v>210031</v>
      </c>
      <c r="E44716">
        <v>210139</v>
      </c>
      <c r="F44716">
        <v>210059</v>
      </c>
      <c r="G44716">
        <v>210138</v>
      </c>
      <c r="H44716">
        <v>210058</v>
      </c>
    </row>
    <row r="44717" spans="3:8">
      <c r="C44717">
        <v>4814</v>
      </c>
      <c r="D44717">
        <v>4722</v>
      </c>
      <c r="E44717">
        <v>4806</v>
      </c>
      <c r="F44717">
        <v>4730</v>
      </c>
      <c r="G44717">
        <v>4805</v>
      </c>
      <c r="H44717">
        <v>4729</v>
      </c>
    </row>
    <row r="44718" spans="3:8">
      <c r="C44718">
        <v>4792</v>
      </c>
      <c r="D44718">
        <v>4716</v>
      </c>
      <c r="E44718">
        <v>4804</v>
      </c>
      <c r="F44718">
        <v>4716</v>
      </c>
      <c r="G44718">
        <v>4803</v>
      </c>
      <c r="H44718">
        <v>4715</v>
      </c>
    </row>
    <row r="44719" spans="3:8">
      <c r="C44719">
        <v>4798</v>
      </c>
      <c r="D44719">
        <v>4726</v>
      </c>
      <c r="E44719">
        <v>4806</v>
      </c>
      <c r="F44719">
        <v>4726</v>
      </c>
      <c r="G44719">
        <v>4805</v>
      </c>
      <c r="H44719">
        <v>4725</v>
      </c>
    </row>
    <row r="44720" spans="3:8">
      <c r="C44720">
        <v>4799</v>
      </c>
      <c r="D44720">
        <v>4727</v>
      </c>
      <c r="E44720">
        <v>4819</v>
      </c>
      <c r="F44720">
        <v>4743</v>
      </c>
      <c r="G44720">
        <v>4818</v>
      </c>
      <c r="H44720">
        <v>4742</v>
      </c>
    </row>
    <row r="44721" spans="3:8">
      <c r="C44721">
        <v>4815</v>
      </c>
      <c r="D44721">
        <v>4731</v>
      </c>
      <c r="E44721">
        <v>4787</v>
      </c>
      <c r="F44721">
        <v>4723</v>
      </c>
      <c r="G44721">
        <v>4786</v>
      </c>
      <c r="H44721">
        <v>4722</v>
      </c>
    </row>
    <row r="44722" spans="3:8">
      <c r="C44722">
        <v>4783</v>
      </c>
      <c r="D44722">
        <v>4723</v>
      </c>
      <c r="E44722">
        <v>4799</v>
      </c>
      <c r="F44722">
        <v>4719</v>
      </c>
      <c r="G44722">
        <v>4798</v>
      </c>
      <c r="H44722">
        <v>4718</v>
      </c>
    </row>
    <row r="44723" spans="3:8">
      <c r="C44723">
        <v>257199</v>
      </c>
      <c r="D44723">
        <v>257107</v>
      </c>
      <c r="E44723">
        <v>257199</v>
      </c>
      <c r="F44723">
        <v>257127</v>
      </c>
      <c r="G44723">
        <v>257198</v>
      </c>
      <c r="H44723">
        <v>257126</v>
      </c>
    </row>
    <row r="44724" spans="3:8">
      <c r="C44724">
        <v>261191</v>
      </c>
      <c r="D44724">
        <v>261083</v>
      </c>
      <c r="E44724">
        <v>261159</v>
      </c>
      <c r="F44724">
        <v>261135</v>
      </c>
      <c r="G44724">
        <v>261158</v>
      </c>
      <c r="H44724">
        <v>261134</v>
      </c>
    </row>
    <row r="44725" spans="3:8">
      <c r="C44725">
        <v>261161</v>
      </c>
      <c r="D44725">
        <v>261053</v>
      </c>
      <c r="E44725">
        <v>261149</v>
      </c>
      <c r="F44725">
        <v>261081</v>
      </c>
      <c r="G44725">
        <v>261148</v>
      </c>
      <c r="H44725">
        <v>261080</v>
      </c>
    </row>
    <row r="44726" spans="3:8">
      <c r="C44726">
        <v>261148</v>
      </c>
      <c r="D44726">
        <v>261064</v>
      </c>
      <c r="E44726">
        <v>261152</v>
      </c>
      <c r="F44726">
        <v>261056</v>
      </c>
      <c r="G44726">
        <v>261151</v>
      </c>
      <c r="H44726">
        <v>261055</v>
      </c>
    </row>
    <row r="44727" spans="3:8">
      <c r="C44727">
        <v>261159</v>
      </c>
      <c r="D44727">
        <v>261043</v>
      </c>
      <c r="E44727">
        <v>261151</v>
      </c>
      <c r="F44727">
        <v>261071</v>
      </c>
      <c r="G44727">
        <v>261150</v>
      </c>
      <c r="H44727">
        <v>261070</v>
      </c>
    </row>
    <row r="44728" spans="3:8">
      <c r="C44728">
        <v>261218</v>
      </c>
      <c r="D44728">
        <v>261134</v>
      </c>
      <c r="E44728">
        <v>261214</v>
      </c>
      <c r="F44728">
        <v>261118</v>
      </c>
      <c r="G44728">
        <v>261213</v>
      </c>
      <c r="H44728">
        <v>261117</v>
      </c>
    </row>
    <row r="44729" spans="3:8">
      <c r="C44729">
        <v>261223</v>
      </c>
      <c r="D44729">
        <v>261151</v>
      </c>
      <c r="E44729">
        <v>261239</v>
      </c>
      <c r="F44729">
        <v>261107</v>
      </c>
      <c r="G44729">
        <v>261238</v>
      </c>
      <c r="H44729">
        <v>261106</v>
      </c>
    </row>
    <row r="44730" spans="3:8">
      <c r="C44730">
        <v>261203</v>
      </c>
      <c r="D44730">
        <v>261111</v>
      </c>
      <c r="E44730">
        <v>261195</v>
      </c>
      <c r="F44730">
        <v>261087</v>
      </c>
      <c r="G44730">
        <v>261194</v>
      </c>
      <c r="H44730">
        <v>261086</v>
      </c>
    </row>
    <row r="44731" spans="3:8">
      <c r="C44731">
        <v>261260</v>
      </c>
      <c r="D44731">
        <v>261168</v>
      </c>
      <c r="E44731">
        <v>261260</v>
      </c>
      <c r="F44731">
        <v>261152</v>
      </c>
      <c r="G44731">
        <v>261259</v>
      </c>
      <c r="H44731">
        <v>261151</v>
      </c>
    </row>
    <row r="44732" spans="3:8">
      <c r="C44732">
        <v>4784</v>
      </c>
      <c r="D44732">
        <v>4708</v>
      </c>
      <c r="E44732">
        <v>4808</v>
      </c>
      <c r="F44732">
        <v>4724</v>
      </c>
      <c r="G44732">
        <v>4807</v>
      </c>
      <c r="H44732">
        <v>4723</v>
      </c>
    </row>
    <row r="44733" spans="3:8">
      <c r="C44733">
        <v>4779</v>
      </c>
      <c r="D44733">
        <v>4703</v>
      </c>
      <c r="E44733">
        <v>4803</v>
      </c>
      <c r="F44733">
        <v>4715</v>
      </c>
      <c r="G44733">
        <v>4802</v>
      </c>
      <c r="H44733">
        <v>4714</v>
      </c>
    </row>
    <row r="44734" spans="3:8">
      <c r="C44734">
        <v>4790</v>
      </c>
      <c r="D44734">
        <v>4726</v>
      </c>
      <c r="E44734">
        <v>4810</v>
      </c>
      <c r="F44734">
        <v>4738</v>
      </c>
      <c r="G44734">
        <v>4809</v>
      </c>
      <c r="H44734">
        <v>4737</v>
      </c>
    </row>
    <row r="44735" spans="3:8">
      <c r="C44735">
        <v>4814</v>
      </c>
      <c r="D44735">
        <v>4730</v>
      </c>
      <c r="E44735">
        <v>4814</v>
      </c>
      <c r="F44735">
        <v>4746</v>
      </c>
      <c r="G44735">
        <v>4813</v>
      </c>
      <c r="H44735">
        <v>4745</v>
      </c>
    </row>
    <row r="44736" spans="3:8">
      <c r="C44736">
        <v>4782</v>
      </c>
      <c r="D44736">
        <v>4718</v>
      </c>
      <c r="E44736">
        <v>4802</v>
      </c>
      <c r="F44736">
        <v>4726</v>
      </c>
      <c r="G44736">
        <v>4801</v>
      </c>
      <c r="H44736">
        <v>4725</v>
      </c>
    </row>
    <row r="44737" spans="3:8">
      <c r="C44737">
        <v>4786</v>
      </c>
      <c r="D44737">
        <v>4746</v>
      </c>
      <c r="E44737">
        <v>4802</v>
      </c>
      <c r="F44737">
        <v>4746</v>
      </c>
      <c r="G44737">
        <v>4801</v>
      </c>
      <c r="H44737">
        <v>4745</v>
      </c>
    </row>
    <row r="44738" spans="3:8">
      <c r="C44738">
        <v>301527</v>
      </c>
      <c r="D44738">
        <v>301403</v>
      </c>
      <c r="E44738">
        <v>301499</v>
      </c>
      <c r="F44738">
        <v>301411</v>
      </c>
      <c r="G44738">
        <v>301498</v>
      </c>
      <c r="H44738">
        <v>301410</v>
      </c>
    </row>
    <row r="44739" spans="3:8">
      <c r="C44739">
        <v>312474</v>
      </c>
      <c r="D44739">
        <v>312362</v>
      </c>
      <c r="E44739">
        <v>312438</v>
      </c>
      <c r="F44739">
        <v>312370</v>
      </c>
      <c r="G44739">
        <v>312437</v>
      </c>
      <c r="H44739">
        <v>312369</v>
      </c>
    </row>
    <row r="44740" spans="3:8">
      <c r="C44740">
        <v>312356</v>
      </c>
      <c r="D44740">
        <v>312276</v>
      </c>
      <c r="E44740">
        <v>312352</v>
      </c>
      <c r="F44740">
        <v>312296</v>
      </c>
      <c r="G44740">
        <v>312351</v>
      </c>
      <c r="H44740">
        <v>312295</v>
      </c>
    </row>
    <row r="44741" spans="3:8">
      <c r="C44741">
        <v>312210</v>
      </c>
      <c r="D44741">
        <v>312110</v>
      </c>
      <c r="E44741">
        <v>312210</v>
      </c>
      <c r="F44741">
        <v>312102</v>
      </c>
      <c r="G44741">
        <v>312209</v>
      </c>
      <c r="H44741">
        <v>312101</v>
      </c>
    </row>
    <row r="44742" spans="3:8">
      <c r="C44742">
        <v>312145</v>
      </c>
      <c r="D44742">
        <v>312037</v>
      </c>
      <c r="E44742">
        <v>312121</v>
      </c>
      <c r="F44742">
        <v>312037</v>
      </c>
      <c r="G44742">
        <v>312120</v>
      </c>
      <c r="H44742">
        <v>312036</v>
      </c>
    </row>
    <row r="44743" spans="3:8">
      <c r="C44743">
        <v>312220</v>
      </c>
      <c r="D44743">
        <v>312124</v>
      </c>
      <c r="E44743">
        <v>312228</v>
      </c>
      <c r="F44743">
        <v>312144</v>
      </c>
      <c r="G44743">
        <v>312227</v>
      </c>
      <c r="H44743">
        <v>312143</v>
      </c>
    </row>
    <row r="44744" spans="3:8">
      <c r="C44744">
        <v>312283</v>
      </c>
      <c r="D44744">
        <v>312187</v>
      </c>
      <c r="E44744">
        <v>312259</v>
      </c>
      <c r="F44744">
        <v>312179</v>
      </c>
      <c r="G44744">
        <v>312258</v>
      </c>
      <c r="H44744">
        <v>312178</v>
      </c>
    </row>
    <row r="44745" spans="3:8">
      <c r="C44745">
        <v>312151</v>
      </c>
      <c r="D44745">
        <v>312079</v>
      </c>
      <c r="E44745">
        <v>312155</v>
      </c>
      <c r="F44745">
        <v>312079</v>
      </c>
      <c r="G44745">
        <v>312154</v>
      </c>
      <c r="H44745">
        <v>312078</v>
      </c>
    </row>
    <row r="44746" spans="3:8">
      <c r="C44746">
        <v>312298</v>
      </c>
      <c r="D44746">
        <v>312218</v>
      </c>
      <c r="E44746">
        <v>312278</v>
      </c>
      <c r="F44746">
        <v>312218</v>
      </c>
      <c r="G44746">
        <v>312277</v>
      </c>
      <c r="H44746">
        <v>312217</v>
      </c>
    </row>
    <row r="44747" spans="3:8">
      <c r="C44747">
        <v>8101</v>
      </c>
      <c r="D44747">
        <v>8037</v>
      </c>
      <c r="E44747">
        <v>8101</v>
      </c>
      <c r="F44747">
        <v>8025</v>
      </c>
      <c r="G44747">
        <v>8100</v>
      </c>
      <c r="H44747">
        <v>8024</v>
      </c>
    </row>
    <row r="44748" spans="3:8">
      <c r="C44748">
        <v>5900</v>
      </c>
      <c r="D44748">
        <v>5824</v>
      </c>
      <c r="E44748">
        <v>5908</v>
      </c>
      <c r="F44748">
        <v>5852</v>
      </c>
      <c r="G44748">
        <v>5907</v>
      </c>
      <c r="H44748">
        <v>5851</v>
      </c>
    </row>
    <row r="44749" spans="3:8">
      <c r="C44749">
        <v>5732</v>
      </c>
      <c r="D44749">
        <v>5648</v>
      </c>
      <c r="E44749">
        <v>5728</v>
      </c>
      <c r="F44749">
        <v>5644</v>
      </c>
      <c r="G44749">
        <v>5727</v>
      </c>
      <c r="H44749">
        <v>5643</v>
      </c>
    </row>
    <row r="44750" spans="3:8">
      <c r="C44750">
        <v>5754</v>
      </c>
      <c r="D44750">
        <v>5670</v>
      </c>
      <c r="E44750">
        <v>5750</v>
      </c>
      <c r="F44750">
        <v>5678</v>
      </c>
      <c r="G44750">
        <v>5749</v>
      </c>
      <c r="H44750">
        <v>5677</v>
      </c>
    </row>
    <row r="44751" spans="3:8">
      <c r="C44751">
        <v>5725</v>
      </c>
      <c r="D44751">
        <v>5645</v>
      </c>
      <c r="E44751">
        <v>5725</v>
      </c>
      <c r="F44751">
        <v>5645</v>
      </c>
      <c r="G44751">
        <v>5724</v>
      </c>
      <c r="H44751">
        <v>5644</v>
      </c>
    </row>
    <row r="44752" spans="3:8">
      <c r="C44752">
        <v>5713</v>
      </c>
      <c r="D44752">
        <v>5661</v>
      </c>
      <c r="E44752">
        <v>5737</v>
      </c>
      <c r="F44752">
        <v>5653</v>
      </c>
      <c r="G44752">
        <v>5736</v>
      </c>
      <c r="H44752">
        <v>5652</v>
      </c>
    </row>
    <row r="44753" spans="3:8">
      <c r="C44753">
        <v>5700</v>
      </c>
      <c r="D44753">
        <v>5632</v>
      </c>
      <c r="E44753">
        <v>5728</v>
      </c>
      <c r="F44753">
        <v>5652</v>
      </c>
      <c r="G44753">
        <v>5727</v>
      </c>
      <c r="H44753">
        <v>5651</v>
      </c>
    </row>
    <row r="44754" spans="3:8">
      <c r="C44754">
        <v>5686</v>
      </c>
      <c r="D44754">
        <v>5626</v>
      </c>
      <c r="E44754">
        <v>5698</v>
      </c>
      <c r="F44754">
        <v>5618</v>
      </c>
      <c r="G44754">
        <v>5697</v>
      </c>
      <c r="H44754">
        <v>5617</v>
      </c>
    </row>
    <row r="44755" spans="3:8">
      <c r="C44755">
        <v>5685</v>
      </c>
      <c r="D44755">
        <v>5629</v>
      </c>
      <c r="E44755">
        <v>5697</v>
      </c>
      <c r="F44755">
        <v>5625</v>
      </c>
      <c r="G44755">
        <v>5696</v>
      </c>
      <c r="H44755">
        <v>5624</v>
      </c>
    </row>
    <row r="44756" spans="3:8">
      <c r="C44756">
        <v>216526</v>
      </c>
      <c r="D44756">
        <v>216422</v>
      </c>
      <c r="E44756">
        <v>216502</v>
      </c>
      <c r="F44756">
        <v>216414</v>
      </c>
      <c r="G44756">
        <v>216501</v>
      </c>
      <c r="H44756">
        <v>216413</v>
      </c>
    </row>
    <row r="44757" spans="3:8">
      <c r="C44757">
        <v>218564</v>
      </c>
      <c r="D44757">
        <v>218460</v>
      </c>
      <c r="E44757">
        <v>218552</v>
      </c>
      <c r="F44757">
        <v>218460</v>
      </c>
      <c r="G44757">
        <v>218551</v>
      </c>
      <c r="H44757">
        <v>218459</v>
      </c>
    </row>
    <row r="44758" spans="3:8">
      <c r="C44758">
        <v>218580</v>
      </c>
      <c r="D44758">
        <v>218468</v>
      </c>
      <c r="E44758">
        <v>218560</v>
      </c>
      <c r="F44758">
        <v>218476</v>
      </c>
      <c r="G44758">
        <v>218559</v>
      </c>
      <c r="H44758">
        <v>218475</v>
      </c>
    </row>
    <row r="44759" spans="3:8">
      <c r="C44759">
        <v>218641</v>
      </c>
      <c r="D44759">
        <v>218553</v>
      </c>
      <c r="E44759">
        <v>218617</v>
      </c>
      <c r="F44759">
        <v>218529</v>
      </c>
      <c r="G44759">
        <v>218616</v>
      </c>
      <c r="H44759">
        <v>218528</v>
      </c>
    </row>
    <row r="44760" spans="3:8">
      <c r="C44760">
        <v>218663</v>
      </c>
      <c r="D44760">
        <v>218579</v>
      </c>
      <c r="E44760">
        <v>218667</v>
      </c>
      <c r="F44760">
        <v>218579</v>
      </c>
      <c r="G44760">
        <v>218666</v>
      </c>
      <c r="H44760">
        <v>218578</v>
      </c>
    </row>
    <row r="44761" spans="3:8">
      <c r="C44761">
        <v>218585</v>
      </c>
      <c r="D44761">
        <v>218493</v>
      </c>
      <c r="E44761">
        <v>218569</v>
      </c>
      <c r="F44761">
        <v>218505</v>
      </c>
      <c r="G44761">
        <v>218568</v>
      </c>
      <c r="H44761">
        <v>218504</v>
      </c>
    </row>
    <row r="44762" spans="3:8">
      <c r="C44762">
        <v>218656</v>
      </c>
      <c r="D44762">
        <v>218564</v>
      </c>
      <c r="E44762">
        <v>218624</v>
      </c>
      <c r="F44762">
        <v>218564</v>
      </c>
      <c r="G44762">
        <v>218623</v>
      </c>
      <c r="H44762">
        <v>218563</v>
      </c>
    </row>
    <row r="44763" spans="3:8">
      <c r="C44763">
        <v>218601</v>
      </c>
      <c r="D44763">
        <v>218537</v>
      </c>
      <c r="E44763">
        <v>218601</v>
      </c>
      <c r="F44763">
        <v>218521</v>
      </c>
      <c r="G44763">
        <v>218600</v>
      </c>
      <c r="H44763">
        <v>218520</v>
      </c>
    </row>
    <row r="44764" spans="3:8">
      <c r="C44764">
        <v>218637</v>
      </c>
      <c r="D44764">
        <v>218549</v>
      </c>
      <c r="E44764">
        <v>218613</v>
      </c>
      <c r="F44764">
        <v>218537</v>
      </c>
      <c r="G44764">
        <v>218612</v>
      </c>
      <c r="H44764">
        <v>218536</v>
      </c>
    </row>
    <row r="44765" spans="3:8">
      <c r="C44765">
        <v>7635</v>
      </c>
      <c r="D44765">
        <v>7555</v>
      </c>
      <c r="E44765">
        <v>7635</v>
      </c>
      <c r="F44765">
        <v>7555</v>
      </c>
      <c r="G44765">
        <v>7634</v>
      </c>
      <c r="H44765">
        <v>7554</v>
      </c>
    </row>
    <row r="44766" spans="3:8">
      <c r="C44766">
        <v>5907</v>
      </c>
      <c r="D44766">
        <v>5851</v>
      </c>
      <c r="E44766">
        <v>5931</v>
      </c>
      <c r="F44766">
        <v>5867</v>
      </c>
      <c r="G44766">
        <v>5930</v>
      </c>
      <c r="H44766">
        <v>5866</v>
      </c>
    </row>
    <row r="44767" spans="3:8">
      <c r="C44767">
        <v>5741</v>
      </c>
      <c r="D44767">
        <v>5653</v>
      </c>
      <c r="E44767">
        <v>5733</v>
      </c>
      <c r="F44767">
        <v>5653</v>
      </c>
      <c r="G44767">
        <v>5732</v>
      </c>
      <c r="H44767">
        <v>5652</v>
      </c>
    </row>
    <row r="44768" spans="3:8">
      <c r="C44768">
        <v>5695</v>
      </c>
      <c r="D44768">
        <v>5599</v>
      </c>
      <c r="E44768">
        <v>5687</v>
      </c>
      <c r="F44768">
        <v>5615</v>
      </c>
      <c r="G44768">
        <v>5686</v>
      </c>
      <c r="H44768">
        <v>5614</v>
      </c>
    </row>
    <row r="44769" spans="3:8">
      <c r="C44769">
        <v>5712</v>
      </c>
      <c r="D44769">
        <v>5664</v>
      </c>
      <c r="E44769">
        <v>5760</v>
      </c>
      <c r="F44769">
        <v>5660</v>
      </c>
      <c r="G44769">
        <v>5759</v>
      </c>
      <c r="H44769">
        <v>5659</v>
      </c>
    </row>
    <row r="44770" spans="3:8">
      <c r="C44770">
        <v>157869</v>
      </c>
      <c r="D44770">
        <v>157793</v>
      </c>
      <c r="E44770">
        <v>157885</v>
      </c>
      <c r="F44770">
        <v>157809</v>
      </c>
      <c r="G44770">
        <v>157884</v>
      </c>
      <c r="H44770">
        <v>157808</v>
      </c>
    </row>
    <row r="44771" spans="3:8">
      <c r="C44771">
        <v>159038</v>
      </c>
      <c r="D44771">
        <v>158930</v>
      </c>
      <c r="E44771">
        <v>159014</v>
      </c>
      <c r="F44771">
        <v>158946</v>
      </c>
      <c r="G44771">
        <v>159013</v>
      </c>
      <c r="H44771">
        <v>158945</v>
      </c>
    </row>
    <row r="44772" spans="3:8">
      <c r="C44772">
        <v>159047</v>
      </c>
      <c r="D44772">
        <v>158963</v>
      </c>
      <c r="E44772">
        <v>159043</v>
      </c>
      <c r="F44772">
        <v>158951</v>
      </c>
      <c r="G44772">
        <v>159042</v>
      </c>
      <c r="H44772">
        <v>158950</v>
      </c>
    </row>
    <row r="44773" spans="3:8">
      <c r="C44773">
        <v>159064</v>
      </c>
      <c r="D44773">
        <v>158940</v>
      </c>
      <c r="E44773">
        <v>159028</v>
      </c>
      <c r="F44773">
        <v>158972</v>
      </c>
      <c r="G44773">
        <v>159027</v>
      </c>
      <c r="H44773">
        <v>158971</v>
      </c>
    </row>
    <row r="44774" spans="3:8">
      <c r="C44774">
        <v>159047</v>
      </c>
      <c r="D44774">
        <v>158939</v>
      </c>
      <c r="E44774">
        <v>159055</v>
      </c>
      <c r="F44774">
        <v>158963</v>
      </c>
      <c r="G44774">
        <v>159054</v>
      </c>
      <c r="H44774">
        <v>158962</v>
      </c>
    </row>
    <row r="44775" spans="3:8">
      <c r="C44775">
        <v>159103</v>
      </c>
      <c r="D44775">
        <v>159003</v>
      </c>
      <c r="E44775">
        <v>159087</v>
      </c>
      <c r="F44775">
        <v>159007</v>
      </c>
      <c r="G44775">
        <v>159086</v>
      </c>
      <c r="H44775">
        <v>159006</v>
      </c>
    </row>
    <row r="44776" spans="3:8">
      <c r="C44776">
        <v>158967</v>
      </c>
      <c r="D44776">
        <v>158903</v>
      </c>
      <c r="E44776">
        <v>158959</v>
      </c>
      <c r="F44776">
        <v>158883</v>
      </c>
      <c r="G44776">
        <v>158958</v>
      </c>
      <c r="H44776">
        <v>158882</v>
      </c>
    </row>
    <row r="44777" spans="3:8">
      <c r="C44777">
        <v>159018</v>
      </c>
      <c r="D44777">
        <v>158926</v>
      </c>
      <c r="E44777">
        <v>159022</v>
      </c>
      <c r="F44777">
        <v>158910</v>
      </c>
      <c r="G44777">
        <v>159021</v>
      </c>
      <c r="H44777">
        <v>158909</v>
      </c>
    </row>
    <row r="44778" spans="3:8">
      <c r="C44778">
        <v>158998</v>
      </c>
      <c r="D44778">
        <v>158890</v>
      </c>
      <c r="E44778">
        <v>158994</v>
      </c>
      <c r="F44778">
        <v>158918</v>
      </c>
      <c r="G44778">
        <v>158993</v>
      </c>
      <c r="H44778">
        <v>158917</v>
      </c>
    </row>
    <row r="44779" spans="3:8">
      <c r="C44779">
        <v>7330</v>
      </c>
      <c r="D44779">
        <v>7274</v>
      </c>
      <c r="E44779">
        <v>7350</v>
      </c>
      <c r="F44779">
        <v>7266</v>
      </c>
      <c r="G44779">
        <v>7349</v>
      </c>
      <c r="H44779">
        <v>7265</v>
      </c>
    </row>
    <row r="44780" spans="3:8">
      <c r="C44780">
        <v>5954</v>
      </c>
      <c r="D44780">
        <v>5854</v>
      </c>
      <c r="E44780">
        <v>5938</v>
      </c>
      <c r="F44780">
        <v>5866</v>
      </c>
      <c r="G44780">
        <v>5937</v>
      </c>
      <c r="H44780">
        <v>5865</v>
      </c>
    </row>
    <row r="44781" spans="3:8">
      <c r="C44781">
        <v>5669</v>
      </c>
      <c r="D44781">
        <v>5601</v>
      </c>
      <c r="E44781">
        <v>5689</v>
      </c>
      <c r="F44781">
        <v>5621</v>
      </c>
      <c r="G44781">
        <v>5688</v>
      </c>
      <c r="H44781">
        <v>5620</v>
      </c>
    </row>
    <row r="44782" spans="3:8">
      <c r="C44782">
        <v>5681</v>
      </c>
      <c r="D44782">
        <v>5613</v>
      </c>
      <c r="E44782">
        <v>5713</v>
      </c>
      <c r="F44782">
        <v>5633</v>
      </c>
      <c r="G44782">
        <v>5712</v>
      </c>
      <c r="H44782">
        <v>5632</v>
      </c>
    </row>
    <row r="44783" spans="3:8">
      <c r="C44783">
        <v>5671</v>
      </c>
      <c r="D44783">
        <v>5615</v>
      </c>
      <c r="E44783">
        <v>5723</v>
      </c>
      <c r="F44783">
        <v>5623</v>
      </c>
      <c r="G44783">
        <v>5722</v>
      </c>
      <c r="H44783">
        <v>5622</v>
      </c>
    </row>
    <row r="44784" spans="3:8">
      <c r="C44784">
        <v>309039</v>
      </c>
      <c r="D44784">
        <v>308935</v>
      </c>
      <c r="E44784">
        <v>309023</v>
      </c>
      <c r="F44784">
        <v>308971</v>
      </c>
      <c r="G44784">
        <v>309022</v>
      </c>
      <c r="H44784">
        <v>308970</v>
      </c>
    </row>
    <row r="44785" spans="3:8">
      <c r="C44785">
        <v>312346</v>
      </c>
      <c r="D44785">
        <v>312266</v>
      </c>
      <c r="E44785">
        <v>312350</v>
      </c>
      <c r="F44785">
        <v>312246</v>
      </c>
      <c r="G44785">
        <v>312349</v>
      </c>
      <c r="H44785">
        <v>312245</v>
      </c>
    </row>
    <row r="44786" spans="3:8">
      <c r="C44786">
        <v>312171</v>
      </c>
      <c r="D44786">
        <v>312079</v>
      </c>
      <c r="E44786">
        <v>312171</v>
      </c>
      <c r="F44786">
        <v>312095</v>
      </c>
      <c r="G44786">
        <v>312170</v>
      </c>
      <c r="H44786">
        <v>312094</v>
      </c>
    </row>
    <row r="44787" spans="3:8">
      <c r="C44787">
        <v>312163</v>
      </c>
      <c r="D44787">
        <v>312063</v>
      </c>
      <c r="E44787">
        <v>312159</v>
      </c>
      <c r="F44787">
        <v>312055</v>
      </c>
      <c r="G44787">
        <v>312158</v>
      </c>
      <c r="H44787">
        <v>312054</v>
      </c>
    </row>
    <row r="44788" spans="3:8">
      <c r="C44788">
        <v>312139</v>
      </c>
      <c r="D44788">
        <v>312075</v>
      </c>
      <c r="E44788">
        <v>312139</v>
      </c>
      <c r="F44788">
        <v>312071</v>
      </c>
      <c r="G44788">
        <v>312138</v>
      </c>
      <c r="H44788">
        <v>312070</v>
      </c>
    </row>
    <row r="44789" spans="3:8">
      <c r="C44789">
        <v>312117</v>
      </c>
      <c r="D44789">
        <v>312017</v>
      </c>
      <c r="E44789">
        <v>312121</v>
      </c>
      <c r="F44789">
        <v>312029</v>
      </c>
      <c r="G44789">
        <v>312120</v>
      </c>
      <c r="H44789">
        <v>312028</v>
      </c>
    </row>
    <row r="44790" spans="3:8">
      <c r="C44790">
        <v>312075</v>
      </c>
      <c r="D44790">
        <v>311983</v>
      </c>
      <c r="E44790">
        <v>312087</v>
      </c>
      <c r="F44790">
        <v>311967</v>
      </c>
      <c r="G44790">
        <v>312086</v>
      </c>
      <c r="H44790">
        <v>311966</v>
      </c>
    </row>
    <row r="44791" spans="3:8">
      <c r="C44791">
        <v>312176</v>
      </c>
      <c r="D44791">
        <v>312104</v>
      </c>
      <c r="E44791">
        <v>312176</v>
      </c>
      <c r="F44791">
        <v>312080</v>
      </c>
      <c r="G44791">
        <v>312175</v>
      </c>
      <c r="H44791">
        <v>312079</v>
      </c>
    </row>
    <row r="44792" spans="3:8">
      <c r="C44792">
        <v>312124</v>
      </c>
      <c r="D44792">
        <v>312028</v>
      </c>
      <c r="E44792">
        <v>312100</v>
      </c>
      <c r="F44792">
        <v>312036</v>
      </c>
      <c r="G44792">
        <v>312099</v>
      </c>
      <c r="H44792">
        <v>312035</v>
      </c>
    </row>
    <row r="44793" spans="3:8">
      <c r="C44793">
        <v>8170</v>
      </c>
      <c r="D44793">
        <v>8086</v>
      </c>
      <c r="E44793">
        <v>8158</v>
      </c>
      <c r="F44793">
        <v>8086</v>
      </c>
      <c r="G44793">
        <v>8157</v>
      </c>
      <c r="H44793">
        <v>8085</v>
      </c>
    </row>
    <row r="44794" spans="3:8">
      <c r="C44794">
        <v>5917</v>
      </c>
      <c r="D44794">
        <v>5845</v>
      </c>
      <c r="E44794">
        <v>5949</v>
      </c>
      <c r="F44794">
        <v>5861</v>
      </c>
      <c r="G44794">
        <v>5948</v>
      </c>
      <c r="H44794">
        <v>5860</v>
      </c>
    </row>
    <row r="44795" spans="3:8">
      <c r="C44795">
        <v>5743</v>
      </c>
      <c r="D44795">
        <v>5643</v>
      </c>
      <c r="E44795">
        <v>5747</v>
      </c>
      <c r="F44795">
        <v>5659</v>
      </c>
      <c r="G44795">
        <v>5746</v>
      </c>
      <c r="H44795">
        <v>5658</v>
      </c>
    </row>
    <row r="44796" spans="3:8">
      <c r="C44796">
        <v>5672</v>
      </c>
      <c r="D44796">
        <v>5616</v>
      </c>
      <c r="E44796">
        <v>5692</v>
      </c>
      <c r="F44796">
        <v>5612</v>
      </c>
      <c r="G44796">
        <v>5691</v>
      </c>
      <c r="H44796">
        <v>5611</v>
      </c>
    </row>
    <row r="44797" spans="3:8">
      <c r="C44797">
        <v>5688</v>
      </c>
      <c r="D44797">
        <v>5636</v>
      </c>
      <c r="E44797">
        <v>5704</v>
      </c>
      <c r="F44797">
        <v>5624</v>
      </c>
      <c r="G44797">
        <v>5703</v>
      </c>
      <c r="H44797">
        <v>5623</v>
      </c>
    </row>
    <row r="44798" spans="3:8">
      <c r="C44798">
        <v>292448</v>
      </c>
      <c r="D44798">
        <v>292336</v>
      </c>
      <c r="E44798">
        <v>292440</v>
      </c>
      <c r="F44798">
        <v>292364</v>
      </c>
      <c r="G44798">
        <v>292439</v>
      </c>
      <c r="H44798">
        <v>292363</v>
      </c>
    </row>
    <row r="44799" spans="3:8">
      <c r="C44799">
        <v>295222</v>
      </c>
      <c r="D44799">
        <v>295106</v>
      </c>
      <c r="E44799">
        <v>295166</v>
      </c>
      <c r="F44799">
        <v>295102</v>
      </c>
      <c r="G44799">
        <v>295165</v>
      </c>
      <c r="H44799">
        <v>295101</v>
      </c>
    </row>
    <row r="44800" spans="3:8">
      <c r="C44800">
        <v>295227</v>
      </c>
      <c r="D44800">
        <v>295131</v>
      </c>
      <c r="E44800">
        <v>295207</v>
      </c>
      <c r="F44800">
        <v>295123</v>
      </c>
      <c r="G44800">
        <v>295206</v>
      </c>
      <c r="H44800">
        <v>295122</v>
      </c>
    </row>
    <row r="44801" spans="3:8">
      <c r="C44801">
        <v>295311</v>
      </c>
      <c r="D44801">
        <v>295211</v>
      </c>
      <c r="E44801">
        <v>295295</v>
      </c>
      <c r="F44801">
        <v>295207</v>
      </c>
      <c r="G44801">
        <v>295294</v>
      </c>
      <c r="H44801">
        <v>295206</v>
      </c>
    </row>
    <row r="44802" spans="3:8">
      <c r="C44802">
        <v>295321</v>
      </c>
      <c r="D44802">
        <v>295217</v>
      </c>
      <c r="E44802">
        <v>295313</v>
      </c>
      <c r="F44802">
        <v>295237</v>
      </c>
      <c r="G44802">
        <v>295312</v>
      </c>
      <c r="H44802">
        <v>295236</v>
      </c>
    </row>
    <row r="44803" spans="3:8">
      <c r="C44803">
        <v>295376</v>
      </c>
      <c r="D44803">
        <v>295252</v>
      </c>
      <c r="E44803">
        <v>295324</v>
      </c>
      <c r="F44803">
        <v>295276</v>
      </c>
      <c r="G44803">
        <v>295323</v>
      </c>
      <c r="H44803">
        <v>295275</v>
      </c>
    </row>
    <row r="44804" spans="3:8">
      <c r="C44804">
        <v>295265</v>
      </c>
      <c r="D44804">
        <v>295185</v>
      </c>
      <c r="E44804">
        <v>295233</v>
      </c>
      <c r="F44804">
        <v>295165</v>
      </c>
      <c r="G44804">
        <v>295232</v>
      </c>
      <c r="H44804">
        <v>295164</v>
      </c>
    </row>
    <row r="44805" spans="3:8">
      <c r="C44805">
        <v>295348</v>
      </c>
      <c r="D44805">
        <v>295276</v>
      </c>
      <c r="E44805">
        <v>295368</v>
      </c>
      <c r="F44805">
        <v>295252</v>
      </c>
      <c r="G44805">
        <v>295367</v>
      </c>
      <c r="H44805">
        <v>295251</v>
      </c>
    </row>
    <row r="44806" spans="3:8">
      <c r="C44806">
        <v>295347</v>
      </c>
      <c r="D44806">
        <v>295275</v>
      </c>
      <c r="E44806">
        <v>295335</v>
      </c>
      <c r="F44806">
        <v>295263</v>
      </c>
      <c r="G44806">
        <v>295334</v>
      </c>
      <c r="H44806">
        <v>295262</v>
      </c>
    </row>
    <row r="44807" spans="3:8">
      <c r="C44807">
        <v>8032</v>
      </c>
      <c r="D44807">
        <v>7956</v>
      </c>
      <c r="E44807">
        <v>8040</v>
      </c>
      <c r="F44807">
        <v>7956</v>
      </c>
      <c r="G44807">
        <v>8039</v>
      </c>
      <c r="H44807">
        <v>7955</v>
      </c>
    </row>
    <row r="44808" spans="3:8">
      <c r="C44808">
        <v>5897</v>
      </c>
      <c r="D44808">
        <v>5821</v>
      </c>
      <c r="E44808">
        <v>5933</v>
      </c>
      <c r="F44808">
        <v>5833</v>
      </c>
      <c r="G44808">
        <v>5932</v>
      </c>
      <c r="H44808">
        <v>5832</v>
      </c>
    </row>
    <row r="44809" spans="3:8">
      <c r="C44809">
        <v>5740</v>
      </c>
      <c r="D44809">
        <v>5668</v>
      </c>
      <c r="E44809">
        <v>5748</v>
      </c>
      <c r="F44809">
        <v>5676</v>
      </c>
      <c r="G44809">
        <v>5747</v>
      </c>
      <c r="H44809">
        <v>5675</v>
      </c>
    </row>
    <row r="44810" spans="3:8">
      <c r="C44810">
        <v>5703</v>
      </c>
      <c r="D44810">
        <v>5623</v>
      </c>
      <c r="E44810">
        <v>5727</v>
      </c>
      <c r="F44810">
        <v>5619</v>
      </c>
      <c r="G44810">
        <v>5726</v>
      </c>
      <c r="H44810">
        <v>5618</v>
      </c>
    </row>
    <row r="44811" spans="3:8">
      <c r="C44811">
        <v>5641</v>
      </c>
      <c r="D44811">
        <v>5597</v>
      </c>
      <c r="E44811">
        <v>5669</v>
      </c>
      <c r="F44811">
        <v>5593</v>
      </c>
      <c r="G44811">
        <v>5668</v>
      </c>
      <c r="H44811">
        <v>5592</v>
      </c>
    </row>
    <row r="44812" spans="3:8">
      <c r="C44812">
        <v>275637</v>
      </c>
      <c r="D44812">
        <v>275561</v>
      </c>
      <c r="E44812">
        <v>275653</v>
      </c>
      <c r="F44812">
        <v>275573</v>
      </c>
      <c r="G44812">
        <v>275652</v>
      </c>
      <c r="H44812">
        <v>275572</v>
      </c>
    </row>
    <row r="44813" spans="3:8">
      <c r="C44813">
        <v>278177</v>
      </c>
      <c r="D44813">
        <v>278065</v>
      </c>
      <c r="E44813">
        <v>278145</v>
      </c>
      <c r="F44813">
        <v>278073</v>
      </c>
      <c r="G44813">
        <v>278144</v>
      </c>
      <c r="H44813">
        <v>278072</v>
      </c>
    </row>
    <row r="44814" spans="3:8">
      <c r="C44814">
        <v>278174</v>
      </c>
      <c r="D44814">
        <v>278042</v>
      </c>
      <c r="E44814">
        <v>278170</v>
      </c>
      <c r="F44814">
        <v>278106</v>
      </c>
      <c r="G44814">
        <v>278169</v>
      </c>
      <c r="H44814">
        <v>278105</v>
      </c>
    </row>
    <row r="44815" spans="3:8">
      <c r="C44815">
        <v>278234</v>
      </c>
      <c r="D44815">
        <v>278146</v>
      </c>
      <c r="E44815">
        <v>278246</v>
      </c>
      <c r="F44815">
        <v>278174</v>
      </c>
      <c r="G44815">
        <v>278245</v>
      </c>
      <c r="H44815">
        <v>278173</v>
      </c>
    </row>
    <row r="44816" spans="3:8">
      <c r="C44816">
        <v>278277</v>
      </c>
      <c r="D44816">
        <v>278169</v>
      </c>
      <c r="E44816">
        <v>278277</v>
      </c>
      <c r="F44816">
        <v>278201</v>
      </c>
      <c r="G44816">
        <v>278276</v>
      </c>
      <c r="H44816">
        <v>278200</v>
      </c>
    </row>
    <row r="44817" spans="3:8">
      <c r="C44817">
        <v>278230</v>
      </c>
      <c r="D44817">
        <v>278106</v>
      </c>
      <c r="E44817">
        <v>278186</v>
      </c>
      <c r="F44817">
        <v>278122</v>
      </c>
      <c r="G44817">
        <v>278185</v>
      </c>
      <c r="H44817">
        <v>278121</v>
      </c>
    </row>
    <row r="44818" spans="3:8">
      <c r="C44818">
        <v>278205</v>
      </c>
      <c r="D44818">
        <v>278101</v>
      </c>
      <c r="E44818">
        <v>278185</v>
      </c>
      <c r="F44818">
        <v>278109</v>
      </c>
      <c r="G44818">
        <v>278184</v>
      </c>
      <c r="H44818">
        <v>278108</v>
      </c>
    </row>
    <row r="44819" spans="3:8">
      <c r="C44819">
        <v>278207</v>
      </c>
      <c r="D44819">
        <v>278131</v>
      </c>
      <c r="E44819">
        <v>278223</v>
      </c>
      <c r="F44819">
        <v>278119</v>
      </c>
      <c r="G44819">
        <v>278222</v>
      </c>
      <c r="H44819">
        <v>278118</v>
      </c>
    </row>
    <row r="44820" spans="3:8">
      <c r="C44820">
        <v>278132</v>
      </c>
      <c r="D44820">
        <v>278056</v>
      </c>
      <c r="E44820">
        <v>278124</v>
      </c>
      <c r="F44820">
        <v>278040</v>
      </c>
      <c r="G44820">
        <v>278123</v>
      </c>
      <c r="H44820">
        <v>278039</v>
      </c>
    </row>
    <row r="44821" spans="3:8">
      <c r="C44821">
        <v>7940</v>
      </c>
      <c r="D44821">
        <v>7880</v>
      </c>
      <c r="E44821">
        <v>7956</v>
      </c>
      <c r="F44821">
        <v>7884</v>
      </c>
      <c r="G44821">
        <v>7955</v>
      </c>
      <c r="H44821">
        <v>7883</v>
      </c>
    </row>
    <row r="44822" spans="3:8">
      <c r="C44822">
        <v>5898</v>
      </c>
      <c r="D44822">
        <v>5834</v>
      </c>
      <c r="E44822">
        <v>5914</v>
      </c>
      <c r="F44822">
        <v>5846</v>
      </c>
      <c r="G44822">
        <v>5913</v>
      </c>
      <c r="H44822">
        <v>5845</v>
      </c>
    </row>
    <row r="44823" spans="3:8">
      <c r="C44823">
        <v>5719</v>
      </c>
      <c r="D44823">
        <v>5671</v>
      </c>
      <c r="E44823">
        <v>5719</v>
      </c>
      <c r="F44823">
        <v>5647</v>
      </c>
      <c r="G44823">
        <v>5718</v>
      </c>
      <c r="H44823">
        <v>5646</v>
      </c>
    </row>
    <row r="44824" spans="3:8">
      <c r="C44824">
        <v>5686</v>
      </c>
      <c r="D44824">
        <v>5622</v>
      </c>
      <c r="E44824">
        <v>5702</v>
      </c>
      <c r="F44824">
        <v>5638</v>
      </c>
      <c r="G44824">
        <v>5701</v>
      </c>
      <c r="H44824">
        <v>5637</v>
      </c>
    </row>
    <row r="44825" spans="3:8">
      <c r="C44825">
        <v>5669</v>
      </c>
      <c r="D44825">
        <v>5601</v>
      </c>
      <c r="E44825">
        <v>5697</v>
      </c>
      <c r="F44825">
        <v>5621</v>
      </c>
      <c r="G44825">
        <v>5696</v>
      </c>
      <c r="H44825">
        <v>5620</v>
      </c>
    </row>
    <row r="44826" spans="3:8">
      <c r="C44826">
        <v>4790</v>
      </c>
      <c r="D44826">
        <v>4706</v>
      </c>
      <c r="E44826">
        <v>4810</v>
      </c>
      <c r="F44826">
        <v>4726</v>
      </c>
      <c r="G44826">
        <v>4809</v>
      </c>
      <c r="H44826">
        <v>4725</v>
      </c>
    </row>
    <row r="44827" spans="3:8">
      <c r="C44827">
        <v>4803</v>
      </c>
      <c r="D44827">
        <v>4727</v>
      </c>
      <c r="E44827">
        <v>4819</v>
      </c>
      <c r="F44827">
        <v>4743</v>
      </c>
      <c r="G44827">
        <v>4818</v>
      </c>
      <c r="H44827">
        <v>4742</v>
      </c>
    </row>
    <row r="44828" spans="3:8">
      <c r="C44828">
        <v>4809</v>
      </c>
      <c r="D44828">
        <v>4741</v>
      </c>
      <c r="E44828">
        <v>4809</v>
      </c>
      <c r="F44828">
        <v>4733</v>
      </c>
      <c r="G44828">
        <v>4808</v>
      </c>
      <c r="H44828">
        <v>4732</v>
      </c>
    </row>
    <row r="44829" spans="3:8">
      <c r="C44829">
        <v>295107</v>
      </c>
      <c r="D44829">
        <v>295015</v>
      </c>
      <c r="E44829">
        <v>295095</v>
      </c>
      <c r="F44829">
        <v>295023</v>
      </c>
      <c r="G44829">
        <v>295094</v>
      </c>
      <c r="H44829">
        <v>295022</v>
      </c>
    </row>
    <row r="44830" spans="3:8">
      <c r="C44830">
        <v>303780</v>
      </c>
      <c r="D44830">
        <v>303672</v>
      </c>
      <c r="E44830">
        <v>303740</v>
      </c>
      <c r="F44830">
        <v>303708</v>
      </c>
      <c r="G44830">
        <v>303739</v>
      </c>
      <c r="H44830">
        <v>303707</v>
      </c>
    </row>
    <row r="44831" spans="3:8">
      <c r="C44831">
        <v>303750</v>
      </c>
      <c r="D44831">
        <v>303650</v>
      </c>
      <c r="E44831">
        <v>303726</v>
      </c>
      <c r="F44831">
        <v>303622</v>
      </c>
      <c r="G44831">
        <v>303725</v>
      </c>
      <c r="H44831">
        <v>303621</v>
      </c>
    </row>
    <row r="44832" spans="3:8">
      <c r="C44832">
        <v>303710</v>
      </c>
      <c r="D44832">
        <v>303630</v>
      </c>
      <c r="E44832">
        <v>303698</v>
      </c>
      <c r="F44832">
        <v>303618</v>
      </c>
      <c r="G44832">
        <v>303697</v>
      </c>
      <c r="H44832">
        <v>303617</v>
      </c>
    </row>
    <row r="44833" spans="3:8">
      <c r="C44833">
        <v>303778</v>
      </c>
      <c r="D44833">
        <v>303658</v>
      </c>
      <c r="E44833">
        <v>303758</v>
      </c>
      <c r="F44833">
        <v>303658</v>
      </c>
      <c r="G44833">
        <v>303757</v>
      </c>
      <c r="H44833">
        <v>303657</v>
      </c>
    </row>
    <row r="44834" spans="3:8">
      <c r="C44834">
        <v>303846</v>
      </c>
      <c r="D44834">
        <v>303786</v>
      </c>
      <c r="E44834">
        <v>303870</v>
      </c>
      <c r="F44834">
        <v>303774</v>
      </c>
      <c r="G44834">
        <v>303869</v>
      </c>
      <c r="H44834">
        <v>303773</v>
      </c>
    </row>
    <row r="44835" spans="3:8">
      <c r="C44835">
        <v>303818</v>
      </c>
      <c r="D44835">
        <v>303690</v>
      </c>
      <c r="E44835">
        <v>303786</v>
      </c>
      <c r="F44835">
        <v>303674</v>
      </c>
      <c r="G44835">
        <v>303785</v>
      </c>
      <c r="H44835">
        <v>303673</v>
      </c>
    </row>
    <row r="44836" spans="3:8">
      <c r="C44836">
        <v>303631</v>
      </c>
      <c r="D44836">
        <v>303611</v>
      </c>
      <c r="E44836">
        <v>303655</v>
      </c>
      <c r="F44836">
        <v>303563</v>
      </c>
      <c r="G44836">
        <v>303654</v>
      </c>
      <c r="H44836">
        <v>303562</v>
      </c>
    </row>
    <row r="44837" spans="3:8">
      <c r="C44837">
        <v>125463</v>
      </c>
      <c r="D44837">
        <v>125375</v>
      </c>
      <c r="E44837">
        <v>125443</v>
      </c>
      <c r="F44837">
        <v>125367</v>
      </c>
      <c r="G44837">
        <v>125442</v>
      </c>
      <c r="H44837">
        <v>125366</v>
      </c>
    </row>
    <row r="44838" spans="3:8">
      <c r="C44838">
        <v>124850</v>
      </c>
      <c r="D44838">
        <v>124794</v>
      </c>
      <c r="E44838">
        <v>124862</v>
      </c>
      <c r="F44838">
        <v>124794</v>
      </c>
      <c r="G44838">
        <v>124861</v>
      </c>
      <c r="H44838">
        <v>124793</v>
      </c>
    </row>
    <row r="44839" spans="3:8">
      <c r="C44839">
        <v>124851</v>
      </c>
      <c r="D44839">
        <v>124779</v>
      </c>
      <c r="E44839">
        <v>124867</v>
      </c>
      <c r="F44839">
        <v>124759</v>
      </c>
      <c r="G44839">
        <v>124866</v>
      </c>
      <c r="H44839">
        <v>124758</v>
      </c>
    </row>
    <row r="44840" spans="3:8">
      <c r="C44840">
        <v>124836</v>
      </c>
      <c r="D44840">
        <v>124736</v>
      </c>
      <c r="E44840">
        <v>124824</v>
      </c>
      <c r="F44840">
        <v>124736</v>
      </c>
      <c r="G44840">
        <v>124823</v>
      </c>
      <c r="H44840">
        <v>124735</v>
      </c>
    </row>
    <row r="44841" spans="3:8">
      <c r="C44841">
        <v>124904</v>
      </c>
      <c r="D44841">
        <v>124812</v>
      </c>
      <c r="E44841">
        <v>124904</v>
      </c>
      <c r="F44841">
        <v>124804</v>
      </c>
      <c r="G44841">
        <v>124903</v>
      </c>
      <c r="H44841">
        <v>124803</v>
      </c>
    </row>
    <row r="44842" spans="3:8">
      <c r="C44842">
        <v>4803</v>
      </c>
      <c r="D44842">
        <v>4731</v>
      </c>
      <c r="E44842">
        <v>4823</v>
      </c>
      <c r="F44842">
        <v>4755</v>
      </c>
      <c r="G44842">
        <v>4822</v>
      </c>
      <c r="H44842">
        <v>4754</v>
      </c>
    </row>
    <row r="44843" spans="3:8">
      <c r="C44843">
        <v>4784</v>
      </c>
      <c r="D44843">
        <v>4720</v>
      </c>
      <c r="E44843">
        <v>4808</v>
      </c>
      <c r="F44843">
        <v>4728</v>
      </c>
      <c r="G44843">
        <v>4807</v>
      </c>
      <c r="H44843">
        <v>4727</v>
      </c>
    </row>
    <row r="44844" spans="3:8">
      <c r="C44844">
        <v>4793</v>
      </c>
      <c r="D44844">
        <v>4745</v>
      </c>
      <c r="E44844">
        <v>4805</v>
      </c>
      <c r="F44844">
        <v>4741</v>
      </c>
      <c r="G44844">
        <v>4804</v>
      </c>
      <c r="H44844">
        <v>4740</v>
      </c>
    </row>
    <row r="44845" spans="3:8">
      <c r="C44845">
        <v>4804</v>
      </c>
      <c r="D44845">
        <v>4748</v>
      </c>
      <c r="E44845">
        <v>4820</v>
      </c>
      <c r="F44845">
        <v>4748</v>
      </c>
      <c r="G44845">
        <v>4819</v>
      </c>
      <c r="H44845">
        <v>4747</v>
      </c>
    </row>
    <row r="44846" spans="3:8">
      <c r="C44846">
        <v>4790</v>
      </c>
      <c r="D44846">
        <v>4750</v>
      </c>
      <c r="E44846">
        <v>4814</v>
      </c>
      <c r="F44846">
        <v>4750</v>
      </c>
      <c r="G44846">
        <v>4813</v>
      </c>
      <c r="H44846">
        <v>4749</v>
      </c>
    </row>
    <row r="44847" spans="3:8">
      <c r="C44847">
        <v>4773</v>
      </c>
      <c r="D44847">
        <v>4745</v>
      </c>
      <c r="E44847">
        <v>4825</v>
      </c>
      <c r="F44847">
        <v>4737</v>
      </c>
      <c r="G44847">
        <v>4824</v>
      </c>
      <c r="H44847">
        <v>4736</v>
      </c>
    </row>
    <row r="44848" spans="3:8">
      <c r="C44848">
        <v>4801</v>
      </c>
      <c r="D44848">
        <v>4733</v>
      </c>
      <c r="E44848">
        <v>4817</v>
      </c>
      <c r="F44848">
        <v>4725</v>
      </c>
      <c r="G44848">
        <v>4816</v>
      </c>
      <c r="H44848">
        <v>4724</v>
      </c>
    </row>
    <row r="44849" spans="3:8">
      <c r="C44849">
        <v>4795</v>
      </c>
      <c r="D44849">
        <v>4735</v>
      </c>
      <c r="E44849">
        <v>4823</v>
      </c>
      <c r="F44849">
        <v>4723</v>
      </c>
      <c r="G44849">
        <v>4822</v>
      </c>
      <c r="H44849">
        <v>4722</v>
      </c>
    </row>
    <row r="44850" spans="3:8">
      <c r="C44850">
        <v>4806</v>
      </c>
      <c r="D44850">
        <v>4738</v>
      </c>
      <c r="E44850">
        <v>4830</v>
      </c>
      <c r="F44850">
        <v>4730</v>
      </c>
      <c r="G44850">
        <v>4829</v>
      </c>
      <c r="H44850">
        <v>4729</v>
      </c>
    </row>
    <row r="44851" spans="3:8">
      <c r="C44851">
        <v>4778</v>
      </c>
      <c r="D44851">
        <v>4730</v>
      </c>
      <c r="E44851">
        <v>4814</v>
      </c>
      <c r="F44851">
        <v>4742</v>
      </c>
      <c r="G44851">
        <v>4813</v>
      </c>
      <c r="H44851">
        <v>4741</v>
      </c>
    </row>
    <row r="44852" spans="3:8">
      <c r="C44852">
        <v>191478</v>
      </c>
      <c r="D44852">
        <v>191386</v>
      </c>
      <c r="E44852">
        <v>191486</v>
      </c>
      <c r="F44852">
        <v>191390</v>
      </c>
      <c r="G44852">
        <v>191485</v>
      </c>
      <c r="H44852">
        <v>191389</v>
      </c>
    </row>
    <row r="44853" spans="3:8">
      <c r="C44853">
        <v>193009</v>
      </c>
      <c r="D44853">
        <v>192913</v>
      </c>
      <c r="E44853">
        <v>193009</v>
      </c>
      <c r="F44853">
        <v>192949</v>
      </c>
      <c r="G44853">
        <v>193008</v>
      </c>
      <c r="H44853">
        <v>192948</v>
      </c>
    </row>
    <row r="44854" spans="3:8">
      <c r="C44854">
        <v>193051</v>
      </c>
      <c r="D44854">
        <v>192971</v>
      </c>
      <c r="E44854">
        <v>193031</v>
      </c>
      <c r="F44854">
        <v>192963</v>
      </c>
      <c r="G44854">
        <v>193030</v>
      </c>
      <c r="H44854">
        <v>192962</v>
      </c>
    </row>
    <row r="44855" spans="3:8">
      <c r="C44855">
        <v>193021</v>
      </c>
      <c r="D44855">
        <v>192929</v>
      </c>
      <c r="E44855">
        <v>193025</v>
      </c>
      <c r="F44855">
        <v>192929</v>
      </c>
      <c r="G44855">
        <v>193024</v>
      </c>
      <c r="H44855">
        <v>192928</v>
      </c>
    </row>
    <row r="44856" spans="3:8">
      <c r="C44856">
        <v>193088</v>
      </c>
      <c r="D44856">
        <v>193004</v>
      </c>
      <c r="E44856">
        <v>193068</v>
      </c>
      <c r="F44856">
        <v>192996</v>
      </c>
      <c r="G44856">
        <v>193067</v>
      </c>
      <c r="H44856">
        <v>192995</v>
      </c>
    </row>
    <row r="44857" spans="3:8">
      <c r="C44857">
        <v>193119</v>
      </c>
      <c r="D44857">
        <v>193079</v>
      </c>
      <c r="E44857">
        <v>193143</v>
      </c>
      <c r="F44857">
        <v>193071</v>
      </c>
      <c r="G44857">
        <v>193142</v>
      </c>
      <c r="H44857">
        <v>193070</v>
      </c>
    </row>
    <row r="44858" spans="3:8">
      <c r="C44858">
        <v>193082</v>
      </c>
      <c r="D44858">
        <v>193002</v>
      </c>
      <c r="E44858">
        <v>193094</v>
      </c>
      <c r="F44858">
        <v>193014</v>
      </c>
      <c r="G44858">
        <v>193093</v>
      </c>
      <c r="H44858">
        <v>193013</v>
      </c>
    </row>
    <row r="44859" spans="3:8">
      <c r="C44859">
        <v>193136</v>
      </c>
      <c r="D44859">
        <v>193064</v>
      </c>
      <c r="E44859">
        <v>193112</v>
      </c>
      <c r="F44859">
        <v>193076</v>
      </c>
      <c r="G44859">
        <v>193111</v>
      </c>
      <c r="H44859">
        <v>193075</v>
      </c>
    </row>
    <row r="44860" spans="3:8">
      <c r="C44860">
        <v>235620</v>
      </c>
      <c r="D44860">
        <v>235528</v>
      </c>
      <c r="E44860">
        <v>235628</v>
      </c>
      <c r="F44860">
        <v>235536</v>
      </c>
      <c r="G44860">
        <v>235627</v>
      </c>
      <c r="H44860">
        <v>235535</v>
      </c>
    </row>
    <row r="44861" spans="3:8">
      <c r="C44861">
        <v>235697</v>
      </c>
      <c r="D44861">
        <v>235613</v>
      </c>
      <c r="E44861">
        <v>235697</v>
      </c>
      <c r="F44861">
        <v>235609</v>
      </c>
      <c r="G44861">
        <v>235696</v>
      </c>
      <c r="H44861">
        <v>235608</v>
      </c>
    </row>
    <row r="44862" spans="3:8">
      <c r="C44862">
        <v>235692</v>
      </c>
      <c r="D44862">
        <v>235628</v>
      </c>
      <c r="E44862">
        <v>235716</v>
      </c>
      <c r="F44862">
        <v>235624</v>
      </c>
      <c r="G44862">
        <v>235715</v>
      </c>
      <c r="H44862">
        <v>235623</v>
      </c>
    </row>
    <row r="44863" spans="3:8">
      <c r="C44863">
        <v>235676</v>
      </c>
      <c r="D44863">
        <v>235592</v>
      </c>
      <c r="E44863">
        <v>235712</v>
      </c>
      <c r="F44863">
        <v>235616</v>
      </c>
      <c r="G44863">
        <v>235711</v>
      </c>
      <c r="H44863">
        <v>235615</v>
      </c>
    </row>
    <row r="44864" spans="3:8">
      <c r="C44864">
        <v>235709</v>
      </c>
      <c r="D44864">
        <v>235605</v>
      </c>
      <c r="E44864">
        <v>235701</v>
      </c>
      <c r="F44864">
        <v>235601</v>
      </c>
      <c r="G44864">
        <v>235700</v>
      </c>
      <c r="H44864">
        <v>235600</v>
      </c>
    </row>
    <row r="44865" spans="3:8">
      <c r="C44865">
        <v>235698</v>
      </c>
      <c r="D44865">
        <v>235622</v>
      </c>
      <c r="E44865">
        <v>235726</v>
      </c>
      <c r="F44865">
        <v>235614</v>
      </c>
      <c r="G44865">
        <v>235725</v>
      </c>
      <c r="H44865">
        <v>235613</v>
      </c>
    </row>
    <row r="44866" spans="3:8">
      <c r="C44866">
        <v>235709</v>
      </c>
      <c r="D44866">
        <v>235629</v>
      </c>
      <c r="E44866">
        <v>235709</v>
      </c>
      <c r="F44866">
        <v>235637</v>
      </c>
      <c r="G44866">
        <v>235708</v>
      </c>
      <c r="H44866">
        <v>235636</v>
      </c>
    </row>
    <row r="44867" spans="3:8">
      <c r="C44867">
        <v>235732</v>
      </c>
      <c r="D44867">
        <v>235644</v>
      </c>
      <c r="E44867">
        <v>235728</v>
      </c>
      <c r="F44867">
        <v>235648</v>
      </c>
      <c r="G44867">
        <v>235727</v>
      </c>
      <c r="H44867">
        <v>235647</v>
      </c>
    </row>
    <row r="44868" spans="3:8">
      <c r="C44868">
        <v>4763</v>
      </c>
      <c r="D44868">
        <v>4699</v>
      </c>
      <c r="E44868">
        <v>4803</v>
      </c>
      <c r="F44868">
        <v>4727</v>
      </c>
      <c r="G44868">
        <v>4802</v>
      </c>
      <c r="H44868">
        <v>4726</v>
      </c>
    </row>
    <row r="44869" spans="3:8">
      <c r="C44869">
        <v>4774</v>
      </c>
      <c r="D44869">
        <v>4714</v>
      </c>
      <c r="E44869">
        <v>4798</v>
      </c>
      <c r="F44869">
        <v>4722</v>
      </c>
      <c r="G44869">
        <v>4797</v>
      </c>
      <c r="H44869">
        <v>4721</v>
      </c>
    </row>
    <row r="44870" spans="3:8">
      <c r="C44870">
        <v>4770</v>
      </c>
      <c r="D44870">
        <v>4718</v>
      </c>
      <c r="E44870">
        <v>4802</v>
      </c>
      <c r="F44870">
        <v>4730</v>
      </c>
      <c r="G44870">
        <v>4801</v>
      </c>
      <c r="H44870">
        <v>4729</v>
      </c>
    </row>
    <row r="44871" spans="3:8">
      <c r="C44871">
        <v>4783</v>
      </c>
      <c r="D44871">
        <v>4711</v>
      </c>
      <c r="E44871">
        <v>4807</v>
      </c>
      <c r="F44871">
        <v>4711</v>
      </c>
      <c r="G44871">
        <v>4806</v>
      </c>
      <c r="H44871">
        <v>4710</v>
      </c>
    </row>
    <row r="44872" spans="3:8">
      <c r="C44872">
        <v>4778</v>
      </c>
      <c r="D44872">
        <v>4714</v>
      </c>
      <c r="E44872">
        <v>4802</v>
      </c>
      <c r="F44872">
        <v>4730</v>
      </c>
      <c r="G44872">
        <v>4801</v>
      </c>
      <c r="H44872">
        <v>4729</v>
      </c>
    </row>
    <row r="44873" spans="3:8">
      <c r="C44873">
        <v>4778</v>
      </c>
      <c r="D44873">
        <v>4714</v>
      </c>
      <c r="E44873">
        <v>4798</v>
      </c>
      <c r="F44873">
        <v>4718</v>
      </c>
      <c r="G44873">
        <v>4797</v>
      </c>
      <c r="H44873">
        <v>4717</v>
      </c>
    </row>
    <row r="44874" spans="3:8">
      <c r="C44874">
        <v>174681</v>
      </c>
      <c r="D44874">
        <v>174613</v>
      </c>
      <c r="E44874">
        <v>174673</v>
      </c>
      <c r="F44874">
        <v>174605</v>
      </c>
      <c r="G44874">
        <v>174672</v>
      </c>
      <c r="H44874">
        <v>174604</v>
      </c>
    </row>
    <row r="44875" spans="3:8">
      <c r="C44875">
        <v>176005</v>
      </c>
      <c r="D44875">
        <v>175909</v>
      </c>
      <c r="E44875">
        <v>175969</v>
      </c>
      <c r="F44875">
        <v>175909</v>
      </c>
      <c r="G44875">
        <v>175968</v>
      </c>
      <c r="H44875">
        <v>175908</v>
      </c>
    </row>
    <row r="44876" spans="3:8">
      <c r="C44876">
        <v>175950</v>
      </c>
      <c r="D44876">
        <v>175874</v>
      </c>
      <c r="E44876">
        <v>175950</v>
      </c>
      <c r="F44876">
        <v>175882</v>
      </c>
      <c r="G44876">
        <v>175949</v>
      </c>
      <c r="H44876">
        <v>175881</v>
      </c>
    </row>
    <row r="44877" spans="3:8">
      <c r="C44877">
        <v>176037</v>
      </c>
      <c r="D44877">
        <v>175953</v>
      </c>
      <c r="E44877">
        <v>176013</v>
      </c>
      <c r="F44877">
        <v>175953</v>
      </c>
      <c r="G44877">
        <v>176012</v>
      </c>
      <c r="H44877">
        <v>175952</v>
      </c>
    </row>
    <row r="44878" spans="3:8">
      <c r="C44878">
        <v>175995</v>
      </c>
      <c r="D44878">
        <v>175907</v>
      </c>
      <c r="E44878">
        <v>175971</v>
      </c>
      <c r="F44878">
        <v>175911</v>
      </c>
      <c r="G44878">
        <v>175970</v>
      </c>
      <c r="H44878">
        <v>175910</v>
      </c>
    </row>
    <row r="44879" spans="3:8">
      <c r="C44879">
        <v>175998</v>
      </c>
      <c r="D44879">
        <v>175910</v>
      </c>
      <c r="E44879">
        <v>176002</v>
      </c>
      <c r="F44879">
        <v>175930</v>
      </c>
      <c r="G44879">
        <v>176001</v>
      </c>
      <c r="H44879">
        <v>175929</v>
      </c>
    </row>
    <row r="44880" spans="3:8">
      <c r="C44880">
        <v>175965</v>
      </c>
      <c r="D44880">
        <v>175889</v>
      </c>
      <c r="E44880">
        <v>175961</v>
      </c>
      <c r="F44880">
        <v>175877</v>
      </c>
      <c r="G44880">
        <v>175960</v>
      </c>
      <c r="H44880">
        <v>175876</v>
      </c>
    </row>
    <row r="44881" spans="3:8">
      <c r="C44881">
        <v>176011</v>
      </c>
      <c r="D44881">
        <v>175963</v>
      </c>
      <c r="E44881">
        <v>176047</v>
      </c>
      <c r="F44881">
        <v>175979</v>
      </c>
      <c r="G44881">
        <v>176046</v>
      </c>
      <c r="H44881">
        <v>175978</v>
      </c>
    </row>
    <row r="44882" spans="3:8">
      <c r="C44882">
        <v>175993</v>
      </c>
      <c r="D44882">
        <v>175901</v>
      </c>
      <c r="E44882">
        <v>176001</v>
      </c>
      <c r="F44882">
        <v>175889</v>
      </c>
      <c r="G44882">
        <v>176000</v>
      </c>
      <c r="H44882">
        <v>175888</v>
      </c>
    </row>
    <row r="44883" spans="3:8">
      <c r="C44883">
        <v>176060</v>
      </c>
      <c r="D44883">
        <v>175980</v>
      </c>
      <c r="E44883">
        <v>176064</v>
      </c>
      <c r="F44883">
        <v>175988</v>
      </c>
      <c r="G44883">
        <v>176063</v>
      </c>
      <c r="H44883">
        <v>175987</v>
      </c>
    </row>
    <row r="44884" spans="3:8">
      <c r="C44884">
        <v>4777</v>
      </c>
      <c r="D44884">
        <v>4717</v>
      </c>
      <c r="E44884">
        <v>4809</v>
      </c>
      <c r="F44884">
        <v>4721</v>
      </c>
      <c r="G44884">
        <v>4808</v>
      </c>
      <c r="H44884">
        <v>4720</v>
      </c>
    </row>
    <row r="44885" spans="3:8">
      <c r="C44885">
        <v>4773</v>
      </c>
      <c r="D44885">
        <v>4733</v>
      </c>
      <c r="E44885">
        <v>4805</v>
      </c>
      <c r="F44885">
        <v>4717</v>
      </c>
      <c r="G44885">
        <v>4804</v>
      </c>
      <c r="H44885">
        <v>4716</v>
      </c>
    </row>
    <row r="44886" spans="3:8">
      <c r="C44886">
        <v>4791</v>
      </c>
      <c r="D44886">
        <v>4715</v>
      </c>
      <c r="E44886">
        <v>4799</v>
      </c>
      <c r="F44886">
        <v>4723</v>
      </c>
      <c r="G44886">
        <v>4798</v>
      </c>
      <c r="H44886">
        <v>4722</v>
      </c>
    </row>
    <row r="44887" spans="3:8">
      <c r="C44887">
        <v>4777</v>
      </c>
      <c r="D44887">
        <v>4741</v>
      </c>
      <c r="E44887">
        <v>4809</v>
      </c>
      <c r="F44887">
        <v>4721</v>
      </c>
      <c r="G44887">
        <v>4808</v>
      </c>
      <c r="H44887">
        <v>4720</v>
      </c>
    </row>
    <row r="44888" spans="3:8">
      <c r="C44888">
        <v>4781</v>
      </c>
      <c r="D44888">
        <v>4721</v>
      </c>
      <c r="E44888">
        <v>4817</v>
      </c>
      <c r="F44888">
        <v>4745</v>
      </c>
      <c r="G44888">
        <v>4816</v>
      </c>
      <c r="H44888">
        <v>4744</v>
      </c>
    </row>
    <row r="44889" spans="3:8">
      <c r="C44889">
        <v>4800</v>
      </c>
      <c r="D44889">
        <v>4760</v>
      </c>
      <c r="E44889">
        <v>4824</v>
      </c>
      <c r="F44889">
        <v>4744</v>
      </c>
      <c r="G44889">
        <v>4823</v>
      </c>
      <c r="H44889">
        <v>4743</v>
      </c>
    </row>
    <row r="44890" spans="3:8">
      <c r="C44890">
        <v>158019</v>
      </c>
      <c r="D44890">
        <v>157919</v>
      </c>
      <c r="E44890">
        <v>158015</v>
      </c>
      <c r="F44890">
        <v>157947</v>
      </c>
      <c r="G44890">
        <v>158014</v>
      </c>
      <c r="H44890">
        <v>157946</v>
      </c>
    </row>
    <row r="44891" spans="3:8">
      <c r="C44891">
        <v>158934</v>
      </c>
      <c r="D44891">
        <v>158842</v>
      </c>
      <c r="E44891">
        <v>158950</v>
      </c>
      <c r="F44891">
        <v>158862</v>
      </c>
      <c r="G44891">
        <v>158949</v>
      </c>
      <c r="H44891">
        <v>158861</v>
      </c>
    </row>
    <row r="44892" spans="3:8">
      <c r="C44892">
        <v>158898</v>
      </c>
      <c r="D44892">
        <v>158842</v>
      </c>
      <c r="E44892">
        <v>158898</v>
      </c>
      <c r="F44892">
        <v>158810</v>
      </c>
      <c r="G44892">
        <v>158897</v>
      </c>
      <c r="H44892">
        <v>158809</v>
      </c>
    </row>
    <row r="44893" spans="3:8">
      <c r="C44893">
        <v>158964</v>
      </c>
      <c r="D44893">
        <v>158864</v>
      </c>
      <c r="E44893">
        <v>158952</v>
      </c>
      <c r="F44893">
        <v>158880</v>
      </c>
      <c r="G44893">
        <v>158951</v>
      </c>
      <c r="H44893">
        <v>158879</v>
      </c>
    </row>
    <row r="44894" spans="3:8">
      <c r="C44894">
        <v>159048</v>
      </c>
      <c r="D44894">
        <v>158976</v>
      </c>
      <c r="E44894">
        <v>159068</v>
      </c>
      <c r="F44894">
        <v>158968</v>
      </c>
      <c r="G44894">
        <v>159067</v>
      </c>
      <c r="H44894">
        <v>158967</v>
      </c>
    </row>
    <row r="44895" spans="3:8">
      <c r="C44895">
        <v>159043</v>
      </c>
      <c r="D44895">
        <v>158947</v>
      </c>
      <c r="E44895">
        <v>159035</v>
      </c>
      <c r="F44895">
        <v>158955</v>
      </c>
      <c r="G44895">
        <v>159034</v>
      </c>
      <c r="H44895">
        <v>158954</v>
      </c>
    </row>
    <row r="44896" spans="3:8">
      <c r="C44896">
        <v>159012</v>
      </c>
      <c r="D44896">
        <v>158920</v>
      </c>
      <c r="E44896">
        <v>159024</v>
      </c>
      <c r="F44896">
        <v>158924</v>
      </c>
      <c r="G44896">
        <v>159023</v>
      </c>
      <c r="H44896">
        <v>158923</v>
      </c>
    </row>
    <row r="44897" spans="3:8">
      <c r="C44897">
        <v>158969</v>
      </c>
      <c r="D44897">
        <v>158901</v>
      </c>
      <c r="E44897">
        <v>158965</v>
      </c>
      <c r="F44897">
        <v>158901</v>
      </c>
      <c r="G44897">
        <v>158964</v>
      </c>
      <c r="H44897">
        <v>158900</v>
      </c>
    </row>
    <row r="44898" spans="3:8">
      <c r="C44898">
        <v>158929</v>
      </c>
      <c r="D44898">
        <v>158873</v>
      </c>
      <c r="E44898">
        <v>158953</v>
      </c>
      <c r="F44898">
        <v>158865</v>
      </c>
      <c r="G44898">
        <v>158952</v>
      </c>
      <c r="H44898">
        <v>158864</v>
      </c>
    </row>
    <row r="44899" spans="3:8">
      <c r="C44899">
        <v>158978</v>
      </c>
      <c r="D44899">
        <v>158902</v>
      </c>
      <c r="E44899">
        <v>158986</v>
      </c>
      <c r="F44899">
        <v>158914</v>
      </c>
      <c r="G44899">
        <v>158985</v>
      </c>
      <c r="H44899">
        <v>158913</v>
      </c>
    </row>
    <row r="44900" spans="3:8">
      <c r="C44900">
        <v>4784</v>
      </c>
      <c r="D44900">
        <v>4716</v>
      </c>
      <c r="E44900">
        <v>4800</v>
      </c>
      <c r="F44900">
        <v>4724</v>
      </c>
      <c r="G44900">
        <v>4799</v>
      </c>
      <c r="H44900">
        <v>4723</v>
      </c>
    </row>
    <row r="44901" spans="3:8">
      <c r="C44901">
        <v>4772</v>
      </c>
      <c r="D44901">
        <v>4712</v>
      </c>
      <c r="E44901">
        <v>4800</v>
      </c>
      <c r="F44901">
        <v>4704</v>
      </c>
      <c r="G44901">
        <v>4799</v>
      </c>
      <c r="H44901">
        <v>4703</v>
      </c>
    </row>
    <row r="44902" spans="3:8">
      <c r="C44902">
        <v>4791</v>
      </c>
      <c r="D44902">
        <v>4723</v>
      </c>
      <c r="E44902">
        <v>4799</v>
      </c>
      <c r="F44902">
        <v>4727</v>
      </c>
      <c r="G44902">
        <v>4798</v>
      </c>
      <c r="H44902">
        <v>4726</v>
      </c>
    </row>
    <row r="44903" spans="3:8">
      <c r="C44903">
        <v>4813</v>
      </c>
      <c r="D44903">
        <v>4729</v>
      </c>
      <c r="E44903">
        <v>4809</v>
      </c>
      <c r="F44903">
        <v>4749</v>
      </c>
      <c r="G44903">
        <v>4808</v>
      </c>
      <c r="H44903">
        <v>4748</v>
      </c>
    </row>
    <row r="44904" spans="3:8">
      <c r="C44904">
        <v>4818</v>
      </c>
      <c r="D44904">
        <v>4722</v>
      </c>
      <c r="E44904">
        <v>4826</v>
      </c>
      <c r="F44904">
        <v>4734</v>
      </c>
      <c r="G44904">
        <v>4825</v>
      </c>
      <c r="H44904">
        <v>4733</v>
      </c>
    </row>
    <row r="44905" spans="3:8">
      <c r="C44905">
        <v>4801</v>
      </c>
      <c r="D44905">
        <v>4745</v>
      </c>
      <c r="E44905">
        <v>4833</v>
      </c>
      <c r="F44905">
        <v>4741</v>
      </c>
      <c r="G44905">
        <v>4832</v>
      </c>
      <c r="H44905">
        <v>4740</v>
      </c>
    </row>
    <row r="44906" spans="3:8">
      <c r="C44906">
        <v>208135</v>
      </c>
      <c r="D44906">
        <v>207999</v>
      </c>
      <c r="E44906">
        <v>208103</v>
      </c>
      <c r="F44906">
        <v>208019</v>
      </c>
      <c r="G44906">
        <v>208102</v>
      </c>
      <c r="H44906">
        <v>208018</v>
      </c>
    </row>
    <row r="44907" spans="3:8">
      <c r="C44907">
        <v>210129</v>
      </c>
      <c r="D44907">
        <v>210037</v>
      </c>
      <c r="E44907">
        <v>210125</v>
      </c>
      <c r="F44907">
        <v>210025</v>
      </c>
      <c r="G44907">
        <v>210124</v>
      </c>
      <c r="H44907">
        <v>210024</v>
      </c>
    </row>
    <row r="44908" spans="3:8">
      <c r="C44908">
        <v>210079</v>
      </c>
      <c r="D44908">
        <v>209975</v>
      </c>
      <c r="E44908">
        <v>210059</v>
      </c>
      <c r="F44908">
        <v>209979</v>
      </c>
      <c r="G44908">
        <v>210058</v>
      </c>
      <c r="H44908">
        <v>209978</v>
      </c>
    </row>
    <row r="44909" spans="3:8">
      <c r="C44909">
        <v>210103</v>
      </c>
      <c r="D44909">
        <v>210015</v>
      </c>
      <c r="E44909">
        <v>210091</v>
      </c>
      <c r="F44909">
        <v>210035</v>
      </c>
      <c r="G44909">
        <v>210090</v>
      </c>
      <c r="H44909">
        <v>210034</v>
      </c>
    </row>
    <row r="44910" spans="3:8">
      <c r="C44910">
        <v>210065</v>
      </c>
      <c r="D44910">
        <v>210009</v>
      </c>
      <c r="E44910">
        <v>210061</v>
      </c>
      <c r="F44910">
        <v>210001</v>
      </c>
      <c r="G44910">
        <v>210060</v>
      </c>
      <c r="H44910">
        <v>210000</v>
      </c>
    </row>
    <row r="44911" spans="3:8">
      <c r="C44911">
        <v>210063</v>
      </c>
      <c r="D44911">
        <v>209959</v>
      </c>
      <c r="E44911">
        <v>210075</v>
      </c>
      <c r="F44911">
        <v>209995</v>
      </c>
      <c r="G44911">
        <v>210074</v>
      </c>
      <c r="H44911">
        <v>209994</v>
      </c>
    </row>
    <row r="44912" spans="3:8">
      <c r="C44912">
        <v>210042</v>
      </c>
      <c r="D44912">
        <v>209978</v>
      </c>
      <c r="E44912">
        <v>210050</v>
      </c>
      <c r="F44912">
        <v>209946</v>
      </c>
      <c r="G44912">
        <v>210049</v>
      </c>
      <c r="H44912">
        <v>209945</v>
      </c>
    </row>
    <row r="44913" spans="3:8">
      <c r="C44913">
        <v>210066</v>
      </c>
      <c r="D44913">
        <v>209970</v>
      </c>
      <c r="E44913">
        <v>210062</v>
      </c>
      <c r="F44913">
        <v>209990</v>
      </c>
      <c r="G44913">
        <v>210061</v>
      </c>
      <c r="H44913">
        <v>209989</v>
      </c>
    </row>
    <row r="44914" spans="3:8">
      <c r="C44914">
        <v>210043</v>
      </c>
      <c r="D44914">
        <v>209995</v>
      </c>
      <c r="E44914">
        <v>210067</v>
      </c>
      <c r="F44914">
        <v>209995</v>
      </c>
      <c r="G44914">
        <v>210066</v>
      </c>
      <c r="H44914">
        <v>209994</v>
      </c>
    </row>
    <row r="44915" spans="3:8">
      <c r="C44915">
        <v>210035</v>
      </c>
      <c r="D44915">
        <v>209963</v>
      </c>
      <c r="E44915">
        <v>210035</v>
      </c>
      <c r="F44915">
        <v>209943</v>
      </c>
      <c r="G44915">
        <v>210034</v>
      </c>
      <c r="H44915">
        <v>209942</v>
      </c>
    </row>
    <row r="44916" spans="3:8">
      <c r="C44916">
        <v>210040</v>
      </c>
      <c r="D44916">
        <v>209972</v>
      </c>
      <c r="E44916">
        <v>210060</v>
      </c>
      <c r="F44916">
        <v>209972</v>
      </c>
      <c r="G44916">
        <v>210059</v>
      </c>
      <c r="H44916">
        <v>209971</v>
      </c>
    </row>
    <row r="44917" spans="3:8">
      <c r="C44917">
        <v>210059</v>
      </c>
      <c r="D44917">
        <v>209975</v>
      </c>
      <c r="E44917">
        <v>210091</v>
      </c>
      <c r="F44917">
        <v>209995</v>
      </c>
      <c r="G44917">
        <v>210090</v>
      </c>
      <c r="H44917">
        <v>209994</v>
      </c>
    </row>
    <row r="44918" spans="3:8">
      <c r="C44918">
        <v>4807</v>
      </c>
      <c r="D44918">
        <v>4727</v>
      </c>
      <c r="E44918">
        <v>4795</v>
      </c>
      <c r="F44918">
        <v>4727</v>
      </c>
      <c r="G44918">
        <v>4794</v>
      </c>
      <c r="H44918">
        <v>4726</v>
      </c>
    </row>
    <row r="44919" spans="3:8">
      <c r="C44919">
        <v>4800</v>
      </c>
      <c r="D44919">
        <v>4700</v>
      </c>
      <c r="E44919">
        <v>4812</v>
      </c>
      <c r="F44919">
        <v>4712</v>
      </c>
      <c r="G44919">
        <v>4811</v>
      </c>
      <c r="H44919">
        <v>4711</v>
      </c>
    </row>
    <row r="44920" spans="3:8">
      <c r="C44920">
        <v>4801</v>
      </c>
      <c r="D44920">
        <v>4733</v>
      </c>
      <c r="E44920">
        <v>4793</v>
      </c>
      <c r="F44920">
        <v>4729</v>
      </c>
      <c r="G44920">
        <v>4792</v>
      </c>
      <c r="H44920">
        <v>4728</v>
      </c>
    </row>
    <row r="44921" spans="3:8">
      <c r="C44921">
        <v>4795</v>
      </c>
      <c r="D44921">
        <v>4727</v>
      </c>
      <c r="E44921">
        <v>4799</v>
      </c>
      <c r="F44921">
        <v>4735</v>
      </c>
      <c r="G44921">
        <v>4798</v>
      </c>
      <c r="H44921">
        <v>4734</v>
      </c>
    </row>
    <row r="44922" spans="3:8">
      <c r="C44922">
        <v>4806</v>
      </c>
      <c r="D44922">
        <v>4730</v>
      </c>
      <c r="E44922">
        <v>4826</v>
      </c>
      <c r="F44922">
        <v>4754</v>
      </c>
      <c r="G44922">
        <v>4825</v>
      </c>
      <c r="H44922">
        <v>4753</v>
      </c>
    </row>
    <row r="44923" spans="3:8">
      <c r="C44923">
        <v>4831</v>
      </c>
      <c r="D44923">
        <v>4723</v>
      </c>
      <c r="E44923">
        <v>4815</v>
      </c>
      <c r="F44923">
        <v>4755</v>
      </c>
      <c r="G44923">
        <v>4814</v>
      </c>
      <c r="H44923">
        <v>4754</v>
      </c>
    </row>
    <row r="44924" spans="3:8">
      <c r="C44924">
        <v>257174</v>
      </c>
      <c r="D44924">
        <v>257074</v>
      </c>
      <c r="E44924">
        <v>257162</v>
      </c>
      <c r="F44924">
        <v>257090</v>
      </c>
      <c r="G44924">
        <v>257161</v>
      </c>
      <c r="H44924">
        <v>257089</v>
      </c>
    </row>
    <row r="44925" spans="3:8">
      <c r="C44925">
        <v>261238</v>
      </c>
      <c r="D44925">
        <v>261134</v>
      </c>
      <c r="E44925">
        <v>261214</v>
      </c>
      <c r="F44925">
        <v>261138</v>
      </c>
      <c r="G44925">
        <v>261213</v>
      </c>
      <c r="H44925">
        <v>261137</v>
      </c>
    </row>
    <row r="44926" spans="3:8">
      <c r="C44926">
        <v>261191</v>
      </c>
      <c r="D44926">
        <v>261091</v>
      </c>
      <c r="E44926">
        <v>261195</v>
      </c>
      <c r="F44926">
        <v>261103</v>
      </c>
      <c r="G44926">
        <v>261194</v>
      </c>
      <c r="H44926">
        <v>261102</v>
      </c>
    </row>
    <row r="44927" spans="3:8">
      <c r="C44927">
        <v>261221</v>
      </c>
      <c r="D44927">
        <v>261133</v>
      </c>
      <c r="E44927">
        <v>261221</v>
      </c>
      <c r="F44927">
        <v>261145</v>
      </c>
      <c r="G44927">
        <v>261220</v>
      </c>
      <c r="H44927">
        <v>261144</v>
      </c>
    </row>
    <row r="44928" spans="3:8">
      <c r="C44928">
        <v>261230</v>
      </c>
      <c r="D44928">
        <v>261122</v>
      </c>
      <c r="E44928">
        <v>261222</v>
      </c>
      <c r="F44928">
        <v>261122</v>
      </c>
      <c r="G44928">
        <v>261221</v>
      </c>
      <c r="H44928">
        <v>261121</v>
      </c>
    </row>
    <row r="44929" spans="3:8">
      <c r="C44929">
        <v>261264</v>
      </c>
      <c r="D44929">
        <v>261176</v>
      </c>
      <c r="E44929">
        <v>261248</v>
      </c>
      <c r="F44929">
        <v>261184</v>
      </c>
      <c r="G44929">
        <v>261247</v>
      </c>
      <c r="H44929">
        <v>261183</v>
      </c>
    </row>
    <row r="44930" spans="3:8">
      <c r="C44930">
        <v>261217</v>
      </c>
      <c r="D44930">
        <v>261133</v>
      </c>
      <c r="E44930">
        <v>261209</v>
      </c>
      <c r="F44930">
        <v>261125</v>
      </c>
      <c r="G44930">
        <v>261208</v>
      </c>
      <c r="H44930">
        <v>261124</v>
      </c>
    </row>
    <row r="44931" spans="3:8">
      <c r="C44931">
        <v>261277</v>
      </c>
      <c r="D44931">
        <v>261201</v>
      </c>
      <c r="E44931">
        <v>261289</v>
      </c>
      <c r="F44931">
        <v>261217</v>
      </c>
      <c r="G44931">
        <v>261288</v>
      </c>
      <c r="H44931">
        <v>261216</v>
      </c>
    </row>
    <row r="44932" spans="3:8">
      <c r="C44932">
        <v>261153</v>
      </c>
      <c r="D44932">
        <v>261057</v>
      </c>
      <c r="E44932">
        <v>261133</v>
      </c>
      <c r="F44932">
        <v>261057</v>
      </c>
      <c r="G44932">
        <v>261132</v>
      </c>
      <c r="H44932">
        <v>261056</v>
      </c>
    </row>
    <row r="44933" spans="3:8">
      <c r="C44933">
        <v>4768</v>
      </c>
      <c r="D44933">
        <v>4696</v>
      </c>
      <c r="E44933">
        <v>4804</v>
      </c>
      <c r="F44933">
        <v>4704</v>
      </c>
      <c r="G44933">
        <v>4803</v>
      </c>
      <c r="H44933">
        <v>4703</v>
      </c>
    </row>
    <row r="44934" spans="3:8">
      <c r="C44934">
        <v>4794</v>
      </c>
      <c r="D44934">
        <v>4734</v>
      </c>
      <c r="E44934">
        <v>4790</v>
      </c>
      <c r="F44934">
        <v>4714</v>
      </c>
      <c r="G44934">
        <v>4789</v>
      </c>
      <c r="H44934">
        <v>4713</v>
      </c>
    </row>
    <row r="44935" spans="3:8">
      <c r="C44935">
        <v>4792</v>
      </c>
      <c r="D44935">
        <v>4724</v>
      </c>
      <c r="E44935">
        <v>4792</v>
      </c>
      <c r="F44935">
        <v>4736</v>
      </c>
      <c r="G44935">
        <v>4791</v>
      </c>
      <c r="H44935">
        <v>4735</v>
      </c>
    </row>
    <row r="44936" spans="3:8">
      <c r="C44936">
        <v>4782</v>
      </c>
      <c r="D44936">
        <v>4726</v>
      </c>
      <c r="E44936">
        <v>4810</v>
      </c>
      <c r="F44936">
        <v>4726</v>
      </c>
      <c r="G44936">
        <v>4809</v>
      </c>
      <c r="H44936">
        <v>4725</v>
      </c>
    </row>
    <row r="44937" spans="3:8">
      <c r="C44937">
        <v>4799</v>
      </c>
      <c r="D44937">
        <v>4731</v>
      </c>
      <c r="E44937">
        <v>4811</v>
      </c>
      <c r="F44937">
        <v>4727</v>
      </c>
      <c r="G44937">
        <v>4810</v>
      </c>
      <c r="H44937">
        <v>4726</v>
      </c>
    </row>
    <row r="44938" spans="3:8">
      <c r="C44938">
        <v>4798</v>
      </c>
      <c r="D44938">
        <v>4738</v>
      </c>
      <c r="E44938">
        <v>4794</v>
      </c>
      <c r="F44938">
        <v>4726</v>
      </c>
      <c r="G44938">
        <v>4793</v>
      </c>
      <c r="H44938">
        <v>4725</v>
      </c>
    </row>
    <row r="44939" spans="3:8">
      <c r="C44939">
        <v>301540</v>
      </c>
      <c r="D44939">
        <v>301400</v>
      </c>
      <c r="E44939">
        <v>301508</v>
      </c>
      <c r="F44939">
        <v>301420</v>
      </c>
      <c r="G44939">
        <v>301507</v>
      </c>
      <c r="H44939">
        <v>301419</v>
      </c>
    </row>
    <row r="44940" spans="3:8">
      <c r="C44940">
        <v>312300</v>
      </c>
      <c r="D44940">
        <v>312168</v>
      </c>
      <c r="E44940">
        <v>312280</v>
      </c>
      <c r="F44940">
        <v>312216</v>
      </c>
      <c r="G44940">
        <v>312279</v>
      </c>
      <c r="H44940">
        <v>312215</v>
      </c>
    </row>
    <row r="44941" spans="3:8">
      <c r="C44941">
        <v>312306</v>
      </c>
      <c r="D44941">
        <v>312202</v>
      </c>
      <c r="E44941">
        <v>312270</v>
      </c>
      <c r="F44941">
        <v>312214</v>
      </c>
      <c r="G44941">
        <v>312269</v>
      </c>
      <c r="H44941">
        <v>312213</v>
      </c>
    </row>
    <row r="44942" spans="3:8">
      <c r="C44942">
        <v>312359</v>
      </c>
      <c r="D44942">
        <v>312275</v>
      </c>
      <c r="E44942">
        <v>312355</v>
      </c>
      <c r="F44942">
        <v>312291</v>
      </c>
      <c r="G44942">
        <v>312354</v>
      </c>
      <c r="H44942">
        <v>312290</v>
      </c>
    </row>
    <row r="44943" spans="3:8">
      <c r="C44943">
        <v>312267</v>
      </c>
      <c r="D44943">
        <v>312147</v>
      </c>
      <c r="E44943">
        <v>312231</v>
      </c>
      <c r="F44943">
        <v>312163</v>
      </c>
      <c r="G44943">
        <v>312230</v>
      </c>
      <c r="H44943">
        <v>312162</v>
      </c>
    </row>
    <row r="44944" spans="3:8">
      <c r="C44944">
        <v>312208</v>
      </c>
      <c r="D44944">
        <v>312116</v>
      </c>
      <c r="E44944">
        <v>312200</v>
      </c>
      <c r="F44944">
        <v>312104</v>
      </c>
      <c r="G44944">
        <v>312199</v>
      </c>
      <c r="H44944">
        <v>312103</v>
      </c>
    </row>
    <row r="44945" spans="3:8">
      <c r="C44945">
        <v>312273</v>
      </c>
      <c r="D44945">
        <v>312165</v>
      </c>
      <c r="E44945">
        <v>312273</v>
      </c>
      <c r="F44945">
        <v>312157</v>
      </c>
      <c r="G44945">
        <v>312272</v>
      </c>
      <c r="H44945">
        <v>312156</v>
      </c>
    </row>
    <row r="44946" spans="3:8">
      <c r="C44946">
        <v>312165</v>
      </c>
      <c r="D44946">
        <v>312065</v>
      </c>
      <c r="E44946">
        <v>312185</v>
      </c>
      <c r="F44946">
        <v>312045</v>
      </c>
      <c r="G44946">
        <v>312184</v>
      </c>
      <c r="H44946">
        <v>312044</v>
      </c>
    </row>
    <row r="44947" spans="3:8">
      <c r="C44947">
        <v>312128</v>
      </c>
      <c r="D44947">
        <v>312048</v>
      </c>
      <c r="E44947">
        <v>312132</v>
      </c>
      <c r="F44947">
        <v>312056</v>
      </c>
      <c r="G44947">
        <v>312131</v>
      </c>
      <c r="H44947">
        <v>312055</v>
      </c>
    </row>
    <row r="44948" spans="3:8">
      <c r="C44948">
        <v>8115</v>
      </c>
      <c r="D44948">
        <v>8051</v>
      </c>
      <c r="E44948">
        <v>8131</v>
      </c>
      <c r="F44948">
        <v>8035</v>
      </c>
      <c r="G44948">
        <v>8130</v>
      </c>
      <c r="H44948">
        <v>8034</v>
      </c>
    </row>
    <row r="44949" spans="3:8">
      <c r="C44949">
        <v>5892</v>
      </c>
      <c r="D44949">
        <v>5808</v>
      </c>
      <c r="E44949">
        <v>5908</v>
      </c>
      <c r="F44949">
        <v>5840</v>
      </c>
      <c r="G44949">
        <v>5907</v>
      </c>
      <c r="H44949">
        <v>5839</v>
      </c>
    </row>
    <row r="44950" spans="3:8">
      <c r="C44950">
        <v>5721</v>
      </c>
      <c r="D44950">
        <v>5653</v>
      </c>
      <c r="E44950">
        <v>5705</v>
      </c>
      <c r="F44950">
        <v>5665</v>
      </c>
      <c r="G44950">
        <v>5704</v>
      </c>
      <c r="H44950">
        <v>5664</v>
      </c>
    </row>
    <row r="44951" spans="3:8">
      <c r="C44951">
        <v>5720</v>
      </c>
      <c r="D44951">
        <v>5624</v>
      </c>
      <c r="E44951">
        <v>5708</v>
      </c>
      <c r="F44951">
        <v>5640</v>
      </c>
      <c r="G44951">
        <v>5707</v>
      </c>
      <c r="H44951">
        <v>5639</v>
      </c>
    </row>
    <row r="44952" spans="3:8">
      <c r="C44952">
        <v>5714</v>
      </c>
      <c r="D44952">
        <v>5630</v>
      </c>
      <c r="E44952">
        <v>5706</v>
      </c>
      <c r="F44952">
        <v>5626</v>
      </c>
      <c r="G44952">
        <v>5705</v>
      </c>
      <c r="H44952">
        <v>5625</v>
      </c>
    </row>
    <row r="44953" spans="3:8">
      <c r="C44953">
        <v>5702</v>
      </c>
      <c r="D44953">
        <v>5622</v>
      </c>
      <c r="E44953">
        <v>5706</v>
      </c>
      <c r="F44953">
        <v>5634</v>
      </c>
      <c r="G44953">
        <v>5705</v>
      </c>
      <c r="H44953">
        <v>5633</v>
      </c>
    </row>
    <row r="44954" spans="3:8">
      <c r="C44954">
        <v>5712</v>
      </c>
      <c r="D44954">
        <v>5632</v>
      </c>
      <c r="E44954">
        <v>5716</v>
      </c>
      <c r="F44954">
        <v>5652</v>
      </c>
      <c r="G44954">
        <v>5715</v>
      </c>
      <c r="H44954">
        <v>5651</v>
      </c>
    </row>
    <row r="44955" spans="3:8">
      <c r="C44955">
        <v>5682</v>
      </c>
      <c r="D44955">
        <v>5606</v>
      </c>
      <c r="E44955">
        <v>5714</v>
      </c>
      <c r="F44955">
        <v>5634</v>
      </c>
      <c r="G44955">
        <v>5713</v>
      </c>
      <c r="H44955">
        <v>5633</v>
      </c>
    </row>
    <row r="44956" spans="3:8">
      <c r="C44956">
        <v>5678</v>
      </c>
      <c r="D44956">
        <v>5622</v>
      </c>
      <c r="E44956">
        <v>5682</v>
      </c>
      <c r="F44956">
        <v>5602</v>
      </c>
      <c r="G44956">
        <v>5681</v>
      </c>
      <c r="H44956">
        <v>5601</v>
      </c>
    </row>
    <row r="44957" spans="3:8">
      <c r="C44957">
        <v>216629</v>
      </c>
      <c r="D44957">
        <v>216517</v>
      </c>
      <c r="E44957">
        <v>216609</v>
      </c>
      <c r="F44957">
        <v>216509</v>
      </c>
      <c r="G44957">
        <v>216608</v>
      </c>
      <c r="H44957">
        <v>216508</v>
      </c>
    </row>
    <row r="44958" spans="3:8">
      <c r="C44958">
        <v>218629</v>
      </c>
      <c r="D44958">
        <v>218485</v>
      </c>
      <c r="E44958">
        <v>218597</v>
      </c>
      <c r="F44958">
        <v>218525</v>
      </c>
      <c r="G44958">
        <v>218596</v>
      </c>
      <c r="H44958">
        <v>218524</v>
      </c>
    </row>
    <row r="44959" spans="3:8">
      <c r="C44959">
        <v>218586</v>
      </c>
      <c r="D44959">
        <v>218474</v>
      </c>
      <c r="E44959">
        <v>218590</v>
      </c>
      <c r="F44959">
        <v>218514</v>
      </c>
      <c r="G44959">
        <v>218589</v>
      </c>
      <c r="H44959">
        <v>218513</v>
      </c>
    </row>
    <row r="44960" spans="3:8">
      <c r="C44960">
        <v>218639</v>
      </c>
      <c r="D44960">
        <v>218563</v>
      </c>
      <c r="E44960">
        <v>218615</v>
      </c>
      <c r="F44960">
        <v>218551</v>
      </c>
      <c r="G44960">
        <v>218614</v>
      </c>
      <c r="H44960">
        <v>218550</v>
      </c>
    </row>
    <row r="44961" spans="3:8">
      <c r="C44961">
        <v>218640</v>
      </c>
      <c r="D44961">
        <v>218540</v>
      </c>
      <c r="E44961">
        <v>218628</v>
      </c>
      <c r="F44961">
        <v>218524</v>
      </c>
      <c r="G44961">
        <v>218627</v>
      </c>
      <c r="H44961">
        <v>218523</v>
      </c>
    </row>
    <row r="44962" spans="3:8">
      <c r="C44962">
        <v>218731</v>
      </c>
      <c r="D44962">
        <v>218659</v>
      </c>
      <c r="E44962">
        <v>218719</v>
      </c>
      <c r="F44962">
        <v>218659</v>
      </c>
      <c r="G44962">
        <v>218718</v>
      </c>
      <c r="H44962">
        <v>218658</v>
      </c>
    </row>
    <row r="44963" spans="3:8">
      <c r="C44963">
        <v>218679</v>
      </c>
      <c r="D44963">
        <v>218583</v>
      </c>
      <c r="E44963">
        <v>218675</v>
      </c>
      <c r="F44963">
        <v>218579</v>
      </c>
      <c r="G44963">
        <v>218674</v>
      </c>
      <c r="H44963">
        <v>218578</v>
      </c>
    </row>
    <row r="44964" spans="3:8">
      <c r="C44964">
        <v>218627</v>
      </c>
      <c r="D44964">
        <v>218559</v>
      </c>
      <c r="E44964">
        <v>218627</v>
      </c>
      <c r="F44964">
        <v>218535</v>
      </c>
      <c r="G44964">
        <v>218626</v>
      </c>
      <c r="H44964">
        <v>218534</v>
      </c>
    </row>
    <row r="44965" spans="3:8">
      <c r="C44965">
        <v>218585</v>
      </c>
      <c r="D44965">
        <v>218537</v>
      </c>
      <c r="E44965">
        <v>218609</v>
      </c>
      <c r="F44965">
        <v>218513</v>
      </c>
      <c r="G44965">
        <v>218608</v>
      </c>
      <c r="H44965">
        <v>218512</v>
      </c>
    </row>
    <row r="44966" spans="3:8">
      <c r="C44966">
        <v>7636</v>
      </c>
      <c r="D44966">
        <v>7560</v>
      </c>
      <c r="E44966">
        <v>7628</v>
      </c>
      <c r="F44966">
        <v>7588</v>
      </c>
      <c r="G44966">
        <v>7627</v>
      </c>
      <c r="H44966">
        <v>7587</v>
      </c>
    </row>
    <row r="44967" spans="3:8">
      <c r="C44967">
        <v>5933</v>
      </c>
      <c r="D44967">
        <v>5861</v>
      </c>
      <c r="E44967">
        <v>5929</v>
      </c>
      <c r="F44967">
        <v>5849</v>
      </c>
      <c r="G44967">
        <v>5928</v>
      </c>
      <c r="H44967">
        <v>5848</v>
      </c>
    </row>
    <row r="44968" spans="3:8">
      <c r="C44968">
        <v>5726</v>
      </c>
      <c r="D44968">
        <v>5650</v>
      </c>
      <c r="E44968">
        <v>5734</v>
      </c>
      <c r="F44968">
        <v>5650</v>
      </c>
      <c r="G44968">
        <v>5733</v>
      </c>
      <c r="H44968">
        <v>5649</v>
      </c>
    </row>
    <row r="44969" spans="3:8">
      <c r="C44969">
        <v>5686</v>
      </c>
      <c r="D44969">
        <v>5658</v>
      </c>
      <c r="E44969">
        <v>5718</v>
      </c>
      <c r="F44969">
        <v>5634</v>
      </c>
      <c r="G44969">
        <v>5717</v>
      </c>
      <c r="H44969">
        <v>5633</v>
      </c>
    </row>
    <row r="44970" spans="3:8">
      <c r="C44970">
        <v>5673</v>
      </c>
      <c r="D44970">
        <v>5617</v>
      </c>
      <c r="E44970">
        <v>5677</v>
      </c>
      <c r="F44970">
        <v>5621</v>
      </c>
      <c r="G44970">
        <v>5676</v>
      </c>
      <c r="H44970">
        <v>5620</v>
      </c>
    </row>
    <row r="44971" spans="3:8">
      <c r="C44971">
        <v>157999</v>
      </c>
      <c r="D44971">
        <v>157907</v>
      </c>
      <c r="E44971">
        <v>158007</v>
      </c>
      <c r="F44971">
        <v>157927</v>
      </c>
      <c r="G44971">
        <v>158006</v>
      </c>
      <c r="H44971">
        <v>157926</v>
      </c>
    </row>
    <row r="44972" spans="3:8">
      <c r="C44972">
        <v>159040</v>
      </c>
      <c r="D44972">
        <v>158960</v>
      </c>
      <c r="E44972">
        <v>159044</v>
      </c>
      <c r="F44972">
        <v>158944</v>
      </c>
      <c r="G44972">
        <v>159043</v>
      </c>
      <c r="H44972">
        <v>158943</v>
      </c>
    </row>
    <row r="44973" spans="3:8">
      <c r="C44973">
        <v>159035</v>
      </c>
      <c r="D44973">
        <v>158959</v>
      </c>
      <c r="E44973">
        <v>159023</v>
      </c>
      <c r="F44973">
        <v>158947</v>
      </c>
      <c r="G44973">
        <v>159022</v>
      </c>
      <c r="H44973">
        <v>158946</v>
      </c>
    </row>
    <row r="44974" spans="3:8">
      <c r="C44974">
        <v>159018</v>
      </c>
      <c r="D44974">
        <v>158930</v>
      </c>
      <c r="E44974">
        <v>159018</v>
      </c>
      <c r="F44974">
        <v>158934</v>
      </c>
      <c r="G44974">
        <v>159017</v>
      </c>
      <c r="H44974">
        <v>158933</v>
      </c>
    </row>
    <row r="44975" spans="3:8">
      <c r="C44975">
        <v>159046</v>
      </c>
      <c r="D44975">
        <v>158950</v>
      </c>
      <c r="E44975">
        <v>159038</v>
      </c>
      <c r="F44975">
        <v>158962</v>
      </c>
      <c r="G44975">
        <v>159037</v>
      </c>
      <c r="H44975">
        <v>158961</v>
      </c>
    </row>
    <row r="44976" spans="3:8">
      <c r="C44976">
        <v>159078</v>
      </c>
      <c r="D44976">
        <v>158986</v>
      </c>
      <c r="E44976">
        <v>159062</v>
      </c>
      <c r="F44976">
        <v>158970</v>
      </c>
      <c r="G44976">
        <v>159061</v>
      </c>
      <c r="H44976">
        <v>158969</v>
      </c>
    </row>
    <row r="44977" spans="3:8">
      <c r="C44977">
        <v>158991</v>
      </c>
      <c r="D44977">
        <v>158923</v>
      </c>
      <c r="E44977">
        <v>159019</v>
      </c>
      <c r="F44977">
        <v>158915</v>
      </c>
      <c r="G44977">
        <v>159018</v>
      </c>
      <c r="H44977">
        <v>158914</v>
      </c>
    </row>
    <row r="44978" spans="3:8">
      <c r="C44978">
        <v>158989</v>
      </c>
      <c r="D44978">
        <v>158905</v>
      </c>
      <c r="E44978">
        <v>158989</v>
      </c>
      <c r="F44978">
        <v>158905</v>
      </c>
      <c r="G44978">
        <v>158988</v>
      </c>
      <c r="H44978">
        <v>158904</v>
      </c>
    </row>
    <row r="44979" spans="3:8">
      <c r="C44979">
        <v>158960</v>
      </c>
      <c r="D44979">
        <v>158900</v>
      </c>
      <c r="E44979">
        <v>158956</v>
      </c>
      <c r="F44979">
        <v>158884</v>
      </c>
      <c r="G44979">
        <v>158955</v>
      </c>
      <c r="H44979">
        <v>158883</v>
      </c>
    </row>
    <row r="44980" spans="3:8">
      <c r="C44980">
        <v>7358</v>
      </c>
      <c r="D44980">
        <v>7274</v>
      </c>
      <c r="E44980">
        <v>7354</v>
      </c>
      <c r="F44980">
        <v>7282</v>
      </c>
      <c r="G44980">
        <v>7353</v>
      </c>
      <c r="H44980">
        <v>7281</v>
      </c>
    </row>
    <row r="44981" spans="3:8">
      <c r="C44981">
        <v>5890</v>
      </c>
      <c r="D44981">
        <v>5826</v>
      </c>
      <c r="E44981">
        <v>5914</v>
      </c>
      <c r="F44981">
        <v>5826</v>
      </c>
      <c r="G44981">
        <v>5913</v>
      </c>
      <c r="H44981">
        <v>5825</v>
      </c>
    </row>
    <row r="44982" spans="3:8">
      <c r="C44982">
        <v>5689</v>
      </c>
      <c r="D44982">
        <v>5613</v>
      </c>
      <c r="E44982">
        <v>5697</v>
      </c>
      <c r="F44982">
        <v>5601</v>
      </c>
      <c r="G44982">
        <v>5696</v>
      </c>
      <c r="H44982">
        <v>5600</v>
      </c>
    </row>
    <row r="44983" spans="3:8">
      <c r="C44983">
        <v>5712</v>
      </c>
      <c r="D44983">
        <v>5620</v>
      </c>
      <c r="E44983">
        <v>5720</v>
      </c>
      <c r="F44983">
        <v>5632</v>
      </c>
      <c r="G44983">
        <v>5719</v>
      </c>
      <c r="H44983">
        <v>5631</v>
      </c>
    </row>
    <row r="44984" spans="3:8">
      <c r="C44984">
        <v>5692</v>
      </c>
      <c r="D44984">
        <v>5624</v>
      </c>
      <c r="E44984">
        <v>5700</v>
      </c>
      <c r="F44984">
        <v>5636</v>
      </c>
      <c r="G44984">
        <v>5699</v>
      </c>
      <c r="H44984">
        <v>5635</v>
      </c>
    </row>
    <row r="44985" spans="3:8">
      <c r="C44985">
        <v>308949</v>
      </c>
      <c r="D44985">
        <v>308853</v>
      </c>
      <c r="E44985">
        <v>308945</v>
      </c>
      <c r="F44985">
        <v>308853</v>
      </c>
      <c r="G44985">
        <v>308944</v>
      </c>
      <c r="H44985">
        <v>308852</v>
      </c>
    </row>
    <row r="44986" spans="3:8">
      <c r="C44986">
        <v>312272</v>
      </c>
      <c r="D44986">
        <v>312176</v>
      </c>
      <c r="E44986">
        <v>312268</v>
      </c>
      <c r="F44986">
        <v>312212</v>
      </c>
      <c r="G44986">
        <v>312267</v>
      </c>
      <c r="H44986">
        <v>312211</v>
      </c>
    </row>
    <row r="44987" spans="3:8">
      <c r="C44987">
        <v>312346</v>
      </c>
      <c r="D44987">
        <v>312262</v>
      </c>
      <c r="E44987">
        <v>312342</v>
      </c>
      <c r="F44987">
        <v>312290</v>
      </c>
      <c r="G44987">
        <v>312341</v>
      </c>
      <c r="H44987">
        <v>312289</v>
      </c>
    </row>
    <row r="44988" spans="3:8">
      <c r="C44988">
        <v>312219</v>
      </c>
      <c r="D44988">
        <v>312119</v>
      </c>
      <c r="E44988">
        <v>312231</v>
      </c>
      <c r="F44988">
        <v>312131</v>
      </c>
      <c r="G44988">
        <v>312230</v>
      </c>
      <c r="H44988">
        <v>312130</v>
      </c>
    </row>
    <row r="44989" spans="3:8">
      <c r="C44989">
        <v>312127</v>
      </c>
      <c r="D44989">
        <v>312015</v>
      </c>
      <c r="E44989">
        <v>312099</v>
      </c>
      <c r="F44989">
        <v>312019</v>
      </c>
      <c r="G44989">
        <v>312098</v>
      </c>
      <c r="H44989">
        <v>312018</v>
      </c>
    </row>
    <row r="44990" spans="3:8">
      <c r="C44990">
        <v>312082</v>
      </c>
      <c r="D44990">
        <v>312006</v>
      </c>
      <c r="E44990">
        <v>312078</v>
      </c>
      <c r="F44990">
        <v>311994</v>
      </c>
      <c r="G44990">
        <v>312077</v>
      </c>
      <c r="H44990">
        <v>311993</v>
      </c>
    </row>
    <row r="44991" spans="3:8">
      <c r="C44991">
        <v>312093</v>
      </c>
      <c r="D44991">
        <v>311989</v>
      </c>
      <c r="E44991">
        <v>312093</v>
      </c>
      <c r="F44991">
        <v>311993</v>
      </c>
      <c r="G44991">
        <v>312092</v>
      </c>
      <c r="H44991">
        <v>311992</v>
      </c>
    </row>
    <row r="44992" spans="3:8">
      <c r="C44992">
        <v>311983</v>
      </c>
      <c r="D44992">
        <v>311899</v>
      </c>
      <c r="E44992">
        <v>311995</v>
      </c>
      <c r="F44992">
        <v>311859</v>
      </c>
      <c r="G44992">
        <v>311994</v>
      </c>
      <c r="H44992">
        <v>311858</v>
      </c>
    </row>
    <row r="44993" spans="3:8">
      <c r="C44993">
        <v>312166</v>
      </c>
      <c r="D44993">
        <v>312106</v>
      </c>
      <c r="E44993">
        <v>312194</v>
      </c>
      <c r="F44993">
        <v>312098</v>
      </c>
      <c r="G44993">
        <v>312193</v>
      </c>
      <c r="H44993">
        <v>312097</v>
      </c>
    </row>
    <row r="44994" spans="3:8">
      <c r="C44994">
        <v>8161</v>
      </c>
      <c r="D44994">
        <v>8073</v>
      </c>
      <c r="E44994">
        <v>8181</v>
      </c>
      <c r="F44994">
        <v>8089</v>
      </c>
      <c r="G44994">
        <v>8180</v>
      </c>
      <c r="H44994">
        <v>8088</v>
      </c>
    </row>
    <row r="44995" spans="3:8">
      <c r="C44995">
        <v>5900</v>
      </c>
      <c r="D44995">
        <v>5812</v>
      </c>
      <c r="E44995">
        <v>5904</v>
      </c>
      <c r="F44995">
        <v>5828</v>
      </c>
      <c r="G44995">
        <v>5903</v>
      </c>
      <c r="H44995">
        <v>5827</v>
      </c>
    </row>
    <row r="44996" spans="3:8">
      <c r="C44996">
        <v>5742</v>
      </c>
      <c r="D44996">
        <v>5686</v>
      </c>
      <c r="E44996">
        <v>5754</v>
      </c>
      <c r="F44996">
        <v>5686</v>
      </c>
      <c r="G44996">
        <v>5753</v>
      </c>
      <c r="H44996">
        <v>5685</v>
      </c>
    </row>
    <row r="44997" spans="3:8">
      <c r="C44997">
        <v>5688</v>
      </c>
      <c r="D44997">
        <v>5624</v>
      </c>
      <c r="E44997">
        <v>5692</v>
      </c>
      <c r="F44997">
        <v>5620</v>
      </c>
      <c r="G44997">
        <v>5691</v>
      </c>
      <c r="H44997">
        <v>5619</v>
      </c>
    </row>
    <row r="44998" spans="3:8">
      <c r="C44998">
        <v>5721</v>
      </c>
      <c r="D44998">
        <v>5669</v>
      </c>
      <c r="E44998">
        <v>5733</v>
      </c>
      <c r="F44998">
        <v>5665</v>
      </c>
      <c r="G44998">
        <v>5732</v>
      </c>
      <c r="H44998">
        <v>5664</v>
      </c>
    </row>
    <row r="44999" spans="3:8">
      <c r="C44999">
        <v>292502</v>
      </c>
      <c r="D44999">
        <v>292390</v>
      </c>
      <c r="E44999">
        <v>292498</v>
      </c>
      <c r="F44999">
        <v>292442</v>
      </c>
      <c r="G44999">
        <v>292497</v>
      </c>
      <c r="H44999">
        <v>292441</v>
      </c>
    </row>
    <row r="45000" spans="3:8">
      <c r="C45000">
        <v>295275</v>
      </c>
      <c r="D45000">
        <v>295191</v>
      </c>
      <c r="E45000">
        <v>295259</v>
      </c>
      <c r="F45000">
        <v>295191</v>
      </c>
      <c r="G45000">
        <v>295258</v>
      </c>
      <c r="H45000">
        <v>295190</v>
      </c>
    </row>
    <row r="45001" spans="3:8">
      <c r="C45001">
        <v>295181</v>
      </c>
      <c r="D45001">
        <v>295077</v>
      </c>
      <c r="E45001">
        <v>295173</v>
      </c>
      <c r="F45001">
        <v>295089</v>
      </c>
      <c r="G45001">
        <v>295172</v>
      </c>
      <c r="H45001">
        <v>295088</v>
      </c>
    </row>
    <row r="45002" spans="3:8">
      <c r="C45002">
        <v>295293</v>
      </c>
      <c r="D45002">
        <v>295197</v>
      </c>
      <c r="E45002">
        <v>295269</v>
      </c>
      <c r="F45002">
        <v>295209</v>
      </c>
      <c r="G45002">
        <v>295268</v>
      </c>
      <c r="H45002">
        <v>295208</v>
      </c>
    </row>
    <row r="45003" spans="3:8">
      <c r="C45003">
        <v>295298</v>
      </c>
      <c r="D45003">
        <v>295178</v>
      </c>
      <c r="E45003">
        <v>295286</v>
      </c>
      <c r="F45003">
        <v>295202</v>
      </c>
      <c r="G45003">
        <v>295285</v>
      </c>
      <c r="H45003">
        <v>295201</v>
      </c>
    </row>
    <row r="45004" spans="3:8">
      <c r="C45004">
        <v>295344</v>
      </c>
      <c r="D45004">
        <v>295260</v>
      </c>
      <c r="E45004">
        <v>295356</v>
      </c>
      <c r="F45004">
        <v>295272</v>
      </c>
      <c r="G45004">
        <v>295355</v>
      </c>
      <c r="H45004">
        <v>295271</v>
      </c>
    </row>
    <row r="45005" spans="3:8">
      <c r="C45005">
        <v>295248</v>
      </c>
      <c r="D45005">
        <v>295160</v>
      </c>
      <c r="E45005">
        <v>295256</v>
      </c>
      <c r="F45005">
        <v>295140</v>
      </c>
      <c r="G45005">
        <v>295255</v>
      </c>
      <c r="H45005">
        <v>295139</v>
      </c>
    </row>
    <row r="45006" spans="3:8">
      <c r="C45006">
        <v>295241</v>
      </c>
      <c r="D45006">
        <v>295177</v>
      </c>
      <c r="E45006">
        <v>295253</v>
      </c>
      <c r="F45006">
        <v>295149</v>
      </c>
      <c r="G45006">
        <v>295252</v>
      </c>
      <c r="H45006">
        <v>295148</v>
      </c>
    </row>
    <row r="45007" spans="3:8">
      <c r="C45007">
        <v>295245</v>
      </c>
      <c r="D45007">
        <v>295177</v>
      </c>
      <c r="E45007">
        <v>295257</v>
      </c>
      <c r="F45007">
        <v>295145</v>
      </c>
      <c r="G45007">
        <v>295256</v>
      </c>
      <c r="H45007">
        <v>295144</v>
      </c>
    </row>
    <row r="45008" spans="3:8">
      <c r="C45008">
        <v>8005</v>
      </c>
      <c r="D45008">
        <v>7941</v>
      </c>
      <c r="E45008">
        <v>8037</v>
      </c>
      <c r="F45008">
        <v>7957</v>
      </c>
      <c r="G45008">
        <v>8036</v>
      </c>
      <c r="H45008">
        <v>7956</v>
      </c>
    </row>
    <row r="45009" spans="3:8">
      <c r="C45009">
        <v>5915</v>
      </c>
      <c r="D45009">
        <v>5839</v>
      </c>
      <c r="E45009">
        <v>5887</v>
      </c>
      <c r="F45009">
        <v>5847</v>
      </c>
      <c r="G45009">
        <v>5886</v>
      </c>
      <c r="H45009">
        <v>5846</v>
      </c>
    </row>
    <row r="45010" spans="3:8">
      <c r="C45010">
        <v>5720</v>
      </c>
      <c r="D45010">
        <v>5656</v>
      </c>
      <c r="E45010">
        <v>5740</v>
      </c>
      <c r="F45010">
        <v>5660</v>
      </c>
      <c r="G45010">
        <v>5739</v>
      </c>
      <c r="H45010">
        <v>5659</v>
      </c>
    </row>
    <row r="45011" spans="3:8">
      <c r="C45011">
        <v>5693</v>
      </c>
      <c r="D45011">
        <v>5633</v>
      </c>
      <c r="E45011">
        <v>5729</v>
      </c>
      <c r="F45011">
        <v>5657</v>
      </c>
      <c r="G45011">
        <v>5728</v>
      </c>
      <c r="H45011">
        <v>5656</v>
      </c>
    </row>
    <row r="45012" spans="3:8">
      <c r="C45012">
        <v>5671</v>
      </c>
      <c r="D45012">
        <v>5607</v>
      </c>
      <c r="E45012">
        <v>5707</v>
      </c>
      <c r="F45012">
        <v>5599</v>
      </c>
      <c r="G45012">
        <v>5706</v>
      </c>
      <c r="H45012">
        <v>5598</v>
      </c>
    </row>
    <row r="45013" spans="3:8">
      <c r="C45013">
        <v>275672</v>
      </c>
      <c r="D45013">
        <v>275576</v>
      </c>
      <c r="E45013">
        <v>275700</v>
      </c>
      <c r="F45013">
        <v>275600</v>
      </c>
      <c r="G45013">
        <v>275699</v>
      </c>
      <c r="H45013">
        <v>275599</v>
      </c>
    </row>
    <row r="45014" spans="3:8">
      <c r="C45014">
        <v>278206</v>
      </c>
      <c r="D45014">
        <v>278102</v>
      </c>
      <c r="E45014">
        <v>278198</v>
      </c>
      <c r="F45014">
        <v>278110</v>
      </c>
      <c r="G45014">
        <v>278197</v>
      </c>
      <c r="H45014">
        <v>278109</v>
      </c>
    </row>
    <row r="45015" spans="3:8">
      <c r="C45015">
        <v>278192</v>
      </c>
      <c r="D45015">
        <v>278096</v>
      </c>
      <c r="E45015">
        <v>278192</v>
      </c>
      <c r="F45015">
        <v>278108</v>
      </c>
      <c r="G45015">
        <v>278191</v>
      </c>
      <c r="H45015">
        <v>278107</v>
      </c>
    </row>
    <row r="45016" spans="3:8">
      <c r="C45016">
        <v>278123</v>
      </c>
      <c r="D45016">
        <v>278047</v>
      </c>
      <c r="E45016">
        <v>278143</v>
      </c>
      <c r="F45016">
        <v>278031</v>
      </c>
      <c r="G45016">
        <v>278142</v>
      </c>
      <c r="H45016">
        <v>278030</v>
      </c>
    </row>
    <row r="45017" spans="3:8">
      <c r="C45017">
        <v>278223</v>
      </c>
      <c r="D45017">
        <v>278147</v>
      </c>
      <c r="E45017">
        <v>278223</v>
      </c>
      <c r="F45017">
        <v>278151</v>
      </c>
      <c r="G45017">
        <v>278222</v>
      </c>
      <c r="H45017">
        <v>278150</v>
      </c>
    </row>
    <row r="45018" spans="3:8">
      <c r="C45018">
        <v>278182</v>
      </c>
      <c r="D45018">
        <v>278078</v>
      </c>
      <c r="E45018">
        <v>278174</v>
      </c>
      <c r="F45018">
        <v>278106</v>
      </c>
      <c r="G45018">
        <v>278173</v>
      </c>
      <c r="H45018">
        <v>278105</v>
      </c>
    </row>
    <row r="45019" spans="3:8">
      <c r="C45019">
        <v>278169</v>
      </c>
      <c r="D45019">
        <v>278085</v>
      </c>
      <c r="E45019">
        <v>278161</v>
      </c>
      <c r="F45019">
        <v>278097</v>
      </c>
      <c r="G45019">
        <v>278160</v>
      </c>
      <c r="H45019">
        <v>278096</v>
      </c>
    </row>
    <row r="45020" spans="3:8">
      <c r="C45020">
        <v>278244</v>
      </c>
      <c r="D45020">
        <v>278188</v>
      </c>
      <c r="E45020">
        <v>278252</v>
      </c>
      <c r="F45020">
        <v>278172</v>
      </c>
      <c r="G45020">
        <v>278251</v>
      </c>
      <c r="H45020">
        <v>278171</v>
      </c>
    </row>
    <row r="45021" spans="3:8">
      <c r="C45021">
        <v>278185</v>
      </c>
      <c r="D45021">
        <v>278113</v>
      </c>
      <c r="E45021">
        <v>278205</v>
      </c>
      <c r="F45021">
        <v>278117</v>
      </c>
      <c r="G45021">
        <v>278204</v>
      </c>
      <c r="H45021">
        <v>278116</v>
      </c>
    </row>
    <row r="45022" spans="3:8">
      <c r="C45022">
        <v>7907</v>
      </c>
      <c r="D45022">
        <v>7835</v>
      </c>
      <c r="E45022">
        <v>7903</v>
      </c>
      <c r="F45022">
        <v>7835</v>
      </c>
      <c r="G45022">
        <v>7902</v>
      </c>
      <c r="H45022">
        <v>7834</v>
      </c>
    </row>
    <row r="45023" spans="3:8">
      <c r="C45023">
        <v>5911</v>
      </c>
      <c r="D45023">
        <v>5859</v>
      </c>
      <c r="E45023">
        <v>5939</v>
      </c>
      <c r="F45023">
        <v>5855</v>
      </c>
      <c r="G45023">
        <v>5938</v>
      </c>
      <c r="H45023">
        <v>5854</v>
      </c>
    </row>
    <row r="45024" spans="3:8">
      <c r="C45024">
        <v>5717</v>
      </c>
      <c r="D45024">
        <v>5641</v>
      </c>
      <c r="E45024">
        <v>5741</v>
      </c>
      <c r="F45024">
        <v>5649</v>
      </c>
      <c r="G45024">
        <v>5740</v>
      </c>
      <c r="H45024">
        <v>5648</v>
      </c>
    </row>
    <row r="45025" spans="3:8">
      <c r="C45025">
        <v>5688</v>
      </c>
      <c r="D45025">
        <v>5636</v>
      </c>
      <c r="E45025">
        <v>5720</v>
      </c>
      <c r="F45025">
        <v>5628</v>
      </c>
      <c r="G45025">
        <v>5719</v>
      </c>
      <c r="H45025">
        <v>5627</v>
      </c>
    </row>
    <row r="45026" spans="3:8">
      <c r="C45026">
        <v>5693</v>
      </c>
      <c r="D45026">
        <v>5637</v>
      </c>
      <c r="E45026">
        <v>5721</v>
      </c>
      <c r="F45026">
        <v>5625</v>
      </c>
      <c r="G45026">
        <v>5720</v>
      </c>
      <c r="H45026">
        <v>5624</v>
      </c>
    </row>
    <row r="45027" spans="3:8">
      <c r="C45027">
        <v>4801</v>
      </c>
      <c r="D45027">
        <v>4721</v>
      </c>
      <c r="E45027">
        <v>4813</v>
      </c>
      <c r="F45027">
        <v>4721</v>
      </c>
      <c r="G45027">
        <v>4812</v>
      </c>
      <c r="H45027">
        <v>4720</v>
      </c>
    </row>
    <row r="45028" spans="3:8">
      <c r="C45028">
        <v>4805</v>
      </c>
      <c r="D45028">
        <v>4741</v>
      </c>
      <c r="E45028">
        <v>4817</v>
      </c>
      <c r="F45028">
        <v>4757</v>
      </c>
      <c r="G45028">
        <v>4816</v>
      </c>
      <c r="H45028">
        <v>4756</v>
      </c>
    </row>
    <row r="45029" spans="3:8">
      <c r="C45029">
        <v>4822</v>
      </c>
      <c r="D45029">
        <v>4718</v>
      </c>
      <c r="E45029">
        <v>4810</v>
      </c>
      <c r="F45029">
        <v>4750</v>
      </c>
      <c r="G45029">
        <v>4809</v>
      </c>
      <c r="H45029">
        <v>4749</v>
      </c>
    </row>
    <row r="45030" spans="3:8">
      <c r="C45030">
        <v>295075</v>
      </c>
      <c r="D45030">
        <v>294975</v>
      </c>
      <c r="E45030">
        <v>295075</v>
      </c>
      <c r="F45030">
        <v>294987</v>
      </c>
      <c r="G45030">
        <v>295074</v>
      </c>
      <c r="H45030">
        <v>294986</v>
      </c>
    </row>
    <row r="45031" spans="3:8">
      <c r="C45031">
        <v>303727</v>
      </c>
      <c r="D45031">
        <v>303647</v>
      </c>
      <c r="E45031">
        <v>303731</v>
      </c>
      <c r="F45031">
        <v>303691</v>
      </c>
      <c r="G45031">
        <v>303730</v>
      </c>
      <c r="H45031">
        <v>303690</v>
      </c>
    </row>
    <row r="45032" spans="3:8">
      <c r="C45032">
        <v>303676</v>
      </c>
      <c r="D45032">
        <v>303572</v>
      </c>
      <c r="E45032">
        <v>303676</v>
      </c>
      <c r="F45032">
        <v>303580</v>
      </c>
      <c r="G45032">
        <v>303675</v>
      </c>
      <c r="H45032">
        <v>303579</v>
      </c>
    </row>
    <row r="45033" spans="3:8">
      <c r="C45033">
        <v>303753</v>
      </c>
      <c r="D45033">
        <v>303633</v>
      </c>
      <c r="E45033">
        <v>303733</v>
      </c>
      <c r="F45033">
        <v>303669</v>
      </c>
      <c r="G45033">
        <v>303732</v>
      </c>
      <c r="H45033">
        <v>303668</v>
      </c>
    </row>
    <row r="45034" spans="3:8">
      <c r="C45034">
        <v>303782</v>
      </c>
      <c r="D45034">
        <v>303694</v>
      </c>
      <c r="E45034">
        <v>303778</v>
      </c>
      <c r="F45034">
        <v>303718</v>
      </c>
      <c r="G45034">
        <v>303777</v>
      </c>
      <c r="H45034">
        <v>303717</v>
      </c>
    </row>
    <row r="45035" spans="3:8">
      <c r="C45035">
        <v>303843</v>
      </c>
      <c r="D45035">
        <v>303723</v>
      </c>
      <c r="E45035">
        <v>303843</v>
      </c>
      <c r="F45035">
        <v>303743</v>
      </c>
      <c r="G45035">
        <v>303842</v>
      </c>
      <c r="H45035">
        <v>303742</v>
      </c>
    </row>
    <row r="45036" spans="3:8">
      <c r="C45036">
        <v>303815</v>
      </c>
      <c r="D45036">
        <v>303727</v>
      </c>
      <c r="E45036">
        <v>303835</v>
      </c>
      <c r="F45036">
        <v>303739</v>
      </c>
      <c r="G45036">
        <v>303834</v>
      </c>
      <c r="H45036">
        <v>303738</v>
      </c>
    </row>
    <row r="45037" spans="3:8">
      <c r="C45037">
        <v>303709</v>
      </c>
      <c r="D45037">
        <v>303661</v>
      </c>
      <c r="E45037">
        <v>303705</v>
      </c>
      <c r="F45037">
        <v>303625</v>
      </c>
      <c r="G45037">
        <v>303704</v>
      </c>
      <c r="H45037">
        <v>303624</v>
      </c>
    </row>
    <row r="45038" spans="3:8">
      <c r="C45038">
        <v>125514</v>
      </c>
      <c r="D45038">
        <v>125422</v>
      </c>
      <c r="E45038">
        <v>125510</v>
      </c>
      <c r="F45038">
        <v>125418</v>
      </c>
      <c r="G45038">
        <v>125509</v>
      </c>
      <c r="H45038">
        <v>125417</v>
      </c>
    </row>
    <row r="45039" spans="3:8">
      <c r="C45039">
        <v>124900</v>
      </c>
      <c r="D45039">
        <v>124848</v>
      </c>
      <c r="E45039">
        <v>124908</v>
      </c>
      <c r="F45039">
        <v>124844</v>
      </c>
      <c r="G45039">
        <v>124907</v>
      </c>
      <c r="H45039">
        <v>124843</v>
      </c>
    </row>
    <row r="45040" spans="3:8">
      <c r="C45040">
        <v>124909</v>
      </c>
      <c r="D45040">
        <v>124841</v>
      </c>
      <c r="E45040">
        <v>124941</v>
      </c>
      <c r="F45040">
        <v>124833</v>
      </c>
      <c r="G45040">
        <v>124940</v>
      </c>
      <c r="H45040">
        <v>124832</v>
      </c>
    </row>
    <row r="45041" spans="3:8">
      <c r="C45041">
        <v>125001</v>
      </c>
      <c r="D45041">
        <v>124917</v>
      </c>
      <c r="E45041">
        <v>125025</v>
      </c>
      <c r="F45041">
        <v>124937</v>
      </c>
      <c r="G45041">
        <v>125024</v>
      </c>
      <c r="H45041">
        <v>124936</v>
      </c>
    </row>
    <row r="45042" spans="3:8">
      <c r="C45042">
        <v>124970</v>
      </c>
      <c r="D45042">
        <v>124894</v>
      </c>
      <c r="E45042">
        <v>125006</v>
      </c>
      <c r="F45042">
        <v>124922</v>
      </c>
      <c r="G45042">
        <v>125005</v>
      </c>
      <c r="H45042">
        <v>124921</v>
      </c>
    </row>
    <row r="45043" spans="3:8">
      <c r="C45043">
        <v>4806</v>
      </c>
      <c r="D45043">
        <v>4746</v>
      </c>
      <c r="E45043">
        <v>4830</v>
      </c>
      <c r="F45043">
        <v>4738</v>
      </c>
      <c r="G45043">
        <v>4829</v>
      </c>
      <c r="H45043">
        <v>4737</v>
      </c>
    </row>
    <row r="45044" spans="3:8">
      <c r="C45044">
        <v>4811</v>
      </c>
      <c r="D45044">
        <v>4735</v>
      </c>
      <c r="E45044">
        <v>4807</v>
      </c>
      <c r="F45044">
        <v>4743</v>
      </c>
      <c r="G45044">
        <v>4806</v>
      </c>
      <c r="H45044">
        <v>4742</v>
      </c>
    </row>
    <row r="45045" spans="3:8">
      <c r="C45045">
        <v>4804</v>
      </c>
      <c r="D45045">
        <v>4740</v>
      </c>
      <c r="E45045">
        <v>4824</v>
      </c>
      <c r="F45045">
        <v>4748</v>
      </c>
      <c r="G45045">
        <v>4823</v>
      </c>
      <c r="H45045">
        <v>4747</v>
      </c>
    </row>
    <row r="45046" spans="3:8">
      <c r="C45046">
        <v>4802</v>
      </c>
      <c r="D45046">
        <v>4742</v>
      </c>
      <c r="E45046">
        <v>4834</v>
      </c>
      <c r="F45046">
        <v>4734</v>
      </c>
      <c r="G45046">
        <v>4833</v>
      </c>
      <c r="H45046">
        <v>4733</v>
      </c>
    </row>
    <row r="45047" spans="3:8">
      <c r="C45047">
        <v>4811</v>
      </c>
      <c r="D45047">
        <v>4743</v>
      </c>
      <c r="E45047">
        <v>4831</v>
      </c>
      <c r="F45047">
        <v>4771</v>
      </c>
      <c r="G45047">
        <v>4830</v>
      </c>
      <c r="H45047">
        <v>4770</v>
      </c>
    </row>
    <row r="45048" spans="3:8">
      <c r="C45048">
        <v>4801</v>
      </c>
      <c r="D45048">
        <v>4741</v>
      </c>
      <c r="E45048">
        <v>4821</v>
      </c>
      <c r="F45048">
        <v>4741</v>
      </c>
      <c r="G45048">
        <v>4820</v>
      </c>
      <c r="H45048">
        <v>4740</v>
      </c>
    </row>
    <row r="45049" spans="3:8">
      <c r="C45049">
        <v>4792</v>
      </c>
      <c r="D45049">
        <v>4732</v>
      </c>
      <c r="E45049">
        <v>4816</v>
      </c>
      <c r="F45049">
        <v>4744</v>
      </c>
      <c r="G45049">
        <v>4815</v>
      </c>
      <c r="H45049">
        <v>4743</v>
      </c>
    </row>
    <row r="45050" spans="3:8">
      <c r="C45050">
        <v>4801</v>
      </c>
      <c r="D45050">
        <v>4737</v>
      </c>
      <c r="E45050">
        <v>4809</v>
      </c>
      <c r="F45050">
        <v>4737</v>
      </c>
      <c r="G45050">
        <v>4808</v>
      </c>
      <c r="H45050">
        <v>4736</v>
      </c>
    </row>
    <row r="45051" spans="3:8">
      <c r="C45051">
        <v>4807</v>
      </c>
      <c r="D45051">
        <v>4731</v>
      </c>
      <c r="E45051">
        <v>4807</v>
      </c>
      <c r="F45051">
        <v>4727</v>
      </c>
      <c r="G45051">
        <v>4806</v>
      </c>
      <c r="H45051">
        <v>4726</v>
      </c>
    </row>
    <row r="45052" spans="3:8">
      <c r="C45052">
        <v>4793</v>
      </c>
      <c r="D45052">
        <v>4733</v>
      </c>
      <c r="E45052">
        <v>4809</v>
      </c>
      <c r="F45052">
        <v>4737</v>
      </c>
      <c r="G45052">
        <v>4808</v>
      </c>
      <c r="H45052">
        <v>4736</v>
      </c>
    </row>
    <row r="45053" spans="3:8">
      <c r="C45053">
        <v>191357</v>
      </c>
      <c r="D45053">
        <v>191265</v>
      </c>
      <c r="E45053">
        <v>191369</v>
      </c>
      <c r="F45053">
        <v>191293</v>
      </c>
      <c r="G45053">
        <v>191368</v>
      </c>
      <c r="H45053">
        <v>191292</v>
      </c>
    </row>
    <row r="45054" spans="3:8">
      <c r="C45054">
        <v>192975</v>
      </c>
      <c r="D45054">
        <v>192887</v>
      </c>
      <c r="E45054">
        <v>192967</v>
      </c>
      <c r="F45054">
        <v>192887</v>
      </c>
      <c r="G45054">
        <v>192966</v>
      </c>
      <c r="H45054">
        <v>192886</v>
      </c>
    </row>
    <row r="45055" spans="3:8">
      <c r="C45055">
        <v>193033</v>
      </c>
      <c r="D45055">
        <v>192973</v>
      </c>
      <c r="E45055">
        <v>193041</v>
      </c>
      <c r="F45055">
        <v>192961</v>
      </c>
      <c r="G45055">
        <v>193040</v>
      </c>
      <c r="H45055">
        <v>192960</v>
      </c>
    </row>
    <row r="45056" spans="3:8">
      <c r="C45056">
        <v>193003</v>
      </c>
      <c r="D45056">
        <v>192935</v>
      </c>
      <c r="E45056">
        <v>193023</v>
      </c>
      <c r="F45056">
        <v>192931</v>
      </c>
      <c r="G45056">
        <v>193022</v>
      </c>
      <c r="H45056">
        <v>192930</v>
      </c>
    </row>
    <row r="45057" spans="3:8">
      <c r="C45057">
        <v>193038</v>
      </c>
      <c r="D45057">
        <v>192946</v>
      </c>
      <c r="E45057">
        <v>193038</v>
      </c>
      <c r="F45057">
        <v>192950</v>
      </c>
      <c r="G45057">
        <v>193037</v>
      </c>
      <c r="H45057">
        <v>192949</v>
      </c>
    </row>
    <row r="45058" spans="3:8">
      <c r="C45058">
        <v>193089</v>
      </c>
      <c r="D45058">
        <v>193005</v>
      </c>
      <c r="E45058">
        <v>193085</v>
      </c>
      <c r="F45058">
        <v>192985</v>
      </c>
      <c r="G45058">
        <v>193084</v>
      </c>
      <c r="H45058">
        <v>192984</v>
      </c>
    </row>
    <row r="45059" spans="3:8">
      <c r="C45059">
        <v>193032</v>
      </c>
      <c r="D45059">
        <v>192964</v>
      </c>
      <c r="E45059">
        <v>193036</v>
      </c>
      <c r="F45059">
        <v>192960</v>
      </c>
      <c r="G45059">
        <v>193035</v>
      </c>
      <c r="H45059">
        <v>192959</v>
      </c>
    </row>
    <row r="45060" spans="3:8">
      <c r="C45060">
        <v>193084</v>
      </c>
      <c r="D45060">
        <v>192984</v>
      </c>
      <c r="E45060">
        <v>193072</v>
      </c>
      <c r="F45060">
        <v>192984</v>
      </c>
      <c r="G45060">
        <v>193071</v>
      </c>
      <c r="H45060">
        <v>192983</v>
      </c>
    </row>
    <row r="45061" spans="3:8">
      <c r="C45061">
        <v>235559</v>
      </c>
      <c r="D45061">
        <v>235467</v>
      </c>
      <c r="E45061">
        <v>235563</v>
      </c>
      <c r="F45061">
        <v>235463</v>
      </c>
      <c r="G45061">
        <v>235562</v>
      </c>
      <c r="H45061">
        <v>235462</v>
      </c>
    </row>
    <row r="45062" spans="3:8">
      <c r="C45062">
        <v>235671</v>
      </c>
      <c r="D45062">
        <v>235583</v>
      </c>
      <c r="E45062">
        <v>235655</v>
      </c>
      <c r="F45062">
        <v>235579</v>
      </c>
      <c r="G45062">
        <v>235654</v>
      </c>
      <c r="H45062">
        <v>235578</v>
      </c>
    </row>
    <row r="45063" spans="3:8">
      <c r="C45063">
        <v>235731</v>
      </c>
      <c r="D45063">
        <v>235635</v>
      </c>
      <c r="E45063">
        <v>235715</v>
      </c>
      <c r="F45063">
        <v>235631</v>
      </c>
      <c r="G45063">
        <v>235714</v>
      </c>
      <c r="H45063">
        <v>235630</v>
      </c>
    </row>
    <row r="45064" spans="3:8">
      <c r="C45064">
        <v>235704</v>
      </c>
      <c r="D45064">
        <v>235612</v>
      </c>
      <c r="E45064">
        <v>235668</v>
      </c>
      <c r="F45064">
        <v>235604</v>
      </c>
      <c r="G45064">
        <v>235667</v>
      </c>
      <c r="H45064">
        <v>235603</v>
      </c>
    </row>
    <row r="45065" spans="3:8">
      <c r="C45065">
        <v>235722</v>
      </c>
      <c r="D45065">
        <v>235630</v>
      </c>
      <c r="E45065">
        <v>235734</v>
      </c>
      <c r="F45065">
        <v>235650</v>
      </c>
      <c r="G45065">
        <v>235733</v>
      </c>
      <c r="H45065">
        <v>235649</v>
      </c>
    </row>
    <row r="45066" spans="3:8">
      <c r="C45066">
        <v>235678</v>
      </c>
      <c r="D45066">
        <v>235590</v>
      </c>
      <c r="E45066">
        <v>235690</v>
      </c>
      <c r="F45066">
        <v>235594</v>
      </c>
      <c r="G45066">
        <v>235689</v>
      </c>
      <c r="H45066">
        <v>235593</v>
      </c>
    </row>
    <row r="45067" spans="3:8">
      <c r="C45067">
        <v>235690</v>
      </c>
      <c r="D45067">
        <v>235570</v>
      </c>
      <c r="E45067">
        <v>235666</v>
      </c>
      <c r="F45067">
        <v>235582</v>
      </c>
      <c r="G45067">
        <v>235665</v>
      </c>
      <c r="H45067">
        <v>235581</v>
      </c>
    </row>
    <row r="45068" spans="3:8">
      <c r="C45068">
        <v>235620</v>
      </c>
      <c r="D45068">
        <v>235556</v>
      </c>
      <c r="E45068">
        <v>235636</v>
      </c>
      <c r="F45068">
        <v>235552</v>
      </c>
      <c r="G45068">
        <v>235635</v>
      </c>
      <c r="H45068">
        <v>235551</v>
      </c>
    </row>
    <row r="45069" spans="3:8">
      <c r="C45069">
        <v>4778</v>
      </c>
      <c r="D45069">
        <v>4714</v>
      </c>
      <c r="E45069">
        <v>4794</v>
      </c>
      <c r="F45069">
        <v>4726</v>
      </c>
      <c r="G45069">
        <v>4793</v>
      </c>
      <c r="H45069">
        <v>4725</v>
      </c>
    </row>
    <row r="45070" spans="3:8">
      <c r="C45070">
        <v>4795</v>
      </c>
      <c r="D45070">
        <v>4727</v>
      </c>
      <c r="E45070">
        <v>4815</v>
      </c>
      <c r="F45070">
        <v>4711</v>
      </c>
      <c r="G45070">
        <v>4814</v>
      </c>
      <c r="H45070">
        <v>4710</v>
      </c>
    </row>
    <row r="45071" spans="3:8">
      <c r="C45071">
        <v>4799</v>
      </c>
      <c r="D45071">
        <v>4723</v>
      </c>
      <c r="E45071">
        <v>4795</v>
      </c>
      <c r="F45071">
        <v>4715</v>
      </c>
      <c r="G45071">
        <v>4794</v>
      </c>
      <c r="H45071">
        <v>4714</v>
      </c>
    </row>
    <row r="45072" spans="3:8">
      <c r="C45072">
        <v>4802</v>
      </c>
      <c r="D45072">
        <v>4738</v>
      </c>
      <c r="E45072">
        <v>4806</v>
      </c>
      <c r="F45072">
        <v>4730</v>
      </c>
      <c r="G45072">
        <v>4805</v>
      </c>
      <c r="H45072">
        <v>4729</v>
      </c>
    </row>
    <row r="45073" spans="3:8">
      <c r="C45073">
        <v>4784</v>
      </c>
      <c r="D45073">
        <v>4724</v>
      </c>
      <c r="E45073">
        <v>4800</v>
      </c>
      <c r="F45073">
        <v>4724</v>
      </c>
      <c r="G45073">
        <v>4799</v>
      </c>
      <c r="H45073">
        <v>4723</v>
      </c>
    </row>
    <row r="45074" spans="3:8">
      <c r="C45074">
        <v>4788</v>
      </c>
      <c r="D45074">
        <v>4700</v>
      </c>
      <c r="E45074">
        <v>4800</v>
      </c>
      <c r="F45074">
        <v>4740</v>
      </c>
      <c r="G45074">
        <v>4799</v>
      </c>
      <c r="H45074">
        <v>4739</v>
      </c>
    </row>
    <row r="45075" spans="3:8">
      <c r="C45075">
        <v>174763</v>
      </c>
      <c r="D45075">
        <v>174667</v>
      </c>
      <c r="E45075">
        <v>174795</v>
      </c>
      <c r="F45075">
        <v>174707</v>
      </c>
      <c r="G45075">
        <v>174794</v>
      </c>
      <c r="H45075">
        <v>174706</v>
      </c>
    </row>
    <row r="45076" spans="3:8">
      <c r="C45076">
        <v>176051</v>
      </c>
      <c r="D45076">
        <v>175959</v>
      </c>
      <c r="E45076">
        <v>176039</v>
      </c>
      <c r="F45076">
        <v>175959</v>
      </c>
      <c r="G45076">
        <v>176038</v>
      </c>
      <c r="H45076">
        <v>175958</v>
      </c>
    </row>
    <row r="45077" spans="3:8">
      <c r="C45077">
        <v>175959</v>
      </c>
      <c r="D45077">
        <v>175887</v>
      </c>
      <c r="E45077">
        <v>175987</v>
      </c>
      <c r="F45077">
        <v>175875</v>
      </c>
      <c r="G45077">
        <v>175986</v>
      </c>
      <c r="H45077">
        <v>175874</v>
      </c>
    </row>
    <row r="45078" spans="3:8">
      <c r="C45078">
        <v>175982</v>
      </c>
      <c r="D45078">
        <v>175898</v>
      </c>
      <c r="E45078">
        <v>176002</v>
      </c>
      <c r="F45078">
        <v>175922</v>
      </c>
      <c r="G45078">
        <v>176001</v>
      </c>
      <c r="H45078">
        <v>175921</v>
      </c>
    </row>
    <row r="45079" spans="3:8">
      <c r="C45079">
        <v>176016</v>
      </c>
      <c r="D45079">
        <v>175936</v>
      </c>
      <c r="E45079">
        <v>176032</v>
      </c>
      <c r="F45079">
        <v>175920</v>
      </c>
      <c r="G45079">
        <v>176031</v>
      </c>
      <c r="H45079">
        <v>175919</v>
      </c>
    </row>
    <row r="45080" spans="3:8">
      <c r="C45080">
        <v>176034</v>
      </c>
      <c r="D45080">
        <v>175934</v>
      </c>
      <c r="E45080">
        <v>176022</v>
      </c>
      <c r="F45080">
        <v>175966</v>
      </c>
      <c r="G45080">
        <v>176021</v>
      </c>
      <c r="H45080">
        <v>175965</v>
      </c>
    </row>
    <row r="45081" spans="3:8">
      <c r="C45081">
        <v>175976</v>
      </c>
      <c r="D45081">
        <v>175896</v>
      </c>
      <c r="E45081">
        <v>175988</v>
      </c>
      <c r="F45081">
        <v>175912</v>
      </c>
      <c r="G45081">
        <v>175987</v>
      </c>
      <c r="H45081">
        <v>175911</v>
      </c>
    </row>
    <row r="45082" spans="3:8">
      <c r="C45082">
        <v>175959</v>
      </c>
      <c r="D45082">
        <v>175879</v>
      </c>
      <c r="E45082">
        <v>175959</v>
      </c>
      <c r="F45082">
        <v>175851</v>
      </c>
      <c r="G45082">
        <v>175958</v>
      </c>
      <c r="H45082">
        <v>175850</v>
      </c>
    </row>
    <row r="45083" spans="3:8">
      <c r="C45083">
        <v>175909</v>
      </c>
      <c r="D45083">
        <v>175837</v>
      </c>
      <c r="E45083">
        <v>175925</v>
      </c>
      <c r="F45083">
        <v>175845</v>
      </c>
      <c r="G45083">
        <v>175924</v>
      </c>
      <c r="H45083">
        <v>175844</v>
      </c>
    </row>
    <row r="45084" spans="3:8">
      <c r="C45084">
        <v>175948</v>
      </c>
      <c r="D45084">
        <v>175872</v>
      </c>
      <c r="E45084">
        <v>175948</v>
      </c>
      <c r="F45084">
        <v>175844</v>
      </c>
      <c r="G45084">
        <v>175947</v>
      </c>
      <c r="H45084">
        <v>175843</v>
      </c>
    </row>
    <row r="45085" spans="3:8">
      <c r="C45085">
        <v>4787</v>
      </c>
      <c r="D45085">
        <v>4703</v>
      </c>
      <c r="E45085">
        <v>4799</v>
      </c>
      <c r="F45085">
        <v>4715</v>
      </c>
      <c r="G45085">
        <v>4798</v>
      </c>
      <c r="H45085">
        <v>4714</v>
      </c>
    </row>
    <row r="45086" spans="3:8">
      <c r="C45086">
        <v>4774</v>
      </c>
      <c r="D45086">
        <v>4718</v>
      </c>
      <c r="E45086">
        <v>4774</v>
      </c>
      <c r="F45086">
        <v>4694</v>
      </c>
      <c r="G45086">
        <v>4773</v>
      </c>
      <c r="H45086">
        <v>4693</v>
      </c>
    </row>
    <row r="45087" spans="3:8">
      <c r="C45087">
        <v>4804</v>
      </c>
      <c r="D45087">
        <v>4720</v>
      </c>
      <c r="E45087">
        <v>4812</v>
      </c>
      <c r="F45087">
        <v>4720</v>
      </c>
      <c r="G45087">
        <v>4811</v>
      </c>
      <c r="H45087">
        <v>4719</v>
      </c>
    </row>
    <row r="45088" spans="3:8">
      <c r="C45088">
        <v>4787</v>
      </c>
      <c r="D45088">
        <v>4739</v>
      </c>
      <c r="E45088">
        <v>4807</v>
      </c>
      <c r="F45088">
        <v>4711</v>
      </c>
      <c r="G45088">
        <v>4806</v>
      </c>
      <c r="H45088">
        <v>4710</v>
      </c>
    </row>
    <row r="45089" spans="3:8">
      <c r="C45089">
        <v>4803</v>
      </c>
      <c r="D45089">
        <v>4719</v>
      </c>
      <c r="E45089">
        <v>4819</v>
      </c>
      <c r="F45089">
        <v>4731</v>
      </c>
      <c r="G45089">
        <v>4818</v>
      </c>
      <c r="H45089">
        <v>4730</v>
      </c>
    </row>
    <row r="45090" spans="3:8">
      <c r="C45090">
        <v>4790</v>
      </c>
      <c r="D45090">
        <v>4730</v>
      </c>
      <c r="E45090">
        <v>4822</v>
      </c>
      <c r="F45090">
        <v>4738</v>
      </c>
      <c r="G45090">
        <v>4821</v>
      </c>
      <c r="H45090">
        <v>4737</v>
      </c>
    </row>
    <row r="45091" spans="3:8">
      <c r="C45091">
        <v>158071</v>
      </c>
      <c r="D45091">
        <v>157987</v>
      </c>
      <c r="E45091">
        <v>158087</v>
      </c>
      <c r="F45091">
        <v>158015</v>
      </c>
      <c r="G45091">
        <v>158086</v>
      </c>
      <c r="H45091">
        <v>158014</v>
      </c>
    </row>
    <row r="45092" spans="3:8">
      <c r="C45092">
        <v>158958</v>
      </c>
      <c r="D45092">
        <v>158850</v>
      </c>
      <c r="E45092">
        <v>158950</v>
      </c>
      <c r="F45092">
        <v>158862</v>
      </c>
      <c r="G45092">
        <v>158949</v>
      </c>
      <c r="H45092">
        <v>158861</v>
      </c>
    </row>
    <row r="45093" spans="3:8">
      <c r="C45093">
        <v>158958</v>
      </c>
      <c r="D45093">
        <v>158830</v>
      </c>
      <c r="E45093">
        <v>158926</v>
      </c>
      <c r="F45093">
        <v>158858</v>
      </c>
      <c r="G45093">
        <v>158925</v>
      </c>
      <c r="H45093">
        <v>158857</v>
      </c>
    </row>
    <row r="45094" spans="3:8">
      <c r="C45094">
        <v>159006</v>
      </c>
      <c r="D45094">
        <v>158914</v>
      </c>
      <c r="E45094">
        <v>159002</v>
      </c>
      <c r="F45094">
        <v>158906</v>
      </c>
      <c r="G45094">
        <v>159001</v>
      </c>
      <c r="H45094">
        <v>158905</v>
      </c>
    </row>
    <row r="45095" spans="3:8">
      <c r="C45095">
        <v>159039</v>
      </c>
      <c r="D45095">
        <v>158951</v>
      </c>
      <c r="E45095">
        <v>159039</v>
      </c>
      <c r="F45095">
        <v>158975</v>
      </c>
      <c r="G45095">
        <v>159038</v>
      </c>
      <c r="H45095">
        <v>158974</v>
      </c>
    </row>
    <row r="45096" spans="3:8">
      <c r="C45096">
        <v>159030</v>
      </c>
      <c r="D45096">
        <v>158946</v>
      </c>
      <c r="E45096">
        <v>159058</v>
      </c>
      <c r="F45096">
        <v>158946</v>
      </c>
      <c r="G45096">
        <v>159057</v>
      </c>
      <c r="H45096">
        <v>158945</v>
      </c>
    </row>
    <row r="45097" spans="3:8">
      <c r="C45097">
        <v>158988</v>
      </c>
      <c r="D45097">
        <v>158904</v>
      </c>
      <c r="E45097">
        <v>158988</v>
      </c>
      <c r="F45097">
        <v>158900</v>
      </c>
      <c r="G45097">
        <v>158987</v>
      </c>
      <c r="H45097">
        <v>158899</v>
      </c>
    </row>
    <row r="45098" spans="3:8">
      <c r="C45098">
        <v>159014</v>
      </c>
      <c r="D45098">
        <v>158938</v>
      </c>
      <c r="E45098">
        <v>159030</v>
      </c>
      <c r="F45098">
        <v>158958</v>
      </c>
      <c r="G45098">
        <v>159029</v>
      </c>
      <c r="H45098">
        <v>158957</v>
      </c>
    </row>
    <row r="45099" spans="3:8">
      <c r="C45099">
        <v>159037</v>
      </c>
      <c r="D45099">
        <v>158937</v>
      </c>
      <c r="E45099">
        <v>159037</v>
      </c>
      <c r="F45099">
        <v>158957</v>
      </c>
      <c r="G45099">
        <v>159036</v>
      </c>
      <c r="H45099">
        <v>158956</v>
      </c>
    </row>
    <row r="45100" spans="3:8">
      <c r="C45100">
        <v>159021</v>
      </c>
      <c r="D45100">
        <v>158921</v>
      </c>
      <c r="E45100">
        <v>159045</v>
      </c>
      <c r="F45100">
        <v>158929</v>
      </c>
      <c r="G45100">
        <v>159044</v>
      </c>
      <c r="H45100">
        <v>158928</v>
      </c>
    </row>
    <row r="45101" spans="3:8">
      <c r="C45101">
        <v>4780</v>
      </c>
      <c r="D45101">
        <v>4716</v>
      </c>
      <c r="E45101">
        <v>4812</v>
      </c>
      <c r="F45101">
        <v>4728</v>
      </c>
      <c r="G45101">
        <v>4811</v>
      </c>
      <c r="H45101">
        <v>4727</v>
      </c>
    </row>
    <row r="45102" spans="3:8">
      <c r="C45102">
        <v>4771</v>
      </c>
      <c r="D45102">
        <v>4731</v>
      </c>
      <c r="E45102">
        <v>4783</v>
      </c>
      <c r="F45102">
        <v>4731</v>
      </c>
      <c r="G45102">
        <v>4782</v>
      </c>
      <c r="H45102">
        <v>4730</v>
      </c>
    </row>
    <row r="45103" spans="3:8">
      <c r="C45103">
        <v>4781</v>
      </c>
      <c r="D45103">
        <v>4725</v>
      </c>
      <c r="E45103">
        <v>4809</v>
      </c>
      <c r="F45103">
        <v>4725</v>
      </c>
      <c r="G45103">
        <v>4808</v>
      </c>
      <c r="H45103">
        <v>4724</v>
      </c>
    </row>
    <row r="45104" spans="3:8">
      <c r="C45104">
        <v>4790</v>
      </c>
      <c r="D45104">
        <v>4738</v>
      </c>
      <c r="E45104">
        <v>4802</v>
      </c>
      <c r="F45104">
        <v>4738</v>
      </c>
      <c r="G45104">
        <v>4801</v>
      </c>
      <c r="H45104">
        <v>4737</v>
      </c>
    </row>
    <row r="45105" spans="3:8">
      <c r="C45105">
        <v>4783</v>
      </c>
      <c r="D45105">
        <v>4723</v>
      </c>
      <c r="E45105">
        <v>4811</v>
      </c>
      <c r="F45105">
        <v>4735</v>
      </c>
      <c r="G45105">
        <v>4810</v>
      </c>
      <c r="H45105">
        <v>4734</v>
      </c>
    </row>
    <row r="45106" spans="3:8">
      <c r="C45106">
        <v>4808</v>
      </c>
      <c r="D45106">
        <v>4740</v>
      </c>
      <c r="E45106">
        <v>4816</v>
      </c>
      <c r="F45106">
        <v>4740</v>
      </c>
      <c r="G45106">
        <v>4815</v>
      </c>
      <c r="H45106">
        <v>4739</v>
      </c>
    </row>
    <row r="45107" spans="3:8">
      <c r="C45107">
        <v>208141</v>
      </c>
      <c r="D45107">
        <v>208021</v>
      </c>
      <c r="E45107">
        <v>208133</v>
      </c>
      <c r="F45107">
        <v>208033</v>
      </c>
      <c r="G45107">
        <v>208132</v>
      </c>
      <c r="H45107">
        <v>208032</v>
      </c>
    </row>
    <row r="45108" spans="3:8">
      <c r="C45108">
        <v>210180</v>
      </c>
      <c r="D45108">
        <v>210064</v>
      </c>
      <c r="E45108">
        <v>210148</v>
      </c>
      <c r="F45108">
        <v>210092</v>
      </c>
      <c r="G45108">
        <v>210147</v>
      </c>
      <c r="H45108">
        <v>210091</v>
      </c>
    </row>
    <row r="45109" spans="3:8">
      <c r="C45109">
        <v>210098</v>
      </c>
      <c r="D45109">
        <v>210026</v>
      </c>
      <c r="E45109">
        <v>210098</v>
      </c>
      <c r="F45109">
        <v>210030</v>
      </c>
      <c r="G45109">
        <v>210097</v>
      </c>
      <c r="H45109">
        <v>210029</v>
      </c>
    </row>
    <row r="45110" spans="3:8">
      <c r="C45110">
        <v>210165</v>
      </c>
      <c r="D45110">
        <v>210065</v>
      </c>
      <c r="E45110">
        <v>210165</v>
      </c>
      <c r="F45110">
        <v>210081</v>
      </c>
      <c r="G45110">
        <v>210164</v>
      </c>
      <c r="H45110">
        <v>210080</v>
      </c>
    </row>
    <row r="45111" spans="3:8">
      <c r="C45111">
        <v>210104</v>
      </c>
      <c r="D45111">
        <v>210012</v>
      </c>
      <c r="E45111">
        <v>210088</v>
      </c>
      <c r="F45111">
        <v>210028</v>
      </c>
      <c r="G45111">
        <v>210087</v>
      </c>
      <c r="H45111">
        <v>210027</v>
      </c>
    </row>
    <row r="45112" spans="3:8">
      <c r="C45112">
        <v>210109</v>
      </c>
      <c r="D45112">
        <v>210005</v>
      </c>
      <c r="E45112">
        <v>210085</v>
      </c>
      <c r="F45112">
        <v>210021</v>
      </c>
      <c r="G45112">
        <v>210084</v>
      </c>
      <c r="H45112">
        <v>210020</v>
      </c>
    </row>
    <row r="45113" spans="3:8">
      <c r="C45113">
        <v>210058</v>
      </c>
      <c r="D45113">
        <v>210010</v>
      </c>
      <c r="E45113">
        <v>210074</v>
      </c>
      <c r="F45113">
        <v>209994</v>
      </c>
      <c r="G45113">
        <v>210073</v>
      </c>
      <c r="H45113">
        <v>209993</v>
      </c>
    </row>
    <row r="45114" spans="3:8">
      <c r="C45114">
        <v>210042</v>
      </c>
      <c r="D45114">
        <v>209954</v>
      </c>
      <c r="E45114">
        <v>210050</v>
      </c>
      <c r="F45114">
        <v>209962</v>
      </c>
      <c r="G45114">
        <v>210049</v>
      </c>
      <c r="H45114">
        <v>209961</v>
      </c>
    </row>
    <row r="45115" spans="3:8">
      <c r="C45115">
        <v>210074</v>
      </c>
      <c r="D45115">
        <v>209982</v>
      </c>
      <c r="E45115">
        <v>210090</v>
      </c>
      <c r="F45115">
        <v>209986</v>
      </c>
      <c r="G45115">
        <v>210089</v>
      </c>
      <c r="H45115">
        <v>209985</v>
      </c>
    </row>
    <row r="45116" spans="3:8">
      <c r="C45116">
        <v>210037</v>
      </c>
      <c r="D45116">
        <v>209941</v>
      </c>
      <c r="E45116">
        <v>210033</v>
      </c>
      <c r="F45116">
        <v>209945</v>
      </c>
      <c r="G45116">
        <v>210032</v>
      </c>
      <c r="H45116">
        <v>209944</v>
      </c>
    </row>
    <row r="45117" spans="3:8">
      <c r="C45117">
        <v>210052</v>
      </c>
      <c r="D45117">
        <v>209948</v>
      </c>
      <c r="E45117">
        <v>210028</v>
      </c>
      <c r="F45117">
        <v>209956</v>
      </c>
      <c r="G45117">
        <v>210027</v>
      </c>
      <c r="H45117">
        <v>209955</v>
      </c>
    </row>
    <row r="45118" spans="3:8">
      <c r="C45118">
        <v>210061</v>
      </c>
      <c r="D45118">
        <v>209977</v>
      </c>
      <c r="E45118">
        <v>210073</v>
      </c>
      <c r="F45118">
        <v>209977</v>
      </c>
      <c r="G45118">
        <v>210072</v>
      </c>
      <c r="H45118">
        <v>209976</v>
      </c>
    </row>
    <row r="45119" spans="3:8">
      <c r="C45119">
        <v>4777</v>
      </c>
      <c r="D45119">
        <v>4713</v>
      </c>
      <c r="E45119">
        <v>4817</v>
      </c>
      <c r="F45119">
        <v>4729</v>
      </c>
      <c r="G45119">
        <v>4816</v>
      </c>
      <c r="H45119">
        <v>4728</v>
      </c>
    </row>
    <row r="45120" spans="3:8">
      <c r="C45120">
        <v>4777</v>
      </c>
      <c r="D45120">
        <v>4741</v>
      </c>
      <c r="E45120">
        <v>4801</v>
      </c>
      <c r="F45120">
        <v>4713</v>
      </c>
      <c r="G45120">
        <v>4800</v>
      </c>
      <c r="H45120">
        <v>4712</v>
      </c>
    </row>
    <row r="45121" spans="3:8">
      <c r="C45121">
        <v>4777</v>
      </c>
      <c r="D45121">
        <v>4737</v>
      </c>
      <c r="E45121">
        <v>4797</v>
      </c>
      <c r="F45121">
        <v>4721</v>
      </c>
      <c r="G45121">
        <v>4796</v>
      </c>
      <c r="H45121">
        <v>4720</v>
      </c>
    </row>
    <row r="45122" spans="3:8">
      <c r="C45122">
        <v>4799</v>
      </c>
      <c r="D45122">
        <v>4747</v>
      </c>
      <c r="E45122">
        <v>4823</v>
      </c>
      <c r="F45122">
        <v>4739</v>
      </c>
      <c r="G45122">
        <v>4822</v>
      </c>
      <c r="H45122">
        <v>4738</v>
      </c>
    </row>
    <row r="45123" spans="3:8">
      <c r="C45123">
        <v>4799</v>
      </c>
      <c r="D45123">
        <v>4731</v>
      </c>
      <c r="E45123">
        <v>4815</v>
      </c>
      <c r="F45123">
        <v>4731</v>
      </c>
      <c r="G45123">
        <v>4814</v>
      </c>
      <c r="H45123">
        <v>4730</v>
      </c>
    </row>
    <row r="45124" spans="3:8">
      <c r="C45124">
        <v>4801</v>
      </c>
      <c r="D45124">
        <v>4741</v>
      </c>
      <c r="E45124">
        <v>4809</v>
      </c>
      <c r="F45124">
        <v>4745</v>
      </c>
      <c r="G45124">
        <v>4808</v>
      </c>
      <c r="H45124">
        <v>4744</v>
      </c>
    </row>
    <row r="45125" spans="3:8">
      <c r="C45125">
        <v>257234</v>
      </c>
      <c r="D45125">
        <v>257102</v>
      </c>
      <c r="E45125">
        <v>257218</v>
      </c>
      <c r="F45125">
        <v>257126</v>
      </c>
      <c r="G45125">
        <v>257217</v>
      </c>
      <c r="H45125">
        <v>257125</v>
      </c>
    </row>
    <row r="45126" spans="3:8">
      <c r="C45126">
        <v>261234</v>
      </c>
      <c r="D45126">
        <v>261126</v>
      </c>
      <c r="E45126">
        <v>261210</v>
      </c>
      <c r="F45126">
        <v>261126</v>
      </c>
      <c r="G45126">
        <v>261209</v>
      </c>
      <c r="H45126">
        <v>261125</v>
      </c>
    </row>
    <row r="45127" spans="3:8">
      <c r="C45127">
        <v>261191</v>
      </c>
      <c r="D45127">
        <v>261139</v>
      </c>
      <c r="E45127">
        <v>261219</v>
      </c>
      <c r="F45127">
        <v>261143</v>
      </c>
      <c r="G45127">
        <v>261218</v>
      </c>
      <c r="H45127">
        <v>261142</v>
      </c>
    </row>
    <row r="45128" spans="3:8">
      <c r="C45128">
        <v>261191</v>
      </c>
      <c r="D45128">
        <v>261107</v>
      </c>
      <c r="E45128">
        <v>261187</v>
      </c>
      <c r="F45128">
        <v>261111</v>
      </c>
      <c r="G45128">
        <v>261186</v>
      </c>
      <c r="H45128">
        <v>261110</v>
      </c>
    </row>
    <row r="45129" spans="3:8">
      <c r="C45129">
        <v>261296</v>
      </c>
      <c r="D45129">
        <v>261196</v>
      </c>
      <c r="E45129">
        <v>261296</v>
      </c>
      <c r="F45129">
        <v>261208</v>
      </c>
      <c r="G45129">
        <v>261295</v>
      </c>
      <c r="H45129">
        <v>261207</v>
      </c>
    </row>
    <row r="45130" spans="3:8">
      <c r="C45130">
        <v>261203</v>
      </c>
      <c r="D45130">
        <v>261123</v>
      </c>
      <c r="E45130">
        <v>261219</v>
      </c>
      <c r="F45130">
        <v>261135</v>
      </c>
      <c r="G45130">
        <v>261218</v>
      </c>
      <c r="H45130">
        <v>261134</v>
      </c>
    </row>
    <row r="45131" spans="3:8">
      <c r="C45131">
        <v>261192</v>
      </c>
      <c r="D45131">
        <v>261096</v>
      </c>
      <c r="E45131">
        <v>261192</v>
      </c>
      <c r="F45131">
        <v>261112</v>
      </c>
      <c r="G45131">
        <v>261191</v>
      </c>
      <c r="H45131">
        <v>261111</v>
      </c>
    </row>
    <row r="45132" spans="3:8">
      <c r="C45132">
        <v>261212</v>
      </c>
      <c r="D45132">
        <v>261104</v>
      </c>
      <c r="E45132">
        <v>261220</v>
      </c>
      <c r="F45132">
        <v>261108</v>
      </c>
      <c r="G45132">
        <v>261219</v>
      </c>
      <c r="H45132">
        <v>261107</v>
      </c>
    </row>
    <row r="45133" spans="3:8">
      <c r="C45133">
        <v>261182</v>
      </c>
      <c r="D45133">
        <v>261090</v>
      </c>
      <c r="E45133">
        <v>261190</v>
      </c>
      <c r="F45133">
        <v>261086</v>
      </c>
      <c r="G45133">
        <v>261189</v>
      </c>
      <c r="H45133">
        <v>261085</v>
      </c>
    </row>
    <row r="45134" spans="3:8">
      <c r="C45134">
        <v>4787</v>
      </c>
      <c r="D45134">
        <v>4735</v>
      </c>
      <c r="E45134">
        <v>4783</v>
      </c>
      <c r="F45134">
        <v>4691</v>
      </c>
      <c r="G45134">
        <v>4782</v>
      </c>
      <c r="H45134">
        <v>4690</v>
      </c>
    </row>
    <row r="45135" spans="3:8">
      <c r="C45135">
        <v>4778</v>
      </c>
      <c r="D45135">
        <v>4702</v>
      </c>
      <c r="E45135">
        <v>4790</v>
      </c>
      <c r="F45135">
        <v>4722</v>
      </c>
      <c r="G45135">
        <v>4789</v>
      </c>
      <c r="H45135">
        <v>4721</v>
      </c>
    </row>
    <row r="45136" spans="3:8">
      <c r="C45136">
        <v>4783</v>
      </c>
      <c r="D45136">
        <v>4735</v>
      </c>
      <c r="E45136">
        <v>4807</v>
      </c>
      <c r="F45136">
        <v>4723</v>
      </c>
      <c r="G45136">
        <v>4806</v>
      </c>
      <c r="H45136">
        <v>4722</v>
      </c>
    </row>
    <row r="45137" spans="3:8">
      <c r="C45137">
        <v>4778</v>
      </c>
      <c r="D45137">
        <v>4734</v>
      </c>
      <c r="E45137">
        <v>4806</v>
      </c>
      <c r="F45137">
        <v>4762</v>
      </c>
      <c r="G45137">
        <v>4805</v>
      </c>
      <c r="H45137">
        <v>4761</v>
      </c>
    </row>
    <row r="45138" spans="3:8">
      <c r="C45138">
        <v>4806</v>
      </c>
      <c r="D45138">
        <v>4730</v>
      </c>
      <c r="E45138">
        <v>4798</v>
      </c>
      <c r="F45138">
        <v>4750</v>
      </c>
      <c r="G45138">
        <v>4797</v>
      </c>
      <c r="H45138">
        <v>4749</v>
      </c>
    </row>
    <row r="45139" spans="3:8">
      <c r="C45139">
        <v>4805</v>
      </c>
      <c r="D45139">
        <v>4733</v>
      </c>
      <c r="E45139">
        <v>4805</v>
      </c>
      <c r="F45139">
        <v>4753</v>
      </c>
      <c r="G45139">
        <v>4804</v>
      </c>
      <c r="H45139">
        <v>4752</v>
      </c>
    </row>
    <row r="45140" spans="3:8">
      <c r="C45140">
        <v>301467</v>
      </c>
      <c r="D45140">
        <v>301383</v>
      </c>
      <c r="E45140">
        <v>301447</v>
      </c>
      <c r="F45140">
        <v>301375</v>
      </c>
      <c r="G45140">
        <v>301446</v>
      </c>
      <c r="H45140">
        <v>301374</v>
      </c>
    </row>
    <row r="45141" spans="3:8">
      <c r="C45141">
        <v>312163</v>
      </c>
      <c r="D45141">
        <v>312051</v>
      </c>
      <c r="E45141">
        <v>312127</v>
      </c>
      <c r="F45141">
        <v>312059</v>
      </c>
      <c r="G45141">
        <v>312126</v>
      </c>
      <c r="H45141">
        <v>312058</v>
      </c>
    </row>
    <row r="45142" spans="3:8">
      <c r="C45142">
        <v>312149</v>
      </c>
      <c r="D45142">
        <v>312053</v>
      </c>
      <c r="E45142">
        <v>312117</v>
      </c>
      <c r="F45142">
        <v>312061</v>
      </c>
      <c r="G45142">
        <v>312116</v>
      </c>
      <c r="H45142">
        <v>312060</v>
      </c>
    </row>
    <row r="45143" spans="3:8">
      <c r="C45143">
        <v>312150</v>
      </c>
      <c r="D45143">
        <v>312062</v>
      </c>
      <c r="E45143">
        <v>312158</v>
      </c>
      <c r="F45143">
        <v>312078</v>
      </c>
      <c r="G45143">
        <v>312157</v>
      </c>
      <c r="H45143">
        <v>312077</v>
      </c>
    </row>
    <row r="45144" spans="3:8">
      <c r="C45144">
        <v>312181</v>
      </c>
      <c r="D45144">
        <v>312065</v>
      </c>
      <c r="E45144">
        <v>312145</v>
      </c>
      <c r="F45144">
        <v>312085</v>
      </c>
      <c r="G45144">
        <v>312144</v>
      </c>
      <c r="H45144">
        <v>312084</v>
      </c>
    </row>
    <row r="45145" spans="3:8">
      <c r="C45145">
        <v>311997</v>
      </c>
      <c r="D45145">
        <v>311889</v>
      </c>
      <c r="E45145">
        <v>312001</v>
      </c>
      <c r="F45145">
        <v>311881</v>
      </c>
      <c r="G45145">
        <v>312000</v>
      </c>
      <c r="H45145">
        <v>311880</v>
      </c>
    </row>
    <row r="45146" spans="3:8">
      <c r="C45146">
        <v>312064</v>
      </c>
      <c r="D45146">
        <v>311980</v>
      </c>
      <c r="E45146">
        <v>312072</v>
      </c>
      <c r="F45146">
        <v>311948</v>
      </c>
      <c r="G45146">
        <v>312071</v>
      </c>
      <c r="H45146">
        <v>311947</v>
      </c>
    </row>
    <row r="45147" spans="3:8">
      <c r="C45147">
        <v>312134</v>
      </c>
      <c r="D45147">
        <v>312034</v>
      </c>
      <c r="E45147">
        <v>312110</v>
      </c>
      <c r="F45147">
        <v>312038</v>
      </c>
      <c r="G45147">
        <v>312109</v>
      </c>
      <c r="H45147">
        <v>312037</v>
      </c>
    </row>
    <row r="45148" spans="3:8">
      <c r="C45148">
        <v>311992</v>
      </c>
      <c r="D45148">
        <v>311892</v>
      </c>
      <c r="E45148">
        <v>311968</v>
      </c>
      <c r="F45148">
        <v>311868</v>
      </c>
      <c r="G45148">
        <v>311967</v>
      </c>
      <c r="H45148">
        <v>311867</v>
      </c>
    </row>
    <row r="45149" spans="3:8">
      <c r="C45149">
        <v>8160</v>
      </c>
      <c r="D45149">
        <v>8096</v>
      </c>
      <c r="E45149">
        <v>8184</v>
      </c>
      <c r="F45149">
        <v>8088</v>
      </c>
      <c r="G45149">
        <v>8183</v>
      </c>
      <c r="H45149">
        <v>8087</v>
      </c>
    </row>
    <row r="45150" spans="3:8">
      <c r="C45150">
        <v>5919</v>
      </c>
      <c r="D45150">
        <v>5855</v>
      </c>
      <c r="E45150">
        <v>5947</v>
      </c>
      <c r="F45150">
        <v>5863</v>
      </c>
      <c r="G45150">
        <v>5946</v>
      </c>
      <c r="H45150">
        <v>5862</v>
      </c>
    </row>
    <row r="45151" spans="3:8">
      <c r="C45151">
        <v>5734</v>
      </c>
      <c r="D45151">
        <v>5650</v>
      </c>
      <c r="E45151">
        <v>5754</v>
      </c>
      <c r="F45151">
        <v>5662</v>
      </c>
      <c r="G45151">
        <v>5753</v>
      </c>
      <c r="H45151">
        <v>5661</v>
      </c>
    </row>
    <row r="45152" spans="3:8">
      <c r="C45152">
        <v>5698</v>
      </c>
      <c r="D45152">
        <v>5634</v>
      </c>
      <c r="E45152">
        <v>5694</v>
      </c>
      <c r="F45152">
        <v>5646</v>
      </c>
      <c r="G45152">
        <v>5693</v>
      </c>
      <c r="H45152">
        <v>5645</v>
      </c>
    </row>
    <row r="45153" spans="3:8">
      <c r="C45153">
        <v>5696</v>
      </c>
      <c r="D45153">
        <v>5640</v>
      </c>
      <c r="E45153">
        <v>5700</v>
      </c>
      <c r="F45153">
        <v>5640</v>
      </c>
      <c r="G45153">
        <v>5699</v>
      </c>
      <c r="H45153">
        <v>5639</v>
      </c>
    </row>
    <row r="45154" spans="3:8">
      <c r="C45154">
        <v>5694</v>
      </c>
      <c r="D45154">
        <v>5614</v>
      </c>
      <c r="E45154">
        <v>5706</v>
      </c>
      <c r="F45154">
        <v>5614</v>
      </c>
      <c r="G45154">
        <v>5705</v>
      </c>
      <c r="H45154">
        <v>5613</v>
      </c>
    </row>
    <row r="45155" spans="3:8">
      <c r="C45155">
        <v>5723</v>
      </c>
      <c r="D45155">
        <v>5671</v>
      </c>
      <c r="E45155">
        <v>5727</v>
      </c>
      <c r="F45155">
        <v>5655</v>
      </c>
      <c r="G45155">
        <v>5726</v>
      </c>
      <c r="H45155">
        <v>5654</v>
      </c>
    </row>
    <row r="45156" spans="3:8">
      <c r="C45156">
        <v>5732</v>
      </c>
      <c r="D45156">
        <v>5664</v>
      </c>
      <c r="E45156">
        <v>5744</v>
      </c>
      <c r="F45156">
        <v>5676</v>
      </c>
      <c r="G45156">
        <v>5743</v>
      </c>
      <c r="H45156">
        <v>5675</v>
      </c>
    </row>
    <row r="45157" spans="3:8">
      <c r="C45157">
        <v>5687</v>
      </c>
      <c r="D45157">
        <v>5631</v>
      </c>
      <c r="E45157">
        <v>5715</v>
      </c>
      <c r="F45157">
        <v>5639</v>
      </c>
      <c r="G45157">
        <v>5714</v>
      </c>
      <c r="H45157">
        <v>5638</v>
      </c>
    </row>
    <row r="45158" spans="3:8">
      <c r="C45158">
        <v>216581</v>
      </c>
      <c r="D45158">
        <v>216493</v>
      </c>
      <c r="E45158">
        <v>216585</v>
      </c>
      <c r="F45158">
        <v>216521</v>
      </c>
      <c r="G45158">
        <v>216584</v>
      </c>
      <c r="H45158">
        <v>216520</v>
      </c>
    </row>
    <row r="45159" spans="3:8">
      <c r="C45159">
        <v>218565</v>
      </c>
      <c r="D45159">
        <v>218449</v>
      </c>
      <c r="E45159">
        <v>218561</v>
      </c>
      <c r="F45159">
        <v>218441</v>
      </c>
      <c r="G45159">
        <v>218560</v>
      </c>
      <c r="H45159">
        <v>218440</v>
      </c>
    </row>
    <row r="45160" spans="3:8">
      <c r="C45160">
        <v>218683</v>
      </c>
      <c r="D45160">
        <v>218579</v>
      </c>
      <c r="E45160">
        <v>218659</v>
      </c>
      <c r="F45160">
        <v>218571</v>
      </c>
      <c r="G45160">
        <v>218658</v>
      </c>
      <c r="H45160">
        <v>218570</v>
      </c>
    </row>
    <row r="45161" spans="3:8">
      <c r="C45161">
        <v>218692</v>
      </c>
      <c r="D45161">
        <v>218592</v>
      </c>
      <c r="E45161">
        <v>218676</v>
      </c>
      <c r="F45161">
        <v>218608</v>
      </c>
      <c r="G45161">
        <v>218675</v>
      </c>
      <c r="H45161">
        <v>218607</v>
      </c>
    </row>
    <row r="45162" spans="3:8">
      <c r="C45162">
        <v>218712</v>
      </c>
      <c r="D45162">
        <v>218632</v>
      </c>
      <c r="E45162">
        <v>218680</v>
      </c>
      <c r="F45162">
        <v>218604</v>
      </c>
      <c r="G45162">
        <v>218679</v>
      </c>
      <c r="H45162">
        <v>218603</v>
      </c>
    </row>
    <row r="45163" spans="3:8">
      <c r="C45163">
        <v>218661</v>
      </c>
      <c r="D45163">
        <v>218557</v>
      </c>
      <c r="E45163">
        <v>218657</v>
      </c>
      <c r="F45163">
        <v>218553</v>
      </c>
      <c r="G45163">
        <v>218656</v>
      </c>
      <c r="H45163">
        <v>218552</v>
      </c>
    </row>
    <row r="45164" spans="3:8">
      <c r="C45164">
        <v>218702</v>
      </c>
      <c r="D45164">
        <v>218618</v>
      </c>
      <c r="E45164">
        <v>218714</v>
      </c>
      <c r="F45164">
        <v>218634</v>
      </c>
      <c r="G45164">
        <v>218713</v>
      </c>
      <c r="H45164">
        <v>218633</v>
      </c>
    </row>
    <row r="45165" spans="3:8">
      <c r="C45165">
        <v>218670</v>
      </c>
      <c r="D45165">
        <v>218542</v>
      </c>
      <c r="E45165">
        <v>218634</v>
      </c>
      <c r="F45165">
        <v>218554</v>
      </c>
      <c r="G45165">
        <v>218633</v>
      </c>
      <c r="H45165">
        <v>218553</v>
      </c>
    </row>
    <row r="45166" spans="3:8">
      <c r="C45166">
        <v>218595</v>
      </c>
      <c r="D45166">
        <v>218531</v>
      </c>
      <c r="E45166">
        <v>218587</v>
      </c>
      <c r="F45166">
        <v>218523</v>
      </c>
      <c r="G45166">
        <v>218586</v>
      </c>
      <c r="H45166">
        <v>218522</v>
      </c>
    </row>
    <row r="45167" spans="3:8">
      <c r="C45167">
        <v>7660</v>
      </c>
      <c r="D45167">
        <v>7604</v>
      </c>
      <c r="E45167">
        <v>7692</v>
      </c>
      <c r="F45167">
        <v>7604</v>
      </c>
      <c r="G45167">
        <v>7691</v>
      </c>
      <c r="H45167">
        <v>7603</v>
      </c>
    </row>
    <row r="45168" spans="3:8">
      <c r="C45168">
        <v>5911</v>
      </c>
      <c r="D45168">
        <v>5843</v>
      </c>
      <c r="E45168">
        <v>5919</v>
      </c>
      <c r="F45168">
        <v>5831</v>
      </c>
      <c r="G45168">
        <v>5918</v>
      </c>
      <c r="H45168">
        <v>5830</v>
      </c>
    </row>
    <row r="45169" spans="3:8">
      <c r="C45169">
        <v>5705</v>
      </c>
      <c r="D45169">
        <v>5629</v>
      </c>
      <c r="E45169">
        <v>5725</v>
      </c>
      <c r="F45169">
        <v>5645</v>
      </c>
      <c r="G45169">
        <v>5724</v>
      </c>
      <c r="H45169">
        <v>5644</v>
      </c>
    </row>
    <row r="45170" spans="3:8">
      <c r="C45170">
        <v>5687</v>
      </c>
      <c r="D45170">
        <v>5607</v>
      </c>
      <c r="E45170">
        <v>5719</v>
      </c>
      <c r="F45170">
        <v>5643</v>
      </c>
      <c r="G45170">
        <v>5718</v>
      </c>
      <c r="H45170">
        <v>5642</v>
      </c>
    </row>
    <row r="45171" spans="3:8">
      <c r="C45171">
        <v>5722</v>
      </c>
      <c r="D45171">
        <v>5678</v>
      </c>
      <c r="E45171">
        <v>5746</v>
      </c>
      <c r="F45171">
        <v>5682</v>
      </c>
      <c r="G45171">
        <v>5745</v>
      </c>
      <c r="H45171">
        <v>5681</v>
      </c>
    </row>
    <row r="45172" spans="3:8">
      <c r="C45172">
        <v>157770</v>
      </c>
      <c r="D45172">
        <v>157674</v>
      </c>
      <c r="E45172">
        <v>157758</v>
      </c>
      <c r="F45172">
        <v>157666</v>
      </c>
      <c r="G45172">
        <v>157757</v>
      </c>
      <c r="H45172">
        <v>157665</v>
      </c>
    </row>
    <row r="45173" spans="3:8">
      <c r="C45173">
        <v>159071</v>
      </c>
      <c r="D45173">
        <v>158995</v>
      </c>
      <c r="E45173">
        <v>159079</v>
      </c>
      <c r="F45173">
        <v>158999</v>
      </c>
      <c r="G45173">
        <v>159078</v>
      </c>
      <c r="H45173">
        <v>158998</v>
      </c>
    </row>
    <row r="45174" spans="3:8">
      <c r="C45174">
        <v>158990</v>
      </c>
      <c r="D45174">
        <v>158890</v>
      </c>
      <c r="E45174">
        <v>158966</v>
      </c>
      <c r="F45174">
        <v>158886</v>
      </c>
      <c r="G45174">
        <v>158965</v>
      </c>
      <c r="H45174">
        <v>158885</v>
      </c>
    </row>
    <row r="45175" spans="3:8">
      <c r="C45175">
        <v>158897</v>
      </c>
      <c r="D45175">
        <v>158821</v>
      </c>
      <c r="E45175">
        <v>158897</v>
      </c>
      <c r="F45175">
        <v>158833</v>
      </c>
      <c r="G45175">
        <v>158896</v>
      </c>
      <c r="H45175">
        <v>158832</v>
      </c>
    </row>
    <row r="45176" spans="3:8">
      <c r="C45176">
        <v>158977</v>
      </c>
      <c r="D45176">
        <v>158869</v>
      </c>
      <c r="E45176">
        <v>158961</v>
      </c>
      <c r="F45176">
        <v>158901</v>
      </c>
      <c r="G45176">
        <v>158960</v>
      </c>
      <c r="H45176">
        <v>158900</v>
      </c>
    </row>
    <row r="45177" spans="3:8">
      <c r="C45177">
        <v>158947</v>
      </c>
      <c r="D45177">
        <v>158847</v>
      </c>
      <c r="E45177">
        <v>158935</v>
      </c>
      <c r="F45177">
        <v>158855</v>
      </c>
      <c r="G45177">
        <v>158934</v>
      </c>
      <c r="H45177">
        <v>158854</v>
      </c>
    </row>
    <row r="45178" spans="3:8">
      <c r="C45178">
        <v>158995</v>
      </c>
      <c r="D45178">
        <v>158911</v>
      </c>
      <c r="E45178">
        <v>158979</v>
      </c>
      <c r="F45178">
        <v>158931</v>
      </c>
      <c r="G45178">
        <v>158978</v>
      </c>
      <c r="H45178">
        <v>158930</v>
      </c>
    </row>
    <row r="45179" spans="3:8">
      <c r="C45179">
        <v>158990</v>
      </c>
      <c r="D45179">
        <v>158918</v>
      </c>
      <c r="E45179">
        <v>159018</v>
      </c>
      <c r="F45179">
        <v>158930</v>
      </c>
      <c r="G45179">
        <v>159017</v>
      </c>
      <c r="H45179">
        <v>158929</v>
      </c>
    </row>
    <row r="45180" spans="3:8">
      <c r="C45180">
        <v>158963</v>
      </c>
      <c r="D45180">
        <v>158891</v>
      </c>
      <c r="E45180">
        <v>158963</v>
      </c>
      <c r="F45180">
        <v>158875</v>
      </c>
      <c r="G45180">
        <v>158962</v>
      </c>
      <c r="H45180">
        <v>158874</v>
      </c>
    </row>
    <row r="45181" spans="3:8">
      <c r="C45181">
        <v>7301</v>
      </c>
      <c r="D45181">
        <v>7265</v>
      </c>
      <c r="E45181">
        <v>7333</v>
      </c>
      <c r="F45181">
        <v>7241</v>
      </c>
      <c r="G45181">
        <v>7332</v>
      </c>
      <c r="H45181">
        <v>7240</v>
      </c>
    </row>
    <row r="45182" spans="3:8">
      <c r="C45182">
        <v>5926</v>
      </c>
      <c r="D45182">
        <v>5846</v>
      </c>
      <c r="E45182">
        <v>5942</v>
      </c>
      <c r="F45182">
        <v>5870</v>
      </c>
      <c r="G45182">
        <v>5941</v>
      </c>
      <c r="H45182">
        <v>5869</v>
      </c>
    </row>
    <row r="45183" spans="3:8">
      <c r="C45183">
        <v>5733</v>
      </c>
      <c r="D45183">
        <v>5665</v>
      </c>
      <c r="E45183">
        <v>5745</v>
      </c>
      <c r="F45183">
        <v>5685</v>
      </c>
      <c r="G45183">
        <v>5744</v>
      </c>
      <c r="H45183">
        <v>5684</v>
      </c>
    </row>
    <row r="45184" spans="3:8">
      <c r="C45184">
        <v>5703</v>
      </c>
      <c r="D45184">
        <v>5659</v>
      </c>
      <c r="E45184">
        <v>5731</v>
      </c>
      <c r="F45184">
        <v>5627</v>
      </c>
      <c r="G45184">
        <v>5730</v>
      </c>
      <c r="H45184">
        <v>5626</v>
      </c>
    </row>
    <row r="45185" spans="3:8">
      <c r="C45185">
        <v>5688</v>
      </c>
      <c r="D45185">
        <v>5616</v>
      </c>
      <c r="E45185">
        <v>5692</v>
      </c>
      <c r="F45185">
        <v>5624</v>
      </c>
      <c r="G45185">
        <v>5691</v>
      </c>
      <c r="H45185">
        <v>5623</v>
      </c>
    </row>
    <row r="45186" spans="3:8">
      <c r="C45186">
        <v>309079</v>
      </c>
      <c r="D45186">
        <v>308971</v>
      </c>
      <c r="E45186">
        <v>309103</v>
      </c>
      <c r="F45186">
        <v>309003</v>
      </c>
      <c r="G45186">
        <v>309102</v>
      </c>
      <c r="H45186">
        <v>309002</v>
      </c>
    </row>
    <row r="45187" spans="3:8">
      <c r="C45187">
        <v>312222</v>
      </c>
      <c r="D45187">
        <v>312118</v>
      </c>
      <c r="E45187">
        <v>312218</v>
      </c>
      <c r="F45187">
        <v>312142</v>
      </c>
      <c r="G45187">
        <v>312217</v>
      </c>
      <c r="H45187">
        <v>312141</v>
      </c>
    </row>
    <row r="45188" spans="3:8">
      <c r="C45188">
        <v>312122</v>
      </c>
      <c r="D45188">
        <v>312018</v>
      </c>
      <c r="E45188">
        <v>312110</v>
      </c>
      <c r="F45188">
        <v>312010</v>
      </c>
      <c r="G45188">
        <v>312109</v>
      </c>
      <c r="H45188">
        <v>312009</v>
      </c>
    </row>
    <row r="45189" spans="3:8">
      <c r="C45189">
        <v>312011</v>
      </c>
      <c r="D45189">
        <v>311919</v>
      </c>
      <c r="E45189">
        <v>312003</v>
      </c>
      <c r="F45189">
        <v>311911</v>
      </c>
      <c r="G45189">
        <v>312002</v>
      </c>
      <c r="H45189">
        <v>311910</v>
      </c>
    </row>
    <row r="45190" spans="3:8">
      <c r="C45190">
        <v>312089</v>
      </c>
      <c r="D45190">
        <v>311997</v>
      </c>
      <c r="E45190">
        <v>312089</v>
      </c>
      <c r="F45190">
        <v>312009</v>
      </c>
      <c r="G45190">
        <v>312088</v>
      </c>
      <c r="H45190">
        <v>312008</v>
      </c>
    </row>
    <row r="45191" spans="3:8">
      <c r="C45191">
        <v>312218</v>
      </c>
      <c r="D45191">
        <v>312110</v>
      </c>
      <c r="E45191">
        <v>312222</v>
      </c>
      <c r="F45191">
        <v>312118</v>
      </c>
      <c r="G45191">
        <v>312221</v>
      </c>
      <c r="H45191">
        <v>312117</v>
      </c>
    </row>
    <row r="45192" spans="3:8">
      <c r="C45192">
        <v>312131</v>
      </c>
      <c r="D45192">
        <v>312019</v>
      </c>
      <c r="E45192">
        <v>312095</v>
      </c>
      <c r="F45192">
        <v>312003</v>
      </c>
      <c r="G45192">
        <v>312094</v>
      </c>
      <c r="H45192">
        <v>312002</v>
      </c>
    </row>
    <row r="45193" spans="3:8">
      <c r="C45193">
        <v>312158</v>
      </c>
      <c r="D45193">
        <v>312066</v>
      </c>
      <c r="E45193">
        <v>312130</v>
      </c>
      <c r="F45193">
        <v>312050</v>
      </c>
      <c r="G45193">
        <v>312129</v>
      </c>
      <c r="H45193">
        <v>312049</v>
      </c>
    </row>
    <row r="45194" spans="3:8">
      <c r="C45194">
        <v>312261</v>
      </c>
      <c r="D45194">
        <v>312185</v>
      </c>
      <c r="E45194">
        <v>312265</v>
      </c>
      <c r="F45194">
        <v>312149</v>
      </c>
      <c r="G45194">
        <v>312264</v>
      </c>
      <c r="H45194">
        <v>312148</v>
      </c>
    </row>
    <row r="45195" spans="3:8">
      <c r="C45195">
        <v>8161</v>
      </c>
      <c r="D45195">
        <v>8081</v>
      </c>
      <c r="E45195">
        <v>8161</v>
      </c>
      <c r="F45195">
        <v>8081</v>
      </c>
      <c r="G45195">
        <v>8160</v>
      </c>
      <c r="H45195">
        <v>8080</v>
      </c>
    </row>
    <row r="45196" spans="3:8">
      <c r="C45196">
        <v>5911</v>
      </c>
      <c r="D45196">
        <v>5843</v>
      </c>
      <c r="E45196">
        <v>5915</v>
      </c>
      <c r="F45196">
        <v>5819</v>
      </c>
      <c r="G45196">
        <v>5914</v>
      </c>
      <c r="H45196">
        <v>5818</v>
      </c>
    </row>
    <row r="45197" spans="3:8">
      <c r="C45197">
        <v>5734</v>
      </c>
      <c r="D45197">
        <v>5666</v>
      </c>
      <c r="E45197">
        <v>5738</v>
      </c>
      <c r="F45197">
        <v>5670</v>
      </c>
      <c r="G45197">
        <v>5737</v>
      </c>
      <c r="H45197">
        <v>5669</v>
      </c>
    </row>
    <row r="45198" spans="3:8">
      <c r="C45198">
        <v>5720</v>
      </c>
      <c r="D45198">
        <v>5628</v>
      </c>
      <c r="E45198">
        <v>5728</v>
      </c>
      <c r="F45198">
        <v>5632</v>
      </c>
      <c r="G45198">
        <v>5727</v>
      </c>
      <c r="H45198">
        <v>5631</v>
      </c>
    </row>
    <row r="45199" spans="3:8">
      <c r="C45199">
        <v>5653</v>
      </c>
      <c r="D45199">
        <v>5605</v>
      </c>
      <c r="E45199">
        <v>5693</v>
      </c>
      <c r="F45199">
        <v>5613</v>
      </c>
      <c r="G45199">
        <v>5692</v>
      </c>
      <c r="H45199">
        <v>5612</v>
      </c>
    </row>
    <row r="45200" spans="3:8">
      <c r="C45200">
        <v>292546</v>
      </c>
      <c r="D45200">
        <v>292442</v>
      </c>
      <c r="E45200">
        <v>292542</v>
      </c>
      <c r="F45200">
        <v>292446</v>
      </c>
      <c r="G45200">
        <v>292541</v>
      </c>
      <c r="H45200">
        <v>292445</v>
      </c>
    </row>
    <row r="45201" spans="3:8">
      <c r="C45201">
        <v>295281</v>
      </c>
      <c r="D45201">
        <v>295185</v>
      </c>
      <c r="E45201">
        <v>295269</v>
      </c>
      <c r="F45201">
        <v>295201</v>
      </c>
      <c r="G45201">
        <v>295268</v>
      </c>
      <c r="H45201">
        <v>295200</v>
      </c>
    </row>
    <row r="45202" spans="3:8">
      <c r="C45202">
        <v>295201</v>
      </c>
      <c r="D45202">
        <v>295117</v>
      </c>
      <c r="E45202">
        <v>295193</v>
      </c>
      <c r="F45202">
        <v>295121</v>
      </c>
      <c r="G45202">
        <v>295192</v>
      </c>
      <c r="H45202">
        <v>295120</v>
      </c>
    </row>
    <row r="45203" spans="3:8">
      <c r="C45203">
        <v>295292</v>
      </c>
      <c r="D45203">
        <v>295196</v>
      </c>
      <c r="E45203">
        <v>295300</v>
      </c>
      <c r="F45203">
        <v>295200</v>
      </c>
      <c r="G45203">
        <v>295299</v>
      </c>
      <c r="H45203">
        <v>295199</v>
      </c>
    </row>
    <row r="45204" spans="3:8">
      <c r="C45204">
        <v>295319</v>
      </c>
      <c r="D45204">
        <v>295207</v>
      </c>
      <c r="E45204">
        <v>295303</v>
      </c>
      <c r="F45204">
        <v>295255</v>
      </c>
      <c r="G45204">
        <v>295302</v>
      </c>
      <c r="H45204">
        <v>295254</v>
      </c>
    </row>
    <row r="45205" spans="3:8">
      <c r="C45205">
        <v>295201</v>
      </c>
      <c r="D45205">
        <v>295101</v>
      </c>
      <c r="E45205">
        <v>295181</v>
      </c>
      <c r="F45205">
        <v>295129</v>
      </c>
      <c r="G45205">
        <v>295180</v>
      </c>
      <c r="H45205">
        <v>295128</v>
      </c>
    </row>
    <row r="45206" spans="3:8">
      <c r="C45206">
        <v>295183</v>
      </c>
      <c r="D45206">
        <v>295083</v>
      </c>
      <c r="E45206">
        <v>295171</v>
      </c>
      <c r="F45206">
        <v>295091</v>
      </c>
      <c r="G45206">
        <v>295170</v>
      </c>
      <c r="H45206">
        <v>295090</v>
      </c>
    </row>
    <row r="45207" spans="3:8">
      <c r="C45207">
        <v>295166</v>
      </c>
      <c r="D45207">
        <v>295074</v>
      </c>
      <c r="E45207">
        <v>295154</v>
      </c>
      <c r="F45207">
        <v>295062</v>
      </c>
      <c r="G45207">
        <v>295153</v>
      </c>
      <c r="H45207">
        <v>295061</v>
      </c>
    </row>
    <row r="45208" spans="3:8">
      <c r="C45208">
        <v>295249</v>
      </c>
      <c r="D45208">
        <v>295173</v>
      </c>
      <c r="E45208">
        <v>295237</v>
      </c>
      <c r="F45208">
        <v>295177</v>
      </c>
      <c r="G45208">
        <v>295236</v>
      </c>
      <c r="H45208">
        <v>295176</v>
      </c>
    </row>
    <row r="45209" spans="3:8">
      <c r="C45209">
        <v>8017</v>
      </c>
      <c r="D45209">
        <v>7945</v>
      </c>
      <c r="E45209">
        <v>8013</v>
      </c>
      <c r="F45209">
        <v>7941</v>
      </c>
      <c r="G45209">
        <v>8012</v>
      </c>
      <c r="H45209">
        <v>7940</v>
      </c>
    </row>
    <row r="45210" spans="3:8">
      <c r="C45210">
        <v>5908</v>
      </c>
      <c r="D45210">
        <v>5868</v>
      </c>
      <c r="E45210">
        <v>5944</v>
      </c>
      <c r="F45210">
        <v>5848</v>
      </c>
      <c r="G45210">
        <v>5943</v>
      </c>
      <c r="H45210">
        <v>5847</v>
      </c>
    </row>
    <row r="45211" spans="3:8">
      <c r="C45211">
        <v>5693</v>
      </c>
      <c r="D45211">
        <v>5613</v>
      </c>
      <c r="E45211">
        <v>5701</v>
      </c>
      <c r="F45211">
        <v>5645</v>
      </c>
      <c r="G45211">
        <v>5700</v>
      </c>
      <c r="H45211">
        <v>5644</v>
      </c>
    </row>
    <row r="45212" spans="3:8">
      <c r="C45212">
        <v>5690</v>
      </c>
      <c r="D45212">
        <v>5598</v>
      </c>
      <c r="E45212">
        <v>5690</v>
      </c>
      <c r="F45212">
        <v>5606</v>
      </c>
      <c r="G45212">
        <v>5689</v>
      </c>
      <c r="H45212">
        <v>5605</v>
      </c>
    </row>
    <row r="45213" spans="3:8">
      <c r="C45213">
        <v>5715</v>
      </c>
      <c r="D45213">
        <v>5655</v>
      </c>
      <c r="E45213">
        <v>5727</v>
      </c>
      <c r="F45213">
        <v>5659</v>
      </c>
      <c r="G45213">
        <v>5726</v>
      </c>
      <c r="H45213">
        <v>5658</v>
      </c>
    </row>
    <row r="45214" spans="3:8">
      <c r="C45214">
        <v>275652</v>
      </c>
      <c r="D45214">
        <v>275548</v>
      </c>
      <c r="E45214">
        <v>275644</v>
      </c>
      <c r="F45214">
        <v>275580</v>
      </c>
      <c r="G45214">
        <v>275643</v>
      </c>
      <c r="H45214">
        <v>275579</v>
      </c>
    </row>
    <row r="45215" spans="3:8">
      <c r="C45215">
        <v>278234</v>
      </c>
      <c r="D45215">
        <v>278142</v>
      </c>
      <c r="E45215">
        <v>278226</v>
      </c>
      <c r="F45215">
        <v>278146</v>
      </c>
      <c r="G45215">
        <v>278225</v>
      </c>
      <c r="H45215">
        <v>278145</v>
      </c>
    </row>
    <row r="45216" spans="3:8">
      <c r="C45216">
        <v>278230</v>
      </c>
      <c r="D45216">
        <v>278158</v>
      </c>
      <c r="E45216">
        <v>278238</v>
      </c>
      <c r="F45216">
        <v>278174</v>
      </c>
      <c r="G45216">
        <v>278237</v>
      </c>
      <c r="H45216">
        <v>278173</v>
      </c>
    </row>
    <row r="45217" spans="3:8">
      <c r="C45217">
        <v>278167</v>
      </c>
      <c r="D45217">
        <v>278079</v>
      </c>
      <c r="E45217">
        <v>278155</v>
      </c>
      <c r="F45217">
        <v>278087</v>
      </c>
      <c r="G45217">
        <v>278154</v>
      </c>
      <c r="H45217">
        <v>278086</v>
      </c>
    </row>
    <row r="45218" spans="3:8">
      <c r="C45218">
        <v>278234</v>
      </c>
      <c r="D45218">
        <v>278126</v>
      </c>
      <c r="E45218">
        <v>278218</v>
      </c>
      <c r="F45218">
        <v>278150</v>
      </c>
      <c r="G45218">
        <v>278217</v>
      </c>
      <c r="H45218">
        <v>278149</v>
      </c>
    </row>
    <row r="45219" spans="3:8">
      <c r="C45219">
        <v>278262</v>
      </c>
      <c r="D45219">
        <v>278150</v>
      </c>
      <c r="E45219">
        <v>278262</v>
      </c>
      <c r="F45219">
        <v>278162</v>
      </c>
      <c r="G45219">
        <v>278261</v>
      </c>
      <c r="H45219">
        <v>278161</v>
      </c>
    </row>
    <row r="45220" spans="3:8">
      <c r="C45220">
        <v>278297</v>
      </c>
      <c r="D45220">
        <v>278201</v>
      </c>
      <c r="E45220">
        <v>278293</v>
      </c>
      <c r="F45220">
        <v>278185</v>
      </c>
      <c r="G45220">
        <v>278292</v>
      </c>
      <c r="H45220">
        <v>278184</v>
      </c>
    </row>
    <row r="45221" spans="3:8">
      <c r="C45221">
        <v>278257</v>
      </c>
      <c r="D45221">
        <v>278157</v>
      </c>
      <c r="E45221">
        <v>278237</v>
      </c>
      <c r="F45221">
        <v>278145</v>
      </c>
      <c r="G45221">
        <v>278236</v>
      </c>
      <c r="H45221">
        <v>278144</v>
      </c>
    </row>
    <row r="45222" spans="3:8">
      <c r="C45222">
        <v>278225</v>
      </c>
      <c r="D45222">
        <v>278153</v>
      </c>
      <c r="E45222">
        <v>278205</v>
      </c>
      <c r="F45222">
        <v>278141</v>
      </c>
      <c r="G45222">
        <v>278204</v>
      </c>
      <c r="H45222">
        <v>278140</v>
      </c>
    </row>
    <row r="45223" spans="3:8">
      <c r="C45223">
        <v>7920</v>
      </c>
      <c r="D45223">
        <v>7852</v>
      </c>
      <c r="E45223">
        <v>7928</v>
      </c>
      <c r="F45223">
        <v>7840</v>
      </c>
      <c r="G45223">
        <v>7927</v>
      </c>
      <c r="H45223">
        <v>7839</v>
      </c>
    </row>
    <row r="45224" spans="3:8">
      <c r="C45224">
        <v>5868</v>
      </c>
      <c r="D45224">
        <v>5792</v>
      </c>
      <c r="E45224">
        <v>5868</v>
      </c>
      <c r="F45224">
        <v>5784</v>
      </c>
      <c r="G45224">
        <v>5867</v>
      </c>
      <c r="H45224">
        <v>5783</v>
      </c>
    </row>
    <row r="45225" spans="3:8">
      <c r="C45225">
        <v>5701</v>
      </c>
      <c r="D45225">
        <v>5633</v>
      </c>
      <c r="E45225">
        <v>5729</v>
      </c>
      <c r="F45225">
        <v>5641</v>
      </c>
      <c r="G45225">
        <v>5728</v>
      </c>
      <c r="H45225">
        <v>5640</v>
      </c>
    </row>
    <row r="45226" spans="3:8">
      <c r="C45226">
        <v>5662</v>
      </c>
      <c r="D45226">
        <v>5602</v>
      </c>
      <c r="E45226">
        <v>5670</v>
      </c>
      <c r="F45226">
        <v>5614</v>
      </c>
      <c r="G45226">
        <v>5669</v>
      </c>
      <c r="H45226">
        <v>5613</v>
      </c>
    </row>
    <row r="45227" spans="3:8">
      <c r="C45227">
        <v>5671</v>
      </c>
      <c r="D45227">
        <v>5607</v>
      </c>
      <c r="E45227">
        <v>5699</v>
      </c>
      <c r="F45227">
        <v>5627</v>
      </c>
      <c r="G45227">
        <v>5698</v>
      </c>
      <c r="H45227">
        <v>5626</v>
      </c>
    </row>
    <row r="45228" spans="3:8">
      <c r="C45228">
        <v>4802</v>
      </c>
      <c r="D45228">
        <v>4750</v>
      </c>
      <c r="E45228">
        <v>4806</v>
      </c>
      <c r="F45228">
        <v>4734</v>
      </c>
      <c r="G45228">
        <v>4805</v>
      </c>
      <c r="H45228">
        <v>4733</v>
      </c>
    </row>
    <row r="45229" spans="3:8">
      <c r="C45229">
        <v>4803</v>
      </c>
      <c r="D45229">
        <v>4723</v>
      </c>
      <c r="E45229">
        <v>4811</v>
      </c>
      <c r="F45229">
        <v>4759</v>
      </c>
      <c r="G45229">
        <v>4810</v>
      </c>
      <c r="H45229">
        <v>4758</v>
      </c>
    </row>
    <row r="45230" spans="3:8">
      <c r="C45230">
        <v>4811</v>
      </c>
      <c r="D45230">
        <v>4715</v>
      </c>
      <c r="E45230">
        <v>4815</v>
      </c>
      <c r="F45230">
        <v>4739</v>
      </c>
      <c r="G45230">
        <v>4814</v>
      </c>
      <c r="H45230">
        <v>4738</v>
      </c>
    </row>
    <row r="45231" spans="3:8">
      <c r="C45231">
        <v>295125</v>
      </c>
      <c r="D45231">
        <v>294985</v>
      </c>
      <c r="E45231">
        <v>295093</v>
      </c>
      <c r="F45231">
        <v>295017</v>
      </c>
      <c r="G45231">
        <v>295092</v>
      </c>
      <c r="H45231">
        <v>295016</v>
      </c>
    </row>
    <row r="45232" spans="3:8">
      <c r="C45232">
        <v>303767</v>
      </c>
      <c r="D45232">
        <v>303643</v>
      </c>
      <c r="E45232">
        <v>303739</v>
      </c>
      <c r="F45232">
        <v>303663</v>
      </c>
      <c r="G45232">
        <v>303738</v>
      </c>
      <c r="H45232">
        <v>303662</v>
      </c>
    </row>
    <row r="45233" spans="3:8">
      <c r="C45233">
        <v>303749</v>
      </c>
      <c r="D45233">
        <v>303669</v>
      </c>
      <c r="E45233">
        <v>303737</v>
      </c>
      <c r="F45233">
        <v>303665</v>
      </c>
      <c r="G45233">
        <v>303736</v>
      </c>
      <c r="H45233">
        <v>303664</v>
      </c>
    </row>
    <row r="45234" spans="3:8">
      <c r="C45234">
        <v>303733</v>
      </c>
      <c r="D45234">
        <v>303621</v>
      </c>
      <c r="E45234">
        <v>303713</v>
      </c>
      <c r="F45234">
        <v>303625</v>
      </c>
      <c r="G45234">
        <v>303712</v>
      </c>
      <c r="H45234">
        <v>303624</v>
      </c>
    </row>
    <row r="45235" spans="3:8">
      <c r="C45235">
        <v>303674</v>
      </c>
      <c r="D45235">
        <v>303574</v>
      </c>
      <c r="E45235">
        <v>303658</v>
      </c>
      <c r="F45235">
        <v>303578</v>
      </c>
      <c r="G45235">
        <v>303657</v>
      </c>
      <c r="H45235">
        <v>303577</v>
      </c>
    </row>
    <row r="45236" spans="3:8">
      <c r="C45236">
        <v>303737</v>
      </c>
      <c r="D45236">
        <v>303629</v>
      </c>
      <c r="E45236">
        <v>303745</v>
      </c>
      <c r="F45236">
        <v>303649</v>
      </c>
      <c r="G45236">
        <v>303744</v>
      </c>
      <c r="H45236">
        <v>303648</v>
      </c>
    </row>
    <row r="45237" spans="3:8">
      <c r="C45237">
        <v>303714</v>
      </c>
      <c r="D45237">
        <v>303602</v>
      </c>
      <c r="E45237">
        <v>303710</v>
      </c>
      <c r="F45237">
        <v>303622</v>
      </c>
      <c r="G45237">
        <v>303709</v>
      </c>
      <c r="H45237">
        <v>303621</v>
      </c>
    </row>
    <row r="45238" spans="3:8">
      <c r="C45238">
        <v>303692</v>
      </c>
      <c r="D45238">
        <v>303604</v>
      </c>
      <c r="E45238">
        <v>303704</v>
      </c>
      <c r="F45238">
        <v>303596</v>
      </c>
      <c r="G45238">
        <v>303703</v>
      </c>
      <c r="H45238">
        <v>303595</v>
      </c>
    </row>
    <row r="45239" spans="3:8">
      <c r="C45239">
        <v>125424</v>
      </c>
      <c r="D45239">
        <v>125352</v>
      </c>
      <c r="E45239">
        <v>125416</v>
      </c>
      <c r="F45239">
        <v>125336</v>
      </c>
      <c r="G45239">
        <v>125415</v>
      </c>
      <c r="H45239">
        <v>125335</v>
      </c>
    </row>
    <row r="45240" spans="3:8">
      <c r="C45240">
        <v>124871</v>
      </c>
      <c r="D45240">
        <v>124779</v>
      </c>
      <c r="E45240">
        <v>124883</v>
      </c>
      <c r="F45240">
        <v>124783</v>
      </c>
      <c r="G45240">
        <v>124882</v>
      </c>
      <c r="H45240">
        <v>124782</v>
      </c>
    </row>
    <row r="45241" spans="3:8">
      <c r="C45241">
        <v>124879</v>
      </c>
      <c r="D45241">
        <v>124839</v>
      </c>
      <c r="E45241">
        <v>124911</v>
      </c>
      <c r="F45241">
        <v>124815</v>
      </c>
      <c r="G45241">
        <v>124910</v>
      </c>
      <c r="H45241">
        <v>124814</v>
      </c>
    </row>
    <row r="45242" spans="3:8">
      <c r="C45242">
        <v>124943</v>
      </c>
      <c r="D45242">
        <v>124831</v>
      </c>
      <c r="E45242">
        <v>124919</v>
      </c>
      <c r="F45242">
        <v>124819</v>
      </c>
      <c r="G45242">
        <v>124918</v>
      </c>
      <c r="H45242">
        <v>124818</v>
      </c>
    </row>
    <row r="45243" spans="3:8">
      <c r="C45243">
        <v>124893</v>
      </c>
      <c r="D45243">
        <v>124789</v>
      </c>
      <c r="E45243">
        <v>124901</v>
      </c>
      <c r="F45243">
        <v>124821</v>
      </c>
      <c r="G45243">
        <v>124900</v>
      </c>
      <c r="H45243">
        <v>124820</v>
      </c>
    </row>
    <row r="45244" spans="3:8">
      <c r="C45244">
        <v>4785</v>
      </c>
      <c r="D45244">
        <v>4725</v>
      </c>
      <c r="E45244">
        <v>4821</v>
      </c>
      <c r="F45244">
        <v>4733</v>
      </c>
      <c r="G45244">
        <v>4820</v>
      </c>
      <c r="H45244">
        <v>4732</v>
      </c>
    </row>
    <row r="45245" spans="3:8">
      <c r="C45245">
        <v>4786</v>
      </c>
      <c r="D45245">
        <v>4738</v>
      </c>
      <c r="E45245">
        <v>4814</v>
      </c>
      <c r="F45245">
        <v>4734</v>
      </c>
      <c r="G45245">
        <v>4813</v>
      </c>
      <c r="H45245">
        <v>4733</v>
      </c>
    </row>
    <row r="45246" spans="3:8">
      <c r="C45246">
        <v>4812</v>
      </c>
      <c r="D45246">
        <v>4732</v>
      </c>
      <c r="E45246">
        <v>4832</v>
      </c>
      <c r="F45246">
        <v>4732</v>
      </c>
      <c r="G45246">
        <v>4831</v>
      </c>
      <c r="H45246">
        <v>4731</v>
      </c>
    </row>
    <row r="45247" spans="3:8">
      <c r="C45247">
        <v>4803</v>
      </c>
      <c r="D45247">
        <v>4735</v>
      </c>
      <c r="E45247">
        <v>4823</v>
      </c>
      <c r="F45247">
        <v>4727</v>
      </c>
      <c r="G45247">
        <v>4822</v>
      </c>
      <c r="H45247">
        <v>4726</v>
      </c>
    </row>
    <row r="45248" spans="3:8">
      <c r="C45248">
        <v>4797</v>
      </c>
      <c r="D45248">
        <v>4753</v>
      </c>
      <c r="E45248">
        <v>4805</v>
      </c>
      <c r="F45248">
        <v>4745</v>
      </c>
      <c r="G45248">
        <v>4804</v>
      </c>
      <c r="H45248">
        <v>4744</v>
      </c>
    </row>
    <row r="45249" spans="3:8">
      <c r="C45249">
        <v>4808</v>
      </c>
      <c r="D45249">
        <v>4732</v>
      </c>
      <c r="E45249">
        <v>4800</v>
      </c>
      <c r="F45249">
        <v>4756</v>
      </c>
      <c r="G45249">
        <v>4799</v>
      </c>
      <c r="H45249">
        <v>4755</v>
      </c>
    </row>
    <row r="45250" spans="3:8">
      <c r="C45250">
        <v>4816</v>
      </c>
      <c r="D45250">
        <v>4716</v>
      </c>
      <c r="E45250">
        <v>4832</v>
      </c>
      <c r="F45250">
        <v>4744</v>
      </c>
      <c r="G45250">
        <v>4831</v>
      </c>
      <c r="H45250">
        <v>4743</v>
      </c>
    </row>
    <row r="45251" spans="3:8">
      <c r="C45251">
        <v>4799</v>
      </c>
      <c r="D45251">
        <v>4711</v>
      </c>
      <c r="E45251">
        <v>4819</v>
      </c>
      <c r="F45251">
        <v>4739</v>
      </c>
      <c r="G45251">
        <v>4818</v>
      </c>
      <c r="H45251">
        <v>4738</v>
      </c>
    </row>
    <row r="45252" spans="3:8">
      <c r="C45252">
        <v>4804</v>
      </c>
      <c r="D45252">
        <v>4728</v>
      </c>
      <c r="E45252">
        <v>4820</v>
      </c>
      <c r="F45252">
        <v>4728</v>
      </c>
      <c r="G45252">
        <v>4819</v>
      </c>
      <c r="H45252">
        <v>4727</v>
      </c>
    </row>
    <row r="45253" spans="3:8">
      <c r="C45253">
        <v>4790</v>
      </c>
      <c r="D45253">
        <v>4754</v>
      </c>
      <c r="E45253">
        <v>4806</v>
      </c>
      <c r="F45253">
        <v>4710</v>
      </c>
      <c r="G45253">
        <v>4805</v>
      </c>
      <c r="H45253">
        <v>4709</v>
      </c>
    </row>
    <row r="45254" spans="3:8">
      <c r="C45254">
        <v>191464</v>
      </c>
      <c r="D45254">
        <v>191384</v>
      </c>
      <c r="E45254">
        <v>191476</v>
      </c>
      <c r="F45254">
        <v>191384</v>
      </c>
      <c r="G45254">
        <v>191475</v>
      </c>
      <c r="H45254">
        <v>191383</v>
      </c>
    </row>
    <row r="45255" spans="3:8">
      <c r="C45255">
        <v>193057</v>
      </c>
      <c r="D45255">
        <v>192969</v>
      </c>
      <c r="E45255">
        <v>193065</v>
      </c>
      <c r="F45255">
        <v>193005</v>
      </c>
      <c r="G45255">
        <v>193064</v>
      </c>
      <c r="H45255">
        <v>193004</v>
      </c>
    </row>
    <row r="45256" spans="3:8">
      <c r="C45256">
        <v>193043</v>
      </c>
      <c r="D45256">
        <v>192955</v>
      </c>
      <c r="E45256">
        <v>193055</v>
      </c>
      <c r="F45256">
        <v>192979</v>
      </c>
      <c r="G45256">
        <v>193054</v>
      </c>
      <c r="H45256">
        <v>192978</v>
      </c>
    </row>
    <row r="45257" spans="3:8">
      <c r="C45257">
        <v>193130</v>
      </c>
      <c r="D45257">
        <v>193062</v>
      </c>
      <c r="E45257">
        <v>193130</v>
      </c>
      <c r="F45257">
        <v>193058</v>
      </c>
      <c r="G45257">
        <v>193129</v>
      </c>
      <c r="H45257">
        <v>193057</v>
      </c>
    </row>
    <row r="45258" spans="3:8">
      <c r="C45258">
        <v>193020</v>
      </c>
      <c r="D45258">
        <v>192932</v>
      </c>
      <c r="E45258">
        <v>193024</v>
      </c>
      <c r="F45258">
        <v>192940</v>
      </c>
      <c r="G45258">
        <v>193023</v>
      </c>
      <c r="H45258">
        <v>192939</v>
      </c>
    </row>
    <row r="45259" spans="3:8">
      <c r="C45259">
        <v>192994</v>
      </c>
      <c r="D45259">
        <v>192926</v>
      </c>
      <c r="E45259">
        <v>193014</v>
      </c>
      <c r="F45259">
        <v>192942</v>
      </c>
      <c r="G45259">
        <v>193013</v>
      </c>
      <c r="H45259">
        <v>192941</v>
      </c>
    </row>
    <row r="45260" spans="3:8">
      <c r="C45260">
        <v>193021</v>
      </c>
      <c r="D45260">
        <v>192941</v>
      </c>
      <c r="E45260">
        <v>193037</v>
      </c>
      <c r="F45260">
        <v>192953</v>
      </c>
      <c r="G45260">
        <v>193036</v>
      </c>
      <c r="H45260">
        <v>192952</v>
      </c>
    </row>
    <row r="45261" spans="3:8">
      <c r="C45261">
        <v>193027</v>
      </c>
      <c r="D45261">
        <v>192919</v>
      </c>
      <c r="E45261">
        <v>193011</v>
      </c>
      <c r="F45261">
        <v>192915</v>
      </c>
      <c r="G45261">
        <v>193010</v>
      </c>
      <c r="H45261">
        <v>192914</v>
      </c>
    </row>
    <row r="45262" spans="3:8">
      <c r="C45262">
        <v>235512</v>
      </c>
      <c r="D45262">
        <v>235440</v>
      </c>
      <c r="E45262">
        <v>235528</v>
      </c>
      <c r="F45262">
        <v>235420</v>
      </c>
      <c r="G45262">
        <v>235527</v>
      </c>
      <c r="H45262">
        <v>235419</v>
      </c>
    </row>
    <row r="45263" spans="3:8">
      <c r="C45263">
        <v>235577</v>
      </c>
      <c r="D45263">
        <v>235481</v>
      </c>
      <c r="E45263">
        <v>235569</v>
      </c>
      <c r="F45263">
        <v>235497</v>
      </c>
      <c r="G45263">
        <v>235568</v>
      </c>
      <c r="H45263">
        <v>235496</v>
      </c>
    </row>
    <row r="45264" spans="3:8">
      <c r="C45264">
        <v>235651</v>
      </c>
      <c r="D45264">
        <v>235559</v>
      </c>
      <c r="E45264">
        <v>235639</v>
      </c>
      <c r="F45264">
        <v>235559</v>
      </c>
      <c r="G45264">
        <v>235638</v>
      </c>
      <c r="H45264">
        <v>235558</v>
      </c>
    </row>
    <row r="45265" spans="3:8">
      <c r="C45265">
        <v>235685</v>
      </c>
      <c r="D45265">
        <v>235597</v>
      </c>
      <c r="E45265">
        <v>235697</v>
      </c>
      <c r="F45265">
        <v>235593</v>
      </c>
      <c r="G45265">
        <v>235696</v>
      </c>
      <c r="H45265">
        <v>235592</v>
      </c>
    </row>
    <row r="45266" spans="3:8">
      <c r="C45266">
        <v>235656</v>
      </c>
      <c r="D45266">
        <v>235592</v>
      </c>
      <c r="E45266">
        <v>235680</v>
      </c>
      <c r="F45266">
        <v>235572</v>
      </c>
      <c r="G45266">
        <v>235679</v>
      </c>
      <c r="H45266">
        <v>235571</v>
      </c>
    </row>
    <row r="45267" spans="3:8">
      <c r="C45267">
        <v>235683</v>
      </c>
      <c r="D45267">
        <v>235563</v>
      </c>
      <c r="E45267">
        <v>235647</v>
      </c>
      <c r="F45267">
        <v>235571</v>
      </c>
      <c r="G45267">
        <v>235646</v>
      </c>
      <c r="H45267">
        <v>235570</v>
      </c>
    </row>
    <row r="45268" spans="3:8">
      <c r="C45268">
        <v>235602</v>
      </c>
      <c r="D45268">
        <v>235514</v>
      </c>
      <c r="E45268">
        <v>235614</v>
      </c>
      <c r="F45268">
        <v>235510</v>
      </c>
      <c r="G45268">
        <v>235613</v>
      </c>
      <c r="H45268">
        <v>235509</v>
      </c>
    </row>
    <row r="45269" spans="3:8">
      <c r="C45269">
        <v>235636</v>
      </c>
      <c r="D45269">
        <v>235552</v>
      </c>
      <c r="E45269">
        <v>235656</v>
      </c>
      <c r="F45269">
        <v>235560</v>
      </c>
      <c r="G45269">
        <v>235655</v>
      </c>
      <c r="H45269">
        <v>235559</v>
      </c>
    </row>
    <row r="45270" spans="3:8">
      <c r="C45270">
        <v>4789</v>
      </c>
      <c r="D45270">
        <v>4717</v>
      </c>
      <c r="E45270">
        <v>4797</v>
      </c>
      <c r="F45270">
        <v>4713</v>
      </c>
      <c r="G45270">
        <v>4796</v>
      </c>
      <c r="H45270">
        <v>4712</v>
      </c>
    </row>
    <row r="45271" spans="3:8">
      <c r="C45271">
        <v>4802</v>
      </c>
      <c r="D45271">
        <v>4730</v>
      </c>
      <c r="E45271">
        <v>4786</v>
      </c>
      <c r="F45271">
        <v>4734</v>
      </c>
      <c r="G45271">
        <v>4785</v>
      </c>
      <c r="H45271">
        <v>4733</v>
      </c>
    </row>
    <row r="45272" spans="3:8">
      <c r="C45272">
        <v>4796</v>
      </c>
      <c r="D45272">
        <v>4716</v>
      </c>
      <c r="E45272">
        <v>4792</v>
      </c>
      <c r="F45272">
        <v>4716</v>
      </c>
      <c r="G45272">
        <v>4791</v>
      </c>
      <c r="H45272">
        <v>4715</v>
      </c>
    </row>
    <row r="45273" spans="3:8">
      <c r="C45273">
        <v>4800</v>
      </c>
      <c r="D45273">
        <v>4732</v>
      </c>
      <c r="E45273">
        <v>4796</v>
      </c>
      <c r="F45273">
        <v>4728</v>
      </c>
      <c r="G45273">
        <v>4795</v>
      </c>
      <c r="H45273">
        <v>4727</v>
      </c>
    </row>
    <row r="45274" spans="3:8">
      <c r="C45274">
        <v>4790</v>
      </c>
      <c r="D45274">
        <v>4714</v>
      </c>
      <c r="E45274">
        <v>4818</v>
      </c>
      <c r="F45274">
        <v>4722</v>
      </c>
      <c r="G45274">
        <v>4817</v>
      </c>
      <c r="H45274">
        <v>4721</v>
      </c>
    </row>
    <row r="45275" spans="3:8">
      <c r="C45275">
        <v>4798</v>
      </c>
      <c r="D45275">
        <v>4738</v>
      </c>
      <c r="E45275">
        <v>4798</v>
      </c>
      <c r="F45275">
        <v>4754</v>
      </c>
      <c r="G45275">
        <v>4797</v>
      </c>
      <c r="H45275">
        <v>4753</v>
      </c>
    </row>
    <row r="45276" spans="3:8">
      <c r="C45276">
        <v>174674</v>
      </c>
      <c r="D45276">
        <v>174590</v>
      </c>
      <c r="E45276">
        <v>174702</v>
      </c>
      <c r="F45276">
        <v>174610</v>
      </c>
      <c r="G45276">
        <v>174701</v>
      </c>
      <c r="H45276">
        <v>174609</v>
      </c>
    </row>
    <row r="45277" spans="3:8">
      <c r="C45277">
        <v>175975</v>
      </c>
      <c r="D45277">
        <v>175895</v>
      </c>
      <c r="E45277">
        <v>175983</v>
      </c>
      <c r="F45277">
        <v>175887</v>
      </c>
      <c r="G45277">
        <v>175982</v>
      </c>
      <c r="H45277">
        <v>175886</v>
      </c>
    </row>
    <row r="45278" spans="3:8">
      <c r="C45278">
        <v>175997</v>
      </c>
      <c r="D45278">
        <v>175941</v>
      </c>
      <c r="E45278">
        <v>175997</v>
      </c>
      <c r="F45278">
        <v>175909</v>
      </c>
      <c r="G45278">
        <v>175996</v>
      </c>
      <c r="H45278">
        <v>175908</v>
      </c>
    </row>
    <row r="45279" spans="3:8">
      <c r="C45279">
        <v>176037</v>
      </c>
      <c r="D45279">
        <v>175961</v>
      </c>
      <c r="E45279">
        <v>176073</v>
      </c>
      <c r="F45279">
        <v>175957</v>
      </c>
      <c r="G45279">
        <v>176072</v>
      </c>
      <c r="H45279">
        <v>175956</v>
      </c>
    </row>
    <row r="45280" spans="3:8">
      <c r="C45280">
        <v>176087</v>
      </c>
      <c r="D45280">
        <v>175987</v>
      </c>
      <c r="E45280">
        <v>176095</v>
      </c>
      <c r="F45280">
        <v>176007</v>
      </c>
      <c r="G45280">
        <v>176094</v>
      </c>
      <c r="H45280">
        <v>176006</v>
      </c>
    </row>
    <row r="45281" spans="3:8">
      <c r="C45281">
        <v>176068</v>
      </c>
      <c r="D45281">
        <v>175972</v>
      </c>
      <c r="E45281">
        <v>176064</v>
      </c>
      <c r="F45281">
        <v>175972</v>
      </c>
      <c r="G45281">
        <v>176063</v>
      </c>
      <c r="H45281">
        <v>175971</v>
      </c>
    </row>
    <row r="45282" spans="3:8">
      <c r="C45282">
        <v>176052</v>
      </c>
      <c r="D45282">
        <v>175972</v>
      </c>
      <c r="E45282">
        <v>176064</v>
      </c>
      <c r="F45282">
        <v>175948</v>
      </c>
      <c r="G45282">
        <v>176063</v>
      </c>
      <c r="H45282">
        <v>175947</v>
      </c>
    </row>
    <row r="45283" spans="3:8">
      <c r="C45283">
        <v>176048</v>
      </c>
      <c r="D45283">
        <v>175960</v>
      </c>
      <c r="E45283">
        <v>176052</v>
      </c>
      <c r="F45283">
        <v>175972</v>
      </c>
      <c r="G45283">
        <v>176051</v>
      </c>
      <c r="H45283">
        <v>175971</v>
      </c>
    </row>
    <row r="45284" spans="3:8">
      <c r="C45284">
        <v>176083</v>
      </c>
      <c r="D45284">
        <v>176007</v>
      </c>
      <c r="E45284">
        <v>176087</v>
      </c>
      <c r="F45284">
        <v>176031</v>
      </c>
      <c r="G45284">
        <v>176086</v>
      </c>
      <c r="H45284">
        <v>176030</v>
      </c>
    </row>
    <row r="45285" spans="3:8">
      <c r="C45285">
        <v>176153</v>
      </c>
      <c r="D45285">
        <v>176069</v>
      </c>
      <c r="E45285">
        <v>176185</v>
      </c>
      <c r="F45285">
        <v>176077</v>
      </c>
      <c r="G45285">
        <v>176184</v>
      </c>
      <c r="H45285">
        <v>176076</v>
      </c>
    </row>
    <row r="45286" spans="3:8">
      <c r="C45286">
        <v>4748</v>
      </c>
      <c r="D45286">
        <v>4692</v>
      </c>
      <c r="E45286">
        <v>4800</v>
      </c>
      <c r="F45286">
        <v>4724</v>
      </c>
      <c r="G45286">
        <v>4799</v>
      </c>
      <c r="H45286">
        <v>4723</v>
      </c>
    </row>
    <row r="45287" spans="3:8">
      <c r="C45287">
        <v>4776</v>
      </c>
      <c r="D45287">
        <v>4700</v>
      </c>
      <c r="E45287">
        <v>4800</v>
      </c>
      <c r="F45287">
        <v>4728</v>
      </c>
      <c r="G45287">
        <v>4799</v>
      </c>
      <c r="H45287">
        <v>4727</v>
      </c>
    </row>
    <row r="45288" spans="3:8">
      <c r="C45288">
        <v>4791</v>
      </c>
      <c r="D45288">
        <v>4723</v>
      </c>
      <c r="E45288">
        <v>4819</v>
      </c>
      <c r="F45288">
        <v>4719</v>
      </c>
      <c r="G45288">
        <v>4818</v>
      </c>
      <c r="H45288">
        <v>4718</v>
      </c>
    </row>
    <row r="45289" spans="3:8">
      <c r="C45289">
        <v>4801</v>
      </c>
      <c r="D45289">
        <v>4737</v>
      </c>
      <c r="E45289">
        <v>4793</v>
      </c>
      <c r="F45289">
        <v>4725</v>
      </c>
      <c r="G45289">
        <v>4792</v>
      </c>
      <c r="H45289">
        <v>4724</v>
      </c>
    </row>
    <row r="45290" spans="3:8">
      <c r="C45290">
        <v>4775</v>
      </c>
      <c r="D45290">
        <v>4719</v>
      </c>
      <c r="E45290">
        <v>4807</v>
      </c>
      <c r="F45290">
        <v>4735</v>
      </c>
      <c r="G45290">
        <v>4806</v>
      </c>
      <c r="H45290">
        <v>4734</v>
      </c>
    </row>
    <row r="45291" spans="3:8">
      <c r="C45291">
        <v>4799</v>
      </c>
      <c r="D45291">
        <v>4735</v>
      </c>
      <c r="E45291">
        <v>4815</v>
      </c>
      <c r="F45291">
        <v>4743</v>
      </c>
      <c r="G45291">
        <v>4814</v>
      </c>
      <c r="H45291">
        <v>4742</v>
      </c>
    </row>
    <row r="45292" spans="3:8">
      <c r="C45292">
        <v>158009</v>
      </c>
      <c r="D45292">
        <v>157909</v>
      </c>
      <c r="E45292">
        <v>158005</v>
      </c>
      <c r="F45292">
        <v>157929</v>
      </c>
      <c r="G45292">
        <v>158004</v>
      </c>
      <c r="H45292">
        <v>157928</v>
      </c>
    </row>
    <row r="45293" spans="3:8">
      <c r="C45293">
        <v>159004</v>
      </c>
      <c r="D45293">
        <v>158920</v>
      </c>
      <c r="E45293">
        <v>158992</v>
      </c>
      <c r="F45293">
        <v>158904</v>
      </c>
      <c r="G45293">
        <v>158991</v>
      </c>
      <c r="H45293">
        <v>158903</v>
      </c>
    </row>
    <row r="45294" spans="3:8">
      <c r="C45294">
        <v>158973</v>
      </c>
      <c r="D45294">
        <v>158869</v>
      </c>
      <c r="E45294">
        <v>158977</v>
      </c>
      <c r="F45294">
        <v>158885</v>
      </c>
      <c r="G45294">
        <v>158976</v>
      </c>
      <c r="H45294">
        <v>158884</v>
      </c>
    </row>
    <row r="45295" spans="3:8">
      <c r="C45295">
        <v>158924</v>
      </c>
      <c r="D45295">
        <v>158840</v>
      </c>
      <c r="E45295">
        <v>158928</v>
      </c>
      <c r="F45295">
        <v>158816</v>
      </c>
      <c r="G45295">
        <v>158927</v>
      </c>
      <c r="H45295">
        <v>158815</v>
      </c>
    </row>
    <row r="45296" spans="3:8">
      <c r="C45296">
        <v>158905</v>
      </c>
      <c r="D45296">
        <v>158829</v>
      </c>
      <c r="E45296">
        <v>158901</v>
      </c>
      <c r="F45296">
        <v>158821</v>
      </c>
      <c r="G45296">
        <v>158900</v>
      </c>
      <c r="H45296">
        <v>158820</v>
      </c>
    </row>
    <row r="45297" spans="3:8">
      <c r="C45297">
        <v>158979</v>
      </c>
      <c r="D45297">
        <v>158875</v>
      </c>
      <c r="E45297">
        <v>158939</v>
      </c>
      <c r="F45297">
        <v>158883</v>
      </c>
      <c r="G45297">
        <v>158938</v>
      </c>
      <c r="H45297">
        <v>158882</v>
      </c>
    </row>
    <row r="45298" spans="3:8">
      <c r="C45298">
        <v>158943</v>
      </c>
      <c r="D45298">
        <v>158871</v>
      </c>
      <c r="E45298">
        <v>158943</v>
      </c>
      <c r="F45298">
        <v>158867</v>
      </c>
      <c r="G45298">
        <v>158942</v>
      </c>
      <c r="H45298">
        <v>158866</v>
      </c>
    </row>
    <row r="45299" spans="3:8">
      <c r="C45299">
        <v>158932</v>
      </c>
      <c r="D45299">
        <v>158848</v>
      </c>
      <c r="E45299">
        <v>158932</v>
      </c>
      <c r="F45299">
        <v>158856</v>
      </c>
      <c r="G45299">
        <v>158931</v>
      </c>
      <c r="H45299">
        <v>158855</v>
      </c>
    </row>
    <row r="45300" spans="3:8">
      <c r="C45300">
        <v>158824</v>
      </c>
      <c r="D45300">
        <v>158752</v>
      </c>
      <c r="E45300">
        <v>158832</v>
      </c>
      <c r="F45300">
        <v>158740</v>
      </c>
      <c r="G45300">
        <v>158831</v>
      </c>
      <c r="H45300">
        <v>158739</v>
      </c>
    </row>
    <row r="45301" spans="3:8">
      <c r="C45301">
        <v>158918</v>
      </c>
      <c r="D45301">
        <v>158846</v>
      </c>
      <c r="E45301">
        <v>158914</v>
      </c>
      <c r="F45301">
        <v>158842</v>
      </c>
      <c r="G45301">
        <v>158913</v>
      </c>
      <c r="H45301">
        <v>158841</v>
      </c>
    </row>
    <row r="45302" spans="3:8">
      <c r="C45302">
        <v>4777</v>
      </c>
      <c r="D45302">
        <v>4701</v>
      </c>
      <c r="E45302">
        <v>4805</v>
      </c>
      <c r="F45302">
        <v>4725</v>
      </c>
      <c r="G45302">
        <v>4804</v>
      </c>
      <c r="H45302">
        <v>4724</v>
      </c>
    </row>
    <row r="45303" spans="3:8">
      <c r="C45303">
        <v>4786</v>
      </c>
      <c r="D45303">
        <v>4698</v>
      </c>
      <c r="E45303">
        <v>4798</v>
      </c>
      <c r="F45303">
        <v>4702</v>
      </c>
      <c r="G45303">
        <v>4797</v>
      </c>
      <c r="H45303">
        <v>4701</v>
      </c>
    </row>
    <row r="45304" spans="3:8">
      <c r="C45304">
        <v>4801</v>
      </c>
      <c r="D45304">
        <v>4737</v>
      </c>
      <c r="E45304">
        <v>4797</v>
      </c>
      <c r="F45304">
        <v>4717</v>
      </c>
      <c r="G45304">
        <v>4796</v>
      </c>
      <c r="H45304">
        <v>4716</v>
      </c>
    </row>
    <row r="45305" spans="3:8">
      <c r="C45305">
        <v>4776</v>
      </c>
      <c r="D45305">
        <v>4744</v>
      </c>
      <c r="E45305">
        <v>4820</v>
      </c>
      <c r="F45305">
        <v>4728</v>
      </c>
      <c r="G45305">
        <v>4819</v>
      </c>
      <c r="H45305">
        <v>4727</v>
      </c>
    </row>
    <row r="45306" spans="3:8">
      <c r="C45306">
        <v>4819</v>
      </c>
      <c r="D45306">
        <v>4743</v>
      </c>
      <c r="E45306">
        <v>4823</v>
      </c>
      <c r="F45306">
        <v>4735</v>
      </c>
      <c r="G45306">
        <v>4822</v>
      </c>
      <c r="H45306">
        <v>4734</v>
      </c>
    </row>
    <row r="45307" spans="3:8">
      <c r="C45307">
        <v>4802</v>
      </c>
      <c r="D45307">
        <v>4742</v>
      </c>
      <c r="E45307">
        <v>4794</v>
      </c>
      <c r="F45307">
        <v>4754</v>
      </c>
      <c r="G45307">
        <v>4793</v>
      </c>
      <c r="H45307">
        <v>4753</v>
      </c>
    </row>
    <row r="45308" spans="3:8">
      <c r="C45308">
        <v>208075</v>
      </c>
      <c r="D45308">
        <v>207983</v>
      </c>
      <c r="E45308">
        <v>208091</v>
      </c>
      <c r="F45308">
        <v>207995</v>
      </c>
      <c r="G45308">
        <v>208090</v>
      </c>
      <c r="H45308">
        <v>207994</v>
      </c>
    </row>
    <row r="45309" spans="3:8">
      <c r="C45309">
        <v>210151</v>
      </c>
      <c r="D45309">
        <v>210055</v>
      </c>
      <c r="E45309">
        <v>210139</v>
      </c>
      <c r="F45309">
        <v>210083</v>
      </c>
      <c r="G45309">
        <v>210138</v>
      </c>
      <c r="H45309">
        <v>210082</v>
      </c>
    </row>
    <row r="45310" spans="3:8">
      <c r="C45310">
        <v>210094</v>
      </c>
      <c r="D45310">
        <v>210006</v>
      </c>
      <c r="E45310">
        <v>210106</v>
      </c>
      <c r="F45310">
        <v>210014</v>
      </c>
      <c r="G45310">
        <v>210105</v>
      </c>
      <c r="H45310">
        <v>210013</v>
      </c>
    </row>
    <row r="45311" spans="3:8">
      <c r="C45311">
        <v>210154</v>
      </c>
      <c r="D45311">
        <v>210062</v>
      </c>
      <c r="E45311">
        <v>210154</v>
      </c>
      <c r="F45311">
        <v>210086</v>
      </c>
      <c r="G45311">
        <v>210153</v>
      </c>
      <c r="H45311">
        <v>210085</v>
      </c>
    </row>
    <row r="45312" spans="3:8">
      <c r="C45312">
        <v>210142</v>
      </c>
      <c r="D45312">
        <v>210086</v>
      </c>
      <c r="E45312">
        <v>210154</v>
      </c>
      <c r="F45312">
        <v>210070</v>
      </c>
      <c r="G45312">
        <v>210153</v>
      </c>
      <c r="H45312">
        <v>210069</v>
      </c>
    </row>
    <row r="45313" spans="3:8">
      <c r="C45313">
        <v>210098</v>
      </c>
      <c r="D45313">
        <v>209998</v>
      </c>
      <c r="E45313">
        <v>210110</v>
      </c>
      <c r="F45313">
        <v>209998</v>
      </c>
      <c r="G45313">
        <v>210109</v>
      </c>
      <c r="H45313">
        <v>209997</v>
      </c>
    </row>
    <row r="45314" spans="3:8">
      <c r="C45314">
        <v>210158</v>
      </c>
      <c r="D45314">
        <v>210062</v>
      </c>
      <c r="E45314">
        <v>210162</v>
      </c>
      <c r="F45314">
        <v>210102</v>
      </c>
      <c r="G45314">
        <v>210161</v>
      </c>
      <c r="H45314">
        <v>210101</v>
      </c>
    </row>
    <row r="45315" spans="3:8">
      <c r="C45315">
        <v>210137</v>
      </c>
      <c r="D45315">
        <v>210045</v>
      </c>
      <c r="E45315">
        <v>210145</v>
      </c>
      <c r="F45315">
        <v>210045</v>
      </c>
      <c r="G45315">
        <v>210144</v>
      </c>
      <c r="H45315">
        <v>210044</v>
      </c>
    </row>
    <row r="45316" spans="3:8">
      <c r="C45316">
        <v>210142</v>
      </c>
      <c r="D45316">
        <v>210074</v>
      </c>
      <c r="E45316">
        <v>210150</v>
      </c>
      <c r="F45316">
        <v>210078</v>
      </c>
      <c r="G45316">
        <v>210149</v>
      </c>
      <c r="H45316">
        <v>210077</v>
      </c>
    </row>
    <row r="45317" spans="3:8">
      <c r="C45317">
        <v>210196</v>
      </c>
      <c r="D45317">
        <v>210104</v>
      </c>
      <c r="E45317">
        <v>210208</v>
      </c>
      <c r="F45317">
        <v>210124</v>
      </c>
      <c r="G45317">
        <v>210207</v>
      </c>
      <c r="H45317">
        <v>210123</v>
      </c>
    </row>
    <row r="45318" spans="3:8">
      <c r="C45318">
        <v>210185</v>
      </c>
      <c r="D45318">
        <v>210109</v>
      </c>
      <c r="E45318">
        <v>210209</v>
      </c>
      <c r="F45318">
        <v>210133</v>
      </c>
      <c r="G45318">
        <v>210208</v>
      </c>
      <c r="H45318">
        <v>210132</v>
      </c>
    </row>
    <row r="45319" spans="3:8">
      <c r="C45319">
        <v>210155</v>
      </c>
      <c r="D45319">
        <v>210067</v>
      </c>
      <c r="E45319">
        <v>210159</v>
      </c>
      <c r="F45319">
        <v>210067</v>
      </c>
      <c r="G45319">
        <v>210158</v>
      </c>
      <c r="H45319">
        <v>210066</v>
      </c>
    </row>
    <row r="45320" spans="3:8">
      <c r="C45320">
        <v>4776</v>
      </c>
      <c r="D45320">
        <v>4720</v>
      </c>
      <c r="E45320">
        <v>4808</v>
      </c>
      <c r="F45320">
        <v>4724</v>
      </c>
      <c r="G45320">
        <v>4807</v>
      </c>
      <c r="H45320">
        <v>4723</v>
      </c>
    </row>
    <row r="45321" spans="3:8">
      <c r="C45321">
        <v>4792</v>
      </c>
      <c r="D45321">
        <v>4712</v>
      </c>
      <c r="E45321">
        <v>4788</v>
      </c>
      <c r="F45321">
        <v>4736</v>
      </c>
      <c r="G45321">
        <v>4787</v>
      </c>
      <c r="H45321">
        <v>4735</v>
      </c>
    </row>
    <row r="45322" spans="3:8">
      <c r="C45322">
        <v>4787</v>
      </c>
      <c r="D45322">
        <v>4735</v>
      </c>
      <c r="E45322">
        <v>4811</v>
      </c>
      <c r="F45322">
        <v>4743</v>
      </c>
      <c r="G45322">
        <v>4810</v>
      </c>
      <c r="H45322">
        <v>4742</v>
      </c>
    </row>
    <row r="45323" spans="3:8">
      <c r="C45323">
        <v>4805</v>
      </c>
      <c r="D45323">
        <v>4721</v>
      </c>
      <c r="E45323">
        <v>4813</v>
      </c>
      <c r="F45323">
        <v>4725</v>
      </c>
      <c r="G45323">
        <v>4812</v>
      </c>
      <c r="H45323">
        <v>4724</v>
      </c>
    </row>
    <row r="45324" spans="3:8">
      <c r="C45324">
        <v>4789</v>
      </c>
      <c r="D45324">
        <v>4737</v>
      </c>
      <c r="E45324">
        <v>4797</v>
      </c>
      <c r="F45324">
        <v>4729</v>
      </c>
      <c r="G45324">
        <v>4796</v>
      </c>
      <c r="H45324">
        <v>4728</v>
      </c>
    </row>
    <row r="45325" spans="3:8">
      <c r="C45325">
        <v>4796</v>
      </c>
      <c r="D45325">
        <v>4732</v>
      </c>
      <c r="E45325">
        <v>4804</v>
      </c>
      <c r="F45325">
        <v>4728</v>
      </c>
      <c r="G45325">
        <v>4803</v>
      </c>
      <c r="H45325">
        <v>4727</v>
      </c>
    </row>
    <row r="45326" spans="3:8">
      <c r="C45326">
        <v>257269</v>
      </c>
      <c r="D45326">
        <v>257181</v>
      </c>
      <c r="E45326">
        <v>257289</v>
      </c>
      <c r="F45326">
        <v>257201</v>
      </c>
      <c r="G45326">
        <v>257288</v>
      </c>
      <c r="H45326">
        <v>257200</v>
      </c>
    </row>
    <row r="45327" spans="3:8">
      <c r="C45327">
        <v>261183</v>
      </c>
      <c r="D45327">
        <v>261087</v>
      </c>
      <c r="E45327">
        <v>261187</v>
      </c>
      <c r="F45327">
        <v>261107</v>
      </c>
      <c r="G45327">
        <v>261186</v>
      </c>
      <c r="H45327">
        <v>261106</v>
      </c>
    </row>
    <row r="45328" spans="3:8">
      <c r="C45328">
        <v>261193</v>
      </c>
      <c r="D45328">
        <v>261109</v>
      </c>
      <c r="E45328">
        <v>261193</v>
      </c>
      <c r="F45328">
        <v>261097</v>
      </c>
      <c r="G45328">
        <v>261192</v>
      </c>
      <c r="H45328">
        <v>261096</v>
      </c>
    </row>
    <row r="45329" spans="3:8">
      <c r="C45329">
        <v>261196</v>
      </c>
      <c r="D45329">
        <v>261096</v>
      </c>
      <c r="E45329">
        <v>261184</v>
      </c>
      <c r="F45329">
        <v>261116</v>
      </c>
      <c r="G45329">
        <v>261183</v>
      </c>
      <c r="H45329">
        <v>261115</v>
      </c>
    </row>
    <row r="45330" spans="3:8">
      <c r="C45330">
        <v>261214</v>
      </c>
      <c r="D45330">
        <v>261102</v>
      </c>
      <c r="E45330">
        <v>261214</v>
      </c>
      <c r="F45330">
        <v>261118</v>
      </c>
      <c r="G45330">
        <v>261213</v>
      </c>
      <c r="H45330">
        <v>261117</v>
      </c>
    </row>
    <row r="45331" spans="3:8">
      <c r="C45331">
        <v>261172</v>
      </c>
      <c r="D45331">
        <v>261096</v>
      </c>
      <c r="E45331">
        <v>261172</v>
      </c>
      <c r="F45331">
        <v>261096</v>
      </c>
      <c r="G45331">
        <v>261171</v>
      </c>
      <c r="H45331">
        <v>261095</v>
      </c>
    </row>
    <row r="45332" spans="3:8">
      <c r="C45332">
        <v>261148</v>
      </c>
      <c r="D45332">
        <v>261072</v>
      </c>
      <c r="E45332">
        <v>261136</v>
      </c>
      <c r="F45332">
        <v>261076</v>
      </c>
      <c r="G45332">
        <v>261135</v>
      </c>
      <c r="H45332">
        <v>261075</v>
      </c>
    </row>
    <row r="45333" spans="3:8">
      <c r="C45333">
        <v>261194</v>
      </c>
      <c r="D45333">
        <v>261134</v>
      </c>
      <c r="E45333">
        <v>261202</v>
      </c>
      <c r="F45333">
        <v>261138</v>
      </c>
      <c r="G45333">
        <v>261201</v>
      </c>
      <c r="H45333">
        <v>261137</v>
      </c>
    </row>
    <row r="45334" spans="3:8">
      <c r="C45334">
        <v>261141</v>
      </c>
      <c r="D45334">
        <v>261053</v>
      </c>
      <c r="E45334">
        <v>261145</v>
      </c>
      <c r="F45334">
        <v>261077</v>
      </c>
      <c r="G45334">
        <v>261144</v>
      </c>
      <c r="H45334">
        <v>261076</v>
      </c>
    </row>
    <row r="45335" spans="3:8">
      <c r="C45335">
        <v>4776</v>
      </c>
      <c r="D45335">
        <v>4724</v>
      </c>
      <c r="E45335">
        <v>4792</v>
      </c>
      <c r="F45335">
        <v>4712</v>
      </c>
      <c r="G45335">
        <v>4791</v>
      </c>
      <c r="H45335">
        <v>4711</v>
      </c>
    </row>
    <row r="45336" spans="3:8">
      <c r="C45336">
        <v>4780</v>
      </c>
      <c r="D45336">
        <v>4720</v>
      </c>
      <c r="E45336">
        <v>4804</v>
      </c>
      <c r="F45336">
        <v>4728</v>
      </c>
      <c r="G45336">
        <v>4803</v>
      </c>
      <c r="H45336">
        <v>4727</v>
      </c>
    </row>
    <row r="45337" spans="3:8">
      <c r="C45337">
        <v>4817</v>
      </c>
      <c r="D45337">
        <v>4721</v>
      </c>
      <c r="E45337">
        <v>4805</v>
      </c>
      <c r="F45337">
        <v>4729</v>
      </c>
      <c r="G45337">
        <v>4804</v>
      </c>
      <c r="H45337">
        <v>4728</v>
      </c>
    </row>
    <row r="45338" spans="3:8">
      <c r="C45338">
        <v>4804</v>
      </c>
      <c r="D45338">
        <v>4732</v>
      </c>
      <c r="E45338">
        <v>4808</v>
      </c>
      <c r="F45338">
        <v>4716</v>
      </c>
      <c r="G45338">
        <v>4807</v>
      </c>
      <c r="H45338">
        <v>4715</v>
      </c>
    </row>
    <row r="45339" spans="3:8">
      <c r="C45339">
        <v>4804</v>
      </c>
      <c r="D45339">
        <v>4732</v>
      </c>
      <c r="E45339">
        <v>4820</v>
      </c>
      <c r="F45339">
        <v>4720</v>
      </c>
      <c r="G45339">
        <v>4819</v>
      </c>
      <c r="H45339">
        <v>4719</v>
      </c>
    </row>
    <row r="45340" spans="3:8">
      <c r="C45340">
        <v>4803</v>
      </c>
      <c r="D45340">
        <v>4731</v>
      </c>
      <c r="E45340">
        <v>4811</v>
      </c>
      <c r="F45340">
        <v>4739</v>
      </c>
      <c r="G45340">
        <v>4810</v>
      </c>
      <c r="H45340">
        <v>4738</v>
      </c>
    </row>
    <row r="45341" spans="3:8">
      <c r="C45341">
        <v>301475</v>
      </c>
      <c r="D45341">
        <v>301335</v>
      </c>
      <c r="E45341">
        <v>301439</v>
      </c>
      <c r="F45341">
        <v>301363</v>
      </c>
      <c r="G45341">
        <v>301438</v>
      </c>
      <c r="H45341">
        <v>301362</v>
      </c>
    </row>
    <row r="45342" spans="3:8">
      <c r="C45342">
        <v>312293</v>
      </c>
      <c r="D45342">
        <v>312169</v>
      </c>
      <c r="E45342">
        <v>312265</v>
      </c>
      <c r="F45342">
        <v>312185</v>
      </c>
      <c r="G45342">
        <v>312264</v>
      </c>
      <c r="H45342">
        <v>312184</v>
      </c>
    </row>
    <row r="45343" spans="3:8">
      <c r="C45343">
        <v>312186</v>
      </c>
      <c r="D45343">
        <v>312082</v>
      </c>
      <c r="E45343">
        <v>312182</v>
      </c>
      <c r="F45343">
        <v>312050</v>
      </c>
      <c r="G45343">
        <v>312181</v>
      </c>
      <c r="H45343">
        <v>312049</v>
      </c>
    </row>
    <row r="45344" spans="3:8">
      <c r="C45344">
        <v>312152</v>
      </c>
      <c r="D45344">
        <v>312048</v>
      </c>
      <c r="E45344">
        <v>312152</v>
      </c>
      <c r="F45344">
        <v>312056</v>
      </c>
      <c r="G45344">
        <v>312151</v>
      </c>
      <c r="H45344">
        <v>312055</v>
      </c>
    </row>
    <row r="45345" spans="3:8">
      <c r="C45345">
        <v>312214</v>
      </c>
      <c r="D45345">
        <v>312110</v>
      </c>
      <c r="E45345">
        <v>312214</v>
      </c>
      <c r="F45345">
        <v>312122</v>
      </c>
      <c r="G45345">
        <v>312213</v>
      </c>
      <c r="H45345">
        <v>312121</v>
      </c>
    </row>
    <row r="45346" spans="3:8">
      <c r="C45346">
        <v>312154</v>
      </c>
      <c r="D45346">
        <v>312034</v>
      </c>
      <c r="E45346">
        <v>312150</v>
      </c>
      <c r="F45346">
        <v>312054</v>
      </c>
      <c r="G45346">
        <v>312149</v>
      </c>
      <c r="H45346">
        <v>312053</v>
      </c>
    </row>
    <row r="45347" spans="3:8">
      <c r="C45347">
        <v>312280</v>
      </c>
      <c r="D45347">
        <v>312204</v>
      </c>
      <c r="E45347">
        <v>312296</v>
      </c>
      <c r="F45347">
        <v>312204</v>
      </c>
      <c r="G45347">
        <v>312295</v>
      </c>
      <c r="H45347">
        <v>312203</v>
      </c>
    </row>
    <row r="45348" spans="3:8">
      <c r="C45348">
        <v>312214</v>
      </c>
      <c r="D45348">
        <v>312138</v>
      </c>
      <c r="E45348">
        <v>312218</v>
      </c>
      <c r="F45348">
        <v>312122</v>
      </c>
      <c r="G45348">
        <v>312217</v>
      </c>
      <c r="H45348">
        <v>312121</v>
      </c>
    </row>
    <row r="45349" spans="3:8">
      <c r="C45349">
        <v>312039</v>
      </c>
      <c r="D45349">
        <v>311935</v>
      </c>
      <c r="E45349">
        <v>312055</v>
      </c>
      <c r="F45349">
        <v>311927</v>
      </c>
      <c r="G45349">
        <v>312054</v>
      </c>
      <c r="H45349">
        <v>311926</v>
      </c>
    </row>
    <row r="45350" spans="3:8">
      <c r="C45350">
        <v>8139</v>
      </c>
      <c r="D45350">
        <v>8083</v>
      </c>
      <c r="E45350">
        <v>8143</v>
      </c>
      <c r="F45350">
        <v>8059</v>
      </c>
      <c r="G45350">
        <v>8142</v>
      </c>
      <c r="H45350">
        <v>8058</v>
      </c>
    </row>
    <row r="45351" spans="3:8">
      <c r="C45351">
        <v>5921</v>
      </c>
      <c r="D45351">
        <v>5849</v>
      </c>
      <c r="E45351">
        <v>5933</v>
      </c>
      <c r="F45351">
        <v>5857</v>
      </c>
      <c r="G45351">
        <v>5932</v>
      </c>
      <c r="H45351">
        <v>5856</v>
      </c>
    </row>
    <row r="45352" spans="3:8">
      <c r="C45352">
        <v>5755</v>
      </c>
      <c r="D45352">
        <v>5687</v>
      </c>
      <c r="E45352">
        <v>5779</v>
      </c>
      <c r="F45352">
        <v>5695</v>
      </c>
      <c r="G45352">
        <v>5778</v>
      </c>
      <c r="H45352">
        <v>5694</v>
      </c>
    </row>
    <row r="45353" spans="3:8">
      <c r="C45353">
        <v>5703</v>
      </c>
      <c r="D45353">
        <v>5651</v>
      </c>
      <c r="E45353">
        <v>5719</v>
      </c>
      <c r="F45353">
        <v>5647</v>
      </c>
      <c r="G45353">
        <v>5718</v>
      </c>
      <c r="H45353">
        <v>5646</v>
      </c>
    </row>
    <row r="45354" spans="3:8">
      <c r="C45354">
        <v>5715</v>
      </c>
      <c r="D45354">
        <v>5651</v>
      </c>
      <c r="E45354">
        <v>5723</v>
      </c>
      <c r="F45354">
        <v>5655</v>
      </c>
      <c r="G45354">
        <v>5722</v>
      </c>
      <c r="H45354">
        <v>5654</v>
      </c>
    </row>
    <row r="45355" spans="3:8">
      <c r="C45355">
        <v>5668</v>
      </c>
      <c r="D45355">
        <v>5608</v>
      </c>
      <c r="E45355">
        <v>5700</v>
      </c>
      <c r="F45355">
        <v>5624</v>
      </c>
      <c r="G45355">
        <v>5699</v>
      </c>
      <c r="H45355">
        <v>5623</v>
      </c>
    </row>
    <row r="45356" spans="3:8">
      <c r="C45356">
        <v>5707</v>
      </c>
      <c r="D45356">
        <v>5647</v>
      </c>
      <c r="E45356">
        <v>5723</v>
      </c>
      <c r="F45356">
        <v>5655</v>
      </c>
      <c r="G45356">
        <v>5722</v>
      </c>
      <c r="H45356">
        <v>5654</v>
      </c>
    </row>
    <row r="45357" spans="3:8">
      <c r="C45357">
        <v>5718</v>
      </c>
      <c r="D45357">
        <v>5630</v>
      </c>
      <c r="E45357">
        <v>5746</v>
      </c>
      <c r="F45357">
        <v>5662</v>
      </c>
      <c r="G45357">
        <v>5745</v>
      </c>
      <c r="H45357">
        <v>5661</v>
      </c>
    </row>
    <row r="45358" spans="3:8">
      <c r="C45358">
        <v>5692</v>
      </c>
      <c r="D45358">
        <v>5640</v>
      </c>
      <c r="E45358">
        <v>5692</v>
      </c>
      <c r="F45358">
        <v>5640</v>
      </c>
      <c r="G45358">
        <v>5691</v>
      </c>
      <c r="H45358">
        <v>5639</v>
      </c>
    </row>
    <row r="45359" spans="3:8">
      <c r="C45359">
        <v>216623</v>
      </c>
      <c r="D45359">
        <v>216515</v>
      </c>
      <c r="E45359">
        <v>216607</v>
      </c>
      <c r="F45359">
        <v>216527</v>
      </c>
      <c r="G45359">
        <v>216606</v>
      </c>
      <c r="H45359">
        <v>216526</v>
      </c>
    </row>
    <row r="45360" spans="3:8">
      <c r="C45360">
        <v>218619</v>
      </c>
      <c r="D45360">
        <v>218507</v>
      </c>
      <c r="E45360">
        <v>218603</v>
      </c>
      <c r="F45360">
        <v>218523</v>
      </c>
      <c r="G45360">
        <v>218602</v>
      </c>
      <c r="H45360">
        <v>218522</v>
      </c>
    </row>
    <row r="45361" spans="3:8">
      <c r="C45361">
        <v>218655</v>
      </c>
      <c r="D45361">
        <v>218587</v>
      </c>
      <c r="E45361">
        <v>218671</v>
      </c>
      <c r="F45361">
        <v>218583</v>
      </c>
      <c r="G45361">
        <v>218670</v>
      </c>
      <c r="H45361">
        <v>218582</v>
      </c>
    </row>
    <row r="45362" spans="3:8">
      <c r="C45362">
        <v>218668</v>
      </c>
      <c r="D45362">
        <v>218556</v>
      </c>
      <c r="E45362">
        <v>218624</v>
      </c>
      <c r="F45362">
        <v>218556</v>
      </c>
      <c r="G45362">
        <v>218623</v>
      </c>
      <c r="H45362">
        <v>218555</v>
      </c>
    </row>
    <row r="45363" spans="3:8">
      <c r="C45363">
        <v>218657</v>
      </c>
      <c r="D45363">
        <v>218553</v>
      </c>
      <c r="E45363">
        <v>218621</v>
      </c>
      <c r="F45363">
        <v>218573</v>
      </c>
      <c r="G45363">
        <v>218620</v>
      </c>
      <c r="H45363">
        <v>218572</v>
      </c>
    </row>
    <row r="45364" spans="3:8">
      <c r="C45364">
        <v>218721</v>
      </c>
      <c r="D45364">
        <v>218621</v>
      </c>
      <c r="E45364">
        <v>218689</v>
      </c>
      <c r="F45364">
        <v>218625</v>
      </c>
      <c r="G45364">
        <v>218688</v>
      </c>
      <c r="H45364">
        <v>218624</v>
      </c>
    </row>
    <row r="45365" spans="3:8">
      <c r="C45365">
        <v>218674</v>
      </c>
      <c r="D45365">
        <v>218570</v>
      </c>
      <c r="E45365">
        <v>218658</v>
      </c>
      <c r="F45365">
        <v>218574</v>
      </c>
      <c r="G45365">
        <v>218657</v>
      </c>
      <c r="H45365">
        <v>218573</v>
      </c>
    </row>
    <row r="45366" spans="3:8">
      <c r="C45366">
        <v>218580</v>
      </c>
      <c r="D45366">
        <v>218492</v>
      </c>
      <c r="E45366">
        <v>218592</v>
      </c>
      <c r="F45366">
        <v>218484</v>
      </c>
      <c r="G45366">
        <v>218591</v>
      </c>
      <c r="H45366">
        <v>218483</v>
      </c>
    </row>
    <row r="45367" spans="3:8">
      <c r="C45367">
        <v>218561</v>
      </c>
      <c r="D45367">
        <v>218465</v>
      </c>
      <c r="E45367">
        <v>218561</v>
      </c>
      <c r="F45367">
        <v>218457</v>
      </c>
      <c r="G45367">
        <v>218560</v>
      </c>
      <c r="H45367">
        <v>218456</v>
      </c>
    </row>
    <row r="45368" spans="3:8">
      <c r="C45368">
        <v>7619</v>
      </c>
      <c r="D45368">
        <v>7547</v>
      </c>
      <c r="E45368">
        <v>7627</v>
      </c>
      <c r="F45368">
        <v>7543</v>
      </c>
      <c r="G45368">
        <v>7626</v>
      </c>
      <c r="H45368">
        <v>7542</v>
      </c>
    </row>
    <row r="45369" spans="3:8">
      <c r="C45369">
        <v>5928</v>
      </c>
      <c r="D45369">
        <v>5844</v>
      </c>
      <c r="E45369">
        <v>5936</v>
      </c>
      <c r="F45369">
        <v>5860</v>
      </c>
      <c r="G45369">
        <v>5935</v>
      </c>
      <c r="H45369">
        <v>5859</v>
      </c>
    </row>
    <row r="45370" spans="3:8">
      <c r="C45370">
        <v>5741</v>
      </c>
      <c r="D45370">
        <v>5669</v>
      </c>
      <c r="E45370">
        <v>5721</v>
      </c>
      <c r="F45370">
        <v>5669</v>
      </c>
      <c r="G45370">
        <v>5720</v>
      </c>
      <c r="H45370">
        <v>5668</v>
      </c>
    </row>
    <row r="45371" spans="3:8">
      <c r="C45371">
        <v>5698</v>
      </c>
      <c r="D45371">
        <v>5658</v>
      </c>
      <c r="E45371">
        <v>5718</v>
      </c>
      <c r="F45371">
        <v>5630</v>
      </c>
      <c r="G45371">
        <v>5717</v>
      </c>
      <c r="H45371">
        <v>5629</v>
      </c>
    </row>
    <row r="45372" spans="3:8">
      <c r="C45372">
        <v>5684</v>
      </c>
      <c r="D45372">
        <v>5624</v>
      </c>
      <c r="E45372">
        <v>5732</v>
      </c>
      <c r="F45372">
        <v>5632</v>
      </c>
      <c r="G45372">
        <v>5731</v>
      </c>
      <c r="H45372">
        <v>5631</v>
      </c>
    </row>
    <row r="45373" spans="3:8">
      <c r="C45373">
        <v>157834</v>
      </c>
      <c r="D45373">
        <v>157738</v>
      </c>
      <c r="E45373">
        <v>157826</v>
      </c>
      <c r="F45373">
        <v>157738</v>
      </c>
      <c r="G45373">
        <v>157825</v>
      </c>
      <c r="H45373">
        <v>157737</v>
      </c>
    </row>
    <row r="45374" spans="3:8">
      <c r="C45374">
        <v>158963</v>
      </c>
      <c r="D45374">
        <v>158859</v>
      </c>
      <c r="E45374">
        <v>158955</v>
      </c>
      <c r="F45374">
        <v>158883</v>
      </c>
      <c r="G45374">
        <v>158954</v>
      </c>
      <c r="H45374">
        <v>158882</v>
      </c>
    </row>
    <row r="45375" spans="3:8">
      <c r="C45375">
        <v>158982</v>
      </c>
      <c r="D45375">
        <v>158870</v>
      </c>
      <c r="E45375">
        <v>158970</v>
      </c>
      <c r="F45375">
        <v>158874</v>
      </c>
      <c r="G45375">
        <v>158969</v>
      </c>
      <c r="H45375">
        <v>158873</v>
      </c>
    </row>
    <row r="45376" spans="3:8">
      <c r="C45376">
        <v>158927</v>
      </c>
      <c r="D45376">
        <v>158843</v>
      </c>
      <c r="E45376">
        <v>158951</v>
      </c>
      <c r="F45376">
        <v>158851</v>
      </c>
      <c r="G45376">
        <v>158950</v>
      </c>
      <c r="H45376">
        <v>158850</v>
      </c>
    </row>
    <row r="45377" spans="3:8">
      <c r="C45377">
        <v>159018</v>
      </c>
      <c r="D45377">
        <v>158918</v>
      </c>
      <c r="E45377">
        <v>159010</v>
      </c>
      <c r="F45377">
        <v>158946</v>
      </c>
      <c r="G45377">
        <v>159009</v>
      </c>
      <c r="H45377">
        <v>158945</v>
      </c>
    </row>
    <row r="45378" spans="3:8">
      <c r="C45378">
        <v>158986</v>
      </c>
      <c r="D45378">
        <v>158906</v>
      </c>
      <c r="E45378">
        <v>159002</v>
      </c>
      <c r="F45378">
        <v>158938</v>
      </c>
      <c r="G45378">
        <v>159001</v>
      </c>
      <c r="H45378">
        <v>158937</v>
      </c>
    </row>
    <row r="45379" spans="3:8">
      <c r="C45379">
        <v>158998</v>
      </c>
      <c r="D45379">
        <v>158898</v>
      </c>
      <c r="E45379">
        <v>158978</v>
      </c>
      <c r="F45379">
        <v>158890</v>
      </c>
      <c r="G45379">
        <v>158977</v>
      </c>
      <c r="H45379">
        <v>158889</v>
      </c>
    </row>
    <row r="45380" spans="3:8">
      <c r="C45380">
        <v>159003</v>
      </c>
      <c r="D45380">
        <v>158895</v>
      </c>
      <c r="E45380">
        <v>159011</v>
      </c>
      <c r="F45380">
        <v>158915</v>
      </c>
      <c r="G45380">
        <v>159010</v>
      </c>
      <c r="H45380">
        <v>158914</v>
      </c>
    </row>
    <row r="45381" spans="3:8">
      <c r="C45381">
        <v>158979</v>
      </c>
      <c r="D45381">
        <v>158891</v>
      </c>
      <c r="E45381">
        <v>159003</v>
      </c>
      <c r="F45381">
        <v>158911</v>
      </c>
      <c r="G45381">
        <v>159002</v>
      </c>
      <c r="H45381">
        <v>158910</v>
      </c>
    </row>
    <row r="45382" spans="3:8">
      <c r="C45382">
        <v>7334</v>
      </c>
      <c r="D45382">
        <v>7250</v>
      </c>
      <c r="E45382">
        <v>7342</v>
      </c>
      <c r="F45382">
        <v>7278</v>
      </c>
      <c r="G45382">
        <v>7341</v>
      </c>
      <c r="H45382">
        <v>7277</v>
      </c>
    </row>
    <row r="45383" spans="3:8">
      <c r="C45383">
        <v>5909</v>
      </c>
      <c r="D45383">
        <v>5845</v>
      </c>
      <c r="E45383">
        <v>5921</v>
      </c>
      <c r="F45383">
        <v>5829</v>
      </c>
      <c r="G45383">
        <v>5920</v>
      </c>
      <c r="H45383">
        <v>5828</v>
      </c>
    </row>
    <row r="45384" spans="3:8">
      <c r="C45384">
        <v>5734</v>
      </c>
      <c r="D45384">
        <v>5678</v>
      </c>
      <c r="E45384">
        <v>5734</v>
      </c>
      <c r="F45384">
        <v>5662</v>
      </c>
      <c r="G45384">
        <v>5733</v>
      </c>
      <c r="H45384">
        <v>5661</v>
      </c>
    </row>
    <row r="45385" spans="3:8">
      <c r="C45385">
        <v>5674</v>
      </c>
      <c r="D45385">
        <v>5626</v>
      </c>
      <c r="E45385">
        <v>5702</v>
      </c>
      <c r="F45385">
        <v>5626</v>
      </c>
      <c r="G45385">
        <v>5701</v>
      </c>
      <c r="H45385">
        <v>5625</v>
      </c>
    </row>
    <row r="45386" spans="3:8">
      <c r="C45386">
        <v>5655</v>
      </c>
      <c r="D45386">
        <v>5611</v>
      </c>
      <c r="E45386">
        <v>5683</v>
      </c>
      <c r="F45386">
        <v>5611</v>
      </c>
      <c r="G45386">
        <v>5682</v>
      </c>
      <c r="H45386">
        <v>5610</v>
      </c>
    </row>
    <row r="45387" spans="3:8">
      <c r="C45387">
        <v>309099</v>
      </c>
      <c r="D45387">
        <v>309007</v>
      </c>
      <c r="E45387">
        <v>309107</v>
      </c>
      <c r="F45387">
        <v>309035</v>
      </c>
      <c r="G45387">
        <v>309106</v>
      </c>
      <c r="H45387">
        <v>309034</v>
      </c>
    </row>
    <row r="45388" spans="3:8">
      <c r="C45388">
        <v>312341</v>
      </c>
      <c r="D45388">
        <v>312245</v>
      </c>
      <c r="E45388">
        <v>312349</v>
      </c>
      <c r="F45388">
        <v>312273</v>
      </c>
      <c r="G45388">
        <v>312348</v>
      </c>
      <c r="H45388">
        <v>312272</v>
      </c>
    </row>
    <row r="45389" spans="3:8">
      <c r="C45389">
        <v>312143</v>
      </c>
      <c r="D45389">
        <v>312087</v>
      </c>
      <c r="E45389">
        <v>312147</v>
      </c>
      <c r="F45389">
        <v>312071</v>
      </c>
      <c r="G45389">
        <v>312146</v>
      </c>
      <c r="H45389">
        <v>312070</v>
      </c>
    </row>
    <row r="45390" spans="3:8">
      <c r="C45390">
        <v>312270</v>
      </c>
      <c r="D45390">
        <v>312186</v>
      </c>
      <c r="E45390">
        <v>312286</v>
      </c>
      <c r="F45390">
        <v>312186</v>
      </c>
      <c r="G45390">
        <v>312285</v>
      </c>
      <c r="H45390">
        <v>312185</v>
      </c>
    </row>
    <row r="45391" spans="3:8">
      <c r="C45391">
        <v>312262</v>
      </c>
      <c r="D45391">
        <v>312162</v>
      </c>
      <c r="E45391">
        <v>312262</v>
      </c>
      <c r="F45391">
        <v>312166</v>
      </c>
      <c r="G45391">
        <v>312261</v>
      </c>
      <c r="H45391">
        <v>312165</v>
      </c>
    </row>
    <row r="45392" spans="3:8">
      <c r="C45392">
        <v>312262</v>
      </c>
      <c r="D45392">
        <v>312170</v>
      </c>
      <c r="E45392">
        <v>312274</v>
      </c>
      <c r="F45392">
        <v>312178</v>
      </c>
      <c r="G45392">
        <v>312273</v>
      </c>
      <c r="H45392">
        <v>312177</v>
      </c>
    </row>
    <row r="45393" spans="3:8">
      <c r="C45393">
        <v>312240</v>
      </c>
      <c r="D45393">
        <v>312120</v>
      </c>
      <c r="E45393">
        <v>312220</v>
      </c>
      <c r="F45393">
        <v>312124</v>
      </c>
      <c r="G45393">
        <v>312219</v>
      </c>
      <c r="H45393">
        <v>312123</v>
      </c>
    </row>
    <row r="45394" spans="3:8">
      <c r="C45394">
        <v>312106</v>
      </c>
      <c r="D45394">
        <v>312026</v>
      </c>
      <c r="E45394">
        <v>312122</v>
      </c>
      <c r="F45394">
        <v>312002</v>
      </c>
      <c r="G45394">
        <v>312121</v>
      </c>
      <c r="H45394">
        <v>312001</v>
      </c>
    </row>
    <row r="45395" spans="3:8">
      <c r="C45395">
        <v>312231</v>
      </c>
      <c r="D45395">
        <v>312147</v>
      </c>
      <c r="E45395">
        <v>312223</v>
      </c>
      <c r="F45395">
        <v>312143</v>
      </c>
      <c r="G45395">
        <v>312222</v>
      </c>
      <c r="H45395">
        <v>312142</v>
      </c>
    </row>
    <row r="45396" spans="3:8">
      <c r="C45396">
        <v>8152</v>
      </c>
      <c r="D45396">
        <v>8104</v>
      </c>
      <c r="E45396">
        <v>8168</v>
      </c>
      <c r="F45396">
        <v>8068</v>
      </c>
      <c r="G45396">
        <v>8167</v>
      </c>
      <c r="H45396">
        <v>8067</v>
      </c>
    </row>
    <row r="45397" spans="3:8">
      <c r="C45397">
        <v>5911</v>
      </c>
      <c r="D45397">
        <v>5847</v>
      </c>
      <c r="E45397">
        <v>5907</v>
      </c>
      <c r="F45397">
        <v>5827</v>
      </c>
      <c r="G45397">
        <v>5906</v>
      </c>
      <c r="H45397">
        <v>5826</v>
      </c>
    </row>
    <row r="45398" spans="3:8">
      <c r="C45398">
        <v>5713</v>
      </c>
      <c r="D45398">
        <v>5661</v>
      </c>
      <c r="E45398">
        <v>5757</v>
      </c>
      <c r="F45398">
        <v>5677</v>
      </c>
      <c r="G45398">
        <v>5756</v>
      </c>
      <c r="H45398">
        <v>5676</v>
      </c>
    </row>
    <row r="45399" spans="3:8">
      <c r="C45399">
        <v>5691</v>
      </c>
      <c r="D45399">
        <v>5595</v>
      </c>
      <c r="E45399">
        <v>5691</v>
      </c>
      <c r="F45399">
        <v>5623</v>
      </c>
      <c r="G45399">
        <v>5690</v>
      </c>
      <c r="H45399">
        <v>5622</v>
      </c>
    </row>
    <row r="45400" spans="3:8">
      <c r="C45400">
        <v>5707</v>
      </c>
      <c r="D45400">
        <v>5627</v>
      </c>
      <c r="E45400">
        <v>5711</v>
      </c>
      <c r="F45400">
        <v>5647</v>
      </c>
      <c r="G45400">
        <v>5710</v>
      </c>
      <c r="H45400">
        <v>5646</v>
      </c>
    </row>
    <row r="45401" spans="3:8">
      <c r="C45401">
        <v>292412</v>
      </c>
      <c r="D45401">
        <v>292312</v>
      </c>
      <c r="E45401">
        <v>292396</v>
      </c>
      <c r="F45401">
        <v>292328</v>
      </c>
      <c r="G45401">
        <v>292395</v>
      </c>
      <c r="H45401">
        <v>292327</v>
      </c>
    </row>
    <row r="45402" spans="3:8">
      <c r="C45402">
        <v>295052</v>
      </c>
      <c r="D45402">
        <v>294936</v>
      </c>
      <c r="E45402">
        <v>295040</v>
      </c>
      <c r="F45402">
        <v>294956</v>
      </c>
      <c r="G45402">
        <v>295039</v>
      </c>
      <c r="H45402">
        <v>294955</v>
      </c>
    </row>
    <row r="45403" spans="3:8">
      <c r="C45403">
        <v>295197</v>
      </c>
      <c r="D45403">
        <v>295057</v>
      </c>
      <c r="E45403">
        <v>295161</v>
      </c>
      <c r="F45403">
        <v>295085</v>
      </c>
      <c r="G45403">
        <v>295160</v>
      </c>
      <c r="H45403">
        <v>295084</v>
      </c>
    </row>
    <row r="45404" spans="3:8">
      <c r="C45404">
        <v>295117</v>
      </c>
      <c r="D45404">
        <v>295029</v>
      </c>
      <c r="E45404">
        <v>295125</v>
      </c>
      <c r="F45404">
        <v>295009</v>
      </c>
      <c r="G45404">
        <v>295124</v>
      </c>
      <c r="H45404">
        <v>295008</v>
      </c>
    </row>
    <row r="45405" spans="3:8">
      <c r="C45405">
        <v>295229</v>
      </c>
      <c r="D45405">
        <v>295137</v>
      </c>
      <c r="E45405">
        <v>295233</v>
      </c>
      <c r="F45405">
        <v>295153</v>
      </c>
      <c r="G45405">
        <v>295232</v>
      </c>
      <c r="H45405">
        <v>295152</v>
      </c>
    </row>
    <row r="45406" spans="3:8">
      <c r="C45406">
        <v>295236</v>
      </c>
      <c r="D45406">
        <v>295144</v>
      </c>
      <c r="E45406">
        <v>295236</v>
      </c>
      <c r="F45406">
        <v>295160</v>
      </c>
      <c r="G45406">
        <v>295235</v>
      </c>
      <c r="H45406">
        <v>295159</v>
      </c>
    </row>
    <row r="45407" spans="3:8">
      <c r="C45407">
        <v>295196</v>
      </c>
      <c r="D45407">
        <v>295096</v>
      </c>
      <c r="E45407">
        <v>295184</v>
      </c>
      <c r="F45407">
        <v>295124</v>
      </c>
      <c r="G45407">
        <v>295183</v>
      </c>
      <c r="H45407">
        <v>295123</v>
      </c>
    </row>
    <row r="45408" spans="3:8">
      <c r="C45408">
        <v>295159</v>
      </c>
      <c r="D45408">
        <v>295087</v>
      </c>
      <c r="E45408">
        <v>295175</v>
      </c>
      <c r="F45408">
        <v>295071</v>
      </c>
      <c r="G45408">
        <v>295174</v>
      </c>
      <c r="H45408">
        <v>295070</v>
      </c>
    </row>
    <row r="45409" spans="3:8">
      <c r="C45409">
        <v>295186</v>
      </c>
      <c r="D45409">
        <v>295118</v>
      </c>
      <c r="E45409">
        <v>295206</v>
      </c>
      <c r="F45409">
        <v>295086</v>
      </c>
      <c r="G45409">
        <v>295205</v>
      </c>
      <c r="H45409">
        <v>295085</v>
      </c>
    </row>
    <row r="45410" spans="3:8">
      <c r="C45410">
        <v>8043</v>
      </c>
      <c r="D45410">
        <v>7963</v>
      </c>
      <c r="E45410">
        <v>8039</v>
      </c>
      <c r="F45410">
        <v>7979</v>
      </c>
      <c r="G45410">
        <v>8038</v>
      </c>
      <c r="H45410">
        <v>7978</v>
      </c>
    </row>
    <row r="45411" spans="3:8">
      <c r="C45411">
        <v>5930</v>
      </c>
      <c r="D45411">
        <v>5854</v>
      </c>
      <c r="E45411">
        <v>5946</v>
      </c>
      <c r="F45411">
        <v>5862</v>
      </c>
      <c r="G45411">
        <v>5945</v>
      </c>
      <c r="H45411">
        <v>5861</v>
      </c>
    </row>
    <row r="45412" spans="3:8">
      <c r="C45412">
        <v>5712</v>
      </c>
      <c r="D45412">
        <v>5656</v>
      </c>
      <c r="E45412">
        <v>5732</v>
      </c>
      <c r="F45412">
        <v>5656</v>
      </c>
      <c r="G45412">
        <v>5731</v>
      </c>
      <c r="H45412">
        <v>5655</v>
      </c>
    </row>
    <row r="45413" spans="3:8">
      <c r="C45413">
        <v>5699</v>
      </c>
      <c r="D45413">
        <v>5647</v>
      </c>
      <c r="E45413">
        <v>5719</v>
      </c>
      <c r="F45413">
        <v>5639</v>
      </c>
      <c r="G45413">
        <v>5718</v>
      </c>
      <c r="H45413">
        <v>5638</v>
      </c>
    </row>
    <row r="45414" spans="3:8">
      <c r="C45414">
        <v>5702</v>
      </c>
      <c r="D45414">
        <v>5642</v>
      </c>
      <c r="E45414">
        <v>5738</v>
      </c>
      <c r="F45414">
        <v>5658</v>
      </c>
      <c r="G45414">
        <v>5737</v>
      </c>
      <c r="H45414">
        <v>5657</v>
      </c>
    </row>
    <row r="45415" spans="3:8">
      <c r="C45415">
        <v>275623</v>
      </c>
      <c r="D45415">
        <v>275531</v>
      </c>
      <c r="E45415">
        <v>275631</v>
      </c>
      <c r="F45415">
        <v>275559</v>
      </c>
      <c r="G45415">
        <v>275630</v>
      </c>
      <c r="H45415">
        <v>275558</v>
      </c>
    </row>
    <row r="45416" spans="3:8">
      <c r="C45416">
        <v>278226</v>
      </c>
      <c r="D45416">
        <v>278094</v>
      </c>
      <c r="E45416">
        <v>278194</v>
      </c>
      <c r="F45416">
        <v>278122</v>
      </c>
      <c r="G45416">
        <v>278193</v>
      </c>
      <c r="H45416">
        <v>278121</v>
      </c>
    </row>
    <row r="45417" spans="3:8">
      <c r="C45417">
        <v>278237</v>
      </c>
      <c r="D45417">
        <v>278157</v>
      </c>
      <c r="E45417">
        <v>278229</v>
      </c>
      <c r="F45417">
        <v>278129</v>
      </c>
      <c r="G45417">
        <v>278228</v>
      </c>
      <c r="H45417">
        <v>278128</v>
      </c>
    </row>
    <row r="45418" spans="3:8">
      <c r="C45418">
        <v>278278</v>
      </c>
      <c r="D45418">
        <v>278182</v>
      </c>
      <c r="E45418">
        <v>278242</v>
      </c>
      <c r="F45418">
        <v>278154</v>
      </c>
      <c r="G45418">
        <v>278241</v>
      </c>
      <c r="H45418">
        <v>278153</v>
      </c>
    </row>
    <row r="45419" spans="3:8">
      <c r="C45419">
        <v>278214</v>
      </c>
      <c r="D45419">
        <v>278106</v>
      </c>
      <c r="E45419">
        <v>278202</v>
      </c>
      <c r="F45419">
        <v>278114</v>
      </c>
      <c r="G45419">
        <v>278201</v>
      </c>
      <c r="H45419">
        <v>278113</v>
      </c>
    </row>
    <row r="45420" spans="3:8">
      <c r="C45420">
        <v>278227</v>
      </c>
      <c r="D45420">
        <v>278127</v>
      </c>
      <c r="E45420">
        <v>278219</v>
      </c>
      <c r="F45420">
        <v>278139</v>
      </c>
      <c r="G45420">
        <v>278218</v>
      </c>
      <c r="H45420">
        <v>278138</v>
      </c>
    </row>
    <row r="45421" spans="3:8">
      <c r="C45421">
        <v>278249</v>
      </c>
      <c r="D45421">
        <v>278121</v>
      </c>
      <c r="E45421">
        <v>278249</v>
      </c>
      <c r="F45421">
        <v>278137</v>
      </c>
      <c r="G45421">
        <v>278248</v>
      </c>
      <c r="H45421">
        <v>278136</v>
      </c>
    </row>
    <row r="45422" spans="3:8">
      <c r="C45422">
        <v>278234</v>
      </c>
      <c r="D45422">
        <v>278134</v>
      </c>
      <c r="E45422">
        <v>278210</v>
      </c>
      <c r="F45422">
        <v>278162</v>
      </c>
      <c r="G45422">
        <v>278209</v>
      </c>
      <c r="H45422">
        <v>278161</v>
      </c>
    </row>
    <row r="45423" spans="3:8">
      <c r="C45423">
        <v>278209</v>
      </c>
      <c r="D45423">
        <v>278141</v>
      </c>
      <c r="E45423">
        <v>278229</v>
      </c>
      <c r="F45423">
        <v>278137</v>
      </c>
      <c r="G45423">
        <v>278228</v>
      </c>
      <c r="H45423">
        <v>278136</v>
      </c>
    </row>
    <row r="45424" spans="3:8">
      <c r="C45424">
        <v>7949</v>
      </c>
      <c r="D45424">
        <v>7857</v>
      </c>
      <c r="E45424">
        <v>7961</v>
      </c>
      <c r="F45424">
        <v>7869</v>
      </c>
      <c r="G45424">
        <v>7960</v>
      </c>
      <c r="H45424">
        <v>7868</v>
      </c>
    </row>
    <row r="45425" spans="3:8">
      <c r="C45425">
        <v>5886</v>
      </c>
      <c r="D45425">
        <v>5806</v>
      </c>
      <c r="E45425">
        <v>5886</v>
      </c>
      <c r="F45425">
        <v>5818</v>
      </c>
      <c r="G45425">
        <v>5885</v>
      </c>
      <c r="H45425">
        <v>5817</v>
      </c>
    </row>
    <row r="45426" spans="3:8">
      <c r="C45426">
        <v>5717</v>
      </c>
      <c r="D45426">
        <v>5641</v>
      </c>
      <c r="E45426">
        <v>5741</v>
      </c>
      <c r="F45426">
        <v>5657</v>
      </c>
      <c r="G45426">
        <v>5740</v>
      </c>
      <c r="H45426">
        <v>5656</v>
      </c>
    </row>
    <row r="45427" spans="3:8">
      <c r="C45427">
        <v>5660</v>
      </c>
      <c r="D45427">
        <v>5588</v>
      </c>
      <c r="E45427">
        <v>5688</v>
      </c>
      <c r="F45427">
        <v>5604</v>
      </c>
      <c r="G45427">
        <v>5687</v>
      </c>
      <c r="H45427">
        <v>5603</v>
      </c>
    </row>
    <row r="45428" spans="3:8">
      <c r="C45428">
        <v>5714</v>
      </c>
      <c r="D45428">
        <v>5630</v>
      </c>
      <c r="E45428">
        <v>5710</v>
      </c>
      <c r="F45428">
        <v>5622</v>
      </c>
      <c r="G45428">
        <v>5709</v>
      </c>
      <c r="H45428">
        <v>5621</v>
      </c>
    </row>
    <row r="45429" spans="3:8">
      <c r="C45429">
        <v>4804</v>
      </c>
      <c r="D45429">
        <v>4736</v>
      </c>
      <c r="E45429">
        <v>4808</v>
      </c>
      <c r="F45429">
        <v>4720</v>
      </c>
      <c r="G45429">
        <v>4807</v>
      </c>
      <c r="H45429">
        <v>4719</v>
      </c>
    </row>
    <row r="45430" spans="3:8">
      <c r="C45430">
        <v>4813</v>
      </c>
      <c r="D45430">
        <v>4733</v>
      </c>
      <c r="E45430">
        <v>4817</v>
      </c>
      <c r="F45430">
        <v>4745</v>
      </c>
      <c r="G45430">
        <v>4816</v>
      </c>
      <c r="H45430">
        <v>4744</v>
      </c>
    </row>
    <row r="45431" spans="3:8">
      <c r="C45431">
        <v>4793</v>
      </c>
      <c r="D45431">
        <v>4745</v>
      </c>
      <c r="E45431">
        <v>4809</v>
      </c>
      <c r="F45431">
        <v>4745</v>
      </c>
      <c r="G45431">
        <v>4808</v>
      </c>
      <c r="H45431">
        <v>4744</v>
      </c>
    </row>
    <row r="45432" spans="3:8">
      <c r="C45432">
        <v>295180</v>
      </c>
      <c r="D45432">
        <v>295068</v>
      </c>
      <c r="E45432">
        <v>295160</v>
      </c>
      <c r="F45432">
        <v>295076</v>
      </c>
      <c r="G45432">
        <v>295159</v>
      </c>
      <c r="H45432">
        <v>295075</v>
      </c>
    </row>
    <row r="45433" spans="3:8">
      <c r="C45433">
        <v>303742</v>
      </c>
      <c r="D45433">
        <v>303630</v>
      </c>
      <c r="E45433">
        <v>303730</v>
      </c>
      <c r="F45433">
        <v>303662</v>
      </c>
      <c r="G45433">
        <v>303729</v>
      </c>
      <c r="H45433">
        <v>303661</v>
      </c>
    </row>
    <row r="45434" spans="3:8">
      <c r="C45434">
        <v>303733</v>
      </c>
      <c r="D45434">
        <v>303649</v>
      </c>
      <c r="E45434">
        <v>303741</v>
      </c>
      <c r="F45434">
        <v>303653</v>
      </c>
      <c r="G45434">
        <v>303740</v>
      </c>
      <c r="H45434">
        <v>303652</v>
      </c>
    </row>
    <row r="45435" spans="3:8">
      <c r="C45435">
        <v>303674</v>
      </c>
      <c r="D45435">
        <v>303598</v>
      </c>
      <c r="E45435">
        <v>303662</v>
      </c>
      <c r="F45435">
        <v>303602</v>
      </c>
      <c r="G45435">
        <v>303661</v>
      </c>
      <c r="H45435">
        <v>303601</v>
      </c>
    </row>
    <row r="45436" spans="3:8">
      <c r="C45436">
        <v>303676</v>
      </c>
      <c r="D45436">
        <v>303564</v>
      </c>
      <c r="E45436">
        <v>303664</v>
      </c>
      <c r="F45436">
        <v>303572</v>
      </c>
      <c r="G45436">
        <v>303663</v>
      </c>
      <c r="H45436">
        <v>303571</v>
      </c>
    </row>
    <row r="45437" spans="3:8">
      <c r="C45437">
        <v>303739</v>
      </c>
      <c r="D45437">
        <v>303635</v>
      </c>
      <c r="E45437">
        <v>303723</v>
      </c>
      <c r="F45437">
        <v>303655</v>
      </c>
      <c r="G45437">
        <v>303722</v>
      </c>
      <c r="H45437">
        <v>303654</v>
      </c>
    </row>
    <row r="45438" spans="3:8">
      <c r="C45438">
        <v>303722</v>
      </c>
      <c r="D45438">
        <v>303618</v>
      </c>
      <c r="E45438">
        <v>303718</v>
      </c>
      <c r="F45438">
        <v>303622</v>
      </c>
      <c r="G45438">
        <v>303717</v>
      </c>
      <c r="H45438">
        <v>303621</v>
      </c>
    </row>
    <row r="45439" spans="3:8">
      <c r="C45439">
        <v>303599</v>
      </c>
      <c r="D45439">
        <v>303535</v>
      </c>
      <c r="E45439">
        <v>303595</v>
      </c>
      <c r="F45439">
        <v>303519</v>
      </c>
      <c r="G45439">
        <v>303594</v>
      </c>
      <c r="H45439">
        <v>303518</v>
      </c>
    </row>
    <row r="45440" spans="3:8">
      <c r="C45440">
        <v>125430</v>
      </c>
      <c r="D45440">
        <v>125318</v>
      </c>
      <c r="E45440">
        <v>125410</v>
      </c>
      <c r="F45440">
        <v>125330</v>
      </c>
      <c r="G45440">
        <v>125409</v>
      </c>
      <c r="H45440">
        <v>125329</v>
      </c>
    </row>
    <row r="45441" spans="3:8">
      <c r="C45441">
        <v>124864</v>
      </c>
      <c r="D45441">
        <v>124788</v>
      </c>
      <c r="E45441">
        <v>124888</v>
      </c>
      <c r="F45441">
        <v>124820</v>
      </c>
      <c r="G45441">
        <v>124887</v>
      </c>
      <c r="H45441">
        <v>124819</v>
      </c>
    </row>
    <row r="45442" spans="3:8">
      <c r="C45442">
        <v>124850</v>
      </c>
      <c r="D45442">
        <v>124774</v>
      </c>
      <c r="E45442">
        <v>124850</v>
      </c>
      <c r="F45442">
        <v>124770</v>
      </c>
      <c r="G45442">
        <v>124849</v>
      </c>
      <c r="H45442">
        <v>124769</v>
      </c>
    </row>
    <row r="45443" spans="3:8">
      <c r="C45443">
        <v>124834</v>
      </c>
      <c r="D45443">
        <v>124774</v>
      </c>
      <c r="E45443">
        <v>124858</v>
      </c>
      <c r="F45443">
        <v>124758</v>
      </c>
      <c r="G45443">
        <v>124857</v>
      </c>
      <c r="H45443">
        <v>124757</v>
      </c>
    </row>
    <row r="45444" spans="3:8">
      <c r="C45444">
        <v>124899</v>
      </c>
      <c r="D45444">
        <v>124831</v>
      </c>
      <c r="E45444">
        <v>124919</v>
      </c>
      <c r="F45444">
        <v>124815</v>
      </c>
      <c r="G45444">
        <v>124918</v>
      </c>
      <c r="H45444">
        <v>124814</v>
      </c>
    </row>
    <row r="45445" spans="3:8">
      <c r="C45445">
        <v>4806</v>
      </c>
      <c r="D45445">
        <v>4738</v>
      </c>
      <c r="E45445">
        <v>4810</v>
      </c>
      <c r="F45445">
        <v>4738</v>
      </c>
      <c r="G45445">
        <v>4809</v>
      </c>
      <c r="H45445">
        <v>4737</v>
      </c>
    </row>
    <row r="45446" spans="3:8">
      <c r="C45446">
        <v>4810</v>
      </c>
      <c r="D45446">
        <v>4734</v>
      </c>
      <c r="E45446">
        <v>4798</v>
      </c>
      <c r="F45446">
        <v>4750</v>
      </c>
      <c r="G45446">
        <v>4797</v>
      </c>
      <c r="H45446">
        <v>4749</v>
      </c>
    </row>
    <row r="45447" spans="3:8">
      <c r="C45447">
        <v>4826</v>
      </c>
      <c r="D45447">
        <v>4742</v>
      </c>
      <c r="E45447">
        <v>4834</v>
      </c>
      <c r="F45447">
        <v>4734</v>
      </c>
      <c r="G45447">
        <v>4833</v>
      </c>
      <c r="H45447">
        <v>4733</v>
      </c>
    </row>
    <row r="45448" spans="3:8">
      <c r="C45448">
        <v>4809</v>
      </c>
      <c r="D45448">
        <v>4753</v>
      </c>
      <c r="E45448">
        <v>4821</v>
      </c>
      <c r="F45448">
        <v>4729</v>
      </c>
      <c r="G45448">
        <v>4820</v>
      </c>
      <c r="H45448">
        <v>4728</v>
      </c>
    </row>
    <row r="45449" spans="3:8">
      <c r="C45449">
        <v>4783</v>
      </c>
      <c r="D45449">
        <v>4719</v>
      </c>
      <c r="E45449">
        <v>4815</v>
      </c>
      <c r="F45449">
        <v>4747</v>
      </c>
      <c r="G45449">
        <v>4814</v>
      </c>
      <c r="H45449">
        <v>4746</v>
      </c>
    </row>
    <row r="45450" spans="3:8">
      <c r="C45450">
        <v>4788</v>
      </c>
      <c r="D45450">
        <v>4728</v>
      </c>
      <c r="E45450">
        <v>4820</v>
      </c>
      <c r="F45450">
        <v>4728</v>
      </c>
      <c r="G45450">
        <v>4819</v>
      </c>
      <c r="H45450">
        <v>4727</v>
      </c>
    </row>
    <row r="45451" spans="3:8">
      <c r="C45451">
        <v>4799</v>
      </c>
      <c r="D45451">
        <v>4723</v>
      </c>
      <c r="E45451">
        <v>4823</v>
      </c>
      <c r="F45451">
        <v>4723</v>
      </c>
      <c r="G45451">
        <v>4822</v>
      </c>
      <c r="H45451">
        <v>4722</v>
      </c>
    </row>
    <row r="45452" spans="3:8">
      <c r="C45452">
        <v>4806</v>
      </c>
      <c r="D45452">
        <v>4734</v>
      </c>
      <c r="E45452">
        <v>4826</v>
      </c>
      <c r="F45452">
        <v>4714</v>
      </c>
      <c r="G45452">
        <v>4825</v>
      </c>
      <c r="H45452">
        <v>4713</v>
      </c>
    </row>
    <row r="45453" spans="3:8">
      <c r="C45453">
        <v>4797</v>
      </c>
      <c r="D45453">
        <v>4717</v>
      </c>
      <c r="E45453">
        <v>4817</v>
      </c>
      <c r="F45453">
        <v>4749</v>
      </c>
      <c r="G45453">
        <v>4816</v>
      </c>
      <c r="H45453">
        <v>4748</v>
      </c>
    </row>
    <row r="45454" spans="3:8">
      <c r="C45454">
        <v>4783</v>
      </c>
      <c r="D45454">
        <v>4735</v>
      </c>
      <c r="E45454">
        <v>4815</v>
      </c>
      <c r="F45454">
        <v>4731</v>
      </c>
      <c r="G45454">
        <v>4814</v>
      </c>
      <c r="H45454">
        <v>4730</v>
      </c>
    </row>
    <row r="45455" spans="3:8">
      <c r="C45455">
        <v>191487</v>
      </c>
      <c r="D45455">
        <v>191387</v>
      </c>
      <c r="E45455">
        <v>191507</v>
      </c>
      <c r="F45455">
        <v>191419</v>
      </c>
      <c r="G45455">
        <v>191506</v>
      </c>
      <c r="H45455">
        <v>191418</v>
      </c>
    </row>
    <row r="45456" spans="3:8">
      <c r="C45456">
        <v>193030</v>
      </c>
      <c r="D45456">
        <v>192910</v>
      </c>
      <c r="E45456">
        <v>193010</v>
      </c>
      <c r="F45456">
        <v>192926</v>
      </c>
      <c r="G45456">
        <v>193009</v>
      </c>
      <c r="H45456">
        <v>192925</v>
      </c>
    </row>
    <row r="45457" spans="3:8">
      <c r="C45457">
        <v>193084</v>
      </c>
      <c r="D45457">
        <v>192980</v>
      </c>
      <c r="E45457">
        <v>193064</v>
      </c>
      <c r="F45457">
        <v>192996</v>
      </c>
      <c r="G45457">
        <v>193063</v>
      </c>
      <c r="H45457">
        <v>192995</v>
      </c>
    </row>
    <row r="45458" spans="3:8">
      <c r="C45458">
        <v>193070</v>
      </c>
      <c r="D45458">
        <v>192970</v>
      </c>
      <c r="E45458">
        <v>193050</v>
      </c>
      <c r="F45458">
        <v>192958</v>
      </c>
      <c r="G45458">
        <v>193049</v>
      </c>
      <c r="H45458">
        <v>192957</v>
      </c>
    </row>
    <row r="45459" spans="3:8">
      <c r="C45459">
        <v>193098</v>
      </c>
      <c r="D45459">
        <v>193034</v>
      </c>
      <c r="E45459">
        <v>193114</v>
      </c>
      <c r="F45459">
        <v>193030</v>
      </c>
      <c r="G45459">
        <v>193113</v>
      </c>
      <c r="H45459">
        <v>193029</v>
      </c>
    </row>
    <row r="45460" spans="3:8">
      <c r="C45460">
        <v>193173</v>
      </c>
      <c r="D45460">
        <v>193081</v>
      </c>
      <c r="E45460">
        <v>193161</v>
      </c>
      <c r="F45460">
        <v>193085</v>
      </c>
      <c r="G45460">
        <v>193160</v>
      </c>
      <c r="H45460">
        <v>193084</v>
      </c>
    </row>
    <row r="45461" spans="3:8">
      <c r="C45461">
        <v>193089</v>
      </c>
      <c r="D45461">
        <v>193021</v>
      </c>
      <c r="E45461">
        <v>193081</v>
      </c>
      <c r="F45461">
        <v>193005</v>
      </c>
      <c r="G45461">
        <v>193080</v>
      </c>
      <c r="H45461">
        <v>193004</v>
      </c>
    </row>
    <row r="45462" spans="3:8">
      <c r="C45462">
        <v>193132</v>
      </c>
      <c r="D45462">
        <v>193028</v>
      </c>
      <c r="E45462">
        <v>193132</v>
      </c>
      <c r="F45462">
        <v>193020</v>
      </c>
      <c r="G45462">
        <v>193131</v>
      </c>
      <c r="H45462">
        <v>193019</v>
      </c>
    </row>
    <row r="45463" spans="3:8">
      <c r="C45463">
        <v>235635</v>
      </c>
      <c r="D45463">
        <v>235547</v>
      </c>
      <c r="E45463">
        <v>235651</v>
      </c>
      <c r="F45463">
        <v>235543</v>
      </c>
      <c r="G45463">
        <v>235650</v>
      </c>
      <c r="H45463">
        <v>235542</v>
      </c>
    </row>
    <row r="45464" spans="3:8">
      <c r="C45464">
        <v>235730</v>
      </c>
      <c r="D45464">
        <v>235642</v>
      </c>
      <c r="E45464">
        <v>235726</v>
      </c>
      <c r="F45464">
        <v>235646</v>
      </c>
      <c r="G45464">
        <v>235725</v>
      </c>
      <c r="H45464">
        <v>235645</v>
      </c>
    </row>
    <row r="45465" spans="3:8">
      <c r="C45465">
        <v>235680</v>
      </c>
      <c r="D45465">
        <v>235596</v>
      </c>
      <c r="E45465">
        <v>235680</v>
      </c>
      <c r="F45465">
        <v>235568</v>
      </c>
      <c r="G45465">
        <v>235679</v>
      </c>
      <c r="H45465">
        <v>235567</v>
      </c>
    </row>
    <row r="45466" spans="3:8">
      <c r="C45466">
        <v>235707</v>
      </c>
      <c r="D45466">
        <v>235575</v>
      </c>
      <c r="E45466">
        <v>235691</v>
      </c>
      <c r="F45466">
        <v>235627</v>
      </c>
      <c r="G45466">
        <v>235690</v>
      </c>
      <c r="H45466">
        <v>235626</v>
      </c>
    </row>
    <row r="45467" spans="3:8">
      <c r="C45467">
        <v>235663</v>
      </c>
      <c r="D45467">
        <v>235575</v>
      </c>
      <c r="E45467">
        <v>235659</v>
      </c>
      <c r="F45467">
        <v>235559</v>
      </c>
      <c r="G45467">
        <v>235658</v>
      </c>
      <c r="H45467">
        <v>235558</v>
      </c>
    </row>
    <row r="45468" spans="3:8">
      <c r="C45468">
        <v>235582</v>
      </c>
      <c r="D45468">
        <v>235502</v>
      </c>
      <c r="E45468">
        <v>235578</v>
      </c>
      <c r="F45468">
        <v>235486</v>
      </c>
      <c r="G45468">
        <v>235577</v>
      </c>
      <c r="H45468">
        <v>235485</v>
      </c>
    </row>
    <row r="45469" spans="3:8">
      <c r="C45469">
        <v>235619</v>
      </c>
      <c r="D45469">
        <v>235515</v>
      </c>
      <c r="E45469">
        <v>235615</v>
      </c>
      <c r="F45469">
        <v>235543</v>
      </c>
      <c r="G45469">
        <v>235614</v>
      </c>
      <c r="H45469">
        <v>235542</v>
      </c>
    </row>
    <row r="45470" spans="3:8">
      <c r="C45470">
        <v>235541</v>
      </c>
      <c r="D45470">
        <v>235469</v>
      </c>
      <c r="E45470">
        <v>235553</v>
      </c>
      <c r="F45470">
        <v>235453</v>
      </c>
      <c r="G45470">
        <v>235552</v>
      </c>
      <c r="H45470">
        <v>235452</v>
      </c>
    </row>
    <row r="45471" spans="3:8">
      <c r="C45471">
        <v>4777</v>
      </c>
      <c r="D45471">
        <v>4713</v>
      </c>
      <c r="E45471">
        <v>4809</v>
      </c>
      <c r="F45471">
        <v>4717</v>
      </c>
      <c r="G45471">
        <v>4808</v>
      </c>
      <c r="H45471">
        <v>4716</v>
      </c>
    </row>
    <row r="45472" spans="3:8">
      <c r="C45472">
        <v>4773</v>
      </c>
      <c r="D45472">
        <v>4717</v>
      </c>
      <c r="E45472">
        <v>4793</v>
      </c>
      <c r="F45472">
        <v>4709</v>
      </c>
      <c r="G45472">
        <v>4792</v>
      </c>
      <c r="H45472">
        <v>4708</v>
      </c>
    </row>
    <row r="45473" spans="3:8">
      <c r="C45473">
        <v>4803</v>
      </c>
      <c r="D45473">
        <v>4723</v>
      </c>
      <c r="E45473">
        <v>4807</v>
      </c>
      <c r="F45473">
        <v>4723</v>
      </c>
      <c r="G45473">
        <v>4806</v>
      </c>
      <c r="H45473">
        <v>4722</v>
      </c>
    </row>
    <row r="45474" spans="3:8">
      <c r="C45474">
        <v>4794</v>
      </c>
      <c r="D45474">
        <v>4734</v>
      </c>
      <c r="E45474">
        <v>4806</v>
      </c>
      <c r="F45474">
        <v>4734</v>
      </c>
      <c r="G45474">
        <v>4805</v>
      </c>
      <c r="H45474">
        <v>4733</v>
      </c>
    </row>
    <row r="45475" spans="3:8">
      <c r="C45475">
        <v>4800</v>
      </c>
      <c r="D45475">
        <v>4712</v>
      </c>
      <c r="E45475">
        <v>4804</v>
      </c>
      <c r="F45475">
        <v>4732</v>
      </c>
      <c r="G45475">
        <v>4803</v>
      </c>
      <c r="H45475">
        <v>4731</v>
      </c>
    </row>
    <row r="45476" spans="3:8">
      <c r="C45476">
        <v>4777</v>
      </c>
      <c r="D45476">
        <v>4717</v>
      </c>
      <c r="E45476">
        <v>4825</v>
      </c>
      <c r="F45476">
        <v>4745</v>
      </c>
      <c r="G45476">
        <v>4824</v>
      </c>
      <c r="H45476">
        <v>4744</v>
      </c>
    </row>
    <row r="45477" spans="3:8">
      <c r="C45477">
        <v>174662</v>
      </c>
      <c r="D45477">
        <v>174538</v>
      </c>
      <c r="E45477">
        <v>174662</v>
      </c>
      <c r="F45477">
        <v>174562</v>
      </c>
      <c r="G45477">
        <v>174661</v>
      </c>
      <c r="H45477">
        <v>174561</v>
      </c>
    </row>
    <row r="45478" spans="3:8">
      <c r="C45478">
        <v>176024</v>
      </c>
      <c r="D45478">
        <v>175928</v>
      </c>
      <c r="E45478">
        <v>176000</v>
      </c>
      <c r="F45478">
        <v>175940</v>
      </c>
      <c r="G45478">
        <v>175999</v>
      </c>
      <c r="H45478">
        <v>175939</v>
      </c>
    </row>
    <row r="45479" spans="3:8">
      <c r="C45479">
        <v>176095</v>
      </c>
      <c r="D45479">
        <v>175999</v>
      </c>
      <c r="E45479">
        <v>176123</v>
      </c>
      <c r="F45479">
        <v>176003</v>
      </c>
      <c r="G45479">
        <v>176122</v>
      </c>
      <c r="H45479">
        <v>176002</v>
      </c>
    </row>
    <row r="45480" spans="3:8">
      <c r="C45480">
        <v>175987</v>
      </c>
      <c r="D45480">
        <v>175887</v>
      </c>
      <c r="E45480">
        <v>176003</v>
      </c>
      <c r="F45480">
        <v>175927</v>
      </c>
      <c r="G45480">
        <v>176002</v>
      </c>
      <c r="H45480">
        <v>175926</v>
      </c>
    </row>
    <row r="45481" spans="3:8">
      <c r="C45481">
        <v>176075</v>
      </c>
      <c r="D45481">
        <v>175955</v>
      </c>
      <c r="E45481">
        <v>176047</v>
      </c>
      <c r="F45481">
        <v>175979</v>
      </c>
      <c r="G45481">
        <v>176046</v>
      </c>
      <c r="H45481">
        <v>175978</v>
      </c>
    </row>
    <row r="45482" spans="3:8">
      <c r="C45482">
        <v>176086</v>
      </c>
      <c r="D45482">
        <v>175978</v>
      </c>
      <c r="E45482">
        <v>176082</v>
      </c>
      <c r="F45482">
        <v>175998</v>
      </c>
      <c r="G45482">
        <v>176081</v>
      </c>
      <c r="H45482">
        <v>175997</v>
      </c>
    </row>
    <row r="45483" spans="3:8">
      <c r="C45483">
        <v>176023</v>
      </c>
      <c r="D45483">
        <v>175951</v>
      </c>
      <c r="E45483">
        <v>176039</v>
      </c>
      <c r="F45483">
        <v>175911</v>
      </c>
      <c r="G45483">
        <v>176038</v>
      </c>
      <c r="H45483">
        <v>175910</v>
      </c>
    </row>
    <row r="45484" spans="3:8">
      <c r="C45484">
        <v>175986</v>
      </c>
      <c r="D45484">
        <v>175878</v>
      </c>
      <c r="E45484">
        <v>175966</v>
      </c>
      <c r="F45484">
        <v>175902</v>
      </c>
      <c r="G45484">
        <v>175965</v>
      </c>
      <c r="H45484">
        <v>175901</v>
      </c>
    </row>
    <row r="45485" spans="3:8">
      <c r="C45485">
        <v>176041</v>
      </c>
      <c r="D45485">
        <v>175949</v>
      </c>
      <c r="E45485">
        <v>176057</v>
      </c>
      <c r="F45485">
        <v>175965</v>
      </c>
      <c r="G45485">
        <v>176056</v>
      </c>
      <c r="H45485">
        <v>175964</v>
      </c>
    </row>
    <row r="45486" spans="3:8">
      <c r="C45486">
        <v>176076</v>
      </c>
      <c r="D45486">
        <v>175996</v>
      </c>
      <c r="E45486">
        <v>176052</v>
      </c>
      <c r="F45486">
        <v>176000</v>
      </c>
      <c r="G45486">
        <v>176051</v>
      </c>
      <c r="H45486">
        <v>175999</v>
      </c>
    </row>
    <row r="45487" spans="3:8">
      <c r="C45487">
        <v>4782</v>
      </c>
      <c r="D45487">
        <v>4718</v>
      </c>
      <c r="E45487">
        <v>4802</v>
      </c>
      <c r="F45487">
        <v>4706</v>
      </c>
      <c r="G45487">
        <v>4801</v>
      </c>
      <c r="H45487">
        <v>4705</v>
      </c>
    </row>
    <row r="45488" spans="3:8">
      <c r="C45488">
        <v>4783</v>
      </c>
      <c r="D45488">
        <v>4735</v>
      </c>
      <c r="E45488">
        <v>4803</v>
      </c>
      <c r="F45488">
        <v>4711</v>
      </c>
      <c r="G45488">
        <v>4802</v>
      </c>
      <c r="H45488">
        <v>4710</v>
      </c>
    </row>
    <row r="45489" spans="3:8">
      <c r="C45489">
        <v>4784</v>
      </c>
      <c r="D45489">
        <v>4692</v>
      </c>
      <c r="E45489">
        <v>4808</v>
      </c>
      <c r="F45489">
        <v>4724</v>
      </c>
      <c r="G45489">
        <v>4807</v>
      </c>
      <c r="H45489">
        <v>4723</v>
      </c>
    </row>
    <row r="45490" spans="3:8">
      <c r="C45490">
        <v>4805</v>
      </c>
      <c r="D45490">
        <v>4721</v>
      </c>
      <c r="E45490">
        <v>4785</v>
      </c>
      <c r="F45490">
        <v>4725</v>
      </c>
      <c r="G45490">
        <v>4784</v>
      </c>
      <c r="H45490">
        <v>4724</v>
      </c>
    </row>
    <row r="45491" spans="3:8">
      <c r="C45491">
        <v>4810</v>
      </c>
      <c r="D45491">
        <v>4734</v>
      </c>
      <c r="E45491">
        <v>4810</v>
      </c>
      <c r="F45491">
        <v>4734</v>
      </c>
      <c r="G45491">
        <v>4809</v>
      </c>
      <c r="H45491">
        <v>4733</v>
      </c>
    </row>
    <row r="45492" spans="3:8">
      <c r="C45492">
        <v>4818</v>
      </c>
      <c r="D45492">
        <v>4742</v>
      </c>
      <c r="E45492">
        <v>4802</v>
      </c>
      <c r="F45492">
        <v>4742</v>
      </c>
      <c r="G45492">
        <v>4801</v>
      </c>
      <c r="H45492">
        <v>4741</v>
      </c>
    </row>
    <row r="45493" spans="3:8">
      <c r="C45493">
        <v>158082</v>
      </c>
      <c r="D45493">
        <v>157970</v>
      </c>
      <c r="E45493">
        <v>158082</v>
      </c>
      <c r="F45493">
        <v>158006</v>
      </c>
      <c r="G45493">
        <v>158081</v>
      </c>
      <c r="H45493">
        <v>158005</v>
      </c>
    </row>
    <row r="45494" spans="3:8">
      <c r="C45494">
        <v>158981</v>
      </c>
      <c r="D45494">
        <v>158913</v>
      </c>
      <c r="E45494">
        <v>159005</v>
      </c>
      <c r="F45494">
        <v>158921</v>
      </c>
      <c r="G45494">
        <v>159004</v>
      </c>
      <c r="H45494">
        <v>158920</v>
      </c>
    </row>
    <row r="45495" spans="3:8">
      <c r="C45495">
        <v>158967</v>
      </c>
      <c r="D45495">
        <v>158879</v>
      </c>
      <c r="E45495">
        <v>158959</v>
      </c>
      <c r="F45495">
        <v>158891</v>
      </c>
      <c r="G45495">
        <v>158958</v>
      </c>
      <c r="H45495">
        <v>158890</v>
      </c>
    </row>
    <row r="45496" spans="3:8">
      <c r="C45496">
        <v>158965</v>
      </c>
      <c r="D45496">
        <v>158877</v>
      </c>
      <c r="E45496">
        <v>158961</v>
      </c>
      <c r="F45496">
        <v>158873</v>
      </c>
      <c r="G45496">
        <v>158960</v>
      </c>
      <c r="H45496">
        <v>158872</v>
      </c>
    </row>
    <row r="45497" spans="3:8">
      <c r="C45497">
        <v>158922</v>
      </c>
      <c r="D45497">
        <v>158834</v>
      </c>
      <c r="E45497">
        <v>158926</v>
      </c>
      <c r="F45497">
        <v>158822</v>
      </c>
      <c r="G45497">
        <v>158925</v>
      </c>
      <c r="H45497">
        <v>158821</v>
      </c>
    </row>
    <row r="45498" spans="3:8">
      <c r="C45498">
        <v>159006</v>
      </c>
      <c r="D45498">
        <v>158914</v>
      </c>
      <c r="E45498">
        <v>159002</v>
      </c>
      <c r="F45498">
        <v>158938</v>
      </c>
      <c r="G45498">
        <v>159001</v>
      </c>
      <c r="H45498">
        <v>158937</v>
      </c>
    </row>
    <row r="45499" spans="3:8">
      <c r="C45499">
        <v>158905</v>
      </c>
      <c r="D45499">
        <v>158805</v>
      </c>
      <c r="E45499">
        <v>158929</v>
      </c>
      <c r="F45499">
        <v>158785</v>
      </c>
      <c r="G45499">
        <v>158928</v>
      </c>
      <c r="H45499">
        <v>158784</v>
      </c>
    </row>
    <row r="45500" spans="3:8">
      <c r="C45500">
        <v>158960</v>
      </c>
      <c r="D45500">
        <v>158892</v>
      </c>
      <c r="E45500">
        <v>158976</v>
      </c>
      <c r="F45500">
        <v>158884</v>
      </c>
      <c r="G45500">
        <v>158975</v>
      </c>
      <c r="H45500">
        <v>158883</v>
      </c>
    </row>
    <row r="45501" spans="3:8">
      <c r="C45501">
        <v>158908</v>
      </c>
      <c r="D45501">
        <v>158824</v>
      </c>
      <c r="E45501">
        <v>158924</v>
      </c>
      <c r="F45501">
        <v>158836</v>
      </c>
      <c r="G45501">
        <v>158923</v>
      </c>
      <c r="H45501">
        <v>158835</v>
      </c>
    </row>
    <row r="45502" spans="3:8">
      <c r="C45502">
        <v>158929</v>
      </c>
      <c r="D45502">
        <v>158837</v>
      </c>
      <c r="E45502">
        <v>158909</v>
      </c>
      <c r="F45502">
        <v>158833</v>
      </c>
      <c r="G45502">
        <v>158908</v>
      </c>
      <c r="H45502">
        <v>158832</v>
      </c>
    </row>
    <row r="45503" spans="3:8">
      <c r="C45503">
        <v>4771</v>
      </c>
      <c r="D45503">
        <v>4719</v>
      </c>
      <c r="E45503">
        <v>4795</v>
      </c>
      <c r="F45503">
        <v>4699</v>
      </c>
      <c r="G45503">
        <v>4794</v>
      </c>
      <c r="H45503">
        <v>4698</v>
      </c>
    </row>
    <row r="45504" spans="3:8">
      <c r="C45504">
        <v>4796</v>
      </c>
      <c r="D45504">
        <v>4708</v>
      </c>
      <c r="E45504">
        <v>4812</v>
      </c>
      <c r="F45504">
        <v>4712</v>
      </c>
      <c r="G45504">
        <v>4811</v>
      </c>
      <c r="H45504">
        <v>4711</v>
      </c>
    </row>
    <row r="45505" spans="3:8">
      <c r="C45505">
        <v>4790</v>
      </c>
      <c r="D45505">
        <v>4702</v>
      </c>
      <c r="E45505">
        <v>4798</v>
      </c>
      <c r="F45505">
        <v>4730</v>
      </c>
      <c r="G45505">
        <v>4797</v>
      </c>
      <c r="H45505">
        <v>4729</v>
      </c>
    </row>
    <row r="45506" spans="3:8">
      <c r="C45506">
        <v>4795</v>
      </c>
      <c r="D45506">
        <v>4739</v>
      </c>
      <c r="E45506">
        <v>4815</v>
      </c>
      <c r="F45506">
        <v>4723</v>
      </c>
      <c r="G45506">
        <v>4814</v>
      </c>
      <c r="H45506">
        <v>4722</v>
      </c>
    </row>
    <row r="45507" spans="3:8">
      <c r="C45507">
        <v>4813</v>
      </c>
      <c r="D45507">
        <v>4737</v>
      </c>
      <c r="E45507">
        <v>4821</v>
      </c>
      <c r="F45507">
        <v>4721</v>
      </c>
      <c r="G45507">
        <v>4820</v>
      </c>
      <c r="H45507">
        <v>4720</v>
      </c>
    </row>
    <row r="45508" spans="3:8">
      <c r="C45508">
        <v>4801</v>
      </c>
      <c r="D45508">
        <v>4721</v>
      </c>
      <c r="E45508">
        <v>4813</v>
      </c>
      <c r="F45508">
        <v>4729</v>
      </c>
      <c r="G45508">
        <v>4812</v>
      </c>
      <c r="H45508">
        <v>4728</v>
      </c>
    </row>
    <row r="45509" spans="3:8">
      <c r="C45509">
        <v>208032</v>
      </c>
      <c r="D45509">
        <v>207952</v>
      </c>
      <c r="E45509">
        <v>208056</v>
      </c>
      <c r="F45509">
        <v>207944</v>
      </c>
      <c r="G45509">
        <v>208055</v>
      </c>
      <c r="H45509">
        <v>207943</v>
      </c>
    </row>
    <row r="45510" spans="3:8">
      <c r="C45510">
        <v>210046</v>
      </c>
      <c r="D45510">
        <v>209962</v>
      </c>
      <c r="E45510">
        <v>210046</v>
      </c>
      <c r="F45510">
        <v>209950</v>
      </c>
      <c r="G45510">
        <v>210045</v>
      </c>
      <c r="H45510">
        <v>209949</v>
      </c>
    </row>
    <row r="45511" spans="3:8">
      <c r="C45511">
        <v>210064</v>
      </c>
      <c r="D45511">
        <v>209956</v>
      </c>
      <c r="E45511">
        <v>210064</v>
      </c>
      <c r="F45511">
        <v>209976</v>
      </c>
      <c r="G45511">
        <v>210063</v>
      </c>
      <c r="H45511">
        <v>209975</v>
      </c>
    </row>
    <row r="45512" spans="3:8">
      <c r="C45512">
        <v>210121</v>
      </c>
      <c r="D45512">
        <v>210021</v>
      </c>
      <c r="E45512">
        <v>210125</v>
      </c>
      <c r="F45512">
        <v>210041</v>
      </c>
      <c r="G45512">
        <v>210124</v>
      </c>
      <c r="H45512">
        <v>210040</v>
      </c>
    </row>
    <row r="45513" spans="3:8">
      <c r="C45513">
        <v>210156</v>
      </c>
      <c r="D45513">
        <v>210064</v>
      </c>
      <c r="E45513">
        <v>210144</v>
      </c>
      <c r="F45513">
        <v>210072</v>
      </c>
      <c r="G45513">
        <v>210143</v>
      </c>
      <c r="H45513">
        <v>210071</v>
      </c>
    </row>
    <row r="45514" spans="3:8">
      <c r="C45514">
        <v>210093</v>
      </c>
      <c r="D45514">
        <v>210013</v>
      </c>
      <c r="E45514">
        <v>210093</v>
      </c>
      <c r="F45514">
        <v>210037</v>
      </c>
      <c r="G45514">
        <v>210092</v>
      </c>
      <c r="H45514">
        <v>210036</v>
      </c>
    </row>
    <row r="45515" spans="3:8">
      <c r="C45515">
        <v>210148</v>
      </c>
      <c r="D45515">
        <v>210024</v>
      </c>
      <c r="E45515">
        <v>210128</v>
      </c>
      <c r="F45515">
        <v>210028</v>
      </c>
      <c r="G45515">
        <v>210127</v>
      </c>
      <c r="H45515">
        <v>210027</v>
      </c>
    </row>
    <row r="45516" spans="3:8">
      <c r="C45516">
        <v>210140</v>
      </c>
      <c r="D45516">
        <v>210052</v>
      </c>
      <c r="E45516">
        <v>210116</v>
      </c>
      <c r="F45516">
        <v>210064</v>
      </c>
      <c r="G45516">
        <v>210115</v>
      </c>
      <c r="H45516">
        <v>210063</v>
      </c>
    </row>
    <row r="45517" spans="3:8">
      <c r="C45517">
        <v>210117</v>
      </c>
      <c r="D45517">
        <v>210033</v>
      </c>
      <c r="E45517">
        <v>210117</v>
      </c>
      <c r="F45517">
        <v>210025</v>
      </c>
      <c r="G45517">
        <v>210116</v>
      </c>
      <c r="H45517">
        <v>210024</v>
      </c>
    </row>
    <row r="45518" spans="3:8">
      <c r="C45518">
        <v>210147</v>
      </c>
      <c r="D45518">
        <v>210051</v>
      </c>
      <c r="E45518">
        <v>210155</v>
      </c>
      <c r="F45518">
        <v>210055</v>
      </c>
      <c r="G45518">
        <v>210154</v>
      </c>
      <c r="H45518">
        <v>210054</v>
      </c>
    </row>
    <row r="45519" spans="3:8">
      <c r="C45519">
        <v>210187</v>
      </c>
      <c r="D45519">
        <v>210111</v>
      </c>
      <c r="E45519">
        <v>210187</v>
      </c>
      <c r="F45519">
        <v>210123</v>
      </c>
      <c r="G45519">
        <v>210186</v>
      </c>
      <c r="H45519">
        <v>210122</v>
      </c>
    </row>
    <row r="45520" spans="3:8">
      <c r="C45520">
        <v>210114</v>
      </c>
      <c r="D45520">
        <v>210026</v>
      </c>
      <c r="E45520">
        <v>210142</v>
      </c>
      <c r="F45520">
        <v>210062</v>
      </c>
      <c r="G45520">
        <v>210141</v>
      </c>
      <c r="H45520">
        <v>210061</v>
      </c>
    </row>
    <row r="45521" spans="3:8">
      <c r="C45521">
        <v>4805</v>
      </c>
      <c r="D45521">
        <v>4717</v>
      </c>
      <c r="E45521">
        <v>4817</v>
      </c>
      <c r="F45521">
        <v>4713</v>
      </c>
      <c r="G45521">
        <v>4816</v>
      </c>
      <c r="H45521">
        <v>4712</v>
      </c>
    </row>
    <row r="45522" spans="3:8">
      <c r="C45522">
        <v>4789</v>
      </c>
      <c r="D45522">
        <v>4737</v>
      </c>
      <c r="E45522">
        <v>4805</v>
      </c>
      <c r="F45522">
        <v>4725</v>
      </c>
      <c r="G45522">
        <v>4804</v>
      </c>
      <c r="H45522">
        <v>4724</v>
      </c>
    </row>
    <row r="45523" spans="3:8">
      <c r="C45523">
        <v>4802</v>
      </c>
      <c r="D45523">
        <v>4730</v>
      </c>
      <c r="E45523">
        <v>4798</v>
      </c>
      <c r="F45523">
        <v>4718</v>
      </c>
      <c r="G45523">
        <v>4797</v>
      </c>
      <c r="H45523">
        <v>4717</v>
      </c>
    </row>
    <row r="45524" spans="3:8">
      <c r="C45524">
        <v>4796</v>
      </c>
      <c r="D45524">
        <v>4744</v>
      </c>
      <c r="E45524">
        <v>4808</v>
      </c>
      <c r="F45524">
        <v>4740</v>
      </c>
      <c r="G45524">
        <v>4807</v>
      </c>
      <c r="H45524">
        <v>4739</v>
      </c>
    </row>
    <row r="45525" spans="3:8">
      <c r="C45525">
        <v>4813</v>
      </c>
      <c r="D45525">
        <v>4753</v>
      </c>
      <c r="E45525">
        <v>4805</v>
      </c>
      <c r="F45525">
        <v>4737</v>
      </c>
      <c r="G45525">
        <v>4804</v>
      </c>
      <c r="H45525">
        <v>4736</v>
      </c>
    </row>
    <row r="45526" spans="3:8">
      <c r="C45526">
        <v>4787</v>
      </c>
      <c r="D45526">
        <v>4719</v>
      </c>
      <c r="E45526">
        <v>4823</v>
      </c>
      <c r="F45526">
        <v>4731</v>
      </c>
      <c r="G45526">
        <v>4822</v>
      </c>
      <c r="H45526">
        <v>4730</v>
      </c>
    </row>
    <row r="45527" spans="3:8">
      <c r="C45527">
        <v>257324</v>
      </c>
      <c r="D45527">
        <v>257236</v>
      </c>
      <c r="E45527">
        <v>257312</v>
      </c>
      <c r="F45527">
        <v>257204</v>
      </c>
      <c r="G45527">
        <v>257311</v>
      </c>
      <c r="H45527">
        <v>257203</v>
      </c>
    </row>
    <row r="45528" spans="3:8">
      <c r="C45528">
        <v>261218</v>
      </c>
      <c r="D45528">
        <v>261122</v>
      </c>
      <c r="E45528">
        <v>261214</v>
      </c>
      <c r="F45528">
        <v>261130</v>
      </c>
      <c r="G45528">
        <v>261213</v>
      </c>
      <c r="H45528">
        <v>261129</v>
      </c>
    </row>
    <row r="45529" spans="3:8">
      <c r="C45529">
        <v>261234</v>
      </c>
      <c r="D45529">
        <v>261138</v>
      </c>
      <c r="E45529">
        <v>261226</v>
      </c>
      <c r="F45529">
        <v>261162</v>
      </c>
      <c r="G45529">
        <v>261225</v>
      </c>
      <c r="H45529">
        <v>261161</v>
      </c>
    </row>
    <row r="45530" spans="3:8">
      <c r="C45530">
        <v>261160</v>
      </c>
      <c r="D45530">
        <v>261108</v>
      </c>
      <c r="E45530">
        <v>261176</v>
      </c>
      <c r="F45530">
        <v>261128</v>
      </c>
      <c r="G45530">
        <v>261175</v>
      </c>
      <c r="H45530">
        <v>261127</v>
      </c>
    </row>
    <row r="45531" spans="3:8">
      <c r="C45531">
        <v>261250</v>
      </c>
      <c r="D45531">
        <v>261142</v>
      </c>
      <c r="E45531">
        <v>261230</v>
      </c>
      <c r="F45531">
        <v>261146</v>
      </c>
      <c r="G45531">
        <v>261229</v>
      </c>
      <c r="H45531">
        <v>261145</v>
      </c>
    </row>
    <row r="45532" spans="3:8">
      <c r="C45532">
        <v>261120</v>
      </c>
      <c r="D45532">
        <v>261028</v>
      </c>
      <c r="E45532">
        <v>261112</v>
      </c>
      <c r="F45532">
        <v>261056</v>
      </c>
      <c r="G45532">
        <v>261111</v>
      </c>
      <c r="H45532">
        <v>261055</v>
      </c>
    </row>
    <row r="45533" spans="3:8">
      <c r="C45533">
        <v>261221</v>
      </c>
      <c r="D45533">
        <v>261129</v>
      </c>
      <c r="E45533">
        <v>261205</v>
      </c>
      <c r="F45533">
        <v>261133</v>
      </c>
      <c r="G45533">
        <v>261204</v>
      </c>
      <c r="H45533">
        <v>261132</v>
      </c>
    </row>
    <row r="45534" spans="3:8">
      <c r="C45534">
        <v>261111</v>
      </c>
      <c r="D45534">
        <v>261043</v>
      </c>
      <c r="E45534">
        <v>261123</v>
      </c>
      <c r="F45534">
        <v>261051</v>
      </c>
      <c r="G45534">
        <v>261122</v>
      </c>
      <c r="H45534">
        <v>261050</v>
      </c>
    </row>
    <row r="45535" spans="3:8">
      <c r="C45535">
        <v>261118</v>
      </c>
      <c r="D45535">
        <v>261014</v>
      </c>
      <c r="E45535">
        <v>261090</v>
      </c>
      <c r="F45535">
        <v>261030</v>
      </c>
      <c r="G45535">
        <v>261089</v>
      </c>
      <c r="H45535">
        <v>261029</v>
      </c>
    </row>
    <row r="45536" spans="3:8">
      <c r="C45536">
        <v>4775</v>
      </c>
      <c r="D45536">
        <v>4719</v>
      </c>
      <c r="E45536">
        <v>4799</v>
      </c>
      <c r="F45536">
        <v>4723</v>
      </c>
      <c r="G45536">
        <v>4798</v>
      </c>
      <c r="H45536">
        <v>4722</v>
      </c>
    </row>
    <row r="45537" spans="3:8">
      <c r="C45537">
        <v>4767</v>
      </c>
      <c r="D45537">
        <v>4699</v>
      </c>
      <c r="E45537">
        <v>4775</v>
      </c>
      <c r="F45537">
        <v>4707</v>
      </c>
      <c r="G45537">
        <v>4774</v>
      </c>
      <c r="H45537">
        <v>4706</v>
      </c>
    </row>
    <row r="45538" spans="3:8">
      <c r="C45538">
        <v>4795</v>
      </c>
      <c r="D45538">
        <v>4731</v>
      </c>
      <c r="E45538">
        <v>4823</v>
      </c>
      <c r="F45538">
        <v>4747</v>
      </c>
      <c r="G45538">
        <v>4822</v>
      </c>
      <c r="H45538">
        <v>4746</v>
      </c>
    </row>
    <row r="45539" spans="3:8">
      <c r="C45539">
        <v>4804</v>
      </c>
      <c r="D45539">
        <v>4728</v>
      </c>
      <c r="E45539">
        <v>4812</v>
      </c>
      <c r="F45539">
        <v>4748</v>
      </c>
      <c r="G45539">
        <v>4811</v>
      </c>
      <c r="H45539">
        <v>4747</v>
      </c>
    </row>
    <row r="45540" spans="3:8">
      <c r="C45540">
        <v>4780</v>
      </c>
      <c r="D45540">
        <v>4732</v>
      </c>
      <c r="E45540">
        <v>4824</v>
      </c>
      <c r="F45540">
        <v>4720</v>
      </c>
      <c r="G45540">
        <v>4823</v>
      </c>
      <c r="H45540">
        <v>4719</v>
      </c>
    </row>
    <row r="45541" spans="3:8">
      <c r="C45541">
        <v>4801</v>
      </c>
      <c r="D45541">
        <v>4741</v>
      </c>
      <c r="E45541">
        <v>4789</v>
      </c>
      <c r="F45541">
        <v>4757</v>
      </c>
      <c r="G45541">
        <v>4788</v>
      </c>
      <c r="H45541">
        <v>4756</v>
      </c>
    </row>
    <row r="45542" spans="3:8">
      <c r="C45542">
        <v>301472</v>
      </c>
      <c r="D45542">
        <v>301368</v>
      </c>
      <c r="E45542">
        <v>301456</v>
      </c>
      <c r="F45542">
        <v>301368</v>
      </c>
      <c r="G45542">
        <v>301455</v>
      </c>
      <c r="H45542">
        <v>301367</v>
      </c>
    </row>
    <row r="45543" spans="3:8">
      <c r="C45543">
        <v>312246</v>
      </c>
      <c r="D45543">
        <v>312126</v>
      </c>
      <c r="E45543">
        <v>312258</v>
      </c>
      <c r="F45543">
        <v>312162</v>
      </c>
      <c r="G45543">
        <v>312257</v>
      </c>
      <c r="H45543">
        <v>312161</v>
      </c>
    </row>
    <row r="45544" spans="3:8">
      <c r="C45544">
        <v>312217</v>
      </c>
      <c r="D45544">
        <v>312149</v>
      </c>
      <c r="E45544">
        <v>312205</v>
      </c>
      <c r="F45544">
        <v>312117</v>
      </c>
      <c r="G45544">
        <v>312204</v>
      </c>
      <c r="H45544">
        <v>312116</v>
      </c>
    </row>
    <row r="45545" spans="3:8">
      <c r="C45545">
        <v>312167</v>
      </c>
      <c r="D45545">
        <v>312083</v>
      </c>
      <c r="E45545">
        <v>312159</v>
      </c>
      <c r="F45545">
        <v>312075</v>
      </c>
      <c r="G45545">
        <v>312158</v>
      </c>
      <c r="H45545">
        <v>312074</v>
      </c>
    </row>
    <row r="45546" spans="3:8">
      <c r="C45546">
        <v>312107</v>
      </c>
      <c r="D45546">
        <v>311999</v>
      </c>
      <c r="E45546">
        <v>312103</v>
      </c>
      <c r="F45546">
        <v>312011</v>
      </c>
      <c r="G45546">
        <v>312102</v>
      </c>
      <c r="H45546">
        <v>312010</v>
      </c>
    </row>
    <row r="45547" spans="3:8">
      <c r="C45547">
        <v>312201</v>
      </c>
      <c r="D45547">
        <v>312093</v>
      </c>
      <c r="E45547">
        <v>312169</v>
      </c>
      <c r="F45547">
        <v>312101</v>
      </c>
      <c r="G45547">
        <v>312168</v>
      </c>
      <c r="H45547">
        <v>312100</v>
      </c>
    </row>
    <row r="45548" spans="3:8">
      <c r="C45548">
        <v>312148</v>
      </c>
      <c r="D45548">
        <v>312088</v>
      </c>
      <c r="E45548">
        <v>312160</v>
      </c>
      <c r="F45548">
        <v>312048</v>
      </c>
      <c r="G45548">
        <v>312159</v>
      </c>
      <c r="H45548">
        <v>312047</v>
      </c>
    </row>
    <row r="45549" spans="3:8">
      <c r="C45549">
        <v>312110</v>
      </c>
      <c r="D45549">
        <v>312046</v>
      </c>
      <c r="E45549">
        <v>312114</v>
      </c>
      <c r="F45549">
        <v>312026</v>
      </c>
      <c r="G45549">
        <v>312113</v>
      </c>
      <c r="H45549">
        <v>312025</v>
      </c>
    </row>
    <row r="45550" spans="3:8">
      <c r="C45550">
        <v>312142</v>
      </c>
      <c r="D45550">
        <v>312070</v>
      </c>
      <c r="E45550">
        <v>312162</v>
      </c>
      <c r="F45550">
        <v>312066</v>
      </c>
      <c r="G45550">
        <v>312161</v>
      </c>
      <c r="H45550">
        <v>312065</v>
      </c>
    </row>
    <row r="45551" spans="3:8">
      <c r="C45551">
        <v>8156</v>
      </c>
      <c r="D45551">
        <v>8120</v>
      </c>
      <c r="E45551">
        <v>8180</v>
      </c>
      <c r="F45551">
        <v>8088</v>
      </c>
      <c r="G45551">
        <v>8179</v>
      </c>
      <c r="H45551">
        <v>8087</v>
      </c>
    </row>
    <row r="45552" spans="3:8">
      <c r="C45552">
        <v>5894</v>
      </c>
      <c r="D45552">
        <v>5830</v>
      </c>
      <c r="E45552">
        <v>5910</v>
      </c>
      <c r="F45552">
        <v>5850</v>
      </c>
      <c r="G45552">
        <v>5909</v>
      </c>
      <c r="H45552">
        <v>5849</v>
      </c>
    </row>
    <row r="45553" spans="3:8">
      <c r="C45553">
        <v>5724</v>
      </c>
      <c r="D45553">
        <v>5644</v>
      </c>
      <c r="E45553">
        <v>5712</v>
      </c>
      <c r="F45553">
        <v>5664</v>
      </c>
      <c r="G45553">
        <v>5711</v>
      </c>
      <c r="H45553">
        <v>5663</v>
      </c>
    </row>
    <row r="45554" spans="3:8">
      <c r="C45554">
        <v>5695</v>
      </c>
      <c r="D45554">
        <v>5623</v>
      </c>
      <c r="E45554">
        <v>5703</v>
      </c>
      <c r="F45554">
        <v>5651</v>
      </c>
      <c r="G45554">
        <v>5702</v>
      </c>
      <c r="H45554">
        <v>5650</v>
      </c>
    </row>
    <row r="45555" spans="3:8">
      <c r="C45555">
        <v>5680</v>
      </c>
      <c r="D45555">
        <v>5624</v>
      </c>
      <c r="E45555">
        <v>5688</v>
      </c>
      <c r="F45555">
        <v>5628</v>
      </c>
      <c r="G45555">
        <v>5687</v>
      </c>
      <c r="H45555">
        <v>5627</v>
      </c>
    </row>
    <row r="45556" spans="3:8">
      <c r="C45556">
        <v>5686</v>
      </c>
      <c r="D45556">
        <v>5642</v>
      </c>
      <c r="E45556">
        <v>5714</v>
      </c>
      <c r="F45556">
        <v>5622</v>
      </c>
      <c r="G45556">
        <v>5713</v>
      </c>
      <c r="H45556">
        <v>5621</v>
      </c>
    </row>
    <row r="45557" spans="3:8">
      <c r="C45557">
        <v>5716</v>
      </c>
      <c r="D45557">
        <v>5620</v>
      </c>
      <c r="E45557">
        <v>5704</v>
      </c>
      <c r="F45557">
        <v>5640</v>
      </c>
      <c r="G45557">
        <v>5703</v>
      </c>
      <c r="H45557">
        <v>5639</v>
      </c>
    </row>
    <row r="45558" spans="3:8">
      <c r="C45558">
        <v>5703</v>
      </c>
      <c r="D45558">
        <v>5627</v>
      </c>
      <c r="E45558">
        <v>5691</v>
      </c>
      <c r="F45558">
        <v>5623</v>
      </c>
      <c r="G45558">
        <v>5690</v>
      </c>
      <c r="H45558">
        <v>5622</v>
      </c>
    </row>
    <row r="45559" spans="3:8">
      <c r="C45559">
        <v>5728</v>
      </c>
      <c r="D45559">
        <v>5660</v>
      </c>
      <c r="E45559">
        <v>5752</v>
      </c>
      <c r="F45559">
        <v>5668</v>
      </c>
      <c r="G45559">
        <v>5751</v>
      </c>
      <c r="H45559">
        <v>5667</v>
      </c>
    </row>
    <row r="45560" spans="3:8">
      <c r="C45560">
        <v>216652</v>
      </c>
      <c r="D45560">
        <v>216556</v>
      </c>
      <c r="E45560">
        <v>216664</v>
      </c>
      <c r="F45560">
        <v>216576</v>
      </c>
      <c r="G45560">
        <v>216663</v>
      </c>
      <c r="H45560">
        <v>216575</v>
      </c>
    </row>
    <row r="45561" spans="3:8">
      <c r="C45561">
        <v>218647</v>
      </c>
      <c r="D45561">
        <v>218559</v>
      </c>
      <c r="E45561">
        <v>218631</v>
      </c>
      <c r="F45561">
        <v>218579</v>
      </c>
      <c r="G45561">
        <v>218630</v>
      </c>
      <c r="H45561">
        <v>218578</v>
      </c>
    </row>
    <row r="45562" spans="3:8">
      <c r="C45562">
        <v>218665</v>
      </c>
      <c r="D45562">
        <v>218565</v>
      </c>
      <c r="E45562">
        <v>218661</v>
      </c>
      <c r="F45562">
        <v>218553</v>
      </c>
      <c r="G45562">
        <v>218660</v>
      </c>
      <c r="H45562">
        <v>218552</v>
      </c>
    </row>
    <row r="45563" spans="3:8">
      <c r="C45563">
        <v>218633</v>
      </c>
      <c r="D45563">
        <v>218541</v>
      </c>
      <c r="E45563">
        <v>218625</v>
      </c>
      <c r="F45563">
        <v>218553</v>
      </c>
      <c r="G45563">
        <v>218624</v>
      </c>
      <c r="H45563">
        <v>218552</v>
      </c>
    </row>
    <row r="45564" spans="3:8">
      <c r="C45564">
        <v>218671</v>
      </c>
      <c r="D45564">
        <v>218599</v>
      </c>
      <c r="E45564">
        <v>218691</v>
      </c>
      <c r="F45564">
        <v>218607</v>
      </c>
      <c r="G45564">
        <v>218690</v>
      </c>
      <c r="H45564">
        <v>218606</v>
      </c>
    </row>
    <row r="45565" spans="3:8">
      <c r="C45565">
        <v>218660</v>
      </c>
      <c r="D45565">
        <v>218588</v>
      </c>
      <c r="E45565">
        <v>218668</v>
      </c>
      <c r="F45565">
        <v>218592</v>
      </c>
      <c r="G45565">
        <v>218667</v>
      </c>
      <c r="H45565">
        <v>218591</v>
      </c>
    </row>
    <row r="45566" spans="3:8">
      <c r="C45566">
        <v>218638</v>
      </c>
      <c r="D45566">
        <v>218538</v>
      </c>
      <c r="E45566">
        <v>218638</v>
      </c>
      <c r="F45566">
        <v>218566</v>
      </c>
      <c r="G45566">
        <v>218637</v>
      </c>
      <c r="H45566">
        <v>218565</v>
      </c>
    </row>
    <row r="45567" spans="3:8">
      <c r="C45567">
        <v>218613</v>
      </c>
      <c r="D45567">
        <v>218525</v>
      </c>
      <c r="E45567">
        <v>218597</v>
      </c>
      <c r="F45567">
        <v>218513</v>
      </c>
      <c r="G45567">
        <v>218596</v>
      </c>
      <c r="H45567">
        <v>218512</v>
      </c>
    </row>
    <row r="45568" spans="3:8">
      <c r="C45568">
        <v>218567</v>
      </c>
      <c r="D45568">
        <v>218495</v>
      </c>
      <c r="E45568">
        <v>218583</v>
      </c>
      <c r="F45568">
        <v>218483</v>
      </c>
      <c r="G45568">
        <v>218582</v>
      </c>
      <c r="H45568">
        <v>218482</v>
      </c>
    </row>
    <row r="45569" spans="3:8">
      <c r="C45569">
        <v>7650</v>
      </c>
      <c r="D45569">
        <v>7598</v>
      </c>
      <c r="E45569">
        <v>7666</v>
      </c>
      <c r="F45569">
        <v>7594</v>
      </c>
      <c r="G45569">
        <v>7665</v>
      </c>
      <c r="H45569">
        <v>7593</v>
      </c>
    </row>
    <row r="45570" spans="3:8">
      <c r="C45570">
        <v>5908</v>
      </c>
      <c r="D45570">
        <v>5828</v>
      </c>
      <c r="E45570">
        <v>5924</v>
      </c>
      <c r="F45570">
        <v>5808</v>
      </c>
      <c r="G45570">
        <v>5923</v>
      </c>
      <c r="H45570">
        <v>5807</v>
      </c>
    </row>
    <row r="45571" spans="3:8">
      <c r="C45571">
        <v>5735</v>
      </c>
      <c r="D45571">
        <v>5643</v>
      </c>
      <c r="E45571">
        <v>5739</v>
      </c>
      <c r="F45571">
        <v>5647</v>
      </c>
      <c r="G45571">
        <v>5738</v>
      </c>
      <c r="H45571">
        <v>5646</v>
      </c>
    </row>
    <row r="45572" spans="3:8">
      <c r="C45572">
        <v>5688</v>
      </c>
      <c r="D45572">
        <v>5620</v>
      </c>
      <c r="E45572">
        <v>5712</v>
      </c>
      <c r="F45572">
        <v>5620</v>
      </c>
      <c r="G45572">
        <v>5711</v>
      </c>
      <c r="H45572">
        <v>5619</v>
      </c>
    </row>
    <row r="45573" spans="3:8">
      <c r="C45573">
        <v>5689</v>
      </c>
      <c r="D45573">
        <v>5641</v>
      </c>
      <c r="E45573">
        <v>5709</v>
      </c>
      <c r="F45573">
        <v>5657</v>
      </c>
      <c r="G45573">
        <v>5708</v>
      </c>
      <c r="H45573">
        <v>5656</v>
      </c>
    </row>
    <row r="45574" spans="3:8">
      <c r="C45574">
        <v>157812</v>
      </c>
      <c r="D45574">
        <v>157748</v>
      </c>
      <c r="E45574">
        <v>157820</v>
      </c>
      <c r="F45574">
        <v>157752</v>
      </c>
      <c r="G45574">
        <v>157819</v>
      </c>
      <c r="H45574">
        <v>157751</v>
      </c>
    </row>
    <row r="45575" spans="3:8">
      <c r="C45575">
        <v>158953</v>
      </c>
      <c r="D45575">
        <v>158861</v>
      </c>
      <c r="E45575">
        <v>158925</v>
      </c>
      <c r="F45575">
        <v>158889</v>
      </c>
      <c r="G45575">
        <v>158924</v>
      </c>
      <c r="H45575">
        <v>158888</v>
      </c>
    </row>
    <row r="45576" spans="3:8">
      <c r="C45576">
        <v>158984</v>
      </c>
      <c r="D45576">
        <v>158884</v>
      </c>
      <c r="E45576">
        <v>158980</v>
      </c>
      <c r="F45576">
        <v>158896</v>
      </c>
      <c r="G45576">
        <v>158979</v>
      </c>
      <c r="H45576">
        <v>158895</v>
      </c>
    </row>
    <row r="45577" spans="3:8">
      <c r="C45577">
        <v>158938</v>
      </c>
      <c r="D45577">
        <v>158862</v>
      </c>
      <c r="E45577">
        <v>158942</v>
      </c>
      <c r="F45577">
        <v>158842</v>
      </c>
      <c r="G45577">
        <v>158941</v>
      </c>
      <c r="H45577">
        <v>158841</v>
      </c>
    </row>
    <row r="45578" spans="3:8">
      <c r="C45578">
        <v>158932</v>
      </c>
      <c r="D45578">
        <v>158832</v>
      </c>
      <c r="E45578">
        <v>158912</v>
      </c>
      <c r="F45578">
        <v>158840</v>
      </c>
      <c r="G45578">
        <v>158911</v>
      </c>
      <c r="H45578">
        <v>158839</v>
      </c>
    </row>
    <row r="45579" spans="3:8">
      <c r="C45579">
        <v>159061</v>
      </c>
      <c r="D45579">
        <v>158965</v>
      </c>
      <c r="E45579">
        <v>159033</v>
      </c>
      <c r="F45579">
        <v>158953</v>
      </c>
      <c r="G45579">
        <v>159032</v>
      </c>
      <c r="H45579">
        <v>158952</v>
      </c>
    </row>
    <row r="45580" spans="3:8">
      <c r="C45580">
        <v>158997</v>
      </c>
      <c r="D45580">
        <v>158877</v>
      </c>
      <c r="E45580">
        <v>158973</v>
      </c>
      <c r="F45580">
        <v>158901</v>
      </c>
      <c r="G45580">
        <v>158972</v>
      </c>
      <c r="H45580">
        <v>158900</v>
      </c>
    </row>
    <row r="45581" spans="3:8">
      <c r="C45581">
        <v>158989</v>
      </c>
      <c r="D45581">
        <v>158929</v>
      </c>
      <c r="E45581">
        <v>159021</v>
      </c>
      <c r="F45581">
        <v>158917</v>
      </c>
      <c r="G45581">
        <v>159020</v>
      </c>
      <c r="H45581">
        <v>158916</v>
      </c>
    </row>
    <row r="45582" spans="3:8">
      <c r="C45582">
        <v>158937</v>
      </c>
      <c r="D45582">
        <v>158849</v>
      </c>
      <c r="E45582">
        <v>158965</v>
      </c>
      <c r="F45582">
        <v>158865</v>
      </c>
      <c r="G45582">
        <v>158964</v>
      </c>
      <c r="H45582">
        <v>158864</v>
      </c>
    </row>
    <row r="45583" spans="3:8">
      <c r="C45583">
        <v>7357</v>
      </c>
      <c r="D45583">
        <v>7297</v>
      </c>
      <c r="E45583">
        <v>7361</v>
      </c>
      <c r="F45583">
        <v>7281</v>
      </c>
      <c r="G45583">
        <v>7360</v>
      </c>
      <c r="H45583">
        <v>7280</v>
      </c>
    </row>
    <row r="45584" spans="3:8">
      <c r="C45584">
        <v>5925</v>
      </c>
      <c r="D45584">
        <v>5889</v>
      </c>
      <c r="E45584">
        <v>5957</v>
      </c>
      <c r="F45584">
        <v>5873</v>
      </c>
      <c r="G45584">
        <v>5956</v>
      </c>
      <c r="H45584">
        <v>5872</v>
      </c>
    </row>
    <row r="45585" spans="3:8">
      <c r="C45585">
        <v>5707</v>
      </c>
      <c r="D45585">
        <v>5639</v>
      </c>
      <c r="E45585">
        <v>5723</v>
      </c>
      <c r="F45585">
        <v>5659</v>
      </c>
      <c r="G45585">
        <v>5722</v>
      </c>
      <c r="H45585">
        <v>5658</v>
      </c>
    </row>
    <row r="45586" spans="3:8">
      <c r="C45586">
        <v>5656</v>
      </c>
      <c r="D45586">
        <v>5584</v>
      </c>
      <c r="E45586">
        <v>5684</v>
      </c>
      <c r="F45586">
        <v>5572</v>
      </c>
      <c r="G45586">
        <v>5683</v>
      </c>
      <c r="H45586">
        <v>5571</v>
      </c>
    </row>
    <row r="45587" spans="3:8">
      <c r="C45587">
        <v>5678</v>
      </c>
      <c r="D45587">
        <v>5614</v>
      </c>
      <c r="E45587">
        <v>5690</v>
      </c>
      <c r="F45587">
        <v>5622</v>
      </c>
      <c r="G45587">
        <v>5689</v>
      </c>
      <c r="H45587">
        <v>5621</v>
      </c>
    </row>
    <row r="45588" spans="3:8">
      <c r="C45588">
        <v>309075</v>
      </c>
      <c r="D45588">
        <v>308991</v>
      </c>
      <c r="E45588">
        <v>309083</v>
      </c>
      <c r="F45588">
        <v>309019</v>
      </c>
      <c r="G45588">
        <v>309082</v>
      </c>
      <c r="H45588">
        <v>309018</v>
      </c>
    </row>
    <row r="45589" spans="3:8">
      <c r="C45589">
        <v>312328</v>
      </c>
      <c r="D45589">
        <v>312212</v>
      </c>
      <c r="E45589">
        <v>312308</v>
      </c>
      <c r="F45589">
        <v>312260</v>
      </c>
      <c r="G45589">
        <v>312307</v>
      </c>
      <c r="H45589">
        <v>312259</v>
      </c>
    </row>
    <row r="45590" spans="3:8">
      <c r="C45590">
        <v>312203</v>
      </c>
      <c r="D45590">
        <v>312111</v>
      </c>
      <c r="E45590">
        <v>312171</v>
      </c>
      <c r="F45590">
        <v>312107</v>
      </c>
      <c r="G45590">
        <v>312170</v>
      </c>
      <c r="H45590">
        <v>312106</v>
      </c>
    </row>
    <row r="45591" spans="3:8">
      <c r="C45591">
        <v>312228</v>
      </c>
      <c r="D45591">
        <v>312128</v>
      </c>
      <c r="E45591">
        <v>312204</v>
      </c>
      <c r="F45591">
        <v>312136</v>
      </c>
      <c r="G45591">
        <v>312203</v>
      </c>
      <c r="H45591">
        <v>312135</v>
      </c>
    </row>
    <row r="45592" spans="3:8">
      <c r="C45592">
        <v>312244</v>
      </c>
      <c r="D45592">
        <v>312144</v>
      </c>
      <c r="E45592">
        <v>312244</v>
      </c>
      <c r="F45592">
        <v>312152</v>
      </c>
      <c r="G45592">
        <v>312243</v>
      </c>
      <c r="H45592">
        <v>312151</v>
      </c>
    </row>
    <row r="45593" spans="3:8">
      <c r="C45593">
        <v>312212</v>
      </c>
      <c r="D45593">
        <v>312120</v>
      </c>
      <c r="E45593">
        <v>312212</v>
      </c>
      <c r="F45593">
        <v>312120</v>
      </c>
      <c r="G45593">
        <v>312211</v>
      </c>
      <c r="H45593">
        <v>312119</v>
      </c>
    </row>
    <row r="45594" spans="3:8">
      <c r="C45594">
        <v>312190</v>
      </c>
      <c r="D45594">
        <v>312090</v>
      </c>
      <c r="E45594">
        <v>312170</v>
      </c>
      <c r="F45594">
        <v>312070</v>
      </c>
      <c r="G45594">
        <v>312169</v>
      </c>
      <c r="H45594">
        <v>312069</v>
      </c>
    </row>
    <row r="45595" spans="3:8">
      <c r="C45595">
        <v>312128</v>
      </c>
      <c r="D45595">
        <v>312052</v>
      </c>
      <c r="E45595">
        <v>312156</v>
      </c>
      <c r="F45595">
        <v>312044</v>
      </c>
      <c r="G45595">
        <v>312155</v>
      </c>
      <c r="H45595">
        <v>312043</v>
      </c>
    </row>
    <row r="45596" spans="3:8">
      <c r="C45596">
        <v>312106</v>
      </c>
      <c r="D45596">
        <v>312030</v>
      </c>
      <c r="E45596">
        <v>312110</v>
      </c>
      <c r="F45596">
        <v>312010</v>
      </c>
      <c r="G45596">
        <v>312109</v>
      </c>
      <c r="H45596">
        <v>312009</v>
      </c>
    </row>
    <row r="45597" spans="3:8">
      <c r="C45597">
        <v>8193</v>
      </c>
      <c r="D45597">
        <v>8109</v>
      </c>
      <c r="E45597">
        <v>8213</v>
      </c>
      <c r="F45597">
        <v>8117</v>
      </c>
      <c r="G45597">
        <v>8212</v>
      </c>
      <c r="H45597">
        <v>8116</v>
      </c>
    </row>
    <row r="45598" spans="3:8">
      <c r="C45598">
        <v>5926</v>
      </c>
      <c r="D45598">
        <v>5838</v>
      </c>
      <c r="E45598">
        <v>5922</v>
      </c>
      <c r="F45598">
        <v>5862</v>
      </c>
      <c r="G45598">
        <v>5921</v>
      </c>
      <c r="H45598">
        <v>5861</v>
      </c>
    </row>
    <row r="45599" spans="3:8">
      <c r="C45599">
        <v>5714</v>
      </c>
      <c r="D45599">
        <v>5654</v>
      </c>
      <c r="E45599">
        <v>5746</v>
      </c>
      <c r="F45599">
        <v>5666</v>
      </c>
      <c r="G45599">
        <v>5745</v>
      </c>
      <c r="H45599">
        <v>5665</v>
      </c>
    </row>
    <row r="45600" spans="3:8">
      <c r="C45600">
        <v>5700</v>
      </c>
      <c r="D45600">
        <v>5624</v>
      </c>
      <c r="E45600">
        <v>5716</v>
      </c>
      <c r="F45600">
        <v>5640</v>
      </c>
      <c r="G45600">
        <v>5715</v>
      </c>
      <c r="H45600">
        <v>5639</v>
      </c>
    </row>
    <row r="45601" spans="3:8">
      <c r="C45601">
        <v>5688</v>
      </c>
      <c r="D45601">
        <v>5628</v>
      </c>
      <c r="E45601">
        <v>5716</v>
      </c>
      <c r="F45601">
        <v>5628</v>
      </c>
      <c r="G45601">
        <v>5715</v>
      </c>
      <c r="H45601">
        <v>5627</v>
      </c>
    </row>
    <row r="45602" spans="3:8">
      <c r="C45602">
        <v>292431</v>
      </c>
      <c r="D45602">
        <v>292323</v>
      </c>
      <c r="E45602">
        <v>292427</v>
      </c>
      <c r="F45602">
        <v>292363</v>
      </c>
      <c r="G45602">
        <v>292426</v>
      </c>
      <c r="H45602">
        <v>292362</v>
      </c>
    </row>
    <row r="45603" spans="3:8">
      <c r="C45603">
        <v>295179</v>
      </c>
      <c r="D45603">
        <v>295079</v>
      </c>
      <c r="E45603">
        <v>295175</v>
      </c>
      <c r="F45603">
        <v>295087</v>
      </c>
      <c r="G45603">
        <v>295174</v>
      </c>
      <c r="H45603">
        <v>295086</v>
      </c>
    </row>
    <row r="45604" spans="3:8">
      <c r="C45604">
        <v>295191</v>
      </c>
      <c r="D45604">
        <v>295095</v>
      </c>
      <c r="E45604">
        <v>295167</v>
      </c>
      <c r="F45604">
        <v>295115</v>
      </c>
      <c r="G45604">
        <v>295166</v>
      </c>
      <c r="H45604">
        <v>295114</v>
      </c>
    </row>
    <row r="45605" spans="3:8">
      <c r="C45605">
        <v>295222</v>
      </c>
      <c r="D45605">
        <v>295122</v>
      </c>
      <c r="E45605">
        <v>295214</v>
      </c>
      <c r="F45605">
        <v>295146</v>
      </c>
      <c r="G45605">
        <v>295213</v>
      </c>
      <c r="H45605">
        <v>295145</v>
      </c>
    </row>
    <row r="45606" spans="3:8">
      <c r="C45606">
        <v>295253</v>
      </c>
      <c r="D45606">
        <v>295153</v>
      </c>
      <c r="E45606">
        <v>295233</v>
      </c>
      <c r="F45606">
        <v>295177</v>
      </c>
      <c r="G45606">
        <v>295232</v>
      </c>
      <c r="H45606">
        <v>295176</v>
      </c>
    </row>
    <row r="45607" spans="3:8">
      <c r="C45607">
        <v>295384</v>
      </c>
      <c r="D45607">
        <v>295292</v>
      </c>
      <c r="E45607">
        <v>295352</v>
      </c>
      <c r="F45607">
        <v>295280</v>
      </c>
      <c r="G45607">
        <v>295351</v>
      </c>
      <c r="H45607">
        <v>295279</v>
      </c>
    </row>
    <row r="45608" spans="3:8">
      <c r="C45608">
        <v>295228</v>
      </c>
      <c r="D45608">
        <v>295128</v>
      </c>
      <c r="E45608">
        <v>295192</v>
      </c>
      <c r="F45608">
        <v>295104</v>
      </c>
      <c r="G45608">
        <v>295191</v>
      </c>
      <c r="H45608">
        <v>295103</v>
      </c>
    </row>
    <row r="45609" spans="3:8">
      <c r="C45609">
        <v>295176</v>
      </c>
      <c r="D45609">
        <v>295080</v>
      </c>
      <c r="E45609">
        <v>295160</v>
      </c>
      <c r="F45609">
        <v>295044</v>
      </c>
      <c r="G45609">
        <v>295159</v>
      </c>
      <c r="H45609">
        <v>295043</v>
      </c>
    </row>
    <row r="45610" spans="3:8">
      <c r="C45610">
        <v>295250</v>
      </c>
      <c r="D45610">
        <v>295178</v>
      </c>
      <c r="E45610">
        <v>295246</v>
      </c>
      <c r="F45610">
        <v>295186</v>
      </c>
      <c r="G45610">
        <v>295245</v>
      </c>
      <c r="H45610">
        <v>295185</v>
      </c>
    </row>
    <row r="45611" spans="3:8">
      <c r="C45611">
        <v>7987</v>
      </c>
      <c r="D45611">
        <v>7943</v>
      </c>
      <c r="E45611">
        <v>8015</v>
      </c>
      <c r="F45611">
        <v>7935</v>
      </c>
      <c r="G45611">
        <v>8014</v>
      </c>
      <c r="H45611">
        <v>7934</v>
      </c>
    </row>
    <row r="45612" spans="3:8">
      <c r="C45612">
        <v>5876</v>
      </c>
      <c r="D45612">
        <v>5816</v>
      </c>
      <c r="E45612">
        <v>5900</v>
      </c>
      <c r="F45612">
        <v>5824</v>
      </c>
      <c r="G45612">
        <v>5899</v>
      </c>
      <c r="H45612">
        <v>5823</v>
      </c>
    </row>
    <row r="45613" spans="3:8">
      <c r="C45613">
        <v>5710</v>
      </c>
      <c r="D45613">
        <v>5646</v>
      </c>
      <c r="E45613">
        <v>5710</v>
      </c>
      <c r="F45613">
        <v>5646</v>
      </c>
      <c r="G45613">
        <v>5709</v>
      </c>
      <c r="H45613">
        <v>5645</v>
      </c>
    </row>
    <row r="45614" spans="3:8">
      <c r="C45614">
        <v>5689</v>
      </c>
      <c r="D45614">
        <v>5625</v>
      </c>
      <c r="E45614">
        <v>5693</v>
      </c>
      <c r="F45614">
        <v>5629</v>
      </c>
      <c r="G45614">
        <v>5692</v>
      </c>
      <c r="H45614">
        <v>5628</v>
      </c>
    </row>
    <row r="45615" spans="3:8">
      <c r="C45615">
        <v>5654</v>
      </c>
      <c r="D45615">
        <v>5606</v>
      </c>
      <c r="E45615">
        <v>5686</v>
      </c>
      <c r="F45615">
        <v>5614</v>
      </c>
      <c r="G45615">
        <v>5685</v>
      </c>
      <c r="H45615">
        <v>5613</v>
      </c>
    </row>
    <row r="45616" spans="3:8">
      <c r="C45616">
        <v>275676</v>
      </c>
      <c r="D45616">
        <v>275580</v>
      </c>
      <c r="E45616">
        <v>275668</v>
      </c>
      <c r="F45616">
        <v>275604</v>
      </c>
      <c r="G45616">
        <v>275667</v>
      </c>
      <c r="H45616">
        <v>275603</v>
      </c>
    </row>
    <row r="45617" spans="3:8">
      <c r="C45617">
        <v>278219</v>
      </c>
      <c r="D45617">
        <v>278119</v>
      </c>
      <c r="E45617">
        <v>278223</v>
      </c>
      <c r="F45617">
        <v>278159</v>
      </c>
      <c r="G45617">
        <v>278222</v>
      </c>
      <c r="H45617">
        <v>278158</v>
      </c>
    </row>
    <row r="45618" spans="3:8">
      <c r="C45618">
        <v>278263</v>
      </c>
      <c r="D45618">
        <v>278175</v>
      </c>
      <c r="E45618">
        <v>278267</v>
      </c>
      <c r="F45618">
        <v>278187</v>
      </c>
      <c r="G45618">
        <v>278266</v>
      </c>
      <c r="H45618">
        <v>278186</v>
      </c>
    </row>
    <row r="45619" spans="3:8">
      <c r="C45619">
        <v>278302</v>
      </c>
      <c r="D45619">
        <v>278206</v>
      </c>
      <c r="E45619">
        <v>278294</v>
      </c>
      <c r="F45619">
        <v>278230</v>
      </c>
      <c r="G45619">
        <v>278293</v>
      </c>
      <c r="H45619">
        <v>278229</v>
      </c>
    </row>
    <row r="45620" spans="3:8">
      <c r="C45620">
        <v>278194</v>
      </c>
      <c r="D45620">
        <v>278102</v>
      </c>
      <c r="E45620">
        <v>278174</v>
      </c>
      <c r="F45620">
        <v>278114</v>
      </c>
      <c r="G45620">
        <v>278173</v>
      </c>
      <c r="H45620">
        <v>278113</v>
      </c>
    </row>
    <row r="45621" spans="3:8">
      <c r="C45621">
        <v>278320</v>
      </c>
      <c r="D45621">
        <v>278220</v>
      </c>
      <c r="E45621">
        <v>278292</v>
      </c>
      <c r="F45621">
        <v>278236</v>
      </c>
      <c r="G45621">
        <v>278291</v>
      </c>
      <c r="H45621">
        <v>278235</v>
      </c>
    </row>
    <row r="45622" spans="3:8">
      <c r="C45622">
        <v>278261</v>
      </c>
      <c r="D45622">
        <v>278173</v>
      </c>
      <c r="E45622">
        <v>278261</v>
      </c>
      <c r="F45622">
        <v>278193</v>
      </c>
      <c r="G45622">
        <v>278260</v>
      </c>
      <c r="H45622">
        <v>278192</v>
      </c>
    </row>
    <row r="45623" spans="3:8">
      <c r="C45623">
        <v>278209</v>
      </c>
      <c r="D45623">
        <v>278133</v>
      </c>
      <c r="E45623">
        <v>278197</v>
      </c>
      <c r="F45623">
        <v>278105</v>
      </c>
      <c r="G45623">
        <v>278196</v>
      </c>
      <c r="H45623">
        <v>278104</v>
      </c>
    </row>
    <row r="45624" spans="3:8">
      <c r="C45624">
        <v>278171</v>
      </c>
      <c r="D45624">
        <v>278083</v>
      </c>
      <c r="E45624">
        <v>278175</v>
      </c>
      <c r="F45624">
        <v>278083</v>
      </c>
      <c r="G45624">
        <v>278174</v>
      </c>
      <c r="H45624">
        <v>278082</v>
      </c>
    </row>
    <row r="45625" spans="3:8">
      <c r="C45625">
        <v>7961</v>
      </c>
      <c r="D45625">
        <v>7877</v>
      </c>
      <c r="E45625">
        <v>7961</v>
      </c>
      <c r="F45625">
        <v>7905</v>
      </c>
      <c r="G45625">
        <v>7960</v>
      </c>
      <c r="H45625">
        <v>7904</v>
      </c>
    </row>
    <row r="45626" spans="3:8">
      <c r="C45626">
        <v>5836</v>
      </c>
      <c r="D45626">
        <v>5760</v>
      </c>
      <c r="E45626">
        <v>5868</v>
      </c>
      <c r="F45626">
        <v>5780</v>
      </c>
      <c r="G45626">
        <v>5867</v>
      </c>
      <c r="H45626">
        <v>5779</v>
      </c>
    </row>
    <row r="45627" spans="3:8">
      <c r="C45627">
        <v>5713</v>
      </c>
      <c r="D45627">
        <v>5677</v>
      </c>
      <c r="E45627">
        <v>5737</v>
      </c>
      <c r="F45627">
        <v>5649</v>
      </c>
      <c r="G45627">
        <v>5736</v>
      </c>
      <c r="H45627">
        <v>5648</v>
      </c>
    </row>
    <row r="45628" spans="3:8">
      <c r="C45628">
        <v>5696</v>
      </c>
      <c r="D45628">
        <v>5612</v>
      </c>
      <c r="E45628">
        <v>5700</v>
      </c>
      <c r="F45628">
        <v>5644</v>
      </c>
      <c r="G45628">
        <v>5699</v>
      </c>
      <c r="H45628">
        <v>5643</v>
      </c>
    </row>
    <row r="45629" spans="3:8">
      <c r="C45629">
        <v>5671</v>
      </c>
      <c r="D45629">
        <v>5603</v>
      </c>
      <c r="E45629">
        <v>5699</v>
      </c>
      <c r="F45629">
        <v>5599</v>
      </c>
      <c r="G45629">
        <v>5698</v>
      </c>
      <c r="H45629">
        <v>5598</v>
      </c>
    </row>
    <row r="45630" spans="3:8">
      <c r="C45630">
        <v>4797</v>
      </c>
      <c r="D45630">
        <v>4721</v>
      </c>
      <c r="E45630">
        <v>4805</v>
      </c>
      <c r="F45630">
        <v>4741</v>
      </c>
      <c r="G45630">
        <v>4804</v>
      </c>
      <c r="H45630">
        <v>4740</v>
      </c>
    </row>
    <row r="45631" spans="3:8">
      <c r="C45631">
        <v>4799</v>
      </c>
      <c r="D45631">
        <v>4735</v>
      </c>
      <c r="E45631">
        <v>4827</v>
      </c>
      <c r="F45631">
        <v>4747</v>
      </c>
      <c r="G45631">
        <v>4826</v>
      </c>
      <c r="H45631">
        <v>4746</v>
      </c>
    </row>
    <row r="45632" spans="3:8">
      <c r="C45632">
        <v>4824</v>
      </c>
      <c r="D45632">
        <v>4720</v>
      </c>
      <c r="E45632">
        <v>4816</v>
      </c>
      <c r="F45632">
        <v>4748</v>
      </c>
      <c r="G45632">
        <v>4815</v>
      </c>
      <c r="H45632">
        <v>4747</v>
      </c>
    </row>
    <row r="45633" spans="3:8">
      <c r="C45633">
        <v>295111</v>
      </c>
      <c r="D45633">
        <v>295015</v>
      </c>
      <c r="E45633">
        <v>295103</v>
      </c>
      <c r="F45633">
        <v>295019</v>
      </c>
      <c r="G45633">
        <v>295102</v>
      </c>
      <c r="H45633">
        <v>295018</v>
      </c>
    </row>
    <row r="45634" spans="3:8">
      <c r="C45634">
        <v>303625</v>
      </c>
      <c r="D45634">
        <v>303533</v>
      </c>
      <c r="E45634">
        <v>303617</v>
      </c>
      <c r="F45634">
        <v>303553</v>
      </c>
      <c r="G45634">
        <v>303616</v>
      </c>
      <c r="H45634">
        <v>303552</v>
      </c>
    </row>
    <row r="45635" spans="3:8">
      <c r="C45635">
        <v>303754</v>
      </c>
      <c r="D45635">
        <v>303658</v>
      </c>
      <c r="E45635">
        <v>303758</v>
      </c>
      <c r="F45635">
        <v>303670</v>
      </c>
      <c r="G45635">
        <v>303757</v>
      </c>
      <c r="H45635">
        <v>303669</v>
      </c>
    </row>
    <row r="45636" spans="3:8">
      <c r="C45636">
        <v>303765</v>
      </c>
      <c r="D45636">
        <v>303653</v>
      </c>
      <c r="E45636">
        <v>303737</v>
      </c>
      <c r="F45636">
        <v>303673</v>
      </c>
      <c r="G45636">
        <v>303736</v>
      </c>
      <c r="H45636">
        <v>303672</v>
      </c>
    </row>
    <row r="45637" spans="3:8">
      <c r="C45637">
        <v>303741</v>
      </c>
      <c r="D45637">
        <v>303633</v>
      </c>
      <c r="E45637">
        <v>303713</v>
      </c>
      <c r="F45637">
        <v>303645</v>
      </c>
      <c r="G45637">
        <v>303712</v>
      </c>
      <c r="H45637">
        <v>303644</v>
      </c>
    </row>
    <row r="45638" spans="3:8">
      <c r="C45638">
        <v>303815</v>
      </c>
      <c r="D45638">
        <v>303671</v>
      </c>
      <c r="E45638">
        <v>303759</v>
      </c>
      <c r="F45638">
        <v>303679</v>
      </c>
      <c r="G45638">
        <v>303758</v>
      </c>
      <c r="H45638">
        <v>303678</v>
      </c>
    </row>
    <row r="45639" spans="3:8">
      <c r="C45639">
        <v>303764</v>
      </c>
      <c r="D45639">
        <v>303688</v>
      </c>
      <c r="E45639">
        <v>303764</v>
      </c>
      <c r="F45639">
        <v>303684</v>
      </c>
      <c r="G45639">
        <v>303763</v>
      </c>
      <c r="H45639">
        <v>303683</v>
      </c>
    </row>
    <row r="45640" spans="3:8">
      <c r="C45640">
        <v>303741</v>
      </c>
      <c r="D45640">
        <v>303669</v>
      </c>
      <c r="E45640">
        <v>303745</v>
      </c>
      <c r="F45640">
        <v>303645</v>
      </c>
      <c r="G45640">
        <v>303744</v>
      </c>
      <c r="H45640">
        <v>303644</v>
      </c>
    </row>
    <row r="45641" spans="3:8">
      <c r="C45641">
        <v>125429</v>
      </c>
      <c r="D45641">
        <v>125349</v>
      </c>
      <c r="E45641">
        <v>125441</v>
      </c>
      <c r="F45641">
        <v>125361</v>
      </c>
      <c r="G45641">
        <v>125440</v>
      </c>
      <c r="H45641">
        <v>125360</v>
      </c>
    </row>
    <row r="45642" spans="3:8">
      <c r="C45642">
        <v>124904</v>
      </c>
      <c r="D45642">
        <v>124860</v>
      </c>
      <c r="E45642">
        <v>124932</v>
      </c>
      <c r="F45642">
        <v>124828</v>
      </c>
      <c r="G45642">
        <v>124931</v>
      </c>
      <c r="H45642">
        <v>124827</v>
      </c>
    </row>
    <row r="45643" spans="3:8">
      <c r="C45643">
        <v>124874</v>
      </c>
      <c r="D45643">
        <v>124790</v>
      </c>
      <c r="E45643">
        <v>124882</v>
      </c>
      <c r="F45643">
        <v>124782</v>
      </c>
      <c r="G45643">
        <v>124881</v>
      </c>
      <c r="H45643">
        <v>124781</v>
      </c>
    </row>
    <row r="45644" spans="3:8">
      <c r="C45644">
        <v>124986</v>
      </c>
      <c r="D45644">
        <v>124918</v>
      </c>
      <c r="E45644">
        <v>124998</v>
      </c>
      <c r="F45644">
        <v>124910</v>
      </c>
      <c r="G45644">
        <v>124997</v>
      </c>
      <c r="H45644">
        <v>124909</v>
      </c>
    </row>
    <row r="45645" spans="3:8">
      <c r="C45645">
        <v>124976</v>
      </c>
      <c r="D45645">
        <v>124904</v>
      </c>
      <c r="E45645">
        <v>124984</v>
      </c>
      <c r="F45645">
        <v>124904</v>
      </c>
      <c r="G45645">
        <v>124983</v>
      </c>
      <c r="H45645">
        <v>124903</v>
      </c>
    </row>
    <row r="45646" spans="3:8">
      <c r="C45646">
        <v>4795</v>
      </c>
      <c r="D45646">
        <v>4739</v>
      </c>
      <c r="E45646">
        <v>4803</v>
      </c>
      <c r="F45646">
        <v>4735</v>
      </c>
      <c r="G45646">
        <v>4802</v>
      </c>
      <c r="H45646">
        <v>4734</v>
      </c>
    </row>
    <row r="45647" spans="3:8">
      <c r="C45647">
        <v>4805</v>
      </c>
      <c r="D45647">
        <v>4729</v>
      </c>
      <c r="E45647">
        <v>4793</v>
      </c>
      <c r="F45647">
        <v>4729</v>
      </c>
      <c r="G45647">
        <v>4792</v>
      </c>
      <c r="H45647">
        <v>4728</v>
      </c>
    </row>
    <row r="45648" spans="3:8">
      <c r="C45648">
        <v>4810</v>
      </c>
      <c r="D45648">
        <v>4730</v>
      </c>
      <c r="E45648">
        <v>4802</v>
      </c>
      <c r="F45648">
        <v>4750</v>
      </c>
      <c r="G45648">
        <v>4801</v>
      </c>
      <c r="H45648">
        <v>4749</v>
      </c>
    </row>
    <row r="45649" spans="3:8">
      <c r="C45649">
        <v>4823</v>
      </c>
      <c r="D45649">
        <v>4755</v>
      </c>
      <c r="E45649">
        <v>4815</v>
      </c>
      <c r="F45649">
        <v>4747</v>
      </c>
      <c r="G45649">
        <v>4814</v>
      </c>
      <c r="H45649">
        <v>4746</v>
      </c>
    </row>
    <row r="45650" spans="3:8">
      <c r="C45650">
        <v>4810</v>
      </c>
      <c r="D45650">
        <v>4734</v>
      </c>
      <c r="E45650">
        <v>4834</v>
      </c>
      <c r="F45650">
        <v>4722</v>
      </c>
      <c r="G45650">
        <v>4833</v>
      </c>
      <c r="H45650">
        <v>4721</v>
      </c>
    </row>
    <row r="45651" spans="3:8">
      <c r="C45651">
        <v>4819</v>
      </c>
      <c r="D45651">
        <v>4751</v>
      </c>
      <c r="E45651">
        <v>4807</v>
      </c>
      <c r="F45651">
        <v>4747</v>
      </c>
      <c r="G45651">
        <v>4806</v>
      </c>
      <c r="H45651">
        <v>4746</v>
      </c>
    </row>
    <row r="45652" spans="3:8">
      <c r="C45652">
        <v>4807</v>
      </c>
      <c r="D45652">
        <v>4747</v>
      </c>
      <c r="E45652">
        <v>4803</v>
      </c>
      <c r="F45652">
        <v>4743</v>
      </c>
      <c r="G45652">
        <v>4802</v>
      </c>
      <c r="H45652">
        <v>4742</v>
      </c>
    </row>
    <row r="45653" spans="3:8">
      <c r="C45653">
        <v>4792</v>
      </c>
      <c r="D45653">
        <v>4732</v>
      </c>
      <c r="E45653">
        <v>4820</v>
      </c>
      <c r="F45653">
        <v>4744</v>
      </c>
      <c r="G45653">
        <v>4819</v>
      </c>
      <c r="H45653">
        <v>4743</v>
      </c>
    </row>
    <row r="45654" spans="3:8">
      <c r="C45654">
        <v>4786</v>
      </c>
      <c r="D45654">
        <v>4718</v>
      </c>
      <c r="E45654">
        <v>4810</v>
      </c>
      <c r="F45654">
        <v>4758</v>
      </c>
      <c r="G45654">
        <v>4809</v>
      </c>
      <c r="H45654">
        <v>4757</v>
      </c>
    </row>
    <row r="45655" spans="3:8">
      <c r="C45655">
        <v>4787</v>
      </c>
      <c r="D45655">
        <v>4727</v>
      </c>
      <c r="E45655">
        <v>4815</v>
      </c>
      <c r="F45655">
        <v>4727</v>
      </c>
      <c r="G45655">
        <v>4814</v>
      </c>
      <c r="H45655">
        <v>4726</v>
      </c>
    </row>
    <row r="45656" spans="3:8">
      <c r="C45656">
        <v>191465</v>
      </c>
      <c r="D45656">
        <v>191345</v>
      </c>
      <c r="E45656">
        <v>191461</v>
      </c>
      <c r="F45656">
        <v>191333</v>
      </c>
      <c r="G45656">
        <v>191460</v>
      </c>
      <c r="H45656">
        <v>191332</v>
      </c>
    </row>
    <row r="45657" spans="3:8">
      <c r="C45657">
        <v>193041</v>
      </c>
      <c r="D45657">
        <v>192937</v>
      </c>
      <c r="E45657">
        <v>193021</v>
      </c>
      <c r="F45657">
        <v>192945</v>
      </c>
      <c r="G45657">
        <v>193020</v>
      </c>
      <c r="H45657">
        <v>192944</v>
      </c>
    </row>
    <row r="45658" spans="3:8">
      <c r="C45658">
        <v>193009</v>
      </c>
      <c r="D45658">
        <v>192913</v>
      </c>
      <c r="E45658">
        <v>192989</v>
      </c>
      <c r="F45658">
        <v>192885</v>
      </c>
      <c r="G45658">
        <v>192988</v>
      </c>
      <c r="H45658">
        <v>192884</v>
      </c>
    </row>
    <row r="45659" spans="3:8">
      <c r="C45659">
        <v>193021</v>
      </c>
      <c r="D45659">
        <v>192945</v>
      </c>
      <c r="E45659">
        <v>193033</v>
      </c>
      <c r="F45659">
        <v>192957</v>
      </c>
      <c r="G45659">
        <v>193032</v>
      </c>
      <c r="H45659">
        <v>192956</v>
      </c>
    </row>
    <row r="45660" spans="3:8">
      <c r="C45660">
        <v>193024</v>
      </c>
      <c r="D45660">
        <v>192948</v>
      </c>
      <c r="E45660">
        <v>193028</v>
      </c>
      <c r="F45660">
        <v>192952</v>
      </c>
      <c r="G45660">
        <v>193027</v>
      </c>
      <c r="H45660">
        <v>192951</v>
      </c>
    </row>
    <row r="45661" spans="3:8">
      <c r="C45661">
        <v>193013</v>
      </c>
      <c r="D45661">
        <v>192929</v>
      </c>
      <c r="E45661">
        <v>193029</v>
      </c>
      <c r="F45661">
        <v>192941</v>
      </c>
      <c r="G45661">
        <v>193028</v>
      </c>
      <c r="H45661">
        <v>192940</v>
      </c>
    </row>
    <row r="45662" spans="3:8">
      <c r="C45662">
        <v>193047</v>
      </c>
      <c r="D45662">
        <v>192959</v>
      </c>
      <c r="E45662">
        <v>193051</v>
      </c>
      <c r="F45662">
        <v>192967</v>
      </c>
      <c r="G45662">
        <v>193050</v>
      </c>
      <c r="H45662">
        <v>192966</v>
      </c>
    </row>
    <row r="45663" spans="3:8">
      <c r="C45663">
        <v>193041</v>
      </c>
      <c r="D45663">
        <v>192957</v>
      </c>
      <c r="E45663">
        <v>193049</v>
      </c>
      <c r="F45663">
        <v>192965</v>
      </c>
      <c r="G45663">
        <v>193048</v>
      </c>
      <c r="H45663">
        <v>192964</v>
      </c>
    </row>
    <row r="45664" spans="3:8">
      <c r="C45664">
        <v>235575</v>
      </c>
      <c r="D45664">
        <v>235523</v>
      </c>
      <c r="E45664">
        <v>235587</v>
      </c>
      <c r="F45664">
        <v>235515</v>
      </c>
      <c r="G45664">
        <v>235586</v>
      </c>
      <c r="H45664">
        <v>235514</v>
      </c>
    </row>
    <row r="45665" spans="3:8">
      <c r="C45665">
        <v>235687</v>
      </c>
      <c r="D45665">
        <v>235579</v>
      </c>
      <c r="E45665">
        <v>235659</v>
      </c>
      <c r="F45665">
        <v>235603</v>
      </c>
      <c r="G45665">
        <v>235658</v>
      </c>
      <c r="H45665">
        <v>235602</v>
      </c>
    </row>
    <row r="45666" spans="3:8">
      <c r="C45666">
        <v>235675</v>
      </c>
      <c r="D45666">
        <v>235587</v>
      </c>
      <c r="E45666">
        <v>235683</v>
      </c>
      <c r="F45666">
        <v>235611</v>
      </c>
      <c r="G45666">
        <v>235682</v>
      </c>
      <c r="H45666">
        <v>235610</v>
      </c>
    </row>
    <row r="45667" spans="3:8">
      <c r="C45667">
        <v>235688</v>
      </c>
      <c r="D45667">
        <v>235592</v>
      </c>
      <c r="E45667">
        <v>235676</v>
      </c>
      <c r="F45667">
        <v>235600</v>
      </c>
      <c r="G45667">
        <v>235675</v>
      </c>
      <c r="H45667">
        <v>235599</v>
      </c>
    </row>
    <row r="45668" spans="3:8">
      <c r="C45668">
        <v>235690</v>
      </c>
      <c r="D45668">
        <v>235622</v>
      </c>
      <c r="E45668">
        <v>235698</v>
      </c>
      <c r="F45668">
        <v>235630</v>
      </c>
      <c r="G45668">
        <v>235697</v>
      </c>
      <c r="H45668">
        <v>235629</v>
      </c>
    </row>
    <row r="45669" spans="3:8">
      <c r="C45669">
        <v>235769</v>
      </c>
      <c r="D45669">
        <v>235669</v>
      </c>
      <c r="E45669">
        <v>235769</v>
      </c>
      <c r="F45669">
        <v>235669</v>
      </c>
      <c r="G45669">
        <v>235768</v>
      </c>
      <c r="H45669">
        <v>235668</v>
      </c>
    </row>
    <row r="45670" spans="3:8">
      <c r="C45670">
        <v>235756</v>
      </c>
      <c r="D45670">
        <v>235652</v>
      </c>
      <c r="E45670">
        <v>235752</v>
      </c>
      <c r="F45670">
        <v>235688</v>
      </c>
      <c r="G45670">
        <v>235751</v>
      </c>
      <c r="H45670">
        <v>235687</v>
      </c>
    </row>
    <row r="45671" spans="3:8">
      <c r="C45671">
        <v>235755</v>
      </c>
      <c r="D45671">
        <v>235663</v>
      </c>
      <c r="E45671">
        <v>235755</v>
      </c>
      <c r="F45671">
        <v>235667</v>
      </c>
      <c r="G45671">
        <v>235754</v>
      </c>
      <c r="H45671">
        <v>235666</v>
      </c>
    </row>
    <row r="45672" spans="3:8">
      <c r="C45672">
        <v>4776</v>
      </c>
      <c r="D45672">
        <v>4716</v>
      </c>
      <c r="E45672">
        <v>4788</v>
      </c>
      <c r="F45672">
        <v>4712</v>
      </c>
      <c r="G45672">
        <v>4787</v>
      </c>
      <c r="H45672">
        <v>4711</v>
      </c>
    </row>
    <row r="45673" spans="3:8">
      <c r="C45673">
        <v>4784</v>
      </c>
      <c r="D45673">
        <v>4724</v>
      </c>
      <c r="E45673">
        <v>4804</v>
      </c>
      <c r="F45673">
        <v>4740</v>
      </c>
      <c r="G45673">
        <v>4803</v>
      </c>
      <c r="H45673">
        <v>4739</v>
      </c>
    </row>
    <row r="45674" spans="3:8">
      <c r="C45674">
        <v>4803</v>
      </c>
      <c r="D45674">
        <v>4727</v>
      </c>
      <c r="E45674">
        <v>4803</v>
      </c>
      <c r="F45674">
        <v>4723</v>
      </c>
      <c r="G45674">
        <v>4802</v>
      </c>
      <c r="H45674">
        <v>4722</v>
      </c>
    </row>
    <row r="45675" spans="3:8">
      <c r="C45675">
        <v>4774</v>
      </c>
      <c r="D45675">
        <v>4726</v>
      </c>
      <c r="E45675">
        <v>4806</v>
      </c>
      <c r="F45675">
        <v>4738</v>
      </c>
      <c r="G45675">
        <v>4805</v>
      </c>
      <c r="H45675">
        <v>4737</v>
      </c>
    </row>
    <row r="45676" spans="3:8">
      <c r="C45676">
        <v>4792</v>
      </c>
      <c r="D45676">
        <v>4728</v>
      </c>
      <c r="E45676">
        <v>4800</v>
      </c>
      <c r="F45676">
        <v>4720</v>
      </c>
      <c r="G45676">
        <v>4799</v>
      </c>
      <c r="H45676">
        <v>4719</v>
      </c>
    </row>
    <row r="45677" spans="3:8">
      <c r="C45677">
        <v>4801</v>
      </c>
      <c r="D45677">
        <v>4721</v>
      </c>
      <c r="E45677">
        <v>4813</v>
      </c>
      <c r="F45677">
        <v>4729</v>
      </c>
      <c r="G45677">
        <v>4812</v>
      </c>
      <c r="H45677">
        <v>4728</v>
      </c>
    </row>
    <row r="45678" spans="3:8">
      <c r="C45678">
        <v>174730</v>
      </c>
      <c r="D45678">
        <v>174622</v>
      </c>
      <c r="E45678">
        <v>174742</v>
      </c>
      <c r="F45678">
        <v>174650</v>
      </c>
      <c r="G45678">
        <v>174741</v>
      </c>
      <c r="H45678">
        <v>174649</v>
      </c>
    </row>
    <row r="45679" spans="3:8">
      <c r="C45679">
        <v>175986</v>
      </c>
      <c r="D45679">
        <v>175874</v>
      </c>
      <c r="E45679">
        <v>176006</v>
      </c>
      <c r="F45679">
        <v>175910</v>
      </c>
      <c r="G45679">
        <v>176005</v>
      </c>
      <c r="H45679">
        <v>175909</v>
      </c>
    </row>
    <row r="45680" spans="3:8">
      <c r="C45680">
        <v>175998</v>
      </c>
      <c r="D45680">
        <v>175914</v>
      </c>
      <c r="E45680">
        <v>176010</v>
      </c>
      <c r="F45680">
        <v>175922</v>
      </c>
      <c r="G45680">
        <v>176009</v>
      </c>
      <c r="H45680">
        <v>175921</v>
      </c>
    </row>
    <row r="45681" spans="3:8">
      <c r="C45681">
        <v>176036</v>
      </c>
      <c r="D45681">
        <v>175936</v>
      </c>
      <c r="E45681">
        <v>176020</v>
      </c>
      <c r="F45681">
        <v>175940</v>
      </c>
      <c r="G45681">
        <v>176019</v>
      </c>
      <c r="H45681">
        <v>175939</v>
      </c>
    </row>
    <row r="45682" spans="3:8">
      <c r="C45682">
        <v>176013</v>
      </c>
      <c r="D45682">
        <v>175933</v>
      </c>
      <c r="E45682">
        <v>176017</v>
      </c>
      <c r="F45682">
        <v>175957</v>
      </c>
      <c r="G45682">
        <v>176016</v>
      </c>
      <c r="H45682">
        <v>175956</v>
      </c>
    </row>
    <row r="45683" spans="3:8">
      <c r="C45683">
        <v>175978</v>
      </c>
      <c r="D45683">
        <v>175894</v>
      </c>
      <c r="E45683">
        <v>175998</v>
      </c>
      <c r="F45683">
        <v>175926</v>
      </c>
      <c r="G45683">
        <v>175997</v>
      </c>
      <c r="H45683">
        <v>175925</v>
      </c>
    </row>
    <row r="45684" spans="3:8">
      <c r="C45684">
        <v>176008</v>
      </c>
      <c r="D45684">
        <v>175924</v>
      </c>
      <c r="E45684">
        <v>176032</v>
      </c>
      <c r="F45684">
        <v>175928</v>
      </c>
      <c r="G45684">
        <v>176031</v>
      </c>
      <c r="H45684">
        <v>175927</v>
      </c>
    </row>
    <row r="45685" spans="3:8">
      <c r="C45685">
        <v>176009</v>
      </c>
      <c r="D45685">
        <v>175925</v>
      </c>
      <c r="E45685">
        <v>175993</v>
      </c>
      <c r="F45685">
        <v>175917</v>
      </c>
      <c r="G45685">
        <v>175992</v>
      </c>
      <c r="H45685">
        <v>175916</v>
      </c>
    </row>
    <row r="45686" spans="3:8">
      <c r="C45686">
        <v>175985</v>
      </c>
      <c r="D45686">
        <v>175909</v>
      </c>
      <c r="E45686">
        <v>175997</v>
      </c>
      <c r="F45686">
        <v>175913</v>
      </c>
      <c r="G45686">
        <v>175996</v>
      </c>
      <c r="H45686">
        <v>175912</v>
      </c>
    </row>
    <row r="45687" spans="3:8">
      <c r="C45687">
        <v>175915</v>
      </c>
      <c r="D45687">
        <v>175851</v>
      </c>
      <c r="E45687">
        <v>175943</v>
      </c>
      <c r="F45687">
        <v>175851</v>
      </c>
      <c r="G45687">
        <v>175942</v>
      </c>
      <c r="H45687">
        <v>175850</v>
      </c>
    </row>
    <row r="45688" spans="3:8">
      <c r="C45688">
        <v>4783</v>
      </c>
      <c r="D45688">
        <v>4695</v>
      </c>
      <c r="E45688">
        <v>4807</v>
      </c>
      <c r="F45688">
        <v>4711</v>
      </c>
      <c r="G45688">
        <v>4806</v>
      </c>
      <c r="H45688">
        <v>4710</v>
      </c>
    </row>
    <row r="45689" spans="3:8">
      <c r="C45689">
        <v>4772</v>
      </c>
      <c r="D45689">
        <v>4704</v>
      </c>
      <c r="E45689">
        <v>4808</v>
      </c>
      <c r="F45689">
        <v>4704</v>
      </c>
      <c r="G45689">
        <v>4807</v>
      </c>
      <c r="H45689">
        <v>4703</v>
      </c>
    </row>
    <row r="45690" spans="3:8">
      <c r="C45690">
        <v>4794</v>
      </c>
      <c r="D45690">
        <v>4726</v>
      </c>
      <c r="E45690">
        <v>4818</v>
      </c>
      <c r="F45690">
        <v>4734</v>
      </c>
      <c r="G45690">
        <v>4817</v>
      </c>
      <c r="H45690">
        <v>4733</v>
      </c>
    </row>
    <row r="45691" spans="3:8">
      <c r="C45691">
        <v>4790</v>
      </c>
      <c r="D45691">
        <v>4734</v>
      </c>
      <c r="E45691">
        <v>4810</v>
      </c>
      <c r="F45691">
        <v>4718</v>
      </c>
      <c r="G45691">
        <v>4809</v>
      </c>
      <c r="H45691">
        <v>4717</v>
      </c>
    </row>
    <row r="45692" spans="3:8">
      <c r="C45692">
        <v>4783</v>
      </c>
      <c r="D45692">
        <v>4735</v>
      </c>
      <c r="E45692">
        <v>4811</v>
      </c>
      <c r="F45692">
        <v>4751</v>
      </c>
      <c r="G45692">
        <v>4810</v>
      </c>
      <c r="H45692">
        <v>4750</v>
      </c>
    </row>
    <row r="45693" spans="3:8">
      <c r="C45693">
        <v>4790</v>
      </c>
      <c r="D45693">
        <v>4726</v>
      </c>
      <c r="E45693">
        <v>4814</v>
      </c>
      <c r="F45693">
        <v>4746</v>
      </c>
      <c r="G45693">
        <v>4813</v>
      </c>
      <c r="H45693">
        <v>4745</v>
      </c>
    </row>
    <row r="45694" spans="3:8">
      <c r="C45694">
        <v>158044</v>
      </c>
      <c r="D45694">
        <v>157980</v>
      </c>
      <c r="E45694">
        <v>158052</v>
      </c>
      <c r="F45694">
        <v>158004</v>
      </c>
      <c r="G45694">
        <v>158051</v>
      </c>
      <c r="H45694">
        <v>158003</v>
      </c>
    </row>
    <row r="45695" spans="3:8">
      <c r="C45695">
        <v>158991</v>
      </c>
      <c r="D45695">
        <v>158879</v>
      </c>
      <c r="E45695">
        <v>159003</v>
      </c>
      <c r="F45695">
        <v>158915</v>
      </c>
      <c r="G45695">
        <v>159002</v>
      </c>
      <c r="H45695">
        <v>158914</v>
      </c>
    </row>
    <row r="45696" spans="3:8">
      <c r="C45696">
        <v>158960</v>
      </c>
      <c r="D45696">
        <v>158860</v>
      </c>
      <c r="E45696">
        <v>158940</v>
      </c>
      <c r="F45696">
        <v>158860</v>
      </c>
      <c r="G45696">
        <v>158939</v>
      </c>
      <c r="H45696">
        <v>158859</v>
      </c>
    </row>
    <row r="45697" spans="3:8">
      <c r="C45697">
        <v>158982</v>
      </c>
      <c r="D45697">
        <v>158902</v>
      </c>
      <c r="E45697">
        <v>158962</v>
      </c>
      <c r="F45697">
        <v>158910</v>
      </c>
      <c r="G45697">
        <v>158961</v>
      </c>
      <c r="H45697">
        <v>158909</v>
      </c>
    </row>
    <row r="45698" spans="3:8">
      <c r="C45698">
        <v>158975</v>
      </c>
      <c r="D45698">
        <v>158879</v>
      </c>
      <c r="E45698">
        <v>158983</v>
      </c>
      <c r="F45698">
        <v>158891</v>
      </c>
      <c r="G45698">
        <v>158982</v>
      </c>
      <c r="H45698">
        <v>158890</v>
      </c>
    </row>
    <row r="45699" spans="3:8">
      <c r="C45699">
        <v>158996</v>
      </c>
      <c r="D45699">
        <v>158916</v>
      </c>
      <c r="E45699">
        <v>159008</v>
      </c>
      <c r="F45699">
        <v>158924</v>
      </c>
      <c r="G45699">
        <v>159007</v>
      </c>
      <c r="H45699">
        <v>158923</v>
      </c>
    </row>
    <row r="45700" spans="3:8">
      <c r="C45700">
        <v>159061</v>
      </c>
      <c r="D45700">
        <v>158997</v>
      </c>
      <c r="E45700">
        <v>159057</v>
      </c>
      <c r="F45700">
        <v>158989</v>
      </c>
      <c r="G45700">
        <v>159056</v>
      </c>
      <c r="H45700">
        <v>158988</v>
      </c>
    </row>
    <row r="45701" spans="3:8">
      <c r="C45701">
        <v>158997</v>
      </c>
      <c r="D45701">
        <v>158925</v>
      </c>
      <c r="E45701">
        <v>159005</v>
      </c>
      <c r="F45701">
        <v>158925</v>
      </c>
      <c r="G45701">
        <v>159004</v>
      </c>
      <c r="H45701">
        <v>158924</v>
      </c>
    </row>
    <row r="45702" spans="3:8">
      <c r="C45702">
        <v>159004</v>
      </c>
      <c r="D45702">
        <v>158912</v>
      </c>
      <c r="E45702">
        <v>158988</v>
      </c>
      <c r="F45702">
        <v>158908</v>
      </c>
      <c r="G45702">
        <v>158987</v>
      </c>
      <c r="H45702">
        <v>158907</v>
      </c>
    </row>
    <row r="45703" spans="3:8">
      <c r="C45703">
        <v>159017</v>
      </c>
      <c r="D45703">
        <v>158933</v>
      </c>
      <c r="E45703">
        <v>159029</v>
      </c>
      <c r="F45703">
        <v>158933</v>
      </c>
      <c r="G45703">
        <v>159028</v>
      </c>
      <c r="H45703">
        <v>158932</v>
      </c>
    </row>
    <row r="45704" spans="3:8">
      <c r="C45704">
        <v>4789</v>
      </c>
      <c r="D45704">
        <v>4725</v>
      </c>
      <c r="E45704">
        <v>4793</v>
      </c>
      <c r="F45704">
        <v>4717</v>
      </c>
      <c r="G45704">
        <v>4792</v>
      </c>
      <c r="H45704">
        <v>4716</v>
      </c>
    </row>
    <row r="45705" spans="3:8">
      <c r="C45705">
        <v>4795</v>
      </c>
      <c r="D45705">
        <v>4703</v>
      </c>
      <c r="E45705">
        <v>4795</v>
      </c>
      <c r="F45705">
        <v>4731</v>
      </c>
      <c r="G45705">
        <v>4794</v>
      </c>
      <c r="H45705">
        <v>4730</v>
      </c>
    </row>
    <row r="45706" spans="3:8">
      <c r="C45706">
        <v>4790</v>
      </c>
      <c r="D45706">
        <v>4726</v>
      </c>
      <c r="E45706">
        <v>4810</v>
      </c>
      <c r="F45706">
        <v>4730</v>
      </c>
      <c r="G45706">
        <v>4809</v>
      </c>
      <c r="H45706">
        <v>4729</v>
      </c>
    </row>
    <row r="45707" spans="3:8">
      <c r="C45707">
        <v>4801</v>
      </c>
      <c r="D45707">
        <v>4713</v>
      </c>
      <c r="E45707">
        <v>4825</v>
      </c>
      <c r="F45707">
        <v>4733</v>
      </c>
      <c r="G45707">
        <v>4824</v>
      </c>
      <c r="H45707">
        <v>4732</v>
      </c>
    </row>
    <row r="45708" spans="3:8">
      <c r="C45708">
        <v>4797</v>
      </c>
      <c r="D45708">
        <v>4733</v>
      </c>
      <c r="E45708">
        <v>4825</v>
      </c>
      <c r="F45708">
        <v>4721</v>
      </c>
      <c r="G45708">
        <v>4824</v>
      </c>
      <c r="H45708">
        <v>4720</v>
      </c>
    </row>
    <row r="45709" spans="3:8">
      <c r="C45709">
        <v>4795</v>
      </c>
      <c r="D45709">
        <v>4743</v>
      </c>
      <c r="E45709">
        <v>4819</v>
      </c>
      <c r="F45709">
        <v>4735</v>
      </c>
      <c r="G45709">
        <v>4818</v>
      </c>
      <c r="H45709">
        <v>4734</v>
      </c>
    </row>
    <row r="45710" spans="3:8">
      <c r="C45710">
        <v>207994</v>
      </c>
      <c r="D45710">
        <v>207882</v>
      </c>
      <c r="E45710">
        <v>207990</v>
      </c>
      <c r="F45710">
        <v>207906</v>
      </c>
      <c r="G45710">
        <v>207989</v>
      </c>
      <c r="H45710">
        <v>207905</v>
      </c>
    </row>
    <row r="45711" spans="3:8">
      <c r="C45711">
        <v>210054</v>
      </c>
      <c r="D45711">
        <v>209966</v>
      </c>
      <c r="E45711">
        <v>210046</v>
      </c>
      <c r="F45711">
        <v>209982</v>
      </c>
      <c r="G45711">
        <v>210045</v>
      </c>
      <c r="H45711">
        <v>209981</v>
      </c>
    </row>
    <row r="45712" spans="3:8">
      <c r="C45712">
        <v>210115</v>
      </c>
      <c r="D45712">
        <v>210023</v>
      </c>
      <c r="E45712">
        <v>210119</v>
      </c>
      <c r="F45712">
        <v>210043</v>
      </c>
      <c r="G45712">
        <v>210118</v>
      </c>
      <c r="H45712">
        <v>210042</v>
      </c>
    </row>
    <row r="45713" spans="3:8">
      <c r="C45713">
        <v>210096</v>
      </c>
      <c r="D45713">
        <v>210020</v>
      </c>
      <c r="E45713">
        <v>210100</v>
      </c>
      <c r="F45713">
        <v>210036</v>
      </c>
      <c r="G45713">
        <v>210099</v>
      </c>
      <c r="H45713">
        <v>210035</v>
      </c>
    </row>
    <row r="45714" spans="3:8">
      <c r="C45714">
        <v>210017</v>
      </c>
      <c r="D45714">
        <v>209921</v>
      </c>
      <c r="E45714">
        <v>210021</v>
      </c>
      <c r="F45714">
        <v>209933</v>
      </c>
      <c r="G45714">
        <v>210020</v>
      </c>
      <c r="H45714">
        <v>209932</v>
      </c>
    </row>
    <row r="45715" spans="3:8">
      <c r="C45715">
        <v>210102</v>
      </c>
      <c r="D45715">
        <v>209994</v>
      </c>
      <c r="E45715">
        <v>210086</v>
      </c>
      <c r="F45715">
        <v>209994</v>
      </c>
      <c r="G45715">
        <v>210085</v>
      </c>
      <c r="H45715">
        <v>209993</v>
      </c>
    </row>
    <row r="45716" spans="3:8">
      <c r="C45716">
        <v>210083</v>
      </c>
      <c r="D45716">
        <v>210031</v>
      </c>
      <c r="E45716">
        <v>210067</v>
      </c>
      <c r="F45716">
        <v>210011</v>
      </c>
      <c r="G45716">
        <v>210066</v>
      </c>
      <c r="H45716">
        <v>210010</v>
      </c>
    </row>
    <row r="45717" spans="3:8">
      <c r="C45717">
        <v>210055</v>
      </c>
      <c r="D45717">
        <v>209979</v>
      </c>
      <c r="E45717">
        <v>210059</v>
      </c>
      <c r="F45717">
        <v>209987</v>
      </c>
      <c r="G45717">
        <v>210058</v>
      </c>
      <c r="H45717">
        <v>209986</v>
      </c>
    </row>
    <row r="45718" spans="3:8">
      <c r="C45718">
        <v>210081</v>
      </c>
      <c r="D45718">
        <v>209993</v>
      </c>
      <c r="E45718">
        <v>210085</v>
      </c>
      <c r="F45718">
        <v>209989</v>
      </c>
      <c r="G45718">
        <v>210084</v>
      </c>
      <c r="H45718">
        <v>209988</v>
      </c>
    </row>
    <row r="45719" spans="3:8">
      <c r="C45719">
        <v>210099</v>
      </c>
      <c r="D45719">
        <v>210027</v>
      </c>
      <c r="E45719">
        <v>210139</v>
      </c>
      <c r="F45719">
        <v>210035</v>
      </c>
      <c r="G45719">
        <v>210138</v>
      </c>
      <c r="H45719">
        <v>210034</v>
      </c>
    </row>
    <row r="45720" spans="3:8">
      <c r="C45720">
        <v>210110</v>
      </c>
      <c r="D45720">
        <v>210026</v>
      </c>
      <c r="E45720">
        <v>210098</v>
      </c>
      <c r="F45720">
        <v>210002</v>
      </c>
      <c r="G45720">
        <v>210097</v>
      </c>
      <c r="H45720">
        <v>210001</v>
      </c>
    </row>
    <row r="45721" spans="3:8">
      <c r="C45721">
        <v>210117</v>
      </c>
      <c r="D45721">
        <v>210065</v>
      </c>
      <c r="E45721">
        <v>210137</v>
      </c>
      <c r="F45721">
        <v>210065</v>
      </c>
      <c r="G45721">
        <v>210136</v>
      </c>
      <c r="H45721">
        <v>210064</v>
      </c>
    </row>
    <row r="45722" spans="3:8">
      <c r="C45722">
        <v>4781</v>
      </c>
      <c r="D45722">
        <v>4709</v>
      </c>
      <c r="E45722">
        <v>4789</v>
      </c>
      <c r="F45722">
        <v>4729</v>
      </c>
      <c r="G45722">
        <v>4788</v>
      </c>
      <c r="H45722">
        <v>4728</v>
      </c>
    </row>
    <row r="45723" spans="3:8">
      <c r="C45723">
        <v>4786</v>
      </c>
      <c r="D45723">
        <v>4706</v>
      </c>
      <c r="E45723">
        <v>4782</v>
      </c>
      <c r="F45723">
        <v>4722</v>
      </c>
      <c r="G45723">
        <v>4781</v>
      </c>
      <c r="H45723">
        <v>4721</v>
      </c>
    </row>
    <row r="45724" spans="3:8">
      <c r="C45724">
        <v>4789</v>
      </c>
      <c r="D45724">
        <v>4721</v>
      </c>
      <c r="E45724">
        <v>4805</v>
      </c>
      <c r="F45724">
        <v>4737</v>
      </c>
      <c r="G45724">
        <v>4804</v>
      </c>
      <c r="H45724">
        <v>4736</v>
      </c>
    </row>
    <row r="45725" spans="3:8">
      <c r="C45725">
        <v>4792</v>
      </c>
      <c r="D45725">
        <v>4728</v>
      </c>
      <c r="E45725">
        <v>4800</v>
      </c>
      <c r="F45725">
        <v>4724</v>
      </c>
      <c r="G45725">
        <v>4799</v>
      </c>
      <c r="H45725">
        <v>4723</v>
      </c>
    </row>
    <row r="45726" spans="3:8">
      <c r="C45726">
        <v>4795</v>
      </c>
      <c r="D45726">
        <v>4739</v>
      </c>
      <c r="E45726">
        <v>4815</v>
      </c>
      <c r="F45726">
        <v>4727</v>
      </c>
      <c r="G45726">
        <v>4814</v>
      </c>
      <c r="H45726">
        <v>4726</v>
      </c>
    </row>
    <row r="45727" spans="3:8">
      <c r="C45727">
        <v>4788</v>
      </c>
      <c r="D45727">
        <v>4760</v>
      </c>
      <c r="E45727">
        <v>4820</v>
      </c>
      <c r="F45727">
        <v>4716</v>
      </c>
      <c r="G45727">
        <v>4819</v>
      </c>
      <c r="H45727">
        <v>4715</v>
      </c>
    </row>
    <row r="45728" spans="3:8">
      <c r="C45728">
        <v>257281</v>
      </c>
      <c r="D45728">
        <v>257173</v>
      </c>
      <c r="E45728">
        <v>257289</v>
      </c>
      <c r="F45728">
        <v>257169</v>
      </c>
      <c r="G45728">
        <v>257288</v>
      </c>
      <c r="H45728">
        <v>257168</v>
      </c>
    </row>
    <row r="45729" spans="3:8">
      <c r="C45729">
        <v>261213</v>
      </c>
      <c r="D45729">
        <v>261105</v>
      </c>
      <c r="E45729">
        <v>261189</v>
      </c>
      <c r="F45729">
        <v>261125</v>
      </c>
      <c r="G45729">
        <v>261188</v>
      </c>
      <c r="H45729">
        <v>261124</v>
      </c>
    </row>
    <row r="45730" spans="3:8">
      <c r="C45730">
        <v>261211</v>
      </c>
      <c r="D45730">
        <v>261107</v>
      </c>
      <c r="E45730">
        <v>261223</v>
      </c>
      <c r="F45730">
        <v>261119</v>
      </c>
      <c r="G45730">
        <v>261222</v>
      </c>
      <c r="H45730">
        <v>261118</v>
      </c>
    </row>
    <row r="45731" spans="3:8">
      <c r="C45731">
        <v>261213</v>
      </c>
      <c r="D45731">
        <v>261137</v>
      </c>
      <c r="E45731">
        <v>261217</v>
      </c>
      <c r="F45731">
        <v>261133</v>
      </c>
      <c r="G45731">
        <v>261216</v>
      </c>
      <c r="H45731">
        <v>261132</v>
      </c>
    </row>
    <row r="45732" spans="3:8">
      <c r="C45732">
        <v>261257</v>
      </c>
      <c r="D45732">
        <v>261161</v>
      </c>
      <c r="E45732">
        <v>261245</v>
      </c>
      <c r="F45732">
        <v>261157</v>
      </c>
      <c r="G45732">
        <v>261244</v>
      </c>
      <c r="H45732">
        <v>261156</v>
      </c>
    </row>
    <row r="45733" spans="3:8">
      <c r="C45733">
        <v>261309</v>
      </c>
      <c r="D45733">
        <v>261205</v>
      </c>
      <c r="E45733">
        <v>261297</v>
      </c>
      <c r="F45733">
        <v>261221</v>
      </c>
      <c r="G45733">
        <v>261296</v>
      </c>
      <c r="H45733">
        <v>261220</v>
      </c>
    </row>
    <row r="45734" spans="3:8">
      <c r="C45734">
        <v>261237</v>
      </c>
      <c r="D45734">
        <v>261157</v>
      </c>
      <c r="E45734">
        <v>261221</v>
      </c>
      <c r="F45734">
        <v>261153</v>
      </c>
      <c r="G45734">
        <v>261220</v>
      </c>
      <c r="H45734">
        <v>261152</v>
      </c>
    </row>
    <row r="45735" spans="3:8">
      <c r="C45735">
        <v>261225</v>
      </c>
      <c r="D45735">
        <v>261153</v>
      </c>
      <c r="E45735">
        <v>261209</v>
      </c>
      <c r="F45735">
        <v>261129</v>
      </c>
      <c r="G45735">
        <v>261208</v>
      </c>
      <c r="H45735">
        <v>261128</v>
      </c>
    </row>
    <row r="45736" spans="3:8">
      <c r="C45736">
        <v>261218</v>
      </c>
      <c r="D45736">
        <v>261102</v>
      </c>
      <c r="E45736">
        <v>261194</v>
      </c>
      <c r="F45736">
        <v>261118</v>
      </c>
      <c r="G45736">
        <v>261193</v>
      </c>
      <c r="H45736">
        <v>261117</v>
      </c>
    </row>
    <row r="45737" spans="3:8">
      <c r="C45737">
        <v>4788</v>
      </c>
      <c r="D45737">
        <v>4708</v>
      </c>
      <c r="E45737">
        <v>4800</v>
      </c>
      <c r="F45737">
        <v>4708</v>
      </c>
      <c r="G45737">
        <v>4799</v>
      </c>
      <c r="H45737">
        <v>4707</v>
      </c>
    </row>
    <row r="45738" spans="3:8">
      <c r="C45738">
        <v>4767</v>
      </c>
      <c r="D45738">
        <v>4719</v>
      </c>
      <c r="E45738">
        <v>4807</v>
      </c>
      <c r="F45738">
        <v>4715</v>
      </c>
      <c r="G45738">
        <v>4806</v>
      </c>
      <c r="H45738">
        <v>4714</v>
      </c>
    </row>
    <row r="45739" spans="3:8">
      <c r="C45739">
        <v>4800</v>
      </c>
      <c r="D45739">
        <v>4688</v>
      </c>
      <c r="E45739">
        <v>4828</v>
      </c>
      <c r="F45739">
        <v>4728</v>
      </c>
      <c r="G45739">
        <v>4827</v>
      </c>
      <c r="H45739">
        <v>4727</v>
      </c>
    </row>
    <row r="45740" spans="3:8">
      <c r="C45740">
        <v>4776</v>
      </c>
      <c r="D45740">
        <v>4736</v>
      </c>
      <c r="E45740">
        <v>4800</v>
      </c>
      <c r="F45740">
        <v>4752</v>
      </c>
      <c r="G45740">
        <v>4799</v>
      </c>
      <c r="H45740">
        <v>4751</v>
      </c>
    </row>
    <row r="45741" spans="3:8">
      <c r="C45741">
        <v>4804</v>
      </c>
      <c r="D45741">
        <v>4708</v>
      </c>
      <c r="E45741">
        <v>4816</v>
      </c>
      <c r="F45741">
        <v>4732</v>
      </c>
      <c r="G45741">
        <v>4815</v>
      </c>
      <c r="H45741">
        <v>4731</v>
      </c>
    </row>
    <row r="45742" spans="3:8">
      <c r="C45742">
        <v>4811</v>
      </c>
      <c r="D45742">
        <v>4735</v>
      </c>
      <c r="E45742">
        <v>4827</v>
      </c>
      <c r="F45742">
        <v>4735</v>
      </c>
      <c r="G45742">
        <v>4826</v>
      </c>
      <c r="H45742">
        <v>4734</v>
      </c>
    </row>
    <row r="45743" spans="3:8">
      <c r="C45743">
        <v>301495</v>
      </c>
      <c r="D45743">
        <v>301395</v>
      </c>
      <c r="E45743">
        <v>301495</v>
      </c>
      <c r="F45743">
        <v>301391</v>
      </c>
      <c r="G45743">
        <v>301494</v>
      </c>
      <c r="H45743">
        <v>301390</v>
      </c>
    </row>
    <row r="45744" spans="3:8">
      <c r="C45744">
        <v>312066</v>
      </c>
      <c r="D45744">
        <v>311958</v>
      </c>
      <c r="E45744">
        <v>312070</v>
      </c>
      <c r="F45744">
        <v>311982</v>
      </c>
      <c r="G45744">
        <v>312069</v>
      </c>
      <c r="H45744">
        <v>311981</v>
      </c>
    </row>
    <row r="45745" spans="3:8">
      <c r="C45745">
        <v>312207</v>
      </c>
      <c r="D45745">
        <v>312087</v>
      </c>
      <c r="E45745">
        <v>312191</v>
      </c>
      <c r="F45745">
        <v>312131</v>
      </c>
      <c r="G45745">
        <v>312190</v>
      </c>
      <c r="H45745">
        <v>312130</v>
      </c>
    </row>
    <row r="45746" spans="3:8">
      <c r="C45746">
        <v>312173</v>
      </c>
      <c r="D45746">
        <v>312069</v>
      </c>
      <c r="E45746">
        <v>312173</v>
      </c>
      <c r="F45746">
        <v>312093</v>
      </c>
      <c r="G45746">
        <v>312172</v>
      </c>
      <c r="H45746">
        <v>312092</v>
      </c>
    </row>
    <row r="45747" spans="3:8">
      <c r="C45747">
        <v>312077</v>
      </c>
      <c r="D45747">
        <v>311993</v>
      </c>
      <c r="E45747">
        <v>312073</v>
      </c>
      <c r="F45747">
        <v>311985</v>
      </c>
      <c r="G45747">
        <v>312072</v>
      </c>
      <c r="H45747">
        <v>311984</v>
      </c>
    </row>
    <row r="45748" spans="3:8">
      <c r="C45748">
        <v>312108</v>
      </c>
      <c r="D45748">
        <v>311972</v>
      </c>
      <c r="E45748">
        <v>312100</v>
      </c>
      <c r="F45748">
        <v>311992</v>
      </c>
      <c r="G45748">
        <v>312099</v>
      </c>
      <c r="H45748">
        <v>311991</v>
      </c>
    </row>
    <row r="45749" spans="3:8">
      <c r="C45749">
        <v>312079</v>
      </c>
      <c r="D45749">
        <v>312027</v>
      </c>
      <c r="E45749">
        <v>312095</v>
      </c>
      <c r="F45749">
        <v>311971</v>
      </c>
      <c r="G45749">
        <v>312094</v>
      </c>
      <c r="H45749">
        <v>311970</v>
      </c>
    </row>
    <row r="45750" spans="3:8">
      <c r="C45750">
        <v>312086</v>
      </c>
      <c r="D45750">
        <v>311990</v>
      </c>
      <c r="E45750">
        <v>312066</v>
      </c>
      <c r="F45750">
        <v>311970</v>
      </c>
      <c r="G45750">
        <v>312065</v>
      </c>
      <c r="H45750">
        <v>311969</v>
      </c>
    </row>
    <row r="45751" spans="3:8">
      <c r="C45751">
        <v>312128</v>
      </c>
      <c r="D45751">
        <v>312040</v>
      </c>
      <c r="E45751">
        <v>312140</v>
      </c>
      <c r="F45751">
        <v>312032</v>
      </c>
      <c r="G45751">
        <v>312139</v>
      </c>
      <c r="H45751">
        <v>312031</v>
      </c>
    </row>
    <row r="45752" spans="3:8">
      <c r="C45752">
        <v>8150</v>
      </c>
      <c r="D45752">
        <v>8102</v>
      </c>
      <c r="E45752">
        <v>8162</v>
      </c>
      <c r="F45752">
        <v>8074</v>
      </c>
      <c r="G45752">
        <v>8161</v>
      </c>
      <c r="H45752">
        <v>8073</v>
      </c>
    </row>
    <row r="45753" spans="3:8">
      <c r="C45753">
        <v>5890</v>
      </c>
      <c r="D45753">
        <v>5834</v>
      </c>
      <c r="E45753">
        <v>5918</v>
      </c>
      <c r="F45753">
        <v>5830</v>
      </c>
      <c r="G45753">
        <v>5917</v>
      </c>
      <c r="H45753">
        <v>5829</v>
      </c>
    </row>
    <row r="45754" spans="3:8">
      <c r="C45754">
        <v>5703</v>
      </c>
      <c r="D45754">
        <v>5639</v>
      </c>
      <c r="E45754">
        <v>5731</v>
      </c>
      <c r="F45754">
        <v>5627</v>
      </c>
      <c r="G45754">
        <v>5730</v>
      </c>
      <c r="H45754">
        <v>5626</v>
      </c>
    </row>
    <row r="45755" spans="3:8">
      <c r="C45755">
        <v>5699</v>
      </c>
      <c r="D45755">
        <v>5611</v>
      </c>
      <c r="E45755">
        <v>5679</v>
      </c>
      <c r="F45755">
        <v>5623</v>
      </c>
      <c r="G45755">
        <v>5678</v>
      </c>
      <c r="H45755">
        <v>5622</v>
      </c>
    </row>
    <row r="45756" spans="3:8">
      <c r="C45756">
        <v>5674</v>
      </c>
      <c r="D45756">
        <v>5602</v>
      </c>
      <c r="E45756">
        <v>5686</v>
      </c>
      <c r="F45756">
        <v>5622</v>
      </c>
      <c r="G45756">
        <v>5685</v>
      </c>
      <c r="H45756">
        <v>5621</v>
      </c>
    </row>
    <row r="45757" spans="3:8">
      <c r="C45757">
        <v>5678</v>
      </c>
      <c r="D45757">
        <v>5634</v>
      </c>
      <c r="E45757">
        <v>5706</v>
      </c>
      <c r="F45757">
        <v>5630</v>
      </c>
      <c r="G45757">
        <v>5705</v>
      </c>
      <c r="H45757">
        <v>5629</v>
      </c>
    </row>
    <row r="45758" spans="3:8">
      <c r="C45758">
        <v>5650</v>
      </c>
      <c r="D45758">
        <v>5582</v>
      </c>
      <c r="E45758">
        <v>5666</v>
      </c>
      <c r="F45758">
        <v>5610</v>
      </c>
      <c r="G45758">
        <v>5665</v>
      </c>
      <c r="H45758">
        <v>5609</v>
      </c>
    </row>
    <row r="45759" spans="3:8">
      <c r="C45759">
        <v>5664</v>
      </c>
      <c r="D45759">
        <v>5608</v>
      </c>
      <c r="E45759">
        <v>5676</v>
      </c>
      <c r="F45759">
        <v>5620</v>
      </c>
      <c r="G45759">
        <v>5675</v>
      </c>
      <c r="H45759">
        <v>5619</v>
      </c>
    </row>
    <row r="45760" spans="3:8">
      <c r="C45760">
        <v>5680</v>
      </c>
      <c r="D45760">
        <v>5612</v>
      </c>
      <c r="E45760">
        <v>5668</v>
      </c>
      <c r="F45760">
        <v>5616</v>
      </c>
      <c r="G45760">
        <v>5667</v>
      </c>
      <c r="H45760">
        <v>5615</v>
      </c>
    </row>
    <row r="45761" spans="3:8">
      <c r="C45761">
        <v>216663</v>
      </c>
      <c r="D45761">
        <v>216555</v>
      </c>
      <c r="E45761">
        <v>216679</v>
      </c>
      <c r="F45761">
        <v>216595</v>
      </c>
      <c r="G45761">
        <v>216678</v>
      </c>
      <c r="H45761">
        <v>216594</v>
      </c>
    </row>
    <row r="45762" spans="3:8">
      <c r="C45762">
        <v>218674</v>
      </c>
      <c r="D45762">
        <v>218574</v>
      </c>
      <c r="E45762">
        <v>218662</v>
      </c>
      <c r="F45762">
        <v>218590</v>
      </c>
      <c r="G45762">
        <v>218661</v>
      </c>
      <c r="H45762">
        <v>218589</v>
      </c>
    </row>
    <row r="45763" spans="3:8">
      <c r="C45763">
        <v>218612</v>
      </c>
      <c r="D45763">
        <v>218532</v>
      </c>
      <c r="E45763">
        <v>218588</v>
      </c>
      <c r="F45763">
        <v>218544</v>
      </c>
      <c r="G45763">
        <v>218587</v>
      </c>
      <c r="H45763">
        <v>218543</v>
      </c>
    </row>
    <row r="45764" spans="3:8">
      <c r="C45764">
        <v>218641</v>
      </c>
      <c r="D45764">
        <v>218561</v>
      </c>
      <c r="E45764">
        <v>218621</v>
      </c>
      <c r="F45764">
        <v>218565</v>
      </c>
      <c r="G45764">
        <v>218620</v>
      </c>
      <c r="H45764">
        <v>218564</v>
      </c>
    </row>
    <row r="45765" spans="3:8">
      <c r="C45765">
        <v>218619</v>
      </c>
      <c r="D45765">
        <v>218523</v>
      </c>
      <c r="E45765">
        <v>218631</v>
      </c>
      <c r="F45765">
        <v>218535</v>
      </c>
      <c r="G45765">
        <v>218630</v>
      </c>
      <c r="H45765">
        <v>218534</v>
      </c>
    </row>
    <row r="45766" spans="3:8">
      <c r="C45766">
        <v>218551</v>
      </c>
      <c r="D45766">
        <v>218463</v>
      </c>
      <c r="E45766">
        <v>218551</v>
      </c>
      <c r="F45766">
        <v>218467</v>
      </c>
      <c r="G45766">
        <v>218550</v>
      </c>
      <c r="H45766">
        <v>218466</v>
      </c>
    </row>
    <row r="45767" spans="3:8">
      <c r="C45767">
        <v>218559</v>
      </c>
      <c r="D45767">
        <v>218475</v>
      </c>
      <c r="E45767">
        <v>218563</v>
      </c>
      <c r="F45767">
        <v>218495</v>
      </c>
      <c r="G45767">
        <v>218562</v>
      </c>
      <c r="H45767">
        <v>218494</v>
      </c>
    </row>
    <row r="45768" spans="3:8">
      <c r="C45768">
        <v>218596</v>
      </c>
      <c r="D45768">
        <v>218500</v>
      </c>
      <c r="E45768">
        <v>218568</v>
      </c>
      <c r="F45768">
        <v>218492</v>
      </c>
      <c r="G45768">
        <v>218567</v>
      </c>
      <c r="H45768">
        <v>218491</v>
      </c>
    </row>
    <row r="45769" spans="3:8">
      <c r="C45769">
        <v>218534</v>
      </c>
      <c r="D45769">
        <v>218454</v>
      </c>
      <c r="E45769">
        <v>218522</v>
      </c>
      <c r="F45769">
        <v>218430</v>
      </c>
      <c r="G45769">
        <v>218521</v>
      </c>
      <c r="H45769">
        <v>218429</v>
      </c>
    </row>
    <row r="45770" spans="3:8">
      <c r="C45770">
        <v>7637</v>
      </c>
      <c r="D45770">
        <v>7581</v>
      </c>
      <c r="E45770">
        <v>7649</v>
      </c>
      <c r="F45770">
        <v>7585</v>
      </c>
      <c r="G45770">
        <v>7648</v>
      </c>
      <c r="H45770">
        <v>7584</v>
      </c>
    </row>
    <row r="45771" spans="3:8">
      <c r="C45771">
        <v>5907</v>
      </c>
      <c r="D45771">
        <v>5863</v>
      </c>
      <c r="E45771">
        <v>5943</v>
      </c>
      <c r="F45771">
        <v>5875</v>
      </c>
      <c r="G45771">
        <v>5942</v>
      </c>
      <c r="H45771">
        <v>5874</v>
      </c>
    </row>
    <row r="45772" spans="3:8">
      <c r="C45772">
        <v>5705</v>
      </c>
      <c r="D45772">
        <v>5637</v>
      </c>
      <c r="E45772">
        <v>5737</v>
      </c>
      <c r="F45772">
        <v>5665</v>
      </c>
      <c r="G45772">
        <v>5736</v>
      </c>
      <c r="H45772">
        <v>5664</v>
      </c>
    </row>
    <row r="45773" spans="3:8">
      <c r="C45773">
        <v>5747</v>
      </c>
      <c r="D45773">
        <v>5631</v>
      </c>
      <c r="E45773">
        <v>5723</v>
      </c>
      <c r="F45773">
        <v>5631</v>
      </c>
      <c r="G45773">
        <v>5722</v>
      </c>
      <c r="H45773">
        <v>5630</v>
      </c>
    </row>
    <row r="45774" spans="3:8">
      <c r="C45774">
        <v>5703</v>
      </c>
      <c r="D45774">
        <v>5643</v>
      </c>
      <c r="E45774">
        <v>5711</v>
      </c>
      <c r="F45774">
        <v>5623</v>
      </c>
      <c r="G45774">
        <v>5710</v>
      </c>
      <c r="H45774">
        <v>5622</v>
      </c>
    </row>
    <row r="45775" spans="3:8">
      <c r="C45775">
        <v>157884</v>
      </c>
      <c r="D45775">
        <v>157796</v>
      </c>
      <c r="E45775">
        <v>157860</v>
      </c>
      <c r="F45775">
        <v>157796</v>
      </c>
      <c r="G45775">
        <v>157859</v>
      </c>
      <c r="H45775">
        <v>157795</v>
      </c>
    </row>
    <row r="45776" spans="3:8">
      <c r="C45776">
        <v>159045</v>
      </c>
      <c r="D45776">
        <v>158961</v>
      </c>
      <c r="E45776">
        <v>159049</v>
      </c>
      <c r="F45776">
        <v>158953</v>
      </c>
      <c r="G45776">
        <v>159048</v>
      </c>
      <c r="H45776">
        <v>158952</v>
      </c>
    </row>
    <row r="45777" spans="3:8">
      <c r="C45777">
        <v>159007</v>
      </c>
      <c r="D45777">
        <v>158911</v>
      </c>
      <c r="E45777">
        <v>158991</v>
      </c>
      <c r="F45777">
        <v>158911</v>
      </c>
      <c r="G45777">
        <v>158990</v>
      </c>
      <c r="H45777">
        <v>158910</v>
      </c>
    </row>
    <row r="45778" spans="3:8">
      <c r="C45778">
        <v>158990</v>
      </c>
      <c r="D45778">
        <v>158922</v>
      </c>
      <c r="E45778">
        <v>159010</v>
      </c>
      <c r="F45778">
        <v>158906</v>
      </c>
      <c r="G45778">
        <v>159009</v>
      </c>
      <c r="H45778">
        <v>158905</v>
      </c>
    </row>
    <row r="45779" spans="3:8">
      <c r="C45779">
        <v>159019</v>
      </c>
      <c r="D45779">
        <v>158959</v>
      </c>
      <c r="E45779">
        <v>159027</v>
      </c>
      <c r="F45779">
        <v>158935</v>
      </c>
      <c r="G45779">
        <v>159026</v>
      </c>
      <c r="H45779">
        <v>158934</v>
      </c>
    </row>
    <row r="45780" spans="3:8">
      <c r="C45780">
        <v>159048</v>
      </c>
      <c r="D45780">
        <v>158944</v>
      </c>
      <c r="E45780">
        <v>159060</v>
      </c>
      <c r="F45780">
        <v>158968</v>
      </c>
      <c r="G45780">
        <v>159059</v>
      </c>
      <c r="H45780">
        <v>158967</v>
      </c>
    </row>
    <row r="45781" spans="3:8">
      <c r="C45781">
        <v>159032</v>
      </c>
      <c r="D45781">
        <v>158908</v>
      </c>
      <c r="E45781">
        <v>159024</v>
      </c>
      <c r="F45781">
        <v>158956</v>
      </c>
      <c r="G45781">
        <v>159023</v>
      </c>
      <c r="H45781">
        <v>158955</v>
      </c>
    </row>
    <row r="45782" spans="3:8">
      <c r="C45782">
        <v>159036</v>
      </c>
      <c r="D45782">
        <v>158944</v>
      </c>
      <c r="E45782">
        <v>159024</v>
      </c>
      <c r="F45782">
        <v>158964</v>
      </c>
      <c r="G45782">
        <v>159023</v>
      </c>
      <c r="H45782">
        <v>158963</v>
      </c>
    </row>
    <row r="45783" spans="3:8">
      <c r="C45783">
        <v>159025</v>
      </c>
      <c r="D45783">
        <v>158957</v>
      </c>
      <c r="E45783">
        <v>159053</v>
      </c>
      <c r="F45783">
        <v>158953</v>
      </c>
      <c r="G45783">
        <v>159052</v>
      </c>
      <c r="H45783">
        <v>158952</v>
      </c>
    </row>
    <row r="45784" spans="3:8">
      <c r="C45784">
        <v>7358</v>
      </c>
      <c r="D45784">
        <v>7270</v>
      </c>
      <c r="E45784">
        <v>7350</v>
      </c>
      <c r="F45784">
        <v>7266</v>
      </c>
      <c r="G45784">
        <v>7349</v>
      </c>
      <c r="H45784">
        <v>7265</v>
      </c>
    </row>
    <row r="45785" spans="3:8">
      <c r="C45785">
        <v>5928</v>
      </c>
      <c r="D45785">
        <v>5844</v>
      </c>
      <c r="E45785">
        <v>5924</v>
      </c>
      <c r="F45785">
        <v>5868</v>
      </c>
      <c r="G45785">
        <v>5923</v>
      </c>
      <c r="H45785">
        <v>5867</v>
      </c>
    </row>
    <row r="45786" spans="3:8">
      <c r="C45786">
        <v>5697</v>
      </c>
      <c r="D45786">
        <v>5629</v>
      </c>
      <c r="E45786">
        <v>5713</v>
      </c>
      <c r="F45786">
        <v>5637</v>
      </c>
      <c r="G45786">
        <v>5712</v>
      </c>
      <c r="H45786">
        <v>5636</v>
      </c>
    </row>
    <row r="45787" spans="3:8">
      <c r="C45787">
        <v>5689</v>
      </c>
      <c r="D45787">
        <v>5653</v>
      </c>
      <c r="E45787">
        <v>5717</v>
      </c>
      <c r="F45787">
        <v>5633</v>
      </c>
      <c r="G45787">
        <v>5716</v>
      </c>
      <c r="H45787">
        <v>5632</v>
      </c>
    </row>
    <row r="45788" spans="3:8">
      <c r="C45788">
        <v>5713</v>
      </c>
      <c r="D45788">
        <v>5645</v>
      </c>
      <c r="E45788">
        <v>5733</v>
      </c>
      <c r="F45788">
        <v>5629</v>
      </c>
      <c r="G45788">
        <v>5732</v>
      </c>
      <c r="H45788">
        <v>5628</v>
      </c>
    </row>
    <row r="45789" spans="3:8">
      <c r="C45789">
        <v>309172</v>
      </c>
      <c r="D45789">
        <v>309068</v>
      </c>
      <c r="E45789">
        <v>309156</v>
      </c>
      <c r="F45789">
        <v>309100</v>
      </c>
      <c r="G45789">
        <v>309155</v>
      </c>
      <c r="H45789">
        <v>309099</v>
      </c>
    </row>
    <row r="45790" spans="3:8">
      <c r="C45790">
        <v>312312</v>
      </c>
      <c r="D45790">
        <v>312200</v>
      </c>
      <c r="E45790">
        <v>312308</v>
      </c>
      <c r="F45790">
        <v>312212</v>
      </c>
      <c r="G45790">
        <v>312307</v>
      </c>
      <c r="H45790">
        <v>312211</v>
      </c>
    </row>
    <row r="45791" spans="3:8">
      <c r="C45791">
        <v>312341</v>
      </c>
      <c r="D45791">
        <v>312245</v>
      </c>
      <c r="E45791">
        <v>312353</v>
      </c>
      <c r="F45791">
        <v>312237</v>
      </c>
      <c r="G45791">
        <v>312352</v>
      </c>
      <c r="H45791">
        <v>312236</v>
      </c>
    </row>
    <row r="45792" spans="3:8">
      <c r="C45792">
        <v>312302</v>
      </c>
      <c r="D45792">
        <v>312206</v>
      </c>
      <c r="E45792">
        <v>312286</v>
      </c>
      <c r="F45792">
        <v>312202</v>
      </c>
      <c r="G45792">
        <v>312285</v>
      </c>
      <c r="H45792">
        <v>312201</v>
      </c>
    </row>
    <row r="45793" spans="3:8">
      <c r="C45793">
        <v>312359</v>
      </c>
      <c r="D45793">
        <v>312259</v>
      </c>
      <c r="E45793">
        <v>312351</v>
      </c>
      <c r="F45793">
        <v>312283</v>
      </c>
      <c r="G45793">
        <v>312350</v>
      </c>
      <c r="H45793">
        <v>312282</v>
      </c>
    </row>
    <row r="45794" spans="3:8">
      <c r="C45794">
        <v>312314</v>
      </c>
      <c r="D45794">
        <v>312218</v>
      </c>
      <c r="E45794">
        <v>312302</v>
      </c>
      <c r="F45794">
        <v>312254</v>
      </c>
      <c r="G45794">
        <v>312301</v>
      </c>
      <c r="H45794">
        <v>312253</v>
      </c>
    </row>
    <row r="45795" spans="3:8">
      <c r="C45795">
        <v>312216</v>
      </c>
      <c r="D45795">
        <v>312140</v>
      </c>
      <c r="E45795">
        <v>312224</v>
      </c>
      <c r="F45795">
        <v>312124</v>
      </c>
      <c r="G45795">
        <v>312223</v>
      </c>
      <c r="H45795">
        <v>312123</v>
      </c>
    </row>
    <row r="45796" spans="3:8">
      <c r="C45796">
        <v>312204</v>
      </c>
      <c r="D45796">
        <v>312132</v>
      </c>
      <c r="E45796">
        <v>312200</v>
      </c>
      <c r="F45796">
        <v>312120</v>
      </c>
      <c r="G45796">
        <v>312199</v>
      </c>
      <c r="H45796">
        <v>312119</v>
      </c>
    </row>
    <row r="45797" spans="3:8">
      <c r="C45797">
        <v>312213</v>
      </c>
      <c r="D45797">
        <v>312137</v>
      </c>
      <c r="E45797">
        <v>312197</v>
      </c>
      <c r="F45797">
        <v>312129</v>
      </c>
      <c r="G45797">
        <v>312196</v>
      </c>
      <c r="H45797">
        <v>312128</v>
      </c>
    </row>
    <row r="45798" spans="3:8">
      <c r="C45798">
        <v>8136</v>
      </c>
      <c r="D45798">
        <v>8072</v>
      </c>
      <c r="E45798">
        <v>8156</v>
      </c>
      <c r="F45798">
        <v>8080</v>
      </c>
      <c r="G45798">
        <v>8155</v>
      </c>
      <c r="H45798">
        <v>8079</v>
      </c>
    </row>
    <row r="45799" spans="3:8">
      <c r="C45799">
        <v>5890</v>
      </c>
      <c r="D45799">
        <v>5818</v>
      </c>
      <c r="E45799">
        <v>5890</v>
      </c>
      <c r="F45799">
        <v>5834</v>
      </c>
      <c r="G45799">
        <v>5889</v>
      </c>
      <c r="H45799">
        <v>5833</v>
      </c>
    </row>
    <row r="45800" spans="3:8">
      <c r="C45800">
        <v>5709</v>
      </c>
      <c r="D45800">
        <v>5665</v>
      </c>
      <c r="E45800">
        <v>5737</v>
      </c>
      <c r="F45800">
        <v>5653</v>
      </c>
      <c r="G45800">
        <v>5736</v>
      </c>
      <c r="H45800">
        <v>5652</v>
      </c>
    </row>
    <row r="45801" spans="3:8">
      <c r="C45801">
        <v>5689</v>
      </c>
      <c r="D45801">
        <v>5613</v>
      </c>
      <c r="E45801">
        <v>5681</v>
      </c>
      <c r="F45801">
        <v>5641</v>
      </c>
      <c r="G45801">
        <v>5680</v>
      </c>
      <c r="H45801">
        <v>5640</v>
      </c>
    </row>
    <row r="45802" spans="3:8">
      <c r="C45802">
        <v>5729</v>
      </c>
      <c r="D45802">
        <v>5645</v>
      </c>
      <c r="E45802">
        <v>5749</v>
      </c>
      <c r="F45802">
        <v>5645</v>
      </c>
      <c r="G45802">
        <v>5748</v>
      </c>
      <c r="H45802">
        <v>5644</v>
      </c>
    </row>
    <row r="45803" spans="3:8">
      <c r="C45803">
        <v>292392</v>
      </c>
      <c r="D45803">
        <v>292288</v>
      </c>
      <c r="E45803">
        <v>292396</v>
      </c>
      <c r="F45803">
        <v>292348</v>
      </c>
      <c r="G45803">
        <v>292395</v>
      </c>
      <c r="H45803">
        <v>292347</v>
      </c>
    </row>
    <row r="45804" spans="3:8">
      <c r="C45804">
        <v>295147</v>
      </c>
      <c r="D45804">
        <v>295039</v>
      </c>
      <c r="E45804">
        <v>295119</v>
      </c>
      <c r="F45804">
        <v>295043</v>
      </c>
      <c r="G45804">
        <v>295118</v>
      </c>
      <c r="H45804">
        <v>295042</v>
      </c>
    </row>
    <row r="45805" spans="3:8">
      <c r="C45805">
        <v>295214</v>
      </c>
      <c r="D45805">
        <v>295134</v>
      </c>
      <c r="E45805">
        <v>295218</v>
      </c>
      <c r="F45805">
        <v>295150</v>
      </c>
      <c r="G45805">
        <v>295217</v>
      </c>
      <c r="H45805">
        <v>295149</v>
      </c>
    </row>
    <row r="45806" spans="3:8">
      <c r="C45806">
        <v>295121</v>
      </c>
      <c r="D45806">
        <v>295041</v>
      </c>
      <c r="E45806">
        <v>295101</v>
      </c>
      <c r="F45806">
        <v>295037</v>
      </c>
      <c r="G45806">
        <v>295100</v>
      </c>
      <c r="H45806">
        <v>295036</v>
      </c>
    </row>
    <row r="45807" spans="3:8">
      <c r="C45807">
        <v>295175</v>
      </c>
      <c r="D45807">
        <v>295071</v>
      </c>
      <c r="E45807">
        <v>295159</v>
      </c>
      <c r="F45807">
        <v>295111</v>
      </c>
      <c r="G45807">
        <v>295158</v>
      </c>
      <c r="H45807">
        <v>295110</v>
      </c>
    </row>
    <row r="45808" spans="3:8">
      <c r="C45808">
        <v>295325</v>
      </c>
      <c r="D45808">
        <v>295213</v>
      </c>
      <c r="E45808">
        <v>295301</v>
      </c>
      <c r="F45808">
        <v>295249</v>
      </c>
      <c r="G45808">
        <v>295300</v>
      </c>
      <c r="H45808">
        <v>295248</v>
      </c>
    </row>
    <row r="45809" spans="3:8">
      <c r="C45809">
        <v>295223</v>
      </c>
      <c r="D45809">
        <v>295111</v>
      </c>
      <c r="E45809">
        <v>295207</v>
      </c>
      <c r="F45809">
        <v>295135</v>
      </c>
      <c r="G45809">
        <v>295206</v>
      </c>
      <c r="H45809">
        <v>295134</v>
      </c>
    </row>
    <row r="45810" spans="3:8">
      <c r="C45810">
        <v>295223</v>
      </c>
      <c r="D45810">
        <v>295171</v>
      </c>
      <c r="E45810">
        <v>295215</v>
      </c>
      <c r="F45810">
        <v>295143</v>
      </c>
      <c r="G45810">
        <v>295214</v>
      </c>
      <c r="H45810">
        <v>295142</v>
      </c>
    </row>
    <row r="45811" spans="3:8">
      <c r="C45811">
        <v>295162</v>
      </c>
      <c r="D45811">
        <v>295106</v>
      </c>
      <c r="E45811">
        <v>295194</v>
      </c>
      <c r="F45811">
        <v>295062</v>
      </c>
      <c r="G45811">
        <v>295193</v>
      </c>
      <c r="H45811">
        <v>295061</v>
      </c>
    </row>
    <row r="45812" spans="3:8">
      <c r="C45812">
        <v>7986</v>
      </c>
      <c r="D45812">
        <v>7934</v>
      </c>
      <c r="E45812">
        <v>8014</v>
      </c>
      <c r="F45812">
        <v>7938</v>
      </c>
      <c r="G45812">
        <v>8013</v>
      </c>
      <c r="H45812">
        <v>7937</v>
      </c>
    </row>
    <row r="45813" spans="3:8">
      <c r="C45813">
        <v>5897</v>
      </c>
      <c r="D45813">
        <v>5825</v>
      </c>
      <c r="E45813">
        <v>5913</v>
      </c>
      <c r="F45813">
        <v>5837</v>
      </c>
      <c r="G45813">
        <v>5912</v>
      </c>
      <c r="H45813">
        <v>5836</v>
      </c>
    </row>
    <row r="45814" spans="3:8">
      <c r="C45814">
        <v>5689</v>
      </c>
      <c r="D45814">
        <v>5657</v>
      </c>
      <c r="E45814">
        <v>5733</v>
      </c>
      <c r="F45814">
        <v>5657</v>
      </c>
      <c r="G45814">
        <v>5732</v>
      </c>
      <c r="H45814">
        <v>5656</v>
      </c>
    </row>
    <row r="45815" spans="3:8">
      <c r="C45815">
        <v>5676</v>
      </c>
      <c r="D45815">
        <v>5616</v>
      </c>
      <c r="E45815">
        <v>5736</v>
      </c>
      <c r="F45815">
        <v>5652</v>
      </c>
      <c r="G45815">
        <v>5735</v>
      </c>
      <c r="H45815">
        <v>5651</v>
      </c>
    </row>
    <row r="45816" spans="3:8">
      <c r="C45816">
        <v>5696</v>
      </c>
      <c r="D45816">
        <v>5636</v>
      </c>
      <c r="E45816">
        <v>5708</v>
      </c>
      <c r="F45816">
        <v>5632</v>
      </c>
      <c r="G45816">
        <v>5707</v>
      </c>
      <c r="H45816">
        <v>5631</v>
      </c>
    </row>
    <row r="45817" spans="3:8">
      <c r="C45817">
        <v>275655</v>
      </c>
      <c r="D45817">
        <v>275551</v>
      </c>
      <c r="E45817">
        <v>275647</v>
      </c>
      <c r="F45817">
        <v>275575</v>
      </c>
      <c r="G45817">
        <v>275646</v>
      </c>
      <c r="H45817">
        <v>275574</v>
      </c>
    </row>
    <row r="45818" spans="3:8">
      <c r="C45818">
        <v>278256</v>
      </c>
      <c r="D45818">
        <v>278148</v>
      </c>
      <c r="E45818">
        <v>278228</v>
      </c>
      <c r="F45818">
        <v>278160</v>
      </c>
      <c r="G45818">
        <v>278227</v>
      </c>
      <c r="H45818">
        <v>278159</v>
      </c>
    </row>
    <row r="45819" spans="3:8">
      <c r="C45819">
        <v>278250</v>
      </c>
      <c r="D45819">
        <v>278154</v>
      </c>
      <c r="E45819">
        <v>278242</v>
      </c>
      <c r="F45819">
        <v>278162</v>
      </c>
      <c r="G45819">
        <v>278241</v>
      </c>
      <c r="H45819">
        <v>278161</v>
      </c>
    </row>
    <row r="45820" spans="3:8">
      <c r="C45820">
        <v>278287</v>
      </c>
      <c r="D45820">
        <v>278191</v>
      </c>
      <c r="E45820">
        <v>278279</v>
      </c>
      <c r="F45820">
        <v>278199</v>
      </c>
      <c r="G45820">
        <v>278278</v>
      </c>
      <c r="H45820">
        <v>278198</v>
      </c>
    </row>
    <row r="45821" spans="3:8">
      <c r="C45821">
        <v>278381</v>
      </c>
      <c r="D45821">
        <v>278277</v>
      </c>
      <c r="E45821">
        <v>278381</v>
      </c>
      <c r="F45821">
        <v>278293</v>
      </c>
      <c r="G45821">
        <v>278380</v>
      </c>
      <c r="H45821">
        <v>278292</v>
      </c>
    </row>
    <row r="45822" spans="3:8">
      <c r="C45822">
        <v>278271</v>
      </c>
      <c r="D45822">
        <v>278203</v>
      </c>
      <c r="E45822">
        <v>278291</v>
      </c>
      <c r="F45822">
        <v>278199</v>
      </c>
      <c r="G45822">
        <v>278290</v>
      </c>
      <c r="H45822">
        <v>278198</v>
      </c>
    </row>
    <row r="45823" spans="3:8">
      <c r="C45823">
        <v>278241</v>
      </c>
      <c r="D45823">
        <v>278117</v>
      </c>
      <c r="E45823">
        <v>278225</v>
      </c>
      <c r="F45823">
        <v>278157</v>
      </c>
      <c r="G45823">
        <v>278224</v>
      </c>
      <c r="H45823">
        <v>278156</v>
      </c>
    </row>
    <row r="45824" spans="3:8">
      <c r="C45824">
        <v>278267</v>
      </c>
      <c r="D45824">
        <v>278175</v>
      </c>
      <c r="E45824">
        <v>278255</v>
      </c>
      <c r="F45824">
        <v>278175</v>
      </c>
      <c r="G45824">
        <v>278254</v>
      </c>
      <c r="H45824">
        <v>278174</v>
      </c>
    </row>
    <row r="45825" spans="3:8">
      <c r="C45825">
        <v>278206</v>
      </c>
      <c r="D45825">
        <v>278150</v>
      </c>
      <c r="E45825">
        <v>278222</v>
      </c>
      <c r="F45825">
        <v>278130</v>
      </c>
      <c r="G45825">
        <v>278221</v>
      </c>
      <c r="H45825">
        <v>278129</v>
      </c>
    </row>
    <row r="45826" spans="3:8">
      <c r="C45826">
        <v>7926</v>
      </c>
      <c r="D45826">
        <v>7874</v>
      </c>
      <c r="E45826">
        <v>7926</v>
      </c>
      <c r="F45826">
        <v>7890</v>
      </c>
      <c r="G45826">
        <v>7925</v>
      </c>
      <c r="H45826">
        <v>7889</v>
      </c>
    </row>
    <row r="45827" spans="3:8">
      <c r="C45827">
        <v>5891</v>
      </c>
      <c r="D45827">
        <v>5835</v>
      </c>
      <c r="E45827">
        <v>5907</v>
      </c>
      <c r="F45827">
        <v>5839</v>
      </c>
      <c r="G45827">
        <v>5906</v>
      </c>
      <c r="H45827">
        <v>5838</v>
      </c>
    </row>
    <row r="45828" spans="3:8">
      <c r="C45828">
        <v>5705</v>
      </c>
      <c r="D45828">
        <v>5661</v>
      </c>
      <c r="E45828">
        <v>5733</v>
      </c>
      <c r="F45828">
        <v>5637</v>
      </c>
      <c r="G45828">
        <v>5732</v>
      </c>
      <c r="H45828">
        <v>5636</v>
      </c>
    </row>
    <row r="45829" spans="3:8">
      <c r="C45829">
        <v>5683</v>
      </c>
      <c r="D45829">
        <v>5595</v>
      </c>
      <c r="E45829">
        <v>5663</v>
      </c>
      <c r="F45829">
        <v>5595</v>
      </c>
      <c r="G45829">
        <v>5662</v>
      </c>
      <c r="H45829">
        <v>5594</v>
      </c>
    </row>
    <row r="45830" spans="3:8">
      <c r="C45830">
        <v>5680</v>
      </c>
      <c r="D45830">
        <v>5608</v>
      </c>
      <c r="E45830">
        <v>5688</v>
      </c>
      <c r="F45830">
        <v>5616</v>
      </c>
      <c r="G45830">
        <v>5687</v>
      </c>
      <c r="H45830">
        <v>5615</v>
      </c>
    </row>
    <row r="45831" spans="3:8">
      <c r="C45831">
        <v>4804</v>
      </c>
      <c r="D45831">
        <v>4716</v>
      </c>
      <c r="E45831">
        <v>4824</v>
      </c>
      <c r="F45831">
        <v>4740</v>
      </c>
      <c r="G45831">
        <v>4823</v>
      </c>
      <c r="H45831">
        <v>4739</v>
      </c>
    </row>
    <row r="45832" spans="3:8">
      <c r="C45832">
        <v>4783</v>
      </c>
      <c r="D45832">
        <v>4727</v>
      </c>
      <c r="E45832">
        <v>4815</v>
      </c>
      <c r="F45832">
        <v>4731</v>
      </c>
      <c r="G45832">
        <v>4814</v>
      </c>
      <c r="H45832">
        <v>4730</v>
      </c>
    </row>
    <row r="45833" spans="3:8">
      <c r="C45833">
        <v>4789</v>
      </c>
      <c r="D45833">
        <v>4737</v>
      </c>
      <c r="E45833">
        <v>4841</v>
      </c>
      <c r="F45833">
        <v>4729</v>
      </c>
      <c r="G45833">
        <v>4840</v>
      </c>
      <c r="H45833">
        <v>4728</v>
      </c>
    </row>
    <row r="45834" spans="3:8">
      <c r="C45834">
        <v>295064</v>
      </c>
      <c r="D45834">
        <v>294948</v>
      </c>
      <c r="E45834">
        <v>295032</v>
      </c>
      <c r="F45834">
        <v>294964</v>
      </c>
      <c r="G45834">
        <v>295031</v>
      </c>
      <c r="H45834">
        <v>294963</v>
      </c>
    </row>
    <row r="45835" spans="3:8">
      <c r="C45835">
        <v>303718</v>
      </c>
      <c r="D45835">
        <v>303622</v>
      </c>
      <c r="E45835">
        <v>303698</v>
      </c>
      <c r="F45835">
        <v>303650</v>
      </c>
      <c r="G45835">
        <v>303697</v>
      </c>
      <c r="H45835">
        <v>303649</v>
      </c>
    </row>
    <row r="45836" spans="3:8">
      <c r="C45836">
        <v>303715</v>
      </c>
      <c r="D45836">
        <v>303607</v>
      </c>
      <c r="E45836">
        <v>303691</v>
      </c>
      <c r="F45836">
        <v>303631</v>
      </c>
      <c r="G45836">
        <v>303690</v>
      </c>
      <c r="H45836">
        <v>303630</v>
      </c>
    </row>
    <row r="45837" spans="3:8">
      <c r="C45837">
        <v>303704</v>
      </c>
      <c r="D45837">
        <v>303616</v>
      </c>
      <c r="E45837">
        <v>303712</v>
      </c>
      <c r="F45837">
        <v>303648</v>
      </c>
      <c r="G45837">
        <v>303711</v>
      </c>
      <c r="H45837">
        <v>303647</v>
      </c>
    </row>
    <row r="45838" spans="3:8">
      <c r="C45838">
        <v>303750</v>
      </c>
      <c r="D45838">
        <v>303654</v>
      </c>
      <c r="E45838">
        <v>303734</v>
      </c>
      <c r="F45838">
        <v>303654</v>
      </c>
      <c r="G45838">
        <v>303733</v>
      </c>
      <c r="H45838">
        <v>303653</v>
      </c>
    </row>
    <row r="45839" spans="3:8">
      <c r="C45839">
        <v>303728</v>
      </c>
      <c r="D45839">
        <v>303604</v>
      </c>
      <c r="E45839">
        <v>303724</v>
      </c>
      <c r="F45839">
        <v>303648</v>
      </c>
      <c r="G45839">
        <v>303723</v>
      </c>
      <c r="H45839">
        <v>303647</v>
      </c>
    </row>
    <row r="45840" spans="3:8">
      <c r="C45840">
        <v>303822</v>
      </c>
      <c r="D45840">
        <v>303722</v>
      </c>
      <c r="E45840">
        <v>303802</v>
      </c>
      <c r="F45840">
        <v>303718</v>
      </c>
      <c r="G45840">
        <v>303801</v>
      </c>
      <c r="H45840">
        <v>303717</v>
      </c>
    </row>
    <row r="45841" spans="3:8">
      <c r="C45841">
        <v>303652</v>
      </c>
      <c r="D45841">
        <v>303580</v>
      </c>
      <c r="E45841">
        <v>303676</v>
      </c>
      <c r="F45841">
        <v>303584</v>
      </c>
      <c r="G45841">
        <v>303675</v>
      </c>
      <c r="H45841">
        <v>303583</v>
      </c>
    </row>
    <row r="45842" spans="3:8">
      <c r="C45842">
        <v>125358</v>
      </c>
      <c r="D45842">
        <v>125282</v>
      </c>
      <c r="E45842">
        <v>125358</v>
      </c>
      <c r="F45842">
        <v>125266</v>
      </c>
      <c r="G45842">
        <v>125357</v>
      </c>
      <c r="H45842">
        <v>125265</v>
      </c>
    </row>
    <row r="45843" spans="3:8">
      <c r="C45843">
        <v>124823</v>
      </c>
      <c r="D45843">
        <v>124747</v>
      </c>
      <c r="E45843">
        <v>124827</v>
      </c>
      <c r="F45843">
        <v>124755</v>
      </c>
      <c r="G45843">
        <v>124826</v>
      </c>
      <c r="H45843">
        <v>124754</v>
      </c>
    </row>
    <row r="45844" spans="3:8">
      <c r="C45844">
        <v>124853</v>
      </c>
      <c r="D45844">
        <v>124769</v>
      </c>
      <c r="E45844">
        <v>124865</v>
      </c>
      <c r="F45844">
        <v>124773</v>
      </c>
      <c r="G45844">
        <v>124864</v>
      </c>
      <c r="H45844">
        <v>124772</v>
      </c>
    </row>
    <row r="45845" spans="3:8">
      <c r="C45845">
        <v>124926</v>
      </c>
      <c r="D45845">
        <v>124870</v>
      </c>
      <c r="E45845">
        <v>124926</v>
      </c>
      <c r="F45845">
        <v>124850</v>
      </c>
      <c r="G45845">
        <v>124925</v>
      </c>
      <c r="H45845">
        <v>124849</v>
      </c>
    </row>
    <row r="45846" spans="3:8">
      <c r="C45846">
        <v>124876</v>
      </c>
      <c r="D45846">
        <v>124800</v>
      </c>
      <c r="E45846">
        <v>124892</v>
      </c>
      <c r="F45846">
        <v>124808</v>
      </c>
      <c r="G45846">
        <v>124891</v>
      </c>
      <c r="H45846">
        <v>124807</v>
      </c>
    </row>
    <row r="45847" spans="3:8">
      <c r="C45847">
        <v>4807</v>
      </c>
      <c r="D45847">
        <v>4715</v>
      </c>
      <c r="E45847">
        <v>4799</v>
      </c>
      <c r="F45847">
        <v>4719</v>
      </c>
      <c r="G45847">
        <v>4798</v>
      </c>
      <c r="H45847">
        <v>4718</v>
      </c>
    </row>
    <row r="45848" spans="3:8">
      <c r="C45848">
        <v>4796</v>
      </c>
      <c r="D45848">
        <v>4732</v>
      </c>
      <c r="E45848">
        <v>4796</v>
      </c>
      <c r="F45848">
        <v>4724</v>
      </c>
      <c r="G45848">
        <v>4795</v>
      </c>
      <c r="H45848">
        <v>4723</v>
      </c>
    </row>
    <row r="45849" spans="3:8">
      <c r="C45849">
        <v>4812</v>
      </c>
      <c r="D45849">
        <v>4740</v>
      </c>
      <c r="E45849">
        <v>4832</v>
      </c>
      <c r="F45849">
        <v>4744</v>
      </c>
      <c r="G45849">
        <v>4831</v>
      </c>
      <c r="H45849">
        <v>4743</v>
      </c>
    </row>
    <row r="45850" spans="3:8">
      <c r="C45850">
        <v>4799</v>
      </c>
      <c r="D45850">
        <v>4751</v>
      </c>
      <c r="E45850">
        <v>4831</v>
      </c>
      <c r="F45850">
        <v>4751</v>
      </c>
      <c r="G45850">
        <v>4830</v>
      </c>
      <c r="H45850">
        <v>4750</v>
      </c>
    </row>
    <row r="45851" spans="3:8">
      <c r="C45851">
        <v>4822</v>
      </c>
      <c r="D45851">
        <v>4742</v>
      </c>
      <c r="E45851">
        <v>4818</v>
      </c>
      <c r="F45851">
        <v>4750</v>
      </c>
      <c r="G45851">
        <v>4817</v>
      </c>
      <c r="H45851">
        <v>4749</v>
      </c>
    </row>
    <row r="45852" spans="3:8">
      <c r="C45852">
        <v>4828</v>
      </c>
      <c r="D45852">
        <v>4720</v>
      </c>
      <c r="E45852">
        <v>4808</v>
      </c>
      <c r="F45852">
        <v>4752</v>
      </c>
      <c r="G45852">
        <v>4807</v>
      </c>
      <c r="H45852">
        <v>4751</v>
      </c>
    </row>
    <row r="45853" spans="3:8">
      <c r="C45853">
        <v>4802</v>
      </c>
      <c r="D45853">
        <v>4706</v>
      </c>
      <c r="E45853">
        <v>4806</v>
      </c>
      <c r="F45853">
        <v>4766</v>
      </c>
      <c r="G45853">
        <v>4805</v>
      </c>
      <c r="H45853">
        <v>4765</v>
      </c>
    </row>
    <row r="45854" spans="3:8">
      <c r="C45854">
        <v>4787</v>
      </c>
      <c r="D45854">
        <v>4727</v>
      </c>
      <c r="E45854">
        <v>4791</v>
      </c>
      <c r="F45854">
        <v>4727</v>
      </c>
      <c r="G45854">
        <v>4790</v>
      </c>
      <c r="H45854">
        <v>4726</v>
      </c>
    </row>
    <row r="45855" spans="3:8">
      <c r="C45855">
        <v>4789</v>
      </c>
      <c r="D45855">
        <v>4729</v>
      </c>
      <c r="E45855">
        <v>4813</v>
      </c>
      <c r="F45855">
        <v>4745</v>
      </c>
      <c r="G45855">
        <v>4812</v>
      </c>
      <c r="H45855">
        <v>4744</v>
      </c>
    </row>
    <row r="45856" spans="3:8">
      <c r="C45856">
        <v>4770</v>
      </c>
      <c r="D45856">
        <v>4734</v>
      </c>
      <c r="E45856">
        <v>4810</v>
      </c>
      <c r="F45856">
        <v>4718</v>
      </c>
      <c r="G45856">
        <v>4809</v>
      </c>
      <c r="H45856">
        <v>4717</v>
      </c>
    </row>
    <row r="45857" spans="3:8">
      <c r="C45857">
        <v>191480</v>
      </c>
      <c r="D45857">
        <v>191396</v>
      </c>
      <c r="E45857">
        <v>191480</v>
      </c>
      <c r="F45857">
        <v>191412</v>
      </c>
      <c r="G45857">
        <v>191479</v>
      </c>
      <c r="H45857">
        <v>191411</v>
      </c>
    </row>
    <row r="45858" spans="3:8">
      <c r="C45858">
        <v>193074</v>
      </c>
      <c r="D45858">
        <v>192990</v>
      </c>
      <c r="E45858">
        <v>193062</v>
      </c>
      <c r="F45858">
        <v>192998</v>
      </c>
      <c r="G45858">
        <v>193061</v>
      </c>
      <c r="H45858">
        <v>192997</v>
      </c>
    </row>
    <row r="45859" spans="3:8">
      <c r="C45859">
        <v>193078</v>
      </c>
      <c r="D45859">
        <v>192982</v>
      </c>
      <c r="E45859">
        <v>193074</v>
      </c>
      <c r="F45859">
        <v>192974</v>
      </c>
      <c r="G45859">
        <v>193073</v>
      </c>
      <c r="H45859">
        <v>192973</v>
      </c>
    </row>
    <row r="45860" spans="3:8">
      <c r="C45860">
        <v>193052</v>
      </c>
      <c r="D45860">
        <v>192968</v>
      </c>
      <c r="E45860">
        <v>193040</v>
      </c>
      <c r="F45860">
        <v>192968</v>
      </c>
      <c r="G45860">
        <v>193039</v>
      </c>
      <c r="H45860">
        <v>192967</v>
      </c>
    </row>
    <row r="45861" spans="3:8">
      <c r="C45861">
        <v>193092</v>
      </c>
      <c r="D45861">
        <v>192984</v>
      </c>
      <c r="E45861">
        <v>193092</v>
      </c>
      <c r="F45861">
        <v>192988</v>
      </c>
      <c r="G45861">
        <v>193091</v>
      </c>
      <c r="H45861">
        <v>192987</v>
      </c>
    </row>
    <row r="45862" spans="3:8">
      <c r="C45862">
        <v>193129</v>
      </c>
      <c r="D45862">
        <v>193025</v>
      </c>
      <c r="E45862">
        <v>193129</v>
      </c>
      <c r="F45862">
        <v>193045</v>
      </c>
      <c r="G45862">
        <v>193128</v>
      </c>
      <c r="H45862">
        <v>193044</v>
      </c>
    </row>
    <row r="45863" spans="3:8">
      <c r="C45863">
        <v>193095</v>
      </c>
      <c r="D45863">
        <v>193015</v>
      </c>
      <c r="E45863">
        <v>193115</v>
      </c>
      <c r="F45863">
        <v>193015</v>
      </c>
      <c r="G45863">
        <v>193114</v>
      </c>
      <c r="H45863">
        <v>193014</v>
      </c>
    </row>
    <row r="45864" spans="3:8">
      <c r="C45864">
        <v>193113</v>
      </c>
      <c r="D45864">
        <v>193049</v>
      </c>
      <c r="E45864">
        <v>193133</v>
      </c>
      <c r="F45864">
        <v>193077</v>
      </c>
      <c r="G45864">
        <v>193132</v>
      </c>
      <c r="H45864">
        <v>193076</v>
      </c>
    </row>
    <row r="45865" spans="3:8">
      <c r="C45865">
        <v>235628</v>
      </c>
      <c r="D45865">
        <v>235536</v>
      </c>
      <c r="E45865">
        <v>235620</v>
      </c>
      <c r="F45865">
        <v>235544</v>
      </c>
      <c r="G45865">
        <v>235619</v>
      </c>
      <c r="H45865">
        <v>235543</v>
      </c>
    </row>
    <row r="45866" spans="3:8">
      <c r="C45866">
        <v>235752</v>
      </c>
      <c r="D45866">
        <v>235660</v>
      </c>
      <c r="E45866">
        <v>235760</v>
      </c>
      <c r="F45866">
        <v>235676</v>
      </c>
      <c r="G45866">
        <v>235759</v>
      </c>
      <c r="H45866">
        <v>235675</v>
      </c>
    </row>
    <row r="45867" spans="3:8">
      <c r="C45867">
        <v>235744</v>
      </c>
      <c r="D45867">
        <v>235636</v>
      </c>
      <c r="E45867">
        <v>235720</v>
      </c>
      <c r="F45867">
        <v>235640</v>
      </c>
      <c r="G45867">
        <v>235719</v>
      </c>
      <c r="H45867">
        <v>235639</v>
      </c>
    </row>
    <row r="45868" spans="3:8">
      <c r="C45868">
        <v>235791</v>
      </c>
      <c r="D45868">
        <v>235699</v>
      </c>
      <c r="E45868">
        <v>235779</v>
      </c>
      <c r="F45868">
        <v>235727</v>
      </c>
      <c r="G45868">
        <v>235778</v>
      </c>
      <c r="H45868">
        <v>235726</v>
      </c>
    </row>
    <row r="45869" spans="3:8">
      <c r="C45869">
        <v>235788</v>
      </c>
      <c r="D45869">
        <v>235676</v>
      </c>
      <c r="E45869">
        <v>235776</v>
      </c>
      <c r="F45869">
        <v>235680</v>
      </c>
      <c r="G45869">
        <v>235775</v>
      </c>
      <c r="H45869">
        <v>235679</v>
      </c>
    </row>
    <row r="45870" spans="3:8">
      <c r="C45870">
        <v>235758</v>
      </c>
      <c r="D45870">
        <v>235658</v>
      </c>
      <c r="E45870">
        <v>235738</v>
      </c>
      <c r="F45870">
        <v>235662</v>
      </c>
      <c r="G45870">
        <v>235737</v>
      </c>
      <c r="H45870">
        <v>235661</v>
      </c>
    </row>
    <row r="45871" spans="3:8">
      <c r="C45871">
        <v>235764</v>
      </c>
      <c r="D45871">
        <v>235656</v>
      </c>
      <c r="E45871">
        <v>235732</v>
      </c>
      <c r="F45871">
        <v>235668</v>
      </c>
      <c r="G45871">
        <v>235731</v>
      </c>
      <c r="H45871">
        <v>235667</v>
      </c>
    </row>
    <row r="45872" spans="3:8">
      <c r="C45872">
        <v>235696</v>
      </c>
      <c r="D45872">
        <v>235596</v>
      </c>
      <c r="E45872">
        <v>235700</v>
      </c>
      <c r="F45872">
        <v>235620</v>
      </c>
      <c r="G45872">
        <v>235699</v>
      </c>
      <c r="H45872">
        <v>235619</v>
      </c>
    </row>
    <row r="45873" spans="3:8">
      <c r="C45873">
        <v>4773</v>
      </c>
      <c r="D45873">
        <v>4725</v>
      </c>
      <c r="E45873">
        <v>4801</v>
      </c>
      <c r="F45873">
        <v>4709</v>
      </c>
      <c r="G45873">
        <v>4800</v>
      </c>
      <c r="H45873">
        <v>4708</v>
      </c>
    </row>
    <row r="45874" spans="3:8">
      <c r="C45874">
        <v>4795</v>
      </c>
      <c r="D45874">
        <v>4695</v>
      </c>
      <c r="E45874">
        <v>4795</v>
      </c>
      <c r="F45874">
        <v>4723</v>
      </c>
      <c r="G45874">
        <v>4794</v>
      </c>
      <c r="H45874">
        <v>4722</v>
      </c>
    </row>
    <row r="45875" spans="3:8">
      <c r="C45875">
        <v>4788</v>
      </c>
      <c r="D45875">
        <v>4728</v>
      </c>
      <c r="E45875">
        <v>4800</v>
      </c>
      <c r="F45875">
        <v>4712</v>
      </c>
      <c r="G45875">
        <v>4799</v>
      </c>
      <c r="H45875">
        <v>4711</v>
      </c>
    </row>
    <row r="45876" spans="3:8">
      <c r="C45876">
        <v>4801</v>
      </c>
      <c r="D45876">
        <v>4721</v>
      </c>
      <c r="E45876">
        <v>4813</v>
      </c>
      <c r="F45876">
        <v>4733</v>
      </c>
      <c r="G45876">
        <v>4812</v>
      </c>
      <c r="H45876">
        <v>4732</v>
      </c>
    </row>
    <row r="45877" spans="3:8">
      <c r="C45877">
        <v>4777</v>
      </c>
      <c r="D45877">
        <v>4741</v>
      </c>
      <c r="E45877">
        <v>4817</v>
      </c>
      <c r="F45877">
        <v>4733</v>
      </c>
      <c r="G45877">
        <v>4816</v>
      </c>
      <c r="H45877">
        <v>4732</v>
      </c>
    </row>
    <row r="45878" spans="3:8">
      <c r="C45878">
        <v>4767</v>
      </c>
      <c r="D45878">
        <v>4731</v>
      </c>
      <c r="E45878">
        <v>4799</v>
      </c>
      <c r="F45878">
        <v>4707</v>
      </c>
      <c r="G45878">
        <v>4798</v>
      </c>
      <c r="H45878">
        <v>4706</v>
      </c>
    </row>
    <row r="45879" spans="3:8">
      <c r="C45879">
        <v>174611</v>
      </c>
      <c r="D45879">
        <v>174491</v>
      </c>
      <c r="E45879">
        <v>174603</v>
      </c>
      <c r="F45879">
        <v>174511</v>
      </c>
      <c r="G45879">
        <v>174602</v>
      </c>
      <c r="H45879">
        <v>174510</v>
      </c>
    </row>
    <row r="45880" spans="3:8">
      <c r="C45880">
        <v>175996</v>
      </c>
      <c r="D45880">
        <v>175904</v>
      </c>
      <c r="E45880">
        <v>175980</v>
      </c>
      <c r="F45880">
        <v>175912</v>
      </c>
      <c r="G45880">
        <v>175979</v>
      </c>
      <c r="H45880">
        <v>175911</v>
      </c>
    </row>
    <row r="45881" spans="3:8">
      <c r="C45881">
        <v>175890</v>
      </c>
      <c r="D45881">
        <v>175806</v>
      </c>
      <c r="E45881">
        <v>175878</v>
      </c>
      <c r="F45881">
        <v>175786</v>
      </c>
      <c r="G45881">
        <v>175877</v>
      </c>
      <c r="H45881">
        <v>175785</v>
      </c>
    </row>
    <row r="45882" spans="3:8">
      <c r="C45882">
        <v>175964</v>
      </c>
      <c r="D45882">
        <v>175872</v>
      </c>
      <c r="E45882">
        <v>175972</v>
      </c>
      <c r="F45882">
        <v>175900</v>
      </c>
      <c r="G45882">
        <v>175971</v>
      </c>
      <c r="H45882">
        <v>175899</v>
      </c>
    </row>
    <row r="45883" spans="3:8">
      <c r="C45883">
        <v>175965</v>
      </c>
      <c r="D45883">
        <v>175889</v>
      </c>
      <c r="E45883">
        <v>175977</v>
      </c>
      <c r="F45883">
        <v>175905</v>
      </c>
      <c r="G45883">
        <v>175976</v>
      </c>
      <c r="H45883">
        <v>175904</v>
      </c>
    </row>
    <row r="45884" spans="3:8">
      <c r="C45884">
        <v>176006</v>
      </c>
      <c r="D45884">
        <v>175874</v>
      </c>
      <c r="E45884">
        <v>175978</v>
      </c>
      <c r="F45884">
        <v>175906</v>
      </c>
      <c r="G45884">
        <v>175977</v>
      </c>
      <c r="H45884">
        <v>175905</v>
      </c>
    </row>
    <row r="45885" spans="3:8">
      <c r="C45885">
        <v>176008</v>
      </c>
      <c r="D45885">
        <v>175940</v>
      </c>
      <c r="E45885">
        <v>176012</v>
      </c>
      <c r="F45885">
        <v>175920</v>
      </c>
      <c r="G45885">
        <v>176011</v>
      </c>
      <c r="H45885">
        <v>175919</v>
      </c>
    </row>
    <row r="45886" spans="3:8">
      <c r="C45886">
        <v>175936</v>
      </c>
      <c r="D45886">
        <v>175828</v>
      </c>
      <c r="E45886">
        <v>175928</v>
      </c>
      <c r="F45886">
        <v>175828</v>
      </c>
      <c r="G45886">
        <v>175927</v>
      </c>
      <c r="H45886">
        <v>175827</v>
      </c>
    </row>
    <row r="45887" spans="3:8">
      <c r="C45887">
        <v>175979</v>
      </c>
      <c r="D45887">
        <v>175903</v>
      </c>
      <c r="E45887">
        <v>175971</v>
      </c>
      <c r="F45887">
        <v>175899</v>
      </c>
      <c r="G45887">
        <v>175970</v>
      </c>
      <c r="H45887">
        <v>175898</v>
      </c>
    </row>
    <row r="45888" spans="3:8">
      <c r="C45888">
        <v>175966</v>
      </c>
      <c r="D45888">
        <v>175894</v>
      </c>
      <c r="E45888">
        <v>175974</v>
      </c>
      <c r="F45888">
        <v>175902</v>
      </c>
      <c r="G45888">
        <v>175973</v>
      </c>
      <c r="H45888">
        <v>175901</v>
      </c>
    </row>
    <row r="45889" spans="3:8">
      <c r="C45889">
        <v>4787</v>
      </c>
      <c r="D45889">
        <v>4695</v>
      </c>
      <c r="E45889">
        <v>4791</v>
      </c>
      <c r="F45889">
        <v>4715</v>
      </c>
      <c r="G45889">
        <v>4790</v>
      </c>
      <c r="H45889">
        <v>4714</v>
      </c>
    </row>
    <row r="45890" spans="3:8">
      <c r="C45890">
        <v>4783</v>
      </c>
      <c r="D45890">
        <v>4695</v>
      </c>
      <c r="E45890">
        <v>4783</v>
      </c>
      <c r="F45890">
        <v>4735</v>
      </c>
      <c r="G45890">
        <v>4782</v>
      </c>
      <c r="H45890">
        <v>4734</v>
      </c>
    </row>
    <row r="45891" spans="3:8">
      <c r="C45891">
        <v>4798</v>
      </c>
      <c r="D45891">
        <v>4722</v>
      </c>
      <c r="E45891">
        <v>4802</v>
      </c>
      <c r="F45891">
        <v>4730</v>
      </c>
      <c r="G45891">
        <v>4801</v>
      </c>
      <c r="H45891">
        <v>4729</v>
      </c>
    </row>
    <row r="45892" spans="3:8">
      <c r="C45892">
        <v>4793</v>
      </c>
      <c r="D45892">
        <v>4721</v>
      </c>
      <c r="E45892">
        <v>4805</v>
      </c>
      <c r="F45892">
        <v>4725</v>
      </c>
      <c r="G45892">
        <v>4804</v>
      </c>
      <c r="H45892">
        <v>4724</v>
      </c>
    </row>
    <row r="45893" spans="3:8">
      <c r="C45893">
        <v>4807</v>
      </c>
      <c r="D45893">
        <v>4735</v>
      </c>
      <c r="E45893">
        <v>4807</v>
      </c>
      <c r="F45893">
        <v>4735</v>
      </c>
      <c r="G45893">
        <v>4806</v>
      </c>
      <c r="H45893">
        <v>4734</v>
      </c>
    </row>
    <row r="45894" spans="3:8">
      <c r="C45894">
        <v>4799</v>
      </c>
      <c r="D45894">
        <v>4739</v>
      </c>
      <c r="E45894">
        <v>4807</v>
      </c>
      <c r="F45894">
        <v>4731</v>
      </c>
      <c r="G45894">
        <v>4806</v>
      </c>
      <c r="H45894">
        <v>4730</v>
      </c>
    </row>
    <row r="45895" spans="3:8">
      <c r="C45895">
        <v>158025</v>
      </c>
      <c r="D45895">
        <v>157953</v>
      </c>
      <c r="E45895">
        <v>158033</v>
      </c>
      <c r="F45895">
        <v>157977</v>
      </c>
      <c r="G45895">
        <v>158032</v>
      </c>
      <c r="H45895">
        <v>157976</v>
      </c>
    </row>
    <row r="45896" spans="3:8">
      <c r="C45896">
        <v>158949</v>
      </c>
      <c r="D45896">
        <v>158849</v>
      </c>
      <c r="E45896">
        <v>158933</v>
      </c>
      <c r="F45896">
        <v>158857</v>
      </c>
      <c r="G45896">
        <v>158932</v>
      </c>
      <c r="H45896">
        <v>158856</v>
      </c>
    </row>
    <row r="45897" spans="3:8">
      <c r="C45897">
        <v>159002</v>
      </c>
      <c r="D45897">
        <v>158910</v>
      </c>
      <c r="E45897">
        <v>159010</v>
      </c>
      <c r="F45897">
        <v>158922</v>
      </c>
      <c r="G45897">
        <v>159009</v>
      </c>
      <c r="H45897">
        <v>158921</v>
      </c>
    </row>
    <row r="45898" spans="3:8">
      <c r="C45898">
        <v>158995</v>
      </c>
      <c r="D45898">
        <v>158903</v>
      </c>
      <c r="E45898">
        <v>158975</v>
      </c>
      <c r="F45898">
        <v>158907</v>
      </c>
      <c r="G45898">
        <v>158974</v>
      </c>
      <c r="H45898">
        <v>158906</v>
      </c>
    </row>
    <row r="45899" spans="3:8">
      <c r="C45899">
        <v>159010</v>
      </c>
      <c r="D45899">
        <v>158926</v>
      </c>
      <c r="E45899">
        <v>159046</v>
      </c>
      <c r="F45899">
        <v>158950</v>
      </c>
      <c r="G45899">
        <v>159045</v>
      </c>
      <c r="H45899">
        <v>158949</v>
      </c>
    </row>
    <row r="45900" spans="3:8">
      <c r="C45900">
        <v>159030</v>
      </c>
      <c r="D45900">
        <v>158930</v>
      </c>
      <c r="E45900">
        <v>159038</v>
      </c>
      <c r="F45900">
        <v>158962</v>
      </c>
      <c r="G45900">
        <v>159037</v>
      </c>
      <c r="H45900">
        <v>158961</v>
      </c>
    </row>
    <row r="45901" spans="3:8">
      <c r="C45901">
        <v>159047</v>
      </c>
      <c r="D45901">
        <v>158967</v>
      </c>
      <c r="E45901">
        <v>159055</v>
      </c>
      <c r="F45901">
        <v>158995</v>
      </c>
      <c r="G45901">
        <v>159054</v>
      </c>
      <c r="H45901">
        <v>158994</v>
      </c>
    </row>
    <row r="45902" spans="3:8">
      <c r="C45902">
        <v>158995</v>
      </c>
      <c r="D45902">
        <v>158915</v>
      </c>
      <c r="E45902">
        <v>158987</v>
      </c>
      <c r="F45902">
        <v>158907</v>
      </c>
      <c r="G45902">
        <v>158986</v>
      </c>
      <c r="H45902">
        <v>158906</v>
      </c>
    </row>
    <row r="45903" spans="3:8">
      <c r="C45903">
        <v>158935</v>
      </c>
      <c r="D45903">
        <v>158883</v>
      </c>
      <c r="E45903">
        <v>158963</v>
      </c>
      <c r="F45903">
        <v>158875</v>
      </c>
      <c r="G45903">
        <v>158962</v>
      </c>
      <c r="H45903">
        <v>158874</v>
      </c>
    </row>
    <row r="45904" spans="3:8">
      <c r="C45904">
        <v>159024</v>
      </c>
      <c r="D45904">
        <v>158952</v>
      </c>
      <c r="E45904">
        <v>159020</v>
      </c>
      <c r="F45904">
        <v>158940</v>
      </c>
      <c r="G45904">
        <v>159019</v>
      </c>
      <c r="H45904">
        <v>158939</v>
      </c>
    </row>
    <row r="45905" spans="3:8">
      <c r="C45905">
        <v>4773</v>
      </c>
      <c r="D45905">
        <v>4717</v>
      </c>
      <c r="E45905">
        <v>4793</v>
      </c>
      <c r="F45905">
        <v>4717</v>
      </c>
      <c r="G45905">
        <v>4792</v>
      </c>
      <c r="H45905">
        <v>4716</v>
      </c>
    </row>
    <row r="45906" spans="3:8">
      <c r="C45906">
        <v>4778</v>
      </c>
      <c r="D45906">
        <v>4702</v>
      </c>
      <c r="E45906">
        <v>4798</v>
      </c>
      <c r="F45906">
        <v>4710</v>
      </c>
      <c r="G45906">
        <v>4797</v>
      </c>
      <c r="H45906">
        <v>4709</v>
      </c>
    </row>
    <row r="45907" spans="3:8">
      <c r="C45907">
        <v>4797</v>
      </c>
      <c r="D45907">
        <v>4697</v>
      </c>
      <c r="E45907">
        <v>4821</v>
      </c>
      <c r="F45907">
        <v>4721</v>
      </c>
      <c r="G45907">
        <v>4820</v>
      </c>
      <c r="H45907">
        <v>4720</v>
      </c>
    </row>
    <row r="45908" spans="3:8">
      <c r="C45908">
        <v>4779</v>
      </c>
      <c r="D45908">
        <v>4711</v>
      </c>
      <c r="E45908">
        <v>4811</v>
      </c>
      <c r="F45908">
        <v>4719</v>
      </c>
      <c r="G45908">
        <v>4810</v>
      </c>
      <c r="H45908">
        <v>4718</v>
      </c>
    </row>
    <row r="45909" spans="3:8">
      <c r="C45909">
        <v>4813</v>
      </c>
      <c r="D45909">
        <v>4725</v>
      </c>
      <c r="E45909">
        <v>4813</v>
      </c>
      <c r="F45909">
        <v>4713</v>
      </c>
      <c r="G45909">
        <v>4812</v>
      </c>
      <c r="H45909">
        <v>4712</v>
      </c>
    </row>
    <row r="45910" spans="3:8">
      <c r="C45910">
        <v>4787</v>
      </c>
      <c r="D45910">
        <v>4735</v>
      </c>
      <c r="E45910">
        <v>4811</v>
      </c>
      <c r="F45910">
        <v>4727</v>
      </c>
      <c r="G45910">
        <v>4810</v>
      </c>
      <c r="H45910">
        <v>4726</v>
      </c>
    </row>
    <row r="45911" spans="3:8">
      <c r="C45911">
        <v>208107</v>
      </c>
      <c r="D45911">
        <v>208031</v>
      </c>
      <c r="E45911">
        <v>208139</v>
      </c>
      <c r="F45911">
        <v>208027</v>
      </c>
      <c r="G45911">
        <v>208138</v>
      </c>
      <c r="H45911">
        <v>208026</v>
      </c>
    </row>
    <row r="45912" spans="3:8">
      <c r="C45912">
        <v>210085</v>
      </c>
      <c r="D45912">
        <v>209985</v>
      </c>
      <c r="E45912">
        <v>210065</v>
      </c>
      <c r="F45912">
        <v>209969</v>
      </c>
      <c r="G45912">
        <v>210064</v>
      </c>
      <c r="H45912">
        <v>209968</v>
      </c>
    </row>
    <row r="45913" spans="3:8">
      <c r="C45913">
        <v>210145</v>
      </c>
      <c r="D45913">
        <v>210029</v>
      </c>
      <c r="E45913">
        <v>210137</v>
      </c>
      <c r="F45913">
        <v>210037</v>
      </c>
      <c r="G45913">
        <v>210136</v>
      </c>
      <c r="H45913">
        <v>210036</v>
      </c>
    </row>
    <row r="45914" spans="3:8">
      <c r="C45914">
        <v>210134</v>
      </c>
      <c r="D45914">
        <v>210026</v>
      </c>
      <c r="E45914">
        <v>210134</v>
      </c>
      <c r="F45914">
        <v>210042</v>
      </c>
      <c r="G45914">
        <v>210133</v>
      </c>
      <c r="H45914">
        <v>210041</v>
      </c>
    </row>
    <row r="45915" spans="3:8">
      <c r="C45915">
        <v>210125</v>
      </c>
      <c r="D45915">
        <v>210049</v>
      </c>
      <c r="E45915">
        <v>210137</v>
      </c>
      <c r="F45915">
        <v>210057</v>
      </c>
      <c r="G45915">
        <v>210136</v>
      </c>
      <c r="H45915">
        <v>210056</v>
      </c>
    </row>
    <row r="45916" spans="3:8">
      <c r="C45916">
        <v>210124</v>
      </c>
      <c r="D45916">
        <v>210008</v>
      </c>
      <c r="E45916">
        <v>210116</v>
      </c>
      <c r="F45916">
        <v>210028</v>
      </c>
      <c r="G45916">
        <v>210115</v>
      </c>
      <c r="H45916">
        <v>210027</v>
      </c>
    </row>
    <row r="45917" spans="3:8">
      <c r="C45917">
        <v>210031</v>
      </c>
      <c r="D45917">
        <v>209943</v>
      </c>
      <c r="E45917">
        <v>210043</v>
      </c>
      <c r="F45917">
        <v>209959</v>
      </c>
      <c r="G45917">
        <v>210042</v>
      </c>
      <c r="H45917">
        <v>209958</v>
      </c>
    </row>
    <row r="45918" spans="3:8">
      <c r="C45918">
        <v>209999</v>
      </c>
      <c r="D45918">
        <v>209935</v>
      </c>
      <c r="E45918">
        <v>210019</v>
      </c>
      <c r="F45918">
        <v>209923</v>
      </c>
      <c r="G45918">
        <v>210018</v>
      </c>
      <c r="H45918">
        <v>209922</v>
      </c>
    </row>
    <row r="45919" spans="3:8">
      <c r="C45919">
        <v>210055</v>
      </c>
      <c r="D45919">
        <v>209959</v>
      </c>
      <c r="E45919">
        <v>210015</v>
      </c>
      <c r="F45919">
        <v>209951</v>
      </c>
      <c r="G45919">
        <v>210014</v>
      </c>
      <c r="H45919">
        <v>209950</v>
      </c>
    </row>
    <row r="45920" spans="3:8">
      <c r="C45920">
        <v>210060</v>
      </c>
      <c r="D45920">
        <v>209964</v>
      </c>
      <c r="E45920">
        <v>210064</v>
      </c>
      <c r="F45920">
        <v>209968</v>
      </c>
      <c r="G45920">
        <v>210063</v>
      </c>
      <c r="H45920">
        <v>209967</v>
      </c>
    </row>
    <row r="45921" spans="3:8">
      <c r="C45921">
        <v>210080</v>
      </c>
      <c r="D45921">
        <v>210004</v>
      </c>
      <c r="E45921">
        <v>210092</v>
      </c>
      <c r="F45921">
        <v>210024</v>
      </c>
      <c r="G45921">
        <v>210091</v>
      </c>
      <c r="H45921">
        <v>210023</v>
      </c>
    </row>
    <row r="45922" spans="3:8">
      <c r="C45922">
        <v>210105</v>
      </c>
      <c r="D45922">
        <v>210017</v>
      </c>
      <c r="E45922">
        <v>210101</v>
      </c>
      <c r="F45922">
        <v>210037</v>
      </c>
      <c r="G45922">
        <v>210100</v>
      </c>
      <c r="H45922">
        <v>210036</v>
      </c>
    </row>
    <row r="45923" spans="3:8">
      <c r="C45923">
        <v>4785</v>
      </c>
      <c r="D45923">
        <v>4721</v>
      </c>
      <c r="E45923">
        <v>4797</v>
      </c>
      <c r="F45923">
        <v>4729</v>
      </c>
      <c r="G45923">
        <v>4796</v>
      </c>
      <c r="H45923">
        <v>4728</v>
      </c>
    </row>
    <row r="45924" spans="3:8">
      <c r="C45924">
        <v>4802</v>
      </c>
      <c r="D45924">
        <v>4702</v>
      </c>
      <c r="E45924">
        <v>4794</v>
      </c>
      <c r="F45924">
        <v>4726</v>
      </c>
      <c r="G45924">
        <v>4793</v>
      </c>
      <c r="H45924">
        <v>4725</v>
      </c>
    </row>
    <row r="45925" spans="3:8">
      <c r="C45925">
        <v>4805</v>
      </c>
      <c r="D45925">
        <v>4737</v>
      </c>
      <c r="E45925">
        <v>4809</v>
      </c>
      <c r="F45925">
        <v>4733</v>
      </c>
      <c r="G45925">
        <v>4808</v>
      </c>
      <c r="H45925">
        <v>4732</v>
      </c>
    </row>
    <row r="45926" spans="3:8">
      <c r="C45926">
        <v>4812</v>
      </c>
      <c r="D45926">
        <v>4720</v>
      </c>
      <c r="E45926">
        <v>4808</v>
      </c>
      <c r="F45926">
        <v>4728</v>
      </c>
      <c r="G45926">
        <v>4807</v>
      </c>
      <c r="H45926">
        <v>4727</v>
      </c>
    </row>
    <row r="45927" spans="3:8">
      <c r="C45927">
        <v>4804</v>
      </c>
      <c r="D45927">
        <v>4740</v>
      </c>
      <c r="E45927">
        <v>4812</v>
      </c>
      <c r="F45927">
        <v>4748</v>
      </c>
      <c r="G45927">
        <v>4811</v>
      </c>
      <c r="H45927">
        <v>4747</v>
      </c>
    </row>
    <row r="45928" spans="3:8">
      <c r="C45928">
        <v>4789</v>
      </c>
      <c r="D45928">
        <v>4749</v>
      </c>
      <c r="E45928">
        <v>4809</v>
      </c>
      <c r="F45928">
        <v>4741</v>
      </c>
      <c r="G45928">
        <v>4808</v>
      </c>
      <c r="H45928">
        <v>4740</v>
      </c>
    </row>
    <row r="45929" spans="3:8">
      <c r="C45929">
        <v>257223</v>
      </c>
      <c r="D45929">
        <v>257103</v>
      </c>
      <c r="E45929">
        <v>257203</v>
      </c>
      <c r="F45929">
        <v>257131</v>
      </c>
      <c r="G45929">
        <v>257202</v>
      </c>
      <c r="H45929">
        <v>257130</v>
      </c>
    </row>
    <row r="45930" spans="3:8">
      <c r="C45930">
        <v>261189</v>
      </c>
      <c r="D45930">
        <v>261097</v>
      </c>
      <c r="E45930">
        <v>261161</v>
      </c>
      <c r="F45930">
        <v>261093</v>
      </c>
      <c r="G45930">
        <v>261160</v>
      </c>
      <c r="H45930">
        <v>261092</v>
      </c>
    </row>
    <row r="45931" spans="3:8">
      <c r="C45931">
        <v>261188</v>
      </c>
      <c r="D45931">
        <v>261076</v>
      </c>
      <c r="E45931">
        <v>261160</v>
      </c>
      <c r="F45931">
        <v>261100</v>
      </c>
      <c r="G45931">
        <v>261159</v>
      </c>
      <c r="H45931">
        <v>261099</v>
      </c>
    </row>
    <row r="45932" spans="3:8">
      <c r="C45932">
        <v>261242</v>
      </c>
      <c r="D45932">
        <v>261130</v>
      </c>
      <c r="E45932">
        <v>261214</v>
      </c>
      <c r="F45932">
        <v>261146</v>
      </c>
      <c r="G45932">
        <v>261213</v>
      </c>
      <c r="H45932">
        <v>261145</v>
      </c>
    </row>
    <row r="45933" spans="3:8">
      <c r="C45933">
        <v>261193</v>
      </c>
      <c r="D45933">
        <v>261073</v>
      </c>
      <c r="E45933">
        <v>261189</v>
      </c>
      <c r="F45933">
        <v>261085</v>
      </c>
      <c r="G45933">
        <v>261188</v>
      </c>
      <c r="H45933">
        <v>261084</v>
      </c>
    </row>
    <row r="45934" spans="3:8">
      <c r="C45934">
        <v>261205</v>
      </c>
      <c r="D45934">
        <v>261141</v>
      </c>
      <c r="E45934">
        <v>261217</v>
      </c>
      <c r="F45934">
        <v>261137</v>
      </c>
      <c r="G45934">
        <v>261216</v>
      </c>
      <c r="H45934">
        <v>261136</v>
      </c>
    </row>
    <row r="45935" spans="3:8">
      <c r="C45935">
        <v>261244</v>
      </c>
      <c r="D45935">
        <v>261164</v>
      </c>
      <c r="E45935">
        <v>261256</v>
      </c>
      <c r="F45935">
        <v>261156</v>
      </c>
      <c r="G45935">
        <v>261255</v>
      </c>
      <c r="H45935">
        <v>261155</v>
      </c>
    </row>
    <row r="45936" spans="3:8">
      <c r="C45936">
        <v>261234</v>
      </c>
      <c r="D45936">
        <v>261154</v>
      </c>
      <c r="E45936">
        <v>261238</v>
      </c>
      <c r="F45936">
        <v>261154</v>
      </c>
      <c r="G45936">
        <v>261237</v>
      </c>
      <c r="H45936">
        <v>261153</v>
      </c>
    </row>
    <row r="45937" spans="3:8">
      <c r="C45937">
        <v>261316</v>
      </c>
      <c r="D45937">
        <v>261240</v>
      </c>
      <c r="E45937">
        <v>261308</v>
      </c>
      <c r="F45937">
        <v>261240</v>
      </c>
      <c r="G45937">
        <v>261307</v>
      </c>
      <c r="H45937">
        <v>261239</v>
      </c>
    </row>
    <row r="45938" spans="3:8">
      <c r="C45938">
        <v>4804</v>
      </c>
      <c r="D45938">
        <v>4700</v>
      </c>
      <c r="E45938">
        <v>4792</v>
      </c>
      <c r="F45938">
        <v>4716</v>
      </c>
      <c r="G45938">
        <v>4791</v>
      </c>
      <c r="H45938">
        <v>4715</v>
      </c>
    </row>
    <row r="45939" spans="3:8">
      <c r="C45939">
        <v>4761</v>
      </c>
      <c r="D45939">
        <v>4725</v>
      </c>
      <c r="E45939">
        <v>4789</v>
      </c>
      <c r="F45939">
        <v>4709</v>
      </c>
      <c r="G45939">
        <v>4788</v>
      </c>
      <c r="H45939">
        <v>4708</v>
      </c>
    </row>
    <row r="45940" spans="3:8">
      <c r="C45940">
        <v>4791</v>
      </c>
      <c r="D45940">
        <v>4723</v>
      </c>
      <c r="E45940">
        <v>4819</v>
      </c>
      <c r="F45940">
        <v>4735</v>
      </c>
      <c r="G45940">
        <v>4818</v>
      </c>
      <c r="H45940">
        <v>4734</v>
      </c>
    </row>
    <row r="45941" spans="3:8">
      <c r="C45941">
        <v>4806</v>
      </c>
      <c r="D45941">
        <v>4730</v>
      </c>
      <c r="E45941">
        <v>4814</v>
      </c>
      <c r="F45941">
        <v>4726</v>
      </c>
      <c r="G45941">
        <v>4813</v>
      </c>
      <c r="H45941">
        <v>4725</v>
      </c>
    </row>
    <row r="45942" spans="3:8">
      <c r="C45942">
        <v>4800</v>
      </c>
      <c r="D45942">
        <v>4716</v>
      </c>
      <c r="E45942">
        <v>4808</v>
      </c>
      <c r="F45942">
        <v>4744</v>
      </c>
      <c r="G45942">
        <v>4807</v>
      </c>
      <c r="H45942">
        <v>4743</v>
      </c>
    </row>
    <row r="45943" spans="3:8">
      <c r="C45943">
        <v>4789</v>
      </c>
      <c r="D45943">
        <v>4733</v>
      </c>
      <c r="E45943">
        <v>4805</v>
      </c>
      <c r="F45943">
        <v>4741</v>
      </c>
      <c r="G45943">
        <v>4804</v>
      </c>
      <c r="H45943">
        <v>4740</v>
      </c>
    </row>
    <row r="45944" spans="3:8">
      <c r="C45944">
        <v>301499</v>
      </c>
      <c r="D45944">
        <v>301371</v>
      </c>
      <c r="E45944">
        <v>301491</v>
      </c>
      <c r="F45944">
        <v>301391</v>
      </c>
      <c r="G45944">
        <v>301490</v>
      </c>
      <c r="H45944">
        <v>301390</v>
      </c>
    </row>
    <row r="45945" spans="3:8">
      <c r="C45945">
        <v>312167</v>
      </c>
      <c r="D45945">
        <v>312079</v>
      </c>
      <c r="E45945">
        <v>312163</v>
      </c>
      <c r="F45945">
        <v>312087</v>
      </c>
      <c r="G45945">
        <v>312162</v>
      </c>
      <c r="H45945">
        <v>312086</v>
      </c>
    </row>
    <row r="45946" spans="3:8">
      <c r="C45946">
        <v>312092</v>
      </c>
      <c r="D45946">
        <v>311988</v>
      </c>
      <c r="E45946">
        <v>312088</v>
      </c>
      <c r="F45946">
        <v>311968</v>
      </c>
      <c r="G45946">
        <v>312087</v>
      </c>
      <c r="H45946">
        <v>311967</v>
      </c>
    </row>
    <row r="45947" spans="3:8">
      <c r="C45947">
        <v>312190</v>
      </c>
      <c r="D45947">
        <v>312086</v>
      </c>
      <c r="E45947">
        <v>312178</v>
      </c>
      <c r="F45947">
        <v>312090</v>
      </c>
      <c r="G45947">
        <v>312177</v>
      </c>
      <c r="H45947">
        <v>312089</v>
      </c>
    </row>
    <row r="45948" spans="3:8">
      <c r="C45948">
        <v>312288</v>
      </c>
      <c r="D45948">
        <v>312160</v>
      </c>
      <c r="E45948">
        <v>312256</v>
      </c>
      <c r="F45948">
        <v>312172</v>
      </c>
      <c r="G45948">
        <v>312255</v>
      </c>
      <c r="H45948">
        <v>312171</v>
      </c>
    </row>
    <row r="45949" spans="3:8">
      <c r="C45949">
        <v>312226</v>
      </c>
      <c r="D45949">
        <v>312126</v>
      </c>
      <c r="E45949">
        <v>312210</v>
      </c>
      <c r="F45949">
        <v>312134</v>
      </c>
      <c r="G45949">
        <v>312209</v>
      </c>
      <c r="H45949">
        <v>312133</v>
      </c>
    </row>
    <row r="45950" spans="3:8">
      <c r="C45950">
        <v>312271</v>
      </c>
      <c r="D45950">
        <v>312175</v>
      </c>
      <c r="E45950">
        <v>312271</v>
      </c>
      <c r="F45950">
        <v>312191</v>
      </c>
      <c r="G45950">
        <v>312270</v>
      </c>
      <c r="H45950">
        <v>312190</v>
      </c>
    </row>
    <row r="45951" spans="3:8">
      <c r="C45951">
        <v>312246</v>
      </c>
      <c r="D45951">
        <v>312182</v>
      </c>
      <c r="E45951">
        <v>312242</v>
      </c>
      <c r="F45951">
        <v>312158</v>
      </c>
      <c r="G45951">
        <v>312241</v>
      </c>
      <c r="H45951">
        <v>312157</v>
      </c>
    </row>
    <row r="45952" spans="3:8">
      <c r="C45952">
        <v>312227</v>
      </c>
      <c r="D45952">
        <v>312147</v>
      </c>
      <c r="E45952">
        <v>312227</v>
      </c>
      <c r="F45952">
        <v>312147</v>
      </c>
      <c r="G45952">
        <v>312226</v>
      </c>
      <c r="H45952">
        <v>312146</v>
      </c>
    </row>
    <row r="45953" spans="3:8">
      <c r="C45953">
        <v>8128</v>
      </c>
      <c r="D45953">
        <v>8056</v>
      </c>
      <c r="E45953">
        <v>8120</v>
      </c>
      <c r="F45953">
        <v>8048</v>
      </c>
      <c r="G45953">
        <v>8119</v>
      </c>
      <c r="H45953">
        <v>8047</v>
      </c>
    </row>
    <row r="45954" spans="3:8">
      <c r="C45954">
        <v>5922</v>
      </c>
      <c r="D45954">
        <v>5850</v>
      </c>
      <c r="E45954">
        <v>5926</v>
      </c>
      <c r="F45954">
        <v>5842</v>
      </c>
      <c r="G45954">
        <v>5925</v>
      </c>
      <c r="H45954">
        <v>5841</v>
      </c>
    </row>
    <row r="45955" spans="3:8">
      <c r="C45955">
        <v>5723</v>
      </c>
      <c r="D45955">
        <v>5635</v>
      </c>
      <c r="E45955">
        <v>5727</v>
      </c>
      <c r="F45955">
        <v>5659</v>
      </c>
      <c r="G45955">
        <v>5726</v>
      </c>
      <c r="H45955">
        <v>5658</v>
      </c>
    </row>
    <row r="45956" spans="3:8">
      <c r="C45956">
        <v>5699</v>
      </c>
      <c r="D45956">
        <v>5635</v>
      </c>
      <c r="E45956">
        <v>5723</v>
      </c>
      <c r="F45956">
        <v>5659</v>
      </c>
      <c r="G45956">
        <v>5722</v>
      </c>
      <c r="H45956">
        <v>5658</v>
      </c>
    </row>
    <row r="45957" spans="3:8">
      <c r="C45957">
        <v>5700</v>
      </c>
      <c r="D45957">
        <v>5624</v>
      </c>
      <c r="E45957">
        <v>5684</v>
      </c>
      <c r="F45957">
        <v>5608</v>
      </c>
      <c r="G45957">
        <v>5683</v>
      </c>
      <c r="H45957">
        <v>5607</v>
      </c>
    </row>
    <row r="45958" spans="3:8">
      <c r="C45958">
        <v>5714</v>
      </c>
      <c r="D45958">
        <v>5646</v>
      </c>
      <c r="E45958">
        <v>5722</v>
      </c>
      <c r="F45958">
        <v>5642</v>
      </c>
      <c r="G45958">
        <v>5721</v>
      </c>
      <c r="H45958">
        <v>5641</v>
      </c>
    </row>
    <row r="45959" spans="3:8">
      <c r="C45959">
        <v>5710</v>
      </c>
      <c r="D45959">
        <v>5666</v>
      </c>
      <c r="E45959">
        <v>5710</v>
      </c>
      <c r="F45959">
        <v>5658</v>
      </c>
      <c r="G45959">
        <v>5709</v>
      </c>
      <c r="H45959">
        <v>5657</v>
      </c>
    </row>
    <row r="45960" spans="3:8">
      <c r="C45960">
        <v>5706</v>
      </c>
      <c r="D45960">
        <v>5646</v>
      </c>
      <c r="E45960">
        <v>5710</v>
      </c>
      <c r="F45960">
        <v>5654</v>
      </c>
      <c r="G45960">
        <v>5709</v>
      </c>
      <c r="H45960">
        <v>5653</v>
      </c>
    </row>
    <row r="45961" spans="3:8">
      <c r="C45961">
        <v>5698</v>
      </c>
      <c r="D45961">
        <v>5630</v>
      </c>
      <c r="E45961">
        <v>5714</v>
      </c>
      <c r="F45961">
        <v>5642</v>
      </c>
      <c r="G45961">
        <v>5713</v>
      </c>
      <c r="H45961">
        <v>5641</v>
      </c>
    </row>
    <row r="45962" spans="3:8">
      <c r="C45962">
        <v>216539</v>
      </c>
      <c r="D45962">
        <v>216427</v>
      </c>
      <c r="E45962">
        <v>216527</v>
      </c>
      <c r="F45962">
        <v>216427</v>
      </c>
      <c r="G45962">
        <v>216526</v>
      </c>
      <c r="H45962">
        <v>216426</v>
      </c>
    </row>
    <row r="45963" spans="3:8">
      <c r="C45963">
        <v>218562</v>
      </c>
      <c r="D45963">
        <v>218466</v>
      </c>
      <c r="E45963">
        <v>218558</v>
      </c>
      <c r="F45963">
        <v>218494</v>
      </c>
      <c r="G45963">
        <v>218557</v>
      </c>
      <c r="H45963">
        <v>218493</v>
      </c>
    </row>
    <row r="45964" spans="3:8">
      <c r="C45964">
        <v>218603</v>
      </c>
      <c r="D45964">
        <v>218499</v>
      </c>
      <c r="E45964">
        <v>218595</v>
      </c>
      <c r="F45964">
        <v>218511</v>
      </c>
      <c r="G45964">
        <v>218594</v>
      </c>
      <c r="H45964">
        <v>218510</v>
      </c>
    </row>
    <row r="45965" spans="3:8">
      <c r="C45965">
        <v>218590</v>
      </c>
      <c r="D45965">
        <v>218498</v>
      </c>
      <c r="E45965">
        <v>218602</v>
      </c>
      <c r="F45965">
        <v>218510</v>
      </c>
      <c r="G45965">
        <v>218601</v>
      </c>
      <c r="H45965">
        <v>218509</v>
      </c>
    </row>
    <row r="45966" spans="3:8">
      <c r="C45966">
        <v>218576</v>
      </c>
      <c r="D45966">
        <v>218488</v>
      </c>
      <c r="E45966">
        <v>218596</v>
      </c>
      <c r="F45966">
        <v>218508</v>
      </c>
      <c r="G45966">
        <v>218595</v>
      </c>
      <c r="H45966">
        <v>218507</v>
      </c>
    </row>
    <row r="45967" spans="3:8">
      <c r="C45967">
        <v>218628</v>
      </c>
      <c r="D45967">
        <v>218532</v>
      </c>
      <c r="E45967">
        <v>218616</v>
      </c>
      <c r="F45967">
        <v>218544</v>
      </c>
      <c r="G45967">
        <v>218615</v>
      </c>
      <c r="H45967">
        <v>218543</v>
      </c>
    </row>
    <row r="45968" spans="3:8">
      <c r="C45968">
        <v>218636</v>
      </c>
      <c r="D45968">
        <v>218544</v>
      </c>
      <c r="E45968">
        <v>218636</v>
      </c>
      <c r="F45968">
        <v>218528</v>
      </c>
      <c r="G45968">
        <v>218635</v>
      </c>
      <c r="H45968">
        <v>218527</v>
      </c>
    </row>
    <row r="45969" spans="3:8">
      <c r="C45969">
        <v>218624</v>
      </c>
      <c r="D45969">
        <v>218544</v>
      </c>
      <c r="E45969">
        <v>218620</v>
      </c>
      <c r="F45969">
        <v>218548</v>
      </c>
      <c r="G45969">
        <v>218619</v>
      </c>
      <c r="H45969">
        <v>218547</v>
      </c>
    </row>
    <row r="45970" spans="3:8">
      <c r="C45970">
        <v>218661</v>
      </c>
      <c r="D45970">
        <v>218545</v>
      </c>
      <c r="E45970">
        <v>218665</v>
      </c>
      <c r="F45970">
        <v>218569</v>
      </c>
      <c r="G45970">
        <v>218664</v>
      </c>
      <c r="H45970">
        <v>218568</v>
      </c>
    </row>
    <row r="45971" spans="3:8">
      <c r="C45971">
        <v>7649</v>
      </c>
      <c r="D45971">
        <v>7573</v>
      </c>
      <c r="E45971">
        <v>7645</v>
      </c>
      <c r="F45971">
        <v>7593</v>
      </c>
      <c r="G45971">
        <v>7644</v>
      </c>
      <c r="H45971">
        <v>7592</v>
      </c>
    </row>
    <row r="45972" spans="3:8">
      <c r="C45972">
        <v>5914</v>
      </c>
      <c r="D45972">
        <v>5862</v>
      </c>
      <c r="E45972">
        <v>5930</v>
      </c>
      <c r="F45972">
        <v>5866</v>
      </c>
      <c r="G45972">
        <v>5929</v>
      </c>
      <c r="H45972">
        <v>5865</v>
      </c>
    </row>
    <row r="45973" spans="3:8">
      <c r="C45973">
        <v>5725</v>
      </c>
      <c r="D45973">
        <v>5657</v>
      </c>
      <c r="E45973">
        <v>5749</v>
      </c>
      <c r="F45973">
        <v>5661</v>
      </c>
      <c r="G45973">
        <v>5748</v>
      </c>
      <c r="H45973">
        <v>5660</v>
      </c>
    </row>
    <row r="45974" spans="3:8">
      <c r="C45974">
        <v>5716</v>
      </c>
      <c r="D45974">
        <v>5660</v>
      </c>
      <c r="E45974">
        <v>5740</v>
      </c>
      <c r="F45974">
        <v>5636</v>
      </c>
      <c r="G45974">
        <v>5739</v>
      </c>
      <c r="H45974">
        <v>5635</v>
      </c>
    </row>
    <row r="45975" spans="3:8">
      <c r="C45975">
        <v>5667</v>
      </c>
      <c r="D45975">
        <v>5623</v>
      </c>
      <c r="E45975">
        <v>5715</v>
      </c>
      <c r="F45975">
        <v>5651</v>
      </c>
      <c r="G45975">
        <v>5714</v>
      </c>
      <c r="H45975">
        <v>5650</v>
      </c>
    </row>
    <row r="45976" spans="3:8">
      <c r="C45976">
        <v>157907</v>
      </c>
      <c r="D45976">
        <v>157819</v>
      </c>
      <c r="E45976">
        <v>157931</v>
      </c>
      <c r="F45976">
        <v>157807</v>
      </c>
      <c r="G45976">
        <v>157930</v>
      </c>
      <c r="H45976">
        <v>157806</v>
      </c>
    </row>
    <row r="45977" spans="3:8">
      <c r="C45977">
        <v>159004</v>
      </c>
      <c r="D45977">
        <v>158928</v>
      </c>
      <c r="E45977">
        <v>159000</v>
      </c>
      <c r="F45977">
        <v>158928</v>
      </c>
      <c r="G45977">
        <v>158999</v>
      </c>
      <c r="H45977">
        <v>158927</v>
      </c>
    </row>
    <row r="45978" spans="3:8">
      <c r="C45978">
        <v>159050</v>
      </c>
      <c r="D45978">
        <v>158998</v>
      </c>
      <c r="E45978">
        <v>159066</v>
      </c>
      <c r="F45978">
        <v>158974</v>
      </c>
      <c r="G45978">
        <v>159065</v>
      </c>
      <c r="H45978">
        <v>158973</v>
      </c>
    </row>
    <row r="45979" spans="3:8">
      <c r="C45979">
        <v>159039</v>
      </c>
      <c r="D45979">
        <v>158963</v>
      </c>
      <c r="E45979">
        <v>159023</v>
      </c>
      <c r="F45979">
        <v>158947</v>
      </c>
      <c r="G45979">
        <v>159022</v>
      </c>
      <c r="H45979">
        <v>158946</v>
      </c>
    </row>
    <row r="45980" spans="3:8">
      <c r="C45980">
        <v>158982</v>
      </c>
      <c r="D45980">
        <v>158914</v>
      </c>
      <c r="E45980">
        <v>159002</v>
      </c>
      <c r="F45980">
        <v>158922</v>
      </c>
      <c r="G45980">
        <v>159001</v>
      </c>
      <c r="H45980">
        <v>158921</v>
      </c>
    </row>
    <row r="45981" spans="3:8">
      <c r="C45981">
        <v>159042</v>
      </c>
      <c r="D45981">
        <v>158950</v>
      </c>
      <c r="E45981">
        <v>159030</v>
      </c>
      <c r="F45981">
        <v>158970</v>
      </c>
      <c r="G45981">
        <v>159029</v>
      </c>
      <c r="H45981">
        <v>158969</v>
      </c>
    </row>
    <row r="45982" spans="3:8">
      <c r="C45982">
        <v>159022</v>
      </c>
      <c r="D45982">
        <v>158914</v>
      </c>
      <c r="E45982">
        <v>159014</v>
      </c>
      <c r="F45982">
        <v>158938</v>
      </c>
      <c r="G45982">
        <v>159013</v>
      </c>
      <c r="H45982">
        <v>158937</v>
      </c>
    </row>
    <row r="45983" spans="3:8">
      <c r="C45983">
        <v>158998</v>
      </c>
      <c r="D45983">
        <v>158902</v>
      </c>
      <c r="E45983">
        <v>159002</v>
      </c>
      <c r="F45983">
        <v>158902</v>
      </c>
      <c r="G45983">
        <v>159001</v>
      </c>
      <c r="H45983">
        <v>158901</v>
      </c>
    </row>
    <row r="45984" spans="3:8">
      <c r="C45984">
        <v>158975</v>
      </c>
      <c r="D45984">
        <v>158907</v>
      </c>
      <c r="E45984">
        <v>159007</v>
      </c>
      <c r="F45984">
        <v>158919</v>
      </c>
      <c r="G45984">
        <v>159006</v>
      </c>
      <c r="H45984">
        <v>158918</v>
      </c>
    </row>
    <row r="45985" spans="3:8">
      <c r="C45985">
        <v>7290</v>
      </c>
      <c r="D45985">
        <v>7210</v>
      </c>
      <c r="E45985">
        <v>7302</v>
      </c>
      <c r="F45985">
        <v>7222</v>
      </c>
      <c r="G45985">
        <v>7301</v>
      </c>
      <c r="H45985">
        <v>7221</v>
      </c>
    </row>
    <row r="45986" spans="3:8">
      <c r="C45986">
        <v>5932</v>
      </c>
      <c r="D45986">
        <v>5868</v>
      </c>
      <c r="E45986">
        <v>5932</v>
      </c>
      <c r="F45986">
        <v>5868</v>
      </c>
      <c r="G45986">
        <v>5931</v>
      </c>
      <c r="H45986">
        <v>5867</v>
      </c>
    </row>
    <row r="45987" spans="3:8">
      <c r="C45987">
        <v>5709</v>
      </c>
      <c r="D45987">
        <v>5645</v>
      </c>
      <c r="E45987">
        <v>5709</v>
      </c>
      <c r="F45987">
        <v>5645</v>
      </c>
      <c r="G45987">
        <v>5708</v>
      </c>
      <c r="H45987">
        <v>5644</v>
      </c>
    </row>
    <row r="45988" spans="3:8">
      <c r="C45988">
        <v>5649</v>
      </c>
      <c r="D45988">
        <v>5577</v>
      </c>
      <c r="E45988">
        <v>5669</v>
      </c>
      <c r="F45988">
        <v>5585</v>
      </c>
      <c r="G45988">
        <v>5668</v>
      </c>
      <c r="H45988">
        <v>5584</v>
      </c>
    </row>
    <row r="45989" spans="3:8">
      <c r="C45989">
        <v>5692</v>
      </c>
      <c r="D45989">
        <v>5620</v>
      </c>
      <c r="E45989">
        <v>5688</v>
      </c>
      <c r="F45989">
        <v>5612</v>
      </c>
      <c r="G45989">
        <v>5687</v>
      </c>
      <c r="H45989">
        <v>5611</v>
      </c>
    </row>
    <row r="45990" spans="3:8">
      <c r="C45990">
        <v>309048</v>
      </c>
      <c r="D45990">
        <v>308952</v>
      </c>
      <c r="E45990">
        <v>309052</v>
      </c>
      <c r="F45990">
        <v>308992</v>
      </c>
      <c r="G45990">
        <v>309051</v>
      </c>
      <c r="H45990">
        <v>308991</v>
      </c>
    </row>
    <row r="45991" spans="3:8">
      <c r="C45991">
        <v>312155</v>
      </c>
      <c r="D45991">
        <v>312063</v>
      </c>
      <c r="E45991">
        <v>312135</v>
      </c>
      <c r="F45991">
        <v>312043</v>
      </c>
      <c r="G45991">
        <v>312134</v>
      </c>
      <c r="H45991">
        <v>312042</v>
      </c>
    </row>
    <row r="45992" spans="3:8">
      <c r="C45992">
        <v>312253</v>
      </c>
      <c r="D45992">
        <v>312173</v>
      </c>
      <c r="E45992">
        <v>312257</v>
      </c>
      <c r="F45992">
        <v>312185</v>
      </c>
      <c r="G45992">
        <v>312256</v>
      </c>
      <c r="H45992">
        <v>312184</v>
      </c>
    </row>
    <row r="45993" spans="3:8">
      <c r="C45993">
        <v>312334</v>
      </c>
      <c r="D45993">
        <v>312222</v>
      </c>
      <c r="E45993">
        <v>312322</v>
      </c>
      <c r="F45993">
        <v>312246</v>
      </c>
      <c r="G45993">
        <v>312321</v>
      </c>
      <c r="H45993">
        <v>312245</v>
      </c>
    </row>
    <row r="45994" spans="3:8">
      <c r="C45994">
        <v>312284</v>
      </c>
      <c r="D45994">
        <v>312200</v>
      </c>
      <c r="E45994">
        <v>312292</v>
      </c>
      <c r="F45994">
        <v>312204</v>
      </c>
      <c r="G45994">
        <v>312291</v>
      </c>
      <c r="H45994">
        <v>312203</v>
      </c>
    </row>
    <row r="45995" spans="3:8">
      <c r="C45995">
        <v>312181</v>
      </c>
      <c r="D45995">
        <v>312093</v>
      </c>
      <c r="E45995">
        <v>312185</v>
      </c>
      <c r="F45995">
        <v>312105</v>
      </c>
      <c r="G45995">
        <v>312184</v>
      </c>
      <c r="H45995">
        <v>312104</v>
      </c>
    </row>
    <row r="45996" spans="3:8">
      <c r="C45996">
        <v>312068</v>
      </c>
      <c r="D45996">
        <v>311984</v>
      </c>
      <c r="E45996">
        <v>312092</v>
      </c>
      <c r="F45996">
        <v>311976</v>
      </c>
      <c r="G45996">
        <v>312091</v>
      </c>
      <c r="H45996">
        <v>311975</v>
      </c>
    </row>
    <row r="45997" spans="3:8">
      <c r="C45997">
        <v>312202</v>
      </c>
      <c r="D45997">
        <v>312118</v>
      </c>
      <c r="E45997">
        <v>312194</v>
      </c>
      <c r="F45997">
        <v>312114</v>
      </c>
      <c r="G45997">
        <v>312193</v>
      </c>
      <c r="H45997">
        <v>312113</v>
      </c>
    </row>
    <row r="45998" spans="3:8">
      <c r="C45998">
        <v>312155</v>
      </c>
      <c r="D45998">
        <v>312055</v>
      </c>
      <c r="E45998">
        <v>312147</v>
      </c>
      <c r="F45998">
        <v>312039</v>
      </c>
      <c r="G45998">
        <v>312146</v>
      </c>
      <c r="H45998">
        <v>312038</v>
      </c>
    </row>
    <row r="45999" spans="3:8">
      <c r="C45999">
        <v>8138</v>
      </c>
      <c r="D45999">
        <v>8070</v>
      </c>
      <c r="E45999">
        <v>8146</v>
      </c>
      <c r="F45999">
        <v>8070</v>
      </c>
      <c r="G45999">
        <v>8145</v>
      </c>
      <c r="H45999">
        <v>8069</v>
      </c>
    </row>
    <row r="46000" spans="3:8">
      <c r="C46000">
        <v>5916</v>
      </c>
      <c r="D46000">
        <v>5828</v>
      </c>
      <c r="E46000">
        <v>5924</v>
      </c>
      <c r="F46000">
        <v>5844</v>
      </c>
      <c r="G46000">
        <v>5923</v>
      </c>
      <c r="H46000">
        <v>5843</v>
      </c>
    </row>
    <row r="46001" spans="3:8">
      <c r="C46001">
        <v>5721</v>
      </c>
      <c r="D46001">
        <v>5645</v>
      </c>
      <c r="E46001">
        <v>5721</v>
      </c>
      <c r="F46001">
        <v>5653</v>
      </c>
      <c r="G46001">
        <v>5720</v>
      </c>
      <c r="H46001">
        <v>5652</v>
      </c>
    </row>
    <row r="46002" spans="3:8">
      <c r="C46002">
        <v>5700</v>
      </c>
      <c r="D46002">
        <v>5616</v>
      </c>
      <c r="E46002">
        <v>5688</v>
      </c>
      <c r="F46002">
        <v>5620</v>
      </c>
      <c r="G46002">
        <v>5687</v>
      </c>
      <c r="H46002">
        <v>5619</v>
      </c>
    </row>
    <row r="46003" spans="3:8">
      <c r="C46003">
        <v>5694</v>
      </c>
      <c r="D46003">
        <v>5630</v>
      </c>
      <c r="E46003">
        <v>5706</v>
      </c>
      <c r="F46003">
        <v>5638</v>
      </c>
      <c r="G46003">
        <v>5705</v>
      </c>
      <c r="H46003">
        <v>5637</v>
      </c>
    </row>
    <row r="46004" spans="3:8">
      <c r="C46004">
        <v>292446</v>
      </c>
      <c r="D46004">
        <v>292374</v>
      </c>
      <c r="E46004">
        <v>292442</v>
      </c>
      <c r="F46004">
        <v>292402</v>
      </c>
      <c r="G46004">
        <v>292441</v>
      </c>
      <c r="H46004">
        <v>292401</v>
      </c>
    </row>
    <row r="46005" spans="3:8">
      <c r="C46005">
        <v>295287</v>
      </c>
      <c r="D46005">
        <v>295159</v>
      </c>
      <c r="E46005">
        <v>295259</v>
      </c>
      <c r="F46005">
        <v>295183</v>
      </c>
      <c r="G46005">
        <v>295258</v>
      </c>
      <c r="H46005">
        <v>295182</v>
      </c>
    </row>
    <row r="46006" spans="3:8">
      <c r="C46006">
        <v>295337</v>
      </c>
      <c r="D46006">
        <v>295241</v>
      </c>
      <c r="E46006">
        <v>295329</v>
      </c>
      <c r="F46006">
        <v>295265</v>
      </c>
      <c r="G46006">
        <v>295328</v>
      </c>
      <c r="H46006">
        <v>295264</v>
      </c>
    </row>
    <row r="46007" spans="3:8">
      <c r="C46007">
        <v>295245</v>
      </c>
      <c r="D46007">
        <v>295161</v>
      </c>
      <c r="E46007">
        <v>295217</v>
      </c>
      <c r="F46007">
        <v>295177</v>
      </c>
      <c r="G46007">
        <v>295216</v>
      </c>
      <c r="H46007">
        <v>295176</v>
      </c>
    </row>
    <row r="46008" spans="3:8">
      <c r="C46008">
        <v>295400</v>
      </c>
      <c r="D46008">
        <v>295308</v>
      </c>
      <c r="E46008">
        <v>295408</v>
      </c>
      <c r="F46008">
        <v>295336</v>
      </c>
      <c r="G46008">
        <v>295407</v>
      </c>
      <c r="H46008">
        <v>295335</v>
      </c>
    </row>
    <row r="46009" spans="3:8">
      <c r="C46009">
        <v>295285</v>
      </c>
      <c r="D46009">
        <v>295177</v>
      </c>
      <c r="E46009">
        <v>295257</v>
      </c>
      <c r="F46009">
        <v>295181</v>
      </c>
      <c r="G46009">
        <v>295256</v>
      </c>
      <c r="H46009">
        <v>295180</v>
      </c>
    </row>
    <row r="46010" spans="3:8">
      <c r="C46010">
        <v>295249</v>
      </c>
      <c r="D46010">
        <v>295141</v>
      </c>
      <c r="E46010">
        <v>295241</v>
      </c>
      <c r="F46010">
        <v>295153</v>
      </c>
      <c r="G46010">
        <v>295240</v>
      </c>
      <c r="H46010">
        <v>295152</v>
      </c>
    </row>
    <row r="46011" spans="3:8">
      <c r="C46011">
        <v>295259</v>
      </c>
      <c r="D46011">
        <v>295187</v>
      </c>
      <c r="E46011">
        <v>295247</v>
      </c>
      <c r="F46011">
        <v>295183</v>
      </c>
      <c r="G46011">
        <v>295246</v>
      </c>
      <c r="H46011">
        <v>295182</v>
      </c>
    </row>
    <row r="46012" spans="3:8">
      <c r="C46012">
        <v>295300</v>
      </c>
      <c r="D46012">
        <v>295200</v>
      </c>
      <c r="E46012">
        <v>295320</v>
      </c>
      <c r="F46012">
        <v>295208</v>
      </c>
      <c r="G46012">
        <v>295319</v>
      </c>
      <c r="H46012">
        <v>295207</v>
      </c>
    </row>
    <row r="46013" spans="3:8">
      <c r="C46013">
        <v>8030</v>
      </c>
      <c r="D46013">
        <v>7966</v>
      </c>
      <c r="E46013">
        <v>8050</v>
      </c>
      <c r="F46013">
        <v>7946</v>
      </c>
      <c r="G46013">
        <v>8049</v>
      </c>
      <c r="H46013">
        <v>7945</v>
      </c>
    </row>
    <row r="46014" spans="3:8">
      <c r="C46014">
        <v>5900</v>
      </c>
      <c r="D46014">
        <v>5828</v>
      </c>
      <c r="E46014">
        <v>5900</v>
      </c>
      <c r="F46014">
        <v>5840</v>
      </c>
      <c r="G46014">
        <v>5899</v>
      </c>
      <c r="H46014">
        <v>5839</v>
      </c>
    </row>
    <row r="46015" spans="3:8">
      <c r="C46015">
        <v>5736</v>
      </c>
      <c r="D46015">
        <v>5684</v>
      </c>
      <c r="E46015">
        <v>5732</v>
      </c>
      <c r="F46015">
        <v>5664</v>
      </c>
      <c r="G46015">
        <v>5731</v>
      </c>
      <c r="H46015">
        <v>5663</v>
      </c>
    </row>
    <row r="46016" spans="3:8">
      <c r="C46016">
        <v>5666</v>
      </c>
      <c r="D46016">
        <v>5598</v>
      </c>
      <c r="E46016">
        <v>5694</v>
      </c>
      <c r="F46016">
        <v>5614</v>
      </c>
      <c r="G46016">
        <v>5693</v>
      </c>
      <c r="H46016">
        <v>5613</v>
      </c>
    </row>
    <row r="46017" spans="3:8">
      <c r="C46017">
        <v>5674</v>
      </c>
      <c r="D46017">
        <v>5622</v>
      </c>
      <c r="E46017">
        <v>5690</v>
      </c>
      <c r="F46017">
        <v>5618</v>
      </c>
      <c r="G46017">
        <v>5689</v>
      </c>
      <c r="H46017">
        <v>5617</v>
      </c>
    </row>
    <row r="46018" spans="3:8">
      <c r="C46018">
        <v>275580</v>
      </c>
      <c r="D46018">
        <v>275468</v>
      </c>
      <c r="E46018">
        <v>275544</v>
      </c>
      <c r="F46018">
        <v>275500</v>
      </c>
      <c r="G46018">
        <v>275543</v>
      </c>
      <c r="H46018">
        <v>275499</v>
      </c>
    </row>
    <row r="46019" spans="3:8">
      <c r="C46019">
        <v>278152</v>
      </c>
      <c r="D46019">
        <v>278052</v>
      </c>
      <c r="E46019">
        <v>278132</v>
      </c>
      <c r="F46019">
        <v>278056</v>
      </c>
      <c r="G46019">
        <v>278131</v>
      </c>
      <c r="H46019">
        <v>278055</v>
      </c>
    </row>
    <row r="46020" spans="3:8">
      <c r="C46020">
        <v>278170</v>
      </c>
      <c r="D46020">
        <v>278074</v>
      </c>
      <c r="E46020">
        <v>278154</v>
      </c>
      <c r="F46020">
        <v>278074</v>
      </c>
      <c r="G46020">
        <v>278153</v>
      </c>
      <c r="H46020">
        <v>278073</v>
      </c>
    </row>
    <row r="46021" spans="3:8">
      <c r="C46021">
        <v>278191</v>
      </c>
      <c r="D46021">
        <v>278087</v>
      </c>
      <c r="E46021">
        <v>278175</v>
      </c>
      <c r="F46021">
        <v>278107</v>
      </c>
      <c r="G46021">
        <v>278174</v>
      </c>
      <c r="H46021">
        <v>278106</v>
      </c>
    </row>
    <row r="46022" spans="3:8">
      <c r="C46022">
        <v>278211</v>
      </c>
      <c r="D46022">
        <v>278083</v>
      </c>
      <c r="E46022">
        <v>278179</v>
      </c>
      <c r="F46022">
        <v>278099</v>
      </c>
      <c r="G46022">
        <v>278178</v>
      </c>
      <c r="H46022">
        <v>278098</v>
      </c>
    </row>
    <row r="46023" spans="3:8">
      <c r="C46023">
        <v>278204</v>
      </c>
      <c r="D46023">
        <v>278104</v>
      </c>
      <c r="E46023">
        <v>278204</v>
      </c>
      <c r="F46023">
        <v>278124</v>
      </c>
      <c r="G46023">
        <v>278203</v>
      </c>
      <c r="H46023">
        <v>278123</v>
      </c>
    </row>
    <row r="46024" spans="3:8">
      <c r="C46024">
        <v>278191</v>
      </c>
      <c r="D46024">
        <v>278091</v>
      </c>
      <c r="E46024">
        <v>278171</v>
      </c>
      <c r="F46024">
        <v>278095</v>
      </c>
      <c r="G46024">
        <v>278170</v>
      </c>
      <c r="H46024">
        <v>278094</v>
      </c>
    </row>
    <row r="46025" spans="3:8">
      <c r="C46025">
        <v>278179</v>
      </c>
      <c r="D46025">
        <v>278099</v>
      </c>
      <c r="E46025">
        <v>278171</v>
      </c>
      <c r="F46025">
        <v>278103</v>
      </c>
      <c r="G46025">
        <v>278170</v>
      </c>
      <c r="H46025">
        <v>278102</v>
      </c>
    </row>
    <row r="46026" spans="3:8">
      <c r="C46026">
        <v>278056</v>
      </c>
      <c r="D46026">
        <v>277980</v>
      </c>
      <c r="E46026">
        <v>278064</v>
      </c>
      <c r="F46026">
        <v>277956</v>
      </c>
      <c r="G46026">
        <v>278063</v>
      </c>
      <c r="H46026">
        <v>277955</v>
      </c>
    </row>
    <row r="46027" spans="3:8">
      <c r="C46027">
        <v>7931</v>
      </c>
      <c r="D46027">
        <v>7843</v>
      </c>
      <c r="E46027">
        <v>7919</v>
      </c>
      <c r="F46027">
        <v>7855</v>
      </c>
      <c r="G46027">
        <v>7918</v>
      </c>
      <c r="H46027">
        <v>7854</v>
      </c>
    </row>
    <row r="46028" spans="3:8">
      <c r="C46028">
        <v>5895</v>
      </c>
      <c r="D46028">
        <v>5807</v>
      </c>
      <c r="E46028">
        <v>5923</v>
      </c>
      <c r="F46028">
        <v>5819</v>
      </c>
      <c r="G46028">
        <v>5922</v>
      </c>
      <c r="H46028">
        <v>5818</v>
      </c>
    </row>
    <row r="46029" spans="3:8">
      <c r="C46029">
        <v>5717</v>
      </c>
      <c r="D46029">
        <v>5641</v>
      </c>
      <c r="E46029">
        <v>5721</v>
      </c>
      <c r="F46029">
        <v>5641</v>
      </c>
      <c r="G46029">
        <v>5720</v>
      </c>
      <c r="H46029">
        <v>5640</v>
      </c>
    </row>
    <row r="46030" spans="3:8">
      <c r="C46030">
        <v>5691</v>
      </c>
      <c r="D46030">
        <v>5603</v>
      </c>
      <c r="E46030">
        <v>5691</v>
      </c>
      <c r="F46030">
        <v>5615</v>
      </c>
      <c r="G46030">
        <v>5690</v>
      </c>
      <c r="H46030">
        <v>5614</v>
      </c>
    </row>
    <row r="46031" spans="3:8">
      <c r="C46031">
        <v>5694</v>
      </c>
      <c r="D46031">
        <v>5602</v>
      </c>
      <c r="E46031">
        <v>5702</v>
      </c>
      <c r="F46031">
        <v>5614</v>
      </c>
      <c r="G46031">
        <v>5701</v>
      </c>
      <c r="H46031">
        <v>5613</v>
      </c>
    </row>
    <row r="46032" spans="3:8">
      <c r="C46032">
        <v>4805</v>
      </c>
      <c r="D46032">
        <v>4733</v>
      </c>
      <c r="E46032">
        <v>4821</v>
      </c>
      <c r="F46032">
        <v>4749</v>
      </c>
      <c r="G46032">
        <v>4820</v>
      </c>
      <c r="H46032">
        <v>4748</v>
      </c>
    </row>
    <row r="46033" spans="3:8">
      <c r="C46033">
        <v>4795</v>
      </c>
      <c r="D46033">
        <v>4723</v>
      </c>
      <c r="E46033">
        <v>4835</v>
      </c>
      <c r="F46033">
        <v>4751</v>
      </c>
      <c r="G46033">
        <v>4834</v>
      </c>
      <c r="H46033">
        <v>4750</v>
      </c>
    </row>
    <row r="46034" spans="3:8">
      <c r="C46034">
        <v>4801</v>
      </c>
      <c r="D46034">
        <v>4749</v>
      </c>
      <c r="E46034">
        <v>4821</v>
      </c>
      <c r="F46034">
        <v>4733</v>
      </c>
      <c r="G46034">
        <v>4820</v>
      </c>
      <c r="H46034">
        <v>4732</v>
      </c>
    </row>
    <row r="46035" spans="3:8">
      <c r="C46035">
        <v>295125</v>
      </c>
      <c r="D46035">
        <v>295029</v>
      </c>
      <c r="E46035">
        <v>295097</v>
      </c>
      <c r="F46035">
        <v>295029</v>
      </c>
      <c r="G46035">
        <v>295096</v>
      </c>
      <c r="H46035">
        <v>295028</v>
      </c>
    </row>
    <row r="46036" spans="3:8">
      <c r="C46036">
        <v>303779</v>
      </c>
      <c r="D46036">
        <v>303631</v>
      </c>
      <c r="E46036">
        <v>303743</v>
      </c>
      <c r="F46036">
        <v>303667</v>
      </c>
      <c r="G46036">
        <v>303742</v>
      </c>
      <c r="H46036">
        <v>303666</v>
      </c>
    </row>
    <row r="46037" spans="3:8">
      <c r="C46037">
        <v>303715</v>
      </c>
      <c r="D46037">
        <v>303599</v>
      </c>
      <c r="E46037">
        <v>303703</v>
      </c>
      <c r="F46037">
        <v>303627</v>
      </c>
      <c r="G46037">
        <v>303702</v>
      </c>
      <c r="H46037">
        <v>303626</v>
      </c>
    </row>
    <row r="46038" spans="3:8">
      <c r="C46038">
        <v>303760</v>
      </c>
      <c r="D46038">
        <v>303660</v>
      </c>
      <c r="E46038">
        <v>303748</v>
      </c>
      <c r="F46038">
        <v>303668</v>
      </c>
      <c r="G46038">
        <v>303747</v>
      </c>
      <c r="H46038">
        <v>303667</v>
      </c>
    </row>
    <row r="46039" spans="3:8">
      <c r="C46039">
        <v>303737</v>
      </c>
      <c r="D46039">
        <v>303625</v>
      </c>
      <c r="E46039">
        <v>303713</v>
      </c>
      <c r="F46039">
        <v>303633</v>
      </c>
      <c r="G46039">
        <v>303712</v>
      </c>
      <c r="H46039">
        <v>303632</v>
      </c>
    </row>
    <row r="46040" spans="3:8">
      <c r="C46040">
        <v>303714</v>
      </c>
      <c r="D46040">
        <v>303582</v>
      </c>
      <c r="E46040">
        <v>303682</v>
      </c>
      <c r="F46040">
        <v>303586</v>
      </c>
      <c r="G46040">
        <v>303681</v>
      </c>
      <c r="H46040">
        <v>303585</v>
      </c>
    </row>
    <row r="46041" spans="3:8">
      <c r="C46041">
        <v>303720</v>
      </c>
      <c r="D46041">
        <v>303628</v>
      </c>
      <c r="E46041">
        <v>303712</v>
      </c>
      <c r="F46041">
        <v>303628</v>
      </c>
      <c r="G46041">
        <v>303711</v>
      </c>
      <c r="H46041">
        <v>303627</v>
      </c>
    </row>
    <row r="46042" spans="3:8">
      <c r="C46042">
        <v>303724</v>
      </c>
      <c r="D46042">
        <v>303672</v>
      </c>
      <c r="E46042">
        <v>303728</v>
      </c>
      <c r="F46042">
        <v>303620</v>
      </c>
      <c r="G46042">
        <v>303727</v>
      </c>
      <c r="H46042">
        <v>303619</v>
      </c>
    </row>
    <row r="46043" spans="3:8">
      <c r="C46043">
        <v>125412</v>
      </c>
      <c r="D46043">
        <v>125368</v>
      </c>
      <c r="E46043">
        <v>125464</v>
      </c>
      <c r="F46043">
        <v>125372</v>
      </c>
      <c r="G46043">
        <v>125463</v>
      </c>
      <c r="H46043">
        <v>125371</v>
      </c>
    </row>
    <row r="46044" spans="3:8">
      <c r="C46044">
        <v>124936</v>
      </c>
      <c r="D46044">
        <v>124876</v>
      </c>
      <c r="E46044">
        <v>124948</v>
      </c>
      <c r="F46044">
        <v>124880</v>
      </c>
      <c r="G46044">
        <v>124947</v>
      </c>
      <c r="H46044">
        <v>124879</v>
      </c>
    </row>
    <row r="46045" spans="3:8">
      <c r="C46045">
        <v>124948</v>
      </c>
      <c r="D46045">
        <v>124864</v>
      </c>
      <c r="E46045">
        <v>124964</v>
      </c>
      <c r="F46045">
        <v>124852</v>
      </c>
      <c r="G46045">
        <v>124963</v>
      </c>
      <c r="H46045">
        <v>124851</v>
      </c>
    </row>
    <row r="46046" spans="3:8">
      <c r="C46046">
        <v>124961</v>
      </c>
      <c r="D46046">
        <v>124885</v>
      </c>
      <c r="E46046">
        <v>124981</v>
      </c>
      <c r="F46046">
        <v>124897</v>
      </c>
      <c r="G46046">
        <v>124980</v>
      </c>
      <c r="H46046">
        <v>124896</v>
      </c>
    </row>
    <row r="46047" spans="3:8">
      <c r="C46047">
        <v>125026</v>
      </c>
      <c r="D46047">
        <v>124938</v>
      </c>
      <c r="E46047">
        <v>125026</v>
      </c>
      <c r="F46047">
        <v>124958</v>
      </c>
      <c r="G46047">
        <v>125025</v>
      </c>
      <c r="H46047">
        <v>124957</v>
      </c>
    </row>
    <row r="46048" spans="3:8">
      <c r="C46048">
        <v>4802</v>
      </c>
      <c r="D46048">
        <v>4734</v>
      </c>
      <c r="E46048">
        <v>4814</v>
      </c>
      <c r="F46048">
        <v>4738</v>
      </c>
      <c r="G46048">
        <v>4813</v>
      </c>
      <c r="H46048">
        <v>4737</v>
      </c>
    </row>
    <row r="46049" spans="3:8">
      <c r="C46049">
        <v>4791</v>
      </c>
      <c r="D46049">
        <v>4731</v>
      </c>
      <c r="E46049">
        <v>4827</v>
      </c>
      <c r="F46049">
        <v>4747</v>
      </c>
      <c r="G46049">
        <v>4826</v>
      </c>
      <c r="H46049">
        <v>4746</v>
      </c>
    </row>
    <row r="46050" spans="3:8">
      <c r="C46050">
        <v>4803</v>
      </c>
      <c r="D46050">
        <v>4739</v>
      </c>
      <c r="E46050">
        <v>4803</v>
      </c>
      <c r="F46050">
        <v>4739</v>
      </c>
      <c r="G46050">
        <v>4802</v>
      </c>
      <c r="H46050">
        <v>4738</v>
      </c>
    </row>
    <row r="46051" spans="3:8">
      <c r="C46051">
        <v>4804</v>
      </c>
      <c r="D46051">
        <v>4728</v>
      </c>
      <c r="E46051">
        <v>4836</v>
      </c>
      <c r="F46051">
        <v>4740</v>
      </c>
      <c r="G46051">
        <v>4835</v>
      </c>
      <c r="H46051">
        <v>4739</v>
      </c>
    </row>
    <row r="46052" spans="3:8">
      <c r="C46052">
        <v>4819</v>
      </c>
      <c r="D46052">
        <v>4735</v>
      </c>
      <c r="E46052">
        <v>4831</v>
      </c>
      <c r="F46052">
        <v>4755</v>
      </c>
      <c r="G46052">
        <v>4830</v>
      </c>
      <c r="H46052">
        <v>4754</v>
      </c>
    </row>
    <row r="46053" spans="3:8">
      <c r="C46053">
        <v>4815</v>
      </c>
      <c r="D46053">
        <v>4755</v>
      </c>
      <c r="E46053">
        <v>4819</v>
      </c>
      <c r="F46053">
        <v>4759</v>
      </c>
      <c r="G46053">
        <v>4818</v>
      </c>
      <c r="H46053">
        <v>4758</v>
      </c>
    </row>
    <row r="46054" spans="3:8">
      <c r="C46054">
        <v>4797</v>
      </c>
      <c r="D46054">
        <v>4725</v>
      </c>
      <c r="E46054">
        <v>4821</v>
      </c>
      <c r="F46054">
        <v>4749</v>
      </c>
      <c r="G46054">
        <v>4820</v>
      </c>
      <c r="H46054">
        <v>4748</v>
      </c>
    </row>
    <row r="46055" spans="3:8">
      <c r="C46055">
        <v>4786</v>
      </c>
      <c r="D46055">
        <v>4738</v>
      </c>
      <c r="E46055">
        <v>4806</v>
      </c>
      <c r="F46055">
        <v>4722</v>
      </c>
      <c r="G46055">
        <v>4805</v>
      </c>
      <c r="H46055">
        <v>4721</v>
      </c>
    </row>
    <row r="46056" spans="3:8">
      <c r="C46056">
        <v>4799</v>
      </c>
      <c r="D46056">
        <v>4735</v>
      </c>
      <c r="E46056">
        <v>4811</v>
      </c>
      <c r="F46056">
        <v>4723</v>
      </c>
      <c r="G46056">
        <v>4810</v>
      </c>
      <c r="H46056">
        <v>4722</v>
      </c>
    </row>
    <row r="46057" spans="3:8">
      <c r="C46057">
        <v>4801</v>
      </c>
      <c r="D46057">
        <v>4733</v>
      </c>
      <c r="E46057">
        <v>4825</v>
      </c>
      <c r="F46057">
        <v>4745</v>
      </c>
      <c r="G46057">
        <v>4824</v>
      </c>
      <c r="H46057">
        <v>4744</v>
      </c>
    </row>
    <row r="46058" spans="3:8">
      <c r="C46058">
        <v>191355</v>
      </c>
      <c r="D46058">
        <v>191263</v>
      </c>
      <c r="E46058">
        <v>191371</v>
      </c>
      <c r="F46058">
        <v>191255</v>
      </c>
      <c r="G46058">
        <v>191370</v>
      </c>
      <c r="H46058">
        <v>191254</v>
      </c>
    </row>
    <row r="46059" spans="3:8">
      <c r="C46059">
        <v>192969</v>
      </c>
      <c r="D46059">
        <v>192885</v>
      </c>
      <c r="E46059">
        <v>192965</v>
      </c>
      <c r="F46059">
        <v>192889</v>
      </c>
      <c r="G46059">
        <v>192964</v>
      </c>
      <c r="H46059">
        <v>192888</v>
      </c>
    </row>
    <row r="46060" spans="3:8">
      <c r="C46060">
        <v>192978</v>
      </c>
      <c r="D46060">
        <v>192898</v>
      </c>
      <c r="E46060">
        <v>192986</v>
      </c>
      <c r="F46060">
        <v>192914</v>
      </c>
      <c r="G46060">
        <v>192985</v>
      </c>
      <c r="H46060">
        <v>192913</v>
      </c>
    </row>
    <row r="46061" spans="3:8">
      <c r="C46061">
        <v>193048</v>
      </c>
      <c r="D46061">
        <v>192960</v>
      </c>
      <c r="E46061">
        <v>193024</v>
      </c>
      <c r="F46061">
        <v>192964</v>
      </c>
      <c r="G46061">
        <v>193023</v>
      </c>
      <c r="H46061">
        <v>192963</v>
      </c>
    </row>
    <row r="46062" spans="3:8">
      <c r="C46062">
        <v>193072</v>
      </c>
      <c r="D46062">
        <v>192972</v>
      </c>
      <c r="E46062">
        <v>193044</v>
      </c>
      <c r="F46062">
        <v>192980</v>
      </c>
      <c r="G46062">
        <v>193043</v>
      </c>
      <c r="H46062">
        <v>192979</v>
      </c>
    </row>
    <row r="46063" spans="3:8">
      <c r="C46063">
        <v>192985</v>
      </c>
      <c r="D46063">
        <v>192917</v>
      </c>
      <c r="E46063">
        <v>192985</v>
      </c>
      <c r="F46063">
        <v>192897</v>
      </c>
      <c r="G46063">
        <v>192984</v>
      </c>
      <c r="H46063">
        <v>192896</v>
      </c>
    </row>
    <row r="46064" spans="3:8">
      <c r="C46064">
        <v>193041</v>
      </c>
      <c r="D46064">
        <v>192969</v>
      </c>
      <c r="E46064">
        <v>193045</v>
      </c>
      <c r="F46064">
        <v>192957</v>
      </c>
      <c r="G46064">
        <v>193044</v>
      </c>
      <c r="H46064">
        <v>192956</v>
      </c>
    </row>
    <row r="46065" spans="3:8">
      <c r="C46065">
        <v>193100</v>
      </c>
      <c r="D46065">
        <v>193036</v>
      </c>
      <c r="E46065">
        <v>193120</v>
      </c>
      <c r="F46065">
        <v>193020</v>
      </c>
      <c r="G46065">
        <v>193119</v>
      </c>
      <c r="H46065">
        <v>193019</v>
      </c>
    </row>
    <row r="46066" spans="3:8">
      <c r="C46066">
        <v>235543</v>
      </c>
      <c r="D46066">
        <v>235459</v>
      </c>
      <c r="E46066">
        <v>235551</v>
      </c>
      <c r="F46066">
        <v>235475</v>
      </c>
      <c r="G46066">
        <v>235550</v>
      </c>
      <c r="H46066">
        <v>235474</v>
      </c>
    </row>
    <row r="46067" spans="3:8">
      <c r="C46067">
        <v>235667</v>
      </c>
      <c r="D46067">
        <v>235583</v>
      </c>
      <c r="E46067">
        <v>235659</v>
      </c>
      <c r="F46067">
        <v>235587</v>
      </c>
      <c r="G46067">
        <v>235658</v>
      </c>
      <c r="H46067">
        <v>235586</v>
      </c>
    </row>
    <row r="46068" spans="3:8">
      <c r="C46068">
        <v>235746</v>
      </c>
      <c r="D46068">
        <v>235670</v>
      </c>
      <c r="E46068">
        <v>235746</v>
      </c>
      <c r="F46068">
        <v>235678</v>
      </c>
      <c r="G46068">
        <v>235745</v>
      </c>
      <c r="H46068">
        <v>235677</v>
      </c>
    </row>
    <row r="46069" spans="3:8">
      <c r="C46069">
        <v>235676</v>
      </c>
      <c r="D46069">
        <v>235584</v>
      </c>
      <c r="E46069">
        <v>235652</v>
      </c>
      <c r="F46069">
        <v>235576</v>
      </c>
      <c r="G46069">
        <v>235651</v>
      </c>
      <c r="H46069">
        <v>235575</v>
      </c>
    </row>
    <row r="46070" spans="3:8">
      <c r="C46070">
        <v>235668</v>
      </c>
      <c r="D46070">
        <v>235548</v>
      </c>
      <c r="E46070">
        <v>235660</v>
      </c>
      <c r="F46070">
        <v>235580</v>
      </c>
      <c r="G46070">
        <v>235659</v>
      </c>
      <c r="H46070">
        <v>235579</v>
      </c>
    </row>
    <row r="46071" spans="3:8">
      <c r="C46071">
        <v>235697</v>
      </c>
      <c r="D46071">
        <v>235617</v>
      </c>
      <c r="E46071">
        <v>235681</v>
      </c>
      <c r="F46071">
        <v>235613</v>
      </c>
      <c r="G46071">
        <v>235680</v>
      </c>
      <c r="H46071">
        <v>235612</v>
      </c>
    </row>
    <row r="46072" spans="3:8">
      <c r="C46072">
        <v>235699</v>
      </c>
      <c r="D46072">
        <v>235579</v>
      </c>
      <c r="E46072">
        <v>235695</v>
      </c>
      <c r="F46072">
        <v>235615</v>
      </c>
      <c r="G46072">
        <v>235694</v>
      </c>
      <c r="H46072">
        <v>235614</v>
      </c>
    </row>
    <row r="46073" spans="3:8">
      <c r="C46073">
        <v>235713</v>
      </c>
      <c r="D46073">
        <v>235621</v>
      </c>
      <c r="E46073">
        <v>235725</v>
      </c>
      <c r="F46073">
        <v>235629</v>
      </c>
      <c r="G46073">
        <v>235724</v>
      </c>
      <c r="H46073">
        <v>235628</v>
      </c>
    </row>
    <row r="46074" spans="3:8">
      <c r="C46074">
        <v>4782</v>
      </c>
      <c r="D46074">
        <v>4714</v>
      </c>
      <c r="E46074">
        <v>4802</v>
      </c>
      <c r="F46074">
        <v>4706</v>
      </c>
      <c r="G46074">
        <v>4801</v>
      </c>
      <c r="H46074">
        <v>4705</v>
      </c>
    </row>
    <row r="46075" spans="3:8">
      <c r="C46075">
        <v>4792</v>
      </c>
      <c r="D46075">
        <v>4708</v>
      </c>
      <c r="E46075">
        <v>4804</v>
      </c>
      <c r="F46075">
        <v>4736</v>
      </c>
      <c r="G46075">
        <v>4803</v>
      </c>
      <c r="H46075">
        <v>4735</v>
      </c>
    </row>
    <row r="46076" spans="3:8">
      <c r="C46076">
        <v>4778</v>
      </c>
      <c r="D46076">
        <v>4734</v>
      </c>
      <c r="E46076">
        <v>4818</v>
      </c>
      <c r="F46076">
        <v>4738</v>
      </c>
      <c r="G46076">
        <v>4817</v>
      </c>
      <c r="H46076">
        <v>4737</v>
      </c>
    </row>
    <row r="46077" spans="3:8">
      <c r="C46077">
        <v>4783</v>
      </c>
      <c r="D46077">
        <v>4731</v>
      </c>
      <c r="E46077">
        <v>4815</v>
      </c>
      <c r="F46077">
        <v>4719</v>
      </c>
      <c r="G46077">
        <v>4814</v>
      </c>
      <c r="H46077">
        <v>4718</v>
      </c>
    </row>
    <row r="46078" spans="3:8">
      <c r="C46078">
        <v>4799</v>
      </c>
      <c r="D46078">
        <v>4723</v>
      </c>
      <c r="E46078">
        <v>4803</v>
      </c>
      <c r="F46078">
        <v>4731</v>
      </c>
      <c r="G46078">
        <v>4802</v>
      </c>
      <c r="H46078">
        <v>4730</v>
      </c>
    </row>
    <row r="46079" spans="3:8">
      <c r="C46079">
        <v>4805</v>
      </c>
      <c r="D46079">
        <v>4725</v>
      </c>
      <c r="E46079">
        <v>4813</v>
      </c>
      <c r="F46079">
        <v>4733</v>
      </c>
      <c r="G46079">
        <v>4812</v>
      </c>
      <c r="H46079">
        <v>4732</v>
      </c>
    </row>
    <row r="46080" spans="3:8">
      <c r="C46080">
        <v>174707</v>
      </c>
      <c r="D46080">
        <v>174599</v>
      </c>
      <c r="E46080">
        <v>174727</v>
      </c>
      <c r="F46080">
        <v>174607</v>
      </c>
      <c r="G46080">
        <v>174726</v>
      </c>
      <c r="H46080">
        <v>174606</v>
      </c>
    </row>
    <row r="46081" spans="3:8">
      <c r="C46081">
        <v>175959</v>
      </c>
      <c r="D46081">
        <v>175867</v>
      </c>
      <c r="E46081">
        <v>175959</v>
      </c>
      <c r="F46081">
        <v>175875</v>
      </c>
      <c r="G46081">
        <v>175958</v>
      </c>
      <c r="H46081">
        <v>175874</v>
      </c>
    </row>
    <row r="46082" spans="3:8">
      <c r="C46082">
        <v>175989</v>
      </c>
      <c r="D46082">
        <v>175901</v>
      </c>
      <c r="E46082">
        <v>175985</v>
      </c>
      <c r="F46082">
        <v>175917</v>
      </c>
      <c r="G46082">
        <v>175984</v>
      </c>
      <c r="H46082">
        <v>175916</v>
      </c>
    </row>
    <row r="46083" spans="3:8">
      <c r="C46083">
        <v>176019</v>
      </c>
      <c r="D46083">
        <v>175923</v>
      </c>
      <c r="E46083">
        <v>176035</v>
      </c>
      <c r="F46083">
        <v>175939</v>
      </c>
      <c r="G46083">
        <v>176034</v>
      </c>
      <c r="H46083">
        <v>175938</v>
      </c>
    </row>
    <row r="46084" spans="3:8">
      <c r="C46084">
        <v>176020</v>
      </c>
      <c r="D46084">
        <v>175948</v>
      </c>
      <c r="E46084">
        <v>176036</v>
      </c>
      <c r="F46084">
        <v>175932</v>
      </c>
      <c r="G46084">
        <v>176035</v>
      </c>
      <c r="H46084">
        <v>175931</v>
      </c>
    </row>
    <row r="46085" spans="3:8">
      <c r="C46085">
        <v>175997</v>
      </c>
      <c r="D46085">
        <v>175897</v>
      </c>
      <c r="E46085">
        <v>176001</v>
      </c>
      <c r="F46085">
        <v>175901</v>
      </c>
      <c r="G46085">
        <v>176000</v>
      </c>
      <c r="H46085">
        <v>175900</v>
      </c>
    </row>
    <row r="46086" spans="3:8">
      <c r="C46086">
        <v>175956</v>
      </c>
      <c r="D46086">
        <v>175836</v>
      </c>
      <c r="E46086">
        <v>175924</v>
      </c>
      <c r="F46086">
        <v>175848</v>
      </c>
      <c r="G46086">
        <v>175923</v>
      </c>
      <c r="H46086">
        <v>175847</v>
      </c>
    </row>
    <row r="46087" spans="3:8">
      <c r="C46087">
        <v>175951</v>
      </c>
      <c r="D46087">
        <v>175875</v>
      </c>
      <c r="E46087">
        <v>175983</v>
      </c>
      <c r="F46087">
        <v>175875</v>
      </c>
      <c r="G46087">
        <v>175982</v>
      </c>
      <c r="H46087">
        <v>175874</v>
      </c>
    </row>
    <row r="46088" spans="3:8">
      <c r="C46088">
        <v>175987</v>
      </c>
      <c r="D46088">
        <v>175915</v>
      </c>
      <c r="E46088">
        <v>175999</v>
      </c>
      <c r="F46088">
        <v>175923</v>
      </c>
      <c r="G46088">
        <v>175998</v>
      </c>
      <c r="H46088">
        <v>175922</v>
      </c>
    </row>
    <row r="46089" spans="3:8">
      <c r="C46089">
        <v>175956</v>
      </c>
      <c r="D46089">
        <v>175876</v>
      </c>
      <c r="E46089">
        <v>175960</v>
      </c>
      <c r="F46089">
        <v>175896</v>
      </c>
      <c r="G46089">
        <v>175959</v>
      </c>
      <c r="H46089">
        <v>175895</v>
      </c>
    </row>
    <row r="46090" spans="3:8">
      <c r="C46090">
        <v>4748</v>
      </c>
      <c r="D46090">
        <v>4696</v>
      </c>
      <c r="E46090">
        <v>4776</v>
      </c>
      <c r="F46090">
        <v>4720</v>
      </c>
      <c r="G46090">
        <v>4775</v>
      </c>
      <c r="H46090">
        <v>4719</v>
      </c>
    </row>
    <row r="46091" spans="3:8">
      <c r="C46091">
        <v>4783</v>
      </c>
      <c r="D46091">
        <v>4715</v>
      </c>
      <c r="E46091">
        <v>4811</v>
      </c>
      <c r="F46091">
        <v>4731</v>
      </c>
      <c r="G46091">
        <v>4810</v>
      </c>
      <c r="H46091">
        <v>4730</v>
      </c>
    </row>
    <row r="46092" spans="3:8">
      <c r="C46092">
        <v>4789</v>
      </c>
      <c r="D46092">
        <v>4725</v>
      </c>
      <c r="E46092">
        <v>4797</v>
      </c>
      <c r="F46092">
        <v>4721</v>
      </c>
      <c r="G46092">
        <v>4796</v>
      </c>
      <c r="H46092">
        <v>4720</v>
      </c>
    </row>
    <row r="46093" spans="3:8">
      <c r="C46093">
        <v>4786</v>
      </c>
      <c r="D46093">
        <v>4710</v>
      </c>
      <c r="E46093">
        <v>4810</v>
      </c>
      <c r="F46093">
        <v>4718</v>
      </c>
      <c r="G46093">
        <v>4809</v>
      </c>
      <c r="H46093">
        <v>4717</v>
      </c>
    </row>
    <row r="46094" spans="3:8">
      <c r="C46094">
        <v>4794</v>
      </c>
      <c r="D46094">
        <v>4710</v>
      </c>
      <c r="E46094">
        <v>4794</v>
      </c>
      <c r="F46094">
        <v>4730</v>
      </c>
      <c r="G46094">
        <v>4793</v>
      </c>
      <c r="H46094">
        <v>4729</v>
      </c>
    </row>
    <row r="46095" spans="3:8">
      <c r="C46095">
        <v>4793</v>
      </c>
      <c r="D46095">
        <v>4761</v>
      </c>
      <c r="E46095">
        <v>4825</v>
      </c>
      <c r="F46095">
        <v>4741</v>
      </c>
      <c r="G46095">
        <v>4824</v>
      </c>
      <c r="H46095">
        <v>4740</v>
      </c>
    </row>
    <row r="46096" spans="3:8">
      <c r="C46096">
        <v>158131</v>
      </c>
      <c r="D46096">
        <v>158043</v>
      </c>
      <c r="E46096">
        <v>158127</v>
      </c>
      <c r="F46096">
        <v>158051</v>
      </c>
      <c r="G46096">
        <v>158126</v>
      </c>
      <c r="H46096">
        <v>158050</v>
      </c>
    </row>
    <row r="46097" spans="3:8">
      <c r="C46097">
        <v>158978</v>
      </c>
      <c r="D46097">
        <v>158894</v>
      </c>
      <c r="E46097">
        <v>158990</v>
      </c>
      <c r="F46097">
        <v>158902</v>
      </c>
      <c r="G46097">
        <v>158989</v>
      </c>
      <c r="H46097">
        <v>158901</v>
      </c>
    </row>
    <row r="46098" spans="3:8">
      <c r="C46098">
        <v>159023</v>
      </c>
      <c r="D46098">
        <v>158911</v>
      </c>
      <c r="E46098">
        <v>159027</v>
      </c>
      <c r="F46098">
        <v>158955</v>
      </c>
      <c r="G46098">
        <v>159026</v>
      </c>
      <c r="H46098">
        <v>158954</v>
      </c>
    </row>
    <row r="46099" spans="3:8">
      <c r="C46099">
        <v>159025</v>
      </c>
      <c r="D46099">
        <v>158941</v>
      </c>
      <c r="E46099">
        <v>159033</v>
      </c>
      <c r="F46099">
        <v>158945</v>
      </c>
      <c r="G46099">
        <v>159032</v>
      </c>
      <c r="H46099">
        <v>158944</v>
      </c>
    </row>
    <row r="46100" spans="3:8">
      <c r="C46100">
        <v>159044</v>
      </c>
      <c r="D46100">
        <v>158968</v>
      </c>
      <c r="E46100">
        <v>159048</v>
      </c>
      <c r="F46100">
        <v>158992</v>
      </c>
      <c r="G46100">
        <v>159047</v>
      </c>
      <c r="H46100">
        <v>158991</v>
      </c>
    </row>
    <row r="46101" spans="3:8">
      <c r="C46101">
        <v>159005</v>
      </c>
      <c r="D46101">
        <v>158957</v>
      </c>
      <c r="E46101">
        <v>159009</v>
      </c>
      <c r="F46101">
        <v>158941</v>
      </c>
      <c r="G46101">
        <v>159008</v>
      </c>
      <c r="H46101">
        <v>158940</v>
      </c>
    </row>
    <row r="46102" spans="3:8">
      <c r="C46102">
        <v>159019</v>
      </c>
      <c r="D46102">
        <v>158943</v>
      </c>
      <c r="E46102">
        <v>159003</v>
      </c>
      <c r="F46102">
        <v>158931</v>
      </c>
      <c r="G46102">
        <v>159002</v>
      </c>
      <c r="H46102">
        <v>158930</v>
      </c>
    </row>
    <row r="46103" spans="3:8">
      <c r="C46103">
        <v>159054</v>
      </c>
      <c r="D46103">
        <v>158950</v>
      </c>
      <c r="E46103">
        <v>159030</v>
      </c>
      <c r="F46103">
        <v>158942</v>
      </c>
      <c r="G46103">
        <v>159029</v>
      </c>
      <c r="H46103">
        <v>158941</v>
      </c>
    </row>
    <row r="46104" spans="3:8">
      <c r="C46104">
        <v>159071</v>
      </c>
      <c r="D46104">
        <v>158991</v>
      </c>
      <c r="E46104">
        <v>159055</v>
      </c>
      <c r="F46104">
        <v>158995</v>
      </c>
      <c r="G46104">
        <v>159054</v>
      </c>
      <c r="H46104">
        <v>158994</v>
      </c>
    </row>
    <row r="46105" spans="3:8">
      <c r="C46105">
        <v>159034</v>
      </c>
      <c r="D46105">
        <v>158978</v>
      </c>
      <c r="E46105">
        <v>159050</v>
      </c>
      <c r="F46105">
        <v>158962</v>
      </c>
      <c r="G46105">
        <v>159049</v>
      </c>
      <c r="H46105">
        <v>158961</v>
      </c>
    </row>
    <row r="46106" spans="3:8">
      <c r="C46106">
        <v>4794</v>
      </c>
      <c r="D46106">
        <v>4722</v>
      </c>
      <c r="E46106">
        <v>4810</v>
      </c>
      <c r="F46106">
        <v>4726</v>
      </c>
      <c r="G46106">
        <v>4809</v>
      </c>
      <c r="H46106">
        <v>4725</v>
      </c>
    </row>
    <row r="46107" spans="3:8">
      <c r="C46107">
        <v>4768</v>
      </c>
      <c r="D46107">
        <v>4696</v>
      </c>
      <c r="E46107">
        <v>4808</v>
      </c>
      <c r="F46107">
        <v>4712</v>
      </c>
      <c r="G46107">
        <v>4807</v>
      </c>
      <c r="H46107">
        <v>4711</v>
      </c>
    </row>
    <row r="46108" spans="3:8">
      <c r="C46108">
        <v>4798</v>
      </c>
      <c r="D46108">
        <v>4726</v>
      </c>
      <c r="E46108">
        <v>4802</v>
      </c>
      <c r="F46108">
        <v>4726</v>
      </c>
      <c r="G46108">
        <v>4801</v>
      </c>
      <c r="H46108">
        <v>4725</v>
      </c>
    </row>
    <row r="46109" spans="3:8">
      <c r="C46109">
        <v>4797</v>
      </c>
      <c r="D46109">
        <v>4705</v>
      </c>
      <c r="E46109">
        <v>4809</v>
      </c>
      <c r="F46109">
        <v>4733</v>
      </c>
      <c r="G46109">
        <v>4808</v>
      </c>
      <c r="H46109">
        <v>4732</v>
      </c>
    </row>
    <row r="46110" spans="3:8">
      <c r="C46110">
        <v>4803</v>
      </c>
      <c r="D46110">
        <v>4723</v>
      </c>
      <c r="E46110">
        <v>4807</v>
      </c>
      <c r="F46110">
        <v>4743</v>
      </c>
      <c r="G46110">
        <v>4806</v>
      </c>
      <c r="H46110">
        <v>4742</v>
      </c>
    </row>
    <row r="46111" spans="3:8">
      <c r="C46111">
        <v>4794</v>
      </c>
      <c r="D46111">
        <v>4722</v>
      </c>
      <c r="E46111">
        <v>4810</v>
      </c>
      <c r="F46111">
        <v>4722</v>
      </c>
      <c r="G46111">
        <v>4809</v>
      </c>
      <c r="H46111">
        <v>4721</v>
      </c>
    </row>
    <row r="46112" spans="3:8">
      <c r="C46112">
        <v>208026</v>
      </c>
      <c r="D46112">
        <v>207930</v>
      </c>
      <c r="E46112">
        <v>208026</v>
      </c>
      <c r="F46112">
        <v>207942</v>
      </c>
      <c r="G46112">
        <v>208025</v>
      </c>
      <c r="H46112">
        <v>207941</v>
      </c>
    </row>
    <row r="46113" spans="3:8">
      <c r="C46113">
        <v>210037</v>
      </c>
      <c r="D46113">
        <v>209929</v>
      </c>
      <c r="E46113">
        <v>210029</v>
      </c>
      <c r="F46113">
        <v>209933</v>
      </c>
      <c r="G46113">
        <v>210028</v>
      </c>
      <c r="H46113">
        <v>209932</v>
      </c>
    </row>
    <row r="46114" spans="3:8">
      <c r="C46114">
        <v>210032</v>
      </c>
      <c r="D46114">
        <v>209928</v>
      </c>
      <c r="E46114">
        <v>210032</v>
      </c>
      <c r="F46114">
        <v>209948</v>
      </c>
      <c r="G46114">
        <v>210031</v>
      </c>
      <c r="H46114">
        <v>209947</v>
      </c>
    </row>
    <row r="46115" spans="3:8">
      <c r="C46115">
        <v>210064</v>
      </c>
      <c r="D46115">
        <v>210000</v>
      </c>
      <c r="E46115">
        <v>210080</v>
      </c>
      <c r="F46115">
        <v>210000</v>
      </c>
      <c r="G46115">
        <v>210079</v>
      </c>
      <c r="H46115">
        <v>209999</v>
      </c>
    </row>
    <row r="46116" spans="3:8">
      <c r="C46116">
        <v>210140</v>
      </c>
      <c r="D46116">
        <v>210056</v>
      </c>
      <c r="E46116">
        <v>210148</v>
      </c>
      <c r="F46116">
        <v>210052</v>
      </c>
      <c r="G46116">
        <v>210147</v>
      </c>
      <c r="H46116">
        <v>210051</v>
      </c>
    </row>
    <row r="46117" spans="3:8">
      <c r="C46117">
        <v>210114</v>
      </c>
      <c r="D46117">
        <v>210022</v>
      </c>
      <c r="E46117">
        <v>210126</v>
      </c>
      <c r="F46117">
        <v>210014</v>
      </c>
      <c r="G46117">
        <v>210125</v>
      </c>
      <c r="H46117">
        <v>210013</v>
      </c>
    </row>
    <row r="46118" spans="3:8">
      <c r="C46118">
        <v>210124</v>
      </c>
      <c r="D46118">
        <v>210064</v>
      </c>
      <c r="E46118">
        <v>210136</v>
      </c>
      <c r="F46118">
        <v>210056</v>
      </c>
      <c r="G46118">
        <v>210135</v>
      </c>
      <c r="H46118">
        <v>210055</v>
      </c>
    </row>
    <row r="46119" spans="3:8">
      <c r="C46119">
        <v>210122</v>
      </c>
      <c r="D46119">
        <v>210038</v>
      </c>
      <c r="E46119">
        <v>210130</v>
      </c>
      <c r="F46119">
        <v>210034</v>
      </c>
      <c r="G46119">
        <v>210129</v>
      </c>
      <c r="H46119">
        <v>210033</v>
      </c>
    </row>
    <row r="46120" spans="3:8">
      <c r="C46120">
        <v>210104</v>
      </c>
      <c r="D46120">
        <v>210028</v>
      </c>
      <c r="E46120">
        <v>210116</v>
      </c>
      <c r="F46120">
        <v>210032</v>
      </c>
      <c r="G46120">
        <v>210115</v>
      </c>
      <c r="H46120">
        <v>210031</v>
      </c>
    </row>
    <row r="46121" spans="3:8">
      <c r="C46121">
        <v>210070</v>
      </c>
      <c r="D46121">
        <v>210026</v>
      </c>
      <c r="E46121">
        <v>210094</v>
      </c>
      <c r="F46121">
        <v>210030</v>
      </c>
      <c r="G46121">
        <v>210093</v>
      </c>
      <c r="H46121">
        <v>210029</v>
      </c>
    </row>
    <row r="46122" spans="3:8">
      <c r="C46122">
        <v>210114</v>
      </c>
      <c r="D46122">
        <v>210018</v>
      </c>
      <c r="E46122">
        <v>210106</v>
      </c>
      <c r="F46122">
        <v>210014</v>
      </c>
      <c r="G46122">
        <v>210105</v>
      </c>
      <c r="H46122">
        <v>210013</v>
      </c>
    </row>
    <row r="46123" spans="3:8">
      <c r="C46123">
        <v>210171</v>
      </c>
      <c r="D46123">
        <v>210103</v>
      </c>
      <c r="E46123">
        <v>210167</v>
      </c>
      <c r="F46123">
        <v>210079</v>
      </c>
      <c r="G46123">
        <v>210166</v>
      </c>
      <c r="H46123">
        <v>210078</v>
      </c>
    </row>
    <row r="46124" spans="3:8">
      <c r="C46124">
        <v>4787</v>
      </c>
      <c r="D46124">
        <v>4723</v>
      </c>
      <c r="E46124">
        <v>4783</v>
      </c>
      <c r="F46124">
        <v>4723</v>
      </c>
      <c r="G46124">
        <v>4782</v>
      </c>
      <c r="H46124">
        <v>4722</v>
      </c>
    </row>
    <row r="46125" spans="3:8">
      <c r="C46125">
        <v>4772</v>
      </c>
      <c r="D46125">
        <v>4712</v>
      </c>
      <c r="E46125">
        <v>4796</v>
      </c>
      <c r="F46125">
        <v>4724</v>
      </c>
      <c r="G46125">
        <v>4795</v>
      </c>
      <c r="H46125">
        <v>4723</v>
      </c>
    </row>
    <row r="46126" spans="3:8">
      <c r="C46126">
        <v>4791</v>
      </c>
      <c r="D46126">
        <v>4727</v>
      </c>
      <c r="E46126">
        <v>4807</v>
      </c>
      <c r="F46126">
        <v>4747</v>
      </c>
      <c r="G46126">
        <v>4806</v>
      </c>
      <c r="H46126">
        <v>4746</v>
      </c>
    </row>
    <row r="46127" spans="3:8">
      <c r="C46127">
        <v>4803</v>
      </c>
      <c r="D46127">
        <v>4715</v>
      </c>
      <c r="E46127">
        <v>4807</v>
      </c>
      <c r="F46127">
        <v>4727</v>
      </c>
      <c r="G46127">
        <v>4806</v>
      </c>
      <c r="H46127">
        <v>4726</v>
      </c>
    </row>
    <row r="46128" spans="3:8">
      <c r="C46128">
        <v>4812</v>
      </c>
      <c r="D46128">
        <v>4728</v>
      </c>
      <c r="E46128">
        <v>4808</v>
      </c>
      <c r="F46128">
        <v>4728</v>
      </c>
      <c r="G46128">
        <v>4807</v>
      </c>
      <c r="H46128">
        <v>4727</v>
      </c>
    </row>
    <row r="46129" spans="3:8">
      <c r="C46129">
        <v>4795</v>
      </c>
      <c r="D46129">
        <v>4723</v>
      </c>
      <c r="E46129">
        <v>4819</v>
      </c>
      <c r="F46129">
        <v>4739</v>
      </c>
      <c r="G46129">
        <v>4818</v>
      </c>
      <c r="H46129">
        <v>4738</v>
      </c>
    </row>
    <row r="46130" spans="3:8">
      <c r="C46130">
        <v>257224</v>
      </c>
      <c r="D46130">
        <v>257096</v>
      </c>
      <c r="E46130">
        <v>257196</v>
      </c>
      <c r="F46130">
        <v>257112</v>
      </c>
      <c r="G46130">
        <v>257195</v>
      </c>
      <c r="H46130">
        <v>257111</v>
      </c>
    </row>
    <row r="46131" spans="3:8">
      <c r="C46131">
        <v>261201</v>
      </c>
      <c r="D46131">
        <v>261093</v>
      </c>
      <c r="E46131">
        <v>261201</v>
      </c>
      <c r="F46131">
        <v>261109</v>
      </c>
      <c r="G46131">
        <v>261200</v>
      </c>
      <c r="H46131">
        <v>261108</v>
      </c>
    </row>
    <row r="46132" spans="3:8">
      <c r="C46132">
        <v>261271</v>
      </c>
      <c r="D46132">
        <v>261167</v>
      </c>
      <c r="E46132">
        <v>261243</v>
      </c>
      <c r="F46132">
        <v>261163</v>
      </c>
      <c r="G46132">
        <v>261242</v>
      </c>
      <c r="H46132">
        <v>261162</v>
      </c>
    </row>
    <row r="46133" spans="3:8">
      <c r="C46133">
        <v>261290</v>
      </c>
      <c r="D46133">
        <v>261206</v>
      </c>
      <c r="E46133">
        <v>261298</v>
      </c>
      <c r="F46133">
        <v>261214</v>
      </c>
      <c r="G46133">
        <v>261297</v>
      </c>
      <c r="H46133">
        <v>261213</v>
      </c>
    </row>
    <row r="46134" spans="3:8">
      <c r="C46134">
        <v>261277</v>
      </c>
      <c r="D46134">
        <v>261173</v>
      </c>
      <c r="E46134">
        <v>261249</v>
      </c>
      <c r="F46134">
        <v>261181</v>
      </c>
      <c r="G46134">
        <v>261248</v>
      </c>
      <c r="H46134">
        <v>261180</v>
      </c>
    </row>
    <row r="46135" spans="3:8">
      <c r="C46135">
        <v>261232</v>
      </c>
      <c r="D46135">
        <v>261152</v>
      </c>
      <c r="E46135">
        <v>261240</v>
      </c>
      <c r="F46135">
        <v>261156</v>
      </c>
      <c r="G46135">
        <v>261239</v>
      </c>
      <c r="H46135">
        <v>261155</v>
      </c>
    </row>
    <row r="46136" spans="3:8">
      <c r="C46136">
        <v>261250</v>
      </c>
      <c r="D46136">
        <v>261154</v>
      </c>
      <c r="E46136">
        <v>261238</v>
      </c>
      <c r="F46136">
        <v>261134</v>
      </c>
      <c r="G46136">
        <v>261237</v>
      </c>
      <c r="H46136">
        <v>261133</v>
      </c>
    </row>
    <row r="46137" spans="3:8">
      <c r="C46137">
        <v>261186</v>
      </c>
      <c r="D46137">
        <v>261134</v>
      </c>
      <c r="E46137">
        <v>261194</v>
      </c>
      <c r="F46137">
        <v>261114</v>
      </c>
      <c r="G46137">
        <v>261193</v>
      </c>
      <c r="H46137">
        <v>261113</v>
      </c>
    </row>
    <row r="46138" spans="3:8">
      <c r="C46138">
        <v>261178</v>
      </c>
      <c r="D46138">
        <v>261106</v>
      </c>
      <c r="E46138">
        <v>261178</v>
      </c>
      <c r="F46138">
        <v>261074</v>
      </c>
      <c r="G46138">
        <v>261177</v>
      </c>
      <c r="H46138">
        <v>261073</v>
      </c>
    </row>
    <row r="46139" spans="3:8">
      <c r="C46139">
        <v>4781</v>
      </c>
      <c r="D46139">
        <v>4709</v>
      </c>
      <c r="E46139">
        <v>4801</v>
      </c>
      <c r="F46139">
        <v>4721</v>
      </c>
      <c r="G46139">
        <v>4800</v>
      </c>
      <c r="H46139">
        <v>4720</v>
      </c>
    </row>
    <row r="46140" spans="3:8">
      <c r="C46140">
        <v>4791</v>
      </c>
      <c r="D46140">
        <v>4687</v>
      </c>
      <c r="E46140">
        <v>4799</v>
      </c>
      <c r="F46140">
        <v>4715</v>
      </c>
      <c r="G46140">
        <v>4798</v>
      </c>
      <c r="H46140">
        <v>4714</v>
      </c>
    </row>
    <row r="46141" spans="3:8">
      <c r="C46141">
        <v>4805</v>
      </c>
      <c r="D46141">
        <v>4745</v>
      </c>
      <c r="E46141">
        <v>4805</v>
      </c>
      <c r="F46141">
        <v>4717</v>
      </c>
      <c r="G46141">
        <v>4804</v>
      </c>
      <c r="H46141">
        <v>4716</v>
      </c>
    </row>
    <row r="46142" spans="3:8">
      <c r="C46142">
        <v>4814</v>
      </c>
      <c r="D46142">
        <v>4730</v>
      </c>
      <c r="E46142">
        <v>4802</v>
      </c>
      <c r="F46142">
        <v>4742</v>
      </c>
      <c r="G46142">
        <v>4801</v>
      </c>
      <c r="H46142">
        <v>4741</v>
      </c>
    </row>
    <row r="46143" spans="3:8">
      <c r="C46143">
        <v>4794</v>
      </c>
      <c r="D46143">
        <v>4750</v>
      </c>
      <c r="E46143">
        <v>4818</v>
      </c>
      <c r="F46143">
        <v>4714</v>
      </c>
      <c r="G46143">
        <v>4817</v>
      </c>
      <c r="H46143">
        <v>4713</v>
      </c>
    </row>
    <row r="46144" spans="3:8">
      <c r="C46144">
        <v>4796</v>
      </c>
      <c r="D46144">
        <v>4752</v>
      </c>
      <c r="E46144">
        <v>4816</v>
      </c>
      <c r="F46144">
        <v>4744</v>
      </c>
      <c r="G46144">
        <v>4815</v>
      </c>
      <c r="H46144">
        <v>4743</v>
      </c>
    </row>
    <row r="46145" spans="3:8">
      <c r="C46145">
        <v>301380</v>
      </c>
      <c r="D46145">
        <v>301280</v>
      </c>
      <c r="E46145">
        <v>301376</v>
      </c>
      <c r="F46145">
        <v>301292</v>
      </c>
      <c r="G46145">
        <v>301375</v>
      </c>
      <c r="H46145">
        <v>301291</v>
      </c>
    </row>
    <row r="46146" spans="3:8">
      <c r="C46146">
        <v>312116</v>
      </c>
      <c r="D46146">
        <v>312008</v>
      </c>
      <c r="E46146">
        <v>312096</v>
      </c>
      <c r="F46146">
        <v>312028</v>
      </c>
      <c r="G46146">
        <v>312095</v>
      </c>
      <c r="H46146">
        <v>312027</v>
      </c>
    </row>
    <row r="46147" spans="3:8">
      <c r="C46147">
        <v>312178</v>
      </c>
      <c r="D46147">
        <v>312086</v>
      </c>
      <c r="E46147">
        <v>312166</v>
      </c>
      <c r="F46147">
        <v>312102</v>
      </c>
      <c r="G46147">
        <v>312165</v>
      </c>
      <c r="H46147">
        <v>312101</v>
      </c>
    </row>
    <row r="46148" spans="3:8">
      <c r="C46148">
        <v>312183</v>
      </c>
      <c r="D46148">
        <v>312107</v>
      </c>
      <c r="E46148">
        <v>312203</v>
      </c>
      <c r="F46148">
        <v>312091</v>
      </c>
      <c r="G46148">
        <v>312202</v>
      </c>
      <c r="H46148">
        <v>312090</v>
      </c>
    </row>
    <row r="46149" spans="3:8">
      <c r="C46149">
        <v>312268</v>
      </c>
      <c r="D46149">
        <v>312176</v>
      </c>
      <c r="E46149">
        <v>312272</v>
      </c>
      <c r="F46149">
        <v>312172</v>
      </c>
      <c r="G46149">
        <v>312271</v>
      </c>
      <c r="H46149">
        <v>312171</v>
      </c>
    </row>
    <row r="46150" spans="3:8">
      <c r="C46150">
        <v>312130</v>
      </c>
      <c r="D46150">
        <v>312002</v>
      </c>
      <c r="E46150">
        <v>312114</v>
      </c>
      <c r="F46150">
        <v>311994</v>
      </c>
      <c r="G46150">
        <v>312113</v>
      </c>
      <c r="H46150">
        <v>311993</v>
      </c>
    </row>
    <row r="46151" spans="3:8">
      <c r="C46151">
        <v>312219</v>
      </c>
      <c r="D46151">
        <v>312135</v>
      </c>
      <c r="E46151">
        <v>312219</v>
      </c>
      <c r="F46151">
        <v>312151</v>
      </c>
      <c r="G46151">
        <v>312218</v>
      </c>
      <c r="H46151">
        <v>312150</v>
      </c>
    </row>
    <row r="46152" spans="3:8">
      <c r="C46152">
        <v>312387</v>
      </c>
      <c r="D46152">
        <v>312319</v>
      </c>
      <c r="E46152">
        <v>312399</v>
      </c>
      <c r="F46152">
        <v>312311</v>
      </c>
      <c r="G46152">
        <v>312398</v>
      </c>
      <c r="H46152">
        <v>312310</v>
      </c>
    </row>
    <row r="46153" spans="3:8">
      <c r="C46153">
        <v>312216</v>
      </c>
      <c r="D46153">
        <v>312120</v>
      </c>
      <c r="E46153">
        <v>312244</v>
      </c>
      <c r="F46153">
        <v>312120</v>
      </c>
      <c r="G46153">
        <v>312243</v>
      </c>
      <c r="H46153">
        <v>312119</v>
      </c>
    </row>
    <row r="46154" spans="3:8">
      <c r="C46154">
        <v>8139</v>
      </c>
      <c r="D46154">
        <v>8063</v>
      </c>
      <c r="E46154">
        <v>8139</v>
      </c>
      <c r="F46154">
        <v>8055</v>
      </c>
      <c r="G46154">
        <v>8138</v>
      </c>
      <c r="H46154">
        <v>8054</v>
      </c>
    </row>
    <row r="46155" spans="3:8">
      <c r="C46155">
        <v>5888</v>
      </c>
      <c r="D46155">
        <v>5828</v>
      </c>
      <c r="E46155">
        <v>5896</v>
      </c>
      <c r="F46155">
        <v>5824</v>
      </c>
      <c r="G46155">
        <v>5895</v>
      </c>
      <c r="H46155">
        <v>5823</v>
      </c>
    </row>
    <row r="46156" spans="3:8">
      <c r="C46156">
        <v>5738</v>
      </c>
      <c r="D46156">
        <v>5670</v>
      </c>
      <c r="E46156">
        <v>5758</v>
      </c>
      <c r="F46156">
        <v>5682</v>
      </c>
      <c r="G46156">
        <v>5757</v>
      </c>
      <c r="H46156">
        <v>5681</v>
      </c>
    </row>
    <row r="46157" spans="3:8">
      <c r="C46157">
        <v>5701</v>
      </c>
      <c r="D46157">
        <v>5637</v>
      </c>
      <c r="E46157">
        <v>5701</v>
      </c>
      <c r="F46157">
        <v>5621</v>
      </c>
      <c r="G46157">
        <v>5700</v>
      </c>
      <c r="H46157">
        <v>5620</v>
      </c>
    </row>
    <row r="46158" spans="3:8">
      <c r="C46158">
        <v>5656</v>
      </c>
      <c r="D46158">
        <v>5612</v>
      </c>
      <c r="E46158">
        <v>5692</v>
      </c>
      <c r="F46158">
        <v>5600</v>
      </c>
      <c r="G46158">
        <v>5691</v>
      </c>
      <c r="H46158">
        <v>5599</v>
      </c>
    </row>
    <row r="46159" spans="3:8">
      <c r="C46159">
        <v>5717</v>
      </c>
      <c r="D46159">
        <v>5645</v>
      </c>
      <c r="E46159">
        <v>5749</v>
      </c>
      <c r="F46159">
        <v>5657</v>
      </c>
      <c r="G46159">
        <v>5748</v>
      </c>
      <c r="H46159">
        <v>5656</v>
      </c>
    </row>
    <row r="46160" spans="3:8">
      <c r="C46160">
        <v>5696</v>
      </c>
      <c r="D46160">
        <v>5628</v>
      </c>
      <c r="E46160">
        <v>5692</v>
      </c>
      <c r="F46160">
        <v>5632</v>
      </c>
      <c r="G46160">
        <v>5691</v>
      </c>
      <c r="H46160">
        <v>5631</v>
      </c>
    </row>
    <row r="46161" spans="3:8">
      <c r="C46161">
        <v>5685</v>
      </c>
      <c r="D46161">
        <v>5629</v>
      </c>
      <c r="E46161">
        <v>5705</v>
      </c>
      <c r="F46161">
        <v>5645</v>
      </c>
      <c r="G46161">
        <v>5704</v>
      </c>
      <c r="H46161">
        <v>5644</v>
      </c>
    </row>
    <row r="46162" spans="3:8">
      <c r="C46162">
        <v>5689</v>
      </c>
      <c r="D46162">
        <v>5633</v>
      </c>
      <c r="E46162">
        <v>5693</v>
      </c>
      <c r="F46162">
        <v>5601</v>
      </c>
      <c r="G46162">
        <v>5692</v>
      </c>
      <c r="H46162">
        <v>5600</v>
      </c>
    </row>
    <row r="46163" spans="3:8">
      <c r="C46163">
        <v>216602</v>
      </c>
      <c r="D46163">
        <v>216490</v>
      </c>
      <c r="E46163">
        <v>216590</v>
      </c>
      <c r="F46163">
        <v>216522</v>
      </c>
      <c r="G46163">
        <v>216589</v>
      </c>
      <c r="H46163">
        <v>216521</v>
      </c>
    </row>
    <row r="46164" spans="3:8">
      <c r="C46164">
        <v>218715</v>
      </c>
      <c r="D46164">
        <v>218599</v>
      </c>
      <c r="E46164">
        <v>218679</v>
      </c>
      <c r="F46164">
        <v>218607</v>
      </c>
      <c r="G46164">
        <v>218678</v>
      </c>
      <c r="H46164">
        <v>218606</v>
      </c>
    </row>
    <row r="46165" spans="3:8">
      <c r="C46165">
        <v>218606</v>
      </c>
      <c r="D46165">
        <v>218526</v>
      </c>
      <c r="E46165">
        <v>218618</v>
      </c>
      <c r="F46165">
        <v>218514</v>
      </c>
      <c r="G46165">
        <v>218617</v>
      </c>
      <c r="H46165">
        <v>218513</v>
      </c>
    </row>
    <row r="46166" spans="3:8">
      <c r="C46166">
        <v>218633</v>
      </c>
      <c r="D46166">
        <v>218545</v>
      </c>
      <c r="E46166">
        <v>218633</v>
      </c>
      <c r="F46166">
        <v>218545</v>
      </c>
      <c r="G46166">
        <v>218632</v>
      </c>
      <c r="H46166">
        <v>218544</v>
      </c>
    </row>
    <row r="46167" spans="3:8">
      <c r="C46167">
        <v>218741</v>
      </c>
      <c r="D46167">
        <v>218621</v>
      </c>
      <c r="E46167">
        <v>218709</v>
      </c>
      <c r="F46167">
        <v>218645</v>
      </c>
      <c r="G46167">
        <v>218708</v>
      </c>
      <c r="H46167">
        <v>218644</v>
      </c>
    </row>
    <row r="46168" spans="3:8">
      <c r="C46168">
        <v>218718</v>
      </c>
      <c r="D46168">
        <v>218618</v>
      </c>
      <c r="E46168">
        <v>218710</v>
      </c>
      <c r="F46168">
        <v>218618</v>
      </c>
      <c r="G46168">
        <v>218709</v>
      </c>
      <c r="H46168">
        <v>218617</v>
      </c>
    </row>
    <row r="46169" spans="3:8">
      <c r="C46169">
        <v>218709</v>
      </c>
      <c r="D46169">
        <v>218629</v>
      </c>
      <c r="E46169">
        <v>218701</v>
      </c>
      <c r="F46169">
        <v>218625</v>
      </c>
      <c r="G46169">
        <v>218700</v>
      </c>
      <c r="H46169">
        <v>218624</v>
      </c>
    </row>
    <row r="46170" spans="3:8">
      <c r="C46170">
        <v>218628</v>
      </c>
      <c r="D46170">
        <v>218540</v>
      </c>
      <c r="E46170">
        <v>218636</v>
      </c>
      <c r="F46170">
        <v>218552</v>
      </c>
      <c r="G46170">
        <v>218635</v>
      </c>
      <c r="H46170">
        <v>218551</v>
      </c>
    </row>
    <row r="46171" spans="3:8">
      <c r="C46171">
        <v>218630</v>
      </c>
      <c r="D46171">
        <v>218554</v>
      </c>
      <c r="E46171">
        <v>218622</v>
      </c>
      <c r="F46171">
        <v>218538</v>
      </c>
      <c r="G46171">
        <v>218621</v>
      </c>
      <c r="H46171">
        <v>218537</v>
      </c>
    </row>
    <row r="46172" spans="3:8">
      <c r="C46172">
        <v>7678</v>
      </c>
      <c r="D46172">
        <v>7606</v>
      </c>
      <c r="E46172">
        <v>7682</v>
      </c>
      <c r="F46172">
        <v>7622</v>
      </c>
      <c r="G46172">
        <v>7681</v>
      </c>
      <c r="H46172">
        <v>7621</v>
      </c>
    </row>
    <row r="46173" spans="3:8">
      <c r="C46173">
        <v>5921</v>
      </c>
      <c r="D46173">
        <v>5837</v>
      </c>
      <c r="E46173">
        <v>5925</v>
      </c>
      <c r="F46173">
        <v>5861</v>
      </c>
      <c r="G46173">
        <v>5924</v>
      </c>
      <c r="H46173">
        <v>5860</v>
      </c>
    </row>
    <row r="46174" spans="3:8">
      <c r="C46174">
        <v>5677</v>
      </c>
      <c r="D46174">
        <v>5597</v>
      </c>
      <c r="E46174">
        <v>5697</v>
      </c>
      <c r="F46174">
        <v>5601</v>
      </c>
      <c r="G46174">
        <v>5696</v>
      </c>
      <c r="H46174">
        <v>5600</v>
      </c>
    </row>
    <row r="46175" spans="3:8">
      <c r="C46175">
        <v>5691</v>
      </c>
      <c r="D46175">
        <v>5619</v>
      </c>
      <c r="E46175">
        <v>5695</v>
      </c>
      <c r="F46175">
        <v>5631</v>
      </c>
      <c r="G46175">
        <v>5694</v>
      </c>
      <c r="H46175">
        <v>5630</v>
      </c>
    </row>
    <row r="46176" spans="3:8">
      <c r="C46176">
        <v>5698</v>
      </c>
      <c r="D46176">
        <v>5638</v>
      </c>
      <c r="E46176">
        <v>5710</v>
      </c>
      <c r="F46176">
        <v>5642</v>
      </c>
      <c r="G46176">
        <v>5709</v>
      </c>
      <c r="H46176">
        <v>5641</v>
      </c>
    </row>
    <row r="46177" spans="3:8">
      <c r="C46177">
        <v>157898</v>
      </c>
      <c r="D46177">
        <v>157806</v>
      </c>
      <c r="E46177">
        <v>157890</v>
      </c>
      <c r="F46177">
        <v>157838</v>
      </c>
      <c r="G46177">
        <v>157889</v>
      </c>
      <c r="H46177">
        <v>157837</v>
      </c>
    </row>
    <row r="46178" spans="3:8">
      <c r="C46178">
        <v>158970</v>
      </c>
      <c r="D46178">
        <v>158902</v>
      </c>
      <c r="E46178">
        <v>159002</v>
      </c>
      <c r="F46178">
        <v>158898</v>
      </c>
      <c r="G46178">
        <v>159001</v>
      </c>
      <c r="H46178">
        <v>158897</v>
      </c>
    </row>
    <row r="46179" spans="3:8">
      <c r="C46179">
        <v>158939</v>
      </c>
      <c r="D46179">
        <v>158835</v>
      </c>
      <c r="E46179">
        <v>158923</v>
      </c>
      <c r="F46179">
        <v>158851</v>
      </c>
      <c r="G46179">
        <v>158922</v>
      </c>
      <c r="H46179">
        <v>158850</v>
      </c>
    </row>
    <row r="46180" spans="3:8">
      <c r="C46180">
        <v>159000</v>
      </c>
      <c r="D46180">
        <v>158916</v>
      </c>
      <c r="E46180">
        <v>159016</v>
      </c>
      <c r="F46180">
        <v>158932</v>
      </c>
      <c r="G46180">
        <v>159015</v>
      </c>
      <c r="H46180">
        <v>158931</v>
      </c>
    </row>
    <row r="46181" spans="3:8">
      <c r="C46181">
        <v>158953</v>
      </c>
      <c r="D46181">
        <v>158885</v>
      </c>
      <c r="E46181">
        <v>158965</v>
      </c>
      <c r="F46181">
        <v>158889</v>
      </c>
      <c r="G46181">
        <v>158964</v>
      </c>
      <c r="H46181">
        <v>158888</v>
      </c>
    </row>
    <row r="46182" spans="3:8">
      <c r="C46182">
        <v>159000</v>
      </c>
      <c r="D46182">
        <v>158900</v>
      </c>
      <c r="E46182">
        <v>159000</v>
      </c>
      <c r="F46182">
        <v>158916</v>
      </c>
      <c r="G46182">
        <v>158999</v>
      </c>
      <c r="H46182">
        <v>158915</v>
      </c>
    </row>
    <row r="46183" spans="3:8">
      <c r="C46183">
        <v>158987</v>
      </c>
      <c r="D46183">
        <v>158907</v>
      </c>
      <c r="E46183">
        <v>159003</v>
      </c>
      <c r="F46183">
        <v>158911</v>
      </c>
      <c r="G46183">
        <v>159002</v>
      </c>
      <c r="H46183">
        <v>158910</v>
      </c>
    </row>
    <row r="46184" spans="3:8">
      <c r="C46184">
        <v>159010</v>
      </c>
      <c r="D46184">
        <v>158898</v>
      </c>
      <c r="E46184">
        <v>159002</v>
      </c>
      <c r="F46184">
        <v>158926</v>
      </c>
      <c r="G46184">
        <v>159001</v>
      </c>
      <c r="H46184">
        <v>158925</v>
      </c>
    </row>
    <row r="46185" spans="3:8">
      <c r="C46185">
        <v>158944</v>
      </c>
      <c r="D46185">
        <v>158864</v>
      </c>
      <c r="E46185">
        <v>158952</v>
      </c>
      <c r="F46185">
        <v>158876</v>
      </c>
      <c r="G46185">
        <v>158951</v>
      </c>
      <c r="H46185">
        <v>158875</v>
      </c>
    </row>
    <row r="46186" spans="3:8">
      <c r="C46186">
        <v>7288</v>
      </c>
      <c r="D46186">
        <v>7220</v>
      </c>
      <c r="E46186">
        <v>7300</v>
      </c>
      <c r="F46186">
        <v>7232</v>
      </c>
      <c r="G46186">
        <v>7299</v>
      </c>
      <c r="H46186">
        <v>7231</v>
      </c>
    </row>
    <row r="46187" spans="3:8">
      <c r="C46187">
        <v>5937</v>
      </c>
      <c r="D46187">
        <v>5845</v>
      </c>
      <c r="E46187">
        <v>5953</v>
      </c>
      <c r="F46187">
        <v>5853</v>
      </c>
      <c r="G46187">
        <v>5952</v>
      </c>
      <c r="H46187">
        <v>5852</v>
      </c>
    </row>
    <row r="46188" spans="3:8">
      <c r="C46188">
        <v>5726</v>
      </c>
      <c r="D46188">
        <v>5654</v>
      </c>
      <c r="E46188">
        <v>5738</v>
      </c>
      <c r="F46188">
        <v>5658</v>
      </c>
      <c r="G46188">
        <v>5737</v>
      </c>
      <c r="H46188">
        <v>5657</v>
      </c>
    </row>
    <row r="46189" spans="3:8">
      <c r="C46189">
        <v>5685</v>
      </c>
      <c r="D46189">
        <v>5645</v>
      </c>
      <c r="E46189">
        <v>5705</v>
      </c>
      <c r="F46189">
        <v>5617</v>
      </c>
      <c r="G46189">
        <v>5704</v>
      </c>
      <c r="H46189">
        <v>5616</v>
      </c>
    </row>
    <row r="46190" spans="3:8">
      <c r="C46190">
        <v>5674</v>
      </c>
      <c r="D46190">
        <v>5594</v>
      </c>
      <c r="E46190">
        <v>5678</v>
      </c>
      <c r="F46190">
        <v>5618</v>
      </c>
      <c r="G46190">
        <v>5677</v>
      </c>
      <c r="H46190">
        <v>5617</v>
      </c>
    </row>
    <row r="46191" spans="3:8">
      <c r="C46191">
        <v>309110</v>
      </c>
      <c r="D46191">
        <v>308986</v>
      </c>
      <c r="E46191">
        <v>309086</v>
      </c>
      <c r="F46191">
        <v>309058</v>
      </c>
      <c r="G46191">
        <v>309085</v>
      </c>
      <c r="H46191">
        <v>309057</v>
      </c>
    </row>
    <row r="46192" spans="3:8">
      <c r="C46192">
        <v>312217</v>
      </c>
      <c r="D46192">
        <v>312109</v>
      </c>
      <c r="E46192">
        <v>312189</v>
      </c>
      <c r="F46192">
        <v>312129</v>
      </c>
      <c r="G46192">
        <v>312188</v>
      </c>
      <c r="H46192">
        <v>312128</v>
      </c>
    </row>
    <row r="46193" spans="3:8">
      <c r="C46193">
        <v>312228</v>
      </c>
      <c r="D46193">
        <v>312140</v>
      </c>
      <c r="E46193">
        <v>312236</v>
      </c>
      <c r="F46193">
        <v>312156</v>
      </c>
      <c r="G46193">
        <v>312235</v>
      </c>
      <c r="H46193">
        <v>312155</v>
      </c>
    </row>
    <row r="46194" spans="3:8">
      <c r="C46194">
        <v>312227</v>
      </c>
      <c r="D46194">
        <v>312131</v>
      </c>
      <c r="E46194">
        <v>312239</v>
      </c>
      <c r="F46194">
        <v>312139</v>
      </c>
      <c r="G46194">
        <v>312238</v>
      </c>
      <c r="H46194">
        <v>312138</v>
      </c>
    </row>
    <row r="46195" spans="3:8">
      <c r="C46195">
        <v>312302</v>
      </c>
      <c r="D46195">
        <v>312202</v>
      </c>
      <c r="E46195">
        <v>312314</v>
      </c>
      <c r="F46195">
        <v>312214</v>
      </c>
      <c r="G46195">
        <v>312313</v>
      </c>
      <c r="H46195">
        <v>312213</v>
      </c>
    </row>
    <row r="46196" spans="3:8">
      <c r="C46196">
        <v>312341</v>
      </c>
      <c r="D46196">
        <v>312249</v>
      </c>
      <c r="E46196">
        <v>312333</v>
      </c>
      <c r="F46196">
        <v>312229</v>
      </c>
      <c r="G46196">
        <v>312332</v>
      </c>
      <c r="H46196">
        <v>312228</v>
      </c>
    </row>
    <row r="46197" spans="3:8">
      <c r="C46197">
        <v>312225</v>
      </c>
      <c r="D46197">
        <v>312141</v>
      </c>
      <c r="E46197">
        <v>312237</v>
      </c>
      <c r="F46197">
        <v>312125</v>
      </c>
      <c r="G46197">
        <v>312236</v>
      </c>
      <c r="H46197">
        <v>312124</v>
      </c>
    </row>
    <row r="46198" spans="3:8">
      <c r="C46198">
        <v>312245</v>
      </c>
      <c r="D46198">
        <v>312177</v>
      </c>
      <c r="E46198">
        <v>312257</v>
      </c>
      <c r="F46198">
        <v>312181</v>
      </c>
      <c r="G46198">
        <v>312256</v>
      </c>
      <c r="H46198">
        <v>312180</v>
      </c>
    </row>
    <row r="46199" spans="3:8">
      <c r="C46199">
        <v>312192</v>
      </c>
      <c r="D46199">
        <v>312132</v>
      </c>
      <c r="E46199">
        <v>312192</v>
      </c>
      <c r="F46199">
        <v>312112</v>
      </c>
      <c r="G46199">
        <v>312191</v>
      </c>
      <c r="H46199">
        <v>312111</v>
      </c>
    </row>
    <row r="46200" spans="3:8">
      <c r="C46200">
        <v>8137</v>
      </c>
      <c r="D46200">
        <v>8093</v>
      </c>
      <c r="E46200">
        <v>8165</v>
      </c>
      <c r="F46200">
        <v>8057</v>
      </c>
      <c r="G46200">
        <v>8164</v>
      </c>
      <c r="H46200">
        <v>8056</v>
      </c>
    </row>
    <row r="46201" spans="3:8">
      <c r="C46201">
        <v>5897</v>
      </c>
      <c r="D46201">
        <v>5837</v>
      </c>
      <c r="E46201">
        <v>5921</v>
      </c>
      <c r="F46201">
        <v>5829</v>
      </c>
      <c r="G46201">
        <v>5920</v>
      </c>
      <c r="H46201">
        <v>5828</v>
      </c>
    </row>
    <row r="46202" spans="3:8">
      <c r="C46202">
        <v>5710</v>
      </c>
      <c r="D46202">
        <v>5654</v>
      </c>
      <c r="E46202">
        <v>5734</v>
      </c>
      <c r="F46202">
        <v>5638</v>
      </c>
      <c r="G46202">
        <v>5733</v>
      </c>
      <c r="H46202">
        <v>5637</v>
      </c>
    </row>
    <row r="46203" spans="3:8">
      <c r="C46203">
        <v>5661</v>
      </c>
      <c r="D46203">
        <v>5617</v>
      </c>
      <c r="E46203">
        <v>5701</v>
      </c>
      <c r="F46203">
        <v>5633</v>
      </c>
      <c r="G46203">
        <v>5700</v>
      </c>
      <c r="H46203">
        <v>5632</v>
      </c>
    </row>
    <row r="46204" spans="3:8">
      <c r="C46204">
        <v>5681</v>
      </c>
      <c r="D46204">
        <v>5653</v>
      </c>
      <c r="E46204">
        <v>5713</v>
      </c>
      <c r="F46204">
        <v>5629</v>
      </c>
      <c r="G46204">
        <v>5712</v>
      </c>
      <c r="H46204">
        <v>5628</v>
      </c>
    </row>
    <row r="46205" spans="3:8">
      <c r="C46205">
        <v>292395</v>
      </c>
      <c r="D46205">
        <v>292303</v>
      </c>
      <c r="E46205">
        <v>292387</v>
      </c>
      <c r="F46205">
        <v>292323</v>
      </c>
      <c r="G46205">
        <v>292386</v>
      </c>
      <c r="H46205">
        <v>292322</v>
      </c>
    </row>
    <row r="46206" spans="3:8">
      <c r="C46206">
        <v>295252</v>
      </c>
      <c r="D46206">
        <v>295152</v>
      </c>
      <c r="E46206">
        <v>295240</v>
      </c>
      <c r="F46206">
        <v>295144</v>
      </c>
      <c r="G46206">
        <v>295239</v>
      </c>
      <c r="H46206">
        <v>295143</v>
      </c>
    </row>
    <row r="46207" spans="3:8">
      <c r="C46207">
        <v>295306</v>
      </c>
      <c r="D46207">
        <v>295222</v>
      </c>
      <c r="E46207">
        <v>295274</v>
      </c>
      <c r="F46207">
        <v>295222</v>
      </c>
      <c r="G46207">
        <v>295273</v>
      </c>
      <c r="H46207">
        <v>295221</v>
      </c>
    </row>
    <row r="46208" spans="3:8">
      <c r="C46208">
        <v>295274</v>
      </c>
      <c r="D46208">
        <v>295178</v>
      </c>
      <c r="E46208">
        <v>295250</v>
      </c>
      <c r="F46208">
        <v>295186</v>
      </c>
      <c r="G46208">
        <v>295249</v>
      </c>
      <c r="H46208">
        <v>295185</v>
      </c>
    </row>
    <row r="46209" spans="3:8">
      <c r="C46209">
        <v>295320</v>
      </c>
      <c r="D46209">
        <v>295216</v>
      </c>
      <c r="E46209">
        <v>295328</v>
      </c>
      <c r="F46209">
        <v>295260</v>
      </c>
      <c r="G46209">
        <v>295327</v>
      </c>
      <c r="H46209">
        <v>295259</v>
      </c>
    </row>
    <row r="46210" spans="3:8">
      <c r="C46210">
        <v>295373</v>
      </c>
      <c r="D46210">
        <v>295249</v>
      </c>
      <c r="E46210">
        <v>295333</v>
      </c>
      <c r="F46210">
        <v>295237</v>
      </c>
      <c r="G46210">
        <v>295332</v>
      </c>
      <c r="H46210">
        <v>295236</v>
      </c>
    </row>
    <row r="46211" spans="3:8">
      <c r="C46211">
        <v>295321</v>
      </c>
      <c r="D46211">
        <v>295241</v>
      </c>
      <c r="E46211">
        <v>295333</v>
      </c>
      <c r="F46211">
        <v>295241</v>
      </c>
      <c r="G46211">
        <v>295332</v>
      </c>
      <c r="H46211">
        <v>295240</v>
      </c>
    </row>
    <row r="46212" spans="3:8">
      <c r="C46212">
        <v>295271</v>
      </c>
      <c r="D46212">
        <v>295199</v>
      </c>
      <c r="E46212">
        <v>295267</v>
      </c>
      <c r="F46212">
        <v>295187</v>
      </c>
      <c r="G46212">
        <v>295266</v>
      </c>
      <c r="H46212">
        <v>295186</v>
      </c>
    </row>
    <row r="46213" spans="3:8">
      <c r="C46213">
        <v>295299</v>
      </c>
      <c r="D46213">
        <v>295219</v>
      </c>
      <c r="E46213">
        <v>295307</v>
      </c>
      <c r="F46213">
        <v>295231</v>
      </c>
      <c r="G46213">
        <v>295306</v>
      </c>
      <c r="H46213">
        <v>295230</v>
      </c>
    </row>
    <row r="46214" spans="3:8">
      <c r="C46214">
        <v>8010</v>
      </c>
      <c r="D46214">
        <v>7934</v>
      </c>
      <c r="E46214">
        <v>8018</v>
      </c>
      <c r="F46214">
        <v>7918</v>
      </c>
      <c r="G46214">
        <v>8017</v>
      </c>
      <c r="H46214">
        <v>7917</v>
      </c>
    </row>
    <row r="46215" spans="3:8">
      <c r="C46215">
        <v>5888</v>
      </c>
      <c r="D46215">
        <v>5840</v>
      </c>
      <c r="E46215">
        <v>5908</v>
      </c>
      <c r="F46215">
        <v>5836</v>
      </c>
      <c r="G46215">
        <v>5907</v>
      </c>
      <c r="H46215">
        <v>5835</v>
      </c>
    </row>
    <row r="46216" spans="3:8">
      <c r="C46216">
        <v>5683</v>
      </c>
      <c r="D46216">
        <v>5631</v>
      </c>
      <c r="E46216">
        <v>5699</v>
      </c>
      <c r="F46216">
        <v>5611</v>
      </c>
      <c r="G46216">
        <v>5698</v>
      </c>
      <c r="H46216">
        <v>5610</v>
      </c>
    </row>
    <row r="46217" spans="3:8">
      <c r="C46217">
        <v>5680</v>
      </c>
      <c r="D46217">
        <v>5628</v>
      </c>
      <c r="E46217">
        <v>5692</v>
      </c>
      <c r="F46217">
        <v>5624</v>
      </c>
      <c r="G46217">
        <v>5691</v>
      </c>
      <c r="H46217">
        <v>5623</v>
      </c>
    </row>
    <row r="46218" spans="3:8">
      <c r="C46218">
        <v>5737</v>
      </c>
      <c r="D46218">
        <v>5641</v>
      </c>
      <c r="E46218">
        <v>5733</v>
      </c>
      <c r="F46218">
        <v>5665</v>
      </c>
      <c r="G46218">
        <v>5732</v>
      </c>
      <c r="H46218">
        <v>5664</v>
      </c>
    </row>
    <row r="46219" spans="3:8">
      <c r="C46219">
        <v>275652</v>
      </c>
      <c r="D46219">
        <v>275540</v>
      </c>
      <c r="E46219">
        <v>275652</v>
      </c>
      <c r="F46219">
        <v>275584</v>
      </c>
      <c r="G46219">
        <v>275651</v>
      </c>
      <c r="H46219">
        <v>275583</v>
      </c>
    </row>
    <row r="46220" spans="3:8">
      <c r="C46220">
        <v>278188</v>
      </c>
      <c r="D46220">
        <v>278068</v>
      </c>
      <c r="E46220">
        <v>278164</v>
      </c>
      <c r="F46220">
        <v>278096</v>
      </c>
      <c r="G46220">
        <v>278163</v>
      </c>
      <c r="H46220">
        <v>278095</v>
      </c>
    </row>
    <row r="46221" spans="3:8">
      <c r="C46221">
        <v>278124</v>
      </c>
      <c r="D46221">
        <v>278052</v>
      </c>
      <c r="E46221">
        <v>278116</v>
      </c>
      <c r="F46221">
        <v>278032</v>
      </c>
      <c r="G46221">
        <v>278115</v>
      </c>
      <c r="H46221">
        <v>278031</v>
      </c>
    </row>
    <row r="46222" spans="3:8">
      <c r="C46222">
        <v>278105</v>
      </c>
      <c r="D46222">
        <v>278025</v>
      </c>
      <c r="E46222">
        <v>278133</v>
      </c>
      <c r="F46222">
        <v>278049</v>
      </c>
      <c r="G46222">
        <v>278132</v>
      </c>
      <c r="H46222">
        <v>278048</v>
      </c>
    </row>
    <row r="46223" spans="3:8">
      <c r="C46223">
        <v>278147</v>
      </c>
      <c r="D46223">
        <v>278051</v>
      </c>
      <c r="E46223">
        <v>278119</v>
      </c>
      <c r="F46223">
        <v>278063</v>
      </c>
      <c r="G46223">
        <v>278118</v>
      </c>
      <c r="H46223">
        <v>278062</v>
      </c>
    </row>
    <row r="46224" spans="3:8">
      <c r="C46224">
        <v>278241</v>
      </c>
      <c r="D46224">
        <v>278113</v>
      </c>
      <c r="E46224">
        <v>278205</v>
      </c>
      <c r="F46224">
        <v>278145</v>
      </c>
      <c r="G46224">
        <v>278204</v>
      </c>
      <c r="H46224">
        <v>278144</v>
      </c>
    </row>
    <row r="46225" spans="3:8">
      <c r="C46225">
        <v>278229</v>
      </c>
      <c r="D46225">
        <v>278137</v>
      </c>
      <c r="E46225">
        <v>278209</v>
      </c>
      <c r="F46225">
        <v>278161</v>
      </c>
      <c r="G46225">
        <v>278208</v>
      </c>
      <c r="H46225">
        <v>278160</v>
      </c>
    </row>
    <row r="46226" spans="3:8">
      <c r="C46226">
        <v>278229</v>
      </c>
      <c r="D46226">
        <v>278157</v>
      </c>
      <c r="E46226">
        <v>278213</v>
      </c>
      <c r="F46226">
        <v>278141</v>
      </c>
      <c r="G46226">
        <v>278212</v>
      </c>
      <c r="H46226">
        <v>278140</v>
      </c>
    </row>
    <row r="46227" spans="3:8">
      <c r="C46227">
        <v>278154</v>
      </c>
      <c r="D46227">
        <v>278078</v>
      </c>
      <c r="E46227">
        <v>278170</v>
      </c>
      <c r="F46227">
        <v>278066</v>
      </c>
      <c r="G46227">
        <v>278169</v>
      </c>
      <c r="H46227">
        <v>278065</v>
      </c>
    </row>
    <row r="46228" spans="3:8">
      <c r="C46228">
        <v>7935</v>
      </c>
      <c r="D46228">
        <v>7891</v>
      </c>
      <c r="E46228">
        <v>7963</v>
      </c>
      <c r="F46228">
        <v>7879</v>
      </c>
      <c r="G46228">
        <v>7962</v>
      </c>
      <c r="H46228">
        <v>7878</v>
      </c>
    </row>
    <row r="46229" spans="3:8">
      <c r="C46229">
        <v>5935</v>
      </c>
      <c r="D46229">
        <v>5847</v>
      </c>
      <c r="E46229">
        <v>5927</v>
      </c>
      <c r="F46229">
        <v>5847</v>
      </c>
      <c r="G46229">
        <v>5926</v>
      </c>
      <c r="H46229">
        <v>5846</v>
      </c>
    </row>
    <row r="46230" spans="3:8">
      <c r="C46230">
        <v>5677</v>
      </c>
      <c r="D46230">
        <v>5625</v>
      </c>
      <c r="E46230">
        <v>5701</v>
      </c>
      <c r="F46230">
        <v>5649</v>
      </c>
      <c r="G46230">
        <v>5700</v>
      </c>
      <c r="H46230">
        <v>5648</v>
      </c>
    </row>
    <row r="46231" spans="3:8">
      <c r="C46231">
        <v>5699</v>
      </c>
      <c r="D46231">
        <v>5619</v>
      </c>
      <c r="E46231">
        <v>5699</v>
      </c>
      <c r="F46231">
        <v>5647</v>
      </c>
      <c r="G46231">
        <v>5698</v>
      </c>
      <c r="H46231">
        <v>5646</v>
      </c>
    </row>
    <row r="46232" spans="3:8">
      <c r="C46232">
        <v>5692</v>
      </c>
      <c r="D46232">
        <v>5616</v>
      </c>
      <c r="E46232">
        <v>5716</v>
      </c>
      <c r="F46232">
        <v>5616</v>
      </c>
      <c r="G46232">
        <v>5715</v>
      </c>
      <c r="H46232">
        <v>5615</v>
      </c>
    </row>
    <row r="46233" spans="3:8">
      <c r="C46233">
        <v>4803</v>
      </c>
      <c r="D46233">
        <v>4739</v>
      </c>
      <c r="E46233">
        <v>4807</v>
      </c>
      <c r="F46233">
        <v>4739</v>
      </c>
      <c r="G46233">
        <v>4806</v>
      </c>
      <c r="H46233">
        <v>4738</v>
      </c>
    </row>
    <row r="46234" spans="3:8">
      <c r="C46234">
        <v>4788</v>
      </c>
      <c r="D46234">
        <v>4700</v>
      </c>
      <c r="E46234">
        <v>4816</v>
      </c>
      <c r="F46234">
        <v>4744</v>
      </c>
      <c r="G46234">
        <v>4815</v>
      </c>
      <c r="H46234">
        <v>4743</v>
      </c>
    </row>
    <row r="46235" spans="3:8">
      <c r="C46235">
        <v>4805</v>
      </c>
      <c r="D46235">
        <v>4725</v>
      </c>
      <c r="E46235">
        <v>4821</v>
      </c>
      <c r="F46235">
        <v>4745</v>
      </c>
      <c r="G46235">
        <v>4820</v>
      </c>
      <c r="H46235">
        <v>4744</v>
      </c>
    </row>
    <row r="46236" spans="3:8">
      <c r="C46236">
        <v>295078</v>
      </c>
      <c r="D46236">
        <v>294974</v>
      </c>
      <c r="E46236">
        <v>295066</v>
      </c>
      <c r="F46236">
        <v>294990</v>
      </c>
      <c r="G46236">
        <v>295065</v>
      </c>
      <c r="H46236">
        <v>294989</v>
      </c>
    </row>
    <row r="46237" spans="3:8">
      <c r="C46237">
        <v>303647</v>
      </c>
      <c r="D46237">
        <v>303555</v>
      </c>
      <c r="E46237">
        <v>303667</v>
      </c>
      <c r="F46237">
        <v>303563</v>
      </c>
      <c r="G46237">
        <v>303666</v>
      </c>
      <c r="H46237">
        <v>303562</v>
      </c>
    </row>
    <row r="46238" spans="3:8">
      <c r="C46238">
        <v>303656</v>
      </c>
      <c r="D46238">
        <v>303572</v>
      </c>
      <c r="E46238">
        <v>303652</v>
      </c>
      <c r="F46238">
        <v>303560</v>
      </c>
      <c r="G46238">
        <v>303651</v>
      </c>
      <c r="H46238">
        <v>303559</v>
      </c>
    </row>
    <row r="46239" spans="3:8">
      <c r="C46239">
        <v>303819</v>
      </c>
      <c r="D46239">
        <v>303727</v>
      </c>
      <c r="E46239">
        <v>303831</v>
      </c>
      <c r="F46239">
        <v>303743</v>
      </c>
      <c r="G46239">
        <v>303830</v>
      </c>
      <c r="H46239">
        <v>303742</v>
      </c>
    </row>
    <row r="46240" spans="3:8">
      <c r="C46240">
        <v>303790</v>
      </c>
      <c r="D46240">
        <v>303694</v>
      </c>
      <c r="E46240">
        <v>303778</v>
      </c>
      <c r="F46240">
        <v>303694</v>
      </c>
      <c r="G46240">
        <v>303777</v>
      </c>
      <c r="H46240">
        <v>303693</v>
      </c>
    </row>
    <row r="46241" spans="3:8">
      <c r="C46241">
        <v>303782</v>
      </c>
      <c r="D46241">
        <v>303678</v>
      </c>
      <c r="E46241">
        <v>303770</v>
      </c>
      <c r="F46241">
        <v>303666</v>
      </c>
      <c r="G46241">
        <v>303769</v>
      </c>
      <c r="H46241">
        <v>303665</v>
      </c>
    </row>
    <row r="46242" spans="3:8">
      <c r="C46242">
        <v>303761</v>
      </c>
      <c r="D46242">
        <v>303629</v>
      </c>
      <c r="E46242">
        <v>303713</v>
      </c>
      <c r="F46242">
        <v>303645</v>
      </c>
      <c r="G46242">
        <v>303712</v>
      </c>
      <c r="H46242">
        <v>303644</v>
      </c>
    </row>
    <row r="46243" spans="3:8">
      <c r="C46243">
        <v>303734</v>
      </c>
      <c r="D46243">
        <v>303654</v>
      </c>
      <c r="E46243">
        <v>303730</v>
      </c>
      <c r="F46243">
        <v>303638</v>
      </c>
      <c r="G46243">
        <v>303729</v>
      </c>
      <c r="H46243">
        <v>303637</v>
      </c>
    </row>
    <row r="46244" spans="3:8">
      <c r="C46244">
        <v>125422</v>
      </c>
      <c r="D46244">
        <v>125362</v>
      </c>
      <c r="E46244">
        <v>125438</v>
      </c>
      <c r="F46244">
        <v>125354</v>
      </c>
      <c r="G46244">
        <v>125437</v>
      </c>
      <c r="H46244">
        <v>125353</v>
      </c>
    </row>
    <row r="46245" spans="3:8">
      <c r="C46245">
        <v>125005</v>
      </c>
      <c r="D46245">
        <v>124929</v>
      </c>
      <c r="E46245">
        <v>125021</v>
      </c>
      <c r="F46245">
        <v>124937</v>
      </c>
      <c r="G46245">
        <v>125020</v>
      </c>
      <c r="H46245">
        <v>124936</v>
      </c>
    </row>
    <row r="46246" spans="3:8">
      <c r="C46246">
        <v>124901</v>
      </c>
      <c r="D46246">
        <v>124809</v>
      </c>
      <c r="E46246">
        <v>124921</v>
      </c>
      <c r="F46246">
        <v>124813</v>
      </c>
      <c r="G46246">
        <v>124920</v>
      </c>
      <c r="H46246">
        <v>124812</v>
      </c>
    </row>
    <row r="46247" spans="3:8">
      <c r="C46247">
        <v>124957</v>
      </c>
      <c r="D46247">
        <v>124873</v>
      </c>
      <c r="E46247">
        <v>124993</v>
      </c>
      <c r="F46247">
        <v>124885</v>
      </c>
      <c r="G46247">
        <v>124992</v>
      </c>
      <c r="H46247">
        <v>124884</v>
      </c>
    </row>
    <row r="46248" spans="3:8">
      <c r="C46248">
        <v>124950</v>
      </c>
      <c r="D46248">
        <v>124874</v>
      </c>
      <c r="E46248">
        <v>124958</v>
      </c>
      <c r="F46248">
        <v>124874</v>
      </c>
      <c r="G46248">
        <v>124957</v>
      </c>
      <c r="H46248">
        <v>124873</v>
      </c>
    </row>
    <row r="46249" spans="3:8">
      <c r="C46249">
        <v>4795</v>
      </c>
      <c r="D46249">
        <v>4723</v>
      </c>
      <c r="E46249">
        <v>4803</v>
      </c>
      <c r="F46249">
        <v>4719</v>
      </c>
      <c r="G46249">
        <v>4802</v>
      </c>
      <c r="H46249">
        <v>4718</v>
      </c>
    </row>
    <row r="46250" spans="3:8">
      <c r="C46250">
        <v>4798</v>
      </c>
      <c r="D46250">
        <v>4730</v>
      </c>
      <c r="E46250">
        <v>4810</v>
      </c>
      <c r="F46250">
        <v>4742</v>
      </c>
      <c r="G46250">
        <v>4809</v>
      </c>
      <c r="H46250">
        <v>4741</v>
      </c>
    </row>
    <row r="46251" spans="3:8">
      <c r="C46251">
        <v>4806</v>
      </c>
      <c r="D46251">
        <v>4746</v>
      </c>
      <c r="E46251">
        <v>4802</v>
      </c>
      <c r="F46251">
        <v>4738</v>
      </c>
      <c r="G46251">
        <v>4801</v>
      </c>
      <c r="H46251">
        <v>4737</v>
      </c>
    </row>
    <row r="46252" spans="3:8">
      <c r="C46252">
        <v>4783</v>
      </c>
      <c r="D46252">
        <v>4747</v>
      </c>
      <c r="E46252">
        <v>4827</v>
      </c>
      <c r="F46252">
        <v>4743</v>
      </c>
      <c r="G46252">
        <v>4826</v>
      </c>
      <c r="H46252">
        <v>4742</v>
      </c>
    </row>
    <row r="46253" spans="3:8">
      <c r="C46253">
        <v>4821</v>
      </c>
      <c r="D46253">
        <v>4729</v>
      </c>
      <c r="E46253">
        <v>4821</v>
      </c>
      <c r="F46253">
        <v>4749</v>
      </c>
      <c r="G46253">
        <v>4820</v>
      </c>
      <c r="H46253">
        <v>4748</v>
      </c>
    </row>
    <row r="46254" spans="3:8">
      <c r="C46254">
        <v>4827</v>
      </c>
      <c r="D46254">
        <v>4723</v>
      </c>
      <c r="E46254">
        <v>4799</v>
      </c>
      <c r="F46254">
        <v>4731</v>
      </c>
      <c r="G46254">
        <v>4798</v>
      </c>
      <c r="H46254">
        <v>4730</v>
      </c>
    </row>
    <row r="46255" spans="3:8">
      <c r="C46255">
        <v>4803</v>
      </c>
      <c r="D46255">
        <v>4735</v>
      </c>
      <c r="E46255">
        <v>4807</v>
      </c>
      <c r="F46255">
        <v>4735</v>
      </c>
      <c r="G46255">
        <v>4806</v>
      </c>
      <c r="H46255">
        <v>4734</v>
      </c>
    </row>
    <row r="46256" spans="3:8">
      <c r="C46256">
        <v>4802</v>
      </c>
      <c r="D46256">
        <v>4742</v>
      </c>
      <c r="E46256">
        <v>4806</v>
      </c>
      <c r="F46256">
        <v>4718</v>
      </c>
      <c r="G46256">
        <v>4805</v>
      </c>
      <c r="H46256">
        <v>4717</v>
      </c>
    </row>
    <row r="46257" spans="3:8">
      <c r="C46257">
        <v>4805</v>
      </c>
      <c r="D46257">
        <v>4717</v>
      </c>
      <c r="E46257">
        <v>4797</v>
      </c>
      <c r="F46257">
        <v>4733</v>
      </c>
      <c r="G46257">
        <v>4796</v>
      </c>
      <c r="H46257">
        <v>4732</v>
      </c>
    </row>
    <row r="46258" spans="3:8">
      <c r="C46258">
        <v>4813</v>
      </c>
      <c r="D46258">
        <v>4733</v>
      </c>
      <c r="E46258">
        <v>4801</v>
      </c>
      <c r="F46258">
        <v>4729</v>
      </c>
      <c r="G46258">
        <v>4800</v>
      </c>
      <c r="H46258">
        <v>4728</v>
      </c>
    </row>
    <row r="46259" spans="3:8">
      <c r="C46259">
        <v>191452</v>
      </c>
      <c r="D46259">
        <v>191332</v>
      </c>
      <c r="E46259">
        <v>191436</v>
      </c>
      <c r="F46259">
        <v>191356</v>
      </c>
      <c r="G46259">
        <v>191435</v>
      </c>
      <c r="H46259">
        <v>191355</v>
      </c>
    </row>
    <row r="46260" spans="3:8">
      <c r="C46260">
        <v>193038</v>
      </c>
      <c r="D46260">
        <v>192950</v>
      </c>
      <c r="E46260">
        <v>193030</v>
      </c>
      <c r="F46260">
        <v>192974</v>
      </c>
      <c r="G46260">
        <v>193029</v>
      </c>
      <c r="H46260">
        <v>192973</v>
      </c>
    </row>
    <row r="46261" spans="3:8">
      <c r="C46261">
        <v>193024</v>
      </c>
      <c r="D46261">
        <v>192932</v>
      </c>
      <c r="E46261">
        <v>193008</v>
      </c>
      <c r="F46261">
        <v>192932</v>
      </c>
      <c r="G46261">
        <v>193007</v>
      </c>
      <c r="H46261">
        <v>192931</v>
      </c>
    </row>
    <row r="46262" spans="3:8">
      <c r="C46262">
        <v>193056</v>
      </c>
      <c r="D46262">
        <v>192964</v>
      </c>
      <c r="E46262">
        <v>193036</v>
      </c>
      <c r="F46262">
        <v>192956</v>
      </c>
      <c r="G46262">
        <v>193035</v>
      </c>
      <c r="H46262">
        <v>192955</v>
      </c>
    </row>
    <row r="46263" spans="3:8">
      <c r="C46263">
        <v>193052</v>
      </c>
      <c r="D46263">
        <v>192964</v>
      </c>
      <c r="E46263">
        <v>193040</v>
      </c>
      <c r="F46263">
        <v>192952</v>
      </c>
      <c r="G46263">
        <v>193039</v>
      </c>
      <c r="H46263">
        <v>192951</v>
      </c>
    </row>
    <row r="46264" spans="3:8">
      <c r="C46264">
        <v>193058</v>
      </c>
      <c r="D46264">
        <v>192990</v>
      </c>
      <c r="E46264">
        <v>193070</v>
      </c>
      <c r="F46264">
        <v>192978</v>
      </c>
      <c r="G46264">
        <v>193069</v>
      </c>
      <c r="H46264">
        <v>192977</v>
      </c>
    </row>
    <row r="46265" spans="3:8">
      <c r="C46265">
        <v>193138</v>
      </c>
      <c r="D46265">
        <v>193062</v>
      </c>
      <c r="E46265">
        <v>193150</v>
      </c>
      <c r="F46265">
        <v>193058</v>
      </c>
      <c r="G46265">
        <v>193149</v>
      </c>
      <c r="H46265">
        <v>193057</v>
      </c>
    </row>
    <row r="46266" spans="3:8">
      <c r="C46266">
        <v>193115</v>
      </c>
      <c r="D46266">
        <v>193043</v>
      </c>
      <c r="E46266">
        <v>193099</v>
      </c>
      <c r="F46266">
        <v>193039</v>
      </c>
      <c r="G46266">
        <v>193098</v>
      </c>
      <c r="H46266">
        <v>193038</v>
      </c>
    </row>
    <row r="46267" spans="3:8">
      <c r="C46267">
        <v>235494</v>
      </c>
      <c r="D46267">
        <v>235410</v>
      </c>
      <c r="E46267">
        <v>235502</v>
      </c>
      <c r="F46267">
        <v>235390</v>
      </c>
      <c r="G46267">
        <v>235501</v>
      </c>
      <c r="H46267">
        <v>235389</v>
      </c>
    </row>
    <row r="46268" spans="3:8">
      <c r="C46268">
        <v>235771</v>
      </c>
      <c r="D46268">
        <v>235675</v>
      </c>
      <c r="E46268">
        <v>235747</v>
      </c>
      <c r="F46268">
        <v>235683</v>
      </c>
      <c r="G46268">
        <v>235746</v>
      </c>
      <c r="H46268">
        <v>235682</v>
      </c>
    </row>
    <row r="46269" spans="3:8">
      <c r="C46269">
        <v>235743</v>
      </c>
      <c r="D46269">
        <v>235643</v>
      </c>
      <c r="E46269">
        <v>235719</v>
      </c>
      <c r="F46269">
        <v>235627</v>
      </c>
      <c r="G46269">
        <v>235718</v>
      </c>
      <c r="H46269">
        <v>235626</v>
      </c>
    </row>
    <row r="46270" spans="3:8">
      <c r="C46270">
        <v>235724</v>
      </c>
      <c r="D46270">
        <v>235632</v>
      </c>
      <c r="E46270">
        <v>235728</v>
      </c>
      <c r="F46270">
        <v>235636</v>
      </c>
      <c r="G46270">
        <v>235727</v>
      </c>
      <c r="H46270">
        <v>235635</v>
      </c>
    </row>
    <row r="46271" spans="3:8">
      <c r="C46271">
        <v>235756</v>
      </c>
      <c r="D46271">
        <v>235656</v>
      </c>
      <c r="E46271">
        <v>235740</v>
      </c>
      <c r="F46271">
        <v>235664</v>
      </c>
      <c r="G46271">
        <v>235739</v>
      </c>
      <c r="H46271">
        <v>235663</v>
      </c>
    </row>
    <row r="46272" spans="3:8">
      <c r="C46272">
        <v>235751</v>
      </c>
      <c r="D46272">
        <v>235655</v>
      </c>
      <c r="E46272">
        <v>235723</v>
      </c>
      <c r="F46272">
        <v>235619</v>
      </c>
      <c r="G46272">
        <v>235722</v>
      </c>
      <c r="H46272">
        <v>235618</v>
      </c>
    </row>
    <row r="46273" spans="3:8">
      <c r="C46273">
        <v>235723</v>
      </c>
      <c r="D46273">
        <v>235679</v>
      </c>
      <c r="E46273">
        <v>235739</v>
      </c>
      <c r="F46273">
        <v>235667</v>
      </c>
      <c r="G46273">
        <v>235738</v>
      </c>
      <c r="H46273">
        <v>235666</v>
      </c>
    </row>
    <row r="46274" spans="3:8">
      <c r="C46274">
        <v>235753</v>
      </c>
      <c r="D46274">
        <v>235657</v>
      </c>
      <c r="E46274">
        <v>235737</v>
      </c>
      <c r="F46274">
        <v>235637</v>
      </c>
      <c r="G46274">
        <v>235736</v>
      </c>
      <c r="H46274">
        <v>235636</v>
      </c>
    </row>
    <row r="46275" spans="3:8">
      <c r="C46275">
        <v>4790</v>
      </c>
      <c r="D46275">
        <v>4714</v>
      </c>
      <c r="E46275">
        <v>4802</v>
      </c>
      <c r="F46275">
        <v>4742</v>
      </c>
      <c r="G46275">
        <v>4801</v>
      </c>
      <c r="H46275">
        <v>4741</v>
      </c>
    </row>
    <row r="46276" spans="3:8">
      <c r="C46276">
        <v>4777</v>
      </c>
      <c r="D46276">
        <v>4721</v>
      </c>
      <c r="E46276">
        <v>4797</v>
      </c>
      <c r="F46276">
        <v>4697</v>
      </c>
      <c r="G46276">
        <v>4796</v>
      </c>
      <c r="H46276">
        <v>4696</v>
      </c>
    </row>
    <row r="46277" spans="3:8">
      <c r="C46277">
        <v>4788</v>
      </c>
      <c r="D46277">
        <v>4740</v>
      </c>
      <c r="E46277">
        <v>4816</v>
      </c>
      <c r="F46277">
        <v>4752</v>
      </c>
      <c r="G46277">
        <v>4815</v>
      </c>
      <c r="H46277">
        <v>4751</v>
      </c>
    </row>
    <row r="46278" spans="3:8">
      <c r="C46278">
        <v>4790</v>
      </c>
      <c r="D46278">
        <v>4726</v>
      </c>
      <c r="E46278">
        <v>4798</v>
      </c>
      <c r="F46278">
        <v>4738</v>
      </c>
      <c r="G46278">
        <v>4797</v>
      </c>
      <c r="H46278">
        <v>4737</v>
      </c>
    </row>
    <row r="46279" spans="3:8">
      <c r="C46279">
        <v>4803</v>
      </c>
      <c r="D46279">
        <v>4719</v>
      </c>
      <c r="E46279">
        <v>4787</v>
      </c>
      <c r="F46279">
        <v>4727</v>
      </c>
      <c r="G46279">
        <v>4786</v>
      </c>
      <c r="H46279">
        <v>4726</v>
      </c>
    </row>
    <row r="46280" spans="3:8">
      <c r="C46280">
        <v>4798</v>
      </c>
      <c r="D46280">
        <v>4714</v>
      </c>
      <c r="E46280">
        <v>4810</v>
      </c>
      <c r="F46280">
        <v>4730</v>
      </c>
      <c r="G46280">
        <v>4809</v>
      </c>
      <c r="H46280">
        <v>4729</v>
      </c>
    </row>
    <row r="46281" spans="3:8">
      <c r="C46281">
        <v>174627</v>
      </c>
      <c r="D46281">
        <v>174539</v>
      </c>
      <c r="E46281">
        <v>174639</v>
      </c>
      <c r="F46281">
        <v>174519</v>
      </c>
      <c r="G46281">
        <v>174638</v>
      </c>
      <c r="H46281">
        <v>174518</v>
      </c>
    </row>
    <row r="46282" spans="3:8">
      <c r="C46282">
        <v>175947</v>
      </c>
      <c r="D46282">
        <v>175879</v>
      </c>
      <c r="E46282">
        <v>175959</v>
      </c>
      <c r="F46282">
        <v>175875</v>
      </c>
      <c r="G46282">
        <v>175958</v>
      </c>
      <c r="H46282">
        <v>175874</v>
      </c>
    </row>
    <row r="46283" spans="3:8">
      <c r="C46283">
        <v>175949</v>
      </c>
      <c r="D46283">
        <v>175869</v>
      </c>
      <c r="E46283">
        <v>175969</v>
      </c>
      <c r="F46283">
        <v>175873</v>
      </c>
      <c r="G46283">
        <v>175968</v>
      </c>
      <c r="H46283">
        <v>175872</v>
      </c>
    </row>
    <row r="46284" spans="3:8">
      <c r="C46284">
        <v>175938</v>
      </c>
      <c r="D46284">
        <v>175866</v>
      </c>
      <c r="E46284">
        <v>175962</v>
      </c>
      <c r="F46284">
        <v>175850</v>
      </c>
      <c r="G46284">
        <v>175961</v>
      </c>
      <c r="H46284">
        <v>175849</v>
      </c>
    </row>
    <row r="46285" spans="3:8">
      <c r="C46285">
        <v>176006</v>
      </c>
      <c r="D46285">
        <v>175902</v>
      </c>
      <c r="E46285">
        <v>175990</v>
      </c>
      <c r="F46285">
        <v>175898</v>
      </c>
      <c r="G46285">
        <v>175989</v>
      </c>
      <c r="H46285">
        <v>175897</v>
      </c>
    </row>
    <row r="46286" spans="3:8">
      <c r="C46286">
        <v>175979</v>
      </c>
      <c r="D46286">
        <v>175903</v>
      </c>
      <c r="E46286">
        <v>175999</v>
      </c>
      <c r="F46286">
        <v>175899</v>
      </c>
      <c r="G46286">
        <v>175998</v>
      </c>
      <c r="H46286">
        <v>175898</v>
      </c>
    </row>
    <row r="46287" spans="3:8">
      <c r="C46287">
        <v>176046</v>
      </c>
      <c r="D46287">
        <v>175938</v>
      </c>
      <c r="E46287">
        <v>176018</v>
      </c>
      <c r="F46287">
        <v>175946</v>
      </c>
      <c r="G46287">
        <v>176017</v>
      </c>
      <c r="H46287">
        <v>175945</v>
      </c>
    </row>
    <row r="46288" spans="3:8">
      <c r="C46288">
        <v>175994</v>
      </c>
      <c r="D46288">
        <v>175914</v>
      </c>
      <c r="E46288">
        <v>175998</v>
      </c>
      <c r="F46288">
        <v>175926</v>
      </c>
      <c r="G46288">
        <v>175997</v>
      </c>
      <c r="H46288">
        <v>175925</v>
      </c>
    </row>
    <row r="46289" spans="3:8">
      <c r="C46289">
        <v>175954</v>
      </c>
      <c r="D46289">
        <v>175874</v>
      </c>
      <c r="E46289">
        <v>175962</v>
      </c>
      <c r="F46289">
        <v>175878</v>
      </c>
      <c r="G46289">
        <v>175961</v>
      </c>
      <c r="H46289">
        <v>175877</v>
      </c>
    </row>
    <row r="46290" spans="3:8">
      <c r="C46290">
        <v>175972</v>
      </c>
      <c r="D46290">
        <v>175888</v>
      </c>
      <c r="E46290">
        <v>175972</v>
      </c>
      <c r="F46290">
        <v>175900</v>
      </c>
      <c r="G46290">
        <v>175971</v>
      </c>
      <c r="H46290">
        <v>175899</v>
      </c>
    </row>
    <row r="46291" spans="3:8">
      <c r="C46291">
        <v>4775</v>
      </c>
      <c r="D46291">
        <v>4723</v>
      </c>
      <c r="E46291">
        <v>4807</v>
      </c>
      <c r="F46291">
        <v>4711</v>
      </c>
      <c r="G46291">
        <v>4806</v>
      </c>
      <c r="H46291">
        <v>4710</v>
      </c>
    </row>
    <row r="46292" spans="3:8">
      <c r="C46292">
        <v>4797</v>
      </c>
      <c r="D46292">
        <v>4709</v>
      </c>
      <c r="E46292">
        <v>4793</v>
      </c>
      <c r="F46292">
        <v>4745</v>
      </c>
      <c r="G46292">
        <v>4792</v>
      </c>
      <c r="H46292">
        <v>4744</v>
      </c>
    </row>
    <row r="46293" spans="3:8">
      <c r="C46293">
        <v>4792</v>
      </c>
      <c r="D46293">
        <v>4736</v>
      </c>
      <c r="E46293">
        <v>4804</v>
      </c>
      <c r="F46293">
        <v>4712</v>
      </c>
      <c r="G46293">
        <v>4803</v>
      </c>
      <c r="H46293">
        <v>4711</v>
      </c>
    </row>
    <row r="46294" spans="3:8">
      <c r="C46294">
        <v>4793</v>
      </c>
      <c r="D46294">
        <v>4737</v>
      </c>
      <c r="E46294">
        <v>4789</v>
      </c>
      <c r="F46294">
        <v>4741</v>
      </c>
      <c r="G46294">
        <v>4788</v>
      </c>
      <c r="H46294">
        <v>4740</v>
      </c>
    </row>
    <row r="46295" spans="3:8">
      <c r="C46295">
        <v>4786</v>
      </c>
      <c r="D46295">
        <v>4730</v>
      </c>
      <c r="E46295">
        <v>4798</v>
      </c>
      <c r="F46295">
        <v>4718</v>
      </c>
      <c r="G46295">
        <v>4797</v>
      </c>
      <c r="H46295">
        <v>4717</v>
      </c>
    </row>
    <row r="46296" spans="3:8">
      <c r="C46296">
        <v>4784</v>
      </c>
      <c r="D46296">
        <v>4724</v>
      </c>
      <c r="E46296">
        <v>4804</v>
      </c>
      <c r="F46296">
        <v>4752</v>
      </c>
      <c r="G46296">
        <v>4803</v>
      </c>
      <c r="H46296">
        <v>4751</v>
      </c>
    </row>
    <row r="46297" spans="3:8">
      <c r="C46297">
        <v>158052</v>
      </c>
      <c r="D46297">
        <v>157952</v>
      </c>
      <c r="E46297">
        <v>158040</v>
      </c>
      <c r="F46297">
        <v>157988</v>
      </c>
      <c r="G46297">
        <v>158039</v>
      </c>
      <c r="H46297">
        <v>157987</v>
      </c>
    </row>
    <row r="46298" spans="3:8">
      <c r="C46298">
        <v>159008</v>
      </c>
      <c r="D46298">
        <v>158916</v>
      </c>
      <c r="E46298">
        <v>158992</v>
      </c>
      <c r="F46298">
        <v>158920</v>
      </c>
      <c r="G46298">
        <v>158991</v>
      </c>
      <c r="H46298">
        <v>158919</v>
      </c>
    </row>
    <row r="46299" spans="3:8">
      <c r="C46299">
        <v>159017</v>
      </c>
      <c r="D46299">
        <v>158929</v>
      </c>
      <c r="E46299">
        <v>158989</v>
      </c>
      <c r="F46299">
        <v>158937</v>
      </c>
      <c r="G46299">
        <v>158988</v>
      </c>
      <c r="H46299">
        <v>158936</v>
      </c>
    </row>
    <row r="46300" spans="3:8">
      <c r="C46300">
        <v>158951</v>
      </c>
      <c r="D46300">
        <v>158867</v>
      </c>
      <c r="E46300">
        <v>158967</v>
      </c>
      <c r="F46300">
        <v>158863</v>
      </c>
      <c r="G46300">
        <v>158966</v>
      </c>
      <c r="H46300">
        <v>158862</v>
      </c>
    </row>
    <row r="46301" spans="3:8">
      <c r="C46301">
        <v>159021</v>
      </c>
      <c r="D46301">
        <v>158925</v>
      </c>
      <c r="E46301">
        <v>159005</v>
      </c>
      <c r="F46301">
        <v>158929</v>
      </c>
      <c r="G46301">
        <v>159004</v>
      </c>
      <c r="H46301">
        <v>158928</v>
      </c>
    </row>
    <row r="46302" spans="3:8">
      <c r="C46302">
        <v>159026</v>
      </c>
      <c r="D46302">
        <v>158926</v>
      </c>
      <c r="E46302">
        <v>159050</v>
      </c>
      <c r="F46302">
        <v>158958</v>
      </c>
      <c r="G46302">
        <v>159049</v>
      </c>
      <c r="H46302">
        <v>158957</v>
      </c>
    </row>
    <row r="46303" spans="3:8">
      <c r="C46303">
        <v>159021</v>
      </c>
      <c r="D46303">
        <v>158941</v>
      </c>
      <c r="E46303">
        <v>159017</v>
      </c>
      <c r="F46303">
        <v>158945</v>
      </c>
      <c r="G46303">
        <v>159016</v>
      </c>
      <c r="H46303">
        <v>158944</v>
      </c>
    </row>
    <row r="46304" spans="3:8">
      <c r="C46304">
        <v>159020</v>
      </c>
      <c r="D46304">
        <v>158944</v>
      </c>
      <c r="E46304">
        <v>159020</v>
      </c>
      <c r="F46304">
        <v>158940</v>
      </c>
      <c r="G46304">
        <v>159019</v>
      </c>
      <c r="H46304">
        <v>158939</v>
      </c>
    </row>
    <row r="46305" spans="3:8">
      <c r="C46305">
        <v>159011</v>
      </c>
      <c r="D46305">
        <v>158935</v>
      </c>
      <c r="E46305">
        <v>158991</v>
      </c>
      <c r="F46305">
        <v>158907</v>
      </c>
      <c r="G46305">
        <v>158990</v>
      </c>
      <c r="H46305">
        <v>158906</v>
      </c>
    </row>
    <row r="46306" spans="3:8">
      <c r="C46306">
        <v>159000</v>
      </c>
      <c r="D46306">
        <v>158908</v>
      </c>
      <c r="E46306">
        <v>158968</v>
      </c>
      <c r="F46306">
        <v>158892</v>
      </c>
      <c r="G46306">
        <v>158967</v>
      </c>
      <c r="H46306">
        <v>158891</v>
      </c>
    </row>
    <row r="46307" spans="3:8">
      <c r="C46307">
        <v>4777</v>
      </c>
      <c r="D46307">
        <v>4729</v>
      </c>
      <c r="E46307">
        <v>4793</v>
      </c>
      <c r="F46307">
        <v>4721</v>
      </c>
      <c r="G46307">
        <v>4792</v>
      </c>
      <c r="H46307">
        <v>4720</v>
      </c>
    </row>
    <row r="46308" spans="3:8">
      <c r="C46308">
        <v>4795</v>
      </c>
      <c r="D46308">
        <v>4695</v>
      </c>
      <c r="E46308">
        <v>4795</v>
      </c>
      <c r="F46308">
        <v>4727</v>
      </c>
      <c r="G46308">
        <v>4794</v>
      </c>
      <c r="H46308">
        <v>4726</v>
      </c>
    </row>
    <row r="46309" spans="3:8">
      <c r="C46309">
        <v>4791</v>
      </c>
      <c r="D46309">
        <v>4727</v>
      </c>
      <c r="E46309">
        <v>4815</v>
      </c>
      <c r="F46309">
        <v>4723</v>
      </c>
      <c r="G46309">
        <v>4814</v>
      </c>
      <c r="H46309">
        <v>4722</v>
      </c>
    </row>
    <row r="46310" spans="3:8">
      <c r="C46310">
        <v>4786</v>
      </c>
      <c r="D46310">
        <v>4730</v>
      </c>
      <c r="E46310">
        <v>4814</v>
      </c>
      <c r="F46310">
        <v>4754</v>
      </c>
      <c r="G46310">
        <v>4813</v>
      </c>
      <c r="H46310">
        <v>4753</v>
      </c>
    </row>
    <row r="46311" spans="3:8">
      <c r="C46311">
        <v>4786</v>
      </c>
      <c r="D46311">
        <v>4730</v>
      </c>
      <c r="E46311">
        <v>4814</v>
      </c>
      <c r="F46311">
        <v>4750</v>
      </c>
      <c r="G46311">
        <v>4813</v>
      </c>
      <c r="H46311">
        <v>4749</v>
      </c>
    </row>
    <row r="46312" spans="3:8">
      <c r="C46312">
        <v>4805</v>
      </c>
      <c r="D46312">
        <v>4729</v>
      </c>
      <c r="E46312">
        <v>4821</v>
      </c>
      <c r="F46312">
        <v>4725</v>
      </c>
      <c r="G46312">
        <v>4820</v>
      </c>
      <c r="H46312">
        <v>4724</v>
      </c>
    </row>
    <row r="46313" spans="3:8">
      <c r="C46313">
        <v>208157</v>
      </c>
      <c r="D46313">
        <v>208061</v>
      </c>
      <c r="E46313">
        <v>208149</v>
      </c>
      <c r="F46313">
        <v>208065</v>
      </c>
      <c r="G46313">
        <v>208148</v>
      </c>
      <c r="H46313">
        <v>208064</v>
      </c>
    </row>
    <row r="46314" spans="3:8">
      <c r="C46314">
        <v>210105</v>
      </c>
      <c r="D46314">
        <v>210005</v>
      </c>
      <c r="E46314">
        <v>210093</v>
      </c>
      <c r="F46314">
        <v>210005</v>
      </c>
      <c r="G46314">
        <v>210092</v>
      </c>
      <c r="H46314">
        <v>210004</v>
      </c>
    </row>
    <row r="46315" spans="3:8">
      <c r="C46315">
        <v>210070</v>
      </c>
      <c r="D46315">
        <v>209974</v>
      </c>
      <c r="E46315">
        <v>210050</v>
      </c>
      <c r="F46315">
        <v>209974</v>
      </c>
      <c r="G46315">
        <v>210049</v>
      </c>
      <c r="H46315">
        <v>209973</v>
      </c>
    </row>
    <row r="46316" spans="3:8">
      <c r="C46316">
        <v>210055</v>
      </c>
      <c r="D46316">
        <v>209951</v>
      </c>
      <c r="E46316">
        <v>210027</v>
      </c>
      <c r="F46316">
        <v>209963</v>
      </c>
      <c r="G46316">
        <v>210026</v>
      </c>
      <c r="H46316">
        <v>209962</v>
      </c>
    </row>
    <row r="46317" spans="3:8">
      <c r="C46317">
        <v>210116</v>
      </c>
      <c r="D46317">
        <v>210040</v>
      </c>
      <c r="E46317">
        <v>210108</v>
      </c>
      <c r="F46317">
        <v>210024</v>
      </c>
      <c r="G46317">
        <v>210107</v>
      </c>
      <c r="H46317">
        <v>210023</v>
      </c>
    </row>
    <row r="46318" spans="3:8">
      <c r="C46318">
        <v>210090</v>
      </c>
      <c r="D46318">
        <v>209990</v>
      </c>
      <c r="E46318">
        <v>210086</v>
      </c>
      <c r="F46318">
        <v>209994</v>
      </c>
      <c r="G46318">
        <v>210085</v>
      </c>
      <c r="H46318">
        <v>209993</v>
      </c>
    </row>
    <row r="46319" spans="3:8">
      <c r="C46319">
        <v>210019</v>
      </c>
      <c r="D46319">
        <v>209939</v>
      </c>
      <c r="E46319">
        <v>209999</v>
      </c>
      <c r="F46319">
        <v>209927</v>
      </c>
      <c r="G46319">
        <v>209998</v>
      </c>
      <c r="H46319">
        <v>209926</v>
      </c>
    </row>
    <row r="46320" spans="3:8">
      <c r="C46320">
        <v>210022</v>
      </c>
      <c r="D46320">
        <v>209934</v>
      </c>
      <c r="E46320">
        <v>210002</v>
      </c>
      <c r="F46320">
        <v>209946</v>
      </c>
      <c r="G46320">
        <v>210001</v>
      </c>
      <c r="H46320">
        <v>209945</v>
      </c>
    </row>
    <row r="46321" spans="3:8">
      <c r="C46321">
        <v>210071</v>
      </c>
      <c r="D46321">
        <v>209967</v>
      </c>
      <c r="E46321">
        <v>210039</v>
      </c>
      <c r="F46321">
        <v>209975</v>
      </c>
      <c r="G46321">
        <v>210038</v>
      </c>
      <c r="H46321">
        <v>209974</v>
      </c>
    </row>
    <row r="46322" spans="3:8">
      <c r="C46322">
        <v>210139</v>
      </c>
      <c r="D46322">
        <v>210059</v>
      </c>
      <c r="E46322">
        <v>210139</v>
      </c>
      <c r="F46322">
        <v>210071</v>
      </c>
      <c r="G46322">
        <v>210138</v>
      </c>
      <c r="H46322">
        <v>210070</v>
      </c>
    </row>
    <row r="46323" spans="3:8">
      <c r="C46323">
        <v>210126</v>
      </c>
      <c r="D46323">
        <v>210010</v>
      </c>
      <c r="E46323">
        <v>210074</v>
      </c>
      <c r="F46323">
        <v>210010</v>
      </c>
      <c r="G46323">
        <v>210073</v>
      </c>
      <c r="H46323">
        <v>210009</v>
      </c>
    </row>
    <row r="46324" spans="3:8">
      <c r="C46324">
        <v>210069</v>
      </c>
      <c r="D46324">
        <v>209969</v>
      </c>
      <c r="E46324">
        <v>210073</v>
      </c>
      <c r="F46324">
        <v>210001</v>
      </c>
      <c r="G46324">
        <v>210072</v>
      </c>
      <c r="H46324">
        <v>210000</v>
      </c>
    </row>
    <row r="46325" spans="3:8">
      <c r="C46325">
        <v>4790</v>
      </c>
      <c r="D46325">
        <v>4714</v>
      </c>
      <c r="E46325">
        <v>4810</v>
      </c>
      <c r="F46325">
        <v>4694</v>
      </c>
      <c r="G46325">
        <v>4809</v>
      </c>
      <c r="H46325">
        <v>4693</v>
      </c>
    </row>
    <row r="46326" spans="3:8">
      <c r="C46326">
        <v>4803</v>
      </c>
      <c r="D46326">
        <v>4735</v>
      </c>
      <c r="E46326">
        <v>4795</v>
      </c>
      <c r="F46326">
        <v>4727</v>
      </c>
      <c r="G46326">
        <v>4794</v>
      </c>
      <c r="H46326">
        <v>4726</v>
      </c>
    </row>
    <row r="46327" spans="3:8">
      <c r="C46327">
        <v>4797</v>
      </c>
      <c r="D46327">
        <v>4725</v>
      </c>
      <c r="E46327">
        <v>4821</v>
      </c>
      <c r="F46327">
        <v>4725</v>
      </c>
      <c r="G46327">
        <v>4820</v>
      </c>
      <c r="H46327">
        <v>4724</v>
      </c>
    </row>
    <row r="46328" spans="3:8">
      <c r="C46328">
        <v>4797</v>
      </c>
      <c r="D46328">
        <v>4749</v>
      </c>
      <c r="E46328">
        <v>4813</v>
      </c>
      <c r="F46328">
        <v>4725</v>
      </c>
      <c r="G46328">
        <v>4812</v>
      </c>
      <c r="H46328">
        <v>4724</v>
      </c>
    </row>
    <row r="46329" spans="3:8">
      <c r="C46329">
        <v>4790</v>
      </c>
      <c r="D46329">
        <v>4742</v>
      </c>
      <c r="E46329">
        <v>4818</v>
      </c>
      <c r="F46329">
        <v>4734</v>
      </c>
      <c r="G46329">
        <v>4817</v>
      </c>
      <c r="H46329">
        <v>4733</v>
      </c>
    </row>
    <row r="46330" spans="3:8">
      <c r="C46330">
        <v>4796</v>
      </c>
      <c r="D46330">
        <v>4720</v>
      </c>
      <c r="E46330">
        <v>4804</v>
      </c>
      <c r="F46330">
        <v>4748</v>
      </c>
      <c r="G46330">
        <v>4803</v>
      </c>
      <c r="H46330">
        <v>4747</v>
      </c>
    </row>
    <row r="46331" spans="3:8">
      <c r="C46331">
        <v>257226</v>
      </c>
      <c r="D46331">
        <v>257150</v>
      </c>
      <c r="E46331">
        <v>257238</v>
      </c>
      <c r="F46331">
        <v>257122</v>
      </c>
      <c r="G46331">
        <v>257237</v>
      </c>
      <c r="H46331">
        <v>257121</v>
      </c>
    </row>
    <row r="46332" spans="3:8">
      <c r="C46332">
        <v>261182</v>
      </c>
      <c r="D46332">
        <v>261102</v>
      </c>
      <c r="E46332">
        <v>261186</v>
      </c>
      <c r="F46332">
        <v>261086</v>
      </c>
      <c r="G46332">
        <v>261185</v>
      </c>
      <c r="H46332">
        <v>261085</v>
      </c>
    </row>
    <row r="46333" spans="3:8">
      <c r="C46333">
        <v>261205</v>
      </c>
      <c r="D46333">
        <v>261105</v>
      </c>
      <c r="E46333">
        <v>261185</v>
      </c>
      <c r="F46333">
        <v>261109</v>
      </c>
      <c r="G46333">
        <v>261184</v>
      </c>
      <c r="H46333">
        <v>261108</v>
      </c>
    </row>
    <row r="46334" spans="3:8">
      <c r="C46334">
        <v>261253</v>
      </c>
      <c r="D46334">
        <v>261173</v>
      </c>
      <c r="E46334">
        <v>261253</v>
      </c>
      <c r="F46334">
        <v>261205</v>
      </c>
      <c r="G46334">
        <v>261252</v>
      </c>
      <c r="H46334">
        <v>261204</v>
      </c>
    </row>
    <row r="46335" spans="3:8">
      <c r="C46335">
        <v>261159</v>
      </c>
      <c r="D46335">
        <v>261067</v>
      </c>
      <c r="E46335">
        <v>261143</v>
      </c>
      <c r="F46335">
        <v>261083</v>
      </c>
      <c r="G46335">
        <v>261142</v>
      </c>
      <c r="H46335">
        <v>261082</v>
      </c>
    </row>
    <row r="46336" spans="3:8">
      <c r="C46336">
        <v>261176</v>
      </c>
      <c r="D46336">
        <v>261108</v>
      </c>
      <c r="E46336">
        <v>261180</v>
      </c>
      <c r="F46336">
        <v>261076</v>
      </c>
      <c r="G46336">
        <v>261179</v>
      </c>
      <c r="H46336">
        <v>261075</v>
      </c>
    </row>
    <row r="46337" spans="3:8">
      <c r="C46337">
        <v>261262</v>
      </c>
      <c r="D46337">
        <v>261174</v>
      </c>
      <c r="E46337">
        <v>261258</v>
      </c>
      <c r="F46337">
        <v>261186</v>
      </c>
      <c r="G46337">
        <v>261257</v>
      </c>
      <c r="H46337">
        <v>261185</v>
      </c>
    </row>
    <row r="46338" spans="3:8">
      <c r="C46338">
        <v>261224</v>
      </c>
      <c r="D46338">
        <v>261168</v>
      </c>
      <c r="E46338">
        <v>261248</v>
      </c>
      <c r="F46338">
        <v>261172</v>
      </c>
      <c r="G46338">
        <v>261247</v>
      </c>
      <c r="H46338">
        <v>261171</v>
      </c>
    </row>
    <row r="46339" spans="3:8">
      <c r="C46339">
        <v>261255</v>
      </c>
      <c r="D46339">
        <v>261167</v>
      </c>
      <c r="E46339">
        <v>261291</v>
      </c>
      <c r="F46339">
        <v>261175</v>
      </c>
      <c r="G46339">
        <v>261290</v>
      </c>
      <c r="H46339">
        <v>261174</v>
      </c>
    </row>
    <row r="46340" spans="3:8">
      <c r="C46340">
        <v>4779</v>
      </c>
      <c r="D46340">
        <v>4695</v>
      </c>
      <c r="E46340">
        <v>4795</v>
      </c>
      <c r="F46340">
        <v>4711</v>
      </c>
      <c r="G46340">
        <v>4794</v>
      </c>
      <c r="H46340">
        <v>4710</v>
      </c>
    </row>
    <row r="46341" spans="3:8">
      <c r="C46341">
        <v>4781</v>
      </c>
      <c r="D46341">
        <v>4725</v>
      </c>
      <c r="E46341">
        <v>4789</v>
      </c>
      <c r="F46341">
        <v>4725</v>
      </c>
      <c r="G46341">
        <v>4788</v>
      </c>
      <c r="H46341">
        <v>4724</v>
      </c>
    </row>
    <row r="46342" spans="3:8">
      <c r="C46342">
        <v>4784</v>
      </c>
      <c r="D46342">
        <v>4724</v>
      </c>
      <c r="E46342">
        <v>4804</v>
      </c>
      <c r="F46342">
        <v>4752</v>
      </c>
      <c r="G46342">
        <v>4803</v>
      </c>
      <c r="H46342">
        <v>4751</v>
      </c>
    </row>
    <row r="46343" spans="3:8">
      <c r="C46343">
        <v>4807</v>
      </c>
      <c r="D46343">
        <v>4727</v>
      </c>
      <c r="E46343">
        <v>4803</v>
      </c>
      <c r="F46343">
        <v>4723</v>
      </c>
      <c r="G46343">
        <v>4802</v>
      </c>
      <c r="H46343">
        <v>4722</v>
      </c>
    </row>
    <row r="46344" spans="3:8">
      <c r="C46344">
        <v>4810</v>
      </c>
      <c r="D46344">
        <v>4738</v>
      </c>
      <c r="E46344">
        <v>4814</v>
      </c>
      <c r="F46344">
        <v>4738</v>
      </c>
      <c r="G46344">
        <v>4813</v>
      </c>
      <c r="H46344">
        <v>4737</v>
      </c>
    </row>
    <row r="46345" spans="3:8">
      <c r="C46345">
        <v>4803</v>
      </c>
      <c r="D46345">
        <v>4743</v>
      </c>
      <c r="E46345">
        <v>4835</v>
      </c>
      <c r="F46345">
        <v>4763</v>
      </c>
      <c r="G46345">
        <v>4834</v>
      </c>
      <c r="H46345">
        <v>4762</v>
      </c>
    </row>
    <row r="46346" spans="3:8">
      <c r="C46346">
        <v>301468</v>
      </c>
      <c r="D46346">
        <v>301356</v>
      </c>
      <c r="E46346">
        <v>301448</v>
      </c>
      <c r="F46346">
        <v>301388</v>
      </c>
      <c r="G46346">
        <v>301447</v>
      </c>
      <c r="H46346">
        <v>301387</v>
      </c>
    </row>
    <row r="46347" spans="3:8">
      <c r="C46347">
        <v>312193</v>
      </c>
      <c r="D46347">
        <v>312109</v>
      </c>
      <c r="E46347">
        <v>312197</v>
      </c>
      <c r="F46347">
        <v>312109</v>
      </c>
      <c r="G46347">
        <v>312196</v>
      </c>
      <c r="H46347">
        <v>312108</v>
      </c>
    </row>
    <row r="46348" spans="3:8">
      <c r="C46348">
        <v>312220</v>
      </c>
      <c r="D46348">
        <v>312144</v>
      </c>
      <c r="E46348">
        <v>312228</v>
      </c>
      <c r="F46348">
        <v>312144</v>
      </c>
      <c r="G46348">
        <v>312227</v>
      </c>
      <c r="H46348">
        <v>312143</v>
      </c>
    </row>
    <row r="46349" spans="3:8">
      <c r="C46349">
        <v>312103</v>
      </c>
      <c r="D46349">
        <v>312019</v>
      </c>
      <c r="E46349">
        <v>312111</v>
      </c>
      <c r="F46349">
        <v>312031</v>
      </c>
      <c r="G46349">
        <v>312110</v>
      </c>
      <c r="H46349">
        <v>312030</v>
      </c>
    </row>
    <row r="46350" spans="3:8">
      <c r="C46350">
        <v>312250</v>
      </c>
      <c r="D46350">
        <v>312146</v>
      </c>
      <c r="E46350">
        <v>312242</v>
      </c>
      <c r="F46350">
        <v>312166</v>
      </c>
      <c r="G46350">
        <v>312241</v>
      </c>
      <c r="H46350">
        <v>312165</v>
      </c>
    </row>
    <row r="46351" spans="3:8">
      <c r="C46351">
        <v>312170</v>
      </c>
      <c r="D46351">
        <v>312066</v>
      </c>
      <c r="E46351">
        <v>312158</v>
      </c>
      <c r="F46351">
        <v>312046</v>
      </c>
      <c r="G46351">
        <v>312157</v>
      </c>
      <c r="H46351">
        <v>312045</v>
      </c>
    </row>
    <row r="46352" spans="3:8">
      <c r="C46352">
        <v>312065</v>
      </c>
      <c r="D46352">
        <v>311965</v>
      </c>
      <c r="E46352">
        <v>312081</v>
      </c>
      <c r="F46352">
        <v>311977</v>
      </c>
      <c r="G46352">
        <v>312080</v>
      </c>
      <c r="H46352">
        <v>311976</v>
      </c>
    </row>
    <row r="46353" spans="3:8">
      <c r="C46353">
        <v>312105</v>
      </c>
      <c r="D46353">
        <v>312053</v>
      </c>
      <c r="E46353">
        <v>312129</v>
      </c>
      <c r="F46353">
        <v>312033</v>
      </c>
      <c r="G46353">
        <v>312128</v>
      </c>
      <c r="H46353">
        <v>312032</v>
      </c>
    </row>
    <row r="46354" spans="3:8">
      <c r="C46354">
        <v>312253</v>
      </c>
      <c r="D46354">
        <v>312197</v>
      </c>
      <c r="E46354">
        <v>312273</v>
      </c>
      <c r="F46354">
        <v>312169</v>
      </c>
      <c r="G46354">
        <v>312272</v>
      </c>
      <c r="H46354">
        <v>312168</v>
      </c>
    </row>
    <row r="46355" spans="3:8">
      <c r="C46355">
        <v>8142</v>
      </c>
      <c r="D46355">
        <v>8070</v>
      </c>
      <c r="E46355">
        <v>8142</v>
      </c>
      <c r="F46355">
        <v>8070</v>
      </c>
      <c r="G46355">
        <v>8141</v>
      </c>
      <c r="H46355">
        <v>8069</v>
      </c>
    </row>
    <row r="46356" spans="3:8">
      <c r="C46356">
        <v>5917</v>
      </c>
      <c r="D46356">
        <v>5853</v>
      </c>
      <c r="E46356">
        <v>5933</v>
      </c>
      <c r="F46356">
        <v>5849</v>
      </c>
      <c r="G46356">
        <v>5932</v>
      </c>
      <c r="H46356">
        <v>5848</v>
      </c>
    </row>
    <row r="46357" spans="3:8">
      <c r="C46357">
        <v>5710</v>
      </c>
      <c r="D46357">
        <v>5650</v>
      </c>
      <c r="E46357">
        <v>5734</v>
      </c>
      <c r="F46357">
        <v>5634</v>
      </c>
      <c r="G46357">
        <v>5733</v>
      </c>
      <c r="H46357">
        <v>5633</v>
      </c>
    </row>
    <row r="46358" spans="3:8">
      <c r="C46358">
        <v>5721</v>
      </c>
      <c r="D46358">
        <v>5673</v>
      </c>
      <c r="E46358">
        <v>5737</v>
      </c>
      <c r="F46358">
        <v>5665</v>
      </c>
      <c r="G46358">
        <v>5736</v>
      </c>
      <c r="H46358">
        <v>5664</v>
      </c>
    </row>
    <row r="46359" spans="3:8">
      <c r="C46359">
        <v>5724</v>
      </c>
      <c r="D46359">
        <v>5644</v>
      </c>
      <c r="E46359">
        <v>5740</v>
      </c>
      <c r="F46359">
        <v>5648</v>
      </c>
      <c r="G46359">
        <v>5739</v>
      </c>
      <c r="H46359">
        <v>5647</v>
      </c>
    </row>
    <row r="46360" spans="3:8">
      <c r="C46360">
        <v>5705</v>
      </c>
      <c r="D46360">
        <v>5629</v>
      </c>
      <c r="E46360">
        <v>5717</v>
      </c>
      <c r="F46360">
        <v>5641</v>
      </c>
      <c r="G46360">
        <v>5716</v>
      </c>
      <c r="H46360">
        <v>5640</v>
      </c>
    </row>
    <row r="46361" spans="3:8">
      <c r="C46361">
        <v>5691</v>
      </c>
      <c r="D46361">
        <v>5635</v>
      </c>
      <c r="E46361">
        <v>5687</v>
      </c>
      <c r="F46361">
        <v>5635</v>
      </c>
      <c r="G46361">
        <v>5686</v>
      </c>
      <c r="H46361">
        <v>5634</v>
      </c>
    </row>
    <row r="46362" spans="3:8">
      <c r="C46362">
        <v>5688</v>
      </c>
      <c r="D46362">
        <v>5636</v>
      </c>
      <c r="E46362">
        <v>5700</v>
      </c>
      <c r="F46362">
        <v>5616</v>
      </c>
      <c r="G46362">
        <v>5699</v>
      </c>
      <c r="H46362">
        <v>5615</v>
      </c>
    </row>
    <row r="46363" spans="3:8">
      <c r="C46363">
        <v>5689</v>
      </c>
      <c r="D46363">
        <v>5621</v>
      </c>
      <c r="E46363">
        <v>5697</v>
      </c>
      <c r="F46363">
        <v>5617</v>
      </c>
      <c r="G46363">
        <v>5696</v>
      </c>
      <c r="H46363">
        <v>5616</v>
      </c>
    </row>
    <row r="46364" spans="3:8">
      <c r="C46364">
        <v>216561</v>
      </c>
      <c r="D46364">
        <v>216461</v>
      </c>
      <c r="E46364">
        <v>216557</v>
      </c>
      <c r="F46364">
        <v>216481</v>
      </c>
      <c r="G46364">
        <v>216556</v>
      </c>
      <c r="H46364">
        <v>216480</v>
      </c>
    </row>
    <row r="46365" spans="3:8">
      <c r="C46365">
        <v>218698</v>
      </c>
      <c r="D46365">
        <v>218594</v>
      </c>
      <c r="E46365">
        <v>218686</v>
      </c>
      <c r="F46365">
        <v>218598</v>
      </c>
      <c r="G46365">
        <v>218685</v>
      </c>
      <c r="H46365">
        <v>218597</v>
      </c>
    </row>
    <row r="46366" spans="3:8">
      <c r="C46366">
        <v>218613</v>
      </c>
      <c r="D46366">
        <v>218521</v>
      </c>
      <c r="E46366">
        <v>218617</v>
      </c>
      <c r="F46366">
        <v>218521</v>
      </c>
      <c r="G46366">
        <v>218616</v>
      </c>
      <c r="H46366">
        <v>218520</v>
      </c>
    </row>
    <row r="46367" spans="3:8">
      <c r="C46367">
        <v>218625</v>
      </c>
      <c r="D46367">
        <v>218549</v>
      </c>
      <c r="E46367">
        <v>218617</v>
      </c>
      <c r="F46367">
        <v>218561</v>
      </c>
      <c r="G46367">
        <v>218616</v>
      </c>
      <c r="H46367">
        <v>218560</v>
      </c>
    </row>
    <row r="46368" spans="3:8">
      <c r="C46368">
        <v>218689</v>
      </c>
      <c r="D46368">
        <v>218577</v>
      </c>
      <c r="E46368">
        <v>218665</v>
      </c>
      <c r="F46368">
        <v>218569</v>
      </c>
      <c r="G46368">
        <v>218664</v>
      </c>
      <c r="H46368">
        <v>218568</v>
      </c>
    </row>
    <row r="46369" spans="3:8">
      <c r="C46369">
        <v>218704</v>
      </c>
      <c r="D46369">
        <v>218604</v>
      </c>
      <c r="E46369">
        <v>218696</v>
      </c>
      <c r="F46369">
        <v>218640</v>
      </c>
      <c r="G46369">
        <v>218695</v>
      </c>
      <c r="H46369">
        <v>218639</v>
      </c>
    </row>
    <row r="46370" spans="3:8">
      <c r="C46370">
        <v>218702</v>
      </c>
      <c r="D46370">
        <v>218598</v>
      </c>
      <c r="E46370">
        <v>218694</v>
      </c>
      <c r="F46370">
        <v>218598</v>
      </c>
      <c r="G46370">
        <v>218693</v>
      </c>
      <c r="H46370">
        <v>218597</v>
      </c>
    </row>
    <row r="46371" spans="3:8">
      <c r="C46371">
        <v>218650</v>
      </c>
      <c r="D46371">
        <v>218566</v>
      </c>
      <c r="E46371">
        <v>218674</v>
      </c>
      <c r="F46371">
        <v>218574</v>
      </c>
      <c r="G46371">
        <v>218673</v>
      </c>
      <c r="H46371">
        <v>218573</v>
      </c>
    </row>
    <row r="46372" spans="3:8">
      <c r="C46372">
        <v>218696</v>
      </c>
      <c r="D46372">
        <v>218596</v>
      </c>
      <c r="E46372">
        <v>218700</v>
      </c>
      <c r="F46372">
        <v>218616</v>
      </c>
      <c r="G46372">
        <v>218699</v>
      </c>
      <c r="H46372">
        <v>218615</v>
      </c>
    </row>
    <row r="46373" spans="3:8">
      <c r="C46373">
        <v>7662</v>
      </c>
      <c r="D46373">
        <v>7610</v>
      </c>
      <c r="E46373">
        <v>7694</v>
      </c>
      <c r="F46373">
        <v>7594</v>
      </c>
      <c r="G46373">
        <v>7693</v>
      </c>
      <c r="H46373">
        <v>7593</v>
      </c>
    </row>
    <row r="46374" spans="3:8">
      <c r="C46374">
        <v>5926</v>
      </c>
      <c r="D46374">
        <v>5842</v>
      </c>
      <c r="E46374">
        <v>5938</v>
      </c>
      <c r="F46374">
        <v>5842</v>
      </c>
      <c r="G46374">
        <v>5937</v>
      </c>
      <c r="H46374">
        <v>5841</v>
      </c>
    </row>
    <row r="46375" spans="3:8">
      <c r="C46375">
        <v>5740</v>
      </c>
      <c r="D46375">
        <v>5656</v>
      </c>
      <c r="E46375">
        <v>5716</v>
      </c>
      <c r="F46375">
        <v>5664</v>
      </c>
      <c r="G46375">
        <v>5715</v>
      </c>
      <c r="H46375">
        <v>5663</v>
      </c>
    </row>
    <row r="46376" spans="3:8">
      <c r="C46376">
        <v>5671</v>
      </c>
      <c r="D46376">
        <v>5615</v>
      </c>
      <c r="E46376">
        <v>5683</v>
      </c>
      <c r="F46376">
        <v>5607</v>
      </c>
      <c r="G46376">
        <v>5682</v>
      </c>
      <c r="H46376">
        <v>5606</v>
      </c>
    </row>
    <row r="46377" spans="3:8">
      <c r="C46377">
        <v>5678</v>
      </c>
      <c r="D46377">
        <v>5630</v>
      </c>
      <c r="E46377">
        <v>5706</v>
      </c>
      <c r="F46377">
        <v>5618</v>
      </c>
      <c r="G46377">
        <v>5705</v>
      </c>
      <c r="H46377">
        <v>5617</v>
      </c>
    </row>
    <row r="46378" spans="3:8">
      <c r="C46378">
        <v>157848</v>
      </c>
      <c r="D46378">
        <v>157756</v>
      </c>
      <c r="E46378">
        <v>157844</v>
      </c>
      <c r="F46378">
        <v>157764</v>
      </c>
      <c r="G46378">
        <v>157843</v>
      </c>
      <c r="H46378">
        <v>157763</v>
      </c>
    </row>
    <row r="46379" spans="3:8">
      <c r="C46379">
        <v>158991</v>
      </c>
      <c r="D46379">
        <v>158911</v>
      </c>
      <c r="E46379">
        <v>158999</v>
      </c>
      <c r="F46379">
        <v>158915</v>
      </c>
      <c r="G46379">
        <v>158998</v>
      </c>
      <c r="H46379">
        <v>158914</v>
      </c>
    </row>
    <row r="46380" spans="3:8">
      <c r="C46380">
        <v>158963</v>
      </c>
      <c r="D46380">
        <v>158867</v>
      </c>
      <c r="E46380">
        <v>158947</v>
      </c>
      <c r="F46380">
        <v>158867</v>
      </c>
      <c r="G46380">
        <v>158946</v>
      </c>
      <c r="H46380">
        <v>158866</v>
      </c>
    </row>
    <row r="46381" spans="3:8">
      <c r="C46381">
        <v>158943</v>
      </c>
      <c r="D46381">
        <v>158859</v>
      </c>
      <c r="E46381">
        <v>158959</v>
      </c>
      <c r="F46381">
        <v>158847</v>
      </c>
      <c r="G46381">
        <v>158958</v>
      </c>
      <c r="H46381">
        <v>158846</v>
      </c>
    </row>
    <row r="46382" spans="3:8">
      <c r="C46382">
        <v>158956</v>
      </c>
      <c r="D46382">
        <v>158864</v>
      </c>
      <c r="E46382">
        <v>158968</v>
      </c>
      <c r="F46382">
        <v>158896</v>
      </c>
      <c r="G46382">
        <v>158967</v>
      </c>
      <c r="H46382">
        <v>158895</v>
      </c>
    </row>
    <row r="46383" spans="3:8">
      <c r="C46383">
        <v>158976</v>
      </c>
      <c r="D46383">
        <v>158892</v>
      </c>
      <c r="E46383">
        <v>158984</v>
      </c>
      <c r="F46383">
        <v>158908</v>
      </c>
      <c r="G46383">
        <v>158983</v>
      </c>
      <c r="H46383">
        <v>158907</v>
      </c>
    </row>
    <row r="46384" spans="3:8">
      <c r="C46384">
        <v>158998</v>
      </c>
      <c r="D46384">
        <v>158918</v>
      </c>
      <c r="E46384">
        <v>158990</v>
      </c>
      <c r="F46384">
        <v>158906</v>
      </c>
      <c r="G46384">
        <v>158989</v>
      </c>
      <c r="H46384">
        <v>158905</v>
      </c>
    </row>
    <row r="46385" spans="3:8">
      <c r="C46385">
        <v>158942</v>
      </c>
      <c r="D46385">
        <v>158854</v>
      </c>
      <c r="E46385">
        <v>158910</v>
      </c>
      <c r="F46385">
        <v>158850</v>
      </c>
      <c r="G46385">
        <v>158909</v>
      </c>
      <c r="H46385">
        <v>158849</v>
      </c>
    </row>
    <row r="46386" spans="3:8">
      <c r="C46386">
        <v>158911</v>
      </c>
      <c r="D46386">
        <v>158827</v>
      </c>
      <c r="E46386">
        <v>158911</v>
      </c>
      <c r="F46386">
        <v>158839</v>
      </c>
      <c r="G46386">
        <v>158910</v>
      </c>
      <c r="H46386">
        <v>158838</v>
      </c>
    </row>
    <row r="46387" spans="3:8">
      <c r="C46387">
        <v>7282</v>
      </c>
      <c r="D46387">
        <v>7190</v>
      </c>
      <c r="E46387">
        <v>7298</v>
      </c>
      <c r="F46387">
        <v>7222</v>
      </c>
      <c r="G46387">
        <v>7297</v>
      </c>
      <c r="H46387">
        <v>7221</v>
      </c>
    </row>
    <row r="46388" spans="3:8">
      <c r="C46388">
        <v>5983</v>
      </c>
      <c r="D46388">
        <v>5907</v>
      </c>
      <c r="E46388">
        <v>5983</v>
      </c>
      <c r="F46388">
        <v>5907</v>
      </c>
      <c r="G46388">
        <v>5982</v>
      </c>
      <c r="H46388">
        <v>5906</v>
      </c>
    </row>
    <row r="46389" spans="3:8">
      <c r="C46389">
        <v>5719</v>
      </c>
      <c r="D46389">
        <v>5635</v>
      </c>
      <c r="E46389">
        <v>5747</v>
      </c>
      <c r="F46389">
        <v>5671</v>
      </c>
      <c r="G46389">
        <v>5746</v>
      </c>
      <c r="H46389">
        <v>5670</v>
      </c>
    </row>
    <row r="46390" spans="3:8">
      <c r="C46390">
        <v>5654</v>
      </c>
      <c r="D46390">
        <v>5590</v>
      </c>
      <c r="E46390">
        <v>5674</v>
      </c>
      <c r="F46390">
        <v>5586</v>
      </c>
      <c r="G46390">
        <v>5673</v>
      </c>
      <c r="H46390">
        <v>5585</v>
      </c>
    </row>
    <row r="46391" spans="3:8">
      <c r="C46391">
        <v>5675</v>
      </c>
      <c r="D46391">
        <v>5607</v>
      </c>
      <c r="E46391">
        <v>5679</v>
      </c>
      <c r="F46391">
        <v>5595</v>
      </c>
      <c r="G46391">
        <v>5678</v>
      </c>
      <c r="H46391">
        <v>5594</v>
      </c>
    </row>
    <row r="46392" spans="3:8">
      <c r="C46392">
        <v>309083</v>
      </c>
      <c r="D46392">
        <v>308979</v>
      </c>
      <c r="E46392">
        <v>309079</v>
      </c>
      <c r="F46392">
        <v>309011</v>
      </c>
      <c r="G46392">
        <v>309078</v>
      </c>
      <c r="H46392">
        <v>309010</v>
      </c>
    </row>
    <row r="46393" spans="3:8">
      <c r="C46393">
        <v>312299</v>
      </c>
      <c r="D46393">
        <v>312175</v>
      </c>
      <c r="E46393">
        <v>312295</v>
      </c>
      <c r="F46393">
        <v>312199</v>
      </c>
      <c r="G46393">
        <v>312294</v>
      </c>
      <c r="H46393">
        <v>312198</v>
      </c>
    </row>
    <row r="46394" spans="3:8">
      <c r="C46394">
        <v>312193</v>
      </c>
      <c r="D46394">
        <v>312093</v>
      </c>
      <c r="E46394">
        <v>312201</v>
      </c>
      <c r="F46394">
        <v>312073</v>
      </c>
      <c r="G46394">
        <v>312200</v>
      </c>
      <c r="H46394">
        <v>312072</v>
      </c>
    </row>
    <row r="46395" spans="3:8">
      <c r="C46395">
        <v>312138</v>
      </c>
      <c r="D46395">
        <v>312042</v>
      </c>
      <c r="E46395">
        <v>312146</v>
      </c>
      <c r="F46395">
        <v>312054</v>
      </c>
      <c r="G46395">
        <v>312145</v>
      </c>
      <c r="H46395">
        <v>312053</v>
      </c>
    </row>
    <row r="46396" spans="3:8">
      <c r="C46396">
        <v>312169</v>
      </c>
      <c r="D46396">
        <v>312065</v>
      </c>
      <c r="E46396">
        <v>312149</v>
      </c>
      <c r="F46396">
        <v>312041</v>
      </c>
      <c r="G46396">
        <v>312148</v>
      </c>
      <c r="H46396">
        <v>312040</v>
      </c>
    </row>
    <row r="46397" spans="3:8">
      <c r="C46397">
        <v>312088</v>
      </c>
      <c r="D46397">
        <v>311952</v>
      </c>
      <c r="E46397">
        <v>312056</v>
      </c>
      <c r="F46397">
        <v>311972</v>
      </c>
      <c r="G46397">
        <v>312055</v>
      </c>
      <c r="H46397">
        <v>311971</v>
      </c>
    </row>
    <row r="46398" spans="3:8">
      <c r="C46398">
        <v>312074</v>
      </c>
      <c r="D46398">
        <v>311978</v>
      </c>
      <c r="E46398">
        <v>312070</v>
      </c>
      <c r="F46398">
        <v>311946</v>
      </c>
      <c r="G46398">
        <v>312069</v>
      </c>
      <c r="H46398">
        <v>311945</v>
      </c>
    </row>
    <row r="46399" spans="3:8">
      <c r="C46399">
        <v>312058</v>
      </c>
      <c r="D46399">
        <v>311954</v>
      </c>
      <c r="E46399">
        <v>312038</v>
      </c>
      <c r="F46399">
        <v>311930</v>
      </c>
      <c r="G46399">
        <v>312037</v>
      </c>
      <c r="H46399">
        <v>311929</v>
      </c>
    </row>
    <row r="46400" spans="3:8">
      <c r="C46400">
        <v>312152</v>
      </c>
      <c r="D46400">
        <v>312076</v>
      </c>
      <c r="E46400">
        <v>312160</v>
      </c>
      <c r="F46400">
        <v>312048</v>
      </c>
      <c r="G46400">
        <v>312159</v>
      </c>
      <c r="H46400">
        <v>312047</v>
      </c>
    </row>
    <row r="46401" spans="3:8">
      <c r="C46401">
        <v>8135</v>
      </c>
      <c r="D46401">
        <v>8087</v>
      </c>
      <c r="E46401">
        <v>8147</v>
      </c>
      <c r="F46401">
        <v>8059</v>
      </c>
      <c r="G46401">
        <v>8146</v>
      </c>
      <c r="H46401">
        <v>8058</v>
      </c>
    </row>
    <row r="46402" spans="3:8">
      <c r="C46402">
        <v>5923</v>
      </c>
      <c r="D46402">
        <v>5879</v>
      </c>
      <c r="E46402">
        <v>5931</v>
      </c>
      <c r="F46402">
        <v>5879</v>
      </c>
      <c r="G46402">
        <v>5930</v>
      </c>
      <c r="H46402">
        <v>5878</v>
      </c>
    </row>
    <row r="46403" spans="3:8">
      <c r="C46403">
        <v>5693</v>
      </c>
      <c r="D46403">
        <v>5661</v>
      </c>
      <c r="E46403">
        <v>5753</v>
      </c>
      <c r="F46403">
        <v>5661</v>
      </c>
      <c r="G46403">
        <v>5752</v>
      </c>
      <c r="H46403">
        <v>5660</v>
      </c>
    </row>
    <row r="46404" spans="3:8">
      <c r="C46404">
        <v>5718</v>
      </c>
      <c r="D46404">
        <v>5642</v>
      </c>
      <c r="E46404">
        <v>5718</v>
      </c>
      <c r="F46404">
        <v>5638</v>
      </c>
      <c r="G46404">
        <v>5717</v>
      </c>
      <c r="H46404">
        <v>5637</v>
      </c>
    </row>
    <row r="46405" spans="3:8">
      <c r="C46405">
        <v>5682</v>
      </c>
      <c r="D46405">
        <v>5630</v>
      </c>
      <c r="E46405">
        <v>5714</v>
      </c>
      <c r="F46405">
        <v>5602</v>
      </c>
      <c r="G46405">
        <v>5713</v>
      </c>
      <c r="H46405">
        <v>5601</v>
      </c>
    </row>
    <row r="46406" spans="3:8">
      <c r="C46406">
        <v>292411</v>
      </c>
      <c r="D46406">
        <v>292279</v>
      </c>
      <c r="E46406">
        <v>292403</v>
      </c>
      <c r="F46406">
        <v>292327</v>
      </c>
      <c r="G46406">
        <v>292402</v>
      </c>
      <c r="H46406">
        <v>292326</v>
      </c>
    </row>
    <row r="46407" spans="3:8">
      <c r="C46407">
        <v>295283</v>
      </c>
      <c r="D46407">
        <v>295159</v>
      </c>
      <c r="E46407">
        <v>295259</v>
      </c>
      <c r="F46407">
        <v>295175</v>
      </c>
      <c r="G46407">
        <v>295258</v>
      </c>
      <c r="H46407">
        <v>295174</v>
      </c>
    </row>
    <row r="46408" spans="3:8">
      <c r="C46408">
        <v>295148</v>
      </c>
      <c r="D46408">
        <v>295088</v>
      </c>
      <c r="E46408">
        <v>295148</v>
      </c>
      <c r="F46408">
        <v>295084</v>
      </c>
      <c r="G46408">
        <v>295147</v>
      </c>
      <c r="H46408">
        <v>295083</v>
      </c>
    </row>
    <row r="46409" spans="3:8">
      <c r="C46409">
        <v>295253</v>
      </c>
      <c r="D46409">
        <v>295157</v>
      </c>
      <c r="E46409">
        <v>295241</v>
      </c>
      <c r="F46409">
        <v>295173</v>
      </c>
      <c r="G46409">
        <v>295240</v>
      </c>
      <c r="H46409">
        <v>295172</v>
      </c>
    </row>
    <row r="46410" spans="3:8">
      <c r="C46410">
        <v>295252</v>
      </c>
      <c r="D46410">
        <v>295172</v>
      </c>
      <c r="E46410">
        <v>295252</v>
      </c>
      <c r="F46410">
        <v>295200</v>
      </c>
      <c r="G46410">
        <v>295251</v>
      </c>
      <c r="H46410">
        <v>295199</v>
      </c>
    </row>
    <row r="46411" spans="3:8">
      <c r="C46411">
        <v>295239</v>
      </c>
      <c r="D46411">
        <v>295131</v>
      </c>
      <c r="E46411">
        <v>295231</v>
      </c>
      <c r="F46411">
        <v>295163</v>
      </c>
      <c r="G46411">
        <v>295230</v>
      </c>
      <c r="H46411">
        <v>295162</v>
      </c>
    </row>
    <row r="46412" spans="3:8">
      <c r="C46412">
        <v>295145</v>
      </c>
      <c r="D46412">
        <v>295057</v>
      </c>
      <c r="E46412">
        <v>295141</v>
      </c>
      <c r="F46412">
        <v>295053</v>
      </c>
      <c r="G46412">
        <v>295140</v>
      </c>
      <c r="H46412">
        <v>295052</v>
      </c>
    </row>
    <row r="46413" spans="3:8">
      <c r="C46413">
        <v>295216</v>
      </c>
      <c r="D46413">
        <v>295128</v>
      </c>
      <c r="E46413">
        <v>295208</v>
      </c>
      <c r="F46413">
        <v>295148</v>
      </c>
      <c r="G46413">
        <v>295207</v>
      </c>
      <c r="H46413">
        <v>295147</v>
      </c>
    </row>
    <row r="46414" spans="3:8">
      <c r="C46414">
        <v>295269</v>
      </c>
      <c r="D46414">
        <v>295197</v>
      </c>
      <c r="E46414">
        <v>295273</v>
      </c>
      <c r="F46414">
        <v>295173</v>
      </c>
      <c r="G46414">
        <v>295272</v>
      </c>
      <c r="H46414">
        <v>295172</v>
      </c>
    </row>
    <row r="46415" spans="3:8">
      <c r="C46415">
        <v>8020</v>
      </c>
      <c r="D46415">
        <v>7944</v>
      </c>
      <c r="E46415">
        <v>8036</v>
      </c>
      <c r="F46415">
        <v>7960</v>
      </c>
      <c r="G46415">
        <v>8035</v>
      </c>
      <c r="H46415">
        <v>7959</v>
      </c>
    </row>
    <row r="46416" spans="3:8">
      <c r="C46416">
        <v>5929</v>
      </c>
      <c r="D46416">
        <v>5869</v>
      </c>
      <c r="E46416">
        <v>5941</v>
      </c>
      <c r="F46416">
        <v>5877</v>
      </c>
      <c r="G46416">
        <v>5940</v>
      </c>
      <c r="H46416">
        <v>5876</v>
      </c>
    </row>
    <row r="46417" spans="3:8">
      <c r="C46417">
        <v>5701</v>
      </c>
      <c r="D46417">
        <v>5609</v>
      </c>
      <c r="E46417">
        <v>5701</v>
      </c>
      <c r="F46417">
        <v>5621</v>
      </c>
      <c r="G46417">
        <v>5700</v>
      </c>
      <c r="H46417">
        <v>5620</v>
      </c>
    </row>
    <row r="46418" spans="3:8">
      <c r="C46418">
        <v>5689</v>
      </c>
      <c r="D46418">
        <v>5629</v>
      </c>
      <c r="E46418">
        <v>5705</v>
      </c>
      <c r="F46418">
        <v>5621</v>
      </c>
      <c r="G46418">
        <v>5704</v>
      </c>
      <c r="H46418">
        <v>5620</v>
      </c>
    </row>
    <row r="46419" spans="3:8">
      <c r="C46419">
        <v>5710</v>
      </c>
      <c r="D46419">
        <v>5642</v>
      </c>
      <c r="E46419">
        <v>5734</v>
      </c>
      <c r="F46419">
        <v>5646</v>
      </c>
      <c r="G46419">
        <v>5733</v>
      </c>
      <c r="H46419">
        <v>5645</v>
      </c>
    </row>
    <row r="46420" spans="3:8">
      <c r="C46420">
        <v>275623</v>
      </c>
      <c r="D46420">
        <v>275507</v>
      </c>
      <c r="E46420">
        <v>275607</v>
      </c>
      <c r="F46420">
        <v>275531</v>
      </c>
      <c r="G46420">
        <v>275606</v>
      </c>
      <c r="H46420">
        <v>275530</v>
      </c>
    </row>
    <row r="46421" spans="3:8">
      <c r="C46421">
        <v>278185</v>
      </c>
      <c r="D46421">
        <v>278049</v>
      </c>
      <c r="E46421">
        <v>278137</v>
      </c>
      <c r="F46421">
        <v>278085</v>
      </c>
      <c r="G46421">
        <v>278136</v>
      </c>
      <c r="H46421">
        <v>278084</v>
      </c>
    </row>
    <row r="46422" spans="3:8">
      <c r="C46422">
        <v>278270</v>
      </c>
      <c r="D46422">
        <v>278190</v>
      </c>
      <c r="E46422">
        <v>278262</v>
      </c>
      <c r="F46422">
        <v>278206</v>
      </c>
      <c r="G46422">
        <v>278261</v>
      </c>
      <c r="H46422">
        <v>278205</v>
      </c>
    </row>
    <row r="46423" spans="3:8">
      <c r="C46423">
        <v>278233</v>
      </c>
      <c r="D46423">
        <v>278153</v>
      </c>
      <c r="E46423">
        <v>278229</v>
      </c>
      <c r="F46423">
        <v>278145</v>
      </c>
      <c r="G46423">
        <v>278228</v>
      </c>
      <c r="H46423">
        <v>278144</v>
      </c>
    </row>
    <row r="46424" spans="3:8">
      <c r="C46424">
        <v>278245</v>
      </c>
      <c r="D46424">
        <v>278145</v>
      </c>
      <c r="E46424">
        <v>278221</v>
      </c>
      <c r="F46424">
        <v>278161</v>
      </c>
      <c r="G46424">
        <v>278220</v>
      </c>
      <c r="H46424">
        <v>278160</v>
      </c>
    </row>
    <row r="46425" spans="3:8">
      <c r="C46425">
        <v>278312</v>
      </c>
      <c r="D46425">
        <v>278184</v>
      </c>
      <c r="E46425">
        <v>278296</v>
      </c>
      <c r="F46425">
        <v>278252</v>
      </c>
      <c r="G46425">
        <v>278295</v>
      </c>
      <c r="H46425">
        <v>278251</v>
      </c>
    </row>
    <row r="46426" spans="3:8">
      <c r="C46426">
        <v>278263</v>
      </c>
      <c r="D46426">
        <v>278171</v>
      </c>
      <c r="E46426">
        <v>278255</v>
      </c>
      <c r="F46426">
        <v>278207</v>
      </c>
      <c r="G46426">
        <v>278254</v>
      </c>
      <c r="H46426">
        <v>278206</v>
      </c>
    </row>
    <row r="46427" spans="3:8">
      <c r="C46427">
        <v>278270</v>
      </c>
      <c r="D46427">
        <v>278194</v>
      </c>
      <c r="E46427">
        <v>278262</v>
      </c>
      <c r="F46427">
        <v>278166</v>
      </c>
      <c r="G46427">
        <v>278261</v>
      </c>
      <c r="H46427">
        <v>278165</v>
      </c>
    </row>
    <row r="46428" spans="3:8">
      <c r="C46428">
        <v>278193</v>
      </c>
      <c r="D46428">
        <v>278125</v>
      </c>
      <c r="E46428">
        <v>278205</v>
      </c>
      <c r="F46428">
        <v>278109</v>
      </c>
      <c r="G46428">
        <v>278204</v>
      </c>
      <c r="H46428">
        <v>278108</v>
      </c>
    </row>
    <row r="46429" spans="3:8">
      <c r="C46429">
        <v>7963</v>
      </c>
      <c r="D46429">
        <v>7875</v>
      </c>
      <c r="E46429">
        <v>7935</v>
      </c>
      <c r="F46429">
        <v>7883</v>
      </c>
      <c r="G46429">
        <v>7934</v>
      </c>
      <c r="H46429">
        <v>7882</v>
      </c>
    </row>
    <row r="46430" spans="3:8">
      <c r="C46430">
        <v>5930</v>
      </c>
      <c r="D46430">
        <v>5862</v>
      </c>
      <c r="E46430">
        <v>5950</v>
      </c>
      <c r="F46430">
        <v>5878</v>
      </c>
      <c r="G46430">
        <v>5949</v>
      </c>
      <c r="H46430">
        <v>5877</v>
      </c>
    </row>
    <row r="46431" spans="3:8">
      <c r="C46431">
        <v>5734</v>
      </c>
      <c r="D46431">
        <v>5682</v>
      </c>
      <c r="E46431">
        <v>5754</v>
      </c>
      <c r="F46431">
        <v>5650</v>
      </c>
      <c r="G46431">
        <v>5753</v>
      </c>
      <c r="H46431">
        <v>5649</v>
      </c>
    </row>
    <row r="46432" spans="3:8">
      <c r="C46432">
        <v>5704</v>
      </c>
      <c r="D46432">
        <v>5636</v>
      </c>
      <c r="E46432">
        <v>5688</v>
      </c>
      <c r="F46432">
        <v>5636</v>
      </c>
      <c r="G46432">
        <v>5687</v>
      </c>
      <c r="H46432">
        <v>5635</v>
      </c>
    </row>
    <row r="46433" spans="3:8">
      <c r="C46433">
        <v>5678</v>
      </c>
      <c r="D46433">
        <v>5634</v>
      </c>
      <c r="E46433">
        <v>5678</v>
      </c>
      <c r="F46433">
        <v>5622</v>
      </c>
      <c r="G46433">
        <v>5677</v>
      </c>
      <c r="H46433">
        <v>5621</v>
      </c>
    </row>
    <row r="46434" spans="3:8">
      <c r="C46434">
        <v>4797</v>
      </c>
      <c r="D46434">
        <v>4733</v>
      </c>
      <c r="E46434">
        <v>4809</v>
      </c>
      <c r="F46434">
        <v>4729</v>
      </c>
      <c r="G46434">
        <v>4808</v>
      </c>
      <c r="H46434">
        <v>4728</v>
      </c>
    </row>
    <row r="46435" spans="3:8">
      <c r="C46435">
        <v>4814</v>
      </c>
      <c r="D46435">
        <v>4718</v>
      </c>
      <c r="E46435">
        <v>4814</v>
      </c>
      <c r="F46435">
        <v>4730</v>
      </c>
      <c r="G46435">
        <v>4813</v>
      </c>
      <c r="H46435">
        <v>4729</v>
      </c>
    </row>
    <row r="46436" spans="3:8">
      <c r="C46436">
        <v>4802</v>
      </c>
      <c r="D46436">
        <v>4722</v>
      </c>
      <c r="E46436">
        <v>4814</v>
      </c>
      <c r="F46436">
        <v>4730</v>
      </c>
      <c r="G46436">
        <v>4813</v>
      </c>
      <c r="H46436">
        <v>4729</v>
      </c>
    </row>
    <row r="46437" spans="3:8">
      <c r="C46437">
        <v>295183</v>
      </c>
      <c r="D46437">
        <v>295059</v>
      </c>
      <c r="E46437">
        <v>295151</v>
      </c>
      <c r="F46437">
        <v>295095</v>
      </c>
      <c r="G46437">
        <v>295150</v>
      </c>
      <c r="H46437">
        <v>295094</v>
      </c>
    </row>
    <row r="46438" spans="3:8">
      <c r="C46438">
        <v>303826</v>
      </c>
      <c r="D46438">
        <v>303742</v>
      </c>
      <c r="E46438">
        <v>303806</v>
      </c>
      <c r="F46438">
        <v>303762</v>
      </c>
      <c r="G46438">
        <v>303805</v>
      </c>
      <c r="H46438">
        <v>303761</v>
      </c>
    </row>
    <row r="46439" spans="3:8">
      <c r="C46439">
        <v>303939</v>
      </c>
      <c r="D46439">
        <v>303871</v>
      </c>
      <c r="E46439">
        <v>303935</v>
      </c>
      <c r="F46439">
        <v>303867</v>
      </c>
      <c r="G46439">
        <v>303934</v>
      </c>
      <c r="H46439">
        <v>303866</v>
      </c>
    </row>
    <row r="46440" spans="3:8">
      <c r="C46440">
        <v>303820</v>
      </c>
      <c r="D46440">
        <v>303736</v>
      </c>
      <c r="E46440">
        <v>303800</v>
      </c>
      <c r="F46440">
        <v>303732</v>
      </c>
      <c r="G46440">
        <v>303799</v>
      </c>
      <c r="H46440">
        <v>303731</v>
      </c>
    </row>
    <row r="46441" spans="3:8">
      <c r="C46441">
        <v>303836</v>
      </c>
      <c r="D46441">
        <v>303720</v>
      </c>
      <c r="E46441">
        <v>303816</v>
      </c>
      <c r="F46441">
        <v>303736</v>
      </c>
      <c r="G46441">
        <v>303815</v>
      </c>
      <c r="H46441">
        <v>303735</v>
      </c>
    </row>
    <row r="46442" spans="3:8">
      <c r="C46442">
        <v>303869</v>
      </c>
      <c r="D46442">
        <v>303749</v>
      </c>
      <c r="E46442">
        <v>303837</v>
      </c>
      <c r="F46442">
        <v>303805</v>
      </c>
      <c r="G46442">
        <v>303836</v>
      </c>
      <c r="H46442">
        <v>303804</v>
      </c>
    </row>
    <row r="46443" spans="3:8">
      <c r="C46443">
        <v>303793</v>
      </c>
      <c r="D46443">
        <v>303745</v>
      </c>
      <c r="E46443">
        <v>303797</v>
      </c>
      <c r="F46443">
        <v>303737</v>
      </c>
      <c r="G46443">
        <v>303796</v>
      </c>
      <c r="H46443">
        <v>303736</v>
      </c>
    </row>
    <row r="46444" spans="3:8">
      <c r="C46444">
        <v>303819</v>
      </c>
      <c r="D46444">
        <v>303763</v>
      </c>
      <c r="E46444">
        <v>303803</v>
      </c>
      <c r="F46444">
        <v>303743</v>
      </c>
      <c r="G46444">
        <v>303802</v>
      </c>
      <c r="H46444">
        <v>303742</v>
      </c>
    </row>
    <row r="46445" spans="3:8">
      <c r="C46445">
        <v>125453</v>
      </c>
      <c r="D46445">
        <v>125389</v>
      </c>
      <c r="E46445">
        <v>125473</v>
      </c>
      <c r="F46445">
        <v>125389</v>
      </c>
      <c r="G46445">
        <v>125472</v>
      </c>
      <c r="H46445">
        <v>125388</v>
      </c>
    </row>
    <row r="46446" spans="3:8">
      <c r="C46446">
        <v>124857</v>
      </c>
      <c r="D46446">
        <v>124773</v>
      </c>
      <c r="E46446">
        <v>124873</v>
      </c>
      <c r="F46446">
        <v>124781</v>
      </c>
      <c r="G46446">
        <v>124872</v>
      </c>
      <c r="H46446">
        <v>124780</v>
      </c>
    </row>
    <row r="46447" spans="3:8">
      <c r="C46447">
        <v>124858</v>
      </c>
      <c r="D46447">
        <v>124802</v>
      </c>
      <c r="E46447">
        <v>124902</v>
      </c>
      <c r="F46447">
        <v>124798</v>
      </c>
      <c r="G46447">
        <v>124901</v>
      </c>
      <c r="H46447">
        <v>124797</v>
      </c>
    </row>
    <row r="46448" spans="3:8">
      <c r="C46448">
        <v>124873</v>
      </c>
      <c r="D46448">
        <v>124809</v>
      </c>
      <c r="E46448">
        <v>124913</v>
      </c>
      <c r="F46448">
        <v>124821</v>
      </c>
      <c r="G46448">
        <v>124912</v>
      </c>
      <c r="H46448">
        <v>124820</v>
      </c>
    </row>
    <row r="46449" spans="3:8">
      <c r="C46449">
        <v>124955</v>
      </c>
      <c r="D46449">
        <v>124843</v>
      </c>
      <c r="E46449">
        <v>124935</v>
      </c>
      <c r="F46449">
        <v>124871</v>
      </c>
      <c r="G46449">
        <v>124934</v>
      </c>
      <c r="H46449">
        <v>124870</v>
      </c>
    </row>
    <row r="46450" spans="3:8">
      <c r="C46450">
        <v>4790</v>
      </c>
      <c r="D46450">
        <v>4734</v>
      </c>
      <c r="E46450">
        <v>4814</v>
      </c>
      <c r="F46450">
        <v>4730</v>
      </c>
      <c r="G46450">
        <v>4813</v>
      </c>
      <c r="H46450">
        <v>4729</v>
      </c>
    </row>
    <row r="46451" spans="3:8">
      <c r="C46451">
        <v>4815</v>
      </c>
      <c r="D46451">
        <v>4743</v>
      </c>
      <c r="E46451">
        <v>4807</v>
      </c>
      <c r="F46451">
        <v>4739</v>
      </c>
      <c r="G46451">
        <v>4806</v>
      </c>
      <c r="H46451">
        <v>4738</v>
      </c>
    </row>
    <row r="46452" spans="3:8">
      <c r="C46452">
        <v>4808</v>
      </c>
      <c r="D46452">
        <v>4740</v>
      </c>
      <c r="E46452">
        <v>4828</v>
      </c>
      <c r="F46452">
        <v>4724</v>
      </c>
      <c r="G46452">
        <v>4827</v>
      </c>
      <c r="H46452">
        <v>4723</v>
      </c>
    </row>
    <row r="46453" spans="3:8">
      <c r="C46453">
        <v>4824</v>
      </c>
      <c r="D46453">
        <v>4736</v>
      </c>
      <c r="E46453">
        <v>4820</v>
      </c>
      <c r="F46453">
        <v>4748</v>
      </c>
      <c r="G46453">
        <v>4819</v>
      </c>
      <c r="H46453">
        <v>4747</v>
      </c>
    </row>
    <row r="46454" spans="3:8">
      <c r="C46454">
        <v>4799</v>
      </c>
      <c r="D46454">
        <v>4747</v>
      </c>
      <c r="E46454">
        <v>4815</v>
      </c>
      <c r="F46454">
        <v>4731</v>
      </c>
      <c r="G46454">
        <v>4814</v>
      </c>
      <c r="H46454">
        <v>4730</v>
      </c>
    </row>
    <row r="46455" spans="3:8">
      <c r="C46455">
        <v>4802</v>
      </c>
      <c r="D46455">
        <v>4726</v>
      </c>
      <c r="E46455">
        <v>4826</v>
      </c>
      <c r="F46455">
        <v>4746</v>
      </c>
      <c r="G46455">
        <v>4825</v>
      </c>
      <c r="H46455">
        <v>4745</v>
      </c>
    </row>
    <row r="46456" spans="3:8">
      <c r="C46456">
        <v>4794</v>
      </c>
      <c r="D46456">
        <v>4730</v>
      </c>
      <c r="E46456">
        <v>4822</v>
      </c>
      <c r="F46456">
        <v>4742</v>
      </c>
      <c r="G46456">
        <v>4821</v>
      </c>
      <c r="H46456">
        <v>4741</v>
      </c>
    </row>
    <row r="46457" spans="3:8">
      <c r="C46457">
        <v>4795</v>
      </c>
      <c r="D46457">
        <v>4735</v>
      </c>
      <c r="E46457">
        <v>4811</v>
      </c>
      <c r="F46457">
        <v>4723</v>
      </c>
      <c r="G46457">
        <v>4810</v>
      </c>
      <c r="H46457">
        <v>4722</v>
      </c>
    </row>
    <row r="46458" spans="3:8">
      <c r="C46458">
        <v>4758</v>
      </c>
      <c r="D46458">
        <v>4722</v>
      </c>
      <c r="E46458">
        <v>4802</v>
      </c>
      <c r="F46458">
        <v>4718</v>
      </c>
      <c r="G46458">
        <v>4801</v>
      </c>
      <c r="H46458">
        <v>4717</v>
      </c>
    </row>
    <row r="46459" spans="3:8">
      <c r="C46459">
        <v>4797</v>
      </c>
      <c r="D46459">
        <v>4717</v>
      </c>
      <c r="E46459">
        <v>4805</v>
      </c>
      <c r="F46459">
        <v>4745</v>
      </c>
      <c r="G46459">
        <v>4804</v>
      </c>
      <c r="H46459">
        <v>4744</v>
      </c>
    </row>
    <row r="46460" spans="3:8">
      <c r="C46460">
        <v>191437</v>
      </c>
      <c r="D46460">
        <v>191333</v>
      </c>
      <c r="E46460">
        <v>191433</v>
      </c>
      <c r="F46460">
        <v>191325</v>
      </c>
      <c r="G46460">
        <v>191432</v>
      </c>
      <c r="H46460">
        <v>191324</v>
      </c>
    </row>
    <row r="46461" spans="3:8">
      <c r="C46461">
        <v>193007</v>
      </c>
      <c r="D46461">
        <v>192891</v>
      </c>
      <c r="E46461">
        <v>192971</v>
      </c>
      <c r="F46461">
        <v>192915</v>
      </c>
      <c r="G46461">
        <v>192970</v>
      </c>
      <c r="H46461">
        <v>192914</v>
      </c>
    </row>
    <row r="46462" spans="3:8">
      <c r="C46462">
        <v>193030</v>
      </c>
      <c r="D46462">
        <v>192954</v>
      </c>
      <c r="E46462">
        <v>193058</v>
      </c>
      <c r="F46462">
        <v>192974</v>
      </c>
      <c r="G46462">
        <v>193057</v>
      </c>
      <c r="H46462">
        <v>192973</v>
      </c>
    </row>
    <row r="46463" spans="3:8">
      <c r="C46463">
        <v>193061</v>
      </c>
      <c r="D46463">
        <v>192993</v>
      </c>
      <c r="E46463">
        <v>193061</v>
      </c>
      <c r="F46463">
        <v>192989</v>
      </c>
      <c r="G46463">
        <v>193060</v>
      </c>
      <c r="H46463">
        <v>192988</v>
      </c>
    </row>
    <row r="46464" spans="3:8">
      <c r="C46464">
        <v>193104</v>
      </c>
      <c r="D46464">
        <v>192984</v>
      </c>
      <c r="E46464">
        <v>193068</v>
      </c>
      <c r="F46464">
        <v>193008</v>
      </c>
      <c r="G46464">
        <v>193067</v>
      </c>
      <c r="H46464">
        <v>193007</v>
      </c>
    </row>
    <row r="46465" spans="3:8">
      <c r="C46465">
        <v>193046</v>
      </c>
      <c r="D46465">
        <v>192982</v>
      </c>
      <c r="E46465">
        <v>193034</v>
      </c>
      <c r="F46465">
        <v>192950</v>
      </c>
      <c r="G46465">
        <v>193033</v>
      </c>
      <c r="H46465">
        <v>192949</v>
      </c>
    </row>
    <row r="46466" spans="3:8">
      <c r="C46466">
        <v>193097</v>
      </c>
      <c r="D46466">
        <v>193017</v>
      </c>
      <c r="E46466">
        <v>193093</v>
      </c>
      <c r="F46466">
        <v>193025</v>
      </c>
      <c r="G46466">
        <v>193092</v>
      </c>
      <c r="H46466">
        <v>193024</v>
      </c>
    </row>
    <row r="46467" spans="3:8">
      <c r="C46467">
        <v>193082</v>
      </c>
      <c r="D46467">
        <v>192982</v>
      </c>
      <c r="E46467">
        <v>193082</v>
      </c>
      <c r="F46467">
        <v>193002</v>
      </c>
      <c r="G46467">
        <v>193081</v>
      </c>
      <c r="H46467">
        <v>193001</v>
      </c>
    </row>
    <row r="46468" spans="3:8">
      <c r="C46468">
        <v>235572</v>
      </c>
      <c r="D46468">
        <v>235480</v>
      </c>
      <c r="E46468">
        <v>235580</v>
      </c>
      <c r="F46468">
        <v>235504</v>
      </c>
      <c r="G46468">
        <v>235579</v>
      </c>
      <c r="H46468">
        <v>235503</v>
      </c>
    </row>
    <row r="46469" spans="3:8">
      <c r="C46469">
        <v>235707</v>
      </c>
      <c r="D46469">
        <v>235623</v>
      </c>
      <c r="E46469">
        <v>235735</v>
      </c>
      <c r="F46469">
        <v>235655</v>
      </c>
      <c r="G46469">
        <v>235734</v>
      </c>
      <c r="H46469">
        <v>235654</v>
      </c>
    </row>
    <row r="46470" spans="3:8">
      <c r="C46470">
        <v>235750</v>
      </c>
      <c r="D46470">
        <v>235654</v>
      </c>
      <c r="E46470">
        <v>235702</v>
      </c>
      <c r="F46470">
        <v>235694</v>
      </c>
      <c r="G46470">
        <v>235701</v>
      </c>
      <c r="H46470">
        <v>235693</v>
      </c>
    </row>
    <row r="46471" spans="3:8">
      <c r="C46471">
        <v>235682</v>
      </c>
      <c r="D46471">
        <v>235626</v>
      </c>
      <c r="E46471">
        <v>235702</v>
      </c>
      <c r="F46471">
        <v>235606</v>
      </c>
      <c r="G46471">
        <v>235701</v>
      </c>
      <c r="H46471">
        <v>235605</v>
      </c>
    </row>
    <row r="46472" spans="3:8">
      <c r="C46472">
        <v>235673</v>
      </c>
      <c r="D46472">
        <v>235565</v>
      </c>
      <c r="E46472">
        <v>235641</v>
      </c>
      <c r="F46472">
        <v>235577</v>
      </c>
      <c r="G46472">
        <v>235640</v>
      </c>
      <c r="H46472">
        <v>235576</v>
      </c>
    </row>
    <row r="46473" spans="3:8">
      <c r="C46473">
        <v>235711</v>
      </c>
      <c r="D46473">
        <v>235627</v>
      </c>
      <c r="E46473">
        <v>235695</v>
      </c>
      <c r="F46473">
        <v>235639</v>
      </c>
      <c r="G46473">
        <v>235694</v>
      </c>
      <c r="H46473">
        <v>235638</v>
      </c>
    </row>
    <row r="46474" spans="3:8">
      <c r="C46474">
        <v>235737</v>
      </c>
      <c r="D46474">
        <v>235637</v>
      </c>
      <c r="E46474">
        <v>235713</v>
      </c>
      <c r="F46474">
        <v>235681</v>
      </c>
      <c r="G46474">
        <v>235712</v>
      </c>
      <c r="H46474">
        <v>235680</v>
      </c>
    </row>
    <row r="46475" spans="3:8">
      <c r="C46475">
        <v>235698</v>
      </c>
      <c r="D46475">
        <v>235626</v>
      </c>
      <c r="E46475">
        <v>235698</v>
      </c>
      <c r="F46475">
        <v>235634</v>
      </c>
      <c r="G46475">
        <v>235697</v>
      </c>
      <c r="H46475">
        <v>235633</v>
      </c>
    </row>
    <row r="46476" spans="3:8">
      <c r="C46476">
        <v>4779</v>
      </c>
      <c r="D46476">
        <v>4711</v>
      </c>
      <c r="E46476">
        <v>4791</v>
      </c>
      <c r="F46476">
        <v>4719</v>
      </c>
      <c r="G46476">
        <v>4790</v>
      </c>
      <c r="H46476">
        <v>4718</v>
      </c>
    </row>
    <row r="46477" spans="3:8">
      <c r="C46477">
        <v>4766</v>
      </c>
      <c r="D46477">
        <v>4714</v>
      </c>
      <c r="E46477">
        <v>4794</v>
      </c>
      <c r="F46477">
        <v>4738</v>
      </c>
      <c r="G46477">
        <v>4793</v>
      </c>
      <c r="H46477">
        <v>4737</v>
      </c>
    </row>
    <row r="46478" spans="3:8">
      <c r="C46478">
        <v>4797</v>
      </c>
      <c r="D46478">
        <v>4729</v>
      </c>
      <c r="E46478">
        <v>4785</v>
      </c>
      <c r="F46478">
        <v>4729</v>
      </c>
      <c r="G46478">
        <v>4784</v>
      </c>
      <c r="H46478">
        <v>4728</v>
      </c>
    </row>
    <row r="46479" spans="3:8">
      <c r="C46479">
        <v>4788</v>
      </c>
      <c r="D46479">
        <v>4728</v>
      </c>
      <c r="E46479">
        <v>4792</v>
      </c>
      <c r="F46479">
        <v>4728</v>
      </c>
      <c r="G46479">
        <v>4791</v>
      </c>
      <c r="H46479">
        <v>4727</v>
      </c>
    </row>
    <row r="46480" spans="3:8">
      <c r="C46480">
        <v>4821</v>
      </c>
      <c r="D46480">
        <v>4729</v>
      </c>
      <c r="E46480">
        <v>4805</v>
      </c>
      <c r="F46480">
        <v>4725</v>
      </c>
      <c r="G46480">
        <v>4804</v>
      </c>
      <c r="H46480">
        <v>4724</v>
      </c>
    </row>
    <row r="46481" spans="3:8">
      <c r="C46481">
        <v>4779</v>
      </c>
      <c r="D46481">
        <v>4739</v>
      </c>
      <c r="E46481">
        <v>4795</v>
      </c>
      <c r="F46481">
        <v>4731</v>
      </c>
      <c r="G46481">
        <v>4794</v>
      </c>
      <c r="H46481">
        <v>4730</v>
      </c>
    </row>
    <row r="46482" spans="3:8">
      <c r="C46482">
        <v>174756</v>
      </c>
      <c r="D46482">
        <v>174656</v>
      </c>
      <c r="E46482">
        <v>174752</v>
      </c>
      <c r="F46482">
        <v>174676</v>
      </c>
      <c r="G46482">
        <v>174751</v>
      </c>
      <c r="H46482">
        <v>174675</v>
      </c>
    </row>
    <row r="46483" spans="3:8">
      <c r="C46483">
        <v>176001</v>
      </c>
      <c r="D46483">
        <v>175913</v>
      </c>
      <c r="E46483">
        <v>176009</v>
      </c>
      <c r="F46483">
        <v>175933</v>
      </c>
      <c r="G46483">
        <v>176008</v>
      </c>
      <c r="H46483">
        <v>175932</v>
      </c>
    </row>
    <row r="46484" spans="3:8">
      <c r="C46484">
        <v>176090</v>
      </c>
      <c r="D46484">
        <v>175990</v>
      </c>
      <c r="E46484">
        <v>176070</v>
      </c>
      <c r="F46484">
        <v>176010</v>
      </c>
      <c r="G46484">
        <v>176069</v>
      </c>
      <c r="H46484">
        <v>176009</v>
      </c>
    </row>
    <row r="46485" spans="3:8">
      <c r="C46485">
        <v>175973</v>
      </c>
      <c r="D46485">
        <v>175913</v>
      </c>
      <c r="E46485">
        <v>175989</v>
      </c>
      <c r="F46485">
        <v>175881</v>
      </c>
      <c r="G46485">
        <v>175988</v>
      </c>
      <c r="H46485">
        <v>175880</v>
      </c>
    </row>
    <row r="46486" spans="3:8">
      <c r="C46486">
        <v>176113</v>
      </c>
      <c r="D46486">
        <v>175997</v>
      </c>
      <c r="E46486">
        <v>176133</v>
      </c>
      <c r="F46486">
        <v>176033</v>
      </c>
      <c r="G46486">
        <v>176132</v>
      </c>
      <c r="H46486">
        <v>176032</v>
      </c>
    </row>
    <row r="46487" spans="3:8">
      <c r="C46487">
        <v>176061</v>
      </c>
      <c r="D46487">
        <v>175961</v>
      </c>
      <c r="E46487">
        <v>176057</v>
      </c>
      <c r="F46487">
        <v>176001</v>
      </c>
      <c r="G46487">
        <v>176056</v>
      </c>
      <c r="H46487">
        <v>176000</v>
      </c>
    </row>
    <row r="46488" spans="3:8">
      <c r="C46488">
        <v>175953</v>
      </c>
      <c r="D46488">
        <v>175901</v>
      </c>
      <c r="E46488">
        <v>175957</v>
      </c>
      <c r="F46488">
        <v>175861</v>
      </c>
      <c r="G46488">
        <v>175956</v>
      </c>
      <c r="H46488">
        <v>175860</v>
      </c>
    </row>
    <row r="46489" spans="3:8">
      <c r="C46489">
        <v>175952</v>
      </c>
      <c r="D46489">
        <v>175872</v>
      </c>
      <c r="E46489">
        <v>175944</v>
      </c>
      <c r="F46489">
        <v>175848</v>
      </c>
      <c r="G46489">
        <v>175943</v>
      </c>
      <c r="H46489">
        <v>175847</v>
      </c>
    </row>
    <row r="46490" spans="3:8">
      <c r="C46490">
        <v>175925</v>
      </c>
      <c r="D46490">
        <v>175849</v>
      </c>
      <c r="E46490">
        <v>175941</v>
      </c>
      <c r="F46490">
        <v>175857</v>
      </c>
      <c r="G46490">
        <v>175940</v>
      </c>
      <c r="H46490">
        <v>175856</v>
      </c>
    </row>
    <row r="46491" spans="3:8">
      <c r="C46491">
        <v>175938</v>
      </c>
      <c r="D46491">
        <v>175802</v>
      </c>
      <c r="E46491">
        <v>175930</v>
      </c>
      <c r="F46491">
        <v>175834</v>
      </c>
      <c r="G46491">
        <v>175929</v>
      </c>
      <c r="H46491">
        <v>175833</v>
      </c>
    </row>
    <row r="46492" spans="3:8">
      <c r="C46492">
        <v>4793</v>
      </c>
      <c r="D46492">
        <v>4701</v>
      </c>
      <c r="E46492">
        <v>4805</v>
      </c>
      <c r="F46492">
        <v>4705</v>
      </c>
      <c r="G46492">
        <v>4804</v>
      </c>
      <c r="H46492">
        <v>4704</v>
      </c>
    </row>
    <row r="46493" spans="3:8">
      <c r="C46493">
        <v>4785</v>
      </c>
      <c r="D46493">
        <v>4725</v>
      </c>
      <c r="E46493">
        <v>4809</v>
      </c>
      <c r="F46493">
        <v>4717</v>
      </c>
      <c r="G46493">
        <v>4808</v>
      </c>
      <c r="H46493">
        <v>4716</v>
      </c>
    </row>
    <row r="46494" spans="3:8">
      <c r="C46494">
        <v>4796</v>
      </c>
      <c r="D46494">
        <v>4724</v>
      </c>
      <c r="E46494">
        <v>4824</v>
      </c>
      <c r="F46494">
        <v>4736</v>
      </c>
      <c r="G46494">
        <v>4823</v>
      </c>
      <c r="H46494">
        <v>4735</v>
      </c>
    </row>
    <row r="46495" spans="3:8">
      <c r="C46495">
        <v>4791</v>
      </c>
      <c r="D46495">
        <v>4739</v>
      </c>
      <c r="E46495">
        <v>4807</v>
      </c>
      <c r="F46495">
        <v>4731</v>
      </c>
      <c r="G46495">
        <v>4806</v>
      </c>
      <c r="H46495">
        <v>4730</v>
      </c>
    </row>
    <row r="46496" spans="3:8">
      <c r="C46496">
        <v>4799</v>
      </c>
      <c r="D46496">
        <v>4743</v>
      </c>
      <c r="E46496">
        <v>4823</v>
      </c>
      <c r="F46496">
        <v>4727</v>
      </c>
      <c r="G46496">
        <v>4822</v>
      </c>
      <c r="H46496">
        <v>4726</v>
      </c>
    </row>
    <row r="46497" spans="3:8">
      <c r="C46497">
        <v>4802</v>
      </c>
      <c r="D46497">
        <v>4722</v>
      </c>
      <c r="E46497">
        <v>4814</v>
      </c>
      <c r="F46497">
        <v>4722</v>
      </c>
      <c r="G46497">
        <v>4813</v>
      </c>
      <c r="H46497">
        <v>4721</v>
      </c>
    </row>
    <row r="46498" spans="3:8">
      <c r="C46498">
        <v>157978</v>
      </c>
      <c r="D46498">
        <v>157914</v>
      </c>
      <c r="E46498">
        <v>157990</v>
      </c>
      <c r="F46498">
        <v>157902</v>
      </c>
      <c r="G46498">
        <v>157989</v>
      </c>
      <c r="H46498">
        <v>157901</v>
      </c>
    </row>
    <row r="46499" spans="3:8">
      <c r="C46499">
        <v>159001</v>
      </c>
      <c r="D46499">
        <v>158917</v>
      </c>
      <c r="E46499">
        <v>158993</v>
      </c>
      <c r="F46499">
        <v>158917</v>
      </c>
      <c r="G46499">
        <v>158992</v>
      </c>
      <c r="H46499">
        <v>158916</v>
      </c>
    </row>
    <row r="46500" spans="3:8">
      <c r="C46500">
        <v>158997</v>
      </c>
      <c r="D46500">
        <v>158877</v>
      </c>
      <c r="E46500">
        <v>158969</v>
      </c>
      <c r="F46500">
        <v>158889</v>
      </c>
      <c r="G46500">
        <v>158968</v>
      </c>
      <c r="H46500">
        <v>158888</v>
      </c>
    </row>
    <row r="46501" spans="3:8">
      <c r="C46501">
        <v>158935</v>
      </c>
      <c r="D46501">
        <v>158831</v>
      </c>
      <c r="E46501">
        <v>158939</v>
      </c>
      <c r="F46501">
        <v>158843</v>
      </c>
      <c r="G46501">
        <v>158938</v>
      </c>
      <c r="H46501">
        <v>158842</v>
      </c>
    </row>
    <row r="46502" spans="3:8">
      <c r="C46502">
        <v>158954</v>
      </c>
      <c r="D46502">
        <v>158854</v>
      </c>
      <c r="E46502">
        <v>158950</v>
      </c>
      <c r="F46502">
        <v>158866</v>
      </c>
      <c r="G46502">
        <v>158949</v>
      </c>
      <c r="H46502">
        <v>158865</v>
      </c>
    </row>
    <row r="46503" spans="3:8">
      <c r="C46503">
        <v>159022</v>
      </c>
      <c r="D46503">
        <v>158914</v>
      </c>
      <c r="E46503">
        <v>159018</v>
      </c>
      <c r="F46503">
        <v>158914</v>
      </c>
      <c r="G46503">
        <v>159017</v>
      </c>
      <c r="H46503">
        <v>158913</v>
      </c>
    </row>
    <row r="46504" spans="3:8">
      <c r="C46504">
        <v>159020</v>
      </c>
      <c r="D46504">
        <v>158948</v>
      </c>
      <c r="E46504">
        <v>159000</v>
      </c>
      <c r="F46504">
        <v>158948</v>
      </c>
      <c r="G46504">
        <v>158999</v>
      </c>
      <c r="H46504">
        <v>158947</v>
      </c>
    </row>
    <row r="46505" spans="3:8">
      <c r="C46505">
        <v>158966</v>
      </c>
      <c r="D46505">
        <v>158902</v>
      </c>
      <c r="E46505">
        <v>158970</v>
      </c>
      <c r="F46505">
        <v>158882</v>
      </c>
      <c r="G46505">
        <v>158969</v>
      </c>
      <c r="H46505">
        <v>158881</v>
      </c>
    </row>
    <row r="46506" spans="3:8">
      <c r="C46506">
        <v>159035</v>
      </c>
      <c r="D46506">
        <v>158927</v>
      </c>
      <c r="E46506">
        <v>159035</v>
      </c>
      <c r="F46506">
        <v>158951</v>
      </c>
      <c r="G46506">
        <v>159034</v>
      </c>
      <c r="H46506">
        <v>158950</v>
      </c>
    </row>
    <row r="46507" spans="3:8">
      <c r="C46507">
        <v>159002</v>
      </c>
      <c r="D46507">
        <v>158922</v>
      </c>
      <c r="E46507">
        <v>159026</v>
      </c>
      <c r="F46507">
        <v>158926</v>
      </c>
      <c r="G46507">
        <v>159025</v>
      </c>
      <c r="H46507">
        <v>158925</v>
      </c>
    </row>
    <row r="46508" spans="3:8">
      <c r="C46508">
        <v>4795</v>
      </c>
      <c r="D46508">
        <v>4699</v>
      </c>
      <c r="E46508">
        <v>4811</v>
      </c>
      <c r="F46508">
        <v>4711</v>
      </c>
      <c r="G46508">
        <v>4810</v>
      </c>
      <c r="H46508">
        <v>4710</v>
      </c>
    </row>
    <row r="46509" spans="3:8">
      <c r="C46509">
        <v>4768</v>
      </c>
      <c r="D46509">
        <v>4700</v>
      </c>
      <c r="E46509">
        <v>4792</v>
      </c>
      <c r="F46509">
        <v>4704</v>
      </c>
      <c r="G46509">
        <v>4791</v>
      </c>
      <c r="H46509">
        <v>4703</v>
      </c>
    </row>
    <row r="46510" spans="3:8">
      <c r="C46510">
        <v>4794</v>
      </c>
      <c r="D46510">
        <v>4706</v>
      </c>
      <c r="E46510">
        <v>4806</v>
      </c>
      <c r="F46510">
        <v>4722</v>
      </c>
      <c r="G46510">
        <v>4805</v>
      </c>
      <c r="H46510">
        <v>4721</v>
      </c>
    </row>
    <row r="46511" spans="3:8">
      <c r="C46511">
        <v>4787</v>
      </c>
      <c r="D46511">
        <v>4735</v>
      </c>
      <c r="E46511">
        <v>4831</v>
      </c>
      <c r="F46511">
        <v>4759</v>
      </c>
      <c r="G46511">
        <v>4830</v>
      </c>
      <c r="H46511">
        <v>4758</v>
      </c>
    </row>
    <row r="46512" spans="3:8">
      <c r="C46512">
        <v>4795</v>
      </c>
      <c r="D46512">
        <v>4711</v>
      </c>
      <c r="E46512">
        <v>4803</v>
      </c>
      <c r="F46512">
        <v>4715</v>
      </c>
      <c r="G46512">
        <v>4802</v>
      </c>
      <c r="H46512">
        <v>4714</v>
      </c>
    </row>
    <row r="46513" spans="3:8">
      <c r="C46513">
        <v>4800</v>
      </c>
      <c r="D46513">
        <v>4736</v>
      </c>
      <c r="E46513">
        <v>4816</v>
      </c>
      <c r="F46513">
        <v>4716</v>
      </c>
      <c r="G46513">
        <v>4815</v>
      </c>
      <c r="H46513">
        <v>4715</v>
      </c>
    </row>
    <row r="46514" spans="3:8">
      <c r="C46514">
        <v>208065</v>
      </c>
      <c r="D46514">
        <v>207973</v>
      </c>
      <c r="E46514">
        <v>208077</v>
      </c>
      <c r="F46514">
        <v>207989</v>
      </c>
      <c r="G46514">
        <v>208076</v>
      </c>
      <c r="H46514">
        <v>207988</v>
      </c>
    </row>
    <row r="46515" spans="3:8">
      <c r="C46515">
        <v>210005</v>
      </c>
      <c r="D46515">
        <v>209929</v>
      </c>
      <c r="E46515">
        <v>209981</v>
      </c>
      <c r="F46515">
        <v>209909</v>
      </c>
      <c r="G46515">
        <v>209980</v>
      </c>
      <c r="H46515">
        <v>209908</v>
      </c>
    </row>
    <row r="46516" spans="3:8">
      <c r="C46516">
        <v>210070</v>
      </c>
      <c r="D46516">
        <v>209958</v>
      </c>
      <c r="E46516">
        <v>210050</v>
      </c>
      <c r="F46516">
        <v>209950</v>
      </c>
      <c r="G46516">
        <v>210049</v>
      </c>
      <c r="H46516">
        <v>209949</v>
      </c>
    </row>
    <row r="46517" spans="3:8">
      <c r="C46517">
        <v>210022</v>
      </c>
      <c r="D46517">
        <v>209938</v>
      </c>
      <c r="E46517">
        <v>210002</v>
      </c>
      <c r="F46517">
        <v>209930</v>
      </c>
      <c r="G46517">
        <v>210001</v>
      </c>
      <c r="H46517">
        <v>209929</v>
      </c>
    </row>
    <row r="46518" spans="3:8">
      <c r="C46518">
        <v>210047</v>
      </c>
      <c r="D46518">
        <v>209955</v>
      </c>
      <c r="E46518">
        <v>210031</v>
      </c>
      <c r="F46518">
        <v>209971</v>
      </c>
      <c r="G46518">
        <v>210030</v>
      </c>
      <c r="H46518">
        <v>209970</v>
      </c>
    </row>
    <row r="46519" spans="3:8">
      <c r="C46519">
        <v>210082</v>
      </c>
      <c r="D46519">
        <v>210002</v>
      </c>
      <c r="E46519">
        <v>210094</v>
      </c>
      <c r="F46519">
        <v>210030</v>
      </c>
      <c r="G46519">
        <v>210093</v>
      </c>
      <c r="H46519">
        <v>210029</v>
      </c>
    </row>
    <row r="46520" spans="3:8">
      <c r="C46520">
        <v>210087</v>
      </c>
      <c r="D46520">
        <v>210011</v>
      </c>
      <c r="E46520">
        <v>210095</v>
      </c>
      <c r="F46520">
        <v>210011</v>
      </c>
      <c r="G46520">
        <v>210094</v>
      </c>
      <c r="H46520">
        <v>210010</v>
      </c>
    </row>
    <row r="46521" spans="3:8">
      <c r="C46521">
        <v>210049</v>
      </c>
      <c r="D46521">
        <v>209989</v>
      </c>
      <c r="E46521">
        <v>210065</v>
      </c>
      <c r="F46521">
        <v>209997</v>
      </c>
      <c r="G46521">
        <v>210064</v>
      </c>
      <c r="H46521">
        <v>209996</v>
      </c>
    </row>
    <row r="46522" spans="3:8">
      <c r="C46522">
        <v>210054</v>
      </c>
      <c r="D46522">
        <v>209974</v>
      </c>
      <c r="E46522">
        <v>210062</v>
      </c>
      <c r="F46522">
        <v>209950</v>
      </c>
      <c r="G46522">
        <v>210061</v>
      </c>
      <c r="H46522">
        <v>209949</v>
      </c>
    </row>
    <row r="46523" spans="3:8">
      <c r="C46523">
        <v>210100</v>
      </c>
      <c r="D46523">
        <v>209976</v>
      </c>
      <c r="E46523">
        <v>210092</v>
      </c>
      <c r="F46523">
        <v>210000</v>
      </c>
      <c r="G46523">
        <v>210091</v>
      </c>
      <c r="H46523">
        <v>209999</v>
      </c>
    </row>
    <row r="46524" spans="3:8">
      <c r="C46524">
        <v>210126</v>
      </c>
      <c r="D46524">
        <v>210050</v>
      </c>
      <c r="E46524">
        <v>210138</v>
      </c>
      <c r="F46524">
        <v>210050</v>
      </c>
      <c r="G46524">
        <v>210137</v>
      </c>
      <c r="H46524">
        <v>210049</v>
      </c>
    </row>
    <row r="46525" spans="3:8">
      <c r="C46525">
        <v>210116</v>
      </c>
      <c r="D46525">
        <v>210040</v>
      </c>
      <c r="E46525">
        <v>210124</v>
      </c>
      <c r="F46525">
        <v>210048</v>
      </c>
      <c r="G46525">
        <v>210123</v>
      </c>
      <c r="H46525">
        <v>210047</v>
      </c>
    </row>
    <row r="46526" spans="3:8">
      <c r="C46526">
        <v>4785</v>
      </c>
      <c r="D46526">
        <v>4721</v>
      </c>
      <c r="E46526">
        <v>4801</v>
      </c>
      <c r="F46526">
        <v>4729</v>
      </c>
      <c r="G46526">
        <v>4800</v>
      </c>
      <c r="H46526">
        <v>4728</v>
      </c>
    </row>
    <row r="46527" spans="3:8">
      <c r="C46527">
        <v>4785</v>
      </c>
      <c r="D46527">
        <v>4729</v>
      </c>
      <c r="E46527">
        <v>4797</v>
      </c>
      <c r="F46527">
        <v>4717</v>
      </c>
      <c r="G46527">
        <v>4796</v>
      </c>
      <c r="H46527">
        <v>4716</v>
      </c>
    </row>
    <row r="46528" spans="3:8">
      <c r="C46528">
        <v>4798</v>
      </c>
      <c r="D46528">
        <v>4742</v>
      </c>
      <c r="E46528">
        <v>4818</v>
      </c>
      <c r="F46528">
        <v>4738</v>
      </c>
      <c r="G46528">
        <v>4817</v>
      </c>
      <c r="H46528">
        <v>4737</v>
      </c>
    </row>
    <row r="46529" spans="3:8">
      <c r="C46529">
        <v>4787</v>
      </c>
      <c r="D46529">
        <v>4731</v>
      </c>
      <c r="E46529">
        <v>4807</v>
      </c>
      <c r="F46529">
        <v>4751</v>
      </c>
      <c r="G46529">
        <v>4806</v>
      </c>
      <c r="H46529">
        <v>4750</v>
      </c>
    </row>
    <row r="46530" spans="3:8">
      <c r="C46530">
        <v>4818</v>
      </c>
      <c r="D46530">
        <v>4726</v>
      </c>
      <c r="E46530">
        <v>4810</v>
      </c>
      <c r="F46530">
        <v>4730</v>
      </c>
      <c r="G46530">
        <v>4809</v>
      </c>
      <c r="H46530">
        <v>4729</v>
      </c>
    </row>
    <row r="46531" spans="3:8">
      <c r="C46531">
        <v>4803</v>
      </c>
      <c r="D46531">
        <v>4751</v>
      </c>
      <c r="E46531">
        <v>4815</v>
      </c>
      <c r="F46531">
        <v>4747</v>
      </c>
      <c r="G46531">
        <v>4814</v>
      </c>
      <c r="H46531">
        <v>4746</v>
      </c>
    </row>
    <row r="46532" spans="3:8">
      <c r="C46532">
        <v>257231</v>
      </c>
      <c r="D46532">
        <v>257127</v>
      </c>
      <c r="E46532">
        <v>257223</v>
      </c>
      <c r="F46532">
        <v>257127</v>
      </c>
      <c r="G46532">
        <v>257222</v>
      </c>
      <c r="H46532">
        <v>257126</v>
      </c>
    </row>
    <row r="46533" spans="3:8">
      <c r="C46533">
        <v>261284</v>
      </c>
      <c r="D46533">
        <v>261168</v>
      </c>
      <c r="E46533">
        <v>261240</v>
      </c>
      <c r="F46533">
        <v>261204</v>
      </c>
      <c r="G46533">
        <v>261239</v>
      </c>
      <c r="H46533">
        <v>261203</v>
      </c>
    </row>
    <row r="46534" spans="3:8">
      <c r="C46534">
        <v>261218</v>
      </c>
      <c r="D46534">
        <v>261134</v>
      </c>
      <c r="E46534">
        <v>261210</v>
      </c>
      <c r="F46534">
        <v>261134</v>
      </c>
      <c r="G46534">
        <v>261209</v>
      </c>
      <c r="H46534">
        <v>261133</v>
      </c>
    </row>
    <row r="46535" spans="3:8">
      <c r="C46535">
        <v>261191</v>
      </c>
      <c r="D46535">
        <v>261131</v>
      </c>
      <c r="E46535">
        <v>261191</v>
      </c>
      <c r="F46535">
        <v>261155</v>
      </c>
      <c r="G46535">
        <v>261190</v>
      </c>
      <c r="H46535">
        <v>261154</v>
      </c>
    </row>
    <row r="46536" spans="3:8">
      <c r="C46536">
        <v>261370</v>
      </c>
      <c r="D46536">
        <v>261262</v>
      </c>
      <c r="E46536">
        <v>261346</v>
      </c>
      <c r="F46536">
        <v>261266</v>
      </c>
      <c r="G46536">
        <v>261345</v>
      </c>
      <c r="H46536">
        <v>261265</v>
      </c>
    </row>
    <row r="46537" spans="3:8">
      <c r="C46537">
        <v>261278</v>
      </c>
      <c r="D46537">
        <v>261178</v>
      </c>
      <c r="E46537">
        <v>261278</v>
      </c>
      <c r="F46537">
        <v>261194</v>
      </c>
      <c r="G46537">
        <v>261277</v>
      </c>
      <c r="H46537">
        <v>261193</v>
      </c>
    </row>
    <row r="46538" spans="3:8">
      <c r="C46538">
        <v>261266</v>
      </c>
      <c r="D46538">
        <v>261166</v>
      </c>
      <c r="E46538">
        <v>261250</v>
      </c>
      <c r="F46538">
        <v>261174</v>
      </c>
      <c r="G46538">
        <v>261249</v>
      </c>
      <c r="H46538">
        <v>261173</v>
      </c>
    </row>
    <row r="46539" spans="3:8">
      <c r="C46539">
        <v>261177</v>
      </c>
      <c r="D46539">
        <v>261117</v>
      </c>
      <c r="E46539">
        <v>261201</v>
      </c>
      <c r="F46539">
        <v>261105</v>
      </c>
      <c r="G46539">
        <v>261200</v>
      </c>
      <c r="H46539">
        <v>261104</v>
      </c>
    </row>
    <row r="46540" spans="3:8">
      <c r="C46540">
        <v>261211</v>
      </c>
      <c r="D46540">
        <v>261139</v>
      </c>
      <c r="E46540">
        <v>261195</v>
      </c>
      <c r="F46540">
        <v>261143</v>
      </c>
      <c r="G46540">
        <v>261194</v>
      </c>
      <c r="H46540">
        <v>261142</v>
      </c>
    </row>
    <row r="46541" spans="3:8">
      <c r="C46541">
        <v>4794</v>
      </c>
      <c r="D46541">
        <v>4710</v>
      </c>
      <c r="E46541">
        <v>4794</v>
      </c>
      <c r="F46541">
        <v>4710</v>
      </c>
      <c r="G46541">
        <v>4793</v>
      </c>
      <c r="H46541">
        <v>4709</v>
      </c>
    </row>
    <row r="46542" spans="3:8">
      <c r="C46542">
        <v>4776</v>
      </c>
      <c r="D46542">
        <v>4716</v>
      </c>
      <c r="E46542">
        <v>4788</v>
      </c>
      <c r="F46542">
        <v>4740</v>
      </c>
      <c r="G46542">
        <v>4787</v>
      </c>
      <c r="H46542">
        <v>4739</v>
      </c>
    </row>
    <row r="46543" spans="3:8">
      <c r="C46543">
        <v>4802</v>
      </c>
      <c r="D46543">
        <v>4734</v>
      </c>
      <c r="E46543">
        <v>4794</v>
      </c>
      <c r="F46543">
        <v>4710</v>
      </c>
      <c r="G46543">
        <v>4793</v>
      </c>
      <c r="H46543">
        <v>4709</v>
      </c>
    </row>
    <row r="46544" spans="3:8">
      <c r="C46544">
        <v>4793</v>
      </c>
      <c r="D46544">
        <v>4725</v>
      </c>
      <c r="E46544">
        <v>4801</v>
      </c>
      <c r="F46544">
        <v>4725</v>
      </c>
      <c r="G46544">
        <v>4800</v>
      </c>
      <c r="H46544">
        <v>4724</v>
      </c>
    </row>
    <row r="46545" spans="3:8">
      <c r="C46545">
        <v>4792</v>
      </c>
      <c r="D46545">
        <v>4724</v>
      </c>
      <c r="E46545">
        <v>4820</v>
      </c>
      <c r="F46545">
        <v>4736</v>
      </c>
      <c r="G46545">
        <v>4819</v>
      </c>
      <c r="H46545">
        <v>4735</v>
      </c>
    </row>
    <row r="46546" spans="3:8">
      <c r="C46546">
        <v>4823</v>
      </c>
      <c r="D46546">
        <v>4731</v>
      </c>
      <c r="E46546">
        <v>4815</v>
      </c>
      <c r="F46546">
        <v>4755</v>
      </c>
      <c r="G46546">
        <v>4814</v>
      </c>
      <c r="H46546">
        <v>4754</v>
      </c>
    </row>
    <row r="46547" spans="3:8">
      <c r="C46547">
        <v>301422</v>
      </c>
      <c r="D46547">
        <v>301298</v>
      </c>
      <c r="E46547">
        <v>301418</v>
      </c>
      <c r="F46547">
        <v>301310</v>
      </c>
      <c r="G46547">
        <v>301417</v>
      </c>
      <c r="H46547">
        <v>301309</v>
      </c>
    </row>
    <row r="46548" spans="3:8">
      <c r="C46548">
        <v>312136</v>
      </c>
      <c r="D46548">
        <v>312028</v>
      </c>
      <c r="E46548">
        <v>312124</v>
      </c>
      <c r="F46548">
        <v>312048</v>
      </c>
      <c r="G46548">
        <v>312123</v>
      </c>
      <c r="H46548">
        <v>312047</v>
      </c>
    </row>
    <row r="46549" spans="3:8">
      <c r="C46549">
        <v>312241</v>
      </c>
      <c r="D46549">
        <v>312137</v>
      </c>
      <c r="E46549">
        <v>312249</v>
      </c>
      <c r="F46549">
        <v>312145</v>
      </c>
      <c r="G46549">
        <v>312248</v>
      </c>
      <c r="H46549">
        <v>312144</v>
      </c>
    </row>
    <row r="46550" spans="3:8">
      <c r="C46550">
        <v>312296</v>
      </c>
      <c r="D46550">
        <v>312240</v>
      </c>
      <c r="E46550">
        <v>312304</v>
      </c>
      <c r="F46550">
        <v>312232</v>
      </c>
      <c r="G46550">
        <v>312303</v>
      </c>
      <c r="H46550">
        <v>312231</v>
      </c>
    </row>
    <row r="46551" spans="3:8">
      <c r="C46551">
        <v>312191</v>
      </c>
      <c r="D46551">
        <v>312075</v>
      </c>
      <c r="E46551">
        <v>312167</v>
      </c>
      <c r="F46551">
        <v>312075</v>
      </c>
      <c r="G46551">
        <v>312166</v>
      </c>
      <c r="H46551">
        <v>312074</v>
      </c>
    </row>
    <row r="46552" spans="3:8">
      <c r="C46552">
        <v>312246</v>
      </c>
      <c r="D46552">
        <v>312170</v>
      </c>
      <c r="E46552">
        <v>312242</v>
      </c>
      <c r="F46552">
        <v>312166</v>
      </c>
      <c r="G46552">
        <v>312241</v>
      </c>
      <c r="H46552">
        <v>312165</v>
      </c>
    </row>
    <row r="46553" spans="3:8">
      <c r="C46553">
        <v>312046</v>
      </c>
      <c r="D46553">
        <v>311942</v>
      </c>
      <c r="E46553">
        <v>312062</v>
      </c>
      <c r="F46553">
        <v>311950</v>
      </c>
      <c r="G46553">
        <v>312061</v>
      </c>
      <c r="H46553">
        <v>311949</v>
      </c>
    </row>
    <row r="46554" spans="3:8">
      <c r="C46554">
        <v>312153</v>
      </c>
      <c r="D46554">
        <v>312041</v>
      </c>
      <c r="E46554">
        <v>312141</v>
      </c>
      <c r="F46554">
        <v>312049</v>
      </c>
      <c r="G46554">
        <v>312140</v>
      </c>
      <c r="H46554">
        <v>312048</v>
      </c>
    </row>
    <row r="46555" spans="3:8">
      <c r="C46555">
        <v>312282</v>
      </c>
      <c r="D46555">
        <v>312222</v>
      </c>
      <c r="E46555">
        <v>312290</v>
      </c>
      <c r="F46555">
        <v>312210</v>
      </c>
      <c r="G46555">
        <v>312289</v>
      </c>
      <c r="H46555">
        <v>312209</v>
      </c>
    </row>
    <row r="46556" spans="3:8">
      <c r="C46556">
        <v>8192</v>
      </c>
      <c r="D46556">
        <v>8104</v>
      </c>
      <c r="E46556">
        <v>8200</v>
      </c>
      <c r="F46556">
        <v>8124</v>
      </c>
      <c r="G46556">
        <v>8199</v>
      </c>
      <c r="H46556">
        <v>8123</v>
      </c>
    </row>
    <row r="46557" spans="3:8">
      <c r="C46557">
        <v>5941</v>
      </c>
      <c r="D46557">
        <v>5853</v>
      </c>
      <c r="E46557">
        <v>5957</v>
      </c>
      <c r="F46557">
        <v>5853</v>
      </c>
      <c r="G46557">
        <v>5956</v>
      </c>
      <c r="H46557">
        <v>5852</v>
      </c>
    </row>
    <row r="46558" spans="3:8">
      <c r="C46558">
        <v>5710</v>
      </c>
      <c r="D46558">
        <v>5634</v>
      </c>
      <c r="E46558">
        <v>5730</v>
      </c>
      <c r="F46558">
        <v>5650</v>
      </c>
      <c r="G46558">
        <v>5729</v>
      </c>
      <c r="H46558">
        <v>5649</v>
      </c>
    </row>
    <row r="46559" spans="3:8">
      <c r="C46559">
        <v>5674</v>
      </c>
      <c r="D46559">
        <v>5606</v>
      </c>
      <c r="E46559">
        <v>5710</v>
      </c>
      <c r="F46559">
        <v>5618</v>
      </c>
      <c r="G46559">
        <v>5709</v>
      </c>
      <c r="H46559">
        <v>5617</v>
      </c>
    </row>
    <row r="46560" spans="3:8">
      <c r="C46560">
        <v>5702</v>
      </c>
      <c r="D46560">
        <v>5642</v>
      </c>
      <c r="E46560">
        <v>5710</v>
      </c>
      <c r="F46560">
        <v>5646</v>
      </c>
      <c r="G46560">
        <v>5709</v>
      </c>
      <c r="H46560">
        <v>5645</v>
      </c>
    </row>
    <row r="46561" spans="3:8">
      <c r="C46561">
        <v>5691</v>
      </c>
      <c r="D46561">
        <v>5639</v>
      </c>
      <c r="E46561">
        <v>5695</v>
      </c>
      <c r="F46561">
        <v>5615</v>
      </c>
      <c r="G46561">
        <v>5694</v>
      </c>
      <c r="H46561">
        <v>5614</v>
      </c>
    </row>
    <row r="46562" spans="3:8">
      <c r="C46562">
        <v>5709</v>
      </c>
      <c r="D46562">
        <v>5629</v>
      </c>
      <c r="E46562">
        <v>5725</v>
      </c>
      <c r="F46562">
        <v>5645</v>
      </c>
      <c r="G46562">
        <v>5724</v>
      </c>
      <c r="H46562">
        <v>5644</v>
      </c>
    </row>
    <row r="46563" spans="3:8">
      <c r="C46563">
        <v>5753</v>
      </c>
      <c r="D46563">
        <v>5673</v>
      </c>
      <c r="E46563">
        <v>5729</v>
      </c>
      <c r="F46563">
        <v>5669</v>
      </c>
      <c r="G46563">
        <v>5728</v>
      </c>
      <c r="H46563">
        <v>5668</v>
      </c>
    </row>
    <row r="46564" spans="3:8">
      <c r="C46564">
        <v>5683</v>
      </c>
      <c r="D46564">
        <v>5615</v>
      </c>
      <c r="E46564">
        <v>5695</v>
      </c>
      <c r="F46564">
        <v>5635</v>
      </c>
      <c r="G46564">
        <v>5694</v>
      </c>
      <c r="H46564">
        <v>5634</v>
      </c>
    </row>
    <row r="46565" spans="3:8">
      <c r="C46565">
        <v>216626</v>
      </c>
      <c r="D46565">
        <v>216542</v>
      </c>
      <c r="E46565">
        <v>216654</v>
      </c>
      <c r="F46565">
        <v>216550</v>
      </c>
      <c r="G46565">
        <v>216653</v>
      </c>
      <c r="H46565">
        <v>216549</v>
      </c>
    </row>
    <row r="46566" spans="3:8">
      <c r="C46566">
        <v>218658</v>
      </c>
      <c r="D46566">
        <v>218562</v>
      </c>
      <c r="E46566">
        <v>218658</v>
      </c>
      <c r="F46566">
        <v>218578</v>
      </c>
      <c r="G46566">
        <v>218657</v>
      </c>
      <c r="H46566">
        <v>218577</v>
      </c>
    </row>
    <row r="46567" spans="3:8">
      <c r="C46567">
        <v>218656</v>
      </c>
      <c r="D46567">
        <v>218568</v>
      </c>
      <c r="E46567">
        <v>218656</v>
      </c>
      <c r="F46567">
        <v>218576</v>
      </c>
      <c r="G46567">
        <v>218655</v>
      </c>
      <c r="H46567">
        <v>218575</v>
      </c>
    </row>
    <row r="46568" spans="3:8">
      <c r="C46568">
        <v>218663</v>
      </c>
      <c r="D46568">
        <v>218603</v>
      </c>
      <c r="E46568">
        <v>218691</v>
      </c>
      <c r="F46568">
        <v>218591</v>
      </c>
      <c r="G46568">
        <v>218690</v>
      </c>
      <c r="H46568">
        <v>218590</v>
      </c>
    </row>
    <row r="46569" spans="3:8">
      <c r="C46569">
        <v>218625</v>
      </c>
      <c r="D46569">
        <v>218529</v>
      </c>
      <c r="E46569">
        <v>218633</v>
      </c>
      <c r="F46569">
        <v>218553</v>
      </c>
      <c r="G46569">
        <v>218632</v>
      </c>
      <c r="H46569">
        <v>218552</v>
      </c>
    </row>
    <row r="46570" spans="3:8">
      <c r="C46570">
        <v>218647</v>
      </c>
      <c r="D46570">
        <v>218563</v>
      </c>
      <c r="E46570">
        <v>218635</v>
      </c>
      <c r="F46570">
        <v>218567</v>
      </c>
      <c r="G46570">
        <v>218634</v>
      </c>
      <c r="H46570">
        <v>218566</v>
      </c>
    </row>
    <row r="46571" spans="3:8">
      <c r="C46571">
        <v>218584</v>
      </c>
      <c r="D46571">
        <v>218484</v>
      </c>
      <c r="E46571">
        <v>218552</v>
      </c>
      <c r="F46571">
        <v>218468</v>
      </c>
      <c r="G46571">
        <v>218551</v>
      </c>
      <c r="H46571">
        <v>218467</v>
      </c>
    </row>
    <row r="46572" spans="3:8">
      <c r="C46572">
        <v>218604</v>
      </c>
      <c r="D46572">
        <v>218548</v>
      </c>
      <c r="E46572">
        <v>218624</v>
      </c>
      <c r="F46572">
        <v>218544</v>
      </c>
      <c r="G46572">
        <v>218623</v>
      </c>
      <c r="H46572">
        <v>218543</v>
      </c>
    </row>
    <row r="46573" spans="3:8">
      <c r="C46573">
        <v>218497</v>
      </c>
      <c r="D46573">
        <v>218425</v>
      </c>
      <c r="E46573">
        <v>218521</v>
      </c>
      <c r="F46573">
        <v>218409</v>
      </c>
      <c r="G46573">
        <v>218520</v>
      </c>
      <c r="H46573">
        <v>218408</v>
      </c>
    </row>
    <row r="46574" spans="3:8">
      <c r="C46574">
        <v>7692</v>
      </c>
      <c r="D46574">
        <v>7608</v>
      </c>
      <c r="E46574">
        <v>7672</v>
      </c>
      <c r="F46574">
        <v>7604</v>
      </c>
      <c r="G46574">
        <v>7671</v>
      </c>
      <c r="H46574">
        <v>7603</v>
      </c>
    </row>
    <row r="46575" spans="3:8">
      <c r="C46575">
        <v>5959</v>
      </c>
      <c r="D46575">
        <v>5883</v>
      </c>
      <c r="E46575">
        <v>5959</v>
      </c>
      <c r="F46575">
        <v>5915</v>
      </c>
      <c r="G46575">
        <v>5958</v>
      </c>
      <c r="H46575">
        <v>5914</v>
      </c>
    </row>
    <row r="46576" spans="3:8">
      <c r="C46576">
        <v>5718</v>
      </c>
      <c r="D46576">
        <v>5646</v>
      </c>
      <c r="E46576">
        <v>5714</v>
      </c>
      <c r="F46576">
        <v>5630</v>
      </c>
      <c r="G46576">
        <v>5713</v>
      </c>
      <c r="H46576">
        <v>5629</v>
      </c>
    </row>
    <row r="46577" spans="3:8">
      <c r="C46577">
        <v>5672</v>
      </c>
      <c r="D46577">
        <v>5592</v>
      </c>
      <c r="E46577">
        <v>5692</v>
      </c>
      <c r="F46577">
        <v>5640</v>
      </c>
      <c r="G46577">
        <v>5691</v>
      </c>
      <c r="H46577">
        <v>5639</v>
      </c>
    </row>
    <row r="46578" spans="3:8">
      <c r="C46578">
        <v>5723</v>
      </c>
      <c r="D46578">
        <v>5651</v>
      </c>
      <c r="E46578">
        <v>5743</v>
      </c>
      <c r="F46578">
        <v>5635</v>
      </c>
      <c r="G46578">
        <v>5742</v>
      </c>
      <c r="H46578">
        <v>5634</v>
      </c>
    </row>
    <row r="46579" spans="3:8">
      <c r="C46579">
        <v>157838</v>
      </c>
      <c r="D46579">
        <v>157746</v>
      </c>
      <c r="E46579">
        <v>157838</v>
      </c>
      <c r="F46579">
        <v>157742</v>
      </c>
      <c r="G46579">
        <v>157837</v>
      </c>
      <c r="H46579">
        <v>157741</v>
      </c>
    </row>
    <row r="46580" spans="3:8">
      <c r="C46580">
        <v>158995</v>
      </c>
      <c r="D46580">
        <v>158883</v>
      </c>
      <c r="E46580">
        <v>158987</v>
      </c>
      <c r="F46580">
        <v>158915</v>
      </c>
      <c r="G46580">
        <v>158986</v>
      </c>
      <c r="H46580">
        <v>158914</v>
      </c>
    </row>
    <row r="46581" spans="3:8">
      <c r="C46581">
        <v>158965</v>
      </c>
      <c r="D46581">
        <v>158873</v>
      </c>
      <c r="E46581">
        <v>158961</v>
      </c>
      <c r="F46581">
        <v>158877</v>
      </c>
      <c r="G46581">
        <v>158960</v>
      </c>
      <c r="H46581">
        <v>158876</v>
      </c>
    </row>
    <row r="46582" spans="3:8">
      <c r="C46582">
        <v>158902</v>
      </c>
      <c r="D46582">
        <v>158838</v>
      </c>
      <c r="E46582">
        <v>158926</v>
      </c>
      <c r="F46582">
        <v>158826</v>
      </c>
      <c r="G46582">
        <v>158925</v>
      </c>
      <c r="H46582">
        <v>158825</v>
      </c>
    </row>
    <row r="46583" spans="3:8">
      <c r="C46583">
        <v>159009</v>
      </c>
      <c r="D46583">
        <v>158937</v>
      </c>
      <c r="E46583">
        <v>159017</v>
      </c>
      <c r="F46583">
        <v>158945</v>
      </c>
      <c r="G46583">
        <v>159016</v>
      </c>
      <c r="H46583">
        <v>158944</v>
      </c>
    </row>
    <row r="46584" spans="3:8">
      <c r="C46584">
        <v>159033</v>
      </c>
      <c r="D46584">
        <v>158921</v>
      </c>
      <c r="E46584">
        <v>159029</v>
      </c>
      <c r="F46584">
        <v>158949</v>
      </c>
      <c r="G46584">
        <v>159028</v>
      </c>
      <c r="H46584">
        <v>158948</v>
      </c>
    </row>
    <row r="46585" spans="3:8">
      <c r="C46585">
        <v>158987</v>
      </c>
      <c r="D46585">
        <v>158891</v>
      </c>
      <c r="E46585">
        <v>158979</v>
      </c>
      <c r="F46585">
        <v>158919</v>
      </c>
      <c r="G46585">
        <v>158978</v>
      </c>
      <c r="H46585">
        <v>158918</v>
      </c>
    </row>
    <row r="46586" spans="3:8">
      <c r="C46586">
        <v>159021</v>
      </c>
      <c r="D46586">
        <v>158941</v>
      </c>
      <c r="E46586">
        <v>159005</v>
      </c>
      <c r="F46586">
        <v>158933</v>
      </c>
      <c r="G46586">
        <v>159004</v>
      </c>
      <c r="H46586">
        <v>158932</v>
      </c>
    </row>
    <row r="46587" spans="3:8">
      <c r="C46587">
        <v>158978</v>
      </c>
      <c r="D46587">
        <v>158898</v>
      </c>
      <c r="E46587">
        <v>158998</v>
      </c>
      <c r="F46587">
        <v>158886</v>
      </c>
      <c r="G46587">
        <v>158997</v>
      </c>
      <c r="H46587">
        <v>158885</v>
      </c>
    </row>
    <row r="46588" spans="3:8">
      <c r="C46588">
        <v>7365</v>
      </c>
      <c r="D46588">
        <v>7269</v>
      </c>
      <c r="E46588">
        <v>7365</v>
      </c>
      <c r="F46588">
        <v>7277</v>
      </c>
      <c r="G46588">
        <v>7364</v>
      </c>
      <c r="H46588">
        <v>7276</v>
      </c>
    </row>
    <row r="46589" spans="3:8">
      <c r="C46589">
        <v>5936</v>
      </c>
      <c r="D46589">
        <v>5856</v>
      </c>
      <c r="E46589">
        <v>5948</v>
      </c>
      <c r="F46589">
        <v>5884</v>
      </c>
      <c r="G46589">
        <v>5947</v>
      </c>
      <c r="H46589">
        <v>5883</v>
      </c>
    </row>
    <row r="46590" spans="3:8">
      <c r="C46590">
        <v>5741</v>
      </c>
      <c r="D46590">
        <v>5689</v>
      </c>
      <c r="E46590">
        <v>5773</v>
      </c>
      <c r="F46590">
        <v>5673</v>
      </c>
      <c r="G46590">
        <v>5772</v>
      </c>
      <c r="H46590">
        <v>5672</v>
      </c>
    </row>
    <row r="46591" spans="3:8">
      <c r="C46591">
        <v>5714</v>
      </c>
      <c r="D46591">
        <v>5634</v>
      </c>
      <c r="E46591">
        <v>5718</v>
      </c>
      <c r="F46591">
        <v>5630</v>
      </c>
      <c r="G46591">
        <v>5717</v>
      </c>
      <c r="H46591">
        <v>5629</v>
      </c>
    </row>
    <row r="46592" spans="3:8">
      <c r="C46592">
        <v>5667</v>
      </c>
      <c r="D46592">
        <v>5591</v>
      </c>
      <c r="E46592">
        <v>5691</v>
      </c>
      <c r="F46592">
        <v>5619</v>
      </c>
      <c r="G46592">
        <v>5690</v>
      </c>
      <c r="H46592">
        <v>5618</v>
      </c>
    </row>
    <row r="46593" spans="3:8">
      <c r="C46593">
        <v>309131</v>
      </c>
      <c r="D46593">
        <v>309027</v>
      </c>
      <c r="E46593">
        <v>309143</v>
      </c>
      <c r="F46593">
        <v>309059</v>
      </c>
      <c r="G46593">
        <v>309142</v>
      </c>
      <c r="H46593">
        <v>309058</v>
      </c>
    </row>
    <row r="46594" spans="3:8">
      <c r="C46594">
        <v>312332</v>
      </c>
      <c r="D46594">
        <v>312224</v>
      </c>
      <c r="E46594">
        <v>312320</v>
      </c>
      <c r="F46594">
        <v>312256</v>
      </c>
      <c r="G46594">
        <v>312319</v>
      </c>
      <c r="H46594">
        <v>312255</v>
      </c>
    </row>
    <row r="46595" spans="3:8">
      <c r="C46595">
        <v>312185</v>
      </c>
      <c r="D46595">
        <v>312105</v>
      </c>
      <c r="E46595">
        <v>312181</v>
      </c>
      <c r="F46595">
        <v>312113</v>
      </c>
      <c r="G46595">
        <v>312180</v>
      </c>
      <c r="H46595">
        <v>312112</v>
      </c>
    </row>
    <row r="46596" spans="3:8">
      <c r="C46596">
        <v>312209</v>
      </c>
      <c r="D46596">
        <v>312101</v>
      </c>
      <c r="E46596">
        <v>312189</v>
      </c>
      <c r="F46596">
        <v>312117</v>
      </c>
      <c r="G46596">
        <v>312188</v>
      </c>
      <c r="H46596">
        <v>312116</v>
      </c>
    </row>
    <row r="46597" spans="3:8">
      <c r="C46597">
        <v>312270</v>
      </c>
      <c r="D46597">
        <v>312146</v>
      </c>
      <c r="E46597">
        <v>312250</v>
      </c>
      <c r="F46597">
        <v>312150</v>
      </c>
      <c r="G46597">
        <v>312249</v>
      </c>
      <c r="H46597">
        <v>312149</v>
      </c>
    </row>
    <row r="46598" spans="3:8">
      <c r="C46598">
        <v>312238</v>
      </c>
      <c r="D46598">
        <v>312154</v>
      </c>
      <c r="E46598">
        <v>312250</v>
      </c>
      <c r="F46598">
        <v>312154</v>
      </c>
      <c r="G46598">
        <v>312249</v>
      </c>
      <c r="H46598">
        <v>312153</v>
      </c>
    </row>
    <row r="46599" spans="3:8">
      <c r="C46599">
        <v>312241</v>
      </c>
      <c r="D46599">
        <v>312141</v>
      </c>
      <c r="E46599">
        <v>312225</v>
      </c>
      <c r="F46599">
        <v>312137</v>
      </c>
      <c r="G46599">
        <v>312224</v>
      </c>
      <c r="H46599">
        <v>312136</v>
      </c>
    </row>
    <row r="46600" spans="3:8">
      <c r="C46600">
        <v>312118</v>
      </c>
      <c r="D46600">
        <v>312022</v>
      </c>
      <c r="E46600">
        <v>312102</v>
      </c>
      <c r="F46600">
        <v>311994</v>
      </c>
      <c r="G46600">
        <v>312101</v>
      </c>
      <c r="H46600">
        <v>311993</v>
      </c>
    </row>
    <row r="46601" spans="3:8">
      <c r="C46601">
        <v>312136</v>
      </c>
      <c r="D46601">
        <v>312032</v>
      </c>
      <c r="E46601">
        <v>312128</v>
      </c>
      <c r="F46601">
        <v>312016</v>
      </c>
      <c r="G46601">
        <v>312127</v>
      </c>
      <c r="H46601">
        <v>312015</v>
      </c>
    </row>
    <row r="46602" spans="3:8">
      <c r="C46602">
        <v>8177</v>
      </c>
      <c r="D46602">
        <v>8125</v>
      </c>
      <c r="E46602">
        <v>8193</v>
      </c>
      <c r="F46602">
        <v>8129</v>
      </c>
      <c r="G46602">
        <v>8192</v>
      </c>
      <c r="H46602">
        <v>8128</v>
      </c>
    </row>
    <row r="46603" spans="3:8">
      <c r="C46603">
        <v>5898</v>
      </c>
      <c r="D46603">
        <v>5842</v>
      </c>
      <c r="E46603">
        <v>5918</v>
      </c>
      <c r="F46603">
        <v>5850</v>
      </c>
      <c r="G46603">
        <v>5917</v>
      </c>
      <c r="H46603">
        <v>5849</v>
      </c>
    </row>
    <row r="46604" spans="3:8">
      <c r="C46604">
        <v>5711</v>
      </c>
      <c r="D46604">
        <v>5639</v>
      </c>
      <c r="E46604">
        <v>5723</v>
      </c>
      <c r="F46604">
        <v>5647</v>
      </c>
      <c r="G46604">
        <v>5722</v>
      </c>
      <c r="H46604">
        <v>5646</v>
      </c>
    </row>
    <row r="46605" spans="3:8">
      <c r="C46605">
        <v>5714</v>
      </c>
      <c r="D46605">
        <v>5618</v>
      </c>
      <c r="E46605">
        <v>5710</v>
      </c>
      <c r="F46605">
        <v>5618</v>
      </c>
      <c r="G46605">
        <v>5709</v>
      </c>
      <c r="H46605">
        <v>5617</v>
      </c>
    </row>
    <row r="46606" spans="3:8">
      <c r="C46606">
        <v>5679</v>
      </c>
      <c r="D46606">
        <v>5635</v>
      </c>
      <c r="E46606">
        <v>5715</v>
      </c>
      <c r="F46606">
        <v>5607</v>
      </c>
      <c r="G46606">
        <v>5714</v>
      </c>
      <c r="H46606">
        <v>5606</v>
      </c>
    </row>
    <row r="46607" spans="3:8">
      <c r="C46607">
        <v>292506</v>
      </c>
      <c r="D46607">
        <v>292422</v>
      </c>
      <c r="E46607">
        <v>292506</v>
      </c>
      <c r="F46607">
        <v>292414</v>
      </c>
      <c r="G46607">
        <v>292505</v>
      </c>
      <c r="H46607">
        <v>292413</v>
      </c>
    </row>
    <row r="46608" spans="3:8">
      <c r="C46608">
        <v>295197</v>
      </c>
      <c r="D46608">
        <v>295089</v>
      </c>
      <c r="E46608">
        <v>295161</v>
      </c>
      <c r="F46608">
        <v>295113</v>
      </c>
      <c r="G46608">
        <v>295160</v>
      </c>
      <c r="H46608">
        <v>295112</v>
      </c>
    </row>
    <row r="46609" spans="3:8">
      <c r="C46609">
        <v>295203</v>
      </c>
      <c r="D46609">
        <v>295115</v>
      </c>
      <c r="E46609">
        <v>295199</v>
      </c>
      <c r="F46609">
        <v>295139</v>
      </c>
      <c r="G46609">
        <v>295198</v>
      </c>
      <c r="H46609">
        <v>295138</v>
      </c>
    </row>
    <row r="46610" spans="3:8">
      <c r="C46610">
        <v>295237</v>
      </c>
      <c r="D46610">
        <v>295169</v>
      </c>
      <c r="E46610">
        <v>295245</v>
      </c>
      <c r="F46610">
        <v>295181</v>
      </c>
      <c r="G46610">
        <v>295244</v>
      </c>
      <c r="H46610">
        <v>295180</v>
      </c>
    </row>
    <row r="46611" spans="3:8">
      <c r="C46611">
        <v>295262</v>
      </c>
      <c r="D46611">
        <v>295150</v>
      </c>
      <c r="E46611">
        <v>295234</v>
      </c>
      <c r="F46611">
        <v>295154</v>
      </c>
      <c r="G46611">
        <v>295233</v>
      </c>
      <c r="H46611">
        <v>295153</v>
      </c>
    </row>
    <row r="46612" spans="3:8">
      <c r="C46612">
        <v>295233</v>
      </c>
      <c r="D46612">
        <v>295137</v>
      </c>
      <c r="E46612">
        <v>295205</v>
      </c>
      <c r="F46612">
        <v>295133</v>
      </c>
      <c r="G46612">
        <v>295204</v>
      </c>
      <c r="H46612">
        <v>295132</v>
      </c>
    </row>
    <row r="46613" spans="3:8">
      <c r="C46613">
        <v>295213</v>
      </c>
      <c r="D46613">
        <v>295101</v>
      </c>
      <c r="E46613">
        <v>295193</v>
      </c>
      <c r="F46613">
        <v>295125</v>
      </c>
      <c r="G46613">
        <v>295192</v>
      </c>
      <c r="H46613">
        <v>295124</v>
      </c>
    </row>
    <row r="46614" spans="3:8">
      <c r="C46614">
        <v>295094</v>
      </c>
      <c r="D46614">
        <v>295030</v>
      </c>
      <c r="E46614">
        <v>295090</v>
      </c>
      <c r="F46614">
        <v>295002</v>
      </c>
      <c r="G46614">
        <v>295089</v>
      </c>
      <c r="H46614">
        <v>295001</v>
      </c>
    </row>
    <row r="46615" spans="3:8">
      <c r="C46615">
        <v>295162</v>
      </c>
      <c r="D46615">
        <v>295078</v>
      </c>
      <c r="E46615">
        <v>295150</v>
      </c>
      <c r="F46615">
        <v>295062</v>
      </c>
      <c r="G46615">
        <v>295149</v>
      </c>
      <c r="H46615">
        <v>295061</v>
      </c>
    </row>
    <row r="46616" spans="3:8">
      <c r="C46616">
        <v>8018</v>
      </c>
      <c r="D46616">
        <v>7954</v>
      </c>
      <c r="E46616">
        <v>8026</v>
      </c>
      <c r="F46616">
        <v>7950</v>
      </c>
      <c r="G46616">
        <v>8025</v>
      </c>
      <c r="H46616">
        <v>7949</v>
      </c>
    </row>
    <row r="46617" spans="3:8">
      <c r="C46617">
        <v>5896</v>
      </c>
      <c r="D46617">
        <v>5824</v>
      </c>
      <c r="E46617">
        <v>5908</v>
      </c>
      <c r="F46617">
        <v>5848</v>
      </c>
      <c r="G46617">
        <v>5907</v>
      </c>
      <c r="H46617">
        <v>5847</v>
      </c>
    </row>
    <row r="46618" spans="3:8">
      <c r="C46618">
        <v>5723</v>
      </c>
      <c r="D46618">
        <v>5663</v>
      </c>
      <c r="E46618">
        <v>5711</v>
      </c>
      <c r="F46618">
        <v>5659</v>
      </c>
      <c r="G46618">
        <v>5710</v>
      </c>
      <c r="H46618">
        <v>5658</v>
      </c>
    </row>
    <row r="46619" spans="3:8">
      <c r="C46619">
        <v>5690</v>
      </c>
      <c r="D46619">
        <v>5622</v>
      </c>
      <c r="E46619">
        <v>5702</v>
      </c>
      <c r="F46619">
        <v>5634</v>
      </c>
      <c r="G46619">
        <v>5701</v>
      </c>
      <c r="H46619">
        <v>5633</v>
      </c>
    </row>
    <row r="46620" spans="3:8">
      <c r="C46620">
        <v>5693</v>
      </c>
      <c r="D46620">
        <v>5613</v>
      </c>
      <c r="E46620">
        <v>5705</v>
      </c>
      <c r="F46620">
        <v>5625</v>
      </c>
      <c r="G46620">
        <v>5704</v>
      </c>
      <c r="H46620">
        <v>5624</v>
      </c>
    </row>
    <row r="46621" spans="3:8">
      <c r="C46621">
        <v>275611</v>
      </c>
      <c r="D46621">
        <v>275503</v>
      </c>
      <c r="E46621">
        <v>275579</v>
      </c>
      <c r="F46621">
        <v>275531</v>
      </c>
      <c r="G46621">
        <v>275578</v>
      </c>
      <c r="H46621">
        <v>275530</v>
      </c>
    </row>
    <row r="46622" spans="3:8">
      <c r="C46622">
        <v>278206</v>
      </c>
      <c r="D46622">
        <v>278110</v>
      </c>
      <c r="E46622">
        <v>278202</v>
      </c>
      <c r="F46622">
        <v>278126</v>
      </c>
      <c r="G46622">
        <v>278201</v>
      </c>
      <c r="H46622">
        <v>278125</v>
      </c>
    </row>
    <row r="46623" spans="3:8">
      <c r="C46623">
        <v>278224</v>
      </c>
      <c r="D46623">
        <v>278116</v>
      </c>
      <c r="E46623">
        <v>278188</v>
      </c>
      <c r="F46623">
        <v>278120</v>
      </c>
      <c r="G46623">
        <v>278187</v>
      </c>
      <c r="H46623">
        <v>278119</v>
      </c>
    </row>
    <row r="46624" spans="3:8">
      <c r="C46624">
        <v>278208</v>
      </c>
      <c r="D46624">
        <v>278120</v>
      </c>
      <c r="E46624">
        <v>278212</v>
      </c>
      <c r="F46624">
        <v>278140</v>
      </c>
      <c r="G46624">
        <v>278211</v>
      </c>
      <c r="H46624">
        <v>278139</v>
      </c>
    </row>
    <row r="46625" spans="3:8">
      <c r="C46625">
        <v>278263</v>
      </c>
      <c r="D46625">
        <v>278171</v>
      </c>
      <c r="E46625">
        <v>278283</v>
      </c>
      <c r="F46625">
        <v>278219</v>
      </c>
      <c r="G46625">
        <v>278282</v>
      </c>
      <c r="H46625">
        <v>278218</v>
      </c>
    </row>
    <row r="46626" spans="3:8">
      <c r="C46626">
        <v>278297</v>
      </c>
      <c r="D46626">
        <v>278161</v>
      </c>
      <c r="E46626">
        <v>278281</v>
      </c>
      <c r="F46626">
        <v>278181</v>
      </c>
      <c r="G46626">
        <v>278280</v>
      </c>
      <c r="H46626">
        <v>278180</v>
      </c>
    </row>
    <row r="46627" spans="3:8">
      <c r="C46627">
        <v>278322</v>
      </c>
      <c r="D46627">
        <v>278222</v>
      </c>
      <c r="E46627">
        <v>278322</v>
      </c>
      <c r="F46627">
        <v>278202</v>
      </c>
      <c r="G46627">
        <v>278321</v>
      </c>
      <c r="H46627">
        <v>278201</v>
      </c>
    </row>
    <row r="46628" spans="3:8">
      <c r="C46628">
        <v>278297</v>
      </c>
      <c r="D46628">
        <v>278205</v>
      </c>
      <c r="E46628">
        <v>278297</v>
      </c>
      <c r="F46628">
        <v>278177</v>
      </c>
      <c r="G46628">
        <v>278296</v>
      </c>
      <c r="H46628">
        <v>278176</v>
      </c>
    </row>
    <row r="46629" spans="3:8">
      <c r="C46629">
        <v>278172</v>
      </c>
      <c r="D46629">
        <v>278120</v>
      </c>
      <c r="E46629">
        <v>278216</v>
      </c>
      <c r="F46629">
        <v>278100</v>
      </c>
      <c r="G46629">
        <v>278215</v>
      </c>
      <c r="H46629">
        <v>278099</v>
      </c>
    </row>
    <row r="46630" spans="3:8">
      <c r="C46630">
        <v>7934</v>
      </c>
      <c r="D46630">
        <v>7854</v>
      </c>
      <c r="E46630">
        <v>7938</v>
      </c>
      <c r="F46630">
        <v>7882</v>
      </c>
      <c r="G46630">
        <v>7937</v>
      </c>
      <c r="H46630">
        <v>7881</v>
      </c>
    </row>
    <row r="46631" spans="3:8">
      <c r="C46631">
        <v>5888</v>
      </c>
      <c r="D46631">
        <v>5816</v>
      </c>
      <c r="E46631">
        <v>5900</v>
      </c>
      <c r="F46631">
        <v>5828</v>
      </c>
      <c r="G46631">
        <v>5899</v>
      </c>
      <c r="H46631">
        <v>5827</v>
      </c>
    </row>
    <row r="46632" spans="3:8">
      <c r="C46632">
        <v>5696</v>
      </c>
      <c r="D46632">
        <v>5624</v>
      </c>
      <c r="E46632">
        <v>5720</v>
      </c>
      <c r="F46632">
        <v>5648</v>
      </c>
      <c r="G46632">
        <v>5719</v>
      </c>
      <c r="H46632">
        <v>5647</v>
      </c>
    </row>
    <row r="46633" spans="3:8">
      <c r="C46633">
        <v>5678</v>
      </c>
      <c r="D46633">
        <v>5626</v>
      </c>
      <c r="E46633">
        <v>5686</v>
      </c>
      <c r="F46633">
        <v>5610</v>
      </c>
      <c r="G46633">
        <v>5685</v>
      </c>
      <c r="H46633">
        <v>5609</v>
      </c>
    </row>
    <row r="46634" spans="3:8">
      <c r="C46634">
        <v>5683</v>
      </c>
      <c r="D46634">
        <v>5607</v>
      </c>
      <c r="E46634">
        <v>5683</v>
      </c>
      <c r="F46634">
        <v>5599</v>
      </c>
      <c r="G46634">
        <v>5682</v>
      </c>
      <c r="H46634">
        <v>5598</v>
      </c>
    </row>
    <row r="46635" spans="3:8">
      <c r="C46635">
        <v>4797</v>
      </c>
      <c r="D46635">
        <v>4729</v>
      </c>
      <c r="E46635">
        <v>4805</v>
      </c>
      <c r="F46635">
        <v>4721</v>
      </c>
      <c r="G46635">
        <v>4804</v>
      </c>
      <c r="H46635">
        <v>4720</v>
      </c>
    </row>
    <row r="46636" spans="3:8">
      <c r="C46636">
        <v>4821</v>
      </c>
      <c r="D46636">
        <v>4729</v>
      </c>
      <c r="E46636">
        <v>4829</v>
      </c>
      <c r="F46636">
        <v>4737</v>
      </c>
      <c r="G46636">
        <v>4828</v>
      </c>
      <c r="H46636">
        <v>4736</v>
      </c>
    </row>
    <row r="46637" spans="3:8">
      <c r="C46637">
        <v>4805</v>
      </c>
      <c r="D46637">
        <v>4741</v>
      </c>
      <c r="E46637">
        <v>4817</v>
      </c>
      <c r="F46637">
        <v>4741</v>
      </c>
      <c r="G46637">
        <v>4816</v>
      </c>
      <c r="H46637">
        <v>4740</v>
      </c>
    </row>
    <row r="46638" spans="3:8">
      <c r="C46638">
        <v>295115</v>
      </c>
      <c r="D46638">
        <v>295007</v>
      </c>
      <c r="E46638">
        <v>295091</v>
      </c>
      <c r="F46638">
        <v>295043</v>
      </c>
      <c r="G46638">
        <v>295090</v>
      </c>
      <c r="H46638">
        <v>295042</v>
      </c>
    </row>
    <row r="46639" spans="3:8">
      <c r="C46639">
        <v>303744</v>
      </c>
      <c r="D46639">
        <v>303636</v>
      </c>
      <c r="E46639">
        <v>303724</v>
      </c>
      <c r="F46639">
        <v>303636</v>
      </c>
      <c r="G46639">
        <v>303723</v>
      </c>
      <c r="H46639">
        <v>303635</v>
      </c>
    </row>
    <row r="46640" spans="3:8">
      <c r="C46640">
        <v>303816</v>
      </c>
      <c r="D46640">
        <v>303732</v>
      </c>
      <c r="E46640">
        <v>303792</v>
      </c>
      <c r="F46640">
        <v>303736</v>
      </c>
      <c r="G46640">
        <v>303791</v>
      </c>
      <c r="H46640">
        <v>303735</v>
      </c>
    </row>
    <row r="46641" spans="3:8">
      <c r="C46641">
        <v>303799</v>
      </c>
      <c r="D46641">
        <v>303695</v>
      </c>
      <c r="E46641">
        <v>303803</v>
      </c>
      <c r="F46641">
        <v>303703</v>
      </c>
      <c r="G46641">
        <v>303802</v>
      </c>
      <c r="H46641">
        <v>303702</v>
      </c>
    </row>
    <row r="46642" spans="3:8">
      <c r="C46642">
        <v>303762</v>
      </c>
      <c r="D46642">
        <v>303670</v>
      </c>
      <c r="E46642">
        <v>303762</v>
      </c>
      <c r="F46642">
        <v>303670</v>
      </c>
      <c r="G46642">
        <v>303761</v>
      </c>
      <c r="H46642">
        <v>303669</v>
      </c>
    </row>
    <row r="46643" spans="3:8">
      <c r="C46643">
        <v>303755</v>
      </c>
      <c r="D46643">
        <v>303619</v>
      </c>
      <c r="E46643">
        <v>303719</v>
      </c>
      <c r="F46643">
        <v>303639</v>
      </c>
      <c r="G46643">
        <v>303718</v>
      </c>
      <c r="H46643">
        <v>303638</v>
      </c>
    </row>
    <row r="46644" spans="3:8">
      <c r="C46644">
        <v>303835</v>
      </c>
      <c r="D46644">
        <v>303735</v>
      </c>
      <c r="E46644">
        <v>303819</v>
      </c>
      <c r="F46644">
        <v>303755</v>
      </c>
      <c r="G46644">
        <v>303818</v>
      </c>
      <c r="H46644">
        <v>303754</v>
      </c>
    </row>
    <row r="46645" spans="3:8">
      <c r="C46645">
        <v>303708</v>
      </c>
      <c r="D46645">
        <v>303620</v>
      </c>
      <c r="E46645">
        <v>303700</v>
      </c>
      <c r="F46645">
        <v>303616</v>
      </c>
      <c r="G46645">
        <v>303699</v>
      </c>
      <c r="H46645">
        <v>303615</v>
      </c>
    </row>
    <row r="46646" spans="3:8">
      <c r="C46646">
        <v>125399</v>
      </c>
      <c r="D46646">
        <v>125327</v>
      </c>
      <c r="E46646">
        <v>125423</v>
      </c>
      <c r="F46646">
        <v>125311</v>
      </c>
      <c r="G46646">
        <v>125422</v>
      </c>
      <c r="H46646">
        <v>125310</v>
      </c>
    </row>
    <row r="46647" spans="3:8">
      <c r="C46647">
        <v>124814</v>
      </c>
      <c r="D46647">
        <v>124746</v>
      </c>
      <c r="E46647">
        <v>124858</v>
      </c>
      <c r="F46647">
        <v>124750</v>
      </c>
      <c r="G46647">
        <v>124857</v>
      </c>
      <c r="H46647">
        <v>124749</v>
      </c>
    </row>
    <row r="46648" spans="3:8">
      <c r="C46648">
        <v>124852</v>
      </c>
      <c r="D46648">
        <v>124760</v>
      </c>
      <c r="E46648">
        <v>124868</v>
      </c>
      <c r="F46648">
        <v>124772</v>
      </c>
      <c r="G46648">
        <v>124867</v>
      </c>
      <c r="H46648">
        <v>124771</v>
      </c>
    </row>
    <row r="46649" spans="3:8">
      <c r="C46649">
        <v>124861</v>
      </c>
      <c r="D46649">
        <v>124789</v>
      </c>
      <c r="E46649">
        <v>124881</v>
      </c>
      <c r="F46649">
        <v>124793</v>
      </c>
      <c r="G46649">
        <v>124880</v>
      </c>
      <c r="H46649">
        <v>124792</v>
      </c>
    </row>
    <row r="46650" spans="3:8">
      <c r="C46650">
        <v>124853</v>
      </c>
      <c r="D46650">
        <v>124793</v>
      </c>
      <c r="E46650">
        <v>124865</v>
      </c>
      <c r="F46650">
        <v>124769</v>
      </c>
      <c r="G46650">
        <v>124864</v>
      </c>
      <c r="H46650">
        <v>124768</v>
      </c>
    </row>
    <row r="46651" spans="3:8">
      <c r="C46651">
        <v>4794</v>
      </c>
      <c r="D46651">
        <v>4722</v>
      </c>
      <c r="E46651">
        <v>4810</v>
      </c>
      <c r="F46651">
        <v>4726</v>
      </c>
      <c r="G46651">
        <v>4809</v>
      </c>
      <c r="H46651">
        <v>4725</v>
      </c>
    </row>
    <row r="46652" spans="3:8">
      <c r="C46652">
        <v>4800</v>
      </c>
      <c r="D46652">
        <v>4732</v>
      </c>
      <c r="E46652">
        <v>4812</v>
      </c>
      <c r="F46652">
        <v>4740</v>
      </c>
      <c r="G46652">
        <v>4811</v>
      </c>
      <c r="H46652">
        <v>4739</v>
      </c>
    </row>
    <row r="46653" spans="3:8">
      <c r="C46653">
        <v>4805</v>
      </c>
      <c r="D46653">
        <v>4737</v>
      </c>
      <c r="E46653">
        <v>4825</v>
      </c>
      <c r="F46653">
        <v>4725</v>
      </c>
      <c r="G46653">
        <v>4824</v>
      </c>
      <c r="H46653">
        <v>4724</v>
      </c>
    </row>
    <row r="46654" spans="3:8">
      <c r="C46654">
        <v>4802</v>
      </c>
      <c r="D46654">
        <v>4734</v>
      </c>
      <c r="E46654">
        <v>4818</v>
      </c>
      <c r="F46654">
        <v>4742</v>
      </c>
      <c r="G46654">
        <v>4817</v>
      </c>
      <c r="H46654">
        <v>4741</v>
      </c>
    </row>
    <row r="46655" spans="3:8">
      <c r="C46655">
        <v>4809</v>
      </c>
      <c r="D46655">
        <v>4745</v>
      </c>
      <c r="E46655">
        <v>4837</v>
      </c>
      <c r="F46655">
        <v>4733</v>
      </c>
      <c r="G46655">
        <v>4836</v>
      </c>
      <c r="H46655">
        <v>4732</v>
      </c>
    </row>
    <row r="46656" spans="3:8">
      <c r="C46656">
        <v>4819</v>
      </c>
      <c r="D46656">
        <v>4731</v>
      </c>
      <c r="E46656">
        <v>4811</v>
      </c>
      <c r="F46656">
        <v>4751</v>
      </c>
      <c r="G46656">
        <v>4810</v>
      </c>
      <c r="H46656">
        <v>4750</v>
      </c>
    </row>
    <row r="46657" spans="3:8">
      <c r="C46657">
        <v>4790</v>
      </c>
      <c r="D46657">
        <v>4734</v>
      </c>
      <c r="E46657">
        <v>4818</v>
      </c>
      <c r="F46657">
        <v>4742</v>
      </c>
      <c r="G46657">
        <v>4817</v>
      </c>
      <c r="H46657">
        <v>4741</v>
      </c>
    </row>
    <row r="46658" spans="3:8">
      <c r="C46658">
        <v>4796</v>
      </c>
      <c r="D46658">
        <v>4760</v>
      </c>
      <c r="E46658">
        <v>4816</v>
      </c>
      <c r="F46658">
        <v>4732</v>
      </c>
      <c r="G46658">
        <v>4815</v>
      </c>
      <c r="H46658">
        <v>4731</v>
      </c>
    </row>
    <row r="46659" spans="3:8">
      <c r="C46659">
        <v>4793</v>
      </c>
      <c r="D46659">
        <v>4725</v>
      </c>
      <c r="E46659">
        <v>4813</v>
      </c>
      <c r="F46659">
        <v>4717</v>
      </c>
      <c r="G46659">
        <v>4812</v>
      </c>
      <c r="H46659">
        <v>4716</v>
      </c>
    </row>
    <row r="46660" spans="3:8">
      <c r="C46660">
        <v>4792</v>
      </c>
      <c r="D46660">
        <v>4728</v>
      </c>
      <c r="E46660">
        <v>4808</v>
      </c>
      <c r="F46660">
        <v>4712</v>
      </c>
      <c r="G46660">
        <v>4807</v>
      </c>
      <c r="H46660">
        <v>4711</v>
      </c>
    </row>
    <row r="46661" spans="3:8">
      <c r="C46661">
        <v>191377</v>
      </c>
      <c r="D46661">
        <v>191265</v>
      </c>
      <c r="E46661">
        <v>191385</v>
      </c>
      <c r="F46661">
        <v>191269</v>
      </c>
      <c r="G46661">
        <v>191384</v>
      </c>
      <c r="H46661">
        <v>191268</v>
      </c>
    </row>
    <row r="46662" spans="3:8">
      <c r="C46662">
        <v>193006</v>
      </c>
      <c r="D46662">
        <v>192942</v>
      </c>
      <c r="E46662">
        <v>193014</v>
      </c>
      <c r="F46662">
        <v>192930</v>
      </c>
      <c r="G46662">
        <v>193013</v>
      </c>
      <c r="H46662">
        <v>192929</v>
      </c>
    </row>
    <row r="46663" spans="3:8">
      <c r="C46663">
        <v>193038</v>
      </c>
      <c r="D46663">
        <v>192954</v>
      </c>
      <c r="E46663">
        <v>193038</v>
      </c>
      <c r="F46663">
        <v>192946</v>
      </c>
      <c r="G46663">
        <v>193037</v>
      </c>
      <c r="H46663">
        <v>192945</v>
      </c>
    </row>
    <row r="46664" spans="3:8">
      <c r="C46664">
        <v>193103</v>
      </c>
      <c r="D46664">
        <v>193007</v>
      </c>
      <c r="E46664">
        <v>193087</v>
      </c>
      <c r="F46664">
        <v>192991</v>
      </c>
      <c r="G46664">
        <v>193086</v>
      </c>
      <c r="H46664">
        <v>192990</v>
      </c>
    </row>
    <row r="46665" spans="3:8">
      <c r="C46665">
        <v>193122</v>
      </c>
      <c r="D46665">
        <v>193034</v>
      </c>
      <c r="E46665">
        <v>193106</v>
      </c>
      <c r="F46665">
        <v>193050</v>
      </c>
      <c r="G46665">
        <v>193105</v>
      </c>
      <c r="H46665">
        <v>193049</v>
      </c>
    </row>
    <row r="46666" spans="3:8">
      <c r="C46666">
        <v>193096</v>
      </c>
      <c r="D46666">
        <v>193028</v>
      </c>
      <c r="E46666">
        <v>193128</v>
      </c>
      <c r="F46666">
        <v>193028</v>
      </c>
      <c r="G46666">
        <v>193127</v>
      </c>
      <c r="H46666">
        <v>193027</v>
      </c>
    </row>
    <row r="46667" spans="3:8">
      <c r="C46667">
        <v>193129</v>
      </c>
      <c r="D46667">
        <v>193037</v>
      </c>
      <c r="E46667">
        <v>193129</v>
      </c>
      <c r="F46667">
        <v>193057</v>
      </c>
      <c r="G46667">
        <v>193128</v>
      </c>
      <c r="H46667">
        <v>193056</v>
      </c>
    </row>
    <row r="46668" spans="3:8">
      <c r="C46668">
        <v>193070</v>
      </c>
      <c r="D46668">
        <v>192990</v>
      </c>
      <c r="E46668">
        <v>193066</v>
      </c>
      <c r="F46668">
        <v>193002</v>
      </c>
      <c r="G46668">
        <v>193065</v>
      </c>
      <c r="H46668">
        <v>193001</v>
      </c>
    </row>
    <row r="46669" spans="3:8">
      <c r="C46669">
        <v>235541</v>
      </c>
      <c r="D46669">
        <v>235433</v>
      </c>
      <c r="E46669">
        <v>235521</v>
      </c>
      <c r="F46669">
        <v>235461</v>
      </c>
      <c r="G46669">
        <v>235520</v>
      </c>
      <c r="H46669">
        <v>235460</v>
      </c>
    </row>
    <row r="46670" spans="3:8">
      <c r="C46670">
        <v>235714</v>
      </c>
      <c r="D46670">
        <v>235618</v>
      </c>
      <c r="E46670">
        <v>235710</v>
      </c>
      <c r="F46670">
        <v>235610</v>
      </c>
      <c r="G46670">
        <v>235709</v>
      </c>
      <c r="H46670">
        <v>235609</v>
      </c>
    </row>
    <row r="46671" spans="3:8">
      <c r="C46671">
        <v>235679</v>
      </c>
      <c r="D46671">
        <v>235599</v>
      </c>
      <c r="E46671">
        <v>235703</v>
      </c>
      <c r="F46671">
        <v>235623</v>
      </c>
      <c r="G46671">
        <v>235702</v>
      </c>
      <c r="H46671">
        <v>235622</v>
      </c>
    </row>
    <row r="46672" spans="3:8">
      <c r="C46672">
        <v>235770</v>
      </c>
      <c r="D46672">
        <v>235682</v>
      </c>
      <c r="E46672">
        <v>235738</v>
      </c>
      <c r="F46672">
        <v>235682</v>
      </c>
      <c r="G46672">
        <v>235737</v>
      </c>
      <c r="H46672">
        <v>235681</v>
      </c>
    </row>
    <row r="46673" spans="3:8">
      <c r="C46673">
        <v>235713</v>
      </c>
      <c r="D46673">
        <v>235645</v>
      </c>
      <c r="E46673">
        <v>235725</v>
      </c>
      <c r="F46673">
        <v>235621</v>
      </c>
      <c r="G46673">
        <v>235724</v>
      </c>
      <c r="H46673">
        <v>235620</v>
      </c>
    </row>
    <row r="46674" spans="3:8">
      <c r="C46674">
        <v>235728</v>
      </c>
      <c r="D46674">
        <v>235612</v>
      </c>
      <c r="E46674">
        <v>235716</v>
      </c>
      <c r="F46674">
        <v>235628</v>
      </c>
      <c r="G46674">
        <v>235715</v>
      </c>
      <c r="H46674">
        <v>235627</v>
      </c>
    </row>
    <row r="46675" spans="3:8">
      <c r="C46675">
        <v>235774</v>
      </c>
      <c r="D46675">
        <v>235662</v>
      </c>
      <c r="E46675">
        <v>235742</v>
      </c>
      <c r="F46675">
        <v>235682</v>
      </c>
      <c r="G46675">
        <v>235741</v>
      </c>
      <c r="H46675">
        <v>235681</v>
      </c>
    </row>
    <row r="46676" spans="3:8">
      <c r="C46676">
        <v>235642</v>
      </c>
      <c r="D46676">
        <v>235538</v>
      </c>
      <c r="E46676">
        <v>235610</v>
      </c>
      <c r="F46676">
        <v>235554</v>
      </c>
      <c r="G46676">
        <v>235609</v>
      </c>
      <c r="H46676">
        <v>235553</v>
      </c>
    </row>
    <row r="46677" spans="3:8">
      <c r="C46677">
        <v>4790</v>
      </c>
      <c r="D46677">
        <v>4706</v>
      </c>
      <c r="E46677">
        <v>4782</v>
      </c>
      <c r="F46677">
        <v>4710</v>
      </c>
      <c r="G46677">
        <v>4781</v>
      </c>
      <c r="H46677">
        <v>4709</v>
      </c>
    </row>
    <row r="46678" spans="3:8">
      <c r="C46678">
        <v>4790</v>
      </c>
      <c r="D46678">
        <v>4722</v>
      </c>
      <c r="E46678">
        <v>4814</v>
      </c>
      <c r="F46678">
        <v>4738</v>
      </c>
      <c r="G46678">
        <v>4813</v>
      </c>
      <c r="H46678">
        <v>4737</v>
      </c>
    </row>
    <row r="46679" spans="3:8">
      <c r="C46679">
        <v>4797</v>
      </c>
      <c r="D46679">
        <v>4713</v>
      </c>
      <c r="E46679">
        <v>4801</v>
      </c>
      <c r="F46679">
        <v>4717</v>
      </c>
      <c r="G46679">
        <v>4800</v>
      </c>
      <c r="H46679">
        <v>4716</v>
      </c>
    </row>
    <row r="46680" spans="3:8">
      <c r="C46680">
        <v>4802</v>
      </c>
      <c r="D46680">
        <v>4706</v>
      </c>
      <c r="E46680">
        <v>4806</v>
      </c>
      <c r="F46680">
        <v>4742</v>
      </c>
      <c r="G46680">
        <v>4805</v>
      </c>
      <c r="H46680">
        <v>4741</v>
      </c>
    </row>
    <row r="46681" spans="3:8">
      <c r="C46681">
        <v>4789</v>
      </c>
      <c r="D46681">
        <v>4721</v>
      </c>
      <c r="E46681">
        <v>4777</v>
      </c>
      <c r="F46681">
        <v>4749</v>
      </c>
      <c r="G46681">
        <v>4776</v>
      </c>
      <c r="H46681">
        <v>4748</v>
      </c>
    </row>
    <row r="46682" spans="3:8">
      <c r="C46682">
        <v>4774</v>
      </c>
      <c r="D46682">
        <v>4734</v>
      </c>
      <c r="E46682">
        <v>4794</v>
      </c>
      <c r="F46682">
        <v>4734</v>
      </c>
      <c r="G46682">
        <v>4793</v>
      </c>
      <c r="H46682">
        <v>4733</v>
      </c>
    </row>
    <row r="46683" spans="3:8">
      <c r="C46683">
        <v>174700</v>
      </c>
      <c r="D46683">
        <v>174588</v>
      </c>
      <c r="E46683">
        <v>174680</v>
      </c>
      <c r="F46683">
        <v>174624</v>
      </c>
      <c r="G46683">
        <v>174679</v>
      </c>
      <c r="H46683">
        <v>174623</v>
      </c>
    </row>
    <row r="46684" spans="3:8">
      <c r="C46684">
        <v>175976</v>
      </c>
      <c r="D46684">
        <v>175884</v>
      </c>
      <c r="E46684">
        <v>175964</v>
      </c>
      <c r="F46684">
        <v>175860</v>
      </c>
      <c r="G46684">
        <v>175963</v>
      </c>
      <c r="H46684">
        <v>175859</v>
      </c>
    </row>
    <row r="46685" spans="3:8">
      <c r="C46685">
        <v>175959</v>
      </c>
      <c r="D46685">
        <v>175895</v>
      </c>
      <c r="E46685">
        <v>175943</v>
      </c>
      <c r="F46685">
        <v>175887</v>
      </c>
      <c r="G46685">
        <v>175942</v>
      </c>
      <c r="H46685">
        <v>175886</v>
      </c>
    </row>
    <row r="46686" spans="3:8">
      <c r="C46686">
        <v>175964</v>
      </c>
      <c r="D46686">
        <v>175864</v>
      </c>
      <c r="E46686">
        <v>175964</v>
      </c>
      <c r="F46686">
        <v>175864</v>
      </c>
      <c r="G46686">
        <v>175963</v>
      </c>
      <c r="H46686">
        <v>175863</v>
      </c>
    </row>
    <row r="46687" spans="3:8">
      <c r="C46687">
        <v>176002</v>
      </c>
      <c r="D46687">
        <v>175898</v>
      </c>
      <c r="E46687">
        <v>175986</v>
      </c>
      <c r="F46687">
        <v>175850</v>
      </c>
      <c r="G46687">
        <v>175985</v>
      </c>
      <c r="H46687">
        <v>175849</v>
      </c>
    </row>
    <row r="46688" spans="3:8">
      <c r="C46688">
        <v>176017</v>
      </c>
      <c r="D46688">
        <v>175925</v>
      </c>
      <c r="E46688">
        <v>176005</v>
      </c>
      <c r="F46688">
        <v>175929</v>
      </c>
      <c r="G46688">
        <v>176004</v>
      </c>
      <c r="H46688">
        <v>175928</v>
      </c>
    </row>
    <row r="46689" spans="3:8">
      <c r="C46689">
        <v>175962</v>
      </c>
      <c r="D46689">
        <v>175870</v>
      </c>
      <c r="E46689">
        <v>175966</v>
      </c>
      <c r="F46689">
        <v>175874</v>
      </c>
      <c r="G46689">
        <v>175965</v>
      </c>
      <c r="H46689">
        <v>175873</v>
      </c>
    </row>
    <row r="46690" spans="3:8">
      <c r="C46690">
        <v>175989</v>
      </c>
      <c r="D46690">
        <v>175889</v>
      </c>
      <c r="E46690">
        <v>175981</v>
      </c>
      <c r="F46690">
        <v>175909</v>
      </c>
      <c r="G46690">
        <v>175980</v>
      </c>
      <c r="H46690">
        <v>175908</v>
      </c>
    </row>
    <row r="46691" spans="3:8">
      <c r="C46691">
        <v>175927</v>
      </c>
      <c r="D46691">
        <v>175855</v>
      </c>
      <c r="E46691">
        <v>175935</v>
      </c>
      <c r="F46691">
        <v>175831</v>
      </c>
      <c r="G46691">
        <v>175934</v>
      </c>
      <c r="H46691">
        <v>175830</v>
      </c>
    </row>
    <row r="46692" spans="3:8">
      <c r="C46692">
        <v>176032</v>
      </c>
      <c r="D46692">
        <v>175936</v>
      </c>
      <c r="E46692">
        <v>175996</v>
      </c>
      <c r="F46692">
        <v>175932</v>
      </c>
      <c r="G46692">
        <v>175995</v>
      </c>
      <c r="H46692">
        <v>175931</v>
      </c>
    </row>
    <row r="46693" spans="3:8">
      <c r="C46693">
        <v>4773</v>
      </c>
      <c r="D46693">
        <v>4721</v>
      </c>
      <c r="E46693">
        <v>4781</v>
      </c>
      <c r="F46693">
        <v>4701</v>
      </c>
      <c r="G46693">
        <v>4780</v>
      </c>
      <c r="H46693">
        <v>4700</v>
      </c>
    </row>
    <row r="46694" spans="3:8">
      <c r="C46694">
        <v>4786</v>
      </c>
      <c r="D46694">
        <v>4718</v>
      </c>
      <c r="E46694">
        <v>4782</v>
      </c>
      <c r="F46694">
        <v>4726</v>
      </c>
      <c r="G46694">
        <v>4781</v>
      </c>
      <c r="H46694">
        <v>4725</v>
      </c>
    </row>
    <row r="46695" spans="3:8">
      <c r="C46695">
        <v>4792</v>
      </c>
      <c r="D46695">
        <v>4708</v>
      </c>
      <c r="E46695">
        <v>4800</v>
      </c>
      <c r="F46695">
        <v>4748</v>
      </c>
      <c r="G46695">
        <v>4799</v>
      </c>
      <c r="H46695">
        <v>4747</v>
      </c>
    </row>
    <row r="46696" spans="3:8">
      <c r="C46696">
        <v>4790</v>
      </c>
      <c r="D46696">
        <v>4730</v>
      </c>
      <c r="E46696">
        <v>4798</v>
      </c>
      <c r="F46696">
        <v>4722</v>
      </c>
      <c r="G46696">
        <v>4797</v>
      </c>
      <c r="H46696">
        <v>4721</v>
      </c>
    </row>
    <row r="46697" spans="3:8">
      <c r="C46697">
        <v>4786</v>
      </c>
      <c r="D46697">
        <v>4734</v>
      </c>
      <c r="E46697">
        <v>4818</v>
      </c>
      <c r="F46697">
        <v>4718</v>
      </c>
      <c r="G46697">
        <v>4817</v>
      </c>
      <c r="H46697">
        <v>4717</v>
      </c>
    </row>
    <row r="46698" spans="3:8">
      <c r="C46698">
        <v>4806</v>
      </c>
      <c r="D46698">
        <v>4738</v>
      </c>
      <c r="E46698">
        <v>4830</v>
      </c>
      <c r="F46698">
        <v>4738</v>
      </c>
      <c r="G46698">
        <v>4829</v>
      </c>
      <c r="H46698">
        <v>4737</v>
      </c>
    </row>
    <row r="46699" spans="3:8">
      <c r="C46699">
        <v>158080</v>
      </c>
      <c r="D46699">
        <v>158012</v>
      </c>
      <c r="E46699">
        <v>158080</v>
      </c>
      <c r="F46699">
        <v>158020</v>
      </c>
      <c r="G46699">
        <v>158079</v>
      </c>
      <c r="H46699">
        <v>158019</v>
      </c>
    </row>
    <row r="46700" spans="3:8">
      <c r="C46700">
        <v>159013</v>
      </c>
      <c r="D46700">
        <v>158905</v>
      </c>
      <c r="E46700">
        <v>159017</v>
      </c>
      <c r="F46700">
        <v>158937</v>
      </c>
      <c r="G46700">
        <v>159016</v>
      </c>
      <c r="H46700">
        <v>158936</v>
      </c>
    </row>
    <row r="46701" spans="3:8">
      <c r="C46701">
        <v>158973</v>
      </c>
      <c r="D46701">
        <v>158873</v>
      </c>
      <c r="E46701">
        <v>158997</v>
      </c>
      <c r="F46701">
        <v>158893</v>
      </c>
      <c r="G46701">
        <v>158996</v>
      </c>
      <c r="H46701">
        <v>158892</v>
      </c>
    </row>
    <row r="46702" spans="3:8">
      <c r="C46702">
        <v>158982</v>
      </c>
      <c r="D46702">
        <v>158906</v>
      </c>
      <c r="E46702">
        <v>158990</v>
      </c>
      <c r="F46702">
        <v>158886</v>
      </c>
      <c r="G46702">
        <v>158989</v>
      </c>
      <c r="H46702">
        <v>158885</v>
      </c>
    </row>
    <row r="46703" spans="3:8">
      <c r="C46703">
        <v>159016</v>
      </c>
      <c r="D46703">
        <v>158948</v>
      </c>
      <c r="E46703">
        <v>159032</v>
      </c>
      <c r="F46703">
        <v>158952</v>
      </c>
      <c r="G46703">
        <v>159031</v>
      </c>
      <c r="H46703">
        <v>158951</v>
      </c>
    </row>
    <row r="46704" spans="3:8">
      <c r="C46704">
        <v>159039</v>
      </c>
      <c r="D46704">
        <v>158967</v>
      </c>
      <c r="E46704">
        <v>159055</v>
      </c>
      <c r="F46704">
        <v>158979</v>
      </c>
      <c r="G46704">
        <v>159054</v>
      </c>
      <c r="H46704">
        <v>158978</v>
      </c>
    </row>
    <row r="46705" spans="3:8">
      <c r="C46705">
        <v>159063</v>
      </c>
      <c r="D46705">
        <v>158999</v>
      </c>
      <c r="E46705">
        <v>159075</v>
      </c>
      <c r="F46705">
        <v>158987</v>
      </c>
      <c r="G46705">
        <v>159074</v>
      </c>
      <c r="H46705">
        <v>158986</v>
      </c>
    </row>
    <row r="46706" spans="3:8">
      <c r="C46706">
        <v>158976</v>
      </c>
      <c r="D46706">
        <v>158916</v>
      </c>
      <c r="E46706">
        <v>159004</v>
      </c>
      <c r="F46706">
        <v>158932</v>
      </c>
      <c r="G46706">
        <v>159003</v>
      </c>
      <c r="H46706">
        <v>158931</v>
      </c>
    </row>
    <row r="46707" spans="3:8">
      <c r="C46707">
        <v>159028</v>
      </c>
      <c r="D46707">
        <v>158924</v>
      </c>
      <c r="E46707">
        <v>159048</v>
      </c>
      <c r="F46707">
        <v>158948</v>
      </c>
      <c r="G46707">
        <v>159047</v>
      </c>
      <c r="H46707">
        <v>158947</v>
      </c>
    </row>
    <row r="46708" spans="3:8">
      <c r="C46708">
        <v>159061</v>
      </c>
      <c r="D46708">
        <v>158997</v>
      </c>
      <c r="E46708">
        <v>159073</v>
      </c>
      <c r="F46708">
        <v>158989</v>
      </c>
      <c r="G46708">
        <v>159072</v>
      </c>
      <c r="H46708">
        <v>158988</v>
      </c>
    </row>
    <row r="46709" spans="3:8">
      <c r="C46709">
        <v>4783</v>
      </c>
      <c r="D46709">
        <v>4715</v>
      </c>
      <c r="E46709">
        <v>4775</v>
      </c>
      <c r="F46709">
        <v>4715</v>
      </c>
      <c r="G46709">
        <v>4774</v>
      </c>
      <c r="H46709">
        <v>4714</v>
      </c>
    </row>
    <row r="46710" spans="3:8">
      <c r="C46710">
        <v>4757</v>
      </c>
      <c r="D46710">
        <v>4713</v>
      </c>
      <c r="E46710">
        <v>4797</v>
      </c>
      <c r="F46710">
        <v>4721</v>
      </c>
      <c r="G46710">
        <v>4796</v>
      </c>
      <c r="H46710">
        <v>4720</v>
      </c>
    </row>
    <row r="46711" spans="3:8">
      <c r="C46711">
        <v>4795</v>
      </c>
      <c r="D46711">
        <v>4719</v>
      </c>
      <c r="E46711">
        <v>4795</v>
      </c>
      <c r="F46711">
        <v>4715</v>
      </c>
      <c r="G46711">
        <v>4794</v>
      </c>
      <c r="H46711">
        <v>4714</v>
      </c>
    </row>
    <row r="46712" spans="3:8">
      <c r="C46712">
        <v>4801</v>
      </c>
      <c r="D46712">
        <v>4717</v>
      </c>
      <c r="E46712">
        <v>4825</v>
      </c>
      <c r="F46712">
        <v>4733</v>
      </c>
      <c r="G46712">
        <v>4824</v>
      </c>
      <c r="H46712">
        <v>4732</v>
      </c>
    </row>
    <row r="46713" spans="3:8">
      <c r="C46713">
        <v>4808</v>
      </c>
      <c r="D46713">
        <v>4732</v>
      </c>
      <c r="E46713">
        <v>4812</v>
      </c>
      <c r="F46713">
        <v>4712</v>
      </c>
      <c r="G46713">
        <v>4811</v>
      </c>
      <c r="H46713">
        <v>4711</v>
      </c>
    </row>
    <row r="46714" spans="3:8">
      <c r="C46714">
        <v>4781</v>
      </c>
      <c r="D46714">
        <v>4741</v>
      </c>
      <c r="E46714">
        <v>4805</v>
      </c>
      <c r="F46714">
        <v>4725</v>
      </c>
      <c r="G46714">
        <v>4804</v>
      </c>
      <c r="H46714">
        <v>4724</v>
      </c>
    </row>
    <row r="46715" spans="3:8">
      <c r="C46715">
        <v>208040</v>
      </c>
      <c r="D46715">
        <v>207944</v>
      </c>
      <c r="E46715">
        <v>208052</v>
      </c>
      <c r="F46715">
        <v>207936</v>
      </c>
      <c r="G46715">
        <v>208051</v>
      </c>
      <c r="H46715">
        <v>207935</v>
      </c>
    </row>
    <row r="46716" spans="3:8">
      <c r="C46716">
        <v>210001</v>
      </c>
      <c r="D46716">
        <v>209905</v>
      </c>
      <c r="E46716">
        <v>210009</v>
      </c>
      <c r="F46716">
        <v>209921</v>
      </c>
      <c r="G46716">
        <v>210008</v>
      </c>
      <c r="H46716">
        <v>209920</v>
      </c>
    </row>
    <row r="46717" spans="3:8">
      <c r="C46717">
        <v>209960</v>
      </c>
      <c r="D46717">
        <v>209884</v>
      </c>
      <c r="E46717">
        <v>209976</v>
      </c>
      <c r="F46717">
        <v>209892</v>
      </c>
      <c r="G46717">
        <v>209975</v>
      </c>
      <c r="H46717">
        <v>209891</v>
      </c>
    </row>
    <row r="46718" spans="3:8">
      <c r="C46718">
        <v>210107</v>
      </c>
      <c r="D46718">
        <v>210019</v>
      </c>
      <c r="E46718">
        <v>210079</v>
      </c>
      <c r="F46718">
        <v>210015</v>
      </c>
      <c r="G46718">
        <v>210078</v>
      </c>
      <c r="H46718">
        <v>210014</v>
      </c>
    </row>
    <row r="46719" spans="3:8">
      <c r="C46719">
        <v>210052</v>
      </c>
      <c r="D46719">
        <v>209964</v>
      </c>
      <c r="E46719">
        <v>210052</v>
      </c>
      <c r="F46719">
        <v>209980</v>
      </c>
      <c r="G46719">
        <v>210051</v>
      </c>
      <c r="H46719">
        <v>209979</v>
      </c>
    </row>
    <row r="46720" spans="3:8">
      <c r="C46720">
        <v>210023</v>
      </c>
      <c r="D46720">
        <v>209947</v>
      </c>
      <c r="E46720">
        <v>210043</v>
      </c>
      <c r="F46720">
        <v>209939</v>
      </c>
      <c r="G46720">
        <v>210042</v>
      </c>
      <c r="H46720">
        <v>209938</v>
      </c>
    </row>
    <row r="46721" spans="3:8">
      <c r="C46721">
        <v>210077</v>
      </c>
      <c r="D46721">
        <v>209989</v>
      </c>
      <c r="E46721">
        <v>210069</v>
      </c>
      <c r="F46721">
        <v>209977</v>
      </c>
      <c r="G46721">
        <v>210068</v>
      </c>
      <c r="H46721">
        <v>209976</v>
      </c>
    </row>
    <row r="46722" spans="3:8">
      <c r="C46722">
        <v>210078</v>
      </c>
      <c r="D46722">
        <v>209990</v>
      </c>
      <c r="E46722">
        <v>210050</v>
      </c>
      <c r="F46722">
        <v>209986</v>
      </c>
      <c r="G46722">
        <v>210049</v>
      </c>
      <c r="H46722">
        <v>209985</v>
      </c>
    </row>
    <row r="46723" spans="3:8">
      <c r="C46723">
        <v>210102</v>
      </c>
      <c r="D46723">
        <v>209994</v>
      </c>
      <c r="E46723">
        <v>210094</v>
      </c>
      <c r="F46723">
        <v>210002</v>
      </c>
      <c r="G46723">
        <v>210093</v>
      </c>
      <c r="H46723">
        <v>210001</v>
      </c>
    </row>
    <row r="46724" spans="3:8">
      <c r="C46724">
        <v>210110</v>
      </c>
      <c r="D46724">
        <v>210014</v>
      </c>
      <c r="E46724">
        <v>210106</v>
      </c>
      <c r="F46724">
        <v>210022</v>
      </c>
      <c r="G46724">
        <v>210105</v>
      </c>
      <c r="H46724">
        <v>210021</v>
      </c>
    </row>
    <row r="46725" spans="3:8">
      <c r="C46725">
        <v>210145</v>
      </c>
      <c r="D46725">
        <v>210029</v>
      </c>
      <c r="E46725">
        <v>210137</v>
      </c>
      <c r="F46725">
        <v>210021</v>
      </c>
      <c r="G46725">
        <v>210136</v>
      </c>
      <c r="H46725">
        <v>210020</v>
      </c>
    </row>
    <row r="46726" spans="3:8">
      <c r="C46726">
        <v>210170</v>
      </c>
      <c r="D46726">
        <v>210054</v>
      </c>
      <c r="E46726">
        <v>210162</v>
      </c>
      <c r="F46726">
        <v>210090</v>
      </c>
      <c r="G46726">
        <v>210161</v>
      </c>
      <c r="H46726">
        <v>210089</v>
      </c>
    </row>
    <row r="46727" spans="3:8">
      <c r="C46727">
        <v>4794</v>
      </c>
      <c r="D46727">
        <v>4726</v>
      </c>
      <c r="E46727">
        <v>4798</v>
      </c>
      <c r="F46727">
        <v>4698</v>
      </c>
      <c r="G46727">
        <v>4797</v>
      </c>
      <c r="H46727">
        <v>4697</v>
      </c>
    </row>
    <row r="46728" spans="3:8">
      <c r="C46728">
        <v>4770</v>
      </c>
      <c r="D46728">
        <v>4738</v>
      </c>
      <c r="E46728">
        <v>4802</v>
      </c>
      <c r="F46728">
        <v>4738</v>
      </c>
      <c r="G46728">
        <v>4801</v>
      </c>
      <c r="H46728">
        <v>4737</v>
      </c>
    </row>
    <row r="46729" spans="3:8">
      <c r="C46729">
        <v>4800</v>
      </c>
      <c r="D46729">
        <v>4740</v>
      </c>
      <c r="E46729">
        <v>4808</v>
      </c>
      <c r="F46729">
        <v>4720</v>
      </c>
      <c r="G46729">
        <v>4807</v>
      </c>
      <c r="H46729">
        <v>4719</v>
      </c>
    </row>
    <row r="46730" spans="3:8">
      <c r="C46730">
        <v>4818</v>
      </c>
      <c r="D46730">
        <v>4738</v>
      </c>
      <c r="E46730">
        <v>4818</v>
      </c>
      <c r="F46730">
        <v>4730</v>
      </c>
      <c r="G46730">
        <v>4817</v>
      </c>
      <c r="H46730">
        <v>4729</v>
      </c>
    </row>
    <row r="46731" spans="3:8">
      <c r="C46731">
        <v>4804</v>
      </c>
      <c r="D46731">
        <v>4724</v>
      </c>
      <c r="E46731">
        <v>4804</v>
      </c>
      <c r="F46731">
        <v>4716</v>
      </c>
      <c r="G46731">
        <v>4803</v>
      </c>
      <c r="H46731">
        <v>4715</v>
      </c>
    </row>
    <row r="46732" spans="3:8">
      <c r="C46732">
        <v>4792</v>
      </c>
      <c r="D46732">
        <v>4720</v>
      </c>
      <c r="E46732">
        <v>4804</v>
      </c>
      <c r="F46732">
        <v>4736</v>
      </c>
      <c r="G46732">
        <v>4803</v>
      </c>
      <c r="H46732">
        <v>4735</v>
      </c>
    </row>
    <row r="46733" spans="3:8">
      <c r="C46733">
        <v>257238</v>
      </c>
      <c r="D46733">
        <v>257138</v>
      </c>
      <c r="E46733">
        <v>257242</v>
      </c>
      <c r="F46733">
        <v>257150</v>
      </c>
      <c r="G46733">
        <v>257241</v>
      </c>
      <c r="H46733">
        <v>257149</v>
      </c>
    </row>
    <row r="46734" spans="3:8">
      <c r="C46734">
        <v>261198</v>
      </c>
      <c r="D46734">
        <v>261114</v>
      </c>
      <c r="E46734">
        <v>261190</v>
      </c>
      <c r="F46734">
        <v>261110</v>
      </c>
      <c r="G46734">
        <v>261189</v>
      </c>
      <c r="H46734">
        <v>261109</v>
      </c>
    </row>
    <row r="46735" spans="3:8">
      <c r="C46735">
        <v>261195</v>
      </c>
      <c r="D46735">
        <v>261103</v>
      </c>
      <c r="E46735">
        <v>261171</v>
      </c>
      <c r="F46735">
        <v>261103</v>
      </c>
      <c r="G46735">
        <v>261170</v>
      </c>
      <c r="H46735">
        <v>261102</v>
      </c>
    </row>
    <row r="46736" spans="3:8">
      <c r="C46736">
        <v>261264</v>
      </c>
      <c r="D46736">
        <v>261152</v>
      </c>
      <c r="E46736">
        <v>261260</v>
      </c>
      <c r="F46736">
        <v>261160</v>
      </c>
      <c r="G46736">
        <v>261259</v>
      </c>
      <c r="H46736">
        <v>261159</v>
      </c>
    </row>
    <row r="46737" spans="3:8">
      <c r="C46737">
        <v>261280</v>
      </c>
      <c r="D46737">
        <v>261196</v>
      </c>
      <c r="E46737">
        <v>261288</v>
      </c>
      <c r="F46737">
        <v>261212</v>
      </c>
      <c r="G46737">
        <v>261287</v>
      </c>
      <c r="H46737">
        <v>261211</v>
      </c>
    </row>
    <row r="46738" spans="3:8">
      <c r="C46738">
        <v>261255</v>
      </c>
      <c r="D46738">
        <v>261163</v>
      </c>
      <c r="E46738">
        <v>261247</v>
      </c>
      <c r="F46738">
        <v>261171</v>
      </c>
      <c r="G46738">
        <v>261246</v>
      </c>
      <c r="H46738">
        <v>261170</v>
      </c>
    </row>
    <row r="46739" spans="3:8">
      <c r="C46739">
        <v>261287</v>
      </c>
      <c r="D46739">
        <v>261195</v>
      </c>
      <c r="E46739">
        <v>261275</v>
      </c>
      <c r="F46739">
        <v>261183</v>
      </c>
      <c r="G46739">
        <v>261274</v>
      </c>
      <c r="H46739">
        <v>261182</v>
      </c>
    </row>
    <row r="46740" spans="3:8">
      <c r="C46740">
        <v>261320</v>
      </c>
      <c r="D46740">
        <v>261200</v>
      </c>
      <c r="E46740">
        <v>261304</v>
      </c>
      <c r="F46740">
        <v>261212</v>
      </c>
      <c r="G46740">
        <v>261303</v>
      </c>
      <c r="H46740">
        <v>261211</v>
      </c>
    </row>
    <row r="46741" spans="3:8">
      <c r="C46741">
        <v>261220</v>
      </c>
      <c r="D46741">
        <v>261156</v>
      </c>
      <c r="E46741">
        <v>261232</v>
      </c>
      <c r="F46741">
        <v>261148</v>
      </c>
      <c r="G46741">
        <v>261231</v>
      </c>
      <c r="H46741">
        <v>261147</v>
      </c>
    </row>
    <row r="46742" spans="3:8">
      <c r="C46742">
        <v>4768</v>
      </c>
      <c r="D46742">
        <v>4708</v>
      </c>
      <c r="E46742">
        <v>4800</v>
      </c>
      <c r="F46742">
        <v>4720</v>
      </c>
      <c r="G46742">
        <v>4799</v>
      </c>
      <c r="H46742">
        <v>4719</v>
      </c>
    </row>
    <row r="46743" spans="3:8">
      <c r="C46743">
        <v>4778</v>
      </c>
      <c r="D46743">
        <v>4710</v>
      </c>
      <c r="E46743">
        <v>4782</v>
      </c>
      <c r="F46743">
        <v>4702</v>
      </c>
      <c r="G46743">
        <v>4781</v>
      </c>
      <c r="H46743">
        <v>4701</v>
      </c>
    </row>
    <row r="46744" spans="3:8">
      <c r="C46744">
        <v>4798</v>
      </c>
      <c r="D46744">
        <v>4742</v>
      </c>
      <c r="E46744">
        <v>4806</v>
      </c>
      <c r="F46744">
        <v>4730</v>
      </c>
      <c r="G46744">
        <v>4805</v>
      </c>
      <c r="H46744">
        <v>4729</v>
      </c>
    </row>
    <row r="46745" spans="3:8">
      <c r="C46745">
        <v>4812</v>
      </c>
      <c r="D46745">
        <v>4732</v>
      </c>
      <c r="E46745">
        <v>4816</v>
      </c>
      <c r="F46745">
        <v>4728</v>
      </c>
      <c r="G46745">
        <v>4815</v>
      </c>
      <c r="H46745">
        <v>4727</v>
      </c>
    </row>
    <row r="46746" spans="3:8">
      <c r="C46746">
        <v>4793</v>
      </c>
      <c r="D46746">
        <v>4721</v>
      </c>
      <c r="E46746">
        <v>4821</v>
      </c>
      <c r="F46746">
        <v>4725</v>
      </c>
      <c r="G46746">
        <v>4820</v>
      </c>
      <c r="H46746">
        <v>4724</v>
      </c>
    </row>
    <row r="46747" spans="3:8">
      <c r="C46747">
        <v>4800</v>
      </c>
      <c r="D46747">
        <v>4732</v>
      </c>
      <c r="E46747">
        <v>4824</v>
      </c>
      <c r="F46747">
        <v>4744</v>
      </c>
      <c r="G46747">
        <v>4823</v>
      </c>
      <c r="H46747">
        <v>4743</v>
      </c>
    </row>
    <row r="46748" spans="3:8">
      <c r="C46748">
        <v>301442</v>
      </c>
      <c r="D46748">
        <v>301306</v>
      </c>
      <c r="E46748">
        <v>301406</v>
      </c>
      <c r="F46748">
        <v>301338</v>
      </c>
      <c r="G46748">
        <v>301405</v>
      </c>
      <c r="H46748">
        <v>301337</v>
      </c>
    </row>
    <row r="46749" spans="3:8">
      <c r="C46749">
        <v>312191</v>
      </c>
      <c r="D46749">
        <v>312075</v>
      </c>
      <c r="E46749">
        <v>312171</v>
      </c>
      <c r="F46749">
        <v>312091</v>
      </c>
      <c r="G46749">
        <v>312170</v>
      </c>
      <c r="H46749">
        <v>312090</v>
      </c>
    </row>
    <row r="46750" spans="3:8">
      <c r="C46750">
        <v>312103</v>
      </c>
      <c r="D46750">
        <v>312019</v>
      </c>
      <c r="E46750">
        <v>312091</v>
      </c>
      <c r="F46750">
        <v>311999</v>
      </c>
      <c r="G46750">
        <v>312090</v>
      </c>
      <c r="H46750">
        <v>311998</v>
      </c>
    </row>
    <row r="46751" spans="3:8">
      <c r="C46751">
        <v>312103</v>
      </c>
      <c r="D46751">
        <v>312027</v>
      </c>
      <c r="E46751">
        <v>312107</v>
      </c>
      <c r="F46751">
        <v>312003</v>
      </c>
      <c r="G46751">
        <v>312106</v>
      </c>
      <c r="H46751">
        <v>312002</v>
      </c>
    </row>
    <row r="46752" spans="3:8">
      <c r="C46752">
        <v>312023</v>
      </c>
      <c r="D46752">
        <v>311903</v>
      </c>
      <c r="E46752">
        <v>312007</v>
      </c>
      <c r="F46752">
        <v>311903</v>
      </c>
      <c r="G46752">
        <v>312006</v>
      </c>
      <c r="H46752">
        <v>311902</v>
      </c>
    </row>
    <row r="46753" spans="3:8">
      <c r="C46753">
        <v>312059</v>
      </c>
      <c r="D46753">
        <v>311959</v>
      </c>
      <c r="E46753">
        <v>312039</v>
      </c>
      <c r="F46753">
        <v>311955</v>
      </c>
      <c r="G46753">
        <v>312038</v>
      </c>
      <c r="H46753">
        <v>311954</v>
      </c>
    </row>
    <row r="46754" spans="3:8">
      <c r="C46754">
        <v>312074</v>
      </c>
      <c r="D46754">
        <v>311974</v>
      </c>
      <c r="E46754">
        <v>312070</v>
      </c>
      <c r="F46754">
        <v>311926</v>
      </c>
      <c r="G46754">
        <v>312069</v>
      </c>
      <c r="H46754">
        <v>311925</v>
      </c>
    </row>
    <row r="46755" spans="3:8">
      <c r="C46755">
        <v>312182</v>
      </c>
      <c r="D46755">
        <v>312118</v>
      </c>
      <c r="E46755">
        <v>312198</v>
      </c>
      <c r="F46755">
        <v>312098</v>
      </c>
      <c r="G46755">
        <v>312197</v>
      </c>
      <c r="H46755">
        <v>312097</v>
      </c>
    </row>
    <row r="46756" spans="3:8">
      <c r="C46756">
        <v>312128</v>
      </c>
      <c r="D46756">
        <v>312028</v>
      </c>
      <c r="E46756">
        <v>312112</v>
      </c>
      <c r="F46756">
        <v>312020</v>
      </c>
      <c r="G46756">
        <v>312111</v>
      </c>
      <c r="H46756">
        <v>312019</v>
      </c>
    </row>
    <row r="46757" spans="3:8">
      <c r="C46757">
        <v>8102</v>
      </c>
      <c r="D46757">
        <v>8066</v>
      </c>
      <c r="E46757">
        <v>8126</v>
      </c>
      <c r="F46757">
        <v>8058</v>
      </c>
      <c r="G46757">
        <v>8125</v>
      </c>
      <c r="H46757">
        <v>8057</v>
      </c>
    </row>
    <row r="46758" spans="3:8">
      <c r="C46758">
        <v>5920</v>
      </c>
      <c r="D46758">
        <v>5856</v>
      </c>
      <c r="E46758">
        <v>5920</v>
      </c>
      <c r="F46758">
        <v>5872</v>
      </c>
      <c r="G46758">
        <v>5919</v>
      </c>
      <c r="H46758">
        <v>5871</v>
      </c>
    </row>
    <row r="46759" spans="3:8">
      <c r="C46759">
        <v>5728</v>
      </c>
      <c r="D46759">
        <v>5656</v>
      </c>
      <c r="E46759">
        <v>5744</v>
      </c>
      <c r="F46759">
        <v>5656</v>
      </c>
      <c r="G46759">
        <v>5743</v>
      </c>
      <c r="H46759">
        <v>5655</v>
      </c>
    </row>
    <row r="46760" spans="3:8">
      <c r="C46760">
        <v>5675</v>
      </c>
      <c r="D46760">
        <v>5627</v>
      </c>
      <c r="E46760">
        <v>5683</v>
      </c>
      <c r="F46760">
        <v>5639</v>
      </c>
      <c r="G46760">
        <v>5682</v>
      </c>
      <c r="H46760">
        <v>5638</v>
      </c>
    </row>
    <row r="46761" spans="3:8">
      <c r="C46761">
        <v>5719</v>
      </c>
      <c r="D46761">
        <v>5659</v>
      </c>
      <c r="E46761">
        <v>5727</v>
      </c>
      <c r="F46761">
        <v>5647</v>
      </c>
      <c r="G46761">
        <v>5726</v>
      </c>
      <c r="H46761">
        <v>5646</v>
      </c>
    </row>
    <row r="46762" spans="3:8">
      <c r="C46762">
        <v>5701</v>
      </c>
      <c r="D46762">
        <v>5609</v>
      </c>
      <c r="E46762">
        <v>5701</v>
      </c>
      <c r="F46762">
        <v>5633</v>
      </c>
      <c r="G46762">
        <v>5700</v>
      </c>
      <c r="H46762">
        <v>5632</v>
      </c>
    </row>
    <row r="46763" spans="3:8">
      <c r="C46763">
        <v>5676</v>
      </c>
      <c r="D46763">
        <v>5608</v>
      </c>
      <c r="E46763">
        <v>5696</v>
      </c>
      <c r="F46763">
        <v>5620</v>
      </c>
      <c r="G46763">
        <v>5695</v>
      </c>
      <c r="H46763">
        <v>5619</v>
      </c>
    </row>
    <row r="46764" spans="3:8">
      <c r="C46764">
        <v>5704</v>
      </c>
      <c r="D46764">
        <v>5664</v>
      </c>
      <c r="E46764">
        <v>5720</v>
      </c>
      <c r="F46764">
        <v>5668</v>
      </c>
      <c r="G46764">
        <v>5719</v>
      </c>
      <c r="H46764">
        <v>5667</v>
      </c>
    </row>
    <row r="46765" spans="3:8">
      <c r="C46765">
        <v>5688</v>
      </c>
      <c r="D46765">
        <v>5604</v>
      </c>
      <c r="E46765">
        <v>5700</v>
      </c>
      <c r="F46765">
        <v>5628</v>
      </c>
      <c r="G46765">
        <v>5699</v>
      </c>
      <c r="H46765">
        <v>5627</v>
      </c>
    </row>
    <row r="46766" spans="3:8">
      <c r="C46766">
        <v>216600</v>
      </c>
      <c r="D46766">
        <v>216512</v>
      </c>
      <c r="E46766">
        <v>216588</v>
      </c>
      <c r="F46766">
        <v>216480</v>
      </c>
      <c r="G46766">
        <v>216587</v>
      </c>
      <c r="H46766">
        <v>216479</v>
      </c>
    </row>
    <row r="46767" spans="3:8">
      <c r="C46767">
        <v>218663</v>
      </c>
      <c r="D46767">
        <v>218543</v>
      </c>
      <c r="E46767">
        <v>218647</v>
      </c>
      <c r="F46767">
        <v>218567</v>
      </c>
      <c r="G46767">
        <v>218646</v>
      </c>
      <c r="H46767">
        <v>218566</v>
      </c>
    </row>
    <row r="46768" spans="3:8">
      <c r="C46768">
        <v>218710</v>
      </c>
      <c r="D46768">
        <v>218630</v>
      </c>
      <c r="E46768">
        <v>218718</v>
      </c>
      <c r="F46768">
        <v>218622</v>
      </c>
      <c r="G46768">
        <v>218717</v>
      </c>
      <c r="H46768">
        <v>218621</v>
      </c>
    </row>
    <row r="46769" spans="3:8">
      <c r="C46769">
        <v>218708</v>
      </c>
      <c r="D46769">
        <v>218604</v>
      </c>
      <c r="E46769">
        <v>218728</v>
      </c>
      <c r="F46769">
        <v>218624</v>
      </c>
      <c r="G46769">
        <v>218727</v>
      </c>
      <c r="H46769">
        <v>218623</v>
      </c>
    </row>
    <row r="46770" spans="3:8">
      <c r="C46770">
        <v>218660</v>
      </c>
      <c r="D46770">
        <v>218548</v>
      </c>
      <c r="E46770">
        <v>218640</v>
      </c>
      <c r="F46770">
        <v>218576</v>
      </c>
      <c r="G46770">
        <v>218639</v>
      </c>
      <c r="H46770">
        <v>218575</v>
      </c>
    </row>
    <row r="46771" spans="3:8">
      <c r="C46771">
        <v>218693</v>
      </c>
      <c r="D46771">
        <v>218605</v>
      </c>
      <c r="E46771">
        <v>218701</v>
      </c>
      <c r="F46771">
        <v>218609</v>
      </c>
      <c r="G46771">
        <v>218700</v>
      </c>
      <c r="H46771">
        <v>218608</v>
      </c>
    </row>
    <row r="46772" spans="3:8">
      <c r="C46772">
        <v>218715</v>
      </c>
      <c r="D46772">
        <v>218639</v>
      </c>
      <c r="E46772">
        <v>218719</v>
      </c>
      <c r="F46772">
        <v>218639</v>
      </c>
      <c r="G46772">
        <v>218718</v>
      </c>
      <c r="H46772">
        <v>218638</v>
      </c>
    </row>
    <row r="46773" spans="3:8">
      <c r="C46773">
        <v>218643</v>
      </c>
      <c r="D46773">
        <v>218567</v>
      </c>
      <c r="E46773">
        <v>218647</v>
      </c>
      <c r="F46773">
        <v>218567</v>
      </c>
      <c r="G46773">
        <v>218646</v>
      </c>
      <c r="H46773">
        <v>218566</v>
      </c>
    </row>
    <row r="46774" spans="3:8">
      <c r="C46774">
        <v>218608</v>
      </c>
      <c r="D46774">
        <v>218536</v>
      </c>
      <c r="E46774">
        <v>218616</v>
      </c>
      <c r="F46774">
        <v>218520</v>
      </c>
      <c r="G46774">
        <v>218615</v>
      </c>
      <c r="H46774">
        <v>218519</v>
      </c>
    </row>
    <row r="46775" spans="3:8">
      <c r="C46775">
        <v>7630</v>
      </c>
      <c r="D46775">
        <v>7574</v>
      </c>
      <c r="E46775">
        <v>7650</v>
      </c>
      <c r="F46775">
        <v>7574</v>
      </c>
      <c r="G46775">
        <v>7649</v>
      </c>
      <c r="H46775">
        <v>7573</v>
      </c>
    </row>
    <row r="46776" spans="3:8">
      <c r="C46776">
        <v>5901</v>
      </c>
      <c r="D46776">
        <v>5825</v>
      </c>
      <c r="E46776">
        <v>5917</v>
      </c>
      <c r="F46776">
        <v>5841</v>
      </c>
      <c r="G46776">
        <v>5916</v>
      </c>
      <c r="H46776">
        <v>5840</v>
      </c>
    </row>
    <row r="46777" spans="3:8">
      <c r="C46777">
        <v>5708</v>
      </c>
      <c r="D46777">
        <v>5640</v>
      </c>
      <c r="E46777">
        <v>5692</v>
      </c>
      <c r="F46777">
        <v>5628</v>
      </c>
      <c r="G46777">
        <v>5691</v>
      </c>
      <c r="H46777">
        <v>5627</v>
      </c>
    </row>
    <row r="46778" spans="3:8">
      <c r="C46778">
        <v>5688</v>
      </c>
      <c r="D46778">
        <v>5632</v>
      </c>
      <c r="E46778">
        <v>5708</v>
      </c>
      <c r="F46778">
        <v>5600</v>
      </c>
      <c r="G46778">
        <v>5707</v>
      </c>
      <c r="H46778">
        <v>5599</v>
      </c>
    </row>
    <row r="46779" spans="3:8">
      <c r="C46779">
        <v>5681</v>
      </c>
      <c r="D46779">
        <v>5613</v>
      </c>
      <c r="E46779">
        <v>5673</v>
      </c>
      <c r="F46779">
        <v>5621</v>
      </c>
      <c r="G46779">
        <v>5672</v>
      </c>
      <c r="H46779">
        <v>5620</v>
      </c>
    </row>
    <row r="46780" spans="3:8">
      <c r="C46780">
        <v>157804</v>
      </c>
      <c r="D46780">
        <v>157704</v>
      </c>
      <c r="E46780">
        <v>157820</v>
      </c>
      <c r="F46780">
        <v>157696</v>
      </c>
      <c r="G46780">
        <v>157819</v>
      </c>
      <c r="H46780">
        <v>157695</v>
      </c>
    </row>
    <row r="46781" spans="3:8">
      <c r="C46781">
        <v>158955</v>
      </c>
      <c r="D46781">
        <v>158859</v>
      </c>
      <c r="E46781">
        <v>158939</v>
      </c>
      <c r="F46781">
        <v>158883</v>
      </c>
      <c r="G46781">
        <v>158938</v>
      </c>
      <c r="H46781">
        <v>158882</v>
      </c>
    </row>
    <row r="46782" spans="3:8">
      <c r="C46782">
        <v>159010</v>
      </c>
      <c r="D46782">
        <v>158942</v>
      </c>
      <c r="E46782">
        <v>159038</v>
      </c>
      <c r="F46782">
        <v>158942</v>
      </c>
      <c r="G46782">
        <v>159037</v>
      </c>
      <c r="H46782">
        <v>158941</v>
      </c>
    </row>
    <row r="46783" spans="3:8">
      <c r="C46783">
        <v>158868</v>
      </c>
      <c r="D46783">
        <v>158804</v>
      </c>
      <c r="E46783">
        <v>158892</v>
      </c>
      <c r="F46783">
        <v>158808</v>
      </c>
      <c r="G46783">
        <v>158891</v>
      </c>
      <c r="H46783">
        <v>158807</v>
      </c>
    </row>
    <row r="46784" spans="3:8">
      <c r="C46784">
        <v>158930</v>
      </c>
      <c r="D46784">
        <v>158850</v>
      </c>
      <c r="E46784">
        <v>158938</v>
      </c>
      <c r="F46784">
        <v>158854</v>
      </c>
      <c r="G46784">
        <v>158937</v>
      </c>
      <c r="H46784">
        <v>158853</v>
      </c>
    </row>
    <row r="46785" spans="3:8">
      <c r="C46785">
        <v>158985</v>
      </c>
      <c r="D46785">
        <v>158869</v>
      </c>
      <c r="E46785">
        <v>158973</v>
      </c>
      <c r="F46785">
        <v>158901</v>
      </c>
      <c r="G46785">
        <v>158972</v>
      </c>
      <c r="H46785">
        <v>158900</v>
      </c>
    </row>
    <row r="46786" spans="3:8">
      <c r="C46786">
        <v>158964</v>
      </c>
      <c r="D46786">
        <v>158900</v>
      </c>
      <c r="E46786">
        <v>158960</v>
      </c>
      <c r="F46786">
        <v>158880</v>
      </c>
      <c r="G46786">
        <v>158959</v>
      </c>
      <c r="H46786">
        <v>158879</v>
      </c>
    </row>
    <row r="46787" spans="3:8">
      <c r="C46787">
        <v>158937</v>
      </c>
      <c r="D46787">
        <v>158857</v>
      </c>
      <c r="E46787">
        <v>158933</v>
      </c>
      <c r="F46787">
        <v>158849</v>
      </c>
      <c r="G46787">
        <v>158932</v>
      </c>
      <c r="H46787">
        <v>158848</v>
      </c>
    </row>
    <row r="46788" spans="3:8">
      <c r="C46788">
        <v>158989</v>
      </c>
      <c r="D46788">
        <v>158901</v>
      </c>
      <c r="E46788">
        <v>158997</v>
      </c>
      <c r="F46788">
        <v>158909</v>
      </c>
      <c r="G46788">
        <v>158996</v>
      </c>
      <c r="H46788">
        <v>158908</v>
      </c>
    </row>
    <row r="46789" spans="3:8">
      <c r="C46789">
        <v>7354</v>
      </c>
      <c r="D46789">
        <v>7270</v>
      </c>
      <c r="E46789">
        <v>7370</v>
      </c>
      <c r="F46789">
        <v>7290</v>
      </c>
      <c r="G46789">
        <v>7369</v>
      </c>
      <c r="H46789">
        <v>7289</v>
      </c>
    </row>
    <row r="46790" spans="3:8">
      <c r="C46790">
        <v>5949</v>
      </c>
      <c r="D46790">
        <v>5865</v>
      </c>
      <c r="E46790">
        <v>5945</v>
      </c>
      <c r="F46790">
        <v>5861</v>
      </c>
      <c r="G46790">
        <v>5944</v>
      </c>
      <c r="H46790">
        <v>5860</v>
      </c>
    </row>
    <row r="46791" spans="3:8">
      <c r="C46791">
        <v>5700</v>
      </c>
      <c r="D46791">
        <v>5636</v>
      </c>
      <c r="E46791">
        <v>5712</v>
      </c>
      <c r="F46791">
        <v>5628</v>
      </c>
      <c r="G46791">
        <v>5711</v>
      </c>
      <c r="H46791">
        <v>5627</v>
      </c>
    </row>
    <row r="46792" spans="3:8">
      <c r="C46792">
        <v>5691</v>
      </c>
      <c r="D46792">
        <v>5627</v>
      </c>
      <c r="E46792">
        <v>5695</v>
      </c>
      <c r="F46792">
        <v>5607</v>
      </c>
      <c r="G46792">
        <v>5694</v>
      </c>
      <c r="H46792">
        <v>5606</v>
      </c>
    </row>
    <row r="46793" spans="3:8">
      <c r="C46793">
        <v>5709</v>
      </c>
      <c r="D46793">
        <v>5657</v>
      </c>
      <c r="E46793">
        <v>5733</v>
      </c>
      <c r="F46793">
        <v>5641</v>
      </c>
      <c r="G46793">
        <v>5732</v>
      </c>
      <c r="H46793">
        <v>5640</v>
      </c>
    </row>
    <row r="46794" spans="3:8">
      <c r="C46794">
        <v>309109</v>
      </c>
      <c r="D46794">
        <v>309005</v>
      </c>
      <c r="E46794">
        <v>309085</v>
      </c>
      <c r="F46794">
        <v>309013</v>
      </c>
      <c r="G46794">
        <v>309084</v>
      </c>
      <c r="H46794">
        <v>309012</v>
      </c>
    </row>
    <row r="46795" spans="3:8">
      <c r="C46795">
        <v>312221</v>
      </c>
      <c r="D46795">
        <v>312081</v>
      </c>
      <c r="E46795">
        <v>312197</v>
      </c>
      <c r="F46795">
        <v>312117</v>
      </c>
      <c r="G46795">
        <v>312196</v>
      </c>
      <c r="H46795">
        <v>312116</v>
      </c>
    </row>
    <row r="46796" spans="3:8">
      <c r="C46796">
        <v>312123</v>
      </c>
      <c r="D46796">
        <v>312055</v>
      </c>
      <c r="E46796">
        <v>312119</v>
      </c>
      <c r="F46796">
        <v>312039</v>
      </c>
      <c r="G46796">
        <v>312118</v>
      </c>
      <c r="H46796">
        <v>312038</v>
      </c>
    </row>
    <row r="46797" spans="3:8">
      <c r="C46797">
        <v>312138</v>
      </c>
      <c r="D46797">
        <v>312034</v>
      </c>
      <c r="E46797">
        <v>312146</v>
      </c>
      <c r="F46797">
        <v>312042</v>
      </c>
      <c r="G46797">
        <v>312145</v>
      </c>
      <c r="H46797">
        <v>312041</v>
      </c>
    </row>
    <row r="46798" spans="3:8">
      <c r="C46798">
        <v>312345</v>
      </c>
      <c r="D46798">
        <v>312245</v>
      </c>
      <c r="E46798">
        <v>312341</v>
      </c>
      <c r="F46798">
        <v>312281</v>
      </c>
      <c r="G46798">
        <v>312340</v>
      </c>
      <c r="H46798">
        <v>312280</v>
      </c>
    </row>
    <row r="46799" spans="3:8">
      <c r="C46799">
        <v>312305</v>
      </c>
      <c r="D46799">
        <v>312205</v>
      </c>
      <c r="E46799">
        <v>312297</v>
      </c>
      <c r="F46799">
        <v>312221</v>
      </c>
      <c r="G46799">
        <v>312296</v>
      </c>
      <c r="H46799">
        <v>312220</v>
      </c>
    </row>
    <row r="46800" spans="3:8">
      <c r="C46800">
        <v>312138</v>
      </c>
      <c r="D46800">
        <v>312042</v>
      </c>
      <c r="E46800">
        <v>312122</v>
      </c>
      <c r="F46800">
        <v>312054</v>
      </c>
      <c r="G46800">
        <v>312121</v>
      </c>
      <c r="H46800">
        <v>312053</v>
      </c>
    </row>
    <row r="46801" spans="3:8">
      <c r="C46801">
        <v>312248</v>
      </c>
      <c r="D46801">
        <v>312152</v>
      </c>
      <c r="E46801">
        <v>312232</v>
      </c>
      <c r="F46801">
        <v>312152</v>
      </c>
      <c r="G46801">
        <v>312231</v>
      </c>
      <c r="H46801">
        <v>312151</v>
      </c>
    </row>
    <row r="46802" spans="3:8">
      <c r="C46802">
        <v>312247</v>
      </c>
      <c r="D46802">
        <v>312147</v>
      </c>
      <c r="E46802">
        <v>312243</v>
      </c>
      <c r="F46802">
        <v>312147</v>
      </c>
      <c r="G46802">
        <v>312242</v>
      </c>
      <c r="H46802">
        <v>312146</v>
      </c>
    </row>
    <row r="46803" spans="3:8">
      <c r="C46803">
        <v>8159</v>
      </c>
      <c r="D46803">
        <v>8083</v>
      </c>
      <c r="E46803">
        <v>8167</v>
      </c>
      <c r="F46803">
        <v>8095</v>
      </c>
      <c r="G46803">
        <v>8166</v>
      </c>
      <c r="H46803">
        <v>8094</v>
      </c>
    </row>
    <row r="46804" spans="3:8">
      <c r="C46804">
        <v>5908</v>
      </c>
      <c r="D46804">
        <v>5848</v>
      </c>
      <c r="E46804">
        <v>5916</v>
      </c>
      <c r="F46804">
        <v>5848</v>
      </c>
      <c r="G46804">
        <v>5915</v>
      </c>
      <c r="H46804">
        <v>5847</v>
      </c>
    </row>
    <row r="46805" spans="3:8">
      <c r="C46805">
        <v>5673</v>
      </c>
      <c r="D46805">
        <v>5605</v>
      </c>
      <c r="E46805">
        <v>5693</v>
      </c>
      <c r="F46805">
        <v>5633</v>
      </c>
      <c r="G46805">
        <v>5692</v>
      </c>
      <c r="H46805">
        <v>5632</v>
      </c>
    </row>
    <row r="46806" spans="3:8">
      <c r="C46806">
        <v>5718</v>
      </c>
      <c r="D46806">
        <v>5642</v>
      </c>
      <c r="E46806">
        <v>5734</v>
      </c>
      <c r="F46806">
        <v>5634</v>
      </c>
      <c r="G46806">
        <v>5733</v>
      </c>
      <c r="H46806">
        <v>5633</v>
      </c>
    </row>
    <row r="46807" spans="3:8">
      <c r="C46807">
        <v>5680</v>
      </c>
      <c r="D46807">
        <v>5628</v>
      </c>
      <c r="E46807">
        <v>5708</v>
      </c>
      <c r="F46807">
        <v>5628</v>
      </c>
      <c r="G46807">
        <v>5707</v>
      </c>
      <c r="H46807">
        <v>5627</v>
      </c>
    </row>
    <row r="46808" spans="3:8">
      <c r="C46808">
        <v>292429</v>
      </c>
      <c r="D46808">
        <v>292321</v>
      </c>
      <c r="E46808">
        <v>292413</v>
      </c>
      <c r="F46808">
        <v>292357</v>
      </c>
      <c r="G46808">
        <v>292412</v>
      </c>
      <c r="H46808">
        <v>292356</v>
      </c>
    </row>
    <row r="46809" spans="3:8">
      <c r="C46809">
        <v>295143</v>
      </c>
      <c r="D46809">
        <v>295011</v>
      </c>
      <c r="E46809">
        <v>295131</v>
      </c>
      <c r="F46809">
        <v>295051</v>
      </c>
      <c r="G46809">
        <v>295130</v>
      </c>
      <c r="H46809">
        <v>295050</v>
      </c>
    </row>
    <row r="46810" spans="3:8">
      <c r="C46810">
        <v>295133</v>
      </c>
      <c r="D46810">
        <v>295037</v>
      </c>
      <c r="E46810">
        <v>295145</v>
      </c>
      <c r="F46810">
        <v>295041</v>
      </c>
      <c r="G46810">
        <v>295144</v>
      </c>
      <c r="H46810">
        <v>295040</v>
      </c>
    </row>
    <row r="46811" spans="3:8">
      <c r="C46811">
        <v>295275</v>
      </c>
      <c r="D46811">
        <v>295171</v>
      </c>
      <c r="E46811">
        <v>295263</v>
      </c>
      <c r="F46811">
        <v>295167</v>
      </c>
      <c r="G46811">
        <v>295262</v>
      </c>
      <c r="H46811">
        <v>295166</v>
      </c>
    </row>
    <row r="46812" spans="3:8">
      <c r="C46812">
        <v>295186</v>
      </c>
      <c r="D46812">
        <v>295070</v>
      </c>
      <c r="E46812">
        <v>295158</v>
      </c>
      <c r="F46812">
        <v>295078</v>
      </c>
      <c r="G46812">
        <v>295157</v>
      </c>
      <c r="H46812">
        <v>295077</v>
      </c>
    </row>
    <row r="46813" spans="3:8">
      <c r="C46813">
        <v>295225</v>
      </c>
      <c r="D46813">
        <v>295113</v>
      </c>
      <c r="E46813">
        <v>295205</v>
      </c>
      <c r="F46813">
        <v>295157</v>
      </c>
      <c r="G46813">
        <v>295204</v>
      </c>
      <c r="H46813">
        <v>295156</v>
      </c>
    </row>
    <row r="46814" spans="3:8">
      <c r="C46814">
        <v>295154</v>
      </c>
      <c r="D46814">
        <v>295050</v>
      </c>
      <c r="E46814">
        <v>295166</v>
      </c>
      <c r="F46814">
        <v>295042</v>
      </c>
      <c r="G46814">
        <v>295165</v>
      </c>
      <c r="H46814">
        <v>295041</v>
      </c>
    </row>
    <row r="46815" spans="3:8">
      <c r="C46815">
        <v>295147</v>
      </c>
      <c r="D46815">
        <v>295071</v>
      </c>
      <c r="E46815">
        <v>295159</v>
      </c>
      <c r="F46815">
        <v>295087</v>
      </c>
      <c r="G46815">
        <v>295158</v>
      </c>
      <c r="H46815">
        <v>295086</v>
      </c>
    </row>
    <row r="46816" spans="3:8">
      <c r="C46816">
        <v>295178</v>
      </c>
      <c r="D46816">
        <v>295102</v>
      </c>
      <c r="E46816">
        <v>295182</v>
      </c>
      <c r="F46816">
        <v>295078</v>
      </c>
      <c r="G46816">
        <v>295181</v>
      </c>
      <c r="H46816">
        <v>295077</v>
      </c>
    </row>
    <row r="46817" spans="3:8">
      <c r="C46817">
        <v>8052</v>
      </c>
      <c r="D46817">
        <v>7988</v>
      </c>
      <c r="E46817">
        <v>8064</v>
      </c>
      <c r="F46817">
        <v>7972</v>
      </c>
      <c r="G46817">
        <v>8063</v>
      </c>
      <c r="H46817">
        <v>7971</v>
      </c>
    </row>
    <row r="46818" spans="3:8">
      <c r="C46818">
        <v>5891</v>
      </c>
      <c r="D46818">
        <v>5811</v>
      </c>
      <c r="E46818">
        <v>5899</v>
      </c>
      <c r="F46818">
        <v>5815</v>
      </c>
      <c r="G46818">
        <v>5898</v>
      </c>
      <c r="H46818">
        <v>5814</v>
      </c>
    </row>
    <row r="46819" spans="3:8">
      <c r="C46819">
        <v>5723</v>
      </c>
      <c r="D46819">
        <v>5627</v>
      </c>
      <c r="E46819">
        <v>5707</v>
      </c>
      <c r="F46819">
        <v>5647</v>
      </c>
      <c r="G46819">
        <v>5706</v>
      </c>
      <c r="H46819">
        <v>5646</v>
      </c>
    </row>
    <row r="46820" spans="3:8">
      <c r="C46820">
        <v>5670</v>
      </c>
      <c r="D46820">
        <v>5610</v>
      </c>
      <c r="E46820">
        <v>5686</v>
      </c>
      <c r="F46820">
        <v>5610</v>
      </c>
      <c r="G46820">
        <v>5685</v>
      </c>
      <c r="H46820">
        <v>5609</v>
      </c>
    </row>
    <row r="46821" spans="3:8">
      <c r="C46821">
        <v>5702</v>
      </c>
      <c r="D46821">
        <v>5618</v>
      </c>
      <c r="E46821">
        <v>5706</v>
      </c>
      <c r="F46821">
        <v>5634</v>
      </c>
      <c r="G46821">
        <v>5705</v>
      </c>
      <c r="H46821">
        <v>5633</v>
      </c>
    </row>
    <row r="46822" spans="3:8">
      <c r="C46822">
        <v>275589</v>
      </c>
      <c r="D46822">
        <v>275497</v>
      </c>
      <c r="E46822">
        <v>275593</v>
      </c>
      <c r="F46822">
        <v>275521</v>
      </c>
      <c r="G46822">
        <v>275592</v>
      </c>
      <c r="H46822">
        <v>275520</v>
      </c>
    </row>
    <row r="46823" spans="3:8">
      <c r="C46823">
        <v>278197</v>
      </c>
      <c r="D46823">
        <v>278085</v>
      </c>
      <c r="E46823">
        <v>278181</v>
      </c>
      <c r="F46823">
        <v>278085</v>
      </c>
      <c r="G46823">
        <v>278180</v>
      </c>
      <c r="H46823">
        <v>278084</v>
      </c>
    </row>
    <row r="46824" spans="3:8">
      <c r="C46824">
        <v>278197</v>
      </c>
      <c r="D46824">
        <v>278101</v>
      </c>
      <c r="E46824">
        <v>278189</v>
      </c>
      <c r="F46824">
        <v>278109</v>
      </c>
      <c r="G46824">
        <v>278188</v>
      </c>
      <c r="H46824">
        <v>278108</v>
      </c>
    </row>
    <row r="46825" spans="3:8">
      <c r="C46825">
        <v>278216</v>
      </c>
      <c r="D46825">
        <v>278124</v>
      </c>
      <c r="E46825">
        <v>278216</v>
      </c>
      <c r="F46825">
        <v>278120</v>
      </c>
      <c r="G46825">
        <v>278215</v>
      </c>
      <c r="H46825">
        <v>278119</v>
      </c>
    </row>
    <row r="46826" spans="3:8">
      <c r="C46826">
        <v>278238</v>
      </c>
      <c r="D46826">
        <v>278114</v>
      </c>
      <c r="E46826">
        <v>278226</v>
      </c>
      <c r="F46826">
        <v>278134</v>
      </c>
      <c r="G46826">
        <v>278225</v>
      </c>
      <c r="H46826">
        <v>278133</v>
      </c>
    </row>
    <row r="46827" spans="3:8">
      <c r="C46827">
        <v>278304</v>
      </c>
      <c r="D46827">
        <v>278228</v>
      </c>
      <c r="E46827">
        <v>278288</v>
      </c>
      <c r="F46827">
        <v>278244</v>
      </c>
      <c r="G46827">
        <v>278287</v>
      </c>
      <c r="H46827">
        <v>278243</v>
      </c>
    </row>
    <row r="46828" spans="3:8">
      <c r="C46828">
        <v>278282</v>
      </c>
      <c r="D46828">
        <v>278186</v>
      </c>
      <c r="E46828">
        <v>278266</v>
      </c>
      <c r="F46828">
        <v>278182</v>
      </c>
      <c r="G46828">
        <v>278265</v>
      </c>
      <c r="H46828">
        <v>278181</v>
      </c>
    </row>
    <row r="46829" spans="3:8">
      <c r="C46829">
        <v>278148</v>
      </c>
      <c r="D46829">
        <v>278056</v>
      </c>
      <c r="E46829">
        <v>278132</v>
      </c>
      <c r="F46829">
        <v>278036</v>
      </c>
      <c r="G46829">
        <v>278131</v>
      </c>
      <c r="H46829">
        <v>278035</v>
      </c>
    </row>
    <row r="46830" spans="3:8">
      <c r="C46830">
        <v>278193</v>
      </c>
      <c r="D46830">
        <v>278081</v>
      </c>
      <c r="E46830">
        <v>278149</v>
      </c>
      <c r="F46830">
        <v>278085</v>
      </c>
      <c r="G46830">
        <v>278148</v>
      </c>
      <c r="H46830">
        <v>278084</v>
      </c>
    </row>
    <row r="46831" spans="3:8">
      <c r="C46831">
        <v>7960</v>
      </c>
      <c r="D46831">
        <v>7880</v>
      </c>
      <c r="E46831">
        <v>7980</v>
      </c>
      <c r="F46831">
        <v>7892</v>
      </c>
      <c r="G46831">
        <v>7979</v>
      </c>
      <c r="H46831">
        <v>7891</v>
      </c>
    </row>
    <row r="46832" spans="3:8">
      <c r="C46832">
        <v>5915</v>
      </c>
      <c r="D46832">
        <v>5867</v>
      </c>
      <c r="E46832">
        <v>5919</v>
      </c>
      <c r="F46832">
        <v>5859</v>
      </c>
      <c r="G46832">
        <v>5918</v>
      </c>
      <c r="H46832">
        <v>5858</v>
      </c>
    </row>
    <row r="46833" spans="3:8">
      <c r="C46833">
        <v>5698</v>
      </c>
      <c r="D46833">
        <v>5618</v>
      </c>
      <c r="E46833">
        <v>5710</v>
      </c>
      <c r="F46833">
        <v>5642</v>
      </c>
      <c r="G46833">
        <v>5709</v>
      </c>
      <c r="H46833">
        <v>5641</v>
      </c>
    </row>
    <row r="46834" spans="3:8">
      <c r="C46834">
        <v>5652</v>
      </c>
      <c r="D46834">
        <v>5596</v>
      </c>
      <c r="E46834">
        <v>5668</v>
      </c>
      <c r="F46834">
        <v>5608</v>
      </c>
      <c r="G46834">
        <v>5667</v>
      </c>
      <c r="H46834">
        <v>5607</v>
      </c>
    </row>
    <row r="46835" spans="3:8">
      <c r="C46835">
        <v>5683</v>
      </c>
      <c r="D46835">
        <v>5631</v>
      </c>
      <c r="E46835">
        <v>5707</v>
      </c>
      <c r="F46835">
        <v>5639</v>
      </c>
      <c r="G46835">
        <v>5706</v>
      </c>
      <c r="H46835">
        <v>5638</v>
      </c>
    </row>
    <row r="46836" spans="3:8">
      <c r="C46836">
        <v>4796</v>
      </c>
      <c r="D46836">
        <v>4720</v>
      </c>
      <c r="E46836">
        <v>4804</v>
      </c>
      <c r="F46836">
        <v>4732</v>
      </c>
      <c r="G46836">
        <v>4803</v>
      </c>
      <c r="H46836">
        <v>4731</v>
      </c>
    </row>
    <row r="46837" spans="3:8">
      <c r="C46837">
        <v>4783</v>
      </c>
      <c r="D46837">
        <v>4719</v>
      </c>
      <c r="E46837">
        <v>4823</v>
      </c>
      <c r="F46837">
        <v>4739</v>
      </c>
      <c r="G46837">
        <v>4822</v>
      </c>
      <c r="H46837">
        <v>4738</v>
      </c>
    </row>
    <row r="46838" spans="3:8">
      <c r="C46838">
        <v>4789</v>
      </c>
      <c r="D46838">
        <v>4741</v>
      </c>
      <c r="E46838">
        <v>4821</v>
      </c>
      <c r="F46838">
        <v>4741</v>
      </c>
      <c r="G46838">
        <v>4820</v>
      </c>
      <c r="H46838">
        <v>4740</v>
      </c>
    </row>
    <row r="46839" spans="3:8">
      <c r="C46839">
        <v>295106</v>
      </c>
      <c r="D46839">
        <v>295026</v>
      </c>
      <c r="E46839">
        <v>295102</v>
      </c>
      <c r="F46839">
        <v>295030</v>
      </c>
      <c r="G46839">
        <v>295101</v>
      </c>
      <c r="H46839">
        <v>295029</v>
      </c>
    </row>
    <row r="46840" spans="3:8">
      <c r="C46840">
        <v>303778</v>
      </c>
      <c r="D46840">
        <v>303670</v>
      </c>
      <c r="E46840">
        <v>303762</v>
      </c>
      <c r="F46840">
        <v>303694</v>
      </c>
      <c r="G46840">
        <v>303761</v>
      </c>
      <c r="H46840">
        <v>303693</v>
      </c>
    </row>
    <row r="46841" spans="3:8">
      <c r="C46841">
        <v>303738</v>
      </c>
      <c r="D46841">
        <v>303650</v>
      </c>
      <c r="E46841">
        <v>303762</v>
      </c>
      <c r="F46841">
        <v>303670</v>
      </c>
      <c r="G46841">
        <v>303761</v>
      </c>
      <c r="H46841">
        <v>303669</v>
      </c>
    </row>
    <row r="46842" spans="3:8">
      <c r="C46842">
        <v>303707</v>
      </c>
      <c r="D46842">
        <v>303599</v>
      </c>
      <c r="E46842">
        <v>303699</v>
      </c>
      <c r="F46842">
        <v>303611</v>
      </c>
      <c r="G46842">
        <v>303698</v>
      </c>
      <c r="H46842">
        <v>303610</v>
      </c>
    </row>
    <row r="46843" spans="3:8">
      <c r="C46843">
        <v>303874</v>
      </c>
      <c r="D46843">
        <v>303758</v>
      </c>
      <c r="E46843">
        <v>303870</v>
      </c>
      <c r="F46843">
        <v>303794</v>
      </c>
      <c r="G46843">
        <v>303869</v>
      </c>
      <c r="H46843">
        <v>303793</v>
      </c>
    </row>
    <row r="46844" spans="3:8">
      <c r="C46844">
        <v>303858</v>
      </c>
      <c r="D46844">
        <v>303738</v>
      </c>
      <c r="E46844">
        <v>303822</v>
      </c>
      <c r="F46844">
        <v>303766</v>
      </c>
      <c r="G46844">
        <v>303821</v>
      </c>
      <c r="H46844">
        <v>303765</v>
      </c>
    </row>
    <row r="46845" spans="3:8">
      <c r="C46845">
        <v>303746</v>
      </c>
      <c r="D46845">
        <v>303650</v>
      </c>
      <c r="E46845">
        <v>303762</v>
      </c>
      <c r="F46845">
        <v>303662</v>
      </c>
      <c r="G46845">
        <v>303761</v>
      </c>
      <c r="H46845">
        <v>303661</v>
      </c>
    </row>
    <row r="46846" spans="3:8">
      <c r="C46846">
        <v>303712</v>
      </c>
      <c r="D46846">
        <v>303636</v>
      </c>
      <c r="E46846">
        <v>303732</v>
      </c>
      <c r="F46846">
        <v>303628</v>
      </c>
      <c r="G46846">
        <v>303731</v>
      </c>
      <c r="H46846">
        <v>303627</v>
      </c>
    </row>
    <row r="46847" spans="3:8">
      <c r="C46847">
        <v>125446</v>
      </c>
      <c r="D46847">
        <v>125370</v>
      </c>
      <c r="E46847">
        <v>125458</v>
      </c>
      <c r="F46847">
        <v>125374</v>
      </c>
      <c r="G46847">
        <v>125457</v>
      </c>
      <c r="H46847">
        <v>125373</v>
      </c>
    </row>
    <row r="46848" spans="3:8">
      <c r="C46848">
        <v>124840</v>
      </c>
      <c r="D46848">
        <v>124768</v>
      </c>
      <c r="E46848">
        <v>124860</v>
      </c>
      <c r="F46848">
        <v>124744</v>
      </c>
      <c r="G46848">
        <v>124859</v>
      </c>
      <c r="H46848">
        <v>124743</v>
      </c>
    </row>
    <row r="46849" spans="3:8">
      <c r="C46849">
        <v>124867</v>
      </c>
      <c r="D46849">
        <v>124791</v>
      </c>
      <c r="E46849">
        <v>124863</v>
      </c>
      <c r="F46849">
        <v>124787</v>
      </c>
      <c r="G46849">
        <v>124862</v>
      </c>
      <c r="H46849">
        <v>124786</v>
      </c>
    </row>
    <row r="46850" spans="3:8">
      <c r="C46850">
        <v>124849</v>
      </c>
      <c r="D46850">
        <v>124789</v>
      </c>
      <c r="E46850">
        <v>124853</v>
      </c>
      <c r="F46850">
        <v>124745</v>
      </c>
      <c r="G46850">
        <v>124852</v>
      </c>
      <c r="H46850">
        <v>124744</v>
      </c>
    </row>
    <row r="46851" spans="3:8">
      <c r="C46851">
        <v>124870</v>
      </c>
      <c r="D46851">
        <v>124798</v>
      </c>
      <c r="E46851">
        <v>124854</v>
      </c>
      <c r="F46851">
        <v>124786</v>
      </c>
      <c r="G46851">
        <v>124853</v>
      </c>
      <c r="H46851">
        <v>124785</v>
      </c>
    </row>
    <row r="46852" spans="3:8">
      <c r="C46852">
        <v>4795</v>
      </c>
      <c r="D46852">
        <v>4723</v>
      </c>
      <c r="E46852">
        <v>4811</v>
      </c>
      <c r="F46852">
        <v>4731</v>
      </c>
      <c r="G46852">
        <v>4810</v>
      </c>
      <c r="H46852">
        <v>4730</v>
      </c>
    </row>
    <row r="46853" spans="3:8">
      <c r="C46853">
        <v>4812</v>
      </c>
      <c r="D46853">
        <v>4700</v>
      </c>
      <c r="E46853">
        <v>4820</v>
      </c>
      <c r="F46853">
        <v>4712</v>
      </c>
      <c r="G46853">
        <v>4819</v>
      </c>
      <c r="H46853">
        <v>4711</v>
      </c>
    </row>
    <row r="46854" spans="3:8">
      <c r="C46854">
        <v>4800</v>
      </c>
      <c r="D46854">
        <v>4728</v>
      </c>
      <c r="E46854">
        <v>4832</v>
      </c>
      <c r="F46854">
        <v>4748</v>
      </c>
      <c r="G46854">
        <v>4831</v>
      </c>
      <c r="H46854">
        <v>4747</v>
      </c>
    </row>
    <row r="46855" spans="3:8">
      <c r="C46855">
        <v>4803</v>
      </c>
      <c r="D46855">
        <v>4747</v>
      </c>
      <c r="E46855">
        <v>4803</v>
      </c>
      <c r="F46855">
        <v>4747</v>
      </c>
      <c r="G46855">
        <v>4802</v>
      </c>
      <c r="H46855">
        <v>4746</v>
      </c>
    </row>
    <row r="46856" spans="3:8">
      <c r="C46856">
        <v>4823</v>
      </c>
      <c r="D46856">
        <v>4751</v>
      </c>
      <c r="E46856">
        <v>4815</v>
      </c>
      <c r="F46856">
        <v>4751</v>
      </c>
      <c r="G46856">
        <v>4814</v>
      </c>
      <c r="H46856">
        <v>4750</v>
      </c>
    </row>
    <row r="46857" spans="3:8">
      <c r="C46857">
        <v>4802</v>
      </c>
      <c r="D46857">
        <v>4734</v>
      </c>
      <c r="E46857">
        <v>4814</v>
      </c>
      <c r="F46857">
        <v>4746</v>
      </c>
      <c r="G46857">
        <v>4813</v>
      </c>
      <c r="H46857">
        <v>4745</v>
      </c>
    </row>
    <row r="46858" spans="3:8">
      <c r="C46858">
        <v>4796</v>
      </c>
      <c r="D46858">
        <v>4720</v>
      </c>
      <c r="E46858">
        <v>4816</v>
      </c>
      <c r="F46858">
        <v>4748</v>
      </c>
      <c r="G46858">
        <v>4815</v>
      </c>
      <c r="H46858">
        <v>4747</v>
      </c>
    </row>
    <row r="46859" spans="3:8">
      <c r="C46859">
        <v>4797</v>
      </c>
      <c r="D46859">
        <v>4725</v>
      </c>
      <c r="E46859">
        <v>4817</v>
      </c>
      <c r="F46859">
        <v>4741</v>
      </c>
      <c r="G46859">
        <v>4816</v>
      </c>
      <c r="H46859">
        <v>4740</v>
      </c>
    </row>
    <row r="46860" spans="3:8">
      <c r="C46860">
        <v>4790</v>
      </c>
      <c r="D46860">
        <v>4738</v>
      </c>
      <c r="E46860">
        <v>4798</v>
      </c>
      <c r="F46860">
        <v>4734</v>
      </c>
      <c r="G46860">
        <v>4797</v>
      </c>
      <c r="H46860">
        <v>4733</v>
      </c>
    </row>
    <row r="46861" spans="3:8">
      <c r="C46861">
        <v>4805</v>
      </c>
      <c r="D46861">
        <v>4733</v>
      </c>
      <c r="E46861">
        <v>4817</v>
      </c>
      <c r="F46861">
        <v>4729</v>
      </c>
      <c r="G46861">
        <v>4816</v>
      </c>
      <c r="H46861">
        <v>4728</v>
      </c>
    </row>
    <row r="46862" spans="3:8">
      <c r="C46862">
        <v>191488</v>
      </c>
      <c r="D46862">
        <v>191348</v>
      </c>
      <c r="E46862">
        <v>191488</v>
      </c>
      <c r="F46862">
        <v>191372</v>
      </c>
      <c r="G46862">
        <v>191487</v>
      </c>
      <c r="H46862">
        <v>191371</v>
      </c>
    </row>
    <row r="46863" spans="3:8">
      <c r="C46863">
        <v>192961</v>
      </c>
      <c r="D46863">
        <v>192865</v>
      </c>
      <c r="E46863">
        <v>192933</v>
      </c>
      <c r="F46863">
        <v>192865</v>
      </c>
      <c r="G46863">
        <v>192932</v>
      </c>
      <c r="H46863">
        <v>192864</v>
      </c>
    </row>
    <row r="46864" spans="3:8">
      <c r="C46864">
        <v>193052</v>
      </c>
      <c r="D46864">
        <v>192956</v>
      </c>
      <c r="E46864">
        <v>193044</v>
      </c>
      <c r="F46864">
        <v>192960</v>
      </c>
      <c r="G46864">
        <v>193043</v>
      </c>
      <c r="H46864">
        <v>192959</v>
      </c>
    </row>
    <row r="46865" spans="3:8">
      <c r="C46865">
        <v>193006</v>
      </c>
      <c r="D46865">
        <v>192910</v>
      </c>
      <c r="E46865">
        <v>192998</v>
      </c>
      <c r="F46865">
        <v>192906</v>
      </c>
      <c r="G46865">
        <v>192997</v>
      </c>
      <c r="H46865">
        <v>192905</v>
      </c>
    </row>
    <row r="46866" spans="3:8">
      <c r="C46866">
        <v>193091</v>
      </c>
      <c r="D46866">
        <v>193007</v>
      </c>
      <c r="E46866">
        <v>193127</v>
      </c>
      <c r="F46866">
        <v>193011</v>
      </c>
      <c r="G46866">
        <v>193126</v>
      </c>
      <c r="H46866">
        <v>193010</v>
      </c>
    </row>
    <row r="46867" spans="3:8">
      <c r="C46867">
        <v>192993</v>
      </c>
      <c r="D46867">
        <v>192909</v>
      </c>
      <c r="E46867">
        <v>192981</v>
      </c>
      <c r="F46867">
        <v>192905</v>
      </c>
      <c r="G46867">
        <v>192980</v>
      </c>
      <c r="H46867">
        <v>192904</v>
      </c>
    </row>
    <row r="46868" spans="3:8">
      <c r="C46868">
        <v>193005</v>
      </c>
      <c r="D46868">
        <v>192921</v>
      </c>
      <c r="E46868">
        <v>192997</v>
      </c>
      <c r="F46868">
        <v>192917</v>
      </c>
      <c r="G46868">
        <v>192996</v>
      </c>
      <c r="H46868">
        <v>192916</v>
      </c>
    </row>
    <row r="46869" spans="3:8">
      <c r="C46869">
        <v>193033</v>
      </c>
      <c r="D46869">
        <v>192965</v>
      </c>
      <c r="E46869">
        <v>193041</v>
      </c>
      <c r="F46869">
        <v>192957</v>
      </c>
      <c r="G46869">
        <v>193040</v>
      </c>
      <c r="H46869">
        <v>192956</v>
      </c>
    </row>
    <row r="46870" spans="3:8">
      <c r="C46870">
        <v>235573</v>
      </c>
      <c r="D46870">
        <v>235493</v>
      </c>
      <c r="E46870">
        <v>235573</v>
      </c>
      <c r="F46870">
        <v>235513</v>
      </c>
      <c r="G46870">
        <v>235572</v>
      </c>
      <c r="H46870">
        <v>235512</v>
      </c>
    </row>
    <row r="46871" spans="3:8">
      <c r="C46871">
        <v>235718</v>
      </c>
      <c r="D46871">
        <v>235614</v>
      </c>
      <c r="E46871">
        <v>235690</v>
      </c>
      <c r="F46871">
        <v>235618</v>
      </c>
      <c r="G46871">
        <v>235689</v>
      </c>
      <c r="H46871">
        <v>235617</v>
      </c>
    </row>
    <row r="46872" spans="3:8">
      <c r="C46872">
        <v>235698</v>
      </c>
      <c r="D46872">
        <v>235622</v>
      </c>
      <c r="E46872">
        <v>235710</v>
      </c>
      <c r="F46872">
        <v>235614</v>
      </c>
      <c r="G46872">
        <v>235709</v>
      </c>
      <c r="H46872">
        <v>235613</v>
      </c>
    </row>
    <row r="46873" spans="3:8">
      <c r="C46873">
        <v>235656</v>
      </c>
      <c r="D46873">
        <v>235552</v>
      </c>
      <c r="E46873">
        <v>235628</v>
      </c>
      <c r="F46873">
        <v>235548</v>
      </c>
      <c r="G46873">
        <v>235627</v>
      </c>
      <c r="H46873">
        <v>235547</v>
      </c>
    </row>
    <row r="46874" spans="3:8">
      <c r="C46874">
        <v>235661</v>
      </c>
      <c r="D46874">
        <v>235577</v>
      </c>
      <c r="E46874">
        <v>235677</v>
      </c>
      <c r="F46874">
        <v>235573</v>
      </c>
      <c r="G46874">
        <v>235676</v>
      </c>
      <c r="H46874">
        <v>235572</v>
      </c>
    </row>
    <row r="46875" spans="3:8">
      <c r="C46875">
        <v>235692</v>
      </c>
      <c r="D46875">
        <v>235612</v>
      </c>
      <c r="E46875">
        <v>235704</v>
      </c>
      <c r="F46875">
        <v>235612</v>
      </c>
      <c r="G46875">
        <v>235703</v>
      </c>
      <c r="H46875">
        <v>235611</v>
      </c>
    </row>
    <row r="46876" spans="3:8">
      <c r="C46876">
        <v>235760</v>
      </c>
      <c r="D46876">
        <v>235660</v>
      </c>
      <c r="E46876">
        <v>235720</v>
      </c>
      <c r="F46876">
        <v>235660</v>
      </c>
      <c r="G46876">
        <v>235719</v>
      </c>
      <c r="H46876">
        <v>235659</v>
      </c>
    </row>
    <row r="46877" spans="3:8">
      <c r="C46877">
        <v>235695</v>
      </c>
      <c r="D46877">
        <v>235619</v>
      </c>
      <c r="E46877">
        <v>235695</v>
      </c>
      <c r="F46877">
        <v>235615</v>
      </c>
      <c r="G46877">
        <v>235694</v>
      </c>
      <c r="H46877">
        <v>235614</v>
      </c>
    </row>
    <row r="46878" spans="3:8">
      <c r="C46878">
        <v>4780</v>
      </c>
      <c r="D46878">
        <v>4700</v>
      </c>
      <c r="E46878">
        <v>4804</v>
      </c>
      <c r="F46878">
        <v>4720</v>
      </c>
      <c r="G46878">
        <v>4803</v>
      </c>
      <c r="H46878">
        <v>4719</v>
      </c>
    </row>
    <row r="46879" spans="3:8">
      <c r="C46879">
        <v>4773</v>
      </c>
      <c r="D46879">
        <v>4701</v>
      </c>
      <c r="E46879">
        <v>4773</v>
      </c>
      <c r="F46879">
        <v>4733</v>
      </c>
      <c r="G46879">
        <v>4772</v>
      </c>
      <c r="H46879">
        <v>4732</v>
      </c>
    </row>
    <row r="46880" spans="3:8">
      <c r="C46880">
        <v>4804</v>
      </c>
      <c r="D46880">
        <v>4724</v>
      </c>
      <c r="E46880">
        <v>4812</v>
      </c>
      <c r="F46880">
        <v>4712</v>
      </c>
      <c r="G46880">
        <v>4811</v>
      </c>
      <c r="H46880">
        <v>4711</v>
      </c>
    </row>
    <row r="46881" spans="3:8">
      <c r="C46881">
        <v>4788</v>
      </c>
      <c r="D46881">
        <v>4708</v>
      </c>
      <c r="E46881">
        <v>4804</v>
      </c>
      <c r="F46881">
        <v>4724</v>
      </c>
      <c r="G46881">
        <v>4803</v>
      </c>
      <c r="H46881">
        <v>4723</v>
      </c>
    </row>
    <row r="46882" spans="3:8">
      <c r="C46882">
        <v>4794</v>
      </c>
      <c r="D46882">
        <v>4726</v>
      </c>
      <c r="E46882">
        <v>4798</v>
      </c>
      <c r="F46882">
        <v>4714</v>
      </c>
      <c r="G46882">
        <v>4797</v>
      </c>
      <c r="H46882">
        <v>4713</v>
      </c>
    </row>
    <row r="46883" spans="3:8">
      <c r="C46883">
        <v>4806</v>
      </c>
      <c r="D46883">
        <v>4742</v>
      </c>
      <c r="E46883">
        <v>4802</v>
      </c>
      <c r="F46883">
        <v>4738</v>
      </c>
      <c r="G46883">
        <v>4801</v>
      </c>
      <c r="H46883">
        <v>4737</v>
      </c>
    </row>
    <row r="46884" spans="3:8">
      <c r="C46884">
        <v>174720</v>
      </c>
      <c r="D46884">
        <v>174640</v>
      </c>
      <c r="E46884">
        <v>174736</v>
      </c>
      <c r="F46884">
        <v>174660</v>
      </c>
      <c r="G46884">
        <v>174735</v>
      </c>
      <c r="H46884">
        <v>174659</v>
      </c>
    </row>
    <row r="46885" spans="3:8">
      <c r="C46885">
        <v>176069</v>
      </c>
      <c r="D46885">
        <v>175973</v>
      </c>
      <c r="E46885">
        <v>176089</v>
      </c>
      <c r="F46885">
        <v>175985</v>
      </c>
      <c r="G46885">
        <v>176088</v>
      </c>
      <c r="H46885">
        <v>175984</v>
      </c>
    </row>
    <row r="46886" spans="3:8">
      <c r="C46886">
        <v>176062</v>
      </c>
      <c r="D46886">
        <v>175966</v>
      </c>
      <c r="E46886">
        <v>176038</v>
      </c>
      <c r="F46886">
        <v>175982</v>
      </c>
      <c r="G46886">
        <v>176037</v>
      </c>
      <c r="H46886">
        <v>175981</v>
      </c>
    </row>
    <row r="46887" spans="3:8">
      <c r="C46887">
        <v>176054</v>
      </c>
      <c r="D46887">
        <v>175950</v>
      </c>
      <c r="E46887">
        <v>176038</v>
      </c>
      <c r="F46887">
        <v>175970</v>
      </c>
      <c r="G46887">
        <v>176037</v>
      </c>
      <c r="H46887">
        <v>175969</v>
      </c>
    </row>
    <row r="46888" spans="3:8">
      <c r="C46888">
        <v>176078</v>
      </c>
      <c r="D46888">
        <v>175998</v>
      </c>
      <c r="E46888">
        <v>176050</v>
      </c>
      <c r="F46888">
        <v>175998</v>
      </c>
      <c r="G46888">
        <v>176049</v>
      </c>
      <c r="H46888">
        <v>175997</v>
      </c>
    </row>
    <row r="46889" spans="3:8">
      <c r="C46889">
        <v>176028</v>
      </c>
      <c r="D46889">
        <v>175944</v>
      </c>
      <c r="E46889">
        <v>176012</v>
      </c>
      <c r="F46889">
        <v>175960</v>
      </c>
      <c r="G46889">
        <v>176011</v>
      </c>
      <c r="H46889">
        <v>175959</v>
      </c>
    </row>
    <row r="46890" spans="3:8">
      <c r="C46890">
        <v>175955</v>
      </c>
      <c r="D46890">
        <v>175919</v>
      </c>
      <c r="E46890">
        <v>175979</v>
      </c>
      <c r="F46890">
        <v>175883</v>
      </c>
      <c r="G46890">
        <v>175978</v>
      </c>
      <c r="H46890">
        <v>175882</v>
      </c>
    </row>
    <row r="46891" spans="3:8">
      <c r="C46891">
        <v>175912</v>
      </c>
      <c r="D46891">
        <v>175864</v>
      </c>
      <c r="E46891">
        <v>175924</v>
      </c>
      <c r="F46891">
        <v>175836</v>
      </c>
      <c r="G46891">
        <v>175923</v>
      </c>
      <c r="H46891">
        <v>175835</v>
      </c>
    </row>
    <row r="46892" spans="3:8">
      <c r="C46892">
        <v>176012</v>
      </c>
      <c r="D46892">
        <v>175936</v>
      </c>
      <c r="E46892">
        <v>176020</v>
      </c>
      <c r="F46892">
        <v>175936</v>
      </c>
      <c r="G46892">
        <v>176019</v>
      </c>
      <c r="H46892">
        <v>175935</v>
      </c>
    </row>
    <row r="46893" spans="3:8">
      <c r="C46893">
        <v>175981</v>
      </c>
      <c r="D46893">
        <v>175897</v>
      </c>
      <c r="E46893">
        <v>176001</v>
      </c>
      <c r="F46893">
        <v>175897</v>
      </c>
      <c r="G46893">
        <v>176000</v>
      </c>
      <c r="H46893">
        <v>175896</v>
      </c>
    </row>
    <row r="46894" spans="3:8">
      <c r="C46894">
        <v>4766</v>
      </c>
      <c r="D46894">
        <v>4738</v>
      </c>
      <c r="E46894">
        <v>4806</v>
      </c>
      <c r="F46894">
        <v>4710</v>
      </c>
      <c r="G46894">
        <v>4805</v>
      </c>
      <c r="H46894">
        <v>4709</v>
      </c>
    </row>
    <row r="46895" spans="3:8">
      <c r="C46895">
        <v>4784</v>
      </c>
      <c r="D46895">
        <v>4684</v>
      </c>
      <c r="E46895">
        <v>4796</v>
      </c>
      <c r="F46895">
        <v>4728</v>
      </c>
      <c r="G46895">
        <v>4795</v>
      </c>
      <c r="H46895">
        <v>4727</v>
      </c>
    </row>
    <row r="46896" spans="3:8">
      <c r="C46896">
        <v>4795</v>
      </c>
      <c r="D46896">
        <v>4715</v>
      </c>
      <c r="E46896">
        <v>4811</v>
      </c>
      <c r="F46896">
        <v>4715</v>
      </c>
      <c r="G46896">
        <v>4810</v>
      </c>
      <c r="H46896">
        <v>4714</v>
      </c>
    </row>
    <row r="46897" spans="3:8">
      <c r="C46897">
        <v>4788</v>
      </c>
      <c r="D46897">
        <v>4716</v>
      </c>
      <c r="E46897">
        <v>4812</v>
      </c>
      <c r="F46897">
        <v>4744</v>
      </c>
      <c r="G46897">
        <v>4811</v>
      </c>
      <c r="H46897">
        <v>4743</v>
      </c>
    </row>
    <row r="46898" spans="3:8">
      <c r="C46898">
        <v>4793</v>
      </c>
      <c r="D46898">
        <v>4729</v>
      </c>
      <c r="E46898">
        <v>4805</v>
      </c>
      <c r="F46898">
        <v>4749</v>
      </c>
      <c r="G46898">
        <v>4804</v>
      </c>
      <c r="H46898">
        <v>4748</v>
      </c>
    </row>
    <row r="46899" spans="3:8">
      <c r="C46899">
        <v>4789</v>
      </c>
      <c r="D46899">
        <v>4733</v>
      </c>
      <c r="E46899">
        <v>4793</v>
      </c>
      <c r="F46899">
        <v>4741</v>
      </c>
      <c r="G46899">
        <v>4792</v>
      </c>
      <c r="H46899">
        <v>4740</v>
      </c>
    </row>
    <row r="46900" spans="3:8">
      <c r="C46900">
        <v>158027</v>
      </c>
      <c r="D46900">
        <v>157959</v>
      </c>
      <c r="E46900">
        <v>158051</v>
      </c>
      <c r="F46900">
        <v>157979</v>
      </c>
      <c r="G46900">
        <v>158050</v>
      </c>
      <c r="H46900">
        <v>157978</v>
      </c>
    </row>
    <row r="46901" spans="3:8">
      <c r="C46901">
        <v>159021</v>
      </c>
      <c r="D46901">
        <v>158921</v>
      </c>
      <c r="E46901">
        <v>159009</v>
      </c>
      <c r="F46901">
        <v>158937</v>
      </c>
      <c r="G46901">
        <v>159008</v>
      </c>
      <c r="H46901">
        <v>158936</v>
      </c>
    </row>
    <row r="46902" spans="3:8">
      <c r="C46902">
        <v>158970</v>
      </c>
      <c r="D46902">
        <v>158854</v>
      </c>
      <c r="E46902">
        <v>158934</v>
      </c>
      <c r="F46902">
        <v>158838</v>
      </c>
      <c r="G46902">
        <v>158933</v>
      </c>
      <c r="H46902">
        <v>158837</v>
      </c>
    </row>
    <row r="46903" spans="3:8">
      <c r="C46903">
        <v>159087</v>
      </c>
      <c r="D46903">
        <v>158983</v>
      </c>
      <c r="E46903">
        <v>159087</v>
      </c>
      <c r="F46903">
        <v>159011</v>
      </c>
      <c r="G46903">
        <v>159086</v>
      </c>
      <c r="H46903">
        <v>159010</v>
      </c>
    </row>
    <row r="46904" spans="3:8">
      <c r="C46904">
        <v>158998</v>
      </c>
      <c r="D46904">
        <v>158902</v>
      </c>
      <c r="E46904">
        <v>158982</v>
      </c>
      <c r="F46904">
        <v>158938</v>
      </c>
      <c r="G46904">
        <v>158981</v>
      </c>
      <c r="H46904">
        <v>158937</v>
      </c>
    </row>
    <row r="46905" spans="3:8">
      <c r="C46905">
        <v>158978</v>
      </c>
      <c r="D46905">
        <v>158898</v>
      </c>
      <c r="E46905">
        <v>159002</v>
      </c>
      <c r="F46905">
        <v>158906</v>
      </c>
      <c r="G46905">
        <v>159001</v>
      </c>
      <c r="H46905">
        <v>158905</v>
      </c>
    </row>
    <row r="46906" spans="3:8">
      <c r="C46906">
        <v>158993</v>
      </c>
      <c r="D46906">
        <v>158901</v>
      </c>
      <c r="E46906">
        <v>159005</v>
      </c>
      <c r="F46906">
        <v>158909</v>
      </c>
      <c r="G46906">
        <v>159004</v>
      </c>
      <c r="H46906">
        <v>158908</v>
      </c>
    </row>
    <row r="46907" spans="3:8">
      <c r="C46907">
        <v>158995</v>
      </c>
      <c r="D46907">
        <v>158911</v>
      </c>
      <c r="E46907">
        <v>158983</v>
      </c>
      <c r="F46907">
        <v>158903</v>
      </c>
      <c r="G46907">
        <v>158982</v>
      </c>
      <c r="H46907">
        <v>158902</v>
      </c>
    </row>
    <row r="46908" spans="3:8">
      <c r="C46908">
        <v>159040</v>
      </c>
      <c r="D46908">
        <v>158940</v>
      </c>
      <c r="E46908">
        <v>159040</v>
      </c>
      <c r="F46908">
        <v>158944</v>
      </c>
      <c r="G46908">
        <v>159039</v>
      </c>
      <c r="H46908">
        <v>158943</v>
      </c>
    </row>
    <row r="46909" spans="3:8">
      <c r="C46909">
        <v>159024</v>
      </c>
      <c r="D46909">
        <v>158940</v>
      </c>
      <c r="E46909">
        <v>159052</v>
      </c>
      <c r="F46909">
        <v>158952</v>
      </c>
      <c r="G46909">
        <v>159051</v>
      </c>
      <c r="H46909">
        <v>158951</v>
      </c>
    </row>
    <row r="46910" spans="3:8">
      <c r="C46910">
        <v>4773</v>
      </c>
      <c r="D46910">
        <v>4713</v>
      </c>
      <c r="E46910">
        <v>4773</v>
      </c>
      <c r="F46910">
        <v>4733</v>
      </c>
      <c r="G46910">
        <v>4772</v>
      </c>
      <c r="H46910">
        <v>4732</v>
      </c>
    </row>
    <row r="46911" spans="3:8">
      <c r="C46911">
        <v>4765</v>
      </c>
      <c r="D46911">
        <v>4709</v>
      </c>
      <c r="E46911">
        <v>4789</v>
      </c>
      <c r="F46911">
        <v>4709</v>
      </c>
      <c r="G46911">
        <v>4788</v>
      </c>
      <c r="H46911">
        <v>4708</v>
      </c>
    </row>
    <row r="46912" spans="3:8">
      <c r="C46912">
        <v>4793</v>
      </c>
      <c r="D46912">
        <v>4721</v>
      </c>
      <c r="E46912">
        <v>4805</v>
      </c>
      <c r="F46912">
        <v>4733</v>
      </c>
      <c r="G46912">
        <v>4804</v>
      </c>
      <c r="H46912">
        <v>4732</v>
      </c>
    </row>
    <row r="46913" spans="3:8">
      <c r="C46913">
        <v>4791</v>
      </c>
      <c r="D46913">
        <v>4707</v>
      </c>
      <c r="E46913">
        <v>4823</v>
      </c>
      <c r="F46913">
        <v>4735</v>
      </c>
      <c r="G46913">
        <v>4822</v>
      </c>
      <c r="H46913">
        <v>4734</v>
      </c>
    </row>
    <row r="46914" spans="3:8">
      <c r="C46914">
        <v>4786</v>
      </c>
      <c r="D46914">
        <v>4718</v>
      </c>
      <c r="E46914">
        <v>4798</v>
      </c>
      <c r="F46914">
        <v>4718</v>
      </c>
      <c r="G46914">
        <v>4797</v>
      </c>
      <c r="H46914">
        <v>4717</v>
      </c>
    </row>
    <row r="46915" spans="3:8">
      <c r="C46915">
        <v>4791</v>
      </c>
      <c r="D46915">
        <v>4755</v>
      </c>
      <c r="E46915">
        <v>4795</v>
      </c>
      <c r="F46915">
        <v>4735</v>
      </c>
      <c r="G46915">
        <v>4794</v>
      </c>
      <c r="H46915">
        <v>4734</v>
      </c>
    </row>
    <row r="46916" spans="3:8">
      <c r="C46916">
        <v>208077</v>
      </c>
      <c r="D46916">
        <v>207973</v>
      </c>
      <c r="E46916">
        <v>208057</v>
      </c>
      <c r="F46916">
        <v>207981</v>
      </c>
      <c r="G46916">
        <v>208056</v>
      </c>
      <c r="H46916">
        <v>207980</v>
      </c>
    </row>
    <row r="46917" spans="3:8">
      <c r="C46917">
        <v>210111</v>
      </c>
      <c r="D46917">
        <v>210003</v>
      </c>
      <c r="E46917">
        <v>210143</v>
      </c>
      <c r="F46917">
        <v>210035</v>
      </c>
      <c r="G46917">
        <v>210142</v>
      </c>
      <c r="H46917">
        <v>210034</v>
      </c>
    </row>
    <row r="46918" spans="3:8">
      <c r="C46918">
        <v>210158</v>
      </c>
      <c r="D46918">
        <v>210106</v>
      </c>
      <c r="E46918">
        <v>210166</v>
      </c>
      <c r="F46918">
        <v>210094</v>
      </c>
      <c r="G46918">
        <v>210165</v>
      </c>
      <c r="H46918">
        <v>210093</v>
      </c>
    </row>
    <row r="46919" spans="3:8">
      <c r="C46919">
        <v>210107</v>
      </c>
      <c r="D46919">
        <v>210015</v>
      </c>
      <c r="E46919">
        <v>210091</v>
      </c>
      <c r="F46919">
        <v>210027</v>
      </c>
      <c r="G46919">
        <v>210090</v>
      </c>
      <c r="H46919">
        <v>210026</v>
      </c>
    </row>
    <row r="46920" spans="3:8">
      <c r="C46920">
        <v>210019</v>
      </c>
      <c r="D46920">
        <v>209939</v>
      </c>
      <c r="E46920">
        <v>210027</v>
      </c>
      <c r="F46920">
        <v>209935</v>
      </c>
      <c r="G46920">
        <v>210026</v>
      </c>
      <c r="H46920">
        <v>209934</v>
      </c>
    </row>
    <row r="46921" spans="3:8">
      <c r="C46921">
        <v>210012</v>
      </c>
      <c r="D46921">
        <v>209928</v>
      </c>
      <c r="E46921">
        <v>210016</v>
      </c>
      <c r="F46921">
        <v>209936</v>
      </c>
      <c r="G46921">
        <v>210015</v>
      </c>
      <c r="H46921">
        <v>209935</v>
      </c>
    </row>
    <row r="46922" spans="3:8">
      <c r="C46922">
        <v>210049</v>
      </c>
      <c r="D46922">
        <v>209941</v>
      </c>
      <c r="E46922">
        <v>210033</v>
      </c>
      <c r="F46922">
        <v>209925</v>
      </c>
      <c r="G46922">
        <v>210032</v>
      </c>
      <c r="H46922">
        <v>209924</v>
      </c>
    </row>
    <row r="46923" spans="3:8">
      <c r="C46923">
        <v>210066</v>
      </c>
      <c r="D46923">
        <v>209962</v>
      </c>
      <c r="E46923">
        <v>210070</v>
      </c>
      <c r="F46923">
        <v>209974</v>
      </c>
      <c r="G46923">
        <v>210069</v>
      </c>
      <c r="H46923">
        <v>209973</v>
      </c>
    </row>
    <row r="46924" spans="3:8">
      <c r="C46924">
        <v>210087</v>
      </c>
      <c r="D46924">
        <v>210007</v>
      </c>
      <c r="E46924">
        <v>210119</v>
      </c>
      <c r="F46924">
        <v>210007</v>
      </c>
      <c r="G46924">
        <v>210118</v>
      </c>
      <c r="H46924">
        <v>210006</v>
      </c>
    </row>
    <row r="46925" spans="3:8">
      <c r="C46925">
        <v>210127</v>
      </c>
      <c r="D46925">
        <v>210023</v>
      </c>
      <c r="E46925">
        <v>210111</v>
      </c>
      <c r="F46925">
        <v>210047</v>
      </c>
      <c r="G46925">
        <v>210110</v>
      </c>
      <c r="H46925">
        <v>210046</v>
      </c>
    </row>
    <row r="46926" spans="3:8">
      <c r="C46926">
        <v>210118</v>
      </c>
      <c r="D46926">
        <v>210022</v>
      </c>
      <c r="E46926">
        <v>210110</v>
      </c>
      <c r="F46926">
        <v>210030</v>
      </c>
      <c r="G46926">
        <v>210109</v>
      </c>
      <c r="H46926">
        <v>210029</v>
      </c>
    </row>
    <row r="46927" spans="3:8">
      <c r="C46927">
        <v>210073</v>
      </c>
      <c r="D46927">
        <v>210009</v>
      </c>
      <c r="E46927">
        <v>210113</v>
      </c>
      <c r="F46927">
        <v>210021</v>
      </c>
      <c r="G46927">
        <v>210112</v>
      </c>
      <c r="H46927">
        <v>210020</v>
      </c>
    </row>
    <row r="46928" spans="3:8">
      <c r="C46928">
        <v>4775</v>
      </c>
      <c r="D46928">
        <v>4715</v>
      </c>
      <c r="E46928">
        <v>4815</v>
      </c>
      <c r="F46928">
        <v>4719</v>
      </c>
      <c r="G46928">
        <v>4814</v>
      </c>
      <c r="H46928">
        <v>4718</v>
      </c>
    </row>
    <row r="46929" spans="3:8">
      <c r="C46929">
        <v>4786</v>
      </c>
      <c r="D46929">
        <v>4730</v>
      </c>
      <c r="E46929">
        <v>4790</v>
      </c>
      <c r="F46929">
        <v>4726</v>
      </c>
      <c r="G46929">
        <v>4789</v>
      </c>
      <c r="H46929">
        <v>4725</v>
      </c>
    </row>
    <row r="46930" spans="3:8">
      <c r="C46930">
        <v>4797</v>
      </c>
      <c r="D46930">
        <v>4721</v>
      </c>
      <c r="E46930">
        <v>4797</v>
      </c>
      <c r="F46930">
        <v>4745</v>
      </c>
      <c r="G46930">
        <v>4796</v>
      </c>
      <c r="H46930">
        <v>4744</v>
      </c>
    </row>
    <row r="46931" spans="3:8">
      <c r="C46931">
        <v>4790</v>
      </c>
      <c r="D46931">
        <v>4726</v>
      </c>
      <c r="E46931">
        <v>4830</v>
      </c>
      <c r="F46931">
        <v>4730</v>
      </c>
      <c r="G46931">
        <v>4829</v>
      </c>
      <c r="H46931">
        <v>4729</v>
      </c>
    </row>
    <row r="46932" spans="3:8">
      <c r="C46932">
        <v>4826</v>
      </c>
      <c r="D46932">
        <v>4734</v>
      </c>
      <c r="E46932">
        <v>4814</v>
      </c>
      <c r="F46932">
        <v>4738</v>
      </c>
      <c r="G46932">
        <v>4813</v>
      </c>
      <c r="H46932">
        <v>4737</v>
      </c>
    </row>
    <row r="46933" spans="3:8">
      <c r="C46933">
        <v>4788</v>
      </c>
      <c r="D46933">
        <v>4720</v>
      </c>
      <c r="E46933">
        <v>4812</v>
      </c>
      <c r="F46933">
        <v>4732</v>
      </c>
      <c r="G46933">
        <v>4811</v>
      </c>
      <c r="H46933">
        <v>4731</v>
      </c>
    </row>
    <row r="46934" spans="3:8">
      <c r="C46934">
        <v>257254</v>
      </c>
      <c r="D46934">
        <v>257130</v>
      </c>
      <c r="E46934">
        <v>257222</v>
      </c>
      <c r="F46934">
        <v>257162</v>
      </c>
      <c r="G46934">
        <v>257221</v>
      </c>
      <c r="H46934">
        <v>257161</v>
      </c>
    </row>
    <row r="46935" spans="3:8">
      <c r="C46935">
        <v>261094</v>
      </c>
      <c r="D46935">
        <v>261014</v>
      </c>
      <c r="E46935">
        <v>261094</v>
      </c>
      <c r="F46935">
        <v>261006</v>
      </c>
      <c r="G46935">
        <v>261093</v>
      </c>
      <c r="H46935">
        <v>261005</v>
      </c>
    </row>
    <row r="46936" spans="3:8">
      <c r="C46936">
        <v>261216</v>
      </c>
      <c r="D46936">
        <v>261096</v>
      </c>
      <c r="E46936">
        <v>261184</v>
      </c>
      <c r="F46936">
        <v>261116</v>
      </c>
      <c r="G46936">
        <v>261183</v>
      </c>
      <c r="H46936">
        <v>261115</v>
      </c>
    </row>
    <row r="46937" spans="3:8">
      <c r="C46937">
        <v>261205</v>
      </c>
      <c r="D46937">
        <v>261121</v>
      </c>
      <c r="E46937">
        <v>261177</v>
      </c>
      <c r="F46937">
        <v>261125</v>
      </c>
      <c r="G46937">
        <v>261176</v>
      </c>
      <c r="H46937">
        <v>261124</v>
      </c>
    </row>
    <row r="46938" spans="3:8">
      <c r="C46938">
        <v>261242</v>
      </c>
      <c r="D46938">
        <v>261150</v>
      </c>
      <c r="E46938">
        <v>261206</v>
      </c>
      <c r="F46938">
        <v>261170</v>
      </c>
      <c r="G46938">
        <v>261205</v>
      </c>
      <c r="H46938">
        <v>261169</v>
      </c>
    </row>
    <row r="46939" spans="3:8">
      <c r="C46939">
        <v>261233</v>
      </c>
      <c r="D46939">
        <v>261145</v>
      </c>
      <c r="E46939">
        <v>261241</v>
      </c>
      <c r="F46939">
        <v>261137</v>
      </c>
      <c r="G46939">
        <v>261240</v>
      </c>
      <c r="H46939">
        <v>261136</v>
      </c>
    </row>
    <row r="46940" spans="3:8">
      <c r="C46940">
        <v>261259</v>
      </c>
      <c r="D46940">
        <v>261171</v>
      </c>
      <c r="E46940">
        <v>261259</v>
      </c>
      <c r="F46940">
        <v>261175</v>
      </c>
      <c r="G46940">
        <v>261258</v>
      </c>
      <c r="H46940">
        <v>261174</v>
      </c>
    </row>
    <row r="46941" spans="3:8">
      <c r="C46941">
        <v>261243</v>
      </c>
      <c r="D46941">
        <v>261147</v>
      </c>
      <c r="E46941">
        <v>261259</v>
      </c>
      <c r="F46941">
        <v>261163</v>
      </c>
      <c r="G46941">
        <v>261258</v>
      </c>
      <c r="H46941">
        <v>261162</v>
      </c>
    </row>
    <row r="46942" spans="3:8">
      <c r="C46942">
        <v>261219</v>
      </c>
      <c r="D46942">
        <v>261139</v>
      </c>
      <c r="E46942">
        <v>261235</v>
      </c>
      <c r="F46942">
        <v>261131</v>
      </c>
      <c r="G46942">
        <v>261234</v>
      </c>
      <c r="H46942">
        <v>261130</v>
      </c>
    </row>
    <row r="46943" spans="3:8">
      <c r="C46943">
        <v>4799</v>
      </c>
      <c r="D46943">
        <v>4719</v>
      </c>
      <c r="E46943">
        <v>4795</v>
      </c>
      <c r="F46943">
        <v>4723</v>
      </c>
      <c r="G46943">
        <v>4794</v>
      </c>
      <c r="H46943">
        <v>4722</v>
      </c>
    </row>
    <row r="46944" spans="3:8">
      <c r="C46944">
        <v>4787</v>
      </c>
      <c r="D46944">
        <v>4711</v>
      </c>
      <c r="E46944">
        <v>4787</v>
      </c>
      <c r="F46944">
        <v>4723</v>
      </c>
      <c r="G46944">
        <v>4786</v>
      </c>
      <c r="H46944">
        <v>4722</v>
      </c>
    </row>
    <row r="46945" spans="3:8">
      <c r="C46945">
        <v>4789</v>
      </c>
      <c r="D46945">
        <v>4729</v>
      </c>
      <c r="E46945">
        <v>4805</v>
      </c>
      <c r="F46945">
        <v>4717</v>
      </c>
      <c r="G46945">
        <v>4804</v>
      </c>
      <c r="H46945">
        <v>4716</v>
      </c>
    </row>
    <row r="46946" spans="3:8">
      <c r="C46946">
        <v>4798</v>
      </c>
      <c r="D46946">
        <v>4730</v>
      </c>
      <c r="E46946">
        <v>4810</v>
      </c>
      <c r="F46946">
        <v>4714</v>
      </c>
      <c r="G46946">
        <v>4809</v>
      </c>
      <c r="H46946">
        <v>4713</v>
      </c>
    </row>
    <row r="46947" spans="3:8">
      <c r="C46947">
        <v>4817</v>
      </c>
      <c r="D46947">
        <v>4713</v>
      </c>
      <c r="E46947">
        <v>4813</v>
      </c>
      <c r="F46947">
        <v>4757</v>
      </c>
      <c r="G46947">
        <v>4812</v>
      </c>
      <c r="H46947">
        <v>4756</v>
      </c>
    </row>
    <row r="46948" spans="3:8">
      <c r="C46948">
        <v>4804</v>
      </c>
      <c r="D46948">
        <v>4744</v>
      </c>
      <c r="E46948">
        <v>4820</v>
      </c>
      <c r="F46948">
        <v>4732</v>
      </c>
      <c r="G46948">
        <v>4819</v>
      </c>
      <c r="H46948">
        <v>4731</v>
      </c>
    </row>
    <row r="46949" spans="3:8">
      <c r="C46949">
        <v>301524</v>
      </c>
      <c r="D46949">
        <v>301420</v>
      </c>
      <c r="E46949">
        <v>301524</v>
      </c>
      <c r="F46949">
        <v>301440</v>
      </c>
      <c r="G46949">
        <v>301523</v>
      </c>
      <c r="H46949">
        <v>301439</v>
      </c>
    </row>
    <row r="46950" spans="3:8">
      <c r="C46950">
        <v>312103</v>
      </c>
      <c r="D46950">
        <v>311991</v>
      </c>
      <c r="E46950">
        <v>312087</v>
      </c>
      <c r="F46950">
        <v>311979</v>
      </c>
      <c r="G46950">
        <v>312086</v>
      </c>
      <c r="H46950">
        <v>311978</v>
      </c>
    </row>
    <row r="46951" spans="3:8">
      <c r="C46951">
        <v>312268</v>
      </c>
      <c r="D46951">
        <v>312204</v>
      </c>
      <c r="E46951">
        <v>312272</v>
      </c>
      <c r="F46951">
        <v>312204</v>
      </c>
      <c r="G46951">
        <v>312271</v>
      </c>
      <c r="H46951">
        <v>312203</v>
      </c>
    </row>
    <row r="46952" spans="3:8">
      <c r="C46952">
        <v>312195</v>
      </c>
      <c r="D46952">
        <v>312095</v>
      </c>
      <c r="E46952">
        <v>312151</v>
      </c>
      <c r="F46952">
        <v>312079</v>
      </c>
      <c r="G46952">
        <v>312150</v>
      </c>
      <c r="H46952">
        <v>312078</v>
      </c>
    </row>
    <row r="46953" spans="3:8">
      <c r="C46953">
        <v>312283</v>
      </c>
      <c r="D46953">
        <v>312183</v>
      </c>
      <c r="E46953">
        <v>312275</v>
      </c>
      <c r="F46953">
        <v>312199</v>
      </c>
      <c r="G46953">
        <v>312274</v>
      </c>
      <c r="H46953">
        <v>312198</v>
      </c>
    </row>
    <row r="46954" spans="3:8">
      <c r="C46954">
        <v>312210</v>
      </c>
      <c r="D46954">
        <v>312110</v>
      </c>
      <c r="E46954">
        <v>312218</v>
      </c>
      <c r="F46954">
        <v>312126</v>
      </c>
      <c r="G46954">
        <v>312217</v>
      </c>
      <c r="H46954">
        <v>312125</v>
      </c>
    </row>
    <row r="46955" spans="3:8">
      <c r="C46955">
        <v>312265</v>
      </c>
      <c r="D46955">
        <v>312201</v>
      </c>
      <c r="E46955">
        <v>312281</v>
      </c>
      <c r="F46955">
        <v>312201</v>
      </c>
      <c r="G46955">
        <v>312280</v>
      </c>
      <c r="H46955">
        <v>312200</v>
      </c>
    </row>
    <row r="46956" spans="3:8">
      <c r="C46956">
        <v>312298</v>
      </c>
      <c r="D46956">
        <v>312218</v>
      </c>
      <c r="E46956">
        <v>312294</v>
      </c>
      <c r="F46956">
        <v>312206</v>
      </c>
      <c r="G46956">
        <v>312293</v>
      </c>
      <c r="H46956">
        <v>312205</v>
      </c>
    </row>
    <row r="46957" spans="3:8">
      <c r="C46957">
        <v>312247</v>
      </c>
      <c r="D46957">
        <v>312171</v>
      </c>
      <c r="E46957">
        <v>312235</v>
      </c>
      <c r="F46957">
        <v>312139</v>
      </c>
      <c r="G46957">
        <v>312234</v>
      </c>
      <c r="H46957">
        <v>312138</v>
      </c>
    </row>
    <row r="46958" spans="3:8">
      <c r="C46958">
        <v>8117</v>
      </c>
      <c r="D46958">
        <v>8041</v>
      </c>
      <c r="E46958">
        <v>8121</v>
      </c>
      <c r="F46958">
        <v>8037</v>
      </c>
      <c r="G46958">
        <v>8120</v>
      </c>
      <c r="H46958">
        <v>8036</v>
      </c>
    </row>
    <row r="46959" spans="3:8">
      <c r="C46959">
        <v>5922</v>
      </c>
      <c r="D46959">
        <v>5830</v>
      </c>
      <c r="E46959">
        <v>5914</v>
      </c>
      <c r="F46959">
        <v>5858</v>
      </c>
      <c r="G46959">
        <v>5913</v>
      </c>
      <c r="H46959">
        <v>5857</v>
      </c>
    </row>
    <row r="46960" spans="3:8">
      <c r="C46960">
        <v>5734</v>
      </c>
      <c r="D46960">
        <v>5678</v>
      </c>
      <c r="E46960">
        <v>5766</v>
      </c>
      <c r="F46960">
        <v>5690</v>
      </c>
      <c r="G46960">
        <v>5765</v>
      </c>
      <c r="H46960">
        <v>5689</v>
      </c>
    </row>
    <row r="46961" spans="3:8">
      <c r="C46961">
        <v>5676</v>
      </c>
      <c r="D46961">
        <v>5600</v>
      </c>
      <c r="E46961">
        <v>5696</v>
      </c>
      <c r="F46961">
        <v>5616</v>
      </c>
      <c r="G46961">
        <v>5695</v>
      </c>
      <c r="H46961">
        <v>5615</v>
      </c>
    </row>
    <row r="46962" spans="3:8">
      <c r="C46962">
        <v>5701</v>
      </c>
      <c r="D46962">
        <v>5605</v>
      </c>
      <c r="E46962">
        <v>5701</v>
      </c>
      <c r="F46962">
        <v>5641</v>
      </c>
      <c r="G46962">
        <v>5700</v>
      </c>
      <c r="H46962">
        <v>5640</v>
      </c>
    </row>
    <row r="46963" spans="3:8">
      <c r="C46963">
        <v>5689</v>
      </c>
      <c r="D46963">
        <v>5625</v>
      </c>
      <c r="E46963">
        <v>5689</v>
      </c>
      <c r="F46963">
        <v>5625</v>
      </c>
      <c r="G46963">
        <v>5688</v>
      </c>
      <c r="H46963">
        <v>5624</v>
      </c>
    </row>
    <row r="46964" spans="3:8">
      <c r="C46964">
        <v>5710</v>
      </c>
      <c r="D46964">
        <v>5654</v>
      </c>
      <c r="E46964">
        <v>5734</v>
      </c>
      <c r="F46964">
        <v>5646</v>
      </c>
      <c r="G46964">
        <v>5733</v>
      </c>
      <c r="H46964">
        <v>5645</v>
      </c>
    </row>
    <row r="46965" spans="3:8">
      <c r="C46965">
        <v>5701</v>
      </c>
      <c r="D46965">
        <v>5625</v>
      </c>
      <c r="E46965">
        <v>5701</v>
      </c>
      <c r="F46965">
        <v>5633</v>
      </c>
      <c r="G46965">
        <v>5700</v>
      </c>
      <c r="H46965">
        <v>5632</v>
      </c>
    </row>
    <row r="46966" spans="3:8">
      <c r="C46966">
        <v>5695</v>
      </c>
      <c r="D46966">
        <v>5631</v>
      </c>
      <c r="E46966">
        <v>5699</v>
      </c>
      <c r="F46966">
        <v>5635</v>
      </c>
      <c r="G46966">
        <v>5698</v>
      </c>
      <c r="H46966">
        <v>5634</v>
      </c>
    </row>
    <row r="46967" spans="3:8">
      <c r="C46967">
        <v>216590</v>
      </c>
      <c r="D46967">
        <v>216490</v>
      </c>
      <c r="E46967">
        <v>216594</v>
      </c>
      <c r="F46967">
        <v>216522</v>
      </c>
      <c r="G46967">
        <v>216593</v>
      </c>
      <c r="H46967">
        <v>216521</v>
      </c>
    </row>
    <row r="46968" spans="3:8">
      <c r="C46968">
        <v>218616</v>
      </c>
      <c r="D46968">
        <v>218536</v>
      </c>
      <c r="E46968">
        <v>218624</v>
      </c>
      <c r="F46968">
        <v>218544</v>
      </c>
      <c r="G46968">
        <v>218623</v>
      </c>
      <c r="H46968">
        <v>218543</v>
      </c>
    </row>
    <row r="46969" spans="3:8">
      <c r="C46969">
        <v>218624</v>
      </c>
      <c r="D46969">
        <v>218512</v>
      </c>
      <c r="E46969">
        <v>218620</v>
      </c>
      <c r="F46969">
        <v>218544</v>
      </c>
      <c r="G46969">
        <v>218619</v>
      </c>
      <c r="H46969">
        <v>218543</v>
      </c>
    </row>
    <row r="46970" spans="3:8">
      <c r="C46970">
        <v>218634</v>
      </c>
      <c r="D46970">
        <v>218538</v>
      </c>
      <c r="E46970">
        <v>218634</v>
      </c>
      <c r="F46970">
        <v>218546</v>
      </c>
      <c r="G46970">
        <v>218633</v>
      </c>
      <c r="H46970">
        <v>218545</v>
      </c>
    </row>
    <row r="46971" spans="3:8">
      <c r="C46971">
        <v>218679</v>
      </c>
      <c r="D46971">
        <v>218547</v>
      </c>
      <c r="E46971">
        <v>218655</v>
      </c>
      <c r="F46971">
        <v>218579</v>
      </c>
      <c r="G46971">
        <v>218654</v>
      </c>
      <c r="H46971">
        <v>218578</v>
      </c>
    </row>
    <row r="46972" spans="3:8">
      <c r="C46972">
        <v>218665</v>
      </c>
      <c r="D46972">
        <v>218577</v>
      </c>
      <c r="E46972">
        <v>218649</v>
      </c>
      <c r="F46972">
        <v>218565</v>
      </c>
      <c r="G46972">
        <v>218648</v>
      </c>
      <c r="H46972">
        <v>218564</v>
      </c>
    </row>
    <row r="46973" spans="3:8">
      <c r="C46973">
        <v>218642</v>
      </c>
      <c r="D46973">
        <v>218562</v>
      </c>
      <c r="E46973">
        <v>218630</v>
      </c>
      <c r="F46973">
        <v>218578</v>
      </c>
      <c r="G46973">
        <v>218629</v>
      </c>
      <c r="H46973">
        <v>218577</v>
      </c>
    </row>
    <row r="46974" spans="3:8">
      <c r="C46974">
        <v>218607</v>
      </c>
      <c r="D46974">
        <v>218515</v>
      </c>
      <c r="E46974">
        <v>218615</v>
      </c>
      <c r="F46974">
        <v>218511</v>
      </c>
      <c r="G46974">
        <v>218614</v>
      </c>
      <c r="H46974">
        <v>218510</v>
      </c>
    </row>
    <row r="46975" spans="3:8">
      <c r="C46975">
        <v>218598</v>
      </c>
      <c r="D46975">
        <v>218502</v>
      </c>
      <c r="E46975">
        <v>218586</v>
      </c>
      <c r="F46975">
        <v>218510</v>
      </c>
      <c r="G46975">
        <v>218585</v>
      </c>
      <c r="H46975">
        <v>218509</v>
      </c>
    </row>
    <row r="46976" spans="3:8">
      <c r="C46976">
        <v>7635</v>
      </c>
      <c r="D46976">
        <v>7567</v>
      </c>
      <c r="E46976">
        <v>7639</v>
      </c>
      <c r="F46976">
        <v>7575</v>
      </c>
      <c r="G46976">
        <v>7638</v>
      </c>
      <c r="H46976">
        <v>7574</v>
      </c>
    </row>
    <row r="46977" spans="3:8">
      <c r="C46977">
        <v>5896</v>
      </c>
      <c r="D46977">
        <v>5832</v>
      </c>
      <c r="E46977">
        <v>5920</v>
      </c>
      <c r="F46977">
        <v>5852</v>
      </c>
      <c r="G46977">
        <v>5919</v>
      </c>
      <c r="H46977">
        <v>5851</v>
      </c>
    </row>
    <row r="46978" spans="3:8">
      <c r="C46978">
        <v>5683</v>
      </c>
      <c r="D46978">
        <v>5635</v>
      </c>
      <c r="E46978">
        <v>5723</v>
      </c>
      <c r="F46978">
        <v>5639</v>
      </c>
      <c r="G46978">
        <v>5722</v>
      </c>
      <c r="H46978">
        <v>5638</v>
      </c>
    </row>
    <row r="46979" spans="3:8">
      <c r="C46979">
        <v>5674</v>
      </c>
      <c r="D46979">
        <v>5594</v>
      </c>
      <c r="E46979">
        <v>5686</v>
      </c>
      <c r="F46979">
        <v>5630</v>
      </c>
      <c r="G46979">
        <v>5685</v>
      </c>
      <c r="H46979">
        <v>5629</v>
      </c>
    </row>
    <row r="46980" spans="3:8">
      <c r="C46980">
        <v>5691</v>
      </c>
      <c r="D46980">
        <v>5627</v>
      </c>
      <c r="E46980">
        <v>5691</v>
      </c>
      <c r="F46980">
        <v>5627</v>
      </c>
      <c r="G46980">
        <v>5690</v>
      </c>
      <c r="H46980">
        <v>5626</v>
      </c>
    </row>
    <row r="46981" spans="3:8">
      <c r="C46981">
        <v>157810</v>
      </c>
      <c r="D46981">
        <v>157714</v>
      </c>
      <c r="E46981">
        <v>157838</v>
      </c>
      <c r="F46981">
        <v>157742</v>
      </c>
      <c r="G46981">
        <v>157837</v>
      </c>
      <c r="H46981">
        <v>157741</v>
      </c>
    </row>
    <row r="46982" spans="3:8">
      <c r="C46982">
        <v>158962</v>
      </c>
      <c r="D46982">
        <v>158850</v>
      </c>
      <c r="E46982">
        <v>158906</v>
      </c>
      <c r="F46982">
        <v>158870</v>
      </c>
      <c r="G46982">
        <v>158905</v>
      </c>
      <c r="H46982">
        <v>158869</v>
      </c>
    </row>
    <row r="46983" spans="3:8">
      <c r="C46983">
        <v>158949</v>
      </c>
      <c r="D46983">
        <v>158881</v>
      </c>
      <c r="E46983">
        <v>158961</v>
      </c>
      <c r="F46983">
        <v>158877</v>
      </c>
      <c r="G46983">
        <v>158960</v>
      </c>
      <c r="H46983">
        <v>158876</v>
      </c>
    </row>
    <row r="46984" spans="3:8">
      <c r="C46984">
        <v>159010</v>
      </c>
      <c r="D46984">
        <v>158918</v>
      </c>
      <c r="E46984">
        <v>158998</v>
      </c>
      <c r="F46984">
        <v>158918</v>
      </c>
      <c r="G46984">
        <v>158997</v>
      </c>
      <c r="H46984">
        <v>158917</v>
      </c>
    </row>
    <row r="46985" spans="3:8">
      <c r="C46985">
        <v>158934</v>
      </c>
      <c r="D46985">
        <v>158874</v>
      </c>
      <c r="E46985">
        <v>158950</v>
      </c>
      <c r="F46985">
        <v>158862</v>
      </c>
      <c r="G46985">
        <v>158949</v>
      </c>
      <c r="H46985">
        <v>158861</v>
      </c>
    </row>
    <row r="46986" spans="3:8">
      <c r="C46986">
        <v>158953</v>
      </c>
      <c r="D46986">
        <v>158853</v>
      </c>
      <c r="E46986">
        <v>158941</v>
      </c>
      <c r="F46986">
        <v>158841</v>
      </c>
      <c r="G46986">
        <v>158940</v>
      </c>
      <c r="H46986">
        <v>158840</v>
      </c>
    </row>
    <row r="46987" spans="3:8">
      <c r="C46987">
        <v>158925</v>
      </c>
      <c r="D46987">
        <v>158821</v>
      </c>
      <c r="E46987">
        <v>158917</v>
      </c>
      <c r="F46987">
        <v>158833</v>
      </c>
      <c r="G46987">
        <v>158916</v>
      </c>
      <c r="H46987">
        <v>158832</v>
      </c>
    </row>
    <row r="46988" spans="3:8">
      <c r="C46988">
        <v>158974</v>
      </c>
      <c r="D46988">
        <v>158910</v>
      </c>
      <c r="E46988">
        <v>158986</v>
      </c>
      <c r="F46988">
        <v>158926</v>
      </c>
      <c r="G46988">
        <v>158985</v>
      </c>
      <c r="H46988">
        <v>158925</v>
      </c>
    </row>
    <row r="46989" spans="3:8">
      <c r="C46989">
        <v>158994</v>
      </c>
      <c r="D46989">
        <v>158902</v>
      </c>
      <c r="E46989">
        <v>159006</v>
      </c>
      <c r="F46989">
        <v>158914</v>
      </c>
      <c r="G46989">
        <v>159005</v>
      </c>
      <c r="H46989">
        <v>158913</v>
      </c>
    </row>
    <row r="46990" spans="3:8">
      <c r="C46990">
        <v>7359</v>
      </c>
      <c r="D46990">
        <v>7267</v>
      </c>
      <c r="E46990">
        <v>7335</v>
      </c>
      <c r="F46990">
        <v>7299</v>
      </c>
      <c r="G46990">
        <v>7334</v>
      </c>
      <c r="H46990">
        <v>7298</v>
      </c>
    </row>
    <row r="46991" spans="3:8">
      <c r="C46991">
        <v>5913</v>
      </c>
      <c r="D46991">
        <v>5821</v>
      </c>
      <c r="E46991">
        <v>5937</v>
      </c>
      <c r="F46991">
        <v>5853</v>
      </c>
      <c r="G46991">
        <v>5936</v>
      </c>
      <c r="H46991">
        <v>5852</v>
      </c>
    </row>
    <row r="46992" spans="3:8">
      <c r="C46992">
        <v>5706</v>
      </c>
      <c r="D46992">
        <v>5630</v>
      </c>
      <c r="E46992">
        <v>5730</v>
      </c>
      <c r="F46992">
        <v>5630</v>
      </c>
      <c r="G46992">
        <v>5729</v>
      </c>
      <c r="H46992">
        <v>5629</v>
      </c>
    </row>
    <row r="46993" spans="3:8">
      <c r="C46993">
        <v>5716</v>
      </c>
      <c r="D46993">
        <v>5652</v>
      </c>
      <c r="E46993">
        <v>5712</v>
      </c>
      <c r="F46993">
        <v>5648</v>
      </c>
      <c r="G46993">
        <v>5711</v>
      </c>
      <c r="H46993">
        <v>5647</v>
      </c>
    </row>
    <row r="46994" spans="3:8">
      <c r="C46994">
        <v>5649</v>
      </c>
      <c r="D46994">
        <v>5581</v>
      </c>
      <c r="E46994">
        <v>5685</v>
      </c>
      <c r="F46994">
        <v>5617</v>
      </c>
      <c r="G46994">
        <v>5684</v>
      </c>
      <c r="H46994">
        <v>5616</v>
      </c>
    </row>
    <row r="46995" spans="3:8">
      <c r="C46995">
        <v>309088</v>
      </c>
      <c r="D46995">
        <v>308972</v>
      </c>
      <c r="E46995">
        <v>309092</v>
      </c>
      <c r="F46995">
        <v>309004</v>
      </c>
      <c r="G46995">
        <v>309091</v>
      </c>
      <c r="H46995">
        <v>309003</v>
      </c>
    </row>
    <row r="46996" spans="3:8">
      <c r="C46996">
        <v>312189</v>
      </c>
      <c r="D46996">
        <v>312097</v>
      </c>
      <c r="E46996">
        <v>312201</v>
      </c>
      <c r="F46996">
        <v>312105</v>
      </c>
      <c r="G46996">
        <v>312200</v>
      </c>
      <c r="H46996">
        <v>312104</v>
      </c>
    </row>
    <row r="46997" spans="3:8">
      <c r="C46997">
        <v>312156</v>
      </c>
      <c r="D46997">
        <v>312052</v>
      </c>
      <c r="E46997">
        <v>312148</v>
      </c>
      <c r="F46997">
        <v>312068</v>
      </c>
      <c r="G46997">
        <v>312147</v>
      </c>
      <c r="H46997">
        <v>312067</v>
      </c>
    </row>
    <row r="46998" spans="3:8">
      <c r="C46998">
        <v>312242</v>
      </c>
      <c r="D46998">
        <v>312154</v>
      </c>
      <c r="E46998">
        <v>312238</v>
      </c>
      <c r="F46998">
        <v>312134</v>
      </c>
      <c r="G46998">
        <v>312237</v>
      </c>
      <c r="H46998">
        <v>312133</v>
      </c>
    </row>
    <row r="46999" spans="3:8">
      <c r="C46999">
        <v>312171</v>
      </c>
      <c r="D46999">
        <v>312047</v>
      </c>
      <c r="E46999">
        <v>312135</v>
      </c>
      <c r="F46999">
        <v>312063</v>
      </c>
      <c r="G46999">
        <v>312134</v>
      </c>
      <c r="H46999">
        <v>312062</v>
      </c>
    </row>
    <row r="47000" spans="3:8">
      <c r="C47000">
        <v>312234</v>
      </c>
      <c r="D47000">
        <v>312154</v>
      </c>
      <c r="E47000">
        <v>312250</v>
      </c>
      <c r="F47000">
        <v>312158</v>
      </c>
      <c r="G47000">
        <v>312249</v>
      </c>
      <c r="H47000">
        <v>312157</v>
      </c>
    </row>
    <row r="47001" spans="3:8">
      <c r="C47001">
        <v>312184</v>
      </c>
      <c r="D47001">
        <v>312100</v>
      </c>
      <c r="E47001">
        <v>312172</v>
      </c>
      <c r="F47001">
        <v>312076</v>
      </c>
      <c r="G47001">
        <v>312171</v>
      </c>
      <c r="H47001">
        <v>312075</v>
      </c>
    </row>
    <row r="47002" spans="3:8">
      <c r="C47002">
        <v>312302</v>
      </c>
      <c r="D47002">
        <v>312210</v>
      </c>
      <c r="E47002">
        <v>312302</v>
      </c>
      <c r="F47002">
        <v>312186</v>
      </c>
      <c r="G47002">
        <v>312301</v>
      </c>
      <c r="H47002">
        <v>312185</v>
      </c>
    </row>
    <row r="47003" spans="3:8">
      <c r="C47003">
        <v>312262</v>
      </c>
      <c r="D47003">
        <v>312190</v>
      </c>
      <c r="E47003">
        <v>312270</v>
      </c>
      <c r="F47003">
        <v>312158</v>
      </c>
      <c r="G47003">
        <v>312269</v>
      </c>
      <c r="H47003">
        <v>312157</v>
      </c>
    </row>
    <row r="47004" spans="3:8">
      <c r="C47004">
        <v>8074</v>
      </c>
      <c r="D47004">
        <v>7998</v>
      </c>
      <c r="E47004">
        <v>8078</v>
      </c>
      <c r="F47004">
        <v>8002</v>
      </c>
      <c r="G47004">
        <v>8077</v>
      </c>
      <c r="H47004">
        <v>8001</v>
      </c>
    </row>
    <row r="47005" spans="3:8">
      <c r="C47005">
        <v>5918</v>
      </c>
      <c r="D47005">
        <v>5866</v>
      </c>
      <c r="E47005">
        <v>5934</v>
      </c>
      <c r="F47005">
        <v>5866</v>
      </c>
      <c r="G47005">
        <v>5933</v>
      </c>
      <c r="H47005">
        <v>5865</v>
      </c>
    </row>
    <row r="47006" spans="3:8">
      <c r="C47006">
        <v>5720</v>
      </c>
      <c r="D47006">
        <v>5672</v>
      </c>
      <c r="E47006">
        <v>5752</v>
      </c>
      <c r="F47006">
        <v>5664</v>
      </c>
      <c r="G47006">
        <v>5751</v>
      </c>
      <c r="H47006">
        <v>5663</v>
      </c>
    </row>
    <row r="47007" spans="3:8">
      <c r="C47007">
        <v>5701</v>
      </c>
      <c r="D47007">
        <v>5621</v>
      </c>
      <c r="E47007">
        <v>5721</v>
      </c>
      <c r="F47007">
        <v>5629</v>
      </c>
      <c r="G47007">
        <v>5720</v>
      </c>
      <c r="H47007">
        <v>5628</v>
      </c>
    </row>
    <row r="47008" spans="3:8">
      <c r="C47008">
        <v>5718</v>
      </c>
      <c r="D47008">
        <v>5634</v>
      </c>
      <c r="E47008">
        <v>5738</v>
      </c>
      <c r="F47008">
        <v>5654</v>
      </c>
      <c r="G47008">
        <v>5737</v>
      </c>
      <c r="H47008">
        <v>5653</v>
      </c>
    </row>
    <row r="47009" spans="3:8">
      <c r="C47009">
        <v>292463</v>
      </c>
      <c r="D47009">
        <v>292351</v>
      </c>
      <c r="E47009">
        <v>292459</v>
      </c>
      <c r="F47009">
        <v>292403</v>
      </c>
      <c r="G47009">
        <v>292458</v>
      </c>
      <c r="H47009">
        <v>292402</v>
      </c>
    </row>
    <row r="47010" spans="3:8">
      <c r="C47010">
        <v>295259</v>
      </c>
      <c r="D47010">
        <v>295147</v>
      </c>
      <c r="E47010">
        <v>295255</v>
      </c>
      <c r="F47010">
        <v>295167</v>
      </c>
      <c r="G47010">
        <v>295254</v>
      </c>
      <c r="H47010">
        <v>295166</v>
      </c>
    </row>
    <row r="47011" spans="3:8">
      <c r="C47011">
        <v>295320</v>
      </c>
      <c r="D47011">
        <v>295196</v>
      </c>
      <c r="E47011">
        <v>295288</v>
      </c>
      <c r="F47011">
        <v>295228</v>
      </c>
      <c r="G47011">
        <v>295287</v>
      </c>
      <c r="H47011">
        <v>295227</v>
      </c>
    </row>
    <row r="47012" spans="3:8">
      <c r="C47012">
        <v>295364</v>
      </c>
      <c r="D47012">
        <v>295276</v>
      </c>
      <c r="E47012">
        <v>295364</v>
      </c>
      <c r="F47012">
        <v>295296</v>
      </c>
      <c r="G47012">
        <v>295363</v>
      </c>
      <c r="H47012">
        <v>295295</v>
      </c>
    </row>
    <row r="47013" spans="3:8">
      <c r="C47013">
        <v>295212</v>
      </c>
      <c r="D47013">
        <v>295116</v>
      </c>
      <c r="E47013">
        <v>295220</v>
      </c>
      <c r="F47013">
        <v>295128</v>
      </c>
      <c r="G47013">
        <v>295219</v>
      </c>
      <c r="H47013">
        <v>295127</v>
      </c>
    </row>
    <row r="47014" spans="3:8">
      <c r="C47014">
        <v>295304</v>
      </c>
      <c r="D47014">
        <v>295204</v>
      </c>
      <c r="E47014">
        <v>295308</v>
      </c>
      <c r="F47014">
        <v>295264</v>
      </c>
      <c r="G47014">
        <v>295307</v>
      </c>
      <c r="H47014">
        <v>295263</v>
      </c>
    </row>
    <row r="47015" spans="3:8">
      <c r="C47015">
        <v>295258</v>
      </c>
      <c r="D47015">
        <v>295178</v>
      </c>
      <c r="E47015">
        <v>295250</v>
      </c>
      <c r="F47015">
        <v>295170</v>
      </c>
      <c r="G47015">
        <v>295249</v>
      </c>
      <c r="H47015">
        <v>295169</v>
      </c>
    </row>
    <row r="47016" spans="3:8">
      <c r="C47016">
        <v>295258</v>
      </c>
      <c r="D47016">
        <v>295182</v>
      </c>
      <c r="E47016">
        <v>295218</v>
      </c>
      <c r="F47016">
        <v>295158</v>
      </c>
      <c r="G47016">
        <v>295217</v>
      </c>
      <c r="H47016">
        <v>295157</v>
      </c>
    </row>
    <row r="47017" spans="3:8">
      <c r="C47017">
        <v>295234</v>
      </c>
      <c r="D47017">
        <v>295170</v>
      </c>
      <c r="E47017">
        <v>295246</v>
      </c>
      <c r="F47017">
        <v>295150</v>
      </c>
      <c r="G47017">
        <v>295245</v>
      </c>
      <c r="H47017">
        <v>295149</v>
      </c>
    </row>
    <row r="47018" spans="3:8">
      <c r="C47018">
        <v>8020</v>
      </c>
      <c r="D47018">
        <v>7932</v>
      </c>
      <c r="E47018">
        <v>8012</v>
      </c>
      <c r="F47018">
        <v>7948</v>
      </c>
      <c r="G47018">
        <v>8011</v>
      </c>
      <c r="H47018">
        <v>7947</v>
      </c>
    </row>
    <row r="47019" spans="3:8">
      <c r="C47019">
        <v>5934</v>
      </c>
      <c r="D47019">
        <v>5846</v>
      </c>
      <c r="E47019">
        <v>5906</v>
      </c>
      <c r="F47019">
        <v>5858</v>
      </c>
      <c r="G47019">
        <v>5905</v>
      </c>
      <c r="H47019">
        <v>5857</v>
      </c>
    </row>
    <row r="47020" spans="3:8">
      <c r="C47020">
        <v>5687</v>
      </c>
      <c r="D47020">
        <v>5615</v>
      </c>
      <c r="E47020">
        <v>5711</v>
      </c>
      <c r="F47020">
        <v>5627</v>
      </c>
      <c r="G47020">
        <v>5710</v>
      </c>
      <c r="H47020">
        <v>5626</v>
      </c>
    </row>
    <row r="47021" spans="3:8">
      <c r="C47021">
        <v>5704</v>
      </c>
      <c r="D47021">
        <v>5632</v>
      </c>
      <c r="E47021">
        <v>5720</v>
      </c>
      <c r="F47021">
        <v>5644</v>
      </c>
      <c r="G47021">
        <v>5719</v>
      </c>
      <c r="H47021">
        <v>5643</v>
      </c>
    </row>
    <row r="47022" spans="3:8">
      <c r="C47022">
        <v>5680</v>
      </c>
      <c r="D47022">
        <v>5624</v>
      </c>
      <c r="E47022">
        <v>5712</v>
      </c>
      <c r="F47022">
        <v>5656</v>
      </c>
      <c r="G47022">
        <v>5711</v>
      </c>
      <c r="H47022">
        <v>5655</v>
      </c>
    </row>
    <row r="47023" spans="3:8">
      <c r="C47023">
        <v>275663</v>
      </c>
      <c r="D47023">
        <v>275519</v>
      </c>
      <c r="E47023">
        <v>275663</v>
      </c>
      <c r="F47023">
        <v>275555</v>
      </c>
      <c r="G47023">
        <v>275662</v>
      </c>
      <c r="H47023">
        <v>275554</v>
      </c>
    </row>
    <row r="47024" spans="3:8">
      <c r="C47024">
        <v>278176</v>
      </c>
      <c r="D47024">
        <v>278044</v>
      </c>
      <c r="E47024">
        <v>278148</v>
      </c>
      <c r="F47024">
        <v>278080</v>
      </c>
      <c r="G47024">
        <v>278147</v>
      </c>
      <c r="H47024">
        <v>278079</v>
      </c>
    </row>
    <row r="47025" spans="3:8">
      <c r="C47025">
        <v>278159</v>
      </c>
      <c r="D47025">
        <v>278067</v>
      </c>
      <c r="E47025">
        <v>278171</v>
      </c>
      <c r="F47025">
        <v>278075</v>
      </c>
      <c r="G47025">
        <v>278170</v>
      </c>
      <c r="H47025">
        <v>278074</v>
      </c>
    </row>
    <row r="47026" spans="3:8">
      <c r="C47026">
        <v>278175</v>
      </c>
      <c r="D47026">
        <v>278083</v>
      </c>
      <c r="E47026">
        <v>278163</v>
      </c>
      <c r="F47026">
        <v>278079</v>
      </c>
      <c r="G47026">
        <v>278162</v>
      </c>
      <c r="H47026">
        <v>278078</v>
      </c>
    </row>
    <row r="47027" spans="3:8">
      <c r="C47027">
        <v>278207</v>
      </c>
      <c r="D47027">
        <v>278127</v>
      </c>
      <c r="E47027">
        <v>278219</v>
      </c>
      <c r="F47027">
        <v>278143</v>
      </c>
      <c r="G47027">
        <v>278218</v>
      </c>
      <c r="H47027">
        <v>278142</v>
      </c>
    </row>
    <row r="47028" spans="3:8">
      <c r="C47028">
        <v>278242</v>
      </c>
      <c r="D47028">
        <v>278150</v>
      </c>
      <c r="E47028">
        <v>278230</v>
      </c>
      <c r="F47028">
        <v>278158</v>
      </c>
      <c r="G47028">
        <v>278229</v>
      </c>
      <c r="H47028">
        <v>278157</v>
      </c>
    </row>
    <row r="47029" spans="3:8">
      <c r="C47029">
        <v>278218</v>
      </c>
      <c r="D47029">
        <v>278086</v>
      </c>
      <c r="E47029">
        <v>278158</v>
      </c>
      <c r="F47029">
        <v>278098</v>
      </c>
      <c r="G47029">
        <v>278157</v>
      </c>
      <c r="H47029">
        <v>278097</v>
      </c>
    </row>
    <row r="47030" spans="3:8">
      <c r="C47030">
        <v>278196</v>
      </c>
      <c r="D47030">
        <v>278100</v>
      </c>
      <c r="E47030">
        <v>278172</v>
      </c>
      <c r="F47030">
        <v>278088</v>
      </c>
      <c r="G47030">
        <v>278171</v>
      </c>
      <c r="H47030">
        <v>278087</v>
      </c>
    </row>
    <row r="47031" spans="3:8">
      <c r="C47031">
        <v>278258</v>
      </c>
      <c r="D47031">
        <v>278162</v>
      </c>
      <c r="E47031">
        <v>278270</v>
      </c>
      <c r="F47031">
        <v>278182</v>
      </c>
      <c r="G47031">
        <v>278269</v>
      </c>
      <c r="H47031">
        <v>278181</v>
      </c>
    </row>
    <row r="47032" spans="3:8">
      <c r="C47032">
        <v>7949</v>
      </c>
      <c r="D47032">
        <v>7869</v>
      </c>
      <c r="E47032">
        <v>7937</v>
      </c>
      <c r="F47032">
        <v>7889</v>
      </c>
      <c r="G47032">
        <v>7936</v>
      </c>
      <c r="H47032">
        <v>7888</v>
      </c>
    </row>
    <row r="47033" spans="3:8">
      <c r="C47033">
        <v>5889</v>
      </c>
      <c r="D47033">
        <v>5817</v>
      </c>
      <c r="E47033">
        <v>5889</v>
      </c>
      <c r="F47033">
        <v>5829</v>
      </c>
      <c r="G47033">
        <v>5888</v>
      </c>
      <c r="H47033">
        <v>5828</v>
      </c>
    </row>
    <row r="47034" spans="3:8">
      <c r="C47034">
        <v>5684</v>
      </c>
      <c r="D47034">
        <v>5632</v>
      </c>
      <c r="E47034">
        <v>5732</v>
      </c>
      <c r="F47034">
        <v>5624</v>
      </c>
      <c r="G47034">
        <v>5731</v>
      </c>
      <c r="H47034">
        <v>5623</v>
      </c>
    </row>
    <row r="47035" spans="3:8">
      <c r="C47035">
        <v>5667</v>
      </c>
      <c r="D47035">
        <v>5603</v>
      </c>
      <c r="E47035">
        <v>5691</v>
      </c>
      <c r="F47035">
        <v>5607</v>
      </c>
      <c r="G47035">
        <v>5690</v>
      </c>
      <c r="H47035">
        <v>5606</v>
      </c>
    </row>
    <row r="47036" spans="3:8">
      <c r="C47036">
        <v>5674</v>
      </c>
      <c r="D47036">
        <v>5642</v>
      </c>
      <c r="E47036">
        <v>5722</v>
      </c>
      <c r="F47036">
        <v>5650</v>
      </c>
      <c r="G47036">
        <v>5721</v>
      </c>
      <c r="H47036">
        <v>5649</v>
      </c>
    </row>
    <row r="47037" spans="3:8">
      <c r="C47037">
        <v>4808</v>
      </c>
      <c r="D47037">
        <v>4736</v>
      </c>
      <c r="E47037">
        <v>4808</v>
      </c>
      <c r="F47037">
        <v>4736</v>
      </c>
      <c r="G47037">
        <v>4807</v>
      </c>
      <c r="H47037">
        <v>4735</v>
      </c>
    </row>
    <row r="47038" spans="3:8">
      <c r="C47038">
        <v>4799</v>
      </c>
      <c r="D47038">
        <v>4739</v>
      </c>
      <c r="E47038">
        <v>4807</v>
      </c>
      <c r="F47038">
        <v>4735</v>
      </c>
      <c r="G47038">
        <v>4806</v>
      </c>
      <c r="H47038">
        <v>4734</v>
      </c>
    </row>
    <row r="47039" spans="3:8">
      <c r="C47039">
        <v>4820</v>
      </c>
      <c r="D47039">
        <v>4712</v>
      </c>
      <c r="E47039">
        <v>4816</v>
      </c>
      <c r="F47039">
        <v>4760</v>
      </c>
      <c r="G47039">
        <v>4815</v>
      </c>
      <c r="H47039">
        <v>4759</v>
      </c>
    </row>
    <row r="47040" spans="3:8">
      <c r="C47040">
        <v>295142</v>
      </c>
      <c r="D47040">
        <v>295030</v>
      </c>
      <c r="E47040">
        <v>295098</v>
      </c>
      <c r="F47040">
        <v>295042</v>
      </c>
      <c r="G47040">
        <v>295097</v>
      </c>
      <c r="H47040">
        <v>295041</v>
      </c>
    </row>
    <row r="47041" spans="3:8">
      <c r="C47041">
        <v>303768</v>
      </c>
      <c r="D47041">
        <v>303656</v>
      </c>
      <c r="E47041">
        <v>303716</v>
      </c>
      <c r="F47041">
        <v>303680</v>
      </c>
      <c r="G47041">
        <v>303715</v>
      </c>
      <c r="H47041">
        <v>303679</v>
      </c>
    </row>
    <row r="47042" spans="3:8">
      <c r="C47042">
        <v>303846</v>
      </c>
      <c r="D47042">
        <v>303746</v>
      </c>
      <c r="E47042">
        <v>303846</v>
      </c>
      <c r="F47042">
        <v>303754</v>
      </c>
      <c r="G47042">
        <v>303845</v>
      </c>
      <c r="H47042">
        <v>303753</v>
      </c>
    </row>
    <row r="47043" spans="3:8">
      <c r="C47043">
        <v>303834</v>
      </c>
      <c r="D47043">
        <v>303746</v>
      </c>
      <c r="E47043">
        <v>303846</v>
      </c>
      <c r="F47043">
        <v>303762</v>
      </c>
      <c r="G47043">
        <v>303845</v>
      </c>
      <c r="H47043">
        <v>303761</v>
      </c>
    </row>
    <row r="47044" spans="3:8">
      <c r="C47044">
        <v>303850</v>
      </c>
      <c r="D47044">
        <v>303746</v>
      </c>
      <c r="E47044">
        <v>303850</v>
      </c>
      <c r="F47044">
        <v>303774</v>
      </c>
      <c r="G47044">
        <v>303849</v>
      </c>
      <c r="H47044">
        <v>303773</v>
      </c>
    </row>
    <row r="47045" spans="3:8">
      <c r="C47045">
        <v>303875</v>
      </c>
      <c r="D47045">
        <v>303771</v>
      </c>
      <c r="E47045">
        <v>303863</v>
      </c>
      <c r="F47045">
        <v>303815</v>
      </c>
      <c r="G47045">
        <v>303862</v>
      </c>
      <c r="H47045">
        <v>303814</v>
      </c>
    </row>
    <row r="47046" spans="3:8">
      <c r="C47046">
        <v>303765</v>
      </c>
      <c r="D47046">
        <v>303669</v>
      </c>
      <c r="E47046">
        <v>303761</v>
      </c>
      <c r="F47046">
        <v>303673</v>
      </c>
      <c r="G47046">
        <v>303760</v>
      </c>
      <c r="H47046">
        <v>303672</v>
      </c>
    </row>
    <row r="47047" spans="3:8">
      <c r="C47047">
        <v>303769</v>
      </c>
      <c r="D47047">
        <v>303693</v>
      </c>
      <c r="E47047">
        <v>303781</v>
      </c>
      <c r="F47047">
        <v>303669</v>
      </c>
      <c r="G47047">
        <v>303780</v>
      </c>
      <c r="H47047">
        <v>303668</v>
      </c>
    </row>
    <row r="47048" spans="3:8">
      <c r="C47048">
        <v>125468</v>
      </c>
      <c r="D47048">
        <v>125380</v>
      </c>
      <c r="E47048">
        <v>125460</v>
      </c>
      <c r="F47048">
        <v>125384</v>
      </c>
      <c r="G47048">
        <v>125459</v>
      </c>
      <c r="H47048">
        <v>125383</v>
      </c>
    </row>
    <row r="47049" spans="3:8">
      <c r="C47049">
        <v>124847</v>
      </c>
      <c r="D47049">
        <v>124783</v>
      </c>
      <c r="E47049">
        <v>124859</v>
      </c>
      <c r="F47049">
        <v>124771</v>
      </c>
      <c r="G47049">
        <v>124858</v>
      </c>
      <c r="H47049">
        <v>124770</v>
      </c>
    </row>
    <row r="47050" spans="3:8">
      <c r="C47050">
        <v>124928</v>
      </c>
      <c r="D47050">
        <v>124880</v>
      </c>
      <c r="E47050">
        <v>124960</v>
      </c>
      <c r="F47050">
        <v>124872</v>
      </c>
      <c r="G47050">
        <v>124959</v>
      </c>
      <c r="H47050">
        <v>124871</v>
      </c>
    </row>
    <row r="47051" spans="3:8">
      <c r="C47051">
        <v>124899</v>
      </c>
      <c r="D47051">
        <v>124807</v>
      </c>
      <c r="E47051">
        <v>124911</v>
      </c>
      <c r="F47051">
        <v>124847</v>
      </c>
      <c r="G47051">
        <v>124910</v>
      </c>
      <c r="H47051">
        <v>124846</v>
      </c>
    </row>
    <row r="47052" spans="3:8">
      <c r="C47052">
        <v>124871</v>
      </c>
      <c r="D47052">
        <v>124799</v>
      </c>
      <c r="E47052">
        <v>124891</v>
      </c>
      <c r="F47052">
        <v>124799</v>
      </c>
      <c r="G47052">
        <v>124890</v>
      </c>
      <c r="H47052">
        <v>124798</v>
      </c>
    </row>
    <row r="47053" spans="3:8">
      <c r="C47053">
        <v>4801</v>
      </c>
      <c r="D47053">
        <v>4705</v>
      </c>
      <c r="E47053">
        <v>4813</v>
      </c>
      <c r="F47053">
        <v>4745</v>
      </c>
      <c r="G47053">
        <v>4812</v>
      </c>
      <c r="H47053">
        <v>4744</v>
      </c>
    </row>
    <row r="47054" spans="3:8">
      <c r="C47054">
        <v>4792</v>
      </c>
      <c r="D47054">
        <v>4720</v>
      </c>
      <c r="E47054">
        <v>4808</v>
      </c>
      <c r="F47054">
        <v>4732</v>
      </c>
      <c r="G47054">
        <v>4807</v>
      </c>
      <c r="H47054">
        <v>4731</v>
      </c>
    </row>
    <row r="47055" spans="3:8">
      <c r="C47055">
        <v>4811</v>
      </c>
      <c r="D47055">
        <v>4727</v>
      </c>
      <c r="E47055">
        <v>4819</v>
      </c>
      <c r="F47055">
        <v>4747</v>
      </c>
      <c r="G47055">
        <v>4818</v>
      </c>
      <c r="H47055">
        <v>4746</v>
      </c>
    </row>
    <row r="47056" spans="3:8">
      <c r="C47056">
        <v>4790</v>
      </c>
      <c r="D47056">
        <v>4750</v>
      </c>
      <c r="E47056">
        <v>4826</v>
      </c>
      <c r="F47056">
        <v>4722</v>
      </c>
      <c r="G47056">
        <v>4825</v>
      </c>
      <c r="H47056">
        <v>4721</v>
      </c>
    </row>
    <row r="47057" spans="3:8">
      <c r="C47057">
        <v>4793</v>
      </c>
      <c r="D47057">
        <v>4749</v>
      </c>
      <c r="E47057">
        <v>4809</v>
      </c>
      <c r="F47057">
        <v>4709</v>
      </c>
      <c r="G47057">
        <v>4808</v>
      </c>
      <c r="H47057">
        <v>4708</v>
      </c>
    </row>
    <row r="47058" spans="3:8">
      <c r="C47058">
        <v>4814</v>
      </c>
      <c r="D47058">
        <v>4730</v>
      </c>
      <c r="E47058">
        <v>4810</v>
      </c>
      <c r="F47058">
        <v>4742</v>
      </c>
      <c r="G47058">
        <v>4809</v>
      </c>
      <c r="H47058">
        <v>4741</v>
      </c>
    </row>
    <row r="47059" spans="3:8">
      <c r="C47059">
        <v>4810</v>
      </c>
      <c r="D47059">
        <v>4710</v>
      </c>
      <c r="E47059">
        <v>4818</v>
      </c>
      <c r="F47059">
        <v>4734</v>
      </c>
      <c r="G47059">
        <v>4817</v>
      </c>
      <c r="H47059">
        <v>4733</v>
      </c>
    </row>
    <row r="47060" spans="3:8">
      <c r="C47060">
        <v>4795</v>
      </c>
      <c r="D47060">
        <v>4731</v>
      </c>
      <c r="E47060">
        <v>4803</v>
      </c>
      <c r="F47060">
        <v>4759</v>
      </c>
      <c r="G47060">
        <v>4802</v>
      </c>
      <c r="H47060">
        <v>4758</v>
      </c>
    </row>
    <row r="47061" spans="3:8">
      <c r="C47061">
        <v>4804</v>
      </c>
      <c r="D47061">
        <v>4736</v>
      </c>
      <c r="E47061">
        <v>4804</v>
      </c>
      <c r="F47061">
        <v>4744</v>
      </c>
      <c r="G47061">
        <v>4803</v>
      </c>
      <c r="H47061">
        <v>4743</v>
      </c>
    </row>
    <row r="47062" spans="3:8">
      <c r="C47062">
        <v>4801</v>
      </c>
      <c r="D47062">
        <v>4725</v>
      </c>
      <c r="E47062">
        <v>4821</v>
      </c>
      <c r="F47062">
        <v>4729</v>
      </c>
      <c r="G47062">
        <v>4820</v>
      </c>
      <c r="H47062">
        <v>4728</v>
      </c>
    </row>
    <row r="47063" spans="3:8">
      <c r="C47063">
        <v>191430</v>
      </c>
      <c r="D47063">
        <v>191326</v>
      </c>
      <c r="E47063">
        <v>191406</v>
      </c>
      <c r="F47063">
        <v>191334</v>
      </c>
      <c r="G47063">
        <v>191405</v>
      </c>
      <c r="H47063">
        <v>191333</v>
      </c>
    </row>
    <row r="47064" spans="3:8">
      <c r="C47064">
        <v>193009</v>
      </c>
      <c r="D47064">
        <v>192913</v>
      </c>
      <c r="E47064">
        <v>193001</v>
      </c>
      <c r="F47064">
        <v>192937</v>
      </c>
      <c r="G47064">
        <v>193000</v>
      </c>
      <c r="H47064">
        <v>192936</v>
      </c>
    </row>
    <row r="47065" spans="3:8">
      <c r="C47065">
        <v>193073</v>
      </c>
      <c r="D47065">
        <v>192981</v>
      </c>
      <c r="E47065">
        <v>193053</v>
      </c>
      <c r="F47065">
        <v>192985</v>
      </c>
      <c r="G47065">
        <v>193052</v>
      </c>
      <c r="H47065">
        <v>192984</v>
      </c>
    </row>
    <row r="47066" spans="3:8">
      <c r="C47066">
        <v>193065</v>
      </c>
      <c r="D47066">
        <v>193005</v>
      </c>
      <c r="E47066">
        <v>193081</v>
      </c>
      <c r="F47066">
        <v>192997</v>
      </c>
      <c r="G47066">
        <v>193080</v>
      </c>
      <c r="H47066">
        <v>192996</v>
      </c>
    </row>
    <row r="47067" spans="3:8">
      <c r="C47067">
        <v>193064</v>
      </c>
      <c r="D47067">
        <v>193012</v>
      </c>
      <c r="E47067">
        <v>193072</v>
      </c>
      <c r="F47067">
        <v>192996</v>
      </c>
      <c r="G47067">
        <v>193071</v>
      </c>
      <c r="H47067">
        <v>192995</v>
      </c>
    </row>
    <row r="47068" spans="3:8">
      <c r="C47068">
        <v>193046</v>
      </c>
      <c r="D47068">
        <v>192954</v>
      </c>
      <c r="E47068">
        <v>193042</v>
      </c>
      <c r="F47068">
        <v>192966</v>
      </c>
      <c r="G47068">
        <v>193041</v>
      </c>
      <c r="H47068">
        <v>192965</v>
      </c>
    </row>
    <row r="47069" spans="3:8">
      <c r="C47069">
        <v>193058</v>
      </c>
      <c r="D47069">
        <v>192978</v>
      </c>
      <c r="E47069">
        <v>193066</v>
      </c>
      <c r="F47069">
        <v>192978</v>
      </c>
      <c r="G47069">
        <v>193065</v>
      </c>
      <c r="H47069">
        <v>192977</v>
      </c>
    </row>
    <row r="47070" spans="3:8">
      <c r="C47070">
        <v>193013</v>
      </c>
      <c r="D47070">
        <v>192949</v>
      </c>
      <c r="E47070">
        <v>193045</v>
      </c>
      <c r="F47070">
        <v>192957</v>
      </c>
      <c r="G47070">
        <v>193044</v>
      </c>
      <c r="H47070">
        <v>192956</v>
      </c>
    </row>
    <row r="47071" spans="3:8">
      <c r="C47071">
        <v>235554</v>
      </c>
      <c r="D47071">
        <v>235458</v>
      </c>
      <c r="E47071">
        <v>235558</v>
      </c>
      <c r="F47071">
        <v>235438</v>
      </c>
      <c r="G47071">
        <v>235557</v>
      </c>
      <c r="H47071">
        <v>235437</v>
      </c>
    </row>
    <row r="47072" spans="3:8">
      <c r="C47072">
        <v>235661</v>
      </c>
      <c r="D47072">
        <v>235577</v>
      </c>
      <c r="E47072">
        <v>235661</v>
      </c>
      <c r="F47072">
        <v>235577</v>
      </c>
      <c r="G47072">
        <v>235660</v>
      </c>
      <c r="H47072">
        <v>235576</v>
      </c>
    </row>
    <row r="47073" spans="3:8">
      <c r="C47073">
        <v>235711</v>
      </c>
      <c r="D47073">
        <v>235611</v>
      </c>
      <c r="E47073">
        <v>235727</v>
      </c>
      <c r="F47073">
        <v>235623</v>
      </c>
      <c r="G47073">
        <v>235726</v>
      </c>
      <c r="H47073">
        <v>235622</v>
      </c>
    </row>
    <row r="47074" spans="3:8">
      <c r="C47074">
        <v>235659</v>
      </c>
      <c r="D47074">
        <v>235571</v>
      </c>
      <c r="E47074">
        <v>235663</v>
      </c>
      <c r="F47074">
        <v>235591</v>
      </c>
      <c r="G47074">
        <v>235662</v>
      </c>
      <c r="H47074">
        <v>235590</v>
      </c>
    </row>
    <row r="47075" spans="3:8">
      <c r="C47075">
        <v>235678</v>
      </c>
      <c r="D47075">
        <v>235586</v>
      </c>
      <c r="E47075">
        <v>235670</v>
      </c>
      <c r="F47075">
        <v>235578</v>
      </c>
      <c r="G47075">
        <v>235669</v>
      </c>
      <c r="H47075">
        <v>235577</v>
      </c>
    </row>
    <row r="47076" spans="3:8">
      <c r="C47076">
        <v>235684</v>
      </c>
      <c r="D47076">
        <v>235584</v>
      </c>
      <c r="E47076">
        <v>235668</v>
      </c>
      <c r="F47076">
        <v>235572</v>
      </c>
      <c r="G47076">
        <v>235667</v>
      </c>
      <c r="H47076">
        <v>235571</v>
      </c>
    </row>
    <row r="47077" spans="3:8">
      <c r="C47077">
        <v>235683</v>
      </c>
      <c r="D47077">
        <v>235611</v>
      </c>
      <c r="E47077">
        <v>235679</v>
      </c>
      <c r="F47077">
        <v>235615</v>
      </c>
      <c r="G47077">
        <v>235678</v>
      </c>
      <c r="H47077">
        <v>235614</v>
      </c>
    </row>
    <row r="47078" spans="3:8">
      <c r="C47078">
        <v>235729</v>
      </c>
      <c r="D47078">
        <v>235653</v>
      </c>
      <c r="E47078">
        <v>235729</v>
      </c>
      <c r="F47078">
        <v>235621</v>
      </c>
      <c r="G47078">
        <v>235728</v>
      </c>
      <c r="H47078">
        <v>235620</v>
      </c>
    </row>
    <row r="47079" spans="3:8">
      <c r="C47079">
        <v>4761</v>
      </c>
      <c r="D47079">
        <v>4721</v>
      </c>
      <c r="E47079">
        <v>4809</v>
      </c>
      <c r="F47079">
        <v>4721</v>
      </c>
      <c r="G47079">
        <v>4808</v>
      </c>
      <c r="H47079">
        <v>4720</v>
      </c>
    </row>
    <row r="47080" spans="3:8">
      <c r="C47080">
        <v>4773</v>
      </c>
      <c r="D47080">
        <v>4697</v>
      </c>
      <c r="E47080">
        <v>4805</v>
      </c>
      <c r="F47080">
        <v>4717</v>
      </c>
      <c r="G47080">
        <v>4804</v>
      </c>
      <c r="H47080">
        <v>4716</v>
      </c>
    </row>
    <row r="47081" spans="3:8">
      <c r="C47081">
        <v>4764</v>
      </c>
      <c r="D47081">
        <v>4720</v>
      </c>
      <c r="E47081">
        <v>4812</v>
      </c>
      <c r="F47081">
        <v>4728</v>
      </c>
      <c r="G47081">
        <v>4811</v>
      </c>
      <c r="H47081">
        <v>4727</v>
      </c>
    </row>
    <row r="47082" spans="3:8">
      <c r="C47082">
        <v>4792</v>
      </c>
      <c r="D47082">
        <v>4732</v>
      </c>
      <c r="E47082">
        <v>4804</v>
      </c>
      <c r="F47082">
        <v>4712</v>
      </c>
      <c r="G47082">
        <v>4803</v>
      </c>
      <c r="H47082">
        <v>4711</v>
      </c>
    </row>
    <row r="47083" spans="3:8">
      <c r="C47083">
        <v>4778</v>
      </c>
      <c r="D47083">
        <v>4730</v>
      </c>
      <c r="E47083">
        <v>4818</v>
      </c>
      <c r="F47083">
        <v>4738</v>
      </c>
      <c r="G47083">
        <v>4817</v>
      </c>
      <c r="H47083">
        <v>4737</v>
      </c>
    </row>
    <row r="47084" spans="3:8">
      <c r="C47084">
        <v>4787</v>
      </c>
      <c r="D47084">
        <v>4719</v>
      </c>
      <c r="E47084">
        <v>4803</v>
      </c>
      <c r="F47084">
        <v>4735</v>
      </c>
      <c r="G47084">
        <v>4802</v>
      </c>
      <c r="H47084">
        <v>4734</v>
      </c>
    </row>
    <row r="47085" spans="3:8">
      <c r="C47085">
        <v>174726</v>
      </c>
      <c r="D47085">
        <v>174630</v>
      </c>
      <c r="E47085">
        <v>174738</v>
      </c>
      <c r="F47085">
        <v>174654</v>
      </c>
      <c r="G47085">
        <v>174737</v>
      </c>
      <c r="H47085">
        <v>174653</v>
      </c>
    </row>
    <row r="47086" spans="3:8">
      <c r="C47086">
        <v>176039</v>
      </c>
      <c r="D47086">
        <v>175959</v>
      </c>
      <c r="E47086">
        <v>176039</v>
      </c>
      <c r="F47086">
        <v>175947</v>
      </c>
      <c r="G47086">
        <v>176038</v>
      </c>
      <c r="H47086">
        <v>175946</v>
      </c>
    </row>
    <row r="47087" spans="3:8">
      <c r="C47087">
        <v>176064</v>
      </c>
      <c r="D47087">
        <v>176004</v>
      </c>
      <c r="E47087">
        <v>176076</v>
      </c>
      <c r="F47087">
        <v>176008</v>
      </c>
      <c r="G47087">
        <v>176075</v>
      </c>
      <c r="H47087">
        <v>176007</v>
      </c>
    </row>
    <row r="47088" spans="3:8">
      <c r="C47088">
        <v>176048</v>
      </c>
      <c r="D47088">
        <v>175968</v>
      </c>
      <c r="E47088">
        <v>176032</v>
      </c>
      <c r="F47088">
        <v>175976</v>
      </c>
      <c r="G47088">
        <v>176031</v>
      </c>
      <c r="H47088">
        <v>175975</v>
      </c>
    </row>
    <row r="47089" spans="3:8">
      <c r="C47089">
        <v>176026</v>
      </c>
      <c r="D47089">
        <v>175938</v>
      </c>
      <c r="E47089">
        <v>176038</v>
      </c>
      <c r="F47089">
        <v>175946</v>
      </c>
      <c r="G47089">
        <v>176037</v>
      </c>
      <c r="H47089">
        <v>175945</v>
      </c>
    </row>
    <row r="47090" spans="3:8">
      <c r="C47090">
        <v>176007</v>
      </c>
      <c r="D47090">
        <v>175927</v>
      </c>
      <c r="E47090">
        <v>175999</v>
      </c>
      <c r="F47090">
        <v>175943</v>
      </c>
      <c r="G47090">
        <v>175998</v>
      </c>
      <c r="H47090">
        <v>175942</v>
      </c>
    </row>
    <row r="47091" spans="3:8">
      <c r="C47091">
        <v>175971</v>
      </c>
      <c r="D47091">
        <v>175879</v>
      </c>
      <c r="E47091">
        <v>175971</v>
      </c>
      <c r="F47091">
        <v>175891</v>
      </c>
      <c r="G47091">
        <v>175970</v>
      </c>
      <c r="H47091">
        <v>175890</v>
      </c>
    </row>
    <row r="47092" spans="3:8">
      <c r="C47092">
        <v>175917</v>
      </c>
      <c r="D47092">
        <v>175857</v>
      </c>
      <c r="E47092">
        <v>175941</v>
      </c>
      <c r="F47092">
        <v>175849</v>
      </c>
      <c r="G47092">
        <v>175940</v>
      </c>
      <c r="H47092">
        <v>175848</v>
      </c>
    </row>
    <row r="47093" spans="3:8">
      <c r="C47093">
        <v>176014</v>
      </c>
      <c r="D47093">
        <v>175918</v>
      </c>
      <c r="E47093">
        <v>176014</v>
      </c>
      <c r="F47093">
        <v>175930</v>
      </c>
      <c r="G47093">
        <v>176013</v>
      </c>
      <c r="H47093">
        <v>175929</v>
      </c>
    </row>
    <row r="47094" spans="3:8">
      <c r="C47094">
        <v>175961</v>
      </c>
      <c r="D47094">
        <v>175849</v>
      </c>
      <c r="E47094">
        <v>175949</v>
      </c>
      <c r="F47094">
        <v>175869</v>
      </c>
      <c r="G47094">
        <v>175948</v>
      </c>
      <c r="H47094">
        <v>175868</v>
      </c>
    </row>
    <row r="47095" spans="3:8">
      <c r="C47095">
        <v>4769</v>
      </c>
      <c r="D47095">
        <v>4717</v>
      </c>
      <c r="E47095">
        <v>4805</v>
      </c>
      <c r="F47095">
        <v>4729</v>
      </c>
      <c r="G47095">
        <v>4804</v>
      </c>
      <c r="H47095">
        <v>4728</v>
      </c>
    </row>
    <row r="47096" spans="3:8">
      <c r="C47096">
        <v>4775</v>
      </c>
      <c r="D47096">
        <v>4715</v>
      </c>
      <c r="E47096">
        <v>4803</v>
      </c>
      <c r="F47096">
        <v>4719</v>
      </c>
      <c r="G47096">
        <v>4802</v>
      </c>
      <c r="H47096">
        <v>4718</v>
      </c>
    </row>
    <row r="47097" spans="3:8">
      <c r="C47097">
        <v>4788</v>
      </c>
      <c r="D47097">
        <v>4716</v>
      </c>
      <c r="E47097">
        <v>4816</v>
      </c>
      <c r="F47097">
        <v>4736</v>
      </c>
      <c r="G47097">
        <v>4815</v>
      </c>
      <c r="H47097">
        <v>4735</v>
      </c>
    </row>
    <row r="47098" spans="3:8">
      <c r="C47098">
        <v>4785</v>
      </c>
      <c r="D47098">
        <v>4737</v>
      </c>
      <c r="E47098">
        <v>4801</v>
      </c>
      <c r="F47098">
        <v>4725</v>
      </c>
      <c r="G47098">
        <v>4800</v>
      </c>
      <c r="H47098">
        <v>4724</v>
      </c>
    </row>
    <row r="47099" spans="3:8">
      <c r="C47099">
        <v>4783</v>
      </c>
      <c r="D47099">
        <v>4743</v>
      </c>
      <c r="E47099">
        <v>4815</v>
      </c>
      <c r="F47099">
        <v>4735</v>
      </c>
      <c r="G47099">
        <v>4814</v>
      </c>
      <c r="H47099">
        <v>4734</v>
      </c>
    </row>
    <row r="47100" spans="3:8">
      <c r="C47100">
        <v>4815</v>
      </c>
      <c r="D47100">
        <v>4751</v>
      </c>
      <c r="E47100">
        <v>4819</v>
      </c>
      <c r="F47100">
        <v>4735</v>
      </c>
      <c r="G47100">
        <v>4818</v>
      </c>
      <c r="H47100">
        <v>4734</v>
      </c>
    </row>
    <row r="47101" spans="3:8">
      <c r="C47101">
        <v>158046</v>
      </c>
      <c r="D47101">
        <v>157970</v>
      </c>
      <c r="E47101">
        <v>158066</v>
      </c>
      <c r="F47101">
        <v>158006</v>
      </c>
      <c r="G47101">
        <v>158065</v>
      </c>
      <c r="H47101">
        <v>158005</v>
      </c>
    </row>
    <row r="47102" spans="3:8">
      <c r="C47102">
        <v>158978</v>
      </c>
      <c r="D47102">
        <v>158882</v>
      </c>
      <c r="E47102">
        <v>158962</v>
      </c>
      <c r="F47102">
        <v>158890</v>
      </c>
      <c r="G47102">
        <v>158961</v>
      </c>
      <c r="H47102">
        <v>158889</v>
      </c>
    </row>
    <row r="47103" spans="3:8">
      <c r="C47103">
        <v>159052</v>
      </c>
      <c r="D47103">
        <v>158968</v>
      </c>
      <c r="E47103">
        <v>159052</v>
      </c>
      <c r="F47103">
        <v>158952</v>
      </c>
      <c r="G47103">
        <v>159051</v>
      </c>
      <c r="H47103">
        <v>158951</v>
      </c>
    </row>
    <row r="47104" spans="3:8">
      <c r="C47104">
        <v>158963</v>
      </c>
      <c r="D47104">
        <v>158867</v>
      </c>
      <c r="E47104">
        <v>158959</v>
      </c>
      <c r="F47104">
        <v>158879</v>
      </c>
      <c r="G47104">
        <v>158958</v>
      </c>
      <c r="H47104">
        <v>158878</v>
      </c>
    </row>
    <row r="47105" spans="3:8">
      <c r="C47105">
        <v>158986</v>
      </c>
      <c r="D47105">
        <v>158894</v>
      </c>
      <c r="E47105">
        <v>158982</v>
      </c>
      <c r="F47105">
        <v>158902</v>
      </c>
      <c r="G47105">
        <v>158981</v>
      </c>
      <c r="H47105">
        <v>158901</v>
      </c>
    </row>
    <row r="47106" spans="3:8">
      <c r="C47106">
        <v>159053</v>
      </c>
      <c r="D47106">
        <v>159001</v>
      </c>
      <c r="E47106">
        <v>159049</v>
      </c>
      <c r="F47106">
        <v>158973</v>
      </c>
      <c r="G47106">
        <v>159048</v>
      </c>
      <c r="H47106">
        <v>158972</v>
      </c>
    </row>
    <row r="47107" spans="3:8">
      <c r="C47107">
        <v>159016</v>
      </c>
      <c r="D47107">
        <v>158944</v>
      </c>
      <c r="E47107">
        <v>159012</v>
      </c>
      <c r="F47107">
        <v>158924</v>
      </c>
      <c r="G47107">
        <v>159011</v>
      </c>
      <c r="H47107">
        <v>158923</v>
      </c>
    </row>
    <row r="47108" spans="3:8">
      <c r="C47108">
        <v>159039</v>
      </c>
      <c r="D47108">
        <v>158979</v>
      </c>
      <c r="E47108">
        <v>159067</v>
      </c>
      <c r="F47108">
        <v>158979</v>
      </c>
      <c r="G47108">
        <v>159066</v>
      </c>
      <c r="H47108">
        <v>158978</v>
      </c>
    </row>
    <row r="47109" spans="3:8">
      <c r="C47109">
        <v>158993</v>
      </c>
      <c r="D47109">
        <v>158917</v>
      </c>
      <c r="E47109">
        <v>159017</v>
      </c>
      <c r="F47109">
        <v>158917</v>
      </c>
      <c r="G47109">
        <v>159016</v>
      </c>
      <c r="H47109">
        <v>158916</v>
      </c>
    </row>
    <row r="47110" spans="3:8">
      <c r="C47110">
        <v>159035</v>
      </c>
      <c r="D47110">
        <v>158943</v>
      </c>
      <c r="E47110">
        <v>159031</v>
      </c>
      <c r="F47110">
        <v>158943</v>
      </c>
      <c r="G47110">
        <v>159030</v>
      </c>
      <c r="H47110">
        <v>158942</v>
      </c>
    </row>
    <row r="47111" spans="3:8">
      <c r="C47111">
        <v>4788</v>
      </c>
      <c r="D47111">
        <v>4716</v>
      </c>
      <c r="E47111">
        <v>4772</v>
      </c>
      <c r="F47111">
        <v>4732</v>
      </c>
      <c r="G47111">
        <v>4771</v>
      </c>
      <c r="H47111">
        <v>4731</v>
      </c>
    </row>
    <row r="47112" spans="3:8">
      <c r="C47112">
        <v>4810</v>
      </c>
      <c r="D47112">
        <v>4702</v>
      </c>
      <c r="E47112">
        <v>4790</v>
      </c>
      <c r="F47112">
        <v>4722</v>
      </c>
      <c r="G47112">
        <v>4789</v>
      </c>
      <c r="H47112">
        <v>4721</v>
      </c>
    </row>
    <row r="47113" spans="3:8">
      <c r="C47113">
        <v>4789</v>
      </c>
      <c r="D47113">
        <v>4721</v>
      </c>
      <c r="E47113">
        <v>4817</v>
      </c>
      <c r="F47113">
        <v>4721</v>
      </c>
      <c r="G47113">
        <v>4816</v>
      </c>
      <c r="H47113">
        <v>4720</v>
      </c>
    </row>
    <row r="47114" spans="3:8">
      <c r="C47114">
        <v>4797</v>
      </c>
      <c r="D47114">
        <v>4737</v>
      </c>
      <c r="E47114">
        <v>4821</v>
      </c>
      <c r="F47114">
        <v>4741</v>
      </c>
      <c r="G47114">
        <v>4820</v>
      </c>
      <c r="H47114">
        <v>4740</v>
      </c>
    </row>
    <row r="47115" spans="3:8">
      <c r="C47115">
        <v>4809</v>
      </c>
      <c r="D47115">
        <v>4733</v>
      </c>
      <c r="E47115">
        <v>4809</v>
      </c>
      <c r="F47115">
        <v>4745</v>
      </c>
      <c r="G47115">
        <v>4808</v>
      </c>
      <c r="H47115">
        <v>4744</v>
      </c>
    </row>
    <row r="47116" spans="3:8">
      <c r="C47116">
        <v>4802</v>
      </c>
      <c r="D47116">
        <v>4714</v>
      </c>
      <c r="E47116">
        <v>4810</v>
      </c>
      <c r="F47116">
        <v>4750</v>
      </c>
      <c r="G47116">
        <v>4809</v>
      </c>
      <c r="H47116">
        <v>4749</v>
      </c>
    </row>
    <row r="47117" spans="3:8">
      <c r="C47117">
        <v>208051</v>
      </c>
      <c r="D47117">
        <v>207951</v>
      </c>
      <c r="E47117">
        <v>208035</v>
      </c>
      <c r="F47117">
        <v>207955</v>
      </c>
      <c r="G47117">
        <v>208034</v>
      </c>
      <c r="H47117">
        <v>207954</v>
      </c>
    </row>
    <row r="47118" spans="3:8">
      <c r="C47118">
        <v>210051</v>
      </c>
      <c r="D47118">
        <v>209975</v>
      </c>
      <c r="E47118">
        <v>210043</v>
      </c>
      <c r="F47118">
        <v>209963</v>
      </c>
      <c r="G47118">
        <v>210042</v>
      </c>
      <c r="H47118">
        <v>209962</v>
      </c>
    </row>
    <row r="47119" spans="3:8">
      <c r="C47119">
        <v>210137</v>
      </c>
      <c r="D47119">
        <v>210037</v>
      </c>
      <c r="E47119">
        <v>210109</v>
      </c>
      <c r="F47119">
        <v>210037</v>
      </c>
      <c r="G47119">
        <v>210108</v>
      </c>
      <c r="H47119">
        <v>210036</v>
      </c>
    </row>
    <row r="47120" spans="3:8">
      <c r="C47120">
        <v>210147</v>
      </c>
      <c r="D47120">
        <v>210035</v>
      </c>
      <c r="E47120">
        <v>210127</v>
      </c>
      <c r="F47120">
        <v>210043</v>
      </c>
      <c r="G47120">
        <v>210126</v>
      </c>
      <c r="H47120">
        <v>210042</v>
      </c>
    </row>
    <row r="47121" spans="3:8">
      <c r="C47121">
        <v>210057</v>
      </c>
      <c r="D47121">
        <v>209961</v>
      </c>
      <c r="E47121">
        <v>210041</v>
      </c>
      <c r="F47121">
        <v>209969</v>
      </c>
      <c r="G47121">
        <v>210040</v>
      </c>
      <c r="H47121">
        <v>209968</v>
      </c>
    </row>
    <row r="47122" spans="3:8">
      <c r="C47122">
        <v>210191</v>
      </c>
      <c r="D47122">
        <v>210095</v>
      </c>
      <c r="E47122">
        <v>210159</v>
      </c>
      <c r="F47122">
        <v>210115</v>
      </c>
      <c r="G47122">
        <v>210158</v>
      </c>
      <c r="H47122">
        <v>210114</v>
      </c>
    </row>
    <row r="47123" spans="3:8">
      <c r="C47123">
        <v>210119</v>
      </c>
      <c r="D47123">
        <v>210039</v>
      </c>
      <c r="E47123">
        <v>210103</v>
      </c>
      <c r="F47123">
        <v>210035</v>
      </c>
      <c r="G47123">
        <v>210102</v>
      </c>
      <c r="H47123">
        <v>210034</v>
      </c>
    </row>
    <row r="47124" spans="3:8">
      <c r="C47124">
        <v>210001</v>
      </c>
      <c r="D47124">
        <v>209949</v>
      </c>
      <c r="E47124">
        <v>210021</v>
      </c>
      <c r="F47124">
        <v>209945</v>
      </c>
      <c r="G47124">
        <v>210020</v>
      </c>
      <c r="H47124">
        <v>209944</v>
      </c>
    </row>
    <row r="47125" spans="3:8">
      <c r="C47125">
        <v>210041</v>
      </c>
      <c r="D47125">
        <v>209949</v>
      </c>
      <c r="E47125">
        <v>210037</v>
      </c>
      <c r="F47125">
        <v>209957</v>
      </c>
      <c r="G47125">
        <v>210036</v>
      </c>
      <c r="H47125">
        <v>209956</v>
      </c>
    </row>
    <row r="47126" spans="3:8">
      <c r="C47126">
        <v>210035</v>
      </c>
      <c r="D47126">
        <v>209971</v>
      </c>
      <c r="E47126">
        <v>210059</v>
      </c>
      <c r="F47126">
        <v>209951</v>
      </c>
      <c r="G47126">
        <v>210058</v>
      </c>
      <c r="H47126">
        <v>209950</v>
      </c>
    </row>
    <row r="47127" spans="3:8">
      <c r="C47127">
        <v>210140</v>
      </c>
      <c r="D47127">
        <v>210056</v>
      </c>
      <c r="E47127">
        <v>210136</v>
      </c>
      <c r="F47127">
        <v>210040</v>
      </c>
      <c r="G47127">
        <v>210135</v>
      </c>
      <c r="H47127">
        <v>210039</v>
      </c>
    </row>
    <row r="47128" spans="3:8">
      <c r="C47128">
        <v>210095</v>
      </c>
      <c r="D47128">
        <v>210019</v>
      </c>
      <c r="E47128">
        <v>210099</v>
      </c>
      <c r="F47128">
        <v>210023</v>
      </c>
      <c r="G47128">
        <v>210098</v>
      </c>
      <c r="H47128">
        <v>210022</v>
      </c>
    </row>
    <row r="47129" spans="3:8">
      <c r="C47129">
        <v>4807</v>
      </c>
      <c r="D47129">
        <v>4707</v>
      </c>
      <c r="E47129">
        <v>4795</v>
      </c>
      <c r="F47129">
        <v>4711</v>
      </c>
      <c r="G47129">
        <v>4794</v>
      </c>
      <c r="H47129">
        <v>4710</v>
      </c>
    </row>
    <row r="47130" spans="3:8">
      <c r="C47130">
        <v>4807</v>
      </c>
      <c r="D47130">
        <v>4723</v>
      </c>
      <c r="E47130">
        <v>4783</v>
      </c>
      <c r="F47130">
        <v>4723</v>
      </c>
      <c r="G47130">
        <v>4782</v>
      </c>
      <c r="H47130">
        <v>4722</v>
      </c>
    </row>
    <row r="47131" spans="3:8">
      <c r="C47131">
        <v>4792</v>
      </c>
      <c r="D47131">
        <v>4728</v>
      </c>
      <c r="E47131">
        <v>4824</v>
      </c>
      <c r="F47131">
        <v>4740</v>
      </c>
      <c r="G47131">
        <v>4823</v>
      </c>
      <c r="H47131">
        <v>4739</v>
      </c>
    </row>
    <row r="47132" spans="3:8">
      <c r="C47132">
        <v>4800</v>
      </c>
      <c r="D47132">
        <v>4740</v>
      </c>
      <c r="E47132">
        <v>4828</v>
      </c>
      <c r="F47132">
        <v>4744</v>
      </c>
      <c r="G47132">
        <v>4827</v>
      </c>
      <c r="H47132">
        <v>4743</v>
      </c>
    </row>
    <row r="47133" spans="3:8">
      <c r="C47133">
        <v>4776</v>
      </c>
      <c r="D47133">
        <v>4740</v>
      </c>
      <c r="E47133">
        <v>4824</v>
      </c>
      <c r="F47133">
        <v>4744</v>
      </c>
      <c r="G47133">
        <v>4823</v>
      </c>
      <c r="H47133">
        <v>4743</v>
      </c>
    </row>
    <row r="47134" spans="3:8">
      <c r="C47134">
        <v>4795</v>
      </c>
      <c r="D47134">
        <v>4731</v>
      </c>
      <c r="E47134">
        <v>4819</v>
      </c>
      <c r="F47134">
        <v>4727</v>
      </c>
      <c r="G47134">
        <v>4818</v>
      </c>
      <c r="H47134">
        <v>4726</v>
      </c>
    </row>
    <row r="47135" spans="3:8">
      <c r="C47135">
        <v>257285</v>
      </c>
      <c r="D47135">
        <v>257197</v>
      </c>
      <c r="E47135">
        <v>257281</v>
      </c>
      <c r="F47135">
        <v>257209</v>
      </c>
      <c r="G47135">
        <v>257280</v>
      </c>
      <c r="H47135">
        <v>257208</v>
      </c>
    </row>
    <row r="47136" spans="3:8">
      <c r="C47136">
        <v>261237</v>
      </c>
      <c r="D47136">
        <v>261121</v>
      </c>
      <c r="E47136">
        <v>261201</v>
      </c>
      <c r="F47136">
        <v>261125</v>
      </c>
      <c r="G47136">
        <v>261200</v>
      </c>
      <c r="H47136">
        <v>261124</v>
      </c>
    </row>
    <row r="47137" spans="3:8">
      <c r="C47137">
        <v>261176</v>
      </c>
      <c r="D47137">
        <v>261080</v>
      </c>
      <c r="E47137">
        <v>261160</v>
      </c>
      <c r="F47137">
        <v>261072</v>
      </c>
      <c r="G47137">
        <v>261159</v>
      </c>
      <c r="H47137">
        <v>261071</v>
      </c>
    </row>
    <row r="47138" spans="3:8">
      <c r="C47138">
        <v>261212</v>
      </c>
      <c r="D47138">
        <v>261120</v>
      </c>
      <c r="E47138">
        <v>261224</v>
      </c>
      <c r="F47138">
        <v>261116</v>
      </c>
      <c r="G47138">
        <v>261223</v>
      </c>
      <c r="H47138">
        <v>261115</v>
      </c>
    </row>
    <row r="47139" spans="3:8">
      <c r="C47139">
        <v>261158</v>
      </c>
      <c r="D47139">
        <v>261066</v>
      </c>
      <c r="E47139">
        <v>261170</v>
      </c>
      <c r="F47139">
        <v>261094</v>
      </c>
      <c r="G47139">
        <v>261169</v>
      </c>
      <c r="H47139">
        <v>261093</v>
      </c>
    </row>
    <row r="47140" spans="3:8">
      <c r="C47140">
        <v>261167</v>
      </c>
      <c r="D47140">
        <v>261083</v>
      </c>
      <c r="E47140">
        <v>261179</v>
      </c>
      <c r="F47140">
        <v>261087</v>
      </c>
      <c r="G47140">
        <v>261178</v>
      </c>
      <c r="H47140">
        <v>261086</v>
      </c>
    </row>
    <row r="47141" spans="3:8">
      <c r="C47141">
        <v>261135</v>
      </c>
      <c r="D47141">
        <v>261063</v>
      </c>
      <c r="E47141">
        <v>261143</v>
      </c>
      <c r="F47141">
        <v>261055</v>
      </c>
      <c r="G47141">
        <v>261142</v>
      </c>
      <c r="H47141">
        <v>261054</v>
      </c>
    </row>
    <row r="47142" spans="3:8">
      <c r="C47142">
        <v>261209</v>
      </c>
      <c r="D47142">
        <v>261117</v>
      </c>
      <c r="E47142">
        <v>261209</v>
      </c>
      <c r="F47142">
        <v>261133</v>
      </c>
      <c r="G47142">
        <v>261208</v>
      </c>
      <c r="H47142">
        <v>261132</v>
      </c>
    </row>
    <row r="47143" spans="3:8">
      <c r="C47143">
        <v>261247</v>
      </c>
      <c r="D47143">
        <v>261151</v>
      </c>
      <c r="E47143">
        <v>261239</v>
      </c>
      <c r="F47143">
        <v>261163</v>
      </c>
      <c r="G47143">
        <v>261238</v>
      </c>
      <c r="H47143">
        <v>261162</v>
      </c>
    </row>
    <row r="47144" spans="3:8">
      <c r="C47144">
        <v>4787</v>
      </c>
      <c r="D47144">
        <v>4715</v>
      </c>
      <c r="E47144">
        <v>4807</v>
      </c>
      <c r="F47144">
        <v>4723</v>
      </c>
      <c r="G47144">
        <v>4806</v>
      </c>
      <c r="H47144">
        <v>4722</v>
      </c>
    </row>
    <row r="47145" spans="3:8">
      <c r="C47145">
        <v>4802</v>
      </c>
      <c r="D47145">
        <v>4706</v>
      </c>
      <c r="E47145">
        <v>4782</v>
      </c>
      <c r="F47145">
        <v>4702</v>
      </c>
      <c r="G47145">
        <v>4781</v>
      </c>
      <c r="H47145">
        <v>4701</v>
      </c>
    </row>
    <row r="47146" spans="3:8">
      <c r="C47146">
        <v>4776</v>
      </c>
      <c r="D47146">
        <v>4712</v>
      </c>
      <c r="E47146">
        <v>4800</v>
      </c>
      <c r="F47146">
        <v>4712</v>
      </c>
      <c r="G47146">
        <v>4799</v>
      </c>
      <c r="H47146">
        <v>4711</v>
      </c>
    </row>
    <row r="47147" spans="3:8">
      <c r="C47147">
        <v>4792</v>
      </c>
      <c r="D47147">
        <v>4704</v>
      </c>
      <c r="E47147">
        <v>4804</v>
      </c>
      <c r="F47147">
        <v>4736</v>
      </c>
      <c r="G47147">
        <v>4803</v>
      </c>
      <c r="H47147">
        <v>4735</v>
      </c>
    </row>
    <row r="47148" spans="3:8">
      <c r="C47148">
        <v>4790</v>
      </c>
      <c r="D47148">
        <v>4718</v>
      </c>
      <c r="E47148">
        <v>4802</v>
      </c>
      <c r="F47148">
        <v>4730</v>
      </c>
      <c r="G47148">
        <v>4801</v>
      </c>
      <c r="H47148">
        <v>4729</v>
      </c>
    </row>
    <row r="47149" spans="3:8">
      <c r="C47149">
        <v>4804</v>
      </c>
      <c r="D47149">
        <v>4740</v>
      </c>
      <c r="E47149">
        <v>4816</v>
      </c>
      <c r="F47149">
        <v>4732</v>
      </c>
      <c r="G47149">
        <v>4815</v>
      </c>
      <c r="H47149">
        <v>4731</v>
      </c>
    </row>
    <row r="47150" spans="3:8">
      <c r="C47150">
        <v>301452</v>
      </c>
      <c r="D47150">
        <v>301344</v>
      </c>
      <c r="E47150">
        <v>301448</v>
      </c>
      <c r="F47150">
        <v>301352</v>
      </c>
      <c r="G47150">
        <v>301447</v>
      </c>
      <c r="H47150">
        <v>301351</v>
      </c>
    </row>
    <row r="47151" spans="3:8">
      <c r="C47151">
        <v>312244</v>
      </c>
      <c r="D47151">
        <v>312148</v>
      </c>
      <c r="E47151">
        <v>312212</v>
      </c>
      <c r="F47151">
        <v>312148</v>
      </c>
      <c r="G47151">
        <v>312211</v>
      </c>
      <c r="H47151">
        <v>312147</v>
      </c>
    </row>
    <row r="47152" spans="3:8">
      <c r="C47152">
        <v>312115</v>
      </c>
      <c r="D47152">
        <v>312007</v>
      </c>
      <c r="E47152">
        <v>312115</v>
      </c>
      <c r="F47152">
        <v>312019</v>
      </c>
      <c r="G47152">
        <v>312114</v>
      </c>
      <c r="H47152">
        <v>312018</v>
      </c>
    </row>
    <row r="47153" spans="3:8">
      <c r="C47153">
        <v>312149</v>
      </c>
      <c r="D47153">
        <v>312037</v>
      </c>
      <c r="E47153">
        <v>312145</v>
      </c>
      <c r="F47153">
        <v>312037</v>
      </c>
      <c r="G47153">
        <v>312144</v>
      </c>
      <c r="H47153">
        <v>312036</v>
      </c>
    </row>
    <row r="47154" spans="3:8">
      <c r="C47154">
        <v>312075</v>
      </c>
      <c r="D47154">
        <v>311967</v>
      </c>
      <c r="E47154">
        <v>312063</v>
      </c>
      <c r="F47154">
        <v>311959</v>
      </c>
      <c r="G47154">
        <v>312062</v>
      </c>
      <c r="H47154">
        <v>311958</v>
      </c>
    </row>
    <row r="47155" spans="3:8">
      <c r="C47155">
        <v>312187</v>
      </c>
      <c r="D47155">
        <v>312091</v>
      </c>
      <c r="E47155">
        <v>312187</v>
      </c>
      <c r="F47155">
        <v>312095</v>
      </c>
      <c r="G47155">
        <v>312186</v>
      </c>
      <c r="H47155">
        <v>312094</v>
      </c>
    </row>
    <row r="47156" spans="3:8">
      <c r="C47156">
        <v>312243</v>
      </c>
      <c r="D47156">
        <v>312167</v>
      </c>
      <c r="E47156">
        <v>312243</v>
      </c>
      <c r="F47156">
        <v>312139</v>
      </c>
      <c r="G47156">
        <v>312242</v>
      </c>
      <c r="H47156">
        <v>312138</v>
      </c>
    </row>
    <row r="47157" spans="3:8">
      <c r="C47157">
        <v>312256</v>
      </c>
      <c r="D47157">
        <v>312164</v>
      </c>
      <c r="E47157">
        <v>312260</v>
      </c>
      <c r="F47157">
        <v>312160</v>
      </c>
      <c r="G47157">
        <v>312259</v>
      </c>
      <c r="H47157">
        <v>312159</v>
      </c>
    </row>
    <row r="47158" spans="3:8">
      <c r="C47158">
        <v>312235</v>
      </c>
      <c r="D47158">
        <v>312159</v>
      </c>
      <c r="E47158">
        <v>312235</v>
      </c>
      <c r="F47158">
        <v>312143</v>
      </c>
      <c r="G47158">
        <v>312234</v>
      </c>
      <c r="H47158">
        <v>312142</v>
      </c>
    </row>
    <row r="47159" spans="3:8">
      <c r="C47159">
        <v>8087</v>
      </c>
      <c r="D47159">
        <v>8039</v>
      </c>
      <c r="E47159">
        <v>8123</v>
      </c>
      <c r="F47159">
        <v>8039</v>
      </c>
      <c r="G47159">
        <v>8122</v>
      </c>
      <c r="H47159">
        <v>8038</v>
      </c>
    </row>
    <row r="47160" spans="3:8">
      <c r="C47160">
        <v>5886</v>
      </c>
      <c r="D47160">
        <v>5814</v>
      </c>
      <c r="E47160">
        <v>5878</v>
      </c>
      <c r="F47160">
        <v>5810</v>
      </c>
      <c r="G47160">
        <v>5877</v>
      </c>
      <c r="H47160">
        <v>5809</v>
      </c>
    </row>
    <row r="47161" spans="3:8">
      <c r="C47161">
        <v>5695</v>
      </c>
      <c r="D47161">
        <v>5651</v>
      </c>
      <c r="E47161">
        <v>5707</v>
      </c>
      <c r="F47161">
        <v>5643</v>
      </c>
      <c r="G47161">
        <v>5706</v>
      </c>
      <c r="H47161">
        <v>5642</v>
      </c>
    </row>
    <row r="47162" spans="3:8">
      <c r="C47162">
        <v>5675</v>
      </c>
      <c r="D47162">
        <v>5619</v>
      </c>
      <c r="E47162">
        <v>5691</v>
      </c>
      <c r="F47162">
        <v>5635</v>
      </c>
      <c r="G47162">
        <v>5690</v>
      </c>
      <c r="H47162">
        <v>5634</v>
      </c>
    </row>
    <row r="47163" spans="3:8">
      <c r="C47163">
        <v>5712</v>
      </c>
      <c r="D47163">
        <v>5628</v>
      </c>
      <c r="E47163">
        <v>5708</v>
      </c>
      <c r="F47163">
        <v>5640</v>
      </c>
      <c r="G47163">
        <v>5707</v>
      </c>
      <c r="H47163">
        <v>5639</v>
      </c>
    </row>
    <row r="47164" spans="3:8">
      <c r="C47164">
        <v>5719</v>
      </c>
      <c r="D47164">
        <v>5659</v>
      </c>
      <c r="E47164">
        <v>5743</v>
      </c>
      <c r="F47164">
        <v>5663</v>
      </c>
      <c r="G47164">
        <v>5742</v>
      </c>
      <c r="H47164">
        <v>5662</v>
      </c>
    </row>
    <row r="47165" spans="3:8">
      <c r="C47165">
        <v>5701</v>
      </c>
      <c r="D47165">
        <v>5645</v>
      </c>
      <c r="E47165">
        <v>5709</v>
      </c>
      <c r="F47165">
        <v>5637</v>
      </c>
      <c r="G47165">
        <v>5708</v>
      </c>
      <c r="H47165">
        <v>5636</v>
      </c>
    </row>
    <row r="47166" spans="3:8">
      <c r="C47166">
        <v>5690</v>
      </c>
      <c r="D47166">
        <v>5618</v>
      </c>
      <c r="E47166">
        <v>5698</v>
      </c>
      <c r="F47166">
        <v>5626</v>
      </c>
      <c r="G47166">
        <v>5697</v>
      </c>
      <c r="H47166">
        <v>5625</v>
      </c>
    </row>
    <row r="47167" spans="3:8">
      <c r="C47167">
        <v>5663</v>
      </c>
      <c r="D47167">
        <v>5607</v>
      </c>
      <c r="E47167">
        <v>5683</v>
      </c>
      <c r="F47167">
        <v>5619</v>
      </c>
      <c r="G47167">
        <v>5682</v>
      </c>
      <c r="H47167">
        <v>5618</v>
      </c>
    </row>
    <row r="47168" spans="3:8">
      <c r="C47168">
        <v>216550</v>
      </c>
      <c r="D47168">
        <v>216450</v>
      </c>
      <c r="E47168">
        <v>216562</v>
      </c>
      <c r="F47168">
        <v>216474</v>
      </c>
      <c r="G47168">
        <v>216561</v>
      </c>
      <c r="H47168">
        <v>216473</v>
      </c>
    </row>
    <row r="47169" spans="3:8">
      <c r="C47169">
        <v>218602</v>
      </c>
      <c r="D47169">
        <v>218498</v>
      </c>
      <c r="E47169">
        <v>218582</v>
      </c>
      <c r="F47169">
        <v>218518</v>
      </c>
      <c r="G47169">
        <v>218581</v>
      </c>
      <c r="H47169">
        <v>218517</v>
      </c>
    </row>
    <row r="47170" spans="3:8">
      <c r="C47170">
        <v>218655</v>
      </c>
      <c r="D47170">
        <v>218563</v>
      </c>
      <c r="E47170">
        <v>218663</v>
      </c>
      <c r="F47170">
        <v>218555</v>
      </c>
      <c r="G47170">
        <v>218662</v>
      </c>
      <c r="H47170">
        <v>218554</v>
      </c>
    </row>
    <row r="47171" spans="3:8">
      <c r="C47171">
        <v>218658</v>
      </c>
      <c r="D47171">
        <v>218562</v>
      </c>
      <c r="E47171">
        <v>218634</v>
      </c>
      <c r="F47171">
        <v>218562</v>
      </c>
      <c r="G47171">
        <v>218633</v>
      </c>
      <c r="H47171">
        <v>218561</v>
      </c>
    </row>
    <row r="47172" spans="3:8">
      <c r="C47172">
        <v>218697</v>
      </c>
      <c r="D47172">
        <v>218609</v>
      </c>
      <c r="E47172">
        <v>218677</v>
      </c>
      <c r="F47172">
        <v>218609</v>
      </c>
      <c r="G47172">
        <v>218676</v>
      </c>
      <c r="H47172">
        <v>218608</v>
      </c>
    </row>
    <row r="47173" spans="3:8">
      <c r="C47173">
        <v>218612</v>
      </c>
      <c r="D47173">
        <v>218508</v>
      </c>
      <c r="E47173">
        <v>218608</v>
      </c>
      <c r="F47173">
        <v>218532</v>
      </c>
      <c r="G47173">
        <v>218607</v>
      </c>
      <c r="H47173">
        <v>218531</v>
      </c>
    </row>
    <row r="47174" spans="3:8">
      <c r="C47174">
        <v>218650</v>
      </c>
      <c r="D47174">
        <v>218550</v>
      </c>
      <c r="E47174">
        <v>218630</v>
      </c>
      <c r="F47174">
        <v>218570</v>
      </c>
      <c r="G47174">
        <v>218629</v>
      </c>
      <c r="H47174">
        <v>218569</v>
      </c>
    </row>
    <row r="47175" spans="3:8">
      <c r="C47175">
        <v>218562</v>
      </c>
      <c r="D47175">
        <v>218510</v>
      </c>
      <c r="E47175">
        <v>218590</v>
      </c>
      <c r="F47175">
        <v>218482</v>
      </c>
      <c r="G47175">
        <v>218589</v>
      </c>
      <c r="H47175">
        <v>218481</v>
      </c>
    </row>
    <row r="47176" spans="3:8">
      <c r="C47176">
        <v>218582</v>
      </c>
      <c r="D47176">
        <v>218522</v>
      </c>
      <c r="E47176">
        <v>218610</v>
      </c>
      <c r="F47176">
        <v>218538</v>
      </c>
      <c r="G47176">
        <v>218609</v>
      </c>
      <c r="H47176">
        <v>218537</v>
      </c>
    </row>
    <row r="47177" spans="3:8">
      <c r="C47177">
        <v>7635</v>
      </c>
      <c r="D47177">
        <v>7543</v>
      </c>
      <c r="E47177">
        <v>7647</v>
      </c>
      <c r="F47177">
        <v>7547</v>
      </c>
      <c r="G47177">
        <v>7646</v>
      </c>
      <c r="H47177">
        <v>7546</v>
      </c>
    </row>
    <row r="47178" spans="3:8">
      <c r="C47178">
        <v>5950</v>
      </c>
      <c r="D47178">
        <v>5866</v>
      </c>
      <c r="E47178">
        <v>5938</v>
      </c>
      <c r="F47178">
        <v>5886</v>
      </c>
      <c r="G47178">
        <v>5937</v>
      </c>
      <c r="H47178">
        <v>5885</v>
      </c>
    </row>
    <row r="47179" spans="3:8">
      <c r="C47179">
        <v>5725</v>
      </c>
      <c r="D47179">
        <v>5661</v>
      </c>
      <c r="E47179">
        <v>5745</v>
      </c>
      <c r="F47179">
        <v>5649</v>
      </c>
      <c r="G47179">
        <v>5744</v>
      </c>
      <c r="H47179">
        <v>5648</v>
      </c>
    </row>
    <row r="47180" spans="3:8">
      <c r="C47180">
        <v>5690</v>
      </c>
      <c r="D47180">
        <v>5618</v>
      </c>
      <c r="E47180">
        <v>5702</v>
      </c>
      <c r="F47180">
        <v>5626</v>
      </c>
      <c r="G47180">
        <v>5701</v>
      </c>
      <c r="H47180">
        <v>5625</v>
      </c>
    </row>
    <row r="47181" spans="3:8">
      <c r="C47181">
        <v>5686</v>
      </c>
      <c r="D47181">
        <v>5606</v>
      </c>
      <c r="E47181">
        <v>5722</v>
      </c>
      <c r="F47181">
        <v>5642</v>
      </c>
      <c r="G47181">
        <v>5721</v>
      </c>
      <c r="H47181">
        <v>5641</v>
      </c>
    </row>
    <row r="47182" spans="3:8">
      <c r="C47182">
        <v>157855</v>
      </c>
      <c r="D47182">
        <v>157763</v>
      </c>
      <c r="E47182">
        <v>157875</v>
      </c>
      <c r="F47182">
        <v>157779</v>
      </c>
      <c r="G47182">
        <v>157874</v>
      </c>
      <c r="H47182">
        <v>157778</v>
      </c>
    </row>
    <row r="47183" spans="3:8">
      <c r="C47183">
        <v>159031</v>
      </c>
      <c r="D47183">
        <v>158951</v>
      </c>
      <c r="E47183">
        <v>159051</v>
      </c>
      <c r="F47183">
        <v>158959</v>
      </c>
      <c r="G47183">
        <v>159050</v>
      </c>
      <c r="H47183">
        <v>158958</v>
      </c>
    </row>
    <row r="47184" spans="3:8">
      <c r="C47184">
        <v>159059</v>
      </c>
      <c r="D47184">
        <v>158983</v>
      </c>
      <c r="E47184">
        <v>159063</v>
      </c>
      <c r="F47184">
        <v>158983</v>
      </c>
      <c r="G47184">
        <v>159062</v>
      </c>
      <c r="H47184">
        <v>158982</v>
      </c>
    </row>
    <row r="47185" spans="3:8">
      <c r="C47185">
        <v>159058</v>
      </c>
      <c r="D47185">
        <v>158966</v>
      </c>
      <c r="E47185">
        <v>159046</v>
      </c>
      <c r="F47185">
        <v>158966</v>
      </c>
      <c r="G47185">
        <v>159045</v>
      </c>
      <c r="H47185">
        <v>158965</v>
      </c>
    </row>
    <row r="47186" spans="3:8">
      <c r="C47186">
        <v>159045</v>
      </c>
      <c r="D47186">
        <v>158933</v>
      </c>
      <c r="E47186">
        <v>159033</v>
      </c>
      <c r="F47186">
        <v>158933</v>
      </c>
      <c r="G47186">
        <v>159032</v>
      </c>
      <c r="H47186">
        <v>158932</v>
      </c>
    </row>
    <row r="47187" spans="3:8">
      <c r="C47187">
        <v>159057</v>
      </c>
      <c r="D47187">
        <v>158977</v>
      </c>
      <c r="E47187">
        <v>159049</v>
      </c>
      <c r="F47187">
        <v>158969</v>
      </c>
      <c r="G47187">
        <v>159048</v>
      </c>
      <c r="H47187">
        <v>158968</v>
      </c>
    </row>
    <row r="47188" spans="3:8">
      <c r="C47188">
        <v>159082</v>
      </c>
      <c r="D47188">
        <v>159002</v>
      </c>
      <c r="E47188">
        <v>159090</v>
      </c>
      <c r="F47188">
        <v>159002</v>
      </c>
      <c r="G47188">
        <v>159089</v>
      </c>
      <c r="H47188">
        <v>159001</v>
      </c>
    </row>
    <row r="47189" spans="3:8">
      <c r="C47189">
        <v>159031</v>
      </c>
      <c r="D47189">
        <v>158919</v>
      </c>
      <c r="E47189">
        <v>159051</v>
      </c>
      <c r="F47189">
        <v>158947</v>
      </c>
      <c r="G47189">
        <v>159050</v>
      </c>
      <c r="H47189">
        <v>158946</v>
      </c>
    </row>
    <row r="47190" spans="3:8">
      <c r="C47190">
        <v>158989</v>
      </c>
      <c r="D47190">
        <v>158921</v>
      </c>
      <c r="E47190">
        <v>159005</v>
      </c>
      <c r="F47190">
        <v>158909</v>
      </c>
      <c r="G47190">
        <v>159004</v>
      </c>
      <c r="H47190">
        <v>158908</v>
      </c>
    </row>
    <row r="47191" spans="3:8">
      <c r="C47191">
        <v>7404</v>
      </c>
      <c r="D47191">
        <v>7332</v>
      </c>
      <c r="E47191">
        <v>7424</v>
      </c>
      <c r="F47191">
        <v>7328</v>
      </c>
      <c r="G47191">
        <v>7423</v>
      </c>
      <c r="H47191">
        <v>7327</v>
      </c>
    </row>
    <row r="47192" spans="3:8">
      <c r="C47192">
        <v>5939</v>
      </c>
      <c r="D47192">
        <v>5859</v>
      </c>
      <c r="E47192">
        <v>5955</v>
      </c>
      <c r="F47192">
        <v>5867</v>
      </c>
      <c r="G47192">
        <v>5954</v>
      </c>
      <c r="H47192">
        <v>5866</v>
      </c>
    </row>
    <row r="47193" spans="3:8">
      <c r="C47193">
        <v>5714</v>
      </c>
      <c r="D47193">
        <v>5658</v>
      </c>
      <c r="E47193">
        <v>5738</v>
      </c>
      <c r="F47193">
        <v>5662</v>
      </c>
      <c r="G47193">
        <v>5737</v>
      </c>
      <c r="H47193">
        <v>5661</v>
      </c>
    </row>
    <row r="47194" spans="3:8">
      <c r="C47194">
        <v>5677</v>
      </c>
      <c r="D47194">
        <v>5621</v>
      </c>
      <c r="E47194">
        <v>5697</v>
      </c>
      <c r="F47194">
        <v>5621</v>
      </c>
      <c r="G47194">
        <v>5696</v>
      </c>
      <c r="H47194">
        <v>5620</v>
      </c>
    </row>
    <row r="47195" spans="3:8">
      <c r="C47195">
        <v>5684</v>
      </c>
      <c r="D47195">
        <v>5616</v>
      </c>
      <c r="E47195">
        <v>5692</v>
      </c>
      <c r="F47195">
        <v>5616</v>
      </c>
      <c r="G47195">
        <v>5691</v>
      </c>
      <c r="H47195">
        <v>5615</v>
      </c>
    </row>
    <row r="47196" spans="3:8">
      <c r="C47196">
        <v>309081</v>
      </c>
      <c r="D47196">
        <v>308977</v>
      </c>
      <c r="E47196">
        <v>309061</v>
      </c>
      <c r="F47196">
        <v>308989</v>
      </c>
      <c r="G47196">
        <v>309060</v>
      </c>
      <c r="H47196">
        <v>308988</v>
      </c>
    </row>
    <row r="47197" spans="3:8">
      <c r="C47197">
        <v>312366</v>
      </c>
      <c r="D47197">
        <v>312226</v>
      </c>
      <c r="E47197">
        <v>312354</v>
      </c>
      <c r="F47197">
        <v>312254</v>
      </c>
      <c r="G47197">
        <v>312353</v>
      </c>
      <c r="H47197">
        <v>312253</v>
      </c>
    </row>
    <row r="47198" spans="3:8">
      <c r="C47198">
        <v>312248</v>
      </c>
      <c r="D47198">
        <v>312128</v>
      </c>
      <c r="E47198">
        <v>312236</v>
      </c>
      <c r="F47198">
        <v>312140</v>
      </c>
      <c r="G47198">
        <v>312235</v>
      </c>
      <c r="H47198">
        <v>312139</v>
      </c>
    </row>
    <row r="47199" spans="3:8">
      <c r="C47199">
        <v>312357</v>
      </c>
      <c r="D47199">
        <v>312249</v>
      </c>
      <c r="E47199">
        <v>312353</v>
      </c>
      <c r="F47199">
        <v>312265</v>
      </c>
      <c r="G47199">
        <v>312352</v>
      </c>
      <c r="H47199">
        <v>312264</v>
      </c>
    </row>
    <row r="47200" spans="3:8">
      <c r="C47200">
        <v>312253</v>
      </c>
      <c r="D47200">
        <v>312141</v>
      </c>
      <c r="E47200">
        <v>312253</v>
      </c>
      <c r="F47200">
        <v>312177</v>
      </c>
      <c r="G47200">
        <v>312252</v>
      </c>
      <c r="H47200">
        <v>312176</v>
      </c>
    </row>
    <row r="47201" spans="3:8">
      <c r="C47201">
        <v>312390</v>
      </c>
      <c r="D47201">
        <v>312290</v>
      </c>
      <c r="E47201">
        <v>312366</v>
      </c>
      <c r="F47201">
        <v>312298</v>
      </c>
      <c r="G47201">
        <v>312365</v>
      </c>
      <c r="H47201">
        <v>312297</v>
      </c>
    </row>
    <row r="47202" spans="3:8">
      <c r="C47202">
        <v>312161</v>
      </c>
      <c r="D47202">
        <v>312065</v>
      </c>
      <c r="E47202">
        <v>312161</v>
      </c>
      <c r="F47202">
        <v>312037</v>
      </c>
      <c r="G47202">
        <v>312160</v>
      </c>
      <c r="H47202">
        <v>312036</v>
      </c>
    </row>
    <row r="47203" spans="3:8">
      <c r="C47203">
        <v>312089</v>
      </c>
      <c r="D47203">
        <v>311997</v>
      </c>
      <c r="E47203">
        <v>312081</v>
      </c>
      <c r="F47203">
        <v>311989</v>
      </c>
      <c r="G47203">
        <v>312080</v>
      </c>
      <c r="H47203">
        <v>311988</v>
      </c>
    </row>
    <row r="47204" spans="3:8">
      <c r="C47204">
        <v>312102</v>
      </c>
      <c r="D47204">
        <v>311998</v>
      </c>
      <c r="E47204">
        <v>312130</v>
      </c>
      <c r="F47204">
        <v>311990</v>
      </c>
      <c r="G47204">
        <v>312129</v>
      </c>
      <c r="H47204">
        <v>311989</v>
      </c>
    </row>
    <row r="47205" spans="3:8">
      <c r="C47205">
        <v>8126</v>
      </c>
      <c r="D47205">
        <v>8062</v>
      </c>
      <c r="E47205">
        <v>8134</v>
      </c>
      <c r="F47205">
        <v>8058</v>
      </c>
      <c r="G47205">
        <v>8133</v>
      </c>
      <c r="H47205">
        <v>8057</v>
      </c>
    </row>
    <row r="47206" spans="3:8">
      <c r="C47206">
        <v>5915</v>
      </c>
      <c r="D47206">
        <v>5851</v>
      </c>
      <c r="E47206">
        <v>5935</v>
      </c>
      <c r="F47206">
        <v>5843</v>
      </c>
      <c r="G47206">
        <v>5934</v>
      </c>
      <c r="H47206">
        <v>5842</v>
      </c>
    </row>
    <row r="47207" spans="3:8">
      <c r="C47207">
        <v>5714</v>
      </c>
      <c r="D47207">
        <v>5650</v>
      </c>
      <c r="E47207">
        <v>5734</v>
      </c>
      <c r="F47207">
        <v>5666</v>
      </c>
      <c r="G47207">
        <v>5733</v>
      </c>
      <c r="H47207">
        <v>5665</v>
      </c>
    </row>
    <row r="47208" spans="3:8">
      <c r="C47208">
        <v>5700</v>
      </c>
      <c r="D47208">
        <v>5628</v>
      </c>
      <c r="E47208">
        <v>5684</v>
      </c>
      <c r="F47208">
        <v>5632</v>
      </c>
      <c r="G47208">
        <v>5683</v>
      </c>
      <c r="H47208">
        <v>5631</v>
      </c>
    </row>
    <row r="47209" spans="3:8">
      <c r="C47209">
        <v>5697</v>
      </c>
      <c r="D47209">
        <v>5617</v>
      </c>
      <c r="E47209">
        <v>5693</v>
      </c>
      <c r="F47209">
        <v>5629</v>
      </c>
      <c r="G47209">
        <v>5692</v>
      </c>
      <c r="H47209">
        <v>5628</v>
      </c>
    </row>
    <row r="47210" spans="3:8">
      <c r="C47210">
        <v>292377</v>
      </c>
      <c r="D47210">
        <v>292285</v>
      </c>
      <c r="E47210">
        <v>292393</v>
      </c>
      <c r="F47210">
        <v>292325</v>
      </c>
      <c r="G47210">
        <v>292392</v>
      </c>
      <c r="H47210">
        <v>292324</v>
      </c>
    </row>
    <row r="47211" spans="3:8">
      <c r="C47211">
        <v>295171</v>
      </c>
      <c r="D47211">
        <v>295071</v>
      </c>
      <c r="E47211">
        <v>295151</v>
      </c>
      <c r="F47211">
        <v>295083</v>
      </c>
      <c r="G47211">
        <v>295150</v>
      </c>
      <c r="H47211">
        <v>295082</v>
      </c>
    </row>
    <row r="47212" spans="3:8">
      <c r="C47212">
        <v>295257</v>
      </c>
      <c r="D47212">
        <v>295153</v>
      </c>
      <c r="E47212">
        <v>295217</v>
      </c>
      <c r="F47212">
        <v>295137</v>
      </c>
      <c r="G47212">
        <v>295216</v>
      </c>
      <c r="H47212">
        <v>295136</v>
      </c>
    </row>
    <row r="47213" spans="3:8">
      <c r="C47213">
        <v>295296</v>
      </c>
      <c r="D47213">
        <v>295176</v>
      </c>
      <c r="E47213">
        <v>295276</v>
      </c>
      <c r="F47213">
        <v>295204</v>
      </c>
      <c r="G47213">
        <v>295275</v>
      </c>
      <c r="H47213">
        <v>295203</v>
      </c>
    </row>
    <row r="47214" spans="3:8">
      <c r="C47214">
        <v>295177</v>
      </c>
      <c r="D47214">
        <v>295041</v>
      </c>
      <c r="E47214">
        <v>295153</v>
      </c>
      <c r="F47214">
        <v>295073</v>
      </c>
      <c r="G47214">
        <v>295152</v>
      </c>
      <c r="H47214">
        <v>295072</v>
      </c>
    </row>
    <row r="47215" spans="3:8">
      <c r="C47215">
        <v>295333</v>
      </c>
      <c r="D47215">
        <v>295237</v>
      </c>
      <c r="E47215">
        <v>295309</v>
      </c>
      <c r="F47215">
        <v>295241</v>
      </c>
      <c r="G47215">
        <v>295308</v>
      </c>
      <c r="H47215">
        <v>295240</v>
      </c>
    </row>
    <row r="47216" spans="3:8">
      <c r="C47216">
        <v>295320</v>
      </c>
      <c r="D47216">
        <v>295208</v>
      </c>
      <c r="E47216">
        <v>295304</v>
      </c>
      <c r="F47216">
        <v>295228</v>
      </c>
      <c r="G47216">
        <v>295303</v>
      </c>
      <c r="H47216">
        <v>295227</v>
      </c>
    </row>
    <row r="47217" spans="3:8">
      <c r="C47217">
        <v>295205</v>
      </c>
      <c r="D47217">
        <v>295125</v>
      </c>
      <c r="E47217">
        <v>295213</v>
      </c>
      <c r="F47217">
        <v>295117</v>
      </c>
      <c r="G47217">
        <v>295212</v>
      </c>
      <c r="H47217">
        <v>295116</v>
      </c>
    </row>
    <row r="47218" spans="3:8">
      <c r="C47218">
        <v>295320</v>
      </c>
      <c r="D47218">
        <v>295244</v>
      </c>
      <c r="E47218">
        <v>295300</v>
      </c>
      <c r="F47218">
        <v>295224</v>
      </c>
      <c r="G47218">
        <v>295299</v>
      </c>
      <c r="H47218">
        <v>295223</v>
      </c>
    </row>
    <row r="47219" spans="3:8">
      <c r="C47219">
        <v>8012</v>
      </c>
      <c r="D47219">
        <v>7952</v>
      </c>
      <c r="E47219">
        <v>8020</v>
      </c>
      <c r="F47219">
        <v>7936</v>
      </c>
      <c r="G47219">
        <v>8019</v>
      </c>
      <c r="H47219">
        <v>7935</v>
      </c>
    </row>
    <row r="47220" spans="3:8">
      <c r="C47220">
        <v>5844</v>
      </c>
      <c r="D47220">
        <v>5796</v>
      </c>
      <c r="E47220">
        <v>5864</v>
      </c>
      <c r="F47220">
        <v>5784</v>
      </c>
      <c r="G47220">
        <v>5863</v>
      </c>
      <c r="H47220">
        <v>5783</v>
      </c>
    </row>
    <row r="47221" spans="3:8">
      <c r="C47221">
        <v>5702</v>
      </c>
      <c r="D47221">
        <v>5622</v>
      </c>
      <c r="E47221">
        <v>5686</v>
      </c>
      <c r="F47221">
        <v>5638</v>
      </c>
      <c r="G47221">
        <v>5685</v>
      </c>
      <c r="H47221">
        <v>5637</v>
      </c>
    </row>
    <row r="47222" spans="3:8">
      <c r="C47222">
        <v>5678</v>
      </c>
      <c r="D47222">
        <v>5626</v>
      </c>
      <c r="E47222">
        <v>5694</v>
      </c>
      <c r="F47222">
        <v>5634</v>
      </c>
      <c r="G47222">
        <v>5693</v>
      </c>
      <c r="H47222">
        <v>5633</v>
      </c>
    </row>
    <row r="47223" spans="3:8">
      <c r="C47223">
        <v>5659</v>
      </c>
      <c r="D47223">
        <v>5603</v>
      </c>
      <c r="E47223">
        <v>5679</v>
      </c>
      <c r="F47223">
        <v>5607</v>
      </c>
      <c r="G47223">
        <v>5678</v>
      </c>
      <c r="H47223">
        <v>5606</v>
      </c>
    </row>
    <row r="47224" spans="3:8">
      <c r="C47224">
        <v>275674</v>
      </c>
      <c r="D47224">
        <v>275546</v>
      </c>
      <c r="E47224">
        <v>275662</v>
      </c>
      <c r="F47224">
        <v>275602</v>
      </c>
      <c r="G47224">
        <v>275661</v>
      </c>
      <c r="H47224">
        <v>275601</v>
      </c>
    </row>
    <row r="47225" spans="3:8">
      <c r="C47225">
        <v>278254</v>
      </c>
      <c r="D47225">
        <v>278150</v>
      </c>
      <c r="E47225">
        <v>278234</v>
      </c>
      <c r="F47225">
        <v>278206</v>
      </c>
      <c r="G47225">
        <v>278233</v>
      </c>
      <c r="H47225">
        <v>278205</v>
      </c>
    </row>
    <row r="47226" spans="3:8">
      <c r="C47226">
        <v>278266</v>
      </c>
      <c r="D47226">
        <v>278170</v>
      </c>
      <c r="E47226">
        <v>278274</v>
      </c>
      <c r="F47226">
        <v>278190</v>
      </c>
      <c r="G47226">
        <v>278273</v>
      </c>
      <c r="H47226">
        <v>278189</v>
      </c>
    </row>
    <row r="47227" spans="3:8">
      <c r="C47227">
        <v>278239</v>
      </c>
      <c r="D47227">
        <v>278147</v>
      </c>
      <c r="E47227">
        <v>278239</v>
      </c>
      <c r="F47227">
        <v>278123</v>
      </c>
      <c r="G47227">
        <v>278238</v>
      </c>
      <c r="H47227">
        <v>278122</v>
      </c>
    </row>
    <row r="47228" spans="3:8">
      <c r="C47228">
        <v>278251</v>
      </c>
      <c r="D47228">
        <v>278115</v>
      </c>
      <c r="E47228">
        <v>278207</v>
      </c>
      <c r="F47228">
        <v>278147</v>
      </c>
      <c r="G47228">
        <v>278206</v>
      </c>
      <c r="H47228">
        <v>278146</v>
      </c>
    </row>
    <row r="47229" spans="3:8">
      <c r="C47229">
        <v>278280</v>
      </c>
      <c r="D47229">
        <v>278176</v>
      </c>
      <c r="E47229">
        <v>278256</v>
      </c>
      <c r="F47229">
        <v>278160</v>
      </c>
      <c r="G47229">
        <v>278255</v>
      </c>
      <c r="H47229">
        <v>278159</v>
      </c>
    </row>
    <row r="47230" spans="3:8">
      <c r="C47230">
        <v>278300</v>
      </c>
      <c r="D47230">
        <v>278220</v>
      </c>
      <c r="E47230">
        <v>278296</v>
      </c>
      <c r="F47230">
        <v>278224</v>
      </c>
      <c r="G47230">
        <v>278295</v>
      </c>
      <c r="H47230">
        <v>278223</v>
      </c>
    </row>
    <row r="47231" spans="3:8">
      <c r="C47231">
        <v>278270</v>
      </c>
      <c r="D47231">
        <v>278182</v>
      </c>
      <c r="E47231">
        <v>278254</v>
      </c>
      <c r="F47231">
        <v>278182</v>
      </c>
      <c r="G47231">
        <v>278253</v>
      </c>
      <c r="H47231">
        <v>278181</v>
      </c>
    </row>
    <row r="47232" spans="3:8">
      <c r="C47232">
        <v>278253</v>
      </c>
      <c r="D47232">
        <v>278193</v>
      </c>
      <c r="E47232">
        <v>278253</v>
      </c>
      <c r="F47232">
        <v>278177</v>
      </c>
      <c r="G47232">
        <v>278252</v>
      </c>
      <c r="H47232">
        <v>278176</v>
      </c>
    </row>
    <row r="47233" spans="3:8">
      <c r="C47233">
        <v>7943</v>
      </c>
      <c r="D47233">
        <v>7867</v>
      </c>
      <c r="E47233">
        <v>7951</v>
      </c>
      <c r="F47233">
        <v>7875</v>
      </c>
      <c r="G47233">
        <v>7950</v>
      </c>
      <c r="H47233">
        <v>7874</v>
      </c>
    </row>
    <row r="47234" spans="3:8">
      <c r="C47234">
        <v>5916</v>
      </c>
      <c r="D47234">
        <v>5840</v>
      </c>
      <c r="E47234">
        <v>5896</v>
      </c>
      <c r="F47234">
        <v>5840</v>
      </c>
      <c r="G47234">
        <v>5895</v>
      </c>
      <c r="H47234">
        <v>5839</v>
      </c>
    </row>
    <row r="47235" spans="3:8">
      <c r="C47235">
        <v>5682</v>
      </c>
      <c r="D47235">
        <v>5634</v>
      </c>
      <c r="E47235">
        <v>5710</v>
      </c>
      <c r="F47235">
        <v>5626</v>
      </c>
      <c r="G47235">
        <v>5709</v>
      </c>
      <c r="H47235">
        <v>5625</v>
      </c>
    </row>
    <row r="47236" spans="3:8">
      <c r="C47236">
        <v>5691</v>
      </c>
      <c r="D47236">
        <v>5615</v>
      </c>
      <c r="E47236">
        <v>5695</v>
      </c>
      <c r="F47236">
        <v>5623</v>
      </c>
      <c r="G47236">
        <v>5694</v>
      </c>
      <c r="H47236">
        <v>5622</v>
      </c>
    </row>
    <row r="47237" spans="3:8">
      <c r="C47237">
        <v>5710</v>
      </c>
      <c r="D47237">
        <v>5646</v>
      </c>
      <c r="E47237">
        <v>5710</v>
      </c>
      <c r="F47237">
        <v>5638</v>
      </c>
      <c r="G47237">
        <v>5709</v>
      </c>
      <c r="H47237">
        <v>5637</v>
      </c>
    </row>
    <row r="47238" spans="3:8">
      <c r="C47238">
        <v>4807</v>
      </c>
      <c r="D47238">
        <v>4719</v>
      </c>
      <c r="E47238">
        <v>4807</v>
      </c>
      <c r="F47238">
        <v>4735</v>
      </c>
      <c r="G47238">
        <v>4806</v>
      </c>
      <c r="H47238">
        <v>4734</v>
      </c>
    </row>
    <row r="47239" spans="3:8">
      <c r="C47239">
        <v>4783</v>
      </c>
      <c r="D47239">
        <v>4735</v>
      </c>
      <c r="E47239">
        <v>4815</v>
      </c>
      <c r="F47239">
        <v>4727</v>
      </c>
      <c r="G47239">
        <v>4814</v>
      </c>
      <c r="H47239">
        <v>4726</v>
      </c>
    </row>
    <row r="47240" spans="3:8">
      <c r="C47240">
        <v>4797</v>
      </c>
      <c r="D47240">
        <v>4733</v>
      </c>
      <c r="E47240">
        <v>4813</v>
      </c>
      <c r="F47240">
        <v>4725</v>
      </c>
      <c r="G47240">
        <v>4812</v>
      </c>
      <c r="H47240">
        <v>4724</v>
      </c>
    </row>
    <row r="47241" spans="3:8">
      <c r="C47241">
        <v>295036</v>
      </c>
      <c r="D47241">
        <v>294916</v>
      </c>
      <c r="E47241">
        <v>295020</v>
      </c>
      <c r="F47241">
        <v>294932</v>
      </c>
      <c r="G47241">
        <v>295019</v>
      </c>
      <c r="H47241">
        <v>294931</v>
      </c>
    </row>
    <row r="47242" spans="3:8">
      <c r="C47242">
        <v>303677</v>
      </c>
      <c r="D47242">
        <v>303565</v>
      </c>
      <c r="E47242">
        <v>303637</v>
      </c>
      <c r="F47242">
        <v>303557</v>
      </c>
      <c r="G47242">
        <v>303636</v>
      </c>
      <c r="H47242">
        <v>303556</v>
      </c>
    </row>
    <row r="47243" spans="3:8">
      <c r="C47243">
        <v>303636</v>
      </c>
      <c r="D47243">
        <v>303548</v>
      </c>
      <c r="E47243">
        <v>303640</v>
      </c>
      <c r="F47243">
        <v>303560</v>
      </c>
      <c r="G47243">
        <v>303639</v>
      </c>
      <c r="H47243">
        <v>303559</v>
      </c>
    </row>
    <row r="47244" spans="3:8">
      <c r="C47244">
        <v>303709</v>
      </c>
      <c r="D47244">
        <v>303621</v>
      </c>
      <c r="E47244">
        <v>303713</v>
      </c>
      <c r="F47244">
        <v>303649</v>
      </c>
      <c r="G47244">
        <v>303712</v>
      </c>
      <c r="H47244">
        <v>303648</v>
      </c>
    </row>
    <row r="47245" spans="3:8">
      <c r="C47245">
        <v>303733</v>
      </c>
      <c r="D47245">
        <v>303609</v>
      </c>
      <c r="E47245">
        <v>303717</v>
      </c>
      <c r="F47245">
        <v>303645</v>
      </c>
      <c r="G47245">
        <v>303716</v>
      </c>
      <c r="H47245">
        <v>303644</v>
      </c>
    </row>
    <row r="47246" spans="3:8">
      <c r="C47246">
        <v>303846</v>
      </c>
      <c r="D47246">
        <v>303758</v>
      </c>
      <c r="E47246">
        <v>303838</v>
      </c>
      <c r="F47246">
        <v>303762</v>
      </c>
      <c r="G47246">
        <v>303837</v>
      </c>
      <c r="H47246">
        <v>303761</v>
      </c>
    </row>
    <row r="47247" spans="3:8">
      <c r="C47247">
        <v>303716</v>
      </c>
      <c r="D47247">
        <v>303624</v>
      </c>
      <c r="E47247">
        <v>303716</v>
      </c>
      <c r="F47247">
        <v>303628</v>
      </c>
      <c r="G47247">
        <v>303715</v>
      </c>
      <c r="H47247">
        <v>303627</v>
      </c>
    </row>
    <row r="47248" spans="3:8">
      <c r="C47248">
        <v>303667</v>
      </c>
      <c r="D47248">
        <v>303591</v>
      </c>
      <c r="E47248">
        <v>303679</v>
      </c>
      <c r="F47248">
        <v>303591</v>
      </c>
      <c r="G47248">
        <v>303678</v>
      </c>
      <c r="H47248">
        <v>303590</v>
      </c>
    </row>
    <row r="47249" spans="3:8">
      <c r="C47249">
        <v>125381</v>
      </c>
      <c r="D47249">
        <v>125317</v>
      </c>
      <c r="E47249">
        <v>125397</v>
      </c>
      <c r="F47249">
        <v>125305</v>
      </c>
      <c r="G47249">
        <v>125396</v>
      </c>
      <c r="H47249">
        <v>125304</v>
      </c>
    </row>
    <row r="47250" spans="3:8">
      <c r="C47250">
        <v>124861</v>
      </c>
      <c r="D47250">
        <v>124785</v>
      </c>
      <c r="E47250">
        <v>124861</v>
      </c>
      <c r="F47250">
        <v>124773</v>
      </c>
      <c r="G47250">
        <v>124860</v>
      </c>
      <c r="H47250">
        <v>124772</v>
      </c>
    </row>
    <row r="47251" spans="3:8">
      <c r="C47251">
        <v>124841</v>
      </c>
      <c r="D47251">
        <v>124773</v>
      </c>
      <c r="E47251">
        <v>124837</v>
      </c>
      <c r="F47251">
        <v>124769</v>
      </c>
      <c r="G47251">
        <v>124836</v>
      </c>
      <c r="H47251">
        <v>124768</v>
      </c>
    </row>
    <row r="47252" spans="3:8">
      <c r="C47252">
        <v>124917</v>
      </c>
      <c r="D47252">
        <v>124833</v>
      </c>
      <c r="E47252">
        <v>124941</v>
      </c>
      <c r="F47252">
        <v>124845</v>
      </c>
      <c r="G47252">
        <v>124940</v>
      </c>
      <c r="H47252">
        <v>124844</v>
      </c>
    </row>
    <row r="47253" spans="3:8">
      <c r="C47253">
        <v>124952</v>
      </c>
      <c r="D47253">
        <v>124896</v>
      </c>
      <c r="E47253">
        <v>124972</v>
      </c>
      <c r="F47253">
        <v>124904</v>
      </c>
      <c r="G47253">
        <v>124971</v>
      </c>
      <c r="H47253">
        <v>124903</v>
      </c>
    </row>
    <row r="47254" spans="3:8">
      <c r="C47254">
        <v>4790</v>
      </c>
      <c r="D47254">
        <v>4730</v>
      </c>
      <c r="E47254">
        <v>4802</v>
      </c>
      <c r="F47254">
        <v>4758</v>
      </c>
      <c r="G47254">
        <v>4801</v>
      </c>
      <c r="H47254">
        <v>4757</v>
      </c>
    </row>
    <row r="47255" spans="3:8">
      <c r="C47255">
        <v>4804</v>
      </c>
      <c r="D47255">
        <v>4736</v>
      </c>
      <c r="E47255">
        <v>4824</v>
      </c>
      <c r="F47255">
        <v>4748</v>
      </c>
      <c r="G47255">
        <v>4823</v>
      </c>
      <c r="H47255">
        <v>4747</v>
      </c>
    </row>
    <row r="47256" spans="3:8">
      <c r="C47256">
        <v>4817</v>
      </c>
      <c r="D47256">
        <v>4749</v>
      </c>
      <c r="E47256">
        <v>4809</v>
      </c>
      <c r="F47256">
        <v>4745</v>
      </c>
      <c r="G47256">
        <v>4808</v>
      </c>
      <c r="H47256">
        <v>4744</v>
      </c>
    </row>
    <row r="47257" spans="3:8">
      <c r="C47257">
        <v>4795</v>
      </c>
      <c r="D47257">
        <v>4739</v>
      </c>
      <c r="E47257">
        <v>4827</v>
      </c>
      <c r="F47257">
        <v>4739</v>
      </c>
      <c r="G47257">
        <v>4826</v>
      </c>
      <c r="H47257">
        <v>4738</v>
      </c>
    </row>
    <row r="47258" spans="3:8">
      <c r="C47258">
        <v>4796</v>
      </c>
      <c r="D47258">
        <v>4744</v>
      </c>
      <c r="E47258">
        <v>4812</v>
      </c>
      <c r="F47258">
        <v>4716</v>
      </c>
      <c r="G47258">
        <v>4811</v>
      </c>
      <c r="H47258">
        <v>4715</v>
      </c>
    </row>
    <row r="47259" spans="3:8">
      <c r="C47259">
        <v>4828</v>
      </c>
      <c r="D47259">
        <v>4744</v>
      </c>
      <c r="E47259">
        <v>4812</v>
      </c>
      <c r="F47259">
        <v>4756</v>
      </c>
      <c r="G47259">
        <v>4811</v>
      </c>
      <c r="H47259">
        <v>4755</v>
      </c>
    </row>
    <row r="47260" spans="3:8">
      <c r="C47260">
        <v>4808</v>
      </c>
      <c r="D47260">
        <v>4744</v>
      </c>
      <c r="E47260">
        <v>4804</v>
      </c>
      <c r="F47260">
        <v>4740</v>
      </c>
      <c r="G47260">
        <v>4803</v>
      </c>
      <c r="H47260">
        <v>4739</v>
      </c>
    </row>
    <row r="47261" spans="3:8">
      <c r="C47261">
        <v>4790</v>
      </c>
      <c r="D47261">
        <v>4722</v>
      </c>
      <c r="E47261">
        <v>4810</v>
      </c>
      <c r="F47261">
        <v>4746</v>
      </c>
      <c r="G47261">
        <v>4809</v>
      </c>
      <c r="H47261">
        <v>4745</v>
      </c>
    </row>
    <row r="47262" spans="3:8">
      <c r="C47262">
        <v>4791</v>
      </c>
      <c r="D47262">
        <v>4731</v>
      </c>
      <c r="E47262">
        <v>4815</v>
      </c>
      <c r="F47262">
        <v>4727</v>
      </c>
      <c r="G47262">
        <v>4814</v>
      </c>
      <c r="H47262">
        <v>4726</v>
      </c>
    </row>
    <row r="47263" spans="3:8">
      <c r="C47263">
        <v>4796</v>
      </c>
      <c r="D47263">
        <v>4724</v>
      </c>
      <c r="E47263">
        <v>4800</v>
      </c>
      <c r="F47263">
        <v>4732</v>
      </c>
      <c r="G47263">
        <v>4799</v>
      </c>
      <c r="H47263">
        <v>4731</v>
      </c>
    </row>
    <row r="47264" spans="3:8">
      <c r="C47264">
        <v>191553</v>
      </c>
      <c r="D47264">
        <v>191453</v>
      </c>
      <c r="E47264">
        <v>191569</v>
      </c>
      <c r="F47264">
        <v>191481</v>
      </c>
      <c r="G47264">
        <v>191568</v>
      </c>
      <c r="H47264">
        <v>191480</v>
      </c>
    </row>
    <row r="47265" spans="3:8">
      <c r="C47265">
        <v>193099</v>
      </c>
      <c r="D47265">
        <v>193019</v>
      </c>
      <c r="E47265">
        <v>193083</v>
      </c>
      <c r="F47265">
        <v>193027</v>
      </c>
      <c r="G47265">
        <v>193082</v>
      </c>
      <c r="H47265">
        <v>193026</v>
      </c>
    </row>
    <row r="47266" spans="3:8">
      <c r="C47266">
        <v>193101</v>
      </c>
      <c r="D47266">
        <v>193029</v>
      </c>
      <c r="E47266">
        <v>193129</v>
      </c>
      <c r="F47266">
        <v>193033</v>
      </c>
      <c r="G47266">
        <v>193128</v>
      </c>
      <c r="H47266">
        <v>193032</v>
      </c>
    </row>
    <row r="47267" spans="3:8">
      <c r="C47267">
        <v>193091</v>
      </c>
      <c r="D47267">
        <v>193003</v>
      </c>
      <c r="E47267">
        <v>193087</v>
      </c>
      <c r="F47267">
        <v>192983</v>
      </c>
      <c r="G47267">
        <v>193086</v>
      </c>
      <c r="H47267">
        <v>192982</v>
      </c>
    </row>
    <row r="47268" spans="3:8">
      <c r="C47268">
        <v>193092</v>
      </c>
      <c r="D47268">
        <v>193000</v>
      </c>
      <c r="E47268">
        <v>193092</v>
      </c>
      <c r="F47268">
        <v>193028</v>
      </c>
      <c r="G47268">
        <v>193091</v>
      </c>
      <c r="H47268">
        <v>193027</v>
      </c>
    </row>
    <row r="47269" spans="3:8">
      <c r="C47269">
        <v>193064</v>
      </c>
      <c r="D47269">
        <v>192968</v>
      </c>
      <c r="E47269">
        <v>193048</v>
      </c>
      <c r="F47269">
        <v>192972</v>
      </c>
      <c r="G47269">
        <v>193047</v>
      </c>
      <c r="H47269">
        <v>192971</v>
      </c>
    </row>
    <row r="47270" spans="3:8">
      <c r="C47270">
        <v>193045</v>
      </c>
      <c r="D47270">
        <v>192985</v>
      </c>
      <c r="E47270">
        <v>193045</v>
      </c>
      <c r="F47270">
        <v>192949</v>
      </c>
      <c r="G47270">
        <v>193044</v>
      </c>
      <c r="H47270">
        <v>192948</v>
      </c>
    </row>
    <row r="47271" spans="3:8">
      <c r="C47271">
        <v>193082</v>
      </c>
      <c r="D47271">
        <v>192994</v>
      </c>
      <c r="E47271">
        <v>193086</v>
      </c>
      <c r="F47271">
        <v>193006</v>
      </c>
      <c r="G47271">
        <v>193085</v>
      </c>
      <c r="H47271">
        <v>193005</v>
      </c>
    </row>
    <row r="47272" spans="3:8">
      <c r="C47272">
        <v>235594</v>
      </c>
      <c r="D47272">
        <v>235490</v>
      </c>
      <c r="E47272">
        <v>235586</v>
      </c>
      <c r="F47272">
        <v>235514</v>
      </c>
      <c r="G47272">
        <v>235585</v>
      </c>
      <c r="H47272">
        <v>235513</v>
      </c>
    </row>
    <row r="47273" spans="3:8">
      <c r="C47273">
        <v>235724</v>
      </c>
      <c r="D47273">
        <v>235648</v>
      </c>
      <c r="E47273">
        <v>235740</v>
      </c>
      <c r="F47273">
        <v>235644</v>
      </c>
      <c r="G47273">
        <v>235739</v>
      </c>
      <c r="H47273">
        <v>235643</v>
      </c>
    </row>
    <row r="47274" spans="3:8">
      <c r="C47274">
        <v>235712</v>
      </c>
      <c r="D47274">
        <v>235620</v>
      </c>
      <c r="E47274">
        <v>235708</v>
      </c>
      <c r="F47274">
        <v>235628</v>
      </c>
      <c r="G47274">
        <v>235707</v>
      </c>
      <c r="H47274">
        <v>235627</v>
      </c>
    </row>
    <row r="47275" spans="3:8">
      <c r="C47275">
        <v>235731</v>
      </c>
      <c r="D47275">
        <v>235639</v>
      </c>
      <c r="E47275">
        <v>235731</v>
      </c>
      <c r="F47275">
        <v>235647</v>
      </c>
      <c r="G47275">
        <v>235730</v>
      </c>
      <c r="H47275">
        <v>235646</v>
      </c>
    </row>
    <row r="47276" spans="3:8">
      <c r="C47276">
        <v>235706</v>
      </c>
      <c r="D47276">
        <v>235582</v>
      </c>
      <c r="E47276">
        <v>235698</v>
      </c>
      <c r="F47276">
        <v>235626</v>
      </c>
      <c r="G47276">
        <v>235697</v>
      </c>
      <c r="H47276">
        <v>235625</v>
      </c>
    </row>
    <row r="47277" spans="3:8">
      <c r="C47277">
        <v>235660</v>
      </c>
      <c r="D47277">
        <v>235572</v>
      </c>
      <c r="E47277">
        <v>235660</v>
      </c>
      <c r="F47277">
        <v>235572</v>
      </c>
      <c r="G47277">
        <v>235659</v>
      </c>
      <c r="H47277">
        <v>235571</v>
      </c>
    </row>
    <row r="47278" spans="3:8">
      <c r="C47278">
        <v>235725</v>
      </c>
      <c r="D47278">
        <v>235609</v>
      </c>
      <c r="E47278">
        <v>235697</v>
      </c>
      <c r="F47278">
        <v>235609</v>
      </c>
      <c r="G47278">
        <v>235696</v>
      </c>
      <c r="H47278">
        <v>235608</v>
      </c>
    </row>
    <row r="47279" spans="3:8">
      <c r="C47279">
        <v>235686</v>
      </c>
      <c r="D47279">
        <v>235590</v>
      </c>
      <c r="E47279">
        <v>235670</v>
      </c>
      <c r="F47279">
        <v>235602</v>
      </c>
      <c r="G47279">
        <v>235669</v>
      </c>
      <c r="H47279">
        <v>235601</v>
      </c>
    </row>
    <row r="47280" spans="3:8">
      <c r="C47280">
        <v>4779</v>
      </c>
      <c r="D47280">
        <v>4691</v>
      </c>
      <c r="E47280">
        <v>4795</v>
      </c>
      <c r="F47280">
        <v>4703</v>
      </c>
      <c r="G47280">
        <v>4794</v>
      </c>
      <c r="H47280">
        <v>4702</v>
      </c>
    </row>
    <row r="47281" spans="3:8">
      <c r="C47281">
        <v>4799</v>
      </c>
      <c r="D47281">
        <v>4719</v>
      </c>
      <c r="E47281">
        <v>4811</v>
      </c>
      <c r="F47281">
        <v>4715</v>
      </c>
      <c r="G47281">
        <v>4810</v>
      </c>
      <c r="H47281">
        <v>4714</v>
      </c>
    </row>
    <row r="47282" spans="3:8">
      <c r="C47282">
        <v>4776</v>
      </c>
      <c r="D47282">
        <v>4716</v>
      </c>
      <c r="E47282">
        <v>4812</v>
      </c>
      <c r="F47282">
        <v>4732</v>
      </c>
      <c r="G47282">
        <v>4811</v>
      </c>
      <c r="H47282">
        <v>4731</v>
      </c>
    </row>
    <row r="47283" spans="3:8">
      <c r="C47283">
        <v>4786</v>
      </c>
      <c r="D47283">
        <v>4706</v>
      </c>
      <c r="E47283">
        <v>4822</v>
      </c>
      <c r="F47283">
        <v>4734</v>
      </c>
      <c r="G47283">
        <v>4821</v>
      </c>
      <c r="H47283">
        <v>4733</v>
      </c>
    </row>
    <row r="47284" spans="3:8">
      <c r="C47284">
        <v>4786</v>
      </c>
      <c r="D47284">
        <v>4738</v>
      </c>
      <c r="E47284">
        <v>4826</v>
      </c>
      <c r="F47284">
        <v>4722</v>
      </c>
      <c r="G47284">
        <v>4825</v>
      </c>
      <c r="H47284">
        <v>4721</v>
      </c>
    </row>
    <row r="47285" spans="3:8">
      <c r="C47285">
        <v>4795</v>
      </c>
      <c r="D47285">
        <v>4707</v>
      </c>
      <c r="E47285">
        <v>4807</v>
      </c>
      <c r="F47285">
        <v>4743</v>
      </c>
      <c r="G47285">
        <v>4806</v>
      </c>
      <c r="H47285">
        <v>4742</v>
      </c>
    </row>
    <row r="47286" spans="3:8">
      <c r="C47286">
        <v>174662</v>
      </c>
      <c r="D47286">
        <v>174570</v>
      </c>
      <c r="E47286">
        <v>174658</v>
      </c>
      <c r="F47286">
        <v>174550</v>
      </c>
      <c r="G47286">
        <v>174657</v>
      </c>
      <c r="H47286">
        <v>174549</v>
      </c>
    </row>
    <row r="47287" spans="3:8">
      <c r="C47287">
        <v>175993</v>
      </c>
      <c r="D47287">
        <v>175885</v>
      </c>
      <c r="E47287">
        <v>175973</v>
      </c>
      <c r="F47287">
        <v>175909</v>
      </c>
      <c r="G47287">
        <v>175972</v>
      </c>
      <c r="H47287">
        <v>175908</v>
      </c>
    </row>
    <row r="47288" spans="3:8">
      <c r="C47288">
        <v>175989</v>
      </c>
      <c r="D47288">
        <v>175905</v>
      </c>
      <c r="E47288">
        <v>175997</v>
      </c>
      <c r="F47288">
        <v>175921</v>
      </c>
      <c r="G47288">
        <v>175996</v>
      </c>
      <c r="H47288">
        <v>175920</v>
      </c>
    </row>
    <row r="47289" spans="3:8">
      <c r="C47289">
        <v>176004</v>
      </c>
      <c r="D47289">
        <v>175912</v>
      </c>
      <c r="E47289">
        <v>176008</v>
      </c>
      <c r="F47289">
        <v>175928</v>
      </c>
      <c r="G47289">
        <v>176007</v>
      </c>
      <c r="H47289">
        <v>175927</v>
      </c>
    </row>
    <row r="47290" spans="3:8">
      <c r="C47290">
        <v>176061</v>
      </c>
      <c r="D47290">
        <v>175981</v>
      </c>
      <c r="E47290">
        <v>176121</v>
      </c>
      <c r="F47290">
        <v>176017</v>
      </c>
      <c r="G47290">
        <v>176120</v>
      </c>
      <c r="H47290">
        <v>176016</v>
      </c>
    </row>
    <row r="47291" spans="3:8">
      <c r="C47291">
        <v>176071</v>
      </c>
      <c r="D47291">
        <v>175959</v>
      </c>
      <c r="E47291">
        <v>176067</v>
      </c>
      <c r="F47291">
        <v>175975</v>
      </c>
      <c r="G47291">
        <v>176066</v>
      </c>
      <c r="H47291">
        <v>175974</v>
      </c>
    </row>
    <row r="47292" spans="3:8">
      <c r="C47292">
        <v>176032</v>
      </c>
      <c r="D47292">
        <v>175944</v>
      </c>
      <c r="E47292">
        <v>176024</v>
      </c>
      <c r="F47292">
        <v>175940</v>
      </c>
      <c r="G47292">
        <v>176023</v>
      </c>
      <c r="H47292">
        <v>175939</v>
      </c>
    </row>
    <row r="47293" spans="3:8">
      <c r="C47293">
        <v>176029</v>
      </c>
      <c r="D47293">
        <v>175957</v>
      </c>
      <c r="E47293">
        <v>176021</v>
      </c>
      <c r="F47293">
        <v>175929</v>
      </c>
      <c r="G47293">
        <v>176020</v>
      </c>
      <c r="H47293">
        <v>175928</v>
      </c>
    </row>
    <row r="47294" spans="3:8">
      <c r="C47294">
        <v>176006</v>
      </c>
      <c r="D47294">
        <v>175954</v>
      </c>
      <c r="E47294">
        <v>176030</v>
      </c>
      <c r="F47294">
        <v>175950</v>
      </c>
      <c r="G47294">
        <v>176029</v>
      </c>
      <c r="H47294">
        <v>175949</v>
      </c>
    </row>
    <row r="47295" spans="3:8">
      <c r="C47295">
        <v>176066</v>
      </c>
      <c r="D47295">
        <v>175978</v>
      </c>
      <c r="E47295">
        <v>176030</v>
      </c>
      <c r="F47295">
        <v>175950</v>
      </c>
      <c r="G47295">
        <v>176029</v>
      </c>
      <c r="H47295">
        <v>175949</v>
      </c>
    </row>
    <row r="47296" spans="3:8">
      <c r="C47296">
        <v>4775</v>
      </c>
      <c r="D47296">
        <v>4715</v>
      </c>
      <c r="E47296">
        <v>4807</v>
      </c>
      <c r="F47296">
        <v>4707</v>
      </c>
      <c r="G47296">
        <v>4806</v>
      </c>
      <c r="H47296">
        <v>4706</v>
      </c>
    </row>
    <row r="47297" spans="3:8">
      <c r="C47297">
        <v>4773</v>
      </c>
      <c r="D47297">
        <v>4689</v>
      </c>
      <c r="E47297">
        <v>4781</v>
      </c>
      <c r="F47297">
        <v>4713</v>
      </c>
      <c r="G47297">
        <v>4780</v>
      </c>
      <c r="H47297">
        <v>4712</v>
      </c>
    </row>
    <row r="47298" spans="3:8">
      <c r="C47298">
        <v>4793</v>
      </c>
      <c r="D47298">
        <v>4693</v>
      </c>
      <c r="E47298">
        <v>4797</v>
      </c>
      <c r="F47298">
        <v>4725</v>
      </c>
      <c r="G47298">
        <v>4796</v>
      </c>
      <c r="H47298">
        <v>4724</v>
      </c>
    </row>
    <row r="47299" spans="3:8">
      <c r="C47299">
        <v>4776</v>
      </c>
      <c r="D47299">
        <v>4740</v>
      </c>
      <c r="E47299">
        <v>4808</v>
      </c>
      <c r="F47299">
        <v>4708</v>
      </c>
      <c r="G47299">
        <v>4807</v>
      </c>
      <c r="H47299">
        <v>4707</v>
      </c>
    </row>
    <row r="47300" spans="3:8">
      <c r="C47300">
        <v>4821</v>
      </c>
      <c r="D47300">
        <v>4741</v>
      </c>
      <c r="E47300">
        <v>4809</v>
      </c>
      <c r="F47300">
        <v>4717</v>
      </c>
      <c r="G47300">
        <v>4808</v>
      </c>
      <c r="H47300">
        <v>4716</v>
      </c>
    </row>
    <row r="47301" spans="3:8">
      <c r="C47301">
        <v>4809</v>
      </c>
      <c r="D47301">
        <v>4737</v>
      </c>
      <c r="E47301">
        <v>4797</v>
      </c>
      <c r="F47301">
        <v>4737</v>
      </c>
      <c r="G47301">
        <v>4796</v>
      </c>
      <c r="H47301">
        <v>4736</v>
      </c>
    </row>
    <row r="47302" spans="3:8">
      <c r="C47302">
        <v>158101</v>
      </c>
      <c r="D47302">
        <v>158021</v>
      </c>
      <c r="E47302">
        <v>158117</v>
      </c>
      <c r="F47302">
        <v>158033</v>
      </c>
      <c r="G47302">
        <v>158116</v>
      </c>
      <c r="H47302">
        <v>158032</v>
      </c>
    </row>
    <row r="47303" spans="3:8">
      <c r="C47303">
        <v>158988</v>
      </c>
      <c r="D47303">
        <v>158876</v>
      </c>
      <c r="E47303">
        <v>158952</v>
      </c>
      <c r="F47303">
        <v>158888</v>
      </c>
      <c r="G47303">
        <v>158951</v>
      </c>
      <c r="H47303">
        <v>158887</v>
      </c>
    </row>
    <row r="47304" spans="3:8">
      <c r="C47304">
        <v>159017</v>
      </c>
      <c r="D47304">
        <v>158929</v>
      </c>
      <c r="E47304">
        <v>158989</v>
      </c>
      <c r="F47304">
        <v>158921</v>
      </c>
      <c r="G47304">
        <v>158988</v>
      </c>
      <c r="H47304">
        <v>158920</v>
      </c>
    </row>
    <row r="47305" spans="3:8">
      <c r="C47305">
        <v>159024</v>
      </c>
      <c r="D47305">
        <v>158932</v>
      </c>
      <c r="E47305">
        <v>159012</v>
      </c>
      <c r="F47305">
        <v>158932</v>
      </c>
      <c r="G47305">
        <v>159011</v>
      </c>
      <c r="H47305">
        <v>158931</v>
      </c>
    </row>
    <row r="47306" spans="3:8">
      <c r="C47306">
        <v>159027</v>
      </c>
      <c r="D47306">
        <v>158927</v>
      </c>
      <c r="E47306">
        <v>159015</v>
      </c>
      <c r="F47306">
        <v>158939</v>
      </c>
      <c r="G47306">
        <v>159014</v>
      </c>
      <c r="H47306">
        <v>158938</v>
      </c>
    </row>
    <row r="47307" spans="3:8">
      <c r="C47307">
        <v>159086</v>
      </c>
      <c r="D47307">
        <v>158974</v>
      </c>
      <c r="E47307">
        <v>159074</v>
      </c>
      <c r="F47307">
        <v>159006</v>
      </c>
      <c r="G47307">
        <v>159073</v>
      </c>
      <c r="H47307">
        <v>159005</v>
      </c>
    </row>
    <row r="47308" spans="3:8">
      <c r="C47308">
        <v>158970</v>
      </c>
      <c r="D47308">
        <v>158882</v>
      </c>
      <c r="E47308">
        <v>158978</v>
      </c>
      <c r="F47308">
        <v>158894</v>
      </c>
      <c r="G47308">
        <v>158977</v>
      </c>
      <c r="H47308">
        <v>158893</v>
      </c>
    </row>
    <row r="47309" spans="3:8">
      <c r="C47309">
        <v>159031</v>
      </c>
      <c r="D47309">
        <v>158947</v>
      </c>
      <c r="E47309">
        <v>159051</v>
      </c>
      <c r="F47309">
        <v>158959</v>
      </c>
      <c r="G47309">
        <v>159050</v>
      </c>
      <c r="H47309">
        <v>158958</v>
      </c>
    </row>
    <row r="47310" spans="3:8">
      <c r="C47310">
        <v>159055</v>
      </c>
      <c r="D47310">
        <v>158979</v>
      </c>
      <c r="E47310">
        <v>159087</v>
      </c>
      <c r="F47310">
        <v>158971</v>
      </c>
      <c r="G47310">
        <v>159086</v>
      </c>
      <c r="H47310">
        <v>158970</v>
      </c>
    </row>
    <row r="47311" spans="3:8">
      <c r="C47311">
        <v>159001</v>
      </c>
      <c r="D47311">
        <v>158941</v>
      </c>
      <c r="E47311">
        <v>159009</v>
      </c>
      <c r="F47311">
        <v>158925</v>
      </c>
      <c r="G47311">
        <v>159008</v>
      </c>
      <c r="H47311">
        <v>158924</v>
      </c>
    </row>
    <row r="47312" spans="3:8">
      <c r="C47312">
        <v>4778</v>
      </c>
      <c r="D47312">
        <v>4738</v>
      </c>
      <c r="E47312">
        <v>4782</v>
      </c>
      <c r="F47312">
        <v>4706</v>
      </c>
      <c r="G47312">
        <v>4781</v>
      </c>
      <c r="H47312">
        <v>4705</v>
      </c>
    </row>
    <row r="47313" spans="3:8">
      <c r="C47313">
        <v>4797</v>
      </c>
      <c r="D47313">
        <v>4713</v>
      </c>
      <c r="E47313">
        <v>4789</v>
      </c>
      <c r="F47313">
        <v>4713</v>
      </c>
      <c r="G47313">
        <v>4788</v>
      </c>
      <c r="H47313">
        <v>4712</v>
      </c>
    </row>
    <row r="47314" spans="3:8">
      <c r="C47314">
        <v>4798</v>
      </c>
      <c r="D47314">
        <v>4734</v>
      </c>
      <c r="E47314">
        <v>4790</v>
      </c>
      <c r="F47314">
        <v>4718</v>
      </c>
      <c r="G47314">
        <v>4789</v>
      </c>
      <c r="H47314">
        <v>4717</v>
      </c>
    </row>
    <row r="47315" spans="3:8">
      <c r="C47315">
        <v>4801</v>
      </c>
      <c r="D47315">
        <v>4737</v>
      </c>
      <c r="E47315">
        <v>4809</v>
      </c>
      <c r="F47315">
        <v>4741</v>
      </c>
      <c r="G47315">
        <v>4808</v>
      </c>
      <c r="H47315">
        <v>4740</v>
      </c>
    </row>
    <row r="47316" spans="3:8">
      <c r="C47316">
        <v>4807</v>
      </c>
      <c r="D47316">
        <v>4723</v>
      </c>
      <c r="E47316">
        <v>4831</v>
      </c>
      <c r="F47316">
        <v>4735</v>
      </c>
      <c r="G47316">
        <v>4830</v>
      </c>
      <c r="H47316">
        <v>4734</v>
      </c>
    </row>
    <row r="47317" spans="3:8">
      <c r="C47317">
        <v>4814</v>
      </c>
      <c r="D47317">
        <v>4734</v>
      </c>
      <c r="E47317">
        <v>4814</v>
      </c>
      <c r="F47317">
        <v>4734</v>
      </c>
      <c r="G47317">
        <v>4813</v>
      </c>
      <c r="H47317">
        <v>4733</v>
      </c>
    </row>
    <row r="47318" spans="3:8">
      <c r="C47318">
        <v>208063</v>
      </c>
      <c r="D47318">
        <v>207959</v>
      </c>
      <c r="E47318">
        <v>208047</v>
      </c>
      <c r="F47318">
        <v>207955</v>
      </c>
      <c r="G47318">
        <v>208046</v>
      </c>
      <c r="H47318">
        <v>207954</v>
      </c>
    </row>
    <row r="47319" spans="3:8">
      <c r="C47319">
        <v>210068</v>
      </c>
      <c r="D47319">
        <v>209980</v>
      </c>
      <c r="E47319">
        <v>210088</v>
      </c>
      <c r="F47319">
        <v>209996</v>
      </c>
      <c r="G47319">
        <v>210087</v>
      </c>
      <c r="H47319">
        <v>209995</v>
      </c>
    </row>
    <row r="47320" spans="3:8">
      <c r="C47320">
        <v>210045</v>
      </c>
      <c r="D47320">
        <v>209945</v>
      </c>
      <c r="E47320">
        <v>210041</v>
      </c>
      <c r="F47320">
        <v>209941</v>
      </c>
      <c r="G47320">
        <v>210040</v>
      </c>
      <c r="H47320">
        <v>209940</v>
      </c>
    </row>
    <row r="47321" spans="3:8">
      <c r="C47321">
        <v>210066</v>
      </c>
      <c r="D47321">
        <v>209978</v>
      </c>
      <c r="E47321">
        <v>210058</v>
      </c>
      <c r="F47321">
        <v>209974</v>
      </c>
      <c r="G47321">
        <v>210057</v>
      </c>
      <c r="H47321">
        <v>209973</v>
      </c>
    </row>
    <row r="47322" spans="3:8">
      <c r="C47322">
        <v>210018</v>
      </c>
      <c r="D47322">
        <v>209938</v>
      </c>
      <c r="E47322">
        <v>210014</v>
      </c>
      <c r="F47322">
        <v>209922</v>
      </c>
      <c r="G47322">
        <v>210013</v>
      </c>
      <c r="H47322">
        <v>209921</v>
      </c>
    </row>
    <row r="47323" spans="3:8">
      <c r="C47323">
        <v>210061</v>
      </c>
      <c r="D47323">
        <v>209985</v>
      </c>
      <c r="E47323">
        <v>210065</v>
      </c>
      <c r="F47323">
        <v>209977</v>
      </c>
      <c r="G47323">
        <v>210064</v>
      </c>
      <c r="H47323">
        <v>209976</v>
      </c>
    </row>
    <row r="47324" spans="3:8">
      <c r="C47324">
        <v>210079</v>
      </c>
      <c r="D47324">
        <v>209979</v>
      </c>
      <c r="E47324">
        <v>210051</v>
      </c>
      <c r="F47324">
        <v>209991</v>
      </c>
      <c r="G47324">
        <v>210050</v>
      </c>
      <c r="H47324">
        <v>209990</v>
      </c>
    </row>
    <row r="47325" spans="3:8">
      <c r="C47325">
        <v>210057</v>
      </c>
      <c r="D47325">
        <v>209965</v>
      </c>
      <c r="E47325">
        <v>210077</v>
      </c>
      <c r="F47325">
        <v>209973</v>
      </c>
      <c r="G47325">
        <v>210076</v>
      </c>
      <c r="H47325">
        <v>209972</v>
      </c>
    </row>
    <row r="47326" spans="3:8">
      <c r="C47326">
        <v>210069</v>
      </c>
      <c r="D47326">
        <v>209981</v>
      </c>
      <c r="E47326">
        <v>210085</v>
      </c>
      <c r="F47326">
        <v>209973</v>
      </c>
      <c r="G47326">
        <v>210084</v>
      </c>
      <c r="H47326">
        <v>209972</v>
      </c>
    </row>
    <row r="47327" spans="3:8">
      <c r="C47327">
        <v>210029</v>
      </c>
      <c r="D47327">
        <v>209941</v>
      </c>
      <c r="E47327">
        <v>210017</v>
      </c>
      <c r="F47327">
        <v>209945</v>
      </c>
      <c r="G47327">
        <v>210016</v>
      </c>
      <c r="H47327">
        <v>209944</v>
      </c>
    </row>
    <row r="47328" spans="3:8">
      <c r="C47328">
        <v>210057</v>
      </c>
      <c r="D47328">
        <v>210001</v>
      </c>
      <c r="E47328">
        <v>210081</v>
      </c>
      <c r="F47328">
        <v>210001</v>
      </c>
      <c r="G47328">
        <v>210080</v>
      </c>
      <c r="H47328">
        <v>210000</v>
      </c>
    </row>
    <row r="47329" spans="3:8">
      <c r="C47329">
        <v>210137</v>
      </c>
      <c r="D47329">
        <v>210045</v>
      </c>
      <c r="E47329">
        <v>210121</v>
      </c>
      <c r="F47329">
        <v>210053</v>
      </c>
      <c r="G47329">
        <v>210120</v>
      </c>
      <c r="H47329">
        <v>210052</v>
      </c>
    </row>
    <row r="47330" spans="3:8">
      <c r="C47330">
        <v>4780</v>
      </c>
      <c r="D47330">
        <v>4720</v>
      </c>
      <c r="E47330">
        <v>4792</v>
      </c>
      <c r="F47330">
        <v>4736</v>
      </c>
      <c r="G47330">
        <v>4791</v>
      </c>
      <c r="H47330">
        <v>4735</v>
      </c>
    </row>
    <row r="47331" spans="3:8">
      <c r="C47331">
        <v>4798</v>
      </c>
      <c r="D47331">
        <v>4718</v>
      </c>
      <c r="E47331">
        <v>4794</v>
      </c>
      <c r="F47331">
        <v>4714</v>
      </c>
      <c r="G47331">
        <v>4793</v>
      </c>
      <c r="H47331">
        <v>4713</v>
      </c>
    </row>
    <row r="47332" spans="3:8">
      <c r="C47332">
        <v>4800</v>
      </c>
      <c r="D47332">
        <v>4708</v>
      </c>
      <c r="E47332">
        <v>4804</v>
      </c>
      <c r="F47332">
        <v>4732</v>
      </c>
      <c r="G47332">
        <v>4803</v>
      </c>
      <c r="H47332">
        <v>4731</v>
      </c>
    </row>
    <row r="47333" spans="3:8">
      <c r="C47333">
        <v>4791</v>
      </c>
      <c r="D47333">
        <v>4731</v>
      </c>
      <c r="E47333">
        <v>4815</v>
      </c>
      <c r="F47333">
        <v>4723</v>
      </c>
      <c r="G47333">
        <v>4814</v>
      </c>
      <c r="H47333">
        <v>4722</v>
      </c>
    </row>
    <row r="47334" spans="3:8">
      <c r="C47334">
        <v>4816</v>
      </c>
      <c r="D47334">
        <v>4724</v>
      </c>
      <c r="E47334">
        <v>4824</v>
      </c>
      <c r="F47334">
        <v>4752</v>
      </c>
      <c r="G47334">
        <v>4823</v>
      </c>
      <c r="H47334">
        <v>4751</v>
      </c>
    </row>
    <row r="47335" spans="3:8">
      <c r="C47335">
        <v>4792</v>
      </c>
      <c r="D47335">
        <v>4724</v>
      </c>
      <c r="E47335">
        <v>4804</v>
      </c>
      <c r="F47335">
        <v>4756</v>
      </c>
      <c r="G47335">
        <v>4803</v>
      </c>
      <c r="H47335">
        <v>4755</v>
      </c>
    </row>
    <row r="47336" spans="3:8">
      <c r="C47336">
        <v>257247</v>
      </c>
      <c r="D47336">
        <v>257139</v>
      </c>
      <c r="E47336">
        <v>257251</v>
      </c>
      <c r="F47336">
        <v>257135</v>
      </c>
      <c r="G47336">
        <v>257250</v>
      </c>
      <c r="H47336">
        <v>257134</v>
      </c>
    </row>
    <row r="47337" spans="3:8">
      <c r="C47337">
        <v>261127</v>
      </c>
      <c r="D47337">
        <v>261051</v>
      </c>
      <c r="E47337">
        <v>261127</v>
      </c>
      <c r="F47337">
        <v>261043</v>
      </c>
      <c r="G47337">
        <v>261126</v>
      </c>
      <c r="H47337">
        <v>261042</v>
      </c>
    </row>
    <row r="47338" spans="3:8">
      <c r="C47338">
        <v>261185</v>
      </c>
      <c r="D47338">
        <v>261105</v>
      </c>
      <c r="E47338">
        <v>261201</v>
      </c>
      <c r="F47338">
        <v>261109</v>
      </c>
      <c r="G47338">
        <v>261200</v>
      </c>
      <c r="H47338">
        <v>261108</v>
      </c>
    </row>
    <row r="47339" spans="3:8">
      <c r="C47339">
        <v>261204</v>
      </c>
      <c r="D47339">
        <v>261108</v>
      </c>
      <c r="E47339">
        <v>261196</v>
      </c>
      <c r="F47339">
        <v>261124</v>
      </c>
      <c r="G47339">
        <v>261195</v>
      </c>
      <c r="H47339">
        <v>261123</v>
      </c>
    </row>
    <row r="47340" spans="3:8">
      <c r="C47340">
        <v>261236</v>
      </c>
      <c r="D47340">
        <v>261144</v>
      </c>
      <c r="E47340">
        <v>261232</v>
      </c>
      <c r="F47340">
        <v>261140</v>
      </c>
      <c r="G47340">
        <v>261231</v>
      </c>
      <c r="H47340">
        <v>261139</v>
      </c>
    </row>
    <row r="47341" spans="3:8">
      <c r="C47341">
        <v>261257</v>
      </c>
      <c r="D47341">
        <v>261161</v>
      </c>
      <c r="E47341">
        <v>261273</v>
      </c>
      <c r="F47341">
        <v>261153</v>
      </c>
      <c r="G47341">
        <v>261272</v>
      </c>
      <c r="H47341">
        <v>261152</v>
      </c>
    </row>
    <row r="47342" spans="3:8">
      <c r="C47342">
        <v>261202</v>
      </c>
      <c r="D47342">
        <v>261110</v>
      </c>
      <c r="E47342">
        <v>261190</v>
      </c>
      <c r="F47342">
        <v>261106</v>
      </c>
      <c r="G47342">
        <v>261189</v>
      </c>
      <c r="H47342">
        <v>261105</v>
      </c>
    </row>
    <row r="47343" spans="3:8">
      <c r="C47343">
        <v>261259</v>
      </c>
      <c r="D47343">
        <v>261183</v>
      </c>
      <c r="E47343">
        <v>261271</v>
      </c>
      <c r="F47343">
        <v>261191</v>
      </c>
      <c r="G47343">
        <v>261270</v>
      </c>
      <c r="H47343">
        <v>261190</v>
      </c>
    </row>
    <row r="47344" spans="3:8">
      <c r="C47344">
        <v>261258</v>
      </c>
      <c r="D47344">
        <v>261182</v>
      </c>
      <c r="E47344">
        <v>261274</v>
      </c>
      <c r="F47344">
        <v>261186</v>
      </c>
      <c r="G47344">
        <v>261273</v>
      </c>
      <c r="H47344">
        <v>261185</v>
      </c>
    </row>
    <row r="47345" spans="3:8">
      <c r="C47345">
        <v>4792</v>
      </c>
      <c r="D47345">
        <v>4728</v>
      </c>
      <c r="E47345">
        <v>4800</v>
      </c>
      <c r="F47345">
        <v>4720</v>
      </c>
      <c r="G47345">
        <v>4799</v>
      </c>
      <c r="H47345">
        <v>4719</v>
      </c>
    </row>
    <row r="47346" spans="3:8">
      <c r="C47346">
        <v>4788</v>
      </c>
      <c r="D47346">
        <v>4716</v>
      </c>
      <c r="E47346">
        <v>4796</v>
      </c>
      <c r="F47346">
        <v>4712</v>
      </c>
      <c r="G47346">
        <v>4795</v>
      </c>
      <c r="H47346">
        <v>4711</v>
      </c>
    </row>
    <row r="47347" spans="3:8">
      <c r="C47347">
        <v>4789</v>
      </c>
      <c r="D47347">
        <v>4725</v>
      </c>
      <c r="E47347">
        <v>4817</v>
      </c>
      <c r="F47347">
        <v>4717</v>
      </c>
      <c r="G47347">
        <v>4816</v>
      </c>
      <c r="H47347">
        <v>4716</v>
      </c>
    </row>
    <row r="47348" spans="3:8">
      <c r="C47348">
        <v>4812</v>
      </c>
      <c r="D47348">
        <v>4716</v>
      </c>
      <c r="E47348">
        <v>4816</v>
      </c>
      <c r="F47348">
        <v>4736</v>
      </c>
      <c r="G47348">
        <v>4815</v>
      </c>
      <c r="H47348">
        <v>4735</v>
      </c>
    </row>
    <row r="47349" spans="3:8">
      <c r="C47349">
        <v>4818</v>
      </c>
      <c r="D47349">
        <v>4730</v>
      </c>
      <c r="E47349">
        <v>4798</v>
      </c>
      <c r="F47349">
        <v>4738</v>
      </c>
      <c r="G47349">
        <v>4797</v>
      </c>
      <c r="H47349">
        <v>4737</v>
      </c>
    </row>
    <row r="47350" spans="3:8">
      <c r="C47350">
        <v>4793</v>
      </c>
      <c r="D47350">
        <v>4741</v>
      </c>
      <c r="E47350">
        <v>4817</v>
      </c>
      <c r="F47350">
        <v>4729</v>
      </c>
      <c r="G47350">
        <v>4816</v>
      </c>
      <c r="H47350">
        <v>4728</v>
      </c>
    </row>
    <row r="47351" spans="3:8">
      <c r="C47351">
        <v>301434</v>
      </c>
      <c r="D47351">
        <v>301310</v>
      </c>
      <c r="E47351">
        <v>301378</v>
      </c>
      <c r="F47351">
        <v>301302</v>
      </c>
      <c r="G47351">
        <v>301377</v>
      </c>
      <c r="H47351">
        <v>301301</v>
      </c>
    </row>
    <row r="47352" spans="3:8">
      <c r="C47352">
        <v>312206</v>
      </c>
      <c r="D47352">
        <v>312090</v>
      </c>
      <c r="E47352">
        <v>312142</v>
      </c>
      <c r="F47352">
        <v>312094</v>
      </c>
      <c r="G47352">
        <v>312141</v>
      </c>
      <c r="H47352">
        <v>312093</v>
      </c>
    </row>
    <row r="47353" spans="3:8">
      <c r="C47353">
        <v>312288</v>
      </c>
      <c r="D47353">
        <v>312172</v>
      </c>
      <c r="E47353">
        <v>312268</v>
      </c>
      <c r="F47353">
        <v>312188</v>
      </c>
      <c r="G47353">
        <v>312267</v>
      </c>
      <c r="H47353">
        <v>312187</v>
      </c>
    </row>
    <row r="47354" spans="3:8">
      <c r="C47354">
        <v>312068</v>
      </c>
      <c r="D47354">
        <v>311976</v>
      </c>
      <c r="E47354">
        <v>312056</v>
      </c>
      <c r="F47354">
        <v>311956</v>
      </c>
      <c r="G47354">
        <v>312055</v>
      </c>
      <c r="H47354">
        <v>311955</v>
      </c>
    </row>
    <row r="47355" spans="3:8">
      <c r="C47355">
        <v>312105</v>
      </c>
      <c r="D47355">
        <v>311985</v>
      </c>
      <c r="E47355">
        <v>312081</v>
      </c>
      <c r="F47355">
        <v>312013</v>
      </c>
      <c r="G47355">
        <v>312080</v>
      </c>
      <c r="H47355">
        <v>312012</v>
      </c>
    </row>
    <row r="47356" spans="3:8">
      <c r="C47356">
        <v>312162</v>
      </c>
      <c r="D47356">
        <v>312070</v>
      </c>
      <c r="E47356">
        <v>312162</v>
      </c>
      <c r="F47356">
        <v>312070</v>
      </c>
      <c r="G47356">
        <v>312161</v>
      </c>
      <c r="H47356">
        <v>312069</v>
      </c>
    </row>
    <row r="47357" spans="3:8">
      <c r="C47357">
        <v>312163</v>
      </c>
      <c r="D47357">
        <v>312035</v>
      </c>
      <c r="E47357">
        <v>312139</v>
      </c>
      <c r="F47357">
        <v>312055</v>
      </c>
      <c r="G47357">
        <v>312138</v>
      </c>
      <c r="H47357">
        <v>312054</v>
      </c>
    </row>
    <row r="47358" spans="3:8">
      <c r="C47358">
        <v>312157</v>
      </c>
      <c r="D47358">
        <v>312089</v>
      </c>
      <c r="E47358">
        <v>312153</v>
      </c>
      <c r="F47358">
        <v>312073</v>
      </c>
      <c r="G47358">
        <v>312152</v>
      </c>
      <c r="H47358">
        <v>312072</v>
      </c>
    </row>
    <row r="47359" spans="3:8">
      <c r="C47359">
        <v>312233</v>
      </c>
      <c r="D47359">
        <v>312153</v>
      </c>
      <c r="E47359">
        <v>312233</v>
      </c>
      <c r="F47359">
        <v>312149</v>
      </c>
      <c r="G47359">
        <v>312232</v>
      </c>
      <c r="H47359">
        <v>312148</v>
      </c>
    </row>
    <row r="47360" spans="3:8">
      <c r="C47360">
        <v>8163</v>
      </c>
      <c r="D47360">
        <v>8091</v>
      </c>
      <c r="E47360">
        <v>8191</v>
      </c>
      <c r="F47360">
        <v>8103</v>
      </c>
      <c r="G47360">
        <v>8190</v>
      </c>
      <c r="H47360">
        <v>8102</v>
      </c>
    </row>
    <row r="47361" spans="3:8">
      <c r="C47361">
        <v>5884</v>
      </c>
      <c r="D47361">
        <v>5820</v>
      </c>
      <c r="E47361">
        <v>5876</v>
      </c>
      <c r="F47361">
        <v>5824</v>
      </c>
      <c r="G47361">
        <v>5875</v>
      </c>
      <c r="H47361">
        <v>5823</v>
      </c>
    </row>
    <row r="47362" spans="3:8">
      <c r="C47362">
        <v>5732</v>
      </c>
      <c r="D47362">
        <v>5648</v>
      </c>
      <c r="E47362">
        <v>5712</v>
      </c>
      <c r="F47362">
        <v>5648</v>
      </c>
      <c r="G47362">
        <v>5711</v>
      </c>
      <c r="H47362">
        <v>5647</v>
      </c>
    </row>
    <row r="47363" spans="3:8">
      <c r="C47363">
        <v>5701</v>
      </c>
      <c r="D47363">
        <v>5641</v>
      </c>
      <c r="E47363">
        <v>5721</v>
      </c>
      <c r="F47363">
        <v>5625</v>
      </c>
      <c r="G47363">
        <v>5720</v>
      </c>
      <c r="H47363">
        <v>5624</v>
      </c>
    </row>
    <row r="47364" spans="3:8">
      <c r="C47364">
        <v>5677</v>
      </c>
      <c r="D47364">
        <v>5629</v>
      </c>
      <c r="E47364">
        <v>5709</v>
      </c>
      <c r="F47364">
        <v>5617</v>
      </c>
      <c r="G47364">
        <v>5708</v>
      </c>
      <c r="H47364">
        <v>5616</v>
      </c>
    </row>
    <row r="47365" spans="3:8">
      <c r="C47365">
        <v>5682</v>
      </c>
      <c r="D47365">
        <v>5630</v>
      </c>
      <c r="E47365">
        <v>5706</v>
      </c>
      <c r="F47365">
        <v>5622</v>
      </c>
      <c r="G47365">
        <v>5705</v>
      </c>
      <c r="H47365">
        <v>5621</v>
      </c>
    </row>
    <row r="47366" spans="3:8">
      <c r="C47366">
        <v>5696</v>
      </c>
      <c r="D47366">
        <v>5620</v>
      </c>
      <c r="E47366">
        <v>5704</v>
      </c>
      <c r="F47366">
        <v>5644</v>
      </c>
      <c r="G47366">
        <v>5703</v>
      </c>
      <c r="H47366">
        <v>5643</v>
      </c>
    </row>
    <row r="47367" spans="3:8">
      <c r="C47367">
        <v>5695</v>
      </c>
      <c r="D47367">
        <v>5623</v>
      </c>
      <c r="E47367">
        <v>5707</v>
      </c>
      <c r="F47367">
        <v>5607</v>
      </c>
      <c r="G47367">
        <v>5706</v>
      </c>
      <c r="H47367">
        <v>5606</v>
      </c>
    </row>
    <row r="47368" spans="3:8">
      <c r="C47368">
        <v>5720</v>
      </c>
      <c r="D47368">
        <v>5648</v>
      </c>
      <c r="E47368">
        <v>5724</v>
      </c>
      <c r="F47368">
        <v>5652</v>
      </c>
      <c r="G47368">
        <v>5723</v>
      </c>
      <c r="H47368">
        <v>5651</v>
      </c>
    </row>
    <row r="47369" spans="3:8">
      <c r="C47369">
        <v>216590</v>
      </c>
      <c r="D47369">
        <v>216522</v>
      </c>
      <c r="E47369">
        <v>216590</v>
      </c>
      <c r="F47369">
        <v>216550</v>
      </c>
      <c r="G47369">
        <v>216589</v>
      </c>
      <c r="H47369">
        <v>216549</v>
      </c>
    </row>
    <row r="47370" spans="3:8">
      <c r="C47370">
        <v>218639</v>
      </c>
      <c r="D47370">
        <v>218559</v>
      </c>
      <c r="E47370">
        <v>218631</v>
      </c>
      <c r="F47370">
        <v>218579</v>
      </c>
      <c r="G47370">
        <v>218630</v>
      </c>
      <c r="H47370">
        <v>218578</v>
      </c>
    </row>
    <row r="47371" spans="3:8">
      <c r="C47371">
        <v>218641</v>
      </c>
      <c r="D47371">
        <v>218561</v>
      </c>
      <c r="E47371">
        <v>218637</v>
      </c>
      <c r="F47371">
        <v>218545</v>
      </c>
      <c r="G47371">
        <v>218636</v>
      </c>
      <c r="H47371">
        <v>218544</v>
      </c>
    </row>
    <row r="47372" spans="3:8">
      <c r="C47372">
        <v>218647</v>
      </c>
      <c r="D47372">
        <v>218559</v>
      </c>
      <c r="E47372">
        <v>218651</v>
      </c>
      <c r="F47372">
        <v>218571</v>
      </c>
      <c r="G47372">
        <v>218650</v>
      </c>
      <c r="H47372">
        <v>218570</v>
      </c>
    </row>
    <row r="47373" spans="3:8">
      <c r="C47373">
        <v>218713</v>
      </c>
      <c r="D47373">
        <v>218633</v>
      </c>
      <c r="E47373">
        <v>218705</v>
      </c>
      <c r="F47373">
        <v>218649</v>
      </c>
      <c r="G47373">
        <v>218704</v>
      </c>
      <c r="H47373">
        <v>218648</v>
      </c>
    </row>
    <row r="47374" spans="3:8">
      <c r="C47374">
        <v>218663</v>
      </c>
      <c r="D47374">
        <v>218563</v>
      </c>
      <c r="E47374">
        <v>218635</v>
      </c>
      <c r="F47374">
        <v>218559</v>
      </c>
      <c r="G47374">
        <v>218634</v>
      </c>
      <c r="H47374">
        <v>218558</v>
      </c>
    </row>
    <row r="47375" spans="3:8">
      <c r="C47375">
        <v>218694</v>
      </c>
      <c r="D47375">
        <v>218606</v>
      </c>
      <c r="E47375">
        <v>218694</v>
      </c>
      <c r="F47375">
        <v>218606</v>
      </c>
      <c r="G47375">
        <v>218693</v>
      </c>
      <c r="H47375">
        <v>218605</v>
      </c>
    </row>
    <row r="47376" spans="3:8">
      <c r="C47376">
        <v>218585</v>
      </c>
      <c r="D47376">
        <v>218509</v>
      </c>
      <c r="E47376">
        <v>218601</v>
      </c>
      <c r="F47376">
        <v>218469</v>
      </c>
      <c r="G47376">
        <v>218600</v>
      </c>
      <c r="H47376">
        <v>218468</v>
      </c>
    </row>
    <row r="47377" spans="3:8">
      <c r="C47377">
        <v>218639</v>
      </c>
      <c r="D47377">
        <v>218547</v>
      </c>
      <c r="E47377">
        <v>218635</v>
      </c>
      <c r="F47377">
        <v>218555</v>
      </c>
      <c r="G47377">
        <v>218634</v>
      </c>
      <c r="H47377">
        <v>218554</v>
      </c>
    </row>
    <row r="47378" spans="3:8">
      <c r="C47378">
        <v>7645</v>
      </c>
      <c r="D47378">
        <v>7561</v>
      </c>
      <c r="E47378">
        <v>7645</v>
      </c>
      <c r="F47378">
        <v>7565</v>
      </c>
      <c r="G47378">
        <v>7644</v>
      </c>
      <c r="H47378">
        <v>7564</v>
      </c>
    </row>
    <row r="47379" spans="3:8">
      <c r="C47379">
        <v>5944</v>
      </c>
      <c r="D47379">
        <v>5880</v>
      </c>
      <c r="E47379">
        <v>5936</v>
      </c>
      <c r="F47379">
        <v>5860</v>
      </c>
      <c r="G47379">
        <v>5935</v>
      </c>
      <c r="H47379">
        <v>5859</v>
      </c>
    </row>
    <row r="47380" spans="3:8">
      <c r="C47380">
        <v>5723</v>
      </c>
      <c r="D47380">
        <v>5667</v>
      </c>
      <c r="E47380">
        <v>5731</v>
      </c>
      <c r="F47380">
        <v>5671</v>
      </c>
      <c r="G47380">
        <v>5730</v>
      </c>
      <c r="H47380">
        <v>5670</v>
      </c>
    </row>
    <row r="47381" spans="3:8">
      <c r="C47381">
        <v>5711</v>
      </c>
      <c r="D47381">
        <v>5627</v>
      </c>
      <c r="E47381">
        <v>5727</v>
      </c>
      <c r="F47381">
        <v>5635</v>
      </c>
      <c r="G47381">
        <v>5726</v>
      </c>
      <c r="H47381">
        <v>5634</v>
      </c>
    </row>
    <row r="47382" spans="3:8">
      <c r="C47382">
        <v>5716</v>
      </c>
      <c r="D47382">
        <v>5632</v>
      </c>
      <c r="E47382">
        <v>5712</v>
      </c>
      <c r="F47382">
        <v>5624</v>
      </c>
      <c r="G47382">
        <v>5711</v>
      </c>
      <c r="H47382">
        <v>5623</v>
      </c>
    </row>
    <row r="47383" spans="3:8">
      <c r="C47383">
        <v>157901</v>
      </c>
      <c r="D47383">
        <v>157817</v>
      </c>
      <c r="E47383">
        <v>157929</v>
      </c>
      <c r="F47383">
        <v>157861</v>
      </c>
      <c r="G47383">
        <v>157928</v>
      </c>
      <c r="H47383">
        <v>157860</v>
      </c>
    </row>
    <row r="47384" spans="3:8">
      <c r="C47384">
        <v>159057</v>
      </c>
      <c r="D47384">
        <v>158973</v>
      </c>
      <c r="E47384">
        <v>159045</v>
      </c>
      <c r="F47384">
        <v>158973</v>
      </c>
      <c r="G47384">
        <v>159044</v>
      </c>
      <c r="H47384">
        <v>158972</v>
      </c>
    </row>
    <row r="47385" spans="3:8">
      <c r="C47385">
        <v>159040</v>
      </c>
      <c r="D47385">
        <v>158936</v>
      </c>
      <c r="E47385">
        <v>159032</v>
      </c>
      <c r="F47385">
        <v>158964</v>
      </c>
      <c r="G47385">
        <v>159031</v>
      </c>
      <c r="H47385">
        <v>158963</v>
      </c>
    </row>
    <row r="47386" spans="3:8">
      <c r="C47386">
        <v>158999</v>
      </c>
      <c r="D47386">
        <v>158903</v>
      </c>
      <c r="E47386">
        <v>158991</v>
      </c>
      <c r="F47386">
        <v>158911</v>
      </c>
      <c r="G47386">
        <v>158990</v>
      </c>
      <c r="H47386">
        <v>158910</v>
      </c>
    </row>
    <row r="47387" spans="3:8">
      <c r="C47387">
        <v>158982</v>
      </c>
      <c r="D47387">
        <v>158890</v>
      </c>
      <c r="E47387">
        <v>158990</v>
      </c>
      <c r="F47387">
        <v>158902</v>
      </c>
      <c r="G47387">
        <v>158989</v>
      </c>
      <c r="H47387">
        <v>158901</v>
      </c>
    </row>
    <row r="47388" spans="3:8">
      <c r="C47388">
        <v>159030</v>
      </c>
      <c r="D47388">
        <v>158910</v>
      </c>
      <c r="E47388">
        <v>159018</v>
      </c>
      <c r="F47388">
        <v>158934</v>
      </c>
      <c r="G47388">
        <v>159017</v>
      </c>
      <c r="H47388">
        <v>158933</v>
      </c>
    </row>
    <row r="47389" spans="3:8">
      <c r="C47389">
        <v>159000</v>
      </c>
      <c r="D47389">
        <v>158896</v>
      </c>
      <c r="E47389">
        <v>159000</v>
      </c>
      <c r="F47389">
        <v>158916</v>
      </c>
      <c r="G47389">
        <v>158999</v>
      </c>
      <c r="H47389">
        <v>158915</v>
      </c>
    </row>
    <row r="47390" spans="3:8">
      <c r="C47390">
        <v>158998</v>
      </c>
      <c r="D47390">
        <v>158922</v>
      </c>
      <c r="E47390">
        <v>158994</v>
      </c>
      <c r="F47390">
        <v>158914</v>
      </c>
      <c r="G47390">
        <v>158993</v>
      </c>
      <c r="H47390">
        <v>158913</v>
      </c>
    </row>
    <row r="47391" spans="3:8">
      <c r="C47391">
        <v>158934</v>
      </c>
      <c r="D47391">
        <v>158834</v>
      </c>
      <c r="E47391">
        <v>158918</v>
      </c>
      <c r="F47391">
        <v>158842</v>
      </c>
      <c r="G47391">
        <v>158917</v>
      </c>
      <c r="H47391">
        <v>158841</v>
      </c>
    </row>
    <row r="47392" spans="3:8">
      <c r="C47392">
        <v>7364</v>
      </c>
      <c r="D47392">
        <v>7272</v>
      </c>
      <c r="E47392">
        <v>7384</v>
      </c>
      <c r="F47392">
        <v>7296</v>
      </c>
      <c r="G47392">
        <v>7383</v>
      </c>
      <c r="H47392">
        <v>7295</v>
      </c>
    </row>
    <row r="47393" spans="3:8">
      <c r="C47393">
        <v>5937</v>
      </c>
      <c r="D47393">
        <v>5869</v>
      </c>
      <c r="E47393">
        <v>5973</v>
      </c>
      <c r="F47393">
        <v>5861</v>
      </c>
      <c r="G47393">
        <v>5972</v>
      </c>
      <c r="H47393">
        <v>5860</v>
      </c>
    </row>
    <row r="47394" spans="3:8">
      <c r="C47394">
        <v>5709</v>
      </c>
      <c r="D47394">
        <v>5625</v>
      </c>
      <c r="E47394">
        <v>5725</v>
      </c>
      <c r="F47394">
        <v>5641</v>
      </c>
      <c r="G47394">
        <v>5724</v>
      </c>
      <c r="H47394">
        <v>5640</v>
      </c>
    </row>
    <row r="47395" spans="3:8">
      <c r="C47395">
        <v>5690</v>
      </c>
      <c r="D47395">
        <v>5618</v>
      </c>
      <c r="E47395">
        <v>5714</v>
      </c>
      <c r="F47395">
        <v>5638</v>
      </c>
      <c r="G47395">
        <v>5713</v>
      </c>
      <c r="H47395">
        <v>5637</v>
      </c>
    </row>
    <row r="47396" spans="3:8">
      <c r="C47396">
        <v>5692</v>
      </c>
      <c r="D47396">
        <v>5628</v>
      </c>
      <c r="E47396">
        <v>5712</v>
      </c>
      <c r="F47396">
        <v>5636</v>
      </c>
      <c r="G47396">
        <v>5711</v>
      </c>
      <c r="H47396">
        <v>5635</v>
      </c>
    </row>
    <row r="47397" spans="3:8">
      <c r="C47397">
        <v>309139</v>
      </c>
      <c r="D47397">
        <v>309015</v>
      </c>
      <c r="E47397">
        <v>309087</v>
      </c>
      <c r="F47397">
        <v>309039</v>
      </c>
      <c r="G47397">
        <v>309086</v>
      </c>
      <c r="H47397">
        <v>309038</v>
      </c>
    </row>
    <row r="47398" spans="3:8">
      <c r="C47398">
        <v>312236</v>
      </c>
      <c r="D47398">
        <v>312140</v>
      </c>
      <c r="E47398">
        <v>312212</v>
      </c>
      <c r="F47398">
        <v>312148</v>
      </c>
      <c r="G47398">
        <v>312211</v>
      </c>
      <c r="H47398">
        <v>312147</v>
      </c>
    </row>
    <row r="47399" spans="3:8">
      <c r="C47399">
        <v>312148</v>
      </c>
      <c r="D47399">
        <v>312052</v>
      </c>
      <c r="E47399">
        <v>312140</v>
      </c>
      <c r="F47399">
        <v>312064</v>
      </c>
      <c r="G47399">
        <v>312139</v>
      </c>
      <c r="H47399">
        <v>312063</v>
      </c>
    </row>
    <row r="47400" spans="3:8">
      <c r="C47400">
        <v>312075</v>
      </c>
      <c r="D47400">
        <v>311971</v>
      </c>
      <c r="E47400">
        <v>312067</v>
      </c>
      <c r="F47400">
        <v>311983</v>
      </c>
      <c r="G47400">
        <v>312066</v>
      </c>
      <c r="H47400">
        <v>311982</v>
      </c>
    </row>
    <row r="47401" spans="3:8">
      <c r="C47401">
        <v>312157</v>
      </c>
      <c r="D47401">
        <v>312045</v>
      </c>
      <c r="E47401">
        <v>312125</v>
      </c>
      <c r="F47401">
        <v>312061</v>
      </c>
      <c r="G47401">
        <v>312124</v>
      </c>
      <c r="H47401">
        <v>312060</v>
      </c>
    </row>
    <row r="47402" spans="3:8">
      <c r="C47402">
        <v>312223</v>
      </c>
      <c r="D47402">
        <v>312119</v>
      </c>
      <c r="E47402">
        <v>312231</v>
      </c>
      <c r="F47402">
        <v>312115</v>
      </c>
      <c r="G47402">
        <v>312230</v>
      </c>
      <c r="H47402">
        <v>312114</v>
      </c>
    </row>
    <row r="47403" spans="3:8">
      <c r="C47403">
        <v>312165</v>
      </c>
      <c r="D47403">
        <v>312061</v>
      </c>
      <c r="E47403">
        <v>312145</v>
      </c>
      <c r="F47403">
        <v>312065</v>
      </c>
      <c r="G47403">
        <v>312144</v>
      </c>
      <c r="H47403">
        <v>312064</v>
      </c>
    </row>
    <row r="47404" spans="3:8">
      <c r="C47404">
        <v>312147</v>
      </c>
      <c r="D47404">
        <v>312039</v>
      </c>
      <c r="E47404">
        <v>312175</v>
      </c>
      <c r="F47404">
        <v>312059</v>
      </c>
      <c r="G47404">
        <v>312174</v>
      </c>
      <c r="H47404">
        <v>312058</v>
      </c>
    </row>
    <row r="47405" spans="3:8">
      <c r="C47405">
        <v>312185</v>
      </c>
      <c r="D47405">
        <v>312097</v>
      </c>
      <c r="E47405">
        <v>312173</v>
      </c>
      <c r="F47405">
        <v>312081</v>
      </c>
      <c r="G47405">
        <v>312172</v>
      </c>
      <c r="H47405">
        <v>312080</v>
      </c>
    </row>
    <row r="47406" spans="3:8">
      <c r="C47406">
        <v>8145</v>
      </c>
      <c r="D47406">
        <v>8077</v>
      </c>
      <c r="E47406">
        <v>8161</v>
      </c>
      <c r="F47406">
        <v>8077</v>
      </c>
      <c r="G47406">
        <v>8160</v>
      </c>
      <c r="H47406">
        <v>8076</v>
      </c>
    </row>
    <row r="47407" spans="3:8">
      <c r="C47407">
        <v>5884</v>
      </c>
      <c r="D47407">
        <v>5820</v>
      </c>
      <c r="E47407">
        <v>5908</v>
      </c>
      <c r="F47407">
        <v>5828</v>
      </c>
      <c r="G47407">
        <v>5907</v>
      </c>
      <c r="H47407">
        <v>5827</v>
      </c>
    </row>
    <row r="47408" spans="3:8">
      <c r="C47408">
        <v>5709</v>
      </c>
      <c r="D47408">
        <v>5665</v>
      </c>
      <c r="E47408">
        <v>5725</v>
      </c>
      <c r="F47408">
        <v>5641</v>
      </c>
      <c r="G47408">
        <v>5724</v>
      </c>
      <c r="H47408">
        <v>5640</v>
      </c>
    </row>
    <row r="47409" spans="3:8">
      <c r="C47409">
        <v>5683</v>
      </c>
      <c r="D47409">
        <v>5611</v>
      </c>
      <c r="E47409">
        <v>5715</v>
      </c>
      <c r="F47409">
        <v>5631</v>
      </c>
      <c r="G47409">
        <v>5714</v>
      </c>
      <c r="H47409">
        <v>5630</v>
      </c>
    </row>
    <row r="47410" spans="3:8">
      <c r="C47410">
        <v>5680</v>
      </c>
      <c r="D47410">
        <v>5624</v>
      </c>
      <c r="E47410">
        <v>5684</v>
      </c>
      <c r="F47410">
        <v>5592</v>
      </c>
      <c r="G47410">
        <v>5683</v>
      </c>
      <c r="H47410">
        <v>5591</v>
      </c>
    </row>
    <row r="47411" spans="3:8">
      <c r="C47411">
        <v>292459</v>
      </c>
      <c r="D47411">
        <v>292399</v>
      </c>
      <c r="E47411">
        <v>292491</v>
      </c>
      <c r="F47411">
        <v>292407</v>
      </c>
      <c r="G47411">
        <v>292490</v>
      </c>
      <c r="H47411">
        <v>292406</v>
      </c>
    </row>
    <row r="47412" spans="3:8">
      <c r="C47412">
        <v>295284</v>
      </c>
      <c r="D47412">
        <v>295184</v>
      </c>
      <c r="E47412">
        <v>295260</v>
      </c>
      <c r="F47412">
        <v>295192</v>
      </c>
      <c r="G47412">
        <v>295259</v>
      </c>
      <c r="H47412">
        <v>295191</v>
      </c>
    </row>
    <row r="47413" spans="3:8">
      <c r="C47413">
        <v>295247</v>
      </c>
      <c r="D47413">
        <v>295131</v>
      </c>
      <c r="E47413">
        <v>295255</v>
      </c>
      <c r="F47413">
        <v>295139</v>
      </c>
      <c r="G47413">
        <v>295254</v>
      </c>
      <c r="H47413">
        <v>295138</v>
      </c>
    </row>
    <row r="47414" spans="3:8">
      <c r="C47414">
        <v>295295</v>
      </c>
      <c r="D47414">
        <v>295207</v>
      </c>
      <c r="E47414">
        <v>295299</v>
      </c>
      <c r="F47414">
        <v>295243</v>
      </c>
      <c r="G47414">
        <v>295298</v>
      </c>
      <c r="H47414">
        <v>295242</v>
      </c>
    </row>
    <row r="47415" spans="3:8">
      <c r="C47415">
        <v>295386</v>
      </c>
      <c r="D47415">
        <v>295266</v>
      </c>
      <c r="E47415">
        <v>295350</v>
      </c>
      <c r="F47415">
        <v>295306</v>
      </c>
      <c r="G47415">
        <v>295349</v>
      </c>
      <c r="H47415">
        <v>295305</v>
      </c>
    </row>
    <row r="47416" spans="3:8">
      <c r="C47416">
        <v>295358</v>
      </c>
      <c r="D47416">
        <v>295242</v>
      </c>
      <c r="E47416">
        <v>295330</v>
      </c>
      <c r="F47416">
        <v>295278</v>
      </c>
      <c r="G47416">
        <v>295329</v>
      </c>
      <c r="H47416">
        <v>295277</v>
      </c>
    </row>
    <row r="47417" spans="3:8">
      <c r="C47417">
        <v>295220</v>
      </c>
      <c r="D47417">
        <v>295132</v>
      </c>
      <c r="E47417">
        <v>295208</v>
      </c>
      <c r="F47417">
        <v>295152</v>
      </c>
      <c r="G47417">
        <v>295207</v>
      </c>
      <c r="H47417">
        <v>295151</v>
      </c>
    </row>
    <row r="47418" spans="3:8">
      <c r="C47418">
        <v>295313</v>
      </c>
      <c r="D47418">
        <v>295261</v>
      </c>
      <c r="E47418">
        <v>295325</v>
      </c>
      <c r="F47418">
        <v>295229</v>
      </c>
      <c r="G47418">
        <v>295324</v>
      </c>
      <c r="H47418">
        <v>295228</v>
      </c>
    </row>
    <row r="47419" spans="3:8">
      <c r="C47419">
        <v>295230</v>
      </c>
      <c r="D47419">
        <v>295126</v>
      </c>
      <c r="E47419">
        <v>295206</v>
      </c>
      <c r="F47419">
        <v>295138</v>
      </c>
      <c r="G47419">
        <v>295205</v>
      </c>
      <c r="H47419">
        <v>295137</v>
      </c>
    </row>
    <row r="47420" spans="3:8">
      <c r="C47420">
        <v>8066</v>
      </c>
      <c r="D47420">
        <v>7990</v>
      </c>
      <c r="E47420">
        <v>8074</v>
      </c>
      <c r="F47420">
        <v>7982</v>
      </c>
      <c r="G47420">
        <v>8073</v>
      </c>
      <c r="H47420">
        <v>7981</v>
      </c>
    </row>
    <row r="47421" spans="3:8">
      <c r="C47421">
        <v>5914</v>
      </c>
      <c r="D47421">
        <v>5814</v>
      </c>
      <c r="E47421">
        <v>5906</v>
      </c>
      <c r="F47421">
        <v>5834</v>
      </c>
      <c r="G47421">
        <v>5905</v>
      </c>
      <c r="H47421">
        <v>5833</v>
      </c>
    </row>
    <row r="47422" spans="3:8">
      <c r="C47422">
        <v>5712</v>
      </c>
      <c r="D47422">
        <v>5624</v>
      </c>
      <c r="E47422">
        <v>5700</v>
      </c>
      <c r="F47422">
        <v>5628</v>
      </c>
      <c r="G47422">
        <v>5699</v>
      </c>
      <c r="H47422">
        <v>5627</v>
      </c>
    </row>
    <row r="47423" spans="3:8">
      <c r="C47423">
        <v>5689</v>
      </c>
      <c r="D47423">
        <v>5617</v>
      </c>
      <c r="E47423">
        <v>5721</v>
      </c>
      <c r="F47423">
        <v>5637</v>
      </c>
      <c r="G47423">
        <v>5720</v>
      </c>
      <c r="H47423">
        <v>5636</v>
      </c>
    </row>
    <row r="47424" spans="3:8">
      <c r="C47424">
        <v>5719</v>
      </c>
      <c r="D47424">
        <v>5639</v>
      </c>
      <c r="E47424">
        <v>5723</v>
      </c>
      <c r="F47424">
        <v>5635</v>
      </c>
      <c r="G47424">
        <v>5722</v>
      </c>
      <c r="H47424">
        <v>5634</v>
      </c>
    </row>
    <row r="47425" spans="3:8">
      <c r="C47425">
        <v>275648</v>
      </c>
      <c r="D47425">
        <v>275520</v>
      </c>
      <c r="E47425">
        <v>275644</v>
      </c>
      <c r="F47425">
        <v>275552</v>
      </c>
      <c r="G47425">
        <v>275643</v>
      </c>
      <c r="H47425">
        <v>275551</v>
      </c>
    </row>
    <row r="47426" spans="3:8">
      <c r="C47426">
        <v>278174</v>
      </c>
      <c r="D47426">
        <v>278046</v>
      </c>
      <c r="E47426">
        <v>278158</v>
      </c>
      <c r="F47426">
        <v>278074</v>
      </c>
      <c r="G47426">
        <v>278157</v>
      </c>
      <c r="H47426">
        <v>278073</v>
      </c>
    </row>
    <row r="47427" spans="3:8">
      <c r="C47427">
        <v>278145</v>
      </c>
      <c r="D47427">
        <v>278065</v>
      </c>
      <c r="E47427">
        <v>278141</v>
      </c>
      <c r="F47427">
        <v>278065</v>
      </c>
      <c r="G47427">
        <v>278140</v>
      </c>
      <c r="H47427">
        <v>278064</v>
      </c>
    </row>
    <row r="47428" spans="3:8">
      <c r="C47428">
        <v>278156</v>
      </c>
      <c r="D47428">
        <v>278076</v>
      </c>
      <c r="E47428">
        <v>278148</v>
      </c>
      <c r="F47428">
        <v>278088</v>
      </c>
      <c r="G47428">
        <v>278147</v>
      </c>
      <c r="H47428">
        <v>278087</v>
      </c>
    </row>
    <row r="47429" spans="3:8">
      <c r="C47429">
        <v>278172</v>
      </c>
      <c r="D47429">
        <v>278064</v>
      </c>
      <c r="E47429">
        <v>278136</v>
      </c>
      <c r="F47429">
        <v>278080</v>
      </c>
      <c r="G47429">
        <v>278135</v>
      </c>
      <c r="H47429">
        <v>278079</v>
      </c>
    </row>
    <row r="47430" spans="3:8">
      <c r="C47430">
        <v>278240</v>
      </c>
      <c r="D47430">
        <v>278140</v>
      </c>
      <c r="E47430">
        <v>278224</v>
      </c>
      <c r="F47430">
        <v>278144</v>
      </c>
      <c r="G47430">
        <v>278223</v>
      </c>
      <c r="H47430">
        <v>278143</v>
      </c>
    </row>
    <row r="47431" spans="3:8">
      <c r="C47431">
        <v>278226</v>
      </c>
      <c r="D47431">
        <v>278118</v>
      </c>
      <c r="E47431">
        <v>278210</v>
      </c>
      <c r="F47431">
        <v>278126</v>
      </c>
      <c r="G47431">
        <v>278209</v>
      </c>
      <c r="H47431">
        <v>278125</v>
      </c>
    </row>
    <row r="47432" spans="3:8">
      <c r="C47432">
        <v>278167</v>
      </c>
      <c r="D47432">
        <v>278079</v>
      </c>
      <c r="E47432">
        <v>278167</v>
      </c>
      <c r="F47432">
        <v>278079</v>
      </c>
      <c r="G47432">
        <v>278166</v>
      </c>
      <c r="H47432">
        <v>278078</v>
      </c>
    </row>
    <row r="47433" spans="3:8">
      <c r="C47433">
        <v>278177</v>
      </c>
      <c r="D47433">
        <v>278089</v>
      </c>
      <c r="E47433">
        <v>278189</v>
      </c>
      <c r="F47433">
        <v>278081</v>
      </c>
      <c r="G47433">
        <v>278188</v>
      </c>
      <c r="H47433">
        <v>278080</v>
      </c>
    </row>
    <row r="47434" spans="3:8">
      <c r="C47434">
        <v>7975</v>
      </c>
      <c r="D47434">
        <v>7907</v>
      </c>
      <c r="E47434">
        <v>7975</v>
      </c>
      <c r="F47434">
        <v>7899</v>
      </c>
      <c r="G47434">
        <v>7974</v>
      </c>
      <c r="H47434">
        <v>7898</v>
      </c>
    </row>
    <row r="47435" spans="3:8">
      <c r="C47435">
        <v>5922</v>
      </c>
      <c r="D47435">
        <v>5870</v>
      </c>
      <c r="E47435">
        <v>5946</v>
      </c>
      <c r="F47435">
        <v>5874</v>
      </c>
      <c r="G47435">
        <v>5945</v>
      </c>
      <c r="H47435">
        <v>5873</v>
      </c>
    </row>
    <row r="47436" spans="3:8">
      <c r="C47436">
        <v>5697</v>
      </c>
      <c r="D47436">
        <v>5637</v>
      </c>
      <c r="E47436">
        <v>5685</v>
      </c>
      <c r="F47436">
        <v>5629</v>
      </c>
      <c r="G47436">
        <v>5684</v>
      </c>
      <c r="H47436">
        <v>5628</v>
      </c>
    </row>
    <row r="47437" spans="3:8">
      <c r="C47437">
        <v>5712</v>
      </c>
      <c r="D47437">
        <v>5628</v>
      </c>
      <c r="E47437">
        <v>5704</v>
      </c>
      <c r="F47437">
        <v>5640</v>
      </c>
      <c r="G47437">
        <v>5703</v>
      </c>
      <c r="H47437">
        <v>5639</v>
      </c>
    </row>
    <row r="47438" spans="3:8">
      <c r="C47438">
        <v>5684</v>
      </c>
      <c r="D47438">
        <v>5624</v>
      </c>
      <c r="E47438">
        <v>5700</v>
      </c>
      <c r="F47438">
        <v>5612</v>
      </c>
      <c r="G47438">
        <v>5699</v>
      </c>
      <c r="H47438">
        <v>5611</v>
      </c>
    </row>
    <row r="47439" spans="3:8">
      <c r="C47439">
        <v>4783</v>
      </c>
      <c r="D47439">
        <v>4719</v>
      </c>
      <c r="E47439">
        <v>4807</v>
      </c>
      <c r="F47439">
        <v>4739</v>
      </c>
      <c r="G47439">
        <v>4806</v>
      </c>
      <c r="H47439">
        <v>4738</v>
      </c>
    </row>
    <row r="47440" spans="3:8">
      <c r="C47440">
        <v>4802</v>
      </c>
      <c r="D47440">
        <v>4722</v>
      </c>
      <c r="E47440">
        <v>4794</v>
      </c>
      <c r="F47440">
        <v>4750</v>
      </c>
      <c r="G47440">
        <v>4793</v>
      </c>
      <c r="H47440">
        <v>4749</v>
      </c>
    </row>
    <row r="47441" spans="3:8">
      <c r="C47441">
        <v>4796</v>
      </c>
      <c r="D47441">
        <v>4720</v>
      </c>
      <c r="E47441">
        <v>4796</v>
      </c>
      <c r="F47441">
        <v>4748</v>
      </c>
      <c r="G47441">
        <v>4795</v>
      </c>
      <c r="H47441">
        <v>4747</v>
      </c>
    </row>
    <row r="47442" spans="3:8">
      <c r="C47442">
        <v>295071</v>
      </c>
      <c r="D47442">
        <v>294955</v>
      </c>
      <c r="E47442">
        <v>295055</v>
      </c>
      <c r="F47442">
        <v>294967</v>
      </c>
      <c r="G47442">
        <v>295054</v>
      </c>
      <c r="H47442">
        <v>294966</v>
      </c>
    </row>
    <row r="47443" spans="3:8">
      <c r="C47443">
        <v>303753</v>
      </c>
      <c r="D47443">
        <v>303645</v>
      </c>
      <c r="E47443">
        <v>303729</v>
      </c>
      <c r="F47443">
        <v>303661</v>
      </c>
      <c r="G47443">
        <v>303728</v>
      </c>
      <c r="H47443">
        <v>303660</v>
      </c>
    </row>
    <row r="47444" spans="3:8">
      <c r="C47444">
        <v>303677</v>
      </c>
      <c r="D47444">
        <v>303605</v>
      </c>
      <c r="E47444">
        <v>303669</v>
      </c>
      <c r="F47444">
        <v>303585</v>
      </c>
      <c r="G47444">
        <v>303668</v>
      </c>
      <c r="H47444">
        <v>303584</v>
      </c>
    </row>
    <row r="47445" spans="3:8">
      <c r="C47445">
        <v>303881</v>
      </c>
      <c r="D47445">
        <v>303785</v>
      </c>
      <c r="E47445">
        <v>303861</v>
      </c>
      <c r="F47445">
        <v>303809</v>
      </c>
      <c r="G47445">
        <v>303860</v>
      </c>
      <c r="H47445">
        <v>303808</v>
      </c>
    </row>
    <row r="47446" spans="3:8">
      <c r="C47446">
        <v>303779</v>
      </c>
      <c r="D47446">
        <v>303659</v>
      </c>
      <c r="E47446">
        <v>303759</v>
      </c>
      <c r="F47446">
        <v>303683</v>
      </c>
      <c r="G47446">
        <v>303758</v>
      </c>
      <c r="H47446">
        <v>303682</v>
      </c>
    </row>
    <row r="47447" spans="3:8">
      <c r="C47447">
        <v>303806</v>
      </c>
      <c r="D47447">
        <v>303690</v>
      </c>
      <c r="E47447">
        <v>303786</v>
      </c>
      <c r="F47447">
        <v>303698</v>
      </c>
      <c r="G47447">
        <v>303785</v>
      </c>
      <c r="H47447">
        <v>303697</v>
      </c>
    </row>
    <row r="47448" spans="3:8">
      <c r="C47448">
        <v>303725</v>
      </c>
      <c r="D47448">
        <v>303617</v>
      </c>
      <c r="E47448">
        <v>303709</v>
      </c>
      <c r="F47448">
        <v>303629</v>
      </c>
      <c r="G47448">
        <v>303708</v>
      </c>
      <c r="H47448">
        <v>303628</v>
      </c>
    </row>
    <row r="47449" spans="3:8">
      <c r="C47449">
        <v>303724</v>
      </c>
      <c r="D47449">
        <v>303664</v>
      </c>
      <c r="E47449">
        <v>303752</v>
      </c>
      <c r="F47449">
        <v>303640</v>
      </c>
      <c r="G47449">
        <v>303751</v>
      </c>
      <c r="H47449">
        <v>303639</v>
      </c>
    </row>
    <row r="47450" spans="3:8">
      <c r="C47450">
        <v>125458</v>
      </c>
      <c r="D47450">
        <v>125414</v>
      </c>
      <c r="E47450">
        <v>125506</v>
      </c>
      <c r="F47450">
        <v>125406</v>
      </c>
      <c r="G47450">
        <v>125505</v>
      </c>
      <c r="H47450">
        <v>125405</v>
      </c>
    </row>
    <row r="47451" spans="3:8">
      <c r="C47451">
        <v>124924</v>
      </c>
      <c r="D47451">
        <v>124852</v>
      </c>
      <c r="E47451">
        <v>124924</v>
      </c>
      <c r="F47451">
        <v>124852</v>
      </c>
      <c r="G47451">
        <v>124923</v>
      </c>
      <c r="H47451">
        <v>124851</v>
      </c>
    </row>
    <row r="47452" spans="3:8">
      <c r="C47452">
        <v>124980</v>
      </c>
      <c r="D47452">
        <v>124900</v>
      </c>
      <c r="E47452">
        <v>124976</v>
      </c>
      <c r="F47452">
        <v>124896</v>
      </c>
      <c r="G47452">
        <v>124975</v>
      </c>
      <c r="H47452">
        <v>124895</v>
      </c>
    </row>
    <row r="47453" spans="3:8">
      <c r="C47453">
        <v>124931</v>
      </c>
      <c r="D47453">
        <v>124867</v>
      </c>
      <c r="E47453">
        <v>124939</v>
      </c>
      <c r="F47453">
        <v>124859</v>
      </c>
      <c r="G47453">
        <v>124938</v>
      </c>
      <c r="H47453">
        <v>124858</v>
      </c>
    </row>
    <row r="47454" spans="3:8">
      <c r="C47454">
        <v>124955</v>
      </c>
      <c r="D47454">
        <v>124875</v>
      </c>
      <c r="E47454">
        <v>124967</v>
      </c>
      <c r="F47454">
        <v>124867</v>
      </c>
      <c r="G47454">
        <v>124966</v>
      </c>
      <c r="H47454">
        <v>124866</v>
      </c>
    </row>
    <row r="47455" spans="3:8">
      <c r="C47455">
        <v>4793</v>
      </c>
      <c r="D47455">
        <v>4721</v>
      </c>
      <c r="E47455">
        <v>4813</v>
      </c>
      <c r="F47455">
        <v>4729</v>
      </c>
      <c r="G47455">
        <v>4812</v>
      </c>
      <c r="H47455">
        <v>4728</v>
      </c>
    </row>
    <row r="47456" spans="3:8">
      <c r="C47456">
        <v>4802</v>
      </c>
      <c r="D47456">
        <v>4722</v>
      </c>
      <c r="E47456">
        <v>4806</v>
      </c>
      <c r="F47456">
        <v>4734</v>
      </c>
      <c r="G47456">
        <v>4805</v>
      </c>
      <c r="H47456">
        <v>4733</v>
      </c>
    </row>
    <row r="47457" spans="3:8">
      <c r="C47457">
        <v>4809</v>
      </c>
      <c r="D47457">
        <v>4753</v>
      </c>
      <c r="E47457">
        <v>4829</v>
      </c>
      <c r="F47457">
        <v>4749</v>
      </c>
      <c r="G47457">
        <v>4828</v>
      </c>
      <c r="H47457">
        <v>4748</v>
      </c>
    </row>
    <row r="47458" spans="3:8">
      <c r="C47458">
        <v>4812</v>
      </c>
      <c r="D47458">
        <v>4736</v>
      </c>
      <c r="E47458">
        <v>4840</v>
      </c>
      <c r="F47458">
        <v>4736</v>
      </c>
      <c r="G47458">
        <v>4839</v>
      </c>
      <c r="H47458">
        <v>4735</v>
      </c>
    </row>
    <row r="47459" spans="3:8">
      <c r="C47459">
        <v>4811</v>
      </c>
      <c r="D47459">
        <v>4731</v>
      </c>
      <c r="E47459">
        <v>4823</v>
      </c>
      <c r="F47459">
        <v>4731</v>
      </c>
      <c r="G47459">
        <v>4822</v>
      </c>
      <c r="H47459">
        <v>4730</v>
      </c>
    </row>
    <row r="47460" spans="3:8">
      <c r="C47460">
        <v>4799</v>
      </c>
      <c r="D47460">
        <v>4735</v>
      </c>
      <c r="E47460">
        <v>4815</v>
      </c>
      <c r="F47460">
        <v>4755</v>
      </c>
      <c r="G47460">
        <v>4814</v>
      </c>
      <c r="H47460">
        <v>4754</v>
      </c>
    </row>
    <row r="47461" spans="3:8">
      <c r="C47461">
        <v>4809</v>
      </c>
      <c r="D47461">
        <v>4745</v>
      </c>
      <c r="E47461">
        <v>4805</v>
      </c>
      <c r="F47461">
        <v>4729</v>
      </c>
      <c r="G47461">
        <v>4804</v>
      </c>
      <c r="H47461">
        <v>4728</v>
      </c>
    </row>
    <row r="47462" spans="3:8">
      <c r="C47462">
        <v>4808</v>
      </c>
      <c r="D47462">
        <v>4732</v>
      </c>
      <c r="E47462">
        <v>4804</v>
      </c>
      <c r="F47462">
        <v>4732</v>
      </c>
      <c r="G47462">
        <v>4803</v>
      </c>
      <c r="H47462">
        <v>4731</v>
      </c>
    </row>
    <row r="47463" spans="3:8">
      <c r="C47463">
        <v>4791</v>
      </c>
      <c r="D47463">
        <v>4731</v>
      </c>
      <c r="E47463">
        <v>4807</v>
      </c>
      <c r="F47463">
        <v>4735</v>
      </c>
      <c r="G47463">
        <v>4806</v>
      </c>
      <c r="H47463">
        <v>4734</v>
      </c>
    </row>
    <row r="47464" spans="3:8">
      <c r="C47464">
        <v>4786</v>
      </c>
      <c r="D47464">
        <v>4710</v>
      </c>
      <c r="E47464">
        <v>4802</v>
      </c>
      <c r="F47464">
        <v>4722</v>
      </c>
      <c r="G47464">
        <v>4801</v>
      </c>
      <c r="H47464">
        <v>4721</v>
      </c>
    </row>
    <row r="47465" spans="3:8">
      <c r="C47465">
        <v>191425</v>
      </c>
      <c r="D47465">
        <v>191305</v>
      </c>
      <c r="E47465">
        <v>191405</v>
      </c>
      <c r="F47465">
        <v>191321</v>
      </c>
      <c r="G47465">
        <v>191404</v>
      </c>
      <c r="H47465">
        <v>191320</v>
      </c>
    </row>
    <row r="47466" spans="3:8">
      <c r="C47466">
        <v>193049</v>
      </c>
      <c r="D47466">
        <v>192941</v>
      </c>
      <c r="E47466">
        <v>193041</v>
      </c>
      <c r="F47466">
        <v>192953</v>
      </c>
      <c r="G47466">
        <v>193040</v>
      </c>
      <c r="H47466">
        <v>192952</v>
      </c>
    </row>
    <row r="47467" spans="3:8">
      <c r="C47467">
        <v>193006</v>
      </c>
      <c r="D47467">
        <v>192930</v>
      </c>
      <c r="E47467">
        <v>192994</v>
      </c>
      <c r="F47467">
        <v>192922</v>
      </c>
      <c r="G47467">
        <v>192993</v>
      </c>
      <c r="H47467">
        <v>192921</v>
      </c>
    </row>
    <row r="47468" spans="3:8">
      <c r="C47468">
        <v>192996</v>
      </c>
      <c r="D47468">
        <v>192932</v>
      </c>
      <c r="E47468">
        <v>193028</v>
      </c>
      <c r="F47468">
        <v>192936</v>
      </c>
      <c r="G47468">
        <v>193027</v>
      </c>
      <c r="H47468">
        <v>192935</v>
      </c>
    </row>
    <row r="47469" spans="3:8">
      <c r="C47469">
        <v>193031</v>
      </c>
      <c r="D47469">
        <v>192931</v>
      </c>
      <c r="E47469">
        <v>193031</v>
      </c>
      <c r="F47469">
        <v>192943</v>
      </c>
      <c r="G47469">
        <v>193030</v>
      </c>
      <c r="H47469">
        <v>192942</v>
      </c>
    </row>
    <row r="47470" spans="3:8">
      <c r="C47470">
        <v>192994</v>
      </c>
      <c r="D47470">
        <v>192898</v>
      </c>
      <c r="E47470">
        <v>192994</v>
      </c>
      <c r="F47470">
        <v>192922</v>
      </c>
      <c r="G47470">
        <v>192993</v>
      </c>
      <c r="H47470">
        <v>192921</v>
      </c>
    </row>
    <row r="47471" spans="3:8">
      <c r="C47471">
        <v>192974</v>
      </c>
      <c r="D47471">
        <v>192898</v>
      </c>
      <c r="E47471">
        <v>192974</v>
      </c>
      <c r="F47471">
        <v>192886</v>
      </c>
      <c r="G47471">
        <v>192973</v>
      </c>
      <c r="H47471">
        <v>192885</v>
      </c>
    </row>
    <row r="47472" spans="3:8">
      <c r="C47472">
        <v>193053</v>
      </c>
      <c r="D47472">
        <v>192961</v>
      </c>
      <c r="E47472">
        <v>193065</v>
      </c>
      <c r="F47472">
        <v>192965</v>
      </c>
      <c r="G47472">
        <v>193064</v>
      </c>
      <c r="H47472">
        <v>192964</v>
      </c>
    </row>
    <row r="47473" spans="3:8">
      <c r="C47473">
        <v>235593</v>
      </c>
      <c r="D47473">
        <v>235489</v>
      </c>
      <c r="E47473">
        <v>235597</v>
      </c>
      <c r="F47473">
        <v>235497</v>
      </c>
      <c r="G47473">
        <v>235596</v>
      </c>
      <c r="H47473">
        <v>235496</v>
      </c>
    </row>
    <row r="47474" spans="3:8">
      <c r="C47474">
        <v>235664</v>
      </c>
      <c r="D47474">
        <v>235608</v>
      </c>
      <c r="E47474">
        <v>235688</v>
      </c>
      <c r="F47474">
        <v>235592</v>
      </c>
      <c r="G47474">
        <v>235687</v>
      </c>
      <c r="H47474">
        <v>235591</v>
      </c>
    </row>
    <row r="47475" spans="3:8">
      <c r="C47475">
        <v>235685</v>
      </c>
      <c r="D47475">
        <v>235597</v>
      </c>
      <c r="E47475">
        <v>235685</v>
      </c>
      <c r="F47475">
        <v>235613</v>
      </c>
      <c r="G47475">
        <v>235684</v>
      </c>
      <c r="H47475">
        <v>235612</v>
      </c>
    </row>
    <row r="47476" spans="3:8">
      <c r="C47476">
        <v>235671</v>
      </c>
      <c r="D47476">
        <v>235583</v>
      </c>
      <c r="E47476">
        <v>235663</v>
      </c>
      <c r="F47476">
        <v>235575</v>
      </c>
      <c r="G47476">
        <v>235662</v>
      </c>
      <c r="H47476">
        <v>235574</v>
      </c>
    </row>
    <row r="47477" spans="3:8">
      <c r="C47477">
        <v>235686</v>
      </c>
      <c r="D47477">
        <v>235610</v>
      </c>
      <c r="E47477">
        <v>235698</v>
      </c>
      <c r="F47477">
        <v>235626</v>
      </c>
      <c r="G47477">
        <v>235697</v>
      </c>
      <c r="H47477">
        <v>235625</v>
      </c>
    </row>
    <row r="47478" spans="3:8">
      <c r="C47478">
        <v>235693</v>
      </c>
      <c r="D47478">
        <v>235553</v>
      </c>
      <c r="E47478">
        <v>235669</v>
      </c>
      <c r="F47478">
        <v>235585</v>
      </c>
      <c r="G47478">
        <v>235668</v>
      </c>
      <c r="H47478">
        <v>235584</v>
      </c>
    </row>
    <row r="47479" spans="3:8">
      <c r="C47479">
        <v>235676</v>
      </c>
      <c r="D47479">
        <v>235588</v>
      </c>
      <c r="E47479">
        <v>235676</v>
      </c>
      <c r="F47479">
        <v>235612</v>
      </c>
      <c r="G47479">
        <v>235675</v>
      </c>
      <c r="H47479">
        <v>235611</v>
      </c>
    </row>
    <row r="47480" spans="3:8">
      <c r="C47480">
        <v>235697</v>
      </c>
      <c r="D47480">
        <v>235605</v>
      </c>
      <c r="E47480">
        <v>235673</v>
      </c>
      <c r="F47480">
        <v>235601</v>
      </c>
      <c r="G47480">
        <v>235672</v>
      </c>
      <c r="H47480">
        <v>235600</v>
      </c>
    </row>
    <row r="47481" spans="3:8">
      <c r="C47481">
        <v>4783</v>
      </c>
      <c r="D47481">
        <v>4715</v>
      </c>
      <c r="E47481">
        <v>4787</v>
      </c>
      <c r="F47481">
        <v>4691</v>
      </c>
      <c r="G47481">
        <v>4786</v>
      </c>
      <c r="H47481">
        <v>4690</v>
      </c>
    </row>
    <row r="47482" spans="3:8">
      <c r="C47482">
        <v>4777</v>
      </c>
      <c r="D47482">
        <v>4713</v>
      </c>
      <c r="E47482">
        <v>4793</v>
      </c>
      <c r="F47482">
        <v>4713</v>
      </c>
      <c r="G47482">
        <v>4792</v>
      </c>
      <c r="H47482">
        <v>4712</v>
      </c>
    </row>
    <row r="47483" spans="3:8">
      <c r="C47483">
        <v>4794</v>
      </c>
      <c r="D47483">
        <v>4718</v>
      </c>
      <c r="E47483">
        <v>4794</v>
      </c>
      <c r="F47483">
        <v>4714</v>
      </c>
      <c r="G47483">
        <v>4793</v>
      </c>
      <c r="H47483">
        <v>4713</v>
      </c>
    </row>
    <row r="47484" spans="3:8">
      <c r="C47484">
        <v>4792</v>
      </c>
      <c r="D47484">
        <v>4712</v>
      </c>
      <c r="E47484">
        <v>4804</v>
      </c>
      <c r="F47484">
        <v>4716</v>
      </c>
      <c r="G47484">
        <v>4803</v>
      </c>
      <c r="H47484">
        <v>4715</v>
      </c>
    </row>
    <row r="47485" spans="3:8">
      <c r="C47485">
        <v>4789</v>
      </c>
      <c r="D47485">
        <v>4729</v>
      </c>
      <c r="E47485">
        <v>4797</v>
      </c>
      <c r="F47485">
        <v>4717</v>
      </c>
      <c r="G47485">
        <v>4796</v>
      </c>
      <c r="H47485">
        <v>4716</v>
      </c>
    </row>
    <row r="47486" spans="3:8">
      <c r="C47486">
        <v>4785</v>
      </c>
      <c r="D47486">
        <v>4741</v>
      </c>
      <c r="E47486">
        <v>4809</v>
      </c>
      <c r="F47486">
        <v>4725</v>
      </c>
      <c r="G47486">
        <v>4808</v>
      </c>
      <c r="H47486">
        <v>4724</v>
      </c>
    </row>
    <row r="47487" spans="3:8">
      <c r="C47487">
        <v>174705</v>
      </c>
      <c r="D47487">
        <v>174621</v>
      </c>
      <c r="E47487">
        <v>174725</v>
      </c>
      <c r="F47487">
        <v>174637</v>
      </c>
      <c r="G47487">
        <v>174724</v>
      </c>
      <c r="H47487">
        <v>174636</v>
      </c>
    </row>
    <row r="47488" spans="3:8">
      <c r="C47488">
        <v>176089</v>
      </c>
      <c r="D47488">
        <v>176005</v>
      </c>
      <c r="E47488">
        <v>176109</v>
      </c>
      <c r="F47488">
        <v>176025</v>
      </c>
      <c r="G47488">
        <v>176108</v>
      </c>
      <c r="H47488">
        <v>176024</v>
      </c>
    </row>
    <row r="47489" spans="3:8">
      <c r="C47489">
        <v>176088</v>
      </c>
      <c r="D47489">
        <v>176008</v>
      </c>
      <c r="E47489">
        <v>176072</v>
      </c>
      <c r="F47489">
        <v>176012</v>
      </c>
      <c r="G47489">
        <v>176071</v>
      </c>
      <c r="H47489">
        <v>176011</v>
      </c>
    </row>
    <row r="47490" spans="3:8">
      <c r="C47490">
        <v>176096</v>
      </c>
      <c r="D47490">
        <v>175988</v>
      </c>
      <c r="E47490">
        <v>176084</v>
      </c>
      <c r="F47490">
        <v>175996</v>
      </c>
      <c r="G47490">
        <v>176083</v>
      </c>
      <c r="H47490">
        <v>175995</v>
      </c>
    </row>
    <row r="47491" spans="3:8">
      <c r="C47491">
        <v>176049</v>
      </c>
      <c r="D47491">
        <v>175961</v>
      </c>
      <c r="E47491">
        <v>176057</v>
      </c>
      <c r="F47491">
        <v>175981</v>
      </c>
      <c r="G47491">
        <v>176056</v>
      </c>
      <c r="H47491">
        <v>175980</v>
      </c>
    </row>
    <row r="47492" spans="3:8">
      <c r="C47492">
        <v>176140</v>
      </c>
      <c r="D47492">
        <v>176044</v>
      </c>
      <c r="E47492">
        <v>176128</v>
      </c>
      <c r="F47492">
        <v>176044</v>
      </c>
      <c r="G47492">
        <v>176127</v>
      </c>
      <c r="H47492">
        <v>176043</v>
      </c>
    </row>
    <row r="47493" spans="3:8">
      <c r="C47493">
        <v>176062</v>
      </c>
      <c r="D47493">
        <v>175982</v>
      </c>
      <c r="E47493">
        <v>176082</v>
      </c>
      <c r="F47493">
        <v>175986</v>
      </c>
      <c r="G47493">
        <v>176081</v>
      </c>
      <c r="H47493">
        <v>175985</v>
      </c>
    </row>
    <row r="47494" spans="3:8">
      <c r="C47494">
        <v>176016</v>
      </c>
      <c r="D47494">
        <v>175932</v>
      </c>
      <c r="E47494">
        <v>176020</v>
      </c>
      <c r="F47494">
        <v>175980</v>
      </c>
      <c r="G47494">
        <v>176019</v>
      </c>
      <c r="H47494">
        <v>175979</v>
      </c>
    </row>
    <row r="47495" spans="3:8">
      <c r="C47495">
        <v>176031</v>
      </c>
      <c r="D47495">
        <v>175963</v>
      </c>
      <c r="E47495">
        <v>176055</v>
      </c>
      <c r="F47495">
        <v>175951</v>
      </c>
      <c r="G47495">
        <v>176054</v>
      </c>
      <c r="H47495">
        <v>175950</v>
      </c>
    </row>
    <row r="47496" spans="3:8">
      <c r="C47496">
        <v>175971</v>
      </c>
      <c r="D47496">
        <v>175911</v>
      </c>
      <c r="E47496">
        <v>175999</v>
      </c>
      <c r="F47496">
        <v>175927</v>
      </c>
      <c r="G47496">
        <v>175998</v>
      </c>
      <c r="H47496">
        <v>175926</v>
      </c>
    </row>
    <row r="47497" spans="3:8">
      <c r="C47497">
        <v>4782</v>
      </c>
      <c r="D47497">
        <v>4698</v>
      </c>
      <c r="E47497">
        <v>4774</v>
      </c>
      <c r="F47497">
        <v>4714</v>
      </c>
      <c r="G47497">
        <v>4773</v>
      </c>
      <c r="H47497">
        <v>4713</v>
      </c>
    </row>
    <row r="47498" spans="3:8">
      <c r="C47498">
        <v>4772</v>
      </c>
      <c r="D47498">
        <v>4704</v>
      </c>
      <c r="E47498">
        <v>4800</v>
      </c>
      <c r="F47498">
        <v>4716</v>
      </c>
      <c r="G47498">
        <v>4799</v>
      </c>
      <c r="H47498">
        <v>4715</v>
      </c>
    </row>
    <row r="47499" spans="3:8">
      <c r="C47499">
        <v>4790</v>
      </c>
      <c r="D47499">
        <v>4726</v>
      </c>
      <c r="E47499">
        <v>4802</v>
      </c>
      <c r="F47499">
        <v>4738</v>
      </c>
      <c r="G47499">
        <v>4801</v>
      </c>
      <c r="H47499">
        <v>4737</v>
      </c>
    </row>
    <row r="47500" spans="3:8">
      <c r="C47500">
        <v>4801</v>
      </c>
      <c r="D47500">
        <v>4729</v>
      </c>
      <c r="E47500">
        <v>4809</v>
      </c>
      <c r="F47500">
        <v>4705</v>
      </c>
      <c r="G47500">
        <v>4808</v>
      </c>
      <c r="H47500">
        <v>4704</v>
      </c>
    </row>
    <row r="47501" spans="3:8">
      <c r="C47501">
        <v>4799</v>
      </c>
      <c r="D47501">
        <v>4707</v>
      </c>
      <c r="E47501">
        <v>4799</v>
      </c>
      <c r="F47501">
        <v>4727</v>
      </c>
      <c r="G47501">
        <v>4798</v>
      </c>
      <c r="H47501">
        <v>4726</v>
      </c>
    </row>
    <row r="47502" spans="3:8">
      <c r="C47502">
        <v>4784</v>
      </c>
      <c r="D47502">
        <v>4740</v>
      </c>
      <c r="E47502">
        <v>4816</v>
      </c>
      <c r="F47502">
        <v>4728</v>
      </c>
      <c r="G47502">
        <v>4815</v>
      </c>
      <c r="H47502">
        <v>4727</v>
      </c>
    </row>
    <row r="47503" spans="3:8">
      <c r="C47503">
        <v>158037</v>
      </c>
      <c r="D47503">
        <v>157965</v>
      </c>
      <c r="E47503">
        <v>158037</v>
      </c>
      <c r="F47503">
        <v>157961</v>
      </c>
      <c r="G47503">
        <v>158036</v>
      </c>
      <c r="H47503">
        <v>157960</v>
      </c>
    </row>
    <row r="47504" spans="3:8">
      <c r="C47504">
        <v>158928</v>
      </c>
      <c r="D47504">
        <v>158820</v>
      </c>
      <c r="E47504">
        <v>158912</v>
      </c>
      <c r="F47504">
        <v>158836</v>
      </c>
      <c r="G47504">
        <v>158911</v>
      </c>
      <c r="H47504">
        <v>158835</v>
      </c>
    </row>
    <row r="47505" spans="3:8">
      <c r="C47505">
        <v>158966</v>
      </c>
      <c r="D47505">
        <v>158854</v>
      </c>
      <c r="E47505">
        <v>158958</v>
      </c>
      <c r="F47505">
        <v>158858</v>
      </c>
      <c r="G47505">
        <v>158957</v>
      </c>
      <c r="H47505">
        <v>158857</v>
      </c>
    </row>
    <row r="47506" spans="3:8">
      <c r="C47506">
        <v>158947</v>
      </c>
      <c r="D47506">
        <v>158863</v>
      </c>
      <c r="E47506">
        <v>158927</v>
      </c>
      <c r="F47506">
        <v>158855</v>
      </c>
      <c r="G47506">
        <v>158926</v>
      </c>
      <c r="H47506">
        <v>158854</v>
      </c>
    </row>
    <row r="47507" spans="3:8">
      <c r="C47507">
        <v>159019</v>
      </c>
      <c r="D47507">
        <v>158939</v>
      </c>
      <c r="E47507">
        <v>158995</v>
      </c>
      <c r="F47507">
        <v>158923</v>
      </c>
      <c r="G47507">
        <v>158994</v>
      </c>
      <c r="H47507">
        <v>158922</v>
      </c>
    </row>
    <row r="47508" spans="3:8">
      <c r="C47508">
        <v>158953</v>
      </c>
      <c r="D47508">
        <v>158865</v>
      </c>
      <c r="E47508">
        <v>158945</v>
      </c>
      <c r="F47508">
        <v>158877</v>
      </c>
      <c r="G47508">
        <v>158944</v>
      </c>
      <c r="H47508">
        <v>158876</v>
      </c>
    </row>
    <row r="47509" spans="3:8">
      <c r="C47509">
        <v>159020</v>
      </c>
      <c r="D47509">
        <v>158908</v>
      </c>
      <c r="E47509">
        <v>159000</v>
      </c>
      <c r="F47509">
        <v>158924</v>
      </c>
      <c r="G47509">
        <v>158999</v>
      </c>
      <c r="H47509">
        <v>158923</v>
      </c>
    </row>
    <row r="47510" spans="3:8">
      <c r="C47510">
        <v>158946</v>
      </c>
      <c r="D47510">
        <v>158874</v>
      </c>
      <c r="E47510">
        <v>158942</v>
      </c>
      <c r="F47510">
        <v>158870</v>
      </c>
      <c r="G47510">
        <v>158941</v>
      </c>
      <c r="H47510">
        <v>158869</v>
      </c>
    </row>
    <row r="47511" spans="3:8">
      <c r="C47511">
        <v>158958</v>
      </c>
      <c r="D47511">
        <v>158906</v>
      </c>
      <c r="E47511">
        <v>158978</v>
      </c>
      <c r="F47511">
        <v>158898</v>
      </c>
      <c r="G47511">
        <v>158977</v>
      </c>
      <c r="H47511">
        <v>158897</v>
      </c>
    </row>
    <row r="47512" spans="3:8">
      <c r="C47512">
        <v>158941</v>
      </c>
      <c r="D47512">
        <v>158877</v>
      </c>
      <c r="E47512">
        <v>158949</v>
      </c>
      <c r="F47512">
        <v>158877</v>
      </c>
      <c r="G47512">
        <v>158948</v>
      </c>
      <c r="H47512">
        <v>158876</v>
      </c>
    </row>
    <row r="47513" spans="3:8">
      <c r="C47513">
        <v>4776</v>
      </c>
      <c r="D47513">
        <v>4720</v>
      </c>
      <c r="E47513">
        <v>4796</v>
      </c>
      <c r="F47513">
        <v>4708</v>
      </c>
      <c r="G47513">
        <v>4795</v>
      </c>
      <c r="H47513">
        <v>4707</v>
      </c>
    </row>
    <row r="47514" spans="3:8">
      <c r="C47514">
        <v>4781</v>
      </c>
      <c r="D47514">
        <v>4709</v>
      </c>
      <c r="E47514">
        <v>4781</v>
      </c>
      <c r="F47514">
        <v>4705</v>
      </c>
      <c r="G47514">
        <v>4780</v>
      </c>
      <c r="H47514">
        <v>4704</v>
      </c>
    </row>
    <row r="47515" spans="3:8">
      <c r="C47515">
        <v>4784</v>
      </c>
      <c r="D47515">
        <v>4732</v>
      </c>
      <c r="E47515">
        <v>4824</v>
      </c>
      <c r="F47515">
        <v>4728</v>
      </c>
      <c r="G47515">
        <v>4823</v>
      </c>
      <c r="H47515">
        <v>4727</v>
      </c>
    </row>
    <row r="47516" spans="3:8">
      <c r="C47516">
        <v>4800</v>
      </c>
      <c r="D47516">
        <v>4728</v>
      </c>
      <c r="E47516">
        <v>4804</v>
      </c>
      <c r="F47516">
        <v>4732</v>
      </c>
      <c r="G47516">
        <v>4803</v>
      </c>
      <c r="H47516">
        <v>4731</v>
      </c>
    </row>
    <row r="47517" spans="3:8">
      <c r="C47517">
        <v>4805</v>
      </c>
      <c r="D47517">
        <v>4725</v>
      </c>
      <c r="E47517">
        <v>4805</v>
      </c>
      <c r="F47517">
        <v>4749</v>
      </c>
      <c r="G47517">
        <v>4804</v>
      </c>
      <c r="H47517">
        <v>4748</v>
      </c>
    </row>
    <row r="47518" spans="3:8">
      <c r="C47518">
        <v>4795</v>
      </c>
      <c r="D47518">
        <v>4731</v>
      </c>
      <c r="E47518">
        <v>4799</v>
      </c>
      <c r="F47518">
        <v>4723</v>
      </c>
      <c r="G47518">
        <v>4798</v>
      </c>
      <c r="H47518">
        <v>4722</v>
      </c>
    </row>
    <row r="47519" spans="3:8">
      <c r="C47519">
        <v>208035</v>
      </c>
      <c r="D47519">
        <v>207923</v>
      </c>
      <c r="E47519">
        <v>208011</v>
      </c>
      <c r="F47519">
        <v>207923</v>
      </c>
      <c r="G47519">
        <v>208010</v>
      </c>
      <c r="H47519">
        <v>207922</v>
      </c>
    </row>
    <row r="47520" spans="3:8">
      <c r="C47520">
        <v>210133</v>
      </c>
      <c r="D47520">
        <v>210033</v>
      </c>
      <c r="E47520">
        <v>210117</v>
      </c>
      <c r="F47520">
        <v>210053</v>
      </c>
      <c r="G47520">
        <v>210116</v>
      </c>
      <c r="H47520">
        <v>210052</v>
      </c>
    </row>
    <row r="47521" spans="3:8">
      <c r="C47521">
        <v>210090</v>
      </c>
      <c r="D47521">
        <v>210002</v>
      </c>
      <c r="E47521">
        <v>210090</v>
      </c>
      <c r="F47521">
        <v>210002</v>
      </c>
      <c r="G47521">
        <v>210089</v>
      </c>
      <c r="H47521">
        <v>210001</v>
      </c>
    </row>
    <row r="47522" spans="3:8">
      <c r="C47522">
        <v>210162</v>
      </c>
      <c r="D47522">
        <v>210078</v>
      </c>
      <c r="E47522">
        <v>210174</v>
      </c>
      <c r="F47522">
        <v>210066</v>
      </c>
      <c r="G47522">
        <v>210173</v>
      </c>
      <c r="H47522">
        <v>210065</v>
      </c>
    </row>
    <row r="47523" spans="3:8">
      <c r="C47523">
        <v>210154</v>
      </c>
      <c r="D47523">
        <v>210066</v>
      </c>
      <c r="E47523">
        <v>210166</v>
      </c>
      <c r="F47523">
        <v>210078</v>
      </c>
      <c r="G47523">
        <v>210165</v>
      </c>
      <c r="H47523">
        <v>210077</v>
      </c>
    </row>
    <row r="47524" spans="3:8">
      <c r="C47524">
        <v>210119</v>
      </c>
      <c r="D47524">
        <v>210003</v>
      </c>
      <c r="E47524">
        <v>210099</v>
      </c>
      <c r="F47524">
        <v>210019</v>
      </c>
      <c r="G47524">
        <v>210098</v>
      </c>
      <c r="H47524">
        <v>210018</v>
      </c>
    </row>
    <row r="47525" spans="3:8">
      <c r="C47525">
        <v>210189</v>
      </c>
      <c r="D47525">
        <v>210105</v>
      </c>
      <c r="E47525">
        <v>210165</v>
      </c>
      <c r="F47525">
        <v>210085</v>
      </c>
      <c r="G47525">
        <v>210164</v>
      </c>
      <c r="H47525">
        <v>210084</v>
      </c>
    </row>
    <row r="47526" spans="3:8">
      <c r="C47526">
        <v>210112</v>
      </c>
      <c r="D47526">
        <v>210052</v>
      </c>
      <c r="E47526">
        <v>210112</v>
      </c>
      <c r="F47526">
        <v>210036</v>
      </c>
      <c r="G47526">
        <v>210111</v>
      </c>
      <c r="H47526">
        <v>210035</v>
      </c>
    </row>
    <row r="47527" spans="3:8">
      <c r="C47527">
        <v>210188</v>
      </c>
      <c r="D47527">
        <v>210068</v>
      </c>
      <c r="E47527">
        <v>210164</v>
      </c>
      <c r="F47527">
        <v>210108</v>
      </c>
      <c r="G47527">
        <v>210163</v>
      </c>
      <c r="H47527">
        <v>210107</v>
      </c>
    </row>
    <row r="47528" spans="3:8">
      <c r="C47528">
        <v>210171</v>
      </c>
      <c r="D47528">
        <v>210067</v>
      </c>
      <c r="E47528">
        <v>210171</v>
      </c>
      <c r="F47528">
        <v>210087</v>
      </c>
      <c r="G47528">
        <v>210170</v>
      </c>
      <c r="H47528">
        <v>210086</v>
      </c>
    </row>
    <row r="47529" spans="3:8">
      <c r="C47529">
        <v>210178</v>
      </c>
      <c r="D47529">
        <v>210098</v>
      </c>
      <c r="E47529">
        <v>210162</v>
      </c>
      <c r="F47529">
        <v>210082</v>
      </c>
      <c r="G47529">
        <v>210161</v>
      </c>
      <c r="H47529">
        <v>210081</v>
      </c>
    </row>
    <row r="47530" spans="3:8">
      <c r="C47530">
        <v>210191</v>
      </c>
      <c r="D47530">
        <v>210099</v>
      </c>
      <c r="E47530">
        <v>210191</v>
      </c>
      <c r="F47530">
        <v>210091</v>
      </c>
      <c r="G47530">
        <v>210190</v>
      </c>
      <c r="H47530">
        <v>210090</v>
      </c>
    </row>
    <row r="47531" spans="3:8">
      <c r="C47531">
        <v>4792</v>
      </c>
      <c r="D47531">
        <v>4712</v>
      </c>
      <c r="E47531">
        <v>4816</v>
      </c>
      <c r="F47531">
        <v>4700</v>
      </c>
      <c r="G47531">
        <v>4815</v>
      </c>
      <c r="H47531">
        <v>4699</v>
      </c>
    </row>
    <row r="47532" spans="3:8">
      <c r="C47532">
        <v>4786</v>
      </c>
      <c r="D47532">
        <v>4710</v>
      </c>
      <c r="E47532">
        <v>4802</v>
      </c>
      <c r="F47532">
        <v>4722</v>
      </c>
      <c r="G47532">
        <v>4801</v>
      </c>
      <c r="H47532">
        <v>4721</v>
      </c>
    </row>
    <row r="47533" spans="3:8">
      <c r="C47533">
        <v>4767</v>
      </c>
      <c r="D47533">
        <v>4747</v>
      </c>
      <c r="E47533">
        <v>4811</v>
      </c>
      <c r="F47533">
        <v>4723</v>
      </c>
      <c r="G47533">
        <v>4810</v>
      </c>
      <c r="H47533">
        <v>4722</v>
      </c>
    </row>
    <row r="47534" spans="3:8">
      <c r="C47534">
        <v>4801</v>
      </c>
      <c r="D47534">
        <v>4729</v>
      </c>
      <c r="E47534">
        <v>4829</v>
      </c>
      <c r="F47534">
        <v>4741</v>
      </c>
      <c r="G47534">
        <v>4828</v>
      </c>
      <c r="H47534">
        <v>4740</v>
      </c>
    </row>
    <row r="47535" spans="3:8">
      <c r="C47535">
        <v>4788</v>
      </c>
      <c r="D47535">
        <v>4736</v>
      </c>
      <c r="E47535">
        <v>4812</v>
      </c>
      <c r="F47535">
        <v>4716</v>
      </c>
      <c r="G47535">
        <v>4811</v>
      </c>
      <c r="H47535">
        <v>4715</v>
      </c>
    </row>
    <row r="47536" spans="3:8">
      <c r="C47536">
        <v>4801</v>
      </c>
      <c r="D47536">
        <v>4729</v>
      </c>
      <c r="E47536">
        <v>4817</v>
      </c>
      <c r="F47536">
        <v>4745</v>
      </c>
      <c r="G47536">
        <v>4816</v>
      </c>
      <c r="H47536">
        <v>4744</v>
      </c>
    </row>
    <row r="47537" spans="3:8">
      <c r="C47537">
        <v>257265</v>
      </c>
      <c r="D47537">
        <v>257141</v>
      </c>
      <c r="E47537">
        <v>257229</v>
      </c>
      <c r="F47537">
        <v>257149</v>
      </c>
      <c r="G47537">
        <v>257228</v>
      </c>
      <c r="H47537">
        <v>257148</v>
      </c>
    </row>
    <row r="47538" spans="3:8">
      <c r="C47538">
        <v>261145</v>
      </c>
      <c r="D47538">
        <v>261053</v>
      </c>
      <c r="E47538">
        <v>261141</v>
      </c>
      <c r="F47538">
        <v>261065</v>
      </c>
      <c r="G47538">
        <v>261140</v>
      </c>
      <c r="H47538">
        <v>261064</v>
      </c>
    </row>
    <row r="47539" spans="3:8">
      <c r="C47539">
        <v>261134</v>
      </c>
      <c r="D47539">
        <v>261030</v>
      </c>
      <c r="E47539">
        <v>261106</v>
      </c>
      <c r="F47539">
        <v>261038</v>
      </c>
      <c r="G47539">
        <v>261105</v>
      </c>
      <c r="H47539">
        <v>261037</v>
      </c>
    </row>
    <row r="47540" spans="3:8">
      <c r="C47540">
        <v>261160</v>
      </c>
      <c r="D47540">
        <v>261072</v>
      </c>
      <c r="E47540">
        <v>261140</v>
      </c>
      <c r="F47540">
        <v>261080</v>
      </c>
      <c r="G47540">
        <v>261139</v>
      </c>
      <c r="H47540">
        <v>261079</v>
      </c>
    </row>
    <row r="47541" spans="3:8">
      <c r="C47541">
        <v>261125</v>
      </c>
      <c r="D47541">
        <v>261053</v>
      </c>
      <c r="E47541">
        <v>261129</v>
      </c>
      <c r="F47541">
        <v>261049</v>
      </c>
      <c r="G47541">
        <v>261128</v>
      </c>
      <c r="H47541">
        <v>261048</v>
      </c>
    </row>
    <row r="47542" spans="3:8">
      <c r="C47542">
        <v>261168</v>
      </c>
      <c r="D47542">
        <v>261080</v>
      </c>
      <c r="E47542">
        <v>261160</v>
      </c>
      <c r="F47542">
        <v>261076</v>
      </c>
      <c r="G47542">
        <v>261159</v>
      </c>
      <c r="H47542">
        <v>261075</v>
      </c>
    </row>
    <row r="47543" spans="3:8">
      <c r="C47543">
        <v>261142</v>
      </c>
      <c r="D47543">
        <v>261034</v>
      </c>
      <c r="E47543">
        <v>261134</v>
      </c>
      <c r="F47543">
        <v>261042</v>
      </c>
      <c r="G47543">
        <v>261133</v>
      </c>
      <c r="H47543">
        <v>261041</v>
      </c>
    </row>
    <row r="47544" spans="3:8">
      <c r="C47544">
        <v>261133</v>
      </c>
      <c r="D47544">
        <v>261057</v>
      </c>
      <c r="E47544">
        <v>261133</v>
      </c>
      <c r="F47544">
        <v>261033</v>
      </c>
      <c r="G47544">
        <v>261132</v>
      </c>
      <c r="H47544">
        <v>261032</v>
      </c>
    </row>
    <row r="47545" spans="3:8">
      <c r="C47545">
        <v>261120</v>
      </c>
      <c r="D47545">
        <v>261024</v>
      </c>
      <c r="E47545">
        <v>261140</v>
      </c>
      <c r="F47545">
        <v>261020</v>
      </c>
      <c r="G47545">
        <v>261139</v>
      </c>
      <c r="H47545">
        <v>261019</v>
      </c>
    </row>
    <row r="47546" spans="3:8">
      <c r="C47546">
        <v>4787</v>
      </c>
      <c r="D47546">
        <v>4703</v>
      </c>
      <c r="E47546">
        <v>4791</v>
      </c>
      <c r="F47546">
        <v>4707</v>
      </c>
      <c r="G47546">
        <v>4790</v>
      </c>
      <c r="H47546">
        <v>4706</v>
      </c>
    </row>
    <row r="47547" spans="3:8">
      <c r="C47547">
        <v>4778</v>
      </c>
      <c r="D47547">
        <v>4714</v>
      </c>
      <c r="E47547">
        <v>4810</v>
      </c>
      <c r="F47547">
        <v>4714</v>
      </c>
      <c r="G47547">
        <v>4809</v>
      </c>
      <c r="H47547">
        <v>4713</v>
      </c>
    </row>
    <row r="47548" spans="3:8">
      <c r="C47548">
        <v>4787</v>
      </c>
      <c r="D47548">
        <v>4727</v>
      </c>
      <c r="E47548">
        <v>4791</v>
      </c>
      <c r="F47548">
        <v>4727</v>
      </c>
      <c r="G47548">
        <v>4790</v>
      </c>
      <c r="H47548">
        <v>4726</v>
      </c>
    </row>
    <row r="47549" spans="3:8">
      <c r="C47549">
        <v>4797</v>
      </c>
      <c r="D47549">
        <v>4733</v>
      </c>
      <c r="E47549">
        <v>4809</v>
      </c>
      <c r="F47549">
        <v>4733</v>
      </c>
      <c r="G47549">
        <v>4808</v>
      </c>
      <c r="H47549">
        <v>4732</v>
      </c>
    </row>
    <row r="47550" spans="3:8">
      <c r="C47550">
        <v>4802</v>
      </c>
      <c r="D47550">
        <v>4738</v>
      </c>
      <c r="E47550">
        <v>4826</v>
      </c>
      <c r="F47550">
        <v>4734</v>
      </c>
      <c r="G47550">
        <v>4825</v>
      </c>
      <c r="H47550">
        <v>4733</v>
      </c>
    </row>
    <row r="47551" spans="3:8">
      <c r="C47551">
        <v>4804</v>
      </c>
      <c r="D47551">
        <v>4728</v>
      </c>
      <c r="E47551">
        <v>4820</v>
      </c>
      <c r="F47551">
        <v>4736</v>
      </c>
      <c r="G47551">
        <v>4819</v>
      </c>
      <c r="H47551">
        <v>4735</v>
      </c>
    </row>
    <row r="47552" spans="3:8">
      <c r="C47552">
        <v>301434</v>
      </c>
      <c r="D47552">
        <v>301346</v>
      </c>
      <c r="E47552">
        <v>301430</v>
      </c>
      <c r="F47552">
        <v>301334</v>
      </c>
      <c r="G47552">
        <v>301429</v>
      </c>
      <c r="H47552">
        <v>301333</v>
      </c>
    </row>
    <row r="47553" spans="3:8">
      <c r="C47553">
        <v>312134</v>
      </c>
      <c r="D47553">
        <v>312010</v>
      </c>
      <c r="E47553">
        <v>312126</v>
      </c>
      <c r="F47553">
        <v>312038</v>
      </c>
      <c r="G47553">
        <v>312125</v>
      </c>
      <c r="H47553">
        <v>312037</v>
      </c>
    </row>
    <row r="47554" spans="3:8">
      <c r="C47554">
        <v>312125</v>
      </c>
      <c r="D47554">
        <v>312049</v>
      </c>
      <c r="E47554">
        <v>312125</v>
      </c>
      <c r="F47554">
        <v>312041</v>
      </c>
      <c r="G47554">
        <v>312124</v>
      </c>
      <c r="H47554">
        <v>312040</v>
      </c>
    </row>
    <row r="47555" spans="3:8">
      <c r="C47555">
        <v>312242</v>
      </c>
      <c r="D47555">
        <v>312122</v>
      </c>
      <c r="E47555">
        <v>312222</v>
      </c>
      <c r="F47555">
        <v>312130</v>
      </c>
      <c r="G47555">
        <v>312221</v>
      </c>
      <c r="H47555">
        <v>312129</v>
      </c>
    </row>
    <row r="47556" spans="3:8">
      <c r="C47556">
        <v>312282</v>
      </c>
      <c r="D47556">
        <v>312158</v>
      </c>
      <c r="E47556">
        <v>312250</v>
      </c>
      <c r="F47556">
        <v>312202</v>
      </c>
      <c r="G47556">
        <v>312249</v>
      </c>
      <c r="H47556">
        <v>312201</v>
      </c>
    </row>
    <row r="47557" spans="3:8">
      <c r="C47557">
        <v>312187</v>
      </c>
      <c r="D47557">
        <v>312075</v>
      </c>
      <c r="E47557">
        <v>312179</v>
      </c>
      <c r="F47557">
        <v>312091</v>
      </c>
      <c r="G47557">
        <v>312178</v>
      </c>
      <c r="H47557">
        <v>312090</v>
      </c>
    </row>
    <row r="47558" spans="3:8">
      <c r="C47558">
        <v>312174</v>
      </c>
      <c r="D47558">
        <v>312054</v>
      </c>
      <c r="E47558">
        <v>312162</v>
      </c>
      <c r="F47558">
        <v>312066</v>
      </c>
      <c r="G47558">
        <v>312161</v>
      </c>
      <c r="H47558">
        <v>312065</v>
      </c>
    </row>
    <row r="47559" spans="3:8">
      <c r="C47559">
        <v>312256</v>
      </c>
      <c r="D47559">
        <v>312184</v>
      </c>
      <c r="E47559">
        <v>312272</v>
      </c>
      <c r="F47559">
        <v>312200</v>
      </c>
      <c r="G47559">
        <v>312271</v>
      </c>
      <c r="H47559">
        <v>312199</v>
      </c>
    </row>
    <row r="47560" spans="3:8">
      <c r="C47560">
        <v>312372</v>
      </c>
      <c r="D47560">
        <v>312296</v>
      </c>
      <c r="E47560">
        <v>312388</v>
      </c>
      <c r="F47560">
        <v>312280</v>
      </c>
      <c r="G47560">
        <v>312387</v>
      </c>
      <c r="H47560">
        <v>312279</v>
      </c>
    </row>
    <row r="47561" spans="3:8">
      <c r="C47561">
        <v>8167</v>
      </c>
      <c r="D47561">
        <v>8083</v>
      </c>
      <c r="E47561">
        <v>8167</v>
      </c>
      <c r="F47561">
        <v>8095</v>
      </c>
      <c r="G47561">
        <v>8166</v>
      </c>
      <c r="H47561">
        <v>8094</v>
      </c>
    </row>
    <row r="47562" spans="3:8">
      <c r="C47562">
        <v>5893</v>
      </c>
      <c r="D47562">
        <v>5825</v>
      </c>
      <c r="E47562">
        <v>5909</v>
      </c>
      <c r="F47562">
        <v>5829</v>
      </c>
      <c r="G47562">
        <v>5908</v>
      </c>
      <c r="H47562">
        <v>5828</v>
      </c>
    </row>
    <row r="47563" spans="3:8">
      <c r="C47563">
        <v>5717</v>
      </c>
      <c r="D47563">
        <v>5641</v>
      </c>
      <c r="E47563">
        <v>5745</v>
      </c>
      <c r="F47563">
        <v>5641</v>
      </c>
      <c r="G47563">
        <v>5744</v>
      </c>
      <c r="H47563">
        <v>5640</v>
      </c>
    </row>
    <row r="47564" spans="3:8">
      <c r="C47564">
        <v>5679</v>
      </c>
      <c r="D47564">
        <v>5603</v>
      </c>
      <c r="E47564">
        <v>5695</v>
      </c>
      <c r="F47564">
        <v>5599</v>
      </c>
      <c r="G47564">
        <v>5694</v>
      </c>
      <c r="H47564">
        <v>5598</v>
      </c>
    </row>
    <row r="47565" spans="3:8">
      <c r="C47565">
        <v>5686</v>
      </c>
      <c r="D47565">
        <v>5626</v>
      </c>
      <c r="E47565">
        <v>5702</v>
      </c>
      <c r="F47565">
        <v>5614</v>
      </c>
      <c r="G47565">
        <v>5701</v>
      </c>
      <c r="H47565">
        <v>5613</v>
      </c>
    </row>
    <row r="47566" spans="3:8">
      <c r="C47566">
        <v>5734</v>
      </c>
      <c r="D47566">
        <v>5658</v>
      </c>
      <c r="E47566">
        <v>5734</v>
      </c>
      <c r="F47566">
        <v>5650</v>
      </c>
      <c r="G47566">
        <v>5733</v>
      </c>
      <c r="H47566">
        <v>5649</v>
      </c>
    </row>
    <row r="47567" spans="3:8">
      <c r="C47567">
        <v>5699</v>
      </c>
      <c r="D47567">
        <v>5599</v>
      </c>
      <c r="E47567">
        <v>5703</v>
      </c>
      <c r="F47567">
        <v>5615</v>
      </c>
      <c r="G47567">
        <v>5702</v>
      </c>
      <c r="H47567">
        <v>5614</v>
      </c>
    </row>
    <row r="47568" spans="3:8">
      <c r="C47568">
        <v>5687</v>
      </c>
      <c r="D47568">
        <v>5607</v>
      </c>
      <c r="E47568">
        <v>5715</v>
      </c>
      <c r="F47568">
        <v>5579</v>
      </c>
      <c r="G47568">
        <v>5714</v>
      </c>
      <c r="H47568">
        <v>5578</v>
      </c>
    </row>
    <row r="47569" spans="3:8">
      <c r="C47569">
        <v>5686</v>
      </c>
      <c r="D47569">
        <v>5630</v>
      </c>
      <c r="E47569">
        <v>5714</v>
      </c>
      <c r="F47569">
        <v>5622</v>
      </c>
      <c r="G47569">
        <v>5713</v>
      </c>
      <c r="H47569">
        <v>5621</v>
      </c>
    </row>
    <row r="47570" spans="3:8">
      <c r="C47570">
        <v>216675</v>
      </c>
      <c r="D47570">
        <v>216571</v>
      </c>
      <c r="E47570">
        <v>216683</v>
      </c>
      <c r="F47570">
        <v>216603</v>
      </c>
      <c r="G47570">
        <v>216682</v>
      </c>
      <c r="H47570">
        <v>216602</v>
      </c>
    </row>
    <row r="47571" spans="3:8">
      <c r="C47571">
        <v>218608</v>
      </c>
      <c r="D47571">
        <v>218500</v>
      </c>
      <c r="E47571">
        <v>218596</v>
      </c>
      <c r="F47571">
        <v>218508</v>
      </c>
      <c r="G47571">
        <v>218595</v>
      </c>
      <c r="H47571">
        <v>218507</v>
      </c>
    </row>
    <row r="47572" spans="3:8">
      <c r="C47572">
        <v>218668</v>
      </c>
      <c r="D47572">
        <v>218600</v>
      </c>
      <c r="E47572">
        <v>218668</v>
      </c>
      <c r="F47572">
        <v>218592</v>
      </c>
      <c r="G47572">
        <v>218667</v>
      </c>
      <c r="H47572">
        <v>218591</v>
      </c>
    </row>
    <row r="47573" spans="3:8">
      <c r="C47573">
        <v>218622</v>
      </c>
      <c r="D47573">
        <v>218562</v>
      </c>
      <c r="E47573">
        <v>218658</v>
      </c>
      <c r="F47573">
        <v>218590</v>
      </c>
      <c r="G47573">
        <v>218657</v>
      </c>
      <c r="H47573">
        <v>218589</v>
      </c>
    </row>
    <row r="47574" spans="3:8">
      <c r="C47574">
        <v>218687</v>
      </c>
      <c r="D47574">
        <v>218587</v>
      </c>
      <c r="E47574">
        <v>218659</v>
      </c>
      <c r="F47574">
        <v>218599</v>
      </c>
      <c r="G47574">
        <v>218658</v>
      </c>
      <c r="H47574">
        <v>218598</v>
      </c>
    </row>
    <row r="47575" spans="3:8">
      <c r="C47575">
        <v>218654</v>
      </c>
      <c r="D47575">
        <v>218554</v>
      </c>
      <c r="E47575">
        <v>218630</v>
      </c>
      <c r="F47575">
        <v>218582</v>
      </c>
      <c r="G47575">
        <v>218629</v>
      </c>
      <c r="H47575">
        <v>218581</v>
      </c>
    </row>
    <row r="47576" spans="3:8">
      <c r="C47576">
        <v>218608</v>
      </c>
      <c r="D47576">
        <v>218528</v>
      </c>
      <c r="E47576">
        <v>218608</v>
      </c>
      <c r="F47576">
        <v>218532</v>
      </c>
      <c r="G47576">
        <v>218607</v>
      </c>
      <c r="H47576">
        <v>218531</v>
      </c>
    </row>
    <row r="47577" spans="3:8">
      <c r="C47577">
        <v>218541</v>
      </c>
      <c r="D47577">
        <v>218473</v>
      </c>
      <c r="E47577">
        <v>218565</v>
      </c>
      <c r="F47577">
        <v>218461</v>
      </c>
      <c r="G47577">
        <v>218564</v>
      </c>
      <c r="H47577">
        <v>218460</v>
      </c>
    </row>
    <row r="47578" spans="3:8">
      <c r="C47578">
        <v>218574</v>
      </c>
      <c r="D47578">
        <v>218506</v>
      </c>
      <c r="E47578">
        <v>218586</v>
      </c>
      <c r="F47578">
        <v>218490</v>
      </c>
      <c r="G47578">
        <v>218585</v>
      </c>
      <c r="H47578">
        <v>218489</v>
      </c>
    </row>
    <row r="47579" spans="3:8">
      <c r="C47579">
        <v>7661</v>
      </c>
      <c r="D47579">
        <v>7601</v>
      </c>
      <c r="E47579">
        <v>7693</v>
      </c>
      <c r="F47579">
        <v>7585</v>
      </c>
      <c r="G47579">
        <v>7692</v>
      </c>
      <c r="H47579">
        <v>7584</v>
      </c>
    </row>
    <row r="47580" spans="3:8">
      <c r="C47580">
        <v>5955</v>
      </c>
      <c r="D47580">
        <v>5863</v>
      </c>
      <c r="E47580">
        <v>5955</v>
      </c>
      <c r="F47580">
        <v>5863</v>
      </c>
      <c r="G47580">
        <v>5954</v>
      </c>
      <c r="H47580">
        <v>5862</v>
      </c>
    </row>
    <row r="47581" spans="3:8">
      <c r="C47581">
        <v>5747</v>
      </c>
      <c r="D47581">
        <v>5675</v>
      </c>
      <c r="E47581">
        <v>5771</v>
      </c>
      <c r="F47581">
        <v>5691</v>
      </c>
      <c r="G47581">
        <v>5770</v>
      </c>
      <c r="H47581">
        <v>5690</v>
      </c>
    </row>
    <row r="47582" spans="3:8">
      <c r="C47582">
        <v>5690</v>
      </c>
      <c r="D47582">
        <v>5626</v>
      </c>
      <c r="E47582">
        <v>5698</v>
      </c>
      <c r="F47582">
        <v>5606</v>
      </c>
      <c r="G47582">
        <v>5697</v>
      </c>
      <c r="H47582">
        <v>5605</v>
      </c>
    </row>
    <row r="47583" spans="3:8">
      <c r="C47583">
        <v>5681</v>
      </c>
      <c r="D47583">
        <v>5613</v>
      </c>
      <c r="E47583">
        <v>5717</v>
      </c>
      <c r="F47583">
        <v>5641</v>
      </c>
      <c r="G47583">
        <v>5716</v>
      </c>
      <c r="H47583">
        <v>5640</v>
      </c>
    </row>
    <row r="47584" spans="3:8">
      <c r="C47584">
        <v>157807</v>
      </c>
      <c r="D47584">
        <v>157727</v>
      </c>
      <c r="E47584">
        <v>157795</v>
      </c>
      <c r="F47584">
        <v>157743</v>
      </c>
      <c r="G47584">
        <v>157794</v>
      </c>
      <c r="H47584">
        <v>157742</v>
      </c>
    </row>
    <row r="47585" spans="3:8">
      <c r="C47585">
        <v>158933</v>
      </c>
      <c r="D47585">
        <v>158829</v>
      </c>
      <c r="E47585">
        <v>158929</v>
      </c>
      <c r="F47585">
        <v>158849</v>
      </c>
      <c r="G47585">
        <v>158928</v>
      </c>
      <c r="H47585">
        <v>158848</v>
      </c>
    </row>
    <row r="47586" spans="3:8">
      <c r="C47586">
        <v>159021</v>
      </c>
      <c r="D47586">
        <v>158937</v>
      </c>
      <c r="E47586">
        <v>159029</v>
      </c>
      <c r="F47586">
        <v>158933</v>
      </c>
      <c r="G47586">
        <v>159028</v>
      </c>
      <c r="H47586">
        <v>158932</v>
      </c>
    </row>
    <row r="47587" spans="3:8">
      <c r="C47587">
        <v>158898</v>
      </c>
      <c r="D47587">
        <v>158814</v>
      </c>
      <c r="E47587">
        <v>158898</v>
      </c>
      <c r="F47587">
        <v>158814</v>
      </c>
      <c r="G47587">
        <v>158897</v>
      </c>
      <c r="H47587">
        <v>158813</v>
      </c>
    </row>
    <row r="47588" spans="3:8">
      <c r="C47588">
        <v>159003</v>
      </c>
      <c r="D47588">
        <v>158927</v>
      </c>
      <c r="E47588">
        <v>159015</v>
      </c>
      <c r="F47588">
        <v>158915</v>
      </c>
      <c r="G47588">
        <v>159014</v>
      </c>
      <c r="H47588">
        <v>158914</v>
      </c>
    </row>
    <row r="47589" spans="3:8">
      <c r="C47589">
        <v>158996</v>
      </c>
      <c r="D47589">
        <v>158912</v>
      </c>
      <c r="E47589">
        <v>158992</v>
      </c>
      <c r="F47589">
        <v>158912</v>
      </c>
      <c r="G47589">
        <v>158991</v>
      </c>
      <c r="H47589">
        <v>158911</v>
      </c>
    </row>
    <row r="47590" spans="3:8">
      <c r="C47590">
        <v>159029</v>
      </c>
      <c r="D47590">
        <v>158949</v>
      </c>
      <c r="E47590">
        <v>159017</v>
      </c>
      <c r="F47590">
        <v>158965</v>
      </c>
      <c r="G47590">
        <v>159016</v>
      </c>
      <c r="H47590">
        <v>158964</v>
      </c>
    </row>
    <row r="47591" spans="3:8">
      <c r="C47591">
        <v>158990</v>
      </c>
      <c r="D47591">
        <v>158898</v>
      </c>
      <c r="E47591">
        <v>158978</v>
      </c>
      <c r="F47591">
        <v>158914</v>
      </c>
      <c r="G47591">
        <v>158977</v>
      </c>
      <c r="H47591">
        <v>158913</v>
      </c>
    </row>
    <row r="47592" spans="3:8">
      <c r="C47592">
        <v>158988</v>
      </c>
      <c r="D47592">
        <v>158900</v>
      </c>
      <c r="E47592">
        <v>158988</v>
      </c>
      <c r="F47592">
        <v>158900</v>
      </c>
      <c r="G47592">
        <v>158987</v>
      </c>
      <c r="H47592">
        <v>158899</v>
      </c>
    </row>
    <row r="47593" spans="3:8">
      <c r="C47593">
        <v>7308</v>
      </c>
      <c r="D47593">
        <v>7236</v>
      </c>
      <c r="E47593">
        <v>7304</v>
      </c>
      <c r="F47593">
        <v>7224</v>
      </c>
      <c r="G47593">
        <v>7303</v>
      </c>
      <c r="H47593">
        <v>7223</v>
      </c>
    </row>
    <row r="47594" spans="3:8">
      <c r="C47594">
        <v>5952</v>
      </c>
      <c r="D47594">
        <v>5876</v>
      </c>
      <c r="E47594">
        <v>5956</v>
      </c>
      <c r="F47594">
        <v>5876</v>
      </c>
      <c r="G47594">
        <v>5955</v>
      </c>
      <c r="H47594">
        <v>5875</v>
      </c>
    </row>
    <row r="47595" spans="3:8">
      <c r="C47595">
        <v>5689</v>
      </c>
      <c r="D47595">
        <v>5661</v>
      </c>
      <c r="E47595">
        <v>5701</v>
      </c>
      <c r="F47595">
        <v>5645</v>
      </c>
      <c r="G47595">
        <v>5700</v>
      </c>
      <c r="H47595">
        <v>5644</v>
      </c>
    </row>
    <row r="47596" spans="3:8">
      <c r="C47596">
        <v>5702</v>
      </c>
      <c r="D47596">
        <v>5630</v>
      </c>
      <c r="E47596">
        <v>5718</v>
      </c>
      <c r="F47596">
        <v>5626</v>
      </c>
      <c r="G47596">
        <v>5717</v>
      </c>
      <c r="H47596">
        <v>5625</v>
      </c>
    </row>
    <row r="47597" spans="3:8">
      <c r="C47597">
        <v>5697</v>
      </c>
      <c r="D47597">
        <v>5621</v>
      </c>
      <c r="E47597">
        <v>5693</v>
      </c>
      <c r="F47597">
        <v>5621</v>
      </c>
      <c r="G47597">
        <v>5692</v>
      </c>
      <c r="H47597">
        <v>5620</v>
      </c>
    </row>
    <row r="47598" spans="3:8">
      <c r="C47598">
        <v>309101</v>
      </c>
      <c r="D47598">
        <v>309009</v>
      </c>
      <c r="E47598">
        <v>309097</v>
      </c>
      <c r="F47598">
        <v>309037</v>
      </c>
      <c r="G47598">
        <v>309096</v>
      </c>
      <c r="H47598">
        <v>309036</v>
      </c>
    </row>
    <row r="47599" spans="3:8">
      <c r="C47599">
        <v>312257</v>
      </c>
      <c r="D47599">
        <v>312137</v>
      </c>
      <c r="E47599">
        <v>312257</v>
      </c>
      <c r="F47599">
        <v>312157</v>
      </c>
      <c r="G47599">
        <v>312256</v>
      </c>
      <c r="H47599">
        <v>312156</v>
      </c>
    </row>
    <row r="47600" spans="3:8">
      <c r="C47600">
        <v>312299</v>
      </c>
      <c r="D47600">
        <v>312207</v>
      </c>
      <c r="E47600">
        <v>312283</v>
      </c>
      <c r="F47600">
        <v>312211</v>
      </c>
      <c r="G47600">
        <v>312282</v>
      </c>
      <c r="H47600">
        <v>312210</v>
      </c>
    </row>
    <row r="47601" spans="3:8">
      <c r="C47601">
        <v>312171</v>
      </c>
      <c r="D47601">
        <v>312039</v>
      </c>
      <c r="E47601">
        <v>312155</v>
      </c>
      <c r="F47601">
        <v>312067</v>
      </c>
      <c r="G47601">
        <v>312154</v>
      </c>
      <c r="H47601">
        <v>312066</v>
      </c>
    </row>
    <row r="47602" spans="3:8">
      <c r="C47602">
        <v>312252</v>
      </c>
      <c r="D47602">
        <v>312168</v>
      </c>
      <c r="E47602">
        <v>312260</v>
      </c>
      <c r="F47602">
        <v>312176</v>
      </c>
      <c r="G47602">
        <v>312259</v>
      </c>
      <c r="H47602">
        <v>312175</v>
      </c>
    </row>
    <row r="47603" spans="3:8">
      <c r="C47603">
        <v>312189</v>
      </c>
      <c r="D47603">
        <v>312073</v>
      </c>
      <c r="E47603">
        <v>312173</v>
      </c>
      <c r="F47603">
        <v>312077</v>
      </c>
      <c r="G47603">
        <v>312172</v>
      </c>
      <c r="H47603">
        <v>312076</v>
      </c>
    </row>
    <row r="47604" spans="3:8">
      <c r="C47604">
        <v>312042</v>
      </c>
      <c r="D47604">
        <v>311942</v>
      </c>
      <c r="E47604">
        <v>312034</v>
      </c>
      <c r="F47604">
        <v>311930</v>
      </c>
      <c r="G47604">
        <v>312033</v>
      </c>
      <c r="H47604">
        <v>311929</v>
      </c>
    </row>
    <row r="47605" spans="3:8">
      <c r="C47605">
        <v>312173</v>
      </c>
      <c r="D47605">
        <v>312081</v>
      </c>
      <c r="E47605">
        <v>312153</v>
      </c>
      <c r="F47605">
        <v>312057</v>
      </c>
      <c r="G47605">
        <v>312152</v>
      </c>
      <c r="H47605">
        <v>312056</v>
      </c>
    </row>
    <row r="47606" spans="3:8">
      <c r="C47606">
        <v>312187</v>
      </c>
      <c r="D47606">
        <v>312099</v>
      </c>
      <c r="E47606">
        <v>312175</v>
      </c>
      <c r="F47606">
        <v>312079</v>
      </c>
      <c r="G47606">
        <v>312174</v>
      </c>
      <c r="H47606">
        <v>312078</v>
      </c>
    </row>
    <row r="47607" spans="3:8">
      <c r="C47607">
        <v>8179</v>
      </c>
      <c r="D47607">
        <v>8107</v>
      </c>
      <c r="E47607">
        <v>8179</v>
      </c>
      <c r="F47607">
        <v>8107</v>
      </c>
      <c r="G47607">
        <v>8178</v>
      </c>
      <c r="H47607">
        <v>8106</v>
      </c>
    </row>
    <row r="47608" spans="3:8">
      <c r="C47608">
        <v>5927</v>
      </c>
      <c r="D47608">
        <v>5875</v>
      </c>
      <c r="E47608">
        <v>5943</v>
      </c>
      <c r="F47608">
        <v>5871</v>
      </c>
      <c r="G47608">
        <v>5942</v>
      </c>
      <c r="H47608">
        <v>5870</v>
      </c>
    </row>
    <row r="47609" spans="3:8">
      <c r="C47609">
        <v>5731</v>
      </c>
      <c r="D47609">
        <v>5651</v>
      </c>
      <c r="E47609">
        <v>5751</v>
      </c>
      <c r="F47609">
        <v>5671</v>
      </c>
      <c r="G47609">
        <v>5750</v>
      </c>
      <c r="H47609">
        <v>5670</v>
      </c>
    </row>
    <row r="47610" spans="3:8">
      <c r="C47610">
        <v>5689</v>
      </c>
      <c r="D47610">
        <v>5633</v>
      </c>
      <c r="E47610">
        <v>5701</v>
      </c>
      <c r="F47610">
        <v>5641</v>
      </c>
      <c r="G47610">
        <v>5700</v>
      </c>
      <c r="H47610">
        <v>5640</v>
      </c>
    </row>
    <row r="47611" spans="3:8">
      <c r="C47611">
        <v>5722</v>
      </c>
      <c r="D47611">
        <v>5642</v>
      </c>
      <c r="E47611">
        <v>5726</v>
      </c>
      <c r="F47611">
        <v>5666</v>
      </c>
      <c r="G47611">
        <v>5725</v>
      </c>
      <c r="H47611">
        <v>5665</v>
      </c>
    </row>
    <row r="47612" spans="3:8">
      <c r="C47612">
        <v>292429</v>
      </c>
      <c r="D47612">
        <v>292301</v>
      </c>
      <c r="E47612">
        <v>292405</v>
      </c>
      <c r="F47612">
        <v>292337</v>
      </c>
      <c r="G47612">
        <v>292404</v>
      </c>
      <c r="H47612">
        <v>292336</v>
      </c>
    </row>
    <row r="47613" spans="3:8">
      <c r="C47613">
        <v>295237</v>
      </c>
      <c r="D47613">
        <v>295149</v>
      </c>
      <c r="E47613">
        <v>295225</v>
      </c>
      <c r="F47613">
        <v>295145</v>
      </c>
      <c r="G47613">
        <v>295224</v>
      </c>
      <c r="H47613">
        <v>295144</v>
      </c>
    </row>
    <row r="47614" spans="3:8">
      <c r="C47614">
        <v>295208</v>
      </c>
      <c r="D47614">
        <v>295140</v>
      </c>
      <c r="E47614">
        <v>295208</v>
      </c>
      <c r="F47614">
        <v>295124</v>
      </c>
      <c r="G47614">
        <v>295207</v>
      </c>
      <c r="H47614">
        <v>295123</v>
      </c>
    </row>
    <row r="47615" spans="3:8">
      <c r="C47615">
        <v>295288</v>
      </c>
      <c r="D47615">
        <v>295184</v>
      </c>
      <c r="E47615">
        <v>295276</v>
      </c>
      <c r="F47615">
        <v>295208</v>
      </c>
      <c r="G47615">
        <v>295275</v>
      </c>
      <c r="H47615">
        <v>295207</v>
      </c>
    </row>
    <row r="47616" spans="3:8">
      <c r="C47616">
        <v>295284</v>
      </c>
      <c r="D47616">
        <v>295184</v>
      </c>
      <c r="E47616">
        <v>295276</v>
      </c>
      <c r="F47616">
        <v>295180</v>
      </c>
      <c r="G47616">
        <v>295275</v>
      </c>
      <c r="H47616">
        <v>295179</v>
      </c>
    </row>
    <row r="47617" spans="3:8">
      <c r="C47617">
        <v>295167</v>
      </c>
      <c r="D47617">
        <v>295059</v>
      </c>
      <c r="E47617">
        <v>295151</v>
      </c>
      <c r="F47617">
        <v>295079</v>
      </c>
      <c r="G47617">
        <v>295150</v>
      </c>
      <c r="H47617">
        <v>295078</v>
      </c>
    </row>
    <row r="47618" spans="3:8">
      <c r="C47618">
        <v>295159</v>
      </c>
      <c r="D47618">
        <v>295071</v>
      </c>
      <c r="E47618">
        <v>295163</v>
      </c>
      <c r="F47618">
        <v>295079</v>
      </c>
      <c r="G47618">
        <v>295162</v>
      </c>
      <c r="H47618">
        <v>295078</v>
      </c>
    </row>
    <row r="47619" spans="3:8">
      <c r="C47619">
        <v>295218</v>
      </c>
      <c r="D47619">
        <v>295122</v>
      </c>
      <c r="E47619">
        <v>295198</v>
      </c>
      <c r="F47619">
        <v>295110</v>
      </c>
      <c r="G47619">
        <v>295197</v>
      </c>
      <c r="H47619">
        <v>295109</v>
      </c>
    </row>
    <row r="47620" spans="3:8">
      <c r="C47620">
        <v>295141</v>
      </c>
      <c r="D47620">
        <v>295073</v>
      </c>
      <c r="E47620">
        <v>295169</v>
      </c>
      <c r="F47620">
        <v>295081</v>
      </c>
      <c r="G47620">
        <v>295168</v>
      </c>
      <c r="H47620">
        <v>295080</v>
      </c>
    </row>
    <row r="47621" spans="3:8">
      <c r="C47621">
        <v>8039</v>
      </c>
      <c r="D47621">
        <v>7987</v>
      </c>
      <c r="E47621">
        <v>8047</v>
      </c>
      <c r="F47621">
        <v>7983</v>
      </c>
      <c r="G47621">
        <v>8046</v>
      </c>
      <c r="H47621">
        <v>7982</v>
      </c>
    </row>
    <row r="47622" spans="3:8">
      <c r="C47622">
        <v>5910</v>
      </c>
      <c r="D47622">
        <v>5846</v>
      </c>
      <c r="E47622">
        <v>5922</v>
      </c>
      <c r="F47622">
        <v>5858</v>
      </c>
      <c r="G47622">
        <v>5921</v>
      </c>
      <c r="H47622">
        <v>5857</v>
      </c>
    </row>
    <row r="47623" spans="3:8">
      <c r="C47623">
        <v>5707</v>
      </c>
      <c r="D47623">
        <v>5659</v>
      </c>
      <c r="E47623">
        <v>5715</v>
      </c>
      <c r="F47623">
        <v>5643</v>
      </c>
      <c r="G47623">
        <v>5714</v>
      </c>
      <c r="H47623">
        <v>5642</v>
      </c>
    </row>
    <row r="47624" spans="3:8">
      <c r="C47624">
        <v>5711</v>
      </c>
      <c r="D47624">
        <v>5623</v>
      </c>
      <c r="E47624">
        <v>5727</v>
      </c>
      <c r="F47624">
        <v>5655</v>
      </c>
      <c r="G47624">
        <v>5726</v>
      </c>
      <c r="H47624">
        <v>5654</v>
      </c>
    </row>
    <row r="47625" spans="3:8">
      <c r="C47625">
        <v>5670</v>
      </c>
      <c r="D47625">
        <v>5614</v>
      </c>
      <c r="E47625">
        <v>5698</v>
      </c>
      <c r="F47625">
        <v>5598</v>
      </c>
      <c r="G47625">
        <v>5697</v>
      </c>
      <c r="H47625">
        <v>5597</v>
      </c>
    </row>
    <row r="47626" spans="3:8">
      <c r="C47626">
        <v>275660</v>
      </c>
      <c r="D47626">
        <v>275548</v>
      </c>
      <c r="E47626">
        <v>275652</v>
      </c>
      <c r="F47626">
        <v>275592</v>
      </c>
      <c r="G47626">
        <v>275651</v>
      </c>
      <c r="H47626">
        <v>275591</v>
      </c>
    </row>
    <row r="47627" spans="3:8">
      <c r="C47627">
        <v>278241</v>
      </c>
      <c r="D47627">
        <v>278145</v>
      </c>
      <c r="E47627">
        <v>278213</v>
      </c>
      <c r="F47627">
        <v>278157</v>
      </c>
      <c r="G47627">
        <v>278212</v>
      </c>
      <c r="H47627">
        <v>278156</v>
      </c>
    </row>
    <row r="47628" spans="3:8">
      <c r="C47628">
        <v>278241</v>
      </c>
      <c r="D47628">
        <v>278161</v>
      </c>
      <c r="E47628">
        <v>278217</v>
      </c>
      <c r="F47628">
        <v>278161</v>
      </c>
      <c r="G47628">
        <v>278216</v>
      </c>
      <c r="H47628">
        <v>278160</v>
      </c>
    </row>
    <row r="47629" spans="3:8">
      <c r="C47629">
        <v>278188</v>
      </c>
      <c r="D47629">
        <v>278100</v>
      </c>
      <c r="E47629">
        <v>278180</v>
      </c>
      <c r="F47629">
        <v>278088</v>
      </c>
      <c r="G47629">
        <v>278179</v>
      </c>
      <c r="H47629">
        <v>278087</v>
      </c>
    </row>
    <row r="47630" spans="3:8">
      <c r="C47630">
        <v>278262</v>
      </c>
      <c r="D47630">
        <v>278162</v>
      </c>
      <c r="E47630">
        <v>278262</v>
      </c>
      <c r="F47630">
        <v>278166</v>
      </c>
      <c r="G47630">
        <v>278261</v>
      </c>
      <c r="H47630">
        <v>278165</v>
      </c>
    </row>
    <row r="47631" spans="3:8">
      <c r="C47631">
        <v>278261</v>
      </c>
      <c r="D47631">
        <v>278149</v>
      </c>
      <c r="E47631">
        <v>278213</v>
      </c>
      <c r="F47631">
        <v>278125</v>
      </c>
      <c r="G47631">
        <v>278212</v>
      </c>
      <c r="H47631">
        <v>278124</v>
      </c>
    </row>
    <row r="47632" spans="3:8">
      <c r="C47632">
        <v>278319</v>
      </c>
      <c r="D47632">
        <v>278207</v>
      </c>
      <c r="E47632">
        <v>278315</v>
      </c>
      <c r="F47632">
        <v>278219</v>
      </c>
      <c r="G47632">
        <v>278314</v>
      </c>
      <c r="H47632">
        <v>278218</v>
      </c>
    </row>
    <row r="47633" spans="3:8">
      <c r="C47633">
        <v>278206</v>
      </c>
      <c r="D47633">
        <v>278122</v>
      </c>
      <c r="E47633">
        <v>278202</v>
      </c>
      <c r="F47633">
        <v>278122</v>
      </c>
      <c r="G47633">
        <v>278201</v>
      </c>
      <c r="H47633">
        <v>278121</v>
      </c>
    </row>
    <row r="47634" spans="3:8">
      <c r="C47634">
        <v>278188</v>
      </c>
      <c r="D47634">
        <v>278112</v>
      </c>
      <c r="E47634">
        <v>278188</v>
      </c>
      <c r="F47634">
        <v>278096</v>
      </c>
      <c r="G47634">
        <v>278187</v>
      </c>
      <c r="H47634">
        <v>278095</v>
      </c>
    </row>
    <row r="47635" spans="3:8">
      <c r="C47635">
        <v>7990</v>
      </c>
      <c r="D47635">
        <v>7914</v>
      </c>
      <c r="E47635">
        <v>7974</v>
      </c>
      <c r="F47635">
        <v>7894</v>
      </c>
      <c r="G47635">
        <v>7973</v>
      </c>
      <c r="H47635">
        <v>7893</v>
      </c>
    </row>
    <row r="47636" spans="3:8">
      <c r="C47636">
        <v>5915</v>
      </c>
      <c r="D47636">
        <v>5843</v>
      </c>
      <c r="E47636">
        <v>5923</v>
      </c>
      <c r="F47636">
        <v>5839</v>
      </c>
      <c r="G47636">
        <v>5922</v>
      </c>
      <c r="H47636">
        <v>5838</v>
      </c>
    </row>
    <row r="47637" spans="3:8">
      <c r="C47637">
        <v>5757</v>
      </c>
      <c r="D47637">
        <v>5681</v>
      </c>
      <c r="E47637">
        <v>5749</v>
      </c>
      <c r="F47637">
        <v>5673</v>
      </c>
      <c r="G47637">
        <v>5748</v>
      </c>
      <c r="H47637">
        <v>5672</v>
      </c>
    </row>
    <row r="47638" spans="3:8">
      <c r="C47638">
        <v>5671</v>
      </c>
      <c r="D47638">
        <v>5595</v>
      </c>
      <c r="E47638">
        <v>5667</v>
      </c>
      <c r="F47638">
        <v>5583</v>
      </c>
      <c r="G47638">
        <v>5666</v>
      </c>
      <c r="H47638">
        <v>5582</v>
      </c>
    </row>
    <row r="47639" spans="3:8">
      <c r="C47639">
        <v>5682</v>
      </c>
      <c r="D47639">
        <v>5614</v>
      </c>
      <c r="E47639">
        <v>5690</v>
      </c>
      <c r="F47639">
        <v>5626</v>
      </c>
      <c r="G47639">
        <v>5689</v>
      </c>
      <c r="H47639">
        <v>5625</v>
      </c>
    </row>
    <row r="47640" spans="3:8">
      <c r="C47640">
        <v>4788</v>
      </c>
      <c r="D47640">
        <v>4728</v>
      </c>
      <c r="E47640">
        <v>4804</v>
      </c>
      <c r="F47640">
        <v>4712</v>
      </c>
      <c r="G47640">
        <v>4803</v>
      </c>
      <c r="H47640">
        <v>4711</v>
      </c>
    </row>
    <row r="47641" spans="3:8">
      <c r="C47641">
        <v>4801</v>
      </c>
      <c r="D47641">
        <v>4729</v>
      </c>
      <c r="E47641">
        <v>4817</v>
      </c>
      <c r="F47641">
        <v>4741</v>
      </c>
      <c r="G47641">
        <v>4816</v>
      </c>
      <c r="H47641">
        <v>4740</v>
      </c>
    </row>
    <row r="47642" spans="3:8">
      <c r="C47642">
        <v>4795</v>
      </c>
      <c r="D47642">
        <v>4727</v>
      </c>
      <c r="E47642">
        <v>4807</v>
      </c>
      <c r="F47642">
        <v>4735</v>
      </c>
      <c r="G47642">
        <v>4806</v>
      </c>
      <c r="H47642">
        <v>4734</v>
      </c>
    </row>
    <row r="47643" spans="3:8">
      <c r="C47643">
        <v>295140</v>
      </c>
      <c r="D47643">
        <v>295024</v>
      </c>
      <c r="E47643">
        <v>295132</v>
      </c>
      <c r="F47643">
        <v>295052</v>
      </c>
      <c r="G47643">
        <v>295131</v>
      </c>
      <c r="H47643">
        <v>295051</v>
      </c>
    </row>
    <row r="47644" spans="3:8">
      <c r="C47644">
        <v>303818</v>
      </c>
      <c r="D47644">
        <v>303710</v>
      </c>
      <c r="E47644">
        <v>303774</v>
      </c>
      <c r="F47644">
        <v>303726</v>
      </c>
      <c r="G47644">
        <v>303773</v>
      </c>
      <c r="H47644">
        <v>303725</v>
      </c>
    </row>
    <row r="47645" spans="3:8">
      <c r="C47645">
        <v>303811</v>
      </c>
      <c r="D47645">
        <v>303707</v>
      </c>
      <c r="E47645">
        <v>303803</v>
      </c>
      <c r="F47645">
        <v>303719</v>
      </c>
      <c r="G47645">
        <v>303802</v>
      </c>
      <c r="H47645">
        <v>303718</v>
      </c>
    </row>
    <row r="47646" spans="3:8">
      <c r="C47646">
        <v>303879</v>
      </c>
      <c r="D47646">
        <v>303747</v>
      </c>
      <c r="E47646">
        <v>303827</v>
      </c>
      <c r="F47646">
        <v>303747</v>
      </c>
      <c r="G47646">
        <v>303826</v>
      </c>
      <c r="H47646">
        <v>303746</v>
      </c>
    </row>
    <row r="47647" spans="3:8">
      <c r="C47647">
        <v>303706</v>
      </c>
      <c r="D47647">
        <v>303614</v>
      </c>
      <c r="E47647">
        <v>303706</v>
      </c>
      <c r="F47647">
        <v>303614</v>
      </c>
      <c r="G47647">
        <v>303705</v>
      </c>
      <c r="H47647">
        <v>303613</v>
      </c>
    </row>
    <row r="47648" spans="3:8">
      <c r="C47648">
        <v>303755</v>
      </c>
      <c r="D47648">
        <v>303635</v>
      </c>
      <c r="E47648">
        <v>303727</v>
      </c>
      <c r="F47648">
        <v>303647</v>
      </c>
      <c r="G47648">
        <v>303726</v>
      </c>
      <c r="H47648">
        <v>303646</v>
      </c>
    </row>
    <row r="47649" spans="3:8">
      <c r="C47649">
        <v>303781</v>
      </c>
      <c r="D47649">
        <v>303693</v>
      </c>
      <c r="E47649">
        <v>303785</v>
      </c>
      <c r="F47649">
        <v>303705</v>
      </c>
      <c r="G47649">
        <v>303784</v>
      </c>
      <c r="H47649">
        <v>303704</v>
      </c>
    </row>
    <row r="47650" spans="3:8">
      <c r="C47650">
        <v>303708</v>
      </c>
      <c r="D47650">
        <v>303672</v>
      </c>
      <c r="E47650">
        <v>303732</v>
      </c>
      <c r="F47650">
        <v>303640</v>
      </c>
      <c r="G47650">
        <v>303731</v>
      </c>
      <c r="H47650">
        <v>303639</v>
      </c>
    </row>
    <row r="47651" spans="3:8">
      <c r="C47651">
        <v>125386</v>
      </c>
      <c r="D47651">
        <v>125310</v>
      </c>
      <c r="E47651">
        <v>125398</v>
      </c>
      <c r="F47651">
        <v>125314</v>
      </c>
      <c r="G47651">
        <v>125397</v>
      </c>
      <c r="H47651">
        <v>125313</v>
      </c>
    </row>
    <row r="47652" spans="3:8">
      <c r="C47652">
        <v>124788</v>
      </c>
      <c r="D47652">
        <v>124724</v>
      </c>
      <c r="E47652">
        <v>124816</v>
      </c>
      <c r="F47652">
        <v>124716</v>
      </c>
      <c r="G47652">
        <v>124815</v>
      </c>
      <c r="H47652">
        <v>124715</v>
      </c>
    </row>
    <row r="47653" spans="3:8">
      <c r="C47653">
        <v>124854</v>
      </c>
      <c r="D47653">
        <v>124774</v>
      </c>
      <c r="E47653">
        <v>124850</v>
      </c>
      <c r="F47653">
        <v>124774</v>
      </c>
      <c r="G47653">
        <v>124849</v>
      </c>
      <c r="H47653">
        <v>124773</v>
      </c>
    </row>
    <row r="47654" spans="3:8">
      <c r="C47654">
        <v>124832</v>
      </c>
      <c r="D47654">
        <v>124764</v>
      </c>
      <c r="E47654">
        <v>124840</v>
      </c>
      <c r="F47654">
        <v>124744</v>
      </c>
      <c r="G47654">
        <v>124839</v>
      </c>
      <c r="H47654">
        <v>124743</v>
      </c>
    </row>
    <row r="47655" spans="3:8">
      <c r="C47655">
        <v>124874</v>
      </c>
      <c r="D47655">
        <v>124794</v>
      </c>
      <c r="E47655">
        <v>124914</v>
      </c>
      <c r="F47655">
        <v>124814</v>
      </c>
      <c r="G47655">
        <v>124913</v>
      </c>
      <c r="H47655">
        <v>124813</v>
      </c>
    </row>
    <row r="47656" spans="3:8">
      <c r="C47656">
        <v>4802</v>
      </c>
      <c r="D47656">
        <v>4698</v>
      </c>
      <c r="E47656">
        <v>4810</v>
      </c>
      <c r="F47656">
        <v>4734</v>
      </c>
      <c r="G47656">
        <v>4809</v>
      </c>
      <c r="H47656">
        <v>4733</v>
      </c>
    </row>
    <row r="47657" spans="3:8">
      <c r="C47657">
        <v>4804</v>
      </c>
      <c r="D47657">
        <v>4732</v>
      </c>
      <c r="E47657">
        <v>4824</v>
      </c>
      <c r="F47657">
        <v>4736</v>
      </c>
      <c r="G47657">
        <v>4823</v>
      </c>
      <c r="H47657">
        <v>4735</v>
      </c>
    </row>
    <row r="47658" spans="3:8">
      <c r="C47658">
        <v>4806</v>
      </c>
      <c r="D47658">
        <v>4738</v>
      </c>
      <c r="E47658">
        <v>4834</v>
      </c>
      <c r="F47658">
        <v>4738</v>
      </c>
      <c r="G47658">
        <v>4833</v>
      </c>
      <c r="H47658">
        <v>4737</v>
      </c>
    </row>
    <row r="47659" spans="3:8">
      <c r="C47659">
        <v>4812</v>
      </c>
      <c r="D47659">
        <v>4740</v>
      </c>
      <c r="E47659">
        <v>4812</v>
      </c>
      <c r="F47659">
        <v>4744</v>
      </c>
      <c r="G47659">
        <v>4811</v>
      </c>
      <c r="H47659">
        <v>4743</v>
      </c>
    </row>
    <row r="47660" spans="3:8">
      <c r="C47660">
        <v>4819</v>
      </c>
      <c r="D47660">
        <v>4735</v>
      </c>
      <c r="E47660">
        <v>4835</v>
      </c>
      <c r="F47660">
        <v>4735</v>
      </c>
      <c r="G47660">
        <v>4834</v>
      </c>
      <c r="H47660">
        <v>4734</v>
      </c>
    </row>
    <row r="47661" spans="3:8">
      <c r="C47661">
        <v>4783</v>
      </c>
      <c r="D47661">
        <v>4759</v>
      </c>
      <c r="E47661">
        <v>4807</v>
      </c>
      <c r="F47661">
        <v>4747</v>
      </c>
      <c r="G47661">
        <v>4806</v>
      </c>
      <c r="H47661">
        <v>4746</v>
      </c>
    </row>
    <row r="47662" spans="3:8">
      <c r="C47662">
        <v>4808</v>
      </c>
      <c r="D47662">
        <v>4728</v>
      </c>
      <c r="E47662">
        <v>4812</v>
      </c>
      <c r="F47662">
        <v>4724</v>
      </c>
      <c r="G47662">
        <v>4811</v>
      </c>
      <c r="H47662">
        <v>4723</v>
      </c>
    </row>
    <row r="47663" spans="3:8">
      <c r="C47663">
        <v>4779</v>
      </c>
      <c r="D47663">
        <v>4735</v>
      </c>
      <c r="E47663">
        <v>4811</v>
      </c>
      <c r="F47663">
        <v>4727</v>
      </c>
      <c r="G47663">
        <v>4810</v>
      </c>
      <c r="H47663">
        <v>4726</v>
      </c>
    </row>
    <row r="47664" spans="3:8">
      <c r="C47664">
        <v>4791</v>
      </c>
      <c r="D47664">
        <v>4719</v>
      </c>
      <c r="E47664">
        <v>4811</v>
      </c>
      <c r="F47664">
        <v>4727</v>
      </c>
      <c r="G47664">
        <v>4810</v>
      </c>
      <c r="H47664">
        <v>4726</v>
      </c>
    </row>
    <row r="47665" spans="3:8">
      <c r="C47665">
        <v>4788</v>
      </c>
      <c r="D47665">
        <v>4732</v>
      </c>
      <c r="E47665">
        <v>4804</v>
      </c>
      <c r="F47665">
        <v>4728</v>
      </c>
      <c r="G47665">
        <v>4803</v>
      </c>
      <c r="H47665">
        <v>4727</v>
      </c>
    </row>
    <row r="47666" spans="3:8">
      <c r="C47666">
        <v>191472</v>
      </c>
      <c r="D47666">
        <v>191372</v>
      </c>
      <c r="E47666">
        <v>191484</v>
      </c>
      <c r="F47666">
        <v>191392</v>
      </c>
      <c r="G47666">
        <v>191483</v>
      </c>
      <c r="H47666">
        <v>191391</v>
      </c>
    </row>
    <row r="47667" spans="3:8">
      <c r="C47667">
        <v>193044</v>
      </c>
      <c r="D47667">
        <v>192952</v>
      </c>
      <c r="E47667">
        <v>193012</v>
      </c>
      <c r="F47667">
        <v>192960</v>
      </c>
      <c r="G47667">
        <v>193011</v>
      </c>
      <c r="H47667">
        <v>192959</v>
      </c>
    </row>
    <row r="47668" spans="3:8">
      <c r="C47668">
        <v>193034</v>
      </c>
      <c r="D47668">
        <v>192954</v>
      </c>
      <c r="E47668">
        <v>193034</v>
      </c>
      <c r="F47668">
        <v>192946</v>
      </c>
      <c r="G47668">
        <v>193033</v>
      </c>
      <c r="H47668">
        <v>192945</v>
      </c>
    </row>
    <row r="47669" spans="3:8">
      <c r="C47669">
        <v>193084</v>
      </c>
      <c r="D47669">
        <v>192976</v>
      </c>
      <c r="E47669">
        <v>193076</v>
      </c>
      <c r="F47669">
        <v>192992</v>
      </c>
      <c r="G47669">
        <v>193075</v>
      </c>
      <c r="H47669">
        <v>192991</v>
      </c>
    </row>
    <row r="47670" spans="3:8">
      <c r="C47670">
        <v>193050</v>
      </c>
      <c r="D47670">
        <v>192950</v>
      </c>
      <c r="E47670">
        <v>193042</v>
      </c>
      <c r="F47670">
        <v>192962</v>
      </c>
      <c r="G47670">
        <v>193041</v>
      </c>
      <c r="H47670">
        <v>192961</v>
      </c>
    </row>
    <row r="47671" spans="3:8">
      <c r="C47671">
        <v>193134</v>
      </c>
      <c r="D47671">
        <v>193030</v>
      </c>
      <c r="E47671">
        <v>193118</v>
      </c>
      <c r="F47671">
        <v>193038</v>
      </c>
      <c r="G47671">
        <v>193117</v>
      </c>
      <c r="H47671">
        <v>193037</v>
      </c>
    </row>
    <row r="47672" spans="3:8">
      <c r="C47672">
        <v>193092</v>
      </c>
      <c r="D47672">
        <v>193004</v>
      </c>
      <c r="E47672">
        <v>193088</v>
      </c>
      <c r="F47672">
        <v>192984</v>
      </c>
      <c r="G47672">
        <v>193087</v>
      </c>
      <c r="H47672">
        <v>192983</v>
      </c>
    </row>
    <row r="47673" spans="3:8">
      <c r="C47673">
        <v>193101</v>
      </c>
      <c r="D47673">
        <v>193029</v>
      </c>
      <c r="E47673">
        <v>193113</v>
      </c>
      <c r="F47673">
        <v>193037</v>
      </c>
      <c r="G47673">
        <v>193112</v>
      </c>
      <c r="H47673">
        <v>193036</v>
      </c>
    </row>
    <row r="47674" spans="3:8">
      <c r="C47674">
        <v>235559</v>
      </c>
      <c r="D47674">
        <v>235483</v>
      </c>
      <c r="E47674">
        <v>235555</v>
      </c>
      <c r="F47674">
        <v>235463</v>
      </c>
      <c r="G47674">
        <v>235554</v>
      </c>
      <c r="H47674">
        <v>235462</v>
      </c>
    </row>
    <row r="47675" spans="3:8">
      <c r="C47675">
        <v>235640</v>
      </c>
      <c r="D47675">
        <v>235536</v>
      </c>
      <c r="E47675">
        <v>235640</v>
      </c>
      <c r="F47675">
        <v>235556</v>
      </c>
      <c r="G47675">
        <v>235639</v>
      </c>
      <c r="H47675">
        <v>235555</v>
      </c>
    </row>
    <row r="47676" spans="3:8">
      <c r="C47676">
        <v>235720</v>
      </c>
      <c r="D47676">
        <v>235616</v>
      </c>
      <c r="E47676">
        <v>235700</v>
      </c>
      <c r="F47676">
        <v>235620</v>
      </c>
      <c r="G47676">
        <v>235699</v>
      </c>
      <c r="H47676">
        <v>235619</v>
      </c>
    </row>
    <row r="47677" spans="3:8">
      <c r="C47677">
        <v>235759</v>
      </c>
      <c r="D47677">
        <v>235671</v>
      </c>
      <c r="E47677">
        <v>235763</v>
      </c>
      <c r="F47677">
        <v>235667</v>
      </c>
      <c r="G47677">
        <v>235762</v>
      </c>
      <c r="H47677">
        <v>235666</v>
      </c>
    </row>
    <row r="47678" spans="3:8">
      <c r="C47678">
        <v>235676</v>
      </c>
      <c r="D47678">
        <v>235608</v>
      </c>
      <c r="E47678">
        <v>235692</v>
      </c>
      <c r="F47678">
        <v>235600</v>
      </c>
      <c r="G47678">
        <v>235691</v>
      </c>
      <c r="H47678">
        <v>235599</v>
      </c>
    </row>
    <row r="47679" spans="3:8">
      <c r="C47679">
        <v>235804</v>
      </c>
      <c r="D47679">
        <v>235716</v>
      </c>
      <c r="E47679">
        <v>235768</v>
      </c>
      <c r="F47679">
        <v>235708</v>
      </c>
      <c r="G47679">
        <v>235767</v>
      </c>
      <c r="H47679">
        <v>235707</v>
      </c>
    </row>
    <row r="47680" spans="3:8">
      <c r="C47680">
        <v>235660</v>
      </c>
      <c r="D47680">
        <v>235576</v>
      </c>
      <c r="E47680">
        <v>235672</v>
      </c>
      <c r="F47680">
        <v>235600</v>
      </c>
      <c r="G47680">
        <v>235671</v>
      </c>
      <c r="H47680">
        <v>235599</v>
      </c>
    </row>
    <row r="47681" spans="3:8">
      <c r="C47681">
        <v>235674</v>
      </c>
      <c r="D47681">
        <v>235574</v>
      </c>
      <c r="E47681">
        <v>235678</v>
      </c>
      <c r="F47681">
        <v>235582</v>
      </c>
      <c r="G47681">
        <v>235677</v>
      </c>
      <c r="H47681">
        <v>235581</v>
      </c>
    </row>
    <row r="47682" spans="3:8">
      <c r="C47682">
        <v>4772</v>
      </c>
      <c r="D47682">
        <v>4700</v>
      </c>
      <c r="E47682">
        <v>4796</v>
      </c>
      <c r="F47682">
        <v>4724</v>
      </c>
      <c r="G47682">
        <v>4795</v>
      </c>
      <c r="H47682">
        <v>4723</v>
      </c>
    </row>
    <row r="47683" spans="3:8">
      <c r="C47683">
        <v>4786</v>
      </c>
      <c r="D47683">
        <v>4718</v>
      </c>
      <c r="E47683">
        <v>4806</v>
      </c>
      <c r="F47683">
        <v>4714</v>
      </c>
      <c r="G47683">
        <v>4805</v>
      </c>
      <c r="H47683">
        <v>4713</v>
      </c>
    </row>
    <row r="47684" spans="3:8">
      <c r="C47684">
        <v>4784</v>
      </c>
      <c r="D47684">
        <v>4724</v>
      </c>
      <c r="E47684">
        <v>4808</v>
      </c>
      <c r="F47684">
        <v>4720</v>
      </c>
      <c r="G47684">
        <v>4807</v>
      </c>
      <c r="H47684">
        <v>4719</v>
      </c>
    </row>
    <row r="47685" spans="3:8">
      <c r="C47685">
        <v>4789</v>
      </c>
      <c r="D47685">
        <v>4697</v>
      </c>
      <c r="E47685">
        <v>4817</v>
      </c>
      <c r="F47685">
        <v>4737</v>
      </c>
      <c r="G47685">
        <v>4816</v>
      </c>
      <c r="H47685">
        <v>4736</v>
      </c>
    </row>
    <row r="47686" spans="3:8">
      <c r="C47686">
        <v>4782</v>
      </c>
      <c r="D47686">
        <v>4742</v>
      </c>
      <c r="E47686">
        <v>4818</v>
      </c>
      <c r="F47686">
        <v>4718</v>
      </c>
      <c r="G47686">
        <v>4817</v>
      </c>
      <c r="H47686">
        <v>4717</v>
      </c>
    </row>
    <row r="47687" spans="3:8">
      <c r="C47687">
        <v>4780</v>
      </c>
      <c r="D47687">
        <v>4712</v>
      </c>
      <c r="E47687">
        <v>4796</v>
      </c>
      <c r="F47687">
        <v>4748</v>
      </c>
      <c r="G47687">
        <v>4795</v>
      </c>
      <c r="H47687">
        <v>4747</v>
      </c>
    </row>
    <row r="47688" spans="3:8">
      <c r="C47688">
        <v>174695</v>
      </c>
      <c r="D47688">
        <v>174627</v>
      </c>
      <c r="E47688">
        <v>174699</v>
      </c>
      <c r="F47688">
        <v>174631</v>
      </c>
      <c r="G47688">
        <v>174698</v>
      </c>
      <c r="H47688">
        <v>174630</v>
      </c>
    </row>
    <row r="47689" spans="3:8">
      <c r="C47689">
        <v>175947</v>
      </c>
      <c r="D47689">
        <v>175843</v>
      </c>
      <c r="E47689">
        <v>175939</v>
      </c>
      <c r="F47689">
        <v>175855</v>
      </c>
      <c r="G47689">
        <v>175938</v>
      </c>
      <c r="H47689">
        <v>175854</v>
      </c>
    </row>
    <row r="47690" spans="3:8">
      <c r="C47690">
        <v>175972</v>
      </c>
      <c r="D47690">
        <v>175908</v>
      </c>
      <c r="E47690">
        <v>175944</v>
      </c>
      <c r="F47690">
        <v>175896</v>
      </c>
      <c r="G47690">
        <v>175943</v>
      </c>
      <c r="H47690">
        <v>175895</v>
      </c>
    </row>
    <row r="47691" spans="3:8">
      <c r="C47691">
        <v>175936</v>
      </c>
      <c r="D47691">
        <v>175868</v>
      </c>
      <c r="E47691">
        <v>175928</v>
      </c>
      <c r="F47691">
        <v>175852</v>
      </c>
      <c r="G47691">
        <v>175927</v>
      </c>
      <c r="H47691">
        <v>175851</v>
      </c>
    </row>
    <row r="47692" spans="3:8">
      <c r="C47692">
        <v>176027</v>
      </c>
      <c r="D47692">
        <v>175939</v>
      </c>
      <c r="E47692">
        <v>176035</v>
      </c>
      <c r="F47692">
        <v>175919</v>
      </c>
      <c r="G47692">
        <v>176034</v>
      </c>
      <c r="H47692">
        <v>175918</v>
      </c>
    </row>
    <row r="47693" spans="3:8">
      <c r="C47693">
        <v>176022</v>
      </c>
      <c r="D47693">
        <v>175934</v>
      </c>
      <c r="E47693">
        <v>176030</v>
      </c>
      <c r="F47693">
        <v>175966</v>
      </c>
      <c r="G47693">
        <v>176029</v>
      </c>
      <c r="H47693">
        <v>175965</v>
      </c>
    </row>
    <row r="47694" spans="3:8">
      <c r="C47694">
        <v>175934</v>
      </c>
      <c r="D47694">
        <v>175862</v>
      </c>
      <c r="E47694">
        <v>175934</v>
      </c>
      <c r="F47694">
        <v>175858</v>
      </c>
      <c r="G47694">
        <v>175933</v>
      </c>
      <c r="H47694">
        <v>175857</v>
      </c>
    </row>
    <row r="47695" spans="3:8">
      <c r="C47695">
        <v>175972</v>
      </c>
      <c r="D47695">
        <v>175872</v>
      </c>
      <c r="E47695">
        <v>175980</v>
      </c>
      <c r="F47695">
        <v>175880</v>
      </c>
      <c r="G47695">
        <v>175979</v>
      </c>
      <c r="H47695">
        <v>175879</v>
      </c>
    </row>
    <row r="47696" spans="3:8">
      <c r="C47696">
        <v>175986</v>
      </c>
      <c r="D47696">
        <v>175890</v>
      </c>
      <c r="E47696">
        <v>175994</v>
      </c>
      <c r="F47696">
        <v>175910</v>
      </c>
      <c r="G47696">
        <v>175993</v>
      </c>
      <c r="H47696">
        <v>175909</v>
      </c>
    </row>
    <row r="47697" spans="3:8">
      <c r="C47697">
        <v>176004</v>
      </c>
      <c r="D47697">
        <v>175920</v>
      </c>
      <c r="E47697">
        <v>176008</v>
      </c>
      <c r="F47697">
        <v>175928</v>
      </c>
      <c r="G47697">
        <v>176007</v>
      </c>
      <c r="H47697">
        <v>175927</v>
      </c>
    </row>
    <row r="47698" spans="3:8">
      <c r="C47698">
        <v>4781</v>
      </c>
      <c r="D47698">
        <v>4697</v>
      </c>
      <c r="E47698">
        <v>4817</v>
      </c>
      <c r="F47698">
        <v>4721</v>
      </c>
      <c r="G47698">
        <v>4816</v>
      </c>
      <c r="H47698">
        <v>4720</v>
      </c>
    </row>
    <row r="47699" spans="3:8">
      <c r="C47699">
        <v>4792</v>
      </c>
      <c r="D47699">
        <v>4724</v>
      </c>
      <c r="E47699">
        <v>4796</v>
      </c>
      <c r="F47699">
        <v>4708</v>
      </c>
      <c r="G47699">
        <v>4795</v>
      </c>
      <c r="H47699">
        <v>4707</v>
      </c>
    </row>
    <row r="47700" spans="3:8">
      <c r="C47700">
        <v>4782</v>
      </c>
      <c r="D47700">
        <v>4722</v>
      </c>
      <c r="E47700">
        <v>4798</v>
      </c>
      <c r="F47700">
        <v>4722</v>
      </c>
      <c r="G47700">
        <v>4797</v>
      </c>
      <c r="H47700">
        <v>4721</v>
      </c>
    </row>
    <row r="47701" spans="3:8">
      <c r="C47701">
        <v>4802</v>
      </c>
      <c r="D47701">
        <v>4722</v>
      </c>
      <c r="E47701">
        <v>4810</v>
      </c>
      <c r="F47701">
        <v>4722</v>
      </c>
      <c r="G47701">
        <v>4809</v>
      </c>
      <c r="H47701">
        <v>4721</v>
      </c>
    </row>
    <row r="47702" spans="3:8">
      <c r="C47702">
        <v>4776</v>
      </c>
      <c r="D47702">
        <v>4732</v>
      </c>
      <c r="E47702">
        <v>4788</v>
      </c>
      <c r="F47702">
        <v>4752</v>
      </c>
      <c r="G47702">
        <v>4787</v>
      </c>
      <c r="H47702">
        <v>4751</v>
      </c>
    </row>
    <row r="47703" spans="3:8">
      <c r="C47703">
        <v>4783</v>
      </c>
      <c r="D47703">
        <v>4747</v>
      </c>
      <c r="E47703">
        <v>4807</v>
      </c>
      <c r="F47703">
        <v>4751</v>
      </c>
      <c r="G47703">
        <v>4806</v>
      </c>
      <c r="H47703">
        <v>4750</v>
      </c>
    </row>
    <row r="47704" spans="3:8">
      <c r="C47704">
        <v>158043</v>
      </c>
      <c r="D47704">
        <v>157939</v>
      </c>
      <c r="E47704">
        <v>158039</v>
      </c>
      <c r="F47704">
        <v>157947</v>
      </c>
      <c r="G47704">
        <v>158038</v>
      </c>
      <c r="H47704">
        <v>157946</v>
      </c>
    </row>
    <row r="47705" spans="3:8">
      <c r="C47705">
        <v>158991</v>
      </c>
      <c r="D47705">
        <v>158903</v>
      </c>
      <c r="E47705">
        <v>158991</v>
      </c>
      <c r="F47705">
        <v>158899</v>
      </c>
      <c r="G47705">
        <v>158990</v>
      </c>
      <c r="H47705">
        <v>158898</v>
      </c>
    </row>
    <row r="47706" spans="3:8">
      <c r="C47706">
        <v>158950</v>
      </c>
      <c r="D47706">
        <v>158854</v>
      </c>
      <c r="E47706">
        <v>158934</v>
      </c>
      <c r="F47706">
        <v>158858</v>
      </c>
      <c r="G47706">
        <v>158933</v>
      </c>
      <c r="H47706">
        <v>158857</v>
      </c>
    </row>
    <row r="47707" spans="3:8">
      <c r="C47707">
        <v>159046</v>
      </c>
      <c r="D47707">
        <v>158942</v>
      </c>
      <c r="E47707">
        <v>159022</v>
      </c>
      <c r="F47707">
        <v>158946</v>
      </c>
      <c r="G47707">
        <v>159021</v>
      </c>
      <c r="H47707">
        <v>158945</v>
      </c>
    </row>
    <row r="47708" spans="3:8">
      <c r="C47708">
        <v>158996</v>
      </c>
      <c r="D47708">
        <v>158904</v>
      </c>
      <c r="E47708">
        <v>159008</v>
      </c>
      <c r="F47708">
        <v>158924</v>
      </c>
      <c r="G47708">
        <v>159007</v>
      </c>
      <c r="H47708">
        <v>158923</v>
      </c>
    </row>
    <row r="47709" spans="3:8">
      <c r="C47709">
        <v>158984</v>
      </c>
      <c r="D47709">
        <v>158892</v>
      </c>
      <c r="E47709">
        <v>158972</v>
      </c>
      <c r="F47709">
        <v>158892</v>
      </c>
      <c r="G47709">
        <v>158971</v>
      </c>
      <c r="H47709">
        <v>158891</v>
      </c>
    </row>
    <row r="47710" spans="3:8">
      <c r="C47710">
        <v>158979</v>
      </c>
      <c r="D47710">
        <v>158907</v>
      </c>
      <c r="E47710">
        <v>158999</v>
      </c>
      <c r="F47710">
        <v>158911</v>
      </c>
      <c r="G47710">
        <v>158998</v>
      </c>
      <c r="H47710">
        <v>158910</v>
      </c>
    </row>
    <row r="47711" spans="3:8">
      <c r="C47711">
        <v>159001</v>
      </c>
      <c r="D47711">
        <v>158901</v>
      </c>
      <c r="E47711">
        <v>158985</v>
      </c>
      <c r="F47711">
        <v>158917</v>
      </c>
      <c r="G47711">
        <v>158984</v>
      </c>
      <c r="H47711">
        <v>158916</v>
      </c>
    </row>
    <row r="47712" spans="3:8">
      <c r="C47712">
        <v>159063</v>
      </c>
      <c r="D47712">
        <v>158995</v>
      </c>
      <c r="E47712">
        <v>159083</v>
      </c>
      <c r="F47712">
        <v>158967</v>
      </c>
      <c r="G47712">
        <v>159082</v>
      </c>
      <c r="H47712">
        <v>158966</v>
      </c>
    </row>
    <row r="47713" spans="3:8">
      <c r="C47713">
        <v>158916</v>
      </c>
      <c r="D47713">
        <v>158840</v>
      </c>
      <c r="E47713">
        <v>158932</v>
      </c>
      <c r="F47713">
        <v>158844</v>
      </c>
      <c r="G47713">
        <v>158931</v>
      </c>
      <c r="H47713">
        <v>158843</v>
      </c>
    </row>
    <row r="47714" spans="3:8">
      <c r="C47714">
        <v>4786</v>
      </c>
      <c r="D47714">
        <v>4718</v>
      </c>
      <c r="E47714">
        <v>4794</v>
      </c>
      <c r="F47714">
        <v>4710</v>
      </c>
      <c r="G47714">
        <v>4793</v>
      </c>
      <c r="H47714">
        <v>4709</v>
      </c>
    </row>
    <row r="47715" spans="3:8">
      <c r="C47715">
        <v>4780</v>
      </c>
      <c r="D47715">
        <v>4716</v>
      </c>
      <c r="E47715">
        <v>4808</v>
      </c>
      <c r="F47715">
        <v>4732</v>
      </c>
      <c r="G47715">
        <v>4807</v>
      </c>
      <c r="H47715">
        <v>4731</v>
      </c>
    </row>
    <row r="47716" spans="3:8">
      <c r="C47716">
        <v>4796</v>
      </c>
      <c r="D47716">
        <v>4724</v>
      </c>
      <c r="E47716">
        <v>4812</v>
      </c>
      <c r="F47716">
        <v>4740</v>
      </c>
      <c r="G47716">
        <v>4811</v>
      </c>
      <c r="H47716">
        <v>4739</v>
      </c>
    </row>
    <row r="47717" spans="3:8">
      <c r="C47717">
        <v>4792</v>
      </c>
      <c r="D47717">
        <v>4728</v>
      </c>
      <c r="E47717">
        <v>4792</v>
      </c>
      <c r="F47717">
        <v>4728</v>
      </c>
      <c r="G47717">
        <v>4791</v>
      </c>
      <c r="H47717">
        <v>4727</v>
      </c>
    </row>
    <row r="47718" spans="3:8">
      <c r="C47718">
        <v>4789</v>
      </c>
      <c r="D47718">
        <v>4721</v>
      </c>
      <c r="E47718">
        <v>4805</v>
      </c>
      <c r="F47718">
        <v>4737</v>
      </c>
      <c r="G47718">
        <v>4804</v>
      </c>
      <c r="H47718">
        <v>4736</v>
      </c>
    </row>
    <row r="47719" spans="3:8">
      <c r="C47719">
        <v>4779</v>
      </c>
      <c r="D47719">
        <v>4719</v>
      </c>
      <c r="E47719">
        <v>4831</v>
      </c>
      <c r="F47719">
        <v>4739</v>
      </c>
      <c r="G47719">
        <v>4830</v>
      </c>
      <c r="H47719">
        <v>4738</v>
      </c>
    </row>
    <row r="47720" spans="3:8">
      <c r="C47720">
        <v>208107</v>
      </c>
      <c r="D47720">
        <v>208011</v>
      </c>
      <c r="E47720">
        <v>208111</v>
      </c>
      <c r="F47720">
        <v>208003</v>
      </c>
      <c r="G47720">
        <v>208110</v>
      </c>
      <c r="H47720">
        <v>208002</v>
      </c>
    </row>
    <row r="47721" spans="3:8">
      <c r="C47721">
        <v>210162</v>
      </c>
      <c r="D47721">
        <v>210054</v>
      </c>
      <c r="E47721">
        <v>210130</v>
      </c>
      <c r="F47721">
        <v>210054</v>
      </c>
      <c r="G47721">
        <v>210129</v>
      </c>
      <c r="H47721">
        <v>210053</v>
      </c>
    </row>
    <row r="47722" spans="3:8">
      <c r="C47722">
        <v>210096</v>
      </c>
      <c r="D47722">
        <v>210020</v>
      </c>
      <c r="E47722">
        <v>210132</v>
      </c>
      <c r="F47722">
        <v>210032</v>
      </c>
      <c r="G47722">
        <v>210131</v>
      </c>
      <c r="H47722">
        <v>210031</v>
      </c>
    </row>
    <row r="47723" spans="3:8">
      <c r="C47723">
        <v>210135</v>
      </c>
      <c r="D47723">
        <v>210043</v>
      </c>
      <c r="E47723">
        <v>210115</v>
      </c>
      <c r="F47723">
        <v>210047</v>
      </c>
      <c r="G47723">
        <v>210114</v>
      </c>
      <c r="H47723">
        <v>210046</v>
      </c>
    </row>
    <row r="47724" spans="3:8">
      <c r="C47724">
        <v>210107</v>
      </c>
      <c r="D47724">
        <v>210011</v>
      </c>
      <c r="E47724">
        <v>210083</v>
      </c>
      <c r="F47724">
        <v>210023</v>
      </c>
      <c r="G47724">
        <v>210082</v>
      </c>
      <c r="H47724">
        <v>210022</v>
      </c>
    </row>
    <row r="47725" spans="3:8">
      <c r="C47725">
        <v>210107</v>
      </c>
      <c r="D47725">
        <v>209995</v>
      </c>
      <c r="E47725">
        <v>210099</v>
      </c>
      <c r="F47725">
        <v>210031</v>
      </c>
      <c r="G47725">
        <v>210098</v>
      </c>
      <c r="H47725">
        <v>210030</v>
      </c>
    </row>
    <row r="47726" spans="3:8">
      <c r="C47726">
        <v>210053</v>
      </c>
      <c r="D47726">
        <v>209977</v>
      </c>
      <c r="E47726">
        <v>210073</v>
      </c>
      <c r="F47726">
        <v>209973</v>
      </c>
      <c r="G47726">
        <v>210072</v>
      </c>
      <c r="H47726">
        <v>209972</v>
      </c>
    </row>
    <row r="47727" spans="3:8">
      <c r="C47727">
        <v>210112</v>
      </c>
      <c r="D47727">
        <v>210036</v>
      </c>
      <c r="E47727">
        <v>210120</v>
      </c>
      <c r="F47727">
        <v>210048</v>
      </c>
      <c r="G47727">
        <v>210119</v>
      </c>
      <c r="H47727">
        <v>210047</v>
      </c>
    </row>
    <row r="47728" spans="3:8">
      <c r="C47728">
        <v>210107</v>
      </c>
      <c r="D47728">
        <v>210003</v>
      </c>
      <c r="E47728">
        <v>210075</v>
      </c>
      <c r="F47728">
        <v>209967</v>
      </c>
      <c r="G47728">
        <v>210074</v>
      </c>
      <c r="H47728">
        <v>209966</v>
      </c>
    </row>
    <row r="47729" spans="3:8">
      <c r="C47729">
        <v>210074</v>
      </c>
      <c r="D47729">
        <v>209982</v>
      </c>
      <c r="E47729">
        <v>210070</v>
      </c>
      <c r="F47729">
        <v>209978</v>
      </c>
      <c r="G47729">
        <v>210069</v>
      </c>
      <c r="H47729">
        <v>209977</v>
      </c>
    </row>
    <row r="47730" spans="3:8">
      <c r="C47730">
        <v>210079</v>
      </c>
      <c r="D47730">
        <v>209987</v>
      </c>
      <c r="E47730">
        <v>210059</v>
      </c>
      <c r="F47730">
        <v>209975</v>
      </c>
      <c r="G47730">
        <v>210058</v>
      </c>
      <c r="H47730">
        <v>209974</v>
      </c>
    </row>
    <row r="47731" spans="3:8">
      <c r="C47731">
        <v>210137</v>
      </c>
      <c r="D47731">
        <v>210041</v>
      </c>
      <c r="E47731">
        <v>210137</v>
      </c>
      <c r="F47731">
        <v>210041</v>
      </c>
      <c r="G47731">
        <v>210136</v>
      </c>
      <c r="H47731">
        <v>210040</v>
      </c>
    </row>
    <row r="47732" spans="3:8">
      <c r="C47732">
        <v>4792</v>
      </c>
      <c r="D47732">
        <v>4696</v>
      </c>
      <c r="E47732">
        <v>4776</v>
      </c>
      <c r="F47732">
        <v>4712</v>
      </c>
      <c r="G47732">
        <v>4775</v>
      </c>
      <c r="H47732">
        <v>4711</v>
      </c>
    </row>
    <row r="47733" spans="3:8">
      <c r="C47733">
        <v>4787</v>
      </c>
      <c r="D47733">
        <v>4715</v>
      </c>
      <c r="E47733">
        <v>4795</v>
      </c>
      <c r="F47733">
        <v>4723</v>
      </c>
      <c r="G47733">
        <v>4794</v>
      </c>
      <c r="H47733">
        <v>4722</v>
      </c>
    </row>
    <row r="47734" spans="3:8">
      <c r="C47734">
        <v>4792</v>
      </c>
      <c r="D47734">
        <v>4732</v>
      </c>
      <c r="E47734">
        <v>4816</v>
      </c>
      <c r="F47734">
        <v>4728</v>
      </c>
      <c r="G47734">
        <v>4815</v>
      </c>
      <c r="H47734">
        <v>4727</v>
      </c>
    </row>
    <row r="47735" spans="3:8">
      <c r="C47735">
        <v>4813</v>
      </c>
      <c r="D47735">
        <v>4741</v>
      </c>
      <c r="E47735">
        <v>4801</v>
      </c>
      <c r="F47735">
        <v>4725</v>
      </c>
      <c r="G47735">
        <v>4800</v>
      </c>
      <c r="H47735">
        <v>4724</v>
      </c>
    </row>
    <row r="47736" spans="3:8">
      <c r="C47736">
        <v>4806</v>
      </c>
      <c r="D47736">
        <v>4726</v>
      </c>
      <c r="E47736">
        <v>4810</v>
      </c>
      <c r="F47736">
        <v>4726</v>
      </c>
      <c r="G47736">
        <v>4809</v>
      </c>
      <c r="H47736">
        <v>4725</v>
      </c>
    </row>
    <row r="47737" spans="3:8">
      <c r="C47737">
        <v>4789</v>
      </c>
      <c r="D47737">
        <v>4741</v>
      </c>
      <c r="E47737">
        <v>4813</v>
      </c>
      <c r="F47737">
        <v>4737</v>
      </c>
      <c r="G47737">
        <v>4812</v>
      </c>
      <c r="H47737">
        <v>4736</v>
      </c>
    </row>
    <row r="47738" spans="3:8">
      <c r="C47738">
        <v>257161</v>
      </c>
      <c r="D47738">
        <v>257061</v>
      </c>
      <c r="E47738">
        <v>257161</v>
      </c>
      <c r="F47738">
        <v>257081</v>
      </c>
      <c r="G47738">
        <v>257160</v>
      </c>
      <c r="H47738">
        <v>257080</v>
      </c>
    </row>
    <row r="47739" spans="3:8">
      <c r="C47739">
        <v>261156</v>
      </c>
      <c r="D47739">
        <v>261036</v>
      </c>
      <c r="E47739">
        <v>261132</v>
      </c>
      <c r="F47739">
        <v>261032</v>
      </c>
      <c r="G47739">
        <v>261131</v>
      </c>
      <c r="H47739">
        <v>261031</v>
      </c>
    </row>
    <row r="47740" spans="3:8">
      <c r="C47740">
        <v>261169</v>
      </c>
      <c r="D47740">
        <v>261081</v>
      </c>
      <c r="E47740">
        <v>261165</v>
      </c>
      <c r="F47740">
        <v>261057</v>
      </c>
      <c r="G47740">
        <v>261164</v>
      </c>
      <c r="H47740">
        <v>261056</v>
      </c>
    </row>
    <row r="47741" spans="3:8">
      <c r="C47741">
        <v>261218</v>
      </c>
      <c r="D47741">
        <v>261150</v>
      </c>
      <c r="E47741">
        <v>261246</v>
      </c>
      <c r="F47741">
        <v>261158</v>
      </c>
      <c r="G47741">
        <v>261245</v>
      </c>
      <c r="H47741">
        <v>261157</v>
      </c>
    </row>
    <row r="47742" spans="3:8">
      <c r="C47742">
        <v>261190</v>
      </c>
      <c r="D47742">
        <v>261094</v>
      </c>
      <c r="E47742">
        <v>261178</v>
      </c>
      <c r="F47742">
        <v>261110</v>
      </c>
      <c r="G47742">
        <v>261177</v>
      </c>
      <c r="H47742">
        <v>261109</v>
      </c>
    </row>
    <row r="47743" spans="3:8">
      <c r="C47743">
        <v>261169</v>
      </c>
      <c r="D47743">
        <v>261061</v>
      </c>
      <c r="E47743">
        <v>261145</v>
      </c>
      <c r="F47743">
        <v>261085</v>
      </c>
      <c r="G47743">
        <v>261144</v>
      </c>
      <c r="H47743">
        <v>261084</v>
      </c>
    </row>
    <row r="47744" spans="3:8">
      <c r="C47744">
        <v>261214</v>
      </c>
      <c r="D47744">
        <v>261150</v>
      </c>
      <c r="E47744">
        <v>261230</v>
      </c>
      <c r="F47744">
        <v>261130</v>
      </c>
      <c r="G47744">
        <v>261229</v>
      </c>
      <c r="H47744">
        <v>261129</v>
      </c>
    </row>
    <row r="47745" spans="3:8">
      <c r="C47745">
        <v>261221</v>
      </c>
      <c r="D47745">
        <v>261153</v>
      </c>
      <c r="E47745">
        <v>261233</v>
      </c>
      <c r="F47745">
        <v>261149</v>
      </c>
      <c r="G47745">
        <v>261232</v>
      </c>
      <c r="H47745">
        <v>261148</v>
      </c>
    </row>
    <row r="47746" spans="3:8">
      <c r="C47746">
        <v>261295</v>
      </c>
      <c r="D47746">
        <v>261219</v>
      </c>
      <c r="E47746">
        <v>261283</v>
      </c>
      <c r="F47746">
        <v>261223</v>
      </c>
      <c r="G47746">
        <v>261282</v>
      </c>
      <c r="H47746">
        <v>261222</v>
      </c>
    </row>
    <row r="47747" spans="3:8">
      <c r="C47747">
        <v>4790</v>
      </c>
      <c r="D47747">
        <v>4718</v>
      </c>
      <c r="E47747">
        <v>4782</v>
      </c>
      <c r="F47747">
        <v>4710</v>
      </c>
      <c r="G47747">
        <v>4781</v>
      </c>
      <c r="H47747">
        <v>4709</v>
      </c>
    </row>
    <row r="47748" spans="3:8">
      <c r="C47748">
        <v>4782</v>
      </c>
      <c r="D47748">
        <v>4702</v>
      </c>
      <c r="E47748">
        <v>4802</v>
      </c>
      <c r="F47748">
        <v>4726</v>
      </c>
      <c r="G47748">
        <v>4801</v>
      </c>
      <c r="H47748">
        <v>4725</v>
      </c>
    </row>
    <row r="47749" spans="3:8">
      <c r="C47749">
        <v>4794</v>
      </c>
      <c r="D47749">
        <v>4718</v>
      </c>
      <c r="E47749">
        <v>4798</v>
      </c>
      <c r="F47749">
        <v>4730</v>
      </c>
      <c r="G47749">
        <v>4797</v>
      </c>
      <c r="H47749">
        <v>4729</v>
      </c>
    </row>
    <row r="47750" spans="3:8">
      <c r="C47750">
        <v>4775</v>
      </c>
      <c r="D47750">
        <v>4723</v>
      </c>
      <c r="E47750">
        <v>4803</v>
      </c>
      <c r="F47750">
        <v>4731</v>
      </c>
      <c r="G47750">
        <v>4802</v>
      </c>
      <c r="H47750">
        <v>4730</v>
      </c>
    </row>
    <row r="47751" spans="3:8">
      <c r="C47751">
        <v>4790</v>
      </c>
      <c r="D47751">
        <v>4730</v>
      </c>
      <c r="E47751">
        <v>4806</v>
      </c>
      <c r="F47751">
        <v>4742</v>
      </c>
      <c r="G47751">
        <v>4805</v>
      </c>
      <c r="H47751">
        <v>4741</v>
      </c>
    </row>
    <row r="47752" spans="3:8">
      <c r="C47752">
        <v>4785</v>
      </c>
      <c r="D47752">
        <v>4741</v>
      </c>
      <c r="E47752">
        <v>4821</v>
      </c>
      <c r="F47752">
        <v>4757</v>
      </c>
      <c r="G47752">
        <v>4820</v>
      </c>
      <c r="H47752">
        <v>4756</v>
      </c>
    </row>
    <row r="47753" spans="3:8">
      <c r="C47753">
        <v>301513</v>
      </c>
      <c r="D47753">
        <v>301393</v>
      </c>
      <c r="E47753">
        <v>301501</v>
      </c>
      <c r="F47753">
        <v>301429</v>
      </c>
      <c r="G47753">
        <v>301500</v>
      </c>
      <c r="H47753">
        <v>301428</v>
      </c>
    </row>
    <row r="47754" spans="3:8">
      <c r="C47754">
        <v>312280</v>
      </c>
      <c r="D47754">
        <v>312176</v>
      </c>
      <c r="E47754">
        <v>312240</v>
      </c>
      <c r="F47754">
        <v>312184</v>
      </c>
      <c r="G47754">
        <v>312239</v>
      </c>
      <c r="H47754">
        <v>312183</v>
      </c>
    </row>
    <row r="47755" spans="3:8">
      <c r="C47755">
        <v>312278</v>
      </c>
      <c r="D47755">
        <v>312166</v>
      </c>
      <c r="E47755">
        <v>312266</v>
      </c>
      <c r="F47755">
        <v>312186</v>
      </c>
      <c r="G47755">
        <v>312265</v>
      </c>
      <c r="H47755">
        <v>312185</v>
      </c>
    </row>
    <row r="47756" spans="3:8">
      <c r="C47756">
        <v>312427</v>
      </c>
      <c r="D47756">
        <v>312331</v>
      </c>
      <c r="E47756">
        <v>312427</v>
      </c>
      <c r="F47756">
        <v>312355</v>
      </c>
      <c r="G47756">
        <v>312426</v>
      </c>
      <c r="H47756">
        <v>312354</v>
      </c>
    </row>
    <row r="47757" spans="3:8">
      <c r="C47757">
        <v>312372</v>
      </c>
      <c r="D47757">
        <v>312288</v>
      </c>
      <c r="E47757">
        <v>312376</v>
      </c>
      <c r="F47757">
        <v>312296</v>
      </c>
      <c r="G47757">
        <v>312375</v>
      </c>
      <c r="H47757">
        <v>312295</v>
      </c>
    </row>
    <row r="47758" spans="3:8">
      <c r="C47758">
        <v>312441</v>
      </c>
      <c r="D47758">
        <v>312337</v>
      </c>
      <c r="E47758">
        <v>312465</v>
      </c>
      <c r="F47758">
        <v>312365</v>
      </c>
      <c r="G47758">
        <v>312464</v>
      </c>
      <c r="H47758">
        <v>312364</v>
      </c>
    </row>
    <row r="47759" spans="3:8">
      <c r="C47759">
        <v>312326</v>
      </c>
      <c r="D47759">
        <v>312230</v>
      </c>
      <c r="E47759">
        <v>312326</v>
      </c>
      <c r="F47759">
        <v>312238</v>
      </c>
      <c r="G47759">
        <v>312325</v>
      </c>
      <c r="H47759">
        <v>312237</v>
      </c>
    </row>
    <row r="47760" spans="3:8">
      <c r="C47760">
        <v>312242</v>
      </c>
      <c r="D47760">
        <v>312154</v>
      </c>
      <c r="E47760">
        <v>312246</v>
      </c>
      <c r="F47760">
        <v>312166</v>
      </c>
      <c r="G47760">
        <v>312245</v>
      </c>
      <c r="H47760">
        <v>312165</v>
      </c>
    </row>
    <row r="47761" spans="3:8">
      <c r="C47761">
        <v>312200</v>
      </c>
      <c r="D47761">
        <v>312132</v>
      </c>
      <c r="E47761">
        <v>312208</v>
      </c>
      <c r="F47761">
        <v>312124</v>
      </c>
      <c r="G47761">
        <v>312207</v>
      </c>
      <c r="H47761">
        <v>312123</v>
      </c>
    </row>
    <row r="47762" spans="3:8">
      <c r="C47762">
        <v>8182</v>
      </c>
      <c r="D47762">
        <v>8098</v>
      </c>
      <c r="E47762">
        <v>8194</v>
      </c>
      <c r="F47762">
        <v>8098</v>
      </c>
      <c r="G47762">
        <v>8193</v>
      </c>
      <c r="H47762">
        <v>8097</v>
      </c>
    </row>
    <row r="47763" spans="3:8">
      <c r="C47763">
        <v>5887</v>
      </c>
      <c r="D47763">
        <v>5823</v>
      </c>
      <c r="E47763">
        <v>5911</v>
      </c>
      <c r="F47763">
        <v>5839</v>
      </c>
      <c r="G47763">
        <v>5910</v>
      </c>
      <c r="H47763">
        <v>5838</v>
      </c>
    </row>
    <row r="47764" spans="3:8">
      <c r="C47764">
        <v>5706</v>
      </c>
      <c r="D47764">
        <v>5658</v>
      </c>
      <c r="E47764">
        <v>5746</v>
      </c>
      <c r="F47764">
        <v>5662</v>
      </c>
      <c r="G47764">
        <v>5745</v>
      </c>
      <c r="H47764">
        <v>5661</v>
      </c>
    </row>
    <row r="47765" spans="3:8">
      <c r="C47765">
        <v>5673</v>
      </c>
      <c r="D47765">
        <v>5613</v>
      </c>
      <c r="E47765">
        <v>5697</v>
      </c>
      <c r="F47765">
        <v>5613</v>
      </c>
      <c r="G47765">
        <v>5696</v>
      </c>
      <c r="H47765">
        <v>5612</v>
      </c>
    </row>
    <row r="47766" spans="3:8">
      <c r="C47766">
        <v>5702</v>
      </c>
      <c r="D47766">
        <v>5630</v>
      </c>
      <c r="E47766">
        <v>5718</v>
      </c>
      <c r="F47766">
        <v>5642</v>
      </c>
      <c r="G47766">
        <v>5717</v>
      </c>
      <c r="H47766">
        <v>5641</v>
      </c>
    </row>
    <row r="47767" spans="3:8">
      <c r="C47767">
        <v>5713</v>
      </c>
      <c r="D47767">
        <v>5637</v>
      </c>
      <c r="E47767">
        <v>5737</v>
      </c>
      <c r="F47767">
        <v>5649</v>
      </c>
      <c r="G47767">
        <v>5736</v>
      </c>
      <c r="H47767">
        <v>5648</v>
      </c>
    </row>
    <row r="47768" spans="3:8">
      <c r="C47768">
        <v>5700</v>
      </c>
      <c r="D47768">
        <v>5628</v>
      </c>
      <c r="E47768">
        <v>5712</v>
      </c>
      <c r="F47768">
        <v>5620</v>
      </c>
      <c r="G47768">
        <v>5711</v>
      </c>
      <c r="H47768">
        <v>5619</v>
      </c>
    </row>
    <row r="47769" spans="3:8">
      <c r="C47769">
        <v>5711</v>
      </c>
      <c r="D47769">
        <v>5635</v>
      </c>
      <c r="E47769">
        <v>5711</v>
      </c>
      <c r="F47769">
        <v>5611</v>
      </c>
      <c r="G47769">
        <v>5710</v>
      </c>
      <c r="H47769">
        <v>5610</v>
      </c>
    </row>
    <row r="47770" spans="3:8">
      <c r="C47770">
        <v>5728</v>
      </c>
      <c r="D47770">
        <v>5632</v>
      </c>
      <c r="E47770">
        <v>5712</v>
      </c>
      <c r="F47770">
        <v>5624</v>
      </c>
      <c r="G47770">
        <v>5711</v>
      </c>
      <c r="H47770">
        <v>5623</v>
      </c>
    </row>
    <row r="47771" spans="3:8">
      <c r="C47771">
        <v>216557</v>
      </c>
      <c r="D47771">
        <v>216413</v>
      </c>
      <c r="E47771">
        <v>216537</v>
      </c>
      <c r="F47771">
        <v>216445</v>
      </c>
      <c r="G47771">
        <v>216536</v>
      </c>
      <c r="H47771">
        <v>216444</v>
      </c>
    </row>
    <row r="47772" spans="3:8">
      <c r="C47772">
        <v>218566</v>
      </c>
      <c r="D47772">
        <v>218502</v>
      </c>
      <c r="E47772">
        <v>218590</v>
      </c>
      <c r="F47772">
        <v>218530</v>
      </c>
      <c r="G47772">
        <v>218589</v>
      </c>
      <c r="H47772">
        <v>218529</v>
      </c>
    </row>
    <row r="47773" spans="3:8">
      <c r="C47773">
        <v>218590</v>
      </c>
      <c r="D47773">
        <v>218490</v>
      </c>
      <c r="E47773">
        <v>218574</v>
      </c>
      <c r="F47773">
        <v>218474</v>
      </c>
      <c r="G47773">
        <v>218573</v>
      </c>
      <c r="H47773">
        <v>218473</v>
      </c>
    </row>
    <row r="47774" spans="3:8">
      <c r="C47774">
        <v>218561</v>
      </c>
      <c r="D47774">
        <v>218481</v>
      </c>
      <c r="E47774">
        <v>218553</v>
      </c>
      <c r="F47774">
        <v>218477</v>
      </c>
      <c r="G47774">
        <v>218552</v>
      </c>
      <c r="H47774">
        <v>218476</v>
      </c>
    </row>
    <row r="47775" spans="3:8">
      <c r="C47775">
        <v>218629</v>
      </c>
      <c r="D47775">
        <v>218533</v>
      </c>
      <c r="E47775">
        <v>218617</v>
      </c>
      <c r="F47775">
        <v>218541</v>
      </c>
      <c r="G47775">
        <v>218616</v>
      </c>
      <c r="H47775">
        <v>218540</v>
      </c>
    </row>
    <row r="47776" spans="3:8">
      <c r="C47776">
        <v>218633</v>
      </c>
      <c r="D47776">
        <v>218521</v>
      </c>
      <c r="E47776">
        <v>218609</v>
      </c>
      <c r="F47776">
        <v>218521</v>
      </c>
      <c r="G47776">
        <v>218608</v>
      </c>
      <c r="H47776">
        <v>218520</v>
      </c>
    </row>
    <row r="47777" spans="3:8">
      <c r="C47777">
        <v>218618</v>
      </c>
      <c r="D47777">
        <v>218530</v>
      </c>
      <c r="E47777">
        <v>218614</v>
      </c>
      <c r="F47777">
        <v>218542</v>
      </c>
      <c r="G47777">
        <v>218613</v>
      </c>
      <c r="H47777">
        <v>218541</v>
      </c>
    </row>
    <row r="47778" spans="3:8">
      <c r="C47778">
        <v>218641</v>
      </c>
      <c r="D47778">
        <v>218553</v>
      </c>
      <c r="E47778">
        <v>218653</v>
      </c>
      <c r="F47778">
        <v>218553</v>
      </c>
      <c r="G47778">
        <v>218652</v>
      </c>
      <c r="H47778">
        <v>218552</v>
      </c>
    </row>
    <row r="47779" spans="3:8">
      <c r="C47779">
        <v>218594</v>
      </c>
      <c r="D47779">
        <v>218522</v>
      </c>
      <c r="E47779">
        <v>218626</v>
      </c>
      <c r="F47779">
        <v>218534</v>
      </c>
      <c r="G47779">
        <v>218625</v>
      </c>
      <c r="H47779">
        <v>218533</v>
      </c>
    </row>
    <row r="47780" spans="3:8">
      <c r="C47780">
        <v>7654</v>
      </c>
      <c r="D47780">
        <v>7610</v>
      </c>
      <c r="E47780">
        <v>7666</v>
      </c>
      <c r="F47780">
        <v>7582</v>
      </c>
      <c r="G47780">
        <v>7665</v>
      </c>
      <c r="H47780">
        <v>7581</v>
      </c>
    </row>
    <row r="47781" spans="3:8">
      <c r="C47781">
        <v>5940</v>
      </c>
      <c r="D47781">
        <v>5876</v>
      </c>
      <c r="E47781">
        <v>5956</v>
      </c>
      <c r="F47781">
        <v>5876</v>
      </c>
      <c r="G47781">
        <v>5955</v>
      </c>
      <c r="H47781">
        <v>5875</v>
      </c>
    </row>
    <row r="47782" spans="3:8">
      <c r="C47782">
        <v>5669</v>
      </c>
      <c r="D47782">
        <v>5613</v>
      </c>
      <c r="E47782">
        <v>5697</v>
      </c>
      <c r="F47782">
        <v>5617</v>
      </c>
      <c r="G47782">
        <v>5696</v>
      </c>
      <c r="H47782">
        <v>5616</v>
      </c>
    </row>
    <row r="47783" spans="3:8">
      <c r="C47783">
        <v>5700</v>
      </c>
      <c r="D47783">
        <v>5628</v>
      </c>
      <c r="E47783">
        <v>5692</v>
      </c>
      <c r="F47783">
        <v>5624</v>
      </c>
      <c r="G47783">
        <v>5691</v>
      </c>
      <c r="H47783">
        <v>5623</v>
      </c>
    </row>
    <row r="47784" spans="3:8">
      <c r="C47784">
        <v>5660</v>
      </c>
      <c r="D47784">
        <v>5580</v>
      </c>
      <c r="E47784">
        <v>5664</v>
      </c>
      <c r="F47784">
        <v>5600</v>
      </c>
      <c r="G47784">
        <v>5663</v>
      </c>
      <c r="H47784">
        <v>5599</v>
      </c>
    </row>
    <row r="47785" spans="3:8">
      <c r="C47785">
        <v>157873</v>
      </c>
      <c r="D47785">
        <v>157805</v>
      </c>
      <c r="E47785">
        <v>157885</v>
      </c>
      <c r="F47785">
        <v>157805</v>
      </c>
      <c r="G47785">
        <v>157884</v>
      </c>
      <c r="H47785">
        <v>157804</v>
      </c>
    </row>
    <row r="47786" spans="3:8">
      <c r="C47786">
        <v>159033</v>
      </c>
      <c r="D47786">
        <v>158953</v>
      </c>
      <c r="E47786">
        <v>159061</v>
      </c>
      <c r="F47786">
        <v>158965</v>
      </c>
      <c r="G47786">
        <v>159060</v>
      </c>
      <c r="H47786">
        <v>158964</v>
      </c>
    </row>
    <row r="47787" spans="3:8">
      <c r="C47787">
        <v>159034</v>
      </c>
      <c r="D47787">
        <v>158938</v>
      </c>
      <c r="E47787">
        <v>159030</v>
      </c>
      <c r="F47787">
        <v>158950</v>
      </c>
      <c r="G47787">
        <v>159029</v>
      </c>
      <c r="H47787">
        <v>158949</v>
      </c>
    </row>
    <row r="47788" spans="3:8">
      <c r="C47788">
        <v>158955</v>
      </c>
      <c r="D47788">
        <v>158867</v>
      </c>
      <c r="E47788">
        <v>158987</v>
      </c>
      <c r="F47788">
        <v>158871</v>
      </c>
      <c r="G47788">
        <v>158986</v>
      </c>
      <c r="H47788">
        <v>158870</v>
      </c>
    </row>
    <row r="47789" spans="3:8">
      <c r="C47789">
        <v>158999</v>
      </c>
      <c r="D47789">
        <v>158887</v>
      </c>
      <c r="E47789">
        <v>158987</v>
      </c>
      <c r="F47789">
        <v>158895</v>
      </c>
      <c r="G47789">
        <v>158986</v>
      </c>
      <c r="H47789">
        <v>158894</v>
      </c>
    </row>
    <row r="47790" spans="3:8">
      <c r="C47790">
        <v>159070</v>
      </c>
      <c r="D47790">
        <v>158986</v>
      </c>
      <c r="E47790">
        <v>159078</v>
      </c>
      <c r="F47790">
        <v>158978</v>
      </c>
      <c r="G47790">
        <v>159077</v>
      </c>
      <c r="H47790">
        <v>158977</v>
      </c>
    </row>
    <row r="47791" spans="3:8">
      <c r="C47791">
        <v>159046</v>
      </c>
      <c r="D47791">
        <v>158946</v>
      </c>
      <c r="E47791">
        <v>159038</v>
      </c>
      <c r="F47791">
        <v>158946</v>
      </c>
      <c r="G47791">
        <v>159037</v>
      </c>
      <c r="H47791">
        <v>158945</v>
      </c>
    </row>
    <row r="47792" spans="3:8">
      <c r="C47792">
        <v>159044</v>
      </c>
      <c r="D47792">
        <v>158988</v>
      </c>
      <c r="E47792">
        <v>159060</v>
      </c>
      <c r="F47792">
        <v>158972</v>
      </c>
      <c r="G47792">
        <v>159059</v>
      </c>
      <c r="H47792">
        <v>158971</v>
      </c>
    </row>
    <row r="47793" spans="3:8">
      <c r="C47793">
        <v>159006</v>
      </c>
      <c r="D47793">
        <v>158914</v>
      </c>
      <c r="E47793">
        <v>158998</v>
      </c>
      <c r="F47793">
        <v>158910</v>
      </c>
      <c r="G47793">
        <v>158997</v>
      </c>
      <c r="H47793">
        <v>158909</v>
      </c>
    </row>
    <row r="47794" spans="3:8">
      <c r="C47794">
        <v>7372</v>
      </c>
      <c r="D47794">
        <v>7292</v>
      </c>
      <c r="E47794">
        <v>7396</v>
      </c>
      <c r="F47794">
        <v>7292</v>
      </c>
      <c r="G47794">
        <v>7395</v>
      </c>
      <c r="H47794">
        <v>7291</v>
      </c>
    </row>
    <row r="47795" spans="3:8">
      <c r="C47795">
        <v>5910</v>
      </c>
      <c r="D47795">
        <v>5866</v>
      </c>
      <c r="E47795">
        <v>5938</v>
      </c>
      <c r="F47795">
        <v>5878</v>
      </c>
      <c r="G47795">
        <v>5937</v>
      </c>
      <c r="H47795">
        <v>5877</v>
      </c>
    </row>
    <row r="47796" spans="3:8">
      <c r="C47796">
        <v>5726</v>
      </c>
      <c r="D47796">
        <v>5646</v>
      </c>
      <c r="E47796">
        <v>5722</v>
      </c>
      <c r="F47796">
        <v>5670</v>
      </c>
      <c r="G47796">
        <v>5721</v>
      </c>
      <c r="H47796">
        <v>5669</v>
      </c>
    </row>
    <row r="47797" spans="3:8">
      <c r="C47797">
        <v>5692</v>
      </c>
      <c r="D47797">
        <v>5620</v>
      </c>
      <c r="E47797">
        <v>5704</v>
      </c>
      <c r="F47797">
        <v>5636</v>
      </c>
      <c r="G47797">
        <v>5703</v>
      </c>
      <c r="H47797">
        <v>5635</v>
      </c>
    </row>
    <row r="47798" spans="3:8">
      <c r="C47798">
        <v>5697</v>
      </c>
      <c r="D47798">
        <v>5629</v>
      </c>
      <c r="E47798">
        <v>5717</v>
      </c>
      <c r="F47798">
        <v>5617</v>
      </c>
      <c r="G47798">
        <v>5716</v>
      </c>
      <c r="H47798">
        <v>5616</v>
      </c>
    </row>
    <row r="47799" spans="3:8">
      <c r="C47799">
        <v>309060</v>
      </c>
      <c r="D47799">
        <v>308940</v>
      </c>
      <c r="E47799">
        <v>309040</v>
      </c>
      <c r="F47799">
        <v>308996</v>
      </c>
      <c r="G47799">
        <v>309039</v>
      </c>
      <c r="H47799">
        <v>308995</v>
      </c>
    </row>
    <row r="47800" spans="3:8">
      <c r="C47800">
        <v>312292</v>
      </c>
      <c r="D47800">
        <v>312196</v>
      </c>
      <c r="E47800">
        <v>312272</v>
      </c>
      <c r="F47800">
        <v>312208</v>
      </c>
      <c r="G47800">
        <v>312271</v>
      </c>
      <c r="H47800">
        <v>312207</v>
      </c>
    </row>
    <row r="47801" spans="3:8">
      <c r="C47801">
        <v>312175</v>
      </c>
      <c r="D47801">
        <v>312103</v>
      </c>
      <c r="E47801">
        <v>312167</v>
      </c>
      <c r="F47801">
        <v>312079</v>
      </c>
      <c r="G47801">
        <v>312166</v>
      </c>
      <c r="H47801">
        <v>312078</v>
      </c>
    </row>
    <row r="47802" spans="3:8">
      <c r="C47802">
        <v>312203</v>
      </c>
      <c r="D47802">
        <v>312099</v>
      </c>
      <c r="E47802">
        <v>312171</v>
      </c>
      <c r="F47802">
        <v>312099</v>
      </c>
      <c r="G47802">
        <v>312170</v>
      </c>
      <c r="H47802">
        <v>312098</v>
      </c>
    </row>
    <row r="47803" spans="3:8">
      <c r="C47803">
        <v>312179</v>
      </c>
      <c r="D47803">
        <v>312087</v>
      </c>
      <c r="E47803">
        <v>312167</v>
      </c>
      <c r="F47803">
        <v>312083</v>
      </c>
      <c r="G47803">
        <v>312166</v>
      </c>
      <c r="H47803">
        <v>312082</v>
      </c>
    </row>
    <row r="47804" spans="3:8">
      <c r="C47804">
        <v>312256</v>
      </c>
      <c r="D47804">
        <v>312168</v>
      </c>
      <c r="E47804">
        <v>312232</v>
      </c>
      <c r="F47804">
        <v>312168</v>
      </c>
      <c r="G47804">
        <v>312231</v>
      </c>
      <c r="H47804">
        <v>312167</v>
      </c>
    </row>
    <row r="47805" spans="3:8">
      <c r="C47805">
        <v>312051</v>
      </c>
      <c r="D47805">
        <v>311967</v>
      </c>
      <c r="E47805">
        <v>312063</v>
      </c>
      <c r="F47805">
        <v>311955</v>
      </c>
      <c r="G47805">
        <v>312062</v>
      </c>
      <c r="H47805">
        <v>311954</v>
      </c>
    </row>
    <row r="47806" spans="3:8">
      <c r="C47806">
        <v>312161</v>
      </c>
      <c r="D47806">
        <v>312077</v>
      </c>
      <c r="E47806">
        <v>312165</v>
      </c>
      <c r="F47806">
        <v>312069</v>
      </c>
      <c r="G47806">
        <v>312164</v>
      </c>
      <c r="H47806">
        <v>312068</v>
      </c>
    </row>
    <row r="47807" spans="3:8">
      <c r="C47807">
        <v>312077</v>
      </c>
      <c r="D47807">
        <v>312025</v>
      </c>
      <c r="E47807">
        <v>312109</v>
      </c>
      <c r="F47807">
        <v>311997</v>
      </c>
      <c r="G47807">
        <v>312108</v>
      </c>
      <c r="H47807">
        <v>311996</v>
      </c>
    </row>
    <row r="47808" spans="3:8">
      <c r="C47808">
        <v>8143</v>
      </c>
      <c r="D47808">
        <v>8059</v>
      </c>
      <c r="E47808">
        <v>8139</v>
      </c>
      <c r="F47808">
        <v>8071</v>
      </c>
      <c r="G47808">
        <v>8138</v>
      </c>
      <c r="H47808">
        <v>8070</v>
      </c>
    </row>
    <row r="47809" spans="3:8">
      <c r="C47809">
        <v>5901</v>
      </c>
      <c r="D47809">
        <v>5833</v>
      </c>
      <c r="E47809">
        <v>5937</v>
      </c>
      <c r="F47809">
        <v>5821</v>
      </c>
      <c r="G47809">
        <v>5936</v>
      </c>
      <c r="H47809">
        <v>5820</v>
      </c>
    </row>
    <row r="47810" spans="3:8">
      <c r="C47810">
        <v>5716</v>
      </c>
      <c r="D47810">
        <v>5636</v>
      </c>
      <c r="E47810">
        <v>5700</v>
      </c>
      <c r="F47810">
        <v>5664</v>
      </c>
      <c r="G47810">
        <v>5699</v>
      </c>
      <c r="H47810">
        <v>5663</v>
      </c>
    </row>
    <row r="47811" spans="3:8">
      <c r="C47811">
        <v>5640</v>
      </c>
      <c r="D47811">
        <v>5608</v>
      </c>
      <c r="E47811">
        <v>5676</v>
      </c>
      <c r="F47811">
        <v>5600</v>
      </c>
      <c r="G47811">
        <v>5675</v>
      </c>
      <c r="H47811">
        <v>5599</v>
      </c>
    </row>
    <row r="47812" spans="3:8">
      <c r="C47812">
        <v>5702</v>
      </c>
      <c r="D47812">
        <v>5626</v>
      </c>
      <c r="E47812">
        <v>5726</v>
      </c>
      <c r="F47812">
        <v>5646</v>
      </c>
      <c r="G47812">
        <v>5725</v>
      </c>
      <c r="H47812">
        <v>5645</v>
      </c>
    </row>
    <row r="47813" spans="3:8">
      <c r="C47813">
        <v>292401</v>
      </c>
      <c r="D47813">
        <v>292333</v>
      </c>
      <c r="E47813">
        <v>292405</v>
      </c>
      <c r="F47813">
        <v>292349</v>
      </c>
      <c r="G47813">
        <v>292404</v>
      </c>
      <c r="H47813">
        <v>292348</v>
      </c>
    </row>
    <row r="47814" spans="3:8">
      <c r="C47814">
        <v>295159</v>
      </c>
      <c r="D47814">
        <v>295059</v>
      </c>
      <c r="E47814">
        <v>295143</v>
      </c>
      <c r="F47814">
        <v>295067</v>
      </c>
      <c r="G47814">
        <v>295142</v>
      </c>
      <c r="H47814">
        <v>295066</v>
      </c>
    </row>
    <row r="47815" spans="3:8">
      <c r="C47815">
        <v>295236</v>
      </c>
      <c r="D47815">
        <v>295108</v>
      </c>
      <c r="E47815">
        <v>295204</v>
      </c>
      <c r="F47815">
        <v>295148</v>
      </c>
      <c r="G47815">
        <v>295203</v>
      </c>
      <c r="H47815">
        <v>295147</v>
      </c>
    </row>
    <row r="47816" spans="3:8">
      <c r="C47816">
        <v>295196</v>
      </c>
      <c r="D47816">
        <v>295080</v>
      </c>
      <c r="E47816">
        <v>295160</v>
      </c>
      <c r="F47816">
        <v>295084</v>
      </c>
      <c r="G47816">
        <v>295159</v>
      </c>
      <c r="H47816">
        <v>295083</v>
      </c>
    </row>
    <row r="47817" spans="3:8">
      <c r="C47817">
        <v>295215</v>
      </c>
      <c r="D47817">
        <v>295135</v>
      </c>
      <c r="E47817">
        <v>295215</v>
      </c>
      <c r="F47817">
        <v>295131</v>
      </c>
      <c r="G47817">
        <v>295214</v>
      </c>
      <c r="H47817">
        <v>295130</v>
      </c>
    </row>
    <row r="47818" spans="3:8">
      <c r="C47818">
        <v>295162</v>
      </c>
      <c r="D47818">
        <v>295054</v>
      </c>
      <c r="E47818">
        <v>295158</v>
      </c>
      <c r="F47818">
        <v>295058</v>
      </c>
      <c r="G47818">
        <v>295157</v>
      </c>
      <c r="H47818">
        <v>295057</v>
      </c>
    </row>
    <row r="47819" spans="3:8">
      <c r="C47819">
        <v>295220</v>
      </c>
      <c r="D47819">
        <v>295096</v>
      </c>
      <c r="E47819">
        <v>295192</v>
      </c>
      <c r="F47819">
        <v>295108</v>
      </c>
      <c r="G47819">
        <v>295191</v>
      </c>
      <c r="H47819">
        <v>295107</v>
      </c>
    </row>
    <row r="47820" spans="3:8">
      <c r="C47820">
        <v>295168</v>
      </c>
      <c r="D47820">
        <v>295100</v>
      </c>
      <c r="E47820">
        <v>295180</v>
      </c>
      <c r="F47820">
        <v>295072</v>
      </c>
      <c r="G47820">
        <v>295179</v>
      </c>
      <c r="H47820">
        <v>295071</v>
      </c>
    </row>
    <row r="47821" spans="3:8">
      <c r="C47821">
        <v>295182</v>
      </c>
      <c r="D47821">
        <v>295118</v>
      </c>
      <c r="E47821">
        <v>295174</v>
      </c>
      <c r="F47821">
        <v>295110</v>
      </c>
      <c r="G47821">
        <v>295173</v>
      </c>
      <c r="H47821">
        <v>295109</v>
      </c>
    </row>
    <row r="47822" spans="3:8">
      <c r="C47822">
        <v>7948</v>
      </c>
      <c r="D47822">
        <v>7892</v>
      </c>
      <c r="E47822">
        <v>7980</v>
      </c>
      <c r="F47822">
        <v>7916</v>
      </c>
      <c r="G47822">
        <v>7979</v>
      </c>
      <c r="H47822">
        <v>7915</v>
      </c>
    </row>
    <row r="47823" spans="3:8">
      <c r="C47823">
        <v>5881</v>
      </c>
      <c r="D47823">
        <v>5805</v>
      </c>
      <c r="E47823">
        <v>5901</v>
      </c>
      <c r="F47823">
        <v>5801</v>
      </c>
      <c r="G47823">
        <v>5900</v>
      </c>
      <c r="H47823">
        <v>5800</v>
      </c>
    </row>
    <row r="47824" spans="3:8">
      <c r="C47824">
        <v>5683</v>
      </c>
      <c r="D47824">
        <v>5627</v>
      </c>
      <c r="E47824">
        <v>5699</v>
      </c>
      <c r="F47824">
        <v>5631</v>
      </c>
      <c r="G47824">
        <v>5698</v>
      </c>
      <c r="H47824">
        <v>5630</v>
      </c>
    </row>
    <row r="47825" spans="3:8">
      <c r="C47825">
        <v>5685</v>
      </c>
      <c r="D47825">
        <v>5629</v>
      </c>
      <c r="E47825">
        <v>5697</v>
      </c>
      <c r="F47825">
        <v>5633</v>
      </c>
      <c r="G47825">
        <v>5696</v>
      </c>
      <c r="H47825">
        <v>5632</v>
      </c>
    </row>
    <row r="47826" spans="3:8">
      <c r="C47826">
        <v>5694</v>
      </c>
      <c r="D47826">
        <v>5622</v>
      </c>
      <c r="E47826">
        <v>5706</v>
      </c>
      <c r="F47826">
        <v>5646</v>
      </c>
      <c r="G47826">
        <v>5705</v>
      </c>
      <c r="H47826">
        <v>5645</v>
      </c>
    </row>
    <row r="47827" spans="3:8">
      <c r="C47827">
        <v>275672</v>
      </c>
      <c r="D47827">
        <v>275572</v>
      </c>
      <c r="E47827">
        <v>275652</v>
      </c>
      <c r="F47827">
        <v>275608</v>
      </c>
      <c r="G47827">
        <v>275651</v>
      </c>
      <c r="H47827">
        <v>275607</v>
      </c>
    </row>
    <row r="47828" spans="3:8">
      <c r="C47828">
        <v>278287</v>
      </c>
      <c r="D47828">
        <v>278143</v>
      </c>
      <c r="E47828">
        <v>278251</v>
      </c>
      <c r="F47828">
        <v>278175</v>
      </c>
      <c r="G47828">
        <v>278250</v>
      </c>
      <c r="H47828">
        <v>278174</v>
      </c>
    </row>
    <row r="47829" spans="3:8">
      <c r="C47829">
        <v>278263</v>
      </c>
      <c r="D47829">
        <v>278179</v>
      </c>
      <c r="E47829">
        <v>278267</v>
      </c>
      <c r="F47829">
        <v>278183</v>
      </c>
      <c r="G47829">
        <v>278266</v>
      </c>
      <c r="H47829">
        <v>278182</v>
      </c>
    </row>
    <row r="47830" spans="3:8">
      <c r="C47830">
        <v>278307</v>
      </c>
      <c r="D47830">
        <v>278215</v>
      </c>
      <c r="E47830">
        <v>278287</v>
      </c>
      <c r="F47830">
        <v>278231</v>
      </c>
      <c r="G47830">
        <v>278286</v>
      </c>
      <c r="H47830">
        <v>278230</v>
      </c>
    </row>
    <row r="47831" spans="3:8">
      <c r="C47831">
        <v>278225</v>
      </c>
      <c r="D47831">
        <v>278121</v>
      </c>
      <c r="E47831">
        <v>278189</v>
      </c>
      <c r="F47831">
        <v>278129</v>
      </c>
      <c r="G47831">
        <v>278188</v>
      </c>
      <c r="H47831">
        <v>278128</v>
      </c>
    </row>
    <row r="47832" spans="3:8">
      <c r="C47832">
        <v>278223</v>
      </c>
      <c r="D47832">
        <v>278143</v>
      </c>
      <c r="E47832">
        <v>278219</v>
      </c>
      <c r="F47832">
        <v>278139</v>
      </c>
      <c r="G47832">
        <v>278218</v>
      </c>
      <c r="H47832">
        <v>278138</v>
      </c>
    </row>
    <row r="47833" spans="3:8">
      <c r="C47833">
        <v>278288</v>
      </c>
      <c r="D47833">
        <v>278184</v>
      </c>
      <c r="E47833">
        <v>278264</v>
      </c>
      <c r="F47833">
        <v>278176</v>
      </c>
      <c r="G47833">
        <v>278263</v>
      </c>
      <c r="H47833">
        <v>278175</v>
      </c>
    </row>
    <row r="47834" spans="3:8">
      <c r="C47834">
        <v>278262</v>
      </c>
      <c r="D47834">
        <v>278194</v>
      </c>
      <c r="E47834">
        <v>278238</v>
      </c>
      <c r="F47834">
        <v>278170</v>
      </c>
      <c r="G47834">
        <v>278237</v>
      </c>
      <c r="H47834">
        <v>278169</v>
      </c>
    </row>
    <row r="47835" spans="3:8">
      <c r="C47835">
        <v>278231</v>
      </c>
      <c r="D47835">
        <v>278179</v>
      </c>
      <c r="E47835">
        <v>278247</v>
      </c>
      <c r="F47835">
        <v>278143</v>
      </c>
      <c r="G47835">
        <v>278246</v>
      </c>
      <c r="H47835">
        <v>278142</v>
      </c>
    </row>
    <row r="47836" spans="3:8">
      <c r="C47836">
        <v>7974</v>
      </c>
      <c r="D47836">
        <v>7906</v>
      </c>
      <c r="E47836">
        <v>7978</v>
      </c>
      <c r="F47836">
        <v>7898</v>
      </c>
      <c r="G47836">
        <v>7977</v>
      </c>
      <c r="H47836">
        <v>7897</v>
      </c>
    </row>
    <row r="47837" spans="3:8">
      <c r="C47837">
        <v>5931</v>
      </c>
      <c r="D47837">
        <v>5859</v>
      </c>
      <c r="E47837">
        <v>5935</v>
      </c>
      <c r="F47837">
        <v>5859</v>
      </c>
      <c r="G47837">
        <v>5934</v>
      </c>
      <c r="H47837">
        <v>5858</v>
      </c>
    </row>
    <row r="47838" spans="3:8">
      <c r="C47838">
        <v>5707</v>
      </c>
      <c r="D47838">
        <v>5619</v>
      </c>
      <c r="E47838">
        <v>5719</v>
      </c>
      <c r="F47838">
        <v>5643</v>
      </c>
      <c r="G47838">
        <v>5718</v>
      </c>
      <c r="H47838">
        <v>5642</v>
      </c>
    </row>
    <row r="47839" spans="3:8">
      <c r="C47839">
        <v>5680</v>
      </c>
      <c r="D47839">
        <v>5624</v>
      </c>
      <c r="E47839">
        <v>5696</v>
      </c>
      <c r="F47839">
        <v>5620</v>
      </c>
      <c r="G47839">
        <v>5695</v>
      </c>
      <c r="H47839">
        <v>5619</v>
      </c>
    </row>
    <row r="47840" spans="3:8">
      <c r="C47840">
        <v>5700</v>
      </c>
      <c r="D47840">
        <v>5620</v>
      </c>
      <c r="E47840">
        <v>5700</v>
      </c>
      <c r="F47840">
        <v>5636</v>
      </c>
      <c r="G47840">
        <v>5699</v>
      </c>
      <c r="H47840">
        <v>5635</v>
      </c>
    </row>
    <row r="47841" spans="3:8">
      <c r="C47841">
        <v>4786</v>
      </c>
      <c r="D47841">
        <v>4738</v>
      </c>
      <c r="E47841">
        <v>4822</v>
      </c>
      <c r="F47841">
        <v>4734</v>
      </c>
      <c r="G47841">
        <v>4821</v>
      </c>
      <c r="H47841">
        <v>4733</v>
      </c>
    </row>
    <row r="47842" spans="3:8">
      <c r="C47842">
        <v>4816</v>
      </c>
      <c r="D47842">
        <v>4732</v>
      </c>
      <c r="E47842">
        <v>4824</v>
      </c>
      <c r="F47842">
        <v>4740</v>
      </c>
      <c r="G47842">
        <v>4823</v>
      </c>
      <c r="H47842">
        <v>4739</v>
      </c>
    </row>
    <row r="47843" spans="3:8">
      <c r="C47843">
        <v>4781</v>
      </c>
      <c r="D47843">
        <v>4749</v>
      </c>
      <c r="E47843">
        <v>4825</v>
      </c>
      <c r="F47843">
        <v>4757</v>
      </c>
      <c r="G47843">
        <v>4824</v>
      </c>
      <c r="H47843">
        <v>4756</v>
      </c>
    </row>
    <row r="47844" spans="3:8">
      <c r="C47844">
        <v>294953</v>
      </c>
      <c r="D47844">
        <v>294841</v>
      </c>
      <c r="E47844">
        <v>294953</v>
      </c>
      <c r="F47844">
        <v>294885</v>
      </c>
      <c r="G47844">
        <v>294952</v>
      </c>
      <c r="H47844">
        <v>294884</v>
      </c>
    </row>
    <row r="47845" spans="3:8">
      <c r="C47845">
        <v>303605</v>
      </c>
      <c r="D47845">
        <v>303493</v>
      </c>
      <c r="E47845">
        <v>303573</v>
      </c>
      <c r="F47845">
        <v>303513</v>
      </c>
      <c r="G47845">
        <v>303572</v>
      </c>
      <c r="H47845">
        <v>303512</v>
      </c>
    </row>
    <row r="47846" spans="3:8">
      <c r="C47846">
        <v>303692</v>
      </c>
      <c r="D47846">
        <v>303612</v>
      </c>
      <c r="E47846">
        <v>303676</v>
      </c>
      <c r="F47846">
        <v>303620</v>
      </c>
      <c r="G47846">
        <v>303675</v>
      </c>
      <c r="H47846">
        <v>303619</v>
      </c>
    </row>
    <row r="47847" spans="3:8">
      <c r="C47847">
        <v>303694</v>
      </c>
      <c r="D47847">
        <v>303618</v>
      </c>
      <c r="E47847">
        <v>303674</v>
      </c>
      <c r="F47847">
        <v>303594</v>
      </c>
      <c r="G47847">
        <v>303673</v>
      </c>
      <c r="H47847">
        <v>303593</v>
      </c>
    </row>
    <row r="47848" spans="3:8">
      <c r="C47848">
        <v>303595</v>
      </c>
      <c r="D47848">
        <v>303487</v>
      </c>
      <c r="E47848">
        <v>303591</v>
      </c>
      <c r="F47848">
        <v>303479</v>
      </c>
      <c r="G47848">
        <v>303590</v>
      </c>
      <c r="H47848">
        <v>303478</v>
      </c>
    </row>
    <row r="47849" spans="3:8">
      <c r="C47849">
        <v>303652</v>
      </c>
      <c r="D47849">
        <v>303540</v>
      </c>
      <c r="E47849">
        <v>303652</v>
      </c>
      <c r="F47849">
        <v>303560</v>
      </c>
      <c r="G47849">
        <v>303651</v>
      </c>
      <c r="H47849">
        <v>303559</v>
      </c>
    </row>
    <row r="47850" spans="3:8">
      <c r="C47850">
        <v>303731</v>
      </c>
      <c r="D47850">
        <v>303623</v>
      </c>
      <c r="E47850">
        <v>303731</v>
      </c>
      <c r="F47850">
        <v>303659</v>
      </c>
      <c r="G47850">
        <v>303730</v>
      </c>
      <c r="H47850">
        <v>303658</v>
      </c>
    </row>
    <row r="47851" spans="3:8">
      <c r="C47851">
        <v>303705</v>
      </c>
      <c r="D47851">
        <v>303625</v>
      </c>
      <c r="E47851">
        <v>303697</v>
      </c>
      <c r="F47851">
        <v>303617</v>
      </c>
      <c r="G47851">
        <v>303696</v>
      </c>
      <c r="H47851">
        <v>303616</v>
      </c>
    </row>
    <row r="47852" spans="3:8">
      <c r="C47852">
        <v>125372</v>
      </c>
      <c r="D47852">
        <v>125336</v>
      </c>
      <c r="E47852">
        <v>125404</v>
      </c>
      <c r="F47852">
        <v>125320</v>
      </c>
      <c r="G47852">
        <v>125403</v>
      </c>
      <c r="H47852">
        <v>125319</v>
      </c>
    </row>
    <row r="47853" spans="3:8">
      <c r="C47853">
        <v>124864</v>
      </c>
      <c r="D47853">
        <v>124772</v>
      </c>
      <c r="E47853">
        <v>124844</v>
      </c>
      <c r="F47853">
        <v>124788</v>
      </c>
      <c r="G47853">
        <v>124843</v>
      </c>
      <c r="H47853">
        <v>124787</v>
      </c>
    </row>
    <row r="47854" spans="3:8">
      <c r="C47854">
        <v>124850</v>
      </c>
      <c r="D47854">
        <v>124782</v>
      </c>
      <c r="E47854">
        <v>124882</v>
      </c>
      <c r="F47854">
        <v>124806</v>
      </c>
      <c r="G47854">
        <v>124881</v>
      </c>
      <c r="H47854">
        <v>124805</v>
      </c>
    </row>
    <row r="47855" spans="3:8">
      <c r="C47855">
        <v>124831</v>
      </c>
      <c r="D47855">
        <v>124735</v>
      </c>
      <c r="E47855">
        <v>124815</v>
      </c>
      <c r="F47855">
        <v>124747</v>
      </c>
      <c r="G47855">
        <v>124814</v>
      </c>
      <c r="H47855">
        <v>124746</v>
      </c>
    </row>
    <row r="47856" spans="3:8">
      <c r="C47856">
        <v>124878</v>
      </c>
      <c r="D47856">
        <v>124810</v>
      </c>
      <c r="E47856">
        <v>124890</v>
      </c>
      <c r="F47856">
        <v>124794</v>
      </c>
      <c r="G47856">
        <v>124889</v>
      </c>
      <c r="H47856">
        <v>124793</v>
      </c>
    </row>
    <row r="47857" spans="3:8">
      <c r="C47857">
        <v>4802</v>
      </c>
      <c r="D47857">
        <v>4718</v>
      </c>
      <c r="E47857">
        <v>4794</v>
      </c>
      <c r="F47857">
        <v>4750</v>
      </c>
      <c r="G47857">
        <v>4793</v>
      </c>
      <c r="H47857">
        <v>4749</v>
      </c>
    </row>
    <row r="47858" spans="3:8">
      <c r="C47858">
        <v>4789</v>
      </c>
      <c r="D47858">
        <v>4721</v>
      </c>
      <c r="E47858">
        <v>4817</v>
      </c>
      <c r="F47858">
        <v>4737</v>
      </c>
      <c r="G47858">
        <v>4816</v>
      </c>
      <c r="H47858">
        <v>4736</v>
      </c>
    </row>
    <row r="47859" spans="3:8">
      <c r="C47859">
        <v>4816</v>
      </c>
      <c r="D47859">
        <v>4736</v>
      </c>
      <c r="E47859">
        <v>4832</v>
      </c>
      <c r="F47859">
        <v>4748</v>
      </c>
      <c r="G47859">
        <v>4831</v>
      </c>
      <c r="H47859">
        <v>4747</v>
      </c>
    </row>
    <row r="47860" spans="3:8">
      <c r="C47860">
        <v>4834</v>
      </c>
      <c r="D47860">
        <v>4746</v>
      </c>
      <c r="E47860">
        <v>4822</v>
      </c>
      <c r="F47860">
        <v>4742</v>
      </c>
      <c r="G47860">
        <v>4821</v>
      </c>
      <c r="H47860">
        <v>4741</v>
      </c>
    </row>
    <row r="47861" spans="3:8">
      <c r="C47861">
        <v>4807</v>
      </c>
      <c r="D47861">
        <v>4743</v>
      </c>
      <c r="E47861">
        <v>4819</v>
      </c>
      <c r="F47861">
        <v>4731</v>
      </c>
      <c r="G47861">
        <v>4818</v>
      </c>
      <c r="H47861">
        <v>4730</v>
      </c>
    </row>
    <row r="47862" spans="3:8">
      <c r="C47862">
        <v>4808</v>
      </c>
      <c r="D47862">
        <v>4744</v>
      </c>
      <c r="E47862">
        <v>4808</v>
      </c>
      <c r="F47862">
        <v>4756</v>
      </c>
      <c r="G47862">
        <v>4807</v>
      </c>
      <c r="H47862">
        <v>4755</v>
      </c>
    </row>
    <row r="47863" spans="3:8">
      <c r="C47863">
        <v>4821</v>
      </c>
      <c r="D47863">
        <v>4745</v>
      </c>
      <c r="E47863">
        <v>4821</v>
      </c>
      <c r="F47863">
        <v>4749</v>
      </c>
      <c r="G47863">
        <v>4820</v>
      </c>
      <c r="H47863">
        <v>4748</v>
      </c>
    </row>
    <row r="47864" spans="3:8">
      <c r="C47864">
        <v>4794</v>
      </c>
      <c r="D47864">
        <v>4730</v>
      </c>
      <c r="E47864">
        <v>4794</v>
      </c>
      <c r="F47864">
        <v>4726</v>
      </c>
      <c r="G47864">
        <v>4793</v>
      </c>
      <c r="H47864">
        <v>4725</v>
      </c>
    </row>
    <row r="47865" spans="3:8">
      <c r="C47865">
        <v>4804</v>
      </c>
      <c r="D47865">
        <v>4724</v>
      </c>
      <c r="E47865">
        <v>4804</v>
      </c>
      <c r="F47865">
        <v>4744</v>
      </c>
      <c r="G47865">
        <v>4803</v>
      </c>
      <c r="H47865">
        <v>4743</v>
      </c>
    </row>
    <row r="47866" spans="3:8">
      <c r="C47866">
        <v>4809</v>
      </c>
      <c r="D47866">
        <v>4729</v>
      </c>
      <c r="E47866">
        <v>4817</v>
      </c>
      <c r="F47866">
        <v>4729</v>
      </c>
      <c r="G47866">
        <v>4816</v>
      </c>
      <c r="H47866">
        <v>4728</v>
      </c>
    </row>
    <row r="47867" spans="3:8">
      <c r="C47867">
        <v>191430</v>
      </c>
      <c r="D47867">
        <v>191318</v>
      </c>
      <c r="E47867">
        <v>191418</v>
      </c>
      <c r="F47867">
        <v>191322</v>
      </c>
      <c r="G47867">
        <v>191417</v>
      </c>
      <c r="H47867">
        <v>191321</v>
      </c>
    </row>
    <row r="47868" spans="3:8">
      <c r="C47868">
        <v>193099</v>
      </c>
      <c r="D47868">
        <v>193003</v>
      </c>
      <c r="E47868">
        <v>193071</v>
      </c>
      <c r="F47868">
        <v>192987</v>
      </c>
      <c r="G47868">
        <v>193070</v>
      </c>
      <c r="H47868">
        <v>192986</v>
      </c>
    </row>
    <row r="47869" spans="3:8">
      <c r="C47869">
        <v>193082</v>
      </c>
      <c r="D47869">
        <v>192994</v>
      </c>
      <c r="E47869">
        <v>193070</v>
      </c>
      <c r="F47869">
        <v>192982</v>
      </c>
      <c r="G47869">
        <v>193069</v>
      </c>
      <c r="H47869">
        <v>192981</v>
      </c>
    </row>
    <row r="47870" spans="3:8">
      <c r="C47870">
        <v>193089</v>
      </c>
      <c r="D47870">
        <v>193009</v>
      </c>
      <c r="E47870">
        <v>193085</v>
      </c>
      <c r="F47870">
        <v>192993</v>
      </c>
      <c r="G47870">
        <v>193084</v>
      </c>
      <c r="H47870">
        <v>192992</v>
      </c>
    </row>
    <row r="47871" spans="3:8">
      <c r="C47871">
        <v>193065</v>
      </c>
      <c r="D47871">
        <v>192957</v>
      </c>
      <c r="E47871">
        <v>193037</v>
      </c>
      <c r="F47871">
        <v>193001</v>
      </c>
      <c r="G47871">
        <v>193036</v>
      </c>
      <c r="H47871">
        <v>193000</v>
      </c>
    </row>
    <row r="47872" spans="3:8">
      <c r="C47872">
        <v>193062</v>
      </c>
      <c r="D47872">
        <v>192982</v>
      </c>
      <c r="E47872">
        <v>193070</v>
      </c>
      <c r="F47872">
        <v>192958</v>
      </c>
      <c r="G47872">
        <v>193069</v>
      </c>
      <c r="H47872">
        <v>192957</v>
      </c>
    </row>
    <row r="47873" spans="3:8">
      <c r="C47873">
        <v>193096</v>
      </c>
      <c r="D47873">
        <v>193024</v>
      </c>
      <c r="E47873">
        <v>193096</v>
      </c>
      <c r="F47873">
        <v>193000</v>
      </c>
      <c r="G47873">
        <v>193095</v>
      </c>
      <c r="H47873">
        <v>192999</v>
      </c>
    </row>
    <row r="47874" spans="3:8">
      <c r="C47874">
        <v>193049</v>
      </c>
      <c r="D47874">
        <v>192953</v>
      </c>
      <c r="E47874">
        <v>193033</v>
      </c>
      <c r="F47874">
        <v>192965</v>
      </c>
      <c r="G47874">
        <v>193032</v>
      </c>
      <c r="H47874">
        <v>192964</v>
      </c>
    </row>
    <row r="47875" spans="3:8">
      <c r="C47875">
        <v>235558</v>
      </c>
      <c r="D47875">
        <v>235482</v>
      </c>
      <c r="E47875">
        <v>235574</v>
      </c>
      <c r="F47875">
        <v>235498</v>
      </c>
      <c r="G47875">
        <v>235573</v>
      </c>
      <c r="H47875">
        <v>235497</v>
      </c>
    </row>
    <row r="47876" spans="3:8">
      <c r="C47876">
        <v>235705</v>
      </c>
      <c r="D47876">
        <v>235637</v>
      </c>
      <c r="E47876">
        <v>235697</v>
      </c>
      <c r="F47876">
        <v>235625</v>
      </c>
      <c r="G47876">
        <v>235696</v>
      </c>
      <c r="H47876">
        <v>235624</v>
      </c>
    </row>
    <row r="47877" spans="3:8">
      <c r="C47877">
        <v>235710</v>
      </c>
      <c r="D47877">
        <v>235598</v>
      </c>
      <c r="E47877">
        <v>235690</v>
      </c>
      <c r="F47877">
        <v>235606</v>
      </c>
      <c r="G47877">
        <v>235689</v>
      </c>
      <c r="H47877">
        <v>235605</v>
      </c>
    </row>
    <row r="47878" spans="3:8">
      <c r="C47878">
        <v>235682</v>
      </c>
      <c r="D47878">
        <v>235570</v>
      </c>
      <c r="E47878">
        <v>235662</v>
      </c>
      <c r="F47878">
        <v>235590</v>
      </c>
      <c r="G47878">
        <v>235661</v>
      </c>
      <c r="H47878">
        <v>235589</v>
      </c>
    </row>
    <row r="47879" spans="3:8">
      <c r="C47879">
        <v>235727</v>
      </c>
      <c r="D47879">
        <v>235639</v>
      </c>
      <c r="E47879">
        <v>235731</v>
      </c>
      <c r="F47879">
        <v>235639</v>
      </c>
      <c r="G47879">
        <v>235730</v>
      </c>
      <c r="H47879">
        <v>235638</v>
      </c>
    </row>
    <row r="47880" spans="3:8">
      <c r="C47880">
        <v>235765</v>
      </c>
      <c r="D47880">
        <v>235657</v>
      </c>
      <c r="E47880">
        <v>235757</v>
      </c>
      <c r="F47880">
        <v>235701</v>
      </c>
      <c r="G47880">
        <v>235756</v>
      </c>
      <c r="H47880">
        <v>235700</v>
      </c>
    </row>
    <row r="47881" spans="3:8">
      <c r="C47881">
        <v>235739</v>
      </c>
      <c r="D47881">
        <v>235631</v>
      </c>
      <c r="E47881">
        <v>235723</v>
      </c>
      <c r="F47881">
        <v>235627</v>
      </c>
      <c r="G47881">
        <v>235722</v>
      </c>
      <c r="H47881">
        <v>235626</v>
      </c>
    </row>
    <row r="47882" spans="3:8">
      <c r="C47882">
        <v>235789</v>
      </c>
      <c r="D47882">
        <v>235697</v>
      </c>
      <c r="E47882">
        <v>235773</v>
      </c>
      <c r="F47882">
        <v>235705</v>
      </c>
      <c r="G47882">
        <v>235772</v>
      </c>
      <c r="H47882">
        <v>235704</v>
      </c>
    </row>
    <row r="47883" spans="3:8">
      <c r="C47883">
        <v>4774</v>
      </c>
      <c r="D47883">
        <v>4710</v>
      </c>
      <c r="E47883">
        <v>4790</v>
      </c>
      <c r="F47883">
        <v>4710</v>
      </c>
      <c r="G47883">
        <v>4789</v>
      </c>
      <c r="H47883">
        <v>4709</v>
      </c>
    </row>
    <row r="47884" spans="3:8">
      <c r="C47884">
        <v>4773</v>
      </c>
      <c r="D47884">
        <v>4721</v>
      </c>
      <c r="E47884">
        <v>4793</v>
      </c>
      <c r="F47884">
        <v>4717</v>
      </c>
      <c r="G47884">
        <v>4792</v>
      </c>
      <c r="H47884">
        <v>4716</v>
      </c>
    </row>
    <row r="47885" spans="3:8">
      <c r="C47885">
        <v>4773</v>
      </c>
      <c r="D47885">
        <v>4705</v>
      </c>
      <c r="E47885">
        <v>4797</v>
      </c>
      <c r="F47885">
        <v>4721</v>
      </c>
      <c r="G47885">
        <v>4796</v>
      </c>
      <c r="H47885">
        <v>4720</v>
      </c>
    </row>
    <row r="47886" spans="3:8">
      <c r="C47886">
        <v>4796</v>
      </c>
      <c r="D47886">
        <v>4724</v>
      </c>
      <c r="E47886">
        <v>4788</v>
      </c>
      <c r="F47886">
        <v>4740</v>
      </c>
      <c r="G47886">
        <v>4787</v>
      </c>
      <c r="H47886">
        <v>4739</v>
      </c>
    </row>
    <row r="47887" spans="3:8">
      <c r="C47887">
        <v>4805</v>
      </c>
      <c r="D47887">
        <v>4729</v>
      </c>
      <c r="E47887">
        <v>4817</v>
      </c>
      <c r="F47887">
        <v>4721</v>
      </c>
      <c r="G47887">
        <v>4816</v>
      </c>
      <c r="H47887">
        <v>4720</v>
      </c>
    </row>
    <row r="47888" spans="3:8">
      <c r="C47888">
        <v>4796</v>
      </c>
      <c r="D47888">
        <v>4724</v>
      </c>
      <c r="E47888">
        <v>4792</v>
      </c>
      <c r="F47888">
        <v>4720</v>
      </c>
      <c r="G47888">
        <v>4791</v>
      </c>
      <c r="H47888">
        <v>4719</v>
      </c>
    </row>
    <row r="47889" spans="3:8">
      <c r="C47889">
        <v>174680</v>
      </c>
      <c r="D47889">
        <v>174580</v>
      </c>
      <c r="E47889">
        <v>174676</v>
      </c>
      <c r="F47889">
        <v>174588</v>
      </c>
      <c r="G47889">
        <v>174675</v>
      </c>
      <c r="H47889">
        <v>174587</v>
      </c>
    </row>
    <row r="47890" spans="3:8">
      <c r="C47890">
        <v>175955</v>
      </c>
      <c r="D47890">
        <v>175867</v>
      </c>
      <c r="E47890">
        <v>175947</v>
      </c>
      <c r="F47890">
        <v>175855</v>
      </c>
      <c r="G47890">
        <v>175946</v>
      </c>
      <c r="H47890">
        <v>175854</v>
      </c>
    </row>
    <row r="47891" spans="3:8">
      <c r="C47891">
        <v>176002</v>
      </c>
      <c r="D47891">
        <v>175902</v>
      </c>
      <c r="E47891">
        <v>175978</v>
      </c>
      <c r="F47891">
        <v>175910</v>
      </c>
      <c r="G47891">
        <v>175977</v>
      </c>
      <c r="H47891">
        <v>175909</v>
      </c>
    </row>
    <row r="47892" spans="3:8">
      <c r="C47892">
        <v>175957</v>
      </c>
      <c r="D47892">
        <v>175869</v>
      </c>
      <c r="E47892">
        <v>175945</v>
      </c>
      <c r="F47892">
        <v>175873</v>
      </c>
      <c r="G47892">
        <v>175944</v>
      </c>
      <c r="H47892">
        <v>175872</v>
      </c>
    </row>
    <row r="47893" spans="3:8">
      <c r="C47893">
        <v>175968</v>
      </c>
      <c r="D47893">
        <v>175888</v>
      </c>
      <c r="E47893">
        <v>175984</v>
      </c>
      <c r="F47893">
        <v>175900</v>
      </c>
      <c r="G47893">
        <v>175983</v>
      </c>
      <c r="H47893">
        <v>175899</v>
      </c>
    </row>
    <row r="47894" spans="3:8">
      <c r="C47894">
        <v>176026</v>
      </c>
      <c r="D47894">
        <v>175930</v>
      </c>
      <c r="E47894">
        <v>176010</v>
      </c>
      <c r="F47894">
        <v>175922</v>
      </c>
      <c r="G47894">
        <v>176009</v>
      </c>
      <c r="H47894">
        <v>175921</v>
      </c>
    </row>
    <row r="47895" spans="3:8">
      <c r="C47895">
        <v>175970</v>
      </c>
      <c r="D47895">
        <v>175874</v>
      </c>
      <c r="E47895">
        <v>175950</v>
      </c>
      <c r="F47895">
        <v>175850</v>
      </c>
      <c r="G47895">
        <v>175949</v>
      </c>
      <c r="H47895">
        <v>175849</v>
      </c>
    </row>
    <row r="47896" spans="3:8">
      <c r="C47896">
        <v>176005</v>
      </c>
      <c r="D47896">
        <v>175933</v>
      </c>
      <c r="E47896">
        <v>176009</v>
      </c>
      <c r="F47896">
        <v>175933</v>
      </c>
      <c r="G47896">
        <v>176008</v>
      </c>
      <c r="H47896">
        <v>175932</v>
      </c>
    </row>
    <row r="47897" spans="3:8">
      <c r="C47897">
        <v>176008</v>
      </c>
      <c r="D47897">
        <v>175908</v>
      </c>
      <c r="E47897">
        <v>176008</v>
      </c>
      <c r="F47897">
        <v>175908</v>
      </c>
      <c r="G47897">
        <v>176007</v>
      </c>
      <c r="H47897">
        <v>175907</v>
      </c>
    </row>
    <row r="47898" spans="3:8">
      <c r="C47898">
        <v>175990</v>
      </c>
      <c r="D47898">
        <v>175906</v>
      </c>
      <c r="E47898">
        <v>175982</v>
      </c>
      <c r="F47898">
        <v>175902</v>
      </c>
      <c r="G47898">
        <v>175981</v>
      </c>
      <c r="H47898">
        <v>175901</v>
      </c>
    </row>
    <row r="47899" spans="3:8">
      <c r="C47899">
        <v>4770</v>
      </c>
      <c r="D47899">
        <v>4710</v>
      </c>
      <c r="E47899">
        <v>4786</v>
      </c>
      <c r="F47899">
        <v>4718</v>
      </c>
      <c r="G47899">
        <v>4785</v>
      </c>
      <c r="H47899">
        <v>4717</v>
      </c>
    </row>
    <row r="47900" spans="3:8">
      <c r="C47900">
        <v>4781</v>
      </c>
      <c r="D47900">
        <v>4741</v>
      </c>
      <c r="E47900">
        <v>4793</v>
      </c>
      <c r="F47900">
        <v>4705</v>
      </c>
      <c r="G47900">
        <v>4792</v>
      </c>
      <c r="H47900">
        <v>4704</v>
      </c>
    </row>
    <row r="47901" spans="3:8">
      <c r="C47901">
        <v>4794</v>
      </c>
      <c r="D47901">
        <v>4714</v>
      </c>
      <c r="E47901">
        <v>4802</v>
      </c>
      <c r="F47901">
        <v>4742</v>
      </c>
      <c r="G47901">
        <v>4801</v>
      </c>
      <c r="H47901">
        <v>4741</v>
      </c>
    </row>
    <row r="47902" spans="3:8">
      <c r="C47902">
        <v>4808</v>
      </c>
      <c r="D47902">
        <v>4732</v>
      </c>
      <c r="E47902">
        <v>4796</v>
      </c>
      <c r="F47902">
        <v>4720</v>
      </c>
      <c r="G47902">
        <v>4795</v>
      </c>
      <c r="H47902">
        <v>4719</v>
      </c>
    </row>
    <row r="47903" spans="3:8">
      <c r="C47903">
        <v>4799</v>
      </c>
      <c r="D47903">
        <v>4747</v>
      </c>
      <c r="E47903">
        <v>4807</v>
      </c>
      <c r="F47903">
        <v>4707</v>
      </c>
      <c r="G47903">
        <v>4806</v>
      </c>
      <c r="H47903">
        <v>4706</v>
      </c>
    </row>
    <row r="47904" spans="3:8">
      <c r="C47904">
        <v>4806</v>
      </c>
      <c r="D47904">
        <v>4738</v>
      </c>
      <c r="E47904">
        <v>4802</v>
      </c>
      <c r="F47904">
        <v>4730</v>
      </c>
      <c r="G47904">
        <v>4801</v>
      </c>
      <c r="H47904">
        <v>4729</v>
      </c>
    </row>
    <row r="47905" spans="3:8">
      <c r="C47905">
        <v>158086</v>
      </c>
      <c r="D47905">
        <v>157990</v>
      </c>
      <c r="E47905">
        <v>158090</v>
      </c>
      <c r="F47905">
        <v>158026</v>
      </c>
      <c r="G47905">
        <v>158089</v>
      </c>
      <c r="H47905">
        <v>158025</v>
      </c>
    </row>
    <row r="47906" spans="3:8">
      <c r="C47906">
        <v>158991</v>
      </c>
      <c r="D47906">
        <v>158911</v>
      </c>
      <c r="E47906">
        <v>158999</v>
      </c>
      <c r="F47906">
        <v>158923</v>
      </c>
      <c r="G47906">
        <v>158998</v>
      </c>
      <c r="H47906">
        <v>158922</v>
      </c>
    </row>
    <row r="47907" spans="3:8">
      <c r="C47907">
        <v>159016</v>
      </c>
      <c r="D47907">
        <v>158948</v>
      </c>
      <c r="E47907">
        <v>159012</v>
      </c>
      <c r="F47907">
        <v>158936</v>
      </c>
      <c r="G47907">
        <v>159011</v>
      </c>
      <c r="H47907">
        <v>158935</v>
      </c>
    </row>
    <row r="47908" spans="3:8">
      <c r="C47908">
        <v>159037</v>
      </c>
      <c r="D47908">
        <v>158977</v>
      </c>
      <c r="E47908">
        <v>159053</v>
      </c>
      <c r="F47908">
        <v>158961</v>
      </c>
      <c r="G47908">
        <v>159052</v>
      </c>
      <c r="H47908">
        <v>158960</v>
      </c>
    </row>
    <row r="47909" spans="3:8">
      <c r="C47909">
        <v>159013</v>
      </c>
      <c r="D47909">
        <v>158941</v>
      </c>
      <c r="E47909">
        <v>159029</v>
      </c>
      <c r="F47909">
        <v>158929</v>
      </c>
      <c r="G47909">
        <v>159028</v>
      </c>
      <c r="H47909">
        <v>158928</v>
      </c>
    </row>
    <row r="47910" spans="3:8">
      <c r="C47910">
        <v>159043</v>
      </c>
      <c r="D47910">
        <v>158967</v>
      </c>
      <c r="E47910">
        <v>159055</v>
      </c>
      <c r="F47910">
        <v>158963</v>
      </c>
      <c r="G47910">
        <v>159054</v>
      </c>
      <c r="H47910">
        <v>158962</v>
      </c>
    </row>
    <row r="47911" spans="3:8">
      <c r="C47911">
        <v>159070</v>
      </c>
      <c r="D47911">
        <v>158994</v>
      </c>
      <c r="E47911">
        <v>159074</v>
      </c>
      <c r="F47911">
        <v>159002</v>
      </c>
      <c r="G47911">
        <v>159073</v>
      </c>
      <c r="H47911">
        <v>159001</v>
      </c>
    </row>
    <row r="47912" spans="3:8">
      <c r="C47912">
        <v>158961</v>
      </c>
      <c r="D47912">
        <v>158885</v>
      </c>
      <c r="E47912">
        <v>158981</v>
      </c>
      <c r="F47912">
        <v>158893</v>
      </c>
      <c r="G47912">
        <v>158980</v>
      </c>
      <c r="H47912">
        <v>158892</v>
      </c>
    </row>
    <row r="47913" spans="3:8">
      <c r="C47913">
        <v>158996</v>
      </c>
      <c r="D47913">
        <v>158916</v>
      </c>
      <c r="E47913">
        <v>159020</v>
      </c>
      <c r="F47913">
        <v>158932</v>
      </c>
      <c r="G47913">
        <v>159019</v>
      </c>
      <c r="H47913">
        <v>158931</v>
      </c>
    </row>
    <row r="47914" spans="3:8">
      <c r="C47914">
        <v>158957</v>
      </c>
      <c r="D47914">
        <v>158885</v>
      </c>
      <c r="E47914">
        <v>158981</v>
      </c>
      <c r="F47914">
        <v>158873</v>
      </c>
      <c r="G47914">
        <v>158980</v>
      </c>
      <c r="H47914">
        <v>158872</v>
      </c>
    </row>
    <row r="47915" spans="3:8">
      <c r="C47915">
        <v>4778</v>
      </c>
      <c r="D47915">
        <v>4714</v>
      </c>
      <c r="E47915">
        <v>4774</v>
      </c>
      <c r="F47915">
        <v>4714</v>
      </c>
      <c r="G47915">
        <v>4773</v>
      </c>
      <c r="H47915">
        <v>4713</v>
      </c>
    </row>
    <row r="47916" spans="3:8">
      <c r="C47916">
        <v>4789</v>
      </c>
      <c r="D47916">
        <v>4693</v>
      </c>
      <c r="E47916">
        <v>4793</v>
      </c>
      <c r="F47916">
        <v>4725</v>
      </c>
      <c r="G47916">
        <v>4792</v>
      </c>
      <c r="H47916">
        <v>4724</v>
      </c>
    </row>
    <row r="47917" spans="3:8">
      <c r="C47917">
        <v>4788</v>
      </c>
      <c r="D47917">
        <v>4740</v>
      </c>
      <c r="E47917">
        <v>4808</v>
      </c>
      <c r="F47917">
        <v>4724</v>
      </c>
      <c r="G47917">
        <v>4807</v>
      </c>
      <c r="H47917">
        <v>4723</v>
      </c>
    </row>
    <row r="47918" spans="3:8">
      <c r="C47918">
        <v>4796</v>
      </c>
      <c r="D47918">
        <v>4728</v>
      </c>
      <c r="E47918">
        <v>4816</v>
      </c>
      <c r="F47918">
        <v>4720</v>
      </c>
      <c r="G47918">
        <v>4815</v>
      </c>
      <c r="H47918">
        <v>4719</v>
      </c>
    </row>
    <row r="47919" spans="3:8">
      <c r="C47919">
        <v>4789</v>
      </c>
      <c r="D47919">
        <v>4725</v>
      </c>
      <c r="E47919">
        <v>4821</v>
      </c>
      <c r="F47919">
        <v>4713</v>
      </c>
      <c r="G47919">
        <v>4820</v>
      </c>
      <c r="H47919">
        <v>4712</v>
      </c>
    </row>
    <row r="47920" spans="3:8">
      <c r="C47920">
        <v>4777</v>
      </c>
      <c r="D47920">
        <v>4761</v>
      </c>
      <c r="E47920">
        <v>4829</v>
      </c>
      <c r="F47920">
        <v>4733</v>
      </c>
      <c r="G47920">
        <v>4828</v>
      </c>
      <c r="H47920">
        <v>4732</v>
      </c>
    </row>
    <row r="47921" spans="3:8">
      <c r="C47921">
        <v>208033</v>
      </c>
      <c r="D47921">
        <v>207929</v>
      </c>
      <c r="E47921">
        <v>208009</v>
      </c>
      <c r="F47921">
        <v>207901</v>
      </c>
      <c r="G47921">
        <v>208008</v>
      </c>
      <c r="H47921">
        <v>207900</v>
      </c>
    </row>
    <row r="47922" spans="3:8">
      <c r="C47922">
        <v>210049</v>
      </c>
      <c r="D47922">
        <v>209925</v>
      </c>
      <c r="E47922">
        <v>210029</v>
      </c>
      <c r="F47922">
        <v>209965</v>
      </c>
      <c r="G47922">
        <v>210028</v>
      </c>
      <c r="H47922">
        <v>209964</v>
      </c>
    </row>
    <row r="47923" spans="3:8">
      <c r="C47923">
        <v>210017</v>
      </c>
      <c r="D47923">
        <v>209905</v>
      </c>
      <c r="E47923">
        <v>210001</v>
      </c>
      <c r="F47923">
        <v>209909</v>
      </c>
      <c r="G47923">
        <v>210000</v>
      </c>
      <c r="H47923">
        <v>209908</v>
      </c>
    </row>
    <row r="47924" spans="3:8">
      <c r="C47924">
        <v>210085</v>
      </c>
      <c r="D47924">
        <v>209989</v>
      </c>
      <c r="E47924">
        <v>210093</v>
      </c>
      <c r="F47924">
        <v>209989</v>
      </c>
      <c r="G47924">
        <v>210092</v>
      </c>
      <c r="H47924">
        <v>209988</v>
      </c>
    </row>
    <row r="47925" spans="3:8">
      <c r="C47925">
        <v>210069</v>
      </c>
      <c r="D47925">
        <v>209981</v>
      </c>
      <c r="E47925">
        <v>210065</v>
      </c>
      <c r="F47925">
        <v>209977</v>
      </c>
      <c r="G47925">
        <v>210064</v>
      </c>
      <c r="H47925">
        <v>209976</v>
      </c>
    </row>
    <row r="47926" spans="3:8">
      <c r="C47926">
        <v>210067</v>
      </c>
      <c r="D47926">
        <v>209947</v>
      </c>
      <c r="E47926">
        <v>210023</v>
      </c>
      <c r="F47926">
        <v>209959</v>
      </c>
      <c r="G47926">
        <v>210022</v>
      </c>
      <c r="H47926">
        <v>209958</v>
      </c>
    </row>
    <row r="47927" spans="3:8">
      <c r="C47927">
        <v>210097</v>
      </c>
      <c r="D47927">
        <v>210005</v>
      </c>
      <c r="E47927">
        <v>210085</v>
      </c>
      <c r="F47927">
        <v>210001</v>
      </c>
      <c r="G47927">
        <v>210084</v>
      </c>
      <c r="H47927">
        <v>210000</v>
      </c>
    </row>
    <row r="47928" spans="3:8">
      <c r="C47928">
        <v>210096</v>
      </c>
      <c r="D47928">
        <v>210008</v>
      </c>
      <c r="E47928">
        <v>210128</v>
      </c>
      <c r="F47928">
        <v>210008</v>
      </c>
      <c r="G47928">
        <v>210127</v>
      </c>
      <c r="H47928">
        <v>210007</v>
      </c>
    </row>
    <row r="47929" spans="3:8">
      <c r="C47929">
        <v>210055</v>
      </c>
      <c r="D47929">
        <v>209987</v>
      </c>
      <c r="E47929">
        <v>210059</v>
      </c>
      <c r="F47929">
        <v>209987</v>
      </c>
      <c r="G47929">
        <v>210058</v>
      </c>
      <c r="H47929">
        <v>209986</v>
      </c>
    </row>
    <row r="47930" spans="3:8">
      <c r="C47930">
        <v>210155</v>
      </c>
      <c r="D47930">
        <v>210067</v>
      </c>
      <c r="E47930">
        <v>210139</v>
      </c>
      <c r="F47930">
        <v>210047</v>
      </c>
      <c r="G47930">
        <v>210138</v>
      </c>
      <c r="H47930">
        <v>210046</v>
      </c>
    </row>
    <row r="47931" spans="3:8">
      <c r="C47931">
        <v>210104</v>
      </c>
      <c r="D47931">
        <v>210044</v>
      </c>
      <c r="E47931">
        <v>210100</v>
      </c>
      <c r="F47931">
        <v>210036</v>
      </c>
      <c r="G47931">
        <v>210099</v>
      </c>
      <c r="H47931">
        <v>210035</v>
      </c>
    </row>
    <row r="47932" spans="3:8">
      <c r="C47932">
        <v>210107</v>
      </c>
      <c r="D47932">
        <v>210027</v>
      </c>
      <c r="E47932">
        <v>210103</v>
      </c>
      <c r="F47932">
        <v>210035</v>
      </c>
      <c r="G47932">
        <v>210102</v>
      </c>
      <c r="H47932">
        <v>210034</v>
      </c>
    </row>
    <row r="47933" spans="3:8">
      <c r="C47933">
        <v>4772</v>
      </c>
      <c r="D47933">
        <v>4724</v>
      </c>
      <c r="E47933">
        <v>4812</v>
      </c>
      <c r="F47933">
        <v>4736</v>
      </c>
      <c r="G47933">
        <v>4811</v>
      </c>
      <c r="H47933">
        <v>4735</v>
      </c>
    </row>
    <row r="47934" spans="3:8">
      <c r="C47934">
        <v>4799</v>
      </c>
      <c r="D47934">
        <v>4727</v>
      </c>
      <c r="E47934">
        <v>4815</v>
      </c>
      <c r="F47934">
        <v>4731</v>
      </c>
      <c r="G47934">
        <v>4814</v>
      </c>
      <c r="H47934">
        <v>4730</v>
      </c>
    </row>
    <row r="47935" spans="3:8">
      <c r="C47935">
        <v>4795</v>
      </c>
      <c r="D47935">
        <v>4731</v>
      </c>
      <c r="E47935">
        <v>4807</v>
      </c>
      <c r="F47935">
        <v>4747</v>
      </c>
      <c r="G47935">
        <v>4806</v>
      </c>
      <c r="H47935">
        <v>4746</v>
      </c>
    </row>
    <row r="47936" spans="3:8">
      <c r="C47936">
        <v>4805</v>
      </c>
      <c r="D47936">
        <v>4737</v>
      </c>
      <c r="E47936">
        <v>4809</v>
      </c>
      <c r="F47936">
        <v>4729</v>
      </c>
      <c r="G47936">
        <v>4808</v>
      </c>
      <c r="H47936">
        <v>4728</v>
      </c>
    </row>
    <row r="47937" spans="3:8">
      <c r="C47937">
        <v>4809</v>
      </c>
      <c r="D47937">
        <v>4729</v>
      </c>
      <c r="E47937">
        <v>4805</v>
      </c>
      <c r="F47937">
        <v>4745</v>
      </c>
      <c r="G47937">
        <v>4804</v>
      </c>
      <c r="H47937">
        <v>4744</v>
      </c>
    </row>
    <row r="47938" spans="3:8">
      <c r="C47938">
        <v>4804</v>
      </c>
      <c r="D47938">
        <v>4732</v>
      </c>
      <c r="E47938">
        <v>4808</v>
      </c>
      <c r="F47938">
        <v>4740</v>
      </c>
      <c r="G47938">
        <v>4807</v>
      </c>
      <c r="H47938">
        <v>4739</v>
      </c>
    </row>
    <row r="47939" spans="3:8">
      <c r="C47939">
        <v>257302</v>
      </c>
      <c r="D47939">
        <v>257190</v>
      </c>
      <c r="E47939">
        <v>257306</v>
      </c>
      <c r="F47939">
        <v>257222</v>
      </c>
      <c r="G47939">
        <v>257305</v>
      </c>
      <c r="H47939">
        <v>257221</v>
      </c>
    </row>
    <row r="47940" spans="3:8">
      <c r="C47940">
        <v>261182</v>
      </c>
      <c r="D47940">
        <v>261074</v>
      </c>
      <c r="E47940">
        <v>261174</v>
      </c>
      <c r="F47940">
        <v>261066</v>
      </c>
      <c r="G47940">
        <v>261173</v>
      </c>
      <c r="H47940">
        <v>261065</v>
      </c>
    </row>
    <row r="47941" spans="3:8">
      <c r="C47941">
        <v>261154</v>
      </c>
      <c r="D47941">
        <v>261086</v>
      </c>
      <c r="E47941">
        <v>261170</v>
      </c>
      <c r="F47941">
        <v>261074</v>
      </c>
      <c r="G47941">
        <v>261169</v>
      </c>
      <c r="H47941">
        <v>261073</v>
      </c>
    </row>
    <row r="47942" spans="3:8">
      <c r="C47942">
        <v>261146</v>
      </c>
      <c r="D47942">
        <v>261046</v>
      </c>
      <c r="E47942">
        <v>261142</v>
      </c>
      <c r="F47942">
        <v>261054</v>
      </c>
      <c r="G47942">
        <v>261141</v>
      </c>
      <c r="H47942">
        <v>261053</v>
      </c>
    </row>
    <row r="47943" spans="3:8">
      <c r="C47943">
        <v>261327</v>
      </c>
      <c r="D47943">
        <v>261215</v>
      </c>
      <c r="E47943">
        <v>261323</v>
      </c>
      <c r="F47943">
        <v>261211</v>
      </c>
      <c r="G47943">
        <v>261322</v>
      </c>
      <c r="H47943">
        <v>261210</v>
      </c>
    </row>
    <row r="47944" spans="3:8">
      <c r="C47944">
        <v>261236</v>
      </c>
      <c r="D47944">
        <v>261128</v>
      </c>
      <c r="E47944">
        <v>261232</v>
      </c>
      <c r="F47944">
        <v>261128</v>
      </c>
      <c r="G47944">
        <v>261231</v>
      </c>
      <c r="H47944">
        <v>261127</v>
      </c>
    </row>
    <row r="47945" spans="3:8">
      <c r="C47945">
        <v>261288</v>
      </c>
      <c r="D47945">
        <v>261196</v>
      </c>
      <c r="E47945">
        <v>261280</v>
      </c>
      <c r="F47945">
        <v>261208</v>
      </c>
      <c r="G47945">
        <v>261279</v>
      </c>
      <c r="H47945">
        <v>261207</v>
      </c>
    </row>
    <row r="47946" spans="3:8">
      <c r="C47946">
        <v>261205</v>
      </c>
      <c r="D47946">
        <v>261121</v>
      </c>
      <c r="E47946">
        <v>261189</v>
      </c>
      <c r="F47946">
        <v>261129</v>
      </c>
      <c r="G47946">
        <v>261188</v>
      </c>
      <c r="H47946">
        <v>261128</v>
      </c>
    </row>
    <row r="47947" spans="3:8">
      <c r="C47947">
        <v>261304</v>
      </c>
      <c r="D47947">
        <v>261212</v>
      </c>
      <c r="E47947">
        <v>261304</v>
      </c>
      <c r="F47947">
        <v>261248</v>
      </c>
      <c r="G47947">
        <v>261303</v>
      </c>
      <c r="H47947">
        <v>261247</v>
      </c>
    </row>
    <row r="47948" spans="3:8">
      <c r="C47948">
        <v>4780</v>
      </c>
      <c r="D47948">
        <v>4700</v>
      </c>
      <c r="E47948">
        <v>4796</v>
      </c>
      <c r="F47948">
        <v>4716</v>
      </c>
      <c r="G47948">
        <v>4795</v>
      </c>
      <c r="H47948">
        <v>4715</v>
      </c>
    </row>
    <row r="47949" spans="3:8">
      <c r="C47949">
        <v>4792</v>
      </c>
      <c r="D47949">
        <v>4708</v>
      </c>
      <c r="E47949">
        <v>4812</v>
      </c>
      <c r="F47949">
        <v>4720</v>
      </c>
      <c r="G47949">
        <v>4811</v>
      </c>
      <c r="H47949">
        <v>4719</v>
      </c>
    </row>
    <row r="47950" spans="3:8">
      <c r="C47950">
        <v>4804</v>
      </c>
      <c r="D47950">
        <v>4728</v>
      </c>
      <c r="E47950">
        <v>4792</v>
      </c>
      <c r="F47950">
        <v>4728</v>
      </c>
      <c r="G47950">
        <v>4791</v>
      </c>
      <c r="H47950">
        <v>4727</v>
      </c>
    </row>
    <row r="47951" spans="3:8">
      <c r="C47951">
        <v>4794</v>
      </c>
      <c r="D47951">
        <v>4742</v>
      </c>
      <c r="E47951">
        <v>4802</v>
      </c>
      <c r="F47951">
        <v>4730</v>
      </c>
      <c r="G47951">
        <v>4801</v>
      </c>
      <c r="H47951">
        <v>4729</v>
      </c>
    </row>
    <row r="47952" spans="3:8">
      <c r="C47952">
        <v>4810</v>
      </c>
      <c r="D47952">
        <v>4730</v>
      </c>
      <c r="E47952">
        <v>4818</v>
      </c>
      <c r="F47952">
        <v>4726</v>
      </c>
      <c r="G47952">
        <v>4817</v>
      </c>
      <c r="H47952">
        <v>4725</v>
      </c>
    </row>
    <row r="47953" spans="3:8">
      <c r="C47953">
        <v>4779</v>
      </c>
      <c r="D47953">
        <v>4747</v>
      </c>
      <c r="E47953">
        <v>4823</v>
      </c>
      <c r="F47953">
        <v>4719</v>
      </c>
      <c r="G47953">
        <v>4822</v>
      </c>
      <c r="H47953">
        <v>4718</v>
      </c>
    </row>
    <row r="47954" spans="3:8">
      <c r="C47954">
        <v>301465</v>
      </c>
      <c r="D47954">
        <v>301349</v>
      </c>
      <c r="E47954">
        <v>301453</v>
      </c>
      <c r="F47954">
        <v>301353</v>
      </c>
      <c r="G47954">
        <v>301452</v>
      </c>
      <c r="H47954">
        <v>301352</v>
      </c>
    </row>
    <row r="47955" spans="3:8">
      <c r="C47955">
        <v>312121</v>
      </c>
      <c r="D47955">
        <v>312005</v>
      </c>
      <c r="E47955">
        <v>312121</v>
      </c>
      <c r="F47955">
        <v>312025</v>
      </c>
      <c r="G47955">
        <v>312120</v>
      </c>
      <c r="H47955">
        <v>312024</v>
      </c>
    </row>
    <row r="47956" spans="3:8">
      <c r="C47956">
        <v>312172</v>
      </c>
      <c r="D47956">
        <v>312116</v>
      </c>
      <c r="E47956">
        <v>312180</v>
      </c>
      <c r="F47956">
        <v>312092</v>
      </c>
      <c r="G47956">
        <v>312179</v>
      </c>
      <c r="H47956">
        <v>312091</v>
      </c>
    </row>
    <row r="47957" spans="3:8">
      <c r="C47957">
        <v>312191</v>
      </c>
      <c r="D47957">
        <v>312091</v>
      </c>
      <c r="E47957">
        <v>312163</v>
      </c>
      <c r="F47957">
        <v>312099</v>
      </c>
      <c r="G47957">
        <v>312162</v>
      </c>
      <c r="H47957">
        <v>312098</v>
      </c>
    </row>
    <row r="47958" spans="3:8">
      <c r="C47958">
        <v>312112</v>
      </c>
      <c r="D47958">
        <v>312012</v>
      </c>
      <c r="E47958">
        <v>312088</v>
      </c>
      <c r="F47958">
        <v>312012</v>
      </c>
      <c r="G47958">
        <v>312087</v>
      </c>
      <c r="H47958">
        <v>312011</v>
      </c>
    </row>
    <row r="47959" spans="3:8">
      <c r="C47959">
        <v>312140</v>
      </c>
      <c r="D47959">
        <v>312036</v>
      </c>
      <c r="E47959">
        <v>312128</v>
      </c>
      <c r="F47959">
        <v>312032</v>
      </c>
      <c r="G47959">
        <v>312127</v>
      </c>
      <c r="H47959">
        <v>312031</v>
      </c>
    </row>
    <row r="47960" spans="3:8">
      <c r="C47960">
        <v>312111</v>
      </c>
      <c r="D47960">
        <v>312027</v>
      </c>
      <c r="E47960">
        <v>312103</v>
      </c>
      <c r="F47960">
        <v>312019</v>
      </c>
      <c r="G47960">
        <v>312102</v>
      </c>
      <c r="H47960">
        <v>312018</v>
      </c>
    </row>
    <row r="47961" spans="3:8">
      <c r="C47961">
        <v>312105</v>
      </c>
      <c r="D47961">
        <v>312033</v>
      </c>
      <c r="E47961">
        <v>312117</v>
      </c>
      <c r="F47961">
        <v>311997</v>
      </c>
      <c r="G47961">
        <v>312116</v>
      </c>
      <c r="H47961">
        <v>311996</v>
      </c>
    </row>
    <row r="47962" spans="3:8">
      <c r="C47962">
        <v>312036</v>
      </c>
      <c r="D47962">
        <v>311928</v>
      </c>
      <c r="E47962">
        <v>312040</v>
      </c>
      <c r="F47962">
        <v>311936</v>
      </c>
      <c r="G47962">
        <v>312039</v>
      </c>
      <c r="H47962">
        <v>311935</v>
      </c>
    </row>
    <row r="47963" spans="3:8">
      <c r="C47963">
        <v>8099</v>
      </c>
      <c r="D47963">
        <v>8015</v>
      </c>
      <c r="E47963">
        <v>8131</v>
      </c>
      <c r="F47963">
        <v>8043</v>
      </c>
      <c r="G47963">
        <v>8130</v>
      </c>
      <c r="H47963">
        <v>8042</v>
      </c>
    </row>
    <row r="47964" spans="3:8">
      <c r="C47964">
        <v>5890</v>
      </c>
      <c r="D47964">
        <v>5830</v>
      </c>
      <c r="E47964">
        <v>5886</v>
      </c>
      <c r="F47964">
        <v>5834</v>
      </c>
      <c r="G47964">
        <v>5885</v>
      </c>
      <c r="H47964">
        <v>5833</v>
      </c>
    </row>
    <row r="47965" spans="3:8">
      <c r="C47965">
        <v>5717</v>
      </c>
      <c r="D47965">
        <v>5653</v>
      </c>
      <c r="E47965">
        <v>5729</v>
      </c>
      <c r="F47965">
        <v>5649</v>
      </c>
      <c r="G47965">
        <v>5728</v>
      </c>
      <c r="H47965">
        <v>5648</v>
      </c>
    </row>
    <row r="47966" spans="3:8">
      <c r="C47966">
        <v>5698</v>
      </c>
      <c r="D47966">
        <v>5642</v>
      </c>
      <c r="E47966">
        <v>5722</v>
      </c>
      <c r="F47966">
        <v>5638</v>
      </c>
      <c r="G47966">
        <v>5721</v>
      </c>
      <c r="H47966">
        <v>5637</v>
      </c>
    </row>
    <row r="47967" spans="3:8">
      <c r="C47967">
        <v>5700</v>
      </c>
      <c r="D47967">
        <v>5624</v>
      </c>
      <c r="E47967">
        <v>5712</v>
      </c>
      <c r="F47967">
        <v>5616</v>
      </c>
      <c r="G47967">
        <v>5711</v>
      </c>
      <c r="H47967">
        <v>5615</v>
      </c>
    </row>
    <row r="47968" spans="3:8">
      <c r="C47968">
        <v>5697</v>
      </c>
      <c r="D47968">
        <v>5625</v>
      </c>
      <c r="E47968">
        <v>5689</v>
      </c>
      <c r="F47968">
        <v>5633</v>
      </c>
      <c r="G47968">
        <v>5688</v>
      </c>
      <c r="H47968">
        <v>5632</v>
      </c>
    </row>
    <row r="47969" spans="3:8">
      <c r="C47969">
        <v>5687</v>
      </c>
      <c r="D47969">
        <v>5627</v>
      </c>
      <c r="E47969">
        <v>5711</v>
      </c>
      <c r="F47969">
        <v>5639</v>
      </c>
      <c r="G47969">
        <v>5710</v>
      </c>
      <c r="H47969">
        <v>5638</v>
      </c>
    </row>
    <row r="47970" spans="3:8">
      <c r="C47970">
        <v>5701</v>
      </c>
      <c r="D47970">
        <v>5625</v>
      </c>
      <c r="E47970">
        <v>5713</v>
      </c>
      <c r="F47970">
        <v>5621</v>
      </c>
      <c r="G47970">
        <v>5712</v>
      </c>
      <c r="H47970">
        <v>5620</v>
      </c>
    </row>
    <row r="47971" spans="3:8">
      <c r="C47971">
        <v>5650</v>
      </c>
      <c r="D47971">
        <v>5586</v>
      </c>
      <c r="E47971">
        <v>5658</v>
      </c>
      <c r="F47971">
        <v>5622</v>
      </c>
      <c r="G47971">
        <v>5657</v>
      </c>
      <c r="H47971">
        <v>5621</v>
      </c>
    </row>
    <row r="47972" spans="3:8">
      <c r="C47972">
        <v>216529</v>
      </c>
      <c r="D47972">
        <v>216453</v>
      </c>
      <c r="E47972">
        <v>216521</v>
      </c>
      <c r="F47972">
        <v>216441</v>
      </c>
      <c r="G47972">
        <v>216520</v>
      </c>
      <c r="H47972">
        <v>216440</v>
      </c>
    </row>
    <row r="47973" spans="3:8">
      <c r="C47973">
        <v>218541</v>
      </c>
      <c r="D47973">
        <v>218429</v>
      </c>
      <c r="E47973">
        <v>218533</v>
      </c>
      <c r="F47973">
        <v>218453</v>
      </c>
      <c r="G47973">
        <v>218532</v>
      </c>
      <c r="H47973">
        <v>218452</v>
      </c>
    </row>
    <row r="47974" spans="3:8">
      <c r="C47974">
        <v>218589</v>
      </c>
      <c r="D47974">
        <v>218489</v>
      </c>
      <c r="E47974">
        <v>218577</v>
      </c>
      <c r="F47974">
        <v>218493</v>
      </c>
      <c r="G47974">
        <v>218576</v>
      </c>
      <c r="H47974">
        <v>218492</v>
      </c>
    </row>
    <row r="47975" spans="3:8">
      <c r="C47975">
        <v>218592</v>
      </c>
      <c r="D47975">
        <v>218516</v>
      </c>
      <c r="E47975">
        <v>218584</v>
      </c>
      <c r="F47975">
        <v>218524</v>
      </c>
      <c r="G47975">
        <v>218583</v>
      </c>
      <c r="H47975">
        <v>218523</v>
      </c>
    </row>
    <row r="47976" spans="3:8">
      <c r="C47976">
        <v>218606</v>
      </c>
      <c r="D47976">
        <v>218526</v>
      </c>
      <c r="E47976">
        <v>218602</v>
      </c>
      <c r="F47976">
        <v>218518</v>
      </c>
      <c r="G47976">
        <v>218601</v>
      </c>
      <c r="H47976">
        <v>218517</v>
      </c>
    </row>
    <row r="47977" spans="3:8">
      <c r="C47977">
        <v>218608</v>
      </c>
      <c r="D47977">
        <v>218516</v>
      </c>
      <c r="E47977">
        <v>218600</v>
      </c>
      <c r="F47977">
        <v>218524</v>
      </c>
      <c r="G47977">
        <v>218599</v>
      </c>
      <c r="H47977">
        <v>218523</v>
      </c>
    </row>
    <row r="47978" spans="3:8">
      <c r="C47978">
        <v>218655</v>
      </c>
      <c r="D47978">
        <v>218563</v>
      </c>
      <c r="E47978">
        <v>218635</v>
      </c>
      <c r="F47978">
        <v>218559</v>
      </c>
      <c r="G47978">
        <v>218634</v>
      </c>
      <c r="H47978">
        <v>218558</v>
      </c>
    </row>
    <row r="47979" spans="3:8">
      <c r="C47979">
        <v>218654</v>
      </c>
      <c r="D47979">
        <v>218614</v>
      </c>
      <c r="E47979">
        <v>218678</v>
      </c>
      <c r="F47979">
        <v>218594</v>
      </c>
      <c r="G47979">
        <v>218677</v>
      </c>
      <c r="H47979">
        <v>218593</v>
      </c>
    </row>
    <row r="47980" spans="3:8">
      <c r="C47980">
        <v>218637</v>
      </c>
      <c r="D47980">
        <v>218541</v>
      </c>
      <c r="E47980">
        <v>218621</v>
      </c>
      <c r="F47980">
        <v>218557</v>
      </c>
      <c r="G47980">
        <v>218620</v>
      </c>
      <c r="H47980">
        <v>218556</v>
      </c>
    </row>
    <row r="47981" spans="3:8">
      <c r="C47981">
        <v>7643</v>
      </c>
      <c r="D47981">
        <v>7563</v>
      </c>
      <c r="E47981">
        <v>7675</v>
      </c>
      <c r="F47981">
        <v>7599</v>
      </c>
      <c r="G47981">
        <v>7674</v>
      </c>
      <c r="H47981">
        <v>7598</v>
      </c>
    </row>
    <row r="47982" spans="3:8">
      <c r="C47982">
        <v>5891</v>
      </c>
      <c r="D47982">
        <v>5839</v>
      </c>
      <c r="E47982">
        <v>5923</v>
      </c>
      <c r="F47982">
        <v>5859</v>
      </c>
      <c r="G47982">
        <v>5922</v>
      </c>
      <c r="H47982">
        <v>5858</v>
      </c>
    </row>
    <row r="47983" spans="3:8">
      <c r="C47983">
        <v>5702</v>
      </c>
      <c r="D47983">
        <v>5646</v>
      </c>
      <c r="E47983">
        <v>5714</v>
      </c>
      <c r="F47983">
        <v>5630</v>
      </c>
      <c r="G47983">
        <v>5713</v>
      </c>
      <c r="H47983">
        <v>5629</v>
      </c>
    </row>
    <row r="47984" spans="3:8">
      <c r="C47984">
        <v>5723</v>
      </c>
      <c r="D47984">
        <v>5631</v>
      </c>
      <c r="E47984">
        <v>5727</v>
      </c>
      <c r="F47984">
        <v>5635</v>
      </c>
      <c r="G47984">
        <v>5726</v>
      </c>
      <c r="H47984">
        <v>5634</v>
      </c>
    </row>
    <row r="47985" spans="3:8">
      <c r="C47985">
        <v>5676</v>
      </c>
      <c r="D47985">
        <v>5612</v>
      </c>
      <c r="E47985">
        <v>5684</v>
      </c>
      <c r="F47985">
        <v>5600</v>
      </c>
      <c r="G47985">
        <v>5683</v>
      </c>
      <c r="H47985">
        <v>5599</v>
      </c>
    </row>
    <row r="47986" spans="3:8">
      <c r="C47986">
        <v>157878</v>
      </c>
      <c r="D47986">
        <v>157802</v>
      </c>
      <c r="E47986">
        <v>157894</v>
      </c>
      <c r="F47986">
        <v>157766</v>
      </c>
      <c r="G47986">
        <v>157893</v>
      </c>
      <c r="H47986">
        <v>157765</v>
      </c>
    </row>
    <row r="47987" spans="3:8">
      <c r="C47987">
        <v>158978</v>
      </c>
      <c r="D47987">
        <v>158874</v>
      </c>
      <c r="E47987">
        <v>158994</v>
      </c>
      <c r="F47987">
        <v>158914</v>
      </c>
      <c r="G47987">
        <v>158993</v>
      </c>
      <c r="H47987">
        <v>158913</v>
      </c>
    </row>
    <row r="47988" spans="3:8">
      <c r="C47988">
        <v>159013</v>
      </c>
      <c r="D47988">
        <v>158917</v>
      </c>
      <c r="E47988">
        <v>159033</v>
      </c>
      <c r="F47988">
        <v>158953</v>
      </c>
      <c r="G47988">
        <v>159032</v>
      </c>
      <c r="H47988">
        <v>158952</v>
      </c>
    </row>
    <row r="47989" spans="3:8">
      <c r="C47989">
        <v>159044</v>
      </c>
      <c r="D47989">
        <v>158960</v>
      </c>
      <c r="E47989">
        <v>159028</v>
      </c>
      <c r="F47989">
        <v>158964</v>
      </c>
      <c r="G47989">
        <v>159027</v>
      </c>
      <c r="H47989">
        <v>158963</v>
      </c>
    </row>
    <row r="47990" spans="3:8">
      <c r="C47990">
        <v>159068</v>
      </c>
      <c r="D47990">
        <v>158980</v>
      </c>
      <c r="E47990">
        <v>159080</v>
      </c>
      <c r="F47990">
        <v>159008</v>
      </c>
      <c r="G47990">
        <v>159079</v>
      </c>
      <c r="H47990">
        <v>159007</v>
      </c>
    </row>
    <row r="47991" spans="3:8">
      <c r="C47991">
        <v>159070</v>
      </c>
      <c r="D47991">
        <v>158994</v>
      </c>
      <c r="E47991">
        <v>159086</v>
      </c>
      <c r="F47991">
        <v>159002</v>
      </c>
      <c r="G47991">
        <v>159085</v>
      </c>
      <c r="H47991">
        <v>159001</v>
      </c>
    </row>
    <row r="47992" spans="3:8">
      <c r="C47992">
        <v>158957</v>
      </c>
      <c r="D47992">
        <v>158849</v>
      </c>
      <c r="E47992">
        <v>158925</v>
      </c>
      <c r="F47992">
        <v>158853</v>
      </c>
      <c r="G47992">
        <v>158924</v>
      </c>
      <c r="H47992">
        <v>158852</v>
      </c>
    </row>
    <row r="47993" spans="3:8">
      <c r="C47993">
        <v>159070</v>
      </c>
      <c r="D47993">
        <v>158986</v>
      </c>
      <c r="E47993">
        <v>159038</v>
      </c>
      <c r="F47993">
        <v>158978</v>
      </c>
      <c r="G47993">
        <v>159037</v>
      </c>
      <c r="H47993">
        <v>158977</v>
      </c>
    </row>
    <row r="47994" spans="3:8">
      <c r="C47994">
        <v>158980</v>
      </c>
      <c r="D47994">
        <v>158924</v>
      </c>
      <c r="E47994">
        <v>158996</v>
      </c>
      <c r="F47994">
        <v>158908</v>
      </c>
      <c r="G47994">
        <v>158995</v>
      </c>
      <c r="H47994">
        <v>158907</v>
      </c>
    </row>
    <row r="47995" spans="3:8">
      <c r="C47995">
        <v>7371</v>
      </c>
      <c r="D47995">
        <v>7303</v>
      </c>
      <c r="E47995">
        <v>7395</v>
      </c>
      <c r="F47995">
        <v>7323</v>
      </c>
      <c r="G47995">
        <v>7394</v>
      </c>
      <c r="H47995">
        <v>7322</v>
      </c>
    </row>
    <row r="47996" spans="3:8">
      <c r="C47996">
        <v>5929</v>
      </c>
      <c r="D47996">
        <v>5849</v>
      </c>
      <c r="E47996">
        <v>5941</v>
      </c>
      <c r="F47996">
        <v>5873</v>
      </c>
      <c r="G47996">
        <v>5940</v>
      </c>
      <c r="H47996">
        <v>5872</v>
      </c>
    </row>
    <row r="47997" spans="3:8">
      <c r="C47997">
        <v>5721</v>
      </c>
      <c r="D47997">
        <v>5657</v>
      </c>
      <c r="E47997">
        <v>5733</v>
      </c>
      <c r="F47997">
        <v>5653</v>
      </c>
      <c r="G47997">
        <v>5732</v>
      </c>
      <c r="H47997">
        <v>5652</v>
      </c>
    </row>
    <row r="47998" spans="3:8">
      <c r="C47998">
        <v>5667</v>
      </c>
      <c r="D47998">
        <v>5599</v>
      </c>
      <c r="E47998">
        <v>5671</v>
      </c>
      <c r="F47998">
        <v>5631</v>
      </c>
      <c r="G47998">
        <v>5670</v>
      </c>
      <c r="H47998">
        <v>5630</v>
      </c>
    </row>
    <row r="47999" spans="3:8">
      <c r="C47999">
        <v>5671</v>
      </c>
      <c r="D47999">
        <v>5599</v>
      </c>
      <c r="E47999">
        <v>5683</v>
      </c>
      <c r="F47999">
        <v>5603</v>
      </c>
      <c r="G47999">
        <v>5682</v>
      </c>
      <c r="H47999">
        <v>5602</v>
      </c>
    </row>
    <row r="48000" spans="3:8">
      <c r="C48000">
        <v>309093</v>
      </c>
      <c r="D48000">
        <v>309009</v>
      </c>
      <c r="E48000">
        <v>309117</v>
      </c>
      <c r="F48000">
        <v>309025</v>
      </c>
      <c r="G48000">
        <v>309116</v>
      </c>
      <c r="H48000">
        <v>309024</v>
      </c>
    </row>
    <row r="48001" spans="3:8">
      <c r="C48001">
        <v>312234</v>
      </c>
      <c r="D48001">
        <v>312114</v>
      </c>
      <c r="E48001">
        <v>312194</v>
      </c>
      <c r="F48001">
        <v>312130</v>
      </c>
      <c r="G48001">
        <v>312193</v>
      </c>
      <c r="H48001">
        <v>312129</v>
      </c>
    </row>
    <row r="48002" spans="3:8">
      <c r="C48002">
        <v>312283</v>
      </c>
      <c r="D48002">
        <v>312187</v>
      </c>
      <c r="E48002">
        <v>312255</v>
      </c>
      <c r="F48002">
        <v>312191</v>
      </c>
      <c r="G48002">
        <v>312254</v>
      </c>
      <c r="H48002">
        <v>312190</v>
      </c>
    </row>
    <row r="48003" spans="3:8">
      <c r="C48003">
        <v>312273</v>
      </c>
      <c r="D48003">
        <v>312173</v>
      </c>
      <c r="E48003">
        <v>312265</v>
      </c>
      <c r="F48003">
        <v>312189</v>
      </c>
      <c r="G48003">
        <v>312264</v>
      </c>
      <c r="H48003">
        <v>312188</v>
      </c>
    </row>
    <row r="48004" spans="3:8">
      <c r="C48004">
        <v>312259</v>
      </c>
      <c r="D48004">
        <v>312159</v>
      </c>
      <c r="E48004">
        <v>312259</v>
      </c>
      <c r="F48004">
        <v>312175</v>
      </c>
      <c r="G48004">
        <v>312258</v>
      </c>
      <c r="H48004">
        <v>312174</v>
      </c>
    </row>
    <row r="48005" spans="3:8">
      <c r="C48005">
        <v>312180</v>
      </c>
      <c r="D48005">
        <v>312084</v>
      </c>
      <c r="E48005">
        <v>312164</v>
      </c>
      <c r="F48005">
        <v>312076</v>
      </c>
      <c r="G48005">
        <v>312163</v>
      </c>
      <c r="H48005">
        <v>312075</v>
      </c>
    </row>
    <row r="48006" spans="3:8">
      <c r="C48006">
        <v>312295</v>
      </c>
      <c r="D48006">
        <v>312227</v>
      </c>
      <c r="E48006">
        <v>312327</v>
      </c>
      <c r="F48006">
        <v>312219</v>
      </c>
      <c r="G48006">
        <v>312326</v>
      </c>
      <c r="H48006">
        <v>312218</v>
      </c>
    </row>
    <row r="48007" spans="3:8">
      <c r="C48007">
        <v>312311</v>
      </c>
      <c r="D48007">
        <v>312235</v>
      </c>
      <c r="E48007">
        <v>312327</v>
      </c>
      <c r="F48007">
        <v>312247</v>
      </c>
      <c r="G48007">
        <v>312326</v>
      </c>
      <c r="H48007">
        <v>312246</v>
      </c>
    </row>
    <row r="48008" spans="3:8">
      <c r="C48008">
        <v>312239</v>
      </c>
      <c r="D48008">
        <v>312167</v>
      </c>
      <c r="E48008">
        <v>312259</v>
      </c>
      <c r="F48008">
        <v>312163</v>
      </c>
      <c r="G48008">
        <v>312258</v>
      </c>
      <c r="H48008">
        <v>312162</v>
      </c>
    </row>
    <row r="48009" spans="3:8">
      <c r="C48009">
        <v>8121</v>
      </c>
      <c r="D48009">
        <v>8061</v>
      </c>
      <c r="E48009">
        <v>8157</v>
      </c>
      <c r="F48009">
        <v>8069</v>
      </c>
      <c r="G48009">
        <v>8156</v>
      </c>
      <c r="H48009">
        <v>8068</v>
      </c>
    </row>
    <row r="48010" spans="3:8">
      <c r="C48010">
        <v>5866</v>
      </c>
      <c r="D48010">
        <v>5826</v>
      </c>
      <c r="E48010">
        <v>5902</v>
      </c>
      <c r="F48010">
        <v>5822</v>
      </c>
      <c r="G48010">
        <v>5901</v>
      </c>
      <c r="H48010">
        <v>5821</v>
      </c>
    </row>
    <row r="48011" spans="3:8">
      <c r="C48011">
        <v>5711</v>
      </c>
      <c r="D48011">
        <v>5659</v>
      </c>
      <c r="E48011">
        <v>5715</v>
      </c>
      <c r="F48011">
        <v>5647</v>
      </c>
      <c r="G48011">
        <v>5714</v>
      </c>
      <c r="H48011">
        <v>5646</v>
      </c>
    </row>
    <row r="48012" spans="3:8">
      <c r="C48012">
        <v>5651</v>
      </c>
      <c r="D48012">
        <v>5591</v>
      </c>
      <c r="E48012">
        <v>5679</v>
      </c>
      <c r="F48012">
        <v>5607</v>
      </c>
      <c r="G48012">
        <v>5678</v>
      </c>
      <c r="H48012">
        <v>5606</v>
      </c>
    </row>
    <row r="48013" spans="3:8">
      <c r="C48013">
        <v>5665</v>
      </c>
      <c r="D48013">
        <v>5601</v>
      </c>
      <c r="E48013">
        <v>5697</v>
      </c>
      <c r="F48013">
        <v>5597</v>
      </c>
      <c r="G48013">
        <v>5696</v>
      </c>
      <c r="H48013">
        <v>5596</v>
      </c>
    </row>
    <row r="48014" spans="3:8">
      <c r="C48014">
        <v>292437</v>
      </c>
      <c r="D48014">
        <v>292301</v>
      </c>
      <c r="E48014">
        <v>292393</v>
      </c>
      <c r="F48014">
        <v>292325</v>
      </c>
      <c r="G48014">
        <v>292392</v>
      </c>
      <c r="H48014">
        <v>292324</v>
      </c>
    </row>
    <row r="48015" spans="3:8">
      <c r="C48015">
        <v>295203</v>
      </c>
      <c r="D48015">
        <v>295095</v>
      </c>
      <c r="E48015">
        <v>295203</v>
      </c>
      <c r="F48015">
        <v>295103</v>
      </c>
      <c r="G48015">
        <v>295202</v>
      </c>
      <c r="H48015">
        <v>295102</v>
      </c>
    </row>
    <row r="48016" spans="3:8">
      <c r="C48016">
        <v>295167</v>
      </c>
      <c r="D48016">
        <v>295059</v>
      </c>
      <c r="E48016">
        <v>295127</v>
      </c>
      <c r="F48016">
        <v>295055</v>
      </c>
      <c r="G48016">
        <v>295126</v>
      </c>
      <c r="H48016">
        <v>295054</v>
      </c>
    </row>
    <row r="48017" spans="3:8">
      <c r="C48017">
        <v>295271</v>
      </c>
      <c r="D48017">
        <v>295155</v>
      </c>
      <c r="E48017">
        <v>295255</v>
      </c>
      <c r="F48017">
        <v>295183</v>
      </c>
      <c r="G48017">
        <v>295254</v>
      </c>
      <c r="H48017">
        <v>295182</v>
      </c>
    </row>
    <row r="48018" spans="3:8">
      <c r="C48018">
        <v>295245</v>
      </c>
      <c r="D48018">
        <v>295181</v>
      </c>
      <c r="E48018">
        <v>295253</v>
      </c>
      <c r="F48018">
        <v>295201</v>
      </c>
      <c r="G48018">
        <v>295252</v>
      </c>
      <c r="H48018">
        <v>295200</v>
      </c>
    </row>
    <row r="48019" spans="3:8">
      <c r="C48019">
        <v>295253</v>
      </c>
      <c r="D48019">
        <v>295161</v>
      </c>
      <c r="E48019">
        <v>295225</v>
      </c>
      <c r="F48019">
        <v>295161</v>
      </c>
      <c r="G48019">
        <v>295224</v>
      </c>
      <c r="H48019">
        <v>295160</v>
      </c>
    </row>
    <row r="48020" spans="3:8">
      <c r="C48020">
        <v>295252</v>
      </c>
      <c r="D48020">
        <v>295148</v>
      </c>
      <c r="E48020">
        <v>295248</v>
      </c>
      <c r="F48020">
        <v>295156</v>
      </c>
      <c r="G48020">
        <v>295247</v>
      </c>
      <c r="H48020">
        <v>295155</v>
      </c>
    </row>
    <row r="48021" spans="3:8">
      <c r="C48021">
        <v>295136</v>
      </c>
      <c r="D48021">
        <v>295080</v>
      </c>
      <c r="E48021">
        <v>295172</v>
      </c>
      <c r="F48021">
        <v>295052</v>
      </c>
      <c r="G48021">
        <v>295171</v>
      </c>
      <c r="H48021">
        <v>295051</v>
      </c>
    </row>
    <row r="48022" spans="3:8">
      <c r="C48022">
        <v>295223</v>
      </c>
      <c r="D48022">
        <v>295151</v>
      </c>
      <c r="E48022">
        <v>295239</v>
      </c>
      <c r="F48022">
        <v>295155</v>
      </c>
      <c r="G48022">
        <v>295238</v>
      </c>
      <c r="H48022">
        <v>295154</v>
      </c>
    </row>
    <row r="48023" spans="3:8">
      <c r="C48023">
        <v>8040</v>
      </c>
      <c r="D48023">
        <v>7972</v>
      </c>
      <c r="E48023">
        <v>8028</v>
      </c>
      <c r="F48023">
        <v>7968</v>
      </c>
      <c r="G48023">
        <v>8027</v>
      </c>
      <c r="H48023">
        <v>7967</v>
      </c>
    </row>
    <row r="48024" spans="3:8">
      <c r="C48024">
        <v>5864</v>
      </c>
      <c r="D48024">
        <v>5804</v>
      </c>
      <c r="E48024">
        <v>5876</v>
      </c>
      <c r="F48024">
        <v>5824</v>
      </c>
      <c r="G48024">
        <v>5875</v>
      </c>
      <c r="H48024">
        <v>5823</v>
      </c>
    </row>
    <row r="48025" spans="3:8">
      <c r="C48025">
        <v>5716</v>
      </c>
      <c r="D48025">
        <v>5640</v>
      </c>
      <c r="E48025">
        <v>5732</v>
      </c>
      <c r="F48025">
        <v>5660</v>
      </c>
      <c r="G48025">
        <v>5731</v>
      </c>
      <c r="H48025">
        <v>5659</v>
      </c>
    </row>
    <row r="48026" spans="3:8">
      <c r="C48026">
        <v>5687</v>
      </c>
      <c r="D48026">
        <v>5611</v>
      </c>
      <c r="E48026">
        <v>5711</v>
      </c>
      <c r="F48026">
        <v>5611</v>
      </c>
      <c r="G48026">
        <v>5710</v>
      </c>
      <c r="H48026">
        <v>5610</v>
      </c>
    </row>
    <row r="48027" spans="3:8">
      <c r="C48027">
        <v>5683</v>
      </c>
      <c r="D48027">
        <v>5603</v>
      </c>
      <c r="E48027">
        <v>5683</v>
      </c>
      <c r="F48027">
        <v>5611</v>
      </c>
      <c r="G48027">
        <v>5682</v>
      </c>
      <c r="H48027">
        <v>5610</v>
      </c>
    </row>
    <row r="48028" spans="3:8">
      <c r="C48028">
        <v>275689</v>
      </c>
      <c r="D48028">
        <v>275577</v>
      </c>
      <c r="E48028">
        <v>275689</v>
      </c>
      <c r="F48028">
        <v>275617</v>
      </c>
      <c r="G48028">
        <v>275688</v>
      </c>
      <c r="H48028">
        <v>275616</v>
      </c>
    </row>
    <row r="48029" spans="3:8">
      <c r="C48029">
        <v>278263</v>
      </c>
      <c r="D48029">
        <v>278135</v>
      </c>
      <c r="E48029">
        <v>278235</v>
      </c>
      <c r="F48029">
        <v>278175</v>
      </c>
      <c r="G48029">
        <v>278234</v>
      </c>
      <c r="H48029">
        <v>278174</v>
      </c>
    </row>
    <row r="48030" spans="3:8">
      <c r="C48030">
        <v>278277</v>
      </c>
      <c r="D48030">
        <v>278165</v>
      </c>
      <c r="E48030">
        <v>278269</v>
      </c>
      <c r="F48030">
        <v>278193</v>
      </c>
      <c r="G48030">
        <v>278268</v>
      </c>
      <c r="H48030">
        <v>278192</v>
      </c>
    </row>
    <row r="48031" spans="3:8">
      <c r="C48031">
        <v>278289</v>
      </c>
      <c r="D48031">
        <v>278169</v>
      </c>
      <c r="E48031">
        <v>278257</v>
      </c>
      <c r="F48031">
        <v>278181</v>
      </c>
      <c r="G48031">
        <v>278256</v>
      </c>
      <c r="H48031">
        <v>278180</v>
      </c>
    </row>
    <row r="48032" spans="3:8">
      <c r="C48032">
        <v>278295</v>
      </c>
      <c r="D48032">
        <v>278203</v>
      </c>
      <c r="E48032">
        <v>278271</v>
      </c>
      <c r="F48032">
        <v>278207</v>
      </c>
      <c r="G48032">
        <v>278270</v>
      </c>
      <c r="H48032">
        <v>278206</v>
      </c>
    </row>
    <row r="48033" spans="3:8">
      <c r="C48033">
        <v>278271</v>
      </c>
      <c r="D48033">
        <v>278127</v>
      </c>
      <c r="E48033">
        <v>278243</v>
      </c>
      <c r="F48033">
        <v>278151</v>
      </c>
      <c r="G48033">
        <v>278242</v>
      </c>
      <c r="H48033">
        <v>278150</v>
      </c>
    </row>
    <row r="48034" spans="3:8">
      <c r="C48034">
        <v>278270</v>
      </c>
      <c r="D48034">
        <v>278154</v>
      </c>
      <c r="E48034">
        <v>278238</v>
      </c>
      <c r="F48034">
        <v>278178</v>
      </c>
      <c r="G48034">
        <v>278237</v>
      </c>
      <c r="H48034">
        <v>278177</v>
      </c>
    </row>
    <row r="48035" spans="3:8">
      <c r="C48035">
        <v>278115</v>
      </c>
      <c r="D48035">
        <v>278059</v>
      </c>
      <c r="E48035">
        <v>278143</v>
      </c>
      <c r="F48035">
        <v>278043</v>
      </c>
      <c r="G48035">
        <v>278142</v>
      </c>
      <c r="H48035">
        <v>278042</v>
      </c>
    </row>
    <row r="48036" spans="3:8">
      <c r="C48036">
        <v>278191</v>
      </c>
      <c r="D48036">
        <v>278071</v>
      </c>
      <c r="E48036">
        <v>278175</v>
      </c>
      <c r="F48036">
        <v>278083</v>
      </c>
      <c r="G48036">
        <v>278174</v>
      </c>
      <c r="H48036">
        <v>278082</v>
      </c>
    </row>
    <row r="48037" spans="3:8">
      <c r="C48037">
        <v>7967</v>
      </c>
      <c r="D48037">
        <v>7907</v>
      </c>
      <c r="E48037">
        <v>7975</v>
      </c>
      <c r="F48037">
        <v>7883</v>
      </c>
      <c r="G48037">
        <v>7974</v>
      </c>
      <c r="H48037">
        <v>7882</v>
      </c>
    </row>
    <row r="48038" spans="3:8">
      <c r="C48038">
        <v>5915</v>
      </c>
      <c r="D48038">
        <v>5847</v>
      </c>
      <c r="E48038">
        <v>5907</v>
      </c>
      <c r="F48038">
        <v>5847</v>
      </c>
      <c r="G48038">
        <v>5906</v>
      </c>
      <c r="H48038">
        <v>5846</v>
      </c>
    </row>
    <row r="48039" spans="3:8">
      <c r="C48039">
        <v>5692</v>
      </c>
      <c r="D48039">
        <v>5624</v>
      </c>
      <c r="E48039">
        <v>5696</v>
      </c>
      <c r="F48039">
        <v>5616</v>
      </c>
      <c r="G48039">
        <v>5695</v>
      </c>
      <c r="H48039">
        <v>5615</v>
      </c>
    </row>
    <row r="48040" spans="3:8">
      <c r="C48040">
        <v>5684</v>
      </c>
      <c r="D48040">
        <v>5648</v>
      </c>
      <c r="E48040">
        <v>5708</v>
      </c>
      <c r="F48040">
        <v>5644</v>
      </c>
      <c r="G48040">
        <v>5707</v>
      </c>
      <c r="H48040">
        <v>5643</v>
      </c>
    </row>
    <row r="48041" spans="3:8">
      <c r="C48041">
        <v>5664</v>
      </c>
      <c r="D48041">
        <v>5620</v>
      </c>
      <c r="E48041">
        <v>5708</v>
      </c>
      <c r="F48041">
        <v>5604</v>
      </c>
      <c r="G48041">
        <v>5707</v>
      </c>
      <c r="H48041">
        <v>5603</v>
      </c>
    </row>
    <row r="48042" spans="3:8">
      <c r="C48042">
        <v>4802</v>
      </c>
      <c r="D48042">
        <v>4726</v>
      </c>
      <c r="E48042">
        <v>4830</v>
      </c>
      <c r="F48042">
        <v>4730</v>
      </c>
      <c r="G48042">
        <v>4829</v>
      </c>
      <c r="H48042">
        <v>4729</v>
      </c>
    </row>
    <row r="48043" spans="3:8">
      <c r="C48043">
        <v>4806</v>
      </c>
      <c r="D48043">
        <v>4734</v>
      </c>
      <c r="E48043">
        <v>4802</v>
      </c>
      <c r="F48043">
        <v>4742</v>
      </c>
      <c r="G48043">
        <v>4801</v>
      </c>
      <c r="H48043">
        <v>4741</v>
      </c>
    </row>
    <row r="48044" spans="3:8">
      <c r="C48044">
        <v>4808</v>
      </c>
      <c r="D48044">
        <v>4720</v>
      </c>
      <c r="E48044">
        <v>4820</v>
      </c>
      <c r="F48044">
        <v>4736</v>
      </c>
      <c r="G48044">
        <v>4819</v>
      </c>
      <c r="H48044">
        <v>4735</v>
      </c>
    </row>
    <row r="48045" spans="3:8">
      <c r="C48045">
        <v>295171</v>
      </c>
      <c r="D48045">
        <v>295067</v>
      </c>
      <c r="E48045">
        <v>295131</v>
      </c>
      <c r="F48045">
        <v>295075</v>
      </c>
      <c r="G48045">
        <v>295130</v>
      </c>
      <c r="H48045">
        <v>295074</v>
      </c>
    </row>
    <row r="48046" spans="3:8">
      <c r="C48046">
        <v>303720</v>
      </c>
      <c r="D48046">
        <v>303620</v>
      </c>
      <c r="E48046">
        <v>303692</v>
      </c>
      <c r="F48046">
        <v>303620</v>
      </c>
      <c r="G48046">
        <v>303691</v>
      </c>
      <c r="H48046">
        <v>303619</v>
      </c>
    </row>
    <row r="48047" spans="3:8">
      <c r="C48047">
        <v>303794</v>
      </c>
      <c r="D48047">
        <v>303702</v>
      </c>
      <c r="E48047">
        <v>303802</v>
      </c>
      <c r="F48047">
        <v>303730</v>
      </c>
      <c r="G48047">
        <v>303801</v>
      </c>
      <c r="H48047">
        <v>303729</v>
      </c>
    </row>
    <row r="48048" spans="3:8">
      <c r="C48048">
        <v>303807</v>
      </c>
      <c r="D48048">
        <v>303723</v>
      </c>
      <c r="E48048">
        <v>303811</v>
      </c>
      <c r="F48048">
        <v>303723</v>
      </c>
      <c r="G48048">
        <v>303810</v>
      </c>
      <c r="H48048">
        <v>303722</v>
      </c>
    </row>
    <row r="48049" spans="3:8">
      <c r="C48049">
        <v>303795</v>
      </c>
      <c r="D48049">
        <v>303675</v>
      </c>
      <c r="E48049">
        <v>303775</v>
      </c>
      <c r="F48049">
        <v>303711</v>
      </c>
      <c r="G48049">
        <v>303774</v>
      </c>
      <c r="H48049">
        <v>303710</v>
      </c>
    </row>
    <row r="48050" spans="3:8">
      <c r="C48050">
        <v>303727</v>
      </c>
      <c r="D48050">
        <v>303631</v>
      </c>
      <c r="E48050">
        <v>303735</v>
      </c>
      <c r="F48050">
        <v>303667</v>
      </c>
      <c r="G48050">
        <v>303734</v>
      </c>
      <c r="H48050">
        <v>303666</v>
      </c>
    </row>
    <row r="48051" spans="3:8">
      <c r="C48051">
        <v>303735</v>
      </c>
      <c r="D48051">
        <v>303671</v>
      </c>
      <c r="E48051">
        <v>303735</v>
      </c>
      <c r="F48051">
        <v>303655</v>
      </c>
      <c r="G48051">
        <v>303734</v>
      </c>
      <c r="H48051">
        <v>303654</v>
      </c>
    </row>
    <row r="48052" spans="3:8">
      <c r="C48052">
        <v>303736</v>
      </c>
      <c r="D48052">
        <v>303660</v>
      </c>
      <c r="E48052">
        <v>303736</v>
      </c>
      <c r="F48052">
        <v>303652</v>
      </c>
      <c r="G48052">
        <v>303735</v>
      </c>
      <c r="H48052">
        <v>303651</v>
      </c>
    </row>
    <row r="48053" spans="3:8">
      <c r="C48053">
        <v>125385</v>
      </c>
      <c r="D48053">
        <v>125321</v>
      </c>
      <c r="E48053">
        <v>125393</v>
      </c>
      <c r="F48053">
        <v>125301</v>
      </c>
      <c r="G48053">
        <v>125392</v>
      </c>
      <c r="H48053">
        <v>125300</v>
      </c>
    </row>
    <row r="48054" spans="3:8">
      <c r="C48054">
        <v>124798</v>
      </c>
      <c r="D48054">
        <v>124758</v>
      </c>
      <c r="E48054">
        <v>124838</v>
      </c>
      <c r="F48054">
        <v>124746</v>
      </c>
      <c r="G48054">
        <v>124837</v>
      </c>
      <c r="H48054">
        <v>124745</v>
      </c>
    </row>
    <row r="48055" spans="3:8">
      <c r="C48055">
        <v>124852</v>
      </c>
      <c r="D48055">
        <v>124768</v>
      </c>
      <c r="E48055">
        <v>124884</v>
      </c>
      <c r="F48055">
        <v>124768</v>
      </c>
      <c r="G48055">
        <v>124883</v>
      </c>
      <c r="H48055">
        <v>124767</v>
      </c>
    </row>
    <row r="48056" spans="3:8">
      <c r="C48056">
        <v>124906</v>
      </c>
      <c r="D48056">
        <v>124818</v>
      </c>
      <c r="E48056">
        <v>124898</v>
      </c>
      <c r="F48056">
        <v>124802</v>
      </c>
      <c r="G48056">
        <v>124897</v>
      </c>
      <c r="H48056">
        <v>124801</v>
      </c>
    </row>
    <row r="48057" spans="3:8">
      <c r="C48057">
        <v>124864</v>
      </c>
      <c r="D48057">
        <v>124800</v>
      </c>
      <c r="E48057">
        <v>124876</v>
      </c>
      <c r="F48057">
        <v>124788</v>
      </c>
      <c r="G48057">
        <v>124875</v>
      </c>
      <c r="H48057">
        <v>124787</v>
      </c>
    </row>
    <row r="48058" spans="3:8">
      <c r="C48058">
        <v>4784</v>
      </c>
      <c r="D48058">
        <v>4728</v>
      </c>
      <c r="E48058">
        <v>4808</v>
      </c>
      <c r="F48058">
        <v>4716</v>
      </c>
      <c r="G48058">
        <v>4807</v>
      </c>
      <c r="H48058">
        <v>4715</v>
      </c>
    </row>
    <row r="48059" spans="3:8">
      <c r="C48059">
        <v>4783</v>
      </c>
      <c r="D48059">
        <v>4731</v>
      </c>
      <c r="E48059">
        <v>4803</v>
      </c>
      <c r="F48059">
        <v>4731</v>
      </c>
      <c r="G48059">
        <v>4802</v>
      </c>
      <c r="H48059">
        <v>4730</v>
      </c>
    </row>
    <row r="48060" spans="3:8">
      <c r="C48060">
        <v>4813</v>
      </c>
      <c r="D48060">
        <v>4737</v>
      </c>
      <c r="E48060">
        <v>4797</v>
      </c>
      <c r="F48060">
        <v>4741</v>
      </c>
      <c r="G48060">
        <v>4796</v>
      </c>
      <c r="H48060">
        <v>4740</v>
      </c>
    </row>
    <row r="48061" spans="3:8">
      <c r="C48061">
        <v>4825</v>
      </c>
      <c r="D48061">
        <v>4737</v>
      </c>
      <c r="E48061">
        <v>4805</v>
      </c>
      <c r="F48061">
        <v>4745</v>
      </c>
      <c r="G48061">
        <v>4804</v>
      </c>
      <c r="H48061">
        <v>4744</v>
      </c>
    </row>
    <row r="48062" spans="3:8">
      <c r="C48062">
        <v>4789</v>
      </c>
      <c r="D48062">
        <v>4749</v>
      </c>
      <c r="E48062">
        <v>4805</v>
      </c>
      <c r="F48062">
        <v>4749</v>
      </c>
      <c r="G48062">
        <v>4804</v>
      </c>
      <c r="H48062">
        <v>4748</v>
      </c>
    </row>
    <row r="48063" spans="3:8">
      <c r="C48063">
        <v>4812</v>
      </c>
      <c r="D48063">
        <v>4744</v>
      </c>
      <c r="E48063">
        <v>4808</v>
      </c>
      <c r="F48063">
        <v>4728</v>
      </c>
      <c r="G48063">
        <v>4807</v>
      </c>
      <c r="H48063">
        <v>4727</v>
      </c>
    </row>
    <row r="48064" spans="3:8">
      <c r="C48064">
        <v>4779</v>
      </c>
      <c r="D48064">
        <v>4735</v>
      </c>
      <c r="E48064">
        <v>4803</v>
      </c>
      <c r="F48064">
        <v>4731</v>
      </c>
      <c r="G48064">
        <v>4802</v>
      </c>
      <c r="H48064">
        <v>4730</v>
      </c>
    </row>
    <row r="48065" spans="3:8">
      <c r="C48065">
        <v>4800</v>
      </c>
      <c r="D48065">
        <v>4712</v>
      </c>
      <c r="E48065">
        <v>4812</v>
      </c>
      <c r="F48065">
        <v>4724</v>
      </c>
      <c r="G48065">
        <v>4811</v>
      </c>
      <c r="H48065">
        <v>4723</v>
      </c>
    </row>
    <row r="48066" spans="3:8">
      <c r="C48066">
        <v>4803</v>
      </c>
      <c r="D48066">
        <v>4707</v>
      </c>
      <c r="E48066">
        <v>4807</v>
      </c>
      <c r="F48066">
        <v>4711</v>
      </c>
      <c r="G48066">
        <v>4806</v>
      </c>
      <c r="H48066">
        <v>4710</v>
      </c>
    </row>
    <row r="48067" spans="3:8">
      <c r="C48067">
        <v>4798</v>
      </c>
      <c r="D48067">
        <v>4722</v>
      </c>
      <c r="E48067">
        <v>4798</v>
      </c>
      <c r="F48067">
        <v>4734</v>
      </c>
      <c r="G48067">
        <v>4797</v>
      </c>
      <c r="H48067">
        <v>4733</v>
      </c>
    </row>
    <row r="48068" spans="3:8">
      <c r="C48068">
        <v>191384</v>
      </c>
      <c r="D48068">
        <v>191304</v>
      </c>
      <c r="E48068">
        <v>191408</v>
      </c>
      <c r="F48068">
        <v>191304</v>
      </c>
      <c r="G48068">
        <v>191407</v>
      </c>
      <c r="H48068">
        <v>191303</v>
      </c>
    </row>
    <row r="48069" spans="3:8">
      <c r="C48069">
        <v>193060</v>
      </c>
      <c r="D48069">
        <v>192932</v>
      </c>
      <c r="E48069">
        <v>193048</v>
      </c>
      <c r="F48069">
        <v>192948</v>
      </c>
      <c r="G48069">
        <v>193047</v>
      </c>
      <c r="H48069">
        <v>192947</v>
      </c>
    </row>
    <row r="48070" spans="3:8">
      <c r="C48070">
        <v>193055</v>
      </c>
      <c r="D48070">
        <v>192955</v>
      </c>
      <c r="E48070">
        <v>193039</v>
      </c>
      <c r="F48070">
        <v>192971</v>
      </c>
      <c r="G48070">
        <v>193038</v>
      </c>
      <c r="H48070">
        <v>192970</v>
      </c>
    </row>
    <row r="48071" spans="3:8">
      <c r="C48071">
        <v>193109</v>
      </c>
      <c r="D48071">
        <v>192989</v>
      </c>
      <c r="E48071">
        <v>193097</v>
      </c>
      <c r="F48071">
        <v>193005</v>
      </c>
      <c r="G48071">
        <v>193096</v>
      </c>
      <c r="H48071">
        <v>193004</v>
      </c>
    </row>
    <row r="48072" spans="3:8">
      <c r="C48072">
        <v>193061</v>
      </c>
      <c r="D48072">
        <v>192973</v>
      </c>
      <c r="E48072">
        <v>193045</v>
      </c>
      <c r="F48072">
        <v>192965</v>
      </c>
      <c r="G48072">
        <v>193044</v>
      </c>
      <c r="H48072">
        <v>192964</v>
      </c>
    </row>
    <row r="48073" spans="3:8">
      <c r="C48073">
        <v>193138</v>
      </c>
      <c r="D48073">
        <v>193042</v>
      </c>
      <c r="E48073">
        <v>193130</v>
      </c>
      <c r="F48073">
        <v>193058</v>
      </c>
      <c r="G48073">
        <v>193129</v>
      </c>
      <c r="H48073">
        <v>193057</v>
      </c>
    </row>
    <row r="48074" spans="3:8">
      <c r="C48074">
        <v>193114</v>
      </c>
      <c r="D48074">
        <v>193030</v>
      </c>
      <c r="E48074">
        <v>193134</v>
      </c>
      <c r="F48074">
        <v>193050</v>
      </c>
      <c r="G48074">
        <v>193133</v>
      </c>
      <c r="H48074">
        <v>193049</v>
      </c>
    </row>
    <row r="48075" spans="3:8">
      <c r="C48075">
        <v>193157</v>
      </c>
      <c r="D48075">
        <v>193057</v>
      </c>
      <c r="E48075">
        <v>193161</v>
      </c>
      <c r="F48075">
        <v>193077</v>
      </c>
      <c r="G48075">
        <v>193160</v>
      </c>
      <c r="H48075">
        <v>193076</v>
      </c>
    </row>
    <row r="48076" spans="3:8">
      <c r="C48076">
        <v>235580</v>
      </c>
      <c r="D48076">
        <v>235484</v>
      </c>
      <c r="E48076">
        <v>235576</v>
      </c>
      <c r="F48076">
        <v>235500</v>
      </c>
      <c r="G48076">
        <v>235575</v>
      </c>
      <c r="H48076">
        <v>235499</v>
      </c>
    </row>
    <row r="48077" spans="3:8">
      <c r="C48077">
        <v>235747</v>
      </c>
      <c r="D48077">
        <v>235655</v>
      </c>
      <c r="E48077">
        <v>235735</v>
      </c>
      <c r="F48077">
        <v>235659</v>
      </c>
      <c r="G48077">
        <v>235734</v>
      </c>
      <c r="H48077">
        <v>235658</v>
      </c>
    </row>
    <row r="48078" spans="3:8">
      <c r="C48078">
        <v>235725</v>
      </c>
      <c r="D48078">
        <v>235645</v>
      </c>
      <c r="E48078">
        <v>235721</v>
      </c>
      <c r="F48078">
        <v>235629</v>
      </c>
      <c r="G48078">
        <v>235720</v>
      </c>
      <c r="H48078">
        <v>235628</v>
      </c>
    </row>
    <row r="48079" spans="3:8">
      <c r="C48079">
        <v>235712</v>
      </c>
      <c r="D48079">
        <v>235620</v>
      </c>
      <c r="E48079">
        <v>235704</v>
      </c>
      <c r="F48079">
        <v>235644</v>
      </c>
      <c r="G48079">
        <v>235703</v>
      </c>
      <c r="H48079">
        <v>235643</v>
      </c>
    </row>
    <row r="48080" spans="3:8">
      <c r="C48080">
        <v>235731</v>
      </c>
      <c r="D48080">
        <v>235631</v>
      </c>
      <c r="E48080">
        <v>235691</v>
      </c>
      <c r="F48080">
        <v>235635</v>
      </c>
      <c r="G48080">
        <v>235690</v>
      </c>
      <c r="H48080">
        <v>235634</v>
      </c>
    </row>
    <row r="48081" spans="3:8">
      <c r="C48081">
        <v>235661</v>
      </c>
      <c r="D48081">
        <v>235573</v>
      </c>
      <c r="E48081">
        <v>235645</v>
      </c>
      <c r="F48081">
        <v>235589</v>
      </c>
      <c r="G48081">
        <v>235644</v>
      </c>
      <c r="H48081">
        <v>235588</v>
      </c>
    </row>
    <row r="48082" spans="3:8">
      <c r="C48082">
        <v>235660</v>
      </c>
      <c r="D48082">
        <v>235564</v>
      </c>
      <c r="E48082">
        <v>235672</v>
      </c>
      <c r="F48082">
        <v>235584</v>
      </c>
      <c r="G48082">
        <v>235671</v>
      </c>
      <c r="H48082">
        <v>235583</v>
      </c>
    </row>
    <row r="48083" spans="3:8">
      <c r="C48083">
        <v>235582</v>
      </c>
      <c r="D48083">
        <v>235466</v>
      </c>
      <c r="E48083">
        <v>235574</v>
      </c>
      <c r="F48083">
        <v>235470</v>
      </c>
      <c r="G48083">
        <v>235573</v>
      </c>
      <c r="H48083">
        <v>235469</v>
      </c>
    </row>
    <row r="48084" spans="3:8">
      <c r="C48084">
        <v>4801</v>
      </c>
      <c r="D48084">
        <v>4713</v>
      </c>
      <c r="E48084">
        <v>4781</v>
      </c>
      <c r="F48084">
        <v>4713</v>
      </c>
      <c r="G48084">
        <v>4780</v>
      </c>
      <c r="H48084">
        <v>4712</v>
      </c>
    </row>
    <row r="48085" spans="3:8">
      <c r="C48085">
        <v>4794</v>
      </c>
      <c r="D48085">
        <v>4706</v>
      </c>
      <c r="E48085">
        <v>4806</v>
      </c>
      <c r="F48085">
        <v>4710</v>
      </c>
      <c r="G48085">
        <v>4805</v>
      </c>
      <c r="H48085">
        <v>4709</v>
      </c>
    </row>
    <row r="48086" spans="3:8">
      <c r="C48086">
        <v>4791</v>
      </c>
      <c r="D48086">
        <v>4735</v>
      </c>
      <c r="E48086">
        <v>4803</v>
      </c>
      <c r="F48086">
        <v>4719</v>
      </c>
      <c r="G48086">
        <v>4802</v>
      </c>
      <c r="H48086">
        <v>4718</v>
      </c>
    </row>
    <row r="48087" spans="3:8">
      <c r="C48087">
        <v>4794</v>
      </c>
      <c r="D48087">
        <v>4722</v>
      </c>
      <c r="E48087">
        <v>4802</v>
      </c>
      <c r="F48087">
        <v>4730</v>
      </c>
      <c r="G48087">
        <v>4801</v>
      </c>
      <c r="H48087">
        <v>4729</v>
      </c>
    </row>
    <row r="48088" spans="3:8">
      <c r="C48088">
        <v>4793</v>
      </c>
      <c r="D48088">
        <v>4729</v>
      </c>
      <c r="E48088">
        <v>4817</v>
      </c>
      <c r="F48088">
        <v>4721</v>
      </c>
      <c r="G48088">
        <v>4816</v>
      </c>
      <c r="H48088">
        <v>4720</v>
      </c>
    </row>
    <row r="48089" spans="3:8">
      <c r="C48089">
        <v>4783</v>
      </c>
      <c r="D48089">
        <v>4715</v>
      </c>
      <c r="E48089">
        <v>4807</v>
      </c>
      <c r="F48089">
        <v>4739</v>
      </c>
      <c r="G48089">
        <v>4806</v>
      </c>
      <c r="H48089">
        <v>4738</v>
      </c>
    </row>
    <row r="48090" spans="3:8">
      <c r="C48090">
        <v>174650</v>
      </c>
      <c r="D48090">
        <v>174546</v>
      </c>
      <c r="E48090">
        <v>174626</v>
      </c>
      <c r="F48090">
        <v>174526</v>
      </c>
      <c r="G48090">
        <v>174625</v>
      </c>
      <c r="H48090">
        <v>174525</v>
      </c>
    </row>
    <row r="48091" spans="3:8">
      <c r="C48091">
        <v>175900</v>
      </c>
      <c r="D48091">
        <v>175804</v>
      </c>
      <c r="E48091">
        <v>175896</v>
      </c>
      <c r="F48091">
        <v>175808</v>
      </c>
      <c r="G48091">
        <v>175895</v>
      </c>
      <c r="H48091">
        <v>175807</v>
      </c>
    </row>
    <row r="48092" spans="3:8">
      <c r="C48092">
        <v>176042</v>
      </c>
      <c r="D48092">
        <v>175962</v>
      </c>
      <c r="E48092">
        <v>176054</v>
      </c>
      <c r="F48092">
        <v>175974</v>
      </c>
      <c r="G48092">
        <v>176053</v>
      </c>
      <c r="H48092">
        <v>175973</v>
      </c>
    </row>
    <row r="48093" spans="3:8">
      <c r="C48093">
        <v>176017</v>
      </c>
      <c r="D48093">
        <v>175921</v>
      </c>
      <c r="E48093">
        <v>176001</v>
      </c>
      <c r="F48093">
        <v>175917</v>
      </c>
      <c r="G48093">
        <v>176000</v>
      </c>
      <c r="H48093">
        <v>175916</v>
      </c>
    </row>
    <row r="48094" spans="3:8">
      <c r="C48094">
        <v>176041</v>
      </c>
      <c r="D48094">
        <v>175929</v>
      </c>
      <c r="E48094">
        <v>176037</v>
      </c>
      <c r="F48094">
        <v>175929</v>
      </c>
      <c r="G48094">
        <v>176036</v>
      </c>
      <c r="H48094">
        <v>175928</v>
      </c>
    </row>
    <row r="48095" spans="3:8">
      <c r="C48095">
        <v>176073</v>
      </c>
      <c r="D48095">
        <v>175965</v>
      </c>
      <c r="E48095">
        <v>176101</v>
      </c>
      <c r="F48095">
        <v>175997</v>
      </c>
      <c r="G48095">
        <v>176100</v>
      </c>
      <c r="H48095">
        <v>175996</v>
      </c>
    </row>
    <row r="48096" spans="3:8">
      <c r="C48096">
        <v>176070</v>
      </c>
      <c r="D48096">
        <v>175994</v>
      </c>
      <c r="E48096">
        <v>176054</v>
      </c>
      <c r="F48096">
        <v>175998</v>
      </c>
      <c r="G48096">
        <v>176053</v>
      </c>
      <c r="H48096">
        <v>175997</v>
      </c>
    </row>
    <row r="48097" spans="3:8">
      <c r="C48097">
        <v>176063</v>
      </c>
      <c r="D48097">
        <v>175987</v>
      </c>
      <c r="E48097">
        <v>176079</v>
      </c>
      <c r="F48097">
        <v>176015</v>
      </c>
      <c r="G48097">
        <v>176078</v>
      </c>
      <c r="H48097">
        <v>176014</v>
      </c>
    </row>
    <row r="48098" spans="3:8">
      <c r="C48098">
        <v>176041</v>
      </c>
      <c r="D48098">
        <v>175957</v>
      </c>
      <c r="E48098">
        <v>176049</v>
      </c>
      <c r="F48098">
        <v>175957</v>
      </c>
      <c r="G48098">
        <v>176048</v>
      </c>
      <c r="H48098">
        <v>175956</v>
      </c>
    </row>
    <row r="48099" spans="3:8">
      <c r="C48099">
        <v>176040</v>
      </c>
      <c r="D48099">
        <v>175964</v>
      </c>
      <c r="E48099">
        <v>176040</v>
      </c>
      <c r="F48099">
        <v>175964</v>
      </c>
      <c r="G48099">
        <v>176039</v>
      </c>
      <c r="H48099">
        <v>175963</v>
      </c>
    </row>
    <row r="48100" spans="3:8">
      <c r="C48100">
        <v>4784</v>
      </c>
      <c r="D48100">
        <v>4724</v>
      </c>
      <c r="E48100">
        <v>4788</v>
      </c>
      <c r="F48100">
        <v>4724</v>
      </c>
      <c r="G48100">
        <v>4787</v>
      </c>
      <c r="H48100">
        <v>4723</v>
      </c>
    </row>
    <row r="48101" spans="3:8">
      <c r="C48101">
        <v>4781</v>
      </c>
      <c r="D48101">
        <v>4721</v>
      </c>
      <c r="E48101">
        <v>4805</v>
      </c>
      <c r="F48101">
        <v>4713</v>
      </c>
      <c r="G48101">
        <v>4804</v>
      </c>
      <c r="H48101">
        <v>4712</v>
      </c>
    </row>
    <row r="48102" spans="3:8">
      <c r="C48102">
        <v>4796</v>
      </c>
      <c r="D48102">
        <v>4716</v>
      </c>
      <c r="E48102">
        <v>4784</v>
      </c>
      <c r="F48102">
        <v>4728</v>
      </c>
      <c r="G48102">
        <v>4783</v>
      </c>
      <c r="H48102">
        <v>4727</v>
      </c>
    </row>
    <row r="48103" spans="3:8">
      <c r="C48103">
        <v>4791</v>
      </c>
      <c r="D48103">
        <v>4743</v>
      </c>
      <c r="E48103">
        <v>4807</v>
      </c>
      <c r="F48103">
        <v>4727</v>
      </c>
      <c r="G48103">
        <v>4806</v>
      </c>
      <c r="H48103">
        <v>4726</v>
      </c>
    </row>
    <row r="48104" spans="3:8">
      <c r="C48104">
        <v>4782</v>
      </c>
      <c r="D48104">
        <v>4718</v>
      </c>
      <c r="E48104">
        <v>4806</v>
      </c>
      <c r="F48104">
        <v>4758</v>
      </c>
      <c r="G48104">
        <v>4805</v>
      </c>
      <c r="H48104">
        <v>4757</v>
      </c>
    </row>
    <row r="48105" spans="3:8">
      <c r="C48105">
        <v>4789</v>
      </c>
      <c r="D48105">
        <v>4733</v>
      </c>
      <c r="E48105">
        <v>4801</v>
      </c>
      <c r="F48105">
        <v>4733</v>
      </c>
      <c r="G48105">
        <v>4800</v>
      </c>
      <c r="H48105">
        <v>4732</v>
      </c>
    </row>
    <row r="48106" spans="3:8">
      <c r="C48106">
        <v>158079</v>
      </c>
      <c r="D48106">
        <v>157999</v>
      </c>
      <c r="E48106">
        <v>158087</v>
      </c>
      <c r="F48106">
        <v>158015</v>
      </c>
      <c r="G48106">
        <v>158086</v>
      </c>
      <c r="H48106">
        <v>158014</v>
      </c>
    </row>
    <row r="48107" spans="3:8">
      <c r="C48107">
        <v>159034</v>
      </c>
      <c r="D48107">
        <v>158958</v>
      </c>
      <c r="E48107">
        <v>159030</v>
      </c>
      <c r="F48107">
        <v>158966</v>
      </c>
      <c r="G48107">
        <v>159029</v>
      </c>
      <c r="H48107">
        <v>158965</v>
      </c>
    </row>
    <row r="48108" spans="3:8">
      <c r="C48108">
        <v>158996</v>
      </c>
      <c r="D48108">
        <v>158932</v>
      </c>
      <c r="E48108">
        <v>159012</v>
      </c>
      <c r="F48108">
        <v>158928</v>
      </c>
      <c r="G48108">
        <v>159011</v>
      </c>
      <c r="H48108">
        <v>158927</v>
      </c>
    </row>
    <row r="48109" spans="3:8">
      <c r="C48109">
        <v>159010</v>
      </c>
      <c r="D48109">
        <v>158934</v>
      </c>
      <c r="E48109">
        <v>159026</v>
      </c>
      <c r="F48109">
        <v>158910</v>
      </c>
      <c r="G48109">
        <v>159025</v>
      </c>
      <c r="H48109">
        <v>158909</v>
      </c>
    </row>
    <row r="48110" spans="3:8">
      <c r="C48110">
        <v>159001</v>
      </c>
      <c r="D48110">
        <v>158905</v>
      </c>
      <c r="E48110">
        <v>158985</v>
      </c>
      <c r="F48110">
        <v>158893</v>
      </c>
      <c r="G48110">
        <v>158984</v>
      </c>
      <c r="H48110">
        <v>158892</v>
      </c>
    </row>
    <row r="48111" spans="3:8">
      <c r="C48111">
        <v>159022</v>
      </c>
      <c r="D48111">
        <v>158922</v>
      </c>
      <c r="E48111">
        <v>159018</v>
      </c>
      <c r="F48111">
        <v>158942</v>
      </c>
      <c r="G48111">
        <v>159017</v>
      </c>
      <c r="H48111">
        <v>158941</v>
      </c>
    </row>
    <row r="48112" spans="3:8">
      <c r="C48112">
        <v>159014</v>
      </c>
      <c r="D48112">
        <v>158918</v>
      </c>
      <c r="E48112">
        <v>159018</v>
      </c>
      <c r="F48112">
        <v>158918</v>
      </c>
      <c r="G48112">
        <v>159017</v>
      </c>
      <c r="H48112">
        <v>158917</v>
      </c>
    </row>
    <row r="48113" spans="3:8">
      <c r="C48113">
        <v>159018</v>
      </c>
      <c r="D48113">
        <v>158926</v>
      </c>
      <c r="E48113">
        <v>159010</v>
      </c>
      <c r="F48113">
        <v>158930</v>
      </c>
      <c r="G48113">
        <v>159009</v>
      </c>
      <c r="H48113">
        <v>158929</v>
      </c>
    </row>
    <row r="48114" spans="3:8">
      <c r="C48114">
        <v>158991</v>
      </c>
      <c r="D48114">
        <v>158919</v>
      </c>
      <c r="E48114">
        <v>158995</v>
      </c>
      <c r="F48114">
        <v>158915</v>
      </c>
      <c r="G48114">
        <v>158994</v>
      </c>
      <c r="H48114">
        <v>158914</v>
      </c>
    </row>
    <row r="48115" spans="3:8">
      <c r="C48115">
        <v>158954</v>
      </c>
      <c r="D48115">
        <v>158890</v>
      </c>
      <c r="E48115">
        <v>158962</v>
      </c>
      <c r="F48115">
        <v>158890</v>
      </c>
      <c r="G48115">
        <v>158961</v>
      </c>
      <c r="H48115">
        <v>158889</v>
      </c>
    </row>
    <row r="48116" spans="3:8">
      <c r="C48116">
        <v>4776</v>
      </c>
      <c r="D48116">
        <v>4712</v>
      </c>
      <c r="E48116">
        <v>4784</v>
      </c>
      <c r="F48116">
        <v>4712</v>
      </c>
      <c r="G48116">
        <v>4783</v>
      </c>
      <c r="H48116">
        <v>4711</v>
      </c>
    </row>
    <row r="48117" spans="3:8">
      <c r="C48117">
        <v>4759</v>
      </c>
      <c r="D48117">
        <v>4711</v>
      </c>
      <c r="E48117">
        <v>4783</v>
      </c>
      <c r="F48117">
        <v>4739</v>
      </c>
      <c r="G48117">
        <v>4782</v>
      </c>
      <c r="H48117">
        <v>4738</v>
      </c>
    </row>
    <row r="48118" spans="3:8">
      <c r="C48118">
        <v>4785</v>
      </c>
      <c r="D48118">
        <v>4729</v>
      </c>
      <c r="E48118">
        <v>4789</v>
      </c>
      <c r="F48118">
        <v>4725</v>
      </c>
      <c r="G48118">
        <v>4788</v>
      </c>
      <c r="H48118">
        <v>4724</v>
      </c>
    </row>
    <row r="48119" spans="3:8">
      <c r="C48119">
        <v>4810</v>
      </c>
      <c r="D48119">
        <v>4738</v>
      </c>
      <c r="E48119">
        <v>4814</v>
      </c>
      <c r="F48119">
        <v>4722</v>
      </c>
      <c r="G48119">
        <v>4813</v>
      </c>
      <c r="H48119">
        <v>4721</v>
      </c>
    </row>
    <row r="48120" spans="3:8">
      <c r="C48120">
        <v>4799</v>
      </c>
      <c r="D48120">
        <v>4743</v>
      </c>
      <c r="E48120">
        <v>4803</v>
      </c>
      <c r="F48120">
        <v>4719</v>
      </c>
      <c r="G48120">
        <v>4802</v>
      </c>
      <c r="H48120">
        <v>4718</v>
      </c>
    </row>
    <row r="48121" spans="3:8">
      <c r="C48121">
        <v>4795</v>
      </c>
      <c r="D48121">
        <v>4727</v>
      </c>
      <c r="E48121">
        <v>4811</v>
      </c>
      <c r="F48121">
        <v>4743</v>
      </c>
      <c r="G48121">
        <v>4810</v>
      </c>
      <c r="H48121">
        <v>4742</v>
      </c>
    </row>
    <row r="48122" spans="3:8">
      <c r="C48122">
        <v>208049</v>
      </c>
      <c r="D48122">
        <v>207933</v>
      </c>
      <c r="E48122">
        <v>208029</v>
      </c>
      <c r="F48122">
        <v>207925</v>
      </c>
      <c r="G48122">
        <v>208028</v>
      </c>
      <c r="H48122">
        <v>207924</v>
      </c>
    </row>
    <row r="48123" spans="3:8">
      <c r="C48123">
        <v>210097</v>
      </c>
      <c r="D48123">
        <v>210005</v>
      </c>
      <c r="E48123">
        <v>210065</v>
      </c>
      <c r="F48123">
        <v>209993</v>
      </c>
      <c r="G48123">
        <v>210064</v>
      </c>
      <c r="H48123">
        <v>209992</v>
      </c>
    </row>
    <row r="48124" spans="3:8">
      <c r="C48124">
        <v>210048</v>
      </c>
      <c r="D48124">
        <v>209956</v>
      </c>
      <c r="E48124">
        <v>210052</v>
      </c>
      <c r="F48124">
        <v>209952</v>
      </c>
      <c r="G48124">
        <v>210051</v>
      </c>
      <c r="H48124">
        <v>209951</v>
      </c>
    </row>
    <row r="48125" spans="3:8">
      <c r="C48125">
        <v>210054</v>
      </c>
      <c r="D48125">
        <v>209958</v>
      </c>
      <c r="E48125">
        <v>210054</v>
      </c>
      <c r="F48125">
        <v>209978</v>
      </c>
      <c r="G48125">
        <v>210053</v>
      </c>
      <c r="H48125">
        <v>209977</v>
      </c>
    </row>
    <row r="48126" spans="3:8">
      <c r="C48126">
        <v>210068</v>
      </c>
      <c r="D48126">
        <v>209972</v>
      </c>
      <c r="E48126">
        <v>210040</v>
      </c>
      <c r="F48126">
        <v>209964</v>
      </c>
      <c r="G48126">
        <v>210039</v>
      </c>
      <c r="H48126">
        <v>209963</v>
      </c>
    </row>
    <row r="48127" spans="3:8">
      <c r="C48127">
        <v>210049</v>
      </c>
      <c r="D48127">
        <v>209953</v>
      </c>
      <c r="E48127">
        <v>210037</v>
      </c>
      <c r="F48127">
        <v>209941</v>
      </c>
      <c r="G48127">
        <v>210036</v>
      </c>
      <c r="H48127">
        <v>209940</v>
      </c>
    </row>
    <row r="48128" spans="3:8">
      <c r="C48128">
        <v>210118</v>
      </c>
      <c r="D48128">
        <v>210050</v>
      </c>
      <c r="E48128">
        <v>210142</v>
      </c>
      <c r="F48128">
        <v>210034</v>
      </c>
      <c r="G48128">
        <v>210141</v>
      </c>
      <c r="H48128">
        <v>210033</v>
      </c>
    </row>
    <row r="48129" spans="3:8">
      <c r="C48129">
        <v>210084</v>
      </c>
      <c r="D48129">
        <v>209984</v>
      </c>
      <c r="E48129">
        <v>210072</v>
      </c>
      <c r="F48129">
        <v>209976</v>
      </c>
      <c r="G48129">
        <v>210071</v>
      </c>
      <c r="H48129">
        <v>209975</v>
      </c>
    </row>
    <row r="48130" spans="3:8">
      <c r="C48130">
        <v>210096</v>
      </c>
      <c r="D48130">
        <v>209988</v>
      </c>
      <c r="E48130">
        <v>210084</v>
      </c>
      <c r="F48130">
        <v>209984</v>
      </c>
      <c r="G48130">
        <v>210083</v>
      </c>
      <c r="H48130">
        <v>209983</v>
      </c>
    </row>
    <row r="48131" spans="3:8">
      <c r="C48131">
        <v>210031</v>
      </c>
      <c r="D48131">
        <v>209947</v>
      </c>
      <c r="E48131">
        <v>210043</v>
      </c>
      <c r="F48131">
        <v>209963</v>
      </c>
      <c r="G48131">
        <v>210042</v>
      </c>
      <c r="H48131">
        <v>209962</v>
      </c>
    </row>
    <row r="48132" spans="3:8">
      <c r="C48132">
        <v>210098</v>
      </c>
      <c r="D48132">
        <v>210030</v>
      </c>
      <c r="E48132">
        <v>210122</v>
      </c>
      <c r="F48132">
        <v>210030</v>
      </c>
      <c r="G48132">
        <v>210121</v>
      </c>
      <c r="H48132">
        <v>210029</v>
      </c>
    </row>
    <row r="48133" spans="3:8">
      <c r="C48133">
        <v>210024</v>
      </c>
      <c r="D48133">
        <v>209932</v>
      </c>
      <c r="E48133">
        <v>210044</v>
      </c>
      <c r="F48133">
        <v>209948</v>
      </c>
      <c r="G48133">
        <v>210043</v>
      </c>
      <c r="H48133">
        <v>209947</v>
      </c>
    </row>
    <row r="48134" spans="3:8">
      <c r="C48134">
        <v>4791</v>
      </c>
      <c r="D48134">
        <v>4723</v>
      </c>
      <c r="E48134">
        <v>4783</v>
      </c>
      <c r="F48134">
        <v>4707</v>
      </c>
      <c r="G48134">
        <v>4782</v>
      </c>
      <c r="H48134">
        <v>4706</v>
      </c>
    </row>
    <row r="48135" spans="3:8">
      <c r="C48135">
        <v>4801</v>
      </c>
      <c r="D48135">
        <v>4725</v>
      </c>
      <c r="E48135">
        <v>4801</v>
      </c>
      <c r="F48135">
        <v>4737</v>
      </c>
      <c r="G48135">
        <v>4800</v>
      </c>
      <c r="H48135">
        <v>4736</v>
      </c>
    </row>
    <row r="48136" spans="3:8">
      <c r="C48136">
        <v>4801</v>
      </c>
      <c r="D48136">
        <v>4745</v>
      </c>
      <c r="E48136">
        <v>4793</v>
      </c>
      <c r="F48136">
        <v>4741</v>
      </c>
      <c r="G48136">
        <v>4792</v>
      </c>
      <c r="H48136">
        <v>4740</v>
      </c>
    </row>
    <row r="48137" spans="3:8">
      <c r="C48137">
        <v>4811</v>
      </c>
      <c r="D48137">
        <v>4735</v>
      </c>
      <c r="E48137">
        <v>4807</v>
      </c>
      <c r="F48137">
        <v>4743</v>
      </c>
      <c r="G48137">
        <v>4806</v>
      </c>
      <c r="H48137">
        <v>4742</v>
      </c>
    </row>
    <row r="48138" spans="3:8">
      <c r="C48138">
        <v>4791</v>
      </c>
      <c r="D48138">
        <v>4731</v>
      </c>
      <c r="E48138">
        <v>4819</v>
      </c>
      <c r="F48138">
        <v>4727</v>
      </c>
      <c r="G48138">
        <v>4818</v>
      </c>
      <c r="H48138">
        <v>4726</v>
      </c>
    </row>
    <row r="48139" spans="3:8">
      <c r="C48139">
        <v>4797</v>
      </c>
      <c r="D48139">
        <v>4733</v>
      </c>
      <c r="E48139">
        <v>4821</v>
      </c>
      <c r="F48139">
        <v>4757</v>
      </c>
      <c r="G48139">
        <v>4820</v>
      </c>
      <c r="H48139">
        <v>4756</v>
      </c>
    </row>
    <row r="48140" spans="3:8">
      <c r="C48140">
        <v>257273</v>
      </c>
      <c r="D48140">
        <v>257149</v>
      </c>
      <c r="E48140">
        <v>257237</v>
      </c>
      <c r="F48140">
        <v>257149</v>
      </c>
      <c r="G48140">
        <v>257236</v>
      </c>
      <c r="H48140">
        <v>257148</v>
      </c>
    </row>
    <row r="48141" spans="3:8">
      <c r="C48141">
        <v>261227</v>
      </c>
      <c r="D48141">
        <v>261111</v>
      </c>
      <c r="E48141">
        <v>261207</v>
      </c>
      <c r="F48141">
        <v>261131</v>
      </c>
      <c r="G48141">
        <v>261206</v>
      </c>
      <c r="H48141">
        <v>261130</v>
      </c>
    </row>
    <row r="48142" spans="3:8">
      <c r="C48142">
        <v>261182</v>
      </c>
      <c r="D48142">
        <v>261122</v>
      </c>
      <c r="E48142">
        <v>261182</v>
      </c>
      <c r="F48142">
        <v>261146</v>
      </c>
      <c r="G48142">
        <v>261181</v>
      </c>
      <c r="H48142">
        <v>261145</v>
      </c>
    </row>
    <row r="48143" spans="3:8">
      <c r="C48143">
        <v>261208</v>
      </c>
      <c r="D48143">
        <v>261096</v>
      </c>
      <c r="E48143">
        <v>261184</v>
      </c>
      <c r="F48143">
        <v>261104</v>
      </c>
      <c r="G48143">
        <v>261183</v>
      </c>
      <c r="H48143">
        <v>261103</v>
      </c>
    </row>
    <row r="48144" spans="3:8">
      <c r="C48144">
        <v>261184</v>
      </c>
      <c r="D48144">
        <v>261096</v>
      </c>
      <c r="E48144">
        <v>261208</v>
      </c>
      <c r="F48144">
        <v>261112</v>
      </c>
      <c r="G48144">
        <v>261207</v>
      </c>
      <c r="H48144">
        <v>261111</v>
      </c>
    </row>
    <row r="48145" spans="3:8">
      <c r="C48145">
        <v>261183</v>
      </c>
      <c r="D48145">
        <v>261115</v>
      </c>
      <c r="E48145">
        <v>261199</v>
      </c>
      <c r="F48145">
        <v>261107</v>
      </c>
      <c r="G48145">
        <v>261198</v>
      </c>
      <c r="H48145">
        <v>261106</v>
      </c>
    </row>
    <row r="48146" spans="3:8">
      <c r="C48146">
        <v>261203</v>
      </c>
      <c r="D48146">
        <v>261123</v>
      </c>
      <c r="E48146">
        <v>261195</v>
      </c>
      <c r="F48146">
        <v>261119</v>
      </c>
      <c r="G48146">
        <v>261194</v>
      </c>
      <c r="H48146">
        <v>261118</v>
      </c>
    </row>
    <row r="48147" spans="3:8">
      <c r="C48147">
        <v>261223</v>
      </c>
      <c r="D48147">
        <v>261147</v>
      </c>
      <c r="E48147">
        <v>261215</v>
      </c>
      <c r="F48147">
        <v>261123</v>
      </c>
      <c r="G48147">
        <v>261214</v>
      </c>
      <c r="H48147">
        <v>261122</v>
      </c>
    </row>
    <row r="48148" spans="3:8">
      <c r="C48148">
        <v>261244</v>
      </c>
      <c r="D48148">
        <v>261152</v>
      </c>
      <c r="E48148">
        <v>261248</v>
      </c>
      <c r="F48148">
        <v>261172</v>
      </c>
      <c r="G48148">
        <v>261247</v>
      </c>
      <c r="H48148">
        <v>261171</v>
      </c>
    </row>
    <row r="48149" spans="3:8">
      <c r="C48149">
        <v>4767</v>
      </c>
      <c r="D48149">
        <v>4711</v>
      </c>
      <c r="E48149">
        <v>4799</v>
      </c>
      <c r="F48149">
        <v>4699</v>
      </c>
      <c r="G48149">
        <v>4798</v>
      </c>
      <c r="H48149">
        <v>4698</v>
      </c>
    </row>
    <row r="48150" spans="3:8">
      <c r="C48150">
        <v>4782</v>
      </c>
      <c r="D48150">
        <v>4714</v>
      </c>
      <c r="E48150">
        <v>4790</v>
      </c>
      <c r="F48150">
        <v>4726</v>
      </c>
      <c r="G48150">
        <v>4789</v>
      </c>
      <c r="H48150">
        <v>4725</v>
      </c>
    </row>
    <row r="48151" spans="3:8">
      <c r="C48151">
        <v>4783</v>
      </c>
      <c r="D48151">
        <v>4711</v>
      </c>
      <c r="E48151">
        <v>4795</v>
      </c>
      <c r="F48151">
        <v>4711</v>
      </c>
      <c r="G48151">
        <v>4794</v>
      </c>
      <c r="H48151">
        <v>4710</v>
      </c>
    </row>
    <row r="48152" spans="3:8">
      <c r="C48152">
        <v>4799</v>
      </c>
      <c r="D48152">
        <v>4755</v>
      </c>
      <c r="E48152">
        <v>4815</v>
      </c>
      <c r="F48152">
        <v>4735</v>
      </c>
      <c r="G48152">
        <v>4814</v>
      </c>
      <c r="H48152">
        <v>4734</v>
      </c>
    </row>
    <row r="48153" spans="3:8">
      <c r="C48153">
        <v>4805</v>
      </c>
      <c r="D48153">
        <v>4741</v>
      </c>
      <c r="E48153">
        <v>4821</v>
      </c>
      <c r="F48153">
        <v>4745</v>
      </c>
      <c r="G48153">
        <v>4820</v>
      </c>
      <c r="H48153">
        <v>4744</v>
      </c>
    </row>
    <row r="48154" spans="3:8">
      <c r="C48154">
        <v>4799</v>
      </c>
      <c r="D48154">
        <v>4747</v>
      </c>
      <c r="E48154">
        <v>4791</v>
      </c>
      <c r="F48154">
        <v>4747</v>
      </c>
      <c r="G48154">
        <v>4790</v>
      </c>
      <c r="H48154">
        <v>4746</v>
      </c>
    </row>
    <row r="48155" spans="3:8">
      <c r="C48155">
        <v>301515</v>
      </c>
      <c r="D48155">
        <v>301395</v>
      </c>
      <c r="E48155">
        <v>301515</v>
      </c>
      <c r="F48155">
        <v>301407</v>
      </c>
      <c r="G48155">
        <v>301514</v>
      </c>
      <c r="H48155">
        <v>301406</v>
      </c>
    </row>
    <row r="48156" spans="3:8">
      <c r="C48156">
        <v>312321</v>
      </c>
      <c r="D48156">
        <v>312233</v>
      </c>
      <c r="E48156">
        <v>312305</v>
      </c>
      <c r="F48156">
        <v>312237</v>
      </c>
      <c r="G48156">
        <v>312304</v>
      </c>
      <c r="H48156">
        <v>312236</v>
      </c>
    </row>
    <row r="48157" spans="3:8">
      <c r="C48157">
        <v>312277</v>
      </c>
      <c r="D48157">
        <v>312173</v>
      </c>
      <c r="E48157">
        <v>312273</v>
      </c>
      <c r="F48157">
        <v>312165</v>
      </c>
      <c r="G48157">
        <v>312272</v>
      </c>
      <c r="H48157">
        <v>312164</v>
      </c>
    </row>
    <row r="48158" spans="3:8">
      <c r="C48158">
        <v>312337</v>
      </c>
      <c r="D48158">
        <v>312241</v>
      </c>
      <c r="E48158">
        <v>312317</v>
      </c>
      <c r="F48158">
        <v>312237</v>
      </c>
      <c r="G48158">
        <v>312316</v>
      </c>
      <c r="H48158">
        <v>312236</v>
      </c>
    </row>
    <row r="48159" spans="3:8">
      <c r="C48159">
        <v>312306</v>
      </c>
      <c r="D48159">
        <v>312198</v>
      </c>
      <c r="E48159">
        <v>312278</v>
      </c>
      <c r="F48159">
        <v>312226</v>
      </c>
      <c r="G48159">
        <v>312277</v>
      </c>
      <c r="H48159">
        <v>312225</v>
      </c>
    </row>
    <row r="48160" spans="3:8">
      <c r="C48160">
        <v>312232</v>
      </c>
      <c r="D48160">
        <v>312100</v>
      </c>
      <c r="E48160">
        <v>312204</v>
      </c>
      <c r="F48160">
        <v>312128</v>
      </c>
      <c r="G48160">
        <v>312203</v>
      </c>
      <c r="H48160">
        <v>312127</v>
      </c>
    </row>
    <row r="48161" spans="3:8">
      <c r="C48161">
        <v>311995</v>
      </c>
      <c r="D48161">
        <v>311903</v>
      </c>
      <c r="E48161">
        <v>312003</v>
      </c>
      <c r="F48161">
        <v>311879</v>
      </c>
      <c r="G48161">
        <v>312002</v>
      </c>
      <c r="H48161">
        <v>311878</v>
      </c>
    </row>
    <row r="48162" spans="3:8">
      <c r="C48162">
        <v>312200</v>
      </c>
      <c r="D48162">
        <v>312096</v>
      </c>
      <c r="E48162">
        <v>312176</v>
      </c>
      <c r="F48162">
        <v>312080</v>
      </c>
      <c r="G48162">
        <v>312175</v>
      </c>
      <c r="H48162">
        <v>312079</v>
      </c>
    </row>
    <row r="48163" spans="3:8">
      <c r="C48163">
        <v>312252</v>
      </c>
      <c r="D48163">
        <v>312148</v>
      </c>
      <c r="E48163">
        <v>312236</v>
      </c>
      <c r="F48163">
        <v>312148</v>
      </c>
      <c r="G48163">
        <v>312235</v>
      </c>
      <c r="H48163">
        <v>312147</v>
      </c>
    </row>
    <row r="48164" spans="3:8">
      <c r="C48164">
        <v>8212</v>
      </c>
      <c r="D48164">
        <v>8136</v>
      </c>
      <c r="E48164">
        <v>8212</v>
      </c>
      <c r="F48164">
        <v>8140</v>
      </c>
      <c r="G48164">
        <v>8211</v>
      </c>
      <c r="H48164">
        <v>8139</v>
      </c>
    </row>
    <row r="48165" spans="3:8">
      <c r="C48165">
        <v>5888</v>
      </c>
      <c r="D48165">
        <v>5832</v>
      </c>
      <c r="E48165">
        <v>5892</v>
      </c>
      <c r="F48165">
        <v>5812</v>
      </c>
      <c r="G48165">
        <v>5891</v>
      </c>
      <c r="H48165">
        <v>5811</v>
      </c>
    </row>
    <row r="48166" spans="3:8">
      <c r="C48166">
        <v>5708</v>
      </c>
      <c r="D48166">
        <v>5636</v>
      </c>
      <c r="E48166">
        <v>5700</v>
      </c>
      <c r="F48166">
        <v>5636</v>
      </c>
      <c r="G48166">
        <v>5699</v>
      </c>
      <c r="H48166">
        <v>5635</v>
      </c>
    </row>
    <row r="48167" spans="3:8">
      <c r="C48167">
        <v>5701</v>
      </c>
      <c r="D48167">
        <v>5641</v>
      </c>
      <c r="E48167">
        <v>5729</v>
      </c>
      <c r="F48167">
        <v>5633</v>
      </c>
      <c r="G48167">
        <v>5728</v>
      </c>
      <c r="H48167">
        <v>5632</v>
      </c>
    </row>
    <row r="48168" spans="3:8">
      <c r="C48168">
        <v>5708</v>
      </c>
      <c r="D48168">
        <v>5648</v>
      </c>
      <c r="E48168">
        <v>5720</v>
      </c>
      <c r="F48168">
        <v>5640</v>
      </c>
      <c r="G48168">
        <v>5719</v>
      </c>
      <c r="H48168">
        <v>5639</v>
      </c>
    </row>
    <row r="48169" spans="3:8">
      <c r="C48169">
        <v>5701</v>
      </c>
      <c r="D48169">
        <v>5641</v>
      </c>
      <c r="E48169">
        <v>5733</v>
      </c>
      <c r="F48169">
        <v>5633</v>
      </c>
      <c r="G48169">
        <v>5732</v>
      </c>
      <c r="H48169">
        <v>5632</v>
      </c>
    </row>
    <row r="48170" spans="3:8">
      <c r="C48170">
        <v>5657</v>
      </c>
      <c r="D48170">
        <v>5601</v>
      </c>
      <c r="E48170">
        <v>5673</v>
      </c>
      <c r="F48170">
        <v>5593</v>
      </c>
      <c r="G48170">
        <v>5672</v>
      </c>
      <c r="H48170">
        <v>5592</v>
      </c>
    </row>
    <row r="48171" spans="3:8">
      <c r="C48171">
        <v>5696</v>
      </c>
      <c r="D48171">
        <v>5632</v>
      </c>
      <c r="E48171">
        <v>5716</v>
      </c>
      <c r="F48171">
        <v>5632</v>
      </c>
      <c r="G48171">
        <v>5715</v>
      </c>
      <c r="H48171">
        <v>5631</v>
      </c>
    </row>
    <row r="48172" spans="3:8">
      <c r="C48172">
        <v>5663</v>
      </c>
      <c r="D48172">
        <v>5575</v>
      </c>
      <c r="E48172">
        <v>5663</v>
      </c>
      <c r="F48172">
        <v>5599</v>
      </c>
      <c r="G48172">
        <v>5662</v>
      </c>
      <c r="H48172">
        <v>5598</v>
      </c>
    </row>
    <row r="48173" spans="3:8">
      <c r="C48173">
        <v>216527</v>
      </c>
      <c r="D48173">
        <v>216447</v>
      </c>
      <c r="E48173">
        <v>216527</v>
      </c>
      <c r="F48173">
        <v>216435</v>
      </c>
      <c r="G48173">
        <v>216526</v>
      </c>
      <c r="H48173">
        <v>216434</v>
      </c>
    </row>
    <row r="48174" spans="3:8">
      <c r="C48174">
        <v>218551</v>
      </c>
      <c r="D48174">
        <v>218483</v>
      </c>
      <c r="E48174">
        <v>218575</v>
      </c>
      <c r="F48174">
        <v>218499</v>
      </c>
      <c r="G48174">
        <v>218574</v>
      </c>
      <c r="H48174">
        <v>218498</v>
      </c>
    </row>
    <row r="48175" spans="3:8">
      <c r="C48175">
        <v>218574</v>
      </c>
      <c r="D48175">
        <v>218478</v>
      </c>
      <c r="E48175">
        <v>218530</v>
      </c>
      <c r="F48175">
        <v>218478</v>
      </c>
      <c r="G48175">
        <v>218529</v>
      </c>
      <c r="H48175">
        <v>218477</v>
      </c>
    </row>
    <row r="48176" spans="3:8">
      <c r="C48176">
        <v>218602</v>
      </c>
      <c r="D48176">
        <v>218510</v>
      </c>
      <c r="E48176">
        <v>218582</v>
      </c>
      <c r="F48176">
        <v>218506</v>
      </c>
      <c r="G48176">
        <v>218581</v>
      </c>
      <c r="H48176">
        <v>218505</v>
      </c>
    </row>
    <row r="48177" spans="3:8">
      <c r="C48177">
        <v>218657</v>
      </c>
      <c r="D48177">
        <v>218561</v>
      </c>
      <c r="E48177">
        <v>218641</v>
      </c>
      <c r="F48177">
        <v>218529</v>
      </c>
      <c r="G48177">
        <v>218640</v>
      </c>
      <c r="H48177">
        <v>218528</v>
      </c>
    </row>
    <row r="48178" spans="3:8">
      <c r="C48178">
        <v>218599</v>
      </c>
      <c r="D48178">
        <v>218531</v>
      </c>
      <c r="E48178">
        <v>218607</v>
      </c>
      <c r="F48178">
        <v>218535</v>
      </c>
      <c r="G48178">
        <v>218606</v>
      </c>
      <c r="H48178">
        <v>218534</v>
      </c>
    </row>
    <row r="48179" spans="3:8">
      <c r="C48179">
        <v>218610</v>
      </c>
      <c r="D48179">
        <v>218542</v>
      </c>
      <c r="E48179">
        <v>218618</v>
      </c>
      <c r="F48179">
        <v>218534</v>
      </c>
      <c r="G48179">
        <v>218617</v>
      </c>
      <c r="H48179">
        <v>218533</v>
      </c>
    </row>
    <row r="48180" spans="3:8">
      <c r="C48180">
        <v>218578</v>
      </c>
      <c r="D48180">
        <v>218522</v>
      </c>
      <c r="E48180">
        <v>218590</v>
      </c>
      <c r="F48180">
        <v>218510</v>
      </c>
      <c r="G48180">
        <v>218589</v>
      </c>
      <c r="H48180">
        <v>218509</v>
      </c>
    </row>
    <row r="48181" spans="3:8">
      <c r="C48181">
        <v>218624</v>
      </c>
      <c r="D48181">
        <v>218532</v>
      </c>
      <c r="E48181">
        <v>218608</v>
      </c>
      <c r="F48181">
        <v>218536</v>
      </c>
      <c r="G48181">
        <v>218607</v>
      </c>
      <c r="H48181">
        <v>218535</v>
      </c>
    </row>
    <row r="48182" spans="3:8">
      <c r="C48182">
        <v>7668</v>
      </c>
      <c r="D48182">
        <v>7616</v>
      </c>
      <c r="E48182">
        <v>7672</v>
      </c>
      <c r="F48182">
        <v>7624</v>
      </c>
      <c r="G48182">
        <v>7671</v>
      </c>
      <c r="H48182">
        <v>7623</v>
      </c>
    </row>
    <row r="48183" spans="3:8">
      <c r="C48183">
        <v>5954</v>
      </c>
      <c r="D48183">
        <v>5866</v>
      </c>
      <c r="E48183">
        <v>5978</v>
      </c>
      <c r="F48183">
        <v>5894</v>
      </c>
      <c r="G48183">
        <v>5977</v>
      </c>
      <c r="H48183">
        <v>5893</v>
      </c>
    </row>
    <row r="48184" spans="3:8">
      <c r="C48184">
        <v>5723</v>
      </c>
      <c r="D48184">
        <v>5643</v>
      </c>
      <c r="E48184">
        <v>5711</v>
      </c>
      <c r="F48184">
        <v>5623</v>
      </c>
      <c r="G48184">
        <v>5710</v>
      </c>
      <c r="H48184">
        <v>5622</v>
      </c>
    </row>
    <row r="48185" spans="3:8">
      <c r="C48185">
        <v>5710</v>
      </c>
      <c r="D48185">
        <v>5638</v>
      </c>
      <c r="E48185">
        <v>5714</v>
      </c>
      <c r="F48185">
        <v>5658</v>
      </c>
      <c r="G48185">
        <v>5713</v>
      </c>
      <c r="H48185">
        <v>5657</v>
      </c>
    </row>
    <row r="48186" spans="3:8">
      <c r="C48186">
        <v>5700</v>
      </c>
      <c r="D48186">
        <v>5632</v>
      </c>
      <c r="E48186">
        <v>5716</v>
      </c>
      <c r="F48186">
        <v>5624</v>
      </c>
      <c r="G48186">
        <v>5715</v>
      </c>
      <c r="H48186">
        <v>5623</v>
      </c>
    </row>
    <row r="48187" spans="3:8">
      <c r="C48187">
        <v>157949</v>
      </c>
      <c r="D48187">
        <v>157857</v>
      </c>
      <c r="E48187">
        <v>157957</v>
      </c>
      <c r="F48187">
        <v>157885</v>
      </c>
      <c r="G48187">
        <v>157956</v>
      </c>
      <c r="H48187">
        <v>157884</v>
      </c>
    </row>
    <row r="48188" spans="3:8">
      <c r="C48188">
        <v>159003</v>
      </c>
      <c r="D48188">
        <v>158927</v>
      </c>
      <c r="E48188">
        <v>159003</v>
      </c>
      <c r="F48188">
        <v>158939</v>
      </c>
      <c r="G48188">
        <v>159002</v>
      </c>
      <c r="H48188">
        <v>158938</v>
      </c>
    </row>
    <row r="48189" spans="3:8">
      <c r="C48189">
        <v>159011</v>
      </c>
      <c r="D48189">
        <v>158935</v>
      </c>
      <c r="E48189">
        <v>159007</v>
      </c>
      <c r="F48189">
        <v>158947</v>
      </c>
      <c r="G48189">
        <v>159006</v>
      </c>
      <c r="H48189">
        <v>158946</v>
      </c>
    </row>
    <row r="48190" spans="3:8">
      <c r="C48190">
        <v>159056</v>
      </c>
      <c r="D48190">
        <v>158968</v>
      </c>
      <c r="E48190">
        <v>159032</v>
      </c>
      <c r="F48190">
        <v>158964</v>
      </c>
      <c r="G48190">
        <v>159031</v>
      </c>
      <c r="H48190">
        <v>158963</v>
      </c>
    </row>
    <row r="48191" spans="3:8">
      <c r="C48191">
        <v>159028</v>
      </c>
      <c r="D48191">
        <v>158940</v>
      </c>
      <c r="E48191">
        <v>159052</v>
      </c>
      <c r="F48191">
        <v>158936</v>
      </c>
      <c r="G48191">
        <v>159051</v>
      </c>
      <c r="H48191">
        <v>158935</v>
      </c>
    </row>
    <row r="48192" spans="3:8">
      <c r="C48192">
        <v>159113</v>
      </c>
      <c r="D48192">
        <v>159037</v>
      </c>
      <c r="E48192">
        <v>159125</v>
      </c>
      <c r="F48192">
        <v>159037</v>
      </c>
      <c r="G48192">
        <v>159124</v>
      </c>
      <c r="H48192">
        <v>159036</v>
      </c>
    </row>
    <row r="48193" spans="3:8">
      <c r="C48193">
        <v>159061</v>
      </c>
      <c r="D48193">
        <v>158981</v>
      </c>
      <c r="E48193">
        <v>159049</v>
      </c>
      <c r="F48193">
        <v>158973</v>
      </c>
      <c r="G48193">
        <v>159048</v>
      </c>
      <c r="H48193">
        <v>158972</v>
      </c>
    </row>
    <row r="48194" spans="3:8">
      <c r="C48194">
        <v>159060</v>
      </c>
      <c r="D48194">
        <v>158956</v>
      </c>
      <c r="E48194">
        <v>159060</v>
      </c>
      <c r="F48194">
        <v>158968</v>
      </c>
      <c r="G48194">
        <v>159059</v>
      </c>
      <c r="H48194">
        <v>158967</v>
      </c>
    </row>
    <row r="48195" spans="3:8">
      <c r="C48195">
        <v>159017</v>
      </c>
      <c r="D48195">
        <v>158937</v>
      </c>
      <c r="E48195">
        <v>159041</v>
      </c>
      <c r="F48195">
        <v>158949</v>
      </c>
      <c r="G48195">
        <v>159040</v>
      </c>
      <c r="H48195">
        <v>158948</v>
      </c>
    </row>
    <row r="48196" spans="3:8">
      <c r="C48196">
        <v>7320</v>
      </c>
      <c r="D48196">
        <v>7236</v>
      </c>
      <c r="E48196">
        <v>7332</v>
      </c>
      <c r="F48196">
        <v>7252</v>
      </c>
      <c r="G48196">
        <v>7331</v>
      </c>
      <c r="H48196">
        <v>7251</v>
      </c>
    </row>
    <row r="48197" spans="3:8">
      <c r="C48197">
        <v>5947</v>
      </c>
      <c r="D48197">
        <v>5879</v>
      </c>
      <c r="E48197">
        <v>5955</v>
      </c>
      <c r="F48197">
        <v>5863</v>
      </c>
      <c r="G48197">
        <v>5954</v>
      </c>
      <c r="H48197">
        <v>5862</v>
      </c>
    </row>
    <row r="48198" spans="3:8">
      <c r="C48198">
        <v>5717</v>
      </c>
      <c r="D48198">
        <v>5649</v>
      </c>
      <c r="E48198">
        <v>5753</v>
      </c>
      <c r="F48198">
        <v>5645</v>
      </c>
      <c r="G48198">
        <v>5752</v>
      </c>
      <c r="H48198">
        <v>5644</v>
      </c>
    </row>
    <row r="48199" spans="3:8">
      <c r="C48199">
        <v>5703</v>
      </c>
      <c r="D48199">
        <v>5659</v>
      </c>
      <c r="E48199">
        <v>5731</v>
      </c>
      <c r="F48199">
        <v>5647</v>
      </c>
      <c r="G48199">
        <v>5730</v>
      </c>
      <c r="H48199">
        <v>5646</v>
      </c>
    </row>
    <row r="48200" spans="3:8">
      <c r="C48200">
        <v>5673</v>
      </c>
      <c r="D48200">
        <v>5621</v>
      </c>
      <c r="E48200">
        <v>5685</v>
      </c>
      <c r="F48200">
        <v>5601</v>
      </c>
      <c r="G48200">
        <v>5684</v>
      </c>
      <c r="H48200">
        <v>5600</v>
      </c>
    </row>
    <row r="48201" spans="3:8">
      <c r="C48201">
        <v>309036</v>
      </c>
      <c r="D48201">
        <v>308948</v>
      </c>
      <c r="E48201">
        <v>309056</v>
      </c>
      <c r="F48201">
        <v>308968</v>
      </c>
      <c r="G48201">
        <v>309055</v>
      </c>
      <c r="H48201">
        <v>308967</v>
      </c>
    </row>
    <row r="48202" spans="3:8">
      <c r="C48202">
        <v>312090</v>
      </c>
      <c r="D48202">
        <v>311974</v>
      </c>
      <c r="E48202">
        <v>312066</v>
      </c>
      <c r="F48202">
        <v>311970</v>
      </c>
      <c r="G48202">
        <v>312065</v>
      </c>
      <c r="H48202">
        <v>311969</v>
      </c>
    </row>
    <row r="48203" spans="3:8">
      <c r="C48203">
        <v>312118</v>
      </c>
      <c r="D48203">
        <v>312030</v>
      </c>
      <c r="E48203">
        <v>312110</v>
      </c>
      <c r="F48203">
        <v>312026</v>
      </c>
      <c r="G48203">
        <v>312109</v>
      </c>
      <c r="H48203">
        <v>312025</v>
      </c>
    </row>
    <row r="48204" spans="3:8">
      <c r="C48204">
        <v>312146</v>
      </c>
      <c r="D48204">
        <v>312034</v>
      </c>
      <c r="E48204">
        <v>312134</v>
      </c>
      <c r="F48204">
        <v>312022</v>
      </c>
      <c r="G48204">
        <v>312133</v>
      </c>
      <c r="H48204">
        <v>312021</v>
      </c>
    </row>
    <row r="48205" spans="3:8">
      <c r="C48205">
        <v>312142</v>
      </c>
      <c r="D48205">
        <v>312042</v>
      </c>
      <c r="E48205">
        <v>312134</v>
      </c>
      <c r="F48205">
        <v>312030</v>
      </c>
      <c r="G48205">
        <v>312133</v>
      </c>
      <c r="H48205">
        <v>312029</v>
      </c>
    </row>
    <row r="48206" spans="3:8">
      <c r="C48206">
        <v>312267</v>
      </c>
      <c r="D48206">
        <v>312183</v>
      </c>
      <c r="E48206">
        <v>312251</v>
      </c>
      <c r="F48206">
        <v>312183</v>
      </c>
      <c r="G48206">
        <v>312250</v>
      </c>
      <c r="H48206">
        <v>312182</v>
      </c>
    </row>
    <row r="48207" spans="3:8">
      <c r="C48207">
        <v>312272</v>
      </c>
      <c r="D48207">
        <v>312168</v>
      </c>
      <c r="E48207">
        <v>312252</v>
      </c>
      <c r="F48207">
        <v>312152</v>
      </c>
      <c r="G48207">
        <v>312251</v>
      </c>
      <c r="H48207">
        <v>312151</v>
      </c>
    </row>
    <row r="48208" spans="3:8">
      <c r="C48208">
        <v>312200</v>
      </c>
      <c r="D48208">
        <v>312100</v>
      </c>
      <c r="E48208">
        <v>312192</v>
      </c>
      <c r="F48208">
        <v>312104</v>
      </c>
      <c r="G48208">
        <v>312191</v>
      </c>
      <c r="H48208">
        <v>312103</v>
      </c>
    </row>
    <row r="48209" spans="3:8">
      <c r="C48209">
        <v>312193</v>
      </c>
      <c r="D48209">
        <v>312117</v>
      </c>
      <c r="E48209">
        <v>312201</v>
      </c>
      <c r="F48209">
        <v>312117</v>
      </c>
      <c r="G48209">
        <v>312200</v>
      </c>
      <c r="H48209">
        <v>312116</v>
      </c>
    </row>
    <row r="48210" spans="3:8">
      <c r="C48210">
        <v>8151</v>
      </c>
      <c r="D48210">
        <v>8087</v>
      </c>
      <c r="E48210">
        <v>8167</v>
      </c>
      <c r="F48210">
        <v>8091</v>
      </c>
      <c r="G48210">
        <v>8166</v>
      </c>
      <c r="H48210">
        <v>8090</v>
      </c>
    </row>
    <row r="48211" spans="3:8">
      <c r="C48211">
        <v>5883</v>
      </c>
      <c r="D48211">
        <v>5827</v>
      </c>
      <c r="E48211">
        <v>5875</v>
      </c>
      <c r="F48211">
        <v>5791</v>
      </c>
      <c r="G48211">
        <v>5874</v>
      </c>
      <c r="H48211">
        <v>5790</v>
      </c>
    </row>
    <row r="48212" spans="3:8">
      <c r="C48212">
        <v>5712</v>
      </c>
      <c r="D48212">
        <v>5640</v>
      </c>
      <c r="E48212">
        <v>5748</v>
      </c>
      <c r="F48212">
        <v>5656</v>
      </c>
      <c r="G48212">
        <v>5747</v>
      </c>
      <c r="H48212">
        <v>5655</v>
      </c>
    </row>
    <row r="48213" spans="3:8">
      <c r="C48213">
        <v>5704</v>
      </c>
      <c r="D48213">
        <v>5624</v>
      </c>
      <c r="E48213">
        <v>5688</v>
      </c>
      <c r="F48213">
        <v>5648</v>
      </c>
      <c r="G48213">
        <v>5687</v>
      </c>
      <c r="H48213">
        <v>5647</v>
      </c>
    </row>
    <row r="48214" spans="3:8">
      <c r="C48214">
        <v>5701</v>
      </c>
      <c r="D48214">
        <v>5613</v>
      </c>
      <c r="E48214">
        <v>5713</v>
      </c>
      <c r="F48214">
        <v>5637</v>
      </c>
      <c r="G48214">
        <v>5712</v>
      </c>
      <c r="H48214">
        <v>5636</v>
      </c>
    </row>
    <row r="48215" spans="3:8">
      <c r="C48215">
        <v>292513</v>
      </c>
      <c r="D48215">
        <v>292397</v>
      </c>
      <c r="E48215">
        <v>292473</v>
      </c>
      <c r="F48215">
        <v>292433</v>
      </c>
      <c r="G48215">
        <v>292472</v>
      </c>
      <c r="H48215">
        <v>292432</v>
      </c>
    </row>
    <row r="48216" spans="3:8">
      <c r="C48216">
        <v>295212</v>
      </c>
      <c r="D48216">
        <v>295104</v>
      </c>
      <c r="E48216">
        <v>295192</v>
      </c>
      <c r="F48216">
        <v>295128</v>
      </c>
      <c r="G48216">
        <v>295191</v>
      </c>
      <c r="H48216">
        <v>295127</v>
      </c>
    </row>
    <row r="48217" spans="3:8">
      <c r="C48217">
        <v>295202</v>
      </c>
      <c r="D48217">
        <v>295090</v>
      </c>
      <c r="E48217">
        <v>295178</v>
      </c>
      <c r="F48217">
        <v>295110</v>
      </c>
      <c r="G48217">
        <v>295177</v>
      </c>
      <c r="H48217">
        <v>295109</v>
      </c>
    </row>
    <row r="48218" spans="3:8">
      <c r="C48218">
        <v>295244</v>
      </c>
      <c r="D48218">
        <v>295140</v>
      </c>
      <c r="E48218">
        <v>295228</v>
      </c>
      <c r="F48218">
        <v>295156</v>
      </c>
      <c r="G48218">
        <v>295227</v>
      </c>
      <c r="H48218">
        <v>295155</v>
      </c>
    </row>
    <row r="48219" spans="3:8">
      <c r="C48219">
        <v>295268</v>
      </c>
      <c r="D48219">
        <v>295136</v>
      </c>
      <c r="E48219">
        <v>295236</v>
      </c>
      <c r="F48219">
        <v>295168</v>
      </c>
      <c r="G48219">
        <v>295235</v>
      </c>
      <c r="H48219">
        <v>295167</v>
      </c>
    </row>
    <row r="48220" spans="3:8">
      <c r="C48220">
        <v>295341</v>
      </c>
      <c r="D48220">
        <v>295237</v>
      </c>
      <c r="E48220">
        <v>295305</v>
      </c>
      <c r="F48220">
        <v>295237</v>
      </c>
      <c r="G48220">
        <v>295304</v>
      </c>
      <c r="H48220">
        <v>295236</v>
      </c>
    </row>
    <row r="48221" spans="3:8">
      <c r="C48221">
        <v>295272</v>
      </c>
      <c r="D48221">
        <v>295176</v>
      </c>
      <c r="E48221">
        <v>295256</v>
      </c>
      <c r="F48221">
        <v>295184</v>
      </c>
      <c r="G48221">
        <v>295255</v>
      </c>
      <c r="H48221">
        <v>295183</v>
      </c>
    </row>
    <row r="48222" spans="3:8">
      <c r="C48222">
        <v>295250</v>
      </c>
      <c r="D48222">
        <v>295174</v>
      </c>
      <c r="E48222">
        <v>295254</v>
      </c>
      <c r="F48222">
        <v>295166</v>
      </c>
      <c r="G48222">
        <v>295253</v>
      </c>
      <c r="H48222">
        <v>295165</v>
      </c>
    </row>
    <row r="48223" spans="3:8">
      <c r="C48223">
        <v>295211</v>
      </c>
      <c r="D48223">
        <v>295119</v>
      </c>
      <c r="E48223">
        <v>295219</v>
      </c>
      <c r="F48223">
        <v>295119</v>
      </c>
      <c r="G48223">
        <v>295218</v>
      </c>
      <c r="H48223">
        <v>295118</v>
      </c>
    </row>
    <row r="48224" spans="3:8">
      <c r="C48224">
        <v>8021</v>
      </c>
      <c r="D48224">
        <v>7933</v>
      </c>
      <c r="E48224">
        <v>8013</v>
      </c>
      <c r="F48224">
        <v>7953</v>
      </c>
      <c r="G48224">
        <v>8012</v>
      </c>
      <c r="H48224">
        <v>7952</v>
      </c>
    </row>
    <row r="48225" spans="3:8">
      <c r="C48225">
        <v>5908</v>
      </c>
      <c r="D48225">
        <v>5840</v>
      </c>
      <c r="E48225">
        <v>5908</v>
      </c>
      <c r="F48225">
        <v>5848</v>
      </c>
      <c r="G48225">
        <v>5907</v>
      </c>
      <c r="H48225">
        <v>5847</v>
      </c>
    </row>
    <row r="48226" spans="3:8">
      <c r="C48226">
        <v>5723</v>
      </c>
      <c r="D48226">
        <v>5639</v>
      </c>
      <c r="E48226">
        <v>5707</v>
      </c>
      <c r="F48226">
        <v>5655</v>
      </c>
      <c r="G48226">
        <v>5706</v>
      </c>
      <c r="H48226">
        <v>5654</v>
      </c>
    </row>
    <row r="48227" spans="3:8">
      <c r="C48227">
        <v>5696</v>
      </c>
      <c r="D48227">
        <v>5620</v>
      </c>
      <c r="E48227">
        <v>5720</v>
      </c>
      <c r="F48227">
        <v>5652</v>
      </c>
      <c r="G48227">
        <v>5719</v>
      </c>
      <c r="H48227">
        <v>5651</v>
      </c>
    </row>
    <row r="48228" spans="3:8">
      <c r="C48228">
        <v>5689</v>
      </c>
      <c r="D48228">
        <v>5609</v>
      </c>
      <c r="E48228">
        <v>5697</v>
      </c>
      <c r="F48228">
        <v>5653</v>
      </c>
      <c r="G48228">
        <v>5696</v>
      </c>
      <c r="H48228">
        <v>5652</v>
      </c>
    </row>
    <row r="48229" spans="3:8">
      <c r="C48229">
        <v>275678</v>
      </c>
      <c r="D48229">
        <v>275570</v>
      </c>
      <c r="E48229">
        <v>275674</v>
      </c>
      <c r="F48229">
        <v>275626</v>
      </c>
      <c r="G48229">
        <v>275673</v>
      </c>
      <c r="H48229">
        <v>275625</v>
      </c>
    </row>
    <row r="48230" spans="3:8">
      <c r="C48230">
        <v>278300</v>
      </c>
      <c r="D48230">
        <v>278212</v>
      </c>
      <c r="E48230">
        <v>278296</v>
      </c>
      <c r="F48230">
        <v>278224</v>
      </c>
      <c r="G48230">
        <v>278295</v>
      </c>
      <c r="H48230">
        <v>278223</v>
      </c>
    </row>
    <row r="48231" spans="3:8">
      <c r="C48231">
        <v>278253</v>
      </c>
      <c r="D48231">
        <v>278153</v>
      </c>
      <c r="E48231">
        <v>278229</v>
      </c>
      <c r="F48231">
        <v>278181</v>
      </c>
      <c r="G48231">
        <v>278228</v>
      </c>
      <c r="H48231">
        <v>278180</v>
      </c>
    </row>
    <row r="48232" spans="3:8">
      <c r="C48232">
        <v>278307</v>
      </c>
      <c r="D48232">
        <v>278219</v>
      </c>
      <c r="E48232">
        <v>278291</v>
      </c>
      <c r="F48232">
        <v>278219</v>
      </c>
      <c r="G48232">
        <v>278290</v>
      </c>
      <c r="H48232">
        <v>278218</v>
      </c>
    </row>
    <row r="48233" spans="3:8">
      <c r="C48233">
        <v>278341</v>
      </c>
      <c r="D48233">
        <v>278225</v>
      </c>
      <c r="E48233">
        <v>278309</v>
      </c>
      <c r="F48233">
        <v>278261</v>
      </c>
      <c r="G48233">
        <v>278308</v>
      </c>
      <c r="H48233">
        <v>278260</v>
      </c>
    </row>
    <row r="48234" spans="3:8">
      <c r="C48234">
        <v>278294</v>
      </c>
      <c r="D48234">
        <v>278186</v>
      </c>
      <c r="E48234">
        <v>278278</v>
      </c>
      <c r="F48234">
        <v>278214</v>
      </c>
      <c r="G48234">
        <v>278277</v>
      </c>
      <c r="H48234">
        <v>278213</v>
      </c>
    </row>
    <row r="48235" spans="3:8">
      <c r="C48235">
        <v>278294</v>
      </c>
      <c r="D48235">
        <v>278182</v>
      </c>
      <c r="E48235">
        <v>278290</v>
      </c>
      <c r="F48235">
        <v>278206</v>
      </c>
      <c r="G48235">
        <v>278289</v>
      </c>
      <c r="H48235">
        <v>278205</v>
      </c>
    </row>
    <row r="48236" spans="3:8">
      <c r="C48236">
        <v>278249</v>
      </c>
      <c r="D48236">
        <v>278181</v>
      </c>
      <c r="E48236">
        <v>278257</v>
      </c>
      <c r="F48236">
        <v>278177</v>
      </c>
      <c r="G48236">
        <v>278256</v>
      </c>
      <c r="H48236">
        <v>278176</v>
      </c>
    </row>
    <row r="48237" spans="3:8">
      <c r="C48237">
        <v>278221</v>
      </c>
      <c r="D48237">
        <v>278137</v>
      </c>
      <c r="E48237">
        <v>278213</v>
      </c>
      <c r="F48237">
        <v>278137</v>
      </c>
      <c r="G48237">
        <v>278212</v>
      </c>
      <c r="H48237">
        <v>278136</v>
      </c>
    </row>
    <row r="48238" spans="3:8">
      <c r="C48238">
        <v>7928</v>
      </c>
      <c r="D48238">
        <v>7856</v>
      </c>
      <c r="E48238">
        <v>7928</v>
      </c>
      <c r="F48238">
        <v>7860</v>
      </c>
      <c r="G48238">
        <v>7927</v>
      </c>
      <c r="H48238">
        <v>7859</v>
      </c>
    </row>
    <row r="48239" spans="3:8">
      <c r="C48239">
        <v>5906</v>
      </c>
      <c r="D48239">
        <v>5818</v>
      </c>
      <c r="E48239">
        <v>5906</v>
      </c>
      <c r="F48239">
        <v>5814</v>
      </c>
      <c r="G48239">
        <v>5905</v>
      </c>
      <c r="H48239">
        <v>5813</v>
      </c>
    </row>
    <row r="48240" spans="3:8">
      <c r="C48240">
        <v>5716</v>
      </c>
      <c r="D48240">
        <v>5648</v>
      </c>
      <c r="E48240">
        <v>5744</v>
      </c>
      <c r="F48240">
        <v>5656</v>
      </c>
      <c r="G48240">
        <v>5743</v>
      </c>
      <c r="H48240">
        <v>5655</v>
      </c>
    </row>
    <row r="48241" spans="3:8">
      <c r="C48241">
        <v>5696</v>
      </c>
      <c r="D48241">
        <v>5612</v>
      </c>
      <c r="E48241">
        <v>5716</v>
      </c>
      <c r="F48241">
        <v>5640</v>
      </c>
      <c r="G48241">
        <v>5715</v>
      </c>
      <c r="H48241">
        <v>5639</v>
      </c>
    </row>
    <row r="48242" spans="3:8">
      <c r="C48242">
        <v>5710</v>
      </c>
      <c r="D48242">
        <v>5654</v>
      </c>
      <c r="E48242">
        <v>5734</v>
      </c>
      <c r="F48242">
        <v>5658</v>
      </c>
      <c r="G48242">
        <v>5733</v>
      </c>
      <c r="H48242">
        <v>5657</v>
      </c>
    </row>
    <row r="48243" spans="3:8">
      <c r="C48243">
        <v>4791</v>
      </c>
      <c r="D48243">
        <v>4727</v>
      </c>
      <c r="E48243">
        <v>4803</v>
      </c>
      <c r="F48243">
        <v>4719</v>
      </c>
      <c r="G48243">
        <v>4802</v>
      </c>
      <c r="H48243">
        <v>4718</v>
      </c>
    </row>
    <row r="48244" spans="3:8">
      <c r="C48244">
        <v>4802</v>
      </c>
      <c r="D48244">
        <v>4730</v>
      </c>
      <c r="E48244">
        <v>4798</v>
      </c>
      <c r="F48244">
        <v>4730</v>
      </c>
      <c r="G48244">
        <v>4797</v>
      </c>
      <c r="H48244">
        <v>4729</v>
      </c>
    </row>
    <row r="48245" spans="3:8">
      <c r="C48245">
        <v>4787</v>
      </c>
      <c r="D48245">
        <v>4731</v>
      </c>
      <c r="E48245">
        <v>4795</v>
      </c>
      <c r="F48245">
        <v>4743</v>
      </c>
      <c r="G48245">
        <v>4794</v>
      </c>
      <c r="H48245">
        <v>4742</v>
      </c>
    </row>
    <row r="48246" spans="3:8">
      <c r="C48246">
        <v>295021</v>
      </c>
      <c r="D48246">
        <v>294909</v>
      </c>
      <c r="E48246">
        <v>295001</v>
      </c>
      <c r="F48246">
        <v>294937</v>
      </c>
      <c r="G48246">
        <v>295000</v>
      </c>
      <c r="H48246">
        <v>294936</v>
      </c>
    </row>
    <row r="48247" spans="3:8">
      <c r="C48247">
        <v>303619</v>
      </c>
      <c r="D48247">
        <v>303495</v>
      </c>
      <c r="E48247">
        <v>303587</v>
      </c>
      <c r="F48247">
        <v>303507</v>
      </c>
      <c r="G48247">
        <v>303586</v>
      </c>
      <c r="H48247">
        <v>303506</v>
      </c>
    </row>
    <row r="48248" spans="3:8">
      <c r="C48248">
        <v>303676</v>
      </c>
      <c r="D48248">
        <v>303588</v>
      </c>
      <c r="E48248">
        <v>303652</v>
      </c>
      <c r="F48248">
        <v>303576</v>
      </c>
      <c r="G48248">
        <v>303651</v>
      </c>
      <c r="H48248">
        <v>303575</v>
      </c>
    </row>
    <row r="48249" spans="3:8">
      <c r="C48249">
        <v>303668</v>
      </c>
      <c r="D48249">
        <v>303556</v>
      </c>
      <c r="E48249">
        <v>303644</v>
      </c>
      <c r="F48249">
        <v>303564</v>
      </c>
      <c r="G48249">
        <v>303643</v>
      </c>
      <c r="H48249">
        <v>303563</v>
      </c>
    </row>
    <row r="48250" spans="3:8">
      <c r="C48250">
        <v>303716</v>
      </c>
      <c r="D48250">
        <v>303620</v>
      </c>
      <c r="E48250">
        <v>303708</v>
      </c>
      <c r="F48250">
        <v>303612</v>
      </c>
      <c r="G48250">
        <v>303707</v>
      </c>
      <c r="H48250">
        <v>303611</v>
      </c>
    </row>
    <row r="48251" spans="3:8">
      <c r="C48251">
        <v>303709</v>
      </c>
      <c r="D48251">
        <v>303609</v>
      </c>
      <c r="E48251">
        <v>303705</v>
      </c>
      <c r="F48251">
        <v>303629</v>
      </c>
      <c r="G48251">
        <v>303704</v>
      </c>
      <c r="H48251">
        <v>303628</v>
      </c>
    </row>
    <row r="48252" spans="3:8">
      <c r="C48252">
        <v>303718</v>
      </c>
      <c r="D48252">
        <v>303606</v>
      </c>
      <c r="E48252">
        <v>303686</v>
      </c>
      <c r="F48252">
        <v>303610</v>
      </c>
      <c r="G48252">
        <v>303685</v>
      </c>
      <c r="H48252">
        <v>303609</v>
      </c>
    </row>
    <row r="48253" spans="3:8">
      <c r="C48253">
        <v>303710</v>
      </c>
      <c r="D48253">
        <v>303646</v>
      </c>
      <c r="E48253">
        <v>303702</v>
      </c>
      <c r="F48253">
        <v>303606</v>
      </c>
      <c r="G48253">
        <v>303701</v>
      </c>
      <c r="H48253">
        <v>303605</v>
      </c>
    </row>
    <row r="48254" spans="3:8">
      <c r="C48254">
        <v>125452</v>
      </c>
      <c r="D48254">
        <v>125368</v>
      </c>
      <c r="E48254">
        <v>125464</v>
      </c>
      <c r="F48254">
        <v>125384</v>
      </c>
      <c r="G48254">
        <v>125463</v>
      </c>
      <c r="H48254">
        <v>125383</v>
      </c>
    </row>
    <row r="48255" spans="3:8">
      <c r="C48255">
        <v>124859</v>
      </c>
      <c r="D48255">
        <v>124803</v>
      </c>
      <c r="E48255">
        <v>124867</v>
      </c>
      <c r="F48255">
        <v>124763</v>
      </c>
      <c r="G48255">
        <v>124866</v>
      </c>
      <c r="H48255">
        <v>124762</v>
      </c>
    </row>
    <row r="48256" spans="3:8">
      <c r="C48256">
        <v>124854</v>
      </c>
      <c r="D48256">
        <v>124782</v>
      </c>
      <c r="E48256">
        <v>124858</v>
      </c>
      <c r="F48256">
        <v>124758</v>
      </c>
      <c r="G48256">
        <v>124857</v>
      </c>
      <c r="H48256">
        <v>124757</v>
      </c>
    </row>
    <row r="48257" spans="3:8">
      <c r="C48257">
        <v>124928</v>
      </c>
      <c r="D48257">
        <v>124840</v>
      </c>
      <c r="E48257">
        <v>124900</v>
      </c>
      <c r="F48257">
        <v>124832</v>
      </c>
      <c r="G48257">
        <v>124899</v>
      </c>
      <c r="H48257">
        <v>124831</v>
      </c>
    </row>
    <row r="48258" spans="3:8">
      <c r="C48258">
        <v>124927</v>
      </c>
      <c r="D48258">
        <v>124843</v>
      </c>
      <c r="E48258">
        <v>124915</v>
      </c>
      <c r="F48258">
        <v>124835</v>
      </c>
      <c r="G48258">
        <v>124914</v>
      </c>
      <c r="H48258">
        <v>124834</v>
      </c>
    </row>
    <row r="48259" spans="3:8">
      <c r="C48259">
        <v>4797</v>
      </c>
      <c r="D48259">
        <v>4725</v>
      </c>
      <c r="E48259">
        <v>4801</v>
      </c>
      <c r="F48259">
        <v>4729</v>
      </c>
      <c r="G48259">
        <v>4800</v>
      </c>
      <c r="H48259">
        <v>4728</v>
      </c>
    </row>
    <row r="48260" spans="3:8">
      <c r="C48260">
        <v>4794</v>
      </c>
      <c r="D48260">
        <v>4718</v>
      </c>
      <c r="E48260">
        <v>4798</v>
      </c>
      <c r="F48260">
        <v>4734</v>
      </c>
      <c r="G48260">
        <v>4797</v>
      </c>
      <c r="H48260">
        <v>4733</v>
      </c>
    </row>
    <row r="48261" spans="3:8">
      <c r="C48261">
        <v>4804</v>
      </c>
      <c r="D48261">
        <v>4712</v>
      </c>
      <c r="E48261">
        <v>4804</v>
      </c>
      <c r="F48261">
        <v>4756</v>
      </c>
      <c r="G48261">
        <v>4803</v>
      </c>
      <c r="H48261">
        <v>4755</v>
      </c>
    </row>
    <row r="48262" spans="3:8">
      <c r="C48262">
        <v>4820</v>
      </c>
      <c r="D48262">
        <v>4728</v>
      </c>
      <c r="E48262">
        <v>4824</v>
      </c>
      <c r="F48262">
        <v>4732</v>
      </c>
      <c r="G48262">
        <v>4823</v>
      </c>
      <c r="H48262">
        <v>4731</v>
      </c>
    </row>
    <row r="48263" spans="3:8">
      <c r="C48263">
        <v>4814</v>
      </c>
      <c r="D48263">
        <v>4746</v>
      </c>
      <c r="E48263">
        <v>4834</v>
      </c>
      <c r="F48263">
        <v>4758</v>
      </c>
      <c r="G48263">
        <v>4833</v>
      </c>
      <c r="H48263">
        <v>4757</v>
      </c>
    </row>
    <row r="48264" spans="3:8">
      <c r="C48264">
        <v>4794</v>
      </c>
      <c r="D48264">
        <v>4730</v>
      </c>
      <c r="E48264">
        <v>4814</v>
      </c>
      <c r="F48264">
        <v>4750</v>
      </c>
      <c r="G48264">
        <v>4813</v>
      </c>
      <c r="H48264">
        <v>4749</v>
      </c>
    </row>
    <row r="48265" spans="3:8">
      <c r="C48265">
        <v>4807</v>
      </c>
      <c r="D48265">
        <v>4759</v>
      </c>
      <c r="E48265">
        <v>4827</v>
      </c>
      <c r="F48265">
        <v>4735</v>
      </c>
      <c r="G48265">
        <v>4826</v>
      </c>
      <c r="H48265">
        <v>4734</v>
      </c>
    </row>
    <row r="48266" spans="3:8">
      <c r="C48266">
        <v>4786</v>
      </c>
      <c r="D48266">
        <v>4742</v>
      </c>
      <c r="E48266">
        <v>4814</v>
      </c>
      <c r="F48266">
        <v>4730</v>
      </c>
      <c r="G48266">
        <v>4813</v>
      </c>
      <c r="H48266">
        <v>4729</v>
      </c>
    </row>
    <row r="48267" spans="3:8">
      <c r="C48267">
        <v>4796</v>
      </c>
      <c r="D48267">
        <v>4732</v>
      </c>
      <c r="E48267">
        <v>4832</v>
      </c>
      <c r="F48267">
        <v>4712</v>
      </c>
      <c r="G48267">
        <v>4831</v>
      </c>
      <c r="H48267">
        <v>4711</v>
      </c>
    </row>
    <row r="48268" spans="3:8">
      <c r="C48268">
        <v>4809</v>
      </c>
      <c r="D48268">
        <v>4721</v>
      </c>
      <c r="E48268">
        <v>4813</v>
      </c>
      <c r="F48268">
        <v>4737</v>
      </c>
      <c r="G48268">
        <v>4812</v>
      </c>
      <c r="H48268">
        <v>4736</v>
      </c>
    </row>
    <row r="48269" spans="3:8">
      <c r="C48269">
        <v>191531</v>
      </c>
      <c r="D48269">
        <v>191427</v>
      </c>
      <c r="E48269">
        <v>191507</v>
      </c>
      <c r="F48269">
        <v>191399</v>
      </c>
      <c r="G48269">
        <v>191506</v>
      </c>
      <c r="H48269">
        <v>191398</v>
      </c>
    </row>
    <row r="48270" spans="3:8">
      <c r="C48270">
        <v>193080</v>
      </c>
      <c r="D48270">
        <v>192968</v>
      </c>
      <c r="E48270">
        <v>193068</v>
      </c>
      <c r="F48270">
        <v>192988</v>
      </c>
      <c r="G48270">
        <v>193067</v>
      </c>
      <c r="H48270">
        <v>192987</v>
      </c>
    </row>
    <row r="48271" spans="3:8">
      <c r="C48271">
        <v>193119</v>
      </c>
      <c r="D48271">
        <v>193039</v>
      </c>
      <c r="E48271">
        <v>193123</v>
      </c>
      <c r="F48271">
        <v>193043</v>
      </c>
      <c r="G48271">
        <v>193122</v>
      </c>
      <c r="H48271">
        <v>193042</v>
      </c>
    </row>
    <row r="48272" spans="3:8">
      <c r="C48272">
        <v>193091</v>
      </c>
      <c r="D48272">
        <v>192999</v>
      </c>
      <c r="E48272">
        <v>193087</v>
      </c>
      <c r="F48272">
        <v>192987</v>
      </c>
      <c r="G48272">
        <v>193086</v>
      </c>
      <c r="H48272">
        <v>192986</v>
      </c>
    </row>
    <row r="48273" spans="3:8">
      <c r="C48273">
        <v>193049</v>
      </c>
      <c r="D48273">
        <v>192977</v>
      </c>
      <c r="E48273">
        <v>193025</v>
      </c>
      <c r="F48273">
        <v>192961</v>
      </c>
      <c r="G48273">
        <v>193024</v>
      </c>
      <c r="H48273">
        <v>192960</v>
      </c>
    </row>
    <row r="48274" spans="3:8">
      <c r="C48274">
        <v>193106</v>
      </c>
      <c r="D48274">
        <v>193026</v>
      </c>
      <c r="E48274">
        <v>193094</v>
      </c>
      <c r="F48274">
        <v>193022</v>
      </c>
      <c r="G48274">
        <v>193093</v>
      </c>
      <c r="H48274">
        <v>193021</v>
      </c>
    </row>
    <row r="48275" spans="3:8">
      <c r="C48275">
        <v>193135</v>
      </c>
      <c r="D48275">
        <v>193035</v>
      </c>
      <c r="E48275">
        <v>193147</v>
      </c>
      <c r="F48275">
        <v>193063</v>
      </c>
      <c r="G48275">
        <v>193146</v>
      </c>
      <c r="H48275">
        <v>193062</v>
      </c>
    </row>
    <row r="48276" spans="3:8">
      <c r="C48276">
        <v>193101</v>
      </c>
      <c r="D48276">
        <v>193021</v>
      </c>
      <c r="E48276">
        <v>193137</v>
      </c>
      <c r="F48276">
        <v>193049</v>
      </c>
      <c r="G48276">
        <v>193136</v>
      </c>
      <c r="H48276">
        <v>193048</v>
      </c>
    </row>
    <row r="48277" spans="3:8">
      <c r="C48277">
        <v>235647</v>
      </c>
      <c r="D48277">
        <v>235535</v>
      </c>
      <c r="E48277">
        <v>235635</v>
      </c>
      <c r="F48277">
        <v>235551</v>
      </c>
      <c r="G48277">
        <v>235634</v>
      </c>
      <c r="H48277">
        <v>235550</v>
      </c>
    </row>
    <row r="48278" spans="3:8">
      <c r="C48278">
        <v>235749</v>
      </c>
      <c r="D48278">
        <v>235645</v>
      </c>
      <c r="E48278">
        <v>235733</v>
      </c>
      <c r="F48278">
        <v>235665</v>
      </c>
      <c r="G48278">
        <v>235732</v>
      </c>
      <c r="H48278">
        <v>235664</v>
      </c>
    </row>
    <row r="48279" spans="3:8">
      <c r="C48279">
        <v>235745</v>
      </c>
      <c r="D48279">
        <v>235665</v>
      </c>
      <c r="E48279">
        <v>235737</v>
      </c>
      <c r="F48279">
        <v>235653</v>
      </c>
      <c r="G48279">
        <v>235736</v>
      </c>
      <c r="H48279">
        <v>235652</v>
      </c>
    </row>
    <row r="48280" spans="3:8">
      <c r="C48280">
        <v>235795</v>
      </c>
      <c r="D48280">
        <v>235667</v>
      </c>
      <c r="E48280">
        <v>235767</v>
      </c>
      <c r="F48280">
        <v>235699</v>
      </c>
      <c r="G48280">
        <v>235766</v>
      </c>
      <c r="H48280">
        <v>235698</v>
      </c>
    </row>
    <row r="48281" spans="3:8">
      <c r="C48281">
        <v>235731</v>
      </c>
      <c r="D48281">
        <v>235651</v>
      </c>
      <c r="E48281">
        <v>235751</v>
      </c>
      <c r="F48281">
        <v>235651</v>
      </c>
      <c r="G48281">
        <v>235750</v>
      </c>
      <c r="H48281">
        <v>235650</v>
      </c>
    </row>
    <row r="48282" spans="3:8">
      <c r="C48282">
        <v>235753</v>
      </c>
      <c r="D48282">
        <v>235649</v>
      </c>
      <c r="E48282">
        <v>235749</v>
      </c>
      <c r="F48282">
        <v>235681</v>
      </c>
      <c r="G48282">
        <v>235748</v>
      </c>
      <c r="H48282">
        <v>235680</v>
      </c>
    </row>
    <row r="48283" spans="3:8">
      <c r="C48283">
        <v>235658</v>
      </c>
      <c r="D48283">
        <v>235566</v>
      </c>
      <c r="E48283">
        <v>235646</v>
      </c>
      <c r="F48283">
        <v>235582</v>
      </c>
      <c r="G48283">
        <v>235645</v>
      </c>
      <c r="H48283">
        <v>235581</v>
      </c>
    </row>
    <row r="48284" spans="3:8">
      <c r="C48284">
        <v>235648</v>
      </c>
      <c r="D48284">
        <v>235560</v>
      </c>
      <c r="E48284">
        <v>235640</v>
      </c>
      <c r="F48284">
        <v>235564</v>
      </c>
      <c r="G48284">
        <v>235639</v>
      </c>
      <c r="H48284">
        <v>235563</v>
      </c>
    </row>
    <row r="48285" spans="3:8">
      <c r="C48285">
        <v>4796</v>
      </c>
      <c r="D48285">
        <v>4720</v>
      </c>
      <c r="E48285">
        <v>4796</v>
      </c>
      <c r="F48285">
        <v>4712</v>
      </c>
      <c r="G48285">
        <v>4795</v>
      </c>
      <c r="H48285">
        <v>4711</v>
      </c>
    </row>
    <row r="48286" spans="3:8">
      <c r="C48286">
        <v>4772</v>
      </c>
      <c r="D48286">
        <v>4716</v>
      </c>
      <c r="E48286">
        <v>4808</v>
      </c>
      <c r="F48286">
        <v>4716</v>
      </c>
      <c r="G48286">
        <v>4807</v>
      </c>
      <c r="H48286">
        <v>4715</v>
      </c>
    </row>
    <row r="48287" spans="3:8">
      <c r="C48287">
        <v>4787</v>
      </c>
      <c r="D48287">
        <v>4727</v>
      </c>
      <c r="E48287">
        <v>4791</v>
      </c>
      <c r="F48287">
        <v>4727</v>
      </c>
      <c r="G48287">
        <v>4790</v>
      </c>
      <c r="H48287">
        <v>4726</v>
      </c>
    </row>
    <row r="48288" spans="3:8">
      <c r="C48288">
        <v>4804</v>
      </c>
      <c r="D48288">
        <v>4720</v>
      </c>
      <c r="E48288">
        <v>4788</v>
      </c>
      <c r="F48288">
        <v>4724</v>
      </c>
      <c r="G48288">
        <v>4787</v>
      </c>
      <c r="H48288">
        <v>4723</v>
      </c>
    </row>
    <row r="48289" spans="3:8">
      <c r="C48289">
        <v>4788</v>
      </c>
      <c r="D48289">
        <v>4696</v>
      </c>
      <c r="E48289">
        <v>4812</v>
      </c>
      <c r="F48289">
        <v>4728</v>
      </c>
      <c r="G48289">
        <v>4811</v>
      </c>
      <c r="H48289">
        <v>4727</v>
      </c>
    </row>
    <row r="48290" spans="3:8">
      <c r="C48290">
        <v>4791</v>
      </c>
      <c r="D48290">
        <v>4735</v>
      </c>
      <c r="E48290">
        <v>4807</v>
      </c>
      <c r="F48290">
        <v>4731</v>
      </c>
      <c r="G48290">
        <v>4806</v>
      </c>
      <c r="H48290">
        <v>4730</v>
      </c>
    </row>
    <row r="48291" spans="3:8">
      <c r="C48291">
        <v>174585</v>
      </c>
      <c r="D48291">
        <v>174501</v>
      </c>
      <c r="E48291">
        <v>174593</v>
      </c>
      <c r="F48291">
        <v>174485</v>
      </c>
      <c r="G48291">
        <v>174592</v>
      </c>
      <c r="H48291">
        <v>174484</v>
      </c>
    </row>
    <row r="48292" spans="3:8">
      <c r="C48292">
        <v>175955</v>
      </c>
      <c r="D48292">
        <v>175871</v>
      </c>
      <c r="E48292">
        <v>175971</v>
      </c>
      <c r="F48292">
        <v>175871</v>
      </c>
      <c r="G48292">
        <v>175970</v>
      </c>
      <c r="H48292">
        <v>175870</v>
      </c>
    </row>
    <row r="48293" spans="3:8">
      <c r="C48293">
        <v>175920</v>
      </c>
      <c r="D48293">
        <v>175852</v>
      </c>
      <c r="E48293">
        <v>175948</v>
      </c>
      <c r="F48293">
        <v>175860</v>
      </c>
      <c r="G48293">
        <v>175947</v>
      </c>
      <c r="H48293">
        <v>175859</v>
      </c>
    </row>
    <row r="48294" spans="3:8">
      <c r="C48294">
        <v>175908</v>
      </c>
      <c r="D48294">
        <v>175832</v>
      </c>
      <c r="E48294">
        <v>175924</v>
      </c>
      <c r="F48294">
        <v>175820</v>
      </c>
      <c r="G48294">
        <v>175923</v>
      </c>
      <c r="H48294">
        <v>175819</v>
      </c>
    </row>
    <row r="48295" spans="3:8">
      <c r="C48295">
        <v>176022</v>
      </c>
      <c r="D48295">
        <v>175926</v>
      </c>
      <c r="E48295">
        <v>176014</v>
      </c>
      <c r="F48295">
        <v>175922</v>
      </c>
      <c r="G48295">
        <v>176013</v>
      </c>
      <c r="H48295">
        <v>175921</v>
      </c>
    </row>
    <row r="48296" spans="3:8">
      <c r="C48296">
        <v>176005</v>
      </c>
      <c r="D48296">
        <v>175901</v>
      </c>
      <c r="E48296">
        <v>176017</v>
      </c>
      <c r="F48296">
        <v>175921</v>
      </c>
      <c r="G48296">
        <v>176016</v>
      </c>
      <c r="H48296">
        <v>175920</v>
      </c>
    </row>
    <row r="48297" spans="3:8">
      <c r="C48297">
        <v>175947</v>
      </c>
      <c r="D48297">
        <v>175875</v>
      </c>
      <c r="E48297">
        <v>175943</v>
      </c>
      <c r="F48297">
        <v>175863</v>
      </c>
      <c r="G48297">
        <v>175942</v>
      </c>
      <c r="H48297">
        <v>175862</v>
      </c>
    </row>
    <row r="48298" spans="3:8">
      <c r="C48298">
        <v>175969</v>
      </c>
      <c r="D48298">
        <v>175897</v>
      </c>
      <c r="E48298">
        <v>175977</v>
      </c>
      <c r="F48298">
        <v>175909</v>
      </c>
      <c r="G48298">
        <v>175976</v>
      </c>
      <c r="H48298">
        <v>175908</v>
      </c>
    </row>
    <row r="48299" spans="3:8">
      <c r="C48299">
        <v>176011</v>
      </c>
      <c r="D48299">
        <v>175947</v>
      </c>
      <c r="E48299">
        <v>176011</v>
      </c>
      <c r="F48299">
        <v>175927</v>
      </c>
      <c r="G48299">
        <v>176010</v>
      </c>
      <c r="H48299">
        <v>175926</v>
      </c>
    </row>
    <row r="48300" spans="3:8">
      <c r="C48300">
        <v>176027</v>
      </c>
      <c r="D48300">
        <v>175951</v>
      </c>
      <c r="E48300">
        <v>176059</v>
      </c>
      <c r="F48300">
        <v>175939</v>
      </c>
      <c r="G48300">
        <v>176058</v>
      </c>
      <c r="H48300">
        <v>175938</v>
      </c>
    </row>
    <row r="48301" spans="3:8">
      <c r="C48301">
        <v>4789</v>
      </c>
      <c r="D48301">
        <v>4701</v>
      </c>
      <c r="E48301">
        <v>4797</v>
      </c>
      <c r="F48301">
        <v>4701</v>
      </c>
      <c r="G48301">
        <v>4796</v>
      </c>
      <c r="H48301">
        <v>4700</v>
      </c>
    </row>
    <row r="48302" spans="3:8">
      <c r="C48302">
        <v>4787</v>
      </c>
      <c r="D48302">
        <v>4707</v>
      </c>
      <c r="E48302">
        <v>4791</v>
      </c>
      <c r="F48302">
        <v>4731</v>
      </c>
      <c r="G48302">
        <v>4790</v>
      </c>
      <c r="H48302">
        <v>4730</v>
      </c>
    </row>
    <row r="48303" spans="3:8">
      <c r="C48303">
        <v>4792</v>
      </c>
      <c r="D48303">
        <v>4736</v>
      </c>
      <c r="E48303">
        <v>4792</v>
      </c>
      <c r="F48303">
        <v>4724</v>
      </c>
      <c r="G48303">
        <v>4791</v>
      </c>
      <c r="H48303">
        <v>4723</v>
      </c>
    </row>
    <row r="48304" spans="3:8">
      <c r="C48304">
        <v>4802</v>
      </c>
      <c r="D48304">
        <v>4738</v>
      </c>
      <c r="E48304">
        <v>4826</v>
      </c>
      <c r="F48304">
        <v>4722</v>
      </c>
      <c r="G48304">
        <v>4825</v>
      </c>
      <c r="H48304">
        <v>4721</v>
      </c>
    </row>
    <row r="48305" spans="3:8">
      <c r="C48305">
        <v>4808</v>
      </c>
      <c r="D48305">
        <v>4720</v>
      </c>
      <c r="E48305">
        <v>4800</v>
      </c>
      <c r="F48305">
        <v>4724</v>
      </c>
      <c r="G48305">
        <v>4799</v>
      </c>
      <c r="H48305">
        <v>4723</v>
      </c>
    </row>
    <row r="48306" spans="3:8">
      <c r="C48306">
        <v>4796</v>
      </c>
      <c r="D48306">
        <v>4736</v>
      </c>
      <c r="E48306">
        <v>4812</v>
      </c>
      <c r="F48306">
        <v>4736</v>
      </c>
      <c r="G48306">
        <v>4811</v>
      </c>
      <c r="H48306">
        <v>4735</v>
      </c>
    </row>
    <row r="48307" spans="3:8">
      <c r="C48307">
        <v>158008</v>
      </c>
      <c r="D48307">
        <v>157920</v>
      </c>
      <c r="E48307">
        <v>158028</v>
      </c>
      <c r="F48307">
        <v>157936</v>
      </c>
      <c r="G48307">
        <v>158027</v>
      </c>
      <c r="H48307">
        <v>157935</v>
      </c>
    </row>
    <row r="48308" spans="3:8">
      <c r="C48308">
        <v>159023</v>
      </c>
      <c r="D48308">
        <v>158923</v>
      </c>
      <c r="E48308">
        <v>159003</v>
      </c>
      <c r="F48308">
        <v>158927</v>
      </c>
      <c r="G48308">
        <v>159002</v>
      </c>
      <c r="H48308">
        <v>158926</v>
      </c>
    </row>
    <row r="48309" spans="3:8">
      <c r="C48309">
        <v>158996</v>
      </c>
      <c r="D48309">
        <v>158904</v>
      </c>
      <c r="E48309">
        <v>158988</v>
      </c>
      <c r="F48309">
        <v>158936</v>
      </c>
      <c r="G48309">
        <v>158987</v>
      </c>
      <c r="H48309">
        <v>158935</v>
      </c>
    </row>
    <row r="48310" spans="3:8">
      <c r="C48310">
        <v>158975</v>
      </c>
      <c r="D48310">
        <v>158883</v>
      </c>
      <c r="E48310">
        <v>158975</v>
      </c>
      <c r="F48310">
        <v>158871</v>
      </c>
      <c r="G48310">
        <v>158974</v>
      </c>
      <c r="H48310">
        <v>158870</v>
      </c>
    </row>
    <row r="48311" spans="3:8">
      <c r="C48311">
        <v>159054</v>
      </c>
      <c r="D48311">
        <v>158966</v>
      </c>
      <c r="E48311">
        <v>159042</v>
      </c>
      <c r="F48311">
        <v>158994</v>
      </c>
      <c r="G48311">
        <v>159041</v>
      </c>
      <c r="H48311">
        <v>158993</v>
      </c>
    </row>
    <row r="48312" spans="3:8">
      <c r="C48312">
        <v>159031</v>
      </c>
      <c r="D48312">
        <v>158959</v>
      </c>
      <c r="E48312">
        <v>159051</v>
      </c>
      <c r="F48312">
        <v>158967</v>
      </c>
      <c r="G48312">
        <v>159050</v>
      </c>
      <c r="H48312">
        <v>158966</v>
      </c>
    </row>
    <row r="48313" spans="3:8">
      <c r="C48313">
        <v>159055</v>
      </c>
      <c r="D48313">
        <v>158967</v>
      </c>
      <c r="E48313">
        <v>159059</v>
      </c>
      <c r="F48313">
        <v>158967</v>
      </c>
      <c r="G48313">
        <v>159058</v>
      </c>
      <c r="H48313">
        <v>158966</v>
      </c>
    </row>
    <row r="48314" spans="3:8">
      <c r="C48314">
        <v>158991</v>
      </c>
      <c r="D48314">
        <v>158895</v>
      </c>
      <c r="E48314">
        <v>158995</v>
      </c>
      <c r="F48314">
        <v>158903</v>
      </c>
      <c r="G48314">
        <v>158994</v>
      </c>
      <c r="H48314">
        <v>158902</v>
      </c>
    </row>
    <row r="48315" spans="3:8">
      <c r="C48315">
        <v>159036</v>
      </c>
      <c r="D48315">
        <v>158964</v>
      </c>
      <c r="E48315">
        <v>159040</v>
      </c>
      <c r="F48315">
        <v>158948</v>
      </c>
      <c r="G48315">
        <v>159039</v>
      </c>
      <c r="H48315">
        <v>158947</v>
      </c>
    </row>
    <row r="48316" spans="3:8">
      <c r="C48316">
        <v>158994</v>
      </c>
      <c r="D48316">
        <v>158914</v>
      </c>
      <c r="E48316">
        <v>158998</v>
      </c>
      <c r="F48316">
        <v>158890</v>
      </c>
      <c r="G48316">
        <v>158997</v>
      </c>
      <c r="H48316">
        <v>158889</v>
      </c>
    </row>
    <row r="48317" spans="3:8">
      <c r="C48317">
        <v>4777</v>
      </c>
      <c r="D48317">
        <v>4717</v>
      </c>
      <c r="E48317">
        <v>4797</v>
      </c>
      <c r="F48317">
        <v>4725</v>
      </c>
      <c r="G48317">
        <v>4796</v>
      </c>
      <c r="H48317">
        <v>4724</v>
      </c>
    </row>
    <row r="48318" spans="3:8">
      <c r="C48318">
        <v>4797</v>
      </c>
      <c r="D48318">
        <v>4709</v>
      </c>
      <c r="E48318">
        <v>4797</v>
      </c>
      <c r="F48318">
        <v>4721</v>
      </c>
      <c r="G48318">
        <v>4796</v>
      </c>
      <c r="H48318">
        <v>4720</v>
      </c>
    </row>
    <row r="48319" spans="3:8">
      <c r="C48319">
        <v>4770</v>
      </c>
      <c r="D48319">
        <v>4730</v>
      </c>
      <c r="E48319">
        <v>4802</v>
      </c>
      <c r="F48319">
        <v>4742</v>
      </c>
      <c r="G48319">
        <v>4801</v>
      </c>
      <c r="H48319">
        <v>4741</v>
      </c>
    </row>
    <row r="48320" spans="3:8">
      <c r="C48320">
        <v>4801</v>
      </c>
      <c r="D48320">
        <v>4737</v>
      </c>
      <c r="E48320">
        <v>4813</v>
      </c>
      <c r="F48320">
        <v>4721</v>
      </c>
      <c r="G48320">
        <v>4812</v>
      </c>
      <c r="H48320">
        <v>4720</v>
      </c>
    </row>
    <row r="48321" spans="3:8">
      <c r="C48321">
        <v>4815</v>
      </c>
      <c r="D48321">
        <v>4699</v>
      </c>
      <c r="E48321">
        <v>4815</v>
      </c>
      <c r="F48321">
        <v>4743</v>
      </c>
      <c r="G48321">
        <v>4814</v>
      </c>
      <c r="H48321">
        <v>4742</v>
      </c>
    </row>
    <row r="48322" spans="3:8">
      <c r="C48322">
        <v>4804</v>
      </c>
      <c r="D48322">
        <v>4712</v>
      </c>
      <c r="E48322">
        <v>4804</v>
      </c>
      <c r="F48322">
        <v>4736</v>
      </c>
      <c r="G48322">
        <v>4803</v>
      </c>
      <c r="H48322">
        <v>4735</v>
      </c>
    </row>
    <row r="48323" spans="3:8">
      <c r="C48323">
        <v>208021</v>
      </c>
      <c r="D48323">
        <v>207921</v>
      </c>
      <c r="E48323">
        <v>208009</v>
      </c>
      <c r="F48323">
        <v>207929</v>
      </c>
      <c r="G48323">
        <v>208008</v>
      </c>
      <c r="H48323">
        <v>207928</v>
      </c>
    </row>
    <row r="48324" spans="3:8">
      <c r="C48324">
        <v>210032</v>
      </c>
      <c r="D48324">
        <v>209944</v>
      </c>
      <c r="E48324">
        <v>210024</v>
      </c>
      <c r="F48324">
        <v>209952</v>
      </c>
      <c r="G48324">
        <v>210023</v>
      </c>
      <c r="H48324">
        <v>209951</v>
      </c>
    </row>
    <row r="48325" spans="3:8">
      <c r="C48325">
        <v>209958</v>
      </c>
      <c r="D48325">
        <v>209894</v>
      </c>
      <c r="E48325">
        <v>209974</v>
      </c>
      <c r="F48325">
        <v>209882</v>
      </c>
      <c r="G48325">
        <v>209973</v>
      </c>
      <c r="H48325">
        <v>209881</v>
      </c>
    </row>
    <row r="48326" spans="3:8">
      <c r="C48326">
        <v>210124</v>
      </c>
      <c r="D48326">
        <v>210036</v>
      </c>
      <c r="E48326">
        <v>210112</v>
      </c>
      <c r="F48326">
        <v>210028</v>
      </c>
      <c r="G48326">
        <v>210111</v>
      </c>
      <c r="H48326">
        <v>210027</v>
      </c>
    </row>
    <row r="48327" spans="3:8">
      <c r="C48327">
        <v>210042</v>
      </c>
      <c r="D48327">
        <v>209938</v>
      </c>
      <c r="E48327">
        <v>210038</v>
      </c>
      <c r="F48327">
        <v>209950</v>
      </c>
      <c r="G48327">
        <v>210037</v>
      </c>
      <c r="H48327">
        <v>209949</v>
      </c>
    </row>
    <row r="48328" spans="3:8">
      <c r="C48328">
        <v>210105</v>
      </c>
      <c r="D48328">
        <v>210029</v>
      </c>
      <c r="E48328">
        <v>210097</v>
      </c>
      <c r="F48328">
        <v>210033</v>
      </c>
      <c r="G48328">
        <v>210096</v>
      </c>
      <c r="H48328">
        <v>210032</v>
      </c>
    </row>
    <row r="48329" spans="3:8">
      <c r="C48329">
        <v>210132</v>
      </c>
      <c r="D48329">
        <v>210044</v>
      </c>
      <c r="E48329">
        <v>210120</v>
      </c>
      <c r="F48329">
        <v>210072</v>
      </c>
      <c r="G48329">
        <v>210119</v>
      </c>
      <c r="H48329">
        <v>210071</v>
      </c>
    </row>
    <row r="48330" spans="3:8">
      <c r="C48330">
        <v>210081</v>
      </c>
      <c r="D48330">
        <v>210001</v>
      </c>
      <c r="E48330">
        <v>210093</v>
      </c>
      <c r="F48330">
        <v>210013</v>
      </c>
      <c r="G48330">
        <v>210092</v>
      </c>
      <c r="H48330">
        <v>210012</v>
      </c>
    </row>
    <row r="48331" spans="3:8">
      <c r="C48331">
        <v>210006</v>
      </c>
      <c r="D48331">
        <v>209938</v>
      </c>
      <c r="E48331">
        <v>209990</v>
      </c>
      <c r="F48331">
        <v>209918</v>
      </c>
      <c r="G48331">
        <v>209989</v>
      </c>
      <c r="H48331">
        <v>209917</v>
      </c>
    </row>
    <row r="48332" spans="3:8">
      <c r="C48332">
        <v>210162</v>
      </c>
      <c r="D48332">
        <v>210062</v>
      </c>
      <c r="E48332">
        <v>210146</v>
      </c>
      <c r="F48332">
        <v>210070</v>
      </c>
      <c r="G48332">
        <v>210145</v>
      </c>
      <c r="H48332">
        <v>210069</v>
      </c>
    </row>
    <row r="48333" spans="3:8">
      <c r="C48333">
        <v>210099</v>
      </c>
      <c r="D48333">
        <v>210003</v>
      </c>
      <c r="E48333">
        <v>210111</v>
      </c>
      <c r="F48333">
        <v>209999</v>
      </c>
      <c r="G48333">
        <v>210110</v>
      </c>
      <c r="H48333">
        <v>209998</v>
      </c>
    </row>
    <row r="48334" spans="3:8">
      <c r="C48334">
        <v>210203</v>
      </c>
      <c r="D48334">
        <v>210123</v>
      </c>
      <c r="E48334">
        <v>210231</v>
      </c>
      <c r="F48334">
        <v>210143</v>
      </c>
      <c r="G48334">
        <v>210230</v>
      </c>
      <c r="H48334">
        <v>210142</v>
      </c>
    </row>
    <row r="48335" spans="3:8">
      <c r="C48335">
        <v>4780</v>
      </c>
      <c r="D48335">
        <v>4724</v>
      </c>
      <c r="E48335">
        <v>4796</v>
      </c>
      <c r="F48335">
        <v>4720</v>
      </c>
      <c r="G48335">
        <v>4795</v>
      </c>
      <c r="H48335">
        <v>4719</v>
      </c>
    </row>
    <row r="48336" spans="3:8">
      <c r="C48336">
        <v>4790</v>
      </c>
      <c r="D48336">
        <v>4734</v>
      </c>
      <c r="E48336">
        <v>4822</v>
      </c>
      <c r="F48336">
        <v>4722</v>
      </c>
      <c r="G48336">
        <v>4821</v>
      </c>
      <c r="H48336">
        <v>4721</v>
      </c>
    </row>
    <row r="48337" spans="3:8">
      <c r="C48337">
        <v>4794</v>
      </c>
      <c r="D48337">
        <v>4742</v>
      </c>
      <c r="E48337">
        <v>4810</v>
      </c>
      <c r="F48337">
        <v>4742</v>
      </c>
      <c r="G48337">
        <v>4809</v>
      </c>
      <c r="H48337">
        <v>4741</v>
      </c>
    </row>
    <row r="48338" spans="3:8">
      <c r="C48338">
        <v>4801</v>
      </c>
      <c r="D48338">
        <v>4725</v>
      </c>
      <c r="E48338">
        <v>4817</v>
      </c>
      <c r="F48338">
        <v>4729</v>
      </c>
      <c r="G48338">
        <v>4816</v>
      </c>
      <c r="H48338">
        <v>4728</v>
      </c>
    </row>
    <row r="48339" spans="3:8">
      <c r="C48339">
        <v>4813</v>
      </c>
      <c r="D48339">
        <v>4721</v>
      </c>
      <c r="E48339">
        <v>4821</v>
      </c>
      <c r="F48339">
        <v>4745</v>
      </c>
      <c r="G48339">
        <v>4820</v>
      </c>
      <c r="H48339">
        <v>4744</v>
      </c>
    </row>
    <row r="48340" spans="3:8">
      <c r="C48340">
        <v>4803</v>
      </c>
      <c r="D48340">
        <v>4739</v>
      </c>
      <c r="E48340">
        <v>4815</v>
      </c>
      <c r="F48340">
        <v>4739</v>
      </c>
      <c r="G48340">
        <v>4814</v>
      </c>
      <c r="H48340">
        <v>4738</v>
      </c>
    </row>
    <row r="48341" spans="3:8">
      <c r="C48341">
        <v>257210</v>
      </c>
      <c r="D48341">
        <v>257110</v>
      </c>
      <c r="E48341">
        <v>257214</v>
      </c>
      <c r="F48341">
        <v>257118</v>
      </c>
      <c r="G48341">
        <v>257213</v>
      </c>
      <c r="H48341">
        <v>257117</v>
      </c>
    </row>
    <row r="48342" spans="3:8">
      <c r="C48342">
        <v>261204</v>
      </c>
      <c r="D48342">
        <v>261108</v>
      </c>
      <c r="E48342">
        <v>261196</v>
      </c>
      <c r="F48342">
        <v>261116</v>
      </c>
      <c r="G48342">
        <v>261195</v>
      </c>
      <c r="H48342">
        <v>261115</v>
      </c>
    </row>
    <row r="48343" spans="3:8">
      <c r="C48343">
        <v>261290</v>
      </c>
      <c r="D48343">
        <v>261202</v>
      </c>
      <c r="E48343">
        <v>261262</v>
      </c>
      <c r="F48343">
        <v>261198</v>
      </c>
      <c r="G48343">
        <v>261261</v>
      </c>
      <c r="H48343">
        <v>261197</v>
      </c>
    </row>
    <row r="48344" spans="3:8">
      <c r="C48344">
        <v>261316</v>
      </c>
      <c r="D48344">
        <v>261228</v>
      </c>
      <c r="E48344">
        <v>261328</v>
      </c>
      <c r="F48344">
        <v>261236</v>
      </c>
      <c r="G48344">
        <v>261327</v>
      </c>
      <c r="H48344">
        <v>261235</v>
      </c>
    </row>
    <row r="48345" spans="3:8">
      <c r="C48345">
        <v>261239</v>
      </c>
      <c r="D48345">
        <v>261143</v>
      </c>
      <c r="E48345">
        <v>261231</v>
      </c>
      <c r="F48345">
        <v>261159</v>
      </c>
      <c r="G48345">
        <v>261230</v>
      </c>
      <c r="H48345">
        <v>261158</v>
      </c>
    </row>
    <row r="48346" spans="3:8">
      <c r="C48346">
        <v>261273</v>
      </c>
      <c r="D48346">
        <v>261177</v>
      </c>
      <c r="E48346">
        <v>261273</v>
      </c>
      <c r="F48346">
        <v>261177</v>
      </c>
      <c r="G48346">
        <v>261272</v>
      </c>
      <c r="H48346">
        <v>261176</v>
      </c>
    </row>
    <row r="48347" spans="3:8">
      <c r="C48347">
        <v>261240</v>
      </c>
      <c r="D48347">
        <v>261152</v>
      </c>
      <c r="E48347">
        <v>261236</v>
      </c>
      <c r="F48347">
        <v>261144</v>
      </c>
      <c r="G48347">
        <v>261235</v>
      </c>
      <c r="H48347">
        <v>261143</v>
      </c>
    </row>
    <row r="48348" spans="3:8">
      <c r="C48348">
        <v>261255</v>
      </c>
      <c r="D48348">
        <v>261143</v>
      </c>
      <c r="E48348">
        <v>261255</v>
      </c>
      <c r="F48348">
        <v>261171</v>
      </c>
      <c r="G48348">
        <v>261254</v>
      </c>
      <c r="H48348">
        <v>261170</v>
      </c>
    </row>
    <row r="48349" spans="3:8">
      <c r="C48349">
        <v>261286</v>
      </c>
      <c r="D48349">
        <v>261206</v>
      </c>
      <c r="E48349">
        <v>261286</v>
      </c>
      <c r="F48349">
        <v>261198</v>
      </c>
      <c r="G48349">
        <v>261285</v>
      </c>
      <c r="H48349">
        <v>261197</v>
      </c>
    </row>
    <row r="48350" spans="3:8">
      <c r="C48350">
        <v>4775</v>
      </c>
      <c r="D48350">
        <v>4703</v>
      </c>
      <c r="E48350">
        <v>4791</v>
      </c>
      <c r="F48350">
        <v>4727</v>
      </c>
      <c r="G48350">
        <v>4790</v>
      </c>
      <c r="H48350">
        <v>4726</v>
      </c>
    </row>
    <row r="48351" spans="3:8">
      <c r="C48351">
        <v>4783</v>
      </c>
      <c r="D48351">
        <v>4715</v>
      </c>
      <c r="E48351">
        <v>4799</v>
      </c>
      <c r="F48351">
        <v>4707</v>
      </c>
      <c r="G48351">
        <v>4798</v>
      </c>
      <c r="H48351">
        <v>4706</v>
      </c>
    </row>
    <row r="48352" spans="3:8">
      <c r="C48352">
        <v>4788</v>
      </c>
      <c r="D48352">
        <v>4728</v>
      </c>
      <c r="E48352">
        <v>4804</v>
      </c>
      <c r="F48352">
        <v>4744</v>
      </c>
      <c r="G48352">
        <v>4803</v>
      </c>
      <c r="H48352">
        <v>4743</v>
      </c>
    </row>
    <row r="48353" spans="3:8">
      <c r="C48353">
        <v>4805</v>
      </c>
      <c r="D48353">
        <v>4737</v>
      </c>
      <c r="E48353">
        <v>4813</v>
      </c>
      <c r="F48353">
        <v>4729</v>
      </c>
      <c r="G48353">
        <v>4812</v>
      </c>
      <c r="H48353">
        <v>4728</v>
      </c>
    </row>
    <row r="48354" spans="3:8">
      <c r="C48354">
        <v>4811</v>
      </c>
      <c r="D48354">
        <v>4743</v>
      </c>
      <c r="E48354">
        <v>4815</v>
      </c>
      <c r="F48354">
        <v>4747</v>
      </c>
      <c r="G48354">
        <v>4814</v>
      </c>
      <c r="H48354">
        <v>4746</v>
      </c>
    </row>
    <row r="48355" spans="3:8">
      <c r="C48355">
        <v>4798</v>
      </c>
      <c r="D48355">
        <v>4726</v>
      </c>
      <c r="E48355">
        <v>4802</v>
      </c>
      <c r="F48355">
        <v>4730</v>
      </c>
      <c r="G48355">
        <v>4801</v>
      </c>
      <c r="H48355">
        <v>4729</v>
      </c>
    </row>
    <row r="48356" spans="3:8">
      <c r="C48356">
        <v>301450</v>
      </c>
      <c r="D48356">
        <v>301334</v>
      </c>
      <c r="E48356">
        <v>301418</v>
      </c>
      <c r="F48356">
        <v>301350</v>
      </c>
      <c r="G48356">
        <v>301417</v>
      </c>
      <c r="H48356">
        <v>301349</v>
      </c>
    </row>
    <row r="48357" spans="3:8">
      <c r="C48357">
        <v>312137</v>
      </c>
      <c r="D48357">
        <v>312037</v>
      </c>
      <c r="E48357">
        <v>312133</v>
      </c>
      <c r="F48357">
        <v>312041</v>
      </c>
      <c r="G48357">
        <v>312132</v>
      </c>
      <c r="H48357">
        <v>312040</v>
      </c>
    </row>
    <row r="48358" spans="3:8">
      <c r="C48358">
        <v>312230</v>
      </c>
      <c r="D48358">
        <v>312134</v>
      </c>
      <c r="E48358">
        <v>312230</v>
      </c>
      <c r="F48358">
        <v>312170</v>
      </c>
      <c r="G48358">
        <v>312229</v>
      </c>
      <c r="H48358">
        <v>312169</v>
      </c>
    </row>
    <row r="48359" spans="3:8">
      <c r="C48359">
        <v>312172</v>
      </c>
      <c r="D48359">
        <v>312084</v>
      </c>
      <c r="E48359">
        <v>312156</v>
      </c>
      <c r="F48359">
        <v>312080</v>
      </c>
      <c r="G48359">
        <v>312155</v>
      </c>
      <c r="H48359">
        <v>312079</v>
      </c>
    </row>
    <row r="48360" spans="3:8">
      <c r="C48360">
        <v>312218</v>
      </c>
      <c r="D48360">
        <v>312122</v>
      </c>
      <c r="E48360">
        <v>312226</v>
      </c>
      <c r="F48360">
        <v>312142</v>
      </c>
      <c r="G48360">
        <v>312225</v>
      </c>
      <c r="H48360">
        <v>312141</v>
      </c>
    </row>
    <row r="48361" spans="3:8">
      <c r="C48361">
        <v>312202</v>
      </c>
      <c r="D48361">
        <v>312110</v>
      </c>
      <c r="E48361">
        <v>312194</v>
      </c>
      <c r="F48361">
        <v>312114</v>
      </c>
      <c r="G48361">
        <v>312193</v>
      </c>
      <c r="H48361">
        <v>312113</v>
      </c>
    </row>
    <row r="48362" spans="3:8">
      <c r="C48362">
        <v>312183</v>
      </c>
      <c r="D48362">
        <v>312115</v>
      </c>
      <c r="E48362">
        <v>312179</v>
      </c>
      <c r="F48362">
        <v>312107</v>
      </c>
      <c r="G48362">
        <v>312178</v>
      </c>
      <c r="H48362">
        <v>312106</v>
      </c>
    </row>
    <row r="48363" spans="3:8">
      <c r="C48363">
        <v>312085</v>
      </c>
      <c r="D48363">
        <v>311993</v>
      </c>
      <c r="E48363">
        <v>312081</v>
      </c>
      <c r="F48363">
        <v>311989</v>
      </c>
      <c r="G48363">
        <v>312080</v>
      </c>
      <c r="H48363">
        <v>311988</v>
      </c>
    </row>
    <row r="48364" spans="3:8">
      <c r="C48364">
        <v>312112</v>
      </c>
      <c r="D48364">
        <v>312024</v>
      </c>
      <c r="E48364">
        <v>312116</v>
      </c>
      <c r="F48364">
        <v>312032</v>
      </c>
      <c r="G48364">
        <v>312115</v>
      </c>
      <c r="H48364">
        <v>312031</v>
      </c>
    </row>
    <row r="48365" spans="3:8">
      <c r="C48365">
        <v>8129</v>
      </c>
      <c r="D48365">
        <v>8073</v>
      </c>
      <c r="E48365">
        <v>8133</v>
      </c>
      <c r="F48365">
        <v>8045</v>
      </c>
      <c r="G48365">
        <v>8132</v>
      </c>
      <c r="H48365">
        <v>8044</v>
      </c>
    </row>
    <row r="48366" spans="3:8">
      <c r="C48366">
        <v>5909</v>
      </c>
      <c r="D48366">
        <v>5849</v>
      </c>
      <c r="E48366">
        <v>5909</v>
      </c>
      <c r="F48366">
        <v>5845</v>
      </c>
      <c r="G48366">
        <v>5908</v>
      </c>
      <c r="H48366">
        <v>5844</v>
      </c>
    </row>
    <row r="48367" spans="3:8">
      <c r="C48367">
        <v>5736</v>
      </c>
      <c r="D48367">
        <v>5644</v>
      </c>
      <c r="E48367">
        <v>5744</v>
      </c>
      <c r="F48367">
        <v>5648</v>
      </c>
      <c r="G48367">
        <v>5743</v>
      </c>
      <c r="H48367">
        <v>5647</v>
      </c>
    </row>
    <row r="48368" spans="3:8">
      <c r="C48368">
        <v>5691</v>
      </c>
      <c r="D48368">
        <v>5619</v>
      </c>
      <c r="E48368">
        <v>5683</v>
      </c>
      <c r="F48368">
        <v>5603</v>
      </c>
      <c r="G48368">
        <v>5682</v>
      </c>
      <c r="H48368">
        <v>5602</v>
      </c>
    </row>
    <row r="48369" spans="3:8">
      <c r="C48369">
        <v>5700</v>
      </c>
      <c r="D48369">
        <v>5608</v>
      </c>
      <c r="E48369">
        <v>5688</v>
      </c>
      <c r="F48369">
        <v>5628</v>
      </c>
      <c r="G48369">
        <v>5687</v>
      </c>
      <c r="H48369">
        <v>5627</v>
      </c>
    </row>
    <row r="48370" spans="3:8">
      <c r="C48370">
        <v>5685</v>
      </c>
      <c r="D48370">
        <v>5625</v>
      </c>
      <c r="E48370">
        <v>5705</v>
      </c>
      <c r="F48370">
        <v>5605</v>
      </c>
      <c r="G48370">
        <v>5704</v>
      </c>
      <c r="H48370">
        <v>5604</v>
      </c>
    </row>
    <row r="48371" spans="3:8">
      <c r="C48371">
        <v>5708</v>
      </c>
      <c r="D48371">
        <v>5624</v>
      </c>
      <c r="E48371">
        <v>5700</v>
      </c>
      <c r="F48371">
        <v>5652</v>
      </c>
      <c r="G48371">
        <v>5699</v>
      </c>
      <c r="H48371">
        <v>5651</v>
      </c>
    </row>
    <row r="48372" spans="3:8">
      <c r="C48372">
        <v>5686</v>
      </c>
      <c r="D48372">
        <v>5610</v>
      </c>
      <c r="E48372">
        <v>5702</v>
      </c>
      <c r="F48372">
        <v>5618</v>
      </c>
      <c r="G48372">
        <v>5701</v>
      </c>
      <c r="H48372">
        <v>5617</v>
      </c>
    </row>
    <row r="48373" spans="3:8">
      <c r="C48373">
        <v>5721</v>
      </c>
      <c r="D48373">
        <v>5633</v>
      </c>
      <c r="E48373">
        <v>5733</v>
      </c>
      <c r="F48373">
        <v>5657</v>
      </c>
      <c r="G48373">
        <v>5732</v>
      </c>
      <c r="H48373">
        <v>5656</v>
      </c>
    </row>
    <row r="48374" spans="3:8">
      <c r="C48374">
        <v>216580</v>
      </c>
      <c r="D48374">
        <v>216464</v>
      </c>
      <c r="E48374">
        <v>216564</v>
      </c>
      <c r="F48374">
        <v>216512</v>
      </c>
      <c r="G48374">
        <v>216563</v>
      </c>
      <c r="H48374">
        <v>216511</v>
      </c>
    </row>
    <row r="48375" spans="3:8">
      <c r="C48375">
        <v>218590</v>
      </c>
      <c r="D48375">
        <v>218510</v>
      </c>
      <c r="E48375">
        <v>218594</v>
      </c>
      <c r="F48375">
        <v>218530</v>
      </c>
      <c r="G48375">
        <v>218593</v>
      </c>
      <c r="H48375">
        <v>218529</v>
      </c>
    </row>
    <row r="48376" spans="3:8">
      <c r="C48376">
        <v>218577</v>
      </c>
      <c r="D48376">
        <v>218477</v>
      </c>
      <c r="E48376">
        <v>218545</v>
      </c>
      <c r="F48376">
        <v>218489</v>
      </c>
      <c r="G48376">
        <v>218544</v>
      </c>
      <c r="H48376">
        <v>218488</v>
      </c>
    </row>
    <row r="48377" spans="3:8">
      <c r="C48377">
        <v>218618</v>
      </c>
      <c r="D48377">
        <v>218522</v>
      </c>
      <c r="E48377">
        <v>218594</v>
      </c>
      <c r="F48377">
        <v>218518</v>
      </c>
      <c r="G48377">
        <v>218593</v>
      </c>
      <c r="H48377">
        <v>218517</v>
      </c>
    </row>
    <row r="48378" spans="3:8">
      <c r="C48378">
        <v>218653</v>
      </c>
      <c r="D48378">
        <v>218577</v>
      </c>
      <c r="E48378">
        <v>218641</v>
      </c>
      <c r="F48378">
        <v>218577</v>
      </c>
      <c r="G48378">
        <v>218640</v>
      </c>
      <c r="H48378">
        <v>218576</v>
      </c>
    </row>
    <row r="48379" spans="3:8">
      <c r="C48379">
        <v>218637</v>
      </c>
      <c r="D48379">
        <v>218533</v>
      </c>
      <c r="E48379">
        <v>218649</v>
      </c>
      <c r="F48379">
        <v>218533</v>
      </c>
      <c r="G48379">
        <v>218648</v>
      </c>
      <c r="H48379">
        <v>218532</v>
      </c>
    </row>
    <row r="48380" spans="3:8">
      <c r="C48380">
        <v>218640</v>
      </c>
      <c r="D48380">
        <v>218580</v>
      </c>
      <c r="E48380">
        <v>218640</v>
      </c>
      <c r="F48380">
        <v>218588</v>
      </c>
      <c r="G48380">
        <v>218639</v>
      </c>
      <c r="H48380">
        <v>218587</v>
      </c>
    </row>
    <row r="48381" spans="3:8">
      <c r="C48381">
        <v>218614</v>
      </c>
      <c r="D48381">
        <v>218534</v>
      </c>
      <c r="E48381">
        <v>218602</v>
      </c>
      <c r="F48381">
        <v>218534</v>
      </c>
      <c r="G48381">
        <v>218601</v>
      </c>
      <c r="H48381">
        <v>218533</v>
      </c>
    </row>
    <row r="48382" spans="3:8">
      <c r="C48382">
        <v>218590</v>
      </c>
      <c r="D48382">
        <v>218526</v>
      </c>
      <c r="E48382">
        <v>218586</v>
      </c>
      <c r="F48382">
        <v>218506</v>
      </c>
      <c r="G48382">
        <v>218585</v>
      </c>
      <c r="H48382">
        <v>218505</v>
      </c>
    </row>
    <row r="48383" spans="3:8">
      <c r="C48383">
        <v>7663</v>
      </c>
      <c r="D48383">
        <v>7607</v>
      </c>
      <c r="E48383">
        <v>7683</v>
      </c>
      <c r="F48383">
        <v>7599</v>
      </c>
      <c r="G48383">
        <v>7682</v>
      </c>
      <c r="H48383">
        <v>7598</v>
      </c>
    </row>
    <row r="48384" spans="3:8">
      <c r="C48384">
        <v>5901</v>
      </c>
      <c r="D48384">
        <v>5833</v>
      </c>
      <c r="E48384">
        <v>5905</v>
      </c>
      <c r="F48384">
        <v>5833</v>
      </c>
      <c r="G48384">
        <v>5904</v>
      </c>
      <c r="H48384">
        <v>5832</v>
      </c>
    </row>
    <row r="48385" spans="3:8">
      <c r="C48385">
        <v>5717</v>
      </c>
      <c r="D48385">
        <v>5649</v>
      </c>
      <c r="E48385">
        <v>5741</v>
      </c>
      <c r="F48385">
        <v>5665</v>
      </c>
      <c r="G48385">
        <v>5740</v>
      </c>
      <c r="H48385">
        <v>5664</v>
      </c>
    </row>
    <row r="48386" spans="3:8">
      <c r="C48386">
        <v>5698</v>
      </c>
      <c r="D48386">
        <v>5634</v>
      </c>
      <c r="E48386">
        <v>5706</v>
      </c>
      <c r="F48386">
        <v>5630</v>
      </c>
      <c r="G48386">
        <v>5705</v>
      </c>
      <c r="H48386">
        <v>5629</v>
      </c>
    </row>
    <row r="48387" spans="3:8">
      <c r="C48387">
        <v>5683</v>
      </c>
      <c r="D48387">
        <v>5611</v>
      </c>
      <c r="E48387">
        <v>5731</v>
      </c>
      <c r="F48387">
        <v>5623</v>
      </c>
      <c r="G48387">
        <v>5730</v>
      </c>
      <c r="H48387">
        <v>5622</v>
      </c>
    </row>
    <row r="48388" spans="3:8">
      <c r="C48388">
        <v>157870</v>
      </c>
      <c r="D48388">
        <v>157750</v>
      </c>
      <c r="E48388">
        <v>157846</v>
      </c>
      <c r="F48388">
        <v>157758</v>
      </c>
      <c r="G48388">
        <v>157845</v>
      </c>
      <c r="H48388">
        <v>157757</v>
      </c>
    </row>
    <row r="48389" spans="3:8">
      <c r="C48389">
        <v>159072</v>
      </c>
      <c r="D48389">
        <v>158976</v>
      </c>
      <c r="E48389">
        <v>159084</v>
      </c>
      <c r="F48389">
        <v>158968</v>
      </c>
      <c r="G48389">
        <v>159083</v>
      </c>
      <c r="H48389">
        <v>158967</v>
      </c>
    </row>
    <row r="48390" spans="3:8">
      <c r="C48390">
        <v>159039</v>
      </c>
      <c r="D48390">
        <v>158931</v>
      </c>
      <c r="E48390">
        <v>159043</v>
      </c>
      <c r="F48390">
        <v>158951</v>
      </c>
      <c r="G48390">
        <v>159042</v>
      </c>
      <c r="H48390">
        <v>158950</v>
      </c>
    </row>
    <row r="48391" spans="3:8">
      <c r="C48391">
        <v>159013</v>
      </c>
      <c r="D48391">
        <v>158945</v>
      </c>
      <c r="E48391">
        <v>159021</v>
      </c>
      <c r="F48391">
        <v>158933</v>
      </c>
      <c r="G48391">
        <v>159020</v>
      </c>
      <c r="H48391">
        <v>158932</v>
      </c>
    </row>
    <row r="48392" spans="3:8">
      <c r="C48392">
        <v>159020</v>
      </c>
      <c r="D48392">
        <v>158936</v>
      </c>
      <c r="E48392">
        <v>159028</v>
      </c>
      <c r="F48392">
        <v>158956</v>
      </c>
      <c r="G48392">
        <v>159027</v>
      </c>
      <c r="H48392">
        <v>158955</v>
      </c>
    </row>
    <row r="48393" spans="3:8">
      <c r="C48393">
        <v>159059</v>
      </c>
      <c r="D48393">
        <v>158971</v>
      </c>
      <c r="E48393">
        <v>159055</v>
      </c>
      <c r="F48393">
        <v>158983</v>
      </c>
      <c r="G48393">
        <v>159054</v>
      </c>
      <c r="H48393">
        <v>158982</v>
      </c>
    </row>
    <row r="48394" spans="3:8">
      <c r="C48394">
        <v>159070</v>
      </c>
      <c r="D48394">
        <v>158954</v>
      </c>
      <c r="E48394">
        <v>159042</v>
      </c>
      <c r="F48394">
        <v>158978</v>
      </c>
      <c r="G48394">
        <v>159041</v>
      </c>
      <c r="H48394">
        <v>158977</v>
      </c>
    </row>
    <row r="48395" spans="3:8">
      <c r="C48395">
        <v>159002</v>
      </c>
      <c r="D48395">
        <v>158918</v>
      </c>
      <c r="E48395">
        <v>159014</v>
      </c>
      <c r="F48395">
        <v>158906</v>
      </c>
      <c r="G48395">
        <v>159013</v>
      </c>
      <c r="H48395">
        <v>158905</v>
      </c>
    </row>
    <row r="48396" spans="3:8">
      <c r="C48396">
        <v>159002</v>
      </c>
      <c r="D48396">
        <v>158898</v>
      </c>
      <c r="E48396">
        <v>158994</v>
      </c>
      <c r="F48396">
        <v>158926</v>
      </c>
      <c r="G48396">
        <v>158993</v>
      </c>
      <c r="H48396">
        <v>158925</v>
      </c>
    </row>
    <row r="48397" spans="3:8">
      <c r="C48397">
        <v>7331</v>
      </c>
      <c r="D48397">
        <v>7247</v>
      </c>
      <c r="E48397">
        <v>7347</v>
      </c>
      <c r="F48397">
        <v>7263</v>
      </c>
      <c r="G48397">
        <v>7346</v>
      </c>
      <c r="H48397">
        <v>7262</v>
      </c>
    </row>
    <row r="48398" spans="3:8">
      <c r="C48398">
        <v>5930</v>
      </c>
      <c r="D48398">
        <v>5858</v>
      </c>
      <c r="E48398">
        <v>5946</v>
      </c>
      <c r="F48398">
        <v>5878</v>
      </c>
      <c r="G48398">
        <v>5945</v>
      </c>
      <c r="H48398">
        <v>5877</v>
      </c>
    </row>
    <row r="48399" spans="3:8">
      <c r="C48399">
        <v>5711</v>
      </c>
      <c r="D48399">
        <v>5643</v>
      </c>
      <c r="E48399">
        <v>5731</v>
      </c>
      <c r="F48399">
        <v>5651</v>
      </c>
      <c r="G48399">
        <v>5730</v>
      </c>
      <c r="H48399">
        <v>5650</v>
      </c>
    </row>
    <row r="48400" spans="3:8">
      <c r="C48400">
        <v>5689</v>
      </c>
      <c r="D48400">
        <v>5617</v>
      </c>
      <c r="E48400">
        <v>5693</v>
      </c>
      <c r="F48400">
        <v>5633</v>
      </c>
      <c r="G48400">
        <v>5692</v>
      </c>
      <c r="H48400">
        <v>5632</v>
      </c>
    </row>
    <row r="48401" spans="3:8">
      <c r="C48401">
        <v>5726</v>
      </c>
      <c r="D48401">
        <v>5666</v>
      </c>
      <c r="E48401">
        <v>5722</v>
      </c>
      <c r="F48401">
        <v>5654</v>
      </c>
      <c r="G48401">
        <v>5721</v>
      </c>
      <c r="H48401">
        <v>5653</v>
      </c>
    </row>
    <row r="48402" spans="3:8">
      <c r="C48402">
        <v>309065</v>
      </c>
      <c r="D48402">
        <v>308957</v>
      </c>
      <c r="E48402">
        <v>309053</v>
      </c>
      <c r="F48402">
        <v>308997</v>
      </c>
      <c r="G48402">
        <v>309052</v>
      </c>
      <c r="H48402">
        <v>308996</v>
      </c>
    </row>
    <row r="48403" spans="3:8">
      <c r="C48403">
        <v>312148</v>
      </c>
      <c r="D48403">
        <v>312040</v>
      </c>
      <c r="E48403">
        <v>312148</v>
      </c>
      <c r="F48403">
        <v>312040</v>
      </c>
      <c r="G48403">
        <v>312147</v>
      </c>
      <c r="H48403">
        <v>312039</v>
      </c>
    </row>
    <row r="48404" spans="3:8">
      <c r="C48404">
        <v>312195</v>
      </c>
      <c r="D48404">
        <v>312095</v>
      </c>
      <c r="E48404">
        <v>312203</v>
      </c>
      <c r="F48404">
        <v>312119</v>
      </c>
      <c r="G48404">
        <v>312202</v>
      </c>
      <c r="H48404">
        <v>312118</v>
      </c>
    </row>
    <row r="48405" spans="3:8">
      <c r="C48405">
        <v>312270</v>
      </c>
      <c r="D48405">
        <v>312170</v>
      </c>
      <c r="E48405">
        <v>312282</v>
      </c>
      <c r="F48405">
        <v>312202</v>
      </c>
      <c r="G48405">
        <v>312281</v>
      </c>
      <c r="H48405">
        <v>312201</v>
      </c>
    </row>
    <row r="48406" spans="3:8">
      <c r="C48406">
        <v>312254</v>
      </c>
      <c r="D48406">
        <v>312142</v>
      </c>
      <c r="E48406">
        <v>312250</v>
      </c>
      <c r="F48406">
        <v>312202</v>
      </c>
      <c r="G48406">
        <v>312249</v>
      </c>
      <c r="H48406">
        <v>312201</v>
      </c>
    </row>
    <row r="48407" spans="3:8">
      <c r="C48407">
        <v>312165</v>
      </c>
      <c r="D48407">
        <v>312057</v>
      </c>
      <c r="E48407">
        <v>312149</v>
      </c>
      <c r="F48407">
        <v>312057</v>
      </c>
      <c r="G48407">
        <v>312148</v>
      </c>
      <c r="H48407">
        <v>312056</v>
      </c>
    </row>
    <row r="48408" spans="3:8">
      <c r="C48408">
        <v>312091</v>
      </c>
      <c r="D48408">
        <v>312007</v>
      </c>
      <c r="E48408">
        <v>312083</v>
      </c>
      <c r="F48408">
        <v>311987</v>
      </c>
      <c r="G48408">
        <v>312082</v>
      </c>
      <c r="H48408">
        <v>311986</v>
      </c>
    </row>
    <row r="48409" spans="3:8">
      <c r="C48409">
        <v>312134</v>
      </c>
      <c r="D48409">
        <v>312050</v>
      </c>
      <c r="E48409">
        <v>312150</v>
      </c>
      <c r="F48409">
        <v>312038</v>
      </c>
      <c r="G48409">
        <v>312149</v>
      </c>
      <c r="H48409">
        <v>312037</v>
      </c>
    </row>
    <row r="48410" spans="3:8">
      <c r="C48410">
        <v>312093</v>
      </c>
      <c r="D48410">
        <v>311997</v>
      </c>
      <c r="E48410">
        <v>312089</v>
      </c>
      <c r="F48410">
        <v>311993</v>
      </c>
      <c r="G48410">
        <v>312088</v>
      </c>
      <c r="H48410">
        <v>311992</v>
      </c>
    </row>
    <row r="48411" spans="3:8">
      <c r="C48411">
        <v>8077</v>
      </c>
      <c r="D48411">
        <v>8017</v>
      </c>
      <c r="E48411">
        <v>8093</v>
      </c>
      <c r="F48411">
        <v>8029</v>
      </c>
      <c r="G48411">
        <v>8092</v>
      </c>
      <c r="H48411">
        <v>8028</v>
      </c>
    </row>
    <row r="48412" spans="3:8">
      <c r="C48412">
        <v>5865</v>
      </c>
      <c r="D48412">
        <v>5805</v>
      </c>
      <c r="E48412">
        <v>5857</v>
      </c>
      <c r="F48412">
        <v>5793</v>
      </c>
      <c r="G48412">
        <v>5856</v>
      </c>
      <c r="H48412">
        <v>5792</v>
      </c>
    </row>
    <row r="48413" spans="3:8">
      <c r="C48413">
        <v>5730</v>
      </c>
      <c r="D48413">
        <v>5654</v>
      </c>
      <c r="E48413">
        <v>5726</v>
      </c>
      <c r="F48413">
        <v>5654</v>
      </c>
      <c r="G48413">
        <v>5725</v>
      </c>
      <c r="H48413">
        <v>5653</v>
      </c>
    </row>
    <row r="48414" spans="3:8">
      <c r="C48414">
        <v>5683</v>
      </c>
      <c r="D48414">
        <v>5607</v>
      </c>
      <c r="E48414">
        <v>5683</v>
      </c>
      <c r="F48414">
        <v>5619</v>
      </c>
      <c r="G48414">
        <v>5682</v>
      </c>
      <c r="H48414">
        <v>5618</v>
      </c>
    </row>
    <row r="48415" spans="3:8">
      <c r="C48415">
        <v>5682</v>
      </c>
      <c r="D48415">
        <v>5622</v>
      </c>
      <c r="E48415">
        <v>5702</v>
      </c>
      <c r="F48415">
        <v>5614</v>
      </c>
      <c r="G48415">
        <v>5701</v>
      </c>
      <c r="H48415">
        <v>5613</v>
      </c>
    </row>
    <row r="48416" spans="3:8">
      <c r="C48416">
        <v>292432</v>
      </c>
      <c r="D48416">
        <v>292328</v>
      </c>
      <c r="E48416">
        <v>292456</v>
      </c>
      <c r="F48416">
        <v>292376</v>
      </c>
      <c r="G48416">
        <v>292455</v>
      </c>
      <c r="H48416">
        <v>292375</v>
      </c>
    </row>
    <row r="48417" spans="3:8">
      <c r="C48417">
        <v>295254</v>
      </c>
      <c r="D48417">
        <v>295130</v>
      </c>
      <c r="E48417">
        <v>295210</v>
      </c>
      <c r="F48417">
        <v>295162</v>
      </c>
      <c r="G48417">
        <v>295209</v>
      </c>
      <c r="H48417">
        <v>295161</v>
      </c>
    </row>
    <row r="48418" spans="3:8">
      <c r="C48418">
        <v>295165</v>
      </c>
      <c r="D48418">
        <v>295105</v>
      </c>
      <c r="E48418">
        <v>295181</v>
      </c>
      <c r="F48418">
        <v>295105</v>
      </c>
      <c r="G48418">
        <v>295180</v>
      </c>
      <c r="H48418">
        <v>295104</v>
      </c>
    </row>
    <row r="48419" spans="3:8">
      <c r="C48419">
        <v>295156</v>
      </c>
      <c r="D48419">
        <v>295068</v>
      </c>
      <c r="E48419">
        <v>295180</v>
      </c>
      <c r="F48419">
        <v>295088</v>
      </c>
      <c r="G48419">
        <v>295179</v>
      </c>
      <c r="H48419">
        <v>295087</v>
      </c>
    </row>
    <row r="48420" spans="3:8">
      <c r="C48420">
        <v>295315</v>
      </c>
      <c r="D48420">
        <v>295207</v>
      </c>
      <c r="E48420">
        <v>295319</v>
      </c>
      <c r="F48420">
        <v>295235</v>
      </c>
      <c r="G48420">
        <v>295318</v>
      </c>
      <c r="H48420">
        <v>295234</v>
      </c>
    </row>
    <row r="48421" spans="3:8">
      <c r="C48421">
        <v>295385</v>
      </c>
      <c r="D48421">
        <v>295293</v>
      </c>
      <c r="E48421">
        <v>295365</v>
      </c>
      <c r="F48421">
        <v>295289</v>
      </c>
      <c r="G48421">
        <v>295364</v>
      </c>
      <c r="H48421">
        <v>295288</v>
      </c>
    </row>
    <row r="48422" spans="3:8">
      <c r="C48422">
        <v>295257</v>
      </c>
      <c r="D48422">
        <v>295165</v>
      </c>
      <c r="E48422">
        <v>295225</v>
      </c>
      <c r="F48422">
        <v>295173</v>
      </c>
      <c r="G48422">
        <v>295224</v>
      </c>
      <c r="H48422">
        <v>295172</v>
      </c>
    </row>
    <row r="48423" spans="3:8">
      <c r="C48423">
        <v>295309</v>
      </c>
      <c r="D48423">
        <v>295217</v>
      </c>
      <c r="E48423">
        <v>295305</v>
      </c>
      <c r="F48423">
        <v>295197</v>
      </c>
      <c r="G48423">
        <v>295304</v>
      </c>
      <c r="H48423">
        <v>295196</v>
      </c>
    </row>
    <row r="48424" spans="3:8">
      <c r="C48424">
        <v>295268</v>
      </c>
      <c r="D48424">
        <v>295188</v>
      </c>
      <c r="E48424">
        <v>295272</v>
      </c>
      <c r="F48424">
        <v>295160</v>
      </c>
      <c r="G48424">
        <v>295271</v>
      </c>
      <c r="H48424">
        <v>295159</v>
      </c>
    </row>
    <row r="48425" spans="3:8">
      <c r="C48425">
        <v>8039</v>
      </c>
      <c r="D48425">
        <v>7959</v>
      </c>
      <c r="E48425">
        <v>8055</v>
      </c>
      <c r="F48425">
        <v>7967</v>
      </c>
      <c r="G48425">
        <v>8054</v>
      </c>
      <c r="H48425">
        <v>7966</v>
      </c>
    </row>
    <row r="48426" spans="3:8">
      <c r="C48426">
        <v>5942</v>
      </c>
      <c r="D48426">
        <v>5862</v>
      </c>
      <c r="E48426">
        <v>5942</v>
      </c>
      <c r="F48426">
        <v>5894</v>
      </c>
      <c r="G48426">
        <v>5941</v>
      </c>
      <c r="H48426">
        <v>5893</v>
      </c>
    </row>
    <row r="48427" spans="3:8">
      <c r="C48427">
        <v>5733</v>
      </c>
      <c r="D48427">
        <v>5669</v>
      </c>
      <c r="E48427">
        <v>5733</v>
      </c>
      <c r="F48427">
        <v>5669</v>
      </c>
      <c r="G48427">
        <v>5732</v>
      </c>
      <c r="H48427">
        <v>5668</v>
      </c>
    </row>
    <row r="48428" spans="3:8">
      <c r="C48428">
        <v>5702</v>
      </c>
      <c r="D48428">
        <v>5642</v>
      </c>
      <c r="E48428">
        <v>5718</v>
      </c>
      <c r="F48428">
        <v>5642</v>
      </c>
      <c r="G48428">
        <v>5717</v>
      </c>
      <c r="H48428">
        <v>5641</v>
      </c>
    </row>
    <row r="48429" spans="3:8">
      <c r="C48429">
        <v>5680</v>
      </c>
      <c r="D48429">
        <v>5620</v>
      </c>
      <c r="E48429">
        <v>5680</v>
      </c>
      <c r="F48429">
        <v>5608</v>
      </c>
      <c r="G48429">
        <v>5679</v>
      </c>
      <c r="H48429">
        <v>5607</v>
      </c>
    </row>
    <row r="48430" spans="3:8">
      <c r="C48430">
        <v>275696</v>
      </c>
      <c r="D48430">
        <v>275612</v>
      </c>
      <c r="E48430">
        <v>275704</v>
      </c>
      <c r="F48430">
        <v>275636</v>
      </c>
      <c r="G48430">
        <v>275703</v>
      </c>
      <c r="H48430">
        <v>275635</v>
      </c>
    </row>
    <row r="48431" spans="3:8">
      <c r="C48431">
        <v>278299</v>
      </c>
      <c r="D48431">
        <v>278191</v>
      </c>
      <c r="E48431">
        <v>278271</v>
      </c>
      <c r="F48431">
        <v>278211</v>
      </c>
      <c r="G48431">
        <v>278270</v>
      </c>
      <c r="H48431">
        <v>278210</v>
      </c>
    </row>
    <row r="48432" spans="3:8">
      <c r="C48432">
        <v>278346</v>
      </c>
      <c r="D48432">
        <v>278238</v>
      </c>
      <c r="E48432">
        <v>278334</v>
      </c>
      <c r="F48432">
        <v>278250</v>
      </c>
      <c r="G48432">
        <v>278333</v>
      </c>
      <c r="H48432">
        <v>278249</v>
      </c>
    </row>
    <row r="48433" spans="3:8">
      <c r="C48433">
        <v>278278</v>
      </c>
      <c r="D48433">
        <v>278174</v>
      </c>
      <c r="E48433">
        <v>278258</v>
      </c>
      <c r="F48433">
        <v>278194</v>
      </c>
      <c r="G48433">
        <v>278257</v>
      </c>
      <c r="H48433">
        <v>278193</v>
      </c>
    </row>
    <row r="48434" spans="3:8">
      <c r="C48434">
        <v>278218</v>
      </c>
      <c r="D48434">
        <v>278114</v>
      </c>
      <c r="E48434">
        <v>278214</v>
      </c>
      <c r="F48434">
        <v>278142</v>
      </c>
      <c r="G48434">
        <v>278213</v>
      </c>
      <c r="H48434">
        <v>278141</v>
      </c>
    </row>
    <row r="48435" spans="3:8">
      <c r="C48435">
        <v>278265</v>
      </c>
      <c r="D48435">
        <v>278165</v>
      </c>
      <c r="E48435">
        <v>278237</v>
      </c>
      <c r="F48435">
        <v>278177</v>
      </c>
      <c r="G48435">
        <v>278236</v>
      </c>
      <c r="H48435">
        <v>278176</v>
      </c>
    </row>
    <row r="48436" spans="3:8">
      <c r="C48436">
        <v>278189</v>
      </c>
      <c r="D48436">
        <v>278089</v>
      </c>
      <c r="E48436">
        <v>278185</v>
      </c>
      <c r="F48436">
        <v>278097</v>
      </c>
      <c r="G48436">
        <v>278184</v>
      </c>
      <c r="H48436">
        <v>278096</v>
      </c>
    </row>
    <row r="48437" spans="3:8">
      <c r="C48437">
        <v>278087</v>
      </c>
      <c r="D48437">
        <v>278015</v>
      </c>
      <c r="E48437">
        <v>278111</v>
      </c>
      <c r="F48437">
        <v>278019</v>
      </c>
      <c r="G48437">
        <v>278110</v>
      </c>
      <c r="H48437">
        <v>278018</v>
      </c>
    </row>
    <row r="48438" spans="3:8">
      <c r="C48438">
        <v>278159</v>
      </c>
      <c r="D48438">
        <v>278087</v>
      </c>
      <c r="E48438">
        <v>278159</v>
      </c>
      <c r="F48438">
        <v>278067</v>
      </c>
      <c r="G48438">
        <v>278158</v>
      </c>
      <c r="H48438">
        <v>278066</v>
      </c>
    </row>
    <row r="48439" spans="3:8">
      <c r="C48439">
        <v>7897</v>
      </c>
      <c r="D48439">
        <v>7825</v>
      </c>
      <c r="E48439">
        <v>7905</v>
      </c>
      <c r="F48439">
        <v>7813</v>
      </c>
      <c r="G48439">
        <v>7904</v>
      </c>
      <c r="H48439">
        <v>7812</v>
      </c>
    </row>
    <row r="48440" spans="3:8">
      <c r="C48440">
        <v>5882</v>
      </c>
      <c r="D48440">
        <v>5846</v>
      </c>
      <c r="E48440">
        <v>5910</v>
      </c>
      <c r="F48440">
        <v>5814</v>
      </c>
      <c r="G48440">
        <v>5909</v>
      </c>
      <c r="H48440">
        <v>5813</v>
      </c>
    </row>
    <row r="48441" spans="3:8">
      <c r="C48441">
        <v>5739</v>
      </c>
      <c r="D48441">
        <v>5655</v>
      </c>
      <c r="E48441">
        <v>5735</v>
      </c>
      <c r="F48441">
        <v>5659</v>
      </c>
      <c r="G48441">
        <v>5734</v>
      </c>
      <c r="H48441">
        <v>5658</v>
      </c>
    </row>
    <row r="48442" spans="3:8">
      <c r="C48442">
        <v>5695</v>
      </c>
      <c r="D48442">
        <v>5639</v>
      </c>
      <c r="E48442">
        <v>5699</v>
      </c>
      <c r="F48442">
        <v>5655</v>
      </c>
      <c r="G48442">
        <v>5698</v>
      </c>
      <c r="H48442">
        <v>5654</v>
      </c>
    </row>
    <row r="48443" spans="3:8">
      <c r="C48443">
        <v>5653</v>
      </c>
      <c r="D48443">
        <v>5601</v>
      </c>
      <c r="E48443">
        <v>5665</v>
      </c>
      <c r="F48443">
        <v>5577</v>
      </c>
      <c r="G48443">
        <v>5664</v>
      </c>
      <c r="H48443">
        <v>5576</v>
      </c>
    </row>
    <row r="48444" spans="3:8">
      <c r="C48444">
        <v>4799</v>
      </c>
      <c r="D48444">
        <v>4731</v>
      </c>
      <c r="E48444">
        <v>4803</v>
      </c>
      <c r="F48444">
        <v>4723</v>
      </c>
      <c r="G48444">
        <v>4802</v>
      </c>
      <c r="H48444">
        <v>4722</v>
      </c>
    </row>
    <row r="48445" spans="3:8">
      <c r="C48445">
        <v>4792</v>
      </c>
      <c r="D48445">
        <v>4728</v>
      </c>
      <c r="E48445">
        <v>4812</v>
      </c>
      <c r="F48445">
        <v>4712</v>
      </c>
      <c r="G48445">
        <v>4811</v>
      </c>
      <c r="H48445">
        <v>4711</v>
      </c>
    </row>
    <row r="48446" spans="3:8">
      <c r="C48446">
        <v>4799</v>
      </c>
      <c r="D48446">
        <v>4731</v>
      </c>
      <c r="E48446">
        <v>4819</v>
      </c>
      <c r="F48446">
        <v>4739</v>
      </c>
      <c r="G48446">
        <v>4818</v>
      </c>
      <c r="H48446">
        <v>4738</v>
      </c>
    </row>
    <row r="48447" spans="3:8">
      <c r="C48447">
        <v>295059</v>
      </c>
      <c r="D48447">
        <v>294959</v>
      </c>
      <c r="E48447">
        <v>295055</v>
      </c>
      <c r="F48447">
        <v>294971</v>
      </c>
      <c r="G48447">
        <v>295054</v>
      </c>
      <c r="H48447">
        <v>294970</v>
      </c>
    </row>
    <row r="48448" spans="3:8">
      <c r="C48448">
        <v>303794</v>
      </c>
      <c r="D48448">
        <v>303630</v>
      </c>
      <c r="E48448">
        <v>303750</v>
      </c>
      <c r="F48448">
        <v>303674</v>
      </c>
      <c r="G48448">
        <v>303749</v>
      </c>
      <c r="H48448">
        <v>303673</v>
      </c>
    </row>
    <row r="48449" spans="3:8">
      <c r="C48449">
        <v>303689</v>
      </c>
      <c r="D48449">
        <v>303613</v>
      </c>
      <c r="E48449">
        <v>303697</v>
      </c>
      <c r="F48449">
        <v>303613</v>
      </c>
      <c r="G48449">
        <v>303696</v>
      </c>
      <c r="H48449">
        <v>303612</v>
      </c>
    </row>
    <row r="48450" spans="3:8">
      <c r="C48450">
        <v>303711</v>
      </c>
      <c r="D48450">
        <v>303615</v>
      </c>
      <c r="E48450">
        <v>303731</v>
      </c>
      <c r="F48450">
        <v>303627</v>
      </c>
      <c r="G48450">
        <v>303730</v>
      </c>
      <c r="H48450">
        <v>303626</v>
      </c>
    </row>
    <row r="48451" spans="3:8">
      <c r="C48451">
        <v>303804</v>
      </c>
      <c r="D48451">
        <v>303668</v>
      </c>
      <c r="E48451">
        <v>303772</v>
      </c>
      <c r="F48451">
        <v>303700</v>
      </c>
      <c r="G48451">
        <v>303771</v>
      </c>
      <c r="H48451">
        <v>303699</v>
      </c>
    </row>
    <row r="48452" spans="3:8">
      <c r="C48452">
        <v>303688</v>
      </c>
      <c r="D48452">
        <v>303576</v>
      </c>
      <c r="E48452">
        <v>303688</v>
      </c>
      <c r="F48452">
        <v>303592</v>
      </c>
      <c r="G48452">
        <v>303687</v>
      </c>
      <c r="H48452">
        <v>303591</v>
      </c>
    </row>
    <row r="48453" spans="3:8">
      <c r="C48453">
        <v>303766</v>
      </c>
      <c r="D48453">
        <v>303674</v>
      </c>
      <c r="E48453">
        <v>303754</v>
      </c>
      <c r="F48453">
        <v>303658</v>
      </c>
      <c r="G48453">
        <v>303753</v>
      </c>
      <c r="H48453">
        <v>303657</v>
      </c>
    </row>
    <row r="48454" spans="3:8">
      <c r="C48454">
        <v>303837</v>
      </c>
      <c r="D48454">
        <v>303785</v>
      </c>
      <c r="E48454">
        <v>303837</v>
      </c>
      <c r="F48454">
        <v>303761</v>
      </c>
      <c r="G48454">
        <v>303836</v>
      </c>
      <c r="H48454">
        <v>303760</v>
      </c>
    </row>
    <row r="48455" spans="3:8">
      <c r="C48455">
        <v>125467</v>
      </c>
      <c r="D48455">
        <v>125371</v>
      </c>
      <c r="E48455">
        <v>125447</v>
      </c>
      <c r="F48455">
        <v>125343</v>
      </c>
      <c r="G48455">
        <v>125446</v>
      </c>
      <c r="H48455">
        <v>125342</v>
      </c>
    </row>
    <row r="48456" spans="3:8">
      <c r="C48456">
        <v>124865</v>
      </c>
      <c r="D48456">
        <v>124761</v>
      </c>
      <c r="E48456">
        <v>124853</v>
      </c>
      <c r="F48456">
        <v>124793</v>
      </c>
      <c r="G48456">
        <v>124852</v>
      </c>
      <c r="H48456">
        <v>124792</v>
      </c>
    </row>
    <row r="48457" spans="3:8">
      <c r="C48457">
        <v>124921</v>
      </c>
      <c r="D48457">
        <v>124825</v>
      </c>
      <c r="E48457">
        <v>124933</v>
      </c>
      <c r="F48457">
        <v>124857</v>
      </c>
      <c r="G48457">
        <v>124932</v>
      </c>
      <c r="H48457">
        <v>124856</v>
      </c>
    </row>
    <row r="48458" spans="3:8">
      <c r="C48458">
        <v>125031</v>
      </c>
      <c r="D48458">
        <v>124955</v>
      </c>
      <c r="E48458">
        <v>125019</v>
      </c>
      <c r="F48458">
        <v>124955</v>
      </c>
      <c r="G48458">
        <v>125018</v>
      </c>
      <c r="H48458">
        <v>124954</v>
      </c>
    </row>
    <row r="48459" spans="3:8">
      <c r="C48459">
        <v>124937</v>
      </c>
      <c r="D48459">
        <v>124877</v>
      </c>
      <c r="E48459">
        <v>124957</v>
      </c>
      <c r="F48459">
        <v>124881</v>
      </c>
      <c r="G48459">
        <v>124956</v>
      </c>
      <c r="H48459">
        <v>124880</v>
      </c>
    </row>
    <row r="48460" spans="3:8">
      <c r="C48460">
        <v>4779</v>
      </c>
      <c r="D48460">
        <v>4747</v>
      </c>
      <c r="E48460">
        <v>4827</v>
      </c>
      <c r="F48460">
        <v>4743</v>
      </c>
      <c r="G48460">
        <v>4826</v>
      </c>
      <c r="H48460">
        <v>4742</v>
      </c>
    </row>
    <row r="48461" spans="3:8">
      <c r="C48461">
        <v>4796</v>
      </c>
      <c r="D48461">
        <v>4728</v>
      </c>
      <c r="E48461">
        <v>4812</v>
      </c>
      <c r="F48461">
        <v>4740</v>
      </c>
      <c r="G48461">
        <v>4811</v>
      </c>
      <c r="H48461">
        <v>4739</v>
      </c>
    </row>
    <row r="48462" spans="3:8">
      <c r="C48462">
        <v>4805</v>
      </c>
      <c r="D48462">
        <v>4745</v>
      </c>
      <c r="E48462">
        <v>4825</v>
      </c>
      <c r="F48462">
        <v>4737</v>
      </c>
      <c r="G48462">
        <v>4824</v>
      </c>
      <c r="H48462">
        <v>4736</v>
      </c>
    </row>
    <row r="48463" spans="3:8">
      <c r="C48463">
        <v>4808</v>
      </c>
      <c r="D48463">
        <v>4744</v>
      </c>
      <c r="E48463">
        <v>4804</v>
      </c>
      <c r="F48463">
        <v>4740</v>
      </c>
      <c r="G48463">
        <v>4803</v>
      </c>
      <c r="H48463">
        <v>4739</v>
      </c>
    </row>
    <row r="48464" spans="3:8">
      <c r="C48464">
        <v>4784</v>
      </c>
      <c r="D48464">
        <v>4736</v>
      </c>
      <c r="E48464">
        <v>4832</v>
      </c>
      <c r="F48464">
        <v>4764</v>
      </c>
      <c r="G48464">
        <v>4831</v>
      </c>
      <c r="H48464">
        <v>4763</v>
      </c>
    </row>
    <row r="48465" spans="3:8">
      <c r="C48465">
        <v>4803</v>
      </c>
      <c r="D48465">
        <v>4727</v>
      </c>
      <c r="E48465">
        <v>4807</v>
      </c>
      <c r="F48465">
        <v>4735</v>
      </c>
      <c r="G48465">
        <v>4806</v>
      </c>
      <c r="H48465">
        <v>4734</v>
      </c>
    </row>
    <row r="48466" spans="3:8">
      <c r="C48466">
        <v>4787</v>
      </c>
      <c r="D48466">
        <v>4739</v>
      </c>
      <c r="E48466">
        <v>4823</v>
      </c>
      <c r="F48466">
        <v>4751</v>
      </c>
      <c r="G48466">
        <v>4822</v>
      </c>
      <c r="H48466">
        <v>4750</v>
      </c>
    </row>
    <row r="48467" spans="3:8">
      <c r="C48467">
        <v>4791</v>
      </c>
      <c r="D48467">
        <v>4731</v>
      </c>
      <c r="E48467">
        <v>4815</v>
      </c>
      <c r="F48467">
        <v>4735</v>
      </c>
      <c r="G48467">
        <v>4814</v>
      </c>
      <c r="H48467">
        <v>4734</v>
      </c>
    </row>
    <row r="48468" spans="3:8">
      <c r="C48468">
        <v>4807</v>
      </c>
      <c r="D48468">
        <v>4743</v>
      </c>
      <c r="E48468">
        <v>4811</v>
      </c>
      <c r="F48468">
        <v>4707</v>
      </c>
      <c r="G48468">
        <v>4810</v>
      </c>
      <c r="H48468">
        <v>4706</v>
      </c>
    </row>
    <row r="48469" spans="3:8">
      <c r="C48469">
        <v>4782</v>
      </c>
      <c r="D48469">
        <v>4726</v>
      </c>
      <c r="E48469">
        <v>4814</v>
      </c>
      <c r="F48469">
        <v>4710</v>
      </c>
      <c r="G48469">
        <v>4813</v>
      </c>
      <c r="H48469">
        <v>4709</v>
      </c>
    </row>
    <row r="48470" spans="3:8">
      <c r="C48470">
        <v>191417</v>
      </c>
      <c r="D48470">
        <v>191309</v>
      </c>
      <c r="E48470">
        <v>191421</v>
      </c>
      <c r="F48470">
        <v>191301</v>
      </c>
      <c r="G48470">
        <v>191420</v>
      </c>
      <c r="H48470">
        <v>191300</v>
      </c>
    </row>
    <row r="48471" spans="3:8">
      <c r="C48471">
        <v>193053</v>
      </c>
      <c r="D48471">
        <v>192945</v>
      </c>
      <c r="E48471">
        <v>193053</v>
      </c>
      <c r="F48471">
        <v>192949</v>
      </c>
      <c r="G48471">
        <v>193052</v>
      </c>
      <c r="H48471">
        <v>192948</v>
      </c>
    </row>
    <row r="48472" spans="3:8">
      <c r="C48472">
        <v>192991</v>
      </c>
      <c r="D48472">
        <v>192919</v>
      </c>
      <c r="E48472">
        <v>192987</v>
      </c>
      <c r="F48472">
        <v>192899</v>
      </c>
      <c r="G48472">
        <v>192986</v>
      </c>
      <c r="H48472">
        <v>192898</v>
      </c>
    </row>
    <row r="48473" spans="3:8">
      <c r="C48473">
        <v>193034</v>
      </c>
      <c r="D48473">
        <v>192942</v>
      </c>
      <c r="E48473">
        <v>193030</v>
      </c>
      <c r="F48473">
        <v>192970</v>
      </c>
      <c r="G48473">
        <v>193029</v>
      </c>
      <c r="H48473">
        <v>192969</v>
      </c>
    </row>
    <row r="48474" spans="3:8">
      <c r="C48474">
        <v>193019</v>
      </c>
      <c r="D48474">
        <v>192951</v>
      </c>
      <c r="E48474">
        <v>193015</v>
      </c>
      <c r="F48474">
        <v>192947</v>
      </c>
      <c r="G48474">
        <v>193014</v>
      </c>
      <c r="H48474">
        <v>192946</v>
      </c>
    </row>
    <row r="48475" spans="3:8">
      <c r="C48475">
        <v>193103</v>
      </c>
      <c r="D48475">
        <v>193023</v>
      </c>
      <c r="E48475">
        <v>193095</v>
      </c>
      <c r="F48475">
        <v>193011</v>
      </c>
      <c r="G48475">
        <v>193094</v>
      </c>
      <c r="H48475">
        <v>193010</v>
      </c>
    </row>
    <row r="48476" spans="3:8">
      <c r="C48476">
        <v>193048</v>
      </c>
      <c r="D48476">
        <v>192996</v>
      </c>
      <c r="E48476">
        <v>193056</v>
      </c>
      <c r="F48476">
        <v>192968</v>
      </c>
      <c r="G48476">
        <v>193055</v>
      </c>
      <c r="H48476">
        <v>192967</v>
      </c>
    </row>
    <row r="48477" spans="3:8">
      <c r="C48477">
        <v>192974</v>
      </c>
      <c r="D48477">
        <v>192910</v>
      </c>
      <c r="E48477">
        <v>192998</v>
      </c>
      <c r="F48477">
        <v>192906</v>
      </c>
      <c r="G48477">
        <v>192997</v>
      </c>
      <c r="H48477">
        <v>192905</v>
      </c>
    </row>
    <row r="48478" spans="3:8">
      <c r="C48478">
        <v>235565</v>
      </c>
      <c r="D48478">
        <v>235473</v>
      </c>
      <c r="E48478">
        <v>235557</v>
      </c>
      <c r="F48478">
        <v>235497</v>
      </c>
      <c r="G48478">
        <v>235556</v>
      </c>
      <c r="H48478">
        <v>235496</v>
      </c>
    </row>
    <row r="48479" spans="3:8">
      <c r="C48479">
        <v>235687</v>
      </c>
      <c r="D48479">
        <v>235599</v>
      </c>
      <c r="E48479">
        <v>235691</v>
      </c>
      <c r="F48479">
        <v>235587</v>
      </c>
      <c r="G48479">
        <v>235690</v>
      </c>
      <c r="H48479">
        <v>235586</v>
      </c>
    </row>
    <row r="48480" spans="3:8">
      <c r="C48480">
        <v>235636</v>
      </c>
      <c r="D48480">
        <v>235528</v>
      </c>
      <c r="E48480">
        <v>235600</v>
      </c>
      <c r="F48480">
        <v>235560</v>
      </c>
      <c r="G48480">
        <v>235599</v>
      </c>
      <c r="H48480">
        <v>235559</v>
      </c>
    </row>
    <row r="48481" spans="3:8">
      <c r="C48481">
        <v>235633</v>
      </c>
      <c r="D48481">
        <v>235521</v>
      </c>
      <c r="E48481">
        <v>235597</v>
      </c>
      <c r="F48481">
        <v>235505</v>
      </c>
      <c r="G48481">
        <v>235596</v>
      </c>
      <c r="H48481">
        <v>235504</v>
      </c>
    </row>
    <row r="48482" spans="3:8">
      <c r="C48482">
        <v>235710</v>
      </c>
      <c r="D48482">
        <v>235622</v>
      </c>
      <c r="E48482">
        <v>235706</v>
      </c>
      <c r="F48482">
        <v>235614</v>
      </c>
      <c r="G48482">
        <v>235705</v>
      </c>
      <c r="H48482">
        <v>235613</v>
      </c>
    </row>
    <row r="48483" spans="3:8">
      <c r="C48483">
        <v>235632</v>
      </c>
      <c r="D48483">
        <v>235548</v>
      </c>
      <c r="E48483">
        <v>235620</v>
      </c>
      <c r="F48483">
        <v>235552</v>
      </c>
      <c r="G48483">
        <v>235619</v>
      </c>
      <c r="H48483">
        <v>235551</v>
      </c>
    </row>
    <row r="48484" spans="3:8">
      <c r="C48484">
        <v>235626</v>
      </c>
      <c r="D48484">
        <v>235530</v>
      </c>
      <c r="E48484">
        <v>235610</v>
      </c>
      <c r="F48484">
        <v>235514</v>
      </c>
      <c r="G48484">
        <v>235609</v>
      </c>
      <c r="H48484">
        <v>235513</v>
      </c>
    </row>
    <row r="48485" spans="3:8">
      <c r="C48485">
        <v>235704</v>
      </c>
      <c r="D48485">
        <v>235588</v>
      </c>
      <c r="E48485">
        <v>235688</v>
      </c>
      <c r="F48485">
        <v>235608</v>
      </c>
      <c r="G48485">
        <v>235687</v>
      </c>
      <c r="H48485">
        <v>235607</v>
      </c>
    </row>
    <row r="48486" spans="3:8">
      <c r="C48486">
        <v>4785</v>
      </c>
      <c r="D48486">
        <v>4717</v>
      </c>
      <c r="E48486">
        <v>4805</v>
      </c>
      <c r="F48486">
        <v>4701</v>
      </c>
      <c r="G48486">
        <v>4804</v>
      </c>
      <c r="H48486">
        <v>4700</v>
      </c>
    </row>
    <row r="48487" spans="3:8">
      <c r="C48487">
        <v>4779</v>
      </c>
      <c r="D48487">
        <v>4699</v>
      </c>
      <c r="E48487">
        <v>4791</v>
      </c>
      <c r="F48487">
        <v>4723</v>
      </c>
      <c r="G48487">
        <v>4790</v>
      </c>
      <c r="H48487">
        <v>4722</v>
      </c>
    </row>
    <row r="48488" spans="3:8">
      <c r="C48488">
        <v>4798</v>
      </c>
      <c r="D48488">
        <v>4718</v>
      </c>
      <c r="E48488">
        <v>4806</v>
      </c>
      <c r="F48488">
        <v>4722</v>
      </c>
      <c r="G48488">
        <v>4805</v>
      </c>
      <c r="H48488">
        <v>4721</v>
      </c>
    </row>
    <row r="48489" spans="3:8">
      <c r="C48489">
        <v>4793</v>
      </c>
      <c r="D48489">
        <v>4741</v>
      </c>
      <c r="E48489">
        <v>4813</v>
      </c>
      <c r="F48489">
        <v>4741</v>
      </c>
      <c r="G48489">
        <v>4812</v>
      </c>
      <c r="H48489">
        <v>4740</v>
      </c>
    </row>
    <row r="48490" spans="3:8">
      <c r="C48490">
        <v>4798</v>
      </c>
      <c r="D48490">
        <v>4754</v>
      </c>
      <c r="E48490">
        <v>4810</v>
      </c>
      <c r="F48490">
        <v>4722</v>
      </c>
      <c r="G48490">
        <v>4809</v>
      </c>
      <c r="H48490">
        <v>4721</v>
      </c>
    </row>
    <row r="48491" spans="3:8">
      <c r="C48491">
        <v>4784</v>
      </c>
      <c r="D48491">
        <v>4740</v>
      </c>
      <c r="E48491">
        <v>4808</v>
      </c>
      <c r="F48491">
        <v>4728</v>
      </c>
      <c r="G48491">
        <v>4807</v>
      </c>
      <c r="H48491">
        <v>4727</v>
      </c>
    </row>
    <row r="48492" spans="3:8">
      <c r="C48492">
        <v>174739</v>
      </c>
      <c r="D48492">
        <v>174675</v>
      </c>
      <c r="E48492">
        <v>174751</v>
      </c>
      <c r="F48492">
        <v>174651</v>
      </c>
      <c r="G48492">
        <v>174750</v>
      </c>
      <c r="H48492">
        <v>174650</v>
      </c>
    </row>
    <row r="48493" spans="3:8">
      <c r="C48493">
        <v>175996</v>
      </c>
      <c r="D48493">
        <v>175892</v>
      </c>
      <c r="E48493">
        <v>175956</v>
      </c>
      <c r="F48493">
        <v>175884</v>
      </c>
      <c r="G48493">
        <v>175955</v>
      </c>
      <c r="H48493">
        <v>175883</v>
      </c>
    </row>
    <row r="48494" spans="3:8">
      <c r="C48494">
        <v>176045</v>
      </c>
      <c r="D48494">
        <v>175945</v>
      </c>
      <c r="E48494">
        <v>176061</v>
      </c>
      <c r="F48494">
        <v>175965</v>
      </c>
      <c r="G48494">
        <v>176060</v>
      </c>
      <c r="H48494">
        <v>175964</v>
      </c>
    </row>
    <row r="48495" spans="3:8">
      <c r="C48495">
        <v>176039</v>
      </c>
      <c r="D48495">
        <v>175939</v>
      </c>
      <c r="E48495">
        <v>176023</v>
      </c>
      <c r="F48495">
        <v>175923</v>
      </c>
      <c r="G48495">
        <v>176022</v>
      </c>
      <c r="H48495">
        <v>175922</v>
      </c>
    </row>
    <row r="48496" spans="3:8">
      <c r="C48496">
        <v>176061</v>
      </c>
      <c r="D48496">
        <v>175973</v>
      </c>
      <c r="E48496">
        <v>176049</v>
      </c>
      <c r="F48496">
        <v>175973</v>
      </c>
      <c r="G48496">
        <v>176048</v>
      </c>
      <c r="H48496">
        <v>175972</v>
      </c>
    </row>
    <row r="48497" spans="3:8">
      <c r="C48497">
        <v>176085</v>
      </c>
      <c r="D48497">
        <v>176009</v>
      </c>
      <c r="E48497">
        <v>176085</v>
      </c>
      <c r="F48497">
        <v>176033</v>
      </c>
      <c r="G48497">
        <v>176084</v>
      </c>
      <c r="H48497">
        <v>176032</v>
      </c>
    </row>
    <row r="48498" spans="3:8">
      <c r="C48498">
        <v>175985</v>
      </c>
      <c r="D48498">
        <v>175937</v>
      </c>
      <c r="E48498">
        <v>176001</v>
      </c>
      <c r="F48498">
        <v>175937</v>
      </c>
      <c r="G48498">
        <v>176000</v>
      </c>
      <c r="H48498">
        <v>175936</v>
      </c>
    </row>
    <row r="48499" spans="3:8">
      <c r="C48499">
        <v>176027</v>
      </c>
      <c r="D48499">
        <v>175935</v>
      </c>
      <c r="E48499">
        <v>176027</v>
      </c>
      <c r="F48499">
        <v>175947</v>
      </c>
      <c r="G48499">
        <v>176026</v>
      </c>
      <c r="H48499">
        <v>175946</v>
      </c>
    </row>
    <row r="48500" spans="3:8">
      <c r="C48500">
        <v>176041</v>
      </c>
      <c r="D48500">
        <v>175949</v>
      </c>
      <c r="E48500">
        <v>176025</v>
      </c>
      <c r="F48500">
        <v>175957</v>
      </c>
      <c r="G48500">
        <v>176024</v>
      </c>
      <c r="H48500">
        <v>175956</v>
      </c>
    </row>
    <row r="48501" spans="3:8">
      <c r="C48501">
        <v>175978</v>
      </c>
      <c r="D48501">
        <v>175914</v>
      </c>
      <c r="E48501">
        <v>175994</v>
      </c>
      <c r="F48501">
        <v>175910</v>
      </c>
      <c r="G48501">
        <v>175993</v>
      </c>
      <c r="H48501">
        <v>175909</v>
      </c>
    </row>
    <row r="48502" spans="3:8">
      <c r="C48502">
        <v>4782</v>
      </c>
      <c r="D48502">
        <v>4722</v>
      </c>
      <c r="E48502">
        <v>4778</v>
      </c>
      <c r="F48502">
        <v>4706</v>
      </c>
      <c r="G48502">
        <v>4777</v>
      </c>
      <c r="H48502">
        <v>4705</v>
      </c>
    </row>
    <row r="48503" spans="3:8">
      <c r="C48503">
        <v>4764</v>
      </c>
      <c r="D48503">
        <v>4732</v>
      </c>
      <c r="E48503">
        <v>4788</v>
      </c>
      <c r="F48503">
        <v>4708</v>
      </c>
      <c r="G48503">
        <v>4787</v>
      </c>
      <c r="H48503">
        <v>4707</v>
      </c>
    </row>
    <row r="48504" spans="3:8">
      <c r="C48504">
        <v>4804</v>
      </c>
      <c r="D48504">
        <v>4716</v>
      </c>
      <c r="E48504">
        <v>4804</v>
      </c>
      <c r="F48504">
        <v>4716</v>
      </c>
      <c r="G48504">
        <v>4803</v>
      </c>
      <c r="H48504">
        <v>4715</v>
      </c>
    </row>
    <row r="48505" spans="3:8">
      <c r="C48505">
        <v>4812</v>
      </c>
      <c r="D48505">
        <v>4720</v>
      </c>
      <c r="E48505">
        <v>4808</v>
      </c>
      <c r="F48505">
        <v>4740</v>
      </c>
      <c r="G48505">
        <v>4807</v>
      </c>
      <c r="H48505">
        <v>4739</v>
      </c>
    </row>
    <row r="48506" spans="3:8">
      <c r="C48506">
        <v>4811</v>
      </c>
      <c r="D48506">
        <v>4727</v>
      </c>
      <c r="E48506">
        <v>4811</v>
      </c>
      <c r="F48506">
        <v>4739</v>
      </c>
      <c r="G48506">
        <v>4810</v>
      </c>
      <c r="H48506">
        <v>4738</v>
      </c>
    </row>
    <row r="48507" spans="3:8">
      <c r="C48507">
        <v>4788</v>
      </c>
      <c r="D48507">
        <v>4740</v>
      </c>
      <c r="E48507">
        <v>4800</v>
      </c>
      <c r="F48507">
        <v>4748</v>
      </c>
      <c r="G48507">
        <v>4799</v>
      </c>
      <c r="H48507">
        <v>4747</v>
      </c>
    </row>
    <row r="48508" spans="3:8">
      <c r="C48508">
        <v>158107</v>
      </c>
      <c r="D48508">
        <v>158007</v>
      </c>
      <c r="E48508">
        <v>158095</v>
      </c>
      <c r="F48508">
        <v>158027</v>
      </c>
      <c r="G48508">
        <v>158094</v>
      </c>
      <c r="H48508">
        <v>158026</v>
      </c>
    </row>
    <row r="48509" spans="3:8">
      <c r="C48509">
        <v>159013</v>
      </c>
      <c r="D48509">
        <v>158933</v>
      </c>
      <c r="E48509">
        <v>159021</v>
      </c>
      <c r="F48509">
        <v>158925</v>
      </c>
      <c r="G48509">
        <v>159020</v>
      </c>
      <c r="H48509">
        <v>158924</v>
      </c>
    </row>
    <row r="48510" spans="3:8">
      <c r="C48510">
        <v>159020</v>
      </c>
      <c r="D48510">
        <v>158912</v>
      </c>
      <c r="E48510">
        <v>159024</v>
      </c>
      <c r="F48510">
        <v>158932</v>
      </c>
      <c r="G48510">
        <v>159023</v>
      </c>
      <c r="H48510">
        <v>158931</v>
      </c>
    </row>
    <row r="48511" spans="3:8">
      <c r="C48511">
        <v>159011</v>
      </c>
      <c r="D48511">
        <v>158915</v>
      </c>
      <c r="E48511">
        <v>159007</v>
      </c>
      <c r="F48511">
        <v>158919</v>
      </c>
      <c r="G48511">
        <v>159006</v>
      </c>
      <c r="H48511">
        <v>158918</v>
      </c>
    </row>
    <row r="48512" spans="3:8">
      <c r="C48512">
        <v>159036</v>
      </c>
      <c r="D48512">
        <v>158940</v>
      </c>
      <c r="E48512">
        <v>159008</v>
      </c>
      <c r="F48512">
        <v>158952</v>
      </c>
      <c r="G48512">
        <v>159007</v>
      </c>
      <c r="H48512">
        <v>158951</v>
      </c>
    </row>
    <row r="48513" spans="3:8">
      <c r="C48513">
        <v>159040</v>
      </c>
      <c r="D48513">
        <v>158952</v>
      </c>
      <c r="E48513">
        <v>159064</v>
      </c>
      <c r="F48513">
        <v>158948</v>
      </c>
      <c r="G48513">
        <v>159063</v>
      </c>
      <c r="H48513">
        <v>158947</v>
      </c>
    </row>
    <row r="48514" spans="3:8">
      <c r="C48514">
        <v>159017</v>
      </c>
      <c r="D48514">
        <v>158925</v>
      </c>
      <c r="E48514">
        <v>159005</v>
      </c>
      <c r="F48514">
        <v>158929</v>
      </c>
      <c r="G48514">
        <v>159004</v>
      </c>
      <c r="H48514">
        <v>158928</v>
      </c>
    </row>
    <row r="48515" spans="3:8">
      <c r="C48515">
        <v>158966</v>
      </c>
      <c r="D48515">
        <v>158890</v>
      </c>
      <c r="E48515">
        <v>158986</v>
      </c>
      <c r="F48515">
        <v>158874</v>
      </c>
      <c r="G48515">
        <v>158985</v>
      </c>
      <c r="H48515">
        <v>158873</v>
      </c>
    </row>
    <row r="48516" spans="3:8">
      <c r="C48516">
        <v>159013</v>
      </c>
      <c r="D48516">
        <v>158909</v>
      </c>
      <c r="E48516">
        <v>158993</v>
      </c>
      <c r="F48516">
        <v>158885</v>
      </c>
      <c r="G48516">
        <v>158992</v>
      </c>
      <c r="H48516">
        <v>158884</v>
      </c>
    </row>
    <row r="48517" spans="3:8">
      <c r="C48517">
        <v>159016</v>
      </c>
      <c r="D48517">
        <v>158956</v>
      </c>
      <c r="E48517">
        <v>159016</v>
      </c>
      <c r="F48517">
        <v>158936</v>
      </c>
      <c r="G48517">
        <v>159015</v>
      </c>
      <c r="H48517">
        <v>158935</v>
      </c>
    </row>
    <row r="48518" spans="3:8">
      <c r="C48518">
        <v>4769</v>
      </c>
      <c r="D48518">
        <v>4705</v>
      </c>
      <c r="E48518">
        <v>4789</v>
      </c>
      <c r="F48518">
        <v>4709</v>
      </c>
      <c r="G48518">
        <v>4788</v>
      </c>
      <c r="H48518">
        <v>4708</v>
      </c>
    </row>
    <row r="48519" spans="3:8">
      <c r="C48519">
        <v>4782</v>
      </c>
      <c r="D48519">
        <v>4710</v>
      </c>
      <c r="E48519">
        <v>4794</v>
      </c>
      <c r="F48519">
        <v>4718</v>
      </c>
      <c r="G48519">
        <v>4793</v>
      </c>
      <c r="H48519">
        <v>4717</v>
      </c>
    </row>
    <row r="48520" spans="3:8">
      <c r="C48520">
        <v>4789</v>
      </c>
      <c r="D48520">
        <v>4709</v>
      </c>
      <c r="E48520">
        <v>4809</v>
      </c>
      <c r="F48520">
        <v>4709</v>
      </c>
      <c r="G48520">
        <v>4808</v>
      </c>
      <c r="H48520">
        <v>4708</v>
      </c>
    </row>
    <row r="48521" spans="3:8">
      <c r="C48521">
        <v>4783</v>
      </c>
      <c r="D48521">
        <v>4735</v>
      </c>
      <c r="E48521">
        <v>4811</v>
      </c>
      <c r="F48521">
        <v>4731</v>
      </c>
      <c r="G48521">
        <v>4810</v>
      </c>
      <c r="H48521">
        <v>4730</v>
      </c>
    </row>
    <row r="48522" spans="3:8">
      <c r="C48522">
        <v>4802</v>
      </c>
      <c r="D48522">
        <v>4738</v>
      </c>
      <c r="E48522">
        <v>4806</v>
      </c>
      <c r="F48522">
        <v>4742</v>
      </c>
      <c r="G48522">
        <v>4805</v>
      </c>
      <c r="H48522">
        <v>4741</v>
      </c>
    </row>
    <row r="48523" spans="3:8">
      <c r="C48523">
        <v>4790</v>
      </c>
      <c r="D48523">
        <v>4734</v>
      </c>
      <c r="E48523">
        <v>4818</v>
      </c>
      <c r="F48523">
        <v>4754</v>
      </c>
      <c r="G48523">
        <v>4817</v>
      </c>
      <c r="H48523">
        <v>4753</v>
      </c>
    </row>
    <row r="48524" spans="3:8">
      <c r="C48524">
        <v>208014</v>
      </c>
      <c r="D48524">
        <v>207914</v>
      </c>
      <c r="E48524">
        <v>208014</v>
      </c>
      <c r="F48524">
        <v>207918</v>
      </c>
      <c r="G48524">
        <v>208013</v>
      </c>
      <c r="H48524">
        <v>207917</v>
      </c>
    </row>
    <row r="48525" spans="3:8">
      <c r="C48525">
        <v>210054</v>
      </c>
      <c r="D48525">
        <v>209970</v>
      </c>
      <c r="E48525">
        <v>210050</v>
      </c>
      <c r="F48525">
        <v>209986</v>
      </c>
      <c r="G48525">
        <v>210049</v>
      </c>
      <c r="H48525">
        <v>209985</v>
      </c>
    </row>
    <row r="48526" spans="3:8">
      <c r="C48526">
        <v>210065</v>
      </c>
      <c r="D48526">
        <v>209953</v>
      </c>
      <c r="E48526">
        <v>210045</v>
      </c>
      <c r="F48526">
        <v>209965</v>
      </c>
      <c r="G48526">
        <v>210044</v>
      </c>
      <c r="H48526">
        <v>209964</v>
      </c>
    </row>
    <row r="48527" spans="3:8">
      <c r="C48527">
        <v>210022</v>
      </c>
      <c r="D48527">
        <v>209922</v>
      </c>
      <c r="E48527">
        <v>210018</v>
      </c>
      <c r="F48527">
        <v>209934</v>
      </c>
      <c r="G48527">
        <v>210017</v>
      </c>
      <c r="H48527">
        <v>209933</v>
      </c>
    </row>
    <row r="48528" spans="3:8">
      <c r="C48528">
        <v>210049</v>
      </c>
      <c r="D48528">
        <v>209933</v>
      </c>
      <c r="E48528">
        <v>210021</v>
      </c>
      <c r="F48528">
        <v>209937</v>
      </c>
      <c r="G48528">
        <v>210020</v>
      </c>
      <c r="H48528">
        <v>209936</v>
      </c>
    </row>
    <row r="48529" spans="3:8">
      <c r="C48529">
        <v>210032</v>
      </c>
      <c r="D48529">
        <v>209936</v>
      </c>
      <c r="E48529">
        <v>210036</v>
      </c>
      <c r="F48529">
        <v>209944</v>
      </c>
      <c r="G48529">
        <v>210035</v>
      </c>
      <c r="H48529">
        <v>209943</v>
      </c>
    </row>
    <row r="48530" spans="3:8">
      <c r="C48530">
        <v>210090</v>
      </c>
      <c r="D48530">
        <v>210002</v>
      </c>
      <c r="E48530">
        <v>210094</v>
      </c>
      <c r="F48530">
        <v>210006</v>
      </c>
      <c r="G48530">
        <v>210093</v>
      </c>
      <c r="H48530">
        <v>210005</v>
      </c>
    </row>
    <row r="48531" spans="3:8">
      <c r="C48531">
        <v>210019</v>
      </c>
      <c r="D48531">
        <v>209931</v>
      </c>
      <c r="E48531">
        <v>210027</v>
      </c>
      <c r="F48531">
        <v>209927</v>
      </c>
      <c r="G48531">
        <v>210026</v>
      </c>
      <c r="H48531">
        <v>209926</v>
      </c>
    </row>
    <row r="48532" spans="3:8">
      <c r="C48532">
        <v>210111</v>
      </c>
      <c r="D48532">
        <v>210043</v>
      </c>
      <c r="E48532">
        <v>210099</v>
      </c>
      <c r="F48532">
        <v>210031</v>
      </c>
      <c r="G48532">
        <v>210098</v>
      </c>
      <c r="H48532">
        <v>210030</v>
      </c>
    </row>
    <row r="48533" spans="3:8">
      <c r="C48533">
        <v>210012</v>
      </c>
      <c r="D48533">
        <v>209936</v>
      </c>
      <c r="E48533">
        <v>210004</v>
      </c>
      <c r="F48533">
        <v>209928</v>
      </c>
      <c r="G48533">
        <v>210003</v>
      </c>
      <c r="H48533">
        <v>209927</v>
      </c>
    </row>
    <row r="48534" spans="3:8">
      <c r="C48534">
        <v>210069</v>
      </c>
      <c r="D48534">
        <v>209965</v>
      </c>
      <c r="E48534">
        <v>210049</v>
      </c>
      <c r="F48534">
        <v>209977</v>
      </c>
      <c r="G48534">
        <v>210048</v>
      </c>
      <c r="H48534">
        <v>209976</v>
      </c>
    </row>
    <row r="48535" spans="3:8">
      <c r="C48535">
        <v>210098</v>
      </c>
      <c r="D48535">
        <v>210010</v>
      </c>
      <c r="E48535">
        <v>210078</v>
      </c>
      <c r="F48535">
        <v>210010</v>
      </c>
      <c r="G48535">
        <v>210077</v>
      </c>
      <c r="H48535">
        <v>210009</v>
      </c>
    </row>
    <row r="48536" spans="3:8">
      <c r="C48536">
        <v>4789</v>
      </c>
      <c r="D48536">
        <v>4709</v>
      </c>
      <c r="E48536">
        <v>4813</v>
      </c>
      <c r="F48536">
        <v>4737</v>
      </c>
      <c r="G48536">
        <v>4812</v>
      </c>
      <c r="H48536">
        <v>4736</v>
      </c>
    </row>
    <row r="48537" spans="3:8">
      <c r="C48537">
        <v>4778</v>
      </c>
      <c r="D48537">
        <v>4718</v>
      </c>
      <c r="E48537">
        <v>4814</v>
      </c>
      <c r="F48537">
        <v>4746</v>
      </c>
      <c r="G48537">
        <v>4813</v>
      </c>
      <c r="H48537">
        <v>4745</v>
      </c>
    </row>
    <row r="48538" spans="3:8">
      <c r="C48538">
        <v>4803</v>
      </c>
      <c r="D48538">
        <v>4739</v>
      </c>
      <c r="E48538">
        <v>4815</v>
      </c>
      <c r="F48538">
        <v>4727</v>
      </c>
      <c r="G48538">
        <v>4814</v>
      </c>
      <c r="H48538">
        <v>4726</v>
      </c>
    </row>
    <row r="48539" spans="3:8">
      <c r="C48539">
        <v>4798</v>
      </c>
      <c r="D48539">
        <v>4734</v>
      </c>
      <c r="E48539">
        <v>4838</v>
      </c>
      <c r="F48539">
        <v>4734</v>
      </c>
      <c r="G48539">
        <v>4837</v>
      </c>
      <c r="H48539">
        <v>4733</v>
      </c>
    </row>
    <row r="48540" spans="3:8">
      <c r="C48540">
        <v>4807</v>
      </c>
      <c r="D48540">
        <v>4731</v>
      </c>
      <c r="E48540">
        <v>4823</v>
      </c>
      <c r="F48540">
        <v>4739</v>
      </c>
      <c r="G48540">
        <v>4822</v>
      </c>
      <c r="H48540">
        <v>4738</v>
      </c>
    </row>
    <row r="48541" spans="3:8">
      <c r="C48541">
        <v>4822</v>
      </c>
      <c r="D48541">
        <v>4722</v>
      </c>
      <c r="E48541">
        <v>4794</v>
      </c>
      <c r="F48541">
        <v>4742</v>
      </c>
      <c r="G48541">
        <v>4793</v>
      </c>
      <c r="H48541">
        <v>4741</v>
      </c>
    </row>
    <row r="48542" spans="3:8">
      <c r="C48542">
        <v>257234</v>
      </c>
      <c r="D48542">
        <v>257118</v>
      </c>
      <c r="E48542">
        <v>257222</v>
      </c>
      <c r="F48542">
        <v>257134</v>
      </c>
      <c r="G48542">
        <v>257221</v>
      </c>
      <c r="H48542">
        <v>257133</v>
      </c>
    </row>
    <row r="48543" spans="3:8">
      <c r="C48543">
        <v>261190</v>
      </c>
      <c r="D48543">
        <v>261086</v>
      </c>
      <c r="E48543">
        <v>261186</v>
      </c>
      <c r="F48543">
        <v>261114</v>
      </c>
      <c r="G48543">
        <v>261185</v>
      </c>
      <c r="H48543">
        <v>261113</v>
      </c>
    </row>
    <row r="48544" spans="3:8">
      <c r="C48544">
        <v>261166</v>
      </c>
      <c r="D48544">
        <v>261094</v>
      </c>
      <c r="E48544">
        <v>261166</v>
      </c>
      <c r="F48544">
        <v>261086</v>
      </c>
      <c r="G48544">
        <v>261165</v>
      </c>
      <c r="H48544">
        <v>261085</v>
      </c>
    </row>
    <row r="48545" spans="3:8">
      <c r="C48545">
        <v>261258</v>
      </c>
      <c r="D48545">
        <v>261146</v>
      </c>
      <c r="E48545">
        <v>261218</v>
      </c>
      <c r="F48545">
        <v>261166</v>
      </c>
      <c r="G48545">
        <v>261217</v>
      </c>
      <c r="H48545">
        <v>261165</v>
      </c>
    </row>
    <row r="48546" spans="3:8">
      <c r="C48546">
        <v>261145</v>
      </c>
      <c r="D48546">
        <v>261061</v>
      </c>
      <c r="E48546">
        <v>261157</v>
      </c>
      <c r="F48546">
        <v>261045</v>
      </c>
      <c r="G48546">
        <v>261156</v>
      </c>
      <c r="H48546">
        <v>261044</v>
      </c>
    </row>
    <row r="48547" spans="3:8">
      <c r="C48547">
        <v>261270</v>
      </c>
      <c r="D48547">
        <v>261190</v>
      </c>
      <c r="E48547">
        <v>261270</v>
      </c>
      <c r="F48547">
        <v>261186</v>
      </c>
      <c r="G48547">
        <v>261269</v>
      </c>
      <c r="H48547">
        <v>261185</v>
      </c>
    </row>
    <row r="48548" spans="3:8">
      <c r="C48548">
        <v>261250</v>
      </c>
      <c r="D48548">
        <v>261154</v>
      </c>
      <c r="E48548">
        <v>261234</v>
      </c>
      <c r="F48548">
        <v>261174</v>
      </c>
      <c r="G48548">
        <v>261233</v>
      </c>
      <c r="H48548">
        <v>261173</v>
      </c>
    </row>
    <row r="48549" spans="3:8">
      <c r="C48549">
        <v>261237</v>
      </c>
      <c r="D48549">
        <v>261137</v>
      </c>
      <c r="E48549">
        <v>261221</v>
      </c>
      <c r="F48549">
        <v>261161</v>
      </c>
      <c r="G48549">
        <v>261220</v>
      </c>
      <c r="H48549">
        <v>261160</v>
      </c>
    </row>
    <row r="48550" spans="3:8">
      <c r="C48550">
        <v>261248</v>
      </c>
      <c r="D48550">
        <v>261164</v>
      </c>
      <c r="E48550">
        <v>261244</v>
      </c>
      <c r="F48550">
        <v>261164</v>
      </c>
      <c r="G48550">
        <v>261243</v>
      </c>
      <c r="H48550">
        <v>261163</v>
      </c>
    </row>
    <row r="48551" spans="3:8">
      <c r="C48551">
        <v>4779</v>
      </c>
      <c r="D48551">
        <v>4707</v>
      </c>
      <c r="E48551">
        <v>4791</v>
      </c>
      <c r="F48551">
        <v>4719</v>
      </c>
      <c r="G48551">
        <v>4790</v>
      </c>
      <c r="H48551">
        <v>4718</v>
      </c>
    </row>
    <row r="48552" spans="3:8">
      <c r="C48552">
        <v>4791</v>
      </c>
      <c r="D48552">
        <v>4703</v>
      </c>
      <c r="E48552">
        <v>4791</v>
      </c>
      <c r="F48552">
        <v>4719</v>
      </c>
      <c r="G48552">
        <v>4790</v>
      </c>
      <c r="H48552">
        <v>4718</v>
      </c>
    </row>
    <row r="48553" spans="3:8">
      <c r="C48553">
        <v>4796</v>
      </c>
      <c r="D48553">
        <v>4716</v>
      </c>
      <c r="E48553">
        <v>4800</v>
      </c>
      <c r="F48553">
        <v>4740</v>
      </c>
      <c r="G48553">
        <v>4799</v>
      </c>
      <c r="H48553">
        <v>4739</v>
      </c>
    </row>
    <row r="48554" spans="3:8">
      <c r="C48554">
        <v>4794</v>
      </c>
      <c r="D48554">
        <v>4722</v>
      </c>
      <c r="E48554">
        <v>4814</v>
      </c>
      <c r="F48554">
        <v>4734</v>
      </c>
      <c r="G48554">
        <v>4813</v>
      </c>
      <c r="H48554">
        <v>4733</v>
      </c>
    </row>
    <row r="48555" spans="3:8">
      <c r="C48555">
        <v>4773</v>
      </c>
      <c r="D48555">
        <v>4745</v>
      </c>
      <c r="E48555">
        <v>4813</v>
      </c>
      <c r="F48555">
        <v>4729</v>
      </c>
      <c r="G48555">
        <v>4812</v>
      </c>
      <c r="H48555">
        <v>4728</v>
      </c>
    </row>
    <row r="48556" spans="3:8">
      <c r="C48556">
        <v>4784</v>
      </c>
      <c r="D48556">
        <v>4740</v>
      </c>
      <c r="E48556">
        <v>4808</v>
      </c>
      <c r="F48556">
        <v>4732</v>
      </c>
      <c r="G48556">
        <v>4807</v>
      </c>
      <c r="H48556">
        <v>4731</v>
      </c>
    </row>
    <row r="48557" spans="3:8">
      <c r="C48557">
        <v>301470</v>
      </c>
      <c r="D48557">
        <v>301370</v>
      </c>
      <c r="E48557">
        <v>301486</v>
      </c>
      <c r="F48557">
        <v>301394</v>
      </c>
      <c r="G48557">
        <v>301485</v>
      </c>
      <c r="H48557">
        <v>301393</v>
      </c>
    </row>
    <row r="48558" spans="3:8">
      <c r="C48558">
        <v>312206</v>
      </c>
      <c r="D48558">
        <v>312110</v>
      </c>
      <c r="E48558">
        <v>312190</v>
      </c>
      <c r="F48558">
        <v>312118</v>
      </c>
      <c r="G48558">
        <v>312189</v>
      </c>
      <c r="H48558">
        <v>312117</v>
      </c>
    </row>
    <row r="48559" spans="3:8">
      <c r="C48559">
        <v>312137</v>
      </c>
      <c r="D48559">
        <v>312045</v>
      </c>
      <c r="E48559">
        <v>312133</v>
      </c>
      <c r="F48559">
        <v>312049</v>
      </c>
      <c r="G48559">
        <v>312132</v>
      </c>
      <c r="H48559">
        <v>312048</v>
      </c>
    </row>
    <row r="48560" spans="3:8">
      <c r="C48560">
        <v>312328</v>
      </c>
      <c r="D48560">
        <v>312260</v>
      </c>
      <c r="E48560">
        <v>312332</v>
      </c>
      <c r="F48560">
        <v>312248</v>
      </c>
      <c r="G48560">
        <v>312331</v>
      </c>
      <c r="H48560">
        <v>312247</v>
      </c>
    </row>
    <row r="48561" spans="3:8">
      <c r="C48561">
        <v>312398</v>
      </c>
      <c r="D48561">
        <v>312306</v>
      </c>
      <c r="E48561">
        <v>312378</v>
      </c>
      <c r="F48561">
        <v>312298</v>
      </c>
      <c r="G48561">
        <v>312377</v>
      </c>
      <c r="H48561">
        <v>312297</v>
      </c>
    </row>
    <row r="48562" spans="3:8">
      <c r="C48562">
        <v>312408</v>
      </c>
      <c r="D48562">
        <v>312300</v>
      </c>
      <c r="E48562">
        <v>312420</v>
      </c>
      <c r="F48562">
        <v>312340</v>
      </c>
      <c r="G48562">
        <v>312419</v>
      </c>
      <c r="H48562">
        <v>312339</v>
      </c>
    </row>
    <row r="48563" spans="3:8">
      <c r="C48563">
        <v>312466</v>
      </c>
      <c r="D48563">
        <v>312382</v>
      </c>
      <c r="E48563">
        <v>312438</v>
      </c>
      <c r="F48563">
        <v>312398</v>
      </c>
      <c r="G48563">
        <v>312437</v>
      </c>
      <c r="H48563">
        <v>312397</v>
      </c>
    </row>
    <row r="48564" spans="3:8">
      <c r="C48564">
        <v>312174</v>
      </c>
      <c r="D48564">
        <v>312118</v>
      </c>
      <c r="E48564">
        <v>312178</v>
      </c>
      <c r="F48564">
        <v>312102</v>
      </c>
      <c r="G48564">
        <v>312177</v>
      </c>
      <c r="H48564">
        <v>312101</v>
      </c>
    </row>
    <row r="48565" spans="3:8">
      <c r="C48565">
        <v>312220</v>
      </c>
      <c r="D48565">
        <v>312136</v>
      </c>
      <c r="E48565">
        <v>312208</v>
      </c>
      <c r="F48565">
        <v>312132</v>
      </c>
      <c r="G48565">
        <v>312207</v>
      </c>
      <c r="H48565">
        <v>312131</v>
      </c>
    </row>
    <row r="48566" spans="3:8">
      <c r="C48566">
        <v>8108</v>
      </c>
      <c r="D48566">
        <v>8052</v>
      </c>
      <c r="E48566">
        <v>8120</v>
      </c>
      <c r="F48566">
        <v>8040</v>
      </c>
      <c r="G48566">
        <v>8119</v>
      </c>
      <c r="H48566">
        <v>8039</v>
      </c>
    </row>
    <row r="48567" spans="3:8">
      <c r="C48567">
        <v>5893</v>
      </c>
      <c r="D48567">
        <v>5837</v>
      </c>
      <c r="E48567">
        <v>5913</v>
      </c>
      <c r="F48567">
        <v>5837</v>
      </c>
      <c r="G48567">
        <v>5912</v>
      </c>
      <c r="H48567">
        <v>5836</v>
      </c>
    </row>
    <row r="48568" spans="3:8">
      <c r="C48568">
        <v>5765</v>
      </c>
      <c r="D48568">
        <v>5701</v>
      </c>
      <c r="E48568">
        <v>5777</v>
      </c>
      <c r="F48568">
        <v>5705</v>
      </c>
      <c r="G48568">
        <v>5776</v>
      </c>
      <c r="H48568">
        <v>5704</v>
      </c>
    </row>
    <row r="48569" spans="3:8">
      <c r="C48569">
        <v>5688</v>
      </c>
      <c r="D48569">
        <v>5608</v>
      </c>
      <c r="E48569">
        <v>5716</v>
      </c>
      <c r="F48569">
        <v>5604</v>
      </c>
      <c r="G48569">
        <v>5715</v>
      </c>
      <c r="H48569">
        <v>5603</v>
      </c>
    </row>
    <row r="48570" spans="3:8">
      <c r="C48570">
        <v>5680</v>
      </c>
      <c r="D48570">
        <v>5608</v>
      </c>
      <c r="E48570">
        <v>5696</v>
      </c>
      <c r="F48570">
        <v>5612</v>
      </c>
      <c r="G48570">
        <v>5695</v>
      </c>
      <c r="H48570">
        <v>5611</v>
      </c>
    </row>
    <row r="48571" spans="3:8">
      <c r="C48571">
        <v>5707</v>
      </c>
      <c r="D48571">
        <v>5639</v>
      </c>
      <c r="E48571">
        <v>5731</v>
      </c>
      <c r="F48571">
        <v>5663</v>
      </c>
      <c r="G48571">
        <v>5730</v>
      </c>
      <c r="H48571">
        <v>5662</v>
      </c>
    </row>
    <row r="48572" spans="3:8">
      <c r="C48572">
        <v>5723</v>
      </c>
      <c r="D48572">
        <v>5651</v>
      </c>
      <c r="E48572">
        <v>5735</v>
      </c>
      <c r="F48572">
        <v>5655</v>
      </c>
      <c r="G48572">
        <v>5734</v>
      </c>
      <c r="H48572">
        <v>5654</v>
      </c>
    </row>
    <row r="48573" spans="3:8">
      <c r="C48573">
        <v>5691</v>
      </c>
      <c r="D48573">
        <v>5619</v>
      </c>
      <c r="E48573">
        <v>5711</v>
      </c>
      <c r="F48573">
        <v>5631</v>
      </c>
      <c r="G48573">
        <v>5710</v>
      </c>
      <c r="H48573">
        <v>5630</v>
      </c>
    </row>
    <row r="48574" spans="3:8">
      <c r="C48574">
        <v>5692</v>
      </c>
      <c r="D48574">
        <v>5632</v>
      </c>
      <c r="E48574">
        <v>5716</v>
      </c>
      <c r="F48574">
        <v>5632</v>
      </c>
      <c r="G48574">
        <v>5715</v>
      </c>
      <c r="H48574">
        <v>5631</v>
      </c>
    </row>
    <row r="48575" spans="3:8">
      <c r="C48575">
        <v>216541</v>
      </c>
      <c r="D48575">
        <v>216477</v>
      </c>
      <c r="E48575">
        <v>216569</v>
      </c>
      <c r="F48575">
        <v>216489</v>
      </c>
      <c r="G48575">
        <v>216568</v>
      </c>
      <c r="H48575">
        <v>216488</v>
      </c>
    </row>
    <row r="48576" spans="3:8">
      <c r="C48576">
        <v>218556</v>
      </c>
      <c r="D48576">
        <v>218468</v>
      </c>
      <c r="E48576">
        <v>218560</v>
      </c>
      <c r="F48576">
        <v>218452</v>
      </c>
      <c r="G48576">
        <v>218559</v>
      </c>
      <c r="H48576">
        <v>218451</v>
      </c>
    </row>
    <row r="48577" spans="3:8">
      <c r="C48577">
        <v>218593</v>
      </c>
      <c r="D48577">
        <v>218509</v>
      </c>
      <c r="E48577">
        <v>218613</v>
      </c>
      <c r="F48577">
        <v>218509</v>
      </c>
      <c r="G48577">
        <v>218612</v>
      </c>
      <c r="H48577">
        <v>218508</v>
      </c>
    </row>
    <row r="48578" spans="3:8">
      <c r="C48578">
        <v>218548</v>
      </c>
      <c r="D48578">
        <v>218468</v>
      </c>
      <c r="E48578">
        <v>218548</v>
      </c>
      <c r="F48578">
        <v>218484</v>
      </c>
      <c r="G48578">
        <v>218547</v>
      </c>
      <c r="H48578">
        <v>218483</v>
      </c>
    </row>
    <row r="48579" spans="3:8">
      <c r="C48579">
        <v>218554</v>
      </c>
      <c r="D48579">
        <v>218474</v>
      </c>
      <c r="E48579">
        <v>218562</v>
      </c>
      <c r="F48579">
        <v>218494</v>
      </c>
      <c r="G48579">
        <v>218561</v>
      </c>
      <c r="H48579">
        <v>218493</v>
      </c>
    </row>
    <row r="48580" spans="3:8">
      <c r="C48580">
        <v>218612</v>
      </c>
      <c r="D48580">
        <v>218520</v>
      </c>
      <c r="E48580">
        <v>218592</v>
      </c>
      <c r="F48580">
        <v>218508</v>
      </c>
      <c r="G48580">
        <v>218591</v>
      </c>
      <c r="H48580">
        <v>218507</v>
      </c>
    </row>
    <row r="48581" spans="3:8">
      <c r="C48581">
        <v>218543</v>
      </c>
      <c r="D48581">
        <v>218471</v>
      </c>
      <c r="E48581">
        <v>218567</v>
      </c>
      <c r="F48581">
        <v>218459</v>
      </c>
      <c r="G48581">
        <v>218566</v>
      </c>
      <c r="H48581">
        <v>218458</v>
      </c>
    </row>
    <row r="48582" spans="3:8">
      <c r="C48582">
        <v>218577</v>
      </c>
      <c r="D48582">
        <v>218509</v>
      </c>
      <c r="E48582">
        <v>218573</v>
      </c>
      <c r="F48582">
        <v>218493</v>
      </c>
      <c r="G48582">
        <v>218572</v>
      </c>
      <c r="H48582">
        <v>218492</v>
      </c>
    </row>
    <row r="48583" spans="3:8">
      <c r="C48583">
        <v>218553</v>
      </c>
      <c r="D48583">
        <v>218489</v>
      </c>
      <c r="E48583">
        <v>218557</v>
      </c>
      <c r="F48583">
        <v>218469</v>
      </c>
      <c r="G48583">
        <v>218556</v>
      </c>
      <c r="H48583">
        <v>218468</v>
      </c>
    </row>
    <row r="48584" spans="3:8">
      <c r="C48584">
        <v>7665</v>
      </c>
      <c r="D48584">
        <v>7605</v>
      </c>
      <c r="E48584">
        <v>7717</v>
      </c>
      <c r="F48584">
        <v>7637</v>
      </c>
      <c r="G48584">
        <v>7716</v>
      </c>
      <c r="H48584">
        <v>7636</v>
      </c>
    </row>
    <row r="48585" spans="3:8">
      <c r="C48585">
        <v>5953</v>
      </c>
      <c r="D48585">
        <v>5869</v>
      </c>
      <c r="E48585">
        <v>5949</v>
      </c>
      <c r="F48585">
        <v>5881</v>
      </c>
      <c r="G48585">
        <v>5948</v>
      </c>
      <c r="H48585">
        <v>5880</v>
      </c>
    </row>
    <row r="48586" spans="3:8">
      <c r="C48586">
        <v>5709</v>
      </c>
      <c r="D48586">
        <v>5633</v>
      </c>
      <c r="E48586">
        <v>5717</v>
      </c>
      <c r="F48586">
        <v>5641</v>
      </c>
      <c r="G48586">
        <v>5716</v>
      </c>
      <c r="H48586">
        <v>5640</v>
      </c>
    </row>
    <row r="48587" spans="3:8">
      <c r="C48587">
        <v>5739</v>
      </c>
      <c r="D48587">
        <v>5635</v>
      </c>
      <c r="E48587">
        <v>5739</v>
      </c>
      <c r="F48587">
        <v>5631</v>
      </c>
      <c r="G48587">
        <v>5738</v>
      </c>
      <c r="H48587">
        <v>5630</v>
      </c>
    </row>
    <row r="48588" spans="3:8">
      <c r="C48588">
        <v>5704</v>
      </c>
      <c r="D48588">
        <v>5608</v>
      </c>
      <c r="E48588">
        <v>5688</v>
      </c>
      <c r="F48588">
        <v>5616</v>
      </c>
      <c r="G48588">
        <v>5687</v>
      </c>
      <c r="H48588">
        <v>5615</v>
      </c>
    </row>
    <row r="48589" spans="3:8">
      <c r="C48589">
        <v>157814</v>
      </c>
      <c r="D48589">
        <v>157750</v>
      </c>
      <c r="E48589">
        <v>157842</v>
      </c>
      <c r="F48589">
        <v>157758</v>
      </c>
      <c r="G48589">
        <v>157841</v>
      </c>
      <c r="H48589">
        <v>157757</v>
      </c>
    </row>
    <row r="48590" spans="3:8">
      <c r="C48590">
        <v>158964</v>
      </c>
      <c r="D48590">
        <v>158884</v>
      </c>
      <c r="E48590">
        <v>158980</v>
      </c>
      <c r="F48590">
        <v>158860</v>
      </c>
      <c r="G48590">
        <v>158979</v>
      </c>
      <c r="H48590">
        <v>158859</v>
      </c>
    </row>
    <row r="48591" spans="3:8">
      <c r="C48591">
        <v>159008</v>
      </c>
      <c r="D48591">
        <v>158916</v>
      </c>
      <c r="E48591">
        <v>159040</v>
      </c>
      <c r="F48591">
        <v>158944</v>
      </c>
      <c r="G48591">
        <v>159039</v>
      </c>
      <c r="H48591">
        <v>158943</v>
      </c>
    </row>
    <row r="48592" spans="3:8">
      <c r="C48592">
        <v>159047</v>
      </c>
      <c r="D48592">
        <v>158943</v>
      </c>
      <c r="E48592">
        <v>159043</v>
      </c>
      <c r="F48592">
        <v>158967</v>
      </c>
      <c r="G48592">
        <v>159042</v>
      </c>
      <c r="H48592">
        <v>158966</v>
      </c>
    </row>
    <row r="48593" spans="3:8">
      <c r="C48593">
        <v>158968</v>
      </c>
      <c r="D48593">
        <v>158888</v>
      </c>
      <c r="E48593">
        <v>158960</v>
      </c>
      <c r="F48593">
        <v>158884</v>
      </c>
      <c r="G48593">
        <v>158959</v>
      </c>
      <c r="H48593">
        <v>158883</v>
      </c>
    </row>
    <row r="48594" spans="3:8">
      <c r="C48594">
        <v>158932</v>
      </c>
      <c r="D48594">
        <v>158832</v>
      </c>
      <c r="E48594">
        <v>158932</v>
      </c>
      <c r="F48594">
        <v>158836</v>
      </c>
      <c r="G48594">
        <v>158931</v>
      </c>
      <c r="H48594">
        <v>158835</v>
      </c>
    </row>
    <row r="48595" spans="3:8">
      <c r="C48595">
        <v>159044</v>
      </c>
      <c r="D48595">
        <v>158920</v>
      </c>
      <c r="E48595">
        <v>159032</v>
      </c>
      <c r="F48595">
        <v>158940</v>
      </c>
      <c r="G48595">
        <v>159031</v>
      </c>
      <c r="H48595">
        <v>158939</v>
      </c>
    </row>
    <row r="48596" spans="3:8">
      <c r="C48596">
        <v>159010</v>
      </c>
      <c r="D48596">
        <v>158922</v>
      </c>
      <c r="E48596">
        <v>159022</v>
      </c>
      <c r="F48596">
        <v>158942</v>
      </c>
      <c r="G48596">
        <v>159021</v>
      </c>
      <c r="H48596">
        <v>158941</v>
      </c>
    </row>
    <row r="48597" spans="3:8">
      <c r="C48597">
        <v>159004</v>
      </c>
      <c r="D48597">
        <v>158932</v>
      </c>
      <c r="E48597">
        <v>159004</v>
      </c>
      <c r="F48597">
        <v>158940</v>
      </c>
      <c r="G48597">
        <v>159003</v>
      </c>
      <c r="H48597">
        <v>158939</v>
      </c>
    </row>
    <row r="48598" spans="3:8">
      <c r="C48598">
        <v>7347</v>
      </c>
      <c r="D48598">
        <v>7267</v>
      </c>
      <c r="E48598">
        <v>7379</v>
      </c>
      <c r="F48598">
        <v>7287</v>
      </c>
      <c r="G48598">
        <v>7378</v>
      </c>
      <c r="H48598">
        <v>7286</v>
      </c>
    </row>
    <row r="48599" spans="3:8">
      <c r="C48599">
        <v>5907</v>
      </c>
      <c r="D48599">
        <v>5851</v>
      </c>
      <c r="E48599">
        <v>5931</v>
      </c>
      <c r="F48599">
        <v>5851</v>
      </c>
      <c r="G48599">
        <v>5930</v>
      </c>
      <c r="H48599">
        <v>5850</v>
      </c>
    </row>
    <row r="48600" spans="3:8">
      <c r="C48600">
        <v>5677</v>
      </c>
      <c r="D48600">
        <v>5589</v>
      </c>
      <c r="E48600">
        <v>5669</v>
      </c>
      <c r="F48600">
        <v>5593</v>
      </c>
      <c r="G48600">
        <v>5668</v>
      </c>
      <c r="H48600">
        <v>5592</v>
      </c>
    </row>
    <row r="48601" spans="3:8">
      <c r="C48601">
        <v>5718</v>
      </c>
      <c r="D48601">
        <v>5650</v>
      </c>
      <c r="E48601">
        <v>5730</v>
      </c>
      <c r="F48601">
        <v>5654</v>
      </c>
      <c r="G48601">
        <v>5729</v>
      </c>
      <c r="H48601">
        <v>5653</v>
      </c>
    </row>
    <row r="48602" spans="3:8">
      <c r="C48602">
        <v>5704</v>
      </c>
      <c r="D48602">
        <v>5648</v>
      </c>
      <c r="E48602">
        <v>5708</v>
      </c>
      <c r="F48602">
        <v>5624</v>
      </c>
      <c r="G48602">
        <v>5707</v>
      </c>
      <c r="H48602">
        <v>5623</v>
      </c>
    </row>
    <row r="48603" spans="3:8">
      <c r="C48603">
        <v>309164</v>
      </c>
      <c r="D48603">
        <v>309068</v>
      </c>
      <c r="E48603">
        <v>309180</v>
      </c>
      <c r="F48603">
        <v>309112</v>
      </c>
      <c r="G48603">
        <v>309179</v>
      </c>
      <c r="H48603">
        <v>309111</v>
      </c>
    </row>
    <row r="48604" spans="3:8">
      <c r="C48604">
        <v>312347</v>
      </c>
      <c r="D48604">
        <v>312255</v>
      </c>
      <c r="E48604">
        <v>312311</v>
      </c>
      <c r="F48604">
        <v>312247</v>
      </c>
      <c r="G48604">
        <v>312310</v>
      </c>
      <c r="H48604">
        <v>312246</v>
      </c>
    </row>
    <row r="48605" spans="3:8">
      <c r="C48605">
        <v>312227</v>
      </c>
      <c r="D48605">
        <v>312135</v>
      </c>
      <c r="E48605">
        <v>312219</v>
      </c>
      <c r="F48605">
        <v>312115</v>
      </c>
      <c r="G48605">
        <v>312218</v>
      </c>
      <c r="H48605">
        <v>312114</v>
      </c>
    </row>
    <row r="48606" spans="3:8">
      <c r="C48606">
        <v>312201</v>
      </c>
      <c r="D48606">
        <v>312101</v>
      </c>
      <c r="E48606">
        <v>312197</v>
      </c>
      <c r="F48606">
        <v>312097</v>
      </c>
      <c r="G48606">
        <v>312196</v>
      </c>
      <c r="H48606">
        <v>312096</v>
      </c>
    </row>
    <row r="48607" spans="3:8">
      <c r="C48607">
        <v>312180</v>
      </c>
      <c r="D48607">
        <v>312080</v>
      </c>
      <c r="E48607">
        <v>312184</v>
      </c>
      <c r="F48607">
        <v>312068</v>
      </c>
      <c r="G48607">
        <v>312183</v>
      </c>
      <c r="H48607">
        <v>312067</v>
      </c>
    </row>
    <row r="48608" spans="3:8">
      <c r="C48608">
        <v>312243</v>
      </c>
      <c r="D48608">
        <v>312167</v>
      </c>
      <c r="E48608">
        <v>312247</v>
      </c>
      <c r="F48608">
        <v>312147</v>
      </c>
      <c r="G48608">
        <v>312246</v>
      </c>
      <c r="H48608">
        <v>312146</v>
      </c>
    </row>
    <row r="48609" spans="3:8">
      <c r="C48609">
        <v>312210</v>
      </c>
      <c r="D48609">
        <v>312126</v>
      </c>
      <c r="E48609">
        <v>312206</v>
      </c>
      <c r="F48609">
        <v>312134</v>
      </c>
      <c r="G48609">
        <v>312205</v>
      </c>
      <c r="H48609">
        <v>312133</v>
      </c>
    </row>
    <row r="48610" spans="3:8">
      <c r="C48610">
        <v>312348</v>
      </c>
      <c r="D48610">
        <v>312288</v>
      </c>
      <c r="E48610">
        <v>312360</v>
      </c>
      <c r="F48610">
        <v>312292</v>
      </c>
      <c r="G48610">
        <v>312359</v>
      </c>
      <c r="H48610">
        <v>312291</v>
      </c>
    </row>
    <row r="48611" spans="3:8">
      <c r="C48611">
        <v>312276</v>
      </c>
      <c r="D48611">
        <v>312192</v>
      </c>
      <c r="E48611">
        <v>312276</v>
      </c>
      <c r="F48611">
        <v>312176</v>
      </c>
      <c r="G48611">
        <v>312275</v>
      </c>
      <c r="H48611">
        <v>312175</v>
      </c>
    </row>
    <row r="48612" spans="3:8">
      <c r="C48612">
        <v>8170</v>
      </c>
      <c r="D48612">
        <v>8114</v>
      </c>
      <c r="E48612">
        <v>8194</v>
      </c>
      <c r="F48612">
        <v>8114</v>
      </c>
      <c r="G48612">
        <v>8193</v>
      </c>
      <c r="H48612">
        <v>8113</v>
      </c>
    </row>
    <row r="48613" spans="3:8">
      <c r="C48613">
        <v>5915</v>
      </c>
      <c r="D48613">
        <v>5839</v>
      </c>
      <c r="E48613">
        <v>5923</v>
      </c>
      <c r="F48613">
        <v>5839</v>
      </c>
      <c r="G48613">
        <v>5922</v>
      </c>
      <c r="H48613">
        <v>5838</v>
      </c>
    </row>
    <row r="48614" spans="3:8">
      <c r="C48614">
        <v>5720</v>
      </c>
      <c r="D48614">
        <v>5640</v>
      </c>
      <c r="E48614">
        <v>5728</v>
      </c>
      <c r="F48614">
        <v>5656</v>
      </c>
      <c r="G48614">
        <v>5727</v>
      </c>
      <c r="H48614">
        <v>5655</v>
      </c>
    </row>
    <row r="48615" spans="3:8">
      <c r="C48615">
        <v>5705</v>
      </c>
      <c r="D48615">
        <v>5649</v>
      </c>
      <c r="E48615">
        <v>5721</v>
      </c>
      <c r="F48615">
        <v>5629</v>
      </c>
      <c r="G48615">
        <v>5720</v>
      </c>
      <c r="H48615">
        <v>5628</v>
      </c>
    </row>
    <row r="48616" spans="3:8">
      <c r="C48616">
        <v>5690</v>
      </c>
      <c r="D48616">
        <v>5630</v>
      </c>
      <c r="E48616">
        <v>5694</v>
      </c>
      <c r="F48616">
        <v>5614</v>
      </c>
      <c r="G48616">
        <v>5693</v>
      </c>
      <c r="H48616">
        <v>5613</v>
      </c>
    </row>
    <row r="48617" spans="3:8">
      <c r="C48617">
        <v>292385</v>
      </c>
      <c r="D48617">
        <v>292281</v>
      </c>
      <c r="E48617">
        <v>292369</v>
      </c>
      <c r="F48617">
        <v>292301</v>
      </c>
      <c r="G48617">
        <v>292368</v>
      </c>
      <c r="H48617">
        <v>292300</v>
      </c>
    </row>
    <row r="48618" spans="3:8">
      <c r="C48618">
        <v>295219</v>
      </c>
      <c r="D48618">
        <v>295087</v>
      </c>
      <c r="E48618">
        <v>295211</v>
      </c>
      <c r="F48618">
        <v>295127</v>
      </c>
      <c r="G48618">
        <v>295210</v>
      </c>
      <c r="H48618">
        <v>295126</v>
      </c>
    </row>
    <row r="48619" spans="3:8">
      <c r="C48619">
        <v>295219</v>
      </c>
      <c r="D48619">
        <v>295095</v>
      </c>
      <c r="E48619">
        <v>295203</v>
      </c>
      <c r="F48619">
        <v>295119</v>
      </c>
      <c r="G48619">
        <v>295202</v>
      </c>
      <c r="H48619">
        <v>295118</v>
      </c>
    </row>
    <row r="48620" spans="3:8">
      <c r="C48620">
        <v>295219</v>
      </c>
      <c r="D48620">
        <v>295127</v>
      </c>
      <c r="E48620">
        <v>295223</v>
      </c>
      <c r="F48620">
        <v>295107</v>
      </c>
      <c r="G48620">
        <v>295222</v>
      </c>
      <c r="H48620">
        <v>295106</v>
      </c>
    </row>
    <row r="48621" spans="3:8">
      <c r="C48621">
        <v>295334</v>
      </c>
      <c r="D48621">
        <v>295218</v>
      </c>
      <c r="E48621">
        <v>295326</v>
      </c>
      <c r="F48621">
        <v>295254</v>
      </c>
      <c r="G48621">
        <v>295325</v>
      </c>
      <c r="H48621">
        <v>295253</v>
      </c>
    </row>
    <row r="48622" spans="3:8">
      <c r="C48622">
        <v>295254</v>
      </c>
      <c r="D48622">
        <v>295150</v>
      </c>
      <c r="E48622">
        <v>295234</v>
      </c>
      <c r="F48622">
        <v>295150</v>
      </c>
      <c r="G48622">
        <v>295233</v>
      </c>
      <c r="H48622">
        <v>295149</v>
      </c>
    </row>
    <row r="48623" spans="3:8">
      <c r="C48623">
        <v>295349</v>
      </c>
      <c r="D48623">
        <v>295229</v>
      </c>
      <c r="E48623">
        <v>295325</v>
      </c>
      <c r="F48623">
        <v>295237</v>
      </c>
      <c r="G48623">
        <v>295324</v>
      </c>
      <c r="H48623">
        <v>295236</v>
      </c>
    </row>
    <row r="48624" spans="3:8">
      <c r="C48624">
        <v>295170</v>
      </c>
      <c r="D48624">
        <v>295090</v>
      </c>
      <c r="E48624">
        <v>295166</v>
      </c>
      <c r="F48624">
        <v>295082</v>
      </c>
      <c r="G48624">
        <v>295165</v>
      </c>
      <c r="H48624">
        <v>295081</v>
      </c>
    </row>
    <row r="48625" spans="3:8">
      <c r="C48625">
        <v>295253</v>
      </c>
      <c r="D48625">
        <v>295133</v>
      </c>
      <c r="E48625">
        <v>295225</v>
      </c>
      <c r="F48625">
        <v>295133</v>
      </c>
      <c r="G48625">
        <v>295224</v>
      </c>
      <c r="H48625">
        <v>295132</v>
      </c>
    </row>
    <row r="48626" spans="3:8">
      <c r="C48626">
        <v>8039</v>
      </c>
      <c r="D48626">
        <v>7967</v>
      </c>
      <c r="E48626">
        <v>8055</v>
      </c>
      <c r="F48626">
        <v>7971</v>
      </c>
      <c r="G48626">
        <v>8054</v>
      </c>
      <c r="H48626">
        <v>7970</v>
      </c>
    </row>
    <row r="48627" spans="3:8">
      <c r="C48627">
        <v>5880</v>
      </c>
      <c r="D48627">
        <v>5828</v>
      </c>
      <c r="E48627">
        <v>5916</v>
      </c>
      <c r="F48627">
        <v>5840</v>
      </c>
      <c r="G48627">
        <v>5915</v>
      </c>
      <c r="H48627">
        <v>5839</v>
      </c>
    </row>
    <row r="48628" spans="3:8">
      <c r="C48628">
        <v>5707</v>
      </c>
      <c r="D48628">
        <v>5659</v>
      </c>
      <c r="E48628">
        <v>5727</v>
      </c>
      <c r="F48628">
        <v>5659</v>
      </c>
      <c r="G48628">
        <v>5726</v>
      </c>
      <c r="H48628">
        <v>5658</v>
      </c>
    </row>
    <row r="48629" spans="3:8">
      <c r="C48629">
        <v>5681</v>
      </c>
      <c r="D48629">
        <v>5617</v>
      </c>
      <c r="E48629">
        <v>5693</v>
      </c>
      <c r="F48629">
        <v>5617</v>
      </c>
      <c r="G48629">
        <v>5692</v>
      </c>
      <c r="H48629">
        <v>5616</v>
      </c>
    </row>
    <row r="48630" spans="3:8">
      <c r="C48630">
        <v>5688</v>
      </c>
      <c r="D48630">
        <v>5640</v>
      </c>
      <c r="E48630">
        <v>5724</v>
      </c>
      <c r="F48630">
        <v>5644</v>
      </c>
      <c r="G48630">
        <v>5723</v>
      </c>
      <c r="H48630">
        <v>5643</v>
      </c>
    </row>
    <row r="48631" spans="3:8">
      <c r="C48631">
        <v>275645</v>
      </c>
      <c r="D48631">
        <v>275533</v>
      </c>
      <c r="E48631">
        <v>275665</v>
      </c>
      <c r="F48631">
        <v>275577</v>
      </c>
      <c r="G48631">
        <v>275664</v>
      </c>
      <c r="H48631">
        <v>275576</v>
      </c>
    </row>
    <row r="48632" spans="3:8">
      <c r="C48632">
        <v>278237</v>
      </c>
      <c r="D48632">
        <v>278129</v>
      </c>
      <c r="E48632">
        <v>278229</v>
      </c>
      <c r="F48632">
        <v>278153</v>
      </c>
      <c r="G48632">
        <v>278228</v>
      </c>
      <c r="H48632">
        <v>278152</v>
      </c>
    </row>
    <row r="48633" spans="3:8">
      <c r="C48633">
        <v>278265</v>
      </c>
      <c r="D48633">
        <v>278181</v>
      </c>
      <c r="E48633">
        <v>278253</v>
      </c>
      <c r="F48633">
        <v>278189</v>
      </c>
      <c r="G48633">
        <v>278252</v>
      </c>
      <c r="H48633">
        <v>278188</v>
      </c>
    </row>
    <row r="48634" spans="3:8">
      <c r="C48634">
        <v>278204</v>
      </c>
      <c r="D48634">
        <v>278108</v>
      </c>
      <c r="E48634">
        <v>278196</v>
      </c>
      <c r="F48634">
        <v>278100</v>
      </c>
      <c r="G48634">
        <v>278195</v>
      </c>
      <c r="H48634">
        <v>278099</v>
      </c>
    </row>
    <row r="48635" spans="3:8">
      <c r="C48635">
        <v>278169</v>
      </c>
      <c r="D48635">
        <v>278065</v>
      </c>
      <c r="E48635">
        <v>278149</v>
      </c>
      <c r="F48635">
        <v>278085</v>
      </c>
      <c r="G48635">
        <v>278148</v>
      </c>
      <c r="H48635">
        <v>278084</v>
      </c>
    </row>
    <row r="48636" spans="3:8">
      <c r="C48636">
        <v>278281</v>
      </c>
      <c r="D48636">
        <v>278177</v>
      </c>
      <c r="E48636">
        <v>278273</v>
      </c>
      <c r="F48636">
        <v>278213</v>
      </c>
      <c r="G48636">
        <v>278272</v>
      </c>
      <c r="H48636">
        <v>278212</v>
      </c>
    </row>
    <row r="48637" spans="3:8">
      <c r="C48637">
        <v>278180</v>
      </c>
      <c r="D48637">
        <v>278072</v>
      </c>
      <c r="E48637">
        <v>278148</v>
      </c>
      <c r="F48637">
        <v>278068</v>
      </c>
      <c r="G48637">
        <v>278147</v>
      </c>
      <c r="H48637">
        <v>278067</v>
      </c>
    </row>
    <row r="48638" spans="3:8">
      <c r="C48638">
        <v>278273</v>
      </c>
      <c r="D48638">
        <v>278197</v>
      </c>
      <c r="E48638">
        <v>278273</v>
      </c>
      <c r="F48638">
        <v>278189</v>
      </c>
      <c r="G48638">
        <v>278272</v>
      </c>
      <c r="H48638">
        <v>278188</v>
      </c>
    </row>
    <row r="48639" spans="3:8">
      <c r="C48639">
        <v>278269</v>
      </c>
      <c r="D48639">
        <v>278189</v>
      </c>
      <c r="E48639">
        <v>278261</v>
      </c>
      <c r="F48639">
        <v>278213</v>
      </c>
      <c r="G48639">
        <v>278260</v>
      </c>
      <c r="H48639">
        <v>278212</v>
      </c>
    </row>
    <row r="48640" spans="3:8">
      <c r="C48640">
        <v>7952</v>
      </c>
      <c r="D48640">
        <v>7876</v>
      </c>
      <c r="E48640">
        <v>7944</v>
      </c>
      <c r="F48640">
        <v>7876</v>
      </c>
      <c r="G48640">
        <v>7943</v>
      </c>
      <c r="H48640">
        <v>7875</v>
      </c>
    </row>
    <row r="48641" spans="3:8">
      <c r="C48641">
        <v>5892</v>
      </c>
      <c r="D48641">
        <v>5812</v>
      </c>
      <c r="E48641">
        <v>5868</v>
      </c>
      <c r="F48641">
        <v>5812</v>
      </c>
      <c r="G48641">
        <v>5867</v>
      </c>
      <c r="H48641">
        <v>5811</v>
      </c>
    </row>
    <row r="48642" spans="3:8">
      <c r="C48642">
        <v>5706</v>
      </c>
      <c r="D48642">
        <v>5654</v>
      </c>
      <c r="E48642">
        <v>5734</v>
      </c>
      <c r="F48642">
        <v>5650</v>
      </c>
      <c r="G48642">
        <v>5733</v>
      </c>
      <c r="H48642">
        <v>5649</v>
      </c>
    </row>
    <row r="48643" spans="3:8">
      <c r="C48643">
        <v>5673</v>
      </c>
      <c r="D48643">
        <v>5617</v>
      </c>
      <c r="E48643">
        <v>5689</v>
      </c>
      <c r="F48643">
        <v>5617</v>
      </c>
      <c r="G48643">
        <v>5688</v>
      </c>
      <c r="H48643">
        <v>5616</v>
      </c>
    </row>
    <row r="48644" spans="3:8">
      <c r="C48644">
        <v>5659</v>
      </c>
      <c r="D48644">
        <v>5607</v>
      </c>
      <c r="E48644">
        <v>5691</v>
      </c>
      <c r="F48644">
        <v>5619</v>
      </c>
      <c r="G48644">
        <v>5690</v>
      </c>
      <c r="H48644">
        <v>5618</v>
      </c>
    </row>
    <row r="48645" spans="3:8">
      <c r="C48645">
        <v>4802</v>
      </c>
      <c r="D48645">
        <v>4722</v>
      </c>
      <c r="E48645">
        <v>4802</v>
      </c>
      <c r="F48645">
        <v>4730</v>
      </c>
      <c r="G48645">
        <v>4801</v>
      </c>
      <c r="H48645">
        <v>4729</v>
      </c>
    </row>
    <row r="48646" spans="3:8">
      <c r="C48646">
        <v>4809</v>
      </c>
      <c r="D48646">
        <v>4745</v>
      </c>
      <c r="E48646">
        <v>4805</v>
      </c>
      <c r="F48646">
        <v>4745</v>
      </c>
      <c r="G48646">
        <v>4804</v>
      </c>
      <c r="H48646">
        <v>4744</v>
      </c>
    </row>
    <row r="48647" spans="3:8">
      <c r="C48647">
        <v>4800</v>
      </c>
      <c r="D48647">
        <v>4736</v>
      </c>
      <c r="E48647">
        <v>4828</v>
      </c>
      <c r="F48647">
        <v>4740</v>
      </c>
      <c r="G48647">
        <v>4827</v>
      </c>
      <c r="H48647">
        <v>4739</v>
      </c>
    </row>
    <row r="48648" spans="3:8">
      <c r="C48648">
        <v>294978</v>
      </c>
      <c r="D48648">
        <v>294862</v>
      </c>
      <c r="E48648">
        <v>294946</v>
      </c>
      <c r="F48648">
        <v>294894</v>
      </c>
      <c r="G48648">
        <v>294945</v>
      </c>
      <c r="H48648">
        <v>294893</v>
      </c>
    </row>
    <row r="48649" spans="3:8">
      <c r="C48649">
        <v>303651</v>
      </c>
      <c r="D48649">
        <v>303503</v>
      </c>
      <c r="E48649">
        <v>303631</v>
      </c>
      <c r="F48649">
        <v>303531</v>
      </c>
      <c r="G48649">
        <v>303630</v>
      </c>
      <c r="H48649">
        <v>303530</v>
      </c>
    </row>
    <row r="48650" spans="3:8">
      <c r="C48650">
        <v>303628</v>
      </c>
      <c r="D48650">
        <v>303544</v>
      </c>
      <c r="E48650">
        <v>303628</v>
      </c>
      <c r="F48650">
        <v>303552</v>
      </c>
      <c r="G48650">
        <v>303627</v>
      </c>
      <c r="H48650">
        <v>303551</v>
      </c>
    </row>
    <row r="48651" spans="3:8">
      <c r="C48651">
        <v>303713</v>
      </c>
      <c r="D48651">
        <v>303605</v>
      </c>
      <c r="E48651">
        <v>303709</v>
      </c>
      <c r="F48651">
        <v>303625</v>
      </c>
      <c r="G48651">
        <v>303708</v>
      </c>
      <c r="H48651">
        <v>303624</v>
      </c>
    </row>
    <row r="48652" spans="3:8">
      <c r="C48652">
        <v>303696</v>
      </c>
      <c r="D48652">
        <v>303572</v>
      </c>
      <c r="E48652">
        <v>303668</v>
      </c>
      <c r="F48652">
        <v>303592</v>
      </c>
      <c r="G48652">
        <v>303667</v>
      </c>
      <c r="H48652">
        <v>303591</v>
      </c>
    </row>
    <row r="48653" spans="3:8">
      <c r="C48653">
        <v>303857</v>
      </c>
      <c r="D48653">
        <v>303773</v>
      </c>
      <c r="E48653">
        <v>303849</v>
      </c>
      <c r="F48653">
        <v>303797</v>
      </c>
      <c r="G48653">
        <v>303848</v>
      </c>
      <c r="H48653">
        <v>303796</v>
      </c>
    </row>
    <row r="48654" spans="3:8">
      <c r="C48654">
        <v>303761</v>
      </c>
      <c r="D48654">
        <v>303645</v>
      </c>
      <c r="E48654">
        <v>303749</v>
      </c>
      <c r="F48654">
        <v>303669</v>
      </c>
      <c r="G48654">
        <v>303748</v>
      </c>
      <c r="H48654">
        <v>303668</v>
      </c>
    </row>
    <row r="48655" spans="3:8">
      <c r="C48655">
        <v>303578</v>
      </c>
      <c r="D48655">
        <v>303518</v>
      </c>
      <c r="E48655">
        <v>303582</v>
      </c>
      <c r="F48655">
        <v>303474</v>
      </c>
      <c r="G48655">
        <v>303581</v>
      </c>
      <c r="H48655">
        <v>303473</v>
      </c>
    </row>
    <row r="48656" spans="3:8">
      <c r="C48656">
        <v>125435</v>
      </c>
      <c r="D48656">
        <v>125359</v>
      </c>
      <c r="E48656">
        <v>125467</v>
      </c>
      <c r="F48656">
        <v>125363</v>
      </c>
      <c r="G48656">
        <v>125466</v>
      </c>
      <c r="H48656">
        <v>125362</v>
      </c>
    </row>
    <row r="48657" spans="3:8">
      <c r="C48657">
        <v>124817</v>
      </c>
      <c r="D48657">
        <v>124725</v>
      </c>
      <c r="E48657">
        <v>124785</v>
      </c>
      <c r="F48657">
        <v>124761</v>
      </c>
      <c r="G48657">
        <v>124784</v>
      </c>
      <c r="H48657">
        <v>124760</v>
      </c>
    </row>
    <row r="48658" spans="3:8">
      <c r="C48658">
        <v>124789</v>
      </c>
      <c r="D48658">
        <v>124737</v>
      </c>
      <c r="E48658">
        <v>124821</v>
      </c>
      <c r="F48658">
        <v>124721</v>
      </c>
      <c r="G48658">
        <v>124820</v>
      </c>
      <c r="H48658">
        <v>124720</v>
      </c>
    </row>
    <row r="48659" spans="3:8">
      <c r="C48659">
        <v>124853</v>
      </c>
      <c r="D48659">
        <v>124761</v>
      </c>
      <c r="E48659">
        <v>124857</v>
      </c>
      <c r="F48659">
        <v>124777</v>
      </c>
      <c r="G48659">
        <v>124856</v>
      </c>
      <c r="H48659">
        <v>124776</v>
      </c>
    </row>
    <row r="48660" spans="3:8">
      <c r="C48660">
        <v>124881</v>
      </c>
      <c r="D48660">
        <v>124801</v>
      </c>
      <c r="E48660">
        <v>124893</v>
      </c>
      <c r="F48660">
        <v>124825</v>
      </c>
      <c r="G48660">
        <v>124892</v>
      </c>
      <c r="H48660">
        <v>124824</v>
      </c>
    </row>
    <row r="48661" spans="3:8">
      <c r="C48661">
        <v>4797</v>
      </c>
      <c r="D48661">
        <v>4733</v>
      </c>
      <c r="E48661">
        <v>4805</v>
      </c>
      <c r="F48661">
        <v>4729</v>
      </c>
      <c r="G48661">
        <v>4804</v>
      </c>
      <c r="H48661">
        <v>4728</v>
      </c>
    </row>
    <row r="48662" spans="3:8">
      <c r="C48662">
        <v>4796</v>
      </c>
      <c r="D48662">
        <v>4736</v>
      </c>
      <c r="E48662">
        <v>4788</v>
      </c>
      <c r="F48662">
        <v>4752</v>
      </c>
      <c r="G48662">
        <v>4787</v>
      </c>
      <c r="H48662">
        <v>4751</v>
      </c>
    </row>
    <row r="48663" spans="3:8">
      <c r="C48663">
        <v>4801</v>
      </c>
      <c r="D48663">
        <v>4725</v>
      </c>
      <c r="E48663">
        <v>4821</v>
      </c>
      <c r="F48663">
        <v>4761</v>
      </c>
      <c r="G48663">
        <v>4820</v>
      </c>
      <c r="H48663">
        <v>4760</v>
      </c>
    </row>
    <row r="48664" spans="3:8">
      <c r="C48664">
        <v>4809</v>
      </c>
      <c r="D48664">
        <v>4725</v>
      </c>
      <c r="E48664">
        <v>4813</v>
      </c>
      <c r="F48664">
        <v>4745</v>
      </c>
      <c r="G48664">
        <v>4812</v>
      </c>
      <c r="H48664">
        <v>4744</v>
      </c>
    </row>
    <row r="48665" spans="3:8">
      <c r="C48665">
        <v>4812</v>
      </c>
      <c r="D48665">
        <v>4728</v>
      </c>
      <c r="E48665">
        <v>4844</v>
      </c>
      <c r="F48665">
        <v>4740</v>
      </c>
      <c r="G48665">
        <v>4843</v>
      </c>
      <c r="H48665">
        <v>4739</v>
      </c>
    </row>
    <row r="48666" spans="3:8">
      <c r="C48666">
        <v>4796</v>
      </c>
      <c r="D48666">
        <v>4752</v>
      </c>
      <c r="E48666">
        <v>4816</v>
      </c>
      <c r="F48666">
        <v>4732</v>
      </c>
      <c r="G48666">
        <v>4815</v>
      </c>
      <c r="H48666">
        <v>4731</v>
      </c>
    </row>
    <row r="48667" spans="3:8">
      <c r="C48667">
        <v>4815</v>
      </c>
      <c r="D48667">
        <v>4735</v>
      </c>
      <c r="E48667">
        <v>4815</v>
      </c>
      <c r="F48667">
        <v>4731</v>
      </c>
      <c r="G48667">
        <v>4814</v>
      </c>
      <c r="H48667">
        <v>4730</v>
      </c>
    </row>
    <row r="48668" spans="3:8">
      <c r="C48668">
        <v>4799</v>
      </c>
      <c r="D48668">
        <v>4735</v>
      </c>
      <c r="E48668">
        <v>4795</v>
      </c>
      <c r="F48668">
        <v>4715</v>
      </c>
      <c r="G48668">
        <v>4794</v>
      </c>
      <c r="H48668">
        <v>4714</v>
      </c>
    </row>
    <row r="48669" spans="3:8">
      <c r="C48669">
        <v>4800</v>
      </c>
      <c r="D48669">
        <v>4728</v>
      </c>
      <c r="E48669">
        <v>4820</v>
      </c>
      <c r="F48669">
        <v>4728</v>
      </c>
      <c r="G48669">
        <v>4819</v>
      </c>
      <c r="H48669">
        <v>4727</v>
      </c>
    </row>
    <row r="48670" spans="3:8">
      <c r="C48670">
        <v>4798</v>
      </c>
      <c r="D48670">
        <v>4738</v>
      </c>
      <c r="E48670">
        <v>4810</v>
      </c>
      <c r="F48670">
        <v>4738</v>
      </c>
      <c r="G48670">
        <v>4809</v>
      </c>
      <c r="H48670">
        <v>4737</v>
      </c>
    </row>
    <row r="48671" spans="3:8">
      <c r="C48671">
        <v>191453</v>
      </c>
      <c r="D48671">
        <v>191361</v>
      </c>
      <c r="E48671">
        <v>191477</v>
      </c>
      <c r="F48671">
        <v>191381</v>
      </c>
      <c r="G48671">
        <v>191476</v>
      </c>
      <c r="H48671">
        <v>191380</v>
      </c>
    </row>
    <row r="48672" spans="3:8">
      <c r="C48672">
        <v>193012</v>
      </c>
      <c r="D48672">
        <v>192924</v>
      </c>
      <c r="E48672">
        <v>193044</v>
      </c>
      <c r="F48672">
        <v>192940</v>
      </c>
      <c r="G48672">
        <v>193043</v>
      </c>
      <c r="H48672">
        <v>192939</v>
      </c>
    </row>
    <row r="48673" spans="3:8">
      <c r="C48673">
        <v>193029</v>
      </c>
      <c r="D48673">
        <v>192953</v>
      </c>
      <c r="E48673">
        <v>193049</v>
      </c>
      <c r="F48673">
        <v>192945</v>
      </c>
      <c r="G48673">
        <v>193048</v>
      </c>
      <c r="H48673">
        <v>192944</v>
      </c>
    </row>
    <row r="48674" spans="3:8">
      <c r="C48674">
        <v>193072</v>
      </c>
      <c r="D48674">
        <v>192996</v>
      </c>
      <c r="E48674">
        <v>193064</v>
      </c>
      <c r="F48674">
        <v>192976</v>
      </c>
      <c r="G48674">
        <v>193063</v>
      </c>
      <c r="H48674">
        <v>192975</v>
      </c>
    </row>
    <row r="48675" spans="3:8">
      <c r="C48675">
        <v>193029</v>
      </c>
      <c r="D48675">
        <v>192941</v>
      </c>
      <c r="E48675">
        <v>193033</v>
      </c>
      <c r="F48675">
        <v>192949</v>
      </c>
      <c r="G48675">
        <v>193032</v>
      </c>
      <c r="H48675">
        <v>192948</v>
      </c>
    </row>
    <row r="48676" spans="3:8">
      <c r="C48676">
        <v>193020</v>
      </c>
      <c r="D48676">
        <v>192964</v>
      </c>
      <c r="E48676">
        <v>193028</v>
      </c>
      <c r="F48676">
        <v>192968</v>
      </c>
      <c r="G48676">
        <v>193027</v>
      </c>
      <c r="H48676">
        <v>192967</v>
      </c>
    </row>
    <row r="48677" spans="3:8">
      <c r="C48677">
        <v>193034</v>
      </c>
      <c r="D48677">
        <v>192954</v>
      </c>
      <c r="E48677">
        <v>193034</v>
      </c>
      <c r="F48677">
        <v>192942</v>
      </c>
      <c r="G48677">
        <v>193033</v>
      </c>
      <c r="H48677">
        <v>192941</v>
      </c>
    </row>
    <row r="48678" spans="3:8">
      <c r="C48678">
        <v>193048</v>
      </c>
      <c r="D48678">
        <v>192964</v>
      </c>
      <c r="E48678">
        <v>193040</v>
      </c>
      <c r="F48678">
        <v>192976</v>
      </c>
      <c r="G48678">
        <v>193039</v>
      </c>
      <c r="H48678">
        <v>192975</v>
      </c>
    </row>
    <row r="48679" spans="3:8">
      <c r="C48679">
        <v>235561</v>
      </c>
      <c r="D48679">
        <v>235473</v>
      </c>
      <c r="E48679">
        <v>235557</v>
      </c>
      <c r="F48679">
        <v>235485</v>
      </c>
      <c r="G48679">
        <v>235556</v>
      </c>
      <c r="H48679">
        <v>235484</v>
      </c>
    </row>
    <row r="48680" spans="3:8">
      <c r="C48680">
        <v>235722</v>
      </c>
      <c r="D48680">
        <v>235618</v>
      </c>
      <c r="E48680">
        <v>235702</v>
      </c>
      <c r="F48680">
        <v>235610</v>
      </c>
      <c r="G48680">
        <v>235701</v>
      </c>
      <c r="H48680">
        <v>235609</v>
      </c>
    </row>
    <row r="48681" spans="3:8">
      <c r="C48681">
        <v>235725</v>
      </c>
      <c r="D48681">
        <v>235665</v>
      </c>
      <c r="E48681">
        <v>235741</v>
      </c>
      <c r="F48681">
        <v>235649</v>
      </c>
      <c r="G48681">
        <v>235740</v>
      </c>
      <c r="H48681">
        <v>235648</v>
      </c>
    </row>
    <row r="48682" spans="3:8">
      <c r="C48682">
        <v>235713</v>
      </c>
      <c r="D48682">
        <v>235613</v>
      </c>
      <c r="E48682">
        <v>235709</v>
      </c>
      <c r="F48682">
        <v>235613</v>
      </c>
      <c r="G48682">
        <v>235708</v>
      </c>
      <c r="H48682">
        <v>235612</v>
      </c>
    </row>
    <row r="48683" spans="3:8">
      <c r="C48683">
        <v>235749</v>
      </c>
      <c r="D48683">
        <v>235657</v>
      </c>
      <c r="E48683">
        <v>235761</v>
      </c>
      <c r="F48683">
        <v>235665</v>
      </c>
      <c r="G48683">
        <v>235760</v>
      </c>
      <c r="H48683">
        <v>235664</v>
      </c>
    </row>
    <row r="48684" spans="3:8">
      <c r="C48684">
        <v>235730</v>
      </c>
      <c r="D48684">
        <v>235634</v>
      </c>
      <c r="E48684">
        <v>235730</v>
      </c>
      <c r="F48684">
        <v>235630</v>
      </c>
      <c r="G48684">
        <v>235729</v>
      </c>
      <c r="H48684">
        <v>235629</v>
      </c>
    </row>
    <row r="48685" spans="3:8">
      <c r="C48685">
        <v>235728</v>
      </c>
      <c r="D48685">
        <v>235652</v>
      </c>
      <c r="E48685">
        <v>235712</v>
      </c>
      <c r="F48685">
        <v>235628</v>
      </c>
      <c r="G48685">
        <v>235711</v>
      </c>
      <c r="H48685">
        <v>235627</v>
      </c>
    </row>
    <row r="48686" spans="3:8">
      <c r="C48686">
        <v>235744</v>
      </c>
      <c r="D48686">
        <v>235652</v>
      </c>
      <c r="E48686">
        <v>235768</v>
      </c>
      <c r="F48686">
        <v>235700</v>
      </c>
      <c r="G48686">
        <v>235767</v>
      </c>
      <c r="H48686">
        <v>235699</v>
      </c>
    </row>
    <row r="48687" spans="3:8">
      <c r="C48687">
        <v>4785</v>
      </c>
      <c r="D48687">
        <v>4717</v>
      </c>
      <c r="E48687">
        <v>4785</v>
      </c>
      <c r="F48687">
        <v>4725</v>
      </c>
      <c r="G48687">
        <v>4784</v>
      </c>
      <c r="H48687">
        <v>4724</v>
      </c>
    </row>
    <row r="48688" spans="3:8">
      <c r="C48688">
        <v>4785</v>
      </c>
      <c r="D48688">
        <v>4725</v>
      </c>
      <c r="E48688">
        <v>4797</v>
      </c>
      <c r="F48688">
        <v>4733</v>
      </c>
      <c r="G48688">
        <v>4796</v>
      </c>
      <c r="H48688">
        <v>4732</v>
      </c>
    </row>
    <row r="48689" spans="3:8">
      <c r="C48689">
        <v>4781</v>
      </c>
      <c r="D48689">
        <v>4717</v>
      </c>
      <c r="E48689">
        <v>4793</v>
      </c>
      <c r="F48689">
        <v>4725</v>
      </c>
      <c r="G48689">
        <v>4792</v>
      </c>
      <c r="H48689">
        <v>4724</v>
      </c>
    </row>
    <row r="48690" spans="3:8">
      <c r="C48690">
        <v>4792</v>
      </c>
      <c r="D48690">
        <v>4736</v>
      </c>
      <c r="E48690">
        <v>4804</v>
      </c>
      <c r="F48690">
        <v>4752</v>
      </c>
      <c r="G48690">
        <v>4803</v>
      </c>
      <c r="H48690">
        <v>4751</v>
      </c>
    </row>
    <row r="48691" spans="3:8">
      <c r="C48691">
        <v>4776</v>
      </c>
      <c r="D48691">
        <v>4728</v>
      </c>
      <c r="E48691">
        <v>4796</v>
      </c>
      <c r="F48691">
        <v>4720</v>
      </c>
      <c r="G48691">
        <v>4795</v>
      </c>
      <c r="H48691">
        <v>4719</v>
      </c>
    </row>
    <row r="48692" spans="3:8">
      <c r="C48692">
        <v>4770</v>
      </c>
      <c r="D48692">
        <v>4718</v>
      </c>
      <c r="E48692">
        <v>4814</v>
      </c>
      <c r="F48692">
        <v>4738</v>
      </c>
      <c r="G48692">
        <v>4813</v>
      </c>
      <c r="H48692">
        <v>4737</v>
      </c>
    </row>
    <row r="48693" spans="3:8">
      <c r="C48693">
        <v>174696</v>
      </c>
      <c r="D48693">
        <v>174600</v>
      </c>
      <c r="E48693">
        <v>174704</v>
      </c>
      <c r="F48693">
        <v>174624</v>
      </c>
      <c r="G48693">
        <v>174703</v>
      </c>
      <c r="H48693">
        <v>174623</v>
      </c>
    </row>
    <row r="48694" spans="3:8">
      <c r="C48694">
        <v>176000</v>
      </c>
      <c r="D48694">
        <v>175928</v>
      </c>
      <c r="E48694">
        <v>176032</v>
      </c>
      <c r="F48694">
        <v>175940</v>
      </c>
      <c r="G48694">
        <v>176031</v>
      </c>
      <c r="H48694">
        <v>175939</v>
      </c>
    </row>
    <row r="48695" spans="3:8">
      <c r="C48695">
        <v>175994</v>
      </c>
      <c r="D48695">
        <v>175914</v>
      </c>
      <c r="E48695">
        <v>175986</v>
      </c>
      <c r="F48695">
        <v>175906</v>
      </c>
      <c r="G48695">
        <v>175985</v>
      </c>
      <c r="H48695">
        <v>175905</v>
      </c>
    </row>
    <row r="48696" spans="3:8">
      <c r="C48696">
        <v>176024</v>
      </c>
      <c r="D48696">
        <v>175928</v>
      </c>
      <c r="E48696">
        <v>176032</v>
      </c>
      <c r="F48696">
        <v>175956</v>
      </c>
      <c r="G48696">
        <v>176031</v>
      </c>
      <c r="H48696">
        <v>175955</v>
      </c>
    </row>
    <row r="48697" spans="3:8">
      <c r="C48697">
        <v>175947</v>
      </c>
      <c r="D48697">
        <v>175831</v>
      </c>
      <c r="E48697">
        <v>175939</v>
      </c>
      <c r="F48697">
        <v>175831</v>
      </c>
      <c r="G48697">
        <v>175938</v>
      </c>
      <c r="H48697">
        <v>175830</v>
      </c>
    </row>
    <row r="48698" spans="3:8">
      <c r="C48698">
        <v>175986</v>
      </c>
      <c r="D48698">
        <v>175886</v>
      </c>
      <c r="E48698">
        <v>175970</v>
      </c>
      <c r="F48698">
        <v>175878</v>
      </c>
      <c r="G48698">
        <v>175969</v>
      </c>
      <c r="H48698">
        <v>175877</v>
      </c>
    </row>
    <row r="48699" spans="3:8">
      <c r="C48699">
        <v>175964</v>
      </c>
      <c r="D48699">
        <v>175864</v>
      </c>
      <c r="E48699">
        <v>175984</v>
      </c>
      <c r="F48699">
        <v>175888</v>
      </c>
      <c r="G48699">
        <v>175983</v>
      </c>
      <c r="H48699">
        <v>175887</v>
      </c>
    </row>
    <row r="48700" spans="3:8">
      <c r="C48700">
        <v>175908</v>
      </c>
      <c r="D48700">
        <v>175812</v>
      </c>
      <c r="E48700">
        <v>175896</v>
      </c>
      <c r="F48700">
        <v>175816</v>
      </c>
      <c r="G48700">
        <v>175895</v>
      </c>
      <c r="H48700">
        <v>175815</v>
      </c>
    </row>
    <row r="48701" spans="3:8">
      <c r="C48701">
        <v>176000</v>
      </c>
      <c r="D48701">
        <v>175932</v>
      </c>
      <c r="E48701">
        <v>175992</v>
      </c>
      <c r="F48701">
        <v>175936</v>
      </c>
      <c r="G48701">
        <v>175991</v>
      </c>
      <c r="H48701">
        <v>175935</v>
      </c>
    </row>
    <row r="48702" spans="3:8">
      <c r="C48702">
        <v>176023</v>
      </c>
      <c r="D48702">
        <v>175935</v>
      </c>
      <c r="E48702">
        <v>176027</v>
      </c>
      <c r="F48702">
        <v>175951</v>
      </c>
      <c r="G48702">
        <v>176026</v>
      </c>
      <c r="H48702">
        <v>175950</v>
      </c>
    </row>
    <row r="48703" spans="3:8">
      <c r="C48703">
        <v>4791</v>
      </c>
      <c r="D48703">
        <v>4695</v>
      </c>
      <c r="E48703">
        <v>4791</v>
      </c>
      <c r="F48703">
        <v>4719</v>
      </c>
      <c r="G48703">
        <v>4790</v>
      </c>
      <c r="H48703">
        <v>4718</v>
      </c>
    </row>
    <row r="48704" spans="3:8">
      <c r="C48704">
        <v>4779</v>
      </c>
      <c r="D48704">
        <v>4715</v>
      </c>
      <c r="E48704">
        <v>4799</v>
      </c>
      <c r="F48704">
        <v>4711</v>
      </c>
      <c r="G48704">
        <v>4798</v>
      </c>
      <c r="H48704">
        <v>4710</v>
      </c>
    </row>
    <row r="48705" spans="3:8">
      <c r="C48705">
        <v>4765</v>
      </c>
      <c r="D48705">
        <v>4721</v>
      </c>
      <c r="E48705">
        <v>4789</v>
      </c>
      <c r="F48705">
        <v>4717</v>
      </c>
      <c r="G48705">
        <v>4788</v>
      </c>
      <c r="H48705">
        <v>4716</v>
      </c>
    </row>
    <row r="48706" spans="3:8">
      <c r="C48706">
        <v>4794</v>
      </c>
      <c r="D48706">
        <v>4718</v>
      </c>
      <c r="E48706">
        <v>4810</v>
      </c>
      <c r="F48706">
        <v>4726</v>
      </c>
      <c r="G48706">
        <v>4809</v>
      </c>
      <c r="H48706">
        <v>4725</v>
      </c>
    </row>
    <row r="48707" spans="3:8">
      <c r="C48707">
        <v>4779</v>
      </c>
      <c r="D48707">
        <v>4735</v>
      </c>
      <c r="E48707">
        <v>4799</v>
      </c>
      <c r="F48707">
        <v>4711</v>
      </c>
      <c r="G48707">
        <v>4798</v>
      </c>
      <c r="H48707">
        <v>4710</v>
      </c>
    </row>
    <row r="48708" spans="3:8">
      <c r="C48708">
        <v>4799</v>
      </c>
      <c r="D48708">
        <v>4743</v>
      </c>
      <c r="E48708">
        <v>4811</v>
      </c>
      <c r="F48708">
        <v>4723</v>
      </c>
      <c r="G48708">
        <v>4810</v>
      </c>
      <c r="H48708">
        <v>4722</v>
      </c>
    </row>
    <row r="48709" spans="3:8">
      <c r="C48709">
        <v>157999</v>
      </c>
      <c r="D48709">
        <v>157907</v>
      </c>
      <c r="E48709">
        <v>157999</v>
      </c>
      <c r="F48709">
        <v>157939</v>
      </c>
      <c r="G48709">
        <v>157998</v>
      </c>
      <c r="H48709">
        <v>157938</v>
      </c>
    </row>
    <row r="48710" spans="3:8">
      <c r="C48710">
        <v>158950</v>
      </c>
      <c r="D48710">
        <v>158862</v>
      </c>
      <c r="E48710">
        <v>158958</v>
      </c>
      <c r="F48710">
        <v>158870</v>
      </c>
      <c r="G48710">
        <v>158957</v>
      </c>
      <c r="H48710">
        <v>158869</v>
      </c>
    </row>
    <row r="48711" spans="3:8">
      <c r="C48711">
        <v>159007</v>
      </c>
      <c r="D48711">
        <v>158907</v>
      </c>
      <c r="E48711">
        <v>159015</v>
      </c>
      <c r="F48711">
        <v>158915</v>
      </c>
      <c r="G48711">
        <v>159014</v>
      </c>
      <c r="H48711">
        <v>158914</v>
      </c>
    </row>
    <row r="48712" spans="3:8">
      <c r="C48712">
        <v>158955</v>
      </c>
      <c r="D48712">
        <v>158863</v>
      </c>
      <c r="E48712">
        <v>158935</v>
      </c>
      <c r="F48712">
        <v>158887</v>
      </c>
      <c r="G48712">
        <v>158934</v>
      </c>
      <c r="H48712">
        <v>158886</v>
      </c>
    </row>
    <row r="48713" spans="3:8">
      <c r="C48713">
        <v>158976</v>
      </c>
      <c r="D48713">
        <v>158892</v>
      </c>
      <c r="E48713">
        <v>158956</v>
      </c>
      <c r="F48713">
        <v>158908</v>
      </c>
      <c r="G48713">
        <v>158955</v>
      </c>
      <c r="H48713">
        <v>158907</v>
      </c>
    </row>
    <row r="48714" spans="3:8">
      <c r="C48714">
        <v>158977</v>
      </c>
      <c r="D48714">
        <v>158893</v>
      </c>
      <c r="E48714">
        <v>158993</v>
      </c>
      <c r="F48714">
        <v>158873</v>
      </c>
      <c r="G48714">
        <v>158992</v>
      </c>
      <c r="H48714">
        <v>158872</v>
      </c>
    </row>
    <row r="48715" spans="3:8">
      <c r="C48715">
        <v>158977</v>
      </c>
      <c r="D48715">
        <v>158889</v>
      </c>
      <c r="E48715">
        <v>158961</v>
      </c>
      <c r="F48715">
        <v>158881</v>
      </c>
      <c r="G48715">
        <v>158960</v>
      </c>
      <c r="H48715">
        <v>158880</v>
      </c>
    </row>
    <row r="48716" spans="3:8">
      <c r="C48716">
        <v>158920</v>
      </c>
      <c r="D48716">
        <v>158856</v>
      </c>
      <c r="E48716">
        <v>158924</v>
      </c>
      <c r="F48716">
        <v>158848</v>
      </c>
      <c r="G48716">
        <v>158923</v>
      </c>
      <c r="H48716">
        <v>158847</v>
      </c>
    </row>
    <row r="48717" spans="3:8">
      <c r="C48717">
        <v>158975</v>
      </c>
      <c r="D48717">
        <v>158879</v>
      </c>
      <c r="E48717">
        <v>158983</v>
      </c>
      <c r="F48717">
        <v>158871</v>
      </c>
      <c r="G48717">
        <v>158982</v>
      </c>
      <c r="H48717">
        <v>158870</v>
      </c>
    </row>
    <row r="48718" spans="3:8">
      <c r="C48718">
        <v>158954</v>
      </c>
      <c r="D48718">
        <v>158874</v>
      </c>
      <c r="E48718">
        <v>158954</v>
      </c>
      <c r="F48718">
        <v>158850</v>
      </c>
      <c r="G48718">
        <v>158953</v>
      </c>
      <c r="H48718">
        <v>158849</v>
      </c>
    </row>
    <row r="48719" spans="3:8">
      <c r="C48719">
        <v>4766</v>
      </c>
      <c r="D48719">
        <v>4734</v>
      </c>
      <c r="E48719">
        <v>4790</v>
      </c>
      <c r="F48719">
        <v>4718</v>
      </c>
      <c r="G48719">
        <v>4789</v>
      </c>
      <c r="H48719">
        <v>4717</v>
      </c>
    </row>
    <row r="48720" spans="3:8">
      <c r="C48720">
        <v>4780</v>
      </c>
      <c r="D48720">
        <v>4732</v>
      </c>
      <c r="E48720">
        <v>4792</v>
      </c>
      <c r="F48720">
        <v>4716</v>
      </c>
      <c r="G48720">
        <v>4791</v>
      </c>
      <c r="H48720">
        <v>4715</v>
      </c>
    </row>
    <row r="48721" spans="3:8">
      <c r="C48721">
        <v>4782</v>
      </c>
      <c r="D48721">
        <v>4706</v>
      </c>
      <c r="E48721">
        <v>4814</v>
      </c>
      <c r="F48721">
        <v>4742</v>
      </c>
      <c r="G48721">
        <v>4813</v>
      </c>
      <c r="H48721">
        <v>4741</v>
      </c>
    </row>
    <row r="48722" spans="3:8">
      <c r="C48722">
        <v>4793</v>
      </c>
      <c r="D48722">
        <v>4721</v>
      </c>
      <c r="E48722">
        <v>4805</v>
      </c>
      <c r="F48722">
        <v>4721</v>
      </c>
      <c r="G48722">
        <v>4804</v>
      </c>
      <c r="H48722">
        <v>4720</v>
      </c>
    </row>
    <row r="48723" spans="3:8">
      <c r="C48723">
        <v>4783</v>
      </c>
      <c r="D48723">
        <v>4723</v>
      </c>
      <c r="E48723">
        <v>4799</v>
      </c>
      <c r="F48723">
        <v>4735</v>
      </c>
      <c r="G48723">
        <v>4798</v>
      </c>
      <c r="H48723">
        <v>4734</v>
      </c>
    </row>
    <row r="48724" spans="3:8">
      <c r="C48724">
        <v>4793</v>
      </c>
      <c r="D48724">
        <v>4721</v>
      </c>
      <c r="E48724">
        <v>4825</v>
      </c>
      <c r="F48724">
        <v>4741</v>
      </c>
      <c r="G48724">
        <v>4824</v>
      </c>
      <c r="H48724">
        <v>4740</v>
      </c>
    </row>
    <row r="48725" spans="3:8">
      <c r="C48725">
        <v>208133</v>
      </c>
      <c r="D48725">
        <v>208021</v>
      </c>
      <c r="E48725">
        <v>208113</v>
      </c>
      <c r="F48725">
        <v>208017</v>
      </c>
      <c r="G48725">
        <v>208112</v>
      </c>
      <c r="H48725">
        <v>208016</v>
      </c>
    </row>
    <row r="48726" spans="3:8">
      <c r="C48726">
        <v>210142</v>
      </c>
      <c r="D48726">
        <v>210046</v>
      </c>
      <c r="E48726">
        <v>210126</v>
      </c>
      <c r="F48726">
        <v>210078</v>
      </c>
      <c r="G48726">
        <v>210125</v>
      </c>
      <c r="H48726">
        <v>210077</v>
      </c>
    </row>
    <row r="48727" spans="3:8">
      <c r="C48727">
        <v>210107</v>
      </c>
      <c r="D48727">
        <v>210019</v>
      </c>
      <c r="E48727">
        <v>210095</v>
      </c>
      <c r="F48727">
        <v>210019</v>
      </c>
      <c r="G48727">
        <v>210094</v>
      </c>
      <c r="H48727">
        <v>210018</v>
      </c>
    </row>
    <row r="48728" spans="3:8">
      <c r="C48728">
        <v>210168</v>
      </c>
      <c r="D48728">
        <v>210080</v>
      </c>
      <c r="E48728">
        <v>210168</v>
      </c>
      <c r="F48728">
        <v>210124</v>
      </c>
      <c r="G48728">
        <v>210167</v>
      </c>
      <c r="H48728">
        <v>210123</v>
      </c>
    </row>
    <row r="48729" spans="3:8">
      <c r="C48729">
        <v>210171</v>
      </c>
      <c r="D48729">
        <v>210071</v>
      </c>
      <c r="E48729">
        <v>210155</v>
      </c>
      <c r="F48729">
        <v>210087</v>
      </c>
      <c r="G48729">
        <v>210154</v>
      </c>
      <c r="H48729">
        <v>210086</v>
      </c>
    </row>
    <row r="48730" spans="3:8">
      <c r="C48730">
        <v>210098</v>
      </c>
      <c r="D48730">
        <v>210010</v>
      </c>
      <c r="E48730">
        <v>210094</v>
      </c>
      <c r="F48730">
        <v>210010</v>
      </c>
      <c r="G48730">
        <v>210093</v>
      </c>
      <c r="H48730">
        <v>210009</v>
      </c>
    </row>
    <row r="48731" spans="3:8">
      <c r="C48731">
        <v>210171</v>
      </c>
      <c r="D48731">
        <v>210063</v>
      </c>
      <c r="E48731">
        <v>210155</v>
      </c>
      <c r="F48731">
        <v>210051</v>
      </c>
      <c r="G48731">
        <v>210154</v>
      </c>
      <c r="H48731">
        <v>210050</v>
      </c>
    </row>
    <row r="48732" spans="3:8">
      <c r="C48732">
        <v>210127</v>
      </c>
      <c r="D48732">
        <v>210047</v>
      </c>
      <c r="E48732">
        <v>210119</v>
      </c>
      <c r="F48732">
        <v>210043</v>
      </c>
      <c r="G48732">
        <v>210118</v>
      </c>
      <c r="H48732">
        <v>210042</v>
      </c>
    </row>
    <row r="48733" spans="3:8">
      <c r="C48733">
        <v>210111</v>
      </c>
      <c r="D48733">
        <v>210015</v>
      </c>
      <c r="E48733">
        <v>210099</v>
      </c>
      <c r="F48733">
        <v>210023</v>
      </c>
      <c r="G48733">
        <v>210098</v>
      </c>
      <c r="H48733">
        <v>210022</v>
      </c>
    </row>
    <row r="48734" spans="3:8">
      <c r="C48734">
        <v>210165</v>
      </c>
      <c r="D48734">
        <v>210089</v>
      </c>
      <c r="E48734">
        <v>210153</v>
      </c>
      <c r="F48734">
        <v>210093</v>
      </c>
      <c r="G48734">
        <v>210152</v>
      </c>
      <c r="H48734">
        <v>210092</v>
      </c>
    </row>
    <row r="48735" spans="3:8">
      <c r="C48735">
        <v>210137</v>
      </c>
      <c r="D48735">
        <v>210049</v>
      </c>
      <c r="E48735">
        <v>210105</v>
      </c>
      <c r="F48735">
        <v>210037</v>
      </c>
      <c r="G48735">
        <v>210104</v>
      </c>
      <c r="H48735">
        <v>210036</v>
      </c>
    </row>
    <row r="48736" spans="3:8">
      <c r="C48736">
        <v>210125</v>
      </c>
      <c r="D48736">
        <v>210037</v>
      </c>
      <c r="E48736">
        <v>210133</v>
      </c>
      <c r="F48736">
        <v>210061</v>
      </c>
      <c r="G48736">
        <v>210132</v>
      </c>
      <c r="H48736">
        <v>210060</v>
      </c>
    </row>
    <row r="48737" spans="3:8">
      <c r="C48737">
        <v>4789</v>
      </c>
      <c r="D48737">
        <v>4717</v>
      </c>
      <c r="E48737">
        <v>4801</v>
      </c>
      <c r="F48737">
        <v>4729</v>
      </c>
      <c r="G48737">
        <v>4800</v>
      </c>
      <c r="H48737">
        <v>4728</v>
      </c>
    </row>
    <row r="48738" spans="3:8">
      <c r="C48738">
        <v>4798</v>
      </c>
      <c r="D48738">
        <v>4730</v>
      </c>
      <c r="E48738">
        <v>4814</v>
      </c>
      <c r="F48738">
        <v>4742</v>
      </c>
      <c r="G48738">
        <v>4813</v>
      </c>
      <c r="H48738">
        <v>4741</v>
      </c>
    </row>
    <row r="48739" spans="3:8">
      <c r="C48739">
        <v>4789</v>
      </c>
      <c r="D48739">
        <v>4721</v>
      </c>
      <c r="E48739">
        <v>4805</v>
      </c>
      <c r="F48739">
        <v>4733</v>
      </c>
      <c r="G48739">
        <v>4804</v>
      </c>
      <c r="H48739">
        <v>4732</v>
      </c>
    </row>
    <row r="48740" spans="3:8">
      <c r="C48740">
        <v>4795</v>
      </c>
      <c r="D48740">
        <v>4751</v>
      </c>
      <c r="E48740">
        <v>4827</v>
      </c>
      <c r="F48740">
        <v>4743</v>
      </c>
      <c r="G48740">
        <v>4826</v>
      </c>
      <c r="H48740">
        <v>4742</v>
      </c>
    </row>
    <row r="48741" spans="3:8">
      <c r="C48741">
        <v>4804</v>
      </c>
      <c r="D48741">
        <v>4736</v>
      </c>
      <c r="E48741">
        <v>4800</v>
      </c>
      <c r="F48741">
        <v>4744</v>
      </c>
      <c r="G48741">
        <v>4799</v>
      </c>
      <c r="H48741">
        <v>4743</v>
      </c>
    </row>
    <row r="48742" spans="3:8">
      <c r="C48742">
        <v>4795</v>
      </c>
      <c r="D48742">
        <v>4727</v>
      </c>
      <c r="E48742">
        <v>4823</v>
      </c>
      <c r="F48742">
        <v>4739</v>
      </c>
      <c r="G48742">
        <v>4822</v>
      </c>
      <c r="H48742">
        <v>4738</v>
      </c>
    </row>
    <row r="48743" spans="3:8">
      <c r="C48743">
        <v>257160</v>
      </c>
      <c r="D48743">
        <v>257048</v>
      </c>
      <c r="E48743">
        <v>257140</v>
      </c>
      <c r="F48743">
        <v>257028</v>
      </c>
      <c r="G48743">
        <v>257139</v>
      </c>
      <c r="H48743">
        <v>257027</v>
      </c>
    </row>
    <row r="48744" spans="3:8">
      <c r="C48744">
        <v>261135</v>
      </c>
      <c r="D48744">
        <v>261011</v>
      </c>
      <c r="E48744">
        <v>261075</v>
      </c>
      <c r="F48744">
        <v>261027</v>
      </c>
      <c r="G48744">
        <v>261074</v>
      </c>
      <c r="H48744">
        <v>261026</v>
      </c>
    </row>
    <row r="48745" spans="3:8">
      <c r="C48745">
        <v>261063</v>
      </c>
      <c r="D48745">
        <v>260979</v>
      </c>
      <c r="E48745">
        <v>261055</v>
      </c>
      <c r="F48745">
        <v>260983</v>
      </c>
      <c r="G48745">
        <v>261054</v>
      </c>
      <c r="H48745">
        <v>260982</v>
      </c>
    </row>
    <row r="48746" spans="3:8">
      <c r="C48746">
        <v>261178</v>
      </c>
      <c r="D48746">
        <v>261098</v>
      </c>
      <c r="E48746">
        <v>261154</v>
      </c>
      <c r="F48746">
        <v>261086</v>
      </c>
      <c r="G48746">
        <v>261153</v>
      </c>
      <c r="H48746">
        <v>261085</v>
      </c>
    </row>
    <row r="48747" spans="3:8">
      <c r="C48747">
        <v>261177</v>
      </c>
      <c r="D48747">
        <v>261081</v>
      </c>
      <c r="E48747">
        <v>261153</v>
      </c>
      <c r="F48747">
        <v>261077</v>
      </c>
      <c r="G48747">
        <v>261152</v>
      </c>
      <c r="H48747">
        <v>261076</v>
      </c>
    </row>
    <row r="48748" spans="3:8">
      <c r="C48748">
        <v>261152</v>
      </c>
      <c r="D48748">
        <v>261084</v>
      </c>
      <c r="E48748">
        <v>261172</v>
      </c>
      <c r="F48748">
        <v>261080</v>
      </c>
      <c r="G48748">
        <v>261171</v>
      </c>
      <c r="H48748">
        <v>261079</v>
      </c>
    </row>
    <row r="48749" spans="3:8">
      <c r="C48749">
        <v>261133</v>
      </c>
      <c r="D48749">
        <v>261061</v>
      </c>
      <c r="E48749">
        <v>261145</v>
      </c>
      <c r="F48749">
        <v>261053</v>
      </c>
      <c r="G48749">
        <v>261144</v>
      </c>
      <c r="H48749">
        <v>261052</v>
      </c>
    </row>
    <row r="48750" spans="3:8">
      <c r="C48750">
        <v>261138</v>
      </c>
      <c r="D48750">
        <v>261034</v>
      </c>
      <c r="E48750">
        <v>261126</v>
      </c>
      <c r="F48750">
        <v>261034</v>
      </c>
      <c r="G48750">
        <v>261125</v>
      </c>
      <c r="H48750">
        <v>261033</v>
      </c>
    </row>
    <row r="48751" spans="3:8">
      <c r="C48751">
        <v>261121</v>
      </c>
      <c r="D48751">
        <v>261045</v>
      </c>
      <c r="E48751">
        <v>261141</v>
      </c>
      <c r="F48751">
        <v>261029</v>
      </c>
      <c r="G48751">
        <v>261140</v>
      </c>
      <c r="H48751">
        <v>261028</v>
      </c>
    </row>
    <row r="48752" spans="3:8">
      <c r="C48752">
        <v>4781</v>
      </c>
      <c r="D48752">
        <v>4689</v>
      </c>
      <c r="E48752">
        <v>4821</v>
      </c>
      <c r="F48752">
        <v>4745</v>
      </c>
      <c r="G48752">
        <v>4820</v>
      </c>
      <c r="H48752">
        <v>4744</v>
      </c>
    </row>
    <row r="48753" spans="3:8">
      <c r="C48753">
        <v>4772</v>
      </c>
      <c r="D48753">
        <v>4716</v>
      </c>
      <c r="E48753">
        <v>4788</v>
      </c>
      <c r="F48753">
        <v>4716</v>
      </c>
      <c r="G48753">
        <v>4787</v>
      </c>
      <c r="H48753">
        <v>4715</v>
      </c>
    </row>
    <row r="48754" spans="3:8">
      <c r="C48754">
        <v>4802</v>
      </c>
      <c r="D48754">
        <v>4722</v>
      </c>
      <c r="E48754">
        <v>4790</v>
      </c>
      <c r="F48754">
        <v>4726</v>
      </c>
      <c r="G48754">
        <v>4789</v>
      </c>
      <c r="H48754">
        <v>4725</v>
      </c>
    </row>
    <row r="48755" spans="3:8">
      <c r="C48755">
        <v>4782</v>
      </c>
      <c r="D48755">
        <v>4722</v>
      </c>
      <c r="E48755">
        <v>4790</v>
      </c>
      <c r="F48755">
        <v>4742</v>
      </c>
      <c r="G48755">
        <v>4789</v>
      </c>
      <c r="H48755">
        <v>4741</v>
      </c>
    </row>
    <row r="48756" spans="3:8">
      <c r="C48756">
        <v>4802</v>
      </c>
      <c r="D48756">
        <v>4714</v>
      </c>
      <c r="E48756">
        <v>4830</v>
      </c>
      <c r="F48756">
        <v>4726</v>
      </c>
      <c r="G48756">
        <v>4829</v>
      </c>
      <c r="H48756">
        <v>4725</v>
      </c>
    </row>
    <row r="48757" spans="3:8">
      <c r="C48757">
        <v>4805</v>
      </c>
      <c r="D48757">
        <v>4709</v>
      </c>
      <c r="E48757">
        <v>4805</v>
      </c>
      <c r="F48757">
        <v>4741</v>
      </c>
      <c r="G48757">
        <v>4804</v>
      </c>
      <c r="H48757">
        <v>4740</v>
      </c>
    </row>
    <row r="48758" spans="3:8">
      <c r="C48758">
        <v>301473</v>
      </c>
      <c r="D48758">
        <v>301337</v>
      </c>
      <c r="E48758">
        <v>301437</v>
      </c>
      <c r="F48758">
        <v>301345</v>
      </c>
      <c r="G48758">
        <v>301436</v>
      </c>
      <c r="H48758">
        <v>301344</v>
      </c>
    </row>
    <row r="48759" spans="3:8">
      <c r="C48759">
        <v>312286</v>
      </c>
      <c r="D48759">
        <v>312190</v>
      </c>
      <c r="E48759">
        <v>312274</v>
      </c>
      <c r="F48759">
        <v>312238</v>
      </c>
      <c r="G48759">
        <v>312273</v>
      </c>
      <c r="H48759">
        <v>312237</v>
      </c>
    </row>
    <row r="48760" spans="3:8">
      <c r="C48760">
        <v>312164</v>
      </c>
      <c r="D48760">
        <v>312072</v>
      </c>
      <c r="E48760">
        <v>312172</v>
      </c>
      <c r="F48760">
        <v>312084</v>
      </c>
      <c r="G48760">
        <v>312171</v>
      </c>
      <c r="H48760">
        <v>312083</v>
      </c>
    </row>
    <row r="48761" spans="3:8">
      <c r="C48761">
        <v>312194</v>
      </c>
      <c r="D48761">
        <v>312094</v>
      </c>
      <c r="E48761">
        <v>312162</v>
      </c>
      <c r="F48761">
        <v>312110</v>
      </c>
      <c r="G48761">
        <v>312161</v>
      </c>
      <c r="H48761">
        <v>312109</v>
      </c>
    </row>
    <row r="48762" spans="3:8">
      <c r="C48762">
        <v>312148</v>
      </c>
      <c r="D48762">
        <v>312036</v>
      </c>
      <c r="E48762">
        <v>312144</v>
      </c>
      <c r="F48762">
        <v>312048</v>
      </c>
      <c r="G48762">
        <v>312143</v>
      </c>
      <c r="H48762">
        <v>312047</v>
      </c>
    </row>
    <row r="48763" spans="3:8">
      <c r="C48763">
        <v>312235</v>
      </c>
      <c r="D48763">
        <v>312135</v>
      </c>
      <c r="E48763">
        <v>312227</v>
      </c>
      <c r="F48763">
        <v>312119</v>
      </c>
      <c r="G48763">
        <v>312226</v>
      </c>
      <c r="H48763">
        <v>312118</v>
      </c>
    </row>
    <row r="48764" spans="3:8">
      <c r="C48764">
        <v>312171</v>
      </c>
      <c r="D48764">
        <v>312107</v>
      </c>
      <c r="E48764">
        <v>312191</v>
      </c>
      <c r="F48764">
        <v>312083</v>
      </c>
      <c r="G48764">
        <v>312190</v>
      </c>
      <c r="H48764">
        <v>312082</v>
      </c>
    </row>
    <row r="48765" spans="3:8">
      <c r="C48765">
        <v>312173</v>
      </c>
      <c r="D48765">
        <v>312129</v>
      </c>
      <c r="E48765">
        <v>312189</v>
      </c>
      <c r="F48765">
        <v>312105</v>
      </c>
      <c r="G48765">
        <v>312188</v>
      </c>
      <c r="H48765">
        <v>312104</v>
      </c>
    </row>
    <row r="48766" spans="3:8">
      <c r="C48766">
        <v>312148</v>
      </c>
      <c r="D48766">
        <v>312088</v>
      </c>
      <c r="E48766">
        <v>312172</v>
      </c>
      <c r="F48766">
        <v>312064</v>
      </c>
      <c r="G48766">
        <v>312171</v>
      </c>
      <c r="H48766">
        <v>312063</v>
      </c>
    </row>
    <row r="48767" spans="3:8">
      <c r="C48767">
        <v>8161</v>
      </c>
      <c r="D48767">
        <v>8085</v>
      </c>
      <c r="E48767">
        <v>8157</v>
      </c>
      <c r="F48767">
        <v>8105</v>
      </c>
      <c r="G48767">
        <v>8156</v>
      </c>
      <c r="H48767">
        <v>8104</v>
      </c>
    </row>
    <row r="48768" spans="3:8">
      <c r="C48768">
        <v>5884</v>
      </c>
      <c r="D48768">
        <v>5804</v>
      </c>
      <c r="E48768">
        <v>5900</v>
      </c>
      <c r="F48768">
        <v>5836</v>
      </c>
      <c r="G48768">
        <v>5899</v>
      </c>
      <c r="H48768">
        <v>5835</v>
      </c>
    </row>
    <row r="48769" spans="3:8">
      <c r="C48769">
        <v>5700</v>
      </c>
      <c r="D48769">
        <v>5628</v>
      </c>
      <c r="E48769">
        <v>5724</v>
      </c>
      <c r="F48769">
        <v>5620</v>
      </c>
      <c r="G48769">
        <v>5723</v>
      </c>
      <c r="H48769">
        <v>5619</v>
      </c>
    </row>
    <row r="48770" spans="3:8">
      <c r="C48770">
        <v>5699</v>
      </c>
      <c r="D48770">
        <v>5631</v>
      </c>
      <c r="E48770">
        <v>5719</v>
      </c>
      <c r="F48770">
        <v>5651</v>
      </c>
      <c r="G48770">
        <v>5718</v>
      </c>
      <c r="H48770">
        <v>5650</v>
      </c>
    </row>
    <row r="48771" spans="3:8">
      <c r="C48771">
        <v>5698</v>
      </c>
      <c r="D48771">
        <v>5646</v>
      </c>
      <c r="E48771">
        <v>5722</v>
      </c>
      <c r="F48771">
        <v>5650</v>
      </c>
      <c r="G48771">
        <v>5721</v>
      </c>
      <c r="H48771">
        <v>5649</v>
      </c>
    </row>
    <row r="48772" spans="3:8">
      <c r="C48772">
        <v>5695</v>
      </c>
      <c r="D48772">
        <v>5663</v>
      </c>
      <c r="E48772">
        <v>5723</v>
      </c>
      <c r="F48772">
        <v>5643</v>
      </c>
      <c r="G48772">
        <v>5722</v>
      </c>
      <c r="H48772">
        <v>5642</v>
      </c>
    </row>
    <row r="48773" spans="3:8">
      <c r="C48773">
        <v>5676</v>
      </c>
      <c r="D48773">
        <v>5604</v>
      </c>
      <c r="E48773">
        <v>5680</v>
      </c>
      <c r="F48773">
        <v>5612</v>
      </c>
      <c r="G48773">
        <v>5679</v>
      </c>
      <c r="H48773">
        <v>5611</v>
      </c>
    </row>
    <row r="48774" spans="3:8">
      <c r="C48774">
        <v>5714</v>
      </c>
      <c r="D48774">
        <v>5630</v>
      </c>
      <c r="E48774">
        <v>5710</v>
      </c>
      <c r="F48774">
        <v>5638</v>
      </c>
      <c r="G48774">
        <v>5709</v>
      </c>
      <c r="H48774">
        <v>5637</v>
      </c>
    </row>
    <row r="48775" spans="3:8">
      <c r="C48775">
        <v>5710</v>
      </c>
      <c r="D48775">
        <v>5658</v>
      </c>
      <c r="E48775">
        <v>5722</v>
      </c>
      <c r="F48775">
        <v>5634</v>
      </c>
      <c r="G48775">
        <v>5721</v>
      </c>
      <c r="H48775">
        <v>5633</v>
      </c>
    </row>
    <row r="48776" spans="3:8">
      <c r="C48776">
        <v>216594</v>
      </c>
      <c r="D48776">
        <v>216506</v>
      </c>
      <c r="E48776">
        <v>216610</v>
      </c>
      <c r="F48776">
        <v>216538</v>
      </c>
      <c r="G48776">
        <v>216609</v>
      </c>
      <c r="H48776">
        <v>216537</v>
      </c>
    </row>
    <row r="48777" spans="3:8">
      <c r="C48777">
        <v>218599</v>
      </c>
      <c r="D48777">
        <v>218511</v>
      </c>
      <c r="E48777">
        <v>218587</v>
      </c>
      <c r="F48777">
        <v>218527</v>
      </c>
      <c r="G48777">
        <v>218586</v>
      </c>
      <c r="H48777">
        <v>218526</v>
      </c>
    </row>
    <row r="48778" spans="3:8">
      <c r="C48778">
        <v>218630</v>
      </c>
      <c r="D48778">
        <v>218534</v>
      </c>
      <c r="E48778">
        <v>218618</v>
      </c>
      <c r="F48778">
        <v>218562</v>
      </c>
      <c r="G48778">
        <v>218617</v>
      </c>
      <c r="H48778">
        <v>218561</v>
      </c>
    </row>
    <row r="48779" spans="3:8">
      <c r="C48779">
        <v>218654</v>
      </c>
      <c r="D48779">
        <v>218566</v>
      </c>
      <c r="E48779">
        <v>218642</v>
      </c>
      <c r="F48779">
        <v>218590</v>
      </c>
      <c r="G48779">
        <v>218641</v>
      </c>
      <c r="H48779">
        <v>218589</v>
      </c>
    </row>
    <row r="48780" spans="3:8">
      <c r="C48780">
        <v>218681</v>
      </c>
      <c r="D48780">
        <v>218589</v>
      </c>
      <c r="E48780">
        <v>218681</v>
      </c>
      <c r="F48780">
        <v>218573</v>
      </c>
      <c r="G48780">
        <v>218680</v>
      </c>
      <c r="H48780">
        <v>218572</v>
      </c>
    </row>
    <row r="48781" spans="3:8">
      <c r="C48781">
        <v>218666</v>
      </c>
      <c r="D48781">
        <v>218578</v>
      </c>
      <c r="E48781">
        <v>218682</v>
      </c>
      <c r="F48781">
        <v>218574</v>
      </c>
      <c r="G48781">
        <v>218681</v>
      </c>
      <c r="H48781">
        <v>218573</v>
      </c>
    </row>
    <row r="48782" spans="3:8">
      <c r="C48782">
        <v>218683</v>
      </c>
      <c r="D48782">
        <v>218575</v>
      </c>
      <c r="E48782">
        <v>218675</v>
      </c>
      <c r="F48782">
        <v>218607</v>
      </c>
      <c r="G48782">
        <v>218674</v>
      </c>
      <c r="H48782">
        <v>218606</v>
      </c>
    </row>
    <row r="48783" spans="3:8">
      <c r="C48783">
        <v>218648</v>
      </c>
      <c r="D48783">
        <v>218552</v>
      </c>
      <c r="E48783">
        <v>218648</v>
      </c>
      <c r="F48783">
        <v>218556</v>
      </c>
      <c r="G48783">
        <v>218647</v>
      </c>
      <c r="H48783">
        <v>218555</v>
      </c>
    </row>
    <row r="48784" spans="3:8">
      <c r="C48784">
        <v>218620</v>
      </c>
      <c r="D48784">
        <v>218552</v>
      </c>
      <c r="E48784">
        <v>218636</v>
      </c>
      <c r="F48784">
        <v>218536</v>
      </c>
      <c r="G48784">
        <v>218635</v>
      </c>
      <c r="H48784">
        <v>218535</v>
      </c>
    </row>
    <row r="48785" spans="3:8">
      <c r="C48785">
        <v>7630</v>
      </c>
      <c r="D48785">
        <v>7574</v>
      </c>
      <c r="E48785">
        <v>7658</v>
      </c>
      <c r="F48785">
        <v>7574</v>
      </c>
      <c r="G48785">
        <v>7657</v>
      </c>
      <c r="H48785">
        <v>7573</v>
      </c>
    </row>
    <row r="48786" spans="3:8">
      <c r="C48786">
        <v>5913</v>
      </c>
      <c r="D48786">
        <v>5841</v>
      </c>
      <c r="E48786">
        <v>5961</v>
      </c>
      <c r="F48786">
        <v>5861</v>
      </c>
      <c r="G48786">
        <v>5960</v>
      </c>
      <c r="H48786">
        <v>5860</v>
      </c>
    </row>
    <row r="48787" spans="3:8">
      <c r="C48787">
        <v>5712</v>
      </c>
      <c r="D48787">
        <v>5640</v>
      </c>
      <c r="E48787">
        <v>5720</v>
      </c>
      <c r="F48787">
        <v>5660</v>
      </c>
      <c r="G48787">
        <v>5719</v>
      </c>
      <c r="H48787">
        <v>5659</v>
      </c>
    </row>
    <row r="48788" spans="3:8">
      <c r="C48788">
        <v>5665</v>
      </c>
      <c r="D48788">
        <v>5609</v>
      </c>
      <c r="E48788">
        <v>5685</v>
      </c>
      <c r="F48788">
        <v>5609</v>
      </c>
      <c r="G48788">
        <v>5684</v>
      </c>
      <c r="H48788">
        <v>5608</v>
      </c>
    </row>
    <row r="48789" spans="3:8">
      <c r="C48789">
        <v>5690</v>
      </c>
      <c r="D48789">
        <v>5634</v>
      </c>
      <c r="E48789">
        <v>5730</v>
      </c>
      <c r="F48789">
        <v>5634</v>
      </c>
      <c r="G48789">
        <v>5729</v>
      </c>
      <c r="H48789">
        <v>5633</v>
      </c>
    </row>
    <row r="48790" spans="3:8">
      <c r="C48790">
        <v>157893</v>
      </c>
      <c r="D48790">
        <v>157813</v>
      </c>
      <c r="E48790">
        <v>157901</v>
      </c>
      <c r="F48790">
        <v>157805</v>
      </c>
      <c r="G48790">
        <v>157900</v>
      </c>
      <c r="H48790">
        <v>157804</v>
      </c>
    </row>
    <row r="48791" spans="3:8">
      <c r="C48791">
        <v>159045</v>
      </c>
      <c r="D48791">
        <v>158961</v>
      </c>
      <c r="E48791">
        <v>159053</v>
      </c>
      <c r="F48791">
        <v>158981</v>
      </c>
      <c r="G48791">
        <v>159052</v>
      </c>
      <c r="H48791">
        <v>158980</v>
      </c>
    </row>
    <row r="48792" spans="3:8">
      <c r="C48792">
        <v>159011</v>
      </c>
      <c r="D48792">
        <v>158923</v>
      </c>
      <c r="E48792">
        <v>158999</v>
      </c>
      <c r="F48792">
        <v>158907</v>
      </c>
      <c r="G48792">
        <v>158998</v>
      </c>
      <c r="H48792">
        <v>158906</v>
      </c>
    </row>
    <row r="48793" spans="3:8">
      <c r="C48793">
        <v>158992</v>
      </c>
      <c r="D48793">
        <v>158896</v>
      </c>
      <c r="E48793">
        <v>158976</v>
      </c>
      <c r="F48793">
        <v>158900</v>
      </c>
      <c r="G48793">
        <v>158975</v>
      </c>
      <c r="H48793">
        <v>158899</v>
      </c>
    </row>
    <row r="48794" spans="3:8">
      <c r="C48794">
        <v>158957</v>
      </c>
      <c r="D48794">
        <v>158861</v>
      </c>
      <c r="E48794">
        <v>158937</v>
      </c>
      <c r="F48794">
        <v>158885</v>
      </c>
      <c r="G48794">
        <v>158936</v>
      </c>
      <c r="H48794">
        <v>158884</v>
      </c>
    </row>
    <row r="48795" spans="3:8">
      <c r="C48795">
        <v>159014</v>
      </c>
      <c r="D48795">
        <v>158918</v>
      </c>
      <c r="E48795">
        <v>158986</v>
      </c>
      <c r="F48795">
        <v>158938</v>
      </c>
      <c r="G48795">
        <v>158985</v>
      </c>
      <c r="H48795">
        <v>158937</v>
      </c>
    </row>
    <row r="48796" spans="3:8">
      <c r="C48796">
        <v>159053</v>
      </c>
      <c r="D48796">
        <v>158981</v>
      </c>
      <c r="E48796">
        <v>159029</v>
      </c>
      <c r="F48796">
        <v>158973</v>
      </c>
      <c r="G48796">
        <v>159028</v>
      </c>
      <c r="H48796">
        <v>158972</v>
      </c>
    </row>
    <row r="48797" spans="3:8">
      <c r="C48797">
        <v>159010</v>
      </c>
      <c r="D48797">
        <v>158894</v>
      </c>
      <c r="E48797">
        <v>158962</v>
      </c>
      <c r="F48797">
        <v>158914</v>
      </c>
      <c r="G48797">
        <v>158961</v>
      </c>
      <c r="H48797">
        <v>158913</v>
      </c>
    </row>
    <row r="48798" spans="3:8">
      <c r="C48798">
        <v>158974</v>
      </c>
      <c r="D48798">
        <v>158862</v>
      </c>
      <c r="E48798">
        <v>158966</v>
      </c>
      <c r="F48798">
        <v>158870</v>
      </c>
      <c r="G48798">
        <v>158965</v>
      </c>
      <c r="H48798">
        <v>158869</v>
      </c>
    </row>
    <row r="48799" spans="3:8">
      <c r="C48799">
        <v>7347</v>
      </c>
      <c r="D48799">
        <v>7271</v>
      </c>
      <c r="E48799">
        <v>7363</v>
      </c>
      <c r="F48799">
        <v>7283</v>
      </c>
      <c r="G48799">
        <v>7362</v>
      </c>
      <c r="H48799">
        <v>7282</v>
      </c>
    </row>
    <row r="48800" spans="3:8">
      <c r="C48800">
        <v>5923</v>
      </c>
      <c r="D48800">
        <v>5875</v>
      </c>
      <c r="E48800">
        <v>5923</v>
      </c>
      <c r="F48800">
        <v>5875</v>
      </c>
      <c r="G48800">
        <v>5922</v>
      </c>
      <c r="H48800">
        <v>5874</v>
      </c>
    </row>
    <row r="48801" spans="3:8">
      <c r="C48801">
        <v>5730</v>
      </c>
      <c r="D48801">
        <v>5654</v>
      </c>
      <c r="E48801">
        <v>5722</v>
      </c>
      <c r="F48801">
        <v>5646</v>
      </c>
      <c r="G48801">
        <v>5721</v>
      </c>
      <c r="H48801">
        <v>5645</v>
      </c>
    </row>
    <row r="48802" spans="3:8">
      <c r="C48802">
        <v>5701</v>
      </c>
      <c r="D48802">
        <v>5637</v>
      </c>
      <c r="E48802">
        <v>5733</v>
      </c>
      <c r="F48802">
        <v>5637</v>
      </c>
      <c r="G48802">
        <v>5732</v>
      </c>
      <c r="H48802">
        <v>5636</v>
      </c>
    </row>
    <row r="48803" spans="3:8">
      <c r="C48803">
        <v>5649</v>
      </c>
      <c r="D48803">
        <v>5613</v>
      </c>
      <c r="E48803">
        <v>5649</v>
      </c>
      <c r="F48803">
        <v>5597</v>
      </c>
      <c r="G48803">
        <v>5648</v>
      </c>
      <c r="H48803">
        <v>5596</v>
      </c>
    </row>
    <row r="48804" spans="3:8">
      <c r="C48804">
        <v>309065</v>
      </c>
      <c r="D48804">
        <v>308981</v>
      </c>
      <c r="E48804">
        <v>309065</v>
      </c>
      <c r="F48804">
        <v>309013</v>
      </c>
      <c r="G48804">
        <v>309064</v>
      </c>
      <c r="H48804">
        <v>309012</v>
      </c>
    </row>
    <row r="48805" spans="3:8">
      <c r="C48805">
        <v>312250</v>
      </c>
      <c r="D48805">
        <v>312118</v>
      </c>
      <c r="E48805">
        <v>312210</v>
      </c>
      <c r="F48805">
        <v>312122</v>
      </c>
      <c r="G48805">
        <v>312209</v>
      </c>
      <c r="H48805">
        <v>312121</v>
      </c>
    </row>
    <row r="48806" spans="3:8">
      <c r="C48806">
        <v>312119</v>
      </c>
      <c r="D48806">
        <v>312023</v>
      </c>
      <c r="E48806">
        <v>312103</v>
      </c>
      <c r="F48806">
        <v>312003</v>
      </c>
      <c r="G48806">
        <v>312102</v>
      </c>
      <c r="H48806">
        <v>312002</v>
      </c>
    </row>
    <row r="48807" spans="3:8">
      <c r="C48807">
        <v>312146</v>
      </c>
      <c r="D48807">
        <v>312070</v>
      </c>
      <c r="E48807">
        <v>312154</v>
      </c>
      <c r="F48807">
        <v>312086</v>
      </c>
      <c r="G48807">
        <v>312153</v>
      </c>
      <c r="H48807">
        <v>312085</v>
      </c>
    </row>
    <row r="48808" spans="3:8">
      <c r="C48808">
        <v>312132</v>
      </c>
      <c r="D48808">
        <v>312012</v>
      </c>
      <c r="E48808">
        <v>312104</v>
      </c>
      <c r="F48808">
        <v>312012</v>
      </c>
      <c r="G48808">
        <v>312103</v>
      </c>
      <c r="H48808">
        <v>312011</v>
      </c>
    </row>
    <row r="48809" spans="3:8">
      <c r="C48809">
        <v>312121</v>
      </c>
      <c r="D48809">
        <v>312017</v>
      </c>
      <c r="E48809">
        <v>312105</v>
      </c>
      <c r="F48809">
        <v>312029</v>
      </c>
      <c r="G48809">
        <v>312104</v>
      </c>
      <c r="H48809">
        <v>312028</v>
      </c>
    </row>
    <row r="48810" spans="3:8">
      <c r="C48810">
        <v>312173</v>
      </c>
      <c r="D48810">
        <v>312085</v>
      </c>
      <c r="E48810">
        <v>312161</v>
      </c>
      <c r="F48810">
        <v>312073</v>
      </c>
      <c r="G48810">
        <v>312160</v>
      </c>
      <c r="H48810">
        <v>312072</v>
      </c>
    </row>
    <row r="48811" spans="3:8">
      <c r="C48811">
        <v>312155</v>
      </c>
      <c r="D48811">
        <v>312071</v>
      </c>
      <c r="E48811">
        <v>312175</v>
      </c>
      <c r="F48811">
        <v>312071</v>
      </c>
      <c r="G48811">
        <v>312174</v>
      </c>
      <c r="H48811">
        <v>312070</v>
      </c>
    </row>
    <row r="48812" spans="3:8">
      <c r="C48812">
        <v>312055</v>
      </c>
      <c r="D48812">
        <v>311983</v>
      </c>
      <c r="E48812">
        <v>312051</v>
      </c>
      <c r="F48812">
        <v>311963</v>
      </c>
      <c r="G48812">
        <v>312050</v>
      </c>
      <c r="H48812">
        <v>311962</v>
      </c>
    </row>
    <row r="48813" spans="3:8">
      <c r="C48813">
        <v>8150</v>
      </c>
      <c r="D48813">
        <v>8082</v>
      </c>
      <c r="E48813">
        <v>8142</v>
      </c>
      <c r="F48813">
        <v>8050</v>
      </c>
      <c r="G48813">
        <v>8141</v>
      </c>
      <c r="H48813">
        <v>8049</v>
      </c>
    </row>
    <row r="48814" spans="3:8">
      <c r="C48814">
        <v>5910</v>
      </c>
      <c r="D48814">
        <v>5826</v>
      </c>
      <c r="E48814">
        <v>5914</v>
      </c>
      <c r="F48814">
        <v>5806</v>
      </c>
      <c r="G48814">
        <v>5913</v>
      </c>
      <c r="H48814">
        <v>5805</v>
      </c>
    </row>
    <row r="48815" spans="3:8">
      <c r="C48815">
        <v>5710</v>
      </c>
      <c r="D48815">
        <v>5642</v>
      </c>
      <c r="E48815">
        <v>5726</v>
      </c>
      <c r="F48815">
        <v>5630</v>
      </c>
      <c r="G48815">
        <v>5725</v>
      </c>
      <c r="H48815">
        <v>5629</v>
      </c>
    </row>
    <row r="48816" spans="3:8">
      <c r="C48816">
        <v>5691</v>
      </c>
      <c r="D48816">
        <v>5627</v>
      </c>
      <c r="E48816">
        <v>5731</v>
      </c>
      <c r="F48816">
        <v>5631</v>
      </c>
      <c r="G48816">
        <v>5730</v>
      </c>
      <c r="H48816">
        <v>5630</v>
      </c>
    </row>
    <row r="48817" spans="3:8">
      <c r="C48817">
        <v>5705</v>
      </c>
      <c r="D48817">
        <v>5609</v>
      </c>
      <c r="E48817">
        <v>5709</v>
      </c>
      <c r="F48817">
        <v>5645</v>
      </c>
      <c r="G48817">
        <v>5708</v>
      </c>
      <c r="H48817">
        <v>5644</v>
      </c>
    </row>
    <row r="48818" spans="3:8">
      <c r="C48818">
        <v>292411</v>
      </c>
      <c r="D48818">
        <v>292331</v>
      </c>
      <c r="E48818">
        <v>292423</v>
      </c>
      <c r="F48818">
        <v>292355</v>
      </c>
      <c r="G48818">
        <v>292422</v>
      </c>
      <c r="H48818">
        <v>292354</v>
      </c>
    </row>
    <row r="48819" spans="3:8">
      <c r="C48819">
        <v>295359</v>
      </c>
      <c r="D48819">
        <v>295227</v>
      </c>
      <c r="E48819">
        <v>295323</v>
      </c>
      <c r="F48819">
        <v>295247</v>
      </c>
      <c r="G48819">
        <v>295322</v>
      </c>
      <c r="H48819">
        <v>295246</v>
      </c>
    </row>
    <row r="48820" spans="3:8">
      <c r="C48820">
        <v>295196</v>
      </c>
      <c r="D48820">
        <v>295084</v>
      </c>
      <c r="E48820">
        <v>295160</v>
      </c>
      <c r="F48820">
        <v>295080</v>
      </c>
      <c r="G48820">
        <v>295159</v>
      </c>
      <c r="H48820">
        <v>295079</v>
      </c>
    </row>
    <row r="48821" spans="3:8">
      <c r="C48821">
        <v>295270</v>
      </c>
      <c r="D48821">
        <v>295186</v>
      </c>
      <c r="E48821">
        <v>295262</v>
      </c>
      <c r="F48821">
        <v>295174</v>
      </c>
      <c r="G48821">
        <v>295261</v>
      </c>
      <c r="H48821">
        <v>295173</v>
      </c>
    </row>
    <row r="48822" spans="3:8">
      <c r="C48822">
        <v>295292</v>
      </c>
      <c r="D48822">
        <v>295200</v>
      </c>
      <c r="E48822">
        <v>295292</v>
      </c>
      <c r="F48822">
        <v>295216</v>
      </c>
      <c r="G48822">
        <v>295291</v>
      </c>
      <c r="H48822">
        <v>295215</v>
      </c>
    </row>
    <row r="48823" spans="3:8">
      <c r="C48823">
        <v>295359</v>
      </c>
      <c r="D48823">
        <v>295255</v>
      </c>
      <c r="E48823">
        <v>295343</v>
      </c>
      <c r="F48823">
        <v>295275</v>
      </c>
      <c r="G48823">
        <v>295342</v>
      </c>
      <c r="H48823">
        <v>295274</v>
      </c>
    </row>
    <row r="48824" spans="3:8">
      <c r="C48824">
        <v>295250</v>
      </c>
      <c r="D48824">
        <v>295178</v>
      </c>
      <c r="E48824">
        <v>295258</v>
      </c>
      <c r="F48824">
        <v>295186</v>
      </c>
      <c r="G48824">
        <v>295257</v>
      </c>
      <c r="H48824">
        <v>295185</v>
      </c>
    </row>
    <row r="48825" spans="3:8">
      <c r="C48825">
        <v>295260</v>
      </c>
      <c r="D48825">
        <v>295176</v>
      </c>
      <c r="E48825">
        <v>295268</v>
      </c>
      <c r="F48825">
        <v>295188</v>
      </c>
      <c r="G48825">
        <v>295267</v>
      </c>
      <c r="H48825">
        <v>295187</v>
      </c>
    </row>
    <row r="48826" spans="3:8">
      <c r="C48826">
        <v>295272</v>
      </c>
      <c r="D48826">
        <v>295200</v>
      </c>
      <c r="E48826">
        <v>295300</v>
      </c>
      <c r="F48826">
        <v>295180</v>
      </c>
      <c r="G48826">
        <v>295299</v>
      </c>
      <c r="H48826">
        <v>295179</v>
      </c>
    </row>
    <row r="48827" spans="3:8">
      <c r="C48827">
        <v>8035</v>
      </c>
      <c r="D48827">
        <v>7959</v>
      </c>
      <c r="E48827">
        <v>8027</v>
      </c>
      <c r="F48827">
        <v>7943</v>
      </c>
      <c r="G48827">
        <v>8026</v>
      </c>
      <c r="H48827">
        <v>7942</v>
      </c>
    </row>
    <row r="48828" spans="3:8">
      <c r="C48828">
        <v>5901</v>
      </c>
      <c r="D48828">
        <v>5821</v>
      </c>
      <c r="E48828">
        <v>5905</v>
      </c>
      <c r="F48828">
        <v>5821</v>
      </c>
      <c r="G48828">
        <v>5904</v>
      </c>
      <c r="H48828">
        <v>5820</v>
      </c>
    </row>
    <row r="48829" spans="3:8">
      <c r="C48829">
        <v>5719</v>
      </c>
      <c r="D48829">
        <v>5623</v>
      </c>
      <c r="E48829">
        <v>5711</v>
      </c>
      <c r="F48829">
        <v>5651</v>
      </c>
      <c r="G48829">
        <v>5710</v>
      </c>
      <c r="H48829">
        <v>5650</v>
      </c>
    </row>
    <row r="48830" spans="3:8">
      <c r="C48830">
        <v>5711</v>
      </c>
      <c r="D48830">
        <v>5655</v>
      </c>
      <c r="E48830">
        <v>5703</v>
      </c>
      <c r="F48830">
        <v>5631</v>
      </c>
      <c r="G48830">
        <v>5702</v>
      </c>
      <c r="H48830">
        <v>5630</v>
      </c>
    </row>
    <row r="48831" spans="3:8">
      <c r="C48831">
        <v>5701</v>
      </c>
      <c r="D48831">
        <v>5645</v>
      </c>
      <c r="E48831">
        <v>5721</v>
      </c>
      <c r="F48831">
        <v>5645</v>
      </c>
      <c r="G48831">
        <v>5720</v>
      </c>
      <c r="H48831">
        <v>5644</v>
      </c>
    </row>
    <row r="48832" spans="3:8">
      <c r="C48832">
        <v>275658</v>
      </c>
      <c r="D48832">
        <v>275558</v>
      </c>
      <c r="E48832">
        <v>275630</v>
      </c>
      <c r="F48832">
        <v>275594</v>
      </c>
      <c r="G48832">
        <v>275629</v>
      </c>
      <c r="H48832">
        <v>275593</v>
      </c>
    </row>
    <row r="48833" spans="3:8">
      <c r="C48833">
        <v>278339</v>
      </c>
      <c r="D48833">
        <v>278219</v>
      </c>
      <c r="E48833">
        <v>278295</v>
      </c>
      <c r="F48833">
        <v>278231</v>
      </c>
      <c r="G48833">
        <v>278294</v>
      </c>
      <c r="H48833">
        <v>278230</v>
      </c>
    </row>
    <row r="48834" spans="3:8">
      <c r="C48834">
        <v>278188</v>
      </c>
      <c r="D48834">
        <v>278092</v>
      </c>
      <c r="E48834">
        <v>278160</v>
      </c>
      <c r="F48834">
        <v>278096</v>
      </c>
      <c r="G48834">
        <v>278159</v>
      </c>
      <c r="H48834">
        <v>278095</v>
      </c>
    </row>
    <row r="48835" spans="3:8">
      <c r="C48835">
        <v>278342</v>
      </c>
      <c r="D48835">
        <v>278242</v>
      </c>
      <c r="E48835">
        <v>278314</v>
      </c>
      <c r="F48835">
        <v>278246</v>
      </c>
      <c r="G48835">
        <v>278313</v>
      </c>
      <c r="H48835">
        <v>278245</v>
      </c>
    </row>
    <row r="48836" spans="3:8">
      <c r="C48836">
        <v>278291</v>
      </c>
      <c r="D48836">
        <v>278191</v>
      </c>
      <c r="E48836">
        <v>278251</v>
      </c>
      <c r="F48836">
        <v>278187</v>
      </c>
      <c r="G48836">
        <v>278250</v>
      </c>
      <c r="H48836">
        <v>278186</v>
      </c>
    </row>
    <row r="48837" spans="3:8">
      <c r="C48837">
        <v>278352</v>
      </c>
      <c r="D48837">
        <v>278244</v>
      </c>
      <c r="E48837">
        <v>278352</v>
      </c>
      <c r="F48837">
        <v>278276</v>
      </c>
      <c r="G48837">
        <v>278351</v>
      </c>
      <c r="H48837">
        <v>278275</v>
      </c>
    </row>
    <row r="48838" spans="3:8">
      <c r="C48838">
        <v>278287</v>
      </c>
      <c r="D48838">
        <v>278191</v>
      </c>
      <c r="E48838">
        <v>278255</v>
      </c>
      <c r="F48838">
        <v>278207</v>
      </c>
      <c r="G48838">
        <v>278254</v>
      </c>
      <c r="H48838">
        <v>278206</v>
      </c>
    </row>
    <row r="48839" spans="3:8">
      <c r="C48839">
        <v>278132</v>
      </c>
      <c r="D48839">
        <v>278048</v>
      </c>
      <c r="E48839">
        <v>278144</v>
      </c>
      <c r="F48839">
        <v>278044</v>
      </c>
      <c r="G48839">
        <v>278143</v>
      </c>
      <c r="H48839">
        <v>278043</v>
      </c>
    </row>
    <row r="48840" spans="3:8">
      <c r="C48840">
        <v>278125</v>
      </c>
      <c r="D48840">
        <v>278037</v>
      </c>
      <c r="E48840">
        <v>278121</v>
      </c>
      <c r="F48840">
        <v>278033</v>
      </c>
      <c r="G48840">
        <v>278120</v>
      </c>
      <c r="H48840">
        <v>278032</v>
      </c>
    </row>
    <row r="48841" spans="3:8">
      <c r="C48841">
        <v>7961</v>
      </c>
      <c r="D48841">
        <v>7901</v>
      </c>
      <c r="E48841">
        <v>7973</v>
      </c>
      <c r="F48841">
        <v>7897</v>
      </c>
      <c r="G48841">
        <v>7972</v>
      </c>
      <c r="H48841">
        <v>7896</v>
      </c>
    </row>
    <row r="48842" spans="3:8">
      <c r="C48842">
        <v>5922</v>
      </c>
      <c r="D48842">
        <v>5842</v>
      </c>
      <c r="E48842">
        <v>5922</v>
      </c>
      <c r="F48842">
        <v>5834</v>
      </c>
      <c r="G48842">
        <v>5921</v>
      </c>
      <c r="H48842">
        <v>5833</v>
      </c>
    </row>
    <row r="48843" spans="3:8">
      <c r="C48843">
        <v>5735</v>
      </c>
      <c r="D48843">
        <v>5659</v>
      </c>
      <c r="E48843">
        <v>5731</v>
      </c>
      <c r="F48843">
        <v>5659</v>
      </c>
      <c r="G48843">
        <v>5730</v>
      </c>
      <c r="H48843">
        <v>5658</v>
      </c>
    </row>
    <row r="48844" spans="3:8">
      <c r="C48844">
        <v>5682</v>
      </c>
      <c r="D48844">
        <v>5642</v>
      </c>
      <c r="E48844">
        <v>5698</v>
      </c>
      <c r="F48844">
        <v>5614</v>
      </c>
      <c r="G48844">
        <v>5697</v>
      </c>
      <c r="H48844">
        <v>5613</v>
      </c>
    </row>
    <row r="48845" spans="3:8">
      <c r="C48845">
        <v>5689</v>
      </c>
      <c r="D48845">
        <v>5625</v>
      </c>
      <c r="E48845">
        <v>5697</v>
      </c>
      <c r="F48845">
        <v>5617</v>
      </c>
      <c r="G48845">
        <v>5696</v>
      </c>
      <c r="H48845">
        <v>5616</v>
      </c>
    </row>
    <row r="48846" spans="3:8">
      <c r="C48846">
        <v>4778</v>
      </c>
      <c r="D48846">
        <v>4734</v>
      </c>
      <c r="E48846">
        <v>4802</v>
      </c>
      <c r="F48846">
        <v>4750</v>
      </c>
      <c r="G48846">
        <v>4801</v>
      </c>
      <c r="H48846">
        <v>4749</v>
      </c>
    </row>
    <row r="48847" spans="3:8">
      <c r="C48847">
        <v>4805</v>
      </c>
      <c r="D48847">
        <v>4725</v>
      </c>
      <c r="E48847">
        <v>4829</v>
      </c>
      <c r="F48847">
        <v>4717</v>
      </c>
      <c r="G48847">
        <v>4828</v>
      </c>
      <c r="H48847">
        <v>4716</v>
      </c>
    </row>
    <row r="48848" spans="3:8">
      <c r="C48848">
        <v>4801</v>
      </c>
      <c r="D48848">
        <v>4741</v>
      </c>
      <c r="E48848">
        <v>4821</v>
      </c>
      <c r="F48848">
        <v>4753</v>
      </c>
      <c r="G48848">
        <v>4820</v>
      </c>
      <c r="H48848">
        <v>4752</v>
      </c>
    </row>
    <row r="48849" spans="3:8">
      <c r="C48849">
        <v>295051</v>
      </c>
      <c r="D48849">
        <v>294947</v>
      </c>
      <c r="E48849">
        <v>295035</v>
      </c>
      <c r="F48849">
        <v>294959</v>
      </c>
      <c r="G48849">
        <v>295034</v>
      </c>
      <c r="H48849">
        <v>294958</v>
      </c>
    </row>
    <row r="48850" spans="3:8">
      <c r="C48850">
        <v>303749</v>
      </c>
      <c r="D48850">
        <v>303661</v>
      </c>
      <c r="E48850">
        <v>303745</v>
      </c>
      <c r="F48850">
        <v>303669</v>
      </c>
      <c r="G48850">
        <v>303744</v>
      </c>
      <c r="H48850">
        <v>303668</v>
      </c>
    </row>
    <row r="48851" spans="3:8">
      <c r="C48851">
        <v>303733</v>
      </c>
      <c r="D48851">
        <v>303617</v>
      </c>
      <c r="E48851">
        <v>303717</v>
      </c>
      <c r="F48851">
        <v>303633</v>
      </c>
      <c r="G48851">
        <v>303716</v>
      </c>
      <c r="H48851">
        <v>303632</v>
      </c>
    </row>
    <row r="48852" spans="3:8">
      <c r="C48852">
        <v>303681</v>
      </c>
      <c r="D48852">
        <v>303609</v>
      </c>
      <c r="E48852">
        <v>303681</v>
      </c>
      <c r="F48852">
        <v>303601</v>
      </c>
      <c r="G48852">
        <v>303680</v>
      </c>
      <c r="H48852">
        <v>303600</v>
      </c>
    </row>
    <row r="48853" spans="3:8">
      <c r="C48853">
        <v>303766</v>
      </c>
      <c r="D48853">
        <v>303658</v>
      </c>
      <c r="E48853">
        <v>303750</v>
      </c>
      <c r="F48853">
        <v>303674</v>
      </c>
      <c r="G48853">
        <v>303749</v>
      </c>
      <c r="H48853">
        <v>303673</v>
      </c>
    </row>
    <row r="48854" spans="3:8">
      <c r="C48854">
        <v>303637</v>
      </c>
      <c r="D48854">
        <v>303537</v>
      </c>
      <c r="E48854">
        <v>303605</v>
      </c>
      <c r="F48854">
        <v>303553</v>
      </c>
      <c r="G48854">
        <v>303604</v>
      </c>
      <c r="H48854">
        <v>303552</v>
      </c>
    </row>
    <row r="48855" spans="3:8">
      <c r="C48855">
        <v>303866</v>
      </c>
      <c r="D48855">
        <v>303758</v>
      </c>
      <c r="E48855">
        <v>303826</v>
      </c>
      <c r="F48855">
        <v>303774</v>
      </c>
      <c r="G48855">
        <v>303825</v>
      </c>
      <c r="H48855">
        <v>303773</v>
      </c>
    </row>
    <row r="48856" spans="3:8">
      <c r="C48856">
        <v>303728</v>
      </c>
      <c r="D48856">
        <v>303680</v>
      </c>
      <c r="E48856">
        <v>303740</v>
      </c>
      <c r="F48856">
        <v>303660</v>
      </c>
      <c r="G48856">
        <v>303739</v>
      </c>
      <c r="H48856">
        <v>303659</v>
      </c>
    </row>
    <row r="48857" spans="3:8">
      <c r="C48857">
        <v>125455</v>
      </c>
      <c r="D48857">
        <v>125371</v>
      </c>
      <c r="E48857">
        <v>125455</v>
      </c>
      <c r="F48857">
        <v>125367</v>
      </c>
      <c r="G48857">
        <v>125454</v>
      </c>
      <c r="H48857">
        <v>125366</v>
      </c>
    </row>
    <row r="48858" spans="3:8">
      <c r="C48858">
        <v>124871</v>
      </c>
      <c r="D48858">
        <v>124787</v>
      </c>
      <c r="E48858">
        <v>124875</v>
      </c>
      <c r="F48858">
        <v>124815</v>
      </c>
      <c r="G48858">
        <v>124874</v>
      </c>
      <c r="H48858">
        <v>124814</v>
      </c>
    </row>
    <row r="48859" spans="3:8">
      <c r="C48859">
        <v>124896</v>
      </c>
      <c r="D48859">
        <v>124808</v>
      </c>
      <c r="E48859">
        <v>124904</v>
      </c>
      <c r="F48859">
        <v>124828</v>
      </c>
      <c r="G48859">
        <v>124903</v>
      </c>
      <c r="H48859">
        <v>124827</v>
      </c>
    </row>
    <row r="48860" spans="3:8">
      <c r="C48860">
        <v>124931</v>
      </c>
      <c r="D48860">
        <v>124863</v>
      </c>
      <c r="E48860">
        <v>124951</v>
      </c>
      <c r="F48860">
        <v>124883</v>
      </c>
      <c r="G48860">
        <v>124950</v>
      </c>
      <c r="H48860">
        <v>124882</v>
      </c>
    </row>
    <row r="48861" spans="3:8">
      <c r="C48861">
        <v>124918</v>
      </c>
      <c r="D48861">
        <v>124834</v>
      </c>
      <c r="E48861">
        <v>124906</v>
      </c>
      <c r="F48861">
        <v>124834</v>
      </c>
      <c r="G48861">
        <v>124905</v>
      </c>
      <c r="H48861">
        <v>124833</v>
      </c>
    </row>
    <row r="48862" spans="3:8">
      <c r="C48862">
        <v>4801</v>
      </c>
      <c r="D48862">
        <v>4733</v>
      </c>
      <c r="E48862">
        <v>4809</v>
      </c>
      <c r="F48862">
        <v>4737</v>
      </c>
      <c r="G48862">
        <v>4808</v>
      </c>
      <c r="H48862">
        <v>4736</v>
      </c>
    </row>
    <row r="48863" spans="3:8">
      <c r="C48863">
        <v>4802</v>
      </c>
      <c r="D48863">
        <v>4726</v>
      </c>
      <c r="E48863">
        <v>4798</v>
      </c>
      <c r="F48863">
        <v>4722</v>
      </c>
      <c r="G48863">
        <v>4797</v>
      </c>
      <c r="H48863">
        <v>4721</v>
      </c>
    </row>
    <row r="48864" spans="3:8">
      <c r="C48864">
        <v>4820</v>
      </c>
      <c r="D48864">
        <v>4728</v>
      </c>
      <c r="E48864">
        <v>4820</v>
      </c>
      <c r="F48864">
        <v>4756</v>
      </c>
      <c r="G48864">
        <v>4819</v>
      </c>
      <c r="H48864">
        <v>4755</v>
      </c>
    </row>
    <row r="48865" spans="3:8">
      <c r="C48865">
        <v>4818</v>
      </c>
      <c r="D48865">
        <v>4750</v>
      </c>
      <c r="E48865">
        <v>4802</v>
      </c>
      <c r="F48865">
        <v>4726</v>
      </c>
      <c r="G48865">
        <v>4801</v>
      </c>
      <c r="H48865">
        <v>4725</v>
      </c>
    </row>
    <row r="48866" spans="3:8">
      <c r="C48866">
        <v>4827</v>
      </c>
      <c r="D48866">
        <v>4735</v>
      </c>
      <c r="E48866">
        <v>4847</v>
      </c>
      <c r="F48866">
        <v>4731</v>
      </c>
      <c r="G48866">
        <v>4846</v>
      </c>
      <c r="H48866">
        <v>4730</v>
      </c>
    </row>
    <row r="48867" spans="3:8">
      <c r="C48867">
        <v>4806</v>
      </c>
      <c r="D48867">
        <v>4750</v>
      </c>
      <c r="E48867">
        <v>4818</v>
      </c>
      <c r="F48867">
        <v>4750</v>
      </c>
      <c r="G48867">
        <v>4817</v>
      </c>
      <c r="H48867">
        <v>4749</v>
      </c>
    </row>
    <row r="48868" spans="3:8">
      <c r="C48868">
        <v>4801</v>
      </c>
      <c r="D48868">
        <v>4741</v>
      </c>
      <c r="E48868">
        <v>4805</v>
      </c>
      <c r="F48868">
        <v>4757</v>
      </c>
      <c r="G48868">
        <v>4804</v>
      </c>
      <c r="H48868">
        <v>4756</v>
      </c>
    </row>
    <row r="48869" spans="3:8">
      <c r="C48869">
        <v>4790</v>
      </c>
      <c r="D48869">
        <v>4734</v>
      </c>
      <c r="E48869">
        <v>4814</v>
      </c>
      <c r="F48869">
        <v>4730</v>
      </c>
      <c r="G48869">
        <v>4813</v>
      </c>
      <c r="H48869">
        <v>4729</v>
      </c>
    </row>
    <row r="48870" spans="3:8">
      <c r="C48870">
        <v>4786</v>
      </c>
      <c r="D48870">
        <v>4742</v>
      </c>
      <c r="E48870">
        <v>4794</v>
      </c>
      <c r="F48870">
        <v>4722</v>
      </c>
      <c r="G48870">
        <v>4793</v>
      </c>
      <c r="H48870">
        <v>4721</v>
      </c>
    </row>
    <row r="48871" spans="3:8">
      <c r="C48871">
        <v>4794</v>
      </c>
      <c r="D48871">
        <v>4734</v>
      </c>
      <c r="E48871">
        <v>4818</v>
      </c>
      <c r="F48871">
        <v>4726</v>
      </c>
      <c r="G48871">
        <v>4817</v>
      </c>
      <c r="H48871">
        <v>4725</v>
      </c>
    </row>
    <row r="48872" spans="3:8">
      <c r="C48872">
        <v>191500</v>
      </c>
      <c r="D48872">
        <v>191400</v>
      </c>
      <c r="E48872">
        <v>191488</v>
      </c>
      <c r="F48872">
        <v>191428</v>
      </c>
      <c r="G48872">
        <v>191487</v>
      </c>
      <c r="H48872">
        <v>191427</v>
      </c>
    </row>
    <row r="48873" spans="3:8">
      <c r="C48873">
        <v>193107</v>
      </c>
      <c r="D48873">
        <v>193007</v>
      </c>
      <c r="E48873">
        <v>193099</v>
      </c>
      <c r="F48873">
        <v>193003</v>
      </c>
      <c r="G48873">
        <v>193098</v>
      </c>
      <c r="H48873">
        <v>193002</v>
      </c>
    </row>
    <row r="48874" spans="3:8">
      <c r="C48874">
        <v>192977</v>
      </c>
      <c r="D48874">
        <v>192885</v>
      </c>
      <c r="E48874">
        <v>192973</v>
      </c>
      <c r="F48874">
        <v>192897</v>
      </c>
      <c r="G48874">
        <v>192972</v>
      </c>
      <c r="H48874">
        <v>192896</v>
      </c>
    </row>
    <row r="48875" spans="3:8">
      <c r="C48875">
        <v>193082</v>
      </c>
      <c r="D48875">
        <v>192994</v>
      </c>
      <c r="E48875">
        <v>193086</v>
      </c>
      <c r="F48875">
        <v>193018</v>
      </c>
      <c r="G48875">
        <v>193085</v>
      </c>
      <c r="H48875">
        <v>193017</v>
      </c>
    </row>
    <row r="48876" spans="3:8">
      <c r="C48876">
        <v>193046</v>
      </c>
      <c r="D48876">
        <v>192958</v>
      </c>
      <c r="E48876">
        <v>193066</v>
      </c>
      <c r="F48876">
        <v>192946</v>
      </c>
      <c r="G48876">
        <v>193065</v>
      </c>
      <c r="H48876">
        <v>192945</v>
      </c>
    </row>
    <row r="48877" spans="3:8">
      <c r="C48877">
        <v>193042</v>
      </c>
      <c r="D48877">
        <v>192950</v>
      </c>
      <c r="E48877">
        <v>193062</v>
      </c>
      <c r="F48877">
        <v>192946</v>
      </c>
      <c r="G48877">
        <v>193061</v>
      </c>
      <c r="H48877">
        <v>192945</v>
      </c>
    </row>
    <row r="48878" spans="3:8">
      <c r="C48878">
        <v>192987</v>
      </c>
      <c r="D48878">
        <v>192911</v>
      </c>
      <c r="E48878">
        <v>193007</v>
      </c>
      <c r="F48878">
        <v>192919</v>
      </c>
      <c r="G48878">
        <v>193006</v>
      </c>
      <c r="H48878">
        <v>192918</v>
      </c>
    </row>
    <row r="48879" spans="3:8">
      <c r="C48879">
        <v>193031</v>
      </c>
      <c r="D48879">
        <v>192951</v>
      </c>
      <c r="E48879">
        <v>193035</v>
      </c>
      <c r="F48879">
        <v>192943</v>
      </c>
      <c r="G48879">
        <v>193034</v>
      </c>
      <c r="H48879">
        <v>192942</v>
      </c>
    </row>
    <row r="48880" spans="3:8">
      <c r="C48880">
        <v>235520</v>
      </c>
      <c r="D48880">
        <v>235432</v>
      </c>
      <c r="E48880">
        <v>235524</v>
      </c>
      <c r="F48880">
        <v>235432</v>
      </c>
      <c r="G48880">
        <v>235523</v>
      </c>
      <c r="H48880">
        <v>235431</v>
      </c>
    </row>
    <row r="48881" spans="3:8">
      <c r="C48881">
        <v>235621</v>
      </c>
      <c r="D48881">
        <v>235517</v>
      </c>
      <c r="E48881">
        <v>235625</v>
      </c>
      <c r="F48881">
        <v>235541</v>
      </c>
      <c r="G48881">
        <v>235624</v>
      </c>
      <c r="H48881">
        <v>235540</v>
      </c>
    </row>
    <row r="48882" spans="3:8">
      <c r="C48882">
        <v>235520</v>
      </c>
      <c r="D48882">
        <v>235428</v>
      </c>
      <c r="E48882">
        <v>235540</v>
      </c>
      <c r="F48882">
        <v>235432</v>
      </c>
      <c r="G48882">
        <v>235539</v>
      </c>
      <c r="H48882">
        <v>235431</v>
      </c>
    </row>
    <row r="48883" spans="3:8">
      <c r="C48883">
        <v>235614</v>
      </c>
      <c r="D48883">
        <v>235530</v>
      </c>
      <c r="E48883">
        <v>235622</v>
      </c>
      <c r="F48883">
        <v>235514</v>
      </c>
      <c r="G48883">
        <v>235621</v>
      </c>
      <c r="H48883">
        <v>235513</v>
      </c>
    </row>
    <row r="48884" spans="3:8">
      <c r="C48884">
        <v>235632</v>
      </c>
      <c r="D48884">
        <v>235544</v>
      </c>
      <c r="E48884">
        <v>235628</v>
      </c>
      <c r="F48884">
        <v>235556</v>
      </c>
      <c r="G48884">
        <v>235627</v>
      </c>
      <c r="H48884">
        <v>235555</v>
      </c>
    </row>
    <row r="48885" spans="3:8">
      <c r="C48885">
        <v>235643</v>
      </c>
      <c r="D48885">
        <v>235567</v>
      </c>
      <c r="E48885">
        <v>235671</v>
      </c>
      <c r="F48885">
        <v>235579</v>
      </c>
      <c r="G48885">
        <v>235670</v>
      </c>
      <c r="H48885">
        <v>235578</v>
      </c>
    </row>
    <row r="48886" spans="3:8">
      <c r="C48886">
        <v>235622</v>
      </c>
      <c r="D48886">
        <v>235534</v>
      </c>
      <c r="E48886">
        <v>235638</v>
      </c>
      <c r="F48886">
        <v>235550</v>
      </c>
      <c r="G48886">
        <v>235637</v>
      </c>
      <c r="H48886">
        <v>235549</v>
      </c>
    </row>
    <row r="48887" spans="3:8">
      <c r="C48887">
        <v>235640</v>
      </c>
      <c r="D48887">
        <v>235556</v>
      </c>
      <c r="E48887">
        <v>235636</v>
      </c>
      <c r="F48887">
        <v>235552</v>
      </c>
      <c r="G48887">
        <v>235635</v>
      </c>
      <c r="H48887">
        <v>235551</v>
      </c>
    </row>
    <row r="48888" spans="3:8">
      <c r="C48888">
        <v>4798</v>
      </c>
      <c r="D48888">
        <v>4722</v>
      </c>
      <c r="E48888">
        <v>4818</v>
      </c>
      <c r="F48888">
        <v>4718</v>
      </c>
      <c r="G48888">
        <v>4817</v>
      </c>
      <c r="H48888">
        <v>4717</v>
      </c>
    </row>
    <row r="48889" spans="3:8">
      <c r="C48889">
        <v>4773</v>
      </c>
      <c r="D48889">
        <v>4733</v>
      </c>
      <c r="E48889">
        <v>4789</v>
      </c>
      <c r="F48889">
        <v>4725</v>
      </c>
      <c r="G48889">
        <v>4788</v>
      </c>
      <c r="H48889">
        <v>4724</v>
      </c>
    </row>
    <row r="48890" spans="3:8">
      <c r="C48890">
        <v>4777</v>
      </c>
      <c r="D48890">
        <v>4729</v>
      </c>
      <c r="E48890">
        <v>4797</v>
      </c>
      <c r="F48890">
        <v>4713</v>
      </c>
      <c r="G48890">
        <v>4796</v>
      </c>
      <c r="H48890">
        <v>4712</v>
      </c>
    </row>
    <row r="48891" spans="3:8">
      <c r="C48891">
        <v>4795</v>
      </c>
      <c r="D48891">
        <v>4711</v>
      </c>
      <c r="E48891">
        <v>4803</v>
      </c>
      <c r="F48891">
        <v>4735</v>
      </c>
      <c r="G48891">
        <v>4802</v>
      </c>
      <c r="H48891">
        <v>4734</v>
      </c>
    </row>
    <row r="48892" spans="3:8">
      <c r="C48892">
        <v>4795</v>
      </c>
      <c r="D48892">
        <v>4727</v>
      </c>
      <c r="E48892">
        <v>4783</v>
      </c>
      <c r="F48892">
        <v>4731</v>
      </c>
      <c r="G48892">
        <v>4782</v>
      </c>
      <c r="H48892">
        <v>4730</v>
      </c>
    </row>
    <row r="48893" spans="3:8">
      <c r="C48893">
        <v>4778</v>
      </c>
      <c r="D48893">
        <v>4722</v>
      </c>
      <c r="E48893">
        <v>4810</v>
      </c>
      <c r="F48893">
        <v>4714</v>
      </c>
      <c r="G48893">
        <v>4809</v>
      </c>
      <c r="H48893">
        <v>4713</v>
      </c>
    </row>
    <row r="48894" spans="3:8">
      <c r="C48894">
        <v>174670</v>
      </c>
      <c r="D48894">
        <v>174586</v>
      </c>
      <c r="E48894">
        <v>174662</v>
      </c>
      <c r="F48894">
        <v>174586</v>
      </c>
      <c r="G48894">
        <v>174661</v>
      </c>
      <c r="H48894">
        <v>174585</v>
      </c>
    </row>
    <row r="48895" spans="3:8">
      <c r="C48895">
        <v>175955</v>
      </c>
      <c r="D48895">
        <v>175879</v>
      </c>
      <c r="E48895">
        <v>175967</v>
      </c>
      <c r="F48895">
        <v>175867</v>
      </c>
      <c r="G48895">
        <v>175966</v>
      </c>
      <c r="H48895">
        <v>175866</v>
      </c>
    </row>
    <row r="48896" spans="3:8">
      <c r="C48896">
        <v>175995</v>
      </c>
      <c r="D48896">
        <v>175883</v>
      </c>
      <c r="E48896">
        <v>175963</v>
      </c>
      <c r="F48896">
        <v>175887</v>
      </c>
      <c r="G48896">
        <v>175962</v>
      </c>
      <c r="H48896">
        <v>175886</v>
      </c>
    </row>
    <row r="48897" spans="3:8">
      <c r="C48897">
        <v>176102</v>
      </c>
      <c r="D48897">
        <v>176034</v>
      </c>
      <c r="E48897">
        <v>176098</v>
      </c>
      <c r="F48897">
        <v>176042</v>
      </c>
      <c r="G48897">
        <v>176097</v>
      </c>
      <c r="H48897">
        <v>176041</v>
      </c>
    </row>
    <row r="48898" spans="3:8">
      <c r="C48898">
        <v>176039</v>
      </c>
      <c r="D48898">
        <v>175955</v>
      </c>
      <c r="E48898">
        <v>176027</v>
      </c>
      <c r="F48898">
        <v>175943</v>
      </c>
      <c r="G48898">
        <v>176026</v>
      </c>
      <c r="H48898">
        <v>175942</v>
      </c>
    </row>
    <row r="48899" spans="3:8">
      <c r="C48899">
        <v>176032</v>
      </c>
      <c r="D48899">
        <v>175928</v>
      </c>
      <c r="E48899">
        <v>176044</v>
      </c>
      <c r="F48899">
        <v>175936</v>
      </c>
      <c r="G48899">
        <v>176043</v>
      </c>
      <c r="H48899">
        <v>175935</v>
      </c>
    </row>
    <row r="48900" spans="3:8">
      <c r="C48900">
        <v>176104</v>
      </c>
      <c r="D48900">
        <v>176032</v>
      </c>
      <c r="E48900">
        <v>176096</v>
      </c>
      <c r="F48900">
        <v>176040</v>
      </c>
      <c r="G48900">
        <v>176095</v>
      </c>
      <c r="H48900">
        <v>176039</v>
      </c>
    </row>
    <row r="48901" spans="3:8">
      <c r="C48901">
        <v>176018</v>
      </c>
      <c r="D48901">
        <v>175938</v>
      </c>
      <c r="E48901">
        <v>176022</v>
      </c>
      <c r="F48901">
        <v>175954</v>
      </c>
      <c r="G48901">
        <v>176021</v>
      </c>
      <c r="H48901">
        <v>175953</v>
      </c>
    </row>
    <row r="48902" spans="3:8">
      <c r="C48902">
        <v>176003</v>
      </c>
      <c r="D48902">
        <v>175911</v>
      </c>
      <c r="E48902">
        <v>175999</v>
      </c>
      <c r="F48902">
        <v>175891</v>
      </c>
      <c r="G48902">
        <v>175998</v>
      </c>
      <c r="H48902">
        <v>175890</v>
      </c>
    </row>
    <row r="48903" spans="3:8">
      <c r="C48903">
        <v>176037</v>
      </c>
      <c r="D48903">
        <v>175957</v>
      </c>
      <c r="E48903">
        <v>176045</v>
      </c>
      <c r="F48903">
        <v>175933</v>
      </c>
      <c r="G48903">
        <v>176044</v>
      </c>
      <c r="H48903">
        <v>175932</v>
      </c>
    </row>
    <row r="48904" spans="3:8">
      <c r="C48904">
        <v>4772</v>
      </c>
      <c r="D48904">
        <v>4716</v>
      </c>
      <c r="E48904">
        <v>4792</v>
      </c>
      <c r="F48904">
        <v>4724</v>
      </c>
      <c r="G48904">
        <v>4791</v>
      </c>
      <c r="H48904">
        <v>4723</v>
      </c>
    </row>
    <row r="48905" spans="3:8">
      <c r="C48905">
        <v>4774</v>
      </c>
      <c r="D48905">
        <v>4730</v>
      </c>
      <c r="E48905">
        <v>4810</v>
      </c>
      <c r="F48905">
        <v>4726</v>
      </c>
      <c r="G48905">
        <v>4809</v>
      </c>
      <c r="H48905">
        <v>4725</v>
      </c>
    </row>
    <row r="48906" spans="3:8">
      <c r="C48906">
        <v>4781</v>
      </c>
      <c r="D48906">
        <v>4729</v>
      </c>
      <c r="E48906">
        <v>4801</v>
      </c>
      <c r="F48906">
        <v>4725</v>
      </c>
      <c r="G48906">
        <v>4800</v>
      </c>
      <c r="H48906">
        <v>4724</v>
      </c>
    </row>
    <row r="48907" spans="3:8">
      <c r="C48907">
        <v>4798</v>
      </c>
      <c r="D48907">
        <v>4734</v>
      </c>
      <c r="E48907">
        <v>4822</v>
      </c>
      <c r="F48907">
        <v>4726</v>
      </c>
      <c r="G48907">
        <v>4821</v>
      </c>
      <c r="H48907">
        <v>4725</v>
      </c>
    </row>
    <row r="48908" spans="3:8">
      <c r="C48908">
        <v>4791</v>
      </c>
      <c r="D48908">
        <v>4719</v>
      </c>
      <c r="E48908">
        <v>4807</v>
      </c>
      <c r="F48908">
        <v>4719</v>
      </c>
      <c r="G48908">
        <v>4806</v>
      </c>
      <c r="H48908">
        <v>4718</v>
      </c>
    </row>
    <row r="48909" spans="3:8">
      <c r="C48909">
        <v>4787</v>
      </c>
      <c r="D48909">
        <v>4723</v>
      </c>
      <c r="E48909">
        <v>4823</v>
      </c>
      <c r="F48909">
        <v>4731</v>
      </c>
      <c r="G48909">
        <v>4822</v>
      </c>
      <c r="H48909">
        <v>4730</v>
      </c>
    </row>
    <row r="48910" spans="3:8">
      <c r="C48910">
        <v>158093</v>
      </c>
      <c r="D48910">
        <v>157997</v>
      </c>
      <c r="E48910">
        <v>158101</v>
      </c>
      <c r="F48910">
        <v>158005</v>
      </c>
      <c r="G48910">
        <v>158100</v>
      </c>
      <c r="H48910">
        <v>158004</v>
      </c>
    </row>
    <row r="48911" spans="3:8">
      <c r="C48911">
        <v>159075</v>
      </c>
      <c r="D48911">
        <v>158963</v>
      </c>
      <c r="E48911">
        <v>159067</v>
      </c>
      <c r="F48911">
        <v>159011</v>
      </c>
      <c r="G48911">
        <v>159066</v>
      </c>
      <c r="H48911">
        <v>159010</v>
      </c>
    </row>
    <row r="48912" spans="3:8">
      <c r="C48912">
        <v>159069</v>
      </c>
      <c r="D48912">
        <v>158957</v>
      </c>
      <c r="E48912">
        <v>159041</v>
      </c>
      <c r="F48912">
        <v>158953</v>
      </c>
      <c r="G48912">
        <v>159040</v>
      </c>
      <c r="H48912">
        <v>158952</v>
      </c>
    </row>
    <row r="48913" spans="3:8">
      <c r="C48913">
        <v>159047</v>
      </c>
      <c r="D48913">
        <v>158947</v>
      </c>
      <c r="E48913">
        <v>159011</v>
      </c>
      <c r="F48913">
        <v>158955</v>
      </c>
      <c r="G48913">
        <v>159010</v>
      </c>
      <c r="H48913">
        <v>158954</v>
      </c>
    </row>
    <row r="48914" spans="3:8">
      <c r="C48914">
        <v>159037</v>
      </c>
      <c r="D48914">
        <v>158957</v>
      </c>
      <c r="E48914">
        <v>159057</v>
      </c>
      <c r="F48914">
        <v>158969</v>
      </c>
      <c r="G48914">
        <v>159056</v>
      </c>
      <c r="H48914">
        <v>158968</v>
      </c>
    </row>
    <row r="48915" spans="3:8">
      <c r="C48915">
        <v>158966</v>
      </c>
      <c r="D48915">
        <v>158910</v>
      </c>
      <c r="E48915">
        <v>158986</v>
      </c>
      <c r="F48915">
        <v>158910</v>
      </c>
      <c r="G48915">
        <v>158985</v>
      </c>
      <c r="H48915">
        <v>158909</v>
      </c>
    </row>
    <row r="48916" spans="3:8">
      <c r="C48916">
        <v>159053</v>
      </c>
      <c r="D48916">
        <v>158969</v>
      </c>
      <c r="E48916">
        <v>159041</v>
      </c>
      <c r="F48916">
        <v>158969</v>
      </c>
      <c r="G48916">
        <v>159040</v>
      </c>
      <c r="H48916">
        <v>158968</v>
      </c>
    </row>
    <row r="48917" spans="3:8">
      <c r="C48917">
        <v>159016</v>
      </c>
      <c r="D48917">
        <v>158900</v>
      </c>
      <c r="E48917">
        <v>159004</v>
      </c>
      <c r="F48917">
        <v>158920</v>
      </c>
      <c r="G48917">
        <v>159003</v>
      </c>
      <c r="H48917">
        <v>158919</v>
      </c>
    </row>
    <row r="48918" spans="3:8">
      <c r="C48918">
        <v>158963</v>
      </c>
      <c r="D48918">
        <v>158883</v>
      </c>
      <c r="E48918">
        <v>158995</v>
      </c>
      <c r="F48918">
        <v>158911</v>
      </c>
      <c r="G48918">
        <v>158994</v>
      </c>
      <c r="H48918">
        <v>158910</v>
      </c>
    </row>
    <row r="48919" spans="3:8">
      <c r="C48919">
        <v>158992</v>
      </c>
      <c r="D48919">
        <v>158912</v>
      </c>
      <c r="E48919">
        <v>158980</v>
      </c>
      <c r="F48919">
        <v>158912</v>
      </c>
      <c r="G48919">
        <v>158979</v>
      </c>
      <c r="H48919">
        <v>158911</v>
      </c>
    </row>
    <row r="48920" spans="3:8">
      <c r="C48920">
        <v>4772</v>
      </c>
      <c r="D48920">
        <v>4716</v>
      </c>
      <c r="E48920">
        <v>4792</v>
      </c>
      <c r="F48920">
        <v>4720</v>
      </c>
      <c r="G48920">
        <v>4791</v>
      </c>
      <c r="H48920">
        <v>4719</v>
      </c>
    </row>
    <row r="48921" spans="3:8">
      <c r="C48921">
        <v>4788</v>
      </c>
      <c r="D48921">
        <v>4716</v>
      </c>
      <c r="E48921">
        <v>4796</v>
      </c>
      <c r="F48921">
        <v>4716</v>
      </c>
      <c r="G48921">
        <v>4795</v>
      </c>
      <c r="H48921">
        <v>4715</v>
      </c>
    </row>
    <row r="48922" spans="3:8">
      <c r="C48922">
        <v>4780</v>
      </c>
      <c r="D48922">
        <v>4728</v>
      </c>
      <c r="E48922">
        <v>4800</v>
      </c>
      <c r="F48922">
        <v>4740</v>
      </c>
      <c r="G48922">
        <v>4799</v>
      </c>
      <c r="H48922">
        <v>4739</v>
      </c>
    </row>
    <row r="48923" spans="3:8">
      <c r="C48923">
        <v>4781</v>
      </c>
      <c r="D48923">
        <v>4717</v>
      </c>
      <c r="E48923">
        <v>4789</v>
      </c>
      <c r="F48923">
        <v>4741</v>
      </c>
      <c r="G48923">
        <v>4788</v>
      </c>
      <c r="H48923">
        <v>4740</v>
      </c>
    </row>
    <row r="48924" spans="3:8">
      <c r="C48924">
        <v>4794</v>
      </c>
      <c r="D48924">
        <v>4714</v>
      </c>
      <c r="E48924">
        <v>4814</v>
      </c>
      <c r="F48924">
        <v>4742</v>
      </c>
      <c r="G48924">
        <v>4813</v>
      </c>
      <c r="H48924">
        <v>4741</v>
      </c>
    </row>
    <row r="48925" spans="3:8">
      <c r="C48925">
        <v>4817</v>
      </c>
      <c r="D48925">
        <v>4733</v>
      </c>
      <c r="E48925">
        <v>4805</v>
      </c>
      <c r="F48925">
        <v>4741</v>
      </c>
      <c r="G48925">
        <v>4804</v>
      </c>
      <c r="H48925">
        <v>4740</v>
      </c>
    </row>
    <row r="48926" spans="3:8">
      <c r="C48926">
        <v>208009</v>
      </c>
      <c r="D48926">
        <v>207933</v>
      </c>
      <c r="E48926">
        <v>208025</v>
      </c>
      <c r="F48926">
        <v>207933</v>
      </c>
      <c r="G48926">
        <v>208024</v>
      </c>
      <c r="H48926">
        <v>207932</v>
      </c>
    </row>
    <row r="48927" spans="3:8">
      <c r="C48927">
        <v>210081</v>
      </c>
      <c r="D48927">
        <v>209985</v>
      </c>
      <c r="E48927">
        <v>210053</v>
      </c>
      <c r="F48927">
        <v>210009</v>
      </c>
      <c r="G48927">
        <v>210052</v>
      </c>
      <c r="H48927">
        <v>210008</v>
      </c>
    </row>
    <row r="48928" spans="3:8">
      <c r="C48928">
        <v>210076</v>
      </c>
      <c r="D48928">
        <v>209976</v>
      </c>
      <c r="E48928">
        <v>210044</v>
      </c>
      <c r="F48928">
        <v>210000</v>
      </c>
      <c r="G48928">
        <v>210043</v>
      </c>
      <c r="H48928">
        <v>209999</v>
      </c>
    </row>
    <row r="48929" spans="3:8">
      <c r="C48929">
        <v>210088</v>
      </c>
      <c r="D48929">
        <v>210000</v>
      </c>
      <c r="E48929">
        <v>210068</v>
      </c>
      <c r="F48929">
        <v>209988</v>
      </c>
      <c r="G48929">
        <v>210067</v>
      </c>
      <c r="H48929">
        <v>209987</v>
      </c>
    </row>
    <row r="48930" spans="3:8">
      <c r="C48930">
        <v>210008</v>
      </c>
      <c r="D48930">
        <v>209924</v>
      </c>
      <c r="E48930">
        <v>210012</v>
      </c>
      <c r="F48930">
        <v>209920</v>
      </c>
      <c r="G48930">
        <v>210011</v>
      </c>
      <c r="H48930">
        <v>209919</v>
      </c>
    </row>
    <row r="48931" spans="3:8">
      <c r="C48931">
        <v>210106</v>
      </c>
      <c r="D48931">
        <v>210014</v>
      </c>
      <c r="E48931">
        <v>210106</v>
      </c>
      <c r="F48931">
        <v>210026</v>
      </c>
      <c r="G48931">
        <v>210105</v>
      </c>
      <c r="H48931">
        <v>210025</v>
      </c>
    </row>
    <row r="48932" spans="3:8">
      <c r="C48932">
        <v>210049</v>
      </c>
      <c r="D48932">
        <v>209981</v>
      </c>
      <c r="E48932">
        <v>210057</v>
      </c>
      <c r="F48932">
        <v>209985</v>
      </c>
      <c r="G48932">
        <v>210056</v>
      </c>
      <c r="H48932">
        <v>209984</v>
      </c>
    </row>
    <row r="48933" spans="3:8">
      <c r="C48933">
        <v>209994</v>
      </c>
      <c r="D48933">
        <v>209906</v>
      </c>
      <c r="E48933">
        <v>210010</v>
      </c>
      <c r="F48933">
        <v>209882</v>
      </c>
      <c r="G48933">
        <v>210009</v>
      </c>
      <c r="H48933">
        <v>209881</v>
      </c>
    </row>
    <row r="48934" spans="3:8">
      <c r="C48934">
        <v>210111</v>
      </c>
      <c r="D48934">
        <v>209987</v>
      </c>
      <c r="E48934">
        <v>210107</v>
      </c>
      <c r="F48934">
        <v>209991</v>
      </c>
      <c r="G48934">
        <v>210106</v>
      </c>
      <c r="H48934">
        <v>209990</v>
      </c>
    </row>
    <row r="48935" spans="3:8">
      <c r="C48935">
        <v>210063</v>
      </c>
      <c r="D48935">
        <v>209971</v>
      </c>
      <c r="E48935">
        <v>210051</v>
      </c>
      <c r="F48935">
        <v>209979</v>
      </c>
      <c r="G48935">
        <v>210050</v>
      </c>
      <c r="H48935">
        <v>209978</v>
      </c>
    </row>
    <row r="48936" spans="3:8">
      <c r="C48936">
        <v>210098</v>
      </c>
      <c r="D48936">
        <v>210014</v>
      </c>
      <c r="E48936">
        <v>210114</v>
      </c>
      <c r="F48936">
        <v>210026</v>
      </c>
      <c r="G48936">
        <v>210113</v>
      </c>
      <c r="H48936">
        <v>210025</v>
      </c>
    </row>
    <row r="48937" spans="3:8">
      <c r="C48937">
        <v>210184</v>
      </c>
      <c r="D48937">
        <v>210092</v>
      </c>
      <c r="E48937">
        <v>210176</v>
      </c>
      <c r="F48937">
        <v>210108</v>
      </c>
      <c r="G48937">
        <v>210175</v>
      </c>
      <c r="H48937">
        <v>210107</v>
      </c>
    </row>
    <row r="48938" spans="3:8">
      <c r="C48938">
        <v>4784</v>
      </c>
      <c r="D48938">
        <v>4716</v>
      </c>
      <c r="E48938">
        <v>4776</v>
      </c>
      <c r="F48938">
        <v>4716</v>
      </c>
      <c r="G48938">
        <v>4775</v>
      </c>
      <c r="H48938">
        <v>4715</v>
      </c>
    </row>
    <row r="48939" spans="3:8">
      <c r="C48939">
        <v>4792</v>
      </c>
      <c r="D48939">
        <v>4724</v>
      </c>
      <c r="E48939">
        <v>4796</v>
      </c>
      <c r="F48939">
        <v>4708</v>
      </c>
      <c r="G48939">
        <v>4795</v>
      </c>
      <c r="H48939">
        <v>4707</v>
      </c>
    </row>
    <row r="48940" spans="3:8">
      <c r="C48940">
        <v>4805</v>
      </c>
      <c r="D48940">
        <v>4729</v>
      </c>
      <c r="E48940">
        <v>4809</v>
      </c>
      <c r="F48940">
        <v>4709</v>
      </c>
      <c r="G48940">
        <v>4808</v>
      </c>
      <c r="H48940">
        <v>4708</v>
      </c>
    </row>
    <row r="48941" spans="3:8">
      <c r="C48941">
        <v>4801</v>
      </c>
      <c r="D48941">
        <v>4717</v>
      </c>
      <c r="E48941">
        <v>4833</v>
      </c>
      <c r="F48941">
        <v>4717</v>
      </c>
      <c r="G48941">
        <v>4832</v>
      </c>
      <c r="H48941">
        <v>4716</v>
      </c>
    </row>
    <row r="48942" spans="3:8">
      <c r="C48942">
        <v>4778</v>
      </c>
      <c r="D48942">
        <v>4738</v>
      </c>
      <c r="E48942">
        <v>4810</v>
      </c>
      <c r="F48942">
        <v>4734</v>
      </c>
      <c r="G48942">
        <v>4809</v>
      </c>
      <c r="H48942">
        <v>4733</v>
      </c>
    </row>
    <row r="48943" spans="3:8">
      <c r="C48943">
        <v>4800</v>
      </c>
      <c r="D48943">
        <v>4752</v>
      </c>
      <c r="E48943">
        <v>4824</v>
      </c>
      <c r="F48943">
        <v>4752</v>
      </c>
      <c r="G48943">
        <v>4823</v>
      </c>
      <c r="H48943">
        <v>4751</v>
      </c>
    </row>
    <row r="48944" spans="3:8">
      <c r="C48944">
        <v>257238</v>
      </c>
      <c r="D48944">
        <v>257094</v>
      </c>
      <c r="E48944">
        <v>257214</v>
      </c>
      <c r="F48944">
        <v>257142</v>
      </c>
      <c r="G48944">
        <v>257213</v>
      </c>
      <c r="H48944">
        <v>257141</v>
      </c>
    </row>
    <row r="48945" spans="3:8">
      <c r="C48945">
        <v>261183</v>
      </c>
      <c r="D48945">
        <v>261075</v>
      </c>
      <c r="E48945">
        <v>261155</v>
      </c>
      <c r="F48945">
        <v>261119</v>
      </c>
      <c r="G48945">
        <v>261154</v>
      </c>
      <c r="H48945">
        <v>261118</v>
      </c>
    </row>
    <row r="48946" spans="3:8">
      <c r="C48946">
        <v>261207</v>
      </c>
      <c r="D48946">
        <v>261127</v>
      </c>
      <c r="E48946">
        <v>261207</v>
      </c>
      <c r="F48946">
        <v>261107</v>
      </c>
      <c r="G48946">
        <v>261206</v>
      </c>
      <c r="H48946">
        <v>261106</v>
      </c>
    </row>
    <row r="48947" spans="3:8">
      <c r="C48947">
        <v>261112</v>
      </c>
      <c r="D48947">
        <v>261036</v>
      </c>
      <c r="E48947">
        <v>261156</v>
      </c>
      <c r="F48947">
        <v>261056</v>
      </c>
      <c r="G48947">
        <v>261155</v>
      </c>
      <c r="H48947">
        <v>261055</v>
      </c>
    </row>
    <row r="48948" spans="3:8">
      <c r="C48948">
        <v>261241</v>
      </c>
      <c r="D48948">
        <v>261153</v>
      </c>
      <c r="E48948">
        <v>261249</v>
      </c>
      <c r="F48948">
        <v>261157</v>
      </c>
      <c r="G48948">
        <v>261248</v>
      </c>
      <c r="H48948">
        <v>261156</v>
      </c>
    </row>
    <row r="48949" spans="3:8">
      <c r="C48949">
        <v>261243</v>
      </c>
      <c r="D48949">
        <v>261151</v>
      </c>
      <c r="E48949">
        <v>261263</v>
      </c>
      <c r="F48949">
        <v>261171</v>
      </c>
      <c r="G48949">
        <v>261262</v>
      </c>
      <c r="H48949">
        <v>261170</v>
      </c>
    </row>
    <row r="48950" spans="3:8">
      <c r="C48950">
        <v>261242</v>
      </c>
      <c r="D48950">
        <v>261166</v>
      </c>
      <c r="E48950">
        <v>261242</v>
      </c>
      <c r="F48950">
        <v>261174</v>
      </c>
      <c r="G48950">
        <v>261241</v>
      </c>
      <c r="H48950">
        <v>261173</v>
      </c>
    </row>
    <row r="48951" spans="3:8">
      <c r="C48951">
        <v>261143</v>
      </c>
      <c r="D48951">
        <v>261051</v>
      </c>
      <c r="E48951">
        <v>261115</v>
      </c>
      <c r="F48951">
        <v>261035</v>
      </c>
      <c r="G48951">
        <v>261114</v>
      </c>
      <c r="H48951">
        <v>261034</v>
      </c>
    </row>
    <row r="48952" spans="3:8">
      <c r="C48952">
        <v>261243</v>
      </c>
      <c r="D48952">
        <v>261143</v>
      </c>
      <c r="E48952">
        <v>261227</v>
      </c>
      <c r="F48952">
        <v>261139</v>
      </c>
      <c r="G48952">
        <v>261226</v>
      </c>
      <c r="H48952">
        <v>261138</v>
      </c>
    </row>
    <row r="48953" spans="3:8">
      <c r="C48953">
        <v>4773</v>
      </c>
      <c r="D48953">
        <v>4717</v>
      </c>
      <c r="E48953">
        <v>4789</v>
      </c>
      <c r="F48953">
        <v>4709</v>
      </c>
      <c r="G48953">
        <v>4788</v>
      </c>
      <c r="H48953">
        <v>4708</v>
      </c>
    </row>
    <row r="48954" spans="3:8">
      <c r="C48954">
        <v>4796</v>
      </c>
      <c r="D48954">
        <v>4708</v>
      </c>
      <c r="E48954">
        <v>4792</v>
      </c>
      <c r="F48954">
        <v>4732</v>
      </c>
      <c r="G48954">
        <v>4791</v>
      </c>
      <c r="H48954">
        <v>4731</v>
      </c>
    </row>
    <row r="48955" spans="3:8">
      <c r="C48955">
        <v>4801</v>
      </c>
      <c r="D48955">
        <v>4713</v>
      </c>
      <c r="E48955">
        <v>4813</v>
      </c>
      <c r="F48955">
        <v>4729</v>
      </c>
      <c r="G48955">
        <v>4812</v>
      </c>
      <c r="H48955">
        <v>4728</v>
      </c>
    </row>
    <row r="48956" spans="3:8">
      <c r="C48956">
        <v>4806</v>
      </c>
      <c r="D48956">
        <v>4746</v>
      </c>
      <c r="E48956">
        <v>4798</v>
      </c>
      <c r="F48956">
        <v>4714</v>
      </c>
      <c r="G48956">
        <v>4797</v>
      </c>
      <c r="H48956">
        <v>4713</v>
      </c>
    </row>
    <row r="48957" spans="3:8">
      <c r="C48957">
        <v>4807</v>
      </c>
      <c r="D48957">
        <v>4731</v>
      </c>
      <c r="E48957">
        <v>4815</v>
      </c>
      <c r="F48957">
        <v>4735</v>
      </c>
      <c r="G48957">
        <v>4814</v>
      </c>
      <c r="H48957">
        <v>4734</v>
      </c>
    </row>
    <row r="48958" spans="3:8">
      <c r="C48958">
        <v>4805</v>
      </c>
      <c r="D48958">
        <v>4729</v>
      </c>
      <c r="E48958">
        <v>4817</v>
      </c>
      <c r="F48958">
        <v>4749</v>
      </c>
      <c r="G48958">
        <v>4816</v>
      </c>
      <c r="H48958">
        <v>4748</v>
      </c>
    </row>
    <row r="48959" spans="3:8">
      <c r="C48959">
        <v>301522</v>
      </c>
      <c r="D48959">
        <v>301390</v>
      </c>
      <c r="E48959">
        <v>301494</v>
      </c>
      <c r="F48959">
        <v>301414</v>
      </c>
      <c r="G48959">
        <v>301493</v>
      </c>
      <c r="H48959">
        <v>301413</v>
      </c>
    </row>
    <row r="48960" spans="3:8">
      <c r="C48960">
        <v>312223</v>
      </c>
      <c r="D48960">
        <v>312107</v>
      </c>
      <c r="E48960">
        <v>312191</v>
      </c>
      <c r="F48960">
        <v>312151</v>
      </c>
      <c r="G48960">
        <v>312190</v>
      </c>
      <c r="H48960">
        <v>312150</v>
      </c>
    </row>
    <row r="48961" spans="3:8">
      <c r="C48961">
        <v>312164</v>
      </c>
      <c r="D48961">
        <v>312048</v>
      </c>
      <c r="E48961">
        <v>312152</v>
      </c>
      <c r="F48961">
        <v>312068</v>
      </c>
      <c r="G48961">
        <v>312151</v>
      </c>
      <c r="H48961">
        <v>312067</v>
      </c>
    </row>
    <row r="48962" spans="3:8">
      <c r="C48962">
        <v>312094</v>
      </c>
      <c r="D48962">
        <v>311998</v>
      </c>
      <c r="E48962">
        <v>312074</v>
      </c>
      <c r="F48962">
        <v>311982</v>
      </c>
      <c r="G48962">
        <v>312073</v>
      </c>
      <c r="H48962">
        <v>311981</v>
      </c>
    </row>
    <row r="48963" spans="3:8">
      <c r="C48963">
        <v>312129</v>
      </c>
      <c r="D48963">
        <v>312017</v>
      </c>
      <c r="E48963">
        <v>312105</v>
      </c>
      <c r="F48963">
        <v>312025</v>
      </c>
      <c r="G48963">
        <v>312104</v>
      </c>
      <c r="H48963">
        <v>312024</v>
      </c>
    </row>
    <row r="48964" spans="3:8">
      <c r="C48964">
        <v>312162</v>
      </c>
      <c r="D48964">
        <v>312086</v>
      </c>
      <c r="E48964">
        <v>312142</v>
      </c>
      <c r="F48964">
        <v>312086</v>
      </c>
      <c r="G48964">
        <v>312141</v>
      </c>
      <c r="H48964">
        <v>312085</v>
      </c>
    </row>
    <row r="48965" spans="3:8">
      <c r="C48965">
        <v>312025</v>
      </c>
      <c r="D48965">
        <v>311937</v>
      </c>
      <c r="E48965">
        <v>312021</v>
      </c>
      <c r="F48965">
        <v>311889</v>
      </c>
      <c r="G48965">
        <v>312020</v>
      </c>
      <c r="H48965">
        <v>311888</v>
      </c>
    </row>
    <row r="48966" spans="3:8">
      <c r="C48966">
        <v>312144</v>
      </c>
      <c r="D48966">
        <v>312040</v>
      </c>
      <c r="E48966">
        <v>312132</v>
      </c>
      <c r="F48966">
        <v>312052</v>
      </c>
      <c r="G48966">
        <v>312131</v>
      </c>
      <c r="H48966">
        <v>312051</v>
      </c>
    </row>
    <row r="48967" spans="3:8">
      <c r="C48967">
        <v>312070</v>
      </c>
      <c r="D48967">
        <v>311978</v>
      </c>
      <c r="E48967">
        <v>312054</v>
      </c>
      <c r="F48967">
        <v>311958</v>
      </c>
      <c r="G48967">
        <v>312053</v>
      </c>
      <c r="H48967">
        <v>311957</v>
      </c>
    </row>
    <row r="48968" spans="3:8">
      <c r="C48968">
        <v>8142</v>
      </c>
      <c r="D48968">
        <v>8090</v>
      </c>
      <c r="E48968">
        <v>8150</v>
      </c>
      <c r="F48968">
        <v>8078</v>
      </c>
      <c r="G48968">
        <v>8149</v>
      </c>
      <c r="H48968">
        <v>8077</v>
      </c>
    </row>
    <row r="48969" spans="3:8">
      <c r="C48969">
        <v>5897</v>
      </c>
      <c r="D48969">
        <v>5817</v>
      </c>
      <c r="E48969">
        <v>5913</v>
      </c>
      <c r="F48969">
        <v>5793</v>
      </c>
      <c r="G48969">
        <v>5912</v>
      </c>
      <c r="H48969">
        <v>5792</v>
      </c>
    </row>
    <row r="48970" spans="3:8">
      <c r="C48970">
        <v>5715</v>
      </c>
      <c r="D48970">
        <v>5663</v>
      </c>
      <c r="E48970">
        <v>5719</v>
      </c>
      <c r="F48970">
        <v>5647</v>
      </c>
      <c r="G48970">
        <v>5718</v>
      </c>
      <c r="H48970">
        <v>5646</v>
      </c>
    </row>
    <row r="48971" spans="3:8">
      <c r="C48971">
        <v>5702</v>
      </c>
      <c r="D48971">
        <v>5622</v>
      </c>
      <c r="E48971">
        <v>5702</v>
      </c>
      <c r="F48971">
        <v>5606</v>
      </c>
      <c r="G48971">
        <v>5701</v>
      </c>
      <c r="H48971">
        <v>5605</v>
      </c>
    </row>
    <row r="48972" spans="3:8">
      <c r="C48972">
        <v>5726</v>
      </c>
      <c r="D48972">
        <v>5646</v>
      </c>
      <c r="E48972">
        <v>5718</v>
      </c>
      <c r="F48972">
        <v>5642</v>
      </c>
      <c r="G48972">
        <v>5717</v>
      </c>
      <c r="H48972">
        <v>5641</v>
      </c>
    </row>
    <row r="48973" spans="3:8">
      <c r="C48973">
        <v>5677</v>
      </c>
      <c r="D48973">
        <v>5605</v>
      </c>
      <c r="E48973">
        <v>5705</v>
      </c>
      <c r="F48973">
        <v>5609</v>
      </c>
      <c r="G48973">
        <v>5704</v>
      </c>
      <c r="H48973">
        <v>5608</v>
      </c>
    </row>
    <row r="48974" spans="3:8">
      <c r="C48974">
        <v>5709</v>
      </c>
      <c r="D48974">
        <v>5637</v>
      </c>
      <c r="E48974">
        <v>5709</v>
      </c>
      <c r="F48974">
        <v>5661</v>
      </c>
      <c r="G48974">
        <v>5708</v>
      </c>
      <c r="H48974">
        <v>5660</v>
      </c>
    </row>
    <row r="48975" spans="3:8">
      <c r="C48975">
        <v>5732</v>
      </c>
      <c r="D48975">
        <v>5672</v>
      </c>
      <c r="E48975">
        <v>5748</v>
      </c>
      <c r="F48975">
        <v>5676</v>
      </c>
      <c r="G48975">
        <v>5747</v>
      </c>
      <c r="H48975">
        <v>5675</v>
      </c>
    </row>
    <row r="48976" spans="3:8">
      <c r="C48976">
        <v>5679</v>
      </c>
      <c r="D48976">
        <v>5639</v>
      </c>
      <c r="E48976">
        <v>5707</v>
      </c>
      <c r="F48976">
        <v>5651</v>
      </c>
      <c r="G48976">
        <v>5706</v>
      </c>
      <c r="H48976">
        <v>5650</v>
      </c>
    </row>
    <row r="48977" spans="3:8">
      <c r="C48977">
        <v>216557</v>
      </c>
      <c r="D48977">
        <v>216449</v>
      </c>
      <c r="E48977">
        <v>216533</v>
      </c>
      <c r="F48977">
        <v>216445</v>
      </c>
      <c r="G48977">
        <v>216532</v>
      </c>
      <c r="H48977">
        <v>216444</v>
      </c>
    </row>
    <row r="48978" spans="3:8">
      <c r="C48978">
        <v>218523</v>
      </c>
      <c r="D48978">
        <v>218435</v>
      </c>
      <c r="E48978">
        <v>218499</v>
      </c>
      <c r="F48978">
        <v>218431</v>
      </c>
      <c r="G48978">
        <v>218498</v>
      </c>
      <c r="H48978">
        <v>218430</v>
      </c>
    </row>
    <row r="48979" spans="3:8">
      <c r="C48979">
        <v>218505</v>
      </c>
      <c r="D48979">
        <v>218433</v>
      </c>
      <c r="E48979">
        <v>218517</v>
      </c>
      <c r="F48979">
        <v>218429</v>
      </c>
      <c r="G48979">
        <v>218516</v>
      </c>
      <c r="H48979">
        <v>218428</v>
      </c>
    </row>
    <row r="48980" spans="3:8">
      <c r="C48980">
        <v>218539</v>
      </c>
      <c r="D48980">
        <v>218431</v>
      </c>
      <c r="E48980">
        <v>218515</v>
      </c>
      <c r="F48980">
        <v>218431</v>
      </c>
      <c r="G48980">
        <v>218514</v>
      </c>
      <c r="H48980">
        <v>218430</v>
      </c>
    </row>
    <row r="48981" spans="3:8">
      <c r="C48981">
        <v>218622</v>
      </c>
      <c r="D48981">
        <v>218530</v>
      </c>
      <c r="E48981">
        <v>218634</v>
      </c>
      <c r="F48981">
        <v>218546</v>
      </c>
      <c r="G48981">
        <v>218633</v>
      </c>
      <c r="H48981">
        <v>218545</v>
      </c>
    </row>
    <row r="48982" spans="3:8">
      <c r="C48982">
        <v>218604</v>
      </c>
      <c r="D48982">
        <v>218516</v>
      </c>
      <c r="E48982">
        <v>218588</v>
      </c>
      <c r="F48982">
        <v>218536</v>
      </c>
      <c r="G48982">
        <v>218587</v>
      </c>
      <c r="H48982">
        <v>218535</v>
      </c>
    </row>
    <row r="48983" spans="3:8">
      <c r="C48983">
        <v>218661</v>
      </c>
      <c r="D48983">
        <v>218569</v>
      </c>
      <c r="E48983">
        <v>218633</v>
      </c>
      <c r="F48983">
        <v>218557</v>
      </c>
      <c r="G48983">
        <v>218632</v>
      </c>
      <c r="H48983">
        <v>218556</v>
      </c>
    </row>
    <row r="48984" spans="3:8">
      <c r="C48984">
        <v>218554</v>
      </c>
      <c r="D48984">
        <v>218470</v>
      </c>
      <c r="E48984">
        <v>218546</v>
      </c>
      <c r="F48984">
        <v>218462</v>
      </c>
      <c r="G48984">
        <v>218545</v>
      </c>
      <c r="H48984">
        <v>218461</v>
      </c>
    </row>
    <row r="48985" spans="3:8">
      <c r="C48985">
        <v>218575</v>
      </c>
      <c r="D48985">
        <v>218475</v>
      </c>
      <c r="E48985">
        <v>218563</v>
      </c>
      <c r="F48985">
        <v>218455</v>
      </c>
      <c r="G48985">
        <v>218562</v>
      </c>
      <c r="H48985">
        <v>218454</v>
      </c>
    </row>
    <row r="48986" spans="3:8">
      <c r="C48986">
        <v>7656</v>
      </c>
      <c r="D48986">
        <v>7588</v>
      </c>
      <c r="E48986">
        <v>7680</v>
      </c>
      <c r="F48986">
        <v>7580</v>
      </c>
      <c r="G48986">
        <v>7679</v>
      </c>
      <c r="H48986">
        <v>7579</v>
      </c>
    </row>
    <row r="48987" spans="3:8">
      <c r="C48987">
        <v>5931</v>
      </c>
      <c r="D48987">
        <v>5851</v>
      </c>
      <c r="E48987">
        <v>5915</v>
      </c>
      <c r="F48987">
        <v>5867</v>
      </c>
      <c r="G48987">
        <v>5914</v>
      </c>
      <c r="H48987">
        <v>5866</v>
      </c>
    </row>
    <row r="48988" spans="3:8">
      <c r="C48988">
        <v>5704</v>
      </c>
      <c r="D48988">
        <v>5628</v>
      </c>
      <c r="E48988">
        <v>5720</v>
      </c>
      <c r="F48988">
        <v>5636</v>
      </c>
      <c r="G48988">
        <v>5719</v>
      </c>
      <c r="H48988">
        <v>5635</v>
      </c>
    </row>
    <row r="48989" spans="3:8">
      <c r="C48989">
        <v>5725</v>
      </c>
      <c r="D48989">
        <v>5661</v>
      </c>
      <c r="E48989">
        <v>5729</v>
      </c>
      <c r="F48989">
        <v>5657</v>
      </c>
      <c r="G48989">
        <v>5728</v>
      </c>
      <c r="H48989">
        <v>5656</v>
      </c>
    </row>
    <row r="48990" spans="3:8">
      <c r="C48990">
        <v>5696</v>
      </c>
      <c r="D48990">
        <v>5612</v>
      </c>
      <c r="E48990">
        <v>5696</v>
      </c>
      <c r="F48990">
        <v>5608</v>
      </c>
      <c r="G48990">
        <v>5695</v>
      </c>
      <c r="H48990">
        <v>5607</v>
      </c>
    </row>
    <row r="48991" spans="3:8">
      <c r="C48991">
        <v>157846</v>
      </c>
      <c r="D48991">
        <v>157778</v>
      </c>
      <c r="E48991">
        <v>157858</v>
      </c>
      <c r="F48991">
        <v>157786</v>
      </c>
      <c r="G48991">
        <v>157857</v>
      </c>
      <c r="H48991">
        <v>157785</v>
      </c>
    </row>
    <row r="48992" spans="3:8">
      <c r="C48992">
        <v>159073</v>
      </c>
      <c r="D48992">
        <v>158989</v>
      </c>
      <c r="E48992">
        <v>159065</v>
      </c>
      <c r="F48992">
        <v>159013</v>
      </c>
      <c r="G48992">
        <v>159064</v>
      </c>
      <c r="H48992">
        <v>159012</v>
      </c>
    </row>
    <row r="48993" spans="3:8">
      <c r="C48993">
        <v>158977</v>
      </c>
      <c r="D48993">
        <v>158893</v>
      </c>
      <c r="E48993">
        <v>159001</v>
      </c>
      <c r="F48993">
        <v>158929</v>
      </c>
      <c r="G48993">
        <v>159000</v>
      </c>
      <c r="H48993">
        <v>158928</v>
      </c>
    </row>
    <row r="48994" spans="3:8">
      <c r="C48994">
        <v>159033</v>
      </c>
      <c r="D48994">
        <v>158953</v>
      </c>
      <c r="E48994">
        <v>159053</v>
      </c>
      <c r="F48994">
        <v>158949</v>
      </c>
      <c r="G48994">
        <v>159052</v>
      </c>
      <c r="H48994">
        <v>158948</v>
      </c>
    </row>
    <row r="48995" spans="3:8">
      <c r="C48995">
        <v>159066</v>
      </c>
      <c r="D48995">
        <v>158970</v>
      </c>
      <c r="E48995">
        <v>159054</v>
      </c>
      <c r="F48995">
        <v>158966</v>
      </c>
      <c r="G48995">
        <v>159053</v>
      </c>
      <c r="H48995">
        <v>158965</v>
      </c>
    </row>
    <row r="48996" spans="3:8">
      <c r="C48996">
        <v>159082</v>
      </c>
      <c r="D48996">
        <v>158966</v>
      </c>
      <c r="E48996">
        <v>159078</v>
      </c>
      <c r="F48996">
        <v>158982</v>
      </c>
      <c r="G48996">
        <v>159077</v>
      </c>
      <c r="H48996">
        <v>158981</v>
      </c>
    </row>
    <row r="48997" spans="3:8">
      <c r="C48997">
        <v>159030</v>
      </c>
      <c r="D48997">
        <v>158950</v>
      </c>
      <c r="E48997">
        <v>159050</v>
      </c>
      <c r="F48997">
        <v>158954</v>
      </c>
      <c r="G48997">
        <v>159049</v>
      </c>
      <c r="H48997">
        <v>158953</v>
      </c>
    </row>
    <row r="48998" spans="3:8">
      <c r="C48998">
        <v>159066</v>
      </c>
      <c r="D48998">
        <v>158998</v>
      </c>
      <c r="E48998">
        <v>159070</v>
      </c>
      <c r="F48998">
        <v>158998</v>
      </c>
      <c r="G48998">
        <v>159069</v>
      </c>
      <c r="H48998">
        <v>158997</v>
      </c>
    </row>
    <row r="48999" spans="3:8">
      <c r="C48999">
        <v>158976</v>
      </c>
      <c r="D48999">
        <v>158876</v>
      </c>
      <c r="E48999">
        <v>158996</v>
      </c>
      <c r="F48999">
        <v>158924</v>
      </c>
      <c r="G48999">
        <v>158995</v>
      </c>
      <c r="H48999">
        <v>158923</v>
      </c>
    </row>
    <row r="49000" spans="3:8">
      <c r="C49000">
        <v>7310</v>
      </c>
      <c r="D49000">
        <v>7218</v>
      </c>
      <c r="E49000">
        <v>7326</v>
      </c>
      <c r="F49000">
        <v>7258</v>
      </c>
      <c r="G49000">
        <v>7325</v>
      </c>
      <c r="H49000">
        <v>7257</v>
      </c>
    </row>
    <row r="49001" spans="3:8">
      <c r="C49001">
        <v>5899</v>
      </c>
      <c r="D49001">
        <v>5847</v>
      </c>
      <c r="E49001">
        <v>5923</v>
      </c>
      <c r="F49001">
        <v>5831</v>
      </c>
      <c r="G49001">
        <v>5922</v>
      </c>
      <c r="H49001">
        <v>5830</v>
      </c>
    </row>
    <row r="49002" spans="3:8">
      <c r="C49002">
        <v>5719</v>
      </c>
      <c r="D49002">
        <v>5631</v>
      </c>
      <c r="E49002">
        <v>5735</v>
      </c>
      <c r="F49002">
        <v>5651</v>
      </c>
      <c r="G49002">
        <v>5734</v>
      </c>
      <c r="H49002">
        <v>5650</v>
      </c>
    </row>
    <row r="49003" spans="3:8">
      <c r="C49003">
        <v>5649</v>
      </c>
      <c r="D49003">
        <v>5593</v>
      </c>
      <c r="E49003">
        <v>5681</v>
      </c>
      <c r="F49003">
        <v>5597</v>
      </c>
      <c r="G49003">
        <v>5680</v>
      </c>
      <c r="H49003">
        <v>5596</v>
      </c>
    </row>
    <row r="49004" spans="3:8">
      <c r="C49004">
        <v>5676</v>
      </c>
      <c r="D49004">
        <v>5608</v>
      </c>
      <c r="E49004">
        <v>5664</v>
      </c>
      <c r="F49004">
        <v>5600</v>
      </c>
      <c r="G49004">
        <v>5663</v>
      </c>
      <c r="H49004">
        <v>5599</v>
      </c>
    </row>
    <row r="49005" spans="3:8">
      <c r="C49005">
        <v>309028</v>
      </c>
      <c r="D49005">
        <v>308924</v>
      </c>
      <c r="E49005">
        <v>309016</v>
      </c>
      <c r="F49005">
        <v>308960</v>
      </c>
      <c r="G49005">
        <v>309015</v>
      </c>
      <c r="H49005">
        <v>308959</v>
      </c>
    </row>
    <row r="49006" spans="3:8">
      <c r="C49006">
        <v>312359</v>
      </c>
      <c r="D49006">
        <v>312251</v>
      </c>
      <c r="E49006">
        <v>312351</v>
      </c>
      <c r="F49006">
        <v>312279</v>
      </c>
      <c r="G49006">
        <v>312350</v>
      </c>
      <c r="H49006">
        <v>312278</v>
      </c>
    </row>
    <row r="49007" spans="3:8">
      <c r="C49007">
        <v>312172</v>
      </c>
      <c r="D49007">
        <v>312076</v>
      </c>
      <c r="E49007">
        <v>312148</v>
      </c>
      <c r="F49007">
        <v>312060</v>
      </c>
      <c r="G49007">
        <v>312147</v>
      </c>
      <c r="H49007">
        <v>312059</v>
      </c>
    </row>
    <row r="49008" spans="3:8">
      <c r="C49008">
        <v>312104</v>
      </c>
      <c r="D49008">
        <v>312004</v>
      </c>
      <c r="E49008">
        <v>312116</v>
      </c>
      <c r="F49008">
        <v>311992</v>
      </c>
      <c r="G49008">
        <v>312115</v>
      </c>
      <c r="H49008">
        <v>311991</v>
      </c>
    </row>
    <row r="49009" spans="3:8">
      <c r="C49009">
        <v>312201</v>
      </c>
      <c r="D49009">
        <v>312085</v>
      </c>
      <c r="E49009">
        <v>312193</v>
      </c>
      <c r="F49009">
        <v>312097</v>
      </c>
      <c r="G49009">
        <v>312192</v>
      </c>
      <c r="H49009">
        <v>312096</v>
      </c>
    </row>
    <row r="49010" spans="3:8">
      <c r="C49010">
        <v>312180</v>
      </c>
      <c r="D49010">
        <v>312072</v>
      </c>
      <c r="E49010">
        <v>312180</v>
      </c>
      <c r="F49010">
        <v>312100</v>
      </c>
      <c r="G49010">
        <v>312179</v>
      </c>
      <c r="H49010">
        <v>312099</v>
      </c>
    </row>
    <row r="49011" spans="3:8">
      <c r="C49011">
        <v>312120</v>
      </c>
      <c r="D49011">
        <v>312052</v>
      </c>
      <c r="E49011">
        <v>312108</v>
      </c>
      <c r="F49011">
        <v>312036</v>
      </c>
      <c r="G49011">
        <v>312107</v>
      </c>
      <c r="H49011">
        <v>312035</v>
      </c>
    </row>
    <row r="49012" spans="3:8">
      <c r="C49012">
        <v>312082</v>
      </c>
      <c r="D49012">
        <v>312010</v>
      </c>
      <c r="E49012">
        <v>312114</v>
      </c>
      <c r="F49012">
        <v>311970</v>
      </c>
      <c r="G49012">
        <v>312113</v>
      </c>
      <c r="H49012">
        <v>311969</v>
      </c>
    </row>
    <row r="49013" spans="3:8">
      <c r="C49013">
        <v>312172</v>
      </c>
      <c r="D49013">
        <v>312080</v>
      </c>
      <c r="E49013">
        <v>312168</v>
      </c>
      <c r="F49013">
        <v>312092</v>
      </c>
      <c r="G49013">
        <v>312167</v>
      </c>
      <c r="H49013">
        <v>312091</v>
      </c>
    </row>
    <row r="49014" spans="3:8">
      <c r="C49014">
        <v>8162</v>
      </c>
      <c r="D49014">
        <v>8058</v>
      </c>
      <c r="E49014">
        <v>8134</v>
      </c>
      <c r="F49014">
        <v>8090</v>
      </c>
      <c r="G49014">
        <v>8133</v>
      </c>
      <c r="H49014">
        <v>8089</v>
      </c>
    </row>
    <row r="49015" spans="3:8">
      <c r="C49015">
        <v>5930</v>
      </c>
      <c r="D49015">
        <v>5858</v>
      </c>
      <c r="E49015">
        <v>5926</v>
      </c>
      <c r="F49015">
        <v>5846</v>
      </c>
      <c r="G49015">
        <v>5925</v>
      </c>
      <c r="H49015">
        <v>5845</v>
      </c>
    </row>
    <row r="49016" spans="3:8">
      <c r="C49016">
        <v>5691</v>
      </c>
      <c r="D49016">
        <v>5651</v>
      </c>
      <c r="E49016">
        <v>5731</v>
      </c>
      <c r="F49016">
        <v>5663</v>
      </c>
      <c r="G49016">
        <v>5730</v>
      </c>
      <c r="H49016">
        <v>5662</v>
      </c>
    </row>
    <row r="49017" spans="3:8">
      <c r="C49017">
        <v>5698</v>
      </c>
      <c r="D49017">
        <v>5606</v>
      </c>
      <c r="E49017">
        <v>5702</v>
      </c>
      <c r="F49017">
        <v>5622</v>
      </c>
      <c r="G49017">
        <v>5701</v>
      </c>
      <c r="H49017">
        <v>5621</v>
      </c>
    </row>
    <row r="49018" spans="3:8">
      <c r="C49018">
        <v>5698</v>
      </c>
      <c r="D49018">
        <v>5622</v>
      </c>
      <c r="E49018">
        <v>5718</v>
      </c>
      <c r="F49018">
        <v>5646</v>
      </c>
      <c r="G49018">
        <v>5717</v>
      </c>
      <c r="H49018">
        <v>5645</v>
      </c>
    </row>
    <row r="49019" spans="3:8">
      <c r="C49019">
        <v>292431</v>
      </c>
      <c r="D49019">
        <v>292343</v>
      </c>
      <c r="E49019">
        <v>292427</v>
      </c>
      <c r="F49019">
        <v>292367</v>
      </c>
      <c r="G49019">
        <v>292426</v>
      </c>
      <c r="H49019">
        <v>292366</v>
      </c>
    </row>
    <row r="49020" spans="3:8">
      <c r="C49020">
        <v>295199</v>
      </c>
      <c r="D49020">
        <v>295071</v>
      </c>
      <c r="E49020">
        <v>295175</v>
      </c>
      <c r="F49020">
        <v>295087</v>
      </c>
      <c r="G49020">
        <v>295174</v>
      </c>
      <c r="H49020">
        <v>295086</v>
      </c>
    </row>
    <row r="49021" spans="3:8">
      <c r="C49021">
        <v>295264</v>
      </c>
      <c r="D49021">
        <v>295172</v>
      </c>
      <c r="E49021">
        <v>295224</v>
      </c>
      <c r="F49021">
        <v>295152</v>
      </c>
      <c r="G49021">
        <v>295223</v>
      </c>
      <c r="H49021">
        <v>295151</v>
      </c>
    </row>
    <row r="49022" spans="3:8">
      <c r="C49022">
        <v>295251</v>
      </c>
      <c r="D49022">
        <v>295131</v>
      </c>
      <c r="E49022">
        <v>295215</v>
      </c>
      <c r="F49022">
        <v>295139</v>
      </c>
      <c r="G49022">
        <v>295214</v>
      </c>
      <c r="H49022">
        <v>295138</v>
      </c>
    </row>
    <row r="49023" spans="3:8">
      <c r="C49023">
        <v>295264</v>
      </c>
      <c r="D49023">
        <v>295208</v>
      </c>
      <c r="E49023">
        <v>295276</v>
      </c>
      <c r="F49023">
        <v>295224</v>
      </c>
      <c r="G49023">
        <v>295275</v>
      </c>
      <c r="H49023">
        <v>295223</v>
      </c>
    </row>
    <row r="49024" spans="3:8">
      <c r="C49024">
        <v>295290</v>
      </c>
      <c r="D49024">
        <v>295198</v>
      </c>
      <c r="E49024">
        <v>295250</v>
      </c>
      <c r="F49024">
        <v>295214</v>
      </c>
      <c r="G49024">
        <v>295249</v>
      </c>
      <c r="H49024">
        <v>295213</v>
      </c>
    </row>
    <row r="49025" spans="3:8">
      <c r="C49025">
        <v>295242</v>
      </c>
      <c r="D49025">
        <v>295190</v>
      </c>
      <c r="E49025">
        <v>295274</v>
      </c>
      <c r="F49025">
        <v>295182</v>
      </c>
      <c r="G49025">
        <v>295273</v>
      </c>
      <c r="H49025">
        <v>295181</v>
      </c>
    </row>
    <row r="49026" spans="3:8">
      <c r="C49026">
        <v>295227</v>
      </c>
      <c r="D49026">
        <v>295159</v>
      </c>
      <c r="E49026">
        <v>295223</v>
      </c>
      <c r="F49026">
        <v>295127</v>
      </c>
      <c r="G49026">
        <v>295222</v>
      </c>
      <c r="H49026">
        <v>295126</v>
      </c>
    </row>
    <row r="49027" spans="3:8">
      <c r="C49027">
        <v>295250</v>
      </c>
      <c r="D49027">
        <v>295162</v>
      </c>
      <c r="E49027">
        <v>295250</v>
      </c>
      <c r="F49027">
        <v>295154</v>
      </c>
      <c r="G49027">
        <v>295249</v>
      </c>
      <c r="H49027">
        <v>295153</v>
      </c>
    </row>
    <row r="49028" spans="3:8">
      <c r="C49028">
        <v>8031</v>
      </c>
      <c r="D49028">
        <v>7943</v>
      </c>
      <c r="E49028">
        <v>8031</v>
      </c>
      <c r="F49028">
        <v>7959</v>
      </c>
      <c r="G49028">
        <v>8030</v>
      </c>
      <c r="H49028">
        <v>7958</v>
      </c>
    </row>
    <row r="49029" spans="3:8">
      <c r="C49029">
        <v>5929</v>
      </c>
      <c r="D49029">
        <v>5849</v>
      </c>
      <c r="E49029">
        <v>5949</v>
      </c>
      <c r="F49029">
        <v>5873</v>
      </c>
      <c r="G49029">
        <v>5948</v>
      </c>
      <c r="H49029">
        <v>5872</v>
      </c>
    </row>
    <row r="49030" spans="3:8">
      <c r="C49030">
        <v>5718</v>
      </c>
      <c r="D49030">
        <v>5614</v>
      </c>
      <c r="E49030">
        <v>5726</v>
      </c>
      <c r="F49030">
        <v>5658</v>
      </c>
      <c r="G49030">
        <v>5725</v>
      </c>
      <c r="H49030">
        <v>5657</v>
      </c>
    </row>
    <row r="49031" spans="3:8">
      <c r="C49031">
        <v>5686</v>
      </c>
      <c r="D49031">
        <v>5598</v>
      </c>
      <c r="E49031">
        <v>5694</v>
      </c>
      <c r="F49031">
        <v>5610</v>
      </c>
      <c r="G49031">
        <v>5693</v>
      </c>
      <c r="H49031">
        <v>5609</v>
      </c>
    </row>
    <row r="49032" spans="3:8">
      <c r="C49032">
        <v>5723</v>
      </c>
      <c r="D49032">
        <v>5667</v>
      </c>
      <c r="E49032">
        <v>5723</v>
      </c>
      <c r="F49032">
        <v>5651</v>
      </c>
      <c r="G49032">
        <v>5722</v>
      </c>
      <c r="H49032">
        <v>5650</v>
      </c>
    </row>
    <row r="49033" spans="3:8">
      <c r="C49033">
        <v>275691</v>
      </c>
      <c r="D49033">
        <v>275603</v>
      </c>
      <c r="E49033">
        <v>275687</v>
      </c>
      <c r="F49033">
        <v>275615</v>
      </c>
      <c r="G49033">
        <v>275686</v>
      </c>
      <c r="H49033">
        <v>275614</v>
      </c>
    </row>
    <row r="49034" spans="3:8">
      <c r="C49034">
        <v>278330</v>
      </c>
      <c r="D49034">
        <v>278202</v>
      </c>
      <c r="E49034">
        <v>278294</v>
      </c>
      <c r="F49034">
        <v>278230</v>
      </c>
      <c r="G49034">
        <v>278293</v>
      </c>
      <c r="H49034">
        <v>278229</v>
      </c>
    </row>
    <row r="49035" spans="3:8">
      <c r="C49035">
        <v>278225</v>
      </c>
      <c r="D49035">
        <v>278125</v>
      </c>
      <c r="E49035">
        <v>278213</v>
      </c>
      <c r="F49035">
        <v>278121</v>
      </c>
      <c r="G49035">
        <v>278212</v>
      </c>
      <c r="H49035">
        <v>278120</v>
      </c>
    </row>
    <row r="49036" spans="3:8">
      <c r="C49036">
        <v>278237</v>
      </c>
      <c r="D49036">
        <v>278137</v>
      </c>
      <c r="E49036">
        <v>278217</v>
      </c>
      <c r="F49036">
        <v>278157</v>
      </c>
      <c r="G49036">
        <v>278216</v>
      </c>
      <c r="H49036">
        <v>278156</v>
      </c>
    </row>
    <row r="49037" spans="3:8">
      <c r="C49037">
        <v>278259</v>
      </c>
      <c r="D49037">
        <v>278179</v>
      </c>
      <c r="E49037">
        <v>278259</v>
      </c>
      <c r="F49037">
        <v>278179</v>
      </c>
      <c r="G49037">
        <v>278258</v>
      </c>
      <c r="H49037">
        <v>278178</v>
      </c>
    </row>
    <row r="49038" spans="3:8">
      <c r="C49038">
        <v>278242</v>
      </c>
      <c r="D49038">
        <v>278130</v>
      </c>
      <c r="E49038">
        <v>278246</v>
      </c>
      <c r="F49038">
        <v>278134</v>
      </c>
      <c r="G49038">
        <v>278245</v>
      </c>
      <c r="H49038">
        <v>278133</v>
      </c>
    </row>
    <row r="49039" spans="3:8">
      <c r="C49039">
        <v>278296</v>
      </c>
      <c r="D49039">
        <v>278212</v>
      </c>
      <c r="E49039">
        <v>278304</v>
      </c>
      <c r="F49039">
        <v>278208</v>
      </c>
      <c r="G49039">
        <v>278303</v>
      </c>
      <c r="H49039">
        <v>278207</v>
      </c>
    </row>
    <row r="49040" spans="3:8">
      <c r="C49040">
        <v>278154</v>
      </c>
      <c r="D49040">
        <v>278078</v>
      </c>
      <c r="E49040">
        <v>278154</v>
      </c>
      <c r="F49040">
        <v>278078</v>
      </c>
      <c r="G49040">
        <v>278153</v>
      </c>
      <c r="H49040">
        <v>278077</v>
      </c>
    </row>
    <row r="49041" spans="3:8">
      <c r="C49041">
        <v>278143</v>
      </c>
      <c r="D49041">
        <v>278059</v>
      </c>
      <c r="E49041">
        <v>278163</v>
      </c>
      <c r="F49041">
        <v>278035</v>
      </c>
      <c r="G49041">
        <v>278162</v>
      </c>
      <c r="H49041">
        <v>278034</v>
      </c>
    </row>
    <row r="49042" spans="3:8">
      <c r="C49042">
        <v>7909</v>
      </c>
      <c r="D49042">
        <v>7825</v>
      </c>
      <c r="E49042">
        <v>7913</v>
      </c>
      <c r="F49042">
        <v>7829</v>
      </c>
      <c r="G49042">
        <v>7912</v>
      </c>
      <c r="H49042">
        <v>7828</v>
      </c>
    </row>
    <row r="49043" spans="3:8">
      <c r="C49043">
        <v>5917</v>
      </c>
      <c r="D49043">
        <v>5845</v>
      </c>
      <c r="E49043">
        <v>5925</v>
      </c>
      <c r="F49043">
        <v>5825</v>
      </c>
      <c r="G49043">
        <v>5924</v>
      </c>
      <c r="H49043">
        <v>5824</v>
      </c>
    </row>
    <row r="49044" spans="3:8">
      <c r="C49044">
        <v>5732</v>
      </c>
      <c r="D49044">
        <v>5660</v>
      </c>
      <c r="E49044">
        <v>5724</v>
      </c>
      <c r="F49044">
        <v>5664</v>
      </c>
      <c r="G49044">
        <v>5723</v>
      </c>
      <c r="H49044">
        <v>5663</v>
      </c>
    </row>
    <row r="49045" spans="3:8">
      <c r="C49045">
        <v>5708</v>
      </c>
      <c r="D49045">
        <v>5636</v>
      </c>
      <c r="E49045">
        <v>5716</v>
      </c>
      <c r="F49045">
        <v>5644</v>
      </c>
      <c r="G49045">
        <v>5715</v>
      </c>
      <c r="H49045">
        <v>5643</v>
      </c>
    </row>
    <row r="49046" spans="3:8">
      <c r="C49046">
        <v>5678</v>
      </c>
      <c r="D49046">
        <v>5614</v>
      </c>
      <c r="E49046">
        <v>5682</v>
      </c>
      <c r="F49046">
        <v>5594</v>
      </c>
      <c r="G49046">
        <v>5681</v>
      </c>
      <c r="H49046">
        <v>5593</v>
      </c>
    </row>
    <row r="49047" spans="3:8">
      <c r="C49047">
        <v>4783</v>
      </c>
      <c r="D49047">
        <v>4707</v>
      </c>
      <c r="E49047">
        <v>4807</v>
      </c>
      <c r="F49047">
        <v>4723</v>
      </c>
      <c r="G49047">
        <v>4806</v>
      </c>
      <c r="H49047">
        <v>4722</v>
      </c>
    </row>
    <row r="49048" spans="3:8">
      <c r="C49048">
        <v>4792</v>
      </c>
      <c r="D49048">
        <v>4752</v>
      </c>
      <c r="E49048">
        <v>4820</v>
      </c>
      <c r="F49048">
        <v>4732</v>
      </c>
      <c r="G49048">
        <v>4819</v>
      </c>
      <c r="H49048">
        <v>4731</v>
      </c>
    </row>
    <row r="49049" spans="3:8">
      <c r="C49049">
        <v>4817</v>
      </c>
      <c r="D49049">
        <v>4745</v>
      </c>
      <c r="E49049">
        <v>4829</v>
      </c>
      <c r="F49049">
        <v>4745</v>
      </c>
      <c r="G49049">
        <v>4828</v>
      </c>
      <c r="H49049">
        <v>4744</v>
      </c>
    </row>
    <row r="49050" spans="3:8">
      <c r="C49050">
        <v>295127</v>
      </c>
      <c r="D49050">
        <v>295019</v>
      </c>
      <c r="E49050">
        <v>295123</v>
      </c>
      <c r="F49050">
        <v>295055</v>
      </c>
      <c r="G49050">
        <v>295122</v>
      </c>
      <c r="H49050">
        <v>295054</v>
      </c>
    </row>
    <row r="49051" spans="3:8">
      <c r="C49051">
        <v>303647</v>
      </c>
      <c r="D49051">
        <v>303571</v>
      </c>
      <c r="E49051">
        <v>303631</v>
      </c>
      <c r="F49051">
        <v>303567</v>
      </c>
      <c r="G49051">
        <v>303630</v>
      </c>
      <c r="H49051">
        <v>303566</v>
      </c>
    </row>
    <row r="49052" spans="3:8">
      <c r="C49052">
        <v>303709</v>
      </c>
      <c r="D49052">
        <v>303609</v>
      </c>
      <c r="E49052">
        <v>303665</v>
      </c>
      <c r="F49052">
        <v>303581</v>
      </c>
      <c r="G49052">
        <v>303664</v>
      </c>
      <c r="H49052">
        <v>303580</v>
      </c>
    </row>
    <row r="49053" spans="3:8">
      <c r="C49053">
        <v>303760</v>
      </c>
      <c r="D49053">
        <v>303664</v>
      </c>
      <c r="E49053">
        <v>303776</v>
      </c>
      <c r="F49053">
        <v>303648</v>
      </c>
      <c r="G49053">
        <v>303775</v>
      </c>
      <c r="H49053">
        <v>303647</v>
      </c>
    </row>
    <row r="49054" spans="3:8">
      <c r="C49054">
        <v>303767</v>
      </c>
      <c r="D49054">
        <v>303667</v>
      </c>
      <c r="E49054">
        <v>303723</v>
      </c>
      <c r="F49054">
        <v>303675</v>
      </c>
      <c r="G49054">
        <v>303722</v>
      </c>
      <c r="H49054">
        <v>303674</v>
      </c>
    </row>
    <row r="49055" spans="3:8">
      <c r="C49055">
        <v>303782</v>
      </c>
      <c r="D49055">
        <v>303658</v>
      </c>
      <c r="E49055">
        <v>303754</v>
      </c>
      <c r="F49055">
        <v>303694</v>
      </c>
      <c r="G49055">
        <v>303753</v>
      </c>
      <c r="H49055">
        <v>303693</v>
      </c>
    </row>
    <row r="49056" spans="3:8">
      <c r="C49056">
        <v>303698</v>
      </c>
      <c r="D49056">
        <v>303610</v>
      </c>
      <c r="E49056">
        <v>303686</v>
      </c>
      <c r="F49056">
        <v>303598</v>
      </c>
      <c r="G49056">
        <v>303685</v>
      </c>
      <c r="H49056">
        <v>303597</v>
      </c>
    </row>
    <row r="49057" spans="3:8">
      <c r="C49057">
        <v>303782</v>
      </c>
      <c r="D49057">
        <v>303710</v>
      </c>
      <c r="E49057">
        <v>303790</v>
      </c>
      <c r="F49057">
        <v>303706</v>
      </c>
      <c r="G49057">
        <v>303789</v>
      </c>
      <c r="H49057">
        <v>303705</v>
      </c>
    </row>
    <row r="49058" spans="3:8">
      <c r="C49058">
        <v>125472</v>
      </c>
      <c r="D49058">
        <v>125380</v>
      </c>
      <c r="E49058">
        <v>125472</v>
      </c>
      <c r="F49058">
        <v>125384</v>
      </c>
      <c r="G49058">
        <v>125471</v>
      </c>
      <c r="H49058">
        <v>125383</v>
      </c>
    </row>
    <row r="49059" spans="3:8">
      <c r="C49059">
        <v>124868</v>
      </c>
      <c r="D49059">
        <v>124796</v>
      </c>
      <c r="E49059">
        <v>124876</v>
      </c>
      <c r="F49059">
        <v>124796</v>
      </c>
      <c r="G49059">
        <v>124875</v>
      </c>
      <c r="H49059">
        <v>124795</v>
      </c>
    </row>
    <row r="49060" spans="3:8">
      <c r="C49060">
        <v>124935</v>
      </c>
      <c r="D49060">
        <v>124863</v>
      </c>
      <c r="E49060">
        <v>124963</v>
      </c>
      <c r="F49060">
        <v>124851</v>
      </c>
      <c r="G49060">
        <v>124962</v>
      </c>
      <c r="H49060">
        <v>124850</v>
      </c>
    </row>
    <row r="49061" spans="3:8">
      <c r="C49061">
        <v>124921</v>
      </c>
      <c r="D49061">
        <v>124841</v>
      </c>
      <c r="E49061">
        <v>124933</v>
      </c>
      <c r="F49061">
        <v>124837</v>
      </c>
      <c r="G49061">
        <v>124932</v>
      </c>
      <c r="H49061">
        <v>124836</v>
      </c>
    </row>
    <row r="49062" spans="3:8">
      <c r="C49062">
        <v>124977</v>
      </c>
      <c r="D49062">
        <v>124925</v>
      </c>
      <c r="E49062">
        <v>125013</v>
      </c>
      <c r="F49062">
        <v>124901</v>
      </c>
      <c r="G49062">
        <v>125012</v>
      </c>
      <c r="H49062">
        <v>124900</v>
      </c>
    </row>
    <row r="49063" spans="3:8">
      <c r="C49063">
        <v>4821</v>
      </c>
      <c r="D49063">
        <v>4741</v>
      </c>
      <c r="E49063">
        <v>4817</v>
      </c>
      <c r="F49063">
        <v>4737</v>
      </c>
      <c r="G49063">
        <v>4816</v>
      </c>
      <c r="H49063">
        <v>4736</v>
      </c>
    </row>
    <row r="49064" spans="3:8">
      <c r="C49064">
        <v>4796</v>
      </c>
      <c r="D49064">
        <v>4736</v>
      </c>
      <c r="E49064">
        <v>4812</v>
      </c>
      <c r="F49064">
        <v>4732</v>
      </c>
      <c r="G49064">
        <v>4811</v>
      </c>
      <c r="H49064">
        <v>4731</v>
      </c>
    </row>
    <row r="49065" spans="3:8">
      <c r="C49065">
        <v>4811</v>
      </c>
      <c r="D49065">
        <v>4751</v>
      </c>
      <c r="E49065">
        <v>4819</v>
      </c>
      <c r="F49065">
        <v>4739</v>
      </c>
      <c r="G49065">
        <v>4818</v>
      </c>
      <c r="H49065">
        <v>4738</v>
      </c>
    </row>
    <row r="49066" spans="3:8">
      <c r="C49066">
        <v>4799</v>
      </c>
      <c r="D49066">
        <v>4747</v>
      </c>
      <c r="E49066">
        <v>4819</v>
      </c>
      <c r="F49066">
        <v>4751</v>
      </c>
      <c r="G49066">
        <v>4818</v>
      </c>
      <c r="H49066">
        <v>4750</v>
      </c>
    </row>
    <row r="49067" spans="3:8">
      <c r="C49067">
        <v>4824</v>
      </c>
      <c r="D49067">
        <v>4756</v>
      </c>
      <c r="E49067">
        <v>4820</v>
      </c>
      <c r="F49067">
        <v>4744</v>
      </c>
      <c r="G49067">
        <v>4819</v>
      </c>
      <c r="H49067">
        <v>4743</v>
      </c>
    </row>
    <row r="49068" spans="3:8">
      <c r="C49068">
        <v>4785</v>
      </c>
      <c r="D49068">
        <v>4753</v>
      </c>
      <c r="E49068">
        <v>4829</v>
      </c>
      <c r="F49068">
        <v>4753</v>
      </c>
      <c r="G49068">
        <v>4828</v>
      </c>
      <c r="H49068">
        <v>4752</v>
      </c>
    </row>
    <row r="49069" spans="3:8">
      <c r="C49069">
        <v>4791</v>
      </c>
      <c r="D49069">
        <v>4723</v>
      </c>
      <c r="E49069">
        <v>4807</v>
      </c>
      <c r="F49069">
        <v>4731</v>
      </c>
      <c r="G49069">
        <v>4806</v>
      </c>
      <c r="H49069">
        <v>4730</v>
      </c>
    </row>
    <row r="49070" spans="3:8">
      <c r="C49070">
        <v>4780</v>
      </c>
      <c r="D49070">
        <v>4724</v>
      </c>
      <c r="E49070">
        <v>4800</v>
      </c>
      <c r="F49070">
        <v>4728</v>
      </c>
      <c r="G49070">
        <v>4799</v>
      </c>
      <c r="H49070">
        <v>4727</v>
      </c>
    </row>
    <row r="49071" spans="3:8">
      <c r="C49071">
        <v>4799</v>
      </c>
      <c r="D49071">
        <v>4735</v>
      </c>
      <c r="E49071">
        <v>4811</v>
      </c>
      <c r="F49071">
        <v>4731</v>
      </c>
      <c r="G49071">
        <v>4810</v>
      </c>
      <c r="H49071">
        <v>4730</v>
      </c>
    </row>
    <row r="49072" spans="3:8">
      <c r="C49072">
        <v>4805</v>
      </c>
      <c r="D49072">
        <v>4725</v>
      </c>
      <c r="E49072">
        <v>4801</v>
      </c>
      <c r="F49072">
        <v>4729</v>
      </c>
      <c r="G49072">
        <v>4800</v>
      </c>
      <c r="H49072">
        <v>4728</v>
      </c>
    </row>
    <row r="49073" spans="3:8">
      <c r="C49073">
        <v>191553</v>
      </c>
      <c r="D49073">
        <v>191457</v>
      </c>
      <c r="E49073">
        <v>191565</v>
      </c>
      <c r="F49073">
        <v>191469</v>
      </c>
      <c r="G49073">
        <v>191564</v>
      </c>
      <c r="H49073">
        <v>191468</v>
      </c>
    </row>
    <row r="49074" spans="3:8">
      <c r="C49074">
        <v>193068</v>
      </c>
      <c r="D49074">
        <v>192976</v>
      </c>
      <c r="E49074">
        <v>193060</v>
      </c>
      <c r="F49074">
        <v>192984</v>
      </c>
      <c r="G49074">
        <v>193059</v>
      </c>
      <c r="H49074">
        <v>192983</v>
      </c>
    </row>
    <row r="49075" spans="3:8">
      <c r="C49075">
        <v>193149</v>
      </c>
      <c r="D49075">
        <v>193093</v>
      </c>
      <c r="E49075">
        <v>193145</v>
      </c>
      <c r="F49075">
        <v>193073</v>
      </c>
      <c r="G49075">
        <v>193144</v>
      </c>
      <c r="H49075">
        <v>193072</v>
      </c>
    </row>
    <row r="49076" spans="3:8">
      <c r="C49076">
        <v>193121</v>
      </c>
      <c r="D49076">
        <v>193049</v>
      </c>
      <c r="E49076">
        <v>193133</v>
      </c>
      <c r="F49076">
        <v>193017</v>
      </c>
      <c r="G49076">
        <v>193132</v>
      </c>
      <c r="H49076">
        <v>193016</v>
      </c>
    </row>
    <row r="49077" spans="3:8">
      <c r="C49077">
        <v>193136</v>
      </c>
      <c r="D49077">
        <v>193076</v>
      </c>
      <c r="E49077">
        <v>193152</v>
      </c>
      <c r="F49077">
        <v>193088</v>
      </c>
      <c r="G49077">
        <v>193151</v>
      </c>
      <c r="H49077">
        <v>193087</v>
      </c>
    </row>
    <row r="49078" spans="3:8">
      <c r="C49078">
        <v>193093</v>
      </c>
      <c r="D49078">
        <v>193001</v>
      </c>
      <c r="E49078">
        <v>193093</v>
      </c>
      <c r="F49078">
        <v>192997</v>
      </c>
      <c r="G49078">
        <v>193092</v>
      </c>
      <c r="H49078">
        <v>192996</v>
      </c>
    </row>
    <row r="49079" spans="3:8">
      <c r="C49079">
        <v>193129</v>
      </c>
      <c r="D49079">
        <v>193037</v>
      </c>
      <c r="E49079">
        <v>193137</v>
      </c>
      <c r="F49079">
        <v>193049</v>
      </c>
      <c r="G49079">
        <v>193136</v>
      </c>
      <c r="H49079">
        <v>193048</v>
      </c>
    </row>
    <row r="49080" spans="3:8">
      <c r="C49080">
        <v>193096</v>
      </c>
      <c r="D49080">
        <v>193008</v>
      </c>
      <c r="E49080">
        <v>193100</v>
      </c>
      <c r="F49080">
        <v>193012</v>
      </c>
      <c r="G49080">
        <v>193099</v>
      </c>
      <c r="H49080">
        <v>193011</v>
      </c>
    </row>
    <row r="49081" spans="3:8">
      <c r="C49081">
        <v>235467</v>
      </c>
      <c r="D49081">
        <v>235387</v>
      </c>
      <c r="E49081">
        <v>235459</v>
      </c>
      <c r="F49081">
        <v>235391</v>
      </c>
      <c r="G49081">
        <v>235458</v>
      </c>
      <c r="H49081">
        <v>235390</v>
      </c>
    </row>
    <row r="49082" spans="3:8">
      <c r="C49082">
        <v>235697</v>
      </c>
      <c r="D49082">
        <v>235601</v>
      </c>
      <c r="E49082">
        <v>235689</v>
      </c>
      <c r="F49082">
        <v>235609</v>
      </c>
      <c r="G49082">
        <v>235688</v>
      </c>
      <c r="H49082">
        <v>235608</v>
      </c>
    </row>
    <row r="49083" spans="3:8">
      <c r="C49083">
        <v>235746</v>
      </c>
      <c r="D49083">
        <v>235650</v>
      </c>
      <c r="E49083">
        <v>235742</v>
      </c>
      <c r="F49083">
        <v>235662</v>
      </c>
      <c r="G49083">
        <v>235741</v>
      </c>
      <c r="H49083">
        <v>235661</v>
      </c>
    </row>
    <row r="49084" spans="3:8">
      <c r="C49084">
        <v>235648</v>
      </c>
      <c r="D49084">
        <v>235552</v>
      </c>
      <c r="E49084">
        <v>235652</v>
      </c>
      <c r="F49084">
        <v>235544</v>
      </c>
      <c r="G49084">
        <v>235651</v>
      </c>
      <c r="H49084">
        <v>235543</v>
      </c>
    </row>
    <row r="49085" spans="3:8">
      <c r="C49085">
        <v>235737</v>
      </c>
      <c r="D49085">
        <v>235641</v>
      </c>
      <c r="E49085">
        <v>235713</v>
      </c>
      <c r="F49085">
        <v>235669</v>
      </c>
      <c r="G49085">
        <v>235712</v>
      </c>
      <c r="H49085">
        <v>235668</v>
      </c>
    </row>
    <row r="49086" spans="3:8">
      <c r="C49086">
        <v>235634</v>
      </c>
      <c r="D49086">
        <v>235546</v>
      </c>
      <c r="E49086">
        <v>235634</v>
      </c>
      <c r="F49086">
        <v>235570</v>
      </c>
      <c r="G49086">
        <v>235633</v>
      </c>
      <c r="H49086">
        <v>235569</v>
      </c>
    </row>
    <row r="49087" spans="3:8">
      <c r="C49087">
        <v>235639</v>
      </c>
      <c r="D49087">
        <v>235547</v>
      </c>
      <c r="E49087">
        <v>235639</v>
      </c>
      <c r="F49087">
        <v>235567</v>
      </c>
      <c r="G49087">
        <v>235638</v>
      </c>
      <c r="H49087">
        <v>235566</v>
      </c>
    </row>
    <row r="49088" spans="3:8">
      <c r="C49088">
        <v>235578</v>
      </c>
      <c r="D49088">
        <v>235474</v>
      </c>
      <c r="E49088">
        <v>235566</v>
      </c>
      <c r="F49088">
        <v>235466</v>
      </c>
      <c r="G49088">
        <v>235565</v>
      </c>
      <c r="H49088">
        <v>235465</v>
      </c>
    </row>
    <row r="49089" spans="3:8">
      <c r="C49089">
        <v>4769</v>
      </c>
      <c r="D49089">
        <v>4713</v>
      </c>
      <c r="E49089">
        <v>4785</v>
      </c>
      <c r="F49089">
        <v>4713</v>
      </c>
      <c r="G49089">
        <v>4784</v>
      </c>
      <c r="H49089">
        <v>4712</v>
      </c>
    </row>
    <row r="49090" spans="3:8">
      <c r="C49090">
        <v>4775</v>
      </c>
      <c r="D49090">
        <v>4707</v>
      </c>
      <c r="E49090">
        <v>4811</v>
      </c>
      <c r="F49090">
        <v>4727</v>
      </c>
      <c r="G49090">
        <v>4810</v>
      </c>
      <c r="H49090">
        <v>4726</v>
      </c>
    </row>
    <row r="49091" spans="3:8">
      <c r="C49091">
        <v>4797</v>
      </c>
      <c r="D49091">
        <v>4697</v>
      </c>
      <c r="E49091">
        <v>4797</v>
      </c>
      <c r="F49091">
        <v>4729</v>
      </c>
      <c r="G49091">
        <v>4796</v>
      </c>
      <c r="H49091">
        <v>4728</v>
      </c>
    </row>
    <row r="49092" spans="3:8">
      <c r="C49092">
        <v>4776</v>
      </c>
      <c r="D49092">
        <v>4720</v>
      </c>
      <c r="E49092">
        <v>4804</v>
      </c>
      <c r="F49092">
        <v>4716</v>
      </c>
      <c r="G49092">
        <v>4803</v>
      </c>
      <c r="H49092">
        <v>4715</v>
      </c>
    </row>
    <row r="49093" spans="3:8">
      <c r="C49093">
        <v>4797</v>
      </c>
      <c r="D49093">
        <v>4717</v>
      </c>
      <c r="E49093">
        <v>4805</v>
      </c>
      <c r="F49093">
        <v>4709</v>
      </c>
      <c r="G49093">
        <v>4804</v>
      </c>
      <c r="H49093">
        <v>4708</v>
      </c>
    </row>
    <row r="49094" spans="3:8">
      <c r="C49094">
        <v>4805</v>
      </c>
      <c r="D49094">
        <v>4721</v>
      </c>
      <c r="E49094">
        <v>4797</v>
      </c>
      <c r="F49094">
        <v>4713</v>
      </c>
      <c r="G49094">
        <v>4796</v>
      </c>
      <c r="H49094">
        <v>4712</v>
      </c>
    </row>
    <row r="49095" spans="3:8">
      <c r="C49095">
        <v>174682</v>
      </c>
      <c r="D49095">
        <v>174582</v>
      </c>
      <c r="E49095">
        <v>174658</v>
      </c>
      <c r="F49095">
        <v>174594</v>
      </c>
      <c r="G49095">
        <v>174657</v>
      </c>
      <c r="H49095">
        <v>174593</v>
      </c>
    </row>
    <row r="49096" spans="3:8">
      <c r="C49096">
        <v>175997</v>
      </c>
      <c r="D49096">
        <v>175869</v>
      </c>
      <c r="E49096">
        <v>175969</v>
      </c>
      <c r="F49096">
        <v>175869</v>
      </c>
      <c r="G49096">
        <v>175968</v>
      </c>
      <c r="H49096">
        <v>175868</v>
      </c>
    </row>
    <row r="49097" spans="3:8">
      <c r="C49097">
        <v>175965</v>
      </c>
      <c r="D49097">
        <v>175905</v>
      </c>
      <c r="E49097">
        <v>175989</v>
      </c>
      <c r="F49097">
        <v>175913</v>
      </c>
      <c r="G49097">
        <v>175988</v>
      </c>
      <c r="H49097">
        <v>175912</v>
      </c>
    </row>
    <row r="49098" spans="3:8">
      <c r="C49098">
        <v>176015</v>
      </c>
      <c r="D49098">
        <v>175947</v>
      </c>
      <c r="E49098">
        <v>176023</v>
      </c>
      <c r="F49098">
        <v>175943</v>
      </c>
      <c r="G49098">
        <v>176022</v>
      </c>
      <c r="H49098">
        <v>175942</v>
      </c>
    </row>
    <row r="49099" spans="3:8">
      <c r="C49099">
        <v>176023</v>
      </c>
      <c r="D49099">
        <v>175919</v>
      </c>
      <c r="E49099">
        <v>176011</v>
      </c>
      <c r="F49099">
        <v>175955</v>
      </c>
      <c r="G49099">
        <v>176010</v>
      </c>
      <c r="H49099">
        <v>175954</v>
      </c>
    </row>
    <row r="49100" spans="3:8">
      <c r="C49100">
        <v>176045</v>
      </c>
      <c r="D49100">
        <v>175953</v>
      </c>
      <c r="E49100">
        <v>176021</v>
      </c>
      <c r="F49100">
        <v>175965</v>
      </c>
      <c r="G49100">
        <v>176020</v>
      </c>
      <c r="H49100">
        <v>175964</v>
      </c>
    </row>
    <row r="49101" spans="3:8">
      <c r="C49101">
        <v>176009</v>
      </c>
      <c r="D49101">
        <v>175929</v>
      </c>
      <c r="E49101">
        <v>176025</v>
      </c>
      <c r="F49101">
        <v>175949</v>
      </c>
      <c r="G49101">
        <v>176024</v>
      </c>
      <c r="H49101">
        <v>175948</v>
      </c>
    </row>
    <row r="49102" spans="3:8">
      <c r="C49102">
        <v>176020</v>
      </c>
      <c r="D49102">
        <v>175940</v>
      </c>
      <c r="E49102">
        <v>176008</v>
      </c>
      <c r="F49102">
        <v>175928</v>
      </c>
      <c r="G49102">
        <v>176007</v>
      </c>
      <c r="H49102">
        <v>175927</v>
      </c>
    </row>
    <row r="49103" spans="3:8">
      <c r="C49103">
        <v>176061</v>
      </c>
      <c r="D49103">
        <v>175961</v>
      </c>
      <c r="E49103">
        <v>176053</v>
      </c>
      <c r="F49103">
        <v>175969</v>
      </c>
      <c r="G49103">
        <v>176052</v>
      </c>
      <c r="H49103">
        <v>175968</v>
      </c>
    </row>
    <row r="49104" spans="3:8">
      <c r="C49104">
        <v>176021</v>
      </c>
      <c r="D49104">
        <v>175933</v>
      </c>
      <c r="E49104">
        <v>176041</v>
      </c>
      <c r="F49104">
        <v>175929</v>
      </c>
      <c r="G49104">
        <v>176040</v>
      </c>
      <c r="H49104">
        <v>175928</v>
      </c>
    </row>
    <row r="49105" spans="3:8">
      <c r="C49105">
        <v>4796</v>
      </c>
      <c r="D49105">
        <v>4716</v>
      </c>
      <c r="E49105">
        <v>4804</v>
      </c>
      <c r="F49105">
        <v>4728</v>
      </c>
      <c r="G49105">
        <v>4803</v>
      </c>
      <c r="H49105">
        <v>4727</v>
      </c>
    </row>
    <row r="49106" spans="3:8">
      <c r="C49106">
        <v>4791</v>
      </c>
      <c r="D49106">
        <v>4711</v>
      </c>
      <c r="E49106">
        <v>4815</v>
      </c>
      <c r="F49106">
        <v>4719</v>
      </c>
      <c r="G49106">
        <v>4814</v>
      </c>
      <c r="H49106">
        <v>4718</v>
      </c>
    </row>
    <row r="49107" spans="3:8">
      <c r="C49107">
        <v>4791</v>
      </c>
      <c r="D49107">
        <v>4719</v>
      </c>
      <c r="E49107">
        <v>4771</v>
      </c>
      <c r="F49107">
        <v>4711</v>
      </c>
      <c r="G49107">
        <v>4770</v>
      </c>
      <c r="H49107">
        <v>4710</v>
      </c>
    </row>
    <row r="49108" spans="3:8">
      <c r="C49108">
        <v>4788</v>
      </c>
      <c r="D49108">
        <v>4716</v>
      </c>
      <c r="E49108">
        <v>4804</v>
      </c>
      <c r="F49108">
        <v>4748</v>
      </c>
      <c r="G49108">
        <v>4803</v>
      </c>
      <c r="H49108">
        <v>4747</v>
      </c>
    </row>
    <row r="49109" spans="3:8">
      <c r="C49109">
        <v>4792</v>
      </c>
      <c r="D49109">
        <v>4744</v>
      </c>
      <c r="E49109">
        <v>4816</v>
      </c>
      <c r="F49109">
        <v>4732</v>
      </c>
      <c r="G49109">
        <v>4815</v>
      </c>
      <c r="H49109">
        <v>4731</v>
      </c>
    </row>
    <row r="49110" spans="3:8">
      <c r="C49110">
        <v>4802</v>
      </c>
      <c r="D49110">
        <v>4738</v>
      </c>
      <c r="E49110">
        <v>4818</v>
      </c>
      <c r="F49110">
        <v>4742</v>
      </c>
      <c r="G49110">
        <v>4817</v>
      </c>
      <c r="H49110">
        <v>4741</v>
      </c>
    </row>
    <row r="49111" spans="3:8">
      <c r="C49111">
        <v>158045</v>
      </c>
      <c r="D49111">
        <v>157933</v>
      </c>
      <c r="E49111">
        <v>158041</v>
      </c>
      <c r="F49111">
        <v>157973</v>
      </c>
      <c r="G49111">
        <v>158040</v>
      </c>
      <c r="H49111">
        <v>157972</v>
      </c>
    </row>
    <row r="49112" spans="3:8">
      <c r="C49112">
        <v>159016</v>
      </c>
      <c r="D49112">
        <v>158924</v>
      </c>
      <c r="E49112">
        <v>159020</v>
      </c>
      <c r="F49112">
        <v>158912</v>
      </c>
      <c r="G49112">
        <v>159019</v>
      </c>
      <c r="H49112">
        <v>158911</v>
      </c>
    </row>
    <row r="49113" spans="3:8">
      <c r="C49113">
        <v>158978</v>
      </c>
      <c r="D49113">
        <v>158882</v>
      </c>
      <c r="E49113">
        <v>158970</v>
      </c>
      <c r="F49113">
        <v>158890</v>
      </c>
      <c r="G49113">
        <v>158969</v>
      </c>
      <c r="H49113">
        <v>158889</v>
      </c>
    </row>
    <row r="49114" spans="3:8">
      <c r="C49114">
        <v>159002</v>
      </c>
      <c r="D49114">
        <v>158910</v>
      </c>
      <c r="E49114">
        <v>159030</v>
      </c>
      <c r="F49114">
        <v>158918</v>
      </c>
      <c r="G49114">
        <v>159029</v>
      </c>
      <c r="H49114">
        <v>158917</v>
      </c>
    </row>
    <row r="49115" spans="3:8">
      <c r="C49115">
        <v>159027</v>
      </c>
      <c r="D49115">
        <v>158931</v>
      </c>
      <c r="E49115">
        <v>159043</v>
      </c>
      <c r="F49115">
        <v>158939</v>
      </c>
      <c r="G49115">
        <v>159042</v>
      </c>
      <c r="H49115">
        <v>158938</v>
      </c>
    </row>
    <row r="49116" spans="3:8">
      <c r="C49116">
        <v>159037</v>
      </c>
      <c r="D49116">
        <v>158949</v>
      </c>
      <c r="E49116">
        <v>159045</v>
      </c>
      <c r="F49116">
        <v>158949</v>
      </c>
      <c r="G49116">
        <v>159044</v>
      </c>
      <c r="H49116">
        <v>158948</v>
      </c>
    </row>
    <row r="49117" spans="3:8">
      <c r="C49117">
        <v>159071</v>
      </c>
      <c r="D49117">
        <v>158991</v>
      </c>
      <c r="E49117">
        <v>159063</v>
      </c>
      <c r="F49117">
        <v>158971</v>
      </c>
      <c r="G49117">
        <v>159062</v>
      </c>
      <c r="H49117">
        <v>158970</v>
      </c>
    </row>
    <row r="49118" spans="3:8">
      <c r="C49118">
        <v>159059</v>
      </c>
      <c r="D49118">
        <v>159003</v>
      </c>
      <c r="E49118">
        <v>159067</v>
      </c>
      <c r="F49118">
        <v>158983</v>
      </c>
      <c r="G49118">
        <v>159066</v>
      </c>
      <c r="H49118">
        <v>158982</v>
      </c>
    </row>
    <row r="49119" spans="3:8">
      <c r="C49119">
        <v>158993</v>
      </c>
      <c r="D49119">
        <v>158897</v>
      </c>
      <c r="E49119">
        <v>159013</v>
      </c>
      <c r="F49119">
        <v>158905</v>
      </c>
      <c r="G49119">
        <v>159012</v>
      </c>
      <c r="H49119">
        <v>158904</v>
      </c>
    </row>
    <row r="49120" spans="3:8">
      <c r="C49120">
        <v>159002</v>
      </c>
      <c r="D49120">
        <v>158946</v>
      </c>
      <c r="E49120">
        <v>159026</v>
      </c>
      <c r="F49120">
        <v>158922</v>
      </c>
      <c r="G49120">
        <v>159025</v>
      </c>
      <c r="H49120">
        <v>158921</v>
      </c>
    </row>
    <row r="49121" spans="3:8">
      <c r="C49121">
        <v>4787</v>
      </c>
      <c r="D49121">
        <v>4723</v>
      </c>
      <c r="E49121">
        <v>4795</v>
      </c>
      <c r="F49121">
        <v>4715</v>
      </c>
      <c r="G49121">
        <v>4794</v>
      </c>
      <c r="H49121">
        <v>4714</v>
      </c>
    </row>
    <row r="49122" spans="3:8">
      <c r="C49122">
        <v>4779</v>
      </c>
      <c r="D49122">
        <v>4707</v>
      </c>
      <c r="E49122">
        <v>4811</v>
      </c>
      <c r="F49122">
        <v>4727</v>
      </c>
      <c r="G49122">
        <v>4810</v>
      </c>
      <c r="H49122">
        <v>4726</v>
      </c>
    </row>
    <row r="49123" spans="3:8">
      <c r="C49123">
        <v>4785</v>
      </c>
      <c r="D49123">
        <v>4729</v>
      </c>
      <c r="E49123">
        <v>4797</v>
      </c>
      <c r="F49123">
        <v>4733</v>
      </c>
      <c r="G49123">
        <v>4796</v>
      </c>
      <c r="H49123">
        <v>4732</v>
      </c>
    </row>
    <row r="49124" spans="3:8">
      <c r="C49124">
        <v>4812</v>
      </c>
      <c r="D49124">
        <v>4740</v>
      </c>
      <c r="E49124">
        <v>4800</v>
      </c>
      <c r="F49124">
        <v>4736</v>
      </c>
      <c r="G49124">
        <v>4799</v>
      </c>
      <c r="H49124">
        <v>4735</v>
      </c>
    </row>
    <row r="49125" spans="3:8">
      <c r="C49125">
        <v>4800</v>
      </c>
      <c r="D49125">
        <v>4732</v>
      </c>
      <c r="E49125">
        <v>4812</v>
      </c>
      <c r="F49125">
        <v>4728</v>
      </c>
      <c r="G49125">
        <v>4811</v>
      </c>
      <c r="H49125">
        <v>4727</v>
      </c>
    </row>
    <row r="49126" spans="3:8">
      <c r="C49126">
        <v>4796</v>
      </c>
      <c r="D49126">
        <v>4736</v>
      </c>
      <c r="E49126">
        <v>4812</v>
      </c>
      <c r="F49126">
        <v>4720</v>
      </c>
      <c r="G49126">
        <v>4811</v>
      </c>
      <c r="H49126">
        <v>4719</v>
      </c>
    </row>
    <row r="49127" spans="3:8">
      <c r="C49127">
        <v>208091</v>
      </c>
      <c r="D49127">
        <v>207995</v>
      </c>
      <c r="E49127">
        <v>208079</v>
      </c>
      <c r="F49127">
        <v>207999</v>
      </c>
      <c r="G49127">
        <v>208078</v>
      </c>
      <c r="H49127">
        <v>207998</v>
      </c>
    </row>
    <row r="49128" spans="3:8">
      <c r="C49128">
        <v>210121</v>
      </c>
      <c r="D49128">
        <v>210029</v>
      </c>
      <c r="E49128">
        <v>210117</v>
      </c>
      <c r="F49128">
        <v>210041</v>
      </c>
      <c r="G49128">
        <v>210116</v>
      </c>
      <c r="H49128">
        <v>210040</v>
      </c>
    </row>
    <row r="49129" spans="3:8">
      <c r="C49129">
        <v>210049</v>
      </c>
      <c r="D49129">
        <v>209953</v>
      </c>
      <c r="E49129">
        <v>210021</v>
      </c>
      <c r="F49129">
        <v>209965</v>
      </c>
      <c r="G49129">
        <v>210020</v>
      </c>
      <c r="H49129">
        <v>209964</v>
      </c>
    </row>
    <row r="49130" spans="3:8">
      <c r="C49130">
        <v>210052</v>
      </c>
      <c r="D49130">
        <v>209964</v>
      </c>
      <c r="E49130">
        <v>210080</v>
      </c>
      <c r="F49130">
        <v>209964</v>
      </c>
      <c r="G49130">
        <v>210079</v>
      </c>
      <c r="H49130">
        <v>209963</v>
      </c>
    </row>
    <row r="49131" spans="3:8">
      <c r="C49131">
        <v>210135</v>
      </c>
      <c r="D49131">
        <v>210035</v>
      </c>
      <c r="E49131">
        <v>210123</v>
      </c>
      <c r="F49131">
        <v>210047</v>
      </c>
      <c r="G49131">
        <v>210122</v>
      </c>
      <c r="H49131">
        <v>210046</v>
      </c>
    </row>
    <row r="49132" spans="3:8">
      <c r="C49132">
        <v>210105</v>
      </c>
      <c r="D49132">
        <v>209993</v>
      </c>
      <c r="E49132">
        <v>210069</v>
      </c>
      <c r="F49132">
        <v>210021</v>
      </c>
      <c r="G49132">
        <v>210068</v>
      </c>
      <c r="H49132">
        <v>210020</v>
      </c>
    </row>
    <row r="49133" spans="3:8">
      <c r="C49133">
        <v>210084</v>
      </c>
      <c r="D49133">
        <v>209996</v>
      </c>
      <c r="E49133">
        <v>210064</v>
      </c>
      <c r="F49133">
        <v>210020</v>
      </c>
      <c r="G49133">
        <v>210063</v>
      </c>
      <c r="H49133">
        <v>210019</v>
      </c>
    </row>
    <row r="49134" spans="3:8">
      <c r="C49134">
        <v>210028</v>
      </c>
      <c r="D49134">
        <v>209960</v>
      </c>
      <c r="E49134">
        <v>210020</v>
      </c>
      <c r="F49134">
        <v>209932</v>
      </c>
      <c r="G49134">
        <v>210019</v>
      </c>
      <c r="H49134">
        <v>209931</v>
      </c>
    </row>
    <row r="49135" spans="3:8">
      <c r="C49135">
        <v>210121</v>
      </c>
      <c r="D49135">
        <v>209989</v>
      </c>
      <c r="E49135">
        <v>210073</v>
      </c>
      <c r="F49135">
        <v>210013</v>
      </c>
      <c r="G49135">
        <v>210072</v>
      </c>
      <c r="H49135">
        <v>210012</v>
      </c>
    </row>
    <row r="49136" spans="3:8">
      <c r="C49136">
        <v>210039</v>
      </c>
      <c r="D49136">
        <v>209951</v>
      </c>
      <c r="E49136">
        <v>210039</v>
      </c>
      <c r="F49136">
        <v>209959</v>
      </c>
      <c r="G49136">
        <v>210038</v>
      </c>
      <c r="H49136">
        <v>209958</v>
      </c>
    </row>
    <row r="49137" spans="3:8">
      <c r="C49137">
        <v>210079</v>
      </c>
      <c r="D49137">
        <v>209975</v>
      </c>
      <c r="E49137">
        <v>210075</v>
      </c>
      <c r="F49137">
        <v>209987</v>
      </c>
      <c r="G49137">
        <v>210074</v>
      </c>
      <c r="H49137">
        <v>209986</v>
      </c>
    </row>
    <row r="49138" spans="3:8">
      <c r="C49138">
        <v>210109</v>
      </c>
      <c r="D49138">
        <v>210013</v>
      </c>
      <c r="E49138">
        <v>210093</v>
      </c>
      <c r="F49138">
        <v>210013</v>
      </c>
      <c r="G49138">
        <v>210092</v>
      </c>
      <c r="H49138">
        <v>210012</v>
      </c>
    </row>
    <row r="49139" spans="3:8">
      <c r="C49139">
        <v>4785</v>
      </c>
      <c r="D49139">
        <v>4725</v>
      </c>
      <c r="E49139">
        <v>4793</v>
      </c>
      <c r="F49139">
        <v>4729</v>
      </c>
      <c r="G49139">
        <v>4792</v>
      </c>
      <c r="H49139">
        <v>4728</v>
      </c>
    </row>
    <row r="49140" spans="3:8">
      <c r="C49140">
        <v>4783</v>
      </c>
      <c r="D49140">
        <v>4711</v>
      </c>
      <c r="E49140">
        <v>4819</v>
      </c>
      <c r="F49140">
        <v>4731</v>
      </c>
      <c r="G49140">
        <v>4818</v>
      </c>
      <c r="H49140">
        <v>4730</v>
      </c>
    </row>
    <row r="49141" spans="3:8">
      <c r="C49141">
        <v>4790</v>
      </c>
      <c r="D49141">
        <v>4726</v>
      </c>
      <c r="E49141">
        <v>4810</v>
      </c>
      <c r="F49141">
        <v>4734</v>
      </c>
      <c r="G49141">
        <v>4809</v>
      </c>
      <c r="H49141">
        <v>4733</v>
      </c>
    </row>
    <row r="49142" spans="3:8">
      <c r="C49142">
        <v>4795</v>
      </c>
      <c r="D49142">
        <v>4731</v>
      </c>
      <c r="E49142">
        <v>4807</v>
      </c>
      <c r="F49142">
        <v>4743</v>
      </c>
      <c r="G49142">
        <v>4806</v>
      </c>
      <c r="H49142">
        <v>4742</v>
      </c>
    </row>
    <row r="49143" spans="3:8">
      <c r="C49143">
        <v>4798</v>
      </c>
      <c r="D49143">
        <v>4734</v>
      </c>
      <c r="E49143">
        <v>4810</v>
      </c>
      <c r="F49143">
        <v>4718</v>
      </c>
      <c r="G49143">
        <v>4809</v>
      </c>
      <c r="H49143">
        <v>4717</v>
      </c>
    </row>
    <row r="49144" spans="3:8">
      <c r="C49144">
        <v>4812</v>
      </c>
      <c r="D49144">
        <v>4736</v>
      </c>
      <c r="E49144">
        <v>4812</v>
      </c>
      <c r="F49144">
        <v>4724</v>
      </c>
      <c r="G49144">
        <v>4811</v>
      </c>
      <c r="H49144">
        <v>4723</v>
      </c>
    </row>
    <row r="49145" spans="3:8">
      <c r="C49145">
        <v>257195</v>
      </c>
      <c r="D49145">
        <v>257099</v>
      </c>
      <c r="E49145">
        <v>257215</v>
      </c>
      <c r="F49145">
        <v>257099</v>
      </c>
      <c r="G49145">
        <v>257214</v>
      </c>
      <c r="H49145">
        <v>257098</v>
      </c>
    </row>
    <row r="49146" spans="3:8">
      <c r="C49146">
        <v>261211</v>
      </c>
      <c r="D49146">
        <v>261099</v>
      </c>
      <c r="E49146">
        <v>261191</v>
      </c>
      <c r="F49146">
        <v>261111</v>
      </c>
      <c r="G49146">
        <v>261190</v>
      </c>
      <c r="H49146">
        <v>261110</v>
      </c>
    </row>
    <row r="49147" spans="3:8">
      <c r="C49147">
        <v>261247</v>
      </c>
      <c r="D49147">
        <v>261115</v>
      </c>
      <c r="E49147">
        <v>261211</v>
      </c>
      <c r="F49147">
        <v>261139</v>
      </c>
      <c r="G49147">
        <v>261210</v>
      </c>
      <c r="H49147">
        <v>261138</v>
      </c>
    </row>
    <row r="49148" spans="3:8">
      <c r="C49148">
        <v>261175</v>
      </c>
      <c r="D49148">
        <v>261083</v>
      </c>
      <c r="E49148">
        <v>261163</v>
      </c>
      <c r="F49148">
        <v>261075</v>
      </c>
      <c r="G49148">
        <v>261162</v>
      </c>
      <c r="H49148">
        <v>261074</v>
      </c>
    </row>
    <row r="49149" spans="3:8">
      <c r="C49149">
        <v>261253</v>
      </c>
      <c r="D49149">
        <v>261161</v>
      </c>
      <c r="E49149">
        <v>261229</v>
      </c>
      <c r="F49149">
        <v>261153</v>
      </c>
      <c r="G49149">
        <v>261228</v>
      </c>
      <c r="H49149">
        <v>261152</v>
      </c>
    </row>
    <row r="49150" spans="3:8">
      <c r="C49150">
        <v>261250</v>
      </c>
      <c r="D49150">
        <v>261150</v>
      </c>
      <c r="E49150">
        <v>261250</v>
      </c>
      <c r="F49150">
        <v>261154</v>
      </c>
      <c r="G49150">
        <v>261249</v>
      </c>
      <c r="H49150">
        <v>261153</v>
      </c>
    </row>
    <row r="49151" spans="3:8">
      <c r="C49151">
        <v>261253</v>
      </c>
      <c r="D49151">
        <v>261169</v>
      </c>
      <c r="E49151">
        <v>261221</v>
      </c>
      <c r="F49151">
        <v>261153</v>
      </c>
      <c r="G49151">
        <v>261220</v>
      </c>
      <c r="H49151">
        <v>261152</v>
      </c>
    </row>
    <row r="49152" spans="3:8">
      <c r="C49152">
        <v>261207</v>
      </c>
      <c r="D49152">
        <v>261115</v>
      </c>
      <c r="E49152">
        <v>261195</v>
      </c>
      <c r="F49152">
        <v>261111</v>
      </c>
      <c r="G49152">
        <v>261194</v>
      </c>
      <c r="H49152">
        <v>261110</v>
      </c>
    </row>
    <row r="49153" spans="3:8">
      <c r="C49153">
        <v>261270</v>
      </c>
      <c r="D49153">
        <v>261194</v>
      </c>
      <c r="E49153">
        <v>261286</v>
      </c>
      <c r="F49153">
        <v>261178</v>
      </c>
      <c r="G49153">
        <v>261285</v>
      </c>
      <c r="H49153">
        <v>261177</v>
      </c>
    </row>
    <row r="49154" spans="3:8">
      <c r="C49154">
        <v>4783</v>
      </c>
      <c r="D49154">
        <v>4707</v>
      </c>
      <c r="E49154">
        <v>4795</v>
      </c>
      <c r="F49154">
        <v>4715</v>
      </c>
      <c r="G49154">
        <v>4794</v>
      </c>
      <c r="H49154">
        <v>4714</v>
      </c>
    </row>
    <row r="49155" spans="3:8">
      <c r="C49155">
        <v>4759</v>
      </c>
      <c r="D49155">
        <v>4707</v>
      </c>
      <c r="E49155">
        <v>4807</v>
      </c>
      <c r="F49155">
        <v>4735</v>
      </c>
      <c r="G49155">
        <v>4806</v>
      </c>
      <c r="H49155">
        <v>4734</v>
      </c>
    </row>
    <row r="49156" spans="3:8">
      <c r="C49156">
        <v>4775</v>
      </c>
      <c r="D49156">
        <v>4719</v>
      </c>
      <c r="E49156">
        <v>4815</v>
      </c>
      <c r="F49156">
        <v>4723</v>
      </c>
      <c r="G49156">
        <v>4814</v>
      </c>
      <c r="H49156">
        <v>4722</v>
      </c>
    </row>
    <row r="49157" spans="3:8">
      <c r="C49157">
        <v>4799</v>
      </c>
      <c r="D49157">
        <v>4731</v>
      </c>
      <c r="E49157">
        <v>4811</v>
      </c>
      <c r="F49157">
        <v>4723</v>
      </c>
      <c r="G49157">
        <v>4810</v>
      </c>
      <c r="H49157">
        <v>4722</v>
      </c>
    </row>
    <row r="49158" spans="3:8">
      <c r="C49158">
        <v>4802</v>
      </c>
      <c r="D49158">
        <v>4742</v>
      </c>
      <c r="E49158">
        <v>4798</v>
      </c>
      <c r="F49158">
        <v>4718</v>
      </c>
      <c r="G49158">
        <v>4797</v>
      </c>
      <c r="H49158">
        <v>4717</v>
      </c>
    </row>
    <row r="49159" spans="3:8">
      <c r="C49159">
        <v>4782</v>
      </c>
      <c r="D49159">
        <v>4766</v>
      </c>
      <c r="E49159">
        <v>4814</v>
      </c>
      <c r="F49159">
        <v>4726</v>
      </c>
      <c r="G49159">
        <v>4813</v>
      </c>
      <c r="H49159">
        <v>4725</v>
      </c>
    </row>
    <row r="49160" spans="3:8">
      <c r="C49160">
        <v>301596</v>
      </c>
      <c r="D49160">
        <v>301492</v>
      </c>
      <c r="E49160">
        <v>301576</v>
      </c>
      <c r="F49160">
        <v>301504</v>
      </c>
      <c r="G49160">
        <v>301575</v>
      </c>
      <c r="H49160">
        <v>301503</v>
      </c>
    </row>
    <row r="49161" spans="3:8">
      <c r="C49161">
        <v>312242</v>
      </c>
      <c r="D49161">
        <v>312110</v>
      </c>
      <c r="E49161">
        <v>312210</v>
      </c>
      <c r="F49161">
        <v>312130</v>
      </c>
      <c r="G49161">
        <v>312209</v>
      </c>
      <c r="H49161">
        <v>312129</v>
      </c>
    </row>
    <row r="49162" spans="3:8">
      <c r="C49162">
        <v>312309</v>
      </c>
      <c r="D49162">
        <v>312217</v>
      </c>
      <c r="E49162">
        <v>312309</v>
      </c>
      <c r="F49162">
        <v>312213</v>
      </c>
      <c r="G49162">
        <v>312308</v>
      </c>
      <c r="H49162">
        <v>312212</v>
      </c>
    </row>
    <row r="49163" spans="3:8">
      <c r="C49163">
        <v>312320</v>
      </c>
      <c r="D49163">
        <v>312228</v>
      </c>
      <c r="E49163">
        <v>312312</v>
      </c>
      <c r="F49163">
        <v>312228</v>
      </c>
      <c r="G49163">
        <v>312311</v>
      </c>
      <c r="H49163">
        <v>312227</v>
      </c>
    </row>
    <row r="49164" spans="3:8">
      <c r="C49164">
        <v>312340</v>
      </c>
      <c r="D49164">
        <v>312244</v>
      </c>
      <c r="E49164">
        <v>312340</v>
      </c>
      <c r="F49164">
        <v>312256</v>
      </c>
      <c r="G49164">
        <v>312339</v>
      </c>
      <c r="H49164">
        <v>312255</v>
      </c>
    </row>
    <row r="49165" spans="3:8">
      <c r="C49165">
        <v>312244</v>
      </c>
      <c r="D49165">
        <v>312152</v>
      </c>
      <c r="E49165">
        <v>312260</v>
      </c>
      <c r="F49165">
        <v>312148</v>
      </c>
      <c r="G49165">
        <v>312259</v>
      </c>
      <c r="H49165">
        <v>312147</v>
      </c>
    </row>
    <row r="49166" spans="3:8">
      <c r="C49166">
        <v>312165</v>
      </c>
      <c r="D49166">
        <v>312077</v>
      </c>
      <c r="E49166">
        <v>312185</v>
      </c>
      <c r="F49166">
        <v>312053</v>
      </c>
      <c r="G49166">
        <v>312184</v>
      </c>
      <c r="H49166">
        <v>312052</v>
      </c>
    </row>
    <row r="49167" spans="3:8">
      <c r="C49167">
        <v>312335</v>
      </c>
      <c r="D49167">
        <v>312263</v>
      </c>
      <c r="E49167">
        <v>312331</v>
      </c>
      <c r="F49167">
        <v>312251</v>
      </c>
      <c r="G49167">
        <v>312330</v>
      </c>
      <c r="H49167">
        <v>312250</v>
      </c>
    </row>
    <row r="49168" spans="3:8">
      <c r="C49168">
        <v>312272</v>
      </c>
      <c r="D49168">
        <v>312244</v>
      </c>
      <c r="E49168">
        <v>312304</v>
      </c>
      <c r="F49168">
        <v>312192</v>
      </c>
      <c r="G49168">
        <v>312303</v>
      </c>
      <c r="H49168">
        <v>312191</v>
      </c>
    </row>
    <row r="49169" spans="3:8">
      <c r="C49169">
        <v>8131</v>
      </c>
      <c r="D49169">
        <v>8071</v>
      </c>
      <c r="E49169">
        <v>8123</v>
      </c>
      <c r="F49169">
        <v>8055</v>
      </c>
      <c r="G49169">
        <v>8122</v>
      </c>
      <c r="H49169">
        <v>8054</v>
      </c>
    </row>
    <row r="49170" spans="3:8">
      <c r="C49170">
        <v>5906</v>
      </c>
      <c r="D49170">
        <v>5830</v>
      </c>
      <c r="E49170">
        <v>5918</v>
      </c>
      <c r="F49170">
        <v>5850</v>
      </c>
      <c r="G49170">
        <v>5917</v>
      </c>
      <c r="H49170">
        <v>5849</v>
      </c>
    </row>
    <row r="49171" spans="3:8">
      <c r="C49171">
        <v>5722</v>
      </c>
      <c r="D49171">
        <v>5662</v>
      </c>
      <c r="E49171">
        <v>5738</v>
      </c>
      <c r="F49171">
        <v>5674</v>
      </c>
      <c r="G49171">
        <v>5737</v>
      </c>
      <c r="H49171">
        <v>5673</v>
      </c>
    </row>
    <row r="49172" spans="3:8">
      <c r="C49172">
        <v>5703</v>
      </c>
      <c r="D49172">
        <v>5603</v>
      </c>
      <c r="E49172">
        <v>5711</v>
      </c>
      <c r="F49172">
        <v>5631</v>
      </c>
      <c r="G49172">
        <v>5710</v>
      </c>
      <c r="H49172">
        <v>5630</v>
      </c>
    </row>
    <row r="49173" spans="3:8">
      <c r="C49173">
        <v>5704</v>
      </c>
      <c r="D49173">
        <v>5652</v>
      </c>
      <c r="E49173">
        <v>5724</v>
      </c>
      <c r="F49173">
        <v>5660</v>
      </c>
      <c r="G49173">
        <v>5723</v>
      </c>
      <c r="H49173">
        <v>5659</v>
      </c>
    </row>
    <row r="49174" spans="3:8">
      <c r="C49174">
        <v>5702</v>
      </c>
      <c r="D49174">
        <v>5622</v>
      </c>
      <c r="E49174">
        <v>5730</v>
      </c>
      <c r="F49174">
        <v>5638</v>
      </c>
      <c r="G49174">
        <v>5729</v>
      </c>
      <c r="H49174">
        <v>5637</v>
      </c>
    </row>
    <row r="49175" spans="3:8">
      <c r="C49175">
        <v>5663</v>
      </c>
      <c r="D49175">
        <v>5591</v>
      </c>
      <c r="E49175">
        <v>5691</v>
      </c>
      <c r="F49175">
        <v>5611</v>
      </c>
      <c r="G49175">
        <v>5690</v>
      </c>
      <c r="H49175">
        <v>5610</v>
      </c>
    </row>
    <row r="49176" spans="3:8">
      <c r="C49176">
        <v>5681</v>
      </c>
      <c r="D49176">
        <v>5649</v>
      </c>
      <c r="E49176">
        <v>5709</v>
      </c>
      <c r="F49176">
        <v>5633</v>
      </c>
      <c r="G49176">
        <v>5708</v>
      </c>
      <c r="H49176">
        <v>5632</v>
      </c>
    </row>
    <row r="49177" spans="3:8">
      <c r="C49177">
        <v>5661</v>
      </c>
      <c r="D49177">
        <v>5605</v>
      </c>
      <c r="E49177">
        <v>5681</v>
      </c>
      <c r="F49177">
        <v>5593</v>
      </c>
      <c r="G49177">
        <v>5680</v>
      </c>
      <c r="H49177">
        <v>5592</v>
      </c>
    </row>
    <row r="49178" spans="3:8">
      <c r="C49178">
        <v>216594</v>
      </c>
      <c r="D49178">
        <v>216506</v>
      </c>
      <c r="E49178">
        <v>216594</v>
      </c>
      <c r="F49178">
        <v>216510</v>
      </c>
      <c r="G49178">
        <v>216593</v>
      </c>
      <c r="H49178">
        <v>216509</v>
      </c>
    </row>
    <row r="49179" spans="3:8">
      <c r="C49179">
        <v>218607</v>
      </c>
      <c r="D49179">
        <v>218499</v>
      </c>
      <c r="E49179">
        <v>218603</v>
      </c>
      <c r="F49179">
        <v>218483</v>
      </c>
      <c r="G49179">
        <v>218602</v>
      </c>
      <c r="H49179">
        <v>218482</v>
      </c>
    </row>
    <row r="49180" spans="3:8">
      <c r="C49180">
        <v>218597</v>
      </c>
      <c r="D49180">
        <v>218493</v>
      </c>
      <c r="E49180">
        <v>218565</v>
      </c>
      <c r="F49180">
        <v>218485</v>
      </c>
      <c r="G49180">
        <v>218564</v>
      </c>
      <c r="H49180">
        <v>218484</v>
      </c>
    </row>
    <row r="49181" spans="3:8">
      <c r="C49181">
        <v>218637</v>
      </c>
      <c r="D49181">
        <v>218545</v>
      </c>
      <c r="E49181">
        <v>218641</v>
      </c>
      <c r="F49181">
        <v>218549</v>
      </c>
      <c r="G49181">
        <v>218640</v>
      </c>
      <c r="H49181">
        <v>218548</v>
      </c>
    </row>
    <row r="49182" spans="3:8">
      <c r="C49182">
        <v>218656</v>
      </c>
      <c r="D49182">
        <v>218540</v>
      </c>
      <c r="E49182">
        <v>218628</v>
      </c>
      <c r="F49182">
        <v>218532</v>
      </c>
      <c r="G49182">
        <v>218627</v>
      </c>
      <c r="H49182">
        <v>218531</v>
      </c>
    </row>
    <row r="49183" spans="3:8">
      <c r="C49183">
        <v>218645</v>
      </c>
      <c r="D49183">
        <v>218529</v>
      </c>
      <c r="E49183">
        <v>218629</v>
      </c>
      <c r="F49183">
        <v>218561</v>
      </c>
      <c r="G49183">
        <v>218628</v>
      </c>
      <c r="H49183">
        <v>218560</v>
      </c>
    </row>
    <row r="49184" spans="3:8">
      <c r="C49184">
        <v>218676</v>
      </c>
      <c r="D49184">
        <v>218564</v>
      </c>
      <c r="E49184">
        <v>218632</v>
      </c>
      <c r="F49184">
        <v>218572</v>
      </c>
      <c r="G49184">
        <v>218631</v>
      </c>
      <c r="H49184">
        <v>218571</v>
      </c>
    </row>
    <row r="49185" spans="3:8">
      <c r="C49185">
        <v>218635</v>
      </c>
      <c r="D49185">
        <v>218555</v>
      </c>
      <c r="E49185">
        <v>218647</v>
      </c>
      <c r="F49185">
        <v>218579</v>
      </c>
      <c r="G49185">
        <v>218646</v>
      </c>
      <c r="H49185">
        <v>218578</v>
      </c>
    </row>
    <row r="49186" spans="3:8">
      <c r="C49186">
        <v>218642</v>
      </c>
      <c r="D49186">
        <v>218554</v>
      </c>
      <c r="E49186">
        <v>218618</v>
      </c>
      <c r="F49186">
        <v>218554</v>
      </c>
      <c r="G49186">
        <v>218617</v>
      </c>
      <c r="H49186">
        <v>218553</v>
      </c>
    </row>
    <row r="49187" spans="3:8">
      <c r="C49187">
        <v>7633</v>
      </c>
      <c r="D49187">
        <v>7581</v>
      </c>
      <c r="E49187">
        <v>7625</v>
      </c>
      <c r="F49187">
        <v>7573</v>
      </c>
      <c r="G49187">
        <v>7624</v>
      </c>
      <c r="H49187">
        <v>7572</v>
      </c>
    </row>
    <row r="49188" spans="3:8">
      <c r="C49188">
        <v>5923</v>
      </c>
      <c r="D49188">
        <v>5859</v>
      </c>
      <c r="E49188">
        <v>5939</v>
      </c>
      <c r="F49188">
        <v>5851</v>
      </c>
      <c r="G49188">
        <v>5938</v>
      </c>
      <c r="H49188">
        <v>5850</v>
      </c>
    </row>
    <row r="49189" spans="3:8">
      <c r="C49189">
        <v>5715</v>
      </c>
      <c r="D49189">
        <v>5639</v>
      </c>
      <c r="E49189">
        <v>5727</v>
      </c>
      <c r="F49189">
        <v>5639</v>
      </c>
      <c r="G49189">
        <v>5726</v>
      </c>
      <c r="H49189">
        <v>5638</v>
      </c>
    </row>
    <row r="49190" spans="3:8">
      <c r="C49190">
        <v>5705</v>
      </c>
      <c r="D49190">
        <v>5645</v>
      </c>
      <c r="E49190">
        <v>5757</v>
      </c>
      <c r="F49190">
        <v>5661</v>
      </c>
      <c r="G49190">
        <v>5756</v>
      </c>
      <c r="H49190">
        <v>5660</v>
      </c>
    </row>
    <row r="49191" spans="3:8">
      <c r="C49191">
        <v>5697</v>
      </c>
      <c r="D49191">
        <v>5617</v>
      </c>
      <c r="E49191">
        <v>5697</v>
      </c>
      <c r="F49191">
        <v>5625</v>
      </c>
      <c r="G49191">
        <v>5696</v>
      </c>
      <c r="H49191">
        <v>5624</v>
      </c>
    </row>
    <row r="49192" spans="3:8">
      <c r="C49192">
        <v>157894</v>
      </c>
      <c r="D49192">
        <v>157814</v>
      </c>
      <c r="E49192">
        <v>157886</v>
      </c>
      <c r="F49192">
        <v>157802</v>
      </c>
      <c r="G49192">
        <v>157885</v>
      </c>
      <c r="H49192">
        <v>157801</v>
      </c>
    </row>
    <row r="49193" spans="3:8">
      <c r="C49193">
        <v>159050</v>
      </c>
      <c r="D49193">
        <v>158942</v>
      </c>
      <c r="E49193">
        <v>159042</v>
      </c>
      <c r="F49193">
        <v>158950</v>
      </c>
      <c r="G49193">
        <v>159041</v>
      </c>
      <c r="H49193">
        <v>158949</v>
      </c>
    </row>
    <row r="49194" spans="3:8">
      <c r="C49194">
        <v>159069</v>
      </c>
      <c r="D49194">
        <v>158977</v>
      </c>
      <c r="E49194">
        <v>159069</v>
      </c>
      <c r="F49194">
        <v>158981</v>
      </c>
      <c r="G49194">
        <v>159068</v>
      </c>
      <c r="H49194">
        <v>158980</v>
      </c>
    </row>
    <row r="49195" spans="3:8">
      <c r="C49195">
        <v>159086</v>
      </c>
      <c r="D49195">
        <v>158998</v>
      </c>
      <c r="E49195">
        <v>159098</v>
      </c>
      <c r="F49195">
        <v>159006</v>
      </c>
      <c r="G49195">
        <v>159097</v>
      </c>
      <c r="H49195">
        <v>159005</v>
      </c>
    </row>
    <row r="49196" spans="3:8">
      <c r="C49196">
        <v>159067</v>
      </c>
      <c r="D49196">
        <v>158975</v>
      </c>
      <c r="E49196">
        <v>159055</v>
      </c>
      <c r="F49196">
        <v>158991</v>
      </c>
      <c r="G49196">
        <v>159054</v>
      </c>
      <c r="H49196">
        <v>158990</v>
      </c>
    </row>
    <row r="49197" spans="3:8">
      <c r="C49197">
        <v>159040</v>
      </c>
      <c r="D49197">
        <v>158968</v>
      </c>
      <c r="E49197">
        <v>159048</v>
      </c>
      <c r="F49197">
        <v>158972</v>
      </c>
      <c r="G49197">
        <v>159047</v>
      </c>
      <c r="H49197">
        <v>158971</v>
      </c>
    </row>
    <row r="49198" spans="3:8">
      <c r="C49198">
        <v>159111</v>
      </c>
      <c r="D49198">
        <v>159019</v>
      </c>
      <c r="E49198">
        <v>159091</v>
      </c>
      <c r="F49198">
        <v>159027</v>
      </c>
      <c r="G49198">
        <v>159090</v>
      </c>
      <c r="H49198">
        <v>159026</v>
      </c>
    </row>
    <row r="49199" spans="3:8">
      <c r="C49199">
        <v>159023</v>
      </c>
      <c r="D49199">
        <v>158927</v>
      </c>
      <c r="E49199">
        <v>159023</v>
      </c>
      <c r="F49199">
        <v>158935</v>
      </c>
      <c r="G49199">
        <v>159022</v>
      </c>
      <c r="H49199">
        <v>158934</v>
      </c>
    </row>
    <row r="49200" spans="3:8">
      <c r="C49200">
        <v>158962</v>
      </c>
      <c r="D49200">
        <v>158910</v>
      </c>
      <c r="E49200">
        <v>158982</v>
      </c>
      <c r="F49200">
        <v>158890</v>
      </c>
      <c r="G49200">
        <v>158981</v>
      </c>
      <c r="H49200">
        <v>158889</v>
      </c>
    </row>
    <row r="49201" spans="3:8">
      <c r="C49201">
        <v>7296</v>
      </c>
      <c r="D49201">
        <v>7244</v>
      </c>
      <c r="E49201">
        <v>7296</v>
      </c>
      <c r="F49201">
        <v>7224</v>
      </c>
      <c r="G49201">
        <v>7295</v>
      </c>
      <c r="H49201">
        <v>7223</v>
      </c>
    </row>
    <row r="49202" spans="3:8">
      <c r="C49202">
        <v>5897</v>
      </c>
      <c r="D49202">
        <v>5845</v>
      </c>
      <c r="E49202">
        <v>5917</v>
      </c>
      <c r="F49202">
        <v>5845</v>
      </c>
      <c r="G49202">
        <v>5916</v>
      </c>
      <c r="H49202">
        <v>5844</v>
      </c>
    </row>
    <row r="49203" spans="3:8">
      <c r="C49203">
        <v>5717</v>
      </c>
      <c r="D49203">
        <v>5641</v>
      </c>
      <c r="E49203">
        <v>5729</v>
      </c>
      <c r="F49203">
        <v>5637</v>
      </c>
      <c r="G49203">
        <v>5728</v>
      </c>
      <c r="H49203">
        <v>5636</v>
      </c>
    </row>
    <row r="49204" spans="3:8">
      <c r="C49204">
        <v>5693</v>
      </c>
      <c r="D49204">
        <v>5629</v>
      </c>
      <c r="E49204">
        <v>5717</v>
      </c>
      <c r="F49204">
        <v>5625</v>
      </c>
      <c r="G49204">
        <v>5716</v>
      </c>
      <c r="H49204">
        <v>5624</v>
      </c>
    </row>
    <row r="49205" spans="3:8">
      <c r="C49205">
        <v>5721</v>
      </c>
      <c r="D49205">
        <v>5637</v>
      </c>
      <c r="E49205">
        <v>5721</v>
      </c>
      <c r="F49205">
        <v>5661</v>
      </c>
      <c r="G49205">
        <v>5720</v>
      </c>
      <c r="H49205">
        <v>5660</v>
      </c>
    </row>
    <row r="49206" spans="3:8">
      <c r="C49206">
        <v>308989</v>
      </c>
      <c r="D49206">
        <v>308917</v>
      </c>
      <c r="E49206">
        <v>309017</v>
      </c>
      <c r="F49206">
        <v>308949</v>
      </c>
      <c r="G49206">
        <v>309016</v>
      </c>
      <c r="H49206">
        <v>308948</v>
      </c>
    </row>
    <row r="49207" spans="3:8">
      <c r="C49207">
        <v>312191</v>
      </c>
      <c r="D49207">
        <v>312071</v>
      </c>
      <c r="E49207">
        <v>312163</v>
      </c>
      <c r="F49207">
        <v>312083</v>
      </c>
      <c r="G49207">
        <v>312162</v>
      </c>
      <c r="H49207">
        <v>312082</v>
      </c>
    </row>
    <row r="49208" spans="3:8">
      <c r="C49208">
        <v>312113</v>
      </c>
      <c r="D49208">
        <v>312025</v>
      </c>
      <c r="E49208">
        <v>312113</v>
      </c>
      <c r="F49208">
        <v>312025</v>
      </c>
      <c r="G49208">
        <v>312112</v>
      </c>
      <c r="H49208">
        <v>312024</v>
      </c>
    </row>
    <row r="49209" spans="3:8">
      <c r="C49209">
        <v>312024</v>
      </c>
      <c r="D49209">
        <v>311940</v>
      </c>
      <c r="E49209">
        <v>312024</v>
      </c>
      <c r="F49209">
        <v>311936</v>
      </c>
      <c r="G49209">
        <v>312023</v>
      </c>
      <c r="H49209">
        <v>311935</v>
      </c>
    </row>
    <row r="49210" spans="3:8">
      <c r="C49210">
        <v>312030</v>
      </c>
      <c r="D49210">
        <v>311930</v>
      </c>
      <c r="E49210">
        <v>312002</v>
      </c>
      <c r="F49210">
        <v>311898</v>
      </c>
      <c r="G49210">
        <v>312001</v>
      </c>
      <c r="H49210">
        <v>311897</v>
      </c>
    </row>
    <row r="49211" spans="3:8">
      <c r="C49211">
        <v>312052</v>
      </c>
      <c r="D49211">
        <v>311972</v>
      </c>
      <c r="E49211">
        <v>312064</v>
      </c>
      <c r="F49211">
        <v>311944</v>
      </c>
      <c r="G49211">
        <v>312063</v>
      </c>
      <c r="H49211">
        <v>311943</v>
      </c>
    </row>
    <row r="49212" spans="3:8">
      <c r="C49212">
        <v>312048</v>
      </c>
      <c r="D49212">
        <v>311952</v>
      </c>
      <c r="E49212">
        <v>312040</v>
      </c>
      <c r="F49212">
        <v>311944</v>
      </c>
      <c r="G49212">
        <v>312039</v>
      </c>
      <c r="H49212">
        <v>311943</v>
      </c>
    </row>
    <row r="49213" spans="3:8">
      <c r="C49213">
        <v>312159</v>
      </c>
      <c r="D49213">
        <v>312067</v>
      </c>
      <c r="E49213">
        <v>312151</v>
      </c>
      <c r="F49213">
        <v>312035</v>
      </c>
      <c r="G49213">
        <v>312150</v>
      </c>
      <c r="H49213">
        <v>312034</v>
      </c>
    </row>
    <row r="49214" spans="3:8">
      <c r="C49214">
        <v>312207</v>
      </c>
      <c r="D49214">
        <v>312139</v>
      </c>
      <c r="E49214">
        <v>312215</v>
      </c>
      <c r="F49214">
        <v>312135</v>
      </c>
      <c r="G49214">
        <v>312214</v>
      </c>
      <c r="H49214">
        <v>312134</v>
      </c>
    </row>
    <row r="49215" spans="3:8">
      <c r="C49215">
        <v>8176</v>
      </c>
      <c r="D49215">
        <v>8116</v>
      </c>
      <c r="E49215">
        <v>8180</v>
      </c>
      <c r="F49215">
        <v>8100</v>
      </c>
      <c r="G49215">
        <v>8179</v>
      </c>
      <c r="H49215">
        <v>8099</v>
      </c>
    </row>
    <row r="49216" spans="3:8">
      <c r="C49216">
        <v>5868</v>
      </c>
      <c r="D49216">
        <v>5832</v>
      </c>
      <c r="E49216">
        <v>5900</v>
      </c>
      <c r="F49216">
        <v>5808</v>
      </c>
      <c r="G49216">
        <v>5899</v>
      </c>
      <c r="H49216">
        <v>5807</v>
      </c>
    </row>
    <row r="49217" spans="3:8">
      <c r="C49217">
        <v>5737</v>
      </c>
      <c r="D49217">
        <v>5653</v>
      </c>
      <c r="E49217">
        <v>5729</v>
      </c>
      <c r="F49217">
        <v>5677</v>
      </c>
      <c r="G49217">
        <v>5728</v>
      </c>
      <c r="H49217">
        <v>5676</v>
      </c>
    </row>
    <row r="49218" spans="3:8">
      <c r="C49218">
        <v>5664</v>
      </c>
      <c r="D49218">
        <v>5600</v>
      </c>
      <c r="E49218">
        <v>5704</v>
      </c>
      <c r="F49218">
        <v>5624</v>
      </c>
      <c r="G49218">
        <v>5703</v>
      </c>
      <c r="H49218">
        <v>5623</v>
      </c>
    </row>
    <row r="49219" spans="3:8">
      <c r="C49219">
        <v>5668</v>
      </c>
      <c r="D49219">
        <v>5592</v>
      </c>
      <c r="E49219">
        <v>5684</v>
      </c>
      <c r="F49219">
        <v>5612</v>
      </c>
      <c r="G49219">
        <v>5683</v>
      </c>
      <c r="H49219">
        <v>5611</v>
      </c>
    </row>
    <row r="49220" spans="3:8">
      <c r="C49220">
        <v>292399</v>
      </c>
      <c r="D49220">
        <v>292303</v>
      </c>
      <c r="E49220">
        <v>292375</v>
      </c>
      <c r="F49220">
        <v>292319</v>
      </c>
      <c r="G49220">
        <v>292374</v>
      </c>
      <c r="H49220">
        <v>292318</v>
      </c>
    </row>
    <row r="49221" spans="3:8">
      <c r="C49221">
        <v>295306</v>
      </c>
      <c r="D49221">
        <v>295202</v>
      </c>
      <c r="E49221">
        <v>295290</v>
      </c>
      <c r="F49221">
        <v>295238</v>
      </c>
      <c r="G49221">
        <v>295289</v>
      </c>
      <c r="H49221">
        <v>295237</v>
      </c>
    </row>
    <row r="49222" spans="3:8">
      <c r="C49222">
        <v>295184</v>
      </c>
      <c r="D49222">
        <v>295124</v>
      </c>
      <c r="E49222">
        <v>295192</v>
      </c>
      <c r="F49222">
        <v>295124</v>
      </c>
      <c r="G49222">
        <v>295191</v>
      </c>
      <c r="H49222">
        <v>295123</v>
      </c>
    </row>
    <row r="49223" spans="3:8">
      <c r="C49223">
        <v>295302</v>
      </c>
      <c r="D49223">
        <v>295218</v>
      </c>
      <c r="E49223">
        <v>295302</v>
      </c>
      <c r="F49223">
        <v>295246</v>
      </c>
      <c r="G49223">
        <v>295301</v>
      </c>
      <c r="H49223">
        <v>295245</v>
      </c>
    </row>
    <row r="49224" spans="3:8">
      <c r="C49224">
        <v>295303</v>
      </c>
      <c r="D49224">
        <v>295187</v>
      </c>
      <c r="E49224">
        <v>295291</v>
      </c>
      <c r="F49224">
        <v>295223</v>
      </c>
      <c r="G49224">
        <v>295290</v>
      </c>
      <c r="H49224">
        <v>295222</v>
      </c>
    </row>
    <row r="49225" spans="3:8">
      <c r="C49225">
        <v>295278</v>
      </c>
      <c r="D49225">
        <v>295166</v>
      </c>
      <c r="E49225">
        <v>295258</v>
      </c>
      <c r="F49225">
        <v>295170</v>
      </c>
      <c r="G49225">
        <v>295257</v>
      </c>
      <c r="H49225">
        <v>295169</v>
      </c>
    </row>
    <row r="49226" spans="3:8">
      <c r="C49226">
        <v>295162</v>
      </c>
      <c r="D49226">
        <v>295082</v>
      </c>
      <c r="E49226">
        <v>295166</v>
      </c>
      <c r="F49226">
        <v>295054</v>
      </c>
      <c r="G49226">
        <v>295165</v>
      </c>
      <c r="H49226">
        <v>295053</v>
      </c>
    </row>
    <row r="49227" spans="3:8">
      <c r="C49227">
        <v>295236</v>
      </c>
      <c r="D49227">
        <v>295156</v>
      </c>
      <c r="E49227">
        <v>295224</v>
      </c>
      <c r="F49227">
        <v>295156</v>
      </c>
      <c r="G49227">
        <v>295223</v>
      </c>
      <c r="H49227">
        <v>295155</v>
      </c>
    </row>
    <row r="49228" spans="3:8">
      <c r="C49228">
        <v>295334</v>
      </c>
      <c r="D49228">
        <v>295262</v>
      </c>
      <c r="E49228">
        <v>295334</v>
      </c>
      <c r="F49228">
        <v>295238</v>
      </c>
      <c r="G49228">
        <v>295333</v>
      </c>
      <c r="H49228">
        <v>295237</v>
      </c>
    </row>
    <row r="49229" spans="3:8">
      <c r="C49229">
        <v>8049</v>
      </c>
      <c r="D49229">
        <v>7981</v>
      </c>
      <c r="E49229">
        <v>8073</v>
      </c>
      <c r="F49229">
        <v>7981</v>
      </c>
      <c r="G49229">
        <v>8072</v>
      </c>
      <c r="H49229">
        <v>7980</v>
      </c>
    </row>
    <row r="49230" spans="3:8">
      <c r="C49230">
        <v>5900</v>
      </c>
      <c r="D49230">
        <v>5828</v>
      </c>
      <c r="E49230">
        <v>5896</v>
      </c>
      <c r="F49230">
        <v>5844</v>
      </c>
      <c r="G49230">
        <v>5895</v>
      </c>
      <c r="H49230">
        <v>5843</v>
      </c>
    </row>
    <row r="49231" spans="3:8">
      <c r="C49231">
        <v>5684</v>
      </c>
      <c r="D49231">
        <v>5632</v>
      </c>
      <c r="E49231">
        <v>5708</v>
      </c>
      <c r="F49231">
        <v>5636</v>
      </c>
      <c r="G49231">
        <v>5707</v>
      </c>
      <c r="H49231">
        <v>5635</v>
      </c>
    </row>
    <row r="49232" spans="3:8">
      <c r="C49232">
        <v>5686</v>
      </c>
      <c r="D49232">
        <v>5614</v>
      </c>
      <c r="E49232">
        <v>5690</v>
      </c>
      <c r="F49232">
        <v>5630</v>
      </c>
      <c r="G49232">
        <v>5689</v>
      </c>
      <c r="H49232">
        <v>5629</v>
      </c>
    </row>
    <row r="49233" spans="3:8">
      <c r="C49233">
        <v>5678</v>
      </c>
      <c r="D49233">
        <v>5630</v>
      </c>
      <c r="E49233">
        <v>5710</v>
      </c>
      <c r="F49233">
        <v>5614</v>
      </c>
      <c r="G49233">
        <v>5709</v>
      </c>
      <c r="H49233">
        <v>5613</v>
      </c>
    </row>
    <row r="49234" spans="3:8">
      <c r="C49234">
        <v>275659</v>
      </c>
      <c r="D49234">
        <v>275563</v>
      </c>
      <c r="E49234">
        <v>275663</v>
      </c>
      <c r="F49234">
        <v>275603</v>
      </c>
      <c r="G49234">
        <v>275662</v>
      </c>
      <c r="H49234">
        <v>275602</v>
      </c>
    </row>
    <row r="49235" spans="3:8">
      <c r="C49235">
        <v>278268</v>
      </c>
      <c r="D49235">
        <v>278160</v>
      </c>
      <c r="E49235">
        <v>278228</v>
      </c>
      <c r="F49235">
        <v>278172</v>
      </c>
      <c r="G49235">
        <v>278227</v>
      </c>
      <c r="H49235">
        <v>278171</v>
      </c>
    </row>
    <row r="49236" spans="3:8">
      <c r="C49236">
        <v>278219</v>
      </c>
      <c r="D49236">
        <v>278107</v>
      </c>
      <c r="E49236">
        <v>278207</v>
      </c>
      <c r="F49236">
        <v>278131</v>
      </c>
      <c r="G49236">
        <v>278206</v>
      </c>
      <c r="H49236">
        <v>278130</v>
      </c>
    </row>
    <row r="49237" spans="3:8">
      <c r="C49237">
        <v>278250</v>
      </c>
      <c r="D49237">
        <v>278150</v>
      </c>
      <c r="E49237">
        <v>278246</v>
      </c>
      <c r="F49237">
        <v>278166</v>
      </c>
      <c r="G49237">
        <v>278245</v>
      </c>
      <c r="H49237">
        <v>278165</v>
      </c>
    </row>
    <row r="49238" spans="3:8">
      <c r="C49238">
        <v>278313</v>
      </c>
      <c r="D49238">
        <v>278213</v>
      </c>
      <c r="E49238">
        <v>278313</v>
      </c>
      <c r="F49238">
        <v>278241</v>
      </c>
      <c r="G49238">
        <v>278312</v>
      </c>
      <c r="H49238">
        <v>278240</v>
      </c>
    </row>
    <row r="49239" spans="3:8">
      <c r="C49239">
        <v>278236</v>
      </c>
      <c r="D49239">
        <v>278108</v>
      </c>
      <c r="E49239">
        <v>278192</v>
      </c>
      <c r="F49239">
        <v>278152</v>
      </c>
      <c r="G49239">
        <v>278191</v>
      </c>
      <c r="H49239">
        <v>278151</v>
      </c>
    </row>
    <row r="49240" spans="3:8">
      <c r="C49240">
        <v>278212</v>
      </c>
      <c r="D49240">
        <v>278116</v>
      </c>
      <c r="E49240">
        <v>278200</v>
      </c>
      <c r="F49240">
        <v>278116</v>
      </c>
      <c r="G49240">
        <v>278199</v>
      </c>
      <c r="H49240">
        <v>278115</v>
      </c>
    </row>
    <row r="49241" spans="3:8">
      <c r="C49241">
        <v>278204</v>
      </c>
      <c r="D49241">
        <v>278124</v>
      </c>
      <c r="E49241">
        <v>278196</v>
      </c>
      <c r="F49241">
        <v>278112</v>
      </c>
      <c r="G49241">
        <v>278195</v>
      </c>
      <c r="H49241">
        <v>278111</v>
      </c>
    </row>
    <row r="49242" spans="3:8">
      <c r="C49242">
        <v>278118</v>
      </c>
      <c r="D49242">
        <v>278046</v>
      </c>
      <c r="E49242">
        <v>278130</v>
      </c>
      <c r="F49242">
        <v>278050</v>
      </c>
      <c r="G49242">
        <v>278129</v>
      </c>
      <c r="H49242">
        <v>278049</v>
      </c>
    </row>
    <row r="49243" spans="3:8">
      <c r="C49243">
        <v>7929</v>
      </c>
      <c r="D49243">
        <v>7865</v>
      </c>
      <c r="E49243">
        <v>7937</v>
      </c>
      <c r="F49243">
        <v>7873</v>
      </c>
      <c r="G49243">
        <v>7936</v>
      </c>
      <c r="H49243">
        <v>7872</v>
      </c>
    </row>
    <row r="49244" spans="3:8">
      <c r="C49244">
        <v>5873</v>
      </c>
      <c r="D49244">
        <v>5801</v>
      </c>
      <c r="E49244">
        <v>5885</v>
      </c>
      <c r="F49244">
        <v>5777</v>
      </c>
      <c r="G49244">
        <v>5884</v>
      </c>
      <c r="H49244">
        <v>5776</v>
      </c>
    </row>
    <row r="49245" spans="3:8">
      <c r="C49245">
        <v>5678</v>
      </c>
      <c r="D49245">
        <v>5582</v>
      </c>
      <c r="E49245">
        <v>5674</v>
      </c>
      <c r="F49245">
        <v>5618</v>
      </c>
      <c r="G49245">
        <v>5673</v>
      </c>
      <c r="H49245">
        <v>5617</v>
      </c>
    </row>
    <row r="49246" spans="3:8">
      <c r="C49246">
        <v>5693</v>
      </c>
      <c r="D49246">
        <v>5601</v>
      </c>
      <c r="E49246">
        <v>5689</v>
      </c>
      <c r="F49246">
        <v>5629</v>
      </c>
      <c r="G49246">
        <v>5688</v>
      </c>
      <c r="H49246">
        <v>5628</v>
      </c>
    </row>
    <row r="49247" spans="3:8">
      <c r="C49247">
        <v>5689</v>
      </c>
      <c r="D49247">
        <v>5609</v>
      </c>
      <c r="E49247">
        <v>5709</v>
      </c>
      <c r="F49247">
        <v>5629</v>
      </c>
      <c r="G49247">
        <v>5708</v>
      </c>
      <c r="H49247">
        <v>5628</v>
      </c>
    </row>
    <row r="49248" spans="3:8">
      <c r="C49248">
        <v>4791</v>
      </c>
      <c r="D49248">
        <v>4723</v>
      </c>
      <c r="E49248">
        <v>4827</v>
      </c>
      <c r="F49248">
        <v>4739</v>
      </c>
      <c r="G49248">
        <v>4826</v>
      </c>
      <c r="H49248">
        <v>4738</v>
      </c>
    </row>
    <row r="49249" spans="3:8">
      <c r="C49249">
        <v>4811</v>
      </c>
      <c r="D49249">
        <v>4731</v>
      </c>
      <c r="E49249">
        <v>4839</v>
      </c>
      <c r="F49249">
        <v>4751</v>
      </c>
      <c r="G49249">
        <v>4838</v>
      </c>
      <c r="H49249">
        <v>4750</v>
      </c>
    </row>
    <row r="49250" spans="3:8">
      <c r="C49250">
        <v>4803</v>
      </c>
      <c r="D49250">
        <v>4731</v>
      </c>
      <c r="E49250">
        <v>4807</v>
      </c>
      <c r="F49250">
        <v>4743</v>
      </c>
      <c r="G49250">
        <v>4806</v>
      </c>
      <c r="H49250">
        <v>4742</v>
      </c>
    </row>
    <row r="49251" spans="3:8">
      <c r="C49251">
        <v>295005</v>
      </c>
      <c r="D49251">
        <v>294905</v>
      </c>
      <c r="E49251">
        <v>294985</v>
      </c>
      <c r="F49251">
        <v>294921</v>
      </c>
      <c r="G49251">
        <v>294984</v>
      </c>
      <c r="H49251">
        <v>294920</v>
      </c>
    </row>
    <row r="49252" spans="3:8">
      <c r="C49252">
        <v>303735</v>
      </c>
      <c r="D49252">
        <v>303599</v>
      </c>
      <c r="E49252">
        <v>303695</v>
      </c>
      <c r="F49252">
        <v>303619</v>
      </c>
      <c r="G49252">
        <v>303694</v>
      </c>
      <c r="H49252">
        <v>303618</v>
      </c>
    </row>
    <row r="49253" spans="3:8">
      <c r="C49253">
        <v>303658</v>
      </c>
      <c r="D49253">
        <v>303578</v>
      </c>
      <c r="E49253">
        <v>303670</v>
      </c>
      <c r="F49253">
        <v>303558</v>
      </c>
      <c r="G49253">
        <v>303669</v>
      </c>
      <c r="H49253">
        <v>303557</v>
      </c>
    </row>
    <row r="49254" spans="3:8">
      <c r="C49254">
        <v>303777</v>
      </c>
      <c r="D49254">
        <v>303665</v>
      </c>
      <c r="E49254">
        <v>303741</v>
      </c>
      <c r="F49254">
        <v>303673</v>
      </c>
      <c r="G49254">
        <v>303740</v>
      </c>
      <c r="H49254">
        <v>303672</v>
      </c>
    </row>
    <row r="49255" spans="3:8">
      <c r="C49255">
        <v>303699</v>
      </c>
      <c r="D49255">
        <v>303595</v>
      </c>
      <c r="E49255">
        <v>303683</v>
      </c>
      <c r="F49255">
        <v>303587</v>
      </c>
      <c r="G49255">
        <v>303682</v>
      </c>
      <c r="H49255">
        <v>303586</v>
      </c>
    </row>
    <row r="49256" spans="3:8">
      <c r="C49256">
        <v>303771</v>
      </c>
      <c r="D49256">
        <v>303695</v>
      </c>
      <c r="E49256">
        <v>303771</v>
      </c>
      <c r="F49256">
        <v>303691</v>
      </c>
      <c r="G49256">
        <v>303770</v>
      </c>
      <c r="H49256">
        <v>303690</v>
      </c>
    </row>
    <row r="49257" spans="3:8">
      <c r="C49257">
        <v>303771</v>
      </c>
      <c r="D49257">
        <v>303691</v>
      </c>
      <c r="E49257">
        <v>303763</v>
      </c>
      <c r="F49257">
        <v>303683</v>
      </c>
      <c r="G49257">
        <v>303762</v>
      </c>
      <c r="H49257">
        <v>303682</v>
      </c>
    </row>
    <row r="49258" spans="3:8">
      <c r="C49258">
        <v>303848</v>
      </c>
      <c r="D49258">
        <v>303800</v>
      </c>
      <c r="E49258">
        <v>303860</v>
      </c>
      <c r="F49258">
        <v>303788</v>
      </c>
      <c r="G49258">
        <v>303859</v>
      </c>
      <c r="H49258">
        <v>303787</v>
      </c>
    </row>
    <row r="49259" spans="3:8">
      <c r="C49259">
        <v>125415</v>
      </c>
      <c r="D49259">
        <v>125343</v>
      </c>
      <c r="E49259">
        <v>125415</v>
      </c>
      <c r="F49259">
        <v>125331</v>
      </c>
      <c r="G49259">
        <v>125414</v>
      </c>
      <c r="H49259">
        <v>125330</v>
      </c>
    </row>
    <row r="49260" spans="3:8">
      <c r="C49260">
        <v>124891</v>
      </c>
      <c r="D49260">
        <v>124839</v>
      </c>
      <c r="E49260">
        <v>124915</v>
      </c>
      <c r="F49260">
        <v>124835</v>
      </c>
      <c r="G49260">
        <v>124914</v>
      </c>
      <c r="H49260">
        <v>124834</v>
      </c>
    </row>
    <row r="49261" spans="3:8">
      <c r="C49261">
        <v>124902</v>
      </c>
      <c r="D49261">
        <v>124830</v>
      </c>
      <c r="E49261">
        <v>124886</v>
      </c>
      <c r="F49261">
        <v>124834</v>
      </c>
      <c r="G49261">
        <v>124885</v>
      </c>
      <c r="H49261">
        <v>124833</v>
      </c>
    </row>
    <row r="49262" spans="3:8">
      <c r="C49262">
        <v>124934</v>
      </c>
      <c r="D49262">
        <v>124842</v>
      </c>
      <c r="E49262">
        <v>124938</v>
      </c>
      <c r="F49262">
        <v>124870</v>
      </c>
      <c r="G49262">
        <v>124937</v>
      </c>
      <c r="H49262">
        <v>124869</v>
      </c>
    </row>
    <row r="49263" spans="3:8">
      <c r="C49263">
        <v>124868</v>
      </c>
      <c r="D49263">
        <v>124796</v>
      </c>
      <c r="E49263">
        <v>124884</v>
      </c>
      <c r="F49263">
        <v>124792</v>
      </c>
      <c r="G49263">
        <v>124883</v>
      </c>
      <c r="H49263">
        <v>124791</v>
      </c>
    </row>
    <row r="49264" spans="3:8">
      <c r="C49264">
        <v>4796</v>
      </c>
      <c r="D49264">
        <v>4732</v>
      </c>
      <c r="E49264">
        <v>4808</v>
      </c>
      <c r="F49264">
        <v>4740</v>
      </c>
      <c r="G49264">
        <v>4807</v>
      </c>
      <c r="H49264">
        <v>4739</v>
      </c>
    </row>
    <row r="49265" spans="3:8">
      <c r="C49265">
        <v>4791</v>
      </c>
      <c r="D49265">
        <v>4739</v>
      </c>
      <c r="E49265">
        <v>4815</v>
      </c>
      <c r="F49265">
        <v>4739</v>
      </c>
      <c r="G49265">
        <v>4814</v>
      </c>
      <c r="H49265">
        <v>4738</v>
      </c>
    </row>
    <row r="49266" spans="3:8">
      <c r="C49266">
        <v>4813</v>
      </c>
      <c r="D49266">
        <v>4729</v>
      </c>
      <c r="E49266">
        <v>4817</v>
      </c>
      <c r="F49266">
        <v>4737</v>
      </c>
      <c r="G49266">
        <v>4816</v>
      </c>
      <c r="H49266">
        <v>4736</v>
      </c>
    </row>
    <row r="49267" spans="3:8">
      <c r="C49267">
        <v>4818</v>
      </c>
      <c r="D49267">
        <v>4738</v>
      </c>
      <c r="E49267">
        <v>4818</v>
      </c>
      <c r="F49267">
        <v>4738</v>
      </c>
      <c r="G49267">
        <v>4817</v>
      </c>
      <c r="H49267">
        <v>4737</v>
      </c>
    </row>
    <row r="49268" spans="3:8">
      <c r="C49268">
        <v>4791</v>
      </c>
      <c r="D49268">
        <v>4727</v>
      </c>
      <c r="E49268">
        <v>4815</v>
      </c>
      <c r="F49268">
        <v>4747</v>
      </c>
      <c r="G49268">
        <v>4814</v>
      </c>
      <c r="H49268">
        <v>4746</v>
      </c>
    </row>
    <row r="49269" spans="3:8">
      <c r="C49269">
        <v>4778</v>
      </c>
      <c r="D49269">
        <v>4730</v>
      </c>
      <c r="E49269">
        <v>4810</v>
      </c>
      <c r="F49269">
        <v>4742</v>
      </c>
      <c r="G49269">
        <v>4809</v>
      </c>
      <c r="H49269">
        <v>4741</v>
      </c>
    </row>
    <row r="49270" spans="3:8">
      <c r="C49270">
        <v>4812</v>
      </c>
      <c r="D49270">
        <v>4724</v>
      </c>
      <c r="E49270">
        <v>4812</v>
      </c>
      <c r="F49270">
        <v>4736</v>
      </c>
      <c r="G49270">
        <v>4811</v>
      </c>
      <c r="H49270">
        <v>4735</v>
      </c>
    </row>
    <row r="49271" spans="3:8">
      <c r="C49271">
        <v>4799</v>
      </c>
      <c r="D49271">
        <v>4739</v>
      </c>
      <c r="E49271">
        <v>4819</v>
      </c>
      <c r="F49271">
        <v>4735</v>
      </c>
      <c r="G49271">
        <v>4818</v>
      </c>
      <c r="H49271">
        <v>4734</v>
      </c>
    </row>
    <row r="49272" spans="3:8">
      <c r="C49272">
        <v>4799</v>
      </c>
      <c r="D49272">
        <v>4719</v>
      </c>
      <c r="E49272">
        <v>4803</v>
      </c>
      <c r="F49272">
        <v>4723</v>
      </c>
      <c r="G49272">
        <v>4802</v>
      </c>
      <c r="H49272">
        <v>4722</v>
      </c>
    </row>
    <row r="49273" spans="3:8">
      <c r="C49273">
        <v>4801</v>
      </c>
      <c r="D49273">
        <v>4713</v>
      </c>
      <c r="E49273">
        <v>4813</v>
      </c>
      <c r="F49273">
        <v>4737</v>
      </c>
      <c r="G49273">
        <v>4812</v>
      </c>
      <c r="H49273">
        <v>4736</v>
      </c>
    </row>
    <row r="49274" spans="3:8">
      <c r="C49274">
        <v>191544</v>
      </c>
      <c r="D49274">
        <v>191428</v>
      </c>
      <c r="E49274">
        <v>191520</v>
      </c>
      <c r="F49274">
        <v>191436</v>
      </c>
      <c r="G49274">
        <v>191519</v>
      </c>
      <c r="H49274">
        <v>191435</v>
      </c>
    </row>
    <row r="49275" spans="3:8">
      <c r="C49275">
        <v>193030</v>
      </c>
      <c r="D49275">
        <v>192930</v>
      </c>
      <c r="E49275">
        <v>193014</v>
      </c>
      <c r="F49275">
        <v>192918</v>
      </c>
      <c r="G49275">
        <v>193013</v>
      </c>
      <c r="H49275">
        <v>192917</v>
      </c>
    </row>
    <row r="49276" spans="3:8">
      <c r="C49276">
        <v>193034</v>
      </c>
      <c r="D49276">
        <v>192942</v>
      </c>
      <c r="E49276">
        <v>193038</v>
      </c>
      <c r="F49276">
        <v>192942</v>
      </c>
      <c r="G49276">
        <v>193037</v>
      </c>
      <c r="H49276">
        <v>192941</v>
      </c>
    </row>
    <row r="49277" spans="3:8">
      <c r="C49277">
        <v>193022</v>
      </c>
      <c r="D49277">
        <v>192974</v>
      </c>
      <c r="E49277">
        <v>193042</v>
      </c>
      <c r="F49277">
        <v>192954</v>
      </c>
      <c r="G49277">
        <v>193041</v>
      </c>
      <c r="H49277">
        <v>192953</v>
      </c>
    </row>
    <row r="49278" spans="3:8">
      <c r="C49278">
        <v>193015</v>
      </c>
      <c r="D49278">
        <v>192911</v>
      </c>
      <c r="E49278">
        <v>193011</v>
      </c>
      <c r="F49278">
        <v>192927</v>
      </c>
      <c r="G49278">
        <v>193010</v>
      </c>
      <c r="H49278">
        <v>192926</v>
      </c>
    </row>
    <row r="49279" spans="3:8">
      <c r="C49279">
        <v>193001</v>
      </c>
      <c r="D49279">
        <v>192909</v>
      </c>
      <c r="E49279">
        <v>192977</v>
      </c>
      <c r="F49279">
        <v>192913</v>
      </c>
      <c r="G49279">
        <v>192976</v>
      </c>
      <c r="H49279">
        <v>192912</v>
      </c>
    </row>
    <row r="49280" spans="3:8">
      <c r="C49280">
        <v>193027</v>
      </c>
      <c r="D49280">
        <v>192923</v>
      </c>
      <c r="E49280">
        <v>193031</v>
      </c>
      <c r="F49280">
        <v>192951</v>
      </c>
      <c r="G49280">
        <v>193030</v>
      </c>
      <c r="H49280">
        <v>192950</v>
      </c>
    </row>
    <row r="49281" spans="3:8">
      <c r="C49281">
        <v>193051</v>
      </c>
      <c r="D49281">
        <v>192971</v>
      </c>
      <c r="E49281">
        <v>193043</v>
      </c>
      <c r="F49281">
        <v>192967</v>
      </c>
      <c r="G49281">
        <v>193042</v>
      </c>
      <c r="H49281">
        <v>192966</v>
      </c>
    </row>
    <row r="49282" spans="3:8">
      <c r="C49282">
        <v>235478</v>
      </c>
      <c r="D49282">
        <v>235378</v>
      </c>
      <c r="E49282">
        <v>235482</v>
      </c>
      <c r="F49282">
        <v>235410</v>
      </c>
      <c r="G49282">
        <v>235481</v>
      </c>
      <c r="H49282">
        <v>235409</v>
      </c>
    </row>
    <row r="49283" spans="3:8">
      <c r="C49283">
        <v>235687</v>
      </c>
      <c r="D49283">
        <v>235575</v>
      </c>
      <c r="E49283">
        <v>235683</v>
      </c>
      <c r="F49283">
        <v>235603</v>
      </c>
      <c r="G49283">
        <v>235682</v>
      </c>
      <c r="H49283">
        <v>235602</v>
      </c>
    </row>
    <row r="49284" spans="3:8">
      <c r="C49284">
        <v>235575</v>
      </c>
      <c r="D49284">
        <v>235483</v>
      </c>
      <c r="E49284">
        <v>235571</v>
      </c>
      <c r="F49284">
        <v>235499</v>
      </c>
      <c r="G49284">
        <v>235570</v>
      </c>
      <c r="H49284">
        <v>235498</v>
      </c>
    </row>
    <row r="49285" spans="3:8">
      <c r="C49285">
        <v>235627</v>
      </c>
      <c r="D49285">
        <v>235531</v>
      </c>
      <c r="E49285">
        <v>235595</v>
      </c>
      <c r="F49285">
        <v>235547</v>
      </c>
      <c r="G49285">
        <v>235594</v>
      </c>
      <c r="H49285">
        <v>235546</v>
      </c>
    </row>
    <row r="49286" spans="3:8">
      <c r="C49286">
        <v>235622</v>
      </c>
      <c r="D49286">
        <v>235538</v>
      </c>
      <c r="E49286">
        <v>235638</v>
      </c>
      <c r="F49286">
        <v>235558</v>
      </c>
      <c r="G49286">
        <v>235637</v>
      </c>
      <c r="H49286">
        <v>235557</v>
      </c>
    </row>
    <row r="49287" spans="3:8">
      <c r="C49287">
        <v>235624</v>
      </c>
      <c r="D49287">
        <v>235532</v>
      </c>
      <c r="E49287">
        <v>235580</v>
      </c>
      <c r="F49287">
        <v>235528</v>
      </c>
      <c r="G49287">
        <v>235579</v>
      </c>
      <c r="H49287">
        <v>235527</v>
      </c>
    </row>
    <row r="49288" spans="3:8">
      <c r="C49288">
        <v>235647</v>
      </c>
      <c r="D49288">
        <v>235551</v>
      </c>
      <c r="E49288">
        <v>235651</v>
      </c>
      <c r="F49288">
        <v>235571</v>
      </c>
      <c r="G49288">
        <v>235650</v>
      </c>
      <c r="H49288">
        <v>235570</v>
      </c>
    </row>
    <row r="49289" spans="3:8">
      <c r="C49289">
        <v>235640</v>
      </c>
      <c r="D49289">
        <v>235528</v>
      </c>
      <c r="E49289">
        <v>235632</v>
      </c>
      <c r="F49289">
        <v>235540</v>
      </c>
      <c r="G49289">
        <v>235631</v>
      </c>
      <c r="H49289">
        <v>235539</v>
      </c>
    </row>
    <row r="49290" spans="3:8">
      <c r="C49290">
        <v>4777</v>
      </c>
      <c r="D49290">
        <v>4729</v>
      </c>
      <c r="E49290">
        <v>4797</v>
      </c>
      <c r="F49290">
        <v>4721</v>
      </c>
      <c r="G49290">
        <v>4796</v>
      </c>
      <c r="H49290">
        <v>4720</v>
      </c>
    </row>
    <row r="49291" spans="3:8">
      <c r="C49291">
        <v>4774</v>
      </c>
      <c r="D49291">
        <v>4710</v>
      </c>
      <c r="E49291">
        <v>4794</v>
      </c>
      <c r="F49291">
        <v>4706</v>
      </c>
      <c r="G49291">
        <v>4793</v>
      </c>
      <c r="H49291">
        <v>4705</v>
      </c>
    </row>
    <row r="49292" spans="3:8">
      <c r="C49292">
        <v>4784</v>
      </c>
      <c r="D49292">
        <v>4716</v>
      </c>
      <c r="E49292">
        <v>4804</v>
      </c>
      <c r="F49292">
        <v>4728</v>
      </c>
      <c r="G49292">
        <v>4803</v>
      </c>
      <c r="H49292">
        <v>4727</v>
      </c>
    </row>
    <row r="49293" spans="3:8">
      <c r="C49293">
        <v>4791</v>
      </c>
      <c r="D49293">
        <v>4731</v>
      </c>
      <c r="E49293">
        <v>4827</v>
      </c>
      <c r="F49293">
        <v>4711</v>
      </c>
      <c r="G49293">
        <v>4826</v>
      </c>
      <c r="H49293">
        <v>4710</v>
      </c>
    </row>
    <row r="49294" spans="3:8">
      <c r="C49294">
        <v>4790</v>
      </c>
      <c r="D49294">
        <v>4730</v>
      </c>
      <c r="E49294">
        <v>4810</v>
      </c>
      <c r="F49294">
        <v>4722</v>
      </c>
      <c r="G49294">
        <v>4809</v>
      </c>
      <c r="H49294">
        <v>4721</v>
      </c>
    </row>
    <row r="49295" spans="3:8">
      <c r="C49295">
        <v>4803</v>
      </c>
      <c r="D49295">
        <v>4739</v>
      </c>
      <c r="E49295">
        <v>4803</v>
      </c>
      <c r="F49295">
        <v>4731</v>
      </c>
      <c r="G49295">
        <v>4802</v>
      </c>
      <c r="H49295">
        <v>4730</v>
      </c>
    </row>
    <row r="49296" spans="3:8">
      <c r="C49296">
        <v>174646</v>
      </c>
      <c r="D49296">
        <v>174578</v>
      </c>
      <c r="E49296">
        <v>174666</v>
      </c>
      <c r="F49296">
        <v>174586</v>
      </c>
      <c r="G49296">
        <v>174665</v>
      </c>
      <c r="H49296">
        <v>174585</v>
      </c>
    </row>
    <row r="49297" spans="3:8">
      <c r="C49297">
        <v>176026</v>
      </c>
      <c r="D49297">
        <v>175950</v>
      </c>
      <c r="E49297">
        <v>176046</v>
      </c>
      <c r="F49297">
        <v>175934</v>
      </c>
      <c r="G49297">
        <v>176045</v>
      </c>
      <c r="H49297">
        <v>175933</v>
      </c>
    </row>
    <row r="49298" spans="3:8">
      <c r="C49298">
        <v>176009</v>
      </c>
      <c r="D49298">
        <v>175917</v>
      </c>
      <c r="E49298">
        <v>176005</v>
      </c>
      <c r="F49298">
        <v>175909</v>
      </c>
      <c r="G49298">
        <v>176004</v>
      </c>
      <c r="H49298">
        <v>175908</v>
      </c>
    </row>
    <row r="49299" spans="3:8">
      <c r="C49299">
        <v>175933</v>
      </c>
      <c r="D49299">
        <v>175865</v>
      </c>
      <c r="E49299">
        <v>175953</v>
      </c>
      <c r="F49299">
        <v>175833</v>
      </c>
      <c r="G49299">
        <v>175952</v>
      </c>
      <c r="H49299">
        <v>175832</v>
      </c>
    </row>
    <row r="49300" spans="3:8">
      <c r="C49300">
        <v>176012</v>
      </c>
      <c r="D49300">
        <v>175924</v>
      </c>
      <c r="E49300">
        <v>175996</v>
      </c>
      <c r="F49300">
        <v>175944</v>
      </c>
      <c r="G49300">
        <v>175995</v>
      </c>
      <c r="H49300">
        <v>175943</v>
      </c>
    </row>
    <row r="49301" spans="3:8">
      <c r="C49301">
        <v>176085</v>
      </c>
      <c r="D49301">
        <v>175965</v>
      </c>
      <c r="E49301">
        <v>176081</v>
      </c>
      <c r="F49301">
        <v>175981</v>
      </c>
      <c r="G49301">
        <v>176080</v>
      </c>
      <c r="H49301">
        <v>175980</v>
      </c>
    </row>
    <row r="49302" spans="3:8">
      <c r="C49302">
        <v>176062</v>
      </c>
      <c r="D49302">
        <v>175974</v>
      </c>
      <c r="E49302">
        <v>176062</v>
      </c>
      <c r="F49302">
        <v>175974</v>
      </c>
      <c r="G49302">
        <v>176061</v>
      </c>
      <c r="H49302">
        <v>175973</v>
      </c>
    </row>
    <row r="49303" spans="3:8">
      <c r="C49303">
        <v>176009</v>
      </c>
      <c r="D49303">
        <v>175929</v>
      </c>
      <c r="E49303">
        <v>176017</v>
      </c>
      <c r="F49303">
        <v>175925</v>
      </c>
      <c r="G49303">
        <v>176016</v>
      </c>
      <c r="H49303">
        <v>175924</v>
      </c>
    </row>
    <row r="49304" spans="3:8">
      <c r="C49304">
        <v>176038</v>
      </c>
      <c r="D49304">
        <v>175950</v>
      </c>
      <c r="E49304">
        <v>176030</v>
      </c>
      <c r="F49304">
        <v>175946</v>
      </c>
      <c r="G49304">
        <v>176029</v>
      </c>
      <c r="H49304">
        <v>175945</v>
      </c>
    </row>
    <row r="49305" spans="3:8">
      <c r="C49305">
        <v>176087</v>
      </c>
      <c r="D49305">
        <v>175987</v>
      </c>
      <c r="E49305">
        <v>176067</v>
      </c>
      <c r="F49305">
        <v>176011</v>
      </c>
      <c r="G49305">
        <v>176066</v>
      </c>
      <c r="H49305">
        <v>176010</v>
      </c>
    </row>
    <row r="49306" spans="3:8">
      <c r="C49306">
        <v>4790</v>
      </c>
      <c r="D49306">
        <v>4722</v>
      </c>
      <c r="E49306">
        <v>4786</v>
      </c>
      <c r="F49306">
        <v>4710</v>
      </c>
      <c r="G49306">
        <v>4785</v>
      </c>
      <c r="H49306">
        <v>4709</v>
      </c>
    </row>
    <row r="49307" spans="3:8">
      <c r="C49307">
        <v>4779</v>
      </c>
      <c r="D49307">
        <v>4711</v>
      </c>
      <c r="E49307">
        <v>4791</v>
      </c>
      <c r="F49307">
        <v>4723</v>
      </c>
      <c r="G49307">
        <v>4790</v>
      </c>
      <c r="H49307">
        <v>4722</v>
      </c>
    </row>
    <row r="49308" spans="3:8">
      <c r="C49308">
        <v>4789</v>
      </c>
      <c r="D49308">
        <v>4725</v>
      </c>
      <c r="E49308">
        <v>4793</v>
      </c>
      <c r="F49308">
        <v>4733</v>
      </c>
      <c r="G49308">
        <v>4792</v>
      </c>
      <c r="H49308">
        <v>4732</v>
      </c>
    </row>
    <row r="49309" spans="3:8">
      <c r="C49309">
        <v>4797</v>
      </c>
      <c r="D49309">
        <v>4729</v>
      </c>
      <c r="E49309">
        <v>4821</v>
      </c>
      <c r="F49309">
        <v>4737</v>
      </c>
      <c r="G49309">
        <v>4820</v>
      </c>
      <c r="H49309">
        <v>4736</v>
      </c>
    </row>
    <row r="49310" spans="3:8">
      <c r="C49310">
        <v>4785</v>
      </c>
      <c r="D49310">
        <v>4729</v>
      </c>
      <c r="E49310">
        <v>4801</v>
      </c>
      <c r="F49310">
        <v>4717</v>
      </c>
      <c r="G49310">
        <v>4800</v>
      </c>
      <c r="H49310">
        <v>4716</v>
      </c>
    </row>
    <row r="49311" spans="3:8">
      <c r="C49311">
        <v>4793</v>
      </c>
      <c r="D49311">
        <v>4721</v>
      </c>
      <c r="E49311">
        <v>4801</v>
      </c>
      <c r="F49311">
        <v>4729</v>
      </c>
      <c r="G49311">
        <v>4800</v>
      </c>
      <c r="H49311">
        <v>4728</v>
      </c>
    </row>
    <row r="49312" spans="3:8">
      <c r="C49312">
        <v>158006</v>
      </c>
      <c r="D49312">
        <v>157922</v>
      </c>
      <c r="E49312">
        <v>158022</v>
      </c>
      <c r="F49312">
        <v>157934</v>
      </c>
      <c r="G49312">
        <v>158021</v>
      </c>
      <c r="H49312">
        <v>157933</v>
      </c>
    </row>
    <row r="49313" spans="3:8">
      <c r="C49313">
        <v>159042</v>
      </c>
      <c r="D49313">
        <v>158930</v>
      </c>
      <c r="E49313">
        <v>159022</v>
      </c>
      <c r="F49313">
        <v>158942</v>
      </c>
      <c r="G49313">
        <v>159021</v>
      </c>
      <c r="H49313">
        <v>158941</v>
      </c>
    </row>
    <row r="49314" spans="3:8">
      <c r="C49314">
        <v>159017</v>
      </c>
      <c r="D49314">
        <v>158945</v>
      </c>
      <c r="E49314">
        <v>159049</v>
      </c>
      <c r="F49314">
        <v>158937</v>
      </c>
      <c r="G49314">
        <v>159048</v>
      </c>
      <c r="H49314">
        <v>158936</v>
      </c>
    </row>
    <row r="49315" spans="3:8">
      <c r="C49315">
        <v>158982</v>
      </c>
      <c r="D49315">
        <v>158910</v>
      </c>
      <c r="E49315">
        <v>159006</v>
      </c>
      <c r="F49315">
        <v>158906</v>
      </c>
      <c r="G49315">
        <v>159005</v>
      </c>
      <c r="H49315">
        <v>158905</v>
      </c>
    </row>
    <row r="49316" spans="3:8">
      <c r="C49316">
        <v>159068</v>
      </c>
      <c r="D49316">
        <v>158956</v>
      </c>
      <c r="E49316">
        <v>159068</v>
      </c>
      <c r="F49316">
        <v>158960</v>
      </c>
      <c r="G49316">
        <v>159067</v>
      </c>
      <c r="H49316">
        <v>158959</v>
      </c>
    </row>
    <row r="49317" spans="3:8">
      <c r="C49317">
        <v>159023</v>
      </c>
      <c r="D49317">
        <v>158919</v>
      </c>
      <c r="E49317">
        <v>159023</v>
      </c>
      <c r="F49317">
        <v>158927</v>
      </c>
      <c r="G49317">
        <v>159022</v>
      </c>
      <c r="H49317">
        <v>158926</v>
      </c>
    </row>
    <row r="49318" spans="3:8">
      <c r="C49318">
        <v>159056</v>
      </c>
      <c r="D49318">
        <v>158940</v>
      </c>
      <c r="E49318">
        <v>159028</v>
      </c>
      <c r="F49318">
        <v>158960</v>
      </c>
      <c r="G49318">
        <v>159027</v>
      </c>
      <c r="H49318">
        <v>158959</v>
      </c>
    </row>
    <row r="49319" spans="3:8">
      <c r="C49319">
        <v>158995</v>
      </c>
      <c r="D49319">
        <v>158903</v>
      </c>
      <c r="E49319">
        <v>158975</v>
      </c>
      <c r="F49319">
        <v>158903</v>
      </c>
      <c r="G49319">
        <v>158974</v>
      </c>
      <c r="H49319">
        <v>158902</v>
      </c>
    </row>
    <row r="49320" spans="3:8">
      <c r="C49320">
        <v>159070</v>
      </c>
      <c r="D49320">
        <v>158994</v>
      </c>
      <c r="E49320">
        <v>159098</v>
      </c>
      <c r="F49320">
        <v>159006</v>
      </c>
      <c r="G49320">
        <v>159097</v>
      </c>
      <c r="H49320">
        <v>159005</v>
      </c>
    </row>
    <row r="49321" spans="3:8">
      <c r="C49321">
        <v>159012</v>
      </c>
      <c r="D49321">
        <v>158920</v>
      </c>
      <c r="E49321">
        <v>159016</v>
      </c>
      <c r="F49321">
        <v>158920</v>
      </c>
      <c r="G49321">
        <v>159015</v>
      </c>
      <c r="H49321">
        <v>158919</v>
      </c>
    </row>
    <row r="49322" spans="3:8">
      <c r="C49322">
        <v>4773</v>
      </c>
      <c r="D49322">
        <v>4709</v>
      </c>
      <c r="E49322">
        <v>4813</v>
      </c>
      <c r="F49322">
        <v>4721</v>
      </c>
      <c r="G49322">
        <v>4812</v>
      </c>
      <c r="H49322">
        <v>4720</v>
      </c>
    </row>
    <row r="49323" spans="3:8">
      <c r="C49323">
        <v>4766</v>
      </c>
      <c r="D49323">
        <v>4710</v>
      </c>
      <c r="E49323">
        <v>4782</v>
      </c>
      <c r="F49323">
        <v>4730</v>
      </c>
      <c r="G49323">
        <v>4781</v>
      </c>
      <c r="H49323">
        <v>4729</v>
      </c>
    </row>
    <row r="49324" spans="3:8">
      <c r="C49324">
        <v>4784</v>
      </c>
      <c r="D49324">
        <v>4712</v>
      </c>
      <c r="E49324">
        <v>4788</v>
      </c>
      <c r="F49324">
        <v>4736</v>
      </c>
      <c r="G49324">
        <v>4787</v>
      </c>
      <c r="H49324">
        <v>4735</v>
      </c>
    </row>
    <row r="49325" spans="3:8">
      <c r="C49325">
        <v>4802</v>
      </c>
      <c r="D49325">
        <v>4734</v>
      </c>
      <c r="E49325">
        <v>4814</v>
      </c>
      <c r="F49325">
        <v>4746</v>
      </c>
      <c r="G49325">
        <v>4813</v>
      </c>
      <c r="H49325">
        <v>4745</v>
      </c>
    </row>
    <row r="49326" spans="3:8">
      <c r="C49326">
        <v>4817</v>
      </c>
      <c r="D49326">
        <v>4733</v>
      </c>
      <c r="E49326">
        <v>4813</v>
      </c>
      <c r="F49326">
        <v>4737</v>
      </c>
      <c r="G49326">
        <v>4812</v>
      </c>
      <c r="H49326">
        <v>4736</v>
      </c>
    </row>
    <row r="49327" spans="3:8">
      <c r="C49327">
        <v>4786</v>
      </c>
      <c r="D49327">
        <v>4730</v>
      </c>
      <c r="E49327">
        <v>4802</v>
      </c>
      <c r="F49327">
        <v>4726</v>
      </c>
      <c r="G49327">
        <v>4801</v>
      </c>
      <c r="H49327">
        <v>4725</v>
      </c>
    </row>
    <row r="49328" spans="3:8">
      <c r="C49328">
        <v>208082</v>
      </c>
      <c r="D49328">
        <v>207986</v>
      </c>
      <c r="E49328">
        <v>208098</v>
      </c>
      <c r="F49328">
        <v>207994</v>
      </c>
      <c r="G49328">
        <v>208097</v>
      </c>
      <c r="H49328">
        <v>207993</v>
      </c>
    </row>
    <row r="49329" spans="3:8">
      <c r="C49329">
        <v>210068</v>
      </c>
      <c r="D49329">
        <v>209996</v>
      </c>
      <c r="E49329">
        <v>210064</v>
      </c>
      <c r="F49329">
        <v>209992</v>
      </c>
      <c r="G49329">
        <v>210063</v>
      </c>
      <c r="H49329">
        <v>209991</v>
      </c>
    </row>
    <row r="49330" spans="3:8">
      <c r="C49330">
        <v>210118</v>
      </c>
      <c r="D49330">
        <v>210022</v>
      </c>
      <c r="E49330">
        <v>210098</v>
      </c>
      <c r="F49330">
        <v>210034</v>
      </c>
      <c r="G49330">
        <v>210097</v>
      </c>
      <c r="H49330">
        <v>210033</v>
      </c>
    </row>
    <row r="49331" spans="3:8">
      <c r="C49331">
        <v>210122</v>
      </c>
      <c r="D49331">
        <v>210010</v>
      </c>
      <c r="E49331">
        <v>210118</v>
      </c>
      <c r="F49331">
        <v>210050</v>
      </c>
      <c r="G49331">
        <v>210117</v>
      </c>
      <c r="H49331">
        <v>210049</v>
      </c>
    </row>
    <row r="49332" spans="3:8">
      <c r="C49332">
        <v>210040</v>
      </c>
      <c r="D49332">
        <v>209976</v>
      </c>
      <c r="E49332">
        <v>210060</v>
      </c>
      <c r="F49332">
        <v>209960</v>
      </c>
      <c r="G49332">
        <v>210059</v>
      </c>
      <c r="H49332">
        <v>209959</v>
      </c>
    </row>
    <row r="49333" spans="3:8">
      <c r="C49333">
        <v>210071</v>
      </c>
      <c r="D49333">
        <v>209995</v>
      </c>
      <c r="E49333">
        <v>210095</v>
      </c>
      <c r="F49333">
        <v>209999</v>
      </c>
      <c r="G49333">
        <v>210094</v>
      </c>
      <c r="H49333">
        <v>209998</v>
      </c>
    </row>
    <row r="49334" spans="3:8">
      <c r="C49334">
        <v>210049</v>
      </c>
      <c r="D49334">
        <v>209961</v>
      </c>
      <c r="E49334">
        <v>210065</v>
      </c>
      <c r="F49334">
        <v>209949</v>
      </c>
      <c r="G49334">
        <v>210064</v>
      </c>
      <c r="H49334">
        <v>209948</v>
      </c>
    </row>
    <row r="49335" spans="3:8">
      <c r="C49335">
        <v>210046</v>
      </c>
      <c r="D49335">
        <v>209970</v>
      </c>
      <c r="E49335">
        <v>210030</v>
      </c>
      <c r="F49335">
        <v>209950</v>
      </c>
      <c r="G49335">
        <v>210029</v>
      </c>
      <c r="H49335">
        <v>209949</v>
      </c>
    </row>
    <row r="49336" spans="3:8">
      <c r="C49336">
        <v>210052</v>
      </c>
      <c r="D49336">
        <v>209980</v>
      </c>
      <c r="E49336">
        <v>210044</v>
      </c>
      <c r="F49336">
        <v>209964</v>
      </c>
      <c r="G49336">
        <v>210043</v>
      </c>
      <c r="H49336">
        <v>209963</v>
      </c>
    </row>
    <row r="49337" spans="3:8">
      <c r="C49337">
        <v>210107</v>
      </c>
      <c r="D49337">
        <v>210031</v>
      </c>
      <c r="E49337">
        <v>210099</v>
      </c>
      <c r="F49337">
        <v>210051</v>
      </c>
      <c r="G49337">
        <v>210098</v>
      </c>
      <c r="H49337">
        <v>210050</v>
      </c>
    </row>
    <row r="49338" spans="3:8">
      <c r="C49338">
        <v>210108</v>
      </c>
      <c r="D49338">
        <v>210052</v>
      </c>
      <c r="E49338">
        <v>210100</v>
      </c>
      <c r="F49338">
        <v>210068</v>
      </c>
      <c r="G49338">
        <v>210099</v>
      </c>
      <c r="H49338">
        <v>210067</v>
      </c>
    </row>
    <row r="49339" spans="3:8">
      <c r="C49339">
        <v>210128</v>
      </c>
      <c r="D49339">
        <v>210032</v>
      </c>
      <c r="E49339">
        <v>210116</v>
      </c>
      <c r="F49339">
        <v>210048</v>
      </c>
      <c r="G49339">
        <v>210115</v>
      </c>
      <c r="H49339">
        <v>210047</v>
      </c>
    </row>
    <row r="49340" spans="3:8">
      <c r="C49340">
        <v>4791</v>
      </c>
      <c r="D49340">
        <v>4711</v>
      </c>
      <c r="E49340">
        <v>4803</v>
      </c>
      <c r="F49340">
        <v>4719</v>
      </c>
      <c r="G49340">
        <v>4802</v>
      </c>
      <c r="H49340">
        <v>4718</v>
      </c>
    </row>
    <row r="49341" spans="3:8">
      <c r="C49341">
        <v>4797</v>
      </c>
      <c r="D49341">
        <v>4701</v>
      </c>
      <c r="E49341">
        <v>4797</v>
      </c>
      <c r="F49341">
        <v>4709</v>
      </c>
      <c r="G49341">
        <v>4796</v>
      </c>
      <c r="H49341">
        <v>4708</v>
      </c>
    </row>
    <row r="49342" spans="3:8">
      <c r="C49342">
        <v>4804</v>
      </c>
      <c r="D49342">
        <v>4732</v>
      </c>
      <c r="E49342">
        <v>4808</v>
      </c>
      <c r="F49342">
        <v>4724</v>
      </c>
      <c r="G49342">
        <v>4807</v>
      </c>
      <c r="H49342">
        <v>4723</v>
      </c>
    </row>
    <row r="49343" spans="3:8">
      <c r="C49343">
        <v>4785</v>
      </c>
      <c r="D49343">
        <v>4725</v>
      </c>
      <c r="E49343">
        <v>4821</v>
      </c>
      <c r="F49343">
        <v>4733</v>
      </c>
      <c r="G49343">
        <v>4820</v>
      </c>
      <c r="H49343">
        <v>4732</v>
      </c>
    </row>
    <row r="49344" spans="3:8">
      <c r="C49344">
        <v>4800</v>
      </c>
      <c r="D49344">
        <v>4724</v>
      </c>
      <c r="E49344">
        <v>4816</v>
      </c>
      <c r="F49344">
        <v>4736</v>
      </c>
      <c r="G49344">
        <v>4815</v>
      </c>
      <c r="H49344">
        <v>4735</v>
      </c>
    </row>
    <row r="49345" spans="3:8">
      <c r="C49345">
        <v>4794</v>
      </c>
      <c r="D49345">
        <v>4734</v>
      </c>
      <c r="E49345">
        <v>4802</v>
      </c>
      <c r="F49345">
        <v>4738</v>
      </c>
      <c r="G49345">
        <v>4801</v>
      </c>
      <c r="H49345">
        <v>4737</v>
      </c>
    </row>
    <row r="49346" spans="3:8">
      <c r="C49346">
        <v>257233</v>
      </c>
      <c r="D49346">
        <v>257141</v>
      </c>
      <c r="E49346">
        <v>257229</v>
      </c>
      <c r="F49346">
        <v>257141</v>
      </c>
      <c r="G49346">
        <v>257228</v>
      </c>
      <c r="H49346">
        <v>257140</v>
      </c>
    </row>
    <row r="49347" spans="3:8">
      <c r="C49347">
        <v>261180</v>
      </c>
      <c r="D49347">
        <v>261088</v>
      </c>
      <c r="E49347">
        <v>261172</v>
      </c>
      <c r="F49347">
        <v>261092</v>
      </c>
      <c r="G49347">
        <v>261171</v>
      </c>
      <c r="H49347">
        <v>261091</v>
      </c>
    </row>
    <row r="49348" spans="3:8">
      <c r="C49348">
        <v>261189</v>
      </c>
      <c r="D49348">
        <v>261117</v>
      </c>
      <c r="E49348">
        <v>261177</v>
      </c>
      <c r="F49348">
        <v>261125</v>
      </c>
      <c r="G49348">
        <v>261176</v>
      </c>
      <c r="H49348">
        <v>261124</v>
      </c>
    </row>
    <row r="49349" spans="3:8">
      <c r="C49349">
        <v>261103</v>
      </c>
      <c r="D49349">
        <v>261011</v>
      </c>
      <c r="E49349">
        <v>261107</v>
      </c>
      <c r="F49349">
        <v>261015</v>
      </c>
      <c r="G49349">
        <v>261106</v>
      </c>
      <c r="H49349">
        <v>261014</v>
      </c>
    </row>
    <row r="49350" spans="3:8">
      <c r="C49350">
        <v>261269</v>
      </c>
      <c r="D49350">
        <v>261177</v>
      </c>
      <c r="E49350">
        <v>261241</v>
      </c>
      <c r="F49350">
        <v>261161</v>
      </c>
      <c r="G49350">
        <v>261240</v>
      </c>
      <c r="H49350">
        <v>261160</v>
      </c>
    </row>
    <row r="49351" spans="3:8">
      <c r="C49351">
        <v>261189</v>
      </c>
      <c r="D49351">
        <v>261089</v>
      </c>
      <c r="E49351">
        <v>261193</v>
      </c>
      <c r="F49351">
        <v>261089</v>
      </c>
      <c r="G49351">
        <v>261192</v>
      </c>
      <c r="H49351">
        <v>261088</v>
      </c>
    </row>
    <row r="49352" spans="3:8">
      <c r="C49352">
        <v>261249</v>
      </c>
      <c r="D49352">
        <v>261165</v>
      </c>
      <c r="E49352">
        <v>261237</v>
      </c>
      <c r="F49352">
        <v>261157</v>
      </c>
      <c r="G49352">
        <v>261236</v>
      </c>
      <c r="H49352">
        <v>261156</v>
      </c>
    </row>
    <row r="49353" spans="3:8">
      <c r="C49353">
        <v>261187</v>
      </c>
      <c r="D49353">
        <v>261115</v>
      </c>
      <c r="E49353">
        <v>261203</v>
      </c>
      <c r="F49353">
        <v>261107</v>
      </c>
      <c r="G49353">
        <v>261202</v>
      </c>
      <c r="H49353">
        <v>261106</v>
      </c>
    </row>
    <row r="49354" spans="3:8">
      <c r="C49354">
        <v>261217</v>
      </c>
      <c r="D49354">
        <v>261153</v>
      </c>
      <c r="E49354">
        <v>261237</v>
      </c>
      <c r="F49354">
        <v>261145</v>
      </c>
      <c r="G49354">
        <v>261236</v>
      </c>
      <c r="H49354">
        <v>261144</v>
      </c>
    </row>
    <row r="49355" spans="3:8">
      <c r="C49355">
        <v>4774</v>
      </c>
      <c r="D49355">
        <v>4714</v>
      </c>
      <c r="E49355">
        <v>4798</v>
      </c>
      <c r="F49355">
        <v>4734</v>
      </c>
      <c r="G49355">
        <v>4797</v>
      </c>
      <c r="H49355">
        <v>4733</v>
      </c>
    </row>
    <row r="49356" spans="3:8">
      <c r="C49356">
        <v>4774</v>
      </c>
      <c r="D49356">
        <v>4714</v>
      </c>
      <c r="E49356">
        <v>4802</v>
      </c>
      <c r="F49356">
        <v>4718</v>
      </c>
      <c r="G49356">
        <v>4801</v>
      </c>
      <c r="H49356">
        <v>4717</v>
      </c>
    </row>
    <row r="49357" spans="3:8">
      <c r="C49357">
        <v>4784</v>
      </c>
      <c r="D49357">
        <v>4736</v>
      </c>
      <c r="E49357">
        <v>4796</v>
      </c>
      <c r="F49357">
        <v>4700</v>
      </c>
      <c r="G49357">
        <v>4795</v>
      </c>
      <c r="H49357">
        <v>4699</v>
      </c>
    </row>
    <row r="49358" spans="3:8">
      <c r="C49358">
        <v>4807</v>
      </c>
      <c r="D49358">
        <v>4723</v>
      </c>
      <c r="E49358">
        <v>4811</v>
      </c>
      <c r="F49358">
        <v>4743</v>
      </c>
      <c r="G49358">
        <v>4810</v>
      </c>
      <c r="H49358">
        <v>4742</v>
      </c>
    </row>
    <row r="49359" spans="3:8">
      <c r="C49359">
        <v>4808</v>
      </c>
      <c r="D49359">
        <v>4748</v>
      </c>
      <c r="E49359">
        <v>4812</v>
      </c>
      <c r="F49359">
        <v>4708</v>
      </c>
      <c r="G49359">
        <v>4811</v>
      </c>
      <c r="H49359">
        <v>4707</v>
      </c>
    </row>
    <row r="49360" spans="3:8">
      <c r="C49360">
        <v>4792</v>
      </c>
      <c r="D49360">
        <v>4732</v>
      </c>
      <c r="E49360">
        <v>4816</v>
      </c>
      <c r="F49360">
        <v>4752</v>
      </c>
      <c r="G49360">
        <v>4815</v>
      </c>
      <c r="H49360">
        <v>4751</v>
      </c>
    </row>
    <row r="49361" spans="3:8">
      <c r="C49361">
        <v>301444</v>
      </c>
      <c r="D49361">
        <v>301340</v>
      </c>
      <c r="E49361">
        <v>301460</v>
      </c>
      <c r="F49361">
        <v>301344</v>
      </c>
      <c r="G49361">
        <v>301459</v>
      </c>
      <c r="H49361">
        <v>301343</v>
      </c>
    </row>
    <row r="49362" spans="3:8">
      <c r="C49362">
        <v>312108</v>
      </c>
      <c r="D49362">
        <v>312020</v>
      </c>
      <c r="E49362">
        <v>312136</v>
      </c>
      <c r="F49362">
        <v>312044</v>
      </c>
      <c r="G49362">
        <v>312135</v>
      </c>
      <c r="H49362">
        <v>312043</v>
      </c>
    </row>
    <row r="49363" spans="3:8">
      <c r="C49363">
        <v>312033</v>
      </c>
      <c r="D49363">
        <v>311937</v>
      </c>
      <c r="E49363">
        <v>312001</v>
      </c>
      <c r="F49363">
        <v>311945</v>
      </c>
      <c r="G49363">
        <v>312000</v>
      </c>
      <c r="H49363">
        <v>311944</v>
      </c>
    </row>
    <row r="49364" spans="3:8">
      <c r="C49364">
        <v>312151</v>
      </c>
      <c r="D49364">
        <v>312027</v>
      </c>
      <c r="E49364">
        <v>312139</v>
      </c>
      <c r="F49364">
        <v>312015</v>
      </c>
      <c r="G49364">
        <v>312138</v>
      </c>
      <c r="H49364">
        <v>312014</v>
      </c>
    </row>
    <row r="49365" spans="3:8">
      <c r="C49365">
        <v>312140</v>
      </c>
      <c r="D49365">
        <v>312044</v>
      </c>
      <c r="E49365">
        <v>312132</v>
      </c>
      <c r="F49365">
        <v>312060</v>
      </c>
      <c r="G49365">
        <v>312131</v>
      </c>
      <c r="H49365">
        <v>312059</v>
      </c>
    </row>
    <row r="49366" spans="3:8">
      <c r="C49366">
        <v>312118</v>
      </c>
      <c r="D49366">
        <v>312018</v>
      </c>
      <c r="E49366">
        <v>312102</v>
      </c>
      <c r="F49366">
        <v>311998</v>
      </c>
      <c r="G49366">
        <v>312101</v>
      </c>
      <c r="H49366">
        <v>311997</v>
      </c>
    </row>
    <row r="49367" spans="3:8">
      <c r="C49367">
        <v>312282</v>
      </c>
      <c r="D49367">
        <v>312186</v>
      </c>
      <c r="E49367">
        <v>312246</v>
      </c>
      <c r="F49367">
        <v>312174</v>
      </c>
      <c r="G49367">
        <v>312245</v>
      </c>
      <c r="H49367">
        <v>312173</v>
      </c>
    </row>
    <row r="49368" spans="3:8">
      <c r="C49368">
        <v>312239</v>
      </c>
      <c r="D49368">
        <v>312151</v>
      </c>
      <c r="E49368">
        <v>312231</v>
      </c>
      <c r="F49368">
        <v>312139</v>
      </c>
      <c r="G49368">
        <v>312230</v>
      </c>
      <c r="H49368">
        <v>312138</v>
      </c>
    </row>
    <row r="49369" spans="3:8">
      <c r="C49369">
        <v>312108</v>
      </c>
      <c r="D49369">
        <v>312036</v>
      </c>
      <c r="E49369">
        <v>312116</v>
      </c>
      <c r="F49369">
        <v>312020</v>
      </c>
      <c r="G49369">
        <v>312115</v>
      </c>
      <c r="H49369">
        <v>312019</v>
      </c>
    </row>
    <row r="49370" spans="3:8">
      <c r="C49370">
        <v>8111</v>
      </c>
      <c r="D49370">
        <v>8055</v>
      </c>
      <c r="E49370">
        <v>8115</v>
      </c>
      <c r="F49370">
        <v>8047</v>
      </c>
      <c r="G49370">
        <v>8114</v>
      </c>
      <c r="H49370">
        <v>8046</v>
      </c>
    </row>
    <row r="49371" spans="3:8">
      <c r="C49371">
        <v>5874</v>
      </c>
      <c r="D49371">
        <v>5814</v>
      </c>
      <c r="E49371">
        <v>5894</v>
      </c>
      <c r="F49371">
        <v>5814</v>
      </c>
      <c r="G49371">
        <v>5893</v>
      </c>
      <c r="H49371">
        <v>5813</v>
      </c>
    </row>
    <row r="49372" spans="3:8">
      <c r="C49372">
        <v>5699</v>
      </c>
      <c r="D49372">
        <v>5643</v>
      </c>
      <c r="E49372">
        <v>5707</v>
      </c>
      <c r="F49372">
        <v>5627</v>
      </c>
      <c r="G49372">
        <v>5706</v>
      </c>
      <c r="H49372">
        <v>5626</v>
      </c>
    </row>
    <row r="49373" spans="3:8">
      <c r="C49373">
        <v>5706</v>
      </c>
      <c r="D49373">
        <v>5646</v>
      </c>
      <c r="E49373">
        <v>5706</v>
      </c>
      <c r="F49373">
        <v>5650</v>
      </c>
      <c r="G49373">
        <v>5705</v>
      </c>
      <c r="H49373">
        <v>5649</v>
      </c>
    </row>
    <row r="49374" spans="3:8">
      <c r="C49374">
        <v>5667</v>
      </c>
      <c r="D49374">
        <v>5623</v>
      </c>
      <c r="E49374">
        <v>5687</v>
      </c>
      <c r="F49374">
        <v>5599</v>
      </c>
      <c r="G49374">
        <v>5686</v>
      </c>
      <c r="H49374">
        <v>5598</v>
      </c>
    </row>
    <row r="49375" spans="3:8">
      <c r="C49375">
        <v>5703</v>
      </c>
      <c r="D49375">
        <v>5639</v>
      </c>
      <c r="E49375">
        <v>5691</v>
      </c>
      <c r="F49375">
        <v>5635</v>
      </c>
      <c r="G49375">
        <v>5690</v>
      </c>
      <c r="H49375">
        <v>5634</v>
      </c>
    </row>
    <row r="49376" spans="3:8">
      <c r="C49376">
        <v>5654</v>
      </c>
      <c r="D49376">
        <v>5590</v>
      </c>
      <c r="E49376">
        <v>5682</v>
      </c>
      <c r="F49376">
        <v>5610</v>
      </c>
      <c r="G49376">
        <v>5681</v>
      </c>
      <c r="H49376">
        <v>5609</v>
      </c>
    </row>
    <row r="49377" spans="3:8">
      <c r="C49377">
        <v>5690</v>
      </c>
      <c r="D49377">
        <v>5630</v>
      </c>
      <c r="E49377">
        <v>5698</v>
      </c>
      <c r="F49377">
        <v>5618</v>
      </c>
      <c r="G49377">
        <v>5697</v>
      </c>
      <c r="H49377">
        <v>5617</v>
      </c>
    </row>
    <row r="49378" spans="3:8">
      <c r="C49378">
        <v>5694</v>
      </c>
      <c r="D49378">
        <v>5634</v>
      </c>
      <c r="E49378">
        <v>5730</v>
      </c>
      <c r="F49378">
        <v>5646</v>
      </c>
      <c r="G49378">
        <v>5729</v>
      </c>
      <c r="H49378">
        <v>5645</v>
      </c>
    </row>
    <row r="49379" spans="3:8">
      <c r="C49379">
        <v>216586</v>
      </c>
      <c r="D49379">
        <v>216502</v>
      </c>
      <c r="E49379">
        <v>216574</v>
      </c>
      <c r="F49379">
        <v>216494</v>
      </c>
      <c r="G49379">
        <v>216573</v>
      </c>
      <c r="H49379">
        <v>216493</v>
      </c>
    </row>
    <row r="49380" spans="3:8">
      <c r="C49380">
        <v>218585</v>
      </c>
      <c r="D49380">
        <v>218457</v>
      </c>
      <c r="E49380">
        <v>218553</v>
      </c>
      <c r="F49380">
        <v>218461</v>
      </c>
      <c r="G49380">
        <v>218552</v>
      </c>
      <c r="H49380">
        <v>218460</v>
      </c>
    </row>
    <row r="49381" spans="3:8">
      <c r="C49381">
        <v>218518</v>
      </c>
      <c r="D49381">
        <v>218442</v>
      </c>
      <c r="E49381">
        <v>218526</v>
      </c>
      <c r="F49381">
        <v>218438</v>
      </c>
      <c r="G49381">
        <v>218525</v>
      </c>
      <c r="H49381">
        <v>218437</v>
      </c>
    </row>
    <row r="49382" spans="3:8">
      <c r="C49382">
        <v>218541</v>
      </c>
      <c r="D49382">
        <v>218441</v>
      </c>
      <c r="E49382">
        <v>218541</v>
      </c>
      <c r="F49382">
        <v>218473</v>
      </c>
      <c r="G49382">
        <v>218540</v>
      </c>
      <c r="H49382">
        <v>218472</v>
      </c>
    </row>
    <row r="49383" spans="3:8">
      <c r="C49383">
        <v>218519</v>
      </c>
      <c r="D49383">
        <v>218419</v>
      </c>
      <c r="E49383">
        <v>218515</v>
      </c>
      <c r="F49383">
        <v>218439</v>
      </c>
      <c r="G49383">
        <v>218514</v>
      </c>
      <c r="H49383">
        <v>218438</v>
      </c>
    </row>
    <row r="49384" spans="3:8">
      <c r="C49384">
        <v>218597</v>
      </c>
      <c r="D49384">
        <v>218525</v>
      </c>
      <c r="E49384">
        <v>218593</v>
      </c>
      <c r="F49384">
        <v>218501</v>
      </c>
      <c r="G49384">
        <v>218592</v>
      </c>
      <c r="H49384">
        <v>218500</v>
      </c>
    </row>
    <row r="49385" spans="3:8">
      <c r="C49385">
        <v>218607</v>
      </c>
      <c r="D49385">
        <v>218495</v>
      </c>
      <c r="E49385">
        <v>218587</v>
      </c>
      <c r="F49385">
        <v>218507</v>
      </c>
      <c r="G49385">
        <v>218586</v>
      </c>
      <c r="H49385">
        <v>218506</v>
      </c>
    </row>
    <row r="49386" spans="3:8">
      <c r="C49386">
        <v>218563</v>
      </c>
      <c r="D49386">
        <v>218475</v>
      </c>
      <c r="E49386">
        <v>218551</v>
      </c>
      <c r="F49386">
        <v>218479</v>
      </c>
      <c r="G49386">
        <v>218550</v>
      </c>
      <c r="H49386">
        <v>218478</v>
      </c>
    </row>
    <row r="49387" spans="3:8">
      <c r="C49387">
        <v>218480</v>
      </c>
      <c r="D49387">
        <v>218424</v>
      </c>
      <c r="E49387">
        <v>218492</v>
      </c>
      <c r="F49387">
        <v>218408</v>
      </c>
      <c r="G49387">
        <v>218491</v>
      </c>
      <c r="H49387">
        <v>218407</v>
      </c>
    </row>
    <row r="49388" spans="3:8">
      <c r="C49388">
        <v>7625</v>
      </c>
      <c r="D49388">
        <v>7537</v>
      </c>
      <c r="E49388">
        <v>7645</v>
      </c>
      <c r="F49388">
        <v>7565</v>
      </c>
      <c r="G49388">
        <v>7644</v>
      </c>
      <c r="H49388">
        <v>7564</v>
      </c>
    </row>
    <row r="49389" spans="3:8">
      <c r="C49389">
        <v>5934</v>
      </c>
      <c r="D49389">
        <v>5862</v>
      </c>
      <c r="E49389">
        <v>5962</v>
      </c>
      <c r="F49389">
        <v>5874</v>
      </c>
      <c r="G49389">
        <v>5961</v>
      </c>
      <c r="H49389">
        <v>5873</v>
      </c>
    </row>
    <row r="49390" spans="3:8">
      <c r="C49390">
        <v>5726</v>
      </c>
      <c r="D49390">
        <v>5642</v>
      </c>
      <c r="E49390">
        <v>5714</v>
      </c>
      <c r="F49390">
        <v>5630</v>
      </c>
      <c r="G49390">
        <v>5713</v>
      </c>
      <c r="H49390">
        <v>5629</v>
      </c>
    </row>
    <row r="49391" spans="3:8">
      <c r="C49391">
        <v>5692</v>
      </c>
      <c r="D49391">
        <v>5636</v>
      </c>
      <c r="E49391">
        <v>5708</v>
      </c>
      <c r="F49391">
        <v>5632</v>
      </c>
      <c r="G49391">
        <v>5707</v>
      </c>
      <c r="H49391">
        <v>5631</v>
      </c>
    </row>
    <row r="49392" spans="3:8">
      <c r="C49392">
        <v>5695</v>
      </c>
      <c r="D49392">
        <v>5631</v>
      </c>
      <c r="E49392">
        <v>5723</v>
      </c>
      <c r="F49392">
        <v>5631</v>
      </c>
      <c r="G49392">
        <v>5722</v>
      </c>
      <c r="H49392">
        <v>5630</v>
      </c>
    </row>
    <row r="49393" spans="3:8">
      <c r="C49393">
        <v>157835</v>
      </c>
      <c r="D49393">
        <v>157767</v>
      </c>
      <c r="E49393">
        <v>157847</v>
      </c>
      <c r="F49393">
        <v>157759</v>
      </c>
      <c r="G49393">
        <v>157846</v>
      </c>
      <c r="H49393">
        <v>157758</v>
      </c>
    </row>
    <row r="49394" spans="3:8">
      <c r="C49394">
        <v>159011</v>
      </c>
      <c r="D49394">
        <v>158907</v>
      </c>
      <c r="E49394">
        <v>159003</v>
      </c>
      <c r="F49394">
        <v>158939</v>
      </c>
      <c r="G49394">
        <v>159002</v>
      </c>
      <c r="H49394">
        <v>158938</v>
      </c>
    </row>
    <row r="49395" spans="3:8">
      <c r="C49395">
        <v>159082</v>
      </c>
      <c r="D49395">
        <v>159018</v>
      </c>
      <c r="E49395">
        <v>159062</v>
      </c>
      <c r="F49395">
        <v>158974</v>
      </c>
      <c r="G49395">
        <v>159061</v>
      </c>
      <c r="H49395">
        <v>158973</v>
      </c>
    </row>
    <row r="49396" spans="3:8">
      <c r="C49396">
        <v>159050</v>
      </c>
      <c r="D49396">
        <v>158946</v>
      </c>
      <c r="E49396">
        <v>159022</v>
      </c>
      <c r="F49396">
        <v>158970</v>
      </c>
      <c r="G49396">
        <v>159021</v>
      </c>
      <c r="H49396">
        <v>158969</v>
      </c>
    </row>
    <row r="49397" spans="3:8">
      <c r="C49397">
        <v>158918</v>
      </c>
      <c r="D49397">
        <v>158838</v>
      </c>
      <c r="E49397">
        <v>158922</v>
      </c>
      <c r="F49397">
        <v>158826</v>
      </c>
      <c r="G49397">
        <v>158921</v>
      </c>
      <c r="H49397">
        <v>158825</v>
      </c>
    </row>
    <row r="49398" spans="3:8">
      <c r="C49398">
        <v>159052</v>
      </c>
      <c r="D49398">
        <v>158940</v>
      </c>
      <c r="E49398">
        <v>159044</v>
      </c>
      <c r="F49398">
        <v>158964</v>
      </c>
      <c r="G49398">
        <v>159043</v>
      </c>
      <c r="H49398">
        <v>158963</v>
      </c>
    </row>
    <row r="49399" spans="3:8">
      <c r="C49399">
        <v>159028</v>
      </c>
      <c r="D49399">
        <v>158968</v>
      </c>
      <c r="E49399">
        <v>159056</v>
      </c>
      <c r="F49399">
        <v>158952</v>
      </c>
      <c r="G49399">
        <v>159055</v>
      </c>
      <c r="H49399">
        <v>158951</v>
      </c>
    </row>
    <row r="49400" spans="3:8">
      <c r="C49400">
        <v>159069</v>
      </c>
      <c r="D49400">
        <v>158997</v>
      </c>
      <c r="E49400">
        <v>159085</v>
      </c>
      <c r="F49400">
        <v>158993</v>
      </c>
      <c r="G49400">
        <v>159084</v>
      </c>
      <c r="H49400">
        <v>158992</v>
      </c>
    </row>
    <row r="49401" spans="3:8">
      <c r="C49401">
        <v>158968</v>
      </c>
      <c r="D49401">
        <v>158892</v>
      </c>
      <c r="E49401">
        <v>158988</v>
      </c>
      <c r="F49401">
        <v>158876</v>
      </c>
      <c r="G49401">
        <v>158987</v>
      </c>
      <c r="H49401">
        <v>158875</v>
      </c>
    </row>
    <row r="49402" spans="3:8">
      <c r="C49402">
        <v>7296</v>
      </c>
      <c r="D49402">
        <v>7236</v>
      </c>
      <c r="E49402">
        <v>7292</v>
      </c>
      <c r="F49402">
        <v>7252</v>
      </c>
      <c r="G49402">
        <v>7291</v>
      </c>
      <c r="H49402">
        <v>7251</v>
      </c>
    </row>
    <row r="49403" spans="3:8">
      <c r="C49403">
        <v>5909</v>
      </c>
      <c r="D49403">
        <v>5861</v>
      </c>
      <c r="E49403">
        <v>5937</v>
      </c>
      <c r="F49403">
        <v>5841</v>
      </c>
      <c r="G49403">
        <v>5936</v>
      </c>
      <c r="H49403">
        <v>5840</v>
      </c>
    </row>
    <row r="49404" spans="3:8">
      <c r="C49404">
        <v>5684</v>
      </c>
      <c r="D49404">
        <v>5608</v>
      </c>
      <c r="E49404">
        <v>5712</v>
      </c>
      <c r="F49404">
        <v>5612</v>
      </c>
      <c r="G49404">
        <v>5711</v>
      </c>
      <c r="H49404">
        <v>5611</v>
      </c>
    </row>
    <row r="49405" spans="3:8">
      <c r="C49405">
        <v>5687</v>
      </c>
      <c r="D49405">
        <v>5615</v>
      </c>
      <c r="E49405">
        <v>5699</v>
      </c>
      <c r="F49405">
        <v>5611</v>
      </c>
      <c r="G49405">
        <v>5698</v>
      </c>
      <c r="H49405">
        <v>5610</v>
      </c>
    </row>
    <row r="49406" spans="3:8">
      <c r="C49406">
        <v>5667</v>
      </c>
      <c r="D49406">
        <v>5623</v>
      </c>
      <c r="E49406">
        <v>5691</v>
      </c>
      <c r="F49406">
        <v>5631</v>
      </c>
      <c r="G49406">
        <v>5690</v>
      </c>
      <c r="H49406">
        <v>5630</v>
      </c>
    </row>
    <row r="49407" spans="3:8">
      <c r="C49407">
        <v>309116</v>
      </c>
      <c r="D49407">
        <v>309008</v>
      </c>
      <c r="E49407">
        <v>309128</v>
      </c>
      <c r="F49407">
        <v>309044</v>
      </c>
      <c r="G49407">
        <v>309127</v>
      </c>
      <c r="H49407">
        <v>309043</v>
      </c>
    </row>
    <row r="49408" spans="3:8">
      <c r="C49408">
        <v>312369</v>
      </c>
      <c r="D49408">
        <v>312265</v>
      </c>
      <c r="E49408">
        <v>312337</v>
      </c>
      <c r="F49408">
        <v>312313</v>
      </c>
      <c r="G49408">
        <v>312336</v>
      </c>
      <c r="H49408">
        <v>312312</v>
      </c>
    </row>
    <row r="49409" spans="3:8">
      <c r="C49409">
        <v>312333</v>
      </c>
      <c r="D49409">
        <v>312229</v>
      </c>
      <c r="E49409">
        <v>312293</v>
      </c>
      <c r="F49409">
        <v>312241</v>
      </c>
      <c r="G49409">
        <v>312292</v>
      </c>
      <c r="H49409">
        <v>312240</v>
      </c>
    </row>
    <row r="49410" spans="3:8">
      <c r="C49410">
        <v>312204</v>
      </c>
      <c r="D49410">
        <v>312116</v>
      </c>
      <c r="E49410">
        <v>312200</v>
      </c>
      <c r="F49410">
        <v>312124</v>
      </c>
      <c r="G49410">
        <v>312199</v>
      </c>
      <c r="H49410">
        <v>312123</v>
      </c>
    </row>
    <row r="49411" spans="3:8">
      <c r="C49411">
        <v>312310</v>
      </c>
      <c r="D49411">
        <v>312206</v>
      </c>
      <c r="E49411">
        <v>312290</v>
      </c>
      <c r="F49411">
        <v>312238</v>
      </c>
      <c r="G49411">
        <v>312289</v>
      </c>
      <c r="H49411">
        <v>312237</v>
      </c>
    </row>
    <row r="49412" spans="3:8">
      <c r="C49412">
        <v>312225</v>
      </c>
      <c r="D49412">
        <v>312113</v>
      </c>
      <c r="E49412">
        <v>312217</v>
      </c>
      <c r="F49412">
        <v>312133</v>
      </c>
      <c r="G49412">
        <v>312216</v>
      </c>
      <c r="H49412">
        <v>312132</v>
      </c>
    </row>
    <row r="49413" spans="3:8">
      <c r="C49413">
        <v>312245</v>
      </c>
      <c r="D49413">
        <v>312153</v>
      </c>
      <c r="E49413">
        <v>312209</v>
      </c>
      <c r="F49413">
        <v>312137</v>
      </c>
      <c r="G49413">
        <v>312208</v>
      </c>
      <c r="H49413">
        <v>312136</v>
      </c>
    </row>
    <row r="49414" spans="3:8">
      <c r="C49414">
        <v>312288</v>
      </c>
      <c r="D49414">
        <v>312204</v>
      </c>
      <c r="E49414">
        <v>312284</v>
      </c>
      <c r="F49414">
        <v>312184</v>
      </c>
      <c r="G49414">
        <v>312283</v>
      </c>
      <c r="H49414">
        <v>312183</v>
      </c>
    </row>
    <row r="49415" spans="3:8">
      <c r="C49415">
        <v>312201</v>
      </c>
      <c r="D49415">
        <v>312121</v>
      </c>
      <c r="E49415">
        <v>312225</v>
      </c>
      <c r="F49415">
        <v>312125</v>
      </c>
      <c r="G49415">
        <v>312224</v>
      </c>
      <c r="H49415">
        <v>312124</v>
      </c>
    </row>
    <row r="49416" spans="3:8">
      <c r="C49416">
        <v>8137</v>
      </c>
      <c r="D49416">
        <v>8073</v>
      </c>
      <c r="E49416">
        <v>8153</v>
      </c>
      <c r="F49416">
        <v>8077</v>
      </c>
      <c r="G49416">
        <v>8152</v>
      </c>
      <c r="H49416">
        <v>8076</v>
      </c>
    </row>
    <row r="49417" spans="3:8">
      <c r="C49417">
        <v>5891</v>
      </c>
      <c r="D49417">
        <v>5811</v>
      </c>
      <c r="E49417">
        <v>5899</v>
      </c>
      <c r="F49417">
        <v>5827</v>
      </c>
      <c r="G49417">
        <v>5898</v>
      </c>
      <c r="H49417">
        <v>5826</v>
      </c>
    </row>
    <row r="49418" spans="3:8">
      <c r="C49418">
        <v>5754</v>
      </c>
      <c r="D49418">
        <v>5674</v>
      </c>
      <c r="E49418">
        <v>5742</v>
      </c>
      <c r="F49418">
        <v>5678</v>
      </c>
      <c r="G49418">
        <v>5741</v>
      </c>
      <c r="H49418">
        <v>5677</v>
      </c>
    </row>
    <row r="49419" spans="3:8">
      <c r="C49419">
        <v>5703</v>
      </c>
      <c r="D49419">
        <v>5639</v>
      </c>
      <c r="E49419">
        <v>5707</v>
      </c>
      <c r="F49419">
        <v>5635</v>
      </c>
      <c r="G49419">
        <v>5706</v>
      </c>
      <c r="H49419">
        <v>5634</v>
      </c>
    </row>
    <row r="49420" spans="3:8">
      <c r="C49420">
        <v>5721</v>
      </c>
      <c r="D49420">
        <v>5657</v>
      </c>
      <c r="E49420">
        <v>5725</v>
      </c>
      <c r="F49420">
        <v>5633</v>
      </c>
      <c r="G49420">
        <v>5724</v>
      </c>
      <c r="H49420">
        <v>5632</v>
      </c>
    </row>
    <row r="49421" spans="3:8">
      <c r="C49421">
        <v>292456</v>
      </c>
      <c r="D49421">
        <v>292364</v>
      </c>
      <c r="E49421">
        <v>292452</v>
      </c>
      <c r="F49421">
        <v>292376</v>
      </c>
      <c r="G49421">
        <v>292451</v>
      </c>
      <c r="H49421">
        <v>292375</v>
      </c>
    </row>
    <row r="49422" spans="3:8">
      <c r="C49422">
        <v>295357</v>
      </c>
      <c r="D49422">
        <v>295241</v>
      </c>
      <c r="E49422">
        <v>295341</v>
      </c>
      <c r="F49422">
        <v>295281</v>
      </c>
      <c r="G49422">
        <v>295340</v>
      </c>
      <c r="H49422">
        <v>295280</v>
      </c>
    </row>
    <row r="49423" spans="3:8">
      <c r="C49423">
        <v>295230</v>
      </c>
      <c r="D49423">
        <v>295134</v>
      </c>
      <c r="E49423">
        <v>295206</v>
      </c>
      <c r="F49423">
        <v>295146</v>
      </c>
      <c r="G49423">
        <v>295205</v>
      </c>
      <c r="H49423">
        <v>295145</v>
      </c>
    </row>
    <row r="49424" spans="3:8">
      <c r="C49424">
        <v>295096</v>
      </c>
      <c r="D49424">
        <v>294996</v>
      </c>
      <c r="E49424">
        <v>295108</v>
      </c>
      <c r="F49424">
        <v>295020</v>
      </c>
      <c r="G49424">
        <v>295107</v>
      </c>
      <c r="H49424">
        <v>295019</v>
      </c>
    </row>
    <row r="49425" spans="3:8">
      <c r="C49425">
        <v>295343</v>
      </c>
      <c r="D49425">
        <v>295223</v>
      </c>
      <c r="E49425">
        <v>295319</v>
      </c>
      <c r="F49425">
        <v>295247</v>
      </c>
      <c r="G49425">
        <v>295318</v>
      </c>
      <c r="H49425">
        <v>295246</v>
      </c>
    </row>
    <row r="49426" spans="3:8">
      <c r="C49426">
        <v>295221</v>
      </c>
      <c r="D49426">
        <v>295089</v>
      </c>
      <c r="E49426">
        <v>295205</v>
      </c>
      <c r="F49426">
        <v>295105</v>
      </c>
      <c r="G49426">
        <v>295204</v>
      </c>
      <c r="H49426">
        <v>295104</v>
      </c>
    </row>
    <row r="49427" spans="3:8">
      <c r="C49427">
        <v>295265</v>
      </c>
      <c r="D49427">
        <v>295189</v>
      </c>
      <c r="E49427">
        <v>295269</v>
      </c>
      <c r="F49427">
        <v>295181</v>
      </c>
      <c r="G49427">
        <v>295268</v>
      </c>
      <c r="H49427">
        <v>295180</v>
      </c>
    </row>
    <row r="49428" spans="3:8">
      <c r="C49428">
        <v>295152</v>
      </c>
      <c r="D49428">
        <v>295072</v>
      </c>
      <c r="E49428">
        <v>295156</v>
      </c>
      <c r="F49428">
        <v>295084</v>
      </c>
      <c r="G49428">
        <v>295155</v>
      </c>
      <c r="H49428">
        <v>295083</v>
      </c>
    </row>
    <row r="49429" spans="3:8">
      <c r="C49429">
        <v>295133</v>
      </c>
      <c r="D49429">
        <v>295077</v>
      </c>
      <c r="E49429">
        <v>295145</v>
      </c>
      <c r="F49429">
        <v>295065</v>
      </c>
      <c r="G49429">
        <v>295144</v>
      </c>
      <c r="H49429">
        <v>295064</v>
      </c>
    </row>
    <row r="49430" spans="3:8">
      <c r="C49430">
        <v>8054</v>
      </c>
      <c r="D49430">
        <v>7982</v>
      </c>
      <c r="E49430">
        <v>8030</v>
      </c>
      <c r="F49430">
        <v>7986</v>
      </c>
      <c r="G49430">
        <v>8029</v>
      </c>
      <c r="H49430">
        <v>7985</v>
      </c>
    </row>
    <row r="49431" spans="3:8">
      <c r="C49431">
        <v>5885</v>
      </c>
      <c r="D49431">
        <v>5813</v>
      </c>
      <c r="E49431">
        <v>5881</v>
      </c>
      <c r="F49431">
        <v>5829</v>
      </c>
      <c r="G49431">
        <v>5880</v>
      </c>
      <c r="H49431">
        <v>5828</v>
      </c>
    </row>
    <row r="49432" spans="3:8">
      <c r="C49432">
        <v>5712</v>
      </c>
      <c r="D49432">
        <v>5632</v>
      </c>
      <c r="E49432">
        <v>5716</v>
      </c>
      <c r="F49432">
        <v>5628</v>
      </c>
      <c r="G49432">
        <v>5715</v>
      </c>
      <c r="H49432">
        <v>5627</v>
      </c>
    </row>
    <row r="49433" spans="3:8">
      <c r="C49433">
        <v>5677</v>
      </c>
      <c r="D49433">
        <v>5589</v>
      </c>
      <c r="E49433">
        <v>5681</v>
      </c>
      <c r="F49433">
        <v>5601</v>
      </c>
      <c r="G49433">
        <v>5680</v>
      </c>
      <c r="H49433">
        <v>5600</v>
      </c>
    </row>
    <row r="49434" spans="3:8">
      <c r="C49434">
        <v>5711</v>
      </c>
      <c r="D49434">
        <v>5631</v>
      </c>
      <c r="E49434">
        <v>5711</v>
      </c>
      <c r="F49434">
        <v>5663</v>
      </c>
      <c r="G49434">
        <v>5710</v>
      </c>
      <c r="H49434">
        <v>5662</v>
      </c>
    </row>
    <row r="49435" spans="3:8">
      <c r="C49435">
        <v>275608</v>
      </c>
      <c r="D49435">
        <v>275480</v>
      </c>
      <c r="E49435">
        <v>275600</v>
      </c>
      <c r="F49435">
        <v>275540</v>
      </c>
      <c r="G49435">
        <v>275599</v>
      </c>
      <c r="H49435">
        <v>275539</v>
      </c>
    </row>
    <row r="49436" spans="3:8">
      <c r="C49436">
        <v>278178</v>
      </c>
      <c r="D49436">
        <v>278078</v>
      </c>
      <c r="E49436">
        <v>278174</v>
      </c>
      <c r="F49436">
        <v>278102</v>
      </c>
      <c r="G49436">
        <v>278173</v>
      </c>
      <c r="H49436">
        <v>278101</v>
      </c>
    </row>
    <row r="49437" spans="3:8">
      <c r="C49437">
        <v>278150</v>
      </c>
      <c r="D49437">
        <v>278058</v>
      </c>
      <c r="E49437">
        <v>278138</v>
      </c>
      <c r="F49437">
        <v>278050</v>
      </c>
      <c r="G49437">
        <v>278137</v>
      </c>
      <c r="H49437">
        <v>278049</v>
      </c>
    </row>
    <row r="49438" spans="3:8">
      <c r="C49438">
        <v>278282</v>
      </c>
      <c r="D49438">
        <v>278186</v>
      </c>
      <c r="E49438">
        <v>278274</v>
      </c>
      <c r="F49438">
        <v>278206</v>
      </c>
      <c r="G49438">
        <v>278273</v>
      </c>
      <c r="H49438">
        <v>278205</v>
      </c>
    </row>
    <row r="49439" spans="3:8">
      <c r="C49439">
        <v>278218</v>
      </c>
      <c r="D49439">
        <v>278114</v>
      </c>
      <c r="E49439">
        <v>278226</v>
      </c>
      <c r="F49439">
        <v>278146</v>
      </c>
      <c r="G49439">
        <v>278225</v>
      </c>
      <c r="H49439">
        <v>278145</v>
      </c>
    </row>
    <row r="49440" spans="3:8">
      <c r="C49440">
        <v>278209</v>
      </c>
      <c r="D49440">
        <v>278093</v>
      </c>
      <c r="E49440">
        <v>278193</v>
      </c>
      <c r="F49440">
        <v>278121</v>
      </c>
      <c r="G49440">
        <v>278192</v>
      </c>
      <c r="H49440">
        <v>278120</v>
      </c>
    </row>
    <row r="49441" spans="3:8">
      <c r="C49441">
        <v>278201</v>
      </c>
      <c r="D49441">
        <v>278121</v>
      </c>
      <c r="E49441">
        <v>278209</v>
      </c>
      <c r="F49441">
        <v>278117</v>
      </c>
      <c r="G49441">
        <v>278208</v>
      </c>
      <c r="H49441">
        <v>278116</v>
      </c>
    </row>
    <row r="49442" spans="3:8">
      <c r="C49442">
        <v>278191</v>
      </c>
      <c r="D49442">
        <v>278103</v>
      </c>
      <c r="E49442">
        <v>278203</v>
      </c>
      <c r="F49442">
        <v>278111</v>
      </c>
      <c r="G49442">
        <v>278202</v>
      </c>
      <c r="H49442">
        <v>278110</v>
      </c>
    </row>
    <row r="49443" spans="3:8">
      <c r="C49443">
        <v>278141</v>
      </c>
      <c r="D49443">
        <v>278065</v>
      </c>
      <c r="E49443">
        <v>278169</v>
      </c>
      <c r="F49443">
        <v>278069</v>
      </c>
      <c r="G49443">
        <v>278168</v>
      </c>
      <c r="H49443">
        <v>278068</v>
      </c>
    </row>
    <row r="49444" spans="3:8">
      <c r="C49444">
        <v>7923</v>
      </c>
      <c r="D49444">
        <v>7859</v>
      </c>
      <c r="E49444">
        <v>7911</v>
      </c>
      <c r="F49444">
        <v>7851</v>
      </c>
      <c r="G49444">
        <v>7910</v>
      </c>
      <c r="H49444">
        <v>7850</v>
      </c>
    </row>
    <row r="49445" spans="3:8">
      <c r="C49445">
        <v>5867</v>
      </c>
      <c r="D49445">
        <v>5827</v>
      </c>
      <c r="E49445">
        <v>5879</v>
      </c>
      <c r="F49445">
        <v>5803</v>
      </c>
      <c r="G49445">
        <v>5878</v>
      </c>
      <c r="H49445">
        <v>5802</v>
      </c>
    </row>
    <row r="49446" spans="3:8">
      <c r="C49446">
        <v>5684</v>
      </c>
      <c r="D49446">
        <v>5604</v>
      </c>
      <c r="E49446">
        <v>5708</v>
      </c>
      <c r="F49446">
        <v>5636</v>
      </c>
      <c r="G49446">
        <v>5707</v>
      </c>
      <c r="H49446">
        <v>5635</v>
      </c>
    </row>
    <row r="49447" spans="3:8">
      <c r="C49447">
        <v>5663</v>
      </c>
      <c r="D49447">
        <v>5591</v>
      </c>
      <c r="E49447">
        <v>5667</v>
      </c>
      <c r="F49447">
        <v>5591</v>
      </c>
      <c r="G49447">
        <v>5666</v>
      </c>
      <c r="H49447">
        <v>5590</v>
      </c>
    </row>
    <row r="49448" spans="3:8">
      <c r="C49448">
        <v>5682</v>
      </c>
      <c r="D49448">
        <v>5642</v>
      </c>
      <c r="E49448">
        <v>5710</v>
      </c>
      <c r="F49448">
        <v>5626</v>
      </c>
      <c r="G49448">
        <v>5709</v>
      </c>
      <c r="H49448">
        <v>5625</v>
      </c>
    </row>
    <row r="49449" spans="3:8">
      <c r="C49449">
        <v>4791</v>
      </c>
      <c r="D49449">
        <v>4735</v>
      </c>
      <c r="E49449">
        <v>4819</v>
      </c>
      <c r="F49449">
        <v>4711</v>
      </c>
      <c r="G49449">
        <v>4818</v>
      </c>
      <c r="H49449">
        <v>4710</v>
      </c>
    </row>
    <row r="49450" spans="3:8">
      <c r="C49450">
        <v>4804</v>
      </c>
      <c r="D49450">
        <v>4728</v>
      </c>
      <c r="E49450">
        <v>4816</v>
      </c>
      <c r="F49450">
        <v>4736</v>
      </c>
      <c r="G49450">
        <v>4815</v>
      </c>
      <c r="H49450">
        <v>4735</v>
      </c>
    </row>
    <row r="49451" spans="3:8">
      <c r="C49451">
        <v>4796</v>
      </c>
      <c r="D49451">
        <v>4760</v>
      </c>
      <c r="E49451">
        <v>4820</v>
      </c>
      <c r="F49451">
        <v>4748</v>
      </c>
      <c r="G49451">
        <v>4819</v>
      </c>
      <c r="H49451">
        <v>4747</v>
      </c>
    </row>
    <row r="49452" spans="3:8">
      <c r="C49452">
        <v>295127</v>
      </c>
      <c r="D49452">
        <v>295015</v>
      </c>
      <c r="E49452">
        <v>295091</v>
      </c>
      <c r="F49452">
        <v>295035</v>
      </c>
      <c r="G49452">
        <v>295090</v>
      </c>
      <c r="H49452">
        <v>295034</v>
      </c>
    </row>
    <row r="49453" spans="3:8">
      <c r="C49453">
        <v>303743</v>
      </c>
      <c r="D49453">
        <v>303631</v>
      </c>
      <c r="E49453">
        <v>303707</v>
      </c>
      <c r="F49453">
        <v>303631</v>
      </c>
      <c r="G49453">
        <v>303706</v>
      </c>
      <c r="H49453">
        <v>303630</v>
      </c>
    </row>
    <row r="49454" spans="3:8">
      <c r="C49454">
        <v>303765</v>
      </c>
      <c r="D49454">
        <v>303685</v>
      </c>
      <c r="E49454">
        <v>303765</v>
      </c>
      <c r="F49454">
        <v>303685</v>
      </c>
      <c r="G49454">
        <v>303764</v>
      </c>
      <c r="H49454">
        <v>303684</v>
      </c>
    </row>
    <row r="49455" spans="3:8">
      <c r="C49455">
        <v>303814</v>
      </c>
      <c r="D49455">
        <v>303734</v>
      </c>
      <c r="E49455">
        <v>303790</v>
      </c>
      <c r="F49455">
        <v>303762</v>
      </c>
      <c r="G49455">
        <v>303789</v>
      </c>
      <c r="H49455">
        <v>303761</v>
      </c>
    </row>
    <row r="49456" spans="3:8">
      <c r="C49456">
        <v>303706</v>
      </c>
      <c r="D49456">
        <v>303606</v>
      </c>
      <c r="E49456">
        <v>303662</v>
      </c>
      <c r="F49456">
        <v>303598</v>
      </c>
      <c r="G49456">
        <v>303661</v>
      </c>
      <c r="H49456">
        <v>303597</v>
      </c>
    </row>
    <row r="49457" spans="3:8">
      <c r="C49457">
        <v>303818</v>
      </c>
      <c r="D49457">
        <v>303718</v>
      </c>
      <c r="E49457">
        <v>303790</v>
      </c>
      <c r="F49457">
        <v>303722</v>
      </c>
      <c r="G49457">
        <v>303789</v>
      </c>
      <c r="H49457">
        <v>303721</v>
      </c>
    </row>
    <row r="49458" spans="3:8">
      <c r="C49458">
        <v>303778</v>
      </c>
      <c r="D49458">
        <v>303674</v>
      </c>
      <c r="E49458">
        <v>303758</v>
      </c>
      <c r="F49458">
        <v>303674</v>
      </c>
      <c r="G49458">
        <v>303757</v>
      </c>
      <c r="H49458">
        <v>303673</v>
      </c>
    </row>
    <row r="49459" spans="3:8">
      <c r="C49459">
        <v>303635</v>
      </c>
      <c r="D49459">
        <v>303575</v>
      </c>
      <c r="E49459">
        <v>303623</v>
      </c>
      <c r="F49459">
        <v>303555</v>
      </c>
      <c r="G49459">
        <v>303622</v>
      </c>
      <c r="H49459">
        <v>303554</v>
      </c>
    </row>
    <row r="49460" spans="3:8">
      <c r="C49460">
        <v>125482</v>
      </c>
      <c r="D49460">
        <v>125422</v>
      </c>
      <c r="E49460">
        <v>125494</v>
      </c>
      <c r="F49460">
        <v>125426</v>
      </c>
      <c r="G49460">
        <v>125493</v>
      </c>
      <c r="H49460">
        <v>125425</v>
      </c>
    </row>
    <row r="49461" spans="3:8">
      <c r="C49461">
        <v>124888</v>
      </c>
      <c r="D49461">
        <v>124816</v>
      </c>
      <c r="E49461">
        <v>124888</v>
      </c>
      <c r="F49461">
        <v>124796</v>
      </c>
      <c r="G49461">
        <v>124887</v>
      </c>
      <c r="H49461">
        <v>124795</v>
      </c>
    </row>
    <row r="49462" spans="3:8">
      <c r="C49462">
        <v>124923</v>
      </c>
      <c r="D49462">
        <v>124823</v>
      </c>
      <c r="E49462">
        <v>124903</v>
      </c>
      <c r="F49462">
        <v>124815</v>
      </c>
      <c r="G49462">
        <v>124902</v>
      </c>
      <c r="H49462">
        <v>124814</v>
      </c>
    </row>
    <row r="49463" spans="3:8">
      <c r="C49463">
        <v>124946</v>
      </c>
      <c r="D49463">
        <v>124866</v>
      </c>
      <c r="E49463">
        <v>124922</v>
      </c>
      <c r="F49463">
        <v>124850</v>
      </c>
      <c r="G49463">
        <v>124921</v>
      </c>
      <c r="H49463">
        <v>124849</v>
      </c>
    </row>
    <row r="49464" spans="3:8">
      <c r="C49464">
        <v>124916</v>
      </c>
      <c r="D49464">
        <v>124852</v>
      </c>
      <c r="E49464">
        <v>124952</v>
      </c>
      <c r="F49464">
        <v>124848</v>
      </c>
      <c r="G49464">
        <v>124951</v>
      </c>
      <c r="H49464">
        <v>124847</v>
      </c>
    </row>
    <row r="49465" spans="3:8">
      <c r="C49465">
        <v>4783</v>
      </c>
      <c r="D49465">
        <v>4715</v>
      </c>
      <c r="E49465">
        <v>4803</v>
      </c>
      <c r="F49465">
        <v>4743</v>
      </c>
      <c r="G49465">
        <v>4802</v>
      </c>
      <c r="H49465">
        <v>4742</v>
      </c>
    </row>
    <row r="49466" spans="3:8">
      <c r="C49466">
        <v>4800</v>
      </c>
      <c r="D49466">
        <v>4724</v>
      </c>
      <c r="E49466">
        <v>4836</v>
      </c>
      <c r="F49466">
        <v>4728</v>
      </c>
      <c r="G49466">
        <v>4835</v>
      </c>
      <c r="H49466">
        <v>4727</v>
      </c>
    </row>
    <row r="49467" spans="3:8">
      <c r="C49467">
        <v>4789</v>
      </c>
      <c r="D49467">
        <v>4729</v>
      </c>
      <c r="E49467">
        <v>4833</v>
      </c>
      <c r="F49467">
        <v>4741</v>
      </c>
      <c r="G49467">
        <v>4832</v>
      </c>
      <c r="H49467">
        <v>4740</v>
      </c>
    </row>
    <row r="49468" spans="3:8">
      <c r="C49468">
        <v>4814</v>
      </c>
      <c r="D49468">
        <v>4742</v>
      </c>
      <c r="E49468">
        <v>4830</v>
      </c>
      <c r="F49468">
        <v>4750</v>
      </c>
      <c r="G49468">
        <v>4829</v>
      </c>
      <c r="H49468">
        <v>4749</v>
      </c>
    </row>
    <row r="49469" spans="3:8">
      <c r="C49469">
        <v>4792</v>
      </c>
      <c r="D49469">
        <v>4748</v>
      </c>
      <c r="E49469">
        <v>4824</v>
      </c>
      <c r="F49469">
        <v>4728</v>
      </c>
      <c r="G49469">
        <v>4823</v>
      </c>
      <c r="H49469">
        <v>4727</v>
      </c>
    </row>
    <row r="49470" spans="3:8">
      <c r="C49470">
        <v>4806</v>
      </c>
      <c r="D49470">
        <v>4750</v>
      </c>
      <c r="E49470">
        <v>4814</v>
      </c>
      <c r="F49470">
        <v>4726</v>
      </c>
      <c r="G49470">
        <v>4813</v>
      </c>
      <c r="H49470">
        <v>4725</v>
      </c>
    </row>
    <row r="49471" spans="3:8">
      <c r="C49471">
        <v>4805</v>
      </c>
      <c r="D49471">
        <v>4745</v>
      </c>
      <c r="E49471">
        <v>4833</v>
      </c>
      <c r="F49471">
        <v>4717</v>
      </c>
      <c r="G49471">
        <v>4832</v>
      </c>
      <c r="H49471">
        <v>4716</v>
      </c>
    </row>
    <row r="49472" spans="3:8">
      <c r="C49472">
        <v>4791</v>
      </c>
      <c r="D49472">
        <v>4719</v>
      </c>
      <c r="E49472">
        <v>4803</v>
      </c>
      <c r="F49472">
        <v>4735</v>
      </c>
      <c r="G49472">
        <v>4802</v>
      </c>
      <c r="H49472">
        <v>4734</v>
      </c>
    </row>
    <row r="49473" spans="3:8">
      <c r="C49473">
        <v>4790</v>
      </c>
      <c r="D49473">
        <v>4726</v>
      </c>
      <c r="E49473">
        <v>4798</v>
      </c>
      <c r="F49473">
        <v>4742</v>
      </c>
      <c r="G49473">
        <v>4797</v>
      </c>
      <c r="H49473">
        <v>4741</v>
      </c>
    </row>
    <row r="49474" spans="3:8">
      <c r="C49474">
        <v>4810</v>
      </c>
      <c r="D49474">
        <v>4738</v>
      </c>
      <c r="E49474">
        <v>4810</v>
      </c>
      <c r="F49474">
        <v>4730</v>
      </c>
      <c r="G49474">
        <v>4809</v>
      </c>
      <c r="H49474">
        <v>4729</v>
      </c>
    </row>
    <row r="49475" spans="3:8">
      <c r="C49475">
        <v>191414</v>
      </c>
      <c r="D49475">
        <v>191294</v>
      </c>
      <c r="E49475">
        <v>191398</v>
      </c>
      <c r="F49475">
        <v>191290</v>
      </c>
      <c r="G49475">
        <v>191397</v>
      </c>
      <c r="H49475">
        <v>191289</v>
      </c>
    </row>
    <row r="49476" spans="3:8">
      <c r="C49476">
        <v>193061</v>
      </c>
      <c r="D49476">
        <v>192973</v>
      </c>
      <c r="E49476">
        <v>193053</v>
      </c>
      <c r="F49476">
        <v>192961</v>
      </c>
      <c r="G49476">
        <v>193052</v>
      </c>
      <c r="H49476">
        <v>192960</v>
      </c>
    </row>
    <row r="49477" spans="3:8">
      <c r="C49477">
        <v>192984</v>
      </c>
      <c r="D49477">
        <v>192904</v>
      </c>
      <c r="E49477">
        <v>193008</v>
      </c>
      <c r="F49477">
        <v>192900</v>
      </c>
      <c r="G49477">
        <v>193007</v>
      </c>
      <c r="H49477">
        <v>192899</v>
      </c>
    </row>
    <row r="49478" spans="3:8">
      <c r="C49478">
        <v>193000</v>
      </c>
      <c r="D49478">
        <v>192948</v>
      </c>
      <c r="E49478">
        <v>193024</v>
      </c>
      <c r="F49478">
        <v>192928</v>
      </c>
      <c r="G49478">
        <v>193023</v>
      </c>
      <c r="H49478">
        <v>192927</v>
      </c>
    </row>
    <row r="49479" spans="3:8">
      <c r="C49479">
        <v>192993</v>
      </c>
      <c r="D49479">
        <v>192901</v>
      </c>
      <c r="E49479">
        <v>192977</v>
      </c>
      <c r="F49479">
        <v>192893</v>
      </c>
      <c r="G49479">
        <v>192976</v>
      </c>
      <c r="H49479">
        <v>192892</v>
      </c>
    </row>
    <row r="49480" spans="3:8">
      <c r="C49480">
        <v>193023</v>
      </c>
      <c r="D49480">
        <v>192939</v>
      </c>
      <c r="E49480">
        <v>193007</v>
      </c>
      <c r="F49480">
        <v>192947</v>
      </c>
      <c r="G49480">
        <v>193006</v>
      </c>
      <c r="H49480">
        <v>192946</v>
      </c>
    </row>
    <row r="49481" spans="3:8">
      <c r="C49481">
        <v>192930</v>
      </c>
      <c r="D49481">
        <v>192858</v>
      </c>
      <c r="E49481">
        <v>192954</v>
      </c>
      <c r="F49481">
        <v>192866</v>
      </c>
      <c r="G49481">
        <v>192953</v>
      </c>
      <c r="H49481">
        <v>192865</v>
      </c>
    </row>
    <row r="49482" spans="3:8">
      <c r="C49482">
        <v>193083</v>
      </c>
      <c r="D49482">
        <v>193027</v>
      </c>
      <c r="E49482">
        <v>193103</v>
      </c>
      <c r="F49482">
        <v>193007</v>
      </c>
      <c r="G49482">
        <v>193102</v>
      </c>
      <c r="H49482">
        <v>193006</v>
      </c>
    </row>
    <row r="49483" spans="3:8">
      <c r="C49483">
        <v>235520</v>
      </c>
      <c r="D49483">
        <v>235436</v>
      </c>
      <c r="E49483">
        <v>235552</v>
      </c>
      <c r="F49483">
        <v>235440</v>
      </c>
      <c r="G49483">
        <v>235551</v>
      </c>
      <c r="H49483">
        <v>235439</v>
      </c>
    </row>
    <row r="49484" spans="3:8">
      <c r="C49484">
        <v>235621</v>
      </c>
      <c r="D49484">
        <v>235521</v>
      </c>
      <c r="E49484">
        <v>235625</v>
      </c>
      <c r="F49484">
        <v>235509</v>
      </c>
      <c r="G49484">
        <v>235624</v>
      </c>
      <c r="H49484">
        <v>235508</v>
      </c>
    </row>
    <row r="49485" spans="3:8">
      <c r="C49485">
        <v>235709</v>
      </c>
      <c r="D49485">
        <v>235609</v>
      </c>
      <c r="E49485">
        <v>235697</v>
      </c>
      <c r="F49485">
        <v>235597</v>
      </c>
      <c r="G49485">
        <v>235696</v>
      </c>
      <c r="H49485">
        <v>235596</v>
      </c>
    </row>
    <row r="49486" spans="3:8">
      <c r="C49486">
        <v>235655</v>
      </c>
      <c r="D49486">
        <v>235535</v>
      </c>
      <c r="E49486">
        <v>235635</v>
      </c>
      <c r="F49486">
        <v>235567</v>
      </c>
      <c r="G49486">
        <v>235634</v>
      </c>
      <c r="H49486">
        <v>235566</v>
      </c>
    </row>
    <row r="49487" spans="3:8">
      <c r="C49487">
        <v>235606</v>
      </c>
      <c r="D49487">
        <v>235490</v>
      </c>
      <c r="E49487">
        <v>235582</v>
      </c>
      <c r="F49487">
        <v>235478</v>
      </c>
      <c r="G49487">
        <v>235581</v>
      </c>
      <c r="H49487">
        <v>235477</v>
      </c>
    </row>
    <row r="49488" spans="3:8">
      <c r="C49488">
        <v>235751</v>
      </c>
      <c r="D49488">
        <v>235643</v>
      </c>
      <c r="E49488">
        <v>235731</v>
      </c>
      <c r="F49488">
        <v>235687</v>
      </c>
      <c r="G49488">
        <v>235730</v>
      </c>
      <c r="H49488">
        <v>235686</v>
      </c>
    </row>
    <row r="49489" spans="3:8">
      <c r="C49489">
        <v>235649</v>
      </c>
      <c r="D49489">
        <v>235581</v>
      </c>
      <c r="E49489">
        <v>235665</v>
      </c>
      <c r="F49489">
        <v>235585</v>
      </c>
      <c r="G49489">
        <v>235664</v>
      </c>
      <c r="H49489">
        <v>235584</v>
      </c>
    </row>
    <row r="49490" spans="3:8">
      <c r="C49490">
        <v>235698</v>
      </c>
      <c r="D49490">
        <v>235598</v>
      </c>
      <c r="E49490">
        <v>235682</v>
      </c>
      <c r="F49490">
        <v>235598</v>
      </c>
      <c r="G49490">
        <v>235681</v>
      </c>
      <c r="H49490">
        <v>235597</v>
      </c>
    </row>
    <row r="49491" spans="3:8">
      <c r="C49491">
        <v>4777</v>
      </c>
      <c r="D49491">
        <v>4697</v>
      </c>
      <c r="E49491">
        <v>4793</v>
      </c>
      <c r="F49491">
        <v>4717</v>
      </c>
      <c r="G49491">
        <v>4792</v>
      </c>
      <c r="H49491">
        <v>4716</v>
      </c>
    </row>
    <row r="49492" spans="3:8">
      <c r="C49492">
        <v>4786</v>
      </c>
      <c r="D49492">
        <v>4726</v>
      </c>
      <c r="E49492">
        <v>4790</v>
      </c>
      <c r="F49492">
        <v>4722</v>
      </c>
      <c r="G49492">
        <v>4789</v>
      </c>
      <c r="H49492">
        <v>4721</v>
      </c>
    </row>
    <row r="49493" spans="3:8">
      <c r="C49493">
        <v>4788</v>
      </c>
      <c r="D49493">
        <v>4712</v>
      </c>
      <c r="E49493">
        <v>4792</v>
      </c>
      <c r="F49493">
        <v>4728</v>
      </c>
      <c r="G49493">
        <v>4791</v>
      </c>
      <c r="H49493">
        <v>4727</v>
      </c>
    </row>
    <row r="49494" spans="3:8">
      <c r="C49494">
        <v>4803</v>
      </c>
      <c r="D49494">
        <v>4719</v>
      </c>
      <c r="E49494">
        <v>4791</v>
      </c>
      <c r="F49494">
        <v>4727</v>
      </c>
      <c r="G49494">
        <v>4790</v>
      </c>
      <c r="H49494">
        <v>4726</v>
      </c>
    </row>
    <row r="49495" spans="3:8">
      <c r="C49495">
        <v>4777</v>
      </c>
      <c r="D49495">
        <v>4709</v>
      </c>
      <c r="E49495">
        <v>4801</v>
      </c>
      <c r="F49495">
        <v>4709</v>
      </c>
      <c r="G49495">
        <v>4800</v>
      </c>
      <c r="H49495">
        <v>4708</v>
      </c>
    </row>
    <row r="49496" spans="3:8">
      <c r="C49496">
        <v>4789</v>
      </c>
      <c r="D49496">
        <v>4725</v>
      </c>
      <c r="E49496">
        <v>4805</v>
      </c>
      <c r="F49496">
        <v>4725</v>
      </c>
      <c r="G49496">
        <v>4804</v>
      </c>
      <c r="H49496">
        <v>4724</v>
      </c>
    </row>
    <row r="49497" spans="3:8">
      <c r="C49497">
        <v>174724</v>
      </c>
      <c r="D49497">
        <v>174612</v>
      </c>
      <c r="E49497">
        <v>174716</v>
      </c>
      <c r="F49497">
        <v>174648</v>
      </c>
      <c r="G49497">
        <v>174715</v>
      </c>
      <c r="H49497">
        <v>174647</v>
      </c>
    </row>
    <row r="49498" spans="3:8">
      <c r="C49498">
        <v>176046</v>
      </c>
      <c r="D49498">
        <v>175954</v>
      </c>
      <c r="E49498">
        <v>176038</v>
      </c>
      <c r="F49498">
        <v>175950</v>
      </c>
      <c r="G49498">
        <v>176037</v>
      </c>
      <c r="H49498">
        <v>175949</v>
      </c>
    </row>
    <row r="49499" spans="3:8">
      <c r="C49499">
        <v>175990</v>
      </c>
      <c r="D49499">
        <v>175914</v>
      </c>
      <c r="E49499">
        <v>176006</v>
      </c>
      <c r="F49499">
        <v>175898</v>
      </c>
      <c r="G49499">
        <v>176005</v>
      </c>
      <c r="H49499">
        <v>175897</v>
      </c>
    </row>
    <row r="49500" spans="3:8">
      <c r="C49500">
        <v>176089</v>
      </c>
      <c r="D49500">
        <v>176005</v>
      </c>
      <c r="E49500">
        <v>176081</v>
      </c>
      <c r="F49500">
        <v>175993</v>
      </c>
      <c r="G49500">
        <v>176080</v>
      </c>
      <c r="H49500">
        <v>175992</v>
      </c>
    </row>
    <row r="49501" spans="3:8">
      <c r="C49501">
        <v>176015</v>
      </c>
      <c r="D49501">
        <v>175935</v>
      </c>
      <c r="E49501">
        <v>176023</v>
      </c>
      <c r="F49501">
        <v>175927</v>
      </c>
      <c r="G49501">
        <v>176022</v>
      </c>
      <c r="H49501">
        <v>175926</v>
      </c>
    </row>
    <row r="49502" spans="3:8">
      <c r="C49502">
        <v>176089</v>
      </c>
      <c r="D49502">
        <v>175969</v>
      </c>
      <c r="E49502">
        <v>176081</v>
      </c>
      <c r="F49502">
        <v>176005</v>
      </c>
      <c r="G49502">
        <v>176080</v>
      </c>
      <c r="H49502">
        <v>176004</v>
      </c>
    </row>
    <row r="49503" spans="3:8">
      <c r="C49503">
        <v>176095</v>
      </c>
      <c r="D49503">
        <v>176011</v>
      </c>
      <c r="E49503">
        <v>176075</v>
      </c>
      <c r="F49503">
        <v>175999</v>
      </c>
      <c r="G49503">
        <v>176074</v>
      </c>
      <c r="H49503">
        <v>175998</v>
      </c>
    </row>
    <row r="49504" spans="3:8">
      <c r="C49504">
        <v>176032</v>
      </c>
      <c r="D49504">
        <v>175960</v>
      </c>
      <c r="E49504">
        <v>176052</v>
      </c>
      <c r="F49504">
        <v>175964</v>
      </c>
      <c r="G49504">
        <v>176051</v>
      </c>
      <c r="H49504">
        <v>175963</v>
      </c>
    </row>
    <row r="49505" spans="3:8">
      <c r="C49505">
        <v>176086</v>
      </c>
      <c r="D49505">
        <v>175990</v>
      </c>
      <c r="E49505">
        <v>176070</v>
      </c>
      <c r="F49505">
        <v>175998</v>
      </c>
      <c r="G49505">
        <v>176069</v>
      </c>
      <c r="H49505">
        <v>175997</v>
      </c>
    </row>
    <row r="49506" spans="3:8">
      <c r="C49506">
        <v>176000</v>
      </c>
      <c r="D49506">
        <v>175912</v>
      </c>
      <c r="E49506">
        <v>176016</v>
      </c>
      <c r="F49506">
        <v>175912</v>
      </c>
      <c r="G49506">
        <v>176015</v>
      </c>
      <c r="H49506">
        <v>175911</v>
      </c>
    </row>
    <row r="49507" spans="3:8">
      <c r="C49507">
        <v>4775</v>
      </c>
      <c r="D49507">
        <v>4723</v>
      </c>
      <c r="E49507">
        <v>4803</v>
      </c>
      <c r="F49507">
        <v>4715</v>
      </c>
      <c r="G49507">
        <v>4802</v>
      </c>
      <c r="H49507">
        <v>4714</v>
      </c>
    </row>
    <row r="49508" spans="3:8">
      <c r="C49508">
        <v>4766</v>
      </c>
      <c r="D49508">
        <v>4722</v>
      </c>
      <c r="E49508">
        <v>4786</v>
      </c>
      <c r="F49508">
        <v>4730</v>
      </c>
      <c r="G49508">
        <v>4785</v>
      </c>
      <c r="H49508">
        <v>4729</v>
      </c>
    </row>
    <row r="49509" spans="3:8">
      <c r="C49509">
        <v>4792</v>
      </c>
      <c r="D49509">
        <v>4712</v>
      </c>
      <c r="E49509">
        <v>4796</v>
      </c>
      <c r="F49509">
        <v>4752</v>
      </c>
      <c r="G49509">
        <v>4795</v>
      </c>
      <c r="H49509">
        <v>4751</v>
      </c>
    </row>
    <row r="49510" spans="3:8">
      <c r="C49510">
        <v>4803</v>
      </c>
      <c r="D49510">
        <v>4719</v>
      </c>
      <c r="E49510">
        <v>4803</v>
      </c>
      <c r="F49510">
        <v>4731</v>
      </c>
      <c r="G49510">
        <v>4802</v>
      </c>
      <c r="H49510">
        <v>4730</v>
      </c>
    </row>
    <row r="49511" spans="3:8">
      <c r="C49511">
        <v>4799</v>
      </c>
      <c r="D49511">
        <v>4727</v>
      </c>
      <c r="E49511">
        <v>4807</v>
      </c>
      <c r="F49511">
        <v>4731</v>
      </c>
      <c r="G49511">
        <v>4806</v>
      </c>
      <c r="H49511">
        <v>4730</v>
      </c>
    </row>
    <row r="49512" spans="3:8">
      <c r="C49512">
        <v>4789</v>
      </c>
      <c r="D49512">
        <v>4729</v>
      </c>
      <c r="E49512">
        <v>4813</v>
      </c>
      <c r="F49512">
        <v>4729</v>
      </c>
      <c r="G49512">
        <v>4812</v>
      </c>
      <c r="H49512">
        <v>4728</v>
      </c>
    </row>
    <row r="49513" spans="3:8">
      <c r="C49513">
        <v>157983</v>
      </c>
      <c r="D49513">
        <v>157911</v>
      </c>
      <c r="E49513">
        <v>158003</v>
      </c>
      <c r="F49513">
        <v>157915</v>
      </c>
      <c r="G49513">
        <v>158002</v>
      </c>
      <c r="H49513">
        <v>157914</v>
      </c>
    </row>
    <row r="49514" spans="3:8">
      <c r="C49514">
        <v>158871</v>
      </c>
      <c r="D49514">
        <v>158791</v>
      </c>
      <c r="E49514">
        <v>158871</v>
      </c>
      <c r="F49514">
        <v>158795</v>
      </c>
      <c r="G49514">
        <v>158870</v>
      </c>
      <c r="H49514">
        <v>158794</v>
      </c>
    </row>
    <row r="49515" spans="3:8">
      <c r="C49515">
        <v>158946</v>
      </c>
      <c r="D49515">
        <v>158854</v>
      </c>
      <c r="E49515">
        <v>158926</v>
      </c>
      <c r="F49515">
        <v>158866</v>
      </c>
      <c r="G49515">
        <v>158925</v>
      </c>
      <c r="H49515">
        <v>158865</v>
      </c>
    </row>
    <row r="49516" spans="3:8">
      <c r="C49516">
        <v>158901</v>
      </c>
      <c r="D49516">
        <v>158809</v>
      </c>
      <c r="E49516">
        <v>158913</v>
      </c>
      <c r="F49516">
        <v>158813</v>
      </c>
      <c r="G49516">
        <v>158912</v>
      </c>
      <c r="H49516">
        <v>158812</v>
      </c>
    </row>
    <row r="49517" spans="3:8">
      <c r="C49517">
        <v>158968</v>
      </c>
      <c r="D49517">
        <v>158852</v>
      </c>
      <c r="E49517">
        <v>158960</v>
      </c>
      <c r="F49517">
        <v>158864</v>
      </c>
      <c r="G49517">
        <v>158959</v>
      </c>
      <c r="H49517">
        <v>158863</v>
      </c>
    </row>
    <row r="49518" spans="3:8">
      <c r="C49518">
        <v>158933</v>
      </c>
      <c r="D49518">
        <v>158861</v>
      </c>
      <c r="E49518">
        <v>158941</v>
      </c>
      <c r="F49518">
        <v>158857</v>
      </c>
      <c r="G49518">
        <v>158940</v>
      </c>
      <c r="H49518">
        <v>158856</v>
      </c>
    </row>
    <row r="49519" spans="3:8">
      <c r="C49519">
        <v>158952</v>
      </c>
      <c r="D49519">
        <v>158864</v>
      </c>
      <c r="E49519">
        <v>158956</v>
      </c>
      <c r="F49519">
        <v>158860</v>
      </c>
      <c r="G49519">
        <v>158955</v>
      </c>
      <c r="H49519">
        <v>158859</v>
      </c>
    </row>
    <row r="49520" spans="3:8">
      <c r="C49520">
        <v>158956</v>
      </c>
      <c r="D49520">
        <v>158844</v>
      </c>
      <c r="E49520">
        <v>158924</v>
      </c>
      <c r="F49520">
        <v>158844</v>
      </c>
      <c r="G49520">
        <v>158923</v>
      </c>
      <c r="H49520">
        <v>158843</v>
      </c>
    </row>
    <row r="49521" spans="3:8">
      <c r="C49521">
        <v>158991</v>
      </c>
      <c r="D49521">
        <v>158891</v>
      </c>
      <c r="E49521">
        <v>158995</v>
      </c>
      <c r="F49521">
        <v>158895</v>
      </c>
      <c r="G49521">
        <v>158994</v>
      </c>
      <c r="H49521">
        <v>158894</v>
      </c>
    </row>
    <row r="49522" spans="3:8">
      <c r="C49522">
        <v>158979</v>
      </c>
      <c r="D49522">
        <v>158887</v>
      </c>
      <c r="E49522">
        <v>158971</v>
      </c>
      <c r="F49522">
        <v>158871</v>
      </c>
      <c r="G49522">
        <v>158970</v>
      </c>
      <c r="H49522">
        <v>158870</v>
      </c>
    </row>
    <row r="49523" spans="3:8">
      <c r="C49523">
        <v>4766</v>
      </c>
      <c r="D49523">
        <v>4706</v>
      </c>
      <c r="E49523">
        <v>4794</v>
      </c>
      <c r="F49523">
        <v>4718</v>
      </c>
      <c r="G49523">
        <v>4793</v>
      </c>
      <c r="H49523">
        <v>4717</v>
      </c>
    </row>
    <row r="49524" spans="3:8">
      <c r="C49524">
        <v>4797</v>
      </c>
      <c r="D49524">
        <v>4717</v>
      </c>
      <c r="E49524">
        <v>4801</v>
      </c>
      <c r="F49524">
        <v>4721</v>
      </c>
      <c r="G49524">
        <v>4800</v>
      </c>
      <c r="H49524">
        <v>4720</v>
      </c>
    </row>
    <row r="49525" spans="3:8">
      <c r="C49525">
        <v>4801</v>
      </c>
      <c r="D49525">
        <v>4721</v>
      </c>
      <c r="E49525">
        <v>4793</v>
      </c>
      <c r="F49525">
        <v>4745</v>
      </c>
      <c r="G49525">
        <v>4792</v>
      </c>
      <c r="H49525">
        <v>4744</v>
      </c>
    </row>
    <row r="49526" spans="3:8">
      <c r="C49526">
        <v>4798</v>
      </c>
      <c r="D49526">
        <v>4726</v>
      </c>
      <c r="E49526">
        <v>4810</v>
      </c>
      <c r="F49526">
        <v>4738</v>
      </c>
      <c r="G49526">
        <v>4809</v>
      </c>
      <c r="H49526">
        <v>4737</v>
      </c>
    </row>
    <row r="49527" spans="3:8">
      <c r="C49527">
        <v>4797</v>
      </c>
      <c r="D49527">
        <v>4717</v>
      </c>
      <c r="E49527">
        <v>4817</v>
      </c>
      <c r="F49527">
        <v>4741</v>
      </c>
      <c r="G49527">
        <v>4816</v>
      </c>
      <c r="H49527">
        <v>4740</v>
      </c>
    </row>
    <row r="49528" spans="3:8">
      <c r="C49528">
        <v>4796</v>
      </c>
      <c r="D49528">
        <v>4740</v>
      </c>
      <c r="E49528">
        <v>4824</v>
      </c>
      <c r="F49528">
        <v>4728</v>
      </c>
      <c r="G49528">
        <v>4823</v>
      </c>
      <c r="H49528">
        <v>4727</v>
      </c>
    </row>
    <row r="49529" spans="3:8">
      <c r="C49529">
        <v>208033</v>
      </c>
      <c r="D49529">
        <v>207961</v>
      </c>
      <c r="E49529">
        <v>208045</v>
      </c>
      <c r="F49529">
        <v>207965</v>
      </c>
      <c r="G49529">
        <v>208044</v>
      </c>
      <c r="H49529">
        <v>207964</v>
      </c>
    </row>
    <row r="49530" spans="3:8">
      <c r="C49530">
        <v>210088</v>
      </c>
      <c r="D49530">
        <v>209992</v>
      </c>
      <c r="E49530">
        <v>210060</v>
      </c>
      <c r="F49530">
        <v>209980</v>
      </c>
      <c r="G49530">
        <v>210059</v>
      </c>
      <c r="H49530">
        <v>209979</v>
      </c>
    </row>
    <row r="49531" spans="3:8">
      <c r="C49531">
        <v>210089</v>
      </c>
      <c r="D49531">
        <v>209981</v>
      </c>
      <c r="E49531">
        <v>210073</v>
      </c>
      <c r="F49531">
        <v>209997</v>
      </c>
      <c r="G49531">
        <v>210072</v>
      </c>
      <c r="H49531">
        <v>209996</v>
      </c>
    </row>
    <row r="49532" spans="3:8">
      <c r="C49532">
        <v>210101</v>
      </c>
      <c r="D49532">
        <v>210021</v>
      </c>
      <c r="E49532">
        <v>210081</v>
      </c>
      <c r="F49532">
        <v>210009</v>
      </c>
      <c r="G49532">
        <v>210080</v>
      </c>
      <c r="H49532">
        <v>210008</v>
      </c>
    </row>
    <row r="49533" spans="3:8">
      <c r="C49533">
        <v>210103</v>
      </c>
      <c r="D49533">
        <v>210007</v>
      </c>
      <c r="E49533">
        <v>210095</v>
      </c>
      <c r="F49533">
        <v>210003</v>
      </c>
      <c r="G49533">
        <v>210094</v>
      </c>
      <c r="H49533">
        <v>210002</v>
      </c>
    </row>
    <row r="49534" spans="3:8">
      <c r="C49534">
        <v>210137</v>
      </c>
      <c r="D49534">
        <v>210053</v>
      </c>
      <c r="E49534">
        <v>210125</v>
      </c>
      <c r="F49534">
        <v>210081</v>
      </c>
      <c r="G49534">
        <v>210124</v>
      </c>
      <c r="H49534">
        <v>210080</v>
      </c>
    </row>
    <row r="49535" spans="3:8">
      <c r="C49535">
        <v>210102</v>
      </c>
      <c r="D49535">
        <v>210014</v>
      </c>
      <c r="E49535">
        <v>210098</v>
      </c>
      <c r="F49535">
        <v>210026</v>
      </c>
      <c r="G49535">
        <v>210097</v>
      </c>
      <c r="H49535">
        <v>210025</v>
      </c>
    </row>
    <row r="49536" spans="3:8">
      <c r="C49536">
        <v>210138</v>
      </c>
      <c r="D49536">
        <v>210046</v>
      </c>
      <c r="E49536">
        <v>210118</v>
      </c>
      <c r="F49536">
        <v>210034</v>
      </c>
      <c r="G49536">
        <v>210117</v>
      </c>
      <c r="H49536">
        <v>210033</v>
      </c>
    </row>
    <row r="49537" spans="3:8">
      <c r="C49537">
        <v>210093</v>
      </c>
      <c r="D49537">
        <v>210033</v>
      </c>
      <c r="E49537">
        <v>210081</v>
      </c>
      <c r="F49537">
        <v>210013</v>
      </c>
      <c r="G49537">
        <v>210080</v>
      </c>
      <c r="H49537">
        <v>210012</v>
      </c>
    </row>
    <row r="49538" spans="3:8">
      <c r="C49538">
        <v>210106</v>
      </c>
      <c r="D49538">
        <v>210006</v>
      </c>
      <c r="E49538">
        <v>210130</v>
      </c>
      <c r="F49538">
        <v>210038</v>
      </c>
      <c r="G49538">
        <v>210129</v>
      </c>
      <c r="H49538">
        <v>210037</v>
      </c>
    </row>
    <row r="49539" spans="3:8">
      <c r="C49539">
        <v>210106</v>
      </c>
      <c r="D49539">
        <v>210002</v>
      </c>
      <c r="E49539">
        <v>210102</v>
      </c>
      <c r="F49539">
        <v>210038</v>
      </c>
      <c r="G49539">
        <v>210101</v>
      </c>
      <c r="H49539">
        <v>210037</v>
      </c>
    </row>
    <row r="49540" spans="3:8">
      <c r="C49540">
        <v>210167</v>
      </c>
      <c r="D49540">
        <v>210079</v>
      </c>
      <c r="E49540">
        <v>210147</v>
      </c>
      <c r="F49540">
        <v>210071</v>
      </c>
      <c r="G49540">
        <v>210146</v>
      </c>
      <c r="H49540">
        <v>210070</v>
      </c>
    </row>
    <row r="49541" spans="3:8">
      <c r="C49541">
        <v>4791</v>
      </c>
      <c r="D49541">
        <v>4707</v>
      </c>
      <c r="E49541">
        <v>4787</v>
      </c>
      <c r="F49541">
        <v>4731</v>
      </c>
      <c r="G49541">
        <v>4786</v>
      </c>
      <c r="H49541">
        <v>4730</v>
      </c>
    </row>
    <row r="49542" spans="3:8">
      <c r="C49542">
        <v>4804</v>
      </c>
      <c r="D49542">
        <v>4716</v>
      </c>
      <c r="E49542">
        <v>4788</v>
      </c>
      <c r="F49542">
        <v>4708</v>
      </c>
      <c r="G49542">
        <v>4787</v>
      </c>
      <c r="H49542">
        <v>4707</v>
      </c>
    </row>
    <row r="49543" spans="3:8">
      <c r="C49543">
        <v>4814</v>
      </c>
      <c r="D49543">
        <v>4730</v>
      </c>
      <c r="E49543">
        <v>4818</v>
      </c>
      <c r="F49543">
        <v>4742</v>
      </c>
      <c r="G49543">
        <v>4817</v>
      </c>
      <c r="H49543">
        <v>4741</v>
      </c>
    </row>
    <row r="49544" spans="3:8">
      <c r="C49544">
        <v>4800</v>
      </c>
      <c r="D49544">
        <v>4732</v>
      </c>
      <c r="E49544">
        <v>4812</v>
      </c>
      <c r="F49544">
        <v>4732</v>
      </c>
      <c r="G49544">
        <v>4811</v>
      </c>
      <c r="H49544">
        <v>4731</v>
      </c>
    </row>
    <row r="49545" spans="3:8">
      <c r="C49545">
        <v>4825</v>
      </c>
      <c r="D49545">
        <v>4729</v>
      </c>
      <c r="E49545">
        <v>4813</v>
      </c>
      <c r="F49545">
        <v>4741</v>
      </c>
      <c r="G49545">
        <v>4812</v>
      </c>
      <c r="H49545">
        <v>4740</v>
      </c>
    </row>
    <row r="49546" spans="3:8">
      <c r="C49546">
        <v>4802</v>
      </c>
      <c r="D49546">
        <v>4730</v>
      </c>
      <c r="E49546">
        <v>4822</v>
      </c>
      <c r="F49546">
        <v>4726</v>
      </c>
      <c r="G49546">
        <v>4821</v>
      </c>
      <c r="H49546">
        <v>4725</v>
      </c>
    </row>
    <row r="49547" spans="3:8">
      <c r="C49547">
        <v>257264</v>
      </c>
      <c r="D49547">
        <v>257168</v>
      </c>
      <c r="E49547">
        <v>257268</v>
      </c>
      <c r="F49547">
        <v>257160</v>
      </c>
      <c r="G49547">
        <v>257267</v>
      </c>
      <c r="H49547">
        <v>257159</v>
      </c>
    </row>
    <row r="49548" spans="3:8">
      <c r="C49548">
        <v>261226</v>
      </c>
      <c r="D49548">
        <v>261142</v>
      </c>
      <c r="E49548">
        <v>261206</v>
      </c>
      <c r="F49548">
        <v>261142</v>
      </c>
      <c r="G49548">
        <v>261205</v>
      </c>
      <c r="H49548">
        <v>261141</v>
      </c>
    </row>
    <row r="49549" spans="3:8">
      <c r="C49549">
        <v>261191</v>
      </c>
      <c r="D49549">
        <v>261119</v>
      </c>
      <c r="E49549">
        <v>261187</v>
      </c>
      <c r="F49549">
        <v>261123</v>
      </c>
      <c r="G49549">
        <v>261186</v>
      </c>
      <c r="H49549">
        <v>261122</v>
      </c>
    </row>
    <row r="49550" spans="3:8">
      <c r="C49550">
        <v>261241</v>
      </c>
      <c r="D49550">
        <v>261145</v>
      </c>
      <c r="E49550">
        <v>261241</v>
      </c>
      <c r="F49550">
        <v>261173</v>
      </c>
      <c r="G49550">
        <v>261240</v>
      </c>
      <c r="H49550">
        <v>261172</v>
      </c>
    </row>
    <row r="49551" spans="3:8">
      <c r="C49551">
        <v>261204</v>
      </c>
      <c r="D49551">
        <v>261112</v>
      </c>
      <c r="E49551">
        <v>261200</v>
      </c>
      <c r="F49551">
        <v>261140</v>
      </c>
      <c r="G49551">
        <v>261199</v>
      </c>
      <c r="H49551">
        <v>261139</v>
      </c>
    </row>
    <row r="49552" spans="3:8">
      <c r="C49552">
        <v>261179</v>
      </c>
      <c r="D49552">
        <v>261075</v>
      </c>
      <c r="E49552">
        <v>261155</v>
      </c>
      <c r="F49552">
        <v>261075</v>
      </c>
      <c r="G49552">
        <v>261154</v>
      </c>
      <c r="H49552">
        <v>261074</v>
      </c>
    </row>
    <row r="49553" spans="3:8">
      <c r="C49553">
        <v>261206</v>
      </c>
      <c r="D49553">
        <v>261110</v>
      </c>
      <c r="E49553">
        <v>261190</v>
      </c>
      <c r="F49553">
        <v>261086</v>
      </c>
      <c r="G49553">
        <v>261189</v>
      </c>
      <c r="H49553">
        <v>261085</v>
      </c>
    </row>
    <row r="49554" spans="3:8">
      <c r="C49554">
        <v>261162</v>
      </c>
      <c r="D49554">
        <v>261118</v>
      </c>
      <c r="E49554">
        <v>261182</v>
      </c>
      <c r="F49554">
        <v>261094</v>
      </c>
      <c r="G49554">
        <v>261181</v>
      </c>
      <c r="H49554">
        <v>261093</v>
      </c>
    </row>
    <row r="49555" spans="3:8">
      <c r="C49555">
        <v>261180</v>
      </c>
      <c r="D49555">
        <v>261100</v>
      </c>
      <c r="E49555">
        <v>261200</v>
      </c>
      <c r="F49555">
        <v>261100</v>
      </c>
      <c r="G49555">
        <v>261199</v>
      </c>
      <c r="H49555">
        <v>261099</v>
      </c>
    </row>
    <row r="49556" spans="3:8">
      <c r="C49556">
        <v>4800</v>
      </c>
      <c r="D49556">
        <v>4728</v>
      </c>
      <c r="E49556">
        <v>4788</v>
      </c>
      <c r="F49556">
        <v>4724</v>
      </c>
      <c r="G49556">
        <v>4787</v>
      </c>
      <c r="H49556">
        <v>4723</v>
      </c>
    </row>
    <row r="49557" spans="3:8">
      <c r="C49557">
        <v>4789</v>
      </c>
      <c r="D49557">
        <v>4701</v>
      </c>
      <c r="E49557">
        <v>4797</v>
      </c>
      <c r="F49557">
        <v>4721</v>
      </c>
      <c r="G49557">
        <v>4796</v>
      </c>
      <c r="H49557">
        <v>4720</v>
      </c>
    </row>
    <row r="49558" spans="3:8">
      <c r="C49558">
        <v>4787</v>
      </c>
      <c r="D49558">
        <v>4727</v>
      </c>
      <c r="E49558">
        <v>4803</v>
      </c>
      <c r="F49558">
        <v>4703</v>
      </c>
      <c r="G49558">
        <v>4802</v>
      </c>
      <c r="H49558">
        <v>4702</v>
      </c>
    </row>
    <row r="49559" spans="3:8">
      <c r="C49559">
        <v>4778</v>
      </c>
      <c r="D49559">
        <v>4718</v>
      </c>
      <c r="E49559">
        <v>4826</v>
      </c>
      <c r="F49559">
        <v>4734</v>
      </c>
      <c r="G49559">
        <v>4825</v>
      </c>
      <c r="H49559">
        <v>4733</v>
      </c>
    </row>
    <row r="49560" spans="3:8">
      <c r="C49560">
        <v>4801</v>
      </c>
      <c r="D49560">
        <v>4737</v>
      </c>
      <c r="E49560">
        <v>4825</v>
      </c>
      <c r="F49560">
        <v>4745</v>
      </c>
      <c r="G49560">
        <v>4824</v>
      </c>
      <c r="H49560">
        <v>4744</v>
      </c>
    </row>
    <row r="49561" spans="3:8">
      <c r="C49561">
        <v>4814</v>
      </c>
      <c r="D49561">
        <v>4726</v>
      </c>
      <c r="E49561">
        <v>4814</v>
      </c>
      <c r="F49561">
        <v>4746</v>
      </c>
      <c r="G49561">
        <v>4813</v>
      </c>
      <c r="H49561">
        <v>4745</v>
      </c>
    </row>
    <row r="49562" spans="3:8">
      <c r="C49562">
        <v>301512</v>
      </c>
      <c r="D49562">
        <v>301396</v>
      </c>
      <c r="E49562">
        <v>301496</v>
      </c>
      <c r="F49562">
        <v>301400</v>
      </c>
      <c r="G49562">
        <v>301495</v>
      </c>
      <c r="H49562">
        <v>301399</v>
      </c>
    </row>
    <row r="49563" spans="3:8">
      <c r="C49563">
        <v>312159</v>
      </c>
      <c r="D49563">
        <v>312039</v>
      </c>
      <c r="E49563">
        <v>312139</v>
      </c>
      <c r="F49563">
        <v>312055</v>
      </c>
      <c r="G49563">
        <v>312138</v>
      </c>
      <c r="H49563">
        <v>312054</v>
      </c>
    </row>
    <row r="49564" spans="3:8">
      <c r="C49564">
        <v>312175</v>
      </c>
      <c r="D49564">
        <v>312099</v>
      </c>
      <c r="E49564">
        <v>312191</v>
      </c>
      <c r="F49564">
        <v>312075</v>
      </c>
      <c r="G49564">
        <v>312190</v>
      </c>
      <c r="H49564">
        <v>312074</v>
      </c>
    </row>
    <row r="49565" spans="3:8">
      <c r="C49565">
        <v>312238</v>
      </c>
      <c r="D49565">
        <v>312134</v>
      </c>
      <c r="E49565">
        <v>312226</v>
      </c>
      <c r="F49565">
        <v>312150</v>
      </c>
      <c r="G49565">
        <v>312225</v>
      </c>
      <c r="H49565">
        <v>312149</v>
      </c>
    </row>
    <row r="49566" spans="3:8">
      <c r="C49566">
        <v>312000</v>
      </c>
      <c r="D49566">
        <v>311904</v>
      </c>
      <c r="E49566">
        <v>312008</v>
      </c>
      <c r="F49566">
        <v>311912</v>
      </c>
      <c r="G49566">
        <v>312007</v>
      </c>
      <c r="H49566">
        <v>311911</v>
      </c>
    </row>
    <row r="49567" spans="3:8">
      <c r="C49567">
        <v>312158</v>
      </c>
      <c r="D49567">
        <v>312050</v>
      </c>
      <c r="E49567">
        <v>312142</v>
      </c>
      <c r="F49567">
        <v>312050</v>
      </c>
      <c r="G49567">
        <v>312141</v>
      </c>
      <c r="H49567">
        <v>312049</v>
      </c>
    </row>
    <row r="49568" spans="3:8">
      <c r="C49568">
        <v>312214</v>
      </c>
      <c r="D49568">
        <v>312110</v>
      </c>
      <c r="E49568">
        <v>312210</v>
      </c>
      <c r="F49568">
        <v>312114</v>
      </c>
      <c r="G49568">
        <v>312209</v>
      </c>
      <c r="H49568">
        <v>312113</v>
      </c>
    </row>
    <row r="49569" spans="3:8">
      <c r="C49569">
        <v>312173</v>
      </c>
      <c r="D49569">
        <v>312065</v>
      </c>
      <c r="E49569">
        <v>312169</v>
      </c>
      <c r="F49569">
        <v>312069</v>
      </c>
      <c r="G49569">
        <v>312168</v>
      </c>
      <c r="H49569">
        <v>312068</v>
      </c>
    </row>
    <row r="49570" spans="3:8">
      <c r="C49570">
        <v>312123</v>
      </c>
      <c r="D49570">
        <v>312043</v>
      </c>
      <c r="E49570">
        <v>312119</v>
      </c>
      <c r="F49570">
        <v>312043</v>
      </c>
      <c r="G49570">
        <v>312118</v>
      </c>
      <c r="H49570">
        <v>312042</v>
      </c>
    </row>
    <row r="49571" spans="3:8">
      <c r="C49571">
        <v>8157</v>
      </c>
      <c r="D49571">
        <v>8089</v>
      </c>
      <c r="E49571">
        <v>8173</v>
      </c>
      <c r="F49571">
        <v>8093</v>
      </c>
      <c r="G49571">
        <v>8172</v>
      </c>
      <c r="H49571">
        <v>8092</v>
      </c>
    </row>
    <row r="49572" spans="3:8">
      <c r="C49572">
        <v>5923</v>
      </c>
      <c r="D49572">
        <v>5843</v>
      </c>
      <c r="E49572">
        <v>5951</v>
      </c>
      <c r="F49572">
        <v>5831</v>
      </c>
      <c r="G49572">
        <v>5950</v>
      </c>
      <c r="H49572">
        <v>5830</v>
      </c>
    </row>
    <row r="49573" spans="3:8">
      <c r="C49573">
        <v>5721</v>
      </c>
      <c r="D49573">
        <v>5661</v>
      </c>
      <c r="E49573">
        <v>5741</v>
      </c>
      <c r="F49573">
        <v>5657</v>
      </c>
      <c r="G49573">
        <v>5740</v>
      </c>
      <c r="H49573">
        <v>5656</v>
      </c>
    </row>
    <row r="49574" spans="3:8">
      <c r="C49574">
        <v>5675</v>
      </c>
      <c r="D49574">
        <v>5639</v>
      </c>
      <c r="E49574">
        <v>5719</v>
      </c>
      <c r="F49574">
        <v>5651</v>
      </c>
      <c r="G49574">
        <v>5718</v>
      </c>
      <c r="H49574">
        <v>5650</v>
      </c>
    </row>
    <row r="49575" spans="3:8">
      <c r="C49575">
        <v>5688</v>
      </c>
      <c r="D49575">
        <v>5644</v>
      </c>
      <c r="E49575">
        <v>5720</v>
      </c>
      <c r="F49575">
        <v>5628</v>
      </c>
      <c r="G49575">
        <v>5719</v>
      </c>
      <c r="H49575">
        <v>5627</v>
      </c>
    </row>
    <row r="49576" spans="3:8">
      <c r="C49576">
        <v>5716</v>
      </c>
      <c r="D49576">
        <v>5660</v>
      </c>
      <c r="E49576">
        <v>5732</v>
      </c>
      <c r="F49576">
        <v>5668</v>
      </c>
      <c r="G49576">
        <v>5731</v>
      </c>
      <c r="H49576">
        <v>5667</v>
      </c>
    </row>
    <row r="49577" spans="3:8">
      <c r="C49577">
        <v>5709</v>
      </c>
      <c r="D49577">
        <v>5629</v>
      </c>
      <c r="E49577">
        <v>5725</v>
      </c>
      <c r="F49577">
        <v>5637</v>
      </c>
      <c r="G49577">
        <v>5724</v>
      </c>
      <c r="H49577">
        <v>5636</v>
      </c>
    </row>
    <row r="49578" spans="3:8">
      <c r="C49578">
        <v>5696</v>
      </c>
      <c r="D49578">
        <v>5596</v>
      </c>
      <c r="E49578">
        <v>5684</v>
      </c>
      <c r="F49578">
        <v>5624</v>
      </c>
      <c r="G49578">
        <v>5683</v>
      </c>
      <c r="H49578">
        <v>5623</v>
      </c>
    </row>
    <row r="49579" spans="3:8">
      <c r="C49579">
        <v>5699</v>
      </c>
      <c r="D49579">
        <v>5635</v>
      </c>
      <c r="E49579">
        <v>5695</v>
      </c>
      <c r="F49579">
        <v>5631</v>
      </c>
      <c r="G49579">
        <v>5694</v>
      </c>
      <c r="H49579">
        <v>5630</v>
      </c>
    </row>
    <row r="49580" spans="3:8">
      <c r="C49580">
        <v>216571</v>
      </c>
      <c r="D49580">
        <v>216487</v>
      </c>
      <c r="E49580">
        <v>216571</v>
      </c>
      <c r="F49580">
        <v>216487</v>
      </c>
      <c r="G49580">
        <v>216570</v>
      </c>
      <c r="H49580">
        <v>216486</v>
      </c>
    </row>
    <row r="49581" spans="3:8">
      <c r="C49581">
        <v>218572</v>
      </c>
      <c r="D49581">
        <v>218480</v>
      </c>
      <c r="E49581">
        <v>218568</v>
      </c>
      <c r="F49581">
        <v>218460</v>
      </c>
      <c r="G49581">
        <v>218567</v>
      </c>
      <c r="H49581">
        <v>218459</v>
      </c>
    </row>
    <row r="49582" spans="3:8">
      <c r="C49582">
        <v>218607</v>
      </c>
      <c r="D49582">
        <v>218527</v>
      </c>
      <c r="E49582">
        <v>218599</v>
      </c>
      <c r="F49582">
        <v>218547</v>
      </c>
      <c r="G49582">
        <v>218598</v>
      </c>
      <c r="H49582">
        <v>218546</v>
      </c>
    </row>
    <row r="49583" spans="3:8">
      <c r="C49583">
        <v>218622</v>
      </c>
      <c r="D49583">
        <v>218550</v>
      </c>
      <c r="E49583">
        <v>218622</v>
      </c>
      <c r="F49583">
        <v>218542</v>
      </c>
      <c r="G49583">
        <v>218621</v>
      </c>
      <c r="H49583">
        <v>218541</v>
      </c>
    </row>
    <row r="49584" spans="3:8">
      <c r="C49584">
        <v>218636</v>
      </c>
      <c r="D49584">
        <v>218532</v>
      </c>
      <c r="E49584">
        <v>218616</v>
      </c>
      <c r="F49584">
        <v>218544</v>
      </c>
      <c r="G49584">
        <v>218615</v>
      </c>
      <c r="H49584">
        <v>218543</v>
      </c>
    </row>
    <row r="49585" spans="3:8">
      <c r="C49585">
        <v>218669</v>
      </c>
      <c r="D49585">
        <v>218569</v>
      </c>
      <c r="E49585">
        <v>218669</v>
      </c>
      <c r="F49585">
        <v>218593</v>
      </c>
      <c r="G49585">
        <v>218668</v>
      </c>
      <c r="H49585">
        <v>218592</v>
      </c>
    </row>
    <row r="49586" spans="3:8">
      <c r="C49586">
        <v>218622</v>
      </c>
      <c r="D49586">
        <v>218538</v>
      </c>
      <c r="E49586">
        <v>218642</v>
      </c>
      <c r="F49586">
        <v>218542</v>
      </c>
      <c r="G49586">
        <v>218641</v>
      </c>
      <c r="H49586">
        <v>218541</v>
      </c>
    </row>
    <row r="49587" spans="3:8">
      <c r="C49587">
        <v>218605</v>
      </c>
      <c r="D49587">
        <v>218533</v>
      </c>
      <c r="E49587">
        <v>218589</v>
      </c>
      <c r="F49587">
        <v>218513</v>
      </c>
      <c r="G49587">
        <v>218588</v>
      </c>
      <c r="H49587">
        <v>218512</v>
      </c>
    </row>
    <row r="49588" spans="3:8">
      <c r="C49588">
        <v>218668</v>
      </c>
      <c r="D49588">
        <v>218564</v>
      </c>
      <c r="E49588">
        <v>218664</v>
      </c>
      <c r="F49588">
        <v>218552</v>
      </c>
      <c r="G49588">
        <v>218663</v>
      </c>
      <c r="H49588">
        <v>218551</v>
      </c>
    </row>
    <row r="49589" spans="3:8">
      <c r="C49589">
        <v>7598</v>
      </c>
      <c r="D49589">
        <v>7562</v>
      </c>
      <c r="E49589">
        <v>7638</v>
      </c>
      <c r="F49589">
        <v>7558</v>
      </c>
      <c r="G49589">
        <v>7637</v>
      </c>
      <c r="H49589">
        <v>7557</v>
      </c>
    </row>
    <row r="49590" spans="3:8">
      <c r="C49590">
        <v>5910</v>
      </c>
      <c r="D49590">
        <v>5810</v>
      </c>
      <c r="E49590">
        <v>5918</v>
      </c>
      <c r="F49590">
        <v>5854</v>
      </c>
      <c r="G49590">
        <v>5917</v>
      </c>
      <c r="H49590">
        <v>5853</v>
      </c>
    </row>
    <row r="49591" spans="3:8">
      <c r="C49591">
        <v>5702</v>
      </c>
      <c r="D49591">
        <v>5646</v>
      </c>
      <c r="E49591">
        <v>5730</v>
      </c>
      <c r="F49591">
        <v>5630</v>
      </c>
      <c r="G49591">
        <v>5729</v>
      </c>
      <c r="H49591">
        <v>5629</v>
      </c>
    </row>
    <row r="49592" spans="3:8">
      <c r="C49592">
        <v>5687</v>
      </c>
      <c r="D49592">
        <v>5611</v>
      </c>
      <c r="E49592">
        <v>5695</v>
      </c>
      <c r="F49592">
        <v>5623</v>
      </c>
      <c r="G49592">
        <v>5694</v>
      </c>
      <c r="H49592">
        <v>5622</v>
      </c>
    </row>
    <row r="49593" spans="3:8">
      <c r="C49593">
        <v>5718</v>
      </c>
      <c r="D49593">
        <v>5666</v>
      </c>
      <c r="E49593">
        <v>5726</v>
      </c>
      <c r="F49593">
        <v>5670</v>
      </c>
      <c r="G49593">
        <v>5725</v>
      </c>
      <c r="H49593">
        <v>5669</v>
      </c>
    </row>
    <row r="49594" spans="3:8">
      <c r="C49594">
        <v>157917</v>
      </c>
      <c r="D49594">
        <v>157833</v>
      </c>
      <c r="E49594">
        <v>157933</v>
      </c>
      <c r="F49594">
        <v>157817</v>
      </c>
      <c r="G49594">
        <v>157932</v>
      </c>
      <c r="H49594">
        <v>157816</v>
      </c>
    </row>
    <row r="49595" spans="3:8">
      <c r="C49595">
        <v>158962</v>
      </c>
      <c r="D49595">
        <v>158894</v>
      </c>
      <c r="E49595">
        <v>158966</v>
      </c>
      <c r="F49595">
        <v>158894</v>
      </c>
      <c r="G49595">
        <v>158965</v>
      </c>
      <c r="H49595">
        <v>158893</v>
      </c>
    </row>
    <row r="49596" spans="3:8">
      <c r="C49596">
        <v>159021</v>
      </c>
      <c r="D49596">
        <v>158945</v>
      </c>
      <c r="E49596">
        <v>159021</v>
      </c>
      <c r="F49596">
        <v>158953</v>
      </c>
      <c r="G49596">
        <v>159020</v>
      </c>
      <c r="H49596">
        <v>158952</v>
      </c>
    </row>
    <row r="49597" spans="3:8">
      <c r="C49597">
        <v>159068</v>
      </c>
      <c r="D49597">
        <v>158968</v>
      </c>
      <c r="E49597">
        <v>159056</v>
      </c>
      <c r="F49597">
        <v>158956</v>
      </c>
      <c r="G49597">
        <v>159055</v>
      </c>
      <c r="H49597">
        <v>158955</v>
      </c>
    </row>
    <row r="49598" spans="3:8">
      <c r="C49598">
        <v>159016</v>
      </c>
      <c r="D49598">
        <v>158920</v>
      </c>
      <c r="E49598">
        <v>159020</v>
      </c>
      <c r="F49598">
        <v>158944</v>
      </c>
      <c r="G49598">
        <v>159019</v>
      </c>
      <c r="H49598">
        <v>158943</v>
      </c>
    </row>
    <row r="49599" spans="3:8">
      <c r="C49599">
        <v>158996</v>
      </c>
      <c r="D49599">
        <v>158904</v>
      </c>
      <c r="E49599">
        <v>158988</v>
      </c>
      <c r="F49599">
        <v>158908</v>
      </c>
      <c r="G49599">
        <v>158987</v>
      </c>
      <c r="H49599">
        <v>158907</v>
      </c>
    </row>
    <row r="49600" spans="3:8">
      <c r="C49600">
        <v>159025</v>
      </c>
      <c r="D49600">
        <v>158945</v>
      </c>
      <c r="E49600">
        <v>159037</v>
      </c>
      <c r="F49600">
        <v>158949</v>
      </c>
      <c r="G49600">
        <v>159036</v>
      </c>
      <c r="H49600">
        <v>158948</v>
      </c>
    </row>
    <row r="49601" spans="3:8">
      <c r="C49601">
        <v>158994</v>
      </c>
      <c r="D49601">
        <v>158926</v>
      </c>
      <c r="E49601">
        <v>158978</v>
      </c>
      <c r="F49601">
        <v>158906</v>
      </c>
      <c r="G49601">
        <v>158977</v>
      </c>
      <c r="H49601">
        <v>158905</v>
      </c>
    </row>
    <row r="49602" spans="3:8">
      <c r="C49602">
        <v>158978</v>
      </c>
      <c r="D49602">
        <v>158914</v>
      </c>
      <c r="E49602">
        <v>158958</v>
      </c>
      <c r="F49602">
        <v>158898</v>
      </c>
      <c r="G49602">
        <v>158957</v>
      </c>
      <c r="H49602">
        <v>158897</v>
      </c>
    </row>
    <row r="49603" spans="3:8">
      <c r="C49603">
        <v>7325</v>
      </c>
      <c r="D49603">
        <v>7257</v>
      </c>
      <c r="E49603">
        <v>7333</v>
      </c>
      <c r="F49603">
        <v>7245</v>
      </c>
      <c r="G49603">
        <v>7332</v>
      </c>
      <c r="H49603">
        <v>7244</v>
      </c>
    </row>
    <row r="49604" spans="3:8">
      <c r="C49604">
        <v>5906</v>
      </c>
      <c r="D49604">
        <v>5850</v>
      </c>
      <c r="E49604">
        <v>5914</v>
      </c>
      <c r="F49604">
        <v>5830</v>
      </c>
      <c r="G49604">
        <v>5913</v>
      </c>
      <c r="H49604">
        <v>5829</v>
      </c>
    </row>
    <row r="49605" spans="3:8">
      <c r="C49605">
        <v>5713</v>
      </c>
      <c r="D49605">
        <v>5649</v>
      </c>
      <c r="E49605">
        <v>5745</v>
      </c>
      <c r="F49605">
        <v>5641</v>
      </c>
      <c r="G49605">
        <v>5744</v>
      </c>
      <c r="H49605">
        <v>5640</v>
      </c>
    </row>
    <row r="49606" spans="3:8">
      <c r="C49606">
        <v>5696</v>
      </c>
      <c r="D49606">
        <v>5612</v>
      </c>
      <c r="E49606">
        <v>5696</v>
      </c>
      <c r="F49606">
        <v>5616</v>
      </c>
      <c r="G49606">
        <v>5695</v>
      </c>
      <c r="H49606">
        <v>5615</v>
      </c>
    </row>
    <row r="49607" spans="3:8">
      <c r="C49607">
        <v>5667</v>
      </c>
      <c r="D49607">
        <v>5595</v>
      </c>
      <c r="E49607">
        <v>5655</v>
      </c>
      <c r="F49607">
        <v>5591</v>
      </c>
      <c r="G49607">
        <v>5654</v>
      </c>
      <c r="H49607">
        <v>5590</v>
      </c>
    </row>
    <row r="49608" spans="3:8">
      <c r="C49608">
        <v>309086</v>
      </c>
      <c r="D49608">
        <v>308986</v>
      </c>
      <c r="E49608">
        <v>309086</v>
      </c>
      <c r="F49608">
        <v>309010</v>
      </c>
      <c r="G49608">
        <v>309085</v>
      </c>
      <c r="H49608">
        <v>309009</v>
      </c>
    </row>
    <row r="49609" spans="3:8">
      <c r="C49609">
        <v>312209</v>
      </c>
      <c r="D49609">
        <v>312117</v>
      </c>
      <c r="E49609">
        <v>312197</v>
      </c>
      <c r="F49609">
        <v>312137</v>
      </c>
      <c r="G49609">
        <v>312196</v>
      </c>
      <c r="H49609">
        <v>312136</v>
      </c>
    </row>
    <row r="49610" spans="3:8">
      <c r="C49610">
        <v>312148</v>
      </c>
      <c r="D49610">
        <v>312024</v>
      </c>
      <c r="E49610">
        <v>312124</v>
      </c>
      <c r="F49610">
        <v>312040</v>
      </c>
      <c r="G49610">
        <v>312123</v>
      </c>
      <c r="H49610">
        <v>312039</v>
      </c>
    </row>
    <row r="49611" spans="3:8">
      <c r="C49611">
        <v>312285</v>
      </c>
      <c r="D49611">
        <v>312209</v>
      </c>
      <c r="E49611">
        <v>312305</v>
      </c>
      <c r="F49611">
        <v>312213</v>
      </c>
      <c r="G49611">
        <v>312304</v>
      </c>
      <c r="H49611">
        <v>312212</v>
      </c>
    </row>
    <row r="49612" spans="3:8">
      <c r="C49612">
        <v>312194</v>
      </c>
      <c r="D49612">
        <v>312098</v>
      </c>
      <c r="E49612">
        <v>312202</v>
      </c>
      <c r="F49612">
        <v>312110</v>
      </c>
      <c r="G49612">
        <v>312201</v>
      </c>
      <c r="H49612">
        <v>312109</v>
      </c>
    </row>
    <row r="49613" spans="3:8">
      <c r="C49613">
        <v>312194</v>
      </c>
      <c r="D49613">
        <v>312090</v>
      </c>
      <c r="E49613">
        <v>312186</v>
      </c>
      <c r="F49613">
        <v>312118</v>
      </c>
      <c r="G49613">
        <v>312185</v>
      </c>
      <c r="H49613">
        <v>312117</v>
      </c>
    </row>
    <row r="49614" spans="3:8">
      <c r="C49614">
        <v>312309</v>
      </c>
      <c r="D49614">
        <v>312217</v>
      </c>
      <c r="E49614">
        <v>312305</v>
      </c>
      <c r="F49614">
        <v>312221</v>
      </c>
      <c r="G49614">
        <v>312304</v>
      </c>
      <c r="H49614">
        <v>312220</v>
      </c>
    </row>
    <row r="49615" spans="3:8">
      <c r="C49615">
        <v>312161</v>
      </c>
      <c r="D49615">
        <v>312089</v>
      </c>
      <c r="E49615">
        <v>312169</v>
      </c>
      <c r="F49615">
        <v>312097</v>
      </c>
      <c r="G49615">
        <v>312168</v>
      </c>
      <c r="H49615">
        <v>312096</v>
      </c>
    </row>
    <row r="49616" spans="3:8">
      <c r="C49616">
        <v>312278</v>
      </c>
      <c r="D49616">
        <v>312190</v>
      </c>
      <c r="E49616">
        <v>312278</v>
      </c>
      <c r="F49616">
        <v>312202</v>
      </c>
      <c r="G49616">
        <v>312277</v>
      </c>
      <c r="H49616">
        <v>312201</v>
      </c>
    </row>
    <row r="49617" spans="3:8">
      <c r="C49617">
        <v>8121</v>
      </c>
      <c r="D49617">
        <v>8049</v>
      </c>
      <c r="E49617">
        <v>8125</v>
      </c>
      <c r="F49617">
        <v>8065</v>
      </c>
      <c r="G49617">
        <v>8124</v>
      </c>
      <c r="H49617">
        <v>8064</v>
      </c>
    </row>
    <row r="49618" spans="3:8">
      <c r="C49618">
        <v>5921</v>
      </c>
      <c r="D49618">
        <v>5857</v>
      </c>
      <c r="E49618">
        <v>5925</v>
      </c>
      <c r="F49618">
        <v>5865</v>
      </c>
      <c r="G49618">
        <v>5924</v>
      </c>
      <c r="H49618">
        <v>5864</v>
      </c>
    </row>
    <row r="49619" spans="3:8">
      <c r="C49619">
        <v>5734</v>
      </c>
      <c r="D49619">
        <v>5674</v>
      </c>
      <c r="E49619">
        <v>5746</v>
      </c>
      <c r="F49619">
        <v>5666</v>
      </c>
      <c r="G49619">
        <v>5745</v>
      </c>
      <c r="H49619">
        <v>5665</v>
      </c>
    </row>
    <row r="49620" spans="3:8">
      <c r="C49620">
        <v>5682</v>
      </c>
      <c r="D49620">
        <v>5610</v>
      </c>
      <c r="E49620">
        <v>5706</v>
      </c>
      <c r="F49620">
        <v>5614</v>
      </c>
      <c r="G49620">
        <v>5705</v>
      </c>
      <c r="H49620">
        <v>5613</v>
      </c>
    </row>
    <row r="49621" spans="3:8">
      <c r="C49621">
        <v>5664</v>
      </c>
      <c r="D49621">
        <v>5612</v>
      </c>
      <c r="E49621">
        <v>5680</v>
      </c>
      <c r="F49621">
        <v>5612</v>
      </c>
      <c r="G49621">
        <v>5679</v>
      </c>
      <c r="H49621">
        <v>5611</v>
      </c>
    </row>
    <row r="49622" spans="3:8">
      <c r="C49622">
        <v>292502</v>
      </c>
      <c r="D49622">
        <v>292418</v>
      </c>
      <c r="E49622">
        <v>292510</v>
      </c>
      <c r="F49622">
        <v>292430</v>
      </c>
      <c r="G49622">
        <v>292509</v>
      </c>
      <c r="H49622">
        <v>292429</v>
      </c>
    </row>
    <row r="49623" spans="3:8">
      <c r="C49623">
        <v>295211</v>
      </c>
      <c r="D49623">
        <v>295091</v>
      </c>
      <c r="E49623">
        <v>295179</v>
      </c>
      <c r="F49623">
        <v>295115</v>
      </c>
      <c r="G49623">
        <v>295178</v>
      </c>
      <c r="H49623">
        <v>295114</v>
      </c>
    </row>
    <row r="49624" spans="3:8">
      <c r="C49624">
        <v>295233</v>
      </c>
      <c r="D49624">
        <v>295149</v>
      </c>
      <c r="E49624">
        <v>295209</v>
      </c>
      <c r="F49624">
        <v>295137</v>
      </c>
      <c r="G49624">
        <v>295208</v>
      </c>
      <c r="H49624">
        <v>295136</v>
      </c>
    </row>
    <row r="49625" spans="3:8">
      <c r="C49625">
        <v>295289</v>
      </c>
      <c r="D49625">
        <v>295193</v>
      </c>
      <c r="E49625">
        <v>295277</v>
      </c>
      <c r="F49625">
        <v>295197</v>
      </c>
      <c r="G49625">
        <v>295276</v>
      </c>
      <c r="H49625">
        <v>295196</v>
      </c>
    </row>
    <row r="49626" spans="3:8">
      <c r="C49626">
        <v>295375</v>
      </c>
      <c r="D49626">
        <v>295263</v>
      </c>
      <c r="E49626">
        <v>295347</v>
      </c>
      <c r="F49626">
        <v>295267</v>
      </c>
      <c r="G49626">
        <v>295346</v>
      </c>
      <c r="H49626">
        <v>295266</v>
      </c>
    </row>
    <row r="49627" spans="3:8">
      <c r="C49627">
        <v>295245</v>
      </c>
      <c r="D49627">
        <v>295145</v>
      </c>
      <c r="E49627">
        <v>295245</v>
      </c>
      <c r="F49627">
        <v>295149</v>
      </c>
      <c r="G49627">
        <v>295244</v>
      </c>
      <c r="H49627">
        <v>295148</v>
      </c>
    </row>
    <row r="49628" spans="3:8">
      <c r="C49628">
        <v>295304</v>
      </c>
      <c r="D49628">
        <v>295200</v>
      </c>
      <c r="E49628">
        <v>295284</v>
      </c>
      <c r="F49628">
        <v>295204</v>
      </c>
      <c r="G49628">
        <v>295283</v>
      </c>
      <c r="H49628">
        <v>295203</v>
      </c>
    </row>
    <row r="49629" spans="3:8">
      <c r="C49629">
        <v>295235</v>
      </c>
      <c r="D49629">
        <v>295155</v>
      </c>
      <c r="E49629">
        <v>295227</v>
      </c>
      <c r="F49629">
        <v>295147</v>
      </c>
      <c r="G49629">
        <v>295226</v>
      </c>
      <c r="H49629">
        <v>295146</v>
      </c>
    </row>
    <row r="49630" spans="3:8">
      <c r="C49630">
        <v>295308</v>
      </c>
      <c r="D49630">
        <v>295216</v>
      </c>
      <c r="E49630">
        <v>295320</v>
      </c>
      <c r="F49630">
        <v>295244</v>
      </c>
      <c r="G49630">
        <v>295319</v>
      </c>
      <c r="H49630">
        <v>295243</v>
      </c>
    </row>
    <row r="49631" spans="3:8">
      <c r="C49631">
        <v>8030</v>
      </c>
      <c r="D49631">
        <v>7966</v>
      </c>
      <c r="E49631">
        <v>8070</v>
      </c>
      <c r="F49631">
        <v>7954</v>
      </c>
      <c r="G49631">
        <v>8069</v>
      </c>
      <c r="H49631">
        <v>7953</v>
      </c>
    </row>
    <row r="49632" spans="3:8">
      <c r="C49632">
        <v>5904</v>
      </c>
      <c r="D49632">
        <v>5816</v>
      </c>
      <c r="E49632">
        <v>5892</v>
      </c>
      <c r="F49632">
        <v>5828</v>
      </c>
      <c r="G49632">
        <v>5891</v>
      </c>
      <c r="H49632">
        <v>5827</v>
      </c>
    </row>
    <row r="49633" spans="3:8">
      <c r="C49633">
        <v>5708</v>
      </c>
      <c r="D49633">
        <v>5632</v>
      </c>
      <c r="E49633">
        <v>5720</v>
      </c>
      <c r="F49633">
        <v>5632</v>
      </c>
      <c r="G49633">
        <v>5719</v>
      </c>
      <c r="H49633">
        <v>5631</v>
      </c>
    </row>
    <row r="49634" spans="3:8">
      <c r="C49634">
        <v>5696</v>
      </c>
      <c r="D49634">
        <v>5632</v>
      </c>
      <c r="E49634">
        <v>5700</v>
      </c>
      <c r="F49634">
        <v>5616</v>
      </c>
      <c r="G49634">
        <v>5699</v>
      </c>
      <c r="H49634">
        <v>5615</v>
      </c>
    </row>
    <row r="49635" spans="3:8">
      <c r="C49635">
        <v>5652</v>
      </c>
      <c r="D49635">
        <v>5592</v>
      </c>
      <c r="E49635">
        <v>5680</v>
      </c>
      <c r="F49635">
        <v>5596</v>
      </c>
      <c r="G49635">
        <v>5679</v>
      </c>
      <c r="H49635">
        <v>5595</v>
      </c>
    </row>
    <row r="49636" spans="3:8">
      <c r="C49636">
        <v>275670</v>
      </c>
      <c r="D49636">
        <v>275526</v>
      </c>
      <c r="E49636">
        <v>275638</v>
      </c>
      <c r="F49636">
        <v>275562</v>
      </c>
      <c r="G49636">
        <v>275637</v>
      </c>
      <c r="H49636">
        <v>275561</v>
      </c>
    </row>
    <row r="49637" spans="3:8">
      <c r="C49637">
        <v>278302</v>
      </c>
      <c r="D49637">
        <v>278194</v>
      </c>
      <c r="E49637">
        <v>278290</v>
      </c>
      <c r="F49637">
        <v>278234</v>
      </c>
      <c r="G49637">
        <v>278289</v>
      </c>
      <c r="H49637">
        <v>278233</v>
      </c>
    </row>
    <row r="49638" spans="3:8">
      <c r="C49638">
        <v>278209</v>
      </c>
      <c r="D49638">
        <v>278089</v>
      </c>
      <c r="E49638">
        <v>278173</v>
      </c>
      <c r="F49638">
        <v>278077</v>
      </c>
      <c r="G49638">
        <v>278172</v>
      </c>
      <c r="H49638">
        <v>278076</v>
      </c>
    </row>
    <row r="49639" spans="3:8">
      <c r="C49639">
        <v>278208</v>
      </c>
      <c r="D49639">
        <v>278140</v>
      </c>
      <c r="E49639">
        <v>278204</v>
      </c>
      <c r="F49639">
        <v>278112</v>
      </c>
      <c r="G49639">
        <v>278203</v>
      </c>
      <c r="H49639">
        <v>278111</v>
      </c>
    </row>
    <row r="49640" spans="3:8">
      <c r="C49640">
        <v>278228</v>
      </c>
      <c r="D49640">
        <v>278108</v>
      </c>
      <c r="E49640">
        <v>278200</v>
      </c>
      <c r="F49640">
        <v>278132</v>
      </c>
      <c r="G49640">
        <v>278199</v>
      </c>
      <c r="H49640">
        <v>278131</v>
      </c>
    </row>
    <row r="49641" spans="3:8">
      <c r="C49641">
        <v>278240</v>
      </c>
      <c r="D49641">
        <v>278132</v>
      </c>
      <c r="E49641">
        <v>278224</v>
      </c>
      <c r="F49641">
        <v>278160</v>
      </c>
      <c r="G49641">
        <v>278223</v>
      </c>
      <c r="H49641">
        <v>278159</v>
      </c>
    </row>
    <row r="49642" spans="3:8">
      <c r="C49642">
        <v>278235</v>
      </c>
      <c r="D49642">
        <v>278127</v>
      </c>
      <c r="E49642">
        <v>278227</v>
      </c>
      <c r="F49642">
        <v>278151</v>
      </c>
      <c r="G49642">
        <v>278226</v>
      </c>
      <c r="H49642">
        <v>278150</v>
      </c>
    </row>
    <row r="49643" spans="3:8">
      <c r="C49643">
        <v>278271</v>
      </c>
      <c r="D49643">
        <v>278163</v>
      </c>
      <c r="E49643">
        <v>278255</v>
      </c>
      <c r="F49643">
        <v>278167</v>
      </c>
      <c r="G49643">
        <v>278254</v>
      </c>
      <c r="H49643">
        <v>278166</v>
      </c>
    </row>
    <row r="49644" spans="3:8">
      <c r="C49644">
        <v>278232</v>
      </c>
      <c r="D49644">
        <v>278156</v>
      </c>
      <c r="E49644">
        <v>278228</v>
      </c>
      <c r="F49644">
        <v>278144</v>
      </c>
      <c r="G49644">
        <v>278227</v>
      </c>
      <c r="H49644">
        <v>278143</v>
      </c>
    </row>
    <row r="49645" spans="3:8">
      <c r="C49645">
        <v>7920</v>
      </c>
      <c r="D49645">
        <v>7856</v>
      </c>
      <c r="E49645">
        <v>7920</v>
      </c>
      <c r="F49645">
        <v>7836</v>
      </c>
      <c r="G49645">
        <v>7919</v>
      </c>
      <c r="H49645">
        <v>7835</v>
      </c>
    </row>
    <row r="49646" spans="3:8">
      <c r="C49646">
        <v>5917</v>
      </c>
      <c r="D49646">
        <v>5849</v>
      </c>
      <c r="E49646">
        <v>5949</v>
      </c>
      <c r="F49646">
        <v>5885</v>
      </c>
      <c r="G49646">
        <v>5948</v>
      </c>
      <c r="H49646">
        <v>5884</v>
      </c>
    </row>
    <row r="49647" spans="3:8">
      <c r="C49647">
        <v>5694</v>
      </c>
      <c r="D49647">
        <v>5638</v>
      </c>
      <c r="E49647">
        <v>5730</v>
      </c>
      <c r="F49647">
        <v>5646</v>
      </c>
      <c r="G49647">
        <v>5729</v>
      </c>
      <c r="H49647">
        <v>5645</v>
      </c>
    </row>
    <row r="49648" spans="3:8">
      <c r="C49648">
        <v>5687</v>
      </c>
      <c r="D49648">
        <v>5639</v>
      </c>
      <c r="E49648">
        <v>5719</v>
      </c>
      <c r="F49648">
        <v>5623</v>
      </c>
      <c r="G49648">
        <v>5718</v>
      </c>
      <c r="H49648">
        <v>5622</v>
      </c>
    </row>
    <row r="49649" spans="3:8">
      <c r="C49649">
        <v>5688</v>
      </c>
      <c r="D49649">
        <v>5636</v>
      </c>
      <c r="E49649">
        <v>5708</v>
      </c>
      <c r="F49649">
        <v>5628</v>
      </c>
      <c r="G49649">
        <v>5707</v>
      </c>
      <c r="H49649">
        <v>5627</v>
      </c>
    </row>
    <row r="49650" spans="3:8">
      <c r="C49650">
        <v>4789</v>
      </c>
      <c r="D49650">
        <v>4733</v>
      </c>
      <c r="E49650">
        <v>4801</v>
      </c>
      <c r="F49650">
        <v>4733</v>
      </c>
      <c r="G49650">
        <v>4800</v>
      </c>
      <c r="H49650">
        <v>4732</v>
      </c>
    </row>
    <row r="49651" spans="3:8">
      <c r="C49651">
        <v>4804</v>
      </c>
      <c r="D49651">
        <v>4724</v>
      </c>
      <c r="E49651">
        <v>4812</v>
      </c>
      <c r="F49651">
        <v>4724</v>
      </c>
      <c r="G49651">
        <v>4811</v>
      </c>
      <c r="H49651">
        <v>4723</v>
      </c>
    </row>
    <row r="49652" spans="3:8">
      <c r="C49652">
        <v>4786</v>
      </c>
      <c r="D49652">
        <v>4714</v>
      </c>
      <c r="E49652">
        <v>4818</v>
      </c>
      <c r="F49652">
        <v>4734</v>
      </c>
      <c r="G49652">
        <v>4817</v>
      </c>
      <c r="H49652">
        <v>4733</v>
      </c>
    </row>
    <row r="49653" spans="3:8">
      <c r="C49653">
        <v>295071</v>
      </c>
      <c r="D49653">
        <v>294987</v>
      </c>
      <c r="E49653">
        <v>295079</v>
      </c>
      <c r="F49653">
        <v>294995</v>
      </c>
      <c r="G49653">
        <v>295078</v>
      </c>
      <c r="H49653">
        <v>294994</v>
      </c>
    </row>
    <row r="49654" spans="3:8">
      <c r="C49654">
        <v>303733</v>
      </c>
      <c r="D49654">
        <v>303605</v>
      </c>
      <c r="E49654">
        <v>303689</v>
      </c>
      <c r="F49654">
        <v>303621</v>
      </c>
      <c r="G49654">
        <v>303688</v>
      </c>
      <c r="H49654">
        <v>303620</v>
      </c>
    </row>
    <row r="49655" spans="3:8">
      <c r="C49655">
        <v>303678</v>
      </c>
      <c r="D49655">
        <v>303594</v>
      </c>
      <c r="E49655">
        <v>303670</v>
      </c>
      <c r="F49655">
        <v>303594</v>
      </c>
      <c r="G49655">
        <v>303669</v>
      </c>
      <c r="H49655">
        <v>303593</v>
      </c>
    </row>
    <row r="49656" spans="3:8">
      <c r="C49656">
        <v>303629</v>
      </c>
      <c r="D49656">
        <v>303541</v>
      </c>
      <c r="E49656">
        <v>303633</v>
      </c>
      <c r="F49656">
        <v>303545</v>
      </c>
      <c r="G49656">
        <v>303632</v>
      </c>
      <c r="H49656">
        <v>303544</v>
      </c>
    </row>
    <row r="49657" spans="3:8">
      <c r="C49657">
        <v>303773</v>
      </c>
      <c r="D49657">
        <v>303665</v>
      </c>
      <c r="E49657">
        <v>303745</v>
      </c>
      <c r="F49657">
        <v>303693</v>
      </c>
      <c r="G49657">
        <v>303744</v>
      </c>
      <c r="H49657">
        <v>303692</v>
      </c>
    </row>
    <row r="49658" spans="3:8">
      <c r="C49658">
        <v>303782</v>
      </c>
      <c r="D49658">
        <v>303674</v>
      </c>
      <c r="E49658">
        <v>303778</v>
      </c>
      <c r="F49658">
        <v>303682</v>
      </c>
      <c r="G49658">
        <v>303777</v>
      </c>
      <c r="H49658">
        <v>303681</v>
      </c>
    </row>
    <row r="49659" spans="3:8">
      <c r="C49659">
        <v>303762</v>
      </c>
      <c r="D49659">
        <v>303686</v>
      </c>
      <c r="E49659">
        <v>303782</v>
      </c>
      <c r="F49659">
        <v>303678</v>
      </c>
      <c r="G49659">
        <v>303781</v>
      </c>
      <c r="H49659">
        <v>303677</v>
      </c>
    </row>
    <row r="49660" spans="3:8">
      <c r="C49660">
        <v>303772</v>
      </c>
      <c r="D49660">
        <v>303680</v>
      </c>
      <c r="E49660">
        <v>303792</v>
      </c>
      <c r="F49660">
        <v>303704</v>
      </c>
      <c r="G49660">
        <v>303791</v>
      </c>
      <c r="H49660">
        <v>303703</v>
      </c>
    </row>
    <row r="49661" spans="3:8">
      <c r="C49661">
        <v>125482</v>
      </c>
      <c r="D49661">
        <v>125418</v>
      </c>
      <c r="E49661">
        <v>125486</v>
      </c>
      <c r="F49661">
        <v>125410</v>
      </c>
      <c r="G49661">
        <v>125485</v>
      </c>
      <c r="H49661">
        <v>125409</v>
      </c>
    </row>
    <row r="49662" spans="3:8">
      <c r="C49662">
        <v>124896</v>
      </c>
      <c r="D49662">
        <v>124812</v>
      </c>
      <c r="E49662">
        <v>124900</v>
      </c>
      <c r="F49662">
        <v>124820</v>
      </c>
      <c r="G49662">
        <v>124899</v>
      </c>
      <c r="H49662">
        <v>124819</v>
      </c>
    </row>
    <row r="49663" spans="3:8">
      <c r="C49663">
        <v>124929</v>
      </c>
      <c r="D49663">
        <v>124865</v>
      </c>
      <c r="E49663">
        <v>124933</v>
      </c>
      <c r="F49663">
        <v>124861</v>
      </c>
      <c r="G49663">
        <v>124932</v>
      </c>
      <c r="H49663">
        <v>124860</v>
      </c>
    </row>
    <row r="49664" spans="3:8">
      <c r="C49664">
        <v>124953</v>
      </c>
      <c r="D49664">
        <v>124885</v>
      </c>
      <c r="E49664">
        <v>124973</v>
      </c>
      <c r="F49664">
        <v>124881</v>
      </c>
      <c r="G49664">
        <v>124972</v>
      </c>
      <c r="H49664">
        <v>124880</v>
      </c>
    </row>
    <row r="49665" spans="3:8">
      <c r="C49665">
        <v>124955</v>
      </c>
      <c r="D49665">
        <v>124879</v>
      </c>
      <c r="E49665">
        <v>124963</v>
      </c>
      <c r="F49665">
        <v>124887</v>
      </c>
      <c r="G49665">
        <v>124962</v>
      </c>
      <c r="H49665">
        <v>124886</v>
      </c>
    </row>
    <row r="49666" spans="3:8">
      <c r="C49666">
        <v>4797</v>
      </c>
      <c r="D49666">
        <v>4753</v>
      </c>
      <c r="E49666">
        <v>4801</v>
      </c>
      <c r="F49666">
        <v>4769</v>
      </c>
      <c r="G49666">
        <v>4800</v>
      </c>
      <c r="H49666">
        <v>4768</v>
      </c>
    </row>
    <row r="49667" spans="3:8">
      <c r="C49667">
        <v>4807</v>
      </c>
      <c r="D49667">
        <v>4735</v>
      </c>
      <c r="E49667">
        <v>4823</v>
      </c>
      <c r="F49667">
        <v>4723</v>
      </c>
      <c r="G49667">
        <v>4822</v>
      </c>
      <c r="H49667">
        <v>4722</v>
      </c>
    </row>
    <row r="49668" spans="3:8">
      <c r="C49668">
        <v>4800</v>
      </c>
      <c r="D49668">
        <v>4748</v>
      </c>
      <c r="E49668">
        <v>4812</v>
      </c>
      <c r="F49668">
        <v>4752</v>
      </c>
      <c r="G49668">
        <v>4811</v>
      </c>
      <c r="H49668">
        <v>4751</v>
      </c>
    </row>
    <row r="49669" spans="3:8">
      <c r="C49669">
        <v>4808</v>
      </c>
      <c r="D49669">
        <v>4736</v>
      </c>
      <c r="E49669">
        <v>4828</v>
      </c>
      <c r="F49669">
        <v>4724</v>
      </c>
      <c r="G49669">
        <v>4827</v>
      </c>
      <c r="H49669">
        <v>4723</v>
      </c>
    </row>
    <row r="49670" spans="3:8">
      <c r="C49670">
        <v>4816</v>
      </c>
      <c r="D49670">
        <v>4744</v>
      </c>
      <c r="E49670">
        <v>4816</v>
      </c>
      <c r="F49670">
        <v>4748</v>
      </c>
      <c r="G49670">
        <v>4815</v>
      </c>
      <c r="H49670">
        <v>4747</v>
      </c>
    </row>
    <row r="49671" spans="3:8">
      <c r="C49671">
        <v>4814</v>
      </c>
      <c r="D49671">
        <v>4730</v>
      </c>
      <c r="E49671">
        <v>4830</v>
      </c>
      <c r="F49671">
        <v>4746</v>
      </c>
      <c r="G49671">
        <v>4829</v>
      </c>
      <c r="H49671">
        <v>4745</v>
      </c>
    </row>
    <row r="49672" spans="3:8">
      <c r="C49672">
        <v>4803</v>
      </c>
      <c r="D49672">
        <v>4747</v>
      </c>
      <c r="E49672">
        <v>4823</v>
      </c>
      <c r="F49672">
        <v>4735</v>
      </c>
      <c r="G49672">
        <v>4822</v>
      </c>
      <c r="H49672">
        <v>4734</v>
      </c>
    </row>
    <row r="49673" spans="3:8">
      <c r="C49673">
        <v>4812</v>
      </c>
      <c r="D49673">
        <v>4736</v>
      </c>
      <c r="E49673">
        <v>4816</v>
      </c>
      <c r="F49673">
        <v>4724</v>
      </c>
      <c r="G49673">
        <v>4815</v>
      </c>
      <c r="H49673">
        <v>4723</v>
      </c>
    </row>
    <row r="49674" spans="3:8">
      <c r="C49674">
        <v>4780</v>
      </c>
      <c r="D49674">
        <v>4728</v>
      </c>
      <c r="E49674">
        <v>4812</v>
      </c>
      <c r="F49674">
        <v>4744</v>
      </c>
      <c r="G49674">
        <v>4811</v>
      </c>
      <c r="H49674">
        <v>4743</v>
      </c>
    </row>
    <row r="49675" spans="3:8">
      <c r="C49675">
        <v>4804</v>
      </c>
      <c r="D49675">
        <v>4724</v>
      </c>
      <c r="E49675">
        <v>4808</v>
      </c>
      <c r="F49675">
        <v>4720</v>
      </c>
      <c r="G49675">
        <v>4807</v>
      </c>
      <c r="H49675">
        <v>4719</v>
      </c>
    </row>
    <row r="49676" spans="3:8">
      <c r="C49676">
        <v>191490</v>
      </c>
      <c r="D49676">
        <v>191386</v>
      </c>
      <c r="E49676">
        <v>191510</v>
      </c>
      <c r="F49676">
        <v>191406</v>
      </c>
      <c r="G49676">
        <v>191509</v>
      </c>
      <c r="H49676">
        <v>191405</v>
      </c>
    </row>
    <row r="49677" spans="3:8">
      <c r="C49677">
        <v>193139</v>
      </c>
      <c r="D49677">
        <v>193055</v>
      </c>
      <c r="E49677">
        <v>193119</v>
      </c>
      <c r="F49677">
        <v>193063</v>
      </c>
      <c r="G49677">
        <v>193118</v>
      </c>
      <c r="H49677">
        <v>193062</v>
      </c>
    </row>
    <row r="49678" spans="3:8">
      <c r="C49678">
        <v>193092</v>
      </c>
      <c r="D49678">
        <v>192988</v>
      </c>
      <c r="E49678">
        <v>193076</v>
      </c>
      <c r="F49678">
        <v>193004</v>
      </c>
      <c r="G49678">
        <v>193075</v>
      </c>
      <c r="H49678">
        <v>193003</v>
      </c>
    </row>
    <row r="49679" spans="3:8">
      <c r="C49679">
        <v>193124</v>
      </c>
      <c r="D49679">
        <v>193044</v>
      </c>
      <c r="E49679">
        <v>193092</v>
      </c>
      <c r="F49679">
        <v>193052</v>
      </c>
      <c r="G49679">
        <v>193091</v>
      </c>
      <c r="H49679">
        <v>193051</v>
      </c>
    </row>
    <row r="49680" spans="3:8">
      <c r="C49680">
        <v>193086</v>
      </c>
      <c r="D49680">
        <v>193022</v>
      </c>
      <c r="E49680">
        <v>193090</v>
      </c>
      <c r="F49680">
        <v>193010</v>
      </c>
      <c r="G49680">
        <v>193089</v>
      </c>
      <c r="H49680">
        <v>193009</v>
      </c>
    </row>
    <row r="49681" spans="3:8">
      <c r="C49681">
        <v>193109</v>
      </c>
      <c r="D49681">
        <v>193021</v>
      </c>
      <c r="E49681">
        <v>193097</v>
      </c>
      <c r="F49681">
        <v>193001</v>
      </c>
      <c r="G49681">
        <v>193096</v>
      </c>
      <c r="H49681">
        <v>193000</v>
      </c>
    </row>
    <row r="49682" spans="3:8">
      <c r="C49682">
        <v>193055</v>
      </c>
      <c r="D49682">
        <v>192967</v>
      </c>
      <c r="E49682">
        <v>193063</v>
      </c>
      <c r="F49682">
        <v>192983</v>
      </c>
      <c r="G49682">
        <v>193062</v>
      </c>
      <c r="H49682">
        <v>192982</v>
      </c>
    </row>
    <row r="49683" spans="3:8">
      <c r="C49683">
        <v>193092</v>
      </c>
      <c r="D49683">
        <v>192992</v>
      </c>
      <c r="E49683">
        <v>193104</v>
      </c>
      <c r="F49683">
        <v>193024</v>
      </c>
      <c r="G49683">
        <v>193103</v>
      </c>
      <c r="H49683">
        <v>193023</v>
      </c>
    </row>
    <row r="49684" spans="3:8">
      <c r="C49684">
        <v>235536</v>
      </c>
      <c r="D49684">
        <v>235452</v>
      </c>
      <c r="E49684">
        <v>235540</v>
      </c>
      <c r="F49684">
        <v>235468</v>
      </c>
      <c r="G49684">
        <v>235539</v>
      </c>
      <c r="H49684">
        <v>235467</v>
      </c>
    </row>
    <row r="49685" spans="3:8">
      <c r="C49685">
        <v>235733</v>
      </c>
      <c r="D49685">
        <v>235617</v>
      </c>
      <c r="E49685">
        <v>235725</v>
      </c>
      <c r="F49685">
        <v>235617</v>
      </c>
      <c r="G49685">
        <v>235724</v>
      </c>
      <c r="H49685">
        <v>235616</v>
      </c>
    </row>
    <row r="49686" spans="3:8">
      <c r="C49686">
        <v>235698</v>
      </c>
      <c r="D49686">
        <v>235566</v>
      </c>
      <c r="E49686">
        <v>235682</v>
      </c>
      <c r="F49686">
        <v>235586</v>
      </c>
      <c r="G49686">
        <v>235681</v>
      </c>
      <c r="H49686">
        <v>235585</v>
      </c>
    </row>
    <row r="49687" spans="3:8">
      <c r="C49687">
        <v>235580</v>
      </c>
      <c r="D49687">
        <v>235488</v>
      </c>
      <c r="E49687">
        <v>235576</v>
      </c>
      <c r="F49687">
        <v>235520</v>
      </c>
      <c r="G49687">
        <v>235575</v>
      </c>
      <c r="H49687">
        <v>235519</v>
      </c>
    </row>
    <row r="49688" spans="3:8">
      <c r="C49688">
        <v>235643</v>
      </c>
      <c r="D49688">
        <v>235551</v>
      </c>
      <c r="E49688">
        <v>235631</v>
      </c>
      <c r="F49688">
        <v>235547</v>
      </c>
      <c r="G49688">
        <v>235630</v>
      </c>
      <c r="H49688">
        <v>235546</v>
      </c>
    </row>
    <row r="49689" spans="3:8">
      <c r="C49689">
        <v>235610</v>
      </c>
      <c r="D49689">
        <v>235514</v>
      </c>
      <c r="E49689">
        <v>235610</v>
      </c>
      <c r="F49689">
        <v>235518</v>
      </c>
      <c r="G49689">
        <v>235609</v>
      </c>
      <c r="H49689">
        <v>235517</v>
      </c>
    </row>
    <row r="49690" spans="3:8">
      <c r="C49690">
        <v>235591</v>
      </c>
      <c r="D49690">
        <v>235523</v>
      </c>
      <c r="E49690">
        <v>235607</v>
      </c>
      <c r="F49690">
        <v>235535</v>
      </c>
      <c r="G49690">
        <v>235606</v>
      </c>
      <c r="H49690">
        <v>235534</v>
      </c>
    </row>
    <row r="49691" spans="3:8">
      <c r="C49691">
        <v>235574</v>
      </c>
      <c r="D49691">
        <v>235506</v>
      </c>
      <c r="E49691">
        <v>235586</v>
      </c>
      <c r="F49691">
        <v>235494</v>
      </c>
      <c r="G49691">
        <v>235585</v>
      </c>
      <c r="H49691">
        <v>235493</v>
      </c>
    </row>
    <row r="49692" spans="3:8">
      <c r="C49692">
        <v>4792</v>
      </c>
      <c r="D49692">
        <v>4720</v>
      </c>
      <c r="E49692">
        <v>4812</v>
      </c>
      <c r="F49692">
        <v>4716</v>
      </c>
      <c r="G49692">
        <v>4811</v>
      </c>
      <c r="H49692">
        <v>4715</v>
      </c>
    </row>
    <row r="49693" spans="3:8">
      <c r="C49693">
        <v>4777</v>
      </c>
      <c r="D49693">
        <v>4729</v>
      </c>
      <c r="E49693">
        <v>4805</v>
      </c>
      <c r="F49693">
        <v>4725</v>
      </c>
      <c r="G49693">
        <v>4804</v>
      </c>
      <c r="H49693">
        <v>4724</v>
      </c>
    </row>
    <row r="49694" spans="3:8">
      <c r="C49694">
        <v>4786</v>
      </c>
      <c r="D49694">
        <v>4714</v>
      </c>
      <c r="E49694">
        <v>4810</v>
      </c>
      <c r="F49694">
        <v>4738</v>
      </c>
      <c r="G49694">
        <v>4809</v>
      </c>
      <c r="H49694">
        <v>4737</v>
      </c>
    </row>
    <row r="49695" spans="3:8">
      <c r="C49695">
        <v>4791</v>
      </c>
      <c r="D49695">
        <v>4739</v>
      </c>
      <c r="E49695">
        <v>4815</v>
      </c>
      <c r="F49695">
        <v>4735</v>
      </c>
      <c r="G49695">
        <v>4814</v>
      </c>
      <c r="H49695">
        <v>4734</v>
      </c>
    </row>
    <row r="49696" spans="3:8">
      <c r="C49696">
        <v>4802</v>
      </c>
      <c r="D49696">
        <v>4734</v>
      </c>
      <c r="E49696">
        <v>4794</v>
      </c>
      <c r="F49696">
        <v>4718</v>
      </c>
      <c r="G49696">
        <v>4793</v>
      </c>
      <c r="H49696">
        <v>4717</v>
      </c>
    </row>
    <row r="49697" spans="3:8">
      <c r="C49697">
        <v>4785</v>
      </c>
      <c r="D49697">
        <v>4725</v>
      </c>
      <c r="E49697">
        <v>4805</v>
      </c>
      <c r="F49697">
        <v>4741</v>
      </c>
      <c r="G49697">
        <v>4804</v>
      </c>
      <c r="H49697">
        <v>4740</v>
      </c>
    </row>
    <row r="49698" spans="3:8">
      <c r="C49698">
        <v>174657</v>
      </c>
      <c r="D49698">
        <v>174581</v>
      </c>
      <c r="E49698">
        <v>174669</v>
      </c>
      <c r="F49698">
        <v>174593</v>
      </c>
      <c r="G49698">
        <v>174668</v>
      </c>
      <c r="H49698">
        <v>174592</v>
      </c>
    </row>
    <row r="49699" spans="3:8">
      <c r="C49699">
        <v>175969</v>
      </c>
      <c r="D49699">
        <v>175877</v>
      </c>
      <c r="E49699">
        <v>175953</v>
      </c>
      <c r="F49699">
        <v>175901</v>
      </c>
      <c r="G49699">
        <v>175952</v>
      </c>
      <c r="H49699">
        <v>175900</v>
      </c>
    </row>
    <row r="49700" spans="3:8">
      <c r="C49700">
        <v>176011</v>
      </c>
      <c r="D49700">
        <v>175923</v>
      </c>
      <c r="E49700">
        <v>176015</v>
      </c>
      <c r="F49700">
        <v>175919</v>
      </c>
      <c r="G49700">
        <v>176014</v>
      </c>
      <c r="H49700">
        <v>175918</v>
      </c>
    </row>
    <row r="49701" spans="3:8">
      <c r="C49701">
        <v>176038</v>
      </c>
      <c r="D49701">
        <v>175970</v>
      </c>
      <c r="E49701">
        <v>176058</v>
      </c>
      <c r="F49701">
        <v>175966</v>
      </c>
      <c r="G49701">
        <v>176057</v>
      </c>
      <c r="H49701">
        <v>175965</v>
      </c>
    </row>
    <row r="49702" spans="3:8">
      <c r="C49702">
        <v>176041</v>
      </c>
      <c r="D49702">
        <v>175937</v>
      </c>
      <c r="E49702">
        <v>176025</v>
      </c>
      <c r="F49702">
        <v>175965</v>
      </c>
      <c r="G49702">
        <v>176024</v>
      </c>
      <c r="H49702">
        <v>175964</v>
      </c>
    </row>
    <row r="49703" spans="3:8">
      <c r="C49703">
        <v>175997</v>
      </c>
      <c r="D49703">
        <v>175901</v>
      </c>
      <c r="E49703">
        <v>176017</v>
      </c>
      <c r="F49703">
        <v>175937</v>
      </c>
      <c r="G49703">
        <v>176016</v>
      </c>
      <c r="H49703">
        <v>175936</v>
      </c>
    </row>
    <row r="49704" spans="3:8">
      <c r="C49704">
        <v>176069</v>
      </c>
      <c r="D49704">
        <v>175949</v>
      </c>
      <c r="E49704">
        <v>176033</v>
      </c>
      <c r="F49704">
        <v>175961</v>
      </c>
      <c r="G49704">
        <v>176032</v>
      </c>
      <c r="H49704">
        <v>175960</v>
      </c>
    </row>
    <row r="49705" spans="3:8">
      <c r="C49705">
        <v>176013</v>
      </c>
      <c r="D49705">
        <v>175897</v>
      </c>
      <c r="E49705">
        <v>176013</v>
      </c>
      <c r="F49705">
        <v>175905</v>
      </c>
      <c r="G49705">
        <v>176012</v>
      </c>
      <c r="H49705">
        <v>175904</v>
      </c>
    </row>
    <row r="49706" spans="3:8">
      <c r="C49706">
        <v>175975</v>
      </c>
      <c r="D49706">
        <v>175879</v>
      </c>
      <c r="E49706">
        <v>175963</v>
      </c>
      <c r="F49706">
        <v>175875</v>
      </c>
      <c r="G49706">
        <v>175962</v>
      </c>
      <c r="H49706">
        <v>175874</v>
      </c>
    </row>
    <row r="49707" spans="3:8">
      <c r="C49707">
        <v>176072</v>
      </c>
      <c r="D49707">
        <v>175976</v>
      </c>
      <c r="E49707">
        <v>176072</v>
      </c>
      <c r="F49707">
        <v>175992</v>
      </c>
      <c r="G49707">
        <v>176071</v>
      </c>
      <c r="H49707">
        <v>175991</v>
      </c>
    </row>
    <row r="49708" spans="3:8">
      <c r="C49708">
        <v>4788</v>
      </c>
      <c r="D49708">
        <v>4708</v>
      </c>
      <c r="E49708">
        <v>4800</v>
      </c>
      <c r="F49708">
        <v>4716</v>
      </c>
      <c r="G49708">
        <v>4799</v>
      </c>
      <c r="H49708">
        <v>4715</v>
      </c>
    </row>
    <row r="49709" spans="3:8">
      <c r="C49709">
        <v>4782</v>
      </c>
      <c r="D49709">
        <v>4698</v>
      </c>
      <c r="E49709">
        <v>4810</v>
      </c>
      <c r="F49709">
        <v>4706</v>
      </c>
      <c r="G49709">
        <v>4809</v>
      </c>
      <c r="H49709">
        <v>4705</v>
      </c>
    </row>
    <row r="49710" spans="3:8">
      <c r="C49710">
        <v>4798</v>
      </c>
      <c r="D49710">
        <v>4730</v>
      </c>
      <c r="E49710">
        <v>4806</v>
      </c>
      <c r="F49710">
        <v>4726</v>
      </c>
      <c r="G49710">
        <v>4805</v>
      </c>
      <c r="H49710">
        <v>4725</v>
      </c>
    </row>
    <row r="49711" spans="3:8">
      <c r="C49711">
        <v>4795</v>
      </c>
      <c r="D49711">
        <v>4707</v>
      </c>
      <c r="E49711">
        <v>4819</v>
      </c>
      <c r="F49711">
        <v>4719</v>
      </c>
      <c r="G49711">
        <v>4818</v>
      </c>
      <c r="H49711">
        <v>4718</v>
      </c>
    </row>
    <row r="49712" spans="3:8">
      <c r="C49712">
        <v>4791</v>
      </c>
      <c r="D49712">
        <v>4731</v>
      </c>
      <c r="E49712">
        <v>4819</v>
      </c>
      <c r="F49712">
        <v>4731</v>
      </c>
      <c r="G49712">
        <v>4818</v>
      </c>
      <c r="H49712">
        <v>4730</v>
      </c>
    </row>
    <row r="49713" spans="3:8">
      <c r="C49713">
        <v>4784</v>
      </c>
      <c r="D49713">
        <v>4724</v>
      </c>
      <c r="E49713">
        <v>4800</v>
      </c>
      <c r="F49713">
        <v>4728</v>
      </c>
      <c r="G49713">
        <v>4799</v>
      </c>
      <c r="H49713">
        <v>4727</v>
      </c>
    </row>
    <row r="49714" spans="3:8">
      <c r="C49714">
        <v>158083</v>
      </c>
      <c r="D49714">
        <v>158003</v>
      </c>
      <c r="E49714">
        <v>158087</v>
      </c>
      <c r="F49714">
        <v>158019</v>
      </c>
      <c r="G49714">
        <v>158086</v>
      </c>
      <c r="H49714">
        <v>158018</v>
      </c>
    </row>
    <row r="49715" spans="3:8">
      <c r="C49715">
        <v>158958</v>
      </c>
      <c r="D49715">
        <v>158866</v>
      </c>
      <c r="E49715">
        <v>158954</v>
      </c>
      <c r="F49715">
        <v>158882</v>
      </c>
      <c r="G49715">
        <v>158953</v>
      </c>
      <c r="H49715">
        <v>158881</v>
      </c>
    </row>
    <row r="49716" spans="3:8">
      <c r="C49716">
        <v>159072</v>
      </c>
      <c r="D49716">
        <v>158968</v>
      </c>
      <c r="E49716">
        <v>159068</v>
      </c>
      <c r="F49716">
        <v>159000</v>
      </c>
      <c r="G49716">
        <v>159067</v>
      </c>
      <c r="H49716">
        <v>158999</v>
      </c>
    </row>
    <row r="49717" spans="3:8">
      <c r="C49717">
        <v>159051</v>
      </c>
      <c r="D49717">
        <v>158947</v>
      </c>
      <c r="E49717">
        <v>159051</v>
      </c>
      <c r="F49717">
        <v>158963</v>
      </c>
      <c r="G49717">
        <v>159050</v>
      </c>
      <c r="H49717">
        <v>158962</v>
      </c>
    </row>
    <row r="49718" spans="3:8">
      <c r="C49718">
        <v>159060</v>
      </c>
      <c r="D49718">
        <v>158984</v>
      </c>
      <c r="E49718">
        <v>159064</v>
      </c>
      <c r="F49718">
        <v>158972</v>
      </c>
      <c r="G49718">
        <v>159063</v>
      </c>
      <c r="H49718">
        <v>158971</v>
      </c>
    </row>
    <row r="49719" spans="3:8">
      <c r="C49719">
        <v>159009</v>
      </c>
      <c r="D49719">
        <v>158973</v>
      </c>
      <c r="E49719">
        <v>159049</v>
      </c>
      <c r="F49719">
        <v>158949</v>
      </c>
      <c r="G49719">
        <v>159048</v>
      </c>
      <c r="H49719">
        <v>158948</v>
      </c>
    </row>
    <row r="49720" spans="3:8">
      <c r="C49720">
        <v>159052</v>
      </c>
      <c r="D49720">
        <v>158992</v>
      </c>
      <c r="E49720">
        <v>159080</v>
      </c>
      <c r="F49720">
        <v>158996</v>
      </c>
      <c r="G49720">
        <v>159079</v>
      </c>
      <c r="H49720">
        <v>158995</v>
      </c>
    </row>
    <row r="49721" spans="3:8">
      <c r="C49721">
        <v>158998</v>
      </c>
      <c r="D49721">
        <v>158946</v>
      </c>
      <c r="E49721">
        <v>158994</v>
      </c>
      <c r="F49721">
        <v>158934</v>
      </c>
      <c r="G49721">
        <v>158993</v>
      </c>
      <c r="H49721">
        <v>158933</v>
      </c>
    </row>
    <row r="49722" spans="3:8">
      <c r="C49722">
        <v>159026</v>
      </c>
      <c r="D49722">
        <v>158934</v>
      </c>
      <c r="E49722">
        <v>159042</v>
      </c>
      <c r="F49722">
        <v>158938</v>
      </c>
      <c r="G49722">
        <v>159041</v>
      </c>
      <c r="H49722">
        <v>158937</v>
      </c>
    </row>
    <row r="49723" spans="3:8">
      <c r="C49723">
        <v>158985</v>
      </c>
      <c r="D49723">
        <v>158921</v>
      </c>
      <c r="E49723">
        <v>159001</v>
      </c>
      <c r="F49723">
        <v>158917</v>
      </c>
      <c r="G49723">
        <v>159000</v>
      </c>
      <c r="H49723">
        <v>158916</v>
      </c>
    </row>
    <row r="49724" spans="3:8">
      <c r="C49724">
        <v>4767</v>
      </c>
      <c r="D49724">
        <v>4723</v>
      </c>
      <c r="E49724">
        <v>4799</v>
      </c>
      <c r="F49724">
        <v>4707</v>
      </c>
      <c r="G49724">
        <v>4798</v>
      </c>
      <c r="H49724">
        <v>4706</v>
      </c>
    </row>
    <row r="49725" spans="3:8">
      <c r="C49725">
        <v>4774</v>
      </c>
      <c r="D49725">
        <v>4702</v>
      </c>
      <c r="E49725">
        <v>4770</v>
      </c>
      <c r="F49725">
        <v>4718</v>
      </c>
      <c r="G49725">
        <v>4769</v>
      </c>
      <c r="H49725">
        <v>4717</v>
      </c>
    </row>
    <row r="49726" spans="3:8">
      <c r="C49726">
        <v>4793</v>
      </c>
      <c r="D49726">
        <v>4745</v>
      </c>
      <c r="E49726">
        <v>4829</v>
      </c>
      <c r="F49726">
        <v>4717</v>
      </c>
      <c r="G49726">
        <v>4828</v>
      </c>
      <c r="H49726">
        <v>4716</v>
      </c>
    </row>
    <row r="49727" spans="3:8">
      <c r="C49727">
        <v>4781</v>
      </c>
      <c r="D49727">
        <v>4725</v>
      </c>
      <c r="E49727">
        <v>4801</v>
      </c>
      <c r="F49727">
        <v>4705</v>
      </c>
      <c r="G49727">
        <v>4800</v>
      </c>
      <c r="H49727">
        <v>4704</v>
      </c>
    </row>
    <row r="49728" spans="3:8">
      <c r="C49728">
        <v>4801</v>
      </c>
      <c r="D49728">
        <v>4737</v>
      </c>
      <c r="E49728">
        <v>4813</v>
      </c>
      <c r="F49728">
        <v>4745</v>
      </c>
      <c r="G49728">
        <v>4812</v>
      </c>
      <c r="H49728">
        <v>4744</v>
      </c>
    </row>
    <row r="49729" spans="3:8">
      <c r="C49729">
        <v>4791</v>
      </c>
      <c r="D49729">
        <v>4735</v>
      </c>
      <c r="E49729">
        <v>4803</v>
      </c>
      <c r="F49729">
        <v>4763</v>
      </c>
      <c r="G49729">
        <v>4802</v>
      </c>
      <c r="H49729">
        <v>4762</v>
      </c>
    </row>
    <row r="49730" spans="3:8">
      <c r="C49730">
        <v>208092</v>
      </c>
      <c r="D49730">
        <v>207984</v>
      </c>
      <c r="E49730">
        <v>208084</v>
      </c>
      <c r="F49730">
        <v>207984</v>
      </c>
      <c r="G49730">
        <v>208083</v>
      </c>
      <c r="H49730">
        <v>207983</v>
      </c>
    </row>
    <row r="49731" spans="3:8">
      <c r="C49731">
        <v>210050</v>
      </c>
      <c r="D49731">
        <v>209946</v>
      </c>
      <c r="E49731">
        <v>210042</v>
      </c>
      <c r="F49731">
        <v>209962</v>
      </c>
      <c r="G49731">
        <v>210041</v>
      </c>
      <c r="H49731">
        <v>209961</v>
      </c>
    </row>
    <row r="49732" spans="3:8">
      <c r="C49732">
        <v>209999</v>
      </c>
      <c r="D49732">
        <v>209911</v>
      </c>
      <c r="E49732">
        <v>209987</v>
      </c>
      <c r="F49732">
        <v>209927</v>
      </c>
      <c r="G49732">
        <v>209986</v>
      </c>
      <c r="H49732">
        <v>209926</v>
      </c>
    </row>
    <row r="49733" spans="3:8">
      <c r="C49733">
        <v>210034</v>
      </c>
      <c r="D49733">
        <v>209962</v>
      </c>
      <c r="E49733">
        <v>210030</v>
      </c>
      <c r="F49733">
        <v>209942</v>
      </c>
      <c r="G49733">
        <v>210029</v>
      </c>
      <c r="H49733">
        <v>209941</v>
      </c>
    </row>
    <row r="49734" spans="3:8">
      <c r="C49734">
        <v>210093</v>
      </c>
      <c r="D49734">
        <v>209989</v>
      </c>
      <c r="E49734">
        <v>210089</v>
      </c>
      <c r="F49734">
        <v>210001</v>
      </c>
      <c r="G49734">
        <v>210088</v>
      </c>
      <c r="H49734">
        <v>210000</v>
      </c>
    </row>
    <row r="49735" spans="3:8">
      <c r="C49735">
        <v>210088</v>
      </c>
      <c r="D49735">
        <v>210000</v>
      </c>
      <c r="E49735">
        <v>210088</v>
      </c>
      <c r="F49735">
        <v>209984</v>
      </c>
      <c r="G49735">
        <v>210087</v>
      </c>
      <c r="H49735">
        <v>209983</v>
      </c>
    </row>
    <row r="49736" spans="3:8">
      <c r="C49736">
        <v>210051</v>
      </c>
      <c r="D49736">
        <v>209967</v>
      </c>
      <c r="E49736">
        <v>210055</v>
      </c>
      <c r="F49736">
        <v>209975</v>
      </c>
      <c r="G49736">
        <v>210054</v>
      </c>
      <c r="H49736">
        <v>209974</v>
      </c>
    </row>
    <row r="49737" spans="3:8">
      <c r="C49737">
        <v>210032</v>
      </c>
      <c r="D49737">
        <v>209960</v>
      </c>
      <c r="E49737">
        <v>210036</v>
      </c>
      <c r="F49737">
        <v>209960</v>
      </c>
      <c r="G49737">
        <v>210035</v>
      </c>
      <c r="H49737">
        <v>209959</v>
      </c>
    </row>
    <row r="49738" spans="3:8">
      <c r="C49738">
        <v>210086</v>
      </c>
      <c r="D49738">
        <v>210010</v>
      </c>
      <c r="E49738">
        <v>210090</v>
      </c>
      <c r="F49738">
        <v>209994</v>
      </c>
      <c r="G49738">
        <v>210089</v>
      </c>
      <c r="H49738">
        <v>209993</v>
      </c>
    </row>
    <row r="49739" spans="3:8">
      <c r="C49739">
        <v>210051</v>
      </c>
      <c r="D49739">
        <v>209963</v>
      </c>
      <c r="E49739">
        <v>210059</v>
      </c>
      <c r="F49739">
        <v>209975</v>
      </c>
      <c r="G49739">
        <v>210058</v>
      </c>
      <c r="H49739">
        <v>209974</v>
      </c>
    </row>
    <row r="49740" spans="3:8">
      <c r="C49740">
        <v>210038</v>
      </c>
      <c r="D49740">
        <v>209930</v>
      </c>
      <c r="E49740">
        <v>209998</v>
      </c>
      <c r="F49740">
        <v>209938</v>
      </c>
      <c r="G49740">
        <v>209997</v>
      </c>
      <c r="H49740">
        <v>209937</v>
      </c>
    </row>
    <row r="49741" spans="3:8">
      <c r="C49741">
        <v>209969</v>
      </c>
      <c r="D49741">
        <v>209897</v>
      </c>
      <c r="E49741">
        <v>209993</v>
      </c>
      <c r="F49741">
        <v>209901</v>
      </c>
      <c r="G49741">
        <v>209992</v>
      </c>
      <c r="H49741">
        <v>209900</v>
      </c>
    </row>
    <row r="49742" spans="3:8">
      <c r="C49742">
        <v>4782</v>
      </c>
      <c r="D49742">
        <v>4718</v>
      </c>
      <c r="E49742">
        <v>4794</v>
      </c>
      <c r="F49742">
        <v>4726</v>
      </c>
      <c r="G49742">
        <v>4793</v>
      </c>
      <c r="H49742">
        <v>4725</v>
      </c>
    </row>
    <row r="49743" spans="3:8">
      <c r="C49743">
        <v>4777</v>
      </c>
      <c r="D49743">
        <v>4741</v>
      </c>
      <c r="E49743">
        <v>4785</v>
      </c>
      <c r="F49743">
        <v>4729</v>
      </c>
      <c r="G49743">
        <v>4784</v>
      </c>
      <c r="H49743">
        <v>4728</v>
      </c>
    </row>
    <row r="49744" spans="3:8">
      <c r="C49744">
        <v>4790</v>
      </c>
      <c r="D49744">
        <v>4726</v>
      </c>
      <c r="E49744">
        <v>4802</v>
      </c>
      <c r="F49744">
        <v>4734</v>
      </c>
      <c r="G49744">
        <v>4801</v>
      </c>
      <c r="H49744">
        <v>4733</v>
      </c>
    </row>
    <row r="49745" spans="3:8">
      <c r="C49745">
        <v>4810</v>
      </c>
      <c r="D49745">
        <v>4722</v>
      </c>
      <c r="E49745">
        <v>4802</v>
      </c>
      <c r="F49745">
        <v>4738</v>
      </c>
      <c r="G49745">
        <v>4801</v>
      </c>
      <c r="H49745">
        <v>4737</v>
      </c>
    </row>
    <row r="49746" spans="3:8">
      <c r="C49746">
        <v>4811</v>
      </c>
      <c r="D49746">
        <v>4739</v>
      </c>
      <c r="E49746">
        <v>4803</v>
      </c>
      <c r="F49746">
        <v>4727</v>
      </c>
      <c r="G49746">
        <v>4802</v>
      </c>
      <c r="H49746">
        <v>4726</v>
      </c>
    </row>
    <row r="49747" spans="3:8">
      <c r="C49747">
        <v>4805</v>
      </c>
      <c r="D49747">
        <v>4725</v>
      </c>
      <c r="E49747">
        <v>4805</v>
      </c>
      <c r="F49747">
        <v>4725</v>
      </c>
      <c r="G49747">
        <v>4804</v>
      </c>
      <c r="H49747">
        <v>4724</v>
      </c>
    </row>
    <row r="49748" spans="3:8">
      <c r="C49748">
        <v>257281</v>
      </c>
      <c r="D49748">
        <v>257165</v>
      </c>
      <c r="E49748">
        <v>257305</v>
      </c>
      <c r="F49748">
        <v>257197</v>
      </c>
      <c r="G49748">
        <v>257304</v>
      </c>
      <c r="H49748">
        <v>257196</v>
      </c>
    </row>
    <row r="49749" spans="3:8">
      <c r="C49749">
        <v>261138</v>
      </c>
      <c r="D49749">
        <v>261062</v>
      </c>
      <c r="E49749">
        <v>261134</v>
      </c>
      <c r="F49749">
        <v>261090</v>
      </c>
      <c r="G49749">
        <v>261133</v>
      </c>
      <c r="H49749">
        <v>261089</v>
      </c>
    </row>
    <row r="49750" spans="3:8">
      <c r="C49750">
        <v>261170</v>
      </c>
      <c r="D49750">
        <v>261094</v>
      </c>
      <c r="E49750">
        <v>261154</v>
      </c>
      <c r="F49750">
        <v>261102</v>
      </c>
      <c r="G49750">
        <v>261153</v>
      </c>
      <c r="H49750">
        <v>261101</v>
      </c>
    </row>
    <row r="49751" spans="3:8">
      <c r="C49751">
        <v>261193</v>
      </c>
      <c r="D49751">
        <v>261085</v>
      </c>
      <c r="E49751">
        <v>261165</v>
      </c>
      <c r="F49751">
        <v>261093</v>
      </c>
      <c r="G49751">
        <v>261164</v>
      </c>
      <c r="H49751">
        <v>261092</v>
      </c>
    </row>
    <row r="49752" spans="3:8">
      <c r="C49752">
        <v>261201</v>
      </c>
      <c r="D49752">
        <v>261089</v>
      </c>
      <c r="E49752">
        <v>261189</v>
      </c>
      <c r="F49752">
        <v>261129</v>
      </c>
      <c r="G49752">
        <v>261188</v>
      </c>
      <c r="H49752">
        <v>261128</v>
      </c>
    </row>
    <row r="49753" spans="3:8">
      <c r="C49753">
        <v>261223</v>
      </c>
      <c r="D49753">
        <v>261135</v>
      </c>
      <c r="E49753">
        <v>261191</v>
      </c>
      <c r="F49753">
        <v>261131</v>
      </c>
      <c r="G49753">
        <v>261190</v>
      </c>
      <c r="H49753">
        <v>261130</v>
      </c>
    </row>
    <row r="49754" spans="3:8">
      <c r="C49754">
        <v>261242</v>
      </c>
      <c r="D49754">
        <v>261146</v>
      </c>
      <c r="E49754">
        <v>261234</v>
      </c>
      <c r="F49754">
        <v>261146</v>
      </c>
      <c r="G49754">
        <v>261233</v>
      </c>
      <c r="H49754">
        <v>261145</v>
      </c>
    </row>
    <row r="49755" spans="3:8">
      <c r="C49755">
        <v>261139</v>
      </c>
      <c r="D49755">
        <v>261063</v>
      </c>
      <c r="E49755">
        <v>261139</v>
      </c>
      <c r="F49755">
        <v>261063</v>
      </c>
      <c r="G49755">
        <v>261138</v>
      </c>
      <c r="H49755">
        <v>261062</v>
      </c>
    </row>
    <row r="49756" spans="3:8">
      <c r="C49756">
        <v>261180</v>
      </c>
      <c r="D49756">
        <v>261096</v>
      </c>
      <c r="E49756">
        <v>261188</v>
      </c>
      <c r="F49756">
        <v>261068</v>
      </c>
      <c r="G49756">
        <v>261187</v>
      </c>
      <c r="H49756">
        <v>261067</v>
      </c>
    </row>
    <row r="49757" spans="3:8">
      <c r="C49757">
        <v>4774</v>
      </c>
      <c r="D49757">
        <v>4722</v>
      </c>
      <c r="E49757">
        <v>4810</v>
      </c>
      <c r="F49757">
        <v>4746</v>
      </c>
      <c r="G49757">
        <v>4809</v>
      </c>
      <c r="H49757">
        <v>4745</v>
      </c>
    </row>
    <row r="49758" spans="3:8">
      <c r="C49758">
        <v>4795</v>
      </c>
      <c r="D49758">
        <v>4683</v>
      </c>
      <c r="E49758">
        <v>4799</v>
      </c>
      <c r="F49758">
        <v>4683</v>
      </c>
      <c r="G49758">
        <v>4798</v>
      </c>
      <c r="H49758">
        <v>4682</v>
      </c>
    </row>
    <row r="49759" spans="3:8">
      <c r="C49759">
        <v>4782</v>
      </c>
      <c r="D49759">
        <v>4706</v>
      </c>
      <c r="E49759">
        <v>4798</v>
      </c>
      <c r="F49759">
        <v>4714</v>
      </c>
      <c r="G49759">
        <v>4797</v>
      </c>
      <c r="H49759">
        <v>4713</v>
      </c>
    </row>
    <row r="49760" spans="3:8">
      <c r="C49760">
        <v>4772</v>
      </c>
      <c r="D49760">
        <v>4724</v>
      </c>
      <c r="E49760">
        <v>4796</v>
      </c>
      <c r="F49760">
        <v>4732</v>
      </c>
      <c r="G49760">
        <v>4795</v>
      </c>
      <c r="H49760">
        <v>4731</v>
      </c>
    </row>
    <row r="49761" spans="3:8">
      <c r="C49761">
        <v>4784</v>
      </c>
      <c r="D49761">
        <v>4736</v>
      </c>
      <c r="E49761">
        <v>4816</v>
      </c>
      <c r="F49761">
        <v>4764</v>
      </c>
      <c r="G49761">
        <v>4815</v>
      </c>
      <c r="H49761">
        <v>4763</v>
      </c>
    </row>
    <row r="49762" spans="3:8">
      <c r="C49762">
        <v>4806</v>
      </c>
      <c r="D49762">
        <v>4726</v>
      </c>
      <c r="E49762">
        <v>4822</v>
      </c>
      <c r="F49762">
        <v>4738</v>
      </c>
      <c r="G49762">
        <v>4821</v>
      </c>
      <c r="H49762">
        <v>4737</v>
      </c>
    </row>
    <row r="49763" spans="3:8">
      <c r="C49763">
        <v>301521</v>
      </c>
      <c r="D49763">
        <v>301397</v>
      </c>
      <c r="E49763">
        <v>301473</v>
      </c>
      <c r="F49763">
        <v>301425</v>
      </c>
      <c r="G49763">
        <v>301472</v>
      </c>
      <c r="H49763">
        <v>301424</v>
      </c>
    </row>
    <row r="49764" spans="3:8">
      <c r="C49764">
        <v>312206</v>
      </c>
      <c r="D49764">
        <v>312098</v>
      </c>
      <c r="E49764">
        <v>312190</v>
      </c>
      <c r="F49764">
        <v>312102</v>
      </c>
      <c r="G49764">
        <v>312189</v>
      </c>
      <c r="H49764">
        <v>312101</v>
      </c>
    </row>
    <row r="49765" spans="3:8">
      <c r="C49765">
        <v>312039</v>
      </c>
      <c r="D49765">
        <v>311931</v>
      </c>
      <c r="E49765">
        <v>312007</v>
      </c>
      <c r="F49765">
        <v>311947</v>
      </c>
      <c r="G49765">
        <v>312006</v>
      </c>
      <c r="H49765">
        <v>311946</v>
      </c>
    </row>
    <row r="49766" spans="3:8">
      <c r="C49766">
        <v>312194</v>
      </c>
      <c r="D49766">
        <v>312094</v>
      </c>
      <c r="E49766">
        <v>312194</v>
      </c>
      <c r="F49766">
        <v>312094</v>
      </c>
      <c r="G49766">
        <v>312193</v>
      </c>
      <c r="H49766">
        <v>312093</v>
      </c>
    </row>
    <row r="49767" spans="3:8">
      <c r="C49767">
        <v>312282</v>
      </c>
      <c r="D49767">
        <v>312194</v>
      </c>
      <c r="E49767">
        <v>312274</v>
      </c>
      <c r="F49767">
        <v>312186</v>
      </c>
      <c r="G49767">
        <v>312273</v>
      </c>
      <c r="H49767">
        <v>312185</v>
      </c>
    </row>
    <row r="49768" spans="3:8">
      <c r="C49768">
        <v>312264</v>
      </c>
      <c r="D49768">
        <v>312172</v>
      </c>
      <c r="E49768">
        <v>312260</v>
      </c>
      <c r="F49768">
        <v>312168</v>
      </c>
      <c r="G49768">
        <v>312259</v>
      </c>
      <c r="H49768">
        <v>312167</v>
      </c>
    </row>
    <row r="49769" spans="3:8">
      <c r="C49769">
        <v>312316</v>
      </c>
      <c r="D49769">
        <v>312248</v>
      </c>
      <c r="E49769">
        <v>312320</v>
      </c>
      <c r="F49769">
        <v>312212</v>
      </c>
      <c r="G49769">
        <v>312319</v>
      </c>
      <c r="H49769">
        <v>312211</v>
      </c>
    </row>
    <row r="49770" spans="3:8">
      <c r="C49770">
        <v>312335</v>
      </c>
      <c r="D49770">
        <v>312279</v>
      </c>
      <c r="E49770">
        <v>312335</v>
      </c>
      <c r="F49770">
        <v>312255</v>
      </c>
      <c r="G49770">
        <v>312334</v>
      </c>
      <c r="H49770">
        <v>312254</v>
      </c>
    </row>
    <row r="49771" spans="3:8">
      <c r="C49771">
        <v>312086</v>
      </c>
      <c r="D49771">
        <v>311974</v>
      </c>
      <c r="E49771">
        <v>312090</v>
      </c>
      <c r="F49771">
        <v>311974</v>
      </c>
      <c r="G49771">
        <v>312089</v>
      </c>
      <c r="H49771">
        <v>311973</v>
      </c>
    </row>
    <row r="49772" spans="3:8">
      <c r="C49772">
        <v>8122</v>
      </c>
      <c r="D49772">
        <v>8066</v>
      </c>
      <c r="E49772">
        <v>8134</v>
      </c>
      <c r="F49772">
        <v>8054</v>
      </c>
      <c r="G49772">
        <v>8133</v>
      </c>
      <c r="H49772">
        <v>8053</v>
      </c>
    </row>
    <row r="49773" spans="3:8">
      <c r="C49773">
        <v>5889</v>
      </c>
      <c r="D49773">
        <v>5829</v>
      </c>
      <c r="E49773">
        <v>5897</v>
      </c>
      <c r="F49773">
        <v>5845</v>
      </c>
      <c r="G49773">
        <v>5896</v>
      </c>
      <c r="H49773">
        <v>5844</v>
      </c>
    </row>
    <row r="49774" spans="3:8">
      <c r="C49774">
        <v>5721</v>
      </c>
      <c r="D49774">
        <v>5661</v>
      </c>
      <c r="E49774">
        <v>5745</v>
      </c>
      <c r="F49774">
        <v>5669</v>
      </c>
      <c r="G49774">
        <v>5744</v>
      </c>
      <c r="H49774">
        <v>5668</v>
      </c>
    </row>
    <row r="49775" spans="3:8">
      <c r="C49775">
        <v>5740</v>
      </c>
      <c r="D49775">
        <v>5660</v>
      </c>
      <c r="E49775">
        <v>5740</v>
      </c>
      <c r="F49775">
        <v>5644</v>
      </c>
      <c r="G49775">
        <v>5739</v>
      </c>
      <c r="H49775">
        <v>5643</v>
      </c>
    </row>
    <row r="49776" spans="3:8">
      <c r="C49776">
        <v>5688</v>
      </c>
      <c r="D49776">
        <v>5624</v>
      </c>
      <c r="E49776">
        <v>5708</v>
      </c>
      <c r="F49776">
        <v>5632</v>
      </c>
      <c r="G49776">
        <v>5707</v>
      </c>
      <c r="H49776">
        <v>5631</v>
      </c>
    </row>
    <row r="49777" spans="3:8">
      <c r="C49777">
        <v>5708</v>
      </c>
      <c r="D49777">
        <v>5644</v>
      </c>
      <c r="E49777">
        <v>5704</v>
      </c>
      <c r="F49777">
        <v>5640</v>
      </c>
      <c r="G49777">
        <v>5703</v>
      </c>
      <c r="H49777">
        <v>5639</v>
      </c>
    </row>
    <row r="49778" spans="3:8">
      <c r="C49778">
        <v>5709</v>
      </c>
      <c r="D49778">
        <v>5629</v>
      </c>
      <c r="E49778">
        <v>5709</v>
      </c>
      <c r="F49778">
        <v>5641</v>
      </c>
      <c r="G49778">
        <v>5708</v>
      </c>
      <c r="H49778">
        <v>5640</v>
      </c>
    </row>
    <row r="49779" spans="3:8">
      <c r="C49779">
        <v>5701</v>
      </c>
      <c r="D49779">
        <v>5633</v>
      </c>
      <c r="E49779">
        <v>5721</v>
      </c>
      <c r="F49779">
        <v>5625</v>
      </c>
      <c r="G49779">
        <v>5720</v>
      </c>
      <c r="H49779">
        <v>5624</v>
      </c>
    </row>
    <row r="49780" spans="3:8">
      <c r="C49780">
        <v>5715</v>
      </c>
      <c r="D49780">
        <v>5639</v>
      </c>
      <c r="E49780">
        <v>5723</v>
      </c>
      <c r="F49780">
        <v>5635</v>
      </c>
      <c r="G49780">
        <v>5722</v>
      </c>
      <c r="H49780">
        <v>5634</v>
      </c>
    </row>
    <row r="49781" spans="3:8">
      <c r="C49781">
        <v>216498</v>
      </c>
      <c r="D49781">
        <v>216402</v>
      </c>
      <c r="E49781">
        <v>216522</v>
      </c>
      <c r="F49781">
        <v>216426</v>
      </c>
      <c r="G49781">
        <v>216521</v>
      </c>
      <c r="H49781">
        <v>216425</v>
      </c>
    </row>
    <row r="49782" spans="3:8">
      <c r="C49782">
        <v>218563</v>
      </c>
      <c r="D49782">
        <v>218467</v>
      </c>
      <c r="E49782">
        <v>218551</v>
      </c>
      <c r="F49782">
        <v>218467</v>
      </c>
      <c r="G49782">
        <v>218550</v>
      </c>
      <c r="H49782">
        <v>218466</v>
      </c>
    </row>
    <row r="49783" spans="3:8">
      <c r="C49783">
        <v>218562</v>
      </c>
      <c r="D49783">
        <v>218450</v>
      </c>
      <c r="E49783">
        <v>218554</v>
      </c>
      <c r="F49783">
        <v>218462</v>
      </c>
      <c r="G49783">
        <v>218553</v>
      </c>
      <c r="H49783">
        <v>218461</v>
      </c>
    </row>
    <row r="49784" spans="3:8">
      <c r="C49784">
        <v>218607</v>
      </c>
      <c r="D49784">
        <v>218519</v>
      </c>
      <c r="E49784">
        <v>218579</v>
      </c>
      <c r="F49784">
        <v>218507</v>
      </c>
      <c r="G49784">
        <v>218578</v>
      </c>
      <c r="H49784">
        <v>218506</v>
      </c>
    </row>
    <row r="49785" spans="3:8">
      <c r="C49785">
        <v>218639</v>
      </c>
      <c r="D49785">
        <v>218563</v>
      </c>
      <c r="E49785">
        <v>218639</v>
      </c>
      <c r="F49785">
        <v>218555</v>
      </c>
      <c r="G49785">
        <v>218638</v>
      </c>
      <c r="H49785">
        <v>218554</v>
      </c>
    </row>
    <row r="49786" spans="3:8">
      <c r="C49786">
        <v>218637</v>
      </c>
      <c r="D49786">
        <v>218565</v>
      </c>
      <c r="E49786">
        <v>218645</v>
      </c>
      <c r="F49786">
        <v>218581</v>
      </c>
      <c r="G49786">
        <v>218644</v>
      </c>
      <c r="H49786">
        <v>218580</v>
      </c>
    </row>
    <row r="49787" spans="3:8">
      <c r="C49787">
        <v>218628</v>
      </c>
      <c r="D49787">
        <v>218532</v>
      </c>
      <c r="E49787">
        <v>218616</v>
      </c>
      <c r="F49787">
        <v>218540</v>
      </c>
      <c r="G49787">
        <v>218615</v>
      </c>
      <c r="H49787">
        <v>218539</v>
      </c>
    </row>
    <row r="49788" spans="3:8">
      <c r="C49788">
        <v>218627</v>
      </c>
      <c r="D49788">
        <v>218547</v>
      </c>
      <c r="E49788">
        <v>218611</v>
      </c>
      <c r="F49788">
        <v>218523</v>
      </c>
      <c r="G49788">
        <v>218610</v>
      </c>
      <c r="H49788">
        <v>218522</v>
      </c>
    </row>
    <row r="49789" spans="3:8">
      <c r="C49789">
        <v>218601</v>
      </c>
      <c r="D49789">
        <v>218529</v>
      </c>
      <c r="E49789">
        <v>218613</v>
      </c>
      <c r="F49789">
        <v>218541</v>
      </c>
      <c r="G49789">
        <v>218612</v>
      </c>
      <c r="H49789">
        <v>218540</v>
      </c>
    </row>
    <row r="49790" spans="3:8">
      <c r="C49790">
        <v>7610</v>
      </c>
      <c r="D49790">
        <v>7546</v>
      </c>
      <c r="E49790">
        <v>7626</v>
      </c>
      <c r="F49790">
        <v>7538</v>
      </c>
      <c r="G49790">
        <v>7625</v>
      </c>
      <c r="H49790">
        <v>7537</v>
      </c>
    </row>
    <row r="49791" spans="3:8">
      <c r="C49791">
        <v>5942</v>
      </c>
      <c r="D49791">
        <v>5878</v>
      </c>
      <c r="E49791">
        <v>5942</v>
      </c>
      <c r="F49791">
        <v>5866</v>
      </c>
      <c r="G49791">
        <v>5941</v>
      </c>
      <c r="H49791">
        <v>5865</v>
      </c>
    </row>
    <row r="49792" spans="3:8">
      <c r="C49792">
        <v>5725</v>
      </c>
      <c r="D49792">
        <v>5657</v>
      </c>
      <c r="E49792">
        <v>5753</v>
      </c>
      <c r="F49792">
        <v>5681</v>
      </c>
      <c r="G49792">
        <v>5752</v>
      </c>
      <c r="H49792">
        <v>5680</v>
      </c>
    </row>
    <row r="49793" spans="3:8">
      <c r="C49793">
        <v>5667</v>
      </c>
      <c r="D49793">
        <v>5615</v>
      </c>
      <c r="E49793">
        <v>5703</v>
      </c>
      <c r="F49793">
        <v>5607</v>
      </c>
      <c r="G49793">
        <v>5702</v>
      </c>
      <c r="H49793">
        <v>5606</v>
      </c>
    </row>
    <row r="49794" spans="3:8">
      <c r="C49794">
        <v>5668</v>
      </c>
      <c r="D49794">
        <v>5632</v>
      </c>
      <c r="E49794">
        <v>5704</v>
      </c>
      <c r="F49794">
        <v>5620</v>
      </c>
      <c r="G49794">
        <v>5703</v>
      </c>
      <c r="H49794">
        <v>5619</v>
      </c>
    </row>
    <row r="49795" spans="3:8">
      <c r="C49795">
        <v>157861</v>
      </c>
      <c r="D49795">
        <v>157757</v>
      </c>
      <c r="E49795">
        <v>157873</v>
      </c>
      <c r="F49795">
        <v>157773</v>
      </c>
      <c r="G49795">
        <v>157872</v>
      </c>
      <c r="H49795">
        <v>157772</v>
      </c>
    </row>
    <row r="49796" spans="3:8">
      <c r="C49796">
        <v>159029</v>
      </c>
      <c r="D49796">
        <v>158961</v>
      </c>
      <c r="E49796">
        <v>159025</v>
      </c>
      <c r="F49796">
        <v>158953</v>
      </c>
      <c r="G49796">
        <v>159024</v>
      </c>
      <c r="H49796">
        <v>158952</v>
      </c>
    </row>
    <row r="49797" spans="3:8">
      <c r="C49797">
        <v>159027</v>
      </c>
      <c r="D49797">
        <v>158955</v>
      </c>
      <c r="E49797">
        <v>159015</v>
      </c>
      <c r="F49797">
        <v>158935</v>
      </c>
      <c r="G49797">
        <v>159014</v>
      </c>
      <c r="H49797">
        <v>158934</v>
      </c>
    </row>
    <row r="49798" spans="3:8">
      <c r="C49798">
        <v>159030</v>
      </c>
      <c r="D49798">
        <v>158934</v>
      </c>
      <c r="E49798">
        <v>159014</v>
      </c>
      <c r="F49798">
        <v>158942</v>
      </c>
      <c r="G49798">
        <v>159013</v>
      </c>
      <c r="H49798">
        <v>158941</v>
      </c>
    </row>
    <row r="49799" spans="3:8">
      <c r="C49799">
        <v>159048</v>
      </c>
      <c r="D49799">
        <v>158968</v>
      </c>
      <c r="E49799">
        <v>159060</v>
      </c>
      <c r="F49799">
        <v>158980</v>
      </c>
      <c r="G49799">
        <v>159059</v>
      </c>
      <c r="H49799">
        <v>158979</v>
      </c>
    </row>
    <row r="49800" spans="3:8">
      <c r="C49800">
        <v>159042</v>
      </c>
      <c r="D49800">
        <v>158938</v>
      </c>
      <c r="E49800">
        <v>159046</v>
      </c>
      <c r="F49800">
        <v>158970</v>
      </c>
      <c r="G49800">
        <v>159045</v>
      </c>
      <c r="H49800">
        <v>158969</v>
      </c>
    </row>
    <row r="49801" spans="3:8">
      <c r="C49801">
        <v>159064</v>
      </c>
      <c r="D49801">
        <v>158972</v>
      </c>
      <c r="E49801">
        <v>159060</v>
      </c>
      <c r="F49801">
        <v>158972</v>
      </c>
      <c r="G49801">
        <v>159059</v>
      </c>
      <c r="H49801">
        <v>158971</v>
      </c>
    </row>
    <row r="49802" spans="3:8">
      <c r="C49802">
        <v>159065</v>
      </c>
      <c r="D49802">
        <v>158993</v>
      </c>
      <c r="E49802">
        <v>159045</v>
      </c>
      <c r="F49802">
        <v>158989</v>
      </c>
      <c r="G49802">
        <v>159044</v>
      </c>
      <c r="H49802">
        <v>158988</v>
      </c>
    </row>
    <row r="49803" spans="3:8">
      <c r="C49803">
        <v>159009</v>
      </c>
      <c r="D49803">
        <v>158925</v>
      </c>
      <c r="E49803">
        <v>159009</v>
      </c>
      <c r="F49803">
        <v>158913</v>
      </c>
      <c r="G49803">
        <v>159008</v>
      </c>
      <c r="H49803">
        <v>158912</v>
      </c>
    </row>
    <row r="49804" spans="3:8">
      <c r="C49804">
        <v>7304</v>
      </c>
      <c r="D49804">
        <v>7236</v>
      </c>
      <c r="E49804">
        <v>7308</v>
      </c>
      <c r="F49804">
        <v>7240</v>
      </c>
      <c r="G49804">
        <v>7307</v>
      </c>
      <c r="H49804">
        <v>7239</v>
      </c>
    </row>
    <row r="49805" spans="3:8">
      <c r="C49805">
        <v>5951</v>
      </c>
      <c r="D49805">
        <v>5875</v>
      </c>
      <c r="E49805">
        <v>5987</v>
      </c>
      <c r="F49805">
        <v>5911</v>
      </c>
      <c r="G49805">
        <v>5986</v>
      </c>
      <c r="H49805">
        <v>5910</v>
      </c>
    </row>
    <row r="49806" spans="3:8">
      <c r="C49806">
        <v>5705</v>
      </c>
      <c r="D49806">
        <v>5633</v>
      </c>
      <c r="E49806">
        <v>5717</v>
      </c>
      <c r="F49806">
        <v>5641</v>
      </c>
      <c r="G49806">
        <v>5716</v>
      </c>
      <c r="H49806">
        <v>5640</v>
      </c>
    </row>
    <row r="49807" spans="3:8">
      <c r="C49807">
        <v>5695</v>
      </c>
      <c r="D49807">
        <v>5647</v>
      </c>
      <c r="E49807">
        <v>5751</v>
      </c>
      <c r="F49807">
        <v>5635</v>
      </c>
      <c r="G49807">
        <v>5750</v>
      </c>
      <c r="H49807">
        <v>5634</v>
      </c>
    </row>
    <row r="49808" spans="3:8">
      <c r="C49808">
        <v>5668</v>
      </c>
      <c r="D49808">
        <v>5612</v>
      </c>
      <c r="E49808">
        <v>5676</v>
      </c>
      <c r="F49808">
        <v>5608</v>
      </c>
      <c r="G49808">
        <v>5675</v>
      </c>
      <c r="H49808">
        <v>5607</v>
      </c>
    </row>
    <row r="49809" spans="3:8">
      <c r="C49809">
        <v>309144</v>
      </c>
      <c r="D49809">
        <v>309024</v>
      </c>
      <c r="E49809">
        <v>309120</v>
      </c>
      <c r="F49809">
        <v>309048</v>
      </c>
      <c r="G49809">
        <v>309119</v>
      </c>
      <c r="H49809">
        <v>309047</v>
      </c>
    </row>
    <row r="49810" spans="3:8">
      <c r="C49810">
        <v>312221</v>
      </c>
      <c r="D49810">
        <v>312101</v>
      </c>
      <c r="E49810">
        <v>312209</v>
      </c>
      <c r="F49810">
        <v>312105</v>
      </c>
      <c r="G49810">
        <v>312208</v>
      </c>
      <c r="H49810">
        <v>312104</v>
      </c>
    </row>
    <row r="49811" spans="3:8">
      <c r="C49811">
        <v>312255</v>
      </c>
      <c r="D49811">
        <v>312151</v>
      </c>
      <c r="E49811">
        <v>312247</v>
      </c>
      <c r="F49811">
        <v>312151</v>
      </c>
      <c r="G49811">
        <v>312246</v>
      </c>
      <c r="H49811">
        <v>312150</v>
      </c>
    </row>
    <row r="49812" spans="3:8">
      <c r="C49812">
        <v>312229</v>
      </c>
      <c r="D49812">
        <v>312153</v>
      </c>
      <c r="E49812">
        <v>312225</v>
      </c>
      <c r="F49812">
        <v>312149</v>
      </c>
      <c r="G49812">
        <v>312224</v>
      </c>
      <c r="H49812">
        <v>312148</v>
      </c>
    </row>
    <row r="49813" spans="3:8">
      <c r="C49813">
        <v>312165</v>
      </c>
      <c r="D49813">
        <v>312077</v>
      </c>
      <c r="E49813">
        <v>312157</v>
      </c>
      <c r="F49813">
        <v>312081</v>
      </c>
      <c r="G49813">
        <v>312156</v>
      </c>
      <c r="H49813">
        <v>312080</v>
      </c>
    </row>
    <row r="49814" spans="3:8">
      <c r="C49814">
        <v>312183</v>
      </c>
      <c r="D49814">
        <v>312095</v>
      </c>
      <c r="E49814">
        <v>312203</v>
      </c>
      <c r="F49814">
        <v>312095</v>
      </c>
      <c r="G49814">
        <v>312202</v>
      </c>
      <c r="H49814">
        <v>312094</v>
      </c>
    </row>
    <row r="49815" spans="3:8">
      <c r="C49815">
        <v>312272</v>
      </c>
      <c r="D49815">
        <v>312192</v>
      </c>
      <c r="E49815">
        <v>312280</v>
      </c>
      <c r="F49815">
        <v>312204</v>
      </c>
      <c r="G49815">
        <v>312279</v>
      </c>
      <c r="H49815">
        <v>312203</v>
      </c>
    </row>
    <row r="49816" spans="3:8">
      <c r="C49816">
        <v>312222</v>
      </c>
      <c r="D49816">
        <v>312134</v>
      </c>
      <c r="E49816">
        <v>312226</v>
      </c>
      <c r="F49816">
        <v>312146</v>
      </c>
      <c r="G49816">
        <v>312225</v>
      </c>
      <c r="H49816">
        <v>312145</v>
      </c>
    </row>
    <row r="49817" spans="3:8">
      <c r="C49817">
        <v>312144</v>
      </c>
      <c r="D49817">
        <v>312068</v>
      </c>
      <c r="E49817">
        <v>312152</v>
      </c>
      <c r="F49817">
        <v>312080</v>
      </c>
      <c r="G49817">
        <v>312151</v>
      </c>
      <c r="H49817">
        <v>312079</v>
      </c>
    </row>
    <row r="49818" spans="3:8">
      <c r="C49818">
        <v>8150</v>
      </c>
      <c r="D49818">
        <v>8070</v>
      </c>
      <c r="E49818">
        <v>8134</v>
      </c>
      <c r="F49818">
        <v>8066</v>
      </c>
      <c r="G49818">
        <v>8133</v>
      </c>
      <c r="H49818">
        <v>8065</v>
      </c>
    </row>
    <row r="49819" spans="3:8">
      <c r="C49819">
        <v>5908</v>
      </c>
      <c r="D49819">
        <v>5816</v>
      </c>
      <c r="E49819">
        <v>5912</v>
      </c>
      <c r="F49819">
        <v>5824</v>
      </c>
      <c r="G49819">
        <v>5911</v>
      </c>
      <c r="H49819">
        <v>5823</v>
      </c>
    </row>
    <row r="49820" spans="3:8">
      <c r="C49820">
        <v>5699</v>
      </c>
      <c r="D49820">
        <v>5599</v>
      </c>
      <c r="E49820">
        <v>5687</v>
      </c>
      <c r="F49820">
        <v>5619</v>
      </c>
      <c r="G49820">
        <v>5686</v>
      </c>
      <c r="H49820">
        <v>5618</v>
      </c>
    </row>
    <row r="49821" spans="3:8">
      <c r="C49821">
        <v>5659</v>
      </c>
      <c r="D49821">
        <v>5603</v>
      </c>
      <c r="E49821">
        <v>5687</v>
      </c>
      <c r="F49821">
        <v>5603</v>
      </c>
      <c r="G49821">
        <v>5686</v>
      </c>
      <c r="H49821">
        <v>5602</v>
      </c>
    </row>
    <row r="49822" spans="3:8">
      <c r="C49822">
        <v>5651</v>
      </c>
      <c r="D49822">
        <v>5587</v>
      </c>
      <c r="E49822">
        <v>5671</v>
      </c>
      <c r="F49822">
        <v>5583</v>
      </c>
      <c r="G49822">
        <v>5670</v>
      </c>
      <c r="H49822">
        <v>5582</v>
      </c>
    </row>
    <row r="49823" spans="3:8">
      <c r="C49823">
        <v>292361</v>
      </c>
      <c r="D49823">
        <v>292273</v>
      </c>
      <c r="E49823">
        <v>292353</v>
      </c>
      <c r="F49823">
        <v>292269</v>
      </c>
      <c r="G49823">
        <v>292352</v>
      </c>
      <c r="H49823">
        <v>292268</v>
      </c>
    </row>
    <row r="49824" spans="3:8">
      <c r="C49824">
        <v>295268</v>
      </c>
      <c r="D49824">
        <v>295156</v>
      </c>
      <c r="E49824">
        <v>295240</v>
      </c>
      <c r="F49824">
        <v>295176</v>
      </c>
      <c r="G49824">
        <v>295239</v>
      </c>
      <c r="H49824">
        <v>295175</v>
      </c>
    </row>
    <row r="49825" spans="3:8">
      <c r="C49825">
        <v>295191</v>
      </c>
      <c r="D49825">
        <v>295119</v>
      </c>
      <c r="E49825">
        <v>295203</v>
      </c>
      <c r="F49825">
        <v>295119</v>
      </c>
      <c r="G49825">
        <v>295202</v>
      </c>
      <c r="H49825">
        <v>295118</v>
      </c>
    </row>
    <row r="49826" spans="3:8">
      <c r="C49826">
        <v>295288</v>
      </c>
      <c r="D49826">
        <v>295172</v>
      </c>
      <c r="E49826">
        <v>295256</v>
      </c>
      <c r="F49826">
        <v>295180</v>
      </c>
      <c r="G49826">
        <v>295255</v>
      </c>
      <c r="H49826">
        <v>295179</v>
      </c>
    </row>
    <row r="49827" spans="3:8">
      <c r="C49827">
        <v>295271</v>
      </c>
      <c r="D49827">
        <v>295163</v>
      </c>
      <c r="E49827">
        <v>295231</v>
      </c>
      <c r="F49827">
        <v>295167</v>
      </c>
      <c r="G49827">
        <v>295230</v>
      </c>
      <c r="H49827">
        <v>295166</v>
      </c>
    </row>
    <row r="49828" spans="3:8">
      <c r="C49828">
        <v>295326</v>
      </c>
      <c r="D49828">
        <v>295202</v>
      </c>
      <c r="E49828">
        <v>295310</v>
      </c>
      <c r="F49828">
        <v>295238</v>
      </c>
      <c r="G49828">
        <v>295309</v>
      </c>
      <c r="H49828">
        <v>295237</v>
      </c>
    </row>
    <row r="49829" spans="3:8">
      <c r="C49829">
        <v>295168</v>
      </c>
      <c r="D49829">
        <v>295116</v>
      </c>
      <c r="E49829">
        <v>295192</v>
      </c>
      <c r="F49829">
        <v>295104</v>
      </c>
      <c r="G49829">
        <v>295191</v>
      </c>
      <c r="H49829">
        <v>295103</v>
      </c>
    </row>
    <row r="49830" spans="3:8">
      <c r="C49830">
        <v>295227</v>
      </c>
      <c r="D49830">
        <v>295163</v>
      </c>
      <c r="E49830">
        <v>295223</v>
      </c>
      <c r="F49830">
        <v>295155</v>
      </c>
      <c r="G49830">
        <v>295222</v>
      </c>
      <c r="H49830">
        <v>295154</v>
      </c>
    </row>
    <row r="49831" spans="3:8">
      <c r="C49831">
        <v>295231</v>
      </c>
      <c r="D49831">
        <v>295147</v>
      </c>
      <c r="E49831">
        <v>295251</v>
      </c>
      <c r="F49831">
        <v>295147</v>
      </c>
      <c r="G49831">
        <v>295250</v>
      </c>
      <c r="H49831">
        <v>295146</v>
      </c>
    </row>
    <row r="49832" spans="3:8">
      <c r="C49832">
        <v>8073</v>
      </c>
      <c r="D49832">
        <v>7985</v>
      </c>
      <c r="E49832">
        <v>8073</v>
      </c>
      <c r="F49832">
        <v>7969</v>
      </c>
      <c r="G49832">
        <v>8072</v>
      </c>
      <c r="H49832">
        <v>7968</v>
      </c>
    </row>
    <row r="49833" spans="3:8">
      <c r="C49833">
        <v>5901</v>
      </c>
      <c r="D49833">
        <v>5833</v>
      </c>
      <c r="E49833">
        <v>5913</v>
      </c>
      <c r="F49833">
        <v>5845</v>
      </c>
      <c r="G49833">
        <v>5912</v>
      </c>
      <c r="H49833">
        <v>5844</v>
      </c>
    </row>
    <row r="49834" spans="3:8">
      <c r="C49834">
        <v>5738</v>
      </c>
      <c r="D49834">
        <v>5670</v>
      </c>
      <c r="E49834">
        <v>5746</v>
      </c>
      <c r="F49834">
        <v>5670</v>
      </c>
      <c r="G49834">
        <v>5745</v>
      </c>
      <c r="H49834">
        <v>5669</v>
      </c>
    </row>
    <row r="49835" spans="3:8">
      <c r="C49835">
        <v>5686</v>
      </c>
      <c r="D49835">
        <v>5634</v>
      </c>
      <c r="E49835">
        <v>5734</v>
      </c>
      <c r="F49835">
        <v>5658</v>
      </c>
      <c r="G49835">
        <v>5733</v>
      </c>
      <c r="H49835">
        <v>5657</v>
      </c>
    </row>
    <row r="49836" spans="3:8">
      <c r="C49836">
        <v>5694</v>
      </c>
      <c r="D49836">
        <v>5618</v>
      </c>
      <c r="E49836">
        <v>5694</v>
      </c>
      <c r="F49836">
        <v>5598</v>
      </c>
      <c r="G49836">
        <v>5693</v>
      </c>
      <c r="H49836">
        <v>5597</v>
      </c>
    </row>
    <row r="49837" spans="3:8">
      <c r="C49837">
        <v>275611</v>
      </c>
      <c r="D49837">
        <v>275507</v>
      </c>
      <c r="E49837">
        <v>275595</v>
      </c>
      <c r="F49837">
        <v>275563</v>
      </c>
      <c r="G49837">
        <v>275594</v>
      </c>
      <c r="H49837">
        <v>275562</v>
      </c>
    </row>
    <row r="49838" spans="3:8">
      <c r="C49838">
        <v>278238</v>
      </c>
      <c r="D49838">
        <v>278154</v>
      </c>
      <c r="E49838">
        <v>278186</v>
      </c>
      <c r="F49838">
        <v>278150</v>
      </c>
      <c r="G49838">
        <v>278185</v>
      </c>
      <c r="H49838">
        <v>278149</v>
      </c>
    </row>
    <row r="49839" spans="3:8">
      <c r="C49839">
        <v>278180</v>
      </c>
      <c r="D49839">
        <v>278100</v>
      </c>
      <c r="E49839">
        <v>278172</v>
      </c>
      <c r="F49839">
        <v>278116</v>
      </c>
      <c r="G49839">
        <v>278171</v>
      </c>
      <c r="H49839">
        <v>278115</v>
      </c>
    </row>
    <row r="49840" spans="3:8">
      <c r="C49840">
        <v>278251</v>
      </c>
      <c r="D49840">
        <v>278143</v>
      </c>
      <c r="E49840">
        <v>278231</v>
      </c>
      <c r="F49840">
        <v>278151</v>
      </c>
      <c r="G49840">
        <v>278230</v>
      </c>
      <c r="H49840">
        <v>278150</v>
      </c>
    </row>
    <row r="49841" spans="3:8">
      <c r="C49841">
        <v>278288</v>
      </c>
      <c r="D49841">
        <v>278180</v>
      </c>
      <c r="E49841">
        <v>278260</v>
      </c>
      <c r="F49841">
        <v>278184</v>
      </c>
      <c r="G49841">
        <v>278259</v>
      </c>
      <c r="H49841">
        <v>278183</v>
      </c>
    </row>
    <row r="49842" spans="3:8">
      <c r="C49842">
        <v>278313</v>
      </c>
      <c r="D49842">
        <v>278209</v>
      </c>
      <c r="E49842">
        <v>278305</v>
      </c>
      <c r="F49842">
        <v>278229</v>
      </c>
      <c r="G49842">
        <v>278304</v>
      </c>
      <c r="H49842">
        <v>278228</v>
      </c>
    </row>
    <row r="49843" spans="3:8">
      <c r="C49843">
        <v>278284</v>
      </c>
      <c r="D49843">
        <v>278180</v>
      </c>
      <c r="E49843">
        <v>278268</v>
      </c>
      <c r="F49843">
        <v>278204</v>
      </c>
      <c r="G49843">
        <v>278267</v>
      </c>
      <c r="H49843">
        <v>278203</v>
      </c>
    </row>
    <row r="49844" spans="3:8">
      <c r="C49844">
        <v>278252</v>
      </c>
      <c r="D49844">
        <v>278160</v>
      </c>
      <c r="E49844">
        <v>278248</v>
      </c>
      <c r="F49844">
        <v>278168</v>
      </c>
      <c r="G49844">
        <v>278247</v>
      </c>
      <c r="H49844">
        <v>278167</v>
      </c>
    </row>
    <row r="49845" spans="3:8">
      <c r="C49845">
        <v>278265</v>
      </c>
      <c r="D49845">
        <v>278177</v>
      </c>
      <c r="E49845">
        <v>278253</v>
      </c>
      <c r="F49845">
        <v>278189</v>
      </c>
      <c r="G49845">
        <v>278252</v>
      </c>
      <c r="H49845">
        <v>278188</v>
      </c>
    </row>
    <row r="49846" spans="3:8">
      <c r="C49846">
        <v>7962</v>
      </c>
      <c r="D49846">
        <v>7898</v>
      </c>
      <c r="E49846">
        <v>7974</v>
      </c>
      <c r="F49846">
        <v>7890</v>
      </c>
      <c r="G49846">
        <v>7973</v>
      </c>
      <c r="H49846">
        <v>7889</v>
      </c>
    </row>
    <row r="49847" spans="3:8">
      <c r="C49847">
        <v>5919</v>
      </c>
      <c r="D49847">
        <v>5839</v>
      </c>
      <c r="E49847">
        <v>5899</v>
      </c>
      <c r="F49847">
        <v>5843</v>
      </c>
      <c r="G49847">
        <v>5898</v>
      </c>
      <c r="H49847">
        <v>5842</v>
      </c>
    </row>
    <row r="49848" spans="3:8">
      <c r="C49848">
        <v>5726</v>
      </c>
      <c r="D49848">
        <v>5638</v>
      </c>
      <c r="E49848">
        <v>5714</v>
      </c>
      <c r="F49848">
        <v>5626</v>
      </c>
      <c r="G49848">
        <v>5713</v>
      </c>
      <c r="H49848">
        <v>5625</v>
      </c>
    </row>
    <row r="49849" spans="3:8">
      <c r="C49849">
        <v>5661</v>
      </c>
      <c r="D49849">
        <v>5605</v>
      </c>
      <c r="E49849">
        <v>5685</v>
      </c>
      <c r="F49849">
        <v>5609</v>
      </c>
      <c r="G49849">
        <v>5684</v>
      </c>
      <c r="H49849">
        <v>5608</v>
      </c>
    </row>
    <row r="49850" spans="3:8">
      <c r="C49850">
        <v>5689</v>
      </c>
      <c r="D49850">
        <v>5625</v>
      </c>
      <c r="E49850">
        <v>5709</v>
      </c>
      <c r="F49850">
        <v>5621</v>
      </c>
      <c r="G49850">
        <v>5708</v>
      </c>
      <c r="H49850">
        <v>5620</v>
      </c>
    </row>
    <row r="49851" spans="3:8">
      <c r="C49851">
        <v>4766</v>
      </c>
      <c r="D49851">
        <v>4742</v>
      </c>
      <c r="E49851">
        <v>4818</v>
      </c>
      <c r="F49851">
        <v>4750</v>
      </c>
      <c r="G49851">
        <v>4817</v>
      </c>
      <c r="H49851">
        <v>4749</v>
      </c>
    </row>
    <row r="49852" spans="3:8">
      <c r="C49852">
        <v>4800</v>
      </c>
      <c r="D49852">
        <v>4728</v>
      </c>
      <c r="E49852">
        <v>4816</v>
      </c>
      <c r="F49852">
        <v>4724</v>
      </c>
      <c r="G49852">
        <v>4815</v>
      </c>
      <c r="H49852">
        <v>4723</v>
      </c>
    </row>
    <row r="49853" spans="3:8">
      <c r="C49853">
        <v>4806</v>
      </c>
      <c r="D49853">
        <v>4738</v>
      </c>
      <c r="E49853">
        <v>4806</v>
      </c>
      <c r="F49853">
        <v>4746</v>
      </c>
      <c r="G49853">
        <v>4805</v>
      </c>
      <c r="H49853">
        <v>4745</v>
      </c>
    </row>
    <row r="49854" spans="3:8">
      <c r="C49854">
        <v>295037</v>
      </c>
      <c r="D49854">
        <v>294905</v>
      </c>
      <c r="E49854">
        <v>295017</v>
      </c>
      <c r="F49854">
        <v>294937</v>
      </c>
      <c r="G49854">
        <v>295016</v>
      </c>
      <c r="H49854">
        <v>294936</v>
      </c>
    </row>
    <row r="49855" spans="3:8">
      <c r="C49855">
        <v>303822</v>
      </c>
      <c r="D49855">
        <v>303698</v>
      </c>
      <c r="E49855">
        <v>303802</v>
      </c>
      <c r="F49855">
        <v>303738</v>
      </c>
      <c r="G49855">
        <v>303801</v>
      </c>
      <c r="H49855">
        <v>303737</v>
      </c>
    </row>
    <row r="49856" spans="3:8">
      <c r="C49856">
        <v>303654</v>
      </c>
      <c r="D49856">
        <v>303574</v>
      </c>
      <c r="E49856">
        <v>303662</v>
      </c>
      <c r="F49856">
        <v>303582</v>
      </c>
      <c r="G49856">
        <v>303661</v>
      </c>
      <c r="H49856">
        <v>303581</v>
      </c>
    </row>
    <row r="49857" spans="3:8">
      <c r="C49857">
        <v>303729</v>
      </c>
      <c r="D49857">
        <v>303633</v>
      </c>
      <c r="E49857">
        <v>303713</v>
      </c>
      <c r="F49857">
        <v>303649</v>
      </c>
      <c r="G49857">
        <v>303712</v>
      </c>
      <c r="H49857">
        <v>303648</v>
      </c>
    </row>
    <row r="49858" spans="3:8">
      <c r="C49858">
        <v>303688</v>
      </c>
      <c r="D49858">
        <v>303576</v>
      </c>
      <c r="E49858">
        <v>303688</v>
      </c>
      <c r="F49858">
        <v>303608</v>
      </c>
      <c r="G49858">
        <v>303687</v>
      </c>
      <c r="H49858">
        <v>303607</v>
      </c>
    </row>
    <row r="49859" spans="3:8">
      <c r="C49859">
        <v>303673</v>
      </c>
      <c r="D49859">
        <v>303585</v>
      </c>
      <c r="E49859">
        <v>303661</v>
      </c>
      <c r="F49859">
        <v>303613</v>
      </c>
      <c r="G49859">
        <v>303660</v>
      </c>
      <c r="H49859">
        <v>303612</v>
      </c>
    </row>
    <row r="49860" spans="3:8">
      <c r="C49860">
        <v>303628</v>
      </c>
      <c r="D49860">
        <v>303528</v>
      </c>
      <c r="E49860">
        <v>303632</v>
      </c>
      <c r="F49860">
        <v>303560</v>
      </c>
      <c r="G49860">
        <v>303631</v>
      </c>
      <c r="H49860">
        <v>303559</v>
      </c>
    </row>
    <row r="49861" spans="3:8">
      <c r="C49861">
        <v>303639</v>
      </c>
      <c r="D49861">
        <v>303583</v>
      </c>
      <c r="E49861">
        <v>303655</v>
      </c>
      <c r="F49861">
        <v>303583</v>
      </c>
      <c r="G49861">
        <v>303654</v>
      </c>
      <c r="H49861">
        <v>303582</v>
      </c>
    </row>
    <row r="49862" spans="3:8">
      <c r="C49862">
        <v>125401</v>
      </c>
      <c r="D49862">
        <v>125333</v>
      </c>
      <c r="E49862">
        <v>125425</v>
      </c>
      <c r="F49862">
        <v>125329</v>
      </c>
      <c r="G49862">
        <v>125424</v>
      </c>
      <c r="H49862">
        <v>125328</v>
      </c>
    </row>
    <row r="49863" spans="3:8">
      <c r="C49863">
        <v>124829</v>
      </c>
      <c r="D49863">
        <v>124753</v>
      </c>
      <c r="E49863">
        <v>124853</v>
      </c>
      <c r="F49863">
        <v>124773</v>
      </c>
      <c r="G49863">
        <v>124852</v>
      </c>
      <c r="H49863">
        <v>124772</v>
      </c>
    </row>
    <row r="49864" spans="3:8">
      <c r="C49864">
        <v>124855</v>
      </c>
      <c r="D49864">
        <v>124771</v>
      </c>
      <c r="E49864">
        <v>124835</v>
      </c>
      <c r="F49864">
        <v>124759</v>
      </c>
      <c r="G49864">
        <v>124834</v>
      </c>
      <c r="H49864">
        <v>124758</v>
      </c>
    </row>
    <row r="49865" spans="3:8">
      <c r="C49865">
        <v>124874</v>
      </c>
      <c r="D49865">
        <v>124774</v>
      </c>
      <c r="E49865">
        <v>124870</v>
      </c>
      <c r="F49865">
        <v>124794</v>
      </c>
      <c r="G49865">
        <v>124869</v>
      </c>
      <c r="H49865">
        <v>124793</v>
      </c>
    </row>
    <row r="49866" spans="3:8">
      <c r="C49866">
        <v>124813</v>
      </c>
      <c r="D49866">
        <v>124733</v>
      </c>
      <c r="E49866">
        <v>124825</v>
      </c>
      <c r="F49866">
        <v>124753</v>
      </c>
      <c r="G49866">
        <v>124824</v>
      </c>
      <c r="H49866">
        <v>124752</v>
      </c>
    </row>
    <row r="49867" spans="3:8">
      <c r="C49867">
        <v>4798</v>
      </c>
      <c r="D49867">
        <v>4726</v>
      </c>
      <c r="E49867">
        <v>4822</v>
      </c>
      <c r="F49867">
        <v>4738</v>
      </c>
      <c r="G49867">
        <v>4821</v>
      </c>
      <c r="H49867">
        <v>4737</v>
      </c>
    </row>
    <row r="49868" spans="3:8">
      <c r="C49868">
        <v>4802</v>
      </c>
      <c r="D49868">
        <v>4746</v>
      </c>
      <c r="E49868">
        <v>4806</v>
      </c>
      <c r="F49868">
        <v>4738</v>
      </c>
      <c r="G49868">
        <v>4805</v>
      </c>
      <c r="H49868">
        <v>4737</v>
      </c>
    </row>
    <row r="49869" spans="3:8">
      <c r="C49869">
        <v>4797</v>
      </c>
      <c r="D49869">
        <v>4725</v>
      </c>
      <c r="E49869">
        <v>4813</v>
      </c>
      <c r="F49869">
        <v>4737</v>
      </c>
      <c r="G49869">
        <v>4812</v>
      </c>
      <c r="H49869">
        <v>4736</v>
      </c>
    </row>
    <row r="49870" spans="3:8">
      <c r="C49870">
        <v>4816</v>
      </c>
      <c r="D49870">
        <v>4744</v>
      </c>
      <c r="E49870">
        <v>4820</v>
      </c>
      <c r="F49870">
        <v>4732</v>
      </c>
      <c r="G49870">
        <v>4819</v>
      </c>
      <c r="H49870">
        <v>4731</v>
      </c>
    </row>
    <row r="49871" spans="3:8">
      <c r="C49871">
        <v>4811</v>
      </c>
      <c r="D49871">
        <v>4739</v>
      </c>
      <c r="E49871">
        <v>4851</v>
      </c>
      <c r="F49871">
        <v>4743</v>
      </c>
      <c r="G49871">
        <v>4850</v>
      </c>
      <c r="H49871">
        <v>4742</v>
      </c>
    </row>
    <row r="49872" spans="3:8">
      <c r="C49872">
        <v>4796</v>
      </c>
      <c r="D49872">
        <v>4744</v>
      </c>
      <c r="E49872">
        <v>4804</v>
      </c>
      <c r="F49872">
        <v>4736</v>
      </c>
      <c r="G49872">
        <v>4803</v>
      </c>
      <c r="H49872">
        <v>4735</v>
      </c>
    </row>
    <row r="49873" spans="3:8">
      <c r="C49873">
        <v>4810</v>
      </c>
      <c r="D49873">
        <v>4714</v>
      </c>
      <c r="E49873">
        <v>4810</v>
      </c>
      <c r="F49873">
        <v>4730</v>
      </c>
      <c r="G49873">
        <v>4809</v>
      </c>
      <c r="H49873">
        <v>4729</v>
      </c>
    </row>
    <row r="49874" spans="3:8">
      <c r="C49874">
        <v>4794</v>
      </c>
      <c r="D49874">
        <v>4734</v>
      </c>
      <c r="E49874">
        <v>4794</v>
      </c>
      <c r="F49874">
        <v>4726</v>
      </c>
      <c r="G49874">
        <v>4793</v>
      </c>
      <c r="H49874">
        <v>4725</v>
      </c>
    </row>
    <row r="49875" spans="3:8">
      <c r="C49875">
        <v>4785</v>
      </c>
      <c r="D49875">
        <v>4745</v>
      </c>
      <c r="E49875">
        <v>4793</v>
      </c>
      <c r="F49875">
        <v>4733</v>
      </c>
      <c r="G49875">
        <v>4792</v>
      </c>
      <c r="H49875">
        <v>4732</v>
      </c>
    </row>
    <row r="49876" spans="3:8">
      <c r="C49876">
        <v>4796</v>
      </c>
      <c r="D49876">
        <v>4708</v>
      </c>
      <c r="E49876">
        <v>4808</v>
      </c>
      <c r="F49876">
        <v>4736</v>
      </c>
      <c r="G49876">
        <v>4807</v>
      </c>
      <c r="H49876">
        <v>4735</v>
      </c>
    </row>
    <row r="49877" spans="3:8">
      <c r="C49877">
        <v>191422</v>
      </c>
      <c r="D49877">
        <v>191302</v>
      </c>
      <c r="E49877">
        <v>191394</v>
      </c>
      <c r="F49877">
        <v>191314</v>
      </c>
      <c r="G49877">
        <v>191393</v>
      </c>
      <c r="H49877">
        <v>191313</v>
      </c>
    </row>
    <row r="49878" spans="3:8">
      <c r="C49878">
        <v>193049</v>
      </c>
      <c r="D49878">
        <v>192937</v>
      </c>
      <c r="E49878">
        <v>193029</v>
      </c>
      <c r="F49878">
        <v>192961</v>
      </c>
      <c r="G49878">
        <v>193028</v>
      </c>
      <c r="H49878">
        <v>192960</v>
      </c>
    </row>
    <row r="49879" spans="3:8">
      <c r="C49879">
        <v>193089</v>
      </c>
      <c r="D49879">
        <v>192985</v>
      </c>
      <c r="E49879">
        <v>193077</v>
      </c>
      <c r="F49879">
        <v>192977</v>
      </c>
      <c r="G49879">
        <v>193076</v>
      </c>
      <c r="H49879">
        <v>192976</v>
      </c>
    </row>
    <row r="49880" spans="3:8">
      <c r="C49880">
        <v>193085</v>
      </c>
      <c r="D49880">
        <v>193001</v>
      </c>
      <c r="E49880">
        <v>193081</v>
      </c>
      <c r="F49880">
        <v>193025</v>
      </c>
      <c r="G49880">
        <v>193080</v>
      </c>
      <c r="H49880">
        <v>193024</v>
      </c>
    </row>
    <row r="49881" spans="3:8">
      <c r="C49881">
        <v>193103</v>
      </c>
      <c r="D49881">
        <v>193007</v>
      </c>
      <c r="E49881">
        <v>193107</v>
      </c>
      <c r="F49881">
        <v>193027</v>
      </c>
      <c r="G49881">
        <v>193106</v>
      </c>
      <c r="H49881">
        <v>193026</v>
      </c>
    </row>
    <row r="49882" spans="3:8">
      <c r="C49882">
        <v>193112</v>
      </c>
      <c r="D49882">
        <v>193040</v>
      </c>
      <c r="E49882">
        <v>193120</v>
      </c>
      <c r="F49882">
        <v>193024</v>
      </c>
      <c r="G49882">
        <v>193119</v>
      </c>
      <c r="H49882">
        <v>193023</v>
      </c>
    </row>
    <row r="49883" spans="3:8">
      <c r="C49883">
        <v>193081</v>
      </c>
      <c r="D49883">
        <v>193009</v>
      </c>
      <c r="E49883">
        <v>193085</v>
      </c>
      <c r="F49883">
        <v>193021</v>
      </c>
      <c r="G49883">
        <v>193084</v>
      </c>
      <c r="H49883">
        <v>193020</v>
      </c>
    </row>
    <row r="49884" spans="3:8">
      <c r="C49884">
        <v>193102</v>
      </c>
      <c r="D49884">
        <v>193026</v>
      </c>
      <c r="E49884">
        <v>193110</v>
      </c>
      <c r="F49884">
        <v>193030</v>
      </c>
      <c r="G49884">
        <v>193109</v>
      </c>
      <c r="H49884">
        <v>193029</v>
      </c>
    </row>
    <row r="49885" spans="3:8">
      <c r="C49885">
        <v>235604</v>
      </c>
      <c r="D49885">
        <v>235504</v>
      </c>
      <c r="E49885">
        <v>235604</v>
      </c>
      <c r="F49885">
        <v>235508</v>
      </c>
      <c r="G49885">
        <v>235603</v>
      </c>
      <c r="H49885">
        <v>235507</v>
      </c>
    </row>
    <row r="49886" spans="3:8">
      <c r="C49886">
        <v>235694</v>
      </c>
      <c r="D49886">
        <v>235622</v>
      </c>
      <c r="E49886">
        <v>235702</v>
      </c>
      <c r="F49886">
        <v>235610</v>
      </c>
      <c r="G49886">
        <v>235701</v>
      </c>
      <c r="H49886">
        <v>235609</v>
      </c>
    </row>
    <row r="49887" spans="3:8">
      <c r="C49887">
        <v>235751</v>
      </c>
      <c r="D49887">
        <v>235667</v>
      </c>
      <c r="E49887">
        <v>235747</v>
      </c>
      <c r="F49887">
        <v>235699</v>
      </c>
      <c r="G49887">
        <v>235746</v>
      </c>
      <c r="H49887">
        <v>235698</v>
      </c>
    </row>
    <row r="49888" spans="3:8">
      <c r="C49888">
        <v>235663</v>
      </c>
      <c r="D49888">
        <v>235571</v>
      </c>
      <c r="E49888">
        <v>235663</v>
      </c>
      <c r="F49888">
        <v>235559</v>
      </c>
      <c r="G49888">
        <v>235662</v>
      </c>
      <c r="H49888">
        <v>235558</v>
      </c>
    </row>
    <row r="49889" spans="3:8">
      <c r="C49889">
        <v>235688</v>
      </c>
      <c r="D49889">
        <v>235584</v>
      </c>
      <c r="E49889">
        <v>235692</v>
      </c>
      <c r="F49889">
        <v>235588</v>
      </c>
      <c r="G49889">
        <v>235691</v>
      </c>
      <c r="H49889">
        <v>235587</v>
      </c>
    </row>
    <row r="49890" spans="3:8">
      <c r="C49890">
        <v>235669</v>
      </c>
      <c r="D49890">
        <v>235581</v>
      </c>
      <c r="E49890">
        <v>235669</v>
      </c>
      <c r="F49890">
        <v>235597</v>
      </c>
      <c r="G49890">
        <v>235668</v>
      </c>
      <c r="H49890">
        <v>235596</v>
      </c>
    </row>
    <row r="49891" spans="3:8">
      <c r="C49891">
        <v>235665</v>
      </c>
      <c r="D49891">
        <v>235545</v>
      </c>
      <c r="E49891">
        <v>235629</v>
      </c>
      <c r="F49891">
        <v>235565</v>
      </c>
      <c r="G49891">
        <v>235628</v>
      </c>
      <c r="H49891">
        <v>235564</v>
      </c>
    </row>
    <row r="49892" spans="3:8">
      <c r="C49892">
        <v>235626</v>
      </c>
      <c r="D49892">
        <v>235530</v>
      </c>
      <c r="E49892">
        <v>235618</v>
      </c>
      <c r="F49892">
        <v>235538</v>
      </c>
      <c r="G49892">
        <v>235617</v>
      </c>
      <c r="H49892">
        <v>235537</v>
      </c>
    </row>
    <row r="49893" spans="3:8">
      <c r="C49893">
        <v>4783</v>
      </c>
      <c r="D49893">
        <v>4703</v>
      </c>
      <c r="E49893">
        <v>4799</v>
      </c>
      <c r="F49893">
        <v>4699</v>
      </c>
      <c r="G49893">
        <v>4798</v>
      </c>
      <c r="H49893">
        <v>4698</v>
      </c>
    </row>
    <row r="49894" spans="3:8">
      <c r="C49894">
        <v>4792</v>
      </c>
      <c r="D49894">
        <v>4712</v>
      </c>
      <c r="E49894">
        <v>4812</v>
      </c>
      <c r="F49894">
        <v>4732</v>
      </c>
      <c r="G49894">
        <v>4811</v>
      </c>
      <c r="H49894">
        <v>4731</v>
      </c>
    </row>
    <row r="49895" spans="3:8">
      <c r="C49895">
        <v>4797</v>
      </c>
      <c r="D49895">
        <v>4725</v>
      </c>
      <c r="E49895">
        <v>4821</v>
      </c>
      <c r="F49895">
        <v>4705</v>
      </c>
      <c r="G49895">
        <v>4820</v>
      </c>
      <c r="H49895">
        <v>4704</v>
      </c>
    </row>
    <row r="49896" spans="3:8">
      <c r="C49896">
        <v>4796</v>
      </c>
      <c r="D49896">
        <v>4704</v>
      </c>
      <c r="E49896">
        <v>4820</v>
      </c>
      <c r="F49896">
        <v>4716</v>
      </c>
      <c r="G49896">
        <v>4819</v>
      </c>
      <c r="H49896">
        <v>4715</v>
      </c>
    </row>
    <row r="49897" spans="3:8">
      <c r="C49897">
        <v>4806</v>
      </c>
      <c r="D49897">
        <v>4738</v>
      </c>
      <c r="E49897">
        <v>4810</v>
      </c>
      <c r="F49897">
        <v>4726</v>
      </c>
      <c r="G49897">
        <v>4809</v>
      </c>
      <c r="H49897">
        <v>4725</v>
      </c>
    </row>
    <row r="49898" spans="3:8">
      <c r="C49898">
        <v>4801</v>
      </c>
      <c r="D49898">
        <v>4729</v>
      </c>
      <c r="E49898">
        <v>4813</v>
      </c>
      <c r="F49898">
        <v>4745</v>
      </c>
      <c r="G49898">
        <v>4812</v>
      </c>
      <c r="H49898">
        <v>4744</v>
      </c>
    </row>
    <row r="49899" spans="3:8">
      <c r="C49899">
        <v>174659</v>
      </c>
      <c r="D49899">
        <v>174567</v>
      </c>
      <c r="E49899">
        <v>174659</v>
      </c>
      <c r="F49899">
        <v>174575</v>
      </c>
      <c r="G49899">
        <v>174658</v>
      </c>
      <c r="H49899">
        <v>174574</v>
      </c>
    </row>
    <row r="49900" spans="3:8">
      <c r="C49900">
        <v>176009</v>
      </c>
      <c r="D49900">
        <v>175917</v>
      </c>
      <c r="E49900">
        <v>176013</v>
      </c>
      <c r="F49900">
        <v>175925</v>
      </c>
      <c r="G49900">
        <v>176012</v>
      </c>
      <c r="H49900">
        <v>175924</v>
      </c>
    </row>
    <row r="49901" spans="3:8">
      <c r="C49901">
        <v>176041</v>
      </c>
      <c r="D49901">
        <v>175957</v>
      </c>
      <c r="E49901">
        <v>176045</v>
      </c>
      <c r="F49901">
        <v>175965</v>
      </c>
      <c r="G49901">
        <v>176044</v>
      </c>
      <c r="H49901">
        <v>175964</v>
      </c>
    </row>
    <row r="49902" spans="3:8">
      <c r="C49902">
        <v>176029</v>
      </c>
      <c r="D49902">
        <v>175925</v>
      </c>
      <c r="E49902">
        <v>176029</v>
      </c>
      <c r="F49902">
        <v>175925</v>
      </c>
      <c r="G49902">
        <v>176028</v>
      </c>
      <c r="H49902">
        <v>175924</v>
      </c>
    </row>
    <row r="49903" spans="3:8">
      <c r="C49903">
        <v>176046</v>
      </c>
      <c r="D49903">
        <v>175946</v>
      </c>
      <c r="E49903">
        <v>176034</v>
      </c>
      <c r="F49903">
        <v>175938</v>
      </c>
      <c r="G49903">
        <v>176033</v>
      </c>
      <c r="H49903">
        <v>175937</v>
      </c>
    </row>
    <row r="49904" spans="3:8">
      <c r="C49904">
        <v>176046</v>
      </c>
      <c r="D49904">
        <v>175942</v>
      </c>
      <c r="E49904">
        <v>176042</v>
      </c>
      <c r="F49904">
        <v>175942</v>
      </c>
      <c r="G49904">
        <v>176041</v>
      </c>
      <c r="H49904">
        <v>175941</v>
      </c>
    </row>
    <row r="49905" spans="3:8">
      <c r="C49905">
        <v>176019</v>
      </c>
      <c r="D49905">
        <v>175911</v>
      </c>
      <c r="E49905">
        <v>176003</v>
      </c>
      <c r="F49905">
        <v>175911</v>
      </c>
      <c r="G49905">
        <v>176002</v>
      </c>
      <c r="H49905">
        <v>175910</v>
      </c>
    </row>
    <row r="49906" spans="3:8">
      <c r="C49906">
        <v>176062</v>
      </c>
      <c r="D49906">
        <v>175966</v>
      </c>
      <c r="E49906">
        <v>176070</v>
      </c>
      <c r="F49906">
        <v>175958</v>
      </c>
      <c r="G49906">
        <v>176069</v>
      </c>
      <c r="H49906">
        <v>175957</v>
      </c>
    </row>
    <row r="49907" spans="3:8">
      <c r="C49907">
        <v>176015</v>
      </c>
      <c r="D49907">
        <v>175951</v>
      </c>
      <c r="E49907">
        <v>176047</v>
      </c>
      <c r="F49907">
        <v>175935</v>
      </c>
      <c r="G49907">
        <v>176046</v>
      </c>
      <c r="H49907">
        <v>175934</v>
      </c>
    </row>
    <row r="49908" spans="3:8">
      <c r="C49908">
        <v>176035</v>
      </c>
      <c r="D49908">
        <v>175947</v>
      </c>
      <c r="E49908">
        <v>176047</v>
      </c>
      <c r="F49908">
        <v>175967</v>
      </c>
      <c r="G49908">
        <v>176046</v>
      </c>
      <c r="H49908">
        <v>175966</v>
      </c>
    </row>
    <row r="49909" spans="3:8">
      <c r="C49909">
        <v>4764</v>
      </c>
      <c r="D49909">
        <v>4708</v>
      </c>
      <c r="E49909">
        <v>4800</v>
      </c>
      <c r="F49909">
        <v>4692</v>
      </c>
      <c r="G49909">
        <v>4799</v>
      </c>
      <c r="H49909">
        <v>4691</v>
      </c>
    </row>
    <row r="49910" spans="3:8">
      <c r="C49910">
        <v>4775</v>
      </c>
      <c r="D49910">
        <v>4711</v>
      </c>
      <c r="E49910">
        <v>4815</v>
      </c>
      <c r="F49910">
        <v>4703</v>
      </c>
      <c r="G49910">
        <v>4814</v>
      </c>
      <c r="H49910">
        <v>4702</v>
      </c>
    </row>
    <row r="49911" spans="3:8">
      <c r="C49911">
        <v>4773</v>
      </c>
      <c r="D49911">
        <v>4721</v>
      </c>
      <c r="E49911">
        <v>4797</v>
      </c>
      <c r="F49911">
        <v>4741</v>
      </c>
      <c r="G49911">
        <v>4796</v>
      </c>
      <c r="H49911">
        <v>4740</v>
      </c>
    </row>
    <row r="49912" spans="3:8">
      <c r="C49912">
        <v>4807</v>
      </c>
      <c r="D49912">
        <v>4703</v>
      </c>
      <c r="E49912">
        <v>4811</v>
      </c>
      <c r="F49912">
        <v>4735</v>
      </c>
      <c r="G49912">
        <v>4810</v>
      </c>
      <c r="H49912">
        <v>4734</v>
      </c>
    </row>
    <row r="49913" spans="3:8">
      <c r="C49913">
        <v>4798</v>
      </c>
      <c r="D49913">
        <v>4718</v>
      </c>
      <c r="E49913">
        <v>4806</v>
      </c>
      <c r="F49913">
        <v>4742</v>
      </c>
      <c r="G49913">
        <v>4805</v>
      </c>
      <c r="H49913">
        <v>4741</v>
      </c>
    </row>
    <row r="49914" spans="3:8">
      <c r="C49914">
        <v>4798</v>
      </c>
      <c r="D49914">
        <v>4746</v>
      </c>
      <c r="E49914">
        <v>4814</v>
      </c>
      <c r="F49914">
        <v>4726</v>
      </c>
      <c r="G49914">
        <v>4813</v>
      </c>
      <c r="H49914">
        <v>4725</v>
      </c>
    </row>
    <row r="49915" spans="3:8">
      <c r="C49915">
        <v>158105</v>
      </c>
      <c r="D49915">
        <v>158017</v>
      </c>
      <c r="E49915">
        <v>158109</v>
      </c>
      <c r="F49915">
        <v>158029</v>
      </c>
      <c r="G49915">
        <v>158108</v>
      </c>
      <c r="H49915">
        <v>158028</v>
      </c>
    </row>
    <row r="49916" spans="3:8">
      <c r="C49916">
        <v>159007</v>
      </c>
      <c r="D49916">
        <v>158979</v>
      </c>
      <c r="E49916">
        <v>159063</v>
      </c>
      <c r="F49916">
        <v>158943</v>
      </c>
      <c r="G49916">
        <v>159062</v>
      </c>
      <c r="H49916">
        <v>158942</v>
      </c>
    </row>
    <row r="49917" spans="3:8">
      <c r="C49917">
        <v>159046</v>
      </c>
      <c r="D49917">
        <v>158930</v>
      </c>
      <c r="E49917">
        <v>159026</v>
      </c>
      <c r="F49917">
        <v>158954</v>
      </c>
      <c r="G49917">
        <v>159025</v>
      </c>
      <c r="H49917">
        <v>158953</v>
      </c>
    </row>
    <row r="49918" spans="3:8">
      <c r="C49918">
        <v>159061</v>
      </c>
      <c r="D49918">
        <v>158961</v>
      </c>
      <c r="E49918">
        <v>159049</v>
      </c>
      <c r="F49918">
        <v>158985</v>
      </c>
      <c r="G49918">
        <v>159048</v>
      </c>
      <c r="H49918">
        <v>158984</v>
      </c>
    </row>
    <row r="49919" spans="3:8">
      <c r="C49919">
        <v>158988</v>
      </c>
      <c r="D49919">
        <v>158928</v>
      </c>
      <c r="E49919">
        <v>159008</v>
      </c>
      <c r="F49919">
        <v>158932</v>
      </c>
      <c r="G49919">
        <v>159007</v>
      </c>
      <c r="H49919">
        <v>158931</v>
      </c>
    </row>
    <row r="49920" spans="3:8">
      <c r="C49920">
        <v>159012</v>
      </c>
      <c r="D49920">
        <v>158936</v>
      </c>
      <c r="E49920">
        <v>159012</v>
      </c>
      <c r="F49920">
        <v>158936</v>
      </c>
      <c r="G49920">
        <v>159011</v>
      </c>
      <c r="H49920">
        <v>158935</v>
      </c>
    </row>
    <row r="49921" spans="3:8">
      <c r="C49921">
        <v>159054</v>
      </c>
      <c r="D49921">
        <v>158954</v>
      </c>
      <c r="E49921">
        <v>159018</v>
      </c>
      <c r="F49921">
        <v>158982</v>
      </c>
      <c r="G49921">
        <v>159017</v>
      </c>
      <c r="H49921">
        <v>158981</v>
      </c>
    </row>
    <row r="49922" spans="3:8">
      <c r="C49922">
        <v>158955</v>
      </c>
      <c r="D49922">
        <v>158895</v>
      </c>
      <c r="E49922">
        <v>158995</v>
      </c>
      <c r="F49922">
        <v>158895</v>
      </c>
      <c r="G49922">
        <v>158994</v>
      </c>
      <c r="H49922">
        <v>158894</v>
      </c>
    </row>
    <row r="49923" spans="3:8">
      <c r="C49923">
        <v>159006</v>
      </c>
      <c r="D49923">
        <v>158926</v>
      </c>
      <c r="E49923">
        <v>158990</v>
      </c>
      <c r="F49923">
        <v>158914</v>
      </c>
      <c r="G49923">
        <v>158989</v>
      </c>
      <c r="H49923">
        <v>158913</v>
      </c>
    </row>
    <row r="49924" spans="3:8">
      <c r="C49924">
        <v>159044</v>
      </c>
      <c r="D49924">
        <v>158952</v>
      </c>
      <c r="E49924">
        <v>159076</v>
      </c>
      <c r="F49924">
        <v>158964</v>
      </c>
      <c r="G49924">
        <v>159075</v>
      </c>
      <c r="H49924">
        <v>158963</v>
      </c>
    </row>
    <row r="49925" spans="3:8">
      <c r="C49925">
        <v>4785</v>
      </c>
      <c r="D49925">
        <v>4713</v>
      </c>
      <c r="E49925">
        <v>4785</v>
      </c>
      <c r="F49925">
        <v>4717</v>
      </c>
      <c r="G49925">
        <v>4784</v>
      </c>
      <c r="H49925">
        <v>4716</v>
      </c>
    </row>
    <row r="49926" spans="3:8">
      <c r="C49926">
        <v>4794</v>
      </c>
      <c r="D49926">
        <v>4714</v>
      </c>
      <c r="E49926">
        <v>4798</v>
      </c>
      <c r="F49926">
        <v>4714</v>
      </c>
      <c r="G49926">
        <v>4797</v>
      </c>
      <c r="H49926">
        <v>4713</v>
      </c>
    </row>
    <row r="49927" spans="3:8">
      <c r="C49927">
        <v>4798</v>
      </c>
      <c r="D49927">
        <v>4722</v>
      </c>
      <c r="E49927">
        <v>4794</v>
      </c>
      <c r="F49927">
        <v>4710</v>
      </c>
      <c r="G49927">
        <v>4793</v>
      </c>
      <c r="H49927">
        <v>4709</v>
      </c>
    </row>
    <row r="49928" spans="3:8">
      <c r="C49928">
        <v>4791</v>
      </c>
      <c r="D49928">
        <v>4735</v>
      </c>
      <c r="E49928">
        <v>4823</v>
      </c>
      <c r="F49928">
        <v>4739</v>
      </c>
      <c r="G49928">
        <v>4822</v>
      </c>
      <c r="H49928">
        <v>4738</v>
      </c>
    </row>
    <row r="49929" spans="3:8">
      <c r="C49929">
        <v>4804</v>
      </c>
      <c r="D49929">
        <v>4728</v>
      </c>
      <c r="E49929">
        <v>4816</v>
      </c>
      <c r="F49929">
        <v>4724</v>
      </c>
      <c r="G49929">
        <v>4815</v>
      </c>
      <c r="H49929">
        <v>4723</v>
      </c>
    </row>
    <row r="49930" spans="3:8">
      <c r="C49930">
        <v>4778</v>
      </c>
      <c r="D49930">
        <v>4750</v>
      </c>
      <c r="E49930">
        <v>4810</v>
      </c>
      <c r="F49930">
        <v>4734</v>
      </c>
      <c r="G49930">
        <v>4809</v>
      </c>
      <c r="H49930">
        <v>4733</v>
      </c>
    </row>
    <row r="49931" spans="3:8">
      <c r="C49931">
        <v>208049</v>
      </c>
      <c r="D49931">
        <v>207949</v>
      </c>
      <c r="E49931">
        <v>208057</v>
      </c>
      <c r="F49931">
        <v>207937</v>
      </c>
      <c r="G49931">
        <v>208056</v>
      </c>
      <c r="H49931">
        <v>207936</v>
      </c>
    </row>
    <row r="49932" spans="3:8">
      <c r="C49932">
        <v>210092</v>
      </c>
      <c r="D49932">
        <v>210000</v>
      </c>
      <c r="E49932">
        <v>210056</v>
      </c>
      <c r="F49932">
        <v>209984</v>
      </c>
      <c r="G49932">
        <v>210055</v>
      </c>
      <c r="H49932">
        <v>209983</v>
      </c>
    </row>
    <row r="49933" spans="3:8">
      <c r="C49933">
        <v>210065</v>
      </c>
      <c r="D49933">
        <v>209957</v>
      </c>
      <c r="E49933">
        <v>210061</v>
      </c>
      <c r="F49933">
        <v>209989</v>
      </c>
      <c r="G49933">
        <v>210060</v>
      </c>
      <c r="H49933">
        <v>209988</v>
      </c>
    </row>
    <row r="49934" spans="3:8">
      <c r="C49934">
        <v>210066</v>
      </c>
      <c r="D49934">
        <v>209986</v>
      </c>
      <c r="E49934">
        <v>210062</v>
      </c>
      <c r="F49934">
        <v>210006</v>
      </c>
      <c r="G49934">
        <v>210061</v>
      </c>
      <c r="H49934">
        <v>210005</v>
      </c>
    </row>
    <row r="49935" spans="3:8">
      <c r="C49935">
        <v>210023</v>
      </c>
      <c r="D49935">
        <v>209943</v>
      </c>
      <c r="E49935">
        <v>210023</v>
      </c>
      <c r="F49935">
        <v>209947</v>
      </c>
      <c r="G49935">
        <v>210022</v>
      </c>
      <c r="H49935">
        <v>209946</v>
      </c>
    </row>
    <row r="49936" spans="3:8">
      <c r="C49936">
        <v>210137</v>
      </c>
      <c r="D49936">
        <v>210049</v>
      </c>
      <c r="E49936">
        <v>210117</v>
      </c>
      <c r="F49936">
        <v>210037</v>
      </c>
      <c r="G49936">
        <v>210116</v>
      </c>
      <c r="H49936">
        <v>210036</v>
      </c>
    </row>
    <row r="49937" spans="3:8">
      <c r="C49937">
        <v>210057</v>
      </c>
      <c r="D49937">
        <v>209985</v>
      </c>
      <c r="E49937">
        <v>210061</v>
      </c>
      <c r="F49937">
        <v>209981</v>
      </c>
      <c r="G49937">
        <v>210060</v>
      </c>
      <c r="H49937">
        <v>209980</v>
      </c>
    </row>
    <row r="49938" spans="3:8">
      <c r="C49938">
        <v>210055</v>
      </c>
      <c r="D49938">
        <v>209951</v>
      </c>
      <c r="E49938">
        <v>210051</v>
      </c>
      <c r="F49938">
        <v>209955</v>
      </c>
      <c r="G49938">
        <v>210050</v>
      </c>
      <c r="H49938">
        <v>209954</v>
      </c>
    </row>
    <row r="49939" spans="3:8">
      <c r="C49939">
        <v>210062</v>
      </c>
      <c r="D49939">
        <v>209970</v>
      </c>
      <c r="E49939">
        <v>210030</v>
      </c>
      <c r="F49939">
        <v>209978</v>
      </c>
      <c r="G49939">
        <v>210029</v>
      </c>
      <c r="H49939">
        <v>209977</v>
      </c>
    </row>
    <row r="49940" spans="3:8">
      <c r="C49940">
        <v>210094</v>
      </c>
      <c r="D49940">
        <v>210006</v>
      </c>
      <c r="E49940">
        <v>210090</v>
      </c>
      <c r="F49940">
        <v>210022</v>
      </c>
      <c r="G49940">
        <v>210089</v>
      </c>
      <c r="H49940">
        <v>210021</v>
      </c>
    </row>
    <row r="49941" spans="3:8">
      <c r="C49941">
        <v>210114</v>
      </c>
      <c r="D49941">
        <v>210038</v>
      </c>
      <c r="E49941">
        <v>210098</v>
      </c>
      <c r="F49941">
        <v>210022</v>
      </c>
      <c r="G49941">
        <v>210097</v>
      </c>
      <c r="H49941">
        <v>210021</v>
      </c>
    </row>
    <row r="49942" spans="3:8">
      <c r="C49942">
        <v>210050</v>
      </c>
      <c r="D49942">
        <v>209958</v>
      </c>
      <c r="E49942">
        <v>210030</v>
      </c>
      <c r="F49942">
        <v>209946</v>
      </c>
      <c r="G49942">
        <v>210029</v>
      </c>
      <c r="H49942">
        <v>209945</v>
      </c>
    </row>
    <row r="49943" spans="3:8">
      <c r="C49943">
        <v>4789</v>
      </c>
      <c r="D49943">
        <v>4705</v>
      </c>
      <c r="E49943">
        <v>4785</v>
      </c>
      <c r="F49943">
        <v>4717</v>
      </c>
      <c r="G49943">
        <v>4784</v>
      </c>
      <c r="H49943">
        <v>4716</v>
      </c>
    </row>
    <row r="49944" spans="3:8">
      <c r="C49944">
        <v>4796</v>
      </c>
      <c r="D49944">
        <v>4732</v>
      </c>
      <c r="E49944">
        <v>4808</v>
      </c>
      <c r="F49944">
        <v>4704</v>
      </c>
      <c r="G49944">
        <v>4807</v>
      </c>
      <c r="H49944">
        <v>4703</v>
      </c>
    </row>
    <row r="49945" spans="3:8">
      <c r="C49945">
        <v>4811</v>
      </c>
      <c r="D49945">
        <v>4727</v>
      </c>
      <c r="E49945">
        <v>4819</v>
      </c>
      <c r="F49945">
        <v>4747</v>
      </c>
      <c r="G49945">
        <v>4818</v>
      </c>
      <c r="H49945">
        <v>4746</v>
      </c>
    </row>
    <row r="49946" spans="3:8">
      <c r="C49946">
        <v>4783</v>
      </c>
      <c r="D49946">
        <v>4731</v>
      </c>
      <c r="E49946">
        <v>4811</v>
      </c>
      <c r="F49946">
        <v>4739</v>
      </c>
      <c r="G49946">
        <v>4810</v>
      </c>
      <c r="H49946">
        <v>4738</v>
      </c>
    </row>
    <row r="49947" spans="3:8">
      <c r="C49947">
        <v>4801</v>
      </c>
      <c r="D49947">
        <v>4729</v>
      </c>
      <c r="E49947">
        <v>4833</v>
      </c>
      <c r="F49947">
        <v>4737</v>
      </c>
      <c r="G49947">
        <v>4832</v>
      </c>
      <c r="H49947">
        <v>4736</v>
      </c>
    </row>
    <row r="49948" spans="3:8">
      <c r="C49948">
        <v>4791</v>
      </c>
      <c r="D49948">
        <v>4715</v>
      </c>
      <c r="E49948">
        <v>4815</v>
      </c>
      <c r="F49948">
        <v>4735</v>
      </c>
      <c r="G49948">
        <v>4814</v>
      </c>
      <c r="H49948">
        <v>4734</v>
      </c>
    </row>
    <row r="49949" spans="3:8">
      <c r="C49949">
        <v>257371</v>
      </c>
      <c r="D49949">
        <v>257243</v>
      </c>
      <c r="E49949">
        <v>257355</v>
      </c>
      <c r="F49949">
        <v>257227</v>
      </c>
      <c r="G49949">
        <v>257354</v>
      </c>
      <c r="H49949">
        <v>257226</v>
      </c>
    </row>
    <row r="49950" spans="3:8">
      <c r="C49950">
        <v>261164</v>
      </c>
      <c r="D49950">
        <v>261056</v>
      </c>
      <c r="E49950">
        <v>261144</v>
      </c>
      <c r="F49950">
        <v>261088</v>
      </c>
      <c r="G49950">
        <v>261143</v>
      </c>
      <c r="H49950">
        <v>261087</v>
      </c>
    </row>
    <row r="49951" spans="3:8">
      <c r="C49951">
        <v>261197</v>
      </c>
      <c r="D49951">
        <v>261125</v>
      </c>
      <c r="E49951">
        <v>261201</v>
      </c>
      <c r="F49951">
        <v>261101</v>
      </c>
      <c r="G49951">
        <v>261200</v>
      </c>
      <c r="H49951">
        <v>261100</v>
      </c>
    </row>
    <row r="49952" spans="3:8">
      <c r="C49952">
        <v>261229</v>
      </c>
      <c r="D49952">
        <v>261145</v>
      </c>
      <c r="E49952">
        <v>261225</v>
      </c>
      <c r="F49952">
        <v>261149</v>
      </c>
      <c r="G49952">
        <v>261224</v>
      </c>
      <c r="H49952">
        <v>261148</v>
      </c>
    </row>
    <row r="49953" spans="3:8">
      <c r="C49953">
        <v>261214</v>
      </c>
      <c r="D49953">
        <v>261134</v>
      </c>
      <c r="E49953">
        <v>261202</v>
      </c>
      <c r="F49953">
        <v>261138</v>
      </c>
      <c r="G49953">
        <v>261201</v>
      </c>
      <c r="H49953">
        <v>261137</v>
      </c>
    </row>
    <row r="49954" spans="3:8">
      <c r="C49954">
        <v>261247</v>
      </c>
      <c r="D49954">
        <v>261167</v>
      </c>
      <c r="E49954">
        <v>261255</v>
      </c>
      <c r="F49954">
        <v>261179</v>
      </c>
      <c r="G49954">
        <v>261254</v>
      </c>
      <c r="H49954">
        <v>261178</v>
      </c>
    </row>
    <row r="49955" spans="3:8">
      <c r="C49955">
        <v>261223</v>
      </c>
      <c r="D49955">
        <v>261143</v>
      </c>
      <c r="E49955">
        <v>261207</v>
      </c>
      <c r="F49955">
        <v>261119</v>
      </c>
      <c r="G49955">
        <v>261206</v>
      </c>
      <c r="H49955">
        <v>261118</v>
      </c>
    </row>
    <row r="49956" spans="3:8">
      <c r="C49956">
        <v>261252</v>
      </c>
      <c r="D49956">
        <v>261160</v>
      </c>
      <c r="E49956">
        <v>261252</v>
      </c>
      <c r="F49956">
        <v>261160</v>
      </c>
      <c r="G49956">
        <v>261251</v>
      </c>
      <c r="H49956">
        <v>261159</v>
      </c>
    </row>
    <row r="49957" spans="3:8">
      <c r="C49957">
        <v>261239</v>
      </c>
      <c r="D49957">
        <v>261143</v>
      </c>
      <c r="E49957">
        <v>261239</v>
      </c>
      <c r="F49957">
        <v>261143</v>
      </c>
      <c r="G49957">
        <v>261238</v>
      </c>
      <c r="H49957">
        <v>261142</v>
      </c>
    </row>
    <row r="49958" spans="3:8">
      <c r="C49958">
        <v>4766</v>
      </c>
      <c r="D49958">
        <v>4706</v>
      </c>
      <c r="E49958">
        <v>4802</v>
      </c>
      <c r="F49958">
        <v>4702</v>
      </c>
      <c r="G49958">
        <v>4801</v>
      </c>
      <c r="H49958">
        <v>4701</v>
      </c>
    </row>
    <row r="49959" spans="3:8">
      <c r="C49959">
        <v>4786</v>
      </c>
      <c r="D49959">
        <v>4730</v>
      </c>
      <c r="E49959">
        <v>4790</v>
      </c>
      <c r="F49959">
        <v>4730</v>
      </c>
      <c r="G49959">
        <v>4789</v>
      </c>
      <c r="H49959">
        <v>4729</v>
      </c>
    </row>
    <row r="49960" spans="3:8">
      <c r="C49960">
        <v>4784</v>
      </c>
      <c r="D49960">
        <v>4700</v>
      </c>
      <c r="E49960">
        <v>4784</v>
      </c>
      <c r="F49960">
        <v>4716</v>
      </c>
      <c r="G49960">
        <v>4783</v>
      </c>
      <c r="H49960">
        <v>4715</v>
      </c>
    </row>
    <row r="49961" spans="3:8">
      <c r="C49961">
        <v>4801</v>
      </c>
      <c r="D49961">
        <v>4733</v>
      </c>
      <c r="E49961">
        <v>4825</v>
      </c>
      <c r="F49961">
        <v>4733</v>
      </c>
      <c r="G49961">
        <v>4824</v>
      </c>
      <c r="H49961">
        <v>4732</v>
      </c>
    </row>
    <row r="49962" spans="3:8">
      <c r="C49962">
        <v>4797</v>
      </c>
      <c r="D49962">
        <v>4733</v>
      </c>
      <c r="E49962">
        <v>4805</v>
      </c>
      <c r="F49962">
        <v>4721</v>
      </c>
      <c r="G49962">
        <v>4804</v>
      </c>
      <c r="H49962">
        <v>4720</v>
      </c>
    </row>
    <row r="49963" spans="3:8">
      <c r="C49963">
        <v>4792</v>
      </c>
      <c r="D49963">
        <v>4732</v>
      </c>
      <c r="E49963">
        <v>4804</v>
      </c>
      <c r="F49963">
        <v>4728</v>
      </c>
      <c r="G49963">
        <v>4803</v>
      </c>
      <c r="H49963">
        <v>4727</v>
      </c>
    </row>
    <row r="49964" spans="3:8">
      <c r="C49964">
        <v>301397</v>
      </c>
      <c r="D49964">
        <v>301273</v>
      </c>
      <c r="E49964">
        <v>301385</v>
      </c>
      <c r="F49964">
        <v>301285</v>
      </c>
      <c r="G49964">
        <v>301384</v>
      </c>
      <c r="H49964">
        <v>301284</v>
      </c>
    </row>
    <row r="49965" spans="3:8">
      <c r="C49965">
        <v>312142</v>
      </c>
      <c r="D49965">
        <v>312014</v>
      </c>
      <c r="E49965">
        <v>312118</v>
      </c>
      <c r="F49965">
        <v>312034</v>
      </c>
      <c r="G49965">
        <v>312117</v>
      </c>
      <c r="H49965">
        <v>312033</v>
      </c>
    </row>
    <row r="49966" spans="3:8">
      <c r="C49966">
        <v>312057</v>
      </c>
      <c r="D49966">
        <v>311957</v>
      </c>
      <c r="E49966">
        <v>312069</v>
      </c>
      <c r="F49966">
        <v>311949</v>
      </c>
      <c r="G49966">
        <v>312068</v>
      </c>
      <c r="H49966">
        <v>311948</v>
      </c>
    </row>
    <row r="49967" spans="3:8">
      <c r="C49967">
        <v>312084</v>
      </c>
      <c r="D49967">
        <v>311988</v>
      </c>
      <c r="E49967">
        <v>312088</v>
      </c>
      <c r="F49967">
        <v>311972</v>
      </c>
      <c r="G49967">
        <v>312087</v>
      </c>
      <c r="H49967">
        <v>311971</v>
      </c>
    </row>
    <row r="49968" spans="3:8">
      <c r="C49968">
        <v>312187</v>
      </c>
      <c r="D49968">
        <v>312051</v>
      </c>
      <c r="E49968">
        <v>312151</v>
      </c>
      <c r="F49968">
        <v>312083</v>
      </c>
      <c r="G49968">
        <v>312150</v>
      </c>
      <c r="H49968">
        <v>312082</v>
      </c>
    </row>
    <row r="49969" spans="3:8">
      <c r="C49969">
        <v>312337</v>
      </c>
      <c r="D49969">
        <v>312229</v>
      </c>
      <c r="E49969">
        <v>312317</v>
      </c>
      <c r="F49969">
        <v>312253</v>
      </c>
      <c r="G49969">
        <v>312316</v>
      </c>
      <c r="H49969">
        <v>312252</v>
      </c>
    </row>
    <row r="49970" spans="3:8">
      <c r="C49970">
        <v>312096</v>
      </c>
      <c r="D49970">
        <v>312020</v>
      </c>
      <c r="E49970">
        <v>312100</v>
      </c>
      <c r="F49970">
        <v>312012</v>
      </c>
      <c r="G49970">
        <v>312099</v>
      </c>
      <c r="H49970">
        <v>312011</v>
      </c>
    </row>
    <row r="49971" spans="3:8">
      <c r="C49971">
        <v>312217</v>
      </c>
      <c r="D49971">
        <v>312141</v>
      </c>
      <c r="E49971">
        <v>312201</v>
      </c>
      <c r="F49971">
        <v>312125</v>
      </c>
      <c r="G49971">
        <v>312200</v>
      </c>
      <c r="H49971">
        <v>312124</v>
      </c>
    </row>
    <row r="49972" spans="3:8">
      <c r="C49972">
        <v>312201</v>
      </c>
      <c r="D49972">
        <v>312113</v>
      </c>
      <c r="E49972">
        <v>312205</v>
      </c>
      <c r="F49972">
        <v>312113</v>
      </c>
      <c r="G49972">
        <v>312204</v>
      </c>
      <c r="H49972">
        <v>312112</v>
      </c>
    </row>
    <row r="49973" spans="3:8">
      <c r="C49973">
        <v>8098</v>
      </c>
      <c r="D49973">
        <v>8042</v>
      </c>
      <c r="E49973">
        <v>8118</v>
      </c>
      <c r="F49973">
        <v>8030</v>
      </c>
      <c r="G49973">
        <v>8117</v>
      </c>
      <c r="H49973">
        <v>8029</v>
      </c>
    </row>
    <row r="49974" spans="3:8">
      <c r="C49974">
        <v>5906</v>
      </c>
      <c r="D49974">
        <v>5814</v>
      </c>
      <c r="E49974">
        <v>5910</v>
      </c>
      <c r="F49974">
        <v>5806</v>
      </c>
      <c r="G49974">
        <v>5909</v>
      </c>
      <c r="H49974">
        <v>5805</v>
      </c>
    </row>
    <row r="49975" spans="3:8">
      <c r="C49975">
        <v>5689</v>
      </c>
      <c r="D49975">
        <v>5621</v>
      </c>
      <c r="E49975">
        <v>5689</v>
      </c>
      <c r="F49975">
        <v>5637</v>
      </c>
      <c r="G49975">
        <v>5688</v>
      </c>
      <c r="H49975">
        <v>5636</v>
      </c>
    </row>
    <row r="49976" spans="3:8">
      <c r="C49976">
        <v>5689</v>
      </c>
      <c r="D49976">
        <v>5613</v>
      </c>
      <c r="E49976">
        <v>5693</v>
      </c>
      <c r="F49976">
        <v>5617</v>
      </c>
      <c r="G49976">
        <v>5692</v>
      </c>
      <c r="H49976">
        <v>5616</v>
      </c>
    </row>
    <row r="49977" spans="3:8">
      <c r="C49977">
        <v>5723</v>
      </c>
      <c r="D49977">
        <v>5643</v>
      </c>
      <c r="E49977">
        <v>5743</v>
      </c>
      <c r="F49977">
        <v>5631</v>
      </c>
      <c r="G49977">
        <v>5742</v>
      </c>
      <c r="H49977">
        <v>5630</v>
      </c>
    </row>
    <row r="49978" spans="3:8">
      <c r="C49978">
        <v>5682</v>
      </c>
      <c r="D49978">
        <v>5626</v>
      </c>
      <c r="E49978">
        <v>5710</v>
      </c>
      <c r="F49978">
        <v>5622</v>
      </c>
      <c r="G49978">
        <v>5709</v>
      </c>
      <c r="H49978">
        <v>5621</v>
      </c>
    </row>
    <row r="49979" spans="3:8">
      <c r="C49979">
        <v>5709</v>
      </c>
      <c r="D49979">
        <v>5633</v>
      </c>
      <c r="E49979">
        <v>5733</v>
      </c>
      <c r="F49979">
        <v>5641</v>
      </c>
      <c r="G49979">
        <v>5732</v>
      </c>
      <c r="H49979">
        <v>5640</v>
      </c>
    </row>
    <row r="49980" spans="3:8">
      <c r="C49980">
        <v>5699</v>
      </c>
      <c r="D49980">
        <v>5611</v>
      </c>
      <c r="E49980">
        <v>5703</v>
      </c>
      <c r="F49980">
        <v>5607</v>
      </c>
      <c r="G49980">
        <v>5702</v>
      </c>
      <c r="H49980">
        <v>5606</v>
      </c>
    </row>
    <row r="49981" spans="3:8">
      <c r="C49981">
        <v>5710</v>
      </c>
      <c r="D49981">
        <v>5642</v>
      </c>
      <c r="E49981">
        <v>5726</v>
      </c>
      <c r="F49981">
        <v>5654</v>
      </c>
      <c r="G49981">
        <v>5725</v>
      </c>
      <c r="H49981">
        <v>5653</v>
      </c>
    </row>
    <row r="49982" spans="3:8">
      <c r="C49982">
        <v>216599</v>
      </c>
      <c r="D49982">
        <v>216495</v>
      </c>
      <c r="E49982">
        <v>216623</v>
      </c>
      <c r="F49982">
        <v>216523</v>
      </c>
      <c r="G49982">
        <v>216622</v>
      </c>
      <c r="H49982">
        <v>216522</v>
      </c>
    </row>
    <row r="49983" spans="3:8">
      <c r="C49983">
        <v>218642</v>
      </c>
      <c r="D49983">
        <v>218550</v>
      </c>
      <c r="E49983">
        <v>218638</v>
      </c>
      <c r="F49983">
        <v>218578</v>
      </c>
      <c r="G49983">
        <v>218637</v>
      </c>
      <c r="H49983">
        <v>218577</v>
      </c>
    </row>
    <row r="49984" spans="3:8">
      <c r="C49984">
        <v>218647</v>
      </c>
      <c r="D49984">
        <v>218575</v>
      </c>
      <c r="E49984">
        <v>218683</v>
      </c>
      <c r="F49984">
        <v>218587</v>
      </c>
      <c r="G49984">
        <v>218682</v>
      </c>
      <c r="H49984">
        <v>218586</v>
      </c>
    </row>
    <row r="49985" spans="3:8">
      <c r="C49985">
        <v>218671</v>
      </c>
      <c r="D49985">
        <v>218599</v>
      </c>
      <c r="E49985">
        <v>218671</v>
      </c>
      <c r="F49985">
        <v>218615</v>
      </c>
      <c r="G49985">
        <v>218670</v>
      </c>
      <c r="H49985">
        <v>218614</v>
      </c>
    </row>
    <row r="49986" spans="3:8">
      <c r="C49986">
        <v>218705</v>
      </c>
      <c r="D49986">
        <v>218609</v>
      </c>
      <c r="E49986">
        <v>218681</v>
      </c>
      <c r="F49986">
        <v>218601</v>
      </c>
      <c r="G49986">
        <v>218680</v>
      </c>
      <c r="H49986">
        <v>218600</v>
      </c>
    </row>
    <row r="49987" spans="3:8">
      <c r="C49987">
        <v>218698</v>
      </c>
      <c r="D49987">
        <v>218602</v>
      </c>
      <c r="E49987">
        <v>218678</v>
      </c>
      <c r="F49987">
        <v>218626</v>
      </c>
      <c r="G49987">
        <v>218677</v>
      </c>
      <c r="H49987">
        <v>218625</v>
      </c>
    </row>
    <row r="49988" spans="3:8">
      <c r="C49988">
        <v>218684</v>
      </c>
      <c r="D49988">
        <v>218604</v>
      </c>
      <c r="E49988">
        <v>218664</v>
      </c>
      <c r="F49988">
        <v>218592</v>
      </c>
      <c r="G49988">
        <v>218663</v>
      </c>
      <c r="H49988">
        <v>218591</v>
      </c>
    </row>
    <row r="49989" spans="3:8">
      <c r="C49989">
        <v>218669</v>
      </c>
      <c r="D49989">
        <v>218585</v>
      </c>
      <c r="E49989">
        <v>218693</v>
      </c>
      <c r="F49989">
        <v>218577</v>
      </c>
      <c r="G49989">
        <v>218692</v>
      </c>
      <c r="H49989">
        <v>218576</v>
      </c>
    </row>
    <row r="49990" spans="3:8">
      <c r="C49990">
        <v>218638</v>
      </c>
      <c r="D49990">
        <v>218570</v>
      </c>
      <c r="E49990">
        <v>218622</v>
      </c>
      <c r="F49990">
        <v>218506</v>
      </c>
      <c r="G49990">
        <v>218621</v>
      </c>
      <c r="H49990">
        <v>218505</v>
      </c>
    </row>
    <row r="49991" spans="3:8">
      <c r="C49991">
        <v>7630</v>
      </c>
      <c r="D49991">
        <v>7582</v>
      </c>
      <c r="E49991">
        <v>7662</v>
      </c>
      <c r="F49991">
        <v>7566</v>
      </c>
      <c r="G49991">
        <v>7661</v>
      </c>
      <c r="H49991">
        <v>7565</v>
      </c>
    </row>
    <row r="49992" spans="3:8">
      <c r="C49992">
        <v>5902</v>
      </c>
      <c r="D49992">
        <v>5846</v>
      </c>
      <c r="E49992">
        <v>5918</v>
      </c>
      <c r="F49992">
        <v>5842</v>
      </c>
      <c r="G49992">
        <v>5917</v>
      </c>
      <c r="H49992">
        <v>5841</v>
      </c>
    </row>
    <row r="49993" spans="3:8">
      <c r="C49993">
        <v>5724</v>
      </c>
      <c r="D49993">
        <v>5640</v>
      </c>
      <c r="E49993">
        <v>5712</v>
      </c>
      <c r="F49993">
        <v>5664</v>
      </c>
      <c r="G49993">
        <v>5711</v>
      </c>
      <c r="H49993">
        <v>5663</v>
      </c>
    </row>
    <row r="49994" spans="3:8">
      <c r="C49994">
        <v>5695</v>
      </c>
      <c r="D49994">
        <v>5623</v>
      </c>
      <c r="E49994">
        <v>5711</v>
      </c>
      <c r="F49994">
        <v>5651</v>
      </c>
      <c r="G49994">
        <v>5710</v>
      </c>
      <c r="H49994">
        <v>5650</v>
      </c>
    </row>
    <row r="49995" spans="3:8">
      <c r="C49995">
        <v>5694</v>
      </c>
      <c r="D49995">
        <v>5618</v>
      </c>
      <c r="E49995">
        <v>5710</v>
      </c>
      <c r="F49995">
        <v>5642</v>
      </c>
      <c r="G49995">
        <v>5709</v>
      </c>
      <c r="H49995">
        <v>5641</v>
      </c>
    </row>
    <row r="49996" spans="3:8">
      <c r="C49996">
        <v>157803</v>
      </c>
      <c r="D49996">
        <v>157727</v>
      </c>
      <c r="E49996">
        <v>157803</v>
      </c>
      <c r="F49996">
        <v>157715</v>
      </c>
      <c r="G49996">
        <v>157802</v>
      </c>
      <c r="H49996">
        <v>157714</v>
      </c>
    </row>
    <row r="49997" spans="3:8">
      <c r="C49997">
        <v>158905</v>
      </c>
      <c r="D49997">
        <v>158825</v>
      </c>
      <c r="E49997">
        <v>158901</v>
      </c>
      <c r="F49997">
        <v>158817</v>
      </c>
      <c r="G49997">
        <v>158900</v>
      </c>
      <c r="H49997">
        <v>158816</v>
      </c>
    </row>
    <row r="49998" spans="3:8">
      <c r="C49998">
        <v>158954</v>
      </c>
      <c r="D49998">
        <v>158858</v>
      </c>
      <c r="E49998">
        <v>158934</v>
      </c>
      <c r="F49998">
        <v>158854</v>
      </c>
      <c r="G49998">
        <v>158933</v>
      </c>
      <c r="H49998">
        <v>158853</v>
      </c>
    </row>
    <row r="49999" spans="3:8">
      <c r="C49999">
        <v>158952</v>
      </c>
      <c r="D49999">
        <v>158856</v>
      </c>
      <c r="E49999">
        <v>158936</v>
      </c>
      <c r="F49999">
        <v>158844</v>
      </c>
      <c r="G49999">
        <v>158935</v>
      </c>
      <c r="H49999">
        <v>158843</v>
      </c>
    </row>
    <row r="50000" spans="3:8">
      <c r="C50000">
        <v>158884</v>
      </c>
      <c r="D50000">
        <v>158808</v>
      </c>
      <c r="E50000">
        <v>158888</v>
      </c>
      <c r="F50000">
        <v>158804</v>
      </c>
      <c r="G50000">
        <v>158887</v>
      </c>
      <c r="H50000">
        <v>158803</v>
      </c>
    </row>
    <row r="50001" spans="3:8">
      <c r="C50001">
        <v>158928</v>
      </c>
      <c r="D50001">
        <v>158856</v>
      </c>
      <c r="E50001">
        <v>158944</v>
      </c>
      <c r="F50001">
        <v>158864</v>
      </c>
      <c r="G50001">
        <v>158943</v>
      </c>
      <c r="H50001">
        <v>158863</v>
      </c>
    </row>
    <row r="50002" spans="3:8">
      <c r="C50002">
        <v>158985</v>
      </c>
      <c r="D50002">
        <v>158909</v>
      </c>
      <c r="E50002">
        <v>158973</v>
      </c>
      <c r="F50002">
        <v>158889</v>
      </c>
      <c r="G50002">
        <v>158972</v>
      </c>
      <c r="H50002">
        <v>158888</v>
      </c>
    </row>
    <row r="50003" spans="3:8">
      <c r="C50003">
        <v>158933</v>
      </c>
      <c r="D50003">
        <v>158861</v>
      </c>
      <c r="E50003">
        <v>158953</v>
      </c>
      <c r="F50003">
        <v>158853</v>
      </c>
      <c r="G50003">
        <v>158952</v>
      </c>
      <c r="H50003">
        <v>158852</v>
      </c>
    </row>
    <row r="50004" spans="3:8">
      <c r="C50004">
        <v>158925</v>
      </c>
      <c r="D50004">
        <v>158857</v>
      </c>
      <c r="E50004">
        <v>158941</v>
      </c>
      <c r="F50004">
        <v>158853</v>
      </c>
      <c r="G50004">
        <v>158940</v>
      </c>
      <c r="H50004">
        <v>158852</v>
      </c>
    </row>
    <row r="50005" spans="3:8">
      <c r="C50005">
        <v>7339</v>
      </c>
      <c r="D50005">
        <v>7271</v>
      </c>
      <c r="E50005">
        <v>7367</v>
      </c>
      <c r="F50005">
        <v>7279</v>
      </c>
      <c r="G50005">
        <v>7366</v>
      </c>
      <c r="H50005">
        <v>7278</v>
      </c>
    </row>
    <row r="50006" spans="3:8">
      <c r="C50006">
        <v>5906</v>
      </c>
      <c r="D50006">
        <v>5842</v>
      </c>
      <c r="E50006">
        <v>5922</v>
      </c>
      <c r="F50006">
        <v>5858</v>
      </c>
      <c r="G50006">
        <v>5921</v>
      </c>
      <c r="H50006">
        <v>5857</v>
      </c>
    </row>
    <row r="50007" spans="3:8">
      <c r="C50007">
        <v>5715</v>
      </c>
      <c r="D50007">
        <v>5647</v>
      </c>
      <c r="E50007">
        <v>5711</v>
      </c>
      <c r="F50007">
        <v>5639</v>
      </c>
      <c r="G50007">
        <v>5710</v>
      </c>
      <c r="H50007">
        <v>5638</v>
      </c>
    </row>
    <row r="50008" spans="3:8">
      <c r="C50008">
        <v>5664</v>
      </c>
      <c r="D50008">
        <v>5628</v>
      </c>
      <c r="E50008">
        <v>5696</v>
      </c>
      <c r="F50008">
        <v>5608</v>
      </c>
      <c r="G50008">
        <v>5695</v>
      </c>
      <c r="H50008">
        <v>5607</v>
      </c>
    </row>
    <row r="50009" spans="3:8">
      <c r="C50009">
        <v>5680</v>
      </c>
      <c r="D50009">
        <v>5612</v>
      </c>
      <c r="E50009">
        <v>5716</v>
      </c>
      <c r="F50009">
        <v>5616</v>
      </c>
      <c r="G50009">
        <v>5715</v>
      </c>
      <c r="H50009">
        <v>5615</v>
      </c>
    </row>
    <row r="50010" spans="3:8">
      <c r="C50010">
        <v>309069</v>
      </c>
      <c r="D50010">
        <v>308977</v>
      </c>
      <c r="E50010">
        <v>309089</v>
      </c>
      <c r="F50010">
        <v>309005</v>
      </c>
      <c r="G50010">
        <v>309088</v>
      </c>
      <c r="H50010">
        <v>309004</v>
      </c>
    </row>
    <row r="50011" spans="3:8">
      <c r="C50011">
        <v>312315</v>
      </c>
      <c r="D50011">
        <v>312203</v>
      </c>
      <c r="E50011">
        <v>312303</v>
      </c>
      <c r="F50011">
        <v>312243</v>
      </c>
      <c r="G50011">
        <v>312302</v>
      </c>
      <c r="H50011">
        <v>312242</v>
      </c>
    </row>
    <row r="50012" spans="3:8">
      <c r="C50012">
        <v>312391</v>
      </c>
      <c r="D50012">
        <v>312295</v>
      </c>
      <c r="E50012">
        <v>312367</v>
      </c>
      <c r="F50012">
        <v>312295</v>
      </c>
      <c r="G50012">
        <v>312366</v>
      </c>
      <c r="H50012">
        <v>312294</v>
      </c>
    </row>
    <row r="50013" spans="3:8">
      <c r="C50013">
        <v>312296</v>
      </c>
      <c r="D50013">
        <v>312212</v>
      </c>
      <c r="E50013">
        <v>312316</v>
      </c>
      <c r="F50013">
        <v>312224</v>
      </c>
      <c r="G50013">
        <v>312315</v>
      </c>
      <c r="H50013">
        <v>312223</v>
      </c>
    </row>
    <row r="50014" spans="3:8">
      <c r="C50014">
        <v>312206</v>
      </c>
      <c r="D50014">
        <v>312110</v>
      </c>
      <c r="E50014">
        <v>312182</v>
      </c>
      <c r="F50014">
        <v>312090</v>
      </c>
      <c r="G50014">
        <v>312181</v>
      </c>
      <c r="H50014">
        <v>312089</v>
      </c>
    </row>
    <row r="50015" spans="3:8">
      <c r="C50015">
        <v>312221</v>
      </c>
      <c r="D50015">
        <v>312133</v>
      </c>
      <c r="E50015">
        <v>312205</v>
      </c>
      <c r="F50015">
        <v>312129</v>
      </c>
      <c r="G50015">
        <v>312204</v>
      </c>
      <c r="H50015">
        <v>312128</v>
      </c>
    </row>
    <row r="50016" spans="3:8">
      <c r="C50016">
        <v>312169</v>
      </c>
      <c r="D50016">
        <v>312085</v>
      </c>
      <c r="E50016">
        <v>312177</v>
      </c>
      <c r="F50016">
        <v>312077</v>
      </c>
      <c r="G50016">
        <v>312176</v>
      </c>
      <c r="H50016">
        <v>312076</v>
      </c>
    </row>
    <row r="50017" spans="3:8">
      <c r="C50017">
        <v>312175</v>
      </c>
      <c r="D50017">
        <v>312099</v>
      </c>
      <c r="E50017">
        <v>312151</v>
      </c>
      <c r="F50017">
        <v>312055</v>
      </c>
      <c r="G50017">
        <v>312150</v>
      </c>
      <c r="H50017">
        <v>312054</v>
      </c>
    </row>
    <row r="50018" spans="3:8">
      <c r="C50018">
        <v>312138</v>
      </c>
      <c r="D50018">
        <v>312054</v>
      </c>
      <c r="E50018">
        <v>312142</v>
      </c>
      <c r="F50018">
        <v>312034</v>
      </c>
      <c r="G50018">
        <v>312141</v>
      </c>
      <c r="H50018">
        <v>312033</v>
      </c>
    </row>
    <row r="50019" spans="3:8">
      <c r="C50019">
        <v>8151</v>
      </c>
      <c r="D50019">
        <v>8063</v>
      </c>
      <c r="E50019">
        <v>8167</v>
      </c>
      <c r="F50019">
        <v>8079</v>
      </c>
      <c r="G50019">
        <v>8166</v>
      </c>
      <c r="H50019">
        <v>8078</v>
      </c>
    </row>
    <row r="50020" spans="3:8">
      <c r="C50020">
        <v>5935</v>
      </c>
      <c r="D50020">
        <v>5847</v>
      </c>
      <c r="E50020">
        <v>5919</v>
      </c>
      <c r="F50020">
        <v>5851</v>
      </c>
      <c r="G50020">
        <v>5918</v>
      </c>
      <c r="H50020">
        <v>5850</v>
      </c>
    </row>
    <row r="50021" spans="3:8">
      <c r="C50021">
        <v>5718</v>
      </c>
      <c r="D50021">
        <v>5650</v>
      </c>
      <c r="E50021">
        <v>5718</v>
      </c>
      <c r="F50021">
        <v>5662</v>
      </c>
      <c r="G50021">
        <v>5717</v>
      </c>
      <c r="H50021">
        <v>5661</v>
      </c>
    </row>
    <row r="50022" spans="3:8">
      <c r="C50022">
        <v>5691</v>
      </c>
      <c r="D50022">
        <v>5623</v>
      </c>
      <c r="E50022">
        <v>5707</v>
      </c>
      <c r="F50022">
        <v>5631</v>
      </c>
      <c r="G50022">
        <v>5706</v>
      </c>
      <c r="H50022">
        <v>5630</v>
      </c>
    </row>
    <row r="50023" spans="3:8">
      <c r="C50023">
        <v>5674</v>
      </c>
      <c r="D50023">
        <v>5622</v>
      </c>
      <c r="E50023">
        <v>5694</v>
      </c>
      <c r="F50023">
        <v>5598</v>
      </c>
      <c r="G50023">
        <v>5693</v>
      </c>
      <c r="H50023">
        <v>5597</v>
      </c>
    </row>
    <row r="50024" spans="3:8">
      <c r="C50024">
        <v>292556</v>
      </c>
      <c r="D50024">
        <v>292444</v>
      </c>
      <c r="E50024">
        <v>292576</v>
      </c>
      <c r="F50024">
        <v>292496</v>
      </c>
      <c r="G50024">
        <v>292575</v>
      </c>
      <c r="H50024">
        <v>292495</v>
      </c>
    </row>
    <row r="50025" spans="3:8">
      <c r="C50025">
        <v>295347</v>
      </c>
      <c r="D50025">
        <v>295227</v>
      </c>
      <c r="E50025">
        <v>295295</v>
      </c>
      <c r="F50025">
        <v>295235</v>
      </c>
      <c r="G50025">
        <v>295294</v>
      </c>
      <c r="H50025">
        <v>295234</v>
      </c>
    </row>
    <row r="50026" spans="3:8">
      <c r="C50026">
        <v>295270</v>
      </c>
      <c r="D50026">
        <v>295146</v>
      </c>
      <c r="E50026">
        <v>295258</v>
      </c>
      <c r="F50026">
        <v>295170</v>
      </c>
      <c r="G50026">
        <v>295257</v>
      </c>
      <c r="H50026">
        <v>295169</v>
      </c>
    </row>
    <row r="50027" spans="3:8">
      <c r="C50027">
        <v>295277</v>
      </c>
      <c r="D50027">
        <v>295221</v>
      </c>
      <c r="E50027">
        <v>295281</v>
      </c>
      <c r="F50027">
        <v>295197</v>
      </c>
      <c r="G50027">
        <v>295280</v>
      </c>
      <c r="H50027">
        <v>295196</v>
      </c>
    </row>
    <row r="50028" spans="3:8">
      <c r="C50028">
        <v>295304</v>
      </c>
      <c r="D50028">
        <v>295172</v>
      </c>
      <c r="E50028">
        <v>295268</v>
      </c>
      <c r="F50028">
        <v>295180</v>
      </c>
      <c r="G50028">
        <v>295267</v>
      </c>
      <c r="H50028">
        <v>295179</v>
      </c>
    </row>
    <row r="50029" spans="3:8">
      <c r="C50029">
        <v>295221</v>
      </c>
      <c r="D50029">
        <v>295145</v>
      </c>
      <c r="E50029">
        <v>295229</v>
      </c>
      <c r="F50029">
        <v>295169</v>
      </c>
      <c r="G50029">
        <v>295228</v>
      </c>
      <c r="H50029">
        <v>295168</v>
      </c>
    </row>
    <row r="50030" spans="3:8">
      <c r="C50030">
        <v>295202</v>
      </c>
      <c r="D50030">
        <v>295118</v>
      </c>
      <c r="E50030">
        <v>295186</v>
      </c>
      <c r="F50030">
        <v>295114</v>
      </c>
      <c r="G50030">
        <v>295185</v>
      </c>
      <c r="H50030">
        <v>295113</v>
      </c>
    </row>
    <row r="50031" spans="3:8">
      <c r="C50031">
        <v>295281</v>
      </c>
      <c r="D50031">
        <v>295213</v>
      </c>
      <c r="E50031">
        <v>295269</v>
      </c>
      <c r="F50031">
        <v>295217</v>
      </c>
      <c r="G50031">
        <v>295268</v>
      </c>
      <c r="H50031">
        <v>295216</v>
      </c>
    </row>
    <row r="50032" spans="3:8">
      <c r="C50032">
        <v>295299</v>
      </c>
      <c r="D50032">
        <v>295235</v>
      </c>
      <c r="E50032">
        <v>295303</v>
      </c>
      <c r="F50032">
        <v>295227</v>
      </c>
      <c r="G50032">
        <v>295302</v>
      </c>
      <c r="H50032">
        <v>295226</v>
      </c>
    </row>
    <row r="50033" spans="3:8">
      <c r="C50033">
        <v>8030</v>
      </c>
      <c r="D50033">
        <v>7958</v>
      </c>
      <c r="E50033">
        <v>8050</v>
      </c>
      <c r="F50033">
        <v>7966</v>
      </c>
      <c r="G50033">
        <v>8049</v>
      </c>
      <c r="H50033">
        <v>7965</v>
      </c>
    </row>
    <row r="50034" spans="3:8">
      <c r="C50034">
        <v>5881</v>
      </c>
      <c r="D50034">
        <v>5825</v>
      </c>
      <c r="E50034">
        <v>5913</v>
      </c>
      <c r="F50034">
        <v>5821</v>
      </c>
      <c r="G50034">
        <v>5912</v>
      </c>
      <c r="H50034">
        <v>5820</v>
      </c>
    </row>
    <row r="50035" spans="3:8">
      <c r="C50035">
        <v>5730</v>
      </c>
      <c r="D50035">
        <v>5666</v>
      </c>
      <c r="E50035">
        <v>5718</v>
      </c>
      <c r="F50035">
        <v>5682</v>
      </c>
      <c r="G50035">
        <v>5717</v>
      </c>
      <c r="H50035">
        <v>5681</v>
      </c>
    </row>
    <row r="50036" spans="3:8">
      <c r="C50036">
        <v>5722</v>
      </c>
      <c r="D50036">
        <v>5626</v>
      </c>
      <c r="E50036">
        <v>5726</v>
      </c>
      <c r="F50036">
        <v>5662</v>
      </c>
      <c r="G50036">
        <v>5725</v>
      </c>
      <c r="H50036">
        <v>5661</v>
      </c>
    </row>
    <row r="50037" spans="3:8">
      <c r="C50037">
        <v>5713</v>
      </c>
      <c r="D50037">
        <v>5669</v>
      </c>
      <c r="E50037">
        <v>5741</v>
      </c>
      <c r="F50037">
        <v>5653</v>
      </c>
      <c r="G50037">
        <v>5740</v>
      </c>
      <c r="H50037">
        <v>5652</v>
      </c>
    </row>
    <row r="50038" spans="3:8">
      <c r="C50038">
        <v>275621</v>
      </c>
      <c r="D50038">
        <v>275521</v>
      </c>
      <c r="E50038">
        <v>275613</v>
      </c>
      <c r="F50038">
        <v>275549</v>
      </c>
      <c r="G50038">
        <v>275612</v>
      </c>
      <c r="H50038">
        <v>275548</v>
      </c>
    </row>
    <row r="50039" spans="3:8">
      <c r="C50039">
        <v>278154</v>
      </c>
      <c r="D50039">
        <v>278058</v>
      </c>
      <c r="E50039">
        <v>278138</v>
      </c>
      <c r="F50039">
        <v>278054</v>
      </c>
      <c r="G50039">
        <v>278137</v>
      </c>
      <c r="H50039">
        <v>278053</v>
      </c>
    </row>
    <row r="50040" spans="3:8">
      <c r="C50040">
        <v>278128</v>
      </c>
      <c r="D50040">
        <v>278024</v>
      </c>
      <c r="E50040">
        <v>278100</v>
      </c>
      <c r="F50040">
        <v>278024</v>
      </c>
      <c r="G50040">
        <v>278099</v>
      </c>
      <c r="H50040">
        <v>278023</v>
      </c>
    </row>
    <row r="50041" spans="3:8">
      <c r="C50041">
        <v>278182</v>
      </c>
      <c r="D50041">
        <v>278090</v>
      </c>
      <c r="E50041">
        <v>278202</v>
      </c>
      <c r="F50041">
        <v>278102</v>
      </c>
      <c r="G50041">
        <v>278201</v>
      </c>
      <c r="H50041">
        <v>278101</v>
      </c>
    </row>
    <row r="50042" spans="3:8">
      <c r="C50042">
        <v>278169</v>
      </c>
      <c r="D50042">
        <v>278069</v>
      </c>
      <c r="E50042">
        <v>278169</v>
      </c>
      <c r="F50042">
        <v>278077</v>
      </c>
      <c r="G50042">
        <v>278168</v>
      </c>
      <c r="H50042">
        <v>278076</v>
      </c>
    </row>
    <row r="50043" spans="3:8">
      <c r="C50043">
        <v>278217</v>
      </c>
      <c r="D50043">
        <v>278137</v>
      </c>
      <c r="E50043">
        <v>278241</v>
      </c>
      <c r="F50043">
        <v>278165</v>
      </c>
      <c r="G50043">
        <v>278240</v>
      </c>
      <c r="H50043">
        <v>278164</v>
      </c>
    </row>
    <row r="50044" spans="3:8">
      <c r="C50044">
        <v>278267</v>
      </c>
      <c r="D50044">
        <v>278175</v>
      </c>
      <c r="E50044">
        <v>278259</v>
      </c>
      <c r="F50044">
        <v>278203</v>
      </c>
      <c r="G50044">
        <v>278258</v>
      </c>
      <c r="H50044">
        <v>278202</v>
      </c>
    </row>
    <row r="50045" spans="3:8">
      <c r="C50045">
        <v>278189</v>
      </c>
      <c r="D50045">
        <v>278101</v>
      </c>
      <c r="E50045">
        <v>278201</v>
      </c>
      <c r="F50045">
        <v>278093</v>
      </c>
      <c r="G50045">
        <v>278200</v>
      </c>
      <c r="H50045">
        <v>278092</v>
      </c>
    </row>
    <row r="50046" spans="3:8">
      <c r="C50046">
        <v>278156</v>
      </c>
      <c r="D50046">
        <v>278084</v>
      </c>
      <c r="E50046">
        <v>278160</v>
      </c>
      <c r="F50046">
        <v>278088</v>
      </c>
      <c r="G50046">
        <v>278159</v>
      </c>
      <c r="H50046">
        <v>278087</v>
      </c>
    </row>
    <row r="50047" spans="3:8">
      <c r="C50047">
        <v>7945</v>
      </c>
      <c r="D50047">
        <v>7869</v>
      </c>
      <c r="E50047">
        <v>7949</v>
      </c>
      <c r="F50047">
        <v>7857</v>
      </c>
      <c r="G50047">
        <v>7948</v>
      </c>
      <c r="H50047">
        <v>7856</v>
      </c>
    </row>
    <row r="50048" spans="3:8">
      <c r="C50048">
        <v>5884</v>
      </c>
      <c r="D50048">
        <v>5800</v>
      </c>
      <c r="E50048">
        <v>5880</v>
      </c>
      <c r="F50048">
        <v>5816</v>
      </c>
      <c r="G50048">
        <v>5879</v>
      </c>
      <c r="H50048">
        <v>5815</v>
      </c>
    </row>
    <row r="50049" spans="3:8">
      <c r="C50049">
        <v>5711</v>
      </c>
      <c r="D50049">
        <v>5627</v>
      </c>
      <c r="E50049">
        <v>5711</v>
      </c>
      <c r="F50049">
        <v>5631</v>
      </c>
      <c r="G50049">
        <v>5710</v>
      </c>
      <c r="H50049">
        <v>5630</v>
      </c>
    </row>
    <row r="50050" spans="3:8">
      <c r="C50050">
        <v>5670</v>
      </c>
      <c r="D50050">
        <v>5614</v>
      </c>
      <c r="E50050">
        <v>5706</v>
      </c>
      <c r="F50050">
        <v>5618</v>
      </c>
      <c r="G50050">
        <v>5705</v>
      </c>
      <c r="H50050">
        <v>5617</v>
      </c>
    </row>
    <row r="50051" spans="3:8">
      <c r="C50051">
        <v>5691</v>
      </c>
      <c r="D50051">
        <v>5607</v>
      </c>
      <c r="E50051">
        <v>5707</v>
      </c>
      <c r="F50051">
        <v>5615</v>
      </c>
      <c r="G50051">
        <v>5706</v>
      </c>
      <c r="H50051">
        <v>5614</v>
      </c>
    </row>
    <row r="50052" spans="3:8">
      <c r="C50052">
        <v>4808</v>
      </c>
      <c r="D50052">
        <v>4752</v>
      </c>
      <c r="E50052">
        <v>4800</v>
      </c>
      <c r="F50052">
        <v>4712</v>
      </c>
      <c r="G50052">
        <v>4799</v>
      </c>
      <c r="H50052">
        <v>4711</v>
      </c>
    </row>
    <row r="50053" spans="3:8">
      <c r="C50053">
        <v>4804</v>
      </c>
      <c r="D50053">
        <v>4744</v>
      </c>
      <c r="E50053">
        <v>4816</v>
      </c>
      <c r="F50053">
        <v>4748</v>
      </c>
      <c r="G50053">
        <v>4815</v>
      </c>
      <c r="H50053">
        <v>4747</v>
      </c>
    </row>
    <row r="50054" spans="3:8">
      <c r="C50054">
        <v>4790</v>
      </c>
      <c r="D50054">
        <v>4734</v>
      </c>
      <c r="E50054">
        <v>4806</v>
      </c>
      <c r="F50054">
        <v>4718</v>
      </c>
      <c r="G50054">
        <v>4805</v>
      </c>
      <c r="H50054">
        <v>4717</v>
      </c>
    </row>
    <row r="50055" spans="3:8">
      <c r="C50055">
        <v>295154</v>
      </c>
      <c r="D50055">
        <v>295058</v>
      </c>
      <c r="E50055">
        <v>295118</v>
      </c>
      <c r="F50055">
        <v>295050</v>
      </c>
      <c r="G50055">
        <v>295117</v>
      </c>
      <c r="H50055">
        <v>295049</v>
      </c>
    </row>
    <row r="50056" spans="3:8">
      <c r="C50056">
        <v>303694</v>
      </c>
      <c r="D50056">
        <v>303598</v>
      </c>
      <c r="E50056">
        <v>303682</v>
      </c>
      <c r="F50056">
        <v>303602</v>
      </c>
      <c r="G50056">
        <v>303681</v>
      </c>
      <c r="H50056">
        <v>303601</v>
      </c>
    </row>
    <row r="50057" spans="3:8">
      <c r="C50057">
        <v>303649</v>
      </c>
      <c r="D50057">
        <v>303541</v>
      </c>
      <c r="E50057">
        <v>303633</v>
      </c>
      <c r="F50057">
        <v>303541</v>
      </c>
      <c r="G50057">
        <v>303632</v>
      </c>
      <c r="H50057">
        <v>303540</v>
      </c>
    </row>
    <row r="50058" spans="3:8">
      <c r="C50058">
        <v>303762</v>
      </c>
      <c r="D50058">
        <v>303678</v>
      </c>
      <c r="E50058">
        <v>303754</v>
      </c>
      <c r="F50058">
        <v>303674</v>
      </c>
      <c r="G50058">
        <v>303753</v>
      </c>
      <c r="H50058">
        <v>303673</v>
      </c>
    </row>
    <row r="50059" spans="3:8">
      <c r="C50059">
        <v>303805</v>
      </c>
      <c r="D50059">
        <v>303689</v>
      </c>
      <c r="E50059">
        <v>303761</v>
      </c>
      <c r="F50059">
        <v>303701</v>
      </c>
      <c r="G50059">
        <v>303760</v>
      </c>
      <c r="H50059">
        <v>303700</v>
      </c>
    </row>
    <row r="50060" spans="3:8">
      <c r="C50060">
        <v>303798</v>
      </c>
      <c r="D50060">
        <v>303710</v>
      </c>
      <c r="E50060">
        <v>303790</v>
      </c>
      <c r="F50060">
        <v>303710</v>
      </c>
      <c r="G50060">
        <v>303789</v>
      </c>
      <c r="H50060">
        <v>303709</v>
      </c>
    </row>
    <row r="50061" spans="3:8">
      <c r="C50061">
        <v>303819</v>
      </c>
      <c r="D50061">
        <v>303699</v>
      </c>
      <c r="E50061">
        <v>303807</v>
      </c>
      <c r="F50061">
        <v>303727</v>
      </c>
      <c r="G50061">
        <v>303806</v>
      </c>
      <c r="H50061">
        <v>303726</v>
      </c>
    </row>
    <row r="50062" spans="3:8">
      <c r="C50062">
        <v>303728</v>
      </c>
      <c r="D50062">
        <v>303656</v>
      </c>
      <c r="E50062">
        <v>303732</v>
      </c>
      <c r="F50062">
        <v>303648</v>
      </c>
      <c r="G50062">
        <v>303731</v>
      </c>
      <c r="H50062">
        <v>303647</v>
      </c>
    </row>
    <row r="50063" spans="3:8">
      <c r="C50063">
        <v>125476</v>
      </c>
      <c r="D50063">
        <v>125424</v>
      </c>
      <c r="E50063">
        <v>125484</v>
      </c>
      <c r="F50063">
        <v>125404</v>
      </c>
      <c r="G50063">
        <v>125483</v>
      </c>
      <c r="H50063">
        <v>125403</v>
      </c>
    </row>
    <row r="50064" spans="3:8">
      <c r="C50064">
        <v>124880</v>
      </c>
      <c r="D50064">
        <v>124772</v>
      </c>
      <c r="E50064">
        <v>124876</v>
      </c>
      <c r="F50064">
        <v>124796</v>
      </c>
      <c r="G50064">
        <v>124875</v>
      </c>
      <c r="H50064">
        <v>124795</v>
      </c>
    </row>
    <row r="50065" spans="3:8">
      <c r="C50065">
        <v>124894</v>
      </c>
      <c r="D50065">
        <v>124838</v>
      </c>
      <c r="E50065">
        <v>124930</v>
      </c>
      <c r="F50065">
        <v>124846</v>
      </c>
      <c r="G50065">
        <v>124929</v>
      </c>
      <c r="H50065">
        <v>124845</v>
      </c>
    </row>
    <row r="50066" spans="3:8">
      <c r="C50066">
        <v>124805</v>
      </c>
      <c r="D50066">
        <v>124721</v>
      </c>
      <c r="E50066">
        <v>124829</v>
      </c>
      <c r="F50066">
        <v>124725</v>
      </c>
      <c r="G50066">
        <v>124828</v>
      </c>
      <c r="H50066">
        <v>124724</v>
      </c>
    </row>
    <row r="50067" spans="3:8">
      <c r="C50067">
        <v>124829</v>
      </c>
      <c r="D50067">
        <v>124745</v>
      </c>
      <c r="E50067">
        <v>124837</v>
      </c>
      <c r="F50067">
        <v>124765</v>
      </c>
      <c r="G50067">
        <v>124836</v>
      </c>
      <c r="H50067">
        <v>124764</v>
      </c>
    </row>
    <row r="50068" spans="3:8">
      <c r="C50068">
        <v>4802</v>
      </c>
      <c r="D50068">
        <v>4718</v>
      </c>
      <c r="E50068">
        <v>4806</v>
      </c>
      <c r="F50068">
        <v>4730</v>
      </c>
      <c r="G50068">
        <v>4805</v>
      </c>
      <c r="H50068">
        <v>4729</v>
      </c>
    </row>
    <row r="50069" spans="3:8">
      <c r="C50069">
        <v>4817</v>
      </c>
      <c r="D50069">
        <v>4729</v>
      </c>
      <c r="E50069">
        <v>4817</v>
      </c>
      <c r="F50069">
        <v>4753</v>
      </c>
      <c r="G50069">
        <v>4816</v>
      </c>
      <c r="H50069">
        <v>4752</v>
      </c>
    </row>
    <row r="50070" spans="3:8">
      <c r="C50070">
        <v>4802</v>
      </c>
      <c r="D50070">
        <v>4742</v>
      </c>
      <c r="E50070">
        <v>4814</v>
      </c>
      <c r="F50070">
        <v>4754</v>
      </c>
      <c r="G50070">
        <v>4813</v>
      </c>
      <c r="H50070">
        <v>4753</v>
      </c>
    </row>
    <row r="50071" spans="3:8">
      <c r="C50071">
        <v>4815</v>
      </c>
      <c r="D50071">
        <v>4759</v>
      </c>
      <c r="E50071">
        <v>4807</v>
      </c>
      <c r="F50071">
        <v>4739</v>
      </c>
      <c r="G50071">
        <v>4806</v>
      </c>
      <c r="H50071">
        <v>4738</v>
      </c>
    </row>
    <row r="50072" spans="3:8">
      <c r="C50072">
        <v>4791</v>
      </c>
      <c r="D50072">
        <v>4743</v>
      </c>
      <c r="E50072">
        <v>4831</v>
      </c>
      <c r="F50072">
        <v>4743</v>
      </c>
      <c r="G50072">
        <v>4830</v>
      </c>
      <c r="H50072">
        <v>4742</v>
      </c>
    </row>
    <row r="50073" spans="3:8">
      <c r="C50073">
        <v>4792</v>
      </c>
      <c r="D50073">
        <v>4732</v>
      </c>
      <c r="E50073">
        <v>4824</v>
      </c>
      <c r="F50073">
        <v>4736</v>
      </c>
      <c r="G50073">
        <v>4823</v>
      </c>
      <c r="H50073">
        <v>4735</v>
      </c>
    </row>
    <row r="50074" spans="3:8">
      <c r="C50074">
        <v>4802</v>
      </c>
      <c r="D50074">
        <v>4734</v>
      </c>
      <c r="E50074">
        <v>4830</v>
      </c>
      <c r="F50074">
        <v>4758</v>
      </c>
      <c r="G50074">
        <v>4829</v>
      </c>
      <c r="H50074">
        <v>4757</v>
      </c>
    </row>
    <row r="50075" spans="3:8">
      <c r="C50075">
        <v>4804</v>
      </c>
      <c r="D50075">
        <v>4708</v>
      </c>
      <c r="E50075">
        <v>4792</v>
      </c>
      <c r="F50075">
        <v>4728</v>
      </c>
      <c r="G50075">
        <v>4791</v>
      </c>
      <c r="H50075">
        <v>4727</v>
      </c>
    </row>
    <row r="50076" spans="3:8">
      <c r="C50076">
        <v>4786</v>
      </c>
      <c r="D50076">
        <v>4734</v>
      </c>
      <c r="E50076">
        <v>4822</v>
      </c>
      <c r="F50076">
        <v>4730</v>
      </c>
      <c r="G50076">
        <v>4821</v>
      </c>
      <c r="H50076">
        <v>4729</v>
      </c>
    </row>
    <row r="50077" spans="3:8">
      <c r="C50077">
        <v>4794</v>
      </c>
      <c r="D50077">
        <v>4694</v>
      </c>
      <c r="E50077">
        <v>4818</v>
      </c>
      <c r="F50077">
        <v>4742</v>
      </c>
      <c r="G50077">
        <v>4817</v>
      </c>
      <c r="H50077">
        <v>4741</v>
      </c>
    </row>
    <row r="50078" spans="3:8">
      <c r="C50078">
        <v>191473</v>
      </c>
      <c r="D50078">
        <v>191381</v>
      </c>
      <c r="E50078">
        <v>191477</v>
      </c>
      <c r="F50078">
        <v>191381</v>
      </c>
      <c r="G50078">
        <v>191476</v>
      </c>
      <c r="H50078">
        <v>191380</v>
      </c>
    </row>
    <row r="50079" spans="3:8">
      <c r="C50079">
        <v>193101</v>
      </c>
      <c r="D50079">
        <v>193005</v>
      </c>
      <c r="E50079">
        <v>193145</v>
      </c>
      <c r="F50079">
        <v>193041</v>
      </c>
      <c r="G50079">
        <v>193144</v>
      </c>
      <c r="H50079">
        <v>193040</v>
      </c>
    </row>
    <row r="50080" spans="3:8">
      <c r="C50080">
        <v>193036</v>
      </c>
      <c r="D50080">
        <v>192920</v>
      </c>
      <c r="E50080">
        <v>193004</v>
      </c>
      <c r="F50080">
        <v>192920</v>
      </c>
      <c r="G50080">
        <v>193003</v>
      </c>
      <c r="H50080">
        <v>192919</v>
      </c>
    </row>
    <row r="50081" spans="3:8">
      <c r="C50081">
        <v>193110</v>
      </c>
      <c r="D50081">
        <v>193018</v>
      </c>
      <c r="E50081">
        <v>193110</v>
      </c>
      <c r="F50081">
        <v>193018</v>
      </c>
      <c r="G50081">
        <v>193109</v>
      </c>
      <c r="H50081">
        <v>193017</v>
      </c>
    </row>
    <row r="50082" spans="3:8">
      <c r="C50082">
        <v>193119</v>
      </c>
      <c r="D50082">
        <v>193047</v>
      </c>
      <c r="E50082">
        <v>193123</v>
      </c>
      <c r="F50082">
        <v>193023</v>
      </c>
      <c r="G50082">
        <v>193122</v>
      </c>
      <c r="H50082">
        <v>193022</v>
      </c>
    </row>
    <row r="50083" spans="3:8">
      <c r="C50083">
        <v>193083</v>
      </c>
      <c r="D50083">
        <v>192987</v>
      </c>
      <c r="E50083">
        <v>193055</v>
      </c>
      <c r="F50083">
        <v>193003</v>
      </c>
      <c r="G50083">
        <v>193054</v>
      </c>
      <c r="H50083">
        <v>193002</v>
      </c>
    </row>
    <row r="50084" spans="3:8">
      <c r="C50084">
        <v>193108</v>
      </c>
      <c r="D50084">
        <v>193020</v>
      </c>
      <c r="E50084">
        <v>193112</v>
      </c>
      <c r="F50084">
        <v>193032</v>
      </c>
      <c r="G50084">
        <v>193111</v>
      </c>
      <c r="H50084">
        <v>193031</v>
      </c>
    </row>
    <row r="50085" spans="3:8">
      <c r="C50085">
        <v>193064</v>
      </c>
      <c r="D50085">
        <v>192972</v>
      </c>
      <c r="E50085">
        <v>193084</v>
      </c>
      <c r="F50085">
        <v>193000</v>
      </c>
      <c r="G50085">
        <v>193083</v>
      </c>
      <c r="H50085">
        <v>192999</v>
      </c>
    </row>
    <row r="50086" spans="3:8">
      <c r="C50086">
        <v>235590</v>
      </c>
      <c r="D50086">
        <v>235502</v>
      </c>
      <c r="E50086">
        <v>235594</v>
      </c>
      <c r="F50086">
        <v>235522</v>
      </c>
      <c r="G50086">
        <v>235593</v>
      </c>
      <c r="H50086">
        <v>235521</v>
      </c>
    </row>
    <row r="50087" spans="3:8">
      <c r="C50087">
        <v>235700</v>
      </c>
      <c r="D50087">
        <v>235592</v>
      </c>
      <c r="E50087">
        <v>235704</v>
      </c>
      <c r="F50087">
        <v>235624</v>
      </c>
      <c r="G50087">
        <v>235703</v>
      </c>
      <c r="H50087">
        <v>235623</v>
      </c>
    </row>
    <row r="50088" spans="3:8">
      <c r="C50088">
        <v>235761</v>
      </c>
      <c r="D50088">
        <v>235641</v>
      </c>
      <c r="E50088">
        <v>235741</v>
      </c>
      <c r="F50088">
        <v>235649</v>
      </c>
      <c r="G50088">
        <v>235740</v>
      </c>
      <c r="H50088">
        <v>235648</v>
      </c>
    </row>
    <row r="50089" spans="3:8">
      <c r="C50089">
        <v>235695</v>
      </c>
      <c r="D50089">
        <v>235619</v>
      </c>
      <c r="E50089">
        <v>235699</v>
      </c>
      <c r="F50089">
        <v>235615</v>
      </c>
      <c r="G50089">
        <v>235698</v>
      </c>
      <c r="H50089">
        <v>235614</v>
      </c>
    </row>
    <row r="50090" spans="3:8">
      <c r="C50090">
        <v>235730</v>
      </c>
      <c r="D50090">
        <v>235666</v>
      </c>
      <c r="E50090">
        <v>235742</v>
      </c>
      <c r="F50090">
        <v>235654</v>
      </c>
      <c r="G50090">
        <v>235741</v>
      </c>
      <c r="H50090">
        <v>235653</v>
      </c>
    </row>
    <row r="50091" spans="3:8">
      <c r="C50091">
        <v>235759</v>
      </c>
      <c r="D50091">
        <v>235671</v>
      </c>
      <c r="E50091">
        <v>235759</v>
      </c>
      <c r="F50091">
        <v>235691</v>
      </c>
      <c r="G50091">
        <v>235758</v>
      </c>
      <c r="H50091">
        <v>235690</v>
      </c>
    </row>
    <row r="50092" spans="3:8">
      <c r="C50092">
        <v>235738</v>
      </c>
      <c r="D50092">
        <v>235646</v>
      </c>
      <c r="E50092">
        <v>235750</v>
      </c>
      <c r="F50092">
        <v>235650</v>
      </c>
      <c r="G50092">
        <v>235749</v>
      </c>
      <c r="H50092">
        <v>235649</v>
      </c>
    </row>
    <row r="50093" spans="3:8">
      <c r="C50093">
        <v>235716</v>
      </c>
      <c r="D50093">
        <v>235644</v>
      </c>
      <c r="E50093">
        <v>235720</v>
      </c>
      <c r="F50093">
        <v>235636</v>
      </c>
      <c r="G50093">
        <v>235719</v>
      </c>
      <c r="H50093">
        <v>235635</v>
      </c>
    </row>
    <row r="50094" spans="3:8">
      <c r="C50094">
        <v>4787</v>
      </c>
      <c r="D50094">
        <v>4723</v>
      </c>
      <c r="E50094">
        <v>4795</v>
      </c>
      <c r="F50094">
        <v>4719</v>
      </c>
      <c r="G50094">
        <v>4794</v>
      </c>
      <c r="H50094">
        <v>4718</v>
      </c>
    </row>
    <row r="50095" spans="3:8">
      <c r="C50095">
        <v>4776</v>
      </c>
      <c r="D50095">
        <v>4700</v>
      </c>
      <c r="E50095">
        <v>4820</v>
      </c>
      <c r="F50095">
        <v>4704</v>
      </c>
      <c r="G50095">
        <v>4819</v>
      </c>
      <c r="H50095">
        <v>4703</v>
      </c>
    </row>
    <row r="50096" spans="3:8">
      <c r="C50096">
        <v>4798</v>
      </c>
      <c r="D50096">
        <v>4722</v>
      </c>
      <c r="E50096">
        <v>4810</v>
      </c>
      <c r="F50096">
        <v>4734</v>
      </c>
      <c r="G50096">
        <v>4809</v>
      </c>
      <c r="H50096">
        <v>4733</v>
      </c>
    </row>
    <row r="50097" spans="3:8">
      <c r="C50097">
        <v>4803</v>
      </c>
      <c r="D50097">
        <v>4747</v>
      </c>
      <c r="E50097">
        <v>4803</v>
      </c>
      <c r="F50097">
        <v>4719</v>
      </c>
      <c r="G50097">
        <v>4802</v>
      </c>
      <c r="H50097">
        <v>4718</v>
      </c>
    </row>
    <row r="50098" spans="3:8">
      <c r="C50098">
        <v>4782</v>
      </c>
      <c r="D50098">
        <v>4734</v>
      </c>
      <c r="E50098">
        <v>4806</v>
      </c>
      <c r="F50098">
        <v>4734</v>
      </c>
      <c r="G50098">
        <v>4805</v>
      </c>
      <c r="H50098">
        <v>4733</v>
      </c>
    </row>
    <row r="50099" spans="3:8">
      <c r="C50099">
        <v>4790</v>
      </c>
      <c r="D50099">
        <v>4710</v>
      </c>
      <c r="E50099">
        <v>4834</v>
      </c>
      <c r="F50099">
        <v>4734</v>
      </c>
      <c r="G50099">
        <v>4833</v>
      </c>
      <c r="H50099">
        <v>4733</v>
      </c>
    </row>
    <row r="50100" spans="3:8">
      <c r="C50100">
        <v>174649</v>
      </c>
      <c r="D50100">
        <v>174537</v>
      </c>
      <c r="E50100">
        <v>174653</v>
      </c>
      <c r="F50100">
        <v>174573</v>
      </c>
      <c r="G50100">
        <v>174652</v>
      </c>
      <c r="H50100">
        <v>174572</v>
      </c>
    </row>
    <row r="50101" spans="3:8">
      <c r="C50101">
        <v>175944</v>
      </c>
      <c r="D50101">
        <v>175832</v>
      </c>
      <c r="E50101">
        <v>175928</v>
      </c>
      <c r="F50101">
        <v>175856</v>
      </c>
      <c r="G50101">
        <v>175927</v>
      </c>
      <c r="H50101">
        <v>175855</v>
      </c>
    </row>
    <row r="50102" spans="3:8">
      <c r="C50102">
        <v>175938</v>
      </c>
      <c r="D50102">
        <v>175854</v>
      </c>
      <c r="E50102">
        <v>175946</v>
      </c>
      <c r="F50102">
        <v>175842</v>
      </c>
      <c r="G50102">
        <v>175945</v>
      </c>
      <c r="H50102">
        <v>175841</v>
      </c>
    </row>
    <row r="50103" spans="3:8">
      <c r="C50103">
        <v>175897</v>
      </c>
      <c r="D50103">
        <v>175833</v>
      </c>
      <c r="E50103">
        <v>175929</v>
      </c>
      <c r="F50103">
        <v>175829</v>
      </c>
      <c r="G50103">
        <v>175928</v>
      </c>
      <c r="H50103">
        <v>175828</v>
      </c>
    </row>
    <row r="50104" spans="3:8">
      <c r="C50104">
        <v>176004</v>
      </c>
      <c r="D50104">
        <v>175908</v>
      </c>
      <c r="E50104">
        <v>175992</v>
      </c>
      <c r="F50104">
        <v>175908</v>
      </c>
      <c r="G50104">
        <v>175991</v>
      </c>
      <c r="H50104">
        <v>175907</v>
      </c>
    </row>
    <row r="50105" spans="3:8">
      <c r="C50105">
        <v>175978</v>
      </c>
      <c r="D50105">
        <v>175890</v>
      </c>
      <c r="E50105">
        <v>175994</v>
      </c>
      <c r="F50105">
        <v>175886</v>
      </c>
      <c r="G50105">
        <v>175993</v>
      </c>
      <c r="H50105">
        <v>175885</v>
      </c>
    </row>
    <row r="50106" spans="3:8">
      <c r="C50106">
        <v>175990</v>
      </c>
      <c r="D50106">
        <v>175914</v>
      </c>
      <c r="E50106">
        <v>176026</v>
      </c>
      <c r="F50106">
        <v>175914</v>
      </c>
      <c r="G50106">
        <v>176025</v>
      </c>
      <c r="H50106">
        <v>175913</v>
      </c>
    </row>
    <row r="50107" spans="3:8">
      <c r="C50107">
        <v>176008</v>
      </c>
      <c r="D50107">
        <v>175912</v>
      </c>
      <c r="E50107">
        <v>176020</v>
      </c>
      <c r="F50107">
        <v>175924</v>
      </c>
      <c r="G50107">
        <v>176019</v>
      </c>
      <c r="H50107">
        <v>175923</v>
      </c>
    </row>
    <row r="50108" spans="3:8">
      <c r="C50108">
        <v>175994</v>
      </c>
      <c r="D50108">
        <v>175934</v>
      </c>
      <c r="E50108">
        <v>175994</v>
      </c>
      <c r="F50108">
        <v>175914</v>
      </c>
      <c r="G50108">
        <v>175993</v>
      </c>
      <c r="H50108">
        <v>175913</v>
      </c>
    </row>
    <row r="50109" spans="3:8">
      <c r="C50109">
        <v>176010</v>
      </c>
      <c r="D50109">
        <v>175938</v>
      </c>
      <c r="E50109">
        <v>176006</v>
      </c>
      <c r="F50109">
        <v>175950</v>
      </c>
      <c r="G50109">
        <v>176005</v>
      </c>
      <c r="H50109">
        <v>175949</v>
      </c>
    </row>
    <row r="50110" spans="3:8">
      <c r="C50110">
        <v>4784</v>
      </c>
      <c r="D50110">
        <v>4680</v>
      </c>
      <c r="E50110">
        <v>4784</v>
      </c>
      <c r="F50110">
        <v>4728</v>
      </c>
      <c r="G50110">
        <v>4783</v>
      </c>
      <c r="H50110">
        <v>4727</v>
      </c>
    </row>
    <row r="50111" spans="3:8">
      <c r="C50111">
        <v>4781</v>
      </c>
      <c r="D50111">
        <v>4713</v>
      </c>
      <c r="E50111">
        <v>4797</v>
      </c>
      <c r="F50111">
        <v>4717</v>
      </c>
      <c r="G50111">
        <v>4796</v>
      </c>
      <c r="H50111">
        <v>4716</v>
      </c>
    </row>
    <row r="50112" spans="3:8">
      <c r="C50112">
        <v>4790</v>
      </c>
      <c r="D50112">
        <v>4722</v>
      </c>
      <c r="E50112">
        <v>4790</v>
      </c>
      <c r="F50112">
        <v>4722</v>
      </c>
      <c r="G50112">
        <v>4789</v>
      </c>
      <c r="H50112">
        <v>4721</v>
      </c>
    </row>
    <row r="50113" spans="3:8">
      <c r="C50113">
        <v>4783</v>
      </c>
      <c r="D50113">
        <v>4747</v>
      </c>
      <c r="E50113">
        <v>4807</v>
      </c>
      <c r="F50113">
        <v>4707</v>
      </c>
      <c r="G50113">
        <v>4806</v>
      </c>
      <c r="H50113">
        <v>4706</v>
      </c>
    </row>
    <row r="50114" spans="3:8">
      <c r="C50114">
        <v>4784</v>
      </c>
      <c r="D50114">
        <v>4728</v>
      </c>
      <c r="E50114">
        <v>4816</v>
      </c>
      <c r="F50114">
        <v>4716</v>
      </c>
      <c r="G50114">
        <v>4815</v>
      </c>
      <c r="H50114">
        <v>4715</v>
      </c>
    </row>
    <row r="50115" spans="3:8">
      <c r="C50115">
        <v>4808</v>
      </c>
      <c r="D50115">
        <v>4736</v>
      </c>
      <c r="E50115">
        <v>4824</v>
      </c>
      <c r="F50115">
        <v>4732</v>
      </c>
      <c r="G50115">
        <v>4823</v>
      </c>
      <c r="H50115">
        <v>4731</v>
      </c>
    </row>
    <row r="50116" spans="3:8">
      <c r="C50116">
        <v>158007</v>
      </c>
      <c r="D50116">
        <v>157943</v>
      </c>
      <c r="E50116">
        <v>158039</v>
      </c>
      <c r="F50116">
        <v>157951</v>
      </c>
      <c r="G50116">
        <v>158038</v>
      </c>
      <c r="H50116">
        <v>157950</v>
      </c>
    </row>
    <row r="50117" spans="3:8">
      <c r="C50117">
        <v>159024</v>
      </c>
      <c r="D50117">
        <v>158932</v>
      </c>
      <c r="E50117">
        <v>159044</v>
      </c>
      <c r="F50117">
        <v>158912</v>
      </c>
      <c r="G50117">
        <v>159043</v>
      </c>
      <c r="H50117">
        <v>158911</v>
      </c>
    </row>
    <row r="50118" spans="3:8">
      <c r="C50118">
        <v>159051</v>
      </c>
      <c r="D50118">
        <v>158983</v>
      </c>
      <c r="E50118">
        <v>159043</v>
      </c>
      <c r="F50118">
        <v>158975</v>
      </c>
      <c r="G50118">
        <v>159042</v>
      </c>
      <c r="H50118">
        <v>158974</v>
      </c>
    </row>
    <row r="50119" spans="3:8">
      <c r="C50119">
        <v>158978</v>
      </c>
      <c r="D50119">
        <v>158902</v>
      </c>
      <c r="E50119">
        <v>158998</v>
      </c>
      <c r="F50119">
        <v>158898</v>
      </c>
      <c r="G50119">
        <v>158997</v>
      </c>
      <c r="H50119">
        <v>158897</v>
      </c>
    </row>
    <row r="50120" spans="3:8">
      <c r="C50120">
        <v>159073</v>
      </c>
      <c r="D50120">
        <v>158993</v>
      </c>
      <c r="E50120">
        <v>159069</v>
      </c>
      <c r="F50120">
        <v>159005</v>
      </c>
      <c r="G50120">
        <v>159068</v>
      </c>
      <c r="H50120">
        <v>159004</v>
      </c>
    </row>
    <row r="50121" spans="3:8">
      <c r="C50121">
        <v>159037</v>
      </c>
      <c r="D50121">
        <v>158953</v>
      </c>
      <c r="E50121">
        <v>159033</v>
      </c>
      <c r="F50121">
        <v>158957</v>
      </c>
      <c r="G50121">
        <v>159032</v>
      </c>
      <c r="H50121">
        <v>158956</v>
      </c>
    </row>
    <row r="50122" spans="3:8">
      <c r="C50122">
        <v>159014</v>
      </c>
      <c r="D50122">
        <v>158926</v>
      </c>
      <c r="E50122">
        <v>159042</v>
      </c>
      <c r="F50122">
        <v>158934</v>
      </c>
      <c r="G50122">
        <v>159041</v>
      </c>
      <c r="H50122">
        <v>158933</v>
      </c>
    </row>
    <row r="50123" spans="3:8">
      <c r="C50123">
        <v>159055</v>
      </c>
      <c r="D50123">
        <v>158979</v>
      </c>
      <c r="E50123">
        <v>159075</v>
      </c>
      <c r="F50123">
        <v>158971</v>
      </c>
      <c r="G50123">
        <v>159074</v>
      </c>
      <c r="H50123">
        <v>158970</v>
      </c>
    </row>
    <row r="50124" spans="3:8">
      <c r="C50124">
        <v>158921</v>
      </c>
      <c r="D50124">
        <v>158873</v>
      </c>
      <c r="E50124">
        <v>158917</v>
      </c>
      <c r="F50124">
        <v>158853</v>
      </c>
      <c r="G50124">
        <v>158916</v>
      </c>
      <c r="H50124">
        <v>158852</v>
      </c>
    </row>
    <row r="50125" spans="3:8">
      <c r="C50125">
        <v>158946</v>
      </c>
      <c r="D50125">
        <v>158906</v>
      </c>
      <c r="E50125">
        <v>158966</v>
      </c>
      <c r="F50125">
        <v>158886</v>
      </c>
      <c r="G50125">
        <v>158965</v>
      </c>
      <c r="H50125">
        <v>158885</v>
      </c>
    </row>
    <row r="50126" spans="3:8">
      <c r="C50126">
        <v>4769</v>
      </c>
      <c r="D50126">
        <v>4729</v>
      </c>
      <c r="E50126">
        <v>4777</v>
      </c>
      <c r="F50126">
        <v>4693</v>
      </c>
      <c r="G50126">
        <v>4776</v>
      </c>
      <c r="H50126">
        <v>4692</v>
      </c>
    </row>
    <row r="50127" spans="3:8">
      <c r="C50127">
        <v>4793</v>
      </c>
      <c r="D50127">
        <v>4729</v>
      </c>
      <c r="E50127">
        <v>4805</v>
      </c>
      <c r="F50127">
        <v>4721</v>
      </c>
      <c r="G50127">
        <v>4804</v>
      </c>
      <c r="H50127">
        <v>4720</v>
      </c>
    </row>
    <row r="50128" spans="3:8">
      <c r="C50128">
        <v>4782</v>
      </c>
      <c r="D50128">
        <v>4718</v>
      </c>
      <c r="E50128">
        <v>4810</v>
      </c>
      <c r="F50128">
        <v>4738</v>
      </c>
      <c r="G50128">
        <v>4809</v>
      </c>
      <c r="H50128">
        <v>4737</v>
      </c>
    </row>
    <row r="50129" spans="3:8">
      <c r="C50129">
        <v>4795</v>
      </c>
      <c r="D50129">
        <v>4723</v>
      </c>
      <c r="E50129">
        <v>4811</v>
      </c>
      <c r="F50129">
        <v>4735</v>
      </c>
      <c r="G50129">
        <v>4810</v>
      </c>
      <c r="H50129">
        <v>4734</v>
      </c>
    </row>
    <row r="50130" spans="3:8">
      <c r="C50130">
        <v>4789</v>
      </c>
      <c r="D50130">
        <v>4721</v>
      </c>
      <c r="E50130">
        <v>4813</v>
      </c>
      <c r="F50130">
        <v>4749</v>
      </c>
      <c r="G50130">
        <v>4812</v>
      </c>
      <c r="H50130">
        <v>4748</v>
      </c>
    </row>
    <row r="50131" spans="3:8">
      <c r="C50131">
        <v>4801</v>
      </c>
      <c r="D50131">
        <v>4729</v>
      </c>
      <c r="E50131">
        <v>4817</v>
      </c>
      <c r="F50131">
        <v>4713</v>
      </c>
      <c r="G50131">
        <v>4816</v>
      </c>
      <c r="H50131">
        <v>4712</v>
      </c>
    </row>
    <row r="50132" spans="3:8">
      <c r="C50132">
        <v>207964</v>
      </c>
      <c r="D50132">
        <v>207864</v>
      </c>
      <c r="E50132">
        <v>207976</v>
      </c>
      <c r="F50132">
        <v>207888</v>
      </c>
      <c r="G50132">
        <v>207975</v>
      </c>
      <c r="H50132">
        <v>207887</v>
      </c>
    </row>
    <row r="50133" spans="3:8">
      <c r="C50133">
        <v>210078</v>
      </c>
      <c r="D50133">
        <v>209970</v>
      </c>
      <c r="E50133">
        <v>210058</v>
      </c>
      <c r="F50133">
        <v>209994</v>
      </c>
      <c r="G50133">
        <v>210057</v>
      </c>
      <c r="H50133">
        <v>209993</v>
      </c>
    </row>
    <row r="50134" spans="3:8">
      <c r="C50134">
        <v>210070</v>
      </c>
      <c r="D50134">
        <v>209986</v>
      </c>
      <c r="E50134">
        <v>210074</v>
      </c>
      <c r="F50134">
        <v>209998</v>
      </c>
      <c r="G50134">
        <v>210073</v>
      </c>
      <c r="H50134">
        <v>209997</v>
      </c>
    </row>
    <row r="50135" spans="3:8">
      <c r="C50135">
        <v>210080</v>
      </c>
      <c r="D50135">
        <v>209976</v>
      </c>
      <c r="E50135">
        <v>210056</v>
      </c>
      <c r="F50135">
        <v>209980</v>
      </c>
      <c r="G50135">
        <v>210055</v>
      </c>
      <c r="H50135">
        <v>209979</v>
      </c>
    </row>
    <row r="50136" spans="3:8">
      <c r="C50136">
        <v>210117</v>
      </c>
      <c r="D50136">
        <v>210025</v>
      </c>
      <c r="E50136">
        <v>210093</v>
      </c>
      <c r="F50136">
        <v>210033</v>
      </c>
      <c r="G50136">
        <v>210092</v>
      </c>
      <c r="H50136">
        <v>210032</v>
      </c>
    </row>
    <row r="50137" spans="3:8">
      <c r="C50137">
        <v>210137</v>
      </c>
      <c r="D50137">
        <v>210053</v>
      </c>
      <c r="E50137">
        <v>210141</v>
      </c>
      <c r="F50137">
        <v>210057</v>
      </c>
      <c r="G50137">
        <v>210140</v>
      </c>
      <c r="H50137">
        <v>210056</v>
      </c>
    </row>
    <row r="50138" spans="3:8">
      <c r="C50138">
        <v>210108</v>
      </c>
      <c r="D50138">
        <v>210044</v>
      </c>
      <c r="E50138">
        <v>210120</v>
      </c>
      <c r="F50138">
        <v>210060</v>
      </c>
      <c r="G50138">
        <v>210119</v>
      </c>
      <c r="H50138">
        <v>210059</v>
      </c>
    </row>
    <row r="50139" spans="3:8">
      <c r="C50139">
        <v>210128</v>
      </c>
      <c r="D50139">
        <v>210056</v>
      </c>
      <c r="E50139">
        <v>210132</v>
      </c>
      <c r="F50139">
        <v>210032</v>
      </c>
      <c r="G50139">
        <v>210131</v>
      </c>
      <c r="H50139">
        <v>210031</v>
      </c>
    </row>
    <row r="50140" spans="3:8">
      <c r="C50140">
        <v>210105</v>
      </c>
      <c r="D50140">
        <v>210013</v>
      </c>
      <c r="E50140">
        <v>210085</v>
      </c>
      <c r="F50140">
        <v>209989</v>
      </c>
      <c r="G50140">
        <v>210084</v>
      </c>
      <c r="H50140">
        <v>209988</v>
      </c>
    </row>
    <row r="50141" spans="3:8">
      <c r="C50141">
        <v>210172</v>
      </c>
      <c r="D50141">
        <v>210088</v>
      </c>
      <c r="E50141">
        <v>210180</v>
      </c>
      <c r="F50141">
        <v>210092</v>
      </c>
      <c r="G50141">
        <v>210179</v>
      </c>
      <c r="H50141">
        <v>210091</v>
      </c>
    </row>
    <row r="50142" spans="3:8">
      <c r="C50142">
        <v>210119</v>
      </c>
      <c r="D50142">
        <v>210047</v>
      </c>
      <c r="E50142">
        <v>210147</v>
      </c>
      <c r="F50142">
        <v>210059</v>
      </c>
      <c r="G50142">
        <v>210146</v>
      </c>
      <c r="H50142">
        <v>210058</v>
      </c>
    </row>
    <row r="50143" spans="3:8">
      <c r="C50143">
        <v>210156</v>
      </c>
      <c r="D50143">
        <v>210056</v>
      </c>
      <c r="E50143">
        <v>210152</v>
      </c>
      <c r="F50143">
        <v>210068</v>
      </c>
      <c r="G50143">
        <v>210151</v>
      </c>
      <c r="H50143">
        <v>210067</v>
      </c>
    </row>
    <row r="50144" spans="3:8">
      <c r="C50144">
        <v>4766</v>
      </c>
      <c r="D50144">
        <v>4734</v>
      </c>
      <c r="E50144">
        <v>4806</v>
      </c>
      <c r="F50144">
        <v>4706</v>
      </c>
      <c r="G50144">
        <v>4805</v>
      </c>
      <c r="H50144">
        <v>4705</v>
      </c>
    </row>
    <row r="50145" spans="3:8">
      <c r="C50145">
        <v>4788</v>
      </c>
      <c r="D50145">
        <v>4724</v>
      </c>
      <c r="E50145">
        <v>4816</v>
      </c>
      <c r="F50145">
        <v>4720</v>
      </c>
      <c r="G50145">
        <v>4815</v>
      </c>
      <c r="H50145">
        <v>4719</v>
      </c>
    </row>
    <row r="50146" spans="3:8">
      <c r="C50146">
        <v>4797</v>
      </c>
      <c r="D50146">
        <v>4717</v>
      </c>
      <c r="E50146">
        <v>4797</v>
      </c>
      <c r="F50146">
        <v>4733</v>
      </c>
      <c r="G50146">
        <v>4796</v>
      </c>
      <c r="H50146">
        <v>4732</v>
      </c>
    </row>
    <row r="50147" spans="3:8">
      <c r="C50147">
        <v>4792</v>
      </c>
      <c r="D50147">
        <v>4732</v>
      </c>
      <c r="E50147">
        <v>4816</v>
      </c>
      <c r="F50147">
        <v>4724</v>
      </c>
      <c r="G50147">
        <v>4815</v>
      </c>
      <c r="H50147">
        <v>4723</v>
      </c>
    </row>
    <row r="50148" spans="3:8">
      <c r="C50148">
        <v>4809</v>
      </c>
      <c r="D50148">
        <v>4733</v>
      </c>
      <c r="E50148">
        <v>4805</v>
      </c>
      <c r="F50148">
        <v>4745</v>
      </c>
      <c r="G50148">
        <v>4804</v>
      </c>
      <c r="H50148">
        <v>4744</v>
      </c>
    </row>
    <row r="50149" spans="3:8">
      <c r="C50149">
        <v>4793</v>
      </c>
      <c r="D50149">
        <v>4733</v>
      </c>
      <c r="E50149">
        <v>4821</v>
      </c>
      <c r="F50149">
        <v>4737</v>
      </c>
      <c r="G50149">
        <v>4820</v>
      </c>
      <c r="H50149">
        <v>4736</v>
      </c>
    </row>
    <row r="50150" spans="3:8">
      <c r="C50150">
        <v>257254</v>
      </c>
      <c r="D50150">
        <v>257142</v>
      </c>
      <c r="E50150">
        <v>257238</v>
      </c>
      <c r="F50150">
        <v>257146</v>
      </c>
      <c r="G50150">
        <v>257237</v>
      </c>
      <c r="H50150">
        <v>257145</v>
      </c>
    </row>
    <row r="50151" spans="3:8">
      <c r="C50151">
        <v>261177</v>
      </c>
      <c r="D50151">
        <v>261065</v>
      </c>
      <c r="E50151">
        <v>261149</v>
      </c>
      <c r="F50151">
        <v>261073</v>
      </c>
      <c r="G50151">
        <v>261148</v>
      </c>
      <c r="H50151">
        <v>261072</v>
      </c>
    </row>
    <row r="50152" spans="3:8">
      <c r="C50152">
        <v>261215</v>
      </c>
      <c r="D50152">
        <v>261111</v>
      </c>
      <c r="E50152">
        <v>261223</v>
      </c>
      <c r="F50152">
        <v>261131</v>
      </c>
      <c r="G50152">
        <v>261222</v>
      </c>
      <c r="H50152">
        <v>261130</v>
      </c>
    </row>
    <row r="50153" spans="3:8">
      <c r="C50153">
        <v>261260</v>
      </c>
      <c r="D50153">
        <v>261172</v>
      </c>
      <c r="E50153">
        <v>261244</v>
      </c>
      <c r="F50153">
        <v>261172</v>
      </c>
      <c r="G50153">
        <v>261243</v>
      </c>
      <c r="H50153">
        <v>261171</v>
      </c>
    </row>
    <row r="50154" spans="3:8">
      <c r="C50154">
        <v>261185</v>
      </c>
      <c r="D50154">
        <v>261081</v>
      </c>
      <c r="E50154">
        <v>261169</v>
      </c>
      <c r="F50154">
        <v>261093</v>
      </c>
      <c r="G50154">
        <v>261168</v>
      </c>
      <c r="H50154">
        <v>261092</v>
      </c>
    </row>
    <row r="50155" spans="3:8">
      <c r="C50155">
        <v>261157</v>
      </c>
      <c r="D50155">
        <v>261073</v>
      </c>
      <c r="E50155">
        <v>261165</v>
      </c>
      <c r="F50155">
        <v>261105</v>
      </c>
      <c r="G50155">
        <v>261164</v>
      </c>
      <c r="H50155">
        <v>261104</v>
      </c>
    </row>
    <row r="50156" spans="3:8">
      <c r="C50156">
        <v>261141</v>
      </c>
      <c r="D50156">
        <v>261041</v>
      </c>
      <c r="E50156">
        <v>261137</v>
      </c>
      <c r="F50156">
        <v>261057</v>
      </c>
      <c r="G50156">
        <v>261136</v>
      </c>
      <c r="H50156">
        <v>261056</v>
      </c>
    </row>
    <row r="50157" spans="3:8">
      <c r="C50157">
        <v>261147</v>
      </c>
      <c r="D50157">
        <v>261091</v>
      </c>
      <c r="E50157">
        <v>261159</v>
      </c>
      <c r="F50157">
        <v>261095</v>
      </c>
      <c r="G50157">
        <v>261158</v>
      </c>
      <c r="H50157">
        <v>261094</v>
      </c>
    </row>
    <row r="50158" spans="3:8">
      <c r="C50158">
        <v>261178</v>
      </c>
      <c r="D50158">
        <v>261118</v>
      </c>
      <c r="E50158">
        <v>261186</v>
      </c>
      <c r="F50158">
        <v>261106</v>
      </c>
      <c r="G50158">
        <v>261185</v>
      </c>
      <c r="H50158">
        <v>261105</v>
      </c>
    </row>
    <row r="50159" spans="3:8">
      <c r="C50159">
        <v>4769</v>
      </c>
      <c r="D50159">
        <v>4713</v>
      </c>
      <c r="E50159">
        <v>4805</v>
      </c>
      <c r="F50159">
        <v>4701</v>
      </c>
      <c r="G50159">
        <v>4804</v>
      </c>
      <c r="H50159">
        <v>4700</v>
      </c>
    </row>
    <row r="50160" spans="3:8">
      <c r="C50160">
        <v>4772</v>
      </c>
      <c r="D50160">
        <v>4724</v>
      </c>
      <c r="E50160">
        <v>4812</v>
      </c>
      <c r="F50160">
        <v>4712</v>
      </c>
      <c r="G50160">
        <v>4811</v>
      </c>
      <c r="H50160">
        <v>4711</v>
      </c>
    </row>
    <row r="50161" spans="3:8">
      <c r="C50161">
        <v>4805</v>
      </c>
      <c r="D50161">
        <v>4709</v>
      </c>
      <c r="E50161">
        <v>4813</v>
      </c>
      <c r="F50161">
        <v>4733</v>
      </c>
      <c r="G50161">
        <v>4812</v>
      </c>
      <c r="H50161">
        <v>4732</v>
      </c>
    </row>
    <row r="50162" spans="3:8">
      <c r="C50162">
        <v>4794</v>
      </c>
      <c r="D50162">
        <v>4730</v>
      </c>
      <c r="E50162">
        <v>4802</v>
      </c>
      <c r="F50162">
        <v>4730</v>
      </c>
      <c r="G50162">
        <v>4801</v>
      </c>
      <c r="H50162">
        <v>4729</v>
      </c>
    </row>
    <row r="50163" spans="3:8">
      <c r="C50163">
        <v>4792</v>
      </c>
      <c r="D50163">
        <v>4732</v>
      </c>
      <c r="E50163">
        <v>4812</v>
      </c>
      <c r="F50163">
        <v>4748</v>
      </c>
      <c r="G50163">
        <v>4811</v>
      </c>
      <c r="H50163">
        <v>4747</v>
      </c>
    </row>
    <row r="50164" spans="3:8">
      <c r="C50164">
        <v>4792</v>
      </c>
      <c r="D50164">
        <v>4752</v>
      </c>
      <c r="E50164">
        <v>4800</v>
      </c>
      <c r="F50164">
        <v>4712</v>
      </c>
      <c r="G50164">
        <v>4799</v>
      </c>
      <c r="H50164">
        <v>4711</v>
      </c>
    </row>
    <row r="50165" spans="3:8">
      <c r="C50165">
        <v>301516</v>
      </c>
      <c r="D50165">
        <v>301384</v>
      </c>
      <c r="E50165">
        <v>301492</v>
      </c>
      <c r="F50165">
        <v>301392</v>
      </c>
      <c r="G50165">
        <v>301491</v>
      </c>
      <c r="H50165">
        <v>301391</v>
      </c>
    </row>
    <row r="50166" spans="3:8">
      <c r="C50166">
        <v>312273</v>
      </c>
      <c r="D50166">
        <v>312153</v>
      </c>
      <c r="E50166">
        <v>312261</v>
      </c>
      <c r="F50166">
        <v>312177</v>
      </c>
      <c r="G50166">
        <v>312260</v>
      </c>
      <c r="H50166">
        <v>312176</v>
      </c>
    </row>
    <row r="50167" spans="3:8">
      <c r="C50167">
        <v>312262</v>
      </c>
      <c r="D50167">
        <v>312158</v>
      </c>
      <c r="E50167">
        <v>312242</v>
      </c>
      <c r="F50167">
        <v>312170</v>
      </c>
      <c r="G50167">
        <v>312241</v>
      </c>
      <c r="H50167">
        <v>312169</v>
      </c>
    </row>
    <row r="50168" spans="3:8">
      <c r="C50168">
        <v>312326</v>
      </c>
      <c r="D50168">
        <v>312242</v>
      </c>
      <c r="E50168">
        <v>312318</v>
      </c>
      <c r="F50168">
        <v>312238</v>
      </c>
      <c r="G50168">
        <v>312317</v>
      </c>
      <c r="H50168">
        <v>312237</v>
      </c>
    </row>
    <row r="50169" spans="3:8">
      <c r="C50169">
        <v>312201</v>
      </c>
      <c r="D50169">
        <v>312109</v>
      </c>
      <c r="E50169">
        <v>312197</v>
      </c>
      <c r="F50169">
        <v>312117</v>
      </c>
      <c r="G50169">
        <v>312196</v>
      </c>
      <c r="H50169">
        <v>312116</v>
      </c>
    </row>
    <row r="50170" spans="3:8">
      <c r="C50170">
        <v>312033</v>
      </c>
      <c r="D50170">
        <v>311925</v>
      </c>
      <c r="E50170">
        <v>312005</v>
      </c>
      <c r="F50170">
        <v>311909</v>
      </c>
      <c r="G50170">
        <v>312004</v>
      </c>
      <c r="H50170">
        <v>311908</v>
      </c>
    </row>
    <row r="50171" spans="3:8">
      <c r="C50171">
        <v>312155</v>
      </c>
      <c r="D50171">
        <v>312063</v>
      </c>
      <c r="E50171">
        <v>312143</v>
      </c>
      <c r="F50171">
        <v>312027</v>
      </c>
      <c r="G50171">
        <v>312142</v>
      </c>
      <c r="H50171">
        <v>312026</v>
      </c>
    </row>
    <row r="50172" spans="3:8">
      <c r="C50172">
        <v>312127</v>
      </c>
      <c r="D50172">
        <v>312035</v>
      </c>
      <c r="E50172">
        <v>312123</v>
      </c>
      <c r="F50172">
        <v>312035</v>
      </c>
      <c r="G50172">
        <v>312122</v>
      </c>
      <c r="H50172">
        <v>312034</v>
      </c>
    </row>
    <row r="50173" spans="3:8">
      <c r="C50173">
        <v>312236</v>
      </c>
      <c r="D50173">
        <v>312160</v>
      </c>
      <c r="E50173">
        <v>312260</v>
      </c>
      <c r="F50173">
        <v>312152</v>
      </c>
      <c r="G50173">
        <v>312259</v>
      </c>
      <c r="H50173">
        <v>312151</v>
      </c>
    </row>
    <row r="50174" spans="3:8">
      <c r="C50174">
        <v>8093</v>
      </c>
      <c r="D50174">
        <v>8005</v>
      </c>
      <c r="E50174">
        <v>8129</v>
      </c>
      <c r="F50174">
        <v>8005</v>
      </c>
      <c r="G50174">
        <v>8128</v>
      </c>
      <c r="H50174">
        <v>8004</v>
      </c>
    </row>
    <row r="50175" spans="3:8">
      <c r="C50175">
        <v>5886</v>
      </c>
      <c r="D50175">
        <v>5814</v>
      </c>
      <c r="E50175">
        <v>5894</v>
      </c>
      <c r="F50175">
        <v>5806</v>
      </c>
      <c r="G50175">
        <v>5893</v>
      </c>
      <c r="H50175">
        <v>5805</v>
      </c>
    </row>
    <row r="50176" spans="3:8">
      <c r="C50176">
        <v>5667</v>
      </c>
      <c r="D50176">
        <v>5627</v>
      </c>
      <c r="E50176">
        <v>5703</v>
      </c>
      <c r="F50176">
        <v>5627</v>
      </c>
      <c r="G50176">
        <v>5702</v>
      </c>
      <c r="H50176">
        <v>5626</v>
      </c>
    </row>
    <row r="50177" spans="3:8">
      <c r="C50177">
        <v>5693</v>
      </c>
      <c r="D50177">
        <v>5629</v>
      </c>
      <c r="E50177">
        <v>5709</v>
      </c>
      <c r="F50177">
        <v>5637</v>
      </c>
      <c r="G50177">
        <v>5708</v>
      </c>
      <c r="H50177">
        <v>5636</v>
      </c>
    </row>
    <row r="50178" spans="3:8">
      <c r="C50178">
        <v>5684</v>
      </c>
      <c r="D50178">
        <v>5620</v>
      </c>
      <c r="E50178">
        <v>5700</v>
      </c>
      <c r="F50178">
        <v>5636</v>
      </c>
      <c r="G50178">
        <v>5699</v>
      </c>
      <c r="H50178">
        <v>5635</v>
      </c>
    </row>
    <row r="50179" spans="3:8">
      <c r="C50179">
        <v>5683</v>
      </c>
      <c r="D50179">
        <v>5639</v>
      </c>
      <c r="E50179">
        <v>5715</v>
      </c>
      <c r="F50179">
        <v>5599</v>
      </c>
      <c r="G50179">
        <v>5714</v>
      </c>
      <c r="H50179">
        <v>5598</v>
      </c>
    </row>
    <row r="50180" spans="3:8">
      <c r="C50180">
        <v>5703</v>
      </c>
      <c r="D50180">
        <v>5615</v>
      </c>
      <c r="E50180">
        <v>5715</v>
      </c>
      <c r="F50180">
        <v>5635</v>
      </c>
      <c r="G50180">
        <v>5714</v>
      </c>
      <c r="H50180">
        <v>5634</v>
      </c>
    </row>
    <row r="50181" spans="3:8">
      <c r="C50181">
        <v>5725</v>
      </c>
      <c r="D50181">
        <v>5641</v>
      </c>
      <c r="E50181">
        <v>5705</v>
      </c>
      <c r="F50181">
        <v>5649</v>
      </c>
      <c r="G50181">
        <v>5704</v>
      </c>
      <c r="H50181">
        <v>5648</v>
      </c>
    </row>
    <row r="50182" spans="3:8">
      <c r="C50182">
        <v>5666</v>
      </c>
      <c r="D50182">
        <v>5614</v>
      </c>
      <c r="E50182">
        <v>5694</v>
      </c>
      <c r="F50182">
        <v>5606</v>
      </c>
      <c r="G50182">
        <v>5693</v>
      </c>
      <c r="H50182">
        <v>5605</v>
      </c>
    </row>
    <row r="50183" spans="3:8">
      <c r="C50183">
        <v>216641</v>
      </c>
      <c r="D50183">
        <v>216525</v>
      </c>
      <c r="E50183">
        <v>216629</v>
      </c>
      <c r="F50183">
        <v>216585</v>
      </c>
      <c r="G50183">
        <v>216628</v>
      </c>
      <c r="H50183">
        <v>216584</v>
      </c>
    </row>
    <row r="50184" spans="3:8">
      <c r="C50184">
        <v>218713</v>
      </c>
      <c r="D50184">
        <v>218585</v>
      </c>
      <c r="E50184">
        <v>218685</v>
      </c>
      <c r="F50184">
        <v>218617</v>
      </c>
      <c r="G50184">
        <v>218684</v>
      </c>
      <c r="H50184">
        <v>218616</v>
      </c>
    </row>
    <row r="50185" spans="3:8">
      <c r="C50185">
        <v>218700</v>
      </c>
      <c r="D50185">
        <v>218628</v>
      </c>
      <c r="E50185">
        <v>218700</v>
      </c>
      <c r="F50185">
        <v>218616</v>
      </c>
      <c r="G50185">
        <v>218699</v>
      </c>
      <c r="H50185">
        <v>218615</v>
      </c>
    </row>
    <row r="50186" spans="3:8">
      <c r="C50186">
        <v>218650</v>
      </c>
      <c r="D50186">
        <v>218586</v>
      </c>
      <c r="E50186">
        <v>218670</v>
      </c>
      <c r="F50186">
        <v>218582</v>
      </c>
      <c r="G50186">
        <v>218669</v>
      </c>
      <c r="H50186">
        <v>218581</v>
      </c>
    </row>
    <row r="50187" spans="3:8">
      <c r="C50187">
        <v>218666</v>
      </c>
      <c r="D50187">
        <v>218578</v>
      </c>
      <c r="E50187">
        <v>218658</v>
      </c>
      <c r="F50187">
        <v>218606</v>
      </c>
      <c r="G50187">
        <v>218657</v>
      </c>
      <c r="H50187">
        <v>218605</v>
      </c>
    </row>
    <row r="50188" spans="3:8">
      <c r="C50188">
        <v>218655</v>
      </c>
      <c r="D50188">
        <v>218555</v>
      </c>
      <c r="E50188">
        <v>218663</v>
      </c>
      <c r="F50188">
        <v>218567</v>
      </c>
      <c r="G50188">
        <v>218662</v>
      </c>
      <c r="H50188">
        <v>218566</v>
      </c>
    </row>
    <row r="50189" spans="3:8">
      <c r="C50189">
        <v>218671</v>
      </c>
      <c r="D50189">
        <v>218579</v>
      </c>
      <c r="E50189">
        <v>218655</v>
      </c>
      <c r="F50189">
        <v>218579</v>
      </c>
      <c r="G50189">
        <v>218654</v>
      </c>
      <c r="H50189">
        <v>218578</v>
      </c>
    </row>
    <row r="50190" spans="3:8">
      <c r="C50190">
        <v>218642</v>
      </c>
      <c r="D50190">
        <v>218554</v>
      </c>
      <c r="E50190">
        <v>218638</v>
      </c>
      <c r="F50190">
        <v>218570</v>
      </c>
      <c r="G50190">
        <v>218637</v>
      </c>
      <c r="H50190">
        <v>218569</v>
      </c>
    </row>
    <row r="50191" spans="3:8">
      <c r="C50191">
        <v>218597</v>
      </c>
      <c r="D50191">
        <v>218549</v>
      </c>
      <c r="E50191">
        <v>218593</v>
      </c>
      <c r="F50191">
        <v>218541</v>
      </c>
      <c r="G50191">
        <v>218592</v>
      </c>
      <c r="H50191">
        <v>218540</v>
      </c>
    </row>
    <row r="50192" spans="3:8">
      <c r="C50192">
        <v>7655</v>
      </c>
      <c r="D50192">
        <v>7583</v>
      </c>
      <c r="E50192">
        <v>7655</v>
      </c>
      <c r="F50192">
        <v>7591</v>
      </c>
      <c r="G50192">
        <v>7654</v>
      </c>
      <c r="H50192">
        <v>7590</v>
      </c>
    </row>
    <row r="50193" spans="3:8">
      <c r="C50193">
        <v>5897</v>
      </c>
      <c r="D50193">
        <v>5845</v>
      </c>
      <c r="E50193">
        <v>5905</v>
      </c>
      <c r="F50193">
        <v>5849</v>
      </c>
      <c r="G50193">
        <v>5904</v>
      </c>
      <c r="H50193">
        <v>5848</v>
      </c>
    </row>
    <row r="50194" spans="3:8">
      <c r="C50194">
        <v>5696</v>
      </c>
      <c r="D50194">
        <v>5640</v>
      </c>
      <c r="E50194">
        <v>5712</v>
      </c>
      <c r="F50194">
        <v>5636</v>
      </c>
      <c r="G50194">
        <v>5711</v>
      </c>
      <c r="H50194">
        <v>5635</v>
      </c>
    </row>
    <row r="50195" spans="3:8">
      <c r="C50195">
        <v>5720</v>
      </c>
      <c r="D50195">
        <v>5644</v>
      </c>
      <c r="E50195">
        <v>5724</v>
      </c>
      <c r="F50195">
        <v>5640</v>
      </c>
      <c r="G50195">
        <v>5723</v>
      </c>
      <c r="H50195">
        <v>5639</v>
      </c>
    </row>
    <row r="50196" spans="3:8">
      <c r="C50196">
        <v>5709</v>
      </c>
      <c r="D50196">
        <v>5633</v>
      </c>
      <c r="E50196">
        <v>5709</v>
      </c>
      <c r="F50196">
        <v>5633</v>
      </c>
      <c r="G50196">
        <v>5708</v>
      </c>
      <c r="H50196">
        <v>5632</v>
      </c>
    </row>
    <row r="50197" spans="3:8">
      <c r="C50197">
        <v>157792</v>
      </c>
      <c r="D50197">
        <v>157692</v>
      </c>
      <c r="E50197">
        <v>157804</v>
      </c>
      <c r="F50197">
        <v>157732</v>
      </c>
      <c r="G50197">
        <v>157803</v>
      </c>
      <c r="H50197">
        <v>157731</v>
      </c>
    </row>
    <row r="50198" spans="3:8">
      <c r="C50198">
        <v>158985</v>
      </c>
      <c r="D50198">
        <v>158917</v>
      </c>
      <c r="E50198">
        <v>158997</v>
      </c>
      <c r="F50198">
        <v>158913</v>
      </c>
      <c r="G50198">
        <v>158996</v>
      </c>
      <c r="H50198">
        <v>158912</v>
      </c>
    </row>
    <row r="50199" spans="3:8">
      <c r="C50199">
        <v>158985</v>
      </c>
      <c r="D50199">
        <v>158905</v>
      </c>
      <c r="E50199">
        <v>158981</v>
      </c>
      <c r="F50199">
        <v>158881</v>
      </c>
      <c r="G50199">
        <v>158980</v>
      </c>
      <c r="H50199">
        <v>158880</v>
      </c>
    </row>
    <row r="50200" spans="3:8">
      <c r="C50200">
        <v>158964</v>
      </c>
      <c r="D50200">
        <v>158880</v>
      </c>
      <c r="E50200">
        <v>158952</v>
      </c>
      <c r="F50200">
        <v>158868</v>
      </c>
      <c r="G50200">
        <v>158951</v>
      </c>
      <c r="H50200">
        <v>158867</v>
      </c>
    </row>
    <row r="50201" spans="3:8">
      <c r="C50201">
        <v>158984</v>
      </c>
      <c r="D50201">
        <v>158872</v>
      </c>
      <c r="E50201">
        <v>158960</v>
      </c>
      <c r="F50201">
        <v>158896</v>
      </c>
      <c r="G50201">
        <v>158959</v>
      </c>
      <c r="H50201">
        <v>158895</v>
      </c>
    </row>
    <row r="50202" spans="3:8">
      <c r="C50202">
        <v>158921</v>
      </c>
      <c r="D50202">
        <v>158845</v>
      </c>
      <c r="E50202">
        <v>158937</v>
      </c>
      <c r="F50202">
        <v>158857</v>
      </c>
      <c r="G50202">
        <v>158936</v>
      </c>
      <c r="H50202">
        <v>158856</v>
      </c>
    </row>
    <row r="50203" spans="3:8">
      <c r="C50203">
        <v>158956</v>
      </c>
      <c r="D50203">
        <v>158892</v>
      </c>
      <c r="E50203">
        <v>158992</v>
      </c>
      <c r="F50203">
        <v>158892</v>
      </c>
      <c r="G50203">
        <v>158991</v>
      </c>
      <c r="H50203">
        <v>158891</v>
      </c>
    </row>
    <row r="50204" spans="3:8">
      <c r="C50204">
        <v>158949</v>
      </c>
      <c r="D50204">
        <v>158869</v>
      </c>
      <c r="E50204">
        <v>158973</v>
      </c>
      <c r="F50204">
        <v>158877</v>
      </c>
      <c r="G50204">
        <v>158972</v>
      </c>
      <c r="H50204">
        <v>158876</v>
      </c>
    </row>
    <row r="50205" spans="3:8">
      <c r="C50205">
        <v>158957</v>
      </c>
      <c r="D50205">
        <v>158845</v>
      </c>
      <c r="E50205">
        <v>158961</v>
      </c>
      <c r="F50205">
        <v>158861</v>
      </c>
      <c r="G50205">
        <v>158960</v>
      </c>
      <c r="H50205">
        <v>158860</v>
      </c>
    </row>
    <row r="50206" spans="3:8">
      <c r="C50206">
        <v>7341</v>
      </c>
      <c r="D50206">
        <v>7265</v>
      </c>
      <c r="E50206">
        <v>7353</v>
      </c>
      <c r="F50206">
        <v>7293</v>
      </c>
      <c r="G50206">
        <v>7352</v>
      </c>
      <c r="H50206">
        <v>7292</v>
      </c>
    </row>
    <row r="50207" spans="3:8">
      <c r="C50207">
        <v>5907</v>
      </c>
      <c r="D50207">
        <v>5835</v>
      </c>
      <c r="E50207">
        <v>5911</v>
      </c>
      <c r="F50207">
        <v>5867</v>
      </c>
      <c r="G50207">
        <v>5910</v>
      </c>
      <c r="H50207">
        <v>5866</v>
      </c>
    </row>
    <row r="50208" spans="3:8">
      <c r="C50208">
        <v>5713</v>
      </c>
      <c r="D50208">
        <v>5649</v>
      </c>
      <c r="E50208">
        <v>5729</v>
      </c>
      <c r="F50208">
        <v>5653</v>
      </c>
      <c r="G50208">
        <v>5728</v>
      </c>
      <c r="H50208">
        <v>5652</v>
      </c>
    </row>
    <row r="50209" spans="3:8">
      <c r="C50209">
        <v>5655</v>
      </c>
      <c r="D50209">
        <v>5603</v>
      </c>
      <c r="E50209">
        <v>5683</v>
      </c>
      <c r="F50209">
        <v>5619</v>
      </c>
      <c r="G50209">
        <v>5682</v>
      </c>
      <c r="H50209">
        <v>5618</v>
      </c>
    </row>
    <row r="50210" spans="3:8">
      <c r="C50210">
        <v>5634</v>
      </c>
      <c r="D50210">
        <v>5570</v>
      </c>
      <c r="E50210">
        <v>5670</v>
      </c>
      <c r="F50210">
        <v>5594</v>
      </c>
      <c r="G50210">
        <v>5669</v>
      </c>
      <c r="H50210">
        <v>5593</v>
      </c>
    </row>
    <row r="50211" spans="3:8">
      <c r="C50211">
        <v>309054</v>
      </c>
      <c r="D50211">
        <v>308958</v>
      </c>
      <c r="E50211">
        <v>309042</v>
      </c>
      <c r="F50211">
        <v>308974</v>
      </c>
      <c r="G50211">
        <v>309041</v>
      </c>
      <c r="H50211">
        <v>308973</v>
      </c>
    </row>
    <row r="50212" spans="3:8">
      <c r="C50212">
        <v>312181</v>
      </c>
      <c r="D50212">
        <v>312069</v>
      </c>
      <c r="E50212">
        <v>312161</v>
      </c>
      <c r="F50212">
        <v>312081</v>
      </c>
      <c r="G50212">
        <v>312160</v>
      </c>
      <c r="H50212">
        <v>312080</v>
      </c>
    </row>
    <row r="50213" spans="3:8">
      <c r="C50213">
        <v>312295</v>
      </c>
      <c r="D50213">
        <v>312195</v>
      </c>
      <c r="E50213">
        <v>312291</v>
      </c>
      <c r="F50213">
        <v>312211</v>
      </c>
      <c r="G50213">
        <v>312290</v>
      </c>
      <c r="H50213">
        <v>312210</v>
      </c>
    </row>
    <row r="50214" spans="3:8">
      <c r="C50214">
        <v>312304</v>
      </c>
      <c r="D50214">
        <v>312216</v>
      </c>
      <c r="E50214">
        <v>312312</v>
      </c>
      <c r="F50214">
        <v>312224</v>
      </c>
      <c r="G50214">
        <v>312311</v>
      </c>
      <c r="H50214">
        <v>312223</v>
      </c>
    </row>
    <row r="50215" spans="3:8">
      <c r="C50215">
        <v>312336</v>
      </c>
      <c r="D50215">
        <v>312244</v>
      </c>
      <c r="E50215">
        <v>312340</v>
      </c>
      <c r="F50215">
        <v>312268</v>
      </c>
      <c r="G50215">
        <v>312339</v>
      </c>
      <c r="H50215">
        <v>312267</v>
      </c>
    </row>
    <row r="50216" spans="3:8">
      <c r="C50216">
        <v>312367</v>
      </c>
      <c r="D50216">
        <v>312283</v>
      </c>
      <c r="E50216">
        <v>312363</v>
      </c>
      <c r="F50216">
        <v>312291</v>
      </c>
      <c r="G50216">
        <v>312362</v>
      </c>
      <c r="H50216">
        <v>312290</v>
      </c>
    </row>
    <row r="50217" spans="3:8">
      <c r="C50217">
        <v>312375</v>
      </c>
      <c r="D50217">
        <v>312303</v>
      </c>
      <c r="E50217">
        <v>312383</v>
      </c>
      <c r="F50217">
        <v>312303</v>
      </c>
      <c r="G50217">
        <v>312382</v>
      </c>
      <c r="H50217">
        <v>312302</v>
      </c>
    </row>
    <row r="50218" spans="3:8">
      <c r="C50218">
        <v>312337</v>
      </c>
      <c r="D50218">
        <v>312281</v>
      </c>
      <c r="E50218">
        <v>312353</v>
      </c>
      <c r="F50218">
        <v>312273</v>
      </c>
      <c r="G50218">
        <v>312352</v>
      </c>
      <c r="H50218">
        <v>312272</v>
      </c>
    </row>
    <row r="50219" spans="3:8">
      <c r="C50219">
        <v>312351</v>
      </c>
      <c r="D50219">
        <v>312267</v>
      </c>
      <c r="E50219">
        <v>312347</v>
      </c>
      <c r="F50219">
        <v>312235</v>
      </c>
      <c r="G50219">
        <v>312346</v>
      </c>
      <c r="H50219">
        <v>312234</v>
      </c>
    </row>
    <row r="50220" spans="3:8">
      <c r="C50220">
        <v>8190</v>
      </c>
      <c r="D50220">
        <v>8122</v>
      </c>
      <c r="E50220">
        <v>8194</v>
      </c>
      <c r="F50220">
        <v>8118</v>
      </c>
      <c r="G50220">
        <v>8193</v>
      </c>
      <c r="H50220">
        <v>8117</v>
      </c>
    </row>
    <row r="50221" spans="3:8">
      <c r="C50221">
        <v>5924</v>
      </c>
      <c r="D50221">
        <v>5860</v>
      </c>
      <c r="E50221">
        <v>5932</v>
      </c>
      <c r="F50221">
        <v>5860</v>
      </c>
      <c r="G50221">
        <v>5931</v>
      </c>
      <c r="H50221">
        <v>5859</v>
      </c>
    </row>
    <row r="50222" spans="3:8">
      <c r="C50222">
        <v>5689</v>
      </c>
      <c r="D50222">
        <v>5645</v>
      </c>
      <c r="E50222">
        <v>5701</v>
      </c>
      <c r="F50222">
        <v>5641</v>
      </c>
      <c r="G50222">
        <v>5700</v>
      </c>
      <c r="H50222">
        <v>5640</v>
      </c>
    </row>
    <row r="50223" spans="3:8">
      <c r="C50223">
        <v>5688</v>
      </c>
      <c r="D50223">
        <v>5616</v>
      </c>
      <c r="E50223">
        <v>5716</v>
      </c>
      <c r="F50223">
        <v>5608</v>
      </c>
      <c r="G50223">
        <v>5715</v>
      </c>
      <c r="H50223">
        <v>5607</v>
      </c>
    </row>
    <row r="50224" spans="3:8">
      <c r="C50224">
        <v>5661</v>
      </c>
      <c r="D50224">
        <v>5605</v>
      </c>
      <c r="E50224">
        <v>5689</v>
      </c>
      <c r="F50224">
        <v>5605</v>
      </c>
      <c r="G50224">
        <v>5688</v>
      </c>
      <c r="H50224">
        <v>5604</v>
      </c>
    </row>
    <row r="50225" spans="3:8">
      <c r="C50225">
        <v>292436</v>
      </c>
      <c r="D50225">
        <v>292304</v>
      </c>
      <c r="E50225">
        <v>292400</v>
      </c>
      <c r="F50225">
        <v>292368</v>
      </c>
      <c r="G50225">
        <v>292399</v>
      </c>
      <c r="H50225">
        <v>292367</v>
      </c>
    </row>
    <row r="50226" spans="3:8">
      <c r="C50226">
        <v>295144</v>
      </c>
      <c r="D50226">
        <v>295076</v>
      </c>
      <c r="E50226">
        <v>295148</v>
      </c>
      <c r="F50226">
        <v>295060</v>
      </c>
      <c r="G50226">
        <v>295147</v>
      </c>
      <c r="H50226">
        <v>295059</v>
      </c>
    </row>
    <row r="50227" spans="3:8">
      <c r="C50227">
        <v>295228</v>
      </c>
      <c r="D50227">
        <v>295160</v>
      </c>
      <c r="E50227">
        <v>295228</v>
      </c>
      <c r="F50227">
        <v>295168</v>
      </c>
      <c r="G50227">
        <v>295227</v>
      </c>
      <c r="H50227">
        <v>295167</v>
      </c>
    </row>
    <row r="50228" spans="3:8">
      <c r="C50228">
        <v>295117</v>
      </c>
      <c r="D50228">
        <v>295025</v>
      </c>
      <c r="E50228">
        <v>295097</v>
      </c>
      <c r="F50228">
        <v>295009</v>
      </c>
      <c r="G50228">
        <v>295096</v>
      </c>
      <c r="H50228">
        <v>295008</v>
      </c>
    </row>
    <row r="50229" spans="3:8">
      <c r="C50229">
        <v>295180</v>
      </c>
      <c r="D50229">
        <v>295060</v>
      </c>
      <c r="E50229">
        <v>295160</v>
      </c>
      <c r="F50229">
        <v>295084</v>
      </c>
      <c r="G50229">
        <v>295159</v>
      </c>
      <c r="H50229">
        <v>295083</v>
      </c>
    </row>
    <row r="50230" spans="3:8">
      <c r="C50230">
        <v>295205</v>
      </c>
      <c r="D50230">
        <v>295117</v>
      </c>
      <c r="E50230">
        <v>295209</v>
      </c>
      <c r="F50230">
        <v>295133</v>
      </c>
      <c r="G50230">
        <v>295208</v>
      </c>
      <c r="H50230">
        <v>295132</v>
      </c>
    </row>
    <row r="50231" spans="3:8">
      <c r="C50231">
        <v>295233</v>
      </c>
      <c r="D50231">
        <v>295161</v>
      </c>
      <c r="E50231">
        <v>295241</v>
      </c>
      <c r="F50231">
        <v>295173</v>
      </c>
      <c r="G50231">
        <v>295240</v>
      </c>
      <c r="H50231">
        <v>295172</v>
      </c>
    </row>
    <row r="50232" spans="3:8">
      <c r="C50232">
        <v>295118</v>
      </c>
      <c r="D50232">
        <v>295034</v>
      </c>
      <c r="E50232">
        <v>295130</v>
      </c>
      <c r="F50232">
        <v>295026</v>
      </c>
      <c r="G50232">
        <v>295129</v>
      </c>
      <c r="H50232">
        <v>295025</v>
      </c>
    </row>
    <row r="50233" spans="3:8">
      <c r="C50233">
        <v>295222</v>
      </c>
      <c r="D50233">
        <v>295134</v>
      </c>
      <c r="E50233">
        <v>295214</v>
      </c>
      <c r="F50233">
        <v>295138</v>
      </c>
      <c r="G50233">
        <v>295213</v>
      </c>
      <c r="H50233">
        <v>295137</v>
      </c>
    </row>
    <row r="50234" spans="3:8">
      <c r="C50234">
        <v>8048</v>
      </c>
      <c r="D50234">
        <v>7984</v>
      </c>
      <c r="E50234">
        <v>8044</v>
      </c>
      <c r="F50234">
        <v>7964</v>
      </c>
      <c r="G50234">
        <v>8043</v>
      </c>
      <c r="H50234">
        <v>7963</v>
      </c>
    </row>
    <row r="50235" spans="3:8">
      <c r="C50235">
        <v>5887</v>
      </c>
      <c r="D50235">
        <v>5807</v>
      </c>
      <c r="E50235">
        <v>5899</v>
      </c>
      <c r="F50235">
        <v>5823</v>
      </c>
      <c r="G50235">
        <v>5898</v>
      </c>
      <c r="H50235">
        <v>5822</v>
      </c>
    </row>
    <row r="50236" spans="3:8">
      <c r="C50236">
        <v>5706</v>
      </c>
      <c r="D50236">
        <v>5654</v>
      </c>
      <c r="E50236">
        <v>5726</v>
      </c>
      <c r="F50236">
        <v>5654</v>
      </c>
      <c r="G50236">
        <v>5725</v>
      </c>
      <c r="H50236">
        <v>5653</v>
      </c>
    </row>
    <row r="50237" spans="3:8">
      <c r="C50237">
        <v>5686</v>
      </c>
      <c r="D50237">
        <v>5622</v>
      </c>
      <c r="E50237">
        <v>5718</v>
      </c>
      <c r="F50237">
        <v>5634</v>
      </c>
      <c r="G50237">
        <v>5717</v>
      </c>
      <c r="H50237">
        <v>5633</v>
      </c>
    </row>
    <row r="50238" spans="3:8">
      <c r="C50238">
        <v>5698</v>
      </c>
      <c r="D50238">
        <v>5650</v>
      </c>
      <c r="E50238">
        <v>5718</v>
      </c>
      <c r="F50238">
        <v>5642</v>
      </c>
      <c r="G50238">
        <v>5717</v>
      </c>
      <c r="H50238">
        <v>5641</v>
      </c>
    </row>
    <row r="50239" spans="3:8">
      <c r="C50239">
        <v>275672</v>
      </c>
      <c r="D50239">
        <v>275560</v>
      </c>
      <c r="E50239">
        <v>275648</v>
      </c>
      <c r="F50239">
        <v>275580</v>
      </c>
      <c r="G50239">
        <v>275647</v>
      </c>
      <c r="H50239">
        <v>275579</v>
      </c>
    </row>
    <row r="50240" spans="3:8">
      <c r="C50240">
        <v>278202</v>
      </c>
      <c r="D50240">
        <v>278130</v>
      </c>
      <c r="E50240">
        <v>278186</v>
      </c>
      <c r="F50240">
        <v>278138</v>
      </c>
      <c r="G50240">
        <v>278185</v>
      </c>
      <c r="H50240">
        <v>278137</v>
      </c>
    </row>
    <row r="50241" spans="3:8">
      <c r="C50241">
        <v>278240</v>
      </c>
      <c r="D50241">
        <v>278168</v>
      </c>
      <c r="E50241">
        <v>278240</v>
      </c>
      <c r="F50241">
        <v>278156</v>
      </c>
      <c r="G50241">
        <v>278239</v>
      </c>
      <c r="H50241">
        <v>278155</v>
      </c>
    </row>
    <row r="50242" spans="3:8">
      <c r="C50242">
        <v>278264</v>
      </c>
      <c r="D50242">
        <v>278188</v>
      </c>
      <c r="E50242">
        <v>278252</v>
      </c>
      <c r="F50242">
        <v>278200</v>
      </c>
      <c r="G50242">
        <v>278251</v>
      </c>
      <c r="H50242">
        <v>278199</v>
      </c>
    </row>
    <row r="50243" spans="3:8">
      <c r="C50243">
        <v>278197</v>
      </c>
      <c r="D50243">
        <v>278117</v>
      </c>
      <c r="E50243">
        <v>278185</v>
      </c>
      <c r="F50243">
        <v>278129</v>
      </c>
      <c r="G50243">
        <v>278184</v>
      </c>
      <c r="H50243">
        <v>278128</v>
      </c>
    </row>
    <row r="50244" spans="3:8">
      <c r="C50244">
        <v>278242</v>
      </c>
      <c r="D50244">
        <v>278158</v>
      </c>
      <c r="E50244">
        <v>278246</v>
      </c>
      <c r="F50244">
        <v>278182</v>
      </c>
      <c r="G50244">
        <v>278245</v>
      </c>
      <c r="H50244">
        <v>278181</v>
      </c>
    </row>
    <row r="50245" spans="3:8">
      <c r="C50245">
        <v>278259</v>
      </c>
      <c r="D50245">
        <v>278175</v>
      </c>
      <c r="E50245">
        <v>278243</v>
      </c>
      <c r="F50245">
        <v>278159</v>
      </c>
      <c r="G50245">
        <v>278242</v>
      </c>
      <c r="H50245">
        <v>278158</v>
      </c>
    </row>
    <row r="50246" spans="3:8">
      <c r="C50246">
        <v>278220</v>
      </c>
      <c r="D50246">
        <v>278144</v>
      </c>
      <c r="E50246">
        <v>278200</v>
      </c>
      <c r="F50246">
        <v>278104</v>
      </c>
      <c r="G50246">
        <v>278199</v>
      </c>
      <c r="H50246">
        <v>278103</v>
      </c>
    </row>
    <row r="50247" spans="3:8">
      <c r="C50247">
        <v>278252</v>
      </c>
      <c r="D50247">
        <v>278180</v>
      </c>
      <c r="E50247">
        <v>278280</v>
      </c>
      <c r="F50247">
        <v>278176</v>
      </c>
      <c r="G50247">
        <v>278279</v>
      </c>
      <c r="H50247">
        <v>278175</v>
      </c>
    </row>
    <row r="50248" spans="3:8">
      <c r="C50248">
        <v>7899</v>
      </c>
      <c r="D50248">
        <v>7839</v>
      </c>
      <c r="E50248">
        <v>7923</v>
      </c>
      <c r="F50248">
        <v>7827</v>
      </c>
      <c r="G50248">
        <v>7922</v>
      </c>
      <c r="H50248">
        <v>7826</v>
      </c>
    </row>
    <row r="50249" spans="3:8">
      <c r="C50249">
        <v>5872</v>
      </c>
      <c r="D50249">
        <v>5796</v>
      </c>
      <c r="E50249">
        <v>5872</v>
      </c>
      <c r="F50249">
        <v>5812</v>
      </c>
      <c r="G50249">
        <v>5871</v>
      </c>
      <c r="H50249">
        <v>5811</v>
      </c>
    </row>
    <row r="50250" spans="3:8">
      <c r="C50250">
        <v>5704</v>
      </c>
      <c r="D50250">
        <v>5612</v>
      </c>
      <c r="E50250">
        <v>5700</v>
      </c>
      <c r="F50250">
        <v>5624</v>
      </c>
      <c r="G50250">
        <v>5699</v>
      </c>
      <c r="H50250">
        <v>5623</v>
      </c>
    </row>
    <row r="50251" spans="3:8">
      <c r="C50251">
        <v>5653</v>
      </c>
      <c r="D50251">
        <v>5585</v>
      </c>
      <c r="E50251">
        <v>5689</v>
      </c>
      <c r="F50251">
        <v>5605</v>
      </c>
      <c r="G50251">
        <v>5688</v>
      </c>
      <c r="H50251">
        <v>5604</v>
      </c>
    </row>
    <row r="50252" spans="3:8">
      <c r="C50252">
        <v>5677</v>
      </c>
      <c r="D50252">
        <v>5625</v>
      </c>
      <c r="E50252">
        <v>5697</v>
      </c>
      <c r="F50252">
        <v>5621</v>
      </c>
      <c r="G50252">
        <v>5696</v>
      </c>
      <c r="H50252">
        <v>5620</v>
      </c>
    </row>
    <row r="50253" spans="3:8">
      <c r="C50253">
        <v>4789</v>
      </c>
      <c r="D50253">
        <v>4745</v>
      </c>
      <c r="E50253">
        <v>4797</v>
      </c>
      <c r="F50253">
        <v>4725</v>
      </c>
      <c r="G50253">
        <v>4796</v>
      </c>
      <c r="H50253">
        <v>4724</v>
      </c>
    </row>
    <row r="50254" spans="3:8">
      <c r="C50254">
        <v>4789</v>
      </c>
      <c r="D50254">
        <v>4741</v>
      </c>
      <c r="E50254">
        <v>4829</v>
      </c>
      <c r="F50254">
        <v>4745</v>
      </c>
      <c r="G50254">
        <v>4828</v>
      </c>
      <c r="H50254">
        <v>4744</v>
      </c>
    </row>
    <row r="50255" spans="3:8">
      <c r="C50255">
        <v>4812</v>
      </c>
      <c r="D50255">
        <v>4752</v>
      </c>
      <c r="E50255">
        <v>4816</v>
      </c>
      <c r="F50255">
        <v>4736</v>
      </c>
      <c r="G50255">
        <v>4815</v>
      </c>
      <c r="H50255">
        <v>4735</v>
      </c>
    </row>
    <row r="50256" spans="3:8">
      <c r="C50256">
        <v>295105</v>
      </c>
      <c r="D50256">
        <v>295017</v>
      </c>
      <c r="E50256">
        <v>295105</v>
      </c>
      <c r="F50256">
        <v>295029</v>
      </c>
      <c r="G50256">
        <v>295104</v>
      </c>
      <c r="H50256">
        <v>295028</v>
      </c>
    </row>
    <row r="50257" spans="3:8">
      <c r="C50257">
        <v>303646</v>
      </c>
      <c r="D50257">
        <v>303546</v>
      </c>
      <c r="E50257">
        <v>303606</v>
      </c>
      <c r="F50257">
        <v>303546</v>
      </c>
      <c r="G50257">
        <v>303605</v>
      </c>
      <c r="H50257">
        <v>303545</v>
      </c>
    </row>
    <row r="50258" spans="3:8">
      <c r="C50258">
        <v>303664</v>
      </c>
      <c r="D50258">
        <v>303584</v>
      </c>
      <c r="E50258">
        <v>303664</v>
      </c>
      <c r="F50258">
        <v>303580</v>
      </c>
      <c r="G50258">
        <v>303663</v>
      </c>
      <c r="H50258">
        <v>303579</v>
      </c>
    </row>
    <row r="50259" spans="3:8">
      <c r="C50259">
        <v>303645</v>
      </c>
      <c r="D50259">
        <v>303541</v>
      </c>
      <c r="E50259">
        <v>303653</v>
      </c>
      <c r="F50259">
        <v>303549</v>
      </c>
      <c r="G50259">
        <v>303652</v>
      </c>
      <c r="H50259">
        <v>303548</v>
      </c>
    </row>
    <row r="50260" spans="3:8">
      <c r="C50260">
        <v>303647</v>
      </c>
      <c r="D50260">
        <v>303527</v>
      </c>
      <c r="E50260">
        <v>303623</v>
      </c>
      <c r="F50260">
        <v>303547</v>
      </c>
      <c r="G50260">
        <v>303622</v>
      </c>
      <c r="H50260">
        <v>303546</v>
      </c>
    </row>
    <row r="50261" spans="3:8">
      <c r="C50261">
        <v>303807</v>
      </c>
      <c r="D50261">
        <v>303711</v>
      </c>
      <c r="E50261">
        <v>303819</v>
      </c>
      <c r="F50261">
        <v>303719</v>
      </c>
      <c r="G50261">
        <v>303818</v>
      </c>
      <c r="H50261">
        <v>303718</v>
      </c>
    </row>
    <row r="50262" spans="3:8">
      <c r="C50262">
        <v>303751</v>
      </c>
      <c r="D50262">
        <v>303667</v>
      </c>
      <c r="E50262">
        <v>303751</v>
      </c>
      <c r="F50262">
        <v>303671</v>
      </c>
      <c r="G50262">
        <v>303750</v>
      </c>
      <c r="H50262">
        <v>303670</v>
      </c>
    </row>
    <row r="50263" spans="3:8">
      <c r="C50263">
        <v>303653</v>
      </c>
      <c r="D50263">
        <v>303593</v>
      </c>
      <c r="E50263">
        <v>303649</v>
      </c>
      <c r="F50263">
        <v>303561</v>
      </c>
      <c r="G50263">
        <v>303648</v>
      </c>
      <c r="H50263">
        <v>303560</v>
      </c>
    </row>
    <row r="50264" spans="3:8">
      <c r="C50264">
        <v>125446</v>
      </c>
      <c r="D50264">
        <v>125342</v>
      </c>
      <c r="E50264">
        <v>125426</v>
      </c>
      <c r="F50264">
        <v>125346</v>
      </c>
      <c r="G50264">
        <v>125425</v>
      </c>
      <c r="H50264">
        <v>125345</v>
      </c>
    </row>
    <row r="50265" spans="3:8">
      <c r="C50265">
        <v>124830</v>
      </c>
      <c r="D50265">
        <v>124766</v>
      </c>
      <c r="E50265">
        <v>124838</v>
      </c>
      <c r="F50265">
        <v>124762</v>
      </c>
      <c r="G50265">
        <v>124837</v>
      </c>
      <c r="H50265">
        <v>124761</v>
      </c>
    </row>
    <row r="50266" spans="3:8">
      <c r="C50266">
        <v>124868</v>
      </c>
      <c r="D50266">
        <v>124768</v>
      </c>
      <c r="E50266">
        <v>124864</v>
      </c>
      <c r="F50266">
        <v>124772</v>
      </c>
      <c r="G50266">
        <v>124863</v>
      </c>
      <c r="H50266">
        <v>124771</v>
      </c>
    </row>
    <row r="50267" spans="3:8">
      <c r="C50267">
        <v>124906</v>
      </c>
      <c r="D50267">
        <v>124826</v>
      </c>
      <c r="E50267">
        <v>124874</v>
      </c>
      <c r="F50267">
        <v>124834</v>
      </c>
      <c r="G50267">
        <v>124873</v>
      </c>
      <c r="H50267">
        <v>124833</v>
      </c>
    </row>
    <row r="50268" spans="3:8">
      <c r="C50268">
        <v>124895</v>
      </c>
      <c r="D50268">
        <v>124827</v>
      </c>
      <c r="E50268">
        <v>124895</v>
      </c>
      <c r="F50268">
        <v>124831</v>
      </c>
      <c r="G50268">
        <v>124894</v>
      </c>
      <c r="H50268">
        <v>124830</v>
      </c>
    </row>
    <row r="50269" spans="3:8">
      <c r="C50269">
        <v>4791</v>
      </c>
      <c r="D50269">
        <v>4743</v>
      </c>
      <c r="E50269">
        <v>4811</v>
      </c>
      <c r="F50269">
        <v>4739</v>
      </c>
      <c r="G50269">
        <v>4810</v>
      </c>
      <c r="H50269">
        <v>4738</v>
      </c>
    </row>
    <row r="50270" spans="3:8">
      <c r="C50270">
        <v>4800</v>
      </c>
      <c r="D50270">
        <v>4724</v>
      </c>
      <c r="E50270">
        <v>4804</v>
      </c>
      <c r="F50270">
        <v>4720</v>
      </c>
      <c r="G50270">
        <v>4803</v>
      </c>
      <c r="H50270">
        <v>4719</v>
      </c>
    </row>
    <row r="50271" spans="3:8">
      <c r="C50271">
        <v>4800</v>
      </c>
      <c r="D50271">
        <v>4748</v>
      </c>
      <c r="E50271">
        <v>4816</v>
      </c>
      <c r="F50271">
        <v>4756</v>
      </c>
      <c r="G50271">
        <v>4815</v>
      </c>
      <c r="H50271">
        <v>4755</v>
      </c>
    </row>
    <row r="50272" spans="3:8">
      <c r="C50272">
        <v>4805</v>
      </c>
      <c r="D50272">
        <v>4761</v>
      </c>
      <c r="E50272">
        <v>4817</v>
      </c>
      <c r="F50272">
        <v>4733</v>
      </c>
      <c r="G50272">
        <v>4816</v>
      </c>
      <c r="H50272">
        <v>4732</v>
      </c>
    </row>
    <row r="50273" spans="3:8">
      <c r="C50273">
        <v>4804</v>
      </c>
      <c r="D50273">
        <v>4732</v>
      </c>
      <c r="E50273">
        <v>4828</v>
      </c>
      <c r="F50273">
        <v>4732</v>
      </c>
      <c r="G50273">
        <v>4827</v>
      </c>
      <c r="H50273">
        <v>4731</v>
      </c>
    </row>
    <row r="50274" spans="3:8">
      <c r="C50274">
        <v>4819</v>
      </c>
      <c r="D50274">
        <v>4747</v>
      </c>
      <c r="E50274">
        <v>4823</v>
      </c>
      <c r="F50274">
        <v>4727</v>
      </c>
      <c r="G50274">
        <v>4822</v>
      </c>
      <c r="H50274">
        <v>4726</v>
      </c>
    </row>
    <row r="50275" spans="3:8">
      <c r="C50275">
        <v>4799</v>
      </c>
      <c r="D50275">
        <v>4723</v>
      </c>
      <c r="E50275">
        <v>4807</v>
      </c>
      <c r="F50275">
        <v>4731</v>
      </c>
      <c r="G50275">
        <v>4806</v>
      </c>
      <c r="H50275">
        <v>4730</v>
      </c>
    </row>
    <row r="50276" spans="3:8">
      <c r="C50276">
        <v>4790</v>
      </c>
      <c r="D50276">
        <v>4738</v>
      </c>
      <c r="E50276">
        <v>4806</v>
      </c>
      <c r="F50276">
        <v>4734</v>
      </c>
      <c r="G50276">
        <v>4805</v>
      </c>
      <c r="H50276">
        <v>4733</v>
      </c>
    </row>
    <row r="50277" spans="3:8">
      <c r="C50277">
        <v>4796</v>
      </c>
      <c r="D50277">
        <v>4732</v>
      </c>
      <c r="E50277">
        <v>4792</v>
      </c>
      <c r="F50277">
        <v>4744</v>
      </c>
      <c r="G50277">
        <v>4791</v>
      </c>
      <c r="H50277">
        <v>4743</v>
      </c>
    </row>
    <row r="50278" spans="3:8">
      <c r="C50278">
        <v>4789</v>
      </c>
      <c r="D50278">
        <v>4729</v>
      </c>
      <c r="E50278">
        <v>4801</v>
      </c>
      <c r="F50278">
        <v>4737</v>
      </c>
      <c r="G50278">
        <v>4800</v>
      </c>
      <c r="H50278">
        <v>4736</v>
      </c>
    </row>
    <row r="50279" spans="3:8">
      <c r="C50279">
        <v>191540</v>
      </c>
      <c r="D50279">
        <v>191436</v>
      </c>
      <c r="E50279">
        <v>191540</v>
      </c>
      <c r="F50279">
        <v>191452</v>
      </c>
      <c r="G50279">
        <v>191539</v>
      </c>
      <c r="H50279">
        <v>191451</v>
      </c>
    </row>
    <row r="50280" spans="3:8">
      <c r="C50280">
        <v>193081</v>
      </c>
      <c r="D50280">
        <v>192977</v>
      </c>
      <c r="E50280">
        <v>193029</v>
      </c>
      <c r="F50280">
        <v>192989</v>
      </c>
      <c r="G50280">
        <v>193028</v>
      </c>
      <c r="H50280">
        <v>192988</v>
      </c>
    </row>
    <row r="50281" spans="3:8">
      <c r="C50281">
        <v>193089</v>
      </c>
      <c r="D50281">
        <v>193037</v>
      </c>
      <c r="E50281">
        <v>193093</v>
      </c>
      <c r="F50281">
        <v>193025</v>
      </c>
      <c r="G50281">
        <v>193092</v>
      </c>
      <c r="H50281">
        <v>193024</v>
      </c>
    </row>
    <row r="50282" spans="3:8">
      <c r="C50282">
        <v>193114</v>
      </c>
      <c r="D50282">
        <v>192998</v>
      </c>
      <c r="E50282">
        <v>193098</v>
      </c>
      <c r="F50282">
        <v>192998</v>
      </c>
      <c r="G50282">
        <v>193097</v>
      </c>
      <c r="H50282">
        <v>192997</v>
      </c>
    </row>
    <row r="50283" spans="3:8">
      <c r="C50283">
        <v>193115</v>
      </c>
      <c r="D50283">
        <v>193007</v>
      </c>
      <c r="E50283">
        <v>193095</v>
      </c>
      <c r="F50283">
        <v>193019</v>
      </c>
      <c r="G50283">
        <v>193094</v>
      </c>
      <c r="H50283">
        <v>193018</v>
      </c>
    </row>
    <row r="50284" spans="3:8">
      <c r="C50284">
        <v>193102</v>
      </c>
      <c r="D50284">
        <v>193014</v>
      </c>
      <c r="E50284">
        <v>193090</v>
      </c>
      <c r="F50284">
        <v>193002</v>
      </c>
      <c r="G50284">
        <v>193089</v>
      </c>
      <c r="H50284">
        <v>193001</v>
      </c>
    </row>
    <row r="50285" spans="3:8">
      <c r="C50285">
        <v>193088</v>
      </c>
      <c r="D50285">
        <v>192992</v>
      </c>
      <c r="E50285">
        <v>193084</v>
      </c>
      <c r="F50285">
        <v>193000</v>
      </c>
      <c r="G50285">
        <v>193083</v>
      </c>
      <c r="H50285">
        <v>192999</v>
      </c>
    </row>
    <row r="50286" spans="3:8">
      <c r="C50286">
        <v>193101</v>
      </c>
      <c r="D50286">
        <v>193013</v>
      </c>
      <c r="E50286">
        <v>193077</v>
      </c>
      <c r="F50286">
        <v>193025</v>
      </c>
      <c r="G50286">
        <v>193076</v>
      </c>
      <c r="H50286">
        <v>193024</v>
      </c>
    </row>
    <row r="50287" spans="3:8">
      <c r="C50287">
        <v>235554</v>
      </c>
      <c r="D50287">
        <v>235442</v>
      </c>
      <c r="E50287">
        <v>235574</v>
      </c>
      <c r="F50287">
        <v>235466</v>
      </c>
      <c r="G50287">
        <v>235573</v>
      </c>
      <c r="H50287">
        <v>235465</v>
      </c>
    </row>
    <row r="50288" spans="3:8">
      <c r="C50288">
        <v>235666</v>
      </c>
      <c r="D50288">
        <v>235554</v>
      </c>
      <c r="E50288">
        <v>235654</v>
      </c>
      <c r="F50288">
        <v>235570</v>
      </c>
      <c r="G50288">
        <v>235653</v>
      </c>
      <c r="H50288">
        <v>235569</v>
      </c>
    </row>
    <row r="50289" spans="3:8">
      <c r="C50289">
        <v>235643</v>
      </c>
      <c r="D50289">
        <v>235547</v>
      </c>
      <c r="E50289">
        <v>235643</v>
      </c>
      <c r="F50289">
        <v>235551</v>
      </c>
      <c r="G50289">
        <v>235642</v>
      </c>
      <c r="H50289">
        <v>235550</v>
      </c>
    </row>
    <row r="50290" spans="3:8">
      <c r="C50290">
        <v>235714</v>
      </c>
      <c r="D50290">
        <v>235610</v>
      </c>
      <c r="E50290">
        <v>235666</v>
      </c>
      <c r="F50290">
        <v>235610</v>
      </c>
      <c r="G50290">
        <v>235665</v>
      </c>
      <c r="H50290">
        <v>235609</v>
      </c>
    </row>
    <row r="50291" spans="3:8">
      <c r="C50291">
        <v>235585</v>
      </c>
      <c r="D50291">
        <v>235497</v>
      </c>
      <c r="E50291">
        <v>235569</v>
      </c>
      <c r="F50291">
        <v>235509</v>
      </c>
      <c r="G50291">
        <v>235568</v>
      </c>
      <c r="H50291">
        <v>235508</v>
      </c>
    </row>
    <row r="50292" spans="3:8">
      <c r="C50292">
        <v>235650</v>
      </c>
      <c r="D50292">
        <v>235546</v>
      </c>
      <c r="E50292">
        <v>235662</v>
      </c>
      <c r="F50292">
        <v>235542</v>
      </c>
      <c r="G50292">
        <v>235661</v>
      </c>
      <c r="H50292">
        <v>235541</v>
      </c>
    </row>
    <row r="50293" spans="3:8">
      <c r="C50293">
        <v>235671</v>
      </c>
      <c r="D50293">
        <v>235587</v>
      </c>
      <c r="E50293">
        <v>235675</v>
      </c>
      <c r="F50293">
        <v>235587</v>
      </c>
      <c r="G50293">
        <v>235674</v>
      </c>
      <c r="H50293">
        <v>235586</v>
      </c>
    </row>
    <row r="50294" spans="3:8">
      <c r="C50294">
        <v>235606</v>
      </c>
      <c r="D50294">
        <v>235510</v>
      </c>
      <c r="E50294">
        <v>235602</v>
      </c>
      <c r="F50294">
        <v>235502</v>
      </c>
      <c r="G50294">
        <v>235601</v>
      </c>
      <c r="H50294">
        <v>235501</v>
      </c>
    </row>
    <row r="50295" spans="3:8">
      <c r="C50295">
        <v>4778</v>
      </c>
      <c r="D50295">
        <v>4694</v>
      </c>
      <c r="E50295">
        <v>4790</v>
      </c>
      <c r="F50295">
        <v>4718</v>
      </c>
      <c r="G50295">
        <v>4789</v>
      </c>
      <c r="H50295">
        <v>4717</v>
      </c>
    </row>
    <row r="50296" spans="3:8">
      <c r="C50296">
        <v>4788</v>
      </c>
      <c r="D50296">
        <v>4700</v>
      </c>
      <c r="E50296">
        <v>4792</v>
      </c>
      <c r="F50296">
        <v>4728</v>
      </c>
      <c r="G50296">
        <v>4791</v>
      </c>
      <c r="H50296">
        <v>4727</v>
      </c>
    </row>
    <row r="50297" spans="3:8">
      <c r="C50297">
        <v>4802</v>
      </c>
      <c r="D50297">
        <v>4710</v>
      </c>
      <c r="E50297">
        <v>4814</v>
      </c>
      <c r="F50297">
        <v>4742</v>
      </c>
      <c r="G50297">
        <v>4813</v>
      </c>
      <c r="H50297">
        <v>4741</v>
      </c>
    </row>
    <row r="50298" spans="3:8">
      <c r="C50298">
        <v>4793</v>
      </c>
      <c r="D50298">
        <v>4717</v>
      </c>
      <c r="E50298">
        <v>4805</v>
      </c>
      <c r="F50298">
        <v>4721</v>
      </c>
      <c r="G50298">
        <v>4804</v>
      </c>
      <c r="H50298">
        <v>4720</v>
      </c>
    </row>
    <row r="50299" spans="3:8">
      <c r="C50299">
        <v>4782</v>
      </c>
      <c r="D50299">
        <v>4726</v>
      </c>
      <c r="E50299">
        <v>4794</v>
      </c>
      <c r="F50299">
        <v>4734</v>
      </c>
      <c r="G50299">
        <v>4793</v>
      </c>
      <c r="H50299">
        <v>4733</v>
      </c>
    </row>
    <row r="50300" spans="3:8">
      <c r="C50300">
        <v>4805</v>
      </c>
      <c r="D50300">
        <v>4717</v>
      </c>
      <c r="E50300">
        <v>4781</v>
      </c>
      <c r="F50300">
        <v>4733</v>
      </c>
      <c r="G50300">
        <v>4780</v>
      </c>
      <c r="H50300">
        <v>4732</v>
      </c>
    </row>
    <row r="50301" spans="3:8">
      <c r="C50301">
        <v>174702</v>
      </c>
      <c r="D50301">
        <v>174594</v>
      </c>
      <c r="E50301">
        <v>174690</v>
      </c>
      <c r="F50301">
        <v>174618</v>
      </c>
      <c r="G50301">
        <v>174689</v>
      </c>
      <c r="H50301">
        <v>174617</v>
      </c>
    </row>
    <row r="50302" spans="3:8">
      <c r="C50302">
        <v>176002</v>
      </c>
      <c r="D50302">
        <v>175902</v>
      </c>
      <c r="E50302">
        <v>175990</v>
      </c>
      <c r="F50302">
        <v>175902</v>
      </c>
      <c r="G50302">
        <v>175989</v>
      </c>
      <c r="H50302">
        <v>175901</v>
      </c>
    </row>
    <row r="50303" spans="3:8">
      <c r="C50303">
        <v>176040</v>
      </c>
      <c r="D50303">
        <v>175944</v>
      </c>
      <c r="E50303">
        <v>176020</v>
      </c>
      <c r="F50303">
        <v>175940</v>
      </c>
      <c r="G50303">
        <v>176019</v>
      </c>
      <c r="H50303">
        <v>175939</v>
      </c>
    </row>
    <row r="50304" spans="3:8">
      <c r="C50304">
        <v>176047</v>
      </c>
      <c r="D50304">
        <v>175955</v>
      </c>
      <c r="E50304">
        <v>176071</v>
      </c>
      <c r="F50304">
        <v>175987</v>
      </c>
      <c r="G50304">
        <v>176070</v>
      </c>
      <c r="H50304">
        <v>175986</v>
      </c>
    </row>
    <row r="50305" spans="3:8">
      <c r="C50305">
        <v>176048</v>
      </c>
      <c r="D50305">
        <v>175964</v>
      </c>
      <c r="E50305">
        <v>176064</v>
      </c>
      <c r="F50305">
        <v>175984</v>
      </c>
      <c r="G50305">
        <v>176063</v>
      </c>
      <c r="H50305">
        <v>175983</v>
      </c>
    </row>
    <row r="50306" spans="3:8">
      <c r="C50306">
        <v>176125</v>
      </c>
      <c r="D50306">
        <v>175993</v>
      </c>
      <c r="E50306">
        <v>176117</v>
      </c>
      <c r="F50306">
        <v>176025</v>
      </c>
      <c r="G50306">
        <v>176116</v>
      </c>
      <c r="H50306">
        <v>176024</v>
      </c>
    </row>
    <row r="50307" spans="3:8">
      <c r="C50307">
        <v>176014</v>
      </c>
      <c r="D50307">
        <v>175934</v>
      </c>
      <c r="E50307">
        <v>176034</v>
      </c>
      <c r="F50307">
        <v>175938</v>
      </c>
      <c r="G50307">
        <v>176033</v>
      </c>
      <c r="H50307">
        <v>175937</v>
      </c>
    </row>
    <row r="50308" spans="3:8">
      <c r="C50308">
        <v>176009</v>
      </c>
      <c r="D50308">
        <v>175945</v>
      </c>
      <c r="E50308">
        <v>176029</v>
      </c>
      <c r="F50308">
        <v>175933</v>
      </c>
      <c r="G50308">
        <v>176028</v>
      </c>
      <c r="H50308">
        <v>175932</v>
      </c>
    </row>
    <row r="50309" spans="3:8">
      <c r="C50309">
        <v>176018</v>
      </c>
      <c r="D50309">
        <v>175974</v>
      </c>
      <c r="E50309">
        <v>176054</v>
      </c>
      <c r="F50309">
        <v>175938</v>
      </c>
      <c r="G50309">
        <v>176053</v>
      </c>
      <c r="H50309">
        <v>175937</v>
      </c>
    </row>
    <row r="50310" spans="3:8">
      <c r="C50310">
        <v>176075</v>
      </c>
      <c r="D50310">
        <v>175987</v>
      </c>
      <c r="E50310">
        <v>176075</v>
      </c>
      <c r="F50310">
        <v>175987</v>
      </c>
      <c r="G50310">
        <v>176074</v>
      </c>
      <c r="H50310">
        <v>175986</v>
      </c>
    </row>
    <row r="50311" spans="3:8">
      <c r="C50311">
        <v>4776</v>
      </c>
      <c r="D50311">
        <v>4692</v>
      </c>
      <c r="E50311">
        <v>4796</v>
      </c>
      <c r="F50311">
        <v>4740</v>
      </c>
      <c r="G50311">
        <v>4795</v>
      </c>
      <c r="H50311">
        <v>4739</v>
      </c>
    </row>
    <row r="50312" spans="3:8">
      <c r="C50312">
        <v>4785</v>
      </c>
      <c r="D50312">
        <v>4705</v>
      </c>
      <c r="E50312">
        <v>4777</v>
      </c>
      <c r="F50312">
        <v>4713</v>
      </c>
      <c r="G50312">
        <v>4776</v>
      </c>
      <c r="H50312">
        <v>4712</v>
      </c>
    </row>
    <row r="50313" spans="3:8">
      <c r="C50313">
        <v>4793</v>
      </c>
      <c r="D50313">
        <v>4721</v>
      </c>
      <c r="E50313">
        <v>4805</v>
      </c>
      <c r="F50313">
        <v>4733</v>
      </c>
      <c r="G50313">
        <v>4804</v>
      </c>
      <c r="H50313">
        <v>4732</v>
      </c>
    </row>
    <row r="50314" spans="3:8">
      <c r="C50314">
        <v>4778</v>
      </c>
      <c r="D50314">
        <v>4730</v>
      </c>
      <c r="E50314">
        <v>4806</v>
      </c>
      <c r="F50314">
        <v>4738</v>
      </c>
      <c r="G50314">
        <v>4805</v>
      </c>
      <c r="H50314">
        <v>4737</v>
      </c>
    </row>
    <row r="50315" spans="3:8">
      <c r="C50315">
        <v>4813</v>
      </c>
      <c r="D50315">
        <v>4737</v>
      </c>
      <c r="E50315">
        <v>4813</v>
      </c>
      <c r="F50315">
        <v>4737</v>
      </c>
      <c r="G50315">
        <v>4812</v>
      </c>
      <c r="H50315">
        <v>4736</v>
      </c>
    </row>
    <row r="50316" spans="3:8">
      <c r="C50316">
        <v>4786</v>
      </c>
      <c r="D50316">
        <v>4750</v>
      </c>
      <c r="E50316">
        <v>4826</v>
      </c>
      <c r="F50316">
        <v>4742</v>
      </c>
      <c r="G50316">
        <v>4825</v>
      </c>
      <c r="H50316">
        <v>4741</v>
      </c>
    </row>
    <row r="50317" spans="3:8">
      <c r="C50317">
        <v>158098</v>
      </c>
      <c r="D50317">
        <v>158018</v>
      </c>
      <c r="E50317">
        <v>158086</v>
      </c>
      <c r="F50317">
        <v>158026</v>
      </c>
      <c r="G50317">
        <v>158085</v>
      </c>
      <c r="H50317">
        <v>158025</v>
      </c>
    </row>
    <row r="50318" spans="3:8">
      <c r="C50318">
        <v>159018</v>
      </c>
      <c r="D50318">
        <v>158926</v>
      </c>
      <c r="E50318">
        <v>159038</v>
      </c>
      <c r="F50318">
        <v>158942</v>
      </c>
      <c r="G50318">
        <v>159037</v>
      </c>
      <c r="H50318">
        <v>158941</v>
      </c>
    </row>
    <row r="50319" spans="3:8">
      <c r="C50319">
        <v>159018</v>
      </c>
      <c r="D50319">
        <v>158914</v>
      </c>
      <c r="E50319">
        <v>159030</v>
      </c>
      <c r="F50319">
        <v>158942</v>
      </c>
      <c r="G50319">
        <v>159029</v>
      </c>
      <c r="H50319">
        <v>158941</v>
      </c>
    </row>
    <row r="50320" spans="3:8">
      <c r="C50320">
        <v>159009</v>
      </c>
      <c r="D50320">
        <v>158913</v>
      </c>
      <c r="E50320">
        <v>158993</v>
      </c>
      <c r="F50320">
        <v>158925</v>
      </c>
      <c r="G50320">
        <v>158992</v>
      </c>
      <c r="H50320">
        <v>158924</v>
      </c>
    </row>
    <row r="50321" spans="3:8">
      <c r="C50321">
        <v>159007</v>
      </c>
      <c r="D50321">
        <v>158903</v>
      </c>
      <c r="E50321">
        <v>158991</v>
      </c>
      <c r="F50321">
        <v>158903</v>
      </c>
      <c r="G50321">
        <v>158990</v>
      </c>
      <c r="H50321">
        <v>158902</v>
      </c>
    </row>
    <row r="50322" spans="3:8">
      <c r="C50322">
        <v>158982</v>
      </c>
      <c r="D50322">
        <v>158886</v>
      </c>
      <c r="E50322">
        <v>158966</v>
      </c>
      <c r="F50322">
        <v>158890</v>
      </c>
      <c r="G50322">
        <v>158965</v>
      </c>
      <c r="H50322">
        <v>158889</v>
      </c>
    </row>
    <row r="50323" spans="3:8">
      <c r="C50323">
        <v>158913</v>
      </c>
      <c r="D50323">
        <v>158829</v>
      </c>
      <c r="E50323">
        <v>158897</v>
      </c>
      <c r="F50323">
        <v>158825</v>
      </c>
      <c r="G50323">
        <v>158896</v>
      </c>
      <c r="H50323">
        <v>158824</v>
      </c>
    </row>
    <row r="50324" spans="3:8">
      <c r="C50324">
        <v>158929</v>
      </c>
      <c r="D50324">
        <v>158845</v>
      </c>
      <c r="E50324">
        <v>158937</v>
      </c>
      <c r="F50324">
        <v>158841</v>
      </c>
      <c r="G50324">
        <v>158936</v>
      </c>
      <c r="H50324">
        <v>158840</v>
      </c>
    </row>
    <row r="50325" spans="3:8">
      <c r="C50325">
        <v>158916</v>
      </c>
      <c r="D50325">
        <v>158840</v>
      </c>
      <c r="E50325">
        <v>158920</v>
      </c>
      <c r="F50325">
        <v>158824</v>
      </c>
      <c r="G50325">
        <v>158919</v>
      </c>
      <c r="H50325">
        <v>158823</v>
      </c>
    </row>
    <row r="50326" spans="3:8">
      <c r="C50326">
        <v>158948</v>
      </c>
      <c r="D50326">
        <v>158888</v>
      </c>
      <c r="E50326">
        <v>158960</v>
      </c>
      <c r="F50326">
        <v>158888</v>
      </c>
      <c r="G50326">
        <v>158959</v>
      </c>
      <c r="H50326">
        <v>158887</v>
      </c>
    </row>
    <row r="50327" spans="3:8">
      <c r="C50327">
        <v>4775</v>
      </c>
      <c r="D50327">
        <v>4699</v>
      </c>
      <c r="E50327">
        <v>4815</v>
      </c>
      <c r="F50327">
        <v>4715</v>
      </c>
      <c r="G50327">
        <v>4814</v>
      </c>
      <c r="H50327">
        <v>4714</v>
      </c>
    </row>
    <row r="50328" spans="3:8">
      <c r="C50328">
        <v>4801</v>
      </c>
      <c r="D50328">
        <v>4709</v>
      </c>
      <c r="E50328">
        <v>4805</v>
      </c>
      <c r="F50328">
        <v>4725</v>
      </c>
      <c r="G50328">
        <v>4804</v>
      </c>
      <c r="H50328">
        <v>4724</v>
      </c>
    </row>
    <row r="50329" spans="3:8">
      <c r="C50329">
        <v>4791</v>
      </c>
      <c r="D50329">
        <v>4707</v>
      </c>
      <c r="E50329">
        <v>4799</v>
      </c>
      <c r="F50329">
        <v>4723</v>
      </c>
      <c r="G50329">
        <v>4798</v>
      </c>
      <c r="H50329">
        <v>4722</v>
      </c>
    </row>
    <row r="50330" spans="3:8">
      <c r="C50330">
        <v>4797</v>
      </c>
      <c r="D50330">
        <v>4725</v>
      </c>
      <c r="E50330">
        <v>4801</v>
      </c>
      <c r="F50330">
        <v>4729</v>
      </c>
      <c r="G50330">
        <v>4800</v>
      </c>
      <c r="H50330">
        <v>4728</v>
      </c>
    </row>
    <row r="50331" spans="3:8">
      <c r="C50331">
        <v>4794</v>
      </c>
      <c r="D50331">
        <v>4758</v>
      </c>
      <c r="E50331">
        <v>4826</v>
      </c>
      <c r="F50331">
        <v>4722</v>
      </c>
      <c r="G50331">
        <v>4825</v>
      </c>
      <c r="H50331">
        <v>4721</v>
      </c>
    </row>
    <row r="50332" spans="3:8">
      <c r="C50332">
        <v>4796</v>
      </c>
      <c r="D50332">
        <v>4756</v>
      </c>
      <c r="E50332">
        <v>4820</v>
      </c>
      <c r="F50332">
        <v>4752</v>
      </c>
      <c r="G50332">
        <v>4819</v>
      </c>
      <c r="H50332">
        <v>4751</v>
      </c>
    </row>
    <row r="50333" spans="3:8">
      <c r="C50333">
        <v>208018</v>
      </c>
      <c r="D50333">
        <v>207898</v>
      </c>
      <c r="E50333">
        <v>207986</v>
      </c>
      <c r="F50333">
        <v>207954</v>
      </c>
      <c r="G50333">
        <v>207985</v>
      </c>
      <c r="H50333">
        <v>207953</v>
      </c>
    </row>
    <row r="50334" spans="3:8">
      <c r="C50334">
        <v>210052</v>
      </c>
      <c r="D50334">
        <v>209952</v>
      </c>
      <c r="E50334">
        <v>210064</v>
      </c>
      <c r="F50334">
        <v>209976</v>
      </c>
      <c r="G50334">
        <v>210063</v>
      </c>
      <c r="H50334">
        <v>209975</v>
      </c>
    </row>
    <row r="50335" spans="3:8">
      <c r="C50335">
        <v>210070</v>
      </c>
      <c r="D50335">
        <v>209966</v>
      </c>
      <c r="E50335">
        <v>210062</v>
      </c>
      <c r="F50335">
        <v>209970</v>
      </c>
      <c r="G50335">
        <v>210061</v>
      </c>
      <c r="H50335">
        <v>209969</v>
      </c>
    </row>
    <row r="50336" spans="3:8">
      <c r="C50336">
        <v>210148</v>
      </c>
      <c r="D50336">
        <v>210060</v>
      </c>
      <c r="E50336">
        <v>210156</v>
      </c>
      <c r="F50336">
        <v>210084</v>
      </c>
      <c r="G50336">
        <v>210155</v>
      </c>
      <c r="H50336">
        <v>210083</v>
      </c>
    </row>
    <row r="50337" spans="3:8">
      <c r="C50337">
        <v>210140</v>
      </c>
      <c r="D50337">
        <v>210052</v>
      </c>
      <c r="E50337">
        <v>210136</v>
      </c>
      <c r="F50337">
        <v>210056</v>
      </c>
      <c r="G50337">
        <v>210135</v>
      </c>
      <c r="H50337">
        <v>210055</v>
      </c>
    </row>
    <row r="50338" spans="3:8">
      <c r="C50338">
        <v>210167</v>
      </c>
      <c r="D50338">
        <v>210095</v>
      </c>
      <c r="E50338">
        <v>210151</v>
      </c>
      <c r="F50338">
        <v>210091</v>
      </c>
      <c r="G50338">
        <v>210150</v>
      </c>
      <c r="H50338">
        <v>210090</v>
      </c>
    </row>
    <row r="50339" spans="3:8">
      <c r="C50339">
        <v>210094</v>
      </c>
      <c r="D50339">
        <v>209994</v>
      </c>
      <c r="E50339">
        <v>210070</v>
      </c>
      <c r="F50339">
        <v>209986</v>
      </c>
      <c r="G50339">
        <v>210069</v>
      </c>
      <c r="H50339">
        <v>209985</v>
      </c>
    </row>
    <row r="50340" spans="3:8">
      <c r="C50340">
        <v>210103</v>
      </c>
      <c r="D50340">
        <v>209975</v>
      </c>
      <c r="E50340">
        <v>210067</v>
      </c>
      <c r="F50340">
        <v>210007</v>
      </c>
      <c r="G50340">
        <v>210066</v>
      </c>
      <c r="H50340">
        <v>210006</v>
      </c>
    </row>
    <row r="50341" spans="3:8">
      <c r="C50341">
        <v>210112</v>
      </c>
      <c r="D50341">
        <v>210044</v>
      </c>
      <c r="E50341">
        <v>210088</v>
      </c>
      <c r="F50341">
        <v>210032</v>
      </c>
      <c r="G50341">
        <v>210087</v>
      </c>
      <c r="H50341">
        <v>210031</v>
      </c>
    </row>
    <row r="50342" spans="3:8">
      <c r="C50342">
        <v>210147</v>
      </c>
      <c r="D50342">
        <v>210043</v>
      </c>
      <c r="E50342">
        <v>210131</v>
      </c>
      <c r="F50342">
        <v>210055</v>
      </c>
      <c r="G50342">
        <v>210130</v>
      </c>
      <c r="H50342">
        <v>210054</v>
      </c>
    </row>
    <row r="50343" spans="3:8">
      <c r="C50343">
        <v>210179</v>
      </c>
      <c r="D50343">
        <v>210067</v>
      </c>
      <c r="E50343">
        <v>210147</v>
      </c>
      <c r="F50343">
        <v>210079</v>
      </c>
      <c r="G50343">
        <v>210146</v>
      </c>
      <c r="H50343">
        <v>210078</v>
      </c>
    </row>
    <row r="50344" spans="3:8">
      <c r="C50344">
        <v>210148</v>
      </c>
      <c r="D50344">
        <v>210052</v>
      </c>
      <c r="E50344">
        <v>210144</v>
      </c>
      <c r="F50344">
        <v>210068</v>
      </c>
      <c r="G50344">
        <v>210143</v>
      </c>
      <c r="H50344">
        <v>210067</v>
      </c>
    </row>
    <row r="50345" spans="3:8">
      <c r="C50345">
        <v>4783</v>
      </c>
      <c r="D50345">
        <v>4739</v>
      </c>
      <c r="E50345">
        <v>4795</v>
      </c>
      <c r="F50345">
        <v>4727</v>
      </c>
      <c r="G50345">
        <v>4794</v>
      </c>
      <c r="H50345">
        <v>4726</v>
      </c>
    </row>
    <row r="50346" spans="3:8">
      <c r="C50346">
        <v>4786</v>
      </c>
      <c r="D50346">
        <v>4714</v>
      </c>
      <c r="E50346">
        <v>4790</v>
      </c>
      <c r="F50346">
        <v>4754</v>
      </c>
      <c r="G50346">
        <v>4789</v>
      </c>
      <c r="H50346">
        <v>4753</v>
      </c>
    </row>
    <row r="50347" spans="3:8">
      <c r="C50347">
        <v>4794</v>
      </c>
      <c r="D50347">
        <v>4738</v>
      </c>
      <c r="E50347">
        <v>4802</v>
      </c>
      <c r="F50347">
        <v>4726</v>
      </c>
      <c r="G50347">
        <v>4801</v>
      </c>
      <c r="H50347">
        <v>4725</v>
      </c>
    </row>
    <row r="50348" spans="3:8">
      <c r="C50348">
        <v>4805</v>
      </c>
      <c r="D50348">
        <v>4705</v>
      </c>
      <c r="E50348">
        <v>4809</v>
      </c>
      <c r="F50348">
        <v>4729</v>
      </c>
      <c r="G50348">
        <v>4808</v>
      </c>
      <c r="H50348">
        <v>4728</v>
      </c>
    </row>
    <row r="50349" spans="3:8">
      <c r="C50349">
        <v>4801</v>
      </c>
      <c r="D50349">
        <v>4733</v>
      </c>
      <c r="E50349">
        <v>4817</v>
      </c>
      <c r="F50349">
        <v>4717</v>
      </c>
      <c r="G50349">
        <v>4816</v>
      </c>
      <c r="H50349">
        <v>4716</v>
      </c>
    </row>
    <row r="50350" spans="3:8">
      <c r="C50350">
        <v>4778</v>
      </c>
      <c r="D50350">
        <v>4718</v>
      </c>
      <c r="E50350">
        <v>4814</v>
      </c>
      <c r="F50350">
        <v>4726</v>
      </c>
      <c r="G50350">
        <v>4813</v>
      </c>
      <c r="H50350">
        <v>4725</v>
      </c>
    </row>
    <row r="50351" spans="3:8">
      <c r="C50351">
        <v>257256</v>
      </c>
      <c r="D50351">
        <v>257164</v>
      </c>
      <c r="E50351">
        <v>257252</v>
      </c>
      <c r="F50351">
        <v>257156</v>
      </c>
      <c r="G50351">
        <v>257251</v>
      </c>
      <c r="H50351">
        <v>257155</v>
      </c>
    </row>
    <row r="50352" spans="3:8">
      <c r="C50352">
        <v>261246</v>
      </c>
      <c r="D50352">
        <v>261138</v>
      </c>
      <c r="E50352">
        <v>261238</v>
      </c>
      <c r="F50352">
        <v>261178</v>
      </c>
      <c r="G50352">
        <v>261237</v>
      </c>
      <c r="H50352">
        <v>261177</v>
      </c>
    </row>
    <row r="50353" spans="3:8">
      <c r="C50353">
        <v>261166</v>
      </c>
      <c r="D50353">
        <v>261058</v>
      </c>
      <c r="E50353">
        <v>261186</v>
      </c>
      <c r="F50353">
        <v>261102</v>
      </c>
      <c r="G50353">
        <v>261185</v>
      </c>
      <c r="H50353">
        <v>261101</v>
      </c>
    </row>
    <row r="50354" spans="3:8">
      <c r="C50354">
        <v>261129</v>
      </c>
      <c r="D50354">
        <v>261057</v>
      </c>
      <c r="E50354">
        <v>261133</v>
      </c>
      <c r="F50354">
        <v>261045</v>
      </c>
      <c r="G50354">
        <v>261132</v>
      </c>
      <c r="H50354">
        <v>261044</v>
      </c>
    </row>
    <row r="50355" spans="3:8">
      <c r="C50355">
        <v>261200</v>
      </c>
      <c r="D50355">
        <v>261080</v>
      </c>
      <c r="E50355">
        <v>261188</v>
      </c>
      <c r="F50355">
        <v>261092</v>
      </c>
      <c r="G50355">
        <v>261187</v>
      </c>
      <c r="H50355">
        <v>261091</v>
      </c>
    </row>
    <row r="50356" spans="3:8">
      <c r="C50356">
        <v>261153</v>
      </c>
      <c r="D50356">
        <v>261085</v>
      </c>
      <c r="E50356">
        <v>261157</v>
      </c>
      <c r="F50356">
        <v>261073</v>
      </c>
      <c r="G50356">
        <v>261156</v>
      </c>
      <c r="H50356">
        <v>261072</v>
      </c>
    </row>
    <row r="50357" spans="3:8">
      <c r="C50357">
        <v>261116</v>
      </c>
      <c r="D50357">
        <v>261044</v>
      </c>
      <c r="E50357">
        <v>261124</v>
      </c>
      <c r="F50357">
        <v>261048</v>
      </c>
      <c r="G50357">
        <v>261123</v>
      </c>
      <c r="H50357">
        <v>261047</v>
      </c>
    </row>
    <row r="50358" spans="3:8">
      <c r="C50358">
        <v>261189</v>
      </c>
      <c r="D50358">
        <v>261113</v>
      </c>
      <c r="E50358">
        <v>261237</v>
      </c>
      <c r="F50358">
        <v>261133</v>
      </c>
      <c r="G50358">
        <v>261236</v>
      </c>
      <c r="H50358">
        <v>261132</v>
      </c>
    </row>
    <row r="50359" spans="3:8">
      <c r="C50359">
        <v>261156</v>
      </c>
      <c r="D50359">
        <v>261080</v>
      </c>
      <c r="E50359">
        <v>261160</v>
      </c>
      <c r="F50359">
        <v>261096</v>
      </c>
      <c r="G50359">
        <v>261159</v>
      </c>
      <c r="H50359">
        <v>261095</v>
      </c>
    </row>
    <row r="50360" spans="3:8">
      <c r="C50360">
        <v>4784</v>
      </c>
      <c r="D50360">
        <v>4716</v>
      </c>
      <c r="E50360">
        <v>4804</v>
      </c>
      <c r="F50360">
        <v>4732</v>
      </c>
      <c r="G50360">
        <v>4803</v>
      </c>
      <c r="H50360">
        <v>4731</v>
      </c>
    </row>
    <row r="50361" spans="3:8">
      <c r="C50361">
        <v>4804</v>
      </c>
      <c r="D50361">
        <v>4728</v>
      </c>
      <c r="E50361">
        <v>4784</v>
      </c>
      <c r="F50361">
        <v>4716</v>
      </c>
      <c r="G50361">
        <v>4783</v>
      </c>
      <c r="H50361">
        <v>4715</v>
      </c>
    </row>
    <row r="50362" spans="3:8">
      <c r="C50362">
        <v>4778</v>
      </c>
      <c r="D50362">
        <v>4718</v>
      </c>
      <c r="E50362">
        <v>4830</v>
      </c>
      <c r="F50362">
        <v>4722</v>
      </c>
      <c r="G50362">
        <v>4829</v>
      </c>
      <c r="H50362">
        <v>4721</v>
      </c>
    </row>
    <row r="50363" spans="3:8">
      <c r="C50363">
        <v>4781</v>
      </c>
      <c r="D50363">
        <v>4733</v>
      </c>
      <c r="E50363">
        <v>4825</v>
      </c>
      <c r="F50363">
        <v>4725</v>
      </c>
      <c r="G50363">
        <v>4824</v>
      </c>
      <c r="H50363">
        <v>4724</v>
      </c>
    </row>
    <row r="50364" spans="3:8">
      <c r="C50364">
        <v>4785</v>
      </c>
      <c r="D50364">
        <v>4749</v>
      </c>
      <c r="E50364">
        <v>4805</v>
      </c>
      <c r="F50364">
        <v>4737</v>
      </c>
      <c r="G50364">
        <v>4804</v>
      </c>
      <c r="H50364">
        <v>4736</v>
      </c>
    </row>
    <row r="50365" spans="3:8">
      <c r="C50365">
        <v>4806</v>
      </c>
      <c r="D50365">
        <v>4738</v>
      </c>
      <c r="E50365">
        <v>4794</v>
      </c>
      <c r="F50365">
        <v>4726</v>
      </c>
      <c r="G50365">
        <v>4793</v>
      </c>
      <c r="H50365">
        <v>4725</v>
      </c>
    </row>
    <row r="50366" spans="3:8">
      <c r="C50366">
        <v>301470</v>
      </c>
      <c r="D50366">
        <v>301354</v>
      </c>
      <c r="E50366">
        <v>301462</v>
      </c>
      <c r="F50366">
        <v>301362</v>
      </c>
      <c r="G50366">
        <v>301461</v>
      </c>
      <c r="H50366">
        <v>301361</v>
      </c>
    </row>
    <row r="50367" spans="3:8">
      <c r="C50367">
        <v>312258</v>
      </c>
      <c r="D50367">
        <v>312126</v>
      </c>
      <c r="E50367">
        <v>312234</v>
      </c>
      <c r="F50367">
        <v>312170</v>
      </c>
      <c r="G50367">
        <v>312233</v>
      </c>
      <c r="H50367">
        <v>312169</v>
      </c>
    </row>
    <row r="50368" spans="3:8">
      <c r="C50368">
        <v>312231</v>
      </c>
      <c r="D50368">
        <v>312139</v>
      </c>
      <c r="E50368">
        <v>312223</v>
      </c>
      <c r="F50368">
        <v>312131</v>
      </c>
      <c r="G50368">
        <v>312222</v>
      </c>
      <c r="H50368">
        <v>312130</v>
      </c>
    </row>
    <row r="50369" spans="3:8">
      <c r="C50369">
        <v>312140</v>
      </c>
      <c r="D50369">
        <v>312032</v>
      </c>
      <c r="E50369">
        <v>312140</v>
      </c>
      <c r="F50369">
        <v>312044</v>
      </c>
      <c r="G50369">
        <v>312139</v>
      </c>
      <c r="H50369">
        <v>312043</v>
      </c>
    </row>
    <row r="50370" spans="3:8">
      <c r="C50370">
        <v>312307</v>
      </c>
      <c r="D50370">
        <v>312207</v>
      </c>
      <c r="E50370">
        <v>312283</v>
      </c>
      <c r="F50370">
        <v>312207</v>
      </c>
      <c r="G50370">
        <v>312282</v>
      </c>
      <c r="H50370">
        <v>312206</v>
      </c>
    </row>
    <row r="50371" spans="3:8">
      <c r="C50371">
        <v>312230</v>
      </c>
      <c r="D50371">
        <v>312122</v>
      </c>
      <c r="E50371">
        <v>312222</v>
      </c>
      <c r="F50371">
        <v>312146</v>
      </c>
      <c r="G50371">
        <v>312221</v>
      </c>
      <c r="H50371">
        <v>312145</v>
      </c>
    </row>
    <row r="50372" spans="3:8">
      <c r="C50372">
        <v>312091</v>
      </c>
      <c r="D50372">
        <v>312031</v>
      </c>
      <c r="E50372">
        <v>312091</v>
      </c>
      <c r="F50372">
        <v>312023</v>
      </c>
      <c r="G50372">
        <v>312090</v>
      </c>
      <c r="H50372">
        <v>312022</v>
      </c>
    </row>
    <row r="50373" spans="3:8">
      <c r="C50373">
        <v>312150</v>
      </c>
      <c r="D50373">
        <v>312098</v>
      </c>
      <c r="E50373">
        <v>312162</v>
      </c>
      <c r="F50373">
        <v>312078</v>
      </c>
      <c r="G50373">
        <v>312161</v>
      </c>
      <c r="H50373">
        <v>312077</v>
      </c>
    </row>
    <row r="50374" spans="3:8">
      <c r="C50374">
        <v>312192</v>
      </c>
      <c r="D50374">
        <v>312120</v>
      </c>
      <c r="E50374">
        <v>312192</v>
      </c>
      <c r="F50374">
        <v>312104</v>
      </c>
      <c r="G50374">
        <v>312191</v>
      </c>
      <c r="H50374">
        <v>312103</v>
      </c>
    </row>
    <row r="50375" spans="3:8">
      <c r="C50375">
        <v>8140</v>
      </c>
      <c r="D50375">
        <v>8064</v>
      </c>
      <c r="E50375">
        <v>8160</v>
      </c>
      <c r="F50375">
        <v>8040</v>
      </c>
      <c r="G50375">
        <v>8159</v>
      </c>
      <c r="H50375">
        <v>8039</v>
      </c>
    </row>
    <row r="50376" spans="3:8">
      <c r="C50376">
        <v>5930</v>
      </c>
      <c r="D50376">
        <v>5850</v>
      </c>
      <c r="E50376">
        <v>5930</v>
      </c>
      <c r="F50376">
        <v>5862</v>
      </c>
      <c r="G50376">
        <v>5929</v>
      </c>
      <c r="H50376">
        <v>5861</v>
      </c>
    </row>
    <row r="50377" spans="3:8">
      <c r="C50377">
        <v>5721</v>
      </c>
      <c r="D50377">
        <v>5665</v>
      </c>
      <c r="E50377">
        <v>5737</v>
      </c>
      <c r="F50377">
        <v>5661</v>
      </c>
      <c r="G50377">
        <v>5736</v>
      </c>
      <c r="H50377">
        <v>5660</v>
      </c>
    </row>
    <row r="50378" spans="3:8">
      <c r="C50378">
        <v>5694</v>
      </c>
      <c r="D50378">
        <v>5634</v>
      </c>
      <c r="E50378">
        <v>5710</v>
      </c>
      <c r="F50378">
        <v>5646</v>
      </c>
      <c r="G50378">
        <v>5709</v>
      </c>
      <c r="H50378">
        <v>5645</v>
      </c>
    </row>
    <row r="50379" spans="3:8">
      <c r="C50379">
        <v>5713</v>
      </c>
      <c r="D50379">
        <v>5621</v>
      </c>
      <c r="E50379">
        <v>5701</v>
      </c>
      <c r="F50379">
        <v>5637</v>
      </c>
      <c r="G50379">
        <v>5700</v>
      </c>
      <c r="H50379">
        <v>5636</v>
      </c>
    </row>
    <row r="50380" spans="3:8">
      <c r="C50380">
        <v>5717</v>
      </c>
      <c r="D50380">
        <v>5657</v>
      </c>
      <c r="E50380">
        <v>5721</v>
      </c>
      <c r="F50380">
        <v>5649</v>
      </c>
      <c r="G50380">
        <v>5720</v>
      </c>
      <c r="H50380">
        <v>5648</v>
      </c>
    </row>
    <row r="50381" spans="3:8">
      <c r="C50381">
        <v>5718</v>
      </c>
      <c r="D50381">
        <v>5658</v>
      </c>
      <c r="E50381">
        <v>5726</v>
      </c>
      <c r="F50381">
        <v>5646</v>
      </c>
      <c r="G50381">
        <v>5725</v>
      </c>
      <c r="H50381">
        <v>5645</v>
      </c>
    </row>
    <row r="50382" spans="3:8">
      <c r="C50382">
        <v>5708</v>
      </c>
      <c r="D50382">
        <v>5616</v>
      </c>
      <c r="E50382">
        <v>5704</v>
      </c>
      <c r="F50382">
        <v>5652</v>
      </c>
      <c r="G50382">
        <v>5703</v>
      </c>
      <c r="H50382">
        <v>5651</v>
      </c>
    </row>
    <row r="50383" spans="3:8">
      <c r="C50383">
        <v>5656</v>
      </c>
      <c r="D50383">
        <v>5584</v>
      </c>
      <c r="E50383">
        <v>5688</v>
      </c>
      <c r="F50383">
        <v>5596</v>
      </c>
      <c r="G50383">
        <v>5687</v>
      </c>
      <c r="H50383">
        <v>5595</v>
      </c>
    </row>
    <row r="50384" spans="3:8">
      <c r="C50384">
        <v>216560</v>
      </c>
      <c r="D50384">
        <v>216480</v>
      </c>
      <c r="E50384">
        <v>216544</v>
      </c>
      <c r="F50384">
        <v>216464</v>
      </c>
      <c r="G50384">
        <v>216543</v>
      </c>
      <c r="H50384">
        <v>216463</v>
      </c>
    </row>
    <row r="50385" spans="3:8">
      <c r="C50385">
        <v>218513</v>
      </c>
      <c r="D50385">
        <v>218429</v>
      </c>
      <c r="E50385">
        <v>218529</v>
      </c>
      <c r="F50385">
        <v>218465</v>
      </c>
      <c r="G50385">
        <v>218528</v>
      </c>
      <c r="H50385">
        <v>218464</v>
      </c>
    </row>
    <row r="50386" spans="3:8">
      <c r="C50386">
        <v>218597</v>
      </c>
      <c r="D50386">
        <v>218485</v>
      </c>
      <c r="E50386">
        <v>218561</v>
      </c>
      <c r="F50386">
        <v>218493</v>
      </c>
      <c r="G50386">
        <v>218560</v>
      </c>
      <c r="H50386">
        <v>218492</v>
      </c>
    </row>
    <row r="50387" spans="3:8">
      <c r="C50387">
        <v>218562</v>
      </c>
      <c r="D50387">
        <v>218474</v>
      </c>
      <c r="E50387">
        <v>218570</v>
      </c>
      <c r="F50387">
        <v>218482</v>
      </c>
      <c r="G50387">
        <v>218569</v>
      </c>
      <c r="H50387">
        <v>218481</v>
      </c>
    </row>
    <row r="50388" spans="3:8">
      <c r="C50388">
        <v>218583</v>
      </c>
      <c r="D50388">
        <v>218491</v>
      </c>
      <c r="E50388">
        <v>218543</v>
      </c>
      <c r="F50388">
        <v>218479</v>
      </c>
      <c r="G50388">
        <v>218542</v>
      </c>
      <c r="H50388">
        <v>218478</v>
      </c>
    </row>
    <row r="50389" spans="3:8">
      <c r="C50389">
        <v>218550</v>
      </c>
      <c r="D50389">
        <v>218446</v>
      </c>
      <c r="E50389">
        <v>218542</v>
      </c>
      <c r="F50389">
        <v>218446</v>
      </c>
      <c r="G50389">
        <v>218541</v>
      </c>
      <c r="H50389">
        <v>218445</v>
      </c>
    </row>
    <row r="50390" spans="3:8">
      <c r="C50390">
        <v>218588</v>
      </c>
      <c r="D50390">
        <v>218480</v>
      </c>
      <c r="E50390">
        <v>218564</v>
      </c>
      <c r="F50390">
        <v>218488</v>
      </c>
      <c r="G50390">
        <v>218563</v>
      </c>
      <c r="H50390">
        <v>218487</v>
      </c>
    </row>
    <row r="50391" spans="3:8">
      <c r="C50391">
        <v>218600</v>
      </c>
      <c r="D50391">
        <v>218520</v>
      </c>
      <c r="E50391">
        <v>218608</v>
      </c>
      <c r="F50391">
        <v>218520</v>
      </c>
      <c r="G50391">
        <v>218607</v>
      </c>
      <c r="H50391">
        <v>218519</v>
      </c>
    </row>
    <row r="50392" spans="3:8">
      <c r="C50392">
        <v>218623</v>
      </c>
      <c r="D50392">
        <v>218519</v>
      </c>
      <c r="E50392">
        <v>218587</v>
      </c>
      <c r="F50392">
        <v>218519</v>
      </c>
      <c r="G50392">
        <v>218586</v>
      </c>
      <c r="H50392">
        <v>218518</v>
      </c>
    </row>
    <row r="50393" spans="3:8">
      <c r="C50393">
        <v>7669</v>
      </c>
      <c r="D50393">
        <v>7609</v>
      </c>
      <c r="E50393">
        <v>7677</v>
      </c>
      <c r="F50393">
        <v>7613</v>
      </c>
      <c r="G50393">
        <v>7676</v>
      </c>
      <c r="H50393">
        <v>7612</v>
      </c>
    </row>
    <row r="50394" spans="3:8">
      <c r="C50394">
        <v>5927</v>
      </c>
      <c r="D50394">
        <v>5855</v>
      </c>
      <c r="E50394">
        <v>5915</v>
      </c>
      <c r="F50394">
        <v>5859</v>
      </c>
      <c r="G50394">
        <v>5914</v>
      </c>
      <c r="H50394">
        <v>5858</v>
      </c>
    </row>
    <row r="50395" spans="3:8">
      <c r="C50395">
        <v>5750</v>
      </c>
      <c r="D50395">
        <v>5654</v>
      </c>
      <c r="E50395">
        <v>5762</v>
      </c>
      <c r="F50395">
        <v>5678</v>
      </c>
      <c r="G50395">
        <v>5761</v>
      </c>
      <c r="H50395">
        <v>5677</v>
      </c>
    </row>
    <row r="50396" spans="3:8">
      <c r="C50396">
        <v>5682</v>
      </c>
      <c r="D50396">
        <v>5602</v>
      </c>
      <c r="E50396">
        <v>5686</v>
      </c>
      <c r="F50396">
        <v>5598</v>
      </c>
      <c r="G50396">
        <v>5685</v>
      </c>
      <c r="H50396">
        <v>5597</v>
      </c>
    </row>
    <row r="50397" spans="3:8">
      <c r="C50397">
        <v>5686</v>
      </c>
      <c r="D50397">
        <v>5594</v>
      </c>
      <c r="E50397">
        <v>5694</v>
      </c>
      <c r="F50397">
        <v>5626</v>
      </c>
      <c r="G50397">
        <v>5693</v>
      </c>
      <c r="H50397">
        <v>5625</v>
      </c>
    </row>
    <row r="50398" spans="3:8">
      <c r="C50398">
        <v>157912</v>
      </c>
      <c r="D50398">
        <v>157824</v>
      </c>
      <c r="E50398">
        <v>157912</v>
      </c>
      <c r="F50398">
        <v>157836</v>
      </c>
      <c r="G50398">
        <v>157911</v>
      </c>
      <c r="H50398">
        <v>157835</v>
      </c>
    </row>
    <row r="50399" spans="3:8">
      <c r="C50399">
        <v>159035</v>
      </c>
      <c r="D50399">
        <v>158939</v>
      </c>
      <c r="E50399">
        <v>159015</v>
      </c>
      <c r="F50399">
        <v>158939</v>
      </c>
      <c r="G50399">
        <v>159014</v>
      </c>
      <c r="H50399">
        <v>158938</v>
      </c>
    </row>
    <row r="50400" spans="3:8">
      <c r="C50400">
        <v>159053</v>
      </c>
      <c r="D50400">
        <v>158961</v>
      </c>
      <c r="E50400">
        <v>159077</v>
      </c>
      <c r="F50400">
        <v>158973</v>
      </c>
      <c r="G50400">
        <v>159076</v>
      </c>
      <c r="H50400">
        <v>158972</v>
      </c>
    </row>
    <row r="50401" spans="3:8">
      <c r="C50401">
        <v>159032</v>
      </c>
      <c r="D50401">
        <v>158960</v>
      </c>
      <c r="E50401">
        <v>159052</v>
      </c>
      <c r="F50401">
        <v>158952</v>
      </c>
      <c r="G50401">
        <v>159051</v>
      </c>
      <c r="H50401">
        <v>158951</v>
      </c>
    </row>
    <row r="50402" spans="3:8">
      <c r="C50402">
        <v>159051</v>
      </c>
      <c r="D50402">
        <v>158967</v>
      </c>
      <c r="E50402">
        <v>159035</v>
      </c>
      <c r="F50402">
        <v>158991</v>
      </c>
      <c r="G50402">
        <v>159034</v>
      </c>
      <c r="H50402">
        <v>158990</v>
      </c>
    </row>
    <row r="50403" spans="3:8">
      <c r="C50403">
        <v>159101</v>
      </c>
      <c r="D50403">
        <v>159009</v>
      </c>
      <c r="E50403">
        <v>159113</v>
      </c>
      <c r="F50403">
        <v>159021</v>
      </c>
      <c r="G50403">
        <v>159112</v>
      </c>
      <c r="H50403">
        <v>159020</v>
      </c>
    </row>
    <row r="50404" spans="3:8">
      <c r="C50404">
        <v>159096</v>
      </c>
      <c r="D50404">
        <v>159000</v>
      </c>
      <c r="E50404">
        <v>159104</v>
      </c>
      <c r="F50404">
        <v>159008</v>
      </c>
      <c r="G50404">
        <v>159103</v>
      </c>
      <c r="H50404">
        <v>159007</v>
      </c>
    </row>
    <row r="50405" spans="3:8">
      <c r="C50405">
        <v>159031</v>
      </c>
      <c r="D50405">
        <v>158931</v>
      </c>
      <c r="E50405">
        <v>159027</v>
      </c>
      <c r="F50405">
        <v>158931</v>
      </c>
      <c r="G50405">
        <v>159026</v>
      </c>
      <c r="H50405">
        <v>158930</v>
      </c>
    </row>
    <row r="50406" spans="3:8">
      <c r="C50406">
        <v>159000</v>
      </c>
      <c r="D50406">
        <v>158932</v>
      </c>
      <c r="E50406">
        <v>159012</v>
      </c>
      <c r="F50406">
        <v>158912</v>
      </c>
      <c r="G50406">
        <v>159011</v>
      </c>
      <c r="H50406">
        <v>158911</v>
      </c>
    </row>
    <row r="50407" spans="3:8">
      <c r="C50407">
        <v>7302</v>
      </c>
      <c r="D50407">
        <v>7242</v>
      </c>
      <c r="E50407">
        <v>7310</v>
      </c>
      <c r="F50407">
        <v>7254</v>
      </c>
      <c r="G50407">
        <v>7309</v>
      </c>
      <c r="H50407">
        <v>7253</v>
      </c>
    </row>
    <row r="50408" spans="3:8">
      <c r="C50408">
        <v>5903</v>
      </c>
      <c r="D50408">
        <v>5839</v>
      </c>
      <c r="E50408">
        <v>5907</v>
      </c>
      <c r="F50408">
        <v>5795</v>
      </c>
      <c r="G50408">
        <v>5906</v>
      </c>
      <c r="H50408">
        <v>5794</v>
      </c>
    </row>
    <row r="50409" spans="3:8">
      <c r="C50409">
        <v>5674</v>
      </c>
      <c r="D50409">
        <v>5622</v>
      </c>
      <c r="E50409">
        <v>5682</v>
      </c>
      <c r="F50409">
        <v>5606</v>
      </c>
      <c r="G50409">
        <v>5681</v>
      </c>
      <c r="H50409">
        <v>5605</v>
      </c>
    </row>
    <row r="50410" spans="3:8">
      <c r="C50410">
        <v>5705</v>
      </c>
      <c r="D50410">
        <v>5609</v>
      </c>
      <c r="E50410">
        <v>5701</v>
      </c>
      <c r="F50410">
        <v>5617</v>
      </c>
      <c r="G50410">
        <v>5700</v>
      </c>
      <c r="H50410">
        <v>5616</v>
      </c>
    </row>
    <row r="50411" spans="3:8">
      <c r="C50411">
        <v>5644</v>
      </c>
      <c r="D50411">
        <v>5580</v>
      </c>
      <c r="E50411">
        <v>5660</v>
      </c>
      <c r="F50411">
        <v>5592</v>
      </c>
      <c r="G50411">
        <v>5659</v>
      </c>
      <c r="H50411">
        <v>5591</v>
      </c>
    </row>
    <row r="50412" spans="3:8">
      <c r="C50412">
        <v>309046</v>
      </c>
      <c r="D50412">
        <v>308938</v>
      </c>
      <c r="E50412">
        <v>309050</v>
      </c>
      <c r="F50412">
        <v>308978</v>
      </c>
      <c r="G50412">
        <v>309049</v>
      </c>
      <c r="H50412">
        <v>308977</v>
      </c>
    </row>
    <row r="50413" spans="3:8">
      <c r="C50413">
        <v>312113</v>
      </c>
      <c r="D50413">
        <v>312005</v>
      </c>
      <c r="E50413">
        <v>312101</v>
      </c>
      <c r="F50413">
        <v>312017</v>
      </c>
      <c r="G50413">
        <v>312100</v>
      </c>
      <c r="H50413">
        <v>312016</v>
      </c>
    </row>
    <row r="50414" spans="3:8">
      <c r="C50414">
        <v>312018</v>
      </c>
      <c r="D50414">
        <v>311898</v>
      </c>
      <c r="E50414">
        <v>311982</v>
      </c>
      <c r="F50414">
        <v>311882</v>
      </c>
      <c r="G50414">
        <v>311981</v>
      </c>
      <c r="H50414">
        <v>311881</v>
      </c>
    </row>
    <row r="50415" spans="3:8">
      <c r="C50415">
        <v>312059</v>
      </c>
      <c r="D50415">
        <v>311983</v>
      </c>
      <c r="E50415">
        <v>312055</v>
      </c>
      <c r="F50415">
        <v>311963</v>
      </c>
      <c r="G50415">
        <v>312054</v>
      </c>
      <c r="H50415">
        <v>311962</v>
      </c>
    </row>
    <row r="50416" spans="3:8">
      <c r="C50416">
        <v>312237</v>
      </c>
      <c r="D50416">
        <v>312125</v>
      </c>
      <c r="E50416">
        <v>312249</v>
      </c>
      <c r="F50416">
        <v>312169</v>
      </c>
      <c r="G50416">
        <v>312248</v>
      </c>
      <c r="H50416">
        <v>312168</v>
      </c>
    </row>
    <row r="50417" spans="3:8">
      <c r="C50417">
        <v>312289</v>
      </c>
      <c r="D50417">
        <v>312189</v>
      </c>
      <c r="E50417">
        <v>312285</v>
      </c>
      <c r="F50417">
        <v>312225</v>
      </c>
      <c r="G50417">
        <v>312284</v>
      </c>
      <c r="H50417">
        <v>312224</v>
      </c>
    </row>
    <row r="50418" spans="3:8">
      <c r="C50418">
        <v>312338</v>
      </c>
      <c r="D50418">
        <v>312246</v>
      </c>
      <c r="E50418">
        <v>312330</v>
      </c>
      <c r="F50418">
        <v>312242</v>
      </c>
      <c r="G50418">
        <v>312329</v>
      </c>
      <c r="H50418">
        <v>312241</v>
      </c>
    </row>
    <row r="50419" spans="3:8">
      <c r="C50419">
        <v>312181</v>
      </c>
      <c r="D50419">
        <v>312105</v>
      </c>
      <c r="E50419">
        <v>312189</v>
      </c>
      <c r="F50419">
        <v>312109</v>
      </c>
      <c r="G50419">
        <v>312188</v>
      </c>
      <c r="H50419">
        <v>312108</v>
      </c>
    </row>
    <row r="50420" spans="3:8">
      <c r="C50420">
        <v>312411</v>
      </c>
      <c r="D50420">
        <v>312355</v>
      </c>
      <c r="E50420">
        <v>312443</v>
      </c>
      <c r="F50420">
        <v>312355</v>
      </c>
      <c r="G50420">
        <v>312442</v>
      </c>
      <c r="H50420">
        <v>312354</v>
      </c>
    </row>
    <row r="50421" spans="3:8">
      <c r="C50421">
        <v>8146</v>
      </c>
      <c r="D50421">
        <v>8070</v>
      </c>
      <c r="E50421">
        <v>8178</v>
      </c>
      <c r="F50421">
        <v>8090</v>
      </c>
      <c r="G50421">
        <v>8177</v>
      </c>
      <c r="H50421">
        <v>8089</v>
      </c>
    </row>
    <row r="50422" spans="3:8">
      <c r="C50422">
        <v>5905</v>
      </c>
      <c r="D50422">
        <v>5845</v>
      </c>
      <c r="E50422">
        <v>5937</v>
      </c>
      <c r="F50422">
        <v>5853</v>
      </c>
      <c r="G50422">
        <v>5936</v>
      </c>
      <c r="H50422">
        <v>5852</v>
      </c>
    </row>
    <row r="50423" spans="3:8">
      <c r="C50423">
        <v>5714</v>
      </c>
      <c r="D50423">
        <v>5642</v>
      </c>
      <c r="E50423">
        <v>5730</v>
      </c>
      <c r="F50423">
        <v>5650</v>
      </c>
      <c r="G50423">
        <v>5729</v>
      </c>
      <c r="H50423">
        <v>5649</v>
      </c>
    </row>
    <row r="50424" spans="3:8">
      <c r="C50424">
        <v>5695</v>
      </c>
      <c r="D50424">
        <v>5623</v>
      </c>
      <c r="E50424">
        <v>5683</v>
      </c>
      <c r="F50424">
        <v>5635</v>
      </c>
      <c r="G50424">
        <v>5682</v>
      </c>
      <c r="H50424">
        <v>5634</v>
      </c>
    </row>
    <row r="50425" spans="3:8">
      <c r="C50425">
        <v>5712</v>
      </c>
      <c r="D50425">
        <v>5640</v>
      </c>
      <c r="E50425">
        <v>5716</v>
      </c>
      <c r="F50425">
        <v>5648</v>
      </c>
      <c r="G50425">
        <v>5715</v>
      </c>
      <c r="H50425">
        <v>5647</v>
      </c>
    </row>
    <row r="50426" spans="3:8">
      <c r="C50426">
        <v>292478</v>
      </c>
      <c r="D50426">
        <v>292378</v>
      </c>
      <c r="E50426">
        <v>292506</v>
      </c>
      <c r="F50426">
        <v>292406</v>
      </c>
      <c r="G50426">
        <v>292505</v>
      </c>
      <c r="H50426">
        <v>292405</v>
      </c>
    </row>
    <row r="50427" spans="3:8">
      <c r="C50427">
        <v>295241</v>
      </c>
      <c r="D50427">
        <v>295137</v>
      </c>
      <c r="E50427">
        <v>295221</v>
      </c>
      <c r="F50427">
        <v>295145</v>
      </c>
      <c r="G50427">
        <v>295220</v>
      </c>
      <c r="H50427">
        <v>295144</v>
      </c>
    </row>
    <row r="50428" spans="3:8">
      <c r="C50428">
        <v>295239</v>
      </c>
      <c r="D50428">
        <v>295151</v>
      </c>
      <c r="E50428">
        <v>295243</v>
      </c>
      <c r="F50428">
        <v>295151</v>
      </c>
      <c r="G50428">
        <v>295242</v>
      </c>
      <c r="H50428">
        <v>295150</v>
      </c>
    </row>
    <row r="50429" spans="3:8">
      <c r="C50429">
        <v>295342</v>
      </c>
      <c r="D50429">
        <v>295254</v>
      </c>
      <c r="E50429">
        <v>295346</v>
      </c>
      <c r="F50429">
        <v>295278</v>
      </c>
      <c r="G50429">
        <v>295345</v>
      </c>
      <c r="H50429">
        <v>295277</v>
      </c>
    </row>
    <row r="50430" spans="3:8">
      <c r="C50430">
        <v>295269</v>
      </c>
      <c r="D50430">
        <v>295141</v>
      </c>
      <c r="E50430">
        <v>295233</v>
      </c>
      <c r="F50430">
        <v>295161</v>
      </c>
      <c r="G50430">
        <v>295232</v>
      </c>
      <c r="H50430">
        <v>295160</v>
      </c>
    </row>
    <row r="50431" spans="3:8">
      <c r="C50431">
        <v>295282</v>
      </c>
      <c r="D50431">
        <v>295178</v>
      </c>
      <c r="E50431">
        <v>295266</v>
      </c>
      <c r="F50431">
        <v>295194</v>
      </c>
      <c r="G50431">
        <v>295265</v>
      </c>
      <c r="H50431">
        <v>295193</v>
      </c>
    </row>
    <row r="50432" spans="3:8">
      <c r="C50432">
        <v>295325</v>
      </c>
      <c r="D50432">
        <v>295233</v>
      </c>
      <c r="E50432">
        <v>295321</v>
      </c>
      <c r="F50432">
        <v>295213</v>
      </c>
      <c r="G50432">
        <v>295320</v>
      </c>
      <c r="H50432">
        <v>295212</v>
      </c>
    </row>
    <row r="50433" spans="3:8">
      <c r="C50433">
        <v>295334</v>
      </c>
      <c r="D50433">
        <v>295246</v>
      </c>
      <c r="E50433">
        <v>295326</v>
      </c>
      <c r="F50433">
        <v>295258</v>
      </c>
      <c r="G50433">
        <v>295325</v>
      </c>
      <c r="H50433">
        <v>295257</v>
      </c>
    </row>
    <row r="50434" spans="3:8">
      <c r="C50434">
        <v>295223</v>
      </c>
      <c r="D50434">
        <v>295147</v>
      </c>
      <c r="E50434">
        <v>295227</v>
      </c>
      <c r="F50434">
        <v>295143</v>
      </c>
      <c r="G50434">
        <v>295226</v>
      </c>
      <c r="H50434">
        <v>295142</v>
      </c>
    </row>
    <row r="50435" spans="3:8">
      <c r="C50435">
        <v>8030</v>
      </c>
      <c r="D50435">
        <v>7990</v>
      </c>
      <c r="E50435">
        <v>8058</v>
      </c>
      <c r="F50435">
        <v>7962</v>
      </c>
      <c r="G50435">
        <v>8057</v>
      </c>
      <c r="H50435">
        <v>7961</v>
      </c>
    </row>
    <row r="50436" spans="3:8">
      <c r="C50436">
        <v>5892</v>
      </c>
      <c r="D50436">
        <v>5804</v>
      </c>
      <c r="E50436">
        <v>5892</v>
      </c>
      <c r="F50436">
        <v>5800</v>
      </c>
      <c r="G50436">
        <v>5891</v>
      </c>
      <c r="H50436">
        <v>5799</v>
      </c>
    </row>
    <row r="50437" spans="3:8">
      <c r="C50437">
        <v>5729</v>
      </c>
      <c r="D50437">
        <v>5681</v>
      </c>
      <c r="E50437">
        <v>5757</v>
      </c>
      <c r="F50437">
        <v>5673</v>
      </c>
      <c r="G50437">
        <v>5756</v>
      </c>
      <c r="H50437">
        <v>5672</v>
      </c>
    </row>
    <row r="50438" spans="3:8">
      <c r="C50438">
        <v>5682</v>
      </c>
      <c r="D50438">
        <v>5622</v>
      </c>
      <c r="E50438">
        <v>5702</v>
      </c>
      <c r="F50438">
        <v>5638</v>
      </c>
      <c r="G50438">
        <v>5701</v>
      </c>
      <c r="H50438">
        <v>5637</v>
      </c>
    </row>
    <row r="50439" spans="3:8">
      <c r="C50439">
        <v>5709</v>
      </c>
      <c r="D50439">
        <v>5645</v>
      </c>
      <c r="E50439">
        <v>5709</v>
      </c>
      <c r="F50439">
        <v>5625</v>
      </c>
      <c r="G50439">
        <v>5708</v>
      </c>
      <c r="H50439">
        <v>5624</v>
      </c>
    </row>
    <row r="50440" spans="3:8">
      <c r="C50440">
        <v>275610</v>
      </c>
      <c r="D50440">
        <v>275466</v>
      </c>
      <c r="E50440">
        <v>275586</v>
      </c>
      <c r="F50440">
        <v>275526</v>
      </c>
      <c r="G50440">
        <v>275585</v>
      </c>
      <c r="H50440">
        <v>275525</v>
      </c>
    </row>
    <row r="50441" spans="3:8">
      <c r="C50441">
        <v>278145</v>
      </c>
      <c r="D50441">
        <v>278049</v>
      </c>
      <c r="E50441">
        <v>278109</v>
      </c>
      <c r="F50441">
        <v>278061</v>
      </c>
      <c r="G50441">
        <v>278108</v>
      </c>
      <c r="H50441">
        <v>278060</v>
      </c>
    </row>
    <row r="50442" spans="3:8">
      <c r="C50442">
        <v>278157</v>
      </c>
      <c r="D50442">
        <v>278045</v>
      </c>
      <c r="E50442">
        <v>278137</v>
      </c>
      <c r="F50442">
        <v>278065</v>
      </c>
      <c r="G50442">
        <v>278136</v>
      </c>
      <c r="H50442">
        <v>278064</v>
      </c>
    </row>
    <row r="50443" spans="3:8">
      <c r="C50443">
        <v>278105</v>
      </c>
      <c r="D50443">
        <v>278045</v>
      </c>
      <c r="E50443">
        <v>278101</v>
      </c>
      <c r="F50443">
        <v>278025</v>
      </c>
      <c r="G50443">
        <v>278100</v>
      </c>
      <c r="H50443">
        <v>278024</v>
      </c>
    </row>
    <row r="50444" spans="3:8">
      <c r="C50444">
        <v>278199</v>
      </c>
      <c r="D50444">
        <v>278119</v>
      </c>
      <c r="E50444">
        <v>278183</v>
      </c>
      <c r="F50444">
        <v>278139</v>
      </c>
      <c r="G50444">
        <v>278182</v>
      </c>
      <c r="H50444">
        <v>278138</v>
      </c>
    </row>
    <row r="50445" spans="3:8">
      <c r="C50445">
        <v>278269</v>
      </c>
      <c r="D50445">
        <v>278161</v>
      </c>
      <c r="E50445">
        <v>278261</v>
      </c>
      <c r="F50445">
        <v>278185</v>
      </c>
      <c r="G50445">
        <v>278260</v>
      </c>
      <c r="H50445">
        <v>278184</v>
      </c>
    </row>
    <row r="50446" spans="3:8">
      <c r="C50446">
        <v>278218</v>
      </c>
      <c r="D50446">
        <v>278126</v>
      </c>
      <c r="E50446">
        <v>278206</v>
      </c>
      <c r="F50446">
        <v>278134</v>
      </c>
      <c r="G50446">
        <v>278205</v>
      </c>
      <c r="H50446">
        <v>278133</v>
      </c>
    </row>
    <row r="50447" spans="3:8">
      <c r="C50447">
        <v>278189</v>
      </c>
      <c r="D50447">
        <v>278105</v>
      </c>
      <c r="E50447">
        <v>278209</v>
      </c>
      <c r="F50447">
        <v>278105</v>
      </c>
      <c r="G50447">
        <v>278208</v>
      </c>
      <c r="H50447">
        <v>278104</v>
      </c>
    </row>
    <row r="50448" spans="3:8">
      <c r="C50448">
        <v>278154</v>
      </c>
      <c r="D50448">
        <v>278102</v>
      </c>
      <c r="E50448">
        <v>278174</v>
      </c>
      <c r="F50448">
        <v>278102</v>
      </c>
      <c r="G50448">
        <v>278173</v>
      </c>
      <c r="H50448">
        <v>278101</v>
      </c>
    </row>
    <row r="50449" spans="3:8">
      <c r="C50449">
        <v>7946</v>
      </c>
      <c r="D50449">
        <v>7854</v>
      </c>
      <c r="E50449">
        <v>7966</v>
      </c>
      <c r="F50449">
        <v>7866</v>
      </c>
      <c r="G50449">
        <v>7965</v>
      </c>
      <c r="H50449">
        <v>7865</v>
      </c>
    </row>
    <row r="50450" spans="3:8">
      <c r="C50450">
        <v>5888</v>
      </c>
      <c r="D50450">
        <v>5828</v>
      </c>
      <c r="E50450">
        <v>5908</v>
      </c>
      <c r="F50450">
        <v>5832</v>
      </c>
      <c r="G50450">
        <v>5907</v>
      </c>
      <c r="H50450">
        <v>5831</v>
      </c>
    </row>
    <row r="50451" spans="3:8">
      <c r="C50451">
        <v>5691</v>
      </c>
      <c r="D50451">
        <v>5599</v>
      </c>
      <c r="E50451">
        <v>5679</v>
      </c>
      <c r="F50451">
        <v>5619</v>
      </c>
      <c r="G50451">
        <v>5678</v>
      </c>
      <c r="H50451">
        <v>5618</v>
      </c>
    </row>
    <row r="50452" spans="3:8">
      <c r="C50452">
        <v>5684</v>
      </c>
      <c r="D50452">
        <v>5644</v>
      </c>
      <c r="E50452">
        <v>5704</v>
      </c>
      <c r="F50452">
        <v>5644</v>
      </c>
      <c r="G50452">
        <v>5703</v>
      </c>
      <c r="H50452">
        <v>5643</v>
      </c>
    </row>
    <row r="50453" spans="3:8">
      <c r="C50453">
        <v>5656</v>
      </c>
      <c r="D50453">
        <v>5604</v>
      </c>
      <c r="E50453">
        <v>5676</v>
      </c>
      <c r="F50453">
        <v>5608</v>
      </c>
      <c r="G50453">
        <v>5675</v>
      </c>
      <c r="H50453">
        <v>5607</v>
      </c>
    </row>
    <row r="50454" spans="3:8">
      <c r="C50454">
        <v>4794</v>
      </c>
      <c r="D50454">
        <v>4726</v>
      </c>
      <c r="E50454">
        <v>4810</v>
      </c>
      <c r="F50454">
        <v>4746</v>
      </c>
      <c r="G50454">
        <v>4809</v>
      </c>
      <c r="H50454">
        <v>4745</v>
      </c>
    </row>
    <row r="50455" spans="3:8">
      <c r="C50455">
        <v>4805</v>
      </c>
      <c r="D50455">
        <v>4733</v>
      </c>
      <c r="E50455">
        <v>4817</v>
      </c>
      <c r="F50455">
        <v>4741</v>
      </c>
      <c r="G50455">
        <v>4816</v>
      </c>
      <c r="H50455">
        <v>4740</v>
      </c>
    </row>
    <row r="50456" spans="3:8">
      <c r="C50456">
        <v>4794</v>
      </c>
      <c r="D50456">
        <v>4734</v>
      </c>
      <c r="E50456">
        <v>4822</v>
      </c>
      <c r="F50456">
        <v>4762</v>
      </c>
      <c r="G50456">
        <v>4821</v>
      </c>
      <c r="H50456">
        <v>4761</v>
      </c>
    </row>
    <row r="50457" spans="3:8">
      <c r="C50457">
        <v>295088</v>
      </c>
      <c r="D50457">
        <v>295004</v>
      </c>
      <c r="E50457">
        <v>295084</v>
      </c>
      <c r="F50457">
        <v>295020</v>
      </c>
      <c r="G50457">
        <v>295083</v>
      </c>
      <c r="H50457">
        <v>295019</v>
      </c>
    </row>
    <row r="50458" spans="3:8">
      <c r="C50458">
        <v>303740</v>
      </c>
      <c r="D50458">
        <v>303612</v>
      </c>
      <c r="E50458">
        <v>303696</v>
      </c>
      <c r="F50458">
        <v>303648</v>
      </c>
      <c r="G50458">
        <v>303695</v>
      </c>
      <c r="H50458">
        <v>303647</v>
      </c>
    </row>
    <row r="50459" spans="3:8">
      <c r="C50459">
        <v>303698</v>
      </c>
      <c r="D50459">
        <v>303610</v>
      </c>
      <c r="E50459">
        <v>303694</v>
      </c>
      <c r="F50459">
        <v>303622</v>
      </c>
      <c r="G50459">
        <v>303693</v>
      </c>
      <c r="H50459">
        <v>303621</v>
      </c>
    </row>
    <row r="50460" spans="3:8">
      <c r="C50460">
        <v>303686</v>
      </c>
      <c r="D50460">
        <v>303578</v>
      </c>
      <c r="E50460">
        <v>303678</v>
      </c>
      <c r="F50460">
        <v>303590</v>
      </c>
      <c r="G50460">
        <v>303677</v>
      </c>
      <c r="H50460">
        <v>303589</v>
      </c>
    </row>
    <row r="50461" spans="3:8">
      <c r="C50461">
        <v>303743</v>
      </c>
      <c r="D50461">
        <v>303619</v>
      </c>
      <c r="E50461">
        <v>303719</v>
      </c>
      <c r="F50461">
        <v>303631</v>
      </c>
      <c r="G50461">
        <v>303718</v>
      </c>
      <c r="H50461">
        <v>303630</v>
      </c>
    </row>
    <row r="50462" spans="3:8">
      <c r="C50462">
        <v>303744</v>
      </c>
      <c r="D50462">
        <v>303632</v>
      </c>
      <c r="E50462">
        <v>303744</v>
      </c>
      <c r="F50462">
        <v>303660</v>
      </c>
      <c r="G50462">
        <v>303743</v>
      </c>
      <c r="H50462">
        <v>303659</v>
      </c>
    </row>
    <row r="50463" spans="3:8">
      <c r="C50463">
        <v>303669</v>
      </c>
      <c r="D50463">
        <v>303581</v>
      </c>
      <c r="E50463">
        <v>303653</v>
      </c>
      <c r="F50463">
        <v>303569</v>
      </c>
      <c r="G50463">
        <v>303652</v>
      </c>
      <c r="H50463">
        <v>303568</v>
      </c>
    </row>
    <row r="50464" spans="3:8">
      <c r="C50464">
        <v>303730</v>
      </c>
      <c r="D50464">
        <v>303638</v>
      </c>
      <c r="E50464">
        <v>303726</v>
      </c>
      <c r="F50464">
        <v>303646</v>
      </c>
      <c r="G50464">
        <v>303725</v>
      </c>
      <c r="H50464">
        <v>303645</v>
      </c>
    </row>
    <row r="50465" spans="3:8">
      <c r="C50465">
        <v>125360</v>
      </c>
      <c r="D50465">
        <v>125296</v>
      </c>
      <c r="E50465">
        <v>125408</v>
      </c>
      <c r="F50465">
        <v>125288</v>
      </c>
      <c r="G50465">
        <v>125407</v>
      </c>
      <c r="H50465">
        <v>125287</v>
      </c>
    </row>
    <row r="50466" spans="3:8">
      <c r="C50466">
        <v>124856</v>
      </c>
      <c r="D50466">
        <v>124780</v>
      </c>
      <c r="E50466">
        <v>124876</v>
      </c>
      <c r="F50466">
        <v>124784</v>
      </c>
      <c r="G50466">
        <v>124875</v>
      </c>
      <c r="H50466">
        <v>124783</v>
      </c>
    </row>
    <row r="50467" spans="3:8">
      <c r="C50467">
        <v>124895</v>
      </c>
      <c r="D50467">
        <v>124819</v>
      </c>
      <c r="E50467">
        <v>124915</v>
      </c>
      <c r="F50467">
        <v>124831</v>
      </c>
      <c r="G50467">
        <v>124914</v>
      </c>
      <c r="H50467">
        <v>124830</v>
      </c>
    </row>
    <row r="50468" spans="3:8">
      <c r="C50468">
        <v>124911</v>
      </c>
      <c r="D50468">
        <v>124827</v>
      </c>
      <c r="E50468">
        <v>124911</v>
      </c>
      <c r="F50468">
        <v>124831</v>
      </c>
      <c r="G50468">
        <v>124910</v>
      </c>
      <c r="H50468">
        <v>124830</v>
      </c>
    </row>
    <row r="50469" spans="3:8">
      <c r="C50469">
        <v>124978</v>
      </c>
      <c r="D50469">
        <v>124882</v>
      </c>
      <c r="E50469">
        <v>124994</v>
      </c>
      <c r="F50469">
        <v>124882</v>
      </c>
      <c r="G50469">
        <v>124993</v>
      </c>
      <c r="H50469">
        <v>124881</v>
      </c>
    </row>
    <row r="50470" spans="3:8">
      <c r="C50470">
        <v>4806</v>
      </c>
      <c r="D50470">
        <v>4746</v>
      </c>
      <c r="E50470">
        <v>4818</v>
      </c>
      <c r="F50470">
        <v>4730</v>
      </c>
      <c r="G50470">
        <v>4817</v>
      </c>
      <c r="H50470">
        <v>4729</v>
      </c>
    </row>
    <row r="50471" spans="3:8">
      <c r="C50471">
        <v>4797</v>
      </c>
      <c r="D50471">
        <v>4745</v>
      </c>
      <c r="E50471">
        <v>4797</v>
      </c>
      <c r="F50471">
        <v>4749</v>
      </c>
      <c r="G50471">
        <v>4796</v>
      </c>
      <c r="H50471">
        <v>4748</v>
      </c>
    </row>
    <row r="50472" spans="3:8">
      <c r="C50472">
        <v>4801</v>
      </c>
      <c r="D50472">
        <v>4725</v>
      </c>
      <c r="E50472">
        <v>4813</v>
      </c>
      <c r="F50472">
        <v>4741</v>
      </c>
      <c r="G50472">
        <v>4812</v>
      </c>
      <c r="H50472">
        <v>4740</v>
      </c>
    </row>
    <row r="50473" spans="3:8">
      <c r="C50473">
        <v>4792</v>
      </c>
      <c r="D50473">
        <v>4748</v>
      </c>
      <c r="E50473">
        <v>4820</v>
      </c>
      <c r="F50473">
        <v>4756</v>
      </c>
      <c r="G50473">
        <v>4819</v>
      </c>
      <c r="H50473">
        <v>4755</v>
      </c>
    </row>
    <row r="50474" spans="3:8">
      <c r="C50474">
        <v>4795</v>
      </c>
      <c r="D50474">
        <v>4747</v>
      </c>
      <c r="E50474">
        <v>4823</v>
      </c>
      <c r="F50474">
        <v>4767</v>
      </c>
      <c r="G50474">
        <v>4822</v>
      </c>
      <c r="H50474">
        <v>4766</v>
      </c>
    </row>
    <row r="50475" spans="3:8">
      <c r="C50475">
        <v>4829</v>
      </c>
      <c r="D50475">
        <v>4733</v>
      </c>
      <c r="E50475">
        <v>4805</v>
      </c>
      <c r="F50475">
        <v>4733</v>
      </c>
      <c r="G50475">
        <v>4804</v>
      </c>
      <c r="H50475">
        <v>4732</v>
      </c>
    </row>
    <row r="50476" spans="3:8">
      <c r="C50476">
        <v>4803</v>
      </c>
      <c r="D50476">
        <v>4735</v>
      </c>
      <c r="E50476">
        <v>4819</v>
      </c>
      <c r="F50476">
        <v>4731</v>
      </c>
      <c r="G50476">
        <v>4818</v>
      </c>
      <c r="H50476">
        <v>4730</v>
      </c>
    </row>
    <row r="50477" spans="3:8">
      <c r="C50477">
        <v>4801</v>
      </c>
      <c r="D50477">
        <v>4729</v>
      </c>
      <c r="E50477">
        <v>4801</v>
      </c>
      <c r="F50477">
        <v>4717</v>
      </c>
      <c r="G50477">
        <v>4800</v>
      </c>
      <c r="H50477">
        <v>4716</v>
      </c>
    </row>
    <row r="50478" spans="3:8">
      <c r="C50478">
        <v>4787</v>
      </c>
      <c r="D50478">
        <v>4727</v>
      </c>
      <c r="E50478">
        <v>4807</v>
      </c>
      <c r="F50478">
        <v>4723</v>
      </c>
      <c r="G50478">
        <v>4806</v>
      </c>
      <c r="H50478">
        <v>4722</v>
      </c>
    </row>
    <row r="50479" spans="3:8">
      <c r="C50479">
        <v>4789</v>
      </c>
      <c r="D50479">
        <v>4709</v>
      </c>
      <c r="E50479">
        <v>4801</v>
      </c>
      <c r="F50479">
        <v>4725</v>
      </c>
      <c r="G50479">
        <v>4800</v>
      </c>
      <c r="H50479">
        <v>4724</v>
      </c>
    </row>
    <row r="50480" spans="3:8">
      <c r="C50480">
        <v>191399</v>
      </c>
      <c r="D50480">
        <v>191315</v>
      </c>
      <c r="E50480">
        <v>191415</v>
      </c>
      <c r="F50480">
        <v>191303</v>
      </c>
      <c r="G50480">
        <v>191414</v>
      </c>
      <c r="H50480">
        <v>191302</v>
      </c>
    </row>
    <row r="50481" spans="3:8">
      <c r="C50481">
        <v>193021</v>
      </c>
      <c r="D50481">
        <v>192917</v>
      </c>
      <c r="E50481">
        <v>192993</v>
      </c>
      <c r="F50481">
        <v>192913</v>
      </c>
      <c r="G50481">
        <v>192992</v>
      </c>
      <c r="H50481">
        <v>192912</v>
      </c>
    </row>
    <row r="50482" spans="3:8">
      <c r="C50482">
        <v>192993</v>
      </c>
      <c r="D50482">
        <v>192929</v>
      </c>
      <c r="E50482">
        <v>192985</v>
      </c>
      <c r="F50482">
        <v>192937</v>
      </c>
      <c r="G50482">
        <v>192984</v>
      </c>
      <c r="H50482">
        <v>192936</v>
      </c>
    </row>
    <row r="50483" spans="3:8">
      <c r="C50483">
        <v>192995</v>
      </c>
      <c r="D50483">
        <v>192911</v>
      </c>
      <c r="E50483">
        <v>192995</v>
      </c>
      <c r="F50483">
        <v>192923</v>
      </c>
      <c r="G50483">
        <v>192994</v>
      </c>
      <c r="H50483">
        <v>192922</v>
      </c>
    </row>
    <row r="50484" spans="3:8">
      <c r="C50484">
        <v>193028</v>
      </c>
      <c r="D50484">
        <v>192952</v>
      </c>
      <c r="E50484">
        <v>193032</v>
      </c>
      <c r="F50484">
        <v>192956</v>
      </c>
      <c r="G50484">
        <v>193031</v>
      </c>
      <c r="H50484">
        <v>192955</v>
      </c>
    </row>
    <row r="50485" spans="3:8">
      <c r="C50485">
        <v>193048</v>
      </c>
      <c r="D50485">
        <v>192952</v>
      </c>
      <c r="E50485">
        <v>193052</v>
      </c>
      <c r="F50485">
        <v>192968</v>
      </c>
      <c r="G50485">
        <v>193051</v>
      </c>
      <c r="H50485">
        <v>192967</v>
      </c>
    </row>
    <row r="50486" spans="3:8">
      <c r="C50486">
        <v>193055</v>
      </c>
      <c r="D50486">
        <v>192963</v>
      </c>
      <c r="E50486">
        <v>193063</v>
      </c>
      <c r="F50486">
        <v>193003</v>
      </c>
      <c r="G50486">
        <v>193062</v>
      </c>
      <c r="H50486">
        <v>193002</v>
      </c>
    </row>
    <row r="50487" spans="3:8">
      <c r="C50487">
        <v>193051</v>
      </c>
      <c r="D50487">
        <v>192959</v>
      </c>
      <c r="E50487">
        <v>193071</v>
      </c>
      <c r="F50487">
        <v>192987</v>
      </c>
      <c r="G50487">
        <v>193070</v>
      </c>
      <c r="H50487">
        <v>192986</v>
      </c>
    </row>
    <row r="50488" spans="3:8">
      <c r="C50488">
        <v>235500</v>
      </c>
      <c r="D50488">
        <v>235408</v>
      </c>
      <c r="E50488">
        <v>235508</v>
      </c>
      <c r="F50488">
        <v>235412</v>
      </c>
      <c r="G50488">
        <v>235507</v>
      </c>
      <c r="H50488">
        <v>235411</v>
      </c>
    </row>
    <row r="50489" spans="3:8">
      <c r="C50489">
        <v>235664</v>
      </c>
      <c r="D50489">
        <v>235560</v>
      </c>
      <c r="E50489">
        <v>235644</v>
      </c>
      <c r="F50489">
        <v>235584</v>
      </c>
      <c r="G50489">
        <v>235643</v>
      </c>
      <c r="H50489">
        <v>235583</v>
      </c>
    </row>
    <row r="50490" spans="3:8">
      <c r="C50490">
        <v>235735</v>
      </c>
      <c r="D50490">
        <v>235635</v>
      </c>
      <c r="E50490">
        <v>235723</v>
      </c>
      <c r="F50490">
        <v>235639</v>
      </c>
      <c r="G50490">
        <v>235722</v>
      </c>
      <c r="H50490">
        <v>235638</v>
      </c>
    </row>
    <row r="50491" spans="3:8">
      <c r="C50491">
        <v>235631</v>
      </c>
      <c r="D50491">
        <v>235531</v>
      </c>
      <c r="E50491">
        <v>235619</v>
      </c>
      <c r="F50491">
        <v>235555</v>
      </c>
      <c r="G50491">
        <v>235618</v>
      </c>
      <c r="H50491">
        <v>235554</v>
      </c>
    </row>
    <row r="50492" spans="3:8">
      <c r="C50492">
        <v>235689</v>
      </c>
      <c r="D50492">
        <v>235605</v>
      </c>
      <c r="E50492">
        <v>235689</v>
      </c>
      <c r="F50492">
        <v>235601</v>
      </c>
      <c r="G50492">
        <v>235688</v>
      </c>
      <c r="H50492">
        <v>235600</v>
      </c>
    </row>
    <row r="50493" spans="3:8">
      <c r="C50493">
        <v>235660</v>
      </c>
      <c r="D50493">
        <v>235564</v>
      </c>
      <c r="E50493">
        <v>235632</v>
      </c>
      <c r="F50493">
        <v>235568</v>
      </c>
      <c r="G50493">
        <v>235631</v>
      </c>
      <c r="H50493">
        <v>235567</v>
      </c>
    </row>
    <row r="50494" spans="3:8">
      <c r="C50494">
        <v>235714</v>
      </c>
      <c r="D50494">
        <v>235638</v>
      </c>
      <c r="E50494">
        <v>235714</v>
      </c>
      <c r="F50494">
        <v>235638</v>
      </c>
      <c r="G50494">
        <v>235713</v>
      </c>
      <c r="H50494">
        <v>235637</v>
      </c>
    </row>
    <row r="50495" spans="3:8">
      <c r="C50495">
        <v>235724</v>
      </c>
      <c r="D50495">
        <v>235664</v>
      </c>
      <c r="E50495">
        <v>235728</v>
      </c>
      <c r="F50495">
        <v>235644</v>
      </c>
      <c r="G50495">
        <v>235727</v>
      </c>
      <c r="H50495">
        <v>235643</v>
      </c>
    </row>
    <row r="50496" spans="3:8">
      <c r="C50496">
        <v>4766</v>
      </c>
      <c r="D50496">
        <v>4714</v>
      </c>
      <c r="E50496">
        <v>4790</v>
      </c>
      <c r="F50496">
        <v>4718</v>
      </c>
      <c r="G50496">
        <v>4789</v>
      </c>
      <c r="H50496">
        <v>4717</v>
      </c>
    </row>
    <row r="50497" spans="3:8">
      <c r="C50497">
        <v>4792</v>
      </c>
      <c r="D50497">
        <v>4744</v>
      </c>
      <c r="E50497">
        <v>4804</v>
      </c>
      <c r="F50497">
        <v>4724</v>
      </c>
      <c r="G50497">
        <v>4803</v>
      </c>
      <c r="H50497">
        <v>4723</v>
      </c>
    </row>
    <row r="50498" spans="3:8">
      <c r="C50498">
        <v>4782</v>
      </c>
      <c r="D50498">
        <v>4718</v>
      </c>
      <c r="E50498">
        <v>4818</v>
      </c>
      <c r="F50498">
        <v>4726</v>
      </c>
      <c r="G50498">
        <v>4817</v>
      </c>
      <c r="H50498">
        <v>4725</v>
      </c>
    </row>
    <row r="50499" spans="3:8">
      <c r="C50499">
        <v>4799</v>
      </c>
      <c r="D50499">
        <v>4731</v>
      </c>
      <c r="E50499">
        <v>4807</v>
      </c>
      <c r="F50499">
        <v>4735</v>
      </c>
      <c r="G50499">
        <v>4806</v>
      </c>
      <c r="H50499">
        <v>4734</v>
      </c>
    </row>
    <row r="50500" spans="3:8">
      <c r="C50500">
        <v>4803</v>
      </c>
      <c r="D50500">
        <v>4723</v>
      </c>
      <c r="E50500">
        <v>4795</v>
      </c>
      <c r="F50500">
        <v>4727</v>
      </c>
      <c r="G50500">
        <v>4794</v>
      </c>
      <c r="H50500">
        <v>4726</v>
      </c>
    </row>
    <row r="50501" spans="3:8">
      <c r="C50501">
        <v>4801</v>
      </c>
      <c r="D50501">
        <v>4721</v>
      </c>
      <c r="E50501">
        <v>4801</v>
      </c>
      <c r="F50501">
        <v>4733</v>
      </c>
      <c r="G50501">
        <v>4800</v>
      </c>
      <c r="H50501">
        <v>4732</v>
      </c>
    </row>
    <row r="50502" spans="3:8">
      <c r="C50502">
        <v>174804</v>
      </c>
      <c r="D50502">
        <v>174708</v>
      </c>
      <c r="E50502">
        <v>174820</v>
      </c>
      <c r="F50502">
        <v>174712</v>
      </c>
      <c r="G50502">
        <v>174819</v>
      </c>
      <c r="H50502">
        <v>174711</v>
      </c>
    </row>
    <row r="50503" spans="3:8">
      <c r="C50503">
        <v>176064</v>
      </c>
      <c r="D50503">
        <v>175956</v>
      </c>
      <c r="E50503">
        <v>176048</v>
      </c>
      <c r="F50503">
        <v>175960</v>
      </c>
      <c r="G50503">
        <v>176047</v>
      </c>
      <c r="H50503">
        <v>175959</v>
      </c>
    </row>
    <row r="50504" spans="3:8">
      <c r="C50504">
        <v>176012</v>
      </c>
      <c r="D50504">
        <v>175920</v>
      </c>
      <c r="E50504">
        <v>176004</v>
      </c>
      <c r="F50504">
        <v>175928</v>
      </c>
      <c r="G50504">
        <v>176003</v>
      </c>
      <c r="H50504">
        <v>175927</v>
      </c>
    </row>
    <row r="50505" spans="3:8">
      <c r="C50505">
        <v>176096</v>
      </c>
      <c r="D50505">
        <v>175992</v>
      </c>
      <c r="E50505">
        <v>176084</v>
      </c>
      <c r="F50505">
        <v>175988</v>
      </c>
      <c r="G50505">
        <v>176083</v>
      </c>
      <c r="H50505">
        <v>175987</v>
      </c>
    </row>
    <row r="50506" spans="3:8">
      <c r="C50506">
        <v>176132</v>
      </c>
      <c r="D50506">
        <v>176040</v>
      </c>
      <c r="E50506">
        <v>176120</v>
      </c>
      <c r="F50506">
        <v>176044</v>
      </c>
      <c r="G50506">
        <v>176119</v>
      </c>
      <c r="H50506">
        <v>176043</v>
      </c>
    </row>
    <row r="50507" spans="3:8">
      <c r="C50507">
        <v>176094</v>
      </c>
      <c r="D50507">
        <v>176002</v>
      </c>
      <c r="E50507">
        <v>176102</v>
      </c>
      <c r="F50507">
        <v>175990</v>
      </c>
      <c r="G50507">
        <v>176101</v>
      </c>
      <c r="H50507">
        <v>175989</v>
      </c>
    </row>
    <row r="50508" spans="3:8">
      <c r="C50508">
        <v>176044</v>
      </c>
      <c r="D50508">
        <v>175936</v>
      </c>
      <c r="E50508">
        <v>176036</v>
      </c>
      <c r="F50508">
        <v>175936</v>
      </c>
      <c r="G50508">
        <v>176035</v>
      </c>
      <c r="H50508">
        <v>175935</v>
      </c>
    </row>
    <row r="50509" spans="3:8">
      <c r="C50509">
        <v>176083</v>
      </c>
      <c r="D50509">
        <v>175999</v>
      </c>
      <c r="E50509">
        <v>176103</v>
      </c>
      <c r="F50509">
        <v>176015</v>
      </c>
      <c r="G50509">
        <v>176102</v>
      </c>
      <c r="H50509">
        <v>176014</v>
      </c>
    </row>
    <row r="50510" spans="3:8">
      <c r="C50510">
        <v>176018</v>
      </c>
      <c r="D50510">
        <v>175946</v>
      </c>
      <c r="E50510">
        <v>176042</v>
      </c>
      <c r="F50510">
        <v>175966</v>
      </c>
      <c r="G50510">
        <v>176041</v>
      </c>
      <c r="H50510">
        <v>175965</v>
      </c>
    </row>
    <row r="50511" spans="3:8">
      <c r="C50511">
        <v>175980</v>
      </c>
      <c r="D50511">
        <v>175912</v>
      </c>
      <c r="E50511">
        <v>175980</v>
      </c>
      <c r="F50511">
        <v>175896</v>
      </c>
      <c r="G50511">
        <v>175979</v>
      </c>
      <c r="H50511">
        <v>175895</v>
      </c>
    </row>
    <row r="50512" spans="3:8">
      <c r="C50512">
        <v>4776</v>
      </c>
      <c r="D50512">
        <v>4728</v>
      </c>
      <c r="E50512">
        <v>4804</v>
      </c>
      <c r="F50512">
        <v>4724</v>
      </c>
      <c r="G50512">
        <v>4803</v>
      </c>
      <c r="H50512">
        <v>4723</v>
      </c>
    </row>
    <row r="50513" spans="3:8">
      <c r="C50513">
        <v>4788</v>
      </c>
      <c r="D50513">
        <v>4716</v>
      </c>
      <c r="E50513">
        <v>4796</v>
      </c>
      <c r="F50513">
        <v>4712</v>
      </c>
      <c r="G50513">
        <v>4795</v>
      </c>
      <c r="H50513">
        <v>4711</v>
      </c>
    </row>
    <row r="50514" spans="3:8">
      <c r="C50514">
        <v>4792</v>
      </c>
      <c r="D50514">
        <v>4728</v>
      </c>
      <c r="E50514">
        <v>4796</v>
      </c>
      <c r="F50514">
        <v>4728</v>
      </c>
      <c r="G50514">
        <v>4795</v>
      </c>
      <c r="H50514">
        <v>4727</v>
      </c>
    </row>
    <row r="50515" spans="3:8">
      <c r="C50515">
        <v>4804</v>
      </c>
      <c r="D50515">
        <v>4724</v>
      </c>
      <c r="E50515">
        <v>4820</v>
      </c>
      <c r="F50515">
        <v>4740</v>
      </c>
      <c r="G50515">
        <v>4819</v>
      </c>
      <c r="H50515">
        <v>4739</v>
      </c>
    </row>
    <row r="50516" spans="3:8">
      <c r="C50516">
        <v>4796</v>
      </c>
      <c r="D50516">
        <v>4740</v>
      </c>
      <c r="E50516">
        <v>4816</v>
      </c>
      <c r="F50516">
        <v>4748</v>
      </c>
      <c r="G50516">
        <v>4815</v>
      </c>
      <c r="H50516">
        <v>4747</v>
      </c>
    </row>
    <row r="50517" spans="3:8">
      <c r="C50517">
        <v>4813</v>
      </c>
      <c r="D50517">
        <v>4733</v>
      </c>
      <c r="E50517">
        <v>4829</v>
      </c>
      <c r="F50517">
        <v>4725</v>
      </c>
      <c r="G50517">
        <v>4828</v>
      </c>
      <c r="H50517">
        <v>4724</v>
      </c>
    </row>
    <row r="50518" spans="3:8">
      <c r="C50518">
        <v>157969</v>
      </c>
      <c r="D50518">
        <v>157885</v>
      </c>
      <c r="E50518">
        <v>157985</v>
      </c>
      <c r="F50518">
        <v>157913</v>
      </c>
      <c r="G50518">
        <v>157984</v>
      </c>
      <c r="H50518">
        <v>157912</v>
      </c>
    </row>
    <row r="50519" spans="3:8">
      <c r="C50519">
        <v>158916</v>
      </c>
      <c r="D50519">
        <v>158828</v>
      </c>
      <c r="E50519">
        <v>158912</v>
      </c>
      <c r="F50519">
        <v>158832</v>
      </c>
      <c r="G50519">
        <v>158911</v>
      </c>
      <c r="H50519">
        <v>158831</v>
      </c>
    </row>
    <row r="50520" spans="3:8">
      <c r="C50520">
        <v>158923</v>
      </c>
      <c r="D50520">
        <v>158859</v>
      </c>
      <c r="E50520">
        <v>158919</v>
      </c>
      <c r="F50520">
        <v>158843</v>
      </c>
      <c r="G50520">
        <v>158918</v>
      </c>
      <c r="H50520">
        <v>158842</v>
      </c>
    </row>
    <row r="50521" spans="3:8">
      <c r="C50521">
        <v>158984</v>
      </c>
      <c r="D50521">
        <v>158920</v>
      </c>
      <c r="E50521">
        <v>158984</v>
      </c>
      <c r="F50521">
        <v>158916</v>
      </c>
      <c r="G50521">
        <v>158983</v>
      </c>
      <c r="H50521">
        <v>158915</v>
      </c>
    </row>
    <row r="50522" spans="3:8">
      <c r="C50522">
        <v>158932</v>
      </c>
      <c r="D50522">
        <v>158816</v>
      </c>
      <c r="E50522">
        <v>158948</v>
      </c>
      <c r="F50522">
        <v>158860</v>
      </c>
      <c r="G50522">
        <v>158947</v>
      </c>
      <c r="H50522">
        <v>158859</v>
      </c>
    </row>
    <row r="50523" spans="3:8">
      <c r="C50523">
        <v>158948</v>
      </c>
      <c r="D50523">
        <v>158884</v>
      </c>
      <c r="E50523">
        <v>158944</v>
      </c>
      <c r="F50523">
        <v>158876</v>
      </c>
      <c r="G50523">
        <v>158943</v>
      </c>
      <c r="H50523">
        <v>158875</v>
      </c>
    </row>
    <row r="50524" spans="3:8">
      <c r="C50524">
        <v>158939</v>
      </c>
      <c r="D50524">
        <v>158823</v>
      </c>
      <c r="E50524">
        <v>158915</v>
      </c>
      <c r="F50524">
        <v>158831</v>
      </c>
      <c r="G50524">
        <v>158914</v>
      </c>
      <c r="H50524">
        <v>158830</v>
      </c>
    </row>
    <row r="50525" spans="3:8">
      <c r="C50525">
        <v>158922</v>
      </c>
      <c r="D50525">
        <v>158866</v>
      </c>
      <c r="E50525">
        <v>158954</v>
      </c>
      <c r="F50525">
        <v>158854</v>
      </c>
      <c r="G50525">
        <v>158953</v>
      </c>
      <c r="H50525">
        <v>158853</v>
      </c>
    </row>
    <row r="50526" spans="3:8">
      <c r="C50526">
        <v>158971</v>
      </c>
      <c r="D50526">
        <v>158895</v>
      </c>
      <c r="E50526">
        <v>158995</v>
      </c>
      <c r="F50526">
        <v>158895</v>
      </c>
      <c r="G50526">
        <v>158994</v>
      </c>
      <c r="H50526">
        <v>158894</v>
      </c>
    </row>
    <row r="50527" spans="3:8">
      <c r="C50527">
        <v>159009</v>
      </c>
      <c r="D50527">
        <v>158953</v>
      </c>
      <c r="E50527">
        <v>159009</v>
      </c>
      <c r="F50527">
        <v>158933</v>
      </c>
      <c r="G50527">
        <v>159008</v>
      </c>
      <c r="H50527">
        <v>158932</v>
      </c>
    </row>
    <row r="50528" spans="3:8">
      <c r="C50528">
        <v>4778</v>
      </c>
      <c r="D50528">
        <v>4726</v>
      </c>
      <c r="E50528">
        <v>4798</v>
      </c>
      <c r="F50528">
        <v>4714</v>
      </c>
      <c r="G50528">
        <v>4797</v>
      </c>
      <c r="H50528">
        <v>4713</v>
      </c>
    </row>
    <row r="50529" spans="3:8">
      <c r="C50529">
        <v>4793</v>
      </c>
      <c r="D50529">
        <v>4725</v>
      </c>
      <c r="E50529">
        <v>4785</v>
      </c>
      <c r="F50529">
        <v>4717</v>
      </c>
      <c r="G50529">
        <v>4784</v>
      </c>
      <c r="H50529">
        <v>4716</v>
      </c>
    </row>
    <row r="50530" spans="3:8">
      <c r="C50530">
        <v>4796</v>
      </c>
      <c r="D50530">
        <v>4708</v>
      </c>
      <c r="E50530">
        <v>4808</v>
      </c>
      <c r="F50530">
        <v>4728</v>
      </c>
      <c r="G50530">
        <v>4807</v>
      </c>
      <c r="H50530">
        <v>4727</v>
      </c>
    </row>
    <row r="50531" spans="3:8">
      <c r="C50531">
        <v>4804</v>
      </c>
      <c r="D50531">
        <v>4732</v>
      </c>
      <c r="E50531">
        <v>4808</v>
      </c>
      <c r="F50531">
        <v>4724</v>
      </c>
      <c r="G50531">
        <v>4807</v>
      </c>
      <c r="H50531">
        <v>4723</v>
      </c>
    </row>
    <row r="50532" spans="3:8">
      <c r="C50532">
        <v>4794</v>
      </c>
      <c r="D50532">
        <v>4746</v>
      </c>
      <c r="E50532">
        <v>4818</v>
      </c>
      <c r="F50532">
        <v>4722</v>
      </c>
      <c r="G50532">
        <v>4817</v>
      </c>
      <c r="H50532">
        <v>4721</v>
      </c>
    </row>
    <row r="50533" spans="3:8">
      <c r="C50533">
        <v>4786</v>
      </c>
      <c r="D50533">
        <v>4710</v>
      </c>
      <c r="E50533">
        <v>4810</v>
      </c>
      <c r="F50533">
        <v>4746</v>
      </c>
      <c r="G50533">
        <v>4809</v>
      </c>
      <c r="H50533">
        <v>4745</v>
      </c>
    </row>
    <row r="50534" spans="3:8">
      <c r="C50534">
        <v>208105</v>
      </c>
      <c r="D50534">
        <v>207981</v>
      </c>
      <c r="E50534">
        <v>208085</v>
      </c>
      <c r="F50534">
        <v>207973</v>
      </c>
      <c r="G50534">
        <v>208084</v>
      </c>
      <c r="H50534">
        <v>207972</v>
      </c>
    </row>
    <row r="50535" spans="3:8">
      <c r="C50535">
        <v>210075</v>
      </c>
      <c r="D50535">
        <v>209979</v>
      </c>
      <c r="E50535">
        <v>210051</v>
      </c>
      <c r="F50535">
        <v>209975</v>
      </c>
      <c r="G50535">
        <v>210050</v>
      </c>
      <c r="H50535">
        <v>209974</v>
      </c>
    </row>
    <row r="50536" spans="3:8">
      <c r="C50536">
        <v>210125</v>
      </c>
      <c r="D50536">
        <v>209997</v>
      </c>
      <c r="E50536">
        <v>210097</v>
      </c>
      <c r="F50536">
        <v>210017</v>
      </c>
      <c r="G50536">
        <v>210096</v>
      </c>
      <c r="H50536">
        <v>210016</v>
      </c>
    </row>
    <row r="50537" spans="3:8">
      <c r="C50537">
        <v>210145</v>
      </c>
      <c r="D50537">
        <v>210061</v>
      </c>
      <c r="E50537">
        <v>210129</v>
      </c>
      <c r="F50537">
        <v>210061</v>
      </c>
      <c r="G50537">
        <v>210128</v>
      </c>
      <c r="H50537">
        <v>210060</v>
      </c>
    </row>
    <row r="50538" spans="3:8">
      <c r="C50538">
        <v>210166</v>
      </c>
      <c r="D50538">
        <v>210074</v>
      </c>
      <c r="E50538">
        <v>210146</v>
      </c>
      <c r="F50538">
        <v>210082</v>
      </c>
      <c r="G50538">
        <v>210145</v>
      </c>
      <c r="H50538">
        <v>210081</v>
      </c>
    </row>
    <row r="50539" spans="3:8">
      <c r="C50539">
        <v>210068</v>
      </c>
      <c r="D50539">
        <v>210004</v>
      </c>
      <c r="E50539">
        <v>210088</v>
      </c>
      <c r="F50539">
        <v>209988</v>
      </c>
      <c r="G50539">
        <v>210087</v>
      </c>
      <c r="H50539">
        <v>209987</v>
      </c>
    </row>
    <row r="50540" spans="3:8">
      <c r="C50540">
        <v>210128</v>
      </c>
      <c r="D50540">
        <v>210032</v>
      </c>
      <c r="E50540">
        <v>210116</v>
      </c>
      <c r="F50540">
        <v>210040</v>
      </c>
      <c r="G50540">
        <v>210115</v>
      </c>
      <c r="H50540">
        <v>210039</v>
      </c>
    </row>
    <row r="50541" spans="3:8">
      <c r="C50541">
        <v>210168</v>
      </c>
      <c r="D50541">
        <v>210060</v>
      </c>
      <c r="E50541">
        <v>210172</v>
      </c>
      <c r="F50541">
        <v>210076</v>
      </c>
      <c r="G50541">
        <v>210171</v>
      </c>
      <c r="H50541">
        <v>210075</v>
      </c>
    </row>
    <row r="50542" spans="3:8">
      <c r="C50542">
        <v>210161</v>
      </c>
      <c r="D50542">
        <v>210109</v>
      </c>
      <c r="E50542">
        <v>210181</v>
      </c>
      <c r="F50542">
        <v>210109</v>
      </c>
      <c r="G50542">
        <v>210180</v>
      </c>
      <c r="H50542">
        <v>210108</v>
      </c>
    </row>
    <row r="50543" spans="3:8">
      <c r="C50543">
        <v>210128</v>
      </c>
      <c r="D50543">
        <v>210036</v>
      </c>
      <c r="E50543">
        <v>210132</v>
      </c>
      <c r="F50543">
        <v>210024</v>
      </c>
      <c r="G50543">
        <v>210131</v>
      </c>
      <c r="H50543">
        <v>210023</v>
      </c>
    </row>
    <row r="50544" spans="3:8">
      <c r="C50544">
        <v>210188</v>
      </c>
      <c r="D50544">
        <v>210092</v>
      </c>
      <c r="E50544">
        <v>210184</v>
      </c>
      <c r="F50544">
        <v>210116</v>
      </c>
      <c r="G50544">
        <v>210183</v>
      </c>
      <c r="H50544">
        <v>210115</v>
      </c>
    </row>
    <row r="50545" spans="3:8">
      <c r="C50545">
        <v>210143</v>
      </c>
      <c r="D50545">
        <v>210047</v>
      </c>
      <c r="E50545">
        <v>210139</v>
      </c>
      <c r="F50545">
        <v>210071</v>
      </c>
      <c r="G50545">
        <v>210138</v>
      </c>
      <c r="H50545">
        <v>210070</v>
      </c>
    </row>
    <row r="50546" spans="3:8">
      <c r="C50546">
        <v>4778</v>
      </c>
      <c r="D50546">
        <v>4722</v>
      </c>
      <c r="E50546">
        <v>4770</v>
      </c>
      <c r="F50546">
        <v>4742</v>
      </c>
      <c r="G50546">
        <v>4769</v>
      </c>
      <c r="H50546">
        <v>4741</v>
      </c>
    </row>
    <row r="50547" spans="3:8">
      <c r="C50547">
        <v>4783</v>
      </c>
      <c r="D50547">
        <v>4731</v>
      </c>
      <c r="E50547">
        <v>4811</v>
      </c>
      <c r="F50547">
        <v>4727</v>
      </c>
      <c r="G50547">
        <v>4810</v>
      </c>
      <c r="H50547">
        <v>4726</v>
      </c>
    </row>
    <row r="50548" spans="3:8">
      <c r="C50548">
        <v>4795</v>
      </c>
      <c r="D50548">
        <v>4731</v>
      </c>
      <c r="E50548">
        <v>4795</v>
      </c>
      <c r="F50548">
        <v>4739</v>
      </c>
      <c r="G50548">
        <v>4794</v>
      </c>
      <c r="H50548">
        <v>4738</v>
      </c>
    </row>
    <row r="50549" spans="3:8">
      <c r="C50549">
        <v>4767</v>
      </c>
      <c r="D50549">
        <v>4739</v>
      </c>
      <c r="E50549">
        <v>4811</v>
      </c>
      <c r="F50549">
        <v>4731</v>
      </c>
      <c r="G50549">
        <v>4810</v>
      </c>
      <c r="H50549">
        <v>4730</v>
      </c>
    </row>
    <row r="50550" spans="3:8">
      <c r="C50550">
        <v>4801</v>
      </c>
      <c r="D50550">
        <v>4737</v>
      </c>
      <c r="E50550">
        <v>4813</v>
      </c>
      <c r="F50550">
        <v>4737</v>
      </c>
      <c r="G50550">
        <v>4812</v>
      </c>
      <c r="H50550">
        <v>4736</v>
      </c>
    </row>
    <row r="50551" spans="3:8">
      <c r="C50551">
        <v>4814</v>
      </c>
      <c r="D50551">
        <v>4726</v>
      </c>
      <c r="E50551">
        <v>4802</v>
      </c>
      <c r="F50551">
        <v>4734</v>
      </c>
      <c r="G50551">
        <v>4801</v>
      </c>
      <c r="H50551">
        <v>4733</v>
      </c>
    </row>
    <row r="50552" spans="3:8">
      <c r="C50552">
        <v>257175</v>
      </c>
      <c r="D50552">
        <v>257087</v>
      </c>
      <c r="E50552">
        <v>257175</v>
      </c>
      <c r="F50552">
        <v>257079</v>
      </c>
      <c r="G50552">
        <v>257174</v>
      </c>
      <c r="H50552">
        <v>257078</v>
      </c>
    </row>
    <row r="50553" spans="3:8">
      <c r="C50553">
        <v>261178</v>
      </c>
      <c r="D50553">
        <v>261094</v>
      </c>
      <c r="E50553">
        <v>261178</v>
      </c>
      <c r="F50553">
        <v>261114</v>
      </c>
      <c r="G50553">
        <v>261177</v>
      </c>
      <c r="H50553">
        <v>261113</v>
      </c>
    </row>
    <row r="50554" spans="3:8">
      <c r="C50554">
        <v>261173</v>
      </c>
      <c r="D50554">
        <v>261077</v>
      </c>
      <c r="E50554">
        <v>261157</v>
      </c>
      <c r="F50554">
        <v>261089</v>
      </c>
      <c r="G50554">
        <v>261156</v>
      </c>
      <c r="H50554">
        <v>261088</v>
      </c>
    </row>
    <row r="50555" spans="3:8">
      <c r="C50555">
        <v>261178</v>
      </c>
      <c r="D50555">
        <v>261078</v>
      </c>
      <c r="E50555">
        <v>261170</v>
      </c>
      <c r="F50555">
        <v>261082</v>
      </c>
      <c r="G50555">
        <v>261169</v>
      </c>
      <c r="H50555">
        <v>261081</v>
      </c>
    </row>
    <row r="50556" spans="3:8">
      <c r="C50556">
        <v>261159</v>
      </c>
      <c r="D50556">
        <v>261091</v>
      </c>
      <c r="E50556">
        <v>261143</v>
      </c>
      <c r="F50556">
        <v>261087</v>
      </c>
      <c r="G50556">
        <v>261142</v>
      </c>
      <c r="H50556">
        <v>261086</v>
      </c>
    </row>
    <row r="50557" spans="3:8">
      <c r="C50557">
        <v>261199</v>
      </c>
      <c r="D50557">
        <v>261131</v>
      </c>
      <c r="E50557">
        <v>261187</v>
      </c>
      <c r="F50557">
        <v>261107</v>
      </c>
      <c r="G50557">
        <v>261186</v>
      </c>
      <c r="H50557">
        <v>261106</v>
      </c>
    </row>
    <row r="50558" spans="3:8">
      <c r="C50558">
        <v>261200</v>
      </c>
      <c r="D50558">
        <v>261108</v>
      </c>
      <c r="E50558">
        <v>261188</v>
      </c>
      <c r="F50558">
        <v>261108</v>
      </c>
      <c r="G50558">
        <v>261187</v>
      </c>
      <c r="H50558">
        <v>261107</v>
      </c>
    </row>
    <row r="50559" spans="3:8">
      <c r="C50559">
        <v>261197</v>
      </c>
      <c r="D50559">
        <v>261137</v>
      </c>
      <c r="E50559">
        <v>261197</v>
      </c>
      <c r="F50559">
        <v>261121</v>
      </c>
      <c r="G50559">
        <v>261196</v>
      </c>
      <c r="H50559">
        <v>261120</v>
      </c>
    </row>
    <row r="50560" spans="3:8">
      <c r="C50560">
        <v>261206</v>
      </c>
      <c r="D50560">
        <v>261126</v>
      </c>
      <c r="E50560">
        <v>261206</v>
      </c>
      <c r="F50560">
        <v>261110</v>
      </c>
      <c r="G50560">
        <v>261205</v>
      </c>
      <c r="H50560">
        <v>261109</v>
      </c>
    </row>
    <row r="50561" spans="3:8">
      <c r="C50561">
        <v>4769</v>
      </c>
      <c r="D50561">
        <v>4717</v>
      </c>
      <c r="E50561">
        <v>4793</v>
      </c>
      <c r="F50561">
        <v>4697</v>
      </c>
      <c r="G50561">
        <v>4792</v>
      </c>
      <c r="H50561">
        <v>4696</v>
      </c>
    </row>
    <row r="50562" spans="3:8">
      <c r="C50562">
        <v>4750</v>
      </c>
      <c r="D50562">
        <v>4730</v>
      </c>
      <c r="E50562">
        <v>4790</v>
      </c>
      <c r="F50562">
        <v>4714</v>
      </c>
      <c r="G50562">
        <v>4789</v>
      </c>
      <c r="H50562">
        <v>4713</v>
      </c>
    </row>
    <row r="50563" spans="3:8">
      <c r="C50563">
        <v>4789</v>
      </c>
      <c r="D50563">
        <v>4713</v>
      </c>
      <c r="E50563">
        <v>4821</v>
      </c>
      <c r="F50563">
        <v>4733</v>
      </c>
      <c r="G50563">
        <v>4820</v>
      </c>
      <c r="H50563">
        <v>4732</v>
      </c>
    </row>
    <row r="50564" spans="3:8">
      <c r="C50564">
        <v>4794</v>
      </c>
      <c r="D50564">
        <v>4734</v>
      </c>
      <c r="E50564">
        <v>4814</v>
      </c>
      <c r="F50564">
        <v>4734</v>
      </c>
      <c r="G50564">
        <v>4813</v>
      </c>
      <c r="H50564">
        <v>4733</v>
      </c>
    </row>
    <row r="50565" spans="3:8">
      <c r="C50565">
        <v>4799</v>
      </c>
      <c r="D50565">
        <v>4735</v>
      </c>
      <c r="E50565">
        <v>4799</v>
      </c>
      <c r="F50565">
        <v>4731</v>
      </c>
      <c r="G50565">
        <v>4798</v>
      </c>
      <c r="H50565">
        <v>4730</v>
      </c>
    </row>
    <row r="50566" spans="3:8">
      <c r="C50566">
        <v>4806</v>
      </c>
      <c r="D50566">
        <v>4726</v>
      </c>
      <c r="E50566">
        <v>4806</v>
      </c>
      <c r="F50566">
        <v>4738</v>
      </c>
      <c r="G50566">
        <v>4805</v>
      </c>
      <c r="H50566">
        <v>4737</v>
      </c>
    </row>
    <row r="50567" spans="3:8">
      <c r="C50567">
        <v>301473</v>
      </c>
      <c r="D50567">
        <v>301361</v>
      </c>
      <c r="E50567">
        <v>301453</v>
      </c>
      <c r="F50567">
        <v>301361</v>
      </c>
      <c r="G50567">
        <v>301452</v>
      </c>
      <c r="H50567">
        <v>301360</v>
      </c>
    </row>
    <row r="50568" spans="3:8">
      <c r="C50568">
        <v>312209</v>
      </c>
      <c r="D50568">
        <v>312105</v>
      </c>
      <c r="E50568">
        <v>312177</v>
      </c>
      <c r="F50568">
        <v>312117</v>
      </c>
      <c r="G50568">
        <v>312176</v>
      </c>
      <c r="H50568">
        <v>312116</v>
      </c>
    </row>
    <row r="50569" spans="3:8">
      <c r="C50569">
        <v>312173</v>
      </c>
      <c r="D50569">
        <v>312085</v>
      </c>
      <c r="E50569">
        <v>312173</v>
      </c>
      <c r="F50569">
        <v>312069</v>
      </c>
      <c r="G50569">
        <v>312172</v>
      </c>
      <c r="H50569">
        <v>312068</v>
      </c>
    </row>
    <row r="50570" spans="3:8">
      <c r="C50570">
        <v>312218</v>
      </c>
      <c r="D50570">
        <v>312126</v>
      </c>
      <c r="E50570">
        <v>312214</v>
      </c>
      <c r="F50570">
        <v>312122</v>
      </c>
      <c r="G50570">
        <v>312213</v>
      </c>
      <c r="H50570">
        <v>312121</v>
      </c>
    </row>
    <row r="50571" spans="3:8">
      <c r="C50571">
        <v>312217</v>
      </c>
      <c r="D50571">
        <v>312133</v>
      </c>
      <c r="E50571">
        <v>312209</v>
      </c>
      <c r="F50571">
        <v>312129</v>
      </c>
      <c r="G50571">
        <v>312208</v>
      </c>
      <c r="H50571">
        <v>312128</v>
      </c>
    </row>
    <row r="50572" spans="3:8">
      <c r="C50572">
        <v>312214</v>
      </c>
      <c r="D50572">
        <v>312130</v>
      </c>
      <c r="E50572">
        <v>312210</v>
      </c>
      <c r="F50572">
        <v>312134</v>
      </c>
      <c r="G50572">
        <v>312209</v>
      </c>
      <c r="H50572">
        <v>312133</v>
      </c>
    </row>
    <row r="50573" spans="3:8">
      <c r="C50573">
        <v>312181</v>
      </c>
      <c r="D50573">
        <v>312117</v>
      </c>
      <c r="E50573">
        <v>312193</v>
      </c>
      <c r="F50573">
        <v>312101</v>
      </c>
      <c r="G50573">
        <v>312192</v>
      </c>
      <c r="H50573">
        <v>312100</v>
      </c>
    </row>
    <row r="50574" spans="3:8">
      <c r="C50574">
        <v>312285</v>
      </c>
      <c r="D50574">
        <v>312213</v>
      </c>
      <c r="E50574">
        <v>312317</v>
      </c>
      <c r="F50574">
        <v>312193</v>
      </c>
      <c r="G50574">
        <v>312316</v>
      </c>
      <c r="H50574">
        <v>312192</v>
      </c>
    </row>
    <row r="50575" spans="3:8">
      <c r="C50575">
        <v>312222</v>
      </c>
      <c r="D50575">
        <v>312138</v>
      </c>
      <c r="E50575">
        <v>312230</v>
      </c>
      <c r="F50575">
        <v>312130</v>
      </c>
      <c r="G50575">
        <v>312229</v>
      </c>
      <c r="H50575">
        <v>312129</v>
      </c>
    </row>
    <row r="50576" spans="3:8">
      <c r="C50576">
        <v>8127</v>
      </c>
      <c r="D50576">
        <v>8075</v>
      </c>
      <c r="E50576">
        <v>8151</v>
      </c>
      <c r="F50576">
        <v>8083</v>
      </c>
      <c r="G50576">
        <v>8150</v>
      </c>
      <c r="H50576">
        <v>8082</v>
      </c>
    </row>
    <row r="50577" spans="3:8">
      <c r="C50577">
        <v>5867</v>
      </c>
      <c r="D50577">
        <v>5811</v>
      </c>
      <c r="E50577">
        <v>5871</v>
      </c>
      <c r="F50577">
        <v>5811</v>
      </c>
      <c r="G50577">
        <v>5870</v>
      </c>
      <c r="H50577">
        <v>5810</v>
      </c>
    </row>
    <row r="50578" spans="3:8">
      <c r="C50578">
        <v>5698</v>
      </c>
      <c r="D50578">
        <v>5622</v>
      </c>
      <c r="E50578">
        <v>5710</v>
      </c>
      <c r="F50578">
        <v>5630</v>
      </c>
      <c r="G50578">
        <v>5709</v>
      </c>
      <c r="H50578">
        <v>5629</v>
      </c>
    </row>
    <row r="50579" spans="3:8">
      <c r="C50579">
        <v>5714</v>
      </c>
      <c r="D50579">
        <v>5654</v>
      </c>
      <c r="E50579">
        <v>5722</v>
      </c>
      <c r="F50579">
        <v>5662</v>
      </c>
      <c r="G50579">
        <v>5721</v>
      </c>
      <c r="H50579">
        <v>5661</v>
      </c>
    </row>
    <row r="50580" spans="3:8">
      <c r="C50580">
        <v>5714</v>
      </c>
      <c r="D50580">
        <v>5646</v>
      </c>
      <c r="E50580">
        <v>5714</v>
      </c>
      <c r="F50580">
        <v>5662</v>
      </c>
      <c r="G50580">
        <v>5713</v>
      </c>
      <c r="H50580">
        <v>5661</v>
      </c>
    </row>
    <row r="50581" spans="3:8">
      <c r="C50581">
        <v>5710</v>
      </c>
      <c r="D50581">
        <v>5622</v>
      </c>
      <c r="E50581">
        <v>5702</v>
      </c>
      <c r="F50581">
        <v>5630</v>
      </c>
      <c r="G50581">
        <v>5701</v>
      </c>
      <c r="H50581">
        <v>5629</v>
      </c>
    </row>
    <row r="50582" spans="3:8">
      <c r="C50582">
        <v>5695</v>
      </c>
      <c r="D50582">
        <v>5615</v>
      </c>
      <c r="E50582">
        <v>5695</v>
      </c>
      <c r="F50582">
        <v>5635</v>
      </c>
      <c r="G50582">
        <v>5694</v>
      </c>
      <c r="H50582">
        <v>5634</v>
      </c>
    </row>
    <row r="50583" spans="3:8">
      <c r="C50583">
        <v>5682</v>
      </c>
      <c r="D50583">
        <v>5630</v>
      </c>
      <c r="E50583">
        <v>5686</v>
      </c>
      <c r="F50583">
        <v>5610</v>
      </c>
      <c r="G50583">
        <v>5685</v>
      </c>
      <c r="H50583">
        <v>5609</v>
      </c>
    </row>
    <row r="50584" spans="3:8">
      <c r="C50584">
        <v>5689</v>
      </c>
      <c r="D50584">
        <v>5641</v>
      </c>
      <c r="E50584">
        <v>5705</v>
      </c>
      <c r="F50584">
        <v>5641</v>
      </c>
      <c r="G50584">
        <v>5704</v>
      </c>
      <c r="H50584">
        <v>5640</v>
      </c>
    </row>
    <row r="50585" spans="3:8">
      <c r="C50585">
        <v>216552</v>
      </c>
      <c r="D50585">
        <v>216436</v>
      </c>
      <c r="E50585">
        <v>216540</v>
      </c>
      <c r="F50585">
        <v>216484</v>
      </c>
      <c r="G50585">
        <v>216539</v>
      </c>
      <c r="H50585">
        <v>216483</v>
      </c>
    </row>
    <row r="50586" spans="3:8">
      <c r="C50586">
        <v>218574</v>
      </c>
      <c r="D50586">
        <v>218474</v>
      </c>
      <c r="E50586">
        <v>218566</v>
      </c>
      <c r="F50586">
        <v>218502</v>
      </c>
      <c r="G50586">
        <v>218565</v>
      </c>
      <c r="H50586">
        <v>218501</v>
      </c>
    </row>
    <row r="50587" spans="3:8">
      <c r="C50587">
        <v>218588</v>
      </c>
      <c r="D50587">
        <v>218496</v>
      </c>
      <c r="E50587">
        <v>218568</v>
      </c>
      <c r="F50587">
        <v>218500</v>
      </c>
      <c r="G50587">
        <v>218567</v>
      </c>
      <c r="H50587">
        <v>218499</v>
      </c>
    </row>
    <row r="50588" spans="3:8">
      <c r="C50588">
        <v>218564</v>
      </c>
      <c r="D50588">
        <v>218476</v>
      </c>
      <c r="E50588">
        <v>218564</v>
      </c>
      <c r="F50588">
        <v>218480</v>
      </c>
      <c r="G50588">
        <v>218563</v>
      </c>
      <c r="H50588">
        <v>218479</v>
      </c>
    </row>
    <row r="50589" spans="3:8">
      <c r="C50589">
        <v>218612</v>
      </c>
      <c r="D50589">
        <v>218516</v>
      </c>
      <c r="E50589">
        <v>218596</v>
      </c>
      <c r="F50589">
        <v>218532</v>
      </c>
      <c r="G50589">
        <v>218595</v>
      </c>
      <c r="H50589">
        <v>218531</v>
      </c>
    </row>
    <row r="50590" spans="3:8">
      <c r="C50590">
        <v>218642</v>
      </c>
      <c r="D50590">
        <v>218538</v>
      </c>
      <c r="E50590">
        <v>218626</v>
      </c>
      <c r="F50590">
        <v>218554</v>
      </c>
      <c r="G50590">
        <v>218625</v>
      </c>
      <c r="H50590">
        <v>218553</v>
      </c>
    </row>
    <row r="50591" spans="3:8">
      <c r="C50591">
        <v>218630</v>
      </c>
      <c r="D50591">
        <v>218534</v>
      </c>
      <c r="E50591">
        <v>218610</v>
      </c>
      <c r="F50591">
        <v>218566</v>
      </c>
      <c r="G50591">
        <v>218609</v>
      </c>
      <c r="H50591">
        <v>218565</v>
      </c>
    </row>
    <row r="50592" spans="3:8">
      <c r="C50592">
        <v>218558</v>
      </c>
      <c r="D50592">
        <v>218466</v>
      </c>
      <c r="E50592">
        <v>218554</v>
      </c>
      <c r="F50592">
        <v>218466</v>
      </c>
      <c r="G50592">
        <v>218553</v>
      </c>
      <c r="H50592">
        <v>218465</v>
      </c>
    </row>
    <row r="50593" spans="3:8">
      <c r="C50593">
        <v>218569</v>
      </c>
      <c r="D50593">
        <v>218477</v>
      </c>
      <c r="E50593">
        <v>218565</v>
      </c>
      <c r="F50593">
        <v>218481</v>
      </c>
      <c r="G50593">
        <v>218564</v>
      </c>
      <c r="H50593">
        <v>218480</v>
      </c>
    </row>
    <row r="50594" spans="3:8">
      <c r="C50594">
        <v>7667</v>
      </c>
      <c r="D50594">
        <v>7575</v>
      </c>
      <c r="E50594">
        <v>7663</v>
      </c>
      <c r="F50594">
        <v>7575</v>
      </c>
      <c r="G50594">
        <v>7662</v>
      </c>
      <c r="H50594">
        <v>7574</v>
      </c>
    </row>
    <row r="50595" spans="3:8">
      <c r="C50595">
        <v>5891</v>
      </c>
      <c r="D50595">
        <v>5831</v>
      </c>
      <c r="E50595">
        <v>5895</v>
      </c>
      <c r="F50595">
        <v>5839</v>
      </c>
      <c r="G50595">
        <v>5894</v>
      </c>
      <c r="H50595">
        <v>5838</v>
      </c>
    </row>
    <row r="50596" spans="3:8">
      <c r="C50596">
        <v>5743</v>
      </c>
      <c r="D50596">
        <v>5683</v>
      </c>
      <c r="E50596">
        <v>5763</v>
      </c>
      <c r="F50596">
        <v>5683</v>
      </c>
      <c r="G50596">
        <v>5762</v>
      </c>
      <c r="H50596">
        <v>5682</v>
      </c>
    </row>
    <row r="50597" spans="3:8">
      <c r="C50597">
        <v>5704</v>
      </c>
      <c r="D50597">
        <v>5636</v>
      </c>
      <c r="E50597">
        <v>5724</v>
      </c>
      <c r="F50597">
        <v>5636</v>
      </c>
      <c r="G50597">
        <v>5723</v>
      </c>
      <c r="H50597">
        <v>5635</v>
      </c>
    </row>
    <row r="50598" spans="3:8">
      <c r="C50598">
        <v>5720</v>
      </c>
      <c r="D50598">
        <v>5636</v>
      </c>
      <c r="E50598">
        <v>5716</v>
      </c>
      <c r="F50598">
        <v>5644</v>
      </c>
      <c r="G50598">
        <v>5715</v>
      </c>
      <c r="H50598">
        <v>5643</v>
      </c>
    </row>
    <row r="50599" spans="3:8">
      <c r="C50599">
        <v>157807</v>
      </c>
      <c r="D50599">
        <v>157743</v>
      </c>
      <c r="E50599">
        <v>157807</v>
      </c>
      <c r="F50599">
        <v>157727</v>
      </c>
      <c r="G50599">
        <v>157806</v>
      </c>
      <c r="H50599">
        <v>157726</v>
      </c>
    </row>
    <row r="50600" spans="3:8">
      <c r="C50600">
        <v>159040</v>
      </c>
      <c r="D50600">
        <v>158936</v>
      </c>
      <c r="E50600">
        <v>159032</v>
      </c>
      <c r="F50600">
        <v>158956</v>
      </c>
      <c r="G50600">
        <v>159031</v>
      </c>
      <c r="H50600">
        <v>158955</v>
      </c>
    </row>
    <row r="50601" spans="3:8">
      <c r="C50601">
        <v>159061</v>
      </c>
      <c r="D50601">
        <v>158989</v>
      </c>
      <c r="E50601">
        <v>159073</v>
      </c>
      <c r="F50601">
        <v>159017</v>
      </c>
      <c r="G50601">
        <v>159072</v>
      </c>
      <c r="H50601">
        <v>159016</v>
      </c>
    </row>
    <row r="50602" spans="3:8">
      <c r="C50602">
        <v>158983</v>
      </c>
      <c r="D50602">
        <v>158887</v>
      </c>
      <c r="E50602">
        <v>158991</v>
      </c>
      <c r="F50602">
        <v>158907</v>
      </c>
      <c r="G50602">
        <v>158990</v>
      </c>
      <c r="H50602">
        <v>158906</v>
      </c>
    </row>
    <row r="50603" spans="3:8">
      <c r="C50603">
        <v>159060</v>
      </c>
      <c r="D50603">
        <v>158956</v>
      </c>
      <c r="E50603">
        <v>159044</v>
      </c>
      <c r="F50603">
        <v>158964</v>
      </c>
      <c r="G50603">
        <v>159043</v>
      </c>
      <c r="H50603">
        <v>158963</v>
      </c>
    </row>
    <row r="50604" spans="3:8">
      <c r="C50604">
        <v>159020</v>
      </c>
      <c r="D50604">
        <v>158932</v>
      </c>
      <c r="E50604">
        <v>159004</v>
      </c>
      <c r="F50604">
        <v>158944</v>
      </c>
      <c r="G50604">
        <v>159003</v>
      </c>
      <c r="H50604">
        <v>158943</v>
      </c>
    </row>
    <row r="50605" spans="3:8">
      <c r="C50605">
        <v>159053</v>
      </c>
      <c r="D50605">
        <v>158957</v>
      </c>
      <c r="E50605">
        <v>159053</v>
      </c>
      <c r="F50605">
        <v>158953</v>
      </c>
      <c r="G50605">
        <v>159052</v>
      </c>
      <c r="H50605">
        <v>158952</v>
      </c>
    </row>
    <row r="50606" spans="3:8">
      <c r="C50606">
        <v>159072</v>
      </c>
      <c r="D50606">
        <v>158996</v>
      </c>
      <c r="E50606">
        <v>159084</v>
      </c>
      <c r="F50606">
        <v>159008</v>
      </c>
      <c r="G50606">
        <v>159083</v>
      </c>
      <c r="H50606">
        <v>159007</v>
      </c>
    </row>
    <row r="50607" spans="3:8">
      <c r="C50607">
        <v>158945</v>
      </c>
      <c r="D50607">
        <v>158853</v>
      </c>
      <c r="E50607">
        <v>158945</v>
      </c>
      <c r="F50607">
        <v>158877</v>
      </c>
      <c r="G50607">
        <v>158944</v>
      </c>
      <c r="H50607">
        <v>158876</v>
      </c>
    </row>
    <row r="50608" spans="3:8">
      <c r="C50608">
        <v>7345</v>
      </c>
      <c r="D50608">
        <v>7281</v>
      </c>
      <c r="E50608">
        <v>7349</v>
      </c>
      <c r="F50608">
        <v>7257</v>
      </c>
      <c r="G50608">
        <v>7348</v>
      </c>
      <c r="H50608">
        <v>7256</v>
      </c>
    </row>
    <row r="50609" spans="3:8">
      <c r="C50609">
        <v>5934</v>
      </c>
      <c r="D50609">
        <v>5862</v>
      </c>
      <c r="E50609">
        <v>5942</v>
      </c>
      <c r="F50609">
        <v>5854</v>
      </c>
      <c r="G50609">
        <v>5941</v>
      </c>
      <c r="H50609">
        <v>5853</v>
      </c>
    </row>
    <row r="50610" spans="3:8">
      <c r="C50610">
        <v>5708</v>
      </c>
      <c r="D50610">
        <v>5636</v>
      </c>
      <c r="E50610">
        <v>5732</v>
      </c>
      <c r="F50610">
        <v>5624</v>
      </c>
      <c r="G50610">
        <v>5731</v>
      </c>
      <c r="H50610">
        <v>5623</v>
      </c>
    </row>
    <row r="50611" spans="3:8">
      <c r="C50611">
        <v>5701</v>
      </c>
      <c r="D50611">
        <v>5601</v>
      </c>
      <c r="E50611">
        <v>5693</v>
      </c>
      <c r="F50611">
        <v>5649</v>
      </c>
      <c r="G50611">
        <v>5692</v>
      </c>
      <c r="H50611">
        <v>5648</v>
      </c>
    </row>
    <row r="50612" spans="3:8">
      <c r="C50612">
        <v>5675</v>
      </c>
      <c r="D50612">
        <v>5623</v>
      </c>
      <c r="E50612">
        <v>5695</v>
      </c>
      <c r="F50612">
        <v>5639</v>
      </c>
      <c r="G50612">
        <v>5694</v>
      </c>
      <c r="H50612">
        <v>5638</v>
      </c>
    </row>
    <row r="50613" spans="3:8">
      <c r="C50613">
        <v>309142</v>
      </c>
      <c r="D50613">
        <v>309058</v>
      </c>
      <c r="E50613">
        <v>309162</v>
      </c>
      <c r="F50613">
        <v>309086</v>
      </c>
      <c r="G50613">
        <v>309161</v>
      </c>
      <c r="H50613">
        <v>309085</v>
      </c>
    </row>
    <row r="50614" spans="3:8">
      <c r="C50614">
        <v>312206</v>
      </c>
      <c r="D50614">
        <v>312086</v>
      </c>
      <c r="E50614">
        <v>312194</v>
      </c>
      <c r="F50614">
        <v>312114</v>
      </c>
      <c r="G50614">
        <v>312193</v>
      </c>
      <c r="H50614">
        <v>312113</v>
      </c>
    </row>
    <row r="50615" spans="3:8">
      <c r="C50615">
        <v>312202</v>
      </c>
      <c r="D50615">
        <v>312114</v>
      </c>
      <c r="E50615">
        <v>312202</v>
      </c>
      <c r="F50615">
        <v>312110</v>
      </c>
      <c r="G50615">
        <v>312201</v>
      </c>
      <c r="H50615">
        <v>312109</v>
      </c>
    </row>
    <row r="50616" spans="3:8">
      <c r="C50616">
        <v>312340</v>
      </c>
      <c r="D50616">
        <v>312244</v>
      </c>
      <c r="E50616">
        <v>312344</v>
      </c>
      <c r="F50616">
        <v>312268</v>
      </c>
      <c r="G50616">
        <v>312343</v>
      </c>
      <c r="H50616">
        <v>312267</v>
      </c>
    </row>
    <row r="50617" spans="3:8">
      <c r="C50617">
        <v>312310</v>
      </c>
      <c r="D50617">
        <v>312214</v>
      </c>
      <c r="E50617">
        <v>312294</v>
      </c>
      <c r="F50617">
        <v>312226</v>
      </c>
      <c r="G50617">
        <v>312293</v>
      </c>
      <c r="H50617">
        <v>312225</v>
      </c>
    </row>
    <row r="50618" spans="3:8">
      <c r="C50618">
        <v>312171</v>
      </c>
      <c r="D50618">
        <v>312079</v>
      </c>
      <c r="E50618">
        <v>312147</v>
      </c>
      <c r="F50618">
        <v>312063</v>
      </c>
      <c r="G50618">
        <v>312146</v>
      </c>
      <c r="H50618">
        <v>312062</v>
      </c>
    </row>
    <row r="50619" spans="3:8">
      <c r="C50619">
        <v>312102</v>
      </c>
      <c r="D50619">
        <v>312018</v>
      </c>
      <c r="E50619">
        <v>312090</v>
      </c>
      <c r="F50619">
        <v>312002</v>
      </c>
      <c r="G50619">
        <v>312089</v>
      </c>
      <c r="H50619">
        <v>312001</v>
      </c>
    </row>
    <row r="50620" spans="3:8">
      <c r="C50620">
        <v>312111</v>
      </c>
      <c r="D50620">
        <v>312031</v>
      </c>
      <c r="E50620">
        <v>312115</v>
      </c>
      <c r="F50620">
        <v>312023</v>
      </c>
      <c r="G50620">
        <v>312114</v>
      </c>
      <c r="H50620">
        <v>312022</v>
      </c>
    </row>
    <row r="50621" spans="3:8">
      <c r="C50621">
        <v>312130</v>
      </c>
      <c r="D50621">
        <v>312066</v>
      </c>
      <c r="E50621">
        <v>312138</v>
      </c>
      <c r="F50621">
        <v>312034</v>
      </c>
      <c r="G50621">
        <v>312137</v>
      </c>
      <c r="H50621">
        <v>312033</v>
      </c>
    </row>
    <row r="50622" spans="3:8">
      <c r="C50622">
        <v>8155</v>
      </c>
      <c r="D50622">
        <v>8095</v>
      </c>
      <c r="E50622">
        <v>8171</v>
      </c>
      <c r="F50622">
        <v>8099</v>
      </c>
      <c r="G50622">
        <v>8170</v>
      </c>
      <c r="H50622">
        <v>8098</v>
      </c>
    </row>
    <row r="50623" spans="3:8">
      <c r="C50623">
        <v>5908</v>
      </c>
      <c r="D50623">
        <v>5848</v>
      </c>
      <c r="E50623">
        <v>5892</v>
      </c>
      <c r="F50623">
        <v>5836</v>
      </c>
      <c r="G50623">
        <v>5891</v>
      </c>
      <c r="H50623">
        <v>5835</v>
      </c>
    </row>
    <row r="50624" spans="3:8">
      <c r="C50624">
        <v>5728</v>
      </c>
      <c r="D50624">
        <v>5676</v>
      </c>
      <c r="E50624">
        <v>5752</v>
      </c>
      <c r="F50624">
        <v>5664</v>
      </c>
      <c r="G50624">
        <v>5751</v>
      </c>
      <c r="H50624">
        <v>5663</v>
      </c>
    </row>
    <row r="50625" spans="3:8">
      <c r="C50625">
        <v>5675</v>
      </c>
      <c r="D50625">
        <v>5623</v>
      </c>
      <c r="E50625">
        <v>5695</v>
      </c>
      <c r="F50625">
        <v>5635</v>
      </c>
      <c r="G50625">
        <v>5694</v>
      </c>
      <c r="H50625">
        <v>5634</v>
      </c>
    </row>
    <row r="50626" spans="3:8">
      <c r="C50626">
        <v>5666</v>
      </c>
      <c r="D50626">
        <v>5590</v>
      </c>
      <c r="E50626">
        <v>5690</v>
      </c>
      <c r="F50626">
        <v>5602</v>
      </c>
      <c r="G50626">
        <v>5689</v>
      </c>
      <c r="H50626">
        <v>5601</v>
      </c>
    </row>
    <row r="50627" spans="3:8">
      <c r="C50627">
        <v>292413</v>
      </c>
      <c r="D50627">
        <v>292301</v>
      </c>
      <c r="E50627">
        <v>292409</v>
      </c>
      <c r="F50627">
        <v>292349</v>
      </c>
      <c r="G50627">
        <v>292408</v>
      </c>
      <c r="H50627">
        <v>292348</v>
      </c>
    </row>
    <row r="50628" spans="3:8">
      <c r="C50628">
        <v>295090</v>
      </c>
      <c r="D50628">
        <v>294998</v>
      </c>
      <c r="E50628">
        <v>295094</v>
      </c>
      <c r="F50628">
        <v>294990</v>
      </c>
      <c r="G50628">
        <v>295093</v>
      </c>
      <c r="H50628">
        <v>294989</v>
      </c>
    </row>
    <row r="50629" spans="3:8">
      <c r="C50629">
        <v>295206</v>
      </c>
      <c r="D50629">
        <v>295110</v>
      </c>
      <c r="E50629">
        <v>295214</v>
      </c>
      <c r="F50629">
        <v>295126</v>
      </c>
      <c r="G50629">
        <v>295213</v>
      </c>
      <c r="H50629">
        <v>295125</v>
      </c>
    </row>
    <row r="50630" spans="3:8">
      <c r="C50630">
        <v>295206</v>
      </c>
      <c r="D50630">
        <v>295102</v>
      </c>
      <c r="E50630">
        <v>295206</v>
      </c>
      <c r="F50630">
        <v>295106</v>
      </c>
      <c r="G50630">
        <v>295205</v>
      </c>
      <c r="H50630">
        <v>295105</v>
      </c>
    </row>
    <row r="50631" spans="3:8">
      <c r="C50631">
        <v>295253</v>
      </c>
      <c r="D50631">
        <v>295141</v>
      </c>
      <c r="E50631">
        <v>295237</v>
      </c>
      <c r="F50631">
        <v>295181</v>
      </c>
      <c r="G50631">
        <v>295236</v>
      </c>
      <c r="H50631">
        <v>295180</v>
      </c>
    </row>
    <row r="50632" spans="3:8">
      <c r="C50632">
        <v>295236</v>
      </c>
      <c r="D50632">
        <v>295148</v>
      </c>
      <c r="E50632">
        <v>295220</v>
      </c>
      <c r="F50632">
        <v>295152</v>
      </c>
      <c r="G50632">
        <v>295219</v>
      </c>
      <c r="H50632">
        <v>295151</v>
      </c>
    </row>
    <row r="50633" spans="3:8">
      <c r="C50633">
        <v>295245</v>
      </c>
      <c r="D50633">
        <v>295137</v>
      </c>
      <c r="E50633">
        <v>295221</v>
      </c>
      <c r="F50633">
        <v>295149</v>
      </c>
      <c r="G50633">
        <v>295220</v>
      </c>
      <c r="H50633">
        <v>295148</v>
      </c>
    </row>
    <row r="50634" spans="3:8">
      <c r="C50634">
        <v>295154</v>
      </c>
      <c r="D50634">
        <v>295086</v>
      </c>
      <c r="E50634">
        <v>295186</v>
      </c>
      <c r="F50634">
        <v>295078</v>
      </c>
      <c r="G50634">
        <v>295185</v>
      </c>
      <c r="H50634">
        <v>295077</v>
      </c>
    </row>
    <row r="50635" spans="3:8">
      <c r="C50635">
        <v>295254</v>
      </c>
      <c r="D50635">
        <v>295178</v>
      </c>
      <c r="E50635">
        <v>295262</v>
      </c>
      <c r="F50635">
        <v>295174</v>
      </c>
      <c r="G50635">
        <v>295261</v>
      </c>
      <c r="H50635">
        <v>295173</v>
      </c>
    </row>
    <row r="50636" spans="3:8">
      <c r="C50636">
        <v>8074</v>
      </c>
      <c r="D50636">
        <v>8010</v>
      </c>
      <c r="E50636">
        <v>8098</v>
      </c>
      <c r="F50636">
        <v>8022</v>
      </c>
      <c r="G50636">
        <v>8097</v>
      </c>
      <c r="H50636">
        <v>8021</v>
      </c>
    </row>
    <row r="50637" spans="3:8">
      <c r="C50637">
        <v>5908</v>
      </c>
      <c r="D50637">
        <v>5860</v>
      </c>
      <c r="E50637">
        <v>5936</v>
      </c>
      <c r="F50637">
        <v>5856</v>
      </c>
      <c r="G50637">
        <v>5935</v>
      </c>
      <c r="H50637">
        <v>5855</v>
      </c>
    </row>
    <row r="50638" spans="3:8">
      <c r="C50638">
        <v>5704</v>
      </c>
      <c r="D50638">
        <v>5624</v>
      </c>
      <c r="E50638">
        <v>5716</v>
      </c>
      <c r="F50638">
        <v>5656</v>
      </c>
      <c r="G50638">
        <v>5715</v>
      </c>
      <c r="H50638">
        <v>5655</v>
      </c>
    </row>
    <row r="50639" spans="3:8">
      <c r="C50639">
        <v>5682</v>
      </c>
      <c r="D50639">
        <v>5614</v>
      </c>
      <c r="E50639">
        <v>5706</v>
      </c>
      <c r="F50639">
        <v>5618</v>
      </c>
      <c r="G50639">
        <v>5705</v>
      </c>
      <c r="H50639">
        <v>5617</v>
      </c>
    </row>
    <row r="50640" spans="3:8">
      <c r="C50640">
        <v>5661</v>
      </c>
      <c r="D50640">
        <v>5605</v>
      </c>
      <c r="E50640">
        <v>5689</v>
      </c>
      <c r="F50640">
        <v>5629</v>
      </c>
      <c r="G50640">
        <v>5688</v>
      </c>
      <c r="H50640">
        <v>5628</v>
      </c>
    </row>
    <row r="50641" spans="3:8">
      <c r="C50641">
        <v>275702</v>
      </c>
      <c r="D50641">
        <v>275566</v>
      </c>
      <c r="E50641">
        <v>275658</v>
      </c>
      <c r="F50641">
        <v>275606</v>
      </c>
      <c r="G50641">
        <v>275657</v>
      </c>
      <c r="H50641">
        <v>275605</v>
      </c>
    </row>
    <row r="50642" spans="3:8">
      <c r="C50642">
        <v>278194</v>
      </c>
      <c r="D50642">
        <v>278118</v>
      </c>
      <c r="E50642">
        <v>278198</v>
      </c>
      <c r="F50642">
        <v>278122</v>
      </c>
      <c r="G50642">
        <v>278197</v>
      </c>
      <c r="H50642">
        <v>278121</v>
      </c>
    </row>
    <row r="50643" spans="3:8">
      <c r="C50643">
        <v>278251</v>
      </c>
      <c r="D50643">
        <v>278167</v>
      </c>
      <c r="E50643">
        <v>278259</v>
      </c>
      <c r="F50643">
        <v>278171</v>
      </c>
      <c r="G50643">
        <v>278258</v>
      </c>
      <c r="H50643">
        <v>278170</v>
      </c>
    </row>
    <row r="50644" spans="3:8">
      <c r="C50644">
        <v>278283</v>
      </c>
      <c r="D50644">
        <v>278195</v>
      </c>
      <c r="E50644">
        <v>278267</v>
      </c>
      <c r="F50644">
        <v>278219</v>
      </c>
      <c r="G50644">
        <v>278266</v>
      </c>
      <c r="H50644">
        <v>278218</v>
      </c>
    </row>
    <row r="50645" spans="3:8">
      <c r="C50645">
        <v>278288</v>
      </c>
      <c r="D50645">
        <v>278200</v>
      </c>
      <c r="E50645">
        <v>278280</v>
      </c>
      <c r="F50645">
        <v>278200</v>
      </c>
      <c r="G50645">
        <v>278279</v>
      </c>
      <c r="H50645">
        <v>278199</v>
      </c>
    </row>
    <row r="50646" spans="3:8">
      <c r="C50646">
        <v>278296</v>
      </c>
      <c r="D50646">
        <v>278180</v>
      </c>
      <c r="E50646">
        <v>278280</v>
      </c>
      <c r="F50646">
        <v>278204</v>
      </c>
      <c r="G50646">
        <v>278279</v>
      </c>
      <c r="H50646">
        <v>278203</v>
      </c>
    </row>
    <row r="50647" spans="3:8">
      <c r="C50647">
        <v>278252</v>
      </c>
      <c r="D50647">
        <v>278184</v>
      </c>
      <c r="E50647">
        <v>278256</v>
      </c>
      <c r="F50647">
        <v>278156</v>
      </c>
      <c r="G50647">
        <v>278255</v>
      </c>
      <c r="H50647">
        <v>278155</v>
      </c>
    </row>
    <row r="50648" spans="3:8">
      <c r="C50648">
        <v>278234</v>
      </c>
      <c r="D50648">
        <v>278146</v>
      </c>
      <c r="E50648">
        <v>278238</v>
      </c>
      <c r="F50648">
        <v>278150</v>
      </c>
      <c r="G50648">
        <v>278237</v>
      </c>
      <c r="H50648">
        <v>278149</v>
      </c>
    </row>
    <row r="50649" spans="3:8">
      <c r="C50649">
        <v>278269</v>
      </c>
      <c r="D50649">
        <v>278185</v>
      </c>
      <c r="E50649">
        <v>278249</v>
      </c>
      <c r="F50649">
        <v>278193</v>
      </c>
      <c r="G50649">
        <v>278248</v>
      </c>
      <c r="H50649">
        <v>278192</v>
      </c>
    </row>
    <row r="50650" spans="3:8">
      <c r="C50650">
        <v>7928</v>
      </c>
      <c r="D50650">
        <v>7860</v>
      </c>
      <c r="E50650">
        <v>7916</v>
      </c>
      <c r="F50650">
        <v>7820</v>
      </c>
      <c r="G50650">
        <v>7915</v>
      </c>
      <c r="H50650">
        <v>7819</v>
      </c>
    </row>
    <row r="50651" spans="3:8">
      <c r="C50651">
        <v>5889</v>
      </c>
      <c r="D50651">
        <v>5825</v>
      </c>
      <c r="E50651">
        <v>5897</v>
      </c>
      <c r="F50651">
        <v>5829</v>
      </c>
      <c r="G50651">
        <v>5896</v>
      </c>
      <c r="H50651">
        <v>5828</v>
      </c>
    </row>
    <row r="50652" spans="3:8">
      <c r="C50652">
        <v>5688</v>
      </c>
      <c r="D50652">
        <v>5608</v>
      </c>
      <c r="E50652">
        <v>5684</v>
      </c>
      <c r="F50652">
        <v>5604</v>
      </c>
      <c r="G50652">
        <v>5683</v>
      </c>
      <c r="H50652">
        <v>5603</v>
      </c>
    </row>
    <row r="50653" spans="3:8">
      <c r="C50653">
        <v>5662</v>
      </c>
      <c r="D50653">
        <v>5582</v>
      </c>
      <c r="E50653">
        <v>5670</v>
      </c>
      <c r="F50653">
        <v>5598</v>
      </c>
      <c r="G50653">
        <v>5669</v>
      </c>
      <c r="H50653">
        <v>5597</v>
      </c>
    </row>
    <row r="50654" spans="3:8">
      <c r="C50654">
        <v>5663</v>
      </c>
      <c r="D50654">
        <v>5615</v>
      </c>
      <c r="E50654">
        <v>5687</v>
      </c>
      <c r="F50654">
        <v>5595</v>
      </c>
      <c r="G50654">
        <v>5686</v>
      </c>
      <c r="H50654">
        <v>5594</v>
      </c>
    </row>
    <row r="50655" spans="3:8">
      <c r="C50655">
        <v>4775</v>
      </c>
      <c r="D50655">
        <v>4719</v>
      </c>
      <c r="E50655">
        <v>4795</v>
      </c>
      <c r="F50655">
        <v>4719</v>
      </c>
      <c r="G50655">
        <v>4794</v>
      </c>
      <c r="H50655">
        <v>4718</v>
      </c>
    </row>
    <row r="50656" spans="3:8">
      <c r="C50656">
        <v>4815</v>
      </c>
      <c r="D50656">
        <v>4727</v>
      </c>
      <c r="E50656">
        <v>4831</v>
      </c>
      <c r="F50656">
        <v>4735</v>
      </c>
      <c r="G50656">
        <v>4830</v>
      </c>
      <c r="H50656">
        <v>4734</v>
      </c>
    </row>
    <row r="50657" spans="3:8">
      <c r="C50657">
        <v>4789</v>
      </c>
      <c r="D50657">
        <v>4749</v>
      </c>
      <c r="E50657">
        <v>4809</v>
      </c>
      <c r="F50657">
        <v>4741</v>
      </c>
      <c r="G50657">
        <v>4808</v>
      </c>
      <c r="H50657">
        <v>4740</v>
      </c>
    </row>
    <row r="50658" spans="3:8">
      <c r="C50658">
        <v>295050</v>
      </c>
      <c r="D50658">
        <v>294922</v>
      </c>
      <c r="E50658">
        <v>295038</v>
      </c>
      <c r="F50658">
        <v>294954</v>
      </c>
      <c r="G50658">
        <v>295037</v>
      </c>
      <c r="H50658">
        <v>294953</v>
      </c>
    </row>
    <row r="50659" spans="3:8">
      <c r="C50659">
        <v>303666</v>
      </c>
      <c r="D50659">
        <v>303574</v>
      </c>
      <c r="E50659">
        <v>303666</v>
      </c>
      <c r="F50659">
        <v>303578</v>
      </c>
      <c r="G50659">
        <v>303665</v>
      </c>
      <c r="H50659">
        <v>303577</v>
      </c>
    </row>
    <row r="50660" spans="3:8">
      <c r="C50660">
        <v>303621</v>
      </c>
      <c r="D50660">
        <v>303525</v>
      </c>
      <c r="E50660">
        <v>303633</v>
      </c>
      <c r="F50660">
        <v>303529</v>
      </c>
      <c r="G50660">
        <v>303632</v>
      </c>
      <c r="H50660">
        <v>303528</v>
      </c>
    </row>
    <row r="50661" spans="3:8">
      <c r="C50661">
        <v>303739</v>
      </c>
      <c r="D50661">
        <v>303655</v>
      </c>
      <c r="E50661">
        <v>303723</v>
      </c>
      <c r="F50661">
        <v>303663</v>
      </c>
      <c r="G50661">
        <v>303722</v>
      </c>
      <c r="H50661">
        <v>303662</v>
      </c>
    </row>
    <row r="50662" spans="3:8">
      <c r="C50662">
        <v>303714</v>
      </c>
      <c r="D50662">
        <v>303606</v>
      </c>
      <c r="E50662">
        <v>303722</v>
      </c>
      <c r="F50662">
        <v>303658</v>
      </c>
      <c r="G50662">
        <v>303721</v>
      </c>
      <c r="H50662">
        <v>303657</v>
      </c>
    </row>
    <row r="50663" spans="3:8">
      <c r="C50663">
        <v>303820</v>
      </c>
      <c r="D50663">
        <v>303696</v>
      </c>
      <c r="E50663">
        <v>303796</v>
      </c>
      <c r="F50663">
        <v>303744</v>
      </c>
      <c r="G50663">
        <v>303795</v>
      </c>
      <c r="H50663">
        <v>303743</v>
      </c>
    </row>
    <row r="50664" spans="3:8">
      <c r="C50664">
        <v>303740</v>
      </c>
      <c r="D50664">
        <v>303648</v>
      </c>
      <c r="E50664">
        <v>303720</v>
      </c>
      <c r="F50664">
        <v>303640</v>
      </c>
      <c r="G50664">
        <v>303719</v>
      </c>
      <c r="H50664">
        <v>303639</v>
      </c>
    </row>
    <row r="50665" spans="3:8">
      <c r="C50665">
        <v>303651</v>
      </c>
      <c r="D50665">
        <v>303583</v>
      </c>
      <c r="E50665">
        <v>303659</v>
      </c>
      <c r="F50665">
        <v>303567</v>
      </c>
      <c r="G50665">
        <v>303658</v>
      </c>
      <c r="H50665">
        <v>303566</v>
      </c>
    </row>
    <row r="50666" spans="3:8">
      <c r="C50666">
        <v>125425</v>
      </c>
      <c r="D50666">
        <v>125361</v>
      </c>
      <c r="E50666">
        <v>125433</v>
      </c>
      <c r="F50666">
        <v>125365</v>
      </c>
      <c r="G50666">
        <v>125432</v>
      </c>
      <c r="H50666">
        <v>125364</v>
      </c>
    </row>
    <row r="50667" spans="3:8">
      <c r="C50667">
        <v>124867</v>
      </c>
      <c r="D50667">
        <v>124787</v>
      </c>
      <c r="E50667">
        <v>124871</v>
      </c>
      <c r="F50667">
        <v>124791</v>
      </c>
      <c r="G50667">
        <v>124870</v>
      </c>
      <c r="H50667">
        <v>124790</v>
      </c>
    </row>
    <row r="50668" spans="3:8">
      <c r="C50668">
        <v>124854</v>
      </c>
      <c r="D50668">
        <v>124786</v>
      </c>
      <c r="E50668">
        <v>124878</v>
      </c>
      <c r="F50668">
        <v>124782</v>
      </c>
      <c r="G50668">
        <v>124877</v>
      </c>
      <c r="H50668">
        <v>124781</v>
      </c>
    </row>
    <row r="50669" spans="3:8">
      <c r="C50669">
        <v>124896</v>
      </c>
      <c r="D50669">
        <v>124832</v>
      </c>
      <c r="E50669">
        <v>124904</v>
      </c>
      <c r="F50669">
        <v>124804</v>
      </c>
      <c r="G50669">
        <v>124903</v>
      </c>
      <c r="H50669">
        <v>124803</v>
      </c>
    </row>
    <row r="50670" spans="3:8">
      <c r="C50670">
        <v>124930</v>
      </c>
      <c r="D50670">
        <v>124862</v>
      </c>
      <c r="E50670">
        <v>124934</v>
      </c>
      <c r="F50670">
        <v>124854</v>
      </c>
      <c r="G50670">
        <v>124933</v>
      </c>
      <c r="H50670">
        <v>124853</v>
      </c>
    </row>
    <row r="50671" spans="3:8">
      <c r="C50671">
        <v>4792</v>
      </c>
      <c r="D50671">
        <v>4728</v>
      </c>
      <c r="E50671">
        <v>4820</v>
      </c>
      <c r="F50671">
        <v>4740</v>
      </c>
      <c r="G50671">
        <v>4819</v>
      </c>
      <c r="H50671">
        <v>4739</v>
      </c>
    </row>
    <row r="50672" spans="3:8">
      <c r="C50672">
        <v>4783</v>
      </c>
      <c r="D50672">
        <v>4731</v>
      </c>
      <c r="E50672">
        <v>4795</v>
      </c>
      <c r="F50672">
        <v>4735</v>
      </c>
      <c r="G50672">
        <v>4794</v>
      </c>
      <c r="H50672">
        <v>4734</v>
      </c>
    </row>
    <row r="50673" spans="3:8">
      <c r="C50673">
        <v>4818</v>
      </c>
      <c r="D50673">
        <v>4738</v>
      </c>
      <c r="E50673">
        <v>4818</v>
      </c>
      <c r="F50673">
        <v>4742</v>
      </c>
      <c r="G50673">
        <v>4817</v>
      </c>
      <c r="H50673">
        <v>4741</v>
      </c>
    </row>
    <row r="50674" spans="3:8">
      <c r="C50674">
        <v>4819</v>
      </c>
      <c r="D50674">
        <v>4739</v>
      </c>
      <c r="E50674">
        <v>4831</v>
      </c>
      <c r="F50674">
        <v>4743</v>
      </c>
      <c r="G50674">
        <v>4830</v>
      </c>
      <c r="H50674">
        <v>4742</v>
      </c>
    </row>
    <row r="50675" spans="3:8">
      <c r="C50675">
        <v>4807</v>
      </c>
      <c r="D50675">
        <v>4747</v>
      </c>
      <c r="E50675">
        <v>4831</v>
      </c>
      <c r="F50675">
        <v>4727</v>
      </c>
      <c r="G50675">
        <v>4830</v>
      </c>
      <c r="H50675">
        <v>4726</v>
      </c>
    </row>
    <row r="50676" spans="3:8">
      <c r="C50676">
        <v>4802</v>
      </c>
      <c r="D50676">
        <v>4734</v>
      </c>
      <c r="E50676">
        <v>4802</v>
      </c>
      <c r="F50676">
        <v>4738</v>
      </c>
      <c r="G50676">
        <v>4801</v>
      </c>
      <c r="H50676">
        <v>4737</v>
      </c>
    </row>
    <row r="50677" spans="3:8">
      <c r="C50677">
        <v>4792</v>
      </c>
      <c r="D50677">
        <v>4720</v>
      </c>
      <c r="E50677">
        <v>4820</v>
      </c>
      <c r="F50677">
        <v>4740</v>
      </c>
      <c r="G50677">
        <v>4819</v>
      </c>
      <c r="H50677">
        <v>4739</v>
      </c>
    </row>
    <row r="50678" spans="3:8">
      <c r="C50678">
        <v>4803</v>
      </c>
      <c r="D50678">
        <v>4715</v>
      </c>
      <c r="E50678">
        <v>4815</v>
      </c>
      <c r="F50678">
        <v>4751</v>
      </c>
      <c r="G50678">
        <v>4814</v>
      </c>
      <c r="H50678">
        <v>4750</v>
      </c>
    </row>
    <row r="50679" spans="3:8">
      <c r="C50679">
        <v>4792</v>
      </c>
      <c r="D50679">
        <v>4736</v>
      </c>
      <c r="E50679">
        <v>4812</v>
      </c>
      <c r="F50679">
        <v>4732</v>
      </c>
      <c r="G50679">
        <v>4811</v>
      </c>
      <c r="H50679">
        <v>4731</v>
      </c>
    </row>
    <row r="50680" spans="3:8">
      <c r="C50680">
        <v>4806</v>
      </c>
      <c r="D50680">
        <v>4734</v>
      </c>
      <c r="E50680">
        <v>4786</v>
      </c>
      <c r="F50680">
        <v>4734</v>
      </c>
      <c r="G50680">
        <v>4785</v>
      </c>
      <c r="H50680">
        <v>4733</v>
      </c>
    </row>
    <row r="50681" spans="3:8">
      <c r="C50681">
        <v>191509</v>
      </c>
      <c r="D50681">
        <v>191393</v>
      </c>
      <c r="E50681">
        <v>191497</v>
      </c>
      <c r="F50681">
        <v>191397</v>
      </c>
      <c r="G50681">
        <v>191496</v>
      </c>
      <c r="H50681">
        <v>191396</v>
      </c>
    </row>
    <row r="50682" spans="3:8">
      <c r="C50682">
        <v>193078</v>
      </c>
      <c r="D50682">
        <v>192966</v>
      </c>
      <c r="E50682">
        <v>193058</v>
      </c>
      <c r="F50682">
        <v>192990</v>
      </c>
      <c r="G50682">
        <v>193057</v>
      </c>
      <c r="H50682">
        <v>192989</v>
      </c>
    </row>
    <row r="50683" spans="3:8">
      <c r="C50683">
        <v>193103</v>
      </c>
      <c r="D50683">
        <v>193007</v>
      </c>
      <c r="E50683">
        <v>193087</v>
      </c>
      <c r="F50683">
        <v>193011</v>
      </c>
      <c r="G50683">
        <v>193086</v>
      </c>
      <c r="H50683">
        <v>193010</v>
      </c>
    </row>
    <row r="50684" spans="3:8">
      <c r="C50684">
        <v>193082</v>
      </c>
      <c r="D50684">
        <v>192998</v>
      </c>
      <c r="E50684">
        <v>193082</v>
      </c>
      <c r="F50684">
        <v>193006</v>
      </c>
      <c r="G50684">
        <v>193081</v>
      </c>
      <c r="H50684">
        <v>193005</v>
      </c>
    </row>
    <row r="50685" spans="3:8">
      <c r="C50685">
        <v>193104</v>
      </c>
      <c r="D50685">
        <v>193004</v>
      </c>
      <c r="E50685">
        <v>193096</v>
      </c>
      <c r="F50685">
        <v>193004</v>
      </c>
      <c r="G50685">
        <v>193095</v>
      </c>
      <c r="H50685">
        <v>193003</v>
      </c>
    </row>
    <row r="50686" spans="3:8">
      <c r="C50686">
        <v>193138</v>
      </c>
      <c r="D50686">
        <v>193086</v>
      </c>
      <c r="E50686">
        <v>193142</v>
      </c>
      <c r="F50686">
        <v>193054</v>
      </c>
      <c r="G50686">
        <v>193141</v>
      </c>
      <c r="H50686">
        <v>193053</v>
      </c>
    </row>
    <row r="50687" spans="3:8">
      <c r="C50687">
        <v>193086</v>
      </c>
      <c r="D50687">
        <v>193006</v>
      </c>
      <c r="E50687">
        <v>193082</v>
      </c>
      <c r="F50687">
        <v>193018</v>
      </c>
      <c r="G50687">
        <v>193081</v>
      </c>
      <c r="H50687">
        <v>193017</v>
      </c>
    </row>
    <row r="50688" spans="3:8">
      <c r="C50688">
        <v>193104</v>
      </c>
      <c r="D50688">
        <v>193024</v>
      </c>
      <c r="E50688">
        <v>193108</v>
      </c>
      <c r="F50688">
        <v>193036</v>
      </c>
      <c r="G50688">
        <v>193107</v>
      </c>
      <c r="H50688">
        <v>193035</v>
      </c>
    </row>
    <row r="50689" spans="3:8">
      <c r="C50689">
        <v>235601</v>
      </c>
      <c r="D50689">
        <v>235493</v>
      </c>
      <c r="E50689">
        <v>235609</v>
      </c>
      <c r="F50689">
        <v>235509</v>
      </c>
      <c r="G50689">
        <v>235608</v>
      </c>
      <c r="H50689">
        <v>235508</v>
      </c>
    </row>
    <row r="50690" spans="3:8">
      <c r="C50690">
        <v>235681</v>
      </c>
      <c r="D50690">
        <v>235589</v>
      </c>
      <c r="E50690">
        <v>235665</v>
      </c>
      <c r="F50690">
        <v>235601</v>
      </c>
      <c r="G50690">
        <v>235664</v>
      </c>
      <c r="H50690">
        <v>235600</v>
      </c>
    </row>
    <row r="50691" spans="3:8">
      <c r="C50691">
        <v>235646</v>
      </c>
      <c r="D50691">
        <v>235582</v>
      </c>
      <c r="E50691">
        <v>235662</v>
      </c>
      <c r="F50691">
        <v>235586</v>
      </c>
      <c r="G50691">
        <v>235661</v>
      </c>
      <c r="H50691">
        <v>235585</v>
      </c>
    </row>
    <row r="50692" spans="3:8">
      <c r="C50692">
        <v>235665</v>
      </c>
      <c r="D50692">
        <v>235593</v>
      </c>
      <c r="E50692">
        <v>235673</v>
      </c>
      <c r="F50692">
        <v>235569</v>
      </c>
      <c r="G50692">
        <v>235672</v>
      </c>
      <c r="H50692">
        <v>235568</v>
      </c>
    </row>
    <row r="50693" spans="3:8">
      <c r="C50693">
        <v>235659</v>
      </c>
      <c r="D50693">
        <v>235531</v>
      </c>
      <c r="E50693">
        <v>235635</v>
      </c>
      <c r="F50693">
        <v>235567</v>
      </c>
      <c r="G50693">
        <v>235634</v>
      </c>
      <c r="H50693">
        <v>235566</v>
      </c>
    </row>
    <row r="50694" spans="3:8">
      <c r="C50694">
        <v>235640</v>
      </c>
      <c r="D50694">
        <v>235552</v>
      </c>
      <c r="E50694">
        <v>235636</v>
      </c>
      <c r="F50694">
        <v>235580</v>
      </c>
      <c r="G50694">
        <v>235635</v>
      </c>
      <c r="H50694">
        <v>235579</v>
      </c>
    </row>
    <row r="50695" spans="3:8">
      <c r="C50695">
        <v>235575</v>
      </c>
      <c r="D50695">
        <v>235475</v>
      </c>
      <c r="E50695">
        <v>235551</v>
      </c>
      <c r="F50695">
        <v>235463</v>
      </c>
      <c r="G50695">
        <v>235550</v>
      </c>
      <c r="H50695">
        <v>235462</v>
      </c>
    </row>
    <row r="50696" spans="3:8">
      <c r="C50696">
        <v>235644</v>
      </c>
      <c r="D50696">
        <v>235568</v>
      </c>
      <c r="E50696">
        <v>235656</v>
      </c>
      <c r="F50696">
        <v>235568</v>
      </c>
      <c r="G50696">
        <v>235655</v>
      </c>
      <c r="H50696">
        <v>235567</v>
      </c>
    </row>
    <row r="50697" spans="3:8">
      <c r="C50697">
        <v>4773</v>
      </c>
      <c r="D50697">
        <v>4725</v>
      </c>
      <c r="E50697">
        <v>4817</v>
      </c>
      <c r="F50697">
        <v>4721</v>
      </c>
      <c r="G50697">
        <v>4816</v>
      </c>
      <c r="H50697">
        <v>4720</v>
      </c>
    </row>
    <row r="50698" spans="3:8">
      <c r="C50698">
        <v>4779</v>
      </c>
      <c r="D50698">
        <v>4723</v>
      </c>
      <c r="E50698">
        <v>4807</v>
      </c>
      <c r="F50698">
        <v>4727</v>
      </c>
      <c r="G50698">
        <v>4806</v>
      </c>
      <c r="H50698">
        <v>4726</v>
      </c>
    </row>
    <row r="50699" spans="3:8">
      <c r="C50699">
        <v>4798</v>
      </c>
      <c r="D50699">
        <v>4718</v>
      </c>
      <c r="E50699">
        <v>4798</v>
      </c>
      <c r="F50699">
        <v>4726</v>
      </c>
      <c r="G50699">
        <v>4797</v>
      </c>
      <c r="H50699">
        <v>4725</v>
      </c>
    </row>
    <row r="50700" spans="3:8">
      <c r="C50700">
        <v>4785</v>
      </c>
      <c r="D50700">
        <v>4729</v>
      </c>
      <c r="E50700">
        <v>4801</v>
      </c>
      <c r="F50700">
        <v>4737</v>
      </c>
      <c r="G50700">
        <v>4800</v>
      </c>
      <c r="H50700">
        <v>4736</v>
      </c>
    </row>
    <row r="50701" spans="3:8">
      <c r="C50701">
        <v>4796</v>
      </c>
      <c r="D50701">
        <v>4712</v>
      </c>
      <c r="E50701">
        <v>4796</v>
      </c>
      <c r="F50701">
        <v>4728</v>
      </c>
      <c r="G50701">
        <v>4795</v>
      </c>
      <c r="H50701">
        <v>4727</v>
      </c>
    </row>
    <row r="50702" spans="3:8">
      <c r="C50702">
        <v>4786</v>
      </c>
      <c r="D50702">
        <v>4718</v>
      </c>
      <c r="E50702">
        <v>4810</v>
      </c>
      <c r="F50702">
        <v>4734</v>
      </c>
      <c r="G50702">
        <v>4809</v>
      </c>
      <c r="H50702">
        <v>4733</v>
      </c>
    </row>
    <row r="50703" spans="3:8">
      <c r="C50703">
        <v>174634</v>
      </c>
      <c r="D50703">
        <v>174526</v>
      </c>
      <c r="E50703">
        <v>174638</v>
      </c>
      <c r="F50703">
        <v>174518</v>
      </c>
      <c r="G50703">
        <v>174637</v>
      </c>
      <c r="H50703">
        <v>174517</v>
      </c>
    </row>
    <row r="50704" spans="3:8">
      <c r="C50704">
        <v>176037</v>
      </c>
      <c r="D50704">
        <v>175949</v>
      </c>
      <c r="E50704">
        <v>176001</v>
      </c>
      <c r="F50704">
        <v>175953</v>
      </c>
      <c r="G50704">
        <v>176000</v>
      </c>
      <c r="H50704">
        <v>175952</v>
      </c>
    </row>
    <row r="50705" spans="3:8">
      <c r="C50705">
        <v>176065</v>
      </c>
      <c r="D50705">
        <v>175961</v>
      </c>
      <c r="E50705">
        <v>176021</v>
      </c>
      <c r="F50705">
        <v>175953</v>
      </c>
      <c r="G50705">
        <v>176020</v>
      </c>
      <c r="H50705">
        <v>175952</v>
      </c>
    </row>
    <row r="50706" spans="3:8">
      <c r="C50706">
        <v>176060</v>
      </c>
      <c r="D50706">
        <v>175984</v>
      </c>
      <c r="E50706">
        <v>176060</v>
      </c>
      <c r="F50706">
        <v>175976</v>
      </c>
      <c r="G50706">
        <v>176059</v>
      </c>
      <c r="H50706">
        <v>175975</v>
      </c>
    </row>
    <row r="50707" spans="3:8">
      <c r="C50707">
        <v>175985</v>
      </c>
      <c r="D50707">
        <v>175893</v>
      </c>
      <c r="E50707">
        <v>175973</v>
      </c>
      <c r="F50707">
        <v>175893</v>
      </c>
      <c r="G50707">
        <v>175972</v>
      </c>
      <c r="H50707">
        <v>175892</v>
      </c>
    </row>
    <row r="50708" spans="3:8">
      <c r="C50708">
        <v>176070</v>
      </c>
      <c r="D50708">
        <v>175946</v>
      </c>
      <c r="E50708">
        <v>176034</v>
      </c>
      <c r="F50708">
        <v>175946</v>
      </c>
      <c r="G50708">
        <v>176033</v>
      </c>
      <c r="H50708">
        <v>175945</v>
      </c>
    </row>
    <row r="50709" spans="3:8">
      <c r="C50709">
        <v>176058</v>
      </c>
      <c r="D50709">
        <v>175950</v>
      </c>
      <c r="E50709">
        <v>176070</v>
      </c>
      <c r="F50709">
        <v>175962</v>
      </c>
      <c r="G50709">
        <v>176069</v>
      </c>
      <c r="H50709">
        <v>175961</v>
      </c>
    </row>
    <row r="50710" spans="3:8">
      <c r="C50710">
        <v>176035</v>
      </c>
      <c r="D50710">
        <v>175935</v>
      </c>
      <c r="E50710">
        <v>176039</v>
      </c>
      <c r="F50710">
        <v>175939</v>
      </c>
      <c r="G50710">
        <v>176038</v>
      </c>
      <c r="H50710">
        <v>175938</v>
      </c>
    </row>
    <row r="50711" spans="3:8">
      <c r="C50711">
        <v>176031</v>
      </c>
      <c r="D50711">
        <v>175955</v>
      </c>
      <c r="E50711">
        <v>176031</v>
      </c>
      <c r="F50711">
        <v>175951</v>
      </c>
      <c r="G50711">
        <v>176030</v>
      </c>
      <c r="H50711">
        <v>175950</v>
      </c>
    </row>
    <row r="50712" spans="3:8">
      <c r="C50712">
        <v>176070</v>
      </c>
      <c r="D50712">
        <v>175978</v>
      </c>
      <c r="E50712">
        <v>176066</v>
      </c>
      <c r="F50712">
        <v>175990</v>
      </c>
      <c r="G50712">
        <v>176065</v>
      </c>
      <c r="H50712">
        <v>175989</v>
      </c>
    </row>
    <row r="50713" spans="3:8">
      <c r="C50713">
        <v>4776</v>
      </c>
      <c r="D50713">
        <v>4724</v>
      </c>
      <c r="E50713">
        <v>4772</v>
      </c>
      <c r="F50713">
        <v>4720</v>
      </c>
      <c r="G50713">
        <v>4771</v>
      </c>
      <c r="H50713">
        <v>4719</v>
      </c>
    </row>
    <row r="50714" spans="3:8">
      <c r="C50714">
        <v>4793</v>
      </c>
      <c r="D50714">
        <v>4713</v>
      </c>
      <c r="E50714">
        <v>4793</v>
      </c>
      <c r="F50714">
        <v>4725</v>
      </c>
      <c r="G50714">
        <v>4792</v>
      </c>
      <c r="H50714">
        <v>4724</v>
      </c>
    </row>
    <row r="50715" spans="3:8">
      <c r="C50715">
        <v>4774</v>
      </c>
      <c r="D50715">
        <v>4738</v>
      </c>
      <c r="E50715">
        <v>4810</v>
      </c>
      <c r="F50715">
        <v>4718</v>
      </c>
      <c r="G50715">
        <v>4809</v>
      </c>
      <c r="H50715">
        <v>4717</v>
      </c>
    </row>
    <row r="50716" spans="3:8">
      <c r="C50716">
        <v>4786</v>
      </c>
      <c r="D50716">
        <v>4722</v>
      </c>
      <c r="E50716">
        <v>4818</v>
      </c>
      <c r="F50716">
        <v>4734</v>
      </c>
      <c r="G50716">
        <v>4817</v>
      </c>
      <c r="H50716">
        <v>4733</v>
      </c>
    </row>
    <row r="50717" spans="3:8">
      <c r="C50717">
        <v>4791</v>
      </c>
      <c r="D50717">
        <v>4735</v>
      </c>
      <c r="E50717">
        <v>4807</v>
      </c>
      <c r="F50717">
        <v>4719</v>
      </c>
      <c r="G50717">
        <v>4806</v>
      </c>
      <c r="H50717">
        <v>4718</v>
      </c>
    </row>
    <row r="50718" spans="3:8">
      <c r="C50718">
        <v>4805</v>
      </c>
      <c r="D50718">
        <v>4733</v>
      </c>
      <c r="E50718">
        <v>4797</v>
      </c>
      <c r="F50718">
        <v>4749</v>
      </c>
      <c r="G50718">
        <v>4796</v>
      </c>
      <c r="H50718">
        <v>4748</v>
      </c>
    </row>
    <row r="50719" spans="3:8">
      <c r="C50719">
        <v>158088</v>
      </c>
      <c r="D50719">
        <v>158008</v>
      </c>
      <c r="E50719">
        <v>158104</v>
      </c>
      <c r="F50719">
        <v>158040</v>
      </c>
      <c r="G50719">
        <v>158103</v>
      </c>
      <c r="H50719">
        <v>158039</v>
      </c>
    </row>
    <row r="50720" spans="3:8">
      <c r="C50720">
        <v>159021</v>
      </c>
      <c r="D50720">
        <v>158949</v>
      </c>
      <c r="E50720">
        <v>159013</v>
      </c>
      <c r="F50720">
        <v>158965</v>
      </c>
      <c r="G50720">
        <v>159012</v>
      </c>
      <c r="H50720">
        <v>158964</v>
      </c>
    </row>
    <row r="50721" spans="3:8">
      <c r="C50721">
        <v>158988</v>
      </c>
      <c r="D50721">
        <v>158872</v>
      </c>
      <c r="E50721">
        <v>158968</v>
      </c>
      <c r="F50721">
        <v>158896</v>
      </c>
      <c r="G50721">
        <v>158967</v>
      </c>
      <c r="H50721">
        <v>158895</v>
      </c>
    </row>
    <row r="50722" spans="3:8">
      <c r="C50722">
        <v>158970</v>
      </c>
      <c r="D50722">
        <v>158890</v>
      </c>
      <c r="E50722">
        <v>158958</v>
      </c>
      <c r="F50722">
        <v>158870</v>
      </c>
      <c r="G50722">
        <v>158957</v>
      </c>
      <c r="H50722">
        <v>158869</v>
      </c>
    </row>
    <row r="50723" spans="3:8">
      <c r="C50723">
        <v>159001</v>
      </c>
      <c r="D50723">
        <v>158889</v>
      </c>
      <c r="E50723">
        <v>159001</v>
      </c>
      <c r="F50723">
        <v>158897</v>
      </c>
      <c r="G50723">
        <v>159000</v>
      </c>
      <c r="H50723">
        <v>158896</v>
      </c>
    </row>
    <row r="50724" spans="3:8">
      <c r="C50724">
        <v>158968</v>
      </c>
      <c r="D50724">
        <v>158860</v>
      </c>
      <c r="E50724">
        <v>158976</v>
      </c>
      <c r="F50724">
        <v>158892</v>
      </c>
      <c r="G50724">
        <v>158975</v>
      </c>
      <c r="H50724">
        <v>158891</v>
      </c>
    </row>
    <row r="50725" spans="3:8">
      <c r="C50725">
        <v>158969</v>
      </c>
      <c r="D50725">
        <v>158889</v>
      </c>
      <c r="E50725">
        <v>158957</v>
      </c>
      <c r="F50725">
        <v>158885</v>
      </c>
      <c r="G50725">
        <v>158956</v>
      </c>
      <c r="H50725">
        <v>158884</v>
      </c>
    </row>
    <row r="50726" spans="3:8">
      <c r="C50726">
        <v>158916</v>
      </c>
      <c r="D50726">
        <v>158828</v>
      </c>
      <c r="E50726">
        <v>158908</v>
      </c>
      <c r="F50726">
        <v>158828</v>
      </c>
      <c r="G50726">
        <v>158907</v>
      </c>
      <c r="H50726">
        <v>158827</v>
      </c>
    </row>
    <row r="50727" spans="3:8">
      <c r="C50727">
        <v>158917</v>
      </c>
      <c r="D50727">
        <v>158813</v>
      </c>
      <c r="E50727">
        <v>158929</v>
      </c>
      <c r="F50727">
        <v>158825</v>
      </c>
      <c r="G50727">
        <v>158928</v>
      </c>
      <c r="H50727">
        <v>158824</v>
      </c>
    </row>
    <row r="50728" spans="3:8">
      <c r="C50728">
        <v>158901</v>
      </c>
      <c r="D50728">
        <v>158821</v>
      </c>
      <c r="E50728">
        <v>158897</v>
      </c>
      <c r="F50728">
        <v>158809</v>
      </c>
      <c r="G50728">
        <v>158896</v>
      </c>
      <c r="H50728">
        <v>158808</v>
      </c>
    </row>
    <row r="50729" spans="3:8">
      <c r="C50729">
        <v>4781</v>
      </c>
      <c r="D50729">
        <v>4721</v>
      </c>
      <c r="E50729">
        <v>4777</v>
      </c>
      <c r="F50729">
        <v>4709</v>
      </c>
      <c r="G50729">
        <v>4776</v>
      </c>
      <c r="H50729">
        <v>4708</v>
      </c>
    </row>
    <row r="50730" spans="3:8">
      <c r="C50730">
        <v>4796</v>
      </c>
      <c r="D50730">
        <v>4716</v>
      </c>
      <c r="E50730">
        <v>4812</v>
      </c>
      <c r="F50730">
        <v>4712</v>
      </c>
      <c r="G50730">
        <v>4811</v>
      </c>
      <c r="H50730">
        <v>4711</v>
      </c>
    </row>
    <row r="50731" spans="3:8">
      <c r="C50731">
        <v>4794</v>
      </c>
      <c r="D50731">
        <v>4726</v>
      </c>
      <c r="E50731">
        <v>4826</v>
      </c>
      <c r="F50731">
        <v>4726</v>
      </c>
      <c r="G50731">
        <v>4825</v>
      </c>
      <c r="H50731">
        <v>4725</v>
      </c>
    </row>
    <row r="50732" spans="3:8">
      <c r="C50732">
        <v>4793</v>
      </c>
      <c r="D50732">
        <v>4713</v>
      </c>
      <c r="E50732">
        <v>4821</v>
      </c>
      <c r="F50732">
        <v>4733</v>
      </c>
      <c r="G50732">
        <v>4820</v>
      </c>
      <c r="H50732">
        <v>4732</v>
      </c>
    </row>
    <row r="50733" spans="3:8">
      <c r="C50733">
        <v>4794</v>
      </c>
      <c r="D50733">
        <v>4718</v>
      </c>
      <c r="E50733">
        <v>4830</v>
      </c>
      <c r="F50733">
        <v>4742</v>
      </c>
      <c r="G50733">
        <v>4829</v>
      </c>
      <c r="H50733">
        <v>4741</v>
      </c>
    </row>
    <row r="50734" spans="3:8">
      <c r="C50734">
        <v>4793</v>
      </c>
      <c r="D50734">
        <v>4737</v>
      </c>
      <c r="E50734">
        <v>4813</v>
      </c>
      <c r="F50734">
        <v>4749</v>
      </c>
      <c r="G50734">
        <v>4812</v>
      </c>
      <c r="H50734">
        <v>4748</v>
      </c>
    </row>
    <row r="50735" spans="3:8">
      <c r="C50735">
        <v>208058</v>
      </c>
      <c r="D50735">
        <v>207934</v>
      </c>
      <c r="E50735">
        <v>208042</v>
      </c>
      <c r="F50735">
        <v>207930</v>
      </c>
      <c r="G50735">
        <v>208041</v>
      </c>
      <c r="H50735">
        <v>207929</v>
      </c>
    </row>
    <row r="50736" spans="3:8">
      <c r="C50736">
        <v>210068</v>
      </c>
      <c r="D50736">
        <v>209964</v>
      </c>
      <c r="E50736">
        <v>210052</v>
      </c>
      <c r="F50736">
        <v>209980</v>
      </c>
      <c r="G50736">
        <v>210051</v>
      </c>
      <c r="H50736">
        <v>209979</v>
      </c>
    </row>
    <row r="50737" spans="3:8">
      <c r="C50737">
        <v>210092</v>
      </c>
      <c r="D50737">
        <v>209992</v>
      </c>
      <c r="E50737">
        <v>210088</v>
      </c>
      <c r="F50737">
        <v>210020</v>
      </c>
      <c r="G50737">
        <v>210087</v>
      </c>
      <c r="H50737">
        <v>210019</v>
      </c>
    </row>
    <row r="50738" spans="3:8">
      <c r="C50738">
        <v>210126</v>
      </c>
      <c r="D50738">
        <v>210030</v>
      </c>
      <c r="E50738">
        <v>210118</v>
      </c>
      <c r="F50738">
        <v>210018</v>
      </c>
      <c r="G50738">
        <v>210117</v>
      </c>
      <c r="H50738">
        <v>210017</v>
      </c>
    </row>
    <row r="50739" spans="3:8">
      <c r="C50739">
        <v>210128</v>
      </c>
      <c r="D50739">
        <v>210056</v>
      </c>
      <c r="E50739">
        <v>210120</v>
      </c>
      <c r="F50739">
        <v>210044</v>
      </c>
      <c r="G50739">
        <v>210119</v>
      </c>
      <c r="H50739">
        <v>210043</v>
      </c>
    </row>
    <row r="50740" spans="3:8">
      <c r="C50740">
        <v>210109</v>
      </c>
      <c r="D50740">
        <v>210017</v>
      </c>
      <c r="E50740">
        <v>210085</v>
      </c>
      <c r="F50740">
        <v>210021</v>
      </c>
      <c r="G50740">
        <v>210084</v>
      </c>
      <c r="H50740">
        <v>210020</v>
      </c>
    </row>
    <row r="50741" spans="3:8">
      <c r="C50741">
        <v>210081</v>
      </c>
      <c r="D50741">
        <v>210001</v>
      </c>
      <c r="E50741">
        <v>210077</v>
      </c>
      <c r="F50741">
        <v>209997</v>
      </c>
      <c r="G50741">
        <v>210076</v>
      </c>
      <c r="H50741">
        <v>209996</v>
      </c>
    </row>
    <row r="50742" spans="3:8">
      <c r="C50742">
        <v>210070</v>
      </c>
      <c r="D50742">
        <v>209978</v>
      </c>
      <c r="E50742">
        <v>210070</v>
      </c>
      <c r="F50742">
        <v>210006</v>
      </c>
      <c r="G50742">
        <v>210069</v>
      </c>
      <c r="H50742">
        <v>210005</v>
      </c>
    </row>
    <row r="50743" spans="3:8">
      <c r="C50743">
        <v>210062</v>
      </c>
      <c r="D50743">
        <v>209978</v>
      </c>
      <c r="E50743">
        <v>210042</v>
      </c>
      <c r="F50743">
        <v>209970</v>
      </c>
      <c r="G50743">
        <v>210041</v>
      </c>
      <c r="H50743">
        <v>209969</v>
      </c>
    </row>
    <row r="50744" spans="3:8">
      <c r="C50744">
        <v>210172</v>
      </c>
      <c r="D50744">
        <v>210084</v>
      </c>
      <c r="E50744">
        <v>210164</v>
      </c>
      <c r="F50744">
        <v>210088</v>
      </c>
      <c r="G50744">
        <v>210163</v>
      </c>
      <c r="H50744">
        <v>210087</v>
      </c>
    </row>
    <row r="50745" spans="3:8">
      <c r="C50745">
        <v>210159</v>
      </c>
      <c r="D50745">
        <v>210083</v>
      </c>
      <c r="E50745">
        <v>210171</v>
      </c>
      <c r="F50745">
        <v>210087</v>
      </c>
      <c r="G50745">
        <v>210170</v>
      </c>
      <c r="H50745">
        <v>210086</v>
      </c>
    </row>
    <row r="50746" spans="3:8">
      <c r="C50746">
        <v>210172</v>
      </c>
      <c r="D50746">
        <v>210080</v>
      </c>
      <c r="E50746">
        <v>210152</v>
      </c>
      <c r="F50746">
        <v>210108</v>
      </c>
      <c r="G50746">
        <v>210151</v>
      </c>
      <c r="H50746">
        <v>210107</v>
      </c>
    </row>
    <row r="50747" spans="3:8">
      <c r="C50747">
        <v>4795</v>
      </c>
      <c r="D50747">
        <v>4747</v>
      </c>
      <c r="E50747">
        <v>4791</v>
      </c>
      <c r="F50747">
        <v>4719</v>
      </c>
      <c r="G50747">
        <v>4790</v>
      </c>
      <c r="H50747">
        <v>4718</v>
      </c>
    </row>
    <row r="50748" spans="3:8">
      <c r="C50748">
        <v>4786</v>
      </c>
      <c r="D50748">
        <v>4722</v>
      </c>
      <c r="E50748">
        <v>4798</v>
      </c>
      <c r="F50748">
        <v>4710</v>
      </c>
      <c r="G50748">
        <v>4797</v>
      </c>
      <c r="H50748">
        <v>4709</v>
      </c>
    </row>
    <row r="50749" spans="3:8">
      <c r="C50749">
        <v>4783</v>
      </c>
      <c r="D50749">
        <v>4727</v>
      </c>
      <c r="E50749">
        <v>4811</v>
      </c>
      <c r="F50749">
        <v>4731</v>
      </c>
      <c r="G50749">
        <v>4810</v>
      </c>
      <c r="H50749">
        <v>4730</v>
      </c>
    </row>
    <row r="50750" spans="3:8">
      <c r="C50750">
        <v>4806</v>
      </c>
      <c r="D50750">
        <v>4726</v>
      </c>
      <c r="E50750">
        <v>4830</v>
      </c>
      <c r="F50750">
        <v>4726</v>
      </c>
      <c r="G50750">
        <v>4829</v>
      </c>
      <c r="H50750">
        <v>4725</v>
      </c>
    </row>
    <row r="50751" spans="3:8">
      <c r="C50751">
        <v>4796</v>
      </c>
      <c r="D50751">
        <v>4732</v>
      </c>
      <c r="E50751">
        <v>4820</v>
      </c>
      <c r="F50751">
        <v>4728</v>
      </c>
      <c r="G50751">
        <v>4819</v>
      </c>
      <c r="H50751">
        <v>4727</v>
      </c>
    </row>
    <row r="50752" spans="3:8">
      <c r="C50752">
        <v>4788</v>
      </c>
      <c r="D50752">
        <v>4732</v>
      </c>
      <c r="E50752">
        <v>4792</v>
      </c>
      <c r="F50752">
        <v>4728</v>
      </c>
      <c r="G50752">
        <v>4791</v>
      </c>
      <c r="H50752">
        <v>4727</v>
      </c>
    </row>
    <row r="50753" spans="3:8">
      <c r="C50753">
        <v>257213</v>
      </c>
      <c r="D50753">
        <v>257129</v>
      </c>
      <c r="E50753">
        <v>257205</v>
      </c>
      <c r="F50753">
        <v>257121</v>
      </c>
      <c r="G50753">
        <v>257204</v>
      </c>
      <c r="H50753">
        <v>257120</v>
      </c>
    </row>
    <row r="50754" spans="3:8">
      <c r="C50754">
        <v>261173</v>
      </c>
      <c r="D50754">
        <v>261077</v>
      </c>
      <c r="E50754">
        <v>261145</v>
      </c>
      <c r="F50754">
        <v>261085</v>
      </c>
      <c r="G50754">
        <v>261144</v>
      </c>
      <c r="H50754">
        <v>261084</v>
      </c>
    </row>
    <row r="50755" spans="3:8">
      <c r="C50755">
        <v>261249</v>
      </c>
      <c r="D50755">
        <v>261145</v>
      </c>
      <c r="E50755">
        <v>261233</v>
      </c>
      <c r="F50755">
        <v>261145</v>
      </c>
      <c r="G50755">
        <v>261232</v>
      </c>
      <c r="H50755">
        <v>261144</v>
      </c>
    </row>
    <row r="50756" spans="3:8">
      <c r="C50756">
        <v>261250</v>
      </c>
      <c r="D50756">
        <v>261170</v>
      </c>
      <c r="E50756">
        <v>261258</v>
      </c>
      <c r="F50756">
        <v>261158</v>
      </c>
      <c r="G50756">
        <v>261257</v>
      </c>
      <c r="H50756">
        <v>261157</v>
      </c>
    </row>
    <row r="50757" spans="3:8">
      <c r="C50757">
        <v>261274</v>
      </c>
      <c r="D50757">
        <v>261190</v>
      </c>
      <c r="E50757">
        <v>261278</v>
      </c>
      <c r="F50757">
        <v>261202</v>
      </c>
      <c r="G50757">
        <v>261277</v>
      </c>
      <c r="H50757">
        <v>261201</v>
      </c>
    </row>
    <row r="50758" spans="3:8">
      <c r="C50758">
        <v>261229</v>
      </c>
      <c r="D50758">
        <v>261157</v>
      </c>
      <c r="E50758">
        <v>261233</v>
      </c>
      <c r="F50758">
        <v>261165</v>
      </c>
      <c r="G50758">
        <v>261232</v>
      </c>
      <c r="H50758">
        <v>261164</v>
      </c>
    </row>
    <row r="50759" spans="3:8">
      <c r="C50759">
        <v>261260</v>
      </c>
      <c r="D50759">
        <v>261180</v>
      </c>
      <c r="E50759">
        <v>261260</v>
      </c>
      <c r="F50759">
        <v>261172</v>
      </c>
      <c r="G50759">
        <v>261259</v>
      </c>
      <c r="H50759">
        <v>261171</v>
      </c>
    </row>
    <row r="50760" spans="3:8">
      <c r="C50760">
        <v>261228</v>
      </c>
      <c r="D50760">
        <v>261148</v>
      </c>
      <c r="E50760">
        <v>261220</v>
      </c>
      <c r="F50760">
        <v>261124</v>
      </c>
      <c r="G50760">
        <v>261219</v>
      </c>
      <c r="H50760">
        <v>261123</v>
      </c>
    </row>
    <row r="50761" spans="3:8">
      <c r="C50761">
        <v>261221</v>
      </c>
      <c r="D50761">
        <v>261125</v>
      </c>
      <c r="E50761">
        <v>261217</v>
      </c>
      <c r="F50761">
        <v>261125</v>
      </c>
      <c r="G50761">
        <v>261216</v>
      </c>
      <c r="H50761">
        <v>261124</v>
      </c>
    </row>
    <row r="50762" spans="3:8">
      <c r="C50762">
        <v>4787</v>
      </c>
      <c r="D50762">
        <v>4723</v>
      </c>
      <c r="E50762">
        <v>4791</v>
      </c>
      <c r="F50762">
        <v>4707</v>
      </c>
      <c r="G50762">
        <v>4790</v>
      </c>
      <c r="H50762">
        <v>4706</v>
      </c>
    </row>
    <row r="50763" spans="3:8">
      <c r="C50763">
        <v>4804</v>
      </c>
      <c r="D50763">
        <v>4720</v>
      </c>
      <c r="E50763">
        <v>4804</v>
      </c>
      <c r="F50763">
        <v>4720</v>
      </c>
      <c r="G50763">
        <v>4803</v>
      </c>
      <c r="H50763">
        <v>4719</v>
      </c>
    </row>
    <row r="50764" spans="3:8">
      <c r="C50764">
        <v>4790</v>
      </c>
      <c r="D50764">
        <v>4722</v>
      </c>
      <c r="E50764">
        <v>4798</v>
      </c>
      <c r="F50764">
        <v>4726</v>
      </c>
      <c r="G50764">
        <v>4797</v>
      </c>
      <c r="H50764">
        <v>4725</v>
      </c>
    </row>
    <row r="50765" spans="3:8">
      <c r="C50765">
        <v>4775</v>
      </c>
      <c r="D50765">
        <v>4715</v>
      </c>
      <c r="E50765">
        <v>4783</v>
      </c>
      <c r="F50765">
        <v>4743</v>
      </c>
      <c r="G50765">
        <v>4782</v>
      </c>
      <c r="H50765">
        <v>4742</v>
      </c>
    </row>
    <row r="50766" spans="3:8">
      <c r="C50766">
        <v>4798</v>
      </c>
      <c r="D50766">
        <v>4722</v>
      </c>
      <c r="E50766">
        <v>4822</v>
      </c>
      <c r="F50766">
        <v>4742</v>
      </c>
      <c r="G50766">
        <v>4821</v>
      </c>
      <c r="H50766">
        <v>4741</v>
      </c>
    </row>
    <row r="50767" spans="3:8">
      <c r="C50767">
        <v>4790</v>
      </c>
      <c r="D50767">
        <v>4742</v>
      </c>
      <c r="E50767">
        <v>4818</v>
      </c>
      <c r="F50767">
        <v>4742</v>
      </c>
      <c r="G50767">
        <v>4817</v>
      </c>
      <c r="H50767">
        <v>4741</v>
      </c>
    </row>
    <row r="50768" spans="3:8">
      <c r="C50768">
        <v>301392</v>
      </c>
      <c r="D50768">
        <v>301280</v>
      </c>
      <c r="E50768">
        <v>301392</v>
      </c>
      <c r="F50768">
        <v>301296</v>
      </c>
      <c r="G50768">
        <v>301391</v>
      </c>
      <c r="H50768">
        <v>301295</v>
      </c>
    </row>
    <row r="50769" spans="3:8">
      <c r="C50769">
        <v>312193</v>
      </c>
      <c r="D50769">
        <v>312073</v>
      </c>
      <c r="E50769">
        <v>312189</v>
      </c>
      <c r="F50769">
        <v>312077</v>
      </c>
      <c r="G50769">
        <v>312188</v>
      </c>
      <c r="H50769">
        <v>312076</v>
      </c>
    </row>
    <row r="50770" spans="3:8">
      <c r="C50770">
        <v>312255</v>
      </c>
      <c r="D50770">
        <v>312163</v>
      </c>
      <c r="E50770">
        <v>312259</v>
      </c>
      <c r="F50770">
        <v>312167</v>
      </c>
      <c r="G50770">
        <v>312258</v>
      </c>
      <c r="H50770">
        <v>312166</v>
      </c>
    </row>
    <row r="50771" spans="3:8">
      <c r="C50771">
        <v>312301</v>
      </c>
      <c r="D50771">
        <v>312237</v>
      </c>
      <c r="E50771">
        <v>312305</v>
      </c>
      <c r="F50771">
        <v>312229</v>
      </c>
      <c r="G50771">
        <v>312304</v>
      </c>
      <c r="H50771">
        <v>312228</v>
      </c>
    </row>
    <row r="50772" spans="3:8">
      <c r="C50772">
        <v>312228</v>
      </c>
      <c r="D50772">
        <v>312140</v>
      </c>
      <c r="E50772">
        <v>312208</v>
      </c>
      <c r="F50772">
        <v>312124</v>
      </c>
      <c r="G50772">
        <v>312207</v>
      </c>
      <c r="H50772">
        <v>312123</v>
      </c>
    </row>
    <row r="50773" spans="3:8">
      <c r="C50773">
        <v>312354</v>
      </c>
      <c r="D50773">
        <v>312250</v>
      </c>
      <c r="E50773">
        <v>312342</v>
      </c>
      <c r="F50773">
        <v>312270</v>
      </c>
      <c r="G50773">
        <v>312341</v>
      </c>
      <c r="H50773">
        <v>312269</v>
      </c>
    </row>
    <row r="50774" spans="3:8">
      <c r="C50774">
        <v>312142</v>
      </c>
      <c r="D50774">
        <v>312062</v>
      </c>
      <c r="E50774">
        <v>312122</v>
      </c>
      <c r="F50774">
        <v>312034</v>
      </c>
      <c r="G50774">
        <v>312121</v>
      </c>
      <c r="H50774">
        <v>312033</v>
      </c>
    </row>
    <row r="50775" spans="3:8">
      <c r="C50775">
        <v>312160</v>
      </c>
      <c r="D50775">
        <v>312076</v>
      </c>
      <c r="E50775">
        <v>312152</v>
      </c>
      <c r="F50775">
        <v>312048</v>
      </c>
      <c r="G50775">
        <v>312151</v>
      </c>
      <c r="H50775">
        <v>312047</v>
      </c>
    </row>
    <row r="50776" spans="3:8">
      <c r="C50776">
        <v>312151</v>
      </c>
      <c r="D50776">
        <v>312059</v>
      </c>
      <c r="E50776">
        <v>312159</v>
      </c>
      <c r="F50776">
        <v>312067</v>
      </c>
      <c r="G50776">
        <v>312158</v>
      </c>
      <c r="H50776">
        <v>312066</v>
      </c>
    </row>
    <row r="50777" spans="3:8">
      <c r="C50777">
        <v>8117</v>
      </c>
      <c r="D50777">
        <v>8057</v>
      </c>
      <c r="E50777">
        <v>8117</v>
      </c>
      <c r="F50777">
        <v>8053</v>
      </c>
      <c r="G50777">
        <v>8116</v>
      </c>
      <c r="H50777">
        <v>8052</v>
      </c>
    </row>
    <row r="50778" spans="3:8">
      <c r="C50778">
        <v>5903</v>
      </c>
      <c r="D50778">
        <v>5839</v>
      </c>
      <c r="E50778">
        <v>5935</v>
      </c>
      <c r="F50778">
        <v>5851</v>
      </c>
      <c r="G50778">
        <v>5934</v>
      </c>
      <c r="H50778">
        <v>5850</v>
      </c>
    </row>
    <row r="50779" spans="3:8">
      <c r="C50779">
        <v>5716</v>
      </c>
      <c r="D50779">
        <v>5656</v>
      </c>
      <c r="E50779">
        <v>5744</v>
      </c>
      <c r="F50779">
        <v>5652</v>
      </c>
      <c r="G50779">
        <v>5743</v>
      </c>
      <c r="H50779">
        <v>5651</v>
      </c>
    </row>
    <row r="50780" spans="3:8">
      <c r="C50780">
        <v>5697</v>
      </c>
      <c r="D50780">
        <v>5625</v>
      </c>
      <c r="E50780">
        <v>5709</v>
      </c>
      <c r="F50780">
        <v>5657</v>
      </c>
      <c r="G50780">
        <v>5708</v>
      </c>
      <c r="H50780">
        <v>5656</v>
      </c>
    </row>
    <row r="50781" spans="3:8">
      <c r="C50781">
        <v>5727</v>
      </c>
      <c r="D50781">
        <v>5639</v>
      </c>
      <c r="E50781">
        <v>5735</v>
      </c>
      <c r="F50781">
        <v>5651</v>
      </c>
      <c r="G50781">
        <v>5734</v>
      </c>
      <c r="H50781">
        <v>5650</v>
      </c>
    </row>
    <row r="50782" spans="3:8">
      <c r="C50782">
        <v>5672</v>
      </c>
      <c r="D50782">
        <v>5632</v>
      </c>
      <c r="E50782">
        <v>5744</v>
      </c>
      <c r="F50782">
        <v>5644</v>
      </c>
      <c r="G50782">
        <v>5743</v>
      </c>
      <c r="H50782">
        <v>5643</v>
      </c>
    </row>
    <row r="50783" spans="3:8">
      <c r="C50783">
        <v>5668</v>
      </c>
      <c r="D50783">
        <v>5616</v>
      </c>
      <c r="E50783">
        <v>5676</v>
      </c>
      <c r="F50783">
        <v>5600</v>
      </c>
      <c r="G50783">
        <v>5675</v>
      </c>
      <c r="H50783">
        <v>5599</v>
      </c>
    </row>
    <row r="50784" spans="3:8">
      <c r="C50784">
        <v>5697</v>
      </c>
      <c r="D50784">
        <v>5589</v>
      </c>
      <c r="E50784">
        <v>5705</v>
      </c>
      <c r="F50784">
        <v>5637</v>
      </c>
      <c r="G50784">
        <v>5704</v>
      </c>
      <c r="H50784">
        <v>5636</v>
      </c>
    </row>
    <row r="50785" spans="3:8">
      <c r="C50785">
        <v>5703</v>
      </c>
      <c r="D50785">
        <v>5591</v>
      </c>
      <c r="E50785">
        <v>5687</v>
      </c>
      <c r="F50785">
        <v>5619</v>
      </c>
      <c r="G50785">
        <v>5686</v>
      </c>
      <c r="H50785">
        <v>5618</v>
      </c>
    </row>
    <row r="50786" spans="3:8">
      <c r="C50786">
        <v>216588</v>
      </c>
      <c r="D50786">
        <v>216504</v>
      </c>
      <c r="E50786">
        <v>216588</v>
      </c>
      <c r="F50786">
        <v>216516</v>
      </c>
      <c r="G50786">
        <v>216587</v>
      </c>
      <c r="H50786">
        <v>216515</v>
      </c>
    </row>
    <row r="50787" spans="3:8">
      <c r="C50787">
        <v>218646</v>
      </c>
      <c r="D50787">
        <v>218534</v>
      </c>
      <c r="E50787">
        <v>218626</v>
      </c>
      <c r="F50787">
        <v>218546</v>
      </c>
      <c r="G50787">
        <v>218625</v>
      </c>
      <c r="H50787">
        <v>218545</v>
      </c>
    </row>
    <row r="50788" spans="3:8">
      <c r="C50788">
        <v>218650</v>
      </c>
      <c r="D50788">
        <v>218558</v>
      </c>
      <c r="E50788">
        <v>218618</v>
      </c>
      <c r="F50788">
        <v>218554</v>
      </c>
      <c r="G50788">
        <v>218617</v>
      </c>
      <c r="H50788">
        <v>218553</v>
      </c>
    </row>
    <row r="50789" spans="3:8">
      <c r="C50789">
        <v>218672</v>
      </c>
      <c r="D50789">
        <v>218580</v>
      </c>
      <c r="E50789">
        <v>218652</v>
      </c>
      <c r="F50789">
        <v>218572</v>
      </c>
      <c r="G50789">
        <v>218651</v>
      </c>
      <c r="H50789">
        <v>218571</v>
      </c>
    </row>
    <row r="50790" spans="3:8">
      <c r="C50790">
        <v>218630</v>
      </c>
      <c r="D50790">
        <v>218542</v>
      </c>
      <c r="E50790">
        <v>218618</v>
      </c>
      <c r="F50790">
        <v>218546</v>
      </c>
      <c r="G50790">
        <v>218617</v>
      </c>
      <c r="H50790">
        <v>218545</v>
      </c>
    </row>
    <row r="50791" spans="3:8">
      <c r="C50791">
        <v>218671</v>
      </c>
      <c r="D50791">
        <v>218575</v>
      </c>
      <c r="E50791">
        <v>218655</v>
      </c>
      <c r="F50791">
        <v>218587</v>
      </c>
      <c r="G50791">
        <v>218654</v>
      </c>
      <c r="H50791">
        <v>218586</v>
      </c>
    </row>
    <row r="50792" spans="3:8">
      <c r="C50792">
        <v>218673</v>
      </c>
      <c r="D50792">
        <v>218581</v>
      </c>
      <c r="E50792">
        <v>218657</v>
      </c>
      <c r="F50792">
        <v>218601</v>
      </c>
      <c r="G50792">
        <v>218656</v>
      </c>
      <c r="H50792">
        <v>218600</v>
      </c>
    </row>
    <row r="50793" spans="3:8">
      <c r="C50793">
        <v>218607</v>
      </c>
      <c r="D50793">
        <v>218519</v>
      </c>
      <c r="E50793">
        <v>218595</v>
      </c>
      <c r="F50793">
        <v>218511</v>
      </c>
      <c r="G50793">
        <v>218594</v>
      </c>
      <c r="H50793">
        <v>218510</v>
      </c>
    </row>
    <row r="50794" spans="3:8">
      <c r="C50794">
        <v>218565</v>
      </c>
      <c r="D50794">
        <v>218489</v>
      </c>
      <c r="E50794">
        <v>218577</v>
      </c>
      <c r="F50794">
        <v>218485</v>
      </c>
      <c r="G50794">
        <v>218576</v>
      </c>
      <c r="H50794">
        <v>218484</v>
      </c>
    </row>
    <row r="50795" spans="3:8">
      <c r="C50795">
        <v>7624</v>
      </c>
      <c r="D50795">
        <v>7576</v>
      </c>
      <c r="E50795">
        <v>7648</v>
      </c>
      <c r="F50795">
        <v>7572</v>
      </c>
      <c r="G50795">
        <v>7647</v>
      </c>
      <c r="H50795">
        <v>7571</v>
      </c>
    </row>
    <row r="50796" spans="3:8">
      <c r="C50796">
        <v>5939</v>
      </c>
      <c r="D50796">
        <v>5851</v>
      </c>
      <c r="E50796">
        <v>5955</v>
      </c>
      <c r="F50796">
        <v>5859</v>
      </c>
      <c r="G50796">
        <v>5954</v>
      </c>
      <c r="H50796">
        <v>5858</v>
      </c>
    </row>
    <row r="50797" spans="3:8">
      <c r="C50797">
        <v>5711</v>
      </c>
      <c r="D50797">
        <v>5655</v>
      </c>
      <c r="E50797">
        <v>5723</v>
      </c>
      <c r="F50797">
        <v>5639</v>
      </c>
      <c r="G50797">
        <v>5722</v>
      </c>
      <c r="H50797">
        <v>5638</v>
      </c>
    </row>
    <row r="50798" spans="3:8">
      <c r="C50798">
        <v>5704</v>
      </c>
      <c r="D50798">
        <v>5632</v>
      </c>
      <c r="E50798">
        <v>5748</v>
      </c>
      <c r="F50798">
        <v>5652</v>
      </c>
      <c r="G50798">
        <v>5747</v>
      </c>
      <c r="H50798">
        <v>5651</v>
      </c>
    </row>
    <row r="50799" spans="3:8">
      <c r="C50799">
        <v>5673</v>
      </c>
      <c r="D50799">
        <v>5621</v>
      </c>
      <c r="E50799">
        <v>5717</v>
      </c>
      <c r="F50799">
        <v>5605</v>
      </c>
      <c r="G50799">
        <v>5716</v>
      </c>
      <c r="H50799">
        <v>5604</v>
      </c>
    </row>
    <row r="50800" spans="3:8">
      <c r="C50800">
        <v>157800</v>
      </c>
      <c r="D50800">
        <v>157712</v>
      </c>
      <c r="E50800">
        <v>157788</v>
      </c>
      <c r="F50800">
        <v>157704</v>
      </c>
      <c r="G50800">
        <v>157787</v>
      </c>
      <c r="H50800">
        <v>157703</v>
      </c>
    </row>
    <row r="50801" spans="3:8">
      <c r="C50801">
        <v>159011</v>
      </c>
      <c r="D50801">
        <v>158919</v>
      </c>
      <c r="E50801">
        <v>159015</v>
      </c>
      <c r="F50801">
        <v>158927</v>
      </c>
      <c r="G50801">
        <v>159014</v>
      </c>
      <c r="H50801">
        <v>158926</v>
      </c>
    </row>
    <row r="50802" spans="3:8">
      <c r="C50802">
        <v>158988</v>
      </c>
      <c r="D50802">
        <v>158872</v>
      </c>
      <c r="E50802">
        <v>158972</v>
      </c>
      <c r="F50802">
        <v>158904</v>
      </c>
      <c r="G50802">
        <v>158971</v>
      </c>
      <c r="H50802">
        <v>158903</v>
      </c>
    </row>
    <row r="50803" spans="3:8">
      <c r="C50803">
        <v>158953</v>
      </c>
      <c r="D50803">
        <v>158869</v>
      </c>
      <c r="E50803">
        <v>158957</v>
      </c>
      <c r="F50803">
        <v>158865</v>
      </c>
      <c r="G50803">
        <v>158956</v>
      </c>
      <c r="H50803">
        <v>158864</v>
      </c>
    </row>
    <row r="50804" spans="3:8">
      <c r="C50804">
        <v>159021</v>
      </c>
      <c r="D50804">
        <v>158933</v>
      </c>
      <c r="E50804">
        <v>159017</v>
      </c>
      <c r="F50804">
        <v>158957</v>
      </c>
      <c r="G50804">
        <v>159016</v>
      </c>
      <c r="H50804">
        <v>158956</v>
      </c>
    </row>
    <row r="50805" spans="3:8">
      <c r="C50805">
        <v>158951</v>
      </c>
      <c r="D50805">
        <v>158859</v>
      </c>
      <c r="E50805">
        <v>158947</v>
      </c>
      <c r="F50805">
        <v>158867</v>
      </c>
      <c r="G50805">
        <v>158946</v>
      </c>
      <c r="H50805">
        <v>158866</v>
      </c>
    </row>
    <row r="50806" spans="3:8">
      <c r="C50806">
        <v>158965</v>
      </c>
      <c r="D50806">
        <v>158885</v>
      </c>
      <c r="E50806">
        <v>158957</v>
      </c>
      <c r="F50806">
        <v>158905</v>
      </c>
      <c r="G50806">
        <v>158956</v>
      </c>
      <c r="H50806">
        <v>158904</v>
      </c>
    </row>
    <row r="50807" spans="3:8">
      <c r="C50807">
        <v>159050</v>
      </c>
      <c r="D50807">
        <v>158942</v>
      </c>
      <c r="E50807">
        <v>159026</v>
      </c>
      <c r="F50807">
        <v>158958</v>
      </c>
      <c r="G50807">
        <v>159025</v>
      </c>
      <c r="H50807">
        <v>158957</v>
      </c>
    </row>
    <row r="50808" spans="3:8">
      <c r="C50808">
        <v>158974</v>
      </c>
      <c r="D50808">
        <v>158882</v>
      </c>
      <c r="E50808">
        <v>158990</v>
      </c>
      <c r="F50808">
        <v>158894</v>
      </c>
      <c r="G50808">
        <v>158989</v>
      </c>
      <c r="H50808">
        <v>158893</v>
      </c>
    </row>
    <row r="50809" spans="3:8">
      <c r="C50809">
        <v>7302</v>
      </c>
      <c r="D50809">
        <v>7226</v>
      </c>
      <c r="E50809">
        <v>7306</v>
      </c>
      <c r="F50809">
        <v>7238</v>
      </c>
      <c r="G50809">
        <v>7305</v>
      </c>
      <c r="H50809">
        <v>7237</v>
      </c>
    </row>
    <row r="50810" spans="3:8">
      <c r="C50810">
        <v>5902</v>
      </c>
      <c r="D50810">
        <v>5826</v>
      </c>
      <c r="E50810">
        <v>5894</v>
      </c>
      <c r="F50810">
        <v>5830</v>
      </c>
      <c r="G50810">
        <v>5893</v>
      </c>
      <c r="H50810">
        <v>5829</v>
      </c>
    </row>
    <row r="50811" spans="3:8">
      <c r="C50811">
        <v>5706</v>
      </c>
      <c r="D50811">
        <v>5630</v>
      </c>
      <c r="E50811">
        <v>5706</v>
      </c>
      <c r="F50811">
        <v>5630</v>
      </c>
      <c r="G50811">
        <v>5705</v>
      </c>
      <c r="H50811">
        <v>5629</v>
      </c>
    </row>
    <row r="50812" spans="3:8">
      <c r="C50812">
        <v>5708</v>
      </c>
      <c r="D50812">
        <v>5648</v>
      </c>
      <c r="E50812">
        <v>5732</v>
      </c>
      <c r="F50812">
        <v>5652</v>
      </c>
      <c r="G50812">
        <v>5731</v>
      </c>
      <c r="H50812">
        <v>5651</v>
      </c>
    </row>
    <row r="50813" spans="3:8">
      <c r="C50813">
        <v>5683</v>
      </c>
      <c r="D50813">
        <v>5631</v>
      </c>
      <c r="E50813">
        <v>5711</v>
      </c>
      <c r="F50813">
        <v>5619</v>
      </c>
      <c r="G50813">
        <v>5710</v>
      </c>
      <c r="H50813">
        <v>5618</v>
      </c>
    </row>
    <row r="50814" spans="3:8">
      <c r="C50814">
        <v>309136</v>
      </c>
      <c r="D50814">
        <v>309016</v>
      </c>
      <c r="E50814">
        <v>309112</v>
      </c>
      <c r="F50814">
        <v>309044</v>
      </c>
      <c r="G50814">
        <v>309111</v>
      </c>
      <c r="H50814">
        <v>309043</v>
      </c>
    </row>
    <row r="50815" spans="3:8">
      <c r="C50815">
        <v>312186</v>
      </c>
      <c r="D50815">
        <v>312074</v>
      </c>
      <c r="E50815">
        <v>312170</v>
      </c>
      <c r="F50815">
        <v>312086</v>
      </c>
      <c r="G50815">
        <v>312169</v>
      </c>
      <c r="H50815">
        <v>312085</v>
      </c>
    </row>
    <row r="50816" spans="3:8">
      <c r="C50816">
        <v>312183</v>
      </c>
      <c r="D50816">
        <v>312063</v>
      </c>
      <c r="E50816">
        <v>312175</v>
      </c>
      <c r="F50816">
        <v>312091</v>
      </c>
      <c r="G50816">
        <v>312174</v>
      </c>
      <c r="H50816">
        <v>312090</v>
      </c>
    </row>
    <row r="50817" spans="3:8">
      <c r="C50817">
        <v>312172</v>
      </c>
      <c r="D50817">
        <v>312080</v>
      </c>
      <c r="E50817">
        <v>312192</v>
      </c>
      <c r="F50817">
        <v>312060</v>
      </c>
      <c r="G50817">
        <v>312191</v>
      </c>
      <c r="H50817">
        <v>312059</v>
      </c>
    </row>
    <row r="50818" spans="3:8">
      <c r="C50818">
        <v>312179</v>
      </c>
      <c r="D50818">
        <v>312075</v>
      </c>
      <c r="E50818">
        <v>312179</v>
      </c>
      <c r="F50818">
        <v>312107</v>
      </c>
      <c r="G50818">
        <v>312178</v>
      </c>
      <c r="H50818">
        <v>312106</v>
      </c>
    </row>
    <row r="50819" spans="3:8">
      <c r="C50819">
        <v>312304</v>
      </c>
      <c r="D50819">
        <v>312200</v>
      </c>
      <c r="E50819">
        <v>312288</v>
      </c>
      <c r="F50819">
        <v>312208</v>
      </c>
      <c r="G50819">
        <v>312287</v>
      </c>
      <c r="H50819">
        <v>312207</v>
      </c>
    </row>
    <row r="50820" spans="3:8">
      <c r="C50820">
        <v>312179</v>
      </c>
      <c r="D50820">
        <v>312099</v>
      </c>
      <c r="E50820">
        <v>312183</v>
      </c>
      <c r="F50820">
        <v>312103</v>
      </c>
      <c r="G50820">
        <v>312182</v>
      </c>
      <c r="H50820">
        <v>312102</v>
      </c>
    </row>
    <row r="50821" spans="3:8">
      <c r="C50821">
        <v>312281</v>
      </c>
      <c r="D50821">
        <v>312213</v>
      </c>
      <c r="E50821">
        <v>312301</v>
      </c>
      <c r="F50821">
        <v>312225</v>
      </c>
      <c r="G50821">
        <v>312300</v>
      </c>
      <c r="H50821">
        <v>312224</v>
      </c>
    </row>
    <row r="50822" spans="3:8">
      <c r="C50822">
        <v>312085</v>
      </c>
      <c r="D50822">
        <v>312005</v>
      </c>
      <c r="E50822">
        <v>312105</v>
      </c>
      <c r="F50822">
        <v>312013</v>
      </c>
      <c r="G50822">
        <v>312104</v>
      </c>
      <c r="H50822">
        <v>312012</v>
      </c>
    </row>
    <row r="50823" spans="3:8">
      <c r="C50823">
        <v>8108</v>
      </c>
      <c r="D50823">
        <v>8060</v>
      </c>
      <c r="E50823">
        <v>8132</v>
      </c>
      <c r="F50823">
        <v>8036</v>
      </c>
      <c r="G50823">
        <v>8131</v>
      </c>
      <c r="H50823">
        <v>8035</v>
      </c>
    </row>
    <row r="50824" spans="3:8">
      <c r="C50824">
        <v>5917</v>
      </c>
      <c r="D50824">
        <v>5833</v>
      </c>
      <c r="E50824">
        <v>5917</v>
      </c>
      <c r="F50824">
        <v>5849</v>
      </c>
      <c r="G50824">
        <v>5916</v>
      </c>
      <c r="H50824">
        <v>5848</v>
      </c>
    </row>
    <row r="50825" spans="3:8">
      <c r="C50825">
        <v>5702</v>
      </c>
      <c r="D50825">
        <v>5654</v>
      </c>
      <c r="E50825">
        <v>5742</v>
      </c>
      <c r="F50825">
        <v>5642</v>
      </c>
      <c r="G50825">
        <v>5741</v>
      </c>
      <c r="H50825">
        <v>5641</v>
      </c>
    </row>
    <row r="50826" spans="3:8">
      <c r="C50826">
        <v>5714</v>
      </c>
      <c r="D50826">
        <v>5642</v>
      </c>
      <c r="E50826">
        <v>5734</v>
      </c>
      <c r="F50826">
        <v>5646</v>
      </c>
      <c r="G50826">
        <v>5733</v>
      </c>
      <c r="H50826">
        <v>5645</v>
      </c>
    </row>
    <row r="50827" spans="3:8">
      <c r="C50827">
        <v>5710</v>
      </c>
      <c r="D50827">
        <v>5630</v>
      </c>
      <c r="E50827">
        <v>5706</v>
      </c>
      <c r="F50827">
        <v>5630</v>
      </c>
      <c r="G50827">
        <v>5705</v>
      </c>
      <c r="H50827">
        <v>5629</v>
      </c>
    </row>
    <row r="50828" spans="3:8">
      <c r="C50828">
        <v>292358</v>
      </c>
      <c r="D50828">
        <v>292250</v>
      </c>
      <c r="E50828">
        <v>292354</v>
      </c>
      <c r="F50828">
        <v>292286</v>
      </c>
      <c r="G50828">
        <v>292353</v>
      </c>
      <c r="H50828">
        <v>292285</v>
      </c>
    </row>
    <row r="50829" spans="3:8">
      <c r="C50829">
        <v>295123</v>
      </c>
      <c r="D50829">
        <v>295015</v>
      </c>
      <c r="E50829">
        <v>295107</v>
      </c>
      <c r="F50829">
        <v>295011</v>
      </c>
      <c r="G50829">
        <v>295106</v>
      </c>
      <c r="H50829">
        <v>295010</v>
      </c>
    </row>
    <row r="50830" spans="3:8">
      <c r="C50830">
        <v>295183</v>
      </c>
      <c r="D50830">
        <v>295071</v>
      </c>
      <c r="E50830">
        <v>295171</v>
      </c>
      <c r="F50830">
        <v>295091</v>
      </c>
      <c r="G50830">
        <v>295170</v>
      </c>
      <c r="H50830">
        <v>295090</v>
      </c>
    </row>
    <row r="50831" spans="3:8">
      <c r="C50831">
        <v>295190</v>
      </c>
      <c r="D50831">
        <v>295102</v>
      </c>
      <c r="E50831">
        <v>295190</v>
      </c>
      <c r="F50831">
        <v>295122</v>
      </c>
      <c r="G50831">
        <v>295189</v>
      </c>
      <c r="H50831">
        <v>295121</v>
      </c>
    </row>
    <row r="50832" spans="3:8">
      <c r="C50832">
        <v>295217</v>
      </c>
      <c r="D50832">
        <v>295101</v>
      </c>
      <c r="E50832">
        <v>295185</v>
      </c>
      <c r="F50832">
        <v>295129</v>
      </c>
      <c r="G50832">
        <v>295184</v>
      </c>
      <c r="H50832">
        <v>295128</v>
      </c>
    </row>
    <row r="50833" spans="3:8">
      <c r="C50833">
        <v>295262</v>
      </c>
      <c r="D50833">
        <v>295178</v>
      </c>
      <c r="E50833">
        <v>295262</v>
      </c>
      <c r="F50833">
        <v>295194</v>
      </c>
      <c r="G50833">
        <v>295261</v>
      </c>
      <c r="H50833">
        <v>295193</v>
      </c>
    </row>
    <row r="50834" spans="3:8">
      <c r="C50834">
        <v>295207</v>
      </c>
      <c r="D50834">
        <v>295115</v>
      </c>
      <c r="E50834">
        <v>295179</v>
      </c>
      <c r="F50834">
        <v>295111</v>
      </c>
      <c r="G50834">
        <v>295178</v>
      </c>
      <c r="H50834">
        <v>295110</v>
      </c>
    </row>
    <row r="50835" spans="3:8">
      <c r="C50835">
        <v>295216</v>
      </c>
      <c r="D50835">
        <v>295140</v>
      </c>
      <c r="E50835">
        <v>295216</v>
      </c>
      <c r="F50835">
        <v>295132</v>
      </c>
      <c r="G50835">
        <v>295215</v>
      </c>
      <c r="H50835">
        <v>295131</v>
      </c>
    </row>
    <row r="50836" spans="3:8">
      <c r="C50836">
        <v>295224</v>
      </c>
      <c r="D50836">
        <v>295128</v>
      </c>
      <c r="E50836">
        <v>295212</v>
      </c>
      <c r="F50836">
        <v>295148</v>
      </c>
      <c r="G50836">
        <v>295211</v>
      </c>
      <c r="H50836">
        <v>295147</v>
      </c>
    </row>
    <row r="50837" spans="3:8">
      <c r="C50837">
        <v>8026</v>
      </c>
      <c r="D50837">
        <v>7958</v>
      </c>
      <c r="E50837">
        <v>8046</v>
      </c>
      <c r="F50837">
        <v>7958</v>
      </c>
      <c r="G50837">
        <v>8045</v>
      </c>
      <c r="H50837">
        <v>7957</v>
      </c>
    </row>
    <row r="50838" spans="3:8">
      <c r="C50838">
        <v>5931</v>
      </c>
      <c r="D50838">
        <v>5867</v>
      </c>
      <c r="E50838">
        <v>5935</v>
      </c>
      <c r="F50838">
        <v>5855</v>
      </c>
      <c r="G50838">
        <v>5934</v>
      </c>
      <c r="H50838">
        <v>5854</v>
      </c>
    </row>
    <row r="50839" spans="3:8">
      <c r="C50839">
        <v>5729</v>
      </c>
      <c r="D50839">
        <v>5665</v>
      </c>
      <c r="E50839">
        <v>5725</v>
      </c>
      <c r="F50839">
        <v>5641</v>
      </c>
      <c r="G50839">
        <v>5724</v>
      </c>
      <c r="H50839">
        <v>5640</v>
      </c>
    </row>
    <row r="50840" spans="3:8">
      <c r="C50840">
        <v>5713</v>
      </c>
      <c r="D50840">
        <v>5645</v>
      </c>
      <c r="E50840">
        <v>5733</v>
      </c>
      <c r="F50840">
        <v>5657</v>
      </c>
      <c r="G50840">
        <v>5732</v>
      </c>
      <c r="H50840">
        <v>5656</v>
      </c>
    </row>
    <row r="50841" spans="3:8">
      <c r="C50841">
        <v>5650</v>
      </c>
      <c r="D50841">
        <v>5602</v>
      </c>
      <c r="E50841">
        <v>5678</v>
      </c>
      <c r="F50841">
        <v>5598</v>
      </c>
      <c r="G50841">
        <v>5677</v>
      </c>
      <c r="H50841">
        <v>5597</v>
      </c>
    </row>
    <row r="50842" spans="3:8">
      <c r="C50842">
        <v>275729</v>
      </c>
      <c r="D50842">
        <v>275637</v>
      </c>
      <c r="E50842">
        <v>275717</v>
      </c>
      <c r="F50842">
        <v>275669</v>
      </c>
      <c r="G50842">
        <v>275716</v>
      </c>
      <c r="H50842">
        <v>275668</v>
      </c>
    </row>
    <row r="50843" spans="3:8">
      <c r="C50843">
        <v>278342</v>
      </c>
      <c r="D50843">
        <v>278230</v>
      </c>
      <c r="E50843">
        <v>278338</v>
      </c>
      <c r="F50843">
        <v>278278</v>
      </c>
      <c r="G50843">
        <v>278337</v>
      </c>
      <c r="H50843">
        <v>278277</v>
      </c>
    </row>
    <row r="50844" spans="3:8">
      <c r="C50844">
        <v>278256</v>
      </c>
      <c r="D50844">
        <v>278140</v>
      </c>
      <c r="E50844">
        <v>278236</v>
      </c>
      <c r="F50844">
        <v>278152</v>
      </c>
      <c r="G50844">
        <v>278235</v>
      </c>
      <c r="H50844">
        <v>278151</v>
      </c>
    </row>
    <row r="50845" spans="3:8">
      <c r="C50845">
        <v>278256</v>
      </c>
      <c r="D50845">
        <v>278164</v>
      </c>
      <c r="E50845">
        <v>278240</v>
      </c>
      <c r="F50845">
        <v>278164</v>
      </c>
      <c r="G50845">
        <v>278239</v>
      </c>
      <c r="H50845">
        <v>278163</v>
      </c>
    </row>
    <row r="50846" spans="3:8">
      <c r="C50846">
        <v>278257</v>
      </c>
      <c r="D50846">
        <v>278157</v>
      </c>
      <c r="E50846">
        <v>278249</v>
      </c>
      <c r="F50846">
        <v>278185</v>
      </c>
      <c r="G50846">
        <v>278248</v>
      </c>
      <c r="H50846">
        <v>278184</v>
      </c>
    </row>
    <row r="50847" spans="3:8">
      <c r="C50847">
        <v>278335</v>
      </c>
      <c r="D50847">
        <v>278239</v>
      </c>
      <c r="E50847">
        <v>278319</v>
      </c>
      <c r="F50847">
        <v>278255</v>
      </c>
      <c r="G50847">
        <v>278318</v>
      </c>
      <c r="H50847">
        <v>278254</v>
      </c>
    </row>
    <row r="50848" spans="3:8">
      <c r="C50848">
        <v>278291</v>
      </c>
      <c r="D50848">
        <v>278195</v>
      </c>
      <c r="E50848">
        <v>278287</v>
      </c>
      <c r="F50848">
        <v>278199</v>
      </c>
      <c r="G50848">
        <v>278286</v>
      </c>
      <c r="H50848">
        <v>278198</v>
      </c>
    </row>
    <row r="50849" spans="3:8">
      <c r="C50849">
        <v>278193</v>
      </c>
      <c r="D50849">
        <v>278105</v>
      </c>
      <c r="E50849">
        <v>278197</v>
      </c>
      <c r="F50849">
        <v>278097</v>
      </c>
      <c r="G50849">
        <v>278196</v>
      </c>
      <c r="H50849">
        <v>278096</v>
      </c>
    </row>
    <row r="50850" spans="3:8">
      <c r="C50850">
        <v>278218</v>
      </c>
      <c r="D50850">
        <v>278174</v>
      </c>
      <c r="E50850">
        <v>278202</v>
      </c>
      <c r="F50850">
        <v>278146</v>
      </c>
      <c r="G50850">
        <v>278201</v>
      </c>
      <c r="H50850">
        <v>278145</v>
      </c>
    </row>
    <row r="50851" spans="3:8">
      <c r="C50851">
        <v>7957</v>
      </c>
      <c r="D50851">
        <v>7873</v>
      </c>
      <c r="E50851">
        <v>7973</v>
      </c>
      <c r="F50851">
        <v>7881</v>
      </c>
      <c r="G50851">
        <v>7972</v>
      </c>
      <c r="H50851">
        <v>7880</v>
      </c>
    </row>
    <row r="50852" spans="3:8">
      <c r="C50852">
        <v>5859</v>
      </c>
      <c r="D50852">
        <v>5799</v>
      </c>
      <c r="E50852">
        <v>5863</v>
      </c>
      <c r="F50852">
        <v>5775</v>
      </c>
      <c r="G50852">
        <v>5862</v>
      </c>
      <c r="H50852">
        <v>5774</v>
      </c>
    </row>
    <row r="50853" spans="3:8">
      <c r="C50853">
        <v>5756</v>
      </c>
      <c r="D50853">
        <v>5672</v>
      </c>
      <c r="E50853">
        <v>5776</v>
      </c>
      <c r="F50853">
        <v>5704</v>
      </c>
      <c r="G50853">
        <v>5775</v>
      </c>
      <c r="H50853">
        <v>5703</v>
      </c>
    </row>
    <row r="50854" spans="3:8">
      <c r="C50854">
        <v>5701</v>
      </c>
      <c r="D50854">
        <v>5637</v>
      </c>
      <c r="E50854">
        <v>5709</v>
      </c>
      <c r="F50854">
        <v>5629</v>
      </c>
      <c r="G50854">
        <v>5708</v>
      </c>
      <c r="H50854">
        <v>5628</v>
      </c>
    </row>
    <row r="50855" spans="3:8">
      <c r="C50855">
        <v>5716</v>
      </c>
      <c r="D50855">
        <v>5664</v>
      </c>
      <c r="E50855">
        <v>5720</v>
      </c>
      <c r="F50855">
        <v>5652</v>
      </c>
      <c r="G50855">
        <v>5719</v>
      </c>
      <c r="H50855">
        <v>5651</v>
      </c>
    </row>
    <row r="50856" spans="3:8">
      <c r="C50856">
        <v>4796</v>
      </c>
      <c r="D50856">
        <v>4720</v>
      </c>
      <c r="E50856">
        <v>4808</v>
      </c>
      <c r="F50856">
        <v>4736</v>
      </c>
      <c r="G50856">
        <v>4807</v>
      </c>
      <c r="H50856">
        <v>4735</v>
      </c>
    </row>
    <row r="50857" spans="3:8">
      <c r="C50857">
        <v>4787</v>
      </c>
      <c r="D50857">
        <v>4707</v>
      </c>
      <c r="E50857">
        <v>4819</v>
      </c>
      <c r="F50857">
        <v>4751</v>
      </c>
      <c r="G50857">
        <v>4818</v>
      </c>
      <c r="H50857">
        <v>4750</v>
      </c>
    </row>
    <row r="50858" spans="3:8">
      <c r="C50858">
        <v>4794</v>
      </c>
      <c r="D50858">
        <v>4722</v>
      </c>
      <c r="E50858">
        <v>4822</v>
      </c>
      <c r="F50858">
        <v>4718</v>
      </c>
      <c r="G50858">
        <v>4821</v>
      </c>
      <c r="H50858">
        <v>4717</v>
      </c>
    </row>
    <row r="50859" spans="3:8">
      <c r="C50859">
        <v>295118</v>
      </c>
      <c r="D50859">
        <v>295010</v>
      </c>
      <c r="E50859">
        <v>295090</v>
      </c>
      <c r="F50859">
        <v>295018</v>
      </c>
      <c r="G50859">
        <v>295089</v>
      </c>
      <c r="H50859">
        <v>295017</v>
      </c>
    </row>
    <row r="50860" spans="3:8">
      <c r="C50860">
        <v>303760</v>
      </c>
      <c r="D50860">
        <v>303656</v>
      </c>
      <c r="E50860">
        <v>303752</v>
      </c>
      <c r="F50860">
        <v>303680</v>
      </c>
      <c r="G50860">
        <v>303751</v>
      </c>
      <c r="H50860">
        <v>303679</v>
      </c>
    </row>
    <row r="50861" spans="3:8">
      <c r="C50861">
        <v>303721</v>
      </c>
      <c r="D50861">
        <v>303653</v>
      </c>
      <c r="E50861">
        <v>303717</v>
      </c>
      <c r="F50861">
        <v>303645</v>
      </c>
      <c r="G50861">
        <v>303716</v>
      </c>
      <c r="H50861">
        <v>303644</v>
      </c>
    </row>
    <row r="50862" spans="3:8">
      <c r="C50862">
        <v>303717</v>
      </c>
      <c r="D50862">
        <v>303633</v>
      </c>
      <c r="E50862">
        <v>303737</v>
      </c>
      <c r="F50862">
        <v>303629</v>
      </c>
      <c r="G50862">
        <v>303736</v>
      </c>
      <c r="H50862">
        <v>303628</v>
      </c>
    </row>
    <row r="50863" spans="3:8">
      <c r="C50863">
        <v>303785</v>
      </c>
      <c r="D50863">
        <v>303677</v>
      </c>
      <c r="E50863">
        <v>303753</v>
      </c>
      <c r="F50863">
        <v>303685</v>
      </c>
      <c r="G50863">
        <v>303752</v>
      </c>
      <c r="H50863">
        <v>303684</v>
      </c>
    </row>
    <row r="50864" spans="3:8">
      <c r="C50864">
        <v>303836</v>
      </c>
      <c r="D50864">
        <v>303728</v>
      </c>
      <c r="E50864">
        <v>303804</v>
      </c>
      <c r="F50864">
        <v>303756</v>
      </c>
      <c r="G50864">
        <v>303803</v>
      </c>
      <c r="H50864">
        <v>303755</v>
      </c>
    </row>
    <row r="50865" spans="3:8">
      <c r="C50865">
        <v>303709</v>
      </c>
      <c r="D50865">
        <v>303629</v>
      </c>
      <c r="E50865">
        <v>303701</v>
      </c>
      <c r="F50865">
        <v>303617</v>
      </c>
      <c r="G50865">
        <v>303700</v>
      </c>
      <c r="H50865">
        <v>303616</v>
      </c>
    </row>
    <row r="50866" spans="3:8">
      <c r="C50866">
        <v>303649</v>
      </c>
      <c r="D50866">
        <v>303577</v>
      </c>
      <c r="E50866">
        <v>303673</v>
      </c>
      <c r="F50866">
        <v>303565</v>
      </c>
      <c r="G50866">
        <v>303672</v>
      </c>
      <c r="H50866">
        <v>303564</v>
      </c>
    </row>
    <row r="50867" spans="3:8">
      <c r="C50867">
        <v>125499</v>
      </c>
      <c r="D50867">
        <v>125387</v>
      </c>
      <c r="E50867">
        <v>125471</v>
      </c>
      <c r="F50867">
        <v>125387</v>
      </c>
      <c r="G50867">
        <v>125470</v>
      </c>
      <c r="H50867">
        <v>125386</v>
      </c>
    </row>
    <row r="50868" spans="3:8">
      <c r="C50868">
        <v>124896</v>
      </c>
      <c r="D50868">
        <v>124832</v>
      </c>
      <c r="E50868">
        <v>124876</v>
      </c>
      <c r="F50868">
        <v>124820</v>
      </c>
      <c r="G50868">
        <v>124875</v>
      </c>
      <c r="H50868">
        <v>124819</v>
      </c>
    </row>
    <row r="50869" spans="3:8">
      <c r="C50869">
        <v>124881</v>
      </c>
      <c r="D50869">
        <v>124801</v>
      </c>
      <c r="E50869">
        <v>124909</v>
      </c>
      <c r="F50869">
        <v>124813</v>
      </c>
      <c r="G50869">
        <v>124908</v>
      </c>
      <c r="H50869">
        <v>124812</v>
      </c>
    </row>
    <row r="50870" spans="3:8">
      <c r="C50870">
        <v>124955</v>
      </c>
      <c r="D50870">
        <v>124907</v>
      </c>
      <c r="E50870">
        <v>124975</v>
      </c>
      <c r="F50870">
        <v>124879</v>
      </c>
      <c r="G50870">
        <v>124974</v>
      </c>
      <c r="H50870">
        <v>124878</v>
      </c>
    </row>
    <row r="50871" spans="3:8">
      <c r="C50871">
        <v>124979</v>
      </c>
      <c r="D50871">
        <v>124895</v>
      </c>
      <c r="E50871">
        <v>124979</v>
      </c>
      <c r="F50871">
        <v>124879</v>
      </c>
      <c r="G50871">
        <v>124978</v>
      </c>
      <c r="H50871">
        <v>124878</v>
      </c>
    </row>
    <row r="50872" spans="3:8">
      <c r="C50872">
        <v>4806</v>
      </c>
      <c r="D50872">
        <v>4742</v>
      </c>
      <c r="E50872">
        <v>4846</v>
      </c>
      <c r="F50872">
        <v>4702</v>
      </c>
      <c r="G50872">
        <v>4845</v>
      </c>
      <c r="H50872">
        <v>4701</v>
      </c>
    </row>
    <row r="50873" spans="3:8">
      <c r="C50873">
        <v>4793</v>
      </c>
      <c r="D50873">
        <v>4729</v>
      </c>
      <c r="E50873">
        <v>4829</v>
      </c>
      <c r="F50873">
        <v>4741</v>
      </c>
      <c r="G50873">
        <v>4828</v>
      </c>
      <c r="H50873">
        <v>4740</v>
      </c>
    </row>
    <row r="50874" spans="3:8">
      <c r="C50874">
        <v>4792</v>
      </c>
      <c r="D50874">
        <v>4752</v>
      </c>
      <c r="E50874">
        <v>4824</v>
      </c>
      <c r="F50874">
        <v>4748</v>
      </c>
      <c r="G50874">
        <v>4823</v>
      </c>
      <c r="H50874">
        <v>4747</v>
      </c>
    </row>
    <row r="50875" spans="3:8">
      <c r="C50875">
        <v>4815</v>
      </c>
      <c r="D50875">
        <v>4719</v>
      </c>
      <c r="E50875">
        <v>4819</v>
      </c>
      <c r="F50875">
        <v>4743</v>
      </c>
      <c r="G50875">
        <v>4818</v>
      </c>
      <c r="H50875">
        <v>4742</v>
      </c>
    </row>
    <row r="50876" spans="3:8">
      <c r="C50876">
        <v>4805</v>
      </c>
      <c r="D50876">
        <v>4737</v>
      </c>
      <c r="E50876">
        <v>4821</v>
      </c>
      <c r="F50876">
        <v>4741</v>
      </c>
      <c r="G50876">
        <v>4820</v>
      </c>
      <c r="H50876">
        <v>4740</v>
      </c>
    </row>
    <row r="50877" spans="3:8">
      <c r="C50877">
        <v>4809</v>
      </c>
      <c r="D50877">
        <v>4749</v>
      </c>
      <c r="E50877">
        <v>4821</v>
      </c>
      <c r="F50877">
        <v>4741</v>
      </c>
      <c r="G50877">
        <v>4820</v>
      </c>
      <c r="H50877">
        <v>4740</v>
      </c>
    </row>
    <row r="50878" spans="3:8">
      <c r="C50878">
        <v>4800</v>
      </c>
      <c r="D50878">
        <v>4724</v>
      </c>
      <c r="E50878">
        <v>4800</v>
      </c>
      <c r="F50878">
        <v>4728</v>
      </c>
      <c r="G50878">
        <v>4799</v>
      </c>
      <c r="H50878">
        <v>4727</v>
      </c>
    </row>
    <row r="50879" spans="3:8">
      <c r="C50879">
        <v>4791</v>
      </c>
      <c r="D50879">
        <v>4719</v>
      </c>
      <c r="E50879">
        <v>4807</v>
      </c>
      <c r="F50879">
        <v>4731</v>
      </c>
      <c r="G50879">
        <v>4806</v>
      </c>
      <c r="H50879">
        <v>4730</v>
      </c>
    </row>
    <row r="50880" spans="3:8">
      <c r="C50880">
        <v>4814</v>
      </c>
      <c r="D50880">
        <v>4742</v>
      </c>
      <c r="E50880">
        <v>4826</v>
      </c>
      <c r="F50880">
        <v>4746</v>
      </c>
      <c r="G50880">
        <v>4825</v>
      </c>
      <c r="H50880">
        <v>4745</v>
      </c>
    </row>
    <row r="50881" spans="3:8">
      <c r="C50881">
        <v>4781</v>
      </c>
      <c r="D50881">
        <v>4713</v>
      </c>
      <c r="E50881">
        <v>4805</v>
      </c>
      <c r="F50881">
        <v>4729</v>
      </c>
      <c r="G50881">
        <v>4804</v>
      </c>
      <c r="H50881">
        <v>4728</v>
      </c>
    </row>
    <row r="50882" spans="3:8">
      <c r="C50882">
        <v>191414</v>
      </c>
      <c r="D50882">
        <v>191302</v>
      </c>
      <c r="E50882">
        <v>191414</v>
      </c>
      <c r="F50882">
        <v>191322</v>
      </c>
      <c r="G50882">
        <v>191413</v>
      </c>
      <c r="H50882">
        <v>191321</v>
      </c>
    </row>
    <row r="50883" spans="3:8">
      <c r="C50883">
        <v>192981</v>
      </c>
      <c r="D50883">
        <v>192901</v>
      </c>
      <c r="E50883">
        <v>192997</v>
      </c>
      <c r="F50883">
        <v>192905</v>
      </c>
      <c r="G50883">
        <v>192996</v>
      </c>
      <c r="H50883">
        <v>192904</v>
      </c>
    </row>
    <row r="50884" spans="3:8">
      <c r="C50884">
        <v>193031</v>
      </c>
      <c r="D50884">
        <v>192951</v>
      </c>
      <c r="E50884">
        <v>193035</v>
      </c>
      <c r="F50884">
        <v>192955</v>
      </c>
      <c r="G50884">
        <v>193034</v>
      </c>
      <c r="H50884">
        <v>192954</v>
      </c>
    </row>
    <row r="50885" spans="3:8">
      <c r="C50885">
        <v>193035</v>
      </c>
      <c r="D50885">
        <v>192943</v>
      </c>
      <c r="E50885">
        <v>193027</v>
      </c>
      <c r="F50885">
        <v>192935</v>
      </c>
      <c r="G50885">
        <v>193026</v>
      </c>
      <c r="H50885">
        <v>192934</v>
      </c>
    </row>
    <row r="50886" spans="3:8">
      <c r="C50886">
        <v>193085</v>
      </c>
      <c r="D50886">
        <v>192985</v>
      </c>
      <c r="E50886">
        <v>193073</v>
      </c>
      <c r="F50886">
        <v>193001</v>
      </c>
      <c r="G50886">
        <v>193072</v>
      </c>
      <c r="H50886">
        <v>193000</v>
      </c>
    </row>
    <row r="50887" spans="3:8">
      <c r="C50887">
        <v>193002</v>
      </c>
      <c r="D50887">
        <v>192926</v>
      </c>
      <c r="E50887">
        <v>193006</v>
      </c>
      <c r="F50887">
        <v>192938</v>
      </c>
      <c r="G50887">
        <v>193005</v>
      </c>
      <c r="H50887">
        <v>192937</v>
      </c>
    </row>
    <row r="50888" spans="3:8">
      <c r="C50888">
        <v>193029</v>
      </c>
      <c r="D50888">
        <v>192949</v>
      </c>
      <c r="E50888">
        <v>193033</v>
      </c>
      <c r="F50888">
        <v>192937</v>
      </c>
      <c r="G50888">
        <v>193032</v>
      </c>
      <c r="H50888">
        <v>192936</v>
      </c>
    </row>
    <row r="50889" spans="3:8">
      <c r="C50889">
        <v>193033</v>
      </c>
      <c r="D50889">
        <v>192957</v>
      </c>
      <c r="E50889">
        <v>193025</v>
      </c>
      <c r="F50889">
        <v>192969</v>
      </c>
      <c r="G50889">
        <v>193024</v>
      </c>
      <c r="H50889">
        <v>192968</v>
      </c>
    </row>
    <row r="50890" spans="3:8">
      <c r="C50890">
        <v>235513</v>
      </c>
      <c r="D50890">
        <v>235417</v>
      </c>
      <c r="E50890">
        <v>235505</v>
      </c>
      <c r="F50890">
        <v>235449</v>
      </c>
      <c r="G50890">
        <v>235504</v>
      </c>
      <c r="H50890">
        <v>235448</v>
      </c>
    </row>
    <row r="50891" spans="3:8">
      <c r="C50891">
        <v>235597</v>
      </c>
      <c r="D50891">
        <v>235545</v>
      </c>
      <c r="E50891">
        <v>235609</v>
      </c>
      <c r="F50891">
        <v>235529</v>
      </c>
      <c r="G50891">
        <v>235608</v>
      </c>
      <c r="H50891">
        <v>235528</v>
      </c>
    </row>
    <row r="50892" spans="3:8">
      <c r="C50892">
        <v>235655</v>
      </c>
      <c r="D50892">
        <v>235535</v>
      </c>
      <c r="E50892">
        <v>235631</v>
      </c>
      <c r="F50892">
        <v>235551</v>
      </c>
      <c r="G50892">
        <v>235630</v>
      </c>
      <c r="H50892">
        <v>235550</v>
      </c>
    </row>
    <row r="50893" spans="3:8">
      <c r="C50893">
        <v>235687</v>
      </c>
      <c r="D50893">
        <v>235603</v>
      </c>
      <c r="E50893">
        <v>235655</v>
      </c>
      <c r="F50893">
        <v>235611</v>
      </c>
      <c r="G50893">
        <v>235654</v>
      </c>
      <c r="H50893">
        <v>235610</v>
      </c>
    </row>
    <row r="50894" spans="3:8">
      <c r="C50894">
        <v>235659</v>
      </c>
      <c r="D50894">
        <v>235563</v>
      </c>
      <c r="E50894">
        <v>235639</v>
      </c>
      <c r="F50894">
        <v>235567</v>
      </c>
      <c r="G50894">
        <v>235638</v>
      </c>
      <c r="H50894">
        <v>235566</v>
      </c>
    </row>
    <row r="50895" spans="3:8">
      <c r="C50895">
        <v>235665</v>
      </c>
      <c r="D50895">
        <v>235569</v>
      </c>
      <c r="E50895">
        <v>235637</v>
      </c>
      <c r="F50895">
        <v>235569</v>
      </c>
      <c r="G50895">
        <v>235636</v>
      </c>
      <c r="H50895">
        <v>235568</v>
      </c>
    </row>
    <row r="50896" spans="3:8">
      <c r="C50896">
        <v>235661</v>
      </c>
      <c r="D50896">
        <v>235557</v>
      </c>
      <c r="E50896">
        <v>235653</v>
      </c>
      <c r="F50896">
        <v>235573</v>
      </c>
      <c r="G50896">
        <v>235652</v>
      </c>
      <c r="H50896">
        <v>235572</v>
      </c>
    </row>
    <row r="50897" spans="3:8">
      <c r="C50897">
        <v>235623</v>
      </c>
      <c r="D50897">
        <v>235567</v>
      </c>
      <c r="E50897">
        <v>235647</v>
      </c>
      <c r="F50897">
        <v>235559</v>
      </c>
      <c r="G50897">
        <v>235646</v>
      </c>
      <c r="H50897">
        <v>235558</v>
      </c>
    </row>
    <row r="50898" spans="3:8">
      <c r="C50898">
        <v>4787</v>
      </c>
      <c r="D50898">
        <v>4703</v>
      </c>
      <c r="E50898">
        <v>4799</v>
      </c>
      <c r="F50898">
        <v>4731</v>
      </c>
      <c r="G50898">
        <v>4798</v>
      </c>
      <c r="H50898">
        <v>4730</v>
      </c>
    </row>
    <row r="50899" spans="3:8">
      <c r="C50899">
        <v>4792</v>
      </c>
      <c r="D50899">
        <v>4716</v>
      </c>
      <c r="E50899">
        <v>4792</v>
      </c>
      <c r="F50899">
        <v>4744</v>
      </c>
      <c r="G50899">
        <v>4791</v>
      </c>
      <c r="H50899">
        <v>4743</v>
      </c>
    </row>
    <row r="50900" spans="3:8">
      <c r="C50900">
        <v>4780</v>
      </c>
      <c r="D50900">
        <v>4728</v>
      </c>
      <c r="E50900">
        <v>4820</v>
      </c>
      <c r="F50900">
        <v>4732</v>
      </c>
      <c r="G50900">
        <v>4819</v>
      </c>
      <c r="H50900">
        <v>4731</v>
      </c>
    </row>
    <row r="50901" spans="3:8">
      <c r="C50901">
        <v>4791</v>
      </c>
      <c r="D50901">
        <v>4711</v>
      </c>
      <c r="E50901">
        <v>4815</v>
      </c>
      <c r="F50901">
        <v>4727</v>
      </c>
      <c r="G50901">
        <v>4814</v>
      </c>
      <c r="H50901">
        <v>4726</v>
      </c>
    </row>
    <row r="50902" spans="3:8">
      <c r="C50902">
        <v>4771</v>
      </c>
      <c r="D50902">
        <v>4727</v>
      </c>
      <c r="E50902">
        <v>4811</v>
      </c>
      <c r="F50902">
        <v>4747</v>
      </c>
      <c r="G50902">
        <v>4810</v>
      </c>
      <c r="H50902">
        <v>4746</v>
      </c>
    </row>
    <row r="50903" spans="3:8">
      <c r="C50903">
        <v>4783</v>
      </c>
      <c r="D50903">
        <v>4743</v>
      </c>
      <c r="E50903">
        <v>4803</v>
      </c>
      <c r="F50903">
        <v>4719</v>
      </c>
      <c r="G50903">
        <v>4802</v>
      </c>
      <c r="H50903">
        <v>4718</v>
      </c>
    </row>
    <row r="50904" spans="3:8">
      <c r="C50904">
        <v>174703</v>
      </c>
      <c r="D50904">
        <v>174591</v>
      </c>
      <c r="E50904">
        <v>174731</v>
      </c>
      <c r="F50904">
        <v>174603</v>
      </c>
      <c r="G50904">
        <v>174730</v>
      </c>
      <c r="H50904">
        <v>174602</v>
      </c>
    </row>
    <row r="50905" spans="3:8">
      <c r="C50905">
        <v>176052</v>
      </c>
      <c r="D50905">
        <v>175960</v>
      </c>
      <c r="E50905">
        <v>176048</v>
      </c>
      <c r="F50905">
        <v>175984</v>
      </c>
      <c r="G50905">
        <v>176047</v>
      </c>
      <c r="H50905">
        <v>175983</v>
      </c>
    </row>
    <row r="50906" spans="3:8">
      <c r="C50906">
        <v>176036</v>
      </c>
      <c r="D50906">
        <v>175948</v>
      </c>
      <c r="E50906">
        <v>176032</v>
      </c>
      <c r="F50906">
        <v>175940</v>
      </c>
      <c r="G50906">
        <v>176031</v>
      </c>
      <c r="H50906">
        <v>175939</v>
      </c>
    </row>
    <row r="50907" spans="3:8">
      <c r="C50907">
        <v>176026</v>
      </c>
      <c r="D50907">
        <v>175934</v>
      </c>
      <c r="E50907">
        <v>176034</v>
      </c>
      <c r="F50907">
        <v>175954</v>
      </c>
      <c r="G50907">
        <v>176033</v>
      </c>
      <c r="H50907">
        <v>175953</v>
      </c>
    </row>
    <row r="50908" spans="3:8">
      <c r="C50908">
        <v>175996</v>
      </c>
      <c r="D50908">
        <v>175896</v>
      </c>
      <c r="E50908">
        <v>175972</v>
      </c>
      <c r="F50908">
        <v>175924</v>
      </c>
      <c r="G50908">
        <v>175971</v>
      </c>
      <c r="H50908">
        <v>175923</v>
      </c>
    </row>
    <row r="50909" spans="3:8">
      <c r="C50909">
        <v>176057</v>
      </c>
      <c r="D50909">
        <v>175969</v>
      </c>
      <c r="E50909">
        <v>176065</v>
      </c>
      <c r="F50909">
        <v>175981</v>
      </c>
      <c r="G50909">
        <v>176064</v>
      </c>
      <c r="H50909">
        <v>175980</v>
      </c>
    </row>
    <row r="50910" spans="3:8">
      <c r="C50910">
        <v>176083</v>
      </c>
      <c r="D50910">
        <v>175995</v>
      </c>
      <c r="E50910">
        <v>176087</v>
      </c>
      <c r="F50910">
        <v>176011</v>
      </c>
      <c r="G50910">
        <v>176086</v>
      </c>
      <c r="H50910">
        <v>176010</v>
      </c>
    </row>
    <row r="50911" spans="3:8">
      <c r="C50911">
        <v>176076</v>
      </c>
      <c r="D50911">
        <v>176024</v>
      </c>
      <c r="E50911">
        <v>176112</v>
      </c>
      <c r="F50911">
        <v>176024</v>
      </c>
      <c r="G50911">
        <v>176111</v>
      </c>
      <c r="H50911">
        <v>176023</v>
      </c>
    </row>
    <row r="50912" spans="3:8">
      <c r="C50912">
        <v>176059</v>
      </c>
      <c r="D50912">
        <v>175975</v>
      </c>
      <c r="E50912">
        <v>176071</v>
      </c>
      <c r="F50912">
        <v>175971</v>
      </c>
      <c r="G50912">
        <v>176070</v>
      </c>
      <c r="H50912">
        <v>175970</v>
      </c>
    </row>
    <row r="50913" spans="3:8">
      <c r="C50913">
        <v>176101</v>
      </c>
      <c r="D50913">
        <v>176009</v>
      </c>
      <c r="E50913">
        <v>176125</v>
      </c>
      <c r="F50913">
        <v>176037</v>
      </c>
      <c r="G50913">
        <v>176124</v>
      </c>
      <c r="H50913">
        <v>176036</v>
      </c>
    </row>
    <row r="50914" spans="3:8">
      <c r="C50914">
        <v>4795</v>
      </c>
      <c r="D50914">
        <v>4719</v>
      </c>
      <c r="E50914">
        <v>4799</v>
      </c>
      <c r="F50914">
        <v>4719</v>
      </c>
      <c r="G50914">
        <v>4798</v>
      </c>
      <c r="H50914">
        <v>4718</v>
      </c>
    </row>
    <row r="50915" spans="3:8">
      <c r="C50915">
        <v>4791</v>
      </c>
      <c r="D50915">
        <v>4719</v>
      </c>
      <c r="E50915">
        <v>4803</v>
      </c>
      <c r="F50915">
        <v>4727</v>
      </c>
      <c r="G50915">
        <v>4802</v>
      </c>
      <c r="H50915">
        <v>4726</v>
      </c>
    </row>
    <row r="50916" spans="3:8">
      <c r="C50916">
        <v>4808</v>
      </c>
      <c r="D50916">
        <v>4728</v>
      </c>
      <c r="E50916">
        <v>4800</v>
      </c>
      <c r="F50916">
        <v>4724</v>
      </c>
      <c r="G50916">
        <v>4799</v>
      </c>
      <c r="H50916">
        <v>4723</v>
      </c>
    </row>
    <row r="50917" spans="3:8">
      <c r="C50917">
        <v>4814</v>
      </c>
      <c r="D50917">
        <v>4734</v>
      </c>
      <c r="E50917">
        <v>4822</v>
      </c>
      <c r="F50917">
        <v>4746</v>
      </c>
      <c r="G50917">
        <v>4821</v>
      </c>
      <c r="H50917">
        <v>4745</v>
      </c>
    </row>
    <row r="50918" spans="3:8">
      <c r="C50918">
        <v>4784</v>
      </c>
      <c r="D50918">
        <v>4732</v>
      </c>
      <c r="E50918">
        <v>4804</v>
      </c>
      <c r="F50918">
        <v>4748</v>
      </c>
      <c r="G50918">
        <v>4803</v>
      </c>
      <c r="H50918">
        <v>4747</v>
      </c>
    </row>
    <row r="50919" spans="3:8">
      <c r="C50919">
        <v>4810</v>
      </c>
      <c r="D50919">
        <v>4734</v>
      </c>
      <c r="E50919">
        <v>4810</v>
      </c>
      <c r="F50919">
        <v>4742</v>
      </c>
      <c r="G50919">
        <v>4809</v>
      </c>
      <c r="H50919">
        <v>4741</v>
      </c>
    </row>
    <row r="50920" spans="3:8">
      <c r="C50920">
        <v>158034</v>
      </c>
      <c r="D50920">
        <v>157938</v>
      </c>
      <c r="E50920">
        <v>158042</v>
      </c>
      <c r="F50920">
        <v>157958</v>
      </c>
      <c r="G50920">
        <v>158041</v>
      </c>
      <c r="H50920">
        <v>157957</v>
      </c>
    </row>
    <row r="50921" spans="3:8">
      <c r="C50921">
        <v>158968</v>
      </c>
      <c r="D50921">
        <v>158900</v>
      </c>
      <c r="E50921">
        <v>158960</v>
      </c>
      <c r="F50921">
        <v>158892</v>
      </c>
      <c r="G50921">
        <v>158959</v>
      </c>
      <c r="H50921">
        <v>158891</v>
      </c>
    </row>
    <row r="50922" spans="3:8">
      <c r="C50922">
        <v>158960</v>
      </c>
      <c r="D50922">
        <v>158856</v>
      </c>
      <c r="E50922">
        <v>158956</v>
      </c>
      <c r="F50922">
        <v>158856</v>
      </c>
      <c r="G50922">
        <v>158955</v>
      </c>
      <c r="H50922">
        <v>158855</v>
      </c>
    </row>
    <row r="50923" spans="3:8">
      <c r="C50923">
        <v>158960</v>
      </c>
      <c r="D50923">
        <v>158872</v>
      </c>
      <c r="E50923">
        <v>158952</v>
      </c>
      <c r="F50923">
        <v>158876</v>
      </c>
      <c r="G50923">
        <v>158951</v>
      </c>
      <c r="H50923">
        <v>158875</v>
      </c>
    </row>
    <row r="50924" spans="3:8">
      <c r="C50924">
        <v>158969</v>
      </c>
      <c r="D50924">
        <v>158873</v>
      </c>
      <c r="E50924">
        <v>158949</v>
      </c>
      <c r="F50924">
        <v>158877</v>
      </c>
      <c r="G50924">
        <v>158948</v>
      </c>
      <c r="H50924">
        <v>158876</v>
      </c>
    </row>
    <row r="50925" spans="3:8">
      <c r="C50925">
        <v>158912</v>
      </c>
      <c r="D50925">
        <v>158824</v>
      </c>
      <c r="E50925">
        <v>158912</v>
      </c>
      <c r="F50925">
        <v>158836</v>
      </c>
      <c r="G50925">
        <v>158911</v>
      </c>
      <c r="H50925">
        <v>158835</v>
      </c>
    </row>
    <row r="50926" spans="3:8">
      <c r="C50926">
        <v>158920</v>
      </c>
      <c r="D50926">
        <v>158832</v>
      </c>
      <c r="E50926">
        <v>158940</v>
      </c>
      <c r="F50926">
        <v>158856</v>
      </c>
      <c r="G50926">
        <v>158939</v>
      </c>
      <c r="H50926">
        <v>158855</v>
      </c>
    </row>
    <row r="50927" spans="3:8">
      <c r="C50927">
        <v>158896</v>
      </c>
      <c r="D50927">
        <v>158824</v>
      </c>
      <c r="E50927">
        <v>158912</v>
      </c>
      <c r="F50927">
        <v>158828</v>
      </c>
      <c r="G50927">
        <v>158911</v>
      </c>
      <c r="H50927">
        <v>158827</v>
      </c>
    </row>
    <row r="50928" spans="3:8">
      <c r="C50928">
        <v>158947</v>
      </c>
      <c r="D50928">
        <v>158863</v>
      </c>
      <c r="E50928">
        <v>158939</v>
      </c>
      <c r="F50928">
        <v>158859</v>
      </c>
      <c r="G50928">
        <v>158938</v>
      </c>
      <c r="H50928">
        <v>158858</v>
      </c>
    </row>
    <row r="50929" spans="3:8">
      <c r="C50929">
        <v>158948</v>
      </c>
      <c r="D50929">
        <v>158844</v>
      </c>
      <c r="E50929">
        <v>158944</v>
      </c>
      <c r="F50929">
        <v>158832</v>
      </c>
      <c r="G50929">
        <v>158943</v>
      </c>
      <c r="H50929">
        <v>158831</v>
      </c>
    </row>
    <row r="50930" spans="3:8">
      <c r="C50930">
        <v>4787</v>
      </c>
      <c r="D50930">
        <v>4719</v>
      </c>
      <c r="E50930">
        <v>4783</v>
      </c>
      <c r="F50930">
        <v>4723</v>
      </c>
      <c r="G50930">
        <v>4782</v>
      </c>
      <c r="H50930">
        <v>4722</v>
      </c>
    </row>
    <row r="50931" spans="3:8">
      <c r="C50931">
        <v>4788</v>
      </c>
      <c r="D50931">
        <v>4708</v>
      </c>
      <c r="E50931">
        <v>4796</v>
      </c>
      <c r="F50931">
        <v>4724</v>
      </c>
      <c r="G50931">
        <v>4795</v>
      </c>
      <c r="H50931">
        <v>4723</v>
      </c>
    </row>
    <row r="50932" spans="3:8">
      <c r="C50932">
        <v>4773</v>
      </c>
      <c r="D50932">
        <v>4713</v>
      </c>
      <c r="E50932">
        <v>4833</v>
      </c>
      <c r="F50932">
        <v>4725</v>
      </c>
      <c r="G50932">
        <v>4832</v>
      </c>
      <c r="H50932">
        <v>4724</v>
      </c>
    </row>
    <row r="50933" spans="3:8">
      <c r="C50933">
        <v>4802</v>
      </c>
      <c r="D50933">
        <v>4722</v>
      </c>
      <c r="E50933">
        <v>4802</v>
      </c>
      <c r="F50933">
        <v>4746</v>
      </c>
      <c r="G50933">
        <v>4801</v>
      </c>
      <c r="H50933">
        <v>4745</v>
      </c>
    </row>
    <row r="50934" spans="3:8">
      <c r="C50934">
        <v>4787</v>
      </c>
      <c r="D50934">
        <v>4731</v>
      </c>
      <c r="E50934">
        <v>4799</v>
      </c>
      <c r="F50934">
        <v>4731</v>
      </c>
      <c r="G50934">
        <v>4798</v>
      </c>
      <c r="H50934">
        <v>4730</v>
      </c>
    </row>
    <row r="50935" spans="3:8">
      <c r="C50935">
        <v>4784</v>
      </c>
      <c r="D50935">
        <v>4724</v>
      </c>
      <c r="E50935">
        <v>4820</v>
      </c>
      <c r="F50935">
        <v>4716</v>
      </c>
      <c r="G50935">
        <v>4819</v>
      </c>
      <c r="H50935">
        <v>4715</v>
      </c>
    </row>
    <row r="50936" spans="3:8">
      <c r="C50936">
        <v>208098</v>
      </c>
      <c r="D50936">
        <v>207982</v>
      </c>
      <c r="E50936">
        <v>208090</v>
      </c>
      <c r="F50936">
        <v>207994</v>
      </c>
      <c r="G50936">
        <v>208089</v>
      </c>
      <c r="H50936">
        <v>207993</v>
      </c>
    </row>
    <row r="50937" spans="3:8">
      <c r="C50937">
        <v>210069</v>
      </c>
      <c r="D50937">
        <v>209985</v>
      </c>
      <c r="E50937">
        <v>210061</v>
      </c>
      <c r="F50937">
        <v>209977</v>
      </c>
      <c r="G50937">
        <v>210060</v>
      </c>
      <c r="H50937">
        <v>209976</v>
      </c>
    </row>
    <row r="50938" spans="3:8">
      <c r="C50938">
        <v>210141</v>
      </c>
      <c r="D50938">
        <v>210029</v>
      </c>
      <c r="E50938">
        <v>210117</v>
      </c>
      <c r="F50938">
        <v>210045</v>
      </c>
      <c r="G50938">
        <v>210116</v>
      </c>
      <c r="H50938">
        <v>210044</v>
      </c>
    </row>
    <row r="50939" spans="3:8">
      <c r="C50939">
        <v>210133</v>
      </c>
      <c r="D50939">
        <v>210037</v>
      </c>
      <c r="E50939">
        <v>210113</v>
      </c>
      <c r="F50939">
        <v>210041</v>
      </c>
      <c r="G50939">
        <v>210112</v>
      </c>
      <c r="H50939">
        <v>210040</v>
      </c>
    </row>
    <row r="50940" spans="3:8">
      <c r="C50940">
        <v>210090</v>
      </c>
      <c r="D50940">
        <v>210018</v>
      </c>
      <c r="E50940">
        <v>210074</v>
      </c>
      <c r="F50940">
        <v>209998</v>
      </c>
      <c r="G50940">
        <v>210073</v>
      </c>
      <c r="H50940">
        <v>209997</v>
      </c>
    </row>
    <row r="50941" spans="3:8">
      <c r="C50941">
        <v>210097</v>
      </c>
      <c r="D50941">
        <v>210001</v>
      </c>
      <c r="E50941">
        <v>210081</v>
      </c>
      <c r="F50941">
        <v>210001</v>
      </c>
      <c r="G50941">
        <v>210080</v>
      </c>
      <c r="H50941">
        <v>210000</v>
      </c>
    </row>
    <row r="50942" spans="3:8">
      <c r="C50942">
        <v>210106</v>
      </c>
      <c r="D50942">
        <v>210022</v>
      </c>
      <c r="E50942">
        <v>210094</v>
      </c>
      <c r="F50942">
        <v>210050</v>
      </c>
      <c r="G50942">
        <v>210093</v>
      </c>
      <c r="H50942">
        <v>210049</v>
      </c>
    </row>
    <row r="50943" spans="3:8">
      <c r="C50943">
        <v>210117</v>
      </c>
      <c r="D50943">
        <v>210041</v>
      </c>
      <c r="E50943">
        <v>210129</v>
      </c>
      <c r="F50943">
        <v>210045</v>
      </c>
      <c r="G50943">
        <v>210128</v>
      </c>
      <c r="H50943">
        <v>210044</v>
      </c>
    </row>
    <row r="50944" spans="3:8">
      <c r="C50944">
        <v>210140</v>
      </c>
      <c r="D50944">
        <v>210096</v>
      </c>
      <c r="E50944">
        <v>210164</v>
      </c>
      <c r="F50944">
        <v>210072</v>
      </c>
      <c r="G50944">
        <v>210163</v>
      </c>
      <c r="H50944">
        <v>210071</v>
      </c>
    </row>
    <row r="50945" spans="3:8">
      <c r="C50945">
        <v>210170</v>
      </c>
      <c r="D50945">
        <v>210090</v>
      </c>
      <c r="E50945">
        <v>210174</v>
      </c>
      <c r="F50945">
        <v>210094</v>
      </c>
      <c r="G50945">
        <v>210173</v>
      </c>
      <c r="H50945">
        <v>210093</v>
      </c>
    </row>
    <row r="50946" spans="3:8">
      <c r="C50946">
        <v>210088</v>
      </c>
      <c r="D50946">
        <v>210028</v>
      </c>
      <c r="E50946">
        <v>210124</v>
      </c>
      <c r="F50946">
        <v>210048</v>
      </c>
      <c r="G50946">
        <v>210123</v>
      </c>
      <c r="H50946">
        <v>210047</v>
      </c>
    </row>
    <row r="50947" spans="3:8">
      <c r="C50947">
        <v>210156</v>
      </c>
      <c r="D50947">
        <v>210084</v>
      </c>
      <c r="E50947">
        <v>210184</v>
      </c>
      <c r="F50947">
        <v>210112</v>
      </c>
      <c r="G50947">
        <v>210183</v>
      </c>
      <c r="H50947">
        <v>210111</v>
      </c>
    </row>
    <row r="50948" spans="3:8">
      <c r="C50948">
        <v>4802</v>
      </c>
      <c r="D50948">
        <v>4718</v>
      </c>
      <c r="E50948">
        <v>4806</v>
      </c>
      <c r="F50948">
        <v>4718</v>
      </c>
      <c r="G50948">
        <v>4805</v>
      </c>
      <c r="H50948">
        <v>4717</v>
      </c>
    </row>
    <row r="50949" spans="3:8">
      <c r="C50949">
        <v>4793</v>
      </c>
      <c r="D50949">
        <v>4717</v>
      </c>
      <c r="E50949">
        <v>4817</v>
      </c>
      <c r="F50949">
        <v>4741</v>
      </c>
      <c r="G50949">
        <v>4816</v>
      </c>
      <c r="H50949">
        <v>4740</v>
      </c>
    </row>
    <row r="50950" spans="3:8">
      <c r="C50950">
        <v>4789</v>
      </c>
      <c r="D50950">
        <v>4717</v>
      </c>
      <c r="E50950">
        <v>4805</v>
      </c>
      <c r="F50950">
        <v>4725</v>
      </c>
      <c r="G50950">
        <v>4804</v>
      </c>
      <c r="H50950">
        <v>4724</v>
      </c>
    </row>
    <row r="50951" spans="3:8">
      <c r="C50951">
        <v>4805</v>
      </c>
      <c r="D50951">
        <v>4733</v>
      </c>
      <c r="E50951">
        <v>4809</v>
      </c>
      <c r="F50951">
        <v>4729</v>
      </c>
      <c r="G50951">
        <v>4808</v>
      </c>
      <c r="H50951">
        <v>4728</v>
      </c>
    </row>
    <row r="50952" spans="3:8">
      <c r="C50952">
        <v>4789</v>
      </c>
      <c r="D50952">
        <v>4725</v>
      </c>
      <c r="E50952">
        <v>4821</v>
      </c>
      <c r="F50952">
        <v>4749</v>
      </c>
      <c r="G50952">
        <v>4820</v>
      </c>
      <c r="H50952">
        <v>4748</v>
      </c>
    </row>
    <row r="50953" spans="3:8">
      <c r="C50953">
        <v>4799</v>
      </c>
      <c r="D50953">
        <v>4735</v>
      </c>
      <c r="E50953">
        <v>4819</v>
      </c>
      <c r="F50953">
        <v>4747</v>
      </c>
      <c r="G50953">
        <v>4818</v>
      </c>
      <c r="H50953">
        <v>4746</v>
      </c>
    </row>
    <row r="50954" spans="3:8">
      <c r="C50954">
        <v>257179</v>
      </c>
      <c r="D50954">
        <v>257071</v>
      </c>
      <c r="E50954">
        <v>257163</v>
      </c>
      <c r="F50954">
        <v>257075</v>
      </c>
      <c r="G50954">
        <v>257162</v>
      </c>
      <c r="H50954">
        <v>257074</v>
      </c>
    </row>
    <row r="50955" spans="3:8">
      <c r="C50955">
        <v>261116</v>
      </c>
      <c r="D50955">
        <v>261028</v>
      </c>
      <c r="E50955">
        <v>261096</v>
      </c>
      <c r="F50955">
        <v>261012</v>
      </c>
      <c r="G50955">
        <v>261095</v>
      </c>
      <c r="H50955">
        <v>261011</v>
      </c>
    </row>
    <row r="50956" spans="3:8">
      <c r="C50956">
        <v>261160</v>
      </c>
      <c r="D50956">
        <v>261092</v>
      </c>
      <c r="E50956">
        <v>261156</v>
      </c>
      <c r="F50956">
        <v>261080</v>
      </c>
      <c r="G50956">
        <v>261155</v>
      </c>
      <c r="H50956">
        <v>261079</v>
      </c>
    </row>
    <row r="50957" spans="3:8">
      <c r="C50957">
        <v>261142</v>
      </c>
      <c r="D50957">
        <v>261054</v>
      </c>
      <c r="E50957">
        <v>261134</v>
      </c>
      <c r="F50957">
        <v>261034</v>
      </c>
      <c r="G50957">
        <v>261133</v>
      </c>
      <c r="H50957">
        <v>261033</v>
      </c>
    </row>
    <row r="50958" spans="3:8">
      <c r="C50958">
        <v>261136</v>
      </c>
      <c r="D50958">
        <v>261064</v>
      </c>
      <c r="E50958">
        <v>261148</v>
      </c>
      <c r="F50958">
        <v>261080</v>
      </c>
      <c r="G50958">
        <v>261147</v>
      </c>
      <c r="H50958">
        <v>261079</v>
      </c>
    </row>
    <row r="50959" spans="3:8">
      <c r="C50959">
        <v>261192</v>
      </c>
      <c r="D50959">
        <v>261104</v>
      </c>
      <c r="E50959">
        <v>261200</v>
      </c>
      <c r="F50959">
        <v>261116</v>
      </c>
      <c r="G50959">
        <v>261199</v>
      </c>
      <c r="H50959">
        <v>261115</v>
      </c>
    </row>
    <row r="50960" spans="3:8">
      <c r="C50960">
        <v>261164</v>
      </c>
      <c r="D50960">
        <v>261096</v>
      </c>
      <c r="E50960">
        <v>261168</v>
      </c>
      <c r="F50960">
        <v>261096</v>
      </c>
      <c r="G50960">
        <v>261167</v>
      </c>
      <c r="H50960">
        <v>261095</v>
      </c>
    </row>
    <row r="50961" spans="3:8">
      <c r="C50961">
        <v>261139</v>
      </c>
      <c r="D50961">
        <v>261059</v>
      </c>
      <c r="E50961">
        <v>261147</v>
      </c>
      <c r="F50961">
        <v>261075</v>
      </c>
      <c r="G50961">
        <v>261146</v>
      </c>
      <c r="H50961">
        <v>261074</v>
      </c>
    </row>
    <row r="50962" spans="3:8">
      <c r="C50962">
        <v>261188</v>
      </c>
      <c r="D50962">
        <v>261076</v>
      </c>
      <c r="E50962">
        <v>261176</v>
      </c>
      <c r="F50962">
        <v>261072</v>
      </c>
      <c r="G50962">
        <v>261175</v>
      </c>
      <c r="H50962">
        <v>261071</v>
      </c>
    </row>
    <row r="50963" spans="3:8">
      <c r="C50963">
        <v>4786</v>
      </c>
      <c r="D50963">
        <v>4722</v>
      </c>
      <c r="E50963">
        <v>4794</v>
      </c>
      <c r="F50963">
        <v>4726</v>
      </c>
      <c r="G50963">
        <v>4793</v>
      </c>
      <c r="H50963">
        <v>4725</v>
      </c>
    </row>
    <row r="50964" spans="3:8">
      <c r="C50964">
        <v>4783</v>
      </c>
      <c r="D50964">
        <v>4731</v>
      </c>
      <c r="E50964">
        <v>4811</v>
      </c>
      <c r="F50964">
        <v>4715</v>
      </c>
      <c r="G50964">
        <v>4810</v>
      </c>
      <c r="H50964">
        <v>4714</v>
      </c>
    </row>
    <row r="50965" spans="3:8">
      <c r="C50965">
        <v>4787</v>
      </c>
      <c r="D50965">
        <v>4719</v>
      </c>
      <c r="E50965">
        <v>4783</v>
      </c>
      <c r="F50965">
        <v>4719</v>
      </c>
      <c r="G50965">
        <v>4782</v>
      </c>
      <c r="H50965">
        <v>4718</v>
      </c>
    </row>
    <row r="50966" spans="3:8">
      <c r="C50966">
        <v>4807</v>
      </c>
      <c r="D50966">
        <v>4743</v>
      </c>
      <c r="E50966">
        <v>4803</v>
      </c>
      <c r="F50966">
        <v>4727</v>
      </c>
      <c r="G50966">
        <v>4802</v>
      </c>
      <c r="H50966">
        <v>4726</v>
      </c>
    </row>
    <row r="50967" spans="3:8">
      <c r="C50967">
        <v>4788</v>
      </c>
      <c r="D50967">
        <v>4748</v>
      </c>
      <c r="E50967">
        <v>4788</v>
      </c>
      <c r="F50967">
        <v>4728</v>
      </c>
      <c r="G50967">
        <v>4787</v>
      </c>
      <c r="H50967">
        <v>4727</v>
      </c>
    </row>
    <row r="50968" spans="3:8">
      <c r="C50968">
        <v>4784</v>
      </c>
      <c r="D50968">
        <v>4724</v>
      </c>
      <c r="E50968">
        <v>4832</v>
      </c>
      <c r="F50968">
        <v>4728</v>
      </c>
      <c r="G50968">
        <v>4831</v>
      </c>
      <c r="H50968">
        <v>4727</v>
      </c>
    </row>
    <row r="50969" spans="3:8">
      <c r="C50969">
        <v>301490</v>
      </c>
      <c r="D50969">
        <v>301410</v>
      </c>
      <c r="E50969">
        <v>301494</v>
      </c>
      <c r="F50969">
        <v>301374</v>
      </c>
      <c r="G50969">
        <v>301493</v>
      </c>
      <c r="H50969">
        <v>301373</v>
      </c>
    </row>
    <row r="50970" spans="3:8">
      <c r="C50970">
        <v>312285</v>
      </c>
      <c r="D50970">
        <v>312197</v>
      </c>
      <c r="E50970">
        <v>312269</v>
      </c>
      <c r="F50970">
        <v>312197</v>
      </c>
      <c r="G50970">
        <v>312268</v>
      </c>
      <c r="H50970">
        <v>312196</v>
      </c>
    </row>
    <row r="50971" spans="3:8">
      <c r="C50971">
        <v>312319</v>
      </c>
      <c r="D50971">
        <v>312235</v>
      </c>
      <c r="E50971">
        <v>312319</v>
      </c>
      <c r="F50971">
        <v>312239</v>
      </c>
      <c r="G50971">
        <v>312318</v>
      </c>
      <c r="H50971">
        <v>312238</v>
      </c>
    </row>
    <row r="50972" spans="3:8">
      <c r="C50972">
        <v>312230</v>
      </c>
      <c r="D50972">
        <v>312118</v>
      </c>
      <c r="E50972">
        <v>312226</v>
      </c>
      <c r="F50972">
        <v>312138</v>
      </c>
      <c r="G50972">
        <v>312225</v>
      </c>
      <c r="H50972">
        <v>312137</v>
      </c>
    </row>
    <row r="50973" spans="3:8">
      <c r="C50973">
        <v>312260</v>
      </c>
      <c r="D50973">
        <v>312152</v>
      </c>
      <c r="E50973">
        <v>312256</v>
      </c>
      <c r="F50973">
        <v>312164</v>
      </c>
      <c r="G50973">
        <v>312255</v>
      </c>
      <c r="H50973">
        <v>312163</v>
      </c>
    </row>
    <row r="50974" spans="3:8">
      <c r="C50974">
        <v>312275</v>
      </c>
      <c r="D50974">
        <v>312179</v>
      </c>
      <c r="E50974">
        <v>312243</v>
      </c>
      <c r="F50974">
        <v>312175</v>
      </c>
      <c r="G50974">
        <v>312242</v>
      </c>
      <c r="H50974">
        <v>312174</v>
      </c>
    </row>
    <row r="50975" spans="3:8">
      <c r="C50975">
        <v>312218</v>
      </c>
      <c r="D50975">
        <v>312114</v>
      </c>
      <c r="E50975">
        <v>312194</v>
      </c>
      <c r="F50975">
        <v>312110</v>
      </c>
      <c r="G50975">
        <v>312193</v>
      </c>
      <c r="H50975">
        <v>312109</v>
      </c>
    </row>
    <row r="50976" spans="3:8">
      <c r="C50976">
        <v>312091</v>
      </c>
      <c r="D50976">
        <v>311991</v>
      </c>
      <c r="E50976">
        <v>312087</v>
      </c>
      <c r="F50976">
        <v>311955</v>
      </c>
      <c r="G50976">
        <v>312086</v>
      </c>
      <c r="H50976">
        <v>311954</v>
      </c>
    </row>
    <row r="50977" spans="3:8">
      <c r="C50977">
        <v>312056</v>
      </c>
      <c r="D50977">
        <v>311980</v>
      </c>
      <c r="E50977">
        <v>312048</v>
      </c>
      <c r="F50977">
        <v>311960</v>
      </c>
      <c r="G50977">
        <v>312047</v>
      </c>
      <c r="H50977">
        <v>311959</v>
      </c>
    </row>
    <row r="50978" spans="3:8">
      <c r="C50978">
        <v>8138</v>
      </c>
      <c r="D50978">
        <v>8094</v>
      </c>
      <c r="E50978">
        <v>8174</v>
      </c>
      <c r="F50978">
        <v>8074</v>
      </c>
      <c r="G50978">
        <v>8173</v>
      </c>
      <c r="H50978">
        <v>8073</v>
      </c>
    </row>
    <row r="50979" spans="3:8">
      <c r="C50979">
        <v>5904</v>
      </c>
      <c r="D50979">
        <v>5856</v>
      </c>
      <c r="E50979">
        <v>5908</v>
      </c>
      <c r="F50979">
        <v>5844</v>
      </c>
      <c r="G50979">
        <v>5907</v>
      </c>
      <c r="H50979">
        <v>5843</v>
      </c>
    </row>
    <row r="50980" spans="3:8">
      <c r="C50980">
        <v>5725</v>
      </c>
      <c r="D50980">
        <v>5641</v>
      </c>
      <c r="E50980">
        <v>5721</v>
      </c>
      <c r="F50980">
        <v>5653</v>
      </c>
      <c r="G50980">
        <v>5720</v>
      </c>
      <c r="H50980">
        <v>5652</v>
      </c>
    </row>
    <row r="50981" spans="3:8">
      <c r="C50981">
        <v>5684</v>
      </c>
      <c r="D50981">
        <v>5612</v>
      </c>
      <c r="E50981">
        <v>5700</v>
      </c>
      <c r="F50981">
        <v>5620</v>
      </c>
      <c r="G50981">
        <v>5699</v>
      </c>
      <c r="H50981">
        <v>5619</v>
      </c>
    </row>
    <row r="50982" spans="3:8">
      <c r="C50982">
        <v>5705</v>
      </c>
      <c r="D50982">
        <v>5633</v>
      </c>
      <c r="E50982">
        <v>5705</v>
      </c>
      <c r="F50982">
        <v>5637</v>
      </c>
      <c r="G50982">
        <v>5704</v>
      </c>
      <c r="H50982">
        <v>5636</v>
      </c>
    </row>
    <row r="50983" spans="3:8">
      <c r="C50983">
        <v>5666</v>
      </c>
      <c r="D50983">
        <v>5610</v>
      </c>
      <c r="E50983">
        <v>5670</v>
      </c>
      <c r="F50983">
        <v>5622</v>
      </c>
      <c r="G50983">
        <v>5669</v>
      </c>
      <c r="H50983">
        <v>5621</v>
      </c>
    </row>
    <row r="50984" spans="3:8">
      <c r="C50984">
        <v>5674</v>
      </c>
      <c r="D50984">
        <v>5638</v>
      </c>
      <c r="E50984">
        <v>5702</v>
      </c>
      <c r="F50984">
        <v>5670</v>
      </c>
      <c r="G50984">
        <v>5701</v>
      </c>
      <c r="H50984">
        <v>5669</v>
      </c>
    </row>
    <row r="50985" spans="3:8">
      <c r="C50985">
        <v>5702</v>
      </c>
      <c r="D50985">
        <v>5618</v>
      </c>
      <c r="E50985">
        <v>5706</v>
      </c>
      <c r="F50985">
        <v>5618</v>
      </c>
      <c r="G50985">
        <v>5705</v>
      </c>
      <c r="H50985">
        <v>5617</v>
      </c>
    </row>
    <row r="50986" spans="3:8">
      <c r="C50986">
        <v>5667</v>
      </c>
      <c r="D50986">
        <v>5619</v>
      </c>
      <c r="E50986">
        <v>5687</v>
      </c>
      <c r="F50986">
        <v>5599</v>
      </c>
      <c r="G50986">
        <v>5686</v>
      </c>
      <c r="H50986">
        <v>5598</v>
      </c>
    </row>
    <row r="50987" spans="3:8">
      <c r="C50987">
        <v>216591</v>
      </c>
      <c r="D50987">
        <v>216483</v>
      </c>
      <c r="E50987">
        <v>216603</v>
      </c>
      <c r="F50987">
        <v>216507</v>
      </c>
      <c r="G50987">
        <v>216602</v>
      </c>
      <c r="H50987">
        <v>216506</v>
      </c>
    </row>
    <row r="50988" spans="3:8">
      <c r="C50988">
        <v>218573</v>
      </c>
      <c r="D50988">
        <v>218469</v>
      </c>
      <c r="E50988">
        <v>218553</v>
      </c>
      <c r="F50988">
        <v>218485</v>
      </c>
      <c r="G50988">
        <v>218552</v>
      </c>
      <c r="H50988">
        <v>218484</v>
      </c>
    </row>
    <row r="50989" spans="3:8">
      <c r="C50989">
        <v>218602</v>
      </c>
      <c r="D50989">
        <v>218510</v>
      </c>
      <c r="E50989">
        <v>218598</v>
      </c>
      <c r="F50989">
        <v>218526</v>
      </c>
      <c r="G50989">
        <v>218597</v>
      </c>
      <c r="H50989">
        <v>218525</v>
      </c>
    </row>
    <row r="50990" spans="3:8">
      <c r="C50990">
        <v>218630</v>
      </c>
      <c r="D50990">
        <v>218554</v>
      </c>
      <c r="E50990">
        <v>218610</v>
      </c>
      <c r="F50990">
        <v>218530</v>
      </c>
      <c r="G50990">
        <v>218609</v>
      </c>
      <c r="H50990">
        <v>218529</v>
      </c>
    </row>
    <row r="50991" spans="3:8">
      <c r="C50991">
        <v>218621</v>
      </c>
      <c r="D50991">
        <v>218545</v>
      </c>
      <c r="E50991">
        <v>218617</v>
      </c>
      <c r="F50991">
        <v>218545</v>
      </c>
      <c r="G50991">
        <v>218616</v>
      </c>
      <c r="H50991">
        <v>218544</v>
      </c>
    </row>
    <row r="50992" spans="3:8">
      <c r="C50992">
        <v>218639</v>
      </c>
      <c r="D50992">
        <v>218551</v>
      </c>
      <c r="E50992">
        <v>218659</v>
      </c>
      <c r="F50992">
        <v>218539</v>
      </c>
      <c r="G50992">
        <v>218658</v>
      </c>
      <c r="H50992">
        <v>218538</v>
      </c>
    </row>
    <row r="50993" spans="3:8">
      <c r="C50993">
        <v>218616</v>
      </c>
      <c r="D50993">
        <v>218532</v>
      </c>
      <c r="E50993">
        <v>218628</v>
      </c>
      <c r="F50993">
        <v>218564</v>
      </c>
      <c r="G50993">
        <v>218627</v>
      </c>
      <c r="H50993">
        <v>218563</v>
      </c>
    </row>
    <row r="50994" spans="3:8">
      <c r="C50994">
        <v>218569</v>
      </c>
      <c r="D50994">
        <v>218473</v>
      </c>
      <c r="E50994">
        <v>218573</v>
      </c>
      <c r="F50994">
        <v>218489</v>
      </c>
      <c r="G50994">
        <v>218572</v>
      </c>
      <c r="H50994">
        <v>218488</v>
      </c>
    </row>
    <row r="50995" spans="3:8">
      <c r="C50995">
        <v>218623</v>
      </c>
      <c r="D50995">
        <v>218559</v>
      </c>
      <c r="E50995">
        <v>218635</v>
      </c>
      <c r="F50995">
        <v>218539</v>
      </c>
      <c r="G50995">
        <v>218634</v>
      </c>
      <c r="H50995">
        <v>218538</v>
      </c>
    </row>
    <row r="50996" spans="3:8">
      <c r="C50996">
        <v>7652</v>
      </c>
      <c r="D50996">
        <v>7568</v>
      </c>
      <c r="E50996">
        <v>7676</v>
      </c>
      <c r="F50996">
        <v>7588</v>
      </c>
      <c r="G50996">
        <v>7675</v>
      </c>
      <c r="H50996">
        <v>7587</v>
      </c>
    </row>
    <row r="50997" spans="3:8">
      <c r="C50997">
        <v>5962</v>
      </c>
      <c r="D50997">
        <v>5894</v>
      </c>
      <c r="E50997">
        <v>5966</v>
      </c>
      <c r="F50997">
        <v>5902</v>
      </c>
      <c r="G50997">
        <v>5965</v>
      </c>
      <c r="H50997">
        <v>5901</v>
      </c>
    </row>
    <row r="50998" spans="3:8">
      <c r="C50998">
        <v>5692</v>
      </c>
      <c r="D50998">
        <v>5624</v>
      </c>
      <c r="E50998">
        <v>5712</v>
      </c>
      <c r="F50998">
        <v>5636</v>
      </c>
      <c r="G50998">
        <v>5711</v>
      </c>
      <c r="H50998">
        <v>5635</v>
      </c>
    </row>
    <row r="50999" spans="3:8">
      <c r="C50999">
        <v>5702</v>
      </c>
      <c r="D50999">
        <v>5634</v>
      </c>
      <c r="E50999">
        <v>5718</v>
      </c>
      <c r="F50999">
        <v>5634</v>
      </c>
      <c r="G50999">
        <v>5717</v>
      </c>
      <c r="H50999">
        <v>5633</v>
      </c>
    </row>
    <row r="51000" spans="3:8">
      <c r="C51000">
        <v>5719</v>
      </c>
      <c r="D51000">
        <v>5663</v>
      </c>
      <c r="E51000">
        <v>5711</v>
      </c>
      <c r="F51000">
        <v>5675</v>
      </c>
      <c r="G51000">
        <v>5710</v>
      </c>
      <c r="H51000">
        <v>5674</v>
      </c>
    </row>
    <row r="51001" spans="3:8">
      <c r="C51001">
        <v>157846</v>
      </c>
      <c r="D51001">
        <v>157766</v>
      </c>
      <c r="E51001">
        <v>157878</v>
      </c>
      <c r="F51001">
        <v>157746</v>
      </c>
      <c r="G51001">
        <v>157877</v>
      </c>
      <c r="H51001">
        <v>157745</v>
      </c>
    </row>
    <row r="51002" spans="3:8">
      <c r="C51002">
        <v>159034</v>
      </c>
      <c r="D51002">
        <v>158938</v>
      </c>
      <c r="E51002">
        <v>159018</v>
      </c>
      <c r="F51002">
        <v>158938</v>
      </c>
      <c r="G51002">
        <v>159017</v>
      </c>
      <c r="H51002">
        <v>158937</v>
      </c>
    </row>
    <row r="51003" spans="3:8">
      <c r="C51003">
        <v>158999</v>
      </c>
      <c r="D51003">
        <v>158927</v>
      </c>
      <c r="E51003">
        <v>159019</v>
      </c>
      <c r="F51003">
        <v>158935</v>
      </c>
      <c r="G51003">
        <v>159018</v>
      </c>
      <c r="H51003">
        <v>158934</v>
      </c>
    </row>
    <row r="51004" spans="3:8">
      <c r="C51004">
        <v>159033</v>
      </c>
      <c r="D51004">
        <v>158929</v>
      </c>
      <c r="E51004">
        <v>159001</v>
      </c>
      <c r="F51004">
        <v>158937</v>
      </c>
      <c r="G51004">
        <v>159000</v>
      </c>
      <c r="H51004">
        <v>158936</v>
      </c>
    </row>
    <row r="51005" spans="3:8">
      <c r="C51005">
        <v>159079</v>
      </c>
      <c r="D51005">
        <v>158995</v>
      </c>
      <c r="E51005">
        <v>159075</v>
      </c>
      <c r="F51005">
        <v>159003</v>
      </c>
      <c r="G51005">
        <v>159074</v>
      </c>
      <c r="H51005">
        <v>159002</v>
      </c>
    </row>
    <row r="51006" spans="3:8">
      <c r="C51006">
        <v>159087</v>
      </c>
      <c r="D51006">
        <v>158991</v>
      </c>
      <c r="E51006">
        <v>159099</v>
      </c>
      <c r="F51006">
        <v>158995</v>
      </c>
      <c r="G51006">
        <v>159098</v>
      </c>
      <c r="H51006">
        <v>158994</v>
      </c>
    </row>
    <row r="51007" spans="3:8">
      <c r="C51007">
        <v>159060</v>
      </c>
      <c r="D51007">
        <v>158976</v>
      </c>
      <c r="E51007">
        <v>159052</v>
      </c>
      <c r="F51007">
        <v>158980</v>
      </c>
      <c r="G51007">
        <v>159051</v>
      </c>
      <c r="H51007">
        <v>158979</v>
      </c>
    </row>
    <row r="51008" spans="3:8">
      <c r="C51008">
        <v>159042</v>
      </c>
      <c r="D51008">
        <v>158962</v>
      </c>
      <c r="E51008">
        <v>159030</v>
      </c>
      <c r="F51008">
        <v>158946</v>
      </c>
      <c r="G51008">
        <v>159029</v>
      </c>
      <c r="H51008">
        <v>158945</v>
      </c>
    </row>
    <row r="51009" spans="3:8">
      <c r="C51009">
        <v>159033</v>
      </c>
      <c r="D51009">
        <v>158957</v>
      </c>
      <c r="E51009">
        <v>159037</v>
      </c>
      <c r="F51009">
        <v>158965</v>
      </c>
      <c r="G51009">
        <v>159036</v>
      </c>
      <c r="H51009">
        <v>158964</v>
      </c>
    </row>
    <row r="51010" spans="3:8">
      <c r="C51010">
        <v>7331</v>
      </c>
      <c r="D51010">
        <v>7263</v>
      </c>
      <c r="E51010">
        <v>7347</v>
      </c>
      <c r="F51010">
        <v>7279</v>
      </c>
      <c r="G51010">
        <v>7346</v>
      </c>
      <c r="H51010">
        <v>7278</v>
      </c>
    </row>
    <row r="51011" spans="3:8">
      <c r="C51011">
        <v>5953</v>
      </c>
      <c r="D51011">
        <v>5893</v>
      </c>
      <c r="E51011">
        <v>5965</v>
      </c>
      <c r="F51011">
        <v>5893</v>
      </c>
      <c r="G51011">
        <v>5964</v>
      </c>
      <c r="H51011">
        <v>5892</v>
      </c>
    </row>
    <row r="51012" spans="3:8">
      <c r="C51012">
        <v>5664</v>
      </c>
      <c r="D51012">
        <v>5572</v>
      </c>
      <c r="E51012">
        <v>5648</v>
      </c>
      <c r="F51012">
        <v>5588</v>
      </c>
      <c r="G51012">
        <v>5647</v>
      </c>
      <c r="H51012">
        <v>5587</v>
      </c>
    </row>
    <row r="51013" spans="3:8">
      <c r="C51013">
        <v>5691</v>
      </c>
      <c r="D51013">
        <v>5619</v>
      </c>
      <c r="E51013">
        <v>5679</v>
      </c>
      <c r="F51013">
        <v>5599</v>
      </c>
      <c r="G51013">
        <v>5678</v>
      </c>
      <c r="H51013">
        <v>5598</v>
      </c>
    </row>
    <row r="51014" spans="3:8">
      <c r="C51014">
        <v>5679</v>
      </c>
      <c r="D51014">
        <v>5627</v>
      </c>
      <c r="E51014">
        <v>5723</v>
      </c>
      <c r="F51014">
        <v>5655</v>
      </c>
      <c r="G51014">
        <v>5722</v>
      </c>
      <c r="H51014">
        <v>5654</v>
      </c>
    </row>
    <row r="51015" spans="3:8">
      <c r="C51015">
        <v>309054</v>
      </c>
      <c r="D51015">
        <v>308950</v>
      </c>
      <c r="E51015">
        <v>309034</v>
      </c>
      <c r="F51015">
        <v>308982</v>
      </c>
      <c r="G51015">
        <v>309033</v>
      </c>
      <c r="H51015">
        <v>308981</v>
      </c>
    </row>
    <row r="51016" spans="3:8">
      <c r="C51016">
        <v>312236</v>
      </c>
      <c r="D51016">
        <v>312144</v>
      </c>
      <c r="E51016">
        <v>312220</v>
      </c>
      <c r="F51016">
        <v>312132</v>
      </c>
      <c r="G51016">
        <v>312219</v>
      </c>
      <c r="H51016">
        <v>312131</v>
      </c>
    </row>
    <row r="51017" spans="3:8">
      <c r="C51017">
        <v>312190</v>
      </c>
      <c r="D51017">
        <v>312134</v>
      </c>
      <c r="E51017">
        <v>312178</v>
      </c>
      <c r="F51017">
        <v>312102</v>
      </c>
      <c r="G51017">
        <v>312177</v>
      </c>
      <c r="H51017">
        <v>312101</v>
      </c>
    </row>
    <row r="51018" spans="3:8">
      <c r="C51018">
        <v>312112</v>
      </c>
      <c r="D51018">
        <v>312044</v>
      </c>
      <c r="E51018">
        <v>312092</v>
      </c>
      <c r="F51018">
        <v>312012</v>
      </c>
      <c r="G51018">
        <v>312091</v>
      </c>
      <c r="H51018">
        <v>312011</v>
      </c>
    </row>
    <row r="51019" spans="3:8">
      <c r="C51019">
        <v>312099</v>
      </c>
      <c r="D51019">
        <v>312003</v>
      </c>
      <c r="E51019">
        <v>312111</v>
      </c>
      <c r="F51019">
        <v>312003</v>
      </c>
      <c r="G51019">
        <v>312110</v>
      </c>
      <c r="H51019">
        <v>312002</v>
      </c>
    </row>
    <row r="51020" spans="3:8">
      <c r="C51020">
        <v>312021</v>
      </c>
      <c r="D51020">
        <v>311941</v>
      </c>
      <c r="E51020">
        <v>312021</v>
      </c>
      <c r="F51020">
        <v>311941</v>
      </c>
      <c r="G51020">
        <v>312020</v>
      </c>
      <c r="H51020">
        <v>311940</v>
      </c>
    </row>
    <row r="51021" spans="3:8">
      <c r="C51021">
        <v>312094</v>
      </c>
      <c r="D51021">
        <v>311998</v>
      </c>
      <c r="E51021">
        <v>312070</v>
      </c>
      <c r="F51021">
        <v>311982</v>
      </c>
      <c r="G51021">
        <v>312069</v>
      </c>
      <c r="H51021">
        <v>311981</v>
      </c>
    </row>
    <row r="51022" spans="3:8">
      <c r="C51022">
        <v>312192</v>
      </c>
      <c r="D51022">
        <v>312132</v>
      </c>
      <c r="E51022">
        <v>312192</v>
      </c>
      <c r="F51022">
        <v>312112</v>
      </c>
      <c r="G51022">
        <v>312191</v>
      </c>
      <c r="H51022">
        <v>312111</v>
      </c>
    </row>
    <row r="51023" spans="3:8">
      <c r="C51023">
        <v>312117</v>
      </c>
      <c r="D51023">
        <v>312029</v>
      </c>
      <c r="E51023">
        <v>312117</v>
      </c>
      <c r="F51023">
        <v>312013</v>
      </c>
      <c r="G51023">
        <v>312116</v>
      </c>
      <c r="H51023">
        <v>312012</v>
      </c>
    </row>
    <row r="51024" spans="3:8">
      <c r="C51024">
        <v>8164</v>
      </c>
      <c r="D51024">
        <v>8092</v>
      </c>
      <c r="E51024">
        <v>8180</v>
      </c>
      <c r="F51024">
        <v>8120</v>
      </c>
      <c r="G51024">
        <v>8179</v>
      </c>
      <c r="H51024">
        <v>8119</v>
      </c>
    </row>
    <row r="51025" spans="3:8">
      <c r="C51025">
        <v>5919</v>
      </c>
      <c r="D51025">
        <v>5823</v>
      </c>
      <c r="E51025">
        <v>5903</v>
      </c>
      <c r="F51025">
        <v>5819</v>
      </c>
      <c r="G51025">
        <v>5902</v>
      </c>
      <c r="H51025">
        <v>5818</v>
      </c>
    </row>
    <row r="51026" spans="3:8">
      <c r="C51026">
        <v>5683</v>
      </c>
      <c r="D51026">
        <v>5639</v>
      </c>
      <c r="E51026">
        <v>5703</v>
      </c>
      <c r="F51026">
        <v>5643</v>
      </c>
      <c r="G51026">
        <v>5702</v>
      </c>
      <c r="H51026">
        <v>5642</v>
      </c>
    </row>
    <row r="51027" spans="3:8">
      <c r="C51027">
        <v>5717</v>
      </c>
      <c r="D51027">
        <v>5649</v>
      </c>
      <c r="E51027">
        <v>5741</v>
      </c>
      <c r="F51027">
        <v>5677</v>
      </c>
      <c r="G51027">
        <v>5740</v>
      </c>
      <c r="H51027">
        <v>5676</v>
      </c>
    </row>
    <row r="51028" spans="3:8">
      <c r="C51028">
        <v>5712</v>
      </c>
      <c r="D51028">
        <v>5640</v>
      </c>
      <c r="E51028">
        <v>5716</v>
      </c>
      <c r="F51028">
        <v>5620</v>
      </c>
      <c r="G51028">
        <v>5715</v>
      </c>
      <c r="H51028">
        <v>5619</v>
      </c>
    </row>
    <row r="51029" spans="3:8">
      <c r="C51029">
        <v>292410</v>
      </c>
      <c r="D51029">
        <v>292314</v>
      </c>
      <c r="E51029">
        <v>292414</v>
      </c>
      <c r="F51029">
        <v>292334</v>
      </c>
      <c r="G51029">
        <v>292413</v>
      </c>
      <c r="H51029">
        <v>292333</v>
      </c>
    </row>
    <row r="51030" spans="3:8">
      <c r="C51030">
        <v>295139</v>
      </c>
      <c r="D51030">
        <v>295047</v>
      </c>
      <c r="E51030">
        <v>295155</v>
      </c>
      <c r="F51030">
        <v>295063</v>
      </c>
      <c r="G51030">
        <v>295154</v>
      </c>
      <c r="H51030">
        <v>295062</v>
      </c>
    </row>
    <row r="51031" spans="3:8">
      <c r="C51031">
        <v>295138</v>
      </c>
      <c r="D51031">
        <v>295070</v>
      </c>
      <c r="E51031">
        <v>295118</v>
      </c>
      <c r="F51031">
        <v>295018</v>
      </c>
      <c r="G51031">
        <v>295117</v>
      </c>
      <c r="H51031">
        <v>295017</v>
      </c>
    </row>
    <row r="51032" spans="3:8">
      <c r="C51032">
        <v>295245</v>
      </c>
      <c r="D51032">
        <v>295129</v>
      </c>
      <c r="E51032">
        <v>295241</v>
      </c>
      <c r="F51032">
        <v>295173</v>
      </c>
      <c r="G51032">
        <v>295240</v>
      </c>
      <c r="H51032">
        <v>295172</v>
      </c>
    </row>
    <row r="51033" spans="3:8">
      <c r="C51033">
        <v>295258</v>
      </c>
      <c r="D51033">
        <v>295150</v>
      </c>
      <c r="E51033">
        <v>295230</v>
      </c>
      <c r="F51033">
        <v>295174</v>
      </c>
      <c r="G51033">
        <v>295229</v>
      </c>
      <c r="H51033">
        <v>295173</v>
      </c>
    </row>
    <row r="51034" spans="3:8">
      <c r="C51034">
        <v>295248</v>
      </c>
      <c r="D51034">
        <v>295168</v>
      </c>
      <c r="E51034">
        <v>295256</v>
      </c>
      <c r="F51034">
        <v>295192</v>
      </c>
      <c r="G51034">
        <v>295255</v>
      </c>
      <c r="H51034">
        <v>295191</v>
      </c>
    </row>
    <row r="51035" spans="3:8">
      <c r="C51035">
        <v>295192</v>
      </c>
      <c r="D51035">
        <v>295096</v>
      </c>
      <c r="E51035">
        <v>295188</v>
      </c>
      <c r="F51035">
        <v>295108</v>
      </c>
      <c r="G51035">
        <v>295187</v>
      </c>
      <c r="H51035">
        <v>295107</v>
      </c>
    </row>
    <row r="51036" spans="3:8">
      <c r="C51036">
        <v>295229</v>
      </c>
      <c r="D51036">
        <v>295149</v>
      </c>
      <c r="E51036">
        <v>295217</v>
      </c>
      <c r="F51036">
        <v>295133</v>
      </c>
      <c r="G51036">
        <v>295216</v>
      </c>
      <c r="H51036">
        <v>295132</v>
      </c>
    </row>
    <row r="51037" spans="3:8">
      <c r="C51037">
        <v>295167</v>
      </c>
      <c r="D51037">
        <v>295087</v>
      </c>
      <c r="E51037">
        <v>295183</v>
      </c>
      <c r="F51037">
        <v>295071</v>
      </c>
      <c r="G51037">
        <v>295182</v>
      </c>
      <c r="H51037">
        <v>295070</v>
      </c>
    </row>
    <row r="51038" spans="3:8">
      <c r="C51038">
        <v>8041</v>
      </c>
      <c r="D51038">
        <v>7969</v>
      </c>
      <c r="E51038">
        <v>8049</v>
      </c>
      <c r="F51038">
        <v>7949</v>
      </c>
      <c r="G51038">
        <v>8048</v>
      </c>
      <c r="H51038">
        <v>7948</v>
      </c>
    </row>
    <row r="51039" spans="3:8">
      <c r="C51039">
        <v>5897</v>
      </c>
      <c r="D51039">
        <v>5841</v>
      </c>
      <c r="E51039">
        <v>5909</v>
      </c>
      <c r="F51039">
        <v>5829</v>
      </c>
      <c r="G51039">
        <v>5908</v>
      </c>
      <c r="H51039">
        <v>5828</v>
      </c>
    </row>
    <row r="51040" spans="3:8">
      <c r="C51040">
        <v>5722</v>
      </c>
      <c r="D51040">
        <v>5626</v>
      </c>
      <c r="E51040">
        <v>5722</v>
      </c>
      <c r="F51040">
        <v>5638</v>
      </c>
      <c r="G51040">
        <v>5721</v>
      </c>
      <c r="H51040">
        <v>5637</v>
      </c>
    </row>
    <row r="51041" spans="3:8">
      <c r="C51041">
        <v>5758</v>
      </c>
      <c r="D51041">
        <v>5674</v>
      </c>
      <c r="E51041">
        <v>5758</v>
      </c>
      <c r="F51041">
        <v>5674</v>
      </c>
      <c r="G51041">
        <v>5757</v>
      </c>
      <c r="H51041">
        <v>5673</v>
      </c>
    </row>
    <row r="51042" spans="3:8">
      <c r="C51042">
        <v>5683</v>
      </c>
      <c r="D51042">
        <v>5615</v>
      </c>
      <c r="E51042">
        <v>5699</v>
      </c>
      <c r="F51042">
        <v>5623</v>
      </c>
      <c r="G51042">
        <v>5698</v>
      </c>
      <c r="H51042">
        <v>5622</v>
      </c>
    </row>
    <row r="51043" spans="3:8">
      <c r="C51043">
        <v>275684</v>
      </c>
      <c r="D51043">
        <v>275576</v>
      </c>
      <c r="E51043">
        <v>275664</v>
      </c>
      <c r="F51043">
        <v>275596</v>
      </c>
      <c r="G51043">
        <v>275663</v>
      </c>
      <c r="H51043">
        <v>275595</v>
      </c>
    </row>
    <row r="51044" spans="3:8">
      <c r="C51044">
        <v>278301</v>
      </c>
      <c r="D51044">
        <v>278197</v>
      </c>
      <c r="E51044">
        <v>278269</v>
      </c>
      <c r="F51044">
        <v>278229</v>
      </c>
      <c r="G51044">
        <v>278268</v>
      </c>
      <c r="H51044">
        <v>278228</v>
      </c>
    </row>
    <row r="51045" spans="3:8">
      <c r="C51045">
        <v>278304</v>
      </c>
      <c r="D51045">
        <v>278180</v>
      </c>
      <c r="E51045">
        <v>278300</v>
      </c>
      <c r="F51045">
        <v>278236</v>
      </c>
      <c r="G51045">
        <v>278299</v>
      </c>
      <c r="H51045">
        <v>278235</v>
      </c>
    </row>
    <row r="51046" spans="3:8">
      <c r="C51046">
        <v>278324</v>
      </c>
      <c r="D51046">
        <v>278224</v>
      </c>
      <c r="E51046">
        <v>278328</v>
      </c>
      <c r="F51046">
        <v>278220</v>
      </c>
      <c r="G51046">
        <v>278327</v>
      </c>
      <c r="H51046">
        <v>278219</v>
      </c>
    </row>
    <row r="51047" spans="3:8">
      <c r="C51047">
        <v>278328</v>
      </c>
      <c r="D51047">
        <v>278236</v>
      </c>
      <c r="E51047">
        <v>278316</v>
      </c>
      <c r="F51047">
        <v>278256</v>
      </c>
      <c r="G51047">
        <v>278315</v>
      </c>
      <c r="H51047">
        <v>278255</v>
      </c>
    </row>
    <row r="51048" spans="3:8">
      <c r="C51048">
        <v>278334</v>
      </c>
      <c r="D51048">
        <v>278238</v>
      </c>
      <c r="E51048">
        <v>278322</v>
      </c>
      <c r="F51048">
        <v>278250</v>
      </c>
      <c r="G51048">
        <v>278321</v>
      </c>
      <c r="H51048">
        <v>278249</v>
      </c>
    </row>
    <row r="51049" spans="3:8">
      <c r="C51049">
        <v>278215</v>
      </c>
      <c r="D51049">
        <v>278127</v>
      </c>
      <c r="E51049">
        <v>278211</v>
      </c>
      <c r="F51049">
        <v>278123</v>
      </c>
      <c r="G51049">
        <v>278210</v>
      </c>
      <c r="H51049">
        <v>278122</v>
      </c>
    </row>
    <row r="51050" spans="3:8">
      <c r="C51050">
        <v>278242</v>
      </c>
      <c r="D51050">
        <v>278170</v>
      </c>
      <c r="E51050">
        <v>278254</v>
      </c>
      <c r="F51050">
        <v>278166</v>
      </c>
      <c r="G51050">
        <v>278253</v>
      </c>
      <c r="H51050">
        <v>278165</v>
      </c>
    </row>
    <row r="51051" spans="3:8">
      <c r="C51051">
        <v>278181</v>
      </c>
      <c r="D51051">
        <v>278089</v>
      </c>
      <c r="E51051">
        <v>278185</v>
      </c>
      <c r="F51051">
        <v>278069</v>
      </c>
      <c r="G51051">
        <v>278184</v>
      </c>
      <c r="H51051">
        <v>278068</v>
      </c>
    </row>
    <row r="51052" spans="3:8">
      <c r="C51052">
        <v>7925</v>
      </c>
      <c r="D51052">
        <v>7845</v>
      </c>
      <c r="E51052">
        <v>7925</v>
      </c>
      <c r="F51052">
        <v>7853</v>
      </c>
      <c r="G51052">
        <v>7924</v>
      </c>
      <c r="H51052">
        <v>7852</v>
      </c>
    </row>
    <row r="51053" spans="3:8">
      <c r="C51053">
        <v>5901</v>
      </c>
      <c r="D51053">
        <v>5801</v>
      </c>
      <c r="E51053">
        <v>5893</v>
      </c>
      <c r="F51053">
        <v>5797</v>
      </c>
      <c r="G51053">
        <v>5892</v>
      </c>
      <c r="H51053">
        <v>5796</v>
      </c>
    </row>
    <row r="51054" spans="3:8">
      <c r="C51054">
        <v>5700</v>
      </c>
      <c r="D51054">
        <v>5636</v>
      </c>
      <c r="E51054">
        <v>5724</v>
      </c>
      <c r="F51054">
        <v>5632</v>
      </c>
      <c r="G51054">
        <v>5723</v>
      </c>
      <c r="H51054">
        <v>5631</v>
      </c>
    </row>
    <row r="51055" spans="3:8">
      <c r="C51055">
        <v>5692</v>
      </c>
      <c r="D51055">
        <v>5612</v>
      </c>
      <c r="E51055">
        <v>5684</v>
      </c>
      <c r="F51055">
        <v>5628</v>
      </c>
      <c r="G51055">
        <v>5683</v>
      </c>
      <c r="H51055">
        <v>5627</v>
      </c>
    </row>
    <row r="51056" spans="3:8">
      <c r="C51056">
        <v>5691</v>
      </c>
      <c r="D51056">
        <v>5591</v>
      </c>
      <c r="E51056">
        <v>5703</v>
      </c>
      <c r="F51056">
        <v>5631</v>
      </c>
      <c r="G51056">
        <v>5702</v>
      </c>
      <c r="H51056">
        <v>5630</v>
      </c>
    </row>
    <row r="51057" spans="3:8">
      <c r="C51057">
        <v>4794</v>
      </c>
      <c r="D51057">
        <v>4722</v>
      </c>
      <c r="E51057">
        <v>4806</v>
      </c>
      <c r="F51057">
        <v>4734</v>
      </c>
      <c r="G51057">
        <v>4805</v>
      </c>
      <c r="H51057">
        <v>4733</v>
      </c>
    </row>
    <row r="51058" spans="3:8">
      <c r="C51058">
        <v>4810</v>
      </c>
      <c r="D51058">
        <v>4746</v>
      </c>
      <c r="E51058">
        <v>4802</v>
      </c>
      <c r="F51058">
        <v>4754</v>
      </c>
      <c r="G51058">
        <v>4801</v>
      </c>
      <c r="H51058">
        <v>4753</v>
      </c>
    </row>
    <row r="51059" spans="3:8">
      <c r="C51059">
        <v>4805</v>
      </c>
      <c r="D51059">
        <v>4721</v>
      </c>
      <c r="E51059">
        <v>4817</v>
      </c>
      <c r="F51059">
        <v>4753</v>
      </c>
      <c r="G51059">
        <v>4816</v>
      </c>
      <c r="H51059">
        <v>4752</v>
      </c>
    </row>
    <row r="51060" spans="3:8">
      <c r="C51060">
        <v>295011</v>
      </c>
      <c r="D51060">
        <v>294887</v>
      </c>
      <c r="E51060">
        <v>294995</v>
      </c>
      <c r="F51060">
        <v>294891</v>
      </c>
      <c r="G51060">
        <v>294994</v>
      </c>
      <c r="H51060">
        <v>294890</v>
      </c>
    </row>
    <row r="51061" spans="3:8">
      <c r="C51061">
        <v>303643</v>
      </c>
      <c r="D51061">
        <v>303567</v>
      </c>
      <c r="E51061">
        <v>303639</v>
      </c>
      <c r="F51061">
        <v>303567</v>
      </c>
      <c r="G51061">
        <v>303638</v>
      </c>
      <c r="H51061">
        <v>303566</v>
      </c>
    </row>
    <row r="51062" spans="3:8">
      <c r="C51062">
        <v>303710</v>
      </c>
      <c r="D51062">
        <v>303626</v>
      </c>
      <c r="E51062">
        <v>303706</v>
      </c>
      <c r="F51062">
        <v>303610</v>
      </c>
      <c r="G51062">
        <v>303705</v>
      </c>
      <c r="H51062">
        <v>303609</v>
      </c>
    </row>
    <row r="51063" spans="3:8">
      <c r="C51063">
        <v>303671</v>
      </c>
      <c r="D51063">
        <v>303571</v>
      </c>
      <c r="E51063">
        <v>303659</v>
      </c>
      <c r="F51063">
        <v>303567</v>
      </c>
      <c r="G51063">
        <v>303658</v>
      </c>
      <c r="H51063">
        <v>303566</v>
      </c>
    </row>
    <row r="51064" spans="3:8">
      <c r="C51064">
        <v>303674</v>
      </c>
      <c r="D51064">
        <v>303566</v>
      </c>
      <c r="E51064">
        <v>303658</v>
      </c>
      <c r="F51064">
        <v>303586</v>
      </c>
      <c r="G51064">
        <v>303657</v>
      </c>
      <c r="H51064">
        <v>303585</v>
      </c>
    </row>
    <row r="51065" spans="3:8">
      <c r="C51065">
        <v>303845</v>
      </c>
      <c r="D51065">
        <v>303749</v>
      </c>
      <c r="E51065">
        <v>303825</v>
      </c>
      <c r="F51065">
        <v>303761</v>
      </c>
      <c r="G51065">
        <v>303824</v>
      </c>
      <c r="H51065">
        <v>303760</v>
      </c>
    </row>
    <row r="51066" spans="3:8">
      <c r="C51066">
        <v>303752</v>
      </c>
      <c r="D51066">
        <v>303664</v>
      </c>
      <c r="E51066">
        <v>303764</v>
      </c>
      <c r="F51066">
        <v>303664</v>
      </c>
      <c r="G51066">
        <v>303763</v>
      </c>
      <c r="H51066">
        <v>303663</v>
      </c>
    </row>
    <row r="51067" spans="3:8">
      <c r="C51067">
        <v>303738</v>
      </c>
      <c r="D51067">
        <v>303666</v>
      </c>
      <c r="E51067">
        <v>303730</v>
      </c>
      <c r="F51067">
        <v>303618</v>
      </c>
      <c r="G51067">
        <v>303729</v>
      </c>
      <c r="H51067">
        <v>303617</v>
      </c>
    </row>
    <row r="51068" spans="3:8">
      <c r="C51068">
        <v>125423</v>
      </c>
      <c r="D51068">
        <v>125359</v>
      </c>
      <c r="E51068">
        <v>125427</v>
      </c>
      <c r="F51068">
        <v>125343</v>
      </c>
      <c r="G51068">
        <v>125426</v>
      </c>
      <c r="H51068">
        <v>125342</v>
      </c>
    </row>
    <row r="51069" spans="3:8">
      <c r="C51069">
        <v>124884</v>
      </c>
      <c r="D51069">
        <v>124804</v>
      </c>
      <c r="E51069">
        <v>124884</v>
      </c>
      <c r="F51069">
        <v>124796</v>
      </c>
      <c r="G51069">
        <v>124883</v>
      </c>
      <c r="H51069">
        <v>124795</v>
      </c>
    </row>
    <row r="51070" spans="3:8">
      <c r="C51070">
        <v>124874</v>
      </c>
      <c r="D51070">
        <v>124786</v>
      </c>
      <c r="E51070">
        <v>124878</v>
      </c>
      <c r="F51070">
        <v>124782</v>
      </c>
      <c r="G51070">
        <v>124877</v>
      </c>
      <c r="H51070">
        <v>124781</v>
      </c>
    </row>
    <row r="51071" spans="3:8">
      <c r="C51071">
        <v>124901</v>
      </c>
      <c r="D51071">
        <v>124821</v>
      </c>
      <c r="E51071">
        <v>124909</v>
      </c>
      <c r="F51071">
        <v>124829</v>
      </c>
      <c r="G51071">
        <v>124908</v>
      </c>
      <c r="H51071">
        <v>124828</v>
      </c>
    </row>
    <row r="51072" spans="3:8">
      <c r="C51072">
        <v>124893</v>
      </c>
      <c r="D51072">
        <v>124825</v>
      </c>
      <c r="E51072">
        <v>124917</v>
      </c>
      <c r="F51072">
        <v>124817</v>
      </c>
      <c r="G51072">
        <v>124916</v>
      </c>
      <c r="H51072">
        <v>124816</v>
      </c>
    </row>
    <row r="51073" spans="3:8">
      <c r="C51073">
        <v>4798</v>
      </c>
      <c r="D51073">
        <v>4730</v>
      </c>
      <c r="E51073">
        <v>4826</v>
      </c>
      <c r="F51073">
        <v>4738</v>
      </c>
      <c r="G51073">
        <v>4825</v>
      </c>
      <c r="H51073">
        <v>4737</v>
      </c>
    </row>
    <row r="51074" spans="3:8">
      <c r="C51074">
        <v>4813</v>
      </c>
      <c r="D51074">
        <v>4725</v>
      </c>
      <c r="E51074">
        <v>4817</v>
      </c>
      <c r="F51074">
        <v>4737</v>
      </c>
      <c r="G51074">
        <v>4816</v>
      </c>
      <c r="H51074">
        <v>4736</v>
      </c>
    </row>
    <row r="51075" spans="3:8">
      <c r="C51075">
        <v>4823</v>
      </c>
      <c r="D51075">
        <v>4747</v>
      </c>
      <c r="E51075">
        <v>4815</v>
      </c>
      <c r="F51075">
        <v>4739</v>
      </c>
      <c r="G51075">
        <v>4814</v>
      </c>
      <c r="H51075">
        <v>4738</v>
      </c>
    </row>
    <row r="51076" spans="3:8">
      <c r="C51076">
        <v>4818</v>
      </c>
      <c r="D51076">
        <v>4726</v>
      </c>
      <c r="E51076">
        <v>4818</v>
      </c>
      <c r="F51076">
        <v>4742</v>
      </c>
      <c r="G51076">
        <v>4817</v>
      </c>
      <c r="H51076">
        <v>4741</v>
      </c>
    </row>
    <row r="51077" spans="3:8">
      <c r="C51077">
        <v>4813</v>
      </c>
      <c r="D51077">
        <v>4761</v>
      </c>
      <c r="E51077">
        <v>4825</v>
      </c>
      <c r="F51077">
        <v>4749</v>
      </c>
      <c r="G51077">
        <v>4824</v>
      </c>
      <c r="H51077">
        <v>4748</v>
      </c>
    </row>
    <row r="51078" spans="3:8">
      <c r="C51078">
        <v>4819</v>
      </c>
      <c r="D51078">
        <v>4751</v>
      </c>
      <c r="E51078">
        <v>4815</v>
      </c>
      <c r="F51078">
        <v>4727</v>
      </c>
      <c r="G51078">
        <v>4814</v>
      </c>
      <c r="H51078">
        <v>4726</v>
      </c>
    </row>
    <row r="51079" spans="3:8">
      <c r="C51079">
        <v>4785</v>
      </c>
      <c r="D51079">
        <v>4733</v>
      </c>
      <c r="E51079">
        <v>4821</v>
      </c>
      <c r="F51079">
        <v>4725</v>
      </c>
      <c r="G51079">
        <v>4820</v>
      </c>
      <c r="H51079">
        <v>4724</v>
      </c>
    </row>
    <row r="51080" spans="3:8">
      <c r="C51080">
        <v>4796</v>
      </c>
      <c r="D51080">
        <v>4712</v>
      </c>
      <c r="E51080">
        <v>4796</v>
      </c>
      <c r="F51080">
        <v>4752</v>
      </c>
      <c r="G51080">
        <v>4795</v>
      </c>
      <c r="H51080">
        <v>4751</v>
      </c>
    </row>
    <row r="51081" spans="3:8">
      <c r="C51081">
        <v>4786</v>
      </c>
      <c r="D51081">
        <v>4738</v>
      </c>
      <c r="E51081">
        <v>4806</v>
      </c>
      <c r="F51081">
        <v>4734</v>
      </c>
      <c r="G51081">
        <v>4805</v>
      </c>
      <c r="H51081">
        <v>4733</v>
      </c>
    </row>
    <row r="51082" spans="3:8">
      <c r="C51082">
        <v>4797</v>
      </c>
      <c r="D51082">
        <v>4737</v>
      </c>
      <c r="E51082">
        <v>4817</v>
      </c>
      <c r="F51082">
        <v>4729</v>
      </c>
      <c r="G51082">
        <v>4816</v>
      </c>
      <c r="H51082">
        <v>4728</v>
      </c>
    </row>
    <row r="51083" spans="3:8">
      <c r="C51083">
        <v>191483</v>
      </c>
      <c r="D51083">
        <v>191415</v>
      </c>
      <c r="E51083">
        <v>191511</v>
      </c>
      <c r="F51083">
        <v>191383</v>
      </c>
      <c r="G51083">
        <v>191510</v>
      </c>
      <c r="H51083">
        <v>191382</v>
      </c>
    </row>
    <row r="51084" spans="3:8">
      <c r="C51084">
        <v>193110</v>
      </c>
      <c r="D51084">
        <v>193018</v>
      </c>
      <c r="E51084">
        <v>193090</v>
      </c>
      <c r="F51084">
        <v>193014</v>
      </c>
      <c r="G51084">
        <v>193089</v>
      </c>
      <c r="H51084">
        <v>193013</v>
      </c>
    </row>
    <row r="51085" spans="3:8">
      <c r="C51085">
        <v>193110</v>
      </c>
      <c r="D51085">
        <v>193018</v>
      </c>
      <c r="E51085">
        <v>193094</v>
      </c>
      <c r="F51085">
        <v>193006</v>
      </c>
      <c r="G51085">
        <v>193093</v>
      </c>
      <c r="H51085">
        <v>193005</v>
      </c>
    </row>
    <row r="51086" spans="3:8">
      <c r="C51086">
        <v>193075</v>
      </c>
      <c r="D51086">
        <v>192999</v>
      </c>
      <c r="E51086">
        <v>193099</v>
      </c>
      <c r="F51086">
        <v>193011</v>
      </c>
      <c r="G51086">
        <v>193098</v>
      </c>
      <c r="H51086">
        <v>193010</v>
      </c>
    </row>
    <row r="51087" spans="3:8">
      <c r="C51087">
        <v>193071</v>
      </c>
      <c r="D51087">
        <v>192979</v>
      </c>
      <c r="E51087">
        <v>193095</v>
      </c>
      <c r="F51087">
        <v>193003</v>
      </c>
      <c r="G51087">
        <v>193094</v>
      </c>
      <c r="H51087">
        <v>193002</v>
      </c>
    </row>
    <row r="51088" spans="3:8">
      <c r="C51088">
        <v>193049</v>
      </c>
      <c r="D51088">
        <v>192973</v>
      </c>
      <c r="E51088">
        <v>193041</v>
      </c>
      <c r="F51088">
        <v>192981</v>
      </c>
      <c r="G51088">
        <v>193040</v>
      </c>
      <c r="H51088">
        <v>192980</v>
      </c>
    </row>
    <row r="51089" spans="3:8">
      <c r="C51089">
        <v>193028</v>
      </c>
      <c r="D51089">
        <v>192968</v>
      </c>
      <c r="E51089">
        <v>193040</v>
      </c>
      <c r="F51089">
        <v>192932</v>
      </c>
      <c r="G51089">
        <v>193039</v>
      </c>
      <c r="H51089">
        <v>192931</v>
      </c>
    </row>
    <row r="51090" spans="3:8">
      <c r="C51090">
        <v>193078</v>
      </c>
      <c r="D51090">
        <v>192970</v>
      </c>
      <c r="E51090">
        <v>193078</v>
      </c>
      <c r="F51090">
        <v>192982</v>
      </c>
      <c r="G51090">
        <v>193077</v>
      </c>
      <c r="H51090">
        <v>192981</v>
      </c>
    </row>
    <row r="51091" spans="3:8">
      <c r="C51091">
        <v>235544</v>
      </c>
      <c r="D51091">
        <v>235472</v>
      </c>
      <c r="E51091">
        <v>235548</v>
      </c>
      <c r="F51091">
        <v>235472</v>
      </c>
      <c r="G51091">
        <v>235547</v>
      </c>
      <c r="H51091">
        <v>235471</v>
      </c>
    </row>
    <row r="51092" spans="3:8">
      <c r="C51092">
        <v>235621</v>
      </c>
      <c r="D51092">
        <v>235541</v>
      </c>
      <c r="E51092">
        <v>235613</v>
      </c>
      <c r="F51092">
        <v>235525</v>
      </c>
      <c r="G51092">
        <v>235612</v>
      </c>
      <c r="H51092">
        <v>235524</v>
      </c>
    </row>
    <row r="51093" spans="3:8">
      <c r="C51093">
        <v>235632</v>
      </c>
      <c r="D51093">
        <v>235528</v>
      </c>
      <c r="E51093">
        <v>235624</v>
      </c>
      <c r="F51093">
        <v>235536</v>
      </c>
      <c r="G51093">
        <v>235623</v>
      </c>
      <c r="H51093">
        <v>235535</v>
      </c>
    </row>
    <row r="51094" spans="3:8">
      <c r="C51094">
        <v>235677</v>
      </c>
      <c r="D51094">
        <v>235597</v>
      </c>
      <c r="E51094">
        <v>235673</v>
      </c>
      <c r="F51094">
        <v>235609</v>
      </c>
      <c r="G51094">
        <v>235672</v>
      </c>
      <c r="H51094">
        <v>235608</v>
      </c>
    </row>
    <row r="51095" spans="3:8">
      <c r="C51095">
        <v>235615</v>
      </c>
      <c r="D51095">
        <v>235523</v>
      </c>
      <c r="E51095">
        <v>235615</v>
      </c>
      <c r="F51095">
        <v>235551</v>
      </c>
      <c r="G51095">
        <v>235614</v>
      </c>
      <c r="H51095">
        <v>235550</v>
      </c>
    </row>
    <row r="51096" spans="3:8">
      <c r="C51096">
        <v>235628</v>
      </c>
      <c r="D51096">
        <v>235528</v>
      </c>
      <c r="E51096">
        <v>235608</v>
      </c>
      <c r="F51096">
        <v>235548</v>
      </c>
      <c r="G51096">
        <v>235607</v>
      </c>
      <c r="H51096">
        <v>235547</v>
      </c>
    </row>
    <row r="51097" spans="3:8">
      <c r="C51097">
        <v>235678</v>
      </c>
      <c r="D51097">
        <v>235586</v>
      </c>
      <c r="E51097">
        <v>235674</v>
      </c>
      <c r="F51097">
        <v>235590</v>
      </c>
      <c r="G51097">
        <v>235673</v>
      </c>
      <c r="H51097">
        <v>235589</v>
      </c>
    </row>
    <row r="51098" spans="3:8">
      <c r="C51098">
        <v>235620</v>
      </c>
      <c r="D51098">
        <v>235552</v>
      </c>
      <c r="E51098">
        <v>235664</v>
      </c>
      <c r="F51098">
        <v>235572</v>
      </c>
      <c r="G51098">
        <v>235663</v>
      </c>
      <c r="H51098">
        <v>235571</v>
      </c>
    </row>
    <row r="51099" spans="3:8">
      <c r="C51099">
        <v>4783</v>
      </c>
      <c r="D51099">
        <v>4731</v>
      </c>
      <c r="E51099">
        <v>4815</v>
      </c>
      <c r="F51099">
        <v>4739</v>
      </c>
      <c r="G51099">
        <v>4814</v>
      </c>
      <c r="H51099">
        <v>4738</v>
      </c>
    </row>
    <row r="51100" spans="3:8">
      <c r="C51100">
        <v>4793</v>
      </c>
      <c r="D51100">
        <v>4713</v>
      </c>
      <c r="E51100">
        <v>4809</v>
      </c>
      <c r="F51100">
        <v>4709</v>
      </c>
      <c r="G51100">
        <v>4808</v>
      </c>
      <c r="H51100">
        <v>4708</v>
      </c>
    </row>
    <row r="51101" spans="3:8">
      <c r="C51101">
        <v>4790</v>
      </c>
      <c r="D51101">
        <v>4722</v>
      </c>
      <c r="E51101">
        <v>4810</v>
      </c>
      <c r="F51101">
        <v>4710</v>
      </c>
      <c r="G51101">
        <v>4809</v>
      </c>
      <c r="H51101">
        <v>4709</v>
      </c>
    </row>
    <row r="51102" spans="3:8">
      <c r="C51102">
        <v>4797</v>
      </c>
      <c r="D51102">
        <v>4717</v>
      </c>
      <c r="E51102">
        <v>4805</v>
      </c>
      <c r="F51102">
        <v>4737</v>
      </c>
      <c r="G51102">
        <v>4804</v>
      </c>
      <c r="H51102">
        <v>4736</v>
      </c>
    </row>
    <row r="51103" spans="3:8">
      <c r="C51103">
        <v>4787</v>
      </c>
      <c r="D51103">
        <v>4739</v>
      </c>
      <c r="E51103">
        <v>4815</v>
      </c>
      <c r="F51103">
        <v>4719</v>
      </c>
      <c r="G51103">
        <v>4814</v>
      </c>
      <c r="H51103">
        <v>4718</v>
      </c>
    </row>
    <row r="51104" spans="3:8">
      <c r="C51104">
        <v>4801</v>
      </c>
      <c r="D51104">
        <v>4741</v>
      </c>
      <c r="E51104">
        <v>4801</v>
      </c>
      <c r="F51104">
        <v>4717</v>
      </c>
      <c r="G51104">
        <v>4800</v>
      </c>
      <c r="H51104">
        <v>4716</v>
      </c>
    </row>
    <row r="51105" spans="3:8">
      <c r="C51105">
        <v>174723</v>
      </c>
      <c r="D51105">
        <v>174623</v>
      </c>
      <c r="E51105">
        <v>174715</v>
      </c>
      <c r="F51105">
        <v>174635</v>
      </c>
      <c r="G51105">
        <v>174714</v>
      </c>
      <c r="H51105">
        <v>174634</v>
      </c>
    </row>
    <row r="51106" spans="3:8">
      <c r="C51106">
        <v>176036</v>
      </c>
      <c r="D51106">
        <v>175940</v>
      </c>
      <c r="E51106">
        <v>176048</v>
      </c>
      <c r="F51106">
        <v>175952</v>
      </c>
      <c r="G51106">
        <v>176047</v>
      </c>
      <c r="H51106">
        <v>175951</v>
      </c>
    </row>
    <row r="51107" spans="3:8">
      <c r="C51107">
        <v>176010</v>
      </c>
      <c r="D51107">
        <v>175918</v>
      </c>
      <c r="E51107">
        <v>175994</v>
      </c>
      <c r="F51107">
        <v>175930</v>
      </c>
      <c r="G51107">
        <v>175993</v>
      </c>
      <c r="H51107">
        <v>175929</v>
      </c>
    </row>
    <row r="51108" spans="3:8">
      <c r="C51108">
        <v>176008</v>
      </c>
      <c r="D51108">
        <v>175912</v>
      </c>
      <c r="E51108">
        <v>175992</v>
      </c>
      <c r="F51108">
        <v>175924</v>
      </c>
      <c r="G51108">
        <v>175991</v>
      </c>
      <c r="H51108">
        <v>175923</v>
      </c>
    </row>
    <row r="51109" spans="3:8">
      <c r="C51109">
        <v>176034</v>
      </c>
      <c r="D51109">
        <v>175930</v>
      </c>
      <c r="E51109">
        <v>176026</v>
      </c>
      <c r="F51109">
        <v>175946</v>
      </c>
      <c r="G51109">
        <v>176025</v>
      </c>
      <c r="H51109">
        <v>175945</v>
      </c>
    </row>
    <row r="51110" spans="3:8">
      <c r="C51110">
        <v>176074</v>
      </c>
      <c r="D51110">
        <v>175974</v>
      </c>
      <c r="E51110">
        <v>176102</v>
      </c>
      <c r="F51110">
        <v>175994</v>
      </c>
      <c r="G51110">
        <v>176101</v>
      </c>
      <c r="H51110">
        <v>175993</v>
      </c>
    </row>
    <row r="51111" spans="3:8">
      <c r="C51111">
        <v>176080</v>
      </c>
      <c r="D51111">
        <v>175988</v>
      </c>
      <c r="E51111">
        <v>176068</v>
      </c>
      <c r="F51111">
        <v>175988</v>
      </c>
      <c r="G51111">
        <v>176067</v>
      </c>
      <c r="H51111">
        <v>175987</v>
      </c>
    </row>
    <row r="51112" spans="3:8">
      <c r="C51112">
        <v>176024</v>
      </c>
      <c r="D51112">
        <v>175932</v>
      </c>
      <c r="E51112">
        <v>176020</v>
      </c>
      <c r="F51112">
        <v>175952</v>
      </c>
      <c r="G51112">
        <v>176019</v>
      </c>
      <c r="H51112">
        <v>175951</v>
      </c>
    </row>
    <row r="51113" spans="3:8">
      <c r="C51113">
        <v>176067</v>
      </c>
      <c r="D51113">
        <v>175979</v>
      </c>
      <c r="E51113">
        <v>176075</v>
      </c>
      <c r="F51113">
        <v>176003</v>
      </c>
      <c r="G51113">
        <v>176074</v>
      </c>
      <c r="H51113">
        <v>176002</v>
      </c>
    </row>
    <row r="51114" spans="3:8">
      <c r="C51114">
        <v>176073</v>
      </c>
      <c r="D51114">
        <v>175981</v>
      </c>
      <c r="E51114">
        <v>176093</v>
      </c>
      <c r="F51114">
        <v>175981</v>
      </c>
      <c r="G51114">
        <v>176092</v>
      </c>
      <c r="H51114">
        <v>175980</v>
      </c>
    </row>
    <row r="51115" spans="3:8">
      <c r="C51115">
        <v>4776</v>
      </c>
      <c r="D51115">
        <v>4700</v>
      </c>
      <c r="E51115">
        <v>4804</v>
      </c>
      <c r="F51115">
        <v>4720</v>
      </c>
      <c r="G51115">
        <v>4803</v>
      </c>
      <c r="H51115">
        <v>4719</v>
      </c>
    </row>
    <row r="51116" spans="3:8">
      <c r="C51116">
        <v>4795</v>
      </c>
      <c r="D51116">
        <v>4703</v>
      </c>
      <c r="E51116">
        <v>4795</v>
      </c>
      <c r="F51116">
        <v>4723</v>
      </c>
      <c r="G51116">
        <v>4794</v>
      </c>
      <c r="H51116">
        <v>4722</v>
      </c>
    </row>
    <row r="51117" spans="3:8">
      <c r="C51117">
        <v>4779</v>
      </c>
      <c r="D51117">
        <v>4727</v>
      </c>
      <c r="E51117">
        <v>4795</v>
      </c>
      <c r="F51117">
        <v>4735</v>
      </c>
      <c r="G51117">
        <v>4794</v>
      </c>
      <c r="H51117">
        <v>4734</v>
      </c>
    </row>
    <row r="51118" spans="3:8">
      <c r="C51118">
        <v>4787</v>
      </c>
      <c r="D51118">
        <v>4723</v>
      </c>
      <c r="E51118">
        <v>4827</v>
      </c>
      <c r="F51118">
        <v>4747</v>
      </c>
      <c r="G51118">
        <v>4826</v>
      </c>
      <c r="H51118">
        <v>4746</v>
      </c>
    </row>
    <row r="51119" spans="3:8">
      <c r="C51119">
        <v>4808</v>
      </c>
      <c r="D51119">
        <v>4736</v>
      </c>
      <c r="E51119">
        <v>4828</v>
      </c>
      <c r="F51119">
        <v>4736</v>
      </c>
      <c r="G51119">
        <v>4827</v>
      </c>
      <c r="H51119">
        <v>4735</v>
      </c>
    </row>
    <row r="51120" spans="3:8">
      <c r="C51120">
        <v>4783</v>
      </c>
      <c r="D51120">
        <v>4739</v>
      </c>
      <c r="E51120">
        <v>4803</v>
      </c>
      <c r="F51120">
        <v>4743</v>
      </c>
      <c r="G51120">
        <v>4802</v>
      </c>
      <c r="H51120">
        <v>4742</v>
      </c>
    </row>
    <row r="51121" spans="3:8">
      <c r="C51121">
        <v>158134</v>
      </c>
      <c r="D51121">
        <v>158054</v>
      </c>
      <c r="E51121">
        <v>158146</v>
      </c>
      <c r="F51121">
        <v>158074</v>
      </c>
      <c r="G51121">
        <v>158145</v>
      </c>
      <c r="H51121">
        <v>158073</v>
      </c>
    </row>
    <row r="51122" spans="3:8">
      <c r="C51122">
        <v>159056</v>
      </c>
      <c r="D51122">
        <v>158940</v>
      </c>
      <c r="E51122">
        <v>159028</v>
      </c>
      <c r="F51122">
        <v>158936</v>
      </c>
      <c r="G51122">
        <v>159027</v>
      </c>
      <c r="H51122">
        <v>158935</v>
      </c>
    </row>
    <row r="51123" spans="3:8">
      <c r="C51123">
        <v>159065</v>
      </c>
      <c r="D51123">
        <v>158965</v>
      </c>
      <c r="E51123">
        <v>159045</v>
      </c>
      <c r="F51123">
        <v>158973</v>
      </c>
      <c r="G51123">
        <v>159044</v>
      </c>
      <c r="H51123">
        <v>158972</v>
      </c>
    </row>
    <row r="51124" spans="3:8">
      <c r="C51124">
        <v>159009</v>
      </c>
      <c r="D51124">
        <v>158921</v>
      </c>
      <c r="E51124">
        <v>159005</v>
      </c>
      <c r="F51124">
        <v>158917</v>
      </c>
      <c r="G51124">
        <v>159004</v>
      </c>
      <c r="H51124">
        <v>158916</v>
      </c>
    </row>
    <row r="51125" spans="3:8">
      <c r="C51125">
        <v>159012</v>
      </c>
      <c r="D51125">
        <v>158900</v>
      </c>
      <c r="E51125">
        <v>158960</v>
      </c>
      <c r="F51125">
        <v>158880</v>
      </c>
      <c r="G51125">
        <v>158959</v>
      </c>
      <c r="H51125">
        <v>158879</v>
      </c>
    </row>
    <row r="51126" spans="3:8">
      <c r="C51126">
        <v>159068</v>
      </c>
      <c r="D51126">
        <v>158976</v>
      </c>
      <c r="E51126">
        <v>159056</v>
      </c>
      <c r="F51126">
        <v>158984</v>
      </c>
      <c r="G51126">
        <v>159055</v>
      </c>
      <c r="H51126">
        <v>158983</v>
      </c>
    </row>
    <row r="51127" spans="3:8">
      <c r="C51127">
        <v>158993</v>
      </c>
      <c r="D51127">
        <v>158897</v>
      </c>
      <c r="E51127">
        <v>158997</v>
      </c>
      <c r="F51127">
        <v>158909</v>
      </c>
      <c r="G51127">
        <v>158996</v>
      </c>
      <c r="H51127">
        <v>158908</v>
      </c>
    </row>
    <row r="51128" spans="3:8">
      <c r="C51128">
        <v>159001</v>
      </c>
      <c r="D51128">
        <v>158881</v>
      </c>
      <c r="E51128">
        <v>158965</v>
      </c>
      <c r="F51128">
        <v>158901</v>
      </c>
      <c r="G51128">
        <v>158964</v>
      </c>
      <c r="H51128">
        <v>158900</v>
      </c>
    </row>
    <row r="51129" spans="3:8">
      <c r="C51129">
        <v>158925</v>
      </c>
      <c r="D51129">
        <v>158825</v>
      </c>
      <c r="E51129">
        <v>158925</v>
      </c>
      <c r="F51129">
        <v>158833</v>
      </c>
      <c r="G51129">
        <v>158924</v>
      </c>
      <c r="H51129">
        <v>158832</v>
      </c>
    </row>
    <row r="51130" spans="3:8">
      <c r="C51130">
        <v>158928</v>
      </c>
      <c r="D51130">
        <v>158868</v>
      </c>
      <c r="E51130">
        <v>158932</v>
      </c>
      <c r="F51130">
        <v>158836</v>
      </c>
      <c r="G51130">
        <v>158931</v>
      </c>
      <c r="H51130">
        <v>158835</v>
      </c>
    </row>
    <row r="51131" spans="3:8">
      <c r="C51131">
        <v>4773</v>
      </c>
      <c r="D51131">
        <v>4717</v>
      </c>
      <c r="E51131">
        <v>4797</v>
      </c>
      <c r="F51131">
        <v>4721</v>
      </c>
      <c r="G51131">
        <v>4796</v>
      </c>
      <c r="H51131">
        <v>4720</v>
      </c>
    </row>
    <row r="51132" spans="3:8">
      <c r="C51132">
        <v>4784</v>
      </c>
      <c r="D51132">
        <v>4736</v>
      </c>
      <c r="E51132">
        <v>4788</v>
      </c>
      <c r="F51132">
        <v>4724</v>
      </c>
      <c r="G51132">
        <v>4787</v>
      </c>
      <c r="H51132">
        <v>4723</v>
      </c>
    </row>
    <row r="51133" spans="3:8">
      <c r="C51133">
        <v>4797</v>
      </c>
      <c r="D51133">
        <v>4725</v>
      </c>
      <c r="E51133">
        <v>4813</v>
      </c>
      <c r="F51133">
        <v>4729</v>
      </c>
      <c r="G51133">
        <v>4812</v>
      </c>
      <c r="H51133">
        <v>4728</v>
      </c>
    </row>
    <row r="51134" spans="3:8">
      <c r="C51134">
        <v>4808</v>
      </c>
      <c r="D51134">
        <v>4720</v>
      </c>
      <c r="E51134">
        <v>4816</v>
      </c>
      <c r="F51134">
        <v>4728</v>
      </c>
      <c r="G51134">
        <v>4815</v>
      </c>
      <c r="H51134">
        <v>4727</v>
      </c>
    </row>
    <row r="51135" spans="3:8">
      <c r="C51135">
        <v>4782</v>
      </c>
      <c r="D51135">
        <v>4734</v>
      </c>
      <c r="E51135">
        <v>4814</v>
      </c>
      <c r="F51135">
        <v>4738</v>
      </c>
      <c r="G51135">
        <v>4813</v>
      </c>
      <c r="H51135">
        <v>4737</v>
      </c>
    </row>
    <row r="51136" spans="3:8">
      <c r="C51136">
        <v>4804</v>
      </c>
      <c r="D51136">
        <v>4732</v>
      </c>
      <c r="E51136">
        <v>4824</v>
      </c>
      <c r="F51136">
        <v>4728</v>
      </c>
      <c r="G51136">
        <v>4823</v>
      </c>
      <c r="H51136">
        <v>4727</v>
      </c>
    </row>
    <row r="51137" spans="3:8">
      <c r="C51137">
        <v>208028</v>
      </c>
      <c r="D51137">
        <v>207952</v>
      </c>
      <c r="E51137">
        <v>208028</v>
      </c>
      <c r="F51137">
        <v>207948</v>
      </c>
      <c r="G51137">
        <v>208027</v>
      </c>
      <c r="H51137">
        <v>207947</v>
      </c>
    </row>
    <row r="51138" spans="3:8">
      <c r="C51138">
        <v>210117</v>
      </c>
      <c r="D51138">
        <v>210033</v>
      </c>
      <c r="E51138">
        <v>210117</v>
      </c>
      <c r="F51138">
        <v>210049</v>
      </c>
      <c r="G51138">
        <v>210116</v>
      </c>
      <c r="H51138">
        <v>210048</v>
      </c>
    </row>
    <row r="51139" spans="3:8">
      <c r="C51139">
        <v>210122</v>
      </c>
      <c r="D51139">
        <v>210050</v>
      </c>
      <c r="E51139">
        <v>210126</v>
      </c>
      <c r="F51139">
        <v>210026</v>
      </c>
      <c r="G51139">
        <v>210125</v>
      </c>
      <c r="H51139">
        <v>210025</v>
      </c>
    </row>
    <row r="51140" spans="3:8">
      <c r="C51140">
        <v>210050</v>
      </c>
      <c r="D51140">
        <v>209954</v>
      </c>
      <c r="E51140">
        <v>210034</v>
      </c>
      <c r="F51140">
        <v>209942</v>
      </c>
      <c r="G51140">
        <v>210033</v>
      </c>
      <c r="H51140">
        <v>209941</v>
      </c>
    </row>
    <row r="51141" spans="3:8">
      <c r="C51141">
        <v>210101</v>
      </c>
      <c r="D51141">
        <v>209989</v>
      </c>
      <c r="E51141">
        <v>210081</v>
      </c>
      <c r="F51141">
        <v>209997</v>
      </c>
      <c r="G51141">
        <v>210080</v>
      </c>
      <c r="H51141">
        <v>209996</v>
      </c>
    </row>
    <row r="51142" spans="3:8">
      <c r="C51142">
        <v>210137</v>
      </c>
      <c r="D51142">
        <v>210017</v>
      </c>
      <c r="E51142">
        <v>210109</v>
      </c>
      <c r="F51142">
        <v>210037</v>
      </c>
      <c r="G51142">
        <v>210108</v>
      </c>
      <c r="H51142">
        <v>210036</v>
      </c>
    </row>
    <row r="51143" spans="3:8">
      <c r="C51143">
        <v>210103</v>
      </c>
      <c r="D51143">
        <v>210011</v>
      </c>
      <c r="E51143">
        <v>210095</v>
      </c>
      <c r="F51143">
        <v>210003</v>
      </c>
      <c r="G51143">
        <v>210094</v>
      </c>
      <c r="H51143">
        <v>210002</v>
      </c>
    </row>
    <row r="51144" spans="3:8">
      <c r="C51144">
        <v>210123</v>
      </c>
      <c r="D51144">
        <v>210067</v>
      </c>
      <c r="E51144">
        <v>210103</v>
      </c>
      <c r="F51144">
        <v>210039</v>
      </c>
      <c r="G51144">
        <v>210102</v>
      </c>
      <c r="H51144">
        <v>210038</v>
      </c>
    </row>
    <row r="51145" spans="3:8">
      <c r="C51145">
        <v>210119</v>
      </c>
      <c r="D51145">
        <v>210027</v>
      </c>
      <c r="E51145">
        <v>210131</v>
      </c>
      <c r="F51145">
        <v>210039</v>
      </c>
      <c r="G51145">
        <v>210130</v>
      </c>
      <c r="H51145">
        <v>210038</v>
      </c>
    </row>
    <row r="51146" spans="3:8">
      <c r="C51146">
        <v>210146</v>
      </c>
      <c r="D51146">
        <v>210022</v>
      </c>
      <c r="E51146">
        <v>210114</v>
      </c>
      <c r="F51146">
        <v>210054</v>
      </c>
      <c r="G51146">
        <v>210113</v>
      </c>
      <c r="H51146">
        <v>210053</v>
      </c>
    </row>
    <row r="51147" spans="3:8">
      <c r="C51147">
        <v>210153</v>
      </c>
      <c r="D51147">
        <v>210081</v>
      </c>
      <c r="E51147">
        <v>210157</v>
      </c>
      <c r="F51147">
        <v>210077</v>
      </c>
      <c r="G51147">
        <v>210156</v>
      </c>
      <c r="H51147">
        <v>210076</v>
      </c>
    </row>
    <row r="51148" spans="3:8">
      <c r="C51148">
        <v>210176</v>
      </c>
      <c r="D51148">
        <v>210096</v>
      </c>
      <c r="E51148">
        <v>210168</v>
      </c>
      <c r="F51148">
        <v>210088</v>
      </c>
      <c r="G51148">
        <v>210167</v>
      </c>
      <c r="H51148">
        <v>210087</v>
      </c>
    </row>
    <row r="51149" spans="3:8">
      <c r="C51149">
        <v>4782</v>
      </c>
      <c r="D51149">
        <v>4718</v>
      </c>
      <c r="E51149">
        <v>4794</v>
      </c>
      <c r="F51149">
        <v>4718</v>
      </c>
      <c r="G51149">
        <v>4793</v>
      </c>
      <c r="H51149">
        <v>4717</v>
      </c>
    </row>
    <row r="51150" spans="3:8">
      <c r="C51150">
        <v>4788</v>
      </c>
      <c r="D51150">
        <v>4700</v>
      </c>
      <c r="E51150">
        <v>4816</v>
      </c>
      <c r="F51150">
        <v>4732</v>
      </c>
      <c r="G51150">
        <v>4815</v>
      </c>
      <c r="H51150">
        <v>4731</v>
      </c>
    </row>
    <row r="51151" spans="3:8">
      <c r="C51151">
        <v>4784</v>
      </c>
      <c r="D51151">
        <v>4732</v>
      </c>
      <c r="E51151">
        <v>4808</v>
      </c>
      <c r="F51151">
        <v>4712</v>
      </c>
      <c r="G51151">
        <v>4807</v>
      </c>
      <c r="H51151">
        <v>4711</v>
      </c>
    </row>
    <row r="51152" spans="3:8">
      <c r="C51152">
        <v>4792</v>
      </c>
      <c r="D51152">
        <v>4740</v>
      </c>
      <c r="E51152">
        <v>4808</v>
      </c>
      <c r="F51152">
        <v>4752</v>
      </c>
      <c r="G51152">
        <v>4807</v>
      </c>
      <c r="H51152">
        <v>4751</v>
      </c>
    </row>
    <row r="51153" spans="3:8">
      <c r="C51153">
        <v>4812</v>
      </c>
      <c r="D51153">
        <v>4728</v>
      </c>
      <c r="E51153">
        <v>4804</v>
      </c>
      <c r="F51153">
        <v>4744</v>
      </c>
      <c r="G51153">
        <v>4803</v>
      </c>
      <c r="H51153">
        <v>4743</v>
      </c>
    </row>
    <row r="51154" spans="3:8">
      <c r="C51154">
        <v>4793</v>
      </c>
      <c r="D51154">
        <v>4713</v>
      </c>
      <c r="E51154">
        <v>4809</v>
      </c>
      <c r="F51154">
        <v>4741</v>
      </c>
      <c r="G51154">
        <v>4808</v>
      </c>
      <c r="H51154">
        <v>4740</v>
      </c>
    </row>
    <row r="51155" spans="3:8">
      <c r="C51155">
        <v>257321</v>
      </c>
      <c r="D51155">
        <v>257217</v>
      </c>
      <c r="E51155">
        <v>257305</v>
      </c>
      <c r="F51155">
        <v>257221</v>
      </c>
      <c r="G51155">
        <v>257304</v>
      </c>
      <c r="H51155">
        <v>257220</v>
      </c>
    </row>
    <row r="51156" spans="3:8">
      <c r="C51156">
        <v>261157</v>
      </c>
      <c r="D51156">
        <v>261041</v>
      </c>
      <c r="E51156">
        <v>261169</v>
      </c>
      <c r="F51156">
        <v>261085</v>
      </c>
      <c r="G51156">
        <v>261168</v>
      </c>
      <c r="H51156">
        <v>261084</v>
      </c>
    </row>
    <row r="51157" spans="3:8">
      <c r="C51157">
        <v>261188</v>
      </c>
      <c r="D51157">
        <v>261076</v>
      </c>
      <c r="E51157">
        <v>261148</v>
      </c>
      <c r="F51157">
        <v>261088</v>
      </c>
      <c r="G51157">
        <v>261147</v>
      </c>
      <c r="H51157">
        <v>261087</v>
      </c>
    </row>
    <row r="51158" spans="3:8">
      <c r="C51158">
        <v>261124</v>
      </c>
      <c r="D51158">
        <v>261048</v>
      </c>
      <c r="E51158">
        <v>261140</v>
      </c>
      <c r="F51158">
        <v>261048</v>
      </c>
      <c r="G51158">
        <v>261139</v>
      </c>
      <c r="H51158">
        <v>261047</v>
      </c>
    </row>
    <row r="51159" spans="3:8">
      <c r="C51159">
        <v>261164</v>
      </c>
      <c r="D51159">
        <v>261064</v>
      </c>
      <c r="E51159">
        <v>261164</v>
      </c>
      <c r="F51159">
        <v>261076</v>
      </c>
      <c r="G51159">
        <v>261163</v>
      </c>
      <c r="H51159">
        <v>261075</v>
      </c>
    </row>
    <row r="51160" spans="3:8">
      <c r="C51160">
        <v>261207</v>
      </c>
      <c r="D51160">
        <v>261131</v>
      </c>
      <c r="E51160">
        <v>261203</v>
      </c>
      <c r="F51160">
        <v>261147</v>
      </c>
      <c r="G51160">
        <v>261202</v>
      </c>
      <c r="H51160">
        <v>261146</v>
      </c>
    </row>
    <row r="51161" spans="3:8">
      <c r="C51161">
        <v>261043</v>
      </c>
      <c r="D51161">
        <v>260971</v>
      </c>
      <c r="E51161">
        <v>261055</v>
      </c>
      <c r="F51161">
        <v>260959</v>
      </c>
      <c r="G51161">
        <v>261054</v>
      </c>
      <c r="H51161">
        <v>260958</v>
      </c>
    </row>
    <row r="51162" spans="3:8">
      <c r="C51162">
        <v>261170</v>
      </c>
      <c r="D51162">
        <v>261102</v>
      </c>
      <c r="E51162">
        <v>261198</v>
      </c>
      <c r="F51162">
        <v>261098</v>
      </c>
      <c r="G51162">
        <v>261197</v>
      </c>
      <c r="H51162">
        <v>261097</v>
      </c>
    </row>
    <row r="51163" spans="3:8">
      <c r="C51163">
        <v>261187</v>
      </c>
      <c r="D51163">
        <v>261111</v>
      </c>
      <c r="E51163">
        <v>261175</v>
      </c>
      <c r="F51163">
        <v>261123</v>
      </c>
      <c r="G51163">
        <v>261174</v>
      </c>
      <c r="H51163">
        <v>261122</v>
      </c>
    </row>
    <row r="51164" spans="3:8">
      <c r="C51164">
        <v>4787</v>
      </c>
      <c r="D51164">
        <v>4727</v>
      </c>
      <c r="E51164">
        <v>4795</v>
      </c>
      <c r="F51164">
        <v>4715</v>
      </c>
      <c r="G51164">
        <v>4794</v>
      </c>
      <c r="H51164">
        <v>4714</v>
      </c>
    </row>
    <row r="51165" spans="3:8">
      <c r="C51165">
        <v>4789</v>
      </c>
      <c r="D51165">
        <v>4713</v>
      </c>
      <c r="E51165">
        <v>4777</v>
      </c>
      <c r="F51165">
        <v>4721</v>
      </c>
      <c r="G51165">
        <v>4776</v>
      </c>
      <c r="H51165">
        <v>4720</v>
      </c>
    </row>
    <row r="51166" spans="3:8">
      <c r="C51166">
        <v>4800</v>
      </c>
      <c r="D51166">
        <v>4716</v>
      </c>
      <c r="E51166">
        <v>4800</v>
      </c>
      <c r="F51166">
        <v>4740</v>
      </c>
      <c r="G51166">
        <v>4799</v>
      </c>
      <c r="H51166">
        <v>4739</v>
      </c>
    </row>
    <row r="51167" spans="3:8">
      <c r="C51167">
        <v>4800</v>
      </c>
      <c r="D51167">
        <v>4708</v>
      </c>
      <c r="E51167">
        <v>4820</v>
      </c>
      <c r="F51167">
        <v>4748</v>
      </c>
      <c r="G51167">
        <v>4819</v>
      </c>
      <c r="H51167">
        <v>4747</v>
      </c>
    </row>
    <row r="51168" spans="3:8">
      <c r="C51168">
        <v>4801</v>
      </c>
      <c r="D51168">
        <v>4741</v>
      </c>
      <c r="E51168">
        <v>4825</v>
      </c>
      <c r="F51168">
        <v>4749</v>
      </c>
      <c r="G51168">
        <v>4824</v>
      </c>
      <c r="H51168">
        <v>4748</v>
      </c>
    </row>
    <row r="51169" spans="3:8">
      <c r="C51169">
        <v>4816</v>
      </c>
      <c r="D51169">
        <v>4732</v>
      </c>
      <c r="E51169">
        <v>4808</v>
      </c>
      <c r="F51169">
        <v>4752</v>
      </c>
      <c r="G51169">
        <v>4807</v>
      </c>
      <c r="H51169">
        <v>4751</v>
      </c>
    </row>
    <row r="51170" spans="3:8">
      <c r="C51170">
        <v>301454</v>
      </c>
      <c r="D51170">
        <v>301338</v>
      </c>
      <c r="E51170">
        <v>301458</v>
      </c>
      <c r="F51170">
        <v>301358</v>
      </c>
      <c r="G51170">
        <v>301457</v>
      </c>
      <c r="H51170">
        <v>301357</v>
      </c>
    </row>
    <row r="51171" spans="3:8">
      <c r="C51171">
        <v>312265</v>
      </c>
      <c r="D51171">
        <v>312153</v>
      </c>
      <c r="E51171">
        <v>312237</v>
      </c>
      <c r="F51171">
        <v>312165</v>
      </c>
      <c r="G51171">
        <v>312236</v>
      </c>
      <c r="H51171">
        <v>312164</v>
      </c>
    </row>
    <row r="51172" spans="3:8">
      <c r="C51172">
        <v>312191</v>
      </c>
      <c r="D51172">
        <v>312083</v>
      </c>
      <c r="E51172">
        <v>312191</v>
      </c>
      <c r="F51172">
        <v>312095</v>
      </c>
      <c r="G51172">
        <v>312190</v>
      </c>
      <c r="H51172">
        <v>312094</v>
      </c>
    </row>
    <row r="51173" spans="3:8">
      <c r="C51173">
        <v>312264</v>
      </c>
      <c r="D51173">
        <v>312188</v>
      </c>
      <c r="E51173">
        <v>312276</v>
      </c>
      <c r="F51173">
        <v>312172</v>
      </c>
      <c r="G51173">
        <v>312275</v>
      </c>
      <c r="H51173">
        <v>312171</v>
      </c>
    </row>
    <row r="51174" spans="3:8">
      <c r="C51174">
        <v>312225</v>
      </c>
      <c r="D51174">
        <v>312113</v>
      </c>
      <c r="E51174">
        <v>312221</v>
      </c>
      <c r="F51174">
        <v>312141</v>
      </c>
      <c r="G51174">
        <v>312220</v>
      </c>
      <c r="H51174">
        <v>312140</v>
      </c>
    </row>
    <row r="51175" spans="3:8">
      <c r="C51175">
        <v>312243</v>
      </c>
      <c r="D51175">
        <v>312159</v>
      </c>
      <c r="E51175">
        <v>312239</v>
      </c>
      <c r="F51175">
        <v>312139</v>
      </c>
      <c r="G51175">
        <v>312238</v>
      </c>
      <c r="H51175">
        <v>312138</v>
      </c>
    </row>
    <row r="51176" spans="3:8">
      <c r="C51176">
        <v>312118</v>
      </c>
      <c r="D51176">
        <v>312034</v>
      </c>
      <c r="E51176">
        <v>312114</v>
      </c>
      <c r="F51176">
        <v>312002</v>
      </c>
      <c r="G51176">
        <v>312113</v>
      </c>
      <c r="H51176">
        <v>312001</v>
      </c>
    </row>
    <row r="51177" spans="3:8">
      <c r="C51177">
        <v>312122</v>
      </c>
      <c r="D51177">
        <v>312042</v>
      </c>
      <c r="E51177">
        <v>312110</v>
      </c>
      <c r="F51177">
        <v>312006</v>
      </c>
      <c r="G51177">
        <v>312109</v>
      </c>
      <c r="H51177">
        <v>312005</v>
      </c>
    </row>
    <row r="51178" spans="3:8">
      <c r="C51178">
        <v>312164</v>
      </c>
      <c r="D51178">
        <v>312084</v>
      </c>
      <c r="E51178">
        <v>312180</v>
      </c>
      <c r="F51178">
        <v>312064</v>
      </c>
      <c r="G51178">
        <v>312179</v>
      </c>
      <c r="H51178">
        <v>312063</v>
      </c>
    </row>
    <row r="51179" spans="3:8">
      <c r="C51179">
        <v>8117</v>
      </c>
      <c r="D51179">
        <v>8057</v>
      </c>
      <c r="E51179">
        <v>8133</v>
      </c>
      <c r="F51179">
        <v>8065</v>
      </c>
      <c r="G51179">
        <v>8132</v>
      </c>
      <c r="H51179">
        <v>8064</v>
      </c>
    </row>
    <row r="51180" spans="3:8">
      <c r="C51180">
        <v>5896</v>
      </c>
      <c r="D51180">
        <v>5836</v>
      </c>
      <c r="E51180">
        <v>5908</v>
      </c>
      <c r="F51180">
        <v>5840</v>
      </c>
      <c r="G51180">
        <v>5907</v>
      </c>
      <c r="H51180">
        <v>5839</v>
      </c>
    </row>
    <row r="51181" spans="3:8">
      <c r="C51181">
        <v>5713</v>
      </c>
      <c r="D51181">
        <v>5633</v>
      </c>
      <c r="E51181">
        <v>5709</v>
      </c>
      <c r="F51181">
        <v>5645</v>
      </c>
      <c r="G51181">
        <v>5708</v>
      </c>
      <c r="H51181">
        <v>5644</v>
      </c>
    </row>
    <row r="51182" spans="3:8">
      <c r="C51182">
        <v>5729</v>
      </c>
      <c r="D51182">
        <v>5673</v>
      </c>
      <c r="E51182">
        <v>5753</v>
      </c>
      <c r="F51182">
        <v>5677</v>
      </c>
      <c r="G51182">
        <v>5752</v>
      </c>
      <c r="H51182">
        <v>5676</v>
      </c>
    </row>
    <row r="51183" spans="3:8">
      <c r="C51183">
        <v>5648</v>
      </c>
      <c r="D51183">
        <v>5600</v>
      </c>
      <c r="E51183">
        <v>5680</v>
      </c>
      <c r="F51183">
        <v>5616</v>
      </c>
      <c r="G51183">
        <v>5679</v>
      </c>
      <c r="H51183">
        <v>5615</v>
      </c>
    </row>
    <row r="51184" spans="3:8">
      <c r="C51184">
        <v>5689</v>
      </c>
      <c r="D51184">
        <v>5629</v>
      </c>
      <c r="E51184">
        <v>5721</v>
      </c>
      <c r="F51184">
        <v>5645</v>
      </c>
      <c r="G51184">
        <v>5720</v>
      </c>
      <c r="H51184">
        <v>5644</v>
      </c>
    </row>
    <row r="51185" spans="3:8">
      <c r="C51185">
        <v>5719</v>
      </c>
      <c r="D51185">
        <v>5663</v>
      </c>
      <c r="E51185">
        <v>5735</v>
      </c>
      <c r="F51185">
        <v>5639</v>
      </c>
      <c r="G51185">
        <v>5734</v>
      </c>
      <c r="H51185">
        <v>5638</v>
      </c>
    </row>
    <row r="51186" spans="3:8">
      <c r="C51186">
        <v>5720</v>
      </c>
      <c r="D51186">
        <v>5652</v>
      </c>
      <c r="E51186">
        <v>5684</v>
      </c>
      <c r="F51186">
        <v>5628</v>
      </c>
      <c r="G51186">
        <v>5683</v>
      </c>
      <c r="H51186">
        <v>5627</v>
      </c>
    </row>
    <row r="51187" spans="3:8">
      <c r="C51187">
        <v>5694</v>
      </c>
      <c r="D51187">
        <v>5622</v>
      </c>
      <c r="E51187">
        <v>5702</v>
      </c>
      <c r="F51187">
        <v>5606</v>
      </c>
      <c r="G51187">
        <v>5701</v>
      </c>
      <c r="H51187">
        <v>5605</v>
      </c>
    </row>
    <row r="51188" spans="3:8">
      <c r="C51188">
        <v>216553</v>
      </c>
      <c r="D51188">
        <v>216437</v>
      </c>
      <c r="E51188">
        <v>216557</v>
      </c>
      <c r="F51188">
        <v>216473</v>
      </c>
      <c r="G51188">
        <v>216556</v>
      </c>
      <c r="H51188">
        <v>216472</v>
      </c>
    </row>
    <row r="51189" spans="3:8">
      <c r="C51189">
        <v>218517</v>
      </c>
      <c r="D51189">
        <v>218413</v>
      </c>
      <c r="E51189">
        <v>218509</v>
      </c>
      <c r="F51189">
        <v>218425</v>
      </c>
      <c r="G51189">
        <v>218508</v>
      </c>
      <c r="H51189">
        <v>218424</v>
      </c>
    </row>
    <row r="51190" spans="3:8">
      <c r="C51190">
        <v>218595</v>
      </c>
      <c r="D51190">
        <v>218511</v>
      </c>
      <c r="E51190">
        <v>218583</v>
      </c>
      <c r="F51190">
        <v>218523</v>
      </c>
      <c r="G51190">
        <v>218582</v>
      </c>
      <c r="H51190">
        <v>218522</v>
      </c>
    </row>
    <row r="51191" spans="3:8">
      <c r="C51191">
        <v>218573</v>
      </c>
      <c r="D51191">
        <v>218481</v>
      </c>
      <c r="E51191">
        <v>218565</v>
      </c>
      <c r="F51191">
        <v>218489</v>
      </c>
      <c r="G51191">
        <v>218564</v>
      </c>
      <c r="H51191">
        <v>218488</v>
      </c>
    </row>
    <row r="51192" spans="3:8">
      <c r="C51192">
        <v>218638</v>
      </c>
      <c r="D51192">
        <v>218522</v>
      </c>
      <c r="E51192">
        <v>218626</v>
      </c>
      <c r="F51192">
        <v>218546</v>
      </c>
      <c r="G51192">
        <v>218625</v>
      </c>
      <c r="H51192">
        <v>218545</v>
      </c>
    </row>
    <row r="51193" spans="3:8">
      <c r="C51193">
        <v>218644</v>
      </c>
      <c r="D51193">
        <v>218552</v>
      </c>
      <c r="E51193">
        <v>218632</v>
      </c>
      <c r="F51193">
        <v>218552</v>
      </c>
      <c r="G51193">
        <v>218631</v>
      </c>
      <c r="H51193">
        <v>218551</v>
      </c>
    </row>
    <row r="51194" spans="3:8">
      <c r="C51194">
        <v>218597</v>
      </c>
      <c r="D51194">
        <v>218513</v>
      </c>
      <c r="E51194">
        <v>218589</v>
      </c>
      <c r="F51194">
        <v>218517</v>
      </c>
      <c r="G51194">
        <v>218588</v>
      </c>
      <c r="H51194">
        <v>218516</v>
      </c>
    </row>
    <row r="51195" spans="3:8">
      <c r="C51195">
        <v>218647</v>
      </c>
      <c r="D51195">
        <v>218559</v>
      </c>
      <c r="E51195">
        <v>218631</v>
      </c>
      <c r="F51195">
        <v>218551</v>
      </c>
      <c r="G51195">
        <v>218630</v>
      </c>
      <c r="H51195">
        <v>218550</v>
      </c>
    </row>
    <row r="51196" spans="3:8">
      <c r="C51196">
        <v>218614</v>
      </c>
      <c r="D51196">
        <v>218526</v>
      </c>
      <c r="E51196">
        <v>218622</v>
      </c>
      <c r="F51196">
        <v>218526</v>
      </c>
      <c r="G51196">
        <v>218621</v>
      </c>
      <c r="H51196">
        <v>218525</v>
      </c>
    </row>
    <row r="51197" spans="3:8">
      <c r="C51197">
        <v>7648</v>
      </c>
      <c r="D51197">
        <v>7576</v>
      </c>
      <c r="E51197">
        <v>7644</v>
      </c>
      <c r="F51197">
        <v>7584</v>
      </c>
      <c r="G51197">
        <v>7643</v>
      </c>
      <c r="H51197">
        <v>7583</v>
      </c>
    </row>
    <row r="51198" spans="3:8">
      <c r="C51198">
        <v>5936</v>
      </c>
      <c r="D51198">
        <v>5860</v>
      </c>
      <c r="E51198">
        <v>5960</v>
      </c>
      <c r="F51198">
        <v>5884</v>
      </c>
      <c r="G51198">
        <v>5959</v>
      </c>
      <c r="H51198">
        <v>5883</v>
      </c>
    </row>
    <row r="51199" spans="3:8">
      <c r="C51199">
        <v>5751</v>
      </c>
      <c r="D51199">
        <v>5663</v>
      </c>
      <c r="E51199">
        <v>5771</v>
      </c>
      <c r="F51199">
        <v>5691</v>
      </c>
      <c r="G51199">
        <v>5770</v>
      </c>
      <c r="H51199">
        <v>5690</v>
      </c>
    </row>
    <row r="51200" spans="3:8">
      <c r="C51200">
        <v>5709</v>
      </c>
      <c r="D51200">
        <v>5625</v>
      </c>
      <c r="E51200">
        <v>5717</v>
      </c>
      <c r="F51200">
        <v>5637</v>
      </c>
      <c r="G51200">
        <v>5716</v>
      </c>
      <c r="H51200">
        <v>5636</v>
      </c>
    </row>
    <row r="51201" spans="3:8">
      <c r="C51201">
        <v>5692</v>
      </c>
      <c r="D51201">
        <v>5628</v>
      </c>
      <c r="E51201">
        <v>5720</v>
      </c>
      <c r="F51201">
        <v>5648</v>
      </c>
      <c r="G51201">
        <v>5719</v>
      </c>
      <c r="H51201">
        <v>5647</v>
      </c>
    </row>
    <row r="51202" spans="3:8">
      <c r="C51202">
        <v>157898</v>
      </c>
      <c r="D51202">
        <v>157826</v>
      </c>
      <c r="E51202">
        <v>157934</v>
      </c>
      <c r="F51202">
        <v>157822</v>
      </c>
      <c r="G51202">
        <v>157933</v>
      </c>
      <c r="H51202">
        <v>157821</v>
      </c>
    </row>
    <row r="51203" spans="3:8">
      <c r="C51203">
        <v>158959</v>
      </c>
      <c r="D51203">
        <v>158875</v>
      </c>
      <c r="E51203">
        <v>158975</v>
      </c>
      <c r="F51203">
        <v>158879</v>
      </c>
      <c r="G51203">
        <v>158974</v>
      </c>
      <c r="H51203">
        <v>158878</v>
      </c>
    </row>
    <row r="51204" spans="3:8">
      <c r="C51204">
        <v>159101</v>
      </c>
      <c r="D51204">
        <v>158989</v>
      </c>
      <c r="E51204">
        <v>159097</v>
      </c>
      <c r="F51204">
        <v>159005</v>
      </c>
      <c r="G51204">
        <v>159096</v>
      </c>
      <c r="H51204">
        <v>159004</v>
      </c>
    </row>
    <row r="51205" spans="3:8">
      <c r="C51205">
        <v>159059</v>
      </c>
      <c r="D51205">
        <v>158983</v>
      </c>
      <c r="E51205">
        <v>159079</v>
      </c>
      <c r="F51205">
        <v>158987</v>
      </c>
      <c r="G51205">
        <v>159078</v>
      </c>
      <c r="H51205">
        <v>158986</v>
      </c>
    </row>
    <row r="51206" spans="3:8">
      <c r="C51206">
        <v>159068</v>
      </c>
      <c r="D51206">
        <v>158972</v>
      </c>
      <c r="E51206">
        <v>159092</v>
      </c>
      <c r="F51206">
        <v>159004</v>
      </c>
      <c r="G51206">
        <v>159091</v>
      </c>
      <c r="H51206">
        <v>159003</v>
      </c>
    </row>
    <row r="51207" spans="3:8">
      <c r="C51207">
        <v>159049</v>
      </c>
      <c r="D51207">
        <v>158977</v>
      </c>
      <c r="E51207">
        <v>159057</v>
      </c>
      <c r="F51207">
        <v>158993</v>
      </c>
      <c r="G51207">
        <v>159056</v>
      </c>
      <c r="H51207">
        <v>158992</v>
      </c>
    </row>
    <row r="51208" spans="3:8">
      <c r="C51208">
        <v>159044</v>
      </c>
      <c r="D51208">
        <v>158944</v>
      </c>
      <c r="E51208">
        <v>159040</v>
      </c>
      <c r="F51208">
        <v>158960</v>
      </c>
      <c r="G51208">
        <v>159039</v>
      </c>
      <c r="H51208">
        <v>158959</v>
      </c>
    </row>
    <row r="51209" spans="3:8">
      <c r="C51209">
        <v>159033</v>
      </c>
      <c r="D51209">
        <v>158933</v>
      </c>
      <c r="E51209">
        <v>159017</v>
      </c>
      <c r="F51209">
        <v>158945</v>
      </c>
      <c r="G51209">
        <v>159016</v>
      </c>
      <c r="H51209">
        <v>158944</v>
      </c>
    </row>
    <row r="51210" spans="3:8">
      <c r="C51210">
        <v>159027</v>
      </c>
      <c r="D51210">
        <v>158943</v>
      </c>
      <c r="E51210">
        <v>159039</v>
      </c>
      <c r="F51210">
        <v>158947</v>
      </c>
      <c r="G51210">
        <v>159038</v>
      </c>
      <c r="H51210">
        <v>158946</v>
      </c>
    </row>
    <row r="51211" spans="3:8">
      <c r="C51211">
        <v>7374</v>
      </c>
      <c r="D51211">
        <v>7318</v>
      </c>
      <c r="E51211">
        <v>7370</v>
      </c>
      <c r="F51211">
        <v>7282</v>
      </c>
      <c r="G51211">
        <v>7369</v>
      </c>
      <c r="H51211">
        <v>7281</v>
      </c>
    </row>
    <row r="51212" spans="3:8">
      <c r="C51212">
        <v>5900</v>
      </c>
      <c r="D51212">
        <v>5808</v>
      </c>
      <c r="E51212">
        <v>5880</v>
      </c>
      <c r="F51212">
        <v>5824</v>
      </c>
      <c r="G51212">
        <v>5879</v>
      </c>
      <c r="H51212">
        <v>5823</v>
      </c>
    </row>
    <row r="51213" spans="3:8">
      <c r="C51213">
        <v>5704</v>
      </c>
      <c r="D51213">
        <v>5656</v>
      </c>
      <c r="E51213">
        <v>5724</v>
      </c>
      <c r="F51213">
        <v>5656</v>
      </c>
      <c r="G51213">
        <v>5723</v>
      </c>
      <c r="H51213">
        <v>5655</v>
      </c>
    </row>
    <row r="51214" spans="3:8">
      <c r="C51214">
        <v>5650</v>
      </c>
      <c r="D51214">
        <v>5586</v>
      </c>
      <c r="E51214">
        <v>5674</v>
      </c>
      <c r="F51214">
        <v>5602</v>
      </c>
      <c r="G51214">
        <v>5673</v>
      </c>
      <c r="H51214">
        <v>5601</v>
      </c>
    </row>
    <row r="51215" spans="3:8">
      <c r="C51215">
        <v>5689</v>
      </c>
      <c r="D51215">
        <v>5633</v>
      </c>
      <c r="E51215">
        <v>5689</v>
      </c>
      <c r="F51215">
        <v>5629</v>
      </c>
      <c r="G51215">
        <v>5688</v>
      </c>
      <c r="H51215">
        <v>5628</v>
      </c>
    </row>
    <row r="51216" spans="3:8">
      <c r="C51216">
        <v>309114</v>
      </c>
      <c r="D51216">
        <v>309010</v>
      </c>
      <c r="E51216">
        <v>309098</v>
      </c>
      <c r="F51216">
        <v>309038</v>
      </c>
      <c r="G51216">
        <v>309097</v>
      </c>
      <c r="H51216">
        <v>309037</v>
      </c>
    </row>
    <row r="51217" spans="3:8">
      <c r="C51217">
        <v>312129</v>
      </c>
      <c r="D51217">
        <v>312045</v>
      </c>
      <c r="E51217">
        <v>312121</v>
      </c>
      <c r="F51217">
        <v>312045</v>
      </c>
      <c r="G51217">
        <v>312120</v>
      </c>
      <c r="H51217">
        <v>312044</v>
      </c>
    </row>
    <row r="51218" spans="3:8">
      <c r="C51218">
        <v>312052</v>
      </c>
      <c r="D51218">
        <v>311948</v>
      </c>
      <c r="E51218">
        <v>312028</v>
      </c>
      <c r="F51218">
        <v>311952</v>
      </c>
      <c r="G51218">
        <v>312027</v>
      </c>
      <c r="H51218">
        <v>311951</v>
      </c>
    </row>
    <row r="51219" spans="3:8">
      <c r="C51219">
        <v>312202</v>
      </c>
      <c r="D51219">
        <v>312094</v>
      </c>
      <c r="E51219">
        <v>312186</v>
      </c>
      <c r="F51219">
        <v>312094</v>
      </c>
      <c r="G51219">
        <v>312185</v>
      </c>
      <c r="H51219">
        <v>312093</v>
      </c>
    </row>
    <row r="51220" spans="3:8">
      <c r="C51220">
        <v>312228</v>
      </c>
      <c r="D51220">
        <v>312100</v>
      </c>
      <c r="E51220">
        <v>312200</v>
      </c>
      <c r="F51220">
        <v>312120</v>
      </c>
      <c r="G51220">
        <v>312199</v>
      </c>
      <c r="H51220">
        <v>312119</v>
      </c>
    </row>
    <row r="51221" spans="3:8">
      <c r="C51221">
        <v>312204</v>
      </c>
      <c r="D51221">
        <v>312096</v>
      </c>
      <c r="E51221">
        <v>312196</v>
      </c>
      <c r="F51221">
        <v>312108</v>
      </c>
      <c r="G51221">
        <v>312195</v>
      </c>
      <c r="H51221">
        <v>312107</v>
      </c>
    </row>
    <row r="51222" spans="3:8">
      <c r="C51222">
        <v>312268</v>
      </c>
      <c r="D51222">
        <v>312172</v>
      </c>
      <c r="E51222">
        <v>312264</v>
      </c>
      <c r="F51222">
        <v>312184</v>
      </c>
      <c r="G51222">
        <v>312263</v>
      </c>
      <c r="H51222">
        <v>312183</v>
      </c>
    </row>
    <row r="51223" spans="3:8">
      <c r="C51223">
        <v>312145</v>
      </c>
      <c r="D51223">
        <v>312081</v>
      </c>
      <c r="E51223">
        <v>312177</v>
      </c>
      <c r="F51223">
        <v>312061</v>
      </c>
      <c r="G51223">
        <v>312176</v>
      </c>
      <c r="H51223">
        <v>312060</v>
      </c>
    </row>
    <row r="51224" spans="3:8">
      <c r="C51224">
        <v>312185</v>
      </c>
      <c r="D51224">
        <v>312101</v>
      </c>
      <c r="E51224">
        <v>312169</v>
      </c>
      <c r="F51224">
        <v>312077</v>
      </c>
      <c r="G51224">
        <v>312168</v>
      </c>
      <c r="H51224">
        <v>312076</v>
      </c>
    </row>
    <row r="51225" spans="3:8">
      <c r="C51225">
        <v>8126</v>
      </c>
      <c r="D51225">
        <v>8082</v>
      </c>
      <c r="E51225">
        <v>8138</v>
      </c>
      <c r="F51225">
        <v>8070</v>
      </c>
      <c r="G51225">
        <v>8137</v>
      </c>
      <c r="H51225">
        <v>8069</v>
      </c>
    </row>
    <row r="51226" spans="3:8">
      <c r="C51226">
        <v>5926</v>
      </c>
      <c r="D51226">
        <v>5854</v>
      </c>
      <c r="E51226">
        <v>5930</v>
      </c>
      <c r="F51226">
        <v>5850</v>
      </c>
      <c r="G51226">
        <v>5929</v>
      </c>
      <c r="H51226">
        <v>5849</v>
      </c>
    </row>
    <row r="51227" spans="3:8">
      <c r="C51227">
        <v>5716</v>
      </c>
      <c r="D51227">
        <v>5640</v>
      </c>
      <c r="E51227">
        <v>5740</v>
      </c>
      <c r="F51227">
        <v>5644</v>
      </c>
      <c r="G51227">
        <v>5739</v>
      </c>
      <c r="H51227">
        <v>5643</v>
      </c>
    </row>
    <row r="51228" spans="3:8">
      <c r="C51228">
        <v>5688</v>
      </c>
      <c r="D51228">
        <v>5620</v>
      </c>
      <c r="E51228">
        <v>5704</v>
      </c>
      <c r="F51228">
        <v>5628</v>
      </c>
      <c r="G51228">
        <v>5703</v>
      </c>
      <c r="H51228">
        <v>5627</v>
      </c>
    </row>
    <row r="51229" spans="3:8">
      <c r="C51229">
        <v>5716</v>
      </c>
      <c r="D51229">
        <v>5652</v>
      </c>
      <c r="E51229">
        <v>5732</v>
      </c>
      <c r="F51229">
        <v>5652</v>
      </c>
      <c r="G51229">
        <v>5731</v>
      </c>
      <c r="H51229">
        <v>5651</v>
      </c>
    </row>
    <row r="51230" spans="3:8">
      <c r="C51230">
        <v>292419</v>
      </c>
      <c r="D51230">
        <v>292315</v>
      </c>
      <c r="E51230">
        <v>292407</v>
      </c>
      <c r="F51230">
        <v>292339</v>
      </c>
      <c r="G51230">
        <v>292406</v>
      </c>
      <c r="H51230">
        <v>292338</v>
      </c>
    </row>
    <row r="51231" spans="3:8">
      <c r="C51231">
        <v>295305</v>
      </c>
      <c r="D51231">
        <v>295201</v>
      </c>
      <c r="E51231">
        <v>295305</v>
      </c>
      <c r="F51231">
        <v>295229</v>
      </c>
      <c r="G51231">
        <v>295304</v>
      </c>
      <c r="H51231">
        <v>295228</v>
      </c>
    </row>
    <row r="51232" spans="3:8">
      <c r="C51232">
        <v>295311</v>
      </c>
      <c r="D51232">
        <v>295211</v>
      </c>
      <c r="E51232">
        <v>295303</v>
      </c>
      <c r="F51232">
        <v>295219</v>
      </c>
      <c r="G51232">
        <v>295302</v>
      </c>
      <c r="H51232">
        <v>295218</v>
      </c>
    </row>
    <row r="51233" spans="3:8">
      <c r="C51233">
        <v>295234</v>
      </c>
      <c r="D51233">
        <v>295142</v>
      </c>
      <c r="E51233">
        <v>295238</v>
      </c>
      <c r="F51233">
        <v>295134</v>
      </c>
      <c r="G51233">
        <v>295237</v>
      </c>
      <c r="H51233">
        <v>295133</v>
      </c>
    </row>
    <row r="51234" spans="3:8">
      <c r="C51234">
        <v>295236</v>
      </c>
      <c r="D51234">
        <v>295128</v>
      </c>
      <c r="E51234">
        <v>295212</v>
      </c>
      <c r="F51234">
        <v>295140</v>
      </c>
      <c r="G51234">
        <v>295211</v>
      </c>
      <c r="H51234">
        <v>295139</v>
      </c>
    </row>
    <row r="51235" spans="3:8">
      <c r="C51235">
        <v>295303</v>
      </c>
      <c r="D51235">
        <v>295191</v>
      </c>
      <c r="E51235">
        <v>295267</v>
      </c>
      <c r="F51235">
        <v>295199</v>
      </c>
      <c r="G51235">
        <v>295266</v>
      </c>
      <c r="H51235">
        <v>295198</v>
      </c>
    </row>
    <row r="51236" spans="3:8">
      <c r="C51236">
        <v>295192</v>
      </c>
      <c r="D51236">
        <v>295108</v>
      </c>
      <c r="E51236">
        <v>295200</v>
      </c>
      <c r="F51236">
        <v>295112</v>
      </c>
      <c r="G51236">
        <v>295199</v>
      </c>
      <c r="H51236">
        <v>295111</v>
      </c>
    </row>
    <row r="51237" spans="3:8">
      <c r="C51237">
        <v>295284</v>
      </c>
      <c r="D51237">
        <v>295196</v>
      </c>
      <c r="E51237">
        <v>295264</v>
      </c>
      <c r="F51237">
        <v>295184</v>
      </c>
      <c r="G51237">
        <v>295263</v>
      </c>
      <c r="H51237">
        <v>295183</v>
      </c>
    </row>
    <row r="51238" spans="3:8">
      <c r="C51238">
        <v>295237</v>
      </c>
      <c r="D51238">
        <v>295153</v>
      </c>
      <c r="E51238">
        <v>295233</v>
      </c>
      <c r="F51238">
        <v>295137</v>
      </c>
      <c r="G51238">
        <v>295232</v>
      </c>
      <c r="H51238">
        <v>295136</v>
      </c>
    </row>
    <row r="51239" spans="3:8">
      <c r="C51239">
        <v>8068</v>
      </c>
      <c r="D51239">
        <v>7980</v>
      </c>
      <c r="E51239">
        <v>8068</v>
      </c>
      <c r="F51239">
        <v>7984</v>
      </c>
      <c r="G51239">
        <v>8067</v>
      </c>
      <c r="H51239">
        <v>7983</v>
      </c>
    </row>
    <row r="51240" spans="3:8">
      <c r="C51240">
        <v>5891</v>
      </c>
      <c r="D51240">
        <v>5799</v>
      </c>
      <c r="E51240">
        <v>5903</v>
      </c>
      <c r="F51240">
        <v>5819</v>
      </c>
      <c r="G51240">
        <v>5902</v>
      </c>
      <c r="H51240">
        <v>5818</v>
      </c>
    </row>
    <row r="51241" spans="3:8">
      <c r="C51241">
        <v>5717</v>
      </c>
      <c r="D51241">
        <v>5657</v>
      </c>
      <c r="E51241">
        <v>5737</v>
      </c>
      <c r="F51241">
        <v>5657</v>
      </c>
      <c r="G51241">
        <v>5736</v>
      </c>
      <c r="H51241">
        <v>5656</v>
      </c>
    </row>
    <row r="51242" spans="3:8">
      <c r="C51242">
        <v>5696</v>
      </c>
      <c r="D51242">
        <v>5640</v>
      </c>
      <c r="E51242">
        <v>5732</v>
      </c>
      <c r="F51242">
        <v>5632</v>
      </c>
      <c r="G51242">
        <v>5731</v>
      </c>
      <c r="H51242">
        <v>5631</v>
      </c>
    </row>
    <row r="51243" spans="3:8">
      <c r="C51243">
        <v>5662</v>
      </c>
      <c r="D51243">
        <v>5590</v>
      </c>
      <c r="E51243">
        <v>5674</v>
      </c>
      <c r="F51243">
        <v>5606</v>
      </c>
      <c r="G51243">
        <v>5673</v>
      </c>
      <c r="H51243">
        <v>5605</v>
      </c>
    </row>
    <row r="51244" spans="3:8">
      <c r="C51244">
        <v>275689</v>
      </c>
      <c r="D51244">
        <v>275593</v>
      </c>
      <c r="E51244">
        <v>275685</v>
      </c>
      <c r="F51244">
        <v>275629</v>
      </c>
      <c r="G51244">
        <v>275684</v>
      </c>
      <c r="H51244">
        <v>275628</v>
      </c>
    </row>
    <row r="51245" spans="3:8">
      <c r="C51245">
        <v>278167</v>
      </c>
      <c r="D51245">
        <v>278059</v>
      </c>
      <c r="E51245">
        <v>278163</v>
      </c>
      <c r="F51245">
        <v>278091</v>
      </c>
      <c r="G51245">
        <v>278162</v>
      </c>
      <c r="H51245">
        <v>278090</v>
      </c>
    </row>
    <row r="51246" spans="3:8">
      <c r="C51246">
        <v>278350</v>
      </c>
      <c r="D51246">
        <v>278282</v>
      </c>
      <c r="E51246">
        <v>278318</v>
      </c>
      <c r="F51246">
        <v>278302</v>
      </c>
      <c r="G51246">
        <v>278317</v>
      </c>
      <c r="H51246">
        <v>278301</v>
      </c>
    </row>
    <row r="51247" spans="3:8">
      <c r="C51247">
        <v>278270</v>
      </c>
      <c r="D51247">
        <v>278174</v>
      </c>
      <c r="E51247">
        <v>278274</v>
      </c>
      <c r="F51247">
        <v>278178</v>
      </c>
      <c r="G51247">
        <v>278273</v>
      </c>
      <c r="H51247">
        <v>278177</v>
      </c>
    </row>
    <row r="51248" spans="3:8">
      <c r="C51248">
        <v>278281</v>
      </c>
      <c r="D51248">
        <v>278197</v>
      </c>
      <c r="E51248">
        <v>278285</v>
      </c>
      <c r="F51248">
        <v>278197</v>
      </c>
      <c r="G51248">
        <v>278284</v>
      </c>
      <c r="H51248">
        <v>278196</v>
      </c>
    </row>
    <row r="51249" spans="3:8">
      <c r="C51249">
        <v>278300</v>
      </c>
      <c r="D51249">
        <v>278192</v>
      </c>
      <c r="E51249">
        <v>278288</v>
      </c>
      <c r="F51249">
        <v>278240</v>
      </c>
      <c r="G51249">
        <v>278287</v>
      </c>
      <c r="H51249">
        <v>278239</v>
      </c>
    </row>
    <row r="51250" spans="3:8">
      <c r="C51250">
        <v>278214</v>
      </c>
      <c r="D51250">
        <v>278114</v>
      </c>
      <c r="E51250">
        <v>278214</v>
      </c>
      <c r="F51250">
        <v>278146</v>
      </c>
      <c r="G51250">
        <v>278213</v>
      </c>
      <c r="H51250">
        <v>278145</v>
      </c>
    </row>
    <row r="51251" spans="3:8">
      <c r="C51251">
        <v>278304</v>
      </c>
      <c r="D51251">
        <v>278216</v>
      </c>
      <c r="E51251">
        <v>278296</v>
      </c>
      <c r="F51251">
        <v>278212</v>
      </c>
      <c r="G51251">
        <v>278295</v>
      </c>
      <c r="H51251">
        <v>278211</v>
      </c>
    </row>
    <row r="51252" spans="3:8">
      <c r="C51252">
        <v>278217</v>
      </c>
      <c r="D51252">
        <v>278149</v>
      </c>
      <c r="E51252">
        <v>278225</v>
      </c>
      <c r="F51252">
        <v>278165</v>
      </c>
      <c r="G51252">
        <v>278224</v>
      </c>
      <c r="H51252">
        <v>278164</v>
      </c>
    </row>
    <row r="51253" spans="3:8">
      <c r="C51253">
        <v>7936</v>
      </c>
      <c r="D51253">
        <v>7864</v>
      </c>
      <c r="E51253">
        <v>7912</v>
      </c>
      <c r="F51253">
        <v>7864</v>
      </c>
      <c r="G51253">
        <v>7911</v>
      </c>
      <c r="H51253">
        <v>7863</v>
      </c>
    </row>
    <row r="51254" spans="3:8">
      <c r="C51254">
        <v>5894</v>
      </c>
      <c r="D51254">
        <v>5814</v>
      </c>
      <c r="E51254">
        <v>5914</v>
      </c>
      <c r="F51254">
        <v>5834</v>
      </c>
      <c r="G51254">
        <v>5913</v>
      </c>
      <c r="H51254">
        <v>5833</v>
      </c>
    </row>
    <row r="51255" spans="3:8">
      <c r="C51255">
        <v>5727</v>
      </c>
      <c r="D51255">
        <v>5651</v>
      </c>
      <c r="E51255">
        <v>5719</v>
      </c>
      <c r="F51255">
        <v>5671</v>
      </c>
      <c r="G51255">
        <v>5718</v>
      </c>
      <c r="H51255">
        <v>5670</v>
      </c>
    </row>
    <row r="51256" spans="3:8">
      <c r="C51256">
        <v>5694</v>
      </c>
      <c r="D51256">
        <v>5626</v>
      </c>
      <c r="E51256">
        <v>5726</v>
      </c>
      <c r="F51256">
        <v>5634</v>
      </c>
      <c r="G51256">
        <v>5725</v>
      </c>
      <c r="H51256">
        <v>5633</v>
      </c>
    </row>
    <row r="51257" spans="3:8">
      <c r="C51257">
        <v>5705</v>
      </c>
      <c r="D51257">
        <v>5597</v>
      </c>
      <c r="E51257">
        <v>5685</v>
      </c>
      <c r="F51257">
        <v>5625</v>
      </c>
      <c r="G51257">
        <v>5684</v>
      </c>
      <c r="H51257">
        <v>5624</v>
      </c>
    </row>
    <row r="51258" spans="3:8">
      <c r="C51258">
        <v>4787</v>
      </c>
      <c r="D51258">
        <v>4715</v>
      </c>
      <c r="E51258">
        <v>4811</v>
      </c>
      <c r="F51258">
        <v>4727</v>
      </c>
      <c r="G51258">
        <v>4810</v>
      </c>
      <c r="H51258">
        <v>4726</v>
      </c>
    </row>
    <row r="51259" spans="3:8">
      <c r="C51259">
        <v>4792</v>
      </c>
      <c r="D51259">
        <v>4756</v>
      </c>
      <c r="E51259">
        <v>4800</v>
      </c>
      <c r="F51259">
        <v>4740</v>
      </c>
      <c r="G51259">
        <v>4799</v>
      </c>
      <c r="H51259">
        <v>4739</v>
      </c>
    </row>
    <row r="51260" spans="3:8">
      <c r="C51260">
        <v>4806</v>
      </c>
      <c r="D51260">
        <v>4734</v>
      </c>
      <c r="E51260">
        <v>4798</v>
      </c>
      <c r="F51260">
        <v>4750</v>
      </c>
      <c r="G51260">
        <v>4797</v>
      </c>
      <c r="H51260">
        <v>4749</v>
      </c>
    </row>
    <row r="51261" spans="3:8">
      <c r="C51261">
        <v>295029</v>
      </c>
      <c r="D51261">
        <v>294905</v>
      </c>
      <c r="E51261">
        <v>295013</v>
      </c>
      <c r="F51261">
        <v>294933</v>
      </c>
      <c r="G51261">
        <v>295012</v>
      </c>
      <c r="H51261">
        <v>294932</v>
      </c>
    </row>
    <row r="51262" spans="3:8">
      <c r="C51262">
        <v>303679</v>
      </c>
      <c r="D51262">
        <v>303559</v>
      </c>
      <c r="E51262">
        <v>303667</v>
      </c>
      <c r="F51262">
        <v>303587</v>
      </c>
      <c r="G51262">
        <v>303666</v>
      </c>
      <c r="H51262">
        <v>303586</v>
      </c>
    </row>
    <row r="51263" spans="3:8">
      <c r="C51263">
        <v>303670</v>
      </c>
      <c r="D51263">
        <v>303558</v>
      </c>
      <c r="E51263">
        <v>303650</v>
      </c>
      <c r="F51263">
        <v>303574</v>
      </c>
      <c r="G51263">
        <v>303649</v>
      </c>
      <c r="H51263">
        <v>303573</v>
      </c>
    </row>
    <row r="51264" spans="3:8">
      <c r="C51264">
        <v>303697</v>
      </c>
      <c r="D51264">
        <v>303613</v>
      </c>
      <c r="E51264">
        <v>303681</v>
      </c>
      <c r="F51264">
        <v>303601</v>
      </c>
      <c r="G51264">
        <v>303680</v>
      </c>
      <c r="H51264">
        <v>303600</v>
      </c>
    </row>
    <row r="51265" spans="3:8">
      <c r="C51265">
        <v>303754</v>
      </c>
      <c r="D51265">
        <v>303634</v>
      </c>
      <c r="E51265">
        <v>303750</v>
      </c>
      <c r="F51265">
        <v>303666</v>
      </c>
      <c r="G51265">
        <v>303749</v>
      </c>
      <c r="H51265">
        <v>303665</v>
      </c>
    </row>
    <row r="51266" spans="3:8">
      <c r="C51266">
        <v>303827</v>
      </c>
      <c r="D51266">
        <v>303707</v>
      </c>
      <c r="E51266">
        <v>303811</v>
      </c>
      <c r="F51266">
        <v>303735</v>
      </c>
      <c r="G51266">
        <v>303810</v>
      </c>
      <c r="H51266">
        <v>303734</v>
      </c>
    </row>
    <row r="51267" spans="3:8">
      <c r="C51267">
        <v>303762</v>
      </c>
      <c r="D51267">
        <v>303662</v>
      </c>
      <c r="E51267">
        <v>303746</v>
      </c>
      <c r="F51267">
        <v>303666</v>
      </c>
      <c r="G51267">
        <v>303745</v>
      </c>
      <c r="H51267">
        <v>303665</v>
      </c>
    </row>
    <row r="51268" spans="3:8">
      <c r="C51268">
        <v>303744</v>
      </c>
      <c r="D51268">
        <v>303680</v>
      </c>
      <c r="E51268">
        <v>303772</v>
      </c>
      <c r="F51268">
        <v>303652</v>
      </c>
      <c r="G51268">
        <v>303771</v>
      </c>
      <c r="H51268">
        <v>303651</v>
      </c>
    </row>
    <row r="51269" spans="3:8">
      <c r="C51269">
        <v>125422</v>
      </c>
      <c r="D51269">
        <v>125358</v>
      </c>
      <c r="E51269">
        <v>125418</v>
      </c>
      <c r="F51269">
        <v>125350</v>
      </c>
      <c r="G51269">
        <v>125417</v>
      </c>
      <c r="H51269">
        <v>125349</v>
      </c>
    </row>
    <row r="51270" spans="3:8">
      <c r="C51270">
        <v>124860</v>
      </c>
      <c r="D51270">
        <v>124788</v>
      </c>
      <c r="E51270">
        <v>124872</v>
      </c>
      <c r="F51270">
        <v>124772</v>
      </c>
      <c r="G51270">
        <v>124871</v>
      </c>
      <c r="H51270">
        <v>124771</v>
      </c>
    </row>
    <row r="51271" spans="3:8">
      <c r="C51271">
        <v>124850</v>
      </c>
      <c r="D51271">
        <v>124742</v>
      </c>
      <c r="E51271">
        <v>124854</v>
      </c>
      <c r="F51271">
        <v>124746</v>
      </c>
      <c r="G51271">
        <v>124853</v>
      </c>
      <c r="H51271">
        <v>124745</v>
      </c>
    </row>
    <row r="51272" spans="3:8">
      <c r="C51272">
        <v>124954</v>
      </c>
      <c r="D51272">
        <v>124858</v>
      </c>
      <c r="E51272">
        <v>124934</v>
      </c>
      <c r="F51272">
        <v>124838</v>
      </c>
      <c r="G51272">
        <v>124933</v>
      </c>
      <c r="H51272">
        <v>124837</v>
      </c>
    </row>
    <row r="51273" spans="3:8">
      <c r="C51273">
        <v>124898</v>
      </c>
      <c r="D51273">
        <v>124798</v>
      </c>
      <c r="E51273">
        <v>124894</v>
      </c>
      <c r="F51273">
        <v>124810</v>
      </c>
      <c r="G51273">
        <v>124893</v>
      </c>
      <c r="H51273">
        <v>124809</v>
      </c>
    </row>
    <row r="51274" spans="3:8">
      <c r="C51274">
        <v>4793</v>
      </c>
      <c r="D51274">
        <v>4749</v>
      </c>
      <c r="E51274">
        <v>4817</v>
      </c>
      <c r="F51274">
        <v>4725</v>
      </c>
      <c r="G51274">
        <v>4816</v>
      </c>
      <c r="H51274">
        <v>4724</v>
      </c>
    </row>
    <row r="51275" spans="3:8">
      <c r="C51275">
        <v>4825</v>
      </c>
      <c r="D51275">
        <v>4721</v>
      </c>
      <c r="E51275">
        <v>4817</v>
      </c>
      <c r="F51275">
        <v>4709</v>
      </c>
      <c r="G51275">
        <v>4816</v>
      </c>
      <c r="H51275">
        <v>4708</v>
      </c>
    </row>
    <row r="51276" spans="3:8">
      <c r="C51276">
        <v>4803</v>
      </c>
      <c r="D51276">
        <v>4743</v>
      </c>
      <c r="E51276">
        <v>4811</v>
      </c>
      <c r="F51276">
        <v>4727</v>
      </c>
      <c r="G51276">
        <v>4810</v>
      </c>
      <c r="H51276">
        <v>4726</v>
      </c>
    </row>
    <row r="51277" spans="3:8">
      <c r="C51277">
        <v>4803</v>
      </c>
      <c r="D51277">
        <v>4739</v>
      </c>
      <c r="E51277">
        <v>4819</v>
      </c>
      <c r="F51277">
        <v>4743</v>
      </c>
      <c r="G51277">
        <v>4818</v>
      </c>
      <c r="H51277">
        <v>4742</v>
      </c>
    </row>
    <row r="51278" spans="3:8">
      <c r="C51278">
        <v>4811</v>
      </c>
      <c r="D51278">
        <v>4731</v>
      </c>
      <c r="E51278">
        <v>4807</v>
      </c>
      <c r="F51278">
        <v>4755</v>
      </c>
      <c r="G51278">
        <v>4806</v>
      </c>
      <c r="H51278">
        <v>4754</v>
      </c>
    </row>
    <row r="51279" spans="3:8">
      <c r="C51279">
        <v>4799</v>
      </c>
      <c r="D51279">
        <v>4727</v>
      </c>
      <c r="E51279">
        <v>4815</v>
      </c>
      <c r="F51279">
        <v>4755</v>
      </c>
      <c r="G51279">
        <v>4814</v>
      </c>
      <c r="H51279">
        <v>4754</v>
      </c>
    </row>
    <row r="51280" spans="3:8">
      <c r="C51280">
        <v>4812</v>
      </c>
      <c r="D51280">
        <v>4732</v>
      </c>
      <c r="E51280">
        <v>4804</v>
      </c>
      <c r="F51280">
        <v>4732</v>
      </c>
      <c r="G51280">
        <v>4803</v>
      </c>
      <c r="H51280">
        <v>4731</v>
      </c>
    </row>
    <row r="51281" spans="3:8">
      <c r="C51281">
        <v>4803</v>
      </c>
      <c r="D51281">
        <v>4743</v>
      </c>
      <c r="E51281">
        <v>4803</v>
      </c>
      <c r="F51281">
        <v>4727</v>
      </c>
      <c r="G51281">
        <v>4802</v>
      </c>
      <c r="H51281">
        <v>4726</v>
      </c>
    </row>
    <row r="51282" spans="3:8">
      <c r="C51282">
        <v>4802</v>
      </c>
      <c r="D51282">
        <v>4722</v>
      </c>
      <c r="E51282">
        <v>4814</v>
      </c>
      <c r="F51282">
        <v>4746</v>
      </c>
      <c r="G51282">
        <v>4813</v>
      </c>
      <c r="H51282">
        <v>4745</v>
      </c>
    </row>
    <row r="51283" spans="3:8">
      <c r="C51283">
        <v>4795</v>
      </c>
      <c r="D51283">
        <v>4723</v>
      </c>
      <c r="E51283">
        <v>4795</v>
      </c>
      <c r="F51283">
        <v>4735</v>
      </c>
      <c r="G51283">
        <v>4794</v>
      </c>
      <c r="H51283">
        <v>4734</v>
      </c>
    </row>
    <row r="51284" spans="3:8">
      <c r="C51284">
        <v>191484</v>
      </c>
      <c r="D51284">
        <v>191372</v>
      </c>
      <c r="E51284">
        <v>191484</v>
      </c>
      <c r="F51284">
        <v>191388</v>
      </c>
      <c r="G51284">
        <v>191483</v>
      </c>
      <c r="H51284">
        <v>191387</v>
      </c>
    </row>
    <row r="51285" spans="3:8">
      <c r="C51285">
        <v>192960</v>
      </c>
      <c r="D51285">
        <v>192864</v>
      </c>
      <c r="E51285">
        <v>192948</v>
      </c>
      <c r="F51285">
        <v>192872</v>
      </c>
      <c r="G51285">
        <v>192947</v>
      </c>
      <c r="H51285">
        <v>192871</v>
      </c>
    </row>
    <row r="51286" spans="3:8">
      <c r="C51286">
        <v>193012</v>
      </c>
      <c r="D51286">
        <v>192912</v>
      </c>
      <c r="E51286">
        <v>193024</v>
      </c>
      <c r="F51286">
        <v>192900</v>
      </c>
      <c r="G51286">
        <v>193023</v>
      </c>
      <c r="H51286">
        <v>192899</v>
      </c>
    </row>
    <row r="51287" spans="3:8">
      <c r="C51287">
        <v>192988</v>
      </c>
      <c r="D51287">
        <v>192908</v>
      </c>
      <c r="E51287">
        <v>193008</v>
      </c>
      <c r="F51287">
        <v>192916</v>
      </c>
      <c r="G51287">
        <v>193007</v>
      </c>
      <c r="H51287">
        <v>192915</v>
      </c>
    </row>
    <row r="51288" spans="3:8">
      <c r="C51288">
        <v>192966</v>
      </c>
      <c r="D51288">
        <v>192882</v>
      </c>
      <c r="E51288">
        <v>192982</v>
      </c>
      <c r="F51288">
        <v>192862</v>
      </c>
      <c r="G51288">
        <v>192981</v>
      </c>
      <c r="H51288">
        <v>192861</v>
      </c>
    </row>
    <row r="51289" spans="3:8">
      <c r="C51289">
        <v>192981</v>
      </c>
      <c r="D51289">
        <v>192933</v>
      </c>
      <c r="E51289">
        <v>192997</v>
      </c>
      <c r="F51289">
        <v>192913</v>
      </c>
      <c r="G51289">
        <v>192996</v>
      </c>
      <c r="H51289">
        <v>192912</v>
      </c>
    </row>
    <row r="51290" spans="3:8">
      <c r="C51290">
        <v>192982</v>
      </c>
      <c r="D51290">
        <v>192902</v>
      </c>
      <c r="E51290">
        <v>192966</v>
      </c>
      <c r="F51290">
        <v>192902</v>
      </c>
      <c r="G51290">
        <v>192965</v>
      </c>
      <c r="H51290">
        <v>192901</v>
      </c>
    </row>
    <row r="51291" spans="3:8">
      <c r="C51291">
        <v>193014</v>
      </c>
      <c r="D51291">
        <v>192954</v>
      </c>
      <c r="E51291">
        <v>193050</v>
      </c>
      <c r="F51291">
        <v>192974</v>
      </c>
      <c r="G51291">
        <v>193049</v>
      </c>
      <c r="H51291">
        <v>192973</v>
      </c>
    </row>
    <row r="51292" spans="3:8">
      <c r="C51292">
        <v>235518</v>
      </c>
      <c r="D51292">
        <v>235390</v>
      </c>
      <c r="E51292">
        <v>235502</v>
      </c>
      <c r="F51292">
        <v>235434</v>
      </c>
      <c r="G51292">
        <v>235501</v>
      </c>
      <c r="H51292">
        <v>235433</v>
      </c>
    </row>
    <row r="51293" spans="3:8">
      <c r="C51293">
        <v>235695</v>
      </c>
      <c r="D51293">
        <v>235591</v>
      </c>
      <c r="E51293">
        <v>235687</v>
      </c>
      <c r="F51293">
        <v>235615</v>
      </c>
      <c r="G51293">
        <v>235686</v>
      </c>
      <c r="H51293">
        <v>235614</v>
      </c>
    </row>
    <row r="51294" spans="3:8">
      <c r="C51294">
        <v>235719</v>
      </c>
      <c r="D51294">
        <v>235631</v>
      </c>
      <c r="E51294">
        <v>235703</v>
      </c>
      <c r="F51294">
        <v>235603</v>
      </c>
      <c r="G51294">
        <v>235702</v>
      </c>
      <c r="H51294">
        <v>235602</v>
      </c>
    </row>
    <row r="51295" spans="3:8">
      <c r="C51295">
        <v>235640</v>
      </c>
      <c r="D51295">
        <v>235568</v>
      </c>
      <c r="E51295">
        <v>235656</v>
      </c>
      <c r="F51295">
        <v>235564</v>
      </c>
      <c r="G51295">
        <v>235655</v>
      </c>
      <c r="H51295">
        <v>235563</v>
      </c>
    </row>
    <row r="51296" spans="3:8">
      <c r="C51296">
        <v>235696</v>
      </c>
      <c r="D51296">
        <v>235604</v>
      </c>
      <c r="E51296">
        <v>235676</v>
      </c>
      <c r="F51296">
        <v>235612</v>
      </c>
      <c r="G51296">
        <v>235675</v>
      </c>
      <c r="H51296">
        <v>235611</v>
      </c>
    </row>
    <row r="51297" spans="3:8">
      <c r="C51297">
        <v>235674</v>
      </c>
      <c r="D51297">
        <v>235606</v>
      </c>
      <c r="E51297">
        <v>235694</v>
      </c>
      <c r="F51297">
        <v>235626</v>
      </c>
      <c r="G51297">
        <v>235693</v>
      </c>
      <c r="H51297">
        <v>235625</v>
      </c>
    </row>
    <row r="51298" spans="3:8">
      <c r="C51298">
        <v>235682</v>
      </c>
      <c r="D51298">
        <v>235594</v>
      </c>
      <c r="E51298">
        <v>235670</v>
      </c>
      <c r="F51298">
        <v>235598</v>
      </c>
      <c r="G51298">
        <v>235669</v>
      </c>
      <c r="H51298">
        <v>235597</v>
      </c>
    </row>
    <row r="51299" spans="3:8">
      <c r="C51299">
        <v>235695</v>
      </c>
      <c r="D51299">
        <v>235603</v>
      </c>
      <c r="E51299">
        <v>235703</v>
      </c>
      <c r="F51299">
        <v>235623</v>
      </c>
      <c r="G51299">
        <v>235702</v>
      </c>
      <c r="H51299">
        <v>235622</v>
      </c>
    </row>
    <row r="51300" spans="3:8">
      <c r="C51300">
        <v>4784</v>
      </c>
      <c r="D51300">
        <v>4716</v>
      </c>
      <c r="E51300">
        <v>4800</v>
      </c>
      <c r="F51300">
        <v>4692</v>
      </c>
      <c r="G51300">
        <v>4799</v>
      </c>
      <c r="H51300">
        <v>4691</v>
      </c>
    </row>
    <row r="51301" spans="3:8">
      <c r="C51301">
        <v>4789</v>
      </c>
      <c r="D51301">
        <v>4717</v>
      </c>
      <c r="E51301">
        <v>4793</v>
      </c>
      <c r="F51301">
        <v>4725</v>
      </c>
      <c r="G51301">
        <v>4792</v>
      </c>
      <c r="H51301">
        <v>4724</v>
      </c>
    </row>
    <row r="51302" spans="3:8">
      <c r="C51302">
        <v>4796</v>
      </c>
      <c r="D51302">
        <v>4732</v>
      </c>
      <c r="E51302">
        <v>4800</v>
      </c>
      <c r="F51302">
        <v>4716</v>
      </c>
      <c r="G51302">
        <v>4799</v>
      </c>
      <c r="H51302">
        <v>4715</v>
      </c>
    </row>
    <row r="51303" spans="3:8">
      <c r="C51303">
        <v>4786</v>
      </c>
      <c r="D51303">
        <v>4714</v>
      </c>
      <c r="E51303">
        <v>4810</v>
      </c>
      <c r="F51303">
        <v>4722</v>
      </c>
      <c r="G51303">
        <v>4809</v>
      </c>
      <c r="H51303">
        <v>4721</v>
      </c>
    </row>
    <row r="51304" spans="3:8">
      <c r="C51304">
        <v>4796</v>
      </c>
      <c r="D51304">
        <v>4700</v>
      </c>
      <c r="E51304">
        <v>4796</v>
      </c>
      <c r="F51304">
        <v>4744</v>
      </c>
      <c r="G51304">
        <v>4795</v>
      </c>
      <c r="H51304">
        <v>4743</v>
      </c>
    </row>
    <row r="51305" spans="3:8">
      <c r="C51305">
        <v>4775</v>
      </c>
      <c r="D51305">
        <v>4707</v>
      </c>
      <c r="E51305">
        <v>4795</v>
      </c>
      <c r="F51305">
        <v>4739</v>
      </c>
      <c r="G51305">
        <v>4794</v>
      </c>
      <c r="H51305">
        <v>4738</v>
      </c>
    </row>
    <row r="51306" spans="3:8">
      <c r="C51306">
        <v>174703</v>
      </c>
      <c r="D51306">
        <v>174603</v>
      </c>
      <c r="E51306">
        <v>174683</v>
      </c>
      <c r="F51306">
        <v>174631</v>
      </c>
      <c r="G51306">
        <v>174682</v>
      </c>
      <c r="H51306">
        <v>174630</v>
      </c>
    </row>
    <row r="51307" spans="3:8">
      <c r="C51307">
        <v>176018</v>
      </c>
      <c r="D51307">
        <v>175906</v>
      </c>
      <c r="E51307">
        <v>175986</v>
      </c>
      <c r="F51307">
        <v>175906</v>
      </c>
      <c r="G51307">
        <v>175985</v>
      </c>
      <c r="H51307">
        <v>175905</v>
      </c>
    </row>
    <row r="51308" spans="3:8">
      <c r="C51308">
        <v>176090</v>
      </c>
      <c r="D51308">
        <v>175998</v>
      </c>
      <c r="E51308">
        <v>176058</v>
      </c>
      <c r="F51308">
        <v>175978</v>
      </c>
      <c r="G51308">
        <v>176057</v>
      </c>
      <c r="H51308">
        <v>175977</v>
      </c>
    </row>
    <row r="51309" spans="3:8">
      <c r="C51309">
        <v>176030</v>
      </c>
      <c r="D51309">
        <v>175950</v>
      </c>
      <c r="E51309">
        <v>176042</v>
      </c>
      <c r="F51309">
        <v>175946</v>
      </c>
      <c r="G51309">
        <v>176041</v>
      </c>
      <c r="H51309">
        <v>175945</v>
      </c>
    </row>
    <row r="51310" spans="3:8">
      <c r="C51310">
        <v>176085</v>
      </c>
      <c r="D51310">
        <v>175973</v>
      </c>
      <c r="E51310">
        <v>176041</v>
      </c>
      <c r="F51310">
        <v>175981</v>
      </c>
      <c r="G51310">
        <v>176040</v>
      </c>
      <c r="H51310">
        <v>175980</v>
      </c>
    </row>
    <row r="51311" spans="3:8">
      <c r="C51311">
        <v>176143</v>
      </c>
      <c r="D51311">
        <v>176043</v>
      </c>
      <c r="E51311">
        <v>176131</v>
      </c>
      <c r="F51311">
        <v>176055</v>
      </c>
      <c r="G51311">
        <v>176130</v>
      </c>
      <c r="H51311">
        <v>176054</v>
      </c>
    </row>
    <row r="51312" spans="3:8">
      <c r="C51312">
        <v>176088</v>
      </c>
      <c r="D51312">
        <v>175980</v>
      </c>
      <c r="E51312">
        <v>176076</v>
      </c>
      <c r="F51312">
        <v>176008</v>
      </c>
      <c r="G51312">
        <v>176075</v>
      </c>
      <c r="H51312">
        <v>176007</v>
      </c>
    </row>
    <row r="51313" spans="3:8">
      <c r="C51313">
        <v>176086</v>
      </c>
      <c r="D51313">
        <v>175998</v>
      </c>
      <c r="E51313">
        <v>176070</v>
      </c>
      <c r="F51313">
        <v>175982</v>
      </c>
      <c r="G51313">
        <v>176069</v>
      </c>
      <c r="H51313">
        <v>175981</v>
      </c>
    </row>
    <row r="51314" spans="3:8">
      <c r="C51314">
        <v>176007</v>
      </c>
      <c r="D51314">
        <v>175927</v>
      </c>
      <c r="E51314">
        <v>176023</v>
      </c>
      <c r="F51314">
        <v>175943</v>
      </c>
      <c r="G51314">
        <v>176022</v>
      </c>
      <c r="H51314">
        <v>175942</v>
      </c>
    </row>
    <row r="51315" spans="3:8">
      <c r="C51315">
        <v>176057</v>
      </c>
      <c r="D51315">
        <v>175969</v>
      </c>
      <c r="E51315">
        <v>176033</v>
      </c>
      <c r="F51315">
        <v>175969</v>
      </c>
      <c r="G51315">
        <v>176032</v>
      </c>
      <c r="H51315">
        <v>175968</v>
      </c>
    </row>
    <row r="51316" spans="3:8">
      <c r="C51316">
        <v>4803</v>
      </c>
      <c r="D51316">
        <v>4719</v>
      </c>
      <c r="E51316">
        <v>4771</v>
      </c>
      <c r="F51316">
        <v>4715</v>
      </c>
      <c r="G51316">
        <v>4770</v>
      </c>
      <c r="H51316">
        <v>4714</v>
      </c>
    </row>
    <row r="51317" spans="3:8">
      <c r="C51317">
        <v>4803</v>
      </c>
      <c r="D51317">
        <v>4727</v>
      </c>
      <c r="E51317">
        <v>4811</v>
      </c>
      <c r="F51317">
        <v>4711</v>
      </c>
      <c r="G51317">
        <v>4810</v>
      </c>
      <c r="H51317">
        <v>4710</v>
      </c>
    </row>
    <row r="51318" spans="3:8">
      <c r="C51318">
        <v>4785</v>
      </c>
      <c r="D51318">
        <v>4713</v>
      </c>
      <c r="E51318">
        <v>4793</v>
      </c>
      <c r="F51318">
        <v>4729</v>
      </c>
      <c r="G51318">
        <v>4792</v>
      </c>
      <c r="H51318">
        <v>4728</v>
      </c>
    </row>
    <row r="51319" spans="3:8">
      <c r="C51319">
        <v>4804</v>
      </c>
      <c r="D51319">
        <v>4740</v>
      </c>
      <c r="E51319">
        <v>4816</v>
      </c>
      <c r="F51319">
        <v>4720</v>
      </c>
      <c r="G51319">
        <v>4815</v>
      </c>
      <c r="H51319">
        <v>4719</v>
      </c>
    </row>
    <row r="51320" spans="3:8">
      <c r="C51320">
        <v>4806</v>
      </c>
      <c r="D51320">
        <v>4722</v>
      </c>
      <c r="E51320">
        <v>4802</v>
      </c>
      <c r="F51320">
        <v>4738</v>
      </c>
      <c r="G51320">
        <v>4801</v>
      </c>
      <c r="H51320">
        <v>4737</v>
      </c>
    </row>
    <row r="51321" spans="3:8">
      <c r="C51321">
        <v>4812</v>
      </c>
      <c r="D51321">
        <v>4740</v>
      </c>
      <c r="E51321">
        <v>4808</v>
      </c>
      <c r="F51321">
        <v>4752</v>
      </c>
      <c r="G51321">
        <v>4807</v>
      </c>
      <c r="H51321">
        <v>4751</v>
      </c>
    </row>
    <row r="51322" spans="3:8">
      <c r="C51322">
        <v>157981</v>
      </c>
      <c r="D51322">
        <v>157897</v>
      </c>
      <c r="E51322">
        <v>157993</v>
      </c>
      <c r="F51322">
        <v>157905</v>
      </c>
      <c r="G51322">
        <v>157992</v>
      </c>
      <c r="H51322">
        <v>157904</v>
      </c>
    </row>
    <row r="51323" spans="3:8">
      <c r="C51323">
        <v>158928</v>
      </c>
      <c r="D51323">
        <v>158860</v>
      </c>
      <c r="E51323">
        <v>158944</v>
      </c>
      <c r="F51323">
        <v>158872</v>
      </c>
      <c r="G51323">
        <v>158943</v>
      </c>
      <c r="H51323">
        <v>158871</v>
      </c>
    </row>
    <row r="51324" spans="3:8">
      <c r="C51324">
        <v>158955</v>
      </c>
      <c r="D51324">
        <v>158863</v>
      </c>
      <c r="E51324">
        <v>158955</v>
      </c>
      <c r="F51324">
        <v>158847</v>
      </c>
      <c r="G51324">
        <v>158954</v>
      </c>
      <c r="H51324">
        <v>158846</v>
      </c>
    </row>
    <row r="51325" spans="3:8">
      <c r="C51325">
        <v>159003</v>
      </c>
      <c r="D51325">
        <v>158891</v>
      </c>
      <c r="E51325">
        <v>158983</v>
      </c>
      <c r="F51325">
        <v>158899</v>
      </c>
      <c r="G51325">
        <v>158982</v>
      </c>
      <c r="H51325">
        <v>158898</v>
      </c>
    </row>
    <row r="51326" spans="3:8">
      <c r="C51326">
        <v>159032</v>
      </c>
      <c r="D51326">
        <v>158916</v>
      </c>
      <c r="E51326">
        <v>159000</v>
      </c>
      <c r="F51326">
        <v>158932</v>
      </c>
      <c r="G51326">
        <v>158999</v>
      </c>
      <c r="H51326">
        <v>158931</v>
      </c>
    </row>
    <row r="51327" spans="3:8">
      <c r="C51327">
        <v>158894</v>
      </c>
      <c r="D51327">
        <v>158810</v>
      </c>
      <c r="E51327">
        <v>158886</v>
      </c>
      <c r="F51327">
        <v>158794</v>
      </c>
      <c r="G51327">
        <v>158885</v>
      </c>
      <c r="H51327">
        <v>158793</v>
      </c>
    </row>
    <row r="51328" spans="3:8">
      <c r="C51328">
        <v>158915</v>
      </c>
      <c r="D51328">
        <v>158823</v>
      </c>
      <c r="E51328">
        <v>158935</v>
      </c>
      <c r="F51328">
        <v>158831</v>
      </c>
      <c r="G51328">
        <v>158934</v>
      </c>
      <c r="H51328">
        <v>158830</v>
      </c>
    </row>
    <row r="51329" spans="3:8">
      <c r="C51329">
        <v>158975</v>
      </c>
      <c r="D51329">
        <v>158887</v>
      </c>
      <c r="E51329">
        <v>158975</v>
      </c>
      <c r="F51329">
        <v>158883</v>
      </c>
      <c r="G51329">
        <v>158974</v>
      </c>
      <c r="H51329">
        <v>158882</v>
      </c>
    </row>
    <row r="51330" spans="3:8">
      <c r="C51330">
        <v>158993</v>
      </c>
      <c r="D51330">
        <v>158913</v>
      </c>
      <c r="E51330">
        <v>158993</v>
      </c>
      <c r="F51330">
        <v>158917</v>
      </c>
      <c r="G51330">
        <v>158992</v>
      </c>
      <c r="H51330">
        <v>158916</v>
      </c>
    </row>
    <row r="51331" spans="3:8">
      <c r="C51331">
        <v>158962</v>
      </c>
      <c r="D51331">
        <v>158858</v>
      </c>
      <c r="E51331">
        <v>158990</v>
      </c>
      <c r="F51331">
        <v>158866</v>
      </c>
      <c r="G51331">
        <v>158989</v>
      </c>
      <c r="H51331">
        <v>158865</v>
      </c>
    </row>
    <row r="51332" spans="3:8">
      <c r="C51332">
        <v>4774</v>
      </c>
      <c r="D51332">
        <v>4718</v>
      </c>
      <c r="E51332">
        <v>4810</v>
      </c>
      <c r="F51332">
        <v>4714</v>
      </c>
      <c r="G51332">
        <v>4809</v>
      </c>
      <c r="H51332">
        <v>4713</v>
      </c>
    </row>
    <row r="51333" spans="3:8">
      <c r="C51333">
        <v>4772</v>
      </c>
      <c r="D51333">
        <v>4716</v>
      </c>
      <c r="E51333">
        <v>4792</v>
      </c>
      <c r="F51333">
        <v>4716</v>
      </c>
      <c r="G51333">
        <v>4791</v>
      </c>
      <c r="H51333">
        <v>4715</v>
      </c>
    </row>
    <row r="51334" spans="3:8">
      <c r="C51334">
        <v>4789</v>
      </c>
      <c r="D51334">
        <v>4725</v>
      </c>
      <c r="E51334">
        <v>4821</v>
      </c>
      <c r="F51334">
        <v>4729</v>
      </c>
      <c r="G51334">
        <v>4820</v>
      </c>
      <c r="H51334">
        <v>4728</v>
      </c>
    </row>
    <row r="51335" spans="3:8">
      <c r="C51335">
        <v>4787</v>
      </c>
      <c r="D51335">
        <v>4739</v>
      </c>
      <c r="E51335">
        <v>4811</v>
      </c>
      <c r="F51335">
        <v>4727</v>
      </c>
      <c r="G51335">
        <v>4810</v>
      </c>
      <c r="H51335">
        <v>4726</v>
      </c>
    </row>
    <row r="51336" spans="3:8">
      <c r="C51336">
        <v>4802</v>
      </c>
      <c r="D51336">
        <v>4730</v>
      </c>
      <c r="E51336">
        <v>4806</v>
      </c>
      <c r="F51336">
        <v>4734</v>
      </c>
      <c r="G51336">
        <v>4805</v>
      </c>
      <c r="H51336">
        <v>4733</v>
      </c>
    </row>
    <row r="51337" spans="3:8">
      <c r="C51337">
        <v>4788</v>
      </c>
      <c r="D51337">
        <v>4724</v>
      </c>
      <c r="E51337">
        <v>4824</v>
      </c>
      <c r="F51337">
        <v>4736</v>
      </c>
      <c r="G51337">
        <v>4823</v>
      </c>
      <c r="H51337">
        <v>4735</v>
      </c>
    </row>
    <row r="51338" spans="3:8">
      <c r="C51338">
        <v>208032</v>
      </c>
      <c r="D51338">
        <v>207900</v>
      </c>
      <c r="E51338">
        <v>207996</v>
      </c>
      <c r="F51338">
        <v>207908</v>
      </c>
      <c r="G51338">
        <v>207995</v>
      </c>
      <c r="H51338">
        <v>207907</v>
      </c>
    </row>
    <row r="51339" spans="3:8">
      <c r="C51339">
        <v>210158</v>
      </c>
      <c r="D51339">
        <v>210074</v>
      </c>
      <c r="E51339">
        <v>210138</v>
      </c>
      <c r="F51339">
        <v>210102</v>
      </c>
      <c r="G51339">
        <v>210137</v>
      </c>
      <c r="H51339">
        <v>210101</v>
      </c>
    </row>
    <row r="51340" spans="3:8">
      <c r="C51340">
        <v>210164</v>
      </c>
      <c r="D51340">
        <v>210060</v>
      </c>
      <c r="E51340">
        <v>210124</v>
      </c>
      <c r="F51340">
        <v>210056</v>
      </c>
      <c r="G51340">
        <v>210123</v>
      </c>
      <c r="H51340">
        <v>210055</v>
      </c>
    </row>
    <row r="51341" spans="3:8">
      <c r="C51341">
        <v>210207</v>
      </c>
      <c r="D51341">
        <v>210135</v>
      </c>
      <c r="E51341">
        <v>210219</v>
      </c>
      <c r="F51341">
        <v>210115</v>
      </c>
      <c r="G51341">
        <v>210218</v>
      </c>
      <c r="H51341">
        <v>210114</v>
      </c>
    </row>
    <row r="51342" spans="3:8">
      <c r="C51342">
        <v>210158</v>
      </c>
      <c r="D51342">
        <v>210082</v>
      </c>
      <c r="E51342">
        <v>210170</v>
      </c>
      <c r="F51342">
        <v>210090</v>
      </c>
      <c r="G51342">
        <v>210169</v>
      </c>
      <c r="H51342">
        <v>210089</v>
      </c>
    </row>
    <row r="51343" spans="3:8">
      <c r="C51343">
        <v>210136</v>
      </c>
      <c r="D51343">
        <v>210044</v>
      </c>
      <c r="E51343">
        <v>210144</v>
      </c>
      <c r="F51343">
        <v>210048</v>
      </c>
      <c r="G51343">
        <v>210143</v>
      </c>
      <c r="H51343">
        <v>210047</v>
      </c>
    </row>
    <row r="51344" spans="3:8">
      <c r="C51344">
        <v>210169</v>
      </c>
      <c r="D51344">
        <v>210093</v>
      </c>
      <c r="E51344">
        <v>210169</v>
      </c>
      <c r="F51344">
        <v>210109</v>
      </c>
      <c r="G51344">
        <v>210168</v>
      </c>
      <c r="H51344">
        <v>210108</v>
      </c>
    </row>
    <row r="51345" spans="3:8">
      <c r="C51345">
        <v>210140</v>
      </c>
      <c r="D51345">
        <v>210064</v>
      </c>
      <c r="E51345">
        <v>210164</v>
      </c>
      <c r="F51345">
        <v>210084</v>
      </c>
      <c r="G51345">
        <v>210163</v>
      </c>
      <c r="H51345">
        <v>210083</v>
      </c>
    </row>
    <row r="51346" spans="3:8">
      <c r="C51346">
        <v>210183</v>
      </c>
      <c r="D51346">
        <v>210083</v>
      </c>
      <c r="E51346">
        <v>210183</v>
      </c>
      <c r="F51346">
        <v>210083</v>
      </c>
      <c r="G51346">
        <v>210182</v>
      </c>
      <c r="H51346">
        <v>210082</v>
      </c>
    </row>
    <row r="51347" spans="3:8">
      <c r="C51347">
        <v>210139</v>
      </c>
      <c r="D51347">
        <v>210059</v>
      </c>
      <c r="E51347">
        <v>210135</v>
      </c>
      <c r="F51347">
        <v>210067</v>
      </c>
      <c r="G51347">
        <v>210134</v>
      </c>
      <c r="H51347">
        <v>210066</v>
      </c>
    </row>
    <row r="51348" spans="3:8">
      <c r="C51348">
        <v>210119</v>
      </c>
      <c r="D51348">
        <v>210031</v>
      </c>
      <c r="E51348">
        <v>210123</v>
      </c>
      <c r="F51348">
        <v>210023</v>
      </c>
      <c r="G51348">
        <v>210122</v>
      </c>
      <c r="H51348">
        <v>210022</v>
      </c>
    </row>
    <row r="51349" spans="3:8">
      <c r="C51349">
        <v>210102</v>
      </c>
      <c r="D51349">
        <v>210018</v>
      </c>
      <c r="E51349">
        <v>210098</v>
      </c>
      <c r="F51349">
        <v>210030</v>
      </c>
      <c r="G51349">
        <v>210097</v>
      </c>
      <c r="H51349">
        <v>210029</v>
      </c>
    </row>
    <row r="51350" spans="3:8">
      <c r="C51350">
        <v>4793</v>
      </c>
      <c r="D51350">
        <v>4701</v>
      </c>
      <c r="E51350">
        <v>4801</v>
      </c>
      <c r="F51350">
        <v>4721</v>
      </c>
      <c r="G51350">
        <v>4800</v>
      </c>
      <c r="H51350">
        <v>4720</v>
      </c>
    </row>
    <row r="51351" spans="3:8">
      <c r="C51351">
        <v>4812</v>
      </c>
      <c r="D51351">
        <v>4720</v>
      </c>
      <c r="E51351">
        <v>4800</v>
      </c>
      <c r="F51351">
        <v>4724</v>
      </c>
      <c r="G51351">
        <v>4799</v>
      </c>
      <c r="H51351">
        <v>4723</v>
      </c>
    </row>
    <row r="51352" spans="3:8">
      <c r="C51352">
        <v>4814</v>
      </c>
      <c r="D51352">
        <v>4718</v>
      </c>
      <c r="E51352">
        <v>4794</v>
      </c>
      <c r="F51352">
        <v>4734</v>
      </c>
      <c r="G51352">
        <v>4793</v>
      </c>
      <c r="H51352">
        <v>4733</v>
      </c>
    </row>
    <row r="51353" spans="3:8">
      <c r="C51353">
        <v>4802</v>
      </c>
      <c r="D51353">
        <v>4762</v>
      </c>
      <c r="E51353">
        <v>4818</v>
      </c>
      <c r="F51353">
        <v>4742</v>
      </c>
      <c r="G51353">
        <v>4817</v>
      </c>
      <c r="H51353">
        <v>4741</v>
      </c>
    </row>
    <row r="51354" spans="3:8">
      <c r="C51354">
        <v>4814</v>
      </c>
      <c r="D51354">
        <v>4726</v>
      </c>
      <c r="E51354">
        <v>4818</v>
      </c>
      <c r="F51354">
        <v>4742</v>
      </c>
      <c r="G51354">
        <v>4817</v>
      </c>
      <c r="H51354">
        <v>4741</v>
      </c>
    </row>
    <row r="51355" spans="3:8">
      <c r="C51355">
        <v>4795</v>
      </c>
      <c r="D51355">
        <v>4727</v>
      </c>
      <c r="E51355">
        <v>4815</v>
      </c>
      <c r="F51355">
        <v>4727</v>
      </c>
      <c r="G51355">
        <v>4814</v>
      </c>
      <c r="H51355">
        <v>4726</v>
      </c>
    </row>
    <row r="51356" spans="3:8">
      <c r="C51356">
        <v>257207</v>
      </c>
      <c r="D51356">
        <v>257071</v>
      </c>
      <c r="E51356">
        <v>257183</v>
      </c>
      <c r="F51356">
        <v>257075</v>
      </c>
      <c r="G51356">
        <v>257182</v>
      </c>
      <c r="H51356">
        <v>257074</v>
      </c>
    </row>
    <row r="51357" spans="3:8">
      <c r="C51357">
        <v>261138</v>
      </c>
      <c r="D51357">
        <v>261038</v>
      </c>
      <c r="E51357">
        <v>261150</v>
      </c>
      <c r="F51357">
        <v>261054</v>
      </c>
      <c r="G51357">
        <v>261149</v>
      </c>
      <c r="H51357">
        <v>261053</v>
      </c>
    </row>
    <row r="51358" spans="3:8">
      <c r="C51358">
        <v>261141</v>
      </c>
      <c r="D51358">
        <v>261057</v>
      </c>
      <c r="E51358">
        <v>261145</v>
      </c>
      <c r="F51358">
        <v>261045</v>
      </c>
      <c r="G51358">
        <v>261144</v>
      </c>
      <c r="H51358">
        <v>261044</v>
      </c>
    </row>
    <row r="51359" spans="3:8">
      <c r="C51359">
        <v>261185</v>
      </c>
      <c r="D51359">
        <v>261081</v>
      </c>
      <c r="E51359">
        <v>261189</v>
      </c>
      <c r="F51359">
        <v>261097</v>
      </c>
      <c r="G51359">
        <v>261188</v>
      </c>
      <c r="H51359">
        <v>261096</v>
      </c>
    </row>
    <row r="51360" spans="3:8">
      <c r="C51360">
        <v>261256</v>
      </c>
      <c r="D51360">
        <v>261140</v>
      </c>
      <c r="E51360">
        <v>261240</v>
      </c>
      <c r="F51360">
        <v>261184</v>
      </c>
      <c r="G51360">
        <v>261239</v>
      </c>
      <c r="H51360">
        <v>261183</v>
      </c>
    </row>
    <row r="51361" spans="3:8">
      <c r="C51361">
        <v>261128</v>
      </c>
      <c r="D51361">
        <v>261024</v>
      </c>
      <c r="E51361">
        <v>261136</v>
      </c>
      <c r="F51361">
        <v>261048</v>
      </c>
      <c r="G51361">
        <v>261135</v>
      </c>
      <c r="H51361">
        <v>261047</v>
      </c>
    </row>
    <row r="51362" spans="3:8">
      <c r="C51362">
        <v>261116</v>
      </c>
      <c r="D51362">
        <v>261020</v>
      </c>
      <c r="E51362">
        <v>261128</v>
      </c>
      <c r="F51362">
        <v>261032</v>
      </c>
      <c r="G51362">
        <v>261127</v>
      </c>
      <c r="H51362">
        <v>261031</v>
      </c>
    </row>
    <row r="51363" spans="3:8">
      <c r="C51363">
        <v>261213</v>
      </c>
      <c r="D51363">
        <v>261165</v>
      </c>
      <c r="E51363">
        <v>261221</v>
      </c>
      <c r="F51363">
        <v>261137</v>
      </c>
      <c r="G51363">
        <v>261220</v>
      </c>
      <c r="H51363">
        <v>261136</v>
      </c>
    </row>
    <row r="51364" spans="3:8">
      <c r="C51364">
        <v>261176</v>
      </c>
      <c r="D51364">
        <v>261108</v>
      </c>
      <c r="E51364">
        <v>261180</v>
      </c>
      <c r="F51364">
        <v>261100</v>
      </c>
      <c r="G51364">
        <v>261179</v>
      </c>
      <c r="H51364">
        <v>261099</v>
      </c>
    </row>
    <row r="51365" spans="3:8">
      <c r="C51365">
        <v>4778</v>
      </c>
      <c r="D51365">
        <v>4706</v>
      </c>
      <c r="E51365">
        <v>4806</v>
      </c>
      <c r="F51365">
        <v>4722</v>
      </c>
      <c r="G51365">
        <v>4805</v>
      </c>
      <c r="H51365">
        <v>4721</v>
      </c>
    </row>
    <row r="51366" spans="3:8">
      <c r="C51366">
        <v>4769</v>
      </c>
      <c r="D51366">
        <v>4713</v>
      </c>
      <c r="E51366">
        <v>4805</v>
      </c>
      <c r="F51366">
        <v>4733</v>
      </c>
      <c r="G51366">
        <v>4804</v>
      </c>
      <c r="H51366">
        <v>4732</v>
      </c>
    </row>
    <row r="51367" spans="3:8">
      <c r="C51367">
        <v>4795</v>
      </c>
      <c r="D51367">
        <v>4711</v>
      </c>
      <c r="E51367">
        <v>4803</v>
      </c>
      <c r="F51367">
        <v>4727</v>
      </c>
      <c r="G51367">
        <v>4802</v>
      </c>
      <c r="H51367">
        <v>4726</v>
      </c>
    </row>
    <row r="51368" spans="3:8">
      <c r="C51368">
        <v>4809</v>
      </c>
      <c r="D51368">
        <v>4729</v>
      </c>
      <c r="E51368">
        <v>4805</v>
      </c>
      <c r="F51368">
        <v>4745</v>
      </c>
      <c r="G51368">
        <v>4804</v>
      </c>
      <c r="H51368">
        <v>4744</v>
      </c>
    </row>
    <row r="51369" spans="3:8">
      <c r="C51369">
        <v>4784</v>
      </c>
      <c r="D51369">
        <v>4740</v>
      </c>
      <c r="E51369">
        <v>4812</v>
      </c>
      <c r="F51369">
        <v>4732</v>
      </c>
      <c r="G51369">
        <v>4811</v>
      </c>
      <c r="H51369">
        <v>4731</v>
      </c>
    </row>
    <row r="51370" spans="3:8">
      <c r="C51370">
        <v>4787</v>
      </c>
      <c r="D51370">
        <v>4735</v>
      </c>
      <c r="E51370">
        <v>4843</v>
      </c>
      <c r="F51370">
        <v>4699</v>
      </c>
      <c r="G51370">
        <v>4842</v>
      </c>
      <c r="H51370">
        <v>4698</v>
      </c>
    </row>
    <row r="51371" spans="3:8">
      <c r="C51371">
        <v>301394</v>
      </c>
      <c r="D51371">
        <v>301290</v>
      </c>
      <c r="E51371">
        <v>301414</v>
      </c>
      <c r="F51371">
        <v>301314</v>
      </c>
      <c r="G51371">
        <v>301413</v>
      </c>
      <c r="H51371">
        <v>301313</v>
      </c>
    </row>
    <row r="51372" spans="3:8">
      <c r="C51372">
        <v>312109</v>
      </c>
      <c r="D51372">
        <v>312013</v>
      </c>
      <c r="E51372">
        <v>312113</v>
      </c>
      <c r="F51372">
        <v>312021</v>
      </c>
      <c r="G51372">
        <v>312112</v>
      </c>
      <c r="H51372">
        <v>312020</v>
      </c>
    </row>
    <row r="51373" spans="3:8">
      <c r="C51373">
        <v>312231</v>
      </c>
      <c r="D51373">
        <v>312131</v>
      </c>
      <c r="E51373">
        <v>312219</v>
      </c>
      <c r="F51373">
        <v>312143</v>
      </c>
      <c r="G51373">
        <v>312218</v>
      </c>
      <c r="H51373">
        <v>312142</v>
      </c>
    </row>
    <row r="51374" spans="3:8">
      <c r="C51374">
        <v>312321</v>
      </c>
      <c r="D51374">
        <v>312221</v>
      </c>
      <c r="E51374">
        <v>312309</v>
      </c>
      <c r="F51374">
        <v>312257</v>
      </c>
      <c r="G51374">
        <v>312308</v>
      </c>
      <c r="H51374">
        <v>312256</v>
      </c>
    </row>
    <row r="51375" spans="3:8">
      <c r="C51375">
        <v>312279</v>
      </c>
      <c r="D51375">
        <v>312227</v>
      </c>
      <c r="E51375">
        <v>312279</v>
      </c>
      <c r="F51375">
        <v>312199</v>
      </c>
      <c r="G51375">
        <v>312278</v>
      </c>
      <c r="H51375">
        <v>312198</v>
      </c>
    </row>
    <row r="51376" spans="3:8">
      <c r="C51376">
        <v>312332</v>
      </c>
      <c r="D51376">
        <v>312240</v>
      </c>
      <c r="E51376">
        <v>312344</v>
      </c>
      <c r="F51376">
        <v>312252</v>
      </c>
      <c r="G51376">
        <v>312343</v>
      </c>
      <c r="H51376">
        <v>312251</v>
      </c>
    </row>
    <row r="51377" spans="3:8">
      <c r="C51377">
        <v>312237</v>
      </c>
      <c r="D51377">
        <v>312161</v>
      </c>
      <c r="E51377">
        <v>312237</v>
      </c>
      <c r="F51377">
        <v>312161</v>
      </c>
      <c r="G51377">
        <v>312236</v>
      </c>
      <c r="H51377">
        <v>312160</v>
      </c>
    </row>
    <row r="51378" spans="3:8">
      <c r="C51378">
        <v>312201</v>
      </c>
      <c r="D51378">
        <v>312117</v>
      </c>
      <c r="E51378">
        <v>312205</v>
      </c>
      <c r="F51378">
        <v>312109</v>
      </c>
      <c r="G51378">
        <v>312204</v>
      </c>
      <c r="H51378">
        <v>312108</v>
      </c>
    </row>
    <row r="51379" spans="3:8">
      <c r="C51379">
        <v>312146</v>
      </c>
      <c r="D51379">
        <v>312078</v>
      </c>
      <c r="E51379">
        <v>312154</v>
      </c>
      <c r="F51379">
        <v>312050</v>
      </c>
      <c r="G51379">
        <v>312153</v>
      </c>
      <c r="H51379">
        <v>312049</v>
      </c>
    </row>
    <row r="51380" spans="3:8">
      <c r="C51380">
        <v>8129</v>
      </c>
      <c r="D51380">
        <v>8033</v>
      </c>
      <c r="E51380">
        <v>8121</v>
      </c>
      <c r="F51380">
        <v>8041</v>
      </c>
      <c r="G51380">
        <v>8120</v>
      </c>
      <c r="H51380">
        <v>8040</v>
      </c>
    </row>
    <row r="51381" spans="3:8">
      <c r="C51381">
        <v>5888</v>
      </c>
      <c r="D51381">
        <v>5820</v>
      </c>
      <c r="E51381">
        <v>5916</v>
      </c>
      <c r="F51381">
        <v>5844</v>
      </c>
      <c r="G51381">
        <v>5915</v>
      </c>
      <c r="H51381">
        <v>5843</v>
      </c>
    </row>
    <row r="51382" spans="3:8">
      <c r="C51382">
        <v>5696</v>
      </c>
      <c r="D51382">
        <v>5648</v>
      </c>
      <c r="E51382">
        <v>5728</v>
      </c>
      <c r="F51382">
        <v>5648</v>
      </c>
      <c r="G51382">
        <v>5727</v>
      </c>
      <c r="H51382">
        <v>5647</v>
      </c>
    </row>
    <row r="51383" spans="3:8">
      <c r="C51383">
        <v>5699</v>
      </c>
      <c r="D51383">
        <v>5619</v>
      </c>
      <c r="E51383">
        <v>5695</v>
      </c>
      <c r="F51383">
        <v>5611</v>
      </c>
      <c r="G51383">
        <v>5694</v>
      </c>
      <c r="H51383">
        <v>5610</v>
      </c>
    </row>
    <row r="51384" spans="3:8">
      <c r="C51384">
        <v>5725</v>
      </c>
      <c r="D51384">
        <v>5629</v>
      </c>
      <c r="E51384">
        <v>5733</v>
      </c>
      <c r="F51384">
        <v>5677</v>
      </c>
      <c r="G51384">
        <v>5732</v>
      </c>
      <c r="H51384">
        <v>5676</v>
      </c>
    </row>
    <row r="51385" spans="3:8">
      <c r="C51385">
        <v>5706</v>
      </c>
      <c r="D51385">
        <v>5642</v>
      </c>
      <c r="E51385">
        <v>5694</v>
      </c>
      <c r="F51385">
        <v>5626</v>
      </c>
      <c r="G51385">
        <v>5693</v>
      </c>
      <c r="H51385">
        <v>5625</v>
      </c>
    </row>
    <row r="51386" spans="3:8">
      <c r="C51386">
        <v>5684</v>
      </c>
      <c r="D51386">
        <v>5620</v>
      </c>
      <c r="E51386">
        <v>5704</v>
      </c>
      <c r="F51386">
        <v>5608</v>
      </c>
      <c r="G51386">
        <v>5703</v>
      </c>
      <c r="H51386">
        <v>5607</v>
      </c>
    </row>
    <row r="51387" spans="3:8">
      <c r="C51387">
        <v>5677</v>
      </c>
      <c r="D51387">
        <v>5641</v>
      </c>
      <c r="E51387">
        <v>5729</v>
      </c>
      <c r="F51387">
        <v>5633</v>
      </c>
      <c r="G51387">
        <v>5728</v>
      </c>
      <c r="H51387">
        <v>5632</v>
      </c>
    </row>
    <row r="51388" spans="3:8">
      <c r="C51388">
        <v>5717</v>
      </c>
      <c r="D51388">
        <v>5649</v>
      </c>
      <c r="E51388">
        <v>5733</v>
      </c>
      <c r="F51388">
        <v>5657</v>
      </c>
      <c r="G51388">
        <v>5732</v>
      </c>
      <c r="H51388">
        <v>5656</v>
      </c>
    </row>
    <row r="51389" spans="3:8">
      <c r="C51389">
        <v>216549</v>
      </c>
      <c r="D51389">
        <v>216485</v>
      </c>
      <c r="E51389">
        <v>216545</v>
      </c>
      <c r="F51389">
        <v>216477</v>
      </c>
      <c r="G51389">
        <v>216544</v>
      </c>
      <c r="H51389">
        <v>216476</v>
      </c>
    </row>
    <row r="51390" spans="3:8">
      <c r="C51390">
        <v>218555</v>
      </c>
      <c r="D51390">
        <v>218451</v>
      </c>
      <c r="E51390">
        <v>218559</v>
      </c>
      <c r="F51390">
        <v>218471</v>
      </c>
      <c r="G51390">
        <v>218558</v>
      </c>
      <c r="H51390">
        <v>218470</v>
      </c>
    </row>
    <row r="51391" spans="3:8">
      <c r="C51391">
        <v>218566</v>
      </c>
      <c r="D51391">
        <v>218470</v>
      </c>
      <c r="E51391">
        <v>218542</v>
      </c>
      <c r="F51391">
        <v>218478</v>
      </c>
      <c r="G51391">
        <v>218541</v>
      </c>
      <c r="H51391">
        <v>218477</v>
      </c>
    </row>
    <row r="51392" spans="3:8">
      <c r="C51392">
        <v>218604</v>
      </c>
      <c r="D51392">
        <v>218524</v>
      </c>
      <c r="E51392">
        <v>218608</v>
      </c>
      <c r="F51392">
        <v>218512</v>
      </c>
      <c r="G51392">
        <v>218607</v>
      </c>
      <c r="H51392">
        <v>218511</v>
      </c>
    </row>
    <row r="51393" spans="3:8">
      <c r="C51393">
        <v>218649</v>
      </c>
      <c r="D51393">
        <v>218533</v>
      </c>
      <c r="E51393">
        <v>218609</v>
      </c>
      <c r="F51393">
        <v>218549</v>
      </c>
      <c r="G51393">
        <v>218608</v>
      </c>
      <c r="H51393">
        <v>218548</v>
      </c>
    </row>
    <row r="51394" spans="3:8">
      <c r="C51394">
        <v>218579</v>
      </c>
      <c r="D51394">
        <v>218475</v>
      </c>
      <c r="E51394">
        <v>218575</v>
      </c>
      <c r="F51394">
        <v>218483</v>
      </c>
      <c r="G51394">
        <v>218574</v>
      </c>
      <c r="H51394">
        <v>218482</v>
      </c>
    </row>
    <row r="51395" spans="3:8">
      <c r="C51395">
        <v>218617</v>
      </c>
      <c r="D51395">
        <v>218553</v>
      </c>
      <c r="E51395">
        <v>218625</v>
      </c>
      <c r="F51395">
        <v>218537</v>
      </c>
      <c r="G51395">
        <v>218624</v>
      </c>
      <c r="H51395">
        <v>218536</v>
      </c>
    </row>
    <row r="51396" spans="3:8">
      <c r="C51396">
        <v>218536</v>
      </c>
      <c r="D51396">
        <v>218488</v>
      </c>
      <c r="E51396">
        <v>218540</v>
      </c>
      <c r="F51396">
        <v>218488</v>
      </c>
      <c r="G51396">
        <v>218539</v>
      </c>
      <c r="H51396">
        <v>218487</v>
      </c>
    </row>
    <row r="51397" spans="3:8">
      <c r="C51397">
        <v>218540</v>
      </c>
      <c r="D51397">
        <v>218444</v>
      </c>
      <c r="E51397">
        <v>218540</v>
      </c>
      <c r="F51397">
        <v>218452</v>
      </c>
      <c r="G51397">
        <v>218539</v>
      </c>
      <c r="H51397">
        <v>218451</v>
      </c>
    </row>
    <row r="51398" spans="3:8">
      <c r="C51398">
        <v>7687</v>
      </c>
      <c r="D51398">
        <v>7615</v>
      </c>
      <c r="E51398">
        <v>7695</v>
      </c>
      <c r="F51398">
        <v>7619</v>
      </c>
      <c r="G51398">
        <v>7694</v>
      </c>
      <c r="H51398">
        <v>7618</v>
      </c>
    </row>
    <row r="51399" spans="3:8">
      <c r="C51399">
        <v>5905</v>
      </c>
      <c r="D51399">
        <v>5837</v>
      </c>
      <c r="E51399">
        <v>5925</v>
      </c>
      <c r="F51399">
        <v>5841</v>
      </c>
      <c r="G51399">
        <v>5924</v>
      </c>
      <c r="H51399">
        <v>5840</v>
      </c>
    </row>
    <row r="51400" spans="3:8">
      <c r="C51400">
        <v>5740</v>
      </c>
      <c r="D51400">
        <v>5664</v>
      </c>
      <c r="E51400">
        <v>5752</v>
      </c>
      <c r="F51400">
        <v>5664</v>
      </c>
      <c r="G51400">
        <v>5751</v>
      </c>
      <c r="H51400">
        <v>5663</v>
      </c>
    </row>
    <row r="51401" spans="3:8">
      <c r="C51401">
        <v>5693</v>
      </c>
      <c r="D51401">
        <v>5629</v>
      </c>
      <c r="E51401">
        <v>5721</v>
      </c>
      <c r="F51401">
        <v>5637</v>
      </c>
      <c r="G51401">
        <v>5720</v>
      </c>
      <c r="H51401">
        <v>5636</v>
      </c>
    </row>
    <row r="51402" spans="3:8">
      <c r="C51402">
        <v>5715</v>
      </c>
      <c r="D51402">
        <v>5623</v>
      </c>
      <c r="E51402">
        <v>5699</v>
      </c>
      <c r="F51402">
        <v>5635</v>
      </c>
      <c r="G51402">
        <v>5698</v>
      </c>
      <c r="H51402">
        <v>5634</v>
      </c>
    </row>
    <row r="51403" spans="3:8">
      <c r="C51403">
        <v>157899</v>
      </c>
      <c r="D51403">
        <v>157819</v>
      </c>
      <c r="E51403">
        <v>157915</v>
      </c>
      <c r="F51403">
        <v>157843</v>
      </c>
      <c r="G51403">
        <v>157914</v>
      </c>
      <c r="H51403">
        <v>157842</v>
      </c>
    </row>
    <row r="51404" spans="3:8">
      <c r="C51404">
        <v>158942</v>
      </c>
      <c r="D51404">
        <v>158866</v>
      </c>
      <c r="E51404">
        <v>158938</v>
      </c>
      <c r="F51404">
        <v>158846</v>
      </c>
      <c r="G51404">
        <v>158937</v>
      </c>
      <c r="H51404">
        <v>158845</v>
      </c>
    </row>
    <row r="51405" spans="3:8">
      <c r="C51405">
        <v>159011</v>
      </c>
      <c r="D51405">
        <v>158911</v>
      </c>
      <c r="E51405">
        <v>159015</v>
      </c>
      <c r="F51405">
        <v>158943</v>
      </c>
      <c r="G51405">
        <v>159014</v>
      </c>
      <c r="H51405">
        <v>158942</v>
      </c>
    </row>
    <row r="51406" spans="3:8">
      <c r="C51406">
        <v>158994</v>
      </c>
      <c r="D51406">
        <v>158926</v>
      </c>
      <c r="E51406">
        <v>159002</v>
      </c>
      <c r="F51406">
        <v>158942</v>
      </c>
      <c r="G51406">
        <v>159001</v>
      </c>
      <c r="H51406">
        <v>158941</v>
      </c>
    </row>
    <row r="51407" spans="3:8">
      <c r="C51407">
        <v>158975</v>
      </c>
      <c r="D51407">
        <v>158895</v>
      </c>
      <c r="E51407">
        <v>158975</v>
      </c>
      <c r="F51407">
        <v>158883</v>
      </c>
      <c r="G51407">
        <v>158974</v>
      </c>
      <c r="H51407">
        <v>158882</v>
      </c>
    </row>
    <row r="51408" spans="3:8">
      <c r="C51408">
        <v>158962</v>
      </c>
      <c r="D51408">
        <v>158874</v>
      </c>
      <c r="E51408">
        <v>158954</v>
      </c>
      <c r="F51408">
        <v>158918</v>
      </c>
      <c r="G51408">
        <v>158953</v>
      </c>
      <c r="H51408">
        <v>158917</v>
      </c>
    </row>
    <row r="51409" spans="3:8">
      <c r="C51409">
        <v>158958</v>
      </c>
      <c r="D51409">
        <v>158882</v>
      </c>
      <c r="E51409">
        <v>158946</v>
      </c>
      <c r="F51409">
        <v>158866</v>
      </c>
      <c r="G51409">
        <v>158945</v>
      </c>
      <c r="H51409">
        <v>158865</v>
      </c>
    </row>
    <row r="51410" spans="3:8">
      <c r="C51410">
        <v>158976</v>
      </c>
      <c r="D51410">
        <v>158928</v>
      </c>
      <c r="E51410">
        <v>159012</v>
      </c>
      <c r="F51410">
        <v>158904</v>
      </c>
      <c r="G51410">
        <v>159011</v>
      </c>
      <c r="H51410">
        <v>158903</v>
      </c>
    </row>
    <row r="51411" spans="3:8">
      <c r="C51411">
        <v>159024</v>
      </c>
      <c r="D51411">
        <v>158936</v>
      </c>
      <c r="E51411">
        <v>159036</v>
      </c>
      <c r="F51411">
        <v>158964</v>
      </c>
      <c r="G51411">
        <v>159035</v>
      </c>
      <c r="H51411">
        <v>158963</v>
      </c>
    </row>
    <row r="51412" spans="3:8">
      <c r="C51412">
        <v>7330</v>
      </c>
      <c r="D51412">
        <v>7254</v>
      </c>
      <c r="E51412">
        <v>7338</v>
      </c>
      <c r="F51412">
        <v>7254</v>
      </c>
      <c r="G51412">
        <v>7337</v>
      </c>
      <c r="H51412">
        <v>7253</v>
      </c>
    </row>
    <row r="51413" spans="3:8">
      <c r="C51413">
        <v>5926</v>
      </c>
      <c r="D51413">
        <v>5870</v>
      </c>
      <c r="E51413">
        <v>5946</v>
      </c>
      <c r="F51413">
        <v>5850</v>
      </c>
      <c r="G51413">
        <v>5945</v>
      </c>
      <c r="H51413">
        <v>5849</v>
      </c>
    </row>
    <row r="51414" spans="3:8">
      <c r="C51414">
        <v>5673</v>
      </c>
      <c r="D51414">
        <v>5629</v>
      </c>
      <c r="E51414">
        <v>5717</v>
      </c>
      <c r="F51414">
        <v>5625</v>
      </c>
      <c r="G51414">
        <v>5716</v>
      </c>
      <c r="H51414">
        <v>5624</v>
      </c>
    </row>
    <row r="51415" spans="3:8">
      <c r="C51415">
        <v>5682</v>
      </c>
      <c r="D51415">
        <v>5582</v>
      </c>
      <c r="E51415">
        <v>5686</v>
      </c>
      <c r="F51415">
        <v>5618</v>
      </c>
      <c r="G51415">
        <v>5685</v>
      </c>
      <c r="H51415">
        <v>5617</v>
      </c>
    </row>
    <row r="51416" spans="3:8">
      <c r="C51416">
        <v>5657</v>
      </c>
      <c r="D51416">
        <v>5597</v>
      </c>
      <c r="E51416">
        <v>5665</v>
      </c>
      <c r="F51416">
        <v>5589</v>
      </c>
      <c r="G51416">
        <v>5664</v>
      </c>
      <c r="H51416">
        <v>5588</v>
      </c>
    </row>
    <row r="51417" spans="3:8">
      <c r="C51417">
        <v>309100</v>
      </c>
      <c r="D51417">
        <v>309000</v>
      </c>
      <c r="E51417">
        <v>309096</v>
      </c>
      <c r="F51417">
        <v>309024</v>
      </c>
      <c r="G51417">
        <v>309095</v>
      </c>
      <c r="H51417">
        <v>309023</v>
      </c>
    </row>
    <row r="51418" spans="3:8">
      <c r="C51418">
        <v>312352</v>
      </c>
      <c r="D51418">
        <v>312228</v>
      </c>
      <c r="E51418">
        <v>312324</v>
      </c>
      <c r="F51418">
        <v>312256</v>
      </c>
      <c r="G51418">
        <v>312323</v>
      </c>
      <c r="H51418">
        <v>312255</v>
      </c>
    </row>
    <row r="51419" spans="3:8">
      <c r="C51419">
        <v>312252</v>
      </c>
      <c r="D51419">
        <v>312168</v>
      </c>
      <c r="E51419">
        <v>312276</v>
      </c>
      <c r="F51419">
        <v>312172</v>
      </c>
      <c r="G51419">
        <v>312275</v>
      </c>
      <c r="H51419">
        <v>312171</v>
      </c>
    </row>
    <row r="51420" spans="3:8">
      <c r="C51420">
        <v>312251</v>
      </c>
      <c r="D51420">
        <v>312159</v>
      </c>
      <c r="E51420">
        <v>312231</v>
      </c>
      <c r="F51420">
        <v>312175</v>
      </c>
      <c r="G51420">
        <v>312230</v>
      </c>
      <c r="H51420">
        <v>312174</v>
      </c>
    </row>
    <row r="51421" spans="3:8">
      <c r="C51421">
        <v>312307</v>
      </c>
      <c r="D51421">
        <v>312203</v>
      </c>
      <c r="E51421">
        <v>312311</v>
      </c>
      <c r="F51421">
        <v>312231</v>
      </c>
      <c r="G51421">
        <v>312310</v>
      </c>
      <c r="H51421">
        <v>312230</v>
      </c>
    </row>
    <row r="51422" spans="3:8">
      <c r="C51422">
        <v>312306</v>
      </c>
      <c r="D51422">
        <v>312222</v>
      </c>
      <c r="E51422">
        <v>312306</v>
      </c>
      <c r="F51422">
        <v>312242</v>
      </c>
      <c r="G51422">
        <v>312305</v>
      </c>
      <c r="H51422">
        <v>312241</v>
      </c>
    </row>
    <row r="51423" spans="3:8">
      <c r="C51423">
        <v>312330</v>
      </c>
      <c r="D51423">
        <v>312266</v>
      </c>
      <c r="E51423">
        <v>312326</v>
      </c>
      <c r="F51423">
        <v>312270</v>
      </c>
      <c r="G51423">
        <v>312325</v>
      </c>
      <c r="H51423">
        <v>312269</v>
      </c>
    </row>
    <row r="51424" spans="3:8">
      <c r="C51424">
        <v>312302</v>
      </c>
      <c r="D51424">
        <v>312218</v>
      </c>
      <c r="E51424">
        <v>312302</v>
      </c>
      <c r="F51424">
        <v>312230</v>
      </c>
      <c r="G51424">
        <v>312301</v>
      </c>
      <c r="H51424">
        <v>312229</v>
      </c>
    </row>
    <row r="51425" spans="3:8">
      <c r="C51425">
        <v>312230</v>
      </c>
      <c r="D51425">
        <v>312122</v>
      </c>
      <c r="E51425">
        <v>312206</v>
      </c>
      <c r="F51425">
        <v>312142</v>
      </c>
      <c r="G51425">
        <v>312205</v>
      </c>
      <c r="H51425">
        <v>312141</v>
      </c>
    </row>
    <row r="51426" spans="3:8">
      <c r="C51426">
        <v>8139</v>
      </c>
      <c r="D51426">
        <v>8047</v>
      </c>
      <c r="E51426">
        <v>8123</v>
      </c>
      <c r="F51426">
        <v>8067</v>
      </c>
      <c r="G51426">
        <v>8122</v>
      </c>
      <c r="H51426">
        <v>8066</v>
      </c>
    </row>
    <row r="51427" spans="3:8">
      <c r="C51427">
        <v>5879</v>
      </c>
      <c r="D51427">
        <v>5831</v>
      </c>
      <c r="E51427">
        <v>5919</v>
      </c>
      <c r="F51427">
        <v>5819</v>
      </c>
      <c r="G51427">
        <v>5918</v>
      </c>
      <c r="H51427">
        <v>5818</v>
      </c>
    </row>
    <row r="51428" spans="3:8">
      <c r="C51428">
        <v>5709</v>
      </c>
      <c r="D51428">
        <v>5649</v>
      </c>
      <c r="E51428">
        <v>5721</v>
      </c>
      <c r="F51428">
        <v>5649</v>
      </c>
      <c r="G51428">
        <v>5720</v>
      </c>
      <c r="H51428">
        <v>5648</v>
      </c>
    </row>
    <row r="51429" spans="3:8">
      <c r="C51429">
        <v>5719</v>
      </c>
      <c r="D51429">
        <v>5627</v>
      </c>
      <c r="E51429">
        <v>5727</v>
      </c>
      <c r="F51429">
        <v>5643</v>
      </c>
      <c r="G51429">
        <v>5726</v>
      </c>
      <c r="H51429">
        <v>5642</v>
      </c>
    </row>
    <row r="51430" spans="3:8">
      <c r="C51430">
        <v>5665</v>
      </c>
      <c r="D51430">
        <v>5621</v>
      </c>
      <c r="E51430">
        <v>5669</v>
      </c>
      <c r="F51430">
        <v>5625</v>
      </c>
      <c r="G51430">
        <v>5668</v>
      </c>
      <c r="H51430">
        <v>5624</v>
      </c>
    </row>
    <row r="51431" spans="3:8">
      <c r="C51431">
        <v>292384</v>
      </c>
      <c r="D51431">
        <v>292288</v>
      </c>
      <c r="E51431">
        <v>292412</v>
      </c>
      <c r="F51431">
        <v>292328</v>
      </c>
      <c r="G51431">
        <v>292411</v>
      </c>
      <c r="H51431">
        <v>292327</v>
      </c>
    </row>
    <row r="51432" spans="3:8">
      <c r="C51432">
        <v>295224</v>
      </c>
      <c r="D51432">
        <v>295112</v>
      </c>
      <c r="E51432">
        <v>295176</v>
      </c>
      <c r="F51432">
        <v>295120</v>
      </c>
      <c r="G51432">
        <v>295175</v>
      </c>
      <c r="H51432">
        <v>295119</v>
      </c>
    </row>
    <row r="51433" spans="3:8">
      <c r="C51433">
        <v>295136</v>
      </c>
      <c r="D51433">
        <v>295052</v>
      </c>
      <c r="E51433">
        <v>295136</v>
      </c>
      <c r="F51433">
        <v>295048</v>
      </c>
      <c r="G51433">
        <v>295135</v>
      </c>
      <c r="H51433">
        <v>295047</v>
      </c>
    </row>
    <row r="51434" spans="3:8">
      <c r="C51434">
        <v>295177</v>
      </c>
      <c r="D51434">
        <v>295085</v>
      </c>
      <c r="E51434">
        <v>295157</v>
      </c>
      <c r="F51434">
        <v>295089</v>
      </c>
      <c r="G51434">
        <v>295156</v>
      </c>
      <c r="H51434">
        <v>295088</v>
      </c>
    </row>
    <row r="51435" spans="3:8">
      <c r="C51435">
        <v>295323</v>
      </c>
      <c r="D51435">
        <v>295219</v>
      </c>
      <c r="E51435">
        <v>295287</v>
      </c>
      <c r="F51435">
        <v>295235</v>
      </c>
      <c r="G51435">
        <v>295286</v>
      </c>
      <c r="H51435">
        <v>295234</v>
      </c>
    </row>
    <row r="51436" spans="3:8">
      <c r="C51436">
        <v>295332</v>
      </c>
      <c r="D51436">
        <v>295244</v>
      </c>
      <c r="E51436">
        <v>295316</v>
      </c>
      <c r="F51436">
        <v>295248</v>
      </c>
      <c r="G51436">
        <v>295315</v>
      </c>
      <c r="H51436">
        <v>295247</v>
      </c>
    </row>
    <row r="51437" spans="3:8">
      <c r="C51437">
        <v>295200</v>
      </c>
      <c r="D51437">
        <v>295112</v>
      </c>
      <c r="E51437">
        <v>295192</v>
      </c>
      <c r="F51437">
        <v>295100</v>
      </c>
      <c r="G51437">
        <v>295191</v>
      </c>
      <c r="H51437">
        <v>295099</v>
      </c>
    </row>
    <row r="51438" spans="3:8">
      <c r="C51438">
        <v>295176</v>
      </c>
      <c r="D51438">
        <v>295080</v>
      </c>
      <c r="E51438">
        <v>295164</v>
      </c>
      <c r="F51438">
        <v>295084</v>
      </c>
      <c r="G51438">
        <v>295163</v>
      </c>
      <c r="H51438">
        <v>295083</v>
      </c>
    </row>
    <row r="51439" spans="3:8">
      <c r="C51439">
        <v>295145</v>
      </c>
      <c r="D51439">
        <v>295069</v>
      </c>
      <c r="E51439">
        <v>295169</v>
      </c>
      <c r="F51439">
        <v>295077</v>
      </c>
      <c r="G51439">
        <v>295168</v>
      </c>
      <c r="H51439">
        <v>295076</v>
      </c>
    </row>
    <row r="51440" spans="3:8">
      <c r="C51440">
        <v>8059</v>
      </c>
      <c r="D51440">
        <v>7999</v>
      </c>
      <c r="E51440">
        <v>8059</v>
      </c>
      <c r="F51440">
        <v>8003</v>
      </c>
      <c r="G51440">
        <v>8058</v>
      </c>
      <c r="H51440">
        <v>8002</v>
      </c>
    </row>
    <row r="51441" spans="3:8">
      <c r="C51441">
        <v>5900</v>
      </c>
      <c r="D51441">
        <v>5796</v>
      </c>
      <c r="E51441">
        <v>5888</v>
      </c>
      <c r="F51441">
        <v>5804</v>
      </c>
      <c r="G51441">
        <v>5887</v>
      </c>
      <c r="H51441">
        <v>5803</v>
      </c>
    </row>
    <row r="51442" spans="3:8">
      <c r="C51442">
        <v>5718</v>
      </c>
      <c r="D51442">
        <v>5650</v>
      </c>
      <c r="E51442">
        <v>5722</v>
      </c>
      <c r="F51442">
        <v>5658</v>
      </c>
      <c r="G51442">
        <v>5721</v>
      </c>
      <c r="H51442">
        <v>5657</v>
      </c>
    </row>
    <row r="51443" spans="3:8">
      <c r="C51443">
        <v>5691</v>
      </c>
      <c r="D51443">
        <v>5635</v>
      </c>
      <c r="E51443">
        <v>5699</v>
      </c>
      <c r="F51443">
        <v>5627</v>
      </c>
      <c r="G51443">
        <v>5698</v>
      </c>
      <c r="H51443">
        <v>5626</v>
      </c>
    </row>
    <row r="51444" spans="3:8">
      <c r="C51444">
        <v>5685</v>
      </c>
      <c r="D51444">
        <v>5605</v>
      </c>
      <c r="E51444">
        <v>5689</v>
      </c>
      <c r="F51444">
        <v>5613</v>
      </c>
      <c r="G51444">
        <v>5688</v>
      </c>
      <c r="H51444">
        <v>5612</v>
      </c>
    </row>
    <row r="51445" spans="3:8">
      <c r="C51445">
        <v>275663</v>
      </c>
      <c r="D51445">
        <v>275539</v>
      </c>
      <c r="E51445">
        <v>275631</v>
      </c>
      <c r="F51445">
        <v>275563</v>
      </c>
      <c r="G51445">
        <v>275630</v>
      </c>
      <c r="H51445">
        <v>275562</v>
      </c>
    </row>
    <row r="51446" spans="3:8">
      <c r="C51446">
        <v>278316</v>
      </c>
      <c r="D51446">
        <v>278224</v>
      </c>
      <c r="E51446">
        <v>278292</v>
      </c>
      <c r="F51446">
        <v>278228</v>
      </c>
      <c r="G51446">
        <v>278291</v>
      </c>
      <c r="H51446">
        <v>278227</v>
      </c>
    </row>
    <row r="51447" spans="3:8">
      <c r="C51447">
        <v>278246</v>
      </c>
      <c r="D51447">
        <v>278166</v>
      </c>
      <c r="E51447">
        <v>278258</v>
      </c>
      <c r="F51447">
        <v>278146</v>
      </c>
      <c r="G51447">
        <v>278257</v>
      </c>
      <c r="H51447">
        <v>278145</v>
      </c>
    </row>
    <row r="51448" spans="3:8">
      <c r="C51448">
        <v>278272</v>
      </c>
      <c r="D51448">
        <v>278208</v>
      </c>
      <c r="E51448">
        <v>278268</v>
      </c>
      <c r="F51448">
        <v>278208</v>
      </c>
      <c r="G51448">
        <v>278267</v>
      </c>
      <c r="H51448">
        <v>278207</v>
      </c>
    </row>
    <row r="51449" spans="3:8">
      <c r="C51449">
        <v>278225</v>
      </c>
      <c r="D51449">
        <v>278121</v>
      </c>
      <c r="E51449">
        <v>278213</v>
      </c>
      <c r="F51449">
        <v>278145</v>
      </c>
      <c r="G51449">
        <v>278212</v>
      </c>
      <c r="H51449">
        <v>278144</v>
      </c>
    </row>
    <row r="51450" spans="3:8">
      <c r="C51450">
        <v>278316</v>
      </c>
      <c r="D51450">
        <v>278200</v>
      </c>
      <c r="E51450">
        <v>278308</v>
      </c>
      <c r="F51450">
        <v>278208</v>
      </c>
      <c r="G51450">
        <v>278307</v>
      </c>
      <c r="H51450">
        <v>278207</v>
      </c>
    </row>
    <row r="51451" spans="3:8">
      <c r="C51451">
        <v>278189</v>
      </c>
      <c r="D51451">
        <v>278089</v>
      </c>
      <c r="E51451">
        <v>278177</v>
      </c>
      <c r="F51451">
        <v>278089</v>
      </c>
      <c r="G51451">
        <v>278176</v>
      </c>
      <c r="H51451">
        <v>278088</v>
      </c>
    </row>
    <row r="51452" spans="3:8">
      <c r="C51452">
        <v>278216</v>
      </c>
      <c r="D51452">
        <v>278136</v>
      </c>
      <c r="E51452">
        <v>278212</v>
      </c>
      <c r="F51452">
        <v>278116</v>
      </c>
      <c r="G51452">
        <v>278211</v>
      </c>
      <c r="H51452">
        <v>278115</v>
      </c>
    </row>
    <row r="51453" spans="3:8">
      <c r="C51453">
        <v>278219</v>
      </c>
      <c r="D51453">
        <v>278107</v>
      </c>
      <c r="E51453">
        <v>278203</v>
      </c>
      <c r="F51453">
        <v>278139</v>
      </c>
      <c r="G51453">
        <v>278202</v>
      </c>
      <c r="H51453">
        <v>278138</v>
      </c>
    </row>
    <row r="51454" spans="3:8">
      <c r="C51454">
        <v>7910</v>
      </c>
      <c r="D51454">
        <v>7838</v>
      </c>
      <c r="E51454">
        <v>7914</v>
      </c>
      <c r="F51454">
        <v>7850</v>
      </c>
      <c r="G51454">
        <v>7913</v>
      </c>
      <c r="H51454">
        <v>7849</v>
      </c>
    </row>
    <row r="51455" spans="3:8">
      <c r="C51455">
        <v>5872</v>
      </c>
      <c r="D51455">
        <v>5816</v>
      </c>
      <c r="E51455">
        <v>5892</v>
      </c>
      <c r="F51455">
        <v>5832</v>
      </c>
      <c r="G51455">
        <v>5891</v>
      </c>
      <c r="H51455">
        <v>5831</v>
      </c>
    </row>
    <row r="51456" spans="3:8">
      <c r="C51456">
        <v>5715</v>
      </c>
      <c r="D51456">
        <v>5659</v>
      </c>
      <c r="E51456">
        <v>5739</v>
      </c>
      <c r="F51456">
        <v>5655</v>
      </c>
      <c r="G51456">
        <v>5738</v>
      </c>
      <c r="H51456">
        <v>5654</v>
      </c>
    </row>
    <row r="51457" spans="3:8">
      <c r="C51457">
        <v>5710</v>
      </c>
      <c r="D51457">
        <v>5642</v>
      </c>
      <c r="E51457">
        <v>5726</v>
      </c>
      <c r="F51457">
        <v>5646</v>
      </c>
      <c r="G51457">
        <v>5725</v>
      </c>
      <c r="H51457">
        <v>5645</v>
      </c>
    </row>
    <row r="51458" spans="3:8">
      <c r="C51458">
        <v>5701</v>
      </c>
      <c r="D51458">
        <v>5653</v>
      </c>
      <c r="E51458">
        <v>5721</v>
      </c>
      <c r="F51458">
        <v>5657</v>
      </c>
      <c r="G51458">
        <v>5720</v>
      </c>
      <c r="H51458">
        <v>5656</v>
      </c>
    </row>
    <row r="51459" spans="3:8">
      <c r="C51459">
        <v>4801</v>
      </c>
      <c r="D51459">
        <v>4725</v>
      </c>
      <c r="E51459">
        <v>4805</v>
      </c>
      <c r="F51459">
        <v>4729</v>
      </c>
      <c r="G51459">
        <v>4804</v>
      </c>
      <c r="H51459">
        <v>4728</v>
      </c>
    </row>
    <row r="51460" spans="3:8">
      <c r="C51460">
        <v>4798</v>
      </c>
      <c r="D51460">
        <v>4754</v>
      </c>
      <c r="E51460">
        <v>4810</v>
      </c>
      <c r="F51460">
        <v>4726</v>
      </c>
      <c r="G51460">
        <v>4809</v>
      </c>
      <c r="H51460">
        <v>4725</v>
      </c>
    </row>
    <row r="51461" spans="3:8">
      <c r="C51461">
        <v>4802</v>
      </c>
      <c r="D51461">
        <v>4730</v>
      </c>
      <c r="E51461">
        <v>4810</v>
      </c>
      <c r="F51461">
        <v>4738</v>
      </c>
      <c r="G51461">
        <v>4809</v>
      </c>
      <c r="H51461">
        <v>4737</v>
      </c>
    </row>
    <row r="51462" spans="3:8">
      <c r="C51462">
        <v>295094</v>
      </c>
      <c r="D51462">
        <v>294986</v>
      </c>
      <c r="E51462">
        <v>295094</v>
      </c>
      <c r="F51462">
        <v>295038</v>
      </c>
      <c r="G51462">
        <v>295093</v>
      </c>
      <c r="H51462">
        <v>295037</v>
      </c>
    </row>
    <row r="51463" spans="3:8">
      <c r="C51463">
        <v>303763</v>
      </c>
      <c r="D51463">
        <v>303655</v>
      </c>
      <c r="E51463">
        <v>303739</v>
      </c>
      <c r="F51463">
        <v>303671</v>
      </c>
      <c r="G51463">
        <v>303738</v>
      </c>
      <c r="H51463">
        <v>303670</v>
      </c>
    </row>
    <row r="51464" spans="3:8">
      <c r="C51464">
        <v>303697</v>
      </c>
      <c r="D51464">
        <v>303621</v>
      </c>
      <c r="E51464">
        <v>303709</v>
      </c>
      <c r="F51464">
        <v>303601</v>
      </c>
      <c r="G51464">
        <v>303708</v>
      </c>
      <c r="H51464">
        <v>303600</v>
      </c>
    </row>
    <row r="51465" spans="3:8">
      <c r="C51465">
        <v>303814</v>
      </c>
      <c r="D51465">
        <v>303722</v>
      </c>
      <c r="E51465">
        <v>303786</v>
      </c>
      <c r="F51465">
        <v>303734</v>
      </c>
      <c r="G51465">
        <v>303785</v>
      </c>
      <c r="H51465">
        <v>303733</v>
      </c>
    </row>
    <row r="51466" spans="3:8">
      <c r="C51466">
        <v>303766</v>
      </c>
      <c r="D51466">
        <v>303686</v>
      </c>
      <c r="E51466">
        <v>303762</v>
      </c>
      <c r="F51466">
        <v>303702</v>
      </c>
      <c r="G51466">
        <v>303761</v>
      </c>
      <c r="H51466">
        <v>303701</v>
      </c>
    </row>
    <row r="51467" spans="3:8">
      <c r="C51467">
        <v>303696</v>
      </c>
      <c r="D51467">
        <v>303592</v>
      </c>
      <c r="E51467">
        <v>303700</v>
      </c>
      <c r="F51467">
        <v>303584</v>
      </c>
      <c r="G51467">
        <v>303699</v>
      </c>
      <c r="H51467">
        <v>303583</v>
      </c>
    </row>
    <row r="51468" spans="3:8">
      <c r="C51468">
        <v>303658</v>
      </c>
      <c r="D51468">
        <v>303550</v>
      </c>
      <c r="E51468">
        <v>303630</v>
      </c>
      <c r="F51468">
        <v>303526</v>
      </c>
      <c r="G51468">
        <v>303629</v>
      </c>
      <c r="H51468">
        <v>303525</v>
      </c>
    </row>
    <row r="51469" spans="3:8">
      <c r="C51469">
        <v>303696</v>
      </c>
      <c r="D51469">
        <v>303628</v>
      </c>
      <c r="E51469">
        <v>303700</v>
      </c>
      <c r="F51469">
        <v>303640</v>
      </c>
      <c r="G51469">
        <v>303699</v>
      </c>
      <c r="H51469">
        <v>303639</v>
      </c>
    </row>
    <row r="51470" spans="3:8">
      <c r="C51470">
        <v>125427</v>
      </c>
      <c r="D51470">
        <v>125375</v>
      </c>
      <c r="E51470">
        <v>125463</v>
      </c>
      <c r="F51470">
        <v>125351</v>
      </c>
      <c r="G51470">
        <v>125462</v>
      </c>
      <c r="H51470">
        <v>125350</v>
      </c>
    </row>
    <row r="51471" spans="3:8">
      <c r="C51471">
        <v>124929</v>
      </c>
      <c r="D51471">
        <v>124849</v>
      </c>
      <c r="E51471">
        <v>124937</v>
      </c>
      <c r="F51471">
        <v>124873</v>
      </c>
      <c r="G51471">
        <v>124936</v>
      </c>
      <c r="H51471">
        <v>124872</v>
      </c>
    </row>
    <row r="51472" spans="3:8">
      <c r="C51472">
        <v>124904</v>
      </c>
      <c r="D51472">
        <v>124832</v>
      </c>
      <c r="E51472">
        <v>124896</v>
      </c>
      <c r="F51472">
        <v>124824</v>
      </c>
      <c r="G51472">
        <v>124895</v>
      </c>
      <c r="H51472">
        <v>124823</v>
      </c>
    </row>
    <row r="51473" spans="3:8">
      <c r="C51473">
        <v>124957</v>
      </c>
      <c r="D51473">
        <v>124889</v>
      </c>
      <c r="E51473">
        <v>124977</v>
      </c>
      <c r="F51473">
        <v>124893</v>
      </c>
      <c r="G51473">
        <v>124976</v>
      </c>
      <c r="H51473">
        <v>124892</v>
      </c>
    </row>
    <row r="51474" spans="3:8">
      <c r="C51474">
        <v>124963</v>
      </c>
      <c r="D51474">
        <v>124907</v>
      </c>
      <c r="E51474">
        <v>124979</v>
      </c>
      <c r="F51474">
        <v>124899</v>
      </c>
      <c r="G51474">
        <v>124978</v>
      </c>
      <c r="H51474">
        <v>124898</v>
      </c>
    </row>
    <row r="51475" spans="3:8">
      <c r="C51475">
        <v>4795</v>
      </c>
      <c r="D51475">
        <v>4735</v>
      </c>
      <c r="E51475">
        <v>4807</v>
      </c>
      <c r="F51475">
        <v>4739</v>
      </c>
      <c r="G51475">
        <v>4806</v>
      </c>
      <c r="H51475">
        <v>4738</v>
      </c>
    </row>
    <row r="51476" spans="3:8">
      <c r="C51476">
        <v>4796</v>
      </c>
      <c r="D51476">
        <v>4748</v>
      </c>
      <c r="E51476">
        <v>4820</v>
      </c>
      <c r="F51476">
        <v>4744</v>
      </c>
      <c r="G51476">
        <v>4819</v>
      </c>
      <c r="H51476">
        <v>4743</v>
      </c>
    </row>
    <row r="51477" spans="3:8">
      <c r="C51477">
        <v>4808</v>
      </c>
      <c r="D51477">
        <v>4732</v>
      </c>
      <c r="E51477">
        <v>4820</v>
      </c>
      <c r="F51477">
        <v>4744</v>
      </c>
      <c r="G51477">
        <v>4819</v>
      </c>
      <c r="H51477">
        <v>4743</v>
      </c>
    </row>
    <row r="51478" spans="3:8">
      <c r="C51478">
        <v>4790</v>
      </c>
      <c r="D51478">
        <v>4726</v>
      </c>
      <c r="E51478">
        <v>4814</v>
      </c>
      <c r="F51478">
        <v>4746</v>
      </c>
      <c r="G51478">
        <v>4813</v>
      </c>
      <c r="H51478">
        <v>4745</v>
      </c>
    </row>
    <row r="51479" spans="3:8">
      <c r="C51479">
        <v>4800</v>
      </c>
      <c r="D51479">
        <v>4720</v>
      </c>
      <c r="E51479">
        <v>4828</v>
      </c>
      <c r="F51479">
        <v>4732</v>
      </c>
      <c r="G51479">
        <v>4827</v>
      </c>
      <c r="H51479">
        <v>4731</v>
      </c>
    </row>
    <row r="51480" spans="3:8">
      <c r="C51480">
        <v>4797</v>
      </c>
      <c r="D51480">
        <v>4753</v>
      </c>
      <c r="E51480">
        <v>4809</v>
      </c>
      <c r="F51480">
        <v>4725</v>
      </c>
      <c r="G51480">
        <v>4808</v>
      </c>
      <c r="H51480">
        <v>4724</v>
      </c>
    </row>
    <row r="51481" spans="3:8">
      <c r="C51481">
        <v>4802</v>
      </c>
      <c r="D51481">
        <v>4730</v>
      </c>
      <c r="E51481">
        <v>4822</v>
      </c>
      <c r="F51481">
        <v>4738</v>
      </c>
      <c r="G51481">
        <v>4821</v>
      </c>
      <c r="H51481">
        <v>4737</v>
      </c>
    </row>
    <row r="51482" spans="3:8">
      <c r="C51482">
        <v>4799</v>
      </c>
      <c r="D51482">
        <v>4731</v>
      </c>
      <c r="E51482">
        <v>4807</v>
      </c>
      <c r="F51482">
        <v>4723</v>
      </c>
      <c r="G51482">
        <v>4806</v>
      </c>
      <c r="H51482">
        <v>4722</v>
      </c>
    </row>
    <row r="51483" spans="3:8">
      <c r="C51483">
        <v>4792</v>
      </c>
      <c r="D51483">
        <v>4736</v>
      </c>
      <c r="E51483">
        <v>4800</v>
      </c>
      <c r="F51483">
        <v>4748</v>
      </c>
      <c r="G51483">
        <v>4799</v>
      </c>
      <c r="H51483">
        <v>4747</v>
      </c>
    </row>
    <row r="51484" spans="3:8">
      <c r="C51484">
        <v>4797</v>
      </c>
      <c r="D51484">
        <v>4753</v>
      </c>
      <c r="E51484">
        <v>4817</v>
      </c>
      <c r="F51484">
        <v>4717</v>
      </c>
      <c r="G51484">
        <v>4816</v>
      </c>
      <c r="H51484">
        <v>4716</v>
      </c>
    </row>
    <row r="51485" spans="3:8">
      <c r="C51485">
        <v>191384</v>
      </c>
      <c r="D51485">
        <v>191268</v>
      </c>
      <c r="E51485">
        <v>191380</v>
      </c>
      <c r="F51485">
        <v>191292</v>
      </c>
      <c r="G51485">
        <v>191379</v>
      </c>
      <c r="H51485">
        <v>191291</v>
      </c>
    </row>
    <row r="51486" spans="3:8">
      <c r="C51486">
        <v>192988</v>
      </c>
      <c r="D51486">
        <v>192896</v>
      </c>
      <c r="E51486">
        <v>192972</v>
      </c>
      <c r="F51486">
        <v>192896</v>
      </c>
      <c r="G51486">
        <v>192971</v>
      </c>
      <c r="H51486">
        <v>192895</v>
      </c>
    </row>
    <row r="51487" spans="3:8">
      <c r="C51487">
        <v>192971</v>
      </c>
      <c r="D51487">
        <v>192887</v>
      </c>
      <c r="E51487">
        <v>192963</v>
      </c>
      <c r="F51487">
        <v>192887</v>
      </c>
      <c r="G51487">
        <v>192962</v>
      </c>
      <c r="H51487">
        <v>192886</v>
      </c>
    </row>
    <row r="51488" spans="3:8">
      <c r="C51488">
        <v>192993</v>
      </c>
      <c r="D51488">
        <v>192937</v>
      </c>
      <c r="E51488">
        <v>193013</v>
      </c>
      <c r="F51488">
        <v>192917</v>
      </c>
      <c r="G51488">
        <v>193012</v>
      </c>
      <c r="H51488">
        <v>192916</v>
      </c>
    </row>
    <row r="51489" spans="3:8">
      <c r="C51489">
        <v>192986</v>
      </c>
      <c r="D51489">
        <v>192918</v>
      </c>
      <c r="E51489">
        <v>193006</v>
      </c>
      <c r="F51489">
        <v>192918</v>
      </c>
      <c r="G51489">
        <v>193005</v>
      </c>
      <c r="H51489">
        <v>192917</v>
      </c>
    </row>
    <row r="51490" spans="3:8">
      <c r="C51490">
        <v>193050</v>
      </c>
      <c r="D51490">
        <v>192954</v>
      </c>
      <c r="E51490">
        <v>193058</v>
      </c>
      <c r="F51490">
        <v>192978</v>
      </c>
      <c r="G51490">
        <v>193057</v>
      </c>
      <c r="H51490">
        <v>192977</v>
      </c>
    </row>
    <row r="51491" spans="3:8">
      <c r="C51491">
        <v>193006</v>
      </c>
      <c r="D51491">
        <v>192930</v>
      </c>
      <c r="E51491">
        <v>192998</v>
      </c>
      <c r="F51491">
        <v>192922</v>
      </c>
      <c r="G51491">
        <v>192997</v>
      </c>
      <c r="H51491">
        <v>192921</v>
      </c>
    </row>
    <row r="51492" spans="3:8">
      <c r="C51492">
        <v>193029</v>
      </c>
      <c r="D51492">
        <v>192953</v>
      </c>
      <c r="E51492">
        <v>193033</v>
      </c>
      <c r="F51492">
        <v>192909</v>
      </c>
      <c r="G51492">
        <v>193032</v>
      </c>
      <c r="H51492">
        <v>192908</v>
      </c>
    </row>
    <row r="51493" spans="3:8">
      <c r="C51493">
        <v>235538</v>
      </c>
      <c r="D51493">
        <v>235486</v>
      </c>
      <c r="E51493">
        <v>235550</v>
      </c>
      <c r="F51493">
        <v>235486</v>
      </c>
      <c r="G51493">
        <v>235549</v>
      </c>
      <c r="H51493">
        <v>235485</v>
      </c>
    </row>
    <row r="51494" spans="3:8">
      <c r="C51494">
        <v>235660</v>
      </c>
      <c r="D51494">
        <v>235588</v>
      </c>
      <c r="E51494">
        <v>235680</v>
      </c>
      <c r="F51494">
        <v>235576</v>
      </c>
      <c r="G51494">
        <v>235679</v>
      </c>
      <c r="H51494">
        <v>235575</v>
      </c>
    </row>
    <row r="51495" spans="3:8">
      <c r="C51495">
        <v>235661</v>
      </c>
      <c r="D51495">
        <v>235581</v>
      </c>
      <c r="E51495">
        <v>235649</v>
      </c>
      <c r="F51495">
        <v>235565</v>
      </c>
      <c r="G51495">
        <v>235648</v>
      </c>
      <c r="H51495">
        <v>235564</v>
      </c>
    </row>
    <row r="51496" spans="3:8">
      <c r="C51496">
        <v>235644</v>
      </c>
      <c r="D51496">
        <v>235548</v>
      </c>
      <c r="E51496">
        <v>235656</v>
      </c>
      <c r="F51496">
        <v>235560</v>
      </c>
      <c r="G51496">
        <v>235655</v>
      </c>
      <c r="H51496">
        <v>235559</v>
      </c>
    </row>
    <row r="51497" spans="3:8">
      <c r="C51497">
        <v>235714</v>
      </c>
      <c r="D51497">
        <v>235610</v>
      </c>
      <c r="E51497">
        <v>235710</v>
      </c>
      <c r="F51497">
        <v>235606</v>
      </c>
      <c r="G51497">
        <v>235709</v>
      </c>
      <c r="H51497">
        <v>235605</v>
      </c>
    </row>
    <row r="51498" spans="3:8">
      <c r="C51498">
        <v>235687</v>
      </c>
      <c r="D51498">
        <v>235579</v>
      </c>
      <c r="E51498">
        <v>235691</v>
      </c>
      <c r="F51498">
        <v>235579</v>
      </c>
      <c r="G51498">
        <v>235690</v>
      </c>
      <c r="H51498">
        <v>235578</v>
      </c>
    </row>
    <row r="51499" spans="3:8">
      <c r="C51499">
        <v>235743</v>
      </c>
      <c r="D51499">
        <v>235635</v>
      </c>
      <c r="E51499">
        <v>235703</v>
      </c>
      <c r="F51499">
        <v>235643</v>
      </c>
      <c r="G51499">
        <v>235702</v>
      </c>
      <c r="H51499">
        <v>235642</v>
      </c>
    </row>
    <row r="51500" spans="3:8">
      <c r="C51500">
        <v>235745</v>
      </c>
      <c r="D51500">
        <v>235665</v>
      </c>
      <c r="E51500">
        <v>235741</v>
      </c>
      <c r="F51500">
        <v>235673</v>
      </c>
      <c r="G51500">
        <v>235740</v>
      </c>
      <c r="H51500">
        <v>235672</v>
      </c>
    </row>
    <row r="51501" spans="3:8">
      <c r="C51501">
        <v>4773</v>
      </c>
      <c r="D51501">
        <v>4701</v>
      </c>
      <c r="E51501">
        <v>4769</v>
      </c>
      <c r="F51501">
        <v>4713</v>
      </c>
      <c r="G51501">
        <v>4768</v>
      </c>
      <c r="H51501">
        <v>4712</v>
      </c>
    </row>
    <row r="51502" spans="3:8">
      <c r="C51502">
        <v>4776</v>
      </c>
      <c r="D51502">
        <v>4716</v>
      </c>
      <c r="E51502">
        <v>4816</v>
      </c>
      <c r="F51502">
        <v>4716</v>
      </c>
      <c r="G51502">
        <v>4815</v>
      </c>
      <c r="H51502">
        <v>4715</v>
      </c>
    </row>
    <row r="51503" spans="3:8">
      <c r="C51503">
        <v>4801</v>
      </c>
      <c r="D51503">
        <v>4725</v>
      </c>
      <c r="E51503">
        <v>4801</v>
      </c>
      <c r="F51503">
        <v>4701</v>
      </c>
      <c r="G51503">
        <v>4800</v>
      </c>
      <c r="H51503">
        <v>4700</v>
      </c>
    </row>
    <row r="51504" spans="3:8">
      <c r="C51504">
        <v>4802</v>
      </c>
      <c r="D51504">
        <v>4722</v>
      </c>
      <c r="E51504">
        <v>4810</v>
      </c>
      <c r="F51504">
        <v>4710</v>
      </c>
      <c r="G51504">
        <v>4809</v>
      </c>
      <c r="H51504">
        <v>4709</v>
      </c>
    </row>
    <row r="51505" spans="3:8">
      <c r="C51505">
        <v>4795</v>
      </c>
      <c r="D51505">
        <v>4711</v>
      </c>
      <c r="E51505">
        <v>4791</v>
      </c>
      <c r="F51505">
        <v>4735</v>
      </c>
      <c r="G51505">
        <v>4790</v>
      </c>
      <c r="H51505">
        <v>4734</v>
      </c>
    </row>
    <row r="51506" spans="3:8">
      <c r="C51506">
        <v>4789</v>
      </c>
      <c r="D51506">
        <v>4717</v>
      </c>
      <c r="E51506">
        <v>4817</v>
      </c>
      <c r="F51506">
        <v>4741</v>
      </c>
      <c r="G51506">
        <v>4816</v>
      </c>
      <c r="H51506">
        <v>4740</v>
      </c>
    </row>
    <row r="51507" spans="3:8">
      <c r="C51507">
        <v>174756</v>
      </c>
      <c r="D51507">
        <v>174660</v>
      </c>
      <c r="E51507">
        <v>174748</v>
      </c>
      <c r="F51507">
        <v>174660</v>
      </c>
      <c r="G51507">
        <v>174747</v>
      </c>
      <c r="H51507">
        <v>174659</v>
      </c>
    </row>
    <row r="51508" spans="3:8">
      <c r="C51508">
        <v>176092</v>
      </c>
      <c r="D51508">
        <v>175992</v>
      </c>
      <c r="E51508">
        <v>176044</v>
      </c>
      <c r="F51508">
        <v>175984</v>
      </c>
      <c r="G51508">
        <v>176043</v>
      </c>
      <c r="H51508">
        <v>175983</v>
      </c>
    </row>
    <row r="51509" spans="3:8">
      <c r="C51509">
        <v>176052</v>
      </c>
      <c r="D51509">
        <v>175964</v>
      </c>
      <c r="E51509">
        <v>176056</v>
      </c>
      <c r="F51509">
        <v>175960</v>
      </c>
      <c r="G51509">
        <v>176055</v>
      </c>
      <c r="H51509">
        <v>175959</v>
      </c>
    </row>
    <row r="51510" spans="3:8">
      <c r="C51510">
        <v>176030</v>
      </c>
      <c r="D51510">
        <v>175974</v>
      </c>
      <c r="E51510">
        <v>176050</v>
      </c>
      <c r="F51510">
        <v>175966</v>
      </c>
      <c r="G51510">
        <v>176049</v>
      </c>
      <c r="H51510">
        <v>175965</v>
      </c>
    </row>
    <row r="51511" spans="3:8">
      <c r="C51511">
        <v>176093</v>
      </c>
      <c r="D51511">
        <v>175985</v>
      </c>
      <c r="E51511">
        <v>176065</v>
      </c>
      <c r="F51511">
        <v>176001</v>
      </c>
      <c r="G51511">
        <v>176064</v>
      </c>
      <c r="H51511">
        <v>176000</v>
      </c>
    </row>
    <row r="51512" spans="3:8">
      <c r="C51512">
        <v>176102</v>
      </c>
      <c r="D51512">
        <v>176022</v>
      </c>
      <c r="E51512">
        <v>176098</v>
      </c>
      <c r="F51512">
        <v>176014</v>
      </c>
      <c r="G51512">
        <v>176097</v>
      </c>
      <c r="H51512">
        <v>176013</v>
      </c>
    </row>
    <row r="51513" spans="3:8">
      <c r="C51513">
        <v>176086</v>
      </c>
      <c r="D51513">
        <v>175998</v>
      </c>
      <c r="E51513">
        <v>176090</v>
      </c>
      <c r="F51513">
        <v>175994</v>
      </c>
      <c r="G51513">
        <v>176089</v>
      </c>
      <c r="H51513">
        <v>175993</v>
      </c>
    </row>
    <row r="51514" spans="3:8">
      <c r="C51514">
        <v>176044</v>
      </c>
      <c r="D51514">
        <v>175940</v>
      </c>
      <c r="E51514">
        <v>176048</v>
      </c>
      <c r="F51514">
        <v>175964</v>
      </c>
      <c r="G51514">
        <v>176047</v>
      </c>
      <c r="H51514">
        <v>175963</v>
      </c>
    </row>
    <row r="51515" spans="3:8">
      <c r="C51515">
        <v>176054</v>
      </c>
      <c r="D51515">
        <v>175986</v>
      </c>
      <c r="E51515">
        <v>176050</v>
      </c>
      <c r="F51515">
        <v>175982</v>
      </c>
      <c r="G51515">
        <v>176049</v>
      </c>
      <c r="H51515">
        <v>175981</v>
      </c>
    </row>
    <row r="51516" spans="3:8">
      <c r="C51516">
        <v>176047</v>
      </c>
      <c r="D51516">
        <v>175979</v>
      </c>
      <c r="E51516">
        <v>176043</v>
      </c>
      <c r="F51516">
        <v>175975</v>
      </c>
      <c r="G51516">
        <v>176042</v>
      </c>
      <c r="H51516">
        <v>175974</v>
      </c>
    </row>
    <row r="51517" spans="3:8">
      <c r="C51517">
        <v>4759</v>
      </c>
      <c r="D51517">
        <v>4707</v>
      </c>
      <c r="E51517">
        <v>4791</v>
      </c>
      <c r="F51517">
        <v>4723</v>
      </c>
      <c r="G51517">
        <v>4790</v>
      </c>
      <c r="H51517">
        <v>4722</v>
      </c>
    </row>
    <row r="51518" spans="3:8">
      <c r="C51518">
        <v>4799</v>
      </c>
      <c r="D51518">
        <v>4707</v>
      </c>
      <c r="E51518">
        <v>4795</v>
      </c>
      <c r="F51518">
        <v>4723</v>
      </c>
      <c r="G51518">
        <v>4794</v>
      </c>
      <c r="H51518">
        <v>4722</v>
      </c>
    </row>
    <row r="51519" spans="3:8">
      <c r="C51519">
        <v>4777</v>
      </c>
      <c r="D51519">
        <v>4721</v>
      </c>
      <c r="E51519">
        <v>4805</v>
      </c>
      <c r="F51519">
        <v>4721</v>
      </c>
      <c r="G51519">
        <v>4804</v>
      </c>
      <c r="H51519">
        <v>4720</v>
      </c>
    </row>
    <row r="51520" spans="3:8">
      <c r="C51520">
        <v>4794</v>
      </c>
      <c r="D51520">
        <v>4714</v>
      </c>
      <c r="E51520">
        <v>4810</v>
      </c>
      <c r="F51520">
        <v>4742</v>
      </c>
      <c r="G51520">
        <v>4809</v>
      </c>
      <c r="H51520">
        <v>4741</v>
      </c>
    </row>
    <row r="51521" spans="3:8">
      <c r="C51521">
        <v>4783</v>
      </c>
      <c r="D51521">
        <v>4723</v>
      </c>
      <c r="E51521">
        <v>4803</v>
      </c>
      <c r="F51521">
        <v>4735</v>
      </c>
      <c r="G51521">
        <v>4802</v>
      </c>
      <c r="H51521">
        <v>4734</v>
      </c>
    </row>
    <row r="51522" spans="3:8">
      <c r="C51522">
        <v>4795</v>
      </c>
      <c r="D51522">
        <v>4719</v>
      </c>
      <c r="E51522">
        <v>4807</v>
      </c>
      <c r="F51522">
        <v>4735</v>
      </c>
      <c r="G51522">
        <v>4806</v>
      </c>
      <c r="H51522">
        <v>4734</v>
      </c>
    </row>
    <row r="51523" spans="3:8">
      <c r="C51523">
        <v>158000</v>
      </c>
      <c r="D51523">
        <v>157916</v>
      </c>
      <c r="E51523">
        <v>158044</v>
      </c>
      <c r="F51523">
        <v>157924</v>
      </c>
      <c r="G51523">
        <v>158043</v>
      </c>
      <c r="H51523">
        <v>157923</v>
      </c>
    </row>
    <row r="51524" spans="3:8">
      <c r="C51524">
        <v>158914</v>
      </c>
      <c r="D51524">
        <v>158818</v>
      </c>
      <c r="E51524">
        <v>158906</v>
      </c>
      <c r="F51524">
        <v>158834</v>
      </c>
      <c r="G51524">
        <v>158905</v>
      </c>
      <c r="H51524">
        <v>158833</v>
      </c>
    </row>
    <row r="51525" spans="3:8">
      <c r="C51525">
        <v>158903</v>
      </c>
      <c r="D51525">
        <v>158839</v>
      </c>
      <c r="E51525">
        <v>158911</v>
      </c>
      <c r="F51525">
        <v>158835</v>
      </c>
      <c r="G51525">
        <v>158910</v>
      </c>
      <c r="H51525">
        <v>158834</v>
      </c>
    </row>
    <row r="51526" spans="3:8">
      <c r="C51526">
        <v>158912</v>
      </c>
      <c r="D51526">
        <v>158852</v>
      </c>
      <c r="E51526">
        <v>158928</v>
      </c>
      <c r="F51526">
        <v>158840</v>
      </c>
      <c r="G51526">
        <v>158927</v>
      </c>
      <c r="H51526">
        <v>158839</v>
      </c>
    </row>
    <row r="51527" spans="3:8">
      <c r="C51527">
        <v>158947</v>
      </c>
      <c r="D51527">
        <v>158875</v>
      </c>
      <c r="E51527">
        <v>158963</v>
      </c>
      <c r="F51527">
        <v>158863</v>
      </c>
      <c r="G51527">
        <v>158962</v>
      </c>
      <c r="H51527">
        <v>158862</v>
      </c>
    </row>
    <row r="51528" spans="3:8">
      <c r="C51528">
        <v>159009</v>
      </c>
      <c r="D51528">
        <v>158917</v>
      </c>
      <c r="E51528">
        <v>159005</v>
      </c>
      <c r="F51528">
        <v>158925</v>
      </c>
      <c r="G51528">
        <v>159004</v>
      </c>
      <c r="H51528">
        <v>158924</v>
      </c>
    </row>
    <row r="51529" spans="3:8">
      <c r="C51529">
        <v>158978</v>
      </c>
      <c r="D51529">
        <v>158910</v>
      </c>
      <c r="E51529">
        <v>158978</v>
      </c>
      <c r="F51529">
        <v>158906</v>
      </c>
      <c r="G51529">
        <v>158977</v>
      </c>
      <c r="H51529">
        <v>158905</v>
      </c>
    </row>
    <row r="51530" spans="3:8">
      <c r="C51530">
        <v>158892</v>
      </c>
      <c r="D51530">
        <v>158820</v>
      </c>
      <c r="E51530">
        <v>158912</v>
      </c>
      <c r="F51530">
        <v>158820</v>
      </c>
      <c r="G51530">
        <v>158911</v>
      </c>
      <c r="H51530">
        <v>158819</v>
      </c>
    </row>
    <row r="51531" spans="3:8">
      <c r="C51531">
        <v>158893</v>
      </c>
      <c r="D51531">
        <v>158817</v>
      </c>
      <c r="E51531">
        <v>158893</v>
      </c>
      <c r="F51531">
        <v>158817</v>
      </c>
      <c r="G51531">
        <v>158892</v>
      </c>
      <c r="H51531">
        <v>158816</v>
      </c>
    </row>
    <row r="51532" spans="3:8">
      <c r="C51532">
        <v>158944</v>
      </c>
      <c r="D51532">
        <v>158864</v>
      </c>
      <c r="E51532">
        <v>158956</v>
      </c>
      <c r="F51532">
        <v>158884</v>
      </c>
      <c r="G51532">
        <v>158955</v>
      </c>
      <c r="H51532">
        <v>158883</v>
      </c>
    </row>
    <row r="51533" spans="3:8">
      <c r="C51533">
        <v>4778</v>
      </c>
      <c r="D51533">
        <v>4714</v>
      </c>
      <c r="E51533">
        <v>4770</v>
      </c>
      <c r="F51533">
        <v>4706</v>
      </c>
      <c r="G51533">
        <v>4769</v>
      </c>
      <c r="H51533">
        <v>4705</v>
      </c>
    </row>
    <row r="51534" spans="3:8">
      <c r="C51534">
        <v>4793</v>
      </c>
      <c r="D51534">
        <v>4721</v>
      </c>
      <c r="E51534">
        <v>4805</v>
      </c>
      <c r="F51534">
        <v>4729</v>
      </c>
      <c r="G51534">
        <v>4804</v>
      </c>
      <c r="H51534">
        <v>4728</v>
      </c>
    </row>
    <row r="51535" spans="3:8">
      <c r="C51535">
        <v>4790</v>
      </c>
      <c r="D51535">
        <v>4714</v>
      </c>
      <c r="E51535">
        <v>4794</v>
      </c>
      <c r="F51535">
        <v>4706</v>
      </c>
      <c r="G51535">
        <v>4793</v>
      </c>
      <c r="H51535">
        <v>4705</v>
      </c>
    </row>
    <row r="51536" spans="3:8">
      <c r="C51536">
        <v>4783</v>
      </c>
      <c r="D51536">
        <v>4731</v>
      </c>
      <c r="E51536">
        <v>4807</v>
      </c>
      <c r="F51536">
        <v>4711</v>
      </c>
      <c r="G51536">
        <v>4806</v>
      </c>
      <c r="H51536">
        <v>4710</v>
      </c>
    </row>
    <row r="51537" spans="3:8">
      <c r="C51537">
        <v>4789</v>
      </c>
      <c r="D51537">
        <v>4749</v>
      </c>
      <c r="E51537">
        <v>4809</v>
      </c>
      <c r="F51537">
        <v>4741</v>
      </c>
      <c r="G51537">
        <v>4808</v>
      </c>
      <c r="H51537">
        <v>4740</v>
      </c>
    </row>
    <row r="51538" spans="3:8">
      <c r="C51538">
        <v>4787</v>
      </c>
      <c r="D51538">
        <v>4715</v>
      </c>
      <c r="E51538">
        <v>4835</v>
      </c>
      <c r="F51538">
        <v>4739</v>
      </c>
      <c r="G51538">
        <v>4834</v>
      </c>
      <c r="H51538">
        <v>4738</v>
      </c>
    </row>
    <row r="51539" spans="3:8">
      <c r="C51539">
        <v>208133</v>
      </c>
      <c r="D51539">
        <v>208025</v>
      </c>
      <c r="E51539">
        <v>208121</v>
      </c>
      <c r="F51539">
        <v>208033</v>
      </c>
      <c r="G51539">
        <v>208120</v>
      </c>
      <c r="H51539">
        <v>208032</v>
      </c>
    </row>
    <row r="51540" spans="3:8">
      <c r="C51540">
        <v>210070</v>
      </c>
      <c r="D51540">
        <v>209978</v>
      </c>
      <c r="E51540">
        <v>210062</v>
      </c>
      <c r="F51540">
        <v>209990</v>
      </c>
      <c r="G51540">
        <v>210061</v>
      </c>
      <c r="H51540">
        <v>209989</v>
      </c>
    </row>
    <row r="51541" spans="3:8">
      <c r="C51541">
        <v>210079</v>
      </c>
      <c r="D51541">
        <v>209995</v>
      </c>
      <c r="E51541">
        <v>210075</v>
      </c>
      <c r="F51541">
        <v>210003</v>
      </c>
      <c r="G51541">
        <v>210074</v>
      </c>
      <c r="H51541">
        <v>210002</v>
      </c>
    </row>
    <row r="51542" spans="3:8">
      <c r="C51542">
        <v>210082</v>
      </c>
      <c r="D51542">
        <v>209974</v>
      </c>
      <c r="E51542">
        <v>210062</v>
      </c>
      <c r="F51542">
        <v>209978</v>
      </c>
      <c r="G51542">
        <v>210061</v>
      </c>
      <c r="H51542">
        <v>209977</v>
      </c>
    </row>
    <row r="51543" spans="3:8">
      <c r="C51543">
        <v>210085</v>
      </c>
      <c r="D51543">
        <v>210005</v>
      </c>
      <c r="E51543">
        <v>210101</v>
      </c>
      <c r="F51543">
        <v>210029</v>
      </c>
      <c r="G51543">
        <v>210100</v>
      </c>
      <c r="H51543">
        <v>210028</v>
      </c>
    </row>
    <row r="51544" spans="3:8">
      <c r="C51544">
        <v>210190</v>
      </c>
      <c r="D51544">
        <v>210098</v>
      </c>
      <c r="E51544">
        <v>210174</v>
      </c>
      <c r="F51544">
        <v>210098</v>
      </c>
      <c r="G51544">
        <v>210173</v>
      </c>
      <c r="H51544">
        <v>210097</v>
      </c>
    </row>
    <row r="51545" spans="3:8">
      <c r="C51545">
        <v>210127</v>
      </c>
      <c r="D51545">
        <v>210051</v>
      </c>
      <c r="E51545">
        <v>210131</v>
      </c>
      <c r="F51545">
        <v>210063</v>
      </c>
      <c r="G51545">
        <v>210130</v>
      </c>
      <c r="H51545">
        <v>210062</v>
      </c>
    </row>
    <row r="51546" spans="3:8">
      <c r="C51546">
        <v>210107</v>
      </c>
      <c r="D51546">
        <v>210059</v>
      </c>
      <c r="E51546">
        <v>210111</v>
      </c>
      <c r="F51546">
        <v>210035</v>
      </c>
      <c r="G51546">
        <v>210110</v>
      </c>
      <c r="H51546">
        <v>210034</v>
      </c>
    </row>
    <row r="51547" spans="3:8">
      <c r="C51547">
        <v>210087</v>
      </c>
      <c r="D51547">
        <v>210011</v>
      </c>
      <c r="E51547">
        <v>210079</v>
      </c>
      <c r="F51547">
        <v>209987</v>
      </c>
      <c r="G51547">
        <v>210078</v>
      </c>
      <c r="H51547">
        <v>209986</v>
      </c>
    </row>
    <row r="51548" spans="3:8">
      <c r="C51548">
        <v>210146</v>
      </c>
      <c r="D51548">
        <v>210086</v>
      </c>
      <c r="E51548">
        <v>210158</v>
      </c>
      <c r="F51548">
        <v>210082</v>
      </c>
      <c r="G51548">
        <v>210157</v>
      </c>
      <c r="H51548">
        <v>210081</v>
      </c>
    </row>
    <row r="51549" spans="3:8">
      <c r="C51549">
        <v>210154</v>
      </c>
      <c r="D51549">
        <v>210046</v>
      </c>
      <c r="E51549">
        <v>210146</v>
      </c>
      <c r="F51549">
        <v>210082</v>
      </c>
      <c r="G51549">
        <v>210145</v>
      </c>
      <c r="H51549">
        <v>210081</v>
      </c>
    </row>
    <row r="51550" spans="3:8">
      <c r="C51550">
        <v>210182</v>
      </c>
      <c r="D51550">
        <v>210090</v>
      </c>
      <c r="E51550">
        <v>210186</v>
      </c>
      <c r="F51550">
        <v>210130</v>
      </c>
      <c r="G51550">
        <v>210185</v>
      </c>
      <c r="H51550">
        <v>210129</v>
      </c>
    </row>
    <row r="51551" spans="3:8">
      <c r="C51551">
        <v>4793</v>
      </c>
      <c r="D51551">
        <v>4725</v>
      </c>
      <c r="E51551">
        <v>4797</v>
      </c>
      <c r="F51551">
        <v>4721</v>
      </c>
      <c r="G51551">
        <v>4796</v>
      </c>
      <c r="H51551">
        <v>4720</v>
      </c>
    </row>
    <row r="51552" spans="3:8">
      <c r="C51552">
        <v>4786</v>
      </c>
      <c r="D51552">
        <v>4706</v>
      </c>
      <c r="E51552">
        <v>4814</v>
      </c>
      <c r="F51552">
        <v>4726</v>
      </c>
      <c r="G51552">
        <v>4813</v>
      </c>
      <c r="H51552">
        <v>4725</v>
      </c>
    </row>
    <row r="51553" spans="3:8">
      <c r="C51553">
        <v>4801</v>
      </c>
      <c r="D51553">
        <v>4729</v>
      </c>
      <c r="E51553">
        <v>4817</v>
      </c>
      <c r="F51553">
        <v>4725</v>
      </c>
      <c r="G51553">
        <v>4816</v>
      </c>
      <c r="H51553">
        <v>4724</v>
      </c>
    </row>
    <row r="51554" spans="3:8">
      <c r="C51554">
        <v>4804</v>
      </c>
      <c r="D51554">
        <v>4752</v>
      </c>
      <c r="E51554">
        <v>4808</v>
      </c>
      <c r="F51554">
        <v>4756</v>
      </c>
      <c r="G51554">
        <v>4807</v>
      </c>
      <c r="H51554">
        <v>4755</v>
      </c>
    </row>
    <row r="51555" spans="3:8">
      <c r="C51555">
        <v>4816</v>
      </c>
      <c r="D51555">
        <v>4732</v>
      </c>
      <c r="E51555">
        <v>4824</v>
      </c>
      <c r="F51555">
        <v>4732</v>
      </c>
      <c r="G51555">
        <v>4823</v>
      </c>
      <c r="H51555">
        <v>4731</v>
      </c>
    </row>
    <row r="51556" spans="3:8">
      <c r="C51556">
        <v>4782</v>
      </c>
      <c r="D51556">
        <v>4722</v>
      </c>
      <c r="E51556">
        <v>4834</v>
      </c>
      <c r="F51556">
        <v>4734</v>
      </c>
      <c r="G51556">
        <v>4833</v>
      </c>
      <c r="H51556">
        <v>4733</v>
      </c>
    </row>
    <row r="51557" spans="3:8">
      <c r="C51557">
        <v>257291</v>
      </c>
      <c r="D51557">
        <v>257203</v>
      </c>
      <c r="E51557">
        <v>257299</v>
      </c>
      <c r="F51557">
        <v>257207</v>
      </c>
      <c r="G51557">
        <v>257298</v>
      </c>
      <c r="H51557">
        <v>257206</v>
      </c>
    </row>
    <row r="51558" spans="3:8">
      <c r="C51558">
        <v>261131</v>
      </c>
      <c r="D51558">
        <v>261039</v>
      </c>
      <c r="E51558">
        <v>261119</v>
      </c>
      <c r="F51558">
        <v>261055</v>
      </c>
      <c r="G51558">
        <v>261118</v>
      </c>
      <c r="H51558">
        <v>261054</v>
      </c>
    </row>
    <row r="51559" spans="3:8">
      <c r="C51559">
        <v>261286</v>
      </c>
      <c r="D51559">
        <v>261198</v>
      </c>
      <c r="E51559">
        <v>261270</v>
      </c>
      <c r="F51559">
        <v>261218</v>
      </c>
      <c r="G51559">
        <v>261269</v>
      </c>
      <c r="H51559">
        <v>261217</v>
      </c>
    </row>
    <row r="51560" spans="3:8">
      <c r="C51560">
        <v>261205</v>
      </c>
      <c r="D51560">
        <v>261093</v>
      </c>
      <c r="E51560">
        <v>261205</v>
      </c>
      <c r="F51560">
        <v>261101</v>
      </c>
      <c r="G51560">
        <v>261204</v>
      </c>
      <c r="H51560">
        <v>261100</v>
      </c>
    </row>
    <row r="51561" spans="3:8">
      <c r="C51561">
        <v>261194</v>
      </c>
      <c r="D51561">
        <v>261102</v>
      </c>
      <c r="E51561">
        <v>261154</v>
      </c>
      <c r="F51561">
        <v>261094</v>
      </c>
      <c r="G51561">
        <v>261153</v>
      </c>
      <c r="H51561">
        <v>261093</v>
      </c>
    </row>
    <row r="51562" spans="3:8">
      <c r="C51562">
        <v>261141</v>
      </c>
      <c r="D51562">
        <v>261053</v>
      </c>
      <c r="E51562">
        <v>261137</v>
      </c>
      <c r="F51562">
        <v>261065</v>
      </c>
      <c r="G51562">
        <v>261136</v>
      </c>
      <c r="H51562">
        <v>261064</v>
      </c>
    </row>
    <row r="51563" spans="3:8">
      <c r="C51563">
        <v>261091</v>
      </c>
      <c r="D51563">
        <v>261019</v>
      </c>
      <c r="E51563">
        <v>261111</v>
      </c>
      <c r="F51563">
        <v>261007</v>
      </c>
      <c r="G51563">
        <v>261110</v>
      </c>
      <c r="H51563">
        <v>261006</v>
      </c>
    </row>
    <row r="51564" spans="3:8">
      <c r="C51564">
        <v>261168</v>
      </c>
      <c r="D51564">
        <v>261080</v>
      </c>
      <c r="E51564">
        <v>261172</v>
      </c>
      <c r="F51564">
        <v>261068</v>
      </c>
      <c r="G51564">
        <v>261171</v>
      </c>
      <c r="H51564">
        <v>261067</v>
      </c>
    </row>
    <row r="51565" spans="3:8">
      <c r="C51565">
        <v>261161</v>
      </c>
      <c r="D51565">
        <v>261081</v>
      </c>
      <c r="E51565">
        <v>261165</v>
      </c>
      <c r="F51565">
        <v>261065</v>
      </c>
      <c r="G51565">
        <v>261164</v>
      </c>
      <c r="H51565">
        <v>261064</v>
      </c>
    </row>
    <row r="51566" spans="3:8">
      <c r="C51566">
        <v>4771</v>
      </c>
      <c r="D51566">
        <v>4699</v>
      </c>
      <c r="E51566">
        <v>4791</v>
      </c>
      <c r="F51566">
        <v>4711</v>
      </c>
      <c r="G51566">
        <v>4790</v>
      </c>
      <c r="H51566">
        <v>4710</v>
      </c>
    </row>
    <row r="51567" spans="3:8">
      <c r="C51567">
        <v>4770</v>
      </c>
      <c r="D51567">
        <v>4702</v>
      </c>
      <c r="E51567">
        <v>4806</v>
      </c>
      <c r="F51567">
        <v>4686</v>
      </c>
      <c r="G51567">
        <v>4805</v>
      </c>
      <c r="H51567">
        <v>4685</v>
      </c>
    </row>
    <row r="51568" spans="3:8">
      <c r="C51568">
        <v>4790</v>
      </c>
      <c r="D51568">
        <v>4722</v>
      </c>
      <c r="E51568">
        <v>4798</v>
      </c>
      <c r="F51568">
        <v>4722</v>
      </c>
      <c r="G51568">
        <v>4797</v>
      </c>
      <c r="H51568">
        <v>4721</v>
      </c>
    </row>
    <row r="51569" spans="3:8">
      <c r="C51569">
        <v>4810</v>
      </c>
      <c r="D51569">
        <v>4710</v>
      </c>
      <c r="E51569">
        <v>4794</v>
      </c>
      <c r="F51569">
        <v>4734</v>
      </c>
      <c r="G51569">
        <v>4793</v>
      </c>
      <c r="H51569">
        <v>4733</v>
      </c>
    </row>
    <row r="51570" spans="3:8">
      <c r="C51570">
        <v>4798</v>
      </c>
      <c r="D51570">
        <v>4734</v>
      </c>
      <c r="E51570">
        <v>4802</v>
      </c>
      <c r="F51570">
        <v>4730</v>
      </c>
      <c r="G51570">
        <v>4801</v>
      </c>
      <c r="H51570">
        <v>4729</v>
      </c>
    </row>
    <row r="51571" spans="3:8">
      <c r="C51571">
        <v>4803</v>
      </c>
      <c r="D51571">
        <v>4723</v>
      </c>
      <c r="E51571">
        <v>4827</v>
      </c>
      <c r="F51571">
        <v>4759</v>
      </c>
      <c r="G51571">
        <v>4826</v>
      </c>
      <c r="H51571">
        <v>4758</v>
      </c>
    </row>
    <row r="51572" spans="3:8">
      <c r="C51572">
        <v>301441</v>
      </c>
      <c r="D51572">
        <v>301305</v>
      </c>
      <c r="E51572">
        <v>301409</v>
      </c>
      <c r="F51572">
        <v>301317</v>
      </c>
      <c r="G51572">
        <v>301408</v>
      </c>
      <c r="H51572">
        <v>301316</v>
      </c>
    </row>
    <row r="51573" spans="3:8">
      <c r="C51573">
        <v>312293</v>
      </c>
      <c r="D51573">
        <v>312169</v>
      </c>
      <c r="E51573">
        <v>312269</v>
      </c>
      <c r="F51573">
        <v>312197</v>
      </c>
      <c r="G51573">
        <v>312268</v>
      </c>
      <c r="H51573">
        <v>312196</v>
      </c>
    </row>
    <row r="51574" spans="3:8">
      <c r="C51574">
        <v>312292</v>
      </c>
      <c r="D51574">
        <v>312208</v>
      </c>
      <c r="E51574">
        <v>312280</v>
      </c>
      <c r="F51574">
        <v>312184</v>
      </c>
      <c r="G51574">
        <v>312279</v>
      </c>
      <c r="H51574">
        <v>312183</v>
      </c>
    </row>
    <row r="51575" spans="3:8">
      <c r="C51575">
        <v>312265</v>
      </c>
      <c r="D51575">
        <v>312153</v>
      </c>
      <c r="E51575">
        <v>312253</v>
      </c>
      <c r="F51575">
        <v>312165</v>
      </c>
      <c r="G51575">
        <v>312252</v>
      </c>
      <c r="H51575">
        <v>312164</v>
      </c>
    </row>
    <row r="51576" spans="3:8">
      <c r="C51576">
        <v>312323</v>
      </c>
      <c r="D51576">
        <v>312219</v>
      </c>
      <c r="E51576">
        <v>312287</v>
      </c>
      <c r="F51576">
        <v>312235</v>
      </c>
      <c r="G51576">
        <v>312286</v>
      </c>
      <c r="H51576">
        <v>312234</v>
      </c>
    </row>
    <row r="51577" spans="3:8">
      <c r="C51577">
        <v>312271</v>
      </c>
      <c r="D51577">
        <v>312139</v>
      </c>
      <c r="E51577">
        <v>312211</v>
      </c>
      <c r="F51577">
        <v>312139</v>
      </c>
      <c r="G51577">
        <v>312210</v>
      </c>
      <c r="H51577">
        <v>312138</v>
      </c>
    </row>
    <row r="51578" spans="3:8">
      <c r="C51578">
        <v>312220</v>
      </c>
      <c r="D51578">
        <v>312120</v>
      </c>
      <c r="E51578">
        <v>312184</v>
      </c>
      <c r="F51578">
        <v>312088</v>
      </c>
      <c r="G51578">
        <v>312183</v>
      </c>
      <c r="H51578">
        <v>312087</v>
      </c>
    </row>
    <row r="51579" spans="3:8">
      <c r="C51579">
        <v>312038</v>
      </c>
      <c r="D51579">
        <v>311946</v>
      </c>
      <c r="E51579">
        <v>312050</v>
      </c>
      <c r="F51579">
        <v>311914</v>
      </c>
      <c r="G51579">
        <v>312049</v>
      </c>
      <c r="H51579">
        <v>311913</v>
      </c>
    </row>
    <row r="51580" spans="3:8">
      <c r="C51580">
        <v>312199</v>
      </c>
      <c r="D51580">
        <v>312131</v>
      </c>
      <c r="E51580">
        <v>312243</v>
      </c>
      <c r="F51580">
        <v>312111</v>
      </c>
      <c r="G51580">
        <v>312242</v>
      </c>
      <c r="H51580">
        <v>312110</v>
      </c>
    </row>
    <row r="51581" spans="3:8">
      <c r="C51581">
        <v>8079</v>
      </c>
      <c r="D51581">
        <v>8043</v>
      </c>
      <c r="E51581">
        <v>8115</v>
      </c>
      <c r="F51581">
        <v>8039</v>
      </c>
      <c r="G51581">
        <v>8114</v>
      </c>
      <c r="H51581">
        <v>8038</v>
      </c>
    </row>
    <row r="51582" spans="3:8">
      <c r="C51582">
        <v>5877</v>
      </c>
      <c r="D51582">
        <v>5797</v>
      </c>
      <c r="E51582">
        <v>5897</v>
      </c>
      <c r="F51582">
        <v>5801</v>
      </c>
      <c r="G51582">
        <v>5896</v>
      </c>
      <c r="H51582">
        <v>5800</v>
      </c>
    </row>
    <row r="51583" spans="3:8">
      <c r="C51583">
        <v>5706</v>
      </c>
      <c r="D51583">
        <v>5638</v>
      </c>
      <c r="E51583">
        <v>5710</v>
      </c>
      <c r="F51583">
        <v>5634</v>
      </c>
      <c r="G51583">
        <v>5709</v>
      </c>
      <c r="H51583">
        <v>5633</v>
      </c>
    </row>
    <row r="51584" spans="3:8">
      <c r="C51584">
        <v>5684</v>
      </c>
      <c r="D51584">
        <v>5624</v>
      </c>
      <c r="E51584">
        <v>5696</v>
      </c>
      <c r="F51584">
        <v>5620</v>
      </c>
      <c r="G51584">
        <v>5695</v>
      </c>
      <c r="H51584">
        <v>5619</v>
      </c>
    </row>
    <row r="51585" spans="3:8">
      <c r="C51585">
        <v>5691</v>
      </c>
      <c r="D51585">
        <v>5599</v>
      </c>
      <c r="E51585">
        <v>5699</v>
      </c>
      <c r="F51585">
        <v>5623</v>
      </c>
      <c r="G51585">
        <v>5698</v>
      </c>
      <c r="H51585">
        <v>5622</v>
      </c>
    </row>
    <row r="51586" spans="3:8">
      <c r="C51586">
        <v>5714</v>
      </c>
      <c r="D51586">
        <v>5654</v>
      </c>
      <c r="E51586">
        <v>5734</v>
      </c>
      <c r="F51586">
        <v>5638</v>
      </c>
      <c r="G51586">
        <v>5733</v>
      </c>
      <c r="H51586">
        <v>5637</v>
      </c>
    </row>
    <row r="51587" spans="3:8">
      <c r="C51587">
        <v>5680</v>
      </c>
      <c r="D51587">
        <v>5612</v>
      </c>
      <c r="E51587">
        <v>5692</v>
      </c>
      <c r="F51587">
        <v>5620</v>
      </c>
      <c r="G51587">
        <v>5691</v>
      </c>
      <c r="H51587">
        <v>5619</v>
      </c>
    </row>
    <row r="51588" spans="3:8">
      <c r="C51588">
        <v>5669</v>
      </c>
      <c r="D51588">
        <v>5617</v>
      </c>
      <c r="E51588">
        <v>5693</v>
      </c>
      <c r="F51588">
        <v>5633</v>
      </c>
      <c r="G51588">
        <v>5692</v>
      </c>
      <c r="H51588">
        <v>5632</v>
      </c>
    </row>
    <row r="51589" spans="3:8">
      <c r="C51589">
        <v>5716</v>
      </c>
      <c r="D51589">
        <v>5656</v>
      </c>
      <c r="E51589">
        <v>5736</v>
      </c>
      <c r="F51589">
        <v>5628</v>
      </c>
      <c r="G51589">
        <v>5735</v>
      </c>
      <c r="H51589">
        <v>5627</v>
      </c>
    </row>
    <row r="51590" spans="3:8">
      <c r="C51590">
        <v>216651</v>
      </c>
      <c r="D51590">
        <v>216551</v>
      </c>
      <c r="E51590">
        <v>216647</v>
      </c>
      <c r="F51590">
        <v>216579</v>
      </c>
      <c r="G51590">
        <v>216646</v>
      </c>
      <c r="H51590">
        <v>216578</v>
      </c>
    </row>
    <row r="51591" spans="3:8">
      <c r="C51591">
        <v>218625</v>
      </c>
      <c r="D51591">
        <v>218529</v>
      </c>
      <c r="E51591">
        <v>218641</v>
      </c>
      <c r="F51591">
        <v>218529</v>
      </c>
      <c r="G51591">
        <v>218640</v>
      </c>
      <c r="H51591">
        <v>218528</v>
      </c>
    </row>
    <row r="51592" spans="3:8">
      <c r="C51592">
        <v>218644</v>
      </c>
      <c r="D51592">
        <v>218528</v>
      </c>
      <c r="E51592">
        <v>218624</v>
      </c>
      <c r="F51592">
        <v>218556</v>
      </c>
      <c r="G51592">
        <v>218623</v>
      </c>
      <c r="H51592">
        <v>218555</v>
      </c>
    </row>
    <row r="51593" spans="3:8">
      <c r="C51593">
        <v>218610</v>
      </c>
      <c r="D51593">
        <v>218514</v>
      </c>
      <c r="E51593">
        <v>218602</v>
      </c>
      <c r="F51593">
        <v>218518</v>
      </c>
      <c r="G51593">
        <v>218601</v>
      </c>
      <c r="H51593">
        <v>218517</v>
      </c>
    </row>
    <row r="51594" spans="3:8">
      <c r="C51594">
        <v>218601</v>
      </c>
      <c r="D51594">
        <v>218501</v>
      </c>
      <c r="E51594">
        <v>218577</v>
      </c>
      <c r="F51594">
        <v>218505</v>
      </c>
      <c r="G51594">
        <v>218576</v>
      </c>
      <c r="H51594">
        <v>218504</v>
      </c>
    </row>
    <row r="51595" spans="3:8">
      <c r="C51595">
        <v>218596</v>
      </c>
      <c r="D51595">
        <v>218476</v>
      </c>
      <c r="E51595">
        <v>218576</v>
      </c>
      <c r="F51595">
        <v>218492</v>
      </c>
      <c r="G51595">
        <v>218575</v>
      </c>
      <c r="H51595">
        <v>218491</v>
      </c>
    </row>
    <row r="51596" spans="3:8">
      <c r="C51596">
        <v>218577</v>
      </c>
      <c r="D51596">
        <v>218477</v>
      </c>
      <c r="E51596">
        <v>218569</v>
      </c>
      <c r="F51596">
        <v>218481</v>
      </c>
      <c r="G51596">
        <v>218568</v>
      </c>
      <c r="H51596">
        <v>218480</v>
      </c>
    </row>
    <row r="51597" spans="3:8">
      <c r="C51597">
        <v>218554</v>
      </c>
      <c r="D51597">
        <v>218486</v>
      </c>
      <c r="E51597">
        <v>218530</v>
      </c>
      <c r="F51597">
        <v>218462</v>
      </c>
      <c r="G51597">
        <v>218529</v>
      </c>
      <c r="H51597">
        <v>218461</v>
      </c>
    </row>
    <row r="51598" spans="3:8">
      <c r="C51598">
        <v>218541</v>
      </c>
      <c r="D51598">
        <v>218489</v>
      </c>
      <c r="E51598">
        <v>218577</v>
      </c>
      <c r="F51598">
        <v>218481</v>
      </c>
      <c r="G51598">
        <v>218576</v>
      </c>
      <c r="H51598">
        <v>218480</v>
      </c>
    </row>
    <row r="51599" spans="3:8">
      <c r="C51599">
        <v>7651</v>
      </c>
      <c r="D51599">
        <v>7559</v>
      </c>
      <c r="E51599">
        <v>7663</v>
      </c>
      <c r="F51599">
        <v>7583</v>
      </c>
      <c r="G51599">
        <v>7662</v>
      </c>
      <c r="H51599">
        <v>7582</v>
      </c>
    </row>
    <row r="51600" spans="3:8">
      <c r="C51600">
        <v>5897</v>
      </c>
      <c r="D51600">
        <v>5853</v>
      </c>
      <c r="E51600">
        <v>5925</v>
      </c>
      <c r="F51600">
        <v>5841</v>
      </c>
      <c r="G51600">
        <v>5924</v>
      </c>
      <c r="H51600">
        <v>5840</v>
      </c>
    </row>
    <row r="51601" spans="3:8">
      <c r="C51601">
        <v>5723</v>
      </c>
      <c r="D51601">
        <v>5659</v>
      </c>
      <c r="E51601">
        <v>5755</v>
      </c>
      <c r="F51601">
        <v>5659</v>
      </c>
      <c r="G51601">
        <v>5754</v>
      </c>
      <c r="H51601">
        <v>5658</v>
      </c>
    </row>
    <row r="51602" spans="3:8">
      <c r="C51602">
        <v>5689</v>
      </c>
      <c r="D51602">
        <v>5609</v>
      </c>
      <c r="E51602">
        <v>5697</v>
      </c>
      <c r="F51602">
        <v>5617</v>
      </c>
      <c r="G51602">
        <v>5696</v>
      </c>
      <c r="H51602">
        <v>5616</v>
      </c>
    </row>
    <row r="51603" spans="3:8">
      <c r="C51603">
        <v>5661</v>
      </c>
      <c r="D51603">
        <v>5633</v>
      </c>
      <c r="E51603">
        <v>5689</v>
      </c>
      <c r="F51603">
        <v>5621</v>
      </c>
      <c r="G51603">
        <v>5688</v>
      </c>
      <c r="H51603">
        <v>5620</v>
      </c>
    </row>
    <row r="51604" spans="3:8">
      <c r="C51604">
        <v>157826</v>
      </c>
      <c r="D51604">
        <v>157730</v>
      </c>
      <c r="E51604">
        <v>157814</v>
      </c>
      <c r="F51604">
        <v>157714</v>
      </c>
      <c r="G51604">
        <v>157813</v>
      </c>
      <c r="H51604">
        <v>157713</v>
      </c>
    </row>
    <row r="51605" spans="3:8">
      <c r="C51605">
        <v>158994</v>
      </c>
      <c r="D51605">
        <v>158894</v>
      </c>
      <c r="E51605">
        <v>158994</v>
      </c>
      <c r="F51605">
        <v>158902</v>
      </c>
      <c r="G51605">
        <v>158993</v>
      </c>
      <c r="H51605">
        <v>158901</v>
      </c>
    </row>
    <row r="51606" spans="3:8">
      <c r="C51606">
        <v>159026</v>
      </c>
      <c r="D51606">
        <v>158910</v>
      </c>
      <c r="E51606">
        <v>159010</v>
      </c>
      <c r="F51606">
        <v>158934</v>
      </c>
      <c r="G51606">
        <v>159009</v>
      </c>
      <c r="H51606">
        <v>158933</v>
      </c>
    </row>
    <row r="51607" spans="3:8">
      <c r="C51607">
        <v>158995</v>
      </c>
      <c r="D51607">
        <v>158887</v>
      </c>
      <c r="E51607">
        <v>158955</v>
      </c>
      <c r="F51607">
        <v>158891</v>
      </c>
      <c r="G51607">
        <v>158954</v>
      </c>
      <c r="H51607">
        <v>158890</v>
      </c>
    </row>
    <row r="51608" spans="3:8">
      <c r="C51608">
        <v>158975</v>
      </c>
      <c r="D51608">
        <v>158891</v>
      </c>
      <c r="E51608">
        <v>158983</v>
      </c>
      <c r="F51608">
        <v>158899</v>
      </c>
      <c r="G51608">
        <v>158982</v>
      </c>
      <c r="H51608">
        <v>158898</v>
      </c>
    </row>
    <row r="51609" spans="3:8">
      <c r="C51609">
        <v>158980</v>
      </c>
      <c r="D51609">
        <v>158888</v>
      </c>
      <c r="E51609">
        <v>158980</v>
      </c>
      <c r="F51609">
        <v>158904</v>
      </c>
      <c r="G51609">
        <v>158979</v>
      </c>
      <c r="H51609">
        <v>158903</v>
      </c>
    </row>
    <row r="51610" spans="3:8">
      <c r="C51610">
        <v>158968</v>
      </c>
      <c r="D51610">
        <v>158868</v>
      </c>
      <c r="E51610">
        <v>158976</v>
      </c>
      <c r="F51610">
        <v>158884</v>
      </c>
      <c r="G51610">
        <v>158975</v>
      </c>
      <c r="H51610">
        <v>158883</v>
      </c>
    </row>
    <row r="51611" spans="3:8">
      <c r="C51611">
        <v>159011</v>
      </c>
      <c r="D51611">
        <v>158939</v>
      </c>
      <c r="E51611">
        <v>159027</v>
      </c>
      <c r="F51611">
        <v>158947</v>
      </c>
      <c r="G51611">
        <v>159026</v>
      </c>
      <c r="H51611">
        <v>158946</v>
      </c>
    </row>
    <row r="51612" spans="3:8">
      <c r="C51612">
        <v>158985</v>
      </c>
      <c r="D51612">
        <v>158913</v>
      </c>
      <c r="E51612">
        <v>159001</v>
      </c>
      <c r="F51612">
        <v>158937</v>
      </c>
      <c r="G51612">
        <v>159000</v>
      </c>
      <c r="H51612">
        <v>158936</v>
      </c>
    </row>
    <row r="51613" spans="3:8">
      <c r="C51613">
        <v>7304</v>
      </c>
      <c r="D51613">
        <v>7232</v>
      </c>
      <c r="E51613">
        <v>7316</v>
      </c>
      <c r="F51613">
        <v>7252</v>
      </c>
      <c r="G51613">
        <v>7315</v>
      </c>
      <c r="H51613">
        <v>7251</v>
      </c>
    </row>
    <row r="51614" spans="3:8">
      <c r="C51614">
        <v>5971</v>
      </c>
      <c r="D51614">
        <v>5911</v>
      </c>
      <c r="E51614">
        <v>5983</v>
      </c>
      <c r="F51614">
        <v>5903</v>
      </c>
      <c r="G51614">
        <v>5982</v>
      </c>
      <c r="H51614">
        <v>5902</v>
      </c>
    </row>
    <row r="51615" spans="3:8">
      <c r="C51615">
        <v>5690</v>
      </c>
      <c r="D51615">
        <v>5630</v>
      </c>
      <c r="E51615">
        <v>5710</v>
      </c>
      <c r="F51615">
        <v>5642</v>
      </c>
      <c r="G51615">
        <v>5709</v>
      </c>
      <c r="H51615">
        <v>5641</v>
      </c>
    </row>
    <row r="51616" spans="3:8">
      <c r="C51616">
        <v>5687</v>
      </c>
      <c r="D51616">
        <v>5619</v>
      </c>
      <c r="E51616">
        <v>5687</v>
      </c>
      <c r="F51616">
        <v>5603</v>
      </c>
      <c r="G51616">
        <v>5686</v>
      </c>
      <c r="H51616">
        <v>5602</v>
      </c>
    </row>
    <row r="51617" spans="3:8">
      <c r="C51617">
        <v>5666</v>
      </c>
      <c r="D51617">
        <v>5606</v>
      </c>
      <c r="E51617">
        <v>5666</v>
      </c>
      <c r="F51617">
        <v>5598</v>
      </c>
      <c r="G51617">
        <v>5665</v>
      </c>
      <c r="H51617">
        <v>5597</v>
      </c>
    </row>
    <row r="51618" spans="3:8">
      <c r="C51618">
        <v>309084</v>
      </c>
      <c r="D51618">
        <v>308968</v>
      </c>
      <c r="E51618">
        <v>309056</v>
      </c>
      <c r="F51618">
        <v>308996</v>
      </c>
      <c r="G51618">
        <v>309055</v>
      </c>
      <c r="H51618">
        <v>308995</v>
      </c>
    </row>
    <row r="51619" spans="3:8">
      <c r="C51619">
        <v>312290</v>
      </c>
      <c r="D51619">
        <v>312170</v>
      </c>
      <c r="E51619">
        <v>312278</v>
      </c>
      <c r="F51619">
        <v>312222</v>
      </c>
      <c r="G51619">
        <v>312277</v>
      </c>
      <c r="H51619">
        <v>312221</v>
      </c>
    </row>
    <row r="51620" spans="3:8">
      <c r="C51620">
        <v>312223</v>
      </c>
      <c r="D51620">
        <v>312127</v>
      </c>
      <c r="E51620">
        <v>312211</v>
      </c>
      <c r="F51620">
        <v>312123</v>
      </c>
      <c r="G51620">
        <v>312210</v>
      </c>
      <c r="H51620">
        <v>312122</v>
      </c>
    </row>
    <row r="51621" spans="3:8">
      <c r="C51621">
        <v>312238</v>
      </c>
      <c r="D51621">
        <v>312134</v>
      </c>
      <c r="E51621">
        <v>312226</v>
      </c>
      <c r="F51621">
        <v>312130</v>
      </c>
      <c r="G51621">
        <v>312225</v>
      </c>
      <c r="H51621">
        <v>312129</v>
      </c>
    </row>
    <row r="51622" spans="3:8">
      <c r="C51622">
        <v>312326</v>
      </c>
      <c r="D51622">
        <v>312206</v>
      </c>
      <c r="E51622">
        <v>312318</v>
      </c>
      <c r="F51622">
        <v>312238</v>
      </c>
      <c r="G51622">
        <v>312317</v>
      </c>
      <c r="H51622">
        <v>312237</v>
      </c>
    </row>
    <row r="51623" spans="3:8">
      <c r="C51623">
        <v>312266</v>
      </c>
      <c r="D51623">
        <v>312182</v>
      </c>
      <c r="E51623">
        <v>312270</v>
      </c>
      <c r="F51623">
        <v>312166</v>
      </c>
      <c r="G51623">
        <v>312269</v>
      </c>
      <c r="H51623">
        <v>312165</v>
      </c>
    </row>
    <row r="51624" spans="3:8">
      <c r="C51624">
        <v>312229</v>
      </c>
      <c r="D51624">
        <v>312145</v>
      </c>
      <c r="E51624">
        <v>312249</v>
      </c>
      <c r="F51624">
        <v>312161</v>
      </c>
      <c r="G51624">
        <v>312248</v>
      </c>
      <c r="H51624">
        <v>312160</v>
      </c>
    </row>
    <row r="51625" spans="3:8">
      <c r="C51625">
        <v>312305</v>
      </c>
      <c r="D51625">
        <v>312221</v>
      </c>
      <c r="E51625">
        <v>312293</v>
      </c>
      <c r="F51625">
        <v>312221</v>
      </c>
      <c r="G51625">
        <v>312292</v>
      </c>
      <c r="H51625">
        <v>312220</v>
      </c>
    </row>
    <row r="51626" spans="3:8">
      <c r="C51626">
        <v>312288</v>
      </c>
      <c r="D51626">
        <v>312188</v>
      </c>
      <c r="E51626">
        <v>312264</v>
      </c>
      <c r="F51626">
        <v>312180</v>
      </c>
      <c r="G51626">
        <v>312263</v>
      </c>
      <c r="H51626">
        <v>312179</v>
      </c>
    </row>
    <row r="51627" spans="3:8">
      <c r="C51627">
        <v>8184</v>
      </c>
      <c r="D51627">
        <v>8120</v>
      </c>
      <c r="E51627">
        <v>8208</v>
      </c>
      <c r="F51627">
        <v>8132</v>
      </c>
      <c r="G51627">
        <v>8207</v>
      </c>
      <c r="H51627">
        <v>8131</v>
      </c>
    </row>
    <row r="51628" spans="3:8">
      <c r="C51628">
        <v>5878</v>
      </c>
      <c r="D51628">
        <v>5826</v>
      </c>
      <c r="E51628">
        <v>5886</v>
      </c>
      <c r="F51628">
        <v>5810</v>
      </c>
      <c r="G51628">
        <v>5885</v>
      </c>
      <c r="H51628">
        <v>5809</v>
      </c>
    </row>
    <row r="51629" spans="3:8">
      <c r="C51629">
        <v>5737</v>
      </c>
      <c r="D51629">
        <v>5653</v>
      </c>
      <c r="E51629">
        <v>5721</v>
      </c>
      <c r="F51629">
        <v>5653</v>
      </c>
      <c r="G51629">
        <v>5720</v>
      </c>
      <c r="H51629">
        <v>5652</v>
      </c>
    </row>
    <row r="51630" spans="3:8">
      <c r="C51630">
        <v>5684</v>
      </c>
      <c r="D51630">
        <v>5616</v>
      </c>
      <c r="E51630">
        <v>5716</v>
      </c>
      <c r="F51630">
        <v>5640</v>
      </c>
      <c r="G51630">
        <v>5715</v>
      </c>
      <c r="H51630">
        <v>5639</v>
      </c>
    </row>
    <row r="51631" spans="3:8">
      <c r="C51631">
        <v>5679</v>
      </c>
      <c r="D51631">
        <v>5627</v>
      </c>
      <c r="E51631">
        <v>5703</v>
      </c>
      <c r="F51631">
        <v>5647</v>
      </c>
      <c r="G51631">
        <v>5702</v>
      </c>
      <c r="H51631">
        <v>5646</v>
      </c>
    </row>
    <row r="51632" spans="3:8">
      <c r="C51632">
        <v>292417</v>
      </c>
      <c r="D51632">
        <v>292333</v>
      </c>
      <c r="E51632">
        <v>292393</v>
      </c>
      <c r="F51632">
        <v>292349</v>
      </c>
      <c r="G51632">
        <v>292392</v>
      </c>
      <c r="H51632">
        <v>292348</v>
      </c>
    </row>
    <row r="51633" spans="3:8">
      <c r="C51633">
        <v>295044</v>
      </c>
      <c r="D51633">
        <v>294968</v>
      </c>
      <c r="E51633">
        <v>295032</v>
      </c>
      <c r="F51633">
        <v>294936</v>
      </c>
      <c r="G51633">
        <v>295031</v>
      </c>
      <c r="H51633">
        <v>294935</v>
      </c>
    </row>
    <row r="51634" spans="3:8">
      <c r="C51634">
        <v>295214</v>
      </c>
      <c r="D51634">
        <v>295114</v>
      </c>
      <c r="E51634">
        <v>295194</v>
      </c>
      <c r="F51634">
        <v>295126</v>
      </c>
      <c r="G51634">
        <v>295193</v>
      </c>
      <c r="H51634">
        <v>295125</v>
      </c>
    </row>
    <row r="51635" spans="3:8">
      <c r="C51635">
        <v>295228</v>
      </c>
      <c r="D51635">
        <v>295132</v>
      </c>
      <c r="E51635">
        <v>295212</v>
      </c>
      <c r="F51635">
        <v>295136</v>
      </c>
      <c r="G51635">
        <v>295211</v>
      </c>
      <c r="H51635">
        <v>295135</v>
      </c>
    </row>
    <row r="51636" spans="3:8">
      <c r="C51636">
        <v>295204</v>
      </c>
      <c r="D51636">
        <v>295108</v>
      </c>
      <c r="E51636">
        <v>295184</v>
      </c>
      <c r="F51636">
        <v>295096</v>
      </c>
      <c r="G51636">
        <v>295183</v>
      </c>
      <c r="H51636">
        <v>295095</v>
      </c>
    </row>
    <row r="51637" spans="3:8">
      <c r="C51637">
        <v>295162</v>
      </c>
      <c r="D51637">
        <v>295050</v>
      </c>
      <c r="E51637">
        <v>295142</v>
      </c>
      <c r="F51637">
        <v>295074</v>
      </c>
      <c r="G51637">
        <v>295141</v>
      </c>
      <c r="H51637">
        <v>295073</v>
      </c>
    </row>
    <row r="51638" spans="3:8">
      <c r="C51638">
        <v>295258</v>
      </c>
      <c r="D51638">
        <v>295158</v>
      </c>
      <c r="E51638">
        <v>295238</v>
      </c>
      <c r="F51638">
        <v>295162</v>
      </c>
      <c r="G51638">
        <v>295237</v>
      </c>
      <c r="H51638">
        <v>295161</v>
      </c>
    </row>
    <row r="51639" spans="3:8">
      <c r="C51639">
        <v>295133</v>
      </c>
      <c r="D51639">
        <v>295049</v>
      </c>
      <c r="E51639">
        <v>295149</v>
      </c>
      <c r="F51639">
        <v>295045</v>
      </c>
      <c r="G51639">
        <v>295148</v>
      </c>
      <c r="H51639">
        <v>295044</v>
      </c>
    </row>
    <row r="51640" spans="3:8">
      <c r="C51640">
        <v>295140</v>
      </c>
      <c r="D51640">
        <v>295060</v>
      </c>
      <c r="E51640">
        <v>295156</v>
      </c>
      <c r="F51640">
        <v>295080</v>
      </c>
      <c r="G51640">
        <v>295155</v>
      </c>
      <c r="H51640">
        <v>295079</v>
      </c>
    </row>
    <row r="51641" spans="3:8">
      <c r="C51641">
        <v>7990</v>
      </c>
      <c r="D51641">
        <v>7914</v>
      </c>
      <c r="E51641">
        <v>7998</v>
      </c>
      <c r="F51641">
        <v>7926</v>
      </c>
      <c r="G51641">
        <v>7997</v>
      </c>
      <c r="H51641">
        <v>7925</v>
      </c>
    </row>
    <row r="51642" spans="3:8">
      <c r="C51642">
        <v>5880</v>
      </c>
      <c r="D51642">
        <v>5820</v>
      </c>
      <c r="E51642">
        <v>5900</v>
      </c>
      <c r="F51642">
        <v>5832</v>
      </c>
      <c r="G51642">
        <v>5899</v>
      </c>
      <c r="H51642">
        <v>5831</v>
      </c>
    </row>
    <row r="51643" spans="3:8">
      <c r="C51643">
        <v>5715</v>
      </c>
      <c r="D51643">
        <v>5643</v>
      </c>
      <c r="E51643">
        <v>5727</v>
      </c>
      <c r="F51643">
        <v>5623</v>
      </c>
      <c r="G51643">
        <v>5726</v>
      </c>
      <c r="H51643">
        <v>5622</v>
      </c>
    </row>
    <row r="51644" spans="3:8">
      <c r="C51644">
        <v>5659</v>
      </c>
      <c r="D51644">
        <v>5591</v>
      </c>
      <c r="E51644">
        <v>5667</v>
      </c>
      <c r="F51644">
        <v>5599</v>
      </c>
      <c r="G51644">
        <v>5666</v>
      </c>
      <c r="H51644">
        <v>5598</v>
      </c>
    </row>
    <row r="51645" spans="3:8">
      <c r="C51645">
        <v>5675</v>
      </c>
      <c r="D51645">
        <v>5623</v>
      </c>
      <c r="E51645">
        <v>5711</v>
      </c>
      <c r="F51645">
        <v>5623</v>
      </c>
      <c r="G51645">
        <v>5710</v>
      </c>
      <c r="H51645">
        <v>5622</v>
      </c>
    </row>
    <row r="51646" spans="3:8">
      <c r="C51646">
        <v>275563</v>
      </c>
      <c r="D51646">
        <v>275455</v>
      </c>
      <c r="E51646">
        <v>275555</v>
      </c>
      <c r="F51646">
        <v>275487</v>
      </c>
      <c r="G51646">
        <v>275554</v>
      </c>
      <c r="H51646">
        <v>275486</v>
      </c>
    </row>
    <row r="51647" spans="3:8">
      <c r="C51647">
        <v>278193</v>
      </c>
      <c r="D51647">
        <v>278101</v>
      </c>
      <c r="E51647">
        <v>278161</v>
      </c>
      <c r="F51647">
        <v>278113</v>
      </c>
      <c r="G51647">
        <v>278160</v>
      </c>
      <c r="H51647">
        <v>278112</v>
      </c>
    </row>
    <row r="51648" spans="3:8">
      <c r="C51648">
        <v>278333</v>
      </c>
      <c r="D51648">
        <v>278221</v>
      </c>
      <c r="E51648">
        <v>278325</v>
      </c>
      <c r="F51648">
        <v>278237</v>
      </c>
      <c r="G51648">
        <v>278324</v>
      </c>
      <c r="H51648">
        <v>278236</v>
      </c>
    </row>
    <row r="51649" spans="3:8">
      <c r="C51649">
        <v>278215</v>
      </c>
      <c r="D51649">
        <v>278123</v>
      </c>
      <c r="E51649">
        <v>278191</v>
      </c>
      <c r="F51649">
        <v>278139</v>
      </c>
      <c r="G51649">
        <v>278190</v>
      </c>
      <c r="H51649">
        <v>278138</v>
      </c>
    </row>
    <row r="51650" spans="3:8">
      <c r="C51650">
        <v>278248</v>
      </c>
      <c r="D51650">
        <v>278164</v>
      </c>
      <c r="E51650">
        <v>278232</v>
      </c>
      <c r="F51650">
        <v>278156</v>
      </c>
      <c r="G51650">
        <v>278231</v>
      </c>
      <c r="H51650">
        <v>278155</v>
      </c>
    </row>
    <row r="51651" spans="3:8">
      <c r="C51651">
        <v>278266</v>
      </c>
      <c r="D51651">
        <v>278194</v>
      </c>
      <c r="E51651">
        <v>278266</v>
      </c>
      <c r="F51651">
        <v>278186</v>
      </c>
      <c r="G51651">
        <v>278265</v>
      </c>
      <c r="H51651">
        <v>278185</v>
      </c>
    </row>
    <row r="51652" spans="3:8">
      <c r="C51652">
        <v>278304</v>
      </c>
      <c r="D51652">
        <v>278204</v>
      </c>
      <c r="E51652">
        <v>278300</v>
      </c>
      <c r="F51652">
        <v>278220</v>
      </c>
      <c r="G51652">
        <v>278299</v>
      </c>
      <c r="H51652">
        <v>278219</v>
      </c>
    </row>
    <row r="51653" spans="3:8">
      <c r="C51653">
        <v>278231</v>
      </c>
      <c r="D51653">
        <v>278151</v>
      </c>
      <c r="E51653">
        <v>278259</v>
      </c>
      <c r="F51653">
        <v>278155</v>
      </c>
      <c r="G51653">
        <v>278258</v>
      </c>
      <c r="H51653">
        <v>278154</v>
      </c>
    </row>
    <row r="51654" spans="3:8">
      <c r="C51654">
        <v>278283</v>
      </c>
      <c r="D51654">
        <v>278223</v>
      </c>
      <c r="E51654">
        <v>278271</v>
      </c>
      <c r="F51654">
        <v>278195</v>
      </c>
      <c r="G51654">
        <v>278270</v>
      </c>
      <c r="H51654">
        <v>278194</v>
      </c>
    </row>
    <row r="51655" spans="3:8">
      <c r="C51655">
        <v>7951</v>
      </c>
      <c r="D51655">
        <v>7879</v>
      </c>
      <c r="E51655">
        <v>7947</v>
      </c>
      <c r="F51655">
        <v>7875</v>
      </c>
      <c r="G51655">
        <v>7946</v>
      </c>
      <c r="H51655">
        <v>7874</v>
      </c>
    </row>
    <row r="51656" spans="3:8">
      <c r="C51656">
        <v>5896</v>
      </c>
      <c r="D51656">
        <v>5828</v>
      </c>
      <c r="E51656">
        <v>5896</v>
      </c>
      <c r="F51656">
        <v>5820</v>
      </c>
      <c r="G51656">
        <v>5895</v>
      </c>
      <c r="H51656">
        <v>5819</v>
      </c>
    </row>
    <row r="51657" spans="3:8">
      <c r="C51657">
        <v>5699</v>
      </c>
      <c r="D51657">
        <v>5639</v>
      </c>
      <c r="E51657">
        <v>5707</v>
      </c>
      <c r="F51657">
        <v>5651</v>
      </c>
      <c r="G51657">
        <v>5706</v>
      </c>
      <c r="H51657">
        <v>5650</v>
      </c>
    </row>
    <row r="51658" spans="3:8">
      <c r="C51658">
        <v>5686</v>
      </c>
      <c r="D51658">
        <v>5626</v>
      </c>
      <c r="E51658">
        <v>5710</v>
      </c>
      <c r="F51658">
        <v>5642</v>
      </c>
      <c r="G51658">
        <v>5709</v>
      </c>
      <c r="H51658">
        <v>5641</v>
      </c>
    </row>
    <row r="51659" spans="3:8">
      <c r="C51659">
        <v>5692</v>
      </c>
      <c r="D51659">
        <v>5652</v>
      </c>
      <c r="E51659">
        <v>5724</v>
      </c>
      <c r="F51659">
        <v>5648</v>
      </c>
      <c r="G51659">
        <v>5723</v>
      </c>
      <c r="H51659">
        <v>5647</v>
      </c>
    </row>
    <row r="51660" spans="3:8">
      <c r="C51660">
        <v>4779</v>
      </c>
      <c r="D51660">
        <v>4735</v>
      </c>
      <c r="E51660">
        <v>4827</v>
      </c>
      <c r="F51660">
        <v>4747</v>
      </c>
      <c r="G51660">
        <v>4826</v>
      </c>
      <c r="H51660">
        <v>4746</v>
      </c>
    </row>
    <row r="51661" spans="3:8">
      <c r="C51661">
        <v>4806</v>
      </c>
      <c r="D51661">
        <v>4750</v>
      </c>
      <c r="E51661">
        <v>4814</v>
      </c>
      <c r="F51661">
        <v>4726</v>
      </c>
      <c r="G51661">
        <v>4813</v>
      </c>
      <c r="H51661">
        <v>4725</v>
      </c>
    </row>
    <row r="51662" spans="3:8">
      <c r="C51662">
        <v>4804</v>
      </c>
      <c r="D51662">
        <v>4736</v>
      </c>
      <c r="E51662">
        <v>4812</v>
      </c>
      <c r="F51662">
        <v>4728</v>
      </c>
      <c r="G51662">
        <v>4811</v>
      </c>
      <c r="H51662">
        <v>4727</v>
      </c>
    </row>
    <row r="51663" spans="3:8">
      <c r="C51663">
        <v>295020</v>
      </c>
      <c r="D51663">
        <v>294904</v>
      </c>
      <c r="E51663">
        <v>294992</v>
      </c>
      <c r="F51663">
        <v>294924</v>
      </c>
      <c r="G51663">
        <v>294991</v>
      </c>
      <c r="H51663">
        <v>294923</v>
      </c>
    </row>
    <row r="51664" spans="3:8">
      <c r="C51664">
        <v>303677</v>
      </c>
      <c r="D51664">
        <v>303569</v>
      </c>
      <c r="E51664">
        <v>303645</v>
      </c>
      <c r="F51664">
        <v>303585</v>
      </c>
      <c r="G51664">
        <v>303644</v>
      </c>
      <c r="H51664">
        <v>303584</v>
      </c>
    </row>
    <row r="51665" spans="3:8">
      <c r="C51665">
        <v>303637</v>
      </c>
      <c r="D51665">
        <v>303549</v>
      </c>
      <c r="E51665">
        <v>303629</v>
      </c>
      <c r="F51665">
        <v>303533</v>
      </c>
      <c r="G51665">
        <v>303628</v>
      </c>
      <c r="H51665">
        <v>303532</v>
      </c>
    </row>
    <row r="51666" spans="3:8">
      <c r="C51666">
        <v>303653</v>
      </c>
      <c r="D51666">
        <v>303577</v>
      </c>
      <c r="E51666">
        <v>303645</v>
      </c>
      <c r="F51666">
        <v>303557</v>
      </c>
      <c r="G51666">
        <v>303644</v>
      </c>
      <c r="H51666">
        <v>303556</v>
      </c>
    </row>
    <row r="51667" spans="3:8">
      <c r="C51667">
        <v>303723</v>
      </c>
      <c r="D51667">
        <v>303591</v>
      </c>
      <c r="E51667">
        <v>303699</v>
      </c>
      <c r="F51667">
        <v>303623</v>
      </c>
      <c r="G51667">
        <v>303698</v>
      </c>
      <c r="H51667">
        <v>303622</v>
      </c>
    </row>
    <row r="51668" spans="3:8">
      <c r="C51668">
        <v>303717</v>
      </c>
      <c r="D51668">
        <v>303609</v>
      </c>
      <c r="E51668">
        <v>303705</v>
      </c>
      <c r="F51668">
        <v>303605</v>
      </c>
      <c r="G51668">
        <v>303704</v>
      </c>
      <c r="H51668">
        <v>303604</v>
      </c>
    </row>
    <row r="51669" spans="3:8">
      <c r="C51669">
        <v>303642</v>
      </c>
      <c r="D51669">
        <v>303546</v>
      </c>
      <c r="E51669">
        <v>303638</v>
      </c>
      <c r="F51669">
        <v>303566</v>
      </c>
      <c r="G51669">
        <v>303637</v>
      </c>
      <c r="H51669">
        <v>303565</v>
      </c>
    </row>
    <row r="51670" spans="3:8">
      <c r="C51670">
        <v>303651</v>
      </c>
      <c r="D51670">
        <v>303579</v>
      </c>
      <c r="E51670">
        <v>303647</v>
      </c>
      <c r="F51670">
        <v>303563</v>
      </c>
      <c r="G51670">
        <v>303646</v>
      </c>
      <c r="H51670">
        <v>303562</v>
      </c>
    </row>
    <row r="51671" spans="3:8">
      <c r="C51671">
        <v>125404</v>
      </c>
      <c r="D51671">
        <v>125344</v>
      </c>
      <c r="E51671">
        <v>125404</v>
      </c>
      <c r="F51671">
        <v>125336</v>
      </c>
      <c r="G51671">
        <v>125403</v>
      </c>
      <c r="H51671">
        <v>125335</v>
      </c>
    </row>
    <row r="51672" spans="3:8">
      <c r="C51672">
        <v>124870</v>
      </c>
      <c r="D51672">
        <v>124794</v>
      </c>
      <c r="E51672">
        <v>124886</v>
      </c>
      <c r="F51672">
        <v>124806</v>
      </c>
      <c r="G51672">
        <v>124885</v>
      </c>
      <c r="H51672">
        <v>124805</v>
      </c>
    </row>
    <row r="51673" spans="3:8">
      <c r="C51673">
        <v>124892</v>
      </c>
      <c r="D51673">
        <v>124836</v>
      </c>
      <c r="E51673">
        <v>124900</v>
      </c>
      <c r="F51673">
        <v>124816</v>
      </c>
      <c r="G51673">
        <v>124899</v>
      </c>
      <c r="H51673">
        <v>124815</v>
      </c>
    </row>
    <row r="51674" spans="3:8">
      <c r="C51674">
        <v>124860</v>
      </c>
      <c r="D51674">
        <v>124776</v>
      </c>
      <c r="E51674">
        <v>124884</v>
      </c>
      <c r="F51674">
        <v>124780</v>
      </c>
      <c r="G51674">
        <v>124883</v>
      </c>
      <c r="H51674">
        <v>124779</v>
      </c>
    </row>
    <row r="51675" spans="3:8">
      <c r="C51675">
        <v>124843</v>
      </c>
      <c r="D51675">
        <v>124763</v>
      </c>
      <c r="E51675">
        <v>124843</v>
      </c>
      <c r="F51675">
        <v>124775</v>
      </c>
      <c r="G51675">
        <v>124842</v>
      </c>
      <c r="H51675">
        <v>124774</v>
      </c>
    </row>
    <row r="51676" spans="3:8">
      <c r="C51676">
        <v>4820</v>
      </c>
      <c r="D51676">
        <v>4720</v>
      </c>
      <c r="E51676">
        <v>4820</v>
      </c>
      <c r="F51676">
        <v>4724</v>
      </c>
      <c r="G51676">
        <v>4819</v>
      </c>
      <c r="H51676">
        <v>4723</v>
      </c>
    </row>
    <row r="51677" spans="3:8">
      <c r="C51677">
        <v>4785</v>
      </c>
      <c r="D51677">
        <v>4741</v>
      </c>
      <c r="E51677">
        <v>4817</v>
      </c>
      <c r="F51677">
        <v>4745</v>
      </c>
      <c r="G51677">
        <v>4816</v>
      </c>
      <c r="H51677">
        <v>4744</v>
      </c>
    </row>
    <row r="51678" spans="3:8">
      <c r="C51678">
        <v>4805</v>
      </c>
      <c r="D51678">
        <v>4733</v>
      </c>
      <c r="E51678">
        <v>4821</v>
      </c>
      <c r="F51678">
        <v>4729</v>
      </c>
      <c r="G51678">
        <v>4820</v>
      </c>
      <c r="H51678">
        <v>4728</v>
      </c>
    </row>
    <row r="51679" spans="3:8">
      <c r="C51679">
        <v>4802</v>
      </c>
      <c r="D51679">
        <v>4758</v>
      </c>
      <c r="E51679">
        <v>4822</v>
      </c>
      <c r="F51679">
        <v>4746</v>
      </c>
      <c r="G51679">
        <v>4821</v>
      </c>
      <c r="H51679">
        <v>4745</v>
      </c>
    </row>
    <row r="51680" spans="3:8">
      <c r="C51680">
        <v>4815</v>
      </c>
      <c r="D51680">
        <v>4743</v>
      </c>
      <c r="E51680">
        <v>4823</v>
      </c>
      <c r="F51680">
        <v>4731</v>
      </c>
      <c r="G51680">
        <v>4822</v>
      </c>
      <c r="H51680">
        <v>4730</v>
      </c>
    </row>
    <row r="51681" spans="3:8">
      <c r="C51681">
        <v>4807</v>
      </c>
      <c r="D51681">
        <v>4731</v>
      </c>
      <c r="E51681">
        <v>4835</v>
      </c>
      <c r="F51681">
        <v>4727</v>
      </c>
      <c r="G51681">
        <v>4834</v>
      </c>
      <c r="H51681">
        <v>4726</v>
      </c>
    </row>
    <row r="51682" spans="3:8">
      <c r="C51682">
        <v>4811</v>
      </c>
      <c r="D51682">
        <v>4711</v>
      </c>
      <c r="E51682">
        <v>4819</v>
      </c>
      <c r="F51682">
        <v>4735</v>
      </c>
      <c r="G51682">
        <v>4818</v>
      </c>
      <c r="H51682">
        <v>4734</v>
      </c>
    </row>
    <row r="51683" spans="3:8">
      <c r="C51683">
        <v>4786</v>
      </c>
      <c r="D51683">
        <v>4730</v>
      </c>
      <c r="E51683">
        <v>4838</v>
      </c>
      <c r="F51683">
        <v>4726</v>
      </c>
      <c r="G51683">
        <v>4837</v>
      </c>
      <c r="H51683">
        <v>4725</v>
      </c>
    </row>
    <row r="51684" spans="3:8">
      <c r="C51684">
        <v>4821</v>
      </c>
      <c r="D51684">
        <v>4721</v>
      </c>
      <c r="E51684">
        <v>4821</v>
      </c>
      <c r="F51684">
        <v>4729</v>
      </c>
      <c r="G51684">
        <v>4820</v>
      </c>
      <c r="H51684">
        <v>4728</v>
      </c>
    </row>
    <row r="51685" spans="3:8">
      <c r="C51685">
        <v>4782</v>
      </c>
      <c r="D51685">
        <v>4726</v>
      </c>
      <c r="E51685">
        <v>4798</v>
      </c>
      <c r="F51685">
        <v>4722</v>
      </c>
      <c r="G51685">
        <v>4797</v>
      </c>
      <c r="H51685">
        <v>4721</v>
      </c>
    </row>
    <row r="51686" spans="3:8">
      <c r="C51686">
        <v>191467</v>
      </c>
      <c r="D51686">
        <v>191371</v>
      </c>
      <c r="E51686">
        <v>191467</v>
      </c>
      <c r="F51686">
        <v>191387</v>
      </c>
      <c r="G51686">
        <v>191466</v>
      </c>
      <c r="H51686">
        <v>191386</v>
      </c>
    </row>
    <row r="51687" spans="3:8">
      <c r="C51687">
        <v>193013</v>
      </c>
      <c r="D51687">
        <v>192893</v>
      </c>
      <c r="E51687">
        <v>192993</v>
      </c>
      <c r="F51687">
        <v>192909</v>
      </c>
      <c r="G51687">
        <v>192992</v>
      </c>
      <c r="H51687">
        <v>192908</v>
      </c>
    </row>
    <row r="51688" spans="3:8">
      <c r="C51688">
        <v>193049</v>
      </c>
      <c r="D51688">
        <v>192937</v>
      </c>
      <c r="E51688">
        <v>193041</v>
      </c>
      <c r="F51688">
        <v>192949</v>
      </c>
      <c r="G51688">
        <v>193040</v>
      </c>
      <c r="H51688">
        <v>192948</v>
      </c>
    </row>
    <row r="51689" spans="3:8">
      <c r="C51689">
        <v>193079</v>
      </c>
      <c r="D51689">
        <v>192959</v>
      </c>
      <c r="E51689">
        <v>193075</v>
      </c>
      <c r="F51689">
        <v>193007</v>
      </c>
      <c r="G51689">
        <v>193074</v>
      </c>
      <c r="H51689">
        <v>193006</v>
      </c>
    </row>
    <row r="51690" spans="3:8">
      <c r="C51690">
        <v>193060</v>
      </c>
      <c r="D51690">
        <v>192948</v>
      </c>
      <c r="E51690">
        <v>193052</v>
      </c>
      <c r="F51690">
        <v>192952</v>
      </c>
      <c r="G51690">
        <v>193051</v>
      </c>
      <c r="H51690">
        <v>192951</v>
      </c>
    </row>
    <row r="51691" spans="3:8">
      <c r="C51691">
        <v>193101</v>
      </c>
      <c r="D51691">
        <v>193037</v>
      </c>
      <c r="E51691">
        <v>193101</v>
      </c>
      <c r="F51691">
        <v>193021</v>
      </c>
      <c r="G51691">
        <v>193100</v>
      </c>
      <c r="H51691">
        <v>193020</v>
      </c>
    </row>
    <row r="51692" spans="3:8">
      <c r="C51692">
        <v>193118</v>
      </c>
      <c r="D51692">
        <v>193026</v>
      </c>
      <c r="E51692">
        <v>193110</v>
      </c>
      <c r="F51692">
        <v>193030</v>
      </c>
      <c r="G51692">
        <v>193109</v>
      </c>
      <c r="H51692">
        <v>193029</v>
      </c>
    </row>
    <row r="51693" spans="3:8">
      <c r="C51693">
        <v>193142</v>
      </c>
      <c r="D51693">
        <v>193050</v>
      </c>
      <c r="E51693">
        <v>193130</v>
      </c>
      <c r="F51693">
        <v>193034</v>
      </c>
      <c r="G51693">
        <v>193129</v>
      </c>
      <c r="H51693">
        <v>193033</v>
      </c>
    </row>
    <row r="51694" spans="3:8">
      <c r="C51694">
        <v>235641</v>
      </c>
      <c r="D51694">
        <v>235573</v>
      </c>
      <c r="E51694">
        <v>235657</v>
      </c>
      <c r="F51694">
        <v>235585</v>
      </c>
      <c r="G51694">
        <v>235656</v>
      </c>
      <c r="H51694">
        <v>235584</v>
      </c>
    </row>
    <row r="51695" spans="3:8">
      <c r="C51695">
        <v>235739</v>
      </c>
      <c r="D51695">
        <v>235647</v>
      </c>
      <c r="E51695">
        <v>235719</v>
      </c>
      <c r="F51695">
        <v>235663</v>
      </c>
      <c r="G51695">
        <v>235718</v>
      </c>
      <c r="H51695">
        <v>235662</v>
      </c>
    </row>
    <row r="51696" spans="3:8">
      <c r="C51696">
        <v>235724</v>
      </c>
      <c r="D51696">
        <v>235632</v>
      </c>
      <c r="E51696">
        <v>235732</v>
      </c>
      <c r="F51696">
        <v>235648</v>
      </c>
      <c r="G51696">
        <v>235731</v>
      </c>
      <c r="H51696">
        <v>235647</v>
      </c>
    </row>
    <row r="51697" spans="3:8">
      <c r="C51697">
        <v>235791</v>
      </c>
      <c r="D51697">
        <v>235711</v>
      </c>
      <c r="E51697">
        <v>235763</v>
      </c>
      <c r="F51697">
        <v>235695</v>
      </c>
      <c r="G51697">
        <v>235762</v>
      </c>
      <c r="H51697">
        <v>235694</v>
      </c>
    </row>
    <row r="51698" spans="3:8">
      <c r="C51698">
        <v>235749</v>
      </c>
      <c r="D51698">
        <v>235665</v>
      </c>
      <c r="E51698">
        <v>235757</v>
      </c>
      <c r="F51698">
        <v>235685</v>
      </c>
      <c r="G51698">
        <v>235756</v>
      </c>
      <c r="H51698">
        <v>235684</v>
      </c>
    </row>
    <row r="51699" spans="3:8">
      <c r="C51699">
        <v>235654</v>
      </c>
      <c r="D51699">
        <v>235550</v>
      </c>
      <c r="E51699">
        <v>235634</v>
      </c>
      <c r="F51699">
        <v>235566</v>
      </c>
      <c r="G51699">
        <v>235633</v>
      </c>
      <c r="H51699">
        <v>235565</v>
      </c>
    </row>
    <row r="51700" spans="3:8">
      <c r="C51700">
        <v>235665</v>
      </c>
      <c r="D51700">
        <v>235589</v>
      </c>
      <c r="E51700">
        <v>235665</v>
      </c>
      <c r="F51700">
        <v>235573</v>
      </c>
      <c r="G51700">
        <v>235664</v>
      </c>
      <c r="H51700">
        <v>235572</v>
      </c>
    </row>
    <row r="51701" spans="3:8">
      <c r="C51701">
        <v>235643</v>
      </c>
      <c r="D51701">
        <v>235567</v>
      </c>
      <c r="E51701">
        <v>235647</v>
      </c>
      <c r="F51701">
        <v>235587</v>
      </c>
      <c r="G51701">
        <v>235646</v>
      </c>
      <c r="H51701">
        <v>235586</v>
      </c>
    </row>
    <row r="51702" spans="3:8">
      <c r="C51702">
        <v>4778</v>
      </c>
      <c r="D51702">
        <v>4718</v>
      </c>
      <c r="E51702">
        <v>4802</v>
      </c>
      <c r="F51702">
        <v>4722</v>
      </c>
      <c r="G51702">
        <v>4801</v>
      </c>
      <c r="H51702">
        <v>4721</v>
      </c>
    </row>
    <row r="51703" spans="3:8">
      <c r="C51703">
        <v>4787</v>
      </c>
      <c r="D51703">
        <v>4711</v>
      </c>
      <c r="E51703">
        <v>4783</v>
      </c>
      <c r="F51703">
        <v>4731</v>
      </c>
      <c r="G51703">
        <v>4782</v>
      </c>
      <c r="H51703">
        <v>4730</v>
      </c>
    </row>
    <row r="51704" spans="3:8">
      <c r="C51704">
        <v>4786</v>
      </c>
      <c r="D51704">
        <v>4714</v>
      </c>
      <c r="E51704">
        <v>4790</v>
      </c>
      <c r="F51704">
        <v>4734</v>
      </c>
      <c r="G51704">
        <v>4789</v>
      </c>
      <c r="H51704">
        <v>4733</v>
      </c>
    </row>
    <row r="51705" spans="3:8">
      <c r="C51705">
        <v>4785</v>
      </c>
      <c r="D51705">
        <v>4729</v>
      </c>
      <c r="E51705">
        <v>4813</v>
      </c>
      <c r="F51705">
        <v>4729</v>
      </c>
      <c r="G51705">
        <v>4812</v>
      </c>
      <c r="H51705">
        <v>4728</v>
      </c>
    </row>
    <row r="51706" spans="3:8">
      <c r="C51706">
        <v>4807</v>
      </c>
      <c r="D51706">
        <v>4719</v>
      </c>
      <c r="E51706">
        <v>4811</v>
      </c>
      <c r="F51706">
        <v>4723</v>
      </c>
      <c r="G51706">
        <v>4810</v>
      </c>
      <c r="H51706">
        <v>4722</v>
      </c>
    </row>
    <row r="51707" spans="3:8">
      <c r="C51707">
        <v>4801</v>
      </c>
      <c r="D51707">
        <v>4717</v>
      </c>
      <c r="E51707">
        <v>4797</v>
      </c>
      <c r="F51707">
        <v>4721</v>
      </c>
      <c r="G51707">
        <v>4796</v>
      </c>
      <c r="H51707">
        <v>4720</v>
      </c>
    </row>
    <row r="51708" spans="3:8">
      <c r="C51708">
        <v>174661</v>
      </c>
      <c r="D51708">
        <v>174561</v>
      </c>
      <c r="E51708">
        <v>174673</v>
      </c>
      <c r="F51708">
        <v>174573</v>
      </c>
      <c r="G51708">
        <v>174672</v>
      </c>
      <c r="H51708">
        <v>174572</v>
      </c>
    </row>
    <row r="51709" spans="3:8">
      <c r="C51709">
        <v>175943</v>
      </c>
      <c r="D51709">
        <v>175863</v>
      </c>
      <c r="E51709">
        <v>175951</v>
      </c>
      <c r="F51709">
        <v>175863</v>
      </c>
      <c r="G51709">
        <v>175950</v>
      </c>
      <c r="H51709">
        <v>175862</v>
      </c>
    </row>
    <row r="51710" spans="3:8">
      <c r="C51710">
        <v>175906</v>
      </c>
      <c r="D51710">
        <v>175810</v>
      </c>
      <c r="E51710">
        <v>175902</v>
      </c>
      <c r="F51710">
        <v>175818</v>
      </c>
      <c r="G51710">
        <v>175901</v>
      </c>
      <c r="H51710">
        <v>175817</v>
      </c>
    </row>
    <row r="51711" spans="3:8">
      <c r="C51711">
        <v>176022</v>
      </c>
      <c r="D51711">
        <v>175946</v>
      </c>
      <c r="E51711">
        <v>176018</v>
      </c>
      <c r="F51711">
        <v>175938</v>
      </c>
      <c r="G51711">
        <v>176017</v>
      </c>
      <c r="H51711">
        <v>175937</v>
      </c>
    </row>
    <row r="51712" spans="3:8">
      <c r="C51712">
        <v>176081</v>
      </c>
      <c r="D51712">
        <v>175977</v>
      </c>
      <c r="E51712">
        <v>176077</v>
      </c>
      <c r="F51712">
        <v>176013</v>
      </c>
      <c r="G51712">
        <v>176076</v>
      </c>
      <c r="H51712">
        <v>176012</v>
      </c>
    </row>
    <row r="51713" spans="3:8">
      <c r="C51713">
        <v>176057</v>
      </c>
      <c r="D51713">
        <v>175941</v>
      </c>
      <c r="E51713">
        <v>176029</v>
      </c>
      <c r="F51713">
        <v>175989</v>
      </c>
      <c r="G51713">
        <v>176028</v>
      </c>
      <c r="H51713">
        <v>175988</v>
      </c>
    </row>
    <row r="51714" spans="3:8">
      <c r="C51714">
        <v>176016</v>
      </c>
      <c r="D51714">
        <v>175940</v>
      </c>
      <c r="E51714">
        <v>176008</v>
      </c>
      <c r="F51714">
        <v>175912</v>
      </c>
      <c r="G51714">
        <v>176007</v>
      </c>
      <c r="H51714">
        <v>175911</v>
      </c>
    </row>
    <row r="51715" spans="3:8">
      <c r="C51715">
        <v>175939</v>
      </c>
      <c r="D51715">
        <v>175859</v>
      </c>
      <c r="E51715">
        <v>175951</v>
      </c>
      <c r="F51715">
        <v>175883</v>
      </c>
      <c r="G51715">
        <v>175950</v>
      </c>
      <c r="H51715">
        <v>175882</v>
      </c>
    </row>
    <row r="51716" spans="3:8">
      <c r="C51716">
        <v>176059</v>
      </c>
      <c r="D51716">
        <v>175963</v>
      </c>
      <c r="E51716">
        <v>176047</v>
      </c>
      <c r="F51716">
        <v>175967</v>
      </c>
      <c r="G51716">
        <v>176046</v>
      </c>
      <c r="H51716">
        <v>175966</v>
      </c>
    </row>
    <row r="51717" spans="3:8">
      <c r="C51717">
        <v>176016</v>
      </c>
      <c r="D51717">
        <v>175948</v>
      </c>
      <c r="E51717">
        <v>176052</v>
      </c>
      <c r="F51717">
        <v>175968</v>
      </c>
      <c r="G51717">
        <v>176051</v>
      </c>
      <c r="H51717">
        <v>175967</v>
      </c>
    </row>
    <row r="51718" spans="3:8">
      <c r="C51718">
        <v>4785</v>
      </c>
      <c r="D51718">
        <v>4725</v>
      </c>
      <c r="E51718">
        <v>4809</v>
      </c>
      <c r="F51718">
        <v>4717</v>
      </c>
      <c r="G51718">
        <v>4808</v>
      </c>
      <c r="H51718">
        <v>4716</v>
      </c>
    </row>
    <row r="51719" spans="3:8">
      <c r="C51719">
        <v>4792</v>
      </c>
      <c r="D51719">
        <v>4712</v>
      </c>
      <c r="E51719">
        <v>4792</v>
      </c>
      <c r="F51719">
        <v>4708</v>
      </c>
      <c r="G51719">
        <v>4791</v>
      </c>
      <c r="H51719">
        <v>4707</v>
      </c>
    </row>
    <row r="51720" spans="3:8">
      <c r="C51720">
        <v>4786</v>
      </c>
      <c r="D51720">
        <v>4730</v>
      </c>
      <c r="E51720">
        <v>4814</v>
      </c>
      <c r="F51720">
        <v>4718</v>
      </c>
      <c r="G51720">
        <v>4813</v>
      </c>
      <c r="H51720">
        <v>4717</v>
      </c>
    </row>
    <row r="51721" spans="3:8">
      <c r="C51721">
        <v>4788</v>
      </c>
      <c r="D51721">
        <v>4736</v>
      </c>
      <c r="E51721">
        <v>4816</v>
      </c>
      <c r="F51721">
        <v>4748</v>
      </c>
      <c r="G51721">
        <v>4815</v>
      </c>
      <c r="H51721">
        <v>4747</v>
      </c>
    </row>
    <row r="51722" spans="3:8">
      <c r="C51722">
        <v>4789</v>
      </c>
      <c r="D51722">
        <v>4725</v>
      </c>
      <c r="E51722">
        <v>4829</v>
      </c>
      <c r="F51722">
        <v>4745</v>
      </c>
      <c r="G51722">
        <v>4828</v>
      </c>
      <c r="H51722">
        <v>4744</v>
      </c>
    </row>
    <row r="51723" spans="3:8">
      <c r="C51723">
        <v>4789</v>
      </c>
      <c r="D51723">
        <v>4745</v>
      </c>
      <c r="E51723">
        <v>4813</v>
      </c>
      <c r="F51723">
        <v>4745</v>
      </c>
      <c r="G51723">
        <v>4812</v>
      </c>
      <c r="H51723">
        <v>4744</v>
      </c>
    </row>
    <row r="51724" spans="3:8">
      <c r="C51724">
        <v>158092</v>
      </c>
      <c r="D51724">
        <v>157988</v>
      </c>
      <c r="E51724">
        <v>158084</v>
      </c>
      <c r="F51724">
        <v>158020</v>
      </c>
      <c r="G51724">
        <v>158083</v>
      </c>
      <c r="H51724">
        <v>158019</v>
      </c>
    </row>
    <row r="51725" spans="3:8">
      <c r="C51725">
        <v>158945</v>
      </c>
      <c r="D51725">
        <v>158873</v>
      </c>
      <c r="E51725">
        <v>158957</v>
      </c>
      <c r="F51725">
        <v>158853</v>
      </c>
      <c r="G51725">
        <v>158956</v>
      </c>
      <c r="H51725">
        <v>158852</v>
      </c>
    </row>
    <row r="51726" spans="3:8">
      <c r="C51726">
        <v>159005</v>
      </c>
      <c r="D51726">
        <v>158901</v>
      </c>
      <c r="E51726">
        <v>159009</v>
      </c>
      <c r="F51726">
        <v>158913</v>
      </c>
      <c r="G51726">
        <v>159008</v>
      </c>
      <c r="H51726">
        <v>158912</v>
      </c>
    </row>
    <row r="51727" spans="3:8">
      <c r="C51727">
        <v>158990</v>
      </c>
      <c r="D51727">
        <v>158910</v>
      </c>
      <c r="E51727">
        <v>158978</v>
      </c>
      <c r="F51727">
        <v>158902</v>
      </c>
      <c r="G51727">
        <v>158977</v>
      </c>
      <c r="H51727">
        <v>158901</v>
      </c>
    </row>
    <row r="51728" spans="3:8">
      <c r="C51728">
        <v>158979</v>
      </c>
      <c r="D51728">
        <v>158891</v>
      </c>
      <c r="E51728">
        <v>158983</v>
      </c>
      <c r="F51728">
        <v>158911</v>
      </c>
      <c r="G51728">
        <v>158982</v>
      </c>
      <c r="H51728">
        <v>158910</v>
      </c>
    </row>
    <row r="51729" spans="3:8">
      <c r="C51729">
        <v>159000</v>
      </c>
      <c r="D51729">
        <v>158892</v>
      </c>
      <c r="E51729">
        <v>158984</v>
      </c>
      <c r="F51729">
        <v>158912</v>
      </c>
      <c r="G51729">
        <v>158983</v>
      </c>
      <c r="H51729">
        <v>158911</v>
      </c>
    </row>
    <row r="51730" spans="3:8">
      <c r="C51730">
        <v>159010</v>
      </c>
      <c r="D51730">
        <v>158910</v>
      </c>
      <c r="E51730">
        <v>158986</v>
      </c>
      <c r="F51730">
        <v>158934</v>
      </c>
      <c r="G51730">
        <v>158985</v>
      </c>
      <c r="H51730">
        <v>158933</v>
      </c>
    </row>
    <row r="51731" spans="3:8">
      <c r="C51731">
        <v>158987</v>
      </c>
      <c r="D51731">
        <v>158871</v>
      </c>
      <c r="E51731">
        <v>158983</v>
      </c>
      <c r="F51731">
        <v>158875</v>
      </c>
      <c r="G51731">
        <v>158982</v>
      </c>
      <c r="H51731">
        <v>158874</v>
      </c>
    </row>
    <row r="51732" spans="3:8">
      <c r="C51732">
        <v>158933</v>
      </c>
      <c r="D51732">
        <v>158837</v>
      </c>
      <c r="E51732">
        <v>158933</v>
      </c>
      <c r="F51732">
        <v>158849</v>
      </c>
      <c r="G51732">
        <v>158932</v>
      </c>
      <c r="H51732">
        <v>158848</v>
      </c>
    </row>
    <row r="51733" spans="3:8">
      <c r="C51733">
        <v>158902</v>
      </c>
      <c r="D51733">
        <v>158838</v>
      </c>
      <c r="E51733">
        <v>158922</v>
      </c>
      <c r="F51733">
        <v>158818</v>
      </c>
      <c r="G51733">
        <v>158921</v>
      </c>
      <c r="H51733">
        <v>158817</v>
      </c>
    </row>
    <row r="51734" spans="3:8">
      <c r="C51734">
        <v>4784</v>
      </c>
      <c r="D51734">
        <v>4728</v>
      </c>
      <c r="E51734">
        <v>4788</v>
      </c>
      <c r="F51734">
        <v>4720</v>
      </c>
      <c r="G51734">
        <v>4787</v>
      </c>
      <c r="H51734">
        <v>4719</v>
      </c>
    </row>
    <row r="51735" spans="3:8">
      <c r="C51735">
        <v>4769</v>
      </c>
      <c r="D51735">
        <v>4721</v>
      </c>
      <c r="E51735">
        <v>4793</v>
      </c>
      <c r="F51735">
        <v>4721</v>
      </c>
      <c r="G51735">
        <v>4792</v>
      </c>
      <c r="H51735">
        <v>4720</v>
      </c>
    </row>
    <row r="51736" spans="3:8">
      <c r="C51736">
        <v>4806</v>
      </c>
      <c r="D51736">
        <v>4746</v>
      </c>
      <c r="E51736">
        <v>4822</v>
      </c>
      <c r="F51736">
        <v>4742</v>
      </c>
      <c r="G51736">
        <v>4821</v>
      </c>
      <c r="H51736">
        <v>4741</v>
      </c>
    </row>
    <row r="51737" spans="3:8">
      <c r="C51737">
        <v>4782</v>
      </c>
      <c r="D51737">
        <v>4718</v>
      </c>
      <c r="E51737">
        <v>4814</v>
      </c>
      <c r="F51737">
        <v>4738</v>
      </c>
      <c r="G51737">
        <v>4813</v>
      </c>
      <c r="H51737">
        <v>4737</v>
      </c>
    </row>
    <row r="51738" spans="3:8">
      <c r="C51738">
        <v>4804</v>
      </c>
      <c r="D51738">
        <v>4736</v>
      </c>
      <c r="E51738">
        <v>4812</v>
      </c>
      <c r="F51738">
        <v>4732</v>
      </c>
      <c r="G51738">
        <v>4811</v>
      </c>
      <c r="H51738">
        <v>4731</v>
      </c>
    </row>
    <row r="51739" spans="3:8">
      <c r="C51739">
        <v>4798</v>
      </c>
      <c r="D51739">
        <v>4762</v>
      </c>
      <c r="E51739">
        <v>4802</v>
      </c>
      <c r="F51739">
        <v>4754</v>
      </c>
      <c r="G51739">
        <v>4801</v>
      </c>
      <c r="H51739">
        <v>4753</v>
      </c>
    </row>
    <row r="51740" spans="3:8">
      <c r="C51740">
        <v>208015</v>
      </c>
      <c r="D51740">
        <v>207907</v>
      </c>
      <c r="E51740">
        <v>208003</v>
      </c>
      <c r="F51740">
        <v>207923</v>
      </c>
      <c r="G51740">
        <v>208002</v>
      </c>
      <c r="H51740">
        <v>207922</v>
      </c>
    </row>
    <row r="51741" spans="3:8">
      <c r="C51741">
        <v>209965</v>
      </c>
      <c r="D51741">
        <v>209897</v>
      </c>
      <c r="E51741">
        <v>209933</v>
      </c>
      <c r="F51741">
        <v>209889</v>
      </c>
      <c r="G51741">
        <v>209932</v>
      </c>
      <c r="H51741">
        <v>209888</v>
      </c>
    </row>
    <row r="51742" spans="3:8">
      <c r="C51742">
        <v>210044</v>
      </c>
      <c r="D51742">
        <v>209948</v>
      </c>
      <c r="E51742">
        <v>210052</v>
      </c>
      <c r="F51742">
        <v>209964</v>
      </c>
      <c r="G51742">
        <v>210051</v>
      </c>
      <c r="H51742">
        <v>209963</v>
      </c>
    </row>
    <row r="51743" spans="3:8">
      <c r="C51743">
        <v>210137</v>
      </c>
      <c r="D51743">
        <v>210045</v>
      </c>
      <c r="E51743">
        <v>210145</v>
      </c>
      <c r="F51743">
        <v>210069</v>
      </c>
      <c r="G51743">
        <v>210144</v>
      </c>
      <c r="H51743">
        <v>210068</v>
      </c>
    </row>
    <row r="51744" spans="3:8">
      <c r="C51744">
        <v>210074</v>
      </c>
      <c r="D51744">
        <v>209978</v>
      </c>
      <c r="E51744">
        <v>210074</v>
      </c>
      <c r="F51744">
        <v>209978</v>
      </c>
      <c r="G51744">
        <v>210073</v>
      </c>
      <c r="H51744">
        <v>209977</v>
      </c>
    </row>
    <row r="51745" spans="3:8">
      <c r="C51745">
        <v>210075</v>
      </c>
      <c r="D51745">
        <v>209987</v>
      </c>
      <c r="E51745">
        <v>210079</v>
      </c>
      <c r="F51745">
        <v>209987</v>
      </c>
      <c r="G51745">
        <v>210078</v>
      </c>
      <c r="H51745">
        <v>209986</v>
      </c>
    </row>
    <row r="51746" spans="3:8">
      <c r="C51746">
        <v>210091</v>
      </c>
      <c r="D51746">
        <v>210019</v>
      </c>
      <c r="E51746">
        <v>210083</v>
      </c>
      <c r="F51746">
        <v>210023</v>
      </c>
      <c r="G51746">
        <v>210082</v>
      </c>
      <c r="H51746">
        <v>210022</v>
      </c>
    </row>
    <row r="51747" spans="3:8">
      <c r="C51747">
        <v>210099</v>
      </c>
      <c r="D51747">
        <v>210023</v>
      </c>
      <c r="E51747">
        <v>210103</v>
      </c>
      <c r="F51747">
        <v>210015</v>
      </c>
      <c r="G51747">
        <v>210102</v>
      </c>
      <c r="H51747">
        <v>210014</v>
      </c>
    </row>
    <row r="51748" spans="3:8">
      <c r="C51748">
        <v>210050</v>
      </c>
      <c r="D51748">
        <v>209966</v>
      </c>
      <c r="E51748">
        <v>210046</v>
      </c>
      <c r="F51748">
        <v>209958</v>
      </c>
      <c r="G51748">
        <v>210045</v>
      </c>
      <c r="H51748">
        <v>209957</v>
      </c>
    </row>
    <row r="51749" spans="3:8">
      <c r="C51749">
        <v>210120</v>
      </c>
      <c r="D51749">
        <v>210004</v>
      </c>
      <c r="E51749">
        <v>210096</v>
      </c>
      <c r="F51749">
        <v>210028</v>
      </c>
      <c r="G51749">
        <v>210095</v>
      </c>
      <c r="H51749">
        <v>210027</v>
      </c>
    </row>
    <row r="51750" spans="3:8">
      <c r="C51750">
        <v>210101</v>
      </c>
      <c r="D51750">
        <v>210005</v>
      </c>
      <c r="E51750">
        <v>210089</v>
      </c>
      <c r="F51750">
        <v>209993</v>
      </c>
      <c r="G51750">
        <v>210088</v>
      </c>
      <c r="H51750">
        <v>209992</v>
      </c>
    </row>
    <row r="51751" spans="3:8">
      <c r="C51751">
        <v>210169</v>
      </c>
      <c r="D51751">
        <v>210089</v>
      </c>
      <c r="E51751">
        <v>210157</v>
      </c>
      <c r="F51751">
        <v>210097</v>
      </c>
      <c r="G51751">
        <v>210156</v>
      </c>
      <c r="H51751">
        <v>210096</v>
      </c>
    </row>
    <row r="51752" spans="3:8">
      <c r="C51752">
        <v>4782</v>
      </c>
      <c r="D51752">
        <v>4726</v>
      </c>
      <c r="E51752">
        <v>4786</v>
      </c>
      <c r="F51752">
        <v>4742</v>
      </c>
      <c r="G51752">
        <v>4785</v>
      </c>
      <c r="H51752">
        <v>4741</v>
      </c>
    </row>
    <row r="51753" spans="3:8">
      <c r="C51753">
        <v>4777</v>
      </c>
      <c r="D51753">
        <v>4721</v>
      </c>
      <c r="E51753">
        <v>4805</v>
      </c>
      <c r="F51753">
        <v>4737</v>
      </c>
      <c r="G51753">
        <v>4804</v>
      </c>
      <c r="H51753">
        <v>4736</v>
      </c>
    </row>
    <row r="51754" spans="3:8">
      <c r="C51754">
        <v>4800</v>
      </c>
      <c r="D51754">
        <v>4716</v>
      </c>
      <c r="E51754">
        <v>4820</v>
      </c>
      <c r="F51754">
        <v>4732</v>
      </c>
      <c r="G51754">
        <v>4819</v>
      </c>
      <c r="H51754">
        <v>4731</v>
      </c>
    </row>
    <row r="51755" spans="3:8">
      <c r="C51755">
        <v>4779</v>
      </c>
      <c r="D51755">
        <v>4731</v>
      </c>
      <c r="E51755">
        <v>4827</v>
      </c>
      <c r="F51755">
        <v>4735</v>
      </c>
      <c r="G51755">
        <v>4826</v>
      </c>
      <c r="H51755">
        <v>4734</v>
      </c>
    </row>
    <row r="51756" spans="3:8">
      <c r="C51756">
        <v>4814</v>
      </c>
      <c r="D51756">
        <v>4722</v>
      </c>
      <c r="E51756">
        <v>4822</v>
      </c>
      <c r="F51756">
        <v>4750</v>
      </c>
      <c r="G51756">
        <v>4821</v>
      </c>
      <c r="H51756">
        <v>4749</v>
      </c>
    </row>
    <row r="51757" spans="3:8">
      <c r="C51757">
        <v>4792</v>
      </c>
      <c r="D51757">
        <v>4756</v>
      </c>
      <c r="E51757">
        <v>4820</v>
      </c>
      <c r="F51757">
        <v>4740</v>
      </c>
      <c r="G51757">
        <v>4819</v>
      </c>
      <c r="H51757">
        <v>4739</v>
      </c>
    </row>
    <row r="51758" spans="3:8">
      <c r="C51758">
        <v>257286</v>
      </c>
      <c r="D51758">
        <v>257198</v>
      </c>
      <c r="E51758">
        <v>257262</v>
      </c>
      <c r="F51758">
        <v>257182</v>
      </c>
      <c r="G51758">
        <v>257261</v>
      </c>
      <c r="H51758">
        <v>257181</v>
      </c>
    </row>
    <row r="51759" spans="3:8">
      <c r="C51759">
        <v>261260</v>
      </c>
      <c r="D51759">
        <v>261136</v>
      </c>
      <c r="E51759">
        <v>261232</v>
      </c>
      <c r="F51759">
        <v>261172</v>
      </c>
      <c r="G51759">
        <v>261231</v>
      </c>
      <c r="H51759">
        <v>261171</v>
      </c>
    </row>
    <row r="51760" spans="3:8">
      <c r="C51760">
        <v>261222</v>
      </c>
      <c r="D51760">
        <v>261130</v>
      </c>
      <c r="E51760">
        <v>261250</v>
      </c>
      <c r="F51760">
        <v>261170</v>
      </c>
      <c r="G51760">
        <v>261249</v>
      </c>
      <c r="H51760">
        <v>261169</v>
      </c>
    </row>
    <row r="51761" spans="3:8">
      <c r="C51761">
        <v>261265</v>
      </c>
      <c r="D51761">
        <v>261161</v>
      </c>
      <c r="E51761">
        <v>261229</v>
      </c>
      <c r="F51761">
        <v>261153</v>
      </c>
      <c r="G51761">
        <v>261228</v>
      </c>
      <c r="H51761">
        <v>261152</v>
      </c>
    </row>
    <row r="51762" spans="3:8">
      <c r="C51762">
        <v>261221</v>
      </c>
      <c r="D51762">
        <v>261137</v>
      </c>
      <c r="E51762">
        <v>261193</v>
      </c>
      <c r="F51762">
        <v>261129</v>
      </c>
      <c r="G51762">
        <v>261192</v>
      </c>
      <c r="H51762">
        <v>261128</v>
      </c>
    </row>
    <row r="51763" spans="3:8">
      <c r="C51763">
        <v>261241</v>
      </c>
      <c r="D51763">
        <v>261141</v>
      </c>
      <c r="E51763">
        <v>261217</v>
      </c>
      <c r="F51763">
        <v>261169</v>
      </c>
      <c r="G51763">
        <v>261216</v>
      </c>
      <c r="H51763">
        <v>261168</v>
      </c>
    </row>
    <row r="51764" spans="3:8">
      <c r="C51764">
        <v>261174</v>
      </c>
      <c r="D51764">
        <v>261094</v>
      </c>
      <c r="E51764">
        <v>261178</v>
      </c>
      <c r="F51764">
        <v>261094</v>
      </c>
      <c r="G51764">
        <v>261177</v>
      </c>
      <c r="H51764">
        <v>261093</v>
      </c>
    </row>
    <row r="51765" spans="3:8">
      <c r="C51765">
        <v>261159</v>
      </c>
      <c r="D51765">
        <v>261103</v>
      </c>
      <c r="E51765">
        <v>261167</v>
      </c>
      <c r="F51765">
        <v>261063</v>
      </c>
      <c r="G51765">
        <v>261166</v>
      </c>
      <c r="H51765">
        <v>261062</v>
      </c>
    </row>
    <row r="51766" spans="3:8">
      <c r="C51766">
        <v>261112</v>
      </c>
      <c r="D51766">
        <v>261044</v>
      </c>
      <c r="E51766">
        <v>261124</v>
      </c>
      <c r="F51766">
        <v>261016</v>
      </c>
      <c r="G51766">
        <v>261123</v>
      </c>
      <c r="H51766">
        <v>261015</v>
      </c>
    </row>
    <row r="51767" spans="3:8">
      <c r="C51767">
        <v>4792</v>
      </c>
      <c r="D51767">
        <v>4712</v>
      </c>
      <c r="E51767">
        <v>4812</v>
      </c>
      <c r="F51767">
        <v>4728</v>
      </c>
      <c r="G51767">
        <v>4811</v>
      </c>
      <c r="H51767">
        <v>4727</v>
      </c>
    </row>
    <row r="51768" spans="3:8">
      <c r="C51768">
        <v>4791</v>
      </c>
      <c r="D51768">
        <v>4703</v>
      </c>
      <c r="E51768">
        <v>4783</v>
      </c>
      <c r="F51768">
        <v>4711</v>
      </c>
      <c r="G51768">
        <v>4782</v>
      </c>
      <c r="H51768">
        <v>4710</v>
      </c>
    </row>
    <row r="51769" spans="3:8">
      <c r="C51769">
        <v>4798</v>
      </c>
      <c r="D51769">
        <v>4730</v>
      </c>
      <c r="E51769">
        <v>4818</v>
      </c>
      <c r="F51769">
        <v>4718</v>
      </c>
      <c r="G51769">
        <v>4817</v>
      </c>
      <c r="H51769">
        <v>4717</v>
      </c>
    </row>
    <row r="51770" spans="3:8">
      <c r="C51770">
        <v>4800</v>
      </c>
      <c r="D51770">
        <v>4724</v>
      </c>
      <c r="E51770">
        <v>4812</v>
      </c>
      <c r="F51770">
        <v>4740</v>
      </c>
      <c r="G51770">
        <v>4811</v>
      </c>
      <c r="H51770">
        <v>4739</v>
      </c>
    </row>
    <row r="51771" spans="3:8">
      <c r="C51771">
        <v>4807</v>
      </c>
      <c r="D51771">
        <v>4719</v>
      </c>
      <c r="E51771">
        <v>4823</v>
      </c>
      <c r="F51771">
        <v>4763</v>
      </c>
      <c r="G51771">
        <v>4822</v>
      </c>
      <c r="H51771">
        <v>4762</v>
      </c>
    </row>
    <row r="51772" spans="3:8">
      <c r="C51772">
        <v>4793</v>
      </c>
      <c r="D51772">
        <v>4733</v>
      </c>
      <c r="E51772">
        <v>4821</v>
      </c>
      <c r="F51772">
        <v>4729</v>
      </c>
      <c r="G51772">
        <v>4820</v>
      </c>
      <c r="H51772">
        <v>4728</v>
      </c>
    </row>
    <row r="51773" spans="3:8">
      <c r="C51773">
        <v>301401</v>
      </c>
      <c r="D51773">
        <v>301281</v>
      </c>
      <c r="E51773">
        <v>301393</v>
      </c>
      <c r="F51773">
        <v>301293</v>
      </c>
      <c r="G51773">
        <v>301392</v>
      </c>
      <c r="H51773">
        <v>301292</v>
      </c>
    </row>
    <row r="51774" spans="3:8">
      <c r="C51774">
        <v>312054</v>
      </c>
      <c r="D51774">
        <v>311946</v>
      </c>
      <c r="E51774">
        <v>312046</v>
      </c>
      <c r="F51774">
        <v>311970</v>
      </c>
      <c r="G51774">
        <v>312045</v>
      </c>
      <c r="H51774">
        <v>311969</v>
      </c>
    </row>
    <row r="51775" spans="3:8">
      <c r="C51775">
        <v>312192</v>
      </c>
      <c r="D51775">
        <v>312084</v>
      </c>
      <c r="E51775">
        <v>312168</v>
      </c>
      <c r="F51775">
        <v>312088</v>
      </c>
      <c r="G51775">
        <v>312167</v>
      </c>
      <c r="H51775">
        <v>312087</v>
      </c>
    </row>
    <row r="51776" spans="3:8">
      <c r="C51776">
        <v>312222</v>
      </c>
      <c r="D51776">
        <v>312130</v>
      </c>
      <c r="E51776">
        <v>312194</v>
      </c>
      <c r="F51776">
        <v>312126</v>
      </c>
      <c r="G51776">
        <v>312193</v>
      </c>
      <c r="H51776">
        <v>312125</v>
      </c>
    </row>
    <row r="51777" spans="3:8">
      <c r="C51777">
        <v>312442</v>
      </c>
      <c r="D51777">
        <v>312350</v>
      </c>
      <c r="E51777">
        <v>312426</v>
      </c>
      <c r="F51777">
        <v>312382</v>
      </c>
      <c r="G51777">
        <v>312425</v>
      </c>
      <c r="H51777">
        <v>312381</v>
      </c>
    </row>
    <row r="51778" spans="3:8">
      <c r="C51778">
        <v>312291</v>
      </c>
      <c r="D51778">
        <v>312171</v>
      </c>
      <c r="E51778">
        <v>312271</v>
      </c>
      <c r="F51778">
        <v>312211</v>
      </c>
      <c r="G51778">
        <v>312270</v>
      </c>
      <c r="H51778">
        <v>312210</v>
      </c>
    </row>
    <row r="51779" spans="3:8">
      <c r="C51779">
        <v>312234</v>
      </c>
      <c r="D51779">
        <v>312158</v>
      </c>
      <c r="E51779">
        <v>312250</v>
      </c>
      <c r="F51779">
        <v>312158</v>
      </c>
      <c r="G51779">
        <v>312249</v>
      </c>
      <c r="H51779">
        <v>312157</v>
      </c>
    </row>
    <row r="51780" spans="3:8">
      <c r="C51780">
        <v>312236</v>
      </c>
      <c r="D51780">
        <v>312148</v>
      </c>
      <c r="E51780">
        <v>312244</v>
      </c>
      <c r="F51780">
        <v>312168</v>
      </c>
      <c r="G51780">
        <v>312243</v>
      </c>
      <c r="H51780">
        <v>312167</v>
      </c>
    </row>
    <row r="51781" spans="3:8">
      <c r="C51781">
        <v>312296</v>
      </c>
      <c r="D51781">
        <v>312220</v>
      </c>
      <c r="E51781">
        <v>312304</v>
      </c>
      <c r="F51781">
        <v>312204</v>
      </c>
      <c r="G51781">
        <v>312303</v>
      </c>
      <c r="H51781">
        <v>312203</v>
      </c>
    </row>
    <row r="51782" spans="3:8">
      <c r="C51782">
        <v>8081</v>
      </c>
      <c r="D51782">
        <v>8029</v>
      </c>
      <c r="E51782">
        <v>8113</v>
      </c>
      <c r="F51782">
        <v>8037</v>
      </c>
      <c r="G51782">
        <v>8112</v>
      </c>
      <c r="H51782">
        <v>8036</v>
      </c>
    </row>
    <row r="51783" spans="3:8">
      <c r="C51783">
        <v>5867</v>
      </c>
      <c r="D51783">
        <v>5807</v>
      </c>
      <c r="E51783">
        <v>5899</v>
      </c>
      <c r="F51783">
        <v>5835</v>
      </c>
      <c r="G51783">
        <v>5898</v>
      </c>
      <c r="H51783">
        <v>5834</v>
      </c>
    </row>
    <row r="51784" spans="3:8">
      <c r="C51784">
        <v>5736</v>
      </c>
      <c r="D51784">
        <v>5656</v>
      </c>
      <c r="E51784">
        <v>5736</v>
      </c>
      <c r="F51784">
        <v>5660</v>
      </c>
      <c r="G51784">
        <v>5735</v>
      </c>
      <c r="H51784">
        <v>5659</v>
      </c>
    </row>
    <row r="51785" spans="3:8">
      <c r="C51785">
        <v>5684</v>
      </c>
      <c r="D51785">
        <v>5624</v>
      </c>
      <c r="E51785">
        <v>5692</v>
      </c>
      <c r="F51785">
        <v>5624</v>
      </c>
      <c r="G51785">
        <v>5691</v>
      </c>
      <c r="H51785">
        <v>5623</v>
      </c>
    </row>
    <row r="51786" spans="3:8">
      <c r="C51786">
        <v>5713</v>
      </c>
      <c r="D51786">
        <v>5637</v>
      </c>
      <c r="E51786">
        <v>5717</v>
      </c>
      <c r="F51786">
        <v>5649</v>
      </c>
      <c r="G51786">
        <v>5716</v>
      </c>
      <c r="H51786">
        <v>5648</v>
      </c>
    </row>
    <row r="51787" spans="3:8">
      <c r="C51787">
        <v>5674</v>
      </c>
      <c r="D51787">
        <v>5618</v>
      </c>
      <c r="E51787">
        <v>5694</v>
      </c>
      <c r="F51787">
        <v>5594</v>
      </c>
      <c r="G51787">
        <v>5693</v>
      </c>
      <c r="H51787">
        <v>5593</v>
      </c>
    </row>
    <row r="51788" spans="3:8">
      <c r="C51788">
        <v>5703</v>
      </c>
      <c r="D51788">
        <v>5639</v>
      </c>
      <c r="E51788">
        <v>5715</v>
      </c>
      <c r="F51788">
        <v>5627</v>
      </c>
      <c r="G51788">
        <v>5714</v>
      </c>
      <c r="H51788">
        <v>5626</v>
      </c>
    </row>
    <row r="51789" spans="3:8">
      <c r="C51789">
        <v>5719</v>
      </c>
      <c r="D51789">
        <v>5663</v>
      </c>
      <c r="E51789">
        <v>5731</v>
      </c>
      <c r="F51789">
        <v>5631</v>
      </c>
      <c r="G51789">
        <v>5730</v>
      </c>
      <c r="H51789">
        <v>5630</v>
      </c>
    </row>
    <row r="51790" spans="3:8">
      <c r="C51790">
        <v>5669</v>
      </c>
      <c r="D51790">
        <v>5585</v>
      </c>
      <c r="E51790">
        <v>5673</v>
      </c>
      <c r="F51790">
        <v>5601</v>
      </c>
      <c r="G51790">
        <v>5672</v>
      </c>
      <c r="H51790">
        <v>5600</v>
      </c>
    </row>
    <row r="51791" spans="3:8">
      <c r="C51791">
        <v>216568</v>
      </c>
      <c r="D51791">
        <v>216500</v>
      </c>
      <c r="E51791">
        <v>216568</v>
      </c>
      <c r="F51791">
        <v>216504</v>
      </c>
      <c r="G51791">
        <v>216567</v>
      </c>
      <c r="H51791">
        <v>216503</v>
      </c>
    </row>
    <row r="51792" spans="3:8">
      <c r="C51792">
        <v>218601</v>
      </c>
      <c r="D51792">
        <v>218509</v>
      </c>
      <c r="E51792">
        <v>218581</v>
      </c>
      <c r="F51792">
        <v>218493</v>
      </c>
      <c r="G51792">
        <v>218580</v>
      </c>
      <c r="H51792">
        <v>218492</v>
      </c>
    </row>
    <row r="51793" spans="3:8">
      <c r="C51793">
        <v>218656</v>
      </c>
      <c r="D51793">
        <v>218536</v>
      </c>
      <c r="E51793">
        <v>218636</v>
      </c>
      <c r="F51793">
        <v>218560</v>
      </c>
      <c r="G51793">
        <v>218635</v>
      </c>
      <c r="H51793">
        <v>218559</v>
      </c>
    </row>
    <row r="51794" spans="3:8">
      <c r="C51794">
        <v>218661</v>
      </c>
      <c r="D51794">
        <v>218569</v>
      </c>
      <c r="E51794">
        <v>218669</v>
      </c>
      <c r="F51794">
        <v>218581</v>
      </c>
      <c r="G51794">
        <v>218668</v>
      </c>
      <c r="H51794">
        <v>218580</v>
      </c>
    </row>
    <row r="51795" spans="3:8">
      <c r="C51795">
        <v>218769</v>
      </c>
      <c r="D51795">
        <v>218649</v>
      </c>
      <c r="E51795">
        <v>218749</v>
      </c>
      <c r="F51795">
        <v>218677</v>
      </c>
      <c r="G51795">
        <v>218748</v>
      </c>
      <c r="H51795">
        <v>218676</v>
      </c>
    </row>
    <row r="51796" spans="3:8">
      <c r="C51796">
        <v>218642</v>
      </c>
      <c r="D51796">
        <v>218550</v>
      </c>
      <c r="E51796">
        <v>218658</v>
      </c>
      <c r="F51796">
        <v>218566</v>
      </c>
      <c r="G51796">
        <v>218657</v>
      </c>
      <c r="H51796">
        <v>218565</v>
      </c>
    </row>
    <row r="51797" spans="3:8">
      <c r="C51797">
        <v>218628</v>
      </c>
      <c r="D51797">
        <v>218548</v>
      </c>
      <c r="E51797">
        <v>218632</v>
      </c>
      <c r="F51797">
        <v>218568</v>
      </c>
      <c r="G51797">
        <v>218631</v>
      </c>
      <c r="H51797">
        <v>218567</v>
      </c>
    </row>
    <row r="51798" spans="3:8">
      <c r="C51798">
        <v>218583</v>
      </c>
      <c r="D51798">
        <v>218491</v>
      </c>
      <c r="E51798">
        <v>218563</v>
      </c>
      <c r="F51798">
        <v>218475</v>
      </c>
      <c r="G51798">
        <v>218562</v>
      </c>
      <c r="H51798">
        <v>218474</v>
      </c>
    </row>
    <row r="51799" spans="3:8">
      <c r="C51799">
        <v>218545</v>
      </c>
      <c r="D51799">
        <v>218461</v>
      </c>
      <c r="E51799">
        <v>218565</v>
      </c>
      <c r="F51799">
        <v>218477</v>
      </c>
      <c r="G51799">
        <v>218564</v>
      </c>
      <c r="H51799">
        <v>218476</v>
      </c>
    </row>
    <row r="51800" spans="3:8">
      <c r="C51800">
        <v>7678</v>
      </c>
      <c r="D51800">
        <v>7606</v>
      </c>
      <c r="E51800">
        <v>7674</v>
      </c>
      <c r="F51800">
        <v>7582</v>
      </c>
      <c r="G51800">
        <v>7673</v>
      </c>
      <c r="H51800">
        <v>7581</v>
      </c>
    </row>
    <row r="51801" spans="3:8">
      <c r="C51801">
        <v>5925</v>
      </c>
      <c r="D51801">
        <v>5865</v>
      </c>
      <c r="E51801">
        <v>5937</v>
      </c>
      <c r="F51801">
        <v>5853</v>
      </c>
      <c r="G51801">
        <v>5936</v>
      </c>
      <c r="H51801">
        <v>5852</v>
      </c>
    </row>
    <row r="51802" spans="3:8">
      <c r="C51802">
        <v>5714</v>
      </c>
      <c r="D51802">
        <v>5642</v>
      </c>
      <c r="E51802">
        <v>5746</v>
      </c>
      <c r="F51802">
        <v>5654</v>
      </c>
      <c r="G51802">
        <v>5745</v>
      </c>
      <c r="H51802">
        <v>5653</v>
      </c>
    </row>
    <row r="51803" spans="3:8">
      <c r="C51803">
        <v>5691</v>
      </c>
      <c r="D51803">
        <v>5611</v>
      </c>
      <c r="E51803">
        <v>5723</v>
      </c>
      <c r="F51803">
        <v>5611</v>
      </c>
      <c r="G51803">
        <v>5722</v>
      </c>
      <c r="H51803">
        <v>5610</v>
      </c>
    </row>
    <row r="51804" spans="3:8">
      <c r="C51804">
        <v>5685</v>
      </c>
      <c r="D51804">
        <v>5613</v>
      </c>
      <c r="E51804">
        <v>5717</v>
      </c>
      <c r="F51804">
        <v>5629</v>
      </c>
      <c r="G51804">
        <v>5716</v>
      </c>
      <c r="H51804">
        <v>5628</v>
      </c>
    </row>
    <row r="51805" spans="3:8">
      <c r="C51805">
        <v>157843</v>
      </c>
      <c r="D51805">
        <v>157739</v>
      </c>
      <c r="E51805">
        <v>157859</v>
      </c>
      <c r="F51805">
        <v>157751</v>
      </c>
      <c r="G51805">
        <v>157858</v>
      </c>
      <c r="H51805">
        <v>157750</v>
      </c>
    </row>
    <row r="51806" spans="3:8">
      <c r="C51806">
        <v>158957</v>
      </c>
      <c r="D51806">
        <v>158865</v>
      </c>
      <c r="E51806">
        <v>158933</v>
      </c>
      <c r="F51806">
        <v>158853</v>
      </c>
      <c r="G51806">
        <v>158932</v>
      </c>
      <c r="H51806">
        <v>158852</v>
      </c>
    </row>
    <row r="51807" spans="3:8">
      <c r="C51807">
        <v>158935</v>
      </c>
      <c r="D51807">
        <v>158815</v>
      </c>
      <c r="E51807">
        <v>158939</v>
      </c>
      <c r="F51807">
        <v>158831</v>
      </c>
      <c r="G51807">
        <v>158938</v>
      </c>
      <c r="H51807">
        <v>158830</v>
      </c>
    </row>
    <row r="51808" spans="3:8">
      <c r="C51808">
        <v>158982</v>
      </c>
      <c r="D51808">
        <v>158886</v>
      </c>
      <c r="E51808">
        <v>158994</v>
      </c>
      <c r="F51808">
        <v>158894</v>
      </c>
      <c r="G51808">
        <v>158993</v>
      </c>
      <c r="H51808">
        <v>158893</v>
      </c>
    </row>
    <row r="51809" spans="3:8">
      <c r="C51809">
        <v>158922</v>
      </c>
      <c r="D51809">
        <v>158822</v>
      </c>
      <c r="E51809">
        <v>158906</v>
      </c>
      <c r="F51809">
        <v>158822</v>
      </c>
      <c r="G51809">
        <v>158905</v>
      </c>
      <c r="H51809">
        <v>158821</v>
      </c>
    </row>
    <row r="51810" spans="3:8">
      <c r="C51810">
        <v>158942</v>
      </c>
      <c r="D51810">
        <v>158850</v>
      </c>
      <c r="E51810">
        <v>158914</v>
      </c>
      <c r="F51810">
        <v>158854</v>
      </c>
      <c r="G51810">
        <v>158913</v>
      </c>
      <c r="H51810">
        <v>158853</v>
      </c>
    </row>
    <row r="51811" spans="3:8">
      <c r="C51811">
        <v>158950</v>
      </c>
      <c r="D51811">
        <v>158874</v>
      </c>
      <c r="E51811">
        <v>158962</v>
      </c>
      <c r="F51811">
        <v>158870</v>
      </c>
      <c r="G51811">
        <v>158961</v>
      </c>
      <c r="H51811">
        <v>158869</v>
      </c>
    </row>
    <row r="51812" spans="3:8">
      <c r="C51812">
        <v>158883</v>
      </c>
      <c r="D51812">
        <v>158795</v>
      </c>
      <c r="E51812">
        <v>158895</v>
      </c>
      <c r="F51812">
        <v>158819</v>
      </c>
      <c r="G51812">
        <v>158894</v>
      </c>
      <c r="H51812">
        <v>158818</v>
      </c>
    </row>
    <row r="51813" spans="3:8">
      <c r="C51813">
        <v>158972</v>
      </c>
      <c r="D51813">
        <v>158884</v>
      </c>
      <c r="E51813">
        <v>158968</v>
      </c>
      <c r="F51813">
        <v>158904</v>
      </c>
      <c r="G51813">
        <v>158967</v>
      </c>
      <c r="H51813">
        <v>158903</v>
      </c>
    </row>
    <row r="51814" spans="3:8">
      <c r="C51814">
        <v>7323</v>
      </c>
      <c r="D51814">
        <v>7255</v>
      </c>
      <c r="E51814">
        <v>7327</v>
      </c>
      <c r="F51814">
        <v>7251</v>
      </c>
      <c r="G51814">
        <v>7326</v>
      </c>
      <c r="H51814">
        <v>7250</v>
      </c>
    </row>
    <row r="51815" spans="3:8">
      <c r="C51815">
        <v>5955</v>
      </c>
      <c r="D51815">
        <v>5867</v>
      </c>
      <c r="E51815">
        <v>5943</v>
      </c>
      <c r="F51815">
        <v>5867</v>
      </c>
      <c r="G51815">
        <v>5942</v>
      </c>
      <c r="H51815">
        <v>5866</v>
      </c>
    </row>
    <row r="51816" spans="3:8">
      <c r="C51816">
        <v>5721</v>
      </c>
      <c r="D51816">
        <v>5681</v>
      </c>
      <c r="E51816">
        <v>5737</v>
      </c>
      <c r="F51816">
        <v>5665</v>
      </c>
      <c r="G51816">
        <v>5736</v>
      </c>
      <c r="H51816">
        <v>5664</v>
      </c>
    </row>
    <row r="51817" spans="3:8">
      <c r="C51817">
        <v>5707</v>
      </c>
      <c r="D51817">
        <v>5659</v>
      </c>
      <c r="E51817">
        <v>5715</v>
      </c>
      <c r="F51817">
        <v>5663</v>
      </c>
      <c r="G51817">
        <v>5714</v>
      </c>
      <c r="H51817">
        <v>5662</v>
      </c>
    </row>
    <row r="51818" spans="3:8">
      <c r="C51818">
        <v>5668</v>
      </c>
      <c r="D51818">
        <v>5596</v>
      </c>
      <c r="E51818">
        <v>5696</v>
      </c>
      <c r="F51818">
        <v>5616</v>
      </c>
      <c r="G51818">
        <v>5695</v>
      </c>
      <c r="H51818">
        <v>5615</v>
      </c>
    </row>
    <row r="51819" spans="3:8">
      <c r="C51819">
        <v>309104</v>
      </c>
      <c r="D51819">
        <v>308996</v>
      </c>
      <c r="E51819">
        <v>309084</v>
      </c>
      <c r="F51819">
        <v>309056</v>
      </c>
      <c r="G51819">
        <v>309083</v>
      </c>
      <c r="H51819">
        <v>309055</v>
      </c>
    </row>
    <row r="51820" spans="3:8">
      <c r="C51820">
        <v>312181</v>
      </c>
      <c r="D51820">
        <v>312085</v>
      </c>
      <c r="E51820">
        <v>312161</v>
      </c>
      <c r="F51820">
        <v>312069</v>
      </c>
      <c r="G51820">
        <v>312160</v>
      </c>
      <c r="H51820">
        <v>312068</v>
      </c>
    </row>
    <row r="51821" spans="3:8">
      <c r="C51821">
        <v>312266</v>
      </c>
      <c r="D51821">
        <v>312186</v>
      </c>
      <c r="E51821">
        <v>312254</v>
      </c>
      <c r="F51821">
        <v>312186</v>
      </c>
      <c r="G51821">
        <v>312253</v>
      </c>
      <c r="H51821">
        <v>312185</v>
      </c>
    </row>
    <row r="51822" spans="3:8">
      <c r="C51822">
        <v>312326</v>
      </c>
      <c r="D51822">
        <v>312214</v>
      </c>
      <c r="E51822">
        <v>312310</v>
      </c>
      <c r="F51822">
        <v>312226</v>
      </c>
      <c r="G51822">
        <v>312309</v>
      </c>
      <c r="H51822">
        <v>312225</v>
      </c>
    </row>
    <row r="51823" spans="3:8">
      <c r="C51823">
        <v>312300</v>
      </c>
      <c r="D51823">
        <v>312228</v>
      </c>
      <c r="E51823">
        <v>312308</v>
      </c>
      <c r="F51823">
        <v>312236</v>
      </c>
      <c r="G51823">
        <v>312307</v>
      </c>
      <c r="H51823">
        <v>312235</v>
      </c>
    </row>
    <row r="51824" spans="3:8">
      <c r="C51824">
        <v>312276</v>
      </c>
      <c r="D51824">
        <v>312164</v>
      </c>
      <c r="E51824">
        <v>312232</v>
      </c>
      <c r="F51824">
        <v>312176</v>
      </c>
      <c r="G51824">
        <v>312231</v>
      </c>
      <c r="H51824">
        <v>312175</v>
      </c>
    </row>
    <row r="51825" spans="3:8">
      <c r="C51825">
        <v>312140</v>
      </c>
      <c r="D51825">
        <v>312052</v>
      </c>
      <c r="E51825">
        <v>312140</v>
      </c>
      <c r="F51825">
        <v>312036</v>
      </c>
      <c r="G51825">
        <v>312139</v>
      </c>
      <c r="H51825">
        <v>312035</v>
      </c>
    </row>
    <row r="51826" spans="3:8">
      <c r="C51826">
        <v>312125</v>
      </c>
      <c r="D51826">
        <v>312041</v>
      </c>
      <c r="E51826">
        <v>312145</v>
      </c>
      <c r="F51826">
        <v>312041</v>
      </c>
      <c r="G51826">
        <v>312144</v>
      </c>
      <c r="H51826">
        <v>312040</v>
      </c>
    </row>
    <row r="51827" spans="3:8">
      <c r="C51827">
        <v>312180</v>
      </c>
      <c r="D51827">
        <v>312092</v>
      </c>
      <c r="E51827">
        <v>312188</v>
      </c>
      <c r="F51827">
        <v>312080</v>
      </c>
      <c r="G51827">
        <v>312187</v>
      </c>
      <c r="H51827">
        <v>312079</v>
      </c>
    </row>
    <row r="51828" spans="3:8">
      <c r="C51828">
        <v>8166</v>
      </c>
      <c r="D51828">
        <v>8106</v>
      </c>
      <c r="E51828">
        <v>8190</v>
      </c>
      <c r="F51828">
        <v>8098</v>
      </c>
      <c r="G51828">
        <v>8189</v>
      </c>
      <c r="H51828">
        <v>8097</v>
      </c>
    </row>
    <row r="51829" spans="3:8">
      <c r="C51829">
        <v>5913</v>
      </c>
      <c r="D51829">
        <v>5833</v>
      </c>
      <c r="E51829">
        <v>5933</v>
      </c>
      <c r="F51829">
        <v>5853</v>
      </c>
      <c r="G51829">
        <v>5932</v>
      </c>
      <c r="H51829">
        <v>5852</v>
      </c>
    </row>
    <row r="51830" spans="3:8">
      <c r="C51830">
        <v>5687</v>
      </c>
      <c r="D51830">
        <v>5639</v>
      </c>
      <c r="E51830">
        <v>5711</v>
      </c>
      <c r="F51830">
        <v>5631</v>
      </c>
      <c r="G51830">
        <v>5710</v>
      </c>
      <c r="H51830">
        <v>5630</v>
      </c>
    </row>
    <row r="51831" spans="3:8">
      <c r="C51831">
        <v>5696</v>
      </c>
      <c r="D51831">
        <v>5632</v>
      </c>
      <c r="E51831">
        <v>5704</v>
      </c>
      <c r="F51831">
        <v>5620</v>
      </c>
      <c r="G51831">
        <v>5703</v>
      </c>
      <c r="H51831">
        <v>5619</v>
      </c>
    </row>
    <row r="51832" spans="3:8">
      <c r="C51832">
        <v>5660</v>
      </c>
      <c r="D51832">
        <v>5608</v>
      </c>
      <c r="E51832">
        <v>5680</v>
      </c>
      <c r="F51832">
        <v>5608</v>
      </c>
      <c r="G51832">
        <v>5679</v>
      </c>
      <c r="H51832">
        <v>5607</v>
      </c>
    </row>
    <row r="51833" spans="3:8">
      <c r="C51833">
        <v>292523</v>
      </c>
      <c r="D51833">
        <v>292387</v>
      </c>
      <c r="E51833">
        <v>292519</v>
      </c>
      <c r="F51833">
        <v>292415</v>
      </c>
      <c r="G51833">
        <v>292518</v>
      </c>
      <c r="H51833">
        <v>292414</v>
      </c>
    </row>
    <row r="51834" spans="3:8">
      <c r="C51834">
        <v>295238</v>
      </c>
      <c r="D51834">
        <v>295134</v>
      </c>
      <c r="E51834">
        <v>295230</v>
      </c>
      <c r="F51834">
        <v>295158</v>
      </c>
      <c r="G51834">
        <v>295229</v>
      </c>
      <c r="H51834">
        <v>295157</v>
      </c>
    </row>
    <row r="51835" spans="3:8">
      <c r="C51835">
        <v>295217</v>
      </c>
      <c r="D51835">
        <v>295113</v>
      </c>
      <c r="E51835">
        <v>295197</v>
      </c>
      <c r="F51835">
        <v>295101</v>
      </c>
      <c r="G51835">
        <v>295196</v>
      </c>
      <c r="H51835">
        <v>295100</v>
      </c>
    </row>
    <row r="51836" spans="3:8">
      <c r="C51836">
        <v>295364</v>
      </c>
      <c r="D51836">
        <v>295268</v>
      </c>
      <c r="E51836">
        <v>295356</v>
      </c>
      <c r="F51836">
        <v>295236</v>
      </c>
      <c r="G51836">
        <v>295355</v>
      </c>
      <c r="H51836">
        <v>295235</v>
      </c>
    </row>
    <row r="51837" spans="3:8">
      <c r="C51837">
        <v>295325</v>
      </c>
      <c r="D51837">
        <v>295193</v>
      </c>
      <c r="E51837">
        <v>295281</v>
      </c>
      <c r="F51837">
        <v>295209</v>
      </c>
      <c r="G51837">
        <v>295280</v>
      </c>
      <c r="H51837">
        <v>295208</v>
      </c>
    </row>
    <row r="51838" spans="3:8">
      <c r="C51838">
        <v>295307</v>
      </c>
      <c r="D51838">
        <v>295227</v>
      </c>
      <c r="E51838">
        <v>295303</v>
      </c>
      <c r="F51838">
        <v>295243</v>
      </c>
      <c r="G51838">
        <v>295302</v>
      </c>
      <c r="H51838">
        <v>295242</v>
      </c>
    </row>
    <row r="51839" spans="3:8">
      <c r="C51839">
        <v>295242</v>
      </c>
      <c r="D51839">
        <v>295142</v>
      </c>
      <c r="E51839">
        <v>295222</v>
      </c>
      <c r="F51839">
        <v>295158</v>
      </c>
      <c r="G51839">
        <v>295221</v>
      </c>
      <c r="H51839">
        <v>295157</v>
      </c>
    </row>
    <row r="51840" spans="3:8">
      <c r="C51840">
        <v>295227</v>
      </c>
      <c r="D51840">
        <v>295135</v>
      </c>
      <c r="E51840">
        <v>295239</v>
      </c>
      <c r="F51840">
        <v>295139</v>
      </c>
      <c r="G51840">
        <v>295238</v>
      </c>
      <c r="H51840">
        <v>295138</v>
      </c>
    </row>
    <row r="51841" spans="3:8">
      <c r="C51841">
        <v>295237</v>
      </c>
      <c r="D51841">
        <v>295181</v>
      </c>
      <c r="E51841">
        <v>295249</v>
      </c>
      <c r="F51841">
        <v>295133</v>
      </c>
      <c r="G51841">
        <v>295248</v>
      </c>
      <c r="H51841">
        <v>295132</v>
      </c>
    </row>
    <row r="51842" spans="3:8">
      <c r="C51842">
        <v>8010</v>
      </c>
      <c r="D51842">
        <v>7958</v>
      </c>
      <c r="E51842">
        <v>8030</v>
      </c>
      <c r="F51842">
        <v>7966</v>
      </c>
      <c r="G51842">
        <v>8029</v>
      </c>
      <c r="H51842">
        <v>7965</v>
      </c>
    </row>
    <row r="51843" spans="3:8">
      <c r="C51843">
        <v>5909</v>
      </c>
      <c r="D51843">
        <v>5849</v>
      </c>
      <c r="E51843">
        <v>5901</v>
      </c>
      <c r="F51843">
        <v>5849</v>
      </c>
      <c r="G51843">
        <v>5900</v>
      </c>
      <c r="H51843">
        <v>5848</v>
      </c>
    </row>
    <row r="51844" spans="3:8">
      <c r="C51844">
        <v>5714</v>
      </c>
      <c r="D51844">
        <v>5650</v>
      </c>
      <c r="E51844">
        <v>5738</v>
      </c>
      <c r="F51844">
        <v>5658</v>
      </c>
      <c r="G51844">
        <v>5737</v>
      </c>
      <c r="H51844">
        <v>5657</v>
      </c>
    </row>
    <row r="51845" spans="3:8">
      <c r="C51845">
        <v>5662</v>
      </c>
      <c r="D51845">
        <v>5630</v>
      </c>
      <c r="E51845">
        <v>5694</v>
      </c>
      <c r="F51845">
        <v>5614</v>
      </c>
      <c r="G51845">
        <v>5693</v>
      </c>
      <c r="H51845">
        <v>5613</v>
      </c>
    </row>
    <row r="51846" spans="3:8">
      <c r="C51846">
        <v>5703</v>
      </c>
      <c r="D51846">
        <v>5639</v>
      </c>
      <c r="E51846">
        <v>5719</v>
      </c>
      <c r="F51846">
        <v>5639</v>
      </c>
      <c r="G51846">
        <v>5718</v>
      </c>
      <c r="H51846">
        <v>5638</v>
      </c>
    </row>
    <row r="51847" spans="3:8">
      <c r="C51847">
        <v>275573</v>
      </c>
      <c r="D51847">
        <v>275493</v>
      </c>
      <c r="E51847">
        <v>275561</v>
      </c>
      <c r="F51847">
        <v>275505</v>
      </c>
      <c r="G51847">
        <v>275560</v>
      </c>
      <c r="H51847">
        <v>275504</v>
      </c>
    </row>
    <row r="51848" spans="3:8">
      <c r="C51848">
        <v>278185</v>
      </c>
      <c r="D51848">
        <v>278077</v>
      </c>
      <c r="E51848">
        <v>278161</v>
      </c>
      <c r="F51848">
        <v>278073</v>
      </c>
      <c r="G51848">
        <v>278160</v>
      </c>
      <c r="H51848">
        <v>278072</v>
      </c>
    </row>
    <row r="51849" spans="3:8">
      <c r="C51849">
        <v>278196</v>
      </c>
      <c r="D51849">
        <v>278096</v>
      </c>
      <c r="E51849">
        <v>278156</v>
      </c>
      <c r="F51849">
        <v>278104</v>
      </c>
      <c r="G51849">
        <v>278155</v>
      </c>
      <c r="H51849">
        <v>278103</v>
      </c>
    </row>
    <row r="51850" spans="3:8">
      <c r="C51850">
        <v>278242</v>
      </c>
      <c r="D51850">
        <v>278146</v>
      </c>
      <c r="E51850">
        <v>278238</v>
      </c>
      <c r="F51850">
        <v>278146</v>
      </c>
      <c r="G51850">
        <v>278237</v>
      </c>
      <c r="H51850">
        <v>278145</v>
      </c>
    </row>
    <row r="51851" spans="3:8">
      <c r="C51851">
        <v>278189</v>
      </c>
      <c r="D51851">
        <v>278085</v>
      </c>
      <c r="E51851">
        <v>278173</v>
      </c>
      <c r="F51851">
        <v>278113</v>
      </c>
      <c r="G51851">
        <v>278172</v>
      </c>
      <c r="H51851">
        <v>278112</v>
      </c>
    </row>
    <row r="51852" spans="3:8">
      <c r="C51852">
        <v>278177</v>
      </c>
      <c r="D51852">
        <v>278057</v>
      </c>
      <c r="E51852">
        <v>278153</v>
      </c>
      <c r="F51852">
        <v>278093</v>
      </c>
      <c r="G51852">
        <v>278152</v>
      </c>
      <c r="H51852">
        <v>278092</v>
      </c>
    </row>
    <row r="51853" spans="3:8">
      <c r="C51853">
        <v>278199</v>
      </c>
      <c r="D51853">
        <v>278123</v>
      </c>
      <c r="E51853">
        <v>278199</v>
      </c>
      <c r="F51853">
        <v>278131</v>
      </c>
      <c r="G51853">
        <v>278198</v>
      </c>
      <c r="H51853">
        <v>278130</v>
      </c>
    </row>
    <row r="51854" spans="3:8">
      <c r="C51854">
        <v>278222</v>
      </c>
      <c r="D51854">
        <v>278098</v>
      </c>
      <c r="E51854">
        <v>278210</v>
      </c>
      <c r="F51854">
        <v>278114</v>
      </c>
      <c r="G51854">
        <v>278209</v>
      </c>
      <c r="H51854">
        <v>278113</v>
      </c>
    </row>
    <row r="51855" spans="3:8">
      <c r="C51855">
        <v>278232</v>
      </c>
      <c r="D51855">
        <v>278164</v>
      </c>
      <c r="E51855">
        <v>278256</v>
      </c>
      <c r="F51855">
        <v>278144</v>
      </c>
      <c r="G51855">
        <v>278255</v>
      </c>
      <c r="H51855">
        <v>278143</v>
      </c>
    </row>
    <row r="51856" spans="3:8">
      <c r="C51856">
        <v>7908</v>
      </c>
      <c r="D51856">
        <v>7824</v>
      </c>
      <c r="E51856">
        <v>7912</v>
      </c>
      <c r="F51856">
        <v>7844</v>
      </c>
      <c r="G51856">
        <v>7911</v>
      </c>
      <c r="H51856">
        <v>7843</v>
      </c>
    </row>
    <row r="51857" spans="3:8">
      <c r="C51857">
        <v>5898</v>
      </c>
      <c r="D51857">
        <v>5826</v>
      </c>
      <c r="E51857">
        <v>5894</v>
      </c>
      <c r="F51857">
        <v>5834</v>
      </c>
      <c r="G51857">
        <v>5893</v>
      </c>
      <c r="H51857">
        <v>5833</v>
      </c>
    </row>
    <row r="51858" spans="3:8">
      <c r="C51858">
        <v>5692</v>
      </c>
      <c r="D51858">
        <v>5640</v>
      </c>
      <c r="E51858">
        <v>5716</v>
      </c>
      <c r="F51858">
        <v>5660</v>
      </c>
      <c r="G51858">
        <v>5715</v>
      </c>
      <c r="H51858">
        <v>5659</v>
      </c>
    </row>
    <row r="51859" spans="3:8">
      <c r="C51859">
        <v>5697</v>
      </c>
      <c r="D51859">
        <v>5625</v>
      </c>
      <c r="E51859">
        <v>5693</v>
      </c>
      <c r="F51859">
        <v>5613</v>
      </c>
      <c r="G51859">
        <v>5692</v>
      </c>
      <c r="H51859">
        <v>5612</v>
      </c>
    </row>
    <row r="51860" spans="3:8">
      <c r="C51860">
        <v>5632</v>
      </c>
      <c r="D51860">
        <v>5596</v>
      </c>
      <c r="E51860">
        <v>5668</v>
      </c>
      <c r="F51860">
        <v>5596</v>
      </c>
      <c r="G51860">
        <v>5667</v>
      </c>
      <c r="H51860">
        <v>5595</v>
      </c>
    </row>
    <row r="51861" spans="3:8">
      <c r="C51861">
        <v>4804</v>
      </c>
      <c r="D51861">
        <v>4732</v>
      </c>
      <c r="E51861">
        <v>4784</v>
      </c>
      <c r="F51861">
        <v>4744</v>
      </c>
      <c r="G51861">
        <v>4783</v>
      </c>
      <c r="H51861">
        <v>4743</v>
      </c>
    </row>
    <row r="51862" spans="3:8">
      <c r="C51862">
        <v>4818</v>
      </c>
      <c r="D51862">
        <v>4730</v>
      </c>
      <c r="E51862">
        <v>4806</v>
      </c>
      <c r="F51862">
        <v>4734</v>
      </c>
      <c r="G51862">
        <v>4805</v>
      </c>
      <c r="H51862">
        <v>4733</v>
      </c>
    </row>
    <row r="51863" spans="3:8">
      <c r="C51863">
        <v>4791</v>
      </c>
      <c r="D51863">
        <v>4735</v>
      </c>
      <c r="E51863">
        <v>4823</v>
      </c>
      <c r="F51863">
        <v>4743</v>
      </c>
      <c r="G51863">
        <v>4822</v>
      </c>
      <c r="H51863">
        <v>4742</v>
      </c>
    </row>
    <row r="51864" spans="3:8">
      <c r="C51864">
        <v>295072</v>
      </c>
      <c r="D51864">
        <v>294968</v>
      </c>
      <c r="E51864">
        <v>295080</v>
      </c>
      <c r="F51864">
        <v>294992</v>
      </c>
      <c r="G51864">
        <v>295079</v>
      </c>
      <c r="H51864">
        <v>294991</v>
      </c>
    </row>
    <row r="51865" spans="3:8">
      <c r="C51865">
        <v>303707</v>
      </c>
      <c r="D51865">
        <v>303567</v>
      </c>
      <c r="E51865">
        <v>303651</v>
      </c>
      <c r="F51865">
        <v>303583</v>
      </c>
      <c r="G51865">
        <v>303650</v>
      </c>
      <c r="H51865">
        <v>303582</v>
      </c>
    </row>
    <row r="51866" spans="3:8">
      <c r="C51866">
        <v>303771</v>
      </c>
      <c r="D51866">
        <v>303671</v>
      </c>
      <c r="E51866">
        <v>303767</v>
      </c>
      <c r="F51866">
        <v>303691</v>
      </c>
      <c r="G51866">
        <v>303766</v>
      </c>
      <c r="H51866">
        <v>303690</v>
      </c>
    </row>
    <row r="51867" spans="3:8">
      <c r="C51867">
        <v>303854</v>
      </c>
      <c r="D51867">
        <v>303750</v>
      </c>
      <c r="E51867">
        <v>303854</v>
      </c>
      <c r="F51867">
        <v>303782</v>
      </c>
      <c r="G51867">
        <v>303853</v>
      </c>
      <c r="H51867">
        <v>303781</v>
      </c>
    </row>
    <row r="51868" spans="3:8">
      <c r="C51868">
        <v>303813</v>
      </c>
      <c r="D51868">
        <v>303681</v>
      </c>
      <c r="E51868">
        <v>303809</v>
      </c>
      <c r="F51868">
        <v>303721</v>
      </c>
      <c r="G51868">
        <v>303808</v>
      </c>
      <c r="H51868">
        <v>303720</v>
      </c>
    </row>
    <row r="51869" spans="3:8">
      <c r="C51869">
        <v>303868</v>
      </c>
      <c r="D51869">
        <v>303740</v>
      </c>
      <c r="E51869">
        <v>303852</v>
      </c>
      <c r="F51869">
        <v>303796</v>
      </c>
      <c r="G51869">
        <v>303851</v>
      </c>
      <c r="H51869">
        <v>303795</v>
      </c>
    </row>
    <row r="51870" spans="3:8">
      <c r="C51870">
        <v>303731</v>
      </c>
      <c r="D51870">
        <v>303635</v>
      </c>
      <c r="E51870">
        <v>303699</v>
      </c>
      <c r="F51870">
        <v>303623</v>
      </c>
      <c r="G51870">
        <v>303698</v>
      </c>
      <c r="H51870">
        <v>303622</v>
      </c>
    </row>
    <row r="51871" spans="3:8">
      <c r="C51871">
        <v>303738</v>
      </c>
      <c r="D51871">
        <v>303662</v>
      </c>
      <c r="E51871">
        <v>303730</v>
      </c>
      <c r="F51871">
        <v>303626</v>
      </c>
      <c r="G51871">
        <v>303729</v>
      </c>
      <c r="H51871">
        <v>303625</v>
      </c>
    </row>
    <row r="51872" spans="3:8">
      <c r="C51872">
        <v>125490</v>
      </c>
      <c r="D51872">
        <v>125414</v>
      </c>
      <c r="E51872">
        <v>125498</v>
      </c>
      <c r="F51872">
        <v>125410</v>
      </c>
      <c r="G51872">
        <v>125497</v>
      </c>
      <c r="H51872">
        <v>125409</v>
      </c>
    </row>
    <row r="51873" spans="3:8">
      <c r="C51873">
        <v>124933</v>
      </c>
      <c r="D51873">
        <v>124885</v>
      </c>
      <c r="E51873">
        <v>124965</v>
      </c>
      <c r="F51873">
        <v>124873</v>
      </c>
      <c r="G51873">
        <v>124964</v>
      </c>
      <c r="H51873">
        <v>124872</v>
      </c>
    </row>
    <row r="51874" spans="3:8">
      <c r="C51874">
        <v>124951</v>
      </c>
      <c r="D51874">
        <v>124863</v>
      </c>
      <c r="E51874">
        <v>124963</v>
      </c>
      <c r="F51874">
        <v>124875</v>
      </c>
      <c r="G51874">
        <v>124962</v>
      </c>
      <c r="H51874">
        <v>124874</v>
      </c>
    </row>
    <row r="51875" spans="3:8">
      <c r="C51875">
        <v>124954</v>
      </c>
      <c r="D51875">
        <v>124890</v>
      </c>
      <c r="E51875">
        <v>124954</v>
      </c>
      <c r="F51875">
        <v>124878</v>
      </c>
      <c r="G51875">
        <v>124953</v>
      </c>
      <c r="H51875">
        <v>124877</v>
      </c>
    </row>
    <row r="51876" spans="3:8">
      <c r="C51876">
        <v>124930</v>
      </c>
      <c r="D51876">
        <v>124858</v>
      </c>
      <c r="E51876">
        <v>124926</v>
      </c>
      <c r="F51876">
        <v>124850</v>
      </c>
      <c r="G51876">
        <v>124925</v>
      </c>
      <c r="H51876">
        <v>124849</v>
      </c>
    </row>
    <row r="51877" spans="3:8">
      <c r="C51877">
        <v>4786</v>
      </c>
      <c r="D51877">
        <v>4738</v>
      </c>
      <c r="E51877">
        <v>4806</v>
      </c>
      <c r="F51877">
        <v>4742</v>
      </c>
      <c r="G51877">
        <v>4805</v>
      </c>
      <c r="H51877">
        <v>4741</v>
      </c>
    </row>
    <row r="51878" spans="3:8">
      <c r="C51878">
        <v>4805</v>
      </c>
      <c r="D51878">
        <v>4733</v>
      </c>
      <c r="E51878">
        <v>4797</v>
      </c>
      <c r="F51878">
        <v>4749</v>
      </c>
      <c r="G51878">
        <v>4796</v>
      </c>
      <c r="H51878">
        <v>4748</v>
      </c>
    </row>
    <row r="51879" spans="3:8">
      <c r="C51879">
        <v>4793</v>
      </c>
      <c r="D51879">
        <v>4745</v>
      </c>
      <c r="E51879">
        <v>4833</v>
      </c>
      <c r="F51879">
        <v>4733</v>
      </c>
      <c r="G51879">
        <v>4832</v>
      </c>
      <c r="H51879">
        <v>4732</v>
      </c>
    </row>
    <row r="51880" spans="3:8">
      <c r="C51880">
        <v>4828</v>
      </c>
      <c r="D51880">
        <v>4740</v>
      </c>
      <c r="E51880">
        <v>4840</v>
      </c>
      <c r="F51880">
        <v>4716</v>
      </c>
      <c r="G51880">
        <v>4839</v>
      </c>
      <c r="H51880">
        <v>4715</v>
      </c>
    </row>
    <row r="51881" spans="3:8">
      <c r="C51881">
        <v>4809</v>
      </c>
      <c r="D51881">
        <v>4749</v>
      </c>
      <c r="E51881">
        <v>4813</v>
      </c>
      <c r="F51881">
        <v>4745</v>
      </c>
      <c r="G51881">
        <v>4812</v>
      </c>
      <c r="H51881">
        <v>4744</v>
      </c>
    </row>
    <row r="51882" spans="3:8">
      <c r="C51882">
        <v>4804</v>
      </c>
      <c r="D51882">
        <v>4716</v>
      </c>
      <c r="E51882">
        <v>4844</v>
      </c>
      <c r="F51882">
        <v>4736</v>
      </c>
      <c r="G51882">
        <v>4843</v>
      </c>
      <c r="H51882">
        <v>4735</v>
      </c>
    </row>
    <row r="51883" spans="3:8">
      <c r="C51883">
        <v>4798</v>
      </c>
      <c r="D51883">
        <v>4742</v>
      </c>
      <c r="E51883">
        <v>4830</v>
      </c>
      <c r="F51883">
        <v>4726</v>
      </c>
      <c r="G51883">
        <v>4829</v>
      </c>
      <c r="H51883">
        <v>4725</v>
      </c>
    </row>
    <row r="51884" spans="3:8">
      <c r="C51884">
        <v>4799</v>
      </c>
      <c r="D51884">
        <v>4727</v>
      </c>
      <c r="E51884">
        <v>4811</v>
      </c>
      <c r="F51884">
        <v>4735</v>
      </c>
      <c r="G51884">
        <v>4810</v>
      </c>
      <c r="H51884">
        <v>4734</v>
      </c>
    </row>
    <row r="51885" spans="3:8">
      <c r="C51885">
        <v>4803</v>
      </c>
      <c r="D51885">
        <v>4731</v>
      </c>
      <c r="E51885">
        <v>4799</v>
      </c>
      <c r="F51885">
        <v>4715</v>
      </c>
      <c r="G51885">
        <v>4798</v>
      </c>
      <c r="H51885">
        <v>4714</v>
      </c>
    </row>
    <row r="51886" spans="3:8">
      <c r="C51886">
        <v>4781</v>
      </c>
      <c r="D51886">
        <v>4717</v>
      </c>
      <c r="E51886">
        <v>4817</v>
      </c>
      <c r="F51886">
        <v>4737</v>
      </c>
      <c r="G51886">
        <v>4816</v>
      </c>
      <c r="H51886">
        <v>4736</v>
      </c>
    </row>
    <row r="51887" spans="3:8">
      <c r="C51887">
        <v>191427</v>
      </c>
      <c r="D51887">
        <v>191339</v>
      </c>
      <c r="E51887">
        <v>191431</v>
      </c>
      <c r="F51887">
        <v>191367</v>
      </c>
      <c r="G51887">
        <v>191430</v>
      </c>
      <c r="H51887">
        <v>191366</v>
      </c>
    </row>
    <row r="51888" spans="3:8">
      <c r="C51888">
        <v>192941</v>
      </c>
      <c r="D51888">
        <v>192893</v>
      </c>
      <c r="E51888">
        <v>192977</v>
      </c>
      <c r="F51888">
        <v>192893</v>
      </c>
      <c r="G51888">
        <v>192976</v>
      </c>
      <c r="H51888">
        <v>192892</v>
      </c>
    </row>
    <row r="51889" spans="3:8">
      <c r="C51889">
        <v>192961</v>
      </c>
      <c r="D51889">
        <v>192853</v>
      </c>
      <c r="E51889">
        <v>192953</v>
      </c>
      <c r="F51889">
        <v>192881</v>
      </c>
      <c r="G51889">
        <v>192952</v>
      </c>
      <c r="H51889">
        <v>192880</v>
      </c>
    </row>
    <row r="51890" spans="3:8">
      <c r="C51890">
        <v>192966</v>
      </c>
      <c r="D51890">
        <v>192870</v>
      </c>
      <c r="E51890">
        <v>192970</v>
      </c>
      <c r="F51890">
        <v>192878</v>
      </c>
      <c r="G51890">
        <v>192969</v>
      </c>
      <c r="H51890">
        <v>192877</v>
      </c>
    </row>
    <row r="51891" spans="3:8">
      <c r="C51891">
        <v>193015</v>
      </c>
      <c r="D51891">
        <v>192899</v>
      </c>
      <c r="E51891">
        <v>192991</v>
      </c>
      <c r="F51891">
        <v>192911</v>
      </c>
      <c r="G51891">
        <v>192990</v>
      </c>
      <c r="H51891">
        <v>192910</v>
      </c>
    </row>
    <row r="51892" spans="3:8">
      <c r="C51892">
        <v>193082</v>
      </c>
      <c r="D51892">
        <v>192962</v>
      </c>
      <c r="E51892">
        <v>193062</v>
      </c>
      <c r="F51892">
        <v>192994</v>
      </c>
      <c r="G51892">
        <v>193061</v>
      </c>
      <c r="H51892">
        <v>192993</v>
      </c>
    </row>
    <row r="51893" spans="3:8">
      <c r="C51893">
        <v>193063</v>
      </c>
      <c r="D51893">
        <v>192999</v>
      </c>
      <c r="E51893">
        <v>193075</v>
      </c>
      <c r="F51893">
        <v>192983</v>
      </c>
      <c r="G51893">
        <v>193074</v>
      </c>
      <c r="H51893">
        <v>192982</v>
      </c>
    </row>
    <row r="51894" spans="3:8">
      <c r="C51894">
        <v>193024</v>
      </c>
      <c r="D51894">
        <v>192944</v>
      </c>
      <c r="E51894">
        <v>193020</v>
      </c>
      <c r="F51894">
        <v>192936</v>
      </c>
      <c r="G51894">
        <v>193019</v>
      </c>
      <c r="H51894">
        <v>192935</v>
      </c>
    </row>
    <row r="51895" spans="3:8">
      <c r="C51895">
        <v>235508</v>
      </c>
      <c r="D51895">
        <v>235424</v>
      </c>
      <c r="E51895">
        <v>235496</v>
      </c>
      <c r="F51895">
        <v>235432</v>
      </c>
      <c r="G51895">
        <v>235495</v>
      </c>
      <c r="H51895">
        <v>235431</v>
      </c>
    </row>
    <row r="51896" spans="3:8">
      <c r="C51896">
        <v>235668</v>
      </c>
      <c r="D51896">
        <v>235568</v>
      </c>
      <c r="E51896">
        <v>235652</v>
      </c>
      <c r="F51896">
        <v>235544</v>
      </c>
      <c r="G51896">
        <v>235651</v>
      </c>
      <c r="H51896">
        <v>235543</v>
      </c>
    </row>
    <row r="51897" spans="3:8">
      <c r="C51897">
        <v>235635</v>
      </c>
      <c r="D51897">
        <v>235543</v>
      </c>
      <c r="E51897">
        <v>235611</v>
      </c>
      <c r="F51897">
        <v>235559</v>
      </c>
      <c r="G51897">
        <v>235610</v>
      </c>
      <c r="H51897">
        <v>235558</v>
      </c>
    </row>
    <row r="51898" spans="3:8">
      <c r="C51898">
        <v>235746</v>
      </c>
      <c r="D51898">
        <v>235650</v>
      </c>
      <c r="E51898">
        <v>235726</v>
      </c>
      <c r="F51898">
        <v>235650</v>
      </c>
      <c r="G51898">
        <v>235725</v>
      </c>
      <c r="H51898">
        <v>235649</v>
      </c>
    </row>
    <row r="51899" spans="3:8">
      <c r="C51899">
        <v>235698</v>
      </c>
      <c r="D51899">
        <v>235586</v>
      </c>
      <c r="E51899">
        <v>235694</v>
      </c>
      <c r="F51899">
        <v>235598</v>
      </c>
      <c r="G51899">
        <v>235693</v>
      </c>
      <c r="H51899">
        <v>235597</v>
      </c>
    </row>
    <row r="51900" spans="3:8">
      <c r="C51900">
        <v>235722</v>
      </c>
      <c r="D51900">
        <v>235618</v>
      </c>
      <c r="E51900">
        <v>235714</v>
      </c>
      <c r="F51900">
        <v>235614</v>
      </c>
      <c r="G51900">
        <v>235713</v>
      </c>
      <c r="H51900">
        <v>235613</v>
      </c>
    </row>
    <row r="51901" spans="3:8">
      <c r="C51901">
        <v>235714</v>
      </c>
      <c r="D51901">
        <v>235570</v>
      </c>
      <c r="E51901">
        <v>235670</v>
      </c>
      <c r="F51901">
        <v>235602</v>
      </c>
      <c r="G51901">
        <v>235669</v>
      </c>
      <c r="H51901">
        <v>235601</v>
      </c>
    </row>
    <row r="51902" spans="3:8">
      <c r="C51902">
        <v>235685</v>
      </c>
      <c r="D51902">
        <v>235589</v>
      </c>
      <c r="E51902">
        <v>235657</v>
      </c>
      <c r="F51902">
        <v>235593</v>
      </c>
      <c r="G51902">
        <v>235656</v>
      </c>
      <c r="H51902">
        <v>235592</v>
      </c>
    </row>
    <row r="51903" spans="3:8">
      <c r="C51903">
        <v>4779</v>
      </c>
      <c r="D51903">
        <v>4703</v>
      </c>
      <c r="E51903">
        <v>4787</v>
      </c>
      <c r="F51903">
        <v>4715</v>
      </c>
      <c r="G51903">
        <v>4786</v>
      </c>
      <c r="H51903">
        <v>4714</v>
      </c>
    </row>
    <row r="51904" spans="3:8">
      <c r="C51904">
        <v>4796</v>
      </c>
      <c r="D51904">
        <v>4724</v>
      </c>
      <c r="E51904">
        <v>4808</v>
      </c>
      <c r="F51904">
        <v>4724</v>
      </c>
      <c r="G51904">
        <v>4807</v>
      </c>
      <c r="H51904">
        <v>4723</v>
      </c>
    </row>
    <row r="51905" spans="3:8">
      <c r="C51905">
        <v>4778</v>
      </c>
      <c r="D51905">
        <v>4722</v>
      </c>
      <c r="E51905">
        <v>4802</v>
      </c>
      <c r="F51905">
        <v>4746</v>
      </c>
      <c r="G51905">
        <v>4801</v>
      </c>
      <c r="H51905">
        <v>4745</v>
      </c>
    </row>
    <row r="51906" spans="3:8">
      <c r="C51906">
        <v>4793</v>
      </c>
      <c r="D51906">
        <v>4737</v>
      </c>
      <c r="E51906">
        <v>4805</v>
      </c>
      <c r="F51906">
        <v>4721</v>
      </c>
      <c r="G51906">
        <v>4804</v>
      </c>
      <c r="H51906">
        <v>4720</v>
      </c>
    </row>
    <row r="51907" spans="3:8">
      <c r="C51907">
        <v>4808</v>
      </c>
      <c r="D51907">
        <v>4716</v>
      </c>
      <c r="E51907">
        <v>4800</v>
      </c>
      <c r="F51907">
        <v>4728</v>
      </c>
      <c r="G51907">
        <v>4799</v>
      </c>
      <c r="H51907">
        <v>4727</v>
      </c>
    </row>
    <row r="51908" spans="3:8">
      <c r="C51908">
        <v>4783</v>
      </c>
      <c r="D51908">
        <v>4719</v>
      </c>
      <c r="E51908">
        <v>4803</v>
      </c>
      <c r="F51908">
        <v>4751</v>
      </c>
      <c r="G51908">
        <v>4802</v>
      </c>
      <c r="H51908">
        <v>4750</v>
      </c>
    </row>
    <row r="51909" spans="3:8">
      <c r="C51909">
        <v>174728</v>
      </c>
      <c r="D51909">
        <v>174612</v>
      </c>
      <c r="E51909">
        <v>174744</v>
      </c>
      <c r="F51909">
        <v>174636</v>
      </c>
      <c r="G51909">
        <v>174743</v>
      </c>
      <c r="H51909">
        <v>174635</v>
      </c>
    </row>
    <row r="51910" spans="3:8">
      <c r="C51910">
        <v>176102</v>
      </c>
      <c r="D51910">
        <v>176014</v>
      </c>
      <c r="E51910">
        <v>176082</v>
      </c>
      <c r="F51910">
        <v>176014</v>
      </c>
      <c r="G51910">
        <v>176081</v>
      </c>
      <c r="H51910">
        <v>176013</v>
      </c>
    </row>
    <row r="51911" spans="3:8">
      <c r="C51911">
        <v>176043</v>
      </c>
      <c r="D51911">
        <v>175959</v>
      </c>
      <c r="E51911">
        <v>176059</v>
      </c>
      <c r="F51911">
        <v>175967</v>
      </c>
      <c r="G51911">
        <v>176058</v>
      </c>
      <c r="H51911">
        <v>175966</v>
      </c>
    </row>
    <row r="51912" spans="3:8">
      <c r="C51912">
        <v>176050</v>
      </c>
      <c r="D51912">
        <v>175930</v>
      </c>
      <c r="E51912">
        <v>176022</v>
      </c>
      <c r="F51912">
        <v>175942</v>
      </c>
      <c r="G51912">
        <v>176021</v>
      </c>
      <c r="H51912">
        <v>175941</v>
      </c>
    </row>
    <row r="51913" spans="3:8">
      <c r="C51913">
        <v>176120</v>
      </c>
      <c r="D51913">
        <v>176012</v>
      </c>
      <c r="E51913">
        <v>176112</v>
      </c>
      <c r="F51913">
        <v>176020</v>
      </c>
      <c r="G51913">
        <v>176111</v>
      </c>
      <c r="H51913">
        <v>176019</v>
      </c>
    </row>
    <row r="51914" spans="3:8">
      <c r="C51914">
        <v>176078</v>
      </c>
      <c r="D51914">
        <v>175986</v>
      </c>
      <c r="E51914">
        <v>176050</v>
      </c>
      <c r="F51914">
        <v>175958</v>
      </c>
      <c r="G51914">
        <v>176049</v>
      </c>
      <c r="H51914">
        <v>175957</v>
      </c>
    </row>
    <row r="51915" spans="3:8">
      <c r="C51915">
        <v>176037</v>
      </c>
      <c r="D51915">
        <v>175937</v>
      </c>
      <c r="E51915">
        <v>176037</v>
      </c>
      <c r="F51915">
        <v>175945</v>
      </c>
      <c r="G51915">
        <v>176036</v>
      </c>
      <c r="H51915">
        <v>175944</v>
      </c>
    </row>
    <row r="51916" spans="3:8">
      <c r="C51916">
        <v>176069</v>
      </c>
      <c r="D51916">
        <v>175985</v>
      </c>
      <c r="E51916">
        <v>176057</v>
      </c>
      <c r="F51916">
        <v>175973</v>
      </c>
      <c r="G51916">
        <v>176056</v>
      </c>
      <c r="H51916">
        <v>175972</v>
      </c>
    </row>
    <row r="51917" spans="3:8">
      <c r="C51917">
        <v>175966</v>
      </c>
      <c r="D51917">
        <v>175866</v>
      </c>
      <c r="E51917">
        <v>175938</v>
      </c>
      <c r="F51917">
        <v>175830</v>
      </c>
      <c r="G51917">
        <v>175937</v>
      </c>
      <c r="H51917">
        <v>175829</v>
      </c>
    </row>
    <row r="51918" spans="3:8">
      <c r="C51918">
        <v>176008</v>
      </c>
      <c r="D51918">
        <v>175920</v>
      </c>
      <c r="E51918">
        <v>176004</v>
      </c>
      <c r="F51918">
        <v>175928</v>
      </c>
      <c r="G51918">
        <v>176003</v>
      </c>
      <c r="H51918">
        <v>175927</v>
      </c>
    </row>
    <row r="51919" spans="3:8">
      <c r="C51919">
        <v>4778</v>
      </c>
      <c r="D51919">
        <v>4702</v>
      </c>
      <c r="E51919">
        <v>4766</v>
      </c>
      <c r="F51919">
        <v>4710</v>
      </c>
      <c r="G51919">
        <v>4765</v>
      </c>
      <c r="H51919">
        <v>4709</v>
      </c>
    </row>
    <row r="51920" spans="3:8">
      <c r="C51920">
        <v>4785</v>
      </c>
      <c r="D51920">
        <v>4709</v>
      </c>
      <c r="E51920">
        <v>4793</v>
      </c>
      <c r="F51920">
        <v>4705</v>
      </c>
      <c r="G51920">
        <v>4792</v>
      </c>
      <c r="H51920">
        <v>4704</v>
      </c>
    </row>
    <row r="51921" spans="3:8">
      <c r="C51921">
        <v>4795</v>
      </c>
      <c r="D51921">
        <v>4731</v>
      </c>
      <c r="E51921">
        <v>4799</v>
      </c>
      <c r="F51921">
        <v>4723</v>
      </c>
      <c r="G51921">
        <v>4798</v>
      </c>
      <c r="H51921">
        <v>4722</v>
      </c>
    </row>
    <row r="51922" spans="3:8">
      <c r="C51922">
        <v>4775</v>
      </c>
      <c r="D51922">
        <v>4719</v>
      </c>
      <c r="E51922">
        <v>4807</v>
      </c>
      <c r="F51922">
        <v>4739</v>
      </c>
      <c r="G51922">
        <v>4806</v>
      </c>
      <c r="H51922">
        <v>4738</v>
      </c>
    </row>
    <row r="51923" spans="3:8">
      <c r="C51923">
        <v>4797</v>
      </c>
      <c r="D51923">
        <v>4729</v>
      </c>
      <c r="E51923">
        <v>4805</v>
      </c>
      <c r="F51923">
        <v>4741</v>
      </c>
      <c r="G51923">
        <v>4804</v>
      </c>
      <c r="H51923">
        <v>4740</v>
      </c>
    </row>
    <row r="51924" spans="3:8">
      <c r="C51924">
        <v>4807</v>
      </c>
      <c r="D51924">
        <v>4743</v>
      </c>
      <c r="E51924">
        <v>4799</v>
      </c>
      <c r="F51924">
        <v>4755</v>
      </c>
      <c r="G51924">
        <v>4798</v>
      </c>
      <c r="H51924">
        <v>4754</v>
      </c>
    </row>
    <row r="51925" spans="3:8">
      <c r="C51925">
        <v>158013</v>
      </c>
      <c r="D51925">
        <v>157913</v>
      </c>
      <c r="E51925">
        <v>158025</v>
      </c>
      <c r="F51925">
        <v>157941</v>
      </c>
      <c r="G51925">
        <v>158024</v>
      </c>
      <c r="H51925">
        <v>157940</v>
      </c>
    </row>
    <row r="51926" spans="3:8">
      <c r="C51926">
        <v>158940</v>
      </c>
      <c r="D51926">
        <v>158844</v>
      </c>
      <c r="E51926">
        <v>158940</v>
      </c>
      <c r="F51926">
        <v>158844</v>
      </c>
      <c r="G51926">
        <v>158939</v>
      </c>
      <c r="H51926">
        <v>158843</v>
      </c>
    </row>
    <row r="51927" spans="3:8">
      <c r="C51927">
        <v>158975</v>
      </c>
      <c r="D51927">
        <v>158875</v>
      </c>
      <c r="E51927">
        <v>158971</v>
      </c>
      <c r="F51927">
        <v>158883</v>
      </c>
      <c r="G51927">
        <v>158970</v>
      </c>
      <c r="H51927">
        <v>158882</v>
      </c>
    </row>
    <row r="51928" spans="3:8">
      <c r="C51928">
        <v>158974</v>
      </c>
      <c r="D51928">
        <v>158878</v>
      </c>
      <c r="E51928">
        <v>158974</v>
      </c>
      <c r="F51928">
        <v>158898</v>
      </c>
      <c r="G51928">
        <v>158973</v>
      </c>
      <c r="H51928">
        <v>158897</v>
      </c>
    </row>
    <row r="51929" spans="3:8">
      <c r="C51929">
        <v>158980</v>
      </c>
      <c r="D51929">
        <v>158884</v>
      </c>
      <c r="E51929">
        <v>158972</v>
      </c>
      <c r="F51929">
        <v>158892</v>
      </c>
      <c r="G51929">
        <v>158971</v>
      </c>
      <c r="H51929">
        <v>158891</v>
      </c>
    </row>
    <row r="51930" spans="3:8">
      <c r="C51930">
        <v>158980</v>
      </c>
      <c r="D51930">
        <v>158896</v>
      </c>
      <c r="E51930">
        <v>158972</v>
      </c>
      <c r="F51930">
        <v>158892</v>
      </c>
      <c r="G51930">
        <v>158971</v>
      </c>
      <c r="H51930">
        <v>158891</v>
      </c>
    </row>
    <row r="51931" spans="3:8">
      <c r="C51931">
        <v>159020</v>
      </c>
      <c r="D51931">
        <v>158948</v>
      </c>
      <c r="E51931">
        <v>159024</v>
      </c>
      <c r="F51931">
        <v>158916</v>
      </c>
      <c r="G51931">
        <v>159023</v>
      </c>
      <c r="H51931">
        <v>158915</v>
      </c>
    </row>
    <row r="51932" spans="3:8">
      <c r="C51932">
        <v>159023</v>
      </c>
      <c r="D51932">
        <v>158963</v>
      </c>
      <c r="E51932">
        <v>159055</v>
      </c>
      <c r="F51932">
        <v>158951</v>
      </c>
      <c r="G51932">
        <v>159054</v>
      </c>
      <c r="H51932">
        <v>158950</v>
      </c>
    </row>
    <row r="51933" spans="3:8">
      <c r="C51933">
        <v>158992</v>
      </c>
      <c r="D51933">
        <v>158928</v>
      </c>
      <c r="E51933">
        <v>158992</v>
      </c>
      <c r="F51933">
        <v>158892</v>
      </c>
      <c r="G51933">
        <v>158991</v>
      </c>
      <c r="H51933">
        <v>158891</v>
      </c>
    </row>
    <row r="51934" spans="3:8">
      <c r="C51934">
        <v>158958</v>
      </c>
      <c r="D51934">
        <v>158914</v>
      </c>
      <c r="E51934">
        <v>158974</v>
      </c>
      <c r="F51934">
        <v>158890</v>
      </c>
      <c r="G51934">
        <v>158973</v>
      </c>
      <c r="H51934">
        <v>158889</v>
      </c>
    </row>
    <row r="51935" spans="3:8">
      <c r="C51935">
        <v>4769</v>
      </c>
      <c r="D51935">
        <v>4693</v>
      </c>
      <c r="E51935">
        <v>4785</v>
      </c>
      <c r="F51935">
        <v>4705</v>
      </c>
      <c r="G51935">
        <v>4784</v>
      </c>
      <c r="H51935">
        <v>4704</v>
      </c>
    </row>
    <row r="51936" spans="3:8">
      <c r="C51936">
        <v>4778</v>
      </c>
      <c r="D51936">
        <v>4702</v>
      </c>
      <c r="E51936">
        <v>4822</v>
      </c>
      <c r="F51936">
        <v>4734</v>
      </c>
      <c r="G51936">
        <v>4821</v>
      </c>
      <c r="H51936">
        <v>4733</v>
      </c>
    </row>
    <row r="51937" spans="3:8">
      <c r="C51937">
        <v>4779</v>
      </c>
      <c r="D51937">
        <v>4735</v>
      </c>
      <c r="E51937">
        <v>4799</v>
      </c>
      <c r="F51937">
        <v>4735</v>
      </c>
      <c r="G51937">
        <v>4798</v>
      </c>
      <c r="H51937">
        <v>4734</v>
      </c>
    </row>
    <row r="51938" spans="3:8">
      <c r="C51938">
        <v>4795</v>
      </c>
      <c r="D51938">
        <v>4719</v>
      </c>
      <c r="E51938">
        <v>4827</v>
      </c>
      <c r="F51938">
        <v>4751</v>
      </c>
      <c r="G51938">
        <v>4826</v>
      </c>
      <c r="H51938">
        <v>4750</v>
      </c>
    </row>
    <row r="51939" spans="3:8">
      <c r="C51939">
        <v>4803</v>
      </c>
      <c r="D51939">
        <v>4731</v>
      </c>
      <c r="E51939">
        <v>4815</v>
      </c>
      <c r="F51939">
        <v>4731</v>
      </c>
      <c r="G51939">
        <v>4814</v>
      </c>
      <c r="H51939">
        <v>4730</v>
      </c>
    </row>
    <row r="51940" spans="3:8">
      <c r="C51940">
        <v>4809</v>
      </c>
      <c r="D51940">
        <v>4733</v>
      </c>
      <c r="E51940">
        <v>4833</v>
      </c>
      <c r="F51940">
        <v>4721</v>
      </c>
      <c r="G51940">
        <v>4832</v>
      </c>
      <c r="H51940">
        <v>4720</v>
      </c>
    </row>
    <row r="51941" spans="3:8">
      <c r="C51941">
        <v>208054</v>
      </c>
      <c r="D51941">
        <v>207938</v>
      </c>
      <c r="E51941">
        <v>208042</v>
      </c>
      <c r="F51941">
        <v>207942</v>
      </c>
      <c r="G51941">
        <v>208041</v>
      </c>
      <c r="H51941">
        <v>207941</v>
      </c>
    </row>
    <row r="51942" spans="3:8">
      <c r="C51942">
        <v>210156</v>
      </c>
      <c r="D51942">
        <v>210044</v>
      </c>
      <c r="E51942">
        <v>210132</v>
      </c>
      <c r="F51942">
        <v>210052</v>
      </c>
      <c r="G51942">
        <v>210131</v>
      </c>
      <c r="H51942">
        <v>210051</v>
      </c>
    </row>
    <row r="51943" spans="3:8">
      <c r="C51943">
        <v>210174</v>
      </c>
      <c r="D51943">
        <v>210102</v>
      </c>
      <c r="E51943">
        <v>210170</v>
      </c>
      <c r="F51943">
        <v>210086</v>
      </c>
      <c r="G51943">
        <v>210169</v>
      </c>
      <c r="H51943">
        <v>210085</v>
      </c>
    </row>
    <row r="51944" spans="3:8">
      <c r="C51944">
        <v>210129</v>
      </c>
      <c r="D51944">
        <v>210029</v>
      </c>
      <c r="E51944">
        <v>210105</v>
      </c>
      <c r="F51944">
        <v>210029</v>
      </c>
      <c r="G51944">
        <v>210104</v>
      </c>
      <c r="H51944">
        <v>210028</v>
      </c>
    </row>
    <row r="51945" spans="3:8">
      <c r="C51945">
        <v>210189</v>
      </c>
      <c r="D51945">
        <v>210081</v>
      </c>
      <c r="E51945">
        <v>210173</v>
      </c>
      <c r="F51945">
        <v>210097</v>
      </c>
      <c r="G51945">
        <v>210172</v>
      </c>
      <c r="H51945">
        <v>210096</v>
      </c>
    </row>
    <row r="51946" spans="3:8">
      <c r="C51946">
        <v>210176</v>
      </c>
      <c r="D51946">
        <v>210084</v>
      </c>
      <c r="E51946">
        <v>210184</v>
      </c>
      <c r="F51946">
        <v>210092</v>
      </c>
      <c r="G51946">
        <v>210183</v>
      </c>
      <c r="H51946">
        <v>210091</v>
      </c>
    </row>
    <row r="51947" spans="3:8">
      <c r="C51947">
        <v>210143</v>
      </c>
      <c r="D51947">
        <v>210051</v>
      </c>
      <c r="E51947">
        <v>210155</v>
      </c>
      <c r="F51947">
        <v>210059</v>
      </c>
      <c r="G51947">
        <v>210154</v>
      </c>
      <c r="H51947">
        <v>210058</v>
      </c>
    </row>
    <row r="51948" spans="3:8">
      <c r="C51948">
        <v>210064</v>
      </c>
      <c r="D51948">
        <v>210028</v>
      </c>
      <c r="E51948">
        <v>210076</v>
      </c>
      <c r="F51948">
        <v>210008</v>
      </c>
      <c r="G51948">
        <v>210075</v>
      </c>
      <c r="H51948">
        <v>210007</v>
      </c>
    </row>
    <row r="51949" spans="3:8">
      <c r="C51949">
        <v>210106</v>
      </c>
      <c r="D51949">
        <v>210010</v>
      </c>
      <c r="E51949">
        <v>210106</v>
      </c>
      <c r="F51949">
        <v>210030</v>
      </c>
      <c r="G51949">
        <v>210105</v>
      </c>
      <c r="H51949">
        <v>210029</v>
      </c>
    </row>
    <row r="51950" spans="3:8">
      <c r="C51950">
        <v>210044</v>
      </c>
      <c r="D51950">
        <v>209976</v>
      </c>
      <c r="E51950">
        <v>210040</v>
      </c>
      <c r="F51950">
        <v>209964</v>
      </c>
      <c r="G51950">
        <v>210039</v>
      </c>
      <c r="H51950">
        <v>209963</v>
      </c>
    </row>
    <row r="51951" spans="3:8">
      <c r="C51951">
        <v>210083</v>
      </c>
      <c r="D51951">
        <v>209987</v>
      </c>
      <c r="E51951">
        <v>210063</v>
      </c>
      <c r="F51951">
        <v>209987</v>
      </c>
      <c r="G51951">
        <v>210062</v>
      </c>
      <c r="H51951">
        <v>209986</v>
      </c>
    </row>
    <row r="51952" spans="3:8">
      <c r="C51952">
        <v>210093</v>
      </c>
      <c r="D51952">
        <v>209981</v>
      </c>
      <c r="E51952">
        <v>210073</v>
      </c>
      <c r="F51952">
        <v>209981</v>
      </c>
      <c r="G51952">
        <v>210072</v>
      </c>
      <c r="H51952">
        <v>209980</v>
      </c>
    </row>
    <row r="51953" spans="3:8">
      <c r="C51953">
        <v>4792</v>
      </c>
      <c r="D51953">
        <v>4712</v>
      </c>
      <c r="E51953">
        <v>4796</v>
      </c>
      <c r="F51953">
        <v>4728</v>
      </c>
      <c r="G51953">
        <v>4795</v>
      </c>
      <c r="H51953">
        <v>4727</v>
      </c>
    </row>
    <row r="51954" spans="3:8">
      <c r="C51954">
        <v>4781</v>
      </c>
      <c r="D51954">
        <v>4745</v>
      </c>
      <c r="E51954">
        <v>4821</v>
      </c>
      <c r="F51954">
        <v>4725</v>
      </c>
      <c r="G51954">
        <v>4820</v>
      </c>
      <c r="H51954">
        <v>4724</v>
      </c>
    </row>
    <row r="51955" spans="3:8">
      <c r="C51955">
        <v>4781</v>
      </c>
      <c r="D51955">
        <v>4733</v>
      </c>
      <c r="E51955">
        <v>4817</v>
      </c>
      <c r="F51955">
        <v>4729</v>
      </c>
      <c r="G51955">
        <v>4816</v>
      </c>
      <c r="H51955">
        <v>4728</v>
      </c>
    </row>
    <row r="51956" spans="3:8">
      <c r="C51956">
        <v>4786</v>
      </c>
      <c r="D51956">
        <v>4746</v>
      </c>
      <c r="E51956">
        <v>4814</v>
      </c>
      <c r="F51956">
        <v>4742</v>
      </c>
      <c r="G51956">
        <v>4813</v>
      </c>
      <c r="H51956">
        <v>4741</v>
      </c>
    </row>
    <row r="51957" spans="3:8">
      <c r="C51957">
        <v>4783</v>
      </c>
      <c r="D51957">
        <v>4735</v>
      </c>
      <c r="E51957">
        <v>4811</v>
      </c>
      <c r="F51957">
        <v>4719</v>
      </c>
      <c r="G51957">
        <v>4810</v>
      </c>
      <c r="H51957">
        <v>4718</v>
      </c>
    </row>
    <row r="51958" spans="3:8">
      <c r="C51958">
        <v>4799</v>
      </c>
      <c r="D51958">
        <v>4735</v>
      </c>
      <c r="E51958">
        <v>4807</v>
      </c>
      <c r="F51958">
        <v>4719</v>
      </c>
      <c r="G51958">
        <v>4806</v>
      </c>
      <c r="H51958">
        <v>4718</v>
      </c>
    </row>
    <row r="51959" spans="3:8">
      <c r="C51959">
        <v>257233</v>
      </c>
      <c r="D51959">
        <v>257125</v>
      </c>
      <c r="E51959">
        <v>257201</v>
      </c>
      <c r="F51959">
        <v>257137</v>
      </c>
      <c r="G51959">
        <v>257200</v>
      </c>
      <c r="H51959">
        <v>257136</v>
      </c>
    </row>
    <row r="51960" spans="3:8">
      <c r="C51960">
        <v>261120</v>
      </c>
      <c r="D51960">
        <v>261008</v>
      </c>
      <c r="E51960">
        <v>261124</v>
      </c>
      <c r="F51960">
        <v>261020</v>
      </c>
      <c r="G51960">
        <v>261123</v>
      </c>
      <c r="H51960">
        <v>261019</v>
      </c>
    </row>
    <row r="51961" spans="3:8">
      <c r="C51961">
        <v>261145</v>
      </c>
      <c r="D51961">
        <v>261037</v>
      </c>
      <c r="E51961">
        <v>261109</v>
      </c>
      <c r="F51961">
        <v>261045</v>
      </c>
      <c r="G51961">
        <v>261108</v>
      </c>
      <c r="H51961">
        <v>261044</v>
      </c>
    </row>
    <row r="51962" spans="3:8">
      <c r="C51962">
        <v>261182</v>
      </c>
      <c r="D51962">
        <v>261094</v>
      </c>
      <c r="E51962">
        <v>261170</v>
      </c>
      <c r="F51962">
        <v>261114</v>
      </c>
      <c r="G51962">
        <v>261169</v>
      </c>
      <c r="H51962">
        <v>261113</v>
      </c>
    </row>
    <row r="51963" spans="3:8">
      <c r="C51963">
        <v>261207</v>
      </c>
      <c r="D51963">
        <v>261095</v>
      </c>
      <c r="E51963">
        <v>261175</v>
      </c>
      <c r="F51963">
        <v>261131</v>
      </c>
      <c r="G51963">
        <v>261174</v>
      </c>
      <c r="H51963">
        <v>261130</v>
      </c>
    </row>
    <row r="51964" spans="3:8">
      <c r="C51964">
        <v>261197</v>
      </c>
      <c r="D51964">
        <v>261133</v>
      </c>
      <c r="E51964">
        <v>261189</v>
      </c>
      <c r="F51964">
        <v>261105</v>
      </c>
      <c r="G51964">
        <v>261188</v>
      </c>
      <c r="H51964">
        <v>261104</v>
      </c>
    </row>
    <row r="51965" spans="3:8">
      <c r="C51965">
        <v>261234</v>
      </c>
      <c r="D51965">
        <v>261138</v>
      </c>
      <c r="E51965">
        <v>261218</v>
      </c>
      <c r="F51965">
        <v>261122</v>
      </c>
      <c r="G51965">
        <v>261217</v>
      </c>
      <c r="H51965">
        <v>261121</v>
      </c>
    </row>
    <row r="51966" spans="3:8">
      <c r="C51966">
        <v>261203</v>
      </c>
      <c r="D51966">
        <v>261151</v>
      </c>
      <c r="E51966">
        <v>261227</v>
      </c>
      <c r="F51966">
        <v>261139</v>
      </c>
      <c r="G51966">
        <v>261226</v>
      </c>
      <c r="H51966">
        <v>261138</v>
      </c>
    </row>
    <row r="51967" spans="3:8">
      <c r="C51967">
        <v>261152</v>
      </c>
      <c r="D51967">
        <v>261088</v>
      </c>
      <c r="E51967">
        <v>261156</v>
      </c>
      <c r="F51967">
        <v>261096</v>
      </c>
      <c r="G51967">
        <v>261155</v>
      </c>
      <c r="H51967">
        <v>261095</v>
      </c>
    </row>
    <row r="51968" spans="3:8">
      <c r="C51968">
        <v>4789</v>
      </c>
      <c r="D51968">
        <v>4701</v>
      </c>
      <c r="E51968">
        <v>4793</v>
      </c>
      <c r="F51968">
        <v>4701</v>
      </c>
      <c r="G51968">
        <v>4792</v>
      </c>
      <c r="H51968">
        <v>4700</v>
      </c>
    </row>
    <row r="51969" spans="3:8">
      <c r="C51969">
        <v>4785</v>
      </c>
      <c r="D51969">
        <v>4709</v>
      </c>
      <c r="E51969">
        <v>4801</v>
      </c>
      <c r="F51969">
        <v>4701</v>
      </c>
      <c r="G51969">
        <v>4800</v>
      </c>
      <c r="H51969">
        <v>4700</v>
      </c>
    </row>
    <row r="51970" spans="3:8">
      <c r="C51970">
        <v>4790</v>
      </c>
      <c r="D51970">
        <v>4722</v>
      </c>
      <c r="E51970">
        <v>4794</v>
      </c>
      <c r="F51970">
        <v>4730</v>
      </c>
      <c r="G51970">
        <v>4793</v>
      </c>
      <c r="H51970">
        <v>4729</v>
      </c>
    </row>
    <row r="51971" spans="3:8">
      <c r="C51971">
        <v>4794</v>
      </c>
      <c r="D51971">
        <v>4738</v>
      </c>
      <c r="E51971">
        <v>4798</v>
      </c>
      <c r="F51971">
        <v>4722</v>
      </c>
      <c r="G51971">
        <v>4797</v>
      </c>
      <c r="H51971">
        <v>4721</v>
      </c>
    </row>
    <row r="51972" spans="3:8">
      <c r="C51972">
        <v>4787</v>
      </c>
      <c r="D51972">
        <v>4719</v>
      </c>
      <c r="E51972">
        <v>4811</v>
      </c>
      <c r="F51972">
        <v>4735</v>
      </c>
      <c r="G51972">
        <v>4810</v>
      </c>
      <c r="H51972">
        <v>4734</v>
      </c>
    </row>
    <row r="51973" spans="3:8">
      <c r="C51973">
        <v>4786</v>
      </c>
      <c r="D51973">
        <v>4722</v>
      </c>
      <c r="E51973">
        <v>4790</v>
      </c>
      <c r="F51973">
        <v>4734</v>
      </c>
      <c r="G51973">
        <v>4789</v>
      </c>
      <c r="H51973">
        <v>4733</v>
      </c>
    </row>
    <row r="51974" spans="3:8">
      <c r="C51974">
        <v>301465</v>
      </c>
      <c r="D51974">
        <v>301341</v>
      </c>
      <c r="E51974">
        <v>301437</v>
      </c>
      <c r="F51974">
        <v>301353</v>
      </c>
      <c r="G51974">
        <v>301436</v>
      </c>
      <c r="H51974">
        <v>301352</v>
      </c>
    </row>
    <row r="51975" spans="3:8">
      <c r="C51975">
        <v>312381</v>
      </c>
      <c r="D51975">
        <v>312241</v>
      </c>
      <c r="E51975">
        <v>312365</v>
      </c>
      <c r="F51975">
        <v>312289</v>
      </c>
      <c r="G51975">
        <v>312364</v>
      </c>
      <c r="H51975">
        <v>312288</v>
      </c>
    </row>
    <row r="51976" spans="3:8">
      <c r="C51976">
        <v>312297</v>
      </c>
      <c r="D51976">
        <v>312201</v>
      </c>
      <c r="E51976">
        <v>312293</v>
      </c>
      <c r="F51976">
        <v>312209</v>
      </c>
      <c r="G51976">
        <v>312292</v>
      </c>
      <c r="H51976">
        <v>312208</v>
      </c>
    </row>
    <row r="51977" spans="3:8">
      <c r="C51977">
        <v>312348</v>
      </c>
      <c r="D51977">
        <v>312272</v>
      </c>
      <c r="E51977">
        <v>312360</v>
      </c>
      <c r="F51977">
        <v>312292</v>
      </c>
      <c r="G51977">
        <v>312359</v>
      </c>
      <c r="H51977">
        <v>312291</v>
      </c>
    </row>
    <row r="51978" spans="3:8">
      <c r="C51978">
        <v>312254</v>
      </c>
      <c r="D51978">
        <v>312162</v>
      </c>
      <c r="E51978">
        <v>312246</v>
      </c>
      <c r="F51978">
        <v>312186</v>
      </c>
      <c r="G51978">
        <v>312245</v>
      </c>
      <c r="H51978">
        <v>312185</v>
      </c>
    </row>
    <row r="51979" spans="3:8">
      <c r="C51979">
        <v>312239</v>
      </c>
      <c r="D51979">
        <v>312123</v>
      </c>
      <c r="E51979">
        <v>312199</v>
      </c>
      <c r="F51979">
        <v>312127</v>
      </c>
      <c r="G51979">
        <v>312198</v>
      </c>
      <c r="H51979">
        <v>312126</v>
      </c>
    </row>
    <row r="51980" spans="3:8">
      <c r="C51980">
        <v>312205</v>
      </c>
      <c r="D51980">
        <v>312129</v>
      </c>
      <c r="E51980">
        <v>312197</v>
      </c>
      <c r="F51980">
        <v>312125</v>
      </c>
      <c r="G51980">
        <v>312196</v>
      </c>
      <c r="H51980">
        <v>312124</v>
      </c>
    </row>
    <row r="51981" spans="3:8">
      <c r="C51981">
        <v>312230</v>
      </c>
      <c r="D51981">
        <v>312130</v>
      </c>
      <c r="E51981">
        <v>312234</v>
      </c>
      <c r="F51981">
        <v>312134</v>
      </c>
      <c r="G51981">
        <v>312233</v>
      </c>
      <c r="H51981">
        <v>312133</v>
      </c>
    </row>
    <row r="51982" spans="3:8">
      <c r="C51982">
        <v>312289</v>
      </c>
      <c r="D51982">
        <v>312209</v>
      </c>
      <c r="E51982">
        <v>312293</v>
      </c>
      <c r="F51982">
        <v>312217</v>
      </c>
      <c r="G51982">
        <v>312292</v>
      </c>
      <c r="H51982">
        <v>312216</v>
      </c>
    </row>
    <row r="51983" spans="3:8">
      <c r="C51983">
        <v>8123</v>
      </c>
      <c r="D51983">
        <v>8063</v>
      </c>
      <c r="E51983">
        <v>8143</v>
      </c>
      <c r="F51983">
        <v>8067</v>
      </c>
      <c r="G51983">
        <v>8142</v>
      </c>
      <c r="H51983">
        <v>8066</v>
      </c>
    </row>
    <row r="51984" spans="3:8">
      <c r="C51984">
        <v>5891</v>
      </c>
      <c r="D51984">
        <v>5823</v>
      </c>
      <c r="E51984">
        <v>5915</v>
      </c>
      <c r="F51984">
        <v>5843</v>
      </c>
      <c r="G51984">
        <v>5914</v>
      </c>
      <c r="H51984">
        <v>5842</v>
      </c>
    </row>
    <row r="51985" spans="3:8">
      <c r="C51985">
        <v>5717</v>
      </c>
      <c r="D51985">
        <v>5653</v>
      </c>
      <c r="E51985">
        <v>5753</v>
      </c>
      <c r="F51985">
        <v>5661</v>
      </c>
      <c r="G51985">
        <v>5752</v>
      </c>
      <c r="H51985">
        <v>5660</v>
      </c>
    </row>
    <row r="51986" spans="3:8">
      <c r="C51986">
        <v>5719</v>
      </c>
      <c r="D51986">
        <v>5663</v>
      </c>
      <c r="E51986">
        <v>5759</v>
      </c>
      <c r="F51986">
        <v>5659</v>
      </c>
      <c r="G51986">
        <v>5758</v>
      </c>
      <c r="H51986">
        <v>5658</v>
      </c>
    </row>
    <row r="51987" spans="3:8">
      <c r="C51987">
        <v>5682</v>
      </c>
      <c r="D51987">
        <v>5590</v>
      </c>
      <c r="E51987">
        <v>5698</v>
      </c>
      <c r="F51987">
        <v>5622</v>
      </c>
      <c r="G51987">
        <v>5697</v>
      </c>
      <c r="H51987">
        <v>5621</v>
      </c>
    </row>
    <row r="51988" spans="3:8">
      <c r="C51988">
        <v>5676</v>
      </c>
      <c r="D51988">
        <v>5612</v>
      </c>
      <c r="E51988">
        <v>5704</v>
      </c>
      <c r="F51988">
        <v>5596</v>
      </c>
      <c r="G51988">
        <v>5703</v>
      </c>
      <c r="H51988">
        <v>5595</v>
      </c>
    </row>
    <row r="51989" spans="3:8">
      <c r="C51989">
        <v>5721</v>
      </c>
      <c r="D51989">
        <v>5653</v>
      </c>
      <c r="E51989">
        <v>5725</v>
      </c>
      <c r="F51989">
        <v>5649</v>
      </c>
      <c r="G51989">
        <v>5724</v>
      </c>
      <c r="H51989">
        <v>5648</v>
      </c>
    </row>
    <row r="51990" spans="3:8">
      <c r="C51990">
        <v>5682</v>
      </c>
      <c r="D51990">
        <v>5626</v>
      </c>
      <c r="E51990">
        <v>5694</v>
      </c>
      <c r="F51990">
        <v>5606</v>
      </c>
      <c r="G51990">
        <v>5693</v>
      </c>
      <c r="H51990">
        <v>5605</v>
      </c>
    </row>
    <row r="51991" spans="3:8">
      <c r="C51991">
        <v>5683</v>
      </c>
      <c r="D51991">
        <v>5635</v>
      </c>
      <c r="E51991">
        <v>5711</v>
      </c>
      <c r="F51991">
        <v>5607</v>
      </c>
      <c r="G51991">
        <v>5710</v>
      </c>
      <c r="H51991">
        <v>5606</v>
      </c>
    </row>
    <row r="51992" spans="3:8">
      <c r="C51992">
        <v>216500</v>
      </c>
      <c r="D51992">
        <v>216396</v>
      </c>
      <c r="E51992">
        <v>216496</v>
      </c>
      <c r="F51992">
        <v>216404</v>
      </c>
      <c r="G51992">
        <v>216495</v>
      </c>
      <c r="H51992">
        <v>216403</v>
      </c>
    </row>
    <row r="51993" spans="3:8">
      <c r="C51993">
        <v>218536</v>
      </c>
      <c r="D51993">
        <v>218456</v>
      </c>
      <c r="E51993">
        <v>218540</v>
      </c>
      <c r="F51993">
        <v>218468</v>
      </c>
      <c r="G51993">
        <v>218539</v>
      </c>
      <c r="H51993">
        <v>218467</v>
      </c>
    </row>
    <row r="51994" spans="3:8">
      <c r="C51994">
        <v>218623</v>
      </c>
      <c r="D51994">
        <v>218523</v>
      </c>
      <c r="E51994">
        <v>218619</v>
      </c>
      <c r="F51994">
        <v>218543</v>
      </c>
      <c r="G51994">
        <v>218618</v>
      </c>
      <c r="H51994">
        <v>218542</v>
      </c>
    </row>
    <row r="51995" spans="3:8">
      <c r="C51995">
        <v>218542</v>
      </c>
      <c r="D51995">
        <v>218446</v>
      </c>
      <c r="E51995">
        <v>218538</v>
      </c>
      <c r="F51995">
        <v>218474</v>
      </c>
      <c r="G51995">
        <v>218537</v>
      </c>
      <c r="H51995">
        <v>218473</v>
      </c>
    </row>
    <row r="51996" spans="3:8">
      <c r="C51996">
        <v>218580</v>
      </c>
      <c r="D51996">
        <v>218472</v>
      </c>
      <c r="E51996">
        <v>218576</v>
      </c>
      <c r="F51996">
        <v>218468</v>
      </c>
      <c r="G51996">
        <v>218575</v>
      </c>
      <c r="H51996">
        <v>218467</v>
      </c>
    </row>
    <row r="51997" spans="3:8">
      <c r="C51997">
        <v>218614</v>
      </c>
      <c r="D51997">
        <v>218502</v>
      </c>
      <c r="E51997">
        <v>218598</v>
      </c>
      <c r="F51997">
        <v>218506</v>
      </c>
      <c r="G51997">
        <v>218597</v>
      </c>
      <c r="H51997">
        <v>218505</v>
      </c>
    </row>
    <row r="51998" spans="3:8">
      <c r="C51998">
        <v>218601</v>
      </c>
      <c r="D51998">
        <v>218501</v>
      </c>
      <c r="E51998">
        <v>218597</v>
      </c>
      <c r="F51998">
        <v>218497</v>
      </c>
      <c r="G51998">
        <v>218596</v>
      </c>
      <c r="H51998">
        <v>218496</v>
      </c>
    </row>
    <row r="51999" spans="3:8">
      <c r="C51999">
        <v>218550</v>
      </c>
      <c r="D51999">
        <v>218486</v>
      </c>
      <c r="E51999">
        <v>218574</v>
      </c>
      <c r="F51999">
        <v>218478</v>
      </c>
      <c r="G51999">
        <v>218573</v>
      </c>
      <c r="H51999">
        <v>218477</v>
      </c>
    </row>
    <row r="52000" spans="3:8">
      <c r="C52000">
        <v>218613</v>
      </c>
      <c r="D52000">
        <v>218561</v>
      </c>
      <c r="E52000">
        <v>218637</v>
      </c>
      <c r="F52000">
        <v>218541</v>
      </c>
      <c r="G52000">
        <v>218636</v>
      </c>
      <c r="H52000">
        <v>218540</v>
      </c>
    </row>
    <row r="52001" spans="3:8">
      <c r="C52001">
        <v>7603</v>
      </c>
      <c r="D52001">
        <v>7511</v>
      </c>
      <c r="E52001">
        <v>7579</v>
      </c>
      <c r="F52001">
        <v>7507</v>
      </c>
      <c r="G52001">
        <v>7578</v>
      </c>
      <c r="H52001">
        <v>7506</v>
      </c>
    </row>
    <row r="52002" spans="3:8">
      <c r="C52002">
        <v>5925</v>
      </c>
      <c r="D52002">
        <v>5865</v>
      </c>
      <c r="E52002">
        <v>5941</v>
      </c>
      <c r="F52002">
        <v>5857</v>
      </c>
      <c r="G52002">
        <v>5940</v>
      </c>
      <c r="H52002">
        <v>5856</v>
      </c>
    </row>
    <row r="52003" spans="3:8">
      <c r="C52003">
        <v>5738</v>
      </c>
      <c r="D52003">
        <v>5650</v>
      </c>
      <c r="E52003">
        <v>5734</v>
      </c>
      <c r="F52003">
        <v>5658</v>
      </c>
      <c r="G52003">
        <v>5733</v>
      </c>
      <c r="H52003">
        <v>5657</v>
      </c>
    </row>
    <row r="52004" spans="3:8">
      <c r="C52004">
        <v>5676</v>
      </c>
      <c r="D52004">
        <v>5592</v>
      </c>
      <c r="E52004">
        <v>5684</v>
      </c>
      <c r="F52004">
        <v>5596</v>
      </c>
      <c r="G52004">
        <v>5683</v>
      </c>
      <c r="H52004">
        <v>5595</v>
      </c>
    </row>
    <row r="52005" spans="3:8">
      <c r="C52005">
        <v>5688</v>
      </c>
      <c r="D52005">
        <v>5624</v>
      </c>
      <c r="E52005">
        <v>5692</v>
      </c>
      <c r="F52005">
        <v>5632</v>
      </c>
      <c r="G52005">
        <v>5691</v>
      </c>
      <c r="H52005">
        <v>5631</v>
      </c>
    </row>
    <row r="52006" spans="3:8">
      <c r="C52006">
        <v>157858</v>
      </c>
      <c r="D52006">
        <v>157786</v>
      </c>
      <c r="E52006">
        <v>157878</v>
      </c>
      <c r="F52006">
        <v>157790</v>
      </c>
      <c r="G52006">
        <v>157877</v>
      </c>
      <c r="H52006">
        <v>157789</v>
      </c>
    </row>
    <row r="52007" spans="3:8">
      <c r="C52007">
        <v>158973</v>
      </c>
      <c r="D52007">
        <v>158897</v>
      </c>
      <c r="E52007">
        <v>158949</v>
      </c>
      <c r="F52007">
        <v>158877</v>
      </c>
      <c r="G52007">
        <v>158948</v>
      </c>
      <c r="H52007">
        <v>158876</v>
      </c>
    </row>
    <row r="52008" spans="3:8">
      <c r="C52008">
        <v>158997</v>
      </c>
      <c r="D52008">
        <v>158905</v>
      </c>
      <c r="E52008">
        <v>158985</v>
      </c>
      <c r="F52008">
        <v>158909</v>
      </c>
      <c r="G52008">
        <v>158984</v>
      </c>
      <c r="H52008">
        <v>158908</v>
      </c>
    </row>
    <row r="52009" spans="3:8">
      <c r="C52009">
        <v>158983</v>
      </c>
      <c r="D52009">
        <v>158915</v>
      </c>
      <c r="E52009">
        <v>159007</v>
      </c>
      <c r="F52009">
        <v>158899</v>
      </c>
      <c r="G52009">
        <v>159006</v>
      </c>
      <c r="H52009">
        <v>158898</v>
      </c>
    </row>
    <row r="52010" spans="3:8">
      <c r="C52010">
        <v>159004</v>
      </c>
      <c r="D52010">
        <v>158928</v>
      </c>
      <c r="E52010">
        <v>159024</v>
      </c>
      <c r="F52010">
        <v>158928</v>
      </c>
      <c r="G52010">
        <v>159023</v>
      </c>
      <c r="H52010">
        <v>158927</v>
      </c>
    </row>
    <row r="52011" spans="3:8">
      <c r="C52011">
        <v>159034</v>
      </c>
      <c r="D52011">
        <v>158938</v>
      </c>
      <c r="E52011">
        <v>159042</v>
      </c>
      <c r="F52011">
        <v>158950</v>
      </c>
      <c r="G52011">
        <v>159041</v>
      </c>
      <c r="H52011">
        <v>158949</v>
      </c>
    </row>
    <row r="52012" spans="3:8">
      <c r="C52012">
        <v>159027</v>
      </c>
      <c r="D52012">
        <v>158951</v>
      </c>
      <c r="E52012">
        <v>159035</v>
      </c>
      <c r="F52012">
        <v>158959</v>
      </c>
      <c r="G52012">
        <v>159034</v>
      </c>
      <c r="H52012">
        <v>158958</v>
      </c>
    </row>
    <row r="52013" spans="3:8">
      <c r="C52013">
        <v>159056</v>
      </c>
      <c r="D52013">
        <v>158980</v>
      </c>
      <c r="E52013">
        <v>159048</v>
      </c>
      <c r="F52013">
        <v>158968</v>
      </c>
      <c r="G52013">
        <v>159047</v>
      </c>
      <c r="H52013">
        <v>158967</v>
      </c>
    </row>
    <row r="52014" spans="3:8">
      <c r="C52014">
        <v>158984</v>
      </c>
      <c r="D52014">
        <v>158920</v>
      </c>
      <c r="E52014">
        <v>159012</v>
      </c>
      <c r="F52014">
        <v>158940</v>
      </c>
      <c r="G52014">
        <v>159011</v>
      </c>
      <c r="H52014">
        <v>158939</v>
      </c>
    </row>
    <row r="52015" spans="3:8">
      <c r="C52015">
        <v>7345</v>
      </c>
      <c r="D52015">
        <v>7277</v>
      </c>
      <c r="E52015">
        <v>7369</v>
      </c>
      <c r="F52015">
        <v>7285</v>
      </c>
      <c r="G52015">
        <v>7368</v>
      </c>
      <c r="H52015">
        <v>7284</v>
      </c>
    </row>
    <row r="52016" spans="3:8">
      <c r="C52016">
        <v>5944</v>
      </c>
      <c r="D52016">
        <v>5900</v>
      </c>
      <c r="E52016">
        <v>5984</v>
      </c>
      <c r="F52016">
        <v>5896</v>
      </c>
      <c r="G52016">
        <v>5983</v>
      </c>
      <c r="H52016">
        <v>5895</v>
      </c>
    </row>
    <row r="52017" spans="3:8">
      <c r="C52017">
        <v>5688</v>
      </c>
      <c r="D52017">
        <v>5612</v>
      </c>
      <c r="E52017">
        <v>5692</v>
      </c>
      <c r="F52017">
        <v>5616</v>
      </c>
      <c r="G52017">
        <v>5691</v>
      </c>
      <c r="H52017">
        <v>5615</v>
      </c>
    </row>
    <row r="52018" spans="3:8">
      <c r="C52018">
        <v>5673</v>
      </c>
      <c r="D52018">
        <v>5621</v>
      </c>
      <c r="E52018">
        <v>5705</v>
      </c>
      <c r="F52018">
        <v>5637</v>
      </c>
      <c r="G52018">
        <v>5704</v>
      </c>
      <c r="H52018">
        <v>5636</v>
      </c>
    </row>
    <row r="52019" spans="3:8">
      <c r="C52019">
        <v>5688</v>
      </c>
      <c r="D52019">
        <v>5616</v>
      </c>
      <c r="E52019">
        <v>5684</v>
      </c>
      <c r="F52019">
        <v>5632</v>
      </c>
      <c r="G52019">
        <v>5683</v>
      </c>
      <c r="H52019">
        <v>5631</v>
      </c>
    </row>
    <row r="52020" spans="3:8">
      <c r="C52020">
        <v>309145</v>
      </c>
      <c r="D52020">
        <v>309045</v>
      </c>
      <c r="E52020">
        <v>309149</v>
      </c>
      <c r="F52020">
        <v>309085</v>
      </c>
      <c r="G52020">
        <v>309148</v>
      </c>
      <c r="H52020">
        <v>309084</v>
      </c>
    </row>
    <row r="52021" spans="3:8">
      <c r="C52021">
        <v>312301</v>
      </c>
      <c r="D52021">
        <v>312201</v>
      </c>
      <c r="E52021">
        <v>312293</v>
      </c>
      <c r="F52021">
        <v>312213</v>
      </c>
      <c r="G52021">
        <v>312292</v>
      </c>
      <c r="H52021">
        <v>312212</v>
      </c>
    </row>
    <row r="52022" spans="3:8">
      <c r="C52022">
        <v>312195</v>
      </c>
      <c r="D52022">
        <v>312119</v>
      </c>
      <c r="E52022">
        <v>312207</v>
      </c>
      <c r="F52022">
        <v>312143</v>
      </c>
      <c r="G52022">
        <v>312206</v>
      </c>
      <c r="H52022">
        <v>312142</v>
      </c>
    </row>
    <row r="52023" spans="3:8">
      <c r="C52023">
        <v>312181</v>
      </c>
      <c r="D52023">
        <v>312077</v>
      </c>
      <c r="E52023">
        <v>312165</v>
      </c>
      <c r="F52023">
        <v>312081</v>
      </c>
      <c r="G52023">
        <v>312164</v>
      </c>
      <c r="H52023">
        <v>312080</v>
      </c>
    </row>
    <row r="52024" spans="3:8">
      <c r="C52024">
        <v>312365</v>
      </c>
      <c r="D52024">
        <v>312289</v>
      </c>
      <c r="E52024">
        <v>312385</v>
      </c>
      <c r="F52024">
        <v>312281</v>
      </c>
      <c r="G52024">
        <v>312384</v>
      </c>
      <c r="H52024">
        <v>312280</v>
      </c>
    </row>
    <row r="52025" spans="3:8">
      <c r="C52025">
        <v>312252</v>
      </c>
      <c r="D52025">
        <v>312156</v>
      </c>
      <c r="E52025">
        <v>312260</v>
      </c>
      <c r="F52025">
        <v>312172</v>
      </c>
      <c r="G52025">
        <v>312259</v>
      </c>
      <c r="H52025">
        <v>312171</v>
      </c>
    </row>
    <row r="52026" spans="3:8">
      <c r="C52026">
        <v>312117</v>
      </c>
      <c r="D52026">
        <v>312069</v>
      </c>
      <c r="E52026">
        <v>312129</v>
      </c>
      <c r="F52026">
        <v>312033</v>
      </c>
      <c r="G52026">
        <v>312128</v>
      </c>
      <c r="H52026">
        <v>312032</v>
      </c>
    </row>
    <row r="52027" spans="3:8">
      <c r="C52027">
        <v>312193</v>
      </c>
      <c r="D52027">
        <v>312097</v>
      </c>
      <c r="E52027">
        <v>312197</v>
      </c>
      <c r="F52027">
        <v>312101</v>
      </c>
      <c r="G52027">
        <v>312196</v>
      </c>
      <c r="H52027">
        <v>312100</v>
      </c>
    </row>
    <row r="52028" spans="3:8">
      <c r="C52028">
        <v>311969</v>
      </c>
      <c r="D52028">
        <v>311869</v>
      </c>
      <c r="E52028">
        <v>311973</v>
      </c>
      <c r="F52028">
        <v>311869</v>
      </c>
      <c r="G52028">
        <v>311972</v>
      </c>
      <c r="H52028">
        <v>311868</v>
      </c>
    </row>
    <row r="52029" spans="3:8">
      <c r="C52029">
        <v>8120</v>
      </c>
      <c r="D52029">
        <v>8048</v>
      </c>
      <c r="E52029">
        <v>8132</v>
      </c>
      <c r="F52029">
        <v>8056</v>
      </c>
      <c r="G52029">
        <v>8131</v>
      </c>
      <c r="H52029">
        <v>8055</v>
      </c>
    </row>
    <row r="52030" spans="3:8">
      <c r="C52030">
        <v>5895</v>
      </c>
      <c r="D52030">
        <v>5839</v>
      </c>
      <c r="E52030">
        <v>5899</v>
      </c>
      <c r="F52030">
        <v>5815</v>
      </c>
      <c r="G52030">
        <v>5898</v>
      </c>
      <c r="H52030">
        <v>5814</v>
      </c>
    </row>
    <row r="52031" spans="3:8">
      <c r="C52031">
        <v>5712</v>
      </c>
      <c r="D52031">
        <v>5620</v>
      </c>
      <c r="E52031">
        <v>5724</v>
      </c>
      <c r="F52031">
        <v>5628</v>
      </c>
      <c r="G52031">
        <v>5723</v>
      </c>
      <c r="H52031">
        <v>5627</v>
      </c>
    </row>
    <row r="52032" spans="3:8">
      <c r="C52032">
        <v>5715</v>
      </c>
      <c r="D52032">
        <v>5643</v>
      </c>
      <c r="E52032">
        <v>5739</v>
      </c>
      <c r="F52032">
        <v>5655</v>
      </c>
      <c r="G52032">
        <v>5738</v>
      </c>
      <c r="H52032">
        <v>5654</v>
      </c>
    </row>
    <row r="52033" spans="3:8">
      <c r="C52033">
        <v>5694</v>
      </c>
      <c r="D52033">
        <v>5590</v>
      </c>
      <c r="E52033">
        <v>5710</v>
      </c>
      <c r="F52033">
        <v>5630</v>
      </c>
      <c r="G52033">
        <v>5709</v>
      </c>
      <c r="H52033">
        <v>5629</v>
      </c>
    </row>
    <row r="52034" spans="3:8">
      <c r="C52034">
        <v>292453</v>
      </c>
      <c r="D52034">
        <v>292325</v>
      </c>
      <c r="E52034">
        <v>292425</v>
      </c>
      <c r="F52034">
        <v>292393</v>
      </c>
      <c r="G52034">
        <v>292424</v>
      </c>
      <c r="H52034">
        <v>292392</v>
      </c>
    </row>
    <row r="52035" spans="3:8">
      <c r="C52035">
        <v>295251</v>
      </c>
      <c r="D52035">
        <v>295131</v>
      </c>
      <c r="E52035">
        <v>295231</v>
      </c>
      <c r="F52035">
        <v>295139</v>
      </c>
      <c r="G52035">
        <v>295230</v>
      </c>
      <c r="H52035">
        <v>295138</v>
      </c>
    </row>
    <row r="52036" spans="3:8">
      <c r="C52036">
        <v>295196</v>
      </c>
      <c r="D52036">
        <v>295112</v>
      </c>
      <c r="E52036">
        <v>295212</v>
      </c>
      <c r="F52036">
        <v>295120</v>
      </c>
      <c r="G52036">
        <v>295211</v>
      </c>
      <c r="H52036">
        <v>295119</v>
      </c>
    </row>
    <row r="52037" spans="3:8">
      <c r="C52037">
        <v>295218</v>
      </c>
      <c r="D52037">
        <v>295114</v>
      </c>
      <c r="E52037">
        <v>295194</v>
      </c>
      <c r="F52037">
        <v>295138</v>
      </c>
      <c r="G52037">
        <v>295193</v>
      </c>
      <c r="H52037">
        <v>295137</v>
      </c>
    </row>
    <row r="52038" spans="3:8">
      <c r="C52038">
        <v>295265</v>
      </c>
      <c r="D52038">
        <v>295137</v>
      </c>
      <c r="E52038">
        <v>295249</v>
      </c>
      <c r="F52038">
        <v>295169</v>
      </c>
      <c r="G52038">
        <v>295248</v>
      </c>
      <c r="H52038">
        <v>295168</v>
      </c>
    </row>
    <row r="52039" spans="3:8">
      <c r="C52039">
        <v>295209</v>
      </c>
      <c r="D52039">
        <v>295093</v>
      </c>
      <c r="E52039">
        <v>295197</v>
      </c>
      <c r="F52039">
        <v>295121</v>
      </c>
      <c r="G52039">
        <v>295196</v>
      </c>
      <c r="H52039">
        <v>295120</v>
      </c>
    </row>
    <row r="52040" spans="3:8">
      <c r="C52040">
        <v>295254</v>
      </c>
      <c r="D52040">
        <v>295158</v>
      </c>
      <c r="E52040">
        <v>295262</v>
      </c>
      <c r="F52040">
        <v>295158</v>
      </c>
      <c r="G52040">
        <v>295261</v>
      </c>
      <c r="H52040">
        <v>295157</v>
      </c>
    </row>
    <row r="52041" spans="3:8">
      <c r="C52041">
        <v>295193</v>
      </c>
      <c r="D52041">
        <v>295133</v>
      </c>
      <c r="E52041">
        <v>295221</v>
      </c>
      <c r="F52041">
        <v>295121</v>
      </c>
      <c r="G52041">
        <v>295220</v>
      </c>
      <c r="H52041">
        <v>295120</v>
      </c>
    </row>
    <row r="52042" spans="3:8">
      <c r="C52042">
        <v>295185</v>
      </c>
      <c r="D52042">
        <v>295089</v>
      </c>
      <c r="E52042">
        <v>295181</v>
      </c>
      <c r="F52042">
        <v>295069</v>
      </c>
      <c r="G52042">
        <v>295180</v>
      </c>
      <c r="H52042">
        <v>295068</v>
      </c>
    </row>
    <row r="52043" spans="3:8">
      <c r="C52043">
        <v>8008</v>
      </c>
      <c r="D52043">
        <v>7952</v>
      </c>
      <c r="E52043">
        <v>8020</v>
      </c>
      <c r="F52043">
        <v>7940</v>
      </c>
      <c r="G52043">
        <v>8019</v>
      </c>
      <c r="H52043">
        <v>7939</v>
      </c>
    </row>
    <row r="52044" spans="3:8">
      <c r="C52044">
        <v>5909</v>
      </c>
      <c r="D52044">
        <v>5869</v>
      </c>
      <c r="E52044">
        <v>5933</v>
      </c>
      <c r="F52044">
        <v>5837</v>
      </c>
      <c r="G52044">
        <v>5932</v>
      </c>
      <c r="H52044">
        <v>5836</v>
      </c>
    </row>
    <row r="52045" spans="3:8">
      <c r="C52045">
        <v>5716</v>
      </c>
      <c r="D52045">
        <v>5668</v>
      </c>
      <c r="E52045">
        <v>5728</v>
      </c>
      <c r="F52045">
        <v>5644</v>
      </c>
      <c r="G52045">
        <v>5727</v>
      </c>
      <c r="H52045">
        <v>5643</v>
      </c>
    </row>
    <row r="52046" spans="3:8">
      <c r="C52046">
        <v>5681</v>
      </c>
      <c r="D52046">
        <v>5621</v>
      </c>
      <c r="E52046">
        <v>5701</v>
      </c>
      <c r="F52046">
        <v>5613</v>
      </c>
      <c r="G52046">
        <v>5700</v>
      </c>
      <c r="H52046">
        <v>5612</v>
      </c>
    </row>
    <row r="52047" spans="3:8">
      <c r="C52047">
        <v>5699</v>
      </c>
      <c r="D52047">
        <v>5627</v>
      </c>
      <c r="E52047">
        <v>5715</v>
      </c>
      <c r="F52047">
        <v>5615</v>
      </c>
      <c r="G52047">
        <v>5714</v>
      </c>
      <c r="H52047">
        <v>5614</v>
      </c>
    </row>
    <row r="52048" spans="3:8">
      <c r="C52048">
        <v>275650</v>
      </c>
      <c r="D52048">
        <v>275554</v>
      </c>
      <c r="E52048">
        <v>275658</v>
      </c>
      <c r="F52048">
        <v>275574</v>
      </c>
      <c r="G52048">
        <v>275657</v>
      </c>
      <c r="H52048">
        <v>275573</v>
      </c>
    </row>
    <row r="52049" spans="3:8">
      <c r="C52049">
        <v>278174</v>
      </c>
      <c r="D52049">
        <v>278058</v>
      </c>
      <c r="E52049">
        <v>278154</v>
      </c>
      <c r="F52049">
        <v>278082</v>
      </c>
      <c r="G52049">
        <v>278153</v>
      </c>
      <c r="H52049">
        <v>278081</v>
      </c>
    </row>
    <row r="52050" spans="3:8">
      <c r="C52050">
        <v>278215</v>
      </c>
      <c r="D52050">
        <v>278103</v>
      </c>
      <c r="E52050">
        <v>278191</v>
      </c>
      <c r="F52050">
        <v>278131</v>
      </c>
      <c r="G52050">
        <v>278190</v>
      </c>
      <c r="H52050">
        <v>278130</v>
      </c>
    </row>
    <row r="52051" spans="3:8">
      <c r="C52051">
        <v>278253</v>
      </c>
      <c r="D52051">
        <v>278181</v>
      </c>
      <c r="E52051">
        <v>278237</v>
      </c>
      <c r="F52051">
        <v>278201</v>
      </c>
      <c r="G52051">
        <v>278236</v>
      </c>
      <c r="H52051">
        <v>278200</v>
      </c>
    </row>
    <row r="52052" spans="3:8">
      <c r="C52052">
        <v>278365</v>
      </c>
      <c r="D52052">
        <v>278237</v>
      </c>
      <c r="E52052">
        <v>278349</v>
      </c>
      <c r="F52052">
        <v>278245</v>
      </c>
      <c r="G52052">
        <v>278348</v>
      </c>
      <c r="H52052">
        <v>278244</v>
      </c>
    </row>
    <row r="52053" spans="3:8">
      <c r="C52053">
        <v>278313</v>
      </c>
      <c r="D52053">
        <v>278189</v>
      </c>
      <c r="E52053">
        <v>278285</v>
      </c>
      <c r="F52053">
        <v>278205</v>
      </c>
      <c r="G52053">
        <v>278284</v>
      </c>
      <c r="H52053">
        <v>278204</v>
      </c>
    </row>
    <row r="52054" spans="3:8">
      <c r="C52054">
        <v>278241</v>
      </c>
      <c r="D52054">
        <v>278145</v>
      </c>
      <c r="E52054">
        <v>278225</v>
      </c>
      <c r="F52054">
        <v>278169</v>
      </c>
      <c r="G52054">
        <v>278224</v>
      </c>
      <c r="H52054">
        <v>278168</v>
      </c>
    </row>
    <row r="52055" spans="3:8">
      <c r="C52055">
        <v>278267</v>
      </c>
      <c r="D52055">
        <v>278207</v>
      </c>
      <c r="E52055">
        <v>278275</v>
      </c>
      <c r="F52055">
        <v>278203</v>
      </c>
      <c r="G52055">
        <v>278274</v>
      </c>
      <c r="H52055">
        <v>278202</v>
      </c>
    </row>
    <row r="52056" spans="3:8">
      <c r="C52056">
        <v>278246</v>
      </c>
      <c r="D52056">
        <v>278166</v>
      </c>
      <c r="E52056">
        <v>278282</v>
      </c>
      <c r="F52056">
        <v>278158</v>
      </c>
      <c r="G52056">
        <v>278281</v>
      </c>
      <c r="H52056">
        <v>278157</v>
      </c>
    </row>
    <row r="52057" spans="3:8">
      <c r="C52057">
        <v>7916</v>
      </c>
      <c r="D52057">
        <v>7864</v>
      </c>
      <c r="E52057">
        <v>7928</v>
      </c>
      <c r="F52057">
        <v>7864</v>
      </c>
      <c r="G52057">
        <v>7927</v>
      </c>
      <c r="H52057">
        <v>7863</v>
      </c>
    </row>
    <row r="52058" spans="3:8">
      <c r="C52058">
        <v>5882</v>
      </c>
      <c r="D52058">
        <v>5798</v>
      </c>
      <c r="E52058">
        <v>5902</v>
      </c>
      <c r="F52058">
        <v>5834</v>
      </c>
      <c r="G52058">
        <v>5901</v>
      </c>
      <c r="H52058">
        <v>5833</v>
      </c>
    </row>
    <row r="52059" spans="3:8">
      <c r="C52059">
        <v>5656</v>
      </c>
      <c r="D52059">
        <v>5596</v>
      </c>
      <c r="E52059">
        <v>5684</v>
      </c>
      <c r="F52059">
        <v>5604</v>
      </c>
      <c r="G52059">
        <v>5683</v>
      </c>
      <c r="H52059">
        <v>5603</v>
      </c>
    </row>
    <row r="52060" spans="3:8">
      <c r="C52060">
        <v>5687</v>
      </c>
      <c r="D52060">
        <v>5623</v>
      </c>
      <c r="E52060">
        <v>5715</v>
      </c>
      <c r="F52060">
        <v>5643</v>
      </c>
      <c r="G52060">
        <v>5714</v>
      </c>
      <c r="H52060">
        <v>5642</v>
      </c>
    </row>
    <row r="52061" spans="3:8">
      <c r="C52061">
        <v>5644</v>
      </c>
      <c r="D52061">
        <v>5600</v>
      </c>
      <c r="E52061">
        <v>5660</v>
      </c>
      <c r="F52061">
        <v>5596</v>
      </c>
      <c r="G52061">
        <v>5659</v>
      </c>
      <c r="H52061">
        <v>5595</v>
      </c>
    </row>
    <row r="52062" spans="3:8">
      <c r="C52062">
        <v>4804</v>
      </c>
      <c r="D52062">
        <v>4732</v>
      </c>
      <c r="E52062">
        <v>4816</v>
      </c>
      <c r="F52062">
        <v>4724</v>
      </c>
      <c r="G52062">
        <v>4815</v>
      </c>
      <c r="H52062">
        <v>4723</v>
      </c>
    </row>
    <row r="52063" spans="3:8">
      <c r="C52063">
        <v>4792</v>
      </c>
      <c r="D52063">
        <v>4740</v>
      </c>
      <c r="E52063">
        <v>4804</v>
      </c>
      <c r="F52063">
        <v>4740</v>
      </c>
      <c r="G52063">
        <v>4803</v>
      </c>
      <c r="H52063">
        <v>4739</v>
      </c>
    </row>
    <row r="52064" spans="3:8">
      <c r="C52064">
        <v>4782</v>
      </c>
      <c r="D52064">
        <v>4734</v>
      </c>
      <c r="E52064">
        <v>4802</v>
      </c>
      <c r="F52064">
        <v>4746</v>
      </c>
      <c r="G52064">
        <v>4801</v>
      </c>
      <c r="H52064">
        <v>4745</v>
      </c>
    </row>
    <row r="52065" spans="3:8">
      <c r="C52065">
        <v>295096</v>
      </c>
      <c r="D52065">
        <v>294988</v>
      </c>
      <c r="E52065">
        <v>295084</v>
      </c>
      <c r="F52065">
        <v>294996</v>
      </c>
      <c r="G52065">
        <v>295083</v>
      </c>
      <c r="H52065">
        <v>294995</v>
      </c>
    </row>
    <row r="52066" spans="3:8">
      <c r="C52066">
        <v>303731</v>
      </c>
      <c r="D52066">
        <v>303631</v>
      </c>
      <c r="E52066">
        <v>303723</v>
      </c>
      <c r="F52066">
        <v>303655</v>
      </c>
      <c r="G52066">
        <v>303722</v>
      </c>
      <c r="H52066">
        <v>303654</v>
      </c>
    </row>
    <row r="52067" spans="3:8">
      <c r="C52067">
        <v>303631</v>
      </c>
      <c r="D52067">
        <v>303555</v>
      </c>
      <c r="E52067">
        <v>303619</v>
      </c>
      <c r="F52067">
        <v>303531</v>
      </c>
      <c r="G52067">
        <v>303618</v>
      </c>
      <c r="H52067">
        <v>303530</v>
      </c>
    </row>
    <row r="52068" spans="3:8">
      <c r="C52068">
        <v>303730</v>
      </c>
      <c r="D52068">
        <v>303650</v>
      </c>
      <c r="E52068">
        <v>303722</v>
      </c>
      <c r="F52068">
        <v>303626</v>
      </c>
      <c r="G52068">
        <v>303721</v>
      </c>
      <c r="H52068">
        <v>303625</v>
      </c>
    </row>
    <row r="52069" spans="3:8">
      <c r="C52069">
        <v>303737</v>
      </c>
      <c r="D52069">
        <v>303637</v>
      </c>
      <c r="E52069">
        <v>303721</v>
      </c>
      <c r="F52069">
        <v>303653</v>
      </c>
      <c r="G52069">
        <v>303720</v>
      </c>
      <c r="H52069">
        <v>303652</v>
      </c>
    </row>
    <row r="52070" spans="3:8">
      <c r="C52070">
        <v>303800</v>
      </c>
      <c r="D52070">
        <v>303712</v>
      </c>
      <c r="E52070">
        <v>303796</v>
      </c>
      <c r="F52070">
        <v>303732</v>
      </c>
      <c r="G52070">
        <v>303795</v>
      </c>
      <c r="H52070">
        <v>303731</v>
      </c>
    </row>
    <row r="52071" spans="3:8">
      <c r="C52071">
        <v>303724</v>
      </c>
      <c r="D52071">
        <v>303632</v>
      </c>
      <c r="E52071">
        <v>303736</v>
      </c>
      <c r="F52071">
        <v>303660</v>
      </c>
      <c r="G52071">
        <v>303735</v>
      </c>
      <c r="H52071">
        <v>303659</v>
      </c>
    </row>
    <row r="52072" spans="3:8">
      <c r="C52072">
        <v>303747</v>
      </c>
      <c r="D52072">
        <v>303675</v>
      </c>
      <c r="E52072">
        <v>303731</v>
      </c>
      <c r="F52072">
        <v>303663</v>
      </c>
      <c r="G52072">
        <v>303730</v>
      </c>
      <c r="H52072">
        <v>303662</v>
      </c>
    </row>
    <row r="52073" spans="3:8">
      <c r="C52073">
        <v>125388</v>
      </c>
      <c r="D52073">
        <v>125296</v>
      </c>
      <c r="E52073">
        <v>125400</v>
      </c>
      <c r="F52073">
        <v>125300</v>
      </c>
      <c r="G52073">
        <v>125399</v>
      </c>
      <c r="H52073">
        <v>125299</v>
      </c>
    </row>
    <row r="52074" spans="3:8">
      <c r="C52074">
        <v>124794</v>
      </c>
      <c r="D52074">
        <v>124730</v>
      </c>
      <c r="E52074">
        <v>124806</v>
      </c>
      <c r="F52074">
        <v>124738</v>
      </c>
      <c r="G52074">
        <v>124805</v>
      </c>
      <c r="H52074">
        <v>124737</v>
      </c>
    </row>
    <row r="52075" spans="3:8">
      <c r="C52075">
        <v>124808</v>
      </c>
      <c r="D52075">
        <v>124732</v>
      </c>
      <c r="E52075">
        <v>124800</v>
      </c>
      <c r="F52075">
        <v>124712</v>
      </c>
      <c r="G52075">
        <v>124799</v>
      </c>
      <c r="H52075">
        <v>124711</v>
      </c>
    </row>
    <row r="52076" spans="3:8">
      <c r="C52076">
        <v>124890</v>
      </c>
      <c r="D52076">
        <v>124802</v>
      </c>
      <c r="E52076">
        <v>124894</v>
      </c>
      <c r="F52076">
        <v>124810</v>
      </c>
      <c r="G52076">
        <v>124893</v>
      </c>
      <c r="H52076">
        <v>124809</v>
      </c>
    </row>
    <row r="52077" spans="3:8">
      <c r="C52077">
        <v>124869</v>
      </c>
      <c r="D52077">
        <v>124801</v>
      </c>
      <c r="E52077">
        <v>124857</v>
      </c>
      <c r="F52077">
        <v>124765</v>
      </c>
      <c r="G52077">
        <v>124856</v>
      </c>
      <c r="H52077">
        <v>124764</v>
      </c>
    </row>
    <row r="52078" spans="3:8">
      <c r="C52078">
        <v>4794</v>
      </c>
      <c r="D52078">
        <v>4734</v>
      </c>
      <c r="E52078">
        <v>4834</v>
      </c>
      <c r="F52078">
        <v>4718</v>
      </c>
      <c r="G52078">
        <v>4833</v>
      </c>
      <c r="H52078">
        <v>4717</v>
      </c>
    </row>
    <row r="52079" spans="3:8">
      <c r="C52079">
        <v>4796</v>
      </c>
      <c r="D52079">
        <v>4728</v>
      </c>
      <c r="E52079">
        <v>4816</v>
      </c>
      <c r="F52079">
        <v>4744</v>
      </c>
      <c r="G52079">
        <v>4815</v>
      </c>
      <c r="H52079">
        <v>4743</v>
      </c>
    </row>
    <row r="52080" spans="3:8">
      <c r="C52080">
        <v>4818</v>
      </c>
      <c r="D52080">
        <v>4742</v>
      </c>
      <c r="E52080">
        <v>4802</v>
      </c>
      <c r="F52080">
        <v>4734</v>
      </c>
      <c r="G52080">
        <v>4801</v>
      </c>
      <c r="H52080">
        <v>4733</v>
      </c>
    </row>
    <row r="52081" spans="3:8">
      <c r="C52081">
        <v>4813</v>
      </c>
      <c r="D52081">
        <v>4733</v>
      </c>
      <c r="E52081">
        <v>4829</v>
      </c>
      <c r="F52081">
        <v>4745</v>
      </c>
      <c r="G52081">
        <v>4828</v>
      </c>
      <c r="H52081">
        <v>4744</v>
      </c>
    </row>
    <row r="52082" spans="3:8">
      <c r="C52082">
        <v>4796</v>
      </c>
      <c r="D52082">
        <v>4732</v>
      </c>
      <c r="E52082">
        <v>4824</v>
      </c>
      <c r="F52082">
        <v>4740</v>
      </c>
      <c r="G52082">
        <v>4823</v>
      </c>
      <c r="H52082">
        <v>4739</v>
      </c>
    </row>
    <row r="52083" spans="3:8">
      <c r="C52083">
        <v>4815</v>
      </c>
      <c r="D52083">
        <v>4755</v>
      </c>
      <c r="E52083">
        <v>4823</v>
      </c>
      <c r="F52083">
        <v>4727</v>
      </c>
      <c r="G52083">
        <v>4822</v>
      </c>
      <c r="H52083">
        <v>4726</v>
      </c>
    </row>
    <row r="52084" spans="3:8">
      <c r="C52084">
        <v>4796</v>
      </c>
      <c r="D52084">
        <v>4736</v>
      </c>
      <c r="E52084">
        <v>4816</v>
      </c>
      <c r="F52084">
        <v>4748</v>
      </c>
      <c r="G52084">
        <v>4815</v>
      </c>
      <c r="H52084">
        <v>4747</v>
      </c>
    </row>
    <row r="52085" spans="3:8">
      <c r="C52085">
        <v>4805</v>
      </c>
      <c r="D52085">
        <v>4741</v>
      </c>
      <c r="E52085">
        <v>4801</v>
      </c>
      <c r="F52085">
        <v>4733</v>
      </c>
      <c r="G52085">
        <v>4800</v>
      </c>
      <c r="H52085">
        <v>4732</v>
      </c>
    </row>
    <row r="52086" spans="3:8">
      <c r="C52086">
        <v>4801</v>
      </c>
      <c r="D52086">
        <v>4709</v>
      </c>
      <c r="E52086">
        <v>4805</v>
      </c>
      <c r="F52086">
        <v>4733</v>
      </c>
      <c r="G52086">
        <v>4804</v>
      </c>
      <c r="H52086">
        <v>4732</v>
      </c>
    </row>
    <row r="52087" spans="3:8">
      <c r="C52087">
        <v>4791</v>
      </c>
      <c r="D52087">
        <v>4719</v>
      </c>
      <c r="E52087">
        <v>4807</v>
      </c>
      <c r="F52087">
        <v>4715</v>
      </c>
      <c r="G52087">
        <v>4806</v>
      </c>
      <c r="H52087">
        <v>4714</v>
      </c>
    </row>
    <row r="52088" spans="3:8">
      <c r="C52088">
        <v>191459</v>
      </c>
      <c r="D52088">
        <v>191375</v>
      </c>
      <c r="E52088">
        <v>191467</v>
      </c>
      <c r="F52088">
        <v>191363</v>
      </c>
      <c r="G52088">
        <v>191466</v>
      </c>
      <c r="H52088">
        <v>191362</v>
      </c>
    </row>
    <row r="52089" spans="3:8">
      <c r="C52089">
        <v>192998</v>
      </c>
      <c r="D52089">
        <v>192922</v>
      </c>
      <c r="E52089">
        <v>193002</v>
      </c>
      <c r="F52089">
        <v>192926</v>
      </c>
      <c r="G52089">
        <v>193001</v>
      </c>
      <c r="H52089">
        <v>192925</v>
      </c>
    </row>
    <row r="52090" spans="3:8">
      <c r="C52090">
        <v>192990</v>
      </c>
      <c r="D52090">
        <v>192910</v>
      </c>
      <c r="E52090">
        <v>192978</v>
      </c>
      <c r="F52090">
        <v>192902</v>
      </c>
      <c r="G52090">
        <v>192977</v>
      </c>
      <c r="H52090">
        <v>192901</v>
      </c>
    </row>
    <row r="52091" spans="3:8">
      <c r="C52091">
        <v>193049</v>
      </c>
      <c r="D52091">
        <v>192957</v>
      </c>
      <c r="E52091">
        <v>193065</v>
      </c>
      <c r="F52091">
        <v>192945</v>
      </c>
      <c r="G52091">
        <v>193064</v>
      </c>
      <c r="H52091">
        <v>192944</v>
      </c>
    </row>
    <row r="52092" spans="3:8">
      <c r="C52092">
        <v>192994</v>
      </c>
      <c r="D52092">
        <v>192902</v>
      </c>
      <c r="E52092">
        <v>192994</v>
      </c>
      <c r="F52092">
        <v>192906</v>
      </c>
      <c r="G52092">
        <v>192993</v>
      </c>
      <c r="H52092">
        <v>192905</v>
      </c>
    </row>
    <row r="52093" spans="3:8">
      <c r="C52093">
        <v>193118</v>
      </c>
      <c r="D52093">
        <v>193046</v>
      </c>
      <c r="E52093">
        <v>193138</v>
      </c>
      <c r="F52093">
        <v>193062</v>
      </c>
      <c r="G52093">
        <v>193137</v>
      </c>
      <c r="H52093">
        <v>193061</v>
      </c>
    </row>
    <row r="52094" spans="3:8">
      <c r="C52094">
        <v>193083</v>
      </c>
      <c r="D52094">
        <v>192983</v>
      </c>
      <c r="E52094">
        <v>193119</v>
      </c>
      <c r="F52094">
        <v>192983</v>
      </c>
      <c r="G52094">
        <v>193118</v>
      </c>
      <c r="H52094">
        <v>192982</v>
      </c>
    </row>
    <row r="52095" spans="3:8">
      <c r="C52095">
        <v>193076</v>
      </c>
      <c r="D52095">
        <v>193008</v>
      </c>
      <c r="E52095">
        <v>193072</v>
      </c>
      <c r="F52095">
        <v>192992</v>
      </c>
      <c r="G52095">
        <v>193071</v>
      </c>
      <c r="H52095">
        <v>192991</v>
      </c>
    </row>
    <row r="52096" spans="3:8">
      <c r="C52096">
        <v>235647</v>
      </c>
      <c r="D52096">
        <v>235539</v>
      </c>
      <c r="E52096">
        <v>235643</v>
      </c>
      <c r="F52096">
        <v>235543</v>
      </c>
      <c r="G52096">
        <v>235642</v>
      </c>
      <c r="H52096">
        <v>235542</v>
      </c>
    </row>
    <row r="52097" spans="3:8">
      <c r="C52097">
        <v>235746</v>
      </c>
      <c r="D52097">
        <v>235638</v>
      </c>
      <c r="E52097">
        <v>235722</v>
      </c>
      <c r="F52097">
        <v>235630</v>
      </c>
      <c r="G52097">
        <v>235721</v>
      </c>
      <c r="H52097">
        <v>235629</v>
      </c>
    </row>
    <row r="52098" spans="3:8">
      <c r="C52098">
        <v>235767</v>
      </c>
      <c r="D52098">
        <v>235679</v>
      </c>
      <c r="E52098">
        <v>235759</v>
      </c>
      <c r="F52098">
        <v>235687</v>
      </c>
      <c r="G52098">
        <v>235758</v>
      </c>
      <c r="H52098">
        <v>235686</v>
      </c>
    </row>
    <row r="52099" spans="3:8">
      <c r="C52099">
        <v>235697</v>
      </c>
      <c r="D52099">
        <v>235597</v>
      </c>
      <c r="E52099">
        <v>235697</v>
      </c>
      <c r="F52099">
        <v>235589</v>
      </c>
      <c r="G52099">
        <v>235696</v>
      </c>
      <c r="H52099">
        <v>235588</v>
      </c>
    </row>
    <row r="52100" spans="3:8">
      <c r="C52100">
        <v>235721</v>
      </c>
      <c r="D52100">
        <v>235625</v>
      </c>
      <c r="E52100">
        <v>235701</v>
      </c>
      <c r="F52100">
        <v>235633</v>
      </c>
      <c r="G52100">
        <v>235700</v>
      </c>
      <c r="H52100">
        <v>235632</v>
      </c>
    </row>
    <row r="52101" spans="3:8">
      <c r="C52101">
        <v>235740</v>
      </c>
      <c r="D52101">
        <v>235644</v>
      </c>
      <c r="E52101">
        <v>235748</v>
      </c>
      <c r="F52101">
        <v>235664</v>
      </c>
      <c r="G52101">
        <v>235747</v>
      </c>
      <c r="H52101">
        <v>235663</v>
      </c>
    </row>
    <row r="52102" spans="3:8">
      <c r="C52102">
        <v>235745</v>
      </c>
      <c r="D52102">
        <v>235657</v>
      </c>
      <c r="E52102">
        <v>235733</v>
      </c>
      <c r="F52102">
        <v>235661</v>
      </c>
      <c r="G52102">
        <v>235732</v>
      </c>
      <c r="H52102">
        <v>235660</v>
      </c>
    </row>
    <row r="52103" spans="3:8">
      <c r="C52103">
        <v>235789</v>
      </c>
      <c r="D52103">
        <v>235693</v>
      </c>
      <c r="E52103">
        <v>235769</v>
      </c>
      <c r="F52103">
        <v>235701</v>
      </c>
      <c r="G52103">
        <v>235768</v>
      </c>
      <c r="H52103">
        <v>235700</v>
      </c>
    </row>
    <row r="52104" spans="3:8">
      <c r="C52104">
        <v>4777</v>
      </c>
      <c r="D52104">
        <v>4725</v>
      </c>
      <c r="E52104">
        <v>4797</v>
      </c>
      <c r="F52104">
        <v>4713</v>
      </c>
      <c r="G52104">
        <v>4796</v>
      </c>
      <c r="H52104">
        <v>4712</v>
      </c>
    </row>
    <row r="52105" spans="3:8">
      <c r="C52105">
        <v>4797</v>
      </c>
      <c r="D52105">
        <v>4733</v>
      </c>
      <c r="E52105">
        <v>4785</v>
      </c>
      <c r="F52105">
        <v>4705</v>
      </c>
      <c r="G52105">
        <v>4784</v>
      </c>
      <c r="H52105">
        <v>4704</v>
      </c>
    </row>
    <row r="52106" spans="3:8">
      <c r="C52106">
        <v>4777</v>
      </c>
      <c r="D52106">
        <v>4713</v>
      </c>
      <c r="E52106">
        <v>4797</v>
      </c>
      <c r="F52106">
        <v>4721</v>
      </c>
      <c r="G52106">
        <v>4796</v>
      </c>
      <c r="H52106">
        <v>4720</v>
      </c>
    </row>
    <row r="52107" spans="3:8">
      <c r="C52107">
        <v>4807</v>
      </c>
      <c r="D52107">
        <v>4719</v>
      </c>
      <c r="E52107">
        <v>4791</v>
      </c>
      <c r="F52107">
        <v>4735</v>
      </c>
      <c r="G52107">
        <v>4790</v>
      </c>
      <c r="H52107">
        <v>4734</v>
      </c>
    </row>
    <row r="52108" spans="3:8">
      <c r="C52108">
        <v>4796</v>
      </c>
      <c r="D52108">
        <v>4720</v>
      </c>
      <c r="E52108">
        <v>4804</v>
      </c>
      <c r="F52108">
        <v>4740</v>
      </c>
      <c r="G52108">
        <v>4803</v>
      </c>
      <c r="H52108">
        <v>4739</v>
      </c>
    </row>
    <row r="52109" spans="3:8">
      <c r="C52109">
        <v>4786</v>
      </c>
      <c r="D52109">
        <v>4730</v>
      </c>
      <c r="E52109">
        <v>4802</v>
      </c>
      <c r="F52109">
        <v>4734</v>
      </c>
      <c r="G52109">
        <v>4801</v>
      </c>
      <c r="H52109">
        <v>4733</v>
      </c>
    </row>
    <row r="52110" spans="3:8">
      <c r="C52110">
        <v>174678</v>
      </c>
      <c r="D52110">
        <v>174594</v>
      </c>
      <c r="E52110">
        <v>174678</v>
      </c>
      <c r="F52110">
        <v>174606</v>
      </c>
      <c r="G52110">
        <v>174677</v>
      </c>
      <c r="H52110">
        <v>174605</v>
      </c>
    </row>
    <row r="52111" spans="3:8">
      <c r="C52111">
        <v>175967</v>
      </c>
      <c r="D52111">
        <v>175859</v>
      </c>
      <c r="E52111">
        <v>175979</v>
      </c>
      <c r="F52111">
        <v>175899</v>
      </c>
      <c r="G52111">
        <v>175978</v>
      </c>
      <c r="H52111">
        <v>175898</v>
      </c>
    </row>
    <row r="52112" spans="3:8">
      <c r="C52112">
        <v>175963</v>
      </c>
      <c r="D52112">
        <v>175899</v>
      </c>
      <c r="E52112">
        <v>175967</v>
      </c>
      <c r="F52112">
        <v>175891</v>
      </c>
      <c r="G52112">
        <v>175966</v>
      </c>
      <c r="H52112">
        <v>175890</v>
      </c>
    </row>
    <row r="52113" spans="3:8">
      <c r="C52113">
        <v>176008</v>
      </c>
      <c r="D52113">
        <v>175924</v>
      </c>
      <c r="E52113">
        <v>176012</v>
      </c>
      <c r="F52113">
        <v>175920</v>
      </c>
      <c r="G52113">
        <v>176011</v>
      </c>
      <c r="H52113">
        <v>175919</v>
      </c>
    </row>
    <row r="52114" spans="3:8">
      <c r="C52114">
        <v>176047</v>
      </c>
      <c r="D52114">
        <v>175955</v>
      </c>
      <c r="E52114">
        <v>176043</v>
      </c>
      <c r="F52114">
        <v>175967</v>
      </c>
      <c r="G52114">
        <v>176042</v>
      </c>
      <c r="H52114">
        <v>175966</v>
      </c>
    </row>
    <row r="52115" spans="3:8">
      <c r="C52115">
        <v>176024</v>
      </c>
      <c r="D52115">
        <v>175940</v>
      </c>
      <c r="E52115">
        <v>176044</v>
      </c>
      <c r="F52115">
        <v>175944</v>
      </c>
      <c r="G52115">
        <v>176043</v>
      </c>
      <c r="H52115">
        <v>175943</v>
      </c>
    </row>
    <row r="52116" spans="3:8">
      <c r="C52116">
        <v>175954</v>
      </c>
      <c r="D52116">
        <v>175858</v>
      </c>
      <c r="E52116">
        <v>175926</v>
      </c>
      <c r="F52116">
        <v>175874</v>
      </c>
      <c r="G52116">
        <v>175925</v>
      </c>
      <c r="H52116">
        <v>175873</v>
      </c>
    </row>
    <row r="52117" spans="3:8">
      <c r="C52117">
        <v>175987</v>
      </c>
      <c r="D52117">
        <v>175919</v>
      </c>
      <c r="E52117">
        <v>175955</v>
      </c>
      <c r="F52117">
        <v>175907</v>
      </c>
      <c r="G52117">
        <v>175954</v>
      </c>
      <c r="H52117">
        <v>175906</v>
      </c>
    </row>
    <row r="52118" spans="3:8">
      <c r="C52118">
        <v>175931</v>
      </c>
      <c r="D52118">
        <v>175859</v>
      </c>
      <c r="E52118">
        <v>175943</v>
      </c>
      <c r="F52118">
        <v>175843</v>
      </c>
      <c r="G52118">
        <v>175942</v>
      </c>
      <c r="H52118">
        <v>175842</v>
      </c>
    </row>
    <row r="52119" spans="3:8">
      <c r="C52119">
        <v>175978</v>
      </c>
      <c r="D52119">
        <v>175890</v>
      </c>
      <c r="E52119">
        <v>175990</v>
      </c>
      <c r="F52119">
        <v>175898</v>
      </c>
      <c r="G52119">
        <v>175989</v>
      </c>
      <c r="H52119">
        <v>175897</v>
      </c>
    </row>
    <row r="52120" spans="3:8">
      <c r="C52120">
        <v>4779</v>
      </c>
      <c r="D52120">
        <v>4719</v>
      </c>
      <c r="E52120">
        <v>4807</v>
      </c>
      <c r="F52120">
        <v>4723</v>
      </c>
      <c r="G52120">
        <v>4806</v>
      </c>
      <c r="H52120">
        <v>4722</v>
      </c>
    </row>
    <row r="52121" spans="3:8">
      <c r="C52121">
        <v>4778</v>
      </c>
      <c r="D52121">
        <v>4726</v>
      </c>
      <c r="E52121">
        <v>4794</v>
      </c>
      <c r="F52121">
        <v>4722</v>
      </c>
      <c r="G52121">
        <v>4793</v>
      </c>
      <c r="H52121">
        <v>4721</v>
      </c>
    </row>
    <row r="52122" spans="3:8">
      <c r="C52122">
        <v>4802</v>
      </c>
      <c r="D52122">
        <v>4734</v>
      </c>
      <c r="E52122">
        <v>4782</v>
      </c>
      <c r="F52122">
        <v>4722</v>
      </c>
      <c r="G52122">
        <v>4781</v>
      </c>
      <c r="H52122">
        <v>4721</v>
      </c>
    </row>
    <row r="52123" spans="3:8">
      <c r="C52123">
        <v>4786</v>
      </c>
      <c r="D52123">
        <v>4726</v>
      </c>
      <c r="E52123">
        <v>4830</v>
      </c>
      <c r="F52123">
        <v>4734</v>
      </c>
      <c r="G52123">
        <v>4829</v>
      </c>
      <c r="H52123">
        <v>4733</v>
      </c>
    </row>
    <row r="52124" spans="3:8">
      <c r="C52124">
        <v>4787</v>
      </c>
      <c r="D52124">
        <v>4727</v>
      </c>
      <c r="E52124">
        <v>4827</v>
      </c>
      <c r="F52124">
        <v>4747</v>
      </c>
      <c r="G52124">
        <v>4826</v>
      </c>
      <c r="H52124">
        <v>4746</v>
      </c>
    </row>
    <row r="52125" spans="3:8">
      <c r="C52125">
        <v>4793</v>
      </c>
      <c r="D52125">
        <v>4729</v>
      </c>
      <c r="E52125">
        <v>4805</v>
      </c>
      <c r="F52125">
        <v>4745</v>
      </c>
      <c r="G52125">
        <v>4804</v>
      </c>
      <c r="H52125">
        <v>4744</v>
      </c>
    </row>
    <row r="52126" spans="3:8">
      <c r="C52126">
        <v>158067</v>
      </c>
      <c r="D52126">
        <v>157975</v>
      </c>
      <c r="E52126">
        <v>158055</v>
      </c>
      <c r="F52126">
        <v>157963</v>
      </c>
      <c r="G52126">
        <v>158054</v>
      </c>
      <c r="H52126">
        <v>157962</v>
      </c>
    </row>
    <row r="52127" spans="3:8">
      <c r="C52127">
        <v>158981</v>
      </c>
      <c r="D52127">
        <v>158913</v>
      </c>
      <c r="E52127">
        <v>158993</v>
      </c>
      <c r="F52127">
        <v>158921</v>
      </c>
      <c r="G52127">
        <v>158992</v>
      </c>
      <c r="H52127">
        <v>158920</v>
      </c>
    </row>
    <row r="52128" spans="3:8">
      <c r="C52128">
        <v>159005</v>
      </c>
      <c r="D52128">
        <v>158913</v>
      </c>
      <c r="E52128">
        <v>158989</v>
      </c>
      <c r="F52128">
        <v>158921</v>
      </c>
      <c r="G52128">
        <v>158988</v>
      </c>
      <c r="H52128">
        <v>158920</v>
      </c>
    </row>
    <row r="52129" spans="3:8">
      <c r="C52129">
        <v>158965</v>
      </c>
      <c r="D52129">
        <v>158885</v>
      </c>
      <c r="E52129">
        <v>158989</v>
      </c>
      <c r="F52129">
        <v>158881</v>
      </c>
      <c r="G52129">
        <v>158988</v>
      </c>
      <c r="H52129">
        <v>158880</v>
      </c>
    </row>
    <row r="52130" spans="3:8">
      <c r="C52130">
        <v>158968</v>
      </c>
      <c r="D52130">
        <v>158868</v>
      </c>
      <c r="E52130">
        <v>158964</v>
      </c>
      <c r="F52130">
        <v>158884</v>
      </c>
      <c r="G52130">
        <v>158963</v>
      </c>
      <c r="H52130">
        <v>158883</v>
      </c>
    </row>
    <row r="52131" spans="3:8">
      <c r="C52131">
        <v>158956</v>
      </c>
      <c r="D52131">
        <v>158860</v>
      </c>
      <c r="E52131">
        <v>158944</v>
      </c>
      <c r="F52131">
        <v>158864</v>
      </c>
      <c r="G52131">
        <v>158943</v>
      </c>
      <c r="H52131">
        <v>158863</v>
      </c>
    </row>
    <row r="52132" spans="3:8">
      <c r="C52132">
        <v>158998</v>
      </c>
      <c r="D52132">
        <v>158918</v>
      </c>
      <c r="E52132">
        <v>159018</v>
      </c>
      <c r="F52132">
        <v>158942</v>
      </c>
      <c r="G52132">
        <v>159017</v>
      </c>
      <c r="H52132">
        <v>158941</v>
      </c>
    </row>
    <row r="52133" spans="3:8">
      <c r="C52133">
        <v>159007</v>
      </c>
      <c r="D52133">
        <v>158943</v>
      </c>
      <c r="E52133">
        <v>159011</v>
      </c>
      <c r="F52133">
        <v>158951</v>
      </c>
      <c r="G52133">
        <v>159010</v>
      </c>
      <c r="H52133">
        <v>158950</v>
      </c>
    </row>
    <row r="52134" spans="3:8">
      <c r="C52134">
        <v>158948</v>
      </c>
      <c r="D52134">
        <v>158880</v>
      </c>
      <c r="E52134">
        <v>158972</v>
      </c>
      <c r="F52134">
        <v>158876</v>
      </c>
      <c r="G52134">
        <v>158971</v>
      </c>
      <c r="H52134">
        <v>158875</v>
      </c>
    </row>
    <row r="52135" spans="3:8">
      <c r="C52135">
        <v>159043</v>
      </c>
      <c r="D52135">
        <v>158971</v>
      </c>
      <c r="E52135">
        <v>159063</v>
      </c>
      <c r="F52135">
        <v>158979</v>
      </c>
      <c r="G52135">
        <v>159062</v>
      </c>
      <c r="H52135">
        <v>158978</v>
      </c>
    </row>
    <row r="52136" spans="3:8">
      <c r="C52136">
        <v>4807</v>
      </c>
      <c r="D52136">
        <v>4711</v>
      </c>
      <c r="E52136">
        <v>4771</v>
      </c>
      <c r="F52136">
        <v>4727</v>
      </c>
      <c r="G52136">
        <v>4770</v>
      </c>
      <c r="H52136">
        <v>4726</v>
      </c>
    </row>
    <row r="52137" spans="3:8">
      <c r="C52137">
        <v>4764</v>
      </c>
      <c r="D52137">
        <v>4720</v>
      </c>
      <c r="E52137">
        <v>4796</v>
      </c>
      <c r="F52137">
        <v>4696</v>
      </c>
      <c r="G52137">
        <v>4795</v>
      </c>
      <c r="H52137">
        <v>4695</v>
      </c>
    </row>
    <row r="52138" spans="3:8">
      <c r="C52138">
        <v>4762</v>
      </c>
      <c r="D52138">
        <v>4734</v>
      </c>
      <c r="E52138">
        <v>4786</v>
      </c>
      <c r="F52138">
        <v>4722</v>
      </c>
      <c r="G52138">
        <v>4785</v>
      </c>
      <c r="H52138">
        <v>4721</v>
      </c>
    </row>
    <row r="52139" spans="3:8">
      <c r="C52139">
        <v>4815</v>
      </c>
      <c r="D52139">
        <v>4699</v>
      </c>
      <c r="E52139">
        <v>4811</v>
      </c>
      <c r="F52139">
        <v>4735</v>
      </c>
      <c r="G52139">
        <v>4810</v>
      </c>
      <c r="H52139">
        <v>4734</v>
      </c>
    </row>
    <row r="52140" spans="3:8">
      <c r="C52140">
        <v>4800</v>
      </c>
      <c r="D52140">
        <v>4716</v>
      </c>
      <c r="E52140">
        <v>4792</v>
      </c>
      <c r="F52140">
        <v>4748</v>
      </c>
      <c r="G52140">
        <v>4791</v>
      </c>
      <c r="H52140">
        <v>4747</v>
      </c>
    </row>
    <row r="52141" spans="3:8">
      <c r="C52141">
        <v>4789</v>
      </c>
      <c r="D52141">
        <v>4725</v>
      </c>
      <c r="E52141">
        <v>4813</v>
      </c>
      <c r="F52141">
        <v>4741</v>
      </c>
      <c r="G52141">
        <v>4812</v>
      </c>
      <c r="H52141">
        <v>4740</v>
      </c>
    </row>
    <row r="52142" spans="3:8">
      <c r="C52142">
        <v>208106</v>
      </c>
      <c r="D52142">
        <v>207998</v>
      </c>
      <c r="E52142">
        <v>208110</v>
      </c>
      <c r="F52142">
        <v>208010</v>
      </c>
      <c r="G52142">
        <v>208109</v>
      </c>
      <c r="H52142">
        <v>208009</v>
      </c>
    </row>
    <row r="52143" spans="3:8">
      <c r="C52143">
        <v>210138</v>
      </c>
      <c r="D52143">
        <v>210038</v>
      </c>
      <c r="E52143">
        <v>210114</v>
      </c>
      <c r="F52143">
        <v>210026</v>
      </c>
      <c r="G52143">
        <v>210113</v>
      </c>
      <c r="H52143">
        <v>210025</v>
      </c>
    </row>
    <row r="52144" spans="3:8">
      <c r="C52144">
        <v>210084</v>
      </c>
      <c r="D52144">
        <v>209996</v>
      </c>
      <c r="E52144">
        <v>210060</v>
      </c>
      <c r="F52144">
        <v>209972</v>
      </c>
      <c r="G52144">
        <v>210059</v>
      </c>
      <c r="H52144">
        <v>209971</v>
      </c>
    </row>
    <row r="52145" spans="3:8">
      <c r="C52145">
        <v>210025</v>
      </c>
      <c r="D52145">
        <v>209929</v>
      </c>
      <c r="E52145">
        <v>210037</v>
      </c>
      <c r="F52145">
        <v>209929</v>
      </c>
      <c r="G52145">
        <v>210036</v>
      </c>
      <c r="H52145">
        <v>209928</v>
      </c>
    </row>
    <row r="52146" spans="3:8">
      <c r="C52146">
        <v>210044</v>
      </c>
      <c r="D52146">
        <v>209940</v>
      </c>
      <c r="E52146">
        <v>210048</v>
      </c>
      <c r="F52146">
        <v>209920</v>
      </c>
      <c r="G52146">
        <v>210047</v>
      </c>
      <c r="H52146">
        <v>209919</v>
      </c>
    </row>
    <row r="52147" spans="3:8">
      <c r="C52147">
        <v>210097</v>
      </c>
      <c r="D52147">
        <v>209997</v>
      </c>
      <c r="E52147">
        <v>210089</v>
      </c>
      <c r="F52147">
        <v>209993</v>
      </c>
      <c r="G52147">
        <v>210088</v>
      </c>
      <c r="H52147">
        <v>209992</v>
      </c>
    </row>
    <row r="52148" spans="3:8">
      <c r="C52148">
        <v>210049</v>
      </c>
      <c r="D52148">
        <v>209969</v>
      </c>
      <c r="E52148">
        <v>210045</v>
      </c>
      <c r="F52148">
        <v>209953</v>
      </c>
      <c r="G52148">
        <v>210044</v>
      </c>
      <c r="H52148">
        <v>209952</v>
      </c>
    </row>
    <row r="52149" spans="3:8">
      <c r="C52149">
        <v>210049</v>
      </c>
      <c r="D52149">
        <v>209989</v>
      </c>
      <c r="E52149">
        <v>210077</v>
      </c>
      <c r="F52149">
        <v>209969</v>
      </c>
      <c r="G52149">
        <v>210076</v>
      </c>
      <c r="H52149">
        <v>209968</v>
      </c>
    </row>
    <row r="52150" spans="3:8">
      <c r="C52150">
        <v>210022</v>
      </c>
      <c r="D52150">
        <v>209938</v>
      </c>
      <c r="E52150">
        <v>210014</v>
      </c>
      <c r="F52150">
        <v>209950</v>
      </c>
      <c r="G52150">
        <v>210013</v>
      </c>
      <c r="H52150">
        <v>209949</v>
      </c>
    </row>
    <row r="52151" spans="3:8">
      <c r="C52151">
        <v>210067</v>
      </c>
      <c r="D52151">
        <v>209987</v>
      </c>
      <c r="E52151">
        <v>210091</v>
      </c>
      <c r="F52151">
        <v>209975</v>
      </c>
      <c r="G52151">
        <v>210090</v>
      </c>
      <c r="H52151">
        <v>209974</v>
      </c>
    </row>
    <row r="52152" spans="3:8">
      <c r="C52152">
        <v>210080</v>
      </c>
      <c r="D52152">
        <v>210004</v>
      </c>
      <c r="E52152">
        <v>210092</v>
      </c>
      <c r="F52152">
        <v>210032</v>
      </c>
      <c r="G52152">
        <v>210091</v>
      </c>
      <c r="H52152">
        <v>210031</v>
      </c>
    </row>
    <row r="52153" spans="3:8">
      <c r="C52153">
        <v>210086</v>
      </c>
      <c r="D52153">
        <v>209950</v>
      </c>
      <c r="E52153">
        <v>210046</v>
      </c>
      <c r="F52153">
        <v>209962</v>
      </c>
      <c r="G52153">
        <v>210045</v>
      </c>
      <c r="H52153">
        <v>209961</v>
      </c>
    </row>
    <row r="52154" spans="3:8">
      <c r="C52154">
        <v>4770</v>
      </c>
      <c r="D52154">
        <v>4718</v>
      </c>
      <c r="E52154">
        <v>4786</v>
      </c>
      <c r="F52154">
        <v>4706</v>
      </c>
      <c r="G52154">
        <v>4785</v>
      </c>
      <c r="H52154">
        <v>4705</v>
      </c>
    </row>
    <row r="52155" spans="3:8">
      <c r="C52155">
        <v>4801</v>
      </c>
      <c r="D52155">
        <v>4725</v>
      </c>
      <c r="E52155">
        <v>4805</v>
      </c>
      <c r="F52155">
        <v>4729</v>
      </c>
      <c r="G52155">
        <v>4804</v>
      </c>
      <c r="H52155">
        <v>4728</v>
      </c>
    </row>
    <row r="52156" spans="3:8">
      <c r="C52156">
        <v>4796</v>
      </c>
      <c r="D52156">
        <v>4724</v>
      </c>
      <c r="E52156">
        <v>4808</v>
      </c>
      <c r="F52156">
        <v>4748</v>
      </c>
      <c r="G52156">
        <v>4807</v>
      </c>
      <c r="H52156">
        <v>4747</v>
      </c>
    </row>
    <row r="52157" spans="3:8">
      <c r="C52157">
        <v>4795</v>
      </c>
      <c r="D52157">
        <v>4747</v>
      </c>
      <c r="E52157">
        <v>4831</v>
      </c>
      <c r="F52157">
        <v>4743</v>
      </c>
      <c r="G52157">
        <v>4830</v>
      </c>
      <c r="H52157">
        <v>4742</v>
      </c>
    </row>
    <row r="52158" spans="3:8">
      <c r="C52158">
        <v>4805</v>
      </c>
      <c r="D52158">
        <v>4729</v>
      </c>
      <c r="E52158">
        <v>4821</v>
      </c>
      <c r="F52158">
        <v>4729</v>
      </c>
      <c r="G52158">
        <v>4820</v>
      </c>
      <c r="H52158">
        <v>4728</v>
      </c>
    </row>
    <row r="52159" spans="3:8">
      <c r="C52159">
        <v>4793</v>
      </c>
      <c r="D52159">
        <v>4749</v>
      </c>
      <c r="E52159">
        <v>4829</v>
      </c>
      <c r="F52159">
        <v>4729</v>
      </c>
      <c r="G52159">
        <v>4828</v>
      </c>
      <c r="H52159">
        <v>4728</v>
      </c>
    </row>
    <row r="52160" spans="3:8">
      <c r="C52160">
        <v>257262</v>
      </c>
      <c r="D52160">
        <v>257150</v>
      </c>
      <c r="E52160">
        <v>257242</v>
      </c>
      <c r="F52160">
        <v>257142</v>
      </c>
      <c r="G52160">
        <v>257241</v>
      </c>
      <c r="H52160">
        <v>257141</v>
      </c>
    </row>
    <row r="52161" spans="3:8">
      <c r="C52161">
        <v>261171</v>
      </c>
      <c r="D52161">
        <v>261047</v>
      </c>
      <c r="E52161">
        <v>261151</v>
      </c>
      <c r="F52161">
        <v>261079</v>
      </c>
      <c r="G52161">
        <v>261150</v>
      </c>
      <c r="H52161">
        <v>261078</v>
      </c>
    </row>
    <row r="52162" spans="3:8">
      <c r="C52162">
        <v>261260</v>
      </c>
      <c r="D52162">
        <v>261172</v>
      </c>
      <c r="E52162">
        <v>261252</v>
      </c>
      <c r="F52162">
        <v>261200</v>
      </c>
      <c r="G52162">
        <v>261251</v>
      </c>
      <c r="H52162">
        <v>261199</v>
      </c>
    </row>
    <row r="52163" spans="3:8">
      <c r="C52163">
        <v>261178</v>
      </c>
      <c r="D52163">
        <v>261098</v>
      </c>
      <c r="E52163">
        <v>261166</v>
      </c>
      <c r="F52163">
        <v>261094</v>
      </c>
      <c r="G52163">
        <v>261165</v>
      </c>
      <c r="H52163">
        <v>261093</v>
      </c>
    </row>
    <row r="52164" spans="3:8">
      <c r="C52164">
        <v>261126</v>
      </c>
      <c r="D52164">
        <v>260998</v>
      </c>
      <c r="E52164">
        <v>261126</v>
      </c>
      <c r="F52164">
        <v>261034</v>
      </c>
      <c r="G52164">
        <v>261125</v>
      </c>
      <c r="H52164">
        <v>261033</v>
      </c>
    </row>
    <row r="52165" spans="3:8">
      <c r="C52165">
        <v>261281</v>
      </c>
      <c r="D52165">
        <v>261177</v>
      </c>
      <c r="E52165">
        <v>261277</v>
      </c>
      <c r="F52165">
        <v>261193</v>
      </c>
      <c r="G52165">
        <v>261276</v>
      </c>
      <c r="H52165">
        <v>261192</v>
      </c>
    </row>
    <row r="52166" spans="3:8">
      <c r="C52166">
        <v>261160</v>
      </c>
      <c r="D52166">
        <v>261076</v>
      </c>
      <c r="E52166">
        <v>261160</v>
      </c>
      <c r="F52166">
        <v>261076</v>
      </c>
      <c r="G52166">
        <v>261159</v>
      </c>
      <c r="H52166">
        <v>261075</v>
      </c>
    </row>
    <row r="52167" spans="3:8">
      <c r="C52167">
        <v>261200</v>
      </c>
      <c r="D52167">
        <v>261136</v>
      </c>
      <c r="E52167">
        <v>261232</v>
      </c>
      <c r="F52167">
        <v>261140</v>
      </c>
      <c r="G52167">
        <v>261231</v>
      </c>
      <c r="H52167">
        <v>261139</v>
      </c>
    </row>
    <row r="52168" spans="3:8">
      <c r="C52168">
        <v>261253</v>
      </c>
      <c r="D52168">
        <v>261169</v>
      </c>
      <c r="E52168">
        <v>261241</v>
      </c>
      <c r="F52168">
        <v>261157</v>
      </c>
      <c r="G52168">
        <v>261240</v>
      </c>
      <c r="H52168">
        <v>261156</v>
      </c>
    </row>
    <row r="52169" spans="3:8">
      <c r="C52169">
        <v>4785</v>
      </c>
      <c r="D52169">
        <v>4713</v>
      </c>
      <c r="E52169">
        <v>4805</v>
      </c>
      <c r="F52169">
        <v>4737</v>
      </c>
      <c r="G52169">
        <v>4804</v>
      </c>
      <c r="H52169">
        <v>4736</v>
      </c>
    </row>
    <row r="52170" spans="3:8">
      <c r="C52170">
        <v>4773</v>
      </c>
      <c r="D52170">
        <v>4705</v>
      </c>
      <c r="E52170">
        <v>4801</v>
      </c>
      <c r="F52170">
        <v>4721</v>
      </c>
      <c r="G52170">
        <v>4800</v>
      </c>
      <c r="H52170">
        <v>4720</v>
      </c>
    </row>
    <row r="52171" spans="3:8">
      <c r="C52171">
        <v>4803</v>
      </c>
      <c r="D52171">
        <v>4731</v>
      </c>
      <c r="E52171">
        <v>4803</v>
      </c>
      <c r="F52171">
        <v>4723</v>
      </c>
      <c r="G52171">
        <v>4802</v>
      </c>
      <c r="H52171">
        <v>4722</v>
      </c>
    </row>
    <row r="52172" spans="3:8">
      <c r="C52172">
        <v>4808</v>
      </c>
      <c r="D52172">
        <v>4724</v>
      </c>
      <c r="E52172">
        <v>4816</v>
      </c>
      <c r="F52172">
        <v>4732</v>
      </c>
      <c r="G52172">
        <v>4815</v>
      </c>
      <c r="H52172">
        <v>4731</v>
      </c>
    </row>
    <row r="52173" spans="3:8">
      <c r="C52173">
        <v>4789</v>
      </c>
      <c r="D52173">
        <v>4741</v>
      </c>
      <c r="E52173">
        <v>4809</v>
      </c>
      <c r="F52173">
        <v>4745</v>
      </c>
      <c r="G52173">
        <v>4808</v>
      </c>
      <c r="H52173">
        <v>4744</v>
      </c>
    </row>
    <row r="52174" spans="3:8">
      <c r="C52174">
        <v>4781</v>
      </c>
      <c r="D52174">
        <v>4749</v>
      </c>
      <c r="E52174">
        <v>4813</v>
      </c>
      <c r="F52174">
        <v>4741</v>
      </c>
      <c r="G52174">
        <v>4812</v>
      </c>
      <c r="H52174">
        <v>4740</v>
      </c>
    </row>
    <row r="52175" spans="3:8">
      <c r="C52175">
        <v>301403</v>
      </c>
      <c r="D52175">
        <v>301303</v>
      </c>
      <c r="E52175">
        <v>301419</v>
      </c>
      <c r="F52175">
        <v>301287</v>
      </c>
      <c r="G52175">
        <v>301418</v>
      </c>
      <c r="H52175">
        <v>301286</v>
      </c>
    </row>
    <row r="52176" spans="3:8">
      <c r="C52176">
        <v>312197</v>
      </c>
      <c r="D52176">
        <v>312109</v>
      </c>
      <c r="E52176">
        <v>312205</v>
      </c>
      <c r="F52176">
        <v>312121</v>
      </c>
      <c r="G52176">
        <v>312204</v>
      </c>
      <c r="H52176">
        <v>312120</v>
      </c>
    </row>
    <row r="52177" spans="3:8">
      <c r="C52177">
        <v>312068</v>
      </c>
      <c r="D52177">
        <v>311976</v>
      </c>
      <c r="E52177">
        <v>312052</v>
      </c>
      <c r="F52177">
        <v>311972</v>
      </c>
      <c r="G52177">
        <v>312051</v>
      </c>
      <c r="H52177">
        <v>311971</v>
      </c>
    </row>
    <row r="52178" spans="3:8">
      <c r="C52178">
        <v>312167</v>
      </c>
      <c r="D52178">
        <v>312055</v>
      </c>
      <c r="E52178">
        <v>312143</v>
      </c>
      <c r="F52178">
        <v>312075</v>
      </c>
      <c r="G52178">
        <v>312142</v>
      </c>
      <c r="H52178">
        <v>312074</v>
      </c>
    </row>
    <row r="52179" spans="3:8">
      <c r="C52179">
        <v>312107</v>
      </c>
      <c r="D52179">
        <v>311987</v>
      </c>
      <c r="E52179">
        <v>312083</v>
      </c>
      <c r="F52179">
        <v>311991</v>
      </c>
      <c r="G52179">
        <v>312082</v>
      </c>
      <c r="H52179">
        <v>311990</v>
      </c>
    </row>
    <row r="52180" spans="3:8">
      <c r="C52180">
        <v>312161</v>
      </c>
      <c r="D52180">
        <v>312057</v>
      </c>
      <c r="E52180">
        <v>312149</v>
      </c>
      <c r="F52180">
        <v>312049</v>
      </c>
      <c r="G52180">
        <v>312148</v>
      </c>
      <c r="H52180">
        <v>312048</v>
      </c>
    </row>
    <row r="52181" spans="3:8">
      <c r="C52181">
        <v>312185</v>
      </c>
      <c r="D52181">
        <v>312097</v>
      </c>
      <c r="E52181">
        <v>312197</v>
      </c>
      <c r="F52181">
        <v>312101</v>
      </c>
      <c r="G52181">
        <v>312196</v>
      </c>
      <c r="H52181">
        <v>312100</v>
      </c>
    </row>
    <row r="52182" spans="3:8">
      <c r="C52182">
        <v>312136</v>
      </c>
      <c r="D52182">
        <v>312064</v>
      </c>
      <c r="E52182">
        <v>312140</v>
      </c>
      <c r="F52182">
        <v>312076</v>
      </c>
      <c r="G52182">
        <v>312139</v>
      </c>
      <c r="H52182">
        <v>312075</v>
      </c>
    </row>
    <row r="52183" spans="3:8">
      <c r="C52183">
        <v>312195</v>
      </c>
      <c r="D52183">
        <v>312143</v>
      </c>
      <c r="E52183">
        <v>312195</v>
      </c>
      <c r="F52183">
        <v>312111</v>
      </c>
      <c r="G52183">
        <v>312194</v>
      </c>
      <c r="H52183">
        <v>312110</v>
      </c>
    </row>
    <row r="52184" spans="3:8">
      <c r="C52184">
        <v>8163</v>
      </c>
      <c r="D52184">
        <v>8063</v>
      </c>
      <c r="E52184">
        <v>8155</v>
      </c>
      <c r="F52184">
        <v>8087</v>
      </c>
      <c r="G52184">
        <v>8154</v>
      </c>
      <c r="H52184">
        <v>8086</v>
      </c>
    </row>
    <row r="52185" spans="3:8">
      <c r="C52185">
        <v>5909</v>
      </c>
      <c r="D52185">
        <v>5853</v>
      </c>
      <c r="E52185">
        <v>5941</v>
      </c>
      <c r="F52185">
        <v>5825</v>
      </c>
      <c r="G52185">
        <v>5940</v>
      </c>
      <c r="H52185">
        <v>5824</v>
      </c>
    </row>
    <row r="52186" spans="3:8">
      <c r="C52186">
        <v>5721</v>
      </c>
      <c r="D52186">
        <v>5661</v>
      </c>
      <c r="E52186">
        <v>5729</v>
      </c>
      <c r="F52186">
        <v>5665</v>
      </c>
      <c r="G52186">
        <v>5728</v>
      </c>
      <c r="H52186">
        <v>5664</v>
      </c>
    </row>
    <row r="52187" spans="3:8">
      <c r="C52187">
        <v>5696</v>
      </c>
      <c r="D52187">
        <v>5636</v>
      </c>
      <c r="E52187">
        <v>5716</v>
      </c>
      <c r="F52187">
        <v>5632</v>
      </c>
      <c r="G52187">
        <v>5715</v>
      </c>
      <c r="H52187">
        <v>5631</v>
      </c>
    </row>
    <row r="52188" spans="3:8">
      <c r="C52188">
        <v>5719</v>
      </c>
      <c r="D52188">
        <v>5655</v>
      </c>
      <c r="E52188">
        <v>5723</v>
      </c>
      <c r="F52188">
        <v>5651</v>
      </c>
      <c r="G52188">
        <v>5722</v>
      </c>
      <c r="H52188">
        <v>5650</v>
      </c>
    </row>
    <row r="52189" spans="3:8">
      <c r="C52189">
        <v>5683</v>
      </c>
      <c r="D52189">
        <v>5599</v>
      </c>
      <c r="E52189">
        <v>5703</v>
      </c>
      <c r="F52189">
        <v>5599</v>
      </c>
      <c r="G52189">
        <v>5702</v>
      </c>
      <c r="H52189">
        <v>5598</v>
      </c>
    </row>
    <row r="52190" spans="3:8">
      <c r="C52190">
        <v>5697</v>
      </c>
      <c r="D52190">
        <v>5629</v>
      </c>
      <c r="E52190">
        <v>5705</v>
      </c>
      <c r="F52190">
        <v>5629</v>
      </c>
      <c r="G52190">
        <v>5704</v>
      </c>
      <c r="H52190">
        <v>5628</v>
      </c>
    </row>
    <row r="52191" spans="3:8">
      <c r="C52191">
        <v>5689</v>
      </c>
      <c r="D52191">
        <v>5637</v>
      </c>
      <c r="E52191">
        <v>5709</v>
      </c>
      <c r="F52191">
        <v>5621</v>
      </c>
      <c r="G52191">
        <v>5708</v>
      </c>
      <c r="H52191">
        <v>5620</v>
      </c>
    </row>
    <row r="52192" spans="3:8">
      <c r="C52192">
        <v>5707</v>
      </c>
      <c r="D52192">
        <v>5655</v>
      </c>
      <c r="E52192">
        <v>5743</v>
      </c>
      <c r="F52192">
        <v>5663</v>
      </c>
      <c r="G52192">
        <v>5742</v>
      </c>
      <c r="H52192">
        <v>5662</v>
      </c>
    </row>
    <row r="52193" spans="3:8">
      <c r="C52193">
        <v>216640</v>
      </c>
      <c r="D52193">
        <v>216528</v>
      </c>
      <c r="E52193">
        <v>216620</v>
      </c>
      <c r="F52193">
        <v>216568</v>
      </c>
      <c r="G52193">
        <v>216619</v>
      </c>
      <c r="H52193">
        <v>216567</v>
      </c>
    </row>
    <row r="52194" spans="3:8">
      <c r="C52194">
        <v>218604</v>
      </c>
      <c r="D52194">
        <v>218500</v>
      </c>
      <c r="E52194">
        <v>218576</v>
      </c>
      <c r="F52194">
        <v>218516</v>
      </c>
      <c r="G52194">
        <v>218575</v>
      </c>
      <c r="H52194">
        <v>218515</v>
      </c>
    </row>
    <row r="52195" spans="3:8">
      <c r="C52195">
        <v>218657</v>
      </c>
      <c r="D52195">
        <v>218545</v>
      </c>
      <c r="E52195">
        <v>218637</v>
      </c>
      <c r="F52195">
        <v>218561</v>
      </c>
      <c r="G52195">
        <v>218636</v>
      </c>
      <c r="H52195">
        <v>218560</v>
      </c>
    </row>
    <row r="52196" spans="3:8">
      <c r="C52196">
        <v>218650</v>
      </c>
      <c r="D52196">
        <v>218554</v>
      </c>
      <c r="E52196">
        <v>218650</v>
      </c>
      <c r="F52196">
        <v>218570</v>
      </c>
      <c r="G52196">
        <v>218649</v>
      </c>
      <c r="H52196">
        <v>218569</v>
      </c>
    </row>
    <row r="52197" spans="3:8">
      <c r="C52197">
        <v>218691</v>
      </c>
      <c r="D52197">
        <v>218611</v>
      </c>
      <c r="E52197">
        <v>218683</v>
      </c>
      <c r="F52197">
        <v>218591</v>
      </c>
      <c r="G52197">
        <v>218682</v>
      </c>
      <c r="H52197">
        <v>218590</v>
      </c>
    </row>
    <row r="52198" spans="3:8">
      <c r="C52198">
        <v>218671</v>
      </c>
      <c r="D52198">
        <v>218607</v>
      </c>
      <c r="E52198">
        <v>218675</v>
      </c>
      <c r="F52198">
        <v>218603</v>
      </c>
      <c r="G52198">
        <v>218674</v>
      </c>
      <c r="H52198">
        <v>218602</v>
      </c>
    </row>
    <row r="52199" spans="3:8">
      <c r="C52199">
        <v>218659</v>
      </c>
      <c r="D52199">
        <v>218595</v>
      </c>
      <c r="E52199">
        <v>218687</v>
      </c>
      <c r="F52199">
        <v>218607</v>
      </c>
      <c r="G52199">
        <v>218686</v>
      </c>
      <c r="H52199">
        <v>218606</v>
      </c>
    </row>
    <row r="52200" spans="3:8">
      <c r="C52200">
        <v>218695</v>
      </c>
      <c r="D52200">
        <v>218623</v>
      </c>
      <c r="E52200">
        <v>218683</v>
      </c>
      <c r="F52200">
        <v>218611</v>
      </c>
      <c r="G52200">
        <v>218682</v>
      </c>
      <c r="H52200">
        <v>218610</v>
      </c>
    </row>
    <row r="52201" spans="3:8">
      <c r="C52201">
        <v>218638</v>
      </c>
      <c r="D52201">
        <v>218570</v>
      </c>
      <c r="E52201">
        <v>218654</v>
      </c>
      <c r="F52201">
        <v>218570</v>
      </c>
      <c r="G52201">
        <v>218653</v>
      </c>
      <c r="H52201">
        <v>218569</v>
      </c>
    </row>
    <row r="52202" spans="3:8">
      <c r="C52202">
        <v>7659</v>
      </c>
      <c r="D52202">
        <v>7591</v>
      </c>
      <c r="E52202">
        <v>7675</v>
      </c>
      <c r="F52202">
        <v>7607</v>
      </c>
      <c r="G52202">
        <v>7674</v>
      </c>
      <c r="H52202">
        <v>7606</v>
      </c>
    </row>
    <row r="52203" spans="3:8">
      <c r="C52203">
        <v>5925</v>
      </c>
      <c r="D52203">
        <v>5861</v>
      </c>
      <c r="E52203">
        <v>5965</v>
      </c>
      <c r="F52203">
        <v>5853</v>
      </c>
      <c r="G52203">
        <v>5964</v>
      </c>
      <c r="H52203">
        <v>5852</v>
      </c>
    </row>
    <row r="52204" spans="3:8">
      <c r="C52204">
        <v>5693</v>
      </c>
      <c r="D52204">
        <v>5633</v>
      </c>
      <c r="E52204">
        <v>5721</v>
      </c>
      <c r="F52204">
        <v>5661</v>
      </c>
      <c r="G52204">
        <v>5720</v>
      </c>
      <c r="H52204">
        <v>5660</v>
      </c>
    </row>
    <row r="52205" spans="3:8">
      <c r="C52205">
        <v>5689</v>
      </c>
      <c r="D52205">
        <v>5641</v>
      </c>
      <c r="E52205">
        <v>5677</v>
      </c>
      <c r="F52205">
        <v>5633</v>
      </c>
      <c r="G52205">
        <v>5676</v>
      </c>
      <c r="H52205">
        <v>5632</v>
      </c>
    </row>
    <row r="52206" spans="3:8">
      <c r="C52206">
        <v>5680</v>
      </c>
      <c r="D52206">
        <v>5624</v>
      </c>
      <c r="E52206">
        <v>5708</v>
      </c>
      <c r="F52206">
        <v>5608</v>
      </c>
      <c r="G52206">
        <v>5707</v>
      </c>
      <c r="H52206">
        <v>5607</v>
      </c>
    </row>
    <row r="52207" spans="3:8">
      <c r="C52207">
        <v>157851</v>
      </c>
      <c r="D52207">
        <v>157747</v>
      </c>
      <c r="E52207">
        <v>157871</v>
      </c>
      <c r="F52207">
        <v>157735</v>
      </c>
      <c r="G52207">
        <v>157870</v>
      </c>
      <c r="H52207">
        <v>157734</v>
      </c>
    </row>
    <row r="52208" spans="3:8">
      <c r="C52208">
        <v>158863</v>
      </c>
      <c r="D52208">
        <v>158767</v>
      </c>
      <c r="E52208">
        <v>158867</v>
      </c>
      <c r="F52208">
        <v>158763</v>
      </c>
      <c r="G52208">
        <v>158866</v>
      </c>
      <c r="H52208">
        <v>158762</v>
      </c>
    </row>
    <row r="52209" spans="3:8">
      <c r="C52209">
        <v>158977</v>
      </c>
      <c r="D52209">
        <v>158881</v>
      </c>
      <c r="E52209">
        <v>158957</v>
      </c>
      <c r="F52209">
        <v>158881</v>
      </c>
      <c r="G52209">
        <v>158956</v>
      </c>
      <c r="H52209">
        <v>158880</v>
      </c>
    </row>
    <row r="52210" spans="3:8">
      <c r="C52210">
        <v>158977</v>
      </c>
      <c r="D52210">
        <v>158901</v>
      </c>
      <c r="E52210">
        <v>159005</v>
      </c>
      <c r="F52210">
        <v>158901</v>
      </c>
      <c r="G52210">
        <v>159004</v>
      </c>
      <c r="H52210">
        <v>158900</v>
      </c>
    </row>
    <row r="52211" spans="3:8">
      <c r="C52211">
        <v>158928</v>
      </c>
      <c r="D52211">
        <v>158836</v>
      </c>
      <c r="E52211">
        <v>158912</v>
      </c>
      <c r="F52211">
        <v>158828</v>
      </c>
      <c r="G52211">
        <v>158911</v>
      </c>
      <c r="H52211">
        <v>158827</v>
      </c>
    </row>
    <row r="52212" spans="3:8">
      <c r="C52212">
        <v>158987</v>
      </c>
      <c r="D52212">
        <v>158879</v>
      </c>
      <c r="E52212">
        <v>158987</v>
      </c>
      <c r="F52212">
        <v>158879</v>
      </c>
      <c r="G52212">
        <v>158986</v>
      </c>
      <c r="H52212">
        <v>158878</v>
      </c>
    </row>
    <row r="52213" spans="3:8">
      <c r="C52213">
        <v>158947</v>
      </c>
      <c r="D52213">
        <v>158871</v>
      </c>
      <c r="E52213">
        <v>158943</v>
      </c>
      <c r="F52213">
        <v>158867</v>
      </c>
      <c r="G52213">
        <v>158942</v>
      </c>
      <c r="H52213">
        <v>158866</v>
      </c>
    </row>
    <row r="52214" spans="3:8">
      <c r="C52214">
        <v>158985</v>
      </c>
      <c r="D52214">
        <v>158897</v>
      </c>
      <c r="E52214">
        <v>158977</v>
      </c>
      <c r="F52214">
        <v>158921</v>
      </c>
      <c r="G52214">
        <v>158976</v>
      </c>
      <c r="H52214">
        <v>158920</v>
      </c>
    </row>
    <row r="52215" spans="3:8">
      <c r="C52215">
        <v>158985</v>
      </c>
      <c r="D52215">
        <v>158913</v>
      </c>
      <c r="E52215">
        <v>159001</v>
      </c>
      <c r="F52215">
        <v>158925</v>
      </c>
      <c r="G52215">
        <v>159000</v>
      </c>
      <c r="H52215">
        <v>158924</v>
      </c>
    </row>
    <row r="52216" spans="3:8">
      <c r="C52216">
        <v>7308</v>
      </c>
      <c r="D52216">
        <v>7224</v>
      </c>
      <c r="E52216">
        <v>7324</v>
      </c>
      <c r="F52216">
        <v>7224</v>
      </c>
      <c r="G52216">
        <v>7323</v>
      </c>
      <c r="H52216">
        <v>7223</v>
      </c>
    </row>
    <row r="52217" spans="3:8">
      <c r="C52217">
        <v>5944</v>
      </c>
      <c r="D52217">
        <v>5880</v>
      </c>
      <c r="E52217">
        <v>5960</v>
      </c>
      <c r="F52217">
        <v>5884</v>
      </c>
      <c r="G52217">
        <v>5959</v>
      </c>
      <c r="H52217">
        <v>5883</v>
      </c>
    </row>
    <row r="52218" spans="3:8">
      <c r="C52218">
        <v>5703</v>
      </c>
      <c r="D52218">
        <v>5651</v>
      </c>
      <c r="E52218">
        <v>5715</v>
      </c>
      <c r="F52218">
        <v>5651</v>
      </c>
      <c r="G52218">
        <v>5714</v>
      </c>
      <c r="H52218">
        <v>5650</v>
      </c>
    </row>
    <row r="52219" spans="3:8">
      <c r="C52219">
        <v>5698</v>
      </c>
      <c r="D52219">
        <v>5602</v>
      </c>
      <c r="E52219">
        <v>5722</v>
      </c>
      <c r="F52219">
        <v>5598</v>
      </c>
      <c r="G52219">
        <v>5721</v>
      </c>
      <c r="H52219">
        <v>5597</v>
      </c>
    </row>
    <row r="52220" spans="3:8">
      <c r="C52220">
        <v>5654</v>
      </c>
      <c r="D52220">
        <v>5586</v>
      </c>
      <c r="E52220">
        <v>5662</v>
      </c>
      <c r="F52220">
        <v>5578</v>
      </c>
      <c r="G52220">
        <v>5661</v>
      </c>
      <c r="H52220">
        <v>5577</v>
      </c>
    </row>
    <row r="52221" spans="3:8">
      <c r="C52221">
        <v>309139</v>
      </c>
      <c r="D52221">
        <v>309039</v>
      </c>
      <c r="E52221">
        <v>309151</v>
      </c>
      <c r="F52221">
        <v>309087</v>
      </c>
      <c r="G52221">
        <v>309150</v>
      </c>
      <c r="H52221">
        <v>309086</v>
      </c>
    </row>
    <row r="52222" spans="3:8">
      <c r="C52222">
        <v>312200</v>
      </c>
      <c r="D52222">
        <v>312112</v>
      </c>
      <c r="E52222">
        <v>312208</v>
      </c>
      <c r="F52222">
        <v>312120</v>
      </c>
      <c r="G52222">
        <v>312207</v>
      </c>
      <c r="H52222">
        <v>312119</v>
      </c>
    </row>
    <row r="52223" spans="3:8">
      <c r="C52223">
        <v>312167</v>
      </c>
      <c r="D52223">
        <v>312063</v>
      </c>
      <c r="E52223">
        <v>312151</v>
      </c>
      <c r="F52223">
        <v>312039</v>
      </c>
      <c r="G52223">
        <v>312150</v>
      </c>
      <c r="H52223">
        <v>312038</v>
      </c>
    </row>
    <row r="52224" spans="3:8">
      <c r="C52224">
        <v>312125</v>
      </c>
      <c r="D52224">
        <v>312033</v>
      </c>
      <c r="E52224">
        <v>312121</v>
      </c>
      <c r="F52224">
        <v>312045</v>
      </c>
      <c r="G52224">
        <v>312120</v>
      </c>
      <c r="H52224">
        <v>312044</v>
      </c>
    </row>
    <row r="52225" spans="3:8">
      <c r="C52225">
        <v>312196</v>
      </c>
      <c r="D52225">
        <v>312076</v>
      </c>
      <c r="E52225">
        <v>312192</v>
      </c>
      <c r="F52225">
        <v>312076</v>
      </c>
      <c r="G52225">
        <v>312191</v>
      </c>
      <c r="H52225">
        <v>312075</v>
      </c>
    </row>
    <row r="52226" spans="3:8">
      <c r="C52226">
        <v>312125</v>
      </c>
      <c r="D52226">
        <v>312017</v>
      </c>
      <c r="E52226">
        <v>312105</v>
      </c>
      <c r="F52226">
        <v>312013</v>
      </c>
      <c r="G52226">
        <v>312104</v>
      </c>
      <c r="H52226">
        <v>312012</v>
      </c>
    </row>
    <row r="52227" spans="3:8">
      <c r="C52227">
        <v>312213</v>
      </c>
      <c r="D52227">
        <v>312113</v>
      </c>
      <c r="E52227">
        <v>312221</v>
      </c>
      <c r="F52227">
        <v>312097</v>
      </c>
      <c r="G52227">
        <v>312220</v>
      </c>
      <c r="H52227">
        <v>312096</v>
      </c>
    </row>
    <row r="52228" spans="3:8">
      <c r="C52228">
        <v>312151</v>
      </c>
      <c r="D52228">
        <v>312051</v>
      </c>
      <c r="E52228">
        <v>312139</v>
      </c>
      <c r="F52228">
        <v>312039</v>
      </c>
      <c r="G52228">
        <v>312138</v>
      </c>
      <c r="H52228">
        <v>312038</v>
      </c>
    </row>
    <row r="52229" spans="3:8">
      <c r="C52229">
        <v>312197</v>
      </c>
      <c r="D52229">
        <v>312105</v>
      </c>
      <c r="E52229">
        <v>312213</v>
      </c>
      <c r="F52229">
        <v>312097</v>
      </c>
      <c r="G52229">
        <v>312212</v>
      </c>
      <c r="H52229">
        <v>312096</v>
      </c>
    </row>
    <row r="52230" spans="3:8">
      <c r="C52230">
        <v>8138</v>
      </c>
      <c r="D52230">
        <v>8098</v>
      </c>
      <c r="E52230">
        <v>8182</v>
      </c>
      <c r="F52230">
        <v>8074</v>
      </c>
      <c r="G52230">
        <v>8181</v>
      </c>
      <c r="H52230">
        <v>8073</v>
      </c>
    </row>
    <row r="52231" spans="3:8">
      <c r="C52231">
        <v>5921</v>
      </c>
      <c r="D52231">
        <v>5825</v>
      </c>
      <c r="E52231">
        <v>5905</v>
      </c>
      <c r="F52231">
        <v>5829</v>
      </c>
      <c r="G52231">
        <v>5904</v>
      </c>
      <c r="H52231">
        <v>5828</v>
      </c>
    </row>
    <row r="52232" spans="3:8">
      <c r="C52232">
        <v>5723</v>
      </c>
      <c r="D52232">
        <v>5651</v>
      </c>
      <c r="E52232">
        <v>5759</v>
      </c>
      <c r="F52232">
        <v>5663</v>
      </c>
      <c r="G52232">
        <v>5758</v>
      </c>
      <c r="H52232">
        <v>5662</v>
      </c>
    </row>
    <row r="52233" spans="3:8">
      <c r="C52233">
        <v>5693</v>
      </c>
      <c r="D52233">
        <v>5625</v>
      </c>
      <c r="E52233">
        <v>5705</v>
      </c>
      <c r="F52233">
        <v>5621</v>
      </c>
      <c r="G52233">
        <v>5704</v>
      </c>
      <c r="H52233">
        <v>5620</v>
      </c>
    </row>
    <row r="52234" spans="3:8">
      <c r="C52234">
        <v>5721</v>
      </c>
      <c r="D52234">
        <v>5665</v>
      </c>
      <c r="E52234">
        <v>5713</v>
      </c>
      <c r="F52234">
        <v>5649</v>
      </c>
      <c r="G52234">
        <v>5712</v>
      </c>
      <c r="H52234">
        <v>5648</v>
      </c>
    </row>
    <row r="52235" spans="3:8">
      <c r="C52235">
        <v>292380</v>
      </c>
      <c r="D52235">
        <v>292292</v>
      </c>
      <c r="E52235">
        <v>292384</v>
      </c>
      <c r="F52235">
        <v>292328</v>
      </c>
      <c r="G52235">
        <v>292383</v>
      </c>
      <c r="H52235">
        <v>292327</v>
      </c>
    </row>
    <row r="52236" spans="3:8">
      <c r="C52236">
        <v>295159</v>
      </c>
      <c r="D52236">
        <v>295019</v>
      </c>
      <c r="E52236">
        <v>295139</v>
      </c>
      <c r="F52236">
        <v>295043</v>
      </c>
      <c r="G52236">
        <v>295138</v>
      </c>
      <c r="H52236">
        <v>295042</v>
      </c>
    </row>
    <row r="52237" spans="3:8">
      <c r="C52237">
        <v>295167</v>
      </c>
      <c r="D52237">
        <v>295071</v>
      </c>
      <c r="E52237">
        <v>295159</v>
      </c>
      <c r="F52237">
        <v>295071</v>
      </c>
      <c r="G52237">
        <v>295158</v>
      </c>
      <c r="H52237">
        <v>295070</v>
      </c>
    </row>
    <row r="52238" spans="3:8">
      <c r="C52238">
        <v>295193</v>
      </c>
      <c r="D52238">
        <v>295101</v>
      </c>
      <c r="E52238">
        <v>295173</v>
      </c>
      <c r="F52238">
        <v>295105</v>
      </c>
      <c r="G52238">
        <v>295172</v>
      </c>
      <c r="H52238">
        <v>295104</v>
      </c>
    </row>
    <row r="52239" spans="3:8">
      <c r="C52239">
        <v>295205</v>
      </c>
      <c r="D52239">
        <v>295097</v>
      </c>
      <c r="E52239">
        <v>295185</v>
      </c>
      <c r="F52239">
        <v>295137</v>
      </c>
      <c r="G52239">
        <v>295184</v>
      </c>
      <c r="H52239">
        <v>295136</v>
      </c>
    </row>
    <row r="52240" spans="3:8">
      <c r="C52240">
        <v>295128</v>
      </c>
      <c r="D52240">
        <v>295060</v>
      </c>
      <c r="E52240">
        <v>295136</v>
      </c>
      <c r="F52240">
        <v>295052</v>
      </c>
      <c r="G52240">
        <v>295135</v>
      </c>
      <c r="H52240">
        <v>295051</v>
      </c>
    </row>
    <row r="52241" spans="3:8">
      <c r="C52241">
        <v>295203</v>
      </c>
      <c r="D52241">
        <v>295123</v>
      </c>
      <c r="E52241">
        <v>295191</v>
      </c>
      <c r="F52241">
        <v>295111</v>
      </c>
      <c r="G52241">
        <v>295190</v>
      </c>
      <c r="H52241">
        <v>295110</v>
      </c>
    </row>
    <row r="52242" spans="3:8">
      <c r="C52242">
        <v>295196</v>
      </c>
      <c r="D52242">
        <v>295108</v>
      </c>
      <c r="E52242">
        <v>295196</v>
      </c>
      <c r="F52242">
        <v>295112</v>
      </c>
      <c r="G52242">
        <v>295195</v>
      </c>
      <c r="H52242">
        <v>295111</v>
      </c>
    </row>
    <row r="52243" spans="3:8">
      <c r="C52243">
        <v>295222</v>
      </c>
      <c r="D52243">
        <v>295162</v>
      </c>
      <c r="E52243">
        <v>295218</v>
      </c>
      <c r="F52243">
        <v>295130</v>
      </c>
      <c r="G52243">
        <v>295217</v>
      </c>
      <c r="H52243">
        <v>295129</v>
      </c>
    </row>
    <row r="52244" spans="3:8">
      <c r="C52244">
        <v>7997</v>
      </c>
      <c r="D52244">
        <v>7929</v>
      </c>
      <c r="E52244">
        <v>8013</v>
      </c>
      <c r="F52244">
        <v>7933</v>
      </c>
      <c r="G52244">
        <v>8012</v>
      </c>
      <c r="H52244">
        <v>7932</v>
      </c>
    </row>
    <row r="52245" spans="3:8">
      <c r="C52245">
        <v>5899</v>
      </c>
      <c r="D52245">
        <v>5823</v>
      </c>
      <c r="E52245">
        <v>5903</v>
      </c>
      <c r="F52245">
        <v>5843</v>
      </c>
      <c r="G52245">
        <v>5902</v>
      </c>
      <c r="H52245">
        <v>5842</v>
      </c>
    </row>
    <row r="52246" spans="3:8">
      <c r="C52246">
        <v>5704</v>
      </c>
      <c r="D52246">
        <v>5624</v>
      </c>
      <c r="E52246">
        <v>5716</v>
      </c>
      <c r="F52246">
        <v>5632</v>
      </c>
      <c r="G52246">
        <v>5715</v>
      </c>
      <c r="H52246">
        <v>5631</v>
      </c>
    </row>
    <row r="52247" spans="3:8">
      <c r="C52247">
        <v>5671</v>
      </c>
      <c r="D52247">
        <v>5603</v>
      </c>
      <c r="E52247">
        <v>5699</v>
      </c>
      <c r="F52247">
        <v>5607</v>
      </c>
      <c r="G52247">
        <v>5698</v>
      </c>
      <c r="H52247">
        <v>5606</v>
      </c>
    </row>
    <row r="52248" spans="3:8">
      <c r="C52248">
        <v>5718</v>
      </c>
      <c r="D52248">
        <v>5638</v>
      </c>
      <c r="E52248">
        <v>5710</v>
      </c>
      <c r="F52248">
        <v>5618</v>
      </c>
      <c r="G52248">
        <v>5709</v>
      </c>
      <c r="H52248">
        <v>5617</v>
      </c>
    </row>
    <row r="52249" spans="3:8">
      <c r="C52249">
        <v>275669</v>
      </c>
      <c r="D52249">
        <v>275581</v>
      </c>
      <c r="E52249">
        <v>275657</v>
      </c>
      <c r="F52249">
        <v>275593</v>
      </c>
      <c r="G52249">
        <v>275656</v>
      </c>
      <c r="H52249">
        <v>275592</v>
      </c>
    </row>
    <row r="52250" spans="3:8">
      <c r="C52250">
        <v>278254</v>
      </c>
      <c r="D52250">
        <v>278158</v>
      </c>
      <c r="E52250">
        <v>278234</v>
      </c>
      <c r="F52250">
        <v>278174</v>
      </c>
      <c r="G52250">
        <v>278233</v>
      </c>
      <c r="H52250">
        <v>278173</v>
      </c>
    </row>
    <row r="52251" spans="3:8">
      <c r="C52251">
        <v>278231</v>
      </c>
      <c r="D52251">
        <v>278107</v>
      </c>
      <c r="E52251">
        <v>278203</v>
      </c>
      <c r="F52251">
        <v>278127</v>
      </c>
      <c r="G52251">
        <v>278202</v>
      </c>
      <c r="H52251">
        <v>278126</v>
      </c>
    </row>
    <row r="52252" spans="3:8">
      <c r="C52252">
        <v>278301</v>
      </c>
      <c r="D52252">
        <v>278205</v>
      </c>
      <c r="E52252">
        <v>278285</v>
      </c>
      <c r="F52252">
        <v>278201</v>
      </c>
      <c r="G52252">
        <v>278284</v>
      </c>
      <c r="H52252">
        <v>278200</v>
      </c>
    </row>
    <row r="52253" spans="3:8">
      <c r="C52253">
        <v>278299</v>
      </c>
      <c r="D52253">
        <v>278199</v>
      </c>
      <c r="E52253">
        <v>278279</v>
      </c>
      <c r="F52253">
        <v>278239</v>
      </c>
      <c r="G52253">
        <v>278278</v>
      </c>
      <c r="H52253">
        <v>278238</v>
      </c>
    </row>
    <row r="52254" spans="3:8">
      <c r="C52254">
        <v>278294</v>
      </c>
      <c r="D52254">
        <v>278210</v>
      </c>
      <c r="E52254">
        <v>278266</v>
      </c>
      <c r="F52254">
        <v>278214</v>
      </c>
      <c r="G52254">
        <v>278265</v>
      </c>
      <c r="H52254">
        <v>278213</v>
      </c>
    </row>
    <row r="52255" spans="3:8">
      <c r="C52255">
        <v>278297</v>
      </c>
      <c r="D52255">
        <v>278189</v>
      </c>
      <c r="E52255">
        <v>278285</v>
      </c>
      <c r="F52255">
        <v>278193</v>
      </c>
      <c r="G52255">
        <v>278284</v>
      </c>
      <c r="H52255">
        <v>278192</v>
      </c>
    </row>
    <row r="52256" spans="3:8">
      <c r="C52256">
        <v>278237</v>
      </c>
      <c r="D52256">
        <v>278149</v>
      </c>
      <c r="E52256">
        <v>278261</v>
      </c>
      <c r="F52256">
        <v>278165</v>
      </c>
      <c r="G52256">
        <v>278260</v>
      </c>
      <c r="H52256">
        <v>278164</v>
      </c>
    </row>
    <row r="52257" spans="3:8">
      <c r="C52257">
        <v>278177</v>
      </c>
      <c r="D52257">
        <v>278113</v>
      </c>
      <c r="E52257">
        <v>278193</v>
      </c>
      <c r="F52257">
        <v>278109</v>
      </c>
      <c r="G52257">
        <v>278192</v>
      </c>
      <c r="H52257">
        <v>278108</v>
      </c>
    </row>
    <row r="52258" spans="3:8">
      <c r="C52258">
        <v>7889</v>
      </c>
      <c r="D52258">
        <v>7813</v>
      </c>
      <c r="E52258">
        <v>7885</v>
      </c>
      <c r="F52258">
        <v>7833</v>
      </c>
      <c r="G52258">
        <v>7884</v>
      </c>
      <c r="H52258">
        <v>7832</v>
      </c>
    </row>
    <row r="52259" spans="3:8">
      <c r="C52259">
        <v>5870</v>
      </c>
      <c r="D52259">
        <v>5826</v>
      </c>
      <c r="E52259">
        <v>5890</v>
      </c>
      <c r="F52259">
        <v>5806</v>
      </c>
      <c r="G52259">
        <v>5889</v>
      </c>
      <c r="H52259">
        <v>5805</v>
      </c>
    </row>
    <row r="52260" spans="3:8">
      <c r="C52260">
        <v>5715</v>
      </c>
      <c r="D52260">
        <v>5675</v>
      </c>
      <c r="E52260">
        <v>5755</v>
      </c>
      <c r="F52260">
        <v>5691</v>
      </c>
      <c r="G52260">
        <v>5754</v>
      </c>
      <c r="H52260">
        <v>5690</v>
      </c>
    </row>
    <row r="52261" spans="3:8">
      <c r="C52261">
        <v>5699</v>
      </c>
      <c r="D52261">
        <v>5635</v>
      </c>
      <c r="E52261">
        <v>5719</v>
      </c>
      <c r="F52261">
        <v>5623</v>
      </c>
      <c r="G52261">
        <v>5718</v>
      </c>
      <c r="H52261">
        <v>5622</v>
      </c>
    </row>
    <row r="52262" spans="3:8">
      <c r="C52262">
        <v>5665</v>
      </c>
      <c r="D52262">
        <v>5617</v>
      </c>
      <c r="E52262">
        <v>5689</v>
      </c>
      <c r="F52262">
        <v>5617</v>
      </c>
      <c r="G52262">
        <v>5688</v>
      </c>
      <c r="H52262">
        <v>5616</v>
      </c>
    </row>
    <row r="52263" spans="3:8">
      <c r="C52263">
        <v>4793</v>
      </c>
      <c r="D52263">
        <v>4737</v>
      </c>
      <c r="E52263">
        <v>4825</v>
      </c>
      <c r="F52263">
        <v>4749</v>
      </c>
      <c r="G52263">
        <v>4824</v>
      </c>
      <c r="H52263">
        <v>4748</v>
      </c>
    </row>
    <row r="52264" spans="3:8">
      <c r="C52264">
        <v>4792</v>
      </c>
      <c r="D52264">
        <v>4756</v>
      </c>
      <c r="E52264">
        <v>4812</v>
      </c>
      <c r="F52264">
        <v>4740</v>
      </c>
      <c r="G52264">
        <v>4811</v>
      </c>
      <c r="H52264">
        <v>4739</v>
      </c>
    </row>
    <row r="52265" spans="3:8">
      <c r="C52265">
        <v>4815</v>
      </c>
      <c r="D52265">
        <v>4723</v>
      </c>
      <c r="E52265">
        <v>4811</v>
      </c>
      <c r="F52265">
        <v>4743</v>
      </c>
      <c r="G52265">
        <v>4810</v>
      </c>
      <c r="H52265">
        <v>4742</v>
      </c>
    </row>
    <row r="52266" spans="3:8">
      <c r="C52266">
        <v>295083</v>
      </c>
      <c r="D52266">
        <v>294979</v>
      </c>
      <c r="E52266">
        <v>295095</v>
      </c>
      <c r="F52266">
        <v>294987</v>
      </c>
      <c r="G52266">
        <v>295094</v>
      </c>
      <c r="H52266">
        <v>294986</v>
      </c>
    </row>
    <row r="52267" spans="3:8">
      <c r="C52267">
        <v>303654</v>
      </c>
      <c r="D52267">
        <v>303534</v>
      </c>
      <c r="E52267">
        <v>303618</v>
      </c>
      <c r="F52267">
        <v>303546</v>
      </c>
      <c r="G52267">
        <v>303617</v>
      </c>
      <c r="H52267">
        <v>303545</v>
      </c>
    </row>
    <row r="52268" spans="3:8">
      <c r="C52268">
        <v>303629</v>
      </c>
      <c r="D52268">
        <v>303549</v>
      </c>
      <c r="E52268">
        <v>303621</v>
      </c>
      <c r="F52268">
        <v>303529</v>
      </c>
      <c r="G52268">
        <v>303620</v>
      </c>
      <c r="H52268">
        <v>303528</v>
      </c>
    </row>
    <row r="52269" spans="3:8">
      <c r="C52269">
        <v>303720</v>
      </c>
      <c r="D52269">
        <v>303632</v>
      </c>
      <c r="E52269">
        <v>303704</v>
      </c>
      <c r="F52269">
        <v>303632</v>
      </c>
      <c r="G52269">
        <v>303703</v>
      </c>
      <c r="H52269">
        <v>303631</v>
      </c>
    </row>
    <row r="52270" spans="3:8">
      <c r="C52270">
        <v>303708</v>
      </c>
      <c r="D52270">
        <v>303608</v>
      </c>
      <c r="E52270">
        <v>303692</v>
      </c>
      <c r="F52270">
        <v>303624</v>
      </c>
      <c r="G52270">
        <v>303691</v>
      </c>
      <c r="H52270">
        <v>303623</v>
      </c>
    </row>
    <row r="52271" spans="3:8">
      <c r="C52271">
        <v>303724</v>
      </c>
      <c r="D52271">
        <v>303608</v>
      </c>
      <c r="E52271">
        <v>303688</v>
      </c>
      <c r="F52271">
        <v>303640</v>
      </c>
      <c r="G52271">
        <v>303687</v>
      </c>
      <c r="H52271">
        <v>303639</v>
      </c>
    </row>
    <row r="52272" spans="3:8">
      <c r="C52272">
        <v>303761</v>
      </c>
      <c r="D52272">
        <v>303669</v>
      </c>
      <c r="E52272">
        <v>303749</v>
      </c>
      <c r="F52272">
        <v>303693</v>
      </c>
      <c r="G52272">
        <v>303748</v>
      </c>
      <c r="H52272">
        <v>303692</v>
      </c>
    </row>
    <row r="52273" spans="3:8">
      <c r="C52273">
        <v>303706</v>
      </c>
      <c r="D52273">
        <v>303630</v>
      </c>
      <c r="E52273">
        <v>303706</v>
      </c>
      <c r="F52273">
        <v>303630</v>
      </c>
      <c r="G52273">
        <v>303705</v>
      </c>
      <c r="H52273">
        <v>303629</v>
      </c>
    </row>
    <row r="52274" spans="3:8">
      <c r="C52274">
        <v>125440</v>
      </c>
      <c r="D52274">
        <v>125388</v>
      </c>
      <c r="E52274">
        <v>125448</v>
      </c>
      <c r="F52274">
        <v>125364</v>
      </c>
      <c r="G52274">
        <v>125447</v>
      </c>
      <c r="H52274">
        <v>125363</v>
      </c>
    </row>
    <row r="52275" spans="3:8">
      <c r="C52275">
        <v>124882</v>
      </c>
      <c r="D52275">
        <v>124806</v>
      </c>
      <c r="E52275">
        <v>124886</v>
      </c>
      <c r="F52275">
        <v>124786</v>
      </c>
      <c r="G52275">
        <v>124885</v>
      </c>
      <c r="H52275">
        <v>124785</v>
      </c>
    </row>
    <row r="52276" spans="3:8">
      <c r="C52276">
        <v>124906</v>
      </c>
      <c r="D52276">
        <v>124834</v>
      </c>
      <c r="E52276">
        <v>124910</v>
      </c>
      <c r="F52276">
        <v>124826</v>
      </c>
      <c r="G52276">
        <v>124909</v>
      </c>
      <c r="H52276">
        <v>124825</v>
      </c>
    </row>
    <row r="52277" spans="3:8">
      <c r="C52277">
        <v>124937</v>
      </c>
      <c r="D52277">
        <v>124885</v>
      </c>
      <c r="E52277">
        <v>124965</v>
      </c>
      <c r="F52277">
        <v>124857</v>
      </c>
      <c r="G52277">
        <v>124964</v>
      </c>
      <c r="H52277">
        <v>124856</v>
      </c>
    </row>
    <row r="52278" spans="3:8">
      <c r="C52278">
        <v>124903</v>
      </c>
      <c r="D52278">
        <v>124803</v>
      </c>
      <c r="E52278">
        <v>124915</v>
      </c>
      <c r="F52278">
        <v>124819</v>
      </c>
      <c r="G52278">
        <v>124914</v>
      </c>
      <c r="H52278">
        <v>124818</v>
      </c>
    </row>
    <row r="52279" spans="3:8">
      <c r="C52279">
        <v>4815</v>
      </c>
      <c r="D52279">
        <v>4735</v>
      </c>
      <c r="E52279">
        <v>4799</v>
      </c>
      <c r="F52279">
        <v>4771</v>
      </c>
      <c r="G52279">
        <v>4798</v>
      </c>
      <c r="H52279">
        <v>4770</v>
      </c>
    </row>
    <row r="52280" spans="3:8">
      <c r="C52280">
        <v>4801</v>
      </c>
      <c r="D52280">
        <v>4733</v>
      </c>
      <c r="E52280">
        <v>4789</v>
      </c>
      <c r="F52280">
        <v>4733</v>
      </c>
      <c r="G52280">
        <v>4788</v>
      </c>
      <c r="H52280">
        <v>4732</v>
      </c>
    </row>
    <row r="52281" spans="3:8">
      <c r="C52281">
        <v>4797</v>
      </c>
      <c r="D52281">
        <v>4733</v>
      </c>
      <c r="E52281">
        <v>4821</v>
      </c>
      <c r="F52281">
        <v>4745</v>
      </c>
      <c r="G52281">
        <v>4820</v>
      </c>
      <c r="H52281">
        <v>4744</v>
      </c>
    </row>
    <row r="52282" spans="3:8">
      <c r="C52282">
        <v>4803</v>
      </c>
      <c r="D52282">
        <v>4739</v>
      </c>
      <c r="E52282">
        <v>4803</v>
      </c>
      <c r="F52282">
        <v>4747</v>
      </c>
      <c r="G52282">
        <v>4802</v>
      </c>
      <c r="H52282">
        <v>4746</v>
      </c>
    </row>
    <row r="52283" spans="3:8">
      <c r="C52283">
        <v>4832</v>
      </c>
      <c r="D52283">
        <v>4752</v>
      </c>
      <c r="E52283">
        <v>4812</v>
      </c>
      <c r="F52283">
        <v>4748</v>
      </c>
      <c r="G52283">
        <v>4811</v>
      </c>
      <c r="H52283">
        <v>4747</v>
      </c>
    </row>
    <row r="52284" spans="3:8">
      <c r="C52284">
        <v>4811</v>
      </c>
      <c r="D52284">
        <v>4731</v>
      </c>
      <c r="E52284">
        <v>4799</v>
      </c>
      <c r="F52284">
        <v>4743</v>
      </c>
      <c r="G52284">
        <v>4798</v>
      </c>
      <c r="H52284">
        <v>4742</v>
      </c>
    </row>
    <row r="52285" spans="3:8">
      <c r="C52285">
        <v>4785</v>
      </c>
      <c r="D52285">
        <v>4729</v>
      </c>
      <c r="E52285">
        <v>4833</v>
      </c>
      <c r="F52285">
        <v>4733</v>
      </c>
      <c r="G52285">
        <v>4832</v>
      </c>
      <c r="H52285">
        <v>4732</v>
      </c>
    </row>
    <row r="52286" spans="3:8">
      <c r="C52286">
        <v>4807</v>
      </c>
      <c r="D52286">
        <v>4723</v>
      </c>
      <c r="E52286">
        <v>4799</v>
      </c>
      <c r="F52286">
        <v>4739</v>
      </c>
      <c r="G52286">
        <v>4798</v>
      </c>
      <c r="H52286">
        <v>4738</v>
      </c>
    </row>
    <row r="52287" spans="3:8">
      <c r="C52287">
        <v>4799</v>
      </c>
      <c r="D52287">
        <v>4719</v>
      </c>
      <c r="E52287">
        <v>4807</v>
      </c>
      <c r="F52287">
        <v>4735</v>
      </c>
      <c r="G52287">
        <v>4806</v>
      </c>
      <c r="H52287">
        <v>4734</v>
      </c>
    </row>
    <row r="52288" spans="3:8">
      <c r="C52288">
        <v>4788</v>
      </c>
      <c r="D52288">
        <v>4736</v>
      </c>
      <c r="E52288">
        <v>4812</v>
      </c>
      <c r="F52288">
        <v>4728</v>
      </c>
      <c r="G52288">
        <v>4811</v>
      </c>
      <c r="H52288">
        <v>4727</v>
      </c>
    </row>
    <row r="52289" spans="3:8">
      <c r="C52289">
        <v>191375</v>
      </c>
      <c r="D52289">
        <v>191247</v>
      </c>
      <c r="E52289">
        <v>191375</v>
      </c>
      <c r="F52289">
        <v>191279</v>
      </c>
      <c r="G52289">
        <v>191374</v>
      </c>
      <c r="H52289">
        <v>191278</v>
      </c>
    </row>
    <row r="52290" spans="3:8">
      <c r="C52290">
        <v>192995</v>
      </c>
      <c r="D52290">
        <v>192883</v>
      </c>
      <c r="E52290">
        <v>192983</v>
      </c>
      <c r="F52290">
        <v>192903</v>
      </c>
      <c r="G52290">
        <v>192982</v>
      </c>
      <c r="H52290">
        <v>192902</v>
      </c>
    </row>
    <row r="52291" spans="3:8">
      <c r="C52291">
        <v>193005</v>
      </c>
      <c r="D52291">
        <v>192917</v>
      </c>
      <c r="E52291">
        <v>192981</v>
      </c>
      <c r="F52291">
        <v>192921</v>
      </c>
      <c r="G52291">
        <v>192980</v>
      </c>
      <c r="H52291">
        <v>192920</v>
      </c>
    </row>
    <row r="52292" spans="3:8">
      <c r="C52292">
        <v>192998</v>
      </c>
      <c r="D52292">
        <v>192902</v>
      </c>
      <c r="E52292">
        <v>192998</v>
      </c>
      <c r="F52292">
        <v>192914</v>
      </c>
      <c r="G52292">
        <v>192997</v>
      </c>
      <c r="H52292">
        <v>192913</v>
      </c>
    </row>
    <row r="52293" spans="3:8">
      <c r="C52293">
        <v>192975</v>
      </c>
      <c r="D52293">
        <v>192883</v>
      </c>
      <c r="E52293">
        <v>192995</v>
      </c>
      <c r="F52293">
        <v>192883</v>
      </c>
      <c r="G52293">
        <v>192994</v>
      </c>
      <c r="H52293">
        <v>192882</v>
      </c>
    </row>
    <row r="52294" spans="3:8">
      <c r="C52294">
        <v>193072</v>
      </c>
      <c r="D52294">
        <v>192988</v>
      </c>
      <c r="E52294">
        <v>193088</v>
      </c>
      <c r="F52294">
        <v>192976</v>
      </c>
      <c r="G52294">
        <v>193087</v>
      </c>
      <c r="H52294">
        <v>192975</v>
      </c>
    </row>
    <row r="52295" spans="3:8">
      <c r="C52295">
        <v>193015</v>
      </c>
      <c r="D52295">
        <v>192919</v>
      </c>
      <c r="E52295">
        <v>193019</v>
      </c>
      <c r="F52295">
        <v>192915</v>
      </c>
      <c r="G52295">
        <v>193018</v>
      </c>
      <c r="H52295">
        <v>192914</v>
      </c>
    </row>
    <row r="52296" spans="3:8">
      <c r="C52296">
        <v>193041</v>
      </c>
      <c r="D52296">
        <v>192953</v>
      </c>
      <c r="E52296">
        <v>193065</v>
      </c>
      <c r="F52296">
        <v>192961</v>
      </c>
      <c r="G52296">
        <v>193064</v>
      </c>
      <c r="H52296">
        <v>192960</v>
      </c>
    </row>
    <row r="52297" spans="3:8">
      <c r="C52297">
        <v>235501</v>
      </c>
      <c r="D52297">
        <v>235401</v>
      </c>
      <c r="E52297">
        <v>235497</v>
      </c>
      <c r="F52297">
        <v>235421</v>
      </c>
      <c r="G52297">
        <v>235496</v>
      </c>
      <c r="H52297">
        <v>235420</v>
      </c>
    </row>
    <row r="52298" spans="3:8">
      <c r="C52298">
        <v>235619</v>
      </c>
      <c r="D52298">
        <v>235543</v>
      </c>
      <c r="E52298">
        <v>235627</v>
      </c>
      <c r="F52298">
        <v>235555</v>
      </c>
      <c r="G52298">
        <v>235626</v>
      </c>
      <c r="H52298">
        <v>235554</v>
      </c>
    </row>
    <row r="52299" spans="3:8">
      <c r="C52299">
        <v>235615</v>
      </c>
      <c r="D52299">
        <v>235511</v>
      </c>
      <c r="E52299">
        <v>235615</v>
      </c>
      <c r="F52299">
        <v>235523</v>
      </c>
      <c r="G52299">
        <v>235614</v>
      </c>
      <c r="H52299">
        <v>235522</v>
      </c>
    </row>
    <row r="52300" spans="3:8">
      <c r="C52300">
        <v>235693</v>
      </c>
      <c r="D52300">
        <v>235637</v>
      </c>
      <c r="E52300">
        <v>235693</v>
      </c>
      <c r="F52300">
        <v>235629</v>
      </c>
      <c r="G52300">
        <v>235692</v>
      </c>
      <c r="H52300">
        <v>235628</v>
      </c>
    </row>
    <row r="52301" spans="3:8">
      <c r="C52301">
        <v>235682</v>
      </c>
      <c r="D52301">
        <v>235602</v>
      </c>
      <c r="E52301">
        <v>235698</v>
      </c>
      <c r="F52301">
        <v>235614</v>
      </c>
      <c r="G52301">
        <v>235697</v>
      </c>
      <c r="H52301">
        <v>235613</v>
      </c>
    </row>
    <row r="52302" spans="3:8">
      <c r="C52302">
        <v>235681</v>
      </c>
      <c r="D52302">
        <v>235589</v>
      </c>
      <c r="E52302">
        <v>235669</v>
      </c>
      <c r="F52302">
        <v>235597</v>
      </c>
      <c r="G52302">
        <v>235668</v>
      </c>
      <c r="H52302">
        <v>235596</v>
      </c>
    </row>
    <row r="52303" spans="3:8">
      <c r="C52303">
        <v>235690</v>
      </c>
      <c r="D52303">
        <v>235614</v>
      </c>
      <c r="E52303">
        <v>235698</v>
      </c>
      <c r="F52303">
        <v>235618</v>
      </c>
      <c r="G52303">
        <v>235697</v>
      </c>
      <c r="H52303">
        <v>235617</v>
      </c>
    </row>
    <row r="52304" spans="3:8">
      <c r="C52304">
        <v>235767</v>
      </c>
      <c r="D52304">
        <v>235675</v>
      </c>
      <c r="E52304">
        <v>235755</v>
      </c>
      <c r="F52304">
        <v>235687</v>
      </c>
      <c r="G52304">
        <v>235754</v>
      </c>
      <c r="H52304">
        <v>235686</v>
      </c>
    </row>
    <row r="52305" spans="3:8">
      <c r="C52305">
        <v>4768</v>
      </c>
      <c r="D52305">
        <v>4712</v>
      </c>
      <c r="E52305">
        <v>4776</v>
      </c>
      <c r="F52305">
        <v>4720</v>
      </c>
      <c r="G52305">
        <v>4775</v>
      </c>
      <c r="H52305">
        <v>4719</v>
      </c>
    </row>
    <row r="52306" spans="3:8">
      <c r="C52306">
        <v>4764</v>
      </c>
      <c r="D52306">
        <v>4704</v>
      </c>
      <c r="E52306">
        <v>4808</v>
      </c>
      <c r="F52306">
        <v>4732</v>
      </c>
      <c r="G52306">
        <v>4807</v>
      </c>
      <c r="H52306">
        <v>4731</v>
      </c>
    </row>
    <row r="52307" spans="3:8">
      <c r="C52307">
        <v>4792</v>
      </c>
      <c r="D52307">
        <v>4724</v>
      </c>
      <c r="E52307">
        <v>4804</v>
      </c>
      <c r="F52307">
        <v>4720</v>
      </c>
      <c r="G52307">
        <v>4803</v>
      </c>
      <c r="H52307">
        <v>4719</v>
      </c>
    </row>
    <row r="52308" spans="3:8">
      <c r="C52308">
        <v>4807</v>
      </c>
      <c r="D52308">
        <v>4727</v>
      </c>
      <c r="E52308">
        <v>4803</v>
      </c>
      <c r="F52308">
        <v>4727</v>
      </c>
      <c r="G52308">
        <v>4802</v>
      </c>
      <c r="H52308">
        <v>4726</v>
      </c>
    </row>
    <row r="52309" spans="3:8">
      <c r="C52309">
        <v>4789</v>
      </c>
      <c r="D52309">
        <v>4721</v>
      </c>
      <c r="E52309">
        <v>4805</v>
      </c>
      <c r="F52309">
        <v>4721</v>
      </c>
      <c r="G52309">
        <v>4804</v>
      </c>
      <c r="H52309">
        <v>4720</v>
      </c>
    </row>
    <row r="52310" spans="3:8">
      <c r="C52310">
        <v>4785</v>
      </c>
      <c r="D52310">
        <v>4745</v>
      </c>
      <c r="E52310">
        <v>4801</v>
      </c>
      <c r="F52310">
        <v>4737</v>
      </c>
      <c r="G52310">
        <v>4800</v>
      </c>
      <c r="H52310">
        <v>4736</v>
      </c>
    </row>
    <row r="52311" spans="3:8">
      <c r="C52311">
        <v>174745</v>
      </c>
      <c r="D52311">
        <v>174641</v>
      </c>
      <c r="E52311">
        <v>174749</v>
      </c>
      <c r="F52311">
        <v>174665</v>
      </c>
      <c r="G52311">
        <v>174748</v>
      </c>
      <c r="H52311">
        <v>174664</v>
      </c>
    </row>
    <row r="52312" spans="3:8">
      <c r="C52312">
        <v>176082</v>
      </c>
      <c r="D52312">
        <v>175966</v>
      </c>
      <c r="E52312">
        <v>176086</v>
      </c>
      <c r="F52312">
        <v>175998</v>
      </c>
      <c r="G52312">
        <v>176085</v>
      </c>
      <c r="H52312">
        <v>175997</v>
      </c>
    </row>
    <row r="52313" spans="3:8">
      <c r="C52313">
        <v>176145</v>
      </c>
      <c r="D52313">
        <v>176037</v>
      </c>
      <c r="E52313">
        <v>176137</v>
      </c>
      <c r="F52313">
        <v>176053</v>
      </c>
      <c r="G52313">
        <v>176136</v>
      </c>
      <c r="H52313">
        <v>176052</v>
      </c>
    </row>
    <row r="52314" spans="3:8">
      <c r="C52314">
        <v>176035</v>
      </c>
      <c r="D52314">
        <v>175955</v>
      </c>
      <c r="E52314">
        <v>176031</v>
      </c>
      <c r="F52314">
        <v>175939</v>
      </c>
      <c r="G52314">
        <v>176030</v>
      </c>
      <c r="H52314">
        <v>175938</v>
      </c>
    </row>
    <row r="52315" spans="3:8">
      <c r="C52315">
        <v>175999</v>
      </c>
      <c r="D52315">
        <v>175895</v>
      </c>
      <c r="E52315">
        <v>175999</v>
      </c>
      <c r="F52315">
        <v>175911</v>
      </c>
      <c r="G52315">
        <v>175998</v>
      </c>
      <c r="H52315">
        <v>175910</v>
      </c>
    </row>
    <row r="52316" spans="3:8">
      <c r="C52316">
        <v>176105</v>
      </c>
      <c r="D52316">
        <v>176025</v>
      </c>
      <c r="E52316">
        <v>176101</v>
      </c>
      <c r="F52316">
        <v>176029</v>
      </c>
      <c r="G52316">
        <v>176100</v>
      </c>
      <c r="H52316">
        <v>176028</v>
      </c>
    </row>
    <row r="52317" spans="3:8">
      <c r="C52317">
        <v>176043</v>
      </c>
      <c r="D52317">
        <v>175971</v>
      </c>
      <c r="E52317">
        <v>176059</v>
      </c>
      <c r="F52317">
        <v>175983</v>
      </c>
      <c r="G52317">
        <v>176058</v>
      </c>
      <c r="H52317">
        <v>175982</v>
      </c>
    </row>
    <row r="52318" spans="3:8">
      <c r="C52318">
        <v>175995</v>
      </c>
      <c r="D52318">
        <v>175915</v>
      </c>
      <c r="E52318">
        <v>175991</v>
      </c>
      <c r="F52318">
        <v>175935</v>
      </c>
      <c r="G52318">
        <v>175990</v>
      </c>
      <c r="H52318">
        <v>175934</v>
      </c>
    </row>
    <row r="52319" spans="3:8">
      <c r="C52319">
        <v>175988</v>
      </c>
      <c r="D52319">
        <v>175904</v>
      </c>
      <c r="E52319">
        <v>175976</v>
      </c>
      <c r="F52319">
        <v>175904</v>
      </c>
      <c r="G52319">
        <v>175975</v>
      </c>
      <c r="H52319">
        <v>175903</v>
      </c>
    </row>
    <row r="52320" spans="3:8">
      <c r="C52320">
        <v>176010</v>
      </c>
      <c r="D52320">
        <v>175946</v>
      </c>
      <c r="E52320">
        <v>176034</v>
      </c>
      <c r="F52320">
        <v>175942</v>
      </c>
      <c r="G52320">
        <v>176033</v>
      </c>
      <c r="H52320">
        <v>175941</v>
      </c>
    </row>
    <row r="52321" spans="3:8">
      <c r="C52321">
        <v>4765</v>
      </c>
      <c r="D52321">
        <v>4709</v>
      </c>
      <c r="E52321">
        <v>4797</v>
      </c>
      <c r="F52321">
        <v>4717</v>
      </c>
      <c r="G52321">
        <v>4796</v>
      </c>
      <c r="H52321">
        <v>4716</v>
      </c>
    </row>
    <row r="52322" spans="3:8">
      <c r="C52322">
        <v>4787</v>
      </c>
      <c r="D52322">
        <v>4715</v>
      </c>
      <c r="E52322">
        <v>4803</v>
      </c>
      <c r="F52322">
        <v>4723</v>
      </c>
      <c r="G52322">
        <v>4802</v>
      </c>
      <c r="H52322">
        <v>4722</v>
      </c>
    </row>
    <row r="52323" spans="3:8">
      <c r="C52323">
        <v>4788</v>
      </c>
      <c r="D52323">
        <v>4724</v>
      </c>
      <c r="E52323">
        <v>4804</v>
      </c>
      <c r="F52323">
        <v>4732</v>
      </c>
      <c r="G52323">
        <v>4803</v>
      </c>
      <c r="H52323">
        <v>4731</v>
      </c>
    </row>
    <row r="52324" spans="3:8">
      <c r="C52324">
        <v>4796</v>
      </c>
      <c r="D52324">
        <v>4720</v>
      </c>
      <c r="E52324">
        <v>4808</v>
      </c>
      <c r="F52324">
        <v>4712</v>
      </c>
      <c r="G52324">
        <v>4807</v>
      </c>
      <c r="H52324">
        <v>4711</v>
      </c>
    </row>
    <row r="52325" spans="3:8">
      <c r="C52325">
        <v>4800</v>
      </c>
      <c r="D52325">
        <v>4740</v>
      </c>
      <c r="E52325">
        <v>4812</v>
      </c>
      <c r="F52325">
        <v>4740</v>
      </c>
      <c r="G52325">
        <v>4811</v>
      </c>
      <c r="H52325">
        <v>4739</v>
      </c>
    </row>
    <row r="52326" spans="3:8">
      <c r="C52326">
        <v>4811</v>
      </c>
      <c r="D52326">
        <v>4747</v>
      </c>
      <c r="E52326">
        <v>4815</v>
      </c>
      <c r="F52326">
        <v>4727</v>
      </c>
      <c r="G52326">
        <v>4814</v>
      </c>
      <c r="H52326">
        <v>4726</v>
      </c>
    </row>
    <row r="52327" spans="3:8">
      <c r="C52327">
        <v>158049</v>
      </c>
      <c r="D52327">
        <v>157965</v>
      </c>
      <c r="E52327">
        <v>158061</v>
      </c>
      <c r="F52327">
        <v>157985</v>
      </c>
      <c r="G52327">
        <v>158060</v>
      </c>
      <c r="H52327">
        <v>157984</v>
      </c>
    </row>
    <row r="52328" spans="3:8">
      <c r="C52328">
        <v>158936</v>
      </c>
      <c r="D52328">
        <v>158836</v>
      </c>
      <c r="E52328">
        <v>158940</v>
      </c>
      <c r="F52328">
        <v>158860</v>
      </c>
      <c r="G52328">
        <v>158939</v>
      </c>
      <c r="H52328">
        <v>158859</v>
      </c>
    </row>
    <row r="52329" spans="3:8">
      <c r="C52329">
        <v>158942</v>
      </c>
      <c r="D52329">
        <v>158854</v>
      </c>
      <c r="E52329">
        <v>158962</v>
      </c>
      <c r="F52329">
        <v>158894</v>
      </c>
      <c r="G52329">
        <v>158961</v>
      </c>
      <c r="H52329">
        <v>158893</v>
      </c>
    </row>
    <row r="52330" spans="3:8">
      <c r="C52330">
        <v>158944</v>
      </c>
      <c r="D52330">
        <v>158856</v>
      </c>
      <c r="E52330">
        <v>158948</v>
      </c>
      <c r="F52330">
        <v>158852</v>
      </c>
      <c r="G52330">
        <v>158947</v>
      </c>
      <c r="H52330">
        <v>158851</v>
      </c>
    </row>
    <row r="52331" spans="3:8">
      <c r="C52331">
        <v>158981</v>
      </c>
      <c r="D52331">
        <v>158885</v>
      </c>
      <c r="E52331">
        <v>158961</v>
      </c>
      <c r="F52331">
        <v>158893</v>
      </c>
      <c r="G52331">
        <v>158960</v>
      </c>
      <c r="H52331">
        <v>158892</v>
      </c>
    </row>
    <row r="52332" spans="3:8">
      <c r="C52332">
        <v>158947</v>
      </c>
      <c r="D52332">
        <v>158843</v>
      </c>
      <c r="E52332">
        <v>158935</v>
      </c>
      <c r="F52332">
        <v>158883</v>
      </c>
      <c r="G52332">
        <v>158934</v>
      </c>
      <c r="H52332">
        <v>158882</v>
      </c>
    </row>
    <row r="52333" spans="3:8">
      <c r="C52333">
        <v>158967</v>
      </c>
      <c r="D52333">
        <v>158875</v>
      </c>
      <c r="E52333">
        <v>158963</v>
      </c>
      <c r="F52333">
        <v>158867</v>
      </c>
      <c r="G52333">
        <v>158962</v>
      </c>
      <c r="H52333">
        <v>158866</v>
      </c>
    </row>
    <row r="52334" spans="3:8">
      <c r="C52334">
        <v>158966</v>
      </c>
      <c r="D52334">
        <v>158898</v>
      </c>
      <c r="E52334">
        <v>158978</v>
      </c>
      <c r="F52334">
        <v>158898</v>
      </c>
      <c r="G52334">
        <v>158977</v>
      </c>
      <c r="H52334">
        <v>158897</v>
      </c>
    </row>
    <row r="52335" spans="3:8">
      <c r="C52335">
        <v>158951</v>
      </c>
      <c r="D52335">
        <v>158851</v>
      </c>
      <c r="E52335">
        <v>158955</v>
      </c>
      <c r="F52335">
        <v>158863</v>
      </c>
      <c r="G52335">
        <v>158954</v>
      </c>
      <c r="H52335">
        <v>158862</v>
      </c>
    </row>
    <row r="52336" spans="3:8">
      <c r="C52336">
        <v>159022</v>
      </c>
      <c r="D52336">
        <v>158942</v>
      </c>
      <c r="E52336">
        <v>159018</v>
      </c>
      <c r="F52336">
        <v>158958</v>
      </c>
      <c r="G52336">
        <v>159017</v>
      </c>
      <c r="H52336">
        <v>158957</v>
      </c>
    </row>
    <row r="52337" spans="3:8">
      <c r="C52337">
        <v>4787</v>
      </c>
      <c r="D52337">
        <v>4707</v>
      </c>
      <c r="E52337">
        <v>4787</v>
      </c>
      <c r="F52337">
        <v>4707</v>
      </c>
      <c r="G52337">
        <v>4786</v>
      </c>
      <c r="H52337">
        <v>4706</v>
      </c>
    </row>
    <row r="52338" spans="3:8">
      <c r="C52338">
        <v>4775</v>
      </c>
      <c r="D52338">
        <v>4711</v>
      </c>
      <c r="E52338">
        <v>4791</v>
      </c>
      <c r="F52338">
        <v>4731</v>
      </c>
      <c r="G52338">
        <v>4790</v>
      </c>
      <c r="H52338">
        <v>4730</v>
      </c>
    </row>
    <row r="52339" spans="3:8">
      <c r="C52339">
        <v>4801</v>
      </c>
      <c r="D52339">
        <v>4713</v>
      </c>
      <c r="E52339">
        <v>4809</v>
      </c>
      <c r="F52339">
        <v>4733</v>
      </c>
      <c r="G52339">
        <v>4808</v>
      </c>
      <c r="H52339">
        <v>4732</v>
      </c>
    </row>
    <row r="52340" spans="3:8">
      <c r="C52340">
        <v>4787</v>
      </c>
      <c r="D52340">
        <v>4723</v>
      </c>
      <c r="E52340">
        <v>4795</v>
      </c>
      <c r="F52340">
        <v>4739</v>
      </c>
      <c r="G52340">
        <v>4794</v>
      </c>
      <c r="H52340">
        <v>4738</v>
      </c>
    </row>
    <row r="52341" spans="3:8">
      <c r="C52341">
        <v>4800</v>
      </c>
      <c r="D52341">
        <v>4732</v>
      </c>
      <c r="E52341">
        <v>4804</v>
      </c>
      <c r="F52341">
        <v>4752</v>
      </c>
      <c r="G52341">
        <v>4803</v>
      </c>
      <c r="H52341">
        <v>4751</v>
      </c>
    </row>
    <row r="52342" spans="3:8">
      <c r="C52342">
        <v>4778</v>
      </c>
      <c r="D52342">
        <v>4738</v>
      </c>
      <c r="E52342">
        <v>4822</v>
      </c>
      <c r="F52342">
        <v>4734</v>
      </c>
      <c r="G52342">
        <v>4821</v>
      </c>
      <c r="H52342">
        <v>4733</v>
      </c>
    </row>
    <row r="52343" spans="3:8">
      <c r="C52343">
        <v>208090</v>
      </c>
      <c r="D52343">
        <v>207990</v>
      </c>
      <c r="E52343">
        <v>208086</v>
      </c>
      <c r="F52343">
        <v>208006</v>
      </c>
      <c r="G52343">
        <v>208085</v>
      </c>
      <c r="H52343">
        <v>208005</v>
      </c>
    </row>
    <row r="52344" spans="3:8">
      <c r="C52344">
        <v>210185</v>
      </c>
      <c r="D52344">
        <v>210101</v>
      </c>
      <c r="E52344">
        <v>210177</v>
      </c>
      <c r="F52344">
        <v>210133</v>
      </c>
      <c r="G52344">
        <v>210176</v>
      </c>
      <c r="H52344">
        <v>210132</v>
      </c>
    </row>
    <row r="52345" spans="3:8">
      <c r="C52345">
        <v>210138</v>
      </c>
      <c r="D52345">
        <v>210038</v>
      </c>
      <c r="E52345">
        <v>210130</v>
      </c>
      <c r="F52345">
        <v>210038</v>
      </c>
      <c r="G52345">
        <v>210129</v>
      </c>
      <c r="H52345">
        <v>210037</v>
      </c>
    </row>
    <row r="52346" spans="3:8">
      <c r="C52346">
        <v>210164</v>
      </c>
      <c r="D52346">
        <v>210076</v>
      </c>
      <c r="E52346">
        <v>210160</v>
      </c>
      <c r="F52346">
        <v>210068</v>
      </c>
      <c r="G52346">
        <v>210159</v>
      </c>
      <c r="H52346">
        <v>210067</v>
      </c>
    </row>
    <row r="52347" spans="3:8">
      <c r="C52347">
        <v>210116</v>
      </c>
      <c r="D52347">
        <v>210020</v>
      </c>
      <c r="E52347">
        <v>210112</v>
      </c>
      <c r="F52347">
        <v>210028</v>
      </c>
      <c r="G52347">
        <v>210111</v>
      </c>
      <c r="H52347">
        <v>210027</v>
      </c>
    </row>
    <row r="52348" spans="3:8">
      <c r="C52348">
        <v>210072</v>
      </c>
      <c r="D52348">
        <v>209988</v>
      </c>
      <c r="E52348">
        <v>210060</v>
      </c>
      <c r="F52348">
        <v>210028</v>
      </c>
      <c r="G52348">
        <v>210059</v>
      </c>
      <c r="H52348">
        <v>210027</v>
      </c>
    </row>
    <row r="52349" spans="3:8">
      <c r="C52349">
        <v>210074</v>
      </c>
      <c r="D52349">
        <v>209994</v>
      </c>
      <c r="E52349">
        <v>210090</v>
      </c>
      <c r="F52349">
        <v>210014</v>
      </c>
      <c r="G52349">
        <v>210089</v>
      </c>
      <c r="H52349">
        <v>210013</v>
      </c>
    </row>
    <row r="52350" spans="3:8">
      <c r="C52350">
        <v>210083</v>
      </c>
      <c r="D52350">
        <v>209987</v>
      </c>
      <c r="E52350">
        <v>210079</v>
      </c>
      <c r="F52350">
        <v>209999</v>
      </c>
      <c r="G52350">
        <v>210078</v>
      </c>
      <c r="H52350">
        <v>209998</v>
      </c>
    </row>
    <row r="52351" spans="3:8">
      <c r="C52351">
        <v>210027</v>
      </c>
      <c r="D52351">
        <v>209967</v>
      </c>
      <c r="E52351">
        <v>210039</v>
      </c>
      <c r="F52351">
        <v>209975</v>
      </c>
      <c r="G52351">
        <v>210038</v>
      </c>
      <c r="H52351">
        <v>209974</v>
      </c>
    </row>
    <row r="52352" spans="3:8">
      <c r="C52352">
        <v>210034</v>
      </c>
      <c r="D52352">
        <v>209962</v>
      </c>
      <c r="E52352">
        <v>210066</v>
      </c>
      <c r="F52352">
        <v>209962</v>
      </c>
      <c r="G52352">
        <v>210065</v>
      </c>
      <c r="H52352">
        <v>209961</v>
      </c>
    </row>
    <row r="52353" spans="3:8">
      <c r="C52353">
        <v>210058</v>
      </c>
      <c r="D52353">
        <v>209930</v>
      </c>
      <c r="E52353">
        <v>210046</v>
      </c>
      <c r="F52353">
        <v>209966</v>
      </c>
      <c r="G52353">
        <v>210045</v>
      </c>
      <c r="H52353">
        <v>209965</v>
      </c>
    </row>
    <row r="52354" spans="3:8">
      <c r="C52354">
        <v>210088</v>
      </c>
      <c r="D52354">
        <v>209984</v>
      </c>
      <c r="E52354">
        <v>210072</v>
      </c>
      <c r="F52354">
        <v>210016</v>
      </c>
      <c r="G52354">
        <v>210071</v>
      </c>
      <c r="H52354">
        <v>210015</v>
      </c>
    </row>
    <row r="52355" spans="3:8">
      <c r="C52355">
        <v>4783</v>
      </c>
      <c r="D52355">
        <v>4723</v>
      </c>
      <c r="E52355">
        <v>4799</v>
      </c>
      <c r="F52355">
        <v>4715</v>
      </c>
      <c r="G52355">
        <v>4798</v>
      </c>
      <c r="H52355">
        <v>4714</v>
      </c>
    </row>
    <row r="52356" spans="3:8">
      <c r="C52356">
        <v>4799</v>
      </c>
      <c r="D52356">
        <v>4723</v>
      </c>
      <c r="E52356">
        <v>4799</v>
      </c>
      <c r="F52356">
        <v>4739</v>
      </c>
      <c r="G52356">
        <v>4798</v>
      </c>
      <c r="H52356">
        <v>4738</v>
      </c>
    </row>
    <row r="52357" spans="3:8">
      <c r="C52357">
        <v>4784</v>
      </c>
      <c r="D52357">
        <v>4720</v>
      </c>
      <c r="E52357">
        <v>4816</v>
      </c>
      <c r="F52357">
        <v>4736</v>
      </c>
      <c r="G52357">
        <v>4815</v>
      </c>
      <c r="H52357">
        <v>4735</v>
      </c>
    </row>
    <row r="52358" spans="3:8">
      <c r="C52358">
        <v>4813</v>
      </c>
      <c r="D52358">
        <v>4741</v>
      </c>
      <c r="E52358">
        <v>4817</v>
      </c>
      <c r="F52358">
        <v>4737</v>
      </c>
      <c r="G52358">
        <v>4816</v>
      </c>
      <c r="H52358">
        <v>4736</v>
      </c>
    </row>
    <row r="52359" spans="3:8">
      <c r="C52359">
        <v>4791</v>
      </c>
      <c r="D52359">
        <v>4731</v>
      </c>
      <c r="E52359">
        <v>4807</v>
      </c>
      <c r="F52359">
        <v>4711</v>
      </c>
      <c r="G52359">
        <v>4806</v>
      </c>
      <c r="H52359">
        <v>4710</v>
      </c>
    </row>
    <row r="52360" spans="3:8">
      <c r="C52360">
        <v>4801</v>
      </c>
      <c r="D52360">
        <v>4741</v>
      </c>
      <c r="E52360">
        <v>4805</v>
      </c>
      <c r="F52360">
        <v>4749</v>
      </c>
      <c r="G52360">
        <v>4804</v>
      </c>
      <c r="H52360">
        <v>4748</v>
      </c>
    </row>
    <row r="52361" spans="3:8">
      <c r="C52361">
        <v>257204</v>
      </c>
      <c r="D52361">
        <v>257068</v>
      </c>
      <c r="E52361">
        <v>257172</v>
      </c>
      <c r="F52361">
        <v>257076</v>
      </c>
      <c r="G52361">
        <v>257171</v>
      </c>
      <c r="H52361">
        <v>257075</v>
      </c>
    </row>
    <row r="52362" spans="3:8">
      <c r="C52362">
        <v>261188</v>
      </c>
      <c r="D52362">
        <v>261064</v>
      </c>
      <c r="E52362">
        <v>261160</v>
      </c>
      <c r="F52362">
        <v>261092</v>
      </c>
      <c r="G52362">
        <v>261159</v>
      </c>
      <c r="H52362">
        <v>261091</v>
      </c>
    </row>
    <row r="52363" spans="3:8">
      <c r="C52363">
        <v>261177</v>
      </c>
      <c r="D52363">
        <v>261093</v>
      </c>
      <c r="E52363">
        <v>261177</v>
      </c>
      <c r="F52363">
        <v>261093</v>
      </c>
      <c r="G52363">
        <v>261176</v>
      </c>
      <c r="H52363">
        <v>261092</v>
      </c>
    </row>
    <row r="52364" spans="3:8">
      <c r="C52364">
        <v>261123</v>
      </c>
      <c r="D52364">
        <v>261035</v>
      </c>
      <c r="E52364">
        <v>261111</v>
      </c>
      <c r="F52364">
        <v>261003</v>
      </c>
      <c r="G52364">
        <v>261110</v>
      </c>
      <c r="H52364">
        <v>261002</v>
      </c>
    </row>
    <row r="52365" spans="3:8">
      <c r="C52365">
        <v>261206</v>
      </c>
      <c r="D52365">
        <v>261098</v>
      </c>
      <c r="E52365">
        <v>261206</v>
      </c>
      <c r="F52365">
        <v>261114</v>
      </c>
      <c r="G52365">
        <v>261205</v>
      </c>
      <c r="H52365">
        <v>261113</v>
      </c>
    </row>
    <row r="52366" spans="3:8">
      <c r="C52366">
        <v>261213</v>
      </c>
      <c r="D52366">
        <v>261129</v>
      </c>
      <c r="E52366">
        <v>261213</v>
      </c>
      <c r="F52366">
        <v>261141</v>
      </c>
      <c r="G52366">
        <v>261212</v>
      </c>
      <c r="H52366">
        <v>261140</v>
      </c>
    </row>
    <row r="52367" spans="3:8">
      <c r="C52367">
        <v>261212</v>
      </c>
      <c r="D52367">
        <v>261132</v>
      </c>
      <c r="E52367">
        <v>261216</v>
      </c>
      <c r="F52367">
        <v>261108</v>
      </c>
      <c r="G52367">
        <v>261215</v>
      </c>
      <c r="H52367">
        <v>261107</v>
      </c>
    </row>
    <row r="52368" spans="3:8">
      <c r="C52368">
        <v>261211</v>
      </c>
      <c r="D52368">
        <v>261119</v>
      </c>
      <c r="E52368">
        <v>261195</v>
      </c>
      <c r="F52368">
        <v>261095</v>
      </c>
      <c r="G52368">
        <v>261194</v>
      </c>
      <c r="H52368">
        <v>261094</v>
      </c>
    </row>
    <row r="52369" spans="3:8">
      <c r="C52369">
        <v>261169</v>
      </c>
      <c r="D52369">
        <v>261105</v>
      </c>
      <c r="E52369">
        <v>261173</v>
      </c>
      <c r="F52369">
        <v>261085</v>
      </c>
      <c r="G52369">
        <v>261172</v>
      </c>
      <c r="H52369">
        <v>261084</v>
      </c>
    </row>
    <row r="52370" spans="3:8">
      <c r="C52370">
        <v>4775</v>
      </c>
      <c r="D52370">
        <v>4715</v>
      </c>
      <c r="E52370">
        <v>4783</v>
      </c>
      <c r="F52370">
        <v>4719</v>
      </c>
      <c r="G52370">
        <v>4782</v>
      </c>
      <c r="H52370">
        <v>4718</v>
      </c>
    </row>
    <row r="52371" spans="3:8">
      <c r="C52371">
        <v>4785</v>
      </c>
      <c r="D52371">
        <v>4725</v>
      </c>
      <c r="E52371">
        <v>4785</v>
      </c>
      <c r="F52371">
        <v>4713</v>
      </c>
      <c r="G52371">
        <v>4784</v>
      </c>
      <c r="H52371">
        <v>4712</v>
      </c>
    </row>
    <row r="52372" spans="3:8">
      <c r="C52372">
        <v>4783</v>
      </c>
      <c r="D52372">
        <v>4711</v>
      </c>
      <c r="E52372">
        <v>4815</v>
      </c>
      <c r="F52372">
        <v>4711</v>
      </c>
      <c r="G52372">
        <v>4814</v>
      </c>
      <c r="H52372">
        <v>4710</v>
      </c>
    </row>
    <row r="52373" spans="3:8">
      <c r="C52373">
        <v>4790</v>
      </c>
      <c r="D52373">
        <v>4726</v>
      </c>
      <c r="E52373">
        <v>4834</v>
      </c>
      <c r="F52373">
        <v>4734</v>
      </c>
      <c r="G52373">
        <v>4833</v>
      </c>
      <c r="H52373">
        <v>4733</v>
      </c>
    </row>
    <row r="52374" spans="3:8">
      <c r="C52374">
        <v>4810</v>
      </c>
      <c r="D52374">
        <v>4730</v>
      </c>
      <c r="E52374">
        <v>4814</v>
      </c>
      <c r="F52374">
        <v>4734</v>
      </c>
      <c r="G52374">
        <v>4813</v>
      </c>
      <c r="H52374">
        <v>4733</v>
      </c>
    </row>
    <row r="52375" spans="3:8">
      <c r="C52375">
        <v>4805</v>
      </c>
      <c r="D52375">
        <v>4729</v>
      </c>
      <c r="E52375">
        <v>4817</v>
      </c>
      <c r="F52375">
        <v>4729</v>
      </c>
      <c r="G52375">
        <v>4816</v>
      </c>
      <c r="H52375">
        <v>4728</v>
      </c>
    </row>
    <row r="52376" spans="3:8">
      <c r="C52376">
        <v>301478</v>
      </c>
      <c r="D52376">
        <v>301366</v>
      </c>
      <c r="E52376">
        <v>301454</v>
      </c>
      <c r="F52376">
        <v>301366</v>
      </c>
      <c r="G52376">
        <v>301453</v>
      </c>
      <c r="H52376">
        <v>301365</v>
      </c>
    </row>
    <row r="52377" spans="3:8">
      <c r="C52377">
        <v>312248</v>
      </c>
      <c r="D52377">
        <v>312104</v>
      </c>
      <c r="E52377">
        <v>312216</v>
      </c>
      <c r="F52377">
        <v>312152</v>
      </c>
      <c r="G52377">
        <v>312215</v>
      </c>
      <c r="H52377">
        <v>312151</v>
      </c>
    </row>
    <row r="52378" spans="3:8">
      <c r="C52378">
        <v>312220</v>
      </c>
      <c r="D52378">
        <v>312116</v>
      </c>
      <c r="E52378">
        <v>312216</v>
      </c>
      <c r="F52378">
        <v>312088</v>
      </c>
      <c r="G52378">
        <v>312215</v>
      </c>
      <c r="H52378">
        <v>312087</v>
      </c>
    </row>
    <row r="52379" spans="3:8">
      <c r="C52379">
        <v>312283</v>
      </c>
      <c r="D52379">
        <v>312219</v>
      </c>
      <c r="E52379">
        <v>312287</v>
      </c>
      <c r="F52379">
        <v>312215</v>
      </c>
      <c r="G52379">
        <v>312286</v>
      </c>
      <c r="H52379">
        <v>312214</v>
      </c>
    </row>
    <row r="52380" spans="3:8">
      <c r="C52380">
        <v>312163</v>
      </c>
      <c r="D52380">
        <v>312075</v>
      </c>
      <c r="E52380">
        <v>312151</v>
      </c>
      <c r="F52380">
        <v>312059</v>
      </c>
      <c r="G52380">
        <v>312150</v>
      </c>
      <c r="H52380">
        <v>312058</v>
      </c>
    </row>
    <row r="52381" spans="3:8">
      <c r="C52381">
        <v>312282</v>
      </c>
      <c r="D52381">
        <v>312174</v>
      </c>
      <c r="E52381">
        <v>312266</v>
      </c>
      <c r="F52381">
        <v>312174</v>
      </c>
      <c r="G52381">
        <v>312265</v>
      </c>
      <c r="H52381">
        <v>312173</v>
      </c>
    </row>
    <row r="52382" spans="3:8">
      <c r="C52382">
        <v>312304</v>
      </c>
      <c r="D52382">
        <v>312232</v>
      </c>
      <c r="E52382">
        <v>312316</v>
      </c>
      <c r="F52382">
        <v>312228</v>
      </c>
      <c r="G52382">
        <v>312315</v>
      </c>
      <c r="H52382">
        <v>312227</v>
      </c>
    </row>
    <row r="52383" spans="3:8">
      <c r="C52383">
        <v>312285</v>
      </c>
      <c r="D52383">
        <v>312225</v>
      </c>
      <c r="E52383">
        <v>312305</v>
      </c>
      <c r="F52383">
        <v>312217</v>
      </c>
      <c r="G52383">
        <v>312304</v>
      </c>
      <c r="H52383">
        <v>312216</v>
      </c>
    </row>
    <row r="52384" spans="3:8">
      <c r="C52384">
        <v>312205</v>
      </c>
      <c r="D52384">
        <v>312117</v>
      </c>
      <c r="E52384">
        <v>312201</v>
      </c>
      <c r="F52384">
        <v>312081</v>
      </c>
      <c r="G52384">
        <v>312200</v>
      </c>
      <c r="H52384">
        <v>312080</v>
      </c>
    </row>
    <row r="52385" spans="3:8">
      <c r="C52385">
        <v>8135</v>
      </c>
      <c r="D52385">
        <v>8083</v>
      </c>
      <c r="E52385">
        <v>8151</v>
      </c>
      <c r="F52385">
        <v>8067</v>
      </c>
      <c r="G52385">
        <v>8150</v>
      </c>
      <c r="H52385">
        <v>8066</v>
      </c>
    </row>
    <row r="52386" spans="3:8">
      <c r="C52386">
        <v>5899</v>
      </c>
      <c r="D52386">
        <v>5795</v>
      </c>
      <c r="E52386">
        <v>5907</v>
      </c>
      <c r="F52386">
        <v>5811</v>
      </c>
      <c r="G52386">
        <v>5906</v>
      </c>
      <c r="H52386">
        <v>5810</v>
      </c>
    </row>
    <row r="52387" spans="3:8">
      <c r="C52387">
        <v>5750</v>
      </c>
      <c r="D52387">
        <v>5658</v>
      </c>
      <c r="E52387">
        <v>5754</v>
      </c>
      <c r="F52387">
        <v>5674</v>
      </c>
      <c r="G52387">
        <v>5753</v>
      </c>
      <c r="H52387">
        <v>5673</v>
      </c>
    </row>
    <row r="52388" spans="3:8">
      <c r="C52388">
        <v>5696</v>
      </c>
      <c r="D52388">
        <v>5640</v>
      </c>
      <c r="E52388">
        <v>5724</v>
      </c>
      <c r="F52388">
        <v>5636</v>
      </c>
      <c r="G52388">
        <v>5723</v>
      </c>
      <c r="H52388">
        <v>5635</v>
      </c>
    </row>
    <row r="52389" spans="3:8">
      <c r="C52389">
        <v>5694</v>
      </c>
      <c r="D52389">
        <v>5642</v>
      </c>
      <c r="E52389">
        <v>5714</v>
      </c>
      <c r="F52389">
        <v>5638</v>
      </c>
      <c r="G52389">
        <v>5713</v>
      </c>
      <c r="H52389">
        <v>5637</v>
      </c>
    </row>
    <row r="52390" spans="3:8">
      <c r="C52390">
        <v>5696</v>
      </c>
      <c r="D52390">
        <v>5624</v>
      </c>
      <c r="E52390">
        <v>5732</v>
      </c>
      <c r="F52390">
        <v>5644</v>
      </c>
      <c r="G52390">
        <v>5731</v>
      </c>
      <c r="H52390">
        <v>5643</v>
      </c>
    </row>
    <row r="52391" spans="3:8">
      <c r="C52391">
        <v>5697</v>
      </c>
      <c r="D52391">
        <v>5609</v>
      </c>
      <c r="E52391">
        <v>5701</v>
      </c>
      <c r="F52391">
        <v>5625</v>
      </c>
      <c r="G52391">
        <v>5700</v>
      </c>
      <c r="H52391">
        <v>5624</v>
      </c>
    </row>
    <row r="52392" spans="3:8">
      <c r="C52392">
        <v>5672</v>
      </c>
      <c r="D52392">
        <v>5640</v>
      </c>
      <c r="E52392">
        <v>5712</v>
      </c>
      <c r="F52392">
        <v>5604</v>
      </c>
      <c r="G52392">
        <v>5711</v>
      </c>
      <c r="H52392">
        <v>5603</v>
      </c>
    </row>
    <row r="52393" spans="3:8">
      <c r="C52393">
        <v>5652</v>
      </c>
      <c r="D52393">
        <v>5580</v>
      </c>
      <c r="E52393">
        <v>5684</v>
      </c>
      <c r="F52393">
        <v>5596</v>
      </c>
      <c r="G52393">
        <v>5683</v>
      </c>
      <c r="H52393">
        <v>5595</v>
      </c>
    </row>
    <row r="52394" spans="3:8">
      <c r="C52394">
        <v>216563</v>
      </c>
      <c r="D52394">
        <v>216467</v>
      </c>
      <c r="E52394">
        <v>216547</v>
      </c>
      <c r="F52394">
        <v>216507</v>
      </c>
      <c r="G52394">
        <v>216546</v>
      </c>
      <c r="H52394">
        <v>216506</v>
      </c>
    </row>
    <row r="52395" spans="3:8">
      <c r="C52395">
        <v>218553</v>
      </c>
      <c r="D52395">
        <v>218465</v>
      </c>
      <c r="E52395">
        <v>218525</v>
      </c>
      <c r="F52395">
        <v>218465</v>
      </c>
      <c r="G52395">
        <v>218524</v>
      </c>
      <c r="H52395">
        <v>218464</v>
      </c>
    </row>
    <row r="52396" spans="3:8">
      <c r="C52396">
        <v>218620</v>
      </c>
      <c r="D52396">
        <v>218512</v>
      </c>
      <c r="E52396">
        <v>218592</v>
      </c>
      <c r="F52396">
        <v>218524</v>
      </c>
      <c r="G52396">
        <v>218591</v>
      </c>
      <c r="H52396">
        <v>218523</v>
      </c>
    </row>
    <row r="52397" spans="3:8">
      <c r="C52397">
        <v>218672</v>
      </c>
      <c r="D52397">
        <v>218564</v>
      </c>
      <c r="E52397">
        <v>218648</v>
      </c>
      <c r="F52397">
        <v>218568</v>
      </c>
      <c r="G52397">
        <v>218647</v>
      </c>
      <c r="H52397">
        <v>218567</v>
      </c>
    </row>
    <row r="52398" spans="3:8">
      <c r="C52398">
        <v>218615</v>
      </c>
      <c r="D52398">
        <v>218511</v>
      </c>
      <c r="E52398">
        <v>218591</v>
      </c>
      <c r="F52398">
        <v>218507</v>
      </c>
      <c r="G52398">
        <v>218590</v>
      </c>
      <c r="H52398">
        <v>218506</v>
      </c>
    </row>
    <row r="52399" spans="3:8">
      <c r="C52399">
        <v>218690</v>
      </c>
      <c r="D52399">
        <v>218594</v>
      </c>
      <c r="E52399">
        <v>218682</v>
      </c>
      <c r="F52399">
        <v>218614</v>
      </c>
      <c r="G52399">
        <v>218681</v>
      </c>
      <c r="H52399">
        <v>218613</v>
      </c>
    </row>
    <row r="52400" spans="3:8">
      <c r="C52400">
        <v>218594</v>
      </c>
      <c r="D52400">
        <v>218506</v>
      </c>
      <c r="E52400">
        <v>218594</v>
      </c>
      <c r="F52400">
        <v>218534</v>
      </c>
      <c r="G52400">
        <v>218593</v>
      </c>
      <c r="H52400">
        <v>218533</v>
      </c>
    </row>
    <row r="52401" spans="3:8">
      <c r="C52401">
        <v>218651</v>
      </c>
      <c r="D52401">
        <v>218571</v>
      </c>
      <c r="E52401">
        <v>218643</v>
      </c>
      <c r="F52401">
        <v>218559</v>
      </c>
      <c r="G52401">
        <v>218642</v>
      </c>
      <c r="H52401">
        <v>218558</v>
      </c>
    </row>
    <row r="52402" spans="3:8">
      <c r="C52402">
        <v>218637</v>
      </c>
      <c r="D52402">
        <v>218581</v>
      </c>
      <c r="E52402">
        <v>218637</v>
      </c>
      <c r="F52402">
        <v>218569</v>
      </c>
      <c r="G52402">
        <v>218636</v>
      </c>
      <c r="H52402">
        <v>218568</v>
      </c>
    </row>
    <row r="52403" spans="3:8">
      <c r="C52403">
        <v>7707</v>
      </c>
      <c r="D52403">
        <v>7619</v>
      </c>
      <c r="E52403">
        <v>7711</v>
      </c>
      <c r="F52403">
        <v>7651</v>
      </c>
      <c r="G52403">
        <v>7710</v>
      </c>
      <c r="H52403">
        <v>7650</v>
      </c>
    </row>
    <row r="52404" spans="3:8">
      <c r="C52404">
        <v>5905</v>
      </c>
      <c r="D52404">
        <v>5845</v>
      </c>
      <c r="E52404">
        <v>5909</v>
      </c>
      <c r="F52404">
        <v>5841</v>
      </c>
      <c r="G52404">
        <v>5908</v>
      </c>
      <c r="H52404">
        <v>5840</v>
      </c>
    </row>
    <row r="52405" spans="3:8">
      <c r="C52405">
        <v>5712</v>
      </c>
      <c r="D52405">
        <v>5632</v>
      </c>
      <c r="E52405">
        <v>5708</v>
      </c>
      <c r="F52405">
        <v>5636</v>
      </c>
      <c r="G52405">
        <v>5707</v>
      </c>
      <c r="H52405">
        <v>5635</v>
      </c>
    </row>
    <row r="52406" spans="3:8">
      <c r="C52406">
        <v>5694</v>
      </c>
      <c r="D52406">
        <v>5618</v>
      </c>
      <c r="E52406">
        <v>5722</v>
      </c>
      <c r="F52406">
        <v>5630</v>
      </c>
      <c r="G52406">
        <v>5721</v>
      </c>
      <c r="H52406">
        <v>5629</v>
      </c>
    </row>
    <row r="52407" spans="3:8">
      <c r="C52407">
        <v>5646</v>
      </c>
      <c r="D52407">
        <v>5598</v>
      </c>
      <c r="E52407">
        <v>5698</v>
      </c>
      <c r="F52407">
        <v>5610</v>
      </c>
      <c r="G52407">
        <v>5697</v>
      </c>
      <c r="H52407">
        <v>5609</v>
      </c>
    </row>
    <row r="52408" spans="3:8">
      <c r="C52408">
        <v>157860</v>
      </c>
      <c r="D52408">
        <v>157816</v>
      </c>
      <c r="E52408">
        <v>157872</v>
      </c>
      <c r="F52408">
        <v>157788</v>
      </c>
      <c r="G52408">
        <v>157871</v>
      </c>
      <c r="H52408">
        <v>157787</v>
      </c>
    </row>
    <row r="52409" spans="3:8">
      <c r="C52409">
        <v>159054</v>
      </c>
      <c r="D52409">
        <v>158962</v>
      </c>
      <c r="E52409">
        <v>159066</v>
      </c>
      <c r="F52409">
        <v>158970</v>
      </c>
      <c r="G52409">
        <v>159065</v>
      </c>
      <c r="H52409">
        <v>158969</v>
      </c>
    </row>
    <row r="52410" spans="3:8">
      <c r="C52410">
        <v>159059</v>
      </c>
      <c r="D52410">
        <v>158947</v>
      </c>
      <c r="E52410">
        <v>159047</v>
      </c>
      <c r="F52410">
        <v>158955</v>
      </c>
      <c r="G52410">
        <v>159046</v>
      </c>
      <c r="H52410">
        <v>158954</v>
      </c>
    </row>
    <row r="52411" spans="3:8">
      <c r="C52411">
        <v>159040</v>
      </c>
      <c r="D52411">
        <v>158968</v>
      </c>
      <c r="E52411">
        <v>159052</v>
      </c>
      <c r="F52411">
        <v>158980</v>
      </c>
      <c r="G52411">
        <v>159051</v>
      </c>
      <c r="H52411">
        <v>158979</v>
      </c>
    </row>
    <row r="52412" spans="3:8">
      <c r="C52412">
        <v>159003</v>
      </c>
      <c r="D52412">
        <v>158887</v>
      </c>
      <c r="E52412">
        <v>159011</v>
      </c>
      <c r="F52412">
        <v>158911</v>
      </c>
      <c r="G52412">
        <v>159010</v>
      </c>
      <c r="H52412">
        <v>158910</v>
      </c>
    </row>
    <row r="52413" spans="3:8">
      <c r="C52413">
        <v>159002</v>
      </c>
      <c r="D52413">
        <v>158926</v>
      </c>
      <c r="E52413">
        <v>159006</v>
      </c>
      <c r="F52413">
        <v>158930</v>
      </c>
      <c r="G52413">
        <v>159005</v>
      </c>
      <c r="H52413">
        <v>158929</v>
      </c>
    </row>
    <row r="52414" spans="3:8">
      <c r="C52414">
        <v>159003</v>
      </c>
      <c r="D52414">
        <v>158899</v>
      </c>
      <c r="E52414">
        <v>158999</v>
      </c>
      <c r="F52414">
        <v>158907</v>
      </c>
      <c r="G52414">
        <v>158998</v>
      </c>
      <c r="H52414">
        <v>158906</v>
      </c>
    </row>
    <row r="52415" spans="3:8">
      <c r="C52415">
        <v>158984</v>
      </c>
      <c r="D52415">
        <v>158920</v>
      </c>
      <c r="E52415">
        <v>158988</v>
      </c>
      <c r="F52415">
        <v>158900</v>
      </c>
      <c r="G52415">
        <v>158987</v>
      </c>
      <c r="H52415">
        <v>158899</v>
      </c>
    </row>
    <row r="52416" spans="3:8">
      <c r="C52416">
        <v>158975</v>
      </c>
      <c r="D52416">
        <v>158887</v>
      </c>
      <c r="E52416">
        <v>158971</v>
      </c>
      <c r="F52416">
        <v>158899</v>
      </c>
      <c r="G52416">
        <v>158970</v>
      </c>
      <c r="H52416">
        <v>158898</v>
      </c>
    </row>
    <row r="52417" spans="3:8">
      <c r="C52417">
        <v>7315</v>
      </c>
      <c r="D52417">
        <v>7211</v>
      </c>
      <c r="E52417">
        <v>7287</v>
      </c>
      <c r="F52417">
        <v>7211</v>
      </c>
      <c r="G52417">
        <v>7286</v>
      </c>
      <c r="H52417">
        <v>7210</v>
      </c>
    </row>
    <row r="52418" spans="3:8">
      <c r="C52418">
        <v>5941</v>
      </c>
      <c r="D52418">
        <v>5845</v>
      </c>
      <c r="E52418">
        <v>5945</v>
      </c>
      <c r="F52418">
        <v>5869</v>
      </c>
      <c r="G52418">
        <v>5944</v>
      </c>
      <c r="H52418">
        <v>5868</v>
      </c>
    </row>
    <row r="52419" spans="3:8">
      <c r="C52419">
        <v>5694</v>
      </c>
      <c r="D52419">
        <v>5618</v>
      </c>
      <c r="E52419">
        <v>5706</v>
      </c>
      <c r="F52419">
        <v>5626</v>
      </c>
      <c r="G52419">
        <v>5705</v>
      </c>
      <c r="H52419">
        <v>5625</v>
      </c>
    </row>
    <row r="52420" spans="3:8">
      <c r="C52420">
        <v>5658</v>
      </c>
      <c r="D52420">
        <v>5594</v>
      </c>
      <c r="E52420">
        <v>5674</v>
      </c>
      <c r="F52420">
        <v>5582</v>
      </c>
      <c r="G52420">
        <v>5673</v>
      </c>
      <c r="H52420">
        <v>5581</v>
      </c>
    </row>
    <row r="52421" spans="3:8">
      <c r="C52421">
        <v>5710</v>
      </c>
      <c r="D52421">
        <v>5614</v>
      </c>
      <c r="E52421">
        <v>5718</v>
      </c>
      <c r="F52421">
        <v>5638</v>
      </c>
      <c r="G52421">
        <v>5717</v>
      </c>
      <c r="H52421">
        <v>5637</v>
      </c>
    </row>
    <row r="52422" spans="3:8">
      <c r="C52422">
        <v>309114</v>
      </c>
      <c r="D52422">
        <v>308986</v>
      </c>
      <c r="E52422">
        <v>309074</v>
      </c>
      <c r="F52422">
        <v>309030</v>
      </c>
      <c r="G52422">
        <v>309073</v>
      </c>
      <c r="H52422">
        <v>309029</v>
      </c>
    </row>
    <row r="52423" spans="3:8">
      <c r="C52423">
        <v>312178</v>
      </c>
      <c r="D52423">
        <v>312046</v>
      </c>
      <c r="E52423">
        <v>312138</v>
      </c>
      <c r="F52423">
        <v>312074</v>
      </c>
      <c r="G52423">
        <v>312137</v>
      </c>
      <c r="H52423">
        <v>312073</v>
      </c>
    </row>
    <row r="52424" spans="3:8">
      <c r="C52424">
        <v>312045</v>
      </c>
      <c r="D52424">
        <v>311917</v>
      </c>
      <c r="E52424">
        <v>312017</v>
      </c>
      <c r="F52424">
        <v>311925</v>
      </c>
      <c r="G52424">
        <v>312016</v>
      </c>
      <c r="H52424">
        <v>311924</v>
      </c>
    </row>
    <row r="52425" spans="3:8">
      <c r="C52425">
        <v>312019</v>
      </c>
      <c r="D52425">
        <v>311943</v>
      </c>
      <c r="E52425">
        <v>312023</v>
      </c>
      <c r="F52425">
        <v>311903</v>
      </c>
      <c r="G52425">
        <v>312022</v>
      </c>
      <c r="H52425">
        <v>311902</v>
      </c>
    </row>
    <row r="52426" spans="3:8">
      <c r="C52426">
        <v>312108</v>
      </c>
      <c r="D52426">
        <v>311980</v>
      </c>
      <c r="E52426">
        <v>312072</v>
      </c>
      <c r="F52426">
        <v>311980</v>
      </c>
      <c r="G52426">
        <v>312071</v>
      </c>
      <c r="H52426">
        <v>311979</v>
      </c>
    </row>
    <row r="52427" spans="3:8">
      <c r="C52427">
        <v>312266</v>
      </c>
      <c r="D52427">
        <v>312182</v>
      </c>
      <c r="E52427">
        <v>312234</v>
      </c>
      <c r="F52427">
        <v>312166</v>
      </c>
      <c r="G52427">
        <v>312233</v>
      </c>
      <c r="H52427">
        <v>312165</v>
      </c>
    </row>
    <row r="52428" spans="3:8">
      <c r="C52428">
        <v>312183</v>
      </c>
      <c r="D52428">
        <v>312099</v>
      </c>
      <c r="E52428">
        <v>312183</v>
      </c>
      <c r="F52428">
        <v>312079</v>
      </c>
      <c r="G52428">
        <v>312182</v>
      </c>
      <c r="H52428">
        <v>312078</v>
      </c>
    </row>
    <row r="52429" spans="3:8">
      <c r="C52429">
        <v>312168</v>
      </c>
      <c r="D52429">
        <v>312100</v>
      </c>
      <c r="E52429">
        <v>312188</v>
      </c>
      <c r="F52429">
        <v>312088</v>
      </c>
      <c r="G52429">
        <v>312187</v>
      </c>
      <c r="H52429">
        <v>312087</v>
      </c>
    </row>
    <row r="52430" spans="3:8">
      <c r="C52430">
        <v>312167</v>
      </c>
      <c r="D52430">
        <v>312099</v>
      </c>
      <c r="E52430">
        <v>312159</v>
      </c>
      <c r="F52430">
        <v>312083</v>
      </c>
      <c r="G52430">
        <v>312158</v>
      </c>
      <c r="H52430">
        <v>312082</v>
      </c>
    </row>
    <row r="52431" spans="3:8">
      <c r="C52431">
        <v>8140</v>
      </c>
      <c r="D52431">
        <v>8072</v>
      </c>
      <c r="E52431">
        <v>8160</v>
      </c>
      <c r="F52431">
        <v>8080</v>
      </c>
      <c r="G52431">
        <v>8159</v>
      </c>
      <c r="H52431">
        <v>8079</v>
      </c>
    </row>
    <row r="52432" spans="3:8">
      <c r="C52432">
        <v>5929</v>
      </c>
      <c r="D52432">
        <v>5841</v>
      </c>
      <c r="E52432">
        <v>5949</v>
      </c>
      <c r="F52432">
        <v>5857</v>
      </c>
      <c r="G52432">
        <v>5948</v>
      </c>
      <c r="H52432">
        <v>5856</v>
      </c>
    </row>
    <row r="52433" spans="3:8">
      <c r="C52433">
        <v>5712</v>
      </c>
      <c r="D52433">
        <v>5628</v>
      </c>
      <c r="E52433">
        <v>5736</v>
      </c>
      <c r="F52433">
        <v>5648</v>
      </c>
      <c r="G52433">
        <v>5735</v>
      </c>
      <c r="H52433">
        <v>5647</v>
      </c>
    </row>
    <row r="52434" spans="3:8">
      <c r="C52434">
        <v>5662</v>
      </c>
      <c r="D52434">
        <v>5606</v>
      </c>
      <c r="E52434">
        <v>5690</v>
      </c>
      <c r="F52434">
        <v>5618</v>
      </c>
      <c r="G52434">
        <v>5689</v>
      </c>
      <c r="H52434">
        <v>5617</v>
      </c>
    </row>
    <row r="52435" spans="3:8">
      <c r="C52435">
        <v>5719</v>
      </c>
      <c r="D52435">
        <v>5663</v>
      </c>
      <c r="E52435">
        <v>5747</v>
      </c>
      <c r="F52435">
        <v>5651</v>
      </c>
      <c r="G52435">
        <v>5746</v>
      </c>
      <c r="H52435">
        <v>5650</v>
      </c>
    </row>
    <row r="52436" spans="3:8">
      <c r="C52436">
        <v>292445</v>
      </c>
      <c r="D52436">
        <v>292341</v>
      </c>
      <c r="E52436">
        <v>292441</v>
      </c>
      <c r="F52436">
        <v>292373</v>
      </c>
      <c r="G52436">
        <v>292440</v>
      </c>
      <c r="H52436">
        <v>292372</v>
      </c>
    </row>
    <row r="52437" spans="3:8">
      <c r="C52437">
        <v>295270</v>
      </c>
      <c r="D52437">
        <v>295174</v>
      </c>
      <c r="E52437">
        <v>295266</v>
      </c>
      <c r="F52437">
        <v>295186</v>
      </c>
      <c r="G52437">
        <v>295265</v>
      </c>
      <c r="H52437">
        <v>295185</v>
      </c>
    </row>
    <row r="52438" spans="3:8">
      <c r="C52438">
        <v>295206</v>
      </c>
      <c r="D52438">
        <v>295110</v>
      </c>
      <c r="E52438">
        <v>295206</v>
      </c>
      <c r="F52438">
        <v>295110</v>
      </c>
      <c r="G52438">
        <v>295205</v>
      </c>
      <c r="H52438">
        <v>295109</v>
      </c>
    </row>
    <row r="52439" spans="3:8">
      <c r="C52439">
        <v>295238</v>
      </c>
      <c r="D52439">
        <v>295154</v>
      </c>
      <c r="E52439">
        <v>295234</v>
      </c>
      <c r="F52439">
        <v>295166</v>
      </c>
      <c r="G52439">
        <v>295233</v>
      </c>
      <c r="H52439">
        <v>295165</v>
      </c>
    </row>
    <row r="52440" spans="3:8">
      <c r="C52440">
        <v>295382</v>
      </c>
      <c r="D52440">
        <v>295274</v>
      </c>
      <c r="E52440">
        <v>295362</v>
      </c>
      <c r="F52440">
        <v>295318</v>
      </c>
      <c r="G52440">
        <v>295361</v>
      </c>
      <c r="H52440">
        <v>295317</v>
      </c>
    </row>
    <row r="52441" spans="3:8">
      <c r="C52441">
        <v>295322</v>
      </c>
      <c r="D52441">
        <v>295210</v>
      </c>
      <c r="E52441">
        <v>295294</v>
      </c>
      <c r="F52441">
        <v>295214</v>
      </c>
      <c r="G52441">
        <v>295293</v>
      </c>
      <c r="H52441">
        <v>295213</v>
      </c>
    </row>
    <row r="52442" spans="3:8">
      <c r="C52442">
        <v>295279</v>
      </c>
      <c r="D52442">
        <v>295191</v>
      </c>
      <c r="E52442">
        <v>295287</v>
      </c>
      <c r="F52442">
        <v>295203</v>
      </c>
      <c r="G52442">
        <v>295286</v>
      </c>
      <c r="H52442">
        <v>295202</v>
      </c>
    </row>
    <row r="52443" spans="3:8">
      <c r="C52443">
        <v>295229</v>
      </c>
      <c r="D52443">
        <v>295193</v>
      </c>
      <c r="E52443">
        <v>295237</v>
      </c>
      <c r="F52443">
        <v>295161</v>
      </c>
      <c r="G52443">
        <v>295236</v>
      </c>
      <c r="H52443">
        <v>295160</v>
      </c>
    </row>
    <row r="52444" spans="3:8">
      <c r="C52444">
        <v>295227</v>
      </c>
      <c r="D52444">
        <v>295159</v>
      </c>
      <c r="E52444">
        <v>295231</v>
      </c>
      <c r="F52444">
        <v>295147</v>
      </c>
      <c r="G52444">
        <v>295230</v>
      </c>
      <c r="H52444">
        <v>295146</v>
      </c>
    </row>
    <row r="52445" spans="3:8">
      <c r="C52445">
        <v>7998</v>
      </c>
      <c r="D52445">
        <v>7922</v>
      </c>
      <c r="E52445">
        <v>8014</v>
      </c>
      <c r="F52445">
        <v>7930</v>
      </c>
      <c r="G52445">
        <v>8013</v>
      </c>
      <c r="H52445">
        <v>7929</v>
      </c>
    </row>
    <row r="52446" spans="3:8">
      <c r="C52446">
        <v>5903</v>
      </c>
      <c r="D52446">
        <v>5855</v>
      </c>
      <c r="E52446">
        <v>5911</v>
      </c>
      <c r="F52446">
        <v>5823</v>
      </c>
      <c r="G52446">
        <v>5910</v>
      </c>
      <c r="H52446">
        <v>5822</v>
      </c>
    </row>
    <row r="52447" spans="3:8">
      <c r="C52447">
        <v>5696</v>
      </c>
      <c r="D52447">
        <v>5640</v>
      </c>
      <c r="E52447">
        <v>5720</v>
      </c>
      <c r="F52447">
        <v>5644</v>
      </c>
      <c r="G52447">
        <v>5719</v>
      </c>
      <c r="H52447">
        <v>5643</v>
      </c>
    </row>
    <row r="52448" spans="3:8">
      <c r="C52448">
        <v>5684</v>
      </c>
      <c r="D52448">
        <v>5612</v>
      </c>
      <c r="E52448">
        <v>5696</v>
      </c>
      <c r="F52448">
        <v>5608</v>
      </c>
      <c r="G52448">
        <v>5695</v>
      </c>
      <c r="H52448">
        <v>5607</v>
      </c>
    </row>
    <row r="52449" spans="3:8">
      <c r="C52449">
        <v>5675</v>
      </c>
      <c r="D52449">
        <v>5627</v>
      </c>
      <c r="E52449">
        <v>5703</v>
      </c>
      <c r="F52449">
        <v>5611</v>
      </c>
      <c r="G52449">
        <v>5702</v>
      </c>
      <c r="H52449">
        <v>5610</v>
      </c>
    </row>
    <row r="52450" spans="3:8">
      <c r="C52450">
        <v>275522</v>
      </c>
      <c r="D52450">
        <v>275466</v>
      </c>
      <c r="E52450">
        <v>275546</v>
      </c>
      <c r="F52450">
        <v>275474</v>
      </c>
      <c r="G52450">
        <v>275545</v>
      </c>
      <c r="H52450">
        <v>275473</v>
      </c>
    </row>
    <row r="52451" spans="3:8">
      <c r="C52451">
        <v>278172</v>
      </c>
      <c r="D52451">
        <v>278032</v>
      </c>
      <c r="E52451">
        <v>278144</v>
      </c>
      <c r="F52451">
        <v>278072</v>
      </c>
      <c r="G52451">
        <v>278143</v>
      </c>
      <c r="H52451">
        <v>278071</v>
      </c>
    </row>
    <row r="52452" spans="3:8">
      <c r="C52452">
        <v>278160</v>
      </c>
      <c r="D52452">
        <v>278064</v>
      </c>
      <c r="E52452">
        <v>278160</v>
      </c>
      <c r="F52452">
        <v>278096</v>
      </c>
      <c r="G52452">
        <v>278159</v>
      </c>
      <c r="H52452">
        <v>278095</v>
      </c>
    </row>
    <row r="52453" spans="3:8">
      <c r="C52453">
        <v>278154</v>
      </c>
      <c r="D52453">
        <v>278070</v>
      </c>
      <c r="E52453">
        <v>278150</v>
      </c>
      <c r="F52453">
        <v>278082</v>
      </c>
      <c r="G52453">
        <v>278149</v>
      </c>
      <c r="H52453">
        <v>278081</v>
      </c>
    </row>
    <row r="52454" spans="3:8">
      <c r="C52454">
        <v>278253</v>
      </c>
      <c r="D52454">
        <v>278149</v>
      </c>
      <c r="E52454">
        <v>278229</v>
      </c>
      <c r="F52454">
        <v>278157</v>
      </c>
      <c r="G52454">
        <v>278228</v>
      </c>
      <c r="H52454">
        <v>278156</v>
      </c>
    </row>
    <row r="52455" spans="3:8">
      <c r="C52455">
        <v>278290</v>
      </c>
      <c r="D52455">
        <v>278170</v>
      </c>
      <c r="E52455">
        <v>278250</v>
      </c>
      <c r="F52455">
        <v>278190</v>
      </c>
      <c r="G52455">
        <v>278249</v>
      </c>
      <c r="H52455">
        <v>278189</v>
      </c>
    </row>
    <row r="52456" spans="3:8">
      <c r="C52456">
        <v>278240</v>
      </c>
      <c r="D52456">
        <v>278144</v>
      </c>
      <c r="E52456">
        <v>278228</v>
      </c>
      <c r="F52456">
        <v>278144</v>
      </c>
      <c r="G52456">
        <v>278227</v>
      </c>
      <c r="H52456">
        <v>278143</v>
      </c>
    </row>
    <row r="52457" spans="3:8">
      <c r="C52457">
        <v>278130</v>
      </c>
      <c r="D52457">
        <v>278058</v>
      </c>
      <c r="E52457">
        <v>278138</v>
      </c>
      <c r="F52457">
        <v>278050</v>
      </c>
      <c r="G52457">
        <v>278137</v>
      </c>
      <c r="H52457">
        <v>278049</v>
      </c>
    </row>
    <row r="52458" spans="3:8">
      <c r="C52458">
        <v>278174</v>
      </c>
      <c r="D52458">
        <v>278078</v>
      </c>
      <c r="E52458">
        <v>278186</v>
      </c>
      <c r="F52458">
        <v>278090</v>
      </c>
      <c r="G52458">
        <v>278185</v>
      </c>
      <c r="H52458">
        <v>278089</v>
      </c>
    </row>
    <row r="52459" spans="3:8">
      <c r="C52459">
        <v>7963</v>
      </c>
      <c r="D52459">
        <v>7895</v>
      </c>
      <c r="E52459">
        <v>7983</v>
      </c>
      <c r="F52459">
        <v>7887</v>
      </c>
      <c r="G52459">
        <v>7982</v>
      </c>
      <c r="H52459">
        <v>7886</v>
      </c>
    </row>
    <row r="52460" spans="3:8">
      <c r="C52460">
        <v>5856</v>
      </c>
      <c r="D52460">
        <v>5784</v>
      </c>
      <c r="E52460">
        <v>5880</v>
      </c>
      <c r="F52460">
        <v>5808</v>
      </c>
      <c r="G52460">
        <v>5879</v>
      </c>
      <c r="H52460">
        <v>5807</v>
      </c>
    </row>
    <row r="52461" spans="3:8">
      <c r="C52461">
        <v>5716</v>
      </c>
      <c r="D52461">
        <v>5620</v>
      </c>
      <c r="E52461">
        <v>5704</v>
      </c>
      <c r="F52461">
        <v>5612</v>
      </c>
      <c r="G52461">
        <v>5703</v>
      </c>
      <c r="H52461">
        <v>5611</v>
      </c>
    </row>
    <row r="52462" spans="3:8">
      <c r="C52462">
        <v>5678</v>
      </c>
      <c r="D52462">
        <v>5622</v>
      </c>
      <c r="E52462">
        <v>5674</v>
      </c>
      <c r="F52462">
        <v>5622</v>
      </c>
      <c r="G52462">
        <v>5673</v>
      </c>
      <c r="H52462">
        <v>5621</v>
      </c>
    </row>
    <row r="52463" spans="3:8">
      <c r="C52463">
        <v>5702</v>
      </c>
      <c r="D52463">
        <v>5626</v>
      </c>
      <c r="E52463">
        <v>5730</v>
      </c>
      <c r="F52463">
        <v>5630</v>
      </c>
      <c r="G52463">
        <v>5729</v>
      </c>
      <c r="H52463">
        <v>5629</v>
      </c>
    </row>
    <row r="52464" spans="3:8">
      <c r="C52464">
        <v>4803</v>
      </c>
      <c r="D52464">
        <v>4711</v>
      </c>
      <c r="E52464">
        <v>4823</v>
      </c>
      <c r="F52464">
        <v>4731</v>
      </c>
      <c r="G52464">
        <v>4822</v>
      </c>
      <c r="H52464">
        <v>4730</v>
      </c>
    </row>
    <row r="52465" spans="3:8">
      <c r="C52465">
        <v>4788</v>
      </c>
      <c r="D52465">
        <v>4728</v>
      </c>
      <c r="E52465">
        <v>4800</v>
      </c>
      <c r="F52465">
        <v>4716</v>
      </c>
      <c r="G52465">
        <v>4799</v>
      </c>
      <c r="H52465">
        <v>4715</v>
      </c>
    </row>
    <row r="52466" spans="3:8">
      <c r="C52466">
        <v>4824</v>
      </c>
      <c r="D52466">
        <v>4764</v>
      </c>
      <c r="E52466">
        <v>4800</v>
      </c>
      <c r="F52466">
        <v>4728</v>
      </c>
      <c r="G52466">
        <v>4799</v>
      </c>
      <c r="H52466">
        <v>4727</v>
      </c>
    </row>
    <row r="52467" spans="3:8">
      <c r="C52467">
        <v>295145</v>
      </c>
      <c r="D52467">
        <v>295033</v>
      </c>
      <c r="E52467">
        <v>295137</v>
      </c>
      <c r="F52467">
        <v>295057</v>
      </c>
      <c r="G52467">
        <v>295136</v>
      </c>
      <c r="H52467">
        <v>295056</v>
      </c>
    </row>
    <row r="52468" spans="3:8">
      <c r="C52468">
        <v>303714</v>
      </c>
      <c r="D52468">
        <v>303598</v>
      </c>
      <c r="E52468">
        <v>303690</v>
      </c>
      <c r="F52468">
        <v>303634</v>
      </c>
      <c r="G52468">
        <v>303689</v>
      </c>
      <c r="H52468">
        <v>303633</v>
      </c>
    </row>
    <row r="52469" spans="3:8">
      <c r="C52469">
        <v>303667</v>
      </c>
      <c r="D52469">
        <v>303547</v>
      </c>
      <c r="E52469">
        <v>303651</v>
      </c>
      <c r="F52469">
        <v>303567</v>
      </c>
      <c r="G52469">
        <v>303650</v>
      </c>
      <c r="H52469">
        <v>303566</v>
      </c>
    </row>
    <row r="52470" spans="3:8">
      <c r="C52470">
        <v>303727</v>
      </c>
      <c r="D52470">
        <v>303623</v>
      </c>
      <c r="E52470">
        <v>303703</v>
      </c>
      <c r="F52470">
        <v>303623</v>
      </c>
      <c r="G52470">
        <v>303702</v>
      </c>
      <c r="H52470">
        <v>303622</v>
      </c>
    </row>
    <row r="52471" spans="3:8">
      <c r="C52471">
        <v>303839</v>
      </c>
      <c r="D52471">
        <v>303719</v>
      </c>
      <c r="E52471">
        <v>303831</v>
      </c>
      <c r="F52471">
        <v>303767</v>
      </c>
      <c r="G52471">
        <v>303830</v>
      </c>
      <c r="H52471">
        <v>303766</v>
      </c>
    </row>
    <row r="52472" spans="3:8">
      <c r="C52472">
        <v>303814</v>
      </c>
      <c r="D52472">
        <v>303706</v>
      </c>
      <c r="E52472">
        <v>303794</v>
      </c>
      <c r="F52472">
        <v>303718</v>
      </c>
      <c r="G52472">
        <v>303793</v>
      </c>
      <c r="H52472">
        <v>303717</v>
      </c>
    </row>
    <row r="52473" spans="3:8">
      <c r="C52473">
        <v>303749</v>
      </c>
      <c r="D52473">
        <v>303661</v>
      </c>
      <c r="E52473">
        <v>303737</v>
      </c>
      <c r="F52473">
        <v>303657</v>
      </c>
      <c r="G52473">
        <v>303736</v>
      </c>
      <c r="H52473">
        <v>303656</v>
      </c>
    </row>
    <row r="52474" spans="3:8">
      <c r="C52474">
        <v>303676</v>
      </c>
      <c r="D52474">
        <v>303612</v>
      </c>
      <c r="E52474">
        <v>303700</v>
      </c>
      <c r="F52474">
        <v>303592</v>
      </c>
      <c r="G52474">
        <v>303699</v>
      </c>
      <c r="H52474">
        <v>303591</v>
      </c>
    </row>
    <row r="52475" spans="3:8">
      <c r="C52475">
        <v>125445</v>
      </c>
      <c r="D52475">
        <v>125365</v>
      </c>
      <c r="E52475">
        <v>125477</v>
      </c>
      <c r="F52475">
        <v>125365</v>
      </c>
      <c r="G52475">
        <v>125476</v>
      </c>
      <c r="H52475">
        <v>125364</v>
      </c>
    </row>
    <row r="52476" spans="3:8">
      <c r="C52476">
        <v>124913</v>
      </c>
      <c r="D52476">
        <v>124829</v>
      </c>
      <c r="E52476">
        <v>124897</v>
      </c>
      <c r="F52476">
        <v>124793</v>
      </c>
      <c r="G52476">
        <v>124896</v>
      </c>
      <c r="H52476">
        <v>124792</v>
      </c>
    </row>
    <row r="52477" spans="3:8">
      <c r="C52477">
        <v>124933</v>
      </c>
      <c r="D52477">
        <v>124821</v>
      </c>
      <c r="E52477">
        <v>124941</v>
      </c>
      <c r="F52477">
        <v>124833</v>
      </c>
      <c r="G52477">
        <v>124940</v>
      </c>
      <c r="H52477">
        <v>124832</v>
      </c>
    </row>
    <row r="52478" spans="3:8">
      <c r="C52478">
        <v>124868</v>
      </c>
      <c r="D52478">
        <v>124812</v>
      </c>
      <c r="E52478">
        <v>124876</v>
      </c>
      <c r="F52478">
        <v>124788</v>
      </c>
      <c r="G52478">
        <v>124875</v>
      </c>
      <c r="H52478">
        <v>124787</v>
      </c>
    </row>
    <row r="52479" spans="3:8">
      <c r="C52479">
        <v>124879</v>
      </c>
      <c r="D52479">
        <v>124819</v>
      </c>
      <c r="E52479">
        <v>124899</v>
      </c>
      <c r="F52479">
        <v>124815</v>
      </c>
      <c r="G52479">
        <v>124898</v>
      </c>
      <c r="H52479">
        <v>124814</v>
      </c>
    </row>
    <row r="52480" spans="3:8">
      <c r="C52480">
        <v>4785</v>
      </c>
      <c r="D52480">
        <v>4749</v>
      </c>
      <c r="E52480">
        <v>4833</v>
      </c>
      <c r="F52480">
        <v>4717</v>
      </c>
      <c r="G52480">
        <v>4832</v>
      </c>
      <c r="H52480">
        <v>4716</v>
      </c>
    </row>
    <row r="52481" spans="3:8">
      <c r="C52481">
        <v>4793</v>
      </c>
      <c r="D52481">
        <v>4745</v>
      </c>
      <c r="E52481">
        <v>4809</v>
      </c>
      <c r="F52481">
        <v>4737</v>
      </c>
      <c r="G52481">
        <v>4808</v>
      </c>
      <c r="H52481">
        <v>4736</v>
      </c>
    </row>
    <row r="52482" spans="3:8">
      <c r="C52482">
        <v>4809</v>
      </c>
      <c r="D52482">
        <v>4745</v>
      </c>
      <c r="E52482">
        <v>4821</v>
      </c>
      <c r="F52482">
        <v>4725</v>
      </c>
      <c r="G52482">
        <v>4820</v>
      </c>
      <c r="H52482">
        <v>4724</v>
      </c>
    </row>
    <row r="52483" spans="3:8">
      <c r="C52483">
        <v>4802</v>
      </c>
      <c r="D52483">
        <v>4738</v>
      </c>
      <c r="E52483">
        <v>4826</v>
      </c>
      <c r="F52483">
        <v>4734</v>
      </c>
      <c r="G52483">
        <v>4825</v>
      </c>
      <c r="H52483">
        <v>4733</v>
      </c>
    </row>
    <row r="52484" spans="3:8">
      <c r="C52484">
        <v>4795</v>
      </c>
      <c r="D52484">
        <v>4731</v>
      </c>
      <c r="E52484">
        <v>4819</v>
      </c>
      <c r="F52484">
        <v>4747</v>
      </c>
      <c r="G52484">
        <v>4818</v>
      </c>
      <c r="H52484">
        <v>4746</v>
      </c>
    </row>
    <row r="52485" spans="3:8">
      <c r="C52485">
        <v>4819</v>
      </c>
      <c r="D52485">
        <v>4735</v>
      </c>
      <c r="E52485">
        <v>4815</v>
      </c>
      <c r="F52485">
        <v>4743</v>
      </c>
      <c r="G52485">
        <v>4814</v>
      </c>
      <c r="H52485">
        <v>4742</v>
      </c>
    </row>
    <row r="52486" spans="3:8">
      <c r="C52486">
        <v>4801</v>
      </c>
      <c r="D52486">
        <v>4733</v>
      </c>
      <c r="E52486">
        <v>4817</v>
      </c>
      <c r="F52486">
        <v>4725</v>
      </c>
      <c r="G52486">
        <v>4816</v>
      </c>
      <c r="H52486">
        <v>4724</v>
      </c>
    </row>
    <row r="52487" spans="3:8">
      <c r="C52487">
        <v>4797</v>
      </c>
      <c r="D52487">
        <v>4725</v>
      </c>
      <c r="E52487">
        <v>4797</v>
      </c>
      <c r="F52487">
        <v>4729</v>
      </c>
      <c r="G52487">
        <v>4796</v>
      </c>
      <c r="H52487">
        <v>4728</v>
      </c>
    </row>
    <row r="52488" spans="3:8">
      <c r="C52488">
        <v>4808</v>
      </c>
      <c r="D52488">
        <v>4712</v>
      </c>
      <c r="E52488">
        <v>4800</v>
      </c>
      <c r="F52488">
        <v>4732</v>
      </c>
      <c r="G52488">
        <v>4799</v>
      </c>
      <c r="H52488">
        <v>4731</v>
      </c>
    </row>
    <row r="52489" spans="3:8">
      <c r="C52489">
        <v>4799</v>
      </c>
      <c r="D52489">
        <v>4711</v>
      </c>
      <c r="E52489">
        <v>4803</v>
      </c>
      <c r="F52489">
        <v>4723</v>
      </c>
      <c r="G52489">
        <v>4802</v>
      </c>
      <c r="H52489">
        <v>4722</v>
      </c>
    </row>
    <row r="52490" spans="3:8">
      <c r="C52490">
        <v>191407</v>
      </c>
      <c r="D52490">
        <v>191303</v>
      </c>
      <c r="E52490">
        <v>191423</v>
      </c>
      <c r="F52490">
        <v>191303</v>
      </c>
      <c r="G52490">
        <v>191422</v>
      </c>
      <c r="H52490">
        <v>191302</v>
      </c>
    </row>
    <row r="52491" spans="3:8">
      <c r="C52491">
        <v>192981</v>
      </c>
      <c r="D52491">
        <v>192869</v>
      </c>
      <c r="E52491">
        <v>192981</v>
      </c>
      <c r="F52491">
        <v>192897</v>
      </c>
      <c r="G52491">
        <v>192980</v>
      </c>
      <c r="H52491">
        <v>192896</v>
      </c>
    </row>
    <row r="52492" spans="3:8">
      <c r="C52492">
        <v>193066</v>
      </c>
      <c r="D52492">
        <v>192986</v>
      </c>
      <c r="E52492">
        <v>193062</v>
      </c>
      <c r="F52492">
        <v>192990</v>
      </c>
      <c r="G52492">
        <v>193061</v>
      </c>
      <c r="H52492">
        <v>192989</v>
      </c>
    </row>
    <row r="52493" spans="3:8">
      <c r="C52493">
        <v>193027</v>
      </c>
      <c r="D52493">
        <v>192951</v>
      </c>
      <c r="E52493">
        <v>193039</v>
      </c>
      <c r="F52493">
        <v>192951</v>
      </c>
      <c r="G52493">
        <v>193038</v>
      </c>
      <c r="H52493">
        <v>192950</v>
      </c>
    </row>
    <row r="52494" spans="3:8">
      <c r="C52494">
        <v>193096</v>
      </c>
      <c r="D52494">
        <v>193012</v>
      </c>
      <c r="E52494">
        <v>193100</v>
      </c>
      <c r="F52494">
        <v>192988</v>
      </c>
      <c r="G52494">
        <v>193099</v>
      </c>
      <c r="H52494">
        <v>192987</v>
      </c>
    </row>
    <row r="52495" spans="3:8">
      <c r="C52495">
        <v>193043</v>
      </c>
      <c r="D52495">
        <v>192959</v>
      </c>
      <c r="E52495">
        <v>193059</v>
      </c>
      <c r="F52495">
        <v>192963</v>
      </c>
      <c r="G52495">
        <v>193058</v>
      </c>
      <c r="H52495">
        <v>192962</v>
      </c>
    </row>
    <row r="52496" spans="3:8">
      <c r="C52496">
        <v>193093</v>
      </c>
      <c r="D52496">
        <v>193013</v>
      </c>
      <c r="E52496">
        <v>193097</v>
      </c>
      <c r="F52496">
        <v>193001</v>
      </c>
      <c r="G52496">
        <v>193096</v>
      </c>
      <c r="H52496">
        <v>193000</v>
      </c>
    </row>
    <row r="52497" spans="3:8">
      <c r="C52497">
        <v>193113</v>
      </c>
      <c r="D52497">
        <v>193033</v>
      </c>
      <c r="E52497">
        <v>193113</v>
      </c>
      <c r="F52497">
        <v>193029</v>
      </c>
      <c r="G52497">
        <v>193112</v>
      </c>
      <c r="H52497">
        <v>193028</v>
      </c>
    </row>
    <row r="52498" spans="3:8">
      <c r="C52498">
        <v>235503</v>
      </c>
      <c r="D52498">
        <v>235403</v>
      </c>
      <c r="E52498">
        <v>235503</v>
      </c>
      <c r="F52498">
        <v>235403</v>
      </c>
      <c r="G52498">
        <v>235502</v>
      </c>
      <c r="H52498">
        <v>235402</v>
      </c>
    </row>
    <row r="52499" spans="3:8">
      <c r="C52499">
        <v>235672</v>
      </c>
      <c r="D52499">
        <v>235584</v>
      </c>
      <c r="E52499">
        <v>235656</v>
      </c>
      <c r="F52499">
        <v>235580</v>
      </c>
      <c r="G52499">
        <v>235655</v>
      </c>
      <c r="H52499">
        <v>235579</v>
      </c>
    </row>
    <row r="52500" spans="3:8">
      <c r="C52500">
        <v>235734</v>
      </c>
      <c r="D52500">
        <v>235646</v>
      </c>
      <c r="E52500">
        <v>235702</v>
      </c>
      <c r="F52500">
        <v>235646</v>
      </c>
      <c r="G52500">
        <v>235701</v>
      </c>
      <c r="H52500">
        <v>235645</v>
      </c>
    </row>
    <row r="52501" spans="3:8">
      <c r="C52501">
        <v>235717</v>
      </c>
      <c r="D52501">
        <v>235609</v>
      </c>
      <c r="E52501">
        <v>235693</v>
      </c>
      <c r="F52501">
        <v>235613</v>
      </c>
      <c r="G52501">
        <v>235692</v>
      </c>
      <c r="H52501">
        <v>235612</v>
      </c>
    </row>
    <row r="52502" spans="3:8">
      <c r="C52502">
        <v>235665</v>
      </c>
      <c r="D52502">
        <v>235577</v>
      </c>
      <c r="E52502">
        <v>235649</v>
      </c>
      <c r="F52502">
        <v>235573</v>
      </c>
      <c r="G52502">
        <v>235648</v>
      </c>
      <c r="H52502">
        <v>235572</v>
      </c>
    </row>
    <row r="52503" spans="3:8">
      <c r="C52503">
        <v>235709</v>
      </c>
      <c r="D52503">
        <v>235617</v>
      </c>
      <c r="E52503">
        <v>235669</v>
      </c>
      <c r="F52503">
        <v>235625</v>
      </c>
      <c r="G52503">
        <v>235668</v>
      </c>
      <c r="H52503">
        <v>235624</v>
      </c>
    </row>
    <row r="52504" spans="3:8">
      <c r="C52504">
        <v>235671</v>
      </c>
      <c r="D52504">
        <v>235583</v>
      </c>
      <c r="E52504">
        <v>235659</v>
      </c>
      <c r="F52504">
        <v>235607</v>
      </c>
      <c r="G52504">
        <v>235658</v>
      </c>
      <c r="H52504">
        <v>235606</v>
      </c>
    </row>
    <row r="52505" spans="3:8">
      <c r="C52505">
        <v>235687</v>
      </c>
      <c r="D52505">
        <v>235611</v>
      </c>
      <c r="E52505">
        <v>235675</v>
      </c>
      <c r="F52505">
        <v>235615</v>
      </c>
      <c r="G52505">
        <v>235674</v>
      </c>
      <c r="H52505">
        <v>235614</v>
      </c>
    </row>
    <row r="52506" spans="3:8">
      <c r="C52506">
        <v>4775</v>
      </c>
      <c r="D52506">
        <v>4707</v>
      </c>
      <c r="E52506">
        <v>4799</v>
      </c>
      <c r="F52506">
        <v>4727</v>
      </c>
      <c r="G52506">
        <v>4798</v>
      </c>
      <c r="H52506">
        <v>4726</v>
      </c>
    </row>
    <row r="52507" spans="3:8">
      <c r="C52507">
        <v>4794</v>
      </c>
      <c r="D52507">
        <v>4714</v>
      </c>
      <c r="E52507">
        <v>4798</v>
      </c>
      <c r="F52507">
        <v>4726</v>
      </c>
      <c r="G52507">
        <v>4797</v>
      </c>
      <c r="H52507">
        <v>4725</v>
      </c>
    </row>
    <row r="52508" spans="3:8">
      <c r="C52508">
        <v>4787</v>
      </c>
      <c r="D52508">
        <v>4707</v>
      </c>
      <c r="E52508">
        <v>4807</v>
      </c>
      <c r="F52508">
        <v>4723</v>
      </c>
      <c r="G52508">
        <v>4806</v>
      </c>
      <c r="H52508">
        <v>4722</v>
      </c>
    </row>
    <row r="52509" spans="3:8">
      <c r="C52509">
        <v>4789</v>
      </c>
      <c r="D52509">
        <v>4713</v>
      </c>
      <c r="E52509">
        <v>4817</v>
      </c>
      <c r="F52509">
        <v>4725</v>
      </c>
      <c r="G52509">
        <v>4816</v>
      </c>
      <c r="H52509">
        <v>4724</v>
      </c>
    </row>
    <row r="52510" spans="3:8">
      <c r="C52510">
        <v>4803</v>
      </c>
      <c r="D52510">
        <v>4723</v>
      </c>
      <c r="E52510">
        <v>4787</v>
      </c>
      <c r="F52510">
        <v>4727</v>
      </c>
      <c r="G52510">
        <v>4786</v>
      </c>
      <c r="H52510">
        <v>4726</v>
      </c>
    </row>
    <row r="52511" spans="3:8">
      <c r="C52511">
        <v>4803</v>
      </c>
      <c r="D52511">
        <v>4715</v>
      </c>
      <c r="E52511">
        <v>4807</v>
      </c>
      <c r="F52511">
        <v>4735</v>
      </c>
      <c r="G52511">
        <v>4806</v>
      </c>
      <c r="H52511">
        <v>4734</v>
      </c>
    </row>
    <row r="52512" spans="3:8">
      <c r="C52512">
        <v>174732</v>
      </c>
      <c r="D52512">
        <v>174640</v>
      </c>
      <c r="E52512">
        <v>174736</v>
      </c>
      <c r="F52512">
        <v>174664</v>
      </c>
      <c r="G52512">
        <v>174735</v>
      </c>
      <c r="H52512">
        <v>174663</v>
      </c>
    </row>
    <row r="52513" spans="3:8">
      <c r="C52513">
        <v>175963</v>
      </c>
      <c r="D52513">
        <v>175867</v>
      </c>
      <c r="E52513">
        <v>175943</v>
      </c>
      <c r="F52513">
        <v>175867</v>
      </c>
      <c r="G52513">
        <v>175942</v>
      </c>
      <c r="H52513">
        <v>175866</v>
      </c>
    </row>
    <row r="52514" spans="3:8">
      <c r="C52514">
        <v>176039</v>
      </c>
      <c r="D52514">
        <v>175951</v>
      </c>
      <c r="E52514">
        <v>176019</v>
      </c>
      <c r="F52514">
        <v>175939</v>
      </c>
      <c r="G52514">
        <v>176018</v>
      </c>
      <c r="H52514">
        <v>175938</v>
      </c>
    </row>
    <row r="52515" spans="3:8">
      <c r="C52515">
        <v>175989</v>
      </c>
      <c r="D52515">
        <v>175877</v>
      </c>
      <c r="E52515">
        <v>175965</v>
      </c>
      <c r="F52515">
        <v>175901</v>
      </c>
      <c r="G52515">
        <v>175964</v>
      </c>
      <c r="H52515">
        <v>175900</v>
      </c>
    </row>
    <row r="52516" spans="3:8">
      <c r="C52516">
        <v>176041</v>
      </c>
      <c r="D52516">
        <v>175961</v>
      </c>
      <c r="E52516">
        <v>176057</v>
      </c>
      <c r="F52516">
        <v>175957</v>
      </c>
      <c r="G52516">
        <v>176056</v>
      </c>
      <c r="H52516">
        <v>175956</v>
      </c>
    </row>
    <row r="52517" spans="3:8">
      <c r="C52517">
        <v>175975</v>
      </c>
      <c r="D52517">
        <v>175867</v>
      </c>
      <c r="E52517">
        <v>175947</v>
      </c>
      <c r="F52517">
        <v>175887</v>
      </c>
      <c r="G52517">
        <v>175946</v>
      </c>
      <c r="H52517">
        <v>175886</v>
      </c>
    </row>
    <row r="52518" spans="3:8">
      <c r="C52518">
        <v>175987</v>
      </c>
      <c r="D52518">
        <v>175891</v>
      </c>
      <c r="E52518">
        <v>175983</v>
      </c>
      <c r="F52518">
        <v>175915</v>
      </c>
      <c r="G52518">
        <v>175982</v>
      </c>
      <c r="H52518">
        <v>175914</v>
      </c>
    </row>
    <row r="52519" spans="3:8">
      <c r="C52519">
        <v>175968</v>
      </c>
      <c r="D52519">
        <v>175892</v>
      </c>
      <c r="E52519">
        <v>175972</v>
      </c>
      <c r="F52519">
        <v>175896</v>
      </c>
      <c r="G52519">
        <v>175971</v>
      </c>
      <c r="H52519">
        <v>175895</v>
      </c>
    </row>
    <row r="52520" spans="3:8">
      <c r="C52520">
        <v>176006</v>
      </c>
      <c r="D52520">
        <v>175942</v>
      </c>
      <c r="E52520">
        <v>176046</v>
      </c>
      <c r="F52520">
        <v>175930</v>
      </c>
      <c r="G52520">
        <v>176045</v>
      </c>
      <c r="H52520">
        <v>175929</v>
      </c>
    </row>
    <row r="52521" spans="3:8">
      <c r="C52521">
        <v>175973</v>
      </c>
      <c r="D52521">
        <v>175877</v>
      </c>
      <c r="E52521">
        <v>175981</v>
      </c>
      <c r="F52521">
        <v>175889</v>
      </c>
      <c r="G52521">
        <v>175980</v>
      </c>
      <c r="H52521">
        <v>175888</v>
      </c>
    </row>
    <row r="52522" spans="3:8">
      <c r="C52522">
        <v>4795</v>
      </c>
      <c r="D52522">
        <v>4703</v>
      </c>
      <c r="E52522">
        <v>4795</v>
      </c>
      <c r="F52522">
        <v>4731</v>
      </c>
      <c r="G52522">
        <v>4794</v>
      </c>
      <c r="H52522">
        <v>4730</v>
      </c>
    </row>
    <row r="52523" spans="3:8">
      <c r="C52523">
        <v>4784</v>
      </c>
      <c r="D52523">
        <v>4712</v>
      </c>
      <c r="E52523">
        <v>4796</v>
      </c>
      <c r="F52523">
        <v>4704</v>
      </c>
      <c r="G52523">
        <v>4795</v>
      </c>
      <c r="H52523">
        <v>4703</v>
      </c>
    </row>
    <row r="52524" spans="3:8">
      <c r="C52524">
        <v>4795</v>
      </c>
      <c r="D52524">
        <v>4715</v>
      </c>
      <c r="E52524">
        <v>4815</v>
      </c>
      <c r="F52524">
        <v>4707</v>
      </c>
      <c r="G52524">
        <v>4814</v>
      </c>
      <c r="H52524">
        <v>4706</v>
      </c>
    </row>
    <row r="52525" spans="3:8">
      <c r="C52525">
        <v>4796</v>
      </c>
      <c r="D52525">
        <v>4740</v>
      </c>
      <c r="E52525">
        <v>4820</v>
      </c>
      <c r="F52525">
        <v>4728</v>
      </c>
      <c r="G52525">
        <v>4819</v>
      </c>
      <c r="H52525">
        <v>4727</v>
      </c>
    </row>
    <row r="52526" spans="3:8">
      <c r="C52526">
        <v>4800</v>
      </c>
      <c r="D52526">
        <v>4720</v>
      </c>
      <c r="E52526">
        <v>4832</v>
      </c>
      <c r="F52526">
        <v>4756</v>
      </c>
      <c r="G52526">
        <v>4831</v>
      </c>
      <c r="H52526">
        <v>4755</v>
      </c>
    </row>
    <row r="52527" spans="3:8">
      <c r="C52527">
        <v>4786</v>
      </c>
      <c r="D52527">
        <v>4722</v>
      </c>
      <c r="E52527">
        <v>4826</v>
      </c>
      <c r="F52527">
        <v>4746</v>
      </c>
      <c r="G52527">
        <v>4825</v>
      </c>
      <c r="H52527">
        <v>4745</v>
      </c>
    </row>
    <row r="52528" spans="3:8">
      <c r="C52528">
        <v>158059</v>
      </c>
      <c r="D52528">
        <v>157971</v>
      </c>
      <c r="E52528">
        <v>158063</v>
      </c>
      <c r="F52528">
        <v>157979</v>
      </c>
      <c r="G52528">
        <v>158062</v>
      </c>
      <c r="H52528">
        <v>157978</v>
      </c>
    </row>
    <row r="52529" spans="3:8">
      <c r="C52529">
        <v>158982</v>
      </c>
      <c r="D52529">
        <v>158890</v>
      </c>
      <c r="E52529">
        <v>158982</v>
      </c>
      <c r="F52529">
        <v>158910</v>
      </c>
      <c r="G52529">
        <v>158981</v>
      </c>
      <c r="H52529">
        <v>158909</v>
      </c>
    </row>
    <row r="52530" spans="3:8">
      <c r="C52530">
        <v>158952</v>
      </c>
      <c r="D52530">
        <v>158884</v>
      </c>
      <c r="E52530">
        <v>158956</v>
      </c>
      <c r="F52530">
        <v>158872</v>
      </c>
      <c r="G52530">
        <v>158955</v>
      </c>
      <c r="H52530">
        <v>158871</v>
      </c>
    </row>
    <row r="52531" spans="3:8">
      <c r="C52531">
        <v>158994</v>
      </c>
      <c r="D52531">
        <v>158902</v>
      </c>
      <c r="E52531">
        <v>158986</v>
      </c>
      <c r="F52531">
        <v>158906</v>
      </c>
      <c r="G52531">
        <v>158985</v>
      </c>
      <c r="H52531">
        <v>158905</v>
      </c>
    </row>
    <row r="52532" spans="3:8">
      <c r="C52532">
        <v>158989</v>
      </c>
      <c r="D52532">
        <v>158921</v>
      </c>
      <c r="E52532">
        <v>158985</v>
      </c>
      <c r="F52532">
        <v>158937</v>
      </c>
      <c r="G52532">
        <v>158984</v>
      </c>
      <c r="H52532">
        <v>158936</v>
      </c>
    </row>
    <row r="52533" spans="3:8">
      <c r="C52533">
        <v>159009</v>
      </c>
      <c r="D52533">
        <v>158933</v>
      </c>
      <c r="E52533">
        <v>159021</v>
      </c>
      <c r="F52533">
        <v>158925</v>
      </c>
      <c r="G52533">
        <v>159020</v>
      </c>
      <c r="H52533">
        <v>158924</v>
      </c>
    </row>
    <row r="52534" spans="3:8">
      <c r="C52534">
        <v>158983</v>
      </c>
      <c r="D52534">
        <v>158899</v>
      </c>
      <c r="E52534">
        <v>158987</v>
      </c>
      <c r="F52534">
        <v>158879</v>
      </c>
      <c r="G52534">
        <v>158986</v>
      </c>
      <c r="H52534">
        <v>158878</v>
      </c>
    </row>
    <row r="52535" spans="3:8">
      <c r="C52535">
        <v>159015</v>
      </c>
      <c r="D52535">
        <v>158911</v>
      </c>
      <c r="E52535">
        <v>158995</v>
      </c>
      <c r="F52535">
        <v>158907</v>
      </c>
      <c r="G52535">
        <v>158994</v>
      </c>
      <c r="H52535">
        <v>158906</v>
      </c>
    </row>
    <row r="52536" spans="3:8">
      <c r="C52536">
        <v>159006</v>
      </c>
      <c r="D52536">
        <v>158922</v>
      </c>
      <c r="E52536">
        <v>159002</v>
      </c>
      <c r="F52536">
        <v>158934</v>
      </c>
      <c r="G52536">
        <v>159001</v>
      </c>
      <c r="H52536">
        <v>158933</v>
      </c>
    </row>
    <row r="52537" spans="3:8">
      <c r="C52537">
        <v>159021</v>
      </c>
      <c r="D52537">
        <v>158945</v>
      </c>
      <c r="E52537">
        <v>159033</v>
      </c>
      <c r="F52537">
        <v>158945</v>
      </c>
      <c r="G52537">
        <v>159032</v>
      </c>
      <c r="H52537">
        <v>158944</v>
      </c>
    </row>
    <row r="52538" spans="3:8">
      <c r="C52538">
        <v>4787</v>
      </c>
      <c r="D52538">
        <v>4703</v>
      </c>
      <c r="E52538">
        <v>4779</v>
      </c>
      <c r="F52538">
        <v>4719</v>
      </c>
      <c r="G52538">
        <v>4778</v>
      </c>
      <c r="H52538">
        <v>4718</v>
      </c>
    </row>
    <row r="52539" spans="3:8">
      <c r="C52539">
        <v>4779</v>
      </c>
      <c r="D52539">
        <v>4731</v>
      </c>
      <c r="E52539">
        <v>4775</v>
      </c>
      <c r="F52539">
        <v>4707</v>
      </c>
      <c r="G52539">
        <v>4774</v>
      </c>
      <c r="H52539">
        <v>4706</v>
      </c>
    </row>
    <row r="52540" spans="3:8">
      <c r="C52540">
        <v>4777</v>
      </c>
      <c r="D52540">
        <v>4697</v>
      </c>
      <c r="E52540">
        <v>4801</v>
      </c>
      <c r="F52540">
        <v>4725</v>
      </c>
      <c r="G52540">
        <v>4800</v>
      </c>
      <c r="H52540">
        <v>4724</v>
      </c>
    </row>
    <row r="52541" spans="3:8">
      <c r="C52541">
        <v>4780</v>
      </c>
      <c r="D52541">
        <v>4744</v>
      </c>
      <c r="E52541">
        <v>4792</v>
      </c>
      <c r="F52541">
        <v>4736</v>
      </c>
      <c r="G52541">
        <v>4791</v>
      </c>
      <c r="H52541">
        <v>4735</v>
      </c>
    </row>
    <row r="52542" spans="3:8">
      <c r="C52542">
        <v>4812</v>
      </c>
      <c r="D52542">
        <v>4744</v>
      </c>
      <c r="E52542">
        <v>4804</v>
      </c>
      <c r="F52542">
        <v>4748</v>
      </c>
      <c r="G52542">
        <v>4803</v>
      </c>
      <c r="H52542">
        <v>4747</v>
      </c>
    </row>
    <row r="52543" spans="3:8">
      <c r="C52543">
        <v>4800</v>
      </c>
      <c r="D52543">
        <v>4736</v>
      </c>
      <c r="E52543">
        <v>4804</v>
      </c>
      <c r="F52543">
        <v>4728</v>
      </c>
      <c r="G52543">
        <v>4803</v>
      </c>
      <c r="H52543">
        <v>4727</v>
      </c>
    </row>
    <row r="52544" spans="3:8">
      <c r="C52544">
        <v>208149</v>
      </c>
      <c r="D52544">
        <v>208041</v>
      </c>
      <c r="E52544">
        <v>208141</v>
      </c>
      <c r="F52544">
        <v>208061</v>
      </c>
      <c r="G52544">
        <v>208140</v>
      </c>
      <c r="H52544">
        <v>208060</v>
      </c>
    </row>
    <row r="52545" spans="3:8">
      <c r="C52545">
        <v>210090</v>
      </c>
      <c r="D52545">
        <v>209998</v>
      </c>
      <c r="E52545">
        <v>210118</v>
      </c>
      <c r="F52545">
        <v>210022</v>
      </c>
      <c r="G52545">
        <v>210117</v>
      </c>
      <c r="H52545">
        <v>210021</v>
      </c>
    </row>
    <row r="52546" spans="3:8">
      <c r="C52546">
        <v>210148</v>
      </c>
      <c r="D52546">
        <v>210048</v>
      </c>
      <c r="E52546">
        <v>210124</v>
      </c>
      <c r="F52546">
        <v>210088</v>
      </c>
      <c r="G52546">
        <v>210123</v>
      </c>
      <c r="H52546">
        <v>210087</v>
      </c>
    </row>
    <row r="52547" spans="3:8">
      <c r="C52547">
        <v>210104</v>
      </c>
      <c r="D52547">
        <v>210020</v>
      </c>
      <c r="E52547">
        <v>210092</v>
      </c>
      <c r="F52547">
        <v>210040</v>
      </c>
      <c r="G52547">
        <v>210091</v>
      </c>
      <c r="H52547">
        <v>210039</v>
      </c>
    </row>
    <row r="52548" spans="3:8">
      <c r="C52548">
        <v>210100</v>
      </c>
      <c r="D52548">
        <v>209992</v>
      </c>
      <c r="E52548">
        <v>210076</v>
      </c>
      <c r="F52548">
        <v>210000</v>
      </c>
      <c r="G52548">
        <v>210075</v>
      </c>
      <c r="H52548">
        <v>209999</v>
      </c>
    </row>
    <row r="52549" spans="3:8">
      <c r="C52549">
        <v>210153</v>
      </c>
      <c r="D52549">
        <v>210069</v>
      </c>
      <c r="E52549">
        <v>210149</v>
      </c>
      <c r="F52549">
        <v>210045</v>
      </c>
      <c r="G52549">
        <v>210148</v>
      </c>
      <c r="H52549">
        <v>210044</v>
      </c>
    </row>
    <row r="52550" spans="3:8">
      <c r="C52550">
        <v>210052</v>
      </c>
      <c r="D52550">
        <v>209972</v>
      </c>
      <c r="E52550">
        <v>210056</v>
      </c>
      <c r="F52550">
        <v>209980</v>
      </c>
      <c r="G52550">
        <v>210055</v>
      </c>
      <c r="H52550">
        <v>209979</v>
      </c>
    </row>
    <row r="52551" spans="3:8">
      <c r="C52551">
        <v>210099</v>
      </c>
      <c r="D52551">
        <v>209999</v>
      </c>
      <c r="E52551">
        <v>210087</v>
      </c>
      <c r="F52551">
        <v>210003</v>
      </c>
      <c r="G52551">
        <v>210086</v>
      </c>
      <c r="H52551">
        <v>210002</v>
      </c>
    </row>
    <row r="52552" spans="3:8">
      <c r="C52552">
        <v>210033</v>
      </c>
      <c r="D52552">
        <v>209945</v>
      </c>
      <c r="E52552">
        <v>210009</v>
      </c>
      <c r="F52552">
        <v>209953</v>
      </c>
      <c r="G52552">
        <v>210008</v>
      </c>
      <c r="H52552">
        <v>209952</v>
      </c>
    </row>
    <row r="52553" spans="3:8">
      <c r="C52553">
        <v>210069</v>
      </c>
      <c r="D52553">
        <v>210005</v>
      </c>
      <c r="E52553">
        <v>210073</v>
      </c>
      <c r="F52553">
        <v>210005</v>
      </c>
      <c r="G52553">
        <v>210072</v>
      </c>
      <c r="H52553">
        <v>210004</v>
      </c>
    </row>
    <row r="52554" spans="3:8">
      <c r="C52554">
        <v>210011</v>
      </c>
      <c r="D52554">
        <v>209919</v>
      </c>
      <c r="E52554">
        <v>209995</v>
      </c>
      <c r="F52554">
        <v>209947</v>
      </c>
      <c r="G52554">
        <v>209994</v>
      </c>
      <c r="H52554">
        <v>209946</v>
      </c>
    </row>
    <row r="52555" spans="3:8">
      <c r="C52555">
        <v>210079</v>
      </c>
      <c r="D52555">
        <v>209971</v>
      </c>
      <c r="E52555">
        <v>210071</v>
      </c>
      <c r="F52555">
        <v>209979</v>
      </c>
      <c r="G52555">
        <v>210070</v>
      </c>
      <c r="H52555">
        <v>209978</v>
      </c>
    </row>
    <row r="52556" spans="3:8">
      <c r="C52556">
        <v>4787</v>
      </c>
      <c r="D52556">
        <v>4715</v>
      </c>
      <c r="E52556">
        <v>4807</v>
      </c>
      <c r="F52556">
        <v>4719</v>
      </c>
      <c r="G52556">
        <v>4806</v>
      </c>
      <c r="H52556">
        <v>4718</v>
      </c>
    </row>
    <row r="52557" spans="3:8">
      <c r="C52557">
        <v>4789</v>
      </c>
      <c r="D52557">
        <v>4717</v>
      </c>
      <c r="E52557">
        <v>4805</v>
      </c>
      <c r="F52557">
        <v>4741</v>
      </c>
      <c r="G52557">
        <v>4804</v>
      </c>
      <c r="H52557">
        <v>4740</v>
      </c>
    </row>
    <row r="52558" spans="3:8">
      <c r="C52558">
        <v>4794</v>
      </c>
      <c r="D52558">
        <v>4738</v>
      </c>
      <c r="E52558">
        <v>4802</v>
      </c>
      <c r="F52558">
        <v>4726</v>
      </c>
      <c r="G52558">
        <v>4801</v>
      </c>
      <c r="H52558">
        <v>4725</v>
      </c>
    </row>
    <row r="52559" spans="3:8">
      <c r="C52559">
        <v>4793</v>
      </c>
      <c r="D52559">
        <v>4713</v>
      </c>
      <c r="E52559">
        <v>4805</v>
      </c>
      <c r="F52559">
        <v>4729</v>
      </c>
      <c r="G52559">
        <v>4804</v>
      </c>
      <c r="H52559">
        <v>4728</v>
      </c>
    </row>
    <row r="52560" spans="3:8">
      <c r="C52560">
        <v>4792</v>
      </c>
      <c r="D52560">
        <v>4736</v>
      </c>
      <c r="E52560">
        <v>4812</v>
      </c>
      <c r="F52560">
        <v>4740</v>
      </c>
      <c r="G52560">
        <v>4811</v>
      </c>
      <c r="H52560">
        <v>4739</v>
      </c>
    </row>
    <row r="52561" spans="3:8">
      <c r="C52561">
        <v>4783</v>
      </c>
      <c r="D52561">
        <v>4723</v>
      </c>
      <c r="E52561">
        <v>4819</v>
      </c>
      <c r="F52561">
        <v>4731</v>
      </c>
      <c r="G52561">
        <v>4818</v>
      </c>
      <c r="H52561">
        <v>4730</v>
      </c>
    </row>
    <row r="52562" spans="3:8">
      <c r="C52562">
        <v>257163</v>
      </c>
      <c r="D52562">
        <v>257055</v>
      </c>
      <c r="E52562">
        <v>257127</v>
      </c>
      <c r="F52562">
        <v>257067</v>
      </c>
      <c r="G52562">
        <v>257126</v>
      </c>
      <c r="H52562">
        <v>257066</v>
      </c>
    </row>
    <row r="52563" spans="3:8">
      <c r="C52563">
        <v>261179</v>
      </c>
      <c r="D52563">
        <v>261079</v>
      </c>
      <c r="E52563">
        <v>261163</v>
      </c>
      <c r="F52563">
        <v>261099</v>
      </c>
      <c r="G52563">
        <v>261162</v>
      </c>
      <c r="H52563">
        <v>261098</v>
      </c>
    </row>
    <row r="52564" spans="3:8">
      <c r="C52564">
        <v>261223</v>
      </c>
      <c r="D52564">
        <v>261103</v>
      </c>
      <c r="E52564">
        <v>261175</v>
      </c>
      <c r="F52564">
        <v>261127</v>
      </c>
      <c r="G52564">
        <v>261174</v>
      </c>
      <c r="H52564">
        <v>261126</v>
      </c>
    </row>
    <row r="52565" spans="3:8">
      <c r="C52565">
        <v>261192</v>
      </c>
      <c r="D52565">
        <v>261076</v>
      </c>
      <c r="E52565">
        <v>261156</v>
      </c>
      <c r="F52565">
        <v>261096</v>
      </c>
      <c r="G52565">
        <v>261155</v>
      </c>
      <c r="H52565">
        <v>261095</v>
      </c>
    </row>
    <row r="52566" spans="3:8">
      <c r="C52566">
        <v>261189</v>
      </c>
      <c r="D52566">
        <v>261093</v>
      </c>
      <c r="E52566">
        <v>261173</v>
      </c>
      <c r="F52566">
        <v>261113</v>
      </c>
      <c r="G52566">
        <v>261172</v>
      </c>
      <c r="H52566">
        <v>261112</v>
      </c>
    </row>
    <row r="52567" spans="3:8">
      <c r="C52567">
        <v>261202</v>
      </c>
      <c r="D52567">
        <v>261094</v>
      </c>
      <c r="E52567">
        <v>261186</v>
      </c>
      <c r="F52567">
        <v>261122</v>
      </c>
      <c r="G52567">
        <v>261185</v>
      </c>
      <c r="H52567">
        <v>261121</v>
      </c>
    </row>
    <row r="52568" spans="3:8">
      <c r="C52568">
        <v>261209</v>
      </c>
      <c r="D52568">
        <v>261121</v>
      </c>
      <c r="E52568">
        <v>261213</v>
      </c>
      <c r="F52568">
        <v>261129</v>
      </c>
      <c r="G52568">
        <v>261212</v>
      </c>
      <c r="H52568">
        <v>261128</v>
      </c>
    </row>
    <row r="52569" spans="3:8">
      <c r="C52569">
        <v>261097</v>
      </c>
      <c r="D52569">
        <v>261029</v>
      </c>
      <c r="E52569">
        <v>261109</v>
      </c>
      <c r="F52569">
        <v>261029</v>
      </c>
      <c r="G52569">
        <v>261108</v>
      </c>
      <c r="H52569">
        <v>261028</v>
      </c>
    </row>
    <row r="52570" spans="3:8">
      <c r="C52570">
        <v>261243</v>
      </c>
      <c r="D52570">
        <v>261163</v>
      </c>
      <c r="E52570">
        <v>261247</v>
      </c>
      <c r="F52570">
        <v>261171</v>
      </c>
      <c r="G52570">
        <v>261246</v>
      </c>
      <c r="H52570">
        <v>261170</v>
      </c>
    </row>
    <row r="52571" spans="3:8">
      <c r="C52571">
        <v>4783</v>
      </c>
      <c r="D52571">
        <v>4711</v>
      </c>
      <c r="E52571">
        <v>4799</v>
      </c>
      <c r="F52571">
        <v>4711</v>
      </c>
      <c r="G52571">
        <v>4798</v>
      </c>
      <c r="H52571">
        <v>4710</v>
      </c>
    </row>
    <row r="52572" spans="3:8">
      <c r="C52572">
        <v>4783</v>
      </c>
      <c r="D52572">
        <v>4711</v>
      </c>
      <c r="E52572">
        <v>4799</v>
      </c>
      <c r="F52572">
        <v>4723</v>
      </c>
      <c r="G52572">
        <v>4798</v>
      </c>
      <c r="H52572">
        <v>4722</v>
      </c>
    </row>
    <row r="52573" spans="3:8">
      <c r="C52573">
        <v>4786</v>
      </c>
      <c r="D52573">
        <v>4706</v>
      </c>
      <c r="E52573">
        <v>4794</v>
      </c>
      <c r="F52573">
        <v>4734</v>
      </c>
      <c r="G52573">
        <v>4793</v>
      </c>
      <c r="H52573">
        <v>4733</v>
      </c>
    </row>
    <row r="52574" spans="3:8">
      <c r="C52574">
        <v>4789</v>
      </c>
      <c r="D52574">
        <v>4721</v>
      </c>
      <c r="E52574">
        <v>4809</v>
      </c>
      <c r="F52574">
        <v>4733</v>
      </c>
      <c r="G52574">
        <v>4808</v>
      </c>
      <c r="H52574">
        <v>4732</v>
      </c>
    </row>
    <row r="52575" spans="3:8">
      <c r="C52575">
        <v>4785</v>
      </c>
      <c r="D52575">
        <v>4757</v>
      </c>
      <c r="E52575">
        <v>4817</v>
      </c>
      <c r="F52575">
        <v>4741</v>
      </c>
      <c r="G52575">
        <v>4816</v>
      </c>
      <c r="H52575">
        <v>4740</v>
      </c>
    </row>
    <row r="52576" spans="3:8">
      <c r="C52576">
        <v>4786</v>
      </c>
      <c r="D52576">
        <v>4734</v>
      </c>
      <c r="E52576">
        <v>4818</v>
      </c>
      <c r="F52576">
        <v>4738</v>
      </c>
      <c r="G52576">
        <v>4817</v>
      </c>
      <c r="H52576">
        <v>4737</v>
      </c>
    </row>
    <row r="52577" spans="3:8">
      <c r="C52577">
        <v>301507</v>
      </c>
      <c r="D52577">
        <v>301395</v>
      </c>
      <c r="E52577">
        <v>301483</v>
      </c>
      <c r="F52577">
        <v>301383</v>
      </c>
      <c r="G52577">
        <v>301482</v>
      </c>
      <c r="H52577">
        <v>301382</v>
      </c>
    </row>
    <row r="52578" spans="3:8">
      <c r="C52578">
        <v>312143</v>
      </c>
      <c r="D52578">
        <v>312015</v>
      </c>
      <c r="E52578">
        <v>312123</v>
      </c>
      <c r="F52578">
        <v>312011</v>
      </c>
      <c r="G52578">
        <v>312122</v>
      </c>
      <c r="H52578">
        <v>312010</v>
      </c>
    </row>
    <row r="52579" spans="3:8">
      <c r="C52579">
        <v>312188</v>
      </c>
      <c r="D52579">
        <v>312084</v>
      </c>
      <c r="E52579">
        <v>312184</v>
      </c>
      <c r="F52579">
        <v>312108</v>
      </c>
      <c r="G52579">
        <v>312183</v>
      </c>
      <c r="H52579">
        <v>312107</v>
      </c>
    </row>
    <row r="52580" spans="3:8">
      <c r="C52580">
        <v>312132</v>
      </c>
      <c r="D52580">
        <v>312044</v>
      </c>
      <c r="E52580">
        <v>312128</v>
      </c>
      <c r="F52580">
        <v>312044</v>
      </c>
      <c r="G52580">
        <v>312127</v>
      </c>
      <c r="H52580">
        <v>312043</v>
      </c>
    </row>
    <row r="52581" spans="3:8">
      <c r="C52581">
        <v>312162</v>
      </c>
      <c r="D52581">
        <v>312046</v>
      </c>
      <c r="E52581">
        <v>312134</v>
      </c>
      <c r="F52581">
        <v>312018</v>
      </c>
      <c r="G52581">
        <v>312133</v>
      </c>
      <c r="H52581">
        <v>312017</v>
      </c>
    </row>
    <row r="52582" spans="3:8">
      <c r="C52582">
        <v>312106</v>
      </c>
      <c r="D52582">
        <v>312010</v>
      </c>
      <c r="E52582">
        <v>312090</v>
      </c>
      <c r="F52582">
        <v>311986</v>
      </c>
      <c r="G52582">
        <v>312089</v>
      </c>
      <c r="H52582">
        <v>311985</v>
      </c>
    </row>
    <row r="52583" spans="3:8">
      <c r="C52583">
        <v>312199</v>
      </c>
      <c r="D52583">
        <v>312091</v>
      </c>
      <c r="E52583">
        <v>312187</v>
      </c>
      <c r="F52583">
        <v>312071</v>
      </c>
      <c r="G52583">
        <v>312186</v>
      </c>
      <c r="H52583">
        <v>312070</v>
      </c>
    </row>
    <row r="52584" spans="3:8">
      <c r="C52584">
        <v>312149</v>
      </c>
      <c r="D52584">
        <v>312085</v>
      </c>
      <c r="E52584">
        <v>312173</v>
      </c>
      <c r="F52584">
        <v>312045</v>
      </c>
      <c r="G52584">
        <v>312172</v>
      </c>
      <c r="H52584">
        <v>312044</v>
      </c>
    </row>
    <row r="52585" spans="3:8">
      <c r="C52585">
        <v>312186</v>
      </c>
      <c r="D52585">
        <v>312098</v>
      </c>
      <c r="E52585">
        <v>312158</v>
      </c>
      <c r="F52585">
        <v>312082</v>
      </c>
      <c r="G52585">
        <v>312157</v>
      </c>
      <c r="H52585">
        <v>312081</v>
      </c>
    </row>
    <row r="52586" spans="3:8">
      <c r="C52586">
        <v>8152</v>
      </c>
      <c r="D52586">
        <v>8068</v>
      </c>
      <c r="E52586">
        <v>8144</v>
      </c>
      <c r="F52586">
        <v>8084</v>
      </c>
      <c r="G52586">
        <v>8143</v>
      </c>
      <c r="H52586">
        <v>8083</v>
      </c>
    </row>
    <row r="52587" spans="3:8">
      <c r="C52587">
        <v>5921</v>
      </c>
      <c r="D52587">
        <v>5821</v>
      </c>
      <c r="E52587">
        <v>5909</v>
      </c>
      <c r="F52587">
        <v>5801</v>
      </c>
      <c r="G52587">
        <v>5908</v>
      </c>
      <c r="H52587">
        <v>5800</v>
      </c>
    </row>
    <row r="52588" spans="3:8">
      <c r="C52588">
        <v>5739</v>
      </c>
      <c r="D52588">
        <v>5659</v>
      </c>
      <c r="E52588">
        <v>5755</v>
      </c>
      <c r="F52588">
        <v>5671</v>
      </c>
      <c r="G52588">
        <v>5754</v>
      </c>
      <c r="H52588">
        <v>5670</v>
      </c>
    </row>
    <row r="52589" spans="3:8">
      <c r="C52589">
        <v>5696</v>
      </c>
      <c r="D52589">
        <v>5628</v>
      </c>
      <c r="E52589">
        <v>5728</v>
      </c>
      <c r="F52589">
        <v>5628</v>
      </c>
      <c r="G52589">
        <v>5727</v>
      </c>
      <c r="H52589">
        <v>5627</v>
      </c>
    </row>
    <row r="52590" spans="3:8">
      <c r="C52590">
        <v>5711</v>
      </c>
      <c r="D52590">
        <v>5631</v>
      </c>
      <c r="E52590">
        <v>5739</v>
      </c>
      <c r="F52590">
        <v>5639</v>
      </c>
      <c r="G52590">
        <v>5738</v>
      </c>
      <c r="H52590">
        <v>5638</v>
      </c>
    </row>
    <row r="52591" spans="3:8">
      <c r="C52591">
        <v>5733</v>
      </c>
      <c r="D52591">
        <v>5653</v>
      </c>
      <c r="E52591">
        <v>5749</v>
      </c>
      <c r="F52591">
        <v>5669</v>
      </c>
      <c r="G52591">
        <v>5748</v>
      </c>
      <c r="H52591">
        <v>5668</v>
      </c>
    </row>
    <row r="52592" spans="3:8">
      <c r="C52592">
        <v>5712</v>
      </c>
      <c r="D52592">
        <v>5652</v>
      </c>
      <c r="E52592">
        <v>5712</v>
      </c>
      <c r="F52592">
        <v>5652</v>
      </c>
      <c r="G52592">
        <v>5711</v>
      </c>
      <c r="H52592">
        <v>5651</v>
      </c>
    </row>
    <row r="52593" spans="3:8">
      <c r="C52593">
        <v>5678</v>
      </c>
      <c r="D52593">
        <v>5618</v>
      </c>
      <c r="E52593">
        <v>5698</v>
      </c>
      <c r="F52593">
        <v>5626</v>
      </c>
      <c r="G52593">
        <v>5697</v>
      </c>
      <c r="H52593">
        <v>5625</v>
      </c>
    </row>
    <row r="52594" spans="3:8">
      <c r="C52594">
        <v>5715</v>
      </c>
      <c r="D52594">
        <v>5643</v>
      </c>
      <c r="E52594">
        <v>5723</v>
      </c>
      <c r="F52594">
        <v>5639</v>
      </c>
      <c r="G52594">
        <v>5722</v>
      </c>
      <c r="H52594">
        <v>5638</v>
      </c>
    </row>
    <row r="52595" spans="3:8">
      <c r="C52595">
        <v>216553</v>
      </c>
      <c r="D52595">
        <v>216437</v>
      </c>
      <c r="E52595">
        <v>216541</v>
      </c>
      <c r="F52595">
        <v>216477</v>
      </c>
      <c r="G52595">
        <v>216540</v>
      </c>
      <c r="H52595">
        <v>216476</v>
      </c>
    </row>
    <row r="52596" spans="3:8">
      <c r="C52596">
        <v>218648</v>
      </c>
      <c r="D52596">
        <v>218516</v>
      </c>
      <c r="E52596">
        <v>218644</v>
      </c>
      <c r="F52596">
        <v>218560</v>
      </c>
      <c r="G52596">
        <v>218643</v>
      </c>
      <c r="H52596">
        <v>218559</v>
      </c>
    </row>
    <row r="52597" spans="3:8">
      <c r="C52597">
        <v>218578</v>
      </c>
      <c r="D52597">
        <v>218482</v>
      </c>
      <c r="E52597">
        <v>218586</v>
      </c>
      <c r="F52597">
        <v>218474</v>
      </c>
      <c r="G52597">
        <v>218585</v>
      </c>
      <c r="H52597">
        <v>218473</v>
      </c>
    </row>
    <row r="52598" spans="3:8">
      <c r="C52598">
        <v>218621</v>
      </c>
      <c r="D52598">
        <v>218513</v>
      </c>
      <c r="E52598">
        <v>218617</v>
      </c>
      <c r="F52598">
        <v>218529</v>
      </c>
      <c r="G52598">
        <v>218616</v>
      </c>
      <c r="H52598">
        <v>218528</v>
      </c>
    </row>
    <row r="52599" spans="3:8">
      <c r="C52599">
        <v>218655</v>
      </c>
      <c r="D52599">
        <v>218543</v>
      </c>
      <c r="E52599">
        <v>218639</v>
      </c>
      <c r="F52599">
        <v>218591</v>
      </c>
      <c r="G52599">
        <v>218638</v>
      </c>
      <c r="H52599">
        <v>218590</v>
      </c>
    </row>
    <row r="52600" spans="3:8">
      <c r="C52600">
        <v>218701</v>
      </c>
      <c r="D52600">
        <v>218597</v>
      </c>
      <c r="E52600">
        <v>218697</v>
      </c>
      <c r="F52600">
        <v>218625</v>
      </c>
      <c r="G52600">
        <v>218696</v>
      </c>
      <c r="H52600">
        <v>218624</v>
      </c>
    </row>
    <row r="52601" spans="3:8">
      <c r="C52601">
        <v>218560</v>
      </c>
      <c r="D52601">
        <v>218460</v>
      </c>
      <c r="E52601">
        <v>218552</v>
      </c>
      <c r="F52601">
        <v>218472</v>
      </c>
      <c r="G52601">
        <v>218551</v>
      </c>
      <c r="H52601">
        <v>218471</v>
      </c>
    </row>
    <row r="52602" spans="3:8">
      <c r="C52602">
        <v>218529</v>
      </c>
      <c r="D52602">
        <v>218489</v>
      </c>
      <c r="E52602">
        <v>218537</v>
      </c>
      <c r="F52602">
        <v>218453</v>
      </c>
      <c r="G52602">
        <v>218536</v>
      </c>
      <c r="H52602">
        <v>218452</v>
      </c>
    </row>
    <row r="52603" spans="3:8">
      <c r="C52603">
        <v>218627</v>
      </c>
      <c r="D52603">
        <v>218543</v>
      </c>
      <c r="E52603">
        <v>218627</v>
      </c>
      <c r="F52603">
        <v>218539</v>
      </c>
      <c r="G52603">
        <v>218626</v>
      </c>
      <c r="H52603">
        <v>218538</v>
      </c>
    </row>
    <row r="52604" spans="3:8">
      <c r="C52604">
        <v>7674</v>
      </c>
      <c r="D52604">
        <v>7586</v>
      </c>
      <c r="E52604">
        <v>7666</v>
      </c>
      <c r="F52604">
        <v>7598</v>
      </c>
      <c r="G52604">
        <v>7665</v>
      </c>
      <c r="H52604">
        <v>7597</v>
      </c>
    </row>
    <row r="52605" spans="3:8">
      <c r="C52605">
        <v>5888</v>
      </c>
      <c r="D52605">
        <v>5824</v>
      </c>
      <c r="E52605">
        <v>5908</v>
      </c>
      <c r="F52605">
        <v>5848</v>
      </c>
      <c r="G52605">
        <v>5907</v>
      </c>
      <c r="H52605">
        <v>5847</v>
      </c>
    </row>
    <row r="52606" spans="3:8">
      <c r="C52606">
        <v>5729</v>
      </c>
      <c r="D52606">
        <v>5665</v>
      </c>
      <c r="E52606">
        <v>5733</v>
      </c>
      <c r="F52606">
        <v>5653</v>
      </c>
      <c r="G52606">
        <v>5732</v>
      </c>
      <c r="H52606">
        <v>5652</v>
      </c>
    </row>
    <row r="52607" spans="3:8">
      <c r="C52607">
        <v>5696</v>
      </c>
      <c r="D52607">
        <v>5620</v>
      </c>
      <c r="E52607">
        <v>5704</v>
      </c>
      <c r="F52607">
        <v>5620</v>
      </c>
      <c r="G52607">
        <v>5703</v>
      </c>
      <c r="H52607">
        <v>5619</v>
      </c>
    </row>
    <row r="52608" spans="3:8">
      <c r="C52608">
        <v>5727</v>
      </c>
      <c r="D52608">
        <v>5671</v>
      </c>
      <c r="E52608">
        <v>5735</v>
      </c>
      <c r="F52608">
        <v>5647</v>
      </c>
      <c r="G52608">
        <v>5734</v>
      </c>
      <c r="H52608">
        <v>5646</v>
      </c>
    </row>
    <row r="52609" spans="3:8">
      <c r="C52609">
        <v>157930</v>
      </c>
      <c r="D52609">
        <v>157850</v>
      </c>
      <c r="E52609">
        <v>157906</v>
      </c>
      <c r="F52609">
        <v>157858</v>
      </c>
      <c r="G52609">
        <v>157905</v>
      </c>
      <c r="H52609">
        <v>157857</v>
      </c>
    </row>
    <row r="52610" spans="3:8">
      <c r="C52610">
        <v>158986</v>
      </c>
      <c r="D52610">
        <v>158894</v>
      </c>
      <c r="E52610">
        <v>158978</v>
      </c>
      <c r="F52610">
        <v>158906</v>
      </c>
      <c r="G52610">
        <v>158977</v>
      </c>
      <c r="H52610">
        <v>158905</v>
      </c>
    </row>
    <row r="52611" spans="3:8">
      <c r="C52611">
        <v>159028</v>
      </c>
      <c r="D52611">
        <v>158928</v>
      </c>
      <c r="E52611">
        <v>159020</v>
      </c>
      <c r="F52611">
        <v>158916</v>
      </c>
      <c r="G52611">
        <v>159019</v>
      </c>
      <c r="H52611">
        <v>158915</v>
      </c>
    </row>
    <row r="52612" spans="3:8">
      <c r="C52612">
        <v>159006</v>
      </c>
      <c r="D52612">
        <v>158926</v>
      </c>
      <c r="E52612">
        <v>159030</v>
      </c>
      <c r="F52612">
        <v>158934</v>
      </c>
      <c r="G52612">
        <v>159029</v>
      </c>
      <c r="H52612">
        <v>158933</v>
      </c>
    </row>
    <row r="52613" spans="3:8">
      <c r="C52613">
        <v>158972</v>
      </c>
      <c r="D52613">
        <v>158888</v>
      </c>
      <c r="E52613">
        <v>158984</v>
      </c>
      <c r="F52613">
        <v>158912</v>
      </c>
      <c r="G52613">
        <v>158983</v>
      </c>
      <c r="H52613">
        <v>158911</v>
      </c>
    </row>
    <row r="52614" spans="3:8">
      <c r="C52614">
        <v>158966</v>
      </c>
      <c r="D52614">
        <v>158870</v>
      </c>
      <c r="E52614">
        <v>158966</v>
      </c>
      <c r="F52614">
        <v>158870</v>
      </c>
      <c r="G52614">
        <v>158965</v>
      </c>
      <c r="H52614">
        <v>158869</v>
      </c>
    </row>
    <row r="52615" spans="3:8">
      <c r="C52615">
        <v>158949</v>
      </c>
      <c r="D52615">
        <v>158857</v>
      </c>
      <c r="E52615">
        <v>158953</v>
      </c>
      <c r="F52615">
        <v>158865</v>
      </c>
      <c r="G52615">
        <v>158952</v>
      </c>
      <c r="H52615">
        <v>158864</v>
      </c>
    </row>
    <row r="52616" spans="3:8">
      <c r="C52616">
        <v>158973</v>
      </c>
      <c r="D52616">
        <v>158841</v>
      </c>
      <c r="E52616">
        <v>158961</v>
      </c>
      <c r="F52616">
        <v>158869</v>
      </c>
      <c r="G52616">
        <v>158960</v>
      </c>
      <c r="H52616">
        <v>158868</v>
      </c>
    </row>
    <row r="52617" spans="3:8">
      <c r="C52617">
        <v>158926</v>
      </c>
      <c r="D52617">
        <v>158854</v>
      </c>
      <c r="E52617">
        <v>158914</v>
      </c>
      <c r="F52617">
        <v>158842</v>
      </c>
      <c r="G52617">
        <v>158913</v>
      </c>
      <c r="H52617">
        <v>158841</v>
      </c>
    </row>
    <row r="52618" spans="3:8">
      <c r="C52618">
        <v>7308</v>
      </c>
      <c r="D52618">
        <v>7236</v>
      </c>
      <c r="E52618">
        <v>7312</v>
      </c>
      <c r="F52618">
        <v>7240</v>
      </c>
      <c r="G52618">
        <v>7311</v>
      </c>
      <c r="H52618">
        <v>7239</v>
      </c>
    </row>
    <row r="52619" spans="3:8">
      <c r="C52619">
        <v>5932</v>
      </c>
      <c r="D52619">
        <v>5860</v>
      </c>
      <c r="E52619">
        <v>5924</v>
      </c>
      <c r="F52619">
        <v>5852</v>
      </c>
      <c r="G52619">
        <v>5923</v>
      </c>
      <c r="H52619">
        <v>5851</v>
      </c>
    </row>
    <row r="52620" spans="3:8">
      <c r="C52620">
        <v>5736</v>
      </c>
      <c r="D52620">
        <v>5632</v>
      </c>
      <c r="E52620">
        <v>5712</v>
      </c>
      <c r="F52620">
        <v>5624</v>
      </c>
      <c r="G52620">
        <v>5711</v>
      </c>
      <c r="H52620">
        <v>5623</v>
      </c>
    </row>
    <row r="52621" spans="3:8">
      <c r="C52621">
        <v>5700</v>
      </c>
      <c r="D52621">
        <v>5620</v>
      </c>
      <c r="E52621">
        <v>5700</v>
      </c>
      <c r="F52621">
        <v>5640</v>
      </c>
      <c r="G52621">
        <v>5699</v>
      </c>
      <c r="H52621">
        <v>5639</v>
      </c>
    </row>
    <row r="52622" spans="3:8">
      <c r="C52622">
        <v>5680</v>
      </c>
      <c r="D52622">
        <v>5604</v>
      </c>
      <c r="E52622">
        <v>5680</v>
      </c>
      <c r="F52622">
        <v>5612</v>
      </c>
      <c r="G52622">
        <v>5679</v>
      </c>
      <c r="H52622">
        <v>5611</v>
      </c>
    </row>
    <row r="52623" spans="3:8">
      <c r="C52623">
        <v>308978</v>
      </c>
      <c r="D52623">
        <v>308846</v>
      </c>
      <c r="E52623">
        <v>308958</v>
      </c>
      <c r="F52623">
        <v>308890</v>
      </c>
      <c r="G52623">
        <v>308957</v>
      </c>
      <c r="H52623">
        <v>308889</v>
      </c>
    </row>
    <row r="52624" spans="3:8">
      <c r="C52624">
        <v>312228</v>
      </c>
      <c r="D52624">
        <v>312092</v>
      </c>
      <c r="E52624">
        <v>312188</v>
      </c>
      <c r="F52624">
        <v>312096</v>
      </c>
      <c r="G52624">
        <v>312187</v>
      </c>
      <c r="H52624">
        <v>312095</v>
      </c>
    </row>
    <row r="52625" spans="3:8">
      <c r="C52625">
        <v>312229</v>
      </c>
      <c r="D52625">
        <v>312137</v>
      </c>
      <c r="E52625">
        <v>312225</v>
      </c>
      <c r="F52625">
        <v>312141</v>
      </c>
      <c r="G52625">
        <v>312224</v>
      </c>
      <c r="H52625">
        <v>312140</v>
      </c>
    </row>
    <row r="52626" spans="3:8">
      <c r="C52626">
        <v>312167</v>
      </c>
      <c r="D52626">
        <v>312079</v>
      </c>
      <c r="E52626">
        <v>312167</v>
      </c>
      <c r="F52626">
        <v>312071</v>
      </c>
      <c r="G52626">
        <v>312166</v>
      </c>
      <c r="H52626">
        <v>312070</v>
      </c>
    </row>
    <row r="52627" spans="3:8">
      <c r="C52627">
        <v>312231</v>
      </c>
      <c r="D52627">
        <v>312143</v>
      </c>
      <c r="E52627">
        <v>312231</v>
      </c>
      <c r="F52627">
        <v>312131</v>
      </c>
      <c r="G52627">
        <v>312230</v>
      </c>
      <c r="H52627">
        <v>312130</v>
      </c>
    </row>
    <row r="52628" spans="3:8">
      <c r="C52628">
        <v>312195</v>
      </c>
      <c r="D52628">
        <v>312079</v>
      </c>
      <c r="E52628">
        <v>312147</v>
      </c>
      <c r="F52628">
        <v>312071</v>
      </c>
      <c r="G52628">
        <v>312146</v>
      </c>
      <c r="H52628">
        <v>312070</v>
      </c>
    </row>
    <row r="52629" spans="3:8">
      <c r="C52629">
        <v>312120</v>
      </c>
      <c r="D52629">
        <v>312036</v>
      </c>
      <c r="E52629">
        <v>312108</v>
      </c>
      <c r="F52629">
        <v>312028</v>
      </c>
      <c r="G52629">
        <v>312107</v>
      </c>
      <c r="H52629">
        <v>312027</v>
      </c>
    </row>
    <row r="52630" spans="3:8">
      <c r="C52630">
        <v>312240</v>
      </c>
      <c r="D52630">
        <v>312192</v>
      </c>
      <c r="E52630">
        <v>312276</v>
      </c>
      <c r="F52630">
        <v>312168</v>
      </c>
      <c r="G52630">
        <v>312275</v>
      </c>
      <c r="H52630">
        <v>312167</v>
      </c>
    </row>
    <row r="52631" spans="3:8">
      <c r="C52631">
        <v>312344</v>
      </c>
      <c r="D52631">
        <v>312280</v>
      </c>
      <c r="E52631">
        <v>312344</v>
      </c>
      <c r="F52631">
        <v>312256</v>
      </c>
      <c r="G52631">
        <v>312343</v>
      </c>
      <c r="H52631">
        <v>312255</v>
      </c>
    </row>
    <row r="52632" spans="3:8">
      <c r="C52632">
        <v>8163</v>
      </c>
      <c r="D52632">
        <v>8095</v>
      </c>
      <c r="E52632">
        <v>8203</v>
      </c>
      <c r="F52632">
        <v>8103</v>
      </c>
      <c r="G52632">
        <v>8202</v>
      </c>
      <c r="H52632">
        <v>8102</v>
      </c>
    </row>
    <row r="52633" spans="3:8">
      <c r="C52633">
        <v>5894</v>
      </c>
      <c r="D52633">
        <v>5818</v>
      </c>
      <c r="E52633">
        <v>5922</v>
      </c>
      <c r="F52633">
        <v>5818</v>
      </c>
      <c r="G52633">
        <v>5921</v>
      </c>
      <c r="H52633">
        <v>5817</v>
      </c>
    </row>
    <row r="52634" spans="3:8">
      <c r="C52634">
        <v>5692</v>
      </c>
      <c r="D52634">
        <v>5632</v>
      </c>
      <c r="E52634">
        <v>5696</v>
      </c>
      <c r="F52634">
        <v>5624</v>
      </c>
      <c r="G52634">
        <v>5695</v>
      </c>
      <c r="H52634">
        <v>5623</v>
      </c>
    </row>
    <row r="52635" spans="3:8">
      <c r="C52635">
        <v>5691</v>
      </c>
      <c r="D52635">
        <v>5615</v>
      </c>
      <c r="E52635">
        <v>5699</v>
      </c>
      <c r="F52635">
        <v>5603</v>
      </c>
      <c r="G52635">
        <v>5698</v>
      </c>
      <c r="H52635">
        <v>5602</v>
      </c>
    </row>
    <row r="52636" spans="3:8">
      <c r="C52636">
        <v>5671</v>
      </c>
      <c r="D52636">
        <v>5615</v>
      </c>
      <c r="E52636">
        <v>5683</v>
      </c>
      <c r="F52636">
        <v>5603</v>
      </c>
      <c r="G52636">
        <v>5682</v>
      </c>
      <c r="H52636">
        <v>5602</v>
      </c>
    </row>
    <row r="52637" spans="3:8">
      <c r="C52637">
        <v>292478</v>
      </c>
      <c r="D52637">
        <v>292354</v>
      </c>
      <c r="E52637">
        <v>292466</v>
      </c>
      <c r="F52637">
        <v>292394</v>
      </c>
      <c r="G52637">
        <v>292465</v>
      </c>
      <c r="H52637">
        <v>292393</v>
      </c>
    </row>
    <row r="52638" spans="3:8">
      <c r="C52638">
        <v>295260</v>
      </c>
      <c r="D52638">
        <v>295132</v>
      </c>
      <c r="E52638">
        <v>295220</v>
      </c>
      <c r="F52638">
        <v>295144</v>
      </c>
      <c r="G52638">
        <v>295219</v>
      </c>
      <c r="H52638">
        <v>295143</v>
      </c>
    </row>
    <row r="52639" spans="3:8">
      <c r="C52639">
        <v>295212</v>
      </c>
      <c r="D52639">
        <v>295112</v>
      </c>
      <c r="E52639">
        <v>295180</v>
      </c>
      <c r="F52639">
        <v>295116</v>
      </c>
      <c r="G52639">
        <v>295179</v>
      </c>
      <c r="H52639">
        <v>295115</v>
      </c>
    </row>
    <row r="52640" spans="3:8">
      <c r="C52640">
        <v>295305</v>
      </c>
      <c r="D52640">
        <v>295181</v>
      </c>
      <c r="E52640">
        <v>295289</v>
      </c>
      <c r="F52640">
        <v>295221</v>
      </c>
      <c r="G52640">
        <v>295288</v>
      </c>
      <c r="H52640">
        <v>295220</v>
      </c>
    </row>
    <row r="52641" spans="3:8">
      <c r="C52641">
        <v>295282</v>
      </c>
      <c r="D52641">
        <v>295170</v>
      </c>
      <c r="E52641">
        <v>295278</v>
      </c>
      <c r="F52641">
        <v>295202</v>
      </c>
      <c r="G52641">
        <v>295277</v>
      </c>
      <c r="H52641">
        <v>295201</v>
      </c>
    </row>
    <row r="52642" spans="3:8">
      <c r="C52642">
        <v>295216</v>
      </c>
      <c r="D52642">
        <v>295116</v>
      </c>
      <c r="E52642">
        <v>295228</v>
      </c>
      <c r="F52642">
        <v>295148</v>
      </c>
      <c r="G52642">
        <v>295227</v>
      </c>
      <c r="H52642">
        <v>295147</v>
      </c>
    </row>
    <row r="52643" spans="3:8">
      <c r="C52643">
        <v>295206</v>
      </c>
      <c r="D52643">
        <v>295126</v>
      </c>
      <c r="E52643">
        <v>295182</v>
      </c>
      <c r="F52643">
        <v>295122</v>
      </c>
      <c r="G52643">
        <v>295181</v>
      </c>
      <c r="H52643">
        <v>295121</v>
      </c>
    </row>
    <row r="52644" spans="3:8">
      <c r="C52644">
        <v>295175</v>
      </c>
      <c r="D52644">
        <v>295099</v>
      </c>
      <c r="E52644">
        <v>295187</v>
      </c>
      <c r="F52644">
        <v>295087</v>
      </c>
      <c r="G52644">
        <v>295186</v>
      </c>
      <c r="H52644">
        <v>295086</v>
      </c>
    </row>
    <row r="52645" spans="3:8">
      <c r="C52645">
        <v>295170</v>
      </c>
      <c r="D52645">
        <v>295078</v>
      </c>
      <c r="E52645">
        <v>295162</v>
      </c>
      <c r="F52645">
        <v>295082</v>
      </c>
      <c r="G52645">
        <v>295161</v>
      </c>
      <c r="H52645">
        <v>295081</v>
      </c>
    </row>
    <row r="52646" spans="3:8">
      <c r="C52646">
        <v>8072</v>
      </c>
      <c r="D52646">
        <v>7984</v>
      </c>
      <c r="E52646">
        <v>8060</v>
      </c>
      <c r="F52646">
        <v>8020</v>
      </c>
      <c r="G52646">
        <v>8059</v>
      </c>
      <c r="H52646">
        <v>8019</v>
      </c>
    </row>
    <row r="52647" spans="3:8">
      <c r="C52647">
        <v>5896</v>
      </c>
      <c r="D52647">
        <v>5820</v>
      </c>
      <c r="E52647">
        <v>5908</v>
      </c>
      <c r="F52647">
        <v>5824</v>
      </c>
      <c r="G52647">
        <v>5907</v>
      </c>
      <c r="H52647">
        <v>5823</v>
      </c>
    </row>
    <row r="52648" spans="3:8">
      <c r="C52648">
        <v>5742</v>
      </c>
      <c r="D52648">
        <v>5650</v>
      </c>
      <c r="E52648">
        <v>5738</v>
      </c>
      <c r="F52648">
        <v>5654</v>
      </c>
      <c r="G52648">
        <v>5737</v>
      </c>
      <c r="H52648">
        <v>5653</v>
      </c>
    </row>
    <row r="52649" spans="3:8">
      <c r="C52649">
        <v>5686</v>
      </c>
      <c r="D52649">
        <v>5610</v>
      </c>
      <c r="E52649">
        <v>5698</v>
      </c>
      <c r="F52649">
        <v>5610</v>
      </c>
      <c r="G52649">
        <v>5697</v>
      </c>
      <c r="H52649">
        <v>5609</v>
      </c>
    </row>
    <row r="52650" spans="3:8">
      <c r="C52650">
        <v>5699</v>
      </c>
      <c r="D52650">
        <v>5611</v>
      </c>
      <c r="E52650">
        <v>5719</v>
      </c>
      <c r="F52650">
        <v>5643</v>
      </c>
      <c r="G52650">
        <v>5718</v>
      </c>
      <c r="H52650">
        <v>5642</v>
      </c>
    </row>
    <row r="52651" spans="3:8">
      <c r="C52651">
        <v>275552</v>
      </c>
      <c r="D52651">
        <v>275472</v>
      </c>
      <c r="E52651">
        <v>275564</v>
      </c>
      <c r="F52651">
        <v>275468</v>
      </c>
      <c r="G52651">
        <v>275563</v>
      </c>
      <c r="H52651">
        <v>275467</v>
      </c>
    </row>
    <row r="52652" spans="3:8">
      <c r="C52652">
        <v>278169</v>
      </c>
      <c r="D52652">
        <v>278053</v>
      </c>
      <c r="E52652">
        <v>278149</v>
      </c>
      <c r="F52652">
        <v>278061</v>
      </c>
      <c r="G52652">
        <v>278148</v>
      </c>
      <c r="H52652">
        <v>278060</v>
      </c>
    </row>
    <row r="52653" spans="3:8">
      <c r="C52653">
        <v>278082</v>
      </c>
      <c r="D52653">
        <v>277974</v>
      </c>
      <c r="E52653">
        <v>278074</v>
      </c>
      <c r="F52653">
        <v>277994</v>
      </c>
      <c r="G52653">
        <v>278073</v>
      </c>
      <c r="H52653">
        <v>277993</v>
      </c>
    </row>
    <row r="52654" spans="3:8">
      <c r="C52654">
        <v>278135</v>
      </c>
      <c r="D52654">
        <v>278023</v>
      </c>
      <c r="E52654">
        <v>278115</v>
      </c>
      <c r="F52654">
        <v>278039</v>
      </c>
      <c r="G52654">
        <v>278114</v>
      </c>
      <c r="H52654">
        <v>278038</v>
      </c>
    </row>
    <row r="52655" spans="3:8">
      <c r="C52655">
        <v>278220</v>
      </c>
      <c r="D52655">
        <v>278140</v>
      </c>
      <c r="E52655">
        <v>278212</v>
      </c>
      <c r="F52655">
        <v>278136</v>
      </c>
      <c r="G52655">
        <v>278211</v>
      </c>
      <c r="H52655">
        <v>278135</v>
      </c>
    </row>
    <row r="52656" spans="3:8">
      <c r="C52656">
        <v>278295</v>
      </c>
      <c r="D52656">
        <v>278175</v>
      </c>
      <c r="E52656">
        <v>278275</v>
      </c>
      <c r="F52656">
        <v>278203</v>
      </c>
      <c r="G52656">
        <v>278274</v>
      </c>
      <c r="H52656">
        <v>278202</v>
      </c>
    </row>
    <row r="52657" spans="3:8">
      <c r="C52657">
        <v>278287</v>
      </c>
      <c r="D52657">
        <v>278215</v>
      </c>
      <c r="E52657">
        <v>278299</v>
      </c>
      <c r="F52657">
        <v>278223</v>
      </c>
      <c r="G52657">
        <v>278298</v>
      </c>
      <c r="H52657">
        <v>278222</v>
      </c>
    </row>
    <row r="52658" spans="3:8">
      <c r="C52658">
        <v>278153</v>
      </c>
      <c r="D52658">
        <v>278061</v>
      </c>
      <c r="E52658">
        <v>278145</v>
      </c>
      <c r="F52658">
        <v>278037</v>
      </c>
      <c r="G52658">
        <v>278144</v>
      </c>
      <c r="H52658">
        <v>278036</v>
      </c>
    </row>
    <row r="52659" spans="3:8">
      <c r="C52659">
        <v>278269</v>
      </c>
      <c r="D52659">
        <v>278221</v>
      </c>
      <c r="E52659">
        <v>278297</v>
      </c>
      <c r="F52659">
        <v>278209</v>
      </c>
      <c r="G52659">
        <v>278296</v>
      </c>
      <c r="H52659">
        <v>278208</v>
      </c>
    </row>
    <row r="52660" spans="3:8">
      <c r="C52660">
        <v>7982</v>
      </c>
      <c r="D52660">
        <v>7922</v>
      </c>
      <c r="E52660">
        <v>8014</v>
      </c>
      <c r="F52660">
        <v>7922</v>
      </c>
      <c r="G52660">
        <v>8013</v>
      </c>
      <c r="H52660">
        <v>7921</v>
      </c>
    </row>
    <row r="52661" spans="3:8">
      <c r="C52661">
        <v>5922</v>
      </c>
      <c r="D52661">
        <v>5834</v>
      </c>
      <c r="E52661">
        <v>5926</v>
      </c>
      <c r="F52661">
        <v>5862</v>
      </c>
      <c r="G52661">
        <v>5925</v>
      </c>
      <c r="H52661">
        <v>5861</v>
      </c>
    </row>
    <row r="52662" spans="3:8">
      <c r="C52662">
        <v>5718</v>
      </c>
      <c r="D52662">
        <v>5654</v>
      </c>
      <c r="E52662">
        <v>5730</v>
      </c>
      <c r="F52662">
        <v>5634</v>
      </c>
      <c r="G52662">
        <v>5729</v>
      </c>
      <c r="H52662">
        <v>5633</v>
      </c>
    </row>
    <row r="52663" spans="3:8">
      <c r="C52663">
        <v>5690</v>
      </c>
      <c r="D52663">
        <v>5634</v>
      </c>
      <c r="E52663">
        <v>5690</v>
      </c>
      <c r="F52663">
        <v>5622</v>
      </c>
      <c r="G52663">
        <v>5689</v>
      </c>
      <c r="H52663">
        <v>5621</v>
      </c>
    </row>
    <row r="52664" spans="3:8">
      <c r="C52664">
        <v>5681</v>
      </c>
      <c r="D52664">
        <v>5621</v>
      </c>
      <c r="E52664">
        <v>5693</v>
      </c>
      <c r="F52664">
        <v>5617</v>
      </c>
      <c r="G52664">
        <v>5692</v>
      </c>
      <c r="H52664">
        <v>5616</v>
      </c>
    </row>
    <row r="52665" spans="3:8">
      <c r="C52665">
        <v>4775</v>
      </c>
      <c r="D52665">
        <v>4719</v>
      </c>
      <c r="E52665">
        <v>4811</v>
      </c>
      <c r="F52665">
        <v>4743</v>
      </c>
      <c r="G52665">
        <v>4810</v>
      </c>
      <c r="H52665">
        <v>4742</v>
      </c>
    </row>
    <row r="52666" spans="3:8">
      <c r="C52666">
        <v>4795</v>
      </c>
      <c r="D52666">
        <v>4727</v>
      </c>
      <c r="E52666">
        <v>4799</v>
      </c>
      <c r="F52666">
        <v>4747</v>
      </c>
      <c r="G52666">
        <v>4798</v>
      </c>
      <c r="H52666">
        <v>4746</v>
      </c>
    </row>
    <row r="52667" spans="3:8">
      <c r="C52667">
        <v>4811</v>
      </c>
      <c r="D52667">
        <v>4735</v>
      </c>
      <c r="E52667">
        <v>4803</v>
      </c>
      <c r="F52667">
        <v>4755</v>
      </c>
      <c r="G52667">
        <v>4802</v>
      </c>
      <c r="H52667">
        <v>4754</v>
      </c>
    </row>
    <row r="52668" spans="3:8">
      <c r="C52668">
        <v>295145</v>
      </c>
      <c r="D52668">
        <v>295009</v>
      </c>
      <c r="E52668">
        <v>295121</v>
      </c>
      <c r="F52668">
        <v>295069</v>
      </c>
      <c r="G52668">
        <v>295120</v>
      </c>
      <c r="H52668">
        <v>295068</v>
      </c>
    </row>
    <row r="52669" spans="3:8">
      <c r="C52669">
        <v>303843</v>
      </c>
      <c r="D52669">
        <v>303711</v>
      </c>
      <c r="E52669">
        <v>303811</v>
      </c>
      <c r="F52669">
        <v>303747</v>
      </c>
      <c r="G52669">
        <v>303810</v>
      </c>
      <c r="H52669">
        <v>303746</v>
      </c>
    </row>
    <row r="52670" spans="3:8">
      <c r="C52670">
        <v>303771</v>
      </c>
      <c r="D52670">
        <v>303667</v>
      </c>
      <c r="E52670">
        <v>303743</v>
      </c>
      <c r="F52670">
        <v>303679</v>
      </c>
      <c r="G52670">
        <v>303742</v>
      </c>
      <c r="H52670">
        <v>303678</v>
      </c>
    </row>
    <row r="52671" spans="3:8">
      <c r="C52671">
        <v>303743</v>
      </c>
      <c r="D52671">
        <v>303651</v>
      </c>
      <c r="E52671">
        <v>303735</v>
      </c>
      <c r="F52671">
        <v>303667</v>
      </c>
      <c r="G52671">
        <v>303734</v>
      </c>
      <c r="H52671">
        <v>303666</v>
      </c>
    </row>
    <row r="52672" spans="3:8">
      <c r="C52672">
        <v>303781</v>
      </c>
      <c r="D52672">
        <v>303673</v>
      </c>
      <c r="E52672">
        <v>303749</v>
      </c>
      <c r="F52672">
        <v>303685</v>
      </c>
      <c r="G52672">
        <v>303748</v>
      </c>
      <c r="H52672">
        <v>303684</v>
      </c>
    </row>
    <row r="52673" spans="3:8">
      <c r="C52673">
        <v>303808</v>
      </c>
      <c r="D52673">
        <v>303700</v>
      </c>
      <c r="E52673">
        <v>303796</v>
      </c>
      <c r="F52673">
        <v>303752</v>
      </c>
      <c r="G52673">
        <v>303795</v>
      </c>
      <c r="H52673">
        <v>303751</v>
      </c>
    </row>
    <row r="52674" spans="3:8">
      <c r="C52674">
        <v>303716</v>
      </c>
      <c r="D52674">
        <v>303604</v>
      </c>
      <c r="E52674">
        <v>303700</v>
      </c>
      <c r="F52674">
        <v>303616</v>
      </c>
      <c r="G52674">
        <v>303699</v>
      </c>
      <c r="H52674">
        <v>303615</v>
      </c>
    </row>
    <row r="52675" spans="3:8">
      <c r="C52675">
        <v>303715</v>
      </c>
      <c r="D52675">
        <v>303639</v>
      </c>
      <c r="E52675">
        <v>303719</v>
      </c>
      <c r="F52675">
        <v>303647</v>
      </c>
      <c r="G52675">
        <v>303718</v>
      </c>
      <c r="H52675">
        <v>303646</v>
      </c>
    </row>
    <row r="52676" spans="3:8">
      <c r="C52676">
        <v>125363</v>
      </c>
      <c r="D52676">
        <v>125283</v>
      </c>
      <c r="E52676">
        <v>125367</v>
      </c>
      <c r="F52676">
        <v>125279</v>
      </c>
      <c r="G52676">
        <v>125366</v>
      </c>
      <c r="H52676">
        <v>125278</v>
      </c>
    </row>
    <row r="52677" spans="3:8">
      <c r="C52677">
        <v>124840</v>
      </c>
      <c r="D52677">
        <v>124756</v>
      </c>
      <c r="E52677">
        <v>124860</v>
      </c>
      <c r="F52677">
        <v>124780</v>
      </c>
      <c r="G52677">
        <v>124859</v>
      </c>
      <c r="H52677">
        <v>124779</v>
      </c>
    </row>
    <row r="52678" spans="3:8">
      <c r="C52678">
        <v>124848</v>
      </c>
      <c r="D52678">
        <v>124776</v>
      </c>
      <c r="E52678">
        <v>124844</v>
      </c>
      <c r="F52678">
        <v>124760</v>
      </c>
      <c r="G52678">
        <v>124843</v>
      </c>
      <c r="H52678">
        <v>124759</v>
      </c>
    </row>
    <row r="52679" spans="3:8">
      <c r="C52679">
        <v>124868</v>
      </c>
      <c r="D52679">
        <v>124820</v>
      </c>
      <c r="E52679">
        <v>124884</v>
      </c>
      <c r="F52679">
        <v>124812</v>
      </c>
      <c r="G52679">
        <v>124883</v>
      </c>
      <c r="H52679">
        <v>124811</v>
      </c>
    </row>
    <row r="52680" spans="3:8">
      <c r="C52680">
        <v>124896</v>
      </c>
      <c r="D52680">
        <v>124824</v>
      </c>
      <c r="E52680">
        <v>124892</v>
      </c>
      <c r="F52680">
        <v>124828</v>
      </c>
      <c r="G52680">
        <v>124891</v>
      </c>
      <c r="H52680">
        <v>124827</v>
      </c>
    </row>
    <row r="52681" spans="3:8">
      <c r="C52681">
        <v>4818</v>
      </c>
      <c r="D52681">
        <v>4722</v>
      </c>
      <c r="E52681">
        <v>4822</v>
      </c>
      <c r="F52681">
        <v>4722</v>
      </c>
      <c r="G52681">
        <v>4821</v>
      </c>
      <c r="H52681">
        <v>4721</v>
      </c>
    </row>
    <row r="52682" spans="3:8">
      <c r="C52682">
        <v>4795</v>
      </c>
      <c r="D52682">
        <v>4723</v>
      </c>
      <c r="E52682">
        <v>4795</v>
      </c>
      <c r="F52682">
        <v>4739</v>
      </c>
      <c r="G52682">
        <v>4794</v>
      </c>
      <c r="H52682">
        <v>4738</v>
      </c>
    </row>
    <row r="52683" spans="3:8">
      <c r="C52683">
        <v>4805</v>
      </c>
      <c r="D52683">
        <v>4741</v>
      </c>
      <c r="E52683">
        <v>4801</v>
      </c>
      <c r="F52683">
        <v>4741</v>
      </c>
      <c r="G52683">
        <v>4800</v>
      </c>
      <c r="H52683">
        <v>4740</v>
      </c>
    </row>
    <row r="52684" spans="3:8">
      <c r="C52684">
        <v>4812</v>
      </c>
      <c r="D52684">
        <v>4736</v>
      </c>
      <c r="E52684">
        <v>4836</v>
      </c>
      <c r="F52684">
        <v>4752</v>
      </c>
      <c r="G52684">
        <v>4835</v>
      </c>
      <c r="H52684">
        <v>4751</v>
      </c>
    </row>
    <row r="52685" spans="3:8">
      <c r="C52685">
        <v>4797</v>
      </c>
      <c r="D52685">
        <v>4737</v>
      </c>
      <c r="E52685">
        <v>4817</v>
      </c>
      <c r="F52685">
        <v>4765</v>
      </c>
      <c r="G52685">
        <v>4816</v>
      </c>
      <c r="H52685">
        <v>4764</v>
      </c>
    </row>
    <row r="52686" spans="3:8">
      <c r="C52686">
        <v>4792</v>
      </c>
      <c r="D52686">
        <v>4724</v>
      </c>
      <c r="E52686">
        <v>4828</v>
      </c>
      <c r="F52686">
        <v>4732</v>
      </c>
      <c r="G52686">
        <v>4827</v>
      </c>
      <c r="H52686">
        <v>4731</v>
      </c>
    </row>
    <row r="52687" spans="3:8">
      <c r="C52687">
        <v>4783</v>
      </c>
      <c r="D52687">
        <v>4731</v>
      </c>
      <c r="E52687">
        <v>4807</v>
      </c>
      <c r="F52687">
        <v>4735</v>
      </c>
      <c r="G52687">
        <v>4806</v>
      </c>
      <c r="H52687">
        <v>4734</v>
      </c>
    </row>
    <row r="52688" spans="3:8">
      <c r="C52688">
        <v>4784</v>
      </c>
      <c r="D52688">
        <v>4744</v>
      </c>
      <c r="E52688">
        <v>4816</v>
      </c>
      <c r="F52688">
        <v>4732</v>
      </c>
      <c r="G52688">
        <v>4815</v>
      </c>
      <c r="H52688">
        <v>4731</v>
      </c>
    </row>
    <row r="52689" spans="3:8">
      <c r="C52689">
        <v>4799</v>
      </c>
      <c r="D52689">
        <v>4727</v>
      </c>
      <c r="E52689">
        <v>4811</v>
      </c>
      <c r="F52689">
        <v>4743</v>
      </c>
      <c r="G52689">
        <v>4810</v>
      </c>
      <c r="H52689">
        <v>4742</v>
      </c>
    </row>
    <row r="52690" spans="3:8">
      <c r="C52690">
        <v>4798</v>
      </c>
      <c r="D52690">
        <v>4730</v>
      </c>
      <c r="E52690">
        <v>4810</v>
      </c>
      <c r="F52690">
        <v>4742</v>
      </c>
      <c r="G52690">
        <v>4809</v>
      </c>
      <c r="H52690">
        <v>4741</v>
      </c>
    </row>
    <row r="52691" spans="3:8">
      <c r="C52691">
        <v>191487</v>
      </c>
      <c r="D52691">
        <v>191383</v>
      </c>
      <c r="E52691">
        <v>191483</v>
      </c>
      <c r="F52691">
        <v>191383</v>
      </c>
      <c r="G52691">
        <v>191482</v>
      </c>
      <c r="H52691">
        <v>191382</v>
      </c>
    </row>
    <row r="52692" spans="3:8">
      <c r="C52692">
        <v>193094</v>
      </c>
      <c r="D52692">
        <v>193006</v>
      </c>
      <c r="E52692">
        <v>193082</v>
      </c>
      <c r="F52692">
        <v>193002</v>
      </c>
      <c r="G52692">
        <v>193081</v>
      </c>
      <c r="H52692">
        <v>193001</v>
      </c>
    </row>
    <row r="52693" spans="3:8">
      <c r="C52693">
        <v>193046</v>
      </c>
      <c r="D52693">
        <v>192942</v>
      </c>
      <c r="E52693">
        <v>193014</v>
      </c>
      <c r="F52693">
        <v>192950</v>
      </c>
      <c r="G52693">
        <v>193013</v>
      </c>
      <c r="H52693">
        <v>192949</v>
      </c>
    </row>
    <row r="52694" spans="3:8">
      <c r="C52694">
        <v>193114</v>
      </c>
      <c r="D52694">
        <v>193038</v>
      </c>
      <c r="E52694">
        <v>193118</v>
      </c>
      <c r="F52694">
        <v>193054</v>
      </c>
      <c r="G52694">
        <v>193117</v>
      </c>
      <c r="H52694">
        <v>193053</v>
      </c>
    </row>
    <row r="52695" spans="3:8">
      <c r="C52695">
        <v>193066</v>
      </c>
      <c r="D52695">
        <v>192962</v>
      </c>
      <c r="E52695">
        <v>193074</v>
      </c>
      <c r="F52695">
        <v>192966</v>
      </c>
      <c r="G52695">
        <v>193073</v>
      </c>
      <c r="H52695">
        <v>192965</v>
      </c>
    </row>
    <row r="52696" spans="3:8">
      <c r="C52696">
        <v>193146</v>
      </c>
      <c r="D52696">
        <v>193038</v>
      </c>
      <c r="E52696">
        <v>193122</v>
      </c>
      <c r="F52696">
        <v>193054</v>
      </c>
      <c r="G52696">
        <v>193121</v>
      </c>
      <c r="H52696">
        <v>193053</v>
      </c>
    </row>
    <row r="52697" spans="3:8">
      <c r="C52697">
        <v>193106</v>
      </c>
      <c r="D52697">
        <v>192990</v>
      </c>
      <c r="E52697">
        <v>193066</v>
      </c>
      <c r="F52697">
        <v>193002</v>
      </c>
      <c r="G52697">
        <v>193065</v>
      </c>
      <c r="H52697">
        <v>193001</v>
      </c>
    </row>
    <row r="52698" spans="3:8">
      <c r="C52698">
        <v>193125</v>
      </c>
      <c r="D52698">
        <v>193053</v>
      </c>
      <c r="E52698">
        <v>193113</v>
      </c>
      <c r="F52698">
        <v>193037</v>
      </c>
      <c r="G52698">
        <v>193112</v>
      </c>
      <c r="H52698">
        <v>193036</v>
      </c>
    </row>
    <row r="52699" spans="3:8">
      <c r="C52699">
        <v>235610</v>
      </c>
      <c r="D52699">
        <v>235490</v>
      </c>
      <c r="E52699">
        <v>235586</v>
      </c>
      <c r="F52699">
        <v>235510</v>
      </c>
      <c r="G52699">
        <v>235585</v>
      </c>
      <c r="H52699">
        <v>235509</v>
      </c>
    </row>
    <row r="52700" spans="3:8">
      <c r="C52700">
        <v>235774</v>
      </c>
      <c r="D52700">
        <v>235670</v>
      </c>
      <c r="E52700">
        <v>235758</v>
      </c>
      <c r="F52700">
        <v>235670</v>
      </c>
      <c r="G52700">
        <v>235757</v>
      </c>
      <c r="H52700">
        <v>235669</v>
      </c>
    </row>
    <row r="52701" spans="3:8">
      <c r="C52701">
        <v>235656</v>
      </c>
      <c r="D52701">
        <v>235556</v>
      </c>
      <c r="E52701">
        <v>235640</v>
      </c>
      <c r="F52701">
        <v>235580</v>
      </c>
      <c r="G52701">
        <v>235639</v>
      </c>
      <c r="H52701">
        <v>235579</v>
      </c>
    </row>
    <row r="52702" spans="3:8">
      <c r="C52702">
        <v>235788</v>
      </c>
      <c r="D52702">
        <v>235664</v>
      </c>
      <c r="E52702">
        <v>235764</v>
      </c>
      <c r="F52702">
        <v>235692</v>
      </c>
      <c r="G52702">
        <v>235763</v>
      </c>
      <c r="H52702">
        <v>235691</v>
      </c>
    </row>
    <row r="52703" spans="3:8">
      <c r="C52703">
        <v>235716</v>
      </c>
      <c r="D52703">
        <v>235648</v>
      </c>
      <c r="E52703">
        <v>235744</v>
      </c>
      <c r="F52703">
        <v>235652</v>
      </c>
      <c r="G52703">
        <v>235743</v>
      </c>
      <c r="H52703">
        <v>235651</v>
      </c>
    </row>
    <row r="52704" spans="3:8">
      <c r="C52704">
        <v>235679</v>
      </c>
      <c r="D52704">
        <v>235595</v>
      </c>
      <c r="E52704">
        <v>235687</v>
      </c>
      <c r="F52704">
        <v>235603</v>
      </c>
      <c r="G52704">
        <v>235686</v>
      </c>
      <c r="H52704">
        <v>235602</v>
      </c>
    </row>
    <row r="52705" spans="3:8">
      <c r="C52705">
        <v>235704</v>
      </c>
      <c r="D52705">
        <v>235620</v>
      </c>
      <c r="E52705">
        <v>235720</v>
      </c>
      <c r="F52705">
        <v>235620</v>
      </c>
      <c r="G52705">
        <v>235719</v>
      </c>
      <c r="H52705">
        <v>235619</v>
      </c>
    </row>
    <row r="52706" spans="3:8">
      <c r="C52706">
        <v>235670</v>
      </c>
      <c r="D52706">
        <v>235594</v>
      </c>
      <c r="E52706">
        <v>235670</v>
      </c>
      <c r="F52706">
        <v>235582</v>
      </c>
      <c r="G52706">
        <v>235669</v>
      </c>
      <c r="H52706">
        <v>235581</v>
      </c>
    </row>
    <row r="52707" spans="3:8">
      <c r="C52707">
        <v>4781</v>
      </c>
      <c r="D52707">
        <v>4725</v>
      </c>
      <c r="E52707">
        <v>4785</v>
      </c>
      <c r="F52707">
        <v>4713</v>
      </c>
      <c r="G52707">
        <v>4784</v>
      </c>
      <c r="H52707">
        <v>4712</v>
      </c>
    </row>
    <row r="52708" spans="3:8">
      <c r="C52708">
        <v>4796</v>
      </c>
      <c r="D52708">
        <v>4700</v>
      </c>
      <c r="E52708">
        <v>4804</v>
      </c>
      <c r="F52708">
        <v>4720</v>
      </c>
      <c r="G52708">
        <v>4803</v>
      </c>
      <c r="H52708">
        <v>4719</v>
      </c>
    </row>
    <row r="52709" spans="3:8">
      <c r="C52709">
        <v>4792</v>
      </c>
      <c r="D52709">
        <v>4740</v>
      </c>
      <c r="E52709">
        <v>4808</v>
      </c>
      <c r="F52709">
        <v>4744</v>
      </c>
      <c r="G52709">
        <v>4807</v>
      </c>
      <c r="H52709">
        <v>4743</v>
      </c>
    </row>
    <row r="52710" spans="3:8">
      <c r="C52710">
        <v>4787</v>
      </c>
      <c r="D52710">
        <v>4723</v>
      </c>
      <c r="E52710">
        <v>4815</v>
      </c>
      <c r="F52710">
        <v>4731</v>
      </c>
      <c r="G52710">
        <v>4814</v>
      </c>
      <c r="H52710">
        <v>4730</v>
      </c>
    </row>
    <row r="52711" spans="3:8">
      <c r="C52711">
        <v>4804</v>
      </c>
      <c r="D52711">
        <v>4728</v>
      </c>
      <c r="E52711">
        <v>4812</v>
      </c>
      <c r="F52711">
        <v>4744</v>
      </c>
      <c r="G52711">
        <v>4811</v>
      </c>
      <c r="H52711">
        <v>4743</v>
      </c>
    </row>
    <row r="52712" spans="3:8">
      <c r="C52712">
        <v>4798</v>
      </c>
      <c r="D52712">
        <v>4734</v>
      </c>
      <c r="E52712">
        <v>4830</v>
      </c>
      <c r="F52712">
        <v>4738</v>
      </c>
      <c r="G52712">
        <v>4829</v>
      </c>
      <c r="H52712">
        <v>4737</v>
      </c>
    </row>
    <row r="52713" spans="3:8">
      <c r="C52713">
        <v>174674</v>
      </c>
      <c r="D52713">
        <v>174586</v>
      </c>
      <c r="E52713">
        <v>174678</v>
      </c>
      <c r="F52713">
        <v>174606</v>
      </c>
      <c r="G52713">
        <v>174677</v>
      </c>
      <c r="H52713">
        <v>174605</v>
      </c>
    </row>
    <row r="52714" spans="3:8">
      <c r="C52714">
        <v>175956</v>
      </c>
      <c r="D52714">
        <v>175856</v>
      </c>
      <c r="E52714">
        <v>175960</v>
      </c>
      <c r="F52714">
        <v>175868</v>
      </c>
      <c r="G52714">
        <v>175959</v>
      </c>
      <c r="H52714">
        <v>175867</v>
      </c>
    </row>
    <row r="52715" spans="3:8">
      <c r="C52715">
        <v>176046</v>
      </c>
      <c r="D52715">
        <v>175926</v>
      </c>
      <c r="E52715">
        <v>176038</v>
      </c>
      <c r="F52715">
        <v>175926</v>
      </c>
      <c r="G52715">
        <v>176037</v>
      </c>
      <c r="H52715">
        <v>175925</v>
      </c>
    </row>
    <row r="52716" spans="3:8">
      <c r="C52716">
        <v>176034</v>
      </c>
      <c r="D52716">
        <v>175930</v>
      </c>
      <c r="E52716">
        <v>175998</v>
      </c>
      <c r="F52716">
        <v>175938</v>
      </c>
      <c r="G52716">
        <v>175997</v>
      </c>
      <c r="H52716">
        <v>175937</v>
      </c>
    </row>
    <row r="52717" spans="3:8">
      <c r="C52717">
        <v>176100</v>
      </c>
      <c r="D52717">
        <v>175988</v>
      </c>
      <c r="E52717">
        <v>176084</v>
      </c>
      <c r="F52717">
        <v>176004</v>
      </c>
      <c r="G52717">
        <v>176083</v>
      </c>
      <c r="H52717">
        <v>176003</v>
      </c>
    </row>
    <row r="52718" spans="3:8">
      <c r="C52718">
        <v>176033</v>
      </c>
      <c r="D52718">
        <v>175969</v>
      </c>
      <c r="E52718">
        <v>176049</v>
      </c>
      <c r="F52718">
        <v>175965</v>
      </c>
      <c r="G52718">
        <v>176048</v>
      </c>
      <c r="H52718">
        <v>175964</v>
      </c>
    </row>
    <row r="52719" spans="3:8">
      <c r="C52719">
        <v>176073</v>
      </c>
      <c r="D52719">
        <v>175989</v>
      </c>
      <c r="E52719">
        <v>176093</v>
      </c>
      <c r="F52719">
        <v>176001</v>
      </c>
      <c r="G52719">
        <v>176092</v>
      </c>
      <c r="H52719">
        <v>176000</v>
      </c>
    </row>
    <row r="52720" spans="3:8">
      <c r="C52720">
        <v>176032</v>
      </c>
      <c r="D52720">
        <v>175940</v>
      </c>
      <c r="E52720">
        <v>176044</v>
      </c>
      <c r="F52720">
        <v>175960</v>
      </c>
      <c r="G52720">
        <v>176043</v>
      </c>
      <c r="H52720">
        <v>175959</v>
      </c>
    </row>
    <row r="52721" spans="3:8">
      <c r="C52721">
        <v>175984</v>
      </c>
      <c r="D52721">
        <v>175892</v>
      </c>
      <c r="E52721">
        <v>175992</v>
      </c>
      <c r="F52721">
        <v>175900</v>
      </c>
      <c r="G52721">
        <v>175991</v>
      </c>
      <c r="H52721">
        <v>175899</v>
      </c>
    </row>
    <row r="52722" spans="3:8">
      <c r="C52722">
        <v>176064</v>
      </c>
      <c r="D52722">
        <v>175984</v>
      </c>
      <c r="E52722">
        <v>176088</v>
      </c>
      <c r="F52722">
        <v>176004</v>
      </c>
      <c r="G52722">
        <v>176087</v>
      </c>
      <c r="H52722">
        <v>176003</v>
      </c>
    </row>
    <row r="52723" spans="3:8">
      <c r="C52723">
        <v>4783</v>
      </c>
      <c r="D52723">
        <v>4699</v>
      </c>
      <c r="E52723">
        <v>4787</v>
      </c>
      <c r="F52723">
        <v>4703</v>
      </c>
      <c r="G52723">
        <v>4786</v>
      </c>
      <c r="H52723">
        <v>4702</v>
      </c>
    </row>
    <row r="52724" spans="3:8">
      <c r="C52724">
        <v>4795</v>
      </c>
      <c r="D52724">
        <v>4727</v>
      </c>
      <c r="E52724">
        <v>4791</v>
      </c>
      <c r="F52724">
        <v>4711</v>
      </c>
      <c r="G52724">
        <v>4790</v>
      </c>
      <c r="H52724">
        <v>4710</v>
      </c>
    </row>
    <row r="52725" spans="3:8">
      <c r="C52725">
        <v>4779</v>
      </c>
      <c r="D52725">
        <v>4727</v>
      </c>
      <c r="E52725">
        <v>4787</v>
      </c>
      <c r="F52725">
        <v>4747</v>
      </c>
      <c r="G52725">
        <v>4786</v>
      </c>
      <c r="H52725">
        <v>4746</v>
      </c>
    </row>
    <row r="52726" spans="3:8">
      <c r="C52726">
        <v>4809</v>
      </c>
      <c r="D52726">
        <v>4741</v>
      </c>
      <c r="E52726">
        <v>4821</v>
      </c>
      <c r="F52726">
        <v>4737</v>
      </c>
      <c r="G52726">
        <v>4820</v>
      </c>
      <c r="H52726">
        <v>4736</v>
      </c>
    </row>
    <row r="52727" spans="3:8">
      <c r="C52727">
        <v>4800</v>
      </c>
      <c r="D52727">
        <v>4720</v>
      </c>
      <c r="E52727">
        <v>4808</v>
      </c>
      <c r="F52727">
        <v>4704</v>
      </c>
      <c r="G52727">
        <v>4807</v>
      </c>
      <c r="H52727">
        <v>4703</v>
      </c>
    </row>
    <row r="52728" spans="3:8">
      <c r="C52728">
        <v>4802</v>
      </c>
      <c r="D52728">
        <v>4730</v>
      </c>
      <c r="E52728">
        <v>4798</v>
      </c>
      <c r="F52728">
        <v>4730</v>
      </c>
      <c r="G52728">
        <v>4797</v>
      </c>
      <c r="H52728">
        <v>4729</v>
      </c>
    </row>
    <row r="52729" spans="3:8">
      <c r="C52729">
        <v>158031</v>
      </c>
      <c r="D52729">
        <v>157939</v>
      </c>
      <c r="E52729">
        <v>158019</v>
      </c>
      <c r="F52729">
        <v>157947</v>
      </c>
      <c r="G52729">
        <v>158018</v>
      </c>
      <c r="H52729">
        <v>157946</v>
      </c>
    </row>
    <row r="52730" spans="3:8">
      <c r="C52730">
        <v>159051</v>
      </c>
      <c r="D52730">
        <v>158951</v>
      </c>
      <c r="E52730">
        <v>159063</v>
      </c>
      <c r="F52730">
        <v>158951</v>
      </c>
      <c r="G52730">
        <v>159062</v>
      </c>
      <c r="H52730">
        <v>158950</v>
      </c>
    </row>
    <row r="52731" spans="3:8">
      <c r="C52731">
        <v>159017</v>
      </c>
      <c r="D52731">
        <v>158921</v>
      </c>
      <c r="E52731">
        <v>158997</v>
      </c>
      <c r="F52731">
        <v>158929</v>
      </c>
      <c r="G52731">
        <v>158996</v>
      </c>
      <c r="H52731">
        <v>158928</v>
      </c>
    </row>
    <row r="52732" spans="3:8">
      <c r="C52732">
        <v>159116</v>
      </c>
      <c r="D52732">
        <v>159032</v>
      </c>
      <c r="E52732">
        <v>159104</v>
      </c>
      <c r="F52732">
        <v>159028</v>
      </c>
      <c r="G52732">
        <v>159103</v>
      </c>
      <c r="H52732">
        <v>159027</v>
      </c>
    </row>
    <row r="52733" spans="3:8">
      <c r="C52733">
        <v>159043</v>
      </c>
      <c r="D52733">
        <v>158967</v>
      </c>
      <c r="E52733">
        <v>159059</v>
      </c>
      <c r="F52733">
        <v>158967</v>
      </c>
      <c r="G52733">
        <v>159058</v>
      </c>
      <c r="H52733">
        <v>158966</v>
      </c>
    </row>
    <row r="52734" spans="3:8">
      <c r="C52734">
        <v>159019</v>
      </c>
      <c r="D52734">
        <v>158899</v>
      </c>
      <c r="E52734">
        <v>158999</v>
      </c>
      <c r="F52734">
        <v>158935</v>
      </c>
      <c r="G52734">
        <v>158998</v>
      </c>
      <c r="H52734">
        <v>158934</v>
      </c>
    </row>
    <row r="52735" spans="3:8">
      <c r="C52735">
        <v>159018</v>
      </c>
      <c r="D52735">
        <v>158922</v>
      </c>
      <c r="E52735">
        <v>159002</v>
      </c>
      <c r="F52735">
        <v>158910</v>
      </c>
      <c r="G52735">
        <v>159001</v>
      </c>
      <c r="H52735">
        <v>158909</v>
      </c>
    </row>
    <row r="52736" spans="3:8">
      <c r="C52736">
        <v>158967</v>
      </c>
      <c r="D52736">
        <v>158895</v>
      </c>
      <c r="E52736">
        <v>158959</v>
      </c>
      <c r="F52736">
        <v>158879</v>
      </c>
      <c r="G52736">
        <v>158958</v>
      </c>
      <c r="H52736">
        <v>158878</v>
      </c>
    </row>
    <row r="52737" spans="3:8">
      <c r="C52737">
        <v>158997</v>
      </c>
      <c r="D52737">
        <v>158909</v>
      </c>
      <c r="E52737">
        <v>158969</v>
      </c>
      <c r="F52737">
        <v>158901</v>
      </c>
      <c r="G52737">
        <v>158968</v>
      </c>
      <c r="H52737">
        <v>158900</v>
      </c>
    </row>
    <row r="52738" spans="3:8">
      <c r="C52738">
        <v>158935</v>
      </c>
      <c r="D52738">
        <v>158859</v>
      </c>
      <c r="E52738">
        <v>158919</v>
      </c>
      <c r="F52738">
        <v>158855</v>
      </c>
      <c r="G52738">
        <v>158918</v>
      </c>
      <c r="H52738">
        <v>158854</v>
      </c>
    </row>
    <row r="52739" spans="3:8">
      <c r="C52739">
        <v>4784</v>
      </c>
      <c r="D52739">
        <v>4724</v>
      </c>
      <c r="E52739">
        <v>4796</v>
      </c>
      <c r="F52739">
        <v>4712</v>
      </c>
      <c r="G52739">
        <v>4795</v>
      </c>
      <c r="H52739">
        <v>4711</v>
      </c>
    </row>
    <row r="52740" spans="3:8">
      <c r="C52740">
        <v>4782</v>
      </c>
      <c r="D52740">
        <v>4706</v>
      </c>
      <c r="E52740">
        <v>4806</v>
      </c>
      <c r="F52740">
        <v>4726</v>
      </c>
      <c r="G52740">
        <v>4805</v>
      </c>
      <c r="H52740">
        <v>4725</v>
      </c>
    </row>
    <row r="52741" spans="3:8">
      <c r="C52741">
        <v>4794</v>
      </c>
      <c r="D52741">
        <v>4742</v>
      </c>
      <c r="E52741">
        <v>4802</v>
      </c>
      <c r="F52741">
        <v>4722</v>
      </c>
      <c r="G52741">
        <v>4801</v>
      </c>
      <c r="H52741">
        <v>4721</v>
      </c>
    </row>
    <row r="52742" spans="3:8">
      <c r="C52742">
        <v>4772</v>
      </c>
      <c r="D52742">
        <v>4712</v>
      </c>
      <c r="E52742">
        <v>4820</v>
      </c>
      <c r="F52742">
        <v>4736</v>
      </c>
      <c r="G52742">
        <v>4819</v>
      </c>
      <c r="H52742">
        <v>4735</v>
      </c>
    </row>
    <row r="52743" spans="3:8">
      <c r="C52743">
        <v>4789</v>
      </c>
      <c r="D52743">
        <v>4725</v>
      </c>
      <c r="E52743">
        <v>4793</v>
      </c>
      <c r="F52743">
        <v>4713</v>
      </c>
      <c r="G52743">
        <v>4792</v>
      </c>
      <c r="H52743">
        <v>4712</v>
      </c>
    </row>
    <row r="52744" spans="3:8">
      <c r="C52744">
        <v>4802</v>
      </c>
      <c r="D52744">
        <v>4734</v>
      </c>
      <c r="E52744">
        <v>4822</v>
      </c>
      <c r="F52744">
        <v>4750</v>
      </c>
      <c r="G52744">
        <v>4821</v>
      </c>
      <c r="H52744">
        <v>4749</v>
      </c>
    </row>
    <row r="52745" spans="3:8">
      <c r="C52745">
        <v>208044</v>
      </c>
      <c r="D52745">
        <v>207936</v>
      </c>
      <c r="E52745">
        <v>208052</v>
      </c>
      <c r="F52745">
        <v>207928</v>
      </c>
      <c r="G52745">
        <v>208051</v>
      </c>
      <c r="H52745">
        <v>207927</v>
      </c>
    </row>
    <row r="52746" spans="3:8">
      <c r="C52746">
        <v>210088</v>
      </c>
      <c r="D52746">
        <v>209980</v>
      </c>
      <c r="E52746">
        <v>210096</v>
      </c>
      <c r="F52746">
        <v>210012</v>
      </c>
      <c r="G52746">
        <v>210095</v>
      </c>
      <c r="H52746">
        <v>210011</v>
      </c>
    </row>
    <row r="52747" spans="3:8">
      <c r="C52747">
        <v>210089</v>
      </c>
      <c r="D52747">
        <v>209997</v>
      </c>
      <c r="E52747">
        <v>210073</v>
      </c>
      <c r="F52747">
        <v>209997</v>
      </c>
      <c r="G52747">
        <v>210072</v>
      </c>
      <c r="H52747">
        <v>209996</v>
      </c>
    </row>
    <row r="52748" spans="3:8">
      <c r="C52748">
        <v>210139</v>
      </c>
      <c r="D52748">
        <v>210039</v>
      </c>
      <c r="E52748">
        <v>210127</v>
      </c>
      <c r="F52748">
        <v>210043</v>
      </c>
      <c r="G52748">
        <v>210126</v>
      </c>
      <c r="H52748">
        <v>210042</v>
      </c>
    </row>
    <row r="52749" spans="3:8">
      <c r="C52749">
        <v>210148</v>
      </c>
      <c r="D52749">
        <v>210028</v>
      </c>
      <c r="E52749">
        <v>210120</v>
      </c>
      <c r="F52749">
        <v>210060</v>
      </c>
      <c r="G52749">
        <v>210119</v>
      </c>
      <c r="H52749">
        <v>210059</v>
      </c>
    </row>
    <row r="52750" spans="3:8">
      <c r="C52750">
        <v>210159</v>
      </c>
      <c r="D52750">
        <v>210099</v>
      </c>
      <c r="E52750">
        <v>210143</v>
      </c>
      <c r="F52750">
        <v>210083</v>
      </c>
      <c r="G52750">
        <v>210142</v>
      </c>
      <c r="H52750">
        <v>210082</v>
      </c>
    </row>
    <row r="52751" spans="3:8">
      <c r="C52751">
        <v>210154</v>
      </c>
      <c r="D52751">
        <v>210066</v>
      </c>
      <c r="E52751">
        <v>210174</v>
      </c>
      <c r="F52751">
        <v>210070</v>
      </c>
      <c r="G52751">
        <v>210173</v>
      </c>
      <c r="H52751">
        <v>210069</v>
      </c>
    </row>
    <row r="52752" spans="3:8">
      <c r="C52752">
        <v>210153</v>
      </c>
      <c r="D52752">
        <v>210081</v>
      </c>
      <c r="E52752">
        <v>210165</v>
      </c>
      <c r="F52752">
        <v>210065</v>
      </c>
      <c r="G52752">
        <v>210164</v>
      </c>
      <c r="H52752">
        <v>210064</v>
      </c>
    </row>
    <row r="52753" spans="3:8">
      <c r="C52753">
        <v>210104</v>
      </c>
      <c r="D52753">
        <v>210016</v>
      </c>
      <c r="E52753">
        <v>210080</v>
      </c>
      <c r="F52753">
        <v>210024</v>
      </c>
      <c r="G52753">
        <v>210079</v>
      </c>
      <c r="H52753">
        <v>210023</v>
      </c>
    </row>
    <row r="52754" spans="3:8">
      <c r="C52754">
        <v>210168</v>
      </c>
      <c r="D52754">
        <v>210080</v>
      </c>
      <c r="E52754">
        <v>210160</v>
      </c>
      <c r="F52754">
        <v>210096</v>
      </c>
      <c r="G52754">
        <v>210159</v>
      </c>
      <c r="H52754">
        <v>210095</v>
      </c>
    </row>
    <row r="52755" spans="3:8">
      <c r="C52755">
        <v>210118</v>
      </c>
      <c r="D52755">
        <v>210022</v>
      </c>
      <c r="E52755">
        <v>210110</v>
      </c>
      <c r="F52755">
        <v>209998</v>
      </c>
      <c r="G52755">
        <v>210109</v>
      </c>
      <c r="H52755">
        <v>209997</v>
      </c>
    </row>
    <row r="52756" spans="3:8">
      <c r="C52756">
        <v>210095</v>
      </c>
      <c r="D52756">
        <v>210007</v>
      </c>
      <c r="E52756">
        <v>210095</v>
      </c>
      <c r="F52756">
        <v>210015</v>
      </c>
      <c r="G52756">
        <v>210094</v>
      </c>
      <c r="H52756">
        <v>210014</v>
      </c>
    </row>
    <row r="52757" spans="3:8">
      <c r="C52757">
        <v>4793</v>
      </c>
      <c r="D52757">
        <v>4725</v>
      </c>
      <c r="E52757">
        <v>4797</v>
      </c>
      <c r="F52757">
        <v>4713</v>
      </c>
      <c r="G52757">
        <v>4796</v>
      </c>
      <c r="H52757">
        <v>4712</v>
      </c>
    </row>
    <row r="52758" spans="3:8">
      <c r="C52758">
        <v>4793</v>
      </c>
      <c r="D52758">
        <v>4725</v>
      </c>
      <c r="E52758">
        <v>4801</v>
      </c>
      <c r="F52758">
        <v>4745</v>
      </c>
      <c r="G52758">
        <v>4800</v>
      </c>
      <c r="H52758">
        <v>4744</v>
      </c>
    </row>
    <row r="52759" spans="3:8">
      <c r="C52759">
        <v>4781</v>
      </c>
      <c r="D52759">
        <v>4729</v>
      </c>
      <c r="E52759">
        <v>4829</v>
      </c>
      <c r="F52759">
        <v>4717</v>
      </c>
      <c r="G52759">
        <v>4828</v>
      </c>
      <c r="H52759">
        <v>4716</v>
      </c>
    </row>
    <row r="52760" spans="3:8">
      <c r="C52760">
        <v>4806</v>
      </c>
      <c r="D52760">
        <v>4754</v>
      </c>
      <c r="E52760">
        <v>4814</v>
      </c>
      <c r="F52760">
        <v>4734</v>
      </c>
      <c r="G52760">
        <v>4813</v>
      </c>
      <c r="H52760">
        <v>4733</v>
      </c>
    </row>
    <row r="52761" spans="3:8">
      <c r="C52761">
        <v>4809</v>
      </c>
      <c r="D52761">
        <v>4737</v>
      </c>
      <c r="E52761">
        <v>4809</v>
      </c>
      <c r="F52761">
        <v>4733</v>
      </c>
      <c r="G52761">
        <v>4808</v>
      </c>
      <c r="H52761">
        <v>4732</v>
      </c>
    </row>
    <row r="52762" spans="3:8">
      <c r="C52762">
        <v>4775</v>
      </c>
      <c r="D52762">
        <v>4739</v>
      </c>
      <c r="E52762">
        <v>4819</v>
      </c>
      <c r="F52762">
        <v>4747</v>
      </c>
      <c r="G52762">
        <v>4818</v>
      </c>
      <c r="H52762">
        <v>4746</v>
      </c>
    </row>
    <row r="52763" spans="3:8">
      <c r="C52763">
        <v>257299</v>
      </c>
      <c r="D52763">
        <v>257203</v>
      </c>
      <c r="E52763">
        <v>257311</v>
      </c>
      <c r="F52763">
        <v>257203</v>
      </c>
      <c r="G52763">
        <v>257310</v>
      </c>
      <c r="H52763">
        <v>257202</v>
      </c>
    </row>
    <row r="52764" spans="3:8">
      <c r="C52764">
        <v>261245</v>
      </c>
      <c r="D52764">
        <v>261153</v>
      </c>
      <c r="E52764">
        <v>261205</v>
      </c>
      <c r="F52764">
        <v>261121</v>
      </c>
      <c r="G52764">
        <v>261204</v>
      </c>
      <c r="H52764">
        <v>261120</v>
      </c>
    </row>
    <row r="52765" spans="3:8">
      <c r="C52765">
        <v>261176</v>
      </c>
      <c r="D52765">
        <v>261056</v>
      </c>
      <c r="E52765">
        <v>261140</v>
      </c>
      <c r="F52765">
        <v>261072</v>
      </c>
      <c r="G52765">
        <v>261139</v>
      </c>
      <c r="H52765">
        <v>261071</v>
      </c>
    </row>
    <row r="52766" spans="3:8">
      <c r="C52766">
        <v>261207</v>
      </c>
      <c r="D52766">
        <v>261131</v>
      </c>
      <c r="E52766">
        <v>261207</v>
      </c>
      <c r="F52766">
        <v>261163</v>
      </c>
      <c r="G52766">
        <v>261206</v>
      </c>
      <c r="H52766">
        <v>261162</v>
      </c>
    </row>
    <row r="52767" spans="3:8">
      <c r="C52767">
        <v>261168</v>
      </c>
      <c r="D52767">
        <v>261052</v>
      </c>
      <c r="E52767">
        <v>261144</v>
      </c>
      <c r="F52767">
        <v>261084</v>
      </c>
      <c r="G52767">
        <v>261143</v>
      </c>
      <c r="H52767">
        <v>261083</v>
      </c>
    </row>
    <row r="52768" spans="3:8">
      <c r="C52768">
        <v>261213</v>
      </c>
      <c r="D52768">
        <v>261137</v>
      </c>
      <c r="E52768">
        <v>261213</v>
      </c>
      <c r="F52768">
        <v>261145</v>
      </c>
      <c r="G52768">
        <v>261212</v>
      </c>
      <c r="H52768">
        <v>261144</v>
      </c>
    </row>
    <row r="52769" spans="3:8">
      <c r="C52769">
        <v>261117</v>
      </c>
      <c r="D52769">
        <v>261061</v>
      </c>
      <c r="E52769">
        <v>261149</v>
      </c>
      <c r="F52769">
        <v>261037</v>
      </c>
      <c r="G52769">
        <v>261148</v>
      </c>
      <c r="H52769">
        <v>261036</v>
      </c>
    </row>
    <row r="52770" spans="3:8">
      <c r="C52770">
        <v>261167</v>
      </c>
      <c r="D52770">
        <v>261075</v>
      </c>
      <c r="E52770">
        <v>261163</v>
      </c>
      <c r="F52770">
        <v>261099</v>
      </c>
      <c r="G52770">
        <v>261162</v>
      </c>
      <c r="H52770">
        <v>261098</v>
      </c>
    </row>
    <row r="52771" spans="3:8">
      <c r="C52771">
        <v>261155</v>
      </c>
      <c r="D52771">
        <v>261031</v>
      </c>
      <c r="E52771">
        <v>261127</v>
      </c>
      <c r="F52771">
        <v>261059</v>
      </c>
      <c r="G52771">
        <v>261126</v>
      </c>
      <c r="H52771">
        <v>261058</v>
      </c>
    </row>
    <row r="52772" spans="3:8">
      <c r="C52772">
        <v>4791</v>
      </c>
      <c r="D52772">
        <v>4723</v>
      </c>
      <c r="E52772">
        <v>4791</v>
      </c>
      <c r="F52772">
        <v>4707</v>
      </c>
      <c r="G52772">
        <v>4790</v>
      </c>
      <c r="H52772">
        <v>4706</v>
      </c>
    </row>
    <row r="52773" spans="3:8">
      <c r="C52773">
        <v>4786</v>
      </c>
      <c r="D52773">
        <v>4726</v>
      </c>
      <c r="E52773">
        <v>4810</v>
      </c>
      <c r="F52773">
        <v>4706</v>
      </c>
      <c r="G52773">
        <v>4809</v>
      </c>
      <c r="H52773">
        <v>4705</v>
      </c>
    </row>
    <row r="52774" spans="3:8">
      <c r="C52774">
        <v>4786</v>
      </c>
      <c r="D52774">
        <v>4726</v>
      </c>
      <c r="E52774">
        <v>4798</v>
      </c>
      <c r="F52774">
        <v>4718</v>
      </c>
      <c r="G52774">
        <v>4797</v>
      </c>
      <c r="H52774">
        <v>4717</v>
      </c>
    </row>
    <row r="52775" spans="3:8">
      <c r="C52775">
        <v>4801</v>
      </c>
      <c r="D52775">
        <v>4729</v>
      </c>
      <c r="E52775">
        <v>4797</v>
      </c>
      <c r="F52775">
        <v>4737</v>
      </c>
      <c r="G52775">
        <v>4796</v>
      </c>
      <c r="H52775">
        <v>4736</v>
      </c>
    </row>
    <row r="52776" spans="3:8">
      <c r="C52776">
        <v>4790</v>
      </c>
      <c r="D52776">
        <v>4746</v>
      </c>
      <c r="E52776">
        <v>4822</v>
      </c>
      <c r="F52776">
        <v>4750</v>
      </c>
      <c r="G52776">
        <v>4821</v>
      </c>
      <c r="H52776">
        <v>4749</v>
      </c>
    </row>
    <row r="52777" spans="3:8">
      <c r="C52777">
        <v>4788</v>
      </c>
      <c r="D52777">
        <v>4732</v>
      </c>
      <c r="E52777">
        <v>4816</v>
      </c>
      <c r="F52777">
        <v>4736</v>
      </c>
      <c r="G52777">
        <v>4815</v>
      </c>
      <c r="H52777">
        <v>4735</v>
      </c>
    </row>
    <row r="52778" spans="3:8">
      <c r="C52778">
        <v>301384</v>
      </c>
      <c r="D52778">
        <v>301272</v>
      </c>
      <c r="E52778">
        <v>301384</v>
      </c>
      <c r="F52778">
        <v>301276</v>
      </c>
      <c r="G52778">
        <v>301383</v>
      </c>
      <c r="H52778">
        <v>301275</v>
      </c>
    </row>
    <row r="52779" spans="3:8">
      <c r="C52779">
        <v>312179</v>
      </c>
      <c r="D52779">
        <v>312087</v>
      </c>
      <c r="E52779">
        <v>312195</v>
      </c>
      <c r="F52779">
        <v>312111</v>
      </c>
      <c r="G52779">
        <v>312194</v>
      </c>
      <c r="H52779">
        <v>312110</v>
      </c>
    </row>
    <row r="52780" spans="3:8">
      <c r="C52780">
        <v>312099</v>
      </c>
      <c r="D52780">
        <v>312003</v>
      </c>
      <c r="E52780">
        <v>312107</v>
      </c>
      <c r="F52780">
        <v>311987</v>
      </c>
      <c r="G52780">
        <v>312106</v>
      </c>
      <c r="H52780">
        <v>311986</v>
      </c>
    </row>
    <row r="52781" spans="3:8">
      <c r="C52781">
        <v>312173</v>
      </c>
      <c r="D52781">
        <v>312101</v>
      </c>
      <c r="E52781">
        <v>312193</v>
      </c>
      <c r="F52781">
        <v>312089</v>
      </c>
      <c r="G52781">
        <v>312192</v>
      </c>
      <c r="H52781">
        <v>312088</v>
      </c>
    </row>
    <row r="52782" spans="3:8">
      <c r="C52782">
        <v>312184</v>
      </c>
      <c r="D52782">
        <v>312068</v>
      </c>
      <c r="E52782">
        <v>312168</v>
      </c>
      <c r="F52782">
        <v>312084</v>
      </c>
      <c r="G52782">
        <v>312167</v>
      </c>
      <c r="H52782">
        <v>312083</v>
      </c>
    </row>
    <row r="52783" spans="3:8">
      <c r="C52783">
        <v>312313</v>
      </c>
      <c r="D52783">
        <v>312193</v>
      </c>
      <c r="E52783">
        <v>312273</v>
      </c>
      <c r="F52783">
        <v>312209</v>
      </c>
      <c r="G52783">
        <v>312272</v>
      </c>
      <c r="H52783">
        <v>312208</v>
      </c>
    </row>
    <row r="52784" spans="3:8">
      <c r="C52784">
        <v>311994</v>
      </c>
      <c r="D52784">
        <v>311914</v>
      </c>
      <c r="E52784">
        <v>312002</v>
      </c>
      <c r="F52784">
        <v>311894</v>
      </c>
      <c r="G52784">
        <v>312001</v>
      </c>
      <c r="H52784">
        <v>311893</v>
      </c>
    </row>
    <row r="52785" spans="3:8">
      <c r="C52785">
        <v>312087</v>
      </c>
      <c r="D52785">
        <v>312003</v>
      </c>
      <c r="E52785">
        <v>312099</v>
      </c>
      <c r="F52785">
        <v>311987</v>
      </c>
      <c r="G52785">
        <v>312098</v>
      </c>
      <c r="H52785">
        <v>311986</v>
      </c>
    </row>
    <row r="52786" spans="3:8">
      <c r="C52786">
        <v>312203</v>
      </c>
      <c r="D52786">
        <v>312107</v>
      </c>
      <c r="E52786">
        <v>312191</v>
      </c>
      <c r="F52786">
        <v>312095</v>
      </c>
      <c r="G52786">
        <v>312190</v>
      </c>
      <c r="H52786">
        <v>312094</v>
      </c>
    </row>
    <row r="52787" spans="3:8">
      <c r="C52787">
        <v>8181</v>
      </c>
      <c r="D52787">
        <v>8109</v>
      </c>
      <c r="E52787">
        <v>8189</v>
      </c>
      <c r="F52787">
        <v>8109</v>
      </c>
      <c r="G52787">
        <v>8188</v>
      </c>
      <c r="H52787">
        <v>8108</v>
      </c>
    </row>
    <row r="52788" spans="3:8">
      <c r="C52788">
        <v>5911</v>
      </c>
      <c r="D52788">
        <v>5839</v>
      </c>
      <c r="E52788">
        <v>5927</v>
      </c>
      <c r="F52788">
        <v>5851</v>
      </c>
      <c r="G52788">
        <v>5926</v>
      </c>
      <c r="H52788">
        <v>5850</v>
      </c>
    </row>
    <row r="52789" spans="3:8">
      <c r="C52789">
        <v>5720</v>
      </c>
      <c r="D52789">
        <v>5656</v>
      </c>
      <c r="E52789">
        <v>5732</v>
      </c>
      <c r="F52789">
        <v>5640</v>
      </c>
      <c r="G52789">
        <v>5731</v>
      </c>
      <c r="H52789">
        <v>5639</v>
      </c>
    </row>
    <row r="52790" spans="3:8">
      <c r="C52790">
        <v>5701</v>
      </c>
      <c r="D52790">
        <v>5641</v>
      </c>
      <c r="E52790">
        <v>5717</v>
      </c>
      <c r="F52790">
        <v>5641</v>
      </c>
      <c r="G52790">
        <v>5716</v>
      </c>
      <c r="H52790">
        <v>5640</v>
      </c>
    </row>
    <row r="52791" spans="3:8">
      <c r="C52791">
        <v>5705</v>
      </c>
      <c r="D52791">
        <v>5609</v>
      </c>
      <c r="E52791">
        <v>5709</v>
      </c>
      <c r="F52791">
        <v>5637</v>
      </c>
      <c r="G52791">
        <v>5708</v>
      </c>
      <c r="H52791">
        <v>5636</v>
      </c>
    </row>
    <row r="52792" spans="3:8">
      <c r="C52792">
        <v>5682</v>
      </c>
      <c r="D52792">
        <v>5610</v>
      </c>
      <c r="E52792">
        <v>5686</v>
      </c>
      <c r="F52792">
        <v>5606</v>
      </c>
      <c r="G52792">
        <v>5685</v>
      </c>
      <c r="H52792">
        <v>5605</v>
      </c>
    </row>
    <row r="52793" spans="3:8">
      <c r="C52793">
        <v>5706</v>
      </c>
      <c r="D52793">
        <v>5618</v>
      </c>
      <c r="E52793">
        <v>5710</v>
      </c>
      <c r="F52793">
        <v>5614</v>
      </c>
      <c r="G52793">
        <v>5709</v>
      </c>
      <c r="H52793">
        <v>5613</v>
      </c>
    </row>
    <row r="52794" spans="3:8">
      <c r="C52794">
        <v>5707</v>
      </c>
      <c r="D52794">
        <v>5651</v>
      </c>
      <c r="E52794">
        <v>5739</v>
      </c>
      <c r="F52794">
        <v>5627</v>
      </c>
      <c r="G52794">
        <v>5738</v>
      </c>
      <c r="H52794">
        <v>5626</v>
      </c>
    </row>
    <row r="52795" spans="3:8">
      <c r="C52795">
        <v>5699</v>
      </c>
      <c r="D52795">
        <v>5631</v>
      </c>
      <c r="E52795">
        <v>5731</v>
      </c>
      <c r="F52795">
        <v>5611</v>
      </c>
      <c r="G52795">
        <v>5730</v>
      </c>
      <c r="H52795">
        <v>5610</v>
      </c>
    </row>
    <row r="52796" spans="3:8">
      <c r="C52796">
        <v>216644</v>
      </c>
      <c r="D52796">
        <v>216560</v>
      </c>
      <c r="E52796">
        <v>216652</v>
      </c>
      <c r="F52796">
        <v>216556</v>
      </c>
      <c r="G52796">
        <v>216651</v>
      </c>
      <c r="H52796">
        <v>216555</v>
      </c>
    </row>
    <row r="52797" spans="3:8">
      <c r="C52797">
        <v>218658</v>
      </c>
      <c r="D52797">
        <v>218542</v>
      </c>
      <c r="E52797">
        <v>218658</v>
      </c>
      <c r="F52797">
        <v>218566</v>
      </c>
      <c r="G52797">
        <v>218657</v>
      </c>
      <c r="H52797">
        <v>218565</v>
      </c>
    </row>
    <row r="52798" spans="3:8">
      <c r="C52798">
        <v>218633</v>
      </c>
      <c r="D52798">
        <v>218561</v>
      </c>
      <c r="E52798">
        <v>218629</v>
      </c>
      <c r="F52798">
        <v>218537</v>
      </c>
      <c r="G52798">
        <v>218628</v>
      </c>
      <c r="H52798">
        <v>218536</v>
      </c>
    </row>
    <row r="52799" spans="3:8">
      <c r="C52799">
        <v>218696</v>
      </c>
      <c r="D52799">
        <v>218600</v>
      </c>
      <c r="E52799">
        <v>218704</v>
      </c>
      <c r="F52799">
        <v>218608</v>
      </c>
      <c r="G52799">
        <v>218703</v>
      </c>
      <c r="H52799">
        <v>218607</v>
      </c>
    </row>
    <row r="52800" spans="3:8">
      <c r="C52800">
        <v>218698</v>
      </c>
      <c r="D52800">
        <v>218622</v>
      </c>
      <c r="E52800">
        <v>218702</v>
      </c>
      <c r="F52800">
        <v>218610</v>
      </c>
      <c r="G52800">
        <v>218701</v>
      </c>
      <c r="H52800">
        <v>218609</v>
      </c>
    </row>
    <row r="52801" spans="3:8">
      <c r="C52801">
        <v>218667</v>
      </c>
      <c r="D52801">
        <v>218583</v>
      </c>
      <c r="E52801">
        <v>218691</v>
      </c>
      <c r="F52801">
        <v>218599</v>
      </c>
      <c r="G52801">
        <v>218690</v>
      </c>
      <c r="H52801">
        <v>218598</v>
      </c>
    </row>
    <row r="52802" spans="3:8">
      <c r="C52802">
        <v>218713</v>
      </c>
      <c r="D52802">
        <v>218609</v>
      </c>
      <c r="E52802">
        <v>218689</v>
      </c>
      <c r="F52802">
        <v>218593</v>
      </c>
      <c r="G52802">
        <v>218688</v>
      </c>
      <c r="H52802">
        <v>218592</v>
      </c>
    </row>
    <row r="52803" spans="3:8">
      <c r="C52803">
        <v>218579</v>
      </c>
      <c r="D52803">
        <v>218491</v>
      </c>
      <c r="E52803">
        <v>218579</v>
      </c>
      <c r="F52803">
        <v>218483</v>
      </c>
      <c r="G52803">
        <v>218578</v>
      </c>
      <c r="H52803">
        <v>218482</v>
      </c>
    </row>
    <row r="52804" spans="3:8">
      <c r="C52804">
        <v>218565</v>
      </c>
      <c r="D52804">
        <v>218517</v>
      </c>
      <c r="E52804">
        <v>218577</v>
      </c>
      <c r="F52804">
        <v>218489</v>
      </c>
      <c r="G52804">
        <v>218576</v>
      </c>
      <c r="H52804">
        <v>218488</v>
      </c>
    </row>
    <row r="52805" spans="3:8">
      <c r="C52805">
        <v>7656</v>
      </c>
      <c r="D52805">
        <v>7600</v>
      </c>
      <c r="E52805">
        <v>7656</v>
      </c>
      <c r="F52805">
        <v>7588</v>
      </c>
      <c r="G52805">
        <v>7655</v>
      </c>
      <c r="H52805">
        <v>7587</v>
      </c>
    </row>
    <row r="52806" spans="3:8">
      <c r="C52806">
        <v>5917</v>
      </c>
      <c r="D52806">
        <v>5821</v>
      </c>
      <c r="E52806">
        <v>5909</v>
      </c>
      <c r="F52806">
        <v>5845</v>
      </c>
      <c r="G52806">
        <v>5908</v>
      </c>
      <c r="H52806">
        <v>5844</v>
      </c>
    </row>
    <row r="52807" spans="3:8">
      <c r="C52807">
        <v>5693</v>
      </c>
      <c r="D52807">
        <v>5633</v>
      </c>
      <c r="E52807">
        <v>5729</v>
      </c>
      <c r="F52807">
        <v>5649</v>
      </c>
      <c r="G52807">
        <v>5728</v>
      </c>
      <c r="H52807">
        <v>5648</v>
      </c>
    </row>
    <row r="52808" spans="3:8">
      <c r="C52808">
        <v>5691</v>
      </c>
      <c r="D52808">
        <v>5647</v>
      </c>
      <c r="E52808">
        <v>5711</v>
      </c>
      <c r="F52808">
        <v>5647</v>
      </c>
      <c r="G52808">
        <v>5710</v>
      </c>
      <c r="H52808">
        <v>5646</v>
      </c>
    </row>
    <row r="52809" spans="3:8">
      <c r="C52809">
        <v>5682</v>
      </c>
      <c r="D52809">
        <v>5626</v>
      </c>
      <c r="E52809">
        <v>5706</v>
      </c>
      <c r="F52809">
        <v>5630</v>
      </c>
      <c r="G52809">
        <v>5705</v>
      </c>
      <c r="H52809">
        <v>5629</v>
      </c>
    </row>
    <row r="52810" spans="3:8">
      <c r="C52810">
        <v>157788</v>
      </c>
      <c r="D52810">
        <v>157708</v>
      </c>
      <c r="E52810">
        <v>157800</v>
      </c>
      <c r="F52810">
        <v>157684</v>
      </c>
      <c r="G52810">
        <v>157799</v>
      </c>
      <c r="H52810">
        <v>157683</v>
      </c>
    </row>
    <row r="52811" spans="3:8">
      <c r="C52811">
        <v>158931</v>
      </c>
      <c r="D52811">
        <v>158843</v>
      </c>
      <c r="E52811">
        <v>158939</v>
      </c>
      <c r="F52811">
        <v>158863</v>
      </c>
      <c r="G52811">
        <v>158938</v>
      </c>
      <c r="H52811">
        <v>158862</v>
      </c>
    </row>
    <row r="52812" spans="3:8">
      <c r="C52812">
        <v>159039</v>
      </c>
      <c r="D52812">
        <v>158903</v>
      </c>
      <c r="E52812">
        <v>159019</v>
      </c>
      <c r="F52812">
        <v>158923</v>
      </c>
      <c r="G52812">
        <v>159018</v>
      </c>
      <c r="H52812">
        <v>158922</v>
      </c>
    </row>
    <row r="52813" spans="3:8">
      <c r="C52813">
        <v>158926</v>
      </c>
      <c r="D52813">
        <v>158838</v>
      </c>
      <c r="E52813">
        <v>158942</v>
      </c>
      <c r="F52813">
        <v>158826</v>
      </c>
      <c r="G52813">
        <v>158941</v>
      </c>
      <c r="H52813">
        <v>158825</v>
      </c>
    </row>
    <row r="52814" spans="3:8">
      <c r="C52814">
        <v>158953</v>
      </c>
      <c r="D52814">
        <v>158865</v>
      </c>
      <c r="E52814">
        <v>158941</v>
      </c>
      <c r="F52814">
        <v>158853</v>
      </c>
      <c r="G52814">
        <v>158940</v>
      </c>
      <c r="H52814">
        <v>158852</v>
      </c>
    </row>
    <row r="52815" spans="3:8">
      <c r="C52815">
        <v>158975</v>
      </c>
      <c r="D52815">
        <v>158907</v>
      </c>
      <c r="E52815">
        <v>159003</v>
      </c>
      <c r="F52815">
        <v>158911</v>
      </c>
      <c r="G52815">
        <v>159002</v>
      </c>
      <c r="H52815">
        <v>158910</v>
      </c>
    </row>
    <row r="52816" spans="3:8">
      <c r="C52816">
        <v>158947</v>
      </c>
      <c r="D52816">
        <v>158859</v>
      </c>
      <c r="E52816">
        <v>158943</v>
      </c>
      <c r="F52816">
        <v>158835</v>
      </c>
      <c r="G52816">
        <v>158942</v>
      </c>
      <c r="H52816">
        <v>158834</v>
      </c>
    </row>
    <row r="52817" spans="3:8">
      <c r="C52817">
        <v>159018</v>
      </c>
      <c r="D52817">
        <v>158926</v>
      </c>
      <c r="E52817">
        <v>159022</v>
      </c>
      <c r="F52817">
        <v>158938</v>
      </c>
      <c r="G52817">
        <v>159021</v>
      </c>
      <c r="H52817">
        <v>158937</v>
      </c>
    </row>
    <row r="52818" spans="3:8">
      <c r="C52818">
        <v>158984</v>
      </c>
      <c r="D52818">
        <v>158888</v>
      </c>
      <c r="E52818">
        <v>158988</v>
      </c>
      <c r="F52818">
        <v>158904</v>
      </c>
      <c r="G52818">
        <v>158987</v>
      </c>
      <c r="H52818">
        <v>158903</v>
      </c>
    </row>
    <row r="52819" spans="3:8">
      <c r="C52819">
        <v>7298</v>
      </c>
      <c r="D52819">
        <v>7218</v>
      </c>
      <c r="E52819">
        <v>7310</v>
      </c>
      <c r="F52819">
        <v>7254</v>
      </c>
      <c r="G52819">
        <v>7309</v>
      </c>
      <c r="H52819">
        <v>7253</v>
      </c>
    </row>
    <row r="52820" spans="3:8">
      <c r="C52820">
        <v>5964</v>
      </c>
      <c r="D52820">
        <v>5888</v>
      </c>
      <c r="E52820">
        <v>5984</v>
      </c>
      <c r="F52820">
        <v>5900</v>
      </c>
      <c r="G52820">
        <v>5983</v>
      </c>
      <c r="H52820">
        <v>5899</v>
      </c>
    </row>
    <row r="52821" spans="3:8">
      <c r="C52821">
        <v>5734</v>
      </c>
      <c r="D52821">
        <v>5670</v>
      </c>
      <c r="E52821">
        <v>5758</v>
      </c>
      <c r="F52821">
        <v>5662</v>
      </c>
      <c r="G52821">
        <v>5757</v>
      </c>
      <c r="H52821">
        <v>5661</v>
      </c>
    </row>
    <row r="52822" spans="3:8">
      <c r="C52822">
        <v>5690</v>
      </c>
      <c r="D52822">
        <v>5638</v>
      </c>
      <c r="E52822">
        <v>5718</v>
      </c>
      <c r="F52822">
        <v>5634</v>
      </c>
      <c r="G52822">
        <v>5717</v>
      </c>
      <c r="H52822">
        <v>5633</v>
      </c>
    </row>
    <row r="52823" spans="3:8">
      <c r="C52823">
        <v>5644</v>
      </c>
      <c r="D52823">
        <v>5576</v>
      </c>
      <c r="E52823">
        <v>5672</v>
      </c>
      <c r="F52823">
        <v>5596</v>
      </c>
      <c r="G52823">
        <v>5671</v>
      </c>
      <c r="H52823">
        <v>5595</v>
      </c>
    </row>
    <row r="52824" spans="3:8">
      <c r="C52824">
        <v>309035</v>
      </c>
      <c r="D52824">
        <v>308935</v>
      </c>
      <c r="E52824">
        <v>309027</v>
      </c>
      <c r="F52824">
        <v>308971</v>
      </c>
      <c r="G52824">
        <v>309026</v>
      </c>
      <c r="H52824">
        <v>308970</v>
      </c>
    </row>
    <row r="52825" spans="3:8">
      <c r="C52825">
        <v>312189</v>
      </c>
      <c r="D52825">
        <v>312081</v>
      </c>
      <c r="E52825">
        <v>312181</v>
      </c>
      <c r="F52825">
        <v>312097</v>
      </c>
      <c r="G52825">
        <v>312180</v>
      </c>
      <c r="H52825">
        <v>312096</v>
      </c>
    </row>
    <row r="52826" spans="3:8">
      <c r="C52826">
        <v>312204</v>
      </c>
      <c r="D52826">
        <v>312116</v>
      </c>
      <c r="E52826">
        <v>312208</v>
      </c>
      <c r="F52826">
        <v>312104</v>
      </c>
      <c r="G52826">
        <v>312207</v>
      </c>
      <c r="H52826">
        <v>312103</v>
      </c>
    </row>
    <row r="52827" spans="3:8">
      <c r="C52827">
        <v>312204</v>
      </c>
      <c r="D52827">
        <v>312088</v>
      </c>
      <c r="E52827">
        <v>312188</v>
      </c>
      <c r="F52827">
        <v>312112</v>
      </c>
      <c r="G52827">
        <v>312187</v>
      </c>
      <c r="H52827">
        <v>312111</v>
      </c>
    </row>
    <row r="52828" spans="3:8">
      <c r="C52828">
        <v>312255</v>
      </c>
      <c r="D52828">
        <v>312135</v>
      </c>
      <c r="E52828">
        <v>312227</v>
      </c>
      <c r="F52828">
        <v>312143</v>
      </c>
      <c r="G52828">
        <v>312226</v>
      </c>
      <c r="H52828">
        <v>312142</v>
      </c>
    </row>
    <row r="52829" spans="3:8">
      <c r="C52829">
        <v>312308</v>
      </c>
      <c r="D52829">
        <v>312224</v>
      </c>
      <c r="E52829">
        <v>312312</v>
      </c>
      <c r="F52829">
        <v>312228</v>
      </c>
      <c r="G52829">
        <v>312311</v>
      </c>
      <c r="H52829">
        <v>312227</v>
      </c>
    </row>
    <row r="52830" spans="3:8">
      <c r="C52830">
        <v>312251</v>
      </c>
      <c r="D52830">
        <v>312171</v>
      </c>
      <c r="E52830">
        <v>312271</v>
      </c>
      <c r="F52830">
        <v>312167</v>
      </c>
      <c r="G52830">
        <v>312270</v>
      </c>
      <c r="H52830">
        <v>312166</v>
      </c>
    </row>
    <row r="52831" spans="3:8">
      <c r="C52831">
        <v>312267</v>
      </c>
      <c r="D52831">
        <v>312179</v>
      </c>
      <c r="E52831">
        <v>312271</v>
      </c>
      <c r="F52831">
        <v>312179</v>
      </c>
      <c r="G52831">
        <v>312270</v>
      </c>
      <c r="H52831">
        <v>312178</v>
      </c>
    </row>
    <row r="52832" spans="3:8">
      <c r="C52832">
        <v>312301</v>
      </c>
      <c r="D52832">
        <v>312233</v>
      </c>
      <c r="E52832">
        <v>312325</v>
      </c>
      <c r="F52832">
        <v>312237</v>
      </c>
      <c r="G52832">
        <v>312324</v>
      </c>
      <c r="H52832">
        <v>312236</v>
      </c>
    </row>
    <row r="52833" spans="3:8">
      <c r="C52833">
        <v>8135</v>
      </c>
      <c r="D52833">
        <v>8071</v>
      </c>
      <c r="E52833">
        <v>8151</v>
      </c>
      <c r="F52833">
        <v>8075</v>
      </c>
      <c r="G52833">
        <v>8150</v>
      </c>
      <c r="H52833">
        <v>8074</v>
      </c>
    </row>
    <row r="52834" spans="3:8">
      <c r="C52834">
        <v>5865</v>
      </c>
      <c r="D52834">
        <v>5805</v>
      </c>
      <c r="E52834">
        <v>5889</v>
      </c>
      <c r="F52834">
        <v>5797</v>
      </c>
      <c r="G52834">
        <v>5888</v>
      </c>
      <c r="H52834">
        <v>5796</v>
      </c>
    </row>
    <row r="52835" spans="3:8">
      <c r="C52835">
        <v>5724</v>
      </c>
      <c r="D52835">
        <v>5660</v>
      </c>
      <c r="E52835">
        <v>5732</v>
      </c>
      <c r="F52835">
        <v>5652</v>
      </c>
      <c r="G52835">
        <v>5731</v>
      </c>
      <c r="H52835">
        <v>5651</v>
      </c>
    </row>
    <row r="52836" spans="3:8">
      <c r="C52836">
        <v>5678</v>
      </c>
      <c r="D52836">
        <v>5622</v>
      </c>
      <c r="E52836">
        <v>5706</v>
      </c>
      <c r="F52836">
        <v>5630</v>
      </c>
      <c r="G52836">
        <v>5705</v>
      </c>
      <c r="H52836">
        <v>5629</v>
      </c>
    </row>
    <row r="52837" spans="3:8">
      <c r="C52837">
        <v>5654</v>
      </c>
      <c r="D52837">
        <v>5590</v>
      </c>
      <c r="E52837">
        <v>5674</v>
      </c>
      <c r="F52837">
        <v>5598</v>
      </c>
      <c r="G52837">
        <v>5673</v>
      </c>
      <c r="H52837">
        <v>5597</v>
      </c>
    </row>
    <row r="52838" spans="3:8">
      <c r="C52838">
        <v>292482</v>
      </c>
      <c r="D52838">
        <v>292394</v>
      </c>
      <c r="E52838">
        <v>292474</v>
      </c>
      <c r="F52838">
        <v>292426</v>
      </c>
      <c r="G52838">
        <v>292473</v>
      </c>
      <c r="H52838">
        <v>292425</v>
      </c>
    </row>
    <row r="52839" spans="3:8">
      <c r="C52839">
        <v>295263</v>
      </c>
      <c r="D52839">
        <v>295151</v>
      </c>
      <c r="E52839">
        <v>295247</v>
      </c>
      <c r="F52839">
        <v>295171</v>
      </c>
      <c r="G52839">
        <v>295246</v>
      </c>
      <c r="H52839">
        <v>295170</v>
      </c>
    </row>
    <row r="52840" spans="3:8">
      <c r="C52840">
        <v>295203</v>
      </c>
      <c r="D52840">
        <v>295087</v>
      </c>
      <c r="E52840">
        <v>295183</v>
      </c>
      <c r="F52840">
        <v>295115</v>
      </c>
      <c r="G52840">
        <v>295182</v>
      </c>
      <c r="H52840">
        <v>295114</v>
      </c>
    </row>
    <row r="52841" spans="3:8">
      <c r="C52841">
        <v>295155</v>
      </c>
      <c r="D52841">
        <v>295079</v>
      </c>
      <c r="E52841">
        <v>295159</v>
      </c>
      <c r="F52841">
        <v>295075</v>
      </c>
      <c r="G52841">
        <v>295158</v>
      </c>
      <c r="H52841">
        <v>295074</v>
      </c>
    </row>
    <row r="52842" spans="3:8">
      <c r="C52842">
        <v>295191</v>
      </c>
      <c r="D52842">
        <v>295083</v>
      </c>
      <c r="E52842">
        <v>295199</v>
      </c>
      <c r="F52842">
        <v>295131</v>
      </c>
      <c r="G52842">
        <v>295198</v>
      </c>
      <c r="H52842">
        <v>295130</v>
      </c>
    </row>
    <row r="52843" spans="3:8">
      <c r="C52843">
        <v>295326</v>
      </c>
      <c r="D52843">
        <v>295242</v>
      </c>
      <c r="E52843">
        <v>295310</v>
      </c>
      <c r="F52843">
        <v>295262</v>
      </c>
      <c r="G52843">
        <v>295309</v>
      </c>
      <c r="H52843">
        <v>295261</v>
      </c>
    </row>
    <row r="52844" spans="3:8">
      <c r="C52844">
        <v>295215</v>
      </c>
      <c r="D52844">
        <v>295107</v>
      </c>
      <c r="E52844">
        <v>295207</v>
      </c>
      <c r="F52844">
        <v>295111</v>
      </c>
      <c r="G52844">
        <v>295206</v>
      </c>
      <c r="H52844">
        <v>295110</v>
      </c>
    </row>
    <row r="52845" spans="3:8">
      <c r="C52845">
        <v>295168</v>
      </c>
      <c r="D52845">
        <v>295092</v>
      </c>
      <c r="E52845">
        <v>295156</v>
      </c>
      <c r="F52845">
        <v>295080</v>
      </c>
      <c r="G52845">
        <v>295155</v>
      </c>
      <c r="H52845">
        <v>295079</v>
      </c>
    </row>
    <row r="52846" spans="3:8">
      <c r="C52846">
        <v>295188</v>
      </c>
      <c r="D52846">
        <v>295112</v>
      </c>
      <c r="E52846">
        <v>295192</v>
      </c>
      <c r="F52846">
        <v>295104</v>
      </c>
      <c r="G52846">
        <v>295191</v>
      </c>
      <c r="H52846">
        <v>295103</v>
      </c>
    </row>
    <row r="52847" spans="3:8">
      <c r="C52847">
        <v>7994</v>
      </c>
      <c r="D52847">
        <v>7938</v>
      </c>
      <c r="E52847">
        <v>8006</v>
      </c>
      <c r="F52847">
        <v>7926</v>
      </c>
      <c r="G52847">
        <v>8005</v>
      </c>
      <c r="H52847">
        <v>7925</v>
      </c>
    </row>
    <row r="52848" spans="3:8">
      <c r="C52848">
        <v>5884</v>
      </c>
      <c r="D52848">
        <v>5824</v>
      </c>
      <c r="E52848">
        <v>5896</v>
      </c>
      <c r="F52848">
        <v>5820</v>
      </c>
      <c r="G52848">
        <v>5895</v>
      </c>
      <c r="H52848">
        <v>5819</v>
      </c>
    </row>
    <row r="52849" spans="3:8">
      <c r="C52849">
        <v>5739</v>
      </c>
      <c r="D52849">
        <v>5651</v>
      </c>
      <c r="E52849">
        <v>5747</v>
      </c>
      <c r="F52849">
        <v>5655</v>
      </c>
      <c r="G52849">
        <v>5746</v>
      </c>
      <c r="H52849">
        <v>5654</v>
      </c>
    </row>
    <row r="52850" spans="3:8">
      <c r="C52850">
        <v>5664</v>
      </c>
      <c r="D52850">
        <v>5600</v>
      </c>
      <c r="E52850">
        <v>5676</v>
      </c>
      <c r="F52850">
        <v>5632</v>
      </c>
      <c r="G52850">
        <v>5675</v>
      </c>
      <c r="H52850">
        <v>5631</v>
      </c>
    </row>
    <row r="52851" spans="3:8">
      <c r="C52851">
        <v>5686</v>
      </c>
      <c r="D52851">
        <v>5630</v>
      </c>
      <c r="E52851">
        <v>5710</v>
      </c>
      <c r="F52851">
        <v>5630</v>
      </c>
      <c r="G52851">
        <v>5709</v>
      </c>
      <c r="H52851">
        <v>5629</v>
      </c>
    </row>
    <row r="52852" spans="3:8">
      <c r="C52852">
        <v>275706</v>
      </c>
      <c r="D52852">
        <v>275622</v>
      </c>
      <c r="E52852">
        <v>275698</v>
      </c>
      <c r="F52852">
        <v>275654</v>
      </c>
      <c r="G52852">
        <v>275697</v>
      </c>
      <c r="H52852">
        <v>275653</v>
      </c>
    </row>
    <row r="52853" spans="3:8">
      <c r="C52853">
        <v>278218</v>
      </c>
      <c r="D52853">
        <v>278118</v>
      </c>
      <c r="E52853">
        <v>278194</v>
      </c>
      <c r="F52853">
        <v>278138</v>
      </c>
      <c r="G52853">
        <v>278193</v>
      </c>
      <c r="H52853">
        <v>278137</v>
      </c>
    </row>
    <row r="52854" spans="3:8">
      <c r="C52854">
        <v>278175</v>
      </c>
      <c r="D52854">
        <v>278079</v>
      </c>
      <c r="E52854">
        <v>278171</v>
      </c>
      <c r="F52854">
        <v>278091</v>
      </c>
      <c r="G52854">
        <v>278170</v>
      </c>
      <c r="H52854">
        <v>278090</v>
      </c>
    </row>
    <row r="52855" spans="3:8">
      <c r="C52855">
        <v>278292</v>
      </c>
      <c r="D52855">
        <v>278200</v>
      </c>
      <c r="E52855">
        <v>278276</v>
      </c>
      <c r="F52855">
        <v>278220</v>
      </c>
      <c r="G52855">
        <v>278275</v>
      </c>
      <c r="H52855">
        <v>278219</v>
      </c>
    </row>
    <row r="52856" spans="3:8">
      <c r="C52856">
        <v>278283</v>
      </c>
      <c r="D52856">
        <v>278187</v>
      </c>
      <c r="E52856">
        <v>278263</v>
      </c>
      <c r="F52856">
        <v>278175</v>
      </c>
      <c r="G52856">
        <v>278262</v>
      </c>
      <c r="H52856">
        <v>278174</v>
      </c>
    </row>
    <row r="52857" spans="3:8">
      <c r="C52857">
        <v>278337</v>
      </c>
      <c r="D52857">
        <v>278237</v>
      </c>
      <c r="E52857">
        <v>278309</v>
      </c>
      <c r="F52857">
        <v>278241</v>
      </c>
      <c r="G52857">
        <v>278308</v>
      </c>
      <c r="H52857">
        <v>278240</v>
      </c>
    </row>
    <row r="52858" spans="3:8">
      <c r="C52858">
        <v>278162</v>
      </c>
      <c r="D52858">
        <v>278094</v>
      </c>
      <c r="E52858">
        <v>278186</v>
      </c>
      <c r="F52858">
        <v>278066</v>
      </c>
      <c r="G52858">
        <v>278185</v>
      </c>
      <c r="H52858">
        <v>278065</v>
      </c>
    </row>
    <row r="52859" spans="3:8">
      <c r="C52859">
        <v>278276</v>
      </c>
      <c r="D52859">
        <v>278176</v>
      </c>
      <c r="E52859">
        <v>278272</v>
      </c>
      <c r="F52859">
        <v>278172</v>
      </c>
      <c r="G52859">
        <v>278271</v>
      </c>
      <c r="H52859">
        <v>278171</v>
      </c>
    </row>
    <row r="52860" spans="3:8">
      <c r="C52860">
        <v>278215</v>
      </c>
      <c r="D52860">
        <v>278155</v>
      </c>
      <c r="E52860">
        <v>278223</v>
      </c>
      <c r="F52860">
        <v>278155</v>
      </c>
      <c r="G52860">
        <v>278222</v>
      </c>
      <c r="H52860">
        <v>278154</v>
      </c>
    </row>
    <row r="52861" spans="3:8">
      <c r="C52861">
        <v>7936</v>
      </c>
      <c r="D52861">
        <v>7856</v>
      </c>
      <c r="E52861">
        <v>7948</v>
      </c>
      <c r="F52861">
        <v>7860</v>
      </c>
      <c r="G52861">
        <v>7947</v>
      </c>
      <c r="H52861">
        <v>7859</v>
      </c>
    </row>
    <row r="52862" spans="3:8">
      <c r="C52862">
        <v>5921</v>
      </c>
      <c r="D52862">
        <v>5849</v>
      </c>
      <c r="E52862">
        <v>5933</v>
      </c>
      <c r="F52862">
        <v>5861</v>
      </c>
      <c r="G52862">
        <v>5932</v>
      </c>
      <c r="H52862">
        <v>5860</v>
      </c>
    </row>
    <row r="52863" spans="3:8">
      <c r="C52863">
        <v>5722</v>
      </c>
      <c r="D52863">
        <v>5678</v>
      </c>
      <c r="E52863">
        <v>5742</v>
      </c>
      <c r="F52863">
        <v>5682</v>
      </c>
      <c r="G52863">
        <v>5741</v>
      </c>
      <c r="H52863">
        <v>5681</v>
      </c>
    </row>
    <row r="52864" spans="3:8">
      <c r="C52864">
        <v>5669</v>
      </c>
      <c r="D52864">
        <v>5605</v>
      </c>
      <c r="E52864">
        <v>5701</v>
      </c>
      <c r="F52864">
        <v>5609</v>
      </c>
      <c r="G52864">
        <v>5700</v>
      </c>
      <c r="H52864">
        <v>5608</v>
      </c>
    </row>
    <row r="52865" spans="3:8">
      <c r="C52865">
        <v>5688</v>
      </c>
      <c r="D52865">
        <v>5612</v>
      </c>
      <c r="E52865">
        <v>5692</v>
      </c>
      <c r="F52865">
        <v>5612</v>
      </c>
      <c r="G52865">
        <v>5691</v>
      </c>
      <c r="H52865">
        <v>5611</v>
      </c>
    </row>
    <row r="52866" spans="3:8">
      <c r="C52866">
        <v>4793</v>
      </c>
      <c r="D52866">
        <v>4721</v>
      </c>
      <c r="E52866">
        <v>4813</v>
      </c>
      <c r="F52866">
        <v>4733</v>
      </c>
      <c r="G52866">
        <v>4812</v>
      </c>
      <c r="H52866">
        <v>4732</v>
      </c>
    </row>
    <row r="52867" spans="3:8">
      <c r="C52867">
        <v>4816</v>
      </c>
      <c r="D52867">
        <v>4732</v>
      </c>
      <c r="E52867">
        <v>4824</v>
      </c>
      <c r="F52867">
        <v>4732</v>
      </c>
      <c r="G52867">
        <v>4823</v>
      </c>
      <c r="H52867">
        <v>4731</v>
      </c>
    </row>
    <row r="52868" spans="3:8">
      <c r="C52868">
        <v>4793</v>
      </c>
      <c r="D52868">
        <v>4733</v>
      </c>
      <c r="E52868">
        <v>4829</v>
      </c>
      <c r="F52868">
        <v>4745</v>
      </c>
      <c r="G52868">
        <v>4828</v>
      </c>
      <c r="H52868">
        <v>4744</v>
      </c>
    </row>
    <row r="52869" spans="3:8">
      <c r="C52869">
        <v>295097</v>
      </c>
      <c r="D52869">
        <v>295029</v>
      </c>
      <c r="E52869">
        <v>295105</v>
      </c>
      <c r="F52869">
        <v>295037</v>
      </c>
      <c r="G52869">
        <v>295104</v>
      </c>
      <c r="H52869">
        <v>295036</v>
      </c>
    </row>
    <row r="52870" spans="3:8">
      <c r="C52870">
        <v>303750</v>
      </c>
      <c r="D52870">
        <v>303622</v>
      </c>
      <c r="E52870">
        <v>303698</v>
      </c>
      <c r="F52870">
        <v>303642</v>
      </c>
      <c r="G52870">
        <v>303697</v>
      </c>
      <c r="H52870">
        <v>303641</v>
      </c>
    </row>
    <row r="52871" spans="3:8">
      <c r="C52871">
        <v>303825</v>
      </c>
      <c r="D52871">
        <v>303745</v>
      </c>
      <c r="E52871">
        <v>303821</v>
      </c>
      <c r="F52871">
        <v>303737</v>
      </c>
      <c r="G52871">
        <v>303820</v>
      </c>
      <c r="H52871">
        <v>303736</v>
      </c>
    </row>
    <row r="52872" spans="3:8">
      <c r="C52872">
        <v>303789</v>
      </c>
      <c r="D52872">
        <v>303693</v>
      </c>
      <c r="E52872">
        <v>303785</v>
      </c>
      <c r="F52872">
        <v>303705</v>
      </c>
      <c r="G52872">
        <v>303784</v>
      </c>
      <c r="H52872">
        <v>303704</v>
      </c>
    </row>
    <row r="52873" spans="3:8">
      <c r="C52873">
        <v>303658</v>
      </c>
      <c r="D52873">
        <v>303582</v>
      </c>
      <c r="E52873">
        <v>303658</v>
      </c>
      <c r="F52873">
        <v>303566</v>
      </c>
      <c r="G52873">
        <v>303657</v>
      </c>
      <c r="H52873">
        <v>303565</v>
      </c>
    </row>
    <row r="52874" spans="3:8">
      <c r="C52874">
        <v>303733</v>
      </c>
      <c r="D52874">
        <v>303617</v>
      </c>
      <c r="E52874">
        <v>303709</v>
      </c>
      <c r="F52874">
        <v>303641</v>
      </c>
      <c r="G52874">
        <v>303708</v>
      </c>
      <c r="H52874">
        <v>303640</v>
      </c>
    </row>
    <row r="52875" spans="3:8">
      <c r="C52875">
        <v>303689</v>
      </c>
      <c r="D52875">
        <v>303589</v>
      </c>
      <c r="E52875">
        <v>303689</v>
      </c>
      <c r="F52875">
        <v>303597</v>
      </c>
      <c r="G52875">
        <v>303688</v>
      </c>
      <c r="H52875">
        <v>303596</v>
      </c>
    </row>
    <row r="52876" spans="3:8">
      <c r="C52876">
        <v>303633</v>
      </c>
      <c r="D52876">
        <v>303589</v>
      </c>
      <c r="E52876">
        <v>303661</v>
      </c>
      <c r="F52876">
        <v>303553</v>
      </c>
      <c r="G52876">
        <v>303660</v>
      </c>
      <c r="H52876">
        <v>303552</v>
      </c>
    </row>
    <row r="52877" spans="3:8">
      <c r="C52877">
        <v>125363</v>
      </c>
      <c r="D52877">
        <v>125327</v>
      </c>
      <c r="E52877">
        <v>125403</v>
      </c>
      <c r="F52877">
        <v>125295</v>
      </c>
      <c r="G52877">
        <v>125402</v>
      </c>
      <c r="H52877">
        <v>125294</v>
      </c>
    </row>
    <row r="52878" spans="3:8">
      <c r="C52878">
        <v>124866</v>
      </c>
      <c r="D52878">
        <v>124806</v>
      </c>
      <c r="E52878">
        <v>124882</v>
      </c>
      <c r="F52878">
        <v>124782</v>
      </c>
      <c r="G52878">
        <v>124881</v>
      </c>
      <c r="H52878">
        <v>124781</v>
      </c>
    </row>
    <row r="52879" spans="3:8">
      <c r="C52879">
        <v>124853</v>
      </c>
      <c r="D52879">
        <v>124793</v>
      </c>
      <c r="E52879">
        <v>124873</v>
      </c>
      <c r="F52879">
        <v>124813</v>
      </c>
      <c r="G52879">
        <v>124872</v>
      </c>
      <c r="H52879">
        <v>124812</v>
      </c>
    </row>
    <row r="52880" spans="3:8">
      <c r="C52880">
        <v>124847</v>
      </c>
      <c r="D52880">
        <v>124759</v>
      </c>
      <c r="E52880">
        <v>124863</v>
      </c>
      <c r="F52880">
        <v>124767</v>
      </c>
      <c r="G52880">
        <v>124862</v>
      </c>
      <c r="H52880">
        <v>124766</v>
      </c>
    </row>
    <row r="52881" spans="3:8">
      <c r="C52881">
        <v>124822</v>
      </c>
      <c r="D52881">
        <v>124758</v>
      </c>
      <c r="E52881">
        <v>124846</v>
      </c>
      <c r="F52881">
        <v>124758</v>
      </c>
      <c r="G52881">
        <v>124845</v>
      </c>
      <c r="H52881">
        <v>124757</v>
      </c>
    </row>
    <row r="52882" spans="3:8">
      <c r="C52882">
        <v>4797</v>
      </c>
      <c r="D52882">
        <v>4749</v>
      </c>
      <c r="E52882">
        <v>4789</v>
      </c>
      <c r="F52882">
        <v>4741</v>
      </c>
      <c r="G52882">
        <v>4788</v>
      </c>
      <c r="H52882">
        <v>4740</v>
      </c>
    </row>
    <row r="52883" spans="3:8">
      <c r="C52883">
        <v>4788</v>
      </c>
      <c r="D52883">
        <v>4728</v>
      </c>
      <c r="E52883">
        <v>4820</v>
      </c>
      <c r="F52883">
        <v>4708</v>
      </c>
      <c r="G52883">
        <v>4819</v>
      </c>
      <c r="H52883">
        <v>4707</v>
      </c>
    </row>
    <row r="52884" spans="3:8">
      <c r="C52884">
        <v>4780</v>
      </c>
      <c r="D52884">
        <v>4728</v>
      </c>
      <c r="E52884">
        <v>4824</v>
      </c>
      <c r="F52884">
        <v>4736</v>
      </c>
      <c r="G52884">
        <v>4823</v>
      </c>
      <c r="H52884">
        <v>4735</v>
      </c>
    </row>
    <row r="52885" spans="3:8">
      <c r="C52885">
        <v>4796</v>
      </c>
      <c r="D52885">
        <v>4736</v>
      </c>
      <c r="E52885">
        <v>4808</v>
      </c>
      <c r="F52885">
        <v>4756</v>
      </c>
      <c r="G52885">
        <v>4807</v>
      </c>
      <c r="H52885">
        <v>4755</v>
      </c>
    </row>
    <row r="52886" spans="3:8">
      <c r="C52886">
        <v>4781</v>
      </c>
      <c r="D52886">
        <v>4737</v>
      </c>
      <c r="E52886">
        <v>4809</v>
      </c>
      <c r="F52886">
        <v>4733</v>
      </c>
      <c r="G52886">
        <v>4808</v>
      </c>
      <c r="H52886">
        <v>4732</v>
      </c>
    </row>
    <row r="52887" spans="3:8">
      <c r="C52887">
        <v>4806</v>
      </c>
      <c r="D52887">
        <v>4730</v>
      </c>
      <c r="E52887">
        <v>4802</v>
      </c>
      <c r="F52887">
        <v>4738</v>
      </c>
      <c r="G52887">
        <v>4801</v>
      </c>
      <c r="H52887">
        <v>4737</v>
      </c>
    </row>
    <row r="52888" spans="3:8">
      <c r="C52888">
        <v>4808</v>
      </c>
      <c r="D52888">
        <v>4744</v>
      </c>
      <c r="E52888">
        <v>4816</v>
      </c>
      <c r="F52888">
        <v>4732</v>
      </c>
      <c r="G52888">
        <v>4815</v>
      </c>
      <c r="H52888">
        <v>4731</v>
      </c>
    </row>
    <row r="52889" spans="3:8">
      <c r="C52889">
        <v>4814</v>
      </c>
      <c r="D52889">
        <v>4714</v>
      </c>
      <c r="E52889">
        <v>4810</v>
      </c>
      <c r="F52889">
        <v>4714</v>
      </c>
      <c r="G52889">
        <v>4809</v>
      </c>
      <c r="H52889">
        <v>4713</v>
      </c>
    </row>
    <row r="52890" spans="3:8">
      <c r="C52890">
        <v>4810</v>
      </c>
      <c r="D52890">
        <v>4718</v>
      </c>
      <c r="E52890">
        <v>4790</v>
      </c>
      <c r="F52890">
        <v>4734</v>
      </c>
      <c r="G52890">
        <v>4789</v>
      </c>
      <c r="H52890">
        <v>4733</v>
      </c>
    </row>
    <row r="52891" spans="3:8">
      <c r="C52891">
        <v>4802</v>
      </c>
      <c r="D52891">
        <v>4714</v>
      </c>
      <c r="E52891">
        <v>4798</v>
      </c>
      <c r="F52891">
        <v>4734</v>
      </c>
      <c r="G52891">
        <v>4797</v>
      </c>
      <c r="H52891">
        <v>4733</v>
      </c>
    </row>
    <row r="52892" spans="3:8">
      <c r="C52892">
        <v>191464</v>
      </c>
      <c r="D52892">
        <v>191384</v>
      </c>
      <c r="E52892">
        <v>191496</v>
      </c>
      <c r="F52892">
        <v>191404</v>
      </c>
      <c r="G52892">
        <v>191495</v>
      </c>
      <c r="H52892">
        <v>191403</v>
      </c>
    </row>
    <row r="52893" spans="3:8">
      <c r="C52893">
        <v>193072</v>
      </c>
      <c r="D52893">
        <v>192992</v>
      </c>
      <c r="E52893">
        <v>193068</v>
      </c>
      <c r="F52893">
        <v>192984</v>
      </c>
      <c r="G52893">
        <v>193067</v>
      </c>
      <c r="H52893">
        <v>192983</v>
      </c>
    </row>
    <row r="52894" spans="3:8">
      <c r="C52894">
        <v>193101</v>
      </c>
      <c r="D52894">
        <v>192997</v>
      </c>
      <c r="E52894">
        <v>193089</v>
      </c>
      <c r="F52894">
        <v>193017</v>
      </c>
      <c r="G52894">
        <v>193088</v>
      </c>
      <c r="H52894">
        <v>193016</v>
      </c>
    </row>
    <row r="52895" spans="3:8">
      <c r="C52895">
        <v>193070</v>
      </c>
      <c r="D52895">
        <v>192986</v>
      </c>
      <c r="E52895">
        <v>193070</v>
      </c>
      <c r="F52895">
        <v>192986</v>
      </c>
      <c r="G52895">
        <v>193069</v>
      </c>
      <c r="H52895">
        <v>192985</v>
      </c>
    </row>
    <row r="52896" spans="3:8">
      <c r="C52896">
        <v>193083</v>
      </c>
      <c r="D52896">
        <v>193007</v>
      </c>
      <c r="E52896">
        <v>193083</v>
      </c>
      <c r="F52896">
        <v>193003</v>
      </c>
      <c r="G52896">
        <v>193082</v>
      </c>
      <c r="H52896">
        <v>193002</v>
      </c>
    </row>
    <row r="52897" spans="3:8">
      <c r="C52897">
        <v>193075</v>
      </c>
      <c r="D52897">
        <v>192987</v>
      </c>
      <c r="E52897">
        <v>193083</v>
      </c>
      <c r="F52897">
        <v>193011</v>
      </c>
      <c r="G52897">
        <v>193082</v>
      </c>
      <c r="H52897">
        <v>193010</v>
      </c>
    </row>
    <row r="52898" spans="3:8">
      <c r="C52898">
        <v>193120</v>
      </c>
      <c r="D52898">
        <v>193048</v>
      </c>
      <c r="E52898">
        <v>193120</v>
      </c>
      <c r="F52898">
        <v>193040</v>
      </c>
      <c r="G52898">
        <v>193119</v>
      </c>
      <c r="H52898">
        <v>193039</v>
      </c>
    </row>
    <row r="52899" spans="3:8">
      <c r="C52899">
        <v>193083</v>
      </c>
      <c r="D52899">
        <v>192991</v>
      </c>
      <c r="E52899">
        <v>193075</v>
      </c>
      <c r="F52899">
        <v>193007</v>
      </c>
      <c r="G52899">
        <v>193074</v>
      </c>
      <c r="H52899">
        <v>193006</v>
      </c>
    </row>
    <row r="52900" spans="3:8">
      <c r="C52900">
        <v>235611</v>
      </c>
      <c r="D52900">
        <v>235527</v>
      </c>
      <c r="E52900">
        <v>235615</v>
      </c>
      <c r="F52900">
        <v>235535</v>
      </c>
      <c r="G52900">
        <v>235614</v>
      </c>
      <c r="H52900">
        <v>235534</v>
      </c>
    </row>
    <row r="52901" spans="3:8">
      <c r="C52901">
        <v>235731</v>
      </c>
      <c r="D52901">
        <v>235639</v>
      </c>
      <c r="E52901">
        <v>235735</v>
      </c>
      <c r="F52901">
        <v>235655</v>
      </c>
      <c r="G52901">
        <v>235734</v>
      </c>
      <c r="H52901">
        <v>235654</v>
      </c>
    </row>
    <row r="52902" spans="3:8">
      <c r="C52902">
        <v>235734</v>
      </c>
      <c r="D52902">
        <v>235654</v>
      </c>
      <c r="E52902">
        <v>235742</v>
      </c>
      <c r="F52902">
        <v>235650</v>
      </c>
      <c r="G52902">
        <v>235741</v>
      </c>
      <c r="H52902">
        <v>235649</v>
      </c>
    </row>
    <row r="52903" spans="3:8">
      <c r="C52903">
        <v>235617</v>
      </c>
      <c r="D52903">
        <v>235549</v>
      </c>
      <c r="E52903">
        <v>235637</v>
      </c>
      <c r="F52903">
        <v>235553</v>
      </c>
      <c r="G52903">
        <v>235636</v>
      </c>
      <c r="H52903">
        <v>235552</v>
      </c>
    </row>
    <row r="52904" spans="3:8">
      <c r="C52904">
        <v>235677</v>
      </c>
      <c r="D52904">
        <v>235581</v>
      </c>
      <c r="E52904">
        <v>235657</v>
      </c>
      <c r="F52904">
        <v>235601</v>
      </c>
      <c r="G52904">
        <v>235656</v>
      </c>
      <c r="H52904">
        <v>235600</v>
      </c>
    </row>
    <row r="52905" spans="3:8">
      <c r="C52905">
        <v>235747</v>
      </c>
      <c r="D52905">
        <v>235667</v>
      </c>
      <c r="E52905">
        <v>235759</v>
      </c>
      <c r="F52905">
        <v>235667</v>
      </c>
      <c r="G52905">
        <v>235758</v>
      </c>
      <c r="H52905">
        <v>235666</v>
      </c>
    </row>
    <row r="52906" spans="3:8">
      <c r="C52906">
        <v>235698</v>
      </c>
      <c r="D52906">
        <v>235586</v>
      </c>
      <c r="E52906">
        <v>235658</v>
      </c>
      <c r="F52906">
        <v>235610</v>
      </c>
      <c r="G52906">
        <v>235657</v>
      </c>
      <c r="H52906">
        <v>235609</v>
      </c>
    </row>
    <row r="52907" spans="3:8">
      <c r="C52907">
        <v>235673</v>
      </c>
      <c r="D52907">
        <v>235601</v>
      </c>
      <c r="E52907">
        <v>235681</v>
      </c>
      <c r="F52907">
        <v>235589</v>
      </c>
      <c r="G52907">
        <v>235680</v>
      </c>
      <c r="H52907">
        <v>235588</v>
      </c>
    </row>
    <row r="52908" spans="3:8">
      <c r="C52908">
        <v>4792</v>
      </c>
      <c r="D52908">
        <v>4728</v>
      </c>
      <c r="E52908">
        <v>4784</v>
      </c>
      <c r="F52908">
        <v>4716</v>
      </c>
      <c r="G52908">
        <v>4783</v>
      </c>
      <c r="H52908">
        <v>4715</v>
      </c>
    </row>
    <row r="52909" spans="3:8">
      <c r="C52909">
        <v>4779</v>
      </c>
      <c r="D52909">
        <v>4723</v>
      </c>
      <c r="E52909">
        <v>4787</v>
      </c>
      <c r="F52909">
        <v>4715</v>
      </c>
      <c r="G52909">
        <v>4786</v>
      </c>
      <c r="H52909">
        <v>4714</v>
      </c>
    </row>
    <row r="52910" spans="3:8">
      <c r="C52910">
        <v>4789</v>
      </c>
      <c r="D52910">
        <v>4721</v>
      </c>
      <c r="E52910">
        <v>4809</v>
      </c>
      <c r="F52910">
        <v>4749</v>
      </c>
      <c r="G52910">
        <v>4808</v>
      </c>
      <c r="H52910">
        <v>4748</v>
      </c>
    </row>
    <row r="52911" spans="3:8">
      <c r="C52911">
        <v>4769</v>
      </c>
      <c r="D52911">
        <v>4713</v>
      </c>
      <c r="E52911">
        <v>4821</v>
      </c>
      <c r="F52911">
        <v>4713</v>
      </c>
      <c r="G52911">
        <v>4820</v>
      </c>
      <c r="H52911">
        <v>4712</v>
      </c>
    </row>
    <row r="52912" spans="3:8">
      <c r="C52912">
        <v>4787</v>
      </c>
      <c r="D52912">
        <v>4751</v>
      </c>
      <c r="E52912">
        <v>4835</v>
      </c>
      <c r="F52912">
        <v>4735</v>
      </c>
      <c r="G52912">
        <v>4834</v>
      </c>
      <c r="H52912">
        <v>4734</v>
      </c>
    </row>
    <row r="52913" spans="3:8">
      <c r="C52913">
        <v>4791</v>
      </c>
      <c r="D52913">
        <v>4723</v>
      </c>
      <c r="E52913">
        <v>4811</v>
      </c>
      <c r="F52913">
        <v>4743</v>
      </c>
      <c r="G52913">
        <v>4810</v>
      </c>
      <c r="H52913">
        <v>4742</v>
      </c>
    </row>
    <row r="52914" spans="3:8">
      <c r="C52914">
        <v>174669</v>
      </c>
      <c r="D52914">
        <v>174561</v>
      </c>
      <c r="E52914">
        <v>174673</v>
      </c>
      <c r="F52914">
        <v>174561</v>
      </c>
      <c r="G52914">
        <v>174672</v>
      </c>
      <c r="H52914">
        <v>174560</v>
      </c>
    </row>
    <row r="52915" spans="3:8">
      <c r="C52915">
        <v>175942</v>
      </c>
      <c r="D52915">
        <v>175850</v>
      </c>
      <c r="E52915">
        <v>175942</v>
      </c>
      <c r="F52915">
        <v>175870</v>
      </c>
      <c r="G52915">
        <v>175941</v>
      </c>
      <c r="H52915">
        <v>175869</v>
      </c>
    </row>
    <row r="52916" spans="3:8">
      <c r="C52916">
        <v>175982</v>
      </c>
      <c r="D52916">
        <v>175894</v>
      </c>
      <c r="E52916">
        <v>175982</v>
      </c>
      <c r="F52916">
        <v>175902</v>
      </c>
      <c r="G52916">
        <v>175981</v>
      </c>
      <c r="H52916">
        <v>175901</v>
      </c>
    </row>
    <row r="52917" spans="3:8">
      <c r="C52917">
        <v>175982</v>
      </c>
      <c r="D52917">
        <v>175898</v>
      </c>
      <c r="E52917">
        <v>175994</v>
      </c>
      <c r="F52917">
        <v>175894</v>
      </c>
      <c r="G52917">
        <v>175993</v>
      </c>
      <c r="H52917">
        <v>175893</v>
      </c>
    </row>
    <row r="52918" spans="3:8">
      <c r="C52918">
        <v>175980</v>
      </c>
      <c r="D52918">
        <v>175896</v>
      </c>
      <c r="E52918">
        <v>175996</v>
      </c>
      <c r="F52918">
        <v>175904</v>
      </c>
      <c r="G52918">
        <v>175995</v>
      </c>
      <c r="H52918">
        <v>175903</v>
      </c>
    </row>
    <row r="52919" spans="3:8">
      <c r="C52919">
        <v>176059</v>
      </c>
      <c r="D52919">
        <v>175951</v>
      </c>
      <c r="E52919">
        <v>176055</v>
      </c>
      <c r="F52919">
        <v>175971</v>
      </c>
      <c r="G52919">
        <v>176054</v>
      </c>
      <c r="H52919">
        <v>175970</v>
      </c>
    </row>
    <row r="52920" spans="3:8">
      <c r="C52920">
        <v>176007</v>
      </c>
      <c r="D52920">
        <v>175907</v>
      </c>
      <c r="E52920">
        <v>175999</v>
      </c>
      <c r="F52920">
        <v>175915</v>
      </c>
      <c r="G52920">
        <v>175998</v>
      </c>
      <c r="H52920">
        <v>175914</v>
      </c>
    </row>
    <row r="52921" spans="3:8">
      <c r="C52921">
        <v>176024</v>
      </c>
      <c r="D52921">
        <v>175924</v>
      </c>
      <c r="E52921">
        <v>176016</v>
      </c>
      <c r="F52921">
        <v>175920</v>
      </c>
      <c r="G52921">
        <v>176015</v>
      </c>
      <c r="H52921">
        <v>175919</v>
      </c>
    </row>
    <row r="52922" spans="3:8">
      <c r="C52922">
        <v>175999</v>
      </c>
      <c r="D52922">
        <v>175935</v>
      </c>
      <c r="E52922">
        <v>176019</v>
      </c>
      <c r="F52922">
        <v>175935</v>
      </c>
      <c r="G52922">
        <v>176018</v>
      </c>
      <c r="H52922">
        <v>175934</v>
      </c>
    </row>
    <row r="52923" spans="3:8">
      <c r="C52923">
        <v>176038</v>
      </c>
      <c r="D52923">
        <v>175982</v>
      </c>
      <c r="E52923">
        <v>176078</v>
      </c>
      <c r="F52923">
        <v>175966</v>
      </c>
      <c r="G52923">
        <v>176077</v>
      </c>
      <c r="H52923">
        <v>175965</v>
      </c>
    </row>
    <row r="52924" spans="3:8">
      <c r="C52924">
        <v>4759</v>
      </c>
      <c r="D52924">
        <v>4711</v>
      </c>
      <c r="E52924">
        <v>4803</v>
      </c>
      <c r="F52924">
        <v>4743</v>
      </c>
      <c r="G52924">
        <v>4802</v>
      </c>
      <c r="H52924">
        <v>4742</v>
      </c>
    </row>
    <row r="52925" spans="3:8">
      <c r="C52925">
        <v>4771</v>
      </c>
      <c r="D52925">
        <v>4731</v>
      </c>
      <c r="E52925">
        <v>4803</v>
      </c>
      <c r="F52925">
        <v>4719</v>
      </c>
      <c r="G52925">
        <v>4802</v>
      </c>
      <c r="H52925">
        <v>4718</v>
      </c>
    </row>
    <row r="52926" spans="3:8">
      <c r="C52926">
        <v>4799</v>
      </c>
      <c r="D52926">
        <v>4735</v>
      </c>
      <c r="E52926">
        <v>4799</v>
      </c>
      <c r="F52926">
        <v>4727</v>
      </c>
      <c r="G52926">
        <v>4798</v>
      </c>
      <c r="H52926">
        <v>4726</v>
      </c>
    </row>
    <row r="52927" spans="3:8">
      <c r="C52927">
        <v>4785</v>
      </c>
      <c r="D52927">
        <v>4729</v>
      </c>
      <c r="E52927">
        <v>4805</v>
      </c>
      <c r="F52927">
        <v>4729</v>
      </c>
      <c r="G52927">
        <v>4804</v>
      </c>
      <c r="H52927">
        <v>4728</v>
      </c>
    </row>
    <row r="52928" spans="3:8">
      <c r="C52928">
        <v>4803</v>
      </c>
      <c r="D52928">
        <v>4739</v>
      </c>
      <c r="E52928">
        <v>4803</v>
      </c>
      <c r="F52928">
        <v>4723</v>
      </c>
      <c r="G52928">
        <v>4802</v>
      </c>
      <c r="H52928">
        <v>4722</v>
      </c>
    </row>
    <row r="52929" spans="3:8">
      <c r="C52929">
        <v>4789</v>
      </c>
      <c r="D52929">
        <v>4737</v>
      </c>
      <c r="E52929">
        <v>4809</v>
      </c>
      <c r="F52929">
        <v>4725</v>
      </c>
      <c r="G52929">
        <v>4808</v>
      </c>
      <c r="H52929">
        <v>4724</v>
      </c>
    </row>
    <row r="52930" spans="3:8">
      <c r="C52930">
        <v>158053</v>
      </c>
      <c r="D52930">
        <v>157989</v>
      </c>
      <c r="E52930">
        <v>158081</v>
      </c>
      <c r="F52930">
        <v>157981</v>
      </c>
      <c r="G52930">
        <v>158080</v>
      </c>
      <c r="H52930">
        <v>157980</v>
      </c>
    </row>
    <row r="52931" spans="3:8">
      <c r="C52931">
        <v>158953</v>
      </c>
      <c r="D52931">
        <v>158861</v>
      </c>
      <c r="E52931">
        <v>158953</v>
      </c>
      <c r="F52931">
        <v>158885</v>
      </c>
      <c r="G52931">
        <v>158952</v>
      </c>
      <c r="H52931">
        <v>158884</v>
      </c>
    </row>
    <row r="52932" spans="3:8">
      <c r="C52932">
        <v>158989</v>
      </c>
      <c r="D52932">
        <v>158901</v>
      </c>
      <c r="E52932">
        <v>158993</v>
      </c>
      <c r="F52932">
        <v>158897</v>
      </c>
      <c r="G52932">
        <v>158992</v>
      </c>
      <c r="H52932">
        <v>158896</v>
      </c>
    </row>
    <row r="52933" spans="3:8">
      <c r="C52933">
        <v>159048</v>
      </c>
      <c r="D52933">
        <v>158972</v>
      </c>
      <c r="E52933">
        <v>159048</v>
      </c>
      <c r="F52933">
        <v>158980</v>
      </c>
      <c r="G52933">
        <v>159047</v>
      </c>
      <c r="H52933">
        <v>158979</v>
      </c>
    </row>
    <row r="52934" spans="3:8">
      <c r="C52934">
        <v>159028</v>
      </c>
      <c r="D52934">
        <v>158944</v>
      </c>
      <c r="E52934">
        <v>159032</v>
      </c>
      <c r="F52934">
        <v>158932</v>
      </c>
      <c r="G52934">
        <v>159031</v>
      </c>
      <c r="H52934">
        <v>158931</v>
      </c>
    </row>
    <row r="52935" spans="3:8">
      <c r="C52935">
        <v>159011</v>
      </c>
      <c r="D52935">
        <v>158915</v>
      </c>
      <c r="E52935">
        <v>159023</v>
      </c>
      <c r="F52935">
        <v>158959</v>
      </c>
      <c r="G52935">
        <v>159022</v>
      </c>
      <c r="H52935">
        <v>158958</v>
      </c>
    </row>
    <row r="52936" spans="3:8">
      <c r="C52936">
        <v>159031</v>
      </c>
      <c r="D52936">
        <v>158939</v>
      </c>
      <c r="E52936">
        <v>159055</v>
      </c>
      <c r="F52936">
        <v>158943</v>
      </c>
      <c r="G52936">
        <v>159054</v>
      </c>
      <c r="H52936">
        <v>158942</v>
      </c>
    </row>
    <row r="52937" spans="3:8">
      <c r="C52937">
        <v>159024</v>
      </c>
      <c r="D52937">
        <v>158956</v>
      </c>
      <c r="E52937">
        <v>159012</v>
      </c>
      <c r="F52937">
        <v>158968</v>
      </c>
      <c r="G52937">
        <v>159011</v>
      </c>
      <c r="H52937">
        <v>158967</v>
      </c>
    </row>
    <row r="52938" spans="3:8">
      <c r="C52938">
        <v>159100</v>
      </c>
      <c r="D52938">
        <v>159016</v>
      </c>
      <c r="E52938">
        <v>159100</v>
      </c>
      <c r="F52938">
        <v>159024</v>
      </c>
      <c r="G52938">
        <v>159099</v>
      </c>
      <c r="H52938">
        <v>159023</v>
      </c>
    </row>
    <row r="52939" spans="3:8">
      <c r="C52939">
        <v>159036</v>
      </c>
      <c r="D52939">
        <v>158956</v>
      </c>
      <c r="E52939">
        <v>159036</v>
      </c>
      <c r="F52939">
        <v>158940</v>
      </c>
      <c r="G52939">
        <v>159035</v>
      </c>
      <c r="H52939">
        <v>158939</v>
      </c>
    </row>
    <row r="52940" spans="3:8">
      <c r="C52940">
        <v>4771</v>
      </c>
      <c r="D52940">
        <v>4715</v>
      </c>
      <c r="E52940">
        <v>4783</v>
      </c>
      <c r="F52940">
        <v>4735</v>
      </c>
      <c r="G52940">
        <v>4782</v>
      </c>
      <c r="H52940">
        <v>4734</v>
      </c>
    </row>
    <row r="52941" spans="3:8">
      <c r="C52941">
        <v>4802</v>
      </c>
      <c r="D52941">
        <v>4710</v>
      </c>
      <c r="E52941">
        <v>4806</v>
      </c>
      <c r="F52941">
        <v>4722</v>
      </c>
      <c r="G52941">
        <v>4805</v>
      </c>
      <c r="H52941">
        <v>4721</v>
      </c>
    </row>
    <row r="52942" spans="3:8">
      <c r="C52942">
        <v>4803</v>
      </c>
      <c r="D52942">
        <v>4715</v>
      </c>
      <c r="E52942">
        <v>4803</v>
      </c>
      <c r="F52942">
        <v>4727</v>
      </c>
      <c r="G52942">
        <v>4802</v>
      </c>
      <c r="H52942">
        <v>4726</v>
      </c>
    </row>
    <row r="52943" spans="3:8">
      <c r="C52943">
        <v>4794</v>
      </c>
      <c r="D52943">
        <v>4718</v>
      </c>
      <c r="E52943">
        <v>4802</v>
      </c>
      <c r="F52943">
        <v>4742</v>
      </c>
      <c r="G52943">
        <v>4801</v>
      </c>
      <c r="H52943">
        <v>4741</v>
      </c>
    </row>
    <row r="52944" spans="3:8">
      <c r="C52944">
        <v>4787</v>
      </c>
      <c r="D52944">
        <v>4731</v>
      </c>
      <c r="E52944">
        <v>4811</v>
      </c>
      <c r="F52944">
        <v>4739</v>
      </c>
      <c r="G52944">
        <v>4810</v>
      </c>
      <c r="H52944">
        <v>4738</v>
      </c>
    </row>
    <row r="52945" spans="3:8">
      <c r="C52945">
        <v>4798</v>
      </c>
      <c r="D52945">
        <v>4718</v>
      </c>
      <c r="E52945">
        <v>4810</v>
      </c>
      <c r="F52945">
        <v>4734</v>
      </c>
      <c r="G52945">
        <v>4809</v>
      </c>
      <c r="H52945">
        <v>4733</v>
      </c>
    </row>
    <row r="52946" spans="3:8">
      <c r="C52946">
        <v>207992</v>
      </c>
      <c r="D52946">
        <v>207924</v>
      </c>
      <c r="E52946">
        <v>207988</v>
      </c>
      <c r="F52946">
        <v>207876</v>
      </c>
      <c r="G52946">
        <v>207987</v>
      </c>
      <c r="H52946">
        <v>207875</v>
      </c>
    </row>
    <row r="52947" spans="3:8">
      <c r="C52947">
        <v>210027</v>
      </c>
      <c r="D52947">
        <v>209955</v>
      </c>
      <c r="E52947">
        <v>210015</v>
      </c>
      <c r="F52947">
        <v>209947</v>
      </c>
      <c r="G52947">
        <v>210014</v>
      </c>
      <c r="H52947">
        <v>209946</v>
      </c>
    </row>
    <row r="52948" spans="3:8">
      <c r="C52948">
        <v>210066</v>
      </c>
      <c r="D52948">
        <v>209978</v>
      </c>
      <c r="E52948">
        <v>210058</v>
      </c>
      <c r="F52948">
        <v>209978</v>
      </c>
      <c r="G52948">
        <v>210057</v>
      </c>
      <c r="H52948">
        <v>209977</v>
      </c>
    </row>
    <row r="52949" spans="3:8">
      <c r="C52949">
        <v>210078</v>
      </c>
      <c r="D52949">
        <v>209974</v>
      </c>
      <c r="E52949">
        <v>210070</v>
      </c>
      <c r="F52949">
        <v>209982</v>
      </c>
      <c r="G52949">
        <v>210069</v>
      </c>
      <c r="H52949">
        <v>209981</v>
      </c>
    </row>
    <row r="52950" spans="3:8">
      <c r="C52950">
        <v>210081</v>
      </c>
      <c r="D52950">
        <v>209981</v>
      </c>
      <c r="E52950">
        <v>210049</v>
      </c>
      <c r="F52950">
        <v>209977</v>
      </c>
      <c r="G52950">
        <v>210048</v>
      </c>
      <c r="H52950">
        <v>209976</v>
      </c>
    </row>
    <row r="52951" spans="3:8">
      <c r="C52951">
        <v>210097</v>
      </c>
      <c r="D52951">
        <v>210049</v>
      </c>
      <c r="E52951">
        <v>210117</v>
      </c>
      <c r="F52951">
        <v>210057</v>
      </c>
      <c r="G52951">
        <v>210116</v>
      </c>
      <c r="H52951">
        <v>210056</v>
      </c>
    </row>
    <row r="52952" spans="3:8">
      <c r="C52952">
        <v>210090</v>
      </c>
      <c r="D52952">
        <v>209998</v>
      </c>
      <c r="E52952">
        <v>210082</v>
      </c>
      <c r="F52952">
        <v>210002</v>
      </c>
      <c r="G52952">
        <v>210081</v>
      </c>
      <c r="H52952">
        <v>210001</v>
      </c>
    </row>
    <row r="52953" spans="3:8">
      <c r="C52953">
        <v>210010</v>
      </c>
      <c r="D52953">
        <v>209934</v>
      </c>
      <c r="E52953">
        <v>210002</v>
      </c>
      <c r="F52953">
        <v>209922</v>
      </c>
      <c r="G52953">
        <v>210001</v>
      </c>
      <c r="H52953">
        <v>209921</v>
      </c>
    </row>
    <row r="52954" spans="3:8">
      <c r="C52954">
        <v>210044</v>
      </c>
      <c r="D52954">
        <v>209992</v>
      </c>
      <c r="E52954">
        <v>210048</v>
      </c>
      <c r="F52954">
        <v>209964</v>
      </c>
      <c r="G52954">
        <v>210047</v>
      </c>
      <c r="H52954">
        <v>209963</v>
      </c>
    </row>
    <row r="52955" spans="3:8">
      <c r="C52955">
        <v>210054</v>
      </c>
      <c r="D52955">
        <v>209982</v>
      </c>
      <c r="E52955">
        <v>210034</v>
      </c>
      <c r="F52955">
        <v>209966</v>
      </c>
      <c r="G52955">
        <v>210033</v>
      </c>
      <c r="H52955">
        <v>209965</v>
      </c>
    </row>
    <row r="52956" spans="3:8">
      <c r="C52956">
        <v>210054</v>
      </c>
      <c r="D52956">
        <v>209958</v>
      </c>
      <c r="E52956">
        <v>210062</v>
      </c>
      <c r="F52956">
        <v>209950</v>
      </c>
      <c r="G52956">
        <v>210061</v>
      </c>
      <c r="H52956">
        <v>209949</v>
      </c>
    </row>
    <row r="52957" spans="3:8">
      <c r="C52957">
        <v>210100</v>
      </c>
      <c r="D52957">
        <v>210040</v>
      </c>
      <c r="E52957">
        <v>210120</v>
      </c>
      <c r="F52957">
        <v>210024</v>
      </c>
      <c r="G52957">
        <v>210119</v>
      </c>
      <c r="H52957">
        <v>210023</v>
      </c>
    </row>
    <row r="52958" spans="3:8">
      <c r="C52958">
        <v>4789</v>
      </c>
      <c r="D52958">
        <v>4709</v>
      </c>
      <c r="E52958">
        <v>4789</v>
      </c>
      <c r="F52958">
        <v>4713</v>
      </c>
      <c r="G52958">
        <v>4788</v>
      </c>
      <c r="H52958">
        <v>4712</v>
      </c>
    </row>
    <row r="52959" spans="3:8">
      <c r="C52959">
        <v>4796</v>
      </c>
      <c r="D52959">
        <v>4708</v>
      </c>
      <c r="E52959">
        <v>4820</v>
      </c>
      <c r="F52959">
        <v>4724</v>
      </c>
      <c r="G52959">
        <v>4819</v>
      </c>
      <c r="H52959">
        <v>4723</v>
      </c>
    </row>
    <row r="52960" spans="3:8">
      <c r="C52960">
        <v>4802</v>
      </c>
      <c r="D52960">
        <v>4722</v>
      </c>
      <c r="E52960">
        <v>4818</v>
      </c>
      <c r="F52960">
        <v>4738</v>
      </c>
      <c r="G52960">
        <v>4817</v>
      </c>
      <c r="H52960">
        <v>4737</v>
      </c>
    </row>
    <row r="52961" spans="3:8">
      <c r="C52961">
        <v>4792</v>
      </c>
      <c r="D52961">
        <v>4728</v>
      </c>
      <c r="E52961">
        <v>4800</v>
      </c>
      <c r="F52961">
        <v>4724</v>
      </c>
      <c r="G52961">
        <v>4799</v>
      </c>
      <c r="H52961">
        <v>4723</v>
      </c>
    </row>
    <row r="52962" spans="3:8">
      <c r="C52962">
        <v>4784</v>
      </c>
      <c r="D52962">
        <v>4728</v>
      </c>
      <c r="E52962">
        <v>4804</v>
      </c>
      <c r="F52962">
        <v>4748</v>
      </c>
      <c r="G52962">
        <v>4803</v>
      </c>
      <c r="H52962">
        <v>4747</v>
      </c>
    </row>
    <row r="52963" spans="3:8">
      <c r="C52963">
        <v>4788</v>
      </c>
      <c r="D52963">
        <v>4740</v>
      </c>
      <c r="E52963">
        <v>4804</v>
      </c>
      <c r="F52963">
        <v>4736</v>
      </c>
      <c r="G52963">
        <v>4803</v>
      </c>
      <c r="H52963">
        <v>4735</v>
      </c>
    </row>
    <row r="52964" spans="3:8">
      <c r="C52964">
        <v>257247</v>
      </c>
      <c r="D52964">
        <v>257139</v>
      </c>
      <c r="E52964">
        <v>257251</v>
      </c>
      <c r="F52964">
        <v>257147</v>
      </c>
      <c r="G52964">
        <v>257250</v>
      </c>
      <c r="H52964">
        <v>257146</v>
      </c>
    </row>
    <row r="52965" spans="3:8">
      <c r="C52965">
        <v>261207</v>
      </c>
      <c r="D52965">
        <v>261111</v>
      </c>
      <c r="E52965">
        <v>261195</v>
      </c>
      <c r="F52965">
        <v>261127</v>
      </c>
      <c r="G52965">
        <v>261194</v>
      </c>
      <c r="H52965">
        <v>261126</v>
      </c>
    </row>
    <row r="52966" spans="3:8">
      <c r="C52966">
        <v>261173</v>
      </c>
      <c r="D52966">
        <v>261061</v>
      </c>
      <c r="E52966">
        <v>261153</v>
      </c>
      <c r="F52966">
        <v>261089</v>
      </c>
      <c r="G52966">
        <v>261152</v>
      </c>
      <c r="H52966">
        <v>261088</v>
      </c>
    </row>
    <row r="52967" spans="3:8">
      <c r="C52967">
        <v>261222</v>
      </c>
      <c r="D52967">
        <v>261134</v>
      </c>
      <c r="E52967">
        <v>261206</v>
      </c>
      <c r="F52967">
        <v>261142</v>
      </c>
      <c r="G52967">
        <v>261205</v>
      </c>
      <c r="H52967">
        <v>261141</v>
      </c>
    </row>
    <row r="52968" spans="3:8">
      <c r="C52968">
        <v>261268</v>
      </c>
      <c r="D52968">
        <v>261164</v>
      </c>
      <c r="E52968">
        <v>261260</v>
      </c>
      <c r="F52968">
        <v>261192</v>
      </c>
      <c r="G52968">
        <v>261259</v>
      </c>
      <c r="H52968">
        <v>261191</v>
      </c>
    </row>
    <row r="52969" spans="3:8">
      <c r="C52969">
        <v>261176</v>
      </c>
      <c r="D52969">
        <v>261080</v>
      </c>
      <c r="E52969">
        <v>261172</v>
      </c>
      <c r="F52969">
        <v>261072</v>
      </c>
      <c r="G52969">
        <v>261171</v>
      </c>
      <c r="H52969">
        <v>261071</v>
      </c>
    </row>
    <row r="52970" spans="3:8">
      <c r="C52970">
        <v>261200</v>
      </c>
      <c r="D52970">
        <v>261084</v>
      </c>
      <c r="E52970">
        <v>261184</v>
      </c>
      <c r="F52970">
        <v>261116</v>
      </c>
      <c r="G52970">
        <v>261183</v>
      </c>
      <c r="H52970">
        <v>261115</v>
      </c>
    </row>
    <row r="52971" spans="3:8">
      <c r="C52971">
        <v>261151</v>
      </c>
      <c r="D52971">
        <v>261051</v>
      </c>
      <c r="E52971">
        <v>261139</v>
      </c>
      <c r="F52971">
        <v>261039</v>
      </c>
      <c r="G52971">
        <v>261138</v>
      </c>
      <c r="H52971">
        <v>261038</v>
      </c>
    </row>
    <row r="52972" spans="3:8">
      <c r="C52972">
        <v>261210</v>
      </c>
      <c r="D52972">
        <v>261146</v>
      </c>
      <c r="E52972">
        <v>261198</v>
      </c>
      <c r="F52972">
        <v>261142</v>
      </c>
      <c r="G52972">
        <v>261197</v>
      </c>
      <c r="H52972">
        <v>261141</v>
      </c>
    </row>
    <row r="52973" spans="3:8">
      <c r="C52973">
        <v>4791</v>
      </c>
      <c r="D52973">
        <v>4707</v>
      </c>
      <c r="E52973">
        <v>4799</v>
      </c>
      <c r="F52973">
        <v>4731</v>
      </c>
      <c r="G52973">
        <v>4798</v>
      </c>
      <c r="H52973">
        <v>4730</v>
      </c>
    </row>
    <row r="52974" spans="3:8">
      <c r="C52974">
        <v>4775</v>
      </c>
      <c r="D52974">
        <v>4719</v>
      </c>
      <c r="E52974">
        <v>4795</v>
      </c>
      <c r="F52974">
        <v>4703</v>
      </c>
      <c r="G52974">
        <v>4794</v>
      </c>
      <c r="H52974">
        <v>4702</v>
      </c>
    </row>
    <row r="52975" spans="3:8">
      <c r="C52975">
        <v>4790</v>
      </c>
      <c r="D52975">
        <v>4734</v>
      </c>
      <c r="E52975">
        <v>4806</v>
      </c>
      <c r="F52975">
        <v>4714</v>
      </c>
      <c r="G52975">
        <v>4805</v>
      </c>
      <c r="H52975">
        <v>4713</v>
      </c>
    </row>
    <row r="52976" spans="3:8">
      <c r="C52976">
        <v>4804</v>
      </c>
      <c r="D52976">
        <v>4728</v>
      </c>
      <c r="E52976">
        <v>4792</v>
      </c>
      <c r="F52976">
        <v>4724</v>
      </c>
      <c r="G52976">
        <v>4791</v>
      </c>
      <c r="H52976">
        <v>4723</v>
      </c>
    </row>
    <row r="52977" spans="3:8">
      <c r="C52977">
        <v>4792</v>
      </c>
      <c r="D52977">
        <v>4732</v>
      </c>
      <c r="E52977">
        <v>4816</v>
      </c>
      <c r="F52977">
        <v>4724</v>
      </c>
      <c r="G52977">
        <v>4815</v>
      </c>
      <c r="H52977">
        <v>4723</v>
      </c>
    </row>
    <row r="52978" spans="3:8">
      <c r="C52978">
        <v>4804</v>
      </c>
      <c r="D52978">
        <v>4736</v>
      </c>
      <c r="E52978">
        <v>4816</v>
      </c>
      <c r="F52978">
        <v>4740</v>
      </c>
      <c r="G52978">
        <v>4815</v>
      </c>
      <c r="H52978">
        <v>4739</v>
      </c>
    </row>
    <row r="52979" spans="3:8">
      <c r="C52979">
        <v>301453</v>
      </c>
      <c r="D52979">
        <v>301341</v>
      </c>
      <c r="E52979">
        <v>301433</v>
      </c>
      <c r="F52979">
        <v>301341</v>
      </c>
      <c r="G52979">
        <v>301432</v>
      </c>
      <c r="H52979">
        <v>301340</v>
      </c>
    </row>
    <row r="52980" spans="3:8">
      <c r="C52980">
        <v>312238</v>
      </c>
      <c r="D52980">
        <v>312126</v>
      </c>
      <c r="E52980">
        <v>312218</v>
      </c>
      <c r="F52980">
        <v>312150</v>
      </c>
      <c r="G52980">
        <v>312217</v>
      </c>
      <c r="H52980">
        <v>312149</v>
      </c>
    </row>
    <row r="52981" spans="3:8">
      <c r="C52981">
        <v>312162</v>
      </c>
      <c r="D52981">
        <v>312062</v>
      </c>
      <c r="E52981">
        <v>312142</v>
      </c>
      <c r="F52981">
        <v>312078</v>
      </c>
      <c r="G52981">
        <v>312141</v>
      </c>
      <c r="H52981">
        <v>312077</v>
      </c>
    </row>
    <row r="52982" spans="3:8">
      <c r="C52982">
        <v>312200</v>
      </c>
      <c r="D52982">
        <v>312112</v>
      </c>
      <c r="E52982">
        <v>312184</v>
      </c>
      <c r="F52982">
        <v>312088</v>
      </c>
      <c r="G52982">
        <v>312183</v>
      </c>
      <c r="H52982">
        <v>312087</v>
      </c>
    </row>
    <row r="52983" spans="3:8">
      <c r="C52983">
        <v>312305</v>
      </c>
      <c r="D52983">
        <v>312209</v>
      </c>
      <c r="E52983">
        <v>312277</v>
      </c>
      <c r="F52983">
        <v>312205</v>
      </c>
      <c r="G52983">
        <v>312276</v>
      </c>
      <c r="H52983">
        <v>312204</v>
      </c>
    </row>
    <row r="52984" spans="3:8">
      <c r="C52984">
        <v>312299</v>
      </c>
      <c r="D52984">
        <v>312195</v>
      </c>
      <c r="E52984">
        <v>312295</v>
      </c>
      <c r="F52984">
        <v>312195</v>
      </c>
      <c r="G52984">
        <v>312294</v>
      </c>
      <c r="H52984">
        <v>312194</v>
      </c>
    </row>
    <row r="52985" spans="3:8">
      <c r="C52985">
        <v>312171</v>
      </c>
      <c r="D52985">
        <v>312083</v>
      </c>
      <c r="E52985">
        <v>312171</v>
      </c>
      <c r="F52985">
        <v>312079</v>
      </c>
      <c r="G52985">
        <v>312170</v>
      </c>
      <c r="H52985">
        <v>312078</v>
      </c>
    </row>
    <row r="52986" spans="3:8">
      <c r="C52986">
        <v>312159</v>
      </c>
      <c r="D52986">
        <v>312059</v>
      </c>
      <c r="E52986">
        <v>312143</v>
      </c>
      <c r="F52986">
        <v>312043</v>
      </c>
      <c r="G52986">
        <v>312142</v>
      </c>
      <c r="H52986">
        <v>312042</v>
      </c>
    </row>
    <row r="52987" spans="3:8">
      <c r="C52987">
        <v>312118</v>
      </c>
      <c r="D52987">
        <v>312034</v>
      </c>
      <c r="E52987">
        <v>312134</v>
      </c>
      <c r="F52987">
        <v>312026</v>
      </c>
      <c r="G52987">
        <v>312133</v>
      </c>
      <c r="H52987">
        <v>312025</v>
      </c>
    </row>
    <row r="52988" spans="3:8">
      <c r="C52988">
        <v>8178</v>
      </c>
      <c r="D52988">
        <v>8102</v>
      </c>
      <c r="E52988">
        <v>8158</v>
      </c>
      <c r="F52988">
        <v>8090</v>
      </c>
      <c r="G52988">
        <v>8157</v>
      </c>
      <c r="H52988">
        <v>8089</v>
      </c>
    </row>
    <row r="52989" spans="3:8">
      <c r="C52989">
        <v>5899</v>
      </c>
      <c r="D52989">
        <v>5847</v>
      </c>
      <c r="E52989">
        <v>5915</v>
      </c>
      <c r="F52989">
        <v>5819</v>
      </c>
      <c r="G52989">
        <v>5914</v>
      </c>
      <c r="H52989">
        <v>5818</v>
      </c>
    </row>
    <row r="52990" spans="3:8">
      <c r="C52990">
        <v>5720</v>
      </c>
      <c r="D52990">
        <v>5660</v>
      </c>
      <c r="E52990">
        <v>5736</v>
      </c>
      <c r="F52990">
        <v>5668</v>
      </c>
      <c r="G52990">
        <v>5735</v>
      </c>
      <c r="H52990">
        <v>5667</v>
      </c>
    </row>
    <row r="52991" spans="3:8">
      <c r="C52991">
        <v>5685</v>
      </c>
      <c r="D52991">
        <v>5617</v>
      </c>
      <c r="E52991">
        <v>5709</v>
      </c>
      <c r="F52991">
        <v>5633</v>
      </c>
      <c r="G52991">
        <v>5708</v>
      </c>
      <c r="H52991">
        <v>5632</v>
      </c>
    </row>
    <row r="52992" spans="3:8">
      <c r="C52992">
        <v>5715</v>
      </c>
      <c r="D52992">
        <v>5639</v>
      </c>
      <c r="E52992">
        <v>5711</v>
      </c>
      <c r="F52992">
        <v>5659</v>
      </c>
      <c r="G52992">
        <v>5710</v>
      </c>
      <c r="H52992">
        <v>5658</v>
      </c>
    </row>
    <row r="52993" spans="3:8">
      <c r="C52993">
        <v>5756</v>
      </c>
      <c r="D52993">
        <v>5664</v>
      </c>
      <c r="E52993">
        <v>5740</v>
      </c>
      <c r="F52993">
        <v>5680</v>
      </c>
      <c r="G52993">
        <v>5739</v>
      </c>
      <c r="H52993">
        <v>5679</v>
      </c>
    </row>
    <row r="52994" spans="3:8">
      <c r="C52994">
        <v>5711</v>
      </c>
      <c r="D52994">
        <v>5627</v>
      </c>
      <c r="E52994">
        <v>5699</v>
      </c>
      <c r="F52994">
        <v>5643</v>
      </c>
      <c r="G52994">
        <v>5698</v>
      </c>
      <c r="H52994">
        <v>5642</v>
      </c>
    </row>
    <row r="52995" spans="3:8">
      <c r="C52995">
        <v>5678</v>
      </c>
      <c r="D52995">
        <v>5638</v>
      </c>
      <c r="E52995">
        <v>5722</v>
      </c>
      <c r="F52995">
        <v>5650</v>
      </c>
      <c r="G52995">
        <v>5721</v>
      </c>
      <c r="H52995">
        <v>5649</v>
      </c>
    </row>
    <row r="52996" spans="3:8">
      <c r="C52996">
        <v>5667</v>
      </c>
      <c r="D52996">
        <v>5607</v>
      </c>
      <c r="E52996">
        <v>5679</v>
      </c>
      <c r="F52996">
        <v>5611</v>
      </c>
      <c r="G52996">
        <v>5678</v>
      </c>
      <c r="H52996">
        <v>5610</v>
      </c>
    </row>
    <row r="52997" spans="3:8">
      <c r="C52997">
        <v>216577</v>
      </c>
      <c r="D52997">
        <v>216469</v>
      </c>
      <c r="E52997">
        <v>216569</v>
      </c>
      <c r="F52997">
        <v>216485</v>
      </c>
      <c r="G52997">
        <v>216568</v>
      </c>
      <c r="H52997">
        <v>216484</v>
      </c>
    </row>
    <row r="52998" spans="3:8">
      <c r="C52998">
        <v>218526</v>
      </c>
      <c r="D52998">
        <v>218410</v>
      </c>
      <c r="E52998">
        <v>218506</v>
      </c>
      <c r="F52998">
        <v>218442</v>
      </c>
      <c r="G52998">
        <v>218505</v>
      </c>
      <c r="H52998">
        <v>218441</v>
      </c>
    </row>
    <row r="52999" spans="3:8">
      <c r="C52999">
        <v>218501</v>
      </c>
      <c r="D52999">
        <v>218405</v>
      </c>
      <c r="E52999">
        <v>218477</v>
      </c>
      <c r="F52999">
        <v>218421</v>
      </c>
      <c r="G52999">
        <v>218476</v>
      </c>
      <c r="H52999">
        <v>218420</v>
      </c>
    </row>
    <row r="53000" spans="3:8">
      <c r="C53000">
        <v>218560</v>
      </c>
      <c r="D53000">
        <v>218468</v>
      </c>
      <c r="E53000">
        <v>218576</v>
      </c>
      <c r="F53000">
        <v>218492</v>
      </c>
      <c r="G53000">
        <v>218575</v>
      </c>
      <c r="H53000">
        <v>218491</v>
      </c>
    </row>
    <row r="53001" spans="3:8">
      <c r="C53001">
        <v>218606</v>
      </c>
      <c r="D53001">
        <v>218514</v>
      </c>
      <c r="E53001">
        <v>218566</v>
      </c>
      <c r="F53001">
        <v>218470</v>
      </c>
      <c r="G53001">
        <v>218565</v>
      </c>
      <c r="H53001">
        <v>218469</v>
      </c>
    </row>
    <row r="53002" spans="3:8">
      <c r="C53002">
        <v>218585</v>
      </c>
      <c r="D53002">
        <v>218497</v>
      </c>
      <c r="E53002">
        <v>218561</v>
      </c>
      <c r="F53002">
        <v>218493</v>
      </c>
      <c r="G53002">
        <v>218560</v>
      </c>
      <c r="H53002">
        <v>218492</v>
      </c>
    </row>
    <row r="53003" spans="3:8">
      <c r="C53003">
        <v>218522</v>
      </c>
      <c r="D53003">
        <v>218430</v>
      </c>
      <c r="E53003">
        <v>218498</v>
      </c>
      <c r="F53003">
        <v>218426</v>
      </c>
      <c r="G53003">
        <v>218497</v>
      </c>
      <c r="H53003">
        <v>218425</v>
      </c>
    </row>
    <row r="53004" spans="3:8">
      <c r="C53004">
        <v>218577</v>
      </c>
      <c r="D53004">
        <v>218529</v>
      </c>
      <c r="E53004">
        <v>218613</v>
      </c>
      <c r="F53004">
        <v>218545</v>
      </c>
      <c r="G53004">
        <v>218612</v>
      </c>
      <c r="H53004">
        <v>218544</v>
      </c>
    </row>
    <row r="53005" spans="3:8">
      <c r="C53005">
        <v>218579</v>
      </c>
      <c r="D53005">
        <v>218527</v>
      </c>
      <c r="E53005">
        <v>218599</v>
      </c>
      <c r="F53005">
        <v>218503</v>
      </c>
      <c r="G53005">
        <v>218598</v>
      </c>
      <c r="H53005">
        <v>218502</v>
      </c>
    </row>
    <row r="53006" spans="3:8">
      <c r="C53006">
        <v>7649</v>
      </c>
      <c r="D53006">
        <v>7573</v>
      </c>
      <c r="E53006">
        <v>7669</v>
      </c>
      <c r="F53006">
        <v>7569</v>
      </c>
      <c r="G53006">
        <v>7668</v>
      </c>
      <c r="H53006">
        <v>7568</v>
      </c>
    </row>
    <row r="53007" spans="3:8">
      <c r="C53007">
        <v>5913</v>
      </c>
      <c r="D53007">
        <v>5853</v>
      </c>
      <c r="E53007">
        <v>5937</v>
      </c>
      <c r="F53007">
        <v>5821</v>
      </c>
      <c r="G53007">
        <v>5936</v>
      </c>
      <c r="H53007">
        <v>5820</v>
      </c>
    </row>
    <row r="53008" spans="3:8">
      <c r="C53008">
        <v>5689</v>
      </c>
      <c r="D53008">
        <v>5641</v>
      </c>
      <c r="E53008">
        <v>5713</v>
      </c>
      <c r="F53008">
        <v>5637</v>
      </c>
      <c r="G53008">
        <v>5712</v>
      </c>
      <c r="H53008">
        <v>5636</v>
      </c>
    </row>
    <row r="53009" spans="3:8">
      <c r="C53009">
        <v>5708</v>
      </c>
      <c r="D53009">
        <v>5628</v>
      </c>
      <c r="E53009">
        <v>5692</v>
      </c>
      <c r="F53009">
        <v>5632</v>
      </c>
      <c r="G53009">
        <v>5691</v>
      </c>
      <c r="H53009">
        <v>5631</v>
      </c>
    </row>
    <row r="53010" spans="3:8">
      <c r="C53010">
        <v>5657</v>
      </c>
      <c r="D53010">
        <v>5641</v>
      </c>
      <c r="E53010">
        <v>5673</v>
      </c>
      <c r="F53010">
        <v>5605</v>
      </c>
      <c r="G53010">
        <v>5672</v>
      </c>
      <c r="H53010">
        <v>5604</v>
      </c>
    </row>
    <row r="53011" spans="3:8">
      <c r="C53011">
        <v>157906</v>
      </c>
      <c r="D53011">
        <v>157826</v>
      </c>
      <c r="E53011">
        <v>157866</v>
      </c>
      <c r="F53011">
        <v>157830</v>
      </c>
      <c r="G53011">
        <v>157865</v>
      </c>
      <c r="H53011">
        <v>157829</v>
      </c>
    </row>
    <row r="53012" spans="3:8">
      <c r="C53012">
        <v>159017</v>
      </c>
      <c r="D53012">
        <v>158933</v>
      </c>
      <c r="E53012">
        <v>159009</v>
      </c>
      <c r="F53012">
        <v>158957</v>
      </c>
      <c r="G53012">
        <v>159008</v>
      </c>
      <c r="H53012">
        <v>158956</v>
      </c>
    </row>
    <row r="53013" spans="3:8">
      <c r="C53013">
        <v>159052</v>
      </c>
      <c r="D53013">
        <v>158936</v>
      </c>
      <c r="E53013">
        <v>159040</v>
      </c>
      <c r="F53013">
        <v>158944</v>
      </c>
      <c r="G53013">
        <v>159039</v>
      </c>
      <c r="H53013">
        <v>158943</v>
      </c>
    </row>
    <row r="53014" spans="3:8">
      <c r="C53014">
        <v>158984</v>
      </c>
      <c r="D53014">
        <v>158900</v>
      </c>
      <c r="E53014">
        <v>158992</v>
      </c>
      <c r="F53014">
        <v>158900</v>
      </c>
      <c r="G53014">
        <v>158991</v>
      </c>
      <c r="H53014">
        <v>158899</v>
      </c>
    </row>
    <row r="53015" spans="3:8">
      <c r="C53015">
        <v>159023</v>
      </c>
      <c r="D53015">
        <v>158935</v>
      </c>
      <c r="E53015">
        <v>159027</v>
      </c>
      <c r="F53015">
        <v>158935</v>
      </c>
      <c r="G53015">
        <v>159026</v>
      </c>
      <c r="H53015">
        <v>158934</v>
      </c>
    </row>
    <row r="53016" spans="3:8">
      <c r="C53016">
        <v>159012</v>
      </c>
      <c r="D53016">
        <v>158896</v>
      </c>
      <c r="E53016">
        <v>159000</v>
      </c>
      <c r="F53016">
        <v>158924</v>
      </c>
      <c r="G53016">
        <v>158999</v>
      </c>
      <c r="H53016">
        <v>158923</v>
      </c>
    </row>
    <row r="53017" spans="3:8">
      <c r="C53017">
        <v>159045</v>
      </c>
      <c r="D53017">
        <v>158961</v>
      </c>
      <c r="E53017">
        <v>159017</v>
      </c>
      <c r="F53017">
        <v>158945</v>
      </c>
      <c r="G53017">
        <v>159016</v>
      </c>
      <c r="H53017">
        <v>158944</v>
      </c>
    </row>
    <row r="53018" spans="3:8">
      <c r="C53018">
        <v>159054</v>
      </c>
      <c r="D53018">
        <v>158970</v>
      </c>
      <c r="E53018">
        <v>159074</v>
      </c>
      <c r="F53018">
        <v>158994</v>
      </c>
      <c r="G53018">
        <v>159073</v>
      </c>
      <c r="H53018">
        <v>158993</v>
      </c>
    </row>
    <row r="53019" spans="3:8">
      <c r="C53019">
        <v>159017</v>
      </c>
      <c r="D53019">
        <v>158949</v>
      </c>
      <c r="E53019">
        <v>159013</v>
      </c>
      <c r="F53019">
        <v>158929</v>
      </c>
      <c r="G53019">
        <v>159012</v>
      </c>
      <c r="H53019">
        <v>158928</v>
      </c>
    </row>
    <row r="53020" spans="3:8">
      <c r="C53020">
        <v>7330</v>
      </c>
      <c r="D53020">
        <v>7238</v>
      </c>
      <c r="E53020">
        <v>7322</v>
      </c>
      <c r="F53020">
        <v>7254</v>
      </c>
      <c r="G53020">
        <v>7321</v>
      </c>
      <c r="H53020">
        <v>7253</v>
      </c>
    </row>
    <row r="53021" spans="3:8">
      <c r="C53021">
        <v>5918</v>
      </c>
      <c r="D53021">
        <v>5882</v>
      </c>
      <c r="E53021">
        <v>5942</v>
      </c>
      <c r="F53021">
        <v>5878</v>
      </c>
      <c r="G53021">
        <v>5941</v>
      </c>
      <c r="H53021">
        <v>5877</v>
      </c>
    </row>
    <row r="53022" spans="3:8">
      <c r="C53022">
        <v>5659</v>
      </c>
      <c r="D53022">
        <v>5611</v>
      </c>
      <c r="E53022">
        <v>5703</v>
      </c>
      <c r="F53022">
        <v>5627</v>
      </c>
      <c r="G53022">
        <v>5702</v>
      </c>
      <c r="H53022">
        <v>5626</v>
      </c>
    </row>
    <row r="53023" spans="3:8">
      <c r="C53023">
        <v>5694</v>
      </c>
      <c r="D53023">
        <v>5622</v>
      </c>
      <c r="E53023">
        <v>5690</v>
      </c>
      <c r="F53023">
        <v>5634</v>
      </c>
      <c r="G53023">
        <v>5689</v>
      </c>
      <c r="H53023">
        <v>5633</v>
      </c>
    </row>
    <row r="53024" spans="3:8">
      <c r="C53024">
        <v>5697</v>
      </c>
      <c r="D53024">
        <v>5649</v>
      </c>
      <c r="E53024">
        <v>5721</v>
      </c>
      <c r="F53024">
        <v>5637</v>
      </c>
      <c r="G53024">
        <v>5720</v>
      </c>
      <c r="H53024">
        <v>5636</v>
      </c>
    </row>
    <row r="53025" spans="3:8">
      <c r="C53025">
        <v>309154</v>
      </c>
      <c r="D53025">
        <v>309042</v>
      </c>
      <c r="E53025">
        <v>309158</v>
      </c>
      <c r="F53025">
        <v>309070</v>
      </c>
      <c r="G53025">
        <v>309157</v>
      </c>
      <c r="H53025">
        <v>309069</v>
      </c>
    </row>
    <row r="53026" spans="3:8">
      <c r="C53026">
        <v>312281</v>
      </c>
      <c r="D53026">
        <v>312181</v>
      </c>
      <c r="E53026">
        <v>312289</v>
      </c>
      <c r="F53026">
        <v>312209</v>
      </c>
      <c r="G53026">
        <v>312288</v>
      </c>
      <c r="H53026">
        <v>312208</v>
      </c>
    </row>
    <row r="53027" spans="3:8">
      <c r="C53027">
        <v>312222</v>
      </c>
      <c r="D53027">
        <v>312122</v>
      </c>
      <c r="E53027">
        <v>312226</v>
      </c>
      <c r="F53027">
        <v>312130</v>
      </c>
      <c r="G53027">
        <v>312225</v>
      </c>
      <c r="H53027">
        <v>312129</v>
      </c>
    </row>
    <row r="53028" spans="3:8">
      <c r="C53028">
        <v>312357</v>
      </c>
      <c r="D53028">
        <v>312281</v>
      </c>
      <c r="E53028">
        <v>312349</v>
      </c>
      <c r="F53028">
        <v>312285</v>
      </c>
      <c r="G53028">
        <v>312348</v>
      </c>
      <c r="H53028">
        <v>312284</v>
      </c>
    </row>
    <row r="53029" spans="3:8">
      <c r="C53029">
        <v>312304</v>
      </c>
      <c r="D53029">
        <v>312228</v>
      </c>
      <c r="E53029">
        <v>312292</v>
      </c>
      <c r="F53029">
        <v>312220</v>
      </c>
      <c r="G53029">
        <v>312291</v>
      </c>
      <c r="H53029">
        <v>312219</v>
      </c>
    </row>
    <row r="53030" spans="3:8">
      <c r="C53030">
        <v>312181</v>
      </c>
      <c r="D53030">
        <v>312089</v>
      </c>
      <c r="E53030">
        <v>312173</v>
      </c>
      <c r="F53030">
        <v>312121</v>
      </c>
      <c r="G53030">
        <v>312172</v>
      </c>
      <c r="H53030">
        <v>312120</v>
      </c>
    </row>
    <row r="53031" spans="3:8">
      <c r="C53031">
        <v>312125</v>
      </c>
      <c r="D53031">
        <v>312009</v>
      </c>
      <c r="E53031">
        <v>312133</v>
      </c>
      <c r="F53031">
        <v>312025</v>
      </c>
      <c r="G53031">
        <v>312132</v>
      </c>
      <c r="H53031">
        <v>312024</v>
      </c>
    </row>
    <row r="53032" spans="3:8">
      <c r="C53032">
        <v>312178</v>
      </c>
      <c r="D53032">
        <v>312126</v>
      </c>
      <c r="E53032">
        <v>312214</v>
      </c>
      <c r="F53032">
        <v>312110</v>
      </c>
      <c r="G53032">
        <v>312213</v>
      </c>
      <c r="H53032">
        <v>312109</v>
      </c>
    </row>
    <row r="53033" spans="3:8">
      <c r="C53033">
        <v>312150</v>
      </c>
      <c r="D53033">
        <v>312086</v>
      </c>
      <c r="E53033">
        <v>312162</v>
      </c>
      <c r="F53033">
        <v>312090</v>
      </c>
      <c r="G53033">
        <v>312161</v>
      </c>
      <c r="H53033">
        <v>312089</v>
      </c>
    </row>
    <row r="53034" spans="3:8">
      <c r="C53034">
        <v>8157</v>
      </c>
      <c r="D53034">
        <v>8105</v>
      </c>
      <c r="E53034">
        <v>8173</v>
      </c>
      <c r="F53034">
        <v>8101</v>
      </c>
      <c r="G53034">
        <v>8172</v>
      </c>
      <c r="H53034">
        <v>8100</v>
      </c>
    </row>
    <row r="53035" spans="3:8">
      <c r="C53035">
        <v>5913</v>
      </c>
      <c r="D53035">
        <v>5845</v>
      </c>
      <c r="E53035">
        <v>5937</v>
      </c>
      <c r="F53035">
        <v>5861</v>
      </c>
      <c r="G53035">
        <v>5936</v>
      </c>
      <c r="H53035">
        <v>5860</v>
      </c>
    </row>
    <row r="53036" spans="3:8">
      <c r="C53036">
        <v>5738</v>
      </c>
      <c r="D53036">
        <v>5666</v>
      </c>
      <c r="E53036">
        <v>5758</v>
      </c>
      <c r="F53036">
        <v>5674</v>
      </c>
      <c r="G53036">
        <v>5757</v>
      </c>
      <c r="H53036">
        <v>5673</v>
      </c>
    </row>
    <row r="53037" spans="3:8">
      <c r="C53037">
        <v>5690</v>
      </c>
      <c r="D53037">
        <v>5626</v>
      </c>
      <c r="E53037">
        <v>5706</v>
      </c>
      <c r="F53037">
        <v>5622</v>
      </c>
      <c r="G53037">
        <v>5705</v>
      </c>
      <c r="H53037">
        <v>5621</v>
      </c>
    </row>
    <row r="53038" spans="3:8">
      <c r="C53038">
        <v>5690</v>
      </c>
      <c r="D53038">
        <v>5610</v>
      </c>
      <c r="E53038">
        <v>5702</v>
      </c>
      <c r="F53038">
        <v>5622</v>
      </c>
      <c r="G53038">
        <v>5701</v>
      </c>
      <c r="H53038">
        <v>5621</v>
      </c>
    </row>
    <row r="53039" spans="3:8">
      <c r="C53039">
        <v>292431</v>
      </c>
      <c r="D53039">
        <v>292307</v>
      </c>
      <c r="E53039">
        <v>292411</v>
      </c>
      <c r="F53039">
        <v>292363</v>
      </c>
      <c r="G53039">
        <v>292410</v>
      </c>
      <c r="H53039">
        <v>292362</v>
      </c>
    </row>
    <row r="53040" spans="3:8">
      <c r="C53040">
        <v>295242</v>
      </c>
      <c r="D53040">
        <v>295130</v>
      </c>
      <c r="E53040">
        <v>295206</v>
      </c>
      <c r="F53040">
        <v>295166</v>
      </c>
      <c r="G53040">
        <v>295205</v>
      </c>
      <c r="H53040">
        <v>295165</v>
      </c>
    </row>
    <row r="53041" spans="3:8">
      <c r="C53041">
        <v>295187</v>
      </c>
      <c r="D53041">
        <v>295111</v>
      </c>
      <c r="E53041">
        <v>295191</v>
      </c>
      <c r="F53041">
        <v>295087</v>
      </c>
      <c r="G53041">
        <v>295190</v>
      </c>
      <c r="H53041">
        <v>295086</v>
      </c>
    </row>
    <row r="53042" spans="3:8">
      <c r="C53042">
        <v>295250</v>
      </c>
      <c r="D53042">
        <v>295158</v>
      </c>
      <c r="E53042">
        <v>295242</v>
      </c>
      <c r="F53042">
        <v>295174</v>
      </c>
      <c r="G53042">
        <v>295241</v>
      </c>
      <c r="H53042">
        <v>295173</v>
      </c>
    </row>
    <row r="53043" spans="3:8">
      <c r="C53043">
        <v>295212</v>
      </c>
      <c r="D53043">
        <v>295140</v>
      </c>
      <c r="E53043">
        <v>295220</v>
      </c>
      <c r="F53043">
        <v>295156</v>
      </c>
      <c r="G53043">
        <v>295219</v>
      </c>
      <c r="H53043">
        <v>295155</v>
      </c>
    </row>
    <row r="53044" spans="3:8">
      <c r="C53044">
        <v>295302</v>
      </c>
      <c r="D53044">
        <v>295226</v>
      </c>
      <c r="E53044">
        <v>295310</v>
      </c>
      <c r="F53044">
        <v>295238</v>
      </c>
      <c r="G53044">
        <v>295309</v>
      </c>
      <c r="H53044">
        <v>295237</v>
      </c>
    </row>
    <row r="53045" spans="3:8">
      <c r="C53045">
        <v>295220</v>
      </c>
      <c r="D53045">
        <v>295120</v>
      </c>
      <c r="E53045">
        <v>295188</v>
      </c>
      <c r="F53045">
        <v>295112</v>
      </c>
      <c r="G53045">
        <v>295187</v>
      </c>
      <c r="H53045">
        <v>295111</v>
      </c>
    </row>
    <row r="53046" spans="3:8">
      <c r="C53046">
        <v>295247</v>
      </c>
      <c r="D53046">
        <v>295167</v>
      </c>
      <c r="E53046">
        <v>295215</v>
      </c>
      <c r="F53046">
        <v>295163</v>
      </c>
      <c r="G53046">
        <v>295214</v>
      </c>
      <c r="H53046">
        <v>295162</v>
      </c>
    </row>
    <row r="53047" spans="3:8">
      <c r="C53047">
        <v>295378</v>
      </c>
      <c r="D53047">
        <v>295298</v>
      </c>
      <c r="E53047">
        <v>295358</v>
      </c>
      <c r="F53047">
        <v>295290</v>
      </c>
      <c r="G53047">
        <v>295357</v>
      </c>
      <c r="H53047">
        <v>295289</v>
      </c>
    </row>
    <row r="53048" spans="3:8">
      <c r="C53048">
        <v>8001</v>
      </c>
      <c r="D53048">
        <v>7909</v>
      </c>
      <c r="E53048">
        <v>8021</v>
      </c>
      <c r="F53048">
        <v>7925</v>
      </c>
      <c r="G53048">
        <v>8020</v>
      </c>
      <c r="H53048">
        <v>7924</v>
      </c>
    </row>
    <row r="53049" spans="3:8">
      <c r="C53049">
        <v>5882</v>
      </c>
      <c r="D53049">
        <v>5818</v>
      </c>
      <c r="E53049">
        <v>5874</v>
      </c>
      <c r="F53049">
        <v>5806</v>
      </c>
      <c r="G53049">
        <v>5873</v>
      </c>
      <c r="H53049">
        <v>5805</v>
      </c>
    </row>
    <row r="53050" spans="3:8">
      <c r="C53050">
        <v>5734</v>
      </c>
      <c r="D53050">
        <v>5666</v>
      </c>
      <c r="E53050">
        <v>5750</v>
      </c>
      <c r="F53050">
        <v>5690</v>
      </c>
      <c r="G53050">
        <v>5749</v>
      </c>
      <c r="H53050">
        <v>5689</v>
      </c>
    </row>
    <row r="53051" spans="3:8">
      <c r="C53051">
        <v>5680</v>
      </c>
      <c r="D53051">
        <v>5608</v>
      </c>
      <c r="E53051">
        <v>5700</v>
      </c>
      <c r="F53051">
        <v>5612</v>
      </c>
      <c r="G53051">
        <v>5699</v>
      </c>
      <c r="H53051">
        <v>5611</v>
      </c>
    </row>
    <row r="53052" spans="3:8">
      <c r="C53052">
        <v>5668</v>
      </c>
      <c r="D53052">
        <v>5596</v>
      </c>
      <c r="E53052">
        <v>5700</v>
      </c>
      <c r="F53052">
        <v>5588</v>
      </c>
      <c r="G53052">
        <v>5699</v>
      </c>
      <c r="H53052">
        <v>5587</v>
      </c>
    </row>
    <row r="53053" spans="3:8">
      <c r="C53053">
        <v>275700</v>
      </c>
      <c r="D53053">
        <v>275584</v>
      </c>
      <c r="E53053">
        <v>275696</v>
      </c>
      <c r="F53053">
        <v>275612</v>
      </c>
      <c r="G53053">
        <v>275695</v>
      </c>
      <c r="H53053">
        <v>275611</v>
      </c>
    </row>
    <row r="53054" spans="3:8">
      <c r="C53054">
        <v>278274</v>
      </c>
      <c r="D53054">
        <v>278182</v>
      </c>
      <c r="E53054">
        <v>278258</v>
      </c>
      <c r="F53054">
        <v>278186</v>
      </c>
      <c r="G53054">
        <v>278257</v>
      </c>
      <c r="H53054">
        <v>278185</v>
      </c>
    </row>
    <row r="53055" spans="3:8">
      <c r="C53055">
        <v>278290</v>
      </c>
      <c r="D53055">
        <v>278202</v>
      </c>
      <c r="E53055">
        <v>278274</v>
      </c>
      <c r="F53055">
        <v>278206</v>
      </c>
      <c r="G53055">
        <v>278273</v>
      </c>
      <c r="H53055">
        <v>278205</v>
      </c>
    </row>
    <row r="53056" spans="3:8">
      <c r="C53056">
        <v>278293</v>
      </c>
      <c r="D53056">
        <v>278217</v>
      </c>
      <c r="E53056">
        <v>278273</v>
      </c>
      <c r="F53056">
        <v>278213</v>
      </c>
      <c r="G53056">
        <v>278272</v>
      </c>
      <c r="H53056">
        <v>278212</v>
      </c>
    </row>
    <row r="53057" spans="3:8">
      <c r="C53057">
        <v>278346</v>
      </c>
      <c r="D53057">
        <v>278270</v>
      </c>
      <c r="E53057">
        <v>278326</v>
      </c>
      <c r="F53057">
        <v>278282</v>
      </c>
      <c r="G53057">
        <v>278325</v>
      </c>
      <c r="H53057">
        <v>278281</v>
      </c>
    </row>
    <row r="53058" spans="3:8">
      <c r="C53058">
        <v>278280</v>
      </c>
      <c r="D53058">
        <v>278216</v>
      </c>
      <c r="E53058">
        <v>278280</v>
      </c>
      <c r="F53058">
        <v>278216</v>
      </c>
      <c r="G53058">
        <v>278279</v>
      </c>
      <c r="H53058">
        <v>278215</v>
      </c>
    </row>
    <row r="53059" spans="3:8">
      <c r="C53059">
        <v>278240</v>
      </c>
      <c r="D53059">
        <v>278140</v>
      </c>
      <c r="E53059">
        <v>278224</v>
      </c>
      <c r="F53059">
        <v>278132</v>
      </c>
      <c r="G53059">
        <v>278223</v>
      </c>
      <c r="H53059">
        <v>278131</v>
      </c>
    </row>
    <row r="53060" spans="3:8">
      <c r="C53060">
        <v>278312</v>
      </c>
      <c r="D53060">
        <v>278228</v>
      </c>
      <c r="E53060">
        <v>278328</v>
      </c>
      <c r="F53060">
        <v>278220</v>
      </c>
      <c r="G53060">
        <v>278327</v>
      </c>
      <c r="H53060">
        <v>278219</v>
      </c>
    </row>
    <row r="53061" spans="3:8">
      <c r="C53061">
        <v>278208</v>
      </c>
      <c r="D53061">
        <v>278144</v>
      </c>
      <c r="E53061">
        <v>278240</v>
      </c>
      <c r="F53061">
        <v>278140</v>
      </c>
      <c r="G53061">
        <v>278239</v>
      </c>
      <c r="H53061">
        <v>278139</v>
      </c>
    </row>
    <row r="53062" spans="3:8">
      <c r="C53062">
        <v>7924</v>
      </c>
      <c r="D53062">
        <v>7848</v>
      </c>
      <c r="E53062">
        <v>7936</v>
      </c>
      <c r="F53062">
        <v>7856</v>
      </c>
      <c r="G53062">
        <v>7935</v>
      </c>
      <c r="H53062">
        <v>7855</v>
      </c>
    </row>
    <row r="53063" spans="3:8">
      <c r="C53063">
        <v>5883</v>
      </c>
      <c r="D53063">
        <v>5807</v>
      </c>
      <c r="E53063">
        <v>5875</v>
      </c>
      <c r="F53063">
        <v>5811</v>
      </c>
      <c r="G53063">
        <v>5874</v>
      </c>
      <c r="H53063">
        <v>5810</v>
      </c>
    </row>
    <row r="53064" spans="3:8">
      <c r="C53064">
        <v>5705</v>
      </c>
      <c r="D53064">
        <v>5625</v>
      </c>
      <c r="E53064">
        <v>5713</v>
      </c>
      <c r="F53064">
        <v>5629</v>
      </c>
      <c r="G53064">
        <v>5712</v>
      </c>
      <c r="H53064">
        <v>5628</v>
      </c>
    </row>
    <row r="53065" spans="3:8">
      <c r="C53065">
        <v>5733</v>
      </c>
      <c r="D53065">
        <v>5645</v>
      </c>
      <c r="E53065">
        <v>5721</v>
      </c>
      <c r="F53065">
        <v>5657</v>
      </c>
      <c r="G53065">
        <v>5720</v>
      </c>
      <c r="H53065">
        <v>5656</v>
      </c>
    </row>
    <row r="53066" spans="3:8">
      <c r="C53066">
        <v>5696</v>
      </c>
      <c r="D53066">
        <v>5652</v>
      </c>
      <c r="E53066">
        <v>5728</v>
      </c>
      <c r="F53066">
        <v>5648</v>
      </c>
      <c r="G53066">
        <v>5727</v>
      </c>
      <c r="H53066">
        <v>5647</v>
      </c>
    </row>
    <row r="53067" spans="3:8">
      <c r="C53067">
        <v>4800</v>
      </c>
      <c r="D53067">
        <v>4732</v>
      </c>
      <c r="E53067">
        <v>4816</v>
      </c>
      <c r="F53067">
        <v>4752</v>
      </c>
      <c r="G53067">
        <v>4815</v>
      </c>
      <c r="H53067">
        <v>4751</v>
      </c>
    </row>
    <row r="53068" spans="3:8">
      <c r="C53068">
        <v>4799</v>
      </c>
      <c r="D53068">
        <v>4743</v>
      </c>
      <c r="E53068">
        <v>4799</v>
      </c>
      <c r="F53068">
        <v>4731</v>
      </c>
      <c r="G53068">
        <v>4798</v>
      </c>
      <c r="H53068">
        <v>4730</v>
      </c>
    </row>
    <row r="53069" spans="3:8">
      <c r="C53069">
        <v>4791</v>
      </c>
      <c r="D53069">
        <v>4739</v>
      </c>
      <c r="E53069">
        <v>4815</v>
      </c>
      <c r="F53069">
        <v>4739</v>
      </c>
      <c r="G53069">
        <v>4814</v>
      </c>
      <c r="H53069">
        <v>4738</v>
      </c>
    </row>
    <row r="53070" spans="3:8">
      <c r="C53070">
        <v>295060</v>
      </c>
      <c r="D53070">
        <v>294940</v>
      </c>
      <c r="E53070">
        <v>295048</v>
      </c>
      <c r="F53070">
        <v>294940</v>
      </c>
      <c r="G53070">
        <v>295047</v>
      </c>
      <c r="H53070">
        <v>294939</v>
      </c>
    </row>
    <row r="53071" spans="3:8">
      <c r="C53071">
        <v>303753</v>
      </c>
      <c r="D53071">
        <v>303689</v>
      </c>
      <c r="E53071">
        <v>303761</v>
      </c>
      <c r="F53071">
        <v>303681</v>
      </c>
      <c r="G53071">
        <v>303760</v>
      </c>
      <c r="H53071">
        <v>303680</v>
      </c>
    </row>
    <row r="53072" spans="3:8">
      <c r="C53072">
        <v>303679</v>
      </c>
      <c r="D53072">
        <v>303587</v>
      </c>
      <c r="E53072">
        <v>303675</v>
      </c>
      <c r="F53072">
        <v>303567</v>
      </c>
      <c r="G53072">
        <v>303674</v>
      </c>
      <c r="H53072">
        <v>303566</v>
      </c>
    </row>
    <row r="53073" spans="3:8">
      <c r="C53073">
        <v>303656</v>
      </c>
      <c r="D53073">
        <v>303544</v>
      </c>
      <c r="E53073">
        <v>303636</v>
      </c>
      <c r="F53073">
        <v>303552</v>
      </c>
      <c r="G53073">
        <v>303635</v>
      </c>
      <c r="H53073">
        <v>303551</v>
      </c>
    </row>
    <row r="53074" spans="3:8">
      <c r="C53074">
        <v>303770</v>
      </c>
      <c r="D53074">
        <v>303658</v>
      </c>
      <c r="E53074">
        <v>303734</v>
      </c>
      <c r="F53074">
        <v>303678</v>
      </c>
      <c r="G53074">
        <v>303733</v>
      </c>
      <c r="H53074">
        <v>303677</v>
      </c>
    </row>
    <row r="53075" spans="3:8">
      <c r="C53075">
        <v>303755</v>
      </c>
      <c r="D53075">
        <v>303647</v>
      </c>
      <c r="E53075">
        <v>303739</v>
      </c>
      <c r="F53075">
        <v>303655</v>
      </c>
      <c r="G53075">
        <v>303738</v>
      </c>
      <c r="H53075">
        <v>303654</v>
      </c>
    </row>
    <row r="53076" spans="3:8">
      <c r="C53076">
        <v>303765</v>
      </c>
      <c r="D53076">
        <v>303653</v>
      </c>
      <c r="E53076">
        <v>303757</v>
      </c>
      <c r="F53076">
        <v>303649</v>
      </c>
      <c r="G53076">
        <v>303756</v>
      </c>
      <c r="H53076">
        <v>303648</v>
      </c>
    </row>
    <row r="53077" spans="3:8">
      <c r="C53077">
        <v>303736</v>
      </c>
      <c r="D53077">
        <v>303664</v>
      </c>
      <c r="E53077">
        <v>303728</v>
      </c>
      <c r="F53077">
        <v>303648</v>
      </c>
      <c r="G53077">
        <v>303727</v>
      </c>
      <c r="H53077">
        <v>303647</v>
      </c>
    </row>
    <row r="53078" spans="3:8">
      <c r="C53078">
        <v>125430</v>
      </c>
      <c r="D53078">
        <v>125346</v>
      </c>
      <c r="E53078">
        <v>125422</v>
      </c>
      <c r="F53078">
        <v>125334</v>
      </c>
      <c r="G53078">
        <v>125421</v>
      </c>
      <c r="H53078">
        <v>125333</v>
      </c>
    </row>
    <row r="53079" spans="3:8">
      <c r="C53079">
        <v>124854</v>
      </c>
      <c r="D53079">
        <v>124766</v>
      </c>
      <c r="E53079">
        <v>124890</v>
      </c>
      <c r="F53079">
        <v>124762</v>
      </c>
      <c r="G53079">
        <v>124889</v>
      </c>
      <c r="H53079">
        <v>124761</v>
      </c>
    </row>
    <row r="53080" spans="3:8">
      <c r="C53080">
        <v>124840</v>
      </c>
      <c r="D53080">
        <v>124752</v>
      </c>
      <c r="E53080">
        <v>124852</v>
      </c>
      <c r="F53080">
        <v>124756</v>
      </c>
      <c r="G53080">
        <v>124851</v>
      </c>
      <c r="H53080">
        <v>124755</v>
      </c>
    </row>
    <row r="53081" spans="3:8">
      <c r="C53081">
        <v>124865</v>
      </c>
      <c r="D53081">
        <v>124789</v>
      </c>
      <c r="E53081">
        <v>124877</v>
      </c>
      <c r="F53081">
        <v>124785</v>
      </c>
      <c r="G53081">
        <v>124876</v>
      </c>
      <c r="H53081">
        <v>124784</v>
      </c>
    </row>
    <row r="53082" spans="3:8">
      <c r="C53082">
        <v>124923</v>
      </c>
      <c r="D53082">
        <v>124835</v>
      </c>
      <c r="E53082">
        <v>124915</v>
      </c>
      <c r="F53082">
        <v>124843</v>
      </c>
      <c r="G53082">
        <v>124914</v>
      </c>
      <c r="H53082">
        <v>124842</v>
      </c>
    </row>
    <row r="53083" spans="3:8">
      <c r="C53083">
        <v>4805</v>
      </c>
      <c r="D53083">
        <v>4725</v>
      </c>
      <c r="E53083">
        <v>4813</v>
      </c>
      <c r="F53083">
        <v>4717</v>
      </c>
      <c r="G53083">
        <v>4812</v>
      </c>
      <c r="H53083">
        <v>4716</v>
      </c>
    </row>
    <row r="53084" spans="3:8">
      <c r="C53084">
        <v>4811</v>
      </c>
      <c r="D53084">
        <v>4735</v>
      </c>
      <c r="E53084">
        <v>4803</v>
      </c>
      <c r="F53084">
        <v>4743</v>
      </c>
      <c r="G53084">
        <v>4802</v>
      </c>
      <c r="H53084">
        <v>4742</v>
      </c>
    </row>
    <row r="53085" spans="3:8">
      <c r="C53085">
        <v>4794</v>
      </c>
      <c r="D53085">
        <v>4746</v>
      </c>
      <c r="E53085">
        <v>4810</v>
      </c>
      <c r="F53085">
        <v>4746</v>
      </c>
      <c r="G53085">
        <v>4809</v>
      </c>
      <c r="H53085">
        <v>4745</v>
      </c>
    </row>
    <row r="53086" spans="3:8">
      <c r="C53086">
        <v>4800</v>
      </c>
      <c r="D53086">
        <v>4748</v>
      </c>
      <c r="E53086">
        <v>4824</v>
      </c>
      <c r="F53086">
        <v>4728</v>
      </c>
      <c r="G53086">
        <v>4823</v>
      </c>
      <c r="H53086">
        <v>4727</v>
      </c>
    </row>
    <row r="53087" spans="3:8">
      <c r="C53087">
        <v>4792</v>
      </c>
      <c r="D53087">
        <v>4728</v>
      </c>
      <c r="E53087">
        <v>4816</v>
      </c>
      <c r="F53087">
        <v>4732</v>
      </c>
      <c r="G53087">
        <v>4815</v>
      </c>
      <c r="H53087">
        <v>4731</v>
      </c>
    </row>
    <row r="53088" spans="3:8">
      <c r="C53088">
        <v>4815</v>
      </c>
      <c r="D53088">
        <v>4735</v>
      </c>
      <c r="E53088">
        <v>4819</v>
      </c>
      <c r="F53088">
        <v>4743</v>
      </c>
      <c r="G53088">
        <v>4818</v>
      </c>
      <c r="H53088">
        <v>4742</v>
      </c>
    </row>
    <row r="53089" spans="3:8">
      <c r="C53089">
        <v>4786</v>
      </c>
      <c r="D53089">
        <v>4734</v>
      </c>
      <c r="E53089">
        <v>4794</v>
      </c>
      <c r="F53089">
        <v>4746</v>
      </c>
      <c r="G53089">
        <v>4793</v>
      </c>
      <c r="H53089">
        <v>4745</v>
      </c>
    </row>
    <row r="53090" spans="3:8">
      <c r="C53090">
        <v>4787</v>
      </c>
      <c r="D53090">
        <v>4727</v>
      </c>
      <c r="E53090">
        <v>4799</v>
      </c>
      <c r="F53090">
        <v>4719</v>
      </c>
      <c r="G53090">
        <v>4798</v>
      </c>
      <c r="H53090">
        <v>4718</v>
      </c>
    </row>
    <row r="53091" spans="3:8">
      <c r="C53091">
        <v>4787</v>
      </c>
      <c r="D53091">
        <v>4715</v>
      </c>
      <c r="E53091">
        <v>4815</v>
      </c>
      <c r="F53091">
        <v>4731</v>
      </c>
      <c r="G53091">
        <v>4814</v>
      </c>
      <c r="H53091">
        <v>4730</v>
      </c>
    </row>
    <row r="53092" spans="3:8">
      <c r="C53092">
        <v>4796</v>
      </c>
      <c r="D53092">
        <v>4728</v>
      </c>
      <c r="E53092">
        <v>4832</v>
      </c>
      <c r="F53092">
        <v>4736</v>
      </c>
      <c r="G53092">
        <v>4831</v>
      </c>
      <c r="H53092">
        <v>4735</v>
      </c>
    </row>
    <row r="53093" spans="3:8">
      <c r="C53093">
        <v>191490</v>
      </c>
      <c r="D53093">
        <v>191386</v>
      </c>
      <c r="E53093">
        <v>191498</v>
      </c>
      <c r="F53093">
        <v>191386</v>
      </c>
      <c r="G53093">
        <v>191497</v>
      </c>
      <c r="H53093">
        <v>191385</v>
      </c>
    </row>
    <row r="53094" spans="3:8">
      <c r="C53094">
        <v>193080</v>
      </c>
      <c r="D53094">
        <v>192972</v>
      </c>
      <c r="E53094">
        <v>193068</v>
      </c>
      <c r="F53094">
        <v>192992</v>
      </c>
      <c r="G53094">
        <v>193067</v>
      </c>
      <c r="H53094">
        <v>192991</v>
      </c>
    </row>
    <row r="53095" spans="3:8">
      <c r="C53095">
        <v>193148</v>
      </c>
      <c r="D53095">
        <v>193048</v>
      </c>
      <c r="E53095">
        <v>193140</v>
      </c>
      <c r="F53095">
        <v>193072</v>
      </c>
      <c r="G53095">
        <v>193139</v>
      </c>
      <c r="H53095">
        <v>193071</v>
      </c>
    </row>
    <row r="53096" spans="3:8">
      <c r="C53096">
        <v>193077</v>
      </c>
      <c r="D53096">
        <v>193009</v>
      </c>
      <c r="E53096">
        <v>193081</v>
      </c>
      <c r="F53096">
        <v>192993</v>
      </c>
      <c r="G53096">
        <v>193080</v>
      </c>
      <c r="H53096">
        <v>192992</v>
      </c>
    </row>
    <row r="53097" spans="3:8">
      <c r="C53097">
        <v>193137</v>
      </c>
      <c r="D53097">
        <v>193033</v>
      </c>
      <c r="E53097">
        <v>193137</v>
      </c>
      <c r="F53097">
        <v>193061</v>
      </c>
      <c r="G53097">
        <v>193136</v>
      </c>
      <c r="H53097">
        <v>193060</v>
      </c>
    </row>
    <row r="53098" spans="3:8">
      <c r="C53098">
        <v>193102</v>
      </c>
      <c r="D53098">
        <v>193026</v>
      </c>
      <c r="E53098">
        <v>193082</v>
      </c>
      <c r="F53098">
        <v>193010</v>
      </c>
      <c r="G53098">
        <v>193081</v>
      </c>
      <c r="H53098">
        <v>193009</v>
      </c>
    </row>
    <row r="53099" spans="3:8">
      <c r="C53099">
        <v>193080</v>
      </c>
      <c r="D53099">
        <v>193016</v>
      </c>
      <c r="E53099">
        <v>193104</v>
      </c>
      <c r="F53099">
        <v>193008</v>
      </c>
      <c r="G53099">
        <v>193103</v>
      </c>
      <c r="H53099">
        <v>193007</v>
      </c>
    </row>
    <row r="53100" spans="3:8">
      <c r="C53100">
        <v>193074</v>
      </c>
      <c r="D53100">
        <v>193002</v>
      </c>
      <c r="E53100">
        <v>193062</v>
      </c>
      <c r="F53100">
        <v>192974</v>
      </c>
      <c r="G53100">
        <v>193061</v>
      </c>
      <c r="H53100">
        <v>192973</v>
      </c>
    </row>
    <row r="53101" spans="3:8">
      <c r="C53101">
        <v>235476</v>
      </c>
      <c r="D53101">
        <v>235380</v>
      </c>
      <c r="E53101">
        <v>235480</v>
      </c>
      <c r="F53101">
        <v>235372</v>
      </c>
      <c r="G53101">
        <v>235479</v>
      </c>
      <c r="H53101">
        <v>235371</v>
      </c>
    </row>
    <row r="53102" spans="3:8">
      <c r="C53102">
        <v>235660</v>
      </c>
      <c r="D53102">
        <v>235592</v>
      </c>
      <c r="E53102">
        <v>235672</v>
      </c>
      <c r="F53102">
        <v>235572</v>
      </c>
      <c r="G53102">
        <v>235671</v>
      </c>
      <c r="H53102">
        <v>235571</v>
      </c>
    </row>
    <row r="53103" spans="3:8">
      <c r="C53103">
        <v>235720</v>
      </c>
      <c r="D53103">
        <v>235616</v>
      </c>
      <c r="E53103">
        <v>235688</v>
      </c>
      <c r="F53103">
        <v>235620</v>
      </c>
      <c r="G53103">
        <v>235687</v>
      </c>
      <c r="H53103">
        <v>235619</v>
      </c>
    </row>
    <row r="53104" spans="3:8">
      <c r="C53104">
        <v>235621</v>
      </c>
      <c r="D53104">
        <v>235513</v>
      </c>
      <c r="E53104">
        <v>235605</v>
      </c>
      <c r="F53104">
        <v>235537</v>
      </c>
      <c r="G53104">
        <v>235604</v>
      </c>
      <c r="H53104">
        <v>235536</v>
      </c>
    </row>
    <row r="53105" spans="3:8">
      <c r="C53105">
        <v>235640</v>
      </c>
      <c r="D53105">
        <v>235548</v>
      </c>
      <c r="E53105">
        <v>235624</v>
      </c>
      <c r="F53105">
        <v>235556</v>
      </c>
      <c r="G53105">
        <v>235623</v>
      </c>
      <c r="H53105">
        <v>235555</v>
      </c>
    </row>
    <row r="53106" spans="3:8">
      <c r="C53106">
        <v>235669</v>
      </c>
      <c r="D53106">
        <v>235557</v>
      </c>
      <c r="E53106">
        <v>235645</v>
      </c>
      <c r="F53106">
        <v>235581</v>
      </c>
      <c r="G53106">
        <v>235644</v>
      </c>
      <c r="H53106">
        <v>235580</v>
      </c>
    </row>
    <row r="53107" spans="3:8">
      <c r="C53107">
        <v>235604</v>
      </c>
      <c r="D53107">
        <v>235488</v>
      </c>
      <c r="E53107">
        <v>235568</v>
      </c>
      <c r="F53107">
        <v>235488</v>
      </c>
      <c r="G53107">
        <v>235567</v>
      </c>
      <c r="H53107">
        <v>235487</v>
      </c>
    </row>
    <row r="53108" spans="3:8">
      <c r="C53108">
        <v>235627</v>
      </c>
      <c r="D53108">
        <v>235555</v>
      </c>
      <c r="E53108">
        <v>235639</v>
      </c>
      <c r="F53108">
        <v>235571</v>
      </c>
      <c r="G53108">
        <v>235638</v>
      </c>
      <c r="H53108">
        <v>235570</v>
      </c>
    </row>
    <row r="53109" spans="3:8">
      <c r="C53109">
        <v>4772</v>
      </c>
      <c r="D53109">
        <v>4700</v>
      </c>
      <c r="E53109">
        <v>4800</v>
      </c>
      <c r="F53109">
        <v>4724</v>
      </c>
      <c r="G53109">
        <v>4799</v>
      </c>
      <c r="H53109">
        <v>4723</v>
      </c>
    </row>
    <row r="53110" spans="3:8">
      <c r="C53110">
        <v>4775</v>
      </c>
      <c r="D53110">
        <v>4711</v>
      </c>
      <c r="E53110">
        <v>4791</v>
      </c>
      <c r="F53110">
        <v>4727</v>
      </c>
      <c r="G53110">
        <v>4790</v>
      </c>
      <c r="H53110">
        <v>4726</v>
      </c>
    </row>
    <row r="53111" spans="3:8">
      <c r="C53111">
        <v>4772</v>
      </c>
      <c r="D53111">
        <v>4712</v>
      </c>
      <c r="E53111">
        <v>4804</v>
      </c>
      <c r="F53111">
        <v>4736</v>
      </c>
      <c r="G53111">
        <v>4803</v>
      </c>
      <c r="H53111">
        <v>4735</v>
      </c>
    </row>
    <row r="53112" spans="3:8">
      <c r="C53112">
        <v>4789</v>
      </c>
      <c r="D53112">
        <v>4717</v>
      </c>
      <c r="E53112">
        <v>4813</v>
      </c>
      <c r="F53112">
        <v>4737</v>
      </c>
      <c r="G53112">
        <v>4812</v>
      </c>
      <c r="H53112">
        <v>4736</v>
      </c>
    </row>
    <row r="53113" spans="3:8">
      <c r="C53113">
        <v>4813</v>
      </c>
      <c r="D53113">
        <v>4693</v>
      </c>
      <c r="E53113">
        <v>4809</v>
      </c>
      <c r="F53113">
        <v>4737</v>
      </c>
      <c r="G53113">
        <v>4808</v>
      </c>
      <c r="H53113">
        <v>4736</v>
      </c>
    </row>
    <row r="53114" spans="3:8">
      <c r="C53114">
        <v>4789</v>
      </c>
      <c r="D53114">
        <v>4757</v>
      </c>
      <c r="E53114">
        <v>4805</v>
      </c>
      <c r="F53114">
        <v>4713</v>
      </c>
      <c r="G53114">
        <v>4804</v>
      </c>
      <c r="H53114">
        <v>4712</v>
      </c>
    </row>
    <row r="53115" spans="3:8">
      <c r="C53115">
        <v>174686</v>
      </c>
      <c r="D53115">
        <v>174590</v>
      </c>
      <c r="E53115">
        <v>174698</v>
      </c>
      <c r="F53115">
        <v>174606</v>
      </c>
      <c r="G53115">
        <v>174697</v>
      </c>
      <c r="H53115">
        <v>174605</v>
      </c>
    </row>
    <row r="53116" spans="3:8">
      <c r="C53116">
        <v>176017</v>
      </c>
      <c r="D53116">
        <v>175929</v>
      </c>
      <c r="E53116">
        <v>176025</v>
      </c>
      <c r="F53116">
        <v>175925</v>
      </c>
      <c r="G53116">
        <v>176024</v>
      </c>
      <c r="H53116">
        <v>175924</v>
      </c>
    </row>
    <row r="53117" spans="3:8">
      <c r="C53117">
        <v>176022</v>
      </c>
      <c r="D53117">
        <v>175910</v>
      </c>
      <c r="E53117">
        <v>176006</v>
      </c>
      <c r="F53117">
        <v>175958</v>
      </c>
      <c r="G53117">
        <v>176005</v>
      </c>
      <c r="H53117">
        <v>175957</v>
      </c>
    </row>
    <row r="53118" spans="3:8">
      <c r="C53118">
        <v>176042</v>
      </c>
      <c r="D53118">
        <v>175966</v>
      </c>
      <c r="E53118">
        <v>176022</v>
      </c>
      <c r="F53118">
        <v>175962</v>
      </c>
      <c r="G53118">
        <v>176021</v>
      </c>
      <c r="H53118">
        <v>175961</v>
      </c>
    </row>
    <row r="53119" spans="3:8">
      <c r="C53119">
        <v>176037</v>
      </c>
      <c r="D53119">
        <v>175949</v>
      </c>
      <c r="E53119">
        <v>176029</v>
      </c>
      <c r="F53119">
        <v>175937</v>
      </c>
      <c r="G53119">
        <v>176028</v>
      </c>
      <c r="H53119">
        <v>175936</v>
      </c>
    </row>
    <row r="53120" spans="3:8">
      <c r="C53120">
        <v>176014</v>
      </c>
      <c r="D53120">
        <v>175950</v>
      </c>
      <c r="E53120">
        <v>176014</v>
      </c>
      <c r="F53120">
        <v>175930</v>
      </c>
      <c r="G53120">
        <v>176013</v>
      </c>
      <c r="H53120">
        <v>175929</v>
      </c>
    </row>
    <row r="53121" spans="3:8">
      <c r="C53121">
        <v>176019</v>
      </c>
      <c r="D53121">
        <v>175939</v>
      </c>
      <c r="E53121">
        <v>176015</v>
      </c>
      <c r="F53121">
        <v>175939</v>
      </c>
      <c r="G53121">
        <v>176014</v>
      </c>
      <c r="H53121">
        <v>175938</v>
      </c>
    </row>
    <row r="53122" spans="3:8">
      <c r="C53122">
        <v>176048</v>
      </c>
      <c r="D53122">
        <v>175960</v>
      </c>
      <c r="E53122">
        <v>176052</v>
      </c>
      <c r="F53122">
        <v>175964</v>
      </c>
      <c r="G53122">
        <v>176051</v>
      </c>
      <c r="H53122">
        <v>175963</v>
      </c>
    </row>
    <row r="53123" spans="3:8">
      <c r="C53123">
        <v>176022</v>
      </c>
      <c r="D53123">
        <v>175942</v>
      </c>
      <c r="E53123">
        <v>176034</v>
      </c>
      <c r="F53123">
        <v>175946</v>
      </c>
      <c r="G53123">
        <v>176033</v>
      </c>
      <c r="H53123">
        <v>175945</v>
      </c>
    </row>
    <row r="53124" spans="3:8">
      <c r="C53124">
        <v>176038</v>
      </c>
      <c r="D53124">
        <v>175974</v>
      </c>
      <c r="E53124">
        <v>176058</v>
      </c>
      <c r="F53124">
        <v>175946</v>
      </c>
      <c r="G53124">
        <v>176057</v>
      </c>
      <c r="H53124">
        <v>175945</v>
      </c>
    </row>
    <row r="53125" spans="3:8">
      <c r="C53125">
        <v>4773</v>
      </c>
      <c r="D53125">
        <v>4733</v>
      </c>
      <c r="E53125">
        <v>4785</v>
      </c>
      <c r="F53125">
        <v>4721</v>
      </c>
      <c r="G53125">
        <v>4784</v>
      </c>
      <c r="H53125">
        <v>4720</v>
      </c>
    </row>
    <row r="53126" spans="3:8">
      <c r="C53126">
        <v>4780</v>
      </c>
      <c r="D53126">
        <v>4720</v>
      </c>
      <c r="E53126">
        <v>4808</v>
      </c>
      <c r="F53126">
        <v>4724</v>
      </c>
      <c r="G53126">
        <v>4807</v>
      </c>
      <c r="H53126">
        <v>4723</v>
      </c>
    </row>
    <row r="53127" spans="3:8">
      <c r="C53127">
        <v>4814</v>
      </c>
      <c r="D53127">
        <v>4730</v>
      </c>
      <c r="E53127">
        <v>4798</v>
      </c>
      <c r="F53127">
        <v>4702</v>
      </c>
      <c r="G53127">
        <v>4797</v>
      </c>
      <c r="H53127">
        <v>4701</v>
      </c>
    </row>
    <row r="53128" spans="3:8">
      <c r="C53128">
        <v>4798</v>
      </c>
      <c r="D53128">
        <v>4742</v>
      </c>
      <c r="E53128">
        <v>4806</v>
      </c>
      <c r="F53128">
        <v>4750</v>
      </c>
      <c r="G53128">
        <v>4805</v>
      </c>
      <c r="H53128">
        <v>4749</v>
      </c>
    </row>
    <row r="53129" spans="3:8">
      <c r="C53129">
        <v>4817</v>
      </c>
      <c r="D53129">
        <v>4721</v>
      </c>
      <c r="E53129">
        <v>4801</v>
      </c>
      <c r="F53129">
        <v>4729</v>
      </c>
      <c r="G53129">
        <v>4800</v>
      </c>
      <c r="H53129">
        <v>4728</v>
      </c>
    </row>
    <row r="53130" spans="3:8">
      <c r="C53130">
        <v>4817</v>
      </c>
      <c r="D53130">
        <v>4733</v>
      </c>
      <c r="E53130">
        <v>4829</v>
      </c>
      <c r="F53130">
        <v>4745</v>
      </c>
      <c r="G53130">
        <v>4828</v>
      </c>
      <c r="H53130">
        <v>4744</v>
      </c>
    </row>
    <row r="53131" spans="3:8">
      <c r="C53131">
        <v>158084</v>
      </c>
      <c r="D53131">
        <v>157992</v>
      </c>
      <c r="E53131">
        <v>158088</v>
      </c>
      <c r="F53131">
        <v>158024</v>
      </c>
      <c r="G53131">
        <v>158087</v>
      </c>
      <c r="H53131">
        <v>158023</v>
      </c>
    </row>
    <row r="53132" spans="3:8">
      <c r="C53132">
        <v>158964</v>
      </c>
      <c r="D53132">
        <v>158912</v>
      </c>
      <c r="E53132">
        <v>158992</v>
      </c>
      <c r="F53132">
        <v>158900</v>
      </c>
      <c r="G53132">
        <v>158991</v>
      </c>
      <c r="H53132">
        <v>158899</v>
      </c>
    </row>
    <row r="53133" spans="3:8">
      <c r="C53133">
        <v>158998</v>
      </c>
      <c r="D53133">
        <v>158898</v>
      </c>
      <c r="E53133">
        <v>159002</v>
      </c>
      <c r="F53133">
        <v>158910</v>
      </c>
      <c r="G53133">
        <v>159001</v>
      </c>
      <c r="H53133">
        <v>158909</v>
      </c>
    </row>
    <row r="53134" spans="3:8">
      <c r="C53134">
        <v>158906</v>
      </c>
      <c r="D53134">
        <v>158806</v>
      </c>
      <c r="E53134">
        <v>158894</v>
      </c>
      <c r="F53134">
        <v>158814</v>
      </c>
      <c r="G53134">
        <v>158893</v>
      </c>
      <c r="H53134">
        <v>158813</v>
      </c>
    </row>
    <row r="53135" spans="3:8">
      <c r="C53135">
        <v>158940</v>
      </c>
      <c r="D53135">
        <v>158852</v>
      </c>
      <c r="E53135">
        <v>158936</v>
      </c>
      <c r="F53135">
        <v>158840</v>
      </c>
      <c r="G53135">
        <v>158935</v>
      </c>
      <c r="H53135">
        <v>158839</v>
      </c>
    </row>
    <row r="53136" spans="3:8">
      <c r="C53136">
        <v>158968</v>
      </c>
      <c r="D53136">
        <v>158876</v>
      </c>
      <c r="E53136">
        <v>158988</v>
      </c>
      <c r="F53136">
        <v>158904</v>
      </c>
      <c r="G53136">
        <v>158987</v>
      </c>
      <c r="H53136">
        <v>158903</v>
      </c>
    </row>
    <row r="53137" spans="3:8">
      <c r="C53137">
        <v>158938</v>
      </c>
      <c r="D53137">
        <v>158854</v>
      </c>
      <c r="E53137">
        <v>158934</v>
      </c>
      <c r="F53137">
        <v>158862</v>
      </c>
      <c r="G53137">
        <v>158933</v>
      </c>
      <c r="H53137">
        <v>158861</v>
      </c>
    </row>
    <row r="53138" spans="3:8">
      <c r="C53138">
        <v>158971</v>
      </c>
      <c r="D53138">
        <v>158903</v>
      </c>
      <c r="E53138">
        <v>158987</v>
      </c>
      <c r="F53138">
        <v>158907</v>
      </c>
      <c r="G53138">
        <v>158986</v>
      </c>
      <c r="H53138">
        <v>158906</v>
      </c>
    </row>
    <row r="53139" spans="3:8">
      <c r="C53139">
        <v>158933</v>
      </c>
      <c r="D53139">
        <v>158821</v>
      </c>
      <c r="E53139">
        <v>158937</v>
      </c>
      <c r="F53139">
        <v>158849</v>
      </c>
      <c r="G53139">
        <v>158936</v>
      </c>
      <c r="H53139">
        <v>158848</v>
      </c>
    </row>
    <row r="53140" spans="3:8">
      <c r="C53140">
        <v>158935</v>
      </c>
      <c r="D53140">
        <v>158831</v>
      </c>
      <c r="E53140">
        <v>158935</v>
      </c>
      <c r="F53140">
        <v>158843</v>
      </c>
      <c r="G53140">
        <v>158934</v>
      </c>
      <c r="H53140">
        <v>158842</v>
      </c>
    </row>
    <row r="53141" spans="3:8">
      <c r="C53141">
        <v>4795</v>
      </c>
      <c r="D53141">
        <v>4727</v>
      </c>
      <c r="E53141">
        <v>4779</v>
      </c>
      <c r="F53141">
        <v>4707</v>
      </c>
      <c r="G53141">
        <v>4778</v>
      </c>
      <c r="H53141">
        <v>4706</v>
      </c>
    </row>
    <row r="53142" spans="3:8">
      <c r="C53142">
        <v>4784</v>
      </c>
      <c r="D53142">
        <v>4712</v>
      </c>
      <c r="E53142">
        <v>4784</v>
      </c>
      <c r="F53142">
        <v>4740</v>
      </c>
      <c r="G53142">
        <v>4783</v>
      </c>
      <c r="H53142">
        <v>4739</v>
      </c>
    </row>
    <row r="53143" spans="3:8">
      <c r="C53143">
        <v>4787</v>
      </c>
      <c r="D53143">
        <v>4727</v>
      </c>
      <c r="E53143">
        <v>4791</v>
      </c>
      <c r="F53143">
        <v>4723</v>
      </c>
      <c r="G53143">
        <v>4790</v>
      </c>
      <c r="H53143">
        <v>4722</v>
      </c>
    </row>
    <row r="53144" spans="3:8">
      <c r="C53144">
        <v>4780</v>
      </c>
      <c r="D53144">
        <v>4732</v>
      </c>
      <c r="E53144">
        <v>4816</v>
      </c>
      <c r="F53144">
        <v>4720</v>
      </c>
      <c r="G53144">
        <v>4815</v>
      </c>
      <c r="H53144">
        <v>4719</v>
      </c>
    </row>
    <row r="53145" spans="3:8">
      <c r="C53145">
        <v>4815</v>
      </c>
      <c r="D53145">
        <v>4719</v>
      </c>
      <c r="E53145">
        <v>4815</v>
      </c>
      <c r="F53145">
        <v>4743</v>
      </c>
      <c r="G53145">
        <v>4814</v>
      </c>
      <c r="H53145">
        <v>4742</v>
      </c>
    </row>
    <row r="53146" spans="3:8">
      <c r="C53146">
        <v>4794</v>
      </c>
      <c r="D53146">
        <v>4726</v>
      </c>
      <c r="E53146">
        <v>4814</v>
      </c>
      <c r="F53146">
        <v>4734</v>
      </c>
      <c r="G53146">
        <v>4813</v>
      </c>
      <c r="H53146">
        <v>4733</v>
      </c>
    </row>
    <row r="53147" spans="3:8">
      <c r="C53147">
        <v>208092</v>
      </c>
      <c r="D53147">
        <v>207956</v>
      </c>
      <c r="E53147">
        <v>208052</v>
      </c>
      <c r="F53147">
        <v>207968</v>
      </c>
      <c r="G53147">
        <v>208051</v>
      </c>
      <c r="H53147">
        <v>207967</v>
      </c>
    </row>
    <row r="53148" spans="3:8">
      <c r="C53148">
        <v>210091</v>
      </c>
      <c r="D53148">
        <v>209987</v>
      </c>
      <c r="E53148">
        <v>210083</v>
      </c>
      <c r="F53148">
        <v>209999</v>
      </c>
      <c r="G53148">
        <v>210082</v>
      </c>
      <c r="H53148">
        <v>209998</v>
      </c>
    </row>
    <row r="53149" spans="3:8">
      <c r="C53149">
        <v>210123</v>
      </c>
      <c r="D53149">
        <v>210043</v>
      </c>
      <c r="E53149">
        <v>210087</v>
      </c>
      <c r="F53149">
        <v>210039</v>
      </c>
      <c r="G53149">
        <v>210086</v>
      </c>
      <c r="H53149">
        <v>210038</v>
      </c>
    </row>
    <row r="53150" spans="3:8">
      <c r="C53150">
        <v>210101</v>
      </c>
      <c r="D53150">
        <v>210017</v>
      </c>
      <c r="E53150">
        <v>210105</v>
      </c>
      <c r="F53150">
        <v>210021</v>
      </c>
      <c r="G53150">
        <v>210104</v>
      </c>
      <c r="H53150">
        <v>210020</v>
      </c>
    </row>
    <row r="53151" spans="3:8">
      <c r="C53151">
        <v>210149</v>
      </c>
      <c r="D53151">
        <v>210085</v>
      </c>
      <c r="E53151">
        <v>210149</v>
      </c>
      <c r="F53151">
        <v>210065</v>
      </c>
      <c r="G53151">
        <v>210148</v>
      </c>
      <c r="H53151">
        <v>210064</v>
      </c>
    </row>
    <row r="53152" spans="3:8">
      <c r="C53152">
        <v>210177</v>
      </c>
      <c r="D53152">
        <v>210093</v>
      </c>
      <c r="E53152">
        <v>210173</v>
      </c>
      <c r="F53152">
        <v>210101</v>
      </c>
      <c r="G53152">
        <v>210172</v>
      </c>
      <c r="H53152">
        <v>210100</v>
      </c>
    </row>
    <row r="53153" spans="3:8">
      <c r="C53153">
        <v>210105</v>
      </c>
      <c r="D53153">
        <v>209997</v>
      </c>
      <c r="E53153">
        <v>210077</v>
      </c>
      <c r="F53153">
        <v>209973</v>
      </c>
      <c r="G53153">
        <v>210076</v>
      </c>
      <c r="H53153">
        <v>209972</v>
      </c>
    </row>
    <row r="53154" spans="3:8">
      <c r="C53154">
        <v>210101</v>
      </c>
      <c r="D53154">
        <v>210001</v>
      </c>
      <c r="E53154">
        <v>210097</v>
      </c>
      <c r="F53154">
        <v>210001</v>
      </c>
      <c r="G53154">
        <v>210096</v>
      </c>
      <c r="H53154">
        <v>210000</v>
      </c>
    </row>
    <row r="53155" spans="3:8">
      <c r="C53155">
        <v>210144</v>
      </c>
      <c r="D53155">
        <v>210048</v>
      </c>
      <c r="E53155">
        <v>210156</v>
      </c>
      <c r="F53155">
        <v>210052</v>
      </c>
      <c r="G53155">
        <v>210155</v>
      </c>
      <c r="H53155">
        <v>210051</v>
      </c>
    </row>
    <row r="53156" spans="3:8">
      <c r="C53156">
        <v>210150</v>
      </c>
      <c r="D53156">
        <v>210078</v>
      </c>
      <c r="E53156">
        <v>210170</v>
      </c>
      <c r="F53156">
        <v>210078</v>
      </c>
      <c r="G53156">
        <v>210169</v>
      </c>
      <c r="H53156">
        <v>210077</v>
      </c>
    </row>
    <row r="53157" spans="3:8">
      <c r="C53157">
        <v>210180</v>
      </c>
      <c r="D53157">
        <v>210060</v>
      </c>
      <c r="E53157">
        <v>210168</v>
      </c>
      <c r="F53157">
        <v>210072</v>
      </c>
      <c r="G53157">
        <v>210167</v>
      </c>
      <c r="H53157">
        <v>210071</v>
      </c>
    </row>
    <row r="53158" spans="3:8">
      <c r="C53158">
        <v>210207</v>
      </c>
      <c r="D53158">
        <v>210143</v>
      </c>
      <c r="E53158">
        <v>210215</v>
      </c>
      <c r="F53158">
        <v>210147</v>
      </c>
      <c r="G53158">
        <v>210214</v>
      </c>
      <c r="H53158">
        <v>210146</v>
      </c>
    </row>
    <row r="53159" spans="3:8">
      <c r="C53159">
        <v>4780</v>
      </c>
      <c r="D53159">
        <v>4716</v>
      </c>
      <c r="E53159">
        <v>4800</v>
      </c>
      <c r="F53159">
        <v>4724</v>
      </c>
      <c r="G53159">
        <v>4799</v>
      </c>
      <c r="H53159">
        <v>4723</v>
      </c>
    </row>
    <row r="53160" spans="3:8">
      <c r="C53160">
        <v>4788</v>
      </c>
      <c r="D53160">
        <v>4716</v>
      </c>
      <c r="E53160">
        <v>4804</v>
      </c>
      <c r="F53160">
        <v>4728</v>
      </c>
      <c r="G53160">
        <v>4803</v>
      </c>
      <c r="H53160">
        <v>4727</v>
      </c>
    </row>
    <row r="53161" spans="3:8">
      <c r="C53161">
        <v>4792</v>
      </c>
      <c r="D53161">
        <v>4724</v>
      </c>
      <c r="E53161">
        <v>4796</v>
      </c>
      <c r="F53161">
        <v>4748</v>
      </c>
      <c r="G53161">
        <v>4795</v>
      </c>
      <c r="H53161">
        <v>4747</v>
      </c>
    </row>
    <row r="53162" spans="3:8">
      <c r="C53162">
        <v>4804</v>
      </c>
      <c r="D53162">
        <v>4724</v>
      </c>
      <c r="E53162">
        <v>4808</v>
      </c>
      <c r="F53162">
        <v>4720</v>
      </c>
      <c r="G53162">
        <v>4807</v>
      </c>
      <c r="H53162">
        <v>4719</v>
      </c>
    </row>
    <row r="53163" spans="3:8">
      <c r="C53163">
        <v>4789</v>
      </c>
      <c r="D53163">
        <v>4741</v>
      </c>
      <c r="E53163">
        <v>4813</v>
      </c>
      <c r="F53163">
        <v>4741</v>
      </c>
      <c r="G53163">
        <v>4812</v>
      </c>
      <c r="H53163">
        <v>4740</v>
      </c>
    </row>
    <row r="53164" spans="3:8">
      <c r="C53164">
        <v>4812</v>
      </c>
      <c r="D53164">
        <v>4732</v>
      </c>
      <c r="E53164">
        <v>4812</v>
      </c>
      <c r="F53164">
        <v>4732</v>
      </c>
      <c r="G53164">
        <v>4811</v>
      </c>
      <c r="H53164">
        <v>4731</v>
      </c>
    </row>
    <row r="53165" spans="3:8">
      <c r="C53165">
        <v>257247</v>
      </c>
      <c r="D53165">
        <v>257135</v>
      </c>
      <c r="E53165">
        <v>257235</v>
      </c>
      <c r="F53165">
        <v>257159</v>
      </c>
      <c r="G53165">
        <v>257234</v>
      </c>
      <c r="H53165">
        <v>257158</v>
      </c>
    </row>
    <row r="53166" spans="3:8">
      <c r="C53166">
        <v>261094</v>
      </c>
      <c r="D53166">
        <v>260982</v>
      </c>
      <c r="E53166">
        <v>261078</v>
      </c>
      <c r="F53166">
        <v>260998</v>
      </c>
      <c r="G53166">
        <v>261077</v>
      </c>
      <c r="H53166">
        <v>260997</v>
      </c>
    </row>
    <row r="53167" spans="3:8">
      <c r="C53167">
        <v>261133</v>
      </c>
      <c r="D53167">
        <v>261033</v>
      </c>
      <c r="E53167">
        <v>261133</v>
      </c>
      <c r="F53167">
        <v>261057</v>
      </c>
      <c r="G53167">
        <v>261132</v>
      </c>
      <c r="H53167">
        <v>261056</v>
      </c>
    </row>
    <row r="53168" spans="3:8">
      <c r="C53168">
        <v>261179</v>
      </c>
      <c r="D53168">
        <v>261079</v>
      </c>
      <c r="E53168">
        <v>261155</v>
      </c>
      <c r="F53168">
        <v>261107</v>
      </c>
      <c r="G53168">
        <v>261154</v>
      </c>
      <c r="H53168">
        <v>261106</v>
      </c>
    </row>
    <row r="53169" spans="3:8">
      <c r="C53169">
        <v>261184</v>
      </c>
      <c r="D53169">
        <v>261108</v>
      </c>
      <c r="E53169">
        <v>261184</v>
      </c>
      <c r="F53169">
        <v>261124</v>
      </c>
      <c r="G53169">
        <v>261183</v>
      </c>
      <c r="H53169">
        <v>261123</v>
      </c>
    </row>
    <row r="53170" spans="3:8">
      <c r="C53170">
        <v>261156</v>
      </c>
      <c r="D53170">
        <v>261080</v>
      </c>
      <c r="E53170">
        <v>261144</v>
      </c>
      <c r="F53170">
        <v>261080</v>
      </c>
      <c r="G53170">
        <v>261143</v>
      </c>
      <c r="H53170">
        <v>261079</v>
      </c>
    </row>
    <row r="53171" spans="3:8">
      <c r="C53171">
        <v>261194</v>
      </c>
      <c r="D53171">
        <v>261098</v>
      </c>
      <c r="E53171">
        <v>261206</v>
      </c>
      <c r="F53171">
        <v>261114</v>
      </c>
      <c r="G53171">
        <v>261205</v>
      </c>
      <c r="H53171">
        <v>261113</v>
      </c>
    </row>
    <row r="53172" spans="3:8">
      <c r="C53172">
        <v>261089</v>
      </c>
      <c r="D53172">
        <v>261001</v>
      </c>
      <c r="E53172">
        <v>261085</v>
      </c>
      <c r="F53172">
        <v>260993</v>
      </c>
      <c r="G53172">
        <v>261084</v>
      </c>
      <c r="H53172">
        <v>260992</v>
      </c>
    </row>
    <row r="53173" spans="3:8">
      <c r="C53173">
        <v>261210</v>
      </c>
      <c r="D53173">
        <v>261138</v>
      </c>
      <c r="E53173">
        <v>261206</v>
      </c>
      <c r="F53173">
        <v>261126</v>
      </c>
      <c r="G53173">
        <v>261205</v>
      </c>
      <c r="H53173">
        <v>261125</v>
      </c>
    </row>
    <row r="53174" spans="3:8">
      <c r="C53174">
        <v>4790</v>
      </c>
      <c r="D53174">
        <v>4718</v>
      </c>
      <c r="E53174">
        <v>4806</v>
      </c>
      <c r="F53174">
        <v>4710</v>
      </c>
      <c r="G53174">
        <v>4805</v>
      </c>
      <c r="H53174">
        <v>4709</v>
      </c>
    </row>
    <row r="53175" spans="3:8">
      <c r="C53175">
        <v>4773</v>
      </c>
      <c r="D53175">
        <v>4717</v>
      </c>
      <c r="E53175">
        <v>4801</v>
      </c>
      <c r="F53175">
        <v>4705</v>
      </c>
      <c r="G53175">
        <v>4800</v>
      </c>
      <c r="H53175">
        <v>4704</v>
      </c>
    </row>
    <row r="53176" spans="3:8">
      <c r="C53176">
        <v>4800</v>
      </c>
      <c r="D53176">
        <v>4752</v>
      </c>
      <c r="E53176">
        <v>4832</v>
      </c>
      <c r="F53176">
        <v>4712</v>
      </c>
      <c r="G53176">
        <v>4831</v>
      </c>
      <c r="H53176">
        <v>4711</v>
      </c>
    </row>
    <row r="53177" spans="3:8">
      <c r="C53177">
        <v>4798</v>
      </c>
      <c r="D53177">
        <v>4718</v>
      </c>
      <c r="E53177">
        <v>4814</v>
      </c>
      <c r="F53177">
        <v>4722</v>
      </c>
      <c r="G53177">
        <v>4813</v>
      </c>
      <c r="H53177">
        <v>4721</v>
      </c>
    </row>
    <row r="53178" spans="3:8">
      <c r="C53178">
        <v>4812</v>
      </c>
      <c r="D53178">
        <v>4736</v>
      </c>
      <c r="E53178">
        <v>4820</v>
      </c>
      <c r="F53178">
        <v>4716</v>
      </c>
      <c r="G53178">
        <v>4819</v>
      </c>
      <c r="H53178">
        <v>4715</v>
      </c>
    </row>
    <row r="53179" spans="3:8">
      <c r="C53179">
        <v>4788</v>
      </c>
      <c r="D53179">
        <v>4736</v>
      </c>
      <c r="E53179">
        <v>4820</v>
      </c>
      <c r="F53179">
        <v>4732</v>
      </c>
      <c r="G53179">
        <v>4819</v>
      </c>
      <c r="H53179">
        <v>4731</v>
      </c>
    </row>
    <row r="53180" spans="3:8">
      <c r="C53180">
        <v>301509</v>
      </c>
      <c r="D53180">
        <v>301393</v>
      </c>
      <c r="E53180">
        <v>301505</v>
      </c>
      <c r="F53180">
        <v>301405</v>
      </c>
      <c r="G53180">
        <v>301504</v>
      </c>
      <c r="H53180">
        <v>301404</v>
      </c>
    </row>
    <row r="53181" spans="3:8">
      <c r="C53181">
        <v>312242</v>
      </c>
      <c r="D53181">
        <v>312118</v>
      </c>
      <c r="E53181">
        <v>312202</v>
      </c>
      <c r="F53181">
        <v>312138</v>
      </c>
      <c r="G53181">
        <v>312201</v>
      </c>
      <c r="H53181">
        <v>312137</v>
      </c>
    </row>
    <row r="53182" spans="3:8">
      <c r="C53182">
        <v>312323</v>
      </c>
      <c r="D53182">
        <v>312231</v>
      </c>
      <c r="E53182">
        <v>312323</v>
      </c>
      <c r="F53182">
        <v>312247</v>
      </c>
      <c r="G53182">
        <v>312322</v>
      </c>
      <c r="H53182">
        <v>312246</v>
      </c>
    </row>
    <row r="53183" spans="3:8">
      <c r="C53183">
        <v>312209</v>
      </c>
      <c r="D53183">
        <v>312117</v>
      </c>
      <c r="E53183">
        <v>312201</v>
      </c>
      <c r="F53183">
        <v>312125</v>
      </c>
      <c r="G53183">
        <v>312200</v>
      </c>
      <c r="H53183">
        <v>312124</v>
      </c>
    </row>
    <row r="53184" spans="3:8">
      <c r="C53184">
        <v>312177</v>
      </c>
      <c r="D53184">
        <v>312061</v>
      </c>
      <c r="E53184">
        <v>312161</v>
      </c>
      <c r="F53184">
        <v>312081</v>
      </c>
      <c r="G53184">
        <v>312160</v>
      </c>
      <c r="H53184">
        <v>312080</v>
      </c>
    </row>
    <row r="53185" spans="3:8">
      <c r="C53185">
        <v>312091</v>
      </c>
      <c r="D53185">
        <v>311991</v>
      </c>
      <c r="E53185">
        <v>312079</v>
      </c>
      <c r="F53185">
        <v>311987</v>
      </c>
      <c r="G53185">
        <v>312078</v>
      </c>
      <c r="H53185">
        <v>311986</v>
      </c>
    </row>
    <row r="53186" spans="3:8">
      <c r="C53186">
        <v>312151</v>
      </c>
      <c r="D53186">
        <v>312079</v>
      </c>
      <c r="E53186">
        <v>312147</v>
      </c>
      <c r="F53186">
        <v>312047</v>
      </c>
      <c r="G53186">
        <v>312146</v>
      </c>
      <c r="H53186">
        <v>312046</v>
      </c>
    </row>
    <row r="53187" spans="3:8">
      <c r="C53187">
        <v>312080</v>
      </c>
      <c r="D53187">
        <v>312016</v>
      </c>
      <c r="E53187">
        <v>312096</v>
      </c>
      <c r="F53187">
        <v>311984</v>
      </c>
      <c r="G53187">
        <v>312095</v>
      </c>
      <c r="H53187">
        <v>311983</v>
      </c>
    </row>
    <row r="53188" spans="3:8">
      <c r="C53188">
        <v>312285</v>
      </c>
      <c r="D53188">
        <v>312197</v>
      </c>
      <c r="E53188">
        <v>312261</v>
      </c>
      <c r="F53188">
        <v>312205</v>
      </c>
      <c r="G53188">
        <v>312260</v>
      </c>
      <c r="H53188">
        <v>312204</v>
      </c>
    </row>
    <row r="53189" spans="3:8">
      <c r="C53189">
        <v>8097</v>
      </c>
      <c r="D53189">
        <v>8009</v>
      </c>
      <c r="E53189">
        <v>8109</v>
      </c>
      <c r="F53189">
        <v>8009</v>
      </c>
      <c r="G53189">
        <v>8108</v>
      </c>
      <c r="H53189">
        <v>8008</v>
      </c>
    </row>
    <row r="53190" spans="3:8">
      <c r="C53190">
        <v>5938</v>
      </c>
      <c r="D53190">
        <v>5882</v>
      </c>
      <c r="E53190">
        <v>5922</v>
      </c>
      <c r="F53190">
        <v>5858</v>
      </c>
      <c r="G53190">
        <v>5921</v>
      </c>
      <c r="H53190">
        <v>5857</v>
      </c>
    </row>
    <row r="53191" spans="3:8">
      <c r="C53191">
        <v>5704</v>
      </c>
      <c r="D53191">
        <v>5652</v>
      </c>
      <c r="E53191">
        <v>5732</v>
      </c>
      <c r="F53191">
        <v>5660</v>
      </c>
      <c r="G53191">
        <v>5731</v>
      </c>
      <c r="H53191">
        <v>5659</v>
      </c>
    </row>
    <row r="53192" spans="3:8">
      <c r="C53192">
        <v>5716</v>
      </c>
      <c r="D53192">
        <v>5660</v>
      </c>
      <c r="E53192">
        <v>5724</v>
      </c>
      <c r="F53192">
        <v>5640</v>
      </c>
      <c r="G53192">
        <v>5723</v>
      </c>
      <c r="H53192">
        <v>5639</v>
      </c>
    </row>
    <row r="53193" spans="3:8">
      <c r="C53193">
        <v>5703</v>
      </c>
      <c r="D53193">
        <v>5627</v>
      </c>
      <c r="E53193">
        <v>5727</v>
      </c>
      <c r="F53193">
        <v>5627</v>
      </c>
      <c r="G53193">
        <v>5726</v>
      </c>
      <c r="H53193">
        <v>5626</v>
      </c>
    </row>
    <row r="53194" spans="3:8">
      <c r="C53194">
        <v>5684</v>
      </c>
      <c r="D53194">
        <v>5624</v>
      </c>
      <c r="E53194">
        <v>5700</v>
      </c>
      <c r="F53194">
        <v>5604</v>
      </c>
      <c r="G53194">
        <v>5699</v>
      </c>
      <c r="H53194">
        <v>5603</v>
      </c>
    </row>
    <row r="53195" spans="3:8">
      <c r="C53195">
        <v>5690</v>
      </c>
      <c r="D53195">
        <v>5650</v>
      </c>
      <c r="E53195">
        <v>5702</v>
      </c>
      <c r="F53195">
        <v>5630</v>
      </c>
      <c r="G53195">
        <v>5701</v>
      </c>
      <c r="H53195">
        <v>5629</v>
      </c>
    </row>
    <row r="53196" spans="3:8">
      <c r="C53196">
        <v>5685</v>
      </c>
      <c r="D53196">
        <v>5605</v>
      </c>
      <c r="E53196">
        <v>5681</v>
      </c>
      <c r="F53196">
        <v>5617</v>
      </c>
      <c r="G53196">
        <v>5680</v>
      </c>
      <c r="H53196">
        <v>5616</v>
      </c>
    </row>
    <row r="53197" spans="3:8">
      <c r="C53197">
        <v>5683</v>
      </c>
      <c r="D53197">
        <v>5615</v>
      </c>
      <c r="E53197">
        <v>5699</v>
      </c>
      <c r="F53197">
        <v>5635</v>
      </c>
      <c r="G53197">
        <v>5698</v>
      </c>
      <c r="H53197">
        <v>5634</v>
      </c>
    </row>
    <row r="53198" spans="3:8">
      <c r="C53198">
        <v>216613</v>
      </c>
      <c r="D53198">
        <v>216505</v>
      </c>
      <c r="E53198">
        <v>216601</v>
      </c>
      <c r="F53198">
        <v>216521</v>
      </c>
      <c r="G53198">
        <v>216600</v>
      </c>
      <c r="H53198">
        <v>216520</v>
      </c>
    </row>
    <row r="53199" spans="3:8">
      <c r="C53199">
        <v>218579</v>
      </c>
      <c r="D53199">
        <v>218511</v>
      </c>
      <c r="E53199">
        <v>218579</v>
      </c>
      <c r="F53199">
        <v>218523</v>
      </c>
      <c r="G53199">
        <v>218578</v>
      </c>
      <c r="H53199">
        <v>218522</v>
      </c>
    </row>
    <row r="53200" spans="3:8">
      <c r="C53200">
        <v>218632</v>
      </c>
      <c r="D53200">
        <v>218548</v>
      </c>
      <c r="E53200">
        <v>218596</v>
      </c>
      <c r="F53200">
        <v>218540</v>
      </c>
      <c r="G53200">
        <v>218595</v>
      </c>
      <c r="H53200">
        <v>218539</v>
      </c>
    </row>
    <row r="53201" spans="3:8">
      <c r="C53201">
        <v>218545</v>
      </c>
      <c r="D53201">
        <v>218457</v>
      </c>
      <c r="E53201">
        <v>218545</v>
      </c>
      <c r="F53201">
        <v>218441</v>
      </c>
      <c r="G53201">
        <v>218544</v>
      </c>
      <c r="H53201">
        <v>218440</v>
      </c>
    </row>
    <row r="53202" spans="3:8">
      <c r="C53202">
        <v>218549</v>
      </c>
      <c r="D53202">
        <v>218457</v>
      </c>
      <c r="E53202">
        <v>218553</v>
      </c>
      <c r="F53202">
        <v>218465</v>
      </c>
      <c r="G53202">
        <v>218552</v>
      </c>
      <c r="H53202">
        <v>218464</v>
      </c>
    </row>
    <row r="53203" spans="3:8">
      <c r="C53203">
        <v>218543</v>
      </c>
      <c r="D53203">
        <v>218455</v>
      </c>
      <c r="E53203">
        <v>218551</v>
      </c>
      <c r="F53203">
        <v>218439</v>
      </c>
      <c r="G53203">
        <v>218550</v>
      </c>
      <c r="H53203">
        <v>218438</v>
      </c>
    </row>
    <row r="53204" spans="3:8">
      <c r="C53204">
        <v>218646</v>
      </c>
      <c r="D53204">
        <v>218542</v>
      </c>
      <c r="E53204">
        <v>218654</v>
      </c>
      <c r="F53204">
        <v>218562</v>
      </c>
      <c r="G53204">
        <v>218653</v>
      </c>
      <c r="H53204">
        <v>218561</v>
      </c>
    </row>
    <row r="53205" spans="3:8">
      <c r="C53205">
        <v>218555</v>
      </c>
      <c r="D53205">
        <v>218467</v>
      </c>
      <c r="E53205">
        <v>218563</v>
      </c>
      <c r="F53205">
        <v>218459</v>
      </c>
      <c r="G53205">
        <v>218562</v>
      </c>
      <c r="H53205">
        <v>218458</v>
      </c>
    </row>
    <row r="53206" spans="3:8">
      <c r="C53206">
        <v>218563</v>
      </c>
      <c r="D53206">
        <v>218519</v>
      </c>
      <c r="E53206">
        <v>218587</v>
      </c>
      <c r="F53206">
        <v>218491</v>
      </c>
      <c r="G53206">
        <v>218586</v>
      </c>
      <c r="H53206">
        <v>218490</v>
      </c>
    </row>
    <row r="53207" spans="3:8">
      <c r="C53207">
        <v>7656</v>
      </c>
      <c r="D53207">
        <v>7560</v>
      </c>
      <c r="E53207">
        <v>7660</v>
      </c>
      <c r="F53207">
        <v>7564</v>
      </c>
      <c r="G53207">
        <v>7659</v>
      </c>
      <c r="H53207">
        <v>7563</v>
      </c>
    </row>
    <row r="53208" spans="3:8">
      <c r="C53208">
        <v>5949</v>
      </c>
      <c r="D53208">
        <v>5857</v>
      </c>
      <c r="E53208">
        <v>5957</v>
      </c>
      <c r="F53208">
        <v>5869</v>
      </c>
      <c r="G53208">
        <v>5956</v>
      </c>
      <c r="H53208">
        <v>5868</v>
      </c>
    </row>
    <row r="53209" spans="3:8">
      <c r="C53209">
        <v>5693</v>
      </c>
      <c r="D53209">
        <v>5629</v>
      </c>
      <c r="E53209">
        <v>5701</v>
      </c>
      <c r="F53209">
        <v>5641</v>
      </c>
      <c r="G53209">
        <v>5700</v>
      </c>
      <c r="H53209">
        <v>5640</v>
      </c>
    </row>
    <row r="53210" spans="3:8">
      <c r="C53210">
        <v>5692</v>
      </c>
      <c r="D53210">
        <v>5640</v>
      </c>
      <c r="E53210">
        <v>5696</v>
      </c>
      <c r="F53210">
        <v>5628</v>
      </c>
      <c r="G53210">
        <v>5695</v>
      </c>
      <c r="H53210">
        <v>5627</v>
      </c>
    </row>
    <row r="53211" spans="3:8">
      <c r="C53211">
        <v>5696</v>
      </c>
      <c r="D53211">
        <v>5628</v>
      </c>
      <c r="E53211">
        <v>5704</v>
      </c>
      <c r="F53211">
        <v>5608</v>
      </c>
      <c r="G53211">
        <v>5703</v>
      </c>
      <c r="H53211">
        <v>5607</v>
      </c>
    </row>
    <row r="53212" spans="3:8">
      <c r="C53212">
        <v>157801</v>
      </c>
      <c r="D53212">
        <v>157741</v>
      </c>
      <c r="E53212">
        <v>157837</v>
      </c>
      <c r="F53212">
        <v>157721</v>
      </c>
      <c r="G53212">
        <v>157836</v>
      </c>
      <c r="H53212">
        <v>157720</v>
      </c>
    </row>
    <row r="53213" spans="3:8">
      <c r="C53213">
        <v>158925</v>
      </c>
      <c r="D53213">
        <v>158817</v>
      </c>
      <c r="E53213">
        <v>158913</v>
      </c>
      <c r="F53213">
        <v>158869</v>
      </c>
      <c r="G53213">
        <v>158912</v>
      </c>
      <c r="H53213">
        <v>158868</v>
      </c>
    </row>
    <row r="53214" spans="3:8">
      <c r="C53214">
        <v>158947</v>
      </c>
      <c r="D53214">
        <v>158867</v>
      </c>
      <c r="E53214">
        <v>158951</v>
      </c>
      <c r="F53214">
        <v>158875</v>
      </c>
      <c r="G53214">
        <v>158950</v>
      </c>
      <c r="H53214">
        <v>158874</v>
      </c>
    </row>
    <row r="53215" spans="3:8">
      <c r="C53215">
        <v>158974</v>
      </c>
      <c r="D53215">
        <v>158874</v>
      </c>
      <c r="E53215">
        <v>158970</v>
      </c>
      <c r="F53215">
        <v>158882</v>
      </c>
      <c r="G53215">
        <v>158969</v>
      </c>
      <c r="H53215">
        <v>158881</v>
      </c>
    </row>
    <row r="53216" spans="3:8">
      <c r="C53216">
        <v>158994</v>
      </c>
      <c r="D53216">
        <v>158926</v>
      </c>
      <c r="E53216">
        <v>158970</v>
      </c>
      <c r="F53216">
        <v>158910</v>
      </c>
      <c r="G53216">
        <v>158969</v>
      </c>
      <c r="H53216">
        <v>158909</v>
      </c>
    </row>
    <row r="53217" spans="3:8">
      <c r="C53217">
        <v>159011</v>
      </c>
      <c r="D53217">
        <v>158903</v>
      </c>
      <c r="E53217">
        <v>158995</v>
      </c>
      <c r="F53217">
        <v>158887</v>
      </c>
      <c r="G53217">
        <v>158994</v>
      </c>
      <c r="H53217">
        <v>158886</v>
      </c>
    </row>
    <row r="53218" spans="3:8">
      <c r="C53218">
        <v>158981</v>
      </c>
      <c r="D53218">
        <v>158889</v>
      </c>
      <c r="E53218">
        <v>158965</v>
      </c>
      <c r="F53218">
        <v>158909</v>
      </c>
      <c r="G53218">
        <v>158964</v>
      </c>
      <c r="H53218">
        <v>158908</v>
      </c>
    </row>
    <row r="53219" spans="3:8">
      <c r="C53219">
        <v>159031</v>
      </c>
      <c r="D53219">
        <v>158931</v>
      </c>
      <c r="E53219">
        <v>159039</v>
      </c>
      <c r="F53219">
        <v>158967</v>
      </c>
      <c r="G53219">
        <v>159038</v>
      </c>
      <c r="H53219">
        <v>158966</v>
      </c>
    </row>
    <row r="53220" spans="3:8">
      <c r="C53220">
        <v>158941</v>
      </c>
      <c r="D53220">
        <v>158877</v>
      </c>
      <c r="E53220">
        <v>158957</v>
      </c>
      <c r="F53220">
        <v>158877</v>
      </c>
      <c r="G53220">
        <v>158956</v>
      </c>
      <c r="H53220">
        <v>158876</v>
      </c>
    </row>
    <row r="53221" spans="3:8">
      <c r="C53221">
        <v>7344</v>
      </c>
      <c r="D53221">
        <v>7256</v>
      </c>
      <c r="E53221">
        <v>7348</v>
      </c>
      <c r="F53221">
        <v>7276</v>
      </c>
      <c r="G53221">
        <v>7347</v>
      </c>
      <c r="H53221">
        <v>7275</v>
      </c>
    </row>
    <row r="53222" spans="3:8">
      <c r="C53222">
        <v>5928</v>
      </c>
      <c r="D53222">
        <v>5860</v>
      </c>
      <c r="E53222">
        <v>5920</v>
      </c>
      <c r="F53222">
        <v>5868</v>
      </c>
      <c r="G53222">
        <v>5919</v>
      </c>
      <c r="H53222">
        <v>5867</v>
      </c>
    </row>
    <row r="53223" spans="3:8">
      <c r="C53223">
        <v>5693</v>
      </c>
      <c r="D53223">
        <v>5641</v>
      </c>
      <c r="E53223">
        <v>5709</v>
      </c>
      <c r="F53223">
        <v>5633</v>
      </c>
      <c r="G53223">
        <v>5708</v>
      </c>
      <c r="H53223">
        <v>5632</v>
      </c>
    </row>
    <row r="53224" spans="3:8">
      <c r="C53224">
        <v>5668</v>
      </c>
      <c r="D53224">
        <v>5620</v>
      </c>
      <c r="E53224">
        <v>5668</v>
      </c>
      <c r="F53224">
        <v>5616</v>
      </c>
      <c r="G53224">
        <v>5667</v>
      </c>
      <c r="H53224">
        <v>5615</v>
      </c>
    </row>
    <row r="53225" spans="3:8">
      <c r="C53225">
        <v>5649</v>
      </c>
      <c r="D53225">
        <v>5593</v>
      </c>
      <c r="E53225">
        <v>5657</v>
      </c>
      <c r="F53225">
        <v>5569</v>
      </c>
      <c r="G53225">
        <v>5656</v>
      </c>
      <c r="H53225">
        <v>5568</v>
      </c>
    </row>
    <row r="53226" spans="3:8">
      <c r="C53226">
        <v>309111</v>
      </c>
      <c r="D53226">
        <v>309015</v>
      </c>
      <c r="E53226">
        <v>309111</v>
      </c>
      <c r="F53226">
        <v>309031</v>
      </c>
      <c r="G53226">
        <v>309110</v>
      </c>
      <c r="H53226">
        <v>309030</v>
      </c>
    </row>
    <row r="53227" spans="3:8">
      <c r="C53227">
        <v>312251</v>
      </c>
      <c r="D53227">
        <v>312159</v>
      </c>
      <c r="E53227">
        <v>312251</v>
      </c>
      <c r="F53227">
        <v>312155</v>
      </c>
      <c r="G53227">
        <v>312250</v>
      </c>
      <c r="H53227">
        <v>312154</v>
      </c>
    </row>
    <row r="53228" spans="3:8">
      <c r="C53228">
        <v>312211</v>
      </c>
      <c r="D53228">
        <v>312119</v>
      </c>
      <c r="E53228">
        <v>312195</v>
      </c>
      <c r="F53228">
        <v>312123</v>
      </c>
      <c r="G53228">
        <v>312194</v>
      </c>
      <c r="H53228">
        <v>312122</v>
      </c>
    </row>
    <row r="53229" spans="3:8">
      <c r="C53229">
        <v>312265</v>
      </c>
      <c r="D53229">
        <v>312157</v>
      </c>
      <c r="E53229">
        <v>312245</v>
      </c>
      <c r="F53229">
        <v>312185</v>
      </c>
      <c r="G53229">
        <v>312244</v>
      </c>
      <c r="H53229">
        <v>312184</v>
      </c>
    </row>
    <row r="53230" spans="3:8">
      <c r="C53230">
        <v>312263</v>
      </c>
      <c r="D53230">
        <v>312147</v>
      </c>
      <c r="E53230">
        <v>312263</v>
      </c>
      <c r="F53230">
        <v>312183</v>
      </c>
      <c r="G53230">
        <v>312262</v>
      </c>
      <c r="H53230">
        <v>312182</v>
      </c>
    </row>
    <row r="53231" spans="3:8">
      <c r="C53231">
        <v>312241</v>
      </c>
      <c r="D53231">
        <v>312153</v>
      </c>
      <c r="E53231">
        <v>312273</v>
      </c>
      <c r="F53231">
        <v>312181</v>
      </c>
      <c r="G53231">
        <v>312272</v>
      </c>
      <c r="H53231">
        <v>312180</v>
      </c>
    </row>
    <row r="53232" spans="3:8">
      <c r="C53232">
        <v>312298</v>
      </c>
      <c r="D53232">
        <v>312210</v>
      </c>
      <c r="E53232">
        <v>312302</v>
      </c>
      <c r="F53232">
        <v>312222</v>
      </c>
      <c r="G53232">
        <v>312301</v>
      </c>
      <c r="H53232">
        <v>312221</v>
      </c>
    </row>
    <row r="53233" spans="3:8">
      <c r="C53233">
        <v>312237</v>
      </c>
      <c r="D53233">
        <v>312169</v>
      </c>
      <c r="E53233">
        <v>312233</v>
      </c>
      <c r="F53233">
        <v>312137</v>
      </c>
      <c r="G53233">
        <v>312232</v>
      </c>
      <c r="H53233">
        <v>312136</v>
      </c>
    </row>
    <row r="53234" spans="3:8">
      <c r="C53234">
        <v>312287</v>
      </c>
      <c r="D53234">
        <v>312195</v>
      </c>
      <c r="E53234">
        <v>312295</v>
      </c>
      <c r="F53234">
        <v>312211</v>
      </c>
      <c r="G53234">
        <v>312294</v>
      </c>
      <c r="H53234">
        <v>312210</v>
      </c>
    </row>
    <row r="53235" spans="3:8">
      <c r="C53235">
        <v>8160</v>
      </c>
      <c r="D53235">
        <v>8092</v>
      </c>
      <c r="E53235">
        <v>8168</v>
      </c>
      <c r="F53235">
        <v>8072</v>
      </c>
      <c r="G53235">
        <v>8167</v>
      </c>
      <c r="H53235">
        <v>8071</v>
      </c>
    </row>
    <row r="53236" spans="3:8">
      <c r="C53236">
        <v>5908</v>
      </c>
      <c r="D53236">
        <v>5848</v>
      </c>
      <c r="E53236">
        <v>5940</v>
      </c>
      <c r="F53236">
        <v>5864</v>
      </c>
      <c r="G53236">
        <v>5939</v>
      </c>
      <c r="H53236">
        <v>5863</v>
      </c>
    </row>
    <row r="53237" spans="3:8">
      <c r="C53237">
        <v>5724</v>
      </c>
      <c r="D53237">
        <v>5664</v>
      </c>
      <c r="E53237">
        <v>5720</v>
      </c>
      <c r="F53237">
        <v>5664</v>
      </c>
      <c r="G53237">
        <v>5719</v>
      </c>
      <c r="H53237">
        <v>5663</v>
      </c>
    </row>
    <row r="53238" spans="3:8">
      <c r="C53238">
        <v>5708</v>
      </c>
      <c r="D53238">
        <v>5632</v>
      </c>
      <c r="E53238">
        <v>5700</v>
      </c>
      <c r="F53238">
        <v>5628</v>
      </c>
      <c r="G53238">
        <v>5699</v>
      </c>
      <c r="H53238">
        <v>5627</v>
      </c>
    </row>
    <row r="53239" spans="3:8">
      <c r="C53239">
        <v>5699</v>
      </c>
      <c r="D53239">
        <v>5623</v>
      </c>
      <c r="E53239">
        <v>5727</v>
      </c>
      <c r="F53239">
        <v>5659</v>
      </c>
      <c r="G53239">
        <v>5726</v>
      </c>
      <c r="H53239">
        <v>5658</v>
      </c>
    </row>
    <row r="53240" spans="3:8">
      <c r="C53240">
        <v>292413</v>
      </c>
      <c r="D53240">
        <v>292329</v>
      </c>
      <c r="E53240">
        <v>292433</v>
      </c>
      <c r="F53240">
        <v>292353</v>
      </c>
      <c r="G53240">
        <v>292432</v>
      </c>
      <c r="H53240">
        <v>292352</v>
      </c>
    </row>
    <row r="53241" spans="3:8">
      <c r="C53241">
        <v>295210</v>
      </c>
      <c r="D53241">
        <v>295086</v>
      </c>
      <c r="E53241">
        <v>295198</v>
      </c>
      <c r="F53241">
        <v>295130</v>
      </c>
      <c r="G53241">
        <v>295197</v>
      </c>
      <c r="H53241">
        <v>295129</v>
      </c>
    </row>
    <row r="53242" spans="3:8">
      <c r="C53242">
        <v>295216</v>
      </c>
      <c r="D53242">
        <v>295104</v>
      </c>
      <c r="E53242">
        <v>295192</v>
      </c>
      <c r="F53242">
        <v>295104</v>
      </c>
      <c r="G53242">
        <v>295191</v>
      </c>
      <c r="H53242">
        <v>295103</v>
      </c>
    </row>
    <row r="53243" spans="3:8">
      <c r="C53243">
        <v>295186</v>
      </c>
      <c r="D53243">
        <v>295114</v>
      </c>
      <c r="E53243">
        <v>295198</v>
      </c>
      <c r="F53243">
        <v>295102</v>
      </c>
      <c r="G53243">
        <v>295197</v>
      </c>
      <c r="H53243">
        <v>295101</v>
      </c>
    </row>
    <row r="53244" spans="3:8">
      <c r="C53244">
        <v>295211</v>
      </c>
      <c r="D53244">
        <v>295103</v>
      </c>
      <c r="E53244">
        <v>295187</v>
      </c>
      <c r="F53244">
        <v>295111</v>
      </c>
      <c r="G53244">
        <v>295186</v>
      </c>
      <c r="H53244">
        <v>295110</v>
      </c>
    </row>
    <row r="53245" spans="3:8">
      <c r="C53245">
        <v>295244</v>
      </c>
      <c r="D53245">
        <v>295116</v>
      </c>
      <c r="E53245">
        <v>295248</v>
      </c>
      <c r="F53245">
        <v>295148</v>
      </c>
      <c r="G53245">
        <v>295247</v>
      </c>
      <c r="H53245">
        <v>295147</v>
      </c>
    </row>
    <row r="53246" spans="3:8">
      <c r="C53246">
        <v>295295</v>
      </c>
      <c r="D53246">
        <v>295211</v>
      </c>
      <c r="E53246">
        <v>295279</v>
      </c>
      <c r="F53246">
        <v>295223</v>
      </c>
      <c r="G53246">
        <v>295278</v>
      </c>
      <c r="H53246">
        <v>295222</v>
      </c>
    </row>
    <row r="53247" spans="3:8">
      <c r="C53247">
        <v>295170</v>
      </c>
      <c r="D53247">
        <v>295094</v>
      </c>
      <c r="E53247">
        <v>295170</v>
      </c>
      <c r="F53247">
        <v>295078</v>
      </c>
      <c r="G53247">
        <v>295169</v>
      </c>
      <c r="H53247">
        <v>295077</v>
      </c>
    </row>
    <row r="53248" spans="3:8">
      <c r="C53248">
        <v>295172</v>
      </c>
      <c r="D53248">
        <v>295108</v>
      </c>
      <c r="E53248">
        <v>295192</v>
      </c>
      <c r="F53248">
        <v>295100</v>
      </c>
      <c r="G53248">
        <v>295191</v>
      </c>
      <c r="H53248">
        <v>295099</v>
      </c>
    </row>
    <row r="53249" spans="3:8">
      <c r="C53249">
        <v>8037</v>
      </c>
      <c r="D53249">
        <v>7981</v>
      </c>
      <c r="E53249">
        <v>8045</v>
      </c>
      <c r="F53249">
        <v>7997</v>
      </c>
      <c r="G53249">
        <v>8044</v>
      </c>
      <c r="H53249">
        <v>7996</v>
      </c>
    </row>
    <row r="53250" spans="3:8">
      <c r="C53250">
        <v>5896</v>
      </c>
      <c r="D53250">
        <v>5832</v>
      </c>
      <c r="E53250">
        <v>5908</v>
      </c>
      <c r="F53250">
        <v>5840</v>
      </c>
      <c r="G53250">
        <v>5907</v>
      </c>
      <c r="H53250">
        <v>5839</v>
      </c>
    </row>
    <row r="53251" spans="3:8">
      <c r="C53251">
        <v>5711</v>
      </c>
      <c r="D53251">
        <v>5639</v>
      </c>
      <c r="E53251">
        <v>5711</v>
      </c>
      <c r="F53251">
        <v>5655</v>
      </c>
      <c r="G53251">
        <v>5710</v>
      </c>
      <c r="H53251">
        <v>5654</v>
      </c>
    </row>
    <row r="53252" spans="3:8">
      <c r="C53252">
        <v>5689</v>
      </c>
      <c r="D53252">
        <v>5617</v>
      </c>
      <c r="E53252">
        <v>5705</v>
      </c>
      <c r="F53252">
        <v>5637</v>
      </c>
      <c r="G53252">
        <v>5704</v>
      </c>
      <c r="H53252">
        <v>5636</v>
      </c>
    </row>
    <row r="53253" spans="3:8">
      <c r="C53253">
        <v>5670</v>
      </c>
      <c r="D53253">
        <v>5610</v>
      </c>
      <c r="E53253">
        <v>5682</v>
      </c>
      <c r="F53253">
        <v>5578</v>
      </c>
      <c r="G53253">
        <v>5681</v>
      </c>
      <c r="H53253">
        <v>5577</v>
      </c>
    </row>
    <row r="53254" spans="3:8">
      <c r="C53254">
        <v>275634</v>
      </c>
      <c r="D53254">
        <v>275546</v>
      </c>
      <c r="E53254">
        <v>275626</v>
      </c>
      <c r="F53254">
        <v>275550</v>
      </c>
      <c r="G53254">
        <v>275625</v>
      </c>
      <c r="H53254">
        <v>275549</v>
      </c>
    </row>
    <row r="53255" spans="3:8">
      <c r="C53255">
        <v>278258</v>
      </c>
      <c r="D53255">
        <v>278142</v>
      </c>
      <c r="E53255">
        <v>278230</v>
      </c>
      <c r="F53255">
        <v>278158</v>
      </c>
      <c r="G53255">
        <v>278229</v>
      </c>
      <c r="H53255">
        <v>278157</v>
      </c>
    </row>
    <row r="53256" spans="3:8">
      <c r="C53256">
        <v>278256</v>
      </c>
      <c r="D53256">
        <v>278144</v>
      </c>
      <c r="E53256">
        <v>278252</v>
      </c>
      <c r="F53256">
        <v>278152</v>
      </c>
      <c r="G53256">
        <v>278251</v>
      </c>
      <c r="H53256">
        <v>278151</v>
      </c>
    </row>
    <row r="53257" spans="3:8">
      <c r="C53257">
        <v>278301</v>
      </c>
      <c r="D53257">
        <v>278233</v>
      </c>
      <c r="E53257">
        <v>278309</v>
      </c>
      <c r="F53257">
        <v>278225</v>
      </c>
      <c r="G53257">
        <v>278308</v>
      </c>
      <c r="H53257">
        <v>278224</v>
      </c>
    </row>
    <row r="53258" spans="3:8">
      <c r="C53258">
        <v>278317</v>
      </c>
      <c r="D53258">
        <v>278213</v>
      </c>
      <c r="E53258">
        <v>278317</v>
      </c>
      <c r="F53258">
        <v>278213</v>
      </c>
      <c r="G53258">
        <v>278316</v>
      </c>
      <c r="H53258">
        <v>278212</v>
      </c>
    </row>
    <row r="53259" spans="3:8">
      <c r="C53259">
        <v>278333</v>
      </c>
      <c r="D53259">
        <v>278241</v>
      </c>
      <c r="E53259">
        <v>278321</v>
      </c>
      <c r="F53259">
        <v>278253</v>
      </c>
      <c r="G53259">
        <v>278320</v>
      </c>
      <c r="H53259">
        <v>278252</v>
      </c>
    </row>
    <row r="53260" spans="3:8">
      <c r="C53260">
        <v>278296</v>
      </c>
      <c r="D53260">
        <v>278184</v>
      </c>
      <c r="E53260">
        <v>278320</v>
      </c>
      <c r="F53260">
        <v>278196</v>
      </c>
      <c r="G53260">
        <v>278319</v>
      </c>
      <c r="H53260">
        <v>278195</v>
      </c>
    </row>
    <row r="53261" spans="3:8">
      <c r="C53261">
        <v>278202</v>
      </c>
      <c r="D53261">
        <v>278122</v>
      </c>
      <c r="E53261">
        <v>278194</v>
      </c>
      <c r="F53261">
        <v>278122</v>
      </c>
      <c r="G53261">
        <v>278193</v>
      </c>
      <c r="H53261">
        <v>278121</v>
      </c>
    </row>
    <row r="53262" spans="3:8">
      <c r="C53262">
        <v>278187</v>
      </c>
      <c r="D53262">
        <v>278099</v>
      </c>
      <c r="E53262">
        <v>278191</v>
      </c>
      <c r="F53262">
        <v>278087</v>
      </c>
      <c r="G53262">
        <v>278190</v>
      </c>
      <c r="H53262">
        <v>278086</v>
      </c>
    </row>
    <row r="53263" spans="3:8">
      <c r="C53263">
        <v>7936</v>
      </c>
      <c r="D53263">
        <v>7860</v>
      </c>
      <c r="E53263">
        <v>7932</v>
      </c>
      <c r="F53263">
        <v>7856</v>
      </c>
      <c r="G53263">
        <v>7931</v>
      </c>
      <c r="H53263">
        <v>7855</v>
      </c>
    </row>
    <row r="53264" spans="3:8">
      <c r="C53264">
        <v>5939</v>
      </c>
      <c r="D53264">
        <v>5879</v>
      </c>
      <c r="E53264">
        <v>5959</v>
      </c>
      <c r="F53264">
        <v>5887</v>
      </c>
      <c r="G53264">
        <v>5958</v>
      </c>
      <c r="H53264">
        <v>5886</v>
      </c>
    </row>
    <row r="53265" spans="3:8">
      <c r="C53265">
        <v>5738</v>
      </c>
      <c r="D53265">
        <v>5670</v>
      </c>
      <c r="E53265">
        <v>5742</v>
      </c>
      <c r="F53265">
        <v>5666</v>
      </c>
      <c r="G53265">
        <v>5741</v>
      </c>
      <c r="H53265">
        <v>5665</v>
      </c>
    </row>
    <row r="53266" spans="3:8">
      <c r="C53266">
        <v>5700</v>
      </c>
      <c r="D53266">
        <v>5620</v>
      </c>
      <c r="E53266">
        <v>5688</v>
      </c>
      <c r="F53266">
        <v>5600</v>
      </c>
      <c r="G53266">
        <v>5687</v>
      </c>
      <c r="H53266">
        <v>5599</v>
      </c>
    </row>
    <row r="53267" spans="3:8">
      <c r="C53267">
        <v>5684</v>
      </c>
      <c r="D53267">
        <v>5604</v>
      </c>
      <c r="E53267">
        <v>5708</v>
      </c>
      <c r="F53267">
        <v>5612</v>
      </c>
      <c r="G53267">
        <v>5707</v>
      </c>
      <c r="H53267">
        <v>5611</v>
      </c>
    </row>
    <row r="53268" spans="3:8">
      <c r="C53268">
        <v>4801</v>
      </c>
      <c r="D53268">
        <v>4701</v>
      </c>
      <c r="E53268">
        <v>4813</v>
      </c>
      <c r="F53268">
        <v>4745</v>
      </c>
      <c r="G53268">
        <v>4812</v>
      </c>
      <c r="H53268">
        <v>4744</v>
      </c>
    </row>
    <row r="53269" spans="3:8">
      <c r="C53269">
        <v>4795</v>
      </c>
      <c r="D53269">
        <v>4715</v>
      </c>
      <c r="E53269">
        <v>4819</v>
      </c>
      <c r="F53269">
        <v>4719</v>
      </c>
      <c r="G53269">
        <v>4818</v>
      </c>
      <c r="H53269">
        <v>4718</v>
      </c>
    </row>
    <row r="53270" spans="3:8">
      <c r="C53270">
        <v>4809</v>
      </c>
      <c r="D53270">
        <v>4721</v>
      </c>
      <c r="E53270">
        <v>4817</v>
      </c>
      <c r="F53270">
        <v>4741</v>
      </c>
      <c r="G53270">
        <v>4816</v>
      </c>
      <c r="H53270">
        <v>4740</v>
      </c>
    </row>
    <row r="53271" spans="3:8">
      <c r="C53271">
        <v>295006</v>
      </c>
      <c r="D53271">
        <v>294870</v>
      </c>
      <c r="E53271">
        <v>294970</v>
      </c>
      <c r="F53271">
        <v>294906</v>
      </c>
      <c r="G53271">
        <v>294969</v>
      </c>
      <c r="H53271">
        <v>294905</v>
      </c>
    </row>
    <row r="53272" spans="3:8">
      <c r="C53272">
        <v>303730</v>
      </c>
      <c r="D53272">
        <v>303598</v>
      </c>
      <c r="E53272">
        <v>303682</v>
      </c>
      <c r="F53272">
        <v>303626</v>
      </c>
      <c r="G53272">
        <v>303681</v>
      </c>
      <c r="H53272">
        <v>303625</v>
      </c>
    </row>
    <row r="53273" spans="3:8">
      <c r="C53273">
        <v>303729</v>
      </c>
      <c r="D53273">
        <v>303613</v>
      </c>
      <c r="E53273">
        <v>303705</v>
      </c>
      <c r="F53273">
        <v>303633</v>
      </c>
      <c r="G53273">
        <v>303704</v>
      </c>
      <c r="H53273">
        <v>303632</v>
      </c>
    </row>
    <row r="53274" spans="3:8">
      <c r="C53274">
        <v>303720</v>
      </c>
      <c r="D53274">
        <v>303616</v>
      </c>
      <c r="E53274">
        <v>303700</v>
      </c>
      <c r="F53274">
        <v>303640</v>
      </c>
      <c r="G53274">
        <v>303699</v>
      </c>
      <c r="H53274">
        <v>303639</v>
      </c>
    </row>
    <row r="53275" spans="3:8">
      <c r="C53275">
        <v>303639</v>
      </c>
      <c r="D53275">
        <v>303555</v>
      </c>
      <c r="E53275">
        <v>303671</v>
      </c>
      <c r="F53275">
        <v>303575</v>
      </c>
      <c r="G53275">
        <v>303670</v>
      </c>
      <c r="H53275">
        <v>303574</v>
      </c>
    </row>
    <row r="53276" spans="3:8">
      <c r="C53276">
        <v>303734</v>
      </c>
      <c r="D53276">
        <v>303618</v>
      </c>
      <c r="E53276">
        <v>303674</v>
      </c>
      <c r="F53276">
        <v>303630</v>
      </c>
      <c r="G53276">
        <v>303673</v>
      </c>
      <c r="H53276">
        <v>303629</v>
      </c>
    </row>
    <row r="53277" spans="3:8">
      <c r="C53277">
        <v>303619</v>
      </c>
      <c r="D53277">
        <v>303527</v>
      </c>
      <c r="E53277">
        <v>303619</v>
      </c>
      <c r="F53277">
        <v>303543</v>
      </c>
      <c r="G53277">
        <v>303618</v>
      </c>
      <c r="H53277">
        <v>303542</v>
      </c>
    </row>
    <row r="53278" spans="3:8">
      <c r="C53278">
        <v>303764</v>
      </c>
      <c r="D53278">
        <v>303668</v>
      </c>
      <c r="E53278">
        <v>303764</v>
      </c>
      <c r="F53278">
        <v>303684</v>
      </c>
      <c r="G53278">
        <v>303763</v>
      </c>
      <c r="H53278">
        <v>303683</v>
      </c>
    </row>
    <row r="53279" spans="3:8">
      <c r="C53279">
        <v>125446</v>
      </c>
      <c r="D53279">
        <v>125366</v>
      </c>
      <c r="E53279">
        <v>125458</v>
      </c>
      <c r="F53279">
        <v>125362</v>
      </c>
      <c r="G53279">
        <v>125457</v>
      </c>
      <c r="H53279">
        <v>125361</v>
      </c>
    </row>
    <row r="53280" spans="3:8">
      <c r="C53280">
        <v>124839</v>
      </c>
      <c r="D53280">
        <v>124787</v>
      </c>
      <c r="E53280">
        <v>124875</v>
      </c>
      <c r="F53280">
        <v>124751</v>
      </c>
      <c r="G53280">
        <v>124874</v>
      </c>
      <c r="H53280">
        <v>124750</v>
      </c>
    </row>
    <row r="53281" spans="3:8">
      <c r="C53281">
        <v>124906</v>
      </c>
      <c r="D53281">
        <v>124798</v>
      </c>
      <c r="E53281">
        <v>124906</v>
      </c>
      <c r="F53281">
        <v>124790</v>
      </c>
      <c r="G53281">
        <v>124905</v>
      </c>
      <c r="H53281">
        <v>124789</v>
      </c>
    </row>
    <row r="53282" spans="3:8">
      <c r="C53282">
        <v>124909</v>
      </c>
      <c r="D53282">
        <v>124833</v>
      </c>
      <c r="E53282">
        <v>124941</v>
      </c>
      <c r="F53282">
        <v>124861</v>
      </c>
      <c r="G53282">
        <v>124940</v>
      </c>
      <c r="H53282">
        <v>124860</v>
      </c>
    </row>
    <row r="53283" spans="3:8">
      <c r="C53283">
        <v>124886</v>
      </c>
      <c r="D53283">
        <v>124806</v>
      </c>
      <c r="E53283">
        <v>124890</v>
      </c>
      <c r="F53283">
        <v>124806</v>
      </c>
      <c r="G53283">
        <v>124889</v>
      </c>
      <c r="H53283">
        <v>124805</v>
      </c>
    </row>
    <row r="53284" spans="3:8">
      <c r="C53284">
        <v>4789</v>
      </c>
      <c r="D53284">
        <v>4733</v>
      </c>
      <c r="E53284">
        <v>4821</v>
      </c>
      <c r="F53284">
        <v>4741</v>
      </c>
      <c r="G53284">
        <v>4820</v>
      </c>
      <c r="H53284">
        <v>4740</v>
      </c>
    </row>
    <row r="53285" spans="3:8">
      <c r="C53285">
        <v>4801</v>
      </c>
      <c r="D53285">
        <v>4721</v>
      </c>
      <c r="E53285">
        <v>4821</v>
      </c>
      <c r="F53285">
        <v>4749</v>
      </c>
      <c r="G53285">
        <v>4820</v>
      </c>
      <c r="H53285">
        <v>4748</v>
      </c>
    </row>
    <row r="53286" spans="3:8">
      <c r="C53286">
        <v>4818</v>
      </c>
      <c r="D53286">
        <v>4742</v>
      </c>
      <c r="E53286">
        <v>4822</v>
      </c>
      <c r="F53286">
        <v>4750</v>
      </c>
      <c r="G53286">
        <v>4821</v>
      </c>
      <c r="H53286">
        <v>4749</v>
      </c>
    </row>
    <row r="53287" spans="3:8">
      <c r="C53287">
        <v>4824</v>
      </c>
      <c r="D53287">
        <v>4716</v>
      </c>
      <c r="E53287">
        <v>4804</v>
      </c>
      <c r="F53287">
        <v>4728</v>
      </c>
      <c r="G53287">
        <v>4803</v>
      </c>
      <c r="H53287">
        <v>4727</v>
      </c>
    </row>
    <row r="53288" spans="3:8">
      <c r="C53288">
        <v>4797</v>
      </c>
      <c r="D53288">
        <v>4749</v>
      </c>
      <c r="E53288">
        <v>4817</v>
      </c>
      <c r="F53288">
        <v>4753</v>
      </c>
      <c r="G53288">
        <v>4816</v>
      </c>
      <c r="H53288">
        <v>4752</v>
      </c>
    </row>
    <row r="53289" spans="3:8">
      <c r="C53289">
        <v>4814</v>
      </c>
      <c r="D53289">
        <v>4738</v>
      </c>
      <c r="E53289">
        <v>4806</v>
      </c>
      <c r="F53289">
        <v>4750</v>
      </c>
      <c r="G53289">
        <v>4805</v>
      </c>
      <c r="H53289">
        <v>4749</v>
      </c>
    </row>
    <row r="53290" spans="3:8">
      <c r="C53290">
        <v>4786</v>
      </c>
      <c r="D53290">
        <v>4746</v>
      </c>
      <c r="E53290">
        <v>4818</v>
      </c>
      <c r="F53290">
        <v>4722</v>
      </c>
      <c r="G53290">
        <v>4817</v>
      </c>
      <c r="H53290">
        <v>4721</v>
      </c>
    </row>
    <row r="53291" spans="3:8">
      <c r="C53291">
        <v>4793</v>
      </c>
      <c r="D53291">
        <v>4725</v>
      </c>
      <c r="E53291">
        <v>4813</v>
      </c>
      <c r="F53291">
        <v>4729</v>
      </c>
      <c r="G53291">
        <v>4812</v>
      </c>
      <c r="H53291">
        <v>4728</v>
      </c>
    </row>
    <row r="53292" spans="3:8">
      <c r="C53292">
        <v>4821</v>
      </c>
      <c r="D53292">
        <v>4749</v>
      </c>
      <c r="E53292">
        <v>4797</v>
      </c>
      <c r="F53292">
        <v>4733</v>
      </c>
      <c r="G53292">
        <v>4796</v>
      </c>
      <c r="H53292">
        <v>4732</v>
      </c>
    </row>
    <row r="53293" spans="3:8">
      <c r="C53293">
        <v>4799</v>
      </c>
      <c r="D53293">
        <v>4723</v>
      </c>
      <c r="E53293">
        <v>4807</v>
      </c>
      <c r="F53293">
        <v>4723</v>
      </c>
      <c r="G53293">
        <v>4806</v>
      </c>
      <c r="H53293">
        <v>4722</v>
      </c>
    </row>
    <row r="53294" spans="3:8">
      <c r="C53294">
        <v>191518</v>
      </c>
      <c r="D53294">
        <v>191422</v>
      </c>
      <c r="E53294">
        <v>191522</v>
      </c>
      <c r="F53294">
        <v>191422</v>
      </c>
      <c r="G53294">
        <v>191521</v>
      </c>
      <c r="H53294">
        <v>191421</v>
      </c>
    </row>
    <row r="53295" spans="3:8">
      <c r="C53295">
        <v>193047</v>
      </c>
      <c r="D53295">
        <v>192947</v>
      </c>
      <c r="E53295">
        <v>193043</v>
      </c>
      <c r="F53295">
        <v>192975</v>
      </c>
      <c r="G53295">
        <v>193042</v>
      </c>
      <c r="H53295">
        <v>192974</v>
      </c>
    </row>
    <row r="53296" spans="3:8">
      <c r="C53296">
        <v>193049</v>
      </c>
      <c r="D53296">
        <v>192961</v>
      </c>
      <c r="E53296">
        <v>193037</v>
      </c>
      <c r="F53296">
        <v>192953</v>
      </c>
      <c r="G53296">
        <v>193036</v>
      </c>
      <c r="H53296">
        <v>192952</v>
      </c>
    </row>
    <row r="53297" spans="3:8">
      <c r="C53297">
        <v>193078</v>
      </c>
      <c r="D53297">
        <v>192998</v>
      </c>
      <c r="E53297">
        <v>193078</v>
      </c>
      <c r="F53297">
        <v>193006</v>
      </c>
      <c r="G53297">
        <v>193077</v>
      </c>
      <c r="H53297">
        <v>193005</v>
      </c>
    </row>
    <row r="53298" spans="3:8">
      <c r="C53298">
        <v>193120</v>
      </c>
      <c r="D53298">
        <v>193056</v>
      </c>
      <c r="E53298">
        <v>193148</v>
      </c>
      <c r="F53298">
        <v>193052</v>
      </c>
      <c r="G53298">
        <v>193147</v>
      </c>
      <c r="H53298">
        <v>193051</v>
      </c>
    </row>
    <row r="53299" spans="3:8">
      <c r="C53299">
        <v>193117</v>
      </c>
      <c r="D53299">
        <v>193033</v>
      </c>
      <c r="E53299">
        <v>193125</v>
      </c>
      <c r="F53299">
        <v>193065</v>
      </c>
      <c r="G53299">
        <v>193124</v>
      </c>
      <c r="H53299">
        <v>193064</v>
      </c>
    </row>
    <row r="53300" spans="3:8">
      <c r="C53300">
        <v>193116</v>
      </c>
      <c r="D53300">
        <v>193028</v>
      </c>
      <c r="E53300">
        <v>193100</v>
      </c>
      <c r="F53300">
        <v>193020</v>
      </c>
      <c r="G53300">
        <v>193099</v>
      </c>
      <c r="H53300">
        <v>193019</v>
      </c>
    </row>
    <row r="53301" spans="3:8">
      <c r="C53301">
        <v>193168</v>
      </c>
      <c r="D53301">
        <v>193096</v>
      </c>
      <c r="E53301">
        <v>193176</v>
      </c>
      <c r="F53301">
        <v>193104</v>
      </c>
      <c r="G53301">
        <v>193175</v>
      </c>
      <c r="H53301">
        <v>193103</v>
      </c>
    </row>
    <row r="53302" spans="3:8">
      <c r="C53302">
        <v>235526</v>
      </c>
      <c r="D53302">
        <v>235434</v>
      </c>
      <c r="E53302">
        <v>235506</v>
      </c>
      <c r="F53302">
        <v>235438</v>
      </c>
      <c r="G53302">
        <v>235505</v>
      </c>
      <c r="H53302">
        <v>235437</v>
      </c>
    </row>
    <row r="53303" spans="3:8">
      <c r="C53303">
        <v>235714</v>
      </c>
      <c r="D53303">
        <v>235626</v>
      </c>
      <c r="E53303">
        <v>235702</v>
      </c>
      <c r="F53303">
        <v>235634</v>
      </c>
      <c r="G53303">
        <v>235701</v>
      </c>
      <c r="H53303">
        <v>235633</v>
      </c>
    </row>
    <row r="53304" spans="3:8">
      <c r="C53304">
        <v>235651</v>
      </c>
      <c r="D53304">
        <v>235547</v>
      </c>
      <c r="E53304">
        <v>235643</v>
      </c>
      <c r="F53304">
        <v>235535</v>
      </c>
      <c r="G53304">
        <v>235642</v>
      </c>
      <c r="H53304">
        <v>235534</v>
      </c>
    </row>
    <row r="53305" spans="3:8">
      <c r="C53305">
        <v>235730</v>
      </c>
      <c r="D53305">
        <v>235622</v>
      </c>
      <c r="E53305">
        <v>235714</v>
      </c>
      <c r="F53305">
        <v>235670</v>
      </c>
      <c r="G53305">
        <v>235713</v>
      </c>
      <c r="H53305">
        <v>235669</v>
      </c>
    </row>
    <row r="53306" spans="3:8">
      <c r="C53306">
        <v>235699</v>
      </c>
      <c r="D53306">
        <v>235619</v>
      </c>
      <c r="E53306">
        <v>235695</v>
      </c>
      <c r="F53306">
        <v>235615</v>
      </c>
      <c r="G53306">
        <v>235694</v>
      </c>
      <c r="H53306">
        <v>235614</v>
      </c>
    </row>
    <row r="53307" spans="3:8">
      <c r="C53307">
        <v>235666</v>
      </c>
      <c r="D53307">
        <v>235586</v>
      </c>
      <c r="E53307">
        <v>235666</v>
      </c>
      <c r="F53307">
        <v>235590</v>
      </c>
      <c r="G53307">
        <v>235665</v>
      </c>
      <c r="H53307">
        <v>235589</v>
      </c>
    </row>
    <row r="53308" spans="3:8">
      <c r="C53308">
        <v>235702</v>
      </c>
      <c r="D53308">
        <v>235606</v>
      </c>
      <c r="E53308">
        <v>235686</v>
      </c>
      <c r="F53308">
        <v>235626</v>
      </c>
      <c r="G53308">
        <v>235685</v>
      </c>
      <c r="H53308">
        <v>235625</v>
      </c>
    </row>
    <row r="53309" spans="3:8">
      <c r="C53309">
        <v>235664</v>
      </c>
      <c r="D53309">
        <v>235568</v>
      </c>
      <c r="E53309">
        <v>235644</v>
      </c>
      <c r="F53309">
        <v>235572</v>
      </c>
      <c r="G53309">
        <v>235643</v>
      </c>
      <c r="H53309">
        <v>235571</v>
      </c>
    </row>
    <row r="53310" spans="3:8">
      <c r="C53310">
        <v>4775</v>
      </c>
      <c r="D53310">
        <v>4715</v>
      </c>
      <c r="E53310">
        <v>4779</v>
      </c>
      <c r="F53310">
        <v>4711</v>
      </c>
      <c r="G53310">
        <v>4778</v>
      </c>
      <c r="H53310">
        <v>4710</v>
      </c>
    </row>
    <row r="53311" spans="3:8">
      <c r="C53311">
        <v>4800</v>
      </c>
      <c r="D53311">
        <v>4728</v>
      </c>
      <c r="E53311">
        <v>4808</v>
      </c>
      <c r="F53311">
        <v>4708</v>
      </c>
      <c r="G53311">
        <v>4807</v>
      </c>
      <c r="H53311">
        <v>4707</v>
      </c>
    </row>
    <row r="53312" spans="3:8">
      <c r="C53312">
        <v>4786</v>
      </c>
      <c r="D53312">
        <v>4722</v>
      </c>
      <c r="E53312">
        <v>4802</v>
      </c>
      <c r="F53312">
        <v>4726</v>
      </c>
      <c r="G53312">
        <v>4801</v>
      </c>
      <c r="H53312">
        <v>4725</v>
      </c>
    </row>
    <row r="53313" spans="3:8">
      <c r="C53313">
        <v>4790</v>
      </c>
      <c r="D53313">
        <v>4746</v>
      </c>
      <c r="E53313">
        <v>4794</v>
      </c>
      <c r="F53313">
        <v>4718</v>
      </c>
      <c r="G53313">
        <v>4793</v>
      </c>
      <c r="H53313">
        <v>4717</v>
      </c>
    </row>
    <row r="53314" spans="3:8">
      <c r="C53314">
        <v>4789</v>
      </c>
      <c r="D53314">
        <v>4705</v>
      </c>
      <c r="E53314">
        <v>4817</v>
      </c>
      <c r="F53314">
        <v>4721</v>
      </c>
      <c r="G53314">
        <v>4816</v>
      </c>
      <c r="H53314">
        <v>4720</v>
      </c>
    </row>
    <row r="53315" spans="3:8">
      <c r="C53315">
        <v>4785</v>
      </c>
      <c r="D53315">
        <v>4713</v>
      </c>
      <c r="E53315">
        <v>4817</v>
      </c>
      <c r="F53315">
        <v>4725</v>
      </c>
      <c r="G53315">
        <v>4816</v>
      </c>
      <c r="H53315">
        <v>4724</v>
      </c>
    </row>
    <row r="53316" spans="3:8">
      <c r="C53316">
        <v>174696</v>
      </c>
      <c r="D53316">
        <v>174588</v>
      </c>
      <c r="E53316">
        <v>174680</v>
      </c>
      <c r="F53316">
        <v>174612</v>
      </c>
      <c r="G53316">
        <v>174679</v>
      </c>
      <c r="H53316">
        <v>174611</v>
      </c>
    </row>
    <row r="53317" spans="3:8">
      <c r="C53317">
        <v>176032</v>
      </c>
      <c r="D53317">
        <v>175948</v>
      </c>
      <c r="E53317">
        <v>176020</v>
      </c>
      <c r="F53317">
        <v>175956</v>
      </c>
      <c r="G53317">
        <v>176019</v>
      </c>
      <c r="H53317">
        <v>175955</v>
      </c>
    </row>
    <row r="53318" spans="3:8">
      <c r="C53318">
        <v>176017</v>
      </c>
      <c r="D53318">
        <v>175941</v>
      </c>
      <c r="E53318">
        <v>176029</v>
      </c>
      <c r="F53318">
        <v>175949</v>
      </c>
      <c r="G53318">
        <v>176028</v>
      </c>
      <c r="H53318">
        <v>175948</v>
      </c>
    </row>
    <row r="53319" spans="3:8">
      <c r="C53319">
        <v>176025</v>
      </c>
      <c r="D53319">
        <v>175953</v>
      </c>
      <c r="E53319">
        <v>176009</v>
      </c>
      <c r="F53319">
        <v>175921</v>
      </c>
      <c r="G53319">
        <v>176008</v>
      </c>
      <c r="H53319">
        <v>175920</v>
      </c>
    </row>
    <row r="53320" spans="3:8">
      <c r="C53320">
        <v>176023</v>
      </c>
      <c r="D53320">
        <v>175927</v>
      </c>
      <c r="E53320">
        <v>176035</v>
      </c>
      <c r="F53320">
        <v>175923</v>
      </c>
      <c r="G53320">
        <v>176034</v>
      </c>
      <c r="H53320">
        <v>175922</v>
      </c>
    </row>
    <row r="53321" spans="3:8">
      <c r="C53321">
        <v>176107</v>
      </c>
      <c r="D53321">
        <v>175991</v>
      </c>
      <c r="E53321">
        <v>176079</v>
      </c>
      <c r="F53321">
        <v>176003</v>
      </c>
      <c r="G53321">
        <v>176078</v>
      </c>
      <c r="H53321">
        <v>176002</v>
      </c>
    </row>
    <row r="53322" spans="3:8">
      <c r="C53322">
        <v>176062</v>
      </c>
      <c r="D53322">
        <v>175958</v>
      </c>
      <c r="E53322">
        <v>176082</v>
      </c>
      <c r="F53322">
        <v>175966</v>
      </c>
      <c r="G53322">
        <v>176081</v>
      </c>
      <c r="H53322">
        <v>175965</v>
      </c>
    </row>
    <row r="53323" spans="3:8">
      <c r="C53323">
        <v>176044</v>
      </c>
      <c r="D53323">
        <v>175952</v>
      </c>
      <c r="E53323">
        <v>176048</v>
      </c>
      <c r="F53323">
        <v>175956</v>
      </c>
      <c r="G53323">
        <v>176047</v>
      </c>
      <c r="H53323">
        <v>175955</v>
      </c>
    </row>
    <row r="53324" spans="3:8">
      <c r="C53324">
        <v>176030</v>
      </c>
      <c r="D53324">
        <v>175938</v>
      </c>
      <c r="E53324">
        <v>176034</v>
      </c>
      <c r="F53324">
        <v>175918</v>
      </c>
      <c r="G53324">
        <v>176033</v>
      </c>
      <c r="H53324">
        <v>175917</v>
      </c>
    </row>
    <row r="53325" spans="3:8">
      <c r="C53325">
        <v>176019</v>
      </c>
      <c r="D53325">
        <v>175931</v>
      </c>
      <c r="E53325">
        <v>176019</v>
      </c>
      <c r="F53325">
        <v>175915</v>
      </c>
      <c r="G53325">
        <v>176018</v>
      </c>
      <c r="H53325">
        <v>175914</v>
      </c>
    </row>
    <row r="53326" spans="3:8">
      <c r="C53326">
        <v>4785</v>
      </c>
      <c r="D53326">
        <v>4701</v>
      </c>
      <c r="E53326">
        <v>4793</v>
      </c>
      <c r="F53326">
        <v>4725</v>
      </c>
      <c r="G53326">
        <v>4792</v>
      </c>
      <c r="H53326">
        <v>4724</v>
      </c>
    </row>
    <row r="53327" spans="3:8">
      <c r="C53327">
        <v>4795</v>
      </c>
      <c r="D53327">
        <v>4711</v>
      </c>
      <c r="E53327">
        <v>4787</v>
      </c>
      <c r="F53327">
        <v>4711</v>
      </c>
      <c r="G53327">
        <v>4786</v>
      </c>
      <c r="H53327">
        <v>4710</v>
      </c>
    </row>
    <row r="53328" spans="3:8">
      <c r="C53328">
        <v>4780</v>
      </c>
      <c r="D53328">
        <v>4716</v>
      </c>
      <c r="E53328">
        <v>4808</v>
      </c>
      <c r="F53328">
        <v>4724</v>
      </c>
      <c r="G53328">
        <v>4807</v>
      </c>
      <c r="H53328">
        <v>4723</v>
      </c>
    </row>
    <row r="53329" spans="3:8">
      <c r="C53329">
        <v>4803</v>
      </c>
      <c r="D53329">
        <v>4723</v>
      </c>
      <c r="E53329">
        <v>4807</v>
      </c>
      <c r="F53329">
        <v>4747</v>
      </c>
      <c r="G53329">
        <v>4806</v>
      </c>
      <c r="H53329">
        <v>4746</v>
      </c>
    </row>
    <row r="53330" spans="3:8">
      <c r="C53330">
        <v>4813</v>
      </c>
      <c r="D53330">
        <v>4737</v>
      </c>
      <c r="E53330">
        <v>4805</v>
      </c>
      <c r="F53330">
        <v>4729</v>
      </c>
      <c r="G53330">
        <v>4804</v>
      </c>
      <c r="H53330">
        <v>4728</v>
      </c>
    </row>
    <row r="53331" spans="3:8">
      <c r="C53331">
        <v>4784</v>
      </c>
      <c r="D53331">
        <v>4740</v>
      </c>
      <c r="E53331">
        <v>4812</v>
      </c>
      <c r="F53331">
        <v>4736</v>
      </c>
      <c r="G53331">
        <v>4811</v>
      </c>
      <c r="H53331">
        <v>4735</v>
      </c>
    </row>
    <row r="53332" spans="3:8">
      <c r="C53332">
        <v>158128</v>
      </c>
      <c r="D53332">
        <v>158060</v>
      </c>
      <c r="E53332">
        <v>158140</v>
      </c>
      <c r="F53332">
        <v>158064</v>
      </c>
      <c r="G53332">
        <v>158139</v>
      </c>
      <c r="H53332">
        <v>158063</v>
      </c>
    </row>
    <row r="53333" spans="3:8">
      <c r="C53333">
        <v>159005</v>
      </c>
      <c r="D53333">
        <v>158937</v>
      </c>
      <c r="E53333">
        <v>159005</v>
      </c>
      <c r="F53333">
        <v>158941</v>
      </c>
      <c r="G53333">
        <v>159004</v>
      </c>
      <c r="H53333">
        <v>158940</v>
      </c>
    </row>
    <row r="53334" spans="3:8">
      <c r="C53334">
        <v>159087</v>
      </c>
      <c r="D53334">
        <v>159003</v>
      </c>
      <c r="E53334">
        <v>159083</v>
      </c>
      <c r="F53334">
        <v>159011</v>
      </c>
      <c r="G53334">
        <v>159082</v>
      </c>
      <c r="H53334">
        <v>159010</v>
      </c>
    </row>
    <row r="53335" spans="3:8">
      <c r="C53335">
        <v>158987</v>
      </c>
      <c r="D53335">
        <v>158883</v>
      </c>
      <c r="E53335">
        <v>158979</v>
      </c>
      <c r="F53335">
        <v>158891</v>
      </c>
      <c r="G53335">
        <v>158978</v>
      </c>
      <c r="H53335">
        <v>158890</v>
      </c>
    </row>
    <row r="53336" spans="3:8">
      <c r="C53336">
        <v>159029</v>
      </c>
      <c r="D53336">
        <v>158953</v>
      </c>
      <c r="E53336">
        <v>159037</v>
      </c>
      <c r="F53336">
        <v>158945</v>
      </c>
      <c r="G53336">
        <v>159036</v>
      </c>
      <c r="H53336">
        <v>158944</v>
      </c>
    </row>
    <row r="53337" spans="3:8">
      <c r="C53337">
        <v>159025</v>
      </c>
      <c r="D53337">
        <v>158933</v>
      </c>
      <c r="E53337">
        <v>159025</v>
      </c>
      <c r="F53337">
        <v>158929</v>
      </c>
      <c r="G53337">
        <v>159024</v>
      </c>
      <c r="H53337">
        <v>158928</v>
      </c>
    </row>
    <row r="53338" spans="3:8">
      <c r="C53338">
        <v>159079</v>
      </c>
      <c r="D53338">
        <v>158999</v>
      </c>
      <c r="E53338">
        <v>159055</v>
      </c>
      <c r="F53338">
        <v>158983</v>
      </c>
      <c r="G53338">
        <v>159054</v>
      </c>
      <c r="H53338">
        <v>158982</v>
      </c>
    </row>
    <row r="53339" spans="3:8">
      <c r="C53339">
        <v>159005</v>
      </c>
      <c r="D53339">
        <v>158897</v>
      </c>
      <c r="E53339">
        <v>159001</v>
      </c>
      <c r="F53339">
        <v>158873</v>
      </c>
      <c r="G53339">
        <v>159000</v>
      </c>
      <c r="H53339">
        <v>158872</v>
      </c>
    </row>
    <row r="53340" spans="3:8">
      <c r="C53340">
        <v>158968</v>
      </c>
      <c r="D53340">
        <v>158888</v>
      </c>
      <c r="E53340">
        <v>158984</v>
      </c>
      <c r="F53340">
        <v>158920</v>
      </c>
      <c r="G53340">
        <v>158983</v>
      </c>
      <c r="H53340">
        <v>158919</v>
      </c>
    </row>
    <row r="53341" spans="3:8">
      <c r="C53341">
        <v>159002</v>
      </c>
      <c r="D53341">
        <v>158922</v>
      </c>
      <c r="E53341">
        <v>159002</v>
      </c>
      <c r="F53341">
        <v>158922</v>
      </c>
      <c r="G53341">
        <v>159001</v>
      </c>
      <c r="H53341">
        <v>158921</v>
      </c>
    </row>
    <row r="53342" spans="3:8">
      <c r="C53342">
        <v>4788</v>
      </c>
      <c r="D53342">
        <v>4716</v>
      </c>
      <c r="E53342">
        <v>4780</v>
      </c>
      <c r="F53342">
        <v>4708</v>
      </c>
      <c r="G53342">
        <v>4779</v>
      </c>
      <c r="H53342">
        <v>4707</v>
      </c>
    </row>
    <row r="53343" spans="3:8">
      <c r="C53343">
        <v>4776</v>
      </c>
      <c r="D53343">
        <v>4716</v>
      </c>
      <c r="E53343">
        <v>4800</v>
      </c>
      <c r="F53343">
        <v>4708</v>
      </c>
      <c r="G53343">
        <v>4799</v>
      </c>
      <c r="H53343">
        <v>4707</v>
      </c>
    </row>
    <row r="53344" spans="3:8">
      <c r="C53344">
        <v>4800</v>
      </c>
      <c r="D53344">
        <v>4716</v>
      </c>
      <c r="E53344">
        <v>4808</v>
      </c>
      <c r="F53344">
        <v>4720</v>
      </c>
      <c r="G53344">
        <v>4807</v>
      </c>
      <c r="H53344">
        <v>4719</v>
      </c>
    </row>
    <row r="53345" spans="3:8">
      <c r="C53345">
        <v>4795</v>
      </c>
      <c r="D53345">
        <v>4723</v>
      </c>
      <c r="E53345">
        <v>4811</v>
      </c>
      <c r="F53345">
        <v>4735</v>
      </c>
      <c r="G53345">
        <v>4810</v>
      </c>
      <c r="H53345">
        <v>4734</v>
      </c>
    </row>
    <row r="53346" spans="3:8">
      <c r="C53346">
        <v>4796</v>
      </c>
      <c r="D53346">
        <v>4696</v>
      </c>
      <c r="E53346">
        <v>4832</v>
      </c>
      <c r="F53346">
        <v>4724</v>
      </c>
      <c r="G53346">
        <v>4831</v>
      </c>
      <c r="H53346">
        <v>4723</v>
      </c>
    </row>
    <row r="53347" spans="3:8">
      <c r="C53347">
        <v>4791</v>
      </c>
      <c r="D53347">
        <v>4747</v>
      </c>
      <c r="E53347">
        <v>4807</v>
      </c>
      <c r="F53347">
        <v>4751</v>
      </c>
      <c r="G53347">
        <v>4806</v>
      </c>
      <c r="H53347">
        <v>4750</v>
      </c>
    </row>
    <row r="53348" spans="3:8">
      <c r="C53348">
        <v>207998</v>
      </c>
      <c r="D53348">
        <v>207886</v>
      </c>
      <c r="E53348">
        <v>207982</v>
      </c>
      <c r="F53348">
        <v>207914</v>
      </c>
      <c r="G53348">
        <v>207981</v>
      </c>
      <c r="H53348">
        <v>207913</v>
      </c>
    </row>
    <row r="53349" spans="3:8">
      <c r="C53349">
        <v>210079</v>
      </c>
      <c r="D53349">
        <v>209991</v>
      </c>
      <c r="E53349">
        <v>210071</v>
      </c>
      <c r="F53349">
        <v>209979</v>
      </c>
      <c r="G53349">
        <v>210070</v>
      </c>
      <c r="H53349">
        <v>209978</v>
      </c>
    </row>
    <row r="53350" spans="3:8">
      <c r="C53350">
        <v>210019</v>
      </c>
      <c r="D53350">
        <v>209911</v>
      </c>
      <c r="E53350">
        <v>210007</v>
      </c>
      <c r="F53350">
        <v>209939</v>
      </c>
      <c r="G53350">
        <v>210006</v>
      </c>
      <c r="H53350">
        <v>209938</v>
      </c>
    </row>
    <row r="53351" spans="3:8">
      <c r="C53351">
        <v>210100</v>
      </c>
      <c r="D53351">
        <v>210004</v>
      </c>
      <c r="E53351">
        <v>210096</v>
      </c>
      <c r="F53351">
        <v>210004</v>
      </c>
      <c r="G53351">
        <v>210095</v>
      </c>
      <c r="H53351">
        <v>210003</v>
      </c>
    </row>
    <row r="53352" spans="3:8">
      <c r="C53352">
        <v>210159</v>
      </c>
      <c r="D53352">
        <v>210059</v>
      </c>
      <c r="E53352">
        <v>210139</v>
      </c>
      <c r="F53352">
        <v>210067</v>
      </c>
      <c r="G53352">
        <v>210138</v>
      </c>
      <c r="H53352">
        <v>210066</v>
      </c>
    </row>
    <row r="53353" spans="3:8">
      <c r="C53353">
        <v>210121</v>
      </c>
      <c r="D53353">
        <v>210017</v>
      </c>
      <c r="E53353">
        <v>210097</v>
      </c>
      <c r="F53353">
        <v>210013</v>
      </c>
      <c r="G53353">
        <v>210096</v>
      </c>
      <c r="H53353">
        <v>210012</v>
      </c>
    </row>
    <row r="53354" spans="3:8">
      <c r="C53354">
        <v>210153</v>
      </c>
      <c r="D53354">
        <v>210073</v>
      </c>
      <c r="E53354">
        <v>210161</v>
      </c>
      <c r="F53354">
        <v>210093</v>
      </c>
      <c r="G53354">
        <v>210160</v>
      </c>
      <c r="H53354">
        <v>210092</v>
      </c>
    </row>
    <row r="53355" spans="3:8">
      <c r="C53355">
        <v>210121</v>
      </c>
      <c r="D53355">
        <v>210037</v>
      </c>
      <c r="E53355">
        <v>210113</v>
      </c>
      <c r="F53355">
        <v>210053</v>
      </c>
      <c r="G53355">
        <v>210112</v>
      </c>
      <c r="H53355">
        <v>210052</v>
      </c>
    </row>
    <row r="53356" spans="3:8">
      <c r="C53356">
        <v>210114</v>
      </c>
      <c r="D53356">
        <v>210014</v>
      </c>
      <c r="E53356">
        <v>210118</v>
      </c>
      <c r="F53356">
        <v>210002</v>
      </c>
      <c r="G53356">
        <v>210117</v>
      </c>
      <c r="H53356">
        <v>210001</v>
      </c>
    </row>
    <row r="53357" spans="3:8">
      <c r="C53357">
        <v>210098</v>
      </c>
      <c r="D53357">
        <v>210002</v>
      </c>
      <c r="E53357">
        <v>210074</v>
      </c>
      <c r="F53357">
        <v>209978</v>
      </c>
      <c r="G53357">
        <v>210073</v>
      </c>
      <c r="H53357">
        <v>209977</v>
      </c>
    </row>
    <row r="53358" spans="3:8">
      <c r="C53358">
        <v>210176</v>
      </c>
      <c r="D53358">
        <v>210120</v>
      </c>
      <c r="E53358">
        <v>210168</v>
      </c>
      <c r="F53358">
        <v>210096</v>
      </c>
      <c r="G53358">
        <v>210167</v>
      </c>
      <c r="H53358">
        <v>210095</v>
      </c>
    </row>
    <row r="53359" spans="3:8">
      <c r="C53359">
        <v>210162</v>
      </c>
      <c r="D53359">
        <v>210058</v>
      </c>
      <c r="E53359">
        <v>210134</v>
      </c>
      <c r="F53359">
        <v>210066</v>
      </c>
      <c r="G53359">
        <v>210133</v>
      </c>
      <c r="H53359">
        <v>210065</v>
      </c>
    </row>
    <row r="53360" spans="3:8">
      <c r="C53360">
        <v>4793</v>
      </c>
      <c r="D53360">
        <v>4729</v>
      </c>
      <c r="E53360">
        <v>4781</v>
      </c>
      <c r="F53360">
        <v>4701</v>
      </c>
      <c r="G53360">
        <v>4780</v>
      </c>
      <c r="H53360">
        <v>4700</v>
      </c>
    </row>
    <row r="53361" spans="3:8">
      <c r="C53361">
        <v>4784</v>
      </c>
      <c r="D53361">
        <v>4720</v>
      </c>
      <c r="E53361">
        <v>4804</v>
      </c>
      <c r="F53361">
        <v>4740</v>
      </c>
      <c r="G53361">
        <v>4803</v>
      </c>
      <c r="H53361">
        <v>4739</v>
      </c>
    </row>
    <row r="53362" spans="3:8">
      <c r="C53362">
        <v>4796</v>
      </c>
      <c r="D53362">
        <v>4728</v>
      </c>
      <c r="E53362">
        <v>4788</v>
      </c>
      <c r="F53362">
        <v>4744</v>
      </c>
      <c r="G53362">
        <v>4787</v>
      </c>
      <c r="H53362">
        <v>4743</v>
      </c>
    </row>
    <row r="53363" spans="3:8">
      <c r="C53363">
        <v>4808</v>
      </c>
      <c r="D53363">
        <v>4740</v>
      </c>
      <c r="E53363">
        <v>4816</v>
      </c>
      <c r="F53363">
        <v>4732</v>
      </c>
      <c r="G53363">
        <v>4815</v>
      </c>
      <c r="H53363">
        <v>4731</v>
      </c>
    </row>
    <row r="53364" spans="3:8">
      <c r="C53364">
        <v>4798</v>
      </c>
      <c r="D53364">
        <v>4726</v>
      </c>
      <c r="E53364">
        <v>4826</v>
      </c>
      <c r="F53364">
        <v>4742</v>
      </c>
      <c r="G53364">
        <v>4825</v>
      </c>
      <c r="H53364">
        <v>4741</v>
      </c>
    </row>
    <row r="53365" spans="3:8">
      <c r="C53365">
        <v>4811</v>
      </c>
      <c r="D53365">
        <v>4755</v>
      </c>
      <c r="E53365">
        <v>4831</v>
      </c>
      <c r="F53365">
        <v>4723</v>
      </c>
      <c r="G53365">
        <v>4830</v>
      </c>
      <c r="H53365">
        <v>4722</v>
      </c>
    </row>
    <row r="53366" spans="3:8">
      <c r="C53366">
        <v>257260</v>
      </c>
      <c r="D53366">
        <v>257144</v>
      </c>
      <c r="E53366">
        <v>257256</v>
      </c>
      <c r="F53366">
        <v>257152</v>
      </c>
      <c r="G53366">
        <v>257255</v>
      </c>
      <c r="H53366">
        <v>257151</v>
      </c>
    </row>
    <row r="53367" spans="3:8">
      <c r="C53367">
        <v>261263</v>
      </c>
      <c r="D53367">
        <v>261111</v>
      </c>
      <c r="E53367">
        <v>261239</v>
      </c>
      <c r="F53367">
        <v>261151</v>
      </c>
      <c r="G53367">
        <v>261238</v>
      </c>
      <c r="H53367">
        <v>261150</v>
      </c>
    </row>
    <row r="53368" spans="3:8">
      <c r="C53368">
        <v>261234</v>
      </c>
      <c r="D53368">
        <v>261114</v>
      </c>
      <c r="E53368">
        <v>261202</v>
      </c>
      <c r="F53368">
        <v>261130</v>
      </c>
      <c r="G53368">
        <v>261201</v>
      </c>
      <c r="H53368">
        <v>261129</v>
      </c>
    </row>
    <row r="53369" spans="3:8">
      <c r="C53369">
        <v>261194</v>
      </c>
      <c r="D53369">
        <v>261126</v>
      </c>
      <c r="E53369">
        <v>261190</v>
      </c>
      <c r="F53369">
        <v>261134</v>
      </c>
      <c r="G53369">
        <v>261189</v>
      </c>
      <c r="H53369">
        <v>261133</v>
      </c>
    </row>
    <row r="53370" spans="3:8">
      <c r="C53370">
        <v>261187</v>
      </c>
      <c r="D53370">
        <v>261091</v>
      </c>
      <c r="E53370">
        <v>261187</v>
      </c>
      <c r="F53370">
        <v>261111</v>
      </c>
      <c r="G53370">
        <v>261186</v>
      </c>
      <c r="H53370">
        <v>261110</v>
      </c>
    </row>
    <row r="53371" spans="3:8">
      <c r="C53371">
        <v>261183</v>
      </c>
      <c r="D53371">
        <v>261095</v>
      </c>
      <c r="E53371">
        <v>261183</v>
      </c>
      <c r="F53371">
        <v>261091</v>
      </c>
      <c r="G53371">
        <v>261182</v>
      </c>
      <c r="H53371">
        <v>261090</v>
      </c>
    </row>
    <row r="53372" spans="3:8">
      <c r="C53372">
        <v>261172</v>
      </c>
      <c r="D53372">
        <v>261092</v>
      </c>
      <c r="E53372">
        <v>261180</v>
      </c>
      <c r="F53372">
        <v>261112</v>
      </c>
      <c r="G53372">
        <v>261179</v>
      </c>
      <c r="H53372">
        <v>261111</v>
      </c>
    </row>
    <row r="53373" spans="3:8">
      <c r="C53373">
        <v>261186</v>
      </c>
      <c r="D53373">
        <v>261094</v>
      </c>
      <c r="E53373">
        <v>261186</v>
      </c>
      <c r="F53373">
        <v>261094</v>
      </c>
      <c r="G53373">
        <v>261185</v>
      </c>
      <c r="H53373">
        <v>261093</v>
      </c>
    </row>
    <row r="53374" spans="3:8">
      <c r="C53374">
        <v>261238</v>
      </c>
      <c r="D53374">
        <v>261154</v>
      </c>
      <c r="E53374">
        <v>261238</v>
      </c>
      <c r="F53374">
        <v>261154</v>
      </c>
      <c r="G53374">
        <v>261237</v>
      </c>
      <c r="H53374">
        <v>261153</v>
      </c>
    </row>
    <row r="53375" spans="3:8">
      <c r="C53375">
        <v>4773</v>
      </c>
      <c r="D53375">
        <v>4729</v>
      </c>
      <c r="E53375">
        <v>4789</v>
      </c>
      <c r="F53375">
        <v>4717</v>
      </c>
      <c r="G53375">
        <v>4788</v>
      </c>
      <c r="H53375">
        <v>4716</v>
      </c>
    </row>
    <row r="53376" spans="3:8">
      <c r="C53376">
        <v>4766</v>
      </c>
      <c r="D53376">
        <v>4710</v>
      </c>
      <c r="E53376">
        <v>4790</v>
      </c>
      <c r="F53376">
        <v>4726</v>
      </c>
      <c r="G53376">
        <v>4789</v>
      </c>
      <c r="H53376">
        <v>4725</v>
      </c>
    </row>
    <row r="53377" spans="3:8">
      <c r="C53377">
        <v>4803</v>
      </c>
      <c r="D53377">
        <v>4719</v>
      </c>
      <c r="E53377">
        <v>4799</v>
      </c>
      <c r="F53377">
        <v>4723</v>
      </c>
      <c r="G53377">
        <v>4798</v>
      </c>
      <c r="H53377">
        <v>4722</v>
      </c>
    </row>
    <row r="53378" spans="3:8">
      <c r="C53378">
        <v>4789</v>
      </c>
      <c r="D53378">
        <v>4721</v>
      </c>
      <c r="E53378">
        <v>4817</v>
      </c>
      <c r="F53378">
        <v>4741</v>
      </c>
      <c r="G53378">
        <v>4816</v>
      </c>
      <c r="H53378">
        <v>4740</v>
      </c>
    </row>
    <row r="53379" spans="3:8">
      <c r="C53379">
        <v>4807</v>
      </c>
      <c r="D53379">
        <v>4731</v>
      </c>
      <c r="E53379">
        <v>4831</v>
      </c>
      <c r="F53379">
        <v>4719</v>
      </c>
      <c r="G53379">
        <v>4830</v>
      </c>
      <c r="H53379">
        <v>4718</v>
      </c>
    </row>
    <row r="53380" spans="3:8">
      <c r="C53380">
        <v>4786</v>
      </c>
      <c r="D53380">
        <v>4738</v>
      </c>
      <c r="E53380">
        <v>4806</v>
      </c>
      <c r="F53380">
        <v>4734</v>
      </c>
      <c r="G53380">
        <v>4805</v>
      </c>
      <c r="H53380">
        <v>4733</v>
      </c>
    </row>
    <row r="53381" spans="3:8">
      <c r="C53381">
        <v>301523</v>
      </c>
      <c r="D53381">
        <v>301411</v>
      </c>
      <c r="E53381">
        <v>301499</v>
      </c>
      <c r="F53381">
        <v>301415</v>
      </c>
      <c r="G53381">
        <v>301498</v>
      </c>
      <c r="H53381">
        <v>301414</v>
      </c>
    </row>
    <row r="53382" spans="3:8">
      <c r="C53382">
        <v>312312</v>
      </c>
      <c r="D53382">
        <v>312196</v>
      </c>
      <c r="E53382">
        <v>312284</v>
      </c>
      <c r="F53382">
        <v>312212</v>
      </c>
      <c r="G53382">
        <v>312283</v>
      </c>
      <c r="H53382">
        <v>312211</v>
      </c>
    </row>
    <row r="53383" spans="3:8">
      <c r="C53383">
        <v>312209</v>
      </c>
      <c r="D53383">
        <v>312121</v>
      </c>
      <c r="E53383">
        <v>312205</v>
      </c>
      <c r="F53383">
        <v>312129</v>
      </c>
      <c r="G53383">
        <v>312204</v>
      </c>
      <c r="H53383">
        <v>312128</v>
      </c>
    </row>
    <row r="53384" spans="3:8">
      <c r="C53384">
        <v>312318</v>
      </c>
      <c r="D53384">
        <v>312218</v>
      </c>
      <c r="E53384">
        <v>312306</v>
      </c>
      <c r="F53384">
        <v>312238</v>
      </c>
      <c r="G53384">
        <v>312305</v>
      </c>
      <c r="H53384">
        <v>312237</v>
      </c>
    </row>
    <row r="53385" spans="3:8">
      <c r="C53385">
        <v>312189</v>
      </c>
      <c r="D53385">
        <v>312081</v>
      </c>
      <c r="E53385">
        <v>312177</v>
      </c>
      <c r="F53385">
        <v>312077</v>
      </c>
      <c r="G53385">
        <v>312176</v>
      </c>
      <c r="H53385">
        <v>312076</v>
      </c>
    </row>
    <row r="53386" spans="3:8">
      <c r="C53386">
        <v>312099</v>
      </c>
      <c r="D53386">
        <v>311947</v>
      </c>
      <c r="E53386">
        <v>312059</v>
      </c>
      <c r="F53386">
        <v>311947</v>
      </c>
      <c r="G53386">
        <v>312058</v>
      </c>
      <c r="H53386">
        <v>311946</v>
      </c>
    </row>
    <row r="53387" spans="3:8">
      <c r="C53387">
        <v>312159</v>
      </c>
      <c r="D53387">
        <v>312059</v>
      </c>
      <c r="E53387">
        <v>312163</v>
      </c>
      <c r="F53387">
        <v>312051</v>
      </c>
      <c r="G53387">
        <v>312162</v>
      </c>
      <c r="H53387">
        <v>312050</v>
      </c>
    </row>
    <row r="53388" spans="3:8">
      <c r="C53388">
        <v>312181</v>
      </c>
      <c r="D53388">
        <v>312089</v>
      </c>
      <c r="E53388">
        <v>312181</v>
      </c>
      <c r="F53388">
        <v>312077</v>
      </c>
      <c r="G53388">
        <v>312180</v>
      </c>
      <c r="H53388">
        <v>312076</v>
      </c>
    </row>
    <row r="53389" spans="3:8">
      <c r="C53389">
        <v>312122</v>
      </c>
      <c r="D53389">
        <v>312018</v>
      </c>
      <c r="E53389">
        <v>312122</v>
      </c>
      <c r="F53389">
        <v>311974</v>
      </c>
      <c r="G53389">
        <v>312121</v>
      </c>
      <c r="H53389">
        <v>311973</v>
      </c>
    </row>
    <row r="53390" spans="3:8">
      <c r="C53390">
        <v>8145</v>
      </c>
      <c r="D53390">
        <v>8065</v>
      </c>
      <c r="E53390">
        <v>8161</v>
      </c>
      <c r="F53390">
        <v>8085</v>
      </c>
      <c r="G53390">
        <v>8160</v>
      </c>
      <c r="H53390">
        <v>8084</v>
      </c>
    </row>
    <row r="53391" spans="3:8">
      <c r="C53391">
        <v>5909</v>
      </c>
      <c r="D53391">
        <v>5829</v>
      </c>
      <c r="E53391">
        <v>5909</v>
      </c>
      <c r="F53391">
        <v>5829</v>
      </c>
      <c r="G53391">
        <v>5908</v>
      </c>
      <c r="H53391">
        <v>5828</v>
      </c>
    </row>
    <row r="53392" spans="3:8">
      <c r="C53392">
        <v>5738</v>
      </c>
      <c r="D53392">
        <v>5674</v>
      </c>
      <c r="E53392">
        <v>5782</v>
      </c>
      <c r="F53392">
        <v>5686</v>
      </c>
      <c r="G53392">
        <v>5781</v>
      </c>
      <c r="H53392">
        <v>5685</v>
      </c>
    </row>
    <row r="53393" spans="3:8">
      <c r="C53393">
        <v>5686</v>
      </c>
      <c r="D53393">
        <v>5630</v>
      </c>
      <c r="E53393">
        <v>5710</v>
      </c>
      <c r="F53393">
        <v>5638</v>
      </c>
      <c r="G53393">
        <v>5709</v>
      </c>
      <c r="H53393">
        <v>5637</v>
      </c>
    </row>
    <row r="53394" spans="3:8">
      <c r="C53394">
        <v>5699</v>
      </c>
      <c r="D53394">
        <v>5651</v>
      </c>
      <c r="E53394">
        <v>5731</v>
      </c>
      <c r="F53394">
        <v>5655</v>
      </c>
      <c r="G53394">
        <v>5730</v>
      </c>
      <c r="H53394">
        <v>5654</v>
      </c>
    </row>
    <row r="53395" spans="3:8">
      <c r="C53395">
        <v>5696</v>
      </c>
      <c r="D53395">
        <v>5648</v>
      </c>
      <c r="E53395">
        <v>5700</v>
      </c>
      <c r="F53395">
        <v>5632</v>
      </c>
      <c r="G53395">
        <v>5699</v>
      </c>
      <c r="H53395">
        <v>5631</v>
      </c>
    </row>
    <row r="53396" spans="3:8">
      <c r="C53396">
        <v>5720</v>
      </c>
      <c r="D53396">
        <v>5612</v>
      </c>
      <c r="E53396">
        <v>5728</v>
      </c>
      <c r="F53396">
        <v>5632</v>
      </c>
      <c r="G53396">
        <v>5727</v>
      </c>
      <c r="H53396">
        <v>5631</v>
      </c>
    </row>
    <row r="53397" spans="3:8">
      <c r="C53397">
        <v>5690</v>
      </c>
      <c r="D53397">
        <v>5614</v>
      </c>
      <c r="E53397">
        <v>5702</v>
      </c>
      <c r="F53397">
        <v>5618</v>
      </c>
      <c r="G53397">
        <v>5701</v>
      </c>
      <c r="H53397">
        <v>5617</v>
      </c>
    </row>
    <row r="53398" spans="3:8">
      <c r="C53398">
        <v>5694</v>
      </c>
      <c r="D53398">
        <v>5634</v>
      </c>
      <c r="E53398">
        <v>5710</v>
      </c>
      <c r="F53398">
        <v>5638</v>
      </c>
      <c r="G53398">
        <v>5709</v>
      </c>
      <c r="H53398">
        <v>5637</v>
      </c>
    </row>
    <row r="53399" spans="3:8">
      <c r="C53399">
        <v>216527</v>
      </c>
      <c r="D53399">
        <v>216419</v>
      </c>
      <c r="E53399">
        <v>216503</v>
      </c>
      <c r="F53399">
        <v>216419</v>
      </c>
      <c r="G53399">
        <v>216502</v>
      </c>
      <c r="H53399">
        <v>216418</v>
      </c>
    </row>
    <row r="53400" spans="3:8">
      <c r="C53400">
        <v>218537</v>
      </c>
      <c r="D53400">
        <v>218421</v>
      </c>
      <c r="E53400">
        <v>218517</v>
      </c>
      <c r="F53400">
        <v>218433</v>
      </c>
      <c r="G53400">
        <v>218516</v>
      </c>
      <c r="H53400">
        <v>218432</v>
      </c>
    </row>
    <row r="53401" spans="3:8">
      <c r="C53401">
        <v>218555</v>
      </c>
      <c r="D53401">
        <v>218455</v>
      </c>
      <c r="E53401">
        <v>218535</v>
      </c>
      <c r="F53401">
        <v>218467</v>
      </c>
      <c r="G53401">
        <v>218534</v>
      </c>
      <c r="H53401">
        <v>218466</v>
      </c>
    </row>
    <row r="53402" spans="3:8">
      <c r="C53402">
        <v>218562</v>
      </c>
      <c r="D53402">
        <v>218482</v>
      </c>
      <c r="E53402">
        <v>218554</v>
      </c>
      <c r="F53402">
        <v>218502</v>
      </c>
      <c r="G53402">
        <v>218553</v>
      </c>
      <c r="H53402">
        <v>218501</v>
      </c>
    </row>
    <row r="53403" spans="3:8">
      <c r="C53403">
        <v>218609</v>
      </c>
      <c r="D53403">
        <v>218533</v>
      </c>
      <c r="E53403">
        <v>218613</v>
      </c>
      <c r="F53403">
        <v>218557</v>
      </c>
      <c r="G53403">
        <v>218612</v>
      </c>
      <c r="H53403">
        <v>218556</v>
      </c>
    </row>
    <row r="53404" spans="3:8">
      <c r="C53404">
        <v>218639</v>
      </c>
      <c r="D53404">
        <v>218535</v>
      </c>
      <c r="E53404">
        <v>218591</v>
      </c>
      <c r="F53404">
        <v>218527</v>
      </c>
      <c r="G53404">
        <v>218590</v>
      </c>
      <c r="H53404">
        <v>218526</v>
      </c>
    </row>
    <row r="53405" spans="3:8">
      <c r="C53405">
        <v>218583</v>
      </c>
      <c r="D53405">
        <v>218491</v>
      </c>
      <c r="E53405">
        <v>218583</v>
      </c>
      <c r="F53405">
        <v>218511</v>
      </c>
      <c r="G53405">
        <v>218582</v>
      </c>
      <c r="H53405">
        <v>218510</v>
      </c>
    </row>
    <row r="53406" spans="3:8">
      <c r="C53406">
        <v>218563</v>
      </c>
      <c r="D53406">
        <v>218467</v>
      </c>
      <c r="E53406">
        <v>218567</v>
      </c>
      <c r="F53406">
        <v>218495</v>
      </c>
      <c r="G53406">
        <v>218566</v>
      </c>
      <c r="H53406">
        <v>218494</v>
      </c>
    </row>
    <row r="53407" spans="3:8">
      <c r="C53407">
        <v>218586</v>
      </c>
      <c r="D53407">
        <v>218518</v>
      </c>
      <c r="E53407">
        <v>218602</v>
      </c>
      <c r="F53407">
        <v>218506</v>
      </c>
      <c r="G53407">
        <v>218601</v>
      </c>
      <c r="H53407">
        <v>218505</v>
      </c>
    </row>
    <row r="53408" spans="3:8">
      <c r="C53408">
        <v>7612</v>
      </c>
      <c r="D53408">
        <v>7572</v>
      </c>
      <c r="E53408">
        <v>7648</v>
      </c>
      <c r="F53408">
        <v>7568</v>
      </c>
      <c r="G53408">
        <v>7647</v>
      </c>
      <c r="H53408">
        <v>7567</v>
      </c>
    </row>
    <row r="53409" spans="3:8">
      <c r="C53409">
        <v>5968</v>
      </c>
      <c r="D53409">
        <v>5924</v>
      </c>
      <c r="E53409">
        <v>5972</v>
      </c>
      <c r="F53409">
        <v>5880</v>
      </c>
      <c r="G53409">
        <v>5971</v>
      </c>
      <c r="H53409">
        <v>5879</v>
      </c>
    </row>
    <row r="53410" spans="3:8">
      <c r="C53410">
        <v>5682</v>
      </c>
      <c r="D53410">
        <v>5618</v>
      </c>
      <c r="E53410">
        <v>5706</v>
      </c>
      <c r="F53410">
        <v>5618</v>
      </c>
      <c r="G53410">
        <v>5705</v>
      </c>
      <c r="H53410">
        <v>5617</v>
      </c>
    </row>
    <row r="53411" spans="3:8">
      <c r="C53411">
        <v>5681</v>
      </c>
      <c r="D53411">
        <v>5589</v>
      </c>
      <c r="E53411">
        <v>5689</v>
      </c>
      <c r="F53411">
        <v>5609</v>
      </c>
      <c r="G53411">
        <v>5688</v>
      </c>
      <c r="H53411">
        <v>5608</v>
      </c>
    </row>
    <row r="53412" spans="3:8">
      <c r="C53412">
        <v>5691</v>
      </c>
      <c r="D53412">
        <v>5627</v>
      </c>
      <c r="E53412">
        <v>5719</v>
      </c>
      <c r="F53412">
        <v>5627</v>
      </c>
      <c r="G53412">
        <v>5718</v>
      </c>
      <c r="H53412">
        <v>5626</v>
      </c>
    </row>
    <row r="53413" spans="3:8">
      <c r="C53413">
        <v>157884</v>
      </c>
      <c r="D53413">
        <v>157784</v>
      </c>
      <c r="E53413">
        <v>157872</v>
      </c>
      <c r="F53413">
        <v>157796</v>
      </c>
      <c r="G53413">
        <v>157871</v>
      </c>
      <c r="H53413">
        <v>157795</v>
      </c>
    </row>
    <row r="53414" spans="3:8">
      <c r="C53414">
        <v>159015</v>
      </c>
      <c r="D53414">
        <v>158919</v>
      </c>
      <c r="E53414">
        <v>159003</v>
      </c>
      <c r="F53414">
        <v>158927</v>
      </c>
      <c r="G53414">
        <v>159002</v>
      </c>
      <c r="H53414">
        <v>158926</v>
      </c>
    </row>
    <row r="53415" spans="3:8">
      <c r="C53415">
        <v>158997</v>
      </c>
      <c r="D53415">
        <v>158925</v>
      </c>
      <c r="E53415">
        <v>159017</v>
      </c>
      <c r="F53415">
        <v>158905</v>
      </c>
      <c r="G53415">
        <v>159016</v>
      </c>
      <c r="H53415">
        <v>158904</v>
      </c>
    </row>
    <row r="53416" spans="3:8">
      <c r="C53416">
        <v>159023</v>
      </c>
      <c r="D53416">
        <v>158931</v>
      </c>
      <c r="E53416">
        <v>159023</v>
      </c>
      <c r="F53416">
        <v>158919</v>
      </c>
      <c r="G53416">
        <v>159022</v>
      </c>
      <c r="H53416">
        <v>158918</v>
      </c>
    </row>
    <row r="53417" spans="3:8">
      <c r="C53417">
        <v>159032</v>
      </c>
      <c r="D53417">
        <v>158948</v>
      </c>
      <c r="E53417">
        <v>159036</v>
      </c>
      <c r="F53417">
        <v>158968</v>
      </c>
      <c r="G53417">
        <v>159035</v>
      </c>
      <c r="H53417">
        <v>158967</v>
      </c>
    </row>
    <row r="53418" spans="3:8">
      <c r="C53418">
        <v>159056</v>
      </c>
      <c r="D53418">
        <v>158960</v>
      </c>
      <c r="E53418">
        <v>159036</v>
      </c>
      <c r="F53418">
        <v>158968</v>
      </c>
      <c r="G53418">
        <v>159035</v>
      </c>
      <c r="H53418">
        <v>158967</v>
      </c>
    </row>
    <row r="53419" spans="3:8">
      <c r="C53419">
        <v>159030</v>
      </c>
      <c r="D53419">
        <v>158942</v>
      </c>
      <c r="E53419">
        <v>159046</v>
      </c>
      <c r="F53419">
        <v>158938</v>
      </c>
      <c r="G53419">
        <v>159045</v>
      </c>
      <c r="H53419">
        <v>158937</v>
      </c>
    </row>
    <row r="53420" spans="3:8">
      <c r="C53420">
        <v>159051</v>
      </c>
      <c r="D53420">
        <v>158971</v>
      </c>
      <c r="E53420">
        <v>159039</v>
      </c>
      <c r="F53420">
        <v>158947</v>
      </c>
      <c r="G53420">
        <v>159038</v>
      </c>
      <c r="H53420">
        <v>158946</v>
      </c>
    </row>
    <row r="53421" spans="3:8">
      <c r="C53421">
        <v>159089</v>
      </c>
      <c r="D53421">
        <v>158989</v>
      </c>
      <c r="E53421">
        <v>159085</v>
      </c>
      <c r="F53421">
        <v>158985</v>
      </c>
      <c r="G53421">
        <v>159084</v>
      </c>
      <c r="H53421">
        <v>158984</v>
      </c>
    </row>
    <row r="53422" spans="3:8">
      <c r="C53422">
        <v>7345</v>
      </c>
      <c r="D53422">
        <v>7281</v>
      </c>
      <c r="E53422">
        <v>7373</v>
      </c>
      <c r="F53422">
        <v>7281</v>
      </c>
      <c r="G53422">
        <v>7372</v>
      </c>
      <c r="H53422">
        <v>7280</v>
      </c>
    </row>
    <row r="53423" spans="3:8">
      <c r="C53423">
        <v>5952</v>
      </c>
      <c r="D53423">
        <v>5872</v>
      </c>
      <c r="E53423">
        <v>5988</v>
      </c>
      <c r="F53423">
        <v>5876</v>
      </c>
      <c r="G53423">
        <v>5987</v>
      </c>
      <c r="H53423">
        <v>5875</v>
      </c>
    </row>
    <row r="53424" spans="3:8">
      <c r="C53424">
        <v>5687</v>
      </c>
      <c r="D53424">
        <v>5639</v>
      </c>
      <c r="E53424">
        <v>5679</v>
      </c>
      <c r="F53424">
        <v>5615</v>
      </c>
      <c r="G53424">
        <v>5678</v>
      </c>
      <c r="H53424">
        <v>5614</v>
      </c>
    </row>
    <row r="53425" spans="3:8">
      <c r="C53425">
        <v>5690</v>
      </c>
      <c r="D53425">
        <v>5642</v>
      </c>
      <c r="E53425">
        <v>5706</v>
      </c>
      <c r="F53425">
        <v>5614</v>
      </c>
      <c r="G53425">
        <v>5705</v>
      </c>
      <c r="H53425">
        <v>5613</v>
      </c>
    </row>
    <row r="53426" spans="3:8">
      <c r="C53426">
        <v>5695</v>
      </c>
      <c r="D53426">
        <v>5619</v>
      </c>
      <c r="E53426">
        <v>5695</v>
      </c>
      <c r="F53426">
        <v>5619</v>
      </c>
      <c r="G53426">
        <v>5694</v>
      </c>
      <c r="H53426">
        <v>5618</v>
      </c>
    </row>
    <row r="53427" spans="3:8">
      <c r="C53427">
        <v>309179</v>
      </c>
      <c r="D53427">
        <v>309063</v>
      </c>
      <c r="E53427">
        <v>309167</v>
      </c>
      <c r="F53427">
        <v>309107</v>
      </c>
      <c r="G53427">
        <v>309166</v>
      </c>
      <c r="H53427">
        <v>309106</v>
      </c>
    </row>
    <row r="53428" spans="3:8">
      <c r="C53428">
        <v>312277</v>
      </c>
      <c r="D53428">
        <v>312185</v>
      </c>
      <c r="E53428">
        <v>312261</v>
      </c>
      <c r="F53428">
        <v>312197</v>
      </c>
      <c r="G53428">
        <v>312260</v>
      </c>
      <c r="H53428">
        <v>312196</v>
      </c>
    </row>
    <row r="53429" spans="3:8">
      <c r="C53429">
        <v>312191</v>
      </c>
      <c r="D53429">
        <v>312111</v>
      </c>
      <c r="E53429">
        <v>312199</v>
      </c>
      <c r="F53429">
        <v>312143</v>
      </c>
      <c r="G53429">
        <v>312198</v>
      </c>
      <c r="H53429">
        <v>312142</v>
      </c>
    </row>
    <row r="53430" spans="3:8">
      <c r="C53430">
        <v>312131</v>
      </c>
      <c r="D53430">
        <v>312051</v>
      </c>
      <c r="E53430">
        <v>312139</v>
      </c>
      <c r="F53430">
        <v>312051</v>
      </c>
      <c r="G53430">
        <v>312138</v>
      </c>
      <c r="H53430">
        <v>312050</v>
      </c>
    </row>
    <row r="53431" spans="3:8">
      <c r="C53431">
        <v>312234</v>
      </c>
      <c r="D53431">
        <v>312150</v>
      </c>
      <c r="E53431">
        <v>312226</v>
      </c>
      <c r="F53431">
        <v>312202</v>
      </c>
      <c r="G53431">
        <v>312225</v>
      </c>
      <c r="H53431">
        <v>312201</v>
      </c>
    </row>
    <row r="53432" spans="3:8">
      <c r="C53432">
        <v>312213</v>
      </c>
      <c r="D53432">
        <v>312133</v>
      </c>
      <c r="E53432">
        <v>312205</v>
      </c>
      <c r="F53432">
        <v>312149</v>
      </c>
      <c r="G53432">
        <v>312204</v>
      </c>
      <c r="H53432">
        <v>312148</v>
      </c>
    </row>
    <row r="53433" spans="3:8">
      <c r="C53433">
        <v>312122</v>
      </c>
      <c r="D53433">
        <v>312042</v>
      </c>
      <c r="E53433">
        <v>312118</v>
      </c>
      <c r="F53433">
        <v>312026</v>
      </c>
      <c r="G53433">
        <v>312117</v>
      </c>
      <c r="H53433">
        <v>312025</v>
      </c>
    </row>
    <row r="53434" spans="3:8">
      <c r="C53434">
        <v>312105</v>
      </c>
      <c r="D53434">
        <v>312045</v>
      </c>
      <c r="E53434">
        <v>312113</v>
      </c>
      <c r="F53434">
        <v>312013</v>
      </c>
      <c r="G53434">
        <v>312112</v>
      </c>
      <c r="H53434">
        <v>312012</v>
      </c>
    </row>
    <row r="53435" spans="3:8">
      <c r="C53435">
        <v>312136</v>
      </c>
      <c r="D53435">
        <v>312080</v>
      </c>
      <c r="E53435">
        <v>312144</v>
      </c>
      <c r="F53435">
        <v>312040</v>
      </c>
      <c r="G53435">
        <v>312143</v>
      </c>
      <c r="H53435">
        <v>312039</v>
      </c>
    </row>
    <row r="53436" spans="3:8">
      <c r="C53436">
        <v>8159</v>
      </c>
      <c r="D53436">
        <v>8055</v>
      </c>
      <c r="E53436">
        <v>8135</v>
      </c>
      <c r="F53436">
        <v>8071</v>
      </c>
      <c r="G53436">
        <v>8134</v>
      </c>
      <c r="H53436">
        <v>8070</v>
      </c>
    </row>
    <row r="53437" spans="3:8">
      <c r="C53437">
        <v>5872</v>
      </c>
      <c r="D53437">
        <v>5836</v>
      </c>
      <c r="E53437">
        <v>5924</v>
      </c>
      <c r="F53437">
        <v>5836</v>
      </c>
      <c r="G53437">
        <v>5923</v>
      </c>
      <c r="H53437">
        <v>5835</v>
      </c>
    </row>
    <row r="53438" spans="3:8">
      <c r="C53438">
        <v>5676</v>
      </c>
      <c r="D53438">
        <v>5596</v>
      </c>
      <c r="E53438">
        <v>5692</v>
      </c>
      <c r="F53438">
        <v>5604</v>
      </c>
      <c r="G53438">
        <v>5691</v>
      </c>
      <c r="H53438">
        <v>5603</v>
      </c>
    </row>
    <row r="53439" spans="3:8">
      <c r="C53439">
        <v>5681</v>
      </c>
      <c r="D53439">
        <v>5593</v>
      </c>
      <c r="E53439">
        <v>5681</v>
      </c>
      <c r="F53439">
        <v>5613</v>
      </c>
      <c r="G53439">
        <v>5680</v>
      </c>
      <c r="H53439">
        <v>5612</v>
      </c>
    </row>
    <row r="53440" spans="3:8">
      <c r="C53440">
        <v>5729</v>
      </c>
      <c r="D53440">
        <v>5641</v>
      </c>
      <c r="E53440">
        <v>5741</v>
      </c>
      <c r="F53440">
        <v>5645</v>
      </c>
      <c r="G53440">
        <v>5740</v>
      </c>
      <c r="H53440">
        <v>5644</v>
      </c>
    </row>
    <row r="53441" spans="3:8">
      <c r="C53441">
        <v>292341</v>
      </c>
      <c r="D53441">
        <v>292261</v>
      </c>
      <c r="E53441">
        <v>292333</v>
      </c>
      <c r="F53441">
        <v>292285</v>
      </c>
      <c r="G53441">
        <v>292332</v>
      </c>
      <c r="H53441">
        <v>292284</v>
      </c>
    </row>
    <row r="53442" spans="3:8">
      <c r="C53442">
        <v>295261</v>
      </c>
      <c r="D53442">
        <v>295149</v>
      </c>
      <c r="E53442">
        <v>295241</v>
      </c>
      <c r="F53442">
        <v>295173</v>
      </c>
      <c r="G53442">
        <v>295240</v>
      </c>
      <c r="H53442">
        <v>295172</v>
      </c>
    </row>
    <row r="53443" spans="3:8">
      <c r="C53443">
        <v>295126</v>
      </c>
      <c r="D53443">
        <v>295022</v>
      </c>
      <c r="E53443">
        <v>295114</v>
      </c>
      <c r="F53443">
        <v>295022</v>
      </c>
      <c r="G53443">
        <v>295113</v>
      </c>
      <c r="H53443">
        <v>295021</v>
      </c>
    </row>
    <row r="53444" spans="3:8">
      <c r="C53444">
        <v>295269</v>
      </c>
      <c r="D53444">
        <v>295181</v>
      </c>
      <c r="E53444">
        <v>295269</v>
      </c>
      <c r="F53444">
        <v>295193</v>
      </c>
      <c r="G53444">
        <v>295268</v>
      </c>
      <c r="H53444">
        <v>295192</v>
      </c>
    </row>
    <row r="53445" spans="3:8">
      <c r="C53445">
        <v>295249</v>
      </c>
      <c r="D53445">
        <v>295125</v>
      </c>
      <c r="E53445">
        <v>295225</v>
      </c>
      <c r="F53445">
        <v>295161</v>
      </c>
      <c r="G53445">
        <v>295224</v>
      </c>
      <c r="H53445">
        <v>295160</v>
      </c>
    </row>
    <row r="53446" spans="3:8">
      <c r="C53446">
        <v>295340</v>
      </c>
      <c r="D53446">
        <v>295224</v>
      </c>
      <c r="E53446">
        <v>295316</v>
      </c>
      <c r="F53446">
        <v>295256</v>
      </c>
      <c r="G53446">
        <v>295315</v>
      </c>
      <c r="H53446">
        <v>295255</v>
      </c>
    </row>
    <row r="53447" spans="3:8">
      <c r="C53447">
        <v>295237</v>
      </c>
      <c r="D53447">
        <v>295129</v>
      </c>
      <c r="E53447">
        <v>295237</v>
      </c>
      <c r="F53447">
        <v>295157</v>
      </c>
      <c r="G53447">
        <v>295236</v>
      </c>
      <c r="H53447">
        <v>295156</v>
      </c>
    </row>
    <row r="53448" spans="3:8">
      <c r="C53448">
        <v>295179</v>
      </c>
      <c r="D53448">
        <v>295127</v>
      </c>
      <c r="E53448">
        <v>295195</v>
      </c>
      <c r="F53448">
        <v>295119</v>
      </c>
      <c r="G53448">
        <v>295194</v>
      </c>
      <c r="H53448">
        <v>295118</v>
      </c>
    </row>
    <row r="53449" spans="3:8">
      <c r="C53449">
        <v>295239</v>
      </c>
      <c r="D53449">
        <v>295171</v>
      </c>
      <c r="E53449">
        <v>295251</v>
      </c>
      <c r="F53449">
        <v>295175</v>
      </c>
      <c r="G53449">
        <v>295250</v>
      </c>
      <c r="H53449">
        <v>295174</v>
      </c>
    </row>
    <row r="53450" spans="3:8">
      <c r="C53450">
        <v>8040</v>
      </c>
      <c r="D53450">
        <v>7944</v>
      </c>
      <c r="E53450">
        <v>8056</v>
      </c>
      <c r="F53450">
        <v>7944</v>
      </c>
      <c r="G53450">
        <v>8055</v>
      </c>
      <c r="H53450">
        <v>7943</v>
      </c>
    </row>
    <row r="53451" spans="3:8">
      <c r="C53451">
        <v>5890</v>
      </c>
      <c r="D53451">
        <v>5830</v>
      </c>
      <c r="E53451">
        <v>5906</v>
      </c>
      <c r="F53451">
        <v>5834</v>
      </c>
      <c r="G53451">
        <v>5905</v>
      </c>
      <c r="H53451">
        <v>5833</v>
      </c>
    </row>
    <row r="53452" spans="3:8">
      <c r="C53452">
        <v>5689</v>
      </c>
      <c r="D53452">
        <v>5605</v>
      </c>
      <c r="E53452">
        <v>5725</v>
      </c>
      <c r="F53452">
        <v>5649</v>
      </c>
      <c r="G53452">
        <v>5724</v>
      </c>
      <c r="H53452">
        <v>5648</v>
      </c>
    </row>
    <row r="53453" spans="3:8">
      <c r="C53453">
        <v>5695</v>
      </c>
      <c r="D53453">
        <v>5607</v>
      </c>
      <c r="E53453">
        <v>5695</v>
      </c>
      <c r="F53453">
        <v>5631</v>
      </c>
      <c r="G53453">
        <v>5694</v>
      </c>
      <c r="H53453">
        <v>5630</v>
      </c>
    </row>
    <row r="53454" spans="3:8">
      <c r="C53454">
        <v>5706</v>
      </c>
      <c r="D53454">
        <v>5622</v>
      </c>
      <c r="E53454">
        <v>5694</v>
      </c>
      <c r="F53454">
        <v>5638</v>
      </c>
      <c r="G53454">
        <v>5693</v>
      </c>
      <c r="H53454">
        <v>5637</v>
      </c>
    </row>
    <row r="53455" spans="3:8">
      <c r="C53455">
        <v>275674</v>
      </c>
      <c r="D53455">
        <v>275586</v>
      </c>
      <c r="E53455">
        <v>275678</v>
      </c>
      <c r="F53455">
        <v>275582</v>
      </c>
      <c r="G53455">
        <v>275677</v>
      </c>
      <c r="H53455">
        <v>275581</v>
      </c>
    </row>
    <row r="53456" spans="3:8">
      <c r="C53456">
        <v>278271</v>
      </c>
      <c r="D53456">
        <v>278147</v>
      </c>
      <c r="E53456">
        <v>278247</v>
      </c>
      <c r="F53456">
        <v>278171</v>
      </c>
      <c r="G53456">
        <v>278246</v>
      </c>
      <c r="H53456">
        <v>278170</v>
      </c>
    </row>
    <row r="53457" spans="3:8">
      <c r="C53457">
        <v>278239</v>
      </c>
      <c r="D53457">
        <v>278147</v>
      </c>
      <c r="E53457">
        <v>278219</v>
      </c>
      <c r="F53457">
        <v>278151</v>
      </c>
      <c r="G53457">
        <v>278218</v>
      </c>
      <c r="H53457">
        <v>278150</v>
      </c>
    </row>
    <row r="53458" spans="3:8">
      <c r="C53458">
        <v>278246</v>
      </c>
      <c r="D53458">
        <v>278142</v>
      </c>
      <c r="E53458">
        <v>278218</v>
      </c>
      <c r="F53458">
        <v>278142</v>
      </c>
      <c r="G53458">
        <v>278217</v>
      </c>
      <c r="H53458">
        <v>278141</v>
      </c>
    </row>
    <row r="53459" spans="3:8">
      <c r="C53459">
        <v>278336</v>
      </c>
      <c r="D53459">
        <v>278240</v>
      </c>
      <c r="E53459">
        <v>278328</v>
      </c>
      <c r="F53459">
        <v>278268</v>
      </c>
      <c r="G53459">
        <v>278327</v>
      </c>
      <c r="H53459">
        <v>278267</v>
      </c>
    </row>
    <row r="53460" spans="3:8">
      <c r="C53460">
        <v>278290</v>
      </c>
      <c r="D53460">
        <v>278178</v>
      </c>
      <c r="E53460">
        <v>278266</v>
      </c>
      <c r="F53460">
        <v>278210</v>
      </c>
      <c r="G53460">
        <v>278265</v>
      </c>
      <c r="H53460">
        <v>278209</v>
      </c>
    </row>
    <row r="53461" spans="3:8">
      <c r="C53461">
        <v>278260</v>
      </c>
      <c r="D53461">
        <v>278180</v>
      </c>
      <c r="E53461">
        <v>278264</v>
      </c>
      <c r="F53461">
        <v>278188</v>
      </c>
      <c r="G53461">
        <v>278263</v>
      </c>
      <c r="H53461">
        <v>278187</v>
      </c>
    </row>
    <row r="53462" spans="3:8">
      <c r="C53462">
        <v>278250</v>
      </c>
      <c r="D53462">
        <v>278174</v>
      </c>
      <c r="E53462">
        <v>278246</v>
      </c>
      <c r="F53462">
        <v>278154</v>
      </c>
      <c r="G53462">
        <v>278245</v>
      </c>
      <c r="H53462">
        <v>278153</v>
      </c>
    </row>
    <row r="53463" spans="3:8">
      <c r="C53463">
        <v>278231</v>
      </c>
      <c r="D53463">
        <v>278139</v>
      </c>
      <c r="E53463">
        <v>278223</v>
      </c>
      <c r="F53463">
        <v>278135</v>
      </c>
      <c r="G53463">
        <v>278222</v>
      </c>
      <c r="H53463">
        <v>278134</v>
      </c>
    </row>
    <row r="53464" spans="3:8">
      <c r="C53464">
        <v>7922</v>
      </c>
      <c r="D53464">
        <v>7858</v>
      </c>
      <c r="E53464">
        <v>7938</v>
      </c>
      <c r="F53464">
        <v>7854</v>
      </c>
      <c r="G53464">
        <v>7937</v>
      </c>
      <c r="H53464">
        <v>7853</v>
      </c>
    </row>
    <row r="53465" spans="3:8">
      <c r="C53465">
        <v>5908</v>
      </c>
      <c r="D53465">
        <v>5816</v>
      </c>
      <c r="E53465">
        <v>5904</v>
      </c>
      <c r="F53465">
        <v>5840</v>
      </c>
      <c r="G53465">
        <v>5903</v>
      </c>
      <c r="H53465">
        <v>5839</v>
      </c>
    </row>
    <row r="53466" spans="3:8">
      <c r="C53466">
        <v>5689</v>
      </c>
      <c r="D53466">
        <v>5625</v>
      </c>
      <c r="E53466">
        <v>5709</v>
      </c>
      <c r="F53466">
        <v>5621</v>
      </c>
      <c r="G53466">
        <v>5708</v>
      </c>
      <c r="H53466">
        <v>5620</v>
      </c>
    </row>
    <row r="53467" spans="3:8">
      <c r="C53467">
        <v>5712</v>
      </c>
      <c r="D53467">
        <v>5636</v>
      </c>
      <c r="E53467">
        <v>5692</v>
      </c>
      <c r="F53467">
        <v>5620</v>
      </c>
      <c r="G53467">
        <v>5691</v>
      </c>
      <c r="H53467">
        <v>5619</v>
      </c>
    </row>
    <row r="53468" spans="3:8">
      <c r="C53468">
        <v>5691</v>
      </c>
      <c r="D53468">
        <v>5599</v>
      </c>
      <c r="E53468">
        <v>5683</v>
      </c>
      <c r="F53468">
        <v>5599</v>
      </c>
      <c r="G53468">
        <v>5682</v>
      </c>
      <c r="H53468">
        <v>5598</v>
      </c>
    </row>
    <row r="53469" spans="3:8">
      <c r="C53469">
        <v>4791</v>
      </c>
      <c r="D53469">
        <v>4727</v>
      </c>
      <c r="E53469">
        <v>4811</v>
      </c>
      <c r="F53469">
        <v>4747</v>
      </c>
      <c r="G53469">
        <v>4810</v>
      </c>
      <c r="H53469">
        <v>4746</v>
      </c>
    </row>
    <row r="53470" spans="3:8">
      <c r="C53470">
        <v>4803</v>
      </c>
      <c r="D53470">
        <v>4723</v>
      </c>
      <c r="E53470">
        <v>4811</v>
      </c>
      <c r="F53470">
        <v>4751</v>
      </c>
      <c r="G53470">
        <v>4810</v>
      </c>
      <c r="H53470">
        <v>4750</v>
      </c>
    </row>
    <row r="53471" spans="3:8">
      <c r="C53471">
        <v>4798</v>
      </c>
      <c r="D53471">
        <v>4726</v>
      </c>
      <c r="E53471">
        <v>4822</v>
      </c>
      <c r="F53471">
        <v>4738</v>
      </c>
      <c r="G53471">
        <v>4821</v>
      </c>
      <c r="H53471">
        <v>4737</v>
      </c>
    </row>
    <row r="53472" spans="3:8">
      <c r="C53472">
        <v>295085</v>
      </c>
      <c r="D53472">
        <v>294969</v>
      </c>
      <c r="E53472">
        <v>295061</v>
      </c>
      <c r="F53472">
        <v>294993</v>
      </c>
      <c r="G53472">
        <v>295060</v>
      </c>
      <c r="H53472">
        <v>294992</v>
      </c>
    </row>
    <row r="53473" spans="3:8">
      <c r="C53473">
        <v>303711</v>
      </c>
      <c r="D53473">
        <v>303595</v>
      </c>
      <c r="E53473">
        <v>303711</v>
      </c>
      <c r="F53473">
        <v>303627</v>
      </c>
      <c r="G53473">
        <v>303710</v>
      </c>
      <c r="H53473">
        <v>303626</v>
      </c>
    </row>
    <row r="53474" spans="3:8">
      <c r="C53474">
        <v>303685</v>
      </c>
      <c r="D53474">
        <v>303561</v>
      </c>
      <c r="E53474">
        <v>303641</v>
      </c>
      <c r="F53474">
        <v>303577</v>
      </c>
      <c r="G53474">
        <v>303640</v>
      </c>
      <c r="H53474">
        <v>303576</v>
      </c>
    </row>
    <row r="53475" spans="3:8">
      <c r="C53475">
        <v>303713</v>
      </c>
      <c r="D53475">
        <v>303657</v>
      </c>
      <c r="E53475">
        <v>303717</v>
      </c>
      <c r="F53475">
        <v>303661</v>
      </c>
      <c r="G53475">
        <v>303716</v>
      </c>
      <c r="H53475">
        <v>303660</v>
      </c>
    </row>
    <row r="53476" spans="3:8">
      <c r="C53476">
        <v>303730</v>
      </c>
      <c r="D53476">
        <v>303622</v>
      </c>
      <c r="E53476">
        <v>303714</v>
      </c>
      <c r="F53476">
        <v>303638</v>
      </c>
      <c r="G53476">
        <v>303713</v>
      </c>
      <c r="H53476">
        <v>303637</v>
      </c>
    </row>
    <row r="53477" spans="3:8">
      <c r="C53477">
        <v>303744</v>
      </c>
      <c r="D53477">
        <v>303656</v>
      </c>
      <c r="E53477">
        <v>303740</v>
      </c>
      <c r="F53477">
        <v>303664</v>
      </c>
      <c r="G53477">
        <v>303739</v>
      </c>
      <c r="H53477">
        <v>303663</v>
      </c>
    </row>
    <row r="53478" spans="3:8">
      <c r="C53478">
        <v>303676</v>
      </c>
      <c r="D53478">
        <v>303576</v>
      </c>
      <c r="E53478">
        <v>303668</v>
      </c>
      <c r="F53478">
        <v>303568</v>
      </c>
      <c r="G53478">
        <v>303667</v>
      </c>
      <c r="H53478">
        <v>303567</v>
      </c>
    </row>
    <row r="53479" spans="3:8">
      <c r="C53479">
        <v>303698</v>
      </c>
      <c r="D53479">
        <v>303598</v>
      </c>
      <c r="E53479">
        <v>303682</v>
      </c>
      <c r="F53479">
        <v>303610</v>
      </c>
      <c r="G53479">
        <v>303681</v>
      </c>
      <c r="H53479">
        <v>303609</v>
      </c>
    </row>
    <row r="53480" spans="3:8">
      <c r="C53480">
        <v>125430</v>
      </c>
      <c r="D53480">
        <v>125370</v>
      </c>
      <c r="E53480">
        <v>125442</v>
      </c>
      <c r="F53480">
        <v>125374</v>
      </c>
      <c r="G53480">
        <v>125441</v>
      </c>
      <c r="H53480">
        <v>125373</v>
      </c>
    </row>
    <row r="53481" spans="3:8">
      <c r="C53481">
        <v>124924</v>
      </c>
      <c r="D53481">
        <v>124824</v>
      </c>
      <c r="E53481">
        <v>124916</v>
      </c>
      <c r="F53481">
        <v>124828</v>
      </c>
      <c r="G53481">
        <v>124915</v>
      </c>
      <c r="H53481">
        <v>124827</v>
      </c>
    </row>
    <row r="53482" spans="3:8">
      <c r="C53482">
        <v>124912</v>
      </c>
      <c r="D53482">
        <v>124836</v>
      </c>
      <c r="E53482">
        <v>124928</v>
      </c>
      <c r="F53482">
        <v>124832</v>
      </c>
      <c r="G53482">
        <v>124927</v>
      </c>
      <c r="H53482">
        <v>124831</v>
      </c>
    </row>
    <row r="53483" spans="3:8">
      <c r="C53483">
        <v>124844</v>
      </c>
      <c r="D53483">
        <v>124768</v>
      </c>
      <c r="E53483">
        <v>124848</v>
      </c>
      <c r="F53483">
        <v>124784</v>
      </c>
      <c r="G53483">
        <v>124847</v>
      </c>
      <c r="H53483">
        <v>124783</v>
      </c>
    </row>
    <row r="53484" spans="3:8">
      <c r="C53484">
        <v>124958</v>
      </c>
      <c r="D53484">
        <v>124878</v>
      </c>
      <c r="E53484">
        <v>124958</v>
      </c>
      <c r="F53484">
        <v>124886</v>
      </c>
      <c r="G53484">
        <v>124957</v>
      </c>
      <c r="H53484">
        <v>124885</v>
      </c>
    </row>
    <row r="53485" spans="3:8">
      <c r="C53485">
        <v>4795</v>
      </c>
      <c r="D53485">
        <v>4743</v>
      </c>
      <c r="E53485">
        <v>4823</v>
      </c>
      <c r="F53485">
        <v>4719</v>
      </c>
      <c r="G53485">
        <v>4822</v>
      </c>
      <c r="H53485">
        <v>4718</v>
      </c>
    </row>
    <row r="53486" spans="3:8">
      <c r="C53486">
        <v>4808</v>
      </c>
      <c r="D53486">
        <v>4732</v>
      </c>
      <c r="E53486">
        <v>4820</v>
      </c>
      <c r="F53486">
        <v>4724</v>
      </c>
      <c r="G53486">
        <v>4819</v>
      </c>
      <c r="H53486">
        <v>4723</v>
      </c>
    </row>
    <row r="53487" spans="3:8">
      <c r="C53487">
        <v>4800</v>
      </c>
      <c r="D53487">
        <v>4724</v>
      </c>
      <c r="E53487">
        <v>4812</v>
      </c>
      <c r="F53487">
        <v>4728</v>
      </c>
      <c r="G53487">
        <v>4811</v>
      </c>
      <c r="H53487">
        <v>4727</v>
      </c>
    </row>
    <row r="53488" spans="3:8">
      <c r="C53488">
        <v>4803</v>
      </c>
      <c r="D53488">
        <v>4739</v>
      </c>
      <c r="E53488">
        <v>4811</v>
      </c>
      <c r="F53488">
        <v>4763</v>
      </c>
      <c r="G53488">
        <v>4810</v>
      </c>
      <c r="H53488">
        <v>4762</v>
      </c>
    </row>
    <row r="53489" spans="3:8">
      <c r="C53489">
        <v>4791</v>
      </c>
      <c r="D53489">
        <v>4751</v>
      </c>
      <c r="E53489">
        <v>4839</v>
      </c>
      <c r="F53489">
        <v>4747</v>
      </c>
      <c r="G53489">
        <v>4838</v>
      </c>
      <c r="H53489">
        <v>4746</v>
      </c>
    </row>
    <row r="53490" spans="3:8">
      <c r="C53490">
        <v>4799</v>
      </c>
      <c r="D53490">
        <v>4735</v>
      </c>
      <c r="E53490">
        <v>4823</v>
      </c>
      <c r="F53490">
        <v>4751</v>
      </c>
      <c r="G53490">
        <v>4822</v>
      </c>
      <c r="H53490">
        <v>4750</v>
      </c>
    </row>
    <row r="53491" spans="3:8">
      <c r="C53491">
        <v>4784</v>
      </c>
      <c r="D53491">
        <v>4732</v>
      </c>
      <c r="E53491">
        <v>4804</v>
      </c>
      <c r="F53491">
        <v>4764</v>
      </c>
      <c r="G53491">
        <v>4803</v>
      </c>
      <c r="H53491">
        <v>4763</v>
      </c>
    </row>
    <row r="53492" spans="3:8">
      <c r="C53492">
        <v>4799</v>
      </c>
      <c r="D53492">
        <v>4723</v>
      </c>
      <c r="E53492">
        <v>4823</v>
      </c>
      <c r="F53492">
        <v>4739</v>
      </c>
      <c r="G53492">
        <v>4822</v>
      </c>
      <c r="H53492">
        <v>4738</v>
      </c>
    </row>
    <row r="53493" spans="3:8">
      <c r="C53493">
        <v>4814</v>
      </c>
      <c r="D53493">
        <v>4730</v>
      </c>
      <c r="E53493">
        <v>4798</v>
      </c>
      <c r="F53493">
        <v>4750</v>
      </c>
      <c r="G53493">
        <v>4797</v>
      </c>
      <c r="H53493">
        <v>4749</v>
      </c>
    </row>
    <row r="53494" spans="3:8">
      <c r="C53494">
        <v>4789</v>
      </c>
      <c r="D53494">
        <v>4717</v>
      </c>
      <c r="E53494">
        <v>4817</v>
      </c>
      <c r="F53494">
        <v>4729</v>
      </c>
      <c r="G53494">
        <v>4816</v>
      </c>
      <c r="H53494">
        <v>4728</v>
      </c>
    </row>
    <row r="53495" spans="3:8">
      <c r="C53495">
        <v>191419</v>
      </c>
      <c r="D53495">
        <v>191319</v>
      </c>
      <c r="E53495">
        <v>191443</v>
      </c>
      <c r="F53495">
        <v>191315</v>
      </c>
      <c r="G53495">
        <v>191442</v>
      </c>
      <c r="H53495">
        <v>191314</v>
      </c>
    </row>
    <row r="53496" spans="3:8">
      <c r="C53496">
        <v>193097</v>
      </c>
      <c r="D53496">
        <v>193029</v>
      </c>
      <c r="E53496">
        <v>193077</v>
      </c>
      <c r="F53496">
        <v>193025</v>
      </c>
      <c r="G53496">
        <v>193076</v>
      </c>
      <c r="H53496">
        <v>193024</v>
      </c>
    </row>
    <row r="53497" spans="3:8">
      <c r="C53497">
        <v>193019</v>
      </c>
      <c r="D53497">
        <v>192915</v>
      </c>
      <c r="E53497">
        <v>192999</v>
      </c>
      <c r="F53497">
        <v>192935</v>
      </c>
      <c r="G53497">
        <v>192998</v>
      </c>
      <c r="H53497">
        <v>192934</v>
      </c>
    </row>
    <row r="53498" spans="3:8">
      <c r="C53498">
        <v>193067</v>
      </c>
      <c r="D53498">
        <v>192979</v>
      </c>
      <c r="E53498">
        <v>193075</v>
      </c>
      <c r="F53498">
        <v>192975</v>
      </c>
      <c r="G53498">
        <v>193074</v>
      </c>
      <c r="H53498">
        <v>192974</v>
      </c>
    </row>
    <row r="53499" spans="3:8">
      <c r="C53499">
        <v>193089</v>
      </c>
      <c r="D53499">
        <v>192985</v>
      </c>
      <c r="E53499">
        <v>193065</v>
      </c>
      <c r="F53499">
        <v>193013</v>
      </c>
      <c r="G53499">
        <v>193064</v>
      </c>
      <c r="H53499">
        <v>193012</v>
      </c>
    </row>
    <row r="53500" spans="3:8">
      <c r="C53500">
        <v>193006</v>
      </c>
      <c r="D53500">
        <v>192922</v>
      </c>
      <c r="E53500">
        <v>192986</v>
      </c>
      <c r="F53500">
        <v>192950</v>
      </c>
      <c r="G53500">
        <v>192985</v>
      </c>
      <c r="H53500">
        <v>192949</v>
      </c>
    </row>
    <row r="53501" spans="3:8">
      <c r="C53501">
        <v>193057</v>
      </c>
      <c r="D53501">
        <v>192969</v>
      </c>
      <c r="E53501">
        <v>193049</v>
      </c>
      <c r="F53501">
        <v>192973</v>
      </c>
      <c r="G53501">
        <v>193048</v>
      </c>
      <c r="H53501">
        <v>192972</v>
      </c>
    </row>
    <row r="53502" spans="3:8">
      <c r="C53502">
        <v>192990</v>
      </c>
      <c r="D53502">
        <v>192902</v>
      </c>
      <c r="E53502">
        <v>193022</v>
      </c>
      <c r="F53502">
        <v>192894</v>
      </c>
      <c r="G53502">
        <v>193021</v>
      </c>
      <c r="H53502">
        <v>192893</v>
      </c>
    </row>
    <row r="53503" spans="3:8">
      <c r="C53503">
        <v>235451</v>
      </c>
      <c r="D53503">
        <v>235359</v>
      </c>
      <c r="E53503">
        <v>235463</v>
      </c>
      <c r="F53503">
        <v>235383</v>
      </c>
      <c r="G53503">
        <v>235462</v>
      </c>
      <c r="H53503">
        <v>235382</v>
      </c>
    </row>
    <row r="53504" spans="3:8">
      <c r="C53504">
        <v>235572</v>
      </c>
      <c r="D53504">
        <v>235468</v>
      </c>
      <c r="E53504">
        <v>235568</v>
      </c>
      <c r="F53504">
        <v>235508</v>
      </c>
      <c r="G53504">
        <v>235567</v>
      </c>
      <c r="H53504">
        <v>235507</v>
      </c>
    </row>
    <row r="53505" spans="3:8">
      <c r="C53505">
        <v>235668</v>
      </c>
      <c r="D53505">
        <v>235584</v>
      </c>
      <c r="E53505">
        <v>235660</v>
      </c>
      <c r="F53505">
        <v>235572</v>
      </c>
      <c r="G53505">
        <v>235659</v>
      </c>
      <c r="H53505">
        <v>235571</v>
      </c>
    </row>
    <row r="53506" spans="3:8">
      <c r="C53506">
        <v>235660</v>
      </c>
      <c r="D53506">
        <v>235560</v>
      </c>
      <c r="E53506">
        <v>235668</v>
      </c>
      <c r="F53506">
        <v>235588</v>
      </c>
      <c r="G53506">
        <v>235667</v>
      </c>
      <c r="H53506">
        <v>235587</v>
      </c>
    </row>
    <row r="53507" spans="3:8">
      <c r="C53507">
        <v>235644</v>
      </c>
      <c r="D53507">
        <v>235540</v>
      </c>
      <c r="E53507">
        <v>235636</v>
      </c>
      <c r="F53507">
        <v>235556</v>
      </c>
      <c r="G53507">
        <v>235635</v>
      </c>
      <c r="H53507">
        <v>235555</v>
      </c>
    </row>
    <row r="53508" spans="3:8">
      <c r="C53508">
        <v>235662</v>
      </c>
      <c r="D53508">
        <v>235558</v>
      </c>
      <c r="E53508">
        <v>235650</v>
      </c>
      <c r="F53508">
        <v>235570</v>
      </c>
      <c r="G53508">
        <v>235649</v>
      </c>
      <c r="H53508">
        <v>235569</v>
      </c>
    </row>
    <row r="53509" spans="3:8">
      <c r="C53509">
        <v>235606</v>
      </c>
      <c r="D53509">
        <v>235506</v>
      </c>
      <c r="E53509">
        <v>235622</v>
      </c>
      <c r="F53509">
        <v>235522</v>
      </c>
      <c r="G53509">
        <v>235621</v>
      </c>
      <c r="H53509">
        <v>235521</v>
      </c>
    </row>
    <row r="53510" spans="3:8">
      <c r="C53510">
        <v>235605</v>
      </c>
      <c r="D53510">
        <v>235545</v>
      </c>
      <c r="E53510">
        <v>235597</v>
      </c>
      <c r="F53510">
        <v>235537</v>
      </c>
      <c r="G53510">
        <v>235596</v>
      </c>
      <c r="H53510">
        <v>235536</v>
      </c>
    </row>
    <row r="53511" spans="3:8">
      <c r="C53511">
        <v>4769</v>
      </c>
      <c r="D53511">
        <v>4709</v>
      </c>
      <c r="E53511">
        <v>4805</v>
      </c>
      <c r="F53511">
        <v>4729</v>
      </c>
      <c r="G53511">
        <v>4804</v>
      </c>
      <c r="H53511">
        <v>4728</v>
      </c>
    </row>
    <row r="53512" spans="3:8">
      <c r="C53512">
        <v>4785</v>
      </c>
      <c r="D53512">
        <v>4713</v>
      </c>
      <c r="E53512">
        <v>4781</v>
      </c>
      <c r="F53512">
        <v>4721</v>
      </c>
      <c r="G53512">
        <v>4780</v>
      </c>
      <c r="H53512">
        <v>4720</v>
      </c>
    </row>
    <row r="53513" spans="3:8">
      <c r="C53513">
        <v>4800</v>
      </c>
      <c r="D53513">
        <v>4732</v>
      </c>
      <c r="E53513">
        <v>4800</v>
      </c>
      <c r="F53513">
        <v>4708</v>
      </c>
      <c r="G53513">
        <v>4799</v>
      </c>
      <c r="H53513">
        <v>4707</v>
      </c>
    </row>
    <row r="53514" spans="3:8">
      <c r="C53514">
        <v>4792</v>
      </c>
      <c r="D53514">
        <v>4728</v>
      </c>
      <c r="E53514">
        <v>4788</v>
      </c>
      <c r="F53514">
        <v>4736</v>
      </c>
      <c r="G53514">
        <v>4787</v>
      </c>
      <c r="H53514">
        <v>4735</v>
      </c>
    </row>
    <row r="53515" spans="3:8">
      <c r="C53515">
        <v>4795</v>
      </c>
      <c r="D53515">
        <v>4723</v>
      </c>
      <c r="E53515">
        <v>4795</v>
      </c>
      <c r="F53515">
        <v>4731</v>
      </c>
      <c r="G53515">
        <v>4794</v>
      </c>
      <c r="H53515">
        <v>4730</v>
      </c>
    </row>
    <row r="53516" spans="3:8">
      <c r="C53516">
        <v>4795</v>
      </c>
      <c r="D53516">
        <v>4723</v>
      </c>
      <c r="E53516">
        <v>4807</v>
      </c>
      <c r="F53516">
        <v>4719</v>
      </c>
      <c r="G53516">
        <v>4806</v>
      </c>
      <c r="H53516">
        <v>4718</v>
      </c>
    </row>
    <row r="53517" spans="3:8">
      <c r="C53517">
        <v>174691</v>
      </c>
      <c r="D53517">
        <v>174587</v>
      </c>
      <c r="E53517">
        <v>174695</v>
      </c>
      <c r="F53517">
        <v>174619</v>
      </c>
      <c r="G53517">
        <v>174694</v>
      </c>
      <c r="H53517">
        <v>174618</v>
      </c>
    </row>
    <row r="53518" spans="3:8">
      <c r="C53518">
        <v>176006</v>
      </c>
      <c r="D53518">
        <v>175906</v>
      </c>
      <c r="E53518">
        <v>176030</v>
      </c>
      <c r="F53518">
        <v>175930</v>
      </c>
      <c r="G53518">
        <v>176029</v>
      </c>
      <c r="H53518">
        <v>175929</v>
      </c>
    </row>
    <row r="53519" spans="3:8">
      <c r="C53519">
        <v>175944</v>
      </c>
      <c r="D53519">
        <v>175892</v>
      </c>
      <c r="E53519">
        <v>175984</v>
      </c>
      <c r="F53519">
        <v>175896</v>
      </c>
      <c r="G53519">
        <v>175983</v>
      </c>
      <c r="H53519">
        <v>175895</v>
      </c>
    </row>
    <row r="53520" spans="3:8">
      <c r="C53520">
        <v>176015</v>
      </c>
      <c r="D53520">
        <v>175923</v>
      </c>
      <c r="E53520">
        <v>176019</v>
      </c>
      <c r="F53520">
        <v>175919</v>
      </c>
      <c r="G53520">
        <v>176018</v>
      </c>
      <c r="H53520">
        <v>175918</v>
      </c>
    </row>
    <row r="53521" spans="3:8">
      <c r="C53521">
        <v>175997</v>
      </c>
      <c r="D53521">
        <v>175921</v>
      </c>
      <c r="E53521">
        <v>175993</v>
      </c>
      <c r="F53521">
        <v>175913</v>
      </c>
      <c r="G53521">
        <v>175992</v>
      </c>
      <c r="H53521">
        <v>175912</v>
      </c>
    </row>
    <row r="53522" spans="3:8">
      <c r="C53522">
        <v>175976</v>
      </c>
      <c r="D53522">
        <v>175908</v>
      </c>
      <c r="E53522">
        <v>176004</v>
      </c>
      <c r="F53522">
        <v>175916</v>
      </c>
      <c r="G53522">
        <v>176003</v>
      </c>
      <c r="H53522">
        <v>175915</v>
      </c>
    </row>
    <row r="53523" spans="3:8">
      <c r="C53523">
        <v>176082</v>
      </c>
      <c r="D53523">
        <v>175994</v>
      </c>
      <c r="E53523">
        <v>176082</v>
      </c>
      <c r="F53523">
        <v>175998</v>
      </c>
      <c r="G53523">
        <v>176081</v>
      </c>
      <c r="H53523">
        <v>175997</v>
      </c>
    </row>
    <row r="53524" spans="3:8">
      <c r="C53524">
        <v>176040</v>
      </c>
      <c r="D53524">
        <v>175976</v>
      </c>
      <c r="E53524">
        <v>176048</v>
      </c>
      <c r="F53524">
        <v>175968</v>
      </c>
      <c r="G53524">
        <v>176047</v>
      </c>
      <c r="H53524">
        <v>175967</v>
      </c>
    </row>
    <row r="53525" spans="3:8">
      <c r="C53525">
        <v>176007</v>
      </c>
      <c r="D53525">
        <v>175935</v>
      </c>
      <c r="E53525">
        <v>176019</v>
      </c>
      <c r="F53525">
        <v>175935</v>
      </c>
      <c r="G53525">
        <v>176018</v>
      </c>
      <c r="H53525">
        <v>175934</v>
      </c>
    </row>
    <row r="53526" spans="3:8">
      <c r="C53526">
        <v>176049</v>
      </c>
      <c r="D53526">
        <v>175965</v>
      </c>
      <c r="E53526">
        <v>176053</v>
      </c>
      <c r="F53526">
        <v>175993</v>
      </c>
      <c r="G53526">
        <v>176052</v>
      </c>
      <c r="H53526">
        <v>175992</v>
      </c>
    </row>
    <row r="53527" spans="3:8">
      <c r="C53527">
        <v>4772</v>
      </c>
      <c r="D53527">
        <v>4720</v>
      </c>
      <c r="E53527">
        <v>4776</v>
      </c>
      <c r="F53527">
        <v>4716</v>
      </c>
      <c r="G53527">
        <v>4775</v>
      </c>
      <c r="H53527">
        <v>4715</v>
      </c>
    </row>
    <row r="53528" spans="3:8">
      <c r="C53528">
        <v>4778</v>
      </c>
      <c r="D53528">
        <v>4718</v>
      </c>
      <c r="E53528">
        <v>4818</v>
      </c>
      <c r="F53528">
        <v>4714</v>
      </c>
      <c r="G53528">
        <v>4817</v>
      </c>
      <c r="H53528">
        <v>4713</v>
      </c>
    </row>
    <row r="53529" spans="3:8">
      <c r="C53529">
        <v>4768</v>
      </c>
      <c r="D53529">
        <v>4716</v>
      </c>
      <c r="E53529">
        <v>4788</v>
      </c>
      <c r="F53529">
        <v>4724</v>
      </c>
      <c r="G53529">
        <v>4787</v>
      </c>
      <c r="H53529">
        <v>4723</v>
      </c>
    </row>
    <row r="53530" spans="3:8">
      <c r="C53530">
        <v>4777</v>
      </c>
      <c r="D53530">
        <v>4733</v>
      </c>
      <c r="E53530">
        <v>4805</v>
      </c>
      <c r="F53530">
        <v>4721</v>
      </c>
      <c r="G53530">
        <v>4804</v>
      </c>
      <c r="H53530">
        <v>4720</v>
      </c>
    </row>
    <row r="53531" spans="3:8">
      <c r="C53531">
        <v>4799</v>
      </c>
      <c r="D53531">
        <v>4731</v>
      </c>
      <c r="E53531">
        <v>4815</v>
      </c>
      <c r="F53531">
        <v>4727</v>
      </c>
      <c r="G53531">
        <v>4814</v>
      </c>
      <c r="H53531">
        <v>4726</v>
      </c>
    </row>
    <row r="53532" spans="3:8">
      <c r="C53532">
        <v>4804</v>
      </c>
      <c r="D53532">
        <v>4728</v>
      </c>
      <c r="E53532">
        <v>4812</v>
      </c>
      <c r="F53532">
        <v>4740</v>
      </c>
      <c r="G53532">
        <v>4811</v>
      </c>
      <c r="H53532">
        <v>4739</v>
      </c>
    </row>
    <row r="53533" spans="3:8">
      <c r="C53533">
        <v>158094</v>
      </c>
      <c r="D53533">
        <v>158022</v>
      </c>
      <c r="E53533">
        <v>158126</v>
      </c>
      <c r="F53533">
        <v>158054</v>
      </c>
      <c r="G53533">
        <v>158125</v>
      </c>
      <c r="H53533">
        <v>158053</v>
      </c>
    </row>
    <row r="53534" spans="3:8">
      <c r="C53534">
        <v>159012</v>
      </c>
      <c r="D53534">
        <v>158900</v>
      </c>
      <c r="E53534">
        <v>159004</v>
      </c>
      <c r="F53534">
        <v>158928</v>
      </c>
      <c r="G53534">
        <v>159003</v>
      </c>
      <c r="H53534">
        <v>158927</v>
      </c>
    </row>
    <row r="53535" spans="3:8">
      <c r="C53535">
        <v>159013</v>
      </c>
      <c r="D53535">
        <v>158917</v>
      </c>
      <c r="E53535">
        <v>158997</v>
      </c>
      <c r="F53535">
        <v>158925</v>
      </c>
      <c r="G53535">
        <v>158996</v>
      </c>
      <c r="H53535">
        <v>158924</v>
      </c>
    </row>
    <row r="53536" spans="3:8">
      <c r="C53536">
        <v>158980</v>
      </c>
      <c r="D53536">
        <v>158908</v>
      </c>
      <c r="E53536">
        <v>158984</v>
      </c>
      <c r="F53536">
        <v>158892</v>
      </c>
      <c r="G53536">
        <v>158983</v>
      </c>
      <c r="H53536">
        <v>158891</v>
      </c>
    </row>
    <row r="53537" spans="3:8">
      <c r="C53537">
        <v>159075</v>
      </c>
      <c r="D53537">
        <v>158959</v>
      </c>
      <c r="E53537">
        <v>159055</v>
      </c>
      <c r="F53537">
        <v>158975</v>
      </c>
      <c r="G53537">
        <v>159054</v>
      </c>
      <c r="H53537">
        <v>158974</v>
      </c>
    </row>
    <row r="53538" spans="3:8">
      <c r="C53538">
        <v>159001</v>
      </c>
      <c r="D53538">
        <v>158909</v>
      </c>
      <c r="E53538">
        <v>158989</v>
      </c>
      <c r="F53538">
        <v>158905</v>
      </c>
      <c r="G53538">
        <v>158988</v>
      </c>
      <c r="H53538">
        <v>158904</v>
      </c>
    </row>
    <row r="53539" spans="3:8">
      <c r="C53539">
        <v>158940</v>
      </c>
      <c r="D53539">
        <v>158860</v>
      </c>
      <c r="E53539">
        <v>158924</v>
      </c>
      <c r="F53539">
        <v>158872</v>
      </c>
      <c r="G53539">
        <v>158923</v>
      </c>
      <c r="H53539">
        <v>158871</v>
      </c>
    </row>
    <row r="53540" spans="3:8">
      <c r="C53540">
        <v>158898</v>
      </c>
      <c r="D53540">
        <v>158842</v>
      </c>
      <c r="E53540">
        <v>158910</v>
      </c>
      <c r="F53540">
        <v>158810</v>
      </c>
      <c r="G53540">
        <v>158909</v>
      </c>
      <c r="H53540">
        <v>158809</v>
      </c>
    </row>
    <row r="53541" spans="3:8">
      <c r="C53541">
        <v>158880</v>
      </c>
      <c r="D53541">
        <v>158812</v>
      </c>
      <c r="E53541">
        <v>158880</v>
      </c>
      <c r="F53541">
        <v>158796</v>
      </c>
      <c r="G53541">
        <v>158879</v>
      </c>
      <c r="H53541">
        <v>158795</v>
      </c>
    </row>
    <row r="53542" spans="3:8">
      <c r="C53542">
        <v>158875</v>
      </c>
      <c r="D53542">
        <v>158795</v>
      </c>
      <c r="E53542">
        <v>158891</v>
      </c>
      <c r="F53542">
        <v>158783</v>
      </c>
      <c r="G53542">
        <v>158890</v>
      </c>
      <c r="H53542">
        <v>158782</v>
      </c>
    </row>
    <row r="53543" spans="3:8">
      <c r="C53543">
        <v>4793</v>
      </c>
      <c r="D53543">
        <v>4701</v>
      </c>
      <c r="E53543">
        <v>4809</v>
      </c>
      <c r="F53543">
        <v>4721</v>
      </c>
      <c r="G53543">
        <v>4808</v>
      </c>
      <c r="H53543">
        <v>4720</v>
      </c>
    </row>
    <row r="53544" spans="3:8">
      <c r="C53544">
        <v>4778</v>
      </c>
      <c r="D53544">
        <v>4710</v>
      </c>
      <c r="E53544">
        <v>4814</v>
      </c>
      <c r="F53544">
        <v>4730</v>
      </c>
      <c r="G53544">
        <v>4813</v>
      </c>
      <c r="H53544">
        <v>4729</v>
      </c>
    </row>
    <row r="53545" spans="3:8">
      <c r="C53545">
        <v>4782</v>
      </c>
      <c r="D53545">
        <v>4706</v>
      </c>
      <c r="E53545">
        <v>4818</v>
      </c>
      <c r="F53545">
        <v>4714</v>
      </c>
      <c r="G53545">
        <v>4817</v>
      </c>
      <c r="H53545">
        <v>4713</v>
      </c>
    </row>
    <row r="53546" spans="3:8">
      <c r="C53546">
        <v>4788</v>
      </c>
      <c r="D53546">
        <v>4720</v>
      </c>
      <c r="E53546">
        <v>4804</v>
      </c>
      <c r="F53546">
        <v>4716</v>
      </c>
      <c r="G53546">
        <v>4803</v>
      </c>
      <c r="H53546">
        <v>4715</v>
      </c>
    </row>
    <row r="53547" spans="3:8">
      <c r="C53547">
        <v>4790</v>
      </c>
      <c r="D53547">
        <v>4738</v>
      </c>
      <c r="E53547">
        <v>4810</v>
      </c>
      <c r="F53547">
        <v>4710</v>
      </c>
      <c r="G53547">
        <v>4809</v>
      </c>
      <c r="H53547">
        <v>4709</v>
      </c>
    </row>
    <row r="53548" spans="3:8">
      <c r="C53548">
        <v>4800</v>
      </c>
      <c r="D53548">
        <v>4724</v>
      </c>
      <c r="E53548">
        <v>4812</v>
      </c>
      <c r="F53548">
        <v>4732</v>
      </c>
      <c r="G53548">
        <v>4811</v>
      </c>
      <c r="H53548">
        <v>4731</v>
      </c>
    </row>
    <row r="53549" spans="3:8">
      <c r="C53549">
        <v>208111</v>
      </c>
      <c r="D53549">
        <v>208019</v>
      </c>
      <c r="E53549">
        <v>208099</v>
      </c>
      <c r="F53549">
        <v>207991</v>
      </c>
      <c r="G53549">
        <v>208098</v>
      </c>
      <c r="H53549">
        <v>207990</v>
      </c>
    </row>
    <row r="53550" spans="3:8">
      <c r="C53550">
        <v>210081</v>
      </c>
      <c r="D53550">
        <v>209977</v>
      </c>
      <c r="E53550">
        <v>210073</v>
      </c>
      <c r="F53550">
        <v>209981</v>
      </c>
      <c r="G53550">
        <v>210072</v>
      </c>
      <c r="H53550">
        <v>209980</v>
      </c>
    </row>
    <row r="53551" spans="3:8">
      <c r="C53551">
        <v>210104</v>
      </c>
      <c r="D53551">
        <v>210036</v>
      </c>
      <c r="E53551">
        <v>210128</v>
      </c>
      <c r="F53551">
        <v>210040</v>
      </c>
      <c r="G53551">
        <v>210127</v>
      </c>
      <c r="H53551">
        <v>210039</v>
      </c>
    </row>
    <row r="53552" spans="3:8">
      <c r="C53552">
        <v>210066</v>
      </c>
      <c r="D53552">
        <v>209990</v>
      </c>
      <c r="E53552">
        <v>210066</v>
      </c>
      <c r="F53552">
        <v>210002</v>
      </c>
      <c r="G53552">
        <v>210065</v>
      </c>
      <c r="H53552">
        <v>210001</v>
      </c>
    </row>
    <row r="53553" spans="3:8">
      <c r="C53553">
        <v>210088</v>
      </c>
      <c r="D53553">
        <v>210004</v>
      </c>
      <c r="E53553">
        <v>210080</v>
      </c>
      <c r="F53553">
        <v>210004</v>
      </c>
      <c r="G53553">
        <v>210079</v>
      </c>
      <c r="H53553">
        <v>210003</v>
      </c>
    </row>
    <row r="53554" spans="3:8">
      <c r="C53554">
        <v>210119</v>
      </c>
      <c r="D53554">
        <v>210015</v>
      </c>
      <c r="E53554">
        <v>210119</v>
      </c>
      <c r="F53554">
        <v>210003</v>
      </c>
      <c r="G53554">
        <v>210118</v>
      </c>
      <c r="H53554">
        <v>210002</v>
      </c>
    </row>
    <row r="53555" spans="3:8">
      <c r="C53555">
        <v>210099</v>
      </c>
      <c r="D53555">
        <v>210023</v>
      </c>
      <c r="E53555">
        <v>210103</v>
      </c>
      <c r="F53555">
        <v>210003</v>
      </c>
      <c r="G53555">
        <v>210102</v>
      </c>
      <c r="H53555">
        <v>210002</v>
      </c>
    </row>
    <row r="53556" spans="3:8">
      <c r="C53556">
        <v>210072</v>
      </c>
      <c r="D53556">
        <v>209988</v>
      </c>
      <c r="E53556">
        <v>210072</v>
      </c>
      <c r="F53556">
        <v>209980</v>
      </c>
      <c r="G53556">
        <v>210071</v>
      </c>
      <c r="H53556">
        <v>209979</v>
      </c>
    </row>
    <row r="53557" spans="3:8">
      <c r="C53557">
        <v>210078</v>
      </c>
      <c r="D53557">
        <v>209986</v>
      </c>
      <c r="E53557">
        <v>210078</v>
      </c>
      <c r="F53557">
        <v>209986</v>
      </c>
      <c r="G53557">
        <v>210077</v>
      </c>
      <c r="H53557">
        <v>209985</v>
      </c>
    </row>
    <row r="53558" spans="3:8">
      <c r="C53558">
        <v>210132</v>
      </c>
      <c r="D53558">
        <v>210048</v>
      </c>
      <c r="E53558">
        <v>210140</v>
      </c>
      <c r="F53558">
        <v>210052</v>
      </c>
      <c r="G53558">
        <v>210139</v>
      </c>
      <c r="H53558">
        <v>210051</v>
      </c>
    </row>
    <row r="53559" spans="3:8">
      <c r="C53559">
        <v>210141</v>
      </c>
      <c r="D53559">
        <v>210069</v>
      </c>
      <c r="E53559">
        <v>210141</v>
      </c>
      <c r="F53559">
        <v>210057</v>
      </c>
      <c r="G53559">
        <v>210140</v>
      </c>
      <c r="H53559">
        <v>210056</v>
      </c>
    </row>
    <row r="53560" spans="3:8">
      <c r="C53560">
        <v>210099</v>
      </c>
      <c r="D53560">
        <v>210011</v>
      </c>
      <c r="E53560">
        <v>210067</v>
      </c>
      <c r="F53560">
        <v>209987</v>
      </c>
      <c r="G53560">
        <v>210066</v>
      </c>
      <c r="H53560">
        <v>209986</v>
      </c>
    </row>
    <row r="53561" spans="3:8">
      <c r="C53561">
        <v>4791</v>
      </c>
      <c r="D53561">
        <v>4711</v>
      </c>
      <c r="E53561">
        <v>4815</v>
      </c>
      <c r="F53561">
        <v>4727</v>
      </c>
      <c r="G53561">
        <v>4814</v>
      </c>
      <c r="H53561">
        <v>4726</v>
      </c>
    </row>
    <row r="53562" spans="3:8">
      <c r="C53562">
        <v>4794</v>
      </c>
      <c r="D53562">
        <v>4722</v>
      </c>
      <c r="E53562">
        <v>4818</v>
      </c>
      <c r="F53562">
        <v>4710</v>
      </c>
      <c r="G53562">
        <v>4817</v>
      </c>
      <c r="H53562">
        <v>4709</v>
      </c>
    </row>
    <row r="53563" spans="3:8">
      <c r="C53563">
        <v>4791</v>
      </c>
      <c r="D53563">
        <v>4743</v>
      </c>
      <c r="E53563">
        <v>4811</v>
      </c>
      <c r="F53563">
        <v>4735</v>
      </c>
      <c r="G53563">
        <v>4810</v>
      </c>
      <c r="H53563">
        <v>4734</v>
      </c>
    </row>
    <row r="53564" spans="3:8">
      <c r="C53564">
        <v>4802</v>
      </c>
      <c r="D53564">
        <v>4742</v>
      </c>
      <c r="E53564">
        <v>4802</v>
      </c>
      <c r="F53564">
        <v>4746</v>
      </c>
      <c r="G53564">
        <v>4801</v>
      </c>
      <c r="H53564">
        <v>4745</v>
      </c>
    </row>
    <row r="53565" spans="3:8">
      <c r="C53565">
        <v>4792</v>
      </c>
      <c r="D53565">
        <v>4728</v>
      </c>
      <c r="E53565">
        <v>4804</v>
      </c>
      <c r="F53565">
        <v>4744</v>
      </c>
      <c r="G53565">
        <v>4803</v>
      </c>
      <c r="H53565">
        <v>4743</v>
      </c>
    </row>
    <row r="53566" spans="3:8">
      <c r="C53566">
        <v>4795</v>
      </c>
      <c r="D53566">
        <v>4739</v>
      </c>
      <c r="E53566">
        <v>4811</v>
      </c>
      <c r="F53566">
        <v>4739</v>
      </c>
      <c r="G53566">
        <v>4810</v>
      </c>
      <c r="H53566">
        <v>4738</v>
      </c>
    </row>
    <row r="53567" spans="3:8">
      <c r="C53567">
        <v>257213</v>
      </c>
      <c r="D53567">
        <v>257097</v>
      </c>
      <c r="E53567">
        <v>257213</v>
      </c>
      <c r="F53567">
        <v>257121</v>
      </c>
      <c r="G53567">
        <v>257212</v>
      </c>
      <c r="H53567">
        <v>257120</v>
      </c>
    </row>
    <row r="53568" spans="3:8">
      <c r="C53568">
        <v>261160</v>
      </c>
      <c r="D53568">
        <v>261096</v>
      </c>
      <c r="E53568">
        <v>261160</v>
      </c>
      <c r="F53568">
        <v>261080</v>
      </c>
      <c r="G53568">
        <v>261159</v>
      </c>
      <c r="H53568">
        <v>261079</v>
      </c>
    </row>
    <row r="53569" spans="3:8">
      <c r="C53569">
        <v>261200</v>
      </c>
      <c r="D53569">
        <v>261116</v>
      </c>
      <c r="E53569">
        <v>261176</v>
      </c>
      <c r="F53569">
        <v>261116</v>
      </c>
      <c r="G53569">
        <v>261175</v>
      </c>
      <c r="H53569">
        <v>261115</v>
      </c>
    </row>
    <row r="53570" spans="3:8">
      <c r="C53570">
        <v>261210</v>
      </c>
      <c r="D53570">
        <v>261110</v>
      </c>
      <c r="E53570">
        <v>261182</v>
      </c>
      <c r="F53570">
        <v>261126</v>
      </c>
      <c r="G53570">
        <v>261181</v>
      </c>
      <c r="H53570">
        <v>261125</v>
      </c>
    </row>
    <row r="53571" spans="3:8">
      <c r="C53571">
        <v>261221</v>
      </c>
      <c r="D53571">
        <v>261137</v>
      </c>
      <c r="E53571">
        <v>261225</v>
      </c>
      <c r="F53571">
        <v>261173</v>
      </c>
      <c r="G53571">
        <v>261224</v>
      </c>
      <c r="H53571">
        <v>261172</v>
      </c>
    </row>
    <row r="53572" spans="3:8">
      <c r="C53572">
        <v>261202</v>
      </c>
      <c r="D53572">
        <v>261114</v>
      </c>
      <c r="E53572">
        <v>261194</v>
      </c>
      <c r="F53572">
        <v>261110</v>
      </c>
      <c r="G53572">
        <v>261193</v>
      </c>
      <c r="H53572">
        <v>261109</v>
      </c>
    </row>
    <row r="53573" spans="3:8">
      <c r="C53573">
        <v>261188</v>
      </c>
      <c r="D53573">
        <v>261100</v>
      </c>
      <c r="E53573">
        <v>261156</v>
      </c>
      <c r="F53573">
        <v>261072</v>
      </c>
      <c r="G53573">
        <v>261155</v>
      </c>
      <c r="H53573">
        <v>261071</v>
      </c>
    </row>
    <row r="53574" spans="3:8">
      <c r="C53574">
        <v>261129</v>
      </c>
      <c r="D53574">
        <v>261057</v>
      </c>
      <c r="E53574">
        <v>261157</v>
      </c>
      <c r="F53574">
        <v>261069</v>
      </c>
      <c r="G53574">
        <v>261156</v>
      </c>
      <c r="H53574">
        <v>261068</v>
      </c>
    </row>
    <row r="53575" spans="3:8">
      <c r="C53575">
        <v>261184</v>
      </c>
      <c r="D53575">
        <v>261096</v>
      </c>
      <c r="E53575">
        <v>261184</v>
      </c>
      <c r="F53575">
        <v>261096</v>
      </c>
      <c r="G53575">
        <v>261183</v>
      </c>
      <c r="H53575">
        <v>261095</v>
      </c>
    </row>
    <row r="53576" spans="3:8">
      <c r="C53576">
        <v>4770</v>
      </c>
      <c r="D53576">
        <v>4722</v>
      </c>
      <c r="E53576">
        <v>4806</v>
      </c>
      <c r="F53576">
        <v>4706</v>
      </c>
      <c r="G53576">
        <v>4805</v>
      </c>
      <c r="H53576">
        <v>4705</v>
      </c>
    </row>
    <row r="53577" spans="3:8">
      <c r="C53577">
        <v>4792</v>
      </c>
      <c r="D53577">
        <v>4704</v>
      </c>
      <c r="E53577">
        <v>4792</v>
      </c>
      <c r="F53577">
        <v>4696</v>
      </c>
      <c r="G53577">
        <v>4791</v>
      </c>
      <c r="H53577">
        <v>4695</v>
      </c>
    </row>
    <row r="53578" spans="3:8">
      <c r="C53578">
        <v>4783</v>
      </c>
      <c r="D53578">
        <v>4719</v>
      </c>
      <c r="E53578">
        <v>4807</v>
      </c>
      <c r="F53578">
        <v>4719</v>
      </c>
      <c r="G53578">
        <v>4806</v>
      </c>
      <c r="H53578">
        <v>4718</v>
      </c>
    </row>
    <row r="53579" spans="3:8">
      <c r="C53579">
        <v>4773</v>
      </c>
      <c r="D53579">
        <v>4733</v>
      </c>
      <c r="E53579">
        <v>4801</v>
      </c>
      <c r="F53579">
        <v>4741</v>
      </c>
      <c r="G53579">
        <v>4800</v>
      </c>
      <c r="H53579">
        <v>4740</v>
      </c>
    </row>
    <row r="53580" spans="3:8">
      <c r="C53580">
        <v>4802</v>
      </c>
      <c r="D53580">
        <v>4738</v>
      </c>
      <c r="E53580">
        <v>4810</v>
      </c>
      <c r="F53580">
        <v>4738</v>
      </c>
      <c r="G53580">
        <v>4809</v>
      </c>
      <c r="H53580">
        <v>4737</v>
      </c>
    </row>
    <row r="53581" spans="3:8">
      <c r="C53581">
        <v>4784</v>
      </c>
      <c r="D53581">
        <v>4728</v>
      </c>
      <c r="E53581">
        <v>4820</v>
      </c>
      <c r="F53581">
        <v>4744</v>
      </c>
      <c r="G53581">
        <v>4819</v>
      </c>
      <c r="H53581">
        <v>4743</v>
      </c>
    </row>
    <row r="53582" spans="3:8">
      <c r="C53582">
        <v>301422</v>
      </c>
      <c r="D53582">
        <v>301302</v>
      </c>
      <c r="E53582">
        <v>301414</v>
      </c>
      <c r="F53582">
        <v>301302</v>
      </c>
      <c r="G53582">
        <v>301413</v>
      </c>
      <c r="H53582">
        <v>301301</v>
      </c>
    </row>
    <row r="53583" spans="3:8">
      <c r="C53583">
        <v>312289</v>
      </c>
      <c r="D53583">
        <v>312193</v>
      </c>
      <c r="E53583">
        <v>312269</v>
      </c>
      <c r="F53583">
        <v>312209</v>
      </c>
      <c r="G53583">
        <v>312268</v>
      </c>
      <c r="H53583">
        <v>312208</v>
      </c>
    </row>
    <row r="53584" spans="3:8">
      <c r="C53584">
        <v>312295</v>
      </c>
      <c r="D53584">
        <v>312191</v>
      </c>
      <c r="E53584">
        <v>312291</v>
      </c>
      <c r="F53584">
        <v>312211</v>
      </c>
      <c r="G53584">
        <v>312290</v>
      </c>
      <c r="H53584">
        <v>312210</v>
      </c>
    </row>
    <row r="53585" spans="3:8">
      <c r="C53585">
        <v>312296</v>
      </c>
      <c r="D53585">
        <v>312192</v>
      </c>
      <c r="E53585">
        <v>312288</v>
      </c>
      <c r="F53585">
        <v>312220</v>
      </c>
      <c r="G53585">
        <v>312287</v>
      </c>
      <c r="H53585">
        <v>312219</v>
      </c>
    </row>
    <row r="53586" spans="3:8">
      <c r="C53586">
        <v>312093</v>
      </c>
      <c r="D53586">
        <v>311989</v>
      </c>
      <c r="E53586">
        <v>312089</v>
      </c>
      <c r="F53586">
        <v>311997</v>
      </c>
      <c r="G53586">
        <v>312088</v>
      </c>
      <c r="H53586">
        <v>311996</v>
      </c>
    </row>
    <row r="53587" spans="3:8">
      <c r="C53587">
        <v>312147</v>
      </c>
      <c r="D53587">
        <v>312043</v>
      </c>
      <c r="E53587">
        <v>312139</v>
      </c>
      <c r="F53587">
        <v>312035</v>
      </c>
      <c r="G53587">
        <v>312138</v>
      </c>
      <c r="H53587">
        <v>312034</v>
      </c>
    </row>
    <row r="53588" spans="3:8">
      <c r="C53588">
        <v>312137</v>
      </c>
      <c r="D53588">
        <v>312037</v>
      </c>
      <c r="E53588">
        <v>312153</v>
      </c>
      <c r="F53588">
        <v>312033</v>
      </c>
      <c r="G53588">
        <v>312152</v>
      </c>
      <c r="H53588">
        <v>312032</v>
      </c>
    </row>
    <row r="53589" spans="3:8">
      <c r="C53589">
        <v>312164</v>
      </c>
      <c r="D53589">
        <v>312084</v>
      </c>
      <c r="E53589">
        <v>312164</v>
      </c>
      <c r="F53589">
        <v>312072</v>
      </c>
      <c r="G53589">
        <v>312163</v>
      </c>
      <c r="H53589">
        <v>312071</v>
      </c>
    </row>
    <row r="53590" spans="3:8">
      <c r="C53590">
        <v>312215</v>
      </c>
      <c r="D53590">
        <v>312151</v>
      </c>
      <c r="E53590">
        <v>312215</v>
      </c>
      <c r="F53590">
        <v>312131</v>
      </c>
      <c r="G53590">
        <v>312214</v>
      </c>
      <c r="H53590">
        <v>312130</v>
      </c>
    </row>
    <row r="53591" spans="3:8">
      <c r="C53591">
        <v>8150</v>
      </c>
      <c r="D53591">
        <v>8082</v>
      </c>
      <c r="E53591">
        <v>8166</v>
      </c>
      <c r="F53591">
        <v>8070</v>
      </c>
      <c r="G53591">
        <v>8165</v>
      </c>
      <c r="H53591">
        <v>8069</v>
      </c>
    </row>
    <row r="53592" spans="3:8">
      <c r="C53592">
        <v>5884</v>
      </c>
      <c r="D53592">
        <v>5796</v>
      </c>
      <c r="E53592">
        <v>5880</v>
      </c>
      <c r="F53592">
        <v>5800</v>
      </c>
      <c r="G53592">
        <v>5879</v>
      </c>
      <c r="H53592">
        <v>5799</v>
      </c>
    </row>
    <row r="53593" spans="3:8">
      <c r="C53593">
        <v>5734</v>
      </c>
      <c r="D53593">
        <v>5650</v>
      </c>
      <c r="E53593">
        <v>5722</v>
      </c>
      <c r="F53593">
        <v>5666</v>
      </c>
      <c r="G53593">
        <v>5721</v>
      </c>
      <c r="H53593">
        <v>5665</v>
      </c>
    </row>
    <row r="53594" spans="3:8">
      <c r="C53594">
        <v>5702</v>
      </c>
      <c r="D53594">
        <v>5642</v>
      </c>
      <c r="E53594">
        <v>5714</v>
      </c>
      <c r="F53594">
        <v>5626</v>
      </c>
      <c r="G53594">
        <v>5713</v>
      </c>
      <c r="H53594">
        <v>5625</v>
      </c>
    </row>
    <row r="53595" spans="3:8">
      <c r="C53595">
        <v>5723</v>
      </c>
      <c r="D53595">
        <v>5631</v>
      </c>
      <c r="E53595">
        <v>5711</v>
      </c>
      <c r="F53595">
        <v>5623</v>
      </c>
      <c r="G53595">
        <v>5710</v>
      </c>
      <c r="H53595">
        <v>5622</v>
      </c>
    </row>
    <row r="53596" spans="3:8">
      <c r="C53596">
        <v>5711</v>
      </c>
      <c r="D53596">
        <v>5647</v>
      </c>
      <c r="E53596">
        <v>5723</v>
      </c>
      <c r="F53596">
        <v>5639</v>
      </c>
      <c r="G53596">
        <v>5722</v>
      </c>
      <c r="H53596">
        <v>5638</v>
      </c>
    </row>
    <row r="53597" spans="3:8">
      <c r="C53597">
        <v>5705</v>
      </c>
      <c r="D53597">
        <v>5645</v>
      </c>
      <c r="E53597">
        <v>5713</v>
      </c>
      <c r="F53597">
        <v>5633</v>
      </c>
      <c r="G53597">
        <v>5712</v>
      </c>
      <c r="H53597">
        <v>5632</v>
      </c>
    </row>
    <row r="53598" spans="3:8">
      <c r="C53598">
        <v>5733</v>
      </c>
      <c r="D53598">
        <v>5657</v>
      </c>
      <c r="E53598">
        <v>5737</v>
      </c>
      <c r="F53598">
        <v>5661</v>
      </c>
      <c r="G53598">
        <v>5736</v>
      </c>
      <c r="H53598">
        <v>5660</v>
      </c>
    </row>
    <row r="53599" spans="3:8">
      <c r="C53599">
        <v>5726</v>
      </c>
      <c r="D53599">
        <v>5646</v>
      </c>
      <c r="E53599">
        <v>5718</v>
      </c>
      <c r="F53599">
        <v>5674</v>
      </c>
      <c r="G53599">
        <v>5717</v>
      </c>
      <c r="H53599">
        <v>5673</v>
      </c>
    </row>
    <row r="53600" spans="3:8">
      <c r="C53600">
        <v>216583</v>
      </c>
      <c r="D53600">
        <v>216499</v>
      </c>
      <c r="E53600">
        <v>216591</v>
      </c>
      <c r="F53600">
        <v>216515</v>
      </c>
      <c r="G53600">
        <v>216590</v>
      </c>
      <c r="H53600">
        <v>216514</v>
      </c>
    </row>
    <row r="53601" spans="3:8">
      <c r="C53601">
        <v>218555</v>
      </c>
      <c r="D53601">
        <v>218467</v>
      </c>
      <c r="E53601">
        <v>218547</v>
      </c>
      <c r="F53601">
        <v>218491</v>
      </c>
      <c r="G53601">
        <v>218546</v>
      </c>
      <c r="H53601">
        <v>218490</v>
      </c>
    </row>
    <row r="53602" spans="3:8">
      <c r="C53602">
        <v>218599</v>
      </c>
      <c r="D53602">
        <v>218487</v>
      </c>
      <c r="E53602">
        <v>218563</v>
      </c>
      <c r="F53602">
        <v>218507</v>
      </c>
      <c r="G53602">
        <v>218562</v>
      </c>
      <c r="H53602">
        <v>218506</v>
      </c>
    </row>
    <row r="53603" spans="3:8">
      <c r="C53603">
        <v>218613</v>
      </c>
      <c r="D53603">
        <v>218513</v>
      </c>
      <c r="E53603">
        <v>218593</v>
      </c>
      <c r="F53603">
        <v>218521</v>
      </c>
      <c r="G53603">
        <v>218592</v>
      </c>
      <c r="H53603">
        <v>218520</v>
      </c>
    </row>
    <row r="53604" spans="3:8">
      <c r="C53604">
        <v>218564</v>
      </c>
      <c r="D53604">
        <v>218476</v>
      </c>
      <c r="E53604">
        <v>218548</v>
      </c>
      <c r="F53604">
        <v>218476</v>
      </c>
      <c r="G53604">
        <v>218547</v>
      </c>
      <c r="H53604">
        <v>218475</v>
      </c>
    </row>
    <row r="53605" spans="3:8">
      <c r="C53605">
        <v>218588</v>
      </c>
      <c r="D53605">
        <v>218484</v>
      </c>
      <c r="E53605">
        <v>218592</v>
      </c>
      <c r="F53605">
        <v>218500</v>
      </c>
      <c r="G53605">
        <v>218591</v>
      </c>
      <c r="H53605">
        <v>218499</v>
      </c>
    </row>
    <row r="53606" spans="3:8">
      <c r="C53606">
        <v>218596</v>
      </c>
      <c r="D53606">
        <v>218508</v>
      </c>
      <c r="E53606">
        <v>218592</v>
      </c>
      <c r="F53606">
        <v>218516</v>
      </c>
      <c r="G53606">
        <v>218591</v>
      </c>
      <c r="H53606">
        <v>218515</v>
      </c>
    </row>
    <row r="53607" spans="3:8">
      <c r="C53607">
        <v>218533</v>
      </c>
      <c r="D53607">
        <v>218441</v>
      </c>
      <c r="E53607">
        <v>218529</v>
      </c>
      <c r="F53607">
        <v>218441</v>
      </c>
      <c r="G53607">
        <v>218528</v>
      </c>
      <c r="H53607">
        <v>218440</v>
      </c>
    </row>
    <row r="53608" spans="3:8">
      <c r="C53608">
        <v>218497</v>
      </c>
      <c r="D53608">
        <v>218421</v>
      </c>
      <c r="E53608">
        <v>218521</v>
      </c>
      <c r="F53608">
        <v>218425</v>
      </c>
      <c r="G53608">
        <v>218520</v>
      </c>
      <c r="H53608">
        <v>218424</v>
      </c>
    </row>
    <row r="53609" spans="3:8">
      <c r="C53609">
        <v>7596</v>
      </c>
      <c r="D53609">
        <v>7548</v>
      </c>
      <c r="E53609">
        <v>7632</v>
      </c>
      <c r="F53609">
        <v>7548</v>
      </c>
      <c r="G53609">
        <v>7631</v>
      </c>
      <c r="H53609">
        <v>7547</v>
      </c>
    </row>
    <row r="53610" spans="3:8">
      <c r="C53610">
        <v>5944</v>
      </c>
      <c r="D53610">
        <v>5880</v>
      </c>
      <c r="E53610">
        <v>5936</v>
      </c>
      <c r="F53610">
        <v>5868</v>
      </c>
      <c r="G53610">
        <v>5935</v>
      </c>
      <c r="H53610">
        <v>5867</v>
      </c>
    </row>
    <row r="53611" spans="3:8">
      <c r="C53611">
        <v>5719</v>
      </c>
      <c r="D53611">
        <v>5655</v>
      </c>
      <c r="E53611">
        <v>5727</v>
      </c>
      <c r="F53611">
        <v>5655</v>
      </c>
      <c r="G53611">
        <v>5726</v>
      </c>
      <c r="H53611">
        <v>5654</v>
      </c>
    </row>
    <row r="53612" spans="3:8">
      <c r="C53612">
        <v>5689</v>
      </c>
      <c r="D53612">
        <v>5617</v>
      </c>
      <c r="E53612">
        <v>5689</v>
      </c>
      <c r="F53612">
        <v>5633</v>
      </c>
      <c r="G53612">
        <v>5688</v>
      </c>
      <c r="H53612">
        <v>5632</v>
      </c>
    </row>
    <row r="53613" spans="3:8">
      <c r="C53613">
        <v>5655</v>
      </c>
      <c r="D53613">
        <v>5579</v>
      </c>
      <c r="E53613">
        <v>5679</v>
      </c>
      <c r="F53613">
        <v>5599</v>
      </c>
      <c r="G53613">
        <v>5678</v>
      </c>
      <c r="H53613">
        <v>5598</v>
      </c>
    </row>
    <row r="53614" spans="3:8">
      <c r="C53614">
        <v>157787</v>
      </c>
      <c r="D53614">
        <v>157707</v>
      </c>
      <c r="E53614">
        <v>157799</v>
      </c>
      <c r="F53614">
        <v>157707</v>
      </c>
      <c r="G53614">
        <v>157798</v>
      </c>
      <c r="H53614">
        <v>157706</v>
      </c>
    </row>
    <row r="53615" spans="3:8">
      <c r="C53615">
        <v>158953</v>
      </c>
      <c r="D53615">
        <v>158881</v>
      </c>
      <c r="E53615">
        <v>158981</v>
      </c>
      <c r="F53615">
        <v>158889</v>
      </c>
      <c r="G53615">
        <v>158980</v>
      </c>
      <c r="H53615">
        <v>158888</v>
      </c>
    </row>
    <row r="53616" spans="3:8">
      <c r="C53616">
        <v>158960</v>
      </c>
      <c r="D53616">
        <v>158884</v>
      </c>
      <c r="E53616">
        <v>158980</v>
      </c>
      <c r="F53616">
        <v>158884</v>
      </c>
      <c r="G53616">
        <v>158979</v>
      </c>
      <c r="H53616">
        <v>158883</v>
      </c>
    </row>
    <row r="53617" spans="3:8">
      <c r="C53617">
        <v>158973</v>
      </c>
      <c r="D53617">
        <v>158897</v>
      </c>
      <c r="E53617">
        <v>158981</v>
      </c>
      <c r="F53617">
        <v>158885</v>
      </c>
      <c r="G53617">
        <v>158980</v>
      </c>
      <c r="H53617">
        <v>158884</v>
      </c>
    </row>
    <row r="53618" spans="3:8">
      <c r="C53618">
        <v>158991</v>
      </c>
      <c r="D53618">
        <v>158903</v>
      </c>
      <c r="E53618">
        <v>158963</v>
      </c>
      <c r="F53618">
        <v>158919</v>
      </c>
      <c r="G53618">
        <v>158962</v>
      </c>
      <c r="H53618">
        <v>158918</v>
      </c>
    </row>
    <row r="53619" spans="3:8">
      <c r="C53619">
        <v>159014</v>
      </c>
      <c r="D53619">
        <v>158914</v>
      </c>
      <c r="E53619">
        <v>159034</v>
      </c>
      <c r="F53619">
        <v>158946</v>
      </c>
      <c r="G53619">
        <v>159033</v>
      </c>
      <c r="H53619">
        <v>158945</v>
      </c>
    </row>
    <row r="53620" spans="3:8">
      <c r="C53620">
        <v>159047</v>
      </c>
      <c r="D53620">
        <v>158947</v>
      </c>
      <c r="E53620">
        <v>159039</v>
      </c>
      <c r="F53620">
        <v>158955</v>
      </c>
      <c r="G53620">
        <v>159038</v>
      </c>
      <c r="H53620">
        <v>158954</v>
      </c>
    </row>
    <row r="53621" spans="3:8">
      <c r="C53621">
        <v>158964</v>
      </c>
      <c r="D53621">
        <v>158872</v>
      </c>
      <c r="E53621">
        <v>158968</v>
      </c>
      <c r="F53621">
        <v>158868</v>
      </c>
      <c r="G53621">
        <v>158967</v>
      </c>
      <c r="H53621">
        <v>158867</v>
      </c>
    </row>
    <row r="53622" spans="3:8">
      <c r="C53622">
        <v>158983</v>
      </c>
      <c r="D53622">
        <v>158899</v>
      </c>
      <c r="E53622">
        <v>158971</v>
      </c>
      <c r="F53622">
        <v>158911</v>
      </c>
      <c r="G53622">
        <v>158970</v>
      </c>
      <c r="H53622">
        <v>158910</v>
      </c>
    </row>
    <row r="53623" spans="3:8">
      <c r="C53623">
        <v>7336</v>
      </c>
      <c r="D53623">
        <v>7272</v>
      </c>
      <c r="E53623">
        <v>7352</v>
      </c>
      <c r="F53623">
        <v>7276</v>
      </c>
      <c r="G53623">
        <v>7351</v>
      </c>
      <c r="H53623">
        <v>7275</v>
      </c>
    </row>
    <row r="53624" spans="3:8">
      <c r="C53624">
        <v>5933</v>
      </c>
      <c r="D53624">
        <v>5865</v>
      </c>
      <c r="E53624">
        <v>5945</v>
      </c>
      <c r="F53624">
        <v>5873</v>
      </c>
      <c r="G53624">
        <v>5944</v>
      </c>
      <c r="H53624">
        <v>5872</v>
      </c>
    </row>
    <row r="53625" spans="3:8">
      <c r="C53625">
        <v>5717</v>
      </c>
      <c r="D53625">
        <v>5673</v>
      </c>
      <c r="E53625">
        <v>5741</v>
      </c>
      <c r="F53625">
        <v>5657</v>
      </c>
      <c r="G53625">
        <v>5740</v>
      </c>
      <c r="H53625">
        <v>5656</v>
      </c>
    </row>
    <row r="53626" spans="3:8">
      <c r="C53626">
        <v>5691</v>
      </c>
      <c r="D53626">
        <v>5615</v>
      </c>
      <c r="E53626">
        <v>5695</v>
      </c>
      <c r="F53626">
        <v>5627</v>
      </c>
      <c r="G53626">
        <v>5694</v>
      </c>
      <c r="H53626">
        <v>5626</v>
      </c>
    </row>
    <row r="53627" spans="3:8">
      <c r="C53627">
        <v>5673</v>
      </c>
      <c r="D53627">
        <v>5617</v>
      </c>
      <c r="E53627">
        <v>5717</v>
      </c>
      <c r="F53627">
        <v>5621</v>
      </c>
      <c r="G53627">
        <v>5716</v>
      </c>
      <c r="H53627">
        <v>5620</v>
      </c>
    </row>
    <row r="53628" spans="3:8">
      <c r="C53628">
        <v>309046</v>
      </c>
      <c r="D53628">
        <v>308938</v>
      </c>
      <c r="E53628">
        <v>309046</v>
      </c>
      <c r="F53628">
        <v>308970</v>
      </c>
      <c r="G53628">
        <v>309045</v>
      </c>
      <c r="H53628">
        <v>308969</v>
      </c>
    </row>
    <row r="53629" spans="3:8">
      <c r="C53629">
        <v>312333</v>
      </c>
      <c r="D53629">
        <v>312225</v>
      </c>
      <c r="E53629">
        <v>312333</v>
      </c>
      <c r="F53629">
        <v>312249</v>
      </c>
      <c r="G53629">
        <v>312332</v>
      </c>
      <c r="H53629">
        <v>312248</v>
      </c>
    </row>
    <row r="53630" spans="3:8">
      <c r="C53630">
        <v>312238</v>
      </c>
      <c r="D53630">
        <v>312122</v>
      </c>
      <c r="E53630">
        <v>312214</v>
      </c>
      <c r="F53630">
        <v>312118</v>
      </c>
      <c r="G53630">
        <v>312213</v>
      </c>
      <c r="H53630">
        <v>312117</v>
      </c>
    </row>
    <row r="53631" spans="3:8">
      <c r="C53631">
        <v>312145</v>
      </c>
      <c r="D53631">
        <v>312057</v>
      </c>
      <c r="E53631">
        <v>312129</v>
      </c>
      <c r="F53631">
        <v>312033</v>
      </c>
      <c r="G53631">
        <v>312128</v>
      </c>
      <c r="H53631">
        <v>312032</v>
      </c>
    </row>
    <row r="53632" spans="3:8">
      <c r="C53632">
        <v>312189</v>
      </c>
      <c r="D53632">
        <v>312077</v>
      </c>
      <c r="E53632">
        <v>312165</v>
      </c>
      <c r="F53632">
        <v>312073</v>
      </c>
      <c r="G53632">
        <v>312164</v>
      </c>
      <c r="H53632">
        <v>312072</v>
      </c>
    </row>
    <row r="53633" spans="3:8">
      <c r="C53633">
        <v>312120</v>
      </c>
      <c r="D53633">
        <v>312028</v>
      </c>
      <c r="E53633">
        <v>312108</v>
      </c>
      <c r="F53633">
        <v>312004</v>
      </c>
      <c r="G53633">
        <v>312107</v>
      </c>
      <c r="H53633">
        <v>312003</v>
      </c>
    </row>
    <row r="53634" spans="3:8">
      <c r="C53634">
        <v>312196</v>
      </c>
      <c r="D53634">
        <v>312108</v>
      </c>
      <c r="E53634">
        <v>312196</v>
      </c>
      <c r="F53634">
        <v>312108</v>
      </c>
      <c r="G53634">
        <v>312195</v>
      </c>
      <c r="H53634">
        <v>312107</v>
      </c>
    </row>
    <row r="53635" spans="3:8">
      <c r="C53635">
        <v>312152</v>
      </c>
      <c r="D53635">
        <v>312068</v>
      </c>
      <c r="E53635">
        <v>312140</v>
      </c>
      <c r="F53635">
        <v>312052</v>
      </c>
      <c r="G53635">
        <v>312139</v>
      </c>
      <c r="H53635">
        <v>312051</v>
      </c>
    </row>
    <row r="53636" spans="3:8">
      <c r="C53636">
        <v>312166</v>
      </c>
      <c r="D53636">
        <v>312086</v>
      </c>
      <c r="E53636">
        <v>312186</v>
      </c>
      <c r="F53636">
        <v>312086</v>
      </c>
      <c r="G53636">
        <v>312185</v>
      </c>
      <c r="H53636">
        <v>312085</v>
      </c>
    </row>
    <row r="53637" spans="3:8">
      <c r="C53637">
        <v>8154</v>
      </c>
      <c r="D53637">
        <v>8082</v>
      </c>
      <c r="E53637">
        <v>8166</v>
      </c>
      <c r="F53637">
        <v>8074</v>
      </c>
      <c r="G53637">
        <v>8165</v>
      </c>
      <c r="H53637">
        <v>8073</v>
      </c>
    </row>
    <row r="53638" spans="3:8">
      <c r="C53638">
        <v>5897</v>
      </c>
      <c r="D53638">
        <v>5809</v>
      </c>
      <c r="E53638">
        <v>5905</v>
      </c>
      <c r="F53638">
        <v>5833</v>
      </c>
      <c r="G53638">
        <v>5904</v>
      </c>
      <c r="H53638">
        <v>5832</v>
      </c>
    </row>
    <row r="53639" spans="3:8">
      <c r="C53639">
        <v>5718</v>
      </c>
      <c r="D53639">
        <v>5658</v>
      </c>
      <c r="E53639">
        <v>5738</v>
      </c>
      <c r="F53639">
        <v>5642</v>
      </c>
      <c r="G53639">
        <v>5737</v>
      </c>
      <c r="H53639">
        <v>5641</v>
      </c>
    </row>
    <row r="53640" spans="3:8">
      <c r="C53640">
        <v>5688</v>
      </c>
      <c r="D53640">
        <v>5628</v>
      </c>
      <c r="E53640">
        <v>5700</v>
      </c>
      <c r="F53640">
        <v>5648</v>
      </c>
      <c r="G53640">
        <v>5699</v>
      </c>
      <c r="H53640">
        <v>5647</v>
      </c>
    </row>
    <row r="53641" spans="3:8">
      <c r="C53641">
        <v>5685</v>
      </c>
      <c r="D53641">
        <v>5633</v>
      </c>
      <c r="E53641">
        <v>5717</v>
      </c>
      <c r="F53641">
        <v>5637</v>
      </c>
      <c r="G53641">
        <v>5716</v>
      </c>
      <c r="H53641">
        <v>5636</v>
      </c>
    </row>
    <row r="53642" spans="3:8">
      <c r="C53642">
        <v>292371</v>
      </c>
      <c r="D53642">
        <v>292287</v>
      </c>
      <c r="E53642">
        <v>292363</v>
      </c>
      <c r="F53642">
        <v>292311</v>
      </c>
      <c r="G53642">
        <v>292362</v>
      </c>
      <c r="H53642">
        <v>292310</v>
      </c>
    </row>
    <row r="53643" spans="3:8">
      <c r="C53643">
        <v>295219</v>
      </c>
      <c r="D53643">
        <v>295095</v>
      </c>
      <c r="E53643">
        <v>295195</v>
      </c>
      <c r="F53643">
        <v>295139</v>
      </c>
      <c r="G53643">
        <v>295194</v>
      </c>
      <c r="H53643">
        <v>295138</v>
      </c>
    </row>
    <row r="53644" spans="3:8">
      <c r="C53644">
        <v>295176</v>
      </c>
      <c r="D53644">
        <v>295052</v>
      </c>
      <c r="E53644">
        <v>295160</v>
      </c>
      <c r="F53644">
        <v>295064</v>
      </c>
      <c r="G53644">
        <v>295159</v>
      </c>
      <c r="H53644">
        <v>295063</v>
      </c>
    </row>
    <row r="53645" spans="3:8">
      <c r="C53645">
        <v>295183</v>
      </c>
      <c r="D53645">
        <v>295119</v>
      </c>
      <c r="E53645">
        <v>295191</v>
      </c>
      <c r="F53645">
        <v>295107</v>
      </c>
      <c r="G53645">
        <v>295190</v>
      </c>
      <c r="H53645">
        <v>295106</v>
      </c>
    </row>
    <row r="53646" spans="3:8">
      <c r="C53646">
        <v>295198</v>
      </c>
      <c r="D53646">
        <v>295082</v>
      </c>
      <c r="E53646">
        <v>295166</v>
      </c>
      <c r="F53646">
        <v>295094</v>
      </c>
      <c r="G53646">
        <v>295165</v>
      </c>
      <c r="H53646">
        <v>295093</v>
      </c>
    </row>
    <row r="53647" spans="3:8">
      <c r="C53647">
        <v>295286</v>
      </c>
      <c r="D53647">
        <v>295202</v>
      </c>
      <c r="E53647">
        <v>295282</v>
      </c>
      <c r="F53647">
        <v>295202</v>
      </c>
      <c r="G53647">
        <v>295281</v>
      </c>
      <c r="H53647">
        <v>295201</v>
      </c>
    </row>
    <row r="53648" spans="3:8">
      <c r="C53648">
        <v>295204</v>
      </c>
      <c r="D53648">
        <v>295112</v>
      </c>
      <c r="E53648">
        <v>295192</v>
      </c>
      <c r="F53648">
        <v>295108</v>
      </c>
      <c r="G53648">
        <v>295191</v>
      </c>
      <c r="H53648">
        <v>295107</v>
      </c>
    </row>
    <row r="53649" spans="3:8">
      <c r="C53649">
        <v>295178</v>
      </c>
      <c r="D53649">
        <v>295122</v>
      </c>
      <c r="E53649">
        <v>295194</v>
      </c>
      <c r="F53649">
        <v>295110</v>
      </c>
      <c r="G53649">
        <v>295193</v>
      </c>
      <c r="H53649">
        <v>295109</v>
      </c>
    </row>
    <row r="53650" spans="3:8">
      <c r="C53650">
        <v>295191</v>
      </c>
      <c r="D53650">
        <v>295139</v>
      </c>
      <c r="E53650">
        <v>295179</v>
      </c>
      <c r="F53650">
        <v>295079</v>
      </c>
      <c r="G53650">
        <v>295178</v>
      </c>
      <c r="H53650">
        <v>295078</v>
      </c>
    </row>
    <row r="53651" spans="3:8">
      <c r="C53651">
        <v>8047</v>
      </c>
      <c r="D53651">
        <v>7963</v>
      </c>
      <c r="E53651">
        <v>8043</v>
      </c>
      <c r="F53651">
        <v>7975</v>
      </c>
      <c r="G53651">
        <v>8042</v>
      </c>
      <c r="H53651">
        <v>7974</v>
      </c>
    </row>
    <row r="53652" spans="3:8">
      <c r="C53652">
        <v>5854</v>
      </c>
      <c r="D53652">
        <v>5786</v>
      </c>
      <c r="E53652">
        <v>5846</v>
      </c>
      <c r="F53652">
        <v>5806</v>
      </c>
      <c r="G53652">
        <v>5845</v>
      </c>
      <c r="H53652">
        <v>5805</v>
      </c>
    </row>
    <row r="53653" spans="3:8">
      <c r="C53653">
        <v>5725</v>
      </c>
      <c r="D53653">
        <v>5657</v>
      </c>
      <c r="E53653">
        <v>5717</v>
      </c>
      <c r="F53653">
        <v>5637</v>
      </c>
      <c r="G53653">
        <v>5716</v>
      </c>
      <c r="H53653">
        <v>5636</v>
      </c>
    </row>
    <row r="53654" spans="3:8">
      <c r="C53654">
        <v>5705</v>
      </c>
      <c r="D53654">
        <v>5617</v>
      </c>
      <c r="E53654">
        <v>5685</v>
      </c>
      <c r="F53654">
        <v>5629</v>
      </c>
      <c r="G53654">
        <v>5684</v>
      </c>
      <c r="H53654">
        <v>5628</v>
      </c>
    </row>
    <row r="53655" spans="3:8">
      <c r="C53655">
        <v>5696</v>
      </c>
      <c r="D53655">
        <v>5640</v>
      </c>
      <c r="E53655">
        <v>5704</v>
      </c>
      <c r="F53655">
        <v>5628</v>
      </c>
      <c r="G53655">
        <v>5703</v>
      </c>
      <c r="H53655">
        <v>5627</v>
      </c>
    </row>
    <row r="53656" spans="3:8">
      <c r="C53656">
        <v>275652</v>
      </c>
      <c r="D53656">
        <v>275544</v>
      </c>
      <c r="E53656">
        <v>275660</v>
      </c>
      <c r="F53656">
        <v>275564</v>
      </c>
      <c r="G53656">
        <v>275659</v>
      </c>
      <c r="H53656">
        <v>275563</v>
      </c>
    </row>
    <row r="53657" spans="3:8">
      <c r="C53657">
        <v>278191</v>
      </c>
      <c r="D53657">
        <v>278095</v>
      </c>
      <c r="E53657">
        <v>278199</v>
      </c>
      <c r="F53657">
        <v>278111</v>
      </c>
      <c r="G53657">
        <v>278198</v>
      </c>
      <c r="H53657">
        <v>278110</v>
      </c>
    </row>
    <row r="53658" spans="3:8">
      <c r="C53658">
        <v>278210</v>
      </c>
      <c r="D53658">
        <v>278102</v>
      </c>
      <c r="E53658">
        <v>278210</v>
      </c>
      <c r="F53658">
        <v>278102</v>
      </c>
      <c r="G53658">
        <v>278209</v>
      </c>
      <c r="H53658">
        <v>278101</v>
      </c>
    </row>
    <row r="53659" spans="3:8">
      <c r="C53659">
        <v>278236</v>
      </c>
      <c r="D53659">
        <v>278136</v>
      </c>
      <c r="E53659">
        <v>278236</v>
      </c>
      <c r="F53659">
        <v>278168</v>
      </c>
      <c r="G53659">
        <v>278235</v>
      </c>
      <c r="H53659">
        <v>278167</v>
      </c>
    </row>
    <row r="53660" spans="3:8">
      <c r="C53660">
        <v>278293</v>
      </c>
      <c r="D53660">
        <v>278185</v>
      </c>
      <c r="E53660">
        <v>278293</v>
      </c>
      <c r="F53660">
        <v>278181</v>
      </c>
      <c r="G53660">
        <v>278292</v>
      </c>
      <c r="H53660">
        <v>278180</v>
      </c>
    </row>
    <row r="53661" spans="3:8">
      <c r="C53661">
        <v>278310</v>
      </c>
      <c r="D53661">
        <v>278210</v>
      </c>
      <c r="E53661">
        <v>278274</v>
      </c>
      <c r="F53661">
        <v>278222</v>
      </c>
      <c r="G53661">
        <v>278273</v>
      </c>
      <c r="H53661">
        <v>278221</v>
      </c>
    </row>
    <row r="53662" spans="3:8">
      <c r="C53662">
        <v>278336</v>
      </c>
      <c r="D53662">
        <v>278232</v>
      </c>
      <c r="E53662">
        <v>278304</v>
      </c>
      <c r="F53662">
        <v>278256</v>
      </c>
      <c r="G53662">
        <v>278303</v>
      </c>
      <c r="H53662">
        <v>278255</v>
      </c>
    </row>
    <row r="53663" spans="3:8">
      <c r="C53663">
        <v>278325</v>
      </c>
      <c r="D53663">
        <v>278233</v>
      </c>
      <c r="E53663">
        <v>278305</v>
      </c>
      <c r="F53663">
        <v>278237</v>
      </c>
      <c r="G53663">
        <v>278304</v>
      </c>
      <c r="H53663">
        <v>278236</v>
      </c>
    </row>
    <row r="53664" spans="3:8">
      <c r="C53664">
        <v>278203</v>
      </c>
      <c r="D53664">
        <v>278143</v>
      </c>
      <c r="E53664">
        <v>278215</v>
      </c>
      <c r="F53664">
        <v>278115</v>
      </c>
      <c r="G53664">
        <v>278214</v>
      </c>
      <c r="H53664">
        <v>278114</v>
      </c>
    </row>
    <row r="53665" spans="3:8">
      <c r="C53665">
        <v>7933</v>
      </c>
      <c r="D53665">
        <v>7869</v>
      </c>
      <c r="E53665">
        <v>7925</v>
      </c>
      <c r="F53665">
        <v>7853</v>
      </c>
      <c r="G53665">
        <v>7924</v>
      </c>
      <c r="H53665">
        <v>7852</v>
      </c>
    </row>
    <row r="53666" spans="3:8">
      <c r="C53666">
        <v>5890</v>
      </c>
      <c r="D53666">
        <v>5822</v>
      </c>
      <c r="E53666">
        <v>5906</v>
      </c>
      <c r="F53666">
        <v>5826</v>
      </c>
      <c r="G53666">
        <v>5905</v>
      </c>
      <c r="H53666">
        <v>5825</v>
      </c>
    </row>
    <row r="53667" spans="3:8">
      <c r="C53667">
        <v>5712</v>
      </c>
      <c r="D53667">
        <v>5656</v>
      </c>
      <c r="E53667">
        <v>5736</v>
      </c>
      <c r="F53667">
        <v>5660</v>
      </c>
      <c r="G53667">
        <v>5735</v>
      </c>
      <c r="H53667">
        <v>5659</v>
      </c>
    </row>
    <row r="53668" spans="3:8">
      <c r="C53668">
        <v>5673</v>
      </c>
      <c r="D53668">
        <v>5605</v>
      </c>
      <c r="E53668">
        <v>5701</v>
      </c>
      <c r="F53668">
        <v>5605</v>
      </c>
      <c r="G53668">
        <v>5700</v>
      </c>
      <c r="H53668">
        <v>5604</v>
      </c>
    </row>
    <row r="53669" spans="3:8">
      <c r="C53669">
        <v>5697</v>
      </c>
      <c r="D53669">
        <v>5621</v>
      </c>
      <c r="E53669">
        <v>5681</v>
      </c>
      <c r="F53669">
        <v>5613</v>
      </c>
      <c r="G53669">
        <v>5680</v>
      </c>
      <c r="H53669">
        <v>5612</v>
      </c>
    </row>
    <row r="53670" spans="3:8">
      <c r="C53670">
        <v>4783</v>
      </c>
      <c r="D53670">
        <v>4743</v>
      </c>
      <c r="E53670">
        <v>4811</v>
      </c>
      <c r="F53670">
        <v>4731</v>
      </c>
      <c r="G53670">
        <v>4810</v>
      </c>
      <c r="H53670">
        <v>4730</v>
      </c>
    </row>
    <row r="53671" spans="3:8">
      <c r="C53671">
        <v>4806</v>
      </c>
      <c r="D53671">
        <v>4734</v>
      </c>
      <c r="E53671">
        <v>4822</v>
      </c>
      <c r="F53671">
        <v>4726</v>
      </c>
      <c r="G53671">
        <v>4821</v>
      </c>
      <c r="H53671">
        <v>4725</v>
      </c>
    </row>
    <row r="53672" spans="3:8">
      <c r="C53672">
        <v>4783</v>
      </c>
      <c r="D53672">
        <v>4739</v>
      </c>
      <c r="E53672">
        <v>4803</v>
      </c>
      <c r="F53672">
        <v>4751</v>
      </c>
      <c r="G53672">
        <v>4802</v>
      </c>
      <c r="H53672">
        <v>4750</v>
      </c>
    </row>
    <row r="53673" spans="3:8">
      <c r="C53673">
        <v>295091</v>
      </c>
      <c r="D53673">
        <v>295003</v>
      </c>
      <c r="E53673">
        <v>295095</v>
      </c>
      <c r="F53673">
        <v>295007</v>
      </c>
      <c r="G53673">
        <v>295094</v>
      </c>
      <c r="H53673">
        <v>295006</v>
      </c>
    </row>
    <row r="53674" spans="3:8">
      <c r="C53674">
        <v>303802</v>
      </c>
      <c r="D53674">
        <v>303718</v>
      </c>
      <c r="E53674">
        <v>303786</v>
      </c>
      <c r="F53674">
        <v>303738</v>
      </c>
      <c r="G53674">
        <v>303785</v>
      </c>
      <c r="H53674">
        <v>303737</v>
      </c>
    </row>
    <row r="53675" spans="3:8">
      <c r="C53675">
        <v>303727</v>
      </c>
      <c r="D53675">
        <v>303647</v>
      </c>
      <c r="E53675">
        <v>303703</v>
      </c>
      <c r="F53675">
        <v>303627</v>
      </c>
      <c r="G53675">
        <v>303702</v>
      </c>
      <c r="H53675">
        <v>303626</v>
      </c>
    </row>
    <row r="53676" spans="3:8">
      <c r="C53676">
        <v>303706</v>
      </c>
      <c r="D53676">
        <v>303602</v>
      </c>
      <c r="E53676">
        <v>303666</v>
      </c>
      <c r="F53676">
        <v>303590</v>
      </c>
      <c r="G53676">
        <v>303665</v>
      </c>
      <c r="H53676">
        <v>303589</v>
      </c>
    </row>
    <row r="53677" spans="3:8">
      <c r="C53677">
        <v>303684</v>
      </c>
      <c r="D53677">
        <v>303596</v>
      </c>
      <c r="E53677">
        <v>303668</v>
      </c>
      <c r="F53677">
        <v>303596</v>
      </c>
      <c r="G53677">
        <v>303667</v>
      </c>
      <c r="H53677">
        <v>303595</v>
      </c>
    </row>
    <row r="53678" spans="3:8">
      <c r="C53678">
        <v>303779</v>
      </c>
      <c r="D53678">
        <v>303655</v>
      </c>
      <c r="E53678">
        <v>303763</v>
      </c>
      <c r="F53678">
        <v>303679</v>
      </c>
      <c r="G53678">
        <v>303762</v>
      </c>
      <c r="H53678">
        <v>303678</v>
      </c>
    </row>
    <row r="53679" spans="3:8">
      <c r="C53679">
        <v>303693</v>
      </c>
      <c r="D53679">
        <v>303609</v>
      </c>
      <c r="E53679">
        <v>303697</v>
      </c>
      <c r="F53679">
        <v>303601</v>
      </c>
      <c r="G53679">
        <v>303696</v>
      </c>
      <c r="H53679">
        <v>303600</v>
      </c>
    </row>
    <row r="53680" spans="3:8">
      <c r="C53680">
        <v>303730</v>
      </c>
      <c r="D53680">
        <v>303650</v>
      </c>
      <c r="E53680">
        <v>303730</v>
      </c>
      <c r="F53680">
        <v>303646</v>
      </c>
      <c r="G53680">
        <v>303729</v>
      </c>
      <c r="H53680">
        <v>303645</v>
      </c>
    </row>
    <row r="53681" spans="3:8">
      <c r="C53681">
        <v>125388</v>
      </c>
      <c r="D53681">
        <v>125296</v>
      </c>
      <c r="E53681">
        <v>125364</v>
      </c>
      <c r="F53681">
        <v>125296</v>
      </c>
      <c r="G53681">
        <v>125363</v>
      </c>
      <c r="H53681">
        <v>125295</v>
      </c>
    </row>
    <row r="53682" spans="3:8">
      <c r="C53682">
        <v>124858</v>
      </c>
      <c r="D53682">
        <v>124782</v>
      </c>
      <c r="E53682">
        <v>124850</v>
      </c>
      <c r="F53682">
        <v>124770</v>
      </c>
      <c r="G53682">
        <v>124849</v>
      </c>
      <c r="H53682">
        <v>124769</v>
      </c>
    </row>
    <row r="53683" spans="3:8">
      <c r="C53683">
        <v>124853</v>
      </c>
      <c r="D53683">
        <v>124793</v>
      </c>
      <c r="E53683">
        <v>124853</v>
      </c>
      <c r="F53683">
        <v>124773</v>
      </c>
      <c r="G53683">
        <v>124852</v>
      </c>
      <c r="H53683">
        <v>124772</v>
      </c>
    </row>
    <row r="53684" spans="3:8">
      <c r="C53684">
        <v>124873</v>
      </c>
      <c r="D53684">
        <v>124821</v>
      </c>
      <c r="E53684">
        <v>124885</v>
      </c>
      <c r="F53684">
        <v>124793</v>
      </c>
      <c r="G53684">
        <v>124884</v>
      </c>
      <c r="H53684">
        <v>124792</v>
      </c>
    </row>
    <row r="53685" spans="3:8">
      <c r="C53685">
        <v>124896</v>
      </c>
      <c r="D53685">
        <v>124816</v>
      </c>
      <c r="E53685">
        <v>124916</v>
      </c>
      <c r="F53685">
        <v>124832</v>
      </c>
      <c r="G53685">
        <v>124915</v>
      </c>
      <c r="H53685">
        <v>124831</v>
      </c>
    </row>
    <row r="53686" spans="3:8">
      <c r="C53686">
        <v>4797</v>
      </c>
      <c r="D53686">
        <v>4729</v>
      </c>
      <c r="E53686">
        <v>4805</v>
      </c>
      <c r="F53686">
        <v>4733</v>
      </c>
      <c r="G53686">
        <v>4804</v>
      </c>
      <c r="H53686">
        <v>4732</v>
      </c>
    </row>
    <row r="53687" spans="3:8">
      <c r="C53687">
        <v>4803</v>
      </c>
      <c r="D53687">
        <v>4715</v>
      </c>
      <c r="E53687">
        <v>4803</v>
      </c>
      <c r="F53687">
        <v>4735</v>
      </c>
      <c r="G53687">
        <v>4802</v>
      </c>
      <c r="H53687">
        <v>4734</v>
      </c>
    </row>
    <row r="53688" spans="3:8">
      <c r="C53688">
        <v>4810</v>
      </c>
      <c r="D53688">
        <v>4750</v>
      </c>
      <c r="E53688">
        <v>4818</v>
      </c>
      <c r="F53688">
        <v>4738</v>
      </c>
      <c r="G53688">
        <v>4817</v>
      </c>
      <c r="H53688">
        <v>4737</v>
      </c>
    </row>
    <row r="53689" spans="3:8">
      <c r="C53689">
        <v>4816</v>
      </c>
      <c r="D53689">
        <v>4744</v>
      </c>
      <c r="E53689">
        <v>4820</v>
      </c>
      <c r="F53689">
        <v>4752</v>
      </c>
      <c r="G53689">
        <v>4819</v>
      </c>
      <c r="H53689">
        <v>4751</v>
      </c>
    </row>
    <row r="53690" spans="3:8">
      <c r="C53690">
        <v>4807</v>
      </c>
      <c r="D53690">
        <v>4759</v>
      </c>
      <c r="E53690">
        <v>4827</v>
      </c>
      <c r="F53690">
        <v>4743</v>
      </c>
      <c r="G53690">
        <v>4826</v>
      </c>
      <c r="H53690">
        <v>4742</v>
      </c>
    </row>
    <row r="53691" spans="3:8">
      <c r="C53691">
        <v>4801</v>
      </c>
      <c r="D53691">
        <v>4745</v>
      </c>
      <c r="E53691">
        <v>4809</v>
      </c>
      <c r="F53691">
        <v>4753</v>
      </c>
      <c r="G53691">
        <v>4808</v>
      </c>
      <c r="H53691">
        <v>4752</v>
      </c>
    </row>
    <row r="53692" spans="3:8">
      <c r="C53692">
        <v>4804</v>
      </c>
      <c r="D53692">
        <v>4728</v>
      </c>
      <c r="E53692">
        <v>4800</v>
      </c>
      <c r="F53692">
        <v>4736</v>
      </c>
      <c r="G53692">
        <v>4799</v>
      </c>
      <c r="H53692">
        <v>4735</v>
      </c>
    </row>
    <row r="53693" spans="3:8">
      <c r="C53693">
        <v>4786</v>
      </c>
      <c r="D53693">
        <v>4722</v>
      </c>
      <c r="E53693">
        <v>4814</v>
      </c>
      <c r="F53693">
        <v>4726</v>
      </c>
      <c r="G53693">
        <v>4813</v>
      </c>
      <c r="H53693">
        <v>4725</v>
      </c>
    </row>
    <row r="53694" spans="3:8">
      <c r="C53694">
        <v>4782</v>
      </c>
      <c r="D53694">
        <v>4722</v>
      </c>
      <c r="E53694">
        <v>4806</v>
      </c>
      <c r="F53694">
        <v>4706</v>
      </c>
      <c r="G53694">
        <v>4805</v>
      </c>
      <c r="H53694">
        <v>4705</v>
      </c>
    </row>
    <row r="53695" spans="3:8">
      <c r="C53695">
        <v>4771</v>
      </c>
      <c r="D53695">
        <v>4735</v>
      </c>
      <c r="E53695">
        <v>4819</v>
      </c>
      <c r="F53695">
        <v>4731</v>
      </c>
      <c r="G53695">
        <v>4818</v>
      </c>
      <c r="H53695">
        <v>4730</v>
      </c>
    </row>
    <row r="53696" spans="3:8">
      <c r="C53696">
        <v>191485</v>
      </c>
      <c r="D53696">
        <v>191377</v>
      </c>
      <c r="E53696">
        <v>191481</v>
      </c>
      <c r="F53696">
        <v>191389</v>
      </c>
      <c r="G53696">
        <v>191480</v>
      </c>
      <c r="H53696">
        <v>191388</v>
      </c>
    </row>
    <row r="53697" spans="3:8">
      <c r="C53697">
        <v>193099</v>
      </c>
      <c r="D53697">
        <v>193007</v>
      </c>
      <c r="E53697">
        <v>193107</v>
      </c>
      <c r="F53697">
        <v>193007</v>
      </c>
      <c r="G53697">
        <v>193106</v>
      </c>
      <c r="H53697">
        <v>193006</v>
      </c>
    </row>
    <row r="53698" spans="3:8">
      <c r="C53698">
        <v>193061</v>
      </c>
      <c r="D53698">
        <v>192965</v>
      </c>
      <c r="E53698">
        <v>193041</v>
      </c>
      <c r="F53698">
        <v>192989</v>
      </c>
      <c r="G53698">
        <v>193040</v>
      </c>
      <c r="H53698">
        <v>192988</v>
      </c>
    </row>
    <row r="53699" spans="3:8">
      <c r="C53699">
        <v>193072</v>
      </c>
      <c r="D53699">
        <v>192992</v>
      </c>
      <c r="E53699">
        <v>193092</v>
      </c>
      <c r="F53699">
        <v>192976</v>
      </c>
      <c r="G53699">
        <v>193091</v>
      </c>
      <c r="H53699">
        <v>192975</v>
      </c>
    </row>
    <row r="53700" spans="3:8">
      <c r="C53700">
        <v>193061</v>
      </c>
      <c r="D53700">
        <v>192985</v>
      </c>
      <c r="E53700">
        <v>193085</v>
      </c>
      <c r="F53700">
        <v>192965</v>
      </c>
      <c r="G53700">
        <v>193084</v>
      </c>
      <c r="H53700">
        <v>192964</v>
      </c>
    </row>
    <row r="53701" spans="3:8">
      <c r="C53701">
        <v>193088</v>
      </c>
      <c r="D53701">
        <v>192984</v>
      </c>
      <c r="E53701">
        <v>193088</v>
      </c>
      <c r="F53701">
        <v>192992</v>
      </c>
      <c r="G53701">
        <v>193087</v>
      </c>
      <c r="H53701">
        <v>192991</v>
      </c>
    </row>
    <row r="53702" spans="3:8">
      <c r="C53702">
        <v>193119</v>
      </c>
      <c r="D53702">
        <v>193019</v>
      </c>
      <c r="E53702">
        <v>193111</v>
      </c>
      <c r="F53702">
        <v>193063</v>
      </c>
      <c r="G53702">
        <v>193110</v>
      </c>
      <c r="H53702">
        <v>193062</v>
      </c>
    </row>
    <row r="53703" spans="3:8">
      <c r="C53703">
        <v>193086</v>
      </c>
      <c r="D53703">
        <v>193002</v>
      </c>
      <c r="E53703">
        <v>193102</v>
      </c>
      <c r="F53703">
        <v>193006</v>
      </c>
      <c r="G53703">
        <v>193101</v>
      </c>
      <c r="H53703">
        <v>193005</v>
      </c>
    </row>
    <row r="53704" spans="3:8">
      <c r="C53704">
        <v>235540</v>
      </c>
      <c r="D53704">
        <v>235452</v>
      </c>
      <c r="E53704">
        <v>235536</v>
      </c>
      <c r="F53704">
        <v>235448</v>
      </c>
      <c r="G53704">
        <v>235535</v>
      </c>
      <c r="H53704">
        <v>235447</v>
      </c>
    </row>
    <row r="53705" spans="3:8">
      <c r="C53705">
        <v>235756</v>
      </c>
      <c r="D53705">
        <v>235660</v>
      </c>
      <c r="E53705">
        <v>235732</v>
      </c>
      <c r="F53705">
        <v>235660</v>
      </c>
      <c r="G53705">
        <v>235731</v>
      </c>
      <c r="H53705">
        <v>235659</v>
      </c>
    </row>
    <row r="53706" spans="3:8">
      <c r="C53706">
        <v>235712</v>
      </c>
      <c r="D53706">
        <v>235612</v>
      </c>
      <c r="E53706">
        <v>235720</v>
      </c>
      <c r="F53706">
        <v>235656</v>
      </c>
      <c r="G53706">
        <v>235719</v>
      </c>
      <c r="H53706">
        <v>235655</v>
      </c>
    </row>
    <row r="53707" spans="3:8">
      <c r="C53707">
        <v>235697</v>
      </c>
      <c r="D53707">
        <v>235625</v>
      </c>
      <c r="E53707">
        <v>235713</v>
      </c>
      <c r="F53707">
        <v>235645</v>
      </c>
      <c r="G53707">
        <v>235712</v>
      </c>
      <c r="H53707">
        <v>235644</v>
      </c>
    </row>
    <row r="53708" spans="3:8">
      <c r="C53708">
        <v>235745</v>
      </c>
      <c r="D53708">
        <v>235669</v>
      </c>
      <c r="E53708">
        <v>235753</v>
      </c>
      <c r="F53708">
        <v>235689</v>
      </c>
      <c r="G53708">
        <v>235752</v>
      </c>
      <c r="H53708">
        <v>235688</v>
      </c>
    </row>
    <row r="53709" spans="3:8">
      <c r="C53709">
        <v>235722</v>
      </c>
      <c r="D53709">
        <v>235618</v>
      </c>
      <c r="E53709">
        <v>235702</v>
      </c>
      <c r="F53709">
        <v>235650</v>
      </c>
      <c r="G53709">
        <v>235701</v>
      </c>
      <c r="H53709">
        <v>235649</v>
      </c>
    </row>
    <row r="53710" spans="3:8">
      <c r="C53710">
        <v>235654</v>
      </c>
      <c r="D53710">
        <v>235586</v>
      </c>
      <c r="E53710">
        <v>235698</v>
      </c>
      <c r="F53710">
        <v>235578</v>
      </c>
      <c r="G53710">
        <v>235697</v>
      </c>
      <c r="H53710">
        <v>235577</v>
      </c>
    </row>
    <row r="53711" spans="3:8">
      <c r="C53711">
        <v>235713</v>
      </c>
      <c r="D53711">
        <v>235629</v>
      </c>
      <c r="E53711">
        <v>235713</v>
      </c>
      <c r="F53711">
        <v>235617</v>
      </c>
      <c r="G53711">
        <v>235712</v>
      </c>
      <c r="H53711">
        <v>235616</v>
      </c>
    </row>
    <row r="53712" spans="3:8">
      <c r="C53712">
        <v>4771</v>
      </c>
      <c r="D53712">
        <v>4711</v>
      </c>
      <c r="E53712">
        <v>4799</v>
      </c>
      <c r="F53712">
        <v>4711</v>
      </c>
      <c r="G53712">
        <v>4798</v>
      </c>
      <c r="H53712">
        <v>4710</v>
      </c>
    </row>
    <row r="53713" spans="3:8">
      <c r="C53713">
        <v>4792</v>
      </c>
      <c r="D53713">
        <v>4724</v>
      </c>
      <c r="E53713">
        <v>4808</v>
      </c>
      <c r="F53713">
        <v>4704</v>
      </c>
      <c r="G53713">
        <v>4807</v>
      </c>
      <c r="H53713">
        <v>4703</v>
      </c>
    </row>
    <row r="53714" spans="3:8">
      <c r="C53714">
        <v>4792</v>
      </c>
      <c r="D53714">
        <v>4720</v>
      </c>
      <c r="E53714">
        <v>4796</v>
      </c>
      <c r="F53714">
        <v>4716</v>
      </c>
      <c r="G53714">
        <v>4795</v>
      </c>
      <c r="H53714">
        <v>4715</v>
      </c>
    </row>
    <row r="53715" spans="3:8">
      <c r="C53715">
        <v>4782</v>
      </c>
      <c r="D53715">
        <v>4722</v>
      </c>
      <c r="E53715">
        <v>4790</v>
      </c>
      <c r="F53715">
        <v>4742</v>
      </c>
      <c r="G53715">
        <v>4789</v>
      </c>
      <c r="H53715">
        <v>4741</v>
      </c>
    </row>
    <row r="53716" spans="3:8">
      <c r="C53716">
        <v>4784</v>
      </c>
      <c r="D53716">
        <v>4716</v>
      </c>
      <c r="E53716">
        <v>4796</v>
      </c>
      <c r="F53716">
        <v>4728</v>
      </c>
      <c r="G53716">
        <v>4795</v>
      </c>
      <c r="H53716">
        <v>4727</v>
      </c>
    </row>
    <row r="53717" spans="3:8">
      <c r="C53717">
        <v>4798</v>
      </c>
      <c r="D53717">
        <v>4738</v>
      </c>
      <c r="E53717">
        <v>4810</v>
      </c>
      <c r="F53717">
        <v>4734</v>
      </c>
      <c r="G53717">
        <v>4809</v>
      </c>
      <c r="H53717">
        <v>4733</v>
      </c>
    </row>
    <row r="53718" spans="3:8">
      <c r="C53718">
        <v>174656</v>
      </c>
      <c r="D53718">
        <v>174560</v>
      </c>
      <c r="E53718">
        <v>174644</v>
      </c>
      <c r="F53718">
        <v>174584</v>
      </c>
      <c r="G53718">
        <v>174643</v>
      </c>
      <c r="H53718">
        <v>174583</v>
      </c>
    </row>
    <row r="53719" spans="3:8">
      <c r="C53719">
        <v>175965</v>
      </c>
      <c r="D53719">
        <v>175889</v>
      </c>
      <c r="E53719">
        <v>175973</v>
      </c>
      <c r="F53719">
        <v>175897</v>
      </c>
      <c r="G53719">
        <v>175972</v>
      </c>
      <c r="H53719">
        <v>175896</v>
      </c>
    </row>
    <row r="53720" spans="3:8">
      <c r="C53720">
        <v>176035</v>
      </c>
      <c r="D53720">
        <v>175959</v>
      </c>
      <c r="E53720">
        <v>176047</v>
      </c>
      <c r="F53720">
        <v>175959</v>
      </c>
      <c r="G53720">
        <v>176046</v>
      </c>
      <c r="H53720">
        <v>175958</v>
      </c>
    </row>
    <row r="53721" spans="3:8">
      <c r="C53721">
        <v>175990</v>
      </c>
      <c r="D53721">
        <v>175910</v>
      </c>
      <c r="E53721">
        <v>176006</v>
      </c>
      <c r="F53721">
        <v>175926</v>
      </c>
      <c r="G53721">
        <v>176005</v>
      </c>
      <c r="H53721">
        <v>175925</v>
      </c>
    </row>
    <row r="53722" spans="3:8">
      <c r="C53722">
        <v>175979</v>
      </c>
      <c r="D53722">
        <v>175891</v>
      </c>
      <c r="E53722">
        <v>175983</v>
      </c>
      <c r="F53722">
        <v>175887</v>
      </c>
      <c r="G53722">
        <v>175982</v>
      </c>
      <c r="H53722">
        <v>175886</v>
      </c>
    </row>
    <row r="53723" spans="3:8">
      <c r="C53723">
        <v>175948</v>
      </c>
      <c r="D53723">
        <v>175868</v>
      </c>
      <c r="E53723">
        <v>175956</v>
      </c>
      <c r="F53723">
        <v>175888</v>
      </c>
      <c r="G53723">
        <v>175955</v>
      </c>
      <c r="H53723">
        <v>175887</v>
      </c>
    </row>
    <row r="53724" spans="3:8">
      <c r="C53724">
        <v>175991</v>
      </c>
      <c r="D53724">
        <v>175887</v>
      </c>
      <c r="E53724">
        <v>175983</v>
      </c>
      <c r="F53724">
        <v>175911</v>
      </c>
      <c r="G53724">
        <v>175982</v>
      </c>
      <c r="H53724">
        <v>175910</v>
      </c>
    </row>
    <row r="53725" spans="3:8">
      <c r="C53725">
        <v>175955</v>
      </c>
      <c r="D53725">
        <v>175871</v>
      </c>
      <c r="E53725">
        <v>175955</v>
      </c>
      <c r="F53725">
        <v>175835</v>
      </c>
      <c r="G53725">
        <v>175954</v>
      </c>
      <c r="H53725">
        <v>175834</v>
      </c>
    </row>
    <row r="53726" spans="3:8">
      <c r="C53726">
        <v>176016</v>
      </c>
      <c r="D53726">
        <v>175924</v>
      </c>
      <c r="E53726">
        <v>176004</v>
      </c>
      <c r="F53726">
        <v>175932</v>
      </c>
      <c r="G53726">
        <v>176003</v>
      </c>
      <c r="H53726">
        <v>175931</v>
      </c>
    </row>
    <row r="53727" spans="3:8">
      <c r="C53727">
        <v>175962</v>
      </c>
      <c r="D53727">
        <v>175890</v>
      </c>
      <c r="E53727">
        <v>175962</v>
      </c>
      <c r="F53727">
        <v>175886</v>
      </c>
      <c r="G53727">
        <v>175961</v>
      </c>
      <c r="H53727">
        <v>175885</v>
      </c>
    </row>
    <row r="53728" spans="3:8">
      <c r="C53728">
        <v>4768</v>
      </c>
      <c r="D53728">
        <v>4704</v>
      </c>
      <c r="E53728">
        <v>4788</v>
      </c>
      <c r="F53728">
        <v>4708</v>
      </c>
      <c r="G53728">
        <v>4787</v>
      </c>
      <c r="H53728">
        <v>4707</v>
      </c>
    </row>
    <row r="53729" spans="3:8">
      <c r="C53729">
        <v>4773</v>
      </c>
      <c r="D53729">
        <v>4713</v>
      </c>
      <c r="E53729">
        <v>4805</v>
      </c>
      <c r="F53729">
        <v>4725</v>
      </c>
      <c r="G53729">
        <v>4804</v>
      </c>
      <c r="H53729">
        <v>4724</v>
      </c>
    </row>
    <row r="53730" spans="3:8">
      <c r="C53730">
        <v>4793</v>
      </c>
      <c r="D53730">
        <v>4717</v>
      </c>
      <c r="E53730">
        <v>4809</v>
      </c>
      <c r="F53730">
        <v>4729</v>
      </c>
      <c r="G53730">
        <v>4808</v>
      </c>
      <c r="H53730">
        <v>4728</v>
      </c>
    </row>
    <row r="53731" spans="3:8">
      <c r="C53731">
        <v>4802</v>
      </c>
      <c r="D53731">
        <v>4726</v>
      </c>
      <c r="E53731">
        <v>4802</v>
      </c>
      <c r="F53731">
        <v>4726</v>
      </c>
      <c r="G53731">
        <v>4801</v>
      </c>
      <c r="H53731">
        <v>4725</v>
      </c>
    </row>
    <row r="53732" spans="3:8">
      <c r="C53732">
        <v>4797</v>
      </c>
      <c r="D53732">
        <v>4737</v>
      </c>
      <c r="E53732">
        <v>4805</v>
      </c>
      <c r="F53732">
        <v>4733</v>
      </c>
      <c r="G53732">
        <v>4804</v>
      </c>
      <c r="H53732">
        <v>4732</v>
      </c>
    </row>
    <row r="53733" spans="3:8">
      <c r="C53733">
        <v>4792</v>
      </c>
      <c r="D53733">
        <v>4732</v>
      </c>
      <c r="E53733">
        <v>4828</v>
      </c>
      <c r="F53733">
        <v>4744</v>
      </c>
      <c r="G53733">
        <v>4827</v>
      </c>
      <c r="H53733">
        <v>4743</v>
      </c>
    </row>
    <row r="53734" spans="3:8">
      <c r="C53734">
        <v>158050</v>
      </c>
      <c r="D53734">
        <v>157954</v>
      </c>
      <c r="E53734">
        <v>158034</v>
      </c>
      <c r="F53734">
        <v>157990</v>
      </c>
      <c r="G53734">
        <v>158033</v>
      </c>
      <c r="H53734">
        <v>157989</v>
      </c>
    </row>
    <row r="53735" spans="3:8">
      <c r="C53735">
        <v>158952</v>
      </c>
      <c r="D53735">
        <v>158880</v>
      </c>
      <c r="E53735">
        <v>158948</v>
      </c>
      <c r="F53735">
        <v>158876</v>
      </c>
      <c r="G53735">
        <v>158947</v>
      </c>
      <c r="H53735">
        <v>158875</v>
      </c>
    </row>
    <row r="53736" spans="3:8">
      <c r="C53736">
        <v>158992</v>
      </c>
      <c r="D53736">
        <v>158920</v>
      </c>
      <c r="E53736">
        <v>158988</v>
      </c>
      <c r="F53736">
        <v>158908</v>
      </c>
      <c r="G53736">
        <v>158987</v>
      </c>
      <c r="H53736">
        <v>158907</v>
      </c>
    </row>
    <row r="53737" spans="3:8">
      <c r="C53737">
        <v>158962</v>
      </c>
      <c r="D53737">
        <v>158886</v>
      </c>
      <c r="E53737">
        <v>158966</v>
      </c>
      <c r="F53737">
        <v>158874</v>
      </c>
      <c r="G53737">
        <v>158965</v>
      </c>
      <c r="H53737">
        <v>158873</v>
      </c>
    </row>
    <row r="53738" spans="3:8">
      <c r="C53738">
        <v>158992</v>
      </c>
      <c r="D53738">
        <v>158908</v>
      </c>
      <c r="E53738">
        <v>158996</v>
      </c>
      <c r="F53738">
        <v>158900</v>
      </c>
      <c r="G53738">
        <v>158995</v>
      </c>
      <c r="H53738">
        <v>158899</v>
      </c>
    </row>
    <row r="53739" spans="3:8">
      <c r="C53739">
        <v>159006</v>
      </c>
      <c r="D53739">
        <v>158922</v>
      </c>
      <c r="E53739">
        <v>159002</v>
      </c>
      <c r="F53739">
        <v>158938</v>
      </c>
      <c r="G53739">
        <v>159001</v>
      </c>
      <c r="H53739">
        <v>158937</v>
      </c>
    </row>
    <row r="53740" spans="3:8">
      <c r="C53740">
        <v>158937</v>
      </c>
      <c r="D53740">
        <v>158857</v>
      </c>
      <c r="E53740">
        <v>158937</v>
      </c>
      <c r="F53740">
        <v>158857</v>
      </c>
      <c r="G53740">
        <v>158936</v>
      </c>
      <c r="H53740">
        <v>158856</v>
      </c>
    </row>
    <row r="53741" spans="3:8">
      <c r="C53741">
        <v>159010</v>
      </c>
      <c r="D53741">
        <v>158918</v>
      </c>
      <c r="E53741">
        <v>158978</v>
      </c>
      <c r="F53741">
        <v>158914</v>
      </c>
      <c r="G53741">
        <v>158977</v>
      </c>
      <c r="H53741">
        <v>158913</v>
      </c>
    </row>
    <row r="53742" spans="3:8">
      <c r="C53742">
        <v>159000</v>
      </c>
      <c r="D53742">
        <v>158912</v>
      </c>
      <c r="E53742">
        <v>159004</v>
      </c>
      <c r="F53742">
        <v>158896</v>
      </c>
      <c r="G53742">
        <v>159003</v>
      </c>
      <c r="H53742">
        <v>158895</v>
      </c>
    </row>
    <row r="53743" spans="3:8">
      <c r="C53743">
        <v>159020</v>
      </c>
      <c r="D53743">
        <v>158932</v>
      </c>
      <c r="E53743">
        <v>159016</v>
      </c>
      <c r="F53743">
        <v>158932</v>
      </c>
      <c r="G53743">
        <v>159015</v>
      </c>
      <c r="H53743">
        <v>158931</v>
      </c>
    </row>
    <row r="53744" spans="3:8">
      <c r="C53744">
        <v>4771</v>
      </c>
      <c r="D53744">
        <v>4695</v>
      </c>
      <c r="E53744">
        <v>4787</v>
      </c>
      <c r="F53744">
        <v>4715</v>
      </c>
      <c r="G53744">
        <v>4786</v>
      </c>
      <c r="H53744">
        <v>4714</v>
      </c>
    </row>
    <row r="53745" spans="3:8">
      <c r="C53745">
        <v>4788</v>
      </c>
      <c r="D53745">
        <v>4716</v>
      </c>
      <c r="E53745">
        <v>4804</v>
      </c>
      <c r="F53745">
        <v>4720</v>
      </c>
      <c r="G53745">
        <v>4803</v>
      </c>
      <c r="H53745">
        <v>4719</v>
      </c>
    </row>
    <row r="53746" spans="3:8">
      <c r="C53746">
        <v>4792</v>
      </c>
      <c r="D53746">
        <v>4700</v>
      </c>
      <c r="E53746">
        <v>4820</v>
      </c>
      <c r="F53746">
        <v>4736</v>
      </c>
      <c r="G53746">
        <v>4819</v>
      </c>
      <c r="H53746">
        <v>4735</v>
      </c>
    </row>
    <row r="53747" spans="3:8">
      <c r="C53747">
        <v>4799</v>
      </c>
      <c r="D53747">
        <v>4723</v>
      </c>
      <c r="E53747">
        <v>4795</v>
      </c>
      <c r="F53747">
        <v>4727</v>
      </c>
      <c r="G53747">
        <v>4794</v>
      </c>
      <c r="H53747">
        <v>4726</v>
      </c>
    </row>
    <row r="53748" spans="3:8">
      <c r="C53748">
        <v>4814</v>
      </c>
      <c r="D53748">
        <v>4742</v>
      </c>
      <c r="E53748">
        <v>4818</v>
      </c>
      <c r="F53748">
        <v>4722</v>
      </c>
      <c r="G53748">
        <v>4817</v>
      </c>
      <c r="H53748">
        <v>4721</v>
      </c>
    </row>
    <row r="53749" spans="3:8">
      <c r="C53749">
        <v>4802</v>
      </c>
      <c r="D53749">
        <v>4730</v>
      </c>
      <c r="E53749">
        <v>4814</v>
      </c>
      <c r="F53749">
        <v>4742</v>
      </c>
      <c r="G53749">
        <v>4813</v>
      </c>
      <c r="H53749">
        <v>4741</v>
      </c>
    </row>
    <row r="53750" spans="3:8">
      <c r="C53750">
        <v>208115</v>
      </c>
      <c r="D53750">
        <v>208015</v>
      </c>
      <c r="E53750">
        <v>208099</v>
      </c>
      <c r="F53750">
        <v>208007</v>
      </c>
      <c r="G53750">
        <v>208098</v>
      </c>
      <c r="H53750">
        <v>208006</v>
      </c>
    </row>
    <row r="53751" spans="3:8">
      <c r="C53751">
        <v>210120</v>
      </c>
      <c r="D53751">
        <v>210028</v>
      </c>
      <c r="E53751">
        <v>210108</v>
      </c>
      <c r="F53751">
        <v>210036</v>
      </c>
      <c r="G53751">
        <v>210107</v>
      </c>
      <c r="H53751">
        <v>210035</v>
      </c>
    </row>
    <row r="53752" spans="3:8">
      <c r="C53752">
        <v>210118</v>
      </c>
      <c r="D53752">
        <v>210006</v>
      </c>
      <c r="E53752">
        <v>210098</v>
      </c>
      <c r="F53752">
        <v>210026</v>
      </c>
      <c r="G53752">
        <v>210097</v>
      </c>
      <c r="H53752">
        <v>210025</v>
      </c>
    </row>
    <row r="53753" spans="3:8">
      <c r="C53753">
        <v>210061</v>
      </c>
      <c r="D53753">
        <v>209961</v>
      </c>
      <c r="E53753">
        <v>210045</v>
      </c>
      <c r="F53753">
        <v>209965</v>
      </c>
      <c r="G53753">
        <v>210044</v>
      </c>
      <c r="H53753">
        <v>209964</v>
      </c>
    </row>
    <row r="53754" spans="3:8">
      <c r="C53754">
        <v>210119</v>
      </c>
      <c r="D53754">
        <v>210031</v>
      </c>
      <c r="E53754">
        <v>210127</v>
      </c>
      <c r="F53754">
        <v>210039</v>
      </c>
      <c r="G53754">
        <v>210126</v>
      </c>
      <c r="H53754">
        <v>210038</v>
      </c>
    </row>
    <row r="53755" spans="3:8">
      <c r="C53755">
        <v>210090</v>
      </c>
      <c r="D53755">
        <v>209974</v>
      </c>
      <c r="E53755">
        <v>210086</v>
      </c>
      <c r="F53755">
        <v>210010</v>
      </c>
      <c r="G53755">
        <v>210085</v>
      </c>
      <c r="H53755">
        <v>210009</v>
      </c>
    </row>
    <row r="53756" spans="3:8">
      <c r="C53756">
        <v>210126</v>
      </c>
      <c r="D53756">
        <v>210038</v>
      </c>
      <c r="E53756">
        <v>210142</v>
      </c>
      <c r="F53756">
        <v>210038</v>
      </c>
      <c r="G53756">
        <v>210141</v>
      </c>
      <c r="H53756">
        <v>210037</v>
      </c>
    </row>
    <row r="53757" spans="3:8">
      <c r="C53757">
        <v>210027</v>
      </c>
      <c r="D53757">
        <v>209939</v>
      </c>
      <c r="E53757">
        <v>210023</v>
      </c>
      <c r="F53757">
        <v>209947</v>
      </c>
      <c r="G53757">
        <v>210022</v>
      </c>
      <c r="H53757">
        <v>209946</v>
      </c>
    </row>
    <row r="53758" spans="3:8">
      <c r="C53758">
        <v>210066</v>
      </c>
      <c r="D53758">
        <v>209974</v>
      </c>
      <c r="E53758">
        <v>210054</v>
      </c>
      <c r="F53758">
        <v>209986</v>
      </c>
      <c r="G53758">
        <v>210053</v>
      </c>
      <c r="H53758">
        <v>209985</v>
      </c>
    </row>
    <row r="53759" spans="3:8">
      <c r="C53759">
        <v>210049</v>
      </c>
      <c r="D53759">
        <v>209965</v>
      </c>
      <c r="E53759">
        <v>210037</v>
      </c>
      <c r="F53759">
        <v>209969</v>
      </c>
      <c r="G53759">
        <v>210036</v>
      </c>
      <c r="H53759">
        <v>209968</v>
      </c>
    </row>
    <row r="53760" spans="3:8">
      <c r="C53760">
        <v>210103</v>
      </c>
      <c r="D53760">
        <v>210007</v>
      </c>
      <c r="E53760">
        <v>210103</v>
      </c>
      <c r="F53760">
        <v>210027</v>
      </c>
      <c r="G53760">
        <v>210102</v>
      </c>
      <c r="H53760">
        <v>210026</v>
      </c>
    </row>
    <row r="53761" spans="3:8">
      <c r="C53761">
        <v>210058</v>
      </c>
      <c r="D53761">
        <v>210002</v>
      </c>
      <c r="E53761">
        <v>210082</v>
      </c>
      <c r="F53761">
        <v>209994</v>
      </c>
      <c r="G53761">
        <v>210081</v>
      </c>
      <c r="H53761">
        <v>209993</v>
      </c>
    </row>
    <row r="53762" spans="3:8">
      <c r="C53762">
        <v>4772</v>
      </c>
      <c r="D53762">
        <v>4700</v>
      </c>
      <c r="E53762">
        <v>4800</v>
      </c>
      <c r="F53762">
        <v>4728</v>
      </c>
      <c r="G53762">
        <v>4799</v>
      </c>
      <c r="H53762">
        <v>4727</v>
      </c>
    </row>
    <row r="53763" spans="3:8">
      <c r="C53763">
        <v>4786</v>
      </c>
      <c r="D53763">
        <v>4718</v>
      </c>
      <c r="E53763">
        <v>4802</v>
      </c>
      <c r="F53763">
        <v>4694</v>
      </c>
      <c r="G53763">
        <v>4801</v>
      </c>
      <c r="H53763">
        <v>4693</v>
      </c>
    </row>
    <row r="53764" spans="3:8">
      <c r="C53764">
        <v>4776</v>
      </c>
      <c r="D53764">
        <v>4720</v>
      </c>
      <c r="E53764">
        <v>4808</v>
      </c>
      <c r="F53764">
        <v>4732</v>
      </c>
      <c r="G53764">
        <v>4807</v>
      </c>
      <c r="H53764">
        <v>4731</v>
      </c>
    </row>
    <row r="53765" spans="3:8">
      <c r="C53765">
        <v>4817</v>
      </c>
      <c r="D53765">
        <v>4745</v>
      </c>
      <c r="E53765">
        <v>4805</v>
      </c>
      <c r="F53765">
        <v>4729</v>
      </c>
      <c r="G53765">
        <v>4804</v>
      </c>
      <c r="H53765">
        <v>4728</v>
      </c>
    </row>
    <row r="53766" spans="3:8">
      <c r="C53766">
        <v>4813</v>
      </c>
      <c r="D53766">
        <v>4745</v>
      </c>
      <c r="E53766">
        <v>4789</v>
      </c>
      <c r="F53766">
        <v>4717</v>
      </c>
      <c r="G53766">
        <v>4788</v>
      </c>
      <c r="H53766">
        <v>4716</v>
      </c>
    </row>
    <row r="53767" spans="3:8">
      <c r="C53767">
        <v>4789</v>
      </c>
      <c r="D53767">
        <v>4737</v>
      </c>
      <c r="E53767">
        <v>4801</v>
      </c>
      <c r="F53767">
        <v>4733</v>
      </c>
      <c r="G53767">
        <v>4800</v>
      </c>
      <c r="H53767">
        <v>4732</v>
      </c>
    </row>
    <row r="53768" spans="3:8">
      <c r="C53768">
        <v>257195</v>
      </c>
      <c r="D53768">
        <v>257079</v>
      </c>
      <c r="E53768">
        <v>257167</v>
      </c>
      <c r="F53768">
        <v>257075</v>
      </c>
      <c r="G53768">
        <v>257166</v>
      </c>
      <c r="H53768">
        <v>257074</v>
      </c>
    </row>
    <row r="53769" spans="3:8">
      <c r="C53769">
        <v>261237</v>
      </c>
      <c r="D53769">
        <v>261145</v>
      </c>
      <c r="E53769">
        <v>261249</v>
      </c>
      <c r="F53769">
        <v>261169</v>
      </c>
      <c r="G53769">
        <v>261248</v>
      </c>
      <c r="H53769">
        <v>261168</v>
      </c>
    </row>
    <row r="53770" spans="3:8">
      <c r="C53770">
        <v>261267</v>
      </c>
      <c r="D53770">
        <v>261187</v>
      </c>
      <c r="E53770">
        <v>261255</v>
      </c>
      <c r="F53770">
        <v>261175</v>
      </c>
      <c r="G53770">
        <v>261254</v>
      </c>
      <c r="H53770">
        <v>261174</v>
      </c>
    </row>
    <row r="53771" spans="3:8">
      <c r="C53771">
        <v>261239</v>
      </c>
      <c r="D53771">
        <v>261159</v>
      </c>
      <c r="E53771">
        <v>261235</v>
      </c>
      <c r="F53771">
        <v>261135</v>
      </c>
      <c r="G53771">
        <v>261234</v>
      </c>
      <c r="H53771">
        <v>261134</v>
      </c>
    </row>
    <row r="53772" spans="3:8">
      <c r="C53772">
        <v>261208</v>
      </c>
      <c r="D53772">
        <v>261104</v>
      </c>
      <c r="E53772">
        <v>261200</v>
      </c>
      <c r="F53772">
        <v>261100</v>
      </c>
      <c r="G53772">
        <v>261199</v>
      </c>
      <c r="H53772">
        <v>261099</v>
      </c>
    </row>
    <row r="53773" spans="3:8">
      <c r="C53773">
        <v>261229</v>
      </c>
      <c r="D53773">
        <v>261153</v>
      </c>
      <c r="E53773">
        <v>261245</v>
      </c>
      <c r="F53773">
        <v>261157</v>
      </c>
      <c r="G53773">
        <v>261244</v>
      </c>
      <c r="H53773">
        <v>261156</v>
      </c>
    </row>
    <row r="53774" spans="3:8">
      <c r="C53774">
        <v>261163</v>
      </c>
      <c r="D53774">
        <v>261071</v>
      </c>
      <c r="E53774">
        <v>261159</v>
      </c>
      <c r="F53774">
        <v>261079</v>
      </c>
      <c r="G53774">
        <v>261158</v>
      </c>
      <c r="H53774">
        <v>261078</v>
      </c>
    </row>
    <row r="53775" spans="3:8">
      <c r="C53775">
        <v>261172</v>
      </c>
      <c r="D53775">
        <v>261072</v>
      </c>
      <c r="E53775">
        <v>261184</v>
      </c>
      <c r="F53775">
        <v>261076</v>
      </c>
      <c r="G53775">
        <v>261183</v>
      </c>
      <c r="H53775">
        <v>261075</v>
      </c>
    </row>
    <row r="53776" spans="3:8">
      <c r="C53776">
        <v>261203</v>
      </c>
      <c r="D53776">
        <v>261111</v>
      </c>
      <c r="E53776">
        <v>261199</v>
      </c>
      <c r="F53776">
        <v>261127</v>
      </c>
      <c r="G53776">
        <v>261198</v>
      </c>
      <c r="H53776">
        <v>261126</v>
      </c>
    </row>
    <row r="53777" spans="3:8">
      <c r="C53777">
        <v>4783</v>
      </c>
      <c r="D53777">
        <v>4711</v>
      </c>
      <c r="E53777">
        <v>4831</v>
      </c>
      <c r="F53777">
        <v>4739</v>
      </c>
      <c r="G53777">
        <v>4830</v>
      </c>
      <c r="H53777">
        <v>4738</v>
      </c>
    </row>
    <row r="53778" spans="3:8">
      <c r="C53778">
        <v>4772</v>
      </c>
      <c r="D53778">
        <v>4712</v>
      </c>
      <c r="E53778">
        <v>4796</v>
      </c>
      <c r="F53778">
        <v>4696</v>
      </c>
      <c r="G53778">
        <v>4795</v>
      </c>
      <c r="H53778">
        <v>4695</v>
      </c>
    </row>
    <row r="53779" spans="3:8">
      <c r="C53779">
        <v>4788</v>
      </c>
      <c r="D53779">
        <v>4744</v>
      </c>
      <c r="E53779">
        <v>4820</v>
      </c>
      <c r="F53779">
        <v>4744</v>
      </c>
      <c r="G53779">
        <v>4819</v>
      </c>
      <c r="H53779">
        <v>4743</v>
      </c>
    </row>
    <row r="53780" spans="3:8">
      <c r="C53780">
        <v>4778</v>
      </c>
      <c r="D53780">
        <v>4714</v>
      </c>
      <c r="E53780">
        <v>4810</v>
      </c>
      <c r="F53780">
        <v>4726</v>
      </c>
      <c r="G53780">
        <v>4809</v>
      </c>
      <c r="H53780">
        <v>4725</v>
      </c>
    </row>
    <row r="53781" spans="3:8">
      <c r="C53781">
        <v>4798</v>
      </c>
      <c r="D53781">
        <v>4734</v>
      </c>
      <c r="E53781">
        <v>4810</v>
      </c>
      <c r="F53781">
        <v>4750</v>
      </c>
      <c r="G53781">
        <v>4809</v>
      </c>
      <c r="H53781">
        <v>4749</v>
      </c>
    </row>
    <row r="53782" spans="3:8">
      <c r="C53782">
        <v>4804</v>
      </c>
      <c r="D53782">
        <v>4752</v>
      </c>
      <c r="E53782">
        <v>4808</v>
      </c>
      <c r="F53782">
        <v>4732</v>
      </c>
      <c r="G53782">
        <v>4807</v>
      </c>
      <c r="H53782">
        <v>4731</v>
      </c>
    </row>
    <row r="53783" spans="3:8">
      <c r="C53783">
        <v>301509</v>
      </c>
      <c r="D53783">
        <v>301389</v>
      </c>
      <c r="E53783">
        <v>301493</v>
      </c>
      <c r="F53783">
        <v>301373</v>
      </c>
      <c r="G53783">
        <v>301492</v>
      </c>
      <c r="H53783">
        <v>301372</v>
      </c>
    </row>
    <row r="53784" spans="3:8">
      <c r="C53784">
        <v>312238</v>
      </c>
      <c r="D53784">
        <v>312114</v>
      </c>
      <c r="E53784">
        <v>312206</v>
      </c>
      <c r="F53784">
        <v>312138</v>
      </c>
      <c r="G53784">
        <v>312205</v>
      </c>
      <c r="H53784">
        <v>312137</v>
      </c>
    </row>
    <row r="53785" spans="3:8">
      <c r="C53785">
        <v>312263</v>
      </c>
      <c r="D53785">
        <v>312147</v>
      </c>
      <c r="E53785">
        <v>312247</v>
      </c>
      <c r="F53785">
        <v>312175</v>
      </c>
      <c r="G53785">
        <v>312246</v>
      </c>
      <c r="H53785">
        <v>312174</v>
      </c>
    </row>
    <row r="53786" spans="3:8">
      <c r="C53786">
        <v>312278</v>
      </c>
      <c r="D53786">
        <v>312186</v>
      </c>
      <c r="E53786">
        <v>312270</v>
      </c>
      <c r="F53786">
        <v>312174</v>
      </c>
      <c r="G53786">
        <v>312269</v>
      </c>
      <c r="H53786">
        <v>312173</v>
      </c>
    </row>
    <row r="53787" spans="3:8">
      <c r="C53787">
        <v>312120</v>
      </c>
      <c r="D53787">
        <v>312020</v>
      </c>
      <c r="E53787">
        <v>312112</v>
      </c>
      <c r="F53787">
        <v>312036</v>
      </c>
      <c r="G53787">
        <v>312111</v>
      </c>
      <c r="H53787">
        <v>312035</v>
      </c>
    </row>
    <row r="53788" spans="3:8">
      <c r="C53788">
        <v>312219</v>
      </c>
      <c r="D53788">
        <v>312127</v>
      </c>
      <c r="E53788">
        <v>312223</v>
      </c>
      <c r="F53788">
        <v>312147</v>
      </c>
      <c r="G53788">
        <v>312222</v>
      </c>
      <c r="H53788">
        <v>312146</v>
      </c>
    </row>
    <row r="53789" spans="3:8">
      <c r="C53789">
        <v>312172</v>
      </c>
      <c r="D53789">
        <v>312088</v>
      </c>
      <c r="E53789">
        <v>312168</v>
      </c>
      <c r="F53789">
        <v>312092</v>
      </c>
      <c r="G53789">
        <v>312167</v>
      </c>
      <c r="H53789">
        <v>312091</v>
      </c>
    </row>
    <row r="53790" spans="3:8">
      <c r="C53790">
        <v>312031</v>
      </c>
      <c r="D53790">
        <v>311947</v>
      </c>
      <c r="E53790">
        <v>312035</v>
      </c>
      <c r="F53790">
        <v>311927</v>
      </c>
      <c r="G53790">
        <v>312034</v>
      </c>
      <c r="H53790">
        <v>311926</v>
      </c>
    </row>
    <row r="53791" spans="3:8">
      <c r="C53791">
        <v>312130</v>
      </c>
      <c r="D53791">
        <v>312058</v>
      </c>
      <c r="E53791">
        <v>312142</v>
      </c>
      <c r="F53791">
        <v>312046</v>
      </c>
      <c r="G53791">
        <v>312141</v>
      </c>
      <c r="H53791">
        <v>312045</v>
      </c>
    </row>
    <row r="53792" spans="3:8">
      <c r="C53792">
        <v>8133</v>
      </c>
      <c r="D53792">
        <v>8061</v>
      </c>
      <c r="E53792">
        <v>8149</v>
      </c>
      <c r="F53792">
        <v>8065</v>
      </c>
      <c r="G53792">
        <v>8148</v>
      </c>
      <c r="H53792">
        <v>8064</v>
      </c>
    </row>
    <row r="53793" spans="3:8">
      <c r="C53793">
        <v>5894</v>
      </c>
      <c r="D53793">
        <v>5846</v>
      </c>
      <c r="E53793">
        <v>5926</v>
      </c>
      <c r="F53793">
        <v>5842</v>
      </c>
      <c r="G53793">
        <v>5925</v>
      </c>
      <c r="H53793">
        <v>5841</v>
      </c>
    </row>
    <row r="53794" spans="3:8">
      <c r="C53794">
        <v>5738</v>
      </c>
      <c r="D53794">
        <v>5638</v>
      </c>
      <c r="E53794">
        <v>5754</v>
      </c>
      <c r="F53794">
        <v>5658</v>
      </c>
      <c r="G53794">
        <v>5753</v>
      </c>
      <c r="H53794">
        <v>5657</v>
      </c>
    </row>
    <row r="53795" spans="3:8">
      <c r="C53795">
        <v>5696</v>
      </c>
      <c r="D53795">
        <v>5628</v>
      </c>
      <c r="E53795">
        <v>5688</v>
      </c>
      <c r="F53795">
        <v>5608</v>
      </c>
      <c r="G53795">
        <v>5687</v>
      </c>
      <c r="H53795">
        <v>5607</v>
      </c>
    </row>
    <row r="53796" spans="3:8">
      <c r="C53796">
        <v>5718</v>
      </c>
      <c r="D53796">
        <v>5622</v>
      </c>
      <c r="E53796">
        <v>5702</v>
      </c>
      <c r="F53796">
        <v>5634</v>
      </c>
      <c r="G53796">
        <v>5701</v>
      </c>
      <c r="H53796">
        <v>5633</v>
      </c>
    </row>
    <row r="53797" spans="3:8">
      <c r="C53797">
        <v>5701</v>
      </c>
      <c r="D53797">
        <v>5625</v>
      </c>
      <c r="E53797">
        <v>5741</v>
      </c>
      <c r="F53797">
        <v>5633</v>
      </c>
      <c r="G53797">
        <v>5740</v>
      </c>
      <c r="H53797">
        <v>5632</v>
      </c>
    </row>
    <row r="53798" spans="3:8">
      <c r="C53798">
        <v>5697</v>
      </c>
      <c r="D53798">
        <v>5625</v>
      </c>
      <c r="E53798">
        <v>5701</v>
      </c>
      <c r="F53798">
        <v>5629</v>
      </c>
      <c r="G53798">
        <v>5700</v>
      </c>
      <c r="H53798">
        <v>5628</v>
      </c>
    </row>
    <row r="53799" spans="3:8">
      <c r="C53799">
        <v>5685</v>
      </c>
      <c r="D53799">
        <v>5593</v>
      </c>
      <c r="E53799">
        <v>5701</v>
      </c>
      <c r="F53799">
        <v>5629</v>
      </c>
      <c r="G53799">
        <v>5700</v>
      </c>
      <c r="H53799">
        <v>5628</v>
      </c>
    </row>
    <row r="53800" spans="3:8">
      <c r="C53800">
        <v>5682</v>
      </c>
      <c r="D53800">
        <v>5614</v>
      </c>
      <c r="E53800">
        <v>5706</v>
      </c>
      <c r="F53800">
        <v>5610</v>
      </c>
      <c r="G53800">
        <v>5705</v>
      </c>
      <c r="H53800">
        <v>5609</v>
      </c>
    </row>
    <row r="53801" spans="3:8">
      <c r="C53801">
        <v>216645</v>
      </c>
      <c r="D53801">
        <v>216521</v>
      </c>
      <c r="E53801">
        <v>216613</v>
      </c>
      <c r="F53801">
        <v>216549</v>
      </c>
      <c r="G53801">
        <v>216612</v>
      </c>
      <c r="H53801">
        <v>216548</v>
      </c>
    </row>
    <row r="53802" spans="3:8">
      <c r="C53802">
        <v>218575</v>
      </c>
      <c r="D53802">
        <v>218471</v>
      </c>
      <c r="E53802">
        <v>218563</v>
      </c>
      <c r="F53802">
        <v>218507</v>
      </c>
      <c r="G53802">
        <v>218562</v>
      </c>
      <c r="H53802">
        <v>218506</v>
      </c>
    </row>
    <row r="53803" spans="3:8">
      <c r="C53803">
        <v>218592</v>
      </c>
      <c r="D53803">
        <v>218500</v>
      </c>
      <c r="E53803">
        <v>218560</v>
      </c>
      <c r="F53803">
        <v>218496</v>
      </c>
      <c r="G53803">
        <v>218559</v>
      </c>
      <c r="H53803">
        <v>218495</v>
      </c>
    </row>
    <row r="53804" spans="3:8">
      <c r="C53804">
        <v>218600</v>
      </c>
      <c r="D53804">
        <v>218500</v>
      </c>
      <c r="E53804">
        <v>218596</v>
      </c>
      <c r="F53804">
        <v>218512</v>
      </c>
      <c r="G53804">
        <v>218595</v>
      </c>
      <c r="H53804">
        <v>218511</v>
      </c>
    </row>
    <row r="53805" spans="3:8">
      <c r="C53805">
        <v>218637</v>
      </c>
      <c r="D53805">
        <v>218549</v>
      </c>
      <c r="E53805">
        <v>218621</v>
      </c>
      <c r="F53805">
        <v>218557</v>
      </c>
      <c r="G53805">
        <v>218620</v>
      </c>
      <c r="H53805">
        <v>218556</v>
      </c>
    </row>
    <row r="53806" spans="3:8">
      <c r="C53806">
        <v>218636</v>
      </c>
      <c r="D53806">
        <v>218556</v>
      </c>
      <c r="E53806">
        <v>218636</v>
      </c>
      <c r="F53806">
        <v>218572</v>
      </c>
      <c r="G53806">
        <v>218635</v>
      </c>
      <c r="H53806">
        <v>218571</v>
      </c>
    </row>
    <row r="53807" spans="3:8">
      <c r="C53807">
        <v>218648</v>
      </c>
      <c r="D53807">
        <v>218548</v>
      </c>
      <c r="E53807">
        <v>218628</v>
      </c>
      <c r="F53807">
        <v>218568</v>
      </c>
      <c r="G53807">
        <v>218627</v>
      </c>
      <c r="H53807">
        <v>218567</v>
      </c>
    </row>
    <row r="53808" spans="3:8">
      <c r="C53808">
        <v>218649</v>
      </c>
      <c r="D53808">
        <v>218541</v>
      </c>
      <c r="E53808">
        <v>218625</v>
      </c>
      <c r="F53808">
        <v>218565</v>
      </c>
      <c r="G53808">
        <v>218624</v>
      </c>
      <c r="H53808">
        <v>218564</v>
      </c>
    </row>
    <row r="53809" spans="3:8">
      <c r="C53809">
        <v>218645</v>
      </c>
      <c r="D53809">
        <v>218533</v>
      </c>
      <c r="E53809">
        <v>218621</v>
      </c>
      <c r="F53809">
        <v>218549</v>
      </c>
      <c r="G53809">
        <v>218620</v>
      </c>
      <c r="H53809">
        <v>218548</v>
      </c>
    </row>
    <row r="53810" spans="3:8">
      <c r="C53810">
        <v>7652</v>
      </c>
      <c r="D53810">
        <v>7580</v>
      </c>
      <c r="E53810">
        <v>7640</v>
      </c>
      <c r="F53810">
        <v>7572</v>
      </c>
      <c r="G53810">
        <v>7639</v>
      </c>
      <c r="H53810">
        <v>7571</v>
      </c>
    </row>
    <row r="53811" spans="3:8">
      <c r="C53811">
        <v>5894</v>
      </c>
      <c r="D53811">
        <v>5830</v>
      </c>
      <c r="E53811">
        <v>5934</v>
      </c>
      <c r="F53811">
        <v>5846</v>
      </c>
      <c r="G53811">
        <v>5933</v>
      </c>
      <c r="H53811">
        <v>5845</v>
      </c>
    </row>
    <row r="53812" spans="3:8">
      <c r="C53812">
        <v>5715</v>
      </c>
      <c r="D53812">
        <v>5643</v>
      </c>
      <c r="E53812">
        <v>5739</v>
      </c>
      <c r="F53812">
        <v>5679</v>
      </c>
      <c r="G53812">
        <v>5738</v>
      </c>
      <c r="H53812">
        <v>5678</v>
      </c>
    </row>
    <row r="53813" spans="3:8">
      <c r="C53813">
        <v>5702</v>
      </c>
      <c r="D53813">
        <v>5618</v>
      </c>
      <c r="E53813">
        <v>5710</v>
      </c>
      <c r="F53813">
        <v>5634</v>
      </c>
      <c r="G53813">
        <v>5709</v>
      </c>
      <c r="H53813">
        <v>5633</v>
      </c>
    </row>
    <row r="53814" spans="3:8">
      <c r="C53814">
        <v>5689</v>
      </c>
      <c r="D53814">
        <v>5621</v>
      </c>
      <c r="E53814">
        <v>5701</v>
      </c>
      <c r="F53814">
        <v>5617</v>
      </c>
      <c r="G53814">
        <v>5700</v>
      </c>
      <c r="H53814">
        <v>5616</v>
      </c>
    </row>
    <row r="53815" spans="3:8">
      <c r="C53815">
        <v>157924</v>
      </c>
      <c r="D53815">
        <v>157848</v>
      </c>
      <c r="E53815">
        <v>157932</v>
      </c>
      <c r="F53815">
        <v>157864</v>
      </c>
      <c r="G53815">
        <v>157931</v>
      </c>
      <c r="H53815">
        <v>157863</v>
      </c>
    </row>
    <row r="53816" spans="3:8">
      <c r="C53816">
        <v>159042</v>
      </c>
      <c r="D53816">
        <v>158938</v>
      </c>
      <c r="E53816">
        <v>159042</v>
      </c>
      <c r="F53816">
        <v>158958</v>
      </c>
      <c r="G53816">
        <v>159041</v>
      </c>
      <c r="H53816">
        <v>158957</v>
      </c>
    </row>
    <row r="53817" spans="3:8">
      <c r="C53817">
        <v>159048</v>
      </c>
      <c r="D53817">
        <v>158980</v>
      </c>
      <c r="E53817">
        <v>159040</v>
      </c>
      <c r="F53817">
        <v>158968</v>
      </c>
      <c r="G53817">
        <v>159039</v>
      </c>
      <c r="H53817">
        <v>158967</v>
      </c>
    </row>
    <row r="53818" spans="3:8">
      <c r="C53818">
        <v>159006</v>
      </c>
      <c r="D53818">
        <v>158922</v>
      </c>
      <c r="E53818">
        <v>158982</v>
      </c>
      <c r="F53818">
        <v>158926</v>
      </c>
      <c r="G53818">
        <v>158981</v>
      </c>
      <c r="H53818">
        <v>158925</v>
      </c>
    </row>
    <row r="53819" spans="3:8">
      <c r="C53819">
        <v>158963</v>
      </c>
      <c r="D53819">
        <v>158891</v>
      </c>
      <c r="E53819">
        <v>158971</v>
      </c>
      <c r="F53819">
        <v>158879</v>
      </c>
      <c r="G53819">
        <v>158970</v>
      </c>
      <c r="H53819">
        <v>158878</v>
      </c>
    </row>
    <row r="53820" spans="3:8">
      <c r="C53820">
        <v>158973</v>
      </c>
      <c r="D53820">
        <v>158873</v>
      </c>
      <c r="E53820">
        <v>158945</v>
      </c>
      <c r="F53820">
        <v>158857</v>
      </c>
      <c r="G53820">
        <v>158944</v>
      </c>
      <c r="H53820">
        <v>158856</v>
      </c>
    </row>
    <row r="53821" spans="3:8">
      <c r="C53821">
        <v>158994</v>
      </c>
      <c r="D53821">
        <v>158878</v>
      </c>
      <c r="E53821">
        <v>158958</v>
      </c>
      <c r="F53821">
        <v>158902</v>
      </c>
      <c r="G53821">
        <v>158957</v>
      </c>
      <c r="H53821">
        <v>158901</v>
      </c>
    </row>
    <row r="53822" spans="3:8">
      <c r="C53822">
        <v>158925</v>
      </c>
      <c r="D53822">
        <v>158849</v>
      </c>
      <c r="E53822">
        <v>158929</v>
      </c>
      <c r="F53822">
        <v>158881</v>
      </c>
      <c r="G53822">
        <v>158928</v>
      </c>
      <c r="H53822">
        <v>158880</v>
      </c>
    </row>
    <row r="53823" spans="3:8">
      <c r="C53823">
        <v>158858</v>
      </c>
      <c r="D53823">
        <v>158774</v>
      </c>
      <c r="E53823">
        <v>158862</v>
      </c>
      <c r="F53823">
        <v>158778</v>
      </c>
      <c r="G53823">
        <v>158861</v>
      </c>
      <c r="H53823">
        <v>158777</v>
      </c>
    </row>
    <row r="53824" spans="3:8">
      <c r="C53824">
        <v>7311</v>
      </c>
      <c r="D53824">
        <v>7251</v>
      </c>
      <c r="E53824">
        <v>7299</v>
      </c>
      <c r="F53824">
        <v>7255</v>
      </c>
      <c r="G53824">
        <v>7298</v>
      </c>
      <c r="H53824">
        <v>7254</v>
      </c>
    </row>
    <row r="53825" spans="3:8">
      <c r="C53825">
        <v>5943</v>
      </c>
      <c r="D53825">
        <v>5887</v>
      </c>
      <c r="E53825">
        <v>5959</v>
      </c>
      <c r="F53825">
        <v>5879</v>
      </c>
      <c r="G53825">
        <v>5958</v>
      </c>
      <c r="H53825">
        <v>5878</v>
      </c>
    </row>
    <row r="53826" spans="3:8">
      <c r="C53826">
        <v>5711</v>
      </c>
      <c r="D53826">
        <v>5615</v>
      </c>
      <c r="E53826">
        <v>5715</v>
      </c>
      <c r="F53826">
        <v>5611</v>
      </c>
      <c r="G53826">
        <v>5714</v>
      </c>
      <c r="H53826">
        <v>5610</v>
      </c>
    </row>
    <row r="53827" spans="3:8">
      <c r="C53827">
        <v>5681</v>
      </c>
      <c r="D53827">
        <v>5613</v>
      </c>
      <c r="E53827">
        <v>5689</v>
      </c>
      <c r="F53827">
        <v>5617</v>
      </c>
      <c r="G53827">
        <v>5688</v>
      </c>
      <c r="H53827">
        <v>5616</v>
      </c>
    </row>
    <row r="53828" spans="3:8">
      <c r="C53828">
        <v>5672</v>
      </c>
      <c r="D53828">
        <v>5616</v>
      </c>
      <c r="E53828">
        <v>5696</v>
      </c>
      <c r="F53828">
        <v>5620</v>
      </c>
      <c r="G53828">
        <v>5695</v>
      </c>
      <c r="H53828">
        <v>5619</v>
      </c>
    </row>
    <row r="53829" spans="3:8">
      <c r="C53829">
        <v>309110</v>
      </c>
      <c r="D53829">
        <v>308970</v>
      </c>
      <c r="E53829">
        <v>309090</v>
      </c>
      <c r="F53829">
        <v>309018</v>
      </c>
      <c r="G53829">
        <v>309089</v>
      </c>
      <c r="H53829">
        <v>309017</v>
      </c>
    </row>
    <row r="53830" spans="3:8">
      <c r="C53830">
        <v>312110</v>
      </c>
      <c r="D53830">
        <v>311998</v>
      </c>
      <c r="E53830">
        <v>312086</v>
      </c>
      <c r="F53830">
        <v>312030</v>
      </c>
      <c r="G53830">
        <v>312085</v>
      </c>
      <c r="H53830">
        <v>312029</v>
      </c>
    </row>
    <row r="53831" spans="3:8">
      <c r="C53831">
        <v>312121</v>
      </c>
      <c r="D53831">
        <v>312001</v>
      </c>
      <c r="E53831">
        <v>312105</v>
      </c>
      <c r="F53831">
        <v>312009</v>
      </c>
      <c r="G53831">
        <v>312104</v>
      </c>
      <c r="H53831">
        <v>312008</v>
      </c>
    </row>
    <row r="53832" spans="3:8">
      <c r="C53832">
        <v>312257</v>
      </c>
      <c r="D53832">
        <v>312129</v>
      </c>
      <c r="E53832">
        <v>312233</v>
      </c>
      <c r="F53832">
        <v>312149</v>
      </c>
      <c r="G53832">
        <v>312232</v>
      </c>
      <c r="H53832">
        <v>312148</v>
      </c>
    </row>
    <row r="53833" spans="3:8">
      <c r="C53833">
        <v>312276</v>
      </c>
      <c r="D53833">
        <v>312188</v>
      </c>
      <c r="E53833">
        <v>312268</v>
      </c>
      <c r="F53833">
        <v>312200</v>
      </c>
      <c r="G53833">
        <v>312267</v>
      </c>
      <c r="H53833">
        <v>312199</v>
      </c>
    </row>
    <row r="53834" spans="3:8">
      <c r="C53834">
        <v>312344</v>
      </c>
      <c r="D53834">
        <v>312236</v>
      </c>
      <c r="E53834">
        <v>312336</v>
      </c>
      <c r="F53834">
        <v>312236</v>
      </c>
      <c r="G53834">
        <v>312335</v>
      </c>
      <c r="H53834">
        <v>312235</v>
      </c>
    </row>
    <row r="53835" spans="3:8">
      <c r="C53835">
        <v>312292</v>
      </c>
      <c r="D53835">
        <v>312200</v>
      </c>
      <c r="E53835">
        <v>312284</v>
      </c>
      <c r="F53835">
        <v>312192</v>
      </c>
      <c r="G53835">
        <v>312283</v>
      </c>
      <c r="H53835">
        <v>312191</v>
      </c>
    </row>
    <row r="53836" spans="3:8">
      <c r="C53836">
        <v>312214</v>
      </c>
      <c r="D53836">
        <v>312122</v>
      </c>
      <c r="E53836">
        <v>312214</v>
      </c>
      <c r="F53836">
        <v>312094</v>
      </c>
      <c r="G53836">
        <v>312213</v>
      </c>
      <c r="H53836">
        <v>312093</v>
      </c>
    </row>
    <row r="53837" spans="3:8">
      <c r="C53837">
        <v>312240</v>
      </c>
      <c r="D53837">
        <v>312164</v>
      </c>
      <c r="E53837">
        <v>312244</v>
      </c>
      <c r="F53837">
        <v>312140</v>
      </c>
      <c r="G53837">
        <v>312243</v>
      </c>
      <c r="H53837">
        <v>312139</v>
      </c>
    </row>
    <row r="53838" spans="3:8">
      <c r="C53838">
        <v>8127</v>
      </c>
      <c r="D53838">
        <v>8063</v>
      </c>
      <c r="E53838">
        <v>8135</v>
      </c>
      <c r="F53838">
        <v>8071</v>
      </c>
      <c r="G53838">
        <v>8134</v>
      </c>
      <c r="H53838">
        <v>8070</v>
      </c>
    </row>
    <row r="53839" spans="3:8">
      <c r="C53839">
        <v>5922</v>
      </c>
      <c r="D53839">
        <v>5826</v>
      </c>
      <c r="E53839">
        <v>5918</v>
      </c>
      <c r="F53839">
        <v>5834</v>
      </c>
      <c r="G53839">
        <v>5917</v>
      </c>
      <c r="H53839">
        <v>5833</v>
      </c>
    </row>
    <row r="53840" spans="3:8">
      <c r="C53840">
        <v>5692</v>
      </c>
      <c r="D53840">
        <v>5620</v>
      </c>
      <c r="E53840">
        <v>5700</v>
      </c>
      <c r="F53840">
        <v>5644</v>
      </c>
      <c r="G53840">
        <v>5699</v>
      </c>
      <c r="H53840">
        <v>5643</v>
      </c>
    </row>
    <row r="53841" spans="3:8">
      <c r="C53841">
        <v>5709</v>
      </c>
      <c r="D53841">
        <v>5629</v>
      </c>
      <c r="E53841">
        <v>5713</v>
      </c>
      <c r="F53841">
        <v>5621</v>
      </c>
      <c r="G53841">
        <v>5712</v>
      </c>
      <c r="H53841">
        <v>5620</v>
      </c>
    </row>
    <row r="53842" spans="3:8">
      <c r="C53842">
        <v>5667</v>
      </c>
      <c r="D53842">
        <v>5615</v>
      </c>
      <c r="E53842">
        <v>5663</v>
      </c>
      <c r="F53842">
        <v>5599</v>
      </c>
      <c r="G53842">
        <v>5662</v>
      </c>
      <c r="H53842">
        <v>5598</v>
      </c>
    </row>
    <row r="53843" spans="3:8">
      <c r="C53843">
        <v>292500</v>
      </c>
      <c r="D53843">
        <v>292392</v>
      </c>
      <c r="E53843">
        <v>292504</v>
      </c>
      <c r="F53843">
        <v>292424</v>
      </c>
      <c r="G53843">
        <v>292503</v>
      </c>
      <c r="H53843">
        <v>292423</v>
      </c>
    </row>
    <row r="53844" spans="3:8">
      <c r="C53844">
        <v>295259</v>
      </c>
      <c r="D53844">
        <v>295155</v>
      </c>
      <c r="E53844">
        <v>295247</v>
      </c>
      <c r="F53844">
        <v>295167</v>
      </c>
      <c r="G53844">
        <v>295246</v>
      </c>
      <c r="H53844">
        <v>295166</v>
      </c>
    </row>
    <row r="53845" spans="3:8">
      <c r="C53845">
        <v>295212</v>
      </c>
      <c r="D53845">
        <v>295100</v>
      </c>
      <c r="E53845">
        <v>295176</v>
      </c>
      <c r="F53845">
        <v>295084</v>
      </c>
      <c r="G53845">
        <v>295175</v>
      </c>
      <c r="H53845">
        <v>295083</v>
      </c>
    </row>
    <row r="53846" spans="3:8">
      <c r="C53846">
        <v>295226</v>
      </c>
      <c r="D53846">
        <v>295150</v>
      </c>
      <c r="E53846">
        <v>295226</v>
      </c>
      <c r="F53846">
        <v>295134</v>
      </c>
      <c r="G53846">
        <v>295225</v>
      </c>
      <c r="H53846">
        <v>295133</v>
      </c>
    </row>
    <row r="53847" spans="3:8">
      <c r="C53847">
        <v>295261</v>
      </c>
      <c r="D53847">
        <v>295133</v>
      </c>
      <c r="E53847">
        <v>295237</v>
      </c>
      <c r="F53847">
        <v>295149</v>
      </c>
      <c r="G53847">
        <v>295236</v>
      </c>
      <c r="H53847">
        <v>295148</v>
      </c>
    </row>
    <row r="53848" spans="3:8">
      <c r="C53848">
        <v>295268</v>
      </c>
      <c r="D53848">
        <v>295156</v>
      </c>
      <c r="E53848">
        <v>295248</v>
      </c>
      <c r="F53848">
        <v>295192</v>
      </c>
      <c r="G53848">
        <v>295247</v>
      </c>
      <c r="H53848">
        <v>295191</v>
      </c>
    </row>
    <row r="53849" spans="3:8">
      <c r="C53849">
        <v>295214</v>
      </c>
      <c r="D53849">
        <v>295110</v>
      </c>
      <c r="E53849">
        <v>295194</v>
      </c>
      <c r="F53849">
        <v>295114</v>
      </c>
      <c r="G53849">
        <v>295193</v>
      </c>
      <c r="H53849">
        <v>295113</v>
      </c>
    </row>
    <row r="53850" spans="3:8">
      <c r="C53850">
        <v>295215</v>
      </c>
      <c r="D53850">
        <v>295163</v>
      </c>
      <c r="E53850">
        <v>295227</v>
      </c>
      <c r="F53850">
        <v>295147</v>
      </c>
      <c r="G53850">
        <v>295226</v>
      </c>
      <c r="H53850">
        <v>295146</v>
      </c>
    </row>
    <row r="53851" spans="3:8">
      <c r="C53851">
        <v>295129</v>
      </c>
      <c r="D53851">
        <v>295061</v>
      </c>
      <c r="E53851">
        <v>295149</v>
      </c>
      <c r="F53851">
        <v>295065</v>
      </c>
      <c r="G53851">
        <v>295148</v>
      </c>
      <c r="H53851">
        <v>295064</v>
      </c>
    </row>
    <row r="53852" spans="3:8">
      <c r="C53852">
        <v>7994</v>
      </c>
      <c r="D53852">
        <v>7934</v>
      </c>
      <c r="E53852">
        <v>8018</v>
      </c>
      <c r="F53852">
        <v>7934</v>
      </c>
      <c r="G53852">
        <v>8017</v>
      </c>
      <c r="H53852">
        <v>7933</v>
      </c>
    </row>
    <row r="53853" spans="3:8">
      <c r="C53853">
        <v>5917</v>
      </c>
      <c r="D53853">
        <v>5849</v>
      </c>
      <c r="E53853">
        <v>5921</v>
      </c>
      <c r="F53853">
        <v>5837</v>
      </c>
      <c r="G53853">
        <v>5920</v>
      </c>
      <c r="H53853">
        <v>5836</v>
      </c>
    </row>
    <row r="53854" spans="3:8">
      <c r="C53854">
        <v>5712</v>
      </c>
      <c r="D53854">
        <v>5668</v>
      </c>
      <c r="E53854">
        <v>5740</v>
      </c>
      <c r="F53854">
        <v>5644</v>
      </c>
      <c r="G53854">
        <v>5739</v>
      </c>
      <c r="H53854">
        <v>5643</v>
      </c>
    </row>
    <row r="53855" spans="3:8">
      <c r="C53855">
        <v>5709</v>
      </c>
      <c r="D53855">
        <v>5633</v>
      </c>
      <c r="E53855">
        <v>5733</v>
      </c>
      <c r="F53855">
        <v>5649</v>
      </c>
      <c r="G53855">
        <v>5732</v>
      </c>
      <c r="H53855">
        <v>5648</v>
      </c>
    </row>
    <row r="53856" spans="3:8">
      <c r="C53856">
        <v>5685</v>
      </c>
      <c r="D53856">
        <v>5613</v>
      </c>
      <c r="E53856">
        <v>5725</v>
      </c>
      <c r="F53856">
        <v>5649</v>
      </c>
      <c r="G53856">
        <v>5724</v>
      </c>
      <c r="H53856">
        <v>5648</v>
      </c>
    </row>
    <row r="53857" spans="3:8">
      <c r="C53857">
        <v>275648</v>
      </c>
      <c r="D53857">
        <v>275540</v>
      </c>
      <c r="E53857">
        <v>275640</v>
      </c>
      <c r="F53857">
        <v>275604</v>
      </c>
      <c r="G53857">
        <v>275639</v>
      </c>
      <c r="H53857">
        <v>275603</v>
      </c>
    </row>
    <row r="53858" spans="3:8">
      <c r="C53858">
        <v>278198</v>
      </c>
      <c r="D53858">
        <v>278074</v>
      </c>
      <c r="E53858">
        <v>278166</v>
      </c>
      <c r="F53858">
        <v>278102</v>
      </c>
      <c r="G53858">
        <v>278165</v>
      </c>
      <c r="H53858">
        <v>278101</v>
      </c>
    </row>
    <row r="53859" spans="3:8">
      <c r="C53859">
        <v>278228</v>
      </c>
      <c r="D53859">
        <v>278140</v>
      </c>
      <c r="E53859">
        <v>278224</v>
      </c>
      <c r="F53859">
        <v>278140</v>
      </c>
      <c r="G53859">
        <v>278223</v>
      </c>
      <c r="H53859">
        <v>278139</v>
      </c>
    </row>
    <row r="53860" spans="3:8">
      <c r="C53860">
        <v>278305</v>
      </c>
      <c r="D53860">
        <v>278197</v>
      </c>
      <c r="E53860">
        <v>278289</v>
      </c>
      <c r="F53860">
        <v>278205</v>
      </c>
      <c r="G53860">
        <v>278288</v>
      </c>
      <c r="H53860">
        <v>278204</v>
      </c>
    </row>
    <row r="53861" spans="3:8">
      <c r="C53861">
        <v>278246</v>
      </c>
      <c r="D53861">
        <v>278162</v>
      </c>
      <c r="E53861">
        <v>278226</v>
      </c>
      <c r="F53861">
        <v>278158</v>
      </c>
      <c r="G53861">
        <v>278225</v>
      </c>
      <c r="H53861">
        <v>278157</v>
      </c>
    </row>
    <row r="53862" spans="3:8">
      <c r="C53862">
        <v>278274</v>
      </c>
      <c r="D53862">
        <v>278154</v>
      </c>
      <c r="E53862">
        <v>278262</v>
      </c>
      <c r="F53862">
        <v>278174</v>
      </c>
      <c r="G53862">
        <v>278261</v>
      </c>
      <c r="H53862">
        <v>278173</v>
      </c>
    </row>
    <row r="53863" spans="3:8">
      <c r="C53863">
        <v>278257</v>
      </c>
      <c r="D53863">
        <v>278169</v>
      </c>
      <c r="E53863">
        <v>278253</v>
      </c>
      <c r="F53863">
        <v>278181</v>
      </c>
      <c r="G53863">
        <v>278252</v>
      </c>
      <c r="H53863">
        <v>278180</v>
      </c>
    </row>
    <row r="53864" spans="3:8">
      <c r="C53864">
        <v>278203</v>
      </c>
      <c r="D53864">
        <v>278135</v>
      </c>
      <c r="E53864">
        <v>278199</v>
      </c>
      <c r="F53864">
        <v>278123</v>
      </c>
      <c r="G53864">
        <v>278198</v>
      </c>
      <c r="H53864">
        <v>278122</v>
      </c>
    </row>
    <row r="53865" spans="3:8">
      <c r="C53865">
        <v>278197</v>
      </c>
      <c r="D53865">
        <v>278117</v>
      </c>
      <c r="E53865">
        <v>278201</v>
      </c>
      <c r="F53865">
        <v>278109</v>
      </c>
      <c r="G53865">
        <v>278200</v>
      </c>
      <c r="H53865">
        <v>278108</v>
      </c>
    </row>
    <row r="53866" spans="3:8">
      <c r="C53866">
        <v>7928</v>
      </c>
      <c r="D53866">
        <v>7868</v>
      </c>
      <c r="E53866">
        <v>7940</v>
      </c>
      <c r="F53866">
        <v>7864</v>
      </c>
      <c r="G53866">
        <v>7939</v>
      </c>
      <c r="H53866">
        <v>7863</v>
      </c>
    </row>
    <row r="53867" spans="3:8">
      <c r="C53867">
        <v>5888</v>
      </c>
      <c r="D53867">
        <v>5800</v>
      </c>
      <c r="E53867">
        <v>5916</v>
      </c>
      <c r="F53867">
        <v>5860</v>
      </c>
      <c r="G53867">
        <v>5915</v>
      </c>
      <c r="H53867">
        <v>5859</v>
      </c>
    </row>
    <row r="53868" spans="3:8">
      <c r="C53868">
        <v>5726</v>
      </c>
      <c r="D53868">
        <v>5662</v>
      </c>
      <c r="E53868">
        <v>5738</v>
      </c>
      <c r="F53868">
        <v>5658</v>
      </c>
      <c r="G53868">
        <v>5737</v>
      </c>
      <c r="H53868">
        <v>5657</v>
      </c>
    </row>
    <row r="53869" spans="3:8">
      <c r="C53869">
        <v>5665</v>
      </c>
      <c r="D53869">
        <v>5597</v>
      </c>
      <c r="E53869">
        <v>5681</v>
      </c>
      <c r="F53869">
        <v>5593</v>
      </c>
      <c r="G53869">
        <v>5680</v>
      </c>
      <c r="H53869">
        <v>5592</v>
      </c>
    </row>
    <row r="53870" spans="3:8">
      <c r="C53870">
        <v>5680</v>
      </c>
      <c r="D53870">
        <v>5632</v>
      </c>
      <c r="E53870">
        <v>5704</v>
      </c>
      <c r="F53870">
        <v>5636</v>
      </c>
      <c r="G53870">
        <v>5703</v>
      </c>
      <c r="H53870">
        <v>5635</v>
      </c>
    </row>
    <row r="53871" spans="3:8">
      <c r="C53871">
        <v>4789</v>
      </c>
      <c r="D53871">
        <v>4729</v>
      </c>
      <c r="E53871">
        <v>4805</v>
      </c>
      <c r="F53871">
        <v>4737</v>
      </c>
      <c r="G53871">
        <v>4804</v>
      </c>
      <c r="H53871">
        <v>4736</v>
      </c>
    </row>
    <row r="53872" spans="3:8">
      <c r="C53872">
        <v>4808</v>
      </c>
      <c r="D53872">
        <v>4728</v>
      </c>
      <c r="E53872">
        <v>4808</v>
      </c>
      <c r="F53872">
        <v>4736</v>
      </c>
      <c r="G53872">
        <v>4807</v>
      </c>
      <c r="H53872">
        <v>4735</v>
      </c>
    </row>
    <row r="53873" spans="3:8">
      <c r="C53873">
        <v>4799</v>
      </c>
      <c r="D53873">
        <v>4747</v>
      </c>
      <c r="E53873">
        <v>4831</v>
      </c>
      <c r="F53873">
        <v>4735</v>
      </c>
      <c r="G53873">
        <v>4830</v>
      </c>
      <c r="H53873">
        <v>4734</v>
      </c>
    </row>
    <row r="53874" spans="3:8">
      <c r="C53874">
        <v>295149</v>
      </c>
      <c r="D53874">
        <v>295049</v>
      </c>
      <c r="E53874">
        <v>295137</v>
      </c>
      <c r="F53874">
        <v>295069</v>
      </c>
      <c r="G53874">
        <v>295136</v>
      </c>
      <c r="H53874">
        <v>295068</v>
      </c>
    </row>
    <row r="53875" spans="3:8">
      <c r="C53875">
        <v>303700</v>
      </c>
      <c r="D53875">
        <v>303580</v>
      </c>
      <c r="E53875">
        <v>303672</v>
      </c>
      <c r="F53875">
        <v>303612</v>
      </c>
      <c r="G53875">
        <v>303671</v>
      </c>
      <c r="H53875">
        <v>303611</v>
      </c>
    </row>
    <row r="53876" spans="3:8">
      <c r="C53876">
        <v>303812</v>
      </c>
      <c r="D53876">
        <v>303696</v>
      </c>
      <c r="E53876">
        <v>303760</v>
      </c>
      <c r="F53876">
        <v>303700</v>
      </c>
      <c r="G53876">
        <v>303759</v>
      </c>
      <c r="H53876">
        <v>303699</v>
      </c>
    </row>
    <row r="53877" spans="3:8">
      <c r="C53877">
        <v>303742</v>
      </c>
      <c r="D53877">
        <v>303638</v>
      </c>
      <c r="E53877">
        <v>303770</v>
      </c>
      <c r="F53877">
        <v>303670</v>
      </c>
      <c r="G53877">
        <v>303769</v>
      </c>
      <c r="H53877">
        <v>303669</v>
      </c>
    </row>
    <row r="53878" spans="3:8">
      <c r="C53878">
        <v>303805</v>
      </c>
      <c r="D53878">
        <v>303697</v>
      </c>
      <c r="E53878">
        <v>303781</v>
      </c>
      <c r="F53878">
        <v>303717</v>
      </c>
      <c r="G53878">
        <v>303780</v>
      </c>
      <c r="H53878">
        <v>303716</v>
      </c>
    </row>
    <row r="53879" spans="3:8">
      <c r="C53879">
        <v>303802</v>
      </c>
      <c r="D53879">
        <v>303702</v>
      </c>
      <c r="E53879">
        <v>303794</v>
      </c>
      <c r="F53879">
        <v>303714</v>
      </c>
      <c r="G53879">
        <v>303793</v>
      </c>
      <c r="H53879">
        <v>303713</v>
      </c>
    </row>
    <row r="53880" spans="3:8">
      <c r="C53880">
        <v>303678</v>
      </c>
      <c r="D53880">
        <v>303578</v>
      </c>
      <c r="E53880">
        <v>303682</v>
      </c>
      <c r="F53880">
        <v>303570</v>
      </c>
      <c r="G53880">
        <v>303681</v>
      </c>
      <c r="H53880">
        <v>303569</v>
      </c>
    </row>
    <row r="53881" spans="3:8">
      <c r="C53881">
        <v>303641</v>
      </c>
      <c r="D53881">
        <v>303549</v>
      </c>
      <c r="E53881">
        <v>303645</v>
      </c>
      <c r="F53881">
        <v>303565</v>
      </c>
      <c r="G53881">
        <v>303644</v>
      </c>
      <c r="H53881">
        <v>303564</v>
      </c>
    </row>
    <row r="53882" spans="3:8">
      <c r="C53882">
        <v>125428</v>
      </c>
      <c r="D53882">
        <v>125384</v>
      </c>
      <c r="E53882">
        <v>125464</v>
      </c>
      <c r="F53882">
        <v>125384</v>
      </c>
      <c r="G53882">
        <v>125463</v>
      </c>
      <c r="H53882">
        <v>125383</v>
      </c>
    </row>
    <row r="53883" spans="3:8">
      <c r="C53883">
        <v>124842</v>
      </c>
      <c r="D53883">
        <v>124782</v>
      </c>
      <c r="E53883">
        <v>124890</v>
      </c>
      <c r="F53883">
        <v>124790</v>
      </c>
      <c r="G53883">
        <v>124889</v>
      </c>
      <c r="H53883">
        <v>124789</v>
      </c>
    </row>
    <row r="53884" spans="3:8">
      <c r="C53884">
        <v>124871</v>
      </c>
      <c r="D53884">
        <v>124823</v>
      </c>
      <c r="E53884">
        <v>124879</v>
      </c>
      <c r="F53884">
        <v>124795</v>
      </c>
      <c r="G53884">
        <v>124878</v>
      </c>
      <c r="H53884">
        <v>124794</v>
      </c>
    </row>
    <row r="53885" spans="3:8">
      <c r="C53885">
        <v>124831</v>
      </c>
      <c r="D53885">
        <v>124763</v>
      </c>
      <c r="E53885">
        <v>124855</v>
      </c>
      <c r="F53885">
        <v>124767</v>
      </c>
      <c r="G53885">
        <v>124854</v>
      </c>
      <c r="H53885">
        <v>124766</v>
      </c>
    </row>
    <row r="53886" spans="3:8">
      <c r="C53886">
        <v>124853</v>
      </c>
      <c r="D53886">
        <v>124781</v>
      </c>
      <c r="E53886">
        <v>124885</v>
      </c>
      <c r="F53886">
        <v>124809</v>
      </c>
      <c r="G53886">
        <v>124884</v>
      </c>
      <c r="H53886">
        <v>124808</v>
      </c>
    </row>
    <row r="53887" spans="3:8">
      <c r="C53887">
        <v>4789</v>
      </c>
      <c r="D53887">
        <v>4733</v>
      </c>
      <c r="E53887">
        <v>4809</v>
      </c>
      <c r="F53887">
        <v>4725</v>
      </c>
      <c r="G53887">
        <v>4808</v>
      </c>
      <c r="H53887">
        <v>4724</v>
      </c>
    </row>
    <row r="53888" spans="3:8">
      <c r="C53888">
        <v>4800</v>
      </c>
      <c r="D53888">
        <v>4756</v>
      </c>
      <c r="E53888">
        <v>4820</v>
      </c>
      <c r="F53888">
        <v>4748</v>
      </c>
      <c r="G53888">
        <v>4819</v>
      </c>
      <c r="H53888">
        <v>4747</v>
      </c>
    </row>
    <row r="53889" spans="3:8">
      <c r="C53889">
        <v>4790</v>
      </c>
      <c r="D53889">
        <v>4754</v>
      </c>
      <c r="E53889">
        <v>4814</v>
      </c>
      <c r="F53889">
        <v>4762</v>
      </c>
      <c r="G53889">
        <v>4813</v>
      </c>
      <c r="H53889">
        <v>4761</v>
      </c>
    </row>
    <row r="53890" spans="3:8">
      <c r="C53890">
        <v>4821</v>
      </c>
      <c r="D53890">
        <v>4733</v>
      </c>
      <c r="E53890">
        <v>4813</v>
      </c>
      <c r="F53890">
        <v>4729</v>
      </c>
      <c r="G53890">
        <v>4812</v>
      </c>
      <c r="H53890">
        <v>4728</v>
      </c>
    </row>
    <row r="53891" spans="3:8">
      <c r="C53891">
        <v>4807</v>
      </c>
      <c r="D53891">
        <v>4731</v>
      </c>
      <c r="E53891">
        <v>4827</v>
      </c>
      <c r="F53891">
        <v>4747</v>
      </c>
      <c r="G53891">
        <v>4826</v>
      </c>
      <c r="H53891">
        <v>4746</v>
      </c>
    </row>
    <row r="53892" spans="3:8">
      <c r="C53892">
        <v>4806</v>
      </c>
      <c r="D53892">
        <v>4750</v>
      </c>
      <c r="E53892">
        <v>4814</v>
      </c>
      <c r="F53892">
        <v>4746</v>
      </c>
      <c r="G53892">
        <v>4813</v>
      </c>
      <c r="H53892">
        <v>4745</v>
      </c>
    </row>
    <row r="53893" spans="3:8">
      <c r="C53893">
        <v>4803</v>
      </c>
      <c r="D53893">
        <v>4727</v>
      </c>
      <c r="E53893">
        <v>4823</v>
      </c>
      <c r="F53893">
        <v>4743</v>
      </c>
      <c r="G53893">
        <v>4822</v>
      </c>
      <c r="H53893">
        <v>4742</v>
      </c>
    </row>
    <row r="53894" spans="3:8">
      <c r="C53894">
        <v>4799</v>
      </c>
      <c r="D53894">
        <v>4731</v>
      </c>
      <c r="E53894">
        <v>4799</v>
      </c>
      <c r="F53894">
        <v>4731</v>
      </c>
      <c r="G53894">
        <v>4798</v>
      </c>
      <c r="H53894">
        <v>4730</v>
      </c>
    </row>
    <row r="53895" spans="3:8">
      <c r="C53895">
        <v>4803</v>
      </c>
      <c r="D53895">
        <v>4719</v>
      </c>
      <c r="E53895">
        <v>4799</v>
      </c>
      <c r="F53895">
        <v>4707</v>
      </c>
      <c r="G53895">
        <v>4798</v>
      </c>
      <c r="H53895">
        <v>4706</v>
      </c>
    </row>
    <row r="53896" spans="3:8">
      <c r="C53896">
        <v>4794</v>
      </c>
      <c r="D53896">
        <v>4714</v>
      </c>
      <c r="E53896">
        <v>4822</v>
      </c>
      <c r="F53896">
        <v>4718</v>
      </c>
      <c r="G53896">
        <v>4821</v>
      </c>
      <c r="H53896">
        <v>4717</v>
      </c>
    </row>
    <row r="53897" spans="3:8">
      <c r="C53897">
        <v>191444</v>
      </c>
      <c r="D53897">
        <v>191348</v>
      </c>
      <c r="E53897">
        <v>191436</v>
      </c>
      <c r="F53897">
        <v>191360</v>
      </c>
      <c r="G53897">
        <v>191435</v>
      </c>
      <c r="H53897">
        <v>191359</v>
      </c>
    </row>
    <row r="53898" spans="3:8">
      <c r="C53898">
        <v>193070</v>
      </c>
      <c r="D53898">
        <v>192966</v>
      </c>
      <c r="E53898">
        <v>193042</v>
      </c>
      <c r="F53898">
        <v>192970</v>
      </c>
      <c r="G53898">
        <v>193041</v>
      </c>
      <c r="H53898">
        <v>192969</v>
      </c>
    </row>
    <row r="53899" spans="3:8">
      <c r="C53899">
        <v>193087</v>
      </c>
      <c r="D53899">
        <v>193003</v>
      </c>
      <c r="E53899">
        <v>193091</v>
      </c>
      <c r="F53899">
        <v>193003</v>
      </c>
      <c r="G53899">
        <v>193090</v>
      </c>
      <c r="H53899">
        <v>193002</v>
      </c>
    </row>
    <row r="53900" spans="3:8">
      <c r="C53900">
        <v>193038</v>
      </c>
      <c r="D53900">
        <v>192934</v>
      </c>
      <c r="E53900">
        <v>193042</v>
      </c>
      <c r="F53900">
        <v>192950</v>
      </c>
      <c r="G53900">
        <v>193041</v>
      </c>
      <c r="H53900">
        <v>192949</v>
      </c>
    </row>
    <row r="53901" spans="3:8">
      <c r="C53901">
        <v>193130</v>
      </c>
      <c r="D53901">
        <v>193038</v>
      </c>
      <c r="E53901">
        <v>193106</v>
      </c>
      <c r="F53901">
        <v>193038</v>
      </c>
      <c r="G53901">
        <v>193105</v>
      </c>
      <c r="H53901">
        <v>193037</v>
      </c>
    </row>
    <row r="53902" spans="3:8">
      <c r="C53902">
        <v>193131</v>
      </c>
      <c r="D53902">
        <v>193075</v>
      </c>
      <c r="E53902">
        <v>193151</v>
      </c>
      <c r="F53902">
        <v>193055</v>
      </c>
      <c r="G53902">
        <v>193150</v>
      </c>
      <c r="H53902">
        <v>193054</v>
      </c>
    </row>
    <row r="53903" spans="3:8">
      <c r="C53903">
        <v>193107</v>
      </c>
      <c r="D53903">
        <v>193015</v>
      </c>
      <c r="E53903">
        <v>193115</v>
      </c>
      <c r="F53903">
        <v>193019</v>
      </c>
      <c r="G53903">
        <v>193114</v>
      </c>
      <c r="H53903">
        <v>193018</v>
      </c>
    </row>
    <row r="53904" spans="3:8">
      <c r="C53904">
        <v>193173</v>
      </c>
      <c r="D53904">
        <v>193089</v>
      </c>
      <c r="E53904">
        <v>193181</v>
      </c>
      <c r="F53904">
        <v>193085</v>
      </c>
      <c r="G53904">
        <v>193180</v>
      </c>
      <c r="H53904">
        <v>193084</v>
      </c>
    </row>
    <row r="53905" spans="3:8">
      <c r="C53905">
        <v>235603</v>
      </c>
      <c r="D53905">
        <v>235515</v>
      </c>
      <c r="E53905">
        <v>235595</v>
      </c>
      <c r="F53905">
        <v>235515</v>
      </c>
      <c r="G53905">
        <v>235594</v>
      </c>
      <c r="H53905">
        <v>235514</v>
      </c>
    </row>
    <row r="53906" spans="3:8">
      <c r="C53906">
        <v>235784</v>
      </c>
      <c r="D53906">
        <v>235680</v>
      </c>
      <c r="E53906">
        <v>235748</v>
      </c>
      <c r="F53906">
        <v>235688</v>
      </c>
      <c r="G53906">
        <v>235747</v>
      </c>
      <c r="H53906">
        <v>235687</v>
      </c>
    </row>
    <row r="53907" spans="3:8">
      <c r="C53907">
        <v>235801</v>
      </c>
      <c r="D53907">
        <v>235721</v>
      </c>
      <c r="E53907">
        <v>235781</v>
      </c>
      <c r="F53907">
        <v>235729</v>
      </c>
      <c r="G53907">
        <v>235780</v>
      </c>
      <c r="H53907">
        <v>235728</v>
      </c>
    </row>
    <row r="53908" spans="3:8">
      <c r="C53908">
        <v>235757</v>
      </c>
      <c r="D53908">
        <v>235661</v>
      </c>
      <c r="E53908">
        <v>235757</v>
      </c>
      <c r="F53908">
        <v>235653</v>
      </c>
      <c r="G53908">
        <v>235756</v>
      </c>
      <c r="H53908">
        <v>235652</v>
      </c>
    </row>
    <row r="53909" spans="3:8">
      <c r="C53909">
        <v>235736</v>
      </c>
      <c r="D53909">
        <v>235644</v>
      </c>
      <c r="E53909">
        <v>235724</v>
      </c>
      <c r="F53909">
        <v>235652</v>
      </c>
      <c r="G53909">
        <v>235723</v>
      </c>
      <c r="H53909">
        <v>235651</v>
      </c>
    </row>
    <row r="53910" spans="3:8">
      <c r="C53910">
        <v>235738</v>
      </c>
      <c r="D53910">
        <v>235650</v>
      </c>
      <c r="E53910">
        <v>235730</v>
      </c>
      <c r="F53910">
        <v>235650</v>
      </c>
      <c r="G53910">
        <v>235729</v>
      </c>
      <c r="H53910">
        <v>235649</v>
      </c>
    </row>
    <row r="53911" spans="3:8">
      <c r="C53911">
        <v>235691</v>
      </c>
      <c r="D53911">
        <v>235615</v>
      </c>
      <c r="E53911">
        <v>235695</v>
      </c>
      <c r="F53911">
        <v>235615</v>
      </c>
      <c r="G53911">
        <v>235694</v>
      </c>
      <c r="H53911">
        <v>235614</v>
      </c>
    </row>
    <row r="53912" spans="3:8">
      <c r="C53912">
        <v>235732</v>
      </c>
      <c r="D53912">
        <v>235652</v>
      </c>
      <c r="E53912">
        <v>235744</v>
      </c>
      <c r="F53912">
        <v>235676</v>
      </c>
      <c r="G53912">
        <v>235743</v>
      </c>
      <c r="H53912">
        <v>235675</v>
      </c>
    </row>
    <row r="53913" spans="3:8">
      <c r="C53913">
        <v>4799</v>
      </c>
      <c r="D53913">
        <v>4723</v>
      </c>
      <c r="E53913">
        <v>4799</v>
      </c>
      <c r="F53913">
        <v>4739</v>
      </c>
      <c r="G53913">
        <v>4798</v>
      </c>
      <c r="H53913">
        <v>4738</v>
      </c>
    </row>
    <row r="53914" spans="3:8">
      <c r="C53914">
        <v>4786</v>
      </c>
      <c r="D53914">
        <v>4726</v>
      </c>
      <c r="E53914">
        <v>4810</v>
      </c>
      <c r="F53914">
        <v>4738</v>
      </c>
      <c r="G53914">
        <v>4809</v>
      </c>
      <c r="H53914">
        <v>4737</v>
      </c>
    </row>
    <row r="53915" spans="3:8">
      <c r="C53915">
        <v>4786</v>
      </c>
      <c r="D53915">
        <v>4734</v>
      </c>
      <c r="E53915">
        <v>4806</v>
      </c>
      <c r="F53915">
        <v>4722</v>
      </c>
      <c r="G53915">
        <v>4805</v>
      </c>
      <c r="H53915">
        <v>4721</v>
      </c>
    </row>
    <row r="53916" spans="3:8">
      <c r="C53916">
        <v>4788</v>
      </c>
      <c r="D53916">
        <v>4712</v>
      </c>
      <c r="E53916">
        <v>4820</v>
      </c>
      <c r="F53916">
        <v>4724</v>
      </c>
      <c r="G53916">
        <v>4819</v>
      </c>
      <c r="H53916">
        <v>4723</v>
      </c>
    </row>
    <row r="53917" spans="3:8">
      <c r="C53917">
        <v>4802</v>
      </c>
      <c r="D53917">
        <v>4702</v>
      </c>
      <c r="E53917">
        <v>4802</v>
      </c>
      <c r="F53917">
        <v>4714</v>
      </c>
      <c r="G53917">
        <v>4801</v>
      </c>
      <c r="H53917">
        <v>4713</v>
      </c>
    </row>
    <row r="53918" spans="3:8">
      <c r="C53918">
        <v>4787</v>
      </c>
      <c r="D53918">
        <v>4711</v>
      </c>
      <c r="E53918">
        <v>4811</v>
      </c>
      <c r="F53918">
        <v>4743</v>
      </c>
      <c r="G53918">
        <v>4810</v>
      </c>
      <c r="H53918">
        <v>4742</v>
      </c>
    </row>
    <row r="53919" spans="3:8">
      <c r="C53919">
        <v>174625</v>
      </c>
      <c r="D53919">
        <v>174549</v>
      </c>
      <c r="E53919">
        <v>174641</v>
      </c>
      <c r="F53919">
        <v>174565</v>
      </c>
      <c r="G53919">
        <v>174640</v>
      </c>
      <c r="H53919">
        <v>174564</v>
      </c>
    </row>
    <row r="53920" spans="3:8">
      <c r="C53920">
        <v>175889</v>
      </c>
      <c r="D53920">
        <v>175829</v>
      </c>
      <c r="E53920">
        <v>175897</v>
      </c>
      <c r="F53920">
        <v>175805</v>
      </c>
      <c r="G53920">
        <v>175896</v>
      </c>
      <c r="H53920">
        <v>175804</v>
      </c>
    </row>
    <row r="53921" spans="3:8">
      <c r="C53921">
        <v>175905</v>
      </c>
      <c r="D53921">
        <v>175825</v>
      </c>
      <c r="E53921">
        <v>175905</v>
      </c>
      <c r="F53921">
        <v>175805</v>
      </c>
      <c r="G53921">
        <v>175904</v>
      </c>
      <c r="H53921">
        <v>175804</v>
      </c>
    </row>
    <row r="53922" spans="3:8">
      <c r="C53922">
        <v>175982</v>
      </c>
      <c r="D53922">
        <v>175886</v>
      </c>
      <c r="E53922">
        <v>175986</v>
      </c>
      <c r="F53922">
        <v>175914</v>
      </c>
      <c r="G53922">
        <v>175985</v>
      </c>
      <c r="H53922">
        <v>175913</v>
      </c>
    </row>
    <row r="53923" spans="3:8">
      <c r="C53923">
        <v>175983</v>
      </c>
      <c r="D53923">
        <v>175883</v>
      </c>
      <c r="E53923">
        <v>175995</v>
      </c>
      <c r="F53923">
        <v>175875</v>
      </c>
      <c r="G53923">
        <v>175994</v>
      </c>
      <c r="H53923">
        <v>175874</v>
      </c>
    </row>
    <row r="53924" spans="3:8">
      <c r="C53924">
        <v>175991</v>
      </c>
      <c r="D53924">
        <v>175899</v>
      </c>
      <c r="E53924">
        <v>175987</v>
      </c>
      <c r="F53924">
        <v>175919</v>
      </c>
      <c r="G53924">
        <v>175986</v>
      </c>
      <c r="H53924">
        <v>175918</v>
      </c>
    </row>
    <row r="53925" spans="3:8">
      <c r="C53925">
        <v>176031</v>
      </c>
      <c r="D53925">
        <v>175975</v>
      </c>
      <c r="E53925">
        <v>176043</v>
      </c>
      <c r="F53925">
        <v>175951</v>
      </c>
      <c r="G53925">
        <v>176042</v>
      </c>
      <c r="H53925">
        <v>175950</v>
      </c>
    </row>
    <row r="53926" spans="3:8">
      <c r="C53926">
        <v>175925</v>
      </c>
      <c r="D53926">
        <v>175869</v>
      </c>
      <c r="E53926">
        <v>175965</v>
      </c>
      <c r="F53926">
        <v>175861</v>
      </c>
      <c r="G53926">
        <v>175964</v>
      </c>
      <c r="H53926">
        <v>175860</v>
      </c>
    </row>
    <row r="53927" spans="3:8">
      <c r="C53927">
        <v>176016</v>
      </c>
      <c r="D53927">
        <v>175956</v>
      </c>
      <c r="E53927">
        <v>176040</v>
      </c>
      <c r="F53927">
        <v>175932</v>
      </c>
      <c r="G53927">
        <v>176039</v>
      </c>
      <c r="H53927">
        <v>175931</v>
      </c>
    </row>
    <row r="53928" spans="3:8">
      <c r="C53928">
        <v>176000</v>
      </c>
      <c r="D53928">
        <v>175904</v>
      </c>
      <c r="E53928">
        <v>175968</v>
      </c>
      <c r="F53928">
        <v>175904</v>
      </c>
      <c r="G53928">
        <v>175967</v>
      </c>
      <c r="H53928">
        <v>175903</v>
      </c>
    </row>
    <row r="53929" spans="3:8">
      <c r="C53929">
        <v>4787</v>
      </c>
      <c r="D53929">
        <v>4719</v>
      </c>
      <c r="E53929">
        <v>4787</v>
      </c>
      <c r="F53929">
        <v>4711</v>
      </c>
      <c r="G53929">
        <v>4786</v>
      </c>
      <c r="H53929">
        <v>4710</v>
      </c>
    </row>
    <row r="53930" spans="3:8">
      <c r="C53930">
        <v>4786</v>
      </c>
      <c r="D53930">
        <v>4730</v>
      </c>
      <c r="E53930">
        <v>4794</v>
      </c>
      <c r="F53930">
        <v>4690</v>
      </c>
      <c r="G53930">
        <v>4793</v>
      </c>
      <c r="H53930">
        <v>4689</v>
      </c>
    </row>
    <row r="53931" spans="3:8">
      <c r="C53931">
        <v>4793</v>
      </c>
      <c r="D53931">
        <v>4721</v>
      </c>
      <c r="E53931">
        <v>4797</v>
      </c>
      <c r="F53931">
        <v>4713</v>
      </c>
      <c r="G53931">
        <v>4796</v>
      </c>
      <c r="H53931">
        <v>4712</v>
      </c>
    </row>
    <row r="53932" spans="3:8">
      <c r="C53932">
        <v>4795</v>
      </c>
      <c r="D53932">
        <v>4731</v>
      </c>
      <c r="E53932">
        <v>4819</v>
      </c>
      <c r="F53932">
        <v>4743</v>
      </c>
      <c r="G53932">
        <v>4818</v>
      </c>
      <c r="H53932">
        <v>4742</v>
      </c>
    </row>
    <row r="53933" spans="3:8">
      <c r="C53933">
        <v>4803</v>
      </c>
      <c r="D53933">
        <v>4739</v>
      </c>
      <c r="E53933">
        <v>4807</v>
      </c>
      <c r="F53933">
        <v>4727</v>
      </c>
      <c r="G53933">
        <v>4806</v>
      </c>
      <c r="H53933">
        <v>4726</v>
      </c>
    </row>
    <row r="53934" spans="3:8">
      <c r="C53934">
        <v>4796</v>
      </c>
      <c r="D53934">
        <v>4736</v>
      </c>
      <c r="E53934">
        <v>4820</v>
      </c>
      <c r="F53934">
        <v>4736</v>
      </c>
      <c r="G53934">
        <v>4819</v>
      </c>
      <c r="H53934">
        <v>4735</v>
      </c>
    </row>
    <row r="53935" spans="3:8">
      <c r="C53935">
        <v>158066</v>
      </c>
      <c r="D53935">
        <v>157970</v>
      </c>
      <c r="E53935">
        <v>158070</v>
      </c>
      <c r="F53935">
        <v>157990</v>
      </c>
      <c r="G53935">
        <v>158069</v>
      </c>
      <c r="H53935">
        <v>157989</v>
      </c>
    </row>
    <row r="53936" spans="3:8">
      <c r="C53936">
        <v>159044</v>
      </c>
      <c r="D53936">
        <v>158932</v>
      </c>
      <c r="E53936">
        <v>159028</v>
      </c>
      <c r="F53936">
        <v>158968</v>
      </c>
      <c r="G53936">
        <v>159027</v>
      </c>
      <c r="H53936">
        <v>158967</v>
      </c>
    </row>
    <row r="53937" spans="3:8">
      <c r="C53937">
        <v>158933</v>
      </c>
      <c r="D53937">
        <v>158873</v>
      </c>
      <c r="E53937">
        <v>158961</v>
      </c>
      <c r="F53937">
        <v>158861</v>
      </c>
      <c r="G53937">
        <v>158960</v>
      </c>
      <c r="H53937">
        <v>158860</v>
      </c>
    </row>
    <row r="53938" spans="3:8">
      <c r="C53938">
        <v>159042</v>
      </c>
      <c r="D53938">
        <v>158942</v>
      </c>
      <c r="E53938">
        <v>159022</v>
      </c>
      <c r="F53938">
        <v>158950</v>
      </c>
      <c r="G53938">
        <v>159021</v>
      </c>
      <c r="H53938">
        <v>158949</v>
      </c>
    </row>
    <row r="53939" spans="3:8">
      <c r="C53939">
        <v>158998</v>
      </c>
      <c r="D53939">
        <v>158918</v>
      </c>
      <c r="E53939">
        <v>159014</v>
      </c>
      <c r="F53939">
        <v>158914</v>
      </c>
      <c r="G53939">
        <v>159013</v>
      </c>
      <c r="H53939">
        <v>158913</v>
      </c>
    </row>
    <row r="53940" spans="3:8">
      <c r="C53940">
        <v>159027</v>
      </c>
      <c r="D53940">
        <v>158915</v>
      </c>
      <c r="E53940">
        <v>158991</v>
      </c>
      <c r="F53940">
        <v>158915</v>
      </c>
      <c r="G53940">
        <v>158990</v>
      </c>
      <c r="H53940">
        <v>158914</v>
      </c>
    </row>
    <row r="53941" spans="3:8">
      <c r="C53941">
        <v>159035</v>
      </c>
      <c r="D53941">
        <v>158955</v>
      </c>
      <c r="E53941">
        <v>159035</v>
      </c>
      <c r="F53941">
        <v>158939</v>
      </c>
      <c r="G53941">
        <v>159034</v>
      </c>
      <c r="H53941">
        <v>158938</v>
      </c>
    </row>
    <row r="53942" spans="3:8">
      <c r="C53942">
        <v>159026</v>
      </c>
      <c r="D53942">
        <v>158954</v>
      </c>
      <c r="E53942">
        <v>159014</v>
      </c>
      <c r="F53942">
        <v>158938</v>
      </c>
      <c r="G53942">
        <v>159013</v>
      </c>
      <c r="H53942">
        <v>158937</v>
      </c>
    </row>
    <row r="53943" spans="3:8">
      <c r="C53943">
        <v>159019</v>
      </c>
      <c r="D53943">
        <v>158939</v>
      </c>
      <c r="E53943">
        <v>159035</v>
      </c>
      <c r="F53943">
        <v>158927</v>
      </c>
      <c r="G53943">
        <v>159034</v>
      </c>
      <c r="H53943">
        <v>158926</v>
      </c>
    </row>
    <row r="53944" spans="3:8">
      <c r="C53944">
        <v>158988</v>
      </c>
      <c r="D53944">
        <v>158912</v>
      </c>
      <c r="E53944">
        <v>158988</v>
      </c>
      <c r="F53944">
        <v>158916</v>
      </c>
      <c r="G53944">
        <v>158987</v>
      </c>
      <c r="H53944">
        <v>158915</v>
      </c>
    </row>
    <row r="53945" spans="3:8">
      <c r="C53945">
        <v>4765</v>
      </c>
      <c r="D53945">
        <v>4689</v>
      </c>
      <c r="E53945">
        <v>4805</v>
      </c>
      <c r="F53945">
        <v>4713</v>
      </c>
      <c r="G53945">
        <v>4804</v>
      </c>
      <c r="H53945">
        <v>4712</v>
      </c>
    </row>
    <row r="53946" spans="3:8">
      <c r="C53946">
        <v>4782</v>
      </c>
      <c r="D53946">
        <v>4706</v>
      </c>
      <c r="E53946">
        <v>4794</v>
      </c>
      <c r="F53946">
        <v>4694</v>
      </c>
      <c r="G53946">
        <v>4793</v>
      </c>
      <c r="H53946">
        <v>4693</v>
      </c>
    </row>
    <row r="53947" spans="3:8">
      <c r="C53947">
        <v>4791</v>
      </c>
      <c r="D53947">
        <v>4711</v>
      </c>
      <c r="E53947">
        <v>4811</v>
      </c>
      <c r="F53947">
        <v>4735</v>
      </c>
      <c r="G53947">
        <v>4810</v>
      </c>
      <c r="H53947">
        <v>4734</v>
      </c>
    </row>
    <row r="53948" spans="3:8">
      <c r="C53948">
        <v>4793</v>
      </c>
      <c r="D53948">
        <v>4721</v>
      </c>
      <c r="E53948">
        <v>4809</v>
      </c>
      <c r="F53948">
        <v>4749</v>
      </c>
      <c r="G53948">
        <v>4808</v>
      </c>
      <c r="H53948">
        <v>4748</v>
      </c>
    </row>
    <row r="53949" spans="3:8">
      <c r="C53949">
        <v>4811</v>
      </c>
      <c r="D53949">
        <v>4735</v>
      </c>
      <c r="E53949">
        <v>4831</v>
      </c>
      <c r="F53949">
        <v>4715</v>
      </c>
      <c r="G53949">
        <v>4830</v>
      </c>
      <c r="H53949">
        <v>4714</v>
      </c>
    </row>
    <row r="53950" spans="3:8">
      <c r="C53950">
        <v>4793</v>
      </c>
      <c r="D53950">
        <v>4733</v>
      </c>
      <c r="E53950">
        <v>4817</v>
      </c>
      <c r="F53950">
        <v>4709</v>
      </c>
      <c r="G53950">
        <v>4816</v>
      </c>
      <c r="H53950">
        <v>4708</v>
      </c>
    </row>
    <row r="53951" spans="3:8">
      <c r="C53951">
        <v>208118</v>
      </c>
      <c r="D53951">
        <v>208014</v>
      </c>
      <c r="E53951">
        <v>208114</v>
      </c>
      <c r="F53951">
        <v>208030</v>
      </c>
      <c r="G53951">
        <v>208113</v>
      </c>
      <c r="H53951">
        <v>208029</v>
      </c>
    </row>
    <row r="53952" spans="3:8">
      <c r="C53952">
        <v>210093</v>
      </c>
      <c r="D53952">
        <v>210009</v>
      </c>
      <c r="E53952">
        <v>210081</v>
      </c>
      <c r="F53952">
        <v>210025</v>
      </c>
      <c r="G53952">
        <v>210080</v>
      </c>
      <c r="H53952">
        <v>210024</v>
      </c>
    </row>
    <row r="53953" spans="3:8">
      <c r="C53953">
        <v>210070</v>
      </c>
      <c r="D53953">
        <v>209994</v>
      </c>
      <c r="E53953">
        <v>210066</v>
      </c>
      <c r="F53953">
        <v>209970</v>
      </c>
      <c r="G53953">
        <v>210065</v>
      </c>
      <c r="H53953">
        <v>209969</v>
      </c>
    </row>
    <row r="53954" spans="3:8">
      <c r="C53954">
        <v>210054</v>
      </c>
      <c r="D53954">
        <v>209946</v>
      </c>
      <c r="E53954">
        <v>210058</v>
      </c>
      <c r="F53954">
        <v>209950</v>
      </c>
      <c r="G53954">
        <v>210057</v>
      </c>
      <c r="H53954">
        <v>209949</v>
      </c>
    </row>
    <row r="53955" spans="3:8">
      <c r="C53955">
        <v>210125</v>
      </c>
      <c r="D53955">
        <v>210021</v>
      </c>
      <c r="E53955">
        <v>210105</v>
      </c>
      <c r="F53955">
        <v>210041</v>
      </c>
      <c r="G53955">
        <v>210104</v>
      </c>
      <c r="H53955">
        <v>210040</v>
      </c>
    </row>
    <row r="53956" spans="3:8">
      <c r="C53956">
        <v>210072</v>
      </c>
      <c r="D53956">
        <v>209968</v>
      </c>
      <c r="E53956">
        <v>210092</v>
      </c>
      <c r="F53956">
        <v>209976</v>
      </c>
      <c r="G53956">
        <v>210091</v>
      </c>
      <c r="H53956">
        <v>209975</v>
      </c>
    </row>
    <row r="53957" spans="3:8">
      <c r="C53957">
        <v>210031</v>
      </c>
      <c r="D53957">
        <v>209951</v>
      </c>
      <c r="E53957">
        <v>210047</v>
      </c>
      <c r="F53957">
        <v>209955</v>
      </c>
      <c r="G53957">
        <v>210046</v>
      </c>
      <c r="H53957">
        <v>209954</v>
      </c>
    </row>
    <row r="53958" spans="3:8">
      <c r="C53958">
        <v>210007</v>
      </c>
      <c r="D53958">
        <v>209923</v>
      </c>
      <c r="E53958">
        <v>209979</v>
      </c>
      <c r="F53958">
        <v>209919</v>
      </c>
      <c r="G53958">
        <v>209978</v>
      </c>
      <c r="H53958">
        <v>209918</v>
      </c>
    </row>
    <row r="53959" spans="3:8">
      <c r="C53959">
        <v>210025</v>
      </c>
      <c r="D53959">
        <v>209969</v>
      </c>
      <c r="E53959">
        <v>210041</v>
      </c>
      <c r="F53959">
        <v>209965</v>
      </c>
      <c r="G53959">
        <v>210040</v>
      </c>
      <c r="H53959">
        <v>209964</v>
      </c>
    </row>
    <row r="53960" spans="3:8">
      <c r="C53960">
        <v>210042</v>
      </c>
      <c r="D53960">
        <v>209950</v>
      </c>
      <c r="E53960">
        <v>210042</v>
      </c>
      <c r="F53960">
        <v>209978</v>
      </c>
      <c r="G53960">
        <v>210041</v>
      </c>
      <c r="H53960">
        <v>209977</v>
      </c>
    </row>
    <row r="53961" spans="3:8">
      <c r="C53961">
        <v>210101</v>
      </c>
      <c r="D53961">
        <v>210017</v>
      </c>
      <c r="E53961">
        <v>210101</v>
      </c>
      <c r="F53961">
        <v>210025</v>
      </c>
      <c r="G53961">
        <v>210100</v>
      </c>
      <c r="H53961">
        <v>210024</v>
      </c>
    </row>
    <row r="53962" spans="3:8">
      <c r="C53962">
        <v>210095</v>
      </c>
      <c r="D53962">
        <v>210007</v>
      </c>
      <c r="E53962">
        <v>210111</v>
      </c>
      <c r="F53962">
        <v>209995</v>
      </c>
      <c r="G53962">
        <v>210110</v>
      </c>
      <c r="H53962">
        <v>209994</v>
      </c>
    </row>
    <row r="53963" spans="3:8">
      <c r="C53963">
        <v>4765</v>
      </c>
      <c r="D53963">
        <v>4717</v>
      </c>
      <c r="E53963">
        <v>4789</v>
      </c>
      <c r="F53963">
        <v>4713</v>
      </c>
      <c r="G53963">
        <v>4788</v>
      </c>
      <c r="H53963">
        <v>4712</v>
      </c>
    </row>
    <row r="53964" spans="3:8">
      <c r="C53964">
        <v>4809</v>
      </c>
      <c r="D53964">
        <v>4733</v>
      </c>
      <c r="E53964">
        <v>4813</v>
      </c>
      <c r="F53964">
        <v>4741</v>
      </c>
      <c r="G53964">
        <v>4812</v>
      </c>
      <c r="H53964">
        <v>4740</v>
      </c>
    </row>
    <row r="53965" spans="3:8">
      <c r="C53965">
        <v>4798</v>
      </c>
      <c r="D53965">
        <v>4734</v>
      </c>
      <c r="E53965">
        <v>4810</v>
      </c>
      <c r="F53965">
        <v>4706</v>
      </c>
      <c r="G53965">
        <v>4809</v>
      </c>
      <c r="H53965">
        <v>4705</v>
      </c>
    </row>
    <row r="53966" spans="3:8">
      <c r="C53966">
        <v>4796</v>
      </c>
      <c r="D53966">
        <v>4732</v>
      </c>
      <c r="E53966">
        <v>4808</v>
      </c>
      <c r="F53966">
        <v>4736</v>
      </c>
      <c r="G53966">
        <v>4807</v>
      </c>
      <c r="H53966">
        <v>4735</v>
      </c>
    </row>
    <row r="53967" spans="3:8">
      <c r="C53967">
        <v>4796</v>
      </c>
      <c r="D53967">
        <v>4740</v>
      </c>
      <c r="E53967">
        <v>4812</v>
      </c>
      <c r="F53967">
        <v>4732</v>
      </c>
      <c r="G53967">
        <v>4811</v>
      </c>
      <c r="H53967">
        <v>4731</v>
      </c>
    </row>
    <row r="53968" spans="3:8">
      <c r="C53968">
        <v>4785</v>
      </c>
      <c r="D53968">
        <v>4741</v>
      </c>
      <c r="E53968">
        <v>4809</v>
      </c>
      <c r="F53968">
        <v>4741</v>
      </c>
      <c r="G53968">
        <v>4808</v>
      </c>
      <c r="H53968">
        <v>4740</v>
      </c>
    </row>
    <row r="53969" spans="3:8">
      <c r="C53969">
        <v>257270</v>
      </c>
      <c r="D53969">
        <v>257174</v>
      </c>
      <c r="E53969">
        <v>257278</v>
      </c>
      <c r="F53969">
        <v>257166</v>
      </c>
      <c r="G53969">
        <v>257277</v>
      </c>
      <c r="H53969">
        <v>257165</v>
      </c>
    </row>
    <row r="53970" spans="3:8">
      <c r="C53970">
        <v>261168</v>
      </c>
      <c r="D53970">
        <v>261080</v>
      </c>
      <c r="E53970">
        <v>261164</v>
      </c>
      <c r="F53970">
        <v>261068</v>
      </c>
      <c r="G53970">
        <v>261163</v>
      </c>
      <c r="H53970">
        <v>261067</v>
      </c>
    </row>
    <row r="53971" spans="3:8">
      <c r="C53971">
        <v>261224</v>
      </c>
      <c r="D53971">
        <v>261140</v>
      </c>
      <c r="E53971">
        <v>261232</v>
      </c>
      <c r="F53971">
        <v>261132</v>
      </c>
      <c r="G53971">
        <v>261231</v>
      </c>
      <c r="H53971">
        <v>261131</v>
      </c>
    </row>
    <row r="53972" spans="3:8">
      <c r="C53972">
        <v>261184</v>
      </c>
      <c r="D53972">
        <v>261092</v>
      </c>
      <c r="E53972">
        <v>261176</v>
      </c>
      <c r="F53972">
        <v>261108</v>
      </c>
      <c r="G53972">
        <v>261175</v>
      </c>
      <c r="H53972">
        <v>261107</v>
      </c>
    </row>
    <row r="53973" spans="3:8">
      <c r="C53973">
        <v>261205</v>
      </c>
      <c r="D53973">
        <v>261125</v>
      </c>
      <c r="E53973">
        <v>261189</v>
      </c>
      <c r="F53973">
        <v>261109</v>
      </c>
      <c r="G53973">
        <v>261188</v>
      </c>
      <c r="H53973">
        <v>261108</v>
      </c>
    </row>
    <row r="53974" spans="3:8">
      <c r="C53974">
        <v>261223</v>
      </c>
      <c r="D53974">
        <v>261139</v>
      </c>
      <c r="E53974">
        <v>261231</v>
      </c>
      <c r="F53974">
        <v>261135</v>
      </c>
      <c r="G53974">
        <v>261230</v>
      </c>
      <c r="H53974">
        <v>261134</v>
      </c>
    </row>
    <row r="53975" spans="3:8">
      <c r="C53975">
        <v>261268</v>
      </c>
      <c r="D53975">
        <v>261180</v>
      </c>
      <c r="E53975">
        <v>261240</v>
      </c>
      <c r="F53975">
        <v>261176</v>
      </c>
      <c r="G53975">
        <v>261239</v>
      </c>
      <c r="H53975">
        <v>261175</v>
      </c>
    </row>
    <row r="53976" spans="3:8">
      <c r="C53976">
        <v>261233</v>
      </c>
      <c r="D53976">
        <v>261149</v>
      </c>
      <c r="E53976">
        <v>261253</v>
      </c>
      <c r="F53976">
        <v>261153</v>
      </c>
      <c r="G53976">
        <v>261252</v>
      </c>
      <c r="H53976">
        <v>261152</v>
      </c>
    </row>
    <row r="53977" spans="3:8">
      <c r="C53977">
        <v>261265</v>
      </c>
      <c r="D53977">
        <v>261169</v>
      </c>
      <c r="E53977">
        <v>261269</v>
      </c>
      <c r="F53977">
        <v>261185</v>
      </c>
      <c r="G53977">
        <v>261268</v>
      </c>
      <c r="H53977">
        <v>261184</v>
      </c>
    </row>
    <row r="53978" spans="3:8">
      <c r="C53978">
        <v>4776</v>
      </c>
      <c r="D53978">
        <v>4712</v>
      </c>
      <c r="E53978">
        <v>4784</v>
      </c>
      <c r="F53978">
        <v>4708</v>
      </c>
      <c r="G53978">
        <v>4783</v>
      </c>
      <c r="H53978">
        <v>4707</v>
      </c>
    </row>
    <row r="53979" spans="3:8">
      <c r="C53979">
        <v>4783</v>
      </c>
      <c r="D53979">
        <v>4723</v>
      </c>
      <c r="E53979">
        <v>4791</v>
      </c>
      <c r="F53979">
        <v>4723</v>
      </c>
      <c r="G53979">
        <v>4790</v>
      </c>
      <c r="H53979">
        <v>4722</v>
      </c>
    </row>
    <row r="53980" spans="3:8">
      <c r="C53980">
        <v>4796</v>
      </c>
      <c r="D53980">
        <v>4736</v>
      </c>
      <c r="E53980">
        <v>4808</v>
      </c>
      <c r="F53980">
        <v>4732</v>
      </c>
      <c r="G53980">
        <v>4807</v>
      </c>
      <c r="H53980">
        <v>4731</v>
      </c>
    </row>
    <row r="53981" spans="3:8">
      <c r="C53981">
        <v>4781</v>
      </c>
      <c r="D53981">
        <v>4709</v>
      </c>
      <c r="E53981">
        <v>4793</v>
      </c>
      <c r="F53981">
        <v>4733</v>
      </c>
      <c r="G53981">
        <v>4792</v>
      </c>
      <c r="H53981">
        <v>4732</v>
      </c>
    </row>
    <row r="53982" spans="3:8">
      <c r="C53982">
        <v>4800</v>
      </c>
      <c r="D53982">
        <v>4716</v>
      </c>
      <c r="E53982">
        <v>4820</v>
      </c>
      <c r="F53982">
        <v>4740</v>
      </c>
      <c r="G53982">
        <v>4819</v>
      </c>
      <c r="H53982">
        <v>4739</v>
      </c>
    </row>
    <row r="53983" spans="3:8">
      <c r="C53983">
        <v>4801</v>
      </c>
      <c r="D53983">
        <v>4745</v>
      </c>
      <c r="E53983">
        <v>4821</v>
      </c>
      <c r="F53983">
        <v>4729</v>
      </c>
      <c r="G53983">
        <v>4820</v>
      </c>
      <c r="H53983">
        <v>4728</v>
      </c>
    </row>
    <row r="53984" spans="3:8">
      <c r="C53984">
        <v>301501</v>
      </c>
      <c r="D53984">
        <v>301405</v>
      </c>
      <c r="E53984">
        <v>301473</v>
      </c>
      <c r="F53984">
        <v>301401</v>
      </c>
      <c r="G53984">
        <v>301472</v>
      </c>
      <c r="H53984">
        <v>301400</v>
      </c>
    </row>
    <row r="53985" spans="3:8">
      <c r="C53985">
        <v>312199</v>
      </c>
      <c r="D53985">
        <v>312103</v>
      </c>
      <c r="E53985">
        <v>312191</v>
      </c>
      <c r="F53985">
        <v>312119</v>
      </c>
      <c r="G53985">
        <v>312190</v>
      </c>
      <c r="H53985">
        <v>312118</v>
      </c>
    </row>
    <row r="53986" spans="3:8">
      <c r="C53986">
        <v>312257</v>
      </c>
      <c r="D53986">
        <v>312157</v>
      </c>
      <c r="E53986">
        <v>312233</v>
      </c>
      <c r="F53986">
        <v>312145</v>
      </c>
      <c r="G53986">
        <v>312232</v>
      </c>
      <c r="H53986">
        <v>312144</v>
      </c>
    </row>
    <row r="53987" spans="3:8">
      <c r="C53987">
        <v>312169</v>
      </c>
      <c r="D53987">
        <v>312057</v>
      </c>
      <c r="E53987">
        <v>312129</v>
      </c>
      <c r="F53987">
        <v>312041</v>
      </c>
      <c r="G53987">
        <v>312128</v>
      </c>
      <c r="H53987">
        <v>312040</v>
      </c>
    </row>
    <row r="53988" spans="3:8">
      <c r="C53988">
        <v>312325</v>
      </c>
      <c r="D53988">
        <v>312197</v>
      </c>
      <c r="E53988">
        <v>312277</v>
      </c>
      <c r="F53988">
        <v>312197</v>
      </c>
      <c r="G53988">
        <v>312276</v>
      </c>
      <c r="H53988">
        <v>312196</v>
      </c>
    </row>
    <row r="53989" spans="3:8">
      <c r="C53989">
        <v>312274</v>
      </c>
      <c r="D53989">
        <v>312162</v>
      </c>
      <c r="E53989">
        <v>312266</v>
      </c>
      <c r="F53989">
        <v>312190</v>
      </c>
      <c r="G53989">
        <v>312265</v>
      </c>
      <c r="H53989">
        <v>312189</v>
      </c>
    </row>
    <row r="53990" spans="3:8">
      <c r="C53990">
        <v>312333</v>
      </c>
      <c r="D53990">
        <v>312253</v>
      </c>
      <c r="E53990">
        <v>312329</v>
      </c>
      <c r="F53990">
        <v>312261</v>
      </c>
      <c r="G53990">
        <v>312328</v>
      </c>
      <c r="H53990">
        <v>312260</v>
      </c>
    </row>
    <row r="53991" spans="3:8">
      <c r="C53991">
        <v>312042</v>
      </c>
      <c r="D53991">
        <v>311962</v>
      </c>
      <c r="E53991">
        <v>312042</v>
      </c>
      <c r="F53991">
        <v>311962</v>
      </c>
      <c r="G53991">
        <v>312041</v>
      </c>
      <c r="H53991">
        <v>311961</v>
      </c>
    </row>
    <row r="53992" spans="3:8">
      <c r="C53992">
        <v>312099</v>
      </c>
      <c r="D53992">
        <v>312019</v>
      </c>
      <c r="E53992">
        <v>312079</v>
      </c>
      <c r="F53992">
        <v>311999</v>
      </c>
      <c r="G53992">
        <v>312078</v>
      </c>
      <c r="H53992">
        <v>311998</v>
      </c>
    </row>
    <row r="53993" spans="3:8">
      <c r="C53993">
        <v>8135</v>
      </c>
      <c r="D53993">
        <v>8087</v>
      </c>
      <c r="E53993">
        <v>8119</v>
      </c>
      <c r="F53993">
        <v>8039</v>
      </c>
      <c r="G53993">
        <v>8118</v>
      </c>
      <c r="H53993">
        <v>8038</v>
      </c>
    </row>
    <row r="53994" spans="3:8">
      <c r="C53994">
        <v>5903</v>
      </c>
      <c r="D53994">
        <v>5823</v>
      </c>
      <c r="E53994">
        <v>5903</v>
      </c>
      <c r="F53994">
        <v>5831</v>
      </c>
      <c r="G53994">
        <v>5902</v>
      </c>
      <c r="H53994">
        <v>5830</v>
      </c>
    </row>
    <row r="53995" spans="3:8">
      <c r="C53995">
        <v>5711</v>
      </c>
      <c r="D53995">
        <v>5651</v>
      </c>
      <c r="E53995">
        <v>5711</v>
      </c>
      <c r="F53995">
        <v>5639</v>
      </c>
      <c r="G53995">
        <v>5710</v>
      </c>
      <c r="H53995">
        <v>5638</v>
      </c>
    </row>
    <row r="53996" spans="3:8">
      <c r="C53996">
        <v>5687</v>
      </c>
      <c r="D53996">
        <v>5635</v>
      </c>
      <c r="E53996">
        <v>5711</v>
      </c>
      <c r="F53996">
        <v>5651</v>
      </c>
      <c r="G53996">
        <v>5710</v>
      </c>
      <c r="H53996">
        <v>5650</v>
      </c>
    </row>
    <row r="53997" spans="3:8">
      <c r="C53997">
        <v>5654</v>
      </c>
      <c r="D53997">
        <v>5614</v>
      </c>
      <c r="E53997">
        <v>5686</v>
      </c>
      <c r="F53997">
        <v>5614</v>
      </c>
      <c r="G53997">
        <v>5685</v>
      </c>
      <c r="H53997">
        <v>5613</v>
      </c>
    </row>
    <row r="53998" spans="3:8">
      <c r="C53998">
        <v>5681</v>
      </c>
      <c r="D53998">
        <v>5597</v>
      </c>
      <c r="E53998">
        <v>5689</v>
      </c>
      <c r="F53998">
        <v>5617</v>
      </c>
      <c r="G53998">
        <v>5688</v>
      </c>
      <c r="H53998">
        <v>5616</v>
      </c>
    </row>
    <row r="53999" spans="3:8">
      <c r="C53999">
        <v>5694</v>
      </c>
      <c r="D53999">
        <v>5622</v>
      </c>
      <c r="E53999">
        <v>5706</v>
      </c>
      <c r="F53999">
        <v>5622</v>
      </c>
      <c r="G53999">
        <v>5705</v>
      </c>
      <c r="H53999">
        <v>5621</v>
      </c>
    </row>
    <row r="54000" spans="3:8">
      <c r="C54000">
        <v>5710</v>
      </c>
      <c r="D54000">
        <v>5650</v>
      </c>
      <c r="E54000">
        <v>5742</v>
      </c>
      <c r="F54000">
        <v>5662</v>
      </c>
      <c r="G54000">
        <v>5741</v>
      </c>
      <c r="H54000">
        <v>5661</v>
      </c>
    </row>
    <row r="54001" spans="3:8">
      <c r="C54001">
        <v>5691</v>
      </c>
      <c r="D54001">
        <v>5635</v>
      </c>
      <c r="E54001">
        <v>5703</v>
      </c>
      <c r="F54001">
        <v>5623</v>
      </c>
      <c r="G54001">
        <v>5702</v>
      </c>
      <c r="H54001">
        <v>5622</v>
      </c>
    </row>
    <row r="54002" spans="3:8">
      <c r="C54002">
        <v>216507</v>
      </c>
      <c r="D54002">
        <v>216403</v>
      </c>
      <c r="E54002">
        <v>216487</v>
      </c>
      <c r="F54002">
        <v>216415</v>
      </c>
      <c r="G54002">
        <v>216486</v>
      </c>
      <c r="H54002">
        <v>216414</v>
      </c>
    </row>
    <row r="54003" spans="3:8">
      <c r="C54003">
        <v>218552</v>
      </c>
      <c r="D54003">
        <v>218460</v>
      </c>
      <c r="E54003">
        <v>218540</v>
      </c>
      <c r="F54003">
        <v>218476</v>
      </c>
      <c r="G54003">
        <v>218539</v>
      </c>
      <c r="H54003">
        <v>218475</v>
      </c>
    </row>
    <row r="54004" spans="3:8">
      <c r="C54004">
        <v>218563</v>
      </c>
      <c r="D54004">
        <v>218487</v>
      </c>
      <c r="E54004">
        <v>218543</v>
      </c>
      <c r="F54004">
        <v>218471</v>
      </c>
      <c r="G54004">
        <v>218542</v>
      </c>
      <c r="H54004">
        <v>218470</v>
      </c>
    </row>
    <row r="54005" spans="3:8">
      <c r="C54005">
        <v>218622</v>
      </c>
      <c r="D54005">
        <v>218526</v>
      </c>
      <c r="E54005">
        <v>218606</v>
      </c>
      <c r="F54005">
        <v>218538</v>
      </c>
      <c r="G54005">
        <v>218605</v>
      </c>
      <c r="H54005">
        <v>218537</v>
      </c>
    </row>
    <row r="54006" spans="3:8">
      <c r="C54006">
        <v>218590</v>
      </c>
      <c r="D54006">
        <v>218534</v>
      </c>
      <c r="E54006">
        <v>218602</v>
      </c>
      <c r="F54006">
        <v>218506</v>
      </c>
      <c r="G54006">
        <v>218601</v>
      </c>
      <c r="H54006">
        <v>218505</v>
      </c>
    </row>
    <row r="54007" spans="3:8">
      <c r="C54007">
        <v>218622</v>
      </c>
      <c r="D54007">
        <v>218526</v>
      </c>
      <c r="E54007">
        <v>218606</v>
      </c>
      <c r="F54007">
        <v>218542</v>
      </c>
      <c r="G54007">
        <v>218605</v>
      </c>
      <c r="H54007">
        <v>218541</v>
      </c>
    </row>
    <row r="54008" spans="3:8">
      <c r="C54008">
        <v>218588</v>
      </c>
      <c r="D54008">
        <v>218480</v>
      </c>
      <c r="E54008">
        <v>218584</v>
      </c>
      <c r="F54008">
        <v>218484</v>
      </c>
      <c r="G54008">
        <v>218583</v>
      </c>
      <c r="H54008">
        <v>218483</v>
      </c>
    </row>
    <row r="54009" spans="3:8">
      <c r="C54009">
        <v>218585</v>
      </c>
      <c r="D54009">
        <v>218497</v>
      </c>
      <c r="E54009">
        <v>218581</v>
      </c>
      <c r="F54009">
        <v>218485</v>
      </c>
      <c r="G54009">
        <v>218580</v>
      </c>
      <c r="H54009">
        <v>218484</v>
      </c>
    </row>
    <row r="54010" spans="3:8">
      <c r="C54010">
        <v>218639</v>
      </c>
      <c r="D54010">
        <v>218563</v>
      </c>
      <c r="E54010">
        <v>218623</v>
      </c>
      <c r="F54010">
        <v>218555</v>
      </c>
      <c r="G54010">
        <v>218622</v>
      </c>
      <c r="H54010">
        <v>218554</v>
      </c>
    </row>
    <row r="54011" spans="3:8">
      <c r="C54011">
        <v>7674</v>
      </c>
      <c r="D54011">
        <v>7606</v>
      </c>
      <c r="E54011">
        <v>7670</v>
      </c>
      <c r="F54011">
        <v>7614</v>
      </c>
      <c r="G54011">
        <v>7669</v>
      </c>
      <c r="H54011">
        <v>7613</v>
      </c>
    </row>
    <row r="54012" spans="3:8">
      <c r="C54012">
        <v>5954</v>
      </c>
      <c r="D54012">
        <v>5858</v>
      </c>
      <c r="E54012">
        <v>5966</v>
      </c>
      <c r="F54012">
        <v>5882</v>
      </c>
      <c r="G54012">
        <v>5965</v>
      </c>
      <c r="H54012">
        <v>5881</v>
      </c>
    </row>
    <row r="54013" spans="3:8">
      <c r="C54013">
        <v>5726</v>
      </c>
      <c r="D54013">
        <v>5646</v>
      </c>
      <c r="E54013">
        <v>5746</v>
      </c>
      <c r="F54013">
        <v>5666</v>
      </c>
      <c r="G54013">
        <v>5745</v>
      </c>
      <c r="H54013">
        <v>5665</v>
      </c>
    </row>
    <row r="54014" spans="3:8">
      <c r="C54014">
        <v>5711</v>
      </c>
      <c r="D54014">
        <v>5647</v>
      </c>
      <c r="E54014">
        <v>5731</v>
      </c>
      <c r="F54014">
        <v>5643</v>
      </c>
      <c r="G54014">
        <v>5730</v>
      </c>
      <c r="H54014">
        <v>5642</v>
      </c>
    </row>
    <row r="54015" spans="3:8">
      <c r="C54015">
        <v>5655</v>
      </c>
      <c r="D54015">
        <v>5583</v>
      </c>
      <c r="E54015">
        <v>5659</v>
      </c>
      <c r="F54015">
        <v>5583</v>
      </c>
      <c r="G54015">
        <v>5658</v>
      </c>
      <c r="H54015">
        <v>5582</v>
      </c>
    </row>
    <row r="54016" spans="3:8">
      <c r="C54016">
        <v>157900</v>
      </c>
      <c r="D54016">
        <v>157804</v>
      </c>
      <c r="E54016">
        <v>157908</v>
      </c>
      <c r="F54016">
        <v>157816</v>
      </c>
      <c r="G54016">
        <v>157907</v>
      </c>
      <c r="H54016">
        <v>157815</v>
      </c>
    </row>
    <row r="54017" spans="3:8">
      <c r="C54017">
        <v>158990</v>
      </c>
      <c r="D54017">
        <v>158882</v>
      </c>
      <c r="E54017">
        <v>158978</v>
      </c>
      <c r="F54017">
        <v>158898</v>
      </c>
      <c r="G54017">
        <v>158977</v>
      </c>
      <c r="H54017">
        <v>158897</v>
      </c>
    </row>
    <row r="54018" spans="3:8">
      <c r="C54018">
        <v>159015</v>
      </c>
      <c r="D54018">
        <v>158947</v>
      </c>
      <c r="E54018">
        <v>159015</v>
      </c>
      <c r="F54018">
        <v>158951</v>
      </c>
      <c r="G54018">
        <v>159014</v>
      </c>
      <c r="H54018">
        <v>158950</v>
      </c>
    </row>
    <row r="54019" spans="3:8">
      <c r="C54019">
        <v>159005</v>
      </c>
      <c r="D54019">
        <v>158913</v>
      </c>
      <c r="E54019">
        <v>158993</v>
      </c>
      <c r="F54019">
        <v>158913</v>
      </c>
      <c r="G54019">
        <v>158992</v>
      </c>
      <c r="H54019">
        <v>158912</v>
      </c>
    </row>
    <row r="54020" spans="3:8">
      <c r="C54020">
        <v>159044</v>
      </c>
      <c r="D54020">
        <v>158956</v>
      </c>
      <c r="E54020">
        <v>159044</v>
      </c>
      <c r="F54020">
        <v>158980</v>
      </c>
      <c r="G54020">
        <v>159043</v>
      </c>
      <c r="H54020">
        <v>158979</v>
      </c>
    </row>
    <row r="54021" spans="3:8">
      <c r="C54021">
        <v>159032</v>
      </c>
      <c r="D54021">
        <v>158952</v>
      </c>
      <c r="E54021">
        <v>159028</v>
      </c>
      <c r="F54021">
        <v>158928</v>
      </c>
      <c r="G54021">
        <v>159027</v>
      </c>
      <c r="H54021">
        <v>158927</v>
      </c>
    </row>
    <row r="54022" spans="3:8">
      <c r="C54022">
        <v>159021</v>
      </c>
      <c r="D54022">
        <v>158941</v>
      </c>
      <c r="E54022">
        <v>159017</v>
      </c>
      <c r="F54022">
        <v>158953</v>
      </c>
      <c r="G54022">
        <v>159016</v>
      </c>
      <c r="H54022">
        <v>158952</v>
      </c>
    </row>
    <row r="54023" spans="3:8">
      <c r="C54023">
        <v>159023</v>
      </c>
      <c r="D54023">
        <v>158959</v>
      </c>
      <c r="E54023">
        <v>159055</v>
      </c>
      <c r="F54023">
        <v>158971</v>
      </c>
      <c r="G54023">
        <v>159054</v>
      </c>
      <c r="H54023">
        <v>158970</v>
      </c>
    </row>
    <row r="54024" spans="3:8">
      <c r="C54024">
        <v>159122</v>
      </c>
      <c r="D54024">
        <v>159018</v>
      </c>
      <c r="E54024">
        <v>159118</v>
      </c>
      <c r="F54024">
        <v>159034</v>
      </c>
      <c r="G54024">
        <v>159117</v>
      </c>
      <c r="H54024">
        <v>159033</v>
      </c>
    </row>
    <row r="54025" spans="3:8">
      <c r="C54025">
        <v>7303</v>
      </c>
      <c r="D54025">
        <v>7247</v>
      </c>
      <c r="E54025">
        <v>7323</v>
      </c>
      <c r="F54025">
        <v>7227</v>
      </c>
      <c r="G54025">
        <v>7322</v>
      </c>
      <c r="H54025">
        <v>7226</v>
      </c>
    </row>
    <row r="54026" spans="3:8">
      <c r="C54026">
        <v>5930</v>
      </c>
      <c r="D54026">
        <v>5846</v>
      </c>
      <c r="E54026">
        <v>5934</v>
      </c>
      <c r="F54026">
        <v>5846</v>
      </c>
      <c r="G54026">
        <v>5933</v>
      </c>
      <c r="H54026">
        <v>5845</v>
      </c>
    </row>
    <row r="54027" spans="3:8">
      <c r="C54027">
        <v>5696</v>
      </c>
      <c r="D54027">
        <v>5632</v>
      </c>
      <c r="E54027">
        <v>5708</v>
      </c>
      <c r="F54027">
        <v>5636</v>
      </c>
      <c r="G54027">
        <v>5707</v>
      </c>
      <c r="H54027">
        <v>5635</v>
      </c>
    </row>
    <row r="54028" spans="3:8">
      <c r="C54028">
        <v>5690</v>
      </c>
      <c r="D54028">
        <v>5618</v>
      </c>
      <c r="E54028">
        <v>5690</v>
      </c>
      <c r="F54028">
        <v>5634</v>
      </c>
      <c r="G54028">
        <v>5689</v>
      </c>
      <c r="H54028">
        <v>5633</v>
      </c>
    </row>
    <row r="54029" spans="3:8">
      <c r="C54029">
        <v>5699</v>
      </c>
      <c r="D54029">
        <v>5655</v>
      </c>
      <c r="E54029">
        <v>5727</v>
      </c>
      <c r="F54029">
        <v>5635</v>
      </c>
      <c r="G54029">
        <v>5726</v>
      </c>
      <c r="H54029">
        <v>5634</v>
      </c>
    </row>
    <row r="54030" spans="3:8">
      <c r="C54030">
        <v>309074</v>
      </c>
      <c r="D54030">
        <v>308982</v>
      </c>
      <c r="E54030">
        <v>309066</v>
      </c>
      <c r="F54030">
        <v>308986</v>
      </c>
      <c r="G54030">
        <v>309065</v>
      </c>
      <c r="H54030">
        <v>308985</v>
      </c>
    </row>
    <row r="54031" spans="3:8">
      <c r="C54031">
        <v>312239</v>
      </c>
      <c r="D54031">
        <v>312131</v>
      </c>
      <c r="E54031">
        <v>312219</v>
      </c>
      <c r="F54031">
        <v>312163</v>
      </c>
      <c r="G54031">
        <v>312218</v>
      </c>
      <c r="H54031">
        <v>312162</v>
      </c>
    </row>
    <row r="54032" spans="3:8">
      <c r="C54032">
        <v>312225</v>
      </c>
      <c r="D54032">
        <v>312141</v>
      </c>
      <c r="E54032">
        <v>312217</v>
      </c>
      <c r="F54032">
        <v>312141</v>
      </c>
      <c r="G54032">
        <v>312216</v>
      </c>
      <c r="H54032">
        <v>312140</v>
      </c>
    </row>
    <row r="54033" spans="3:8">
      <c r="C54033">
        <v>312394</v>
      </c>
      <c r="D54033">
        <v>312290</v>
      </c>
      <c r="E54033">
        <v>312402</v>
      </c>
      <c r="F54033">
        <v>312298</v>
      </c>
      <c r="G54033">
        <v>312401</v>
      </c>
      <c r="H54033">
        <v>312297</v>
      </c>
    </row>
    <row r="54034" spans="3:8">
      <c r="C54034">
        <v>312297</v>
      </c>
      <c r="D54034">
        <v>312189</v>
      </c>
      <c r="E54034">
        <v>312277</v>
      </c>
      <c r="F54034">
        <v>312209</v>
      </c>
      <c r="G54034">
        <v>312276</v>
      </c>
      <c r="H54034">
        <v>312208</v>
      </c>
    </row>
    <row r="54035" spans="3:8">
      <c r="C54035">
        <v>312196</v>
      </c>
      <c r="D54035">
        <v>312092</v>
      </c>
      <c r="E54035">
        <v>312192</v>
      </c>
      <c r="F54035">
        <v>312100</v>
      </c>
      <c r="G54035">
        <v>312191</v>
      </c>
      <c r="H54035">
        <v>312099</v>
      </c>
    </row>
    <row r="54036" spans="3:8">
      <c r="C54036">
        <v>312192</v>
      </c>
      <c r="D54036">
        <v>312116</v>
      </c>
      <c r="E54036">
        <v>312196</v>
      </c>
      <c r="F54036">
        <v>312092</v>
      </c>
      <c r="G54036">
        <v>312195</v>
      </c>
      <c r="H54036">
        <v>312091</v>
      </c>
    </row>
    <row r="54037" spans="3:8">
      <c r="C54037">
        <v>312050</v>
      </c>
      <c r="D54037">
        <v>311990</v>
      </c>
      <c r="E54037">
        <v>312062</v>
      </c>
      <c r="F54037">
        <v>311954</v>
      </c>
      <c r="G54037">
        <v>312061</v>
      </c>
      <c r="H54037">
        <v>311953</v>
      </c>
    </row>
    <row r="54038" spans="3:8">
      <c r="C54038">
        <v>312149</v>
      </c>
      <c r="D54038">
        <v>312077</v>
      </c>
      <c r="E54038">
        <v>312165</v>
      </c>
      <c r="F54038">
        <v>312029</v>
      </c>
      <c r="G54038">
        <v>312164</v>
      </c>
      <c r="H54038">
        <v>312028</v>
      </c>
    </row>
    <row r="54039" spans="3:8">
      <c r="C54039">
        <v>8125</v>
      </c>
      <c r="D54039">
        <v>8069</v>
      </c>
      <c r="E54039">
        <v>8153</v>
      </c>
      <c r="F54039">
        <v>8073</v>
      </c>
      <c r="G54039">
        <v>8152</v>
      </c>
      <c r="H54039">
        <v>8072</v>
      </c>
    </row>
    <row r="54040" spans="3:8">
      <c r="C54040">
        <v>5916</v>
      </c>
      <c r="D54040">
        <v>5852</v>
      </c>
      <c r="E54040">
        <v>5932</v>
      </c>
      <c r="F54040">
        <v>5840</v>
      </c>
      <c r="G54040">
        <v>5931</v>
      </c>
      <c r="H54040">
        <v>5839</v>
      </c>
    </row>
    <row r="54041" spans="3:8">
      <c r="C54041">
        <v>5742</v>
      </c>
      <c r="D54041">
        <v>5698</v>
      </c>
      <c r="E54041">
        <v>5742</v>
      </c>
      <c r="F54041">
        <v>5662</v>
      </c>
      <c r="G54041">
        <v>5741</v>
      </c>
      <c r="H54041">
        <v>5661</v>
      </c>
    </row>
    <row r="54042" spans="3:8">
      <c r="C54042">
        <v>5698</v>
      </c>
      <c r="D54042">
        <v>5630</v>
      </c>
      <c r="E54042">
        <v>5710</v>
      </c>
      <c r="F54042">
        <v>5646</v>
      </c>
      <c r="G54042">
        <v>5709</v>
      </c>
      <c r="H54042">
        <v>5645</v>
      </c>
    </row>
    <row r="54043" spans="3:8">
      <c r="C54043">
        <v>5698</v>
      </c>
      <c r="D54043">
        <v>5626</v>
      </c>
      <c r="E54043">
        <v>5722</v>
      </c>
      <c r="F54043">
        <v>5650</v>
      </c>
      <c r="G54043">
        <v>5721</v>
      </c>
      <c r="H54043">
        <v>5649</v>
      </c>
    </row>
    <row r="54044" spans="3:8">
      <c r="C54044">
        <v>292504</v>
      </c>
      <c r="D54044">
        <v>292380</v>
      </c>
      <c r="E54044">
        <v>292460</v>
      </c>
      <c r="F54044">
        <v>292428</v>
      </c>
      <c r="G54044">
        <v>292459</v>
      </c>
      <c r="H54044">
        <v>292427</v>
      </c>
    </row>
    <row r="54045" spans="3:8">
      <c r="C54045">
        <v>295256</v>
      </c>
      <c r="D54045">
        <v>295148</v>
      </c>
      <c r="E54045">
        <v>295236</v>
      </c>
      <c r="F54045">
        <v>295144</v>
      </c>
      <c r="G54045">
        <v>295235</v>
      </c>
      <c r="H54045">
        <v>295143</v>
      </c>
    </row>
    <row r="54046" spans="3:8">
      <c r="C54046">
        <v>295234</v>
      </c>
      <c r="D54046">
        <v>295162</v>
      </c>
      <c r="E54046">
        <v>295254</v>
      </c>
      <c r="F54046">
        <v>295182</v>
      </c>
      <c r="G54046">
        <v>295253</v>
      </c>
      <c r="H54046">
        <v>295181</v>
      </c>
    </row>
    <row r="54047" spans="3:8">
      <c r="C54047">
        <v>295200</v>
      </c>
      <c r="D54047">
        <v>295104</v>
      </c>
      <c r="E54047">
        <v>295172</v>
      </c>
      <c r="F54047">
        <v>295124</v>
      </c>
      <c r="G54047">
        <v>295171</v>
      </c>
      <c r="H54047">
        <v>295123</v>
      </c>
    </row>
    <row r="54048" spans="3:8">
      <c r="C54048">
        <v>295346</v>
      </c>
      <c r="D54048">
        <v>295238</v>
      </c>
      <c r="E54048">
        <v>295318</v>
      </c>
      <c r="F54048">
        <v>295258</v>
      </c>
      <c r="G54048">
        <v>295317</v>
      </c>
      <c r="H54048">
        <v>295257</v>
      </c>
    </row>
    <row r="54049" spans="3:8">
      <c r="C54049">
        <v>295260</v>
      </c>
      <c r="D54049">
        <v>295124</v>
      </c>
      <c r="E54049">
        <v>295240</v>
      </c>
      <c r="F54049">
        <v>295168</v>
      </c>
      <c r="G54049">
        <v>295239</v>
      </c>
      <c r="H54049">
        <v>295167</v>
      </c>
    </row>
    <row r="54050" spans="3:8">
      <c r="C54050">
        <v>295195</v>
      </c>
      <c r="D54050">
        <v>295103</v>
      </c>
      <c r="E54050">
        <v>295179</v>
      </c>
      <c r="F54050">
        <v>295107</v>
      </c>
      <c r="G54050">
        <v>295178</v>
      </c>
      <c r="H54050">
        <v>295106</v>
      </c>
    </row>
    <row r="54051" spans="3:8">
      <c r="C54051">
        <v>295288</v>
      </c>
      <c r="D54051">
        <v>295208</v>
      </c>
      <c r="E54051">
        <v>295276</v>
      </c>
      <c r="F54051">
        <v>295204</v>
      </c>
      <c r="G54051">
        <v>295275</v>
      </c>
      <c r="H54051">
        <v>295203</v>
      </c>
    </row>
    <row r="54052" spans="3:8">
      <c r="C54052">
        <v>295303</v>
      </c>
      <c r="D54052">
        <v>295219</v>
      </c>
      <c r="E54052">
        <v>295295</v>
      </c>
      <c r="F54052">
        <v>295191</v>
      </c>
      <c r="G54052">
        <v>295294</v>
      </c>
      <c r="H54052">
        <v>295190</v>
      </c>
    </row>
    <row r="54053" spans="3:8">
      <c r="C54053">
        <v>8043</v>
      </c>
      <c r="D54053">
        <v>7979</v>
      </c>
      <c r="E54053">
        <v>8055</v>
      </c>
      <c r="F54053">
        <v>7983</v>
      </c>
      <c r="G54053">
        <v>8054</v>
      </c>
      <c r="H54053">
        <v>7982</v>
      </c>
    </row>
    <row r="54054" spans="3:8">
      <c r="C54054">
        <v>5923</v>
      </c>
      <c r="D54054">
        <v>5823</v>
      </c>
      <c r="E54054">
        <v>5903</v>
      </c>
      <c r="F54054">
        <v>5847</v>
      </c>
      <c r="G54054">
        <v>5902</v>
      </c>
      <c r="H54054">
        <v>5846</v>
      </c>
    </row>
    <row r="54055" spans="3:8">
      <c r="C54055">
        <v>5719</v>
      </c>
      <c r="D54055">
        <v>5659</v>
      </c>
      <c r="E54055">
        <v>5715</v>
      </c>
      <c r="F54055">
        <v>5663</v>
      </c>
      <c r="G54055">
        <v>5714</v>
      </c>
      <c r="H54055">
        <v>5662</v>
      </c>
    </row>
    <row r="54056" spans="3:8">
      <c r="C54056">
        <v>5652</v>
      </c>
      <c r="D54056">
        <v>5592</v>
      </c>
      <c r="E54056">
        <v>5680</v>
      </c>
      <c r="F54056">
        <v>5592</v>
      </c>
      <c r="G54056">
        <v>5679</v>
      </c>
      <c r="H54056">
        <v>5591</v>
      </c>
    </row>
    <row r="54057" spans="3:8">
      <c r="C54057">
        <v>5683</v>
      </c>
      <c r="D54057">
        <v>5603</v>
      </c>
      <c r="E54057">
        <v>5719</v>
      </c>
      <c r="F54057">
        <v>5639</v>
      </c>
      <c r="G54057">
        <v>5718</v>
      </c>
      <c r="H54057">
        <v>5638</v>
      </c>
    </row>
    <row r="54058" spans="3:8">
      <c r="C54058">
        <v>275578</v>
      </c>
      <c r="D54058">
        <v>275506</v>
      </c>
      <c r="E54058">
        <v>275586</v>
      </c>
      <c r="F54058">
        <v>275526</v>
      </c>
      <c r="G54058">
        <v>275585</v>
      </c>
      <c r="H54058">
        <v>275525</v>
      </c>
    </row>
    <row r="54059" spans="3:8">
      <c r="C54059">
        <v>278157</v>
      </c>
      <c r="D54059">
        <v>278061</v>
      </c>
      <c r="E54059">
        <v>278165</v>
      </c>
      <c r="F54059">
        <v>278089</v>
      </c>
      <c r="G54059">
        <v>278164</v>
      </c>
      <c r="H54059">
        <v>278088</v>
      </c>
    </row>
    <row r="54060" spans="3:8">
      <c r="C54060">
        <v>278162</v>
      </c>
      <c r="D54060">
        <v>278070</v>
      </c>
      <c r="E54060">
        <v>278150</v>
      </c>
      <c r="F54060">
        <v>278078</v>
      </c>
      <c r="G54060">
        <v>278149</v>
      </c>
      <c r="H54060">
        <v>278077</v>
      </c>
    </row>
    <row r="54061" spans="3:8">
      <c r="C54061">
        <v>278203</v>
      </c>
      <c r="D54061">
        <v>278099</v>
      </c>
      <c r="E54061">
        <v>278187</v>
      </c>
      <c r="F54061">
        <v>278099</v>
      </c>
      <c r="G54061">
        <v>278186</v>
      </c>
      <c r="H54061">
        <v>278098</v>
      </c>
    </row>
    <row r="54062" spans="3:8">
      <c r="C54062">
        <v>278179</v>
      </c>
      <c r="D54062">
        <v>278079</v>
      </c>
      <c r="E54062">
        <v>278167</v>
      </c>
      <c r="F54062">
        <v>278123</v>
      </c>
      <c r="G54062">
        <v>278166</v>
      </c>
      <c r="H54062">
        <v>278122</v>
      </c>
    </row>
    <row r="54063" spans="3:8">
      <c r="C54063">
        <v>278275</v>
      </c>
      <c r="D54063">
        <v>278135</v>
      </c>
      <c r="E54063">
        <v>278239</v>
      </c>
      <c r="F54063">
        <v>278191</v>
      </c>
      <c r="G54063">
        <v>278238</v>
      </c>
      <c r="H54063">
        <v>278190</v>
      </c>
    </row>
    <row r="54064" spans="3:8">
      <c r="C54064">
        <v>278302</v>
      </c>
      <c r="D54064">
        <v>278222</v>
      </c>
      <c r="E54064">
        <v>278298</v>
      </c>
      <c r="F54064">
        <v>278226</v>
      </c>
      <c r="G54064">
        <v>278297</v>
      </c>
      <c r="H54064">
        <v>278225</v>
      </c>
    </row>
    <row r="54065" spans="3:8">
      <c r="C54065">
        <v>278250</v>
      </c>
      <c r="D54065">
        <v>278142</v>
      </c>
      <c r="E54065">
        <v>278242</v>
      </c>
      <c r="F54065">
        <v>278170</v>
      </c>
      <c r="G54065">
        <v>278241</v>
      </c>
      <c r="H54065">
        <v>278169</v>
      </c>
    </row>
    <row r="54066" spans="3:8">
      <c r="C54066">
        <v>278178</v>
      </c>
      <c r="D54066">
        <v>278102</v>
      </c>
      <c r="E54066">
        <v>278190</v>
      </c>
      <c r="F54066">
        <v>278094</v>
      </c>
      <c r="G54066">
        <v>278189</v>
      </c>
      <c r="H54066">
        <v>278093</v>
      </c>
    </row>
    <row r="54067" spans="3:8">
      <c r="C54067">
        <v>7945</v>
      </c>
      <c r="D54067">
        <v>7869</v>
      </c>
      <c r="E54067">
        <v>7969</v>
      </c>
      <c r="F54067">
        <v>7893</v>
      </c>
      <c r="G54067">
        <v>7968</v>
      </c>
      <c r="H54067">
        <v>7892</v>
      </c>
    </row>
    <row r="54068" spans="3:8">
      <c r="C54068">
        <v>5878</v>
      </c>
      <c r="D54068">
        <v>5806</v>
      </c>
      <c r="E54068">
        <v>5874</v>
      </c>
      <c r="F54068">
        <v>5794</v>
      </c>
      <c r="G54068">
        <v>5873</v>
      </c>
      <c r="H54068">
        <v>5793</v>
      </c>
    </row>
    <row r="54069" spans="3:8">
      <c r="C54069">
        <v>5698</v>
      </c>
      <c r="D54069">
        <v>5630</v>
      </c>
      <c r="E54069">
        <v>5714</v>
      </c>
      <c r="F54069">
        <v>5630</v>
      </c>
      <c r="G54069">
        <v>5713</v>
      </c>
      <c r="H54069">
        <v>5629</v>
      </c>
    </row>
    <row r="54070" spans="3:8">
      <c r="C54070">
        <v>5676</v>
      </c>
      <c r="D54070">
        <v>5608</v>
      </c>
      <c r="E54070">
        <v>5692</v>
      </c>
      <c r="F54070">
        <v>5612</v>
      </c>
      <c r="G54070">
        <v>5691</v>
      </c>
      <c r="H54070">
        <v>5611</v>
      </c>
    </row>
    <row r="54071" spans="3:8">
      <c r="C54071">
        <v>5668</v>
      </c>
      <c r="D54071">
        <v>5612</v>
      </c>
      <c r="E54071">
        <v>5676</v>
      </c>
      <c r="F54071">
        <v>5616</v>
      </c>
      <c r="G54071">
        <v>5675</v>
      </c>
      <c r="H54071">
        <v>5615</v>
      </c>
    </row>
    <row r="54072" spans="3:8">
      <c r="C54072">
        <v>4786</v>
      </c>
      <c r="D54072">
        <v>4726</v>
      </c>
      <c r="E54072">
        <v>4802</v>
      </c>
      <c r="F54072">
        <v>4722</v>
      </c>
      <c r="G54072">
        <v>4801</v>
      </c>
      <c r="H54072">
        <v>4721</v>
      </c>
    </row>
    <row r="54073" spans="3:8">
      <c r="C54073">
        <v>4796</v>
      </c>
      <c r="D54073">
        <v>4736</v>
      </c>
      <c r="E54073">
        <v>4824</v>
      </c>
      <c r="F54073">
        <v>4728</v>
      </c>
      <c r="G54073">
        <v>4823</v>
      </c>
      <c r="H54073">
        <v>4727</v>
      </c>
    </row>
    <row r="54074" spans="3:8">
      <c r="C54074">
        <v>4788</v>
      </c>
      <c r="D54074">
        <v>4732</v>
      </c>
      <c r="E54074">
        <v>4824</v>
      </c>
      <c r="F54074">
        <v>4728</v>
      </c>
      <c r="G54074">
        <v>4823</v>
      </c>
      <c r="H54074">
        <v>4727</v>
      </c>
    </row>
    <row r="54075" spans="3:8">
      <c r="C54075">
        <v>295185</v>
      </c>
      <c r="D54075">
        <v>295073</v>
      </c>
      <c r="E54075">
        <v>295177</v>
      </c>
      <c r="F54075">
        <v>295097</v>
      </c>
      <c r="G54075">
        <v>295176</v>
      </c>
      <c r="H54075">
        <v>295096</v>
      </c>
    </row>
    <row r="54076" spans="3:8">
      <c r="C54076">
        <v>303785</v>
      </c>
      <c r="D54076">
        <v>303681</v>
      </c>
      <c r="E54076">
        <v>303769</v>
      </c>
      <c r="F54076">
        <v>303673</v>
      </c>
      <c r="G54076">
        <v>303768</v>
      </c>
      <c r="H54076">
        <v>303672</v>
      </c>
    </row>
    <row r="54077" spans="3:8">
      <c r="C54077">
        <v>303788</v>
      </c>
      <c r="D54077">
        <v>303708</v>
      </c>
      <c r="E54077">
        <v>303788</v>
      </c>
      <c r="F54077">
        <v>303728</v>
      </c>
      <c r="G54077">
        <v>303787</v>
      </c>
      <c r="H54077">
        <v>303727</v>
      </c>
    </row>
    <row r="54078" spans="3:8">
      <c r="C54078">
        <v>303811</v>
      </c>
      <c r="D54078">
        <v>303739</v>
      </c>
      <c r="E54078">
        <v>303819</v>
      </c>
      <c r="F54078">
        <v>303755</v>
      </c>
      <c r="G54078">
        <v>303818</v>
      </c>
      <c r="H54078">
        <v>303754</v>
      </c>
    </row>
    <row r="54079" spans="3:8">
      <c r="C54079">
        <v>303779</v>
      </c>
      <c r="D54079">
        <v>303663</v>
      </c>
      <c r="E54079">
        <v>303743</v>
      </c>
      <c r="F54079">
        <v>303655</v>
      </c>
      <c r="G54079">
        <v>303742</v>
      </c>
      <c r="H54079">
        <v>303654</v>
      </c>
    </row>
    <row r="54080" spans="3:8">
      <c r="C54080">
        <v>303844</v>
      </c>
      <c r="D54080">
        <v>303716</v>
      </c>
      <c r="E54080">
        <v>303820</v>
      </c>
      <c r="F54080">
        <v>303740</v>
      </c>
      <c r="G54080">
        <v>303819</v>
      </c>
      <c r="H54080">
        <v>303739</v>
      </c>
    </row>
    <row r="54081" spans="3:8">
      <c r="C54081">
        <v>303799</v>
      </c>
      <c r="D54081">
        <v>303715</v>
      </c>
      <c r="E54081">
        <v>303771</v>
      </c>
      <c r="F54081">
        <v>303731</v>
      </c>
      <c r="G54081">
        <v>303770</v>
      </c>
      <c r="H54081">
        <v>303730</v>
      </c>
    </row>
    <row r="54082" spans="3:8">
      <c r="C54082">
        <v>303783</v>
      </c>
      <c r="D54082">
        <v>303699</v>
      </c>
      <c r="E54082">
        <v>303763</v>
      </c>
      <c r="F54082">
        <v>303675</v>
      </c>
      <c r="G54082">
        <v>303762</v>
      </c>
      <c r="H54082">
        <v>303674</v>
      </c>
    </row>
    <row r="54083" spans="3:8">
      <c r="C54083">
        <v>125482</v>
      </c>
      <c r="D54083">
        <v>125410</v>
      </c>
      <c r="E54083">
        <v>125506</v>
      </c>
      <c r="F54083">
        <v>125410</v>
      </c>
      <c r="G54083">
        <v>125505</v>
      </c>
      <c r="H54083">
        <v>125409</v>
      </c>
    </row>
    <row r="54084" spans="3:8">
      <c r="C54084">
        <v>124912</v>
      </c>
      <c r="D54084">
        <v>124832</v>
      </c>
      <c r="E54084">
        <v>124920</v>
      </c>
      <c r="F54084">
        <v>124844</v>
      </c>
      <c r="G54084">
        <v>124919</v>
      </c>
      <c r="H54084">
        <v>124843</v>
      </c>
    </row>
    <row r="54085" spans="3:8">
      <c r="C54085">
        <v>124922</v>
      </c>
      <c r="D54085">
        <v>124850</v>
      </c>
      <c r="E54085">
        <v>124930</v>
      </c>
      <c r="F54085">
        <v>124826</v>
      </c>
      <c r="G54085">
        <v>124929</v>
      </c>
      <c r="H54085">
        <v>124825</v>
      </c>
    </row>
    <row r="54086" spans="3:8">
      <c r="C54086">
        <v>124874</v>
      </c>
      <c r="D54086">
        <v>124774</v>
      </c>
      <c r="E54086">
        <v>124858</v>
      </c>
      <c r="F54086">
        <v>124778</v>
      </c>
      <c r="G54086">
        <v>124857</v>
      </c>
      <c r="H54086">
        <v>124777</v>
      </c>
    </row>
    <row r="54087" spans="3:8">
      <c r="C54087">
        <v>124823</v>
      </c>
      <c r="D54087">
        <v>124743</v>
      </c>
      <c r="E54087">
        <v>124839</v>
      </c>
      <c r="F54087">
        <v>124763</v>
      </c>
      <c r="G54087">
        <v>124838</v>
      </c>
      <c r="H54087">
        <v>124762</v>
      </c>
    </row>
    <row r="54088" spans="3:8">
      <c r="C54088">
        <v>4801</v>
      </c>
      <c r="D54088">
        <v>4737</v>
      </c>
      <c r="E54088">
        <v>4805</v>
      </c>
      <c r="F54088">
        <v>4741</v>
      </c>
      <c r="G54088">
        <v>4804</v>
      </c>
      <c r="H54088">
        <v>4740</v>
      </c>
    </row>
    <row r="54089" spans="3:8">
      <c r="C54089">
        <v>4809</v>
      </c>
      <c r="D54089">
        <v>4741</v>
      </c>
      <c r="E54089">
        <v>4825</v>
      </c>
      <c r="F54089">
        <v>4741</v>
      </c>
      <c r="G54089">
        <v>4824</v>
      </c>
      <c r="H54089">
        <v>4740</v>
      </c>
    </row>
    <row r="54090" spans="3:8">
      <c r="C54090">
        <v>4804</v>
      </c>
      <c r="D54090">
        <v>4748</v>
      </c>
      <c r="E54090">
        <v>4816</v>
      </c>
      <c r="F54090">
        <v>4724</v>
      </c>
      <c r="G54090">
        <v>4815</v>
      </c>
      <c r="H54090">
        <v>4723</v>
      </c>
    </row>
    <row r="54091" spans="3:8">
      <c r="C54091">
        <v>4817</v>
      </c>
      <c r="D54091">
        <v>4729</v>
      </c>
      <c r="E54091">
        <v>4825</v>
      </c>
      <c r="F54091">
        <v>4753</v>
      </c>
      <c r="G54091">
        <v>4824</v>
      </c>
      <c r="H54091">
        <v>4752</v>
      </c>
    </row>
    <row r="54092" spans="3:8">
      <c r="C54092">
        <v>4803</v>
      </c>
      <c r="D54092">
        <v>4735</v>
      </c>
      <c r="E54092">
        <v>4815</v>
      </c>
      <c r="F54092">
        <v>4743</v>
      </c>
      <c r="G54092">
        <v>4814</v>
      </c>
      <c r="H54092">
        <v>4742</v>
      </c>
    </row>
    <row r="54093" spans="3:8">
      <c r="C54093">
        <v>4799</v>
      </c>
      <c r="D54093">
        <v>4731</v>
      </c>
      <c r="E54093">
        <v>4807</v>
      </c>
      <c r="F54093">
        <v>4723</v>
      </c>
      <c r="G54093">
        <v>4806</v>
      </c>
      <c r="H54093">
        <v>4722</v>
      </c>
    </row>
    <row r="54094" spans="3:8">
      <c r="C54094">
        <v>4823</v>
      </c>
      <c r="D54094">
        <v>4739</v>
      </c>
      <c r="E54094">
        <v>4795</v>
      </c>
      <c r="F54094">
        <v>4731</v>
      </c>
      <c r="G54094">
        <v>4794</v>
      </c>
      <c r="H54094">
        <v>4730</v>
      </c>
    </row>
    <row r="54095" spans="3:8">
      <c r="C54095">
        <v>4789</v>
      </c>
      <c r="D54095">
        <v>4717</v>
      </c>
      <c r="E54095">
        <v>4817</v>
      </c>
      <c r="F54095">
        <v>4725</v>
      </c>
      <c r="G54095">
        <v>4816</v>
      </c>
      <c r="H54095">
        <v>4724</v>
      </c>
    </row>
    <row r="54096" spans="3:8">
      <c r="C54096">
        <v>4792</v>
      </c>
      <c r="D54096">
        <v>4752</v>
      </c>
      <c r="E54096">
        <v>4808</v>
      </c>
      <c r="F54096">
        <v>4732</v>
      </c>
      <c r="G54096">
        <v>4807</v>
      </c>
      <c r="H54096">
        <v>4731</v>
      </c>
    </row>
    <row r="54097" spans="3:8">
      <c r="C54097">
        <v>4796</v>
      </c>
      <c r="D54097">
        <v>4736</v>
      </c>
      <c r="E54097">
        <v>4820</v>
      </c>
      <c r="F54097">
        <v>4756</v>
      </c>
      <c r="G54097">
        <v>4819</v>
      </c>
      <c r="H54097">
        <v>4755</v>
      </c>
    </row>
    <row r="54098" spans="3:8">
      <c r="C54098">
        <v>191402</v>
      </c>
      <c r="D54098">
        <v>191302</v>
      </c>
      <c r="E54098">
        <v>191394</v>
      </c>
      <c r="F54098">
        <v>191298</v>
      </c>
      <c r="G54098">
        <v>191393</v>
      </c>
      <c r="H54098">
        <v>191297</v>
      </c>
    </row>
    <row r="54099" spans="3:8">
      <c r="C54099">
        <v>193066</v>
      </c>
      <c r="D54099">
        <v>192954</v>
      </c>
      <c r="E54099">
        <v>193046</v>
      </c>
      <c r="F54099">
        <v>192986</v>
      </c>
      <c r="G54099">
        <v>193045</v>
      </c>
      <c r="H54099">
        <v>192985</v>
      </c>
    </row>
    <row r="54100" spans="3:8">
      <c r="C54100">
        <v>193047</v>
      </c>
      <c r="D54100">
        <v>192955</v>
      </c>
      <c r="E54100">
        <v>193055</v>
      </c>
      <c r="F54100">
        <v>192979</v>
      </c>
      <c r="G54100">
        <v>193054</v>
      </c>
      <c r="H54100">
        <v>192978</v>
      </c>
    </row>
    <row r="54101" spans="3:8">
      <c r="C54101">
        <v>193032</v>
      </c>
      <c r="D54101">
        <v>192956</v>
      </c>
      <c r="E54101">
        <v>193032</v>
      </c>
      <c r="F54101">
        <v>192976</v>
      </c>
      <c r="G54101">
        <v>193031</v>
      </c>
      <c r="H54101">
        <v>192975</v>
      </c>
    </row>
    <row r="54102" spans="3:8">
      <c r="C54102">
        <v>193088</v>
      </c>
      <c r="D54102">
        <v>193008</v>
      </c>
      <c r="E54102">
        <v>193056</v>
      </c>
      <c r="F54102">
        <v>192996</v>
      </c>
      <c r="G54102">
        <v>193055</v>
      </c>
      <c r="H54102">
        <v>192995</v>
      </c>
    </row>
    <row r="54103" spans="3:8">
      <c r="C54103">
        <v>193087</v>
      </c>
      <c r="D54103">
        <v>192983</v>
      </c>
      <c r="E54103">
        <v>193051</v>
      </c>
      <c r="F54103">
        <v>192951</v>
      </c>
      <c r="G54103">
        <v>193050</v>
      </c>
      <c r="H54103">
        <v>192950</v>
      </c>
    </row>
    <row r="54104" spans="3:8">
      <c r="C54104">
        <v>193145</v>
      </c>
      <c r="D54104">
        <v>193025</v>
      </c>
      <c r="E54104">
        <v>193141</v>
      </c>
      <c r="F54104">
        <v>193057</v>
      </c>
      <c r="G54104">
        <v>193140</v>
      </c>
      <c r="H54104">
        <v>193056</v>
      </c>
    </row>
    <row r="54105" spans="3:8">
      <c r="C54105">
        <v>193048</v>
      </c>
      <c r="D54105">
        <v>192924</v>
      </c>
      <c r="E54105">
        <v>193028</v>
      </c>
      <c r="F54105">
        <v>192936</v>
      </c>
      <c r="G54105">
        <v>193027</v>
      </c>
      <c r="H54105">
        <v>192935</v>
      </c>
    </row>
    <row r="54106" spans="3:8">
      <c r="C54106">
        <v>235567</v>
      </c>
      <c r="D54106">
        <v>235483</v>
      </c>
      <c r="E54106">
        <v>235567</v>
      </c>
      <c r="F54106">
        <v>235503</v>
      </c>
      <c r="G54106">
        <v>235566</v>
      </c>
      <c r="H54106">
        <v>235502</v>
      </c>
    </row>
    <row r="54107" spans="3:8">
      <c r="C54107">
        <v>235699</v>
      </c>
      <c r="D54107">
        <v>235599</v>
      </c>
      <c r="E54107">
        <v>235679</v>
      </c>
      <c r="F54107">
        <v>235603</v>
      </c>
      <c r="G54107">
        <v>235678</v>
      </c>
      <c r="H54107">
        <v>235602</v>
      </c>
    </row>
    <row r="54108" spans="3:8">
      <c r="C54108">
        <v>235706</v>
      </c>
      <c r="D54108">
        <v>235606</v>
      </c>
      <c r="E54108">
        <v>235714</v>
      </c>
      <c r="F54108">
        <v>235626</v>
      </c>
      <c r="G54108">
        <v>235713</v>
      </c>
      <c r="H54108">
        <v>235625</v>
      </c>
    </row>
    <row r="54109" spans="3:8">
      <c r="C54109">
        <v>235774</v>
      </c>
      <c r="D54109">
        <v>235698</v>
      </c>
      <c r="E54109">
        <v>235786</v>
      </c>
      <c r="F54109">
        <v>235698</v>
      </c>
      <c r="G54109">
        <v>235785</v>
      </c>
      <c r="H54109">
        <v>235697</v>
      </c>
    </row>
    <row r="54110" spans="3:8">
      <c r="C54110">
        <v>235735</v>
      </c>
      <c r="D54110">
        <v>235671</v>
      </c>
      <c r="E54110">
        <v>235735</v>
      </c>
      <c r="F54110">
        <v>235683</v>
      </c>
      <c r="G54110">
        <v>235734</v>
      </c>
      <c r="H54110">
        <v>235682</v>
      </c>
    </row>
    <row r="54111" spans="3:8">
      <c r="C54111">
        <v>235738</v>
      </c>
      <c r="D54111">
        <v>235642</v>
      </c>
      <c r="E54111">
        <v>235730</v>
      </c>
      <c r="F54111">
        <v>235658</v>
      </c>
      <c r="G54111">
        <v>235729</v>
      </c>
      <c r="H54111">
        <v>235657</v>
      </c>
    </row>
    <row r="54112" spans="3:8">
      <c r="C54112">
        <v>235687</v>
      </c>
      <c r="D54112">
        <v>235611</v>
      </c>
      <c r="E54112">
        <v>235707</v>
      </c>
      <c r="F54112">
        <v>235611</v>
      </c>
      <c r="G54112">
        <v>235706</v>
      </c>
      <c r="H54112">
        <v>235610</v>
      </c>
    </row>
    <row r="54113" spans="3:8">
      <c r="C54113">
        <v>235746</v>
      </c>
      <c r="D54113">
        <v>235650</v>
      </c>
      <c r="E54113">
        <v>235750</v>
      </c>
      <c r="F54113">
        <v>235686</v>
      </c>
      <c r="G54113">
        <v>235749</v>
      </c>
      <c r="H54113">
        <v>235685</v>
      </c>
    </row>
    <row r="54114" spans="3:8">
      <c r="C54114">
        <v>4797</v>
      </c>
      <c r="D54114">
        <v>4713</v>
      </c>
      <c r="E54114">
        <v>4785</v>
      </c>
      <c r="F54114">
        <v>4705</v>
      </c>
      <c r="G54114">
        <v>4784</v>
      </c>
      <c r="H54114">
        <v>4704</v>
      </c>
    </row>
    <row r="54115" spans="3:8">
      <c r="C54115">
        <v>4779</v>
      </c>
      <c r="D54115">
        <v>4715</v>
      </c>
      <c r="E54115">
        <v>4795</v>
      </c>
      <c r="F54115">
        <v>4711</v>
      </c>
      <c r="G54115">
        <v>4794</v>
      </c>
      <c r="H54115">
        <v>4710</v>
      </c>
    </row>
    <row r="54116" spans="3:8">
      <c r="C54116">
        <v>4785</v>
      </c>
      <c r="D54116">
        <v>4713</v>
      </c>
      <c r="E54116">
        <v>4793</v>
      </c>
      <c r="F54116">
        <v>4717</v>
      </c>
      <c r="G54116">
        <v>4792</v>
      </c>
      <c r="H54116">
        <v>4716</v>
      </c>
    </row>
    <row r="54117" spans="3:8">
      <c r="C54117">
        <v>4791</v>
      </c>
      <c r="D54117">
        <v>4723</v>
      </c>
      <c r="E54117">
        <v>4839</v>
      </c>
      <c r="F54117">
        <v>4735</v>
      </c>
      <c r="G54117">
        <v>4838</v>
      </c>
      <c r="H54117">
        <v>4734</v>
      </c>
    </row>
    <row r="54118" spans="3:8">
      <c r="C54118">
        <v>4821</v>
      </c>
      <c r="D54118">
        <v>4737</v>
      </c>
      <c r="E54118">
        <v>4821</v>
      </c>
      <c r="F54118">
        <v>4729</v>
      </c>
      <c r="G54118">
        <v>4820</v>
      </c>
      <c r="H54118">
        <v>4728</v>
      </c>
    </row>
    <row r="54119" spans="3:8">
      <c r="C54119">
        <v>4794</v>
      </c>
      <c r="D54119">
        <v>4742</v>
      </c>
      <c r="E54119">
        <v>4814</v>
      </c>
      <c r="F54119">
        <v>4722</v>
      </c>
      <c r="G54119">
        <v>4813</v>
      </c>
      <c r="H54119">
        <v>4721</v>
      </c>
    </row>
    <row r="54120" spans="3:8">
      <c r="C54120">
        <v>174638</v>
      </c>
      <c r="D54120">
        <v>174518</v>
      </c>
      <c r="E54120">
        <v>174622</v>
      </c>
      <c r="F54120">
        <v>174526</v>
      </c>
      <c r="G54120">
        <v>174621</v>
      </c>
      <c r="H54120">
        <v>174525</v>
      </c>
    </row>
    <row r="54121" spans="3:8">
      <c r="C54121">
        <v>175993</v>
      </c>
      <c r="D54121">
        <v>175877</v>
      </c>
      <c r="E54121">
        <v>175965</v>
      </c>
      <c r="F54121">
        <v>175877</v>
      </c>
      <c r="G54121">
        <v>175964</v>
      </c>
      <c r="H54121">
        <v>175876</v>
      </c>
    </row>
    <row r="54122" spans="3:8">
      <c r="C54122">
        <v>175950</v>
      </c>
      <c r="D54122">
        <v>175870</v>
      </c>
      <c r="E54122">
        <v>175938</v>
      </c>
      <c r="F54122">
        <v>175870</v>
      </c>
      <c r="G54122">
        <v>175937</v>
      </c>
      <c r="H54122">
        <v>175869</v>
      </c>
    </row>
    <row r="54123" spans="3:8">
      <c r="C54123">
        <v>175951</v>
      </c>
      <c r="D54123">
        <v>175879</v>
      </c>
      <c r="E54123">
        <v>175983</v>
      </c>
      <c r="F54123">
        <v>175895</v>
      </c>
      <c r="G54123">
        <v>175982</v>
      </c>
      <c r="H54123">
        <v>175894</v>
      </c>
    </row>
    <row r="54124" spans="3:8">
      <c r="C54124">
        <v>176020</v>
      </c>
      <c r="D54124">
        <v>175932</v>
      </c>
      <c r="E54124">
        <v>176004</v>
      </c>
      <c r="F54124">
        <v>175944</v>
      </c>
      <c r="G54124">
        <v>176003</v>
      </c>
      <c r="H54124">
        <v>175943</v>
      </c>
    </row>
    <row r="54125" spans="3:8">
      <c r="C54125">
        <v>175975</v>
      </c>
      <c r="D54125">
        <v>175887</v>
      </c>
      <c r="E54125">
        <v>175951</v>
      </c>
      <c r="F54125">
        <v>175879</v>
      </c>
      <c r="G54125">
        <v>175950</v>
      </c>
      <c r="H54125">
        <v>175878</v>
      </c>
    </row>
    <row r="54126" spans="3:8">
      <c r="C54126">
        <v>175975</v>
      </c>
      <c r="D54126">
        <v>175855</v>
      </c>
      <c r="E54126">
        <v>175947</v>
      </c>
      <c r="F54126">
        <v>175875</v>
      </c>
      <c r="G54126">
        <v>175946</v>
      </c>
      <c r="H54126">
        <v>175874</v>
      </c>
    </row>
    <row r="54127" spans="3:8">
      <c r="C54127">
        <v>176021</v>
      </c>
      <c r="D54127">
        <v>175913</v>
      </c>
      <c r="E54127">
        <v>176001</v>
      </c>
      <c r="F54127">
        <v>175909</v>
      </c>
      <c r="G54127">
        <v>176000</v>
      </c>
      <c r="H54127">
        <v>175908</v>
      </c>
    </row>
    <row r="54128" spans="3:8">
      <c r="C54128">
        <v>176028</v>
      </c>
      <c r="D54128">
        <v>175952</v>
      </c>
      <c r="E54128">
        <v>176024</v>
      </c>
      <c r="F54128">
        <v>175944</v>
      </c>
      <c r="G54128">
        <v>176023</v>
      </c>
      <c r="H54128">
        <v>175943</v>
      </c>
    </row>
    <row r="54129" spans="3:8">
      <c r="C54129">
        <v>176038</v>
      </c>
      <c r="D54129">
        <v>175974</v>
      </c>
      <c r="E54129">
        <v>176066</v>
      </c>
      <c r="F54129">
        <v>175970</v>
      </c>
      <c r="G54129">
        <v>176065</v>
      </c>
      <c r="H54129">
        <v>175969</v>
      </c>
    </row>
    <row r="54130" spans="3:8">
      <c r="C54130">
        <v>4770</v>
      </c>
      <c r="D54130">
        <v>4686</v>
      </c>
      <c r="E54130">
        <v>4798</v>
      </c>
      <c r="F54130">
        <v>4726</v>
      </c>
      <c r="G54130">
        <v>4797</v>
      </c>
      <c r="H54130">
        <v>4725</v>
      </c>
    </row>
    <row r="54131" spans="3:8">
      <c r="C54131">
        <v>4769</v>
      </c>
      <c r="D54131">
        <v>4721</v>
      </c>
      <c r="E54131">
        <v>4785</v>
      </c>
      <c r="F54131">
        <v>4697</v>
      </c>
      <c r="G54131">
        <v>4784</v>
      </c>
      <c r="H54131">
        <v>4696</v>
      </c>
    </row>
    <row r="54132" spans="3:8">
      <c r="C54132">
        <v>4769</v>
      </c>
      <c r="D54132">
        <v>4713</v>
      </c>
      <c r="E54132">
        <v>4801</v>
      </c>
      <c r="F54132">
        <v>4729</v>
      </c>
      <c r="G54132">
        <v>4800</v>
      </c>
      <c r="H54132">
        <v>4728</v>
      </c>
    </row>
    <row r="54133" spans="3:8">
      <c r="C54133">
        <v>4786</v>
      </c>
      <c r="D54133">
        <v>4726</v>
      </c>
      <c r="E54133">
        <v>4814</v>
      </c>
      <c r="F54133">
        <v>4714</v>
      </c>
      <c r="G54133">
        <v>4813</v>
      </c>
      <c r="H54133">
        <v>4713</v>
      </c>
    </row>
    <row r="54134" spans="3:8">
      <c r="C54134">
        <v>4788</v>
      </c>
      <c r="D54134">
        <v>4732</v>
      </c>
      <c r="E54134">
        <v>4812</v>
      </c>
      <c r="F54134">
        <v>4724</v>
      </c>
      <c r="G54134">
        <v>4811</v>
      </c>
      <c r="H54134">
        <v>4723</v>
      </c>
    </row>
    <row r="54135" spans="3:8">
      <c r="C54135">
        <v>4788</v>
      </c>
      <c r="D54135">
        <v>4728</v>
      </c>
      <c r="E54135">
        <v>4820</v>
      </c>
      <c r="F54135">
        <v>4732</v>
      </c>
      <c r="G54135">
        <v>4819</v>
      </c>
      <c r="H54135">
        <v>4731</v>
      </c>
    </row>
    <row r="54136" spans="3:8">
      <c r="C54136">
        <v>158041</v>
      </c>
      <c r="D54136">
        <v>157957</v>
      </c>
      <c r="E54136">
        <v>158053</v>
      </c>
      <c r="F54136">
        <v>157973</v>
      </c>
      <c r="G54136">
        <v>158052</v>
      </c>
      <c r="H54136">
        <v>157972</v>
      </c>
    </row>
    <row r="54137" spans="3:8">
      <c r="C54137">
        <v>159048</v>
      </c>
      <c r="D54137">
        <v>158948</v>
      </c>
      <c r="E54137">
        <v>159044</v>
      </c>
      <c r="F54137">
        <v>158972</v>
      </c>
      <c r="G54137">
        <v>159043</v>
      </c>
      <c r="H54137">
        <v>158971</v>
      </c>
    </row>
    <row r="54138" spans="3:8">
      <c r="C54138">
        <v>159044</v>
      </c>
      <c r="D54138">
        <v>158976</v>
      </c>
      <c r="E54138">
        <v>159036</v>
      </c>
      <c r="F54138">
        <v>158960</v>
      </c>
      <c r="G54138">
        <v>159035</v>
      </c>
      <c r="H54138">
        <v>158959</v>
      </c>
    </row>
    <row r="54139" spans="3:8">
      <c r="C54139">
        <v>159018</v>
      </c>
      <c r="D54139">
        <v>158934</v>
      </c>
      <c r="E54139">
        <v>159050</v>
      </c>
      <c r="F54139">
        <v>158946</v>
      </c>
      <c r="G54139">
        <v>159049</v>
      </c>
      <c r="H54139">
        <v>158945</v>
      </c>
    </row>
    <row r="54140" spans="3:8">
      <c r="C54140">
        <v>159067</v>
      </c>
      <c r="D54140">
        <v>158951</v>
      </c>
      <c r="E54140">
        <v>159047</v>
      </c>
      <c r="F54140">
        <v>158991</v>
      </c>
      <c r="G54140">
        <v>159046</v>
      </c>
      <c r="H54140">
        <v>158990</v>
      </c>
    </row>
    <row r="54141" spans="3:8">
      <c r="C54141">
        <v>159081</v>
      </c>
      <c r="D54141">
        <v>158965</v>
      </c>
      <c r="E54141">
        <v>159073</v>
      </c>
      <c r="F54141">
        <v>158961</v>
      </c>
      <c r="G54141">
        <v>159072</v>
      </c>
      <c r="H54141">
        <v>158960</v>
      </c>
    </row>
    <row r="54142" spans="3:8">
      <c r="C54142">
        <v>159052</v>
      </c>
      <c r="D54142">
        <v>159000</v>
      </c>
      <c r="E54142">
        <v>159064</v>
      </c>
      <c r="F54142">
        <v>158976</v>
      </c>
      <c r="G54142">
        <v>159063</v>
      </c>
      <c r="H54142">
        <v>158975</v>
      </c>
    </row>
    <row r="54143" spans="3:8">
      <c r="C54143">
        <v>159008</v>
      </c>
      <c r="D54143">
        <v>158916</v>
      </c>
      <c r="E54143">
        <v>158988</v>
      </c>
      <c r="F54143">
        <v>158920</v>
      </c>
      <c r="G54143">
        <v>158987</v>
      </c>
      <c r="H54143">
        <v>158919</v>
      </c>
    </row>
    <row r="54144" spans="3:8">
      <c r="C54144">
        <v>159001</v>
      </c>
      <c r="D54144">
        <v>158921</v>
      </c>
      <c r="E54144">
        <v>159013</v>
      </c>
      <c r="F54144">
        <v>158929</v>
      </c>
      <c r="G54144">
        <v>159012</v>
      </c>
      <c r="H54144">
        <v>158928</v>
      </c>
    </row>
    <row r="54145" spans="3:8">
      <c r="C54145">
        <v>159026</v>
      </c>
      <c r="D54145">
        <v>158962</v>
      </c>
      <c r="E54145">
        <v>159018</v>
      </c>
      <c r="F54145">
        <v>158946</v>
      </c>
      <c r="G54145">
        <v>159017</v>
      </c>
      <c r="H54145">
        <v>158945</v>
      </c>
    </row>
    <row r="54146" spans="3:8">
      <c r="C54146">
        <v>4768</v>
      </c>
      <c r="D54146">
        <v>4692</v>
      </c>
      <c r="E54146">
        <v>4784</v>
      </c>
      <c r="F54146">
        <v>4716</v>
      </c>
      <c r="G54146">
        <v>4783</v>
      </c>
      <c r="H54146">
        <v>4715</v>
      </c>
    </row>
    <row r="54147" spans="3:8">
      <c r="C54147">
        <v>4779</v>
      </c>
      <c r="D54147">
        <v>4711</v>
      </c>
      <c r="E54147">
        <v>4799</v>
      </c>
      <c r="F54147">
        <v>4739</v>
      </c>
      <c r="G54147">
        <v>4798</v>
      </c>
      <c r="H54147">
        <v>4738</v>
      </c>
    </row>
    <row r="54148" spans="3:8">
      <c r="C54148">
        <v>4786</v>
      </c>
      <c r="D54148">
        <v>4722</v>
      </c>
      <c r="E54148">
        <v>4802</v>
      </c>
      <c r="F54148">
        <v>4738</v>
      </c>
      <c r="G54148">
        <v>4801</v>
      </c>
      <c r="H54148">
        <v>4737</v>
      </c>
    </row>
    <row r="54149" spans="3:8">
      <c r="C54149">
        <v>4788</v>
      </c>
      <c r="D54149">
        <v>4724</v>
      </c>
      <c r="E54149">
        <v>4808</v>
      </c>
      <c r="F54149">
        <v>4732</v>
      </c>
      <c r="G54149">
        <v>4807</v>
      </c>
      <c r="H54149">
        <v>4731</v>
      </c>
    </row>
    <row r="54150" spans="3:8">
      <c r="C54150">
        <v>4794</v>
      </c>
      <c r="D54150">
        <v>4730</v>
      </c>
      <c r="E54150">
        <v>4806</v>
      </c>
      <c r="F54150">
        <v>4730</v>
      </c>
      <c r="G54150">
        <v>4805</v>
      </c>
      <c r="H54150">
        <v>4729</v>
      </c>
    </row>
    <row r="54151" spans="3:8">
      <c r="C54151">
        <v>4803</v>
      </c>
      <c r="D54151">
        <v>4735</v>
      </c>
      <c r="E54151">
        <v>4819</v>
      </c>
      <c r="F54151">
        <v>4735</v>
      </c>
      <c r="G54151">
        <v>4818</v>
      </c>
      <c r="H54151">
        <v>4734</v>
      </c>
    </row>
    <row r="54152" spans="3:8">
      <c r="C54152">
        <v>208013</v>
      </c>
      <c r="D54152">
        <v>207913</v>
      </c>
      <c r="E54152">
        <v>207993</v>
      </c>
      <c r="F54152">
        <v>207925</v>
      </c>
      <c r="G54152">
        <v>207992</v>
      </c>
      <c r="H54152">
        <v>207924</v>
      </c>
    </row>
    <row r="54153" spans="3:8">
      <c r="C54153">
        <v>210097</v>
      </c>
      <c r="D54153">
        <v>210013</v>
      </c>
      <c r="E54153">
        <v>210085</v>
      </c>
      <c r="F54153">
        <v>210013</v>
      </c>
      <c r="G54153">
        <v>210084</v>
      </c>
      <c r="H54153">
        <v>210012</v>
      </c>
    </row>
    <row r="54154" spans="3:8">
      <c r="C54154">
        <v>210028</v>
      </c>
      <c r="D54154">
        <v>209924</v>
      </c>
      <c r="E54154">
        <v>209988</v>
      </c>
      <c r="F54154">
        <v>209920</v>
      </c>
      <c r="G54154">
        <v>209987</v>
      </c>
      <c r="H54154">
        <v>209919</v>
      </c>
    </row>
    <row r="54155" spans="3:8">
      <c r="C54155">
        <v>210093</v>
      </c>
      <c r="D54155">
        <v>210001</v>
      </c>
      <c r="E54155">
        <v>210085</v>
      </c>
      <c r="F54155">
        <v>210041</v>
      </c>
      <c r="G54155">
        <v>210084</v>
      </c>
      <c r="H54155">
        <v>210040</v>
      </c>
    </row>
    <row r="54156" spans="3:8">
      <c r="C54156">
        <v>210017</v>
      </c>
      <c r="D54156">
        <v>209949</v>
      </c>
      <c r="E54156">
        <v>210033</v>
      </c>
      <c r="F54156">
        <v>209933</v>
      </c>
      <c r="G54156">
        <v>210032</v>
      </c>
      <c r="H54156">
        <v>209932</v>
      </c>
    </row>
    <row r="54157" spans="3:8">
      <c r="C54157">
        <v>210100</v>
      </c>
      <c r="D54157">
        <v>210012</v>
      </c>
      <c r="E54157">
        <v>210112</v>
      </c>
      <c r="F54157">
        <v>210016</v>
      </c>
      <c r="G54157">
        <v>210111</v>
      </c>
      <c r="H54157">
        <v>210015</v>
      </c>
    </row>
    <row r="54158" spans="3:8">
      <c r="C54158">
        <v>210084</v>
      </c>
      <c r="D54158">
        <v>210000</v>
      </c>
      <c r="E54158">
        <v>210112</v>
      </c>
      <c r="F54158">
        <v>210036</v>
      </c>
      <c r="G54158">
        <v>210111</v>
      </c>
      <c r="H54158">
        <v>210035</v>
      </c>
    </row>
    <row r="54159" spans="3:8">
      <c r="C54159">
        <v>210158</v>
      </c>
      <c r="D54159">
        <v>210078</v>
      </c>
      <c r="E54159">
        <v>210162</v>
      </c>
      <c r="F54159">
        <v>210074</v>
      </c>
      <c r="G54159">
        <v>210161</v>
      </c>
      <c r="H54159">
        <v>210073</v>
      </c>
    </row>
    <row r="54160" spans="3:8">
      <c r="C54160">
        <v>210139</v>
      </c>
      <c r="D54160">
        <v>210055</v>
      </c>
      <c r="E54160">
        <v>210159</v>
      </c>
      <c r="F54160">
        <v>210067</v>
      </c>
      <c r="G54160">
        <v>210158</v>
      </c>
      <c r="H54160">
        <v>210066</v>
      </c>
    </row>
    <row r="54161" spans="3:8">
      <c r="C54161">
        <v>210083</v>
      </c>
      <c r="D54161">
        <v>209983</v>
      </c>
      <c r="E54161">
        <v>210071</v>
      </c>
      <c r="F54161">
        <v>209991</v>
      </c>
      <c r="G54161">
        <v>210070</v>
      </c>
      <c r="H54161">
        <v>209990</v>
      </c>
    </row>
    <row r="54162" spans="3:8">
      <c r="C54162">
        <v>210121</v>
      </c>
      <c r="D54162">
        <v>210021</v>
      </c>
      <c r="E54162">
        <v>210109</v>
      </c>
      <c r="F54162">
        <v>210037</v>
      </c>
      <c r="G54162">
        <v>210108</v>
      </c>
      <c r="H54162">
        <v>210036</v>
      </c>
    </row>
    <row r="54163" spans="3:8">
      <c r="C54163">
        <v>210125</v>
      </c>
      <c r="D54163">
        <v>210009</v>
      </c>
      <c r="E54163">
        <v>210109</v>
      </c>
      <c r="F54163">
        <v>210037</v>
      </c>
      <c r="G54163">
        <v>210108</v>
      </c>
      <c r="H54163">
        <v>210036</v>
      </c>
    </row>
    <row r="54164" spans="3:8">
      <c r="C54164">
        <v>4791</v>
      </c>
      <c r="D54164">
        <v>4723</v>
      </c>
      <c r="E54164">
        <v>4803</v>
      </c>
      <c r="F54164">
        <v>4719</v>
      </c>
      <c r="G54164">
        <v>4802</v>
      </c>
      <c r="H54164">
        <v>4718</v>
      </c>
    </row>
    <row r="54165" spans="3:8">
      <c r="C54165">
        <v>4797</v>
      </c>
      <c r="D54165">
        <v>4721</v>
      </c>
      <c r="E54165">
        <v>4801</v>
      </c>
      <c r="F54165">
        <v>4705</v>
      </c>
      <c r="G54165">
        <v>4800</v>
      </c>
      <c r="H54165">
        <v>4704</v>
      </c>
    </row>
    <row r="54166" spans="3:8">
      <c r="C54166">
        <v>4800</v>
      </c>
      <c r="D54166">
        <v>4732</v>
      </c>
      <c r="E54166">
        <v>4796</v>
      </c>
      <c r="F54166">
        <v>4728</v>
      </c>
      <c r="G54166">
        <v>4795</v>
      </c>
      <c r="H54166">
        <v>4727</v>
      </c>
    </row>
    <row r="54167" spans="3:8">
      <c r="C54167">
        <v>4796</v>
      </c>
      <c r="D54167">
        <v>4748</v>
      </c>
      <c r="E54167">
        <v>4796</v>
      </c>
      <c r="F54167">
        <v>4744</v>
      </c>
      <c r="G54167">
        <v>4795</v>
      </c>
      <c r="H54167">
        <v>4743</v>
      </c>
    </row>
    <row r="54168" spans="3:8">
      <c r="C54168">
        <v>4822</v>
      </c>
      <c r="D54168">
        <v>4722</v>
      </c>
      <c r="E54168">
        <v>4810</v>
      </c>
      <c r="F54168">
        <v>4730</v>
      </c>
      <c r="G54168">
        <v>4809</v>
      </c>
      <c r="H54168">
        <v>4729</v>
      </c>
    </row>
    <row r="54169" spans="3:8">
      <c r="C54169">
        <v>4796</v>
      </c>
      <c r="D54169">
        <v>4728</v>
      </c>
      <c r="E54169">
        <v>4804</v>
      </c>
      <c r="F54169">
        <v>4732</v>
      </c>
      <c r="G54169">
        <v>4803</v>
      </c>
      <c r="H54169">
        <v>4731</v>
      </c>
    </row>
    <row r="54170" spans="3:8">
      <c r="C54170">
        <v>257271</v>
      </c>
      <c r="D54170">
        <v>257183</v>
      </c>
      <c r="E54170">
        <v>257247</v>
      </c>
      <c r="F54170">
        <v>257151</v>
      </c>
      <c r="G54170">
        <v>257246</v>
      </c>
      <c r="H54170">
        <v>257150</v>
      </c>
    </row>
    <row r="54171" spans="3:8">
      <c r="C54171">
        <v>261155</v>
      </c>
      <c r="D54171">
        <v>261075</v>
      </c>
      <c r="E54171">
        <v>261151</v>
      </c>
      <c r="F54171">
        <v>261059</v>
      </c>
      <c r="G54171">
        <v>261150</v>
      </c>
      <c r="H54171">
        <v>261058</v>
      </c>
    </row>
    <row r="54172" spans="3:8">
      <c r="C54172">
        <v>261212</v>
      </c>
      <c r="D54172">
        <v>261120</v>
      </c>
      <c r="E54172">
        <v>261208</v>
      </c>
      <c r="F54172">
        <v>261120</v>
      </c>
      <c r="G54172">
        <v>261207</v>
      </c>
      <c r="H54172">
        <v>261119</v>
      </c>
    </row>
    <row r="54173" spans="3:8">
      <c r="C54173">
        <v>261219</v>
      </c>
      <c r="D54173">
        <v>261135</v>
      </c>
      <c r="E54173">
        <v>261207</v>
      </c>
      <c r="F54173">
        <v>261139</v>
      </c>
      <c r="G54173">
        <v>261206</v>
      </c>
      <c r="H54173">
        <v>261138</v>
      </c>
    </row>
    <row r="54174" spans="3:8">
      <c r="C54174">
        <v>261237</v>
      </c>
      <c r="D54174">
        <v>261137</v>
      </c>
      <c r="E54174">
        <v>261253</v>
      </c>
      <c r="F54174">
        <v>261169</v>
      </c>
      <c r="G54174">
        <v>261252</v>
      </c>
      <c r="H54174">
        <v>261168</v>
      </c>
    </row>
    <row r="54175" spans="3:8">
      <c r="C54175">
        <v>261211</v>
      </c>
      <c r="D54175">
        <v>261119</v>
      </c>
      <c r="E54175">
        <v>261187</v>
      </c>
      <c r="F54175">
        <v>261099</v>
      </c>
      <c r="G54175">
        <v>261186</v>
      </c>
      <c r="H54175">
        <v>261098</v>
      </c>
    </row>
    <row r="54176" spans="3:8">
      <c r="C54176">
        <v>261143</v>
      </c>
      <c r="D54176">
        <v>261083</v>
      </c>
      <c r="E54176">
        <v>261155</v>
      </c>
      <c r="F54176">
        <v>261047</v>
      </c>
      <c r="G54176">
        <v>261154</v>
      </c>
      <c r="H54176">
        <v>261046</v>
      </c>
    </row>
    <row r="54177" spans="3:8">
      <c r="C54177">
        <v>261132</v>
      </c>
      <c r="D54177">
        <v>261032</v>
      </c>
      <c r="E54177">
        <v>261108</v>
      </c>
      <c r="F54177">
        <v>261028</v>
      </c>
      <c r="G54177">
        <v>261107</v>
      </c>
      <c r="H54177">
        <v>261027</v>
      </c>
    </row>
    <row r="54178" spans="3:8">
      <c r="C54178">
        <v>261117</v>
      </c>
      <c r="D54178">
        <v>261045</v>
      </c>
      <c r="E54178">
        <v>261137</v>
      </c>
      <c r="F54178">
        <v>261041</v>
      </c>
      <c r="G54178">
        <v>261136</v>
      </c>
      <c r="H54178">
        <v>261040</v>
      </c>
    </row>
    <row r="54179" spans="3:8">
      <c r="C54179">
        <v>4779</v>
      </c>
      <c r="D54179">
        <v>4727</v>
      </c>
      <c r="E54179">
        <v>4783</v>
      </c>
      <c r="F54179">
        <v>4731</v>
      </c>
      <c r="G54179">
        <v>4782</v>
      </c>
      <c r="H54179">
        <v>4730</v>
      </c>
    </row>
    <row r="54180" spans="3:8">
      <c r="C54180">
        <v>4777</v>
      </c>
      <c r="D54180">
        <v>4721</v>
      </c>
      <c r="E54180">
        <v>4805</v>
      </c>
      <c r="F54180">
        <v>4729</v>
      </c>
      <c r="G54180">
        <v>4804</v>
      </c>
      <c r="H54180">
        <v>4728</v>
      </c>
    </row>
    <row r="54181" spans="3:8">
      <c r="C54181">
        <v>4777</v>
      </c>
      <c r="D54181">
        <v>4713</v>
      </c>
      <c r="E54181">
        <v>4809</v>
      </c>
      <c r="F54181">
        <v>4737</v>
      </c>
      <c r="G54181">
        <v>4808</v>
      </c>
      <c r="H54181">
        <v>4736</v>
      </c>
    </row>
    <row r="54182" spans="3:8">
      <c r="C54182">
        <v>4780</v>
      </c>
      <c r="D54182">
        <v>4720</v>
      </c>
      <c r="E54182">
        <v>4804</v>
      </c>
      <c r="F54182">
        <v>4732</v>
      </c>
      <c r="G54182">
        <v>4803</v>
      </c>
      <c r="H54182">
        <v>4731</v>
      </c>
    </row>
    <row r="54183" spans="3:8">
      <c r="C54183">
        <v>4792</v>
      </c>
      <c r="D54183">
        <v>4740</v>
      </c>
      <c r="E54183">
        <v>4816</v>
      </c>
      <c r="F54183">
        <v>4740</v>
      </c>
      <c r="G54183">
        <v>4815</v>
      </c>
      <c r="H54183">
        <v>4739</v>
      </c>
    </row>
    <row r="54184" spans="3:8">
      <c r="C54184">
        <v>4799</v>
      </c>
      <c r="D54184">
        <v>4723</v>
      </c>
      <c r="E54184">
        <v>4843</v>
      </c>
      <c r="F54184">
        <v>4747</v>
      </c>
      <c r="G54184">
        <v>4842</v>
      </c>
      <c r="H54184">
        <v>4746</v>
      </c>
    </row>
    <row r="54185" spans="3:8">
      <c r="C54185">
        <v>301417</v>
      </c>
      <c r="D54185">
        <v>301321</v>
      </c>
      <c r="E54185">
        <v>301429</v>
      </c>
      <c r="F54185">
        <v>301313</v>
      </c>
      <c r="G54185">
        <v>301428</v>
      </c>
      <c r="H54185">
        <v>301312</v>
      </c>
    </row>
    <row r="54186" spans="3:8">
      <c r="C54186">
        <v>312170</v>
      </c>
      <c r="D54186">
        <v>312074</v>
      </c>
      <c r="E54186">
        <v>312178</v>
      </c>
      <c r="F54186">
        <v>312142</v>
      </c>
      <c r="G54186">
        <v>312177</v>
      </c>
      <c r="H54186">
        <v>312141</v>
      </c>
    </row>
    <row r="54187" spans="3:8">
      <c r="C54187">
        <v>312287</v>
      </c>
      <c r="D54187">
        <v>312207</v>
      </c>
      <c r="E54187">
        <v>312267</v>
      </c>
      <c r="F54187">
        <v>312179</v>
      </c>
      <c r="G54187">
        <v>312266</v>
      </c>
      <c r="H54187">
        <v>312178</v>
      </c>
    </row>
    <row r="54188" spans="3:8">
      <c r="C54188">
        <v>312144</v>
      </c>
      <c r="D54188">
        <v>312084</v>
      </c>
      <c r="E54188">
        <v>312140</v>
      </c>
      <c r="F54188">
        <v>312076</v>
      </c>
      <c r="G54188">
        <v>312139</v>
      </c>
      <c r="H54188">
        <v>312075</v>
      </c>
    </row>
    <row r="54189" spans="3:8">
      <c r="C54189">
        <v>312184</v>
      </c>
      <c r="D54189">
        <v>312080</v>
      </c>
      <c r="E54189">
        <v>312168</v>
      </c>
      <c r="F54189">
        <v>312088</v>
      </c>
      <c r="G54189">
        <v>312167</v>
      </c>
      <c r="H54189">
        <v>312087</v>
      </c>
    </row>
    <row r="54190" spans="3:8">
      <c r="C54190">
        <v>312282</v>
      </c>
      <c r="D54190">
        <v>312194</v>
      </c>
      <c r="E54190">
        <v>312274</v>
      </c>
      <c r="F54190">
        <v>312210</v>
      </c>
      <c r="G54190">
        <v>312273</v>
      </c>
      <c r="H54190">
        <v>312209</v>
      </c>
    </row>
    <row r="54191" spans="3:8">
      <c r="C54191">
        <v>312171</v>
      </c>
      <c r="D54191">
        <v>312083</v>
      </c>
      <c r="E54191">
        <v>312167</v>
      </c>
      <c r="F54191">
        <v>312067</v>
      </c>
      <c r="G54191">
        <v>312166</v>
      </c>
      <c r="H54191">
        <v>312066</v>
      </c>
    </row>
    <row r="54192" spans="3:8">
      <c r="C54192">
        <v>312278</v>
      </c>
      <c r="D54192">
        <v>312202</v>
      </c>
      <c r="E54192">
        <v>312262</v>
      </c>
      <c r="F54192">
        <v>312170</v>
      </c>
      <c r="G54192">
        <v>312261</v>
      </c>
      <c r="H54192">
        <v>312169</v>
      </c>
    </row>
    <row r="54193" spans="3:8">
      <c r="C54193">
        <v>312195</v>
      </c>
      <c r="D54193">
        <v>312103</v>
      </c>
      <c r="E54193">
        <v>312195</v>
      </c>
      <c r="F54193">
        <v>312103</v>
      </c>
      <c r="G54193">
        <v>312194</v>
      </c>
      <c r="H54193">
        <v>312102</v>
      </c>
    </row>
    <row r="54194" spans="3:8">
      <c r="C54194">
        <v>8154</v>
      </c>
      <c r="D54194">
        <v>8086</v>
      </c>
      <c r="E54194">
        <v>8142</v>
      </c>
      <c r="F54194">
        <v>8074</v>
      </c>
      <c r="G54194">
        <v>8141</v>
      </c>
      <c r="H54194">
        <v>8073</v>
      </c>
    </row>
    <row r="54195" spans="3:8">
      <c r="C54195">
        <v>5877</v>
      </c>
      <c r="D54195">
        <v>5809</v>
      </c>
      <c r="E54195">
        <v>5869</v>
      </c>
      <c r="F54195">
        <v>5801</v>
      </c>
      <c r="G54195">
        <v>5868</v>
      </c>
      <c r="H54195">
        <v>5800</v>
      </c>
    </row>
    <row r="54196" spans="3:8">
      <c r="C54196">
        <v>5694</v>
      </c>
      <c r="D54196">
        <v>5638</v>
      </c>
      <c r="E54196">
        <v>5722</v>
      </c>
      <c r="F54196">
        <v>5634</v>
      </c>
      <c r="G54196">
        <v>5721</v>
      </c>
      <c r="H54196">
        <v>5633</v>
      </c>
    </row>
    <row r="54197" spans="3:8">
      <c r="C54197">
        <v>5668</v>
      </c>
      <c r="D54197">
        <v>5604</v>
      </c>
      <c r="E54197">
        <v>5684</v>
      </c>
      <c r="F54197">
        <v>5608</v>
      </c>
      <c r="G54197">
        <v>5683</v>
      </c>
      <c r="H54197">
        <v>5607</v>
      </c>
    </row>
    <row r="54198" spans="3:8">
      <c r="C54198">
        <v>5695</v>
      </c>
      <c r="D54198">
        <v>5619</v>
      </c>
      <c r="E54198">
        <v>5683</v>
      </c>
      <c r="F54198">
        <v>5623</v>
      </c>
      <c r="G54198">
        <v>5682</v>
      </c>
      <c r="H54198">
        <v>5622</v>
      </c>
    </row>
    <row r="54199" spans="3:8">
      <c r="C54199">
        <v>5709</v>
      </c>
      <c r="D54199">
        <v>5637</v>
      </c>
      <c r="E54199">
        <v>5705</v>
      </c>
      <c r="F54199">
        <v>5645</v>
      </c>
      <c r="G54199">
        <v>5704</v>
      </c>
      <c r="H54199">
        <v>5644</v>
      </c>
    </row>
    <row r="54200" spans="3:8">
      <c r="C54200">
        <v>5661</v>
      </c>
      <c r="D54200">
        <v>5593</v>
      </c>
      <c r="E54200">
        <v>5669</v>
      </c>
      <c r="F54200">
        <v>5605</v>
      </c>
      <c r="G54200">
        <v>5668</v>
      </c>
      <c r="H54200">
        <v>5604</v>
      </c>
    </row>
    <row r="54201" spans="3:8">
      <c r="C54201">
        <v>5678</v>
      </c>
      <c r="D54201">
        <v>5646</v>
      </c>
      <c r="E54201">
        <v>5698</v>
      </c>
      <c r="F54201">
        <v>5622</v>
      </c>
      <c r="G54201">
        <v>5697</v>
      </c>
      <c r="H54201">
        <v>5621</v>
      </c>
    </row>
    <row r="54202" spans="3:8">
      <c r="C54202">
        <v>5681</v>
      </c>
      <c r="D54202">
        <v>5629</v>
      </c>
      <c r="E54202">
        <v>5701</v>
      </c>
      <c r="F54202">
        <v>5641</v>
      </c>
      <c r="G54202">
        <v>5700</v>
      </c>
      <c r="H54202">
        <v>5640</v>
      </c>
    </row>
    <row r="54203" spans="3:8">
      <c r="C54203">
        <v>216561</v>
      </c>
      <c r="D54203">
        <v>216473</v>
      </c>
      <c r="E54203">
        <v>216549</v>
      </c>
      <c r="F54203">
        <v>216481</v>
      </c>
      <c r="G54203">
        <v>216548</v>
      </c>
      <c r="H54203">
        <v>216480</v>
      </c>
    </row>
    <row r="54204" spans="3:8">
      <c r="C54204">
        <v>218577</v>
      </c>
      <c r="D54204">
        <v>218465</v>
      </c>
      <c r="E54204">
        <v>218573</v>
      </c>
      <c r="F54204">
        <v>218477</v>
      </c>
      <c r="G54204">
        <v>218572</v>
      </c>
      <c r="H54204">
        <v>218476</v>
      </c>
    </row>
    <row r="54205" spans="3:8">
      <c r="C54205">
        <v>218579</v>
      </c>
      <c r="D54205">
        <v>218499</v>
      </c>
      <c r="E54205">
        <v>218571</v>
      </c>
      <c r="F54205">
        <v>218483</v>
      </c>
      <c r="G54205">
        <v>218570</v>
      </c>
      <c r="H54205">
        <v>218482</v>
      </c>
    </row>
    <row r="54206" spans="3:8">
      <c r="C54206">
        <v>218626</v>
      </c>
      <c r="D54206">
        <v>218542</v>
      </c>
      <c r="E54206">
        <v>218626</v>
      </c>
      <c r="F54206">
        <v>218550</v>
      </c>
      <c r="G54206">
        <v>218625</v>
      </c>
      <c r="H54206">
        <v>218549</v>
      </c>
    </row>
    <row r="54207" spans="3:8">
      <c r="C54207">
        <v>218575</v>
      </c>
      <c r="D54207">
        <v>218475</v>
      </c>
      <c r="E54207">
        <v>218563</v>
      </c>
      <c r="F54207">
        <v>218479</v>
      </c>
      <c r="G54207">
        <v>218562</v>
      </c>
      <c r="H54207">
        <v>218478</v>
      </c>
    </row>
    <row r="54208" spans="3:8">
      <c r="C54208">
        <v>218592</v>
      </c>
      <c r="D54208">
        <v>218488</v>
      </c>
      <c r="E54208">
        <v>218576</v>
      </c>
      <c r="F54208">
        <v>218508</v>
      </c>
      <c r="G54208">
        <v>218575</v>
      </c>
      <c r="H54208">
        <v>218507</v>
      </c>
    </row>
    <row r="54209" spans="3:8">
      <c r="C54209">
        <v>218606</v>
      </c>
      <c r="D54209">
        <v>218534</v>
      </c>
      <c r="E54209">
        <v>218598</v>
      </c>
      <c r="F54209">
        <v>218526</v>
      </c>
      <c r="G54209">
        <v>218597</v>
      </c>
      <c r="H54209">
        <v>218525</v>
      </c>
    </row>
    <row r="54210" spans="3:8">
      <c r="C54210">
        <v>218570</v>
      </c>
      <c r="D54210">
        <v>218490</v>
      </c>
      <c r="E54210">
        <v>218562</v>
      </c>
      <c r="F54210">
        <v>218502</v>
      </c>
      <c r="G54210">
        <v>218561</v>
      </c>
      <c r="H54210">
        <v>218501</v>
      </c>
    </row>
    <row r="54211" spans="3:8">
      <c r="C54211">
        <v>218584</v>
      </c>
      <c r="D54211">
        <v>218504</v>
      </c>
      <c r="E54211">
        <v>218592</v>
      </c>
      <c r="F54211">
        <v>218496</v>
      </c>
      <c r="G54211">
        <v>218591</v>
      </c>
      <c r="H54211">
        <v>218495</v>
      </c>
    </row>
    <row r="54212" spans="3:8">
      <c r="C54212">
        <v>7627</v>
      </c>
      <c r="D54212">
        <v>7567</v>
      </c>
      <c r="E54212">
        <v>7651</v>
      </c>
      <c r="F54212">
        <v>7547</v>
      </c>
      <c r="G54212">
        <v>7650</v>
      </c>
      <c r="H54212">
        <v>7546</v>
      </c>
    </row>
    <row r="54213" spans="3:8">
      <c r="C54213">
        <v>5908</v>
      </c>
      <c r="D54213">
        <v>5856</v>
      </c>
      <c r="E54213">
        <v>5932</v>
      </c>
      <c r="F54213">
        <v>5860</v>
      </c>
      <c r="G54213">
        <v>5931</v>
      </c>
      <c r="H54213">
        <v>5859</v>
      </c>
    </row>
    <row r="54214" spans="3:8">
      <c r="C54214">
        <v>5749</v>
      </c>
      <c r="D54214">
        <v>5665</v>
      </c>
      <c r="E54214">
        <v>5753</v>
      </c>
      <c r="F54214">
        <v>5669</v>
      </c>
      <c r="G54214">
        <v>5752</v>
      </c>
      <c r="H54214">
        <v>5668</v>
      </c>
    </row>
    <row r="54215" spans="3:8">
      <c r="C54215">
        <v>5713</v>
      </c>
      <c r="D54215">
        <v>5649</v>
      </c>
      <c r="E54215">
        <v>5725</v>
      </c>
      <c r="F54215">
        <v>5649</v>
      </c>
      <c r="G54215">
        <v>5724</v>
      </c>
      <c r="H54215">
        <v>5648</v>
      </c>
    </row>
    <row r="54216" spans="3:8">
      <c r="C54216">
        <v>5657</v>
      </c>
      <c r="D54216">
        <v>5609</v>
      </c>
      <c r="E54216">
        <v>5681</v>
      </c>
      <c r="F54216">
        <v>5617</v>
      </c>
      <c r="G54216">
        <v>5680</v>
      </c>
      <c r="H54216">
        <v>5616</v>
      </c>
    </row>
    <row r="54217" spans="3:8">
      <c r="C54217">
        <v>157871</v>
      </c>
      <c r="D54217">
        <v>157783</v>
      </c>
      <c r="E54217">
        <v>157859</v>
      </c>
      <c r="F54217">
        <v>157803</v>
      </c>
      <c r="G54217">
        <v>157858</v>
      </c>
      <c r="H54217">
        <v>157802</v>
      </c>
    </row>
    <row r="54218" spans="3:8">
      <c r="C54218">
        <v>158964</v>
      </c>
      <c r="D54218">
        <v>158880</v>
      </c>
      <c r="E54218">
        <v>158940</v>
      </c>
      <c r="F54218">
        <v>158888</v>
      </c>
      <c r="G54218">
        <v>158939</v>
      </c>
      <c r="H54218">
        <v>158887</v>
      </c>
    </row>
    <row r="54219" spans="3:8">
      <c r="C54219">
        <v>158936</v>
      </c>
      <c r="D54219">
        <v>158856</v>
      </c>
      <c r="E54219">
        <v>158944</v>
      </c>
      <c r="F54219">
        <v>158856</v>
      </c>
      <c r="G54219">
        <v>158943</v>
      </c>
      <c r="H54219">
        <v>158855</v>
      </c>
    </row>
    <row r="54220" spans="3:8">
      <c r="C54220">
        <v>159006</v>
      </c>
      <c r="D54220">
        <v>158914</v>
      </c>
      <c r="E54220">
        <v>158978</v>
      </c>
      <c r="F54220">
        <v>158910</v>
      </c>
      <c r="G54220">
        <v>158977</v>
      </c>
      <c r="H54220">
        <v>158909</v>
      </c>
    </row>
    <row r="54221" spans="3:8">
      <c r="C54221">
        <v>158994</v>
      </c>
      <c r="D54221">
        <v>158886</v>
      </c>
      <c r="E54221">
        <v>158966</v>
      </c>
      <c r="F54221">
        <v>158894</v>
      </c>
      <c r="G54221">
        <v>158965</v>
      </c>
      <c r="H54221">
        <v>158893</v>
      </c>
    </row>
    <row r="54222" spans="3:8">
      <c r="C54222">
        <v>159045</v>
      </c>
      <c r="D54222">
        <v>158957</v>
      </c>
      <c r="E54222">
        <v>159037</v>
      </c>
      <c r="F54222">
        <v>158961</v>
      </c>
      <c r="G54222">
        <v>159036</v>
      </c>
      <c r="H54222">
        <v>158960</v>
      </c>
    </row>
    <row r="54223" spans="3:8">
      <c r="C54223">
        <v>159052</v>
      </c>
      <c r="D54223">
        <v>158948</v>
      </c>
      <c r="E54223">
        <v>159028</v>
      </c>
      <c r="F54223">
        <v>158944</v>
      </c>
      <c r="G54223">
        <v>159027</v>
      </c>
      <c r="H54223">
        <v>158943</v>
      </c>
    </row>
    <row r="54224" spans="3:8">
      <c r="C54224">
        <v>159008</v>
      </c>
      <c r="D54224">
        <v>158936</v>
      </c>
      <c r="E54224">
        <v>159020</v>
      </c>
      <c r="F54224">
        <v>158920</v>
      </c>
      <c r="G54224">
        <v>159019</v>
      </c>
      <c r="H54224">
        <v>158919</v>
      </c>
    </row>
    <row r="54225" spans="3:8">
      <c r="C54225">
        <v>159063</v>
      </c>
      <c r="D54225">
        <v>159007</v>
      </c>
      <c r="E54225">
        <v>159083</v>
      </c>
      <c r="F54225">
        <v>158999</v>
      </c>
      <c r="G54225">
        <v>159082</v>
      </c>
      <c r="H54225">
        <v>158998</v>
      </c>
    </row>
    <row r="54226" spans="3:8">
      <c r="C54226">
        <v>7321</v>
      </c>
      <c r="D54226">
        <v>7241</v>
      </c>
      <c r="E54226">
        <v>7329</v>
      </c>
      <c r="F54226">
        <v>7265</v>
      </c>
      <c r="G54226">
        <v>7328</v>
      </c>
      <c r="H54226">
        <v>7264</v>
      </c>
    </row>
    <row r="54227" spans="3:8">
      <c r="C54227">
        <v>5947</v>
      </c>
      <c r="D54227">
        <v>5879</v>
      </c>
      <c r="E54227">
        <v>5967</v>
      </c>
      <c r="F54227">
        <v>5867</v>
      </c>
      <c r="G54227">
        <v>5966</v>
      </c>
      <c r="H54227">
        <v>5866</v>
      </c>
    </row>
    <row r="54228" spans="3:8">
      <c r="C54228">
        <v>5691</v>
      </c>
      <c r="D54228">
        <v>5643</v>
      </c>
      <c r="E54228">
        <v>5723</v>
      </c>
      <c r="F54228">
        <v>5631</v>
      </c>
      <c r="G54228">
        <v>5722</v>
      </c>
      <c r="H54228">
        <v>5630</v>
      </c>
    </row>
    <row r="54229" spans="3:8">
      <c r="C54229">
        <v>5703</v>
      </c>
      <c r="D54229">
        <v>5639</v>
      </c>
      <c r="E54229">
        <v>5719</v>
      </c>
      <c r="F54229">
        <v>5639</v>
      </c>
      <c r="G54229">
        <v>5718</v>
      </c>
      <c r="H54229">
        <v>5638</v>
      </c>
    </row>
    <row r="54230" spans="3:8">
      <c r="C54230">
        <v>5686</v>
      </c>
      <c r="D54230">
        <v>5606</v>
      </c>
      <c r="E54230">
        <v>5698</v>
      </c>
      <c r="F54230">
        <v>5602</v>
      </c>
      <c r="G54230">
        <v>5697</v>
      </c>
      <c r="H54230">
        <v>5601</v>
      </c>
    </row>
    <row r="54231" spans="3:8">
      <c r="C54231">
        <v>309125</v>
      </c>
      <c r="D54231">
        <v>309021</v>
      </c>
      <c r="E54231">
        <v>309133</v>
      </c>
      <c r="F54231">
        <v>309073</v>
      </c>
      <c r="G54231">
        <v>309132</v>
      </c>
      <c r="H54231">
        <v>309072</v>
      </c>
    </row>
    <row r="54232" spans="3:8">
      <c r="C54232">
        <v>312195</v>
      </c>
      <c r="D54232">
        <v>312059</v>
      </c>
      <c r="E54232">
        <v>312155</v>
      </c>
      <c r="F54232">
        <v>312075</v>
      </c>
      <c r="G54232">
        <v>312154</v>
      </c>
      <c r="H54232">
        <v>312074</v>
      </c>
    </row>
    <row r="54233" spans="3:8">
      <c r="C54233">
        <v>312250</v>
      </c>
      <c r="D54233">
        <v>312142</v>
      </c>
      <c r="E54233">
        <v>312230</v>
      </c>
      <c r="F54233">
        <v>312142</v>
      </c>
      <c r="G54233">
        <v>312229</v>
      </c>
      <c r="H54233">
        <v>312141</v>
      </c>
    </row>
    <row r="54234" spans="3:8">
      <c r="C54234">
        <v>312271</v>
      </c>
      <c r="D54234">
        <v>312175</v>
      </c>
      <c r="E54234">
        <v>312267</v>
      </c>
      <c r="F54234">
        <v>312203</v>
      </c>
      <c r="G54234">
        <v>312266</v>
      </c>
      <c r="H54234">
        <v>312202</v>
      </c>
    </row>
    <row r="54235" spans="3:8">
      <c r="C54235">
        <v>312335</v>
      </c>
      <c r="D54235">
        <v>312223</v>
      </c>
      <c r="E54235">
        <v>312327</v>
      </c>
      <c r="F54235">
        <v>312251</v>
      </c>
      <c r="G54235">
        <v>312326</v>
      </c>
      <c r="H54235">
        <v>312250</v>
      </c>
    </row>
    <row r="54236" spans="3:8">
      <c r="C54236">
        <v>312076</v>
      </c>
      <c r="D54236">
        <v>311956</v>
      </c>
      <c r="E54236">
        <v>312064</v>
      </c>
      <c r="F54236">
        <v>311976</v>
      </c>
      <c r="G54236">
        <v>312063</v>
      </c>
      <c r="H54236">
        <v>311975</v>
      </c>
    </row>
    <row r="54237" spans="3:8">
      <c r="C54237">
        <v>312115</v>
      </c>
      <c r="D54237">
        <v>312039</v>
      </c>
      <c r="E54237">
        <v>312135</v>
      </c>
      <c r="F54237">
        <v>312035</v>
      </c>
      <c r="G54237">
        <v>312134</v>
      </c>
      <c r="H54237">
        <v>312034</v>
      </c>
    </row>
    <row r="54238" spans="3:8">
      <c r="C54238">
        <v>312213</v>
      </c>
      <c r="D54238">
        <v>312133</v>
      </c>
      <c r="E54238">
        <v>312213</v>
      </c>
      <c r="F54238">
        <v>312125</v>
      </c>
      <c r="G54238">
        <v>312212</v>
      </c>
      <c r="H54238">
        <v>312124</v>
      </c>
    </row>
    <row r="54239" spans="3:8">
      <c r="C54239">
        <v>312098</v>
      </c>
      <c r="D54239">
        <v>311998</v>
      </c>
      <c r="E54239">
        <v>312090</v>
      </c>
      <c r="F54239">
        <v>311998</v>
      </c>
      <c r="G54239">
        <v>312089</v>
      </c>
      <c r="H54239">
        <v>311997</v>
      </c>
    </row>
    <row r="54240" spans="3:8">
      <c r="C54240">
        <v>8127</v>
      </c>
      <c r="D54240">
        <v>8067</v>
      </c>
      <c r="E54240">
        <v>8131</v>
      </c>
      <c r="F54240">
        <v>8059</v>
      </c>
      <c r="G54240">
        <v>8130</v>
      </c>
      <c r="H54240">
        <v>8058</v>
      </c>
    </row>
    <row r="54241" spans="3:8">
      <c r="C54241">
        <v>5913</v>
      </c>
      <c r="D54241">
        <v>5837</v>
      </c>
      <c r="E54241">
        <v>5933</v>
      </c>
      <c r="F54241">
        <v>5845</v>
      </c>
      <c r="G54241">
        <v>5932</v>
      </c>
      <c r="H54241">
        <v>5844</v>
      </c>
    </row>
    <row r="54242" spans="3:8">
      <c r="C54242">
        <v>5706</v>
      </c>
      <c r="D54242">
        <v>5630</v>
      </c>
      <c r="E54242">
        <v>5694</v>
      </c>
      <c r="F54242">
        <v>5630</v>
      </c>
      <c r="G54242">
        <v>5693</v>
      </c>
      <c r="H54242">
        <v>5629</v>
      </c>
    </row>
    <row r="54243" spans="3:8">
      <c r="C54243">
        <v>5687</v>
      </c>
      <c r="D54243">
        <v>5623</v>
      </c>
      <c r="E54243">
        <v>5707</v>
      </c>
      <c r="F54243">
        <v>5627</v>
      </c>
      <c r="G54243">
        <v>5706</v>
      </c>
      <c r="H54243">
        <v>5626</v>
      </c>
    </row>
    <row r="54244" spans="3:8">
      <c r="C54244">
        <v>5670</v>
      </c>
      <c r="D54244">
        <v>5626</v>
      </c>
      <c r="E54244">
        <v>5690</v>
      </c>
      <c r="F54244">
        <v>5622</v>
      </c>
      <c r="G54244">
        <v>5689</v>
      </c>
      <c r="H54244">
        <v>5621</v>
      </c>
    </row>
    <row r="54245" spans="3:8">
      <c r="C54245">
        <v>292389</v>
      </c>
      <c r="D54245">
        <v>292265</v>
      </c>
      <c r="E54245">
        <v>292381</v>
      </c>
      <c r="F54245">
        <v>292285</v>
      </c>
      <c r="G54245">
        <v>292380</v>
      </c>
      <c r="H54245">
        <v>292284</v>
      </c>
    </row>
    <row r="54246" spans="3:8">
      <c r="C54246">
        <v>295092</v>
      </c>
      <c r="D54246">
        <v>295000</v>
      </c>
      <c r="E54246">
        <v>295084</v>
      </c>
      <c r="F54246">
        <v>295016</v>
      </c>
      <c r="G54246">
        <v>295083</v>
      </c>
      <c r="H54246">
        <v>295015</v>
      </c>
    </row>
    <row r="54247" spans="3:8">
      <c r="C54247">
        <v>295265</v>
      </c>
      <c r="D54247">
        <v>295181</v>
      </c>
      <c r="E54247">
        <v>295249</v>
      </c>
      <c r="F54247">
        <v>295197</v>
      </c>
      <c r="G54247">
        <v>295248</v>
      </c>
      <c r="H54247">
        <v>295196</v>
      </c>
    </row>
    <row r="54248" spans="3:8">
      <c r="C54248">
        <v>295245</v>
      </c>
      <c r="D54248">
        <v>295173</v>
      </c>
      <c r="E54248">
        <v>295245</v>
      </c>
      <c r="F54248">
        <v>295169</v>
      </c>
      <c r="G54248">
        <v>295244</v>
      </c>
      <c r="H54248">
        <v>295168</v>
      </c>
    </row>
    <row r="54249" spans="3:8">
      <c r="C54249">
        <v>295231</v>
      </c>
      <c r="D54249">
        <v>295147</v>
      </c>
      <c r="E54249">
        <v>295199</v>
      </c>
      <c r="F54249">
        <v>295159</v>
      </c>
      <c r="G54249">
        <v>295198</v>
      </c>
      <c r="H54249">
        <v>295158</v>
      </c>
    </row>
    <row r="54250" spans="3:8">
      <c r="C54250">
        <v>295298</v>
      </c>
      <c r="D54250">
        <v>295174</v>
      </c>
      <c r="E54250">
        <v>295262</v>
      </c>
      <c r="F54250">
        <v>295190</v>
      </c>
      <c r="G54250">
        <v>295261</v>
      </c>
      <c r="H54250">
        <v>295189</v>
      </c>
    </row>
    <row r="54251" spans="3:8">
      <c r="C54251">
        <v>295310</v>
      </c>
      <c r="D54251">
        <v>295218</v>
      </c>
      <c r="E54251">
        <v>295302</v>
      </c>
      <c r="F54251">
        <v>295238</v>
      </c>
      <c r="G54251">
        <v>295301</v>
      </c>
      <c r="H54251">
        <v>295237</v>
      </c>
    </row>
    <row r="54252" spans="3:8">
      <c r="C54252">
        <v>295213</v>
      </c>
      <c r="D54252">
        <v>295137</v>
      </c>
      <c r="E54252">
        <v>295217</v>
      </c>
      <c r="F54252">
        <v>295145</v>
      </c>
      <c r="G54252">
        <v>295216</v>
      </c>
      <c r="H54252">
        <v>295144</v>
      </c>
    </row>
    <row r="54253" spans="3:8">
      <c r="C54253">
        <v>295142</v>
      </c>
      <c r="D54253">
        <v>295058</v>
      </c>
      <c r="E54253">
        <v>295130</v>
      </c>
      <c r="F54253">
        <v>295050</v>
      </c>
      <c r="G54253">
        <v>295129</v>
      </c>
      <c r="H54253">
        <v>295049</v>
      </c>
    </row>
    <row r="54254" spans="3:8">
      <c r="C54254">
        <v>8066</v>
      </c>
      <c r="D54254">
        <v>7958</v>
      </c>
      <c r="E54254">
        <v>8074</v>
      </c>
      <c r="F54254">
        <v>7990</v>
      </c>
      <c r="G54254">
        <v>8073</v>
      </c>
      <c r="H54254">
        <v>7989</v>
      </c>
    </row>
    <row r="54255" spans="3:8">
      <c r="C54255">
        <v>5937</v>
      </c>
      <c r="D54255">
        <v>5849</v>
      </c>
      <c r="E54255">
        <v>5929</v>
      </c>
      <c r="F54255">
        <v>5841</v>
      </c>
      <c r="G54255">
        <v>5928</v>
      </c>
      <c r="H54255">
        <v>5840</v>
      </c>
    </row>
    <row r="54256" spans="3:8">
      <c r="C54256">
        <v>5691</v>
      </c>
      <c r="D54256">
        <v>5651</v>
      </c>
      <c r="E54256">
        <v>5727</v>
      </c>
      <c r="F54256">
        <v>5643</v>
      </c>
      <c r="G54256">
        <v>5726</v>
      </c>
      <c r="H54256">
        <v>5642</v>
      </c>
    </row>
    <row r="54257" spans="3:8">
      <c r="C54257">
        <v>5679</v>
      </c>
      <c r="D54257">
        <v>5611</v>
      </c>
      <c r="E54257">
        <v>5683</v>
      </c>
      <c r="F54257">
        <v>5615</v>
      </c>
      <c r="G54257">
        <v>5682</v>
      </c>
      <c r="H54257">
        <v>5614</v>
      </c>
    </row>
    <row r="54258" spans="3:8">
      <c r="C54258">
        <v>5670</v>
      </c>
      <c r="D54258">
        <v>5590</v>
      </c>
      <c r="E54258">
        <v>5694</v>
      </c>
      <c r="F54258">
        <v>5614</v>
      </c>
      <c r="G54258">
        <v>5693</v>
      </c>
      <c r="H54258">
        <v>5613</v>
      </c>
    </row>
    <row r="54259" spans="3:8">
      <c r="C54259">
        <v>275679</v>
      </c>
      <c r="D54259">
        <v>275571</v>
      </c>
      <c r="E54259">
        <v>275683</v>
      </c>
      <c r="F54259">
        <v>275623</v>
      </c>
      <c r="G54259">
        <v>275682</v>
      </c>
      <c r="H54259">
        <v>275622</v>
      </c>
    </row>
    <row r="54260" spans="3:8">
      <c r="C54260">
        <v>278285</v>
      </c>
      <c r="D54260">
        <v>278153</v>
      </c>
      <c r="E54260">
        <v>278249</v>
      </c>
      <c r="F54260">
        <v>278173</v>
      </c>
      <c r="G54260">
        <v>278248</v>
      </c>
      <c r="H54260">
        <v>278172</v>
      </c>
    </row>
    <row r="54261" spans="3:8">
      <c r="C54261">
        <v>278338</v>
      </c>
      <c r="D54261">
        <v>278226</v>
      </c>
      <c r="E54261">
        <v>278314</v>
      </c>
      <c r="F54261">
        <v>278226</v>
      </c>
      <c r="G54261">
        <v>278313</v>
      </c>
      <c r="H54261">
        <v>278225</v>
      </c>
    </row>
    <row r="54262" spans="3:8">
      <c r="C54262">
        <v>278247</v>
      </c>
      <c r="D54262">
        <v>278167</v>
      </c>
      <c r="E54262">
        <v>278243</v>
      </c>
      <c r="F54262">
        <v>278159</v>
      </c>
      <c r="G54262">
        <v>278242</v>
      </c>
      <c r="H54262">
        <v>278158</v>
      </c>
    </row>
    <row r="54263" spans="3:8">
      <c r="C54263">
        <v>278145</v>
      </c>
      <c r="D54263">
        <v>278053</v>
      </c>
      <c r="E54263">
        <v>278121</v>
      </c>
      <c r="F54263">
        <v>278057</v>
      </c>
      <c r="G54263">
        <v>278120</v>
      </c>
      <c r="H54263">
        <v>278056</v>
      </c>
    </row>
    <row r="54264" spans="3:8">
      <c r="C54264">
        <v>278288</v>
      </c>
      <c r="D54264">
        <v>278180</v>
      </c>
      <c r="E54264">
        <v>278260</v>
      </c>
      <c r="F54264">
        <v>278180</v>
      </c>
      <c r="G54264">
        <v>278259</v>
      </c>
      <c r="H54264">
        <v>278179</v>
      </c>
    </row>
    <row r="54265" spans="3:8">
      <c r="C54265">
        <v>278191</v>
      </c>
      <c r="D54265">
        <v>278103</v>
      </c>
      <c r="E54265">
        <v>278191</v>
      </c>
      <c r="F54265">
        <v>278111</v>
      </c>
      <c r="G54265">
        <v>278190</v>
      </c>
      <c r="H54265">
        <v>278110</v>
      </c>
    </row>
    <row r="54266" spans="3:8">
      <c r="C54266">
        <v>278157</v>
      </c>
      <c r="D54266">
        <v>278069</v>
      </c>
      <c r="E54266">
        <v>278149</v>
      </c>
      <c r="F54266">
        <v>278097</v>
      </c>
      <c r="G54266">
        <v>278148</v>
      </c>
      <c r="H54266">
        <v>278096</v>
      </c>
    </row>
    <row r="54267" spans="3:8">
      <c r="C54267">
        <v>278230</v>
      </c>
      <c r="D54267">
        <v>278138</v>
      </c>
      <c r="E54267">
        <v>278246</v>
      </c>
      <c r="F54267">
        <v>278162</v>
      </c>
      <c r="G54267">
        <v>278245</v>
      </c>
      <c r="H54267">
        <v>278161</v>
      </c>
    </row>
    <row r="54268" spans="3:8">
      <c r="C54268">
        <v>7935</v>
      </c>
      <c r="D54268">
        <v>7863</v>
      </c>
      <c r="E54268">
        <v>7907</v>
      </c>
      <c r="F54268">
        <v>7847</v>
      </c>
      <c r="G54268">
        <v>7906</v>
      </c>
      <c r="H54268">
        <v>7846</v>
      </c>
    </row>
    <row r="54269" spans="3:8">
      <c r="C54269">
        <v>5886</v>
      </c>
      <c r="D54269">
        <v>5850</v>
      </c>
      <c r="E54269">
        <v>5918</v>
      </c>
      <c r="F54269">
        <v>5830</v>
      </c>
      <c r="G54269">
        <v>5917</v>
      </c>
      <c r="H54269">
        <v>5829</v>
      </c>
    </row>
    <row r="54270" spans="3:8">
      <c r="C54270">
        <v>5718</v>
      </c>
      <c r="D54270">
        <v>5658</v>
      </c>
      <c r="E54270">
        <v>5746</v>
      </c>
      <c r="F54270">
        <v>5662</v>
      </c>
      <c r="G54270">
        <v>5745</v>
      </c>
      <c r="H54270">
        <v>5661</v>
      </c>
    </row>
    <row r="54271" spans="3:8">
      <c r="C54271">
        <v>5652</v>
      </c>
      <c r="D54271">
        <v>5576</v>
      </c>
      <c r="E54271">
        <v>5652</v>
      </c>
      <c r="F54271">
        <v>5592</v>
      </c>
      <c r="G54271">
        <v>5651</v>
      </c>
      <c r="H54271">
        <v>5591</v>
      </c>
    </row>
    <row r="54272" spans="3:8">
      <c r="C54272">
        <v>5690</v>
      </c>
      <c r="D54272">
        <v>5610</v>
      </c>
      <c r="E54272">
        <v>5674</v>
      </c>
      <c r="F54272">
        <v>5622</v>
      </c>
      <c r="G54272">
        <v>5673</v>
      </c>
      <c r="H54272">
        <v>5621</v>
      </c>
    </row>
    <row r="54273" spans="3:8">
      <c r="C54273">
        <v>4797</v>
      </c>
      <c r="D54273">
        <v>4713</v>
      </c>
      <c r="E54273">
        <v>4817</v>
      </c>
      <c r="F54273">
        <v>4733</v>
      </c>
      <c r="G54273">
        <v>4816</v>
      </c>
      <c r="H54273">
        <v>4732</v>
      </c>
    </row>
    <row r="54274" spans="3:8">
      <c r="C54274">
        <v>4791</v>
      </c>
      <c r="D54274">
        <v>4735</v>
      </c>
      <c r="E54274">
        <v>4811</v>
      </c>
      <c r="F54274">
        <v>4731</v>
      </c>
      <c r="G54274">
        <v>4810</v>
      </c>
      <c r="H54274">
        <v>4730</v>
      </c>
    </row>
    <row r="54275" spans="3:8">
      <c r="C54275">
        <v>4813</v>
      </c>
      <c r="D54275">
        <v>4745</v>
      </c>
      <c r="E54275">
        <v>4829</v>
      </c>
      <c r="F54275">
        <v>4745</v>
      </c>
      <c r="G54275">
        <v>4828</v>
      </c>
      <c r="H54275">
        <v>4744</v>
      </c>
    </row>
    <row r="54276" spans="3:8">
      <c r="C54276">
        <v>295042</v>
      </c>
      <c r="D54276">
        <v>294930</v>
      </c>
      <c r="E54276">
        <v>295002</v>
      </c>
      <c r="F54276">
        <v>294962</v>
      </c>
      <c r="G54276">
        <v>295001</v>
      </c>
      <c r="H54276">
        <v>294961</v>
      </c>
    </row>
    <row r="54277" spans="3:8">
      <c r="C54277">
        <v>303766</v>
      </c>
      <c r="D54277">
        <v>303626</v>
      </c>
      <c r="E54277">
        <v>303722</v>
      </c>
      <c r="F54277">
        <v>303658</v>
      </c>
      <c r="G54277">
        <v>303721</v>
      </c>
      <c r="H54277">
        <v>303657</v>
      </c>
    </row>
    <row r="54278" spans="3:8">
      <c r="C54278">
        <v>303775</v>
      </c>
      <c r="D54278">
        <v>303699</v>
      </c>
      <c r="E54278">
        <v>303763</v>
      </c>
      <c r="F54278">
        <v>303687</v>
      </c>
      <c r="G54278">
        <v>303762</v>
      </c>
      <c r="H54278">
        <v>303686</v>
      </c>
    </row>
    <row r="54279" spans="3:8">
      <c r="C54279">
        <v>303679</v>
      </c>
      <c r="D54279">
        <v>303571</v>
      </c>
      <c r="E54279">
        <v>303671</v>
      </c>
      <c r="F54279">
        <v>303575</v>
      </c>
      <c r="G54279">
        <v>303670</v>
      </c>
      <c r="H54279">
        <v>303574</v>
      </c>
    </row>
    <row r="54280" spans="3:8">
      <c r="C54280">
        <v>303748</v>
      </c>
      <c r="D54280">
        <v>303652</v>
      </c>
      <c r="E54280">
        <v>303764</v>
      </c>
      <c r="F54280">
        <v>303692</v>
      </c>
      <c r="G54280">
        <v>303763</v>
      </c>
      <c r="H54280">
        <v>303691</v>
      </c>
    </row>
    <row r="54281" spans="3:8">
      <c r="C54281">
        <v>303770</v>
      </c>
      <c r="D54281">
        <v>303662</v>
      </c>
      <c r="E54281">
        <v>303750</v>
      </c>
      <c r="F54281">
        <v>303678</v>
      </c>
      <c r="G54281">
        <v>303749</v>
      </c>
      <c r="H54281">
        <v>303677</v>
      </c>
    </row>
    <row r="54282" spans="3:8">
      <c r="C54282">
        <v>303715</v>
      </c>
      <c r="D54282">
        <v>303595</v>
      </c>
      <c r="E54282">
        <v>303711</v>
      </c>
      <c r="F54282">
        <v>303595</v>
      </c>
      <c r="G54282">
        <v>303710</v>
      </c>
      <c r="H54282">
        <v>303594</v>
      </c>
    </row>
    <row r="54283" spans="3:8">
      <c r="C54283">
        <v>303807</v>
      </c>
      <c r="D54283">
        <v>303739</v>
      </c>
      <c r="E54283">
        <v>303811</v>
      </c>
      <c r="F54283">
        <v>303703</v>
      </c>
      <c r="G54283">
        <v>303810</v>
      </c>
      <c r="H54283">
        <v>303702</v>
      </c>
    </row>
    <row r="54284" spans="3:8">
      <c r="C54284">
        <v>125485</v>
      </c>
      <c r="D54284">
        <v>125409</v>
      </c>
      <c r="E54284">
        <v>125493</v>
      </c>
      <c r="F54284">
        <v>125409</v>
      </c>
      <c r="G54284">
        <v>125492</v>
      </c>
      <c r="H54284">
        <v>125408</v>
      </c>
    </row>
    <row r="54285" spans="3:8">
      <c r="C54285">
        <v>124915</v>
      </c>
      <c r="D54285">
        <v>124855</v>
      </c>
      <c r="E54285">
        <v>124931</v>
      </c>
      <c r="F54285">
        <v>124855</v>
      </c>
      <c r="G54285">
        <v>124930</v>
      </c>
      <c r="H54285">
        <v>124854</v>
      </c>
    </row>
    <row r="54286" spans="3:8">
      <c r="C54286">
        <v>124906</v>
      </c>
      <c r="D54286">
        <v>124830</v>
      </c>
      <c r="E54286">
        <v>124902</v>
      </c>
      <c r="F54286">
        <v>124826</v>
      </c>
      <c r="G54286">
        <v>124901</v>
      </c>
      <c r="H54286">
        <v>124825</v>
      </c>
    </row>
    <row r="54287" spans="3:8">
      <c r="C54287">
        <v>124883</v>
      </c>
      <c r="D54287">
        <v>124835</v>
      </c>
      <c r="E54287">
        <v>124903</v>
      </c>
      <c r="F54287">
        <v>124819</v>
      </c>
      <c r="G54287">
        <v>124902</v>
      </c>
      <c r="H54287">
        <v>124818</v>
      </c>
    </row>
    <row r="54288" spans="3:8">
      <c r="C54288">
        <v>124913</v>
      </c>
      <c r="D54288">
        <v>124829</v>
      </c>
      <c r="E54288">
        <v>124901</v>
      </c>
      <c r="F54288">
        <v>124853</v>
      </c>
      <c r="G54288">
        <v>124900</v>
      </c>
      <c r="H54288">
        <v>124852</v>
      </c>
    </row>
    <row r="54289" spans="3:8">
      <c r="C54289">
        <v>4780</v>
      </c>
      <c r="D54289">
        <v>4732</v>
      </c>
      <c r="E54289">
        <v>4808</v>
      </c>
      <c r="F54289">
        <v>4720</v>
      </c>
      <c r="G54289">
        <v>4807</v>
      </c>
      <c r="H54289">
        <v>4719</v>
      </c>
    </row>
    <row r="54290" spans="3:8">
      <c r="C54290">
        <v>4805</v>
      </c>
      <c r="D54290">
        <v>4737</v>
      </c>
      <c r="E54290">
        <v>4813</v>
      </c>
      <c r="F54290">
        <v>4745</v>
      </c>
      <c r="G54290">
        <v>4812</v>
      </c>
      <c r="H54290">
        <v>4744</v>
      </c>
    </row>
    <row r="54291" spans="3:8">
      <c r="C54291">
        <v>4815</v>
      </c>
      <c r="D54291">
        <v>4755</v>
      </c>
      <c r="E54291">
        <v>4827</v>
      </c>
      <c r="F54291">
        <v>4755</v>
      </c>
      <c r="G54291">
        <v>4826</v>
      </c>
      <c r="H54291">
        <v>4754</v>
      </c>
    </row>
    <row r="54292" spans="3:8">
      <c r="C54292">
        <v>4816</v>
      </c>
      <c r="D54292">
        <v>4756</v>
      </c>
      <c r="E54292">
        <v>4812</v>
      </c>
      <c r="F54292">
        <v>4732</v>
      </c>
      <c r="G54292">
        <v>4811</v>
      </c>
      <c r="H54292">
        <v>4731</v>
      </c>
    </row>
    <row r="54293" spans="3:8">
      <c r="C54293">
        <v>4811</v>
      </c>
      <c r="D54293">
        <v>4731</v>
      </c>
      <c r="E54293">
        <v>4815</v>
      </c>
      <c r="F54293">
        <v>4747</v>
      </c>
      <c r="G54293">
        <v>4814</v>
      </c>
      <c r="H54293">
        <v>4746</v>
      </c>
    </row>
    <row r="54294" spans="3:8">
      <c r="C54294">
        <v>4810</v>
      </c>
      <c r="D54294">
        <v>4738</v>
      </c>
      <c r="E54294">
        <v>4810</v>
      </c>
      <c r="F54294">
        <v>4750</v>
      </c>
      <c r="G54294">
        <v>4809</v>
      </c>
      <c r="H54294">
        <v>4749</v>
      </c>
    </row>
    <row r="54295" spans="3:8">
      <c r="C54295">
        <v>4793</v>
      </c>
      <c r="D54295">
        <v>4737</v>
      </c>
      <c r="E54295">
        <v>4805</v>
      </c>
      <c r="F54295">
        <v>4721</v>
      </c>
      <c r="G54295">
        <v>4804</v>
      </c>
      <c r="H54295">
        <v>4720</v>
      </c>
    </row>
    <row r="54296" spans="3:8">
      <c r="C54296">
        <v>4795</v>
      </c>
      <c r="D54296">
        <v>4719</v>
      </c>
      <c r="E54296">
        <v>4807</v>
      </c>
      <c r="F54296">
        <v>4723</v>
      </c>
      <c r="G54296">
        <v>4806</v>
      </c>
      <c r="H54296">
        <v>4722</v>
      </c>
    </row>
    <row r="54297" spans="3:8">
      <c r="C54297">
        <v>4786</v>
      </c>
      <c r="D54297">
        <v>4722</v>
      </c>
      <c r="E54297">
        <v>4802</v>
      </c>
      <c r="F54297">
        <v>4742</v>
      </c>
      <c r="G54297">
        <v>4801</v>
      </c>
      <c r="H54297">
        <v>4741</v>
      </c>
    </row>
    <row r="54298" spans="3:8">
      <c r="C54298">
        <v>4781</v>
      </c>
      <c r="D54298">
        <v>4729</v>
      </c>
      <c r="E54298">
        <v>4801</v>
      </c>
      <c r="F54298">
        <v>4725</v>
      </c>
      <c r="G54298">
        <v>4800</v>
      </c>
      <c r="H54298">
        <v>4724</v>
      </c>
    </row>
    <row r="54299" spans="3:8">
      <c r="C54299">
        <v>191460</v>
      </c>
      <c r="D54299">
        <v>191376</v>
      </c>
      <c r="E54299">
        <v>191464</v>
      </c>
      <c r="F54299">
        <v>191384</v>
      </c>
      <c r="G54299">
        <v>191463</v>
      </c>
      <c r="H54299">
        <v>191383</v>
      </c>
    </row>
    <row r="54300" spans="3:8">
      <c r="C54300">
        <v>192985</v>
      </c>
      <c r="D54300">
        <v>192865</v>
      </c>
      <c r="E54300">
        <v>192969</v>
      </c>
      <c r="F54300">
        <v>192893</v>
      </c>
      <c r="G54300">
        <v>192968</v>
      </c>
      <c r="H54300">
        <v>192892</v>
      </c>
    </row>
    <row r="54301" spans="3:8">
      <c r="C54301">
        <v>193065</v>
      </c>
      <c r="D54301">
        <v>192977</v>
      </c>
      <c r="E54301">
        <v>193053</v>
      </c>
      <c r="F54301">
        <v>192981</v>
      </c>
      <c r="G54301">
        <v>193052</v>
      </c>
      <c r="H54301">
        <v>192980</v>
      </c>
    </row>
    <row r="54302" spans="3:8">
      <c r="C54302">
        <v>193046</v>
      </c>
      <c r="D54302">
        <v>192974</v>
      </c>
      <c r="E54302">
        <v>193058</v>
      </c>
      <c r="F54302">
        <v>192974</v>
      </c>
      <c r="G54302">
        <v>193057</v>
      </c>
      <c r="H54302">
        <v>192973</v>
      </c>
    </row>
    <row r="54303" spans="3:8">
      <c r="C54303">
        <v>193074</v>
      </c>
      <c r="D54303">
        <v>192986</v>
      </c>
      <c r="E54303">
        <v>193074</v>
      </c>
      <c r="F54303">
        <v>192990</v>
      </c>
      <c r="G54303">
        <v>193073</v>
      </c>
      <c r="H54303">
        <v>192989</v>
      </c>
    </row>
    <row r="54304" spans="3:8">
      <c r="C54304">
        <v>193096</v>
      </c>
      <c r="D54304">
        <v>193020</v>
      </c>
      <c r="E54304">
        <v>193092</v>
      </c>
      <c r="F54304">
        <v>193020</v>
      </c>
      <c r="G54304">
        <v>193091</v>
      </c>
      <c r="H54304">
        <v>193019</v>
      </c>
    </row>
    <row r="54305" spans="3:8">
      <c r="C54305">
        <v>193030</v>
      </c>
      <c r="D54305">
        <v>192958</v>
      </c>
      <c r="E54305">
        <v>193022</v>
      </c>
      <c r="F54305">
        <v>192950</v>
      </c>
      <c r="G54305">
        <v>193021</v>
      </c>
      <c r="H54305">
        <v>192949</v>
      </c>
    </row>
    <row r="54306" spans="3:8">
      <c r="C54306">
        <v>193046</v>
      </c>
      <c r="D54306">
        <v>192978</v>
      </c>
      <c r="E54306">
        <v>193034</v>
      </c>
      <c r="F54306">
        <v>192950</v>
      </c>
      <c r="G54306">
        <v>193033</v>
      </c>
      <c r="H54306">
        <v>192949</v>
      </c>
    </row>
    <row r="54307" spans="3:8">
      <c r="C54307">
        <v>235606</v>
      </c>
      <c r="D54307">
        <v>235506</v>
      </c>
      <c r="E54307">
        <v>235606</v>
      </c>
      <c r="F54307">
        <v>235534</v>
      </c>
      <c r="G54307">
        <v>235605</v>
      </c>
      <c r="H54307">
        <v>235533</v>
      </c>
    </row>
    <row r="54308" spans="3:8">
      <c r="C54308">
        <v>235714</v>
      </c>
      <c r="D54308">
        <v>235578</v>
      </c>
      <c r="E54308">
        <v>235666</v>
      </c>
      <c r="F54308">
        <v>235626</v>
      </c>
      <c r="G54308">
        <v>235665</v>
      </c>
      <c r="H54308">
        <v>235625</v>
      </c>
    </row>
    <row r="54309" spans="3:8">
      <c r="C54309">
        <v>235695</v>
      </c>
      <c r="D54309">
        <v>235619</v>
      </c>
      <c r="E54309">
        <v>235711</v>
      </c>
      <c r="F54309">
        <v>235623</v>
      </c>
      <c r="G54309">
        <v>235710</v>
      </c>
      <c r="H54309">
        <v>235622</v>
      </c>
    </row>
    <row r="54310" spans="3:8">
      <c r="C54310">
        <v>235794</v>
      </c>
      <c r="D54310">
        <v>235706</v>
      </c>
      <c r="E54310">
        <v>235790</v>
      </c>
      <c r="F54310">
        <v>235726</v>
      </c>
      <c r="G54310">
        <v>235789</v>
      </c>
      <c r="H54310">
        <v>235725</v>
      </c>
    </row>
    <row r="54311" spans="3:8">
      <c r="C54311">
        <v>235799</v>
      </c>
      <c r="D54311">
        <v>235699</v>
      </c>
      <c r="E54311">
        <v>235815</v>
      </c>
      <c r="F54311">
        <v>235727</v>
      </c>
      <c r="G54311">
        <v>235814</v>
      </c>
      <c r="H54311">
        <v>235726</v>
      </c>
    </row>
    <row r="54312" spans="3:8">
      <c r="C54312">
        <v>235723</v>
      </c>
      <c r="D54312">
        <v>235627</v>
      </c>
      <c r="E54312">
        <v>235707</v>
      </c>
      <c r="F54312">
        <v>235623</v>
      </c>
      <c r="G54312">
        <v>235706</v>
      </c>
      <c r="H54312">
        <v>235622</v>
      </c>
    </row>
    <row r="54313" spans="3:8">
      <c r="C54313">
        <v>235719</v>
      </c>
      <c r="D54313">
        <v>235651</v>
      </c>
      <c r="E54313">
        <v>235719</v>
      </c>
      <c r="F54313">
        <v>235635</v>
      </c>
      <c r="G54313">
        <v>235718</v>
      </c>
      <c r="H54313">
        <v>235634</v>
      </c>
    </row>
    <row r="54314" spans="3:8">
      <c r="C54314">
        <v>235664</v>
      </c>
      <c r="D54314">
        <v>235584</v>
      </c>
      <c r="E54314">
        <v>235668</v>
      </c>
      <c r="F54314">
        <v>235604</v>
      </c>
      <c r="G54314">
        <v>235667</v>
      </c>
      <c r="H54314">
        <v>235603</v>
      </c>
    </row>
    <row r="54315" spans="3:8">
      <c r="C54315">
        <v>4783</v>
      </c>
      <c r="D54315">
        <v>4715</v>
      </c>
      <c r="E54315">
        <v>4799</v>
      </c>
      <c r="F54315">
        <v>4715</v>
      </c>
      <c r="G54315">
        <v>4798</v>
      </c>
      <c r="H54315">
        <v>4714</v>
      </c>
    </row>
    <row r="54316" spans="3:8">
      <c r="C54316">
        <v>4799</v>
      </c>
      <c r="D54316">
        <v>4707</v>
      </c>
      <c r="E54316">
        <v>4799</v>
      </c>
      <c r="F54316">
        <v>4731</v>
      </c>
      <c r="G54316">
        <v>4798</v>
      </c>
      <c r="H54316">
        <v>4730</v>
      </c>
    </row>
    <row r="54317" spans="3:8">
      <c r="C54317">
        <v>4794</v>
      </c>
      <c r="D54317">
        <v>4730</v>
      </c>
      <c r="E54317">
        <v>4802</v>
      </c>
      <c r="F54317">
        <v>4730</v>
      </c>
      <c r="G54317">
        <v>4801</v>
      </c>
      <c r="H54317">
        <v>4729</v>
      </c>
    </row>
    <row r="54318" spans="3:8">
      <c r="C54318">
        <v>4789</v>
      </c>
      <c r="D54318">
        <v>4729</v>
      </c>
      <c r="E54318">
        <v>4821</v>
      </c>
      <c r="F54318">
        <v>4729</v>
      </c>
      <c r="G54318">
        <v>4820</v>
      </c>
      <c r="H54318">
        <v>4728</v>
      </c>
    </row>
    <row r="54319" spans="3:8">
      <c r="C54319">
        <v>4786</v>
      </c>
      <c r="D54319">
        <v>4718</v>
      </c>
      <c r="E54319">
        <v>4822</v>
      </c>
      <c r="F54319">
        <v>4718</v>
      </c>
      <c r="G54319">
        <v>4821</v>
      </c>
      <c r="H54319">
        <v>4717</v>
      </c>
    </row>
    <row r="54320" spans="3:8">
      <c r="C54320">
        <v>4792</v>
      </c>
      <c r="D54320">
        <v>4728</v>
      </c>
      <c r="E54320">
        <v>4824</v>
      </c>
      <c r="F54320">
        <v>4728</v>
      </c>
      <c r="G54320">
        <v>4823</v>
      </c>
      <c r="H54320">
        <v>4727</v>
      </c>
    </row>
    <row r="54321" spans="3:8">
      <c r="C54321">
        <v>174635</v>
      </c>
      <c r="D54321">
        <v>174555</v>
      </c>
      <c r="E54321">
        <v>174655</v>
      </c>
      <c r="F54321">
        <v>174555</v>
      </c>
      <c r="G54321">
        <v>174654</v>
      </c>
      <c r="H54321">
        <v>174554</v>
      </c>
    </row>
    <row r="54322" spans="3:8">
      <c r="C54322">
        <v>175918</v>
      </c>
      <c r="D54322">
        <v>175810</v>
      </c>
      <c r="E54322">
        <v>175918</v>
      </c>
      <c r="F54322">
        <v>175830</v>
      </c>
      <c r="G54322">
        <v>175917</v>
      </c>
      <c r="H54322">
        <v>175829</v>
      </c>
    </row>
    <row r="54323" spans="3:8">
      <c r="C54323">
        <v>175985</v>
      </c>
      <c r="D54323">
        <v>175893</v>
      </c>
      <c r="E54323">
        <v>175973</v>
      </c>
      <c r="F54323">
        <v>175905</v>
      </c>
      <c r="G54323">
        <v>175972</v>
      </c>
      <c r="H54323">
        <v>175904</v>
      </c>
    </row>
    <row r="54324" spans="3:8">
      <c r="C54324">
        <v>175932</v>
      </c>
      <c r="D54324">
        <v>175852</v>
      </c>
      <c r="E54324">
        <v>175936</v>
      </c>
      <c r="F54324">
        <v>175836</v>
      </c>
      <c r="G54324">
        <v>175935</v>
      </c>
      <c r="H54324">
        <v>175835</v>
      </c>
    </row>
    <row r="54325" spans="3:8">
      <c r="C54325">
        <v>176034</v>
      </c>
      <c r="D54325">
        <v>175974</v>
      </c>
      <c r="E54325">
        <v>176030</v>
      </c>
      <c r="F54325">
        <v>175938</v>
      </c>
      <c r="G54325">
        <v>176029</v>
      </c>
      <c r="H54325">
        <v>175937</v>
      </c>
    </row>
    <row r="54326" spans="3:8">
      <c r="C54326">
        <v>176057</v>
      </c>
      <c r="D54326">
        <v>175961</v>
      </c>
      <c r="E54326">
        <v>176053</v>
      </c>
      <c r="F54326">
        <v>175989</v>
      </c>
      <c r="G54326">
        <v>176052</v>
      </c>
      <c r="H54326">
        <v>175988</v>
      </c>
    </row>
    <row r="54327" spans="3:8">
      <c r="C54327">
        <v>176086</v>
      </c>
      <c r="D54327">
        <v>175978</v>
      </c>
      <c r="E54327">
        <v>176058</v>
      </c>
      <c r="F54327">
        <v>175982</v>
      </c>
      <c r="G54327">
        <v>176057</v>
      </c>
      <c r="H54327">
        <v>175981</v>
      </c>
    </row>
    <row r="54328" spans="3:8">
      <c r="C54328">
        <v>176004</v>
      </c>
      <c r="D54328">
        <v>175912</v>
      </c>
      <c r="E54328">
        <v>176000</v>
      </c>
      <c r="F54328">
        <v>175908</v>
      </c>
      <c r="G54328">
        <v>175999</v>
      </c>
      <c r="H54328">
        <v>175907</v>
      </c>
    </row>
    <row r="54329" spans="3:8">
      <c r="C54329">
        <v>176013</v>
      </c>
      <c r="D54329">
        <v>175957</v>
      </c>
      <c r="E54329">
        <v>176017</v>
      </c>
      <c r="F54329">
        <v>175937</v>
      </c>
      <c r="G54329">
        <v>176016</v>
      </c>
      <c r="H54329">
        <v>175936</v>
      </c>
    </row>
    <row r="54330" spans="3:8">
      <c r="C54330">
        <v>175954</v>
      </c>
      <c r="D54330">
        <v>175882</v>
      </c>
      <c r="E54330">
        <v>175958</v>
      </c>
      <c r="F54330">
        <v>175866</v>
      </c>
      <c r="G54330">
        <v>175957</v>
      </c>
      <c r="H54330">
        <v>175865</v>
      </c>
    </row>
    <row r="54331" spans="3:8">
      <c r="C54331">
        <v>4774</v>
      </c>
      <c r="D54331">
        <v>4718</v>
      </c>
      <c r="E54331">
        <v>4794</v>
      </c>
      <c r="F54331">
        <v>4726</v>
      </c>
      <c r="G54331">
        <v>4793</v>
      </c>
      <c r="H54331">
        <v>4725</v>
      </c>
    </row>
    <row r="54332" spans="3:8">
      <c r="C54332">
        <v>4786</v>
      </c>
      <c r="D54332">
        <v>4718</v>
      </c>
      <c r="E54332">
        <v>4778</v>
      </c>
      <c r="F54332">
        <v>4722</v>
      </c>
      <c r="G54332">
        <v>4777</v>
      </c>
      <c r="H54332">
        <v>4721</v>
      </c>
    </row>
    <row r="54333" spans="3:8">
      <c r="C54333">
        <v>4784</v>
      </c>
      <c r="D54333">
        <v>4724</v>
      </c>
      <c r="E54333">
        <v>4808</v>
      </c>
      <c r="F54333">
        <v>4732</v>
      </c>
      <c r="G54333">
        <v>4807</v>
      </c>
      <c r="H54333">
        <v>4731</v>
      </c>
    </row>
    <row r="54334" spans="3:8">
      <c r="C54334">
        <v>4793</v>
      </c>
      <c r="D54334">
        <v>4725</v>
      </c>
      <c r="E54334">
        <v>4809</v>
      </c>
      <c r="F54334">
        <v>4737</v>
      </c>
      <c r="G54334">
        <v>4808</v>
      </c>
      <c r="H54334">
        <v>4736</v>
      </c>
    </row>
    <row r="54335" spans="3:8">
      <c r="C54335">
        <v>4781</v>
      </c>
      <c r="D54335">
        <v>4721</v>
      </c>
      <c r="E54335">
        <v>4809</v>
      </c>
      <c r="F54335">
        <v>4709</v>
      </c>
      <c r="G54335">
        <v>4808</v>
      </c>
      <c r="H54335">
        <v>4708</v>
      </c>
    </row>
    <row r="54336" spans="3:8">
      <c r="C54336">
        <v>4804</v>
      </c>
      <c r="D54336">
        <v>4720</v>
      </c>
      <c r="E54336">
        <v>4820</v>
      </c>
      <c r="F54336">
        <v>4724</v>
      </c>
      <c r="G54336">
        <v>4819</v>
      </c>
      <c r="H54336">
        <v>4723</v>
      </c>
    </row>
    <row r="54337" spans="3:8">
      <c r="C54337">
        <v>158081</v>
      </c>
      <c r="D54337">
        <v>158017</v>
      </c>
      <c r="E54337">
        <v>158101</v>
      </c>
      <c r="F54337">
        <v>158029</v>
      </c>
      <c r="G54337">
        <v>158100</v>
      </c>
      <c r="H54337">
        <v>158028</v>
      </c>
    </row>
    <row r="54338" spans="3:8">
      <c r="C54338">
        <v>158965</v>
      </c>
      <c r="D54338">
        <v>158873</v>
      </c>
      <c r="E54338">
        <v>158957</v>
      </c>
      <c r="F54338">
        <v>158881</v>
      </c>
      <c r="G54338">
        <v>158956</v>
      </c>
      <c r="H54338">
        <v>158880</v>
      </c>
    </row>
    <row r="54339" spans="3:8">
      <c r="C54339">
        <v>159003</v>
      </c>
      <c r="D54339">
        <v>158899</v>
      </c>
      <c r="E54339">
        <v>158999</v>
      </c>
      <c r="F54339">
        <v>158919</v>
      </c>
      <c r="G54339">
        <v>158998</v>
      </c>
      <c r="H54339">
        <v>158918</v>
      </c>
    </row>
    <row r="54340" spans="3:8">
      <c r="C54340">
        <v>159039</v>
      </c>
      <c r="D54340">
        <v>158975</v>
      </c>
      <c r="E54340">
        <v>159047</v>
      </c>
      <c r="F54340">
        <v>158955</v>
      </c>
      <c r="G54340">
        <v>159046</v>
      </c>
      <c r="H54340">
        <v>158954</v>
      </c>
    </row>
    <row r="54341" spans="3:8">
      <c r="C54341">
        <v>159019</v>
      </c>
      <c r="D54341">
        <v>158943</v>
      </c>
      <c r="E54341">
        <v>159031</v>
      </c>
      <c r="F54341">
        <v>158955</v>
      </c>
      <c r="G54341">
        <v>159030</v>
      </c>
      <c r="H54341">
        <v>158954</v>
      </c>
    </row>
    <row r="54342" spans="3:8">
      <c r="C54342">
        <v>159014</v>
      </c>
      <c r="D54342">
        <v>158938</v>
      </c>
      <c r="E54342">
        <v>159014</v>
      </c>
      <c r="F54342">
        <v>158938</v>
      </c>
      <c r="G54342">
        <v>159013</v>
      </c>
      <c r="H54342">
        <v>158937</v>
      </c>
    </row>
    <row r="54343" spans="3:8">
      <c r="C54343">
        <v>159003</v>
      </c>
      <c r="D54343">
        <v>158935</v>
      </c>
      <c r="E54343">
        <v>159031</v>
      </c>
      <c r="F54343">
        <v>158955</v>
      </c>
      <c r="G54343">
        <v>159030</v>
      </c>
      <c r="H54343">
        <v>158954</v>
      </c>
    </row>
    <row r="54344" spans="3:8">
      <c r="C54344">
        <v>159022</v>
      </c>
      <c r="D54344">
        <v>158942</v>
      </c>
      <c r="E54344">
        <v>159006</v>
      </c>
      <c r="F54344">
        <v>158934</v>
      </c>
      <c r="G54344">
        <v>159005</v>
      </c>
      <c r="H54344">
        <v>158933</v>
      </c>
    </row>
    <row r="54345" spans="3:8">
      <c r="C54345">
        <v>159061</v>
      </c>
      <c r="D54345">
        <v>158977</v>
      </c>
      <c r="E54345">
        <v>159033</v>
      </c>
      <c r="F54345">
        <v>158973</v>
      </c>
      <c r="G54345">
        <v>159032</v>
      </c>
      <c r="H54345">
        <v>158972</v>
      </c>
    </row>
    <row r="54346" spans="3:8">
      <c r="C54346">
        <v>159024</v>
      </c>
      <c r="D54346">
        <v>158952</v>
      </c>
      <c r="E54346">
        <v>159048</v>
      </c>
      <c r="F54346">
        <v>158968</v>
      </c>
      <c r="G54346">
        <v>159047</v>
      </c>
      <c r="H54346">
        <v>158967</v>
      </c>
    </row>
    <row r="54347" spans="3:8">
      <c r="C54347">
        <v>4775</v>
      </c>
      <c r="D54347">
        <v>4719</v>
      </c>
      <c r="E54347">
        <v>4795</v>
      </c>
      <c r="F54347">
        <v>4715</v>
      </c>
      <c r="G54347">
        <v>4794</v>
      </c>
      <c r="H54347">
        <v>4714</v>
      </c>
    </row>
    <row r="54348" spans="3:8">
      <c r="C54348">
        <v>4784</v>
      </c>
      <c r="D54348">
        <v>4704</v>
      </c>
      <c r="E54348">
        <v>4808</v>
      </c>
      <c r="F54348">
        <v>4724</v>
      </c>
      <c r="G54348">
        <v>4807</v>
      </c>
      <c r="H54348">
        <v>4723</v>
      </c>
    </row>
    <row r="54349" spans="3:8">
      <c r="C54349">
        <v>4772</v>
      </c>
      <c r="D54349">
        <v>4704</v>
      </c>
      <c r="E54349">
        <v>4780</v>
      </c>
      <c r="F54349">
        <v>4720</v>
      </c>
      <c r="G54349">
        <v>4779</v>
      </c>
      <c r="H54349">
        <v>4719</v>
      </c>
    </row>
    <row r="54350" spans="3:8">
      <c r="C54350">
        <v>4777</v>
      </c>
      <c r="D54350">
        <v>4729</v>
      </c>
      <c r="E54350">
        <v>4805</v>
      </c>
      <c r="F54350">
        <v>4733</v>
      </c>
      <c r="G54350">
        <v>4804</v>
      </c>
      <c r="H54350">
        <v>4732</v>
      </c>
    </row>
    <row r="54351" spans="3:8">
      <c r="C54351">
        <v>4790</v>
      </c>
      <c r="D54351">
        <v>4762</v>
      </c>
      <c r="E54351">
        <v>4818</v>
      </c>
      <c r="F54351">
        <v>4726</v>
      </c>
      <c r="G54351">
        <v>4817</v>
      </c>
      <c r="H54351">
        <v>4725</v>
      </c>
    </row>
    <row r="54352" spans="3:8">
      <c r="C54352">
        <v>4809</v>
      </c>
      <c r="D54352">
        <v>4721</v>
      </c>
      <c r="E54352">
        <v>4785</v>
      </c>
      <c r="F54352">
        <v>4721</v>
      </c>
      <c r="G54352">
        <v>4784</v>
      </c>
      <c r="H54352">
        <v>4720</v>
      </c>
    </row>
    <row r="54353" spans="3:8">
      <c r="C54353">
        <v>208009</v>
      </c>
      <c r="D54353">
        <v>207909</v>
      </c>
      <c r="E54353">
        <v>208021</v>
      </c>
      <c r="F54353">
        <v>207913</v>
      </c>
      <c r="G54353">
        <v>208020</v>
      </c>
      <c r="H54353">
        <v>207912</v>
      </c>
    </row>
    <row r="54354" spans="3:8">
      <c r="C54354">
        <v>210066</v>
      </c>
      <c r="D54354">
        <v>209954</v>
      </c>
      <c r="E54354">
        <v>210050</v>
      </c>
      <c r="F54354">
        <v>209974</v>
      </c>
      <c r="G54354">
        <v>210049</v>
      </c>
      <c r="H54354">
        <v>209973</v>
      </c>
    </row>
    <row r="54355" spans="3:8">
      <c r="C54355">
        <v>209993</v>
      </c>
      <c r="D54355">
        <v>209881</v>
      </c>
      <c r="E54355">
        <v>209985</v>
      </c>
      <c r="F54355">
        <v>209885</v>
      </c>
      <c r="G54355">
        <v>209984</v>
      </c>
      <c r="H54355">
        <v>209884</v>
      </c>
    </row>
    <row r="54356" spans="3:8">
      <c r="C54356">
        <v>210033</v>
      </c>
      <c r="D54356">
        <v>209945</v>
      </c>
      <c r="E54356">
        <v>210009</v>
      </c>
      <c r="F54356">
        <v>209945</v>
      </c>
      <c r="G54356">
        <v>210008</v>
      </c>
      <c r="H54356">
        <v>209944</v>
      </c>
    </row>
    <row r="54357" spans="3:8">
      <c r="C54357">
        <v>210099</v>
      </c>
      <c r="D54357">
        <v>209987</v>
      </c>
      <c r="E54357">
        <v>210071</v>
      </c>
      <c r="F54357">
        <v>209991</v>
      </c>
      <c r="G54357">
        <v>210070</v>
      </c>
      <c r="H54357">
        <v>209990</v>
      </c>
    </row>
    <row r="54358" spans="3:8">
      <c r="C54358">
        <v>210110</v>
      </c>
      <c r="D54358">
        <v>210014</v>
      </c>
      <c r="E54358">
        <v>210102</v>
      </c>
      <c r="F54358">
        <v>210018</v>
      </c>
      <c r="G54358">
        <v>210101</v>
      </c>
      <c r="H54358">
        <v>210017</v>
      </c>
    </row>
    <row r="54359" spans="3:8">
      <c r="C54359">
        <v>210089</v>
      </c>
      <c r="D54359">
        <v>210017</v>
      </c>
      <c r="E54359">
        <v>210109</v>
      </c>
      <c r="F54359">
        <v>210021</v>
      </c>
      <c r="G54359">
        <v>210108</v>
      </c>
      <c r="H54359">
        <v>210020</v>
      </c>
    </row>
    <row r="54360" spans="3:8">
      <c r="C54360">
        <v>210030</v>
      </c>
      <c r="D54360">
        <v>209954</v>
      </c>
      <c r="E54360">
        <v>210022</v>
      </c>
      <c r="F54360">
        <v>209918</v>
      </c>
      <c r="G54360">
        <v>210021</v>
      </c>
      <c r="H54360">
        <v>209917</v>
      </c>
    </row>
    <row r="54361" spans="3:8">
      <c r="C54361">
        <v>210036</v>
      </c>
      <c r="D54361">
        <v>209948</v>
      </c>
      <c r="E54361">
        <v>209996</v>
      </c>
      <c r="F54361">
        <v>209948</v>
      </c>
      <c r="G54361">
        <v>209995</v>
      </c>
      <c r="H54361">
        <v>209947</v>
      </c>
    </row>
    <row r="54362" spans="3:8">
      <c r="C54362">
        <v>210085</v>
      </c>
      <c r="D54362">
        <v>209965</v>
      </c>
      <c r="E54362">
        <v>210073</v>
      </c>
      <c r="F54362">
        <v>209985</v>
      </c>
      <c r="G54362">
        <v>210072</v>
      </c>
      <c r="H54362">
        <v>209984</v>
      </c>
    </row>
    <row r="54363" spans="3:8">
      <c r="C54363">
        <v>210089</v>
      </c>
      <c r="D54363">
        <v>210025</v>
      </c>
      <c r="E54363">
        <v>210081</v>
      </c>
      <c r="F54363">
        <v>209993</v>
      </c>
      <c r="G54363">
        <v>210080</v>
      </c>
      <c r="H54363">
        <v>209992</v>
      </c>
    </row>
    <row r="54364" spans="3:8">
      <c r="C54364">
        <v>209995</v>
      </c>
      <c r="D54364">
        <v>209907</v>
      </c>
      <c r="E54364">
        <v>209987</v>
      </c>
      <c r="F54364">
        <v>209907</v>
      </c>
      <c r="G54364">
        <v>209986</v>
      </c>
      <c r="H54364">
        <v>209906</v>
      </c>
    </row>
    <row r="54365" spans="3:8">
      <c r="C54365">
        <v>4808</v>
      </c>
      <c r="D54365">
        <v>4724</v>
      </c>
      <c r="E54365">
        <v>4800</v>
      </c>
      <c r="F54365">
        <v>4704</v>
      </c>
      <c r="G54365">
        <v>4799</v>
      </c>
      <c r="H54365">
        <v>4703</v>
      </c>
    </row>
    <row r="54366" spans="3:8">
      <c r="C54366">
        <v>4798</v>
      </c>
      <c r="D54366">
        <v>4738</v>
      </c>
      <c r="E54366">
        <v>4798</v>
      </c>
      <c r="F54366">
        <v>4734</v>
      </c>
      <c r="G54366">
        <v>4797</v>
      </c>
      <c r="H54366">
        <v>4733</v>
      </c>
    </row>
    <row r="54367" spans="3:8">
      <c r="C54367">
        <v>4809</v>
      </c>
      <c r="D54367">
        <v>4721</v>
      </c>
      <c r="E54367">
        <v>4793</v>
      </c>
      <c r="F54367">
        <v>4721</v>
      </c>
      <c r="G54367">
        <v>4792</v>
      </c>
      <c r="H54367">
        <v>4720</v>
      </c>
    </row>
    <row r="54368" spans="3:8">
      <c r="C54368">
        <v>4781</v>
      </c>
      <c r="D54368">
        <v>4729</v>
      </c>
      <c r="E54368">
        <v>4809</v>
      </c>
      <c r="F54368">
        <v>4725</v>
      </c>
      <c r="G54368">
        <v>4808</v>
      </c>
      <c r="H54368">
        <v>4724</v>
      </c>
    </row>
    <row r="54369" spans="3:8">
      <c r="C54369">
        <v>4796</v>
      </c>
      <c r="D54369">
        <v>4744</v>
      </c>
      <c r="E54369">
        <v>4812</v>
      </c>
      <c r="F54369">
        <v>4728</v>
      </c>
      <c r="G54369">
        <v>4811</v>
      </c>
      <c r="H54369">
        <v>4727</v>
      </c>
    </row>
    <row r="54370" spans="3:8">
      <c r="C54370">
        <v>4798</v>
      </c>
      <c r="D54370">
        <v>4730</v>
      </c>
      <c r="E54370">
        <v>4822</v>
      </c>
      <c r="F54370">
        <v>4726</v>
      </c>
      <c r="G54370">
        <v>4821</v>
      </c>
      <c r="H54370">
        <v>4725</v>
      </c>
    </row>
    <row r="54371" spans="3:8">
      <c r="C54371">
        <v>257244</v>
      </c>
      <c r="D54371">
        <v>257148</v>
      </c>
      <c r="E54371">
        <v>257260</v>
      </c>
      <c r="F54371">
        <v>257140</v>
      </c>
      <c r="G54371">
        <v>257259</v>
      </c>
      <c r="H54371">
        <v>257139</v>
      </c>
    </row>
    <row r="54372" spans="3:8">
      <c r="C54372">
        <v>261204</v>
      </c>
      <c r="D54372">
        <v>261128</v>
      </c>
      <c r="E54372">
        <v>261200</v>
      </c>
      <c r="F54372">
        <v>261128</v>
      </c>
      <c r="G54372">
        <v>261199</v>
      </c>
      <c r="H54372">
        <v>261127</v>
      </c>
    </row>
    <row r="54373" spans="3:8">
      <c r="C54373">
        <v>261190</v>
      </c>
      <c r="D54373">
        <v>261078</v>
      </c>
      <c r="E54373">
        <v>261178</v>
      </c>
      <c r="F54373">
        <v>261106</v>
      </c>
      <c r="G54373">
        <v>261177</v>
      </c>
      <c r="H54373">
        <v>261105</v>
      </c>
    </row>
    <row r="54374" spans="3:8">
      <c r="C54374">
        <v>261203</v>
      </c>
      <c r="D54374">
        <v>261107</v>
      </c>
      <c r="E54374">
        <v>261203</v>
      </c>
      <c r="F54374">
        <v>261131</v>
      </c>
      <c r="G54374">
        <v>261202</v>
      </c>
      <c r="H54374">
        <v>261130</v>
      </c>
    </row>
    <row r="54375" spans="3:8">
      <c r="C54375">
        <v>261218</v>
      </c>
      <c r="D54375">
        <v>261142</v>
      </c>
      <c r="E54375">
        <v>261210</v>
      </c>
      <c r="F54375">
        <v>261098</v>
      </c>
      <c r="G54375">
        <v>261209</v>
      </c>
      <c r="H54375">
        <v>261097</v>
      </c>
    </row>
    <row r="54376" spans="3:8">
      <c r="C54376">
        <v>261215</v>
      </c>
      <c r="D54376">
        <v>261135</v>
      </c>
      <c r="E54376">
        <v>261215</v>
      </c>
      <c r="F54376">
        <v>261147</v>
      </c>
      <c r="G54376">
        <v>261214</v>
      </c>
      <c r="H54376">
        <v>261146</v>
      </c>
    </row>
    <row r="54377" spans="3:8">
      <c r="C54377">
        <v>261198</v>
      </c>
      <c r="D54377">
        <v>261098</v>
      </c>
      <c r="E54377">
        <v>261178</v>
      </c>
      <c r="F54377">
        <v>261086</v>
      </c>
      <c r="G54377">
        <v>261177</v>
      </c>
      <c r="H54377">
        <v>261085</v>
      </c>
    </row>
    <row r="54378" spans="3:8">
      <c r="C54378">
        <v>261235</v>
      </c>
      <c r="D54378">
        <v>261155</v>
      </c>
      <c r="E54378">
        <v>261235</v>
      </c>
      <c r="F54378">
        <v>261139</v>
      </c>
      <c r="G54378">
        <v>261234</v>
      </c>
      <c r="H54378">
        <v>261138</v>
      </c>
    </row>
    <row r="54379" spans="3:8">
      <c r="C54379">
        <v>261208</v>
      </c>
      <c r="D54379">
        <v>261160</v>
      </c>
      <c r="E54379">
        <v>261224</v>
      </c>
      <c r="F54379">
        <v>261156</v>
      </c>
      <c r="G54379">
        <v>261223</v>
      </c>
      <c r="H54379">
        <v>261155</v>
      </c>
    </row>
    <row r="54380" spans="3:8">
      <c r="C54380">
        <v>4795</v>
      </c>
      <c r="D54380">
        <v>4723</v>
      </c>
      <c r="E54380">
        <v>4799</v>
      </c>
      <c r="F54380">
        <v>4699</v>
      </c>
      <c r="G54380">
        <v>4798</v>
      </c>
      <c r="H54380">
        <v>4698</v>
      </c>
    </row>
    <row r="54381" spans="3:8">
      <c r="C54381">
        <v>4767</v>
      </c>
      <c r="D54381">
        <v>4739</v>
      </c>
      <c r="E54381">
        <v>4791</v>
      </c>
      <c r="F54381">
        <v>4715</v>
      </c>
      <c r="G54381">
        <v>4790</v>
      </c>
      <c r="H54381">
        <v>4714</v>
      </c>
    </row>
    <row r="54382" spans="3:8">
      <c r="C54382">
        <v>4793</v>
      </c>
      <c r="D54382">
        <v>4729</v>
      </c>
      <c r="E54382">
        <v>4809</v>
      </c>
      <c r="F54382">
        <v>4725</v>
      </c>
      <c r="G54382">
        <v>4808</v>
      </c>
      <c r="H54382">
        <v>4724</v>
      </c>
    </row>
    <row r="54383" spans="3:8">
      <c r="C54383">
        <v>4793</v>
      </c>
      <c r="D54383">
        <v>4733</v>
      </c>
      <c r="E54383">
        <v>4793</v>
      </c>
      <c r="F54383">
        <v>4737</v>
      </c>
      <c r="G54383">
        <v>4792</v>
      </c>
      <c r="H54383">
        <v>4736</v>
      </c>
    </row>
    <row r="54384" spans="3:8">
      <c r="C54384">
        <v>4805</v>
      </c>
      <c r="D54384">
        <v>4717</v>
      </c>
      <c r="E54384">
        <v>4821</v>
      </c>
      <c r="F54384">
        <v>4737</v>
      </c>
      <c r="G54384">
        <v>4820</v>
      </c>
      <c r="H54384">
        <v>4736</v>
      </c>
    </row>
    <row r="54385" spans="3:8">
      <c r="C54385">
        <v>4794</v>
      </c>
      <c r="D54385">
        <v>4714</v>
      </c>
      <c r="E54385">
        <v>4838</v>
      </c>
      <c r="F54385">
        <v>4754</v>
      </c>
      <c r="G54385">
        <v>4837</v>
      </c>
      <c r="H54385">
        <v>4753</v>
      </c>
    </row>
    <row r="54386" spans="3:8">
      <c r="C54386">
        <v>301537</v>
      </c>
      <c r="D54386">
        <v>301421</v>
      </c>
      <c r="E54386">
        <v>301513</v>
      </c>
      <c r="F54386">
        <v>301421</v>
      </c>
      <c r="G54386">
        <v>301512</v>
      </c>
      <c r="H54386">
        <v>301420</v>
      </c>
    </row>
    <row r="54387" spans="3:8">
      <c r="C54387">
        <v>312138</v>
      </c>
      <c r="D54387">
        <v>312050</v>
      </c>
      <c r="E54387">
        <v>312130</v>
      </c>
      <c r="F54387">
        <v>312042</v>
      </c>
      <c r="G54387">
        <v>312129</v>
      </c>
      <c r="H54387">
        <v>312041</v>
      </c>
    </row>
    <row r="54388" spans="3:8">
      <c r="C54388">
        <v>312178</v>
      </c>
      <c r="D54388">
        <v>312066</v>
      </c>
      <c r="E54388">
        <v>312162</v>
      </c>
      <c r="F54388">
        <v>312050</v>
      </c>
      <c r="G54388">
        <v>312161</v>
      </c>
      <c r="H54388">
        <v>312049</v>
      </c>
    </row>
    <row r="54389" spans="3:8">
      <c r="C54389">
        <v>312131</v>
      </c>
      <c r="D54389">
        <v>312015</v>
      </c>
      <c r="E54389">
        <v>312115</v>
      </c>
      <c r="F54389">
        <v>312031</v>
      </c>
      <c r="G54389">
        <v>312114</v>
      </c>
      <c r="H54389">
        <v>312030</v>
      </c>
    </row>
    <row r="54390" spans="3:8">
      <c r="C54390">
        <v>312099</v>
      </c>
      <c r="D54390">
        <v>311999</v>
      </c>
      <c r="E54390">
        <v>312055</v>
      </c>
      <c r="F54390">
        <v>311983</v>
      </c>
      <c r="G54390">
        <v>312054</v>
      </c>
      <c r="H54390">
        <v>311982</v>
      </c>
    </row>
    <row r="54391" spans="3:8">
      <c r="C54391">
        <v>312164</v>
      </c>
      <c r="D54391">
        <v>312068</v>
      </c>
      <c r="E54391">
        <v>312156</v>
      </c>
      <c r="F54391">
        <v>312060</v>
      </c>
      <c r="G54391">
        <v>312155</v>
      </c>
      <c r="H54391">
        <v>312059</v>
      </c>
    </row>
    <row r="54392" spans="3:8">
      <c r="C54392">
        <v>312152</v>
      </c>
      <c r="D54392">
        <v>312048</v>
      </c>
      <c r="E54392">
        <v>312140</v>
      </c>
      <c r="F54392">
        <v>312060</v>
      </c>
      <c r="G54392">
        <v>312139</v>
      </c>
      <c r="H54392">
        <v>312059</v>
      </c>
    </row>
    <row r="54393" spans="3:8">
      <c r="C54393">
        <v>312158</v>
      </c>
      <c r="D54393">
        <v>312086</v>
      </c>
      <c r="E54393">
        <v>312166</v>
      </c>
      <c r="F54393">
        <v>312058</v>
      </c>
      <c r="G54393">
        <v>312165</v>
      </c>
      <c r="H54393">
        <v>312057</v>
      </c>
    </row>
    <row r="54394" spans="3:8">
      <c r="C54394">
        <v>312166</v>
      </c>
      <c r="D54394">
        <v>312102</v>
      </c>
      <c r="E54394">
        <v>312190</v>
      </c>
      <c r="F54394">
        <v>312086</v>
      </c>
      <c r="G54394">
        <v>312189</v>
      </c>
      <c r="H54394">
        <v>312085</v>
      </c>
    </row>
    <row r="54395" spans="3:8">
      <c r="C54395">
        <v>8142</v>
      </c>
      <c r="D54395">
        <v>8086</v>
      </c>
      <c r="E54395">
        <v>8166</v>
      </c>
      <c r="F54395">
        <v>8086</v>
      </c>
      <c r="G54395">
        <v>8165</v>
      </c>
      <c r="H54395">
        <v>8085</v>
      </c>
    </row>
    <row r="54396" spans="3:8">
      <c r="C54396">
        <v>5931</v>
      </c>
      <c r="D54396">
        <v>5863</v>
      </c>
      <c r="E54396">
        <v>5935</v>
      </c>
      <c r="F54396">
        <v>5851</v>
      </c>
      <c r="G54396">
        <v>5934</v>
      </c>
      <c r="H54396">
        <v>5850</v>
      </c>
    </row>
    <row r="54397" spans="3:8">
      <c r="C54397">
        <v>5726</v>
      </c>
      <c r="D54397">
        <v>5658</v>
      </c>
      <c r="E54397">
        <v>5726</v>
      </c>
      <c r="F54397">
        <v>5634</v>
      </c>
      <c r="G54397">
        <v>5725</v>
      </c>
      <c r="H54397">
        <v>5633</v>
      </c>
    </row>
    <row r="54398" spans="3:8">
      <c r="C54398">
        <v>5704</v>
      </c>
      <c r="D54398">
        <v>5640</v>
      </c>
      <c r="E54398">
        <v>5704</v>
      </c>
      <c r="F54398">
        <v>5628</v>
      </c>
      <c r="G54398">
        <v>5703</v>
      </c>
      <c r="H54398">
        <v>5627</v>
      </c>
    </row>
    <row r="54399" spans="3:8">
      <c r="C54399">
        <v>5713</v>
      </c>
      <c r="D54399">
        <v>5661</v>
      </c>
      <c r="E54399">
        <v>5745</v>
      </c>
      <c r="F54399">
        <v>5673</v>
      </c>
      <c r="G54399">
        <v>5744</v>
      </c>
      <c r="H54399">
        <v>5672</v>
      </c>
    </row>
    <row r="54400" spans="3:8">
      <c r="C54400">
        <v>5691</v>
      </c>
      <c r="D54400">
        <v>5611</v>
      </c>
      <c r="E54400">
        <v>5707</v>
      </c>
      <c r="F54400">
        <v>5611</v>
      </c>
      <c r="G54400">
        <v>5706</v>
      </c>
      <c r="H54400">
        <v>5610</v>
      </c>
    </row>
    <row r="54401" spans="3:8">
      <c r="C54401">
        <v>5732</v>
      </c>
      <c r="D54401">
        <v>5640</v>
      </c>
      <c r="E54401">
        <v>5736</v>
      </c>
      <c r="F54401">
        <v>5652</v>
      </c>
      <c r="G54401">
        <v>5735</v>
      </c>
      <c r="H54401">
        <v>5651</v>
      </c>
    </row>
    <row r="54402" spans="3:8">
      <c r="C54402">
        <v>5672</v>
      </c>
      <c r="D54402">
        <v>5596</v>
      </c>
      <c r="E54402">
        <v>5700</v>
      </c>
      <c r="F54402">
        <v>5608</v>
      </c>
      <c r="G54402">
        <v>5699</v>
      </c>
      <c r="H54402">
        <v>5607</v>
      </c>
    </row>
    <row r="54403" spans="3:8">
      <c r="C54403">
        <v>5696</v>
      </c>
      <c r="D54403">
        <v>5608</v>
      </c>
      <c r="E54403">
        <v>5728</v>
      </c>
      <c r="F54403">
        <v>5624</v>
      </c>
      <c r="G54403">
        <v>5727</v>
      </c>
      <c r="H54403">
        <v>5623</v>
      </c>
    </row>
    <row r="54404" spans="3:8">
      <c r="C54404">
        <v>216626</v>
      </c>
      <c r="D54404">
        <v>216534</v>
      </c>
      <c r="E54404">
        <v>216626</v>
      </c>
      <c r="F54404">
        <v>216526</v>
      </c>
      <c r="G54404">
        <v>216625</v>
      </c>
      <c r="H54404">
        <v>216525</v>
      </c>
    </row>
    <row r="54405" spans="3:8">
      <c r="C54405">
        <v>218606</v>
      </c>
      <c r="D54405">
        <v>218498</v>
      </c>
      <c r="E54405">
        <v>218602</v>
      </c>
      <c r="F54405">
        <v>218514</v>
      </c>
      <c r="G54405">
        <v>218601</v>
      </c>
      <c r="H54405">
        <v>218513</v>
      </c>
    </row>
    <row r="54406" spans="3:8">
      <c r="C54406">
        <v>218675</v>
      </c>
      <c r="D54406">
        <v>218555</v>
      </c>
      <c r="E54406">
        <v>218667</v>
      </c>
      <c r="F54406">
        <v>218575</v>
      </c>
      <c r="G54406">
        <v>218666</v>
      </c>
      <c r="H54406">
        <v>218574</v>
      </c>
    </row>
    <row r="54407" spans="3:8">
      <c r="C54407">
        <v>218641</v>
      </c>
      <c r="D54407">
        <v>218533</v>
      </c>
      <c r="E54407">
        <v>218641</v>
      </c>
      <c r="F54407">
        <v>218541</v>
      </c>
      <c r="G54407">
        <v>218640</v>
      </c>
      <c r="H54407">
        <v>218540</v>
      </c>
    </row>
    <row r="54408" spans="3:8">
      <c r="C54408">
        <v>218640</v>
      </c>
      <c r="D54408">
        <v>218556</v>
      </c>
      <c r="E54408">
        <v>218664</v>
      </c>
      <c r="F54408">
        <v>218576</v>
      </c>
      <c r="G54408">
        <v>218663</v>
      </c>
      <c r="H54408">
        <v>218575</v>
      </c>
    </row>
    <row r="54409" spans="3:8">
      <c r="C54409">
        <v>218690</v>
      </c>
      <c r="D54409">
        <v>218578</v>
      </c>
      <c r="E54409">
        <v>218686</v>
      </c>
      <c r="F54409">
        <v>218598</v>
      </c>
      <c r="G54409">
        <v>218685</v>
      </c>
      <c r="H54409">
        <v>218597</v>
      </c>
    </row>
    <row r="54410" spans="3:8">
      <c r="C54410">
        <v>218599</v>
      </c>
      <c r="D54410">
        <v>218503</v>
      </c>
      <c r="E54410">
        <v>218583</v>
      </c>
      <c r="F54410">
        <v>218507</v>
      </c>
      <c r="G54410">
        <v>218582</v>
      </c>
      <c r="H54410">
        <v>218506</v>
      </c>
    </row>
    <row r="54411" spans="3:8">
      <c r="C54411">
        <v>218623</v>
      </c>
      <c r="D54411">
        <v>218539</v>
      </c>
      <c r="E54411">
        <v>218619</v>
      </c>
      <c r="F54411">
        <v>218523</v>
      </c>
      <c r="G54411">
        <v>218618</v>
      </c>
      <c r="H54411">
        <v>218522</v>
      </c>
    </row>
    <row r="54412" spans="3:8">
      <c r="C54412">
        <v>218668</v>
      </c>
      <c r="D54412">
        <v>218596</v>
      </c>
      <c r="E54412">
        <v>218664</v>
      </c>
      <c r="F54412">
        <v>218592</v>
      </c>
      <c r="G54412">
        <v>218663</v>
      </c>
      <c r="H54412">
        <v>218591</v>
      </c>
    </row>
    <row r="54413" spans="3:8">
      <c r="C54413">
        <v>7635</v>
      </c>
      <c r="D54413">
        <v>7575</v>
      </c>
      <c r="E54413">
        <v>7667</v>
      </c>
      <c r="F54413">
        <v>7579</v>
      </c>
      <c r="G54413">
        <v>7666</v>
      </c>
      <c r="H54413">
        <v>7578</v>
      </c>
    </row>
    <row r="54414" spans="3:8">
      <c r="C54414">
        <v>5942</v>
      </c>
      <c r="D54414">
        <v>5902</v>
      </c>
      <c r="E54414">
        <v>5942</v>
      </c>
      <c r="F54414">
        <v>5862</v>
      </c>
      <c r="G54414">
        <v>5941</v>
      </c>
      <c r="H54414">
        <v>5861</v>
      </c>
    </row>
    <row r="54415" spans="3:8">
      <c r="C54415">
        <v>5720</v>
      </c>
      <c r="D54415">
        <v>5644</v>
      </c>
      <c r="E54415">
        <v>5732</v>
      </c>
      <c r="F54415">
        <v>5648</v>
      </c>
      <c r="G54415">
        <v>5731</v>
      </c>
      <c r="H54415">
        <v>5647</v>
      </c>
    </row>
    <row r="54416" spans="3:8">
      <c r="C54416">
        <v>5698</v>
      </c>
      <c r="D54416">
        <v>5614</v>
      </c>
      <c r="E54416">
        <v>5690</v>
      </c>
      <c r="F54416">
        <v>5614</v>
      </c>
      <c r="G54416">
        <v>5689</v>
      </c>
      <c r="H54416">
        <v>5613</v>
      </c>
    </row>
    <row r="54417" spans="3:8">
      <c r="C54417">
        <v>5752</v>
      </c>
      <c r="D54417">
        <v>5668</v>
      </c>
      <c r="E54417">
        <v>5744</v>
      </c>
      <c r="F54417">
        <v>5672</v>
      </c>
      <c r="G54417">
        <v>5743</v>
      </c>
      <c r="H54417">
        <v>5671</v>
      </c>
    </row>
    <row r="54418" spans="3:8">
      <c r="C54418">
        <v>157825</v>
      </c>
      <c r="D54418">
        <v>157717</v>
      </c>
      <c r="E54418">
        <v>157825</v>
      </c>
      <c r="F54418">
        <v>157749</v>
      </c>
      <c r="G54418">
        <v>157824</v>
      </c>
      <c r="H54418">
        <v>157748</v>
      </c>
    </row>
    <row r="54419" spans="3:8">
      <c r="C54419">
        <v>158988</v>
      </c>
      <c r="D54419">
        <v>158872</v>
      </c>
      <c r="E54419">
        <v>158968</v>
      </c>
      <c r="F54419">
        <v>158892</v>
      </c>
      <c r="G54419">
        <v>158967</v>
      </c>
      <c r="H54419">
        <v>158891</v>
      </c>
    </row>
    <row r="54420" spans="3:8">
      <c r="C54420">
        <v>158986</v>
      </c>
      <c r="D54420">
        <v>158870</v>
      </c>
      <c r="E54420">
        <v>158966</v>
      </c>
      <c r="F54420">
        <v>158874</v>
      </c>
      <c r="G54420">
        <v>158965</v>
      </c>
      <c r="H54420">
        <v>158873</v>
      </c>
    </row>
    <row r="54421" spans="3:8">
      <c r="C54421">
        <v>158957</v>
      </c>
      <c r="D54421">
        <v>158885</v>
      </c>
      <c r="E54421">
        <v>158945</v>
      </c>
      <c r="F54421">
        <v>158893</v>
      </c>
      <c r="G54421">
        <v>158944</v>
      </c>
      <c r="H54421">
        <v>158892</v>
      </c>
    </row>
    <row r="54422" spans="3:8">
      <c r="C54422">
        <v>158933</v>
      </c>
      <c r="D54422">
        <v>158845</v>
      </c>
      <c r="E54422">
        <v>158933</v>
      </c>
      <c r="F54422">
        <v>158817</v>
      </c>
      <c r="G54422">
        <v>158932</v>
      </c>
      <c r="H54422">
        <v>158816</v>
      </c>
    </row>
    <row r="54423" spans="3:8">
      <c r="C54423">
        <v>158959</v>
      </c>
      <c r="D54423">
        <v>158879</v>
      </c>
      <c r="E54423">
        <v>158967</v>
      </c>
      <c r="F54423">
        <v>158899</v>
      </c>
      <c r="G54423">
        <v>158966</v>
      </c>
      <c r="H54423">
        <v>158898</v>
      </c>
    </row>
    <row r="54424" spans="3:8">
      <c r="C54424">
        <v>158956</v>
      </c>
      <c r="D54424">
        <v>158868</v>
      </c>
      <c r="E54424">
        <v>158948</v>
      </c>
      <c r="F54424">
        <v>158876</v>
      </c>
      <c r="G54424">
        <v>158947</v>
      </c>
      <c r="H54424">
        <v>158875</v>
      </c>
    </row>
    <row r="54425" spans="3:8">
      <c r="C54425">
        <v>158964</v>
      </c>
      <c r="D54425">
        <v>158872</v>
      </c>
      <c r="E54425">
        <v>158952</v>
      </c>
      <c r="F54425">
        <v>158876</v>
      </c>
      <c r="G54425">
        <v>158951</v>
      </c>
      <c r="H54425">
        <v>158875</v>
      </c>
    </row>
    <row r="54426" spans="3:8">
      <c r="C54426">
        <v>158906</v>
      </c>
      <c r="D54426">
        <v>158818</v>
      </c>
      <c r="E54426">
        <v>158910</v>
      </c>
      <c r="F54426">
        <v>158822</v>
      </c>
      <c r="G54426">
        <v>158909</v>
      </c>
      <c r="H54426">
        <v>158821</v>
      </c>
    </row>
    <row r="54427" spans="3:8">
      <c r="C54427">
        <v>7318</v>
      </c>
      <c r="D54427">
        <v>7266</v>
      </c>
      <c r="E54427">
        <v>7334</v>
      </c>
      <c r="F54427">
        <v>7262</v>
      </c>
      <c r="G54427">
        <v>7333</v>
      </c>
      <c r="H54427">
        <v>7261</v>
      </c>
    </row>
    <row r="54428" spans="3:8">
      <c r="C54428">
        <v>5935</v>
      </c>
      <c r="D54428">
        <v>5831</v>
      </c>
      <c r="E54428">
        <v>5935</v>
      </c>
      <c r="F54428">
        <v>5863</v>
      </c>
      <c r="G54428">
        <v>5934</v>
      </c>
      <c r="H54428">
        <v>5862</v>
      </c>
    </row>
    <row r="54429" spans="3:8">
      <c r="C54429">
        <v>5698</v>
      </c>
      <c r="D54429">
        <v>5630</v>
      </c>
      <c r="E54429">
        <v>5714</v>
      </c>
      <c r="F54429">
        <v>5642</v>
      </c>
      <c r="G54429">
        <v>5713</v>
      </c>
      <c r="H54429">
        <v>5641</v>
      </c>
    </row>
    <row r="54430" spans="3:8">
      <c r="C54430">
        <v>5664</v>
      </c>
      <c r="D54430">
        <v>5604</v>
      </c>
      <c r="E54430">
        <v>5700</v>
      </c>
      <c r="F54430">
        <v>5616</v>
      </c>
      <c r="G54430">
        <v>5699</v>
      </c>
      <c r="H54430">
        <v>5615</v>
      </c>
    </row>
    <row r="54431" spans="3:8">
      <c r="C54431">
        <v>5659</v>
      </c>
      <c r="D54431">
        <v>5599</v>
      </c>
      <c r="E54431">
        <v>5679</v>
      </c>
      <c r="F54431">
        <v>5591</v>
      </c>
      <c r="G54431">
        <v>5678</v>
      </c>
      <c r="H54431">
        <v>5590</v>
      </c>
    </row>
    <row r="54432" spans="3:8">
      <c r="C54432">
        <v>309082</v>
      </c>
      <c r="D54432">
        <v>308974</v>
      </c>
      <c r="E54432">
        <v>309062</v>
      </c>
      <c r="F54432">
        <v>308986</v>
      </c>
      <c r="G54432">
        <v>309061</v>
      </c>
      <c r="H54432">
        <v>308985</v>
      </c>
    </row>
    <row r="54433" spans="3:8">
      <c r="C54433">
        <v>312364</v>
      </c>
      <c r="D54433">
        <v>312264</v>
      </c>
      <c r="E54433">
        <v>312352</v>
      </c>
      <c r="F54433">
        <v>312260</v>
      </c>
      <c r="G54433">
        <v>312351</v>
      </c>
      <c r="H54433">
        <v>312259</v>
      </c>
    </row>
    <row r="54434" spans="3:8">
      <c r="C54434">
        <v>312200</v>
      </c>
      <c r="D54434">
        <v>312096</v>
      </c>
      <c r="E54434">
        <v>312176</v>
      </c>
      <c r="F54434">
        <v>312088</v>
      </c>
      <c r="G54434">
        <v>312175</v>
      </c>
      <c r="H54434">
        <v>312087</v>
      </c>
    </row>
    <row r="54435" spans="3:8">
      <c r="C54435">
        <v>312148</v>
      </c>
      <c r="D54435">
        <v>312044</v>
      </c>
      <c r="E54435">
        <v>312116</v>
      </c>
      <c r="F54435">
        <v>312032</v>
      </c>
      <c r="G54435">
        <v>312115</v>
      </c>
      <c r="H54435">
        <v>312031</v>
      </c>
    </row>
    <row r="54436" spans="3:8">
      <c r="C54436">
        <v>312214</v>
      </c>
      <c r="D54436">
        <v>312118</v>
      </c>
      <c r="E54436">
        <v>312214</v>
      </c>
      <c r="F54436">
        <v>312114</v>
      </c>
      <c r="G54436">
        <v>312213</v>
      </c>
      <c r="H54436">
        <v>312113</v>
      </c>
    </row>
    <row r="54437" spans="3:8">
      <c r="C54437">
        <v>312198</v>
      </c>
      <c r="D54437">
        <v>312082</v>
      </c>
      <c r="E54437">
        <v>312210</v>
      </c>
      <c r="F54437">
        <v>312110</v>
      </c>
      <c r="G54437">
        <v>312209</v>
      </c>
      <c r="H54437">
        <v>312109</v>
      </c>
    </row>
    <row r="54438" spans="3:8">
      <c r="C54438">
        <v>312163</v>
      </c>
      <c r="D54438">
        <v>312091</v>
      </c>
      <c r="E54438">
        <v>312171</v>
      </c>
      <c r="F54438">
        <v>312079</v>
      </c>
      <c r="G54438">
        <v>312170</v>
      </c>
      <c r="H54438">
        <v>312078</v>
      </c>
    </row>
    <row r="54439" spans="3:8">
      <c r="C54439">
        <v>312082</v>
      </c>
      <c r="D54439">
        <v>311986</v>
      </c>
      <c r="E54439">
        <v>312078</v>
      </c>
      <c r="F54439">
        <v>311962</v>
      </c>
      <c r="G54439">
        <v>312077</v>
      </c>
      <c r="H54439">
        <v>311961</v>
      </c>
    </row>
    <row r="54440" spans="3:8">
      <c r="C54440">
        <v>312257</v>
      </c>
      <c r="D54440">
        <v>312161</v>
      </c>
      <c r="E54440">
        <v>312225</v>
      </c>
      <c r="F54440">
        <v>312145</v>
      </c>
      <c r="G54440">
        <v>312224</v>
      </c>
      <c r="H54440">
        <v>312144</v>
      </c>
    </row>
    <row r="54441" spans="3:8">
      <c r="C54441">
        <v>8151</v>
      </c>
      <c r="D54441">
        <v>8059</v>
      </c>
      <c r="E54441">
        <v>8159</v>
      </c>
      <c r="F54441">
        <v>8083</v>
      </c>
      <c r="G54441">
        <v>8158</v>
      </c>
      <c r="H54441">
        <v>8082</v>
      </c>
    </row>
    <row r="54442" spans="3:8">
      <c r="C54442">
        <v>5888</v>
      </c>
      <c r="D54442">
        <v>5844</v>
      </c>
      <c r="E54442">
        <v>5904</v>
      </c>
      <c r="F54442">
        <v>5836</v>
      </c>
      <c r="G54442">
        <v>5903</v>
      </c>
      <c r="H54442">
        <v>5835</v>
      </c>
    </row>
    <row r="54443" spans="3:8">
      <c r="C54443">
        <v>5707</v>
      </c>
      <c r="D54443">
        <v>5659</v>
      </c>
      <c r="E54443">
        <v>5723</v>
      </c>
      <c r="F54443">
        <v>5639</v>
      </c>
      <c r="G54443">
        <v>5722</v>
      </c>
      <c r="H54443">
        <v>5638</v>
      </c>
    </row>
    <row r="54444" spans="3:8">
      <c r="C54444">
        <v>5679</v>
      </c>
      <c r="D54444">
        <v>5599</v>
      </c>
      <c r="E54444">
        <v>5683</v>
      </c>
      <c r="F54444">
        <v>5631</v>
      </c>
      <c r="G54444">
        <v>5682</v>
      </c>
      <c r="H54444">
        <v>5630</v>
      </c>
    </row>
    <row r="54445" spans="3:8">
      <c r="C54445">
        <v>5663</v>
      </c>
      <c r="D54445">
        <v>5607</v>
      </c>
      <c r="E54445">
        <v>5683</v>
      </c>
      <c r="F54445">
        <v>5603</v>
      </c>
      <c r="G54445">
        <v>5682</v>
      </c>
      <c r="H54445">
        <v>5602</v>
      </c>
    </row>
    <row r="54446" spans="3:8">
      <c r="C54446">
        <v>292382</v>
      </c>
      <c r="D54446">
        <v>292278</v>
      </c>
      <c r="E54446">
        <v>292366</v>
      </c>
      <c r="F54446">
        <v>292302</v>
      </c>
      <c r="G54446">
        <v>292365</v>
      </c>
      <c r="H54446">
        <v>292301</v>
      </c>
    </row>
    <row r="54447" spans="3:8">
      <c r="C54447">
        <v>295146</v>
      </c>
      <c r="D54447">
        <v>295042</v>
      </c>
      <c r="E54447">
        <v>295122</v>
      </c>
      <c r="F54447">
        <v>295050</v>
      </c>
      <c r="G54447">
        <v>295121</v>
      </c>
      <c r="H54447">
        <v>295049</v>
      </c>
    </row>
    <row r="54448" spans="3:8">
      <c r="C54448">
        <v>295221</v>
      </c>
      <c r="D54448">
        <v>295137</v>
      </c>
      <c r="E54448">
        <v>295237</v>
      </c>
      <c r="F54448">
        <v>295145</v>
      </c>
      <c r="G54448">
        <v>295236</v>
      </c>
      <c r="H54448">
        <v>295144</v>
      </c>
    </row>
    <row r="54449" spans="3:8">
      <c r="C54449">
        <v>295247</v>
      </c>
      <c r="D54449">
        <v>295163</v>
      </c>
      <c r="E54449">
        <v>295247</v>
      </c>
      <c r="F54449">
        <v>295179</v>
      </c>
      <c r="G54449">
        <v>295246</v>
      </c>
      <c r="H54449">
        <v>295178</v>
      </c>
    </row>
    <row r="54450" spans="3:8">
      <c r="C54450">
        <v>295162</v>
      </c>
      <c r="D54450">
        <v>295058</v>
      </c>
      <c r="E54450">
        <v>295158</v>
      </c>
      <c r="F54450">
        <v>295058</v>
      </c>
      <c r="G54450">
        <v>295157</v>
      </c>
      <c r="H54450">
        <v>295057</v>
      </c>
    </row>
    <row r="54451" spans="3:8">
      <c r="C54451">
        <v>295237</v>
      </c>
      <c r="D54451">
        <v>295125</v>
      </c>
      <c r="E54451">
        <v>295233</v>
      </c>
      <c r="F54451">
        <v>295141</v>
      </c>
      <c r="G54451">
        <v>295232</v>
      </c>
      <c r="H54451">
        <v>295140</v>
      </c>
    </row>
    <row r="54452" spans="3:8">
      <c r="C54452">
        <v>295208</v>
      </c>
      <c r="D54452">
        <v>295084</v>
      </c>
      <c r="E54452">
        <v>295180</v>
      </c>
      <c r="F54452">
        <v>295096</v>
      </c>
      <c r="G54452">
        <v>295179</v>
      </c>
      <c r="H54452">
        <v>295095</v>
      </c>
    </row>
    <row r="54453" spans="3:8">
      <c r="C54453">
        <v>295119</v>
      </c>
      <c r="D54453">
        <v>295031</v>
      </c>
      <c r="E54453">
        <v>295115</v>
      </c>
      <c r="F54453">
        <v>295031</v>
      </c>
      <c r="G54453">
        <v>295114</v>
      </c>
      <c r="H54453">
        <v>295030</v>
      </c>
    </row>
    <row r="54454" spans="3:8">
      <c r="C54454">
        <v>295201</v>
      </c>
      <c r="D54454">
        <v>295117</v>
      </c>
      <c r="E54454">
        <v>295197</v>
      </c>
      <c r="F54454">
        <v>295133</v>
      </c>
      <c r="G54454">
        <v>295196</v>
      </c>
      <c r="H54454">
        <v>295132</v>
      </c>
    </row>
    <row r="54455" spans="3:8">
      <c r="C54455">
        <v>8039</v>
      </c>
      <c r="D54455">
        <v>7999</v>
      </c>
      <c r="E54455">
        <v>8083</v>
      </c>
      <c r="F54455">
        <v>8003</v>
      </c>
      <c r="G54455">
        <v>8082</v>
      </c>
      <c r="H54455">
        <v>8002</v>
      </c>
    </row>
    <row r="54456" spans="3:8">
      <c r="C54456">
        <v>5906</v>
      </c>
      <c r="D54456">
        <v>5838</v>
      </c>
      <c r="E54456">
        <v>5930</v>
      </c>
      <c r="F54456">
        <v>5854</v>
      </c>
      <c r="G54456">
        <v>5929</v>
      </c>
      <c r="H54456">
        <v>5853</v>
      </c>
    </row>
    <row r="54457" spans="3:8">
      <c r="C54457">
        <v>5735</v>
      </c>
      <c r="D54457">
        <v>5651</v>
      </c>
      <c r="E54457">
        <v>5719</v>
      </c>
      <c r="F54457">
        <v>5647</v>
      </c>
      <c r="G54457">
        <v>5718</v>
      </c>
      <c r="H54457">
        <v>5646</v>
      </c>
    </row>
    <row r="54458" spans="3:8">
      <c r="C54458">
        <v>5689</v>
      </c>
      <c r="D54458">
        <v>5593</v>
      </c>
      <c r="E54458">
        <v>5693</v>
      </c>
      <c r="F54458">
        <v>5617</v>
      </c>
      <c r="G54458">
        <v>5692</v>
      </c>
      <c r="H54458">
        <v>5616</v>
      </c>
    </row>
    <row r="54459" spans="3:8">
      <c r="C54459">
        <v>5701</v>
      </c>
      <c r="D54459">
        <v>5657</v>
      </c>
      <c r="E54459">
        <v>5729</v>
      </c>
      <c r="F54459">
        <v>5637</v>
      </c>
      <c r="G54459">
        <v>5728</v>
      </c>
      <c r="H54459">
        <v>5636</v>
      </c>
    </row>
    <row r="54460" spans="3:8">
      <c r="C54460">
        <v>275598</v>
      </c>
      <c r="D54460">
        <v>275506</v>
      </c>
      <c r="E54460">
        <v>275598</v>
      </c>
      <c r="F54460">
        <v>275538</v>
      </c>
      <c r="G54460">
        <v>275597</v>
      </c>
      <c r="H54460">
        <v>275537</v>
      </c>
    </row>
    <row r="54461" spans="3:8">
      <c r="C54461">
        <v>278222</v>
      </c>
      <c r="D54461">
        <v>278118</v>
      </c>
      <c r="E54461">
        <v>278202</v>
      </c>
      <c r="F54461">
        <v>278130</v>
      </c>
      <c r="G54461">
        <v>278201</v>
      </c>
      <c r="H54461">
        <v>278129</v>
      </c>
    </row>
    <row r="54462" spans="3:8">
      <c r="C54462">
        <v>278220</v>
      </c>
      <c r="D54462">
        <v>278132</v>
      </c>
      <c r="E54462">
        <v>278220</v>
      </c>
      <c r="F54462">
        <v>278116</v>
      </c>
      <c r="G54462">
        <v>278219</v>
      </c>
      <c r="H54462">
        <v>278115</v>
      </c>
    </row>
    <row r="54463" spans="3:8">
      <c r="C54463">
        <v>278239</v>
      </c>
      <c r="D54463">
        <v>278143</v>
      </c>
      <c r="E54463">
        <v>278239</v>
      </c>
      <c r="F54463">
        <v>278147</v>
      </c>
      <c r="G54463">
        <v>278238</v>
      </c>
      <c r="H54463">
        <v>278146</v>
      </c>
    </row>
    <row r="54464" spans="3:8">
      <c r="C54464">
        <v>278249</v>
      </c>
      <c r="D54464">
        <v>278121</v>
      </c>
      <c r="E54464">
        <v>278257</v>
      </c>
      <c r="F54464">
        <v>278169</v>
      </c>
      <c r="G54464">
        <v>278256</v>
      </c>
      <c r="H54464">
        <v>278168</v>
      </c>
    </row>
    <row r="54465" spans="3:8">
      <c r="C54465">
        <v>278242</v>
      </c>
      <c r="D54465">
        <v>278130</v>
      </c>
      <c r="E54465">
        <v>278242</v>
      </c>
      <c r="F54465">
        <v>278130</v>
      </c>
      <c r="G54465">
        <v>278241</v>
      </c>
      <c r="H54465">
        <v>278129</v>
      </c>
    </row>
    <row r="54466" spans="3:8">
      <c r="C54466">
        <v>278211</v>
      </c>
      <c r="D54466">
        <v>278131</v>
      </c>
      <c r="E54466">
        <v>278199</v>
      </c>
      <c r="F54466">
        <v>278131</v>
      </c>
      <c r="G54466">
        <v>278198</v>
      </c>
      <c r="H54466">
        <v>278130</v>
      </c>
    </row>
    <row r="54467" spans="3:8">
      <c r="C54467">
        <v>278232</v>
      </c>
      <c r="D54467">
        <v>278152</v>
      </c>
      <c r="E54467">
        <v>278244</v>
      </c>
      <c r="F54467">
        <v>278152</v>
      </c>
      <c r="G54467">
        <v>278243</v>
      </c>
      <c r="H54467">
        <v>278151</v>
      </c>
    </row>
    <row r="54468" spans="3:8">
      <c r="C54468">
        <v>278205</v>
      </c>
      <c r="D54468">
        <v>278121</v>
      </c>
      <c r="E54468">
        <v>278201</v>
      </c>
      <c r="F54468">
        <v>278137</v>
      </c>
      <c r="G54468">
        <v>278200</v>
      </c>
      <c r="H54468">
        <v>278136</v>
      </c>
    </row>
    <row r="54469" spans="3:8">
      <c r="C54469">
        <v>7923</v>
      </c>
      <c r="D54469">
        <v>7855</v>
      </c>
      <c r="E54469">
        <v>7947</v>
      </c>
      <c r="F54469">
        <v>7855</v>
      </c>
      <c r="G54469">
        <v>7946</v>
      </c>
      <c r="H54469">
        <v>7854</v>
      </c>
    </row>
    <row r="54470" spans="3:8">
      <c r="C54470">
        <v>5879</v>
      </c>
      <c r="D54470">
        <v>5807</v>
      </c>
      <c r="E54470">
        <v>5871</v>
      </c>
      <c r="F54470">
        <v>5815</v>
      </c>
      <c r="G54470">
        <v>5870</v>
      </c>
      <c r="H54470">
        <v>5814</v>
      </c>
    </row>
    <row r="54471" spans="3:8">
      <c r="C54471">
        <v>5717</v>
      </c>
      <c r="D54471">
        <v>5641</v>
      </c>
      <c r="E54471">
        <v>5717</v>
      </c>
      <c r="F54471">
        <v>5657</v>
      </c>
      <c r="G54471">
        <v>5716</v>
      </c>
      <c r="H54471">
        <v>5656</v>
      </c>
    </row>
    <row r="54472" spans="3:8">
      <c r="C54472">
        <v>5692</v>
      </c>
      <c r="D54472">
        <v>5620</v>
      </c>
      <c r="E54472">
        <v>5700</v>
      </c>
      <c r="F54472">
        <v>5640</v>
      </c>
      <c r="G54472">
        <v>5699</v>
      </c>
      <c r="H54472">
        <v>5639</v>
      </c>
    </row>
    <row r="54473" spans="3:8">
      <c r="C54473">
        <v>5658</v>
      </c>
      <c r="D54473">
        <v>5586</v>
      </c>
      <c r="E54473">
        <v>5662</v>
      </c>
      <c r="F54473">
        <v>5586</v>
      </c>
      <c r="G54473">
        <v>5661</v>
      </c>
      <c r="H54473">
        <v>5585</v>
      </c>
    </row>
    <row r="54474" spans="3:8">
      <c r="C54474">
        <v>4818</v>
      </c>
      <c r="D54474">
        <v>4718</v>
      </c>
      <c r="E54474">
        <v>4818</v>
      </c>
      <c r="F54474">
        <v>4734</v>
      </c>
      <c r="G54474">
        <v>4817</v>
      </c>
      <c r="H54474">
        <v>4733</v>
      </c>
    </row>
    <row r="54475" spans="3:8">
      <c r="C54475">
        <v>4806</v>
      </c>
      <c r="D54475">
        <v>4734</v>
      </c>
      <c r="E54475">
        <v>4814</v>
      </c>
      <c r="F54475">
        <v>4726</v>
      </c>
      <c r="G54475">
        <v>4813</v>
      </c>
      <c r="H54475">
        <v>4725</v>
      </c>
    </row>
    <row r="54476" spans="3:8">
      <c r="C54476">
        <v>4805</v>
      </c>
      <c r="D54476">
        <v>4753</v>
      </c>
      <c r="E54476">
        <v>4805</v>
      </c>
      <c r="F54476">
        <v>4765</v>
      </c>
      <c r="G54476">
        <v>4804</v>
      </c>
      <c r="H54476">
        <v>4764</v>
      </c>
    </row>
    <row r="54477" spans="3:8">
      <c r="C54477">
        <v>295108</v>
      </c>
      <c r="D54477">
        <v>295008</v>
      </c>
      <c r="E54477">
        <v>295088</v>
      </c>
      <c r="F54477">
        <v>295032</v>
      </c>
      <c r="G54477">
        <v>295087</v>
      </c>
      <c r="H54477">
        <v>295031</v>
      </c>
    </row>
    <row r="54478" spans="3:8">
      <c r="C54478">
        <v>303724</v>
      </c>
      <c r="D54478">
        <v>303616</v>
      </c>
      <c r="E54478">
        <v>303740</v>
      </c>
      <c r="F54478">
        <v>303656</v>
      </c>
      <c r="G54478">
        <v>303739</v>
      </c>
      <c r="H54478">
        <v>303655</v>
      </c>
    </row>
    <row r="54479" spans="3:8">
      <c r="C54479">
        <v>303711</v>
      </c>
      <c r="D54479">
        <v>303639</v>
      </c>
      <c r="E54479">
        <v>303711</v>
      </c>
      <c r="F54479">
        <v>303623</v>
      </c>
      <c r="G54479">
        <v>303710</v>
      </c>
      <c r="H54479">
        <v>303622</v>
      </c>
    </row>
    <row r="54480" spans="3:8">
      <c r="C54480">
        <v>303553</v>
      </c>
      <c r="D54480">
        <v>303449</v>
      </c>
      <c r="E54480">
        <v>303537</v>
      </c>
      <c r="F54480">
        <v>303465</v>
      </c>
      <c r="G54480">
        <v>303536</v>
      </c>
      <c r="H54480">
        <v>303464</v>
      </c>
    </row>
    <row r="54481" spans="3:8">
      <c r="C54481">
        <v>303751</v>
      </c>
      <c r="D54481">
        <v>303627</v>
      </c>
      <c r="E54481">
        <v>303731</v>
      </c>
      <c r="F54481">
        <v>303667</v>
      </c>
      <c r="G54481">
        <v>303730</v>
      </c>
      <c r="H54481">
        <v>303666</v>
      </c>
    </row>
    <row r="54482" spans="3:8">
      <c r="C54482">
        <v>303719</v>
      </c>
      <c r="D54482">
        <v>303635</v>
      </c>
      <c r="E54482">
        <v>303719</v>
      </c>
      <c r="F54482">
        <v>303643</v>
      </c>
      <c r="G54482">
        <v>303718</v>
      </c>
      <c r="H54482">
        <v>303642</v>
      </c>
    </row>
    <row r="54483" spans="3:8">
      <c r="C54483">
        <v>303655</v>
      </c>
      <c r="D54483">
        <v>303579</v>
      </c>
      <c r="E54483">
        <v>303667</v>
      </c>
      <c r="F54483">
        <v>303567</v>
      </c>
      <c r="G54483">
        <v>303666</v>
      </c>
      <c r="H54483">
        <v>303566</v>
      </c>
    </row>
    <row r="54484" spans="3:8">
      <c r="C54484">
        <v>303621</v>
      </c>
      <c r="D54484">
        <v>303561</v>
      </c>
      <c r="E54484">
        <v>303633</v>
      </c>
      <c r="F54484">
        <v>303541</v>
      </c>
      <c r="G54484">
        <v>303632</v>
      </c>
      <c r="H54484">
        <v>303540</v>
      </c>
    </row>
    <row r="54485" spans="3:8">
      <c r="C54485">
        <v>125429</v>
      </c>
      <c r="D54485">
        <v>125333</v>
      </c>
      <c r="E54485">
        <v>125425</v>
      </c>
      <c r="F54485">
        <v>125337</v>
      </c>
      <c r="G54485">
        <v>125424</v>
      </c>
      <c r="H54485">
        <v>125336</v>
      </c>
    </row>
    <row r="54486" spans="3:8">
      <c r="C54486">
        <v>124788</v>
      </c>
      <c r="D54486">
        <v>124720</v>
      </c>
      <c r="E54486">
        <v>124784</v>
      </c>
      <c r="F54486">
        <v>124716</v>
      </c>
      <c r="G54486">
        <v>124783</v>
      </c>
      <c r="H54486">
        <v>124715</v>
      </c>
    </row>
    <row r="54487" spans="3:8">
      <c r="C54487">
        <v>124861</v>
      </c>
      <c r="D54487">
        <v>124817</v>
      </c>
      <c r="E54487">
        <v>124877</v>
      </c>
      <c r="F54487">
        <v>124781</v>
      </c>
      <c r="G54487">
        <v>124876</v>
      </c>
      <c r="H54487">
        <v>124780</v>
      </c>
    </row>
    <row r="54488" spans="3:8">
      <c r="C54488">
        <v>124811</v>
      </c>
      <c r="D54488">
        <v>124731</v>
      </c>
      <c r="E54488">
        <v>124827</v>
      </c>
      <c r="F54488">
        <v>124743</v>
      </c>
      <c r="G54488">
        <v>124826</v>
      </c>
      <c r="H54488">
        <v>124742</v>
      </c>
    </row>
    <row r="54489" spans="3:8">
      <c r="C54489">
        <v>124876</v>
      </c>
      <c r="D54489">
        <v>124792</v>
      </c>
      <c r="E54489">
        <v>124900</v>
      </c>
      <c r="F54489">
        <v>124776</v>
      </c>
      <c r="G54489">
        <v>124899</v>
      </c>
      <c r="H54489">
        <v>124775</v>
      </c>
    </row>
    <row r="54490" spans="3:8">
      <c r="C54490">
        <v>4804</v>
      </c>
      <c r="D54490">
        <v>4744</v>
      </c>
      <c r="E54490">
        <v>4812</v>
      </c>
      <c r="F54490">
        <v>4748</v>
      </c>
      <c r="G54490">
        <v>4811</v>
      </c>
      <c r="H54490">
        <v>4747</v>
      </c>
    </row>
    <row r="54491" spans="3:8">
      <c r="C54491">
        <v>4791</v>
      </c>
      <c r="D54491">
        <v>4747</v>
      </c>
      <c r="E54491">
        <v>4815</v>
      </c>
      <c r="F54491">
        <v>4723</v>
      </c>
      <c r="G54491">
        <v>4814</v>
      </c>
      <c r="H54491">
        <v>4722</v>
      </c>
    </row>
    <row r="54492" spans="3:8">
      <c r="C54492">
        <v>4808</v>
      </c>
      <c r="D54492">
        <v>4736</v>
      </c>
      <c r="E54492">
        <v>4808</v>
      </c>
      <c r="F54492">
        <v>4740</v>
      </c>
      <c r="G54492">
        <v>4807</v>
      </c>
      <c r="H54492">
        <v>4739</v>
      </c>
    </row>
    <row r="54493" spans="3:8">
      <c r="C54493">
        <v>4804</v>
      </c>
      <c r="D54493">
        <v>4732</v>
      </c>
      <c r="E54493">
        <v>4824</v>
      </c>
      <c r="F54493">
        <v>4756</v>
      </c>
      <c r="G54493">
        <v>4823</v>
      </c>
      <c r="H54493">
        <v>4755</v>
      </c>
    </row>
    <row r="54494" spans="3:8">
      <c r="C54494">
        <v>4805</v>
      </c>
      <c r="D54494">
        <v>4757</v>
      </c>
      <c r="E54494">
        <v>4817</v>
      </c>
      <c r="F54494">
        <v>4729</v>
      </c>
      <c r="G54494">
        <v>4816</v>
      </c>
      <c r="H54494">
        <v>4728</v>
      </c>
    </row>
    <row r="54495" spans="3:8">
      <c r="C54495">
        <v>4797</v>
      </c>
      <c r="D54495">
        <v>4733</v>
      </c>
      <c r="E54495">
        <v>4825</v>
      </c>
      <c r="F54495">
        <v>4745</v>
      </c>
      <c r="G54495">
        <v>4824</v>
      </c>
      <c r="H54495">
        <v>4744</v>
      </c>
    </row>
    <row r="54496" spans="3:8">
      <c r="C54496">
        <v>4816</v>
      </c>
      <c r="D54496">
        <v>4736</v>
      </c>
      <c r="E54496">
        <v>4808</v>
      </c>
      <c r="F54496">
        <v>4744</v>
      </c>
      <c r="G54496">
        <v>4807</v>
      </c>
      <c r="H54496">
        <v>4743</v>
      </c>
    </row>
    <row r="54497" spans="3:8">
      <c r="C54497">
        <v>4801</v>
      </c>
      <c r="D54497">
        <v>4737</v>
      </c>
      <c r="E54497">
        <v>4821</v>
      </c>
      <c r="F54497">
        <v>4761</v>
      </c>
      <c r="G54497">
        <v>4820</v>
      </c>
      <c r="H54497">
        <v>4760</v>
      </c>
    </row>
    <row r="54498" spans="3:8">
      <c r="C54498">
        <v>4784</v>
      </c>
      <c r="D54498">
        <v>4728</v>
      </c>
      <c r="E54498">
        <v>4808</v>
      </c>
      <c r="F54498">
        <v>4740</v>
      </c>
      <c r="G54498">
        <v>4807</v>
      </c>
      <c r="H54498">
        <v>4739</v>
      </c>
    </row>
    <row r="54499" spans="3:8">
      <c r="C54499">
        <v>4785</v>
      </c>
      <c r="D54499">
        <v>4729</v>
      </c>
      <c r="E54499">
        <v>4817</v>
      </c>
      <c r="F54499">
        <v>4741</v>
      </c>
      <c r="G54499">
        <v>4816</v>
      </c>
      <c r="H54499">
        <v>4740</v>
      </c>
    </row>
    <row r="54500" spans="3:8">
      <c r="C54500">
        <v>191506</v>
      </c>
      <c r="D54500">
        <v>191406</v>
      </c>
      <c r="E54500">
        <v>191518</v>
      </c>
      <c r="F54500">
        <v>191422</v>
      </c>
      <c r="G54500">
        <v>191517</v>
      </c>
      <c r="H54500">
        <v>191421</v>
      </c>
    </row>
    <row r="54501" spans="3:8">
      <c r="C54501">
        <v>193051</v>
      </c>
      <c r="D54501">
        <v>192951</v>
      </c>
      <c r="E54501">
        <v>193031</v>
      </c>
      <c r="F54501">
        <v>192971</v>
      </c>
      <c r="G54501">
        <v>193030</v>
      </c>
      <c r="H54501">
        <v>192970</v>
      </c>
    </row>
    <row r="54502" spans="3:8">
      <c r="C54502">
        <v>193049</v>
      </c>
      <c r="D54502">
        <v>192957</v>
      </c>
      <c r="E54502">
        <v>193057</v>
      </c>
      <c r="F54502">
        <v>192977</v>
      </c>
      <c r="G54502">
        <v>193056</v>
      </c>
      <c r="H54502">
        <v>192976</v>
      </c>
    </row>
    <row r="54503" spans="3:8">
      <c r="C54503">
        <v>193123</v>
      </c>
      <c r="D54503">
        <v>193039</v>
      </c>
      <c r="E54503">
        <v>193135</v>
      </c>
      <c r="F54503">
        <v>193039</v>
      </c>
      <c r="G54503">
        <v>193134</v>
      </c>
      <c r="H54503">
        <v>193038</v>
      </c>
    </row>
    <row r="54504" spans="3:8">
      <c r="C54504">
        <v>193158</v>
      </c>
      <c r="D54504">
        <v>193098</v>
      </c>
      <c r="E54504">
        <v>193154</v>
      </c>
      <c r="F54504">
        <v>193106</v>
      </c>
      <c r="G54504">
        <v>193153</v>
      </c>
      <c r="H54504">
        <v>193105</v>
      </c>
    </row>
    <row r="54505" spans="3:8">
      <c r="C54505">
        <v>193106</v>
      </c>
      <c r="D54505">
        <v>193014</v>
      </c>
      <c r="E54505">
        <v>193102</v>
      </c>
      <c r="F54505">
        <v>192998</v>
      </c>
      <c r="G54505">
        <v>193101</v>
      </c>
      <c r="H54505">
        <v>192997</v>
      </c>
    </row>
    <row r="54506" spans="3:8">
      <c r="C54506">
        <v>193081</v>
      </c>
      <c r="D54506">
        <v>193017</v>
      </c>
      <c r="E54506">
        <v>193105</v>
      </c>
      <c r="F54506">
        <v>193025</v>
      </c>
      <c r="G54506">
        <v>193104</v>
      </c>
      <c r="H54506">
        <v>193024</v>
      </c>
    </row>
    <row r="54507" spans="3:8">
      <c r="C54507">
        <v>193142</v>
      </c>
      <c r="D54507">
        <v>193070</v>
      </c>
      <c r="E54507">
        <v>193134</v>
      </c>
      <c r="F54507">
        <v>193074</v>
      </c>
      <c r="G54507">
        <v>193133</v>
      </c>
      <c r="H54507">
        <v>193073</v>
      </c>
    </row>
    <row r="54508" spans="3:8">
      <c r="C54508">
        <v>235518</v>
      </c>
      <c r="D54508">
        <v>235410</v>
      </c>
      <c r="E54508">
        <v>235494</v>
      </c>
      <c r="F54508">
        <v>235410</v>
      </c>
      <c r="G54508">
        <v>235493</v>
      </c>
      <c r="H54508">
        <v>235409</v>
      </c>
    </row>
    <row r="54509" spans="3:8">
      <c r="C54509">
        <v>235642</v>
      </c>
      <c r="D54509">
        <v>235546</v>
      </c>
      <c r="E54509">
        <v>235614</v>
      </c>
      <c r="F54509">
        <v>235534</v>
      </c>
      <c r="G54509">
        <v>235613</v>
      </c>
      <c r="H54509">
        <v>235533</v>
      </c>
    </row>
    <row r="54510" spans="3:8">
      <c r="C54510">
        <v>235628</v>
      </c>
      <c r="D54510">
        <v>235508</v>
      </c>
      <c r="E54510">
        <v>235608</v>
      </c>
      <c r="F54510">
        <v>235520</v>
      </c>
      <c r="G54510">
        <v>235607</v>
      </c>
      <c r="H54510">
        <v>235519</v>
      </c>
    </row>
    <row r="54511" spans="3:8">
      <c r="C54511">
        <v>235627</v>
      </c>
      <c r="D54511">
        <v>235547</v>
      </c>
      <c r="E54511">
        <v>235615</v>
      </c>
      <c r="F54511">
        <v>235567</v>
      </c>
      <c r="G54511">
        <v>235614</v>
      </c>
      <c r="H54511">
        <v>235566</v>
      </c>
    </row>
    <row r="54512" spans="3:8">
      <c r="C54512">
        <v>235621</v>
      </c>
      <c r="D54512">
        <v>235553</v>
      </c>
      <c r="E54512">
        <v>235661</v>
      </c>
      <c r="F54512">
        <v>235545</v>
      </c>
      <c r="G54512">
        <v>235660</v>
      </c>
      <c r="H54512">
        <v>235544</v>
      </c>
    </row>
    <row r="54513" spans="3:8">
      <c r="C54513">
        <v>235635</v>
      </c>
      <c r="D54513">
        <v>235527</v>
      </c>
      <c r="E54513">
        <v>235611</v>
      </c>
      <c r="F54513">
        <v>235531</v>
      </c>
      <c r="G54513">
        <v>235610</v>
      </c>
      <c r="H54513">
        <v>235530</v>
      </c>
    </row>
    <row r="54514" spans="3:8">
      <c r="C54514">
        <v>235610</v>
      </c>
      <c r="D54514">
        <v>235526</v>
      </c>
      <c r="E54514">
        <v>235626</v>
      </c>
      <c r="F54514">
        <v>235534</v>
      </c>
      <c r="G54514">
        <v>235625</v>
      </c>
      <c r="H54514">
        <v>235533</v>
      </c>
    </row>
    <row r="54515" spans="3:8">
      <c r="C54515">
        <v>235706</v>
      </c>
      <c r="D54515">
        <v>235606</v>
      </c>
      <c r="E54515">
        <v>235694</v>
      </c>
      <c r="F54515">
        <v>235630</v>
      </c>
      <c r="G54515">
        <v>235693</v>
      </c>
      <c r="H54515">
        <v>235629</v>
      </c>
    </row>
    <row r="54516" spans="3:8">
      <c r="C54516">
        <v>4788</v>
      </c>
      <c r="D54516">
        <v>4720</v>
      </c>
      <c r="E54516">
        <v>4800</v>
      </c>
      <c r="F54516">
        <v>4720</v>
      </c>
      <c r="G54516">
        <v>4799</v>
      </c>
      <c r="H54516">
        <v>4719</v>
      </c>
    </row>
    <row r="54517" spans="3:8">
      <c r="C54517">
        <v>4791</v>
      </c>
      <c r="D54517">
        <v>4735</v>
      </c>
      <c r="E54517">
        <v>4783</v>
      </c>
      <c r="F54517">
        <v>4711</v>
      </c>
      <c r="G54517">
        <v>4782</v>
      </c>
      <c r="H54517">
        <v>4710</v>
      </c>
    </row>
    <row r="54518" spans="3:8">
      <c r="C54518">
        <v>4803</v>
      </c>
      <c r="D54518">
        <v>4711</v>
      </c>
      <c r="E54518">
        <v>4787</v>
      </c>
      <c r="F54518">
        <v>4711</v>
      </c>
      <c r="G54518">
        <v>4786</v>
      </c>
      <c r="H54518">
        <v>4710</v>
      </c>
    </row>
    <row r="54519" spans="3:8">
      <c r="C54519">
        <v>4778</v>
      </c>
      <c r="D54519">
        <v>4734</v>
      </c>
      <c r="E54519">
        <v>4794</v>
      </c>
      <c r="F54519">
        <v>4718</v>
      </c>
      <c r="G54519">
        <v>4793</v>
      </c>
      <c r="H54519">
        <v>4717</v>
      </c>
    </row>
    <row r="54520" spans="3:8">
      <c r="C54520">
        <v>4796</v>
      </c>
      <c r="D54520">
        <v>4732</v>
      </c>
      <c r="E54520">
        <v>4800</v>
      </c>
      <c r="F54520">
        <v>4720</v>
      </c>
      <c r="G54520">
        <v>4799</v>
      </c>
      <c r="H54520">
        <v>4719</v>
      </c>
    </row>
    <row r="54521" spans="3:8">
      <c r="C54521">
        <v>4804</v>
      </c>
      <c r="D54521">
        <v>4716</v>
      </c>
      <c r="E54521">
        <v>4820</v>
      </c>
      <c r="F54521">
        <v>4720</v>
      </c>
      <c r="G54521">
        <v>4819</v>
      </c>
      <c r="H54521">
        <v>4719</v>
      </c>
    </row>
    <row r="54522" spans="3:8">
      <c r="C54522">
        <v>174793</v>
      </c>
      <c r="D54522">
        <v>174701</v>
      </c>
      <c r="E54522">
        <v>174801</v>
      </c>
      <c r="F54522">
        <v>174725</v>
      </c>
      <c r="G54522">
        <v>174800</v>
      </c>
      <c r="H54522">
        <v>174724</v>
      </c>
    </row>
    <row r="54523" spans="3:8">
      <c r="C54523">
        <v>176012</v>
      </c>
      <c r="D54523">
        <v>175940</v>
      </c>
      <c r="E54523">
        <v>176004</v>
      </c>
      <c r="F54523">
        <v>175952</v>
      </c>
      <c r="G54523">
        <v>176003</v>
      </c>
      <c r="H54523">
        <v>175951</v>
      </c>
    </row>
    <row r="54524" spans="3:8">
      <c r="C54524">
        <v>176004</v>
      </c>
      <c r="D54524">
        <v>175904</v>
      </c>
      <c r="E54524">
        <v>176004</v>
      </c>
      <c r="F54524">
        <v>175916</v>
      </c>
      <c r="G54524">
        <v>176003</v>
      </c>
      <c r="H54524">
        <v>175915</v>
      </c>
    </row>
    <row r="54525" spans="3:8">
      <c r="C54525">
        <v>176018</v>
      </c>
      <c r="D54525">
        <v>175942</v>
      </c>
      <c r="E54525">
        <v>176006</v>
      </c>
      <c r="F54525">
        <v>175942</v>
      </c>
      <c r="G54525">
        <v>176005</v>
      </c>
      <c r="H54525">
        <v>175941</v>
      </c>
    </row>
    <row r="54526" spans="3:8">
      <c r="C54526">
        <v>176040</v>
      </c>
      <c r="D54526">
        <v>175924</v>
      </c>
      <c r="E54526">
        <v>176016</v>
      </c>
      <c r="F54526">
        <v>175944</v>
      </c>
      <c r="G54526">
        <v>176015</v>
      </c>
      <c r="H54526">
        <v>175943</v>
      </c>
    </row>
    <row r="54527" spans="3:8">
      <c r="C54527">
        <v>176041</v>
      </c>
      <c r="D54527">
        <v>175965</v>
      </c>
      <c r="E54527">
        <v>176053</v>
      </c>
      <c r="F54527">
        <v>175973</v>
      </c>
      <c r="G54527">
        <v>176052</v>
      </c>
      <c r="H54527">
        <v>175972</v>
      </c>
    </row>
    <row r="54528" spans="3:8">
      <c r="C54528">
        <v>175999</v>
      </c>
      <c r="D54528">
        <v>175923</v>
      </c>
      <c r="E54528">
        <v>176011</v>
      </c>
      <c r="F54528">
        <v>175935</v>
      </c>
      <c r="G54528">
        <v>176010</v>
      </c>
      <c r="H54528">
        <v>175934</v>
      </c>
    </row>
    <row r="54529" spans="3:8">
      <c r="C54529">
        <v>176115</v>
      </c>
      <c r="D54529">
        <v>176035</v>
      </c>
      <c r="E54529">
        <v>176119</v>
      </c>
      <c r="F54529">
        <v>176027</v>
      </c>
      <c r="G54529">
        <v>176118</v>
      </c>
      <c r="H54529">
        <v>176026</v>
      </c>
    </row>
    <row r="54530" spans="3:8">
      <c r="C54530">
        <v>176006</v>
      </c>
      <c r="D54530">
        <v>175934</v>
      </c>
      <c r="E54530">
        <v>176026</v>
      </c>
      <c r="F54530">
        <v>175926</v>
      </c>
      <c r="G54530">
        <v>176025</v>
      </c>
      <c r="H54530">
        <v>175925</v>
      </c>
    </row>
    <row r="54531" spans="3:8">
      <c r="C54531">
        <v>176034</v>
      </c>
      <c r="D54531">
        <v>175950</v>
      </c>
      <c r="E54531">
        <v>176034</v>
      </c>
      <c r="F54531">
        <v>175958</v>
      </c>
      <c r="G54531">
        <v>176033</v>
      </c>
      <c r="H54531">
        <v>175957</v>
      </c>
    </row>
    <row r="54532" spans="3:8">
      <c r="C54532">
        <v>4783</v>
      </c>
      <c r="D54532">
        <v>4703</v>
      </c>
      <c r="E54532">
        <v>4775</v>
      </c>
      <c r="F54532">
        <v>4703</v>
      </c>
      <c r="G54532">
        <v>4774</v>
      </c>
      <c r="H54532">
        <v>4702</v>
      </c>
    </row>
    <row r="54533" spans="3:8">
      <c r="C54533">
        <v>4779</v>
      </c>
      <c r="D54533">
        <v>4719</v>
      </c>
      <c r="E54533">
        <v>4787</v>
      </c>
      <c r="F54533">
        <v>4723</v>
      </c>
      <c r="G54533">
        <v>4786</v>
      </c>
      <c r="H54533">
        <v>4722</v>
      </c>
    </row>
    <row r="54534" spans="3:8">
      <c r="C54534">
        <v>4775</v>
      </c>
      <c r="D54534">
        <v>4723</v>
      </c>
      <c r="E54534">
        <v>4799</v>
      </c>
      <c r="F54534">
        <v>4747</v>
      </c>
      <c r="G54534">
        <v>4798</v>
      </c>
      <c r="H54534">
        <v>4746</v>
      </c>
    </row>
    <row r="54535" spans="3:8">
      <c r="C54535">
        <v>4782</v>
      </c>
      <c r="D54535">
        <v>4738</v>
      </c>
      <c r="E54535">
        <v>4826</v>
      </c>
      <c r="F54535">
        <v>4734</v>
      </c>
      <c r="G54535">
        <v>4825</v>
      </c>
      <c r="H54535">
        <v>4733</v>
      </c>
    </row>
    <row r="54536" spans="3:8">
      <c r="C54536">
        <v>4799</v>
      </c>
      <c r="D54536">
        <v>4735</v>
      </c>
      <c r="E54536">
        <v>4819</v>
      </c>
      <c r="F54536">
        <v>4727</v>
      </c>
      <c r="G54536">
        <v>4818</v>
      </c>
      <c r="H54536">
        <v>4726</v>
      </c>
    </row>
    <row r="54537" spans="3:8">
      <c r="C54537">
        <v>4800</v>
      </c>
      <c r="D54537">
        <v>4740</v>
      </c>
      <c r="E54537">
        <v>4812</v>
      </c>
      <c r="F54537">
        <v>4740</v>
      </c>
      <c r="G54537">
        <v>4811</v>
      </c>
      <c r="H54537">
        <v>4739</v>
      </c>
    </row>
    <row r="54538" spans="3:8">
      <c r="C54538">
        <v>158009</v>
      </c>
      <c r="D54538">
        <v>157933</v>
      </c>
      <c r="E54538">
        <v>158041</v>
      </c>
      <c r="F54538">
        <v>157945</v>
      </c>
      <c r="G54538">
        <v>158040</v>
      </c>
      <c r="H54538">
        <v>157944</v>
      </c>
    </row>
    <row r="54539" spans="3:8">
      <c r="C54539">
        <v>158935</v>
      </c>
      <c r="D54539">
        <v>158839</v>
      </c>
      <c r="E54539">
        <v>158931</v>
      </c>
      <c r="F54539">
        <v>158847</v>
      </c>
      <c r="G54539">
        <v>158930</v>
      </c>
      <c r="H54539">
        <v>158846</v>
      </c>
    </row>
    <row r="54540" spans="3:8">
      <c r="C54540">
        <v>158958</v>
      </c>
      <c r="D54540">
        <v>158866</v>
      </c>
      <c r="E54540">
        <v>158962</v>
      </c>
      <c r="F54540">
        <v>158866</v>
      </c>
      <c r="G54540">
        <v>158961</v>
      </c>
      <c r="H54540">
        <v>158865</v>
      </c>
    </row>
    <row r="54541" spans="3:8">
      <c r="C54541">
        <v>158975</v>
      </c>
      <c r="D54541">
        <v>158887</v>
      </c>
      <c r="E54541">
        <v>158987</v>
      </c>
      <c r="F54541">
        <v>158883</v>
      </c>
      <c r="G54541">
        <v>158986</v>
      </c>
      <c r="H54541">
        <v>158882</v>
      </c>
    </row>
    <row r="54542" spans="3:8">
      <c r="C54542">
        <v>158987</v>
      </c>
      <c r="D54542">
        <v>158899</v>
      </c>
      <c r="E54542">
        <v>159003</v>
      </c>
      <c r="F54542">
        <v>158911</v>
      </c>
      <c r="G54542">
        <v>159002</v>
      </c>
      <c r="H54542">
        <v>158910</v>
      </c>
    </row>
    <row r="54543" spans="3:8">
      <c r="C54543">
        <v>158962</v>
      </c>
      <c r="D54543">
        <v>158890</v>
      </c>
      <c r="E54543">
        <v>158970</v>
      </c>
      <c r="F54543">
        <v>158878</v>
      </c>
      <c r="G54543">
        <v>158969</v>
      </c>
      <c r="H54543">
        <v>158877</v>
      </c>
    </row>
    <row r="54544" spans="3:8">
      <c r="C54544">
        <v>158902</v>
      </c>
      <c r="D54544">
        <v>158826</v>
      </c>
      <c r="E54544">
        <v>158906</v>
      </c>
      <c r="F54544">
        <v>158846</v>
      </c>
      <c r="G54544">
        <v>158905</v>
      </c>
      <c r="H54544">
        <v>158845</v>
      </c>
    </row>
    <row r="54545" spans="3:8">
      <c r="C54545">
        <v>158914</v>
      </c>
      <c r="D54545">
        <v>158842</v>
      </c>
      <c r="E54545">
        <v>158914</v>
      </c>
      <c r="F54545">
        <v>158834</v>
      </c>
      <c r="G54545">
        <v>158913</v>
      </c>
      <c r="H54545">
        <v>158833</v>
      </c>
    </row>
    <row r="54546" spans="3:8">
      <c r="C54546">
        <v>158973</v>
      </c>
      <c r="D54546">
        <v>158885</v>
      </c>
      <c r="E54546">
        <v>158981</v>
      </c>
      <c r="F54546">
        <v>158889</v>
      </c>
      <c r="G54546">
        <v>158980</v>
      </c>
      <c r="H54546">
        <v>158888</v>
      </c>
    </row>
    <row r="54547" spans="3:8">
      <c r="C54547">
        <v>158911</v>
      </c>
      <c r="D54547">
        <v>158855</v>
      </c>
      <c r="E54547">
        <v>158947</v>
      </c>
      <c r="F54547">
        <v>158859</v>
      </c>
      <c r="G54547">
        <v>158946</v>
      </c>
      <c r="H54547">
        <v>158858</v>
      </c>
    </row>
    <row r="54548" spans="3:8">
      <c r="C54548">
        <v>4785</v>
      </c>
      <c r="D54548">
        <v>4693</v>
      </c>
      <c r="E54548">
        <v>4793</v>
      </c>
      <c r="F54548">
        <v>4717</v>
      </c>
      <c r="G54548">
        <v>4792</v>
      </c>
      <c r="H54548">
        <v>4716</v>
      </c>
    </row>
    <row r="54549" spans="3:8">
      <c r="C54549">
        <v>4777</v>
      </c>
      <c r="D54549">
        <v>4713</v>
      </c>
      <c r="E54549">
        <v>4821</v>
      </c>
      <c r="F54549">
        <v>4717</v>
      </c>
      <c r="G54549">
        <v>4820</v>
      </c>
      <c r="H54549">
        <v>4716</v>
      </c>
    </row>
    <row r="54550" spans="3:8">
      <c r="C54550">
        <v>4799</v>
      </c>
      <c r="D54550">
        <v>4707</v>
      </c>
      <c r="E54550">
        <v>4807</v>
      </c>
      <c r="F54550">
        <v>4739</v>
      </c>
      <c r="G54550">
        <v>4806</v>
      </c>
      <c r="H54550">
        <v>4738</v>
      </c>
    </row>
    <row r="54551" spans="3:8">
      <c r="C54551">
        <v>4778</v>
      </c>
      <c r="D54551">
        <v>4730</v>
      </c>
      <c r="E54551">
        <v>4814</v>
      </c>
      <c r="F54551">
        <v>4738</v>
      </c>
      <c r="G54551">
        <v>4813</v>
      </c>
      <c r="H54551">
        <v>4737</v>
      </c>
    </row>
    <row r="54552" spans="3:8">
      <c r="C54552">
        <v>4795</v>
      </c>
      <c r="D54552">
        <v>4723</v>
      </c>
      <c r="E54552">
        <v>4823</v>
      </c>
      <c r="F54552">
        <v>4751</v>
      </c>
      <c r="G54552">
        <v>4822</v>
      </c>
      <c r="H54552">
        <v>4750</v>
      </c>
    </row>
    <row r="54553" spans="3:8">
      <c r="C54553">
        <v>4800</v>
      </c>
      <c r="D54553">
        <v>4724</v>
      </c>
      <c r="E54553">
        <v>4808</v>
      </c>
      <c r="F54553">
        <v>4744</v>
      </c>
      <c r="G54553">
        <v>4807</v>
      </c>
      <c r="H54553">
        <v>4743</v>
      </c>
    </row>
    <row r="54554" spans="3:8">
      <c r="C54554">
        <v>208053</v>
      </c>
      <c r="D54554">
        <v>207941</v>
      </c>
      <c r="E54554">
        <v>208057</v>
      </c>
      <c r="F54554">
        <v>207953</v>
      </c>
      <c r="G54554">
        <v>208056</v>
      </c>
      <c r="H54554">
        <v>207952</v>
      </c>
    </row>
    <row r="54555" spans="3:8">
      <c r="C54555">
        <v>210107</v>
      </c>
      <c r="D54555">
        <v>209991</v>
      </c>
      <c r="E54555">
        <v>210103</v>
      </c>
      <c r="F54555">
        <v>209975</v>
      </c>
      <c r="G54555">
        <v>210102</v>
      </c>
      <c r="H54555">
        <v>209974</v>
      </c>
    </row>
    <row r="54556" spans="3:8">
      <c r="C54556">
        <v>210156</v>
      </c>
      <c r="D54556">
        <v>210076</v>
      </c>
      <c r="E54556">
        <v>210116</v>
      </c>
      <c r="F54556">
        <v>210068</v>
      </c>
      <c r="G54556">
        <v>210115</v>
      </c>
      <c r="H54556">
        <v>210067</v>
      </c>
    </row>
    <row r="54557" spans="3:8">
      <c r="C54557">
        <v>210076</v>
      </c>
      <c r="D54557">
        <v>209992</v>
      </c>
      <c r="E54557">
        <v>210068</v>
      </c>
      <c r="F54557">
        <v>209996</v>
      </c>
      <c r="G54557">
        <v>210067</v>
      </c>
      <c r="H54557">
        <v>209995</v>
      </c>
    </row>
    <row r="54558" spans="3:8">
      <c r="C54558">
        <v>210184</v>
      </c>
      <c r="D54558">
        <v>210076</v>
      </c>
      <c r="E54558">
        <v>210168</v>
      </c>
      <c r="F54558">
        <v>210060</v>
      </c>
      <c r="G54558">
        <v>210167</v>
      </c>
      <c r="H54558">
        <v>210059</v>
      </c>
    </row>
    <row r="54559" spans="3:8">
      <c r="C54559">
        <v>210169</v>
      </c>
      <c r="D54559">
        <v>210069</v>
      </c>
      <c r="E54559">
        <v>210165</v>
      </c>
      <c r="F54559">
        <v>210089</v>
      </c>
      <c r="G54559">
        <v>210164</v>
      </c>
      <c r="H54559">
        <v>210088</v>
      </c>
    </row>
    <row r="54560" spans="3:8">
      <c r="C54560">
        <v>210157</v>
      </c>
      <c r="D54560">
        <v>210081</v>
      </c>
      <c r="E54560">
        <v>210153</v>
      </c>
      <c r="F54560">
        <v>210081</v>
      </c>
      <c r="G54560">
        <v>210152</v>
      </c>
      <c r="H54560">
        <v>210080</v>
      </c>
    </row>
    <row r="54561" spans="3:8">
      <c r="C54561">
        <v>210197</v>
      </c>
      <c r="D54561">
        <v>210113</v>
      </c>
      <c r="E54561">
        <v>210181</v>
      </c>
      <c r="F54561">
        <v>210081</v>
      </c>
      <c r="G54561">
        <v>210180</v>
      </c>
      <c r="H54561">
        <v>210080</v>
      </c>
    </row>
    <row r="54562" spans="3:8">
      <c r="C54562">
        <v>210134</v>
      </c>
      <c r="D54562">
        <v>210082</v>
      </c>
      <c r="E54562">
        <v>210158</v>
      </c>
      <c r="F54562">
        <v>210074</v>
      </c>
      <c r="G54562">
        <v>210157</v>
      </c>
      <c r="H54562">
        <v>210073</v>
      </c>
    </row>
    <row r="54563" spans="3:8">
      <c r="C54563">
        <v>210076</v>
      </c>
      <c r="D54563">
        <v>209992</v>
      </c>
      <c r="E54563">
        <v>210088</v>
      </c>
      <c r="F54563">
        <v>210004</v>
      </c>
      <c r="G54563">
        <v>210087</v>
      </c>
      <c r="H54563">
        <v>210003</v>
      </c>
    </row>
    <row r="54564" spans="3:8">
      <c r="C54564">
        <v>210181</v>
      </c>
      <c r="D54564">
        <v>210093</v>
      </c>
      <c r="E54564">
        <v>210165</v>
      </c>
      <c r="F54564">
        <v>210081</v>
      </c>
      <c r="G54564">
        <v>210164</v>
      </c>
      <c r="H54564">
        <v>210080</v>
      </c>
    </row>
    <row r="54565" spans="3:8">
      <c r="C54565">
        <v>210112</v>
      </c>
      <c r="D54565">
        <v>210004</v>
      </c>
      <c r="E54565">
        <v>210104</v>
      </c>
      <c r="F54565">
        <v>210016</v>
      </c>
      <c r="G54565">
        <v>210103</v>
      </c>
      <c r="H54565">
        <v>210015</v>
      </c>
    </row>
    <row r="54566" spans="3:8">
      <c r="C54566">
        <v>4787</v>
      </c>
      <c r="D54566">
        <v>4695</v>
      </c>
      <c r="E54566">
        <v>4787</v>
      </c>
      <c r="F54566">
        <v>4711</v>
      </c>
      <c r="G54566">
        <v>4786</v>
      </c>
      <c r="H54566">
        <v>4710</v>
      </c>
    </row>
    <row r="54567" spans="3:8">
      <c r="C54567">
        <v>4797</v>
      </c>
      <c r="D54567">
        <v>4717</v>
      </c>
      <c r="E54567">
        <v>4789</v>
      </c>
      <c r="F54567">
        <v>4745</v>
      </c>
      <c r="G54567">
        <v>4788</v>
      </c>
      <c r="H54567">
        <v>4744</v>
      </c>
    </row>
    <row r="54568" spans="3:8">
      <c r="C54568">
        <v>4792</v>
      </c>
      <c r="D54568">
        <v>4724</v>
      </c>
      <c r="E54568">
        <v>4824</v>
      </c>
      <c r="F54568">
        <v>4724</v>
      </c>
      <c r="G54568">
        <v>4823</v>
      </c>
      <c r="H54568">
        <v>4723</v>
      </c>
    </row>
    <row r="54569" spans="3:8">
      <c r="C54569">
        <v>4816</v>
      </c>
      <c r="D54569">
        <v>4720</v>
      </c>
      <c r="E54569">
        <v>4832</v>
      </c>
      <c r="F54569">
        <v>4720</v>
      </c>
      <c r="G54569">
        <v>4831</v>
      </c>
      <c r="H54569">
        <v>4719</v>
      </c>
    </row>
    <row r="54570" spans="3:8">
      <c r="C54570">
        <v>4801</v>
      </c>
      <c r="D54570">
        <v>4733</v>
      </c>
      <c r="E54570">
        <v>4829</v>
      </c>
      <c r="F54570">
        <v>4745</v>
      </c>
      <c r="G54570">
        <v>4828</v>
      </c>
      <c r="H54570">
        <v>4744</v>
      </c>
    </row>
    <row r="54571" spans="3:8">
      <c r="C54571">
        <v>4799</v>
      </c>
      <c r="D54571">
        <v>4719</v>
      </c>
      <c r="E54571">
        <v>4807</v>
      </c>
      <c r="F54571">
        <v>4735</v>
      </c>
      <c r="G54571">
        <v>4806</v>
      </c>
      <c r="H54571">
        <v>4734</v>
      </c>
    </row>
    <row r="54572" spans="3:8">
      <c r="C54572">
        <v>257182</v>
      </c>
      <c r="D54572">
        <v>257090</v>
      </c>
      <c r="E54572">
        <v>257158</v>
      </c>
      <c r="F54572">
        <v>257066</v>
      </c>
      <c r="G54572">
        <v>257157</v>
      </c>
      <c r="H54572">
        <v>257065</v>
      </c>
    </row>
    <row r="54573" spans="3:8">
      <c r="C54573">
        <v>261101</v>
      </c>
      <c r="D54573">
        <v>260997</v>
      </c>
      <c r="E54573">
        <v>261085</v>
      </c>
      <c r="F54573">
        <v>261017</v>
      </c>
      <c r="G54573">
        <v>261084</v>
      </c>
      <c r="H54573">
        <v>261016</v>
      </c>
    </row>
    <row r="54574" spans="3:8">
      <c r="C54574">
        <v>261130</v>
      </c>
      <c r="D54574">
        <v>261038</v>
      </c>
      <c r="E54574">
        <v>261134</v>
      </c>
      <c r="F54574">
        <v>261046</v>
      </c>
      <c r="G54574">
        <v>261133</v>
      </c>
      <c r="H54574">
        <v>261045</v>
      </c>
    </row>
    <row r="54575" spans="3:8">
      <c r="C54575">
        <v>261148</v>
      </c>
      <c r="D54575">
        <v>261036</v>
      </c>
      <c r="E54575">
        <v>261128</v>
      </c>
      <c r="F54575">
        <v>261052</v>
      </c>
      <c r="G54575">
        <v>261127</v>
      </c>
      <c r="H54575">
        <v>261051</v>
      </c>
    </row>
    <row r="54576" spans="3:8">
      <c r="C54576">
        <v>261137</v>
      </c>
      <c r="D54576">
        <v>261041</v>
      </c>
      <c r="E54576">
        <v>261125</v>
      </c>
      <c r="F54576">
        <v>261045</v>
      </c>
      <c r="G54576">
        <v>261124</v>
      </c>
      <c r="H54576">
        <v>261044</v>
      </c>
    </row>
    <row r="54577" spans="3:8">
      <c r="C54577">
        <v>261143</v>
      </c>
      <c r="D54577">
        <v>261047</v>
      </c>
      <c r="E54577">
        <v>261119</v>
      </c>
      <c r="F54577">
        <v>261047</v>
      </c>
      <c r="G54577">
        <v>261118</v>
      </c>
      <c r="H54577">
        <v>261046</v>
      </c>
    </row>
    <row r="54578" spans="3:8">
      <c r="C54578">
        <v>261186</v>
      </c>
      <c r="D54578">
        <v>261102</v>
      </c>
      <c r="E54578">
        <v>261182</v>
      </c>
      <c r="F54578">
        <v>261110</v>
      </c>
      <c r="G54578">
        <v>261181</v>
      </c>
      <c r="H54578">
        <v>261109</v>
      </c>
    </row>
    <row r="54579" spans="3:8">
      <c r="C54579">
        <v>261080</v>
      </c>
      <c r="D54579">
        <v>260996</v>
      </c>
      <c r="E54579">
        <v>261084</v>
      </c>
      <c r="F54579">
        <v>260992</v>
      </c>
      <c r="G54579">
        <v>261083</v>
      </c>
      <c r="H54579">
        <v>260991</v>
      </c>
    </row>
    <row r="54580" spans="3:8">
      <c r="C54580">
        <v>261137</v>
      </c>
      <c r="D54580">
        <v>261057</v>
      </c>
      <c r="E54580">
        <v>261141</v>
      </c>
      <c r="F54580">
        <v>261045</v>
      </c>
      <c r="G54580">
        <v>261140</v>
      </c>
      <c r="H54580">
        <v>261044</v>
      </c>
    </row>
    <row r="54581" spans="3:8">
      <c r="C54581">
        <v>4786</v>
      </c>
      <c r="D54581">
        <v>4714</v>
      </c>
      <c r="E54581">
        <v>4790</v>
      </c>
      <c r="F54581">
        <v>4702</v>
      </c>
      <c r="G54581">
        <v>4789</v>
      </c>
      <c r="H54581">
        <v>4701</v>
      </c>
    </row>
    <row r="54582" spans="3:8">
      <c r="C54582">
        <v>4758</v>
      </c>
      <c r="D54582">
        <v>4706</v>
      </c>
      <c r="E54582">
        <v>4786</v>
      </c>
      <c r="F54582">
        <v>4702</v>
      </c>
      <c r="G54582">
        <v>4785</v>
      </c>
      <c r="H54582">
        <v>4701</v>
      </c>
    </row>
    <row r="54583" spans="3:8">
      <c r="C54583">
        <v>4791</v>
      </c>
      <c r="D54583">
        <v>4743</v>
      </c>
      <c r="E54583">
        <v>4811</v>
      </c>
      <c r="F54583">
        <v>4707</v>
      </c>
      <c r="G54583">
        <v>4810</v>
      </c>
      <c r="H54583">
        <v>4706</v>
      </c>
    </row>
    <row r="54584" spans="3:8">
      <c r="C54584">
        <v>4781</v>
      </c>
      <c r="D54584">
        <v>4733</v>
      </c>
      <c r="E54584">
        <v>4789</v>
      </c>
      <c r="F54584">
        <v>4717</v>
      </c>
      <c r="G54584">
        <v>4788</v>
      </c>
      <c r="H54584">
        <v>4716</v>
      </c>
    </row>
    <row r="54585" spans="3:8">
      <c r="C54585">
        <v>4800</v>
      </c>
      <c r="D54585">
        <v>4732</v>
      </c>
      <c r="E54585">
        <v>4804</v>
      </c>
      <c r="F54585">
        <v>4744</v>
      </c>
      <c r="G54585">
        <v>4803</v>
      </c>
      <c r="H54585">
        <v>4743</v>
      </c>
    </row>
    <row r="54586" spans="3:8">
      <c r="C54586">
        <v>4797</v>
      </c>
      <c r="D54586">
        <v>4729</v>
      </c>
      <c r="E54586">
        <v>4801</v>
      </c>
      <c r="F54586">
        <v>4725</v>
      </c>
      <c r="G54586">
        <v>4800</v>
      </c>
      <c r="H54586">
        <v>4724</v>
      </c>
    </row>
    <row r="54587" spans="3:8">
      <c r="C54587">
        <v>301467</v>
      </c>
      <c r="D54587">
        <v>301339</v>
      </c>
      <c r="E54587">
        <v>301419</v>
      </c>
      <c r="F54587">
        <v>301371</v>
      </c>
      <c r="G54587">
        <v>301418</v>
      </c>
      <c r="H54587">
        <v>301370</v>
      </c>
    </row>
    <row r="54588" spans="3:8">
      <c r="C54588">
        <v>312234</v>
      </c>
      <c r="D54588">
        <v>312098</v>
      </c>
      <c r="E54588">
        <v>312206</v>
      </c>
      <c r="F54588">
        <v>312134</v>
      </c>
      <c r="G54588">
        <v>312205</v>
      </c>
      <c r="H54588">
        <v>312133</v>
      </c>
    </row>
    <row r="54589" spans="3:8">
      <c r="C54589">
        <v>312242</v>
      </c>
      <c r="D54589">
        <v>312154</v>
      </c>
      <c r="E54589">
        <v>312226</v>
      </c>
      <c r="F54589">
        <v>312162</v>
      </c>
      <c r="G54589">
        <v>312225</v>
      </c>
      <c r="H54589">
        <v>312161</v>
      </c>
    </row>
    <row r="54590" spans="3:8">
      <c r="C54590">
        <v>312079</v>
      </c>
      <c r="D54590">
        <v>311971</v>
      </c>
      <c r="E54590">
        <v>312055</v>
      </c>
      <c r="F54590">
        <v>311967</v>
      </c>
      <c r="G54590">
        <v>312054</v>
      </c>
      <c r="H54590">
        <v>311966</v>
      </c>
    </row>
    <row r="54591" spans="3:8">
      <c r="C54591">
        <v>312110</v>
      </c>
      <c r="D54591">
        <v>312026</v>
      </c>
      <c r="E54591">
        <v>312094</v>
      </c>
      <c r="F54591">
        <v>312038</v>
      </c>
      <c r="G54591">
        <v>312093</v>
      </c>
      <c r="H54591">
        <v>312037</v>
      </c>
    </row>
    <row r="54592" spans="3:8">
      <c r="C54592">
        <v>312155</v>
      </c>
      <c r="D54592">
        <v>312027</v>
      </c>
      <c r="E54592">
        <v>312123</v>
      </c>
      <c r="F54592">
        <v>312043</v>
      </c>
      <c r="G54592">
        <v>312122</v>
      </c>
      <c r="H54592">
        <v>312042</v>
      </c>
    </row>
    <row r="54593" spans="3:8">
      <c r="C54593">
        <v>312178</v>
      </c>
      <c r="D54593">
        <v>312078</v>
      </c>
      <c r="E54593">
        <v>312162</v>
      </c>
      <c r="F54593">
        <v>312066</v>
      </c>
      <c r="G54593">
        <v>312161</v>
      </c>
      <c r="H54593">
        <v>312065</v>
      </c>
    </row>
    <row r="54594" spans="3:8">
      <c r="C54594">
        <v>312046</v>
      </c>
      <c r="D54594">
        <v>311954</v>
      </c>
      <c r="E54594">
        <v>312030</v>
      </c>
      <c r="F54594">
        <v>311954</v>
      </c>
      <c r="G54594">
        <v>312029</v>
      </c>
      <c r="H54594">
        <v>311953</v>
      </c>
    </row>
    <row r="54595" spans="3:8">
      <c r="C54595">
        <v>312232</v>
      </c>
      <c r="D54595">
        <v>312132</v>
      </c>
      <c r="E54595">
        <v>312240</v>
      </c>
      <c r="F54595">
        <v>312136</v>
      </c>
      <c r="G54595">
        <v>312239</v>
      </c>
      <c r="H54595">
        <v>312135</v>
      </c>
    </row>
    <row r="54596" spans="3:8">
      <c r="C54596">
        <v>8182</v>
      </c>
      <c r="D54596">
        <v>8098</v>
      </c>
      <c r="E54596">
        <v>8182</v>
      </c>
      <c r="F54596">
        <v>8126</v>
      </c>
      <c r="G54596">
        <v>8181</v>
      </c>
      <c r="H54596">
        <v>8125</v>
      </c>
    </row>
    <row r="54597" spans="3:8">
      <c r="C54597">
        <v>5904</v>
      </c>
      <c r="D54597">
        <v>5852</v>
      </c>
      <c r="E54597">
        <v>5936</v>
      </c>
      <c r="F54597">
        <v>5872</v>
      </c>
      <c r="G54597">
        <v>5935</v>
      </c>
      <c r="H54597">
        <v>5871</v>
      </c>
    </row>
    <row r="54598" spans="3:8">
      <c r="C54598">
        <v>5685</v>
      </c>
      <c r="D54598">
        <v>5645</v>
      </c>
      <c r="E54598">
        <v>5733</v>
      </c>
      <c r="F54598">
        <v>5653</v>
      </c>
      <c r="G54598">
        <v>5732</v>
      </c>
      <c r="H54598">
        <v>5652</v>
      </c>
    </row>
    <row r="54599" spans="3:8">
      <c r="C54599">
        <v>5686</v>
      </c>
      <c r="D54599">
        <v>5610</v>
      </c>
      <c r="E54599">
        <v>5698</v>
      </c>
      <c r="F54599">
        <v>5638</v>
      </c>
      <c r="G54599">
        <v>5697</v>
      </c>
      <c r="H54599">
        <v>5637</v>
      </c>
    </row>
    <row r="54600" spans="3:8">
      <c r="C54600">
        <v>5661</v>
      </c>
      <c r="D54600">
        <v>5589</v>
      </c>
      <c r="E54600">
        <v>5677</v>
      </c>
      <c r="F54600">
        <v>5613</v>
      </c>
      <c r="G54600">
        <v>5676</v>
      </c>
      <c r="H54600">
        <v>5612</v>
      </c>
    </row>
    <row r="54601" spans="3:8">
      <c r="C54601">
        <v>5682</v>
      </c>
      <c r="D54601">
        <v>5626</v>
      </c>
      <c r="E54601">
        <v>5726</v>
      </c>
      <c r="F54601">
        <v>5618</v>
      </c>
      <c r="G54601">
        <v>5725</v>
      </c>
      <c r="H54601">
        <v>5617</v>
      </c>
    </row>
    <row r="54602" spans="3:8">
      <c r="C54602">
        <v>5664</v>
      </c>
      <c r="D54602">
        <v>5596</v>
      </c>
      <c r="E54602">
        <v>5704</v>
      </c>
      <c r="F54602">
        <v>5596</v>
      </c>
      <c r="G54602">
        <v>5703</v>
      </c>
      <c r="H54602">
        <v>5595</v>
      </c>
    </row>
    <row r="54603" spans="3:8">
      <c r="C54603">
        <v>5688</v>
      </c>
      <c r="D54603">
        <v>5644</v>
      </c>
      <c r="E54603">
        <v>5704</v>
      </c>
      <c r="F54603">
        <v>5636</v>
      </c>
      <c r="G54603">
        <v>5703</v>
      </c>
      <c r="H54603">
        <v>5635</v>
      </c>
    </row>
    <row r="54604" spans="3:8">
      <c r="C54604">
        <v>5676</v>
      </c>
      <c r="D54604">
        <v>5640</v>
      </c>
      <c r="E54604">
        <v>5696</v>
      </c>
      <c r="F54604">
        <v>5636</v>
      </c>
      <c r="G54604">
        <v>5695</v>
      </c>
      <c r="H54604">
        <v>5635</v>
      </c>
    </row>
    <row r="54605" spans="3:8">
      <c r="C54605">
        <v>216556</v>
      </c>
      <c r="D54605">
        <v>216448</v>
      </c>
      <c r="E54605">
        <v>216528</v>
      </c>
      <c r="F54605">
        <v>216464</v>
      </c>
      <c r="G54605">
        <v>216527</v>
      </c>
      <c r="H54605">
        <v>216463</v>
      </c>
    </row>
    <row r="54606" spans="3:8">
      <c r="C54606">
        <v>218557</v>
      </c>
      <c r="D54606">
        <v>218469</v>
      </c>
      <c r="E54606">
        <v>218549</v>
      </c>
      <c r="F54606">
        <v>218481</v>
      </c>
      <c r="G54606">
        <v>218548</v>
      </c>
      <c r="H54606">
        <v>218480</v>
      </c>
    </row>
    <row r="54607" spans="3:8">
      <c r="C54607">
        <v>218605</v>
      </c>
      <c r="D54607">
        <v>218517</v>
      </c>
      <c r="E54607">
        <v>218597</v>
      </c>
      <c r="F54607">
        <v>218537</v>
      </c>
      <c r="G54607">
        <v>218596</v>
      </c>
      <c r="H54607">
        <v>218536</v>
      </c>
    </row>
    <row r="54608" spans="3:8">
      <c r="C54608">
        <v>218586</v>
      </c>
      <c r="D54608">
        <v>218498</v>
      </c>
      <c r="E54608">
        <v>218582</v>
      </c>
      <c r="F54608">
        <v>218506</v>
      </c>
      <c r="G54608">
        <v>218581</v>
      </c>
      <c r="H54608">
        <v>218505</v>
      </c>
    </row>
    <row r="54609" spans="3:8">
      <c r="C54609">
        <v>218618</v>
      </c>
      <c r="D54609">
        <v>218546</v>
      </c>
      <c r="E54609">
        <v>218606</v>
      </c>
      <c r="F54609">
        <v>218538</v>
      </c>
      <c r="G54609">
        <v>218605</v>
      </c>
      <c r="H54609">
        <v>218537</v>
      </c>
    </row>
    <row r="54610" spans="3:8">
      <c r="C54610">
        <v>218552</v>
      </c>
      <c r="D54610">
        <v>218460</v>
      </c>
      <c r="E54610">
        <v>218536</v>
      </c>
      <c r="F54610">
        <v>218444</v>
      </c>
      <c r="G54610">
        <v>218535</v>
      </c>
      <c r="H54610">
        <v>218443</v>
      </c>
    </row>
    <row r="54611" spans="3:8">
      <c r="C54611">
        <v>218575</v>
      </c>
      <c r="D54611">
        <v>218479</v>
      </c>
      <c r="E54611">
        <v>218571</v>
      </c>
      <c r="F54611">
        <v>218487</v>
      </c>
      <c r="G54611">
        <v>218570</v>
      </c>
      <c r="H54611">
        <v>218486</v>
      </c>
    </row>
    <row r="54612" spans="3:8">
      <c r="C54612">
        <v>218595</v>
      </c>
      <c r="D54612">
        <v>218523</v>
      </c>
      <c r="E54612">
        <v>218611</v>
      </c>
      <c r="F54612">
        <v>218511</v>
      </c>
      <c r="G54612">
        <v>218610</v>
      </c>
      <c r="H54612">
        <v>218510</v>
      </c>
    </row>
    <row r="54613" spans="3:8">
      <c r="C54613">
        <v>218552</v>
      </c>
      <c r="D54613">
        <v>218496</v>
      </c>
      <c r="E54613">
        <v>218556</v>
      </c>
      <c r="F54613">
        <v>218484</v>
      </c>
      <c r="G54613">
        <v>218555</v>
      </c>
      <c r="H54613">
        <v>218483</v>
      </c>
    </row>
    <row r="54614" spans="3:8">
      <c r="C54614">
        <v>7654</v>
      </c>
      <c r="D54614">
        <v>7570</v>
      </c>
      <c r="E54614">
        <v>7654</v>
      </c>
      <c r="F54614">
        <v>7574</v>
      </c>
      <c r="G54614">
        <v>7653</v>
      </c>
      <c r="H54614">
        <v>7573</v>
      </c>
    </row>
    <row r="54615" spans="3:8">
      <c r="C54615">
        <v>5952</v>
      </c>
      <c r="D54615">
        <v>5868</v>
      </c>
      <c r="E54615">
        <v>5956</v>
      </c>
      <c r="F54615">
        <v>5876</v>
      </c>
      <c r="G54615">
        <v>5955</v>
      </c>
      <c r="H54615">
        <v>5875</v>
      </c>
    </row>
    <row r="54616" spans="3:8">
      <c r="C54616">
        <v>5737</v>
      </c>
      <c r="D54616">
        <v>5665</v>
      </c>
      <c r="E54616">
        <v>5733</v>
      </c>
      <c r="F54616">
        <v>5661</v>
      </c>
      <c r="G54616">
        <v>5732</v>
      </c>
      <c r="H54616">
        <v>5660</v>
      </c>
    </row>
    <row r="54617" spans="3:8">
      <c r="C54617">
        <v>5724</v>
      </c>
      <c r="D54617">
        <v>5660</v>
      </c>
      <c r="E54617">
        <v>5728</v>
      </c>
      <c r="F54617">
        <v>5652</v>
      </c>
      <c r="G54617">
        <v>5727</v>
      </c>
      <c r="H54617">
        <v>5651</v>
      </c>
    </row>
    <row r="54618" spans="3:8">
      <c r="C54618">
        <v>5676</v>
      </c>
      <c r="D54618">
        <v>5640</v>
      </c>
      <c r="E54618">
        <v>5720</v>
      </c>
      <c r="F54618">
        <v>5636</v>
      </c>
      <c r="G54618">
        <v>5719</v>
      </c>
      <c r="H54618">
        <v>5635</v>
      </c>
    </row>
    <row r="54619" spans="3:8">
      <c r="C54619">
        <v>157825</v>
      </c>
      <c r="D54619">
        <v>157725</v>
      </c>
      <c r="E54619">
        <v>157861</v>
      </c>
      <c r="F54619">
        <v>157757</v>
      </c>
      <c r="G54619">
        <v>157860</v>
      </c>
      <c r="H54619">
        <v>157756</v>
      </c>
    </row>
    <row r="54620" spans="3:8">
      <c r="C54620">
        <v>159003</v>
      </c>
      <c r="D54620">
        <v>158907</v>
      </c>
      <c r="E54620">
        <v>159019</v>
      </c>
      <c r="F54620">
        <v>158935</v>
      </c>
      <c r="G54620">
        <v>159018</v>
      </c>
      <c r="H54620">
        <v>158934</v>
      </c>
    </row>
    <row r="54621" spans="3:8">
      <c r="C54621">
        <v>159002</v>
      </c>
      <c r="D54621">
        <v>158942</v>
      </c>
      <c r="E54621">
        <v>159002</v>
      </c>
      <c r="F54621">
        <v>158926</v>
      </c>
      <c r="G54621">
        <v>159001</v>
      </c>
      <c r="H54621">
        <v>158925</v>
      </c>
    </row>
    <row r="54622" spans="3:8">
      <c r="C54622">
        <v>159040</v>
      </c>
      <c r="D54622">
        <v>158936</v>
      </c>
      <c r="E54622">
        <v>159028</v>
      </c>
      <c r="F54622">
        <v>158936</v>
      </c>
      <c r="G54622">
        <v>159027</v>
      </c>
      <c r="H54622">
        <v>158935</v>
      </c>
    </row>
    <row r="54623" spans="3:8">
      <c r="C54623">
        <v>159027</v>
      </c>
      <c r="D54623">
        <v>158955</v>
      </c>
      <c r="E54623">
        <v>159043</v>
      </c>
      <c r="F54623">
        <v>158963</v>
      </c>
      <c r="G54623">
        <v>159042</v>
      </c>
      <c r="H54623">
        <v>158962</v>
      </c>
    </row>
    <row r="54624" spans="3:8">
      <c r="C54624">
        <v>159061</v>
      </c>
      <c r="D54624">
        <v>158965</v>
      </c>
      <c r="E54624">
        <v>159045</v>
      </c>
      <c r="F54624">
        <v>158941</v>
      </c>
      <c r="G54624">
        <v>159044</v>
      </c>
      <c r="H54624">
        <v>158940</v>
      </c>
    </row>
    <row r="54625" spans="3:8">
      <c r="C54625">
        <v>159050</v>
      </c>
      <c r="D54625">
        <v>158974</v>
      </c>
      <c r="E54625">
        <v>159050</v>
      </c>
      <c r="F54625">
        <v>158982</v>
      </c>
      <c r="G54625">
        <v>159049</v>
      </c>
      <c r="H54625">
        <v>158981</v>
      </c>
    </row>
    <row r="54626" spans="3:8">
      <c r="C54626">
        <v>159092</v>
      </c>
      <c r="D54626">
        <v>159008</v>
      </c>
      <c r="E54626">
        <v>159084</v>
      </c>
      <c r="F54626">
        <v>159024</v>
      </c>
      <c r="G54626">
        <v>159083</v>
      </c>
      <c r="H54626">
        <v>159023</v>
      </c>
    </row>
    <row r="54627" spans="3:8">
      <c r="C54627">
        <v>158957</v>
      </c>
      <c r="D54627">
        <v>158897</v>
      </c>
      <c r="E54627">
        <v>158965</v>
      </c>
      <c r="F54627">
        <v>158885</v>
      </c>
      <c r="G54627">
        <v>158964</v>
      </c>
      <c r="H54627">
        <v>158884</v>
      </c>
    </row>
    <row r="54628" spans="3:8">
      <c r="C54628">
        <v>7311</v>
      </c>
      <c r="D54628">
        <v>7215</v>
      </c>
      <c r="E54628">
        <v>7303</v>
      </c>
      <c r="F54628">
        <v>7223</v>
      </c>
      <c r="G54628">
        <v>7302</v>
      </c>
      <c r="H54628">
        <v>7222</v>
      </c>
    </row>
    <row r="54629" spans="3:8">
      <c r="C54629">
        <v>5906</v>
      </c>
      <c r="D54629">
        <v>5842</v>
      </c>
      <c r="E54629">
        <v>5918</v>
      </c>
      <c r="F54629">
        <v>5834</v>
      </c>
      <c r="G54629">
        <v>5917</v>
      </c>
      <c r="H54629">
        <v>5833</v>
      </c>
    </row>
    <row r="54630" spans="3:8">
      <c r="C54630">
        <v>5720</v>
      </c>
      <c r="D54630">
        <v>5644</v>
      </c>
      <c r="E54630">
        <v>5724</v>
      </c>
      <c r="F54630">
        <v>5648</v>
      </c>
      <c r="G54630">
        <v>5723</v>
      </c>
      <c r="H54630">
        <v>5647</v>
      </c>
    </row>
    <row r="54631" spans="3:8">
      <c r="C54631">
        <v>5685</v>
      </c>
      <c r="D54631">
        <v>5641</v>
      </c>
      <c r="E54631">
        <v>5713</v>
      </c>
      <c r="F54631">
        <v>5609</v>
      </c>
      <c r="G54631">
        <v>5712</v>
      </c>
      <c r="H54631">
        <v>5608</v>
      </c>
    </row>
    <row r="54632" spans="3:8">
      <c r="C54632">
        <v>5700</v>
      </c>
      <c r="D54632">
        <v>5624</v>
      </c>
      <c r="E54632">
        <v>5692</v>
      </c>
      <c r="F54632">
        <v>5644</v>
      </c>
      <c r="G54632">
        <v>5691</v>
      </c>
      <c r="H54632">
        <v>5643</v>
      </c>
    </row>
    <row r="54633" spans="3:8">
      <c r="C54633">
        <v>309106</v>
      </c>
      <c r="D54633">
        <v>308994</v>
      </c>
      <c r="E54633">
        <v>309098</v>
      </c>
      <c r="F54633">
        <v>309038</v>
      </c>
      <c r="G54633">
        <v>309097</v>
      </c>
      <c r="H54633">
        <v>309037</v>
      </c>
    </row>
    <row r="54634" spans="3:8">
      <c r="C54634">
        <v>312188</v>
      </c>
      <c r="D54634">
        <v>312084</v>
      </c>
      <c r="E54634">
        <v>312160</v>
      </c>
      <c r="F54634">
        <v>312088</v>
      </c>
      <c r="G54634">
        <v>312159</v>
      </c>
      <c r="H54634">
        <v>312087</v>
      </c>
    </row>
    <row r="54635" spans="3:8">
      <c r="C54635">
        <v>312153</v>
      </c>
      <c r="D54635">
        <v>312057</v>
      </c>
      <c r="E54635">
        <v>312129</v>
      </c>
      <c r="F54635">
        <v>312049</v>
      </c>
      <c r="G54635">
        <v>312128</v>
      </c>
      <c r="H54635">
        <v>312048</v>
      </c>
    </row>
    <row r="54636" spans="3:8">
      <c r="C54636">
        <v>312419</v>
      </c>
      <c r="D54636">
        <v>312339</v>
      </c>
      <c r="E54636">
        <v>312403</v>
      </c>
      <c r="F54636">
        <v>312367</v>
      </c>
      <c r="G54636">
        <v>312402</v>
      </c>
      <c r="H54636">
        <v>312366</v>
      </c>
    </row>
    <row r="54637" spans="3:8">
      <c r="C54637">
        <v>312310</v>
      </c>
      <c r="D54637">
        <v>312218</v>
      </c>
      <c r="E54637">
        <v>312294</v>
      </c>
      <c r="F54637">
        <v>312250</v>
      </c>
      <c r="G54637">
        <v>312293</v>
      </c>
      <c r="H54637">
        <v>312249</v>
      </c>
    </row>
    <row r="54638" spans="3:8">
      <c r="C54638">
        <v>312352</v>
      </c>
      <c r="D54638">
        <v>312224</v>
      </c>
      <c r="E54638">
        <v>312344</v>
      </c>
      <c r="F54638">
        <v>312268</v>
      </c>
      <c r="G54638">
        <v>312343</v>
      </c>
      <c r="H54638">
        <v>312267</v>
      </c>
    </row>
    <row r="54639" spans="3:8">
      <c r="C54639">
        <v>312310</v>
      </c>
      <c r="D54639">
        <v>312222</v>
      </c>
      <c r="E54639">
        <v>312318</v>
      </c>
      <c r="F54639">
        <v>312246</v>
      </c>
      <c r="G54639">
        <v>312317</v>
      </c>
      <c r="H54639">
        <v>312245</v>
      </c>
    </row>
    <row r="54640" spans="3:8">
      <c r="C54640">
        <v>312213</v>
      </c>
      <c r="D54640">
        <v>312145</v>
      </c>
      <c r="E54640">
        <v>312225</v>
      </c>
      <c r="F54640">
        <v>312145</v>
      </c>
      <c r="G54640">
        <v>312224</v>
      </c>
      <c r="H54640">
        <v>312144</v>
      </c>
    </row>
    <row r="54641" spans="3:8">
      <c r="C54641">
        <v>312147</v>
      </c>
      <c r="D54641">
        <v>312063</v>
      </c>
      <c r="E54641">
        <v>312143</v>
      </c>
      <c r="F54641">
        <v>312051</v>
      </c>
      <c r="G54641">
        <v>312142</v>
      </c>
      <c r="H54641">
        <v>312050</v>
      </c>
    </row>
    <row r="54642" spans="3:8">
      <c r="C54642">
        <v>8123</v>
      </c>
      <c r="D54642">
        <v>8067</v>
      </c>
      <c r="E54642">
        <v>8135</v>
      </c>
      <c r="F54642">
        <v>8043</v>
      </c>
      <c r="G54642">
        <v>8134</v>
      </c>
      <c r="H54642">
        <v>8042</v>
      </c>
    </row>
    <row r="54643" spans="3:8">
      <c r="C54643">
        <v>5937</v>
      </c>
      <c r="D54643">
        <v>5873</v>
      </c>
      <c r="E54643">
        <v>5949</v>
      </c>
      <c r="F54643">
        <v>5889</v>
      </c>
      <c r="G54643">
        <v>5948</v>
      </c>
      <c r="H54643">
        <v>5888</v>
      </c>
    </row>
    <row r="54644" spans="3:8">
      <c r="C54644">
        <v>5744</v>
      </c>
      <c r="D54644">
        <v>5680</v>
      </c>
      <c r="E54644">
        <v>5736</v>
      </c>
      <c r="F54644">
        <v>5652</v>
      </c>
      <c r="G54644">
        <v>5735</v>
      </c>
      <c r="H54644">
        <v>5651</v>
      </c>
    </row>
    <row r="54645" spans="3:8">
      <c r="C54645">
        <v>5682</v>
      </c>
      <c r="D54645">
        <v>5602</v>
      </c>
      <c r="E54645">
        <v>5698</v>
      </c>
      <c r="F54645">
        <v>5618</v>
      </c>
      <c r="G54645">
        <v>5697</v>
      </c>
      <c r="H54645">
        <v>5617</v>
      </c>
    </row>
    <row r="54646" spans="3:8">
      <c r="C54646">
        <v>5708</v>
      </c>
      <c r="D54646">
        <v>5644</v>
      </c>
      <c r="E54646">
        <v>5708</v>
      </c>
      <c r="F54646">
        <v>5632</v>
      </c>
      <c r="G54646">
        <v>5707</v>
      </c>
      <c r="H54646">
        <v>5631</v>
      </c>
    </row>
    <row r="54647" spans="3:8">
      <c r="C54647">
        <v>292428</v>
      </c>
      <c r="D54647">
        <v>292316</v>
      </c>
      <c r="E54647">
        <v>292420</v>
      </c>
      <c r="F54647">
        <v>292364</v>
      </c>
      <c r="G54647">
        <v>292419</v>
      </c>
      <c r="H54647">
        <v>292363</v>
      </c>
    </row>
    <row r="54648" spans="3:8">
      <c r="C54648">
        <v>295250</v>
      </c>
      <c r="D54648">
        <v>295142</v>
      </c>
      <c r="E54648">
        <v>295226</v>
      </c>
      <c r="F54648">
        <v>295142</v>
      </c>
      <c r="G54648">
        <v>295225</v>
      </c>
      <c r="H54648">
        <v>295141</v>
      </c>
    </row>
    <row r="54649" spans="3:8">
      <c r="C54649">
        <v>295164</v>
      </c>
      <c r="D54649">
        <v>295080</v>
      </c>
      <c r="E54649">
        <v>295184</v>
      </c>
      <c r="F54649">
        <v>295088</v>
      </c>
      <c r="G54649">
        <v>295183</v>
      </c>
      <c r="H54649">
        <v>295087</v>
      </c>
    </row>
    <row r="54650" spans="3:8">
      <c r="C54650">
        <v>295216</v>
      </c>
      <c r="D54650">
        <v>295136</v>
      </c>
      <c r="E54650">
        <v>295216</v>
      </c>
      <c r="F54650">
        <v>295152</v>
      </c>
      <c r="G54650">
        <v>295215</v>
      </c>
      <c r="H54650">
        <v>295151</v>
      </c>
    </row>
    <row r="54651" spans="3:8">
      <c r="C54651">
        <v>295216</v>
      </c>
      <c r="D54651">
        <v>295084</v>
      </c>
      <c r="E54651">
        <v>295192</v>
      </c>
      <c r="F54651">
        <v>295132</v>
      </c>
      <c r="G54651">
        <v>295191</v>
      </c>
      <c r="H54651">
        <v>295131</v>
      </c>
    </row>
    <row r="54652" spans="3:8">
      <c r="C54652">
        <v>295218</v>
      </c>
      <c r="D54652">
        <v>295130</v>
      </c>
      <c r="E54652">
        <v>295234</v>
      </c>
      <c r="F54652">
        <v>295142</v>
      </c>
      <c r="G54652">
        <v>295233</v>
      </c>
      <c r="H54652">
        <v>295141</v>
      </c>
    </row>
    <row r="54653" spans="3:8">
      <c r="C54653">
        <v>295164</v>
      </c>
      <c r="D54653">
        <v>295096</v>
      </c>
      <c r="E54653">
        <v>295196</v>
      </c>
      <c r="F54653">
        <v>295108</v>
      </c>
      <c r="G54653">
        <v>295195</v>
      </c>
      <c r="H54653">
        <v>295107</v>
      </c>
    </row>
    <row r="54654" spans="3:8">
      <c r="C54654">
        <v>295244</v>
      </c>
      <c r="D54654">
        <v>295164</v>
      </c>
      <c r="E54654">
        <v>295272</v>
      </c>
      <c r="F54654">
        <v>295184</v>
      </c>
      <c r="G54654">
        <v>295271</v>
      </c>
      <c r="H54654">
        <v>295183</v>
      </c>
    </row>
    <row r="54655" spans="3:8">
      <c r="C54655">
        <v>295196</v>
      </c>
      <c r="D54655">
        <v>295112</v>
      </c>
      <c r="E54655">
        <v>295196</v>
      </c>
      <c r="F54655">
        <v>295104</v>
      </c>
      <c r="G54655">
        <v>295195</v>
      </c>
      <c r="H54655">
        <v>295103</v>
      </c>
    </row>
    <row r="54656" spans="3:8">
      <c r="C54656">
        <v>8032</v>
      </c>
      <c r="D54656">
        <v>7948</v>
      </c>
      <c r="E54656">
        <v>8048</v>
      </c>
      <c r="F54656">
        <v>7956</v>
      </c>
      <c r="G54656">
        <v>8047</v>
      </c>
      <c r="H54656">
        <v>7955</v>
      </c>
    </row>
    <row r="54657" spans="3:8">
      <c r="C54657">
        <v>5911</v>
      </c>
      <c r="D54657">
        <v>5847</v>
      </c>
      <c r="E54657">
        <v>5931</v>
      </c>
      <c r="F54657">
        <v>5851</v>
      </c>
      <c r="G54657">
        <v>5930</v>
      </c>
      <c r="H54657">
        <v>5850</v>
      </c>
    </row>
    <row r="54658" spans="3:8">
      <c r="C54658">
        <v>5707</v>
      </c>
      <c r="D54658">
        <v>5647</v>
      </c>
      <c r="E54658">
        <v>5715</v>
      </c>
      <c r="F54658">
        <v>5663</v>
      </c>
      <c r="G54658">
        <v>5714</v>
      </c>
      <c r="H54658">
        <v>5662</v>
      </c>
    </row>
    <row r="54659" spans="3:8">
      <c r="C54659">
        <v>5703</v>
      </c>
      <c r="D54659">
        <v>5643</v>
      </c>
      <c r="E54659">
        <v>5719</v>
      </c>
      <c r="F54659">
        <v>5655</v>
      </c>
      <c r="G54659">
        <v>5718</v>
      </c>
      <c r="H54659">
        <v>5654</v>
      </c>
    </row>
    <row r="54660" spans="3:8">
      <c r="C54660">
        <v>5687</v>
      </c>
      <c r="D54660">
        <v>5619</v>
      </c>
      <c r="E54660">
        <v>5683</v>
      </c>
      <c r="F54660">
        <v>5627</v>
      </c>
      <c r="G54660">
        <v>5682</v>
      </c>
      <c r="H54660">
        <v>5626</v>
      </c>
    </row>
    <row r="54661" spans="3:8">
      <c r="C54661">
        <v>275696</v>
      </c>
      <c r="D54661">
        <v>275600</v>
      </c>
      <c r="E54661">
        <v>275700</v>
      </c>
      <c r="F54661">
        <v>275624</v>
      </c>
      <c r="G54661">
        <v>275699</v>
      </c>
      <c r="H54661">
        <v>275623</v>
      </c>
    </row>
    <row r="54662" spans="3:8">
      <c r="C54662">
        <v>278224</v>
      </c>
      <c r="D54662">
        <v>278104</v>
      </c>
      <c r="E54662">
        <v>278220</v>
      </c>
      <c r="F54662">
        <v>278144</v>
      </c>
      <c r="G54662">
        <v>278219</v>
      </c>
      <c r="H54662">
        <v>278143</v>
      </c>
    </row>
    <row r="54663" spans="3:8">
      <c r="C54663">
        <v>278152</v>
      </c>
      <c r="D54663">
        <v>278080</v>
      </c>
      <c r="E54663">
        <v>278148</v>
      </c>
      <c r="F54663">
        <v>278088</v>
      </c>
      <c r="G54663">
        <v>278147</v>
      </c>
      <c r="H54663">
        <v>278087</v>
      </c>
    </row>
    <row r="54664" spans="3:8">
      <c r="C54664">
        <v>278239</v>
      </c>
      <c r="D54664">
        <v>278159</v>
      </c>
      <c r="E54664">
        <v>278223</v>
      </c>
      <c r="F54664">
        <v>278163</v>
      </c>
      <c r="G54664">
        <v>278222</v>
      </c>
      <c r="H54664">
        <v>278162</v>
      </c>
    </row>
    <row r="54665" spans="3:8">
      <c r="C54665">
        <v>278289</v>
      </c>
      <c r="D54665">
        <v>278209</v>
      </c>
      <c r="E54665">
        <v>278277</v>
      </c>
      <c r="F54665">
        <v>278225</v>
      </c>
      <c r="G54665">
        <v>278276</v>
      </c>
      <c r="H54665">
        <v>278224</v>
      </c>
    </row>
    <row r="54666" spans="3:8">
      <c r="C54666">
        <v>278220</v>
      </c>
      <c r="D54666">
        <v>278112</v>
      </c>
      <c r="E54666">
        <v>278212</v>
      </c>
      <c r="F54666">
        <v>278144</v>
      </c>
      <c r="G54666">
        <v>278211</v>
      </c>
      <c r="H54666">
        <v>278143</v>
      </c>
    </row>
    <row r="54667" spans="3:8">
      <c r="C54667">
        <v>278335</v>
      </c>
      <c r="D54667">
        <v>278235</v>
      </c>
      <c r="E54667">
        <v>278323</v>
      </c>
      <c r="F54667">
        <v>278255</v>
      </c>
      <c r="G54667">
        <v>278322</v>
      </c>
      <c r="H54667">
        <v>278254</v>
      </c>
    </row>
    <row r="54668" spans="3:8">
      <c r="C54668">
        <v>278140</v>
      </c>
      <c r="D54668">
        <v>278048</v>
      </c>
      <c r="E54668">
        <v>278144</v>
      </c>
      <c r="F54668">
        <v>278044</v>
      </c>
      <c r="G54668">
        <v>278143</v>
      </c>
      <c r="H54668">
        <v>278043</v>
      </c>
    </row>
    <row r="54669" spans="3:8">
      <c r="C54669">
        <v>278213</v>
      </c>
      <c r="D54669">
        <v>278129</v>
      </c>
      <c r="E54669">
        <v>278205</v>
      </c>
      <c r="F54669">
        <v>278141</v>
      </c>
      <c r="G54669">
        <v>278204</v>
      </c>
      <c r="H54669">
        <v>278140</v>
      </c>
    </row>
    <row r="54670" spans="3:8">
      <c r="C54670">
        <v>7924</v>
      </c>
      <c r="D54670">
        <v>7864</v>
      </c>
      <c r="E54670">
        <v>7928</v>
      </c>
      <c r="F54670">
        <v>7864</v>
      </c>
      <c r="G54670">
        <v>7927</v>
      </c>
      <c r="H54670">
        <v>7863</v>
      </c>
    </row>
    <row r="54671" spans="3:8">
      <c r="C54671">
        <v>5903</v>
      </c>
      <c r="D54671">
        <v>5815</v>
      </c>
      <c r="E54671">
        <v>5915</v>
      </c>
      <c r="F54671">
        <v>5843</v>
      </c>
      <c r="G54671">
        <v>5914</v>
      </c>
      <c r="H54671">
        <v>5842</v>
      </c>
    </row>
    <row r="54672" spans="3:8">
      <c r="C54672">
        <v>5694</v>
      </c>
      <c r="D54672">
        <v>5622</v>
      </c>
      <c r="E54672">
        <v>5722</v>
      </c>
      <c r="F54672">
        <v>5638</v>
      </c>
      <c r="G54672">
        <v>5721</v>
      </c>
      <c r="H54672">
        <v>5637</v>
      </c>
    </row>
    <row r="54673" spans="3:8">
      <c r="C54673">
        <v>5660</v>
      </c>
      <c r="D54673">
        <v>5600</v>
      </c>
      <c r="E54673">
        <v>5668</v>
      </c>
      <c r="F54673">
        <v>5592</v>
      </c>
      <c r="G54673">
        <v>5667</v>
      </c>
      <c r="H54673">
        <v>5591</v>
      </c>
    </row>
    <row r="54674" spans="3:8">
      <c r="C54674">
        <v>5674</v>
      </c>
      <c r="D54674">
        <v>5610</v>
      </c>
      <c r="E54674">
        <v>5694</v>
      </c>
      <c r="F54674">
        <v>5598</v>
      </c>
      <c r="G54674">
        <v>5693</v>
      </c>
      <c r="H54674">
        <v>5597</v>
      </c>
    </row>
    <row r="54675" spans="3:8">
      <c r="C54675">
        <v>4806</v>
      </c>
      <c r="D54675">
        <v>4730</v>
      </c>
      <c r="E54675">
        <v>4806</v>
      </c>
      <c r="F54675">
        <v>4738</v>
      </c>
      <c r="G54675">
        <v>4805</v>
      </c>
      <c r="H54675">
        <v>4737</v>
      </c>
    </row>
    <row r="54676" spans="3:8">
      <c r="C54676">
        <v>4818</v>
      </c>
      <c r="D54676">
        <v>4730</v>
      </c>
      <c r="E54676">
        <v>4810</v>
      </c>
      <c r="F54676">
        <v>4730</v>
      </c>
      <c r="G54676">
        <v>4809</v>
      </c>
      <c r="H54676">
        <v>4729</v>
      </c>
    </row>
    <row r="54677" spans="3:8">
      <c r="C54677">
        <v>4802</v>
      </c>
      <c r="D54677">
        <v>4726</v>
      </c>
      <c r="E54677">
        <v>4826</v>
      </c>
      <c r="F54677">
        <v>4722</v>
      </c>
      <c r="G54677">
        <v>4825</v>
      </c>
      <c r="H54677">
        <v>4721</v>
      </c>
    </row>
    <row r="54678" spans="3:8">
      <c r="C54678">
        <v>295030</v>
      </c>
      <c r="D54678">
        <v>294910</v>
      </c>
      <c r="E54678">
        <v>295018</v>
      </c>
      <c r="F54678">
        <v>294962</v>
      </c>
      <c r="G54678">
        <v>295017</v>
      </c>
      <c r="H54678">
        <v>294961</v>
      </c>
    </row>
    <row r="54679" spans="3:8">
      <c r="C54679">
        <v>303742</v>
      </c>
      <c r="D54679">
        <v>303614</v>
      </c>
      <c r="E54679">
        <v>303730</v>
      </c>
      <c r="F54679">
        <v>303662</v>
      </c>
      <c r="G54679">
        <v>303729</v>
      </c>
      <c r="H54679">
        <v>303661</v>
      </c>
    </row>
    <row r="54680" spans="3:8">
      <c r="C54680">
        <v>303694</v>
      </c>
      <c r="D54680">
        <v>303586</v>
      </c>
      <c r="E54680">
        <v>303698</v>
      </c>
      <c r="F54680">
        <v>303602</v>
      </c>
      <c r="G54680">
        <v>303697</v>
      </c>
      <c r="H54680">
        <v>303601</v>
      </c>
    </row>
    <row r="54681" spans="3:8">
      <c r="C54681">
        <v>303696</v>
      </c>
      <c r="D54681">
        <v>303600</v>
      </c>
      <c r="E54681">
        <v>303676</v>
      </c>
      <c r="F54681">
        <v>303608</v>
      </c>
      <c r="G54681">
        <v>303675</v>
      </c>
      <c r="H54681">
        <v>303607</v>
      </c>
    </row>
    <row r="54682" spans="3:8">
      <c r="C54682">
        <v>303787</v>
      </c>
      <c r="D54682">
        <v>303711</v>
      </c>
      <c r="E54682">
        <v>303775</v>
      </c>
      <c r="F54682">
        <v>303711</v>
      </c>
      <c r="G54682">
        <v>303774</v>
      </c>
      <c r="H54682">
        <v>303710</v>
      </c>
    </row>
    <row r="54683" spans="3:8">
      <c r="C54683">
        <v>303736</v>
      </c>
      <c r="D54683">
        <v>303596</v>
      </c>
      <c r="E54683">
        <v>303728</v>
      </c>
      <c r="F54683">
        <v>303644</v>
      </c>
      <c r="G54683">
        <v>303727</v>
      </c>
      <c r="H54683">
        <v>303643</v>
      </c>
    </row>
    <row r="54684" spans="3:8">
      <c r="C54684">
        <v>303663</v>
      </c>
      <c r="D54684">
        <v>303567</v>
      </c>
      <c r="E54684">
        <v>303635</v>
      </c>
      <c r="F54684">
        <v>303571</v>
      </c>
      <c r="G54684">
        <v>303634</v>
      </c>
      <c r="H54684">
        <v>303570</v>
      </c>
    </row>
    <row r="54685" spans="3:8">
      <c r="C54685">
        <v>303692</v>
      </c>
      <c r="D54685">
        <v>303620</v>
      </c>
      <c r="E54685">
        <v>303684</v>
      </c>
      <c r="F54685">
        <v>303604</v>
      </c>
      <c r="G54685">
        <v>303683</v>
      </c>
      <c r="H54685">
        <v>303603</v>
      </c>
    </row>
    <row r="54686" spans="3:8">
      <c r="C54686">
        <v>125435</v>
      </c>
      <c r="D54686">
        <v>125331</v>
      </c>
      <c r="E54686">
        <v>125443</v>
      </c>
      <c r="F54686">
        <v>125355</v>
      </c>
      <c r="G54686">
        <v>125442</v>
      </c>
      <c r="H54686">
        <v>125354</v>
      </c>
    </row>
    <row r="54687" spans="3:8">
      <c r="C54687">
        <v>124896</v>
      </c>
      <c r="D54687">
        <v>124828</v>
      </c>
      <c r="E54687">
        <v>124940</v>
      </c>
      <c r="F54687">
        <v>124832</v>
      </c>
      <c r="G54687">
        <v>124939</v>
      </c>
      <c r="H54687">
        <v>124831</v>
      </c>
    </row>
    <row r="54688" spans="3:8">
      <c r="C54688">
        <v>124895</v>
      </c>
      <c r="D54688">
        <v>124827</v>
      </c>
      <c r="E54688">
        <v>124903</v>
      </c>
      <c r="F54688">
        <v>124819</v>
      </c>
      <c r="G54688">
        <v>124902</v>
      </c>
      <c r="H54688">
        <v>124818</v>
      </c>
    </row>
    <row r="54689" spans="3:8">
      <c r="C54689">
        <v>124931</v>
      </c>
      <c r="D54689">
        <v>124851</v>
      </c>
      <c r="E54689">
        <v>124903</v>
      </c>
      <c r="F54689">
        <v>124827</v>
      </c>
      <c r="G54689">
        <v>124902</v>
      </c>
      <c r="H54689">
        <v>124826</v>
      </c>
    </row>
    <row r="54690" spans="3:8">
      <c r="C54690">
        <v>124982</v>
      </c>
      <c r="D54690">
        <v>124914</v>
      </c>
      <c r="E54690">
        <v>124994</v>
      </c>
      <c r="F54690">
        <v>124914</v>
      </c>
      <c r="G54690">
        <v>124993</v>
      </c>
      <c r="H54690">
        <v>124913</v>
      </c>
    </row>
    <row r="54691" spans="3:8">
      <c r="C54691">
        <v>4798</v>
      </c>
      <c r="D54691">
        <v>4722</v>
      </c>
      <c r="E54691">
        <v>4814</v>
      </c>
      <c r="F54691">
        <v>4734</v>
      </c>
      <c r="G54691">
        <v>4813</v>
      </c>
      <c r="H54691">
        <v>4733</v>
      </c>
    </row>
    <row r="54692" spans="3:8">
      <c r="C54692">
        <v>4809</v>
      </c>
      <c r="D54692">
        <v>4729</v>
      </c>
      <c r="E54692">
        <v>4805</v>
      </c>
      <c r="F54692">
        <v>4757</v>
      </c>
      <c r="G54692">
        <v>4804</v>
      </c>
      <c r="H54692">
        <v>4756</v>
      </c>
    </row>
    <row r="54693" spans="3:8">
      <c r="C54693">
        <v>4810</v>
      </c>
      <c r="D54693">
        <v>4738</v>
      </c>
      <c r="E54693">
        <v>4822</v>
      </c>
      <c r="F54693">
        <v>4734</v>
      </c>
      <c r="G54693">
        <v>4821</v>
      </c>
      <c r="H54693">
        <v>4733</v>
      </c>
    </row>
    <row r="54694" spans="3:8">
      <c r="C54694">
        <v>4806</v>
      </c>
      <c r="D54694">
        <v>4730</v>
      </c>
      <c r="E54694">
        <v>4830</v>
      </c>
      <c r="F54694">
        <v>4750</v>
      </c>
      <c r="G54694">
        <v>4829</v>
      </c>
      <c r="H54694">
        <v>4749</v>
      </c>
    </row>
    <row r="54695" spans="3:8">
      <c r="C54695">
        <v>4794</v>
      </c>
      <c r="D54695">
        <v>4750</v>
      </c>
      <c r="E54695">
        <v>4830</v>
      </c>
      <c r="F54695">
        <v>4738</v>
      </c>
      <c r="G54695">
        <v>4829</v>
      </c>
      <c r="H54695">
        <v>4737</v>
      </c>
    </row>
    <row r="54696" spans="3:8">
      <c r="C54696">
        <v>4810</v>
      </c>
      <c r="D54696">
        <v>4750</v>
      </c>
      <c r="E54696">
        <v>4826</v>
      </c>
      <c r="F54696">
        <v>4730</v>
      </c>
      <c r="G54696">
        <v>4825</v>
      </c>
      <c r="H54696">
        <v>4729</v>
      </c>
    </row>
    <row r="54697" spans="3:8">
      <c r="C54697">
        <v>4820</v>
      </c>
      <c r="D54697">
        <v>4736</v>
      </c>
      <c r="E54697">
        <v>4812</v>
      </c>
      <c r="F54697">
        <v>4716</v>
      </c>
      <c r="G54697">
        <v>4811</v>
      </c>
      <c r="H54697">
        <v>4715</v>
      </c>
    </row>
    <row r="54698" spans="3:8">
      <c r="C54698">
        <v>4797</v>
      </c>
      <c r="D54698">
        <v>4733</v>
      </c>
      <c r="E54698">
        <v>4825</v>
      </c>
      <c r="F54698">
        <v>4737</v>
      </c>
      <c r="G54698">
        <v>4824</v>
      </c>
      <c r="H54698">
        <v>4736</v>
      </c>
    </row>
    <row r="54699" spans="3:8">
      <c r="C54699">
        <v>4787</v>
      </c>
      <c r="D54699">
        <v>4715</v>
      </c>
      <c r="E54699">
        <v>4819</v>
      </c>
      <c r="F54699">
        <v>4727</v>
      </c>
      <c r="G54699">
        <v>4818</v>
      </c>
      <c r="H54699">
        <v>4726</v>
      </c>
    </row>
    <row r="54700" spans="3:8">
      <c r="C54700">
        <v>4794</v>
      </c>
      <c r="D54700">
        <v>4706</v>
      </c>
      <c r="E54700">
        <v>4814</v>
      </c>
      <c r="F54700">
        <v>4718</v>
      </c>
      <c r="G54700">
        <v>4813</v>
      </c>
      <c r="H54700">
        <v>4717</v>
      </c>
    </row>
    <row r="54701" spans="3:8">
      <c r="C54701">
        <v>191434</v>
      </c>
      <c r="D54701">
        <v>191326</v>
      </c>
      <c r="E54701">
        <v>191422</v>
      </c>
      <c r="F54701">
        <v>191338</v>
      </c>
      <c r="G54701">
        <v>191421</v>
      </c>
      <c r="H54701">
        <v>191337</v>
      </c>
    </row>
    <row r="54702" spans="3:8">
      <c r="C54702">
        <v>192936</v>
      </c>
      <c r="D54702">
        <v>192848</v>
      </c>
      <c r="E54702">
        <v>192916</v>
      </c>
      <c r="F54702">
        <v>192840</v>
      </c>
      <c r="G54702">
        <v>192915</v>
      </c>
      <c r="H54702">
        <v>192839</v>
      </c>
    </row>
    <row r="54703" spans="3:8">
      <c r="C54703">
        <v>192980</v>
      </c>
      <c r="D54703">
        <v>192856</v>
      </c>
      <c r="E54703">
        <v>192960</v>
      </c>
      <c r="F54703">
        <v>192876</v>
      </c>
      <c r="G54703">
        <v>192959</v>
      </c>
      <c r="H54703">
        <v>192875</v>
      </c>
    </row>
    <row r="54704" spans="3:8">
      <c r="C54704">
        <v>192992</v>
      </c>
      <c r="D54704">
        <v>192900</v>
      </c>
      <c r="E54704">
        <v>192960</v>
      </c>
      <c r="F54704">
        <v>192868</v>
      </c>
      <c r="G54704">
        <v>192959</v>
      </c>
      <c r="H54704">
        <v>192867</v>
      </c>
    </row>
    <row r="54705" spans="3:8">
      <c r="C54705">
        <v>192980</v>
      </c>
      <c r="D54705">
        <v>192904</v>
      </c>
      <c r="E54705">
        <v>192964</v>
      </c>
      <c r="F54705">
        <v>192892</v>
      </c>
      <c r="G54705">
        <v>192963</v>
      </c>
      <c r="H54705">
        <v>192891</v>
      </c>
    </row>
    <row r="54706" spans="3:8">
      <c r="C54706">
        <v>193026</v>
      </c>
      <c r="D54706">
        <v>192938</v>
      </c>
      <c r="E54706">
        <v>193022</v>
      </c>
      <c r="F54706">
        <v>192942</v>
      </c>
      <c r="G54706">
        <v>193021</v>
      </c>
      <c r="H54706">
        <v>192941</v>
      </c>
    </row>
    <row r="54707" spans="3:8">
      <c r="C54707">
        <v>193047</v>
      </c>
      <c r="D54707">
        <v>192975</v>
      </c>
      <c r="E54707">
        <v>193055</v>
      </c>
      <c r="F54707">
        <v>192979</v>
      </c>
      <c r="G54707">
        <v>193054</v>
      </c>
      <c r="H54707">
        <v>192978</v>
      </c>
    </row>
    <row r="54708" spans="3:8">
      <c r="C54708">
        <v>193037</v>
      </c>
      <c r="D54708">
        <v>192933</v>
      </c>
      <c r="E54708">
        <v>193041</v>
      </c>
      <c r="F54708">
        <v>192969</v>
      </c>
      <c r="G54708">
        <v>193040</v>
      </c>
      <c r="H54708">
        <v>192968</v>
      </c>
    </row>
    <row r="54709" spans="3:8">
      <c r="C54709">
        <v>235556</v>
      </c>
      <c r="D54709">
        <v>235452</v>
      </c>
      <c r="E54709">
        <v>235532</v>
      </c>
      <c r="F54709">
        <v>235432</v>
      </c>
      <c r="G54709">
        <v>235531</v>
      </c>
      <c r="H54709">
        <v>235431</v>
      </c>
    </row>
    <row r="54710" spans="3:8">
      <c r="C54710">
        <v>235632</v>
      </c>
      <c r="D54710">
        <v>235540</v>
      </c>
      <c r="E54710">
        <v>235640</v>
      </c>
      <c r="F54710">
        <v>235572</v>
      </c>
      <c r="G54710">
        <v>235639</v>
      </c>
      <c r="H54710">
        <v>235571</v>
      </c>
    </row>
    <row r="54711" spans="3:8">
      <c r="C54711">
        <v>235620</v>
      </c>
      <c r="D54711">
        <v>235512</v>
      </c>
      <c r="E54711">
        <v>235600</v>
      </c>
      <c r="F54711">
        <v>235528</v>
      </c>
      <c r="G54711">
        <v>235599</v>
      </c>
      <c r="H54711">
        <v>235527</v>
      </c>
    </row>
    <row r="54712" spans="3:8">
      <c r="C54712">
        <v>235712</v>
      </c>
      <c r="D54712">
        <v>235624</v>
      </c>
      <c r="E54712">
        <v>235724</v>
      </c>
      <c r="F54712">
        <v>235644</v>
      </c>
      <c r="G54712">
        <v>235723</v>
      </c>
      <c r="H54712">
        <v>235643</v>
      </c>
    </row>
    <row r="54713" spans="3:8">
      <c r="C54713">
        <v>235680</v>
      </c>
      <c r="D54713">
        <v>235600</v>
      </c>
      <c r="E54713">
        <v>235696</v>
      </c>
      <c r="F54713">
        <v>235616</v>
      </c>
      <c r="G54713">
        <v>235695</v>
      </c>
      <c r="H54713">
        <v>235615</v>
      </c>
    </row>
    <row r="54714" spans="3:8">
      <c r="C54714">
        <v>235703</v>
      </c>
      <c r="D54714">
        <v>235623</v>
      </c>
      <c r="E54714">
        <v>235711</v>
      </c>
      <c r="F54714">
        <v>235615</v>
      </c>
      <c r="G54714">
        <v>235710</v>
      </c>
      <c r="H54714">
        <v>235614</v>
      </c>
    </row>
    <row r="54715" spans="3:8">
      <c r="C54715">
        <v>235710</v>
      </c>
      <c r="D54715">
        <v>235626</v>
      </c>
      <c r="E54715">
        <v>235702</v>
      </c>
      <c r="F54715">
        <v>235630</v>
      </c>
      <c r="G54715">
        <v>235701</v>
      </c>
      <c r="H54715">
        <v>235629</v>
      </c>
    </row>
    <row r="54716" spans="3:8">
      <c r="C54716">
        <v>235676</v>
      </c>
      <c r="D54716">
        <v>235588</v>
      </c>
      <c r="E54716">
        <v>235696</v>
      </c>
      <c r="F54716">
        <v>235604</v>
      </c>
      <c r="G54716">
        <v>235695</v>
      </c>
      <c r="H54716">
        <v>235603</v>
      </c>
    </row>
    <row r="54717" spans="3:8">
      <c r="C54717">
        <v>4766</v>
      </c>
      <c r="D54717">
        <v>4690</v>
      </c>
      <c r="E54717">
        <v>4794</v>
      </c>
      <c r="F54717">
        <v>4718</v>
      </c>
      <c r="G54717">
        <v>4793</v>
      </c>
      <c r="H54717">
        <v>4717</v>
      </c>
    </row>
    <row r="54718" spans="3:8">
      <c r="C54718">
        <v>4783</v>
      </c>
      <c r="D54718">
        <v>4699</v>
      </c>
      <c r="E54718">
        <v>4783</v>
      </c>
      <c r="F54718">
        <v>4743</v>
      </c>
      <c r="G54718">
        <v>4782</v>
      </c>
      <c r="H54718">
        <v>4742</v>
      </c>
    </row>
    <row r="54719" spans="3:8">
      <c r="C54719">
        <v>4783</v>
      </c>
      <c r="D54719">
        <v>4727</v>
      </c>
      <c r="E54719">
        <v>4807</v>
      </c>
      <c r="F54719">
        <v>4707</v>
      </c>
      <c r="G54719">
        <v>4806</v>
      </c>
      <c r="H54719">
        <v>4706</v>
      </c>
    </row>
    <row r="54720" spans="3:8">
      <c r="C54720">
        <v>4803</v>
      </c>
      <c r="D54720">
        <v>4707</v>
      </c>
      <c r="E54720">
        <v>4811</v>
      </c>
      <c r="F54720">
        <v>4731</v>
      </c>
      <c r="G54720">
        <v>4810</v>
      </c>
      <c r="H54720">
        <v>4730</v>
      </c>
    </row>
    <row r="54721" spans="3:8">
      <c r="C54721">
        <v>4804</v>
      </c>
      <c r="D54721">
        <v>4744</v>
      </c>
      <c r="E54721">
        <v>4804</v>
      </c>
      <c r="F54721">
        <v>4724</v>
      </c>
      <c r="G54721">
        <v>4803</v>
      </c>
      <c r="H54721">
        <v>4723</v>
      </c>
    </row>
    <row r="54722" spans="3:8">
      <c r="C54722">
        <v>4786</v>
      </c>
      <c r="D54722">
        <v>4726</v>
      </c>
      <c r="E54722">
        <v>4810</v>
      </c>
      <c r="F54722">
        <v>4726</v>
      </c>
      <c r="G54722">
        <v>4809</v>
      </c>
      <c r="H54722">
        <v>4725</v>
      </c>
    </row>
    <row r="54723" spans="3:8">
      <c r="C54723">
        <v>174693</v>
      </c>
      <c r="D54723">
        <v>174629</v>
      </c>
      <c r="E54723">
        <v>174709</v>
      </c>
      <c r="F54723">
        <v>174609</v>
      </c>
      <c r="G54723">
        <v>174708</v>
      </c>
      <c r="H54723">
        <v>174608</v>
      </c>
    </row>
    <row r="54724" spans="3:8">
      <c r="C54724">
        <v>176044</v>
      </c>
      <c r="D54724">
        <v>175940</v>
      </c>
      <c r="E54724">
        <v>176036</v>
      </c>
      <c r="F54724">
        <v>175972</v>
      </c>
      <c r="G54724">
        <v>176035</v>
      </c>
      <c r="H54724">
        <v>175971</v>
      </c>
    </row>
    <row r="54725" spans="3:8">
      <c r="C54725">
        <v>176076</v>
      </c>
      <c r="D54725">
        <v>175996</v>
      </c>
      <c r="E54725">
        <v>176080</v>
      </c>
      <c r="F54725">
        <v>175996</v>
      </c>
      <c r="G54725">
        <v>176079</v>
      </c>
      <c r="H54725">
        <v>175995</v>
      </c>
    </row>
    <row r="54726" spans="3:8">
      <c r="C54726">
        <v>176054</v>
      </c>
      <c r="D54726">
        <v>175978</v>
      </c>
      <c r="E54726">
        <v>176062</v>
      </c>
      <c r="F54726">
        <v>175990</v>
      </c>
      <c r="G54726">
        <v>176061</v>
      </c>
      <c r="H54726">
        <v>175989</v>
      </c>
    </row>
    <row r="54727" spans="3:8">
      <c r="C54727">
        <v>176039</v>
      </c>
      <c r="D54727">
        <v>175935</v>
      </c>
      <c r="E54727">
        <v>176011</v>
      </c>
      <c r="F54727">
        <v>175939</v>
      </c>
      <c r="G54727">
        <v>176010</v>
      </c>
      <c r="H54727">
        <v>175938</v>
      </c>
    </row>
    <row r="54728" spans="3:8">
      <c r="C54728">
        <v>176100</v>
      </c>
      <c r="D54728">
        <v>176016</v>
      </c>
      <c r="E54728">
        <v>176100</v>
      </c>
      <c r="F54728">
        <v>176020</v>
      </c>
      <c r="G54728">
        <v>176099</v>
      </c>
      <c r="H54728">
        <v>176019</v>
      </c>
    </row>
    <row r="54729" spans="3:8">
      <c r="C54729">
        <v>176066</v>
      </c>
      <c r="D54729">
        <v>176002</v>
      </c>
      <c r="E54729">
        <v>176078</v>
      </c>
      <c r="F54729">
        <v>176006</v>
      </c>
      <c r="G54729">
        <v>176077</v>
      </c>
      <c r="H54729">
        <v>176005</v>
      </c>
    </row>
    <row r="54730" spans="3:8">
      <c r="C54730">
        <v>175960</v>
      </c>
      <c r="D54730">
        <v>175868</v>
      </c>
      <c r="E54730">
        <v>175968</v>
      </c>
      <c r="F54730">
        <v>175884</v>
      </c>
      <c r="G54730">
        <v>175967</v>
      </c>
      <c r="H54730">
        <v>175883</v>
      </c>
    </row>
    <row r="54731" spans="3:8">
      <c r="C54731">
        <v>175978</v>
      </c>
      <c r="D54731">
        <v>175882</v>
      </c>
      <c r="E54731">
        <v>175986</v>
      </c>
      <c r="F54731">
        <v>175870</v>
      </c>
      <c r="G54731">
        <v>175985</v>
      </c>
      <c r="H54731">
        <v>175869</v>
      </c>
    </row>
    <row r="54732" spans="3:8">
      <c r="C54732">
        <v>175993</v>
      </c>
      <c r="D54732">
        <v>175897</v>
      </c>
      <c r="E54732">
        <v>175989</v>
      </c>
      <c r="F54732">
        <v>175893</v>
      </c>
      <c r="G54732">
        <v>175988</v>
      </c>
      <c r="H54732">
        <v>175892</v>
      </c>
    </row>
    <row r="54733" spans="3:8">
      <c r="C54733">
        <v>4756</v>
      </c>
      <c r="D54733">
        <v>4716</v>
      </c>
      <c r="E54733">
        <v>4792</v>
      </c>
      <c r="F54733">
        <v>4708</v>
      </c>
      <c r="G54733">
        <v>4791</v>
      </c>
      <c r="H54733">
        <v>4707</v>
      </c>
    </row>
    <row r="54734" spans="3:8">
      <c r="C54734">
        <v>4780</v>
      </c>
      <c r="D54734">
        <v>4720</v>
      </c>
      <c r="E54734">
        <v>4808</v>
      </c>
      <c r="F54734">
        <v>4720</v>
      </c>
      <c r="G54734">
        <v>4807</v>
      </c>
      <c r="H54734">
        <v>4719</v>
      </c>
    </row>
    <row r="54735" spans="3:8">
      <c r="C54735">
        <v>4794</v>
      </c>
      <c r="D54735">
        <v>4718</v>
      </c>
      <c r="E54735">
        <v>4802</v>
      </c>
      <c r="F54735">
        <v>4746</v>
      </c>
      <c r="G54735">
        <v>4801</v>
      </c>
      <c r="H54735">
        <v>4745</v>
      </c>
    </row>
    <row r="54736" spans="3:8">
      <c r="C54736">
        <v>4793</v>
      </c>
      <c r="D54736">
        <v>4745</v>
      </c>
      <c r="E54736">
        <v>4813</v>
      </c>
      <c r="F54736">
        <v>4741</v>
      </c>
      <c r="G54736">
        <v>4812</v>
      </c>
      <c r="H54736">
        <v>4740</v>
      </c>
    </row>
    <row r="54737" spans="3:8">
      <c r="C54737">
        <v>4788</v>
      </c>
      <c r="D54737">
        <v>4732</v>
      </c>
      <c r="E54737">
        <v>4824</v>
      </c>
      <c r="F54737">
        <v>4736</v>
      </c>
      <c r="G54737">
        <v>4823</v>
      </c>
      <c r="H54737">
        <v>4735</v>
      </c>
    </row>
    <row r="54738" spans="3:8">
      <c r="C54738">
        <v>4784</v>
      </c>
      <c r="D54738">
        <v>4736</v>
      </c>
      <c r="E54738">
        <v>4804</v>
      </c>
      <c r="F54738">
        <v>4748</v>
      </c>
      <c r="G54738">
        <v>4803</v>
      </c>
      <c r="H54738">
        <v>4747</v>
      </c>
    </row>
    <row r="54739" spans="3:8">
      <c r="C54739">
        <v>158031</v>
      </c>
      <c r="D54739">
        <v>157963</v>
      </c>
      <c r="E54739">
        <v>158043</v>
      </c>
      <c r="F54739">
        <v>157971</v>
      </c>
      <c r="G54739">
        <v>158042</v>
      </c>
      <c r="H54739">
        <v>157970</v>
      </c>
    </row>
    <row r="54740" spans="3:8">
      <c r="C54740">
        <v>158993</v>
      </c>
      <c r="D54740">
        <v>158881</v>
      </c>
      <c r="E54740">
        <v>158977</v>
      </c>
      <c r="F54740">
        <v>158913</v>
      </c>
      <c r="G54740">
        <v>158976</v>
      </c>
      <c r="H54740">
        <v>158912</v>
      </c>
    </row>
    <row r="54741" spans="3:8">
      <c r="C54741">
        <v>159025</v>
      </c>
      <c r="D54741">
        <v>158957</v>
      </c>
      <c r="E54741">
        <v>159029</v>
      </c>
      <c r="F54741">
        <v>158949</v>
      </c>
      <c r="G54741">
        <v>159028</v>
      </c>
      <c r="H54741">
        <v>158948</v>
      </c>
    </row>
    <row r="54742" spans="3:8">
      <c r="C54742">
        <v>158971</v>
      </c>
      <c r="D54742">
        <v>158867</v>
      </c>
      <c r="E54742">
        <v>158967</v>
      </c>
      <c r="F54742">
        <v>158875</v>
      </c>
      <c r="G54742">
        <v>158966</v>
      </c>
      <c r="H54742">
        <v>158874</v>
      </c>
    </row>
    <row r="54743" spans="3:8">
      <c r="C54743">
        <v>158987</v>
      </c>
      <c r="D54743">
        <v>158919</v>
      </c>
      <c r="E54743">
        <v>159003</v>
      </c>
      <c r="F54743">
        <v>158915</v>
      </c>
      <c r="G54743">
        <v>159002</v>
      </c>
      <c r="H54743">
        <v>158914</v>
      </c>
    </row>
    <row r="54744" spans="3:8">
      <c r="C54744">
        <v>159022</v>
      </c>
      <c r="D54744">
        <v>158954</v>
      </c>
      <c r="E54744">
        <v>159022</v>
      </c>
      <c r="F54744">
        <v>158962</v>
      </c>
      <c r="G54744">
        <v>159021</v>
      </c>
      <c r="H54744">
        <v>158961</v>
      </c>
    </row>
    <row r="54745" spans="3:8">
      <c r="C54745">
        <v>158973</v>
      </c>
      <c r="D54745">
        <v>158869</v>
      </c>
      <c r="E54745">
        <v>158969</v>
      </c>
      <c r="F54745">
        <v>158889</v>
      </c>
      <c r="G54745">
        <v>158968</v>
      </c>
      <c r="H54745">
        <v>158888</v>
      </c>
    </row>
    <row r="54746" spans="3:8">
      <c r="C54746">
        <v>158971</v>
      </c>
      <c r="D54746">
        <v>158883</v>
      </c>
      <c r="E54746">
        <v>158971</v>
      </c>
      <c r="F54746">
        <v>158883</v>
      </c>
      <c r="G54746">
        <v>158970</v>
      </c>
      <c r="H54746">
        <v>158882</v>
      </c>
    </row>
    <row r="54747" spans="3:8">
      <c r="C54747">
        <v>158986</v>
      </c>
      <c r="D54747">
        <v>158942</v>
      </c>
      <c r="E54747">
        <v>159014</v>
      </c>
      <c r="F54747">
        <v>158918</v>
      </c>
      <c r="G54747">
        <v>159013</v>
      </c>
      <c r="H54747">
        <v>158917</v>
      </c>
    </row>
    <row r="54748" spans="3:8">
      <c r="C54748">
        <v>159044</v>
      </c>
      <c r="D54748">
        <v>158960</v>
      </c>
      <c r="E54748">
        <v>159048</v>
      </c>
      <c r="F54748">
        <v>158976</v>
      </c>
      <c r="G54748">
        <v>159047</v>
      </c>
      <c r="H54748">
        <v>158975</v>
      </c>
    </row>
    <row r="54749" spans="3:8">
      <c r="C54749">
        <v>4763</v>
      </c>
      <c r="D54749">
        <v>4703</v>
      </c>
      <c r="E54749">
        <v>4803</v>
      </c>
      <c r="F54749">
        <v>4707</v>
      </c>
      <c r="G54749">
        <v>4802</v>
      </c>
      <c r="H54749">
        <v>4706</v>
      </c>
    </row>
    <row r="54750" spans="3:8">
      <c r="C54750">
        <v>4795</v>
      </c>
      <c r="D54750">
        <v>4735</v>
      </c>
      <c r="E54750">
        <v>4799</v>
      </c>
      <c r="F54750">
        <v>4719</v>
      </c>
      <c r="G54750">
        <v>4798</v>
      </c>
      <c r="H54750">
        <v>4718</v>
      </c>
    </row>
    <row r="54751" spans="3:8">
      <c r="C54751">
        <v>4795</v>
      </c>
      <c r="D54751">
        <v>4715</v>
      </c>
      <c r="E54751">
        <v>4803</v>
      </c>
      <c r="F54751">
        <v>4727</v>
      </c>
      <c r="G54751">
        <v>4802</v>
      </c>
      <c r="H54751">
        <v>4726</v>
      </c>
    </row>
    <row r="54752" spans="3:8">
      <c r="C54752">
        <v>4785</v>
      </c>
      <c r="D54752">
        <v>4721</v>
      </c>
      <c r="E54752">
        <v>4809</v>
      </c>
      <c r="F54752">
        <v>4745</v>
      </c>
      <c r="G54752">
        <v>4808</v>
      </c>
      <c r="H54752">
        <v>4744</v>
      </c>
    </row>
    <row r="54753" spans="3:8">
      <c r="C54753">
        <v>4801</v>
      </c>
      <c r="D54753">
        <v>4737</v>
      </c>
      <c r="E54753">
        <v>4817</v>
      </c>
      <c r="F54753">
        <v>4721</v>
      </c>
      <c r="G54753">
        <v>4816</v>
      </c>
      <c r="H54753">
        <v>4720</v>
      </c>
    </row>
    <row r="54754" spans="3:8">
      <c r="C54754">
        <v>4787</v>
      </c>
      <c r="D54754">
        <v>4711</v>
      </c>
      <c r="E54754">
        <v>4823</v>
      </c>
      <c r="F54754">
        <v>4739</v>
      </c>
      <c r="G54754">
        <v>4822</v>
      </c>
      <c r="H54754">
        <v>4738</v>
      </c>
    </row>
    <row r="54755" spans="3:8">
      <c r="C54755">
        <v>208109</v>
      </c>
      <c r="D54755">
        <v>208037</v>
      </c>
      <c r="E54755">
        <v>208113</v>
      </c>
      <c r="F54755">
        <v>208005</v>
      </c>
      <c r="G54755">
        <v>208112</v>
      </c>
      <c r="H54755">
        <v>208004</v>
      </c>
    </row>
    <row r="54756" spans="3:8">
      <c r="C54756">
        <v>210104</v>
      </c>
      <c r="D54756">
        <v>210008</v>
      </c>
      <c r="E54756">
        <v>210100</v>
      </c>
      <c r="F54756">
        <v>210040</v>
      </c>
      <c r="G54756">
        <v>210099</v>
      </c>
      <c r="H54756">
        <v>210039</v>
      </c>
    </row>
    <row r="54757" spans="3:8">
      <c r="C54757">
        <v>210157</v>
      </c>
      <c r="D54757">
        <v>210069</v>
      </c>
      <c r="E54757">
        <v>210165</v>
      </c>
      <c r="F54757">
        <v>210089</v>
      </c>
      <c r="G54757">
        <v>210164</v>
      </c>
      <c r="H54757">
        <v>210088</v>
      </c>
    </row>
    <row r="54758" spans="3:8">
      <c r="C54758">
        <v>210119</v>
      </c>
      <c r="D54758">
        <v>210019</v>
      </c>
      <c r="E54758">
        <v>210115</v>
      </c>
      <c r="F54758">
        <v>210047</v>
      </c>
      <c r="G54758">
        <v>210114</v>
      </c>
      <c r="H54758">
        <v>210046</v>
      </c>
    </row>
    <row r="54759" spans="3:8">
      <c r="C54759">
        <v>210103</v>
      </c>
      <c r="D54759">
        <v>209999</v>
      </c>
      <c r="E54759">
        <v>210099</v>
      </c>
      <c r="F54759">
        <v>209999</v>
      </c>
      <c r="G54759">
        <v>210098</v>
      </c>
      <c r="H54759">
        <v>209998</v>
      </c>
    </row>
    <row r="54760" spans="3:8">
      <c r="C54760">
        <v>210147</v>
      </c>
      <c r="D54760">
        <v>210047</v>
      </c>
      <c r="E54760">
        <v>210119</v>
      </c>
      <c r="F54760">
        <v>210063</v>
      </c>
      <c r="G54760">
        <v>210118</v>
      </c>
      <c r="H54760">
        <v>210062</v>
      </c>
    </row>
    <row r="54761" spans="3:8">
      <c r="C54761">
        <v>210075</v>
      </c>
      <c r="D54761">
        <v>210007</v>
      </c>
      <c r="E54761">
        <v>210075</v>
      </c>
      <c r="F54761">
        <v>209983</v>
      </c>
      <c r="G54761">
        <v>210074</v>
      </c>
      <c r="H54761">
        <v>209982</v>
      </c>
    </row>
    <row r="54762" spans="3:8">
      <c r="C54762">
        <v>210083</v>
      </c>
      <c r="D54762">
        <v>210047</v>
      </c>
      <c r="E54762">
        <v>210115</v>
      </c>
      <c r="F54762">
        <v>210023</v>
      </c>
      <c r="G54762">
        <v>210114</v>
      </c>
      <c r="H54762">
        <v>210022</v>
      </c>
    </row>
    <row r="54763" spans="3:8">
      <c r="C54763">
        <v>210067</v>
      </c>
      <c r="D54763">
        <v>209979</v>
      </c>
      <c r="E54763">
        <v>210055</v>
      </c>
      <c r="F54763">
        <v>209971</v>
      </c>
      <c r="G54763">
        <v>210054</v>
      </c>
      <c r="H54763">
        <v>209970</v>
      </c>
    </row>
    <row r="54764" spans="3:8">
      <c r="C54764">
        <v>210030</v>
      </c>
      <c r="D54764">
        <v>209946</v>
      </c>
      <c r="E54764">
        <v>210034</v>
      </c>
      <c r="F54764">
        <v>209970</v>
      </c>
      <c r="G54764">
        <v>210033</v>
      </c>
      <c r="H54764">
        <v>209969</v>
      </c>
    </row>
    <row r="54765" spans="3:8">
      <c r="C54765">
        <v>210030</v>
      </c>
      <c r="D54765">
        <v>209966</v>
      </c>
      <c r="E54765">
        <v>210074</v>
      </c>
      <c r="F54765">
        <v>209994</v>
      </c>
      <c r="G54765">
        <v>210073</v>
      </c>
      <c r="H54765">
        <v>209993</v>
      </c>
    </row>
    <row r="54766" spans="3:8">
      <c r="C54766">
        <v>210075</v>
      </c>
      <c r="D54766">
        <v>209967</v>
      </c>
      <c r="E54766">
        <v>210047</v>
      </c>
      <c r="F54766">
        <v>209971</v>
      </c>
      <c r="G54766">
        <v>210046</v>
      </c>
      <c r="H54766">
        <v>209970</v>
      </c>
    </row>
    <row r="54767" spans="3:8">
      <c r="C54767">
        <v>4796</v>
      </c>
      <c r="D54767">
        <v>4736</v>
      </c>
      <c r="E54767">
        <v>4792</v>
      </c>
      <c r="F54767">
        <v>4728</v>
      </c>
      <c r="G54767">
        <v>4791</v>
      </c>
      <c r="H54767">
        <v>4727</v>
      </c>
    </row>
    <row r="54768" spans="3:8">
      <c r="C54768">
        <v>4784</v>
      </c>
      <c r="D54768">
        <v>4716</v>
      </c>
      <c r="E54768">
        <v>4824</v>
      </c>
      <c r="F54768">
        <v>4724</v>
      </c>
      <c r="G54768">
        <v>4823</v>
      </c>
      <c r="H54768">
        <v>4723</v>
      </c>
    </row>
    <row r="54769" spans="3:8">
      <c r="C54769">
        <v>4811</v>
      </c>
      <c r="D54769">
        <v>4727</v>
      </c>
      <c r="E54769">
        <v>4803</v>
      </c>
      <c r="F54769">
        <v>4759</v>
      </c>
      <c r="G54769">
        <v>4802</v>
      </c>
      <c r="H54769">
        <v>4758</v>
      </c>
    </row>
    <row r="54770" spans="3:8">
      <c r="C54770">
        <v>4795</v>
      </c>
      <c r="D54770">
        <v>4731</v>
      </c>
      <c r="E54770">
        <v>4799</v>
      </c>
      <c r="F54770">
        <v>4731</v>
      </c>
      <c r="G54770">
        <v>4798</v>
      </c>
      <c r="H54770">
        <v>4730</v>
      </c>
    </row>
    <row r="54771" spans="3:8">
      <c r="C54771">
        <v>4787</v>
      </c>
      <c r="D54771">
        <v>4727</v>
      </c>
      <c r="E54771">
        <v>4815</v>
      </c>
      <c r="F54771">
        <v>4747</v>
      </c>
      <c r="G54771">
        <v>4814</v>
      </c>
      <c r="H54771">
        <v>4746</v>
      </c>
    </row>
    <row r="54772" spans="3:8">
      <c r="C54772">
        <v>4786</v>
      </c>
      <c r="D54772">
        <v>4726</v>
      </c>
      <c r="E54772">
        <v>4810</v>
      </c>
      <c r="F54772">
        <v>4734</v>
      </c>
      <c r="G54772">
        <v>4809</v>
      </c>
      <c r="H54772">
        <v>4733</v>
      </c>
    </row>
    <row r="54773" spans="3:8">
      <c r="C54773">
        <v>257276</v>
      </c>
      <c r="D54773">
        <v>257160</v>
      </c>
      <c r="E54773">
        <v>257264</v>
      </c>
      <c r="F54773">
        <v>257160</v>
      </c>
      <c r="G54773">
        <v>257263</v>
      </c>
      <c r="H54773">
        <v>257159</v>
      </c>
    </row>
    <row r="54774" spans="3:8">
      <c r="C54774">
        <v>261202</v>
      </c>
      <c r="D54774">
        <v>261098</v>
      </c>
      <c r="E54774">
        <v>261190</v>
      </c>
      <c r="F54774">
        <v>261094</v>
      </c>
      <c r="G54774">
        <v>261189</v>
      </c>
      <c r="H54774">
        <v>261093</v>
      </c>
    </row>
    <row r="54775" spans="3:8">
      <c r="C54775">
        <v>261230</v>
      </c>
      <c r="D54775">
        <v>261146</v>
      </c>
      <c r="E54775">
        <v>261218</v>
      </c>
      <c r="F54775">
        <v>261158</v>
      </c>
      <c r="G54775">
        <v>261217</v>
      </c>
      <c r="H54775">
        <v>261157</v>
      </c>
    </row>
    <row r="54776" spans="3:8">
      <c r="C54776">
        <v>261219</v>
      </c>
      <c r="D54776">
        <v>261127</v>
      </c>
      <c r="E54776">
        <v>261211</v>
      </c>
      <c r="F54776">
        <v>261119</v>
      </c>
      <c r="G54776">
        <v>261210</v>
      </c>
      <c r="H54776">
        <v>261118</v>
      </c>
    </row>
    <row r="54777" spans="3:8">
      <c r="C54777">
        <v>261258</v>
      </c>
      <c r="D54777">
        <v>261162</v>
      </c>
      <c r="E54777">
        <v>261262</v>
      </c>
      <c r="F54777">
        <v>261166</v>
      </c>
      <c r="G54777">
        <v>261261</v>
      </c>
      <c r="H54777">
        <v>261165</v>
      </c>
    </row>
    <row r="54778" spans="3:8">
      <c r="C54778">
        <v>261244</v>
      </c>
      <c r="D54778">
        <v>261152</v>
      </c>
      <c r="E54778">
        <v>261224</v>
      </c>
      <c r="F54778">
        <v>261152</v>
      </c>
      <c r="G54778">
        <v>261223</v>
      </c>
      <c r="H54778">
        <v>261151</v>
      </c>
    </row>
    <row r="54779" spans="3:8">
      <c r="C54779">
        <v>261216</v>
      </c>
      <c r="D54779">
        <v>261124</v>
      </c>
      <c r="E54779">
        <v>261220</v>
      </c>
      <c r="F54779">
        <v>261136</v>
      </c>
      <c r="G54779">
        <v>261219</v>
      </c>
      <c r="H54779">
        <v>261135</v>
      </c>
    </row>
    <row r="54780" spans="3:8">
      <c r="C54780">
        <v>261274</v>
      </c>
      <c r="D54780">
        <v>261198</v>
      </c>
      <c r="E54780">
        <v>261274</v>
      </c>
      <c r="F54780">
        <v>261194</v>
      </c>
      <c r="G54780">
        <v>261273</v>
      </c>
      <c r="H54780">
        <v>261193</v>
      </c>
    </row>
    <row r="54781" spans="3:8">
      <c r="C54781">
        <v>261207</v>
      </c>
      <c r="D54781">
        <v>261135</v>
      </c>
      <c r="E54781">
        <v>261203</v>
      </c>
      <c r="F54781">
        <v>261087</v>
      </c>
      <c r="G54781">
        <v>261202</v>
      </c>
      <c r="H54781">
        <v>261086</v>
      </c>
    </row>
    <row r="54782" spans="3:8">
      <c r="C54782">
        <v>4779</v>
      </c>
      <c r="D54782">
        <v>4715</v>
      </c>
      <c r="E54782">
        <v>4791</v>
      </c>
      <c r="F54782">
        <v>4727</v>
      </c>
      <c r="G54782">
        <v>4790</v>
      </c>
      <c r="H54782">
        <v>4726</v>
      </c>
    </row>
    <row r="54783" spans="3:8">
      <c r="C54783">
        <v>4791</v>
      </c>
      <c r="D54783">
        <v>4719</v>
      </c>
      <c r="E54783">
        <v>4787</v>
      </c>
      <c r="F54783">
        <v>4719</v>
      </c>
      <c r="G54783">
        <v>4786</v>
      </c>
      <c r="H54783">
        <v>4718</v>
      </c>
    </row>
    <row r="54784" spans="3:8">
      <c r="C54784">
        <v>4777</v>
      </c>
      <c r="D54784">
        <v>4741</v>
      </c>
      <c r="E54784">
        <v>4813</v>
      </c>
      <c r="F54784">
        <v>4709</v>
      </c>
      <c r="G54784">
        <v>4812</v>
      </c>
      <c r="H54784">
        <v>4708</v>
      </c>
    </row>
    <row r="54785" spans="3:8">
      <c r="C54785">
        <v>4794</v>
      </c>
      <c r="D54785">
        <v>4726</v>
      </c>
      <c r="E54785">
        <v>4814</v>
      </c>
      <c r="F54785">
        <v>4730</v>
      </c>
      <c r="G54785">
        <v>4813</v>
      </c>
      <c r="H54785">
        <v>4729</v>
      </c>
    </row>
    <row r="54786" spans="3:8">
      <c r="C54786">
        <v>4792</v>
      </c>
      <c r="D54786">
        <v>4732</v>
      </c>
      <c r="E54786">
        <v>4812</v>
      </c>
      <c r="F54786">
        <v>4728</v>
      </c>
      <c r="G54786">
        <v>4811</v>
      </c>
      <c r="H54786">
        <v>4727</v>
      </c>
    </row>
    <row r="54787" spans="3:8">
      <c r="C54787">
        <v>4800</v>
      </c>
      <c r="D54787">
        <v>4720</v>
      </c>
      <c r="E54787">
        <v>4816</v>
      </c>
      <c r="F54787">
        <v>4732</v>
      </c>
      <c r="G54787">
        <v>4815</v>
      </c>
      <c r="H54787">
        <v>4731</v>
      </c>
    </row>
    <row r="54788" spans="3:8">
      <c r="C54788">
        <v>301416</v>
      </c>
      <c r="D54788">
        <v>301304</v>
      </c>
      <c r="E54788">
        <v>301420</v>
      </c>
      <c r="F54788">
        <v>301308</v>
      </c>
      <c r="G54788">
        <v>301419</v>
      </c>
      <c r="H54788">
        <v>301307</v>
      </c>
    </row>
    <row r="54789" spans="3:8">
      <c r="C54789">
        <v>311985</v>
      </c>
      <c r="D54789">
        <v>311857</v>
      </c>
      <c r="E54789">
        <v>311977</v>
      </c>
      <c r="F54789">
        <v>311865</v>
      </c>
      <c r="G54789">
        <v>311976</v>
      </c>
      <c r="H54789">
        <v>311864</v>
      </c>
    </row>
    <row r="54790" spans="3:8">
      <c r="C54790">
        <v>311956</v>
      </c>
      <c r="D54790">
        <v>311832</v>
      </c>
      <c r="E54790">
        <v>311924</v>
      </c>
      <c r="F54790">
        <v>311820</v>
      </c>
      <c r="G54790">
        <v>311923</v>
      </c>
      <c r="H54790">
        <v>311819</v>
      </c>
    </row>
    <row r="54791" spans="3:8">
      <c r="C54791">
        <v>311916</v>
      </c>
      <c r="D54791">
        <v>311808</v>
      </c>
      <c r="E54791">
        <v>311908</v>
      </c>
      <c r="F54791">
        <v>311796</v>
      </c>
      <c r="G54791">
        <v>311907</v>
      </c>
      <c r="H54791">
        <v>311795</v>
      </c>
    </row>
    <row r="54792" spans="3:8">
      <c r="C54792">
        <v>312095</v>
      </c>
      <c r="D54792">
        <v>311987</v>
      </c>
      <c r="E54792">
        <v>312091</v>
      </c>
      <c r="F54792">
        <v>311987</v>
      </c>
      <c r="G54792">
        <v>312090</v>
      </c>
      <c r="H54792">
        <v>311986</v>
      </c>
    </row>
    <row r="54793" spans="3:8">
      <c r="C54793">
        <v>312077</v>
      </c>
      <c r="D54793">
        <v>311957</v>
      </c>
      <c r="E54793">
        <v>312045</v>
      </c>
      <c r="F54793">
        <v>311961</v>
      </c>
      <c r="G54793">
        <v>312044</v>
      </c>
      <c r="H54793">
        <v>311960</v>
      </c>
    </row>
    <row r="54794" spans="3:8">
      <c r="C54794">
        <v>311972</v>
      </c>
      <c r="D54794">
        <v>311900</v>
      </c>
      <c r="E54794">
        <v>311968</v>
      </c>
      <c r="F54794">
        <v>311844</v>
      </c>
      <c r="G54794">
        <v>311967</v>
      </c>
      <c r="H54794">
        <v>311843</v>
      </c>
    </row>
    <row r="54795" spans="3:8">
      <c r="C54795">
        <v>312104</v>
      </c>
      <c r="D54795">
        <v>312024</v>
      </c>
      <c r="E54795">
        <v>312104</v>
      </c>
      <c r="F54795">
        <v>311992</v>
      </c>
      <c r="G54795">
        <v>312103</v>
      </c>
      <c r="H54795">
        <v>311991</v>
      </c>
    </row>
    <row r="54796" spans="3:8">
      <c r="C54796">
        <v>312139</v>
      </c>
      <c r="D54796">
        <v>312047</v>
      </c>
      <c r="E54796">
        <v>312143</v>
      </c>
      <c r="F54796">
        <v>312031</v>
      </c>
      <c r="G54796">
        <v>312142</v>
      </c>
      <c r="H54796">
        <v>312030</v>
      </c>
    </row>
    <row r="54797" spans="3:8">
      <c r="C54797">
        <v>8101</v>
      </c>
      <c r="D54797">
        <v>8013</v>
      </c>
      <c r="E54797">
        <v>8097</v>
      </c>
      <c r="F54797">
        <v>8025</v>
      </c>
      <c r="G54797">
        <v>8096</v>
      </c>
      <c r="H54797">
        <v>8024</v>
      </c>
    </row>
    <row r="54798" spans="3:8">
      <c r="C54798">
        <v>5890</v>
      </c>
      <c r="D54798">
        <v>5810</v>
      </c>
      <c r="E54798">
        <v>5894</v>
      </c>
      <c r="F54798">
        <v>5814</v>
      </c>
      <c r="G54798">
        <v>5893</v>
      </c>
      <c r="H54798">
        <v>5813</v>
      </c>
    </row>
    <row r="54799" spans="3:8">
      <c r="C54799">
        <v>5703</v>
      </c>
      <c r="D54799">
        <v>5627</v>
      </c>
      <c r="E54799">
        <v>5707</v>
      </c>
      <c r="F54799">
        <v>5639</v>
      </c>
      <c r="G54799">
        <v>5706</v>
      </c>
      <c r="H54799">
        <v>5638</v>
      </c>
    </row>
    <row r="54800" spans="3:8">
      <c r="C54800">
        <v>5714</v>
      </c>
      <c r="D54800">
        <v>5650</v>
      </c>
      <c r="E54800">
        <v>5702</v>
      </c>
      <c r="F54800">
        <v>5650</v>
      </c>
      <c r="G54800">
        <v>5701</v>
      </c>
      <c r="H54800">
        <v>5649</v>
      </c>
    </row>
    <row r="54801" spans="3:8">
      <c r="C54801">
        <v>5699</v>
      </c>
      <c r="D54801">
        <v>5639</v>
      </c>
      <c r="E54801">
        <v>5719</v>
      </c>
      <c r="F54801">
        <v>5631</v>
      </c>
      <c r="G54801">
        <v>5718</v>
      </c>
      <c r="H54801">
        <v>5630</v>
      </c>
    </row>
    <row r="54802" spans="3:8">
      <c r="C54802">
        <v>5701</v>
      </c>
      <c r="D54802">
        <v>5617</v>
      </c>
      <c r="E54802">
        <v>5709</v>
      </c>
      <c r="F54802">
        <v>5617</v>
      </c>
      <c r="G54802">
        <v>5708</v>
      </c>
      <c r="H54802">
        <v>5616</v>
      </c>
    </row>
    <row r="54803" spans="3:8">
      <c r="C54803">
        <v>5715</v>
      </c>
      <c r="D54803">
        <v>5663</v>
      </c>
      <c r="E54803">
        <v>5743</v>
      </c>
      <c r="F54803">
        <v>5647</v>
      </c>
      <c r="G54803">
        <v>5742</v>
      </c>
      <c r="H54803">
        <v>5646</v>
      </c>
    </row>
    <row r="54804" spans="3:8">
      <c r="C54804">
        <v>5649</v>
      </c>
      <c r="D54804">
        <v>5557</v>
      </c>
      <c r="E54804">
        <v>5637</v>
      </c>
      <c r="F54804">
        <v>5565</v>
      </c>
      <c r="G54804">
        <v>5636</v>
      </c>
      <c r="H54804">
        <v>5564</v>
      </c>
    </row>
    <row r="54805" spans="3:8">
      <c r="C54805">
        <v>5700</v>
      </c>
      <c r="D54805">
        <v>5620</v>
      </c>
      <c r="E54805">
        <v>5716</v>
      </c>
      <c r="F54805">
        <v>5628</v>
      </c>
      <c r="G54805">
        <v>5715</v>
      </c>
      <c r="H54805">
        <v>5627</v>
      </c>
    </row>
    <row r="54806" spans="3:8">
      <c r="C54806">
        <v>216677</v>
      </c>
      <c r="D54806">
        <v>216565</v>
      </c>
      <c r="E54806">
        <v>216669</v>
      </c>
      <c r="F54806">
        <v>216585</v>
      </c>
      <c r="G54806">
        <v>216668</v>
      </c>
      <c r="H54806">
        <v>216584</v>
      </c>
    </row>
    <row r="54807" spans="3:8">
      <c r="C54807">
        <v>218602</v>
      </c>
      <c r="D54807">
        <v>218490</v>
      </c>
      <c r="E54807">
        <v>218562</v>
      </c>
      <c r="F54807">
        <v>218498</v>
      </c>
      <c r="G54807">
        <v>218561</v>
      </c>
      <c r="H54807">
        <v>218497</v>
      </c>
    </row>
    <row r="54808" spans="3:8">
      <c r="C54808">
        <v>218697</v>
      </c>
      <c r="D54808">
        <v>218577</v>
      </c>
      <c r="E54808">
        <v>218669</v>
      </c>
      <c r="F54808">
        <v>218609</v>
      </c>
      <c r="G54808">
        <v>218668</v>
      </c>
      <c r="H54808">
        <v>218608</v>
      </c>
    </row>
    <row r="54809" spans="3:8">
      <c r="C54809">
        <v>218666</v>
      </c>
      <c r="D54809">
        <v>218586</v>
      </c>
      <c r="E54809">
        <v>218650</v>
      </c>
      <c r="F54809">
        <v>218586</v>
      </c>
      <c r="G54809">
        <v>218649</v>
      </c>
      <c r="H54809">
        <v>218585</v>
      </c>
    </row>
    <row r="54810" spans="3:8">
      <c r="C54810">
        <v>218659</v>
      </c>
      <c r="D54810">
        <v>218559</v>
      </c>
      <c r="E54810">
        <v>218639</v>
      </c>
      <c r="F54810">
        <v>218555</v>
      </c>
      <c r="G54810">
        <v>218638</v>
      </c>
      <c r="H54810">
        <v>218554</v>
      </c>
    </row>
    <row r="54811" spans="3:8">
      <c r="C54811">
        <v>218692</v>
      </c>
      <c r="D54811">
        <v>218556</v>
      </c>
      <c r="E54811">
        <v>218676</v>
      </c>
      <c r="F54811">
        <v>218584</v>
      </c>
      <c r="G54811">
        <v>218675</v>
      </c>
      <c r="H54811">
        <v>218583</v>
      </c>
    </row>
    <row r="54812" spans="3:8">
      <c r="C54812">
        <v>218611</v>
      </c>
      <c r="D54812">
        <v>218511</v>
      </c>
      <c r="E54812">
        <v>218591</v>
      </c>
      <c r="F54812">
        <v>218523</v>
      </c>
      <c r="G54812">
        <v>218590</v>
      </c>
      <c r="H54812">
        <v>218522</v>
      </c>
    </row>
    <row r="54813" spans="3:8">
      <c r="C54813">
        <v>218606</v>
      </c>
      <c r="D54813">
        <v>218522</v>
      </c>
      <c r="E54813">
        <v>218610</v>
      </c>
      <c r="F54813">
        <v>218546</v>
      </c>
      <c r="G54813">
        <v>218609</v>
      </c>
      <c r="H54813">
        <v>218545</v>
      </c>
    </row>
    <row r="54814" spans="3:8">
      <c r="C54814">
        <v>218593</v>
      </c>
      <c r="D54814">
        <v>218497</v>
      </c>
      <c r="E54814">
        <v>218597</v>
      </c>
      <c r="F54814">
        <v>218509</v>
      </c>
      <c r="G54814">
        <v>218596</v>
      </c>
      <c r="H54814">
        <v>218508</v>
      </c>
    </row>
    <row r="54815" spans="3:8">
      <c r="C54815">
        <v>7621</v>
      </c>
      <c r="D54815">
        <v>7541</v>
      </c>
      <c r="E54815">
        <v>7633</v>
      </c>
      <c r="F54815">
        <v>7541</v>
      </c>
      <c r="G54815">
        <v>7632</v>
      </c>
      <c r="H54815">
        <v>7540</v>
      </c>
    </row>
    <row r="54816" spans="3:8">
      <c r="C54816">
        <v>5941</v>
      </c>
      <c r="D54816">
        <v>5869</v>
      </c>
      <c r="E54816">
        <v>5973</v>
      </c>
      <c r="F54816">
        <v>5873</v>
      </c>
      <c r="G54816">
        <v>5972</v>
      </c>
      <c r="H54816">
        <v>5872</v>
      </c>
    </row>
    <row r="54817" spans="3:8">
      <c r="C54817">
        <v>5738</v>
      </c>
      <c r="D54817">
        <v>5674</v>
      </c>
      <c r="E54817">
        <v>5762</v>
      </c>
      <c r="F54817">
        <v>5678</v>
      </c>
      <c r="G54817">
        <v>5761</v>
      </c>
      <c r="H54817">
        <v>5677</v>
      </c>
    </row>
    <row r="54818" spans="3:8">
      <c r="C54818">
        <v>5682</v>
      </c>
      <c r="D54818">
        <v>5614</v>
      </c>
      <c r="E54818">
        <v>5682</v>
      </c>
      <c r="F54818">
        <v>5622</v>
      </c>
      <c r="G54818">
        <v>5681</v>
      </c>
      <c r="H54818">
        <v>5621</v>
      </c>
    </row>
    <row r="54819" spans="3:8">
      <c r="C54819">
        <v>5698</v>
      </c>
      <c r="D54819">
        <v>5622</v>
      </c>
      <c r="E54819">
        <v>5714</v>
      </c>
      <c r="F54819">
        <v>5614</v>
      </c>
      <c r="G54819">
        <v>5713</v>
      </c>
      <c r="H54819">
        <v>5613</v>
      </c>
    </row>
    <row r="54820" spans="3:8">
      <c r="C54820">
        <v>157798</v>
      </c>
      <c r="D54820">
        <v>157702</v>
      </c>
      <c r="E54820">
        <v>157818</v>
      </c>
      <c r="F54820">
        <v>157730</v>
      </c>
      <c r="G54820">
        <v>157817</v>
      </c>
      <c r="H54820">
        <v>157729</v>
      </c>
    </row>
    <row r="54821" spans="3:8">
      <c r="C54821">
        <v>158910</v>
      </c>
      <c r="D54821">
        <v>158810</v>
      </c>
      <c r="E54821">
        <v>158926</v>
      </c>
      <c r="F54821">
        <v>158818</v>
      </c>
      <c r="G54821">
        <v>158925</v>
      </c>
      <c r="H54821">
        <v>158817</v>
      </c>
    </row>
    <row r="54822" spans="3:8">
      <c r="C54822">
        <v>158934</v>
      </c>
      <c r="D54822">
        <v>158854</v>
      </c>
      <c r="E54822">
        <v>158942</v>
      </c>
      <c r="F54822">
        <v>158834</v>
      </c>
      <c r="G54822">
        <v>158941</v>
      </c>
      <c r="H54822">
        <v>158833</v>
      </c>
    </row>
    <row r="54823" spans="3:8">
      <c r="C54823">
        <v>159012</v>
      </c>
      <c r="D54823">
        <v>158912</v>
      </c>
      <c r="E54823">
        <v>159004</v>
      </c>
      <c r="F54823">
        <v>158916</v>
      </c>
      <c r="G54823">
        <v>159003</v>
      </c>
      <c r="H54823">
        <v>158915</v>
      </c>
    </row>
    <row r="54824" spans="3:8">
      <c r="C54824">
        <v>158943</v>
      </c>
      <c r="D54824">
        <v>158855</v>
      </c>
      <c r="E54824">
        <v>158939</v>
      </c>
      <c r="F54824">
        <v>158851</v>
      </c>
      <c r="G54824">
        <v>158938</v>
      </c>
      <c r="H54824">
        <v>158850</v>
      </c>
    </row>
    <row r="54825" spans="3:8">
      <c r="C54825">
        <v>158994</v>
      </c>
      <c r="D54825">
        <v>158882</v>
      </c>
      <c r="E54825">
        <v>158962</v>
      </c>
      <c r="F54825">
        <v>158890</v>
      </c>
      <c r="G54825">
        <v>158961</v>
      </c>
      <c r="H54825">
        <v>158889</v>
      </c>
    </row>
    <row r="54826" spans="3:8">
      <c r="C54826">
        <v>159028</v>
      </c>
      <c r="D54826">
        <v>158964</v>
      </c>
      <c r="E54826">
        <v>159016</v>
      </c>
      <c r="F54826">
        <v>158976</v>
      </c>
      <c r="G54826">
        <v>159015</v>
      </c>
      <c r="H54826">
        <v>158975</v>
      </c>
    </row>
    <row r="54827" spans="3:8">
      <c r="C54827">
        <v>158971</v>
      </c>
      <c r="D54827">
        <v>158883</v>
      </c>
      <c r="E54827">
        <v>158967</v>
      </c>
      <c r="F54827">
        <v>158887</v>
      </c>
      <c r="G54827">
        <v>158966</v>
      </c>
      <c r="H54827">
        <v>158886</v>
      </c>
    </row>
    <row r="54828" spans="3:8">
      <c r="C54828">
        <v>158995</v>
      </c>
      <c r="D54828">
        <v>158887</v>
      </c>
      <c r="E54828">
        <v>158995</v>
      </c>
      <c r="F54828">
        <v>158891</v>
      </c>
      <c r="G54828">
        <v>158994</v>
      </c>
      <c r="H54828">
        <v>158890</v>
      </c>
    </row>
    <row r="54829" spans="3:8">
      <c r="C54829">
        <v>7296</v>
      </c>
      <c r="D54829">
        <v>7236</v>
      </c>
      <c r="E54829">
        <v>7316</v>
      </c>
      <c r="F54829">
        <v>7232</v>
      </c>
      <c r="G54829">
        <v>7315</v>
      </c>
      <c r="H54829">
        <v>7231</v>
      </c>
    </row>
    <row r="54830" spans="3:8">
      <c r="C54830">
        <v>5923</v>
      </c>
      <c r="D54830">
        <v>5847</v>
      </c>
      <c r="E54830">
        <v>5951</v>
      </c>
      <c r="F54830">
        <v>5843</v>
      </c>
      <c r="G54830">
        <v>5950</v>
      </c>
      <c r="H54830">
        <v>5842</v>
      </c>
    </row>
    <row r="54831" spans="3:8">
      <c r="C54831">
        <v>5747</v>
      </c>
      <c r="D54831">
        <v>5667</v>
      </c>
      <c r="E54831">
        <v>5731</v>
      </c>
      <c r="F54831">
        <v>5679</v>
      </c>
      <c r="G54831">
        <v>5730</v>
      </c>
      <c r="H54831">
        <v>5678</v>
      </c>
    </row>
    <row r="54832" spans="3:8">
      <c r="C54832">
        <v>5678</v>
      </c>
      <c r="D54832">
        <v>5598</v>
      </c>
      <c r="E54832">
        <v>5682</v>
      </c>
      <c r="F54832">
        <v>5594</v>
      </c>
      <c r="G54832">
        <v>5681</v>
      </c>
      <c r="H54832">
        <v>5593</v>
      </c>
    </row>
    <row r="54833" spans="3:8">
      <c r="C54833">
        <v>5686</v>
      </c>
      <c r="D54833">
        <v>5602</v>
      </c>
      <c r="E54833">
        <v>5694</v>
      </c>
      <c r="F54833">
        <v>5610</v>
      </c>
      <c r="G54833">
        <v>5693</v>
      </c>
      <c r="H54833">
        <v>5609</v>
      </c>
    </row>
    <row r="54834" spans="3:8">
      <c r="C54834">
        <v>309168</v>
      </c>
      <c r="D54834">
        <v>309064</v>
      </c>
      <c r="E54834">
        <v>309152</v>
      </c>
      <c r="F54834">
        <v>309116</v>
      </c>
      <c r="G54834">
        <v>309151</v>
      </c>
      <c r="H54834">
        <v>309115</v>
      </c>
    </row>
    <row r="54835" spans="3:8">
      <c r="C54835">
        <v>312210</v>
      </c>
      <c r="D54835">
        <v>312094</v>
      </c>
      <c r="E54835">
        <v>312178</v>
      </c>
      <c r="F54835">
        <v>312118</v>
      </c>
      <c r="G54835">
        <v>312177</v>
      </c>
      <c r="H54835">
        <v>312117</v>
      </c>
    </row>
    <row r="54836" spans="3:8">
      <c r="C54836">
        <v>312220</v>
      </c>
      <c r="D54836">
        <v>312080</v>
      </c>
      <c r="E54836">
        <v>312188</v>
      </c>
      <c r="F54836">
        <v>312116</v>
      </c>
      <c r="G54836">
        <v>312187</v>
      </c>
      <c r="H54836">
        <v>312115</v>
      </c>
    </row>
    <row r="54837" spans="3:8">
      <c r="C54837">
        <v>312178</v>
      </c>
      <c r="D54837">
        <v>312078</v>
      </c>
      <c r="E54837">
        <v>312182</v>
      </c>
      <c r="F54837">
        <v>312086</v>
      </c>
      <c r="G54837">
        <v>312181</v>
      </c>
      <c r="H54837">
        <v>312085</v>
      </c>
    </row>
    <row r="54838" spans="3:8">
      <c r="C54838">
        <v>312306</v>
      </c>
      <c r="D54838">
        <v>312214</v>
      </c>
      <c r="E54838">
        <v>312318</v>
      </c>
      <c r="F54838">
        <v>312210</v>
      </c>
      <c r="G54838">
        <v>312317</v>
      </c>
      <c r="H54838">
        <v>312209</v>
      </c>
    </row>
    <row r="54839" spans="3:8">
      <c r="C54839">
        <v>312144</v>
      </c>
      <c r="D54839">
        <v>312020</v>
      </c>
      <c r="E54839">
        <v>312136</v>
      </c>
      <c r="F54839">
        <v>312032</v>
      </c>
      <c r="G54839">
        <v>312135</v>
      </c>
      <c r="H54839">
        <v>312031</v>
      </c>
    </row>
    <row r="54840" spans="3:8">
      <c r="C54840">
        <v>312049</v>
      </c>
      <c r="D54840">
        <v>311969</v>
      </c>
      <c r="E54840">
        <v>312045</v>
      </c>
      <c r="F54840">
        <v>311957</v>
      </c>
      <c r="G54840">
        <v>312044</v>
      </c>
      <c r="H54840">
        <v>311956</v>
      </c>
    </row>
    <row r="54841" spans="3:8">
      <c r="C54841">
        <v>312239</v>
      </c>
      <c r="D54841">
        <v>312131</v>
      </c>
      <c r="E54841">
        <v>312223</v>
      </c>
      <c r="F54841">
        <v>312139</v>
      </c>
      <c r="G54841">
        <v>312222</v>
      </c>
      <c r="H54841">
        <v>312138</v>
      </c>
    </row>
    <row r="54842" spans="3:8">
      <c r="C54842">
        <v>312107</v>
      </c>
      <c r="D54842">
        <v>312039</v>
      </c>
      <c r="E54842">
        <v>312131</v>
      </c>
      <c r="F54842">
        <v>312027</v>
      </c>
      <c r="G54842">
        <v>312130</v>
      </c>
      <c r="H54842">
        <v>312026</v>
      </c>
    </row>
    <row r="54843" spans="3:8">
      <c r="C54843">
        <v>8168</v>
      </c>
      <c r="D54843">
        <v>8076</v>
      </c>
      <c r="E54843">
        <v>8188</v>
      </c>
      <c r="F54843">
        <v>8092</v>
      </c>
      <c r="G54843">
        <v>8187</v>
      </c>
      <c r="H54843">
        <v>8091</v>
      </c>
    </row>
    <row r="54844" spans="3:8">
      <c r="C54844">
        <v>5895</v>
      </c>
      <c r="D54844">
        <v>5871</v>
      </c>
      <c r="E54844">
        <v>5943</v>
      </c>
      <c r="F54844">
        <v>5835</v>
      </c>
      <c r="G54844">
        <v>5942</v>
      </c>
      <c r="H54844">
        <v>5834</v>
      </c>
    </row>
    <row r="54845" spans="3:8">
      <c r="C54845">
        <v>5712</v>
      </c>
      <c r="D54845">
        <v>5636</v>
      </c>
      <c r="E54845">
        <v>5708</v>
      </c>
      <c r="F54845">
        <v>5660</v>
      </c>
      <c r="G54845">
        <v>5707</v>
      </c>
      <c r="H54845">
        <v>5659</v>
      </c>
    </row>
    <row r="54846" spans="3:8">
      <c r="C54846">
        <v>5684</v>
      </c>
      <c r="D54846">
        <v>5620</v>
      </c>
      <c r="E54846">
        <v>5716</v>
      </c>
      <c r="F54846">
        <v>5620</v>
      </c>
      <c r="G54846">
        <v>5715</v>
      </c>
      <c r="H54846">
        <v>5619</v>
      </c>
    </row>
    <row r="54847" spans="3:8">
      <c r="C54847">
        <v>5704</v>
      </c>
      <c r="D54847">
        <v>5660</v>
      </c>
      <c r="E54847">
        <v>5732</v>
      </c>
      <c r="F54847">
        <v>5652</v>
      </c>
      <c r="G54847">
        <v>5731</v>
      </c>
      <c r="H54847">
        <v>5651</v>
      </c>
    </row>
    <row r="54848" spans="3:8">
      <c r="C54848">
        <v>292330</v>
      </c>
      <c r="D54848">
        <v>292218</v>
      </c>
      <c r="E54848">
        <v>292326</v>
      </c>
      <c r="F54848">
        <v>292270</v>
      </c>
      <c r="G54848">
        <v>292325</v>
      </c>
      <c r="H54848">
        <v>292269</v>
      </c>
    </row>
    <row r="54849" spans="3:8">
      <c r="C54849">
        <v>295207</v>
      </c>
      <c r="D54849">
        <v>295119</v>
      </c>
      <c r="E54849">
        <v>295215</v>
      </c>
      <c r="F54849">
        <v>295111</v>
      </c>
      <c r="G54849">
        <v>295214</v>
      </c>
      <c r="H54849">
        <v>295110</v>
      </c>
    </row>
    <row r="54850" spans="3:8">
      <c r="C54850">
        <v>295247</v>
      </c>
      <c r="D54850">
        <v>295147</v>
      </c>
      <c r="E54850">
        <v>295247</v>
      </c>
      <c r="F54850">
        <v>295143</v>
      </c>
      <c r="G54850">
        <v>295246</v>
      </c>
      <c r="H54850">
        <v>295142</v>
      </c>
    </row>
    <row r="54851" spans="3:8">
      <c r="C54851">
        <v>295309</v>
      </c>
      <c r="D54851">
        <v>295209</v>
      </c>
      <c r="E54851">
        <v>295289</v>
      </c>
      <c r="F54851">
        <v>295233</v>
      </c>
      <c r="G54851">
        <v>295288</v>
      </c>
      <c r="H54851">
        <v>295232</v>
      </c>
    </row>
    <row r="54852" spans="3:8">
      <c r="C54852">
        <v>295354</v>
      </c>
      <c r="D54852">
        <v>295214</v>
      </c>
      <c r="E54852">
        <v>295314</v>
      </c>
      <c r="F54852">
        <v>295246</v>
      </c>
      <c r="G54852">
        <v>295313</v>
      </c>
      <c r="H54852">
        <v>295245</v>
      </c>
    </row>
    <row r="54853" spans="3:8">
      <c r="C54853">
        <v>295226</v>
      </c>
      <c r="D54853">
        <v>295118</v>
      </c>
      <c r="E54853">
        <v>295206</v>
      </c>
      <c r="F54853">
        <v>295134</v>
      </c>
      <c r="G54853">
        <v>295205</v>
      </c>
      <c r="H54853">
        <v>295133</v>
      </c>
    </row>
    <row r="54854" spans="3:8">
      <c r="C54854">
        <v>295268</v>
      </c>
      <c r="D54854">
        <v>295172</v>
      </c>
      <c r="E54854">
        <v>295260</v>
      </c>
      <c r="F54854">
        <v>295160</v>
      </c>
      <c r="G54854">
        <v>295259</v>
      </c>
      <c r="H54854">
        <v>295159</v>
      </c>
    </row>
    <row r="54855" spans="3:8">
      <c r="C54855">
        <v>295227</v>
      </c>
      <c r="D54855">
        <v>295159</v>
      </c>
      <c r="E54855">
        <v>295223</v>
      </c>
      <c r="F54855">
        <v>295147</v>
      </c>
      <c r="G54855">
        <v>295222</v>
      </c>
      <c r="H54855">
        <v>295146</v>
      </c>
    </row>
    <row r="54856" spans="3:8">
      <c r="C54856">
        <v>295291</v>
      </c>
      <c r="D54856">
        <v>295191</v>
      </c>
      <c r="E54856">
        <v>295299</v>
      </c>
      <c r="F54856">
        <v>295199</v>
      </c>
      <c r="G54856">
        <v>295298</v>
      </c>
      <c r="H54856">
        <v>295198</v>
      </c>
    </row>
    <row r="54857" spans="3:8">
      <c r="C54857">
        <v>8030</v>
      </c>
      <c r="D54857">
        <v>7982</v>
      </c>
      <c r="E54857">
        <v>8050</v>
      </c>
      <c r="F54857">
        <v>7970</v>
      </c>
      <c r="G54857">
        <v>8049</v>
      </c>
      <c r="H54857">
        <v>7969</v>
      </c>
    </row>
    <row r="54858" spans="3:8">
      <c r="C54858">
        <v>5848</v>
      </c>
      <c r="D54858">
        <v>5788</v>
      </c>
      <c r="E54858">
        <v>5884</v>
      </c>
      <c r="F54858">
        <v>5812</v>
      </c>
      <c r="G54858">
        <v>5883</v>
      </c>
      <c r="H54858">
        <v>5811</v>
      </c>
    </row>
    <row r="54859" spans="3:8">
      <c r="C54859">
        <v>5679</v>
      </c>
      <c r="D54859">
        <v>5599</v>
      </c>
      <c r="E54859">
        <v>5699</v>
      </c>
      <c r="F54859">
        <v>5595</v>
      </c>
      <c r="G54859">
        <v>5698</v>
      </c>
      <c r="H54859">
        <v>5594</v>
      </c>
    </row>
    <row r="54860" spans="3:8">
      <c r="C54860">
        <v>5698</v>
      </c>
      <c r="D54860">
        <v>5626</v>
      </c>
      <c r="E54860">
        <v>5678</v>
      </c>
      <c r="F54860">
        <v>5638</v>
      </c>
      <c r="G54860">
        <v>5677</v>
      </c>
      <c r="H54860">
        <v>5637</v>
      </c>
    </row>
    <row r="54861" spans="3:8">
      <c r="C54861">
        <v>5692</v>
      </c>
      <c r="D54861">
        <v>5612</v>
      </c>
      <c r="E54861">
        <v>5700</v>
      </c>
      <c r="F54861">
        <v>5652</v>
      </c>
      <c r="G54861">
        <v>5699</v>
      </c>
      <c r="H54861">
        <v>5651</v>
      </c>
    </row>
    <row r="54862" spans="3:8">
      <c r="C54862">
        <v>275656</v>
      </c>
      <c r="D54862">
        <v>275560</v>
      </c>
      <c r="E54862">
        <v>275652</v>
      </c>
      <c r="F54862">
        <v>275608</v>
      </c>
      <c r="G54862">
        <v>275651</v>
      </c>
      <c r="H54862">
        <v>275607</v>
      </c>
    </row>
    <row r="54863" spans="3:8">
      <c r="C54863">
        <v>278342</v>
      </c>
      <c r="D54863">
        <v>278230</v>
      </c>
      <c r="E54863">
        <v>278318</v>
      </c>
      <c r="F54863">
        <v>278266</v>
      </c>
      <c r="G54863">
        <v>278317</v>
      </c>
      <c r="H54863">
        <v>278265</v>
      </c>
    </row>
    <row r="54864" spans="3:8">
      <c r="C54864">
        <v>278220</v>
      </c>
      <c r="D54864">
        <v>278144</v>
      </c>
      <c r="E54864">
        <v>278212</v>
      </c>
      <c r="F54864">
        <v>278140</v>
      </c>
      <c r="G54864">
        <v>278211</v>
      </c>
      <c r="H54864">
        <v>278139</v>
      </c>
    </row>
    <row r="54865" spans="3:8">
      <c r="C54865">
        <v>278293</v>
      </c>
      <c r="D54865">
        <v>278213</v>
      </c>
      <c r="E54865">
        <v>278277</v>
      </c>
      <c r="F54865">
        <v>278233</v>
      </c>
      <c r="G54865">
        <v>278276</v>
      </c>
      <c r="H54865">
        <v>278232</v>
      </c>
    </row>
    <row r="54866" spans="3:8">
      <c r="C54866">
        <v>278304</v>
      </c>
      <c r="D54866">
        <v>278192</v>
      </c>
      <c r="E54866">
        <v>278268</v>
      </c>
      <c r="F54866">
        <v>278204</v>
      </c>
      <c r="G54866">
        <v>278267</v>
      </c>
      <c r="H54866">
        <v>278203</v>
      </c>
    </row>
    <row r="54867" spans="3:8">
      <c r="C54867">
        <v>278225</v>
      </c>
      <c r="D54867">
        <v>278117</v>
      </c>
      <c r="E54867">
        <v>278185</v>
      </c>
      <c r="F54867">
        <v>278117</v>
      </c>
      <c r="G54867">
        <v>278184</v>
      </c>
      <c r="H54867">
        <v>278116</v>
      </c>
    </row>
    <row r="54868" spans="3:8">
      <c r="C54868">
        <v>278213</v>
      </c>
      <c r="D54868">
        <v>278089</v>
      </c>
      <c r="E54868">
        <v>278193</v>
      </c>
      <c r="F54868">
        <v>278133</v>
      </c>
      <c r="G54868">
        <v>278192</v>
      </c>
      <c r="H54868">
        <v>278132</v>
      </c>
    </row>
    <row r="54869" spans="3:8">
      <c r="C54869">
        <v>278191</v>
      </c>
      <c r="D54869">
        <v>278131</v>
      </c>
      <c r="E54869">
        <v>278187</v>
      </c>
      <c r="F54869">
        <v>278091</v>
      </c>
      <c r="G54869">
        <v>278186</v>
      </c>
      <c r="H54869">
        <v>278090</v>
      </c>
    </row>
    <row r="54870" spans="3:8">
      <c r="C54870">
        <v>278176</v>
      </c>
      <c r="D54870">
        <v>278088</v>
      </c>
      <c r="E54870">
        <v>278172</v>
      </c>
      <c r="F54870">
        <v>278100</v>
      </c>
      <c r="G54870">
        <v>278171</v>
      </c>
      <c r="H54870">
        <v>278099</v>
      </c>
    </row>
    <row r="54871" spans="3:8">
      <c r="C54871">
        <v>7931</v>
      </c>
      <c r="D54871">
        <v>7887</v>
      </c>
      <c r="E54871">
        <v>7967</v>
      </c>
      <c r="F54871">
        <v>7867</v>
      </c>
      <c r="G54871">
        <v>7966</v>
      </c>
      <c r="H54871">
        <v>7866</v>
      </c>
    </row>
    <row r="54872" spans="3:8">
      <c r="C54872">
        <v>5903</v>
      </c>
      <c r="D54872">
        <v>5819</v>
      </c>
      <c r="E54872">
        <v>5899</v>
      </c>
      <c r="F54872">
        <v>5819</v>
      </c>
      <c r="G54872">
        <v>5898</v>
      </c>
      <c r="H54872">
        <v>5818</v>
      </c>
    </row>
    <row r="54873" spans="3:8">
      <c r="C54873">
        <v>5662</v>
      </c>
      <c r="D54873">
        <v>5586</v>
      </c>
      <c r="E54873">
        <v>5682</v>
      </c>
      <c r="F54873">
        <v>5574</v>
      </c>
      <c r="G54873">
        <v>5681</v>
      </c>
      <c r="H54873">
        <v>5573</v>
      </c>
    </row>
    <row r="54874" spans="3:8">
      <c r="C54874">
        <v>5725</v>
      </c>
      <c r="D54874">
        <v>5641</v>
      </c>
      <c r="E54874">
        <v>5717</v>
      </c>
      <c r="F54874">
        <v>5641</v>
      </c>
      <c r="G54874">
        <v>5716</v>
      </c>
      <c r="H54874">
        <v>5640</v>
      </c>
    </row>
    <row r="54875" spans="3:8">
      <c r="C54875">
        <v>5666</v>
      </c>
      <c r="D54875">
        <v>5606</v>
      </c>
      <c r="E54875">
        <v>5678</v>
      </c>
      <c r="F54875">
        <v>5590</v>
      </c>
      <c r="G54875">
        <v>5677</v>
      </c>
      <c r="H54875">
        <v>5589</v>
      </c>
    </row>
    <row r="54876" spans="3:8">
      <c r="C54876">
        <v>4787</v>
      </c>
      <c r="D54876">
        <v>4727</v>
      </c>
      <c r="E54876">
        <v>4823</v>
      </c>
      <c r="F54876">
        <v>4735</v>
      </c>
      <c r="G54876">
        <v>4822</v>
      </c>
      <c r="H54876">
        <v>4734</v>
      </c>
    </row>
    <row r="54877" spans="3:8">
      <c r="C54877">
        <v>4799</v>
      </c>
      <c r="D54877">
        <v>4739</v>
      </c>
      <c r="E54877">
        <v>4815</v>
      </c>
      <c r="F54877">
        <v>4743</v>
      </c>
      <c r="G54877">
        <v>4814</v>
      </c>
      <c r="H54877">
        <v>4742</v>
      </c>
    </row>
    <row r="54878" spans="3:8">
      <c r="C54878">
        <v>4782</v>
      </c>
      <c r="D54878">
        <v>4730</v>
      </c>
      <c r="E54878">
        <v>4822</v>
      </c>
      <c r="F54878">
        <v>4754</v>
      </c>
      <c r="G54878">
        <v>4821</v>
      </c>
      <c r="H54878">
        <v>4753</v>
      </c>
    </row>
    <row r="54879" spans="3:8">
      <c r="C54879">
        <v>295081</v>
      </c>
      <c r="D54879">
        <v>294985</v>
      </c>
      <c r="E54879">
        <v>295069</v>
      </c>
      <c r="F54879">
        <v>294997</v>
      </c>
      <c r="G54879">
        <v>295068</v>
      </c>
      <c r="H54879">
        <v>294996</v>
      </c>
    </row>
    <row r="54880" spans="3:8">
      <c r="C54880">
        <v>303639</v>
      </c>
      <c r="D54880">
        <v>303531</v>
      </c>
      <c r="E54880">
        <v>303623</v>
      </c>
      <c r="F54880">
        <v>303507</v>
      </c>
      <c r="G54880">
        <v>303622</v>
      </c>
      <c r="H54880">
        <v>303506</v>
      </c>
    </row>
    <row r="54881" spans="3:8">
      <c r="C54881">
        <v>303802</v>
      </c>
      <c r="D54881">
        <v>303734</v>
      </c>
      <c r="E54881">
        <v>303826</v>
      </c>
      <c r="F54881">
        <v>303742</v>
      </c>
      <c r="G54881">
        <v>303825</v>
      </c>
      <c r="H54881">
        <v>303741</v>
      </c>
    </row>
    <row r="54882" spans="3:8">
      <c r="C54882">
        <v>303754</v>
      </c>
      <c r="D54882">
        <v>303670</v>
      </c>
      <c r="E54882">
        <v>303766</v>
      </c>
      <c r="F54882">
        <v>303670</v>
      </c>
      <c r="G54882">
        <v>303765</v>
      </c>
      <c r="H54882">
        <v>303669</v>
      </c>
    </row>
    <row r="54883" spans="3:8">
      <c r="C54883">
        <v>303770</v>
      </c>
      <c r="D54883">
        <v>303662</v>
      </c>
      <c r="E54883">
        <v>303754</v>
      </c>
      <c r="F54883">
        <v>303666</v>
      </c>
      <c r="G54883">
        <v>303753</v>
      </c>
      <c r="H54883">
        <v>303665</v>
      </c>
    </row>
    <row r="54884" spans="3:8">
      <c r="C54884">
        <v>303714</v>
      </c>
      <c r="D54884">
        <v>303590</v>
      </c>
      <c r="E54884">
        <v>303678</v>
      </c>
      <c r="F54884">
        <v>303590</v>
      </c>
      <c r="G54884">
        <v>303677</v>
      </c>
      <c r="H54884">
        <v>303589</v>
      </c>
    </row>
    <row r="54885" spans="3:8">
      <c r="C54885">
        <v>303731</v>
      </c>
      <c r="D54885">
        <v>303635</v>
      </c>
      <c r="E54885">
        <v>303715</v>
      </c>
      <c r="F54885">
        <v>303631</v>
      </c>
      <c r="G54885">
        <v>303714</v>
      </c>
      <c r="H54885">
        <v>303630</v>
      </c>
    </row>
    <row r="54886" spans="3:8">
      <c r="C54886">
        <v>303721</v>
      </c>
      <c r="D54886">
        <v>303641</v>
      </c>
      <c r="E54886">
        <v>303709</v>
      </c>
      <c r="F54886">
        <v>303617</v>
      </c>
      <c r="G54886">
        <v>303708</v>
      </c>
      <c r="H54886">
        <v>303616</v>
      </c>
    </row>
    <row r="54887" spans="3:8">
      <c r="C54887">
        <v>125493</v>
      </c>
      <c r="D54887">
        <v>125441</v>
      </c>
      <c r="E54887">
        <v>125517</v>
      </c>
      <c r="F54887">
        <v>125421</v>
      </c>
      <c r="G54887">
        <v>125516</v>
      </c>
      <c r="H54887">
        <v>125420</v>
      </c>
    </row>
    <row r="54888" spans="3:8">
      <c r="C54888">
        <v>124976</v>
      </c>
      <c r="D54888">
        <v>124876</v>
      </c>
      <c r="E54888">
        <v>124968</v>
      </c>
      <c r="F54888">
        <v>124868</v>
      </c>
      <c r="G54888">
        <v>124967</v>
      </c>
      <c r="H54888">
        <v>124867</v>
      </c>
    </row>
    <row r="54889" spans="3:8">
      <c r="C54889">
        <v>124894</v>
      </c>
      <c r="D54889">
        <v>124786</v>
      </c>
      <c r="E54889">
        <v>124882</v>
      </c>
      <c r="F54889">
        <v>124802</v>
      </c>
      <c r="G54889">
        <v>124881</v>
      </c>
      <c r="H54889">
        <v>124801</v>
      </c>
    </row>
    <row r="54890" spans="3:8">
      <c r="C54890">
        <v>124943</v>
      </c>
      <c r="D54890">
        <v>124843</v>
      </c>
      <c r="E54890">
        <v>124955</v>
      </c>
      <c r="F54890">
        <v>124859</v>
      </c>
      <c r="G54890">
        <v>124954</v>
      </c>
      <c r="H54890">
        <v>124858</v>
      </c>
    </row>
    <row r="54891" spans="3:8">
      <c r="C54891">
        <v>124971</v>
      </c>
      <c r="D54891">
        <v>124891</v>
      </c>
      <c r="E54891">
        <v>124971</v>
      </c>
      <c r="F54891">
        <v>124903</v>
      </c>
      <c r="G54891">
        <v>124970</v>
      </c>
      <c r="H54891">
        <v>124902</v>
      </c>
    </row>
    <row r="54892" spans="3:8">
      <c r="C54892">
        <v>4788</v>
      </c>
      <c r="D54892">
        <v>4728</v>
      </c>
      <c r="E54892">
        <v>4792</v>
      </c>
      <c r="F54892">
        <v>4764</v>
      </c>
      <c r="G54892">
        <v>4791</v>
      </c>
      <c r="H54892">
        <v>4763</v>
      </c>
    </row>
    <row r="54893" spans="3:8">
      <c r="C54893">
        <v>4821</v>
      </c>
      <c r="D54893">
        <v>4741</v>
      </c>
      <c r="E54893">
        <v>4813</v>
      </c>
      <c r="F54893">
        <v>4757</v>
      </c>
      <c r="G54893">
        <v>4812</v>
      </c>
      <c r="H54893">
        <v>4756</v>
      </c>
    </row>
    <row r="54894" spans="3:8">
      <c r="C54894">
        <v>4783</v>
      </c>
      <c r="D54894">
        <v>4731</v>
      </c>
      <c r="E54894">
        <v>4799</v>
      </c>
      <c r="F54894">
        <v>4739</v>
      </c>
      <c r="G54894">
        <v>4798</v>
      </c>
      <c r="H54894">
        <v>4738</v>
      </c>
    </row>
    <row r="54895" spans="3:8">
      <c r="C54895">
        <v>4807</v>
      </c>
      <c r="D54895">
        <v>4727</v>
      </c>
      <c r="E54895">
        <v>4807</v>
      </c>
      <c r="F54895">
        <v>4731</v>
      </c>
      <c r="G54895">
        <v>4806</v>
      </c>
      <c r="H54895">
        <v>4730</v>
      </c>
    </row>
    <row r="54896" spans="3:8">
      <c r="C54896">
        <v>4785</v>
      </c>
      <c r="D54896">
        <v>4753</v>
      </c>
      <c r="E54896">
        <v>4821</v>
      </c>
      <c r="F54896">
        <v>4741</v>
      </c>
      <c r="G54896">
        <v>4820</v>
      </c>
      <c r="H54896">
        <v>4740</v>
      </c>
    </row>
    <row r="54897" spans="3:8">
      <c r="C54897">
        <v>4811</v>
      </c>
      <c r="D54897">
        <v>4735</v>
      </c>
      <c r="E54897">
        <v>4811</v>
      </c>
      <c r="F54897">
        <v>4719</v>
      </c>
      <c r="G54897">
        <v>4810</v>
      </c>
      <c r="H54897">
        <v>4718</v>
      </c>
    </row>
    <row r="54898" spans="3:8">
      <c r="C54898">
        <v>4786</v>
      </c>
      <c r="D54898">
        <v>4722</v>
      </c>
      <c r="E54898">
        <v>4806</v>
      </c>
      <c r="F54898">
        <v>4738</v>
      </c>
      <c r="G54898">
        <v>4805</v>
      </c>
      <c r="H54898">
        <v>4737</v>
      </c>
    </row>
    <row r="54899" spans="3:8">
      <c r="C54899">
        <v>4795</v>
      </c>
      <c r="D54899">
        <v>4735</v>
      </c>
      <c r="E54899">
        <v>4807</v>
      </c>
      <c r="F54899">
        <v>4743</v>
      </c>
      <c r="G54899">
        <v>4806</v>
      </c>
      <c r="H54899">
        <v>4742</v>
      </c>
    </row>
    <row r="54900" spans="3:8">
      <c r="C54900">
        <v>4806</v>
      </c>
      <c r="D54900">
        <v>4734</v>
      </c>
      <c r="E54900">
        <v>4798</v>
      </c>
      <c r="F54900">
        <v>4742</v>
      </c>
      <c r="G54900">
        <v>4797</v>
      </c>
      <c r="H54900">
        <v>4741</v>
      </c>
    </row>
    <row r="54901" spans="3:8">
      <c r="C54901">
        <v>4790</v>
      </c>
      <c r="D54901">
        <v>4726</v>
      </c>
      <c r="E54901">
        <v>4802</v>
      </c>
      <c r="F54901">
        <v>4726</v>
      </c>
      <c r="G54901">
        <v>4801</v>
      </c>
      <c r="H54901">
        <v>4725</v>
      </c>
    </row>
    <row r="54902" spans="3:8">
      <c r="C54902">
        <v>191415</v>
      </c>
      <c r="D54902">
        <v>191303</v>
      </c>
      <c r="E54902">
        <v>191395</v>
      </c>
      <c r="F54902">
        <v>191279</v>
      </c>
      <c r="G54902">
        <v>191394</v>
      </c>
      <c r="H54902">
        <v>191278</v>
      </c>
    </row>
    <row r="54903" spans="3:8">
      <c r="C54903">
        <v>193028</v>
      </c>
      <c r="D54903">
        <v>192944</v>
      </c>
      <c r="E54903">
        <v>193024</v>
      </c>
      <c r="F54903">
        <v>192948</v>
      </c>
      <c r="G54903">
        <v>193023</v>
      </c>
      <c r="H54903">
        <v>192947</v>
      </c>
    </row>
    <row r="54904" spans="3:8">
      <c r="C54904">
        <v>192987</v>
      </c>
      <c r="D54904">
        <v>192911</v>
      </c>
      <c r="E54904">
        <v>192951</v>
      </c>
      <c r="F54904">
        <v>192871</v>
      </c>
      <c r="G54904">
        <v>192950</v>
      </c>
      <c r="H54904">
        <v>192870</v>
      </c>
    </row>
    <row r="54905" spans="3:8">
      <c r="C54905">
        <v>192939</v>
      </c>
      <c r="D54905">
        <v>192835</v>
      </c>
      <c r="E54905">
        <v>192947</v>
      </c>
      <c r="F54905">
        <v>192851</v>
      </c>
      <c r="G54905">
        <v>192946</v>
      </c>
      <c r="H54905">
        <v>192850</v>
      </c>
    </row>
    <row r="54906" spans="3:8">
      <c r="C54906">
        <v>193018</v>
      </c>
      <c r="D54906">
        <v>192926</v>
      </c>
      <c r="E54906">
        <v>193026</v>
      </c>
      <c r="F54906">
        <v>192930</v>
      </c>
      <c r="G54906">
        <v>193025</v>
      </c>
      <c r="H54906">
        <v>192929</v>
      </c>
    </row>
    <row r="54907" spans="3:8">
      <c r="C54907">
        <v>192994</v>
      </c>
      <c r="D54907">
        <v>192894</v>
      </c>
      <c r="E54907">
        <v>193026</v>
      </c>
      <c r="F54907">
        <v>192914</v>
      </c>
      <c r="G54907">
        <v>193025</v>
      </c>
      <c r="H54907">
        <v>192913</v>
      </c>
    </row>
    <row r="54908" spans="3:8">
      <c r="C54908">
        <v>193045</v>
      </c>
      <c r="D54908">
        <v>192945</v>
      </c>
      <c r="E54908">
        <v>193033</v>
      </c>
      <c r="F54908">
        <v>192977</v>
      </c>
      <c r="G54908">
        <v>193032</v>
      </c>
      <c r="H54908">
        <v>192976</v>
      </c>
    </row>
    <row r="54909" spans="3:8">
      <c r="C54909">
        <v>193036</v>
      </c>
      <c r="D54909">
        <v>192956</v>
      </c>
      <c r="E54909">
        <v>193044</v>
      </c>
      <c r="F54909">
        <v>192952</v>
      </c>
      <c r="G54909">
        <v>193043</v>
      </c>
      <c r="H54909">
        <v>192951</v>
      </c>
    </row>
    <row r="54910" spans="3:8">
      <c r="C54910">
        <v>235541</v>
      </c>
      <c r="D54910">
        <v>235449</v>
      </c>
      <c r="E54910">
        <v>235525</v>
      </c>
      <c r="F54910">
        <v>235437</v>
      </c>
      <c r="G54910">
        <v>235524</v>
      </c>
      <c r="H54910">
        <v>235436</v>
      </c>
    </row>
    <row r="54911" spans="3:8">
      <c r="C54911">
        <v>235642</v>
      </c>
      <c r="D54911">
        <v>235534</v>
      </c>
      <c r="E54911">
        <v>235642</v>
      </c>
      <c r="F54911">
        <v>235526</v>
      </c>
      <c r="G54911">
        <v>235641</v>
      </c>
      <c r="H54911">
        <v>235525</v>
      </c>
    </row>
    <row r="54912" spans="3:8">
      <c r="C54912">
        <v>235705</v>
      </c>
      <c r="D54912">
        <v>235601</v>
      </c>
      <c r="E54912">
        <v>235685</v>
      </c>
      <c r="F54912">
        <v>235613</v>
      </c>
      <c r="G54912">
        <v>235684</v>
      </c>
      <c r="H54912">
        <v>235612</v>
      </c>
    </row>
    <row r="54913" spans="3:8">
      <c r="C54913">
        <v>235711</v>
      </c>
      <c r="D54913">
        <v>235627</v>
      </c>
      <c r="E54913">
        <v>235691</v>
      </c>
      <c r="F54913">
        <v>235627</v>
      </c>
      <c r="G54913">
        <v>235690</v>
      </c>
      <c r="H54913">
        <v>235626</v>
      </c>
    </row>
    <row r="54914" spans="3:8">
      <c r="C54914">
        <v>235734</v>
      </c>
      <c r="D54914">
        <v>235630</v>
      </c>
      <c r="E54914">
        <v>235738</v>
      </c>
      <c r="F54914">
        <v>235626</v>
      </c>
      <c r="G54914">
        <v>235737</v>
      </c>
      <c r="H54914">
        <v>235625</v>
      </c>
    </row>
    <row r="54915" spans="3:8">
      <c r="C54915">
        <v>235680</v>
      </c>
      <c r="D54915">
        <v>235612</v>
      </c>
      <c r="E54915">
        <v>235672</v>
      </c>
      <c r="F54915">
        <v>235616</v>
      </c>
      <c r="G54915">
        <v>235671</v>
      </c>
      <c r="H54915">
        <v>235615</v>
      </c>
    </row>
    <row r="54916" spans="3:8">
      <c r="C54916">
        <v>235666</v>
      </c>
      <c r="D54916">
        <v>235582</v>
      </c>
      <c r="E54916">
        <v>235654</v>
      </c>
      <c r="F54916">
        <v>235582</v>
      </c>
      <c r="G54916">
        <v>235653</v>
      </c>
      <c r="H54916">
        <v>235581</v>
      </c>
    </row>
    <row r="54917" spans="3:8">
      <c r="C54917">
        <v>235686</v>
      </c>
      <c r="D54917">
        <v>235574</v>
      </c>
      <c r="E54917">
        <v>235682</v>
      </c>
      <c r="F54917">
        <v>235574</v>
      </c>
      <c r="G54917">
        <v>235681</v>
      </c>
      <c r="H54917">
        <v>235573</v>
      </c>
    </row>
    <row r="54918" spans="3:8">
      <c r="C54918">
        <v>4781</v>
      </c>
      <c r="D54918">
        <v>4717</v>
      </c>
      <c r="E54918">
        <v>4773</v>
      </c>
      <c r="F54918">
        <v>4721</v>
      </c>
      <c r="G54918">
        <v>4772</v>
      </c>
      <c r="H54918">
        <v>4720</v>
      </c>
    </row>
    <row r="54919" spans="3:8">
      <c r="C54919">
        <v>4781</v>
      </c>
      <c r="D54919">
        <v>4721</v>
      </c>
      <c r="E54919">
        <v>4817</v>
      </c>
      <c r="F54919">
        <v>4713</v>
      </c>
      <c r="G54919">
        <v>4816</v>
      </c>
      <c r="H54919">
        <v>4712</v>
      </c>
    </row>
    <row r="54920" spans="3:8">
      <c r="C54920">
        <v>4805</v>
      </c>
      <c r="D54920">
        <v>4713</v>
      </c>
      <c r="E54920">
        <v>4805</v>
      </c>
      <c r="F54920">
        <v>4737</v>
      </c>
      <c r="G54920">
        <v>4804</v>
      </c>
      <c r="H54920">
        <v>4736</v>
      </c>
    </row>
    <row r="54921" spans="3:8">
      <c r="C54921">
        <v>4788</v>
      </c>
      <c r="D54921">
        <v>4724</v>
      </c>
      <c r="E54921">
        <v>4812</v>
      </c>
      <c r="F54921">
        <v>4724</v>
      </c>
      <c r="G54921">
        <v>4811</v>
      </c>
      <c r="H54921">
        <v>4723</v>
      </c>
    </row>
    <row r="54922" spans="3:8">
      <c r="C54922">
        <v>4798</v>
      </c>
      <c r="D54922">
        <v>4718</v>
      </c>
      <c r="E54922">
        <v>4802</v>
      </c>
      <c r="F54922">
        <v>4738</v>
      </c>
      <c r="G54922">
        <v>4801</v>
      </c>
      <c r="H54922">
        <v>4737</v>
      </c>
    </row>
    <row r="54923" spans="3:8">
      <c r="C54923">
        <v>4799</v>
      </c>
      <c r="D54923">
        <v>4719</v>
      </c>
      <c r="E54923">
        <v>4815</v>
      </c>
      <c r="F54923">
        <v>4747</v>
      </c>
      <c r="G54923">
        <v>4814</v>
      </c>
      <c r="H54923">
        <v>4746</v>
      </c>
    </row>
    <row r="54924" spans="3:8">
      <c r="C54924">
        <v>174675</v>
      </c>
      <c r="D54924">
        <v>174595</v>
      </c>
      <c r="E54924">
        <v>174723</v>
      </c>
      <c r="F54924">
        <v>174615</v>
      </c>
      <c r="G54924">
        <v>174722</v>
      </c>
      <c r="H54924">
        <v>174614</v>
      </c>
    </row>
    <row r="54925" spans="3:8">
      <c r="C54925">
        <v>176040</v>
      </c>
      <c r="D54925">
        <v>175928</v>
      </c>
      <c r="E54925">
        <v>176032</v>
      </c>
      <c r="F54925">
        <v>175948</v>
      </c>
      <c r="G54925">
        <v>176031</v>
      </c>
      <c r="H54925">
        <v>175947</v>
      </c>
    </row>
    <row r="54926" spans="3:8">
      <c r="C54926">
        <v>176057</v>
      </c>
      <c r="D54926">
        <v>175933</v>
      </c>
      <c r="E54926">
        <v>176065</v>
      </c>
      <c r="F54926">
        <v>175949</v>
      </c>
      <c r="G54926">
        <v>176064</v>
      </c>
      <c r="H54926">
        <v>175948</v>
      </c>
    </row>
    <row r="54927" spans="3:8">
      <c r="C54927">
        <v>176016</v>
      </c>
      <c r="D54927">
        <v>175916</v>
      </c>
      <c r="E54927">
        <v>176012</v>
      </c>
      <c r="F54927">
        <v>175936</v>
      </c>
      <c r="G54927">
        <v>176011</v>
      </c>
      <c r="H54927">
        <v>175935</v>
      </c>
    </row>
    <row r="54928" spans="3:8">
      <c r="C54928">
        <v>176015</v>
      </c>
      <c r="D54928">
        <v>175907</v>
      </c>
      <c r="E54928">
        <v>175999</v>
      </c>
      <c r="F54928">
        <v>175915</v>
      </c>
      <c r="G54928">
        <v>175998</v>
      </c>
      <c r="H54928">
        <v>175914</v>
      </c>
    </row>
    <row r="54929" spans="3:8">
      <c r="C54929">
        <v>176006</v>
      </c>
      <c r="D54929">
        <v>175870</v>
      </c>
      <c r="E54929">
        <v>175970</v>
      </c>
      <c r="F54929">
        <v>175898</v>
      </c>
      <c r="G54929">
        <v>175969</v>
      </c>
      <c r="H54929">
        <v>175897</v>
      </c>
    </row>
    <row r="54930" spans="3:8">
      <c r="C54930">
        <v>175995</v>
      </c>
      <c r="D54930">
        <v>175895</v>
      </c>
      <c r="E54930">
        <v>175987</v>
      </c>
      <c r="F54930">
        <v>175899</v>
      </c>
      <c r="G54930">
        <v>175986</v>
      </c>
      <c r="H54930">
        <v>175898</v>
      </c>
    </row>
    <row r="54931" spans="3:8">
      <c r="C54931">
        <v>175974</v>
      </c>
      <c r="D54931">
        <v>175906</v>
      </c>
      <c r="E54931">
        <v>175970</v>
      </c>
      <c r="F54931">
        <v>175886</v>
      </c>
      <c r="G54931">
        <v>175969</v>
      </c>
      <c r="H54931">
        <v>175885</v>
      </c>
    </row>
    <row r="54932" spans="3:8">
      <c r="C54932">
        <v>175964</v>
      </c>
      <c r="D54932">
        <v>175892</v>
      </c>
      <c r="E54932">
        <v>175976</v>
      </c>
      <c r="F54932">
        <v>175904</v>
      </c>
      <c r="G54932">
        <v>175975</v>
      </c>
      <c r="H54932">
        <v>175903</v>
      </c>
    </row>
    <row r="54933" spans="3:8">
      <c r="C54933">
        <v>175938</v>
      </c>
      <c r="D54933">
        <v>175882</v>
      </c>
      <c r="E54933">
        <v>175974</v>
      </c>
      <c r="F54933">
        <v>175862</v>
      </c>
      <c r="G54933">
        <v>175973</v>
      </c>
      <c r="H54933">
        <v>175861</v>
      </c>
    </row>
    <row r="54934" spans="3:8">
      <c r="C54934">
        <v>4777</v>
      </c>
      <c r="D54934">
        <v>4737</v>
      </c>
      <c r="E54934">
        <v>4781</v>
      </c>
      <c r="F54934">
        <v>4713</v>
      </c>
      <c r="G54934">
        <v>4780</v>
      </c>
      <c r="H54934">
        <v>4712</v>
      </c>
    </row>
    <row r="54935" spans="3:8">
      <c r="C54935">
        <v>4790</v>
      </c>
      <c r="D54935">
        <v>4734</v>
      </c>
      <c r="E54935">
        <v>4798</v>
      </c>
      <c r="F54935">
        <v>4726</v>
      </c>
      <c r="G54935">
        <v>4797</v>
      </c>
      <c r="H54935">
        <v>4725</v>
      </c>
    </row>
    <row r="54936" spans="3:8">
      <c r="C54936">
        <v>4806</v>
      </c>
      <c r="D54936">
        <v>4730</v>
      </c>
      <c r="E54936">
        <v>4798</v>
      </c>
      <c r="F54936">
        <v>4706</v>
      </c>
      <c r="G54936">
        <v>4797</v>
      </c>
      <c r="H54936">
        <v>4705</v>
      </c>
    </row>
    <row r="54937" spans="3:8">
      <c r="C54937">
        <v>4782</v>
      </c>
      <c r="D54937">
        <v>4734</v>
      </c>
      <c r="E54937">
        <v>4798</v>
      </c>
      <c r="F54937">
        <v>4714</v>
      </c>
      <c r="G54937">
        <v>4797</v>
      </c>
      <c r="H54937">
        <v>4713</v>
      </c>
    </row>
    <row r="54938" spans="3:8">
      <c r="C54938">
        <v>4817</v>
      </c>
      <c r="D54938">
        <v>4741</v>
      </c>
      <c r="E54938">
        <v>4801</v>
      </c>
      <c r="F54938">
        <v>4729</v>
      </c>
      <c r="G54938">
        <v>4800</v>
      </c>
      <c r="H54938">
        <v>4728</v>
      </c>
    </row>
    <row r="54939" spans="3:8">
      <c r="C54939">
        <v>4786</v>
      </c>
      <c r="D54939">
        <v>4730</v>
      </c>
      <c r="E54939">
        <v>4814</v>
      </c>
      <c r="F54939">
        <v>4738</v>
      </c>
      <c r="G54939">
        <v>4813</v>
      </c>
      <c r="H54939">
        <v>4737</v>
      </c>
    </row>
    <row r="54940" spans="3:8">
      <c r="C54940">
        <v>157976</v>
      </c>
      <c r="D54940">
        <v>157892</v>
      </c>
      <c r="E54940">
        <v>158008</v>
      </c>
      <c r="F54940">
        <v>157896</v>
      </c>
      <c r="G54940">
        <v>158007</v>
      </c>
      <c r="H54940">
        <v>157895</v>
      </c>
    </row>
    <row r="54941" spans="3:8">
      <c r="C54941">
        <v>159011</v>
      </c>
      <c r="D54941">
        <v>158923</v>
      </c>
      <c r="E54941">
        <v>159007</v>
      </c>
      <c r="F54941">
        <v>158907</v>
      </c>
      <c r="G54941">
        <v>159006</v>
      </c>
      <c r="H54941">
        <v>158906</v>
      </c>
    </row>
    <row r="54942" spans="3:8">
      <c r="C54942">
        <v>159022</v>
      </c>
      <c r="D54942">
        <v>158910</v>
      </c>
      <c r="E54942">
        <v>159006</v>
      </c>
      <c r="F54942">
        <v>158938</v>
      </c>
      <c r="G54942">
        <v>159005</v>
      </c>
      <c r="H54942">
        <v>158937</v>
      </c>
    </row>
    <row r="54943" spans="3:8">
      <c r="C54943">
        <v>158993</v>
      </c>
      <c r="D54943">
        <v>158881</v>
      </c>
      <c r="E54943">
        <v>158985</v>
      </c>
      <c r="F54943">
        <v>158889</v>
      </c>
      <c r="G54943">
        <v>158984</v>
      </c>
      <c r="H54943">
        <v>158888</v>
      </c>
    </row>
    <row r="54944" spans="3:8">
      <c r="C54944">
        <v>158996</v>
      </c>
      <c r="D54944">
        <v>158900</v>
      </c>
      <c r="E54944">
        <v>158996</v>
      </c>
      <c r="F54944">
        <v>158920</v>
      </c>
      <c r="G54944">
        <v>158995</v>
      </c>
      <c r="H54944">
        <v>158919</v>
      </c>
    </row>
    <row r="54945" spans="3:8">
      <c r="C54945">
        <v>158995</v>
      </c>
      <c r="D54945">
        <v>158915</v>
      </c>
      <c r="E54945">
        <v>159015</v>
      </c>
      <c r="F54945">
        <v>158903</v>
      </c>
      <c r="G54945">
        <v>159014</v>
      </c>
      <c r="H54945">
        <v>158902</v>
      </c>
    </row>
    <row r="54946" spans="3:8">
      <c r="C54946">
        <v>158961</v>
      </c>
      <c r="D54946">
        <v>158877</v>
      </c>
      <c r="E54946">
        <v>158973</v>
      </c>
      <c r="F54946">
        <v>158877</v>
      </c>
      <c r="G54946">
        <v>158972</v>
      </c>
      <c r="H54946">
        <v>158876</v>
      </c>
    </row>
    <row r="54947" spans="3:8">
      <c r="C54947">
        <v>159030</v>
      </c>
      <c r="D54947">
        <v>158930</v>
      </c>
      <c r="E54947">
        <v>159018</v>
      </c>
      <c r="F54947">
        <v>158934</v>
      </c>
      <c r="G54947">
        <v>159017</v>
      </c>
      <c r="H54947">
        <v>158933</v>
      </c>
    </row>
    <row r="54948" spans="3:8">
      <c r="C54948">
        <v>158968</v>
      </c>
      <c r="D54948">
        <v>158884</v>
      </c>
      <c r="E54948">
        <v>158964</v>
      </c>
      <c r="F54948">
        <v>158864</v>
      </c>
      <c r="G54948">
        <v>158963</v>
      </c>
      <c r="H54948">
        <v>158863</v>
      </c>
    </row>
    <row r="54949" spans="3:8">
      <c r="C54949">
        <v>158938</v>
      </c>
      <c r="D54949">
        <v>158874</v>
      </c>
      <c r="E54949">
        <v>158938</v>
      </c>
      <c r="F54949">
        <v>158870</v>
      </c>
      <c r="G54949">
        <v>158937</v>
      </c>
      <c r="H54949">
        <v>158869</v>
      </c>
    </row>
    <row r="54950" spans="3:8">
      <c r="C54950">
        <v>4766</v>
      </c>
      <c r="D54950">
        <v>4698</v>
      </c>
      <c r="E54950">
        <v>4794</v>
      </c>
      <c r="F54950">
        <v>4710</v>
      </c>
      <c r="G54950">
        <v>4793</v>
      </c>
      <c r="H54950">
        <v>4709</v>
      </c>
    </row>
    <row r="54951" spans="3:8">
      <c r="C54951">
        <v>4785</v>
      </c>
      <c r="D54951">
        <v>4713</v>
      </c>
      <c r="E54951">
        <v>4801</v>
      </c>
      <c r="F54951">
        <v>4733</v>
      </c>
      <c r="G54951">
        <v>4800</v>
      </c>
      <c r="H54951">
        <v>4732</v>
      </c>
    </row>
    <row r="54952" spans="3:8">
      <c r="C54952">
        <v>4786</v>
      </c>
      <c r="D54952">
        <v>4734</v>
      </c>
      <c r="E54952">
        <v>4790</v>
      </c>
      <c r="F54952">
        <v>4722</v>
      </c>
      <c r="G54952">
        <v>4789</v>
      </c>
      <c r="H54952">
        <v>4721</v>
      </c>
    </row>
    <row r="54953" spans="3:8">
      <c r="C54953">
        <v>4814</v>
      </c>
      <c r="D54953">
        <v>4722</v>
      </c>
      <c r="E54953">
        <v>4798</v>
      </c>
      <c r="F54953">
        <v>4742</v>
      </c>
      <c r="G54953">
        <v>4797</v>
      </c>
      <c r="H54953">
        <v>4741</v>
      </c>
    </row>
    <row r="54954" spans="3:8">
      <c r="C54954">
        <v>4804</v>
      </c>
      <c r="D54954">
        <v>4732</v>
      </c>
      <c r="E54954">
        <v>4808</v>
      </c>
      <c r="F54954">
        <v>4724</v>
      </c>
      <c r="G54954">
        <v>4807</v>
      </c>
      <c r="H54954">
        <v>4723</v>
      </c>
    </row>
    <row r="54955" spans="3:8">
      <c r="C54955">
        <v>4810</v>
      </c>
      <c r="D54955">
        <v>4730</v>
      </c>
      <c r="E54955">
        <v>4806</v>
      </c>
      <c r="F54955">
        <v>4718</v>
      </c>
      <c r="G54955">
        <v>4805</v>
      </c>
      <c r="H54955">
        <v>4717</v>
      </c>
    </row>
    <row r="54956" spans="3:8">
      <c r="C54956">
        <v>208100</v>
      </c>
      <c r="D54956">
        <v>208000</v>
      </c>
      <c r="E54956">
        <v>208112</v>
      </c>
      <c r="F54956">
        <v>208020</v>
      </c>
      <c r="G54956">
        <v>208111</v>
      </c>
      <c r="H54956">
        <v>208019</v>
      </c>
    </row>
    <row r="54957" spans="3:8">
      <c r="C54957">
        <v>210119</v>
      </c>
      <c r="D54957">
        <v>210023</v>
      </c>
      <c r="E54957">
        <v>210099</v>
      </c>
      <c r="F54957">
        <v>210027</v>
      </c>
      <c r="G54957">
        <v>210098</v>
      </c>
      <c r="H54957">
        <v>210026</v>
      </c>
    </row>
    <row r="54958" spans="3:8">
      <c r="C54958">
        <v>210187</v>
      </c>
      <c r="D54958">
        <v>210099</v>
      </c>
      <c r="E54958">
        <v>210207</v>
      </c>
      <c r="F54958">
        <v>210099</v>
      </c>
      <c r="G54958">
        <v>210206</v>
      </c>
      <c r="H54958">
        <v>210098</v>
      </c>
    </row>
    <row r="54959" spans="3:8">
      <c r="C54959">
        <v>210145</v>
      </c>
      <c r="D54959">
        <v>210073</v>
      </c>
      <c r="E54959">
        <v>210145</v>
      </c>
      <c r="F54959">
        <v>210065</v>
      </c>
      <c r="G54959">
        <v>210144</v>
      </c>
      <c r="H54959">
        <v>210064</v>
      </c>
    </row>
    <row r="54960" spans="3:8">
      <c r="C54960">
        <v>210169</v>
      </c>
      <c r="D54960">
        <v>210061</v>
      </c>
      <c r="E54960">
        <v>210141</v>
      </c>
      <c r="F54960">
        <v>210073</v>
      </c>
      <c r="G54960">
        <v>210140</v>
      </c>
      <c r="H54960">
        <v>210072</v>
      </c>
    </row>
    <row r="54961" spans="3:8">
      <c r="C54961">
        <v>210151</v>
      </c>
      <c r="D54961">
        <v>210071</v>
      </c>
      <c r="E54961">
        <v>210135</v>
      </c>
      <c r="F54961">
        <v>210063</v>
      </c>
      <c r="G54961">
        <v>210134</v>
      </c>
      <c r="H54961">
        <v>210062</v>
      </c>
    </row>
    <row r="54962" spans="3:8">
      <c r="C54962">
        <v>210087</v>
      </c>
      <c r="D54962">
        <v>210003</v>
      </c>
      <c r="E54962">
        <v>210059</v>
      </c>
      <c r="F54962">
        <v>210011</v>
      </c>
      <c r="G54962">
        <v>210058</v>
      </c>
      <c r="H54962">
        <v>210010</v>
      </c>
    </row>
    <row r="54963" spans="3:8">
      <c r="C54963">
        <v>210031</v>
      </c>
      <c r="D54963">
        <v>209967</v>
      </c>
      <c r="E54963">
        <v>210035</v>
      </c>
      <c r="F54963">
        <v>209955</v>
      </c>
      <c r="G54963">
        <v>210034</v>
      </c>
      <c r="H54963">
        <v>209954</v>
      </c>
    </row>
    <row r="54964" spans="3:8">
      <c r="C54964">
        <v>209999</v>
      </c>
      <c r="D54964">
        <v>209947</v>
      </c>
      <c r="E54964">
        <v>209999</v>
      </c>
      <c r="F54964">
        <v>209927</v>
      </c>
      <c r="G54964">
        <v>209998</v>
      </c>
      <c r="H54964">
        <v>209926</v>
      </c>
    </row>
    <row r="54965" spans="3:8">
      <c r="C54965">
        <v>210005</v>
      </c>
      <c r="D54965">
        <v>209905</v>
      </c>
      <c r="E54965">
        <v>210013</v>
      </c>
      <c r="F54965">
        <v>209929</v>
      </c>
      <c r="G54965">
        <v>210012</v>
      </c>
      <c r="H54965">
        <v>209928</v>
      </c>
    </row>
    <row r="54966" spans="3:8">
      <c r="C54966">
        <v>210088</v>
      </c>
      <c r="D54966">
        <v>210044</v>
      </c>
      <c r="E54966">
        <v>210084</v>
      </c>
      <c r="F54966">
        <v>210012</v>
      </c>
      <c r="G54966">
        <v>210083</v>
      </c>
      <c r="H54966">
        <v>210011</v>
      </c>
    </row>
    <row r="54967" spans="3:8">
      <c r="C54967">
        <v>210111</v>
      </c>
      <c r="D54967">
        <v>210047</v>
      </c>
      <c r="E54967">
        <v>210131</v>
      </c>
      <c r="F54967">
        <v>210059</v>
      </c>
      <c r="G54967">
        <v>210130</v>
      </c>
      <c r="H54967">
        <v>210058</v>
      </c>
    </row>
    <row r="54968" spans="3:8">
      <c r="C54968">
        <v>4780</v>
      </c>
      <c r="D54968">
        <v>4732</v>
      </c>
      <c r="E54968">
        <v>4800</v>
      </c>
      <c r="F54968">
        <v>4724</v>
      </c>
      <c r="G54968">
        <v>4799</v>
      </c>
      <c r="H54968">
        <v>4723</v>
      </c>
    </row>
    <row r="54969" spans="3:8">
      <c r="C54969">
        <v>4792</v>
      </c>
      <c r="D54969">
        <v>4740</v>
      </c>
      <c r="E54969">
        <v>4804</v>
      </c>
      <c r="F54969">
        <v>4724</v>
      </c>
      <c r="G54969">
        <v>4803</v>
      </c>
      <c r="H54969">
        <v>4723</v>
      </c>
    </row>
    <row r="54970" spans="3:8">
      <c r="C54970">
        <v>4780</v>
      </c>
      <c r="D54970">
        <v>4732</v>
      </c>
      <c r="E54970">
        <v>4808</v>
      </c>
      <c r="F54970">
        <v>4752</v>
      </c>
      <c r="G54970">
        <v>4807</v>
      </c>
      <c r="H54970">
        <v>4751</v>
      </c>
    </row>
    <row r="54971" spans="3:8">
      <c r="C54971">
        <v>4803</v>
      </c>
      <c r="D54971">
        <v>4719</v>
      </c>
      <c r="E54971">
        <v>4791</v>
      </c>
      <c r="F54971">
        <v>4731</v>
      </c>
      <c r="G54971">
        <v>4790</v>
      </c>
      <c r="H54971">
        <v>4730</v>
      </c>
    </row>
    <row r="54972" spans="3:8">
      <c r="C54972">
        <v>4812</v>
      </c>
      <c r="D54972">
        <v>4756</v>
      </c>
      <c r="E54972">
        <v>4820</v>
      </c>
      <c r="F54972">
        <v>4756</v>
      </c>
      <c r="G54972">
        <v>4819</v>
      </c>
      <c r="H54972">
        <v>4755</v>
      </c>
    </row>
    <row r="54973" spans="3:8">
      <c r="C54973">
        <v>4800</v>
      </c>
      <c r="D54973">
        <v>4736</v>
      </c>
      <c r="E54973">
        <v>4808</v>
      </c>
      <c r="F54973">
        <v>4728</v>
      </c>
      <c r="G54973">
        <v>4807</v>
      </c>
      <c r="H54973">
        <v>4727</v>
      </c>
    </row>
    <row r="54974" spans="3:8">
      <c r="C54974">
        <v>257217</v>
      </c>
      <c r="D54974">
        <v>257097</v>
      </c>
      <c r="E54974">
        <v>257217</v>
      </c>
      <c r="F54974">
        <v>257113</v>
      </c>
      <c r="G54974">
        <v>257216</v>
      </c>
      <c r="H54974">
        <v>257112</v>
      </c>
    </row>
    <row r="54975" spans="3:8">
      <c r="C54975">
        <v>261198</v>
      </c>
      <c r="D54975">
        <v>261102</v>
      </c>
      <c r="E54975">
        <v>261194</v>
      </c>
      <c r="F54975">
        <v>261122</v>
      </c>
      <c r="G54975">
        <v>261193</v>
      </c>
      <c r="H54975">
        <v>261121</v>
      </c>
    </row>
    <row r="54976" spans="3:8">
      <c r="C54976">
        <v>261241</v>
      </c>
      <c r="D54976">
        <v>261145</v>
      </c>
      <c r="E54976">
        <v>261245</v>
      </c>
      <c r="F54976">
        <v>261169</v>
      </c>
      <c r="G54976">
        <v>261244</v>
      </c>
      <c r="H54976">
        <v>261168</v>
      </c>
    </row>
    <row r="54977" spans="3:8">
      <c r="C54977">
        <v>261183</v>
      </c>
      <c r="D54977">
        <v>261083</v>
      </c>
      <c r="E54977">
        <v>261195</v>
      </c>
      <c r="F54977">
        <v>261111</v>
      </c>
      <c r="G54977">
        <v>261194</v>
      </c>
      <c r="H54977">
        <v>261110</v>
      </c>
    </row>
    <row r="54978" spans="3:8">
      <c r="C54978">
        <v>261151</v>
      </c>
      <c r="D54978">
        <v>261063</v>
      </c>
      <c r="E54978">
        <v>261139</v>
      </c>
      <c r="F54978">
        <v>261075</v>
      </c>
      <c r="G54978">
        <v>261138</v>
      </c>
      <c r="H54978">
        <v>261074</v>
      </c>
    </row>
    <row r="54979" spans="3:8">
      <c r="C54979">
        <v>261253</v>
      </c>
      <c r="D54979">
        <v>261169</v>
      </c>
      <c r="E54979">
        <v>261277</v>
      </c>
      <c r="F54979">
        <v>261169</v>
      </c>
      <c r="G54979">
        <v>261276</v>
      </c>
      <c r="H54979">
        <v>261168</v>
      </c>
    </row>
    <row r="54980" spans="3:8">
      <c r="C54980">
        <v>261198</v>
      </c>
      <c r="D54980">
        <v>261122</v>
      </c>
      <c r="E54980">
        <v>261186</v>
      </c>
      <c r="F54980">
        <v>261138</v>
      </c>
      <c r="G54980">
        <v>261185</v>
      </c>
      <c r="H54980">
        <v>261137</v>
      </c>
    </row>
    <row r="54981" spans="3:8">
      <c r="C54981">
        <v>261168</v>
      </c>
      <c r="D54981">
        <v>261088</v>
      </c>
      <c r="E54981">
        <v>261184</v>
      </c>
      <c r="F54981">
        <v>261076</v>
      </c>
      <c r="G54981">
        <v>261183</v>
      </c>
      <c r="H54981">
        <v>261075</v>
      </c>
    </row>
    <row r="54982" spans="3:8">
      <c r="C54982">
        <v>261161</v>
      </c>
      <c r="D54982">
        <v>261101</v>
      </c>
      <c r="E54982">
        <v>261205</v>
      </c>
      <c r="F54982">
        <v>261101</v>
      </c>
      <c r="G54982">
        <v>261204</v>
      </c>
      <c r="H54982">
        <v>261100</v>
      </c>
    </row>
    <row r="54983" spans="3:8">
      <c r="C54983">
        <v>4770</v>
      </c>
      <c r="D54983">
        <v>4722</v>
      </c>
      <c r="E54983">
        <v>4802</v>
      </c>
      <c r="F54983">
        <v>4734</v>
      </c>
      <c r="G54983">
        <v>4801</v>
      </c>
      <c r="H54983">
        <v>4733</v>
      </c>
    </row>
    <row r="54984" spans="3:8">
      <c r="C54984">
        <v>4785</v>
      </c>
      <c r="D54984">
        <v>4717</v>
      </c>
      <c r="E54984">
        <v>4789</v>
      </c>
      <c r="F54984">
        <v>4721</v>
      </c>
      <c r="G54984">
        <v>4788</v>
      </c>
      <c r="H54984">
        <v>4720</v>
      </c>
    </row>
    <row r="54985" spans="3:8">
      <c r="C54985">
        <v>4796</v>
      </c>
      <c r="D54985">
        <v>4740</v>
      </c>
      <c r="E54985">
        <v>4804</v>
      </c>
      <c r="F54985">
        <v>4736</v>
      </c>
      <c r="G54985">
        <v>4803</v>
      </c>
      <c r="H54985">
        <v>4735</v>
      </c>
    </row>
    <row r="54986" spans="3:8">
      <c r="C54986">
        <v>4792</v>
      </c>
      <c r="D54986">
        <v>4736</v>
      </c>
      <c r="E54986">
        <v>4808</v>
      </c>
      <c r="F54986">
        <v>4744</v>
      </c>
      <c r="G54986">
        <v>4807</v>
      </c>
      <c r="H54986">
        <v>4743</v>
      </c>
    </row>
    <row r="54987" spans="3:8">
      <c r="C54987">
        <v>4808</v>
      </c>
      <c r="D54987">
        <v>4736</v>
      </c>
      <c r="E54987">
        <v>4820</v>
      </c>
      <c r="F54987">
        <v>4736</v>
      </c>
      <c r="G54987">
        <v>4819</v>
      </c>
      <c r="H54987">
        <v>4735</v>
      </c>
    </row>
    <row r="54988" spans="3:8">
      <c r="C54988">
        <v>4802</v>
      </c>
      <c r="D54988">
        <v>4726</v>
      </c>
      <c r="E54988">
        <v>4818</v>
      </c>
      <c r="F54988">
        <v>4754</v>
      </c>
      <c r="G54988">
        <v>4817</v>
      </c>
      <c r="H54988">
        <v>4753</v>
      </c>
    </row>
    <row r="54989" spans="3:8">
      <c r="C54989">
        <v>301580</v>
      </c>
      <c r="D54989">
        <v>301476</v>
      </c>
      <c r="E54989">
        <v>301584</v>
      </c>
      <c r="F54989">
        <v>301484</v>
      </c>
      <c r="G54989">
        <v>301583</v>
      </c>
      <c r="H54989">
        <v>301483</v>
      </c>
    </row>
    <row r="54990" spans="3:8">
      <c r="C54990">
        <v>312306</v>
      </c>
      <c r="D54990">
        <v>312210</v>
      </c>
      <c r="E54990">
        <v>312302</v>
      </c>
      <c r="F54990">
        <v>312246</v>
      </c>
      <c r="G54990">
        <v>312301</v>
      </c>
      <c r="H54990">
        <v>312245</v>
      </c>
    </row>
    <row r="54991" spans="3:8">
      <c r="C54991">
        <v>312277</v>
      </c>
      <c r="D54991">
        <v>312189</v>
      </c>
      <c r="E54991">
        <v>312281</v>
      </c>
      <c r="F54991">
        <v>312221</v>
      </c>
      <c r="G54991">
        <v>312280</v>
      </c>
      <c r="H54991">
        <v>312220</v>
      </c>
    </row>
    <row r="54992" spans="3:8">
      <c r="C54992">
        <v>312321</v>
      </c>
      <c r="D54992">
        <v>312225</v>
      </c>
      <c r="E54992">
        <v>312317</v>
      </c>
      <c r="F54992">
        <v>312189</v>
      </c>
      <c r="G54992">
        <v>312316</v>
      </c>
      <c r="H54992">
        <v>312188</v>
      </c>
    </row>
    <row r="54993" spans="3:8">
      <c r="C54993">
        <v>312118</v>
      </c>
      <c r="D54993">
        <v>311994</v>
      </c>
      <c r="E54993">
        <v>312114</v>
      </c>
      <c r="F54993">
        <v>312006</v>
      </c>
      <c r="G54993">
        <v>312113</v>
      </c>
      <c r="H54993">
        <v>312005</v>
      </c>
    </row>
    <row r="54994" spans="3:8">
      <c r="C54994">
        <v>312215</v>
      </c>
      <c r="D54994">
        <v>312087</v>
      </c>
      <c r="E54994">
        <v>312175</v>
      </c>
      <c r="F54994">
        <v>312087</v>
      </c>
      <c r="G54994">
        <v>312174</v>
      </c>
      <c r="H54994">
        <v>312086</v>
      </c>
    </row>
    <row r="54995" spans="3:8">
      <c r="C54995">
        <v>312099</v>
      </c>
      <c r="D54995">
        <v>312027</v>
      </c>
      <c r="E54995">
        <v>312115</v>
      </c>
      <c r="F54995">
        <v>312019</v>
      </c>
      <c r="G54995">
        <v>312114</v>
      </c>
      <c r="H54995">
        <v>312018</v>
      </c>
    </row>
    <row r="54996" spans="3:8">
      <c r="C54996">
        <v>312155</v>
      </c>
      <c r="D54996">
        <v>312071</v>
      </c>
      <c r="E54996">
        <v>312155</v>
      </c>
      <c r="F54996">
        <v>312063</v>
      </c>
      <c r="G54996">
        <v>312154</v>
      </c>
      <c r="H54996">
        <v>312062</v>
      </c>
    </row>
    <row r="54997" spans="3:8">
      <c r="C54997">
        <v>312231</v>
      </c>
      <c r="D54997">
        <v>312159</v>
      </c>
      <c r="E54997">
        <v>312251</v>
      </c>
      <c r="F54997">
        <v>312159</v>
      </c>
      <c r="G54997">
        <v>312250</v>
      </c>
      <c r="H54997">
        <v>312158</v>
      </c>
    </row>
    <row r="54998" spans="3:8">
      <c r="C54998">
        <v>8095</v>
      </c>
      <c r="D54998">
        <v>8035</v>
      </c>
      <c r="E54998">
        <v>8103</v>
      </c>
      <c r="F54998">
        <v>8039</v>
      </c>
      <c r="G54998">
        <v>8102</v>
      </c>
      <c r="H54998">
        <v>8038</v>
      </c>
    </row>
    <row r="54999" spans="3:8">
      <c r="C54999">
        <v>5918</v>
      </c>
      <c r="D54999">
        <v>5858</v>
      </c>
      <c r="E54999">
        <v>5918</v>
      </c>
      <c r="F54999">
        <v>5862</v>
      </c>
      <c r="G54999">
        <v>5917</v>
      </c>
      <c r="H54999">
        <v>5861</v>
      </c>
    </row>
    <row r="55000" spans="3:8">
      <c r="C55000">
        <v>5727</v>
      </c>
      <c r="D55000">
        <v>5663</v>
      </c>
      <c r="E55000">
        <v>5735</v>
      </c>
      <c r="F55000">
        <v>5639</v>
      </c>
      <c r="G55000">
        <v>5734</v>
      </c>
      <c r="H55000">
        <v>5638</v>
      </c>
    </row>
    <row r="55001" spans="3:8">
      <c r="C55001">
        <v>5706</v>
      </c>
      <c r="D55001">
        <v>5634</v>
      </c>
      <c r="E55001">
        <v>5730</v>
      </c>
      <c r="F55001">
        <v>5622</v>
      </c>
      <c r="G55001">
        <v>5729</v>
      </c>
      <c r="H55001">
        <v>5621</v>
      </c>
    </row>
    <row r="55002" spans="3:8">
      <c r="C55002">
        <v>5729</v>
      </c>
      <c r="D55002">
        <v>5641</v>
      </c>
      <c r="E55002">
        <v>5725</v>
      </c>
      <c r="F55002">
        <v>5649</v>
      </c>
      <c r="G55002">
        <v>5724</v>
      </c>
      <c r="H55002">
        <v>5648</v>
      </c>
    </row>
    <row r="55003" spans="3:8">
      <c r="C55003">
        <v>5691</v>
      </c>
      <c r="D55003">
        <v>5595</v>
      </c>
      <c r="E55003">
        <v>5687</v>
      </c>
      <c r="F55003">
        <v>5615</v>
      </c>
      <c r="G55003">
        <v>5686</v>
      </c>
      <c r="H55003">
        <v>5614</v>
      </c>
    </row>
    <row r="55004" spans="3:8">
      <c r="C55004">
        <v>5724</v>
      </c>
      <c r="D55004">
        <v>5644</v>
      </c>
      <c r="E55004">
        <v>5728</v>
      </c>
      <c r="F55004">
        <v>5620</v>
      </c>
      <c r="G55004">
        <v>5727</v>
      </c>
      <c r="H55004">
        <v>5619</v>
      </c>
    </row>
    <row r="55005" spans="3:8">
      <c r="C55005">
        <v>5707</v>
      </c>
      <c r="D55005">
        <v>5655</v>
      </c>
      <c r="E55005">
        <v>5703</v>
      </c>
      <c r="F55005">
        <v>5659</v>
      </c>
      <c r="G55005">
        <v>5702</v>
      </c>
      <c r="H55005">
        <v>5658</v>
      </c>
    </row>
    <row r="55006" spans="3:8">
      <c r="C55006">
        <v>5688</v>
      </c>
      <c r="D55006">
        <v>5620</v>
      </c>
      <c r="E55006">
        <v>5712</v>
      </c>
      <c r="F55006">
        <v>5636</v>
      </c>
      <c r="G55006">
        <v>5711</v>
      </c>
      <c r="H55006">
        <v>5635</v>
      </c>
    </row>
    <row r="55007" spans="3:8">
      <c r="C55007">
        <v>216554</v>
      </c>
      <c r="D55007">
        <v>216450</v>
      </c>
      <c r="E55007">
        <v>216530</v>
      </c>
      <c r="F55007">
        <v>216474</v>
      </c>
      <c r="G55007">
        <v>216529</v>
      </c>
      <c r="H55007">
        <v>216473</v>
      </c>
    </row>
    <row r="55008" spans="3:8">
      <c r="C55008">
        <v>218609</v>
      </c>
      <c r="D55008">
        <v>218501</v>
      </c>
      <c r="E55008">
        <v>218625</v>
      </c>
      <c r="F55008">
        <v>218541</v>
      </c>
      <c r="G55008">
        <v>218624</v>
      </c>
      <c r="H55008">
        <v>218540</v>
      </c>
    </row>
    <row r="55009" spans="3:8">
      <c r="C55009">
        <v>218630</v>
      </c>
      <c r="D55009">
        <v>218514</v>
      </c>
      <c r="E55009">
        <v>218602</v>
      </c>
      <c r="F55009">
        <v>218510</v>
      </c>
      <c r="G55009">
        <v>218601</v>
      </c>
      <c r="H55009">
        <v>218509</v>
      </c>
    </row>
    <row r="55010" spans="3:8">
      <c r="C55010">
        <v>218650</v>
      </c>
      <c r="D55010">
        <v>218542</v>
      </c>
      <c r="E55010">
        <v>218626</v>
      </c>
      <c r="F55010">
        <v>218550</v>
      </c>
      <c r="G55010">
        <v>218625</v>
      </c>
      <c r="H55010">
        <v>218549</v>
      </c>
    </row>
    <row r="55011" spans="3:8">
      <c r="C55011">
        <v>218675</v>
      </c>
      <c r="D55011">
        <v>218567</v>
      </c>
      <c r="E55011">
        <v>218643</v>
      </c>
      <c r="F55011">
        <v>218571</v>
      </c>
      <c r="G55011">
        <v>218642</v>
      </c>
      <c r="H55011">
        <v>218570</v>
      </c>
    </row>
    <row r="55012" spans="3:8">
      <c r="C55012">
        <v>218661</v>
      </c>
      <c r="D55012">
        <v>218569</v>
      </c>
      <c r="E55012">
        <v>218633</v>
      </c>
      <c r="F55012">
        <v>218585</v>
      </c>
      <c r="G55012">
        <v>218632</v>
      </c>
      <c r="H55012">
        <v>218584</v>
      </c>
    </row>
    <row r="55013" spans="3:8">
      <c r="C55013">
        <v>218718</v>
      </c>
      <c r="D55013">
        <v>218622</v>
      </c>
      <c r="E55013">
        <v>218722</v>
      </c>
      <c r="F55013">
        <v>218618</v>
      </c>
      <c r="G55013">
        <v>218721</v>
      </c>
      <c r="H55013">
        <v>218617</v>
      </c>
    </row>
    <row r="55014" spans="3:8">
      <c r="C55014">
        <v>218678</v>
      </c>
      <c r="D55014">
        <v>218586</v>
      </c>
      <c r="E55014">
        <v>218662</v>
      </c>
      <c r="F55014">
        <v>218582</v>
      </c>
      <c r="G55014">
        <v>218661</v>
      </c>
      <c r="H55014">
        <v>218581</v>
      </c>
    </row>
    <row r="55015" spans="3:8">
      <c r="C55015">
        <v>218616</v>
      </c>
      <c r="D55015">
        <v>218536</v>
      </c>
      <c r="E55015">
        <v>218624</v>
      </c>
      <c r="F55015">
        <v>218544</v>
      </c>
      <c r="G55015">
        <v>218623</v>
      </c>
      <c r="H55015">
        <v>218543</v>
      </c>
    </row>
    <row r="55016" spans="3:8">
      <c r="C55016">
        <v>7629</v>
      </c>
      <c r="D55016">
        <v>7553</v>
      </c>
      <c r="E55016">
        <v>7629</v>
      </c>
      <c r="F55016">
        <v>7553</v>
      </c>
      <c r="G55016">
        <v>7628</v>
      </c>
      <c r="H55016">
        <v>7552</v>
      </c>
    </row>
    <row r="55017" spans="3:8">
      <c r="C55017">
        <v>5914</v>
      </c>
      <c r="D55017">
        <v>5846</v>
      </c>
      <c r="E55017">
        <v>5922</v>
      </c>
      <c r="F55017">
        <v>5842</v>
      </c>
      <c r="G55017">
        <v>5921</v>
      </c>
      <c r="H55017">
        <v>5841</v>
      </c>
    </row>
    <row r="55018" spans="3:8">
      <c r="C55018">
        <v>5724</v>
      </c>
      <c r="D55018">
        <v>5660</v>
      </c>
      <c r="E55018">
        <v>5736</v>
      </c>
      <c r="F55018">
        <v>5668</v>
      </c>
      <c r="G55018">
        <v>5735</v>
      </c>
      <c r="H55018">
        <v>5667</v>
      </c>
    </row>
    <row r="55019" spans="3:8">
      <c r="C55019">
        <v>5673</v>
      </c>
      <c r="D55019">
        <v>5589</v>
      </c>
      <c r="E55019">
        <v>5685</v>
      </c>
      <c r="F55019">
        <v>5601</v>
      </c>
      <c r="G55019">
        <v>5684</v>
      </c>
      <c r="H55019">
        <v>5600</v>
      </c>
    </row>
    <row r="55020" spans="3:8">
      <c r="C55020">
        <v>5675</v>
      </c>
      <c r="D55020">
        <v>5635</v>
      </c>
      <c r="E55020">
        <v>5727</v>
      </c>
      <c r="F55020">
        <v>5627</v>
      </c>
      <c r="G55020">
        <v>5726</v>
      </c>
      <c r="H55020">
        <v>5626</v>
      </c>
    </row>
    <row r="55021" spans="3:8">
      <c r="C55021">
        <v>157821</v>
      </c>
      <c r="D55021">
        <v>157741</v>
      </c>
      <c r="E55021">
        <v>157833</v>
      </c>
      <c r="F55021">
        <v>157761</v>
      </c>
      <c r="G55021">
        <v>157832</v>
      </c>
      <c r="H55021">
        <v>157760</v>
      </c>
    </row>
    <row r="55022" spans="3:8">
      <c r="C55022">
        <v>158956</v>
      </c>
      <c r="D55022">
        <v>158880</v>
      </c>
      <c r="E55022">
        <v>158964</v>
      </c>
      <c r="F55022">
        <v>158880</v>
      </c>
      <c r="G55022">
        <v>158963</v>
      </c>
      <c r="H55022">
        <v>158879</v>
      </c>
    </row>
    <row r="55023" spans="3:8">
      <c r="C55023">
        <v>158912</v>
      </c>
      <c r="D55023">
        <v>158864</v>
      </c>
      <c r="E55023">
        <v>158936</v>
      </c>
      <c r="F55023">
        <v>158856</v>
      </c>
      <c r="G55023">
        <v>158935</v>
      </c>
      <c r="H55023">
        <v>158855</v>
      </c>
    </row>
    <row r="55024" spans="3:8">
      <c r="C55024">
        <v>158977</v>
      </c>
      <c r="D55024">
        <v>158881</v>
      </c>
      <c r="E55024">
        <v>158977</v>
      </c>
      <c r="F55024">
        <v>158897</v>
      </c>
      <c r="G55024">
        <v>158976</v>
      </c>
      <c r="H55024">
        <v>158896</v>
      </c>
    </row>
    <row r="55025" spans="3:8">
      <c r="C55025">
        <v>158909</v>
      </c>
      <c r="D55025">
        <v>158821</v>
      </c>
      <c r="E55025">
        <v>158897</v>
      </c>
      <c r="F55025">
        <v>158825</v>
      </c>
      <c r="G55025">
        <v>158896</v>
      </c>
      <c r="H55025">
        <v>158824</v>
      </c>
    </row>
    <row r="55026" spans="3:8">
      <c r="C55026">
        <v>158916</v>
      </c>
      <c r="D55026">
        <v>158820</v>
      </c>
      <c r="E55026">
        <v>158936</v>
      </c>
      <c r="F55026">
        <v>158820</v>
      </c>
      <c r="G55026">
        <v>158935</v>
      </c>
      <c r="H55026">
        <v>158819</v>
      </c>
    </row>
    <row r="55027" spans="3:8">
      <c r="C55027">
        <v>158934</v>
      </c>
      <c r="D55027">
        <v>158842</v>
      </c>
      <c r="E55027">
        <v>158954</v>
      </c>
      <c r="F55027">
        <v>158850</v>
      </c>
      <c r="G55027">
        <v>158953</v>
      </c>
      <c r="H55027">
        <v>158849</v>
      </c>
    </row>
    <row r="55028" spans="3:8">
      <c r="C55028">
        <v>159035</v>
      </c>
      <c r="D55028">
        <v>158963</v>
      </c>
      <c r="E55028">
        <v>159047</v>
      </c>
      <c r="F55028">
        <v>158959</v>
      </c>
      <c r="G55028">
        <v>159046</v>
      </c>
      <c r="H55028">
        <v>158958</v>
      </c>
    </row>
    <row r="55029" spans="3:8">
      <c r="C55029">
        <v>158972</v>
      </c>
      <c r="D55029">
        <v>158892</v>
      </c>
      <c r="E55029">
        <v>158972</v>
      </c>
      <c r="F55029">
        <v>158872</v>
      </c>
      <c r="G55029">
        <v>158971</v>
      </c>
      <c r="H55029">
        <v>158871</v>
      </c>
    </row>
    <row r="55030" spans="3:8">
      <c r="C55030">
        <v>7369</v>
      </c>
      <c r="D55030">
        <v>7317</v>
      </c>
      <c r="E55030">
        <v>7385</v>
      </c>
      <c r="F55030">
        <v>7305</v>
      </c>
      <c r="G55030">
        <v>7384</v>
      </c>
      <c r="H55030">
        <v>7304</v>
      </c>
    </row>
    <row r="55031" spans="3:8">
      <c r="C55031">
        <v>5932</v>
      </c>
      <c r="D55031">
        <v>5864</v>
      </c>
      <c r="E55031">
        <v>5936</v>
      </c>
      <c r="F55031">
        <v>5872</v>
      </c>
      <c r="G55031">
        <v>5935</v>
      </c>
      <c r="H55031">
        <v>5871</v>
      </c>
    </row>
    <row r="55032" spans="3:8">
      <c r="C55032">
        <v>5693</v>
      </c>
      <c r="D55032">
        <v>5629</v>
      </c>
      <c r="E55032">
        <v>5717</v>
      </c>
      <c r="F55032">
        <v>5649</v>
      </c>
      <c r="G55032">
        <v>5716</v>
      </c>
      <c r="H55032">
        <v>5648</v>
      </c>
    </row>
    <row r="55033" spans="3:8">
      <c r="C55033">
        <v>5712</v>
      </c>
      <c r="D55033">
        <v>5664</v>
      </c>
      <c r="E55033">
        <v>5724</v>
      </c>
      <c r="F55033">
        <v>5668</v>
      </c>
      <c r="G55033">
        <v>5723</v>
      </c>
      <c r="H55033">
        <v>5667</v>
      </c>
    </row>
    <row r="55034" spans="3:8">
      <c r="C55034">
        <v>5677</v>
      </c>
      <c r="D55034">
        <v>5601</v>
      </c>
      <c r="E55034">
        <v>5673</v>
      </c>
      <c r="F55034">
        <v>5593</v>
      </c>
      <c r="G55034">
        <v>5672</v>
      </c>
      <c r="H55034">
        <v>5592</v>
      </c>
    </row>
    <row r="55035" spans="3:8">
      <c r="C55035">
        <v>309039</v>
      </c>
      <c r="D55035">
        <v>308947</v>
      </c>
      <c r="E55035">
        <v>309047</v>
      </c>
      <c r="F55035">
        <v>308979</v>
      </c>
      <c r="G55035">
        <v>309046</v>
      </c>
      <c r="H55035">
        <v>308978</v>
      </c>
    </row>
    <row r="55036" spans="3:8">
      <c r="C55036">
        <v>312134</v>
      </c>
      <c r="D55036">
        <v>312030</v>
      </c>
      <c r="E55036">
        <v>312122</v>
      </c>
      <c r="F55036">
        <v>312046</v>
      </c>
      <c r="G55036">
        <v>312121</v>
      </c>
      <c r="H55036">
        <v>312045</v>
      </c>
    </row>
    <row r="55037" spans="3:8">
      <c r="C55037">
        <v>312190</v>
      </c>
      <c r="D55037">
        <v>312078</v>
      </c>
      <c r="E55037">
        <v>312174</v>
      </c>
      <c r="F55037">
        <v>312098</v>
      </c>
      <c r="G55037">
        <v>312173</v>
      </c>
      <c r="H55037">
        <v>312097</v>
      </c>
    </row>
    <row r="55038" spans="3:8">
      <c r="C55038">
        <v>312274</v>
      </c>
      <c r="D55038">
        <v>312166</v>
      </c>
      <c r="E55038">
        <v>312258</v>
      </c>
      <c r="F55038">
        <v>312178</v>
      </c>
      <c r="G55038">
        <v>312257</v>
      </c>
      <c r="H55038">
        <v>312177</v>
      </c>
    </row>
    <row r="55039" spans="3:8">
      <c r="C55039">
        <v>312242</v>
      </c>
      <c r="D55039">
        <v>312110</v>
      </c>
      <c r="E55039">
        <v>312226</v>
      </c>
      <c r="F55039">
        <v>312134</v>
      </c>
      <c r="G55039">
        <v>312225</v>
      </c>
      <c r="H55039">
        <v>312133</v>
      </c>
    </row>
    <row r="55040" spans="3:8">
      <c r="C55040">
        <v>312197</v>
      </c>
      <c r="D55040">
        <v>312101</v>
      </c>
      <c r="E55040">
        <v>312169</v>
      </c>
      <c r="F55040">
        <v>312089</v>
      </c>
      <c r="G55040">
        <v>312168</v>
      </c>
      <c r="H55040">
        <v>312088</v>
      </c>
    </row>
    <row r="55041" spans="3:8">
      <c r="C55041">
        <v>312129</v>
      </c>
      <c r="D55041">
        <v>312001</v>
      </c>
      <c r="E55041">
        <v>312097</v>
      </c>
      <c r="F55041">
        <v>311973</v>
      </c>
      <c r="G55041">
        <v>312096</v>
      </c>
      <c r="H55041">
        <v>311972</v>
      </c>
    </row>
    <row r="55042" spans="3:8">
      <c r="C55042">
        <v>312297</v>
      </c>
      <c r="D55042">
        <v>312193</v>
      </c>
      <c r="E55042">
        <v>312281</v>
      </c>
      <c r="F55042">
        <v>312169</v>
      </c>
      <c r="G55042">
        <v>312280</v>
      </c>
      <c r="H55042">
        <v>312168</v>
      </c>
    </row>
    <row r="55043" spans="3:8">
      <c r="C55043">
        <v>312403</v>
      </c>
      <c r="D55043">
        <v>312327</v>
      </c>
      <c r="E55043">
        <v>312415</v>
      </c>
      <c r="F55043">
        <v>312335</v>
      </c>
      <c r="G55043">
        <v>312414</v>
      </c>
      <c r="H55043">
        <v>312334</v>
      </c>
    </row>
    <row r="55044" spans="3:8">
      <c r="C55044">
        <v>8186</v>
      </c>
      <c r="D55044">
        <v>8114</v>
      </c>
      <c r="E55044">
        <v>8218</v>
      </c>
      <c r="F55044">
        <v>8130</v>
      </c>
      <c r="G55044">
        <v>8217</v>
      </c>
      <c r="H55044">
        <v>8129</v>
      </c>
    </row>
    <row r="55045" spans="3:8">
      <c r="C55045">
        <v>5892</v>
      </c>
      <c r="D55045">
        <v>5812</v>
      </c>
      <c r="E55045">
        <v>5912</v>
      </c>
      <c r="F55045">
        <v>5828</v>
      </c>
      <c r="G55045">
        <v>5911</v>
      </c>
      <c r="H55045">
        <v>5827</v>
      </c>
    </row>
    <row r="55046" spans="3:8">
      <c r="C55046">
        <v>5743</v>
      </c>
      <c r="D55046">
        <v>5695</v>
      </c>
      <c r="E55046">
        <v>5763</v>
      </c>
      <c r="F55046">
        <v>5683</v>
      </c>
      <c r="G55046">
        <v>5762</v>
      </c>
      <c r="H55046">
        <v>5682</v>
      </c>
    </row>
    <row r="55047" spans="3:8">
      <c r="C55047">
        <v>5683</v>
      </c>
      <c r="D55047">
        <v>5631</v>
      </c>
      <c r="E55047">
        <v>5719</v>
      </c>
      <c r="F55047">
        <v>5623</v>
      </c>
      <c r="G55047">
        <v>5718</v>
      </c>
      <c r="H55047">
        <v>5622</v>
      </c>
    </row>
    <row r="55048" spans="3:8">
      <c r="C55048">
        <v>5678</v>
      </c>
      <c r="D55048">
        <v>5638</v>
      </c>
      <c r="E55048">
        <v>5726</v>
      </c>
      <c r="F55048">
        <v>5634</v>
      </c>
      <c r="G55048">
        <v>5725</v>
      </c>
      <c r="H55048">
        <v>5633</v>
      </c>
    </row>
    <row r="55049" spans="3:8">
      <c r="C55049">
        <v>292512</v>
      </c>
      <c r="D55049">
        <v>292396</v>
      </c>
      <c r="E55049">
        <v>292504</v>
      </c>
      <c r="F55049">
        <v>292440</v>
      </c>
      <c r="G55049">
        <v>292503</v>
      </c>
      <c r="H55049">
        <v>292439</v>
      </c>
    </row>
    <row r="55050" spans="3:8">
      <c r="C55050">
        <v>295220</v>
      </c>
      <c r="D55050">
        <v>295120</v>
      </c>
      <c r="E55050">
        <v>295224</v>
      </c>
      <c r="F55050">
        <v>295140</v>
      </c>
      <c r="G55050">
        <v>295223</v>
      </c>
      <c r="H55050">
        <v>295139</v>
      </c>
    </row>
    <row r="55051" spans="3:8">
      <c r="C55051">
        <v>295248</v>
      </c>
      <c r="D55051">
        <v>295160</v>
      </c>
      <c r="E55051">
        <v>295240</v>
      </c>
      <c r="F55051">
        <v>295148</v>
      </c>
      <c r="G55051">
        <v>295239</v>
      </c>
      <c r="H55051">
        <v>295147</v>
      </c>
    </row>
    <row r="55052" spans="3:8">
      <c r="C55052">
        <v>295358</v>
      </c>
      <c r="D55052">
        <v>295270</v>
      </c>
      <c r="E55052">
        <v>295346</v>
      </c>
      <c r="F55052">
        <v>295314</v>
      </c>
      <c r="G55052">
        <v>295345</v>
      </c>
      <c r="H55052">
        <v>295313</v>
      </c>
    </row>
    <row r="55053" spans="3:8">
      <c r="C55053">
        <v>295232</v>
      </c>
      <c r="D55053">
        <v>295144</v>
      </c>
      <c r="E55053">
        <v>295236</v>
      </c>
      <c r="F55053">
        <v>295156</v>
      </c>
      <c r="G55053">
        <v>295235</v>
      </c>
      <c r="H55053">
        <v>295155</v>
      </c>
    </row>
    <row r="55054" spans="3:8">
      <c r="C55054">
        <v>295281</v>
      </c>
      <c r="D55054">
        <v>295213</v>
      </c>
      <c r="E55054">
        <v>295265</v>
      </c>
      <c r="F55054">
        <v>295193</v>
      </c>
      <c r="G55054">
        <v>295264</v>
      </c>
      <c r="H55054">
        <v>295192</v>
      </c>
    </row>
    <row r="55055" spans="3:8">
      <c r="C55055">
        <v>295236</v>
      </c>
      <c r="D55055">
        <v>295148</v>
      </c>
      <c r="E55055">
        <v>295216</v>
      </c>
      <c r="F55055">
        <v>295160</v>
      </c>
      <c r="G55055">
        <v>295215</v>
      </c>
      <c r="H55055">
        <v>295159</v>
      </c>
    </row>
    <row r="55056" spans="3:8">
      <c r="C55056">
        <v>295226</v>
      </c>
      <c r="D55056">
        <v>295146</v>
      </c>
      <c r="E55056">
        <v>295230</v>
      </c>
      <c r="F55056">
        <v>295146</v>
      </c>
      <c r="G55056">
        <v>295229</v>
      </c>
      <c r="H55056">
        <v>295145</v>
      </c>
    </row>
    <row r="55057" spans="3:8">
      <c r="C55057">
        <v>295204</v>
      </c>
      <c r="D55057">
        <v>295136</v>
      </c>
      <c r="E55057">
        <v>295224</v>
      </c>
      <c r="F55057">
        <v>295128</v>
      </c>
      <c r="G55057">
        <v>295223</v>
      </c>
      <c r="H55057">
        <v>295127</v>
      </c>
    </row>
    <row r="55058" spans="3:8">
      <c r="C55058">
        <v>7948</v>
      </c>
      <c r="D55058">
        <v>7880</v>
      </c>
      <c r="E55058">
        <v>7956</v>
      </c>
      <c r="F55058">
        <v>7860</v>
      </c>
      <c r="G55058">
        <v>7955</v>
      </c>
      <c r="H55058">
        <v>7859</v>
      </c>
    </row>
    <row r="55059" spans="3:8">
      <c r="C55059">
        <v>5876</v>
      </c>
      <c r="D55059">
        <v>5832</v>
      </c>
      <c r="E55059">
        <v>5888</v>
      </c>
      <c r="F55059">
        <v>5820</v>
      </c>
      <c r="G55059">
        <v>5887</v>
      </c>
      <c r="H55059">
        <v>5819</v>
      </c>
    </row>
    <row r="55060" spans="3:8">
      <c r="C55060">
        <v>5719</v>
      </c>
      <c r="D55060">
        <v>5643</v>
      </c>
      <c r="E55060">
        <v>5735</v>
      </c>
      <c r="F55060">
        <v>5647</v>
      </c>
      <c r="G55060">
        <v>5734</v>
      </c>
      <c r="H55060">
        <v>5646</v>
      </c>
    </row>
    <row r="55061" spans="3:8">
      <c r="C55061">
        <v>5708</v>
      </c>
      <c r="D55061">
        <v>5632</v>
      </c>
      <c r="E55061">
        <v>5740</v>
      </c>
      <c r="F55061">
        <v>5636</v>
      </c>
      <c r="G55061">
        <v>5739</v>
      </c>
      <c r="H55061">
        <v>5635</v>
      </c>
    </row>
    <row r="55062" spans="3:8">
      <c r="C55062">
        <v>5718</v>
      </c>
      <c r="D55062">
        <v>5622</v>
      </c>
      <c r="E55062">
        <v>5722</v>
      </c>
      <c r="F55062">
        <v>5642</v>
      </c>
      <c r="G55062">
        <v>5721</v>
      </c>
      <c r="H55062">
        <v>5641</v>
      </c>
    </row>
    <row r="55063" spans="3:8">
      <c r="C55063">
        <v>275577</v>
      </c>
      <c r="D55063">
        <v>275477</v>
      </c>
      <c r="E55063">
        <v>275581</v>
      </c>
      <c r="F55063">
        <v>275525</v>
      </c>
      <c r="G55063">
        <v>275580</v>
      </c>
      <c r="H55063">
        <v>275524</v>
      </c>
    </row>
    <row r="55064" spans="3:8">
      <c r="C55064">
        <v>278192</v>
      </c>
      <c r="D55064">
        <v>278100</v>
      </c>
      <c r="E55064">
        <v>278216</v>
      </c>
      <c r="F55064">
        <v>278116</v>
      </c>
      <c r="G55064">
        <v>278215</v>
      </c>
      <c r="H55064">
        <v>278115</v>
      </c>
    </row>
    <row r="55065" spans="3:8">
      <c r="C55065">
        <v>278175</v>
      </c>
      <c r="D55065">
        <v>278071</v>
      </c>
      <c r="E55065">
        <v>278159</v>
      </c>
      <c r="F55065">
        <v>278075</v>
      </c>
      <c r="G55065">
        <v>278158</v>
      </c>
      <c r="H55065">
        <v>278074</v>
      </c>
    </row>
    <row r="55066" spans="3:8">
      <c r="C55066">
        <v>278252</v>
      </c>
      <c r="D55066">
        <v>278164</v>
      </c>
      <c r="E55066">
        <v>278244</v>
      </c>
      <c r="F55066">
        <v>278180</v>
      </c>
      <c r="G55066">
        <v>278243</v>
      </c>
      <c r="H55066">
        <v>278179</v>
      </c>
    </row>
    <row r="55067" spans="3:8">
      <c r="C55067">
        <v>278271</v>
      </c>
      <c r="D55067">
        <v>278179</v>
      </c>
      <c r="E55067">
        <v>278267</v>
      </c>
      <c r="F55067">
        <v>278187</v>
      </c>
      <c r="G55067">
        <v>278266</v>
      </c>
      <c r="H55067">
        <v>278186</v>
      </c>
    </row>
    <row r="55068" spans="3:8">
      <c r="C55068">
        <v>278386</v>
      </c>
      <c r="D55068">
        <v>278274</v>
      </c>
      <c r="E55068">
        <v>278346</v>
      </c>
      <c r="F55068">
        <v>278286</v>
      </c>
      <c r="G55068">
        <v>278345</v>
      </c>
      <c r="H55068">
        <v>278285</v>
      </c>
    </row>
    <row r="55069" spans="3:8">
      <c r="C55069">
        <v>278317</v>
      </c>
      <c r="D55069">
        <v>278209</v>
      </c>
      <c r="E55069">
        <v>278293</v>
      </c>
      <c r="F55069">
        <v>278229</v>
      </c>
      <c r="G55069">
        <v>278292</v>
      </c>
      <c r="H55069">
        <v>278228</v>
      </c>
    </row>
    <row r="55070" spans="3:8">
      <c r="C55070">
        <v>278276</v>
      </c>
      <c r="D55070">
        <v>278212</v>
      </c>
      <c r="E55070">
        <v>278288</v>
      </c>
      <c r="F55070">
        <v>278200</v>
      </c>
      <c r="G55070">
        <v>278287</v>
      </c>
      <c r="H55070">
        <v>278199</v>
      </c>
    </row>
    <row r="55071" spans="3:8">
      <c r="C55071">
        <v>278230</v>
      </c>
      <c r="D55071">
        <v>278134</v>
      </c>
      <c r="E55071">
        <v>278214</v>
      </c>
      <c r="F55071">
        <v>278150</v>
      </c>
      <c r="G55071">
        <v>278213</v>
      </c>
      <c r="H55071">
        <v>278149</v>
      </c>
    </row>
    <row r="55072" spans="3:8">
      <c r="C55072">
        <v>7886</v>
      </c>
      <c r="D55072">
        <v>7838</v>
      </c>
      <c r="E55072">
        <v>7910</v>
      </c>
      <c r="F55072">
        <v>7826</v>
      </c>
      <c r="G55072">
        <v>7909</v>
      </c>
      <c r="H55072">
        <v>7825</v>
      </c>
    </row>
    <row r="55073" spans="3:8">
      <c r="C55073">
        <v>5862</v>
      </c>
      <c r="D55073">
        <v>5802</v>
      </c>
      <c r="E55073">
        <v>5894</v>
      </c>
      <c r="F55073">
        <v>5822</v>
      </c>
      <c r="G55073">
        <v>5893</v>
      </c>
      <c r="H55073">
        <v>5821</v>
      </c>
    </row>
    <row r="55074" spans="3:8">
      <c r="C55074">
        <v>5694</v>
      </c>
      <c r="D55074">
        <v>5630</v>
      </c>
      <c r="E55074">
        <v>5710</v>
      </c>
      <c r="F55074">
        <v>5614</v>
      </c>
      <c r="G55074">
        <v>5709</v>
      </c>
      <c r="H55074">
        <v>5613</v>
      </c>
    </row>
    <row r="55075" spans="3:8">
      <c r="C55075">
        <v>5677</v>
      </c>
      <c r="D55075">
        <v>5613</v>
      </c>
      <c r="E55075">
        <v>5665</v>
      </c>
      <c r="F55075">
        <v>5605</v>
      </c>
      <c r="G55075">
        <v>5664</v>
      </c>
      <c r="H55075">
        <v>5604</v>
      </c>
    </row>
    <row r="55076" spans="3:8">
      <c r="C55076">
        <v>5702</v>
      </c>
      <c r="D55076">
        <v>5630</v>
      </c>
      <c r="E55076">
        <v>5702</v>
      </c>
      <c r="F55076">
        <v>5642</v>
      </c>
      <c r="G55076">
        <v>5701</v>
      </c>
      <c r="H55076">
        <v>5641</v>
      </c>
    </row>
    <row r="55077" spans="3:8">
      <c r="C55077">
        <v>4798</v>
      </c>
      <c r="D55077">
        <v>4698</v>
      </c>
      <c r="E55077">
        <v>4822</v>
      </c>
      <c r="F55077">
        <v>4734</v>
      </c>
      <c r="G55077">
        <v>4821</v>
      </c>
      <c r="H55077">
        <v>4733</v>
      </c>
    </row>
    <row r="55078" spans="3:8">
      <c r="C55078">
        <v>4786</v>
      </c>
      <c r="D55078">
        <v>4730</v>
      </c>
      <c r="E55078">
        <v>4810</v>
      </c>
      <c r="F55078">
        <v>4766</v>
      </c>
      <c r="G55078">
        <v>4809</v>
      </c>
      <c r="H55078">
        <v>4765</v>
      </c>
    </row>
    <row r="55079" spans="3:8">
      <c r="C55079">
        <v>4811</v>
      </c>
      <c r="D55079">
        <v>4719</v>
      </c>
      <c r="E55079">
        <v>4815</v>
      </c>
      <c r="F55079">
        <v>4731</v>
      </c>
      <c r="G55079">
        <v>4814</v>
      </c>
      <c r="H55079">
        <v>4730</v>
      </c>
    </row>
    <row r="55080" spans="3:8">
      <c r="C55080">
        <v>295087</v>
      </c>
      <c r="D55080">
        <v>294971</v>
      </c>
      <c r="E55080">
        <v>295063</v>
      </c>
      <c r="F55080">
        <v>294987</v>
      </c>
      <c r="G55080">
        <v>295062</v>
      </c>
      <c r="H55080">
        <v>294986</v>
      </c>
    </row>
    <row r="55081" spans="3:8">
      <c r="C55081">
        <v>303827</v>
      </c>
      <c r="D55081">
        <v>303715</v>
      </c>
      <c r="E55081">
        <v>303819</v>
      </c>
      <c r="F55081">
        <v>303763</v>
      </c>
      <c r="G55081">
        <v>303818</v>
      </c>
      <c r="H55081">
        <v>303762</v>
      </c>
    </row>
    <row r="55082" spans="3:8">
      <c r="C55082">
        <v>303807</v>
      </c>
      <c r="D55082">
        <v>303727</v>
      </c>
      <c r="E55082">
        <v>303795</v>
      </c>
      <c r="F55082">
        <v>303703</v>
      </c>
      <c r="G55082">
        <v>303794</v>
      </c>
      <c r="H55082">
        <v>303702</v>
      </c>
    </row>
    <row r="55083" spans="3:8">
      <c r="C55083">
        <v>303786</v>
      </c>
      <c r="D55083">
        <v>303670</v>
      </c>
      <c r="E55083">
        <v>303782</v>
      </c>
      <c r="F55083">
        <v>303682</v>
      </c>
      <c r="G55083">
        <v>303781</v>
      </c>
      <c r="H55083">
        <v>303681</v>
      </c>
    </row>
    <row r="55084" spans="3:8">
      <c r="C55084">
        <v>303638</v>
      </c>
      <c r="D55084">
        <v>303530</v>
      </c>
      <c r="E55084">
        <v>303626</v>
      </c>
      <c r="F55084">
        <v>303542</v>
      </c>
      <c r="G55084">
        <v>303625</v>
      </c>
      <c r="H55084">
        <v>303541</v>
      </c>
    </row>
    <row r="55085" spans="3:8">
      <c r="C55085">
        <v>303667</v>
      </c>
      <c r="D55085">
        <v>303543</v>
      </c>
      <c r="E55085">
        <v>303635</v>
      </c>
      <c r="F55085">
        <v>303579</v>
      </c>
      <c r="G55085">
        <v>303634</v>
      </c>
      <c r="H55085">
        <v>303578</v>
      </c>
    </row>
    <row r="55086" spans="3:8">
      <c r="C55086">
        <v>303675</v>
      </c>
      <c r="D55086">
        <v>303563</v>
      </c>
      <c r="E55086">
        <v>303639</v>
      </c>
      <c r="F55086">
        <v>303559</v>
      </c>
      <c r="G55086">
        <v>303638</v>
      </c>
      <c r="H55086">
        <v>303558</v>
      </c>
    </row>
    <row r="55087" spans="3:8">
      <c r="C55087">
        <v>303669</v>
      </c>
      <c r="D55087">
        <v>303593</v>
      </c>
      <c r="E55087">
        <v>303657</v>
      </c>
      <c r="F55087">
        <v>303593</v>
      </c>
      <c r="G55087">
        <v>303656</v>
      </c>
      <c r="H55087">
        <v>303592</v>
      </c>
    </row>
    <row r="55088" spans="3:8">
      <c r="C55088">
        <v>125388</v>
      </c>
      <c r="D55088">
        <v>125304</v>
      </c>
      <c r="E55088">
        <v>125412</v>
      </c>
      <c r="F55088">
        <v>125276</v>
      </c>
      <c r="G55088">
        <v>125411</v>
      </c>
      <c r="H55088">
        <v>125275</v>
      </c>
    </row>
    <row r="55089" spans="3:8">
      <c r="C55089">
        <v>124847</v>
      </c>
      <c r="D55089">
        <v>124783</v>
      </c>
      <c r="E55089">
        <v>124847</v>
      </c>
      <c r="F55089">
        <v>124771</v>
      </c>
      <c r="G55089">
        <v>124846</v>
      </c>
      <c r="H55089">
        <v>124770</v>
      </c>
    </row>
    <row r="55090" spans="3:8">
      <c r="C55090">
        <v>124760</v>
      </c>
      <c r="D55090">
        <v>124692</v>
      </c>
      <c r="E55090">
        <v>124784</v>
      </c>
      <c r="F55090">
        <v>124676</v>
      </c>
      <c r="G55090">
        <v>124783</v>
      </c>
      <c r="H55090">
        <v>124675</v>
      </c>
    </row>
    <row r="55091" spans="3:8">
      <c r="C55091">
        <v>124930</v>
      </c>
      <c r="D55091">
        <v>124826</v>
      </c>
      <c r="E55091">
        <v>124910</v>
      </c>
      <c r="F55091">
        <v>124850</v>
      </c>
      <c r="G55091">
        <v>124909</v>
      </c>
      <c r="H55091">
        <v>124849</v>
      </c>
    </row>
    <row r="55092" spans="3:8">
      <c r="C55092">
        <v>124880</v>
      </c>
      <c r="D55092">
        <v>124816</v>
      </c>
      <c r="E55092">
        <v>124892</v>
      </c>
      <c r="F55092">
        <v>124804</v>
      </c>
      <c r="G55092">
        <v>124891</v>
      </c>
      <c r="H55092">
        <v>124803</v>
      </c>
    </row>
    <row r="55093" spans="3:8">
      <c r="C55093">
        <v>4790</v>
      </c>
      <c r="D55093">
        <v>4726</v>
      </c>
      <c r="E55093">
        <v>4810</v>
      </c>
      <c r="F55093">
        <v>4718</v>
      </c>
      <c r="G55093">
        <v>4809</v>
      </c>
      <c r="H55093">
        <v>4717</v>
      </c>
    </row>
    <row r="55094" spans="3:8">
      <c r="C55094">
        <v>4808</v>
      </c>
      <c r="D55094">
        <v>4732</v>
      </c>
      <c r="E55094">
        <v>4816</v>
      </c>
      <c r="F55094">
        <v>4748</v>
      </c>
      <c r="G55094">
        <v>4815</v>
      </c>
      <c r="H55094">
        <v>4747</v>
      </c>
    </row>
    <row r="55095" spans="3:8">
      <c r="C55095">
        <v>4796</v>
      </c>
      <c r="D55095">
        <v>4752</v>
      </c>
      <c r="E55095">
        <v>4816</v>
      </c>
      <c r="F55095">
        <v>4752</v>
      </c>
      <c r="G55095">
        <v>4815</v>
      </c>
      <c r="H55095">
        <v>4751</v>
      </c>
    </row>
    <row r="55096" spans="3:8">
      <c r="C55096">
        <v>4813</v>
      </c>
      <c r="D55096">
        <v>4745</v>
      </c>
      <c r="E55096">
        <v>4833</v>
      </c>
      <c r="F55096">
        <v>4749</v>
      </c>
      <c r="G55096">
        <v>4832</v>
      </c>
      <c r="H55096">
        <v>4748</v>
      </c>
    </row>
    <row r="55097" spans="3:8">
      <c r="C55097">
        <v>4801</v>
      </c>
      <c r="D55097">
        <v>4745</v>
      </c>
      <c r="E55097">
        <v>4817</v>
      </c>
      <c r="F55097">
        <v>4737</v>
      </c>
      <c r="G55097">
        <v>4816</v>
      </c>
      <c r="H55097">
        <v>4736</v>
      </c>
    </row>
    <row r="55098" spans="3:8">
      <c r="C55098">
        <v>4790</v>
      </c>
      <c r="D55098">
        <v>4734</v>
      </c>
      <c r="E55098">
        <v>4826</v>
      </c>
      <c r="F55098">
        <v>4750</v>
      </c>
      <c r="G55098">
        <v>4825</v>
      </c>
      <c r="H55098">
        <v>4749</v>
      </c>
    </row>
    <row r="55099" spans="3:8">
      <c r="C55099">
        <v>4788</v>
      </c>
      <c r="D55099">
        <v>4736</v>
      </c>
      <c r="E55099">
        <v>4816</v>
      </c>
      <c r="F55099">
        <v>4740</v>
      </c>
      <c r="G55099">
        <v>4815</v>
      </c>
      <c r="H55099">
        <v>4739</v>
      </c>
    </row>
    <row r="55100" spans="3:8">
      <c r="C55100">
        <v>4815</v>
      </c>
      <c r="D55100">
        <v>4719</v>
      </c>
      <c r="E55100">
        <v>4815</v>
      </c>
      <c r="F55100">
        <v>4747</v>
      </c>
      <c r="G55100">
        <v>4814</v>
      </c>
      <c r="H55100">
        <v>4746</v>
      </c>
    </row>
    <row r="55101" spans="3:8">
      <c r="C55101">
        <v>4787</v>
      </c>
      <c r="D55101">
        <v>4719</v>
      </c>
      <c r="E55101">
        <v>4819</v>
      </c>
      <c r="F55101">
        <v>4723</v>
      </c>
      <c r="G55101">
        <v>4818</v>
      </c>
      <c r="H55101">
        <v>4722</v>
      </c>
    </row>
    <row r="55102" spans="3:8">
      <c r="C55102">
        <v>4791</v>
      </c>
      <c r="D55102">
        <v>4739</v>
      </c>
      <c r="E55102">
        <v>4807</v>
      </c>
      <c r="F55102">
        <v>4727</v>
      </c>
      <c r="G55102">
        <v>4806</v>
      </c>
      <c r="H55102">
        <v>4726</v>
      </c>
    </row>
    <row r="55103" spans="3:8">
      <c r="C55103">
        <v>191463</v>
      </c>
      <c r="D55103">
        <v>191363</v>
      </c>
      <c r="E55103">
        <v>191451</v>
      </c>
      <c r="F55103">
        <v>191367</v>
      </c>
      <c r="G55103">
        <v>191450</v>
      </c>
      <c r="H55103">
        <v>191366</v>
      </c>
    </row>
    <row r="55104" spans="3:8">
      <c r="C55104">
        <v>193105</v>
      </c>
      <c r="D55104">
        <v>193021</v>
      </c>
      <c r="E55104">
        <v>193097</v>
      </c>
      <c r="F55104">
        <v>193017</v>
      </c>
      <c r="G55104">
        <v>193096</v>
      </c>
      <c r="H55104">
        <v>193016</v>
      </c>
    </row>
    <row r="55105" spans="3:8">
      <c r="C55105">
        <v>193040</v>
      </c>
      <c r="D55105">
        <v>192960</v>
      </c>
      <c r="E55105">
        <v>193040</v>
      </c>
      <c r="F55105">
        <v>192968</v>
      </c>
      <c r="G55105">
        <v>193039</v>
      </c>
      <c r="H55105">
        <v>192967</v>
      </c>
    </row>
    <row r="55106" spans="3:8">
      <c r="C55106">
        <v>193049</v>
      </c>
      <c r="D55106">
        <v>192961</v>
      </c>
      <c r="E55106">
        <v>193045</v>
      </c>
      <c r="F55106">
        <v>192949</v>
      </c>
      <c r="G55106">
        <v>193044</v>
      </c>
      <c r="H55106">
        <v>192948</v>
      </c>
    </row>
    <row r="55107" spans="3:8">
      <c r="C55107">
        <v>193068</v>
      </c>
      <c r="D55107">
        <v>192976</v>
      </c>
      <c r="E55107">
        <v>193076</v>
      </c>
      <c r="F55107">
        <v>193016</v>
      </c>
      <c r="G55107">
        <v>193075</v>
      </c>
      <c r="H55107">
        <v>193015</v>
      </c>
    </row>
    <row r="55108" spans="3:8">
      <c r="C55108">
        <v>193105</v>
      </c>
      <c r="D55108">
        <v>193025</v>
      </c>
      <c r="E55108">
        <v>193113</v>
      </c>
      <c r="F55108">
        <v>193021</v>
      </c>
      <c r="G55108">
        <v>193112</v>
      </c>
      <c r="H55108">
        <v>193020</v>
      </c>
    </row>
    <row r="55109" spans="3:8">
      <c r="C55109">
        <v>193088</v>
      </c>
      <c r="D55109">
        <v>193016</v>
      </c>
      <c r="E55109">
        <v>193092</v>
      </c>
      <c r="F55109">
        <v>193028</v>
      </c>
      <c r="G55109">
        <v>193091</v>
      </c>
      <c r="H55109">
        <v>193027</v>
      </c>
    </row>
    <row r="55110" spans="3:8">
      <c r="C55110">
        <v>193152</v>
      </c>
      <c r="D55110">
        <v>193036</v>
      </c>
      <c r="E55110">
        <v>193132</v>
      </c>
      <c r="F55110">
        <v>193048</v>
      </c>
      <c r="G55110">
        <v>193131</v>
      </c>
      <c r="H55110">
        <v>193047</v>
      </c>
    </row>
    <row r="55111" spans="3:8">
      <c r="C55111">
        <v>235584</v>
      </c>
      <c r="D55111">
        <v>235528</v>
      </c>
      <c r="E55111">
        <v>235608</v>
      </c>
      <c r="F55111">
        <v>235532</v>
      </c>
      <c r="G55111">
        <v>235607</v>
      </c>
      <c r="H55111">
        <v>235531</v>
      </c>
    </row>
    <row r="55112" spans="3:8">
      <c r="C55112">
        <v>235667</v>
      </c>
      <c r="D55112">
        <v>235611</v>
      </c>
      <c r="E55112">
        <v>235671</v>
      </c>
      <c r="F55112">
        <v>235611</v>
      </c>
      <c r="G55112">
        <v>235670</v>
      </c>
      <c r="H55112">
        <v>235610</v>
      </c>
    </row>
    <row r="55113" spans="3:8">
      <c r="C55113">
        <v>235681</v>
      </c>
      <c r="D55113">
        <v>235609</v>
      </c>
      <c r="E55113">
        <v>235689</v>
      </c>
      <c r="F55113">
        <v>235609</v>
      </c>
      <c r="G55113">
        <v>235688</v>
      </c>
      <c r="H55113">
        <v>235608</v>
      </c>
    </row>
    <row r="55114" spans="3:8">
      <c r="C55114">
        <v>235701</v>
      </c>
      <c r="D55114">
        <v>235597</v>
      </c>
      <c r="E55114">
        <v>235685</v>
      </c>
      <c r="F55114">
        <v>235613</v>
      </c>
      <c r="G55114">
        <v>235684</v>
      </c>
      <c r="H55114">
        <v>235612</v>
      </c>
    </row>
    <row r="55115" spans="3:8">
      <c r="C55115">
        <v>235718</v>
      </c>
      <c r="D55115">
        <v>235618</v>
      </c>
      <c r="E55115">
        <v>235698</v>
      </c>
      <c r="F55115">
        <v>235622</v>
      </c>
      <c r="G55115">
        <v>235697</v>
      </c>
      <c r="H55115">
        <v>235621</v>
      </c>
    </row>
    <row r="55116" spans="3:8">
      <c r="C55116">
        <v>235645</v>
      </c>
      <c r="D55116">
        <v>235565</v>
      </c>
      <c r="E55116">
        <v>235649</v>
      </c>
      <c r="F55116">
        <v>235573</v>
      </c>
      <c r="G55116">
        <v>235648</v>
      </c>
      <c r="H55116">
        <v>235572</v>
      </c>
    </row>
    <row r="55117" spans="3:8">
      <c r="C55117">
        <v>235669</v>
      </c>
      <c r="D55117">
        <v>235581</v>
      </c>
      <c r="E55117">
        <v>235677</v>
      </c>
      <c r="F55117">
        <v>235609</v>
      </c>
      <c r="G55117">
        <v>235676</v>
      </c>
      <c r="H55117">
        <v>235608</v>
      </c>
    </row>
    <row r="55118" spans="3:8">
      <c r="C55118">
        <v>235676</v>
      </c>
      <c r="D55118">
        <v>235600</v>
      </c>
      <c r="E55118">
        <v>235680</v>
      </c>
      <c r="F55118">
        <v>235620</v>
      </c>
      <c r="G55118">
        <v>235679</v>
      </c>
      <c r="H55118">
        <v>235619</v>
      </c>
    </row>
    <row r="55119" spans="3:8">
      <c r="C55119">
        <v>4788</v>
      </c>
      <c r="D55119">
        <v>4712</v>
      </c>
      <c r="E55119">
        <v>4780</v>
      </c>
      <c r="F55119">
        <v>4740</v>
      </c>
      <c r="G55119">
        <v>4779</v>
      </c>
      <c r="H55119">
        <v>4739</v>
      </c>
    </row>
    <row r="55120" spans="3:8">
      <c r="C55120">
        <v>4798</v>
      </c>
      <c r="D55120">
        <v>4706</v>
      </c>
      <c r="E55120">
        <v>4786</v>
      </c>
      <c r="F55120">
        <v>4698</v>
      </c>
      <c r="G55120">
        <v>4785</v>
      </c>
      <c r="H55120">
        <v>4697</v>
      </c>
    </row>
    <row r="55121" spans="3:8">
      <c r="C55121">
        <v>4771</v>
      </c>
      <c r="D55121">
        <v>4703</v>
      </c>
      <c r="E55121">
        <v>4795</v>
      </c>
      <c r="F55121">
        <v>4731</v>
      </c>
      <c r="G55121">
        <v>4794</v>
      </c>
      <c r="H55121">
        <v>4730</v>
      </c>
    </row>
    <row r="55122" spans="3:8">
      <c r="C55122">
        <v>4804</v>
      </c>
      <c r="D55122">
        <v>4732</v>
      </c>
      <c r="E55122">
        <v>4800</v>
      </c>
      <c r="F55122">
        <v>4728</v>
      </c>
      <c r="G55122">
        <v>4799</v>
      </c>
      <c r="H55122">
        <v>4727</v>
      </c>
    </row>
    <row r="55123" spans="3:8">
      <c r="C55123">
        <v>4786</v>
      </c>
      <c r="D55123">
        <v>4714</v>
      </c>
      <c r="E55123">
        <v>4802</v>
      </c>
      <c r="F55123">
        <v>4710</v>
      </c>
      <c r="G55123">
        <v>4801</v>
      </c>
      <c r="H55123">
        <v>4709</v>
      </c>
    </row>
    <row r="55124" spans="3:8">
      <c r="C55124">
        <v>4778</v>
      </c>
      <c r="D55124">
        <v>4718</v>
      </c>
      <c r="E55124">
        <v>4830</v>
      </c>
      <c r="F55124">
        <v>4750</v>
      </c>
      <c r="G55124">
        <v>4829</v>
      </c>
      <c r="H55124">
        <v>4749</v>
      </c>
    </row>
    <row r="55125" spans="3:8">
      <c r="C55125">
        <v>174620</v>
      </c>
      <c r="D55125">
        <v>174516</v>
      </c>
      <c r="E55125">
        <v>174628</v>
      </c>
      <c r="F55125">
        <v>174520</v>
      </c>
      <c r="G55125">
        <v>174627</v>
      </c>
      <c r="H55125">
        <v>174519</v>
      </c>
    </row>
    <row r="55126" spans="3:8">
      <c r="C55126">
        <v>176018</v>
      </c>
      <c r="D55126">
        <v>175922</v>
      </c>
      <c r="E55126">
        <v>176002</v>
      </c>
      <c r="F55126">
        <v>175942</v>
      </c>
      <c r="G55126">
        <v>176001</v>
      </c>
      <c r="H55126">
        <v>175941</v>
      </c>
    </row>
    <row r="55127" spans="3:8">
      <c r="C55127">
        <v>175967</v>
      </c>
      <c r="D55127">
        <v>175895</v>
      </c>
      <c r="E55127">
        <v>175991</v>
      </c>
      <c r="F55127">
        <v>175895</v>
      </c>
      <c r="G55127">
        <v>175990</v>
      </c>
      <c r="H55127">
        <v>175894</v>
      </c>
    </row>
    <row r="55128" spans="3:8">
      <c r="C55128">
        <v>176004</v>
      </c>
      <c r="D55128">
        <v>175916</v>
      </c>
      <c r="E55128">
        <v>176016</v>
      </c>
      <c r="F55128">
        <v>175944</v>
      </c>
      <c r="G55128">
        <v>176015</v>
      </c>
      <c r="H55128">
        <v>175943</v>
      </c>
    </row>
    <row r="55129" spans="3:8">
      <c r="C55129">
        <v>176034</v>
      </c>
      <c r="D55129">
        <v>175942</v>
      </c>
      <c r="E55129">
        <v>176018</v>
      </c>
      <c r="F55129">
        <v>175966</v>
      </c>
      <c r="G55129">
        <v>176017</v>
      </c>
      <c r="H55129">
        <v>175965</v>
      </c>
    </row>
    <row r="55130" spans="3:8">
      <c r="C55130">
        <v>176093</v>
      </c>
      <c r="D55130">
        <v>175973</v>
      </c>
      <c r="E55130">
        <v>176061</v>
      </c>
      <c r="F55130">
        <v>175973</v>
      </c>
      <c r="G55130">
        <v>176060</v>
      </c>
      <c r="H55130">
        <v>175972</v>
      </c>
    </row>
    <row r="55131" spans="3:8">
      <c r="C55131">
        <v>175999</v>
      </c>
      <c r="D55131">
        <v>175903</v>
      </c>
      <c r="E55131">
        <v>175975</v>
      </c>
      <c r="F55131">
        <v>175923</v>
      </c>
      <c r="G55131">
        <v>175974</v>
      </c>
      <c r="H55131">
        <v>175922</v>
      </c>
    </row>
    <row r="55132" spans="3:8">
      <c r="C55132">
        <v>176036</v>
      </c>
      <c r="D55132">
        <v>175928</v>
      </c>
      <c r="E55132">
        <v>176036</v>
      </c>
      <c r="F55132">
        <v>175936</v>
      </c>
      <c r="G55132">
        <v>176035</v>
      </c>
      <c r="H55132">
        <v>175935</v>
      </c>
    </row>
    <row r="55133" spans="3:8">
      <c r="C55133">
        <v>176004</v>
      </c>
      <c r="D55133">
        <v>175908</v>
      </c>
      <c r="E55133">
        <v>175980</v>
      </c>
      <c r="F55133">
        <v>175924</v>
      </c>
      <c r="G55133">
        <v>175979</v>
      </c>
      <c r="H55133">
        <v>175923</v>
      </c>
    </row>
    <row r="55134" spans="3:8">
      <c r="C55134">
        <v>176012</v>
      </c>
      <c r="D55134">
        <v>175900</v>
      </c>
      <c r="E55134">
        <v>176012</v>
      </c>
      <c r="F55134">
        <v>175916</v>
      </c>
      <c r="G55134">
        <v>176011</v>
      </c>
      <c r="H55134">
        <v>175915</v>
      </c>
    </row>
    <row r="55135" spans="3:8">
      <c r="C55135">
        <v>4777</v>
      </c>
      <c r="D55135">
        <v>4689</v>
      </c>
      <c r="E55135">
        <v>4797</v>
      </c>
      <c r="F55135">
        <v>4697</v>
      </c>
      <c r="G55135">
        <v>4796</v>
      </c>
      <c r="H55135">
        <v>4696</v>
      </c>
    </row>
    <row r="55136" spans="3:8">
      <c r="C55136">
        <v>4773</v>
      </c>
      <c r="D55136">
        <v>4725</v>
      </c>
      <c r="E55136">
        <v>4793</v>
      </c>
      <c r="F55136">
        <v>4709</v>
      </c>
      <c r="G55136">
        <v>4792</v>
      </c>
      <c r="H55136">
        <v>4708</v>
      </c>
    </row>
    <row r="55137" spans="3:8">
      <c r="C55137">
        <v>4775</v>
      </c>
      <c r="D55137">
        <v>4731</v>
      </c>
      <c r="E55137">
        <v>4795</v>
      </c>
      <c r="F55137">
        <v>4723</v>
      </c>
      <c r="G55137">
        <v>4794</v>
      </c>
      <c r="H55137">
        <v>4722</v>
      </c>
    </row>
    <row r="55138" spans="3:8">
      <c r="C55138">
        <v>4802</v>
      </c>
      <c r="D55138">
        <v>4738</v>
      </c>
      <c r="E55138">
        <v>4794</v>
      </c>
      <c r="F55138">
        <v>4738</v>
      </c>
      <c r="G55138">
        <v>4793</v>
      </c>
      <c r="H55138">
        <v>4737</v>
      </c>
    </row>
    <row r="55139" spans="3:8">
      <c r="C55139">
        <v>4815</v>
      </c>
      <c r="D55139">
        <v>4727</v>
      </c>
      <c r="E55139">
        <v>4807</v>
      </c>
      <c r="F55139">
        <v>4699</v>
      </c>
      <c r="G55139">
        <v>4806</v>
      </c>
      <c r="H55139">
        <v>4698</v>
      </c>
    </row>
    <row r="55140" spans="3:8">
      <c r="C55140">
        <v>4809</v>
      </c>
      <c r="D55140">
        <v>4733</v>
      </c>
      <c r="E55140">
        <v>4813</v>
      </c>
      <c r="F55140">
        <v>4737</v>
      </c>
      <c r="G55140">
        <v>4812</v>
      </c>
      <c r="H55140">
        <v>4736</v>
      </c>
    </row>
    <row r="55141" spans="3:8">
      <c r="C55141">
        <v>158115</v>
      </c>
      <c r="D55141">
        <v>158035</v>
      </c>
      <c r="E55141">
        <v>158143</v>
      </c>
      <c r="F55141">
        <v>158083</v>
      </c>
      <c r="G55141">
        <v>158142</v>
      </c>
      <c r="H55141">
        <v>158082</v>
      </c>
    </row>
    <row r="55142" spans="3:8">
      <c r="C55142">
        <v>159011</v>
      </c>
      <c r="D55142">
        <v>158903</v>
      </c>
      <c r="E55142">
        <v>158983</v>
      </c>
      <c r="F55142">
        <v>158931</v>
      </c>
      <c r="G55142">
        <v>158982</v>
      </c>
      <c r="H55142">
        <v>158930</v>
      </c>
    </row>
    <row r="55143" spans="3:8">
      <c r="C55143">
        <v>158998</v>
      </c>
      <c r="D55143">
        <v>158886</v>
      </c>
      <c r="E55143">
        <v>158990</v>
      </c>
      <c r="F55143">
        <v>158886</v>
      </c>
      <c r="G55143">
        <v>158989</v>
      </c>
      <c r="H55143">
        <v>158885</v>
      </c>
    </row>
    <row r="55144" spans="3:8">
      <c r="C55144">
        <v>158972</v>
      </c>
      <c r="D55144">
        <v>158884</v>
      </c>
      <c r="E55144">
        <v>158960</v>
      </c>
      <c r="F55144">
        <v>158888</v>
      </c>
      <c r="G55144">
        <v>158959</v>
      </c>
      <c r="H55144">
        <v>158887</v>
      </c>
    </row>
    <row r="55145" spans="3:8">
      <c r="C55145">
        <v>159003</v>
      </c>
      <c r="D55145">
        <v>158919</v>
      </c>
      <c r="E55145">
        <v>158999</v>
      </c>
      <c r="F55145">
        <v>158907</v>
      </c>
      <c r="G55145">
        <v>158998</v>
      </c>
      <c r="H55145">
        <v>158906</v>
      </c>
    </row>
    <row r="55146" spans="3:8">
      <c r="C55146">
        <v>159085</v>
      </c>
      <c r="D55146">
        <v>158977</v>
      </c>
      <c r="E55146">
        <v>159081</v>
      </c>
      <c r="F55146">
        <v>159001</v>
      </c>
      <c r="G55146">
        <v>159080</v>
      </c>
      <c r="H55146">
        <v>159000</v>
      </c>
    </row>
    <row r="55147" spans="3:8">
      <c r="C55147">
        <v>159033</v>
      </c>
      <c r="D55147">
        <v>158957</v>
      </c>
      <c r="E55147">
        <v>159053</v>
      </c>
      <c r="F55147">
        <v>158957</v>
      </c>
      <c r="G55147">
        <v>159052</v>
      </c>
      <c r="H55147">
        <v>158956</v>
      </c>
    </row>
    <row r="55148" spans="3:8">
      <c r="C55148">
        <v>159003</v>
      </c>
      <c r="D55148">
        <v>158947</v>
      </c>
      <c r="E55148">
        <v>159027</v>
      </c>
      <c r="F55148">
        <v>158927</v>
      </c>
      <c r="G55148">
        <v>159026</v>
      </c>
      <c r="H55148">
        <v>158926</v>
      </c>
    </row>
    <row r="55149" spans="3:8">
      <c r="C55149">
        <v>158967</v>
      </c>
      <c r="D55149">
        <v>158883</v>
      </c>
      <c r="E55149">
        <v>158983</v>
      </c>
      <c r="F55149">
        <v>158903</v>
      </c>
      <c r="G55149">
        <v>158982</v>
      </c>
      <c r="H55149">
        <v>158902</v>
      </c>
    </row>
    <row r="55150" spans="3:8">
      <c r="C55150">
        <v>158932</v>
      </c>
      <c r="D55150">
        <v>158860</v>
      </c>
      <c r="E55150">
        <v>158948</v>
      </c>
      <c r="F55150">
        <v>158844</v>
      </c>
      <c r="G55150">
        <v>158947</v>
      </c>
      <c r="H55150">
        <v>158843</v>
      </c>
    </row>
    <row r="55151" spans="3:8">
      <c r="C55151">
        <v>4774</v>
      </c>
      <c r="D55151">
        <v>4710</v>
      </c>
      <c r="E55151">
        <v>4810</v>
      </c>
      <c r="F55151">
        <v>4714</v>
      </c>
      <c r="G55151">
        <v>4809</v>
      </c>
      <c r="H55151">
        <v>4713</v>
      </c>
    </row>
    <row r="55152" spans="3:8">
      <c r="C55152">
        <v>4799</v>
      </c>
      <c r="D55152">
        <v>4739</v>
      </c>
      <c r="E55152">
        <v>4783</v>
      </c>
      <c r="F55152">
        <v>4719</v>
      </c>
      <c r="G55152">
        <v>4782</v>
      </c>
      <c r="H55152">
        <v>4718</v>
      </c>
    </row>
    <row r="55153" spans="3:8">
      <c r="C55153">
        <v>4793</v>
      </c>
      <c r="D55153">
        <v>4713</v>
      </c>
      <c r="E55153">
        <v>4789</v>
      </c>
      <c r="F55153">
        <v>4729</v>
      </c>
      <c r="G55153">
        <v>4788</v>
      </c>
      <c r="H55153">
        <v>4728</v>
      </c>
    </row>
    <row r="55154" spans="3:8">
      <c r="C55154">
        <v>4783</v>
      </c>
      <c r="D55154">
        <v>4715</v>
      </c>
      <c r="E55154">
        <v>4803</v>
      </c>
      <c r="F55154">
        <v>4731</v>
      </c>
      <c r="G55154">
        <v>4802</v>
      </c>
      <c r="H55154">
        <v>4730</v>
      </c>
    </row>
    <row r="55155" spans="3:8">
      <c r="C55155">
        <v>4788</v>
      </c>
      <c r="D55155">
        <v>4744</v>
      </c>
      <c r="E55155">
        <v>4820</v>
      </c>
      <c r="F55155">
        <v>4736</v>
      </c>
      <c r="G55155">
        <v>4819</v>
      </c>
      <c r="H55155">
        <v>4735</v>
      </c>
    </row>
    <row r="55156" spans="3:8">
      <c r="C55156">
        <v>4796</v>
      </c>
      <c r="D55156">
        <v>4724</v>
      </c>
      <c r="E55156">
        <v>4808</v>
      </c>
      <c r="F55156">
        <v>4736</v>
      </c>
      <c r="G55156">
        <v>4807</v>
      </c>
      <c r="H55156">
        <v>4735</v>
      </c>
    </row>
    <row r="55157" spans="3:8">
      <c r="C55157">
        <v>208012</v>
      </c>
      <c r="D55157">
        <v>207912</v>
      </c>
      <c r="E55157">
        <v>208004</v>
      </c>
      <c r="F55157">
        <v>207936</v>
      </c>
      <c r="G55157">
        <v>208003</v>
      </c>
      <c r="H55157">
        <v>207935</v>
      </c>
    </row>
    <row r="55158" spans="3:8">
      <c r="C55158">
        <v>210074</v>
      </c>
      <c r="D55158">
        <v>209978</v>
      </c>
      <c r="E55158">
        <v>210074</v>
      </c>
      <c r="F55158">
        <v>209994</v>
      </c>
      <c r="G55158">
        <v>210073</v>
      </c>
      <c r="H55158">
        <v>209993</v>
      </c>
    </row>
    <row r="55159" spans="3:8">
      <c r="C55159">
        <v>210023</v>
      </c>
      <c r="D55159">
        <v>209923</v>
      </c>
      <c r="E55159">
        <v>210019</v>
      </c>
      <c r="F55159">
        <v>209923</v>
      </c>
      <c r="G55159">
        <v>210018</v>
      </c>
      <c r="H55159">
        <v>209922</v>
      </c>
    </row>
    <row r="55160" spans="3:8">
      <c r="C55160">
        <v>210125</v>
      </c>
      <c r="D55160">
        <v>210045</v>
      </c>
      <c r="E55160">
        <v>210121</v>
      </c>
      <c r="F55160">
        <v>210045</v>
      </c>
      <c r="G55160">
        <v>210120</v>
      </c>
      <c r="H55160">
        <v>210044</v>
      </c>
    </row>
    <row r="55161" spans="3:8">
      <c r="C55161">
        <v>210160</v>
      </c>
      <c r="D55161">
        <v>210060</v>
      </c>
      <c r="E55161">
        <v>210160</v>
      </c>
      <c r="F55161">
        <v>210084</v>
      </c>
      <c r="G55161">
        <v>210159</v>
      </c>
      <c r="H55161">
        <v>210083</v>
      </c>
    </row>
    <row r="55162" spans="3:8">
      <c r="C55162">
        <v>210135</v>
      </c>
      <c r="D55162">
        <v>210043</v>
      </c>
      <c r="E55162">
        <v>210119</v>
      </c>
      <c r="F55162">
        <v>210051</v>
      </c>
      <c r="G55162">
        <v>210118</v>
      </c>
      <c r="H55162">
        <v>210050</v>
      </c>
    </row>
    <row r="55163" spans="3:8">
      <c r="C55163">
        <v>210113</v>
      </c>
      <c r="D55163">
        <v>210021</v>
      </c>
      <c r="E55163">
        <v>210105</v>
      </c>
      <c r="F55163">
        <v>210013</v>
      </c>
      <c r="G55163">
        <v>210104</v>
      </c>
      <c r="H55163">
        <v>210012</v>
      </c>
    </row>
    <row r="55164" spans="3:8">
      <c r="C55164">
        <v>210067</v>
      </c>
      <c r="D55164">
        <v>209991</v>
      </c>
      <c r="E55164">
        <v>210095</v>
      </c>
      <c r="F55164">
        <v>209999</v>
      </c>
      <c r="G55164">
        <v>210094</v>
      </c>
      <c r="H55164">
        <v>209998</v>
      </c>
    </row>
    <row r="55165" spans="3:8">
      <c r="C55165">
        <v>210123</v>
      </c>
      <c r="D55165">
        <v>210063</v>
      </c>
      <c r="E55165">
        <v>210135</v>
      </c>
      <c r="F55165">
        <v>210051</v>
      </c>
      <c r="G55165">
        <v>210134</v>
      </c>
      <c r="H55165">
        <v>210050</v>
      </c>
    </row>
    <row r="55166" spans="3:8">
      <c r="C55166">
        <v>210095</v>
      </c>
      <c r="D55166">
        <v>210019</v>
      </c>
      <c r="E55166">
        <v>210099</v>
      </c>
      <c r="F55166">
        <v>210035</v>
      </c>
      <c r="G55166">
        <v>210098</v>
      </c>
      <c r="H55166">
        <v>210034</v>
      </c>
    </row>
    <row r="55167" spans="3:8">
      <c r="C55167">
        <v>210178</v>
      </c>
      <c r="D55167">
        <v>210094</v>
      </c>
      <c r="E55167">
        <v>210166</v>
      </c>
      <c r="F55167">
        <v>210062</v>
      </c>
      <c r="G55167">
        <v>210165</v>
      </c>
      <c r="H55167">
        <v>210061</v>
      </c>
    </row>
    <row r="55168" spans="3:8">
      <c r="C55168">
        <v>210107</v>
      </c>
      <c r="D55168">
        <v>210035</v>
      </c>
      <c r="E55168">
        <v>210139</v>
      </c>
      <c r="F55168">
        <v>210043</v>
      </c>
      <c r="G55168">
        <v>210138</v>
      </c>
      <c r="H55168">
        <v>210042</v>
      </c>
    </row>
    <row r="55169" spans="3:8">
      <c r="C55169">
        <v>4782</v>
      </c>
      <c r="D55169">
        <v>4718</v>
      </c>
      <c r="E55169">
        <v>4794</v>
      </c>
      <c r="F55169">
        <v>4722</v>
      </c>
      <c r="G55169">
        <v>4793</v>
      </c>
      <c r="H55169">
        <v>4721</v>
      </c>
    </row>
    <row r="55170" spans="3:8">
      <c r="C55170">
        <v>4778</v>
      </c>
      <c r="D55170">
        <v>4726</v>
      </c>
      <c r="E55170">
        <v>4802</v>
      </c>
      <c r="F55170">
        <v>4738</v>
      </c>
      <c r="G55170">
        <v>4801</v>
      </c>
      <c r="H55170">
        <v>4737</v>
      </c>
    </row>
    <row r="55171" spans="3:8">
      <c r="C55171">
        <v>4792</v>
      </c>
      <c r="D55171">
        <v>4716</v>
      </c>
      <c r="E55171">
        <v>4800</v>
      </c>
      <c r="F55171">
        <v>4756</v>
      </c>
      <c r="G55171">
        <v>4799</v>
      </c>
      <c r="H55171">
        <v>4755</v>
      </c>
    </row>
    <row r="55172" spans="3:8">
      <c r="C55172">
        <v>4787</v>
      </c>
      <c r="D55172">
        <v>4743</v>
      </c>
      <c r="E55172">
        <v>4823</v>
      </c>
      <c r="F55172">
        <v>4747</v>
      </c>
      <c r="G55172">
        <v>4822</v>
      </c>
      <c r="H55172">
        <v>4746</v>
      </c>
    </row>
    <row r="55173" spans="3:8">
      <c r="C55173">
        <v>4780</v>
      </c>
      <c r="D55173">
        <v>4724</v>
      </c>
      <c r="E55173">
        <v>4812</v>
      </c>
      <c r="F55173">
        <v>4732</v>
      </c>
      <c r="G55173">
        <v>4811</v>
      </c>
      <c r="H55173">
        <v>4731</v>
      </c>
    </row>
    <row r="55174" spans="3:8">
      <c r="C55174">
        <v>4800</v>
      </c>
      <c r="D55174">
        <v>4736</v>
      </c>
      <c r="E55174">
        <v>4820</v>
      </c>
      <c r="F55174">
        <v>4744</v>
      </c>
      <c r="G55174">
        <v>4819</v>
      </c>
      <c r="H55174">
        <v>4743</v>
      </c>
    </row>
    <row r="55175" spans="3:8">
      <c r="C55175">
        <v>257245</v>
      </c>
      <c r="D55175">
        <v>257125</v>
      </c>
      <c r="E55175">
        <v>257217</v>
      </c>
      <c r="F55175">
        <v>257161</v>
      </c>
      <c r="G55175">
        <v>257216</v>
      </c>
      <c r="H55175">
        <v>257160</v>
      </c>
    </row>
    <row r="55176" spans="3:8">
      <c r="C55176">
        <v>261154</v>
      </c>
      <c r="D55176">
        <v>261046</v>
      </c>
      <c r="E55176">
        <v>261138</v>
      </c>
      <c r="F55176">
        <v>261046</v>
      </c>
      <c r="G55176">
        <v>261137</v>
      </c>
      <c r="H55176">
        <v>261045</v>
      </c>
    </row>
    <row r="55177" spans="3:8">
      <c r="C55177">
        <v>261134</v>
      </c>
      <c r="D55177">
        <v>261058</v>
      </c>
      <c r="E55177">
        <v>261130</v>
      </c>
      <c r="F55177">
        <v>261070</v>
      </c>
      <c r="G55177">
        <v>261129</v>
      </c>
      <c r="H55177">
        <v>261069</v>
      </c>
    </row>
    <row r="55178" spans="3:8">
      <c r="C55178">
        <v>261136</v>
      </c>
      <c r="D55178">
        <v>261052</v>
      </c>
      <c r="E55178">
        <v>261148</v>
      </c>
      <c r="F55178">
        <v>261048</v>
      </c>
      <c r="G55178">
        <v>261147</v>
      </c>
      <c r="H55178">
        <v>261047</v>
      </c>
    </row>
    <row r="55179" spans="3:8">
      <c r="C55179">
        <v>261163</v>
      </c>
      <c r="D55179">
        <v>261095</v>
      </c>
      <c r="E55179">
        <v>261171</v>
      </c>
      <c r="F55179">
        <v>261091</v>
      </c>
      <c r="G55179">
        <v>261170</v>
      </c>
      <c r="H55179">
        <v>261090</v>
      </c>
    </row>
    <row r="55180" spans="3:8">
      <c r="C55180">
        <v>261129</v>
      </c>
      <c r="D55180">
        <v>261033</v>
      </c>
      <c r="E55180">
        <v>261113</v>
      </c>
      <c r="F55180">
        <v>261033</v>
      </c>
      <c r="G55180">
        <v>261112</v>
      </c>
      <c r="H55180">
        <v>261032</v>
      </c>
    </row>
    <row r="55181" spans="3:8">
      <c r="C55181">
        <v>261202</v>
      </c>
      <c r="D55181">
        <v>261102</v>
      </c>
      <c r="E55181">
        <v>261178</v>
      </c>
      <c r="F55181">
        <v>261130</v>
      </c>
      <c r="G55181">
        <v>261177</v>
      </c>
      <c r="H55181">
        <v>261129</v>
      </c>
    </row>
    <row r="55182" spans="3:8">
      <c r="C55182">
        <v>261251</v>
      </c>
      <c r="D55182">
        <v>261183</v>
      </c>
      <c r="E55182">
        <v>261239</v>
      </c>
      <c r="F55182">
        <v>261179</v>
      </c>
      <c r="G55182">
        <v>261238</v>
      </c>
      <c r="H55182">
        <v>261178</v>
      </c>
    </row>
    <row r="55183" spans="3:8">
      <c r="C55183">
        <v>261214</v>
      </c>
      <c r="D55183">
        <v>261150</v>
      </c>
      <c r="E55183">
        <v>261230</v>
      </c>
      <c r="F55183">
        <v>261134</v>
      </c>
      <c r="G55183">
        <v>261229</v>
      </c>
      <c r="H55183">
        <v>261133</v>
      </c>
    </row>
    <row r="55184" spans="3:8">
      <c r="C55184">
        <v>4781</v>
      </c>
      <c r="D55184">
        <v>4693</v>
      </c>
      <c r="E55184">
        <v>4797</v>
      </c>
      <c r="F55184">
        <v>4721</v>
      </c>
      <c r="G55184">
        <v>4796</v>
      </c>
      <c r="H55184">
        <v>4720</v>
      </c>
    </row>
    <row r="55185" spans="3:8">
      <c r="C55185">
        <v>4796</v>
      </c>
      <c r="D55185">
        <v>4704</v>
      </c>
      <c r="E55185">
        <v>4784</v>
      </c>
      <c r="F55185">
        <v>4708</v>
      </c>
      <c r="G55185">
        <v>4783</v>
      </c>
      <c r="H55185">
        <v>4707</v>
      </c>
    </row>
    <row r="55186" spans="3:8">
      <c r="C55186">
        <v>4804</v>
      </c>
      <c r="D55186">
        <v>4740</v>
      </c>
      <c r="E55186">
        <v>4808</v>
      </c>
      <c r="F55186">
        <v>4748</v>
      </c>
      <c r="G55186">
        <v>4807</v>
      </c>
      <c r="H55186">
        <v>4747</v>
      </c>
    </row>
    <row r="55187" spans="3:8">
      <c r="C55187">
        <v>4789</v>
      </c>
      <c r="D55187">
        <v>4741</v>
      </c>
      <c r="E55187">
        <v>4821</v>
      </c>
      <c r="F55187">
        <v>4749</v>
      </c>
      <c r="G55187">
        <v>4820</v>
      </c>
      <c r="H55187">
        <v>4748</v>
      </c>
    </row>
    <row r="55188" spans="3:8">
      <c r="C55188">
        <v>4811</v>
      </c>
      <c r="D55188">
        <v>4743</v>
      </c>
      <c r="E55188">
        <v>4811</v>
      </c>
      <c r="F55188">
        <v>4727</v>
      </c>
      <c r="G55188">
        <v>4810</v>
      </c>
      <c r="H55188">
        <v>4726</v>
      </c>
    </row>
    <row r="55189" spans="3:8">
      <c r="C55189">
        <v>4797</v>
      </c>
      <c r="D55189">
        <v>4729</v>
      </c>
      <c r="E55189">
        <v>4833</v>
      </c>
      <c r="F55189">
        <v>4737</v>
      </c>
      <c r="G55189">
        <v>4832</v>
      </c>
      <c r="H55189">
        <v>4736</v>
      </c>
    </row>
    <row r="55190" spans="3:8">
      <c r="C55190">
        <v>301470</v>
      </c>
      <c r="D55190">
        <v>301374</v>
      </c>
      <c r="E55190">
        <v>301470</v>
      </c>
      <c r="F55190">
        <v>301366</v>
      </c>
      <c r="G55190">
        <v>301469</v>
      </c>
      <c r="H55190">
        <v>301365</v>
      </c>
    </row>
    <row r="55191" spans="3:8">
      <c r="C55191">
        <v>312146</v>
      </c>
      <c r="D55191">
        <v>312022</v>
      </c>
      <c r="E55191">
        <v>312130</v>
      </c>
      <c r="F55191">
        <v>312046</v>
      </c>
      <c r="G55191">
        <v>312129</v>
      </c>
      <c r="H55191">
        <v>312045</v>
      </c>
    </row>
    <row r="55192" spans="3:8">
      <c r="C55192">
        <v>312197</v>
      </c>
      <c r="D55192">
        <v>312097</v>
      </c>
      <c r="E55192">
        <v>312189</v>
      </c>
      <c r="F55192">
        <v>312101</v>
      </c>
      <c r="G55192">
        <v>312188</v>
      </c>
      <c r="H55192">
        <v>312100</v>
      </c>
    </row>
    <row r="55193" spans="3:8">
      <c r="C55193">
        <v>312273</v>
      </c>
      <c r="D55193">
        <v>312177</v>
      </c>
      <c r="E55193">
        <v>312261</v>
      </c>
      <c r="F55193">
        <v>312193</v>
      </c>
      <c r="G55193">
        <v>312260</v>
      </c>
      <c r="H55193">
        <v>312192</v>
      </c>
    </row>
    <row r="55194" spans="3:8">
      <c r="C55194">
        <v>312244</v>
      </c>
      <c r="D55194">
        <v>312152</v>
      </c>
      <c r="E55194">
        <v>312264</v>
      </c>
      <c r="F55194">
        <v>312156</v>
      </c>
      <c r="G55194">
        <v>312263</v>
      </c>
      <c r="H55194">
        <v>312155</v>
      </c>
    </row>
    <row r="55195" spans="3:8">
      <c r="C55195">
        <v>312269</v>
      </c>
      <c r="D55195">
        <v>312169</v>
      </c>
      <c r="E55195">
        <v>312261</v>
      </c>
      <c r="F55195">
        <v>312173</v>
      </c>
      <c r="G55195">
        <v>312260</v>
      </c>
      <c r="H55195">
        <v>312172</v>
      </c>
    </row>
    <row r="55196" spans="3:8">
      <c r="C55196">
        <v>312315</v>
      </c>
      <c r="D55196">
        <v>312243</v>
      </c>
      <c r="E55196">
        <v>312315</v>
      </c>
      <c r="F55196">
        <v>312239</v>
      </c>
      <c r="G55196">
        <v>312314</v>
      </c>
      <c r="H55196">
        <v>312238</v>
      </c>
    </row>
    <row r="55197" spans="3:8">
      <c r="C55197">
        <v>312287</v>
      </c>
      <c r="D55197">
        <v>312211</v>
      </c>
      <c r="E55197">
        <v>312303</v>
      </c>
      <c r="F55197">
        <v>312195</v>
      </c>
      <c r="G55197">
        <v>312302</v>
      </c>
      <c r="H55197">
        <v>312194</v>
      </c>
    </row>
    <row r="55198" spans="3:8">
      <c r="C55198">
        <v>312333</v>
      </c>
      <c r="D55198">
        <v>312233</v>
      </c>
      <c r="E55198">
        <v>312341</v>
      </c>
      <c r="F55198">
        <v>312237</v>
      </c>
      <c r="G55198">
        <v>312340</v>
      </c>
      <c r="H55198">
        <v>312236</v>
      </c>
    </row>
    <row r="55199" spans="3:8">
      <c r="C55199">
        <v>8075</v>
      </c>
      <c r="D55199">
        <v>7987</v>
      </c>
      <c r="E55199">
        <v>8087</v>
      </c>
      <c r="F55199">
        <v>8015</v>
      </c>
      <c r="G55199">
        <v>8086</v>
      </c>
      <c r="H55199">
        <v>8014</v>
      </c>
    </row>
    <row r="55200" spans="3:8">
      <c r="C55200">
        <v>5906</v>
      </c>
      <c r="D55200">
        <v>5838</v>
      </c>
      <c r="E55200">
        <v>5914</v>
      </c>
      <c r="F55200">
        <v>5838</v>
      </c>
      <c r="G55200">
        <v>5913</v>
      </c>
      <c r="H55200">
        <v>5837</v>
      </c>
    </row>
    <row r="55201" spans="3:8">
      <c r="C55201">
        <v>5719</v>
      </c>
      <c r="D55201">
        <v>5639</v>
      </c>
      <c r="E55201">
        <v>5739</v>
      </c>
      <c r="F55201">
        <v>5659</v>
      </c>
      <c r="G55201">
        <v>5738</v>
      </c>
      <c r="H55201">
        <v>5658</v>
      </c>
    </row>
    <row r="55202" spans="3:8">
      <c r="C55202">
        <v>5705</v>
      </c>
      <c r="D55202">
        <v>5657</v>
      </c>
      <c r="E55202">
        <v>5733</v>
      </c>
      <c r="F55202">
        <v>5653</v>
      </c>
      <c r="G55202">
        <v>5732</v>
      </c>
      <c r="H55202">
        <v>5652</v>
      </c>
    </row>
    <row r="55203" spans="3:8">
      <c r="C55203">
        <v>5693</v>
      </c>
      <c r="D55203">
        <v>5625</v>
      </c>
      <c r="E55203">
        <v>5693</v>
      </c>
      <c r="F55203">
        <v>5641</v>
      </c>
      <c r="G55203">
        <v>5692</v>
      </c>
      <c r="H55203">
        <v>5640</v>
      </c>
    </row>
    <row r="55204" spans="3:8">
      <c r="C55204">
        <v>5683</v>
      </c>
      <c r="D55204">
        <v>5615</v>
      </c>
      <c r="E55204">
        <v>5695</v>
      </c>
      <c r="F55204">
        <v>5619</v>
      </c>
      <c r="G55204">
        <v>5694</v>
      </c>
      <c r="H55204">
        <v>5618</v>
      </c>
    </row>
    <row r="55205" spans="3:8">
      <c r="C55205">
        <v>5684</v>
      </c>
      <c r="D55205">
        <v>5632</v>
      </c>
      <c r="E55205">
        <v>5720</v>
      </c>
      <c r="F55205">
        <v>5628</v>
      </c>
      <c r="G55205">
        <v>5719</v>
      </c>
      <c r="H55205">
        <v>5627</v>
      </c>
    </row>
    <row r="55206" spans="3:8">
      <c r="C55206">
        <v>5708</v>
      </c>
      <c r="D55206">
        <v>5620</v>
      </c>
      <c r="E55206">
        <v>5716</v>
      </c>
      <c r="F55206">
        <v>5648</v>
      </c>
      <c r="G55206">
        <v>5715</v>
      </c>
      <c r="H55206">
        <v>5647</v>
      </c>
    </row>
    <row r="55207" spans="3:8">
      <c r="C55207">
        <v>5683</v>
      </c>
      <c r="D55207">
        <v>5623</v>
      </c>
      <c r="E55207">
        <v>5703</v>
      </c>
      <c r="F55207">
        <v>5615</v>
      </c>
      <c r="G55207">
        <v>5702</v>
      </c>
      <c r="H55207">
        <v>5614</v>
      </c>
    </row>
    <row r="55208" spans="3:8">
      <c r="C55208">
        <v>216490</v>
      </c>
      <c r="D55208">
        <v>216390</v>
      </c>
      <c r="E55208">
        <v>216470</v>
      </c>
      <c r="F55208">
        <v>216394</v>
      </c>
      <c r="G55208">
        <v>216469</v>
      </c>
      <c r="H55208">
        <v>216393</v>
      </c>
    </row>
    <row r="55209" spans="3:8">
      <c r="C55209">
        <v>218598</v>
      </c>
      <c r="D55209">
        <v>218494</v>
      </c>
      <c r="E55209">
        <v>218578</v>
      </c>
      <c r="F55209">
        <v>218522</v>
      </c>
      <c r="G55209">
        <v>218577</v>
      </c>
      <c r="H55209">
        <v>218521</v>
      </c>
    </row>
    <row r="55210" spans="3:8">
      <c r="C55210">
        <v>218600</v>
      </c>
      <c r="D55210">
        <v>218492</v>
      </c>
      <c r="E55210">
        <v>218604</v>
      </c>
      <c r="F55210">
        <v>218528</v>
      </c>
      <c r="G55210">
        <v>218603</v>
      </c>
      <c r="H55210">
        <v>218527</v>
      </c>
    </row>
    <row r="55211" spans="3:8">
      <c r="C55211">
        <v>218583</v>
      </c>
      <c r="D55211">
        <v>218491</v>
      </c>
      <c r="E55211">
        <v>218579</v>
      </c>
      <c r="F55211">
        <v>218487</v>
      </c>
      <c r="G55211">
        <v>218578</v>
      </c>
      <c r="H55211">
        <v>218486</v>
      </c>
    </row>
    <row r="55212" spans="3:8">
      <c r="C55212">
        <v>218620</v>
      </c>
      <c r="D55212">
        <v>218544</v>
      </c>
      <c r="E55212">
        <v>218628</v>
      </c>
      <c r="F55212">
        <v>218556</v>
      </c>
      <c r="G55212">
        <v>218627</v>
      </c>
      <c r="H55212">
        <v>218555</v>
      </c>
    </row>
    <row r="55213" spans="3:8">
      <c r="C55213">
        <v>218594</v>
      </c>
      <c r="D55213">
        <v>218510</v>
      </c>
      <c r="E55213">
        <v>218598</v>
      </c>
      <c r="F55213">
        <v>218514</v>
      </c>
      <c r="G55213">
        <v>218597</v>
      </c>
      <c r="H55213">
        <v>218513</v>
      </c>
    </row>
    <row r="55214" spans="3:8">
      <c r="C55214">
        <v>218599</v>
      </c>
      <c r="D55214">
        <v>218487</v>
      </c>
      <c r="E55214">
        <v>218579</v>
      </c>
      <c r="F55214">
        <v>218503</v>
      </c>
      <c r="G55214">
        <v>218578</v>
      </c>
      <c r="H55214">
        <v>218502</v>
      </c>
    </row>
    <row r="55215" spans="3:8">
      <c r="C55215">
        <v>218529</v>
      </c>
      <c r="D55215">
        <v>218417</v>
      </c>
      <c r="E55215">
        <v>218509</v>
      </c>
      <c r="F55215">
        <v>218437</v>
      </c>
      <c r="G55215">
        <v>218508</v>
      </c>
      <c r="H55215">
        <v>218436</v>
      </c>
    </row>
    <row r="55216" spans="3:8">
      <c r="C55216">
        <v>218586</v>
      </c>
      <c r="D55216">
        <v>218534</v>
      </c>
      <c r="E55216">
        <v>218618</v>
      </c>
      <c r="F55216">
        <v>218526</v>
      </c>
      <c r="G55216">
        <v>218617</v>
      </c>
      <c r="H55216">
        <v>218525</v>
      </c>
    </row>
    <row r="55217" spans="3:8">
      <c r="C55217">
        <v>7592</v>
      </c>
      <c r="D55217">
        <v>7508</v>
      </c>
      <c r="E55217">
        <v>7588</v>
      </c>
      <c r="F55217">
        <v>7532</v>
      </c>
      <c r="G55217">
        <v>7587</v>
      </c>
      <c r="H55217">
        <v>7531</v>
      </c>
    </row>
    <row r="55218" spans="3:8">
      <c r="C55218">
        <v>5920</v>
      </c>
      <c r="D55218">
        <v>5820</v>
      </c>
      <c r="E55218">
        <v>5924</v>
      </c>
      <c r="F55218">
        <v>5820</v>
      </c>
      <c r="G55218">
        <v>5923</v>
      </c>
      <c r="H55218">
        <v>5819</v>
      </c>
    </row>
    <row r="55219" spans="3:8">
      <c r="C55219">
        <v>5722</v>
      </c>
      <c r="D55219">
        <v>5646</v>
      </c>
      <c r="E55219">
        <v>5750</v>
      </c>
      <c r="F55219">
        <v>5662</v>
      </c>
      <c r="G55219">
        <v>5749</v>
      </c>
      <c r="H55219">
        <v>5661</v>
      </c>
    </row>
    <row r="55220" spans="3:8">
      <c r="C55220">
        <v>5689</v>
      </c>
      <c r="D55220">
        <v>5625</v>
      </c>
      <c r="E55220">
        <v>5713</v>
      </c>
      <c r="F55220">
        <v>5645</v>
      </c>
      <c r="G55220">
        <v>5712</v>
      </c>
      <c r="H55220">
        <v>5644</v>
      </c>
    </row>
    <row r="55221" spans="3:8">
      <c r="C55221">
        <v>5723</v>
      </c>
      <c r="D55221">
        <v>5643</v>
      </c>
      <c r="E55221">
        <v>5743</v>
      </c>
      <c r="F55221">
        <v>5647</v>
      </c>
      <c r="G55221">
        <v>5742</v>
      </c>
      <c r="H55221">
        <v>5646</v>
      </c>
    </row>
    <row r="55222" spans="3:8">
      <c r="C55222">
        <v>157813</v>
      </c>
      <c r="D55222">
        <v>157729</v>
      </c>
      <c r="E55222">
        <v>157809</v>
      </c>
      <c r="F55222">
        <v>157725</v>
      </c>
      <c r="G55222">
        <v>157808</v>
      </c>
      <c r="H55222">
        <v>157724</v>
      </c>
    </row>
    <row r="55223" spans="3:8">
      <c r="C55223">
        <v>158988</v>
      </c>
      <c r="D55223">
        <v>158924</v>
      </c>
      <c r="E55223">
        <v>158992</v>
      </c>
      <c r="F55223">
        <v>158920</v>
      </c>
      <c r="G55223">
        <v>158991</v>
      </c>
      <c r="H55223">
        <v>158919</v>
      </c>
    </row>
    <row r="55224" spans="3:8">
      <c r="C55224">
        <v>159034</v>
      </c>
      <c r="D55224">
        <v>158946</v>
      </c>
      <c r="E55224">
        <v>159018</v>
      </c>
      <c r="F55224">
        <v>158950</v>
      </c>
      <c r="G55224">
        <v>159017</v>
      </c>
      <c r="H55224">
        <v>158949</v>
      </c>
    </row>
    <row r="55225" spans="3:8">
      <c r="C55225">
        <v>158999</v>
      </c>
      <c r="D55225">
        <v>158915</v>
      </c>
      <c r="E55225">
        <v>159031</v>
      </c>
      <c r="F55225">
        <v>158943</v>
      </c>
      <c r="G55225">
        <v>159030</v>
      </c>
      <c r="H55225">
        <v>158942</v>
      </c>
    </row>
    <row r="55226" spans="3:8">
      <c r="C55226">
        <v>159011</v>
      </c>
      <c r="D55226">
        <v>158943</v>
      </c>
      <c r="E55226">
        <v>159019</v>
      </c>
      <c r="F55226">
        <v>158939</v>
      </c>
      <c r="G55226">
        <v>159018</v>
      </c>
      <c r="H55226">
        <v>158938</v>
      </c>
    </row>
    <row r="55227" spans="3:8">
      <c r="C55227">
        <v>159055</v>
      </c>
      <c r="D55227">
        <v>158963</v>
      </c>
      <c r="E55227">
        <v>159031</v>
      </c>
      <c r="F55227">
        <v>158963</v>
      </c>
      <c r="G55227">
        <v>159030</v>
      </c>
      <c r="H55227">
        <v>158962</v>
      </c>
    </row>
    <row r="55228" spans="3:8">
      <c r="C55228">
        <v>159013</v>
      </c>
      <c r="D55228">
        <v>158937</v>
      </c>
      <c r="E55228">
        <v>159033</v>
      </c>
      <c r="F55228">
        <v>158937</v>
      </c>
      <c r="G55228">
        <v>159032</v>
      </c>
      <c r="H55228">
        <v>158936</v>
      </c>
    </row>
    <row r="55229" spans="3:8">
      <c r="C55229">
        <v>159008</v>
      </c>
      <c r="D55229">
        <v>158916</v>
      </c>
      <c r="E55229">
        <v>158988</v>
      </c>
      <c r="F55229">
        <v>158928</v>
      </c>
      <c r="G55229">
        <v>158987</v>
      </c>
      <c r="H55229">
        <v>158927</v>
      </c>
    </row>
    <row r="55230" spans="3:8">
      <c r="C55230">
        <v>159059</v>
      </c>
      <c r="D55230">
        <v>158987</v>
      </c>
      <c r="E55230">
        <v>159051</v>
      </c>
      <c r="F55230">
        <v>158995</v>
      </c>
      <c r="G55230">
        <v>159050</v>
      </c>
      <c r="H55230">
        <v>158994</v>
      </c>
    </row>
    <row r="55231" spans="3:8">
      <c r="C55231">
        <v>7370</v>
      </c>
      <c r="D55231">
        <v>7302</v>
      </c>
      <c r="E55231">
        <v>7398</v>
      </c>
      <c r="F55231">
        <v>7286</v>
      </c>
      <c r="G55231">
        <v>7397</v>
      </c>
      <c r="H55231">
        <v>7285</v>
      </c>
    </row>
    <row r="55232" spans="3:8">
      <c r="C55232">
        <v>5932</v>
      </c>
      <c r="D55232">
        <v>5872</v>
      </c>
      <c r="E55232">
        <v>5960</v>
      </c>
      <c r="F55232">
        <v>5888</v>
      </c>
      <c r="G55232">
        <v>5959</v>
      </c>
      <c r="H55232">
        <v>5887</v>
      </c>
    </row>
    <row r="55233" spans="3:8">
      <c r="C55233">
        <v>5709</v>
      </c>
      <c r="D55233">
        <v>5633</v>
      </c>
      <c r="E55233">
        <v>5705</v>
      </c>
      <c r="F55233">
        <v>5621</v>
      </c>
      <c r="G55233">
        <v>5704</v>
      </c>
      <c r="H55233">
        <v>5620</v>
      </c>
    </row>
    <row r="55234" spans="3:8">
      <c r="C55234">
        <v>5667</v>
      </c>
      <c r="D55234">
        <v>5595</v>
      </c>
      <c r="E55234">
        <v>5675</v>
      </c>
      <c r="F55234">
        <v>5587</v>
      </c>
      <c r="G55234">
        <v>5674</v>
      </c>
      <c r="H55234">
        <v>5586</v>
      </c>
    </row>
    <row r="55235" spans="3:8">
      <c r="C55235">
        <v>5651</v>
      </c>
      <c r="D55235">
        <v>5603</v>
      </c>
      <c r="E55235">
        <v>5659</v>
      </c>
      <c r="F55235">
        <v>5595</v>
      </c>
      <c r="G55235">
        <v>5658</v>
      </c>
      <c r="H55235">
        <v>5594</v>
      </c>
    </row>
    <row r="55236" spans="3:8">
      <c r="C55236">
        <v>309135</v>
      </c>
      <c r="D55236">
        <v>309023</v>
      </c>
      <c r="E55236">
        <v>309127</v>
      </c>
      <c r="F55236">
        <v>309067</v>
      </c>
      <c r="G55236">
        <v>309126</v>
      </c>
      <c r="H55236">
        <v>309066</v>
      </c>
    </row>
    <row r="55237" spans="3:8">
      <c r="C55237">
        <v>312333</v>
      </c>
      <c r="D55237">
        <v>312221</v>
      </c>
      <c r="E55237">
        <v>312305</v>
      </c>
      <c r="F55237">
        <v>312245</v>
      </c>
      <c r="G55237">
        <v>312304</v>
      </c>
      <c r="H55237">
        <v>312244</v>
      </c>
    </row>
    <row r="55238" spans="3:8">
      <c r="C55238">
        <v>312285</v>
      </c>
      <c r="D55238">
        <v>312185</v>
      </c>
      <c r="E55238">
        <v>312257</v>
      </c>
      <c r="F55238">
        <v>312213</v>
      </c>
      <c r="G55238">
        <v>312256</v>
      </c>
      <c r="H55238">
        <v>312212</v>
      </c>
    </row>
    <row r="55239" spans="3:8">
      <c r="C55239">
        <v>312154</v>
      </c>
      <c r="D55239">
        <v>312042</v>
      </c>
      <c r="E55239">
        <v>312142</v>
      </c>
      <c r="F55239">
        <v>312042</v>
      </c>
      <c r="G55239">
        <v>312141</v>
      </c>
      <c r="H55239">
        <v>312041</v>
      </c>
    </row>
    <row r="55240" spans="3:8">
      <c r="C55240">
        <v>312144</v>
      </c>
      <c r="D55240">
        <v>312012</v>
      </c>
      <c r="E55240">
        <v>312108</v>
      </c>
      <c r="F55240">
        <v>312032</v>
      </c>
      <c r="G55240">
        <v>312107</v>
      </c>
      <c r="H55240">
        <v>312031</v>
      </c>
    </row>
    <row r="55241" spans="3:8">
      <c r="C55241">
        <v>312086</v>
      </c>
      <c r="D55241">
        <v>311990</v>
      </c>
      <c r="E55241">
        <v>312094</v>
      </c>
      <c r="F55241">
        <v>312018</v>
      </c>
      <c r="G55241">
        <v>312093</v>
      </c>
      <c r="H55241">
        <v>312017</v>
      </c>
    </row>
    <row r="55242" spans="3:8">
      <c r="C55242">
        <v>311988</v>
      </c>
      <c r="D55242">
        <v>311912</v>
      </c>
      <c r="E55242">
        <v>312000</v>
      </c>
      <c r="F55242">
        <v>311884</v>
      </c>
      <c r="G55242">
        <v>311999</v>
      </c>
      <c r="H55242">
        <v>311883</v>
      </c>
    </row>
    <row r="55243" spans="3:8">
      <c r="C55243">
        <v>312155</v>
      </c>
      <c r="D55243">
        <v>312047</v>
      </c>
      <c r="E55243">
        <v>312131</v>
      </c>
      <c r="F55243">
        <v>312067</v>
      </c>
      <c r="G55243">
        <v>312130</v>
      </c>
      <c r="H55243">
        <v>312066</v>
      </c>
    </row>
    <row r="55244" spans="3:8">
      <c r="C55244">
        <v>312088</v>
      </c>
      <c r="D55244">
        <v>312004</v>
      </c>
      <c r="E55244">
        <v>312084</v>
      </c>
      <c r="F55244">
        <v>312000</v>
      </c>
      <c r="G55244">
        <v>312083</v>
      </c>
      <c r="H55244">
        <v>311999</v>
      </c>
    </row>
    <row r="55245" spans="3:8">
      <c r="C55245">
        <v>8131</v>
      </c>
      <c r="D55245">
        <v>8031</v>
      </c>
      <c r="E55245">
        <v>8119</v>
      </c>
      <c r="F55245">
        <v>8023</v>
      </c>
      <c r="G55245">
        <v>8118</v>
      </c>
      <c r="H55245">
        <v>8022</v>
      </c>
    </row>
    <row r="55246" spans="3:8">
      <c r="C55246">
        <v>5924</v>
      </c>
      <c r="D55246">
        <v>5868</v>
      </c>
      <c r="E55246">
        <v>5940</v>
      </c>
      <c r="F55246">
        <v>5860</v>
      </c>
      <c r="G55246">
        <v>5939</v>
      </c>
      <c r="H55246">
        <v>5859</v>
      </c>
    </row>
    <row r="55247" spans="3:8">
      <c r="C55247">
        <v>5709</v>
      </c>
      <c r="D55247">
        <v>5665</v>
      </c>
      <c r="E55247">
        <v>5749</v>
      </c>
      <c r="F55247">
        <v>5665</v>
      </c>
      <c r="G55247">
        <v>5748</v>
      </c>
      <c r="H55247">
        <v>5664</v>
      </c>
    </row>
    <row r="55248" spans="3:8">
      <c r="C55248">
        <v>5699</v>
      </c>
      <c r="D55248">
        <v>5635</v>
      </c>
      <c r="E55248">
        <v>5715</v>
      </c>
      <c r="F55248">
        <v>5627</v>
      </c>
      <c r="G55248">
        <v>5714</v>
      </c>
      <c r="H55248">
        <v>5626</v>
      </c>
    </row>
    <row r="55249" spans="3:8">
      <c r="C55249">
        <v>5704</v>
      </c>
      <c r="D55249">
        <v>5640</v>
      </c>
      <c r="E55249">
        <v>5704</v>
      </c>
      <c r="F55249">
        <v>5644</v>
      </c>
      <c r="G55249">
        <v>5703</v>
      </c>
      <c r="H55249">
        <v>5643</v>
      </c>
    </row>
    <row r="55250" spans="3:8">
      <c r="C55250">
        <v>292384</v>
      </c>
      <c r="D55250">
        <v>292300</v>
      </c>
      <c r="E55250">
        <v>292376</v>
      </c>
      <c r="F55250">
        <v>292300</v>
      </c>
      <c r="G55250">
        <v>292375</v>
      </c>
      <c r="H55250">
        <v>292299</v>
      </c>
    </row>
    <row r="55251" spans="3:8">
      <c r="C55251">
        <v>295238</v>
      </c>
      <c r="D55251">
        <v>295146</v>
      </c>
      <c r="E55251">
        <v>295246</v>
      </c>
      <c r="F55251">
        <v>295142</v>
      </c>
      <c r="G55251">
        <v>295245</v>
      </c>
      <c r="H55251">
        <v>295141</v>
      </c>
    </row>
    <row r="55252" spans="3:8">
      <c r="C55252">
        <v>295261</v>
      </c>
      <c r="D55252">
        <v>295161</v>
      </c>
      <c r="E55252">
        <v>295253</v>
      </c>
      <c r="F55252">
        <v>295169</v>
      </c>
      <c r="G55252">
        <v>295252</v>
      </c>
      <c r="H55252">
        <v>295168</v>
      </c>
    </row>
    <row r="55253" spans="3:8">
      <c r="C55253">
        <v>295294</v>
      </c>
      <c r="D55253">
        <v>295210</v>
      </c>
      <c r="E55253">
        <v>295274</v>
      </c>
      <c r="F55253">
        <v>295202</v>
      </c>
      <c r="G55253">
        <v>295273</v>
      </c>
      <c r="H55253">
        <v>295201</v>
      </c>
    </row>
    <row r="55254" spans="3:8">
      <c r="C55254">
        <v>295213</v>
      </c>
      <c r="D55254">
        <v>295145</v>
      </c>
      <c r="E55254">
        <v>295213</v>
      </c>
      <c r="F55254">
        <v>295149</v>
      </c>
      <c r="G55254">
        <v>295212</v>
      </c>
      <c r="H55254">
        <v>295148</v>
      </c>
    </row>
    <row r="55255" spans="3:8">
      <c r="C55255">
        <v>295217</v>
      </c>
      <c r="D55255">
        <v>295125</v>
      </c>
      <c r="E55255">
        <v>295241</v>
      </c>
      <c r="F55255">
        <v>295165</v>
      </c>
      <c r="G55255">
        <v>295240</v>
      </c>
      <c r="H55255">
        <v>295164</v>
      </c>
    </row>
    <row r="55256" spans="3:8">
      <c r="C55256">
        <v>295316</v>
      </c>
      <c r="D55256">
        <v>295232</v>
      </c>
      <c r="E55256">
        <v>295308</v>
      </c>
      <c r="F55256">
        <v>295212</v>
      </c>
      <c r="G55256">
        <v>295307</v>
      </c>
      <c r="H55256">
        <v>295211</v>
      </c>
    </row>
    <row r="55257" spans="3:8">
      <c r="C55257">
        <v>295193</v>
      </c>
      <c r="D55257">
        <v>295137</v>
      </c>
      <c r="E55257">
        <v>295201</v>
      </c>
      <c r="F55257">
        <v>295117</v>
      </c>
      <c r="G55257">
        <v>295200</v>
      </c>
      <c r="H55257">
        <v>295116</v>
      </c>
    </row>
    <row r="55258" spans="3:8">
      <c r="C55258">
        <v>295276</v>
      </c>
      <c r="D55258">
        <v>295176</v>
      </c>
      <c r="E55258">
        <v>295276</v>
      </c>
      <c r="F55258">
        <v>295204</v>
      </c>
      <c r="G55258">
        <v>295275</v>
      </c>
      <c r="H55258">
        <v>295203</v>
      </c>
    </row>
    <row r="55259" spans="3:8">
      <c r="C55259">
        <v>8044</v>
      </c>
      <c r="D55259">
        <v>7964</v>
      </c>
      <c r="E55259">
        <v>8044</v>
      </c>
      <c r="F55259">
        <v>7992</v>
      </c>
      <c r="G55259">
        <v>8043</v>
      </c>
      <c r="H55259">
        <v>7991</v>
      </c>
    </row>
    <row r="55260" spans="3:8">
      <c r="C55260">
        <v>5905</v>
      </c>
      <c r="D55260">
        <v>5829</v>
      </c>
      <c r="E55260">
        <v>5909</v>
      </c>
      <c r="F55260">
        <v>5837</v>
      </c>
      <c r="G55260">
        <v>5908</v>
      </c>
      <c r="H55260">
        <v>5836</v>
      </c>
    </row>
    <row r="55261" spans="3:8">
      <c r="C55261">
        <v>5710</v>
      </c>
      <c r="D55261">
        <v>5626</v>
      </c>
      <c r="E55261">
        <v>5742</v>
      </c>
      <c r="F55261">
        <v>5642</v>
      </c>
      <c r="G55261">
        <v>5741</v>
      </c>
      <c r="H55261">
        <v>5641</v>
      </c>
    </row>
    <row r="55262" spans="3:8">
      <c r="C55262">
        <v>5702</v>
      </c>
      <c r="D55262">
        <v>5630</v>
      </c>
      <c r="E55262">
        <v>5714</v>
      </c>
      <c r="F55262">
        <v>5638</v>
      </c>
      <c r="G55262">
        <v>5713</v>
      </c>
      <c r="H55262">
        <v>5637</v>
      </c>
    </row>
    <row r="55263" spans="3:8">
      <c r="C55263">
        <v>5680</v>
      </c>
      <c r="D55263">
        <v>5596</v>
      </c>
      <c r="E55263">
        <v>5680</v>
      </c>
      <c r="F55263">
        <v>5600</v>
      </c>
      <c r="G55263">
        <v>5679</v>
      </c>
      <c r="H55263">
        <v>5599</v>
      </c>
    </row>
    <row r="55264" spans="3:8">
      <c r="C55264">
        <v>275645</v>
      </c>
      <c r="D55264">
        <v>275541</v>
      </c>
      <c r="E55264">
        <v>275653</v>
      </c>
      <c r="F55264">
        <v>275589</v>
      </c>
      <c r="G55264">
        <v>275652</v>
      </c>
      <c r="H55264">
        <v>275588</v>
      </c>
    </row>
    <row r="55265" spans="3:8">
      <c r="C55265">
        <v>278206</v>
      </c>
      <c r="D55265">
        <v>278118</v>
      </c>
      <c r="E55265">
        <v>278202</v>
      </c>
      <c r="F55265">
        <v>278138</v>
      </c>
      <c r="G55265">
        <v>278201</v>
      </c>
      <c r="H55265">
        <v>278137</v>
      </c>
    </row>
    <row r="55266" spans="3:8">
      <c r="C55266">
        <v>278169</v>
      </c>
      <c r="D55266">
        <v>278069</v>
      </c>
      <c r="E55266">
        <v>278149</v>
      </c>
      <c r="F55266">
        <v>278077</v>
      </c>
      <c r="G55266">
        <v>278148</v>
      </c>
      <c r="H55266">
        <v>278076</v>
      </c>
    </row>
    <row r="55267" spans="3:8">
      <c r="C55267">
        <v>278164</v>
      </c>
      <c r="D55267">
        <v>278076</v>
      </c>
      <c r="E55267">
        <v>278160</v>
      </c>
      <c r="F55267">
        <v>278092</v>
      </c>
      <c r="G55267">
        <v>278159</v>
      </c>
      <c r="H55267">
        <v>278091</v>
      </c>
    </row>
    <row r="55268" spans="3:8">
      <c r="C55268">
        <v>278181</v>
      </c>
      <c r="D55268">
        <v>278073</v>
      </c>
      <c r="E55268">
        <v>278177</v>
      </c>
      <c r="F55268">
        <v>278073</v>
      </c>
      <c r="G55268">
        <v>278176</v>
      </c>
      <c r="H55268">
        <v>278072</v>
      </c>
    </row>
    <row r="55269" spans="3:8">
      <c r="C55269">
        <v>278221</v>
      </c>
      <c r="D55269">
        <v>278129</v>
      </c>
      <c r="E55269">
        <v>278185</v>
      </c>
      <c r="F55269">
        <v>278141</v>
      </c>
      <c r="G55269">
        <v>278184</v>
      </c>
      <c r="H55269">
        <v>278140</v>
      </c>
    </row>
    <row r="55270" spans="3:8">
      <c r="C55270">
        <v>278220</v>
      </c>
      <c r="D55270">
        <v>278136</v>
      </c>
      <c r="E55270">
        <v>278224</v>
      </c>
      <c r="F55270">
        <v>278116</v>
      </c>
      <c r="G55270">
        <v>278223</v>
      </c>
      <c r="H55270">
        <v>278115</v>
      </c>
    </row>
    <row r="55271" spans="3:8">
      <c r="C55271">
        <v>278244</v>
      </c>
      <c r="D55271">
        <v>278180</v>
      </c>
      <c r="E55271">
        <v>278248</v>
      </c>
      <c r="F55271">
        <v>278152</v>
      </c>
      <c r="G55271">
        <v>278247</v>
      </c>
      <c r="H55271">
        <v>278151</v>
      </c>
    </row>
    <row r="55272" spans="3:8">
      <c r="C55272">
        <v>278186</v>
      </c>
      <c r="D55272">
        <v>278078</v>
      </c>
      <c r="E55272">
        <v>278178</v>
      </c>
      <c r="F55272">
        <v>278102</v>
      </c>
      <c r="G55272">
        <v>278177</v>
      </c>
      <c r="H55272">
        <v>278101</v>
      </c>
    </row>
    <row r="55273" spans="3:8">
      <c r="C55273">
        <v>7937</v>
      </c>
      <c r="D55273">
        <v>7865</v>
      </c>
      <c r="E55273">
        <v>7953</v>
      </c>
      <c r="F55273">
        <v>7885</v>
      </c>
      <c r="G55273">
        <v>7952</v>
      </c>
      <c r="H55273">
        <v>7884</v>
      </c>
    </row>
    <row r="55274" spans="3:8">
      <c r="C55274">
        <v>5858</v>
      </c>
      <c r="D55274">
        <v>5794</v>
      </c>
      <c r="E55274">
        <v>5894</v>
      </c>
      <c r="F55274">
        <v>5798</v>
      </c>
      <c r="G55274">
        <v>5893</v>
      </c>
      <c r="H55274">
        <v>5797</v>
      </c>
    </row>
    <row r="55275" spans="3:8">
      <c r="C55275">
        <v>5706</v>
      </c>
      <c r="D55275">
        <v>5650</v>
      </c>
      <c r="E55275">
        <v>5726</v>
      </c>
      <c r="F55275">
        <v>5666</v>
      </c>
      <c r="G55275">
        <v>5725</v>
      </c>
      <c r="H55275">
        <v>5665</v>
      </c>
    </row>
    <row r="55276" spans="3:8">
      <c r="C55276">
        <v>5669</v>
      </c>
      <c r="D55276">
        <v>5597</v>
      </c>
      <c r="E55276">
        <v>5685</v>
      </c>
      <c r="F55276">
        <v>5589</v>
      </c>
      <c r="G55276">
        <v>5684</v>
      </c>
      <c r="H55276">
        <v>5588</v>
      </c>
    </row>
    <row r="55277" spans="3:8">
      <c r="C55277">
        <v>5655</v>
      </c>
      <c r="D55277">
        <v>5619</v>
      </c>
      <c r="E55277">
        <v>5671</v>
      </c>
      <c r="F55277">
        <v>5599</v>
      </c>
      <c r="G55277">
        <v>5670</v>
      </c>
      <c r="H55277">
        <v>5598</v>
      </c>
    </row>
    <row r="55278" spans="3:8">
      <c r="C55278">
        <v>4797</v>
      </c>
      <c r="D55278">
        <v>4737</v>
      </c>
      <c r="E55278">
        <v>4825</v>
      </c>
      <c r="F55278">
        <v>4733</v>
      </c>
      <c r="G55278">
        <v>4824</v>
      </c>
      <c r="H55278">
        <v>4732</v>
      </c>
    </row>
    <row r="55279" spans="3:8">
      <c r="C55279">
        <v>4800</v>
      </c>
      <c r="D55279">
        <v>4740</v>
      </c>
      <c r="E55279">
        <v>4828</v>
      </c>
      <c r="F55279">
        <v>4756</v>
      </c>
      <c r="G55279">
        <v>4827</v>
      </c>
      <c r="H55279">
        <v>4755</v>
      </c>
    </row>
    <row r="55280" spans="3:8">
      <c r="C55280">
        <v>4811</v>
      </c>
      <c r="D55280">
        <v>4731</v>
      </c>
      <c r="E55280">
        <v>4819</v>
      </c>
      <c r="F55280">
        <v>4739</v>
      </c>
      <c r="G55280">
        <v>4818</v>
      </c>
      <c r="H55280">
        <v>4738</v>
      </c>
    </row>
    <row r="55281" spans="3:8">
      <c r="C55281">
        <v>295142</v>
      </c>
      <c r="D55281">
        <v>295030</v>
      </c>
      <c r="E55281">
        <v>295126</v>
      </c>
      <c r="F55281">
        <v>295062</v>
      </c>
      <c r="G55281">
        <v>295125</v>
      </c>
      <c r="H55281">
        <v>295061</v>
      </c>
    </row>
    <row r="55282" spans="3:8">
      <c r="C55282">
        <v>303757</v>
      </c>
      <c r="D55282">
        <v>303637</v>
      </c>
      <c r="E55282">
        <v>303725</v>
      </c>
      <c r="F55282">
        <v>303629</v>
      </c>
      <c r="G55282">
        <v>303724</v>
      </c>
      <c r="H55282">
        <v>303628</v>
      </c>
    </row>
    <row r="55283" spans="3:8">
      <c r="C55283">
        <v>303724</v>
      </c>
      <c r="D55283">
        <v>303612</v>
      </c>
      <c r="E55283">
        <v>303712</v>
      </c>
      <c r="F55283">
        <v>303620</v>
      </c>
      <c r="G55283">
        <v>303711</v>
      </c>
      <c r="H55283">
        <v>303619</v>
      </c>
    </row>
    <row r="55284" spans="3:8">
      <c r="C55284">
        <v>303753</v>
      </c>
      <c r="D55284">
        <v>303641</v>
      </c>
      <c r="E55284">
        <v>303729</v>
      </c>
      <c r="F55284">
        <v>303665</v>
      </c>
      <c r="G55284">
        <v>303728</v>
      </c>
      <c r="H55284">
        <v>303664</v>
      </c>
    </row>
    <row r="55285" spans="3:8">
      <c r="C55285">
        <v>303776</v>
      </c>
      <c r="D55285">
        <v>303688</v>
      </c>
      <c r="E55285">
        <v>303772</v>
      </c>
      <c r="F55285">
        <v>303696</v>
      </c>
      <c r="G55285">
        <v>303771</v>
      </c>
      <c r="H55285">
        <v>303695</v>
      </c>
    </row>
    <row r="55286" spans="3:8">
      <c r="C55286">
        <v>303855</v>
      </c>
      <c r="D55286">
        <v>303775</v>
      </c>
      <c r="E55286">
        <v>303847</v>
      </c>
      <c r="F55286">
        <v>303787</v>
      </c>
      <c r="G55286">
        <v>303846</v>
      </c>
      <c r="H55286">
        <v>303786</v>
      </c>
    </row>
    <row r="55287" spans="3:8">
      <c r="C55287">
        <v>303813</v>
      </c>
      <c r="D55287">
        <v>303725</v>
      </c>
      <c r="E55287">
        <v>303805</v>
      </c>
      <c r="F55287">
        <v>303749</v>
      </c>
      <c r="G55287">
        <v>303804</v>
      </c>
      <c r="H55287">
        <v>303748</v>
      </c>
    </row>
    <row r="55288" spans="3:8">
      <c r="C55288">
        <v>303725</v>
      </c>
      <c r="D55288">
        <v>303645</v>
      </c>
      <c r="E55288">
        <v>303713</v>
      </c>
      <c r="F55288">
        <v>303629</v>
      </c>
      <c r="G55288">
        <v>303712</v>
      </c>
      <c r="H55288">
        <v>303628</v>
      </c>
    </row>
    <row r="55289" spans="3:8">
      <c r="C55289">
        <v>125485</v>
      </c>
      <c r="D55289">
        <v>125409</v>
      </c>
      <c r="E55289">
        <v>125481</v>
      </c>
      <c r="F55289">
        <v>125397</v>
      </c>
      <c r="G55289">
        <v>125480</v>
      </c>
      <c r="H55289">
        <v>125396</v>
      </c>
    </row>
    <row r="55290" spans="3:8">
      <c r="C55290">
        <v>124897</v>
      </c>
      <c r="D55290">
        <v>124833</v>
      </c>
      <c r="E55290">
        <v>124917</v>
      </c>
      <c r="F55290">
        <v>124813</v>
      </c>
      <c r="G55290">
        <v>124916</v>
      </c>
      <c r="H55290">
        <v>124812</v>
      </c>
    </row>
    <row r="55291" spans="3:8">
      <c r="C55291">
        <v>124930</v>
      </c>
      <c r="D55291">
        <v>124850</v>
      </c>
      <c r="E55291">
        <v>124926</v>
      </c>
      <c r="F55291">
        <v>124846</v>
      </c>
      <c r="G55291">
        <v>124925</v>
      </c>
      <c r="H55291">
        <v>124845</v>
      </c>
    </row>
    <row r="55292" spans="3:8">
      <c r="C55292">
        <v>124938</v>
      </c>
      <c r="D55292">
        <v>124838</v>
      </c>
      <c r="E55292">
        <v>124938</v>
      </c>
      <c r="F55292">
        <v>124858</v>
      </c>
      <c r="G55292">
        <v>124937</v>
      </c>
      <c r="H55292">
        <v>124857</v>
      </c>
    </row>
    <row r="55293" spans="3:8">
      <c r="C55293">
        <v>124886</v>
      </c>
      <c r="D55293">
        <v>124794</v>
      </c>
      <c r="E55293">
        <v>124878</v>
      </c>
      <c r="F55293">
        <v>124790</v>
      </c>
      <c r="G55293">
        <v>124877</v>
      </c>
      <c r="H55293">
        <v>124789</v>
      </c>
    </row>
    <row r="55294" spans="3:8">
      <c r="C55294">
        <v>4817</v>
      </c>
      <c r="D55294">
        <v>4725</v>
      </c>
      <c r="E55294">
        <v>4837</v>
      </c>
      <c r="F55294">
        <v>4733</v>
      </c>
      <c r="G55294">
        <v>4836</v>
      </c>
      <c r="H55294">
        <v>4732</v>
      </c>
    </row>
    <row r="55295" spans="3:8">
      <c r="C55295">
        <v>4796</v>
      </c>
      <c r="D55295">
        <v>4720</v>
      </c>
      <c r="E55295">
        <v>4808</v>
      </c>
      <c r="F55295">
        <v>4732</v>
      </c>
      <c r="G55295">
        <v>4807</v>
      </c>
      <c r="H55295">
        <v>4731</v>
      </c>
    </row>
    <row r="55296" spans="3:8">
      <c r="C55296">
        <v>4816</v>
      </c>
      <c r="D55296">
        <v>4736</v>
      </c>
      <c r="E55296">
        <v>4824</v>
      </c>
      <c r="F55296">
        <v>4732</v>
      </c>
      <c r="G55296">
        <v>4823</v>
      </c>
      <c r="H55296">
        <v>4731</v>
      </c>
    </row>
    <row r="55297" spans="3:8">
      <c r="C55297">
        <v>4811</v>
      </c>
      <c r="D55297">
        <v>4751</v>
      </c>
      <c r="E55297">
        <v>4807</v>
      </c>
      <c r="F55297">
        <v>4735</v>
      </c>
      <c r="G55297">
        <v>4806</v>
      </c>
      <c r="H55297">
        <v>4734</v>
      </c>
    </row>
    <row r="55298" spans="3:8">
      <c r="C55298">
        <v>4815</v>
      </c>
      <c r="D55298">
        <v>4727</v>
      </c>
      <c r="E55298">
        <v>4819</v>
      </c>
      <c r="F55298">
        <v>4743</v>
      </c>
      <c r="G55298">
        <v>4818</v>
      </c>
      <c r="H55298">
        <v>4742</v>
      </c>
    </row>
    <row r="55299" spans="3:8">
      <c r="C55299">
        <v>4829</v>
      </c>
      <c r="D55299">
        <v>4713</v>
      </c>
      <c r="E55299">
        <v>4817</v>
      </c>
      <c r="F55299">
        <v>4729</v>
      </c>
      <c r="G55299">
        <v>4816</v>
      </c>
      <c r="H55299">
        <v>4728</v>
      </c>
    </row>
    <row r="55300" spans="3:8">
      <c r="C55300">
        <v>4803</v>
      </c>
      <c r="D55300">
        <v>4731</v>
      </c>
      <c r="E55300">
        <v>4811</v>
      </c>
      <c r="F55300">
        <v>4731</v>
      </c>
      <c r="G55300">
        <v>4810</v>
      </c>
      <c r="H55300">
        <v>4730</v>
      </c>
    </row>
    <row r="55301" spans="3:8">
      <c r="C55301">
        <v>4792</v>
      </c>
      <c r="D55301">
        <v>4740</v>
      </c>
      <c r="E55301">
        <v>4800</v>
      </c>
      <c r="F55301">
        <v>4720</v>
      </c>
      <c r="G55301">
        <v>4799</v>
      </c>
      <c r="H55301">
        <v>4719</v>
      </c>
    </row>
    <row r="55302" spans="3:8">
      <c r="C55302">
        <v>4798</v>
      </c>
      <c r="D55302">
        <v>4734</v>
      </c>
      <c r="E55302">
        <v>4798</v>
      </c>
      <c r="F55302">
        <v>4734</v>
      </c>
      <c r="G55302">
        <v>4797</v>
      </c>
      <c r="H55302">
        <v>4733</v>
      </c>
    </row>
    <row r="55303" spans="3:8">
      <c r="C55303">
        <v>4805</v>
      </c>
      <c r="D55303">
        <v>4709</v>
      </c>
      <c r="E55303">
        <v>4801</v>
      </c>
      <c r="F55303">
        <v>4717</v>
      </c>
      <c r="G55303">
        <v>4800</v>
      </c>
      <c r="H55303">
        <v>4716</v>
      </c>
    </row>
    <row r="55304" spans="3:8">
      <c r="C55304">
        <v>191451</v>
      </c>
      <c r="D55304">
        <v>191335</v>
      </c>
      <c r="E55304">
        <v>191435</v>
      </c>
      <c r="F55304">
        <v>191343</v>
      </c>
      <c r="G55304">
        <v>191434</v>
      </c>
      <c r="H55304">
        <v>191342</v>
      </c>
    </row>
    <row r="55305" spans="3:8">
      <c r="C55305">
        <v>192957</v>
      </c>
      <c r="D55305">
        <v>192865</v>
      </c>
      <c r="E55305">
        <v>192937</v>
      </c>
      <c r="F55305">
        <v>192873</v>
      </c>
      <c r="G55305">
        <v>192936</v>
      </c>
      <c r="H55305">
        <v>192872</v>
      </c>
    </row>
    <row r="55306" spans="3:8">
      <c r="C55306">
        <v>193020</v>
      </c>
      <c r="D55306">
        <v>192928</v>
      </c>
      <c r="E55306">
        <v>193004</v>
      </c>
      <c r="F55306">
        <v>192908</v>
      </c>
      <c r="G55306">
        <v>193003</v>
      </c>
      <c r="H55306">
        <v>192907</v>
      </c>
    </row>
    <row r="55307" spans="3:8">
      <c r="C55307">
        <v>193024</v>
      </c>
      <c r="D55307">
        <v>192916</v>
      </c>
      <c r="E55307">
        <v>193012</v>
      </c>
      <c r="F55307">
        <v>192932</v>
      </c>
      <c r="G55307">
        <v>193011</v>
      </c>
      <c r="H55307">
        <v>192931</v>
      </c>
    </row>
    <row r="55308" spans="3:8">
      <c r="C55308">
        <v>193028</v>
      </c>
      <c r="D55308">
        <v>192944</v>
      </c>
      <c r="E55308">
        <v>193024</v>
      </c>
      <c r="F55308">
        <v>192924</v>
      </c>
      <c r="G55308">
        <v>193023</v>
      </c>
      <c r="H55308">
        <v>192923</v>
      </c>
    </row>
    <row r="55309" spans="3:8">
      <c r="C55309">
        <v>193082</v>
      </c>
      <c r="D55309">
        <v>192982</v>
      </c>
      <c r="E55309">
        <v>193094</v>
      </c>
      <c r="F55309">
        <v>193002</v>
      </c>
      <c r="G55309">
        <v>193093</v>
      </c>
      <c r="H55309">
        <v>193001</v>
      </c>
    </row>
    <row r="55310" spans="3:8">
      <c r="C55310">
        <v>193088</v>
      </c>
      <c r="D55310">
        <v>193004</v>
      </c>
      <c r="E55310">
        <v>193072</v>
      </c>
      <c r="F55310">
        <v>192988</v>
      </c>
      <c r="G55310">
        <v>193071</v>
      </c>
      <c r="H55310">
        <v>192987</v>
      </c>
    </row>
    <row r="55311" spans="3:8">
      <c r="C55311">
        <v>193050</v>
      </c>
      <c r="D55311">
        <v>192974</v>
      </c>
      <c r="E55311">
        <v>193070</v>
      </c>
      <c r="F55311">
        <v>192978</v>
      </c>
      <c r="G55311">
        <v>193069</v>
      </c>
      <c r="H55311">
        <v>192977</v>
      </c>
    </row>
    <row r="55312" spans="3:8">
      <c r="C55312">
        <v>235551</v>
      </c>
      <c r="D55312">
        <v>235439</v>
      </c>
      <c r="E55312">
        <v>235531</v>
      </c>
      <c r="F55312">
        <v>235447</v>
      </c>
      <c r="G55312">
        <v>235530</v>
      </c>
      <c r="H55312">
        <v>235446</v>
      </c>
    </row>
    <row r="55313" spans="3:8">
      <c r="C55313">
        <v>235643</v>
      </c>
      <c r="D55313">
        <v>235571</v>
      </c>
      <c r="E55313">
        <v>235667</v>
      </c>
      <c r="F55313">
        <v>235571</v>
      </c>
      <c r="G55313">
        <v>235666</v>
      </c>
      <c r="H55313">
        <v>235570</v>
      </c>
    </row>
    <row r="55314" spans="3:8">
      <c r="C55314">
        <v>235662</v>
      </c>
      <c r="D55314">
        <v>235562</v>
      </c>
      <c r="E55314">
        <v>235670</v>
      </c>
      <c r="F55314">
        <v>235562</v>
      </c>
      <c r="G55314">
        <v>235669</v>
      </c>
      <c r="H55314">
        <v>235561</v>
      </c>
    </row>
    <row r="55315" spans="3:8">
      <c r="C55315">
        <v>235692</v>
      </c>
      <c r="D55315">
        <v>235584</v>
      </c>
      <c r="E55315">
        <v>235692</v>
      </c>
      <c r="F55315">
        <v>235596</v>
      </c>
      <c r="G55315">
        <v>235691</v>
      </c>
      <c r="H55315">
        <v>235595</v>
      </c>
    </row>
    <row r="55316" spans="3:8">
      <c r="C55316">
        <v>235687</v>
      </c>
      <c r="D55316">
        <v>235583</v>
      </c>
      <c r="E55316">
        <v>235667</v>
      </c>
      <c r="F55316">
        <v>235603</v>
      </c>
      <c r="G55316">
        <v>235666</v>
      </c>
      <c r="H55316">
        <v>235602</v>
      </c>
    </row>
    <row r="55317" spans="3:8">
      <c r="C55317">
        <v>235664</v>
      </c>
      <c r="D55317">
        <v>235588</v>
      </c>
      <c r="E55317">
        <v>235660</v>
      </c>
      <c r="F55317">
        <v>235588</v>
      </c>
      <c r="G55317">
        <v>235659</v>
      </c>
      <c r="H55317">
        <v>235587</v>
      </c>
    </row>
    <row r="55318" spans="3:8">
      <c r="C55318">
        <v>235655</v>
      </c>
      <c r="D55318">
        <v>235563</v>
      </c>
      <c r="E55318">
        <v>235667</v>
      </c>
      <c r="F55318">
        <v>235547</v>
      </c>
      <c r="G55318">
        <v>235666</v>
      </c>
      <c r="H55318">
        <v>235546</v>
      </c>
    </row>
    <row r="55319" spans="3:8">
      <c r="C55319">
        <v>235719</v>
      </c>
      <c r="D55319">
        <v>235611</v>
      </c>
      <c r="E55319">
        <v>235707</v>
      </c>
      <c r="F55319">
        <v>235619</v>
      </c>
      <c r="G55319">
        <v>235706</v>
      </c>
      <c r="H55319">
        <v>235618</v>
      </c>
    </row>
    <row r="55320" spans="3:8">
      <c r="C55320">
        <v>4793</v>
      </c>
      <c r="D55320">
        <v>4717</v>
      </c>
      <c r="E55320">
        <v>4793</v>
      </c>
      <c r="F55320">
        <v>4721</v>
      </c>
      <c r="G55320">
        <v>4792</v>
      </c>
      <c r="H55320">
        <v>4720</v>
      </c>
    </row>
    <row r="55321" spans="3:8">
      <c r="C55321">
        <v>4791</v>
      </c>
      <c r="D55321">
        <v>4707</v>
      </c>
      <c r="E55321">
        <v>4803</v>
      </c>
      <c r="F55321">
        <v>4727</v>
      </c>
      <c r="G55321">
        <v>4802</v>
      </c>
      <c r="H55321">
        <v>4726</v>
      </c>
    </row>
    <row r="55322" spans="3:8">
      <c r="C55322">
        <v>4790</v>
      </c>
      <c r="D55322">
        <v>4718</v>
      </c>
      <c r="E55322">
        <v>4806</v>
      </c>
      <c r="F55322">
        <v>4718</v>
      </c>
      <c r="G55322">
        <v>4805</v>
      </c>
      <c r="H55322">
        <v>4717</v>
      </c>
    </row>
    <row r="55323" spans="3:8">
      <c r="C55323">
        <v>4788</v>
      </c>
      <c r="D55323">
        <v>4720</v>
      </c>
      <c r="E55323">
        <v>4800</v>
      </c>
      <c r="F55323">
        <v>4728</v>
      </c>
      <c r="G55323">
        <v>4799</v>
      </c>
      <c r="H55323">
        <v>4727</v>
      </c>
    </row>
    <row r="55324" spans="3:8">
      <c r="C55324">
        <v>4765</v>
      </c>
      <c r="D55324">
        <v>4721</v>
      </c>
      <c r="E55324">
        <v>4809</v>
      </c>
      <c r="F55324">
        <v>4717</v>
      </c>
      <c r="G55324">
        <v>4808</v>
      </c>
      <c r="H55324">
        <v>4716</v>
      </c>
    </row>
    <row r="55325" spans="3:8">
      <c r="C55325">
        <v>4794</v>
      </c>
      <c r="D55325">
        <v>4706</v>
      </c>
      <c r="E55325">
        <v>4822</v>
      </c>
      <c r="F55325">
        <v>4710</v>
      </c>
      <c r="G55325">
        <v>4821</v>
      </c>
      <c r="H55325">
        <v>4709</v>
      </c>
    </row>
    <row r="55326" spans="3:8">
      <c r="C55326">
        <v>174785</v>
      </c>
      <c r="D55326">
        <v>174673</v>
      </c>
      <c r="E55326">
        <v>174781</v>
      </c>
      <c r="F55326">
        <v>174689</v>
      </c>
      <c r="G55326">
        <v>174780</v>
      </c>
      <c r="H55326">
        <v>174688</v>
      </c>
    </row>
    <row r="55327" spans="3:8">
      <c r="C55327">
        <v>176052</v>
      </c>
      <c r="D55327">
        <v>175940</v>
      </c>
      <c r="E55327">
        <v>176052</v>
      </c>
      <c r="F55327">
        <v>175952</v>
      </c>
      <c r="G55327">
        <v>176051</v>
      </c>
      <c r="H55327">
        <v>175951</v>
      </c>
    </row>
    <row r="55328" spans="3:8">
      <c r="C55328">
        <v>176108</v>
      </c>
      <c r="D55328">
        <v>176020</v>
      </c>
      <c r="E55328">
        <v>176104</v>
      </c>
      <c r="F55328">
        <v>176004</v>
      </c>
      <c r="G55328">
        <v>176103</v>
      </c>
      <c r="H55328">
        <v>176003</v>
      </c>
    </row>
    <row r="55329" spans="3:8">
      <c r="C55329">
        <v>176048</v>
      </c>
      <c r="D55329">
        <v>175920</v>
      </c>
      <c r="E55329">
        <v>176068</v>
      </c>
      <c r="F55329">
        <v>175960</v>
      </c>
      <c r="G55329">
        <v>176067</v>
      </c>
      <c r="H55329">
        <v>175959</v>
      </c>
    </row>
    <row r="55330" spans="3:8">
      <c r="C55330">
        <v>176053</v>
      </c>
      <c r="D55330">
        <v>175981</v>
      </c>
      <c r="E55330">
        <v>176061</v>
      </c>
      <c r="F55330">
        <v>175977</v>
      </c>
      <c r="G55330">
        <v>176060</v>
      </c>
      <c r="H55330">
        <v>175976</v>
      </c>
    </row>
    <row r="55331" spans="3:8">
      <c r="C55331">
        <v>176051</v>
      </c>
      <c r="D55331">
        <v>175951</v>
      </c>
      <c r="E55331">
        <v>176023</v>
      </c>
      <c r="F55331">
        <v>175955</v>
      </c>
      <c r="G55331">
        <v>176022</v>
      </c>
      <c r="H55331">
        <v>175954</v>
      </c>
    </row>
    <row r="55332" spans="3:8">
      <c r="C55332">
        <v>176062</v>
      </c>
      <c r="D55332">
        <v>175958</v>
      </c>
      <c r="E55332">
        <v>176022</v>
      </c>
      <c r="F55332">
        <v>175946</v>
      </c>
      <c r="G55332">
        <v>176021</v>
      </c>
      <c r="H55332">
        <v>175945</v>
      </c>
    </row>
    <row r="55333" spans="3:8">
      <c r="C55333">
        <v>175989</v>
      </c>
      <c r="D55333">
        <v>175921</v>
      </c>
      <c r="E55333">
        <v>176017</v>
      </c>
      <c r="F55333">
        <v>175933</v>
      </c>
      <c r="G55333">
        <v>176016</v>
      </c>
      <c r="H55333">
        <v>175932</v>
      </c>
    </row>
    <row r="55334" spans="3:8">
      <c r="C55334">
        <v>176006</v>
      </c>
      <c r="D55334">
        <v>175902</v>
      </c>
      <c r="E55334">
        <v>176018</v>
      </c>
      <c r="F55334">
        <v>175938</v>
      </c>
      <c r="G55334">
        <v>176017</v>
      </c>
      <c r="H55334">
        <v>175937</v>
      </c>
    </row>
    <row r="55335" spans="3:8">
      <c r="C55335">
        <v>175958</v>
      </c>
      <c r="D55335">
        <v>175858</v>
      </c>
      <c r="E55335">
        <v>175938</v>
      </c>
      <c r="F55335">
        <v>175850</v>
      </c>
      <c r="G55335">
        <v>175937</v>
      </c>
      <c r="H55335">
        <v>175849</v>
      </c>
    </row>
    <row r="55336" spans="3:8">
      <c r="C55336">
        <v>4784</v>
      </c>
      <c r="D55336">
        <v>4704</v>
      </c>
      <c r="E55336">
        <v>4776</v>
      </c>
      <c r="F55336">
        <v>4712</v>
      </c>
      <c r="G55336">
        <v>4775</v>
      </c>
      <c r="H55336">
        <v>4711</v>
      </c>
    </row>
    <row r="55337" spans="3:8">
      <c r="C55337">
        <v>4791</v>
      </c>
      <c r="D55337">
        <v>4703</v>
      </c>
      <c r="E55337">
        <v>4799</v>
      </c>
      <c r="F55337">
        <v>4715</v>
      </c>
      <c r="G55337">
        <v>4798</v>
      </c>
      <c r="H55337">
        <v>4714</v>
      </c>
    </row>
    <row r="55338" spans="3:8">
      <c r="C55338">
        <v>4782</v>
      </c>
      <c r="D55338">
        <v>4710</v>
      </c>
      <c r="E55338">
        <v>4798</v>
      </c>
      <c r="F55338">
        <v>4730</v>
      </c>
      <c r="G55338">
        <v>4797</v>
      </c>
      <c r="H55338">
        <v>4729</v>
      </c>
    </row>
    <row r="55339" spans="3:8">
      <c r="C55339">
        <v>4788</v>
      </c>
      <c r="D55339">
        <v>4736</v>
      </c>
      <c r="E55339">
        <v>4792</v>
      </c>
      <c r="F55339">
        <v>4752</v>
      </c>
      <c r="G55339">
        <v>4791</v>
      </c>
      <c r="H55339">
        <v>4751</v>
      </c>
    </row>
    <row r="55340" spans="3:8">
      <c r="C55340">
        <v>4782</v>
      </c>
      <c r="D55340">
        <v>4754</v>
      </c>
      <c r="E55340">
        <v>4818</v>
      </c>
      <c r="F55340">
        <v>4742</v>
      </c>
      <c r="G55340">
        <v>4817</v>
      </c>
      <c r="H55340">
        <v>4741</v>
      </c>
    </row>
    <row r="55341" spans="3:8">
      <c r="C55341">
        <v>4798</v>
      </c>
      <c r="D55341">
        <v>4746</v>
      </c>
      <c r="E55341">
        <v>4802</v>
      </c>
      <c r="F55341">
        <v>4718</v>
      </c>
      <c r="G55341">
        <v>4801</v>
      </c>
      <c r="H55341">
        <v>4717</v>
      </c>
    </row>
    <row r="55342" spans="3:8">
      <c r="C55342">
        <v>158033</v>
      </c>
      <c r="D55342">
        <v>157937</v>
      </c>
      <c r="E55342">
        <v>158045</v>
      </c>
      <c r="F55342">
        <v>157957</v>
      </c>
      <c r="G55342">
        <v>158044</v>
      </c>
      <c r="H55342">
        <v>157956</v>
      </c>
    </row>
    <row r="55343" spans="3:8">
      <c r="C55343">
        <v>158972</v>
      </c>
      <c r="D55343">
        <v>158888</v>
      </c>
      <c r="E55343">
        <v>158960</v>
      </c>
      <c r="F55343">
        <v>158880</v>
      </c>
      <c r="G55343">
        <v>158959</v>
      </c>
      <c r="H55343">
        <v>158879</v>
      </c>
    </row>
    <row r="55344" spans="3:8">
      <c r="C55344">
        <v>158939</v>
      </c>
      <c r="D55344">
        <v>158855</v>
      </c>
      <c r="E55344">
        <v>158939</v>
      </c>
      <c r="F55344">
        <v>158839</v>
      </c>
      <c r="G55344">
        <v>158938</v>
      </c>
      <c r="H55344">
        <v>158838</v>
      </c>
    </row>
    <row r="55345" spans="3:8">
      <c r="C55345">
        <v>158949</v>
      </c>
      <c r="D55345">
        <v>158869</v>
      </c>
      <c r="E55345">
        <v>158969</v>
      </c>
      <c r="F55345">
        <v>158873</v>
      </c>
      <c r="G55345">
        <v>158968</v>
      </c>
      <c r="H55345">
        <v>158872</v>
      </c>
    </row>
    <row r="55346" spans="3:8">
      <c r="C55346">
        <v>158958</v>
      </c>
      <c r="D55346">
        <v>158866</v>
      </c>
      <c r="E55346">
        <v>158950</v>
      </c>
      <c r="F55346">
        <v>158866</v>
      </c>
      <c r="G55346">
        <v>158949</v>
      </c>
      <c r="H55346">
        <v>158865</v>
      </c>
    </row>
    <row r="55347" spans="3:8">
      <c r="C55347">
        <v>158979</v>
      </c>
      <c r="D55347">
        <v>158891</v>
      </c>
      <c r="E55347">
        <v>158975</v>
      </c>
      <c r="F55347">
        <v>158875</v>
      </c>
      <c r="G55347">
        <v>158974</v>
      </c>
      <c r="H55347">
        <v>158874</v>
      </c>
    </row>
    <row r="55348" spans="3:8">
      <c r="C55348">
        <v>158944</v>
      </c>
      <c r="D55348">
        <v>158868</v>
      </c>
      <c r="E55348">
        <v>158924</v>
      </c>
      <c r="F55348">
        <v>158860</v>
      </c>
      <c r="G55348">
        <v>158923</v>
      </c>
      <c r="H55348">
        <v>158859</v>
      </c>
    </row>
    <row r="55349" spans="3:8">
      <c r="C55349">
        <v>158968</v>
      </c>
      <c r="D55349">
        <v>158896</v>
      </c>
      <c r="E55349">
        <v>158976</v>
      </c>
      <c r="F55349">
        <v>158892</v>
      </c>
      <c r="G55349">
        <v>158975</v>
      </c>
      <c r="H55349">
        <v>158891</v>
      </c>
    </row>
    <row r="55350" spans="3:8">
      <c r="C55350">
        <v>158945</v>
      </c>
      <c r="D55350">
        <v>158869</v>
      </c>
      <c r="E55350">
        <v>158977</v>
      </c>
      <c r="F55350">
        <v>158869</v>
      </c>
      <c r="G55350">
        <v>158976</v>
      </c>
      <c r="H55350">
        <v>158868</v>
      </c>
    </row>
    <row r="55351" spans="3:8">
      <c r="C55351">
        <v>158970</v>
      </c>
      <c r="D55351">
        <v>158894</v>
      </c>
      <c r="E55351">
        <v>158982</v>
      </c>
      <c r="F55351">
        <v>158898</v>
      </c>
      <c r="G55351">
        <v>158981</v>
      </c>
      <c r="H55351">
        <v>158897</v>
      </c>
    </row>
    <row r="55352" spans="3:8">
      <c r="C55352">
        <v>4786</v>
      </c>
      <c r="D55352">
        <v>4730</v>
      </c>
      <c r="E55352">
        <v>4802</v>
      </c>
      <c r="F55352">
        <v>4698</v>
      </c>
      <c r="G55352">
        <v>4801</v>
      </c>
      <c r="H55352">
        <v>4697</v>
      </c>
    </row>
    <row r="55353" spans="3:8">
      <c r="C55353">
        <v>4791</v>
      </c>
      <c r="D55353">
        <v>4719</v>
      </c>
      <c r="E55353">
        <v>4791</v>
      </c>
      <c r="F55353">
        <v>4711</v>
      </c>
      <c r="G55353">
        <v>4790</v>
      </c>
      <c r="H55353">
        <v>4710</v>
      </c>
    </row>
    <row r="55354" spans="3:8">
      <c r="C55354">
        <v>4785</v>
      </c>
      <c r="D55354">
        <v>4721</v>
      </c>
      <c r="E55354">
        <v>4805</v>
      </c>
      <c r="F55354">
        <v>4741</v>
      </c>
      <c r="G55354">
        <v>4804</v>
      </c>
      <c r="H55354">
        <v>4740</v>
      </c>
    </row>
    <row r="55355" spans="3:8">
      <c r="C55355">
        <v>4793</v>
      </c>
      <c r="D55355">
        <v>4717</v>
      </c>
      <c r="E55355">
        <v>4793</v>
      </c>
      <c r="F55355">
        <v>4713</v>
      </c>
      <c r="G55355">
        <v>4792</v>
      </c>
      <c r="H55355">
        <v>4712</v>
      </c>
    </row>
    <row r="55356" spans="3:8">
      <c r="C55356">
        <v>4794</v>
      </c>
      <c r="D55356">
        <v>4726</v>
      </c>
      <c r="E55356">
        <v>4806</v>
      </c>
      <c r="F55356">
        <v>4746</v>
      </c>
      <c r="G55356">
        <v>4805</v>
      </c>
      <c r="H55356">
        <v>4745</v>
      </c>
    </row>
    <row r="55357" spans="3:8">
      <c r="C55357">
        <v>4796</v>
      </c>
      <c r="D55357">
        <v>4736</v>
      </c>
      <c r="E55357">
        <v>4800</v>
      </c>
      <c r="F55357">
        <v>4752</v>
      </c>
      <c r="G55357">
        <v>4799</v>
      </c>
      <c r="H55357">
        <v>4751</v>
      </c>
    </row>
    <row r="55358" spans="3:8">
      <c r="C55358">
        <v>208065</v>
      </c>
      <c r="D55358">
        <v>207961</v>
      </c>
      <c r="E55358">
        <v>208033</v>
      </c>
      <c r="F55358">
        <v>207969</v>
      </c>
      <c r="G55358">
        <v>208032</v>
      </c>
      <c r="H55358">
        <v>207968</v>
      </c>
    </row>
    <row r="55359" spans="3:8">
      <c r="C55359">
        <v>210122</v>
      </c>
      <c r="D55359">
        <v>210006</v>
      </c>
      <c r="E55359">
        <v>210086</v>
      </c>
      <c r="F55359">
        <v>210014</v>
      </c>
      <c r="G55359">
        <v>210085</v>
      </c>
      <c r="H55359">
        <v>210013</v>
      </c>
    </row>
    <row r="55360" spans="3:8">
      <c r="C55360">
        <v>210159</v>
      </c>
      <c r="D55360">
        <v>210059</v>
      </c>
      <c r="E55360">
        <v>210151</v>
      </c>
      <c r="F55360">
        <v>210075</v>
      </c>
      <c r="G55360">
        <v>210150</v>
      </c>
      <c r="H55360">
        <v>210074</v>
      </c>
    </row>
    <row r="55361" spans="3:8">
      <c r="C55361">
        <v>210153</v>
      </c>
      <c r="D55361">
        <v>210073</v>
      </c>
      <c r="E55361">
        <v>210161</v>
      </c>
      <c r="F55361">
        <v>210069</v>
      </c>
      <c r="G55361">
        <v>210160</v>
      </c>
      <c r="H55361">
        <v>210068</v>
      </c>
    </row>
    <row r="55362" spans="3:8">
      <c r="C55362">
        <v>210163</v>
      </c>
      <c r="D55362">
        <v>210063</v>
      </c>
      <c r="E55362">
        <v>210155</v>
      </c>
      <c r="F55362">
        <v>210091</v>
      </c>
      <c r="G55362">
        <v>210154</v>
      </c>
      <c r="H55362">
        <v>210090</v>
      </c>
    </row>
    <row r="55363" spans="3:8">
      <c r="C55363">
        <v>210215</v>
      </c>
      <c r="D55363">
        <v>210123</v>
      </c>
      <c r="E55363">
        <v>210223</v>
      </c>
      <c r="F55363">
        <v>210127</v>
      </c>
      <c r="G55363">
        <v>210222</v>
      </c>
      <c r="H55363">
        <v>210126</v>
      </c>
    </row>
    <row r="55364" spans="3:8">
      <c r="C55364">
        <v>210213</v>
      </c>
      <c r="D55364">
        <v>210121</v>
      </c>
      <c r="E55364">
        <v>210213</v>
      </c>
      <c r="F55364">
        <v>210125</v>
      </c>
      <c r="G55364">
        <v>210212</v>
      </c>
      <c r="H55364">
        <v>210124</v>
      </c>
    </row>
    <row r="55365" spans="3:8">
      <c r="C55365">
        <v>210127</v>
      </c>
      <c r="D55365">
        <v>210031</v>
      </c>
      <c r="E55365">
        <v>210111</v>
      </c>
      <c r="F55365">
        <v>210015</v>
      </c>
      <c r="G55365">
        <v>210110</v>
      </c>
      <c r="H55365">
        <v>210014</v>
      </c>
    </row>
    <row r="55366" spans="3:8">
      <c r="C55366">
        <v>210114</v>
      </c>
      <c r="D55366">
        <v>210042</v>
      </c>
      <c r="E55366">
        <v>210122</v>
      </c>
      <c r="F55366">
        <v>210042</v>
      </c>
      <c r="G55366">
        <v>210121</v>
      </c>
      <c r="H55366">
        <v>210041</v>
      </c>
    </row>
    <row r="55367" spans="3:8">
      <c r="C55367">
        <v>210157</v>
      </c>
      <c r="D55367">
        <v>210069</v>
      </c>
      <c r="E55367">
        <v>210137</v>
      </c>
      <c r="F55367">
        <v>210077</v>
      </c>
      <c r="G55367">
        <v>210136</v>
      </c>
      <c r="H55367">
        <v>210076</v>
      </c>
    </row>
    <row r="55368" spans="3:8">
      <c r="C55368">
        <v>210161</v>
      </c>
      <c r="D55368">
        <v>210061</v>
      </c>
      <c r="E55368">
        <v>210157</v>
      </c>
      <c r="F55368">
        <v>210089</v>
      </c>
      <c r="G55368">
        <v>210156</v>
      </c>
      <c r="H55368">
        <v>210088</v>
      </c>
    </row>
    <row r="55369" spans="3:8">
      <c r="C55369">
        <v>210120</v>
      </c>
      <c r="D55369">
        <v>210036</v>
      </c>
      <c r="E55369">
        <v>210124</v>
      </c>
      <c r="F55369">
        <v>210068</v>
      </c>
      <c r="G55369">
        <v>210123</v>
      </c>
      <c r="H55369">
        <v>210067</v>
      </c>
    </row>
    <row r="55370" spans="3:8">
      <c r="C55370">
        <v>4791</v>
      </c>
      <c r="D55370">
        <v>4711</v>
      </c>
      <c r="E55370">
        <v>4783</v>
      </c>
      <c r="F55370">
        <v>4719</v>
      </c>
      <c r="G55370">
        <v>4782</v>
      </c>
      <c r="H55370">
        <v>4718</v>
      </c>
    </row>
    <row r="55371" spans="3:8">
      <c r="C55371">
        <v>4796</v>
      </c>
      <c r="D55371">
        <v>4732</v>
      </c>
      <c r="E55371">
        <v>4808</v>
      </c>
      <c r="F55371">
        <v>4720</v>
      </c>
      <c r="G55371">
        <v>4807</v>
      </c>
      <c r="H55371">
        <v>4719</v>
      </c>
    </row>
    <row r="55372" spans="3:8">
      <c r="C55372">
        <v>4803</v>
      </c>
      <c r="D55372">
        <v>4731</v>
      </c>
      <c r="E55372">
        <v>4811</v>
      </c>
      <c r="F55372">
        <v>4739</v>
      </c>
      <c r="G55372">
        <v>4810</v>
      </c>
      <c r="H55372">
        <v>4738</v>
      </c>
    </row>
    <row r="55373" spans="3:8">
      <c r="C55373">
        <v>4804</v>
      </c>
      <c r="D55373">
        <v>4744</v>
      </c>
      <c r="E55373">
        <v>4812</v>
      </c>
      <c r="F55373">
        <v>4728</v>
      </c>
      <c r="G55373">
        <v>4811</v>
      </c>
      <c r="H55373">
        <v>4727</v>
      </c>
    </row>
    <row r="55374" spans="3:8">
      <c r="C55374">
        <v>4793</v>
      </c>
      <c r="D55374">
        <v>4745</v>
      </c>
      <c r="E55374">
        <v>4813</v>
      </c>
      <c r="F55374">
        <v>4733</v>
      </c>
      <c r="G55374">
        <v>4812</v>
      </c>
      <c r="H55374">
        <v>4732</v>
      </c>
    </row>
    <row r="55375" spans="3:8">
      <c r="C55375">
        <v>4810</v>
      </c>
      <c r="D55375">
        <v>4730</v>
      </c>
      <c r="E55375">
        <v>4802</v>
      </c>
      <c r="F55375">
        <v>4734</v>
      </c>
      <c r="G55375">
        <v>4801</v>
      </c>
      <c r="H55375">
        <v>4733</v>
      </c>
    </row>
    <row r="55376" spans="3:8">
      <c r="C55376">
        <v>257215</v>
      </c>
      <c r="D55376">
        <v>257087</v>
      </c>
      <c r="E55376">
        <v>257215</v>
      </c>
      <c r="F55376">
        <v>257123</v>
      </c>
      <c r="G55376">
        <v>257214</v>
      </c>
      <c r="H55376">
        <v>257122</v>
      </c>
    </row>
    <row r="55377" spans="3:8">
      <c r="C55377">
        <v>261157</v>
      </c>
      <c r="D55377">
        <v>261069</v>
      </c>
      <c r="E55377">
        <v>261145</v>
      </c>
      <c r="F55377">
        <v>261081</v>
      </c>
      <c r="G55377">
        <v>261144</v>
      </c>
      <c r="H55377">
        <v>261080</v>
      </c>
    </row>
    <row r="55378" spans="3:8">
      <c r="C55378">
        <v>261162</v>
      </c>
      <c r="D55378">
        <v>261054</v>
      </c>
      <c r="E55378">
        <v>261134</v>
      </c>
      <c r="F55378">
        <v>261078</v>
      </c>
      <c r="G55378">
        <v>261133</v>
      </c>
      <c r="H55378">
        <v>261077</v>
      </c>
    </row>
    <row r="55379" spans="3:8">
      <c r="C55379">
        <v>261146</v>
      </c>
      <c r="D55379">
        <v>261058</v>
      </c>
      <c r="E55379">
        <v>261142</v>
      </c>
      <c r="F55379">
        <v>261078</v>
      </c>
      <c r="G55379">
        <v>261141</v>
      </c>
      <c r="H55379">
        <v>261077</v>
      </c>
    </row>
    <row r="55380" spans="3:8">
      <c r="C55380">
        <v>261177</v>
      </c>
      <c r="D55380">
        <v>261077</v>
      </c>
      <c r="E55380">
        <v>261153</v>
      </c>
      <c r="F55380">
        <v>261085</v>
      </c>
      <c r="G55380">
        <v>261152</v>
      </c>
      <c r="H55380">
        <v>261084</v>
      </c>
    </row>
    <row r="55381" spans="3:8">
      <c r="C55381">
        <v>261205</v>
      </c>
      <c r="D55381">
        <v>261129</v>
      </c>
      <c r="E55381">
        <v>261185</v>
      </c>
      <c r="F55381">
        <v>261109</v>
      </c>
      <c r="G55381">
        <v>261184</v>
      </c>
      <c r="H55381">
        <v>261108</v>
      </c>
    </row>
    <row r="55382" spans="3:8">
      <c r="C55382">
        <v>261122</v>
      </c>
      <c r="D55382">
        <v>261042</v>
      </c>
      <c r="E55382">
        <v>261106</v>
      </c>
      <c r="F55382">
        <v>261034</v>
      </c>
      <c r="G55382">
        <v>261105</v>
      </c>
      <c r="H55382">
        <v>261033</v>
      </c>
    </row>
    <row r="55383" spans="3:8">
      <c r="C55383">
        <v>261146</v>
      </c>
      <c r="D55383">
        <v>261066</v>
      </c>
      <c r="E55383">
        <v>261158</v>
      </c>
      <c r="F55383">
        <v>261082</v>
      </c>
      <c r="G55383">
        <v>261157</v>
      </c>
      <c r="H55383">
        <v>261081</v>
      </c>
    </row>
    <row r="55384" spans="3:8">
      <c r="C55384">
        <v>261129</v>
      </c>
      <c r="D55384">
        <v>261053</v>
      </c>
      <c r="E55384">
        <v>261133</v>
      </c>
      <c r="F55384">
        <v>261041</v>
      </c>
      <c r="G55384">
        <v>261132</v>
      </c>
      <c r="H55384">
        <v>261040</v>
      </c>
    </row>
    <row r="55385" spans="3:8">
      <c r="C55385">
        <v>4784</v>
      </c>
      <c r="D55385">
        <v>4712</v>
      </c>
      <c r="E55385">
        <v>4796</v>
      </c>
      <c r="F55385">
        <v>4704</v>
      </c>
      <c r="G55385">
        <v>4795</v>
      </c>
      <c r="H55385">
        <v>4703</v>
      </c>
    </row>
    <row r="55386" spans="3:8">
      <c r="C55386">
        <v>4785</v>
      </c>
      <c r="D55386">
        <v>4721</v>
      </c>
      <c r="E55386">
        <v>4785</v>
      </c>
      <c r="F55386">
        <v>4701</v>
      </c>
      <c r="G55386">
        <v>4784</v>
      </c>
      <c r="H55386">
        <v>4700</v>
      </c>
    </row>
    <row r="55387" spans="3:8">
      <c r="C55387">
        <v>4787</v>
      </c>
      <c r="D55387">
        <v>4715</v>
      </c>
      <c r="E55387">
        <v>4779</v>
      </c>
      <c r="F55387">
        <v>4727</v>
      </c>
      <c r="G55387">
        <v>4778</v>
      </c>
      <c r="H55387">
        <v>4726</v>
      </c>
    </row>
    <row r="55388" spans="3:8">
      <c r="C55388">
        <v>4806</v>
      </c>
      <c r="D55388">
        <v>4722</v>
      </c>
      <c r="E55388">
        <v>4814</v>
      </c>
      <c r="F55388">
        <v>4746</v>
      </c>
      <c r="G55388">
        <v>4813</v>
      </c>
      <c r="H55388">
        <v>4745</v>
      </c>
    </row>
    <row r="55389" spans="3:8">
      <c r="C55389">
        <v>4796</v>
      </c>
      <c r="D55389">
        <v>4756</v>
      </c>
      <c r="E55389">
        <v>4796</v>
      </c>
      <c r="F55389">
        <v>4732</v>
      </c>
      <c r="G55389">
        <v>4795</v>
      </c>
      <c r="H55389">
        <v>4731</v>
      </c>
    </row>
    <row r="55390" spans="3:8">
      <c r="C55390">
        <v>4782</v>
      </c>
      <c r="D55390">
        <v>4738</v>
      </c>
      <c r="E55390">
        <v>4822</v>
      </c>
      <c r="F55390">
        <v>4742</v>
      </c>
      <c r="G55390">
        <v>4821</v>
      </c>
      <c r="H55390">
        <v>4741</v>
      </c>
    </row>
    <row r="55391" spans="3:8">
      <c r="C55391">
        <v>301495</v>
      </c>
      <c r="D55391">
        <v>301375</v>
      </c>
      <c r="E55391">
        <v>301479</v>
      </c>
      <c r="F55391">
        <v>301403</v>
      </c>
      <c r="G55391">
        <v>301478</v>
      </c>
      <c r="H55391">
        <v>301402</v>
      </c>
    </row>
    <row r="55392" spans="3:8">
      <c r="C55392">
        <v>312181</v>
      </c>
      <c r="D55392">
        <v>312053</v>
      </c>
      <c r="E55392">
        <v>312141</v>
      </c>
      <c r="F55392">
        <v>312065</v>
      </c>
      <c r="G55392">
        <v>312140</v>
      </c>
      <c r="H55392">
        <v>312064</v>
      </c>
    </row>
    <row r="55393" spans="3:8">
      <c r="C55393">
        <v>312157</v>
      </c>
      <c r="D55393">
        <v>312061</v>
      </c>
      <c r="E55393">
        <v>312161</v>
      </c>
      <c r="F55393">
        <v>312057</v>
      </c>
      <c r="G55393">
        <v>312160</v>
      </c>
      <c r="H55393">
        <v>312056</v>
      </c>
    </row>
    <row r="55394" spans="3:8">
      <c r="C55394">
        <v>312278</v>
      </c>
      <c r="D55394">
        <v>312146</v>
      </c>
      <c r="E55394">
        <v>312266</v>
      </c>
      <c r="F55394">
        <v>312170</v>
      </c>
      <c r="G55394">
        <v>312265</v>
      </c>
      <c r="H55394">
        <v>312169</v>
      </c>
    </row>
    <row r="55395" spans="3:8">
      <c r="C55395">
        <v>312311</v>
      </c>
      <c r="D55395">
        <v>312199</v>
      </c>
      <c r="E55395">
        <v>312283</v>
      </c>
      <c r="F55395">
        <v>312223</v>
      </c>
      <c r="G55395">
        <v>312282</v>
      </c>
      <c r="H55395">
        <v>312222</v>
      </c>
    </row>
    <row r="55396" spans="3:8">
      <c r="C55396">
        <v>312242</v>
      </c>
      <c r="D55396">
        <v>312178</v>
      </c>
      <c r="E55396">
        <v>312254</v>
      </c>
      <c r="F55396">
        <v>312174</v>
      </c>
      <c r="G55396">
        <v>312253</v>
      </c>
      <c r="H55396">
        <v>312173</v>
      </c>
    </row>
    <row r="55397" spans="3:8">
      <c r="C55397">
        <v>312116</v>
      </c>
      <c r="D55397">
        <v>312060</v>
      </c>
      <c r="E55397">
        <v>312132</v>
      </c>
      <c r="F55397">
        <v>312020</v>
      </c>
      <c r="G55397">
        <v>312131</v>
      </c>
      <c r="H55397">
        <v>312019</v>
      </c>
    </row>
    <row r="55398" spans="3:8">
      <c r="C55398">
        <v>312200</v>
      </c>
      <c r="D55398">
        <v>312108</v>
      </c>
      <c r="E55398">
        <v>312212</v>
      </c>
      <c r="F55398">
        <v>312116</v>
      </c>
      <c r="G55398">
        <v>312211</v>
      </c>
      <c r="H55398">
        <v>312115</v>
      </c>
    </row>
    <row r="55399" spans="3:8">
      <c r="C55399">
        <v>312098</v>
      </c>
      <c r="D55399">
        <v>312018</v>
      </c>
      <c r="E55399">
        <v>312106</v>
      </c>
      <c r="F55399">
        <v>312026</v>
      </c>
      <c r="G55399">
        <v>312105</v>
      </c>
      <c r="H55399">
        <v>312025</v>
      </c>
    </row>
    <row r="55400" spans="3:8">
      <c r="C55400">
        <v>8152</v>
      </c>
      <c r="D55400">
        <v>8072</v>
      </c>
      <c r="E55400">
        <v>8168</v>
      </c>
      <c r="F55400">
        <v>8076</v>
      </c>
      <c r="G55400">
        <v>8167</v>
      </c>
      <c r="H55400">
        <v>8075</v>
      </c>
    </row>
    <row r="55401" spans="3:8">
      <c r="C55401">
        <v>5864</v>
      </c>
      <c r="D55401">
        <v>5796</v>
      </c>
      <c r="E55401">
        <v>5904</v>
      </c>
      <c r="F55401">
        <v>5792</v>
      </c>
      <c r="G55401">
        <v>5903</v>
      </c>
      <c r="H55401">
        <v>5791</v>
      </c>
    </row>
    <row r="55402" spans="3:8">
      <c r="C55402">
        <v>5669</v>
      </c>
      <c r="D55402">
        <v>5621</v>
      </c>
      <c r="E55402">
        <v>5685</v>
      </c>
      <c r="F55402">
        <v>5605</v>
      </c>
      <c r="G55402">
        <v>5684</v>
      </c>
      <c r="H55402">
        <v>5604</v>
      </c>
    </row>
    <row r="55403" spans="3:8">
      <c r="C55403">
        <v>5702</v>
      </c>
      <c r="D55403">
        <v>5634</v>
      </c>
      <c r="E55403">
        <v>5718</v>
      </c>
      <c r="F55403">
        <v>5634</v>
      </c>
      <c r="G55403">
        <v>5717</v>
      </c>
      <c r="H55403">
        <v>5633</v>
      </c>
    </row>
    <row r="55404" spans="3:8">
      <c r="C55404">
        <v>5702</v>
      </c>
      <c r="D55404">
        <v>5642</v>
      </c>
      <c r="E55404">
        <v>5722</v>
      </c>
      <c r="F55404">
        <v>5646</v>
      </c>
      <c r="G55404">
        <v>5721</v>
      </c>
      <c r="H55404">
        <v>5645</v>
      </c>
    </row>
    <row r="55405" spans="3:8">
      <c r="C55405">
        <v>5680</v>
      </c>
      <c r="D55405">
        <v>5616</v>
      </c>
      <c r="E55405">
        <v>5712</v>
      </c>
      <c r="F55405">
        <v>5620</v>
      </c>
      <c r="G55405">
        <v>5711</v>
      </c>
      <c r="H55405">
        <v>5619</v>
      </c>
    </row>
    <row r="55406" spans="3:8">
      <c r="C55406">
        <v>5720</v>
      </c>
      <c r="D55406">
        <v>5644</v>
      </c>
      <c r="E55406">
        <v>5720</v>
      </c>
      <c r="F55406">
        <v>5640</v>
      </c>
      <c r="G55406">
        <v>5719</v>
      </c>
      <c r="H55406">
        <v>5639</v>
      </c>
    </row>
    <row r="55407" spans="3:8">
      <c r="C55407">
        <v>5664</v>
      </c>
      <c r="D55407">
        <v>5588</v>
      </c>
      <c r="E55407">
        <v>5668</v>
      </c>
      <c r="F55407">
        <v>5600</v>
      </c>
      <c r="G55407">
        <v>5667</v>
      </c>
      <c r="H55407">
        <v>5599</v>
      </c>
    </row>
    <row r="55408" spans="3:8">
      <c r="C55408">
        <v>5672</v>
      </c>
      <c r="D55408">
        <v>5608</v>
      </c>
      <c r="E55408">
        <v>5708</v>
      </c>
      <c r="F55408">
        <v>5608</v>
      </c>
      <c r="G55408">
        <v>5707</v>
      </c>
      <c r="H55408">
        <v>5607</v>
      </c>
    </row>
    <row r="55409" spans="3:8">
      <c r="C55409">
        <v>216596</v>
      </c>
      <c r="D55409">
        <v>216500</v>
      </c>
      <c r="E55409">
        <v>216600</v>
      </c>
      <c r="F55409">
        <v>216512</v>
      </c>
      <c r="G55409">
        <v>216599</v>
      </c>
      <c r="H55409">
        <v>216511</v>
      </c>
    </row>
    <row r="55410" spans="3:8">
      <c r="C55410">
        <v>218505</v>
      </c>
      <c r="D55410">
        <v>218385</v>
      </c>
      <c r="E55410">
        <v>218497</v>
      </c>
      <c r="F55410">
        <v>218401</v>
      </c>
      <c r="G55410">
        <v>218496</v>
      </c>
      <c r="H55410">
        <v>218400</v>
      </c>
    </row>
    <row r="55411" spans="3:8">
      <c r="C55411">
        <v>218594</v>
      </c>
      <c r="D55411">
        <v>218534</v>
      </c>
      <c r="E55411">
        <v>218618</v>
      </c>
      <c r="F55411">
        <v>218530</v>
      </c>
      <c r="G55411">
        <v>218617</v>
      </c>
      <c r="H55411">
        <v>218529</v>
      </c>
    </row>
    <row r="55412" spans="3:8">
      <c r="C55412">
        <v>218555</v>
      </c>
      <c r="D55412">
        <v>218487</v>
      </c>
      <c r="E55412">
        <v>218567</v>
      </c>
      <c r="F55412">
        <v>218487</v>
      </c>
      <c r="G55412">
        <v>218566</v>
      </c>
      <c r="H55412">
        <v>218486</v>
      </c>
    </row>
    <row r="55413" spans="3:8">
      <c r="C55413">
        <v>218568</v>
      </c>
      <c r="D55413">
        <v>218440</v>
      </c>
      <c r="E55413">
        <v>218544</v>
      </c>
      <c r="F55413">
        <v>218464</v>
      </c>
      <c r="G55413">
        <v>218543</v>
      </c>
      <c r="H55413">
        <v>218463</v>
      </c>
    </row>
    <row r="55414" spans="3:8">
      <c r="C55414">
        <v>218560</v>
      </c>
      <c r="D55414">
        <v>218480</v>
      </c>
      <c r="E55414">
        <v>218564</v>
      </c>
      <c r="F55414">
        <v>218496</v>
      </c>
      <c r="G55414">
        <v>218563</v>
      </c>
      <c r="H55414">
        <v>218495</v>
      </c>
    </row>
    <row r="55415" spans="3:8">
      <c r="C55415">
        <v>218579</v>
      </c>
      <c r="D55415">
        <v>218471</v>
      </c>
      <c r="E55415">
        <v>218563</v>
      </c>
      <c r="F55415">
        <v>218487</v>
      </c>
      <c r="G55415">
        <v>218562</v>
      </c>
      <c r="H55415">
        <v>218486</v>
      </c>
    </row>
    <row r="55416" spans="3:8">
      <c r="C55416">
        <v>218587</v>
      </c>
      <c r="D55416">
        <v>218511</v>
      </c>
      <c r="E55416">
        <v>218591</v>
      </c>
      <c r="F55416">
        <v>218507</v>
      </c>
      <c r="G55416">
        <v>218590</v>
      </c>
      <c r="H55416">
        <v>218506</v>
      </c>
    </row>
    <row r="55417" spans="3:8">
      <c r="C55417">
        <v>218532</v>
      </c>
      <c r="D55417">
        <v>218476</v>
      </c>
      <c r="E55417">
        <v>218540</v>
      </c>
      <c r="F55417">
        <v>218452</v>
      </c>
      <c r="G55417">
        <v>218539</v>
      </c>
      <c r="H55417">
        <v>218451</v>
      </c>
    </row>
    <row r="55418" spans="3:8">
      <c r="C55418">
        <v>7629</v>
      </c>
      <c r="D55418">
        <v>7561</v>
      </c>
      <c r="E55418">
        <v>7633</v>
      </c>
      <c r="F55418">
        <v>7557</v>
      </c>
      <c r="G55418">
        <v>7632</v>
      </c>
      <c r="H55418">
        <v>7556</v>
      </c>
    </row>
    <row r="55419" spans="3:8">
      <c r="C55419">
        <v>5877</v>
      </c>
      <c r="D55419">
        <v>5817</v>
      </c>
      <c r="E55419">
        <v>5893</v>
      </c>
      <c r="F55419">
        <v>5829</v>
      </c>
      <c r="G55419">
        <v>5892</v>
      </c>
      <c r="H55419">
        <v>5828</v>
      </c>
    </row>
    <row r="55420" spans="3:8">
      <c r="C55420">
        <v>5745</v>
      </c>
      <c r="D55420">
        <v>5657</v>
      </c>
      <c r="E55420">
        <v>5729</v>
      </c>
      <c r="F55420">
        <v>5645</v>
      </c>
      <c r="G55420">
        <v>5728</v>
      </c>
      <c r="H55420">
        <v>5644</v>
      </c>
    </row>
    <row r="55421" spans="3:8">
      <c r="C55421">
        <v>5678</v>
      </c>
      <c r="D55421">
        <v>5630</v>
      </c>
      <c r="E55421">
        <v>5686</v>
      </c>
      <c r="F55421">
        <v>5638</v>
      </c>
      <c r="G55421">
        <v>5685</v>
      </c>
      <c r="H55421">
        <v>5637</v>
      </c>
    </row>
    <row r="55422" spans="3:8">
      <c r="C55422">
        <v>5687</v>
      </c>
      <c r="D55422">
        <v>5635</v>
      </c>
      <c r="E55422">
        <v>5687</v>
      </c>
      <c r="F55422">
        <v>5611</v>
      </c>
      <c r="G55422">
        <v>5686</v>
      </c>
      <c r="H55422">
        <v>5610</v>
      </c>
    </row>
    <row r="55423" spans="3:8">
      <c r="C55423">
        <v>157873</v>
      </c>
      <c r="D55423">
        <v>157793</v>
      </c>
      <c r="E55423">
        <v>157885</v>
      </c>
      <c r="F55423">
        <v>157813</v>
      </c>
      <c r="G55423">
        <v>157884</v>
      </c>
      <c r="H55423">
        <v>157812</v>
      </c>
    </row>
    <row r="55424" spans="3:8">
      <c r="C55424">
        <v>158976</v>
      </c>
      <c r="D55424">
        <v>158876</v>
      </c>
      <c r="E55424">
        <v>158972</v>
      </c>
      <c r="F55424">
        <v>158880</v>
      </c>
      <c r="G55424">
        <v>158971</v>
      </c>
      <c r="H55424">
        <v>158879</v>
      </c>
    </row>
    <row r="55425" spans="3:8">
      <c r="C55425">
        <v>159022</v>
      </c>
      <c r="D55425">
        <v>158934</v>
      </c>
      <c r="E55425">
        <v>159042</v>
      </c>
      <c r="F55425">
        <v>158930</v>
      </c>
      <c r="G55425">
        <v>159041</v>
      </c>
      <c r="H55425">
        <v>158929</v>
      </c>
    </row>
    <row r="55426" spans="3:8">
      <c r="C55426">
        <v>158982</v>
      </c>
      <c r="D55426">
        <v>158922</v>
      </c>
      <c r="E55426">
        <v>158986</v>
      </c>
      <c r="F55426">
        <v>158910</v>
      </c>
      <c r="G55426">
        <v>158985</v>
      </c>
      <c r="H55426">
        <v>158909</v>
      </c>
    </row>
    <row r="55427" spans="3:8">
      <c r="C55427">
        <v>158951</v>
      </c>
      <c r="D55427">
        <v>158867</v>
      </c>
      <c r="E55427">
        <v>158959</v>
      </c>
      <c r="F55427">
        <v>158871</v>
      </c>
      <c r="G55427">
        <v>158958</v>
      </c>
      <c r="H55427">
        <v>158870</v>
      </c>
    </row>
    <row r="55428" spans="3:8">
      <c r="C55428">
        <v>159067</v>
      </c>
      <c r="D55428">
        <v>158959</v>
      </c>
      <c r="E55428">
        <v>159043</v>
      </c>
      <c r="F55428">
        <v>158991</v>
      </c>
      <c r="G55428">
        <v>159042</v>
      </c>
      <c r="H55428">
        <v>158990</v>
      </c>
    </row>
    <row r="55429" spans="3:8">
      <c r="C55429">
        <v>158981</v>
      </c>
      <c r="D55429">
        <v>158889</v>
      </c>
      <c r="E55429">
        <v>158965</v>
      </c>
      <c r="F55429">
        <v>158909</v>
      </c>
      <c r="G55429">
        <v>158964</v>
      </c>
      <c r="H55429">
        <v>158908</v>
      </c>
    </row>
    <row r="55430" spans="3:8">
      <c r="C55430">
        <v>158989</v>
      </c>
      <c r="D55430">
        <v>158909</v>
      </c>
      <c r="E55430">
        <v>158977</v>
      </c>
      <c r="F55430">
        <v>158913</v>
      </c>
      <c r="G55430">
        <v>158976</v>
      </c>
      <c r="H55430">
        <v>158912</v>
      </c>
    </row>
    <row r="55431" spans="3:8">
      <c r="C55431">
        <v>158992</v>
      </c>
      <c r="D55431">
        <v>158888</v>
      </c>
      <c r="E55431">
        <v>159000</v>
      </c>
      <c r="F55431">
        <v>158928</v>
      </c>
      <c r="G55431">
        <v>158999</v>
      </c>
      <c r="H55431">
        <v>158927</v>
      </c>
    </row>
    <row r="55432" spans="3:8">
      <c r="C55432">
        <v>7322</v>
      </c>
      <c r="D55432">
        <v>7262</v>
      </c>
      <c r="E55432">
        <v>7342</v>
      </c>
      <c r="F55432">
        <v>7254</v>
      </c>
      <c r="G55432">
        <v>7341</v>
      </c>
      <c r="H55432">
        <v>7253</v>
      </c>
    </row>
    <row r="55433" spans="3:8">
      <c r="C55433">
        <v>5924</v>
      </c>
      <c r="D55433">
        <v>5848</v>
      </c>
      <c r="E55433">
        <v>5928</v>
      </c>
      <c r="F55433">
        <v>5840</v>
      </c>
      <c r="G55433">
        <v>5927</v>
      </c>
      <c r="H55433">
        <v>5839</v>
      </c>
    </row>
    <row r="55434" spans="3:8">
      <c r="C55434">
        <v>5712</v>
      </c>
      <c r="D55434">
        <v>5632</v>
      </c>
      <c r="E55434">
        <v>5708</v>
      </c>
      <c r="F55434">
        <v>5632</v>
      </c>
      <c r="G55434">
        <v>5707</v>
      </c>
      <c r="H55434">
        <v>5631</v>
      </c>
    </row>
    <row r="55435" spans="3:8">
      <c r="C55435">
        <v>5689</v>
      </c>
      <c r="D55435">
        <v>5645</v>
      </c>
      <c r="E55435">
        <v>5725</v>
      </c>
      <c r="F55435">
        <v>5645</v>
      </c>
      <c r="G55435">
        <v>5724</v>
      </c>
      <c r="H55435">
        <v>5644</v>
      </c>
    </row>
    <row r="55436" spans="3:8">
      <c r="C55436">
        <v>5683</v>
      </c>
      <c r="D55436">
        <v>5619</v>
      </c>
      <c r="E55436">
        <v>5691</v>
      </c>
      <c r="F55436">
        <v>5599</v>
      </c>
      <c r="G55436">
        <v>5690</v>
      </c>
      <c r="H55436">
        <v>5598</v>
      </c>
    </row>
    <row r="55437" spans="3:8">
      <c r="C55437">
        <v>309088</v>
      </c>
      <c r="D55437">
        <v>308980</v>
      </c>
      <c r="E55437">
        <v>309120</v>
      </c>
      <c r="F55437">
        <v>309052</v>
      </c>
      <c r="G55437">
        <v>309119</v>
      </c>
      <c r="H55437">
        <v>309051</v>
      </c>
    </row>
    <row r="55438" spans="3:8">
      <c r="C55438">
        <v>312420</v>
      </c>
      <c r="D55438">
        <v>312300</v>
      </c>
      <c r="E55438">
        <v>312392</v>
      </c>
      <c r="F55438">
        <v>312320</v>
      </c>
      <c r="G55438">
        <v>312391</v>
      </c>
      <c r="H55438">
        <v>312319</v>
      </c>
    </row>
    <row r="55439" spans="3:8">
      <c r="C55439">
        <v>312361</v>
      </c>
      <c r="D55439">
        <v>312265</v>
      </c>
      <c r="E55439">
        <v>312345</v>
      </c>
      <c r="F55439">
        <v>312289</v>
      </c>
      <c r="G55439">
        <v>312344</v>
      </c>
      <c r="H55439">
        <v>312288</v>
      </c>
    </row>
    <row r="55440" spans="3:8">
      <c r="C55440">
        <v>312276</v>
      </c>
      <c r="D55440">
        <v>312192</v>
      </c>
      <c r="E55440">
        <v>312292</v>
      </c>
      <c r="F55440">
        <v>312216</v>
      </c>
      <c r="G55440">
        <v>312291</v>
      </c>
      <c r="H55440">
        <v>312215</v>
      </c>
    </row>
    <row r="55441" spans="3:8">
      <c r="C55441">
        <v>312020</v>
      </c>
      <c r="D55441">
        <v>311904</v>
      </c>
      <c r="E55441">
        <v>312012</v>
      </c>
      <c r="F55441">
        <v>311892</v>
      </c>
      <c r="G55441">
        <v>312011</v>
      </c>
      <c r="H55441">
        <v>311891</v>
      </c>
    </row>
    <row r="55442" spans="3:8">
      <c r="C55442">
        <v>312224</v>
      </c>
      <c r="D55442">
        <v>312136</v>
      </c>
      <c r="E55442">
        <v>312224</v>
      </c>
      <c r="F55442">
        <v>312148</v>
      </c>
      <c r="G55442">
        <v>312223</v>
      </c>
      <c r="H55442">
        <v>312147</v>
      </c>
    </row>
    <row r="55443" spans="3:8">
      <c r="C55443">
        <v>312181</v>
      </c>
      <c r="D55443">
        <v>312077</v>
      </c>
      <c r="E55443">
        <v>312201</v>
      </c>
      <c r="F55443">
        <v>312097</v>
      </c>
      <c r="G55443">
        <v>312200</v>
      </c>
      <c r="H55443">
        <v>312096</v>
      </c>
    </row>
    <row r="55444" spans="3:8">
      <c r="C55444">
        <v>312055</v>
      </c>
      <c r="D55444">
        <v>311947</v>
      </c>
      <c r="E55444">
        <v>312051</v>
      </c>
      <c r="F55444">
        <v>311919</v>
      </c>
      <c r="G55444">
        <v>312050</v>
      </c>
      <c r="H55444">
        <v>311918</v>
      </c>
    </row>
    <row r="55445" spans="3:8">
      <c r="C55445">
        <v>312089</v>
      </c>
      <c r="D55445">
        <v>312001</v>
      </c>
      <c r="E55445">
        <v>312089</v>
      </c>
      <c r="F55445">
        <v>312005</v>
      </c>
      <c r="G55445">
        <v>312088</v>
      </c>
      <c r="H55445">
        <v>312004</v>
      </c>
    </row>
    <row r="55446" spans="3:8">
      <c r="C55446">
        <v>8139</v>
      </c>
      <c r="D55446">
        <v>8071</v>
      </c>
      <c r="E55446">
        <v>8143</v>
      </c>
      <c r="F55446">
        <v>8071</v>
      </c>
      <c r="G55446">
        <v>8142</v>
      </c>
      <c r="H55446">
        <v>8070</v>
      </c>
    </row>
    <row r="55447" spans="3:8">
      <c r="C55447">
        <v>5929</v>
      </c>
      <c r="D55447">
        <v>5861</v>
      </c>
      <c r="E55447">
        <v>5973</v>
      </c>
      <c r="F55447">
        <v>5865</v>
      </c>
      <c r="G55447">
        <v>5972</v>
      </c>
      <c r="H55447">
        <v>5864</v>
      </c>
    </row>
    <row r="55448" spans="3:8">
      <c r="C55448">
        <v>5697</v>
      </c>
      <c r="D55448">
        <v>5637</v>
      </c>
      <c r="E55448">
        <v>5697</v>
      </c>
      <c r="F55448">
        <v>5597</v>
      </c>
      <c r="G55448">
        <v>5696</v>
      </c>
      <c r="H55448">
        <v>5596</v>
      </c>
    </row>
    <row r="55449" spans="3:8">
      <c r="C55449">
        <v>5668</v>
      </c>
      <c r="D55449">
        <v>5612</v>
      </c>
      <c r="E55449">
        <v>5692</v>
      </c>
      <c r="F55449">
        <v>5600</v>
      </c>
      <c r="G55449">
        <v>5691</v>
      </c>
      <c r="H55449">
        <v>5599</v>
      </c>
    </row>
    <row r="55450" spans="3:8">
      <c r="C55450">
        <v>5688</v>
      </c>
      <c r="D55450">
        <v>5620</v>
      </c>
      <c r="E55450">
        <v>5704</v>
      </c>
      <c r="F55450">
        <v>5628</v>
      </c>
      <c r="G55450">
        <v>5703</v>
      </c>
      <c r="H55450">
        <v>5627</v>
      </c>
    </row>
    <row r="55451" spans="3:8">
      <c r="C55451">
        <v>292429</v>
      </c>
      <c r="D55451">
        <v>292345</v>
      </c>
      <c r="E55451">
        <v>292425</v>
      </c>
      <c r="F55451">
        <v>292361</v>
      </c>
      <c r="G55451">
        <v>292424</v>
      </c>
      <c r="H55451">
        <v>292360</v>
      </c>
    </row>
    <row r="55452" spans="3:8">
      <c r="C55452">
        <v>295143</v>
      </c>
      <c r="D55452">
        <v>294995</v>
      </c>
      <c r="E55452">
        <v>295107</v>
      </c>
      <c r="F55452">
        <v>295035</v>
      </c>
      <c r="G55452">
        <v>295106</v>
      </c>
      <c r="H55452">
        <v>295034</v>
      </c>
    </row>
    <row r="55453" spans="3:8">
      <c r="C55453">
        <v>295216</v>
      </c>
      <c r="D55453">
        <v>295116</v>
      </c>
      <c r="E55453">
        <v>295192</v>
      </c>
      <c r="F55453">
        <v>295124</v>
      </c>
      <c r="G55453">
        <v>295191</v>
      </c>
      <c r="H55453">
        <v>295123</v>
      </c>
    </row>
    <row r="55454" spans="3:8">
      <c r="C55454">
        <v>295243</v>
      </c>
      <c r="D55454">
        <v>295163</v>
      </c>
      <c r="E55454">
        <v>295231</v>
      </c>
      <c r="F55454">
        <v>295163</v>
      </c>
      <c r="G55454">
        <v>295230</v>
      </c>
      <c r="H55454">
        <v>295162</v>
      </c>
    </row>
    <row r="55455" spans="3:8">
      <c r="C55455">
        <v>295244</v>
      </c>
      <c r="D55455">
        <v>295104</v>
      </c>
      <c r="E55455">
        <v>295204</v>
      </c>
      <c r="F55455">
        <v>295140</v>
      </c>
      <c r="G55455">
        <v>295203</v>
      </c>
      <c r="H55455">
        <v>295139</v>
      </c>
    </row>
    <row r="55456" spans="3:8">
      <c r="C55456">
        <v>295295</v>
      </c>
      <c r="D55456">
        <v>295219</v>
      </c>
      <c r="E55456">
        <v>295307</v>
      </c>
      <c r="F55456">
        <v>295235</v>
      </c>
      <c r="G55456">
        <v>295306</v>
      </c>
      <c r="H55456">
        <v>295234</v>
      </c>
    </row>
    <row r="55457" spans="3:8">
      <c r="C55457">
        <v>295242</v>
      </c>
      <c r="D55457">
        <v>295146</v>
      </c>
      <c r="E55457">
        <v>295218</v>
      </c>
      <c r="F55457">
        <v>295154</v>
      </c>
      <c r="G55457">
        <v>295217</v>
      </c>
      <c r="H55457">
        <v>295153</v>
      </c>
    </row>
    <row r="55458" spans="3:8">
      <c r="C55458">
        <v>295255</v>
      </c>
      <c r="D55458">
        <v>295151</v>
      </c>
      <c r="E55458">
        <v>295243</v>
      </c>
      <c r="F55458">
        <v>295151</v>
      </c>
      <c r="G55458">
        <v>295242</v>
      </c>
      <c r="H55458">
        <v>295150</v>
      </c>
    </row>
    <row r="55459" spans="3:8">
      <c r="C55459">
        <v>295282</v>
      </c>
      <c r="D55459">
        <v>295222</v>
      </c>
      <c r="E55459">
        <v>295294</v>
      </c>
      <c r="F55459">
        <v>295214</v>
      </c>
      <c r="G55459">
        <v>295293</v>
      </c>
      <c r="H55459">
        <v>295213</v>
      </c>
    </row>
    <row r="55460" spans="3:8">
      <c r="C55460">
        <v>8039</v>
      </c>
      <c r="D55460">
        <v>7971</v>
      </c>
      <c r="E55460">
        <v>8023</v>
      </c>
      <c r="F55460">
        <v>7955</v>
      </c>
      <c r="G55460">
        <v>8022</v>
      </c>
      <c r="H55460">
        <v>7954</v>
      </c>
    </row>
    <row r="55461" spans="3:8">
      <c r="C55461">
        <v>5934</v>
      </c>
      <c r="D55461">
        <v>5866</v>
      </c>
      <c r="E55461">
        <v>5922</v>
      </c>
      <c r="F55461">
        <v>5862</v>
      </c>
      <c r="G55461">
        <v>5921</v>
      </c>
      <c r="H55461">
        <v>5861</v>
      </c>
    </row>
    <row r="55462" spans="3:8">
      <c r="C55462">
        <v>5686</v>
      </c>
      <c r="D55462">
        <v>5622</v>
      </c>
      <c r="E55462">
        <v>5706</v>
      </c>
      <c r="F55462">
        <v>5614</v>
      </c>
      <c r="G55462">
        <v>5705</v>
      </c>
      <c r="H55462">
        <v>5613</v>
      </c>
    </row>
    <row r="55463" spans="3:8">
      <c r="C55463">
        <v>5682</v>
      </c>
      <c r="D55463">
        <v>5610</v>
      </c>
      <c r="E55463">
        <v>5698</v>
      </c>
      <c r="F55463">
        <v>5610</v>
      </c>
      <c r="G55463">
        <v>5697</v>
      </c>
      <c r="H55463">
        <v>5609</v>
      </c>
    </row>
    <row r="55464" spans="3:8">
      <c r="C55464">
        <v>5678</v>
      </c>
      <c r="D55464">
        <v>5614</v>
      </c>
      <c r="E55464">
        <v>5686</v>
      </c>
      <c r="F55464">
        <v>5622</v>
      </c>
      <c r="G55464">
        <v>5685</v>
      </c>
      <c r="H55464">
        <v>5621</v>
      </c>
    </row>
    <row r="55465" spans="3:8">
      <c r="C55465">
        <v>275685</v>
      </c>
      <c r="D55465">
        <v>275561</v>
      </c>
      <c r="E55465">
        <v>275665</v>
      </c>
      <c r="F55465">
        <v>275593</v>
      </c>
      <c r="G55465">
        <v>275664</v>
      </c>
      <c r="H55465">
        <v>275592</v>
      </c>
    </row>
    <row r="55466" spans="3:8">
      <c r="C55466">
        <v>278213</v>
      </c>
      <c r="D55466">
        <v>278097</v>
      </c>
      <c r="E55466">
        <v>278209</v>
      </c>
      <c r="F55466">
        <v>278121</v>
      </c>
      <c r="G55466">
        <v>278208</v>
      </c>
      <c r="H55466">
        <v>278120</v>
      </c>
    </row>
    <row r="55467" spans="3:8">
      <c r="C55467">
        <v>278281</v>
      </c>
      <c r="D55467">
        <v>278205</v>
      </c>
      <c r="E55467">
        <v>278293</v>
      </c>
      <c r="F55467">
        <v>278197</v>
      </c>
      <c r="G55467">
        <v>278292</v>
      </c>
      <c r="H55467">
        <v>278196</v>
      </c>
    </row>
    <row r="55468" spans="3:8">
      <c r="C55468">
        <v>278269</v>
      </c>
      <c r="D55468">
        <v>278153</v>
      </c>
      <c r="E55468">
        <v>278249</v>
      </c>
      <c r="F55468">
        <v>278161</v>
      </c>
      <c r="G55468">
        <v>278248</v>
      </c>
      <c r="H55468">
        <v>278160</v>
      </c>
    </row>
    <row r="55469" spans="3:8">
      <c r="C55469">
        <v>278334</v>
      </c>
      <c r="D55469">
        <v>278246</v>
      </c>
      <c r="E55469">
        <v>278338</v>
      </c>
      <c r="F55469">
        <v>278270</v>
      </c>
      <c r="G55469">
        <v>278337</v>
      </c>
      <c r="H55469">
        <v>278269</v>
      </c>
    </row>
    <row r="55470" spans="3:8">
      <c r="C55470">
        <v>278255</v>
      </c>
      <c r="D55470">
        <v>278151</v>
      </c>
      <c r="E55470">
        <v>278235</v>
      </c>
      <c r="F55470">
        <v>278163</v>
      </c>
      <c r="G55470">
        <v>278234</v>
      </c>
      <c r="H55470">
        <v>278162</v>
      </c>
    </row>
    <row r="55471" spans="3:8">
      <c r="C55471">
        <v>278256</v>
      </c>
      <c r="D55471">
        <v>278136</v>
      </c>
      <c r="E55471">
        <v>278228</v>
      </c>
      <c r="F55471">
        <v>278152</v>
      </c>
      <c r="G55471">
        <v>278227</v>
      </c>
      <c r="H55471">
        <v>278151</v>
      </c>
    </row>
    <row r="55472" spans="3:8">
      <c r="C55472">
        <v>278260</v>
      </c>
      <c r="D55472">
        <v>278188</v>
      </c>
      <c r="E55472">
        <v>278272</v>
      </c>
      <c r="F55472">
        <v>278184</v>
      </c>
      <c r="G55472">
        <v>278271</v>
      </c>
      <c r="H55472">
        <v>278183</v>
      </c>
    </row>
    <row r="55473" spans="3:8">
      <c r="C55473">
        <v>278174</v>
      </c>
      <c r="D55473">
        <v>278118</v>
      </c>
      <c r="E55473">
        <v>278218</v>
      </c>
      <c r="F55473">
        <v>278094</v>
      </c>
      <c r="G55473">
        <v>278217</v>
      </c>
      <c r="H55473">
        <v>278093</v>
      </c>
    </row>
    <row r="55474" spans="3:8">
      <c r="C55474">
        <v>7919</v>
      </c>
      <c r="D55474">
        <v>7871</v>
      </c>
      <c r="E55474">
        <v>7943</v>
      </c>
      <c r="F55474">
        <v>7859</v>
      </c>
      <c r="G55474">
        <v>7942</v>
      </c>
      <c r="H55474">
        <v>7858</v>
      </c>
    </row>
    <row r="55475" spans="3:8">
      <c r="C55475">
        <v>5876</v>
      </c>
      <c r="D55475">
        <v>5804</v>
      </c>
      <c r="E55475">
        <v>5876</v>
      </c>
      <c r="F55475">
        <v>5804</v>
      </c>
      <c r="G55475">
        <v>5875</v>
      </c>
      <c r="H55475">
        <v>5803</v>
      </c>
    </row>
    <row r="55476" spans="3:8">
      <c r="C55476">
        <v>5680</v>
      </c>
      <c r="D55476">
        <v>5604</v>
      </c>
      <c r="E55476">
        <v>5692</v>
      </c>
      <c r="F55476">
        <v>5600</v>
      </c>
      <c r="G55476">
        <v>5691</v>
      </c>
      <c r="H55476">
        <v>5599</v>
      </c>
    </row>
    <row r="55477" spans="3:8">
      <c r="C55477">
        <v>5726</v>
      </c>
      <c r="D55477">
        <v>5658</v>
      </c>
      <c r="E55477">
        <v>5734</v>
      </c>
      <c r="F55477">
        <v>5670</v>
      </c>
      <c r="G55477">
        <v>5733</v>
      </c>
      <c r="H55477">
        <v>5669</v>
      </c>
    </row>
    <row r="55478" spans="3:8">
      <c r="C55478">
        <v>5674</v>
      </c>
      <c r="D55478">
        <v>5622</v>
      </c>
      <c r="E55478">
        <v>5698</v>
      </c>
      <c r="F55478">
        <v>5626</v>
      </c>
      <c r="G55478">
        <v>5697</v>
      </c>
      <c r="H55478">
        <v>5625</v>
      </c>
    </row>
    <row r="55479" spans="3:8">
      <c r="C55479">
        <v>4801</v>
      </c>
      <c r="D55479">
        <v>4729</v>
      </c>
      <c r="E55479">
        <v>4825</v>
      </c>
      <c r="F55479">
        <v>4745</v>
      </c>
      <c r="G55479">
        <v>4824</v>
      </c>
      <c r="H55479">
        <v>4744</v>
      </c>
    </row>
    <row r="55480" spans="3:8">
      <c r="C55480">
        <v>4816</v>
      </c>
      <c r="D55480">
        <v>4736</v>
      </c>
      <c r="E55480">
        <v>4828</v>
      </c>
      <c r="F55480">
        <v>4728</v>
      </c>
      <c r="G55480">
        <v>4827</v>
      </c>
      <c r="H55480">
        <v>4727</v>
      </c>
    </row>
    <row r="55481" spans="3:8">
      <c r="C55481">
        <v>4804</v>
      </c>
      <c r="D55481">
        <v>4744</v>
      </c>
      <c r="E55481">
        <v>4844</v>
      </c>
      <c r="F55481">
        <v>4736</v>
      </c>
      <c r="G55481">
        <v>4843</v>
      </c>
      <c r="H55481">
        <v>4735</v>
      </c>
    </row>
    <row r="55482" spans="3:8">
      <c r="C55482">
        <v>295050</v>
      </c>
      <c r="D55482">
        <v>294954</v>
      </c>
      <c r="E55482">
        <v>295050</v>
      </c>
      <c r="F55482">
        <v>294970</v>
      </c>
      <c r="G55482">
        <v>295049</v>
      </c>
      <c r="H55482">
        <v>294969</v>
      </c>
    </row>
    <row r="55483" spans="3:8">
      <c r="C55483">
        <v>303698</v>
      </c>
      <c r="D55483">
        <v>303574</v>
      </c>
      <c r="E55483">
        <v>303642</v>
      </c>
      <c r="F55483">
        <v>303606</v>
      </c>
      <c r="G55483">
        <v>303641</v>
      </c>
      <c r="H55483">
        <v>303605</v>
      </c>
    </row>
    <row r="55484" spans="3:8">
      <c r="C55484">
        <v>303680</v>
      </c>
      <c r="D55484">
        <v>303584</v>
      </c>
      <c r="E55484">
        <v>303684</v>
      </c>
      <c r="F55484">
        <v>303588</v>
      </c>
      <c r="G55484">
        <v>303683</v>
      </c>
      <c r="H55484">
        <v>303587</v>
      </c>
    </row>
    <row r="55485" spans="3:8">
      <c r="C55485">
        <v>303712</v>
      </c>
      <c r="D55485">
        <v>303600</v>
      </c>
      <c r="E55485">
        <v>303704</v>
      </c>
      <c r="F55485">
        <v>303632</v>
      </c>
      <c r="G55485">
        <v>303703</v>
      </c>
      <c r="H55485">
        <v>303631</v>
      </c>
    </row>
    <row r="55486" spans="3:8">
      <c r="C55486">
        <v>303700</v>
      </c>
      <c r="D55486">
        <v>303596</v>
      </c>
      <c r="E55486">
        <v>303660</v>
      </c>
      <c r="F55486">
        <v>303624</v>
      </c>
      <c r="G55486">
        <v>303659</v>
      </c>
      <c r="H55486">
        <v>303623</v>
      </c>
    </row>
    <row r="55487" spans="3:8">
      <c r="C55487">
        <v>303801</v>
      </c>
      <c r="D55487">
        <v>303709</v>
      </c>
      <c r="E55487">
        <v>303793</v>
      </c>
      <c r="F55487">
        <v>303705</v>
      </c>
      <c r="G55487">
        <v>303792</v>
      </c>
      <c r="H55487">
        <v>303704</v>
      </c>
    </row>
    <row r="55488" spans="3:8">
      <c r="C55488">
        <v>303769</v>
      </c>
      <c r="D55488">
        <v>303669</v>
      </c>
      <c r="E55488">
        <v>303781</v>
      </c>
      <c r="F55488">
        <v>303689</v>
      </c>
      <c r="G55488">
        <v>303780</v>
      </c>
      <c r="H55488">
        <v>303688</v>
      </c>
    </row>
    <row r="55489" spans="3:8">
      <c r="C55489">
        <v>303804</v>
      </c>
      <c r="D55489">
        <v>303704</v>
      </c>
      <c r="E55489">
        <v>303808</v>
      </c>
      <c r="F55489">
        <v>303700</v>
      </c>
      <c r="G55489">
        <v>303807</v>
      </c>
      <c r="H55489">
        <v>303699</v>
      </c>
    </row>
    <row r="55490" spans="3:8">
      <c r="C55490">
        <v>125463</v>
      </c>
      <c r="D55490">
        <v>125423</v>
      </c>
      <c r="E55490">
        <v>125475</v>
      </c>
      <c r="F55490">
        <v>125423</v>
      </c>
      <c r="G55490">
        <v>125474</v>
      </c>
      <c r="H55490">
        <v>125422</v>
      </c>
    </row>
    <row r="55491" spans="3:8">
      <c r="C55491">
        <v>124912</v>
      </c>
      <c r="D55491">
        <v>124808</v>
      </c>
      <c r="E55491">
        <v>124896</v>
      </c>
      <c r="F55491">
        <v>124820</v>
      </c>
      <c r="G55491">
        <v>124895</v>
      </c>
      <c r="H55491">
        <v>124819</v>
      </c>
    </row>
    <row r="55492" spans="3:8">
      <c r="C55492">
        <v>124851</v>
      </c>
      <c r="D55492">
        <v>124747</v>
      </c>
      <c r="E55492">
        <v>124835</v>
      </c>
      <c r="F55492">
        <v>124779</v>
      </c>
      <c r="G55492">
        <v>124834</v>
      </c>
      <c r="H55492">
        <v>124778</v>
      </c>
    </row>
    <row r="55493" spans="3:8">
      <c r="C55493">
        <v>124856</v>
      </c>
      <c r="D55493">
        <v>124772</v>
      </c>
      <c r="E55493">
        <v>124872</v>
      </c>
      <c r="F55493">
        <v>124756</v>
      </c>
      <c r="G55493">
        <v>124871</v>
      </c>
      <c r="H55493">
        <v>124755</v>
      </c>
    </row>
    <row r="55494" spans="3:8">
      <c r="C55494">
        <v>124943</v>
      </c>
      <c r="D55494">
        <v>124871</v>
      </c>
      <c r="E55494">
        <v>124959</v>
      </c>
      <c r="F55494">
        <v>124887</v>
      </c>
      <c r="G55494">
        <v>124958</v>
      </c>
      <c r="H55494">
        <v>124886</v>
      </c>
    </row>
    <row r="55495" spans="3:8">
      <c r="C55495">
        <v>4813</v>
      </c>
      <c r="D55495">
        <v>4733</v>
      </c>
      <c r="E55495">
        <v>4793</v>
      </c>
      <c r="F55495">
        <v>4737</v>
      </c>
      <c r="G55495">
        <v>4792</v>
      </c>
      <c r="H55495">
        <v>4736</v>
      </c>
    </row>
    <row r="55496" spans="3:8">
      <c r="C55496">
        <v>4784</v>
      </c>
      <c r="D55496">
        <v>4728</v>
      </c>
      <c r="E55496">
        <v>4816</v>
      </c>
      <c r="F55496">
        <v>4744</v>
      </c>
      <c r="G55496">
        <v>4815</v>
      </c>
      <c r="H55496">
        <v>4743</v>
      </c>
    </row>
    <row r="55497" spans="3:8">
      <c r="C55497">
        <v>4813</v>
      </c>
      <c r="D55497">
        <v>4737</v>
      </c>
      <c r="E55497">
        <v>4825</v>
      </c>
      <c r="F55497">
        <v>4733</v>
      </c>
      <c r="G55497">
        <v>4824</v>
      </c>
      <c r="H55497">
        <v>4732</v>
      </c>
    </row>
    <row r="55498" spans="3:8">
      <c r="C55498">
        <v>4821</v>
      </c>
      <c r="D55498">
        <v>4733</v>
      </c>
      <c r="E55498">
        <v>4817</v>
      </c>
      <c r="F55498">
        <v>4733</v>
      </c>
      <c r="G55498">
        <v>4816</v>
      </c>
      <c r="H55498">
        <v>4732</v>
      </c>
    </row>
    <row r="55499" spans="3:8">
      <c r="C55499">
        <v>4805</v>
      </c>
      <c r="D55499">
        <v>4757</v>
      </c>
      <c r="E55499">
        <v>4821</v>
      </c>
      <c r="F55499">
        <v>4733</v>
      </c>
      <c r="G55499">
        <v>4820</v>
      </c>
      <c r="H55499">
        <v>4732</v>
      </c>
    </row>
    <row r="55500" spans="3:8">
      <c r="C55500">
        <v>4809</v>
      </c>
      <c r="D55500">
        <v>4757</v>
      </c>
      <c r="E55500">
        <v>4813</v>
      </c>
      <c r="F55500">
        <v>4749</v>
      </c>
      <c r="G55500">
        <v>4812</v>
      </c>
      <c r="H55500">
        <v>4748</v>
      </c>
    </row>
    <row r="55501" spans="3:8">
      <c r="C55501">
        <v>4781</v>
      </c>
      <c r="D55501">
        <v>4741</v>
      </c>
      <c r="E55501">
        <v>4809</v>
      </c>
      <c r="F55501">
        <v>4721</v>
      </c>
      <c r="G55501">
        <v>4808</v>
      </c>
      <c r="H55501">
        <v>4720</v>
      </c>
    </row>
    <row r="55502" spans="3:8">
      <c r="C55502">
        <v>4801</v>
      </c>
      <c r="D55502">
        <v>4733</v>
      </c>
      <c r="E55502">
        <v>4813</v>
      </c>
      <c r="F55502">
        <v>4737</v>
      </c>
      <c r="G55502">
        <v>4812</v>
      </c>
      <c r="H55502">
        <v>4736</v>
      </c>
    </row>
    <row r="55503" spans="3:8">
      <c r="C55503">
        <v>4796</v>
      </c>
      <c r="D55503">
        <v>4728</v>
      </c>
      <c r="E55503">
        <v>4796</v>
      </c>
      <c r="F55503">
        <v>4736</v>
      </c>
      <c r="G55503">
        <v>4795</v>
      </c>
      <c r="H55503">
        <v>4735</v>
      </c>
    </row>
    <row r="55504" spans="3:8">
      <c r="C55504">
        <v>4801</v>
      </c>
      <c r="D55504">
        <v>4705</v>
      </c>
      <c r="E55504">
        <v>4793</v>
      </c>
      <c r="F55504">
        <v>4733</v>
      </c>
      <c r="G55504">
        <v>4792</v>
      </c>
      <c r="H55504">
        <v>4732</v>
      </c>
    </row>
    <row r="55505" spans="3:8">
      <c r="C55505">
        <v>191445</v>
      </c>
      <c r="D55505">
        <v>191345</v>
      </c>
      <c r="E55505">
        <v>191457</v>
      </c>
      <c r="F55505">
        <v>191361</v>
      </c>
      <c r="G55505">
        <v>191456</v>
      </c>
      <c r="H55505">
        <v>191360</v>
      </c>
    </row>
    <row r="55506" spans="3:8">
      <c r="C55506">
        <v>192987</v>
      </c>
      <c r="D55506">
        <v>192891</v>
      </c>
      <c r="E55506">
        <v>192979</v>
      </c>
      <c r="F55506">
        <v>192879</v>
      </c>
      <c r="G55506">
        <v>192978</v>
      </c>
      <c r="H55506">
        <v>192878</v>
      </c>
    </row>
    <row r="55507" spans="3:8">
      <c r="C55507">
        <v>192983</v>
      </c>
      <c r="D55507">
        <v>192887</v>
      </c>
      <c r="E55507">
        <v>192959</v>
      </c>
      <c r="F55507">
        <v>192919</v>
      </c>
      <c r="G55507">
        <v>192958</v>
      </c>
      <c r="H55507">
        <v>192918</v>
      </c>
    </row>
    <row r="55508" spans="3:8">
      <c r="C55508">
        <v>193040</v>
      </c>
      <c r="D55508">
        <v>192944</v>
      </c>
      <c r="E55508">
        <v>193048</v>
      </c>
      <c r="F55508">
        <v>192984</v>
      </c>
      <c r="G55508">
        <v>193047</v>
      </c>
      <c r="H55508">
        <v>192983</v>
      </c>
    </row>
    <row r="55509" spans="3:8">
      <c r="C55509">
        <v>193028</v>
      </c>
      <c r="D55509">
        <v>192924</v>
      </c>
      <c r="E55509">
        <v>193020</v>
      </c>
      <c r="F55509">
        <v>192948</v>
      </c>
      <c r="G55509">
        <v>193019</v>
      </c>
      <c r="H55509">
        <v>192947</v>
      </c>
    </row>
    <row r="55510" spans="3:8">
      <c r="C55510">
        <v>192988</v>
      </c>
      <c r="D55510">
        <v>192928</v>
      </c>
      <c r="E55510">
        <v>192988</v>
      </c>
      <c r="F55510">
        <v>192920</v>
      </c>
      <c r="G55510">
        <v>192987</v>
      </c>
      <c r="H55510">
        <v>192919</v>
      </c>
    </row>
    <row r="55511" spans="3:8">
      <c r="C55511">
        <v>193054</v>
      </c>
      <c r="D55511">
        <v>192958</v>
      </c>
      <c r="E55511">
        <v>193066</v>
      </c>
      <c r="F55511">
        <v>192970</v>
      </c>
      <c r="G55511">
        <v>193065</v>
      </c>
      <c r="H55511">
        <v>192969</v>
      </c>
    </row>
    <row r="55512" spans="3:8">
      <c r="C55512">
        <v>192969</v>
      </c>
      <c r="D55512">
        <v>192889</v>
      </c>
      <c r="E55512">
        <v>192965</v>
      </c>
      <c r="F55512">
        <v>192881</v>
      </c>
      <c r="G55512">
        <v>192964</v>
      </c>
      <c r="H55512">
        <v>192880</v>
      </c>
    </row>
    <row r="55513" spans="3:8">
      <c r="C55513">
        <v>235528</v>
      </c>
      <c r="D55513">
        <v>235432</v>
      </c>
      <c r="E55513">
        <v>235504</v>
      </c>
      <c r="F55513">
        <v>235452</v>
      </c>
      <c r="G55513">
        <v>235503</v>
      </c>
      <c r="H55513">
        <v>235451</v>
      </c>
    </row>
    <row r="55514" spans="3:8">
      <c r="C55514">
        <v>235664</v>
      </c>
      <c r="D55514">
        <v>235576</v>
      </c>
      <c r="E55514">
        <v>235680</v>
      </c>
      <c r="F55514">
        <v>235584</v>
      </c>
      <c r="G55514">
        <v>235679</v>
      </c>
      <c r="H55514">
        <v>235583</v>
      </c>
    </row>
    <row r="55515" spans="3:8">
      <c r="C55515">
        <v>235663</v>
      </c>
      <c r="D55515">
        <v>235563</v>
      </c>
      <c r="E55515">
        <v>235643</v>
      </c>
      <c r="F55515">
        <v>235567</v>
      </c>
      <c r="G55515">
        <v>235642</v>
      </c>
      <c r="H55515">
        <v>235566</v>
      </c>
    </row>
    <row r="55516" spans="3:8">
      <c r="C55516">
        <v>235690</v>
      </c>
      <c r="D55516">
        <v>235586</v>
      </c>
      <c r="E55516">
        <v>235698</v>
      </c>
      <c r="F55516">
        <v>235590</v>
      </c>
      <c r="G55516">
        <v>235697</v>
      </c>
      <c r="H55516">
        <v>235589</v>
      </c>
    </row>
    <row r="55517" spans="3:8">
      <c r="C55517">
        <v>235652</v>
      </c>
      <c r="D55517">
        <v>235560</v>
      </c>
      <c r="E55517">
        <v>235632</v>
      </c>
      <c r="F55517">
        <v>235548</v>
      </c>
      <c r="G55517">
        <v>235631</v>
      </c>
      <c r="H55517">
        <v>235547</v>
      </c>
    </row>
    <row r="55518" spans="3:8">
      <c r="C55518">
        <v>235692</v>
      </c>
      <c r="D55518">
        <v>235600</v>
      </c>
      <c r="E55518">
        <v>235692</v>
      </c>
      <c r="F55518">
        <v>235592</v>
      </c>
      <c r="G55518">
        <v>235691</v>
      </c>
      <c r="H55518">
        <v>235591</v>
      </c>
    </row>
    <row r="55519" spans="3:8">
      <c r="C55519">
        <v>235676</v>
      </c>
      <c r="D55519">
        <v>235568</v>
      </c>
      <c r="E55519">
        <v>235676</v>
      </c>
      <c r="F55519">
        <v>235584</v>
      </c>
      <c r="G55519">
        <v>235675</v>
      </c>
      <c r="H55519">
        <v>235583</v>
      </c>
    </row>
    <row r="55520" spans="3:8">
      <c r="C55520">
        <v>235669</v>
      </c>
      <c r="D55520">
        <v>235597</v>
      </c>
      <c r="E55520">
        <v>235697</v>
      </c>
      <c r="F55520">
        <v>235589</v>
      </c>
      <c r="G55520">
        <v>235696</v>
      </c>
      <c r="H55520">
        <v>235588</v>
      </c>
    </row>
    <row r="55521" spans="3:8">
      <c r="C55521">
        <v>4794</v>
      </c>
      <c r="D55521">
        <v>4718</v>
      </c>
      <c r="E55521">
        <v>4786</v>
      </c>
      <c r="F55521">
        <v>4722</v>
      </c>
      <c r="G55521">
        <v>4785</v>
      </c>
      <c r="H55521">
        <v>4721</v>
      </c>
    </row>
    <row r="55522" spans="3:8">
      <c r="C55522">
        <v>4779</v>
      </c>
      <c r="D55522">
        <v>4703</v>
      </c>
      <c r="E55522">
        <v>4795</v>
      </c>
      <c r="F55522">
        <v>4723</v>
      </c>
      <c r="G55522">
        <v>4794</v>
      </c>
      <c r="H55522">
        <v>4722</v>
      </c>
    </row>
    <row r="55523" spans="3:8">
      <c r="C55523">
        <v>4805</v>
      </c>
      <c r="D55523">
        <v>4741</v>
      </c>
      <c r="E55523">
        <v>4809</v>
      </c>
      <c r="F55523">
        <v>4745</v>
      </c>
      <c r="G55523">
        <v>4808</v>
      </c>
      <c r="H55523">
        <v>4744</v>
      </c>
    </row>
    <row r="55524" spans="3:8">
      <c r="C55524">
        <v>4793</v>
      </c>
      <c r="D55524">
        <v>4717</v>
      </c>
      <c r="E55524">
        <v>4805</v>
      </c>
      <c r="F55524">
        <v>4753</v>
      </c>
      <c r="G55524">
        <v>4804</v>
      </c>
      <c r="H55524">
        <v>4752</v>
      </c>
    </row>
    <row r="55525" spans="3:8">
      <c r="C55525">
        <v>4792</v>
      </c>
      <c r="D55525">
        <v>4732</v>
      </c>
      <c r="E55525">
        <v>4812</v>
      </c>
      <c r="F55525">
        <v>4716</v>
      </c>
      <c r="G55525">
        <v>4811</v>
      </c>
      <c r="H55525">
        <v>4715</v>
      </c>
    </row>
    <row r="55526" spans="3:8">
      <c r="C55526">
        <v>4776</v>
      </c>
      <c r="D55526">
        <v>4712</v>
      </c>
      <c r="E55526">
        <v>4824</v>
      </c>
      <c r="F55526">
        <v>4732</v>
      </c>
      <c r="G55526">
        <v>4823</v>
      </c>
      <c r="H55526">
        <v>4731</v>
      </c>
    </row>
    <row r="55527" spans="3:8">
      <c r="C55527">
        <v>174760</v>
      </c>
      <c r="D55527">
        <v>174656</v>
      </c>
      <c r="E55527">
        <v>174752</v>
      </c>
      <c r="F55527">
        <v>174664</v>
      </c>
      <c r="G55527">
        <v>174751</v>
      </c>
      <c r="H55527">
        <v>174663</v>
      </c>
    </row>
    <row r="55528" spans="3:8">
      <c r="C55528">
        <v>176033</v>
      </c>
      <c r="D55528">
        <v>175949</v>
      </c>
      <c r="E55528">
        <v>176045</v>
      </c>
      <c r="F55528">
        <v>175949</v>
      </c>
      <c r="G55528">
        <v>176044</v>
      </c>
      <c r="H55528">
        <v>175948</v>
      </c>
    </row>
    <row r="55529" spans="3:8">
      <c r="C55529">
        <v>176093</v>
      </c>
      <c r="D55529">
        <v>175997</v>
      </c>
      <c r="E55529">
        <v>176073</v>
      </c>
      <c r="F55529">
        <v>176021</v>
      </c>
      <c r="G55529">
        <v>176072</v>
      </c>
      <c r="H55529">
        <v>176020</v>
      </c>
    </row>
    <row r="55530" spans="3:8">
      <c r="C55530">
        <v>176061</v>
      </c>
      <c r="D55530">
        <v>175969</v>
      </c>
      <c r="E55530">
        <v>176077</v>
      </c>
      <c r="F55530">
        <v>176005</v>
      </c>
      <c r="G55530">
        <v>176076</v>
      </c>
      <c r="H55530">
        <v>176004</v>
      </c>
    </row>
    <row r="55531" spans="3:8">
      <c r="C55531">
        <v>176123</v>
      </c>
      <c r="D55531">
        <v>176039</v>
      </c>
      <c r="E55531">
        <v>176123</v>
      </c>
      <c r="F55531">
        <v>176039</v>
      </c>
      <c r="G55531">
        <v>176122</v>
      </c>
      <c r="H55531">
        <v>176038</v>
      </c>
    </row>
    <row r="55532" spans="3:8">
      <c r="C55532">
        <v>176060</v>
      </c>
      <c r="D55532">
        <v>175972</v>
      </c>
      <c r="E55532">
        <v>176048</v>
      </c>
      <c r="F55532">
        <v>175964</v>
      </c>
      <c r="G55532">
        <v>176047</v>
      </c>
      <c r="H55532">
        <v>175963</v>
      </c>
    </row>
    <row r="55533" spans="3:8">
      <c r="C55533">
        <v>176105</v>
      </c>
      <c r="D55533">
        <v>176025</v>
      </c>
      <c r="E55533">
        <v>176113</v>
      </c>
      <c r="F55533">
        <v>175993</v>
      </c>
      <c r="G55533">
        <v>176112</v>
      </c>
      <c r="H55533">
        <v>175992</v>
      </c>
    </row>
    <row r="55534" spans="3:8">
      <c r="C55534">
        <v>176068</v>
      </c>
      <c r="D55534">
        <v>175960</v>
      </c>
      <c r="E55534">
        <v>176060</v>
      </c>
      <c r="F55534">
        <v>175988</v>
      </c>
      <c r="G55534">
        <v>176059</v>
      </c>
      <c r="H55534">
        <v>175987</v>
      </c>
    </row>
    <row r="55535" spans="3:8">
      <c r="C55535">
        <v>176043</v>
      </c>
      <c r="D55535">
        <v>175955</v>
      </c>
      <c r="E55535">
        <v>176059</v>
      </c>
      <c r="F55535">
        <v>175947</v>
      </c>
      <c r="G55535">
        <v>176058</v>
      </c>
      <c r="H55535">
        <v>175946</v>
      </c>
    </row>
    <row r="55536" spans="3:8">
      <c r="C55536">
        <v>176062</v>
      </c>
      <c r="D55536">
        <v>175970</v>
      </c>
      <c r="E55536">
        <v>176054</v>
      </c>
      <c r="F55536">
        <v>175986</v>
      </c>
      <c r="G55536">
        <v>176053</v>
      </c>
      <c r="H55536">
        <v>175985</v>
      </c>
    </row>
    <row r="55537" spans="3:8">
      <c r="C55537">
        <v>4795</v>
      </c>
      <c r="D55537">
        <v>4699</v>
      </c>
      <c r="E55537">
        <v>4791</v>
      </c>
      <c r="F55537">
        <v>4703</v>
      </c>
      <c r="G55537">
        <v>4790</v>
      </c>
      <c r="H55537">
        <v>4702</v>
      </c>
    </row>
    <row r="55538" spans="3:8">
      <c r="C55538">
        <v>4803</v>
      </c>
      <c r="D55538">
        <v>4735</v>
      </c>
      <c r="E55538">
        <v>4791</v>
      </c>
      <c r="F55538">
        <v>4731</v>
      </c>
      <c r="G55538">
        <v>4790</v>
      </c>
      <c r="H55538">
        <v>4730</v>
      </c>
    </row>
    <row r="55539" spans="3:8">
      <c r="C55539">
        <v>4779</v>
      </c>
      <c r="D55539">
        <v>4727</v>
      </c>
      <c r="E55539">
        <v>4811</v>
      </c>
      <c r="F55539">
        <v>4719</v>
      </c>
      <c r="G55539">
        <v>4810</v>
      </c>
      <c r="H55539">
        <v>4718</v>
      </c>
    </row>
    <row r="55540" spans="3:8">
      <c r="C55540">
        <v>4778</v>
      </c>
      <c r="D55540">
        <v>4738</v>
      </c>
      <c r="E55540">
        <v>4818</v>
      </c>
      <c r="F55540">
        <v>4742</v>
      </c>
      <c r="G55540">
        <v>4817</v>
      </c>
      <c r="H55540">
        <v>4741</v>
      </c>
    </row>
    <row r="55541" spans="3:8">
      <c r="C55541">
        <v>4781</v>
      </c>
      <c r="D55541">
        <v>4713</v>
      </c>
      <c r="E55541">
        <v>4833</v>
      </c>
      <c r="F55541">
        <v>4733</v>
      </c>
      <c r="G55541">
        <v>4832</v>
      </c>
      <c r="H55541">
        <v>4732</v>
      </c>
    </row>
    <row r="55542" spans="3:8">
      <c r="C55542">
        <v>4789</v>
      </c>
      <c r="D55542">
        <v>4717</v>
      </c>
      <c r="E55542">
        <v>4821</v>
      </c>
      <c r="F55542">
        <v>4733</v>
      </c>
      <c r="G55542">
        <v>4820</v>
      </c>
      <c r="H55542">
        <v>4732</v>
      </c>
    </row>
    <row r="55543" spans="3:8">
      <c r="C55543">
        <v>157965</v>
      </c>
      <c r="D55543">
        <v>157909</v>
      </c>
      <c r="E55543">
        <v>157981</v>
      </c>
      <c r="F55543">
        <v>157913</v>
      </c>
      <c r="G55543">
        <v>157980</v>
      </c>
      <c r="H55543">
        <v>157912</v>
      </c>
    </row>
    <row r="55544" spans="3:8">
      <c r="C55544">
        <v>158974</v>
      </c>
      <c r="D55544">
        <v>158910</v>
      </c>
      <c r="E55544">
        <v>158958</v>
      </c>
      <c r="F55544">
        <v>158902</v>
      </c>
      <c r="G55544">
        <v>158957</v>
      </c>
      <c r="H55544">
        <v>158901</v>
      </c>
    </row>
    <row r="55545" spans="3:8">
      <c r="C55545">
        <v>159009</v>
      </c>
      <c r="D55545">
        <v>158921</v>
      </c>
      <c r="E55545">
        <v>159001</v>
      </c>
      <c r="F55545">
        <v>158909</v>
      </c>
      <c r="G55545">
        <v>159000</v>
      </c>
      <c r="H55545">
        <v>158908</v>
      </c>
    </row>
    <row r="55546" spans="3:8">
      <c r="C55546">
        <v>158947</v>
      </c>
      <c r="D55546">
        <v>158843</v>
      </c>
      <c r="E55546">
        <v>158955</v>
      </c>
      <c r="F55546">
        <v>158875</v>
      </c>
      <c r="G55546">
        <v>158954</v>
      </c>
      <c r="H55546">
        <v>158874</v>
      </c>
    </row>
    <row r="55547" spans="3:8">
      <c r="C55547">
        <v>159016</v>
      </c>
      <c r="D55547">
        <v>158900</v>
      </c>
      <c r="E55547">
        <v>158988</v>
      </c>
      <c r="F55547">
        <v>158924</v>
      </c>
      <c r="G55547">
        <v>158987</v>
      </c>
      <c r="H55547">
        <v>158923</v>
      </c>
    </row>
    <row r="55548" spans="3:8">
      <c r="C55548">
        <v>158989</v>
      </c>
      <c r="D55548">
        <v>158905</v>
      </c>
      <c r="E55548">
        <v>158989</v>
      </c>
      <c r="F55548">
        <v>158913</v>
      </c>
      <c r="G55548">
        <v>158988</v>
      </c>
      <c r="H55548">
        <v>158912</v>
      </c>
    </row>
    <row r="55549" spans="3:8">
      <c r="C55549">
        <v>158941</v>
      </c>
      <c r="D55549">
        <v>158861</v>
      </c>
      <c r="E55549">
        <v>158945</v>
      </c>
      <c r="F55549">
        <v>158861</v>
      </c>
      <c r="G55549">
        <v>158944</v>
      </c>
      <c r="H55549">
        <v>158860</v>
      </c>
    </row>
    <row r="55550" spans="3:8">
      <c r="C55550">
        <v>158915</v>
      </c>
      <c r="D55550">
        <v>158811</v>
      </c>
      <c r="E55550">
        <v>158907</v>
      </c>
      <c r="F55550">
        <v>158815</v>
      </c>
      <c r="G55550">
        <v>158906</v>
      </c>
      <c r="H55550">
        <v>158814</v>
      </c>
    </row>
    <row r="55551" spans="3:8">
      <c r="C55551">
        <v>158956</v>
      </c>
      <c r="D55551">
        <v>158860</v>
      </c>
      <c r="E55551">
        <v>158956</v>
      </c>
      <c r="F55551">
        <v>158860</v>
      </c>
      <c r="G55551">
        <v>158955</v>
      </c>
      <c r="H55551">
        <v>158859</v>
      </c>
    </row>
    <row r="55552" spans="3:8">
      <c r="C55552">
        <v>158957</v>
      </c>
      <c r="D55552">
        <v>158893</v>
      </c>
      <c r="E55552">
        <v>158969</v>
      </c>
      <c r="F55552">
        <v>158901</v>
      </c>
      <c r="G55552">
        <v>158968</v>
      </c>
      <c r="H55552">
        <v>158900</v>
      </c>
    </row>
    <row r="55553" spans="3:8">
      <c r="C55553">
        <v>4765</v>
      </c>
      <c r="D55553">
        <v>4713</v>
      </c>
      <c r="E55553">
        <v>4781</v>
      </c>
      <c r="F55553">
        <v>4713</v>
      </c>
      <c r="G55553">
        <v>4780</v>
      </c>
      <c r="H55553">
        <v>4712</v>
      </c>
    </row>
    <row r="55554" spans="3:8">
      <c r="C55554">
        <v>4776</v>
      </c>
      <c r="D55554">
        <v>4712</v>
      </c>
      <c r="E55554">
        <v>4784</v>
      </c>
      <c r="F55554">
        <v>4716</v>
      </c>
      <c r="G55554">
        <v>4783</v>
      </c>
      <c r="H55554">
        <v>4715</v>
      </c>
    </row>
    <row r="55555" spans="3:8">
      <c r="C55555">
        <v>4769</v>
      </c>
      <c r="D55555">
        <v>4713</v>
      </c>
      <c r="E55555">
        <v>4821</v>
      </c>
      <c r="F55555">
        <v>4725</v>
      </c>
      <c r="G55555">
        <v>4820</v>
      </c>
      <c r="H55555">
        <v>4724</v>
      </c>
    </row>
    <row r="55556" spans="3:8">
      <c r="C55556">
        <v>4790</v>
      </c>
      <c r="D55556">
        <v>4734</v>
      </c>
      <c r="E55556">
        <v>4810</v>
      </c>
      <c r="F55556">
        <v>4746</v>
      </c>
      <c r="G55556">
        <v>4809</v>
      </c>
      <c r="H55556">
        <v>4745</v>
      </c>
    </row>
    <row r="55557" spans="3:8">
      <c r="C55557">
        <v>4795</v>
      </c>
      <c r="D55557">
        <v>4743</v>
      </c>
      <c r="E55557">
        <v>4815</v>
      </c>
      <c r="F55557">
        <v>4731</v>
      </c>
      <c r="G55557">
        <v>4814</v>
      </c>
      <c r="H55557">
        <v>4730</v>
      </c>
    </row>
    <row r="55558" spans="3:8">
      <c r="C55558">
        <v>4795</v>
      </c>
      <c r="D55558">
        <v>4763</v>
      </c>
      <c r="E55558">
        <v>4803</v>
      </c>
      <c r="F55558">
        <v>4731</v>
      </c>
      <c r="G55558">
        <v>4802</v>
      </c>
      <c r="H55558">
        <v>4730</v>
      </c>
    </row>
    <row r="55559" spans="3:8">
      <c r="C55559">
        <v>208182</v>
      </c>
      <c r="D55559">
        <v>208090</v>
      </c>
      <c r="E55559">
        <v>208186</v>
      </c>
      <c r="F55559">
        <v>208098</v>
      </c>
      <c r="G55559">
        <v>208185</v>
      </c>
      <c r="H55559">
        <v>208097</v>
      </c>
    </row>
    <row r="55560" spans="3:8">
      <c r="C55560">
        <v>210102</v>
      </c>
      <c r="D55560">
        <v>210002</v>
      </c>
      <c r="E55560">
        <v>210090</v>
      </c>
      <c r="F55560">
        <v>209994</v>
      </c>
      <c r="G55560">
        <v>210089</v>
      </c>
      <c r="H55560">
        <v>209993</v>
      </c>
    </row>
    <row r="55561" spans="3:8">
      <c r="C55561">
        <v>210152</v>
      </c>
      <c r="D55561">
        <v>210104</v>
      </c>
      <c r="E55561">
        <v>210164</v>
      </c>
      <c r="F55561">
        <v>210072</v>
      </c>
      <c r="G55561">
        <v>210163</v>
      </c>
      <c r="H55561">
        <v>210071</v>
      </c>
    </row>
    <row r="55562" spans="3:8">
      <c r="C55562">
        <v>210166</v>
      </c>
      <c r="D55562">
        <v>210062</v>
      </c>
      <c r="E55562">
        <v>210162</v>
      </c>
      <c r="F55562">
        <v>210094</v>
      </c>
      <c r="G55562">
        <v>210161</v>
      </c>
      <c r="H55562">
        <v>210093</v>
      </c>
    </row>
    <row r="55563" spans="3:8">
      <c r="C55563">
        <v>210209</v>
      </c>
      <c r="D55563">
        <v>210113</v>
      </c>
      <c r="E55563">
        <v>210209</v>
      </c>
      <c r="F55563">
        <v>210105</v>
      </c>
      <c r="G55563">
        <v>210208</v>
      </c>
      <c r="H55563">
        <v>210104</v>
      </c>
    </row>
    <row r="55564" spans="3:8">
      <c r="C55564">
        <v>210181</v>
      </c>
      <c r="D55564">
        <v>210089</v>
      </c>
      <c r="E55564">
        <v>210153</v>
      </c>
      <c r="F55564">
        <v>210097</v>
      </c>
      <c r="G55564">
        <v>210152</v>
      </c>
      <c r="H55564">
        <v>210096</v>
      </c>
    </row>
    <row r="55565" spans="3:8">
      <c r="C55565">
        <v>210133</v>
      </c>
      <c r="D55565">
        <v>210053</v>
      </c>
      <c r="E55565">
        <v>210137</v>
      </c>
      <c r="F55565">
        <v>210057</v>
      </c>
      <c r="G55565">
        <v>210136</v>
      </c>
      <c r="H55565">
        <v>210056</v>
      </c>
    </row>
    <row r="55566" spans="3:8">
      <c r="C55566">
        <v>210111</v>
      </c>
      <c r="D55566">
        <v>210039</v>
      </c>
      <c r="E55566">
        <v>210103</v>
      </c>
      <c r="F55566">
        <v>210035</v>
      </c>
      <c r="G55566">
        <v>210102</v>
      </c>
      <c r="H55566">
        <v>210034</v>
      </c>
    </row>
    <row r="55567" spans="3:8">
      <c r="C55567">
        <v>210157</v>
      </c>
      <c r="D55567">
        <v>210041</v>
      </c>
      <c r="E55567">
        <v>210145</v>
      </c>
      <c r="F55567">
        <v>210049</v>
      </c>
      <c r="G55567">
        <v>210144</v>
      </c>
      <c r="H55567">
        <v>210048</v>
      </c>
    </row>
    <row r="55568" spans="3:8">
      <c r="C55568">
        <v>210155</v>
      </c>
      <c r="D55568">
        <v>210067</v>
      </c>
      <c r="E55568">
        <v>210151</v>
      </c>
      <c r="F55568">
        <v>210075</v>
      </c>
      <c r="G55568">
        <v>210150</v>
      </c>
      <c r="H55568">
        <v>210074</v>
      </c>
    </row>
    <row r="55569" spans="3:8">
      <c r="C55569">
        <v>210175</v>
      </c>
      <c r="D55569">
        <v>210087</v>
      </c>
      <c r="E55569">
        <v>210159</v>
      </c>
      <c r="F55569">
        <v>210071</v>
      </c>
      <c r="G55569">
        <v>210158</v>
      </c>
      <c r="H55569">
        <v>210070</v>
      </c>
    </row>
    <row r="55570" spans="3:8">
      <c r="C55570">
        <v>210115</v>
      </c>
      <c r="D55570">
        <v>210003</v>
      </c>
      <c r="E55570">
        <v>210091</v>
      </c>
      <c r="F55570">
        <v>210007</v>
      </c>
      <c r="G55570">
        <v>210090</v>
      </c>
      <c r="H55570">
        <v>210006</v>
      </c>
    </row>
    <row r="55571" spans="3:8">
      <c r="C55571">
        <v>4801</v>
      </c>
      <c r="D55571">
        <v>4721</v>
      </c>
      <c r="E55571">
        <v>4797</v>
      </c>
      <c r="F55571">
        <v>4701</v>
      </c>
      <c r="G55571">
        <v>4796</v>
      </c>
      <c r="H55571">
        <v>4700</v>
      </c>
    </row>
    <row r="55572" spans="3:8">
      <c r="C55572">
        <v>4780</v>
      </c>
      <c r="D55572">
        <v>4736</v>
      </c>
      <c r="E55572">
        <v>4788</v>
      </c>
      <c r="F55572">
        <v>4724</v>
      </c>
      <c r="G55572">
        <v>4787</v>
      </c>
      <c r="H55572">
        <v>4723</v>
      </c>
    </row>
    <row r="55573" spans="3:8">
      <c r="C55573">
        <v>4791</v>
      </c>
      <c r="D55573">
        <v>4723</v>
      </c>
      <c r="E55573">
        <v>4807</v>
      </c>
      <c r="F55573">
        <v>4743</v>
      </c>
      <c r="G55573">
        <v>4806</v>
      </c>
      <c r="H55573">
        <v>4742</v>
      </c>
    </row>
    <row r="55574" spans="3:8">
      <c r="C55574">
        <v>4799</v>
      </c>
      <c r="D55574">
        <v>4719</v>
      </c>
      <c r="E55574">
        <v>4803</v>
      </c>
      <c r="F55574">
        <v>4723</v>
      </c>
      <c r="G55574">
        <v>4802</v>
      </c>
      <c r="H55574">
        <v>4722</v>
      </c>
    </row>
    <row r="55575" spans="3:8">
      <c r="C55575">
        <v>4787</v>
      </c>
      <c r="D55575">
        <v>4727</v>
      </c>
      <c r="E55575">
        <v>4827</v>
      </c>
      <c r="F55575">
        <v>4747</v>
      </c>
      <c r="G55575">
        <v>4826</v>
      </c>
      <c r="H55575">
        <v>4746</v>
      </c>
    </row>
    <row r="55576" spans="3:8">
      <c r="C55576">
        <v>4803</v>
      </c>
      <c r="D55576">
        <v>4723</v>
      </c>
      <c r="E55576">
        <v>4815</v>
      </c>
      <c r="F55576">
        <v>4739</v>
      </c>
      <c r="G55576">
        <v>4814</v>
      </c>
      <c r="H55576">
        <v>4738</v>
      </c>
    </row>
    <row r="55577" spans="3:8">
      <c r="C55577">
        <v>257207</v>
      </c>
      <c r="D55577">
        <v>257091</v>
      </c>
      <c r="E55577">
        <v>257183</v>
      </c>
      <c r="F55577">
        <v>257083</v>
      </c>
      <c r="G55577">
        <v>257182</v>
      </c>
      <c r="H55577">
        <v>257082</v>
      </c>
    </row>
    <row r="55578" spans="3:8">
      <c r="C55578">
        <v>261143</v>
      </c>
      <c r="D55578">
        <v>261059</v>
      </c>
      <c r="E55578">
        <v>261163</v>
      </c>
      <c r="F55578">
        <v>261055</v>
      </c>
      <c r="G55578">
        <v>261162</v>
      </c>
      <c r="H55578">
        <v>261054</v>
      </c>
    </row>
    <row r="55579" spans="3:8">
      <c r="C55579">
        <v>261196</v>
      </c>
      <c r="D55579">
        <v>261120</v>
      </c>
      <c r="E55579">
        <v>261180</v>
      </c>
      <c r="F55579">
        <v>261112</v>
      </c>
      <c r="G55579">
        <v>261179</v>
      </c>
      <c r="H55579">
        <v>261111</v>
      </c>
    </row>
    <row r="55580" spans="3:8">
      <c r="C55580">
        <v>261193</v>
      </c>
      <c r="D55580">
        <v>261093</v>
      </c>
      <c r="E55580">
        <v>261173</v>
      </c>
      <c r="F55580">
        <v>261097</v>
      </c>
      <c r="G55580">
        <v>261172</v>
      </c>
      <c r="H55580">
        <v>261096</v>
      </c>
    </row>
    <row r="55581" spans="3:8">
      <c r="C55581">
        <v>261158</v>
      </c>
      <c r="D55581">
        <v>261058</v>
      </c>
      <c r="E55581">
        <v>261146</v>
      </c>
      <c r="F55581">
        <v>261078</v>
      </c>
      <c r="G55581">
        <v>261145</v>
      </c>
      <c r="H55581">
        <v>261077</v>
      </c>
    </row>
    <row r="55582" spans="3:8">
      <c r="C55582">
        <v>261236</v>
      </c>
      <c r="D55582">
        <v>261156</v>
      </c>
      <c r="E55582">
        <v>261228</v>
      </c>
      <c r="F55582">
        <v>261144</v>
      </c>
      <c r="G55582">
        <v>261227</v>
      </c>
      <c r="H55582">
        <v>261143</v>
      </c>
    </row>
    <row r="55583" spans="3:8">
      <c r="C55583">
        <v>261179</v>
      </c>
      <c r="D55583">
        <v>261095</v>
      </c>
      <c r="E55583">
        <v>261159</v>
      </c>
      <c r="F55583">
        <v>261095</v>
      </c>
      <c r="G55583">
        <v>261158</v>
      </c>
      <c r="H55583">
        <v>261094</v>
      </c>
    </row>
    <row r="55584" spans="3:8">
      <c r="C55584">
        <v>261248</v>
      </c>
      <c r="D55584">
        <v>261172</v>
      </c>
      <c r="E55584">
        <v>261236</v>
      </c>
      <c r="F55584">
        <v>261168</v>
      </c>
      <c r="G55584">
        <v>261235</v>
      </c>
      <c r="H55584">
        <v>261167</v>
      </c>
    </row>
    <row r="55585" spans="3:8">
      <c r="C55585">
        <v>261208</v>
      </c>
      <c r="D55585">
        <v>261132</v>
      </c>
      <c r="E55585">
        <v>261224</v>
      </c>
      <c r="F55585">
        <v>261120</v>
      </c>
      <c r="G55585">
        <v>261223</v>
      </c>
      <c r="H55585">
        <v>261119</v>
      </c>
    </row>
    <row r="55586" spans="3:8">
      <c r="C55586">
        <v>4791</v>
      </c>
      <c r="D55586">
        <v>4719</v>
      </c>
      <c r="E55586">
        <v>4807</v>
      </c>
      <c r="F55586">
        <v>4707</v>
      </c>
      <c r="G55586">
        <v>4806</v>
      </c>
      <c r="H55586">
        <v>4706</v>
      </c>
    </row>
    <row r="55587" spans="3:8">
      <c r="C55587">
        <v>4790</v>
      </c>
      <c r="D55587">
        <v>4722</v>
      </c>
      <c r="E55587">
        <v>4806</v>
      </c>
      <c r="F55587">
        <v>4714</v>
      </c>
      <c r="G55587">
        <v>4805</v>
      </c>
      <c r="H55587">
        <v>4713</v>
      </c>
    </row>
    <row r="55588" spans="3:8">
      <c r="C55588">
        <v>4793</v>
      </c>
      <c r="D55588">
        <v>4737</v>
      </c>
      <c r="E55588">
        <v>4809</v>
      </c>
      <c r="F55588">
        <v>4737</v>
      </c>
      <c r="G55588">
        <v>4808</v>
      </c>
      <c r="H55588">
        <v>4736</v>
      </c>
    </row>
    <row r="55589" spans="3:8">
      <c r="C55589">
        <v>4814</v>
      </c>
      <c r="D55589">
        <v>4730</v>
      </c>
      <c r="E55589">
        <v>4810</v>
      </c>
      <c r="F55589">
        <v>4734</v>
      </c>
      <c r="G55589">
        <v>4809</v>
      </c>
      <c r="H55589">
        <v>4733</v>
      </c>
    </row>
    <row r="55590" spans="3:8">
      <c r="C55590">
        <v>4795</v>
      </c>
      <c r="D55590">
        <v>4731</v>
      </c>
      <c r="E55590">
        <v>4811</v>
      </c>
      <c r="F55590">
        <v>4755</v>
      </c>
      <c r="G55590">
        <v>4810</v>
      </c>
      <c r="H55590">
        <v>4754</v>
      </c>
    </row>
    <row r="55591" spans="3:8">
      <c r="C55591">
        <v>4798</v>
      </c>
      <c r="D55591">
        <v>4734</v>
      </c>
      <c r="E55591">
        <v>4830</v>
      </c>
      <c r="F55591">
        <v>4734</v>
      </c>
      <c r="G55591">
        <v>4829</v>
      </c>
      <c r="H55591">
        <v>4733</v>
      </c>
    </row>
    <row r="55592" spans="3:8">
      <c r="C55592">
        <v>301438</v>
      </c>
      <c r="D55592">
        <v>301302</v>
      </c>
      <c r="E55592">
        <v>301442</v>
      </c>
      <c r="F55592">
        <v>301326</v>
      </c>
      <c r="G55592">
        <v>301441</v>
      </c>
      <c r="H55592">
        <v>301325</v>
      </c>
    </row>
    <row r="55593" spans="3:8">
      <c r="C55593">
        <v>312100</v>
      </c>
      <c r="D55593">
        <v>311992</v>
      </c>
      <c r="E55593">
        <v>312088</v>
      </c>
      <c r="F55593">
        <v>312000</v>
      </c>
      <c r="G55593">
        <v>312087</v>
      </c>
      <c r="H55593">
        <v>311999</v>
      </c>
    </row>
    <row r="55594" spans="3:8">
      <c r="C55594">
        <v>312254</v>
      </c>
      <c r="D55594">
        <v>312166</v>
      </c>
      <c r="E55594">
        <v>312242</v>
      </c>
      <c r="F55594">
        <v>312166</v>
      </c>
      <c r="G55594">
        <v>312241</v>
      </c>
      <c r="H55594">
        <v>312165</v>
      </c>
    </row>
    <row r="55595" spans="3:8">
      <c r="C55595">
        <v>312206</v>
      </c>
      <c r="D55595">
        <v>312110</v>
      </c>
      <c r="E55595">
        <v>312202</v>
      </c>
      <c r="F55595">
        <v>312098</v>
      </c>
      <c r="G55595">
        <v>312201</v>
      </c>
      <c r="H55595">
        <v>312097</v>
      </c>
    </row>
    <row r="55596" spans="3:8">
      <c r="C55596">
        <v>312226</v>
      </c>
      <c r="D55596">
        <v>312122</v>
      </c>
      <c r="E55596">
        <v>312202</v>
      </c>
      <c r="F55596">
        <v>312154</v>
      </c>
      <c r="G55596">
        <v>312201</v>
      </c>
      <c r="H55596">
        <v>312153</v>
      </c>
    </row>
    <row r="55597" spans="3:8">
      <c r="C55597">
        <v>312269</v>
      </c>
      <c r="D55597">
        <v>312149</v>
      </c>
      <c r="E55597">
        <v>312245</v>
      </c>
      <c r="F55597">
        <v>312141</v>
      </c>
      <c r="G55597">
        <v>312244</v>
      </c>
      <c r="H55597">
        <v>312140</v>
      </c>
    </row>
    <row r="55598" spans="3:8">
      <c r="C55598">
        <v>312253</v>
      </c>
      <c r="D55598">
        <v>312149</v>
      </c>
      <c r="E55598">
        <v>312265</v>
      </c>
      <c r="F55598">
        <v>312173</v>
      </c>
      <c r="G55598">
        <v>312264</v>
      </c>
      <c r="H55598">
        <v>312172</v>
      </c>
    </row>
    <row r="55599" spans="3:8">
      <c r="C55599">
        <v>312217</v>
      </c>
      <c r="D55599">
        <v>312129</v>
      </c>
      <c r="E55599">
        <v>312209</v>
      </c>
      <c r="F55599">
        <v>312125</v>
      </c>
      <c r="G55599">
        <v>312208</v>
      </c>
      <c r="H55599">
        <v>312124</v>
      </c>
    </row>
    <row r="55600" spans="3:8">
      <c r="C55600">
        <v>312179</v>
      </c>
      <c r="D55600">
        <v>312115</v>
      </c>
      <c r="E55600">
        <v>312179</v>
      </c>
      <c r="F55600">
        <v>312083</v>
      </c>
      <c r="G55600">
        <v>312178</v>
      </c>
      <c r="H55600">
        <v>312082</v>
      </c>
    </row>
    <row r="55601" spans="3:8">
      <c r="C55601">
        <v>8120</v>
      </c>
      <c r="D55601">
        <v>8060</v>
      </c>
      <c r="E55601">
        <v>8148</v>
      </c>
      <c r="F55601">
        <v>8060</v>
      </c>
      <c r="G55601">
        <v>8147</v>
      </c>
      <c r="H55601">
        <v>8059</v>
      </c>
    </row>
    <row r="55602" spans="3:8">
      <c r="C55602">
        <v>5884</v>
      </c>
      <c r="D55602">
        <v>5840</v>
      </c>
      <c r="E55602">
        <v>5900</v>
      </c>
      <c r="F55602">
        <v>5832</v>
      </c>
      <c r="G55602">
        <v>5899</v>
      </c>
      <c r="H55602">
        <v>5831</v>
      </c>
    </row>
    <row r="55603" spans="3:8">
      <c r="C55603">
        <v>5700</v>
      </c>
      <c r="D55603">
        <v>5664</v>
      </c>
      <c r="E55603">
        <v>5732</v>
      </c>
      <c r="F55603">
        <v>5656</v>
      </c>
      <c r="G55603">
        <v>5731</v>
      </c>
      <c r="H55603">
        <v>5655</v>
      </c>
    </row>
    <row r="55604" spans="3:8">
      <c r="C55604">
        <v>5719</v>
      </c>
      <c r="D55604">
        <v>5663</v>
      </c>
      <c r="E55604">
        <v>5739</v>
      </c>
      <c r="F55604">
        <v>5659</v>
      </c>
      <c r="G55604">
        <v>5738</v>
      </c>
      <c r="H55604">
        <v>5658</v>
      </c>
    </row>
    <row r="55605" spans="3:8">
      <c r="C55605">
        <v>5725</v>
      </c>
      <c r="D55605">
        <v>5661</v>
      </c>
      <c r="E55605">
        <v>5733</v>
      </c>
      <c r="F55605">
        <v>5637</v>
      </c>
      <c r="G55605">
        <v>5732</v>
      </c>
      <c r="H55605">
        <v>5636</v>
      </c>
    </row>
    <row r="55606" spans="3:8">
      <c r="C55606">
        <v>5672</v>
      </c>
      <c r="D55606">
        <v>5608</v>
      </c>
      <c r="E55606">
        <v>5684</v>
      </c>
      <c r="F55606">
        <v>5624</v>
      </c>
      <c r="G55606">
        <v>5683</v>
      </c>
      <c r="H55606">
        <v>5623</v>
      </c>
    </row>
    <row r="55607" spans="3:8">
      <c r="C55607">
        <v>5651</v>
      </c>
      <c r="D55607">
        <v>5579</v>
      </c>
      <c r="E55607">
        <v>5679</v>
      </c>
      <c r="F55607">
        <v>5599</v>
      </c>
      <c r="G55607">
        <v>5678</v>
      </c>
      <c r="H55607">
        <v>5598</v>
      </c>
    </row>
    <row r="55608" spans="3:8">
      <c r="C55608">
        <v>5700</v>
      </c>
      <c r="D55608">
        <v>5640</v>
      </c>
      <c r="E55608">
        <v>5736</v>
      </c>
      <c r="F55608">
        <v>5632</v>
      </c>
      <c r="G55608">
        <v>5735</v>
      </c>
      <c r="H55608">
        <v>5631</v>
      </c>
    </row>
    <row r="55609" spans="3:8">
      <c r="C55609">
        <v>5681</v>
      </c>
      <c r="D55609">
        <v>5629</v>
      </c>
      <c r="E55609">
        <v>5693</v>
      </c>
      <c r="F55609">
        <v>5621</v>
      </c>
      <c r="G55609">
        <v>5692</v>
      </c>
      <c r="H55609">
        <v>5620</v>
      </c>
    </row>
    <row r="55610" spans="3:8">
      <c r="C55610">
        <v>216583</v>
      </c>
      <c r="D55610">
        <v>216495</v>
      </c>
      <c r="E55610">
        <v>216587</v>
      </c>
      <c r="F55610">
        <v>216511</v>
      </c>
      <c r="G55610">
        <v>216586</v>
      </c>
      <c r="H55610">
        <v>216510</v>
      </c>
    </row>
    <row r="55611" spans="3:8">
      <c r="C55611">
        <v>218580</v>
      </c>
      <c r="D55611">
        <v>218492</v>
      </c>
      <c r="E55611">
        <v>218576</v>
      </c>
      <c r="F55611">
        <v>218512</v>
      </c>
      <c r="G55611">
        <v>218575</v>
      </c>
      <c r="H55611">
        <v>218511</v>
      </c>
    </row>
    <row r="55612" spans="3:8">
      <c r="C55612">
        <v>218569</v>
      </c>
      <c r="D55612">
        <v>218473</v>
      </c>
      <c r="E55612">
        <v>218561</v>
      </c>
      <c r="F55612">
        <v>218517</v>
      </c>
      <c r="G55612">
        <v>218560</v>
      </c>
      <c r="H55612">
        <v>218516</v>
      </c>
    </row>
    <row r="55613" spans="3:8">
      <c r="C55613">
        <v>218552</v>
      </c>
      <c r="D55613">
        <v>218456</v>
      </c>
      <c r="E55613">
        <v>218544</v>
      </c>
      <c r="F55613">
        <v>218468</v>
      </c>
      <c r="G55613">
        <v>218543</v>
      </c>
      <c r="H55613">
        <v>218467</v>
      </c>
    </row>
    <row r="55614" spans="3:8">
      <c r="C55614">
        <v>218634</v>
      </c>
      <c r="D55614">
        <v>218550</v>
      </c>
      <c r="E55614">
        <v>218610</v>
      </c>
      <c r="F55614">
        <v>218550</v>
      </c>
      <c r="G55614">
        <v>218609</v>
      </c>
      <c r="H55614">
        <v>218549</v>
      </c>
    </row>
    <row r="55615" spans="3:8">
      <c r="C55615">
        <v>218610</v>
      </c>
      <c r="D55615">
        <v>218526</v>
      </c>
      <c r="E55615">
        <v>218622</v>
      </c>
      <c r="F55615">
        <v>218538</v>
      </c>
      <c r="G55615">
        <v>218621</v>
      </c>
      <c r="H55615">
        <v>218537</v>
      </c>
    </row>
    <row r="55616" spans="3:8">
      <c r="C55616">
        <v>218594</v>
      </c>
      <c r="D55616">
        <v>218502</v>
      </c>
      <c r="E55616">
        <v>218598</v>
      </c>
      <c r="F55616">
        <v>218526</v>
      </c>
      <c r="G55616">
        <v>218597</v>
      </c>
      <c r="H55616">
        <v>218525</v>
      </c>
    </row>
    <row r="55617" spans="3:8">
      <c r="C55617">
        <v>218557</v>
      </c>
      <c r="D55617">
        <v>218465</v>
      </c>
      <c r="E55617">
        <v>218573</v>
      </c>
      <c r="F55617">
        <v>218489</v>
      </c>
      <c r="G55617">
        <v>218572</v>
      </c>
      <c r="H55617">
        <v>218488</v>
      </c>
    </row>
    <row r="55618" spans="3:8">
      <c r="C55618">
        <v>218559</v>
      </c>
      <c r="D55618">
        <v>218503</v>
      </c>
      <c r="E55618">
        <v>218579</v>
      </c>
      <c r="F55618">
        <v>218467</v>
      </c>
      <c r="G55618">
        <v>218578</v>
      </c>
      <c r="H55618">
        <v>218466</v>
      </c>
    </row>
    <row r="55619" spans="3:8">
      <c r="C55619">
        <v>7650</v>
      </c>
      <c r="D55619">
        <v>7570</v>
      </c>
      <c r="E55619">
        <v>7674</v>
      </c>
      <c r="F55619">
        <v>7582</v>
      </c>
      <c r="G55619">
        <v>7673</v>
      </c>
      <c r="H55619">
        <v>7581</v>
      </c>
    </row>
    <row r="55620" spans="3:8">
      <c r="C55620">
        <v>5910</v>
      </c>
      <c r="D55620">
        <v>5822</v>
      </c>
      <c r="E55620">
        <v>5902</v>
      </c>
      <c r="F55620">
        <v>5822</v>
      </c>
      <c r="G55620">
        <v>5901</v>
      </c>
      <c r="H55620">
        <v>5821</v>
      </c>
    </row>
    <row r="55621" spans="3:8">
      <c r="C55621">
        <v>5690</v>
      </c>
      <c r="D55621">
        <v>5634</v>
      </c>
      <c r="E55621">
        <v>5718</v>
      </c>
      <c r="F55621">
        <v>5650</v>
      </c>
      <c r="G55621">
        <v>5717</v>
      </c>
      <c r="H55621">
        <v>5649</v>
      </c>
    </row>
    <row r="55622" spans="3:8">
      <c r="C55622">
        <v>5719</v>
      </c>
      <c r="D55622">
        <v>5655</v>
      </c>
      <c r="E55622">
        <v>5739</v>
      </c>
      <c r="F55622">
        <v>5651</v>
      </c>
      <c r="G55622">
        <v>5738</v>
      </c>
      <c r="H55622">
        <v>5650</v>
      </c>
    </row>
    <row r="55623" spans="3:8">
      <c r="C55623">
        <v>5668</v>
      </c>
      <c r="D55623">
        <v>5612</v>
      </c>
      <c r="E55623">
        <v>5688</v>
      </c>
      <c r="F55623">
        <v>5620</v>
      </c>
      <c r="G55623">
        <v>5687</v>
      </c>
      <c r="H55623">
        <v>5619</v>
      </c>
    </row>
    <row r="55624" spans="3:8">
      <c r="C55624">
        <v>157839</v>
      </c>
      <c r="D55624">
        <v>157759</v>
      </c>
      <c r="E55624">
        <v>157851</v>
      </c>
      <c r="F55624">
        <v>157763</v>
      </c>
      <c r="G55624">
        <v>157850</v>
      </c>
      <c r="H55624">
        <v>157762</v>
      </c>
    </row>
    <row r="55625" spans="3:8">
      <c r="C55625">
        <v>158978</v>
      </c>
      <c r="D55625">
        <v>158886</v>
      </c>
      <c r="E55625">
        <v>158970</v>
      </c>
      <c r="F55625">
        <v>158902</v>
      </c>
      <c r="G55625">
        <v>158969</v>
      </c>
      <c r="H55625">
        <v>158901</v>
      </c>
    </row>
    <row r="55626" spans="3:8">
      <c r="C55626">
        <v>159035</v>
      </c>
      <c r="D55626">
        <v>158927</v>
      </c>
      <c r="E55626">
        <v>159043</v>
      </c>
      <c r="F55626">
        <v>158927</v>
      </c>
      <c r="G55626">
        <v>159042</v>
      </c>
      <c r="H55626">
        <v>158926</v>
      </c>
    </row>
    <row r="55627" spans="3:8">
      <c r="C55627">
        <v>159006</v>
      </c>
      <c r="D55627">
        <v>158898</v>
      </c>
      <c r="E55627">
        <v>158994</v>
      </c>
      <c r="F55627">
        <v>158898</v>
      </c>
      <c r="G55627">
        <v>158993</v>
      </c>
      <c r="H55627">
        <v>158897</v>
      </c>
    </row>
    <row r="55628" spans="3:8">
      <c r="C55628">
        <v>159023</v>
      </c>
      <c r="D55628">
        <v>158943</v>
      </c>
      <c r="E55628">
        <v>159015</v>
      </c>
      <c r="F55628">
        <v>158951</v>
      </c>
      <c r="G55628">
        <v>159014</v>
      </c>
      <c r="H55628">
        <v>158950</v>
      </c>
    </row>
    <row r="55629" spans="3:8">
      <c r="C55629">
        <v>159039</v>
      </c>
      <c r="D55629">
        <v>158951</v>
      </c>
      <c r="E55629">
        <v>159039</v>
      </c>
      <c r="F55629">
        <v>158947</v>
      </c>
      <c r="G55629">
        <v>159038</v>
      </c>
      <c r="H55629">
        <v>158946</v>
      </c>
    </row>
    <row r="55630" spans="3:8">
      <c r="C55630">
        <v>159098</v>
      </c>
      <c r="D55630">
        <v>159010</v>
      </c>
      <c r="E55630">
        <v>159086</v>
      </c>
      <c r="F55630">
        <v>158990</v>
      </c>
      <c r="G55630">
        <v>159085</v>
      </c>
      <c r="H55630">
        <v>158989</v>
      </c>
    </row>
    <row r="55631" spans="3:8">
      <c r="C55631">
        <v>159022</v>
      </c>
      <c r="D55631">
        <v>158938</v>
      </c>
      <c r="E55631">
        <v>159026</v>
      </c>
      <c r="F55631">
        <v>158938</v>
      </c>
      <c r="G55631">
        <v>159025</v>
      </c>
      <c r="H55631">
        <v>158937</v>
      </c>
    </row>
    <row r="55632" spans="3:8">
      <c r="C55632">
        <v>159021</v>
      </c>
      <c r="D55632">
        <v>158957</v>
      </c>
      <c r="E55632">
        <v>159037</v>
      </c>
      <c r="F55632">
        <v>158949</v>
      </c>
      <c r="G55632">
        <v>159036</v>
      </c>
      <c r="H55632">
        <v>158948</v>
      </c>
    </row>
    <row r="55633" spans="3:8">
      <c r="C55633">
        <v>7290</v>
      </c>
      <c r="D55633">
        <v>7234</v>
      </c>
      <c r="E55633">
        <v>7306</v>
      </c>
      <c r="F55633">
        <v>7226</v>
      </c>
      <c r="G55633">
        <v>7305</v>
      </c>
      <c r="H55633">
        <v>7225</v>
      </c>
    </row>
    <row r="55634" spans="3:8">
      <c r="C55634">
        <v>5934</v>
      </c>
      <c r="D55634">
        <v>5858</v>
      </c>
      <c r="E55634">
        <v>5938</v>
      </c>
      <c r="F55634">
        <v>5850</v>
      </c>
      <c r="G55634">
        <v>5937</v>
      </c>
      <c r="H55634">
        <v>5849</v>
      </c>
    </row>
    <row r="55635" spans="3:8">
      <c r="C55635">
        <v>5693</v>
      </c>
      <c r="D55635">
        <v>5629</v>
      </c>
      <c r="E55635">
        <v>5721</v>
      </c>
      <c r="F55635">
        <v>5649</v>
      </c>
      <c r="G55635">
        <v>5720</v>
      </c>
      <c r="H55635">
        <v>5648</v>
      </c>
    </row>
    <row r="55636" spans="3:8">
      <c r="C55636">
        <v>5686</v>
      </c>
      <c r="D55636">
        <v>5602</v>
      </c>
      <c r="E55636">
        <v>5670</v>
      </c>
      <c r="F55636">
        <v>5614</v>
      </c>
      <c r="G55636">
        <v>5669</v>
      </c>
      <c r="H55636">
        <v>5613</v>
      </c>
    </row>
    <row r="55637" spans="3:8">
      <c r="C55637">
        <v>5667</v>
      </c>
      <c r="D55637">
        <v>5603</v>
      </c>
      <c r="E55637">
        <v>5679</v>
      </c>
      <c r="F55637">
        <v>5599</v>
      </c>
      <c r="G55637">
        <v>5678</v>
      </c>
      <c r="H55637">
        <v>5598</v>
      </c>
    </row>
    <row r="55638" spans="3:8">
      <c r="C55638">
        <v>309022</v>
      </c>
      <c r="D55638">
        <v>308926</v>
      </c>
      <c r="E55638">
        <v>309022</v>
      </c>
      <c r="F55638">
        <v>308958</v>
      </c>
      <c r="G55638">
        <v>309021</v>
      </c>
      <c r="H55638">
        <v>308957</v>
      </c>
    </row>
    <row r="55639" spans="3:8">
      <c r="C55639">
        <v>312219</v>
      </c>
      <c r="D55639">
        <v>312083</v>
      </c>
      <c r="E55639">
        <v>312199</v>
      </c>
      <c r="F55639">
        <v>312123</v>
      </c>
      <c r="G55639">
        <v>312198</v>
      </c>
      <c r="H55639">
        <v>312122</v>
      </c>
    </row>
    <row r="55640" spans="3:8">
      <c r="C55640">
        <v>312237</v>
      </c>
      <c r="D55640">
        <v>312105</v>
      </c>
      <c r="E55640">
        <v>312197</v>
      </c>
      <c r="F55640">
        <v>312113</v>
      </c>
      <c r="G55640">
        <v>312196</v>
      </c>
      <c r="H55640">
        <v>312112</v>
      </c>
    </row>
    <row r="55641" spans="3:8">
      <c r="C55641">
        <v>312218</v>
      </c>
      <c r="D55641">
        <v>312090</v>
      </c>
      <c r="E55641">
        <v>312186</v>
      </c>
      <c r="F55641">
        <v>312110</v>
      </c>
      <c r="G55641">
        <v>312185</v>
      </c>
      <c r="H55641">
        <v>312109</v>
      </c>
    </row>
    <row r="55642" spans="3:8">
      <c r="C55642">
        <v>312219</v>
      </c>
      <c r="D55642">
        <v>312115</v>
      </c>
      <c r="E55642">
        <v>312203</v>
      </c>
      <c r="F55642">
        <v>312111</v>
      </c>
      <c r="G55642">
        <v>312202</v>
      </c>
      <c r="H55642">
        <v>312110</v>
      </c>
    </row>
    <row r="55643" spans="3:8">
      <c r="C55643">
        <v>312174</v>
      </c>
      <c r="D55643">
        <v>312082</v>
      </c>
      <c r="E55643">
        <v>312174</v>
      </c>
      <c r="F55643">
        <v>312070</v>
      </c>
      <c r="G55643">
        <v>312173</v>
      </c>
      <c r="H55643">
        <v>312069</v>
      </c>
    </row>
    <row r="55644" spans="3:8">
      <c r="C55644">
        <v>312094</v>
      </c>
      <c r="D55644">
        <v>312006</v>
      </c>
      <c r="E55644">
        <v>312078</v>
      </c>
      <c r="F55644">
        <v>311994</v>
      </c>
      <c r="G55644">
        <v>312077</v>
      </c>
      <c r="H55644">
        <v>311993</v>
      </c>
    </row>
    <row r="55645" spans="3:8">
      <c r="C55645">
        <v>312198</v>
      </c>
      <c r="D55645">
        <v>312102</v>
      </c>
      <c r="E55645">
        <v>312190</v>
      </c>
      <c r="F55645">
        <v>312098</v>
      </c>
      <c r="G55645">
        <v>312189</v>
      </c>
      <c r="H55645">
        <v>312097</v>
      </c>
    </row>
    <row r="55646" spans="3:8">
      <c r="C55646">
        <v>312169</v>
      </c>
      <c r="D55646">
        <v>312085</v>
      </c>
      <c r="E55646">
        <v>312169</v>
      </c>
      <c r="F55646">
        <v>312073</v>
      </c>
      <c r="G55646">
        <v>312168</v>
      </c>
      <c r="H55646">
        <v>312072</v>
      </c>
    </row>
    <row r="55647" spans="3:8">
      <c r="C55647">
        <v>8149</v>
      </c>
      <c r="D55647">
        <v>8085</v>
      </c>
      <c r="E55647">
        <v>8177</v>
      </c>
      <c r="F55647">
        <v>8097</v>
      </c>
      <c r="G55647">
        <v>8176</v>
      </c>
      <c r="H55647">
        <v>8096</v>
      </c>
    </row>
    <row r="55648" spans="3:8">
      <c r="C55648">
        <v>5895</v>
      </c>
      <c r="D55648">
        <v>5831</v>
      </c>
      <c r="E55648">
        <v>5903</v>
      </c>
      <c r="F55648">
        <v>5831</v>
      </c>
      <c r="G55648">
        <v>5902</v>
      </c>
      <c r="H55648">
        <v>5830</v>
      </c>
    </row>
    <row r="55649" spans="3:8">
      <c r="C55649">
        <v>5718</v>
      </c>
      <c r="D55649">
        <v>5642</v>
      </c>
      <c r="E55649">
        <v>5722</v>
      </c>
      <c r="F55649">
        <v>5658</v>
      </c>
      <c r="G55649">
        <v>5721</v>
      </c>
      <c r="H55649">
        <v>5657</v>
      </c>
    </row>
    <row r="55650" spans="3:8">
      <c r="C55650">
        <v>5690</v>
      </c>
      <c r="D55650">
        <v>5638</v>
      </c>
      <c r="E55650">
        <v>5730</v>
      </c>
      <c r="F55650">
        <v>5654</v>
      </c>
      <c r="G55650">
        <v>5729</v>
      </c>
      <c r="H55650">
        <v>5653</v>
      </c>
    </row>
    <row r="55651" spans="3:8">
      <c r="C55651">
        <v>5658</v>
      </c>
      <c r="D55651">
        <v>5602</v>
      </c>
      <c r="E55651">
        <v>5690</v>
      </c>
      <c r="F55651">
        <v>5602</v>
      </c>
      <c r="G55651">
        <v>5689</v>
      </c>
      <c r="H55651">
        <v>5601</v>
      </c>
    </row>
    <row r="55652" spans="3:8">
      <c r="C55652">
        <v>292484</v>
      </c>
      <c r="D55652">
        <v>292400</v>
      </c>
      <c r="E55652">
        <v>292496</v>
      </c>
      <c r="F55652">
        <v>292428</v>
      </c>
      <c r="G55652">
        <v>292495</v>
      </c>
      <c r="H55652">
        <v>292427</v>
      </c>
    </row>
    <row r="55653" spans="3:8">
      <c r="C55653">
        <v>295228</v>
      </c>
      <c r="D55653">
        <v>295132</v>
      </c>
      <c r="E55653">
        <v>295200</v>
      </c>
      <c r="F55653">
        <v>295140</v>
      </c>
      <c r="G55653">
        <v>295199</v>
      </c>
      <c r="H55653">
        <v>295139</v>
      </c>
    </row>
    <row r="55654" spans="3:8">
      <c r="C55654">
        <v>295197</v>
      </c>
      <c r="D55654">
        <v>295105</v>
      </c>
      <c r="E55654">
        <v>295201</v>
      </c>
      <c r="F55654">
        <v>295113</v>
      </c>
      <c r="G55654">
        <v>295200</v>
      </c>
      <c r="H55654">
        <v>295112</v>
      </c>
    </row>
    <row r="55655" spans="3:8">
      <c r="C55655">
        <v>295212</v>
      </c>
      <c r="D55655">
        <v>295104</v>
      </c>
      <c r="E55655">
        <v>295180</v>
      </c>
      <c r="F55655">
        <v>295096</v>
      </c>
      <c r="G55655">
        <v>295179</v>
      </c>
      <c r="H55655">
        <v>295095</v>
      </c>
    </row>
    <row r="55656" spans="3:8">
      <c r="C55656">
        <v>295276</v>
      </c>
      <c r="D55656">
        <v>295172</v>
      </c>
      <c r="E55656">
        <v>295236</v>
      </c>
      <c r="F55656">
        <v>295168</v>
      </c>
      <c r="G55656">
        <v>295235</v>
      </c>
      <c r="H55656">
        <v>295167</v>
      </c>
    </row>
    <row r="55657" spans="3:8">
      <c r="C55657">
        <v>295278</v>
      </c>
      <c r="D55657">
        <v>295178</v>
      </c>
      <c r="E55657">
        <v>295266</v>
      </c>
      <c r="F55657">
        <v>295142</v>
      </c>
      <c r="G55657">
        <v>295265</v>
      </c>
      <c r="H55657">
        <v>295141</v>
      </c>
    </row>
    <row r="55658" spans="3:8">
      <c r="C55658">
        <v>295315</v>
      </c>
      <c r="D55658">
        <v>295187</v>
      </c>
      <c r="E55658">
        <v>295279</v>
      </c>
      <c r="F55658">
        <v>295191</v>
      </c>
      <c r="G55658">
        <v>295278</v>
      </c>
      <c r="H55658">
        <v>295190</v>
      </c>
    </row>
    <row r="55659" spans="3:8">
      <c r="C55659">
        <v>295239</v>
      </c>
      <c r="D55659">
        <v>295155</v>
      </c>
      <c r="E55659">
        <v>295235</v>
      </c>
      <c r="F55659">
        <v>295147</v>
      </c>
      <c r="G55659">
        <v>295234</v>
      </c>
      <c r="H55659">
        <v>295146</v>
      </c>
    </row>
    <row r="55660" spans="3:8">
      <c r="C55660">
        <v>295248</v>
      </c>
      <c r="D55660">
        <v>295172</v>
      </c>
      <c r="E55660">
        <v>295244</v>
      </c>
      <c r="F55660">
        <v>295172</v>
      </c>
      <c r="G55660">
        <v>295243</v>
      </c>
      <c r="H55660">
        <v>295171</v>
      </c>
    </row>
    <row r="55661" spans="3:8">
      <c r="C55661">
        <v>8011</v>
      </c>
      <c r="D55661">
        <v>7947</v>
      </c>
      <c r="E55661">
        <v>8043</v>
      </c>
      <c r="F55661">
        <v>7955</v>
      </c>
      <c r="G55661">
        <v>8042</v>
      </c>
      <c r="H55661">
        <v>7954</v>
      </c>
    </row>
    <row r="55662" spans="3:8">
      <c r="C55662">
        <v>5882</v>
      </c>
      <c r="D55662">
        <v>5790</v>
      </c>
      <c r="E55662">
        <v>5894</v>
      </c>
      <c r="F55662">
        <v>5822</v>
      </c>
      <c r="G55662">
        <v>5893</v>
      </c>
      <c r="H55662">
        <v>5821</v>
      </c>
    </row>
    <row r="55663" spans="3:8">
      <c r="C55663">
        <v>5722</v>
      </c>
      <c r="D55663">
        <v>5642</v>
      </c>
      <c r="E55663">
        <v>5730</v>
      </c>
      <c r="F55663">
        <v>5634</v>
      </c>
      <c r="G55663">
        <v>5729</v>
      </c>
      <c r="H55663">
        <v>5633</v>
      </c>
    </row>
    <row r="55664" spans="3:8">
      <c r="C55664">
        <v>5668</v>
      </c>
      <c r="D55664">
        <v>5604</v>
      </c>
      <c r="E55664">
        <v>5676</v>
      </c>
      <c r="F55664">
        <v>5612</v>
      </c>
      <c r="G55664">
        <v>5675</v>
      </c>
      <c r="H55664">
        <v>5611</v>
      </c>
    </row>
    <row r="55665" spans="3:8">
      <c r="C55665">
        <v>5711</v>
      </c>
      <c r="D55665">
        <v>5635</v>
      </c>
      <c r="E55665">
        <v>5723</v>
      </c>
      <c r="F55665">
        <v>5631</v>
      </c>
      <c r="G55665">
        <v>5722</v>
      </c>
      <c r="H55665">
        <v>5630</v>
      </c>
    </row>
    <row r="55666" spans="3:8">
      <c r="C55666">
        <v>275610</v>
      </c>
      <c r="D55666">
        <v>275498</v>
      </c>
      <c r="E55666">
        <v>275598</v>
      </c>
      <c r="F55666">
        <v>275538</v>
      </c>
      <c r="G55666">
        <v>275597</v>
      </c>
      <c r="H55666">
        <v>275537</v>
      </c>
    </row>
    <row r="55667" spans="3:8">
      <c r="C55667">
        <v>278183</v>
      </c>
      <c r="D55667">
        <v>278079</v>
      </c>
      <c r="E55667">
        <v>278167</v>
      </c>
      <c r="F55667">
        <v>278095</v>
      </c>
      <c r="G55667">
        <v>278166</v>
      </c>
      <c r="H55667">
        <v>278094</v>
      </c>
    </row>
    <row r="55668" spans="3:8">
      <c r="C55668">
        <v>278166</v>
      </c>
      <c r="D55668">
        <v>278058</v>
      </c>
      <c r="E55668">
        <v>278142</v>
      </c>
      <c r="F55668">
        <v>278070</v>
      </c>
      <c r="G55668">
        <v>278141</v>
      </c>
      <c r="H55668">
        <v>278069</v>
      </c>
    </row>
    <row r="55669" spans="3:8">
      <c r="C55669">
        <v>278221</v>
      </c>
      <c r="D55669">
        <v>278141</v>
      </c>
      <c r="E55669">
        <v>278221</v>
      </c>
      <c r="F55669">
        <v>278157</v>
      </c>
      <c r="G55669">
        <v>278220</v>
      </c>
      <c r="H55669">
        <v>278156</v>
      </c>
    </row>
    <row r="55670" spans="3:8">
      <c r="C55670">
        <v>278205</v>
      </c>
      <c r="D55670">
        <v>278121</v>
      </c>
      <c r="E55670">
        <v>278209</v>
      </c>
      <c r="F55670">
        <v>278157</v>
      </c>
      <c r="G55670">
        <v>278208</v>
      </c>
      <c r="H55670">
        <v>278156</v>
      </c>
    </row>
    <row r="55671" spans="3:8">
      <c r="C55671">
        <v>278223</v>
      </c>
      <c r="D55671">
        <v>278119</v>
      </c>
      <c r="E55671">
        <v>278195</v>
      </c>
      <c r="F55671">
        <v>278127</v>
      </c>
      <c r="G55671">
        <v>278194</v>
      </c>
      <c r="H55671">
        <v>278126</v>
      </c>
    </row>
    <row r="55672" spans="3:8">
      <c r="C55672">
        <v>278256</v>
      </c>
      <c r="D55672">
        <v>278188</v>
      </c>
      <c r="E55672">
        <v>278272</v>
      </c>
      <c r="F55672">
        <v>278192</v>
      </c>
      <c r="G55672">
        <v>278271</v>
      </c>
      <c r="H55672">
        <v>278191</v>
      </c>
    </row>
    <row r="55673" spans="3:8">
      <c r="C55673">
        <v>278169</v>
      </c>
      <c r="D55673">
        <v>278113</v>
      </c>
      <c r="E55673">
        <v>278185</v>
      </c>
      <c r="F55673">
        <v>278093</v>
      </c>
      <c r="G55673">
        <v>278184</v>
      </c>
      <c r="H55673">
        <v>278092</v>
      </c>
    </row>
    <row r="55674" spans="3:8">
      <c r="C55674">
        <v>278141</v>
      </c>
      <c r="D55674">
        <v>278077</v>
      </c>
      <c r="E55674">
        <v>278141</v>
      </c>
      <c r="F55674">
        <v>278053</v>
      </c>
      <c r="G55674">
        <v>278140</v>
      </c>
      <c r="H55674">
        <v>278052</v>
      </c>
    </row>
    <row r="55675" spans="3:8">
      <c r="C55675">
        <v>7938</v>
      </c>
      <c r="D55675">
        <v>7862</v>
      </c>
      <c r="E55675">
        <v>7954</v>
      </c>
      <c r="F55675">
        <v>7870</v>
      </c>
      <c r="G55675">
        <v>7953</v>
      </c>
      <c r="H55675">
        <v>7869</v>
      </c>
    </row>
    <row r="55676" spans="3:8">
      <c r="C55676">
        <v>5901</v>
      </c>
      <c r="D55676">
        <v>5821</v>
      </c>
      <c r="E55676">
        <v>5913</v>
      </c>
      <c r="F55676">
        <v>5829</v>
      </c>
      <c r="G55676">
        <v>5912</v>
      </c>
      <c r="H55676">
        <v>5828</v>
      </c>
    </row>
    <row r="55677" spans="3:8">
      <c r="C55677">
        <v>5722</v>
      </c>
      <c r="D55677">
        <v>5646</v>
      </c>
      <c r="E55677">
        <v>5734</v>
      </c>
      <c r="F55677">
        <v>5674</v>
      </c>
      <c r="G55677">
        <v>5733</v>
      </c>
      <c r="H55677">
        <v>5673</v>
      </c>
    </row>
    <row r="55678" spans="3:8">
      <c r="C55678">
        <v>5700</v>
      </c>
      <c r="D55678">
        <v>5608</v>
      </c>
      <c r="E55678">
        <v>5708</v>
      </c>
      <c r="F55678">
        <v>5628</v>
      </c>
      <c r="G55678">
        <v>5707</v>
      </c>
      <c r="H55678">
        <v>5627</v>
      </c>
    </row>
    <row r="55679" spans="3:8">
      <c r="C55679">
        <v>5691</v>
      </c>
      <c r="D55679">
        <v>5631</v>
      </c>
      <c r="E55679">
        <v>5715</v>
      </c>
      <c r="F55679">
        <v>5623</v>
      </c>
      <c r="G55679">
        <v>5714</v>
      </c>
      <c r="H55679">
        <v>5622</v>
      </c>
    </row>
    <row r="55680" spans="3:8">
      <c r="C55680">
        <v>4805</v>
      </c>
      <c r="D55680">
        <v>4729</v>
      </c>
      <c r="E55680">
        <v>4825</v>
      </c>
      <c r="F55680">
        <v>4741</v>
      </c>
      <c r="G55680">
        <v>4824</v>
      </c>
      <c r="H55680">
        <v>4740</v>
      </c>
    </row>
    <row r="55681" spans="3:8">
      <c r="C55681">
        <v>4813</v>
      </c>
      <c r="D55681">
        <v>4729</v>
      </c>
      <c r="E55681">
        <v>4821</v>
      </c>
      <c r="F55681">
        <v>4761</v>
      </c>
      <c r="G55681">
        <v>4820</v>
      </c>
      <c r="H55681">
        <v>4760</v>
      </c>
    </row>
    <row r="55682" spans="3:8">
      <c r="C55682">
        <v>4799</v>
      </c>
      <c r="D55682">
        <v>4731</v>
      </c>
      <c r="E55682">
        <v>4823</v>
      </c>
      <c r="F55682">
        <v>4731</v>
      </c>
      <c r="G55682">
        <v>4822</v>
      </c>
      <c r="H55682">
        <v>4730</v>
      </c>
    </row>
    <row r="55683" spans="3:8">
      <c r="C55683">
        <v>295081</v>
      </c>
      <c r="D55683">
        <v>294941</v>
      </c>
      <c r="E55683">
        <v>295045</v>
      </c>
      <c r="F55683">
        <v>294973</v>
      </c>
      <c r="G55683">
        <v>295044</v>
      </c>
      <c r="H55683">
        <v>294972</v>
      </c>
    </row>
    <row r="55684" spans="3:8">
      <c r="C55684">
        <v>303806</v>
      </c>
      <c r="D55684">
        <v>303678</v>
      </c>
      <c r="E55684">
        <v>303778</v>
      </c>
      <c r="F55684">
        <v>303726</v>
      </c>
      <c r="G55684">
        <v>303777</v>
      </c>
      <c r="H55684">
        <v>303725</v>
      </c>
    </row>
    <row r="55685" spans="3:8">
      <c r="C55685">
        <v>303774</v>
      </c>
      <c r="D55685">
        <v>303682</v>
      </c>
      <c r="E55685">
        <v>303774</v>
      </c>
      <c r="F55685">
        <v>303686</v>
      </c>
      <c r="G55685">
        <v>303773</v>
      </c>
      <c r="H55685">
        <v>303685</v>
      </c>
    </row>
    <row r="55686" spans="3:8">
      <c r="C55686">
        <v>303723</v>
      </c>
      <c r="D55686">
        <v>303631</v>
      </c>
      <c r="E55686">
        <v>303711</v>
      </c>
      <c r="F55686">
        <v>303627</v>
      </c>
      <c r="G55686">
        <v>303710</v>
      </c>
      <c r="H55686">
        <v>303626</v>
      </c>
    </row>
    <row r="55687" spans="3:8">
      <c r="C55687">
        <v>303790</v>
      </c>
      <c r="D55687">
        <v>303654</v>
      </c>
      <c r="E55687">
        <v>303766</v>
      </c>
      <c r="F55687">
        <v>303690</v>
      </c>
      <c r="G55687">
        <v>303765</v>
      </c>
      <c r="H55687">
        <v>303689</v>
      </c>
    </row>
    <row r="55688" spans="3:8">
      <c r="C55688">
        <v>303755</v>
      </c>
      <c r="D55688">
        <v>303659</v>
      </c>
      <c r="E55688">
        <v>303727</v>
      </c>
      <c r="F55688">
        <v>303643</v>
      </c>
      <c r="G55688">
        <v>303726</v>
      </c>
      <c r="H55688">
        <v>303642</v>
      </c>
    </row>
    <row r="55689" spans="3:8">
      <c r="C55689">
        <v>303775</v>
      </c>
      <c r="D55689">
        <v>303687</v>
      </c>
      <c r="E55689">
        <v>303791</v>
      </c>
      <c r="F55689">
        <v>303703</v>
      </c>
      <c r="G55689">
        <v>303790</v>
      </c>
      <c r="H55689">
        <v>303702</v>
      </c>
    </row>
    <row r="55690" spans="3:8">
      <c r="C55690">
        <v>303719</v>
      </c>
      <c r="D55690">
        <v>303619</v>
      </c>
      <c r="E55690">
        <v>303723</v>
      </c>
      <c r="F55690">
        <v>303627</v>
      </c>
      <c r="G55690">
        <v>303722</v>
      </c>
      <c r="H55690">
        <v>303626</v>
      </c>
    </row>
    <row r="55691" spans="3:8">
      <c r="C55691">
        <v>125427</v>
      </c>
      <c r="D55691">
        <v>125351</v>
      </c>
      <c r="E55691">
        <v>125435</v>
      </c>
      <c r="F55691">
        <v>125347</v>
      </c>
      <c r="G55691">
        <v>125434</v>
      </c>
      <c r="H55691">
        <v>125346</v>
      </c>
    </row>
    <row r="55692" spans="3:8">
      <c r="C55692">
        <v>124846</v>
      </c>
      <c r="D55692">
        <v>124810</v>
      </c>
      <c r="E55692">
        <v>124874</v>
      </c>
      <c r="F55692">
        <v>124794</v>
      </c>
      <c r="G55692">
        <v>124873</v>
      </c>
      <c r="H55692">
        <v>124793</v>
      </c>
    </row>
    <row r="55693" spans="3:8">
      <c r="C55693">
        <v>124836</v>
      </c>
      <c r="D55693">
        <v>124724</v>
      </c>
      <c r="E55693">
        <v>124820</v>
      </c>
      <c r="F55693">
        <v>124768</v>
      </c>
      <c r="G55693">
        <v>124819</v>
      </c>
      <c r="H55693">
        <v>124767</v>
      </c>
    </row>
    <row r="55694" spans="3:8">
      <c r="C55694">
        <v>124846</v>
      </c>
      <c r="D55694">
        <v>124762</v>
      </c>
      <c r="E55694">
        <v>124842</v>
      </c>
      <c r="F55694">
        <v>124782</v>
      </c>
      <c r="G55694">
        <v>124841</v>
      </c>
      <c r="H55694">
        <v>124781</v>
      </c>
    </row>
    <row r="55695" spans="3:8">
      <c r="C55695">
        <v>124905</v>
      </c>
      <c r="D55695">
        <v>124809</v>
      </c>
      <c r="E55695">
        <v>124917</v>
      </c>
      <c r="F55695">
        <v>124817</v>
      </c>
      <c r="G55695">
        <v>124916</v>
      </c>
      <c r="H55695">
        <v>124816</v>
      </c>
    </row>
    <row r="55696" spans="3:8">
      <c r="C55696">
        <v>4813</v>
      </c>
      <c r="D55696">
        <v>4717</v>
      </c>
      <c r="E55696">
        <v>4813</v>
      </c>
      <c r="F55696">
        <v>4749</v>
      </c>
      <c r="G55696">
        <v>4812</v>
      </c>
      <c r="H55696">
        <v>4748</v>
      </c>
    </row>
    <row r="55697" spans="3:8">
      <c r="C55697">
        <v>4787</v>
      </c>
      <c r="D55697">
        <v>4743</v>
      </c>
      <c r="E55697">
        <v>4811</v>
      </c>
      <c r="F55697">
        <v>4743</v>
      </c>
      <c r="G55697">
        <v>4810</v>
      </c>
      <c r="H55697">
        <v>4742</v>
      </c>
    </row>
    <row r="55698" spans="3:8">
      <c r="C55698">
        <v>4815</v>
      </c>
      <c r="D55698">
        <v>4735</v>
      </c>
      <c r="E55698">
        <v>4815</v>
      </c>
      <c r="F55698">
        <v>4751</v>
      </c>
      <c r="G55698">
        <v>4814</v>
      </c>
      <c r="H55698">
        <v>4750</v>
      </c>
    </row>
    <row r="55699" spans="3:8">
      <c r="C55699">
        <v>4799</v>
      </c>
      <c r="D55699">
        <v>4731</v>
      </c>
      <c r="E55699">
        <v>4835</v>
      </c>
      <c r="F55699">
        <v>4735</v>
      </c>
      <c r="G55699">
        <v>4834</v>
      </c>
      <c r="H55699">
        <v>4734</v>
      </c>
    </row>
    <row r="55700" spans="3:8">
      <c r="C55700">
        <v>4810</v>
      </c>
      <c r="D55700">
        <v>4738</v>
      </c>
      <c r="E55700">
        <v>4818</v>
      </c>
      <c r="F55700">
        <v>4746</v>
      </c>
      <c r="G55700">
        <v>4817</v>
      </c>
      <c r="H55700">
        <v>4745</v>
      </c>
    </row>
    <row r="55701" spans="3:8">
      <c r="C55701">
        <v>4803</v>
      </c>
      <c r="D55701">
        <v>4751</v>
      </c>
      <c r="E55701">
        <v>4815</v>
      </c>
      <c r="F55701">
        <v>4747</v>
      </c>
      <c r="G55701">
        <v>4814</v>
      </c>
      <c r="H55701">
        <v>4746</v>
      </c>
    </row>
    <row r="55702" spans="3:8">
      <c r="C55702">
        <v>4812</v>
      </c>
      <c r="D55702">
        <v>4736</v>
      </c>
      <c r="E55702">
        <v>4816</v>
      </c>
      <c r="F55702">
        <v>4732</v>
      </c>
      <c r="G55702">
        <v>4815</v>
      </c>
      <c r="H55702">
        <v>4731</v>
      </c>
    </row>
    <row r="55703" spans="3:8">
      <c r="C55703">
        <v>4801</v>
      </c>
      <c r="D55703">
        <v>4729</v>
      </c>
      <c r="E55703">
        <v>4801</v>
      </c>
      <c r="F55703">
        <v>4737</v>
      </c>
      <c r="G55703">
        <v>4800</v>
      </c>
      <c r="H55703">
        <v>4736</v>
      </c>
    </row>
    <row r="55704" spans="3:8">
      <c r="C55704">
        <v>4804</v>
      </c>
      <c r="D55704">
        <v>4704</v>
      </c>
      <c r="E55704">
        <v>4828</v>
      </c>
      <c r="F55704">
        <v>4720</v>
      </c>
      <c r="G55704">
        <v>4827</v>
      </c>
      <c r="H55704">
        <v>4719</v>
      </c>
    </row>
    <row r="55705" spans="3:8">
      <c r="C55705">
        <v>4792</v>
      </c>
      <c r="D55705">
        <v>4708</v>
      </c>
      <c r="E55705">
        <v>4800</v>
      </c>
      <c r="F55705">
        <v>4720</v>
      </c>
      <c r="G55705">
        <v>4799</v>
      </c>
      <c r="H55705">
        <v>4719</v>
      </c>
    </row>
    <row r="55706" spans="3:8">
      <c r="C55706">
        <v>191503</v>
      </c>
      <c r="D55706">
        <v>191411</v>
      </c>
      <c r="E55706">
        <v>191511</v>
      </c>
      <c r="F55706">
        <v>191427</v>
      </c>
      <c r="G55706">
        <v>191510</v>
      </c>
      <c r="H55706">
        <v>191426</v>
      </c>
    </row>
    <row r="55707" spans="3:8">
      <c r="C55707">
        <v>193000</v>
      </c>
      <c r="D55707">
        <v>192924</v>
      </c>
      <c r="E55707">
        <v>193000</v>
      </c>
      <c r="F55707">
        <v>192940</v>
      </c>
      <c r="G55707">
        <v>192999</v>
      </c>
      <c r="H55707">
        <v>192939</v>
      </c>
    </row>
    <row r="55708" spans="3:8">
      <c r="C55708">
        <v>193030</v>
      </c>
      <c r="D55708">
        <v>192950</v>
      </c>
      <c r="E55708">
        <v>193030</v>
      </c>
      <c r="F55708">
        <v>192938</v>
      </c>
      <c r="G55708">
        <v>193029</v>
      </c>
      <c r="H55708">
        <v>192937</v>
      </c>
    </row>
    <row r="55709" spans="3:8">
      <c r="C55709">
        <v>193053</v>
      </c>
      <c r="D55709">
        <v>192965</v>
      </c>
      <c r="E55709">
        <v>193049</v>
      </c>
      <c r="F55709">
        <v>192977</v>
      </c>
      <c r="G55709">
        <v>193048</v>
      </c>
      <c r="H55709">
        <v>192976</v>
      </c>
    </row>
    <row r="55710" spans="3:8">
      <c r="C55710">
        <v>193054</v>
      </c>
      <c r="D55710">
        <v>192966</v>
      </c>
      <c r="E55710">
        <v>193074</v>
      </c>
      <c r="F55710">
        <v>192974</v>
      </c>
      <c r="G55710">
        <v>193073</v>
      </c>
      <c r="H55710">
        <v>192973</v>
      </c>
    </row>
    <row r="55711" spans="3:8">
      <c r="C55711">
        <v>193042</v>
      </c>
      <c r="D55711">
        <v>192966</v>
      </c>
      <c r="E55711">
        <v>193062</v>
      </c>
      <c r="F55711">
        <v>192974</v>
      </c>
      <c r="G55711">
        <v>193061</v>
      </c>
      <c r="H55711">
        <v>192973</v>
      </c>
    </row>
    <row r="55712" spans="3:8">
      <c r="C55712">
        <v>193061</v>
      </c>
      <c r="D55712">
        <v>192961</v>
      </c>
      <c r="E55712">
        <v>193041</v>
      </c>
      <c r="F55712">
        <v>192969</v>
      </c>
      <c r="G55712">
        <v>193040</v>
      </c>
      <c r="H55712">
        <v>192968</v>
      </c>
    </row>
    <row r="55713" spans="3:8">
      <c r="C55713">
        <v>193148</v>
      </c>
      <c r="D55713">
        <v>193056</v>
      </c>
      <c r="E55713">
        <v>193156</v>
      </c>
      <c r="F55713">
        <v>193052</v>
      </c>
      <c r="G55713">
        <v>193155</v>
      </c>
      <c r="H55713">
        <v>193051</v>
      </c>
    </row>
    <row r="55714" spans="3:8">
      <c r="C55714">
        <v>235629</v>
      </c>
      <c r="D55714">
        <v>235553</v>
      </c>
      <c r="E55714">
        <v>235641</v>
      </c>
      <c r="F55714">
        <v>235549</v>
      </c>
      <c r="G55714">
        <v>235640</v>
      </c>
      <c r="H55714">
        <v>235548</v>
      </c>
    </row>
    <row r="55715" spans="3:8">
      <c r="C55715">
        <v>235709</v>
      </c>
      <c r="D55715">
        <v>235637</v>
      </c>
      <c r="E55715">
        <v>235729</v>
      </c>
      <c r="F55715">
        <v>235637</v>
      </c>
      <c r="G55715">
        <v>235728</v>
      </c>
      <c r="H55715">
        <v>235636</v>
      </c>
    </row>
    <row r="55716" spans="3:8">
      <c r="C55716">
        <v>235756</v>
      </c>
      <c r="D55716">
        <v>235664</v>
      </c>
      <c r="E55716">
        <v>235756</v>
      </c>
      <c r="F55716">
        <v>235660</v>
      </c>
      <c r="G55716">
        <v>235755</v>
      </c>
      <c r="H55716">
        <v>235659</v>
      </c>
    </row>
    <row r="55717" spans="3:8">
      <c r="C55717">
        <v>235725</v>
      </c>
      <c r="D55717">
        <v>235629</v>
      </c>
      <c r="E55717">
        <v>235733</v>
      </c>
      <c r="F55717">
        <v>235649</v>
      </c>
      <c r="G55717">
        <v>235732</v>
      </c>
      <c r="H55717">
        <v>235648</v>
      </c>
    </row>
    <row r="55718" spans="3:8">
      <c r="C55718">
        <v>235710</v>
      </c>
      <c r="D55718">
        <v>235590</v>
      </c>
      <c r="E55718">
        <v>235706</v>
      </c>
      <c r="F55718">
        <v>235618</v>
      </c>
      <c r="G55718">
        <v>235705</v>
      </c>
      <c r="H55718">
        <v>235617</v>
      </c>
    </row>
    <row r="55719" spans="3:8">
      <c r="C55719">
        <v>235763</v>
      </c>
      <c r="D55719">
        <v>235675</v>
      </c>
      <c r="E55719">
        <v>235751</v>
      </c>
      <c r="F55719">
        <v>235683</v>
      </c>
      <c r="G55719">
        <v>235750</v>
      </c>
      <c r="H55719">
        <v>235682</v>
      </c>
    </row>
    <row r="55720" spans="3:8">
      <c r="C55720">
        <v>235641</v>
      </c>
      <c r="D55720">
        <v>235553</v>
      </c>
      <c r="E55720">
        <v>235641</v>
      </c>
      <c r="F55720">
        <v>235565</v>
      </c>
      <c r="G55720">
        <v>235640</v>
      </c>
      <c r="H55720">
        <v>235564</v>
      </c>
    </row>
    <row r="55721" spans="3:8">
      <c r="C55721">
        <v>235650</v>
      </c>
      <c r="D55721">
        <v>235566</v>
      </c>
      <c r="E55721">
        <v>235662</v>
      </c>
      <c r="F55721">
        <v>235578</v>
      </c>
      <c r="G55721">
        <v>235661</v>
      </c>
      <c r="H55721">
        <v>235577</v>
      </c>
    </row>
    <row r="55722" spans="3:8">
      <c r="C55722">
        <v>4789</v>
      </c>
      <c r="D55722">
        <v>4713</v>
      </c>
      <c r="E55722">
        <v>4797</v>
      </c>
      <c r="F55722">
        <v>4721</v>
      </c>
      <c r="G55722">
        <v>4796</v>
      </c>
      <c r="H55722">
        <v>4720</v>
      </c>
    </row>
    <row r="55723" spans="3:8">
      <c r="C55723">
        <v>4776</v>
      </c>
      <c r="D55723">
        <v>4720</v>
      </c>
      <c r="E55723">
        <v>4784</v>
      </c>
      <c r="F55723">
        <v>4712</v>
      </c>
      <c r="G55723">
        <v>4783</v>
      </c>
      <c r="H55723">
        <v>4711</v>
      </c>
    </row>
    <row r="55724" spans="3:8">
      <c r="C55724">
        <v>4790</v>
      </c>
      <c r="D55724">
        <v>4734</v>
      </c>
      <c r="E55724">
        <v>4798</v>
      </c>
      <c r="F55724">
        <v>4722</v>
      </c>
      <c r="G55724">
        <v>4797</v>
      </c>
      <c r="H55724">
        <v>4721</v>
      </c>
    </row>
    <row r="55725" spans="3:8">
      <c r="C55725">
        <v>4781</v>
      </c>
      <c r="D55725">
        <v>4729</v>
      </c>
      <c r="E55725">
        <v>4825</v>
      </c>
      <c r="F55725">
        <v>4733</v>
      </c>
      <c r="G55725">
        <v>4824</v>
      </c>
      <c r="H55725">
        <v>4732</v>
      </c>
    </row>
    <row r="55726" spans="3:8">
      <c r="C55726">
        <v>4793</v>
      </c>
      <c r="D55726">
        <v>4721</v>
      </c>
      <c r="E55726">
        <v>4821</v>
      </c>
      <c r="F55726">
        <v>4709</v>
      </c>
      <c r="G55726">
        <v>4820</v>
      </c>
      <c r="H55726">
        <v>4708</v>
      </c>
    </row>
    <row r="55727" spans="3:8">
      <c r="C55727">
        <v>4778</v>
      </c>
      <c r="D55727">
        <v>4746</v>
      </c>
      <c r="E55727">
        <v>4802</v>
      </c>
      <c r="F55727">
        <v>4722</v>
      </c>
      <c r="G55727">
        <v>4801</v>
      </c>
      <c r="H55727">
        <v>4721</v>
      </c>
    </row>
    <row r="55728" spans="3:8">
      <c r="C55728">
        <v>174644</v>
      </c>
      <c r="D55728">
        <v>174528</v>
      </c>
      <c r="E55728">
        <v>174660</v>
      </c>
      <c r="F55728">
        <v>174544</v>
      </c>
      <c r="G55728">
        <v>174659</v>
      </c>
      <c r="H55728">
        <v>174543</v>
      </c>
    </row>
    <row r="55729" spans="3:8">
      <c r="C55729">
        <v>175986</v>
      </c>
      <c r="D55729">
        <v>175890</v>
      </c>
      <c r="E55729">
        <v>175982</v>
      </c>
      <c r="F55729">
        <v>175922</v>
      </c>
      <c r="G55729">
        <v>175981</v>
      </c>
      <c r="H55729">
        <v>175921</v>
      </c>
    </row>
    <row r="55730" spans="3:8">
      <c r="C55730">
        <v>175997</v>
      </c>
      <c r="D55730">
        <v>175881</v>
      </c>
      <c r="E55730">
        <v>175985</v>
      </c>
      <c r="F55730">
        <v>175893</v>
      </c>
      <c r="G55730">
        <v>175984</v>
      </c>
      <c r="H55730">
        <v>175892</v>
      </c>
    </row>
    <row r="55731" spans="3:8">
      <c r="C55731">
        <v>175966</v>
      </c>
      <c r="D55731">
        <v>175906</v>
      </c>
      <c r="E55731">
        <v>176006</v>
      </c>
      <c r="F55731">
        <v>175926</v>
      </c>
      <c r="G55731">
        <v>176005</v>
      </c>
      <c r="H55731">
        <v>175925</v>
      </c>
    </row>
    <row r="55732" spans="3:8">
      <c r="C55732">
        <v>175999</v>
      </c>
      <c r="D55732">
        <v>175911</v>
      </c>
      <c r="E55732">
        <v>176019</v>
      </c>
      <c r="F55732">
        <v>175911</v>
      </c>
      <c r="G55732">
        <v>176018</v>
      </c>
      <c r="H55732">
        <v>175910</v>
      </c>
    </row>
    <row r="55733" spans="3:8">
      <c r="C55733">
        <v>175981</v>
      </c>
      <c r="D55733">
        <v>175909</v>
      </c>
      <c r="E55733">
        <v>176013</v>
      </c>
      <c r="F55733">
        <v>175921</v>
      </c>
      <c r="G55733">
        <v>176012</v>
      </c>
      <c r="H55733">
        <v>175920</v>
      </c>
    </row>
    <row r="55734" spans="3:8">
      <c r="C55734">
        <v>175988</v>
      </c>
      <c r="D55734">
        <v>175900</v>
      </c>
      <c r="E55734">
        <v>176008</v>
      </c>
      <c r="F55734">
        <v>175884</v>
      </c>
      <c r="G55734">
        <v>176007</v>
      </c>
      <c r="H55734">
        <v>175883</v>
      </c>
    </row>
    <row r="55735" spans="3:8">
      <c r="C55735">
        <v>176001</v>
      </c>
      <c r="D55735">
        <v>175933</v>
      </c>
      <c r="E55735">
        <v>176009</v>
      </c>
      <c r="F55735">
        <v>175909</v>
      </c>
      <c r="G55735">
        <v>176008</v>
      </c>
      <c r="H55735">
        <v>175908</v>
      </c>
    </row>
    <row r="55736" spans="3:8">
      <c r="C55736">
        <v>175999</v>
      </c>
      <c r="D55736">
        <v>175943</v>
      </c>
      <c r="E55736">
        <v>176023</v>
      </c>
      <c r="F55736">
        <v>175911</v>
      </c>
      <c r="G55736">
        <v>176022</v>
      </c>
      <c r="H55736">
        <v>175910</v>
      </c>
    </row>
    <row r="55737" spans="3:8">
      <c r="C55737">
        <v>176024</v>
      </c>
      <c r="D55737">
        <v>175964</v>
      </c>
      <c r="E55737">
        <v>176032</v>
      </c>
      <c r="F55737">
        <v>175952</v>
      </c>
      <c r="G55737">
        <v>176031</v>
      </c>
      <c r="H55737">
        <v>175951</v>
      </c>
    </row>
    <row r="55738" spans="3:8">
      <c r="C55738">
        <v>4781</v>
      </c>
      <c r="D55738">
        <v>4709</v>
      </c>
      <c r="E55738">
        <v>4781</v>
      </c>
      <c r="F55738">
        <v>4709</v>
      </c>
      <c r="G55738">
        <v>4780</v>
      </c>
      <c r="H55738">
        <v>4708</v>
      </c>
    </row>
    <row r="55739" spans="3:8">
      <c r="C55739">
        <v>4774</v>
      </c>
      <c r="D55739">
        <v>4718</v>
      </c>
      <c r="E55739">
        <v>4798</v>
      </c>
      <c r="F55739">
        <v>4722</v>
      </c>
      <c r="G55739">
        <v>4797</v>
      </c>
      <c r="H55739">
        <v>4721</v>
      </c>
    </row>
    <row r="55740" spans="3:8">
      <c r="C55740">
        <v>4801</v>
      </c>
      <c r="D55740">
        <v>4717</v>
      </c>
      <c r="E55740">
        <v>4809</v>
      </c>
      <c r="F55740">
        <v>4717</v>
      </c>
      <c r="G55740">
        <v>4808</v>
      </c>
      <c r="H55740">
        <v>4716</v>
      </c>
    </row>
    <row r="55741" spans="3:8">
      <c r="C55741">
        <v>4804</v>
      </c>
      <c r="D55741">
        <v>4728</v>
      </c>
      <c r="E55741">
        <v>4804</v>
      </c>
      <c r="F55741">
        <v>4716</v>
      </c>
      <c r="G55741">
        <v>4803</v>
      </c>
      <c r="H55741">
        <v>4715</v>
      </c>
    </row>
    <row r="55742" spans="3:8">
      <c r="C55742">
        <v>4797</v>
      </c>
      <c r="D55742">
        <v>4733</v>
      </c>
      <c r="E55742">
        <v>4801</v>
      </c>
      <c r="F55742">
        <v>4729</v>
      </c>
      <c r="G55742">
        <v>4800</v>
      </c>
      <c r="H55742">
        <v>4728</v>
      </c>
    </row>
    <row r="55743" spans="3:8">
      <c r="C55743">
        <v>4794</v>
      </c>
      <c r="D55743">
        <v>4734</v>
      </c>
      <c r="E55743">
        <v>4798</v>
      </c>
      <c r="F55743">
        <v>4738</v>
      </c>
      <c r="G55743">
        <v>4797</v>
      </c>
      <c r="H55743">
        <v>4737</v>
      </c>
    </row>
    <row r="55744" spans="3:8">
      <c r="C55744">
        <v>158072</v>
      </c>
      <c r="D55744">
        <v>157988</v>
      </c>
      <c r="E55744">
        <v>158100</v>
      </c>
      <c r="F55744">
        <v>158016</v>
      </c>
      <c r="G55744">
        <v>158099</v>
      </c>
      <c r="H55744">
        <v>158015</v>
      </c>
    </row>
    <row r="55745" spans="3:8">
      <c r="C55745">
        <v>158985</v>
      </c>
      <c r="D55745">
        <v>158909</v>
      </c>
      <c r="E55745">
        <v>159001</v>
      </c>
      <c r="F55745">
        <v>158917</v>
      </c>
      <c r="G55745">
        <v>159000</v>
      </c>
      <c r="H55745">
        <v>158916</v>
      </c>
    </row>
    <row r="55746" spans="3:8">
      <c r="C55746">
        <v>158962</v>
      </c>
      <c r="D55746">
        <v>158886</v>
      </c>
      <c r="E55746">
        <v>158958</v>
      </c>
      <c r="F55746">
        <v>158874</v>
      </c>
      <c r="G55746">
        <v>158957</v>
      </c>
      <c r="H55746">
        <v>158873</v>
      </c>
    </row>
    <row r="55747" spans="3:8">
      <c r="C55747">
        <v>159077</v>
      </c>
      <c r="D55747">
        <v>158997</v>
      </c>
      <c r="E55747">
        <v>159073</v>
      </c>
      <c r="F55747">
        <v>159013</v>
      </c>
      <c r="G55747">
        <v>159072</v>
      </c>
      <c r="H55747">
        <v>159012</v>
      </c>
    </row>
    <row r="55748" spans="3:8">
      <c r="C55748">
        <v>159014</v>
      </c>
      <c r="D55748">
        <v>158930</v>
      </c>
      <c r="E55748">
        <v>159034</v>
      </c>
      <c r="F55748">
        <v>158942</v>
      </c>
      <c r="G55748">
        <v>159033</v>
      </c>
      <c r="H55748">
        <v>158941</v>
      </c>
    </row>
    <row r="55749" spans="3:8">
      <c r="C55749">
        <v>159045</v>
      </c>
      <c r="D55749">
        <v>158961</v>
      </c>
      <c r="E55749">
        <v>159061</v>
      </c>
      <c r="F55749">
        <v>158981</v>
      </c>
      <c r="G55749">
        <v>159060</v>
      </c>
      <c r="H55749">
        <v>158980</v>
      </c>
    </row>
    <row r="55750" spans="3:8">
      <c r="C55750">
        <v>159038</v>
      </c>
      <c r="D55750">
        <v>158942</v>
      </c>
      <c r="E55750">
        <v>159010</v>
      </c>
      <c r="F55750">
        <v>158942</v>
      </c>
      <c r="G55750">
        <v>159009</v>
      </c>
      <c r="H55750">
        <v>158941</v>
      </c>
    </row>
    <row r="55751" spans="3:8">
      <c r="C55751">
        <v>159006</v>
      </c>
      <c r="D55751">
        <v>158918</v>
      </c>
      <c r="E55751">
        <v>158998</v>
      </c>
      <c r="F55751">
        <v>158922</v>
      </c>
      <c r="G55751">
        <v>158997</v>
      </c>
      <c r="H55751">
        <v>158921</v>
      </c>
    </row>
    <row r="55752" spans="3:8">
      <c r="C55752">
        <v>158976</v>
      </c>
      <c r="D55752">
        <v>158872</v>
      </c>
      <c r="E55752">
        <v>158960</v>
      </c>
      <c r="F55752">
        <v>158864</v>
      </c>
      <c r="G55752">
        <v>158959</v>
      </c>
      <c r="H55752">
        <v>158863</v>
      </c>
    </row>
    <row r="55753" spans="3:8">
      <c r="C55753">
        <v>158978</v>
      </c>
      <c r="D55753">
        <v>158898</v>
      </c>
      <c r="E55753">
        <v>158990</v>
      </c>
      <c r="F55753">
        <v>158890</v>
      </c>
      <c r="G55753">
        <v>158989</v>
      </c>
      <c r="H55753">
        <v>158889</v>
      </c>
    </row>
    <row r="55754" spans="3:8">
      <c r="C55754">
        <v>4777</v>
      </c>
      <c r="D55754">
        <v>4701</v>
      </c>
      <c r="E55754">
        <v>4801</v>
      </c>
      <c r="F55754">
        <v>4733</v>
      </c>
      <c r="G55754">
        <v>4800</v>
      </c>
      <c r="H55754">
        <v>4732</v>
      </c>
    </row>
    <row r="55755" spans="3:8">
      <c r="C55755">
        <v>4773</v>
      </c>
      <c r="D55755">
        <v>4713</v>
      </c>
      <c r="E55755">
        <v>4789</v>
      </c>
      <c r="F55755">
        <v>4725</v>
      </c>
      <c r="G55755">
        <v>4788</v>
      </c>
      <c r="H55755">
        <v>4724</v>
      </c>
    </row>
    <row r="55756" spans="3:8">
      <c r="C55756">
        <v>4785</v>
      </c>
      <c r="D55756">
        <v>4741</v>
      </c>
      <c r="E55756">
        <v>4797</v>
      </c>
      <c r="F55756">
        <v>4729</v>
      </c>
      <c r="G55756">
        <v>4796</v>
      </c>
      <c r="H55756">
        <v>4728</v>
      </c>
    </row>
    <row r="55757" spans="3:8">
      <c r="C55757">
        <v>4794</v>
      </c>
      <c r="D55757">
        <v>4710</v>
      </c>
      <c r="E55757">
        <v>4794</v>
      </c>
      <c r="F55757">
        <v>4738</v>
      </c>
      <c r="G55757">
        <v>4793</v>
      </c>
      <c r="H55757">
        <v>4737</v>
      </c>
    </row>
    <row r="55758" spans="3:8">
      <c r="C55758">
        <v>4785</v>
      </c>
      <c r="D55758">
        <v>4733</v>
      </c>
      <c r="E55758">
        <v>4805</v>
      </c>
      <c r="F55758">
        <v>4725</v>
      </c>
      <c r="G55758">
        <v>4804</v>
      </c>
      <c r="H55758">
        <v>4724</v>
      </c>
    </row>
    <row r="55759" spans="3:8">
      <c r="C55759">
        <v>4808</v>
      </c>
      <c r="D55759">
        <v>4732</v>
      </c>
      <c r="E55759">
        <v>4812</v>
      </c>
      <c r="F55759">
        <v>4728</v>
      </c>
      <c r="G55759">
        <v>4811</v>
      </c>
      <c r="H55759">
        <v>4727</v>
      </c>
    </row>
    <row r="55760" spans="3:8">
      <c r="C55760">
        <v>207979</v>
      </c>
      <c r="D55760">
        <v>207887</v>
      </c>
      <c r="E55760">
        <v>207991</v>
      </c>
      <c r="F55760">
        <v>207883</v>
      </c>
      <c r="G55760">
        <v>207990</v>
      </c>
      <c r="H55760">
        <v>207882</v>
      </c>
    </row>
    <row r="55761" spans="3:8">
      <c r="C55761">
        <v>210019</v>
      </c>
      <c r="D55761">
        <v>209911</v>
      </c>
      <c r="E55761">
        <v>210011</v>
      </c>
      <c r="F55761">
        <v>209939</v>
      </c>
      <c r="G55761">
        <v>210010</v>
      </c>
      <c r="H55761">
        <v>209938</v>
      </c>
    </row>
    <row r="55762" spans="3:8">
      <c r="C55762">
        <v>210010</v>
      </c>
      <c r="D55762">
        <v>209922</v>
      </c>
      <c r="E55762">
        <v>210026</v>
      </c>
      <c r="F55762">
        <v>209930</v>
      </c>
      <c r="G55762">
        <v>210025</v>
      </c>
      <c r="H55762">
        <v>209929</v>
      </c>
    </row>
    <row r="55763" spans="3:8">
      <c r="C55763">
        <v>210055</v>
      </c>
      <c r="D55763">
        <v>209935</v>
      </c>
      <c r="E55763">
        <v>210047</v>
      </c>
      <c r="F55763">
        <v>209959</v>
      </c>
      <c r="G55763">
        <v>210046</v>
      </c>
      <c r="H55763">
        <v>209958</v>
      </c>
    </row>
    <row r="55764" spans="3:8">
      <c r="C55764">
        <v>210068</v>
      </c>
      <c r="D55764">
        <v>209968</v>
      </c>
      <c r="E55764">
        <v>210072</v>
      </c>
      <c r="F55764">
        <v>209996</v>
      </c>
      <c r="G55764">
        <v>210071</v>
      </c>
      <c r="H55764">
        <v>209995</v>
      </c>
    </row>
    <row r="55765" spans="3:8">
      <c r="C55765">
        <v>210050</v>
      </c>
      <c r="D55765">
        <v>209934</v>
      </c>
      <c r="E55765">
        <v>210042</v>
      </c>
      <c r="F55765">
        <v>209946</v>
      </c>
      <c r="G55765">
        <v>210041</v>
      </c>
      <c r="H55765">
        <v>209945</v>
      </c>
    </row>
    <row r="55766" spans="3:8">
      <c r="C55766">
        <v>210050</v>
      </c>
      <c r="D55766">
        <v>209958</v>
      </c>
      <c r="E55766">
        <v>210038</v>
      </c>
      <c r="F55766">
        <v>209930</v>
      </c>
      <c r="G55766">
        <v>210037</v>
      </c>
      <c r="H55766">
        <v>209929</v>
      </c>
    </row>
    <row r="55767" spans="3:8">
      <c r="C55767">
        <v>210062</v>
      </c>
      <c r="D55767">
        <v>209986</v>
      </c>
      <c r="E55767">
        <v>210066</v>
      </c>
      <c r="F55767">
        <v>209978</v>
      </c>
      <c r="G55767">
        <v>210065</v>
      </c>
      <c r="H55767">
        <v>209977</v>
      </c>
    </row>
    <row r="55768" spans="3:8">
      <c r="C55768">
        <v>210038</v>
      </c>
      <c r="D55768">
        <v>209962</v>
      </c>
      <c r="E55768">
        <v>210034</v>
      </c>
      <c r="F55768">
        <v>209958</v>
      </c>
      <c r="G55768">
        <v>210033</v>
      </c>
      <c r="H55768">
        <v>209957</v>
      </c>
    </row>
    <row r="55769" spans="3:8">
      <c r="C55769">
        <v>210131</v>
      </c>
      <c r="D55769">
        <v>210011</v>
      </c>
      <c r="E55769">
        <v>210103</v>
      </c>
      <c r="F55769">
        <v>210031</v>
      </c>
      <c r="G55769">
        <v>210102</v>
      </c>
      <c r="H55769">
        <v>210030</v>
      </c>
    </row>
    <row r="55770" spans="3:8">
      <c r="C55770">
        <v>210118</v>
      </c>
      <c r="D55770">
        <v>210038</v>
      </c>
      <c r="E55770">
        <v>210118</v>
      </c>
      <c r="F55770">
        <v>210026</v>
      </c>
      <c r="G55770">
        <v>210117</v>
      </c>
      <c r="H55770">
        <v>210025</v>
      </c>
    </row>
    <row r="55771" spans="3:8">
      <c r="C55771">
        <v>210165</v>
      </c>
      <c r="D55771">
        <v>210101</v>
      </c>
      <c r="E55771">
        <v>210161</v>
      </c>
      <c r="F55771">
        <v>210129</v>
      </c>
      <c r="G55771">
        <v>210160</v>
      </c>
      <c r="H55771">
        <v>210128</v>
      </c>
    </row>
    <row r="55772" spans="3:8">
      <c r="C55772">
        <v>4802</v>
      </c>
      <c r="D55772">
        <v>4718</v>
      </c>
      <c r="E55772">
        <v>4798</v>
      </c>
      <c r="F55772">
        <v>4722</v>
      </c>
      <c r="G55772">
        <v>4797</v>
      </c>
      <c r="H55772">
        <v>4721</v>
      </c>
    </row>
    <row r="55773" spans="3:8">
      <c r="C55773">
        <v>4796</v>
      </c>
      <c r="D55773">
        <v>4724</v>
      </c>
      <c r="E55773">
        <v>4808</v>
      </c>
      <c r="F55773">
        <v>4736</v>
      </c>
      <c r="G55773">
        <v>4807</v>
      </c>
      <c r="H55773">
        <v>4735</v>
      </c>
    </row>
    <row r="55774" spans="3:8">
      <c r="C55774">
        <v>4796</v>
      </c>
      <c r="D55774">
        <v>4724</v>
      </c>
      <c r="E55774">
        <v>4800</v>
      </c>
      <c r="F55774">
        <v>4744</v>
      </c>
      <c r="G55774">
        <v>4799</v>
      </c>
      <c r="H55774">
        <v>4743</v>
      </c>
    </row>
    <row r="55775" spans="3:8">
      <c r="C55775">
        <v>4816</v>
      </c>
      <c r="D55775">
        <v>4736</v>
      </c>
      <c r="E55775">
        <v>4820</v>
      </c>
      <c r="F55775">
        <v>4732</v>
      </c>
      <c r="G55775">
        <v>4819</v>
      </c>
      <c r="H55775">
        <v>4731</v>
      </c>
    </row>
    <row r="55776" spans="3:8">
      <c r="C55776">
        <v>4795</v>
      </c>
      <c r="D55776">
        <v>4731</v>
      </c>
      <c r="E55776">
        <v>4799</v>
      </c>
      <c r="F55776">
        <v>4739</v>
      </c>
      <c r="G55776">
        <v>4798</v>
      </c>
      <c r="H55776">
        <v>4738</v>
      </c>
    </row>
    <row r="55777" spans="3:8">
      <c r="C55777">
        <v>4801</v>
      </c>
      <c r="D55777">
        <v>4733</v>
      </c>
      <c r="E55777">
        <v>4805</v>
      </c>
      <c r="F55777">
        <v>4729</v>
      </c>
      <c r="G55777">
        <v>4804</v>
      </c>
      <c r="H55777">
        <v>4728</v>
      </c>
    </row>
    <row r="55778" spans="3:8">
      <c r="C55778">
        <v>257282</v>
      </c>
      <c r="D55778">
        <v>257174</v>
      </c>
      <c r="E55778">
        <v>257258</v>
      </c>
      <c r="F55778">
        <v>257178</v>
      </c>
      <c r="G55778">
        <v>257257</v>
      </c>
      <c r="H55778">
        <v>257177</v>
      </c>
    </row>
    <row r="55779" spans="3:8">
      <c r="C55779">
        <v>261221</v>
      </c>
      <c r="D55779">
        <v>261121</v>
      </c>
      <c r="E55779">
        <v>261201</v>
      </c>
      <c r="F55779">
        <v>261153</v>
      </c>
      <c r="G55779">
        <v>261200</v>
      </c>
      <c r="H55779">
        <v>261152</v>
      </c>
    </row>
    <row r="55780" spans="3:8">
      <c r="C55780">
        <v>261146</v>
      </c>
      <c r="D55780">
        <v>261054</v>
      </c>
      <c r="E55780">
        <v>261142</v>
      </c>
      <c r="F55780">
        <v>261062</v>
      </c>
      <c r="G55780">
        <v>261141</v>
      </c>
      <c r="H55780">
        <v>261061</v>
      </c>
    </row>
    <row r="55781" spans="3:8">
      <c r="C55781">
        <v>261271</v>
      </c>
      <c r="D55781">
        <v>261195</v>
      </c>
      <c r="E55781">
        <v>261279</v>
      </c>
      <c r="F55781">
        <v>261183</v>
      </c>
      <c r="G55781">
        <v>261278</v>
      </c>
      <c r="H55781">
        <v>261182</v>
      </c>
    </row>
    <row r="55782" spans="3:8">
      <c r="C55782">
        <v>261303</v>
      </c>
      <c r="D55782">
        <v>261199</v>
      </c>
      <c r="E55782">
        <v>261283</v>
      </c>
      <c r="F55782">
        <v>261215</v>
      </c>
      <c r="G55782">
        <v>261282</v>
      </c>
      <c r="H55782">
        <v>261214</v>
      </c>
    </row>
    <row r="55783" spans="3:8">
      <c r="C55783">
        <v>261327</v>
      </c>
      <c r="D55783">
        <v>261243</v>
      </c>
      <c r="E55783">
        <v>261323</v>
      </c>
      <c r="F55783">
        <v>261235</v>
      </c>
      <c r="G55783">
        <v>261322</v>
      </c>
      <c r="H55783">
        <v>261234</v>
      </c>
    </row>
    <row r="55784" spans="3:8">
      <c r="C55784">
        <v>261154</v>
      </c>
      <c r="D55784">
        <v>261074</v>
      </c>
      <c r="E55784">
        <v>261166</v>
      </c>
      <c r="F55784">
        <v>261070</v>
      </c>
      <c r="G55784">
        <v>261165</v>
      </c>
      <c r="H55784">
        <v>261069</v>
      </c>
    </row>
    <row r="55785" spans="3:8">
      <c r="C55785">
        <v>261232</v>
      </c>
      <c r="D55785">
        <v>261140</v>
      </c>
      <c r="E55785">
        <v>261256</v>
      </c>
      <c r="F55785">
        <v>261168</v>
      </c>
      <c r="G55785">
        <v>261255</v>
      </c>
      <c r="H55785">
        <v>261167</v>
      </c>
    </row>
    <row r="55786" spans="3:8">
      <c r="C55786">
        <v>261149</v>
      </c>
      <c r="D55786">
        <v>261061</v>
      </c>
      <c r="E55786">
        <v>261121</v>
      </c>
      <c r="F55786">
        <v>261053</v>
      </c>
      <c r="G55786">
        <v>261120</v>
      </c>
      <c r="H55786">
        <v>261052</v>
      </c>
    </row>
    <row r="55787" spans="3:8">
      <c r="C55787">
        <v>4774</v>
      </c>
      <c r="D55787">
        <v>4702</v>
      </c>
      <c r="E55787">
        <v>4786</v>
      </c>
      <c r="F55787">
        <v>4718</v>
      </c>
      <c r="G55787">
        <v>4785</v>
      </c>
      <c r="H55787">
        <v>4717</v>
      </c>
    </row>
    <row r="55788" spans="3:8">
      <c r="C55788">
        <v>4785</v>
      </c>
      <c r="D55788">
        <v>4721</v>
      </c>
      <c r="E55788">
        <v>4785</v>
      </c>
      <c r="F55788">
        <v>4709</v>
      </c>
      <c r="G55788">
        <v>4784</v>
      </c>
      <c r="H55788">
        <v>4708</v>
      </c>
    </row>
    <row r="55789" spans="3:8">
      <c r="C55789">
        <v>4786</v>
      </c>
      <c r="D55789">
        <v>4722</v>
      </c>
      <c r="E55789">
        <v>4802</v>
      </c>
      <c r="F55789">
        <v>4726</v>
      </c>
      <c r="G55789">
        <v>4801</v>
      </c>
      <c r="H55789">
        <v>4725</v>
      </c>
    </row>
    <row r="55790" spans="3:8">
      <c r="C55790">
        <v>4795</v>
      </c>
      <c r="D55790">
        <v>4735</v>
      </c>
      <c r="E55790">
        <v>4811</v>
      </c>
      <c r="F55790">
        <v>4727</v>
      </c>
      <c r="G55790">
        <v>4810</v>
      </c>
      <c r="H55790">
        <v>4726</v>
      </c>
    </row>
    <row r="55791" spans="3:8">
      <c r="C55791">
        <v>4787</v>
      </c>
      <c r="D55791">
        <v>4739</v>
      </c>
      <c r="E55791">
        <v>4815</v>
      </c>
      <c r="F55791">
        <v>4723</v>
      </c>
      <c r="G55791">
        <v>4814</v>
      </c>
      <c r="H55791">
        <v>4722</v>
      </c>
    </row>
    <row r="55792" spans="3:8">
      <c r="C55792">
        <v>4798</v>
      </c>
      <c r="D55792">
        <v>4722</v>
      </c>
      <c r="E55792">
        <v>4822</v>
      </c>
      <c r="F55792">
        <v>4738</v>
      </c>
      <c r="G55792">
        <v>4821</v>
      </c>
      <c r="H55792">
        <v>4737</v>
      </c>
    </row>
    <row r="55793" spans="3:8">
      <c r="C55793">
        <v>301412</v>
      </c>
      <c r="D55793">
        <v>301328</v>
      </c>
      <c r="E55793">
        <v>301428</v>
      </c>
      <c r="F55793">
        <v>301324</v>
      </c>
      <c r="G55793">
        <v>301427</v>
      </c>
      <c r="H55793">
        <v>301323</v>
      </c>
    </row>
    <row r="55794" spans="3:8">
      <c r="C55794">
        <v>312117</v>
      </c>
      <c r="D55794">
        <v>311989</v>
      </c>
      <c r="E55794">
        <v>312085</v>
      </c>
      <c r="F55794">
        <v>312009</v>
      </c>
      <c r="G55794">
        <v>312084</v>
      </c>
      <c r="H55794">
        <v>312008</v>
      </c>
    </row>
    <row r="55795" spans="3:8">
      <c r="C55795">
        <v>312101</v>
      </c>
      <c r="D55795">
        <v>312001</v>
      </c>
      <c r="E55795">
        <v>312077</v>
      </c>
      <c r="F55795">
        <v>312005</v>
      </c>
      <c r="G55795">
        <v>312076</v>
      </c>
      <c r="H55795">
        <v>312004</v>
      </c>
    </row>
    <row r="55796" spans="3:8">
      <c r="C55796">
        <v>312138</v>
      </c>
      <c r="D55796">
        <v>312034</v>
      </c>
      <c r="E55796">
        <v>312138</v>
      </c>
      <c r="F55796">
        <v>312046</v>
      </c>
      <c r="G55796">
        <v>312137</v>
      </c>
      <c r="H55796">
        <v>312045</v>
      </c>
    </row>
    <row r="55797" spans="3:8">
      <c r="C55797">
        <v>312182</v>
      </c>
      <c r="D55797">
        <v>312094</v>
      </c>
      <c r="E55797">
        <v>312202</v>
      </c>
      <c r="F55797">
        <v>312094</v>
      </c>
      <c r="G55797">
        <v>312201</v>
      </c>
      <c r="H55797">
        <v>312093</v>
      </c>
    </row>
    <row r="55798" spans="3:8">
      <c r="C55798">
        <v>312149</v>
      </c>
      <c r="D55798">
        <v>312041</v>
      </c>
      <c r="E55798">
        <v>312125</v>
      </c>
      <c r="F55798">
        <v>312033</v>
      </c>
      <c r="G55798">
        <v>312124</v>
      </c>
      <c r="H55798">
        <v>312032</v>
      </c>
    </row>
    <row r="55799" spans="3:8">
      <c r="C55799">
        <v>312271</v>
      </c>
      <c r="D55799">
        <v>312203</v>
      </c>
      <c r="E55799">
        <v>312267</v>
      </c>
      <c r="F55799">
        <v>312183</v>
      </c>
      <c r="G55799">
        <v>312266</v>
      </c>
      <c r="H55799">
        <v>312182</v>
      </c>
    </row>
    <row r="55800" spans="3:8">
      <c r="C55800">
        <v>312306</v>
      </c>
      <c r="D55800">
        <v>312214</v>
      </c>
      <c r="E55800">
        <v>312298</v>
      </c>
      <c r="F55800">
        <v>312206</v>
      </c>
      <c r="G55800">
        <v>312297</v>
      </c>
      <c r="H55800">
        <v>312205</v>
      </c>
    </row>
    <row r="55801" spans="3:8">
      <c r="C55801">
        <v>312135</v>
      </c>
      <c r="D55801">
        <v>312043</v>
      </c>
      <c r="E55801">
        <v>312143</v>
      </c>
      <c r="F55801">
        <v>312035</v>
      </c>
      <c r="G55801">
        <v>312142</v>
      </c>
      <c r="H55801">
        <v>312034</v>
      </c>
    </row>
    <row r="55802" spans="3:8">
      <c r="C55802">
        <v>8150</v>
      </c>
      <c r="D55802">
        <v>8106</v>
      </c>
      <c r="E55802">
        <v>8178</v>
      </c>
      <c r="F55802">
        <v>8094</v>
      </c>
      <c r="G55802">
        <v>8177</v>
      </c>
      <c r="H55802">
        <v>8093</v>
      </c>
    </row>
    <row r="55803" spans="3:8">
      <c r="C55803">
        <v>5912</v>
      </c>
      <c r="D55803">
        <v>5824</v>
      </c>
      <c r="E55803">
        <v>5932</v>
      </c>
      <c r="F55803">
        <v>5864</v>
      </c>
      <c r="G55803">
        <v>5931</v>
      </c>
      <c r="H55803">
        <v>5863</v>
      </c>
    </row>
    <row r="55804" spans="3:8">
      <c r="C55804">
        <v>5689</v>
      </c>
      <c r="D55804">
        <v>5633</v>
      </c>
      <c r="E55804">
        <v>5709</v>
      </c>
      <c r="F55804">
        <v>5649</v>
      </c>
      <c r="G55804">
        <v>5708</v>
      </c>
      <c r="H55804">
        <v>5648</v>
      </c>
    </row>
    <row r="55805" spans="3:8">
      <c r="C55805">
        <v>5688</v>
      </c>
      <c r="D55805">
        <v>5636</v>
      </c>
      <c r="E55805">
        <v>5692</v>
      </c>
      <c r="F55805">
        <v>5612</v>
      </c>
      <c r="G55805">
        <v>5691</v>
      </c>
      <c r="H55805">
        <v>5611</v>
      </c>
    </row>
    <row r="55806" spans="3:8">
      <c r="C55806">
        <v>5694</v>
      </c>
      <c r="D55806">
        <v>5618</v>
      </c>
      <c r="E55806">
        <v>5690</v>
      </c>
      <c r="F55806">
        <v>5638</v>
      </c>
      <c r="G55806">
        <v>5689</v>
      </c>
      <c r="H55806">
        <v>5637</v>
      </c>
    </row>
    <row r="55807" spans="3:8">
      <c r="C55807">
        <v>5695</v>
      </c>
      <c r="D55807">
        <v>5619</v>
      </c>
      <c r="E55807">
        <v>5711</v>
      </c>
      <c r="F55807">
        <v>5627</v>
      </c>
      <c r="G55807">
        <v>5710</v>
      </c>
      <c r="H55807">
        <v>5626</v>
      </c>
    </row>
    <row r="55808" spans="3:8">
      <c r="C55808">
        <v>5681</v>
      </c>
      <c r="D55808">
        <v>5605</v>
      </c>
      <c r="E55808">
        <v>5705</v>
      </c>
      <c r="F55808">
        <v>5617</v>
      </c>
      <c r="G55808">
        <v>5704</v>
      </c>
      <c r="H55808">
        <v>5616</v>
      </c>
    </row>
    <row r="55809" spans="3:8">
      <c r="C55809">
        <v>5657</v>
      </c>
      <c r="D55809">
        <v>5613</v>
      </c>
      <c r="E55809">
        <v>5693</v>
      </c>
      <c r="F55809">
        <v>5625</v>
      </c>
      <c r="G55809">
        <v>5692</v>
      </c>
      <c r="H55809">
        <v>5624</v>
      </c>
    </row>
    <row r="55810" spans="3:8">
      <c r="C55810">
        <v>5726</v>
      </c>
      <c r="D55810">
        <v>5630</v>
      </c>
      <c r="E55810">
        <v>5706</v>
      </c>
      <c r="F55810">
        <v>5650</v>
      </c>
      <c r="G55810">
        <v>5705</v>
      </c>
      <c r="H55810">
        <v>5649</v>
      </c>
    </row>
    <row r="55811" spans="3:8">
      <c r="C55811">
        <v>216592</v>
      </c>
      <c r="D55811">
        <v>216524</v>
      </c>
      <c r="E55811">
        <v>216592</v>
      </c>
      <c r="F55811">
        <v>216532</v>
      </c>
      <c r="G55811">
        <v>216591</v>
      </c>
      <c r="H55811">
        <v>216531</v>
      </c>
    </row>
    <row r="55812" spans="3:8">
      <c r="C55812">
        <v>218585</v>
      </c>
      <c r="D55812">
        <v>218457</v>
      </c>
      <c r="E55812">
        <v>218573</v>
      </c>
      <c r="F55812">
        <v>218497</v>
      </c>
      <c r="G55812">
        <v>218572</v>
      </c>
      <c r="H55812">
        <v>218496</v>
      </c>
    </row>
    <row r="55813" spans="3:8">
      <c r="C55813">
        <v>218570</v>
      </c>
      <c r="D55813">
        <v>218494</v>
      </c>
      <c r="E55813">
        <v>218562</v>
      </c>
      <c r="F55813">
        <v>218490</v>
      </c>
      <c r="G55813">
        <v>218561</v>
      </c>
      <c r="H55813">
        <v>218489</v>
      </c>
    </row>
    <row r="55814" spans="3:8">
      <c r="C55814">
        <v>218600</v>
      </c>
      <c r="D55814">
        <v>218528</v>
      </c>
      <c r="E55814">
        <v>218596</v>
      </c>
      <c r="F55814">
        <v>218524</v>
      </c>
      <c r="G55814">
        <v>218595</v>
      </c>
      <c r="H55814">
        <v>218523</v>
      </c>
    </row>
    <row r="55815" spans="3:8">
      <c r="C55815">
        <v>218626</v>
      </c>
      <c r="D55815">
        <v>218494</v>
      </c>
      <c r="E55815">
        <v>218626</v>
      </c>
      <c r="F55815">
        <v>218506</v>
      </c>
      <c r="G55815">
        <v>218625</v>
      </c>
      <c r="H55815">
        <v>218505</v>
      </c>
    </row>
    <row r="55816" spans="3:8">
      <c r="C55816">
        <v>218619</v>
      </c>
      <c r="D55816">
        <v>218499</v>
      </c>
      <c r="E55816">
        <v>218599</v>
      </c>
      <c r="F55816">
        <v>218511</v>
      </c>
      <c r="G55816">
        <v>218598</v>
      </c>
      <c r="H55816">
        <v>218510</v>
      </c>
    </row>
    <row r="55817" spans="3:8">
      <c r="C55817">
        <v>218572</v>
      </c>
      <c r="D55817">
        <v>218460</v>
      </c>
      <c r="E55817">
        <v>218552</v>
      </c>
      <c r="F55817">
        <v>218484</v>
      </c>
      <c r="G55817">
        <v>218551</v>
      </c>
      <c r="H55817">
        <v>218483</v>
      </c>
    </row>
    <row r="55818" spans="3:8">
      <c r="C55818">
        <v>218542</v>
      </c>
      <c r="D55818">
        <v>218454</v>
      </c>
      <c r="E55818">
        <v>218506</v>
      </c>
      <c r="F55818">
        <v>218450</v>
      </c>
      <c r="G55818">
        <v>218505</v>
      </c>
      <c r="H55818">
        <v>218449</v>
      </c>
    </row>
    <row r="55819" spans="3:8">
      <c r="C55819">
        <v>218536</v>
      </c>
      <c r="D55819">
        <v>218476</v>
      </c>
      <c r="E55819">
        <v>218536</v>
      </c>
      <c r="F55819">
        <v>218460</v>
      </c>
      <c r="G55819">
        <v>218535</v>
      </c>
      <c r="H55819">
        <v>218459</v>
      </c>
    </row>
    <row r="55820" spans="3:8">
      <c r="C55820">
        <v>7630</v>
      </c>
      <c r="D55820">
        <v>7558</v>
      </c>
      <c r="E55820">
        <v>7626</v>
      </c>
      <c r="F55820">
        <v>7514</v>
      </c>
      <c r="G55820">
        <v>7625</v>
      </c>
      <c r="H55820">
        <v>7513</v>
      </c>
    </row>
    <row r="55821" spans="3:8">
      <c r="C55821">
        <v>5894</v>
      </c>
      <c r="D55821">
        <v>5834</v>
      </c>
      <c r="E55821">
        <v>5906</v>
      </c>
      <c r="F55821">
        <v>5858</v>
      </c>
      <c r="G55821">
        <v>5905</v>
      </c>
      <c r="H55821">
        <v>5857</v>
      </c>
    </row>
    <row r="55822" spans="3:8">
      <c r="C55822">
        <v>5716</v>
      </c>
      <c r="D55822">
        <v>5660</v>
      </c>
      <c r="E55822">
        <v>5760</v>
      </c>
      <c r="F55822">
        <v>5684</v>
      </c>
      <c r="G55822">
        <v>5759</v>
      </c>
      <c r="H55822">
        <v>5683</v>
      </c>
    </row>
    <row r="55823" spans="3:8">
      <c r="C55823">
        <v>5672</v>
      </c>
      <c r="D55823">
        <v>5588</v>
      </c>
      <c r="E55823">
        <v>5660</v>
      </c>
      <c r="F55823">
        <v>5612</v>
      </c>
      <c r="G55823">
        <v>5659</v>
      </c>
      <c r="H55823">
        <v>5611</v>
      </c>
    </row>
    <row r="55824" spans="3:8">
      <c r="C55824">
        <v>5674</v>
      </c>
      <c r="D55824">
        <v>5594</v>
      </c>
      <c r="E55824">
        <v>5690</v>
      </c>
      <c r="F55824">
        <v>5630</v>
      </c>
      <c r="G55824">
        <v>5689</v>
      </c>
      <c r="H55824">
        <v>5629</v>
      </c>
    </row>
    <row r="55825" spans="3:8">
      <c r="C55825">
        <v>157838</v>
      </c>
      <c r="D55825">
        <v>157770</v>
      </c>
      <c r="E55825">
        <v>157858</v>
      </c>
      <c r="F55825">
        <v>157770</v>
      </c>
      <c r="G55825">
        <v>157857</v>
      </c>
      <c r="H55825">
        <v>157769</v>
      </c>
    </row>
    <row r="55826" spans="3:8">
      <c r="C55826">
        <v>159023</v>
      </c>
      <c r="D55826">
        <v>158907</v>
      </c>
      <c r="E55826">
        <v>159011</v>
      </c>
      <c r="F55826">
        <v>158955</v>
      </c>
      <c r="G55826">
        <v>159010</v>
      </c>
      <c r="H55826">
        <v>158954</v>
      </c>
    </row>
    <row r="55827" spans="3:8">
      <c r="C55827">
        <v>158960</v>
      </c>
      <c r="D55827">
        <v>158864</v>
      </c>
      <c r="E55827">
        <v>158948</v>
      </c>
      <c r="F55827">
        <v>158860</v>
      </c>
      <c r="G55827">
        <v>158947</v>
      </c>
      <c r="H55827">
        <v>158859</v>
      </c>
    </row>
    <row r="55828" spans="3:8">
      <c r="C55828">
        <v>159063</v>
      </c>
      <c r="D55828">
        <v>158971</v>
      </c>
      <c r="E55828">
        <v>159019</v>
      </c>
      <c r="F55828">
        <v>158987</v>
      </c>
      <c r="G55828">
        <v>159018</v>
      </c>
      <c r="H55828">
        <v>158986</v>
      </c>
    </row>
    <row r="55829" spans="3:8">
      <c r="C55829">
        <v>159060</v>
      </c>
      <c r="D55829">
        <v>158956</v>
      </c>
      <c r="E55829">
        <v>159048</v>
      </c>
      <c r="F55829">
        <v>158976</v>
      </c>
      <c r="G55829">
        <v>159047</v>
      </c>
      <c r="H55829">
        <v>158975</v>
      </c>
    </row>
    <row r="55830" spans="3:8">
      <c r="C55830">
        <v>159027</v>
      </c>
      <c r="D55830">
        <v>158951</v>
      </c>
      <c r="E55830">
        <v>159019</v>
      </c>
      <c r="F55830">
        <v>158935</v>
      </c>
      <c r="G55830">
        <v>159018</v>
      </c>
      <c r="H55830">
        <v>158934</v>
      </c>
    </row>
    <row r="55831" spans="3:8">
      <c r="C55831">
        <v>159027</v>
      </c>
      <c r="D55831">
        <v>158927</v>
      </c>
      <c r="E55831">
        <v>159031</v>
      </c>
      <c r="F55831">
        <v>158931</v>
      </c>
      <c r="G55831">
        <v>159030</v>
      </c>
      <c r="H55831">
        <v>158930</v>
      </c>
    </row>
    <row r="55832" spans="3:8">
      <c r="C55832">
        <v>159000</v>
      </c>
      <c r="D55832">
        <v>158896</v>
      </c>
      <c r="E55832">
        <v>158984</v>
      </c>
      <c r="F55832">
        <v>158900</v>
      </c>
      <c r="G55832">
        <v>158983</v>
      </c>
      <c r="H55832">
        <v>158899</v>
      </c>
    </row>
    <row r="55833" spans="3:8">
      <c r="C55833">
        <v>159092</v>
      </c>
      <c r="D55833">
        <v>159000</v>
      </c>
      <c r="E55833">
        <v>159072</v>
      </c>
      <c r="F55833">
        <v>159012</v>
      </c>
      <c r="G55833">
        <v>159071</v>
      </c>
      <c r="H55833">
        <v>159011</v>
      </c>
    </row>
    <row r="55834" spans="3:8">
      <c r="C55834">
        <v>7329</v>
      </c>
      <c r="D55834">
        <v>7285</v>
      </c>
      <c r="E55834">
        <v>7365</v>
      </c>
      <c r="F55834">
        <v>7281</v>
      </c>
      <c r="G55834">
        <v>7364</v>
      </c>
      <c r="H55834">
        <v>7280</v>
      </c>
    </row>
    <row r="55835" spans="3:8">
      <c r="C55835">
        <v>5937</v>
      </c>
      <c r="D55835">
        <v>5865</v>
      </c>
      <c r="E55835">
        <v>5949</v>
      </c>
      <c r="F55835">
        <v>5881</v>
      </c>
      <c r="G55835">
        <v>5948</v>
      </c>
      <c r="H55835">
        <v>5880</v>
      </c>
    </row>
    <row r="55836" spans="3:8">
      <c r="C55836">
        <v>5698</v>
      </c>
      <c r="D55836">
        <v>5618</v>
      </c>
      <c r="E55836">
        <v>5714</v>
      </c>
      <c r="F55836">
        <v>5622</v>
      </c>
      <c r="G55836">
        <v>5713</v>
      </c>
      <c r="H55836">
        <v>5621</v>
      </c>
    </row>
    <row r="55837" spans="3:8">
      <c r="C55837">
        <v>5690</v>
      </c>
      <c r="D55837">
        <v>5606</v>
      </c>
      <c r="E55837">
        <v>5702</v>
      </c>
      <c r="F55837">
        <v>5610</v>
      </c>
      <c r="G55837">
        <v>5701</v>
      </c>
      <c r="H55837">
        <v>5609</v>
      </c>
    </row>
    <row r="55838" spans="3:8">
      <c r="C55838">
        <v>5673</v>
      </c>
      <c r="D55838">
        <v>5617</v>
      </c>
      <c r="E55838">
        <v>5669</v>
      </c>
      <c r="F55838">
        <v>5585</v>
      </c>
      <c r="G55838">
        <v>5668</v>
      </c>
      <c r="H55838">
        <v>5584</v>
      </c>
    </row>
    <row r="55839" spans="3:8">
      <c r="C55839">
        <v>308995</v>
      </c>
      <c r="D55839">
        <v>308911</v>
      </c>
      <c r="E55839">
        <v>308979</v>
      </c>
      <c r="F55839">
        <v>308939</v>
      </c>
      <c r="G55839">
        <v>308978</v>
      </c>
      <c r="H55839">
        <v>308938</v>
      </c>
    </row>
    <row r="55840" spans="3:8">
      <c r="C55840">
        <v>312141</v>
      </c>
      <c r="D55840">
        <v>312017</v>
      </c>
      <c r="E55840">
        <v>312141</v>
      </c>
      <c r="F55840">
        <v>312029</v>
      </c>
      <c r="G55840">
        <v>312140</v>
      </c>
      <c r="H55840">
        <v>312028</v>
      </c>
    </row>
    <row r="55841" spans="3:8">
      <c r="C55841">
        <v>312155</v>
      </c>
      <c r="D55841">
        <v>312055</v>
      </c>
      <c r="E55841">
        <v>312155</v>
      </c>
      <c r="F55841">
        <v>312059</v>
      </c>
      <c r="G55841">
        <v>312154</v>
      </c>
      <c r="H55841">
        <v>312058</v>
      </c>
    </row>
    <row r="55842" spans="3:8">
      <c r="C55842">
        <v>312229</v>
      </c>
      <c r="D55842">
        <v>312121</v>
      </c>
      <c r="E55842">
        <v>312229</v>
      </c>
      <c r="F55842">
        <v>312125</v>
      </c>
      <c r="G55842">
        <v>312228</v>
      </c>
      <c r="H55842">
        <v>312124</v>
      </c>
    </row>
    <row r="55843" spans="3:8">
      <c r="C55843">
        <v>312275</v>
      </c>
      <c r="D55843">
        <v>312175</v>
      </c>
      <c r="E55843">
        <v>312287</v>
      </c>
      <c r="F55843">
        <v>312203</v>
      </c>
      <c r="G55843">
        <v>312286</v>
      </c>
      <c r="H55843">
        <v>312202</v>
      </c>
    </row>
    <row r="55844" spans="3:8">
      <c r="C55844">
        <v>312245</v>
      </c>
      <c r="D55844">
        <v>312133</v>
      </c>
      <c r="E55844">
        <v>312197</v>
      </c>
      <c r="F55844">
        <v>312133</v>
      </c>
      <c r="G55844">
        <v>312196</v>
      </c>
      <c r="H55844">
        <v>312132</v>
      </c>
    </row>
    <row r="55845" spans="3:8">
      <c r="C55845">
        <v>312208</v>
      </c>
      <c r="D55845">
        <v>312124</v>
      </c>
      <c r="E55845">
        <v>312204</v>
      </c>
      <c r="F55845">
        <v>312112</v>
      </c>
      <c r="G55845">
        <v>312203</v>
      </c>
      <c r="H55845">
        <v>312111</v>
      </c>
    </row>
    <row r="55846" spans="3:8">
      <c r="C55846">
        <v>312026</v>
      </c>
      <c r="D55846">
        <v>311934</v>
      </c>
      <c r="E55846">
        <v>312014</v>
      </c>
      <c r="F55846">
        <v>311918</v>
      </c>
      <c r="G55846">
        <v>312013</v>
      </c>
      <c r="H55846">
        <v>311917</v>
      </c>
    </row>
    <row r="55847" spans="3:8">
      <c r="C55847">
        <v>312172</v>
      </c>
      <c r="D55847">
        <v>312092</v>
      </c>
      <c r="E55847">
        <v>312192</v>
      </c>
      <c r="F55847">
        <v>312080</v>
      </c>
      <c r="G55847">
        <v>312191</v>
      </c>
      <c r="H55847">
        <v>312079</v>
      </c>
    </row>
    <row r="55848" spans="3:8">
      <c r="C55848">
        <v>8136</v>
      </c>
      <c r="D55848">
        <v>8068</v>
      </c>
      <c r="E55848">
        <v>8152</v>
      </c>
      <c r="F55848">
        <v>8076</v>
      </c>
      <c r="G55848">
        <v>8151</v>
      </c>
      <c r="H55848">
        <v>8075</v>
      </c>
    </row>
    <row r="55849" spans="3:8">
      <c r="C55849">
        <v>5888</v>
      </c>
      <c r="D55849">
        <v>5824</v>
      </c>
      <c r="E55849">
        <v>5908</v>
      </c>
      <c r="F55849">
        <v>5824</v>
      </c>
      <c r="G55849">
        <v>5907</v>
      </c>
      <c r="H55849">
        <v>5823</v>
      </c>
    </row>
    <row r="55850" spans="3:8">
      <c r="C55850">
        <v>5692</v>
      </c>
      <c r="D55850">
        <v>5648</v>
      </c>
      <c r="E55850">
        <v>5720</v>
      </c>
      <c r="F55850">
        <v>5628</v>
      </c>
      <c r="G55850">
        <v>5719</v>
      </c>
      <c r="H55850">
        <v>5627</v>
      </c>
    </row>
    <row r="55851" spans="3:8">
      <c r="C55851">
        <v>5719</v>
      </c>
      <c r="D55851">
        <v>5631</v>
      </c>
      <c r="E55851">
        <v>5707</v>
      </c>
      <c r="F55851">
        <v>5627</v>
      </c>
      <c r="G55851">
        <v>5706</v>
      </c>
      <c r="H55851">
        <v>5626</v>
      </c>
    </row>
    <row r="55852" spans="3:8">
      <c r="C55852">
        <v>5663</v>
      </c>
      <c r="D55852">
        <v>5611</v>
      </c>
      <c r="E55852">
        <v>5683</v>
      </c>
      <c r="F55852">
        <v>5599</v>
      </c>
      <c r="G55852">
        <v>5682</v>
      </c>
      <c r="H55852">
        <v>5598</v>
      </c>
    </row>
    <row r="55853" spans="3:8">
      <c r="C55853">
        <v>292402</v>
      </c>
      <c r="D55853">
        <v>292314</v>
      </c>
      <c r="E55853">
        <v>292418</v>
      </c>
      <c r="F55853">
        <v>292334</v>
      </c>
      <c r="G55853">
        <v>292417</v>
      </c>
      <c r="H55853">
        <v>292333</v>
      </c>
    </row>
    <row r="55854" spans="3:8">
      <c r="C55854">
        <v>295172</v>
      </c>
      <c r="D55854">
        <v>295076</v>
      </c>
      <c r="E55854">
        <v>295164</v>
      </c>
      <c r="F55854">
        <v>295076</v>
      </c>
      <c r="G55854">
        <v>295163</v>
      </c>
      <c r="H55854">
        <v>295075</v>
      </c>
    </row>
    <row r="55855" spans="3:8">
      <c r="C55855">
        <v>295144</v>
      </c>
      <c r="D55855">
        <v>295068</v>
      </c>
      <c r="E55855">
        <v>295148</v>
      </c>
      <c r="F55855">
        <v>295076</v>
      </c>
      <c r="G55855">
        <v>295147</v>
      </c>
      <c r="H55855">
        <v>295075</v>
      </c>
    </row>
    <row r="55856" spans="3:8">
      <c r="C55856">
        <v>295311</v>
      </c>
      <c r="D55856">
        <v>295195</v>
      </c>
      <c r="E55856">
        <v>295287</v>
      </c>
      <c r="F55856">
        <v>295223</v>
      </c>
      <c r="G55856">
        <v>295286</v>
      </c>
      <c r="H55856">
        <v>295222</v>
      </c>
    </row>
    <row r="55857" spans="3:8">
      <c r="C55857">
        <v>295376</v>
      </c>
      <c r="D55857">
        <v>295252</v>
      </c>
      <c r="E55857">
        <v>295360</v>
      </c>
      <c r="F55857">
        <v>295280</v>
      </c>
      <c r="G55857">
        <v>295359</v>
      </c>
      <c r="H55857">
        <v>295279</v>
      </c>
    </row>
    <row r="55858" spans="3:8">
      <c r="C55858">
        <v>295340</v>
      </c>
      <c r="D55858">
        <v>295236</v>
      </c>
      <c r="E55858">
        <v>295304</v>
      </c>
      <c r="F55858">
        <v>295244</v>
      </c>
      <c r="G55858">
        <v>295303</v>
      </c>
      <c r="H55858">
        <v>295243</v>
      </c>
    </row>
    <row r="55859" spans="3:8">
      <c r="C55859">
        <v>295178</v>
      </c>
      <c r="D55859">
        <v>295078</v>
      </c>
      <c r="E55859">
        <v>295166</v>
      </c>
      <c r="F55859">
        <v>295070</v>
      </c>
      <c r="G55859">
        <v>295165</v>
      </c>
      <c r="H55859">
        <v>295069</v>
      </c>
    </row>
    <row r="55860" spans="3:8">
      <c r="C55860">
        <v>295240</v>
      </c>
      <c r="D55860">
        <v>295156</v>
      </c>
      <c r="E55860">
        <v>295228</v>
      </c>
      <c r="F55860">
        <v>295132</v>
      </c>
      <c r="G55860">
        <v>295227</v>
      </c>
      <c r="H55860">
        <v>295131</v>
      </c>
    </row>
    <row r="55861" spans="3:8">
      <c r="C55861">
        <v>295138</v>
      </c>
      <c r="D55861">
        <v>295050</v>
      </c>
      <c r="E55861">
        <v>295150</v>
      </c>
      <c r="F55861">
        <v>295054</v>
      </c>
      <c r="G55861">
        <v>295149</v>
      </c>
      <c r="H55861">
        <v>295053</v>
      </c>
    </row>
    <row r="55862" spans="3:8">
      <c r="C55862">
        <v>8028</v>
      </c>
      <c r="D55862">
        <v>7956</v>
      </c>
      <c r="E55862">
        <v>8020</v>
      </c>
      <c r="F55862">
        <v>7960</v>
      </c>
      <c r="G55862">
        <v>8019</v>
      </c>
      <c r="H55862">
        <v>7959</v>
      </c>
    </row>
    <row r="55863" spans="3:8">
      <c r="C55863">
        <v>5884</v>
      </c>
      <c r="D55863">
        <v>5816</v>
      </c>
      <c r="E55863">
        <v>5896</v>
      </c>
      <c r="F55863">
        <v>5828</v>
      </c>
      <c r="G55863">
        <v>5895</v>
      </c>
      <c r="H55863">
        <v>5827</v>
      </c>
    </row>
    <row r="55864" spans="3:8">
      <c r="C55864">
        <v>5706</v>
      </c>
      <c r="D55864">
        <v>5614</v>
      </c>
      <c r="E55864">
        <v>5706</v>
      </c>
      <c r="F55864">
        <v>5626</v>
      </c>
      <c r="G55864">
        <v>5705</v>
      </c>
      <c r="H55864">
        <v>5625</v>
      </c>
    </row>
    <row r="55865" spans="3:8">
      <c r="C55865">
        <v>5681</v>
      </c>
      <c r="D55865">
        <v>5621</v>
      </c>
      <c r="E55865">
        <v>5697</v>
      </c>
      <c r="F55865">
        <v>5625</v>
      </c>
      <c r="G55865">
        <v>5696</v>
      </c>
      <c r="H55865">
        <v>5624</v>
      </c>
    </row>
    <row r="55866" spans="3:8">
      <c r="C55866">
        <v>5712</v>
      </c>
      <c r="D55866">
        <v>5628</v>
      </c>
      <c r="E55866">
        <v>5724</v>
      </c>
      <c r="F55866">
        <v>5640</v>
      </c>
      <c r="G55866">
        <v>5723</v>
      </c>
      <c r="H55866">
        <v>5639</v>
      </c>
    </row>
    <row r="55867" spans="3:8">
      <c r="C55867">
        <v>275688</v>
      </c>
      <c r="D55867">
        <v>275568</v>
      </c>
      <c r="E55867">
        <v>275668</v>
      </c>
      <c r="F55867">
        <v>275604</v>
      </c>
      <c r="G55867">
        <v>275667</v>
      </c>
      <c r="H55867">
        <v>275603</v>
      </c>
    </row>
    <row r="55868" spans="3:8">
      <c r="C55868">
        <v>278240</v>
      </c>
      <c r="D55868">
        <v>278164</v>
      </c>
      <c r="E55868">
        <v>278216</v>
      </c>
      <c r="F55868">
        <v>278168</v>
      </c>
      <c r="G55868">
        <v>278215</v>
      </c>
      <c r="H55868">
        <v>278167</v>
      </c>
    </row>
    <row r="55869" spans="3:8">
      <c r="C55869">
        <v>278176</v>
      </c>
      <c r="D55869">
        <v>278064</v>
      </c>
      <c r="E55869">
        <v>278152</v>
      </c>
      <c r="F55869">
        <v>278080</v>
      </c>
      <c r="G55869">
        <v>278151</v>
      </c>
      <c r="H55869">
        <v>278079</v>
      </c>
    </row>
    <row r="55870" spans="3:8">
      <c r="C55870">
        <v>278215</v>
      </c>
      <c r="D55870">
        <v>278127</v>
      </c>
      <c r="E55870">
        <v>278227</v>
      </c>
      <c r="F55870">
        <v>278135</v>
      </c>
      <c r="G55870">
        <v>278226</v>
      </c>
      <c r="H55870">
        <v>278134</v>
      </c>
    </row>
    <row r="55871" spans="3:8">
      <c r="C55871">
        <v>278260</v>
      </c>
      <c r="D55871">
        <v>278176</v>
      </c>
      <c r="E55871">
        <v>278268</v>
      </c>
      <c r="F55871">
        <v>278184</v>
      </c>
      <c r="G55871">
        <v>278267</v>
      </c>
      <c r="H55871">
        <v>278183</v>
      </c>
    </row>
    <row r="55872" spans="3:8">
      <c r="C55872">
        <v>278207</v>
      </c>
      <c r="D55872">
        <v>278119</v>
      </c>
      <c r="E55872">
        <v>278171</v>
      </c>
      <c r="F55872">
        <v>278135</v>
      </c>
      <c r="G55872">
        <v>278170</v>
      </c>
      <c r="H55872">
        <v>278134</v>
      </c>
    </row>
    <row r="55873" spans="3:8">
      <c r="C55873">
        <v>278234</v>
      </c>
      <c r="D55873">
        <v>278142</v>
      </c>
      <c r="E55873">
        <v>278234</v>
      </c>
      <c r="F55873">
        <v>278174</v>
      </c>
      <c r="G55873">
        <v>278233</v>
      </c>
      <c r="H55873">
        <v>278173</v>
      </c>
    </row>
    <row r="55874" spans="3:8">
      <c r="C55874">
        <v>278162</v>
      </c>
      <c r="D55874">
        <v>278094</v>
      </c>
      <c r="E55874">
        <v>278178</v>
      </c>
      <c r="F55874">
        <v>278082</v>
      </c>
      <c r="G55874">
        <v>278177</v>
      </c>
      <c r="H55874">
        <v>278081</v>
      </c>
    </row>
    <row r="55875" spans="3:8">
      <c r="C55875">
        <v>278104</v>
      </c>
      <c r="D55875">
        <v>278032</v>
      </c>
      <c r="E55875">
        <v>278092</v>
      </c>
      <c r="F55875">
        <v>278020</v>
      </c>
      <c r="G55875">
        <v>278091</v>
      </c>
      <c r="H55875">
        <v>278019</v>
      </c>
    </row>
    <row r="55876" spans="3:8">
      <c r="C55876">
        <v>7927</v>
      </c>
      <c r="D55876">
        <v>7867</v>
      </c>
      <c r="E55876">
        <v>7939</v>
      </c>
      <c r="F55876">
        <v>7863</v>
      </c>
      <c r="G55876">
        <v>7938</v>
      </c>
      <c r="H55876">
        <v>7862</v>
      </c>
    </row>
    <row r="55877" spans="3:8">
      <c r="C55877">
        <v>5868</v>
      </c>
      <c r="D55877">
        <v>5800</v>
      </c>
      <c r="E55877">
        <v>5864</v>
      </c>
      <c r="F55877">
        <v>5820</v>
      </c>
      <c r="G55877">
        <v>5863</v>
      </c>
      <c r="H55877">
        <v>5819</v>
      </c>
    </row>
    <row r="55878" spans="3:8">
      <c r="C55878">
        <v>5694</v>
      </c>
      <c r="D55878">
        <v>5630</v>
      </c>
      <c r="E55878">
        <v>5718</v>
      </c>
      <c r="F55878">
        <v>5622</v>
      </c>
      <c r="G55878">
        <v>5717</v>
      </c>
      <c r="H55878">
        <v>5621</v>
      </c>
    </row>
    <row r="55879" spans="3:8">
      <c r="C55879">
        <v>5654</v>
      </c>
      <c r="D55879">
        <v>5590</v>
      </c>
      <c r="E55879">
        <v>5642</v>
      </c>
      <c r="F55879">
        <v>5590</v>
      </c>
      <c r="G55879">
        <v>5641</v>
      </c>
      <c r="H55879">
        <v>5589</v>
      </c>
    </row>
    <row r="55880" spans="3:8">
      <c r="C55880">
        <v>5693</v>
      </c>
      <c r="D55880">
        <v>5633</v>
      </c>
      <c r="E55880">
        <v>5697</v>
      </c>
      <c r="F55880">
        <v>5629</v>
      </c>
      <c r="G55880">
        <v>5696</v>
      </c>
      <c r="H55880">
        <v>5628</v>
      </c>
    </row>
    <row r="55881" spans="3:8">
      <c r="C55881">
        <v>4805</v>
      </c>
      <c r="D55881">
        <v>4725</v>
      </c>
      <c r="E55881">
        <v>4817</v>
      </c>
      <c r="F55881">
        <v>4749</v>
      </c>
      <c r="G55881">
        <v>4816</v>
      </c>
      <c r="H55881">
        <v>4748</v>
      </c>
    </row>
    <row r="55882" spans="3:8">
      <c r="C55882">
        <v>4783</v>
      </c>
      <c r="D55882">
        <v>4715</v>
      </c>
      <c r="E55882">
        <v>4803</v>
      </c>
      <c r="F55882">
        <v>4723</v>
      </c>
      <c r="G55882">
        <v>4802</v>
      </c>
      <c r="H55882">
        <v>4722</v>
      </c>
    </row>
    <row r="55883" spans="3:8">
      <c r="C55883">
        <v>4807</v>
      </c>
      <c r="D55883">
        <v>4731</v>
      </c>
      <c r="E55883">
        <v>4819</v>
      </c>
      <c r="F55883">
        <v>4751</v>
      </c>
      <c r="G55883">
        <v>4818</v>
      </c>
      <c r="H55883">
        <v>4750</v>
      </c>
    </row>
    <row r="55884" spans="3:8">
      <c r="C55884">
        <v>295065</v>
      </c>
      <c r="D55884">
        <v>294957</v>
      </c>
      <c r="E55884">
        <v>295049</v>
      </c>
      <c r="F55884">
        <v>294981</v>
      </c>
      <c r="G55884">
        <v>295048</v>
      </c>
      <c r="H55884">
        <v>294980</v>
      </c>
    </row>
    <row r="55885" spans="3:8">
      <c r="C55885">
        <v>303738</v>
      </c>
      <c r="D55885">
        <v>303606</v>
      </c>
      <c r="E55885">
        <v>303702</v>
      </c>
      <c r="F55885">
        <v>303638</v>
      </c>
      <c r="G55885">
        <v>303701</v>
      </c>
      <c r="H55885">
        <v>303637</v>
      </c>
    </row>
    <row r="55886" spans="3:8">
      <c r="C55886">
        <v>303732</v>
      </c>
      <c r="D55886">
        <v>303636</v>
      </c>
      <c r="E55886">
        <v>303716</v>
      </c>
      <c r="F55886">
        <v>303652</v>
      </c>
      <c r="G55886">
        <v>303715</v>
      </c>
      <c r="H55886">
        <v>303651</v>
      </c>
    </row>
    <row r="55887" spans="3:8">
      <c r="C55887">
        <v>303712</v>
      </c>
      <c r="D55887">
        <v>303600</v>
      </c>
      <c r="E55887">
        <v>303700</v>
      </c>
      <c r="F55887">
        <v>303608</v>
      </c>
      <c r="G55887">
        <v>303699</v>
      </c>
      <c r="H55887">
        <v>303607</v>
      </c>
    </row>
    <row r="55888" spans="3:8">
      <c r="C55888">
        <v>303734</v>
      </c>
      <c r="D55888">
        <v>303622</v>
      </c>
      <c r="E55888">
        <v>303710</v>
      </c>
      <c r="F55888">
        <v>303614</v>
      </c>
      <c r="G55888">
        <v>303709</v>
      </c>
      <c r="H55888">
        <v>303613</v>
      </c>
    </row>
    <row r="55889" spans="3:8">
      <c r="C55889">
        <v>303776</v>
      </c>
      <c r="D55889">
        <v>303664</v>
      </c>
      <c r="E55889">
        <v>303740</v>
      </c>
      <c r="F55889">
        <v>303676</v>
      </c>
      <c r="G55889">
        <v>303739</v>
      </c>
      <c r="H55889">
        <v>303675</v>
      </c>
    </row>
    <row r="55890" spans="3:8">
      <c r="C55890">
        <v>303735</v>
      </c>
      <c r="D55890">
        <v>303663</v>
      </c>
      <c r="E55890">
        <v>303723</v>
      </c>
      <c r="F55890">
        <v>303635</v>
      </c>
      <c r="G55890">
        <v>303722</v>
      </c>
      <c r="H55890">
        <v>303634</v>
      </c>
    </row>
    <row r="55891" spans="3:8">
      <c r="C55891">
        <v>303771</v>
      </c>
      <c r="D55891">
        <v>303675</v>
      </c>
      <c r="E55891">
        <v>303779</v>
      </c>
      <c r="F55891">
        <v>303663</v>
      </c>
      <c r="G55891">
        <v>303778</v>
      </c>
      <c r="H55891">
        <v>303662</v>
      </c>
    </row>
    <row r="55892" spans="3:8">
      <c r="C55892">
        <v>125487</v>
      </c>
      <c r="D55892">
        <v>125411</v>
      </c>
      <c r="E55892">
        <v>125479</v>
      </c>
      <c r="F55892">
        <v>125379</v>
      </c>
      <c r="G55892">
        <v>125478</v>
      </c>
      <c r="H55892">
        <v>125378</v>
      </c>
    </row>
    <row r="55893" spans="3:8">
      <c r="C55893">
        <v>124913</v>
      </c>
      <c r="D55893">
        <v>124829</v>
      </c>
      <c r="E55893">
        <v>124901</v>
      </c>
      <c r="F55893">
        <v>124821</v>
      </c>
      <c r="G55893">
        <v>124900</v>
      </c>
      <c r="H55893">
        <v>124820</v>
      </c>
    </row>
    <row r="55894" spans="3:8">
      <c r="C55894">
        <v>124932</v>
      </c>
      <c r="D55894">
        <v>124868</v>
      </c>
      <c r="E55894">
        <v>124948</v>
      </c>
      <c r="F55894">
        <v>124856</v>
      </c>
      <c r="G55894">
        <v>124947</v>
      </c>
      <c r="H55894">
        <v>124855</v>
      </c>
    </row>
    <row r="55895" spans="3:8">
      <c r="C55895">
        <v>124947</v>
      </c>
      <c r="D55895">
        <v>124859</v>
      </c>
      <c r="E55895">
        <v>124979</v>
      </c>
      <c r="F55895">
        <v>124883</v>
      </c>
      <c r="G55895">
        <v>124978</v>
      </c>
      <c r="H55895">
        <v>124882</v>
      </c>
    </row>
    <row r="55896" spans="3:8">
      <c r="C55896">
        <v>124963</v>
      </c>
      <c r="D55896">
        <v>124895</v>
      </c>
      <c r="E55896">
        <v>124975</v>
      </c>
      <c r="F55896">
        <v>124891</v>
      </c>
      <c r="G55896">
        <v>124974</v>
      </c>
      <c r="H55896">
        <v>124890</v>
      </c>
    </row>
    <row r="55897" spans="3:8">
      <c r="C55897">
        <v>4812</v>
      </c>
      <c r="D55897">
        <v>4732</v>
      </c>
      <c r="E55897">
        <v>4796</v>
      </c>
      <c r="F55897">
        <v>4736</v>
      </c>
      <c r="G55897">
        <v>4795</v>
      </c>
      <c r="H55897">
        <v>4735</v>
      </c>
    </row>
    <row r="55898" spans="3:8">
      <c r="C55898">
        <v>4802</v>
      </c>
      <c r="D55898">
        <v>4738</v>
      </c>
      <c r="E55898">
        <v>4818</v>
      </c>
      <c r="F55898">
        <v>4718</v>
      </c>
      <c r="G55898">
        <v>4817</v>
      </c>
      <c r="H55898">
        <v>4717</v>
      </c>
    </row>
    <row r="55899" spans="3:8">
      <c r="C55899">
        <v>4807</v>
      </c>
      <c r="D55899">
        <v>4727</v>
      </c>
      <c r="E55899">
        <v>4823</v>
      </c>
      <c r="F55899">
        <v>4743</v>
      </c>
      <c r="G55899">
        <v>4822</v>
      </c>
      <c r="H55899">
        <v>4742</v>
      </c>
    </row>
    <row r="55900" spans="3:8">
      <c r="C55900">
        <v>4815</v>
      </c>
      <c r="D55900">
        <v>4751</v>
      </c>
      <c r="E55900">
        <v>4831</v>
      </c>
      <c r="F55900">
        <v>4755</v>
      </c>
      <c r="G55900">
        <v>4830</v>
      </c>
      <c r="H55900">
        <v>4754</v>
      </c>
    </row>
    <row r="55901" spans="3:8">
      <c r="C55901">
        <v>4811</v>
      </c>
      <c r="D55901">
        <v>4739</v>
      </c>
      <c r="E55901">
        <v>4839</v>
      </c>
      <c r="F55901">
        <v>4731</v>
      </c>
      <c r="G55901">
        <v>4838</v>
      </c>
      <c r="H55901">
        <v>4730</v>
      </c>
    </row>
    <row r="55902" spans="3:8">
      <c r="C55902">
        <v>4809</v>
      </c>
      <c r="D55902">
        <v>4737</v>
      </c>
      <c r="E55902">
        <v>4829</v>
      </c>
      <c r="F55902">
        <v>4729</v>
      </c>
      <c r="G55902">
        <v>4828</v>
      </c>
      <c r="H55902">
        <v>4728</v>
      </c>
    </row>
    <row r="55903" spans="3:8">
      <c r="C55903">
        <v>4805</v>
      </c>
      <c r="D55903">
        <v>4725</v>
      </c>
      <c r="E55903">
        <v>4805</v>
      </c>
      <c r="F55903">
        <v>4729</v>
      </c>
      <c r="G55903">
        <v>4804</v>
      </c>
      <c r="H55903">
        <v>4728</v>
      </c>
    </row>
    <row r="55904" spans="3:8">
      <c r="C55904">
        <v>4787</v>
      </c>
      <c r="D55904">
        <v>4759</v>
      </c>
      <c r="E55904">
        <v>4807</v>
      </c>
      <c r="F55904">
        <v>4719</v>
      </c>
      <c r="G55904">
        <v>4806</v>
      </c>
      <c r="H55904">
        <v>4718</v>
      </c>
    </row>
    <row r="55905" spans="3:8">
      <c r="C55905">
        <v>4809</v>
      </c>
      <c r="D55905">
        <v>4717</v>
      </c>
      <c r="E55905">
        <v>4813</v>
      </c>
      <c r="F55905">
        <v>4721</v>
      </c>
      <c r="G55905">
        <v>4812</v>
      </c>
      <c r="H55905">
        <v>4720</v>
      </c>
    </row>
    <row r="55906" spans="3:8">
      <c r="C55906">
        <v>4808</v>
      </c>
      <c r="D55906">
        <v>4720</v>
      </c>
      <c r="E55906">
        <v>4808</v>
      </c>
      <c r="F55906">
        <v>4716</v>
      </c>
      <c r="G55906">
        <v>4807</v>
      </c>
      <c r="H55906">
        <v>4715</v>
      </c>
    </row>
    <row r="55907" spans="3:8">
      <c r="C55907">
        <v>191489</v>
      </c>
      <c r="D55907">
        <v>191409</v>
      </c>
      <c r="E55907">
        <v>191493</v>
      </c>
      <c r="F55907">
        <v>191417</v>
      </c>
      <c r="G55907">
        <v>191492</v>
      </c>
      <c r="H55907">
        <v>191416</v>
      </c>
    </row>
    <row r="55908" spans="3:8">
      <c r="C55908">
        <v>192976</v>
      </c>
      <c r="D55908">
        <v>192876</v>
      </c>
      <c r="E55908">
        <v>192972</v>
      </c>
      <c r="F55908">
        <v>192908</v>
      </c>
      <c r="G55908">
        <v>192971</v>
      </c>
      <c r="H55908">
        <v>192907</v>
      </c>
    </row>
    <row r="55909" spans="3:8">
      <c r="C55909">
        <v>193004</v>
      </c>
      <c r="D55909">
        <v>192900</v>
      </c>
      <c r="E55909">
        <v>192984</v>
      </c>
      <c r="F55909">
        <v>192924</v>
      </c>
      <c r="G55909">
        <v>192983</v>
      </c>
      <c r="H55909">
        <v>192923</v>
      </c>
    </row>
    <row r="55910" spans="3:8">
      <c r="C55910">
        <v>193003</v>
      </c>
      <c r="D55910">
        <v>192919</v>
      </c>
      <c r="E55910">
        <v>193023</v>
      </c>
      <c r="F55910">
        <v>192939</v>
      </c>
      <c r="G55910">
        <v>193022</v>
      </c>
      <c r="H55910">
        <v>192938</v>
      </c>
    </row>
    <row r="55911" spans="3:8">
      <c r="C55911">
        <v>192980</v>
      </c>
      <c r="D55911">
        <v>192896</v>
      </c>
      <c r="E55911">
        <v>192972</v>
      </c>
      <c r="F55911">
        <v>192888</v>
      </c>
      <c r="G55911">
        <v>192971</v>
      </c>
      <c r="H55911">
        <v>192887</v>
      </c>
    </row>
    <row r="55912" spans="3:8">
      <c r="C55912">
        <v>192995</v>
      </c>
      <c r="D55912">
        <v>192895</v>
      </c>
      <c r="E55912">
        <v>192979</v>
      </c>
      <c r="F55912">
        <v>192887</v>
      </c>
      <c r="G55912">
        <v>192978</v>
      </c>
      <c r="H55912">
        <v>192886</v>
      </c>
    </row>
    <row r="55913" spans="3:8">
      <c r="C55913">
        <v>193040</v>
      </c>
      <c r="D55913">
        <v>192972</v>
      </c>
      <c r="E55913">
        <v>193056</v>
      </c>
      <c r="F55913">
        <v>192952</v>
      </c>
      <c r="G55913">
        <v>193055</v>
      </c>
      <c r="H55913">
        <v>192951</v>
      </c>
    </row>
    <row r="55914" spans="3:8">
      <c r="C55914">
        <v>193082</v>
      </c>
      <c r="D55914">
        <v>192994</v>
      </c>
      <c r="E55914">
        <v>193094</v>
      </c>
      <c r="F55914">
        <v>192982</v>
      </c>
      <c r="G55914">
        <v>193093</v>
      </c>
      <c r="H55914">
        <v>192981</v>
      </c>
    </row>
    <row r="55915" spans="3:8">
      <c r="C55915">
        <v>235513</v>
      </c>
      <c r="D55915">
        <v>235401</v>
      </c>
      <c r="E55915">
        <v>235489</v>
      </c>
      <c r="F55915">
        <v>235429</v>
      </c>
      <c r="G55915">
        <v>235488</v>
      </c>
      <c r="H55915">
        <v>235428</v>
      </c>
    </row>
    <row r="55916" spans="3:8">
      <c r="C55916">
        <v>235662</v>
      </c>
      <c r="D55916">
        <v>235550</v>
      </c>
      <c r="E55916">
        <v>235646</v>
      </c>
      <c r="F55916">
        <v>235566</v>
      </c>
      <c r="G55916">
        <v>235645</v>
      </c>
      <c r="H55916">
        <v>235565</v>
      </c>
    </row>
    <row r="55917" spans="3:8">
      <c r="C55917">
        <v>235707</v>
      </c>
      <c r="D55917">
        <v>235611</v>
      </c>
      <c r="E55917">
        <v>235695</v>
      </c>
      <c r="F55917">
        <v>235623</v>
      </c>
      <c r="G55917">
        <v>235694</v>
      </c>
      <c r="H55917">
        <v>235622</v>
      </c>
    </row>
    <row r="55918" spans="3:8">
      <c r="C55918">
        <v>235666</v>
      </c>
      <c r="D55918">
        <v>235578</v>
      </c>
      <c r="E55918">
        <v>235674</v>
      </c>
      <c r="F55918">
        <v>235590</v>
      </c>
      <c r="G55918">
        <v>235673</v>
      </c>
      <c r="H55918">
        <v>235589</v>
      </c>
    </row>
    <row r="55919" spans="3:8">
      <c r="C55919">
        <v>235713</v>
      </c>
      <c r="D55919">
        <v>235609</v>
      </c>
      <c r="E55919">
        <v>235697</v>
      </c>
      <c r="F55919">
        <v>235605</v>
      </c>
      <c r="G55919">
        <v>235696</v>
      </c>
      <c r="H55919">
        <v>235604</v>
      </c>
    </row>
    <row r="55920" spans="3:8">
      <c r="C55920">
        <v>235697</v>
      </c>
      <c r="D55920">
        <v>235605</v>
      </c>
      <c r="E55920">
        <v>235689</v>
      </c>
      <c r="F55920">
        <v>235605</v>
      </c>
      <c r="G55920">
        <v>235688</v>
      </c>
      <c r="H55920">
        <v>235604</v>
      </c>
    </row>
    <row r="55921" spans="3:8">
      <c r="C55921">
        <v>235645</v>
      </c>
      <c r="D55921">
        <v>235557</v>
      </c>
      <c r="E55921">
        <v>235649</v>
      </c>
      <c r="F55921">
        <v>235577</v>
      </c>
      <c r="G55921">
        <v>235648</v>
      </c>
      <c r="H55921">
        <v>235576</v>
      </c>
    </row>
    <row r="55922" spans="3:8">
      <c r="C55922">
        <v>235644</v>
      </c>
      <c r="D55922">
        <v>235548</v>
      </c>
      <c r="E55922">
        <v>235632</v>
      </c>
      <c r="F55922">
        <v>235532</v>
      </c>
      <c r="G55922">
        <v>235631</v>
      </c>
      <c r="H55922">
        <v>235531</v>
      </c>
    </row>
    <row r="55923" spans="3:8">
      <c r="C55923">
        <v>4798</v>
      </c>
      <c r="D55923">
        <v>4702</v>
      </c>
      <c r="E55923">
        <v>4802</v>
      </c>
      <c r="F55923">
        <v>4718</v>
      </c>
      <c r="G55923">
        <v>4801</v>
      </c>
      <c r="H55923">
        <v>4717</v>
      </c>
    </row>
    <row r="55924" spans="3:8">
      <c r="C55924">
        <v>4786</v>
      </c>
      <c r="D55924">
        <v>4702</v>
      </c>
      <c r="E55924">
        <v>4786</v>
      </c>
      <c r="F55924">
        <v>4698</v>
      </c>
      <c r="G55924">
        <v>4785</v>
      </c>
      <c r="H55924">
        <v>4697</v>
      </c>
    </row>
    <row r="55925" spans="3:8">
      <c r="C55925">
        <v>4790</v>
      </c>
      <c r="D55925">
        <v>4710</v>
      </c>
      <c r="E55925">
        <v>4814</v>
      </c>
      <c r="F55925">
        <v>4726</v>
      </c>
      <c r="G55925">
        <v>4813</v>
      </c>
      <c r="H55925">
        <v>4725</v>
      </c>
    </row>
    <row r="55926" spans="3:8">
      <c r="C55926">
        <v>4781</v>
      </c>
      <c r="D55926">
        <v>4729</v>
      </c>
      <c r="E55926">
        <v>4805</v>
      </c>
      <c r="F55926">
        <v>4721</v>
      </c>
      <c r="G55926">
        <v>4804</v>
      </c>
      <c r="H55926">
        <v>4720</v>
      </c>
    </row>
    <row r="55927" spans="3:8">
      <c r="C55927">
        <v>4794</v>
      </c>
      <c r="D55927">
        <v>4722</v>
      </c>
      <c r="E55927">
        <v>4790</v>
      </c>
      <c r="F55927">
        <v>4726</v>
      </c>
      <c r="G55927">
        <v>4789</v>
      </c>
      <c r="H55927">
        <v>4725</v>
      </c>
    </row>
    <row r="55928" spans="3:8">
      <c r="C55928">
        <v>4796</v>
      </c>
      <c r="D55928">
        <v>4736</v>
      </c>
      <c r="E55928">
        <v>4784</v>
      </c>
      <c r="F55928">
        <v>4736</v>
      </c>
      <c r="G55928">
        <v>4783</v>
      </c>
      <c r="H55928">
        <v>4735</v>
      </c>
    </row>
    <row r="55929" spans="3:8">
      <c r="C55929">
        <v>174772</v>
      </c>
      <c r="D55929">
        <v>174648</v>
      </c>
      <c r="E55929">
        <v>174764</v>
      </c>
      <c r="F55929">
        <v>174668</v>
      </c>
      <c r="G55929">
        <v>174763</v>
      </c>
      <c r="H55929">
        <v>174667</v>
      </c>
    </row>
    <row r="55930" spans="3:8">
      <c r="C55930">
        <v>176122</v>
      </c>
      <c r="D55930">
        <v>176046</v>
      </c>
      <c r="E55930">
        <v>176126</v>
      </c>
      <c r="F55930">
        <v>176034</v>
      </c>
      <c r="G55930">
        <v>176125</v>
      </c>
      <c r="H55930">
        <v>176033</v>
      </c>
    </row>
    <row r="55931" spans="3:8">
      <c r="C55931">
        <v>176067</v>
      </c>
      <c r="D55931">
        <v>175979</v>
      </c>
      <c r="E55931">
        <v>176051</v>
      </c>
      <c r="F55931">
        <v>175963</v>
      </c>
      <c r="G55931">
        <v>176050</v>
      </c>
      <c r="H55931">
        <v>175962</v>
      </c>
    </row>
    <row r="55932" spans="3:8">
      <c r="C55932">
        <v>176155</v>
      </c>
      <c r="D55932">
        <v>176067</v>
      </c>
      <c r="E55932">
        <v>176151</v>
      </c>
      <c r="F55932">
        <v>176063</v>
      </c>
      <c r="G55932">
        <v>176150</v>
      </c>
      <c r="H55932">
        <v>176062</v>
      </c>
    </row>
    <row r="55933" spans="3:8">
      <c r="C55933">
        <v>176108</v>
      </c>
      <c r="D55933">
        <v>176020</v>
      </c>
      <c r="E55933">
        <v>176084</v>
      </c>
      <c r="F55933">
        <v>176028</v>
      </c>
      <c r="G55933">
        <v>176083</v>
      </c>
      <c r="H55933">
        <v>176027</v>
      </c>
    </row>
    <row r="55934" spans="3:8">
      <c r="C55934">
        <v>176121</v>
      </c>
      <c r="D55934">
        <v>176029</v>
      </c>
      <c r="E55934">
        <v>176113</v>
      </c>
      <c r="F55934">
        <v>176049</v>
      </c>
      <c r="G55934">
        <v>176112</v>
      </c>
      <c r="H55934">
        <v>176048</v>
      </c>
    </row>
    <row r="55935" spans="3:8">
      <c r="C55935">
        <v>176106</v>
      </c>
      <c r="D55935">
        <v>176014</v>
      </c>
      <c r="E55935">
        <v>176102</v>
      </c>
      <c r="F55935">
        <v>176022</v>
      </c>
      <c r="G55935">
        <v>176101</v>
      </c>
      <c r="H55935">
        <v>176021</v>
      </c>
    </row>
    <row r="55936" spans="3:8">
      <c r="C55936">
        <v>176059</v>
      </c>
      <c r="D55936">
        <v>175987</v>
      </c>
      <c r="E55936">
        <v>176075</v>
      </c>
      <c r="F55936">
        <v>175983</v>
      </c>
      <c r="G55936">
        <v>176074</v>
      </c>
      <c r="H55936">
        <v>175982</v>
      </c>
    </row>
    <row r="55937" spans="3:8">
      <c r="C55937">
        <v>176032</v>
      </c>
      <c r="D55937">
        <v>175936</v>
      </c>
      <c r="E55937">
        <v>176028</v>
      </c>
      <c r="F55937">
        <v>175928</v>
      </c>
      <c r="G55937">
        <v>176027</v>
      </c>
      <c r="H55937">
        <v>175927</v>
      </c>
    </row>
    <row r="55938" spans="3:8">
      <c r="C55938">
        <v>176028</v>
      </c>
      <c r="D55938">
        <v>175924</v>
      </c>
      <c r="E55938">
        <v>176044</v>
      </c>
      <c r="F55938">
        <v>175908</v>
      </c>
      <c r="G55938">
        <v>176043</v>
      </c>
      <c r="H55938">
        <v>175907</v>
      </c>
    </row>
    <row r="55939" spans="3:8">
      <c r="C55939">
        <v>4761</v>
      </c>
      <c r="D55939">
        <v>4701</v>
      </c>
      <c r="E55939">
        <v>4777</v>
      </c>
      <c r="F55939">
        <v>4709</v>
      </c>
      <c r="G55939">
        <v>4776</v>
      </c>
      <c r="H55939">
        <v>4708</v>
      </c>
    </row>
    <row r="55940" spans="3:8">
      <c r="C55940">
        <v>4788</v>
      </c>
      <c r="D55940">
        <v>4720</v>
      </c>
      <c r="E55940">
        <v>4792</v>
      </c>
      <c r="F55940">
        <v>4728</v>
      </c>
      <c r="G55940">
        <v>4791</v>
      </c>
      <c r="H55940">
        <v>4727</v>
      </c>
    </row>
    <row r="55941" spans="3:8">
      <c r="C55941">
        <v>4797</v>
      </c>
      <c r="D55941">
        <v>4721</v>
      </c>
      <c r="E55941">
        <v>4801</v>
      </c>
      <c r="F55941">
        <v>4729</v>
      </c>
      <c r="G55941">
        <v>4800</v>
      </c>
      <c r="H55941">
        <v>4728</v>
      </c>
    </row>
    <row r="55942" spans="3:8">
      <c r="C55942">
        <v>4798</v>
      </c>
      <c r="D55942">
        <v>4714</v>
      </c>
      <c r="E55942">
        <v>4810</v>
      </c>
      <c r="F55942">
        <v>4750</v>
      </c>
      <c r="G55942">
        <v>4809</v>
      </c>
      <c r="H55942">
        <v>4749</v>
      </c>
    </row>
    <row r="55943" spans="3:8">
      <c r="C55943">
        <v>4794</v>
      </c>
      <c r="D55943">
        <v>4742</v>
      </c>
      <c r="E55943">
        <v>4798</v>
      </c>
      <c r="F55943">
        <v>4758</v>
      </c>
      <c r="G55943">
        <v>4797</v>
      </c>
      <c r="H55943">
        <v>4757</v>
      </c>
    </row>
    <row r="55944" spans="3:8">
      <c r="C55944">
        <v>4786</v>
      </c>
      <c r="D55944">
        <v>4726</v>
      </c>
      <c r="E55944">
        <v>4814</v>
      </c>
      <c r="F55944">
        <v>4734</v>
      </c>
      <c r="G55944">
        <v>4813</v>
      </c>
      <c r="H55944">
        <v>4733</v>
      </c>
    </row>
    <row r="55945" spans="3:8">
      <c r="C55945">
        <v>158029</v>
      </c>
      <c r="D55945">
        <v>157925</v>
      </c>
      <c r="E55945">
        <v>158037</v>
      </c>
      <c r="F55945">
        <v>157965</v>
      </c>
      <c r="G55945">
        <v>158036</v>
      </c>
      <c r="H55945">
        <v>157964</v>
      </c>
    </row>
    <row r="55946" spans="3:8">
      <c r="C55946">
        <v>158883</v>
      </c>
      <c r="D55946">
        <v>158787</v>
      </c>
      <c r="E55946">
        <v>158879</v>
      </c>
      <c r="F55946">
        <v>158811</v>
      </c>
      <c r="G55946">
        <v>158878</v>
      </c>
      <c r="H55946">
        <v>158810</v>
      </c>
    </row>
    <row r="55947" spans="3:8">
      <c r="C55947">
        <v>158913</v>
      </c>
      <c r="D55947">
        <v>158809</v>
      </c>
      <c r="E55947">
        <v>158869</v>
      </c>
      <c r="F55947">
        <v>158797</v>
      </c>
      <c r="G55947">
        <v>158868</v>
      </c>
      <c r="H55947">
        <v>158796</v>
      </c>
    </row>
    <row r="55948" spans="3:8">
      <c r="C55948">
        <v>158958</v>
      </c>
      <c r="D55948">
        <v>158894</v>
      </c>
      <c r="E55948">
        <v>158998</v>
      </c>
      <c r="F55948">
        <v>158906</v>
      </c>
      <c r="G55948">
        <v>158997</v>
      </c>
      <c r="H55948">
        <v>158905</v>
      </c>
    </row>
    <row r="55949" spans="3:8">
      <c r="C55949">
        <v>158973</v>
      </c>
      <c r="D55949">
        <v>158913</v>
      </c>
      <c r="E55949">
        <v>159009</v>
      </c>
      <c r="F55949">
        <v>158881</v>
      </c>
      <c r="G55949">
        <v>159008</v>
      </c>
      <c r="H55949">
        <v>158880</v>
      </c>
    </row>
    <row r="55950" spans="3:8">
      <c r="C55950">
        <v>159022</v>
      </c>
      <c r="D55950">
        <v>158938</v>
      </c>
      <c r="E55950">
        <v>159034</v>
      </c>
      <c r="F55950">
        <v>158942</v>
      </c>
      <c r="G55950">
        <v>159033</v>
      </c>
      <c r="H55950">
        <v>158941</v>
      </c>
    </row>
    <row r="55951" spans="3:8">
      <c r="C55951">
        <v>159039</v>
      </c>
      <c r="D55951">
        <v>158955</v>
      </c>
      <c r="E55951">
        <v>159027</v>
      </c>
      <c r="F55951">
        <v>158931</v>
      </c>
      <c r="G55951">
        <v>159026</v>
      </c>
      <c r="H55951">
        <v>158930</v>
      </c>
    </row>
    <row r="55952" spans="3:8">
      <c r="C55952">
        <v>158947</v>
      </c>
      <c r="D55952">
        <v>158883</v>
      </c>
      <c r="E55952">
        <v>158963</v>
      </c>
      <c r="F55952">
        <v>158867</v>
      </c>
      <c r="G55952">
        <v>158962</v>
      </c>
      <c r="H55952">
        <v>158866</v>
      </c>
    </row>
    <row r="55953" spans="3:8">
      <c r="C55953">
        <v>158981</v>
      </c>
      <c r="D55953">
        <v>158901</v>
      </c>
      <c r="E55953">
        <v>158981</v>
      </c>
      <c r="F55953">
        <v>158897</v>
      </c>
      <c r="G55953">
        <v>158980</v>
      </c>
      <c r="H55953">
        <v>158896</v>
      </c>
    </row>
    <row r="55954" spans="3:8">
      <c r="C55954">
        <v>159003</v>
      </c>
      <c r="D55954">
        <v>158911</v>
      </c>
      <c r="E55954">
        <v>158991</v>
      </c>
      <c r="F55954">
        <v>158907</v>
      </c>
      <c r="G55954">
        <v>158990</v>
      </c>
      <c r="H55954">
        <v>158906</v>
      </c>
    </row>
    <row r="55955" spans="3:8">
      <c r="C55955">
        <v>4784</v>
      </c>
      <c r="D55955">
        <v>4728</v>
      </c>
      <c r="E55955">
        <v>4780</v>
      </c>
      <c r="F55955">
        <v>4724</v>
      </c>
      <c r="G55955">
        <v>4779</v>
      </c>
      <c r="H55955">
        <v>4723</v>
      </c>
    </row>
    <row r="55956" spans="3:8">
      <c r="C55956">
        <v>4785</v>
      </c>
      <c r="D55956">
        <v>4717</v>
      </c>
      <c r="E55956">
        <v>4793</v>
      </c>
      <c r="F55956">
        <v>4725</v>
      </c>
      <c r="G55956">
        <v>4792</v>
      </c>
      <c r="H55956">
        <v>4724</v>
      </c>
    </row>
    <row r="55957" spans="3:8">
      <c r="C55957">
        <v>4774</v>
      </c>
      <c r="D55957">
        <v>4718</v>
      </c>
      <c r="E55957">
        <v>4802</v>
      </c>
      <c r="F55957">
        <v>4730</v>
      </c>
      <c r="G55957">
        <v>4801</v>
      </c>
      <c r="H55957">
        <v>4729</v>
      </c>
    </row>
    <row r="55958" spans="3:8">
      <c r="C55958">
        <v>4798</v>
      </c>
      <c r="D55958">
        <v>4742</v>
      </c>
      <c r="E55958">
        <v>4794</v>
      </c>
      <c r="F55958">
        <v>4734</v>
      </c>
      <c r="G55958">
        <v>4793</v>
      </c>
      <c r="H55958">
        <v>4733</v>
      </c>
    </row>
    <row r="55959" spans="3:8">
      <c r="C55959">
        <v>4797</v>
      </c>
      <c r="D55959">
        <v>4725</v>
      </c>
      <c r="E55959">
        <v>4829</v>
      </c>
      <c r="F55959">
        <v>4745</v>
      </c>
      <c r="G55959">
        <v>4828</v>
      </c>
      <c r="H55959">
        <v>4744</v>
      </c>
    </row>
    <row r="55960" spans="3:8">
      <c r="C55960">
        <v>4792</v>
      </c>
      <c r="D55960">
        <v>4748</v>
      </c>
      <c r="E55960">
        <v>4816</v>
      </c>
      <c r="F55960">
        <v>4732</v>
      </c>
      <c r="G55960">
        <v>4815</v>
      </c>
      <c r="H55960">
        <v>4731</v>
      </c>
    </row>
    <row r="55961" spans="3:8">
      <c r="C55961">
        <v>208100</v>
      </c>
      <c r="D55961">
        <v>208004</v>
      </c>
      <c r="E55961">
        <v>208100</v>
      </c>
      <c r="F55961">
        <v>207980</v>
      </c>
      <c r="G55961">
        <v>208099</v>
      </c>
      <c r="H55961">
        <v>207979</v>
      </c>
    </row>
    <row r="55962" spans="3:8">
      <c r="C55962">
        <v>210132</v>
      </c>
      <c r="D55962">
        <v>210044</v>
      </c>
      <c r="E55962">
        <v>210120</v>
      </c>
      <c r="F55962">
        <v>210052</v>
      </c>
      <c r="G55962">
        <v>210119</v>
      </c>
      <c r="H55962">
        <v>210051</v>
      </c>
    </row>
    <row r="55963" spans="3:8">
      <c r="C55963">
        <v>210237</v>
      </c>
      <c r="D55963">
        <v>210141</v>
      </c>
      <c r="E55963">
        <v>210213</v>
      </c>
      <c r="F55963">
        <v>210141</v>
      </c>
      <c r="G55963">
        <v>210212</v>
      </c>
      <c r="H55963">
        <v>210140</v>
      </c>
    </row>
    <row r="55964" spans="3:8">
      <c r="C55964">
        <v>210150</v>
      </c>
      <c r="D55964">
        <v>210042</v>
      </c>
      <c r="E55964">
        <v>210122</v>
      </c>
      <c r="F55964">
        <v>210062</v>
      </c>
      <c r="G55964">
        <v>210121</v>
      </c>
      <c r="H55964">
        <v>210061</v>
      </c>
    </row>
    <row r="55965" spans="3:8">
      <c r="C55965">
        <v>210145</v>
      </c>
      <c r="D55965">
        <v>210053</v>
      </c>
      <c r="E55965">
        <v>210121</v>
      </c>
      <c r="F55965">
        <v>210061</v>
      </c>
      <c r="G55965">
        <v>210120</v>
      </c>
      <c r="H55965">
        <v>210060</v>
      </c>
    </row>
    <row r="55966" spans="3:8">
      <c r="C55966">
        <v>210052</v>
      </c>
      <c r="D55966">
        <v>209948</v>
      </c>
      <c r="E55966">
        <v>210020</v>
      </c>
      <c r="F55966">
        <v>209956</v>
      </c>
      <c r="G55966">
        <v>210019</v>
      </c>
      <c r="H55966">
        <v>209955</v>
      </c>
    </row>
    <row r="55967" spans="3:8">
      <c r="C55967">
        <v>210062</v>
      </c>
      <c r="D55967">
        <v>209974</v>
      </c>
      <c r="E55967">
        <v>210054</v>
      </c>
      <c r="F55967">
        <v>209982</v>
      </c>
      <c r="G55967">
        <v>210053</v>
      </c>
      <c r="H55967">
        <v>209981</v>
      </c>
    </row>
    <row r="55968" spans="3:8">
      <c r="C55968">
        <v>210113</v>
      </c>
      <c r="D55968">
        <v>210045</v>
      </c>
      <c r="E55968">
        <v>210113</v>
      </c>
      <c r="F55968">
        <v>210053</v>
      </c>
      <c r="G55968">
        <v>210112</v>
      </c>
      <c r="H55968">
        <v>210052</v>
      </c>
    </row>
    <row r="55969" spans="3:8">
      <c r="C55969">
        <v>210007</v>
      </c>
      <c r="D55969">
        <v>209943</v>
      </c>
      <c r="E55969">
        <v>210023</v>
      </c>
      <c r="F55969">
        <v>209927</v>
      </c>
      <c r="G55969">
        <v>210022</v>
      </c>
      <c r="H55969">
        <v>209926</v>
      </c>
    </row>
    <row r="55970" spans="3:8">
      <c r="C55970">
        <v>210003</v>
      </c>
      <c r="D55970">
        <v>209923</v>
      </c>
      <c r="E55970">
        <v>210015</v>
      </c>
      <c r="F55970">
        <v>209931</v>
      </c>
      <c r="G55970">
        <v>210014</v>
      </c>
      <c r="H55970">
        <v>209930</v>
      </c>
    </row>
    <row r="55971" spans="3:8">
      <c r="C55971">
        <v>210018</v>
      </c>
      <c r="D55971">
        <v>209954</v>
      </c>
      <c r="E55971">
        <v>210034</v>
      </c>
      <c r="F55971">
        <v>209938</v>
      </c>
      <c r="G55971">
        <v>210033</v>
      </c>
      <c r="H55971">
        <v>209937</v>
      </c>
    </row>
    <row r="55972" spans="3:8">
      <c r="C55972">
        <v>210105</v>
      </c>
      <c r="D55972">
        <v>209981</v>
      </c>
      <c r="E55972">
        <v>210081</v>
      </c>
      <c r="F55972">
        <v>209989</v>
      </c>
      <c r="G55972">
        <v>210080</v>
      </c>
      <c r="H55972">
        <v>209988</v>
      </c>
    </row>
    <row r="55973" spans="3:8">
      <c r="C55973">
        <v>4769</v>
      </c>
      <c r="D55973">
        <v>4725</v>
      </c>
      <c r="E55973">
        <v>4809</v>
      </c>
      <c r="F55973">
        <v>4721</v>
      </c>
      <c r="G55973">
        <v>4808</v>
      </c>
      <c r="H55973">
        <v>4720</v>
      </c>
    </row>
    <row r="55974" spans="3:8">
      <c r="C55974">
        <v>4809</v>
      </c>
      <c r="D55974">
        <v>4721</v>
      </c>
      <c r="E55974">
        <v>4809</v>
      </c>
      <c r="F55974">
        <v>4729</v>
      </c>
      <c r="G55974">
        <v>4808</v>
      </c>
      <c r="H55974">
        <v>4728</v>
      </c>
    </row>
    <row r="55975" spans="3:8">
      <c r="C55975">
        <v>4800</v>
      </c>
      <c r="D55975">
        <v>4728</v>
      </c>
      <c r="E55975">
        <v>4804</v>
      </c>
      <c r="F55975">
        <v>4744</v>
      </c>
      <c r="G55975">
        <v>4803</v>
      </c>
      <c r="H55975">
        <v>4743</v>
      </c>
    </row>
    <row r="55976" spans="3:8">
      <c r="C55976">
        <v>4794</v>
      </c>
      <c r="D55976">
        <v>4742</v>
      </c>
      <c r="E55976">
        <v>4818</v>
      </c>
      <c r="F55976">
        <v>4754</v>
      </c>
      <c r="G55976">
        <v>4817</v>
      </c>
      <c r="H55976">
        <v>4753</v>
      </c>
    </row>
    <row r="55977" spans="3:8">
      <c r="C55977">
        <v>4779</v>
      </c>
      <c r="D55977">
        <v>4735</v>
      </c>
      <c r="E55977">
        <v>4799</v>
      </c>
      <c r="F55977">
        <v>4719</v>
      </c>
      <c r="G55977">
        <v>4798</v>
      </c>
      <c r="H55977">
        <v>4718</v>
      </c>
    </row>
    <row r="55978" spans="3:8">
      <c r="C55978">
        <v>4819</v>
      </c>
      <c r="D55978">
        <v>4727</v>
      </c>
      <c r="E55978">
        <v>4819</v>
      </c>
      <c r="F55978">
        <v>4727</v>
      </c>
      <c r="G55978">
        <v>4818</v>
      </c>
      <c r="H55978">
        <v>4726</v>
      </c>
    </row>
    <row r="55979" spans="3:8">
      <c r="C55979">
        <v>257238</v>
      </c>
      <c r="D55979">
        <v>257130</v>
      </c>
      <c r="E55979">
        <v>257206</v>
      </c>
      <c r="F55979">
        <v>257114</v>
      </c>
      <c r="G55979">
        <v>257205</v>
      </c>
      <c r="H55979">
        <v>257113</v>
      </c>
    </row>
    <row r="55980" spans="3:8">
      <c r="C55980">
        <v>261161</v>
      </c>
      <c r="D55980">
        <v>261053</v>
      </c>
      <c r="E55980">
        <v>261145</v>
      </c>
      <c r="F55980">
        <v>261073</v>
      </c>
      <c r="G55980">
        <v>261144</v>
      </c>
      <c r="H55980">
        <v>261072</v>
      </c>
    </row>
    <row r="55981" spans="3:8">
      <c r="C55981">
        <v>261199</v>
      </c>
      <c r="D55981">
        <v>261087</v>
      </c>
      <c r="E55981">
        <v>261171</v>
      </c>
      <c r="F55981">
        <v>261107</v>
      </c>
      <c r="G55981">
        <v>261170</v>
      </c>
      <c r="H55981">
        <v>261106</v>
      </c>
    </row>
    <row r="55982" spans="3:8">
      <c r="C55982">
        <v>261184</v>
      </c>
      <c r="D55982">
        <v>261108</v>
      </c>
      <c r="E55982">
        <v>261192</v>
      </c>
      <c r="F55982">
        <v>261096</v>
      </c>
      <c r="G55982">
        <v>261191</v>
      </c>
      <c r="H55982">
        <v>261095</v>
      </c>
    </row>
    <row r="55983" spans="3:8">
      <c r="C55983">
        <v>261245</v>
      </c>
      <c r="D55983">
        <v>261173</v>
      </c>
      <c r="E55983">
        <v>261241</v>
      </c>
      <c r="F55983">
        <v>261157</v>
      </c>
      <c r="G55983">
        <v>261240</v>
      </c>
      <c r="H55983">
        <v>261156</v>
      </c>
    </row>
    <row r="55984" spans="3:8">
      <c r="C55984">
        <v>261252</v>
      </c>
      <c r="D55984">
        <v>261184</v>
      </c>
      <c r="E55984">
        <v>261252</v>
      </c>
      <c r="F55984">
        <v>261176</v>
      </c>
      <c r="G55984">
        <v>261251</v>
      </c>
      <c r="H55984">
        <v>261175</v>
      </c>
    </row>
    <row r="55985" spans="3:8">
      <c r="C55985">
        <v>261189</v>
      </c>
      <c r="D55985">
        <v>261101</v>
      </c>
      <c r="E55985">
        <v>261193</v>
      </c>
      <c r="F55985">
        <v>261105</v>
      </c>
      <c r="G55985">
        <v>261192</v>
      </c>
      <c r="H55985">
        <v>261104</v>
      </c>
    </row>
    <row r="55986" spans="3:8">
      <c r="C55986">
        <v>261259</v>
      </c>
      <c r="D55986">
        <v>261167</v>
      </c>
      <c r="E55986">
        <v>261251</v>
      </c>
      <c r="F55986">
        <v>261183</v>
      </c>
      <c r="G55986">
        <v>261250</v>
      </c>
      <c r="H55986">
        <v>261182</v>
      </c>
    </row>
    <row r="55987" spans="3:8">
      <c r="C55987">
        <v>261281</v>
      </c>
      <c r="D55987">
        <v>261213</v>
      </c>
      <c r="E55987">
        <v>261297</v>
      </c>
      <c r="F55987">
        <v>261229</v>
      </c>
      <c r="G55987">
        <v>261296</v>
      </c>
      <c r="H55987">
        <v>261228</v>
      </c>
    </row>
    <row r="55988" spans="3:8">
      <c r="C55988">
        <v>4777</v>
      </c>
      <c r="D55988">
        <v>4709</v>
      </c>
      <c r="E55988">
        <v>4797</v>
      </c>
      <c r="F55988">
        <v>4725</v>
      </c>
      <c r="G55988">
        <v>4796</v>
      </c>
      <c r="H55988">
        <v>4724</v>
      </c>
    </row>
    <row r="55989" spans="3:8">
      <c r="C55989">
        <v>4763</v>
      </c>
      <c r="D55989">
        <v>4707</v>
      </c>
      <c r="E55989">
        <v>4787</v>
      </c>
      <c r="F55989">
        <v>4715</v>
      </c>
      <c r="G55989">
        <v>4786</v>
      </c>
      <c r="H55989">
        <v>4714</v>
      </c>
    </row>
    <row r="55990" spans="3:8">
      <c r="C55990">
        <v>4782</v>
      </c>
      <c r="D55990">
        <v>4722</v>
      </c>
      <c r="E55990">
        <v>4786</v>
      </c>
      <c r="F55990">
        <v>4726</v>
      </c>
      <c r="G55990">
        <v>4785</v>
      </c>
      <c r="H55990">
        <v>4725</v>
      </c>
    </row>
    <row r="55991" spans="3:8">
      <c r="C55991">
        <v>4774</v>
      </c>
      <c r="D55991">
        <v>4718</v>
      </c>
      <c r="E55991">
        <v>4810</v>
      </c>
      <c r="F55991">
        <v>4714</v>
      </c>
      <c r="G55991">
        <v>4809</v>
      </c>
      <c r="H55991">
        <v>4713</v>
      </c>
    </row>
    <row r="55992" spans="3:8">
      <c r="C55992">
        <v>4801</v>
      </c>
      <c r="D55992">
        <v>4745</v>
      </c>
      <c r="E55992">
        <v>4821</v>
      </c>
      <c r="F55992">
        <v>4717</v>
      </c>
      <c r="G55992">
        <v>4820</v>
      </c>
      <c r="H55992">
        <v>4716</v>
      </c>
    </row>
    <row r="55993" spans="3:8">
      <c r="C55993">
        <v>4794</v>
      </c>
      <c r="D55993">
        <v>4722</v>
      </c>
      <c r="E55993">
        <v>4822</v>
      </c>
      <c r="F55993">
        <v>4742</v>
      </c>
      <c r="G55993">
        <v>4821</v>
      </c>
      <c r="H55993">
        <v>4741</v>
      </c>
    </row>
    <row r="55994" spans="3:8">
      <c r="C55994">
        <v>301456</v>
      </c>
      <c r="D55994">
        <v>301312</v>
      </c>
      <c r="E55994">
        <v>301416</v>
      </c>
      <c r="F55994">
        <v>301320</v>
      </c>
      <c r="G55994">
        <v>301415</v>
      </c>
      <c r="H55994">
        <v>301319</v>
      </c>
    </row>
    <row r="55995" spans="3:8">
      <c r="C55995">
        <v>312143</v>
      </c>
      <c r="D55995">
        <v>312047</v>
      </c>
      <c r="E55995">
        <v>312127</v>
      </c>
      <c r="F55995">
        <v>312051</v>
      </c>
      <c r="G55995">
        <v>312126</v>
      </c>
      <c r="H55995">
        <v>312050</v>
      </c>
    </row>
    <row r="55996" spans="3:8">
      <c r="C55996">
        <v>312047</v>
      </c>
      <c r="D55996">
        <v>311939</v>
      </c>
      <c r="E55996">
        <v>312027</v>
      </c>
      <c r="F55996">
        <v>311935</v>
      </c>
      <c r="G55996">
        <v>312026</v>
      </c>
      <c r="H55996">
        <v>311934</v>
      </c>
    </row>
    <row r="55997" spans="3:8">
      <c r="C55997">
        <v>312163</v>
      </c>
      <c r="D55997">
        <v>312047</v>
      </c>
      <c r="E55997">
        <v>312167</v>
      </c>
      <c r="F55997">
        <v>312067</v>
      </c>
      <c r="G55997">
        <v>312166</v>
      </c>
      <c r="H55997">
        <v>312066</v>
      </c>
    </row>
    <row r="55998" spans="3:8">
      <c r="C55998">
        <v>312109</v>
      </c>
      <c r="D55998">
        <v>312021</v>
      </c>
      <c r="E55998">
        <v>312101</v>
      </c>
      <c r="F55998">
        <v>312029</v>
      </c>
      <c r="G55998">
        <v>312100</v>
      </c>
      <c r="H55998">
        <v>312028</v>
      </c>
    </row>
    <row r="55999" spans="3:8">
      <c r="C55999">
        <v>312167</v>
      </c>
      <c r="D55999">
        <v>312071</v>
      </c>
      <c r="E55999">
        <v>312147</v>
      </c>
      <c r="F55999">
        <v>312059</v>
      </c>
      <c r="G55999">
        <v>312146</v>
      </c>
      <c r="H55999">
        <v>312058</v>
      </c>
    </row>
    <row r="56000" spans="3:8">
      <c r="C56000">
        <v>312229</v>
      </c>
      <c r="D56000">
        <v>312145</v>
      </c>
      <c r="E56000">
        <v>312205</v>
      </c>
      <c r="F56000">
        <v>312133</v>
      </c>
      <c r="G56000">
        <v>312204</v>
      </c>
      <c r="H56000">
        <v>312132</v>
      </c>
    </row>
    <row r="56001" spans="3:8">
      <c r="C56001">
        <v>312302</v>
      </c>
      <c r="D56001">
        <v>312234</v>
      </c>
      <c r="E56001">
        <v>312314</v>
      </c>
      <c r="F56001">
        <v>312226</v>
      </c>
      <c r="G56001">
        <v>312313</v>
      </c>
      <c r="H56001">
        <v>312225</v>
      </c>
    </row>
    <row r="56002" spans="3:8">
      <c r="C56002">
        <v>312192</v>
      </c>
      <c r="D56002">
        <v>312104</v>
      </c>
      <c r="E56002">
        <v>312204</v>
      </c>
      <c r="F56002">
        <v>312100</v>
      </c>
      <c r="G56002">
        <v>312203</v>
      </c>
      <c r="H56002">
        <v>312099</v>
      </c>
    </row>
    <row r="56003" spans="3:8">
      <c r="C56003">
        <v>8150</v>
      </c>
      <c r="D56003">
        <v>8094</v>
      </c>
      <c r="E56003">
        <v>8154</v>
      </c>
      <c r="F56003">
        <v>8074</v>
      </c>
      <c r="G56003">
        <v>8153</v>
      </c>
      <c r="H56003">
        <v>8073</v>
      </c>
    </row>
    <row r="56004" spans="3:8">
      <c r="C56004">
        <v>5876</v>
      </c>
      <c r="D56004">
        <v>5808</v>
      </c>
      <c r="E56004">
        <v>5904</v>
      </c>
      <c r="F56004">
        <v>5824</v>
      </c>
      <c r="G56004">
        <v>5903</v>
      </c>
      <c r="H56004">
        <v>5823</v>
      </c>
    </row>
    <row r="56005" spans="3:8">
      <c r="C56005">
        <v>5715</v>
      </c>
      <c r="D56005">
        <v>5663</v>
      </c>
      <c r="E56005">
        <v>5759</v>
      </c>
      <c r="F56005">
        <v>5659</v>
      </c>
      <c r="G56005">
        <v>5758</v>
      </c>
      <c r="H56005">
        <v>5658</v>
      </c>
    </row>
    <row r="56006" spans="3:8">
      <c r="C56006">
        <v>5691</v>
      </c>
      <c r="D56006">
        <v>5639</v>
      </c>
      <c r="E56006">
        <v>5711</v>
      </c>
      <c r="F56006">
        <v>5635</v>
      </c>
      <c r="G56006">
        <v>5710</v>
      </c>
      <c r="H56006">
        <v>5634</v>
      </c>
    </row>
    <row r="56007" spans="3:8">
      <c r="C56007">
        <v>5688</v>
      </c>
      <c r="D56007">
        <v>5612</v>
      </c>
      <c r="E56007">
        <v>5676</v>
      </c>
      <c r="F56007">
        <v>5608</v>
      </c>
      <c r="G56007">
        <v>5675</v>
      </c>
      <c r="H56007">
        <v>5607</v>
      </c>
    </row>
    <row r="56008" spans="3:8">
      <c r="C56008">
        <v>5695</v>
      </c>
      <c r="D56008">
        <v>5615</v>
      </c>
      <c r="E56008">
        <v>5687</v>
      </c>
      <c r="F56008">
        <v>5631</v>
      </c>
      <c r="G56008">
        <v>5686</v>
      </c>
      <c r="H56008">
        <v>5630</v>
      </c>
    </row>
    <row r="56009" spans="3:8">
      <c r="C56009">
        <v>5710</v>
      </c>
      <c r="D56009">
        <v>5638</v>
      </c>
      <c r="E56009">
        <v>5714</v>
      </c>
      <c r="F56009">
        <v>5642</v>
      </c>
      <c r="G56009">
        <v>5713</v>
      </c>
      <c r="H56009">
        <v>5641</v>
      </c>
    </row>
    <row r="56010" spans="3:8">
      <c r="C56010">
        <v>5672</v>
      </c>
      <c r="D56010">
        <v>5636</v>
      </c>
      <c r="E56010">
        <v>5700</v>
      </c>
      <c r="F56010">
        <v>5632</v>
      </c>
      <c r="G56010">
        <v>5699</v>
      </c>
      <c r="H56010">
        <v>5631</v>
      </c>
    </row>
    <row r="56011" spans="3:8">
      <c r="C56011">
        <v>5683</v>
      </c>
      <c r="D56011">
        <v>5619</v>
      </c>
      <c r="E56011">
        <v>5711</v>
      </c>
      <c r="F56011">
        <v>5639</v>
      </c>
      <c r="G56011">
        <v>5710</v>
      </c>
      <c r="H56011">
        <v>5638</v>
      </c>
    </row>
    <row r="56012" spans="3:8">
      <c r="C56012">
        <v>216635</v>
      </c>
      <c r="D56012">
        <v>216543</v>
      </c>
      <c r="E56012">
        <v>216631</v>
      </c>
      <c r="F56012">
        <v>216535</v>
      </c>
      <c r="G56012">
        <v>216630</v>
      </c>
      <c r="H56012">
        <v>216534</v>
      </c>
    </row>
    <row r="56013" spans="3:8">
      <c r="C56013">
        <v>218582</v>
      </c>
      <c r="D56013">
        <v>218486</v>
      </c>
      <c r="E56013">
        <v>218598</v>
      </c>
      <c r="F56013">
        <v>218510</v>
      </c>
      <c r="G56013">
        <v>218597</v>
      </c>
      <c r="H56013">
        <v>218509</v>
      </c>
    </row>
    <row r="56014" spans="3:8">
      <c r="C56014">
        <v>218644</v>
      </c>
      <c r="D56014">
        <v>218548</v>
      </c>
      <c r="E56014">
        <v>218660</v>
      </c>
      <c r="F56014">
        <v>218576</v>
      </c>
      <c r="G56014">
        <v>218659</v>
      </c>
      <c r="H56014">
        <v>218575</v>
      </c>
    </row>
    <row r="56015" spans="3:8">
      <c r="C56015">
        <v>218681</v>
      </c>
      <c r="D56015">
        <v>218593</v>
      </c>
      <c r="E56015">
        <v>218677</v>
      </c>
      <c r="F56015">
        <v>218573</v>
      </c>
      <c r="G56015">
        <v>218676</v>
      </c>
      <c r="H56015">
        <v>218572</v>
      </c>
    </row>
    <row r="56016" spans="3:8">
      <c r="C56016">
        <v>218682</v>
      </c>
      <c r="D56016">
        <v>218598</v>
      </c>
      <c r="E56016">
        <v>218654</v>
      </c>
      <c r="F56016">
        <v>218606</v>
      </c>
      <c r="G56016">
        <v>218653</v>
      </c>
      <c r="H56016">
        <v>218605</v>
      </c>
    </row>
    <row r="56017" spans="3:8">
      <c r="C56017">
        <v>218654</v>
      </c>
      <c r="D56017">
        <v>218566</v>
      </c>
      <c r="E56017">
        <v>218658</v>
      </c>
      <c r="F56017">
        <v>218566</v>
      </c>
      <c r="G56017">
        <v>218657</v>
      </c>
      <c r="H56017">
        <v>218565</v>
      </c>
    </row>
    <row r="56018" spans="3:8">
      <c r="C56018">
        <v>218663</v>
      </c>
      <c r="D56018">
        <v>218567</v>
      </c>
      <c r="E56018">
        <v>218659</v>
      </c>
      <c r="F56018">
        <v>218555</v>
      </c>
      <c r="G56018">
        <v>218658</v>
      </c>
      <c r="H56018">
        <v>218554</v>
      </c>
    </row>
    <row r="56019" spans="3:8">
      <c r="C56019">
        <v>218701</v>
      </c>
      <c r="D56019">
        <v>218633</v>
      </c>
      <c r="E56019">
        <v>218741</v>
      </c>
      <c r="F56019">
        <v>218633</v>
      </c>
      <c r="G56019">
        <v>218740</v>
      </c>
      <c r="H56019">
        <v>218632</v>
      </c>
    </row>
    <row r="56020" spans="3:8">
      <c r="C56020">
        <v>218632</v>
      </c>
      <c r="D56020">
        <v>218564</v>
      </c>
      <c r="E56020">
        <v>218632</v>
      </c>
      <c r="F56020">
        <v>218552</v>
      </c>
      <c r="G56020">
        <v>218631</v>
      </c>
      <c r="H56020">
        <v>218551</v>
      </c>
    </row>
    <row r="56021" spans="3:8">
      <c r="C56021">
        <v>7662</v>
      </c>
      <c r="D56021">
        <v>7586</v>
      </c>
      <c r="E56021">
        <v>7682</v>
      </c>
      <c r="F56021">
        <v>7610</v>
      </c>
      <c r="G56021">
        <v>7681</v>
      </c>
      <c r="H56021">
        <v>7609</v>
      </c>
    </row>
    <row r="56022" spans="3:8">
      <c r="C56022">
        <v>5915</v>
      </c>
      <c r="D56022">
        <v>5831</v>
      </c>
      <c r="E56022">
        <v>5943</v>
      </c>
      <c r="F56022">
        <v>5863</v>
      </c>
      <c r="G56022">
        <v>5942</v>
      </c>
      <c r="H56022">
        <v>5862</v>
      </c>
    </row>
    <row r="56023" spans="3:8">
      <c r="C56023">
        <v>5690</v>
      </c>
      <c r="D56023">
        <v>5618</v>
      </c>
      <c r="E56023">
        <v>5698</v>
      </c>
      <c r="F56023">
        <v>5618</v>
      </c>
      <c r="G56023">
        <v>5697</v>
      </c>
      <c r="H56023">
        <v>5617</v>
      </c>
    </row>
    <row r="56024" spans="3:8">
      <c r="C56024">
        <v>5698</v>
      </c>
      <c r="D56024">
        <v>5630</v>
      </c>
      <c r="E56024">
        <v>5710</v>
      </c>
      <c r="F56024">
        <v>5614</v>
      </c>
      <c r="G56024">
        <v>5709</v>
      </c>
      <c r="H56024">
        <v>5613</v>
      </c>
    </row>
    <row r="56025" spans="3:8">
      <c r="C56025">
        <v>5676</v>
      </c>
      <c r="D56025">
        <v>5620</v>
      </c>
      <c r="E56025">
        <v>5684</v>
      </c>
      <c r="F56025">
        <v>5600</v>
      </c>
      <c r="G56025">
        <v>5683</v>
      </c>
      <c r="H56025">
        <v>5599</v>
      </c>
    </row>
    <row r="56026" spans="3:8">
      <c r="C56026">
        <v>157861</v>
      </c>
      <c r="D56026">
        <v>157773</v>
      </c>
      <c r="E56026">
        <v>157849</v>
      </c>
      <c r="F56026">
        <v>157773</v>
      </c>
      <c r="G56026">
        <v>157848</v>
      </c>
      <c r="H56026">
        <v>157772</v>
      </c>
    </row>
    <row r="56027" spans="3:8">
      <c r="C56027">
        <v>158952</v>
      </c>
      <c r="D56027">
        <v>158868</v>
      </c>
      <c r="E56027">
        <v>158944</v>
      </c>
      <c r="F56027">
        <v>158880</v>
      </c>
      <c r="G56027">
        <v>158943</v>
      </c>
      <c r="H56027">
        <v>158879</v>
      </c>
    </row>
    <row r="56028" spans="3:8">
      <c r="C56028">
        <v>158949</v>
      </c>
      <c r="D56028">
        <v>158865</v>
      </c>
      <c r="E56028">
        <v>158945</v>
      </c>
      <c r="F56028">
        <v>158865</v>
      </c>
      <c r="G56028">
        <v>158944</v>
      </c>
      <c r="H56028">
        <v>158864</v>
      </c>
    </row>
    <row r="56029" spans="3:8">
      <c r="C56029">
        <v>158896</v>
      </c>
      <c r="D56029">
        <v>158836</v>
      </c>
      <c r="E56029">
        <v>158912</v>
      </c>
      <c r="F56029">
        <v>158820</v>
      </c>
      <c r="G56029">
        <v>158911</v>
      </c>
      <c r="H56029">
        <v>158819</v>
      </c>
    </row>
    <row r="56030" spans="3:8">
      <c r="C56030">
        <v>158997</v>
      </c>
      <c r="D56030">
        <v>158877</v>
      </c>
      <c r="E56030">
        <v>158969</v>
      </c>
      <c r="F56030">
        <v>158893</v>
      </c>
      <c r="G56030">
        <v>158968</v>
      </c>
      <c r="H56030">
        <v>158892</v>
      </c>
    </row>
    <row r="56031" spans="3:8">
      <c r="C56031">
        <v>159002</v>
      </c>
      <c r="D56031">
        <v>158890</v>
      </c>
      <c r="E56031">
        <v>158994</v>
      </c>
      <c r="F56031">
        <v>158906</v>
      </c>
      <c r="G56031">
        <v>158993</v>
      </c>
      <c r="H56031">
        <v>158905</v>
      </c>
    </row>
    <row r="56032" spans="3:8">
      <c r="C56032">
        <v>158992</v>
      </c>
      <c r="D56032">
        <v>158880</v>
      </c>
      <c r="E56032">
        <v>158976</v>
      </c>
      <c r="F56032">
        <v>158920</v>
      </c>
      <c r="G56032">
        <v>158975</v>
      </c>
      <c r="H56032">
        <v>158919</v>
      </c>
    </row>
    <row r="56033" spans="3:8">
      <c r="C56033">
        <v>158943</v>
      </c>
      <c r="D56033">
        <v>158855</v>
      </c>
      <c r="E56033">
        <v>158955</v>
      </c>
      <c r="F56033">
        <v>158891</v>
      </c>
      <c r="G56033">
        <v>158954</v>
      </c>
      <c r="H56033">
        <v>158890</v>
      </c>
    </row>
    <row r="56034" spans="3:8">
      <c r="C56034">
        <v>158942</v>
      </c>
      <c r="D56034">
        <v>158862</v>
      </c>
      <c r="E56034">
        <v>158970</v>
      </c>
      <c r="F56034">
        <v>158882</v>
      </c>
      <c r="G56034">
        <v>158969</v>
      </c>
      <c r="H56034">
        <v>158881</v>
      </c>
    </row>
    <row r="56035" spans="3:8">
      <c r="C56035">
        <v>7329</v>
      </c>
      <c r="D56035">
        <v>7233</v>
      </c>
      <c r="E56035">
        <v>7321</v>
      </c>
      <c r="F56035">
        <v>7241</v>
      </c>
      <c r="G56035">
        <v>7320</v>
      </c>
      <c r="H56035">
        <v>7240</v>
      </c>
    </row>
    <row r="56036" spans="3:8">
      <c r="C56036">
        <v>5910</v>
      </c>
      <c r="D56036">
        <v>5842</v>
      </c>
      <c r="E56036">
        <v>5914</v>
      </c>
      <c r="F56036">
        <v>5854</v>
      </c>
      <c r="G56036">
        <v>5913</v>
      </c>
      <c r="H56036">
        <v>5853</v>
      </c>
    </row>
    <row r="56037" spans="3:8">
      <c r="C56037">
        <v>5722</v>
      </c>
      <c r="D56037">
        <v>5646</v>
      </c>
      <c r="E56037">
        <v>5742</v>
      </c>
      <c r="F56037">
        <v>5646</v>
      </c>
      <c r="G56037">
        <v>5741</v>
      </c>
      <c r="H56037">
        <v>5645</v>
      </c>
    </row>
    <row r="56038" spans="3:8">
      <c r="C56038">
        <v>5678</v>
      </c>
      <c r="D56038">
        <v>5606</v>
      </c>
      <c r="E56038">
        <v>5682</v>
      </c>
      <c r="F56038">
        <v>5602</v>
      </c>
      <c r="G56038">
        <v>5681</v>
      </c>
      <c r="H56038">
        <v>5601</v>
      </c>
    </row>
    <row r="56039" spans="3:8">
      <c r="C56039">
        <v>5694</v>
      </c>
      <c r="D56039">
        <v>5610</v>
      </c>
      <c r="E56039">
        <v>5706</v>
      </c>
      <c r="F56039">
        <v>5614</v>
      </c>
      <c r="G56039">
        <v>5705</v>
      </c>
      <c r="H56039">
        <v>5613</v>
      </c>
    </row>
    <row r="56040" spans="3:8">
      <c r="C56040">
        <v>309124</v>
      </c>
      <c r="D56040">
        <v>309016</v>
      </c>
      <c r="E56040">
        <v>309096</v>
      </c>
      <c r="F56040">
        <v>309064</v>
      </c>
      <c r="G56040">
        <v>309095</v>
      </c>
      <c r="H56040">
        <v>309063</v>
      </c>
    </row>
    <row r="56041" spans="3:8">
      <c r="C56041">
        <v>312265</v>
      </c>
      <c r="D56041">
        <v>312185</v>
      </c>
      <c r="E56041">
        <v>312261</v>
      </c>
      <c r="F56041">
        <v>312205</v>
      </c>
      <c r="G56041">
        <v>312260</v>
      </c>
      <c r="H56041">
        <v>312204</v>
      </c>
    </row>
    <row r="56042" spans="3:8">
      <c r="C56042">
        <v>312193</v>
      </c>
      <c r="D56042">
        <v>312081</v>
      </c>
      <c r="E56042">
        <v>312173</v>
      </c>
      <c r="F56042">
        <v>312069</v>
      </c>
      <c r="G56042">
        <v>312172</v>
      </c>
      <c r="H56042">
        <v>312068</v>
      </c>
    </row>
    <row r="56043" spans="3:8">
      <c r="C56043">
        <v>312190</v>
      </c>
      <c r="D56043">
        <v>312102</v>
      </c>
      <c r="E56043">
        <v>312198</v>
      </c>
      <c r="F56043">
        <v>312102</v>
      </c>
      <c r="G56043">
        <v>312197</v>
      </c>
      <c r="H56043">
        <v>312101</v>
      </c>
    </row>
    <row r="56044" spans="3:8">
      <c r="C56044">
        <v>312310</v>
      </c>
      <c r="D56044">
        <v>312202</v>
      </c>
      <c r="E56044">
        <v>312290</v>
      </c>
      <c r="F56044">
        <v>312206</v>
      </c>
      <c r="G56044">
        <v>312289</v>
      </c>
      <c r="H56044">
        <v>312205</v>
      </c>
    </row>
    <row r="56045" spans="3:8">
      <c r="C56045">
        <v>312232</v>
      </c>
      <c r="D56045">
        <v>312148</v>
      </c>
      <c r="E56045">
        <v>312228</v>
      </c>
      <c r="F56045">
        <v>312144</v>
      </c>
      <c r="G56045">
        <v>312227</v>
      </c>
      <c r="H56045">
        <v>312143</v>
      </c>
    </row>
    <row r="56046" spans="3:8">
      <c r="C56046">
        <v>312196</v>
      </c>
      <c r="D56046">
        <v>312104</v>
      </c>
      <c r="E56046">
        <v>312180</v>
      </c>
      <c r="F56046">
        <v>312100</v>
      </c>
      <c r="G56046">
        <v>312179</v>
      </c>
      <c r="H56046">
        <v>312099</v>
      </c>
    </row>
    <row r="56047" spans="3:8">
      <c r="C56047">
        <v>312268</v>
      </c>
      <c r="D56047">
        <v>312188</v>
      </c>
      <c r="E56047">
        <v>312256</v>
      </c>
      <c r="F56047">
        <v>312172</v>
      </c>
      <c r="G56047">
        <v>312255</v>
      </c>
      <c r="H56047">
        <v>312171</v>
      </c>
    </row>
    <row r="56048" spans="3:8">
      <c r="C56048">
        <v>312203</v>
      </c>
      <c r="D56048">
        <v>312155</v>
      </c>
      <c r="E56048">
        <v>312211</v>
      </c>
      <c r="F56048">
        <v>312143</v>
      </c>
      <c r="G56048">
        <v>312210</v>
      </c>
      <c r="H56048">
        <v>312142</v>
      </c>
    </row>
    <row r="56049" spans="3:8">
      <c r="C56049">
        <v>8137</v>
      </c>
      <c r="D56049">
        <v>8077</v>
      </c>
      <c r="E56049">
        <v>8137</v>
      </c>
      <c r="F56049">
        <v>8081</v>
      </c>
      <c r="G56049">
        <v>8136</v>
      </c>
      <c r="H56049">
        <v>8080</v>
      </c>
    </row>
    <row r="56050" spans="3:8">
      <c r="C56050">
        <v>5891</v>
      </c>
      <c r="D56050">
        <v>5807</v>
      </c>
      <c r="E56050">
        <v>5883</v>
      </c>
      <c r="F56050">
        <v>5827</v>
      </c>
      <c r="G56050">
        <v>5882</v>
      </c>
      <c r="H56050">
        <v>5826</v>
      </c>
    </row>
    <row r="56051" spans="3:8">
      <c r="C56051">
        <v>5689</v>
      </c>
      <c r="D56051">
        <v>5657</v>
      </c>
      <c r="E56051">
        <v>5729</v>
      </c>
      <c r="F56051">
        <v>5645</v>
      </c>
      <c r="G56051">
        <v>5728</v>
      </c>
      <c r="H56051">
        <v>5644</v>
      </c>
    </row>
    <row r="56052" spans="3:8">
      <c r="C56052">
        <v>5703</v>
      </c>
      <c r="D56052">
        <v>5627</v>
      </c>
      <c r="E56052">
        <v>5703</v>
      </c>
      <c r="F56052">
        <v>5631</v>
      </c>
      <c r="G56052">
        <v>5702</v>
      </c>
      <c r="H56052">
        <v>5630</v>
      </c>
    </row>
    <row r="56053" spans="3:8">
      <c r="C56053">
        <v>5684</v>
      </c>
      <c r="D56053">
        <v>5624</v>
      </c>
      <c r="E56053">
        <v>5708</v>
      </c>
      <c r="F56053">
        <v>5628</v>
      </c>
      <c r="G56053">
        <v>5707</v>
      </c>
      <c r="H56053">
        <v>5627</v>
      </c>
    </row>
    <row r="56054" spans="3:8">
      <c r="C56054">
        <v>292452</v>
      </c>
      <c r="D56054">
        <v>292360</v>
      </c>
      <c r="E56054">
        <v>292448</v>
      </c>
      <c r="F56054">
        <v>292392</v>
      </c>
      <c r="G56054">
        <v>292447</v>
      </c>
      <c r="H56054">
        <v>292391</v>
      </c>
    </row>
    <row r="56055" spans="3:8">
      <c r="C56055">
        <v>295244</v>
      </c>
      <c r="D56055">
        <v>295136</v>
      </c>
      <c r="E56055">
        <v>295244</v>
      </c>
      <c r="F56055">
        <v>295152</v>
      </c>
      <c r="G56055">
        <v>295243</v>
      </c>
      <c r="H56055">
        <v>295151</v>
      </c>
    </row>
    <row r="56056" spans="3:8">
      <c r="C56056">
        <v>295222</v>
      </c>
      <c r="D56056">
        <v>295118</v>
      </c>
      <c r="E56056">
        <v>295210</v>
      </c>
      <c r="F56056">
        <v>295126</v>
      </c>
      <c r="G56056">
        <v>295209</v>
      </c>
      <c r="H56056">
        <v>295125</v>
      </c>
    </row>
    <row r="56057" spans="3:8">
      <c r="C56057">
        <v>295227</v>
      </c>
      <c r="D56057">
        <v>295147</v>
      </c>
      <c r="E56057">
        <v>295211</v>
      </c>
      <c r="F56057">
        <v>295123</v>
      </c>
      <c r="G56057">
        <v>295210</v>
      </c>
      <c r="H56057">
        <v>295122</v>
      </c>
    </row>
    <row r="56058" spans="3:8">
      <c r="C56058">
        <v>295212</v>
      </c>
      <c r="D56058">
        <v>295132</v>
      </c>
      <c r="E56058">
        <v>295208</v>
      </c>
      <c r="F56058">
        <v>295124</v>
      </c>
      <c r="G56058">
        <v>295207</v>
      </c>
      <c r="H56058">
        <v>295123</v>
      </c>
    </row>
    <row r="56059" spans="3:8">
      <c r="C56059">
        <v>295299</v>
      </c>
      <c r="D56059">
        <v>295199</v>
      </c>
      <c r="E56059">
        <v>295295</v>
      </c>
      <c r="F56059">
        <v>295199</v>
      </c>
      <c r="G56059">
        <v>295294</v>
      </c>
      <c r="H56059">
        <v>295198</v>
      </c>
    </row>
    <row r="56060" spans="3:8">
      <c r="C56060">
        <v>295168</v>
      </c>
      <c r="D56060">
        <v>295040</v>
      </c>
      <c r="E56060">
        <v>295136</v>
      </c>
      <c r="F56060">
        <v>295072</v>
      </c>
      <c r="G56060">
        <v>295135</v>
      </c>
      <c r="H56060">
        <v>295071</v>
      </c>
    </row>
    <row r="56061" spans="3:8">
      <c r="C56061">
        <v>295198</v>
      </c>
      <c r="D56061">
        <v>295102</v>
      </c>
      <c r="E56061">
        <v>295190</v>
      </c>
      <c r="F56061">
        <v>295110</v>
      </c>
      <c r="G56061">
        <v>295189</v>
      </c>
      <c r="H56061">
        <v>295109</v>
      </c>
    </row>
    <row r="56062" spans="3:8">
      <c r="C56062">
        <v>295207</v>
      </c>
      <c r="D56062">
        <v>295131</v>
      </c>
      <c r="E56062">
        <v>295219</v>
      </c>
      <c r="F56062">
        <v>295115</v>
      </c>
      <c r="G56062">
        <v>295218</v>
      </c>
      <c r="H56062">
        <v>295114</v>
      </c>
    </row>
    <row r="56063" spans="3:8">
      <c r="C56063">
        <v>8067</v>
      </c>
      <c r="D56063">
        <v>7983</v>
      </c>
      <c r="E56063">
        <v>8091</v>
      </c>
      <c r="F56063">
        <v>7991</v>
      </c>
      <c r="G56063">
        <v>8090</v>
      </c>
      <c r="H56063">
        <v>7990</v>
      </c>
    </row>
    <row r="56064" spans="3:8">
      <c r="C56064">
        <v>5928</v>
      </c>
      <c r="D56064">
        <v>5856</v>
      </c>
      <c r="E56064">
        <v>5928</v>
      </c>
      <c r="F56064">
        <v>5832</v>
      </c>
      <c r="G56064">
        <v>5927</v>
      </c>
      <c r="H56064">
        <v>5831</v>
      </c>
    </row>
    <row r="56065" spans="3:8">
      <c r="C56065">
        <v>5682</v>
      </c>
      <c r="D56065">
        <v>5626</v>
      </c>
      <c r="E56065">
        <v>5690</v>
      </c>
      <c r="F56065">
        <v>5626</v>
      </c>
      <c r="G56065">
        <v>5689</v>
      </c>
      <c r="H56065">
        <v>5625</v>
      </c>
    </row>
    <row r="56066" spans="3:8">
      <c r="C56066">
        <v>5673</v>
      </c>
      <c r="D56066">
        <v>5597</v>
      </c>
      <c r="E56066">
        <v>5681</v>
      </c>
      <c r="F56066">
        <v>5609</v>
      </c>
      <c r="G56066">
        <v>5680</v>
      </c>
      <c r="H56066">
        <v>5608</v>
      </c>
    </row>
    <row r="56067" spans="3:8">
      <c r="C56067">
        <v>5646</v>
      </c>
      <c r="D56067">
        <v>5606</v>
      </c>
      <c r="E56067">
        <v>5662</v>
      </c>
      <c r="F56067">
        <v>5582</v>
      </c>
      <c r="G56067">
        <v>5661</v>
      </c>
      <c r="H56067">
        <v>5581</v>
      </c>
    </row>
    <row r="56068" spans="3:8">
      <c r="C56068">
        <v>275666</v>
      </c>
      <c r="D56068">
        <v>275554</v>
      </c>
      <c r="E56068">
        <v>275646</v>
      </c>
      <c r="F56068">
        <v>275566</v>
      </c>
      <c r="G56068">
        <v>275645</v>
      </c>
      <c r="H56068">
        <v>275565</v>
      </c>
    </row>
    <row r="56069" spans="3:8">
      <c r="C56069">
        <v>278244</v>
      </c>
      <c r="D56069">
        <v>278124</v>
      </c>
      <c r="E56069">
        <v>278224</v>
      </c>
      <c r="F56069">
        <v>278140</v>
      </c>
      <c r="G56069">
        <v>278223</v>
      </c>
      <c r="H56069">
        <v>278139</v>
      </c>
    </row>
    <row r="56070" spans="3:8">
      <c r="C56070">
        <v>278181</v>
      </c>
      <c r="D56070">
        <v>278077</v>
      </c>
      <c r="E56070">
        <v>278169</v>
      </c>
      <c r="F56070">
        <v>278093</v>
      </c>
      <c r="G56070">
        <v>278168</v>
      </c>
      <c r="H56070">
        <v>278092</v>
      </c>
    </row>
    <row r="56071" spans="3:8">
      <c r="C56071">
        <v>278272</v>
      </c>
      <c r="D56071">
        <v>278172</v>
      </c>
      <c r="E56071">
        <v>278264</v>
      </c>
      <c r="F56071">
        <v>278172</v>
      </c>
      <c r="G56071">
        <v>278263</v>
      </c>
      <c r="H56071">
        <v>278171</v>
      </c>
    </row>
    <row r="56072" spans="3:8">
      <c r="C56072">
        <v>278250</v>
      </c>
      <c r="D56072">
        <v>278154</v>
      </c>
      <c r="E56072">
        <v>278246</v>
      </c>
      <c r="F56072">
        <v>278194</v>
      </c>
      <c r="G56072">
        <v>278245</v>
      </c>
      <c r="H56072">
        <v>278193</v>
      </c>
    </row>
    <row r="56073" spans="3:8">
      <c r="C56073">
        <v>278387</v>
      </c>
      <c r="D56073">
        <v>278243</v>
      </c>
      <c r="E56073">
        <v>278327</v>
      </c>
      <c r="F56073">
        <v>278275</v>
      </c>
      <c r="G56073">
        <v>278326</v>
      </c>
      <c r="H56073">
        <v>278274</v>
      </c>
    </row>
    <row r="56074" spans="3:8">
      <c r="C56074">
        <v>278266</v>
      </c>
      <c r="D56074">
        <v>278182</v>
      </c>
      <c r="E56074">
        <v>278266</v>
      </c>
      <c r="F56074">
        <v>278174</v>
      </c>
      <c r="G56074">
        <v>278265</v>
      </c>
      <c r="H56074">
        <v>278173</v>
      </c>
    </row>
    <row r="56075" spans="3:8">
      <c r="C56075">
        <v>278321</v>
      </c>
      <c r="D56075">
        <v>278249</v>
      </c>
      <c r="E56075">
        <v>278325</v>
      </c>
      <c r="F56075">
        <v>278253</v>
      </c>
      <c r="G56075">
        <v>278324</v>
      </c>
      <c r="H56075">
        <v>278252</v>
      </c>
    </row>
    <row r="56076" spans="3:8">
      <c r="C56076">
        <v>278308</v>
      </c>
      <c r="D56076">
        <v>278220</v>
      </c>
      <c r="E56076">
        <v>278328</v>
      </c>
      <c r="F56076">
        <v>278236</v>
      </c>
      <c r="G56076">
        <v>278327</v>
      </c>
      <c r="H56076">
        <v>278235</v>
      </c>
    </row>
    <row r="56077" spans="3:8">
      <c r="C56077">
        <v>7916</v>
      </c>
      <c r="D56077">
        <v>7840</v>
      </c>
      <c r="E56077">
        <v>7932</v>
      </c>
      <c r="F56077">
        <v>7828</v>
      </c>
      <c r="G56077">
        <v>7931</v>
      </c>
      <c r="H56077">
        <v>7827</v>
      </c>
    </row>
    <row r="56078" spans="3:8">
      <c r="C56078">
        <v>5873</v>
      </c>
      <c r="D56078">
        <v>5825</v>
      </c>
      <c r="E56078">
        <v>5901</v>
      </c>
      <c r="F56078">
        <v>5801</v>
      </c>
      <c r="G56078">
        <v>5900</v>
      </c>
      <c r="H56078">
        <v>5800</v>
      </c>
    </row>
    <row r="56079" spans="3:8">
      <c r="C56079">
        <v>5710</v>
      </c>
      <c r="D56079">
        <v>5650</v>
      </c>
      <c r="E56079">
        <v>5734</v>
      </c>
      <c r="F56079">
        <v>5642</v>
      </c>
      <c r="G56079">
        <v>5733</v>
      </c>
      <c r="H56079">
        <v>5641</v>
      </c>
    </row>
    <row r="56080" spans="3:8">
      <c r="C56080">
        <v>5715</v>
      </c>
      <c r="D56080">
        <v>5663</v>
      </c>
      <c r="E56080">
        <v>5735</v>
      </c>
      <c r="F56080">
        <v>5667</v>
      </c>
      <c r="G56080">
        <v>5734</v>
      </c>
      <c r="H56080">
        <v>5666</v>
      </c>
    </row>
    <row r="56081" spans="3:8">
      <c r="C56081">
        <v>5662</v>
      </c>
      <c r="D56081">
        <v>5590</v>
      </c>
      <c r="E56081">
        <v>5698</v>
      </c>
      <c r="F56081">
        <v>5598</v>
      </c>
      <c r="G56081">
        <v>5697</v>
      </c>
      <c r="H56081">
        <v>5597</v>
      </c>
    </row>
    <row r="56082" spans="3:8">
      <c r="C56082">
        <v>4797</v>
      </c>
      <c r="D56082">
        <v>4729</v>
      </c>
      <c r="E56082">
        <v>4821</v>
      </c>
      <c r="F56082">
        <v>4729</v>
      </c>
      <c r="G56082">
        <v>4820</v>
      </c>
      <c r="H56082">
        <v>4728</v>
      </c>
    </row>
    <row r="56083" spans="3:8">
      <c r="C56083">
        <v>4813</v>
      </c>
      <c r="D56083">
        <v>4741</v>
      </c>
      <c r="E56083">
        <v>4817</v>
      </c>
      <c r="F56083">
        <v>4733</v>
      </c>
      <c r="G56083">
        <v>4816</v>
      </c>
      <c r="H56083">
        <v>4732</v>
      </c>
    </row>
    <row r="56084" spans="3:8">
      <c r="C56084">
        <v>4806</v>
      </c>
      <c r="D56084">
        <v>4730</v>
      </c>
      <c r="E56084">
        <v>4818</v>
      </c>
      <c r="F56084">
        <v>4742</v>
      </c>
      <c r="G56084">
        <v>4817</v>
      </c>
      <c r="H56084">
        <v>4741</v>
      </c>
    </row>
    <row r="56085" spans="3:8">
      <c r="C56085">
        <v>295040</v>
      </c>
      <c r="D56085">
        <v>294944</v>
      </c>
      <c r="E56085">
        <v>295048</v>
      </c>
      <c r="F56085">
        <v>294980</v>
      </c>
      <c r="G56085">
        <v>295047</v>
      </c>
      <c r="H56085">
        <v>294979</v>
      </c>
    </row>
    <row r="56086" spans="3:8">
      <c r="C56086">
        <v>303661</v>
      </c>
      <c r="D56086">
        <v>303537</v>
      </c>
      <c r="E56086">
        <v>303645</v>
      </c>
      <c r="F56086">
        <v>303561</v>
      </c>
      <c r="G56086">
        <v>303644</v>
      </c>
      <c r="H56086">
        <v>303560</v>
      </c>
    </row>
    <row r="56087" spans="3:8">
      <c r="C56087">
        <v>303682</v>
      </c>
      <c r="D56087">
        <v>303590</v>
      </c>
      <c r="E56087">
        <v>303694</v>
      </c>
      <c r="F56087">
        <v>303594</v>
      </c>
      <c r="G56087">
        <v>303693</v>
      </c>
      <c r="H56087">
        <v>303593</v>
      </c>
    </row>
    <row r="56088" spans="3:8">
      <c r="C56088">
        <v>303730</v>
      </c>
      <c r="D56088">
        <v>303658</v>
      </c>
      <c r="E56088">
        <v>303718</v>
      </c>
      <c r="F56088">
        <v>303654</v>
      </c>
      <c r="G56088">
        <v>303717</v>
      </c>
      <c r="H56088">
        <v>303653</v>
      </c>
    </row>
    <row r="56089" spans="3:8">
      <c r="C56089">
        <v>303782</v>
      </c>
      <c r="D56089">
        <v>303694</v>
      </c>
      <c r="E56089">
        <v>303782</v>
      </c>
      <c r="F56089">
        <v>303710</v>
      </c>
      <c r="G56089">
        <v>303781</v>
      </c>
      <c r="H56089">
        <v>303709</v>
      </c>
    </row>
    <row r="56090" spans="3:8">
      <c r="C56090">
        <v>303802</v>
      </c>
      <c r="D56090">
        <v>303694</v>
      </c>
      <c r="E56090">
        <v>303790</v>
      </c>
      <c r="F56090">
        <v>303718</v>
      </c>
      <c r="G56090">
        <v>303789</v>
      </c>
      <c r="H56090">
        <v>303717</v>
      </c>
    </row>
    <row r="56091" spans="3:8">
      <c r="C56091">
        <v>303760</v>
      </c>
      <c r="D56091">
        <v>303656</v>
      </c>
      <c r="E56091">
        <v>303732</v>
      </c>
      <c r="F56091">
        <v>303664</v>
      </c>
      <c r="G56091">
        <v>303731</v>
      </c>
      <c r="H56091">
        <v>303663</v>
      </c>
    </row>
    <row r="56092" spans="3:8">
      <c r="C56092">
        <v>303765</v>
      </c>
      <c r="D56092">
        <v>303685</v>
      </c>
      <c r="E56092">
        <v>303761</v>
      </c>
      <c r="F56092">
        <v>303681</v>
      </c>
      <c r="G56092">
        <v>303760</v>
      </c>
      <c r="H56092">
        <v>303680</v>
      </c>
    </row>
    <row r="56093" spans="3:8">
      <c r="C56093">
        <v>125455</v>
      </c>
      <c r="D56093">
        <v>125403</v>
      </c>
      <c r="E56093">
        <v>125471</v>
      </c>
      <c r="F56093">
        <v>125391</v>
      </c>
      <c r="G56093">
        <v>125470</v>
      </c>
      <c r="H56093">
        <v>125390</v>
      </c>
    </row>
    <row r="56094" spans="3:8">
      <c r="C56094">
        <v>124921</v>
      </c>
      <c r="D56094">
        <v>124849</v>
      </c>
      <c r="E56094">
        <v>124921</v>
      </c>
      <c r="F56094">
        <v>124849</v>
      </c>
      <c r="G56094">
        <v>124920</v>
      </c>
      <c r="H56094">
        <v>124848</v>
      </c>
    </row>
    <row r="56095" spans="3:8">
      <c r="C56095">
        <v>124937</v>
      </c>
      <c r="D56095">
        <v>124865</v>
      </c>
      <c r="E56095">
        <v>124941</v>
      </c>
      <c r="F56095">
        <v>124861</v>
      </c>
      <c r="G56095">
        <v>124940</v>
      </c>
      <c r="H56095">
        <v>124860</v>
      </c>
    </row>
    <row r="56096" spans="3:8">
      <c r="C56096">
        <v>124987</v>
      </c>
      <c r="D56096">
        <v>124891</v>
      </c>
      <c r="E56096">
        <v>124979</v>
      </c>
      <c r="F56096">
        <v>124907</v>
      </c>
      <c r="G56096">
        <v>124978</v>
      </c>
      <c r="H56096">
        <v>124906</v>
      </c>
    </row>
    <row r="56097" spans="3:8">
      <c r="C56097">
        <v>124919</v>
      </c>
      <c r="D56097">
        <v>124819</v>
      </c>
      <c r="E56097">
        <v>124907</v>
      </c>
      <c r="F56097">
        <v>124831</v>
      </c>
      <c r="G56097">
        <v>124906</v>
      </c>
      <c r="H56097">
        <v>124830</v>
      </c>
    </row>
    <row r="56098" spans="3:8">
      <c r="C56098">
        <v>4788</v>
      </c>
      <c r="D56098">
        <v>4728</v>
      </c>
      <c r="E56098">
        <v>4816</v>
      </c>
      <c r="F56098">
        <v>4736</v>
      </c>
      <c r="G56098">
        <v>4815</v>
      </c>
      <c r="H56098">
        <v>4735</v>
      </c>
    </row>
    <row r="56099" spans="3:8">
      <c r="C56099">
        <v>4807</v>
      </c>
      <c r="D56099">
        <v>4739</v>
      </c>
      <c r="E56099">
        <v>4811</v>
      </c>
      <c r="F56099">
        <v>4751</v>
      </c>
      <c r="G56099">
        <v>4810</v>
      </c>
      <c r="H56099">
        <v>4750</v>
      </c>
    </row>
    <row r="56100" spans="3:8">
      <c r="C56100">
        <v>4790</v>
      </c>
      <c r="D56100">
        <v>4746</v>
      </c>
      <c r="E56100">
        <v>4810</v>
      </c>
      <c r="F56100">
        <v>4742</v>
      </c>
      <c r="G56100">
        <v>4809</v>
      </c>
      <c r="H56100">
        <v>4741</v>
      </c>
    </row>
    <row r="56101" spans="3:8">
      <c r="C56101">
        <v>4800</v>
      </c>
      <c r="D56101">
        <v>4736</v>
      </c>
      <c r="E56101">
        <v>4816</v>
      </c>
      <c r="F56101">
        <v>4744</v>
      </c>
      <c r="G56101">
        <v>4815</v>
      </c>
      <c r="H56101">
        <v>4743</v>
      </c>
    </row>
    <row r="56102" spans="3:8">
      <c r="C56102">
        <v>4807</v>
      </c>
      <c r="D56102">
        <v>4723</v>
      </c>
      <c r="E56102">
        <v>4827</v>
      </c>
      <c r="F56102">
        <v>4743</v>
      </c>
      <c r="G56102">
        <v>4826</v>
      </c>
      <c r="H56102">
        <v>4742</v>
      </c>
    </row>
    <row r="56103" spans="3:8">
      <c r="C56103">
        <v>4804</v>
      </c>
      <c r="D56103">
        <v>4748</v>
      </c>
      <c r="E56103">
        <v>4820</v>
      </c>
      <c r="F56103">
        <v>4740</v>
      </c>
      <c r="G56103">
        <v>4819</v>
      </c>
      <c r="H56103">
        <v>4739</v>
      </c>
    </row>
    <row r="56104" spans="3:8">
      <c r="C56104">
        <v>4795</v>
      </c>
      <c r="D56104">
        <v>4747</v>
      </c>
      <c r="E56104">
        <v>4807</v>
      </c>
      <c r="F56104">
        <v>4731</v>
      </c>
      <c r="G56104">
        <v>4806</v>
      </c>
      <c r="H56104">
        <v>4730</v>
      </c>
    </row>
    <row r="56105" spans="3:8">
      <c r="C56105">
        <v>4812</v>
      </c>
      <c r="D56105">
        <v>4724</v>
      </c>
      <c r="E56105">
        <v>4808</v>
      </c>
      <c r="F56105">
        <v>4736</v>
      </c>
      <c r="G56105">
        <v>4807</v>
      </c>
      <c r="H56105">
        <v>4735</v>
      </c>
    </row>
    <row r="56106" spans="3:8">
      <c r="C56106">
        <v>4782</v>
      </c>
      <c r="D56106">
        <v>4726</v>
      </c>
      <c r="E56106">
        <v>4810</v>
      </c>
      <c r="F56106">
        <v>4726</v>
      </c>
      <c r="G56106">
        <v>4809</v>
      </c>
      <c r="H56106">
        <v>4725</v>
      </c>
    </row>
    <row r="56107" spans="3:8">
      <c r="C56107">
        <v>4790</v>
      </c>
      <c r="D56107">
        <v>4742</v>
      </c>
      <c r="E56107">
        <v>4826</v>
      </c>
      <c r="F56107">
        <v>4726</v>
      </c>
      <c r="G56107">
        <v>4825</v>
      </c>
      <c r="H56107">
        <v>4725</v>
      </c>
    </row>
    <row r="56108" spans="3:8">
      <c r="C56108">
        <v>191421</v>
      </c>
      <c r="D56108">
        <v>191321</v>
      </c>
      <c r="E56108">
        <v>191425</v>
      </c>
      <c r="F56108">
        <v>191345</v>
      </c>
      <c r="G56108">
        <v>191424</v>
      </c>
      <c r="H56108">
        <v>191344</v>
      </c>
    </row>
    <row r="56109" spans="3:8">
      <c r="C56109">
        <v>193008</v>
      </c>
      <c r="D56109">
        <v>192900</v>
      </c>
      <c r="E56109">
        <v>193008</v>
      </c>
      <c r="F56109">
        <v>192944</v>
      </c>
      <c r="G56109">
        <v>193007</v>
      </c>
      <c r="H56109">
        <v>192943</v>
      </c>
    </row>
    <row r="56110" spans="3:8">
      <c r="C56110">
        <v>192974</v>
      </c>
      <c r="D56110">
        <v>192894</v>
      </c>
      <c r="E56110">
        <v>192986</v>
      </c>
      <c r="F56110">
        <v>192898</v>
      </c>
      <c r="G56110">
        <v>192985</v>
      </c>
      <c r="H56110">
        <v>192897</v>
      </c>
    </row>
    <row r="56111" spans="3:8">
      <c r="C56111">
        <v>193038</v>
      </c>
      <c r="D56111">
        <v>192938</v>
      </c>
      <c r="E56111">
        <v>192998</v>
      </c>
      <c r="F56111">
        <v>192926</v>
      </c>
      <c r="G56111">
        <v>192997</v>
      </c>
      <c r="H56111">
        <v>192925</v>
      </c>
    </row>
    <row r="56112" spans="3:8">
      <c r="C56112">
        <v>193021</v>
      </c>
      <c r="D56112">
        <v>192957</v>
      </c>
      <c r="E56112">
        <v>193041</v>
      </c>
      <c r="F56112">
        <v>192985</v>
      </c>
      <c r="G56112">
        <v>193040</v>
      </c>
      <c r="H56112">
        <v>192984</v>
      </c>
    </row>
    <row r="56113" spans="3:8">
      <c r="C56113">
        <v>193069</v>
      </c>
      <c r="D56113">
        <v>192973</v>
      </c>
      <c r="E56113">
        <v>193057</v>
      </c>
      <c r="F56113">
        <v>192973</v>
      </c>
      <c r="G56113">
        <v>193056</v>
      </c>
      <c r="H56113">
        <v>192972</v>
      </c>
    </row>
    <row r="56114" spans="3:8">
      <c r="C56114">
        <v>193155</v>
      </c>
      <c r="D56114">
        <v>193059</v>
      </c>
      <c r="E56114">
        <v>193159</v>
      </c>
      <c r="F56114">
        <v>193067</v>
      </c>
      <c r="G56114">
        <v>193158</v>
      </c>
      <c r="H56114">
        <v>193066</v>
      </c>
    </row>
    <row r="56115" spans="3:8">
      <c r="C56115">
        <v>193108</v>
      </c>
      <c r="D56115">
        <v>193032</v>
      </c>
      <c r="E56115">
        <v>193132</v>
      </c>
      <c r="F56115">
        <v>193028</v>
      </c>
      <c r="G56115">
        <v>193131</v>
      </c>
      <c r="H56115">
        <v>193027</v>
      </c>
    </row>
    <row r="56116" spans="3:8">
      <c r="C56116">
        <v>235530</v>
      </c>
      <c r="D56116">
        <v>235442</v>
      </c>
      <c r="E56116">
        <v>235550</v>
      </c>
      <c r="F56116">
        <v>235462</v>
      </c>
      <c r="G56116">
        <v>235549</v>
      </c>
      <c r="H56116">
        <v>235461</v>
      </c>
    </row>
    <row r="56117" spans="3:8">
      <c r="C56117">
        <v>235661</v>
      </c>
      <c r="D56117">
        <v>235577</v>
      </c>
      <c r="E56117">
        <v>235677</v>
      </c>
      <c r="F56117">
        <v>235569</v>
      </c>
      <c r="G56117">
        <v>235676</v>
      </c>
      <c r="H56117">
        <v>235568</v>
      </c>
    </row>
    <row r="56118" spans="3:8">
      <c r="C56118">
        <v>235704</v>
      </c>
      <c r="D56118">
        <v>235604</v>
      </c>
      <c r="E56118">
        <v>235680</v>
      </c>
      <c r="F56118">
        <v>235624</v>
      </c>
      <c r="G56118">
        <v>235679</v>
      </c>
      <c r="H56118">
        <v>235623</v>
      </c>
    </row>
    <row r="56119" spans="3:8">
      <c r="C56119">
        <v>235691</v>
      </c>
      <c r="D56119">
        <v>235575</v>
      </c>
      <c r="E56119">
        <v>235675</v>
      </c>
      <c r="F56119">
        <v>235615</v>
      </c>
      <c r="G56119">
        <v>235674</v>
      </c>
      <c r="H56119">
        <v>235614</v>
      </c>
    </row>
    <row r="56120" spans="3:8">
      <c r="C56120">
        <v>235726</v>
      </c>
      <c r="D56120">
        <v>235630</v>
      </c>
      <c r="E56120">
        <v>235746</v>
      </c>
      <c r="F56120">
        <v>235650</v>
      </c>
      <c r="G56120">
        <v>235745</v>
      </c>
      <c r="H56120">
        <v>235649</v>
      </c>
    </row>
    <row r="56121" spans="3:8">
      <c r="C56121">
        <v>235780</v>
      </c>
      <c r="D56121">
        <v>235672</v>
      </c>
      <c r="E56121">
        <v>235776</v>
      </c>
      <c r="F56121">
        <v>235692</v>
      </c>
      <c r="G56121">
        <v>235775</v>
      </c>
      <c r="H56121">
        <v>235691</v>
      </c>
    </row>
    <row r="56122" spans="3:8">
      <c r="C56122">
        <v>235736</v>
      </c>
      <c r="D56122">
        <v>235652</v>
      </c>
      <c r="E56122">
        <v>235764</v>
      </c>
      <c r="F56122">
        <v>235648</v>
      </c>
      <c r="G56122">
        <v>235763</v>
      </c>
      <c r="H56122">
        <v>235647</v>
      </c>
    </row>
    <row r="56123" spans="3:8">
      <c r="C56123">
        <v>235737</v>
      </c>
      <c r="D56123">
        <v>235653</v>
      </c>
      <c r="E56123">
        <v>235749</v>
      </c>
      <c r="F56123">
        <v>235657</v>
      </c>
      <c r="G56123">
        <v>235748</v>
      </c>
      <c r="H56123">
        <v>235656</v>
      </c>
    </row>
    <row r="56124" spans="3:8">
      <c r="C56124">
        <v>4795</v>
      </c>
      <c r="D56124">
        <v>4695</v>
      </c>
      <c r="E56124">
        <v>4779</v>
      </c>
      <c r="F56124">
        <v>4731</v>
      </c>
      <c r="G56124">
        <v>4778</v>
      </c>
      <c r="H56124">
        <v>4730</v>
      </c>
    </row>
    <row r="56125" spans="3:8">
      <c r="C56125">
        <v>4790</v>
      </c>
      <c r="D56125">
        <v>4722</v>
      </c>
      <c r="E56125">
        <v>4802</v>
      </c>
      <c r="F56125">
        <v>4726</v>
      </c>
      <c r="G56125">
        <v>4801</v>
      </c>
      <c r="H56125">
        <v>4725</v>
      </c>
    </row>
    <row r="56126" spans="3:8">
      <c r="C56126">
        <v>4777</v>
      </c>
      <c r="D56126">
        <v>4733</v>
      </c>
      <c r="E56126">
        <v>4809</v>
      </c>
      <c r="F56126">
        <v>4717</v>
      </c>
      <c r="G56126">
        <v>4808</v>
      </c>
      <c r="H56126">
        <v>4716</v>
      </c>
    </row>
    <row r="56127" spans="3:8">
      <c r="C56127">
        <v>4790</v>
      </c>
      <c r="D56127">
        <v>4730</v>
      </c>
      <c r="E56127">
        <v>4790</v>
      </c>
      <c r="F56127">
        <v>4730</v>
      </c>
      <c r="G56127">
        <v>4789</v>
      </c>
      <c r="H56127">
        <v>4729</v>
      </c>
    </row>
    <row r="56128" spans="3:8">
      <c r="C56128">
        <v>4789</v>
      </c>
      <c r="D56128">
        <v>4725</v>
      </c>
      <c r="E56128">
        <v>4813</v>
      </c>
      <c r="F56128">
        <v>4741</v>
      </c>
      <c r="G56128">
        <v>4812</v>
      </c>
      <c r="H56128">
        <v>4740</v>
      </c>
    </row>
    <row r="56129" spans="3:8">
      <c r="C56129">
        <v>4796</v>
      </c>
      <c r="D56129">
        <v>4716</v>
      </c>
      <c r="E56129">
        <v>4812</v>
      </c>
      <c r="F56129">
        <v>4736</v>
      </c>
      <c r="G56129">
        <v>4811</v>
      </c>
      <c r="H56129">
        <v>4735</v>
      </c>
    </row>
    <row r="56130" spans="3:8">
      <c r="C56130">
        <v>174672</v>
      </c>
      <c r="D56130">
        <v>174552</v>
      </c>
      <c r="E56130">
        <v>174648</v>
      </c>
      <c r="F56130">
        <v>174588</v>
      </c>
      <c r="G56130">
        <v>174647</v>
      </c>
      <c r="H56130">
        <v>174587</v>
      </c>
    </row>
    <row r="56131" spans="3:8">
      <c r="C56131">
        <v>175937</v>
      </c>
      <c r="D56131">
        <v>175837</v>
      </c>
      <c r="E56131">
        <v>175917</v>
      </c>
      <c r="F56131">
        <v>175861</v>
      </c>
      <c r="G56131">
        <v>175916</v>
      </c>
      <c r="H56131">
        <v>175860</v>
      </c>
    </row>
    <row r="56132" spans="3:8">
      <c r="C56132">
        <v>175927</v>
      </c>
      <c r="D56132">
        <v>175847</v>
      </c>
      <c r="E56132">
        <v>175943</v>
      </c>
      <c r="F56132">
        <v>175871</v>
      </c>
      <c r="G56132">
        <v>175942</v>
      </c>
      <c r="H56132">
        <v>175870</v>
      </c>
    </row>
    <row r="56133" spans="3:8">
      <c r="C56133">
        <v>176009</v>
      </c>
      <c r="D56133">
        <v>175913</v>
      </c>
      <c r="E56133">
        <v>175981</v>
      </c>
      <c r="F56133">
        <v>175893</v>
      </c>
      <c r="G56133">
        <v>175980</v>
      </c>
      <c r="H56133">
        <v>175892</v>
      </c>
    </row>
    <row r="56134" spans="3:8">
      <c r="C56134">
        <v>176021</v>
      </c>
      <c r="D56134">
        <v>175949</v>
      </c>
      <c r="E56134">
        <v>176049</v>
      </c>
      <c r="F56134">
        <v>175977</v>
      </c>
      <c r="G56134">
        <v>176048</v>
      </c>
      <c r="H56134">
        <v>175976</v>
      </c>
    </row>
    <row r="56135" spans="3:8">
      <c r="C56135">
        <v>175961</v>
      </c>
      <c r="D56135">
        <v>175881</v>
      </c>
      <c r="E56135">
        <v>175965</v>
      </c>
      <c r="F56135">
        <v>175885</v>
      </c>
      <c r="G56135">
        <v>175964</v>
      </c>
      <c r="H56135">
        <v>175884</v>
      </c>
    </row>
    <row r="56136" spans="3:8">
      <c r="C56136">
        <v>175961</v>
      </c>
      <c r="D56136">
        <v>175873</v>
      </c>
      <c r="E56136">
        <v>175977</v>
      </c>
      <c r="F56136">
        <v>175877</v>
      </c>
      <c r="G56136">
        <v>175976</v>
      </c>
      <c r="H56136">
        <v>175876</v>
      </c>
    </row>
    <row r="56137" spans="3:8">
      <c r="C56137">
        <v>175973</v>
      </c>
      <c r="D56137">
        <v>175865</v>
      </c>
      <c r="E56137">
        <v>175949</v>
      </c>
      <c r="F56137">
        <v>175881</v>
      </c>
      <c r="G56137">
        <v>175948</v>
      </c>
      <c r="H56137">
        <v>175880</v>
      </c>
    </row>
    <row r="56138" spans="3:8">
      <c r="C56138">
        <v>175992</v>
      </c>
      <c r="D56138">
        <v>175924</v>
      </c>
      <c r="E56138">
        <v>175984</v>
      </c>
      <c r="F56138">
        <v>175912</v>
      </c>
      <c r="G56138">
        <v>175983</v>
      </c>
      <c r="H56138">
        <v>175911</v>
      </c>
    </row>
    <row r="56139" spans="3:8">
      <c r="C56139">
        <v>175993</v>
      </c>
      <c r="D56139">
        <v>175901</v>
      </c>
      <c r="E56139">
        <v>176001</v>
      </c>
      <c r="F56139">
        <v>175901</v>
      </c>
      <c r="G56139">
        <v>176000</v>
      </c>
      <c r="H56139">
        <v>175900</v>
      </c>
    </row>
    <row r="56140" spans="3:8">
      <c r="C56140">
        <v>4771</v>
      </c>
      <c r="D56140">
        <v>4703</v>
      </c>
      <c r="E56140">
        <v>4787</v>
      </c>
      <c r="F56140">
        <v>4731</v>
      </c>
      <c r="G56140">
        <v>4786</v>
      </c>
      <c r="H56140">
        <v>4730</v>
      </c>
    </row>
    <row r="56141" spans="3:8">
      <c r="C56141">
        <v>4776</v>
      </c>
      <c r="D56141">
        <v>4704</v>
      </c>
      <c r="E56141">
        <v>4788</v>
      </c>
      <c r="F56141">
        <v>4732</v>
      </c>
      <c r="G56141">
        <v>4787</v>
      </c>
      <c r="H56141">
        <v>4731</v>
      </c>
    </row>
    <row r="56142" spans="3:8">
      <c r="C56142">
        <v>4792</v>
      </c>
      <c r="D56142">
        <v>4740</v>
      </c>
      <c r="E56142">
        <v>4812</v>
      </c>
      <c r="F56142">
        <v>4732</v>
      </c>
      <c r="G56142">
        <v>4811</v>
      </c>
      <c r="H56142">
        <v>4731</v>
      </c>
    </row>
    <row r="56143" spans="3:8">
      <c r="C56143">
        <v>4791</v>
      </c>
      <c r="D56143">
        <v>4711</v>
      </c>
      <c r="E56143">
        <v>4811</v>
      </c>
      <c r="F56143">
        <v>4727</v>
      </c>
      <c r="G56143">
        <v>4810</v>
      </c>
      <c r="H56143">
        <v>4726</v>
      </c>
    </row>
    <row r="56144" spans="3:8">
      <c r="C56144">
        <v>4800</v>
      </c>
      <c r="D56144">
        <v>4744</v>
      </c>
      <c r="E56144">
        <v>4804</v>
      </c>
      <c r="F56144">
        <v>4720</v>
      </c>
      <c r="G56144">
        <v>4803</v>
      </c>
      <c r="H56144">
        <v>4719</v>
      </c>
    </row>
    <row r="56145" spans="3:8">
      <c r="C56145">
        <v>4796</v>
      </c>
      <c r="D56145">
        <v>4732</v>
      </c>
      <c r="E56145">
        <v>4816</v>
      </c>
      <c r="F56145">
        <v>4736</v>
      </c>
      <c r="G56145">
        <v>4815</v>
      </c>
      <c r="H56145">
        <v>4735</v>
      </c>
    </row>
    <row r="56146" spans="3:8">
      <c r="C56146">
        <v>158081</v>
      </c>
      <c r="D56146">
        <v>157993</v>
      </c>
      <c r="E56146">
        <v>158097</v>
      </c>
      <c r="F56146">
        <v>158025</v>
      </c>
      <c r="G56146">
        <v>158096</v>
      </c>
      <c r="H56146">
        <v>158024</v>
      </c>
    </row>
    <row r="56147" spans="3:8">
      <c r="C56147">
        <v>158969</v>
      </c>
      <c r="D56147">
        <v>158853</v>
      </c>
      <c r="E56147">
        <v>158977</v>
      </c>
      <c r="F56147">
        <v>158881</v>
      </c>
      <c r="G56147">
        <v>158976</v>
      </c>
      <c r="H56147">
        <v>158880</v>
      </c>
    </row>
    <row r="56148" spans="3:8">
      <c r="C56148">
        <v>158987</v>
      </c>
      <c r="D56148">
        <v>158923</v>
      </c>
      <c r="E56148">
        <v>158987</v>
      </c>
      <c r="F56148">
        <v>158915</v>
      </c>
      <c r="G56148">
        <v>158986</v>
      </c>
      <c r="H56148">
        <v>158914</v>
      </c>
    </row>
    <row r="56149" spans="3:8">
      <c r="C56149">
        <v>159002</v>
      </c>
      <c r="D56149">
        <v>158922</v>
      </c>
      <c r="E56149">
        <v>158998</v>
      </c>
      <c r="F56149">
        <v>158922</v>
      </c>
      <c r="G56149">
        <v>158997</v>
      </c>
      <c r="H56149">
        <v>158921</v>
      </c>
    </row>
    <row r="56150" spans="3:8">
      <c r="C56150">
        <v>159024</v>
      </c>
      <c r="D56150">
        <v>158940</v>
      </c>
      <c r="E56150">
        <v>159008</v>
      </c>
      <c r="F56150">
        <v>158944</v>
      </c>
      <c r="G56150">
        <v>159007</v>
      </c>
      <c r="H56150">
        <v>158943</v>
      </c>
    </row>
    <row r="56151" spans="3:8">
      <c r="C56151">
        <v>159009</v>
      </c>
      <c r="D56151">
        <v>158929</v>
      </c>
      <c r="E56151">
        <v>159029</v>
      </c>
      <c r="F56151">
        <v>158949</v>
      </c>
      <c r="G56151">
        <v>159028</v>
      </c>
      <c r="H56151">
        <v>158948</v>
      </c>
    </row>
    <row r="56152" spans="3:8">
      <c r="C56152">
        <v>159034</v>
      </c>
      <c r="D56152">
        <v>158946</v>
      </c>
      <c r="E56152">
        <v>159026</v>
      </c>
      <c r="F56152">
        <v>158930</v>
      </c>
      <c r="G56152">
        <v>159025</v>
      </c>
      <c r="H56152">
        <v>158929</v>
      </c>
    </row>
    <row r="56153" spans="3:8">
      <c r="C56153">
        <v>159092</v>
      </c>
      <c r="D56153">
        <v>158992</v>
      </c>
      <c r="E56153">
        <v>159088</v>
      </c>
      <c r="F56153">
        <v>158988</v>
      </c>
      <c r="G56153">
        <v>159087</v>
      </c>
      <c r="H56153">
        <v>158987</v>
      </c>
    </row>
    <row r="56154" spans="3:8">
      <c r="C56154">
        <v>159026</v>
      </c>
      <c r="D56154">
        <v>158946</v>
      </c>
      <c r="E56154">
        <v>159034</v>
      </c>
      <c r="F56154">
        <v>158962</v>
      </c>
      <c r="G56154">
        <v>159033</v>
      </c>
      <c r="H56154">
        <v>158961</v>
      </c>
    </row>
    <row r="56155" spans="3:8">
      <c r="C56155">
        <v>159007</v>
      </c>
      <c r="D56155">
        <v>158927</v>
      </c>
      <c r="E56155">
        <v>159031</v>
      </c>
      <c r="F56155">
        <v>158911</v>
      </c>
      <c r="G56155">
        <v>159030</v>
      </c>
      <c r="H56155">
        <v>158910</v>
      </c>
    </row>
    <row r="56156" spans="3:8">
      <c r="C56156">
        <v>4756</v>
      </c>
      <c r="D56156">
        <v>4720</v>
      </c>
      <c r="E56156">
        <v>4796</v>
      </c>
      <c r="F56156">
        <v>4704</v>
      </c>
      <c r="G56156">
        <v>4795</v>
      </c>
      <c r="H56156">
        <v>4703</v>
      </c>
    </row>
    <row r="56157" spans="3:8">
      <c r="C56157">
        <v>4790</v>
      </c>
      <c r="D56157">
        <v>4718</v>
      </c>
      <c r="E56157">
        <v>4798</v>
      </c>
      <c r="F56157">
        <v>4706</v>
      </c>
      <c r="G56157">
        <v>4797</v>
      </c>
      <c r="H56157">
        <v>4705</v>
      </c>
    </row>
    <row r="56158" spans="3:8">
      <c r="C56158">
        <v>4795</v>
      </c>
      <c r="D56158">
        <v>4735</v>
      </c>
      <c r="E56158">
        <v>4803</v>
      </c>
      <c r="F56158">
        <v>4719</v>
      </c>
      <c r="G56158">
        <v>4802</v>
      </c>
      <c r="H56158">
        <v>4718</v>
      </c>
    </row>
    <row r="56159" spans="3:8">
      <c r="C56159">
        <v>4790</v>
      </c>
      <c r="D56159">
        <v>4730</v>
      </c>
      <c r="E56159">
        <v>4814</v>
      </c>
      <c r="F56159">
        <v>4734</v>
      </c>
      <c r="G56159">
        <v>4813</v>
      </c>
      <c r="H56159">
        <v>4733</v>
      </c>
    </row>
    <row r="56160" spans="3:8">
      <c r="C56160">
        <v>4786</v>
      </c>
      <c r="D56160">
        <v>4750</v>
      </c>
      <c r="E56160">
        <v>4818</v>
      </c>
      <c r="F56160">
        <v>4738</v>
      </c>
      <c r="G56160">
        <v>4817</v>
      </c>
      <c r="H56160">
        <v>4737</v>
      </c>
    </row>
    <row r="56161" spans="3:8">
      <c r="C56161">
        <v>4804</v>
      </c>
      <c r="D56161">
        <v>4736</v>
      </c>
      <c r="E56161">
        <v>4820</v>
      </c>
      <c r="F56161">
        <v>4740</v>
      </c>
      <c r="G56161">
        <v>4819</v>
      </c>
      <c r="H56161">
        <v>4739</v>
      </c>
    </row>
    <row r="56162" spans="3:8">
      <c r="C56162">
        <v>208008</v>
      </c>
      <c r="D56162">
        <v>207924</v>
      </c>
      <c r="E56162">
        <v>208008</v>
      </c>
      <c r="F56162">
        <v>207920</v>
      </c>
      <c r="G56162">
        <v>208007</v>
      </c>
      <c r="H56162">
        <v>207919</v>
      </c>
    </row>
    <row r="56163" spans="3:8">
      <c r="C56163">
        <v>210073</v>
      </c>
      <c r="D56163">
        <v>209973</v>
      </c>
      <c r="E56163">
        <v>210069</v>
      </c>
      <c r="F56163">
        <v>210001</v>
      </c>
      <c r="G56163">
        <v>210068</v>
      </c>
      <c r="H56163">
        <v>210000</v>
      </c>
    </row>
    <row r="56164" spans="3:8">
      <c r="C56164">
        <v>210121</v>
      </c>
      <c r="D56164">
        <v>210029</v>
      </c>
      <c r="E56164">
        <v>210105</v>
      </c>
      <c r="F56164">
        <v>210029</v>
      </c>
      <c r="G56164">
        <v>210104</v>
      </c>
      <c r="H56164">
        <v>210028</v>
      </c>
    </row>
    <row r="56165" spans="3:8">
      <c r="C56165">
        <v>210011</v>
      </c>
      <c r="D56165">
        <v>209959</v>
      </c>
      <c r="E56165">
        <v>210007</v>
      </c>
      <c r="F56165">
        <v>209927</v>
      </c>
      <c r="G56165">
        <v>210006</v>
      </c>
      <c r="H56165">
        <v>209926</v>
      </c>
    </row>
    <row r="56166" spans="3:8">
      <c r="C56166">
        <v>210118</v>
      </c>
      <c r="D56166">
        <v>210050</v>
      </c>
      <c r="E56166">
        <v>210118</v>
      </c>
      <c r="F56166">
        <v>210050</v>
      </c>
      <c r="G56166">
        <v>210117</v>
      </c>
      <c r="H56166">
        <v>210049</v>
      </c>
    </row>
    <row r="56167" spans="3:8">
      <c r="C56167">
        <v>210090</v>
      </c>
      <c r="D56167">
        <v>209978</v>
      </c>
      <c r="E56167">
        <v>210090</v>
      </c>
      <c r="F56167">
        <v>210006</v>
      </c>
      <c r="G56167">
        <v>210089</v>
      </c>
      <c r="H56167">
        <v>210005</v>
      </c>
    </row>
    <row r="56168" spans="3:8">
      <c r="C56168">
        <v>210092</v>
      </c>
      <c r="D56168">
        <v>209996</v>
      </c>
      <c r="E56168">
        <v>210080</v>
      </c>
      <c r="F56168">
        <v>210004</v>
      </c>
      <c r="G56168">
        <v>210079</v>
      </c>
      <c r="H56168">
        <v>210003</v>
      </c>
    </row>
    <row r="56169" spans="3:8">
      <c r="C56169">
        <v>210107</v>
      </c>
      <c r="D56169">
        <v>210015</v>
      </c>
      <c r="E56169">
        <v>210127</v>
      </c>
      <c r="F56169">
        <v>210019</v>
      </c>
      <c r="G56169">
        <v>210126</v>
      </c>
      <c r="H56169">
        <v>210018</v>
      </c>
    </row>
    <row r="56170" spans="3:8">
      <c r="C56170">
        <v>210079</v>
      </c>
      <c r="D56170">
        <v>209999</v>
      </c>
      <c r="E56170">
        <v>210087</v>
      </c>
      <c r="F56170">
        <v>209991</v>
      </c>
      <c r="G56170">
        <v>210086</v>
      </c>
      <c r="H56170">
        <v>209990</v>
      </c>
    </row>
    <row r="56171" spans="3:8">
      <c r="C56171">
        <v>210202</v>
      </c>
      <c r="D56171">
        <v>210106</v>
      </c>
      <c r="E56171">
        <v>210178</v>
      </c>
      <c r="F56171">
        <v>210118</v>
      </c>
      <c r="G56171">
        <v>210177</v>
      </c>
      <c r="H56171">
        <v>210117</v>
      </c>
    </row>
    <row r="56172" spans="3:8">
      <c r="C56172">
        <v>210140</v>
      </c>
      <c r="D56172">
        <v>210052</v>
      </c>
      <c r="E56172">
        <v>210132</v>
      </c>
      <c r="F56172">
        <v>210056</v>
      </c>
      <c r="G56172">
        <v>210131</v>
      </c>
      <c r="H56172">
        <v>210055</v>
      </c>
    </row>
    <row r="56173" spans="3:8">
      <c r="C56173">
        <v>210095</v>
      </c>
      <c r="D56173">
        <v>209979</v>
      </c>
      <c r="E56173">
        <v>210095</v>
      </c>
      <c r="F56173">
        <v>209967</v>
      </c>
      <c r="G56173">
        <v>210094</v>
      </c>
      <c r="H56173">
        <v>209966</v>
      </c>
    </row>
    <row r="56174" spans="3:8">
      <c r="C56174">
        <v>4781</v>
      </c>
      <c r="D56174">
        <v>4697</v>
      </c>
      <c r="E56174">
        <v>4805</v>
      </c>
      <c r="F56174">
        <v>4729</v>
      </c>
      <c r="G56174">
        <v>4804</v>
      </c>
      <c r="H56174">
        <v>4728</v>
      </c>
    </row>
    <row r="56175" spans="3:8">
      <c r="C56175">
        <v>4780</v>
      </c>
      <c r="D56175">
        <v>4724</v>
      </c>
      <c r="E56175">
        <v>4796</v>
      </c>
      <c r="F56175">
        <v>4728</v>
      </c>
      <c r="G56175">
        <v>4795</v>
      </c>
      <c r="H56175">
        <v>4727</v>
      </c>
    </row>
    <row r="56176" spans="3:8">
      <c r="C56176">
        <v>4804</v>
      </c>
      <c r="D56176">
        <v>4732</v>
      </c>
      <c r="E56176">
        <v>4808</v>
      </c>
      <c r="F56176">
        <v>4724</v>
      </c>
      <c r="G56176">
        <v>4807</v>
      </c>
      <c r="H56176">
        <v>4723</v>
      </c>
    </row>
    <row r="56177" spans="3:8">
      <c r="C56177">
        <v>4801</v>
      </c>
      <c r="D56177">
        <v>4729</v>
      </c>
      <c r="E56177">
        <v>4813</v>
      </c>
      <c r="F56177">
        <v>4753</v>
      </c>
      <c r="G56177">
        <v>4812</v>
      </c>
      <c r="H56177">
        <v>4752</v>
      </c>
    </row>
    <row r="56178" spans="3:8">
      <c r="C56178">
        <v>4803</v>
      </c>
      <c r="D56178">
        <v>4727</v>
      </c>
      <c r="E56178">
        <v>4811</v>
      </c>
      <c r="F56178">
        <v>4731</v>
      </c>
      <c r="G56178">
        <v>4810</v>
      </c>
      <c r="H56178">
        <v>4730</v>
      </c>
    </row>
    <row r="56179" spans="3:8">
      <c r="C56179">
        <v>4789</v>
      </c>
      <c r="D56179">
        <v>4733</v>
      </c>
      <c r="E56179">
        <v>4805</v>
      </c>
      <c r="F56179">
        <v>4725</v>
      </c>
      <c r="G56179">
        <v>4804</v>
      </c>
      <c r="H56179">
        <v>4724</v>
      </c>
    </row>
    <row r="56180" spans="3:8">
      <c r="C56180">
        <v>257331</v>
      </c>
      <c r="D56180">
        <v>257211</v>
      </c>
      <c r="E56180">
        <v>257311</v>
      </c>
      <c r="F56180">
        <v>257219</v>
      </c>
      <c r="G56180">
        <v>257310</v>
      </c>
      <c r="H56180">
        <v>257218</v>
      </c>
    </row>
    <row r="56181" spans="3:8">
      <c r="C56181">
        <v>261205</v>
      </c>
      <c r="D56181">
        <v>261081</v>
      </c>
      <c r="E56181">
        <v>261173</v>
      </c>
      <c r="F56181">
        <v>261113</v>
      </c>
      <c r="G56181">
        <v>261172</v>
      </c>
      <c r="H56181">
        <v>261112</v>
      </c>
    </row>
    <row r="56182" spans="3:8">
      <c r="C56182">
        <v>261207</v>
      </c>
      <c r="D56182">
        <v>261107</v>
      </c>
      <c r="E56182">
        <v>261215</v>
      </c>
      <c r="F56182">
        <v>261151</v>
      </c>
      <c r="G56182">
        <v>261214</v>
      </c>
      <c r="H56182">
        <v>261150</v>
      </c>
    </row>
    <row r="56183" spans="3:8">
      <c r="C56183">
        <v>261206</v>
      </c>
      <c r="D56183">
        <v>261114</v>
      </c>
      <c r="E56183">
        <v>261194</v>
      </c>
      <c r="F56183">
        <v>261110</v>
      </c>
      <c r="G56183">
        <v>261193</v>
      </c>
      <c r="H56183">
        <v>261109</v>
      </c>
    </row>
    <row r="56184" spans="3:8">
      <c r="C56184">
        <v>261239</v>
      </c>
      <c r="D56184">
        <v>261139</v>
      </c>
      <c r="E56184">
        <v>261235</v>
      </c>
      <c r="F56184">
        <v>261139</v>
      </c>
      <c r="G56184">
        <v>261234</v>
      </c>
      <c r="H56184">
        <v>261138</v>
      </c>
    </row>
    <row r="56185" spans="3:8">
      <c r="C56185">
        <v>261273</v>
      </c>
      <c r="D56185">
        <v>261165</v>
      </c>
      <c r="E56185">
        <v>261265</v>
      </c>
      <c r="F56185">
        <v>261141</v>
      </c>
      <c r="G56185">
        <v>261264</v>
      </c>
      <c r="H56185">
        <v>261140</v>
      </c>
    </row>
    <row r="56186" spans="3:8">
      <c r="C56186">
        <v>261195</v>
      </c>
      <c r="D56186">
        <v>261119</v>
      </c>
      <c r="E56186">
        <v>261207</v>
      </c>
      <c r="F56186">
        <v>261131</v>
      </c>
      <c r="G56186">
        <v>261206</v>
      </c>
      <c r="H56186">
        <v>261130</v>
      </c>
    </row>
    <row r="56187" spans="3:8">
      <c r="C56187">
        <v>261164</v>
      </c>
      <c r="D56187">
        <v>261052</v>
      </c>
      <c r="E56187">
        <v>261144</v>
      </c>
      <c r="F56187">
        <v>261060</v>
      </c>
      <c r="G56187">
        <v>261143</v>
      </c>
      <c r="H56187">
        <v>261059</v>
      </c>
    </row>
    <row r="56188" spans="3:8">
      <c r="C56188">
        <v>261139</v>
      </c>
      <c r="D56188">
        <v>261079</v>
      </c>
      <c r="E56188">
        <v>261135</v>
      </c>
      <c r="F56188">
        <v>261079</v>
      </c>
      <c r="G56188">
        <v>261134</v>
      </c>
      <c r="H56188">
        <v>261078</v>
      </c>
    </row>
    <row r="56189" spans="3:8">
      <c r="C56189">
        <v>4784</v>
      </c>
      <c r="D56189">
        <v>4712</v>
      </c>
      <c r="E56189">
        <v>4800</v>
      </c>
      <c r="F56189">
        <v>4720</v>
      </c>
      <c r="G56189">
        <v>4799</v>
      </c>
      <c r="H56189">
        <v>4719</v>
      </c>
    </row>
    <row r="56190" spans="3:8">
      <c r="C56190">
        <v>4791</v>
      </c>
      <c r="D56190">
        <v>4715</v>
      </c>
      <c r="E56190">
        <v>4815</v>
      </c>
      <c r="F56190">
        <v>4735</v>
      </c>
      <c r="G56190">
        <v>4814</v>
      </c>
      <c r="H56190">
        <v>4734</v>
      </c>
    </row>
    <row r="56191" spans="3:8">
      <c r="C56191">
        <v>4793</v>
      </c>
      <c r="D56191">
        <v>4705</v>
      </c>
      <c r="E56191">
        <v>4797</v>
      </c>
      <c r="F56191">
        <v>4737</v>
      </c>
      <c r="G56191">
        <v>4796</v>
      </c>
      <c r="H56191">
        <v>4736</v>
      </c>
    </row>
    <row r="56192" spans="3:8">
      <c r="C56192">
        <v>4810</v>
      </c>
      <c r="D56192">
        <v>4734</v>
      </c>
      <c r="E56192">
        <v>4818</v>
      </c>
      <c r="F56192">
        <v>4726</v>
      </c>
      <c r="G56192">
        <v>4817</v>
      </c>
      <c r="H56192">
        <v>4725</v>
      </c>
    </row>
    <row r="56193" spans="3:8">
      <c r="C56193">
        <v>4807</v>
      </c>
      <c r="D56193">
        <v>4719</v>
      </c>
      <c r="E56193">
        <v>4823</v>
      </c>
      <c r="F56193">
        <v>4731</v>
      </c>
      <c r="G56193">
        <v>4822</v>
      </c>
      <c r="H56193">
        <v>4730</v>
      </c>
    </row>
    <row r="56194" spans="3:8">
      <c r="C56194">
        <v>4783</v>
      </c>
      <c r="D56194">
        <v>4751</v>
      </c>
      <c r="E56194">
        <v>4831</v>
      </c>
      <c r="F56194">
        <v>4747</v>
      </c>
      <c r="G56194">
        <v>4830</v>
      </c>
      <c r="H56194">
        <v>4746</v>
      </c>
    </row>
    <row r="56195" spans="3:8">
      <c r="C56195">
        <v>301470</v>
      </c>
      <c r="D56195">
        <v>301378</v>
      </c>
      <c r="E56195">
        <v>301466</v>
      </c>
      <c r="F56195">
        <v>301394</v>
      </c>
      <c r="G56195">
        <v>301465</v>
      </c>
      <c r="H56195">
        <v>301393</v>
      </c>
    </row>
    <row r="56196" spans="3:8">
      <c r="C56196">
        <v>312182</v>
      </c>
      <c r="D56196">
        <v>312078</v>
      </c>
      <c r="E56196">
        <v>312154</v>
      </c>
      <c r="F56196">
        <v>312090</v>
      </c>
      <c r="G56196">
        <v>312153</v>
      </c>
      <c r="H56196">
        <v>312089</v>
      </c>
    </row>
    <row r="56197" spans="3:8">
      <c r="C56197">
        <v>312254</v>
      </c>
      <c r="D56197">
        <v>312126</v>
      </c>
      <c r="E56197">
        <v>312234</v>
      </c>
      <c r="F56197">
        <v>312150</v>
      </c>
      <c r="G56197">
        <v>312233</v>
      </c>
      <c r="H56197">
        <v>312149</v>
      </c>
    </row>
    <row r="56198" spans="3:8">
      <c r="C56198">
        <v>312258</v>
      </c>
      <c r="D56198">
        <v>312166</v>
      </c>
      <c r="E56198">
        <v>312238</v>
      </c>
      <c r="F56198">
        <v>312182</v>
      </c>
      <c r="G56198">
        <v>312237</v>
      </c>
      <c r="H56198">
        <v>312181</v>
      </c>
    </row>
    <row r="56199" spans="3:8">
      <c r="C56199">
        <v>312228</v>
      </c>
      <c r="D56199">
        <v>312136</v>
      </c>
      <c r="E56199">
        <v>312224</v>
      </c>
      <c r="F56199">
        <v>312144</v>
      </c>
      <c r="G56199">
        <v>312223</v>
      </c>
      <c r="H56199">
        <v>312143</v>
      </c>
    </row>
    <row r="56200" spans="3:8">
      <c r="C56200">
        <v>312110</v>
      </c>
      <c r="D56200">
        <v>312014</v>
      </c>
      <c r="E56200">
        <v>312090</v>
      </c>
      <c r="F56200">
        <v>312026</v>
      </c>
      <c r="G56200">
        <v>312089</v>
      </c>
      <c r="H56200">
        <v>312025</v>
      </c>
    </row>
    <row r="56201" spans="3:8">
      <c r="C56201">
        <v>312174</v>
      </c>
      <c r="D56201">
        <v>312086</v>
      </c>
      <c r="E56201">
        <v>312178</v>
      </c>
      <c r="F56201">
        <v>312058</v>
      </c>
      <c r="G56201">
        <v>312177</v>
      </c>
      <c r="H56201">
        <v>312057</v>
      </c>
    </row>
    <row r="56202" spans="3:8">
      <c r="C56202">
        <v>312300</v>
      </c>
      <c r="D56202">
        <v>312204</v>
      </c>
      <c r="E56202">
        <v>312304</v>
      </c>
      <c r="F56202">
        <v>312212</v>
      </c>
      <c r="G56202">
        <v>312303</v>
      </c>
      <c r="H56202">
        <v>312211</v>
      </c>
    </row>
    <row r="56203" spans="3:8">
      <c r="C56203">
        <v>312138</v>
      </c>
      <c r="D56203">
        <v>312050</v>
      </c>
      <c r="E56203">
        <v>312162</v>
      </c>
      <c r="F56203">
        <v>312050</v>
      </c>
      <c r="G56203">
        <v>312161</v>
      </c>
      <c r="H56203">
        <v>312049</v>
      </c>
    </row>
    <row r="56204" spans="3:8">
      <c r="C56204">
        <v>8139</v>
      </c>
      <c r="D56204">
        <v>8059</v>
      </c>
      <c r="E56204">
        <v>8147</v>
      </c>
      <c r="F56204">
        <v>8039</v>
      </c>
      <c r="G56204">
        <v>8146</v>
      </c>
      <c r="H56204">
        <v>8038</v>
      </c>
    </row>
    <row r="56205" spans="3:8">
      <c r="C56205">
        <v>5888</v>
      </c>
      <c r="D56205">
        <v>5804</v>
      </c>
      <c r="E56205">
        <v>5896</v>
      </c>
      <c r="F56205">
        <v>5820</v>
      </c>
      <c r="G56205">
        <v>5895</v>
      </c>
      <c r="H56205">
        <v>5819</v>
      </c>
    </row>
    <row r="56206" spans="3:8">
      <c r="C56206">
        <v>5708</v>
      </c>
      <c r="D56206">
        <v>5648</v>
      </c>
      <c r="E56206">
        <v>5720</v>
      </c>
      <c r="F56206">
        <v>5644</v>
      </c>
      <c r="G56206">
        <v>5719</v>
      </c>
      <c r="H56206">
        <v>5643</v>
      </c>
    </row>
    <row r="56207" spans="3:8">
      <c r="C56207">
        <v>5728</v>
      </c>
      <c r="D56207">
        <v>5660</v>
      </c>
      <c r="E56207">
        <v>5720</v>
      </c>
      <c r="F56207">
        <v>5644</v>
      </c>
      <c r="G56207">
        <v>5719</v>
      </c>
      <c r="H56207">
        <v>5643</v>
      </c>
    </row>
    <row r="56208" spans="3:8">
      <c r="C56208">
        <v>5699</v>
      </c>
      <c r="D56208">
        <v>5643</v>
      </c>
      <c r="E56208">
        <v>5719</v>
      </c>
      <c r="F56208">
        <v>5627</v>
      </c>
      <c r="G56208">
        <v>5718</v>
      </c>
      <c r="H56208">
        <v>5626</v>
      </c>
    </row>
    <row r="56209" spans="3:8">
      <c r="C56209">
        <v>5691</v>
      </c>
      <c r="D56209">
        <v>5623</v>
      </c>
      <c r="E56209">
        <v>5691</v>
      </c>
      <c r="F56209">
        <v>5615</v>
      </c>
      <c r="G56209">
        <v>5690</v>
      </c>
      <c r="H56209">
        <v>5614</v>
      </c>
    </row>
    <row r="56210" spans="3:8">
      <c r="C56210">
        <v>5671</v>
      </c>
      <c r="D56210">
        <v>5631</v>
      </c>
      <c r="E56210">
        <v>5695</v>
      </c>
      <c r="F56210">
        <v>5643</v>
      </c>
      <c r="G56210">
        <v>5694</v>
      </c>
      <c r="H56210">
        <v>5642</v>
      </c>
    </row>
    <row r="56211" spans="3:8">
      <c r="C56211">
        <v>5687</v>
      </c>
      <c r="D56211">
        <v>5623</v>
      </c>
      <c r="E56211">
        <v>5715</v>
      </c>
      <c r="F56211">
        <v>5631</v>
      </c>
      <c r="G56211">
        <v>5714</v>
      </c>
      <c r="H56211">
        <v>5630</v>
      </c>
    </row>
    <row r="56212" spans="3:8">
      <c r="C56212">
        <v>5625</v>
      </c>
      <c r="D56212">
        <v>5557</v>
      </c>
      <c r="E56212">
        <v>5645</v>
      </c>
      <c r="F56212">
        <v>5565</v>
      </c>
      <c r="G56212">
        <v>5644</v>
      </c>
      <c r="H56212">
        <v>5564</v>
      </c>
    </row>
    <row r="56213" spans="3:8">
      <c r="C56213">
        <v>216689</v>
      </c>
      <c r="D56213">
        <v>216577</v>
      </c>
      <c r="E56213">
        <v>216653</v>
      </c>
      <c r="F56213">
        <v>216613</v>
      </c>
      <c r="G56213">
        <v>216652</v>
      </c>
      <c r="H56213">
        <v>216612</v>
      </c>
    </row>
    <row r="56214" spans="3:8">
      <c r="C56214">
        <v>218716</v>
      </c>
      <c r="D56214">
        <v>218588</v>
      </c>
      <c r="E56214">
        <v>218680</v>
      </c>
      <c r="F56214">
        <v>218608</v>
      </c>
      <c r="G56214">
        <v>218679</v>
      </c>
      <c r="H56214">
        <v>218607</v>
      </c>
    </row>
    <row r="56215" spans="3:8">
      <c r="C56215">
        <v>218612</v>
      </c>
      <c r="D56215">
        <v>218544</v>
      </c>
      <c r="E56215">
        <v>218592</v>
      </c>
      <c r="F56215">
        <v>218520</v>
      </c>
      <c r="G56215">
        <v>218591</v>
      </c>
      <c r="H56215">
        <v>218519</v>
      </c>
    </row>
    <row r="56216" spans="3:8">
      <c r="C56216">
        <v>218701</v>
      </c>
      <c r="D56216">
        <v>218589</v>
      </c>
      <c r="E56216">
        <v>218665</v>
      </c>
      <c r="F56216">
        <v>218601</v>
      </c>
      <c r="G56216">
        <v>218664</v>
      </c>
      <c r="H56216">
        <v>218600</v>
      </c>
    </row>
    <row r="56217" spans="3:8">
      <c r="C56217">
        <v>218660</v>
      </c>
      <c r="D56217">
        <v>218548</v>
      </c>
      <c r="E56217">
        <v>218664</v>
      </c>
      <c r="F56217">
        <v>218572</v>
      </c>
      <c r="G56217">
        <v>218663</v>
      </c>
      <c r="H56217">
        <v>218571</v>
      </c>
    </row>
    <row r="56218" spans="3:8">
      <c r="C56218">
        <v>218611</v>
      </c>
      <c r="D56218">
        <v>218503</v>
      </c>
      <c r="E56218">
        <v>218603</v>
      </c>
      <c r="F56218">
        <v>218531</v>
      </c>
      <c r="G56218">
        <v>218602</v>
      </c>
      <c r="H56218">
        <v>218530</v>
      </c>
    </row>
    <row r="56219" spans="3:8">
      <c r="C56219">
        <v>218619</v>
      </c>
      <c r="D56219">
        <v>218507</v>
      </c>
      <c r="E56219">
        <v>218615</v>
      </c>
      <c r="F56219">
        <v>218531</v>
      </c>
      <c r="G56219">
        <v>218614</v>
      </c>
      <c r="H56219">
        <v>218530</v>
      </c>
    </row>
    <row r="56220" spans="3:8">
      <c r="C56220">
        <v>218604</v>
      </c>
      <c r="D56220">
        <v>218520</v>
      </c>
      <c r="E56220">
        <v>218604</v>
      </c>
      <c r="F56220">
        <v>218500</v>
      </c>
      <c r="G56220">
        <v>218603</v>
      </c>
      <c r="H56220">
        <v>218499</v>
      </c>
    </row>
    <row r="56221" spans="3:8">
      <c r="C56221">
        <v>218608</v>
      </c>
      <c r="D56221">
        <v>218532</v>
      </c>
      <c r="E56221">
        <v>218620</v>
      </c>
      <c r="F56221">
        <v>218516</v>
      </c>
      <c r="G56221">
        <v>218619</v>
      </c>
      <c r="H56221">
        <v>218515</v>
      </c>
    </row>
    <row r="56222" spans="3:8">
      <c r="C56222">
        <v>7645</v>
      </c>
      <c r="D56222">
        <v>7597</v>
      </c>
      <c r="E56222">
        <v>7673</v>
      </c>
      <c r="F56222">
        <v>7573</v>
      </c>
      <c r="G56222">
        <v>7672</v>
      </c>
      <c r="H56222">
        <v>7572</v>
      </c>
    </row>
    <row r="56223" spans="3:8">
      <c r="C56223">
        <v>5948</v>
      </c>
      <c r="D56223">
        <v>5876</v>
      </c>
      <c r="E56223">
        <v>5968</v>
      </c>
      <c r="F56223">
        <v>5868</v>
      </c>
      <c r="G56223">
        <v>5967</v>
      </c>
      <c r="H56223">
        <v>5867</v>
      </c>
    </row>
    <row r="56224" spans="3:8">
      <c r="C56224">
        <v>5674</v>
      </c>
      <c r="D56224">
        <v>5614</v>
      </c>
      <c r="E56224">
        <v>5682</v>
      </c>
      <c r="F56224">
        <v>5614</v>
      </c>
      <c r="G56224">
        <v>5681</v>
      </c>
      <c r="H56224">
        <v>5613</v>
      </c>
    </row>
    <row r="56225" spans="3:8">
      <c r="C56225">
        <v>5702</v>
      </c>
      <c r="D56225">
        <v>5622</v>
      </c>
      <c r="E56225">
        <v>5714</v>
      </c>
      <c r="F56225">
        <v>5638</v>
      </c>
      <c r="G56225">
        <v>5713</v>
      </c>
      <c r="H56225">
        <v>5637</v>
      </c>
    </row>
    <row r="56226" spans="3:8">
      <c r="C56226">
        <v>5686</v>
      </c>
      <c r="D56226">
        <v>5618</v>
      </c>
      <c r="E56226">
        <v>5726</v>
      </c>
      <c r="F56226">
        <v>5634</v>
      </c>
      <c r="G56226">
        <v>5725</v>
      </c>
      <c r="H56226">
        <v>5633</v>
      </c>
    </row>
    <row r="56227" spans="3:8">
      <c r="C56227">
        <v>157840</v>
      </c>
      <c r="D56227">
        <v>157736</v>
      </c>
      <c r="E56227">
        <v>157840</v>
      </c>
      <c r="F56227">
        <v>157756</v>
      </c>
      <c r="G56227">
        <v>157839</v>
      </c>
      <c r="H56227">
        <v>157755</v>
      </c>
    </row>
    <row r="56228" spans="3:8">
      <c r="C56228">
        <v>158982</v>
      </c>
      <c r="D56228">
        <v>158862</v>
      </c>
      <c r="E56228">
        <v>158970</v>
      </c>
      <c r="F56228">
        <v>158866</v>
      </c>
      <c r="G56228">
        <v>158969</v>
      </c>
      <c r="H56228">
        <v>158865</v>
      </c>
    </row>
    <row r="56229" spans="3:8">
      <c r="C56229">
        <v>158947</v>
      </c>
      <c r="D56229">
        <v>158867</v>
      </c>
      <c r="E56229">
        <v>158943</v>
      </c>
      <c r="F56229">
        <v>158847</v>
      </c>
      <c r="G56229">
        <v>158942</v>
      </c>
      <c r="H56229">
        <v>158846</v>
      </c>
    </row>
    <row r="56230" spans="3:8">
      <c r="C56230">
        <v>159017</v>
      </c>
      <c r="D56230">
        <v>158889</v>
      </c>
      <c r="E56230">
        <v>158981</v>
      </c>
      <c r="F56230">
        <v>158909</v>
      </c>
      <c r="G56230">
        <v>158980</v>
      </c>
      <c r="H56230">
        <v>158908</v>
      </c>
    </row>
    <row r="56231" spans="3:8">
      <c r="C56231">
        <v>158965</v>
      </c>
      <c r="D56231">
        <v>158877</v>
      </c>
      <c r="E56231">
        <v>158973</v>
      </c>
      <c r="F56231">
        <v>158893</v>
      </c>
      <c r="G56231">
        <v>158972</v>
      </c>
      <c r="H56231">
        <v>158892</v>
      </c>
    </row>
    <row r="56232" spans="3:8">
      <c r="C56232">
        <v>159011</v>
      </c>
      <c r="D56232">
        <v>158919</v>
      </c>
      <c r="E56232">
        <v>159039</v>
      </c>
      <c r="F56232">
        <v>158951</v>
      </c>
      <c r="G56232">
        <v>159038</v>
      </c>
      <c r="H56232">
        <v>158950</v>
      </c>
    </row>
    <row r="56233" spans="3:8">
      <c r="C56233">
        <v>159043</v>
      </c>
      <c r="D56233">
        <v>158947</v>
      </c>
      <c r="E56233">
        <v>159067</v>
      </c>
      <c r="F56233">
        <v>158979</v>
      </c>
      <c r="G56233">
        <v>159066</v>
      </c>
      <c r="H56233">
        <v>158978</v>
      </c>
    </row>
    <row r="56234" spans="3:8">
      <c r="C56234">
        <v>158992</v>
      </c>
      <c r="D56234">
        <v>158900</v>
      </c>
      <c r="E56234">
        <v>158980</v>
      </c>
      <c r="F56234">
        <v>158900</v>
      </c>
      <c r="G56234">
        <v>158979</v>
      </c>
      <c r="H56234">
        <v>158899</v>
      </c>
    </row>
    <row r="56235" spans="3:8">
      <c r="C56235">
        <v>158963</v>
      </c>
      <c r="D56235">
        <v>158911</v>
      </c>
      <c r="E56235">
        <v>158975</v>
      </c>
      <c r="F56235">
        <v>158891</v>
      </c>
      <c r="G56235">
        <v>158974</v>
      </c>
      <c r="H56235">
        <v>158890</v>
      </c>
    </row>
    <row r="56236" spans="3:8">
      <c r="C56236">
        <v>7328</v>
      </c>
      <c r="D56236">
        <v>7260</v>
      </c>
      <c r="E56236">
        <v>7336</v>
      </c>
      <c r="F56236">
        <v>7252</v>
      </c>
      <c r="G56236">
        <v>7335</v>
      </c>
      <c r="H56236">
        <v>7251</v>
      </c>
    </row>
    <row r="56237" spans="3:8">
      <c r="C56237">
        <v>5938</v>
      </c>
      <c r="D56237">
        <v>5858</v>
      </c>
      <c r="E56237">
        <v>5958</v>
      </c>
      <c r="F56237">
        <v>5846</v>
      </c>
      <c r="G56237">
        <v>5957</v>
      </c>
      <c r="H56237">
        <v>5845</v>
      </c>
    </row>
    <row r="56238" spans="3:8">
      <c r="C56238">
        <v>5716</v>
      </c>
      <c r="D56238">
        <v>5652</v>
      </c>
      <c r="E56238">
        <v>5728</v>
      </c>
      <c r="F56238">
        <v>5656</v>
      </c>
      <c r="G56238">
        <v>5727</v>
      </c>
      <c r="H56238">
        <v>5655</v>
      </c>
    </row>
    <row r="56239" spans="3:8">
      <c r="C56239">
        <v>5671</v>
      </c>
      <c r="D56239">
        <v>5603</v>
      </c>
      <c r="E56239">
        <v>5699</v>
      </c>
      <c r="F56239">
        <v>5615</v>
      </c>
      <c r="G56239">
        <v>5698</v>
      </c>
      <c r="H56239">
        <v>5614</v>
      </c>
    </row>
    <row r="56240" spans="3:8">
      <c r="C56240">
        <v>5716</v>
      </c>
      <c r="D56240">
        <v>5644</v>
      </c>
      <c r="E56240">
        <v>5712</v>
      </c>
      <c r="F56240">
        <v>5648</v>
      </c>
      <c r="G56240">
        <v>5711</v>
      </c>
      <c r="H56240">
        <v>5647</v>
      </c>
    </row>
    <row r="56241" spans="3:8">
      <c r="C56241">
        <v>309088</v>
      </c>
      <c r="D56241">
        <v>308984</v>
      </c>
      <c r="E56241">
        <v>309068</v>
      </c>
      <c r="F56241">
        <v>308980</v>
      </c>
      <c r="G56241">
        <v>309067</v>
      </c>
      <c r="H56241">
        <v>308979</v>
      </c>
    </row>
    <row r="56242" spans="3:8">
      <c r="C56242">
        <v>312105</v>
      </c>
      <c r="D56242">
        <v>311997</v>
      </c>
      <c r="E56242">
        <v>312081</v>
      </c>
      <c r="F56242">
        <v>312009</v>
      </c>
      <c r="G56242">
        <v>312080</v>
      </c>
      <c r="H56242">
        <v>312008</v>
      </c>
    </row>
    <row r="56243" spans="3:8">
      <c r="C56243">
        <v>312278</v>
      </c>
      <c r="D56243">
        <v>312182</v>
      </c>
      <c r="E56243">
        <v>312274</v>
      </c>
      <c r="F56243">
        <v>312166</v>
      </c>
      <c r="G56243">
        <v>312273</v>
      </c>
      <c r="H56243">
        <v>312165</v>
      </c>
    </row>
    <row r="56244" spans="3:8">
      <c r="C56244">
        <v>312401</v>
      </c>
      <c r="D56244">
        <v>312297</v>
      </c>
      <c r="E56244">
        <v>312373</v>
      </c>
      <c r="F56244">
        <v>312317</v>
      </c>
      <c r="G56244">
        <v>312372</v>
      </c>
      <c r="H56244">
        <v>312316</v>
      </c>
    </row>
    <row r="56245" spans="3:8">
      <c r="C56245">
        <v>312372</v>
      </c>
      <c r="D56245">
        <v>312252</v>
      </c>
      <c r="E56245">
        <v>312368</v>
      </c>
      <c r="F56245">
        <v>312292</v>
      </c>
      <c r="G56245">
        <v>312367</v>
      </c>
      <c r="H56245">
        <v>312291</v>
      </c>
    </row>
    <row r="56246" spans="3:8">
      <c r="C56246">
        <v>312268</v>
      </c>
      <c r="D56246">
        <v>312176</v>
      </c>
      <c r="E56246">
        <v>312244</v>
      </c>
      <c r="F56246">
        <v>312168</v>
      </c>
      <c r="G56246">
        <v>312243</v>
      </c>
      <c r="H56246">
        <v>312167</v>
      </c>
    </row>
    <row r="56247" spans="3:8">
      <c r="C56247">
        <v>312166</v>
      </c>
      <c r="D56247">
        <v>312094</v>
      </c>
      <c r="E56247">
        <v>312154</v>
      </c>
      <c r="F56247">
        <v>312062</v>
      </c>
      <c r="G56247">
        <v>312153</v>
      </c>
      <c r="H56247">
        <v>312061</v>
      </c>
    </row>
    <row r="56248" spans="3:8">
      <c r="C56248">
        <v>312261</v>
      </c>
      <c r="D56248">
        <v>312157</v>
      </c>
      <c r="E56248">
        <v>312229</v>
      </c>
      <c r="F56248">
        <v>312173</v>
      </c>
      <c r="G56248">
        <v>312228</v>
      </c>
      <c r="H56248">
        <v>312172</v>
      </c>
    </row>
    <row r="56249" spans="3:8">
      <c r="C56249">
        <v>312143</v>
      </c>
      <c r="D56249">
        <v>312083</v>
      </c>
      <c r="E56249">
        <v>312143</v>
      </c>
      <c r="F56249">
        <v>312047</v>
      </c>
      <c r="G56249">
        <v>312142</v>
      </c>
      <c r="H56249">
        <v>312046</v>
      </c>
    </row>
    <row r="56250" spans="3:8">
      <c r="C56250">
        <v>8157</v>
      </c>
      <c r="D56250">
        <v>8089</v>
      </c>
      <c r="E56250">
        <v>8193</v>
      </c>
      <c r="F56250">
        <v>8093</v>
      </c>
      <c r="G56250">
        <v>8192</v>
      </c>
      <c r="H56250">
        <v>8092</v>
      </c>
    </row>
    <row r="56251" spans="3:8">
      <c r="C56251">
        <v>5938</v>
      </c>
      <c r="D56251">
        <v>5870</v>
      </c>
      <c r="E56251">
        <v>5950</v>
      </c>
      <c r="F56251">
        <v>5866</v>
      </c>
      <c r="G56251">
        <v>5949</v>
      </c>
      <c r="H56251">
        <v>5865</v>
      </c>
    </row>
    <row r="56252" spans="3:8">
      <c r="C56252">
        <v>5754</v>
      </c>
      <c r="D56252">
        <v>5674</v>
      </c>
      <c r="E56252">
        <v>5766</v>
      </c>
      <c r="F56252">
        <v>5682</v>
      </c>
      <c r="G56252">
        <v>5765</v>
      </c>
      <c r="H56252">
        <v>5681</v>
      </c>
    </row>
    <row r="56253" spans="3:8">
      <c r="C56253">
        <v>5670</v>
      </c>
      <c r="D56253">
        <v>5602</v>
      </c>
      <c r="E56253">
        <v>5686</v>
      </c>
      <c r="F56253">
        <v>5614</v>
      </c>
      <c r="G56253">
        <v>5685</v>
      </c>
      <c r="H56253">
        <v>5613</v>
      </c>
    </row>
    <row r="56254" spans="3:8">
      <c r="C56254">
        <v>5707</v>
      </c>
      <c r="D56254">
        <v>5619</v>
      </c>
      <c r="E56254">
        <v>5723</v>
      </c>
      <c r="F56254">
        <v>5647</v>
      </c>
      <c r="G56254">
        <v>5722</v>
      </c>
      <c r="H56254">
        <v>5646</v>
      </c>
    </row>
    <row r="56255" spans="3:8">
      <c r="C56255">
        <v>292356</v>
      </c>
      <c r="D56255">
        <v>292260</v>
      </c>
      <c r="E56255">
        <v>292356</v>
      </c>
      <c r="F56255">
        <v>292284</v>
      </c>
      <c r="G56255">
        <v>292355</v>
      </c>
      <c r="H56255">
        <v>292283</v>
      </c>
    </row>
    <row r="56256" spans="3:8">
      <c r="C56256">
        <v>295205</v>
      </c>
      <c r="D56256">
        <v>295113</v>
      </c>
      <c r="E56256">
        <v>295189</v>
      </c>
      <c r="F56256">
        <v>295133</v>
      </c>
      <c r="G56256">
        <v>295188</v>
      </c>
      <c r="H56256">
        <v>295132</v>
      </c>
    </row>
    <row r="56257" spans="3:8">
      <c r="C56257">
        <v>295216</v>
      </c>
      <c r="D56257">
        <v>295116</v>
      </c>
      <c r="E56257">
        <v>295204</v>
      </c>
      <c r="F56257">
        <v>295116</v>
      </c>
      <c r="G56257">
        <v>295203</v>
      </c>
      <c r="H56257">
        <v>295115</v>
      </c>
    </row>
    <row r="56258" spans="3:8">
      <c r="C56258">
        <v>295288</v>
      </c>
      <c r="D56258">
        <v>295192</v>
      </c>
      <c r="E56258">
        <v>295284</v>
      </c>
      <c r="F56258">
        <v>295192</v>
      </c>
      <c r="G56258">
        <v>295283</v>
      </c>
      <c r="H56258">
        <v>295191</v>
      </c>
    </row>
    <row r="56259" spans="3:8">
      <c r="C56259">
        <v>295285</v>
      </c>
      <c r="D56259">
        <v>295181</v>
      </c>
      <c r="E56259">
        <v>295257</v>
      </c>
      <c r="F56259">
        <v>295201</v>
      </c>
      <c r="G56259">
        <v>295256</v>
      </c>
      <c r="H56259">
        <v>295200</v>
      </c>
    </row>
    <row r="56260" spans="3:8">
      <c r="C56260">
        <v>295179</v>
      </c>
      <c r="D56260">
        <v>295067</v>
      </c>
      <c r="E56260">
        <v>295163</v>
      </c>
      <c r="F56260">
        <v>295087</v>
      </c>
      <c r="G56260">
        <v>295162</v>
      </c>
      <c r="H56260">
        <v>295086</v>
      </c>
    </row>
    <row r="56261" spans="3:8">
      <c r="C56261">
        <v>295252</v>
      </c>
      <c r="D56261">
        <v>295176</v>
      </c>
      <c r="E56261">
        <v>295248</v>
      </c>
      <c r="F56261">
        <v>295184</v>
      </c>
      <c r="G56261">
        <v>295247</v>
      </c>
      <c r="H56261">
        <v>295183</v>
      </c>
    </row>
    <row r="56262" spans="3:8">
      <c r="C56262">
        <v>295241</v>
      </c>
      <c r="D56262">
        <v>295177</v>
      </c>
      <c r="E56262">
        <v>295229</v>
      </c>
      <c r="F56262">
        <v>295137</v>
      </c>
      <c r="G56262">
        <v>295228</v>
      </c>
      <c r="H56262">
        <v>295136</v>
      </c>
    </row>
    <row r="56263" spans="3:8">
      <c r="C56263">
        <v>295161</v>
      </c>
      <c r="D56263">
        <v>295085</v>
      </c>
      <c r="E56263">
        <v>295161</v>
      </c>
      <c r="F56263">
        <v>295077</v>
      </c>
      <c r="G56263">
        <v>295160</v>
      </c>
      <c r="H56263">
        <v>295076</v>
      </c>
    </row>
    <row r="56264" spans="3:8">
      <c r="C56264">
        <v>8061</v>
      </c>
      <c r="D56264">
        <v>7973</v>
      </c>
      <c r="E56264">
        <v>8081</v>
      </c>
      <c r="F56264">
        <v>8005</v>
      </c>
      <c r="G56264">
        <v>8080</v>
      </c>
      <c r="H56264">
        <v>8004</v>
      </c>
    </row>
    <row r="56265" spans="3:8">
      <c r="C56265">
        <v>5881</v>
      </c>
      <c r="D56265">
        <v>5797</v>
      </c>
      <c r="E56265">
        <v>5893</v>
      </c>
      <c r="F56265">
        <v>5817</v>
      </c>
      <c r="G56265">
        <v>5892</v>
      </c>
      <c r="H56265">
        <v>5816</v>
      </c>
    </row>
    <row r="56266" spans="3:8">
      <c r="C56266">
        <v>5695</v>
      </c>
      <c r="D56266">
        <v>5627</v>
      </c>
      <c r="E56266">
        <v>5723</v>
      </c>
      <c r="F56266">
        <v>5631</v>
      </c>
      <c r="G56266">
        <v>5722</v>
      </c>
      <c r="H56266">
        <v>5630</v>
      </c>
    </row>
    <row r="56267" spans="3:8">
      <c r="C56267">
        <v>5702</v>
      </c>
      <c r="D56267">
        <v>5626</v>
      </c>
      <c r="E56267">
        <v>5702</v>
      </c>
      <c r="F56267">
        <v>5630</v>
      </c>
      <c r="G56267">
        <v>5701</v>
      </c>
      <c r="H56267">
        <v>5629</v>
      </c>
    </row>
    <row r="56268" spans="3:8">
      <c r="C56268">
        <v>5699</v>
      </c>
      <c r="D56268">
        <v>5631</v>
      </c>
      <c r="E56268">
        <v>5723</v>
      </c>
      <c r="F56268">
        <v>5635</v>
      </c>
      <c r="G56268">
        <v>5722</v>
      </c>
      <c r="H56268">
        <v>5634</v>
      </c>
    </row>
    <row r="56269" spans="3:8">
      <c r="C56269">
        <v>275710</v>
      </c>
      <c r="D56269">
        <v>275602</v>
      </c>
      <c r="E56269">
        <v>275710</v>
      </c>
      <c r="F56269">
        <v>275642</v>
      </c>
      <c r="G56269">
        <v>275709</v>
      </c>
      <c r="H56269">
        <v>275641</v>
      </c>
    </row>
    <row r="56270" spans="3:8">
      <c r="C56270">
        <v>278202</v>
      </c>
      <c r="D56270">
        <v>278086</v>
      </c>
      <c r="E56270">
        <v>278170</v>
      </c>
      <c r="F56270">
        <v>278102</v>
      </c>
      <c r="G56270">
        <v>278169</v>
      </c>
      <c r="H56270">
        <v>278101</v>
      </c>
    </row>
    <row r="56271" spans="3:8">
      <c r="C56271">
        <v>278239</v>
      </c>
      <c r="D56271">
        <v>278143</v>
      </c>
      <c r="E56271">
        <v>278251</v>
      </c>
      <c r="F56271">
        <v>278163</v>
      </c>
      <c r="G56271">
        <v>278250</v>
      </c>
      <c r="H56271">
        <v>278162</v>
      </c>
    </row>
    <row r="56272" spans="3:8">
      <c r="C56272">
        <v>278219</v>
      </c>
      <c r="D56272">
        <v>278131</v>
      </c>
      <c r="E56272">
        <v>278207</v>
      </c>
      <c r="F56272">
        <v>278111</v>
      </c>
      <c r="G56272">
        <v>278206</v>
      </c>
      <c r="H56272">
        <v>278110</v>
      </c>
    </row>
    <row r="56273" spans="3:8">
      <c r="C56273">
        <v>278203</v>
      </c>
      <c r="D56273">
        <v>278119</v>
      </c>
      <c r="E56273">
        <v>278207</v>
      </c>
      <c r="F56273">
        <v>278107</v>
      </c>
      <c r="G56273">
        <v>278206</v>
      </c>
      <c r="H56273">
        <v>278106</v>
      </c>
    </row>
    <row r="56274" spans="3:8">
      <c r="C56274">
        <v>278212</v>
      </c>
      <c r="D56274">
        <v>278116</v>
      </c>
      <c r="E56274">
        <v>278228</v>
      </c>
      <c r="F56274">
        <v>278148</v>
      </c>
      <c r="G56274">
        <v>278227</v>
      </c>
      <c r="H56274">
        <v>278147</v>
      </c>
    </row>
    <row r="56275" spans="3:8">
      <c r="C56275">
        <v>278185</v>
      </c>
      <c r="D56275">
        <v>278065</v>
      </c>
      <c r="E56275">
        <v>278141</v>
      </c>
      <c r="F56275">
        <v>278105</v>
      </c>
      <c r="G56275">
        <v>278140</v>
      </c>
      <c r="H56275">
        <v>278104</v>
      </c>
    </row>
    <row r="56276" spans="3:8">
      <c r="C56276">
        <v>278173</v>
      </c>
      <c r="D56276">
        <v>278089</v>
      </c>
      <c r="E56276">
        <v>278173</v>
      </c>
      <c r="F56276">
        <v>278089</v>
      </c>
      <c r="G56276">
        <v>278172</v>
      </c>
      <c r="H56276">
        <v>278088</v>
      </c>
    </row>
    <row r="56277" spans="3:8">
      <c r="C56277">
        <v>278206</v>
      </c>
      <c r="D56277">
        <v>278114</v>
      </c>
      <c r="E56277">
        <v>278206</v>
      </c>
      <c r="F56277">
        <v>278130</v>
      </c>
      <c r="G56277">
        <v>278205</v>
      </c>
      <c r="H56277">
        <v>278129</v>
      </c>
    </row>
    <row r="56278" spans="3:8">
      <c r="C56278">
        <v>7943</v>
      </c>
      <c r="D56278">
        <v>7875</v>
      </c>
      <c r="E56278">
        <v>7963</v>
      </c>
      <c r="F56278">
        <v>7887</v>
      </c>
      <c r="G56278">
        <v>7962</v>
      </c>
      <c r="H56278">
        <v>7886</v>
      </c>
    </row>
    <row r="56279" spans="3:8">
      <c r="C56279">
        <v>5881</v>
      </c>
      <c r="D56279">
        <v>5809</v>
      </c>
      <c r="E56279">
        <v>5897</v>
      </c>
      <c r="F56279">
        <v>5833</v>
      </c>
      <c r="G56279">
        <v>5896</v>
      </c>
      <c r="H56279">
        <v>5832</v>
      </c>
    </row>
    <row r="56280" spans="3:8">
      <c r="C56280">
        <v>5739</v>
      </c>
      <c r="D56280">
        <v>5663</v>
      </c>
      <c r="E56280">
        <v>5759</v>
      </c>
      <c r="F56280">
        <v>5671</v>
      </c>
      <c r="G56280">
        <v>5758</v>
      </c>
      <c r="H56280">
        <v>5670</v>
      </c>
    </row>
    <row r="56281" spans="3:8">
      <c r="C56281">
        <v>5696</v>
      </c>
      <c r="D56281">
        <v>5600</v>
      </c>
      <c r="E56281">
        <v>5712</v>
      </c>
      <c r="F56281">
        <v>5624</v>
      </c>
      <c r="G56281">
        <v>5711</v>
      </c>
      <c r="H56281">
        <v>5623</v>
      </c>
    </row>
    <row r="56282" spans="3:8">
      <c r="C56282">
        <v>5710</v>
      </c>
      <c r="D56282">
        <v>5622</v>
      </c>
      <c r="E56282">
        <v>5706</v>
      </c>
      <c r="F56282">
        <v>5622</v>
      </c>
      <c r="G56282">
        <v>5705</v>
      </c>
      <c r="H56282">
        <v>5621</v>
      </c>
    </row>
    <row r="56283" spans="3:8">
      <c r="C56283">
        <v>4805</v>
      </c>
      <c r="D56283">
        <v>4721</v>
      </c>
      <c r="E56283">
        <v>4813</v>
      </c>
      <c r="F56283">
        <v>4737</v>
      </c>
      <c r="G56283">
        <v>4812</v>
      </c>
      <c r="H56283">
        <v>4736</v>
      </c>
    </row>
    <row r="56284" spans="3:8">
      <c r="C56284">
        <v>4808</v>
      </c>
      <c r="D56284">
        <v>4752</v>
      </c>
      <c r="E56284">
        <v>4812</v>
      </c>
      <c r="F56284">
        <v>4748</v>
      </c>
      <c r="G56284">
        <v>4811</v>
      </c>
      <c r="H56284">
        <v>4747</v>
      </c>
    </row>
    <row r="56285" spans="3:8">
      <c r="C56285">
        <v>4802</v>
      </c>
      <c r="D56285">
        <v>4730</v>
      </c>
      <c r="E56285">
        <v>4830</v>
      </c>
      <c r="F56285">
        <v>4746</v>
      </c>
      <c r="G56285">
        <v>4829</v>
      </c>
      <c r="H56285">
        <v>4745</v>
      </c>
    </row>
    <row r="56286" spans="3:8">
      <c r="C56286">
        <v>295058</v>
      </c>
      <c r="D56286">
        <v>294958</v>
      </c>
      <c r="E56286">
        <v>295062</v>
      </c>
      <c r="F56286">
        <v>294946</v>
      </c>
      <c r="G56286">
        <v>295061</v>
      </c>
      <c r="H56286">
        <v>294945</v>
      </c>
    </row>
    <row r="56287" spans="3:8">
      <c r="C56287">
        <v>303719</v>
      </c>
      <c r="D56287">
        <v>303607</v>
      </c>
      <c r="E56287">
        <v>303691</v>
      </c>
      <c r="F56287">
        <v>303627</v>
      </c>
      <c r="G56287">
        <v>303690</v>
      </c>
      <c r="H56287">
        <v>303626</v>
      </c>
    </row>
    <row r="56288" spans="3:8">
      <c r="C56288">
        <v>303711</v>
      </c>
      <c r="D56288">
        <v>303607</v>
      </c>
      <c r="E56288">
        <v>303703</v>
      </c>
      <c r="F56288">
        <v>303615</v>
      </c>
      <c r="G56288">
        <v>303702</v>
      </c>
      <c r="H56288">
        <v>303614</v>
      </c>
    </row>
    <row r="56289" spans="3:8">
      <c r="C56289">
        <v>303805</v>
      </c>
      <c r="D56289">
        <v>303693</v>
      </c>
      <c r="E56289">
        <v>303785</v>
      </c>
      <c r="F56289">
        <v>303725</v>
      </c>
      <c r="G56289">
        <v>303784</v>
      </c>
      <c r="H56289">
        <v>303724</v>
      </c>
    </row>
    <row r="56290" spans="3:8">
      <c r="C56290">
        <v>303784</v>
      </c>
      <c r="D56290">
        <v>303676</v>
      </c>
      <c r="E56290">
        <v>303764</v>
      </c>
      <c r="F56290">
        <v>303680</v>
      </c>
      <c r="G56290">
        <v>303763</v>
      </c>
      <c r="H56290">
        <v>303679</v>
      </c>
    </row>
    <row r="56291" spans="3:8">
      <c r="C56291">
        <v>303686</v>
      </c>
      <c r="D56291">
        <v>303590</v>
      </c>
      <c r="E56291">
        <v>303690</v>
      </c>
      <c r="F56291">
        <v>303598</v>
      </c>
      <c r="G56291">
        <v>303689</v>
      </c>
      <c r="H56291">
        <v>303597</v>
      </c>
    </row>
    <row r="56292" spans="3:8">
      <c r="C56292">
        <v>303749</v>
      </c>
      <c r="D56292">
        <v>303657</v>
      </c>
      <c r="E56292">
        <v>303721</v>
      </c>
      <c r="F56292">
        <v>303661</v>
      </c>
      <c r="G56292">
        <v>303720</v>
      </c>
      <c r="H56292">
        <v>303660</v>
      </c>
    </row>
    <row r="56293" spans="3:8">
      <c r="C56293">
        <v>303683</v>
      </c>
      <c r="D56293">
        <v>303607</v>
      </c>
      <c r="E56293">
        <v>303691</v>
      </c>
      <c r="F56293">
        <v>303579</v>
      </c>
      <c r="G56293">
        <v>303690</v>
      </c>
      <c r="H56293">
        <v>303578</v>
      </c>
    </row>
    <row r="56294" spans="3:8">
      <c r="C56294">
        <v>125460</v>
      </c>
      <c r="D56294">
        <v>125380</v>
      </c>
      <c r="E56294">
        <v>125480</v>
      </c>
      <c r="F56294">
        <v>125368</v>
      </c>
      <c r="G56294">
        <v>125479</v>
      </c>
      <c r="H56294">
        <v>125367</v>
      </c>
    </row>
    <row r="56295" spans="3:8">
      <c r="C56295">
        <v>124917</v>
      </c>
      <c r="D56295">
        <v>124837</v>
      </c>
      <c r="E56295">
        <v>124929</v>
      </c>
      <c r="F56295">
        <v>124841</v>
      </c>
      <c r="G56295">
        <v>124928</v>
      </c>
      <c r="H56295">
        <v>124840</v>
      </c>
    </row>
    <row r="56296" spans="3:8">
      <c r="C56296">
        <v>124892</v>
      </c>
      <c r="D56296">
        <v>124804</v>
      </c>
      <c r="E56296">
        <v>124896</v>
      </c>
      <c r="F56296">
        <v>124796</v>
      </c>
      <c r="G56296">
        <v>124895</v>
      </c>
      <c r="H56296">
        <v>124795</v>
      </c>
    </row>
    <row r="56297" spans="3:8">
      <c r="C56297">
        <v>124940</v>
      </c>
      <c r="D56297">
        <v>124852</v>
      </c>
      <c r="E56297">
        <v>124944</v>
      </c>
      <c r="F56297">
        <v>124872</v>
      </c>
      <c r="G56297">
        <v>124943</v>
      </c>
      <c r="H56297">
        <v>124871</v>
      </c>
    </row>
    <row r="56298" spans="3:8">
      <c r="C56298">
        <v>125009</v>
      </c>
      <c r="D56298">
        <v>124917</v>
      </c>
      <c r="E56298">
        <v>124993</v>
      </c>
      <c r="F56298">
        <v>124925</v>
      </c>
      <c r="G56298">
        <v>124992</v>
      </c>
      <c r="H56298">
        <v>124924</v>
      </c>
    </row>
    <row r="56299" spans="3:8">
      <c r="C56299">
        <v>4795</v>
      </c>
      <c r="D56299">
        <v>4739</v>
      </c>
      <c r="E56299">
        <v>4803</v>
      </c>
      <c r="F56299">
        <v>4727</v>
      </c>
      <c r="G56299">
        <v>4802</v>
      </c>
      <c r="H56299">
        <v>4726</v>
      </c>
    </row>
    <row r="56300" spans="3:8">
      <c r="C56300">
        <v>4793</v>
      </c>
      <c r="D56300">
        <v>4725</v>
      </c>
      <c r="E56300">
        <v>4813</v>
      </c>
      <c r="F56300">
        <v>4737</v>
      </c>
      <c r="G56300">
        <v>4812</v>
      </c>
      <c r="H56300">
        <v>4736</v>
      </c>
    </row>
    <row r="56301" spans="3:8">
      <c r="C56301">
        <v>4819</v>
      </c>
      <c r="D56301">
        <v>4739</v>
      </c>
      <c r="E56301">
        <v>4815</v>
      </c>
      <c r="F56301">
        <v>4751</v>
      </c>
      <c r="G56301">
        <v>4814</v>
      </c>
      <c r="H56301">
        <v>4750</v>
      </c>
    </row>
    <row r="56302" spans="3:8">
      <c r="C56302">
        <v>4802</v>
      </c>
      <c r="D56302">
        <v>4746</v>
      </c>
      <c r="E56302">
        <v>4838</v>
      </c>
      <c r="F56302">
        <v>4742</v>
      </c>
      <c r="G56302">
        <v>4837</v>
      </c>
      <c r="H56302">
        <v>4741</v>
      </c>
    </row>
    <row r="56303" spans="3:8">
      <c r="C56303">
        <v>4789</v>
      </c>
      <c r="D56303">
        <v>4733</v>
      </c>
      <c r="E56303">
        <v>4789</v>
      </c>
      <c r="F56303">
        <v>4733</v>
      </c>
      <c r="G56303">
        <v>4788</v>
      </c>
      <c r="H56303">
        <v>4732</v>
      </c>
    </row>
    <row r="56304" spans="3:8">
      <c r="C56304">
        <v>4781</v>
      </c>
      <c r="D56304">
        <v>4725</v>
      </c>
      <c r="E56304">
        <v>4821</v>
      </c>
      <c r="F56304">
        <v>4733</v>
      </c>
      <c r="G56304">
        <v>4820</v>
      </c>
      <c r="H56304">
        <v>4732</v>
      </c>
    </row>
    <row r="56305" spans="3:8">
      <c r="C56305">
        <v>4803</v>
      </c>
      <c r="D56305">
        <v>4743</v>
      </c>
      <c r="E56305">
        <v>4803</v>
      </c>
      <c r="F56305">
        <v>4743</v>
      </c>
      <c r="G56305">
        <v>4802</v>
      </c>
      <c r="H56305">
        <v>4742</v>
      </c>
    </row>
    <row r="56306" spans="3:8">
      <c r="C56306">
        <v>4797</v>
      </c>
      <c r="D56306">
        <v>4737</v>
      </c>
      <c r="E56306">
        <v>4825</v>
      </c>
      <c r="F56306">
        <v>4741</v>
      </c>
      <c r="G56306">
        <v>4824</v>
      </c>
      <c r="H56306">
        <v>4740</v>
      </c>
    </row>
    <row r="56307" spans="3:8">
      <c r="C56307">
        <v>4792</v>
      </c>
      <c r="D56307">
        <v>4712</v>
      </c>
      <c r="E56307">
        <v>4832</v>
      </c>
      <c r="F56307">
        <v>4732</v>
      </c>
      <c r="G56307">
        <v>4831</v>
      </c>
      <c r="H56307">
        <v>4731</v>
      </c>
    </row>
    <row r="56308" spans="3:8">
      <c r="C56308">
        <v>4796</v>
      </c>
      <c r="D56308">
        <v>4716</v>
      </c>
      <c r="E56308">
        <v>4800</v>
      </c>
      <c r="F56308">
        <v>4740</v>
      </c>
      <c r="G56308">
        <v>4799</v>
      </c>
      <c r="H56308">
        <v>4739</v>
      </c>
    </row>
    <row r="56309" spans="3:8">
      <c r="C56309">
        <v>191407</v>
      </c>
      <c r="D56309">
        <v>191307</v>
      </c>
      <c r="E56309">
        <v>191403</v>
      </c>
      <c r="F56309">
        <v>191287</v>
      </c>
      <c r="G56309">
        <v>191402</v>
      </c>
      <c r="H56309">
        <v>191286</v>
      </c>
    </row>
    <row r="56310" spans="3:8">
      <c r="C56310">
        <v>192949</v>
      </c>
      <c r="D56310">
        <v>192869</v>
      </c>
      <c r="E56310">
        <v>192961</v>
      </c>
      <c r="F56310">
        <v>192853</v>
      </c>
      <c r="G56310">
        <v>192960</v>
      </c>
      <c r="H56310">
        <v>192852</v>
      </c>
    </row>
    <row r="56311" spans="3:8">
      <c r="C56311">
        <v>192953</v>
      </c>
      <c r="D56311">
        <v>192849</v>
      </c>
      <c r="E56311">
        <v>192949</v>
      </c>
      <c r="F56311">
        <v>192849</v>
      </c>
      <c r="G56311">
        <v>192948</v>
      </c>
      <c r="H56311">
        <v>192848</v>
      </c>
    </row>
    <row r="56312" spans="3:8">
      <c r="C56312">
        <v>193015</v>
      </c>
      <c r="D56312">
        <v>192931</v>
      </c>
      <c r="E56312">
        <v>193007</v>
      </c>
      <c r="F56312">
        <v>192931</v>
      </c>
      <c r="G56312">
        <v>193006</v>
      </c>
      <c r="H56312">
        <v>192930</v>
      </c>
    </row>
    <row r="56313" spans="3:8">
      <c r="C56313">
        <v>192980</v>
      </c>
      <c r="D56313">
        <v>192880</v>
      </c>
      <c r="E56313">
        <v>192972</v>
      </c>
      <c r="F56313">
        <v>192884</v>
      </c>
      <c r="G56313">
        <v>192971</v>
      </c>
      <c r="H56313">
        <v>192883</v>
      </c>
    </row>
    <row r="56314" spans="3:8">
      <c r="C56314">
        <v>193035</v>
      </c>
      <c r="D56314">
        <v>192959</v>
      </c>
      <c r="E56314">
        <v>193043</v>
      </c>
      <c r="F56314">
        <v>192959</v>
      </c>
      <c r="G56314">
        <v>193042</v>
      </c>
      <c r="H56314">
        <v>192958</v>
      </c>
    </row>
    <row r="56315" spans="3:8">
      <c r="C56315">
        <v>192993</v>
      </c>
      <c r="D56315">
        <v>192913</v>
      </c>
      <c r="E56315">
        <v>193001</v>
      </c>
      <c r="F56315">
        <v>192897</v>
      </c>
      <c r="G56315">
        <v>193000</v>
      </c>
      <c r="H56315">
        <v>192896</v>
      </c>
    </row>
    <row r="56316" spans="3:8">
      <c r="C56316">
        <v>193060</v>
      </c>
      <c r="D56316">
        <v>192960</v>
      </c>
      <c r="E56316">
        <v>193072</v>
      </c>
      <c r="F56316">
        <v>193000</v>
      </c>
      <c r="G56316">
        <v>193071</v>
      </c>
      <c r="H56316">
        <v>192999</v>
      </c>
    </row>
    <row r="56317" spans="3:8">
      <c r="C56317">
        <v>235558</v>
      </c>
      <c r="D56317">
        <v>235450</v>
      </c>
      <c r="E56317">
        <v>235538</v>
      </c>
      <c r="F56317">
        <v>235450</v>
      </c>
      <c r="G56317">
        <v>235537</v>
      </c>
      <c r="H56317">
        <v>235449</v>
      </c>
    </row>
    <row r="56318" spans="3:8">
      <c r="C56318">
        <v>235708</v>
      </c>
      <c r="D56318">
        <v>235620</v>
      </c>
      <c r="E56318">
        <v>235708</v>
      </c>
      <c r="F56318">
        <v>235604</v>
      </c>
      <c r="G56318">
        <v>235707</v>
      </c>
      <c r="H56318">
        <v>235603</v>
      </c>
    </row>
    <row r="56319" spans="3:8">
      <c r="C56319">
        <v>235716</v>
      </c>
      <c r="D56319">
        <v>235620</v>
      </c>
      <c r="E56319">
        <v>235704</v>
      </c>
      <c r="F56319">
        <v>235624</v>
      </c>
      <c r="G56319">
        <v>235703</v>
      </c>
      <c r="H56319">
        <v>235623</v>
      </c>
    </row>
    <row r="56320" spans="3:8">
      <c r="C56320">
        <v>235647</v>
      </c>
      <c r="D56320">
        <v>235539</v>
      </c>
      <c r="E56320">
        <v>235631</v>
      </c>
      <c r="F56320">
        <v>235547</v>
      </c>
      <c r="G56320">
        <v>235630</v>
      </c>
      <c r="H56320">
        <v>235546</v>
      </c>
    </row>
    <row r="56321" spans="3:8">
      <c r="C56321">
        <v>235670</v>
      </c>
      <c r="D56321">
        <v>235578</v>
      </c>
      <c r="E56321">
        <v>235670</v>
      </c>
      <c r="F56321">
        <v>235594</v>
      </c>
      <c r="G56321">
        <v>235669</v>
      </c>
      <c r="H56321">
        <v>235593</v>
      </c>
    </row>
    <row r="56322" spans="3:8">
      <c r="C56322">
        <v>235693</v>
      </c>
      <c r="D56322">
        <v>235605</v>
      </c>
      <c r="E56322">
        <v>235685</v>
      </c>
      <c r="F56322">
        <v>235589</v>
      </c>
      <c r="G56322">
        <v>235684</v>
      </c>
      <c r="H56322">
        <v>235588</v>
      </c>
    </row>
    <row r="56323" spans="3:8">
      <c r="C56323">
        <v>235724</v>
      </c>
      <c r="D56323">
        <v>235620</v>
      </c>
      <c r="E56323">
        <v>235716</v>
      </c>
      <c r="F56323">
        <v>235636</v>
      </c>
      <c r="G56323">
        <v>235715</v>
      </c>
      <c r="H56323">
        <v>235635</v>
      </c>
    </row>
    <row r="56324" spans="3:8">
      <c r="C56324">
        <v>235734</v>
      </c>
      <c r="D56324">
        <v>235638</v>
      </c>
      <c r="E56324">
        <v>235734</v>
      </c>
      <c r="F56324">
        <v>235646</v>
      </c>
      <c r="G56324">
        <v>235733</v>
      </c>
      <c r="H56324">
        <v>235645</v>
      </c>
    </row>
    <row r="56325" spans="3:8">
      <c r="C56325">
        <v>4795</v>
      </c>
      <c r="D56325">
        <v>4719</v>
      </c>
      <c r="E56325">
        <v>4791</v>
      </c>
      <c r="F56325">
        <v>4707</v>
      </c>
      <c r="G56325">
        <v>4790</v>
      </c>
      <c r="H56325">
        <v>4706</v>
      </c>
    </row>
    <row r="56326" spans="3:8">
      <c r="C56326">
        <v>4792</v>
      </c>
      <c r="D56326">
        <v>4724</v>
      </c>
      <c r="E56326">
        <v>4792</v>
      </c>
      <c r="F56326">
        <v>4724</v>
      </c>
      <c r="G56326">
        <v>4791</v>
      </c>
      <c r="H56326">
        <v>4723</v>
      </c>
    </row>
    <row r="56327" spans="3:8">
      <c r="C56327">
        <v>4803</v>
      </c>
      <c r="D56327">
        <v>4719</v>
      </c>
      <c r="E56327">
        <v>4795</v>
      </c>
      <c r="F56327">
        <v>4735</v>
      </c>
      <c r="G56327">
        <v>4794</v>
      </c>
      <c r="H56327">
        <v>4734</v>
      </c>
    </row>
    <row r="56328" spans="3:8">
      <c r="C56328">
        <v>4789</v>
      </c>
      <c r="D56328">
        <v>4717</v>
      </c>
      <c r="E56328">
        <v>4809</v>
      </c>
      <c r="F56328">
        <v>4729</v>
      </c>
      <c r="G56328">
        <v>4808</v>
      </c>
      <c r="H56328">
        <v>4728</v>
      </c>
    </row>
    <row r="56329" spans="3:8">
      <c r="C56329">
        <v>4793</v>
      </c>
      <c r="D56329">
        <v>4709</v>
      </c>
      <c r="E56329">
        <v>4805</v>
      </c>
      <c r="F56329">
        <v>4721</v>
      </c>
      <c r="G56329">
        <v>4804</v>
      </c>
      <c r="H56329">
        <v>4720</v>
      </c>
    </row>
    <row r="56330" spans="3:8">
      <c r="C56330">
        <v>4785</v>
      </c>
      <c r="D56330">
        <v>4733</v>
      </c>
      <c r="E56330">
        <v>4817</v>
      </c>
      <c r="F56330">
        <v>4713</v>
      </c>
      <c r="G56330">
        <v>4816</v>
      </c>
      <c r="H56330">
        <v>4712</v>
      </c>
    </row>
    <row r="56331" spans="3:8">
      <c r="C56331">
        <v>174718</v>
      </c>
      <c r="D56331">
        <v>174618</v>
      </c>
      <c r="E56331">
        <v>174706</v>
      </c>
      <c r="F56331">
        <v>174598</v>
      </c>
      <c r="G56331">
        <v>174705</v>
      </c>
      <c r="H56331">
        <v>174597</v>
      </c>
    </row>
    <row r="56332" spans="3:8">
      <c r="C56332">
        <v>176051</v>
      </c>
      <c r="D56332">
        <v>175955</v>
      </c>
      <c r="E56332">
        <v>176031</v>
      </c>
      <c r="F56332">
        <v>175971</v>
      </c>
      <c r="G56332">
        <v>176030</v>
      </c>
      <c r="H56332">
        <v>175970</v>
      </c>
    </row>
    <row r="56333" spans="3:8">
      <c r="C56333">
        <v>176050</v>
      </c>
      <c r="D56333">
        <v>175974</v>
      </c>
      <c r="E56333">
        <v>176054</v>
      </c>
      <c r="F56333">
        <v>175938</v>
      </c>
      <c r="G56333">
        <v>176053</v>
      </c>
      <c r="H56333">
        <v>175937</v>
      </c>
    </row>
    <row r="56334" spans="3:8">
      <c r="C56334">
        <v>176102</v>
      </c>
      <c r="D56334">
        <v>176014</v>
      </c>
      <c r="E56334">
        <v>176122</v>
      </c>
      <c r="F56334">
        <v>176022</v>
      </c>
      <c r="G56334">
        <v>176121</v>
      </c>
      <c r="H56334">
        <v>176021</v>
      </c>
    </row>
    <row r="56335" spans="3:8">
      <c r="C56335">
        <v>176086</v>
      </c>
      <c r="D56335">
        <v>175998</v>
      </c>
      <c r="E56335">
        <v>176086</v>
      </c>
      <c r="F56335">
        <v>175990</v>
      </c>
      <c r="G56335">
        <v>176085</v>
      </c>
      <c r="H56335">
        <v>175989</v>
      </c>
    </row>
    <row r="56336" spans="3:8">
      <c r="C56336">
        <v>176039</v>
      </c>
      <c r="D56336">
        <v>175963</v>
      </c>
      <c r="E56336">
        <v>176063</v>
      </c>
      <c r="F56336">
        <v>175967</v>
      </c>
      <c r="G56336">
        <v>176062</v>
      </c>
      <c r="H56336">
        <v>175966</v>
      </c>
    </row>
    <row r="56337" spans="3:8">
      <c r="C56337">
        <v>176008</v>
      </c>
      <c r="D56337">
        <v>175928</v>
      </c>
      <c r="E56337">
        <v>176028</v>
      </c>
      <c r="F56337">
        <v>175936</v>
      </c>
      <c r="G56337">
        <v>176027</v>
      </c>
      <c r="H56337">
        <v>175935</v>
      </c>
    </row>
    <row r="56338" spans="3:8">
      <c r="C56338">
        <v>176035</v>
      </c>
      <c r="D56338">
        <v>175959</v>
      </c>
      <c r="E56338">
        <v>176055</v>
      </c>
      <c r="F56338">
        <v>175959</v>
      </c>
      <c r="G56338">
        <v>176054</v>
      </c>
      <c r="H56338">
        <v>175958</v>
      </c>
    </row>
    <row r="56339" spans="3:8">
      <c r="C56339">
        <v>175997</v>
      </c>
      <c r="D56339">
        <v>175913</v>
      </c>
      <c r="E56339">
        <v>175985</v>
      </c>
      <c r="F56339">
        <v>175909</v>
      </c>
      <c r="G56339">
        <v>175984</v>
      </c>
      <c r="H56339">
        <v>175908</v>
      </c>
    </row>
    <row r="56340" spans="3:8">
      <c r="C56340">
        <v>176041</v>
      </c>
      <c r="D56340">
        <v>175969</v>
      </c>
      <c r="E56340">
        <v>176033</v>
      </c>
      <c r="F56340">
        <v>175989</v>
      </c>
      <c r="G56340">
        <v>176032</v>
      </c>
      <c r="H56340">
        <v>175988</v>
      </c>
    </row>
    <row r="56341" spans="3:8">
      <c r="C56341">
        <v>4774</v>
      </c>
      <c r="D56341">
        <v>4734</v>
      </c>
      <c r="E56341">
        <v>4786</v>
      </c>
      <c r="F56341">
        <v>4730</v>
      </c>
      <c r="G56341">
        <v>4785</v>
      </c>
      <c r="H56341">
        <v>4729</v>
      </c>
    </row>
    <row r="56342" spans="3:8">
      <c r="C56342">
        <v>4784</v>
      </c>
      <c r="D56342">
        <v>4704</v>
      </c>
      <c r="E56342">
        <v>4796</v>
      </c>
      <c r="F56342">
        <v>4720</v>
      </c>
      <c r="G56342">
        <v>4795</v>
      </c>
      <c r="H56342">
        <v>4719</v>
      </c>
    </row>
    <row r="56343" spans="3:8">
      <c r="C56343">
        <v>4787</v>
      </c>
      <c r="D56343">
        <v>4727</v>
      </c>
      <c r="E56343">
        <v>4803</v>
      </c>
      <c r="F56343">
        <v>4719</v>
      </c>
      <c r="G56343">
        <v>4802</v>
      </c>
      <c r="H56343">
        <v>4718</v>
      </c>
    </row>
    <row r="56344" spans="3:8">
      <c r="C56344">
        <v>4798</v>
      </c>
      <c r="D56344">
        <v>4718</v>
      </c>
      <c r="E56344">
        <v>4822</v>
      </c>
      <c r="F56344">
        <v>4722</v>
      </c>
      <c r="G56344">
        <v>4821</v>
      </c>
      <c r="H56344">
        <v>4721</v>
      </c>
    </row>
    <row r="56345" spans="3:8">
      <c r="C56345">
        <v>4805</v>
      </c>
      <c r="D56345">
        <v>4745</v>
      </c>
      <c r="E56345">
        <v>4805</v>
      </c>
      <c r="F56345">
        <v>4725</v>
      </c>
      <c r="G56345">
        <v>4804</v>
      </c>
      <c r="H56345">
        <v>4724</v>
      </c>
    </row>
    <row r="56346" spans="3:8">
      <c r="C56346">
        <v>4801</v>
      </c>
      <c r="D56346">
        <v>4753</v>
      </c>
      <c r="E56346">
        <v>4801</v>
      </c>
      <c r="F56346">
        <v>4729</v>
      </c>
      <c r="G56346">
        <v>4800</v>
      </c>
      <c r="H56346">
        <v>4728</v>
      </c>
    </row>
    <row r="56347" spans="3:8">
      <c r="C56347">
        <v>158008</v>
      </c>
      <c r="D56347">
        <v>157936</v>
      </c>
      <c r="E56347">
        <v>158016</v>
      </c>
      <c r="F56347">
        <v>157932</v>
      </c>
      <c r="G56347">
        <v>158015</v>
      </c>
      <c r="H56347">
        <v>157931</v>
      </c>
    </row>
    <row r="56348" spans="3:8">
      <c r="C56348">
        <v>158936</v>
      </c>
      <c r="D56348">
        <v>158840</v>
      </c>
      <c r="E56348">
        <v>158948</v>
      </c>
      <c r="F56348">
        <v>158844</v>
      </c>
      <c r="G56348">
        <v>158947</v>
      </c>
      <c r="H56348">
        <v>158843</v>
      </c>
    </row>
    <row r="56349" spans="3:8">
      <c r="C56349">
        <v>158933</v>
      </c>
      <c r="D56349">
        <v>158853</v>
      </c>
      <c r="E56349">
        <v>158933</v>
      </c>
      <c r="F56349">
        <v>158857</v>
      </c>
      <c r="G56349">
        <v>158932</v>
      </c>
      <c r="H56349">
        <v>158856</v>
      </c>
    </row>
    <row r="56350" spans="3:8">
      <c r="C56350">
        <v>158956</v>
      </c>
      <c r="D56350">
        <v>158868</v>
      </c>
      <c r="E56350">
        <v>158940</v>
      </c>
      <c r="F56350">
        <v>158864</v>
      </c>
      <c r="G56350">
        <v>158939</v>
      </c>
      <c r="H56350">
        <v>158863</v>
      </c>
    </row>
    <row r="56351" spans="3:8">
      <c r="C56351">
        <v>158993</v>
      </c>
      <c r="D56351">
        <v>158917</v>
      </c>
      <c r="E56351">
        <v>159017</v>
      </c>
      <c r="F56351">
        <v>158929</v>
      </c>
      <c r="G56351">
        <v>159016</v>
      </c>
      <c r="H56351">
        <v>158928</v>
      </c>
    </row>
    <row r="56352" spans="3:8">
      <c r="C56352">
        <v>159038</v>
      </c>
      <c r="D56352">
        <v>158970</v>
      </c>
      <c r="E56352">
        <v>159030</v>
      </c>
      <c r="F56352">
        <v>158950</v>
      </c>
      <c r="G56352">
        <v>159029</v>
      </c>
      <c r="H56352">
        <v>158949</v>
      </c>
    </row>
    <row r="56353" spans="3:8">
      <c r="C56353">
        <v>159021</v>
      </c>
      <c r="D56353">
        <v>158933</v>
      </c>
      <c r="E56353">
        <v>159009</v>
      </c>
      <c r="F56353">
        <v>158929</v>
      </c>
      <c r="G56353">
        <v>159008</v>
      </c>
      <c r="H56353">
        <v>158928</v>
      </c>
    </row>
    <row r="56354" spans="3:8">
      <c r="C56354">
        <v>158939</v>
      </c>
      <c r="D56354">
        <v>158867</v>
      </c>
      <c r="E56354">
        <v>158947</v>
      </c>
      <c r="F56354">
        <v>158851</v>
      </c>
      <c r="G56354">
        <v>158946</v>
      </c>
      <c r="H56354">
        <v>158850</v>
      </c>
    </row>
    <row r="56355" spans="3:8">
      <c r="C56355">
        <v>158982</v>
      </c>
      <c r="D56355">
        <v>158894</v>
      </c>
      <c r="E56355">
        <v>158998</v>
      </c>
      <c r="F56355">
        <v>158886</v>
      </c>
      <c r="G56355">
        <v>158997</v>
      </c>
      <c r="H56355">
        <v>158885</v>
      </c>
    </row>
    <row r="56356" spans="3:8">
      <c r="C56356">
        <v>158979</v>
      </c>
      <c r="D56356">
        <v>158915</v>
      </c>
      <c r="E56356">
        <v>158991</v>
      </c>
      <c r="F56356">
        <v>158911</v>
      </c>
      <c r="G56356">
        <v>158990</v>
      </c>
      <c r="H56356">
        <v>158910</v>
      </c>
    </row>
    <row r="56357" spans="3:8">
      <c r="C56357">
        <v>4777</v>
      </c>
      <c r="D56357">
        <v>4725</v>
      </c>
      <c r="E56357">
        <v>4793</v>
      </c>
      <c r="F56357">
        <v>4709</v>
      </c>
      <c r="G56357">
        <v>4792</v>
      </c>
      <c r="H56357">
        <v>4708</v>
      </c>
    </row>
    <row r="56358" spans="3:8">
      <c r="C56358">
        <v>4766</v>
      </c>
      <c r="D56358">
        <v>4706</v>
      </c>
      <c r="E56358">
        <v>4782</v>
      </c>
      <c r="F56358">
        <v>4718</v>
      </c>
      <c r="G56358">
        <v>4781</v>
      </c>
      <c r="H56358">
        <v>4717</v>
      </c>
    </row>
    <row r="56359" spans="3:8">
      <c r="C56359">
        <v>4809</v>
      </c>
      <c r="D56359">
        <v>4709</v>
      </c>
      <c r="E56359">
        <v>4817</v>
      </c>
      <c r="F56359">
        <v>4733</v>
      </c>
      <c r="G56359">
        <v>4816</v>
      </c>
      <c r="H56359">
        <v>4732</v>
      </c>
    </row>
    <row r="56360" spans="3:8">
      <c r="C56360">
        <v>4781</v>
      </c>
      <c r="D56360">
        <v>4725</v>
      </c>
      <c r="E56360">
        <v>4805</v>
      </c>
      <c r="F56360">
        <v>4745</v>
      </c>
      <c r="G56360">
        <v>4804</v>
      </c>
      <c r="H56360">
        <v>4744</v>
      </c>
    </row>
    <row r="56361" spans="3:8">
      <c r="C56361">
        <v>4805</v>
      </c>
      <c r="D56361">
        <v>4733</v>
      </c>
      <c r="E56361">
        <v>4813</v>
      </c>
      <c r="F56361">
        <v>4733</v>
      </c>
      <c r="G56361">
        <v>4812</v>
      </c>
      <c r="H56361">
        <v>4732</v>
      </c>
    </row>
    <row r="56362" spans="3:8">
      <c r="C56362">
        <v>4791</v>
      </c>
      <c r="D56362">
        <v>4727</v>
      </c>
      <c r="E56362">
        <v>4819</v>
      </c>
      <c r="F56362">
        <v>4723</v>
      </c>
      <c r="G56362">
        <v>4818</v>
      </c>
      <c r="H56362">
        <v>4722</v>
      </c>
    </row>
    <row r="56363" spans="3:8">
      <c r="C56363">
        <v>208118</v>
      </c>
      <c r="D56363">
        <v>208018</v>
      </c>
      <c r="E56363">
        <v>208118</v>
      </c>
      <c r="F56363">
        <v>207994</v>
      </c>
      <c r="G56363">
        <v>208117</v>
      </c>
      <c r="H56363">
        <v>207993</v>
      </c>
    </row>
    <row r="56364" spans="3:8">
      <c r="C56364">
        <v>210117</v>
      </c>
      <c r="D56364">
        <v>210005</v>
      </c>
      <c r="E56364">
        <v>210117</v>
      </c>
      <c r="F56364">
        <v>210021</v>
      </c>
      <c r="G56364">
        <v>210116</v>
      </c>
      <c r="H56364">
        <v>210020</v>
      </c>
    </row>
    <row r="56365" spans="3:8">
      <c r="C56365">
        <v>210179</v>
      </c>
      <c r="D56365">
        <v>210095</v>
      </c>
      <c r="E56365">
        <v>210163</v>
      </c>
      <c r="F56365">
        <v>210075</v>
      </c>
      <c r="G56365">
        <v>210162</v>
      </c>
      <c r="H56365">
        <v>210074</v>
      </c>
    </row>
    <row r="56366" spans="3:8">
      <c r="C56366">
        <v>210117</v>
      </c>
      <c r="D56366">
        <v>210033</v>
      </c>
      <c r="E56366">
        <v>210125</v>
      </c>
      <c r="F56366">
        <v>210025</v>
      </c>
      <c r="G56366">
        <v>210124</v>
      </c>
      <c r="H56366">
        <v>210024</v>
      </c>
    </row>
    <row r="56367" spans="3:8">
      <c r="C56367">
        <v>210186</v>
      </c>
      <c r="D56367">
        <v>210090</v>
      </c>
      <c r="E56367">
        <v>210182</v>
      </c>
      <c r="F56367">
        <v>210094</v>
      </c>
      <c r="G56367">
        <v>210181</v>
      </c>
      <c r="H56367">
        <v>210093</v>
      </c>
    </row>
    <row r="56368" spans="3:8">
      <c r="C56368">
        <v>210116</v>
      </c>
      <c r="D56368">
        <v>210020</v>
      </c>
      <c r="E56368">
        <v>210116</v>
      </c>
      <c r="F56368">
        <v>210036</v>
      </c>
      <c r="G56368">
        <v>210115</v>
      </c>
      <c r="H56368">
        <v>210035</v>
      </c>
    </row>
    <row r="56369" spans="3:8">
      <c r="C56369">
        <v>210099</v>
      </c>
      <c r="D56369">
        <v>209999</v>
      </c>
      <c r="E56369">
        <v>210127</v>
      </c>
      <c r="F56369">
        <v>210035</v>
      </c>
      <c r="G56369">
        <v>210126</v>
      </c>
      <c r="H56369">
        <v>210034</v>
      </c>
    </row>
    <row r="56370" spans="3:8">
      <c r="C56370">
        <v>210092</v>
      </c>
      <c r="D56370">
        <v>210040</v>
      </c>
      <c r="E56370">
        <v>210072</v>
      </c>
      <c r="F56370">
        <v>209992</v>
      </c>
      <c r="G56370">
        <v>210071</v>
      </c>
      <c r="H56370">
        <v>209991</v>
      </c>
    </row>
    <row r="56371" spans="3:8">
      <c r="C56371">
        <v>210053</v>
      </c>
      <c r="D56371">
        <v>209953</v>
      </c>
      <c r="E56371">
        <v>210017</v>
      </c>
      <c r="F56371">
        <v>209957</v>
      </c>
      <c r="G56371">
        <v>210016</v>
      </c>
      <c r="H56371">
        <v>209956</v>
      </c>
    </row>
    <row r="56372" spans="3:8">
      <c r="C56372">
        <v>210070</v>
      </c>
      <c r="D56372">
        <v>209966</v>
      </c>
      <c r="E56372">
        <v>210062</v>
      </c>
      <c r="F56372">
        <v>209982</v>
      </c>
      <c r="G56372">
        <v>210061</v>
      </c>
      <c r="H56372">
        <v>209981</v>
      </c>
    </row>
    <row r="56373" spans="3:8">
      <c r="C56373">
        <v>210056</v>
      </c>
      <c r="D56373">
        <v>209972</v>
      </c>
      <c r="E56373">
        <v>210076</v>
      </c>
      <c r="F56373">
        <v>209992</v>
      </c>
      <c r="G56373">
        <v>210075</v>
      </c>
      <c r="H56373">
        <v>209991</v>
      </c>
    </row>
    <row r="56374" spans="3:8">
      <c r="C56374">
        <v>210104</v>
      </c>
      <c r="D56374">
        <v>210048</v>
      </c>
      <c r="E56374">
        <v>210120</v>
      </c>
      <c r="F56374">
        <v>210032</v>
      </c>
      <c r="G56374">
        <v>210119</v>
      </c>
      <c r="H56374">
        <v>210031</v>
      </c>
    </row>
    <row r="56375" spans="3:8">
      <c r="C56375">
        <v>4789</v>
      </c>
      <c r="D56375">
        <v>4725</v>
      </c>
      <c r="E56375">
        <v>4797</v>
      </c>
      <c r="F56375">
        <v>4721</v>
      </c>
      <c r="G56375">
        <v>4796</v>
      </c>
      <c r="H56375">
        <v>4720</v>
      </c>
    </row>
    <row r="56376" spans="3:8">
      <c r="C56376">
        <v>4784</v>
      </c>
      <c r="D56376">
        <v>4696</v>
      </c>
      <c r="E56376">
        <v>4792</v>
      </c>
      <c r="F56376">
        <v>4732</v>
      </c>
      <c r="G56376">
        <v>4791</v>
      </c>
      <c r="H56376">
        <v>4731</v>
      </c>
    </row>
    <row r="56377" spans="3:8">
      <c r="C56377">
        <v>4786</v>
      </c>
      <c r="D56377">
        <v>4742</v>
      </c>
      <c r="E56377">
        <v>4826</v>
      </c>
      <c r="F56377">
        <v>4734</v>
      </c>
      <c r="G56377">
        <v>4825</v>
      </c>
      <c r="H56377">
        <v>4733</v>
      </c>
    </row>
    <row r="56378" spans="3:8">
      <c r="C56378">
        <v>4794</v>
      </c>
      <c r="D56378">
        <v>4734</v>
      </c>
      <c r="E56378">
        <v>4818</v>
      </c>
      <c r="F56378">
        <v>4738</v>
      </c>
      <c r="G56378">
        <v>4817</v>
      </c>
      <c r="H56378">
        <v>4737</v>
      </c>
    </row>
    <row r="56379" spans="3:8">
      <c r="C56379">
        <v>4801</v>
      </c>
      <c r="D56379">
        <v>4737</v>
      </c>
      <c r="E56379">
        <v>4821</v>
      </c>
      <c r="F56379">
        <v>4737</v>
      </c>
      <c r="G56379">
        <v>4820</v>
      </c>
      <c r="H56379">
        <v>4736</v>
      </c>
    </row>
    <row r="56380" spans="3:8">
      <c r="C56380">
        <v>4798</v>
      </c>
      <c r="D56380">
        <v>4734</v>
      </c>
      <c r="E56380">
        <v>4802</v>
      </c>
      <c r="F56380">
        <v>4730</v>
      </c>
      <c r="G56380">
        <v>4801</v>
      </c>
      <c r="H56380">
        <v>4729</v>
      </c>
    </row>
    <row r="56381" spans="3:8">
      <c r="C56381">
        <v>257211</v>
      </c>
      <c r="D56381">
        <v>257103</v>
      </c>
      <c r="E56381">
        <v>257203</v>
      </c>
      <c r="F56381">
        <v>257091</v>
      </c>
      <c r="G56381">
        <v>257202</v>
      </c>
      <c r="H56381">
        <v>257090</v>
      </c>
    </row>
    <row r="56382" spans="3:8">
      <c r="C56382">
        <v>261215</v>
      </c>
      <c r="D56382">
        <v>261119</v>
      </c>
      <c r="E56382">
        <v>261195</v>
      </c>
      <c r="F56382">
        <v>261127</v>
      </c>
      <c r="G56382">
        <v>261194</v>
      </c>
      <c r="H56382">
        <v>261126</v>
      </c>
    </row>
    <row r="56383" spans="3:8">
      <c r="C56383">
        <v>261186</v>
      </c>
      <c r="D56383">
        <v>261106</v>
      </c>
      <c r="E56383">
        <v>261182</v>
      </c>
      <c r="F56383">
        <v>261098</v>
      </c>
      <c r="G56383">
        <v>261181</v>
      </c>
      <c r="H56383">
        <v>261097</v>
      </c>
    </row>
    <row r="56384" spans="3:8">
      <c r="C56384">
        <v>261261</v>
      </c>
      <c r="D56384">
        <v>261173</v>
      </c>
      <c r="E56384">
        <v>261249</v>
      </c>
      <c r="F56384">
        <v>261189</v>
      </c>
      <c r="G56384">
        <v>261248</v>
      </c>
      <c r="H56384">
        <v>261188</v>
      </c>
    </row>
    <row r="56385" spans="3:8">
      <c r="C56385">
        <v>261219</v>
      </c>
      <c r="D56385">
        <v>261127</v>
      </c>
      <c r="E56385">
        <v>261207</v>
      </c>
      <c r="F56385">
        <v>261159</v>
      </c>
      <c r="G56385">
        <v>261206</v>
      </c>
      <c r="H56385">
        <v>261158</v>
      </c>
    </row>
    <row r="56386" spans="3:8">
      <c r="C56386">
        <v>261235</v>
      </c>
      <c r="D56386">
        <v>261119</v>
      </c>
      <c r="E56386">
        <v>261215</v>
      </c>
      <c r="F56386">
        <v>261111</v>
      </c>
      <c r="G56386">
        <v>261214</v>
      </c>
      <c r="H56386">
        <v>261110</v>
      </c>
    </row>
    <row r="56387" spans="3:8">
      <c r="C56387">
        <v>261198</v>
      </c>
      <c r="D56387">
        <v>261126</v>
      </c>
      <c r="E56387">
        <v>261194</v>
      </c>
      <c r="F56387">
        <v>261126</v>
      </c>
      <c r="G56387">
        <v>261193</v>
      </c>
      <c r="H56387">
        <v>261125</v>
      </c>
    </row>
    <row r="56388" spans="3:8">
      <c r="C56388">
        <v>261249</v>
      </c>
      <c r="D56388">
        <v>261149</v>
      </c>
      <c r="E56388">
        <v>261241</v>
      </c>
      <c r="F56388">
        <v>261165</v>
      </c>
      <c r="G56388">
        <v>261240</v>
      </c>
      <c r="H56388">
        <v>261164</v>
      </c>
    </row>
    <row r="56389" spans="3:8">
      <c r="C56389">
        <v>261245</v>
      </c>
      <c r="D56389">
        <v>261177</v>
      </c>
      <c r="E56389">
        <v>261261</v>
      </c>
      <c r="F56389">
        <v>261181</v>
      </c>
      <c r="G56389">
        <v>261260</v>
      </c>
      <c r="H56389">
        <v>261180</v>
      </c>
    </row>
    <row r="56390" spans="3:8">
      <c r="C56390">
        <v>4791</v>
      </c>
      <c r="D56390">
        <v>4715</v>
      </c>
      <c r="E56390">
        <v>4807</v>
      </c>
      <c r="F56390">
        <v>4695</v>
      </c>
      <c r="G56390">
        <v>4806</v>
      </c>
      <c r="H56390">
        <v>4694</v>
      </c>
    </row>
    <row r="56391" spans="3:8">
      <c r="C56391">
        <v>4773</v>
      </c>
      <c r="D56391">
        <v>4709</v>
      </c>
      <c r="E56391">
        <v>4785</v>
      </c>
      <c r="F56391">
        <v>4725</v>
      </c>
      <c r="G56391">
        <v>4784</v>
      </c>
      <c r="H56391">
        <v>4724</v>
      </c>
    </row>
    <row r="56392" spans="3:8">
      <c r="C56392">
        <v>4793</v>
      </c>
      <c r="D56392">
        <v>4713</v>
      </c>
      <c r="E56392">
        <v>4805</v>
      </c>
      <c r="F56392">
        <v>4721</v>
      </c>
      <c r="G56392">
        <v>4804</v>
      </c>
      <c r="H56392">
        <v>4720</v>
      </c>
    </row>
    <row r="56393" spans="3:8">
      <c r="C56393">
        <v>4780</v>
      </c>
      <c r="D56393">
        <v>4732</v>
      </c>
      <c r="E56393">
        <v>4808</v>
      </c>
      <c r="F56393">
        <v>4728</v>
      </c>
      <c r="G56393">
        <v>4807</v>
      </c>
      <c r="H56393">
        <v>4727</v>
      </c>
    </row>
    <row r="56394" spans="3:8">
      <c r="C56394">
        <v>4788</v>
      </c>
      <c r="D56394">
        <v>4708</v>
      </c>
      <c r="E56394">
        <v>4828</v>
      </c>
      <c r="F56394">
        <v>4720</v>
      </c>
      <c r="G56394">
        <v>4827</v>
      </c>
      <c r="H56394">
        <v>4719</v>
      </c>
    </row>
    <row r="56395" spans="3:8">
      <c r="C56395">
        <v>4781</v>
      </c>
      <c r="D56395">
        <v>4737</v>
      </c>
      <c r="E56395">
        <v>4825</v>
      </c>
      <c r="F56395">
        <v>4745</v>
      </c>
      <c r="G56395">
        <v>4824</v>
      </c>
      <c r="H56395">
        <v>4744</v>
      </c>
    </row>
    <row r="56396" spans="3:8">
      <c r="C56396">
        <v>301446</v>
      </c>
      <c r="D56396">
        <v>301310</v>
      </c>
      <c r="E56396">
        <v>301430</v>
      </c>
      <c r="F56396">
        <v>301326</v>
      </c>
      <c r="G56396">
        <v>301429</v>
      </c>
      <c r="H56396">
        <v>301325</v>
      </c>
    </row>
    <row r="56397" spans="3:8">
      <c r="C56397">
        <v>312320</v>
      </c>
      <c r="D56397">
        <v>312208</v>
      </c>
      <c r="E56397">
        <v>312316</v>
      </c>
      <c r="F56397">
        <v>312240</v>
      </c>
      <c r="G56397">
        <v>312315</v>
      </c>
      <c r="H56397">
        <v>312239</v>
      </c>
    </row>
    <row r="56398" spans="3:8">
      <c r="C56398">
        <v>312203</v>
      </c>
      <c r="D56398">
        <v>312115</v>
      </c>
      <c r="E56398">
        <v>312211</v>
      </c>
      <c r="F56398">
        <v>312111</v>
      </c>
      <c r="G56398">
        <v>312210</v>
      </c>
      <c r="H56398">
        <v>312110</v>
      </c>
    </row>
    <row r="56399" spans="3:8">
      <c r="C56399">
        <v>312167</v>
      </c>
      <c r="D56399">
        <v>312051</v>
      </c>
      <c r="E56399">
        <v>312143</v>
      </c>
      <c r="F56399">
        <v>312071</v>
      </c>
      <c r="G56399">
        <v>312142</v>
      </c>
      <c r="H56399">
        <v>312070</v>
      </c>
    </row>
    <row r="56400" spans="3:8">
      <c r="C56400">
        <v>312255</v>
      </c>
      <c r="D56400">
        <v>312147</v>
      </c>
      <c r="E56400">
        <v>312235</v>
      </c>
      <c r="F56400">
        <v>312143</v>
      </c>
      <c r="G56400">
        <v>312234</v>
      </c>
      <c r="H56400">
        <v>312142</v>
      </c>
    </row>
    <row r="56401" spans="3:8">
      <c r="C56401">
        <v>312365</v>
      </c>
      <c r="D56401">
        <v>312265</v>
      </c>
      <c r="E56401">
        <v>312353</v>
      </c>
      <c r="F56401">
        <v>312281</v>
      </c>
      <c r="G56401">
        <v>312352</v>
      </c>
      <c r="H56401">
        <v>312280</v>
      </c>
    </row>
    <row r="56402" spans="3:8">
      <c r="C56402">
        <v>312295</v>
      </c>
      <c r="D56402">
        <v>312215</v>
      </c>
      <c r="E56402">
        <v>312299</v>
      </c>
      <c r="F56402">
        <v>312231</v>
      </c>
      <c r="G56402">
        <v>312298</v>
      </c>
      <c r="H56402">
        <v>312230</v>
      </c>
    </row>
    <row r="56403" spans="3:8">
      <c r="C56403">
        <v>312149</v>
      </c>
      <c r="D56403">
        <v>312049</v>
      </c>
      <c r="E56403">
        <v>312133</v>
      </c>
      <c r="F56403">
        <v>312041</v>
      </c>
      <c r="G56403">
        <v>312132</v>
      </c>
      <c r="H56403">
        <v>312040</v>
      </c>
    </row>
    <row r="56404" spans="3:8">
      <c r="C56404">
        <v>312181</v>
      </c>
      <c r="D56404">
        <v>312077</v>
      </c>
      <c r="E56404">
        <v>312181</v>
      </c>
      <c r="F56404">
        <v>312081</v>
      </c>
      <c r="G56404">
        <v>312180</v>
      </c>
      <c r="H56404">
        <v>312080</v>
      </c>
    </row>
    <row r="56405" spans="3:8">
      <c r="C56405">
        <v>8131</v>
      </c>
      <c r="D56405">
        <v>8055</v>
      </c>
      <c r="E56405">
        <v>8123</v>
      </c>
      <c r="F56405">
        <v>8035</v>
      </c>
      <c r="G56405">
        <v>8122</v>
      </c>
      <c r="H56405">
        <v>8034</v>
      </c>
    </row>
    <row r="56406" spans="3:8">
      <c r="C56406">
        <v>5906</v>
      </c>
      <c r="D56406">
        <v>5822</v>
      </c>
      <c r="E56406">
        <v>5906</v>
      </c>
      <c r="F56406">
        <v>5822</v>
      </c>
      <c r="G56406">
        <v>5905</v>
      </c>
      <c r="H56406">
        <v>5821</v>
      </c>
    </row>
    <row r="56407" spans="3:8">
      <c r="C56407">
        <v>5703</v>
      </c>
      <c r="D56407">
        <v>5643</v>
      </c>
      <c r="E56407">
        <v>5731</v>
      </c>
      <c r="F56407">
        <v>5651</v>
      </c>
      <c r="G56407">
        <v>5730</v>
      </c>
      <c r="H56407">
        <v>5650</v>
      </c>
    </row>
    <row r="56408" spans="3:8">
      <c r="C56408">
        <v>5696</v>
      </c>
      <c r="D56408">
        <v>5624</v>
      </c>
      <c r="E56408">
        <v>5712</v>
      </c>
      <c r="F56408">
        <v>5620</v>
      </c>
      <c r="G56408">
        <v>5711</v>
      </c>
      <c r="H56408">
        <v>5619</v>
      </c>
    </row>
    <row r="56409" spans="3:8">
      <c r="C56409">
        <v>5691</v>
      </c>
      <c r="D56409">
        <v>5619</v>
      </c>
      <c r="E56409">
        <v>5707</v>
      </c>
      <c r="F56409">
        <v>5615</v>
      </c>
      <c r="G56409">
        <v>5706</v>
      </c>
      <c r="H56409">
        <v>5614</v>
      </c>
    </row>
    <row r="56410" spans="3:8">
      <c r="C56410">
        <v>5715</v>
      </c>
      <c r="D56410">
        <v>5651</v>
      </c>
      <c r="E56410">
        <v>5739</v>
      </c>
      <c r="F56410">
        <v>5655</v>
      </c>
      <c r="G56410">
        <v>5738</v>
      </c>
      <c r="H56410">
        <v>5654</v>
      </c>
    </row>
    <row r="56411" spans="3:8">
      <c r="C56411">
        <v>5695</v>
      </c>
      <c r="D56411">
        <v>5623</v>
      </c>
      <c r="E56411">
        <v>5707</v>
      </c>
      <c r="F56411">
        <v>5611</v>
      </c>
      <c r="G56411">
        <v>5706</v>
      </c>
      <c r="H56411">
        <v>5610</v>
      </c>
    </row>
    <row r="56412" spans="3:8">
      <c r="C56412">
        <v>5683</v>
      </c>
      <c r="D56412">
        <v>5631</v>
      </c>
      <c r="E56412">
        <v>5687</v>
      </c>
      <c r="F56412">
        <v>5647</v>
      </c>
      <c r="G56412">
        <v>5686</v>
      </c>
      <c r="H56412">
        <v>5646</v>
      </c>
    </row>
    <row r="56413" spans="3:8">
      <c r="C56413">
        <v>5719</v>
      </c>
      <c r="D56413">
        <v>5619</v>
      </c>
      <c r="E56413">
        <v>5707</v>
      </c>
      <c r="F56413">
        <v>5647</v>
      </c>
      <c r="G56413">
        <v>5706</v>
      </c>
      <c r="H56413">
        <v>5646</v>
      </c>
    </row>
    <row r="56414" spans="3:8">
      <c r="C56414">
        <v>216617</v>
      </c>
      <c r="D56414">
        <v>216529</v>
      </c>
      <c r="E56414">
        <v>216601</v>
      </c>
      <c r="F56414">
        <v>216549</v>
      </c>
      <c r="G56414">
        <v>216600</v>
      </c>
      <c r="H56414">
        <v>216548</v>
      </c>
    </row>
    <row r="56415" spans="3:8">
      <c r="C56415">
        <v>218633</v>
      </c>
      <c r="D56415">
        <v>218529</v>
      </c>
      <c r="E56415">
        <v>218589</v>
      </c>
      <c r="F56415">
        <v>218545</v>
      </c>
      <c r="G56415">
        <v>218588</v>
      </c>
      <c r="H56415">
        <v>218544</v>
      </c>
    </row>
    <row r="56416" spans="3:8">
      <c r="C56416">
        <v>218706</v>
      </c>
      <c r="D56416">
        <v>218618</v>
      </c>
      <c r="E56416">
        <v>218682</v>
      </c>
      <c r="F56416">
        <v>218622</v>
      </c>
      <c r="G56416">
        <v>218681</v>
      </c>
      <c r="H56416">
        <v>218621</v>
      </c>
    </row>
    <row r="56417" spans="3:8">
      <c r="C56417">
        <v>218638</v>
      </c>
      <c r="D56417">
        <v>218546</v>
      </c>
      <c r="E56417">
        <v>218634</v>
      </c>
      <c r="F56417">
        <v>218526</v>
      </c>
      <c r="G56417">
        <v>218633</v>
      </c>
      <c r="H56417">
        <v>218525</v>
      </c>
    </row>
    <row r="56418" spans="3:8">
      <c r="C56418">
        <v>218639</v>
      </c>
      <c r="D56418">
        <v>218567</v>
      </c>
      <c r="E56418">
        <v>218639</v>
      </c>
      <c r="F56418">
        <v>218587</v>
      </c>
      <c r="G56418">
        <v>218638</v>
      </c>
      <c r="H56418">
        <v>218586</v>
      </c>
    </row>
    <row r="56419" spans="3:8">
      <c r="C56419">
        <v>218708</v>
      </c>
      <c r="D56419">
        <v>218604</v>
      </c>
      <c r="E56419">
        <v>218668</v>
      </c>
      <c r="F56419">
        <v>218612</v>
      </c>
      <c r="G56419">
        <v>218667</v>
      </c>
      <c r="H56419">
        <v>218611</v>
      </c>
    </row>
    <row r="56420" spans="3:8">
      <c r="C56420">
        <v>218640</v>
      </c>
      <c r="D56420">
        <v>218560</v>
      </c>
      <c r="E56420">
        <v>218660</v>
      </c>
      <c r="F56420">
        <v>218596</v>
      </c>
      <c r="G56420">
        <v>218659</v>
      </c>
      <c r="H56420">
        <v>218595</v>
      </c>
    </row>
    <row r="56421" spans="3:8">
      <c r="C56421">
        <v>218643</v>
      </c>
      <c r="D56421">
        <v>218543</v>
      </c>
      <c r="E56421">
        <v>218639</v>
      </c>
      <c r="F56421">
        <v>218523</v>
      </c>
      <c r="G56421">
        <v>218638</v>
      </c>
      <c r="H56421">
        <v>218522</v>
      </c>
    </row>
    <row r="56422" spans="3:8">
      <c r="C56422">
        <v>218659</v>
      </c>
      <c r="D56422">
        <v>218559</v>
      </c>
      <c r="E56422">
        <v>218651</v>
      </c>
      <c r="F56422">
        <v>218555</v>
      </c>
      <c r="G56422">
        <v>218650</v>
      </c>
      <c r="H56422">
        <v>218554</v>
      </c>
    </row>
    <row r="56423" spans="3:8">
      <c r="C56423">
        <v>7700</v>
      </c>
      <c r="D56423">
        <v>7640</v>
      </c>
      <c r="E56423">
        <v>7720</v>
      </c>
      <c r="F56423">
        <v>7632</v>
      </c>
      <c r="G56423">
        <v>7719</v>
      </c>
      <c r="H56423">
        <v>7631</v>
      </c>
    </row>
    <row r="56424" spans="3:8">
      <c r="C56424">
        <v>5906</v>
      </c>
      <c r="D56424">
        <v>5854</v>
      </c>
      <c r="E56424">
        <v>5922</v>
      </c>
      <c r="F56424">
        <v>5850</v>
      </c>
      <c r="G56424">
        <v>5921</v>
      </c>
      <c r="H56424">
        <v>5849</v>
      </c>
    </row>
    <row r="56425" spans="3:8">
      <c r="C56425">
        <v>5707</v>
      </c>
      <c r="D56425">
        <v>5647</v>
      </c>
      <c r="E56425">
        <v>5715</v>
      </c>
      <c r="F56425">
        <v>5647</v>
      </c>
      <c r="G56425">
        <v>5714</v>
      </c>
      <c r="H56425">
        <v>5646</v>
      </c>
    </row>
    <row r="56426" spans="3:8">
      <c r="C56426">
        <v>5682</v>
      </c>
      <c r="D56426">
        <v>5598</v>
      </c>
      <c r="E56426">
        <v>5666</v>
      </c>
      <c r="F56426">
        <v>5614</v>
      </c>
      <c r="G56426">
        <v>5665</v>
      </c>
      <c r="H56426">
        <v>5613</v>
      </c>
    </row>
    <row r="56427" spans="3:8">
      <c r="C56427">
        <v>5678</v>
      </c>
      <c r="D56427">
        <v>5594</v>
      </c>
      <c r="E56427">
        <v>5674</v>
      </c>
      <c r="F56427">
        <v>5614</v>
      </c>
      <c r="G56427">
        <v>5673</v>
      </c>
      <c r="H56427">
        <v>5613</v>
      </c>
    </row>
    <row r="56428" spans="3:8">
      <c r="C56428">
        <v>157876</v>
      </c>
      <c r="D56428">
        <v>157788</v>
      </c>
      <c r="E56428">
        <v>157872</v>
      </c>
      <c r="F56428">
        <v>157768</v>
      </c>
      <c r="G56428">
        <v>157871</v>
      </c>
      <c r="H56428">
        <v>157767</v>
      </c>
    </row>
    <row r="56429" spans="3:8">
      <c r="C56429">
        <v>159054</v>
      </c>
      <c r="D56429">
        <v>158990</v>
      </c>
      <c r="E56429">
        <v>159066</v>
      </c>
      <c r="F56429">
        <v>158982</v>
      </c>
      <c r="G56429">
        <v>159065</v>
      </c>
      <c r="H56429">
        <v>158981</v>
      </c>
    </row>
    <row r="56430" spans="3:8">
      <c r="C56430">
        <v>159008</v>
      </c>
      <c r="D56430">
        <v>158912</v>
      </c>
      <c r="E56430">
        <v>159004</v>
      </c>
      <c r="F56430">
        <v>158912</v>
      </c>
      <c r="G56430">
        <v>159003</v>
      </c>
      <c r="H56430">
        <v>158911</v>
      </c>
    </row>
    <row r="56431" spans="3:8">
      <c r="C56431">
        <v>159005</v>
      </c>
      <c r="D56431">
        <v>158909</v>
      </c>
      <c r="E56431">
        <v>158997</v>
      </c>
      <c r="F56431">
        <v>158921</v>
      </c>
      <c r="G56431">
        <v>158996</v>
      </c>
      <c r="H56431">
        <v>158920</v>
      </c>
    </row>
    <row r="56432" spans="3:8">
      <c r="C56432">
        <v>158911</v>
      </c>
      <c r="D56432">
        <v>158815</v>
      </c>
      <c r="E56432">
        <v>158899</v>
      </c>
      <c r="F56432">
        <v>158803</v>
      </c>
      <c r="G56432">
        <v>158898</v>
      </c>
      <c r="H56432">
        <v>158802</v>
      </c>
    </row>
    <row r="56433" spans="3:8">
      <c r="C56433">
        <v>159002</v>
      </c>
      <c r="D56433">
        <v>158902</v>
      </c>
      <c r="E56433">
        <v>158982</v>
      </c>
      <c r="F56433">
        <v>158914</v>
      </c>
      <c r="G56433">
        <v>158981</v>
      </c>
      <c r="H56433">
        <v>158913</v>
      </c>
    </row>
    <row r="56434" spans="3:8">
      <c r="C56434">
        <v>158966</v>
      </c>
      <c r="D56434">
        <v>158854</v>
      </c>
      <c r="E56434">
        <v>158962</v>
      </c>
      <c r="F56434">
        <v>158882</v>
      </c>
      <c r="G56434">
        <v>158961</v>
      </c>
      <c r="H56434">
        <v>158881</v>
      </c>
    </row>
    <row r="56435" spans="3:8">
      <c r="C56435">
        <v>158935</v>
      </c>
      <c r="D56435">
        <v>158823</v>
      </c>
      <c r="E56435">
        <v>158907</v>
      </c>
      <c r="F56435">
        <v>158831</v>
      </c>
      <c r="G56435">
        <v>158906</v>
      </c>
      <c r="H56435">
        <v>158830</v>
      </c>
    </row>
    <row r="56436" spans="3:8">
      <c r="C56436">
        <v>158919</v>
      </c>
      <c r="D56436">
        <v>158839</v>
      </c>
      <c r="E56436">
        <v>158911</v>
      </c>
      <c r="F56436">
        <v>158839</v>
      </c>
      <c r="G56436">
        <v>158910</v>
      </c>
      <c r="H56436">
        <v>158838</v>
      </c>
    </row>
    <row r="56437" spans="3:8">
      <c r="C56437">
        <v>7312</v>
      </c>
      <c r="D56437">
        <v>7248</v>
      </c>
      <c r="E56437">
        <v>7344</v>
      </c>
      <c r="F56437">
        <v>7272</v>
      </c>
      <c r="G56437">
        <v>7343</v>
      </c>
      <c r="H56437">
        <v>7271</v>
      </c>
    </row>
    <row r="56438" spans="3:8">
      <c r="C56438">
        <v>5960</v>
      </c>
      <c r="D56438">
        <v>5880</v>
      </c>
      <c r="E56438">
        <v>5968</v>
      </c>
      <c r="F56438">
        <v>5896</v>
      </c>
      <c r="G56438">
        <v>5967</v>
      </c>
      <c r="H56438">
        <v>5895</v>
      </c>
    </row>
    <row r="56439" spans="3:8">
      <c r="C56439">
        <v>5726</v>
      </c>
      <c r="D56439">
        <v>5678</v>
      </c>
      <c r="E56439">
        <v>5742</v>
      </c>
      <c r="F56439">
        <v>5654</v>
      </c>
      <c r="G56439">
        <v>5741</v>
      </c>
      <c r="H56439">
        <v>5653</v>
      </c>
    </row>
    <row r="56440" spans="3:8">
      <c r="C56440">
        <v>5720</v>
      </c>
      <c r="D56440">
        <v>5616</v>
      </c>
      <c r="E56440">
        <v>5720</v>
      </c>
      <c r="F56440">
        <v>5640</v>
      </c>
      <c r="G56440">
        <v>5719</v>
      </c>
      <c r="H56440">
        <v>5639</v>
      </c>
    </row>
    <row r="56441" spans="3:8">
      <c r="C56441">
        <v>5685</v>
      </c>
      <c r="D56441">
        <v>5629</v>
      </c>
      <c r="E56441">
        <v>5693</v>
      </c>
      <c r="F56441">
        <v>5613</v>
      </c>
      <c r="G56441">
        <v>5692</v>
      </c>
      <c r="H56441">
        <v>5612</v>
      </c>
    </row>
    <row r="56442" spans="3:8">
      <c r="C56442">
        <v>309088</v>
      </c>
      <c r="D56442">
        <v>308980</v>
      </c>
      <c r="E56442">
        <v>309076</v>
      </c>
      <c r="F56442">
        <v>309028</v>
      </c>
      <c r="G56442">
        <v>309075</v>
      </c>
      <c r="H56442">
        <v>309027</v>
      </c>
    </row>
    <row r="56443" spans="3:8">
      <c r="C56443">
        <v>312262</v>
      </c>
      <c r="D56443">
        <v>312162</v>
      </c>
      <c r="E56443">
        <v>312266</v>
      </c>
      <c r="F56443">
        <v>312174</v>
      </c>
      <c r="G56443">
        <v>312265</v>
      </c>
      <c r="H56443">
        <v>312173</v>
      </c>
    </row>
    <row r="56444" spans="3:8">
      <c r="C56444">
        <v>312211</v>
      </c>
      <c r="D56444">
        <v>312115</v>
      </c>
      <c r="E56444">
        <v>312195</v>
      </c>
      <c r="F56444">
        <v>312107</v>
      </c>
      <c r="G56444">
        <v>312194</v>
      </c>
      <c r="H56444">
        <v>312106</v>
      </c>
    </row>
    <row r="56445" spans="3:8">
      <c r="C56445">
        <v>312109</v>
      </c>
      <c r="D56445">
        <v>311973</v>
      </c>
      <c r="E56445">
        <v>312069</v>
      </c>
      <c r="F56445">
        <v>311981</v>
      </c>
      <c r="G56445">
        <v>312068</v>
      </c>
      <c r="H56445">
        <v>311980</v>
      </c>
    </row>
    <row r="56446" spans="3:8">
      <c r="C56446">
        <v>312328</v>
      </c>
      <c r="D56446">
        <v>312228</v>
      </c>
      <c r="E56446">
        <v>312304</v>
      </c>
      <c r="F56446">
        <v>312224</v>
      </c>
      <c r="G56446">
        <v>312303</v>
      </c>
      <c r="H56446">
        <v>312223</v>
      </c>
    </row>
    <row r="56447" spans="3:8">
      <c r="C56447">
        <v>312340</v>
      </c>
      <c r="D56447">
        <v>312224</v>
      </c>
      <c r="E56447">
        <v>312324</v>
      </c>
      <c r="F56447">
        <v>312236</v>
      </c>
      <c r="G56447">
        <v>312323</v>
      </c>
      <c r="H56447">
        <v>312235</v>
      </c>
    </row>
    <row r="56448" spans="3:8">
      <c r="C56448">
        <v>312200</v>
      </c>
      <c r="D56448">
        <v>312132</v>
      </c>
      <c r="E56448">
        <v>312232</v>
      </c>
      <c r="F56448">
        <v>312120</v>
      </c>
      <c r="G56448">
        <v>312231</v>
      </c>
      <c r="H56448">
        <v>312119</v>
      </c>
    </row>
    <row r="56449" spans="3:8">
      <c r="C56449">
        <v>312210</v>
      </c>
      <c r="D56449">
        <v>312118</v>
      </c>
      <c r="E56449">
        <v>312182</v>
      </c>
      <c r="F56449">
        <v>312094</v>
      </c>
      <c r="G56449">
        <v>312181</v>
      </c>
      <c r="H56449">
        <v>312093</v>
      </c>
    </row>
    <row r="56450" spans="3:8">
      <c r="C56450">
        <v>312234</v>
      </c>
      <c r="D56450">
        <v>312146</v>
      </c>
      <c r="E56450">
        <v>312238</v>
      </c>
      <c r="F56450">
        <v>312146</v>
      </c>
      <c r="G56450">
        <v>312237</v>
      </c>
      <c r="H56450">
        <v>312145</v>
      </c>
    </row>
    <row r="56451" spans="3:8">
      <c r="C56451">
        <v>8119</v>
      </c>
      <c r="D56451">
        <v>8043</v>
      </c>
      <c r="E56451">
        <v>8119</v>
      </c>
      <c r="F56451">
        <v>8059</v>
      </c>
      <c r="G56451">
        <v>8118</v>
      </c>
      <c r="H56451">
        <v>8058</v>
      </c>
    </row>
    <row r="56452" spans="3:8">
      <c r="C56452">
        <v>5905</v>
      </c>
      <c r="D56452">
        <v>5829</v>
      </c>
      <c r="E56452">
        <v>5909</v>
      </c>
      <c r="F56452">
        <v>5849</v>
      </c>
      <c r="G56452">
        <v>5908</v>
      </c>
      <c r="H56452">
        <v>5848</v>
      </c>
    </row>
    <row r="56453" spans="3:8">
      <c r="C56453">
        <v>5719</v>
      </c>
      <c r="D56453">
        <v>5635</v>
      </c>
      <c r="E56453">
        <v>5715</v>
      </c>
      <c r="F56453">
        <v>5635</v>
      </c>
      <c r="G56453">
        <v>5714</v>
      </c>
      <c r="H56453">
        <v>5634</v>
      </c>
    </row>
    <row r="56454" spans="3:8">
      <c r="C56454">
        <v>5674</v>
      </c>
      <c r="D56454">
        <v>5626</v>
      </c>
      <c r="E56454">
        <v>5698</v>
      </c>
      <c r="F56454">
        <v>5630</v>
      </c>
      <c r="G56454">
        <v>5697</v>
      </c>
      <c r="H56454">
        <v>5629</v>
      </c>
    </row>
    <row r="56455" spans="3:8">
      <c r="C56455">
        <v>5692</v>
      </c>
      <c r="D56455">
        <v>5616</v>
      </c>
      <c r="E56455">
        <v>5696</v>
      </c>
      <c r="F56455">
        <v>5616</v>
      </c>
      <c r="G56455">
        <v>5695</v>
      </c>
      <c r="H56455">
        <v>5615</v>
      </c>
    </row>
    <row r="56456" spans="3:8">
      <c r="C56456">
        <v>292503</v>
      </c>
      <c r="D56456">
        <v>292415</v>
      </c>
      <c r="E56456">
        <v>292503</v>
      </c>
      <c r="F56456">
        <v>292439</v>
      </c>
      <c r="G56456">
        <v>292502</v>
      </c>
      <c r="H56456">
        <v>292438</v>
      </c>
    </row>
    <row r="56457" spans="3:8">
      <c r="C56457">
        <v>295260</v>
      </c>
      <c r="D56457">
        <v>295164</v>
      </c>
      <c r="E56457">
        <v>295272</v>
      </c>
      <c r="F56457">
        <v>295180</v>
      </c>
      <c r="G56457">
        <v>295271</v>
      </c>
      <c r="H56457">
        <v>295179</v>
      </c>
    </row>
    <row r="56458" spans="3:8">
      <c r="C56458">
        <v>295272</v>
      </c>
      <c r="D56458">
        <v>295180</v>
      </c>
      <c r="E56458">
        <v>295264</v>
      </c>
      <c r="F56458">
        <v>295192</v>
      </c>
      <c r="G56458">
        <v>295263</v>
      </c>
      <c r="H56458">
        <v>295191</v>
      </c>
    </row>
    <row r="56459" spans="3:8">
      <c r="C56459">
        <v>295282</v>
      </c>
      <c r="D56459">
        <v>295166</v>
      </c>
      <c r="E56459">
        <v>295258</v>
      </c>
      <c r="F56459">
        <v>295198</v>
      </c>
      <c r="G56459">
        <v>295257</v>
      </c>
      <c r="H56459">
        <v>295197</v>
      </c>
    </row>
    <row r="56460" spans="3:8">
      <c r="C56460">
        <v>295180</v>
      </c>
      <c r="D56460">
        <v>295072</v>
      </c>
      <c r="E56460">
        <v>295180</v>
      </c>
      <c r="F56460">
        <v>295084</v>
      </c>
      <c r="G56460">
        <v>295179</v>
      </c>
      <c r="H56460">
        <v>295083</v>
      </c>
    </row>
    <row r="56461" spans="3:8">
      <c r="C56461">
        <v>295324</v>
      </c>
      <c r="D56461">
        <v>295228</v>
      </c>
      <c r="E56461">
        <v>295304</v>
      </c>
      <c r="F56461">
        <v>295236</v>
      </c>
      <c r="G56461">
        <v>295303</v>
      </c>
      <c r="H56461">
        <v>295235</v>
      </c>
    </row>
    <row r="56462" spans="3:8">
      <c r="C56462">
        <v>295206</v>
      </c>
      <c r="D56462">
        <v>295154</v>
      </c>
      <c r="E56462">
        <v>295214</v>
      </c>
      <c r="F56462">
        <v>295130</v>
      </c>
      <c r="G56462">
        <v>295213</v>
      </c>
      <c r="H56462">
        <v>295129</v>
      </c>
    </row>
    <row r="56463" spans="3:8">
      <c r="C56463">
        <v>295240</v>
      </c>
      <c r="D56463">
        <v>295156</v>
      </c>
      <c r="E56463">
        <v>295228</v>
      </c>
      <c r="F56463">
        <v>295160</v>
      </c>
      <c r="G56463">
        <v>295227</v>
      </c>
      <c r="H56463">
        <v>295159</v>
      </c>
    </row>
    <row r="56464" spans="3:8">
      <c r="C56464">
        <v>295181</v>
      </c>
      <c r="D56464">
        <v>295093</v>
      </c>
      <c r="E56464">
        <v>295177</v>
      </c>
      <c r="F56464">
        <v>295097</v>
      </c>
      <c r="G56464">
        <v>295176</v>
      </c>
      <c r="H56464">
        <v>295096</v>
      </c>
    </row>
    <row r="56465" spans="3:8">
      <c r="C56465">
        <v>8006</v>
      </c>
      <c r="D56465">
        <v>7934</v>
      </c>
      <c r="E56465">
        <v>8030</v>
      </c>
      <c r="F56465">
        <v>7946</v>
      </c>
      <c r="G56465">
        <v>8029</v>
      </c>
      <c r="H56465">
        <v>7945</v>
      </c>
    </row>
    <row r="56466" spans="3:8">
      <c r="C56466">
        <v>5907</v>
      </c>
      <c r="D56466">
        <v>5819</v>
      </c>
      <c r="E56466">
        <v>5911</v>
      </c>
      <c r="F56466">
        <v>5835</v>
      </c>
      <c r="G56466">
        <v>5910</v>
      </c>
      <c r="H56466">
        <v>5834</v>
      </c>
    </row>
    <row r="56467" spans="3:8">
      <c r="C56467">
        <v>5679</v>
      </c>
      <c r="D56467">
        <v>5595</v>
      </c>
      <c r="E56467">
        <v>5707</v>
      </c>
      <c r="F56467">
        <v>5607</v>
      </c>
      <c r="G56467">
        <v>5706</v>
      </c>
      <c r="H56467">
        <v>5606</v>
      </c>
    </row>
    <row r="56468" spans="3:8">
      <c r="C56468">
        <v>5671</v>
      </c>
      <c r="D56468">
        <v>5607</v>
      </c>
      <c r="E56468">
        <v>5675</v>
      </c>
      <c r="F56468">
        <v>5607</v>
      </c>
      <c r="G56468">
        <v>5674</v>
      </c>
      <c r="H56468">
        <v>5606</v>
      </c>
    </row>
    <row r="56469" spans="3:8">
      <c r="C56469">
        <v>5692</v>
      </c>
      <c r="D56469">
        <v>5624</v>
      </c>
      <c r="E56469">
        <v>5720</v>
      </c>
      <c r="F56469">
        <v>5648</v>
      </c>
      <c r="G56469">
        <v>5719</v>
      </c>
      <c r="H56469">
        <v>5647</v>
      </c>
    </row>
    <row r="56470" spans="3:8">
      <c r="C56470">
        <v>275636</v>
      </c>
      <c r="D56470">
        <v>275524</v>
      </c>
      <c r="E56470">
        <v>275600</v>
      </c>
      <c r="F56470">
        <v>275544</v>
      </c>
      <c r="G56470">
        <v>275599</v>
      </c>
      <c r="H56470">
        <v>275543</v>
      </c>
    </row>
    <row r="56471" spans="3:8">
      <c r="C56471">
        <v>278216</v>
      </c>
      <c r="D56471">
        <v>278076</v>
      </c>
      <c r="E56471">
        <v>278224</v>
      </c>
      <c r="F56471">
        <v>278140</v>
      </c>
      <c r="G56471">
        <v>278223</v>
      </c>
      <c r="H56471">
        <v>278139</v>
      </c>
    </row>
    <row r="56472" spans="3:8">
      <c r="C56472">
        <v>278302</v>
      </c>
      <c r="D56472">
        <v>278198</v>
      </c>
      <c r="E56472">
        <v>278278</v>
      </c>
      <c r="F56472">
        <v>278218</v>
      </c>
      <c r="G56472">
        <v>278277</v>
      </c>
      <c r="H56472">
        <v>278217</v>
      </c>
    </row>
    <row r="56473" spans="3:8">
      <c r="C56473">
        <v>278201</v>
      </c>
      <c r="D56473">
        <v>278097</v>
      </c>
      <c r="E56473">
        <v>278201</v>
      </c>
      <c r="F56473">
        <v>278117</v>
      </c>
      <c r="G56473">
        <v>278200</v>
      </c>
      <c r="H56473">
        <v>278116</v>
      </c>
    </row>
    <row r="56474" spans="3:8">
      <c r="C56474">
        <v>278214</v>
      </c>
      <c r="D56474">
        <v>278106</v>
      </c>
      <c r="E56474">
        <v>278186</v>
      </c>
      <c r="F56474">
        <v>278126</v>
      </c>
      <c r="G56474">
        <v>278185</v>
      </c>
      <c r="H56474">
        <v>278125</v>
      </c>
    </row>
    <row r="56475" spans="3:8">
      <c r="C56475">
        <v>278296</v>
      </c>
      <c r="D56475">
        <v>278204</v>
      </c>
      <c r="E56475">
        <v>278276</v>
      </c>
      <c r="F56475">
        <v>278220</v>
      </c>
      <c r="G56475">
        <v>278275</v>
      </c>
      <c r="H56475">
        <v>278219</v>
      </c>
    </row>
    <row r="56476" spans="3:8">
      <c r="C56476">
        <v>278227</v>
      </c>
      <c r="D56476">
        <v>278131</v>
      </c>
      <c r="E56476">
        <v>278207</v>
      </c>
      <c r="F56476">
        <v>278123</v>
      </c>
      <c r="G56476">
        <v>278206</v>
      </c>
      <c r="H56476">
        <v>278122</v>
      </c>
    </row>
    <row r="56477" spans="3:8">
      <c r="C56477">
        <v>278294</v>
      </c>
      <c r="D56477">
        <v>278218</v>
      </c>
      <c r="E56477">
        <v>278326</v>
      </c>
      <c r="F56477">
        <v>278254</v>
      </c>
      <c r="G56477">
        <v>278325</v>
      </c>
      <c r="H56477">
        <v>278253</v>
      </c>
    </row>
    <row r="56478" spans="3:8">
      <c r="C56478">
        <v>278183</v>
      </c>
      <c r="D56478">
        <v>278083</v>
      </c>
      <c r="E56478">
        <v>278163</v>
      </c>
      <c r="F56478">
        <v>278103</v>
      </c>
      <c r="G56478">
        <v>278162</v>
      </c>
      <c r="H56478">
        <v>278102</v>
      </c>
    </row>
    <row r="56479" spans="3:8">
      <c r="C56479">
        <v>7895</v>
      </c>
      <c r="D56479">
        <v>7831</v>
      </c>
      <c r="E56479">
        <v>7899</v>
      </c>
      <c r="F56479">
        <v>7807</v>
      </c>
      <c r="G56479">
        <v>7898</v>
      </c>
      <c r="H56479">
        <v>7806</v>
      </c>
    </row>
    <row r="56480" spans="3:8">
      <c r="C56480">
        <v>5896</v>
      </c>
      <c r="D56480">
        <v>5840</v>
      </c>
      <c r="E56480">
        <v>5908</v>
      </c>
      <c r="F56480">
        <v>5832</v>
      </c>
      <c r="G56480">
        <v>5907</v>
      </c>
      <c r="H56480">
        <v>5831</v>
      </c>
    </row>
    <row r="56481" spans="3:8">
      <c r="C56481">
        <v>5710</v>
      </c>
      <c r="D56481">
        <v>5638</v>
      </c>
      <c r="E56481">
        <v>5714</v>
      </c>
      <c r="F56481">
        <v>5658</v>
      </c>
      <c r="G56481">
        <v>5713</v>
      </c>
      <c r="H56481">
        <v>5657</v>
      </c>
    </row>
    <row r="56482" spans="3:8">
      <c r="C56482">
        <v>5657</v>
      </c>
      <c r="D56482">
        <v>5605</v>
      </c>
      <c r="E56482">
        <v>5657</v>
      </c>
      <c r="F56482">
        <v>5593</v>
      </c>
      <c r="G56482">
        <v>5656</v>
      </c>
      <c r="H56482">
        <v>5592</v>
      </c>
    </row>
    <row r="56483" spans="3:8">
      <c r="C56483">
        <v>5695</v>
      </c>
      <c r="D56483">
        <v>5647</v>
      </c>
      <c r="E56483">
        <v>5715</v>
      </c>
      <c r="F56483">
        <v>5651</v>
      </c>
      <c r="G56483">
        <v>5714</v>
      </c>
      <c r="H56483">
        <v>5650</v>
      </c>
    </row>
    <row r="56484" spans="3:8">
      <c r="C56484">
        <v>4781</v>
      </c>
      <c r="D56484">
        <v>4737</v>
      </c>
      <c r="E56484">
        <v>4805</v>
      </c>
      <c r="F56484">
        <v>4725</v>
      </c>
      <c r="G56484">
        <v>4804</v>
      </c>
      <c r="H56484">
        <v>4724</v>
      </c>
    </row>
    <row r="56485" spans="3:8">
      <c r="C56485">
        <v>4786</v>
      </c>
      <c r="D56485">
        <v>4730</v>
      </c>
      <c r="E56485">
        <v>4838</v>
      </c>
      <c r="F56485">
        <v>4734</v>
      </c>
      <c r="G56485">
        <v>4837</v>
      </c>
      <c r="H56485">
        <v>4733</v>
      </c>
    </row>
    <row r="56486" spans="3:8">
      <c r="C56486">
        <v>4790</v>
      </c>
      <c r="D56486">
        <v>4706</v>
      </c>
      <c r="E56486">
        <v>4802</v>
      </c>
      <c r="F56486">
        <v>4746</v>
      </c>
      <c r="G56486">
        <v>4801</v>
      </c>
      <c r="H56486">
        <v>4745</v>
      </c>
    </row>
    <row r="56487" spans="3:8">
      <c r="C56487">
        <v>294988</v>
      </c>
      <c r="D56487">
        <v>294884</v>
      </c>
      <c r="E56487">
        <v>294956</v>
      </c>
      <c r="F56487">
        <v>294916</v>
      </c>
      <c r="G56487">
        <v>294955</v>
      </c>
      <c r="H56487">
        <v>294915</v>
      </c>
    </row>
    <row r="56488" spans="3:8">
      <c r="C56488">
        <v>303758</v>
      </c>
      <c r="D56488">
        <v>303666</v>
      </c>
      <c r="E56488">
        <v>303758</v>
      </c>
      <c r="F56488">
        <v>303658</v>
      </c>
      <c r="G56488">
        <v>303757</v>
      </c>
      <c r="H56488">
        <v>303657</v>
      </c>
    </row>
    <row r="56489" spans="3:8">
      <c r="C56489">
        <v>303659</v>
      </c>
      <c r="D56489">
        <v>303547</v>
      </c>
      <c r="E56489">
        <v>303655</v>
      </c>
      <c r="F56489">
        <v>303575</v>
      </c>
      <c r="G56489">
        <v>303654</v>
      </c>
      <c r="H56489">
        <v>303574</v>
      </c>
    </row>
    <row r="56490" spans="3:8">
      <c r="C56490">
        <v>303741</v>
      </c>
      <c r="D56490">
        <v>303617</v>
      </c>
      <c r="E56490">
        <v>303705</v>
      </c>
      <c r="F56490">
        <v>303625</v>
      </c>
      <c r="G56490">
        <v>303704</v>
      </c>
      <c r="H56490">
        <v>303624</v>
      </c>
    </row>
    <row r="56491" spans="3:8">
      <c r="C56491">
        <v>303828</v>
      </c>
      <c r="D56491">
        <v>303704</v>
      </c>
      <c r="E56491">
        <v>303828</v>
      </c>
      <c r="F56491">
        <v>303752</v>
      </c>
      <c r="G56491">
        <v>303827</v>
      </c>
      <c r="H56491">
        <v>303751</v>
      </c>
    </row>
    <row r="56492" spans="3:8">
      <c r="C56492">
        <v>303755</v>
      </c>
      <c r="D56492">
        <v>303671</v>
      </c>
      <c r="E56492">
        <v>303775</v>
      </c>
      <c r="F56492">
        <v>303703</v>
      </c>
      <c r="G56492">
        <v>303774</v>
      </c>
      <c r="H56492">
        <v>303702</v>
      </c>
    </row>
    <row r="56493" spans="3:8">
      <c r="C56493">
        <v>303665</v>
      </c>
      <c r="D56493">
        <v>303597</v>
      </c>
      <c r="E56493">
        <v>303649</v>
      </c>
      <c r="F56493">
        <v>303573</v>
      </c>
      <c r="G56493">
        <v>303648</v>
      </c>
      <c r="H56493">
        <v>303572</v>
      </c>
    </row>
    <row r="56494" spans="3:8">
      <c r="C56494">
        <v>303675</v>
      </c>
      <c r="D56494">
        <v>303599</v>
      </c>
      <c r="E56494">
        <v>303691</v>
      </c>
      <c r="F56494">
        <v>303583</v>
      </c>
      <c r="G56494">
        <v>303690</v>
      </c>
      <c r="H56494">
        <v>303582</v>
      </c>
    </row>
    <row r="56495" spans="3:8">
      <c r="C56495">
        <v>125336</v>
      </c>
      <c r="D56495">
        <v>125260</v>
      </c>
      <c r="E56495">
        <v>125344</v>
      </c>
      <c r="F56495">
        <v>125272</v>
      </c>
      <c r="G56495">
        <v>125343</v>
      </c>
      <c r="H56495">
        <v>125271</v>
      </c>
    </row>
    <row r="56496" spans="3:8">
      <c r="C56496">
        <v>124795</v>
      </c>
      <c r="D56496">
        <v>124687</v>
      </c>
      <c r="E56496">
        <v>124779</v>
      </c>
      <c r="F56496">
        <v>124683</v>
      </c>
      <c r="G56496">
        <v>124778</v>
      </c>
      <c r="H56496">
        <v>124682</v>
      </c>
    </row>
    <row r="56497" spans="3:8">
      <c r="C56497">
        <v>124846</v>
      </c>
      <c r="D56497">
        <v>124738</v>
      </c>
      <c r="E56497">
        <v>124830</v>
      </c>
      <c r="F56497">
        <v>124726</v>
      </c>
      <c r="G56497">
        <v>124829</v>
      </c>
      <c r="H56497">
        <v>124725</v>
      </c>
    </row>
    <row r="56498" spans="3:8">
      <c r="C56498">
        <v>124875</v>
      </c>
      <c r="D56498">
        <v>124783</v>
      </c>
      <c r="E56498">
        <v>124895</v>
      </c>
      <c r="F56498">
        <v>124791</v>
      </c>
      <c r="G56498">
        <v>124894</v>
      </c>
      <c r="H56498">
        <v>124790</v>
      </c>
    </row>
    <row r="56499" spans="3:8">
      <c r="C56499">
        <v>124893</v>
      </c>
      <c r="D56499">
        <v>124813</v>
      </c>
      <c r="E56499">
        <v>124901</v>
      </c>
      <c r="F56499">
        <v>124813</v>
      </c>
      <c r="G56499">
        <v>124900</v>
      </c>
      <c r="H56499">
        <v>124812</v>
      </c>
    </row>
    <row r="56500" spans="3:8">
      <c r="C56500">
        <v>4805</v>
      </c>
      <c r="D56500">
        <v>4717</v>
      </c>
      <c r="E56500">
        <v>4813</v>
      </c>
      <c r="F56500">
        <v>4745</v>
      </c>
      <c r="G56500">
        <v>4812</v>
      </c>
      <c r="H56500">
        <v>4744</v>
      </c>
    </row>
    <row r="56501" spans="3:8">
      <c r="C56501">
        <v>4800</v>
      </c>
      <c r="D56501">
        <v>4752</v>
      </c>
      <c r="E56501">
        <v>4812</v>
      </c>
      <c r="F56501">
        <v>4732</v>
      </c>
      <c r="G56501">
        <v>4811</v>
      </c>
      <c r="H56501">
        <v>4731</v>
      </c>
    </row>
    <row r="56502" spans="3:8">
      <c r="C56502">
        <v>4791</v>
      </c>
      <c r="D56502">
        <v>4743</v>
      </c>
      <c r="E56502">
        <v>4819</v>
      </c>
      <c r="F56502">
        <v>4743</v>
      </c>
      <c r="G56502">
        <v>4818</v>
      </c>
      <c r="H56502">
        <v>4742</v>
      </c>
    </row>
    <row r="56503" spans="3:8">
      <c r="C56503">
        <v>4822</v>
      </c>
      <c r="D56503">
        <v>4734</v>
      </c>
      <c r="E56503">
        <v>4826</v>
      </c>
      <c r="F56503">
        <v>4742</v>
      </c>
      <c r="G56503">
        <v>4825</v>
      </c>
      <c r="H56503">
        <v>4741</v>
      </c>
    </row>
    <row r="56504" spans="3:8">
      <c r="C56504">
        <v>4821</v>
      </c>
      <c r="D56504">
        <v>4741</v>
      </c>
      <c r="E56504">
        <v>4813</v>
      </c>
      <c r="F56504">
        <v>4741</v>
      </c>
      <c r="G56504">
        <v>4812</v>
      </c>
      <c r="H56504">
        <v>4740</v>
      </c>
    </row>
    <row r="56505" spans="3:8">
      <c r="C56505">
        <v>4806</v>
      </c>
      <c r="D56505">
        <v>4730</v>
      </c>
      <c r="E56505">
        <v>4826</v>
      </c>
      <c r="F56505">
        <v>4742</v>
      </c>
      <c r="G56505">
        <v>4825</v>
      </c>
      <c r="H56505">
        <v>4741</v>
      </c>
    </row>
    <row r="56506" spans="3:8">
      <c r="C56506">
        <v>4786</v>
      </c>
      <c r="D56506">
        <v>4738</v>
      </c>
      <c r="E56506">
        <v>4818</v>
      </c>
      <c r="F56506">
        <v>4726</v>
      </c>
      <c r="G56506">
        <v>4817</v>
      </c>
      <c r="H56506">
        <v>4725</v>
      </c>
    </row>
    <row r="56507" spans="3:8">
      <c r="C56507">
        <v>4796</v>
      </c>
      <c r="D56507">
        <v>4740</v>
      </c>
      <c r="E56507">
        <v>4820</v>
      </c>
      <c r="F56507">
        <v>4720</v>
      </c>
      <c r="G56507">
        <v>4819</v>
      </c>
      <c r="H56507">
        <v>4719</v>
      </c>
    </row>
    <row r="56508" spans="3:8">
      <c r="C56508">
        <v>4808</v>
      </c>
      <c r="D56508">
        <v>4728</v>
      </c>
      <c r="E56508">
        <v>4824</v>
      </c>
      <c r="F56508">
        <v>4716</v>
      </c>
      <c r="G56508">
        <v>4823</v>
      </c>
      <c r="H56508">
        <v>4715</v>
      </c>
    </row>
    <row r="56509" spans="3:8">
      <c r="C56509">
        <v>4777</v>
      </c>
      <c r="D56509">
        <v>4737</v>
      </c>
      <c r="E56509">
        <v>4817</v>
      </c>
      <c r="F56509">
        <v>4725</v>
      </c>
      <c r="G56509">
        <v>4816</v>
      </c>
      <c r="H56509">
        <v>4724</v>
      </c>
    </row>
    <row r="56510" spans="3:8">
      <c r="C56510">
        <v>191473</v>
      </c>
      <c r="D56510">
        <v>191385</v>
      </c>
      <c r="E56510">
        <v>191493</v>
      </c>
      <c r="F56510">
        <v>191389</v>
      </c>
      <c r="G56510">
        <v>191492</v>
      </c>
      <c r="H56510">
        <v>191388</v>
      </c>
    </row>
    <row r="56511" spans="3:8">
      <c r="C56511">
        <v>193110</v>
      </c>
      <c r="D56511">
        <v>193010</v>
      </c>
      <c r="E56511">
        <v>193078</v>
      </c>
      <c r="F56511">
        <v>193014</v>
      </c>
      <c r="G56511">
        <v>193077</v>
      </c>
      <c r="H56511">
        <v>193013</v>
      </c>
    </row>
    <row r="56512" spans="3:8">
      <c r="C56512">
        <v>193037</v>
      </c>
      <c r="D56512">
        <v>192917</v>
      </c>
      <c r="E56512">
        <v>193033</v>
      </c>
      <c r="F56512">
        <v>192937</v>
      </c>
      <c r="G56512">
        <v>193032</v>
      </c>
      <c r="H56512">
        <v>192936</v>
      </c>
    </row>
    <row r="56513" spans="3:8">
      <c r="C56513">
        <v>193094</v>
      </c>
      <c r="D56513">
        <v>192994</v>
      </c>
      <c r="E56513">
        <v>193102</v>
      </c>
      <c r="F56513">
        <v>193014</v>
      </c>
      <c r="G56513">
        <v>193101</v>
      </c>
      <c r="H56513">
        <v>193013</v>
      </c>
    </row>
    <row r="56514" spans="3:8">
      <c r="C56514">
        <v>193115</v>
      </c>
      <c r="D56514">
        <v>193023</v>
      </c>
      <c r="E56514">
        <v>193091</v>
      </c>
      <c r="F56514">
        <v>193023</v>
      </c>
      <c r="G56514">
        <v>193090</v>
      </c>
      <c r="H56514">
        <v>193022</v>
      </c>
    </row>
    <row r="56515" spans="3:8">
      <c r="C56515">
        <v>193116</v>
      </c>
      <c r="D56515">
        <v>193036</v>
      </c>
      <c r="E56515">
        <v>193088</v>
      </c>
      <c r="F56515">
        <v>193012</v>
      </c>
      <c r="G56515">
        <v>193087</v>
      </c>
      <c r="H56515">
        <v>193011</v>
      </c>
    </row>
    <row r="56516" spans="3:8">
      <c r="C56516">
        <v>193140</v>
      </c>
      <c r="D56516">
        <v>193060</v>
      </c>
      <c r="E56516">
        <v>193132</v>
      </c>
      <c r="F56516">
        <v>193072</v>
      </c>
      <c r="G56516">
        <v>193131</v>
      </c>
      <c r="H56516">
        <v>193071</v>
      </c>
    </row>
    <row r="56517" spans="3:8">
      <c r="C56517">
        <v>193125</v>
      </c>
      <c r="D56517">
        <v>193045</v>
      </c>
      <c r="E56517">
        <v>193121</v>
      </c>
      <c r="F56517">
        <v>193053</v>
      </c>
      <c r="G56517">
        <v>193120</v>
      </c>
      <c r="H56517">
        <v>193052</v>
      </c>
    </row>
    <row r="56518" spans="3:8">
      <c r="C56518">
        <v>235535</v>
      </c>
      <c r="D56518">
        <v>235439</v>
      </c>
      <c r="E56518">
        <v>235519</v>
      </c>
      <c r="F56518">
        <v>235443</v>
      </c>
      <c r="G56518">
        <v>235518</v>
      </c>
      <c r="H56518">
        <v>235442</v>
      </c>
    </row>
    <row r="56519" spans="3:8">
      <c r="C56519">
        <v>235753</v>
      </c>
      <c r="D56519">
        <v>235653</v>
      </c>
      <c r="E56519">
        <v>235749</v>
      </c>
      <c r="F56519">
        <v>235641</v>
      </c>
      <c r="G56519">
        <v>235748</v>
      </c>
      <c r="H56519">
        <v>235640</v>
      </c>
    </row>
    <row r="56520" spans="3:8">
      <c r="C56520">
        <v>235681</v>
      </c>
      <c r="D56520">
        <v>235593</v>
      </c>
      <c r="E56520">
        <v>235685</v>
      </c>
      <c r="F56520">
        <v>235609</v>
      </c>
      <c r="G56520">
        <v>235684</v>
      </c>
      <c r="H56520">
        <v>235608</v>
      </c>
    </row>
    <row r="56521" spans="3:8">
      <c r="C56521">
        <v>235721</v>
      </c>
      <c r="D56521">
        <v>235625</v>
      </c>
      <c r="E56521">
        <v>235709</v>
      </c>
      <c r="F56521">
        <v>235633</v>
      </c>
      <c r="G56521">
        <v>235708</v>
      </c>
      <c r="H56521">
        <v>235632</v>
      </c>
    </row>
    <row r="56522" spans="3:8">
      <c r="C56522">
        <v>235742</v>
      </c>
      <c r="D56522">
        <v>235618</v>
      </c>
      <c r="E56522">
        <v>235726</v>
      </c>
      <c r="F56522">
        <v>235626</v>
      </c>
      <c r="G56522">
        <v>235725</v>
      </c>
      <c r="H56522">
        <v>235625</v>
      </c>
    </row>
    <row r="56523" spans="3:8">
      <c r="C56523">
        <v>235706</v>
      </c>
      <c r="D56523">
        <v>235590</v>
      </c>
      <c r="E56523">
        <v>235674</v>
      </c>
      <c r="F56523">
        <v>235622</v>
      </c>
      <c r="G56523">
        <v>235673</v>
      </c>
      <c r="H56523">
        <v>235621</v>
      </c>
    </row>
    <row r="56524" spans="3:8">
      <c r="C56524">
        <v>235663</v>
      </c>
      <c r="D56524">
        <v>235567</v>
      </c>
      <c r="E56524">
        <v>235647</v>
      </c>
      <c r="F56524">
        <v>235587</v>
      </c>
      <c r="G56524">
        <v>235646</v>
      </c>
      <c r="H56524">
        <v>235586</v>
      </c>
    </row>
    <row r="56525" spans="3:8">
      <c r="C56525">
        <v>235653</v>
      </c>
      <c r="D56525">
        <v>235561</v>
      </c>
      <c r="E56525">
        <v>235657</v>
      </c>
      <c r="F56525">
        <v>235597</v>
      </c>
      <c r="G56525">
        <v>235656</v>
      </c>
      <c r="H56525">
        <v>235596</v>
      </c>
    </row>
    <row r="56526" spans="3:8">
      <c r="C56526">
        <v>4791</v>
      </c>
      <c r="D56526">
        <v>4691</v>
      </c>
      <c r="E56526">
        <v>4803</v>
      </c>
      <c r="F56526">
        <v>4715</v>
      </c>
      <c r="G56526">
        <v>4802</v>
      </c>
      <c r="H56526">
        <v>4714</v>
      </c>
    </row>
    <row r="56527" spans="3:8">
      <c r="C56527">
        <v>4779</v>
      </c>
      <c r="D56527">
        <v>4707</v>
      </c>
      <c r="E56527">
        <v>4795</v>
      </c>
      <c r="F56527">
        <v>4699</v>
      </c>
      <c r="G56527">
        <v>4794</v>
      </c>
      <c r="H56527">
        <v>4698</v>
      </c>
    </row>
    <row r="56528" spans="3:8">
      <c r="C56528">
        <v>4788</v>
      </c>
      <c r="D56528">
        <v>4700</v>
      </c>
      <c r="E56528">
        <v>4816</v>
      </c>
      <c r="F56528">
        <v>4720</v>
      </c>
      <c r="G56528">
        <v>4815</v>
      </c>
      <c r="H56528">
        <v>4719</v>
      </c>
    </row>
    <row r="56529" spans="3:8">
      <c r="C56529">
        <v>4800</v>
      </c>
      <c r="D56529">
        <v>4736</v>
      </c>
      <c r="E56529">
        <v>4792</v>
      </c>
      <c r="F56529">
        <v>4724</v>
      </c>
      <c r="G56529">
        <v>4791</v>
      </c>
      <c r="H56529">
        <v>4723</v>
      </c>
    </row>
    <row r="56530" spans="3:8">
      <c r="C56530">
        <v>4778</v>
      </c>
      <c r="D56530">
        <v>4722</v>
      </c>
      <c r="E56530">
        <v>4814</v>
      </c>
      <c r="F56530">
        <v>4718</v>
      </c>
      <c r="G56530">
        <v>4813</v>
      </c>
      <c r="H56530">
        <v>4717</v>
      </c>
    </row>
    <row r="56531" spans="3:8">
      <c r="C56531">
        <v>4795</v>
      </c>
      <c r="D56531">
        <v>4735</v>
      </c>
      <c r="E56531">
        <v>4807</v>
      </c>
      <c r="F56531">
        <v>4723</v>
      </c>
      <c r="G56531">
        <v>4806</v>
      </c>
      <c r="H56531">
        <v>4722</v>
      </c>
    </row>
    <row r="56532" spans="3:8">
      <c r="C56532">
        <v>174669</v>
      </c>
      <c r="D56532">
        <v>174557</v>
      </c>
      <c r="E56532">
        <v>174649</v>
      </c>
      <c r="F56532">
        <v>174561</v>
      </c>
      <c r="G56532">
        <v>174648</v>
      </c>
      <c r="H56532">
        <v>174560</v>
      </c>
    </row>
    <row r="56533" spans="3:8">
      <c r="C56533">
        <v>175972</v>
      </c>
      <c r="D56533">
        <v>175872</v>
      </c>
      <c r="E56533">
        <v>175956</v>
      </c>
      <c r="F56533">
        <v>175892</v>
      </c>
      <c r="G56533">
        <v>175955</v>
      </c>
      <c r="H56533">
        <v>175891</v>
      </c>
    </row>
    <row r="56534" spans="3:8">
      <c r="C56534">
        <v>175999</v>
      </c>
      <c r="D56534">
        <v>175919</v>
      </c>
      <c r="E56534">
        <v>175999</v>
      </c>
      <c r="F56534">
        <v>175923</v>
      </c>
      <c r="G56534">
        <v>175998</v>
      </c>
      <c r="H56534">
        <v>175922</v>
      </c>
    </row>
    <row r="56535" spans="3:8">
      <c r="C56535">
        <v>176048</v>
      </c>
      <c r="D56535">
        <v>175968</v>
      </c>
      <c r="E56535">
        <v>176076</v>
      </c>
      <c r="F56535">
        <v>175972</v>
      </c>
      <c r="G56535">
        <v>176075</v>
      </c>
      <c r="H56535">
        <v>175971</v>
      </c>
    </row>
    <row r="56536" spans="3:8">
      <c r="C56536">
        <v>176050</v>
      </c>
      <c r="D56536">
        <v>175962</v>
      </c>
      <c r="E56536">
        <v>176066</v>
      </c>
      <c r="F56536">
        <v>176022</v>
      </c>
      <c r="G56536">
        <v>176065</v>
      </c>
      <c r="H56536">
        <v>176021</v>
      </c>
    </row>
    <row r="56537" spans="3:8">
      <c r="C56537">
        <v>176079</v>
      </c>
      <c r="D56537">
        <v>175975</v>
      </c>
      <c r="E56537">
        <v>176067</v>
      </c>
      <c r="F56537">
        <v>175975</v>
      </c>
      <c r="G56537">
        <v>176066</v>
      </c>
      <c r="H56537">
        <v>175974</v>
      </c>
    </row>
    <row r="56538" spans="3:8">
      <c r="C56538">
        <v>176060</v>
      </c>
      <c r="D56538">
        <v>175996</v>
      </c>
      <c r="E56538">
        <v>176040</v>
      </c>
      <c r="F56538">
        <v>175984</v>
      </c>
      <c r="G56538">
        <v>176039</v>
      </c>
      <c r="H56538">
        <v>175983</v>
      </c>
    </row>
    <row r="56539" spans="3:8">
      <c r="C56539">
        <v>176026</v>
      </c>
      <c r="D56539">
        <v>175950</v>
      </c>
      <c r="E56539">
        <v>176022</v>
      </c>
      <c r="F56539">
        <v>175926</v>
      </c>
      <c r="G56539">
        <v>176021</v>
      </c>
      <c r="H56539">
        <v>175925</v>
      </c>
    </row>
    <row r="56540" spans="3:8">
      <c r="C56540">
        <v>175992</v>
      </c>
      <c r="D56540">
        <v>175932</v>
      </c>
      <c r="E56540">
        <v>175988</v>
      </c>
      <c r="F56540">
        <v>175936</v>
      </c>
      <c r="G56540">
        <v>175987</v>
      </c>
      <c r="H56540">
        <v>175935</v>
      </c>
    </row>
    <row r="56541" spans="3:8">
      <c r="C56541">
        <v>176017</v>
      </c>
      <c r="D56541">
        <v>175941</v>
      </c>
      <c r="E56541">
        <v>176021</v>
      </c>
      <c r="F56541">
        <v>175941</v>
      </c>
      <c r="G56541">
        <v>176020</v>
      </c>
      <c r="H56541">
        <v>175940</v>
      </c>
    </row>
    <row r="56542" spans="3:8">
      <c r="C56542">
        <v>4774</v>
      </c>
      <c r="D56542">
        <v>4726</v>
      </c>
      <c r="E56542">
        <v>4794</v>
      </c>
      <c r="F56542">
        <v>4710</v>
      </c>
      <c r="G56542">
        <v>4793</v>
      </c>
      <c r="H56542">
        <v>4709</v>
      </c>
    </row>
    <row r="56543" spans="3:8">
      <c r="C56543">
        <v>4794</v>
      </c>
      <c r="D56543">
        <v>4718</v>
      </c>
      <c r="E56543">
        <v>4786</v>
      </c>
      <c r="F56543">
        <v>4718</v>
      </c>
      <c r="G56543">
        <v>4785</v>
      </c>
      <c r="H56543">
        <v>4717</v>
      </c>
    </row>
    <row r="56544" spans="3:8">
      <c r="C56544">
        <v>4791</v>
      </c>
      <c r="D56544">
        <v>4735</v>
      </c>
      <c r="E56544">
        <v>4807</v>
      </c>
      <c r="F56544">
        <v>4731</v>
      </c>
      <c r="G56544">
        <v>4806</v>
      </c>
      <c r="H56544">
        <v>4730</v>
      </c>
    </row>
    <row r="56545" spans="3:8">
      <c r="C56545">
        <v>4790</v>
      </c>
      <c r="D56545">
        <v>4734</v>
      </c>
      <c r="E56545">
        <v>4794</v>
      </c>
      <c r="F56545">
        <v>4734</v>
      </c>
      <c r="G56545">
        <v>4793</v>
      </c>
      <c r="H56545">
        <v>4733</v>
      </c>
    </row>
    <row r="56546" spans="3:8">
      <c r="C56546">
        <v>4802</v>
      </c>
      <c r="D56546">
        <v>4718</v>
      </c>
      <c r="E56546">
        <v>4826</v>
      </c>
      <c r="F56546">
        <v>4750</v>
      </c>
      <c r="G56546">
        <v>4825</v>
      </c>
      <c r="H56546">
        <v>4749</v>
      </c>
    </row>
    <row r="56547" spans="3:8">
      <c r="C56547">
        <v>4791</v>
      </c>
      <c r="D56547">
        <v>4719</v>
      </c>
      <c r="E56547">
        <v>4831</v>
      </c>
      <c r="F56547">
        <v>4723</v>
      </c>
      <c r="G56547">
        <v>4830</v>
      </c>
      <c r="H56547">
        <v>4722</v>
      </c>
    </row>
    <row r="56548" spans="3:8">
      <c r="C56548">
        <v>158120</v>
      </c>
      <c r="D56548">
        <v>158020</v>
      </c>
      <c r="E56548">
        <v>158120</v>
      </c>
      <c r="F56548">
        <v>158056</v>
      </c>
      <c r="G56548">
        <v>158119</v>
      </c>
      <c r="H56548">
        <v>158055</v>
      </c>
    </row>
    <row r="56549" spans="3:8">
      <c r="C56549">
        <v>159034</v>
      </c>
      <c r="D56549">
        <v>158946</v>
      </c>
      <c r="E56549">
        <v>159030</v>
      </c>
      <c r="F56549">
        <v>158970</v>
      </c>
      <c r="G56549">
        <v>159029</v>
      </c>
      <c r="H56549">
        <v>158969</v>
      </c>
    </row>
    <row r="56550" spans="3:8">
      <c r="C56550">
        <v>158954</v>
      </c>
      <c r="D56550">
        <v>158886</v>
      </c>
      <c r="E56550">
        <v>158978</v>
      </c>
      <c r="F56550">
        <v>158882</v>
      </c>
      <c r="G56550">
        <v>158977</v>
      </c>
      <c r="H56550">
        <v>158881</v>
      </c>
    </row>
    <row r="56551" spans="3:8">
      <c r="C56551">
        <v>158947</v>
      </c>
      <c r="D56551">
        <v>158867</v>
      </c>
      <c r="E56551">
        <v>158951</v>
      </c>
      <c r="F56551">
        <v>158859</v>
      </c>
      <c r="G56551">
        <v>158950</v>
      </c>
      <c r="H56551">
        <v>158858</v>
      </c>
    </row>
    <row r="56552" spans="3:8">
      <c r="C56552">
        <v>159010</v>
      </c>
      <c r="D56552">
        <v>158914</v>
      </c>
      <c r="E56552">
        <v>159022</v>
      </c>
      <c r="F56552">
        <v>158922</v>
      </c>
      <c r="G56552">
        <v>159021</v>
      </c>
      <c r="H56552">
        <v>158921</v>
      </c>
    </row>
    <row r="56553" spans="3:8">
      <c r="C56553">
        <v>158989</v>
      </c>
      <c r="D56553">
        <v>158921</v>
      </c>
      <c r="E56553">
        <v>158993</v>
      </c>
      <c r="F56553">
        <v>158917</v>
      </c>
      <c r="G56553">
        <v>158992</v>
      </c>
      <c r="H56553">
        <v>158916</v>
      </c>
    </row>
    <row r="56554" spans="3:8">
      <c r="C56554">
        <v>159032</v>
      </c>
      <c r="D56554">
        <v>158928</v>
      </c>
      <c r="E56554">
        <v>159008</v>
      </c>
      <c r="F56554">
        <v>158952</v>
      </c>
      <c r="G56554">
        <v>159007</v>
      </c>
      <c r="H56554">
        <v>158951</v>
      </c>
    </row>
    <row r="56555" spans="3:8">
      <c r="C56555">
        <v>158941</v>
      </c>
      <c r="D56555">
        <v>158865</v>
      </c>
      <c r="E56555">
        <v>158965</v>
      </c>
      <c r="F56555">
        <v>158877</v>
      </c>
      <c r="G56555">
        <v>158964</v>
      </c>
      <c r="H56555">
        <v>158876</v>
      </c>
    </row>
    <row r="56556" spans="3:8">
      <c r="C56556">
        <v>158885</v>
      </c>
      <c r="D56556">
        <v>158805</v>
      </c>
      <c r="E56556">
        <v>158893</v>
      </c>
      <c r="F56556">
        <v>158797</v>
      </c>
      <c r="G56556">
        <v>158892</v>
      </c>
      <c r="H56556">
        <v>158796</v>
      </c>
    </row>
    <row r="56557" spans="3:8">
      <c r="C56557">
        <v>158916</v>
      </c>
      <c r="D56557">
        <v>158844</v>
      </c>
      <c r="E56557">
        <v>158916</v>
      </c>
      <c r="F56557">
        <v>158824</v>
      </c>
      <c r="G56557">
        <v>158915</v>
      </c>
      <c r="H56557">
        <v>158823</v>
      </c>
    </row>
    <row r="56558" spans="3:8">
      <c r="C56558">
        <v>4796</v>
      </c>
      <c r="D56558">
        <v>4720</v>
      </c>
      <c r="E56558">
        <v>4780</v>
      </c>
      <c r="F56558">
        <v>4700</v>
      </c>
      <c r="G56558">
        <v>4779</v>
      </c>
      <c r="H56558">
        <v>4699</v>
      </c>
    </row>
    <row r="56559" spans="3:8">
      <c r="C56559">
        <v>4773</v>
      </c>
      <c r="D56559">
        <v>4713</v>
      </c>
      <c r="E56559">
        <v>4805</v>
      </c>
      <c r="F56559">
        <v>4737</v>
      </c>
      <c r="G56559">
        <v>4804</v>
      </c>
      <c r="H56559">
        <v>4736</v>
      </c>
    </row>
    <row r="56560" spans="3:8">
      <c r="C56560">
        <v>4774</v>
      </c>
      <c r="D56560">
        <v>4722</v>
      </c>
      <c r="E56560">
        <v>4802</v>
      </c>
      <c r="F56560">
        <v>4734</v>
      </c>
      <c r="G56560">
        <v>4801</v>
      </c>
      <c r="H56560">
        <v>4733</v>
      </c>
    </row>
    <row r="56561" spans="3:8">
      <c r="C56561">
        <v>4801</v>
      </c>
      <c r="D56561">
        <v>4729</v>
      </c>
      <c r="E56561">
        <v>4805</v>
      </c>
      <c r="F56561">
        <v>4733</v>
      </c>
      <c r="G56561">
        <v>4804</v>
      </c>
      <c r="H56561">
        <v>4732</v>
      </c>
    </row>
    <row r="56562" spans="3:8">
      <c r="C56562">
        <v>4810</v>
      </c>
      <c r="D56562">
        <v>4734</v>
      </c>
      <c r="E56562">
        <v>4810</v>
      </c>
      <c r="F56562">
        <v>4726</v>
      </c>
      <c r="G56562">
        <v>4809</v>
      </c>
      <c r="H56562">
        <v>4725</v>
      </c>
    </row>
    <row r="56563" spans="3:8">
      <c r="C56563">
        <v>4793</v>
      </c>
      <c r="D56563">
        <v>4749</v>
      </c>
      <c r="E56563">
        <v>4809</v>
      </c>
      <c r="F56563">
        <v>4733</v>
      </c>
      <c r="G56563">
        <v>4808</v>
      </c>
      <c r="H56563">
        <v>4732</v>
      </c>
    </row>
    <row r="56564" spans="3:8">
      <c r="C56564">
        <v>208051</v>
      </c>
      <c r="D56564">
        <v>207927</v>
      </c>
      <c r="E56564">
        <v>208039</v>
      </c>
      <c r="F56564">
        <v>207931</v>
      </c>
      <c r="G56564">
        <v>208038</v>
      </c>
      <c r="H56564">
        <v>207930</v>
      </c>
    </row>
    <row r="56565" spans="3:8">
      <c r="C56565">
        <v>210145</v>
      </c>
      <c r="D56565">
        <v>210057</v>
      </c>
      <c r="E56565">
        <v>210169</v>
      </c>
      <c r="F56565">
        <v>210069</v>
      </c>
      <c r="G56565">
        <v>210168</v>
      </c>
      <c r="H56565">
        <v>210068</v>
      </c>
    </row>
    <row r="56566" spans="3:8">
      <c r="C56566">
        <v>210083</v>
      </c>
      <c r="D56566">
        <v>209987</v>
      </c>
      <c r="E56566">
        <v>210083</v>
      </c>
      <c r="F56566">
        <v>209987</v>
      </c>
      <c r="G56566">
        <v>210082</v>
      </c>
      <c r="H56566">
        <v>209986</v>
      </c>
    </row>
    <row r="56567" spans="3:8">
      <c r="C56567">
        <v>210057</v>
      </c>
      <c r="D56567">
        <v>209973</v>
      </c>
      <c r="E56567">
        <v>210053</v>
      </c>
      <c r="F56567">
        <v>209989</v>
      </c>
      <c r="G56567">
        <v>210052</v>
      </c>
      <c r="H56567">
        <v>209988</v>
      </c>
    </row>
    <row r="56568" spans="3:8">
      <c r="C56568">
        <v>210133</v>
      </c>
      <c r="D56568">
        <v>210041</v>
      </c>
      <c r="E56568">
        <v>210105</v>
      </c>
      <c r="F56568">
        <v>210029</v>
      </c>
      <c r="G56568">
        <v>210104</v>
      </c>
      <c r="H56568">
        <v>210028</v>
      </c>
    </row>
    <row r="56569" spans="3:8">
      <c r="C56569">
        <v>210154</v>
      </c>
      <c r="D56569">
        <v>210058</v>
      </c>
      <c r="E56569">
        <v>210146</v>
      </c>
      <c r="F56569">
        <v>210042</v>
      </c>
      <c r="G56569">
        <v>210145</v>
      </c>
      <c r="H56569">
        <v>210041</v>
      </c>
    </row>
    <row r="56570" spans="3:8">
      <c r="C56570">
        <v>210145</v>
      </c>
      <c r="D56570">
        <v>210053</v>
      </c>
      <c r="E56570">
        <v>210149</v>
      </c>
      <c r="F56570">
        <v>210057</v>
      </c>
      <c r="G56570">
        <v>210148</v>
      </c>
      <c r="H56570">
        <v>210056</v>
      </c>
    </row>
    <row r="56571" spans="3:8">
      <c r="C56571">
        <v>210169</v>
      </c>
      <c r="D56571">
        <v>210093</v>
      </c>
      <c r="E56571">
        <v>210177</v>
      </c>
      <c r="F56571">
        <v>210089</v>
      </c>
      <c r="G56571">
        <v>210176</v>
      </c>
      <c r="H56571">
        <v>210088</v>
      </c>
    </row>
    <row r="56572" spans="3:8">
      <c r="C56572">
        <v>210160</v>
      </c>
      <c r="D56572">
        <v>210080</v>
      </c>
      <c r="E56572">
        <v>210168</v>
      </c>
      <c r="F56572">
        <v>210068</v>
      </c>
      <c r="G56572">
        <v>210167</v>
      </c>
      <c r="H56572">
        <v>210067</v>
      </c>
    </row>
    <row r="56573" spans="3:8">
      <c r="C56573">
        <v>210147</v>
      </c>
      <c r="D56573">
        <v>210067</v>
      </c>
      <c r="E56573">
        <v>210131</v>
      </c>
      <c r="F56573">
        <v>210063</v>
      </c>
      <c r="G56573">
        <v>210130</v>
      </c>
      <c r="H56573">
        <v>210062</v>
      </c>
    </row>
    <row r="56574" spans="3:8">
      <c r="C56574">
        <v>210195</v>
      </c>
      <c r="D56574">
        <v>210107</v>
      </c>
      <c r="E56574">
        <v>210179</v>
      </c>
      <c r="F56574">
        <v>210103</v>
      </c>
      <c r="G56574">
        <v>210178</v>
      </c>
      <c r="H56574">
        <v>210102</v>
      </c>
    </row>
    <row r="56575" spans="3:8">
      <c r="C56575">
        <v>210119</v>
      </c>
      <c r="D56575">
        <v>210011</v>
      </c>
      <c r="E56575">
        <v>210111</v>
      </c>
      <c r="F56575">
        <v>210035</v>
      </c>
      <c r="G56575">
        <v>210110</v>
      </c>
      <c r="H56575">
        <v>210034</v>
      </c>
    </row>
    <row r="56576" spans="3:8">
      <c r="C56576">
        <v>4783</v>
      </c>
      <c r="D56576">
        <v>4699</v>
      </c>
      <c r="E56576">
        <v>4807</v>
      </c>
      <c r="F56576">
        <v>4703</v>
      </c>
      <c r="G56576">
        <v>4806</v>
      </c>
      <c r="H56576">
        <v>4702</v>
      </c>
    </row>
    <row r="56577" spans="3:8">
      <c r="C56577">
        <v>4817</v>
      </c>
      <c r="D56577">
        <v>4729</v>
      </c>
      <c r="E56577">
        <v>4817</v>
      </c>
      <c r="F56577">
        <v>4737</v>
      </c>
      <c r="G56577">
        <v>4816</v>
      </c>
      <c r="H56577">
        <v>4736</v>
      </c>
    </row>
    <row r="56578" spans="3:8">
      <c r="C56578">
        <v>4806</v>
      </c>
      <c r="D56578">
        <v>4742</v>
      </c>
      <c r="E56578">
        <v>4794</v>
      </c>
      <c r="F56578">
        <v>4750</v>
      </c>
      <c r="G56578">
        <v>4793</v>
      </c>
      <c r="H56578">
        <v>4749</v>
      </c>
    </row>
    <row r="56579" spans="3:8">
      <c r="C56579">
        <v>4804</v>
      </c>
      <c r="D56579">
        <v>4740</v>
      </c>
      <c r="E56579">
        <v>4800</v>
      </c>
      <c r="F56579">
        <v>4712</v>
      </c>
      <c r="G56579">
        <v>4799</v>
      </c>
      <c r="H56579">
        <v>4711</v>
      </c>
    </row>
    <row r="56580" spans="3:8">
      <c r="C56580">
        <v>4790</v>
      </c>
      <c r="D56580">
        <v>4722</v>
      </c>
      <c r="E56580">
        <v>4802</v>
      </c>
      <c r="F56580">
        <v>4738</v>
      </c>
      <c r="G56580">
        <v>4801</v>
      </c>
      <c r="H56580">
        <v>4737</v>
      </c>
    </row>
    <row r="56581" spans="3:8">
      <c r="C56581">
        <v>4797</v>
      </c>
      <c r="D56581">
        <v>4741</v>
      </c>
      <c r="E56581">
        <v>4809</v>
      </c>
      <c r="F56581">
        <v>4745</v>
      </c>
      <c r="G56581">
        <v>4808</v>
      </c>
      <c r="H56581">
        <v>4744</v>
      </c>
    </row>
    <row r="56582" spans="3:8">
      <c r="C56582">
        <v>257148</v>
      </c>
      <c r="D56582">
        <v>257052</v>
      </c>
      <c r="E56582">
        <v>257140</v>
      </c>
      <c r="F56582">
        <v>257056</v>
      </c>
      <c r="G56582">
        <v>257139</v>
      </c>
      <c r="H56582">
        <v>257055</v>
      </c>
    </row>
    <row r="56583" spans="3:8">
      <c r="C56583">
        <v>261116</v>
      </c>
      <c r="D56583">
        <v>261004</v>
      </c>
      <c r="E56583">
        <v>261096</v>
      </c>
      <c r="F56583">
        <v>261044</v>
      </c>
      <c r="G56583">
        <v>261095</v>
      </c>
      <c r="H56583">
        <v>261043</v>
      </c>
    </row>
    <row r="56584" spans="3:8">
      <c r="C56584">
        <v>261188</v>
      </c>
      <c r="D56584">
        <v>261088</v>
      </c>
      <c r="E56584">
        <v>261188</v>
      </c>
      <c r="F56584">
        <v>261080</v>
      </c>
      <c r="G56584">
        <v>261187</v>
      </c>
      <c r="H56584">
        <v>261079</v>
      </c>
    </row>
    <row r="56585" spans="3:8">
      <c r="C56585">
        <v>261183</v>
      </c>
      <c r="D56585">
        <v>261091</v>
      </c>
      <c r="E56585">
        <v>261199</v>
      </c>
      <c r="F56585">
        <v>261099</v>
      </c>
      <c r="G56585">
        <v>261198</v>
      </c>
      <c r="H56585">
        <v>261098</v>
      </c>
    </row>
    <row r="56586" spans="3:8">
      <c r="C56586">
        <v>261150</v>
      </c>
      <c r="D56586">
        <v>261034</v>
      </c>
      <c r="E56586">
        <v>261150</v>
      </c>
      <c r="F56586">
        <v>261062</v>
      </c>
      <c r="G56586">
        <v>261149</v>
      </c>
      <c r="H56586">
        <v>261061</v>
      </c>
    </row>
    <row r="56587" spans="3:8">
      <c r="C56587">
        <v>261144</v>
      </c>
      <c r="D56587">
        <v>261052</v>
      </c>
      <c r="E56587">
        <v>261128</v>
      </c>
      <c r="F56587">
        <v>261052</v>
      </c>
      <c r="G56587">
        <v>261127</v>
      </c>
      <c r="H56587">
        <v>261051</v>
      </c>
    </row>
    <row r="56588" spans="3:8">
      <c r="C56588">
        <v>261180</v>
      </c>
      <c r="D56588">
        <v>261084</v>
      </c>
      <c r="E56588">
        <v>261204</v>
      </c>
      <c r="F56588">
        <v>261072</v>
      </c>
      <c r="G56588">
        <v>261203</v>
      </c>
      <c r="H56588">
        <v>261071</v>
      </c>
    </row>
    <row r="56589" spans="3:8">
      <c r="C56589">
        <v>261213</v>
      </c>
      <c r="D56589">
        <v>261137</v>
      </c>
      <c r="E56589">
        <v>261221</v>
      </c>
      <c r="F56589">
        <v>261145</v>
      </c>
      <c r="G56589">
        <v>261220</v>
      </c>
      <c r="H56589">
        <v>261144</v>
      </c>
    </row>
    <row r="56590" spans="3:8">
      <c r="C56590">
        <v>261185</v>
      </c>
      <c r="D56590">
        <v>261085</v>
      </c>
      <c r="E56590">
        <v>261181</v>
      </c>
      <c r="F56590">
        <v>261093</v>
      </c>
      <c r="G56590">
        <v>261180</v>
      </c>
      <c r="H56590">
        <v>261092</v>
      </c>
    </row>
    <row r="56591" spans="3:8">
      <c r="C56591">
        <v>4800</v>
      </c>
      <c r="D56591">
        <v>4720</v>
      </c>
      <c r="E56591">
        <v>4788</v>
      </c>
      <c r="F56591">
        <v>4720</v>
      </c>
      <c r="G56591">
        <v>4787</v>
      </c>
      <c r="H56591">
        <v>4719</v>
      </c>
    </row>
    <row r="56592" spans="3:8">
      <c r="C56592">
        <v>4800</v>
      </c>
      <c r="D56592">
        <v>4716</v>
      </c>
      <c r="E56592">
        <v>4804</v>
      </c>
      <c r="F56592">
        <v>4736</v>
      </c>
      <c r="G56592">
        <v>4803</v>
      </c>
      <c r="H56592">
        <v>4735</v>
      </c>
    </row>
    <row r="56593" spans="3:8">
      <c r="C56593">
        <v>4794</v>
      </c>
      <c r="D56593">
        <v>4722</v>
      </c>
      <c r="E56593">
        <v>4798</v>
      </c>
      <c r="F56593">
        <v>4734</v>
      </c>
      <c r="G56593">
        <v>4797</v>
      </c>
      <c r="H56593">
        <v>4733</v>
      </c>
    </row>
    <row r="56594" spans="3:8">
      <c r="C56594">
        <v>4789</v>
      </c>
      <c r="D56594">
        <v>4745</v>
      </c>
      <c r="E56594">
        <v>4789</v>
      </c>
      <c r="F56594">
        <v>4717</v>
      </c>
      <c r="G56594">
        <v>4788</v>
      </c>
      <c r="H56594">
        <v>4716</v>
      </c>
    </row>
    <row r="56595" spans="3:8">
      <c r="C56595">
        <v>4783</v>
      </c>
      <c r="D56595">
        <v>4727</v>
      </c>
      <c r="E56595">
        <v>4827</v>
      </c>
      <c r="F56595">
        <v>4731</v>
      </c>
      <c r="G56595">
        <v>4826</v>
      </c>
      <c r="H56595">
        <v>4730</v>
      </c>
    </row>
    <row r="56596" spans="3:8">
      <c r="C56596">
        <v>4791</v>
      </c>
      <c r="D56596">
        <v>4723</v>
      </c>
      <c r="E56596">
        <v>4815</v>
      </c>
      <c r="F56596">
        <v>4727</v>
      </c>
      <c r="G56596">
        <v>4814</v>
      </c>
      <c r="H56596">
        <v>4726</v>
      </c>
    </row>
    <row r="56597" spans="3:8">
      <c r="C56597">
        <v>301502</v>
      </c>
      <c r="D56597">
        <v>301374</v>
      </c>
      <c r="E56597">
        <v>301498</v>
      </c>
      <c r="F56597">
        <v>301386</v>
      </c>
      <c r="G56597">
        <v>301497</v>
      </c>
      <c r="H56597">
        <v>301385</v>
      </c>
    </row>
    <row r="56598" spans="3:8">
      <c r="C56598">
        <v>312147</v>
      </c>
      <c r="D56598">
        <v>312027</v>
      </c>
      <c r="E56598">
        <v>312131</v>
      </c>
      <c r="F56598">
        <v>312055</v>
      </c>
      <c r="G56598">
        <v>312130</v>
      </c>
      <c r="H56598">
        <v>312054</v>
      </c>
    </row>
    <row r="56599" spans="3:8">
      <c r="C56599">
        <v>312237</v>
      </c>
      <c r="D56599">
        <v>312137</v>
      </c>
      <c r="E56599">
        <v>312205</v>
      </c>
      <c r="F56599">
        <v>312121</v>
      </c>
      <c r="G56599">
        <v>312204</v>
      </c>
      <c r="H56599">
        <v>312120</v>
      </c>
    </row>
    <row r="56600" spans="3:8">
      <c r="C56600">
        <v>312295</v>
      </c>
      <c r="D56600">
        <v>312199</v>
      </c>
      <c r="E56600">
        <v>312303</v>
      </c>
      <c r="F56600">
        <v>312215</v>
      </c>
      <c r="G56600">
        <v>312302</v>
      </c>
      <c r="H56600">
        <v>312214</v>
      </c>
    </row>
    <row r="56601" spans="3:8">
      <c r="C56601">
        <v>312352</v>
      </c>
      <c r="D56601">
        <v>312240</v>
      </c>
      <c r="E56601">
        <v>312356</v>
      </c>
      <c r="F56601">
        <v>312280</v>
      </c>
      <c r="G56601">
        <v>312355</v>
      </c>
      <c r="H56601">
        <v>312279</v>
      </c>
    </row>
    <row r="56602" spans="3:8">
      <c r="C56602">
        <v>312278</v>
      </c>
      <c r="D56602">
        <v>312178</v>
      </c>
      <c r="E56602">
        <v>312274</v>
      </c>
      <c r="F56602">
        <v>312202</v>
      </c>
      <c r="G56602">
        <v>312273</v>
      </c>
      <c r="H56602">
        <v>312201</v>
      </c>
    </row>
    <row r="56603" spans="3:8">
      <c r="C56603">
        <v>312203</v>
      </c>
      <c r="D56603">
        <v>312139</v>
      </c>
      <c r="E56603">
        <v>312207</v>
      </c>
      <c r="F56603">
        <v>312143</v>
      </c>
      <c r="G56603">
        <v>312206</v>
      </c>
      <c r="H56603">
        <v>312142</v>
      </c>
    </row>
    <row r="56604" spans="3:8">
      <c r="C56604">
        <v>312128</v>
      </c>
      <c r="D56604">
        <v>312036</v>
      </c>
      <c r="E56604">
        <v>312124</v>
      </c>
      <c r="F56604">
        <v>312016</v>
      </c>
      <c r="G56604">
        <v>312123</v>
      </c>
      <c r="H56604">
        <v>312015</v>
      </c>
    </row>
    <row r="56605" spans="3:8">
      <c r="C56605">
        <v>312093</v>
      </c>
      <c r="D56605">
        <v>311993</v>
      </c>
      <c r="E56605">
        <v>312097</v>
      </c>
      <c r="F56605">
        <v>312009</v>
      </c>
      <c r="G56605">
        <v>312096</v>
      </c>
      <c r="H56605">
        <v>312008</v>
      </c>
    </row>
    <row r="56606" spans="3:8">
      <c r="C56606">
        <v>8193</v>
      </c>
      <c r="D56606">
        <v>8133</v>
      </c>
      <c r="E56606">
        <v>8217</v>
      </c>
      <c r="F56606">
        <v>8137</v>
      </c>
      <c r="G56606">
        <v>8216</v>
      </c>
      <c r="H56606">
        <v>8136</v>
      </c>
    </row>
    <row r="56607" spans="3:8">
      <c r="C56607">
        <v>5891</v>
      </c>
      <c r="D56607">
        <v>5827</v>
      </c>
      <c r="E56607">
        <v>5919</v>
      </c>
      <c r="F56607">
        <v>5835</v>
      </c>
      <c r="G56607">
        <v>5918</v>
      </c>
      <c r="H56607">
        <v>5834</v>
      </c>
    </row>
    <row r="56608" spans="3:8">
      <c r="C56608">
        <v>5755</v>
      </c>
      <c r="D56608">
        <v>5655</v>
      </c>
      <c r="E56608">
        <v>5763</v>
      </c>
      <c r="F56608">
        <v>5671</v>
      </c>
      <c r="G56608">
        <v>5762</v>
      </c>
      <c r="H56608">
        <v>5670</v>
      </c>
    </row>
    <row r="56609" spans="3:8">
      <c r="C56609">
        <v>5721</v>
      </c>
      <c r="D56609">
        <v>5645</v>
      </c>
      <c r="E56609">
        <v>5721</v>
      </c>
      <c r="F56609">
        <v>5653</v>
      </c>
      <c r="G56609">
        <v>5720</v>
      </c>
      <c r="H56609">
        <v>5652</v>
      </c>
    </row>
    <row r="56610" spans="3:8">
      <c r="C56610">
        <v>5679</v>
      </c>
      <c r="D56610">
        <v>5607</v>
      </c>
      <c r="E56610">
        <v>5699</v>
      </c>
      <c r="F56610">
        <v>5611</v>
      </c>
      <c r="G56610">
        <v>5698</v>
      </c>
      <c r="H56610">
        <v>5610</v>
      </c>
    </row>
    <row r="56611" spans="3:8">
      <c r="C56611">
        <v>5729</v>
      </c>
      <c r="D56611">
        <v>5693</v>
      </c>
      <c r="E56611">
        <v>5757</v>
      </c>
      <c r="F56611">
        <v>5681</v>
      </c>
      <c r="G56611">
        <v>5756</v>
      </c>
      <c r="H56611">
        <v>5680</v>
      </c>
    </row>
    <row r="56612" spans="3:8">
      <c r="C56612">
        <v>5705</v>
      </c>
      <c r="D56612">
        <v>5645</v>
      </c>
      <c r="E56612">
        <v>5729</v>
      </c>
      <c r="F56612">
        <v>5649</v>
      </c>
      <c r="G56612">
        <v>5728</v>
      </c>
      <c r="H56612">
        <v>5648</v>
      </c>
    </row>
    <row r="56613" spans="3:8">
      <c r="C56613">
        <v>5693</v>
      </c>
      <c r="D56613">
        <v>5653</v>
      </c>
      <c r="E56613">
        <v>5681</v>
      </c>
      <c r="F56613">
        <v>5617</v>
      </c>
      <c r="G56613">
        <v>5680</v>
      </c>
      <c r="H56613">
        <v>5616</v>
      </c>
    </row>
    <row r="56614" spans="3:8">
      <c r="C56614">
        <v>5703</v>
      </c>
      <c r="D56614">
        <v>5631</v>
      </c>
      <c r="E56614">
        <v>5723</v>
      </c>
      <c r="F56614">
        <v>5615</v>
      </c>
      <c r="G56614">
        <v>5722</v>
      </c>
      <c r="H56614">
        <v>5614</v>
      </c>
    </row>
    <row r="56615" spans="3:8">
      <c r="C56615">
        <v>216640</v>
      </c>
      <c r="D56615">
        <v>216548</v>
      </c>
      <c r="E56615">
        <v>216660</v>
      </c>
      <c r="F56615">
        <v>216560</v>
      </c>
      <c r="G56615">
        <v>216659</v>
      </c>
      <c r="H56615">
        <v>216559</v>
      </c>
    </row>
    <row r="56616" spans="3:8">
      <c r="C56616">
        <v>218576</v>
      </c>
      <c r="D56616">
        <v>218464</v>
      </c>
      <c r="E56616">
        <v>218572</v>
      </c>
      <c r="F56616">
        <v>218460</v>
      </c>
      <c r="G56616">
        <v>218571</v>
      </c>
      <c r="H56616">
        <v>218459</v>
      </c>
    </row>
    <row r="56617" spans="3:8">
      <c r="C56617">
        <v>218636</v>
      </c>
      <c r="D56617">
        <v>218536</v>
      </c>
      <c r="E56617">
        <v>218640</v>
      </c>
      <c r="F56617">
        <v>218536</v>
      </c>
      <c r="G56617">
        <v>218639</v>
      </c>
      <c r="H56617">
        <v>218535</v>
      </c>
    </row>
    <row r="56618" spans="3:8">
      <c r="C56618">
        <v>218687</v>
      </c>
      <c r="D56618">
        <v>218603</v>
      </c>
      <c r="E56618">
        <v>218667</v>
      </c>
      <c r="F56618">
        <v>218603</v>
      </c>
      <c r="G56618">
        <v>218666</v>
      </c>
      <c r="H56618">
        <v>218602</v>
      </c>
    </row>
    <row r="56619" spans="3:8">
      <c r="C56619">
        <v>218655</v>
      </c>
      <c r="D56619">
        <v>218555</v>
      </c>
      <c r="E56619">
        <v>218635</v>
      </c>
      <c r="F56619">
        <v>218567</v>
      </c>
      <c r="G56619">
        <v>218634</v>
      </c>
      <c r="H56619">
        <v>218566</v>
      </c>
    </row>
    <row r="56620" spans="3:8">
      <c r="C56620">
        <v>218624</v>
      </c>
      <c r="D56620">
        <v>218520</v>
      </c>
      <c r="E56620">
        <v>218624</v>
      </c>
      <c r="F56620">
        <v>218532</v>
      </c>
      <c r="G56620">
        <v>218623</v>
      </c>
      <c r="H56620">
        <v>218531</v>
      </c>
    </row>
    <row r="56621" spans="3:8">
      <c r="C56621">
        <v>218655</v>
      </c>
      <c r="D56621">
        <v>218555</v>
      </c>
      <c r="E56621">
        <v>218655</v>
      </c>
      <c r="F56621">
        <v>218567</v>
      </c>
      <c r="G56621">
        <v>218654</v>
      </c>
      <c r="H56621">
        <v>218566</v>
      </c>
    </row>
    <row r="56622" spans="3:8">
      <c r="C56622">
        <v>218631</v>
      </c>
      <c r="D56622">
        <v>218547</v>
      </c>
      <c r="E56622">
        <v>218643</v>
      </c>
      <c r="F56622">
        <v>218547</v>
      </c>
      <c r="G56622">
        <v>218642</v>
      </c>
      <c r="H56622">
        <v>218546</v>
      </c>
    </row>
    <row r="56623" spans="3:8">
      <c r="C56623">
        <v>218649</v>
      </c>
      <c r="D56623">
        <v>218561</v>
      </c>
      <c r="E56623">
        <v>218661</v>
      </c>
      <c r="F56623">
        <v>218565</v>
      </c>
      <c r="G56623">
        <v>218660</v>
      </c>
      <c r="H56623">
        <v>218564</v>
      </c>
    </row>
    <row r="56624" spans="3:8">
      <c r="C56624">
        <v>7639</v>
      </c>
      <c r="D56624">
        <v>7559</v>
      </c>
      <c r="E56624">
        <v>7635</v>
      </c>
      <c r="F56624">
        <v>7559</v>
      </c>
      <c r="G56624">
        <v>7634</v>
      </c>
      <c r="H56624">
        <v>7558</v>
      </c>
    </row>
    <row r="56625" spans="3:8">
      <c r="C56625">
        <v>5919</v>
      </c>
      <c r="D56625">
        <v>5847</v>
      </c>
      <c r="E56625">
        <v>5931</v>
      </c>
      <c r="F56625">
        <v>5871</v>
      </c>
      <c r="G56625">
        <v>5930</v>
      </c>
      <c r="H56625">
        <v>5870</v>
      </c>
    </row>
    <row r="56626" spans="3:8">
      <c r="C56626">
        <v>5721</v>
      </c>
      <c r="D56626">
        <v>5653</v>
      </c>
      <c r="E56626">
        <v>5741</v>
      </c>
      <c r="F56626">
        <v>5649</v>
      </c>
      <c r="G56626">
        <v>5740</v>
      </c>
      <c r="H56626">
        <v>5648</v>
      </c>
    </row>
    <row r="56627" spans="3:8">
      <c r="C56627">
        <v>5700</v>
      </c>
      <c r="D56627">
        <v>5628</v>
      </c>
      <c r="E56627">
        <v>5716</v>
      </c>
      <c r="F56627">
        <v>5644</v>
      </c>
      <c r="G56627">
        <v>5715</v>
      </c>
      <c r="H56627">
        <v>5643</v>
      </c>
    </row>
    <row r="56628" spans="3:8">
      <c r="C56628">
        <v>5690</v>
      </c>
      <c r="D56628">
        <v>5650</v>
      </c>
      <c r="E56628">
        <v>5726</v>
      </c>
      <c r="F56628">
        <v>5650</v>
      </c>
      <c r="G56628">
        <v>5725</v>
      </c>
      <c r="H56628">
        <v>5649</v>
      </c>
    </row>
    <row r="56629" spans="3:8">
      <c r="C56629">
        <v>157841</v>
      </c>
      <c r="D56629">
        <v>157741</v>
      </c>
      <c r="E56629">
        <v>157825</v>
      </c>
      <c r="F56629">
        <v>157753</v>
      </c>
      <c r="G56629">
        <v>157824</v>
      </c>
      <c r="H56629">
        <v>157752</v>
      </c>
    </row>
    <row r="56630" spans="3:8">
      <c r="C56630">
        <v>158932</v>
      </c>
      <c r="D56630">
        <v>158852</v>
      </c>
      <c r="E56630">
        <v>158940</v>
      </c>
      <c r="F56630">
        <v>158840</v>
      </c>
      <c r="G56630">
        <v>158939</v>
      </c>
      <c r="H56630">
        <v>158839</v>
      </c>
    </row>
    <row r="56631" spans="3:8">
      <c r="C56631">
        <v>158951</v>
      </c>
      <c r="D56631">
        <v>158883</v>
      </c>
      <c r="E56631">
        <v>158939</v>
      </c>
      <c r="F56631">
        <v>158863</v>
      </c>
      <c r="G56631">
        <v>158938</v>
      </c>
      <c r="H56631">
        <v>158862</v>
      </c>
    </row>
    <row r="56632" spans="3:8">
      <c r="C56632">
        <v>158943</v>
      </c>
      <c r="D56632">
        <v>158863</v>
      </c>
      <c r="E56632">
        <v>158951</v>
      </c>
      <c r="F56632">
        <v>158871</v>
      </c>
      <c r="G56632">
        <v>158950</v>
      </c>
      <c r="H56632">
        <v>158870</v>
      </c>
    </row>
    <row r="56633" spans="3:8">
      <c r="C56633">
        <v>159000</v>
      </c>
      <c r="D56633">
        <v>158912</v>
      </c>
      <c r="E56633">
        <v>159004</v>
      </c>
      <c r="F56633">
        <v>158952</v>
      </c>
      <c r="G56633">
        <v>159003</v>
      </c>
      <c r="H56633">
        <v>158951</v>
      </c>
    </row>
    <row r="56634" spans="3:8">
      <c r="C56634">
        <v>158964</v>
      </c>
      <c r="D56634">
        <v>158900</v>
      </c>
      <c r="E56634">
        <v>158988</v>
      </c>
      <c r="F56634">
        <v>158900</v>
      </c>
      <c r="G56634">
        <v>158987</v>
      </c>
      <c r="H56634">
        <v>158899</v>
      </c>
    </row>
    <row r="56635" spans="3:8">
      <c r="C56635">
        <v>158962</v>
      </c>
      <c r="D56635">
        <v>158894</v>
      </c>
      <c r="E56635">
        <v>158990</v>
      </c>
      <c r="F56635">
        <v>158910</v>
      </c>
      <c r="G56635">
        <v>158989</v>
      </c>
      <c r="H56635">
        <v>158909</v>
      </c>
    </row>
    <row r="56636" spans="3:8">
      <c r="C56636">
        <v>158944</v>
      </c>
      <c r="D56636">
        <v>158860</v>
      </c>
      <c r="E56636">
        <v>158980</v>
      </c>
      <c r="F56636">
        <v>158848</v>
      </c>
      <c r="G56636">
        <v>158979</v>
      </c>
      <c r="H56636">
        <v>158847</v>
      </c>
    </row>
    <row r="56637" spans="3:8">
      <c r="C56637">
        <v>158886</v>
      </c>
      <c r="D56637">
        <v>158850</v>
      </c>
      <c r="E56637">
        <v>158914</v>
      </c>
      <c r="F56637">
        <v>158818</v>
      </c>
      <c r="G56637">
        <v>158913</v>
      </c>
      <c r="H56637">
        <v>158817</v>
      </c>
    </row>
    <row r="56638" spans="3:8">
      <c r="C56638">
        <v>7314</v>
      </c>
      <c r="D56638">
        <v>7230</v>
      </c>
      <c r="E56638">
        <v>7326</v>
      </c>
      <c r="F56638">
        <v>7266</v>
      </c>
      <c r="G56638">
        <v>7325</v>
      </c>
      <c r="H56638">
        <v>7265</v>
      </c>
    </row>
    <row r="56639" spans="3:8">
      <c r="C56639">
        <v>5910</v>
      </c>
      <c r="D56639">
        <v>5846</v>
      </c>
      <c r="E56639">
        <v>5922</v>
      </c>
      <c r="F56639">
        <v>5866</v>
      </c>
      <c r="G56639">
        <v>5921</v>
      </c>
      <c r="H56639">
        <v>5865</v>
      </c>
    </row>
    <row r="56640" spans="3:8">
      <c r="C56640">
        <v>5687</v>
      </c>
      <c r="D56640">
        <v>5619</v>
      </c>
      <c r="E56640">
        <v>5703</v>
      </c>
      <c r="F56640">
        <v>5627</v>
      </c>
      <c r="G56640">
        <v>5702</v>
      </c>
      <c r="H56640">
        <v>5626</v>
      </c>
    </row>
    <row r="56641" spans="3:8">
      <c r="C56641">
        <v>5658</v>
      </c>
      <c r="D56641">
        <v>5590</v>
      </c>
      <c r="E56641">
        <v>5686</v>
      </c>
      <c r="F56641">
        <v>5598</v>
      </c>
      <c r="G56641">
        <v>5685</v>
      </c>
      <c r="H56641">
        <v>5597</v>
      </c>
    </row>
    <row r="56642" spans="3:8">
      <c r="C56642">
        <v>5659</v>
      </c>
      <c r="D56642">
        <v>5603</v>
      </c>
      <c r="E56642">
        <v>5683</v>
      </c>
      <c r="F56642">
        <v>5603</v>
      </c>
      <c r="G56642">
        <v>5682</v>
      </c>
      <c r="H56642">
        <v>5602</v>
      </c>
    </row>
    <row r="56643" spans="3:8">
      <c r="C56643">
        <v>309111</v>
      </c>
      <c r="D56643">
        <v>309003</v>
      </c>
      <c r="E56643">
        <v>309135</v>
      </c>
      <c r="F56643">
        <v>309055</v>
      </c>
      <c r="G56643">
        <v>309134</v>
      </c>
      <c r="H56643">
        <v>309054</v>
      </c>
    </row>
    <row r="56644" spans="3:8">
      <c r="C56644">
        <v>312304</v>
      </c>
      <c r="D56644">
        <v>312200</v>
      </c>
      <c r="E56644">
        <v>312304</v>
      </c>
      <c r="F56644">
        <v>312228</v>
      </c>
      <c r="G56644">
        <v>312303</v>
      </c>
      <c r="H56644">
        <v>312227</v>
      </c>
    </row>
    <row r="56645" spans="3:8">
      <c r="C56645">
        <v>312224</v>
      </c>
      <c r="D56645">
        <v>312124</v>
      </c>
      <c r="E56645">
        <v>312216</v>
      </c>
      <c r="F56645">
        <v>312132</v>
      </c>
      <c r="G56645">
        <v>312215</v>
      </c>
      <c r="H56645">
        <v>312131</v>
      </c>
    </row>
    <row r="56646" spans="3:8">
      <c r="C56646">
        <v>312279</v>
      </c>
      <c r="D56646">
        <v>312195</v>
      </c>
      <c r="E56646">
        <v>312303</v>
      </c>
      <c r="F56646">
        <v>312211</v>
      </c>
      <c r="G56646">
        <v>312302</v>
      </c>
      <c r="H56646">
        <v>312210</v>
      </c>
    </row>
    <row r="56647" spans="3:8">
      <c r="C56647">
        <v>312263</v>
      </c>
      <c r="D56647">
        <v>312151</v>
      </c>
      <c r="E56647">
        <v>312251</v>
      </c>
      <c r="F56647">
        <v>312171</v>
      </c>
      <c r="G56647">
        <v>312250</v>
      </c>
      <c r="H56647">
        <v>312170</v>
      </c>
    </row>
    <row r="56648" spans="3:8">
      <c r="C56648">
        <v>312189</v>
      </c>
      <c r="D56648">
        <v>312081</v>
      </c>
      <c r="E56648">
        <v>312173</v>
      </c>
      <c r="F56648">
        <v>312081</v>
      </c>
      <c r="G56648">
        <v>312172</v>
      </c>
      <c r="H56648">
        <v>312080</v>
      </c>
    </row>
    <row r="56649" spans="3:8">
      <c r="C56649">
        <v>312242</v>
      </c>
      <c r="D56649">
        <v>312138</v>
      </c>
      <c r="E56649">
        <v>312230</v>
      </c>
      <c r="F56649">
        <v>312154</v>
      </c>
      <c r="G56649">
        <v>312229</v>
      </c>
      <c r="H56649">
        <v>312153</v>
      </c>
    </row>
    <row r="56650" spans="3:8">
      <c r="C56650">
        <v>312194</v>
      </c>
      <c r="D56650">
        <v>312118</v>
      </c>
      <c r="E56650">
        <v>312210</v>
      </c>
      <c r="F56650">
        <v>312122</v>
      </c>
      <c r="G56650">
        <v>312209</v>
      </c>
      <c r="H56650">
        <v>312121</v>
      </c>
    </row>
    <row r="56651" spans="3:8">
      <c r="C56651">
        <v>312220</v>
      </c>
      <c r="D56651">
        <v>312156</v>
      </c>
      <c r="E56651">
        <v>312228</v>
      </c>
      <c r="F56651">
        <v>312148</v>
      </c>
      <c r="G56651">
        <v>312227</v>
      </c>
      <c r="H56651">
        <v>312147</v>
      </c>
    </row>
    <row r="56652" spans="3:8">
      <c r="C56652">
        <v>8165</v>
      </c>
      <c r="D56652">
        <v>8081</v>
      </c>
      <c r="E56652">
        <v>8177</v>
      </c>
      <c r="F56652">
        <v>8077</v>
      </c>
      <c r="G56652">
        <v>8176</v>
      </c>
      <c r="H56652">
        <v>8076</v>
      </c>
    </row>
    <row r="56653" spans="3:8">
      <c r="C56653">
        <v>5924</v>
      </c>
      <c r="D56653">
        <v>5880</v>
      </c>
      <c r="E56653">
        <v>5960</v>
      </c>
      <c r="F56653">
        <v>5860</v>
      </c>
      <c r="G56653">
        <v>5959</v>
      </c>
      <c r="H56653">
        <v>5859</v>
      </c>
    </row>
    <row r="56654" spans="3:8">
      <c r="C56654">
        <v>5742</v>
      </c>
      <c r="D56654">
        <v>5686</v>
      </c>
      <c r="E56654">
        <v>5738</v>
      </c>
      <c r="F56654">
        <v>5662</v>
      </c>
      <c r="G56654">
        <v>5737</v>
      </c>
      <c r="H56654">
        <v>5661</v>
      </c>
    </row>
    <row r="56655" spans="3:8">
      <c r="C56655">
        <v>5691</v>
      </c>
      <c r="D56655">
        <v>5635</v>
      </c>
      <c r="E56655">
        <v>5723</v>
      </c>
      <c r="F56655">
        <v>5631</v>
      </c>
      <c r="G56655">
        <v>5722</v>
      </c>
      <c r="H56655">
        <v>5630</v>
      </c>
    </row>
    <row r="56656" spans="3:8">
      <c r="C56656">
        <v>5676</v>
      </c>
      <c r="D56656">
        <v>5612</v>
      </c>
      <c r="E56656">
        <v>5688</v>
      </c>
      <c r="F56656">
        <v>5620</v>
      </c>
      <c r="G56656">
        <v>5687</v>
      </c>
      <c r="H56656">
        <v>5619</v>
      </c>
    </row>
    <row r="56657" spans="3:8">
      <c r="C56657">
        <v>292393</v>
      </c>
      <c r="D56657">
        <v>292313</v>
      </c>
      <c r="E56657">
        <v>292409</v>
      </c>
      <c r="F56657">
        <v>292353</v>
      </c>
      <c r="G56657">
        <v>292408</v>
      </c>
      <c r="H56657">
        <v>292352</v>
      </c>
    </row>
    <row r="56658" spans="3:8">
      <c r="C56658">
        <v>295140</v>
      </c>
      <c r="D56658">
        <v>295036</v>
      </c>
      <c r="E56658">
        <v>295112</v>
      </c>
      <c r="F56658">
        <v>295040</v>
      </c>
      <c r="G56658">
        <v>295111</v>
      </c>
      <c r="H56658">
        <v>295039</v>
      </c>
    </row>
    <row r="56659" spans="3:8">
      <c r="C56659">
        <v>295244</v>
      </c>
      <c r="D56659">
        <v>295128</v>
      </c>
      <c r="E56659">
        <v>295216</v>
      </c>
      <c r="F56659">
        <v>295152</v>
      </c>
      <c r="G56659">
        <v>295215</v>
      </c>
      <c r="H56659">
        <v>295151</v>
      </c>
    </row>
    <row r="56660" spans="3:8">
      <c r="C56660">
        <v>295197</v>
      </c>
      <c r="D56660">
        <v>295089</v>
      </c>
      <c r="E56660">
        <v>295189</v>
      </c>
      <c r="F56660">
        <v>295133</v>
      </c>
      <c r="G56660">
        <v>295188</v>
      </c>
      <c r="H56660">
        <v>295132</v>
      </c>
    </row>
    <row r="56661" spans="3:8">
      <c r="C56661">
        <v>295238</v>
      </c>
      <c r="D56661">
        <v>295122</v>
      </c>
      <c r="E56661">
        <v>295214</v>
      </c>
      <c r="F56661">
        <v>295146</v>
      </c>
      <c r="G56661">
        <v>295213</v>
      </c>
      <c r="H56661">
        <v>295145</v>
      </c>
    </row>
    <row r="56662" spans="3:8">
      <c r="C56662">
        <v>295232</v>
      </c>
      <c r="D56662">
        <v>295120</v>
      </c>
      <c r="E56662">
        <v>295204</v>
      </c>
      <c r="F56662">
        <v>295136</v>
      </c>
      <c r="G56662">
        <v>295203</v>
      </c>
      <c r="H56662">
        <v>295135</v>
      </c>
    </row>
    <row r="56663" spans="3:8">
      <c r="C56663">
        <v>295334</v>
      </c>
      <c r="D56663">
        <v>295242</v>
      </c>
      <c r="E56663">
        <v>295306</v>
      </c>
      <c r="F56663">
        <v>295274</v>
      </c>
      <c r="G56663">
        <v>295305</v>
      </c>
      <c r="H56663">
        <v>295273</v>
      </c>
    </row>
    <row r="56664" spans="3:8">
      <c r="C56664">
        <v>295286</v>
      </c>
      <c r="D56664">
        <v>295202</v>
      </c>
      <c r="E56664">
        <v>295298</v>
      </c>
      <c r="F56664">
        <v>295198</v>
      </c>
      <c r="G56664">
        <v>295297</v>
      </c>
      <c r="H56664">
        <v>295197</v>
      </c>
    </row>
    <row r="56665" spans="3:8">
      <c r="C56665">
        <v>295189</v>
      </c>
      <c r="D56665">
        <v>295109</v>
      </c>
      <c r="E56665">
        <v>295189</v>
      </c>
      <c r="F56665">
        <v>295085</v>
      </c>
      <c r="G56665">
        <v>295188</v>
      </c>
      <c r="H56665">
        <v>295084</v>
      </c>
    </row>
    <row r="56666" spans="3:8">
      <c r="C56666">
        <v>8069</v>
      </c>
      <c r="D56666">
        <v>7981</v>
      </c>
      <c r="E56666">
        <v>8069</v>
      </c>
      <c r="F56666">
        <v>7969</v>
      </c>
      <c r="G56666">
        <v>8068</v>
      </c>
      <c r="H56666">
        <v>7968</v>
      </c>
    </row>
    <row r="56667" spans="3:8">
      <c r="C56667">
        <v>5912</v>
      </c>
      <c r="D56667">
        <v>5852</v>
      </c>
      <c r="E56667">
        <v>5932</v>
      </c>
      <c r="F56667">
        <v>5852</v>
      </c>
      <c r="G56667">
        <v>5931</v>
      </c>
      <c r="H56667">
        <v>5851</v>
      </c>
    </row>
    <row r="56668" spans="3:8">
      <c r="C56668">
        <v>5709</v>
      </c>
      <c r="D56668">
        <v>5665</v>
      </c>
      <c r="E56668">
        <v>5701</v>
      </c>
      <c r="F56668">
        <v>5621</v>
      </c>
      <c r="G56668">
        <v>5700</v>
      </c>
      <c r="H56668">
        <v>5620</v>
      </c>
    </row>
    <row r="56669" spans="3:8">
      <c r="C56669">
        <v>5702</v>
      </c>
      <c r="D56669">
        <v>5626</v>
      </c>
      <c r="E56669">
        <v>5706</v>
      </c>
      <c r="F56669">
        <v>5634</v>
      </c>
      <c r="G56669">
        <v>5705</v>
      </c>
      <c r="H56669">
        <v>5633</v>
      </c>
    </row>
    <row r="56670" spans="3:8">
      <c r="C56670">
        <v>5700</v>
      </c>
      <c r="D56670">
        <v>5644</v>
      </c>
      <c r="E56670">
        <v>5720</v>
      </c>
      <c r="F56670">
        <v>5636</v>
      </c>
      <c r="G56670">
        <v>5719</v>
      </c>
      <c r="H56670">
        <v>5635</v>
      </c>
    </row>
    <row r="56671" spans="3:8">
      <c r="C56671">
        <v>275608</v>
      </c>
      <c r="D56671">
        <v>275516</v>
      </c>
      <c r="E56671">
        <v>275628</v>
      </c>
      <c r="F56671">
        <v>275564</v>
      </c>
      <c r="G56671">
        <v>275627</v>
      </c>
      <c r="H56671">
        <v>275563</v>
      </c>
    </row>
    <row r="56672" spans="3:8">
      <c r="C56672">
        <v>278300</v>
      </c>
      <c r="D56672">
        <v>278176</v>
      </c>
      <c r="E56672">
        <v>278256</v>
      </c>
      <c r="F56672">
        <v>278228</v>
      </c>
      <c r="G56672">
        <v>278255</v>
      </c>
      <c r="H56672">
        <v>278227</v>
      </c>
    </row>
    <row r="56673" spans="3:8">
      <c r="C56673">
        <v>278261</v>
      </c>
      <c r="D56673">
        <v>278185</v>
      </c>
      <c r="E56673">
        <v>278253</v>
      </c>
      <c r="F56673">
        <v>278161</v>
      </c>
      <c r="G56673">
        <v>278252</v>
      </c>
      <c r="H56673">
        <v>278160</v>
      </c>
    </row>
    <row r="56674" spans="3:8">
      <c r="C56674">
        <v>278299</v>
      </c>
      <c r="D56674">
        <v>278195</v>
      </c>
      <c r="E56674">
        <v>278307</v>
      </c>
      <c r="F56674">
        <v>278215</v>
      </c>
      <c r="G56674">
        <v>278306</v>
      </c>
      <c r="H56674">
        <v>278214</v>
      </c>
    </row>
    <row r="56675" spans="3:8">
      <c r="C56675">
        <v>278250</v>
      </c>
      <c r="D56675">
        <v>278146</v>
      </c>
      <c r="E56675">
        <v>278222</v>
      </c>
      <c r="F56675">
        <v>278194</v>
      </c>
      <c r="G56675">
        <v>278221</v>
      </c>
      <c r="H56675">
        <v>278193</v>
      </c>
    </row>
    <row r="56676" spans="3:8">
      <c r="C56676">
        <v>278313</v>
      </c>
      <c r="D56676">
        <v>278225</v>
      </c>
      <c r="E56676">
        <v>278297</v>
      </c>
      <c r="F56676">
        <v>278233</v>
      </c>
      <c r="G56676">
        <v>278296</v>
      </c>
      <c r="H56676">
        <v>278232</v>
      </c>
    </row>
    <row r="56677" spans="3:8">
      <c r="C56677">
        <v>278233</v>
      </c>
      <c r="D56677">
        <v>278133</v>
      </c>
      <c r="E56677">
        <v>278221</v>
      </c>
      <c r="F56677">
        <v>278133</v>
      </c>
      <c r="G56677">
        <v>278220</v>
      </c>
      <c r="H56677">
        <v>278132</v>
      </c>
    </row>
    <row r="56678" spans="3:8">
      <c r="C56678">
        <v>278235</v>
      </c>
      <c r="D56678">
        <v>278127</v>
      </c>
      <c r="E56678">
        <v>278219</v>
      </c>
      <c r="F56678">
        <v>278151</v>
      </c>
      <c r="G56678">
        <v>278218</v>
      </c>
      <c r="H56678">
        <v>278150</v>
      </c>
    </row>
    <row r="56679" spans="3:8">
      <c r="C56679">
        <v>278179</v>
      </c>
      <c r="D56679">
        <v>278111</v>
      </c>
      <c r="E56679">
        <v>278183</v>
      </c>
      <c r="F56679">
        <v>278103</v>
      </c>
      <c r="G56679">
        <v>278182</v>
      </c>
      <c r="H56679">
        <v>278102</v>
      </c>
    </row>
    <row r="56680" spans="3:8">
      <c r="C56680">
        <v>7924</v>
      </c>
      <c r="D56680">
        <v>7872</v>
      </c>
      <c r="E56680">
        <v>7948</v>
      </c>
      <c r="F56680">
        <v>7852</v>
      </c>
      <c r="G56680">
        <v>7947</v>
      </c>
      <c r="H56680">
        <v>7851</v>
      </c>
    </row>
    <row r="56681" spans="3:8">
      <c r="C56681">
        <v>5893</v>
      </c>
      <c r="D56681">
        <v>5805</v>
      </c>
      <c r="E56681">
        <v>5901</v>
      </c>
      <c r="F56681">
        <v>5829</v>
      </c>
      <c r="G56681">
        <v>5900</v>
      </c>
      <c r="H56681">
        <v>5828</v>
      </c>
    </row>
    <row r="56682" spans="3:8">
      <c r="C56682">
        <v>5716</v>
      </c>
      <c r="D56682">
        <v>5640</v>
      </c>
      <c r="E56682">
        <v>5708</v>
      </c>
      <c r="F56682">
        <v>5656</v>
      </c>
      <c r="G56682">
        <v>5707</v>
      </c>
      <c r="H56682">
        <v>5655</v>
      </c>
    </row>
    <row r="56683" spans="3:8">
      <c r="C56683">
        <v>5722</v>
      </c>
      <c r="D56683">
        <v>5626</v>
      </c>
      <c r="E56683">
        <v>5730</v>
      </c>
      <c r="F56683">
        <v>5630</v>
      </c>
      <c r="G56683">
        <v>5729</v>
      </c>
      <c r="H56683">
        <v>5629</v>
      </c>
    </row>
    <row r="56684" spans="3:8">
      <c r="C56684">
        <v>5665</v>
      </c>
      <c r="D56684">
        <v>5601</v>
      </c>
      <c r="E56684">
        <v>5697</v>
      </c>
      <c r="F56684">
        <v>5637</v>
      </c>
      <c r="G56684">
        <v>5696</v>
      </c>
      <c r="H56684">
        <v>5636</v>
      </c>
    </row>
    <row r="56685" spans="3:8">
      <c r="C56685">
        <v>4804</v>
      </c>
      <c r="D56685">
        <v>4744</v>
      </c>
      <c r="E56685">
        <v>4816</v>
      </c>
      <c r="F56685">
        <v>4728</v>
      </c>
      <c r="G56685">
        <v>4815</v>
      </c>
      <c r="H56685">
        <v>4727</v>
      </c>
    </row>
    <row r="56686" spans="3:8">
      <c r="C56686">
        <v>4787</v>
      </c>
      <c r="D56686">
        <v>4751</v>
      </c>
      <c r="E56686">
        <v>4807</v>
      </c>
      <c r="F56686">
        <v>4747</v>
      </c>
      <c r="G56686">
        <v>4806</v>
      </c>
      <c r="H56686">
        <v>4746</v>
      </c>
    </row>
    <row r="56687" spans="3:8">
      <c r="C56687">
        <v>4811</v>
      </c>
      <c r="D56687">
        <v>4719</v>
      </c>
      <c r="E56687">
        <v>4819</v>
      </c>
      <c r="F56687">
        <v>4739</v>
      </c>
      <c r="G56687">
        <v>4818</v>
      </c>
      <c r="H56687">
        <v>4738</v>
      </c>
    </row>
    <row r="56688" spans="3:8">
      <c r="C56688">
        <v>295073</v>
      </c>
      <c r="D56688">
        <v>294985</v>
      </c>
      <c r="E56688">
        <v>295077</v>
      </c>
      <c r="F56688">
        <v>294981</v>
      </c>
      <c r="G56688">
        <v>295076</v>
      </c>
      <c r="H56688">
        <v>294980</v>
      </c>
    </row>
    <row r="56689" spans="3:8">
      <c r="C56689">
        <v>303690</v>
      </c>
      <c r="D56689">
        <v>303594</v>
      </c>
      <c r="E56689">
        <v>303686</v>
      </c>
      <c r="F56689">
        <v>303618</v>
      </c>
      <c r="G56689">
        <v>303685</v>
      </c>
      <c r="H56689">
        <v>303617</v>
      </c>
    </row>
    <row r="56690" spans="3:8">
      <c r="C56690">
        <v>303817</v>
      </c>
      <c r="D56690">
        <v>303729</v>
      </c>
      <c r="E56690">
        <v>303805</v>
      </c>
      <c r="F56690">
        <v>303733</v>
      </c>
      <c r="G56690">
        <v>303804</v>
      </c>
      <c r="H56690">
        <v>303732</v>
      </c>
    </row>
    <row r="56691" spans="3:8">
      <c r="C56691">
        <v>303728</v>
      </c>
      <c r="D56691">
        <v>303628</v>
      </c>
      <c r="E56691">
        <v>303704</v>
      </c>
      <c r="F56691">
        <v>303640</v>
      </c>
      <c r="G56691">
        <v>303703</v>
      </c>
      <c r="H56691">
        <v>303639</v>
      </c>
    </row>
    <row r="56692" spans="3:8">
      <c r="C56692">
        <v>303726</v>
      </c>
      <c r="D56692">
        <v>303618</v>
      </c>
      <c r="E56692">
        <v>303726</v>
      </c>
      <c r="F56692">
        <v>303630</v>
      </c>
      <c r="G56692">
        <v>303725</v>
      </c>
      <c r="H56692">
        <v>303629</v>
      </c>
    </row>
    <row r="56693" spans="3:8">
      <c r="C56693">
        <v>303821</v>
      </c>
      <c r="D56693">
        <v>303705</v>
      </c>
      <c r="E56693">
        <v>303789</v>
      </c>
      <c r="F56693">
        <v>303713</v>
      </c>
      <c r="G56693">
        <v>303788</v>
      </c>
      <c r="H56693">
        <v>303712</v>
      </c>
    </row>
    <row r="56694" spans="3:8">
      <c r="C56694">
        <v>303698</v>
      </c>
      <c r="D56694">
        <v>303622</v>
      </c>
      <c r="E56694">
        <v>303698</v>
      </c>
      <c r="F56694">
        <v>303602</v>
      </c>
      <c r="G56694">
        <v>303697</v>
      </c>
      <c r="H56694">
        <v>303601</v>
      </c>
    </row>
    <row r="56695" spans="3:8">
      <c r="C56695">
        <v>303779</v>
      </c>
      <c r="D56695">
        <v>303719</v>
      </c>
      <c r="E56695">
        <v>303795</v>
      </c>
      <c r="F56695">
        <v>303723</v>
      </c>
      <c r="G56695">
        <v>303794</v>
      </c>
      <c r="H56695">
        <v>303722</v>
      </c>
    </row>
    <row r="56696" spans="3:8">
      <c r="C56696">
        <v>125415</v>
      </c>
      <c r="D56696">
        <v>125359</v>
      </c>
      <c r="E56696">
        <v>125443</v>
      </c>
      <c r="F56696">
        <v>125363</v>
      </c>
      <c r="G56696">
        <v>125442</v>
      </c>
      <c r="H56696">
        <v>125362</v>
      </c>
    </row>
    <row r="56697" spans="3:8">
      <c r="C56697">
        <v>124898</v>
      </c>
      <c r="D56697">
        <v>124818</v>
      </c>
      <c r="E56697">
        <v>124894</v>
      </c>
      <c r="F56697">
        <v>124830</v>
      </c>
      <c r="G56697">
        <v>124893</v>
      </c>
      <c r="H56697">
        <v>124829</v>
      </c>
    </row>
    <row r="56698" spans="3:8">
      <c r="C56698">
        <v>124973</v>
      </c>
      <c r="D56698">
        <v>124889</v>
      </c>
      <c r="E56698">
        <v>124973</v>
      </c>
      <c r="F56698">
        <v>124877</v>
      </c>
      <c r="G56698">
        <v>124972</v>
      </c>
      <c r="H56698">
        <v>124876</v>
      </c>
    </row>
    <row r="56699" spans="3:8">
      <c r="C56699">
        <v>124958</v>
      </c>
      <c r="D56699">
        <v>124866</v>
      </c>
      <c r="E56699">
        <v>124962</v>
      </c>
      <c r="F56699">
        <v>124866</v>
      </c>
      <c r="G56699">
        <v>124961</v>
      </c>
      <c r="H56699">
        <v>124865</v>
      </c>
    </row>
    <row r="56700" spans="3:8">
      <c r="C56700">
        <v>125020</v>
      </c>
      <c r="D56700">
        <v>124932</v>
      </c>
      <c r="E56700">
        <v>125040</v>
      </c>
      <c r="F56700">
        <v>124944</v>
      </c>
      <c r="G56700">
        <v>125039</v>
      </c>
      <c r="H56700">
        <v>124943</v>
      </c>
    </row>
    <row r="56701" spans="3:8">
      <c r="C56701">
        <v>4793</v>
      </c>
      <c r="D56701">
        <v>4725</v>
      </c>
      <c r="E56701">
        <v>4813</v>
      </c>
      <c r="F56701">
        <v>4745</v>
      </c>
      <c r="G56701">
        <v>4812</v>
      </c>
      <c r="H56701">
        <v>4744</v>
      </c>
    </row>
    <row r="56702" spans="3:8">
      <c r="C56702">
        <v>4813</v>
      </c>
      <c r="D56702">
        <v>4737</v>
      </c>
      <c r="E56702">
        <v>4817</v>
      </c>
      <c r="F56702">
        <v>4733</v>
      </c>
      <c r="G56702">
        <v>4816</v>
      </c>
      <c r="H56702">
        <v>4732</v>
      </c>
    </row>
    <row r="56703" spans="3:8">
      <c r="C56703">
        <v>4805</v>
      </c>
      <c r="D56703">
        <v>4753</v>
      </c>
      <c r="E56703">
        <v>4821</v>
      </c>
      <c r="F56703">
        <v>4737</v>
      </c>
      <c r="G56703">
        <v>4820</v>
      </c>
      <c r="H56703">
        <v>4736</v>
      </c>
    </row>
    <row r="56704" spans="3:8">
      <c r="C56704">
        <v>4808</v>
      </c>
      <c r="D56704">
        <v>4752</v>
      </c>
      <c r="E56704">
        <v>4816</v>
      </c>
      <c r="F56704">
        <v>4780</v>
      </c>
      <c r="G56704">
        <v>4815</v>
      </c>
      <c r="H56704">
        <v>4779</v>
      </c>
    </row>
    <row r="56705" spans="3:8">
      <c r="C56705">
        <v>4793</v>
      </c>
      <c r="D56705">
        <v>4741</v>
      </c>
      <c r="E56705">
        <v>4825</v>
      </c>
      <c r="F56705">
        <v>4741</v>
      </c>
      <c r="G56705">
        <v>4824</v>
      </c>
      <c r="H56705">
        <v>4740</v>
      </c>
    </row>
    <row r="56706" spans="3:8">
      <c r="C56706">
        <v>4805</v>
      </c>
      <c r="D56706">
        <v>4749</v>
      </c>
      <c r="E56706">
        <v>4821</v>
      </c>
      <c r="F56706">
        <v>4757</v>
      </c>
      <c r="G56706">
        <v>4820</v>
      </c>
      <c r="H56706">
        <v>4756</v>
      </c>
    </row>
    <row r="56707" spans="3:8">
      <c r="C56707">
        <v>4810</v>
      </c>
      <c r="D56707">
        <v>4730</v>
      </c>
      <c r="E56707">
        <v>4818</v>
      </c>
      <c r="F56707">
        <v>4746</v>
      </c>
      <c r="G56707">
        <v>4817</v>
      </c>
      <c r="H56707">
        <v>4745</v>
      </c>
    </row>
    <row r="56708" spans="3:8">
      <c r="C56708">
        <v>4815</v>
      </c>
      <c r="D56708">
        <v>4727</v>
      </c>
      <c r="E56708">
        <v>4803</v>
      </c>
      <c r="F56708">
        <v>4735</v>
      </c>
      <c r="G56708">
        <v>4802</v>
      </c>
      <c r="H56708">
        <v>4734</v>
      </c>
    </row>
    <row r="56709" spans="3:8">
      <c r="C56709">
        <v>4798</v>
      </c>
      <c r="D56709">
        <v>4738</v>
      </c>
      <c r="E56709">
        <v>4814</v>
      </c>
      <c r="F56709">
        <v>4742</v>
      </c>
      <c r="G56709">
        <v>4813</v>
      </c>
      <c r="H56709">
        <v>4741</v>
      </c>
    </row>
    <row r="56710" spans="3:8">
      <c r="C56710">
        <v>4783</v>
      </c>
      <c r="D56710">
        <v>4727</v>
      </c>
      <c r="E56710">
        <v>4823</v>
      </c>
      <c r="F56710">
        <v>4735</v>
      </c>
      <c r="G56710">
        <v>4822</v>
      </c>
      <c r="H56710">
        <v>4734</v>
      </c>
    </row>
    <row r="56711" spans="3:8">
      <c r="C56711">
        <v>191436</v>
      </c>
      <c r="D56711">
        <v>191328</v>
      </c>
      <c r="E56711">
        <v>191432</v>
      </c>
      <c r="F56711">
        <v>191352</v>
      </c>
      <c r="G56711">
        <v>191431</v>
      </c>
      <c r="H56711">
        <v>191351</v>
      </c>
    </row>
    <row r="56712" spans="3:8">
      <c r="C56712">
        <v>192965</v>
      </c>
      <c r="D56712">
        <v>192905</v>
      </c>
      <c r="E56712">
        <v>192981</v>
      </c>
      <c r="F56712">
        <v>192917</v>
      </c>
      <c r="G56712">
        <v>192980</v>
      </c>
      <c r="H56712">
        <v>192916</v>
      </c>
    </row>
    <row r="56713" spans="3:8">
      <c r="C56713">
        <v>193033</v>
      </c>
      <c r="D56713">
        <v>192921</v>
      </c>
      <c r="E56713">
        <v>192997</v>
      </c>
      <c r="F56713">
        <v>192925</v>
      </c>
      <c r="G56713">
        <v>192996</v>
      </c>
      <c r="H56713">
        <v>192924</v>
      </c>
    </row>
    <row r="56714" spans="3:8">
      <c r="C56714">
        <v>193007</v>
      </c>
      <c r="D56714">
        <v>192939</v>
      </c>
      <c r="E56714">
        <v>193015</v>
      </c>
      <c r="F56714">
        <v>192923</v>
      </c>
      <c r="G56714">
        <v>193014</v>
      </c>
      <c r="H56714">
        <v>192922</v>
      </c>
    </row>
    <row r="56715" spans="3:8">
      <c r="C56715">
        <v>193025</v>
      </c>
      <c r="D56715">
        <v>192917</v>
      </c>
      <c r="E56715">
        <v>193037</v>
      </c>
      <c r="F56715">
        <v>192933</v>
      </c>
      <c r="G56715">
        <v>193036</v>
      </c>
      <c r="H56715">
        <v>192932</v>
      </c>
    </row>
    <row r="56716" spans="3:8">
      <c r="C56716">
        <v>193030</v>
      </c>
      <c r="D56716">
        <v>192962</v>
      </c>
      <c r="E56716">
        <v>193058</v>
      </c>
      <c r="F56716">
        <v>192958</v>
      </c>
      <c r="G56716">
        <v>193057</v>
      </c>
      <c r="H56716">
        <v>192957</v>
      </c>
    </row>
    <row r="56717" spans="3:8">
      <c r="C56717">
        <v>193053</v>
      </c>
      <c r="D56717">
        <v>192981</v>
      </c>
      <c r="E56717">
        <v>193053</v>
      </c>
      <c r="F56717">
        <v>192977</v>
      </c>
      <c r="G56717">
        <v>193052</v>
      </c>
      <c r="H56717">
        <v>192976</v>
      </c>
    </row>
    <row r="56718" spans="3:8">
      <c r="C56718">
        <v>193058</v>
      </c>
      <c r="D56718">
        <v>192978</v>
      </c>
      <c r="E56718">
        <v>193078</v>
      </c>
      <c r="F56718">
        <v>192954</v>
      </c>
      <c r="G56718">
        <v>193077</v>
      </c>
      <c r="H56718">
        <v>192953</v>
      </c>
    </row>
    <row r="56719" spans="3:8">
      <c r="C56719">
        <v>235565</v>
      </c>
      <c r="D56719">
        <v>235477</v>
      </c>
      <c r="E56719">
        <v>235561</v>
      </c>
      <c r="F56719">
        <v>235473</v>
      </c>
      <c r="G56719">
        <v>235560</v>
      </c>
      <c r="H56719">
        <v>235472</v>
      </c>
    </row>
    <row r="56720" spans="3:8">
      <c r="C56720">
        <v>235678</v>
      </c>
      <c r="D56720">
        <v>235578</v>
      </c>
      <c r="E56720">
        <v>235678</v>
      </c>
      <c r="F56720">
        <v>235586</v>
      </c>
      <c r="G56720">
        <v>235677</v>
      </c>
      <c r="H56720">
        <v>235585</v>
      </c>
    </row>
    <row r="56721" spans="3:8">
      <c r="C56721">
        <v>235723</v>
      </c>
      <c r="D56721">
        <v>235623</v>
      </c>
      <c r="E56721">
        <v>235703</v>
      </c>
      <c r="F56721">
        <v>235631</v>
      </c>
      <c r="G56721">
        <v>235702</v>
      </c>
      <c r="H56721">
        <v>235630</v>
      </c>
    </row>
    <row r="56722" spans="3:8">
      <c r="C56722">
        <v>235696</v>
      </c>
      <c r="D56722">
        <v>235612</v>
      </c>
      <c r="E56722">
        <v>235716</v>
      </c>
      <c r="F56722">
        <v>235652</v>
      </c>
      <c r="G56722">
        <v>235715</v>
      </c>
      <c r="H56722">
        <v>235651</v>
      </c>
    </row>
    <row r="56723" spans="3:8">
      <c r="C56723">
        <v>235683</v>
      </c>
      <c r="D56723">
        <v>235579</v>
      </c>
      <c r="E56723">
        <v>235683</v>
      </c>
      <c r="F56723">
        <v>235615</v>
      </c>
      <c r="G56723">
        <v>235682</v>
      </c>
      <c r="H56723">
        <v>235614</v>
      </c>
    </row>
    <row r="56724" spans="3:8">
      <c r="C56724">
        <v>235730</v>
      </c>
      <c r="D56724">
        <v>235622</v>
      </c>
      <c r="E56724">
        <v>235714</v>
      </c>
      <c r="F56724">
        <v>235654</v>
      </c>
      <c r="G56724">
        <v>235713</v>
      </c>
      <c r="H56724">
        <v>235653</v>
      </c>
    </row>
    <row r="56725" spans="3:8">
      <c r="C56725">
        <v>235673</v>
      </c>
      <c r="D56725">
        <v>235597</v>
      </c>
      <c r="E56725">
        <v>235669</v>
      </c>
      <c r="F56725">
        <v>235589</v>
      </c>
      <c r="G56725">
        <v>235668</v>
      </c>
      <c r="H56725">
        <v>235588</v>
      </c>
    </row>
    <row r="56726" spans="3:8">
      <c r="C56726">
        <v>235714</v>
      </c>
      <c r="D56726">
        <v>235610</v>
      </c>
      <c r="E56726">
        <v>235718</v>
      </c>
      <c r="F56726">
        <v>235622</v>
      </c>
      <c r="G56726">
        <v>235717</v>
      </c>
      <c r="H56726">
        <v>235621</v>
      </c>
    </row>
    <row r="56727" spans="3:8">
      <c r="C56727">
        <v>4766</v>
      </c>
      <c r="D56727">
        <v>4722</v>
      </c>
      <c r="E56727">
        <v>4794</v>
      </c>
      <c r="F56727">
        <v>4722</v>
      </c>
      <c r="G56727">
        <v>4793</v>
      </c>
      <c r="H56727">
        <v>4721</v>
      </c>
    </row>
    <row r="56728" spans="3:8">
      <c r="C56728">
        <v>4793</v>
      </c>
      <c r="D56728">
        <v>4725</v>
      </c>
      <c r="E56728">
        <v>4813</v>
      </c>
      <c r="F56728">
        <v>4733</v>
      </c>
      <c r="G56728">
        <v>4812</v>
      </c>
      <c r="H56728">
        <v>4732</v>
      </c>
    </row>
    <row r="56729" spans="3:8">
      <c r="C56729">
        <v>4817</v>
      </c>
      <c r="D56729">
        <v>4705</v>
      </c>
      <c r="E56729">
        <v>4821</v>
      </c>
      <c r="F56729">
        <v>4725</v>
      </c>
      <c r="G56729">
        <v>4820</v>
      </c>
      <c r="H56729">
        <v>4724</v>
      </c>
    </row>
    <row r="56730" spans="3:8">
      <c r="C56730">
        <v>4777</v>
      </c>
      <c r="D56730">
        <v>4717</v>
      </c>
      <c r="E56730">
        <v>4813</v>
      </c>
      <c r="F56730">
        <v>4729</v>
      </c>
      <c r="G56730">
        <v>4812</v>
      </c>
      <c r="H56730">
        <v>4728</v>
      </c>
    </row>
    <row r="56731" spans="3:8">
      <c r="C56731">
        <v>4765</v>
      </c>
      <c r="D56731">
        <v>4733</v>
      </c>
      <c r="E56731">
        <v>4789</v>
      </c>
      <c r="F56731">
        <v>4721</v>
      </c>
      <c r="G56731">
        <v>4788</v>
      </c>
      <c r="H56731">
        <v>4720</v>
      </c>
    </row>
    <row r="56732" spans="3:8">
      <c r="C56732">
        <v>4798</v>
      </c>
      <c r="D56732">
        <v>4742</v>
      </c>
      <c r="E56732">
        <v>4794</v>
      </c>
      <c r="F56732">
        <v>4730</v>
      </c>
      <c r="G56732">
        <v>4793</v>
      </c>
      <c r="H56732">
        <v>4729</v>
      </c>
    </row>
    <row r="56733" spans="3:8">
      <c r="C56733">
        <v>174661</v>
      </c>
      <c r="D56733">
        <v>174573</v>
      </c>
      <c r="E56733">
        <v>174681</v>
      </c>
      <c r="F56733">
        <v>174601</v>
      </c>
      <c r="G56733">
        <v>174680</v>
      </c>
      <c r="H56733">
        <v>174600</v>
      </c>
    </row>
    <row r="56734" spans="3:8">
      <c r="C56734">
        <v>176022</v>
      </c>
      <c r="D56734">
        <v>175954</v>
      </c>
      <c r="E56734">
        <v>176006</v>
      </c>
      <c r="F56734">
        <v>175942</v>
      </c>
      <c r="G56734">
        <v>176005</v>
      </c>
      <c r="H56734">
        <v>175941</v>
      </c>
    </row>
    <row r="56735" spans="3:8">
      <c r="C56735">
        <v>176000</v>
      </c>
      <c r="D56735">
        <v>175908</v>
      </c>
      <c r="E56735">
        <v>176008</v>
      </c>
      <c r="F56735">
        <v>175920</v>
      </c>
      <c r="G56735">
        <v>176007</v>
      </c>
      <c r="H56735">
        <v>175919</v>
      </c>
    </row>
    <row r="56736" spans="3:8">
      <c r="C56736">
        <v>176010</v>
      </c>
      <c r="D56736">
        <v>175930</v>
      </c>
      <c r="E56736">
        <v>176002</v>
      </c>
      <c r="F56736">
        <v>175914</v>
      </c>
      <c r="G56736">
        <v>176001</v>
      </c>
      <c r="H56736">
        <v>175913</v>
      </c>
    </row>
    <row r="56737" spans="3:8">
      <c r="C56737">
        <v>176024</v>
      </c>
      <c r="D56737">
        <v>175940</v>
      </c>
      <c r="E56737">
        <v>176008</v>
      </c>
      <c r="F56737">
        <v>175936</v>
      </c>
      <c r="G56737">
        <v>176007</v>
      </c>
      <c r="H56737">
        <v>175935</v>
      </c>
    </row>
    <row r="56738" spans="3:8">
      <c r="C56738">
        <v>176039</v>
      </c>
      <c r="D56738">
        <v>175971</v>
      </c>
      <c r="E56738">
        <v>176027</v>
      </c>
      <c r="F56738">
        <v>175963</v>
      </c>
      <c r="G56738">
        <v>176026</v>
      </c>
      <c r="H56738">
        <v>175962</v>
      </c>
    </row>
    <row r="56739" spans="3:8">
      <c r="C56739">
        <v>175951</v>
      </c>
      <c r="D56739">
        <v>175851</v>
      </c>
      <c r="E56739">
        <v>175939</v>
      </c>
      <c r="F56739">
        <v>175875</v>
      </c>
      <c r="G56739">
        <v>175938</v>
      </c>
      <c r="H56739">
        <v>175874</v>
      </c>
    </row>
    <row r="56740" spans="3:8">
      <c r="C56740">
        <v>175974</v>
      </c>
      <c r="D56740">
        <v>175906</v>
      </c>
      <c r="E56740">
        <v>175986</v>
      </c>
      <c r="F56740">
        <v>175906</v>
      </c>
      <c r="G56740">
        <v>175985</v>
      </c>
      <c r="H56740">
        <v>175905</v>
      </c>
    </row>
    <row r="56741" spans="3:8">
      <c r="C56741">
        <v>175929</v>
      </c>
      <c r="D56741">
        <v>175833</v>
      </c>
      <c r="E56741">
        <v>175929</v>
      </c>
      <c r="F56741">
        <v>175841</v>
      </c>
      <c r="G56741">
        <v>175928</v>
      </c>
      <c r="H56741">
        <v>175840</v>
      </c>
    </row>
    <row r="56742" spans="3:8">
      <c r="C56742">
        <v>175917</v>
      </c>
      <c r="D56742">
        <v>175817</v>
      </c>
      <c r="E56742">
        <v>175929</v>
      </c>
      <c r="F56742">
        <v>175821</v>
      </c>
      <c r="G56742">
        <v>175928</v>
      </c>
      <c r="H56742">
        <v>175820</v>
      </c>
    </row>
    <row r="56743" spans="3:8">
      <c r="C56743">
        <v>4764</v>
      </c>
      <c r="D56743">
        <v>4716</v>
      </c>
      <c r="E56743">
        <v>4804</v>
      </c>
      <c r="F56743">
        <v>4720</v>
      </c>
      <c r="G56743">
        <v>4803</v>
      </c>
      <c r="H56743">
        <v>4719</v>
      </c>
    </row>
    <row r="56744" spans="3:8">
      <c r="C56744">
        <v>4764</v>
      </c>
      <c r="D56744">
        <v>4720</v>
      </c>
      <c r="E56744">
        <v>4784</v>
      </c>
      <c r="F56744">
        <v>4716</v>
      </c>
      <c r="G56744">
        <v>4783</v>
      </c>
      <c r="H56744">
        <v>4715</v>
      </c>
    </row>
    <row r="56745" spans="3:8">
      <c r="C56745">
        <v>4780</v>
      </c>
      <c r="D56745">
        <v>4724</v>
      </c>
      <c r="E56745">
        <v>4808</v>
      </c>
      <c r="F56745">
        <v>4732</v>
      </c>
      <c r="G56745">
        <v>4807</v>
      </c>
      <c r="H56745">
        <v>4731</v>
      </c>
    </row>
    <row r="56746" spans="3:8">
      <c r="C56746">
        <v>4790</v>
      </c>
      <c r="D56746">
        <v>4734</v>
      </c>
      <c r="E56746">
        <v>4810</v>
      </c>
      <c r="F56746">
        <v>4730</v>
      </c>
      <c r="G56746">
        <v>4809</v>
      </c>
      <c r="H56746">
        <v>4729</v>
      </c>
    </row>
    <row r="56747" spans="3:8">
      <c r="C56747">
        <v>4808</v>
      </c>
      <c r="D56747">
        <v>4732</v>
      </c>
      <c r="E56747">
        <v>4808</v>
      </c>
      <c r="F56747">
        <v>4752</v>
      </c>
      <c r="G56747">
        <v>4807</v>
      </c>
      <c r="H56747">
        <v>4751</v>
      </c>
    </row>
    <row r="56748" spans="3:8">
      <c r="C56748">
        <v>4778</v>
      </c>
      <c r="D56748">
        <v>4738</v>
      </c>
      <c r="E56748">
        <v>4818</v>
      </c>
      <c r="F56748">
        <v>4742</v>
      </c>
      <c r="G56748">
        <v>4817</v>
      </c>
      <c r="H56748">
        <v>4741</v>
      </c>
    </row>
    <row r="56749" spans="3:8">
      <c r="C56749">
        <v>158050</v>
      </c>
      <c r="D56749">
        <v>157962</v>
      </c>
      <c r="E56749">
        <v>158054</v>
      </c>
      <c r="F56749">
        <v>157966</v>
      </c>
      <c r="G56749">
        <v>158053</v>
      </c>
      <c r="H56749">
        <v>157965</v>
      </c>
    </row>
    <row r="56750" spans="3:8">
      <c r="C56750">
        <v>158980</v>
      </c>
      <c r="D56750">
        <v>158904</v>
      </c>
      <c r="E56750">
        <v>158976</v>
      </c>
      <c r="F56750">
        <v>158896</v>
      </c>
      <c r="G56750">
        <v>158975</v>
      </c>
      <c r="H56750">
        <v>158895</v>
      </c>
    </row>
    <row r="56751" spans="3:8">
      <c r="C56751">
        <v>158974</v>
      </c>
      <c r="D56751">
        <v>158862</v>
      </c>
      <c r="E56751">
        <v>158950</v>
      </c>
      <c r="F56751">
        <v>158878</v>
      </c>
      <c r="G56751">
        <v>158949</v>
      </c>
      <c r="H56751">
        <v>158877</v>
      </c>
    </row>
    <row r="56752" spans="3:8">
      <c r="C56752">
        <v>159007</v>
      </c>
      <c r="D56752">
        <v>158915</v>
      </c>
      <c r="E56752">
        <v>159007</v>
      </c>
      <c r="F56752">
        <v>158947</v>
      </c>
      <c r="G56752">
        <v>159006</v>
      </c>
      <c r="H56752">
        <v>158946</v>
      </c>
    </row>
    <row r="56753" spans="3:8">
      <c r="C56753">
        <v>158920</v>
      </c>
      <c r="D56753">
        <v>158824</v>
      </c>
      <c r="E56753">
        <v>158920</v>
      </c>
      <c r="F56753">
        <v>158824</v>
      </c>
      <c r="G56753">
        <v>158919</v>
      </c>
      <c r="H56753">
        <v>158823</v>
      </c>
    </row>
    <row r="56754" spans="3:8">
      <c r="C56754">
        <v>158976</v>
      </c>
      <c r="D56754">
        <v>158888</v>
      </c>
      <c r="E56754">
        <v>158960</v>
      </c>
      <c r="F56754">
        <v>158880</v>
      </c>
      <c r="G56754">
        <v>158959</v>
      </c>
      <c r="H56754">
        <v>158879</v>
      </c>
    </row>
    <row r="56755" spans="3:8">
      <c r="C56755">
        <v>158999</v>
      </c>
      <c r="D56755">
        <v>158919</v>
      </c>
      <c r="E56755">
        <v>159007</v>
      </c>
      <c r="F56755">
        <v>158923</v>
      </c>
      <c r="G56755">
        <v>159006</v>
      </c>
      <c r="H56755">
        <v>158922</v>
      </c>
    </row>
    <row r="56756" spans="3:8">
      <c r="C56756">
        <v>158960</v>
      </c>
      <c r="D56756">
        <v>158868</v>
      </c>
      <c r="E56756">
        <v>158952</v>
      </c>
      <c r="F56756">
        <v>158848</v>
      </c>
      <c r="G56756">
        <v>158951</v>
      </c>
      <c r="H56756">
        <v>158847</v>
      </c>
    </row>
    <row r="56757" spans="3:8">
      <c r="C56757">
        <v>158963</v>
      </c>
      <c r="D56757">
        <v>158907</v>
      </c>
      <c r="E56757">
        <v>158995</v>
      </c>
      <c r="F56757">
        <v>158883</v>
      </c>
      <c r="G56757">
        <v>158994</v>
      </c>
      <c r="H56757">
        <v>158882</v>
      </c>
    </row>
    <row r="56758" spans="3:8">
      <c r="C56758">
        <v>158983</v>
      </c>
      <c r="D56758">
        <v>158899</v>
      </c>
      <c r="E56758">
        <v>158995</v>
      </c>
      <c r="F56758">
        <v>158923</v>
      </c>
      <c r="G56758">
        <v>158994</v>
      </c>
      <c r="H56758">
        <v>158922</v>
      </c>
    </row>
    <row r="56759" spans="3:8">
      <c r="C56759">
        <v>4788</v>
      </c>
      <c r="D56759">
        <v>4696</v>
      </c>
      <c r="E56759">
        <v>4804</v>
      </c>
      <c r="F56759">
        <v>4712</v>
      </c>
      <c r="G56759">
        <v>4803</v>
      </c>
      <c r="H56759">
        <v>4711</v>
      </c>
    </row>
    <row r="56760" spans="3:8">
      <c r="C56760">
        <v>4789</v>
      </c>
      <c r="D56760">
        <v>4733</v>
      </c>
      <c r="E56760">
        <v>4797</v>
      </c>
      <c r="F56760">
        <v>4717</v>
      </c>
      <c r="G56760">
        <v>4796</v>
      </c>
      <c r="H56760">
        <v>4716</v>
      </c>
    </row>
    <row r="56761" spans="3:8">
      <c r="C56761">
        <v>4805</v>
      </c>
      <c r="D56761">
        <v>4717</v>
      </c>
      <c r="E56761">
        <v>4785</v>
      </c>
      <c r="F56761">
        <v>4717</v>
      </c>
      <c r="G56761">
        <v>4784</v>
      </c>
      <c r="H56761">
        <v>4716</v>
      </c>
    </row>
    <row r="56762" spans="3:8">
      <c r="C56762">
        <v>4792</v>
      </c>
      <c r="D56762">
        <v>4728</v>
      </c>
      <c r="E56762">
        <v>4816</v>
      </c>
      <c r="F56762">
        <v>4740</v>
      </c>
      <c r="G56762">
        <v>4815</v>
      </c>
      <c r="H56762">
        <v>4739</v>
      </c>
    </row>
    <row r="56763" spans="3:8">
      <c r="C56763">
        <v>4793</v>
      </c>
      <c r="D56763">
        <v>4737</v>
      </c>
      <c r="E56763">
        <v>4801</v>
      </c>
      <c r="F56763">
        <v>4741</v>
      </c>
      <c r="G56763">
        <v>4800</v>
      </c>
      <c r="H56763">
        <v>4740</v>
      </c>
    </row>
    <row r="56764" spans="3:8">
      <c r="C56764">
        <v>4802</v>
      </c>
      <c r="D56764">
        <v>4742</v>
      </c>
      <c r="E56764">
        <v>4818</v>
      </c>
      <c r="F56764">
        <v>4726</v>
      </c>
      <c r="G56764">
        <v>4817</v>
      </c>
      <c r="H56764">
        <v>4725</v>
      </c>
    </row>
    <row r="56765" spans="3:8">
      <c r="C56765">
        <v>208130</v>
      </c>
      <c r="D56765">
        <v>208042</v>
      </c>
      <c r="E56765">
        <v>208118</v>
      </c>
      <c r="F56765">
        <v>208054</v>
      </c>
      <c r="G56765">
        <v>208117</v>
      </c>
      <c r="H56765">
        <v>208053</v>
      </c>
    </row>
    <row r="56766" spans="3:8">
      <c r="C56766">
        <v>210171</v>
      </c>
      <c r="D56766">
        <v>210075</v>
      </c>
      <c r="E56766">
        <v>210135</v>
      </c>
      <c r="F56766">
        <v>210067</v>
      </c>
      <c r="G56766">
        <v>210134</v>
      </c>
      <c r="H56766">
        <v>210066</v>
      </c>
    </row>
    <row r="56767" spans="3:8">
      <c r="C56767">
        <v>210109</v>
      </c>
      <c r="D56767">
        <v>210009</v>
      </c>
      <c r="E56767">
        <v>210117</v>
      </c>
      <c r="F56767">
        <v>210041</v>
      </c>
      <c r="G56767">
        <v>210116</v>
      </c>
      <c r="H56767">
        <v>210040</v>
      </c>
    </row>
    <row r="56768" spans="3:8">
      <c r="C56768">
        <v>210150</v>
      </c>
      <c r="D56768">
        <v>210074</v>
      </c>
      <c r="E56768">
        <v>210162</v>
      </c>
      <c r="F56768">
        <v>210090</v>
      </c>
      <c r="G56768">
        <v>210161</v>
      </c>
      <c r="H56768">
        <v>210089</v>
      </c>
    </row>
    <row r="56769" spans="3:8">
      <c r="C56769">
        <v>210104</v>
      </c>
      <c r="D56769">
        <v>210040</v>
      </c>
      <c r="E56769">
        <v>210120</v>
      </c>
      <c r="F56769">
        <v>210024</v>
      </c>
      <c r="G56769">
        <v>210119</v>
      </c>
      <c r="H56769">
        <v>210023</v>
      </c>
    </row>
    <row r="56770" spans="3:8">
      <c r="C56770">
        <v>210077</v>
      </c>
      <c r="D56770">
        <v>209997</v>
      </c>
      <c r="E56770">
        <v>210081</v>
      </c>
      <c r="F56770">
        <v>209985</v>
      </c>
      <c r="G56770">
        <v>210080</v>
      </c>
      <c r="H56770">
        <v>209984</v>
      </c>
    </row>
    <row r="56771" spans="3:8">
      <c r="C56771">
        <v>210110</v>
      </c>
      <c r="D56771">
        <v>210026</v>
      </c>
      <c r="E56771">
        <v>210090</v>
      </c>
      <c r="F56771">
        <v>210018</v>
      </c>
      <c r="G56771">
        <v>210089</v>
      </c>
      <c r="H56771">
        <v>210017</v>
      </c>
    </row>
    <row r="56772" spans="3:8">
      <c r="C56772">
        <v>210018</v>
      </c>
      <c r="D56772">
        <v>209966</v>
      </c>
      <c r="E56772">
        <v>210026</v>
      </c>
      <c r="F56772">
        <v>209962</v>
      </c>
      <c r="G56772">
        <v>210025</v>
      </c>
      <c r="H56772">
        <v>209961</v>
      </c>
    </row>
    <row r="56773" spans="3:8">
      <c r="C56773">
        <v>210012</v>
      </c>
      <c r="D56773">
        <v>209924</v>
      </c>
      <c r="E56773">
        <v>210012</v>
      </c>
      <c r="F56773">
        <v>209928</v>
      </c>
      <c r="G56773">
        <v>210011</v>
      </c>
      <c r="H56773">
        <v>209927</v>
      </c>
    </row>
    <row r="56774" spans="3:8">
      <c r="C56774">
        <v>210110</v>
      </c>
      <c r="D56774">
        <v>209986</v>
      </c>
      <c r="E56774">
        <v>210078</v>
      </c>
      <c r="F56774">
        <v>210018</v>
      </c>
      <c r="G56774">
        <v>210077</v>
      </c>
      <c r="H56774">
        <v>210017</v>
      </c>
    </row>
    <row r="56775" spans="3:8">
      <c r="C56775">
        <v>210076</v>
      </c>
      <c r="D56775">
        <v>210008</v>
      </c>
      <c r="E56775">
        <v>210088</v>
      </c>
      <c r="F56775">
        <v>210016</v>
      </c>
      <c r="G56775">
        <v>210087</v>
      </c>
      <c r="H56775">
        <v>210015</v>
      </c>
    </row>
    <row r="56776" spans="3:8">
      <c r="C56776">
        <v>210046</v>
      </c>
      <c r="D56776">
        <v>209982</v>
      </c>
      <c r="E56776">
        <v>210058</v>
      </c>
      <c r="F56776">
        <v>209978</v>
      </c>
      <c r="G56776">
        <v>210057</v>
      </c>
      <c r="H56776">
        <v>209977</v>
      </c>
    </row>
    <row r="56777" spans="3:8">
      <c r="C56777">
        <v>4803</v>
      </c>
      <c r="D56777">
        <v>4723</v>
      </c>
      <c r="E56777">
        <v>4783</v>
      </c>
      <c r="F56777">
        <v>4715</v>
      </c>
      <c r="G56777">
        <v>4782</v>
      </c>
      <c r="H56777">
        <v>4714</v>
      </c>
    </row>
    <row r="56778" spans="3:8">
      <c r="C56778">
        <v>4797</v>
      </c>
      <c r="D56778">
        <v>4741</v>
      </c>
      <c r="E56778">
        <v>4809</v>
      </c>
      <c r="F56778">
        <v>4733</v>
      </c>
      <c r="G56778">
        <v>4808</v>
      </c>
      <c r="H56778">
        <v>4732</v>
      </c>
    </row>
    <row r="56779" spans="3:8">
      <c r="C56779">
        <v>4805</v>
      </c>
      <c r="D56779">
        <v>4737</v>
      </c>
      <c r="E56779">
        <v>4793</v>
      </c>
      <c r="F56779">
        <v>4757</v>
      </c>
      <c r="G56779">
        <v>4792</v>
      </c>
      <c r="H56779">
        <v>4756</v>
      </c>
    </row>
    <row r="56780" spans="3:8">
      <c r="C56780">
        <v>4812</v>
      </c>
      <c r="D56780">
        <v>4740</v>
      </c>
      <c r="E56780">
        <v>4808</v>
      </c>
      <c r="F56780">
        <v>4724</v>
      </c>
      <c r="G56780">
        <v>4807</v>
      </c>
      <c r="H56780">
        <v>4723</v>
      </c>
    </row>
    <row r="56781" spans="3:8">
      <c r="C56781">
        <v>4807</v>
      </c>
      <c r="D56781">
        <v>4723</v>
      </c>
      <c r="E56781">
        <v>4811</v>
      </c>
      <c r="F56781">
        <v>4735</v>
      </c>
      <c r="G56781">
        <v>4810</v>
      </c>
      <c r="H56781">
        <v>4734</v>
      </c>
    </row>
    <row r="56782" spans="3:8">
      <c r="C56782">
        <v>4800</v>
      </c>
      <c r="D56782">
        <v>4744</v>
      </c>
      <c r="E56782">
        <v>4828</v>
      </c>
      <c r="F56782">
        <v>4736</v>
      </c>
      <c r="G56782">
        <v>4827</v>
      </c>
      <c r="H56782">
        <v>4735</v>
      </c>
    </row>
    <row r="56783" spans="3:8">
      <c r="C56783">
        <v>257239</v>
      </c>
      <c r="D56783">
        <v>257103</v>
      </c>
      <c r="E56783">
        <v>257219</v>
      </c>
      <c r="F56783">
        <v>257115</v>
      </c>
      <c r="G56783">
        <v>257218</v>
      </c>
      <c r="H56783">
        <v>257114</v>
      </c>
    </row>
    <row r="56784" spans="3:8">
      <c r="C56784">
        <v>261152</v>
      </c>
      <c r="D56784">
        <v>261056</v>
      </c>
      <c r="E56784">
        <v>261128</v>
      </c>
      <c r="F56784">
        <v>261056</v>
      </c>
      <c r="G56784">
        <v>261127</v>
      </c>
      <c r="H56784">
        <v>261055</v>
      </c>
    </row>
    <row r="56785" spans="3:8">
      <c r="C56785">
        <v>261177</v>
      </c>
      <c r="D56785">
        <v>261065</v>
      </c>
      <c r="E56785">
        <v>261161</v>
      </c>
      <c r="F56785">
        <v>261073</v>
      </c>
      <c r="G56785">
        <v>261160</v>
      </c>
      <c r="H56785">
        <v>261072</v>
      </c>
    </row>
    <row r="56786" spans="3:8">
      <c r="C56786">
        <v>261255</v>
      </c>
      <c r="D56786">
        <v>261171</v>
      </c>
      <c r="E56786">
        <v>261247</v>
      </c>
      <c r="F56786">
        <v>261203</v>
      </c>
      <c r="G56786">
        <v>261246</v>
      </c>
      <c r="H56786">
        <v>261202</v>
      </c>
    </row>
    <row r="56787" spans="3:8">
      <c r="C56787">
        <v>261280</v>
      </c>
      <c r="D56787">
        <v>261196</v>
      </c>
      <c r="E56787">
        <v>261264</v>
      </c>
      <c r="F56787">
        <v>261192</v>
      </c>
      <c r="G56787">
        <v>261263</v>
      </c>
      <c r="H56787">
        <v>261191</v>
      </c>
    </row>
    <row r="56788" spans="3:8">
      <c r="C56788">
        <v>261221</v>
      </c>
      <c r="D56788">
        <v>261113</v>
      </c>
      <c r="E56788">
        <v>261217</v>
      </c>
      <c r="F56788">
        <v>261101</v>
      </c>
      <c r="G56788">
        <v>261216</v>
      </c>
      <c r="H56788">
        <v>261100</v>
      </c>
    </row>
    <row r="56789" spans="3:8">
      <c r="C56789">
        <v>261154</v>
      </c>
      <c r="D56789">
        <v>261078</v>
      </c>
      <c r="E56789">
        <v>261154</v>
      </c>
      <c r="F56789">
        <v>261070</v>
      </c>
      <c r="G56789">
        <v>261153</v>
      </c>
      <c r="H56789">
        <v>261069</v>
      </c>
    </row>
    <row r="56790" spans="3:8">
      <c r="C56790">
        <v>261201</v>
      </c>
      <c r="D56790">
        <v>261109</v>
      </c>
      <c r="E56790">
        <v>261221</v>
      </c>
      <c r="F56790">
        <v>261113</v>
      </c>
      <c r="G56790">
        <v>261220</v>
      </c>
      <c r="H56790">
        <v>261112</v>
      </c>
    </row>
    <row r="56791" spans="3:8">
      <c r="C56791">
        <v>261262</v>
      </c>
      <c r="D56791">
        <v>261170</v>
      </c>
      <c r="E56791">
        <v>261250</v>
      </c>
      <c r="F56791">
        <v>261182</v>
      </c>
      <c r="G56791">
        <v>261249</v>
      </c>
      <c r="H56791">
        <v>261181</v>
      </c>
    </row>
    <row r="56792" spans="3:8">
      <c r="C56792">
        <v>4794</v>
      </c>
      <c r="D56792">
        <v>4710</v>
      </c>
      <c r="E56792">
        <v>4786</v>
      </c>
      <c r="F56792">
        <v>4710</v>
      </c>
      <c r="G56792">
        <v>4785</v>
      </c>
      <c r="H56792">
        <v>4709</v>
      </c>
    </row>
    <row r="56793" spans="3:8">
      <c r="C56793">
        <v>4790</v>
      </c>
      <c r="D56793">
        <v>4734</v>
      </c>
      <c r="E56793">
        <v>4810</v>
      </c>
      <c r="F56793">
        <v>4710</v>
      </c>
      <c r="G56793">
        <v>4809</v>
      </c>
      <c r="H56793">
        <v>4709</v>
      </c>
    </row>
    <row r="56794" spans="3:8">
      <c r="C56794">
        <v>4792</v>
      </c>
      <c r="D56794">
        <v>4740</v>
      </c>
      <c r="E56794">
        <v>4792</v>
      </c>
      <c r="F56794">
        <v>4728</v>
      </c>
      <c r="G56794">
        <v>4791</v>
      </c>
      <c r="H56794">
        <v>4727</v>
      </c>
    </row>
    <row r="56795" spans="3:8">
      <c r="C56795">
        <v>4798</v>
      </c>
      <c r="D56795">
        <v>4738</v>
      </c>
      <c r="E56795">
        <v>4810</v>
      </c>
      <c r="F56795">
        <v>4734</v>
      </c>
      <c r="G56795">
        <v>4809</v>
      </c>
      <c r="H56795">
        <v>4733</v>
      </c>
    </row>
    <row r="56796" spans="3:8">
      <c r="C56796">
        <v>4789</v>
      </c>
      <c r="D56796">
        <v>4733</v>
      </c>
      <c r="E56796">
        <v>4817</v>
      </c>
      <c r="F56796">
        <v>4737</v>
      </c>
      <c r="G56796">
        <v>4816</v>
      </c>
      <c r="H56796">
        <v>4736</v>
      </c>
    </row>
    <row r="56797" spans="3:8">
      <c r="C56797">
        <v>4789</v>
      </c>
      <c r="D56797">
        <v>4729</v>
      </c>
      <c r="E56797">
        <v>4825</v>
      </c>
      <c r="F56797">
        <v>4757</v>
      </c>
      <c r="G56797">
        <v>4824</v>
      </c>
      <c r="H56797">
        <v>4756</v>
      </c>
    </row>
    <row r="56798" spans="3:8">
      <c r="C56798">
        <v>301481</v>
      </c>
      <c r="D56798">
        <v>301377</v>
      </c>
      <c r="E56798">
        <v>301461</v>
      </c>
      <c r="F56798">
        <v>301381</v>
      </c>
      <c r="G56798">
        <v>301460</v>
      </c>
      <c r="H56798">
        <v>301380</v>
      </c>
    </row>
    <row r="56799" spans="3:8">
      <c r="C56799">
        <v>312170</v>
      </c>
      <c r="D56799">
        <v>312046</v>
      </c>
      <c r="E56799">
        <v>312142</v>
      </c>
      <c r="F56799">
        <v>312086</v>
      </c>
      <c r="G56799">
        <v>312141</v>
      </c>
      <c r="H56799">
        <v>312085</v>
      </c>
    </row>
    <row r="56800" spans="3:8">
      <c r="C56800">
        <v>312200</v>
      </c>
      <c r="D56800">
        <v>312088</v>
      </c>
      <c r="E56800">
        <v>312192</v>
      </c>
      <c r="F56800">
        <v>312100</v>
      </c>
      <c r="G56800">
        <v>312191</v>
      </c>
      <c r="H56800">
        <v>312099</v>
      </c>
    </row>
    <row r="56801" spans="3:8">
      <c r="C56801">
        <v>312148</v>
      </c>
      <c r="D56801">
        <v>312036</v>
      </c>
      <c r="E56801">
        <v>312160</v>
      </c>
      <c r="F56801">
        <v>312072</v>
      </c>
      <c r="G56801">
        <v>312159</v>
      </c>
      <c r="H56801">
        <v>312071</v>
      </c>
    </row>
    <row r="56802" spans="3:8">
      <c r="C56802">
        <v>312095</v>
      </c>
      <c r="D56802">
        <v>311975</v>
      </c>
      <c r="E56802">
        <v>312071</v>
      </c>
      <c r="F56802">
        <v>311999</v>
      </c>
      <c r="G56802">
        <v>312070</v>
      </c>
      <c r="H56802">
        <v>311998</v>
      </c>
    </row>
    <row r="56803" spans="3:8">
      <c r="C56803">
        <v>312136</v>
      </c>
      <c r="D56803">
        <v>312028</v>
      </c>
      <c r="E56803">
        <v>312132</v>
      </c>
      <c r="F56803">
        <v>312044</v>
      </c>
      <c r="G56803">
        <v>312131</v>
      </c>
      <c r="H56803">
        <v>312043</v>
      </c>
    </row>
    <row r="56804" spans="3:8">
      <c r="C56804">
        <v>312189</v>
      </c>
      <c r="D56804">
        <v>312117</v>
      </c>
      <c r="E56804">
        <v>312189</v>
      </c>
      <c r="F56804">
        <v>312101</v>
      </c>
      <c r="G56804">
        <v>312188</v>
      </c>
      <c r="H56804">
        <v>312100</v>
      </c>
    </row>
    <row r="56805" spans="3:8">
      <c r="C56805">
        <v>312183</v>
      </c>
      <c r="D56805">
        <v>312111</v>
      </c>
      <c r="E56805">
        <v>312211</v>
      </c>
      <c r="F56805">
        <v>312099</v>
      </c>
      <c r="G56805">
        <v>312210</v>
      </c>
      <c r="H56805">
        <v>312098</v>
      </c>
    </row>
    <row r="56806" spans="3:8">
      <c r="C56806">
        <v>312335</v>
      </c>
      <c r="D56806">
        <v>312255</v>
      </c>
      <c r="E56806">
        <v>312359</v>
      </c>
      <c r="F56806">
        <v>312291</v>
      </c>
      <c r="G56806">
        <v>312358</v>
      </c>
      <c r="H56806">
        <v>312290</v>
      </c>
    </row>
    <row r="56807" spans="3:8">
      <c r="C56807">
        <v>8134</v>
      </c>
      <c r="D56807">
        <v>8070</v>
      </c>
      <c r="E56807">
        <v>8142</v>
      </c>
      <c r="F56807">
        <v>8042</v>
      </c>
      <c r="G56807">
        <v>8141</v>
      </c>
      <c r="H56807">
        <v>8041</v>
      </c>
    </row>
    <row r="56808" spans="3:8">
      <c r="C56808">
        <v>5896</v>
      </c>
      <c r="D56808">
        <v>5816</v>
      </c>
      <c r="E56808">
        <v>5888</v>
      </c>
      <c r="F56808">
        <v>5808</v>
      </c>
      <c r="G56808">
        <v>5887</v>
      </c>
      <c r="H56808">
        <v>5807</v>
      </c>
    </row>
    <row r="56809" spans="3:8">
      <c r="C56809">
        <v>5712</v>
      </c>
      <c r="D56809">
        <v>5644</v>
      </c>
      <c r="E56809">
        <v>5732</v>
      </c>
      <c r="F56809">
        <v>5652</v>
      </c>
      <c r="G56809">
        <v>5731</v>
      </c>
      <c r="H56809">
        <v>5651</v>
      </c>
    </row>
    <row r="56810" spans="3:8">
      <c r="C56810">
        <v>5738</v>
      </c>
      <c r="D56810">
        <v>5658</v>
      </c>
      <c r="E56810">
        <v>5738</v>
      </c>
      <c r="F56810">
        <v>5666</v>
      </c>
      <c r="G56810">
        <v>5737</v>
      </c>
      <c r="H56810">
        <v>5665</v>
      </c>
    </row>
    <row r="56811" spans="3:8">
      <c r="C56811">
        <v>5693</v>
      </c>
      <c r="D56811">
        <v>5641</v>
      </c>
      <c r="E56811">
        <v>5705</v>
      </c>
      <c r="F56811">
        <v>5625</v>
      </c>
      <c r="G56811">
        <v>5704</v>
      </c>
      <c r="H56811">
        <v>5624</v>
      </c>
    </row>
    <row r="56812" spans="3:8">
      <c r="C56812">
        <v>5710</v>
      </c>
      <c r="D56812">
        <v>5634</v>
      </c>
      <c r="E56812">
        <v>5734</v>
      </c>
      <c r="F56812">
        <v>5638</v>
      </c>
      <c r="G56812">
        <v>5733</v>
      </c>
      <c r="H56812">
        <v>5637</v>
      </c>
    </row>
    <row r="56813" spans="3:8">
      <c r="C56813">
        <v>5699</v>
      </c>
      <c r="D56813">
        <v>5615</v>
      </c>
      <c r="E56813">
        <v>5719</v>
      </c>
      <c r="F56813">
        <v>5607</v>
      </c>
      <c r="G56813">
        <v>5718</v>
      </c>
      <c r="H56813">
        <v>5606</v>
      </c>
    </row>
    <row r="56814" spans="3:8">
      <c r="C56814">
        <v>5716</v>
      </c>
      <c r="D56814">
        <v>5628</v>
      </c>
      <c r="E56814">
        <v>5704</v>
      </c>
      <c r="F56814">
        <v>5608</v>
      </c>
      <c r="G56814">
        <v>5703</v>
      </c>
      <c r="H56814">
        <v>5607</v>
      </c>
    </row>
    <row r="56815" spans="3:8">
      <c r="C56815">
        <v>5666</v>
      </c>
      <c r="D56815">
        <v>5590</v>
      </c>
      <c r="E56815">
        <v>5662</v>
      </c>
      <c r="F56815">
        <v>5590</v>
      </c>
      <c r="G56815">
        <v>5661</v>
      </c>
      <c r="H56815">
        <v>5589</v>
      </c>
    </row>
    <row r="56816" spans="3:8">
      <c r="C56816">
        <v>216592</v>
      </c>
      <c r="D56816">
        <v>216480</v>
      </c>
      <c r="E56816">
        <v>216564</v>
      </c>
      <c r="F56816">
        <v>216508</v>
      </c>
      <c r="G56816">
        <v>216563</v>
      </c>
      <c r="H56816">
        <v>216507</v>
      </c>
    </row>
    <row r="56817" spans="3:8">
      <c r="C56817">
        <v>218651</v>
      </c>
      <c r="D56817">
        <v>218539</v>
      </c>
      <c r="E56817">
        <v>218631</v>
      </c>
      <c r="F56817">
        <v>218559</v>
      </c>
      <c r="G56817">
        <v>218630</v>
      </c>
      <c r="H56817">
        <v>218558</v>
      </c>
    </row>
    <row r="56818" spans="3:8">
      <c r="C56818">
        <v>218587</v>
      </c>
      <c r="D56818">
        <v>218503</v>
      </c>
      <c r="E56818">
        <v>218563</v>
      </c>
      <c r="F56818">
        <v>218479</v>
      </c>
      <c r="G56818">
        <v>218562</v>
      </c>
      <c r="H56818">
        <v>218478</v>
      </c>
    </row>
    <row r="56819" spans="3:8">
      <c r="C56819">
        <v>218658</v>
      </c>
      <c r="D56819">
        <v>218570</v>
      </c>
      <c r="E56819">
        <v>218658</v>
      </c>
      <c r="F56819">
        <v>218574</v>
      </c>
      <c r="G56819">
        <v>218657</v>
      </c>
      <c r="H56819">
        <v>218573</v>
      </c>
    </row>
    <row r="56820" spans="3:8">
      <c r="C56820">
        <v>218678</v>
      </c>
      <c r="D56820">
        <v>218590</v>
      </c>
      <c r="E56820">
        <v>218658</v>
      </c>
      <c r="F56820">
        <v>218598</v>
      </c>
      <c r="G56820">
        <v>218657</v>
      </c>
      <c r="H56820">
        <v>218597</v>
      </c>
    </row>
    <row r="56821" spans="3:8">
      <c r="C56821">
        <v>218641</v>
      </c>
      <c r="D56821">
        <v>218561</v>
      </c>
      <c r="E56821">
        <v>218629</v>
      </c>
      <c r="F56821">
        <v>218561</v>
      </c>
      <c r="G56821">
        <v>218628</v>
      </c>
      <c r="H56821">
        <v>218560</v>
      </c>
    </row>
    <row r="56822" spans="3:8">
      <c r="C56822">
        <v>218654</v>
      </c>
      <c r="D56822">
        <v>218562</v>
      </c>
      <c r="E56822">
        <v>218642</v>
      </c>
      <c r="F56822">
        <v>218570</v>
      </c>
      <c r="G56822">
        <v>218641</v>
      </c>
      <c r="H56822">
        <v>218569</v>
      </c>
    </row>
    <row r="56823" spans="3:8">
      <c r="C56823">
        <v>218639</v>
      </c>
      <c r="D56823">
        <v>218547</v>
      </c>
      <c r="E56823">
        <v>218643</v>
      </c>
      <c r="F56823">
        <v>218539</v>
      </c>
      <c r="G56823">
        <v>218642</v>
      </c>
      <c r="H56823">
        <v>218538</v>
      </c>
    </row>
    <row r="56824" spans="3:8">
      <c r="C56824">
        <v>218659</v>
      </c>
      <c r="D56824">
        <v>218571</v>
      </c>
      <c r="E56824">
        <v>218687</v>
      </c>
      <c r="F56824">
        <v>218591</v>
      </c>
      <c r="G56824">
        <v>218686</v>
      </c>
      <c r="H56824">
        <v>218590</v>
      </c>
    </row>
    <row r="56825" spans="3:8">
      <c r="C56825">
        <v>7670</v>
      </c>
      <c r="D56825">
        <v>7590</v>
      </c>
      <c r="E56825">
        <v>7674</v>
      </c>
      <c r="F56825">
        <v>7582</v>
      </c>
      <c r="G56825">
        <v>7673</v>
      </c>
      <c r="H56825">
        <v>7581</v>
      </c>
    </row>
    <row r="56826" spans="3:8">
      <c r="C56826">
        <v>5923</v>
      </c>
      <c r="D56826">
        <v>5827</v>
      </c>
      <c r="E56826">
        <v>5927</v>
      </c>
      <c r="F56826">
        <v>5875</v>
      </c>
      <c r="G56826">
        <v>5926</v>
      </c>
      <c r="H56826">
        <v>5874</v>
      </c>
    </row>
    <row r="56827" spans="3:8">
      <c r="C56827">
        <v>5745</v>
      </c>
      <c r="D56827">
        <v>5677</v>
      </c>
      <c r="E56827">
        <v>5757</v>
      </c>
      <c r="F56827">
        <v>5685</v>
      </c>
      <c r="G56827">
        <v>5756</v>
      </c>
      <c r="H56827">
        <v>5684</v>
      </c>
    </row>
    <row r="56828" spans="3:8">
      <c r="C56828">
        <v>5679</v>
      </c>
      <c r="D56828">
        <v>5619</v>
      </c>
      <c r="E56828">
        <v>5699</v>
      </c>
      <c r="F56828">
        <v>5603</v>
      </c>
      <c r="G56828">
        <v>5698</v>
      </c>
      <c r="H56828">
        <v>5602</v>
      </c>
    </row>
    <row r="56829" spans="3:8">
      <c r="C56829">
        <v>5690</v>
      </c>
      <c r="D56829">
        <v>5626</v>
      </c>
      <c r="E56829">
        <v>5694</v>
      </c>
      <c r="F56829">
        <v>5662</v>
      </c>
      <c r="G56829">
        <v>5693</v>
      </c>
      <c r="H56829">
        <v>5661</v>
      </c>
    </row>
    <row r="56830" spans="3:8">
      <c r="C56830">
        <v>157833</v>
      </c>
      <c r="D56830">
        <v>157729</v>
      </c>
      <c r="E56830">
        <v>157825</v>
      </c>
      <c r="F56830">
        <v>157765</v>
      </c>
      <c r="G56830">
        <v>157824</v>
      </c>
      <c r="H56830">
        <v>157764</v>
      </c>
    </row>
    <row r="56831" spans="3:8">
      <c r="C56831">
        <v>158957</v>
      </c>
      <c r="D56831">
        <v>158829</v>
      </c>
      <c r="E56831">
        <v>158937</v>
      </c>
      <c r="F56831">
        <v>158865</v>
      </c>
      <c r="G56831">
        <v>158936</v>
      </c>
      <c r="H56831">
        <v>158864</v>
      </c>
    </row>
    <row r="56832" spans="3:8">
      <c r="C56832">
        <v>158975</v>
      </c>
      <c r="D56832">
        <v>158855</v>
      </c>
      <c r="E56832">
        <v>158947</v>
      </c>
      <c r="F56832">
        <v>158879</v>
      </c>
      <c r="G56832">
        <v>158946</v>
      </c>
      <c r="H56832">
        <v>158878</v>
      </c>
    </row>
    <row r="56833" spans="3:8">
      <c r="C56833">
        <v>158962</v>
      </c>
      <c r="D56833">
        <v>158850</v>
      </c>
      <c r="E56833">
        <v>158950</v>
      </c>
      <c r="F56833">
        <v>158870</v>
      </c>
      <c r="G56833">
        <v>158949</v>
      </c>
      <c r="H56833">
        <v>158869</v>
      </c>
    </row>
    <row r="56834" spans="3:8">
      <c r="C56834">
        <v>158985</v>
      </c>
      <c r="D56834">
        <v>158901</v>
      </c>
      <c r="E56834">
        <v>158961</v>
      </c>
      <c r="F56834">
        <v>158909</v>
      </c>
      <c r="G56834">
        <v>158960</v>
      </c>
      <c r="H56834">
        <v>158908</v>
      </c>
    </row>
    <row r="56835" spans="3:8">
      <c r="C56835">
        <v>159008</v>
      </c>
      <c r="D56835">
        <v>158936</v>
      </c>
      <c r="E56835">
        <v>159016</v>
      </c>
      <c r="F56835">
        <v>158944</v>
      </c>
      <c r="G56835">
        <v>159015</v>
      </c>
      <c r="H56835">
        <v>158943</v>
      </c>
    </row>
    <row r="56836" spans="3:8">
      <c r="C56836">
        <v>158987</v>
      </c>
      <c r="D56836">
        <v>158895</v>
      </c>
      <c r="E56836">
        <v>158971</v>
      </c>
      <c r="F56836">
        <v>158879</v>
      </c>
      <c r="G56836">
        <v>158970</v>
      </c>
      <c r="H56836">
        <v>158878</v>
      </c>
    </row>
    <row r="56837" spans="3:8">
      <c r="C56837">
        <v>158953</v>
      </c>
      <c r="D56837">
        <v>158877</v>
      </c>
      <c r="E56837">
        <v>158969</v>
      </c>
      <c r="F56837">
        <v>158901</v>
      </c>
      <c r="G56837">
        <v>158968</v>
      </c>
      <c r="H56837">
        <v>158900</v>
      </c>
    </row>
    <row r="56838" spans="3:8">
      <c r="C56838">
        <v>158974</v>
      </c>
      <c r="D56838">
        <v>158894</v>
      </c>
      <c r="E56838">
        <v>159010</v>
      </c>
      <c r="F56838">
        <v>158894</v>
      </c>
      <c r="G56838">
        <v>159009</v>
      </c>
      <c r="H56838">
        <v>158893</v>
      </c>
    </row>
    <row r="56839" spans="3:8">
      <c r="C56839">
        <v>7328</v>
      </c>
      <c r="D56839">
        <v>7276</v>
      </c>
      <c r="E56839">
        <v>7340</v>
      </c>
      <c r="F56839">
        <v>7280</v>
      </c>
      <c r="G56839">
        <v>7339</v>
      </c>
      <c r="H56839">
        <v>7279</v>
      </c>
    </row>
    <row r="56840" spans="3:8">
      <c r="C56840">
        <v>5943</v>
      </c>
      <c r="D56840">
        <v>5859</v>
      </c>
      <c r="E56840">
        <v>5935</v>
      </c>
      <c r="F56840">
        <v>5875</v>
      </c>
      <c r="G56840">
        <v>5934</v>
      </c>
      <c r="H56840">
        <v>5874</v>
      </c>
    </row>
    <row r="56841" spans="3:8">
      <c r="C56841">
        <v>5709</v>
      </c>
      <c r="D56841">
        <v>5637</v>
      </c>
      <c r="E56841">
        <v>5709</v>
      </c>
      <c r="F56841">
        <v>5629</v>
      </c>
      <c r="G56841">
        <v>5708</v>
      </c>
      <c r="H56841">
        <v>5628</v>
      </c>
    </row>
    <row r="56842" spans="3:8">
      <c r="C56842">
        <v>5717</v>
      </c>
      <c r="D56842">
        <v>5629</v>
      </c>
      <c r="E56842">
        <v>5717</v>
      </c>
      <c r="F56842">
        <v>5641</v>
      </c>
      <c r="G56842">
        <v>5716</v>
      </c>
      <c r="H56842">
        <v>5640</v>
      </c>
    </row>
    <row r="56843" spans="3:8">
      <c r="C56843">
        <v>5670</v>
      </c>
      <c r="D56843">
        <v>5618</v>
      </c>
      <c r="E56843">
        <v>5690</v>
      </c>
      <c r="F56843">
        <v>5614</v>
      </c>
      <c r="G56843">
        <v>5689</v>
      </c>
      <c r="H56843">
        <v>5613</v>
      </c>
    </row>
    <row r="56844" spans="3:8">
      <c r="C56844">
        <v>309118</v>
      </c>
      <c r="D56844">
        <v>309026</v>
      </c>
      <c r="E56844">
        <v>309122</v>
      </c>
      <c r="F56844">
        <v>309014</v>
      </c>
      <c r="G56844">
        <v>309121</v>
      </c>
      <c r="H56844">
        <v>309013</v>
      </c>
    </row>
    <row r="56845" spans="3:8">
      <c r="C56845">
        <v>312260</v>
      </c>
      <c r="D56845">
        <v>312140</v>
      </c>
      <c r="E56845">
        <v>312240</v>
      </c>
      <c r="F56845">
        <v>312180</v>
      </c>
      <c r="G56845">
        <v>312239</v>
      </c>
      <c r="H56845">
        <v>312179</v>
      </c>
    </row>
    <row r="56846" spans="3:8">
      <c r="C56846">
        <v>312218</v>
      </c>
      <c r="D56846">
        <v>312118</v>
      </c>
      <c r="E56846">
        <v>312202</v>
      </c>
      <c r="F56846">
        <v>312138</v>
      </c>
      <c r="G56846">
        <v>312201</v>
      </c>
      <c r="H56846">
        <v>312137</v>
      </c>
    </row>
    <row r="56847" spans="3:8">
      <c r="C56847">
        <v>312263</v>
      </c>
      <c r="D56847">
        <v>312167</v>
      </c>
      <c r="E56847">
        <v>312279</v>
      </c>
      <c r="F56847">
        <v>312187</v>
      </c>
      <c r="G56847">
        <v>312278</v>
      </c>
      <c r="H56847">
        <v>312186</v>
      </c>
    </row>
    <row r="56848" spans="3:8">
      <c r="C56848">
        <v>312446</v>
      </c>
      <c r="D56848">
        <v>312318</v>
      </c>
      <c r="E56848">
        <v>312426</v>
      </c>
      <c r="F56848">
        <v>312346</v>
      </c>
      <c r="G56848">
        <v>312425</v>
      </c>
      <c r="H56848">
        <v>312345</v>
      </c>
    </row>
    <row r="56849" spans="3:8">
      <c r="C56849">
        <v>312299</v>
      </c>
      <c r="D56849">
        <v>312219</v>
      </c>
      <c r="E56849">
        <v>312291</v>
      </c>
      <c r="F56849">
        <v>312223</v>
      </c>
      <c r="G56849">
        <v>312290</v>
      </c>
      <c r="H56849">
        <v>312222</v>
      </c>
    </row>
    <row r="56850" spans="3:8">
      <c r="C56850">
        <v>312132</v>
      </c>
      <c r="D56850">
        <v>312060</v>
      </c>
      <c r="E56850">
        <v>312132</v>
      </c>
      <c r="F56850">
        <v>312052</v>
      </c>
      <c r="G56850">
        <v>312131</v>
      </c>
      <c r="H56850">
        <v>312051</v>
      </c>
    </row>
    <row r="56851" spans="3:8">
      <c r="C56851">
        <v>312093</v>
      </c>
      <c r="D56851">
        <v>311997</v>
      </c>
      <c r="E56851">
        <v>312097</v>
      </c>
      <c r="F56851">
        <v>311989</v>
      </c>
      <c r="G56851">
        <v>312096</v>
      </c>
      <c r="H56851">
        <v>311988</v>
      </c>
    </row>
    <row r="56852" spans="3:8">
      <c r="C56852">
        <v>312231</v>
      </c>
      <c r="D56852">
        <v>312143</v>
      </c>
      <c r="E56852">
        <v>312223</v>
      </c>
      <c r="F56852">
        <v>312131</v>
      </c>
      <c r="G56852">
        <v>312222</v>
      </c>
      <c r="H56852">
        <v>312130</v>
      </c>
    </row>
    <row r="56853" spans="3:8">
      <c r="C56853">
        <v>8163</v>
      </c>
      <c r="D56853">
        <v>8083</v>
      </c>
      <c r="E56853">
        <v>8187</v>
      </c>
      <c r="F56853">
        <v>8091</v>
      </c>
      <c r="G56853">
        <v>8186</v>
      </c>
      <c r="H56853">
        <v>8090</v>
      </c>
    </row>
    <row r="56854" spans="3:8">
      <c r="C56854">
        <v>5915</v>
      </c>
      <c r="D56854">
        <v>5847</v>
      </c>
      <c r="E56854">
        <v>5907</v>
      </c>
      <c r="F56854">
        <v>5843</v>
      </c>
      <c r="G56854">
        <v>5906</v>
      </c>
      <c r="H56854">
        <v>5842</v>
      </c>
    </row>
    <row r="56855" spans="3:8">
      <c r="C56855">
        <v>5721</v>
      </c>
      <c r="D56855">
        <v>5645</v>
      </c>
      <c r="E56855">
        <v>5745</v>
      </c>
      <c r="F56855">
        <v>5657</v>
      </c>
      <c r="G56855">
        <v>5744</v>
      </c>
      <c r="H56855">
        <v>5656</v>
      </c>
    </row>
    <row r="56856" spans="3:8">
      <c r="C56856">
        <v>5701</v>
      </c>
      <c r="D56856">
        <v>5613</v>
      </c>
      <c r="E56856">
        <v>5697</v>
      </c>
      <c r="F56856">
        <v>5633</v>
      </c>
      <c r="G56856">
        <v>5696</v>
      </c>
      <c r="H56856">
        <v>5632</v>
      </c>
    </row>
    <row r="56857" spans="3:8">
      <c r="C56857">
        <v>5649</v>
      </c>
      <c r="D56857">
        <v>5581</v>
      </c>
      <c r="E56857">
        <v>5677</v>
      </c>
      <c r="F56857">
        <v>5613</v>
      </c>
      <c r="G56857">
        <v>5676</v>
      </c>
      <c r="H56857">
        <v>5612</v>
      </c>
    </row>
    <row r="56858" spans="3:8">
      <c r="C56858">
        <v>292385</v>
      </c>
      <c r="D56858">
        <v>292273</v>
      </c>
      <c r="E56858">
        <v>292377</v>
      </c>
      <c r="F56858">
        <v>292297</v>
      </c>
      <c r="G56858">
        <v>292376</v>
      </c>
      <c r="H56858">
        <v>292296</v>
      </c>
    </row>
    <row r="56859" spans="3:8">
      <c r="C56859">
        <v>295245</v>
      </c>
      <c r="D56859">
        <v>295113</v>
      </c>
      <c r="E56859">
        <v>295209</v>
      </c>
      <c r="F56859">
        <v>295145</v>
      </c>
      <c r="G56859">
        <v>295208</v>
      </c>
      <c r="H56859">
        <v>295144</v>
      </c>
    </row>
    <row r="56860" spans="3:8">
      <c r="C56860">
        <v>295164</v>
      </c>
      <c r="D56860">
        <v>295064</v>
      </c>
      <c r="E56860">
        <v>295160</v>
      </c>
      <c r="F56860">
        <v>295080</v>
      </c>
      <c r="G56860">
        <v>295159</v>
      </c>
      <c r="H56860">
        <v>295079</v>
      </c>
    </row>
    <row r="56861" spans="3:8">
      <c r="C56861">
        <v>295076</v>
      </c>
      <c r="D56861">
        <v>294996</v>
      </c>
      <c r="E56861">
        <v>295080</v>
      </c>
      <c r="F56861">
        <v>294980</v>
      </c>
      <c r="G56861">
        <v>295079</v>
      </c>
      <c r="H56861">
        <v>294979</v>
      </c>
    </row>
    <row r="56862" spans="3:8">
      <c r="C56862">
        <v>295187</v>
      </c>
      <c r="D56862">
        <v>295107</v>
      </c>
      <c r="E56862">
        <v>295183</v>
      </c>
      <c r="F56862">
        <v>295087</v>
      </c>
      <c r="G56862">
        <v>295182</v>
      </c>
      <c r="H56862">
        <v>295086</v>
      </c>
    </row>
    <row r="56863" spans="3:8">
      <c r="C56863">
        <v>295156</v>
      </c>
      <c r="D56863">
        <v>295048</v>
      </c>
      <c r="E56863">
        <v>295136</v>
      </c>
      <c r="F56863">
        <v>295032</v>
      </c>
      <c r="G56863">
        <v>295135</v>
      </c>
      <c r="H56863">
        <v>295031</v>
      </c>
    </row>
    <row r="56864" spans="3:8">
      <c r="C56864">
        <v>295224</v>
      </c>
      <c r="D56864">
        <v>295128</v>
      </c>
      <c r="E56864">
        <v>295204</v>
      </c>
      <c r="F56864">
        <v>295112</v>
      </c>
      <c r="G56864">
        <v>295203</v>
      </c>
      <c r="H56864">
        <v>295111</v>
      </c>
    </row>
    <row r="56865" spans="3:8">
      <c r="C56865">
        <v>295252</v>
      </c>
      <c r="D56865">
        <v>295156</v>
      </c>
      <c r="E56865">
        <v>295236</v>
      </c>
      <c r="F56865">
        <v>295136</v>
      </c>
      <c r="G56865">
        <v>295235</v>
      </c>
      <c r="H56865">
        <v>295135</v>
      </c>
    </row>
    <row r="56866" spans="3:8">
      <c r="C56866">
        <v>295140</v>
      </c>
      <c r="D56866">
        <v>295052</v>
      </c>
      <c r="E56866">
        <v>295144</v>
      </c>
      <c r="F56866">
        <v>295028</v>
      </c>
      <c r="G56866">
        <v>295143</v>
      </c>
      <c r="H56866">
        <v>295027</v>
      </c>
    </row>
    <row r="56867" spans="3:8">
      <c r="C56867">
        <v>8059</v>
      </c>
      <c r="D56867">
        <v>7979</v>
      </c>
      <c r="E56867">
        <v>8055</v>
      </c>
      <c r="F56867">
        <v>7987</v>
      </c>
      <c r="G56867">
        <v>8054</v>
      </c>
      <c r="H56867">
        <v>7986</v>
      </c>
    </row>
    <row r="56868" spans="3:8">
      <c r="C56868">
        <v>5881</v>
      </c>
      <c r="D56868">
        <v>5805</v>
      </c>
      <c r="E56868">
        <v>5877</v>
      </c>
      <c r="F56868">
        <v>5813</v>
      </c>
      <c r="G56868">
        <v>5876</v>
      </c>
      <c r="H56868">
        <v>5812</v>
      </c>
    </row>
    <row r="56869" spans="3:8">
      <c r="C56869">
        <v>5708</v>
      </c>
      <c r="D56869">
        <v>5644</v>
      </c>
      <c r="E56869">
        <v>5696</v>
      </c>
      <c r="F56869">
        <v>5644</v>
      </c>
      <c r="G56869">
        <v>5695</v>
      </c>
      <c r="H56869">
        <v>5643</v>
      </c>
    </row>
    <row r="56870" spans="3:8">
      <c r="C56870">
        <v>5669</v>
      </c>
      <c r="D56870">
        <v>5585</v>
      </c>
      <c r="E56870">
        <v>5665</v>
      </c>
      <c r="F56870">
        <v>5597</v>
      </c>
      <c r="G56870">
        <v>5664</v>
      </c>
      <c r="H56870">
        <v>5596</v>
      </c>
    </row>
    <row r="56871" spans="3:8">
      <c r="C56871">
        <v>5682</v>
      </c>
      <c r="D56871">
        <v>5614</v>
      </c>
      <c r="E56871">
        <v>5718</v>
      </c>
      <c r="F56871">
        <v>5614</v>
      </c>
      <c r="G56871">
        <v>5717</v>
      </c>
      <c r="H56871">
        <v>5613</v>
      </c>
    </row>
    <row r="56872" spans="3:8">
      <c r="C56872">
        <v>275663</v>
      </c>
      <c r="D56872">
        <v>275555</v>
      </c>
      <c r="E56872">
        <v>275643</v>
      </c>
      <c r="F56872">
        <v>275607</v>
      </c>
      <c r="G56872">
        <v>275642</v>
      </c>
      <c r="H56872">
        <v>275606</v>
      </c>
    </row>
    <row r="56873" spans="3:8">
      <c r="C56873">
        <v>278211</v>
      </c>
      <c r="D56873">
        <v>278111</v>
      </c>
      <c r="E56873">
        <v>278195</v>
      </c>
      <c r="F56873">
        <v>278107</v>
      </c>
      <c r="G56873">
        <v>278194</v>
      </c>
      <c r="H56873">
        <v>278106</v>
      </c>
    </row>
    <row r="56874" spans="3:8">
      <c r="C56874">
        <v>278260</v>
      </c>
      <c r="D56874">
        <v>278172</v>
      </c>
      <c r="E56874">
        <v>278244</v>
      </c>
      <c r="F56874">
        <v>278164</v>
      </c>
      <c r="G56874">
        <v>278243</v>
      </c>
      <c r="H56874">
        <v>278163</v>
      </c>
    </row>
    <row r="56875" spans="3:8">
      <c r="C56875">
        <v>278234</v>
      </c>
      <c r="D56875">
        <v>278150</v>
      </c>
      <c r="E56875">
        <v>278210</v>
      </c>
      <c r="F56875">
        <v>278130</v>
      </c>
      <c r="G56875">
        <v>278209</v>
      </c>
      <c r="H56875">
        <v>278129</v>
      </c>
    </row>
    <row r="56876" spans="3:8">
      <c r="C56876">
        <v>278280</v>
      </c>
      <c r="D56876">
        <v>278160</v>
      </c>
      <c r="E56876">
        <v>278256</v>
      </c>
      <c r="F56876">
        <v>278180</v>
      </c>
      <c r="G56876">
        <v>278255</v>
      </c>
      <c r="H56876">
        <v>278179</v>
      </c>
    </row>
    <row r="56877" spans="3:8">
      <c r="C56877">
        <v>278397</v>
      </c>
      <c r="D56877">
        <v>278281</v>
      </c>
      <c r="E56877">
        <v>278389</v>
      </c>
      <c r="F56877">
        <v>278321</v>
      </c>
      <c r="G56877">
        <v>278388</v>
      </c>
      <c r="H56877">
        <v>278320</v>
      </c>
    </row>
    <row r="56878" spans="3:8">
      <c r="C56878">
        <v>278241</v>
      </c>
      <c r="D56878">
        <v>278153</v>
      </c>
      <c r="E56878">
        <v>278237</v>
      </c>
      <c r="F56878">
        <v>278189</v>
      </c>
      <c r="G56878">
        <v>278236</v>
      </c>
      <c r="H56878">
        <v>278188</v>
      </c>
    </row>
    <row r="56879" spans="3:8">
      <c r="C56879">
        <v>278318</v>
      </c>
      <c r="D56879">
        <v>278246</v>
      </c>
      <c r="E56879">
        <v>278330</v>
      </c>
      <c r="F56879">
        <v>278246</v>
      </c>
      <c r="G56879">
        <v>278329</v>
      </c>
      <c r="H56879">
        <v>278245</v>
      </c>
    </row>
    <row r="56880" spans="3:8">
      <c r="C56880">
        <v>278230</v>
      </c>
      <c r="D56880">
        <v>278138</v>
      </c>
      <c r="E56880">
        <v>278210</v>
      </c>
      <c r="F56880">
        <v>278134</v>
      </c>
      <c r="G56880">
        <v>278209</v>
      </c>
      <c r="H56880">
        <v>278133</v>
      </c>
    </row>
    <row r="56881" spans="3:8">
      <c r="C56881">
        <v>7916</v>
      </c>
      <c r="D56881">
        <v>7828</v>
      </c>
      <c r="E56881">
        <v>7920</v>
      </c>
      <c r="F56881">
        <v>7840</v>
      </c>
      <c r="G56881">
        <v>7919</v>
      </c>
      <c r="H56881">
        <v>7839</v>
      </c>
    </row>
    <row r="56882" spans="3:8">
      <c r="C56882">
        <v>5894</v>
      </c>
      <c r="D56882">
        <v>5830</v>
      </c>
      <c r="E56882">
        <v>5910</v>
      </c>
      <c r="F56882">
        <v>5822</v>
      </c>
      <c r="G56882">
        <v>5909</v>
      </c>
      <c r="H56882">
        <v>5821</v>
      </c>
    </row>
    <row r="56883" spans="3:8">
      <c r="C56883">
        <v>5656</v>
      </c>
      <c r="D56883">
        <v>5580</v>
      </c>
      <c r="E56883">
        <v>5652</v>
      </c>
      <c r="F56883">
        <v>5616</v>
      </c>
      <c r="G56883">
        <v>5651</v>
      </c>
      <c r="H56883">
        <v>5615</v>
      </c>
    </row>
    <row r="56884" spans="3:8">
      <c r="C56884">
        <v>5692</v>
      </c>
      <c r="D56884">
        <v>5596</v>
      </c>
      <c r="E56884">
        <v>5716</v>
      </c>
      <c r="F56884">
        <v>5624</v>
      </c>
      <c r="G56884">
        <v>5715</v>
      </c>
      <c r="H56884">
        <v>5623</v>
      </c>
    </row>
    <row r="56885" spans="3:8">
      <c r="C56885">
        <v>5653</v>
      </c>
      <c r="D56885">
        <v>5609</v>
      </c>
      <c r="E56885">
        <v>5681</v>
      </c>
      <c r="F56885">
        <v>5601</v>
      </c>
      <c r="G56885">
        <v>5680</v>
      </c>
      <c r="H56885">
        <v>5600</v>
      </c>
    </row>
    <row r="56886" spans="3:8">
      <c r="C56886">
        <v>4788</v>
      </c>
      <c r="D56886">
        <v>4732</v>
      </c>
      <c r="E56886">
        <v>4796</v>
      </c>
      <c r="F56886">
        <v>4724</v>
      </c>
      <c r="G56886">
        <v>4795</v>
      </c>
      <c r="H56886">
        <v>4723</v>
      </c>
    </row>
    <row r="56887" spans="3:8">
      <c r="C56887">
        <v>4802</v>
      </c>
      <c r="D56887">
        <v>4746</v>
      </c>
      <c r="E56887">
        <v>4810</v>
      </c>
      <c r="F56887">
        <v>4738</v>
      </c>
      <c r="G56887">
        <v>4809</v>
      </c>
      <c r="H56887">
        <v>4737</v>
      </c>
    </row>
    <row r="56888" spans="3:8">
      <c r="C56888">
        <v>4803</v>
      </c>
      <c r="D56888">
        <v>4743</v>
      </c>
      <c r="E56888">
        <v>4827</v>
      </c>
      <c r="F56888">
        <v>4743</v>
      </c>
      <c r="G56888">
        <v>4826</v>
      </c>
      <c r="H56888">
        <v>4742</v>
      </c>
    </row>
    <row r="56889" spans="3:8">
      <c r="C56889">
        <v>295071</v>
      </c>
      <c r="D56889">
        <v>294963</v>
      </c>
      <c r="E56889">
        <v>295067</v>
      </c>
      <c r="F56889">
        <v>294999</v>
      </c>
      <c r="G56889">
        <v>295066</v>
      </c>
      <c r="H56889">
        <v>294998</v>
      </c>
    </row>
    <row r="56890" spans="3:8">
      <c r="C56890">
        <v>303775</v>
      </c>
      <c r="D56890">
        <v>303631</v>
      </c>
      <c r="E56890">
        <v>303727</v>
      </c>
      <c r="F56890">
        <v>303675</v>
      </c>
      <c r="G56890">
        <v>303726</v>
      </c>
      <c r="H56890">
        <v>303674</v>
      </c>
    </row>
    <row r="56891" spans="3:8">
      <c r="C56891">
        <v>303644</v>
      </c>
      <c r="D56891">
        <v>303560</v>
      </c>
      <c r="E56891">
        <v>303624</v>
      </c>
      <c r="F56891">
        <v>303528</v>
      </c>
      <c r="G56891">
        <v>303623</v>
      </c>
      <c r="H56891">
        <v>303527</v>
      </c>
    </row>
    <row r="56892" spans="3:8">
      <c r="C56892">
        <v>303707</v>
      </c>
      <c r="D56892">
        <v>303611</v>
      </c>
      <c r="E56892">
        <v>303707</v>
      </c>
      <c r="F56892">
        <v>303619</v>
      </c>
      <c r="G56892">
        <v>303706</v>
      </c>
      <c r="H56892">
        <v>303618</v>
      </c>
    </row>
    <row r="56893" spans="3:8">
      <c r="C56893">
        <v>303834</v>
      </c>
      <c r="D56893">
        <v>303726</v>
      </c>
      <c r="E56893">
        <v>303818</v>
      </c>
      <c r="F56893">
        <v>303742</v>
      </c>
      <c r="G56893">
        <v>303817</v>
      </c>
      <c r="H56893">
        <v>303741</v>
      </c>
    </row>
    <row r="56894" spans="3:8">
      <c r="C56894">
        <v>303674</v>
      </c>
      <c r="D56894">
        <v>303598</v>
      </c>
      <c r="E56894">
        <v>303662</v>
      </c>
      <c r="F56894">
        <v>303574</v>
      </c>
      <c r="G56894">
        <v>303661</v>
      </c>
      <c r="H56894">
        <v>303573</v>
      </c>
    </row>
    <row r="56895" spans="3:8">
      <c r="C56895">
        <v>303807</v>
      </c>
      <c r="D56895">
        <v>303715</v>
      </c>
      <c r="E56895">
        <v>303767</v>
      </c>
      <c r="F56895">
        <v>303707</v>
      </c>
      <c r="G56895">
        <v>303766</v>
      </c>
      <c r="H56895">
        <v>303706</v>
      </c>
    </row>
    <row r="56896" spans="3:8">
      <c r="C56896">
        <v>303698</v>
      </c>
      <c r="D56896">
        <v>303614</v>
      </c>
      <c r="E56896">
        <v>303678</v>
      </c>
      <c r="F56896">
        <v>303578</v>
      </c>
      <c r="G56896">
        <v>303677</v>
      </c>
      <c r="H56896">
        <v>303577</v>
      </c>
    </row>
    <row r="56897" spans="3:8">
      <c r="C56897">
        <v>125484</v>
      </c>
      <c r="D56897">
        <v>125396</v>
      </c>
      <c r="E56897">
        <v>125444</v>
      </c>
      <c r="F56897">
        <v>125372</v>
      </c>
      <c r="G56897">
        <v>125443</v>
      </c>
      <c r="H56897">
        <v>125371</v>
      </c>
    </row>
    <row r="56898" spans="3:8">
      <c r="C56898">
        <v>124915</v>
      </c>
      <c r="D56898">
        <v>124827</v>
      </c>
      <c r="E56898">
        <v>124907</v>
      </c>
      <c r="F56898">
        <v>124819</v>
      </c>
      <c r="G56898">
        <v>124906</v>
      </c>
      <c r="H56898">
        <v>124818</v>
      </c>
    </row>
    <row r="56899" spans="3:8">
      <c r="C56899">
        <v>124954</v>
      </c>
      <c r="D56899">
        <v>124878</v>
      </c>
      <c r="E56899">
        <v>124966</v>
      </c>
      <c r="F56899">
        <v>124882</v>
      </c>
      <c r="G56899">
        <v>124965</v>
      </c>
      <c r="H56899">
        <v>124881</v>
      </c>
    </row>
    <row r="56900" spans="3:8">
      <c r="C56900">
        <v>124902</v>
      </c>
      <c r="D56900">
        <v>124814</v>
      </c>
      <c r="E56900">
        <v>124898</v>
      </c>
      <c r="F56900">
        <v>124810</v>
      </c>
      <c r="G56900">
        <v>124897</v>
      </c>
      <c r="H56900">
        <v>124809</v>
      </c>
    </row>
    <row r="56901" spans="3:8">
      <c r="C56901">
        <v>125005</v>
      </c>
      <c r="D56901">
        <v>124937</v>
      </c>
      <c r="E56901">
        <v>125025</v>
      </c>
      <c r="F56901">
        <v>124937</v>
      </c>
      <c r="G56901">
        <v>125024</v>
      </c>
      <c r="H56901">
        <v>124936</v>
      </c>
    </row>
    <row r="56902" spans="3:8">
      <c r="C56902">
        <v>4791</v>
      </c>
      <c r="D56902">
        <v>4719</v>
      </c>
      <c r="E56902">
        <v>4815</v>
      </c>
      <c r="F56902">
        <v>4723</v>
      </c>
      <c r="G56902">
        <v>4814</v>
      </c>
      <c r="H56902">
        <v>4722</v>
      </c>
    </row>
    <row r="56903" spans="3:8">
      <c r="C56903">
        <v>4794</v>
      </c>
      <c r="D56903">
        <v>4726</v>
      </c>
      <c r="E56903">
        <v>4806</v>
      </c>
      <c r="F56903">
        <v>4738</v>
      </c>
      <c r="G56903">
        <v>4805</v>
      </c>
      <c r="H56903">
        <v>4737</v>
      </c>
    </row>
    <row r="56904" spans="3:8">
      <c r="C56904">
        <v>4790</v>
      </c>
      <c r="D56904">
        <v>4738</v>
      </c>
      <c r="E56904">
        <v>4818</v>
      </c>
      <c r="F56904">
        <v>4738</v>
      </c>
      <c r="G56904">
        <v>4817</v>
      </c>
      <c r="H56904">
        <v>4737</v>
      </c>
    </row>
    <row r="56905" spans="3:8">
      <c r="C56905">
        <v>4816</v>
      </c>
      <c r="D56905">
        <v>4736</v>
      </c>
      <c r="E56905">
        <v>4820</v>
      </c>
      <c r="F56905">
        <v>4760</v>
      </c>
      <c r="G56905">
        <v>4819</v>
      </c>
      <c r="H56905">
        <v>4759</v>
      </c>
    </row>
    <row r="56906" spans="3:8">
      <c r="C56906">
        <v>4797</v>
      </c>
      <c r="D56906">
        <v>4749</v>
      </c>
      <c r="E56906">
        <v>4829</v>
      </c>
      <c r="F56906">
        <v>4729</v>
      </c>
      <c r="G56906">
        <v>4828</v>
      </c>
      <c r="H56906">
        <v>4728</v>
      </c>
    </row>
    <row r="56907" spans="3:8">
      <c r="C56907">
        <v>4802</v>
      </c>
      <c r="D56907">
        <v>4750</v>
      </c>
      <c r="E56907">
        <v>4806</v>
      </c>
      <c r="F56907">
        <v>4750</v>
      </c>
      <c r="G56907">
        <v>4805</v>
      </c>
      <c r="H56907">
        <v>4749</v>
      </c>
    </row>
    <row r="56908" spans="3:8">
      <c r="C56908">
        <v>4788</v>
      </c>
      <c r="D56908">
        <v>4732</v>
      </c>
      <c r="E56908">
        <v>4824</v>
      </c>
      <c r="F56908">
        <v>4744</v>
      </c>
      <c r="G56908">
        <v>4823</v>
      </c>
      <c r="H56908">
        <v>4743</v>
      </c>
    </row>
    <row r="56909" spans="3:8">
      <c r="C56909">
        <v>4802</v>
      </c>
      <c r="D56909">
        <v>4730</v>
      </c>
      <c r="E56909">
        <v>4830</v>
      </c>
      <c r="F56909">
        <v>4710</v>
      </c>
      <c r="G56909">
        <v>4829</v>
      </c>
      <c r="H56909">
        <v>4709</v>
      </c>
    </row>
    <row r="56910" spans="3:8">
      <c r="C56910">
        <v>4803</v>
      </c>
      <c r="D56910">
        <v>4715</v>
      </c>
      <c r="E56910">
        <v>4783</v>
      </c>
      <c r="F56910">
        <v>4723</v>
      </c>
      <c r="G56910">
        <v>4782</v>
      </c>
      <c r="H56910">
        <v>4722</v>
      </c>
    </row>
    <row r="56911" spans="3:8">
      <c r="C56911">
        <v>4777</v>
      </c>
      <c r="D56911">
        <v>4713</v>
      </c>
      <c r="E56911">
        <v>4801</v>
      </c>
      <c r="F56911">
        <v>4749</v>
      </c>
      <c r="G56911">
        <v>4800</v>
      </c>
      <c r="H56911">
        <v>4748</v>
      </c>
    </row>
    <row r="56912" spans="3:8">
      <c r="C56912">
        <v>191379</v>
      </c>
      <c r="D56912">
        <v>191259</v>
      </c>
      <c r="E56912">
        <v>191379</v>
      </c>
      <c r="F56912">
        <v>191283</v>
      </c>
      <c r="G56912">
        <v>191378</v>
      </c>
      <c r="H56912">
        <v>191282</v>
      </c>
    </row>
    <row r="56913" spans="3:8">
      <c r="C56913">
        <v>193040</v>
      </c>
      <c r="D56913">
        <v>192968</v>
      </c>
      <c r="E56913">
        <v>193052</v>
      </c>
      <c r="F56913">
        <v>192984</v>
      </c>
      <c r="G56913">
        <v>193051</v>
      </c>
      <c r="H56913">
        <v>192983</v>
      </c>
    </row>
    <row r="56914" spans="3:8">
      <c r="C56914">
        <v>193042</v>
      </c>
      <c r="D56914">
        <v>192954</v>
      </c>
      <c r="E56914">
        <v>193018</v>
      </c>
      <c r="F56914">
        <v>192942</v>
      </c>
      <c r="G56914">
        <v>193017</v>
      </c>
      <c r="H56914">
        <v>192941</v>
      </c>
    </row>
    <row r="56915" spans="3:8">
      <c r="C56915">
        <v>193037</v>
      </c>
      <c r="D56915">
        <v>192941</v>
      </c>
      <c r="E56915">
        <v>193025</v>
      </c>
      <c r="F56915">
        <v>192897</v>
      </c>
      <c r="G56915">
        <v>193024</v>
      </c>
      <c r="H56915">
        <v>192896</v>
      </c>
    </row>
    <row r="56916" spans="3:8">
      <c r="C56916">
        <v>193015</v>
      </c>
      <c r="D56916">
        <v>192939</v>
      </c>
      <c r="E56916">
        <v>193015</v>
      </c>
      <c r="F56916">
        <v>192923</v>
      </c>
      <c r="G56916">
        <v>193014</v>
      </c>
      <c r="H56916">
        <v>192922</v>
      </c>
    </row>
    <row r="56917" spans="3:8">
      <c r="C56917">
        <v>193087</v>
      </c>
      <c r="D56917">
        <v>192967</v>
      </c>
      <c r="E56917">
        <v>193071</v>
      </c>
      <c r="F56917">
        <v>192995</v>
      </c>
      <c r="G56917">
        <v>193070</v>
      </c>
      <c r="H56917">
        <v>192994</v>
      </c>
    </row>
    <row r="56918" spans="3:8">
      <c r="C56918">
        <v>193070</v>
      </c>
      <c r="D56918">
        <v>193002</v>
      </c>
      <c r="E56918">
        <v>193102</v>
      </c>
      <c r="F56918">
        <v>193006</v>
      </c>
      <c r="G56918">
        <v>193101</v>
      </c>
      <c r="H56918">
        <v>193005</v>
      </c>
    </row>
    <row r="56919" spans="3:8">
      <c r="C56919">
        <v>193103</v>
      </c>
      <c r="D56919">
        <v>193039</v>
      </c>
      <c r="E56919">
        <v>193139</v>
      </c>
      <c r="F56919">
        <v>193047</v>
      </c>
      <c r="G56919">
        <v>193138</v>
      </c>
      <c r="H56919">
        <v>193046</v>
      </c>
    </row>
    <row r="56920" spans="3:8">
      <c r="C56920">
        <v>235588</v>
      </c>
      <c r="D56920">
        <v>235500</v>
      </c>
      <c r="E56920">
        <v>235580</v>
      </c>
      <c r="F56920">
        <v>235508</v>
      </c>
      <c r="G56920">
        <v>235579</v>
      </c>
      <c r="H56920">
        <v>235507</v>
      </c>
    </row>
    <row r="56921" spans="3:8">
      <c r="C56921">
        <v>235693</v>
      </c>
      <c r="D56921">
        <v>235589</v>
      </c>
      <c r="E56921">
        <v>235673</v>
      </c>
      <c r="F56921">
        <v>235597</v>
      </c>
      <c r="G56921">
        <v>235672</v>
      </c>
      <c r="H56921">
        <v>235596</v>
      </c>
    </row>
    <row r="56922" spans="3:8">
      <c r="C56922">
        <v>235751</v>
      </c>
      <c r="D56922">
        <v>235651</v>
      </c>
      <c r="E56922">
        <v>235751</v>
      </c>
      <c r="F56922">
        <v>235667</v>
      </c>
      <c r="G56922">
        <v>235750</v>
      </c>
      <c r="H56922">
        <v>235666</v>
      </c>
    </row>
    <row r="56923" spans="3:8">
      <c r="C56923">
        <v>235722</v>
      </c>
      <c r="D56923">
        <v>235634</v>
      </c>
      <c r="E56923">
        <v>235706</v>
      </c>
      <c r="F56923">
        <v>235634</v>
      </c>
      <c r="G56923">
        <v>235705</v>
      </c>
      <c r="H56923">
        <v>235633</v>
      </c>
    </row>
    <row r="56924" spans="3:8">
      <c r="C56924">
        <v>235731</v>
      </c>
      <c r="D56924">
        <v>235651</v>
      </c>
      <c r="E56924">
        <v>235719</v>
      </c>
      <c r="F56924">
        <v>235627</v>
      </c>
      <c r="G56924">
        <v>235718</v>
      </c>
      <c r="H56924">
        <v>235626</v>
      </c>
    </row>
    <row r="56925" spans="3:8">
      <c r="C56925">
        <v>235727</v>
      </c>
      <c r="D56925">
        <v>235619</v>
      </c>
      <c r="E56925">
        <v>235727</v>
      </c>
      <c r="F56925">
        <v>235631</v>
      </c>
      <c r="G56925">
        <v>235726</v>
      </c>
      <c r="H56925">
        <v>235630</v>
      </c>
    </row>
    <row r="56926" spans="3:8">
      <c r="C56926">
        <v>235690</v>
      </c>
      <c r="D56926">
        <v>235614</v>
      </c>
      <c r="E56926">
        <v>235706</v>
      </c>
      <c r="F56926">
        <v>235634</v>
      </c>
      <c r="G56926">
        <v>235705</v>
      </c>
      <c r="H56926">
        <v>235633</v>
      </c>
    </row>
    <row r="56927" spans="3:8">
      <c r="C56927">
        <v>235694</v>
      </c>
      <c r="D56927">
        <v>235606</v>
      </c>
      <c r="E56927">
        <v>235702</v>
      </c>
      <c r="F56927">
        <v>235626</v>
      </c>
      <c r="G56927">
        <v>235701</v>
      </c>
      <c r="H56927">
        <v>235625</v>
      </c>
    </row>
    <row r="56928" spans="3:8">
      <c r="C56928">
        <v>4782</v>
      </c>
      <c r="D56928">
        <v>4722</v>
      </c>
      <c r="E56928">
        <v>4790</v>
      </c>
      <c r="F56928">
        <v>4734</v>
      </c>
      <c r="G56928">
        <v>4789</v>
      </c>
      <c r="H56928">
        <v>4733</v>
      </c>
    </row>
    <row r="56929" spans="3:8">
      <c r="C56929">
        <v>4798</v>
      </c>
      <c r="D56929">
        <v>4694</v>
      </c>
      <c r="E56929">
        <v>4798</v>
      </c>
      <c r="F56929">
        <v>4718</v>
      </c>
      <c r="G56929">
        <v>4797</v>
      </c>
      <c r="H56929">
        <v>4717</v>
      </c>
    </row>
    <row r="56930" spans="3:8">
      <c r="C56930">
        <v>4795</v>
      </c>
      <c r="D56930">
        <v>4731</v>
      </c>
      <c r="E56930">
        <v>4811</v>
      </c>
      <c r="F56930">
        <v>4747</v>
      </c>
      <c r="G56930">
        <v>4810</v>
      </c>
      <c r="H56930">
        <v>4746</v>
      </c>
    </row>
    <row r="56931" spans="3:8">
      <c r="C56931">
        <v>4793</v>
      </c>
      <c r="D56931">
        <v>4729</v>
      </c>
      <c r="E56931">
        <v>4789</v>
      </c>
      <c r="F56931">
        <v>4741</v>
      </c>
      <c r="G56931">
        <v>4788</v>
      </c>
      <c r="H56931">
        <v>4740</v>
      </c>
    </row>
    <row r="56932" spans="3:8">
      <c r="C56932">
        <v>4781</v>
      </c>
      <c r="D56932">
        <v>4729</v>
      </c>
      <c r="E56932">
        <v>4813</v>
      </c>
      <c r="F56932">
        <v>4729</v>
      </c>
      <c r="G56932">
        <v>4812</v>
      </c>
      <c r="H56932">
        <v>4728</v>
      </c>
    </row>
    <row r="56933" spans="3:8">
      <c r="C56933">
        <v>4787</v>
      </c>
      <c r="D56933">
        <v>4723</v>
      </c>
      <c r="E56933">
        <v>4803</v>
      </c>
      <c r="F56933">
        <v>4735</v>
      </c>
      <c r="G56933">
        <v>4802</v>
      </c>
      <c r="H56933">
        <v>4734</v>
      </c>
    </row>
    <row r="56934" spans="3:8">
      <c r="C56934">
        <v>174681</v>
      </c>
      <c r="D56934">
        <v>174553</v>
      </c>
      <c r="E56934">
        <v>174677</v>
      </c>
      <c r="F56934">
        <v>174557</v>
      </c>
      <c r="G56934">
        <v>174676</v>
      </c>
      <c r="H56934">
        <v>174556</v>
      </c>
    </row>
    <row r="56935" spans="3:8">
      <c r="C56935">
        <v>175983</v>
      </c>
      <c r="D56935">
        <v>175859</v>
      </c>
      <c r="E56935">
        <v>175979</v>
      </c>
      <c r="F56935">
        <v>175879</v>
      </c>
      <c r="G56935">
        <v>175978</v>
      </c>
      <c r="H56935">
        <v>175878</v>
      </c>
    </row>
    <row r="56936" spans="3:8">
      <c r="C56936">
        <v>176008</v>
      </c>
      <c r="D56936">
        <v>175928</v>
      </c>
      <c r="E56936">
        <v>175996</v>
      </c>
      <c r="F56936">
        <v>175920</v>
      </c>
      <c r="G56936">
        <v>175995</v>
      </c>
      <c r="H56936">
        <v>175919</v>
      </c>
    </row>
    <row r="56937" spans="3:8">
      <c r="C56937">
        <v>176035</v>
      </c>
      <c r="D56937">
        <v>175915</v>
      </c>
      <c r="E56937">
        <v>176023</v>
      </c>
      <c r="F56937">
        <v>175943</v>
      </c>
      <c r="G56937">
        <v>176022</v>
      </c>
      <c r="H56937">
        <v>175942</v>
      </c>
    </row>
    <row r="56938" spans="3:8">
      <c r="C56938">
        <v>176009</v>
      </c>
      <c r="D56938">
        <v>175929</v>
      </c>
      <c r="E56938">
        <v>175989</v>
      </c>
      <c r="F56938">
        <v>175909</v>
      </c>
      <c r="G56938">
        <v>175988</v>
      </c>
      <c r="H56938">
        <v>175908</v>
      </c>
    </row>
    <row r="56939" spans="3:8">
      <c r="C56939">
        <v>176064</v>
      </c>
      <c r="D56939">
        <v>175976</v>
      </c>
      <c r="E56939">
        <v>176052</v>
      </c>
      <c r="F56939">
        <v>175972</v>
      </c>
      <c r="G56939">
        <v>176051</v>
      </c>
      <c r="H56939">
        <v>175971</v>
      </c>
    </row>
    <row r="56940" spans="3:8">
      <c r="C56940">
        <v>176016</v>
      </c>
      <c r="D56940">
        <v>175940</v>
      </c>
      <c r="E56940">
        <v>176012</v>
      </c>
      <c r="F56940">
        <v>175940</v>
      </c>
      <c r="G56940">
        <v>176011</v>
      </c>
      <c r="H56940">
        <v>175939</v>
      </c>
    </row>
    <row r="56941" spans="3:8">
      <c r="C56941">
        <v>176068</v>
      </c>
      <c r="D56941">
        <v>175996</v>
      </c>
      <c r="E56941">
        <v>176076</v>
      </c>
      <c r="F56941">
        <v>175976</v>
      </c>
      <c r="G56941">
        <v>176075</v>
      </c>
      <c r="H56941">
        <v>175975</v>
      </c>
    </row>
    <row r="56942" spans="3:8">
      <c r="C56942">
        <v>176047</v>
      </c>
      <c r="D56942">
        <v>175963</v>
      </c>
      <c r="E56942">
        <v>176071</v>
      </c>
      <c r="F56942">
        <v>175967</v>
      </c>
      <c r="G56942">
        <v>176070</v>
      </c>
      <c r="H56942">
        <v>175966</v>
      </c>
    </row>
    <row r="56943" spans="3:8">
      <c r="C56943">
        <v>176075</v>
      </c>
      <c r="D56943">
        <v>175995</v>
      </c>
      <c r="E56943">
        <v>176071</v>
      </c>
      <c r="F56943">
        <v>175987</v>
      </c>
      <c r="G56943">
        <v>176070</v>
      </c>
      <c r="H56943">
        <v>175986</v>
      </c>
    </row>
    <row r="56944" spans="3:8">
      <c r="C56944">
        <v>4777</v>
      </c>
      <c r="D56944">
        <v>4705</v>
      </c>
      <c r="E56944">
        <v>4785</v>
      </c>
      <c r="F56944">
        <v>4725</v>
      </c>
      <c r="G56944">
        <v>4784</v>
      </c>
      <c r="H56944">
        <v>4724</v>
      </c>
    </row>
    <row r="56945" spans="3:8">
      <c r="C56945">
        <v>4802</v>
      </c>
      <c r="D56945">
        <v>4722</v>
      </c>
      <c r="E56945">
        <v>4802</v>
      </c>
      <c r="F56945">
        <v>4726</v>
      </c>
      <c r="G56945">
        <v>4801</v>
      </c>
      <c r="H56945">
        <v>4725</v>
      </c>
    </row>
    <row r="56946" spans="3:8">
      <c r="C56946">
        <v>4792</v>
      </c>
      <c r="D56946">
        <v>4732</v>
      </c>
      <c r="E56946">
        <v>4804</v>
      </c>
      <c r="F56946">
        <v>4724</v>
      </c>
      <c r="G56946">
        <v>4803</v>
      </c>
      <c r="H56946">
        <v>4723</v>
      </c>
    </row>
    <row r="56947" spans="3:8">
      <c r="C56947">
        <v>4781</v>
      </c>
      <c r="D56947">
        <v>4717</v>
      </c>
      <c r="E56947">
        <v>4797</v>
      </c>
      <c r="F56947">
        <v>4729</v>
      </c>
      <c r="G56947">
        <v>4796</v>
      </c>
      <c r="H56947">
        <v>4728</v>
      </c>
    </row>
    <row r="56948" spans="3:8">
      <c r="C56948">
        <v>4800</v>
      </c>
      <c r="D56948">
        <v>4728</v>
      </c>
      <c r="E56948">
        <v>4808</v>
      </c>
      <c r="F56948">
        <v>4728</v>
      </c>
      <c r="G56948">
        <v>4807</v>
      </c>
      <c r="H56948">
        <v>4727</v>
      </c>
    </row>
    <row r="56949" spans="3:8">
      <c r="C56949">
        <v>4795</v>
      </c>
      <c r="D56949">
        <v>4731</v>
      </c>
      <c r="E56949">
        <v>4815</v>
      </c>
      <c r="F56949">
        <v>4747</v>
      </c>
      <c r="G56949">
        <v>4814</v>
      </c>
      <c r="H56949">
        <v>4746</v>
      </c>
    </row>
    <row r="56950" spans="3:8">
      <c r="C56950">
        <v>157969</v>
      </c>
      <c r="D56950">
        <v>157905</v>
      </c>
      <c r="E56950">
        <v>157993</v>
      </c>
      <c r="F56950">
        <v>157925</v>
      </c>
      <c r="G56950">
        <v>157992</v>
      </c>
      <c r="H56950">
        <v>157924</v>
      </c>
    </row>
    <row r="56951" spans="3:8">
      <c r="C56951">
        <v>158928</v>
      </c>
      <c r="D56951">
        <v>158852</v>
      </c>
      <c r="E56951">
        <v>158944</v>
      </c>
      <c r="F56951">
        <v>158868</v>
      </c>
      <c r="G56951">
        <v>158943</v>
      </c>
      <c r="H56951">
        <v>158867</v>
      </c>
    </row>
    <row r="56952" spans="3:8">
      <c r="C56952">
        <v>158952</v>
      </c>
      <c r="D56952">
        <v>158860</v>
      </c>
      <c r="E56952">
        <v>158980</v>
      </c>
      <c r="F56952">
        <v>158908</v>
      </c>
      <c r="G56952">
        <v>158979</v>
      </c>
      <c r="H56952">
        <v>158907</v>
      </c>
    </row>
    <row r="56953" spans="3:8">
      <c r="C56953">
        <v>158857</v>
      </c>
      <c r="D56953">
        <v>158761</v>
      </c>
      <c r="E56953">
        <v>158849</v>
      </c>
      <c r="F56953">
        <v>158761</v>
      </c>
      <c r="G56953">
        <v>158848</v>
      </c>
      <c r="H56953">
        <v>158760</v>
      </c>
    </row>
    <row r="56954" spans="3:8">
      <c r="C56954">
        <v>158924</v>
      </c>
      <c r="D56954">
        <v>158844</v>
      </c>
      <c r="E56954">
        <v>158932</v>
      </c>
      <c r="F56954">
        <v>158864</v>
      </c>
      <c r="G56954">
        <v>158931</v>
      </c>
      <c r="H56954">
        <v>158863</v>
      </c>
    </row>
    <row r="56955" spans="3:8">
      <c r="C56955">
        <v>158945</v>
      </c>
      <c r="D56955">
        <v>158857</v>
      </c>
      <c r="E56955">
        <v>158953</v>
      </c>
      <c r="F56955">
        <v>158873</v>
      </c>
      <c r="G56955">
        <v>158952</v>
      </c>
      <c r="H56955">
        <v>158872</v>
      </c>
    </row>
    <row r="56956" spans="3:8">
      <c r="C56956">
        <v>158990</v>
      </c>
      <c r="D56956">
        <v>158898</v>
      </c>
      <c r="E56956">
        <v>158974</v>
      </c>
      <c r="F56956">
        <v>158922</v>
      </c>
      <c r="G56956">
        <v>158973</v>
      </c>
      <c r="H56956">
        <v>158921</v>
      </c>
    </row>
    <row r="56957" spans="3:8">
      <c r="C56957">
        <v>158913</v>
      </c>
      <c r="D56957">
        <v>158825</v>
      </c>
      <c r="E56957">
        <v>158913</v>
      </c>
      <c r="F56957">
        <v>158837</v>
      </c>
      <c r="G56957">
        <v>158912</v>
      </c>
      <c r="H56957">
        <v>158836</v>
      </c>
    </row>
    <row r="56958" spans="3:8">
      <c r="C56958">
        <v>158960</v>
      </c>
      <c r="D56958">
        <v>158864</v>
      </c>
      <c r="E56958">
        <v>158968</v>
      </c>
      <c r="F56958">
        <v>158884</v>
      </c>
      <c r="G56958">
        <v>158967</v>
      </c>
      <c r="H56958">
        <v>158883</v>
      </c>
    </row>
    <row r="56959" spans="3:8">
      <c r="C56959">
        <v>158974</v>
      </c>
      <c r="D56959">
        <v>158910</v>
      </c>
      <c r="E56959">
        <v>158990</v>
      </c>
      <c r="F56959">
        <v>158882</v>
      </c>
      <c r="G56959">
        <v>158989</v>
      </c>
      <c r="H56959">
        <v>158881</v>
      </c>
    </row>
    <row r="56960" spans="3:8">
      <c r="C56960">
        <v>4772</v>
      </c>
      <c r="D56960">
        <v>4708</v>
      </c>
      <c r="E56960">
        <v>4792</v>
      </c>
      <c r="F56960">
        <v>4716</v>
      </c>
      <c r="G56960">
        <v>4791</v>
      </c>
      <c r="H56960">
        <v>4715</v>
      </c>
    </row>
    <row r="56961" spans="3:8">
      <c r="C56961">
        <v>4789</v>
      </c>
      <c r="D56961">
        <v>4729</v>
      </c>
      <c r="E56961">
        <v>4801</v>
      </c>
      <c r="F56961">
        <v>4733</v>
      </c>
      <c r="G56961">
        <v>4800</v>
      </c>
      <c r="H56961">
        <v>4732</v>
      </c>
    </row>
    <row r="56962" spans="3:8">
      <c r="C56962">
        <v>4793</v>
      </c>
      <c r="D56962">
        <v>4733</v>
      </c>
      <c r="E56962">
        <v>4805</v>
      </c>
      <c r="F56962">
        <v>4737</v>
      </c>
      <c r="G56962">
        <v>4804</v>
      </c>
      <c r="H56962">
        <v>4736</v>
      </c>
    </row>
    <row r="56963" spans="3:8">
      <c r="C56963">
        <v>4781</v>
      </c>
      <c r="D56963">
        <v>4741</v>
      </c>
      <c r="E56963">
        <v>4797</v>
      </c>
      <c r="F56963">
        <v>4753</v>
      </c>
      <c r="G56963">
        <v>4796</v>
      </c>
      <c r="H56963">
        <v>4752</v>
      </c>
    </row>
    <row r="56964" spans="3:8">
      <c r="C56964">
        <v>4786</v>
      </c>
      <c r="D56964">
        <v>4742</v>
      </c>
      <c r="E56964">
        <v>4818</v>
      </c>
      <c r="F56964">
        <v>4742</v>
      </c>
      <c r="G56964">
        <v>4817</v>
      </c>
      <c r="H56964">
        <v>4741</v>
      </c>
    </row>
    <row r="56965" spans="3:8">
      <c r="C56965">
        <v>4806</v>
      </c>
      <c r="D56965">
        <v>4738</v>
      </c>
      <c r="E56965">
        <v>4810</v>
      </c>
      <c r="F56965">
        <v>4742</v>
      </c>
      <c r="G56965">
        <v>4809</v>
      </c>
      <c r="H56965">
        <v>4741</v>
      </c>
    </row>
    <row r="56966" spans="3:8">
      <c r="C56966">
        <v>208093</v>
      </c>
      <c r="D56966">
        <v>208001</v>
      </c>
      <c r="E56966">
        <v>208097</v>
      </c>
      <c r="F56966">
        <v>207989</v>
      </c>
      <c r="G56966">
        <v>208096</v>
      </c>
      <c r="H56966">
        <v>207988</v>
      </c>
    </row>
    <row r="56967" spans="3:8">
      <c r="C56967">
        <v>210139</v>
      </c>
      <c r="D56967">
        <v>210027</v>
      </c>
      <c r="E56967">
        <v>210127</v>
      </c>
      <c r="F56967">
        <v>210031</v>
      </c>
      <c r="G56967">
        <v>210126</v>
      </c>
      <c r="H56967">
        <v>210030</v>
      </c>
    </row>
    <row r="56968" spans="3:8">
      <c r="C56968">
        <v>210120</v>
      </c>
      <c r="D56968">
        <v>209988</v>
      </c>
      <c r="E56968">
        <v>210100</v>
      </c>
      <c r="F56968">
        <v>210028</v>
      </c>
      <c r="G56968">
        <v>210099</v>
      </c>
      <c r="H56968">
        <v>210027</v>
      </c>
    </row>
    <row r="56969" spans="3:8">
      <c r="C56969">
        <v>210149</v>
      </c>
      <c r="D56969">
        <v>210061</v>
      </c>
      <c r="E56969">
        <v>210145</v>
      </c>
      <c r="F56969">
        <v>210061</v>
      </c>
      <c r="G56969">
        <v>210144</v>
      </c>
      <c r="H56969">
        <v>210060</v>
      </c>
    </row>
    <row r="56970" spans="3:8">
      <c r="C56970">
        <v>210175</v>
      </c>
      <c r="D56970">
        <v>210087</v>
      </c>
      <c r="E56970">
        <v>210167</v>
      </c>
      <c r="F56970">
        <v>210107</v>
      </c>
      <c r="G56970">
        <v>210166</v>
      </c>
      <c r="H56970">
        <v>210106</v>
      </c>
    </row>
    <row r="56971" spans="3:8">
      <c r="C56971">
        <v>210180</v>
      </c>
      <c r="D56971">
        <v>210096</v>
      </c>
      <c r="E56971">
        <v>210184</v>
      </c>
      <c r="F56971">
        <v>210092</v>
      </c>
      <c r="G56971">
        <v>210183</v>
      </c>
      <c r="H56971">
        <v>210091</v>
      </c>
    </row>
    <row r="56972" spans="3:8">
      <c r="C56972">
        <v>210178</v>
      </c>
      <c r="D56972">
        <v>210090</v>
      </c>
      <c r="E56972">
        <v>210186</v>
      </c>
      <c r="F56972">
        <v>210106</v>
      </c>
      <c r="G56972">
        <v>210185</v>
      </c>
      <c r="H56972">
        <v>210105</v>
      </c>
    </row>
    <row r="56973" spans="3:8">
      <c r="C56973">
        <v>210071</v>
      </c>
      <c r="D56973">
        <v>209979</v>
      </c>
      <c r="E56973">
        <v>210075</v>
      </c>
      <c r="F56973">
        <v>209987</v>
      </c>
      <c r="G56973">
        <v>210074</v>
      </c>
      <c r="H56973">
        <v>209986</v>
      </c>
    </row>
    <row r="56974" spans="3:8">
      <c r="C56974">
        <v>210082</v>
      </c>
      <c r="D56974">
        <v>209978</v>
      </c>
      <c r="E56974">
        <v>210078</v>
      </c>
      <c r="F56974">
        <v>209998</v>
      </c>
      <c r="G56974">
        <v>210077</v>
      </c>
      <c r="H56974">
        <v>209997</v>
      </c>
    </row>
    <row r="56975" spans="3:8">
      <c r="C56975">
        <v>210063</v>
      </c>
      <c r="D56975">
        <v>209987</v>
      </c>
      <c r="E56975">
        <v>210091</v>
      </c>
      <c r="F56975">
        <v>209991</v>
      </c>
      <c r="G56975">
        <v>210090</v>
      </c>
      <c r="H56975">
        <v>209990</v>
      </c>
    </row>
    <row r="56976" spans="3:8">
      <c r="C56976">
        <v>210074</v>
      </c>
      <c r="D56976">
        <v>209974</v>
      </c>
      <c r="E56976">
        <v>210070</v>
      </c>
      <c r="F56976">
        <v>209990</v>
      </c>
      <c r="G56976">
        <v>210069</v>
      </c>
      <c r="H56976">
        <v>209989</v>
      </c>
    </row>
    <row r="56977" spans="3:8">
      <c r="C56977">
        <v>210146</v>
      </c>
      <c r="D56977">
        <v>210062</v>
      </c>
      <c r="E56977">
        <v>210146</v>
      </c>
      <c r="F56977">
        <v>210050</v>
      </c>
      <c r="G56977">
        <v>210145</v>
      </c>
      <c r="H56977">
        <v>210049</v>
      </c>
    </row>
    <row r="56978" spans="3:8">
      <c r="C56978">
        <v>4792</v>
      </c>
      <c r="D56978">
        <v>4716</v>
      </c>
      <c r="E56978">
        <v>4784</v>
      </c>
      <c r="F56978">
        <v>4732</v>
      </c>
      <c r="G56978">
        <v>4783</v>
      </c>
      <c r="H56978">
        <v>4731</v>
      </c>
    </row>
    <row r="56979" spans="3:8">
      <c r="C56979">
        <v>4797</v>
      </c>
      <c r="D56979">
        <v>4733</v>
      </c>
      <c r="E56979">
        <v>4801</v>
      </c>
      <c r="F56979">
        <v>4733</v>
      </c>
      <c r="G56979">
        <v>4800</v>
      </c>
      <c r="H56979">
        <v>4732</v>
      </c>
    </row>
    <row r="56980" spans="3:8">
      <c r="C56980">
        <v>4796</v>
      </c>
      <c r="D56980">
        <v>4716</v>
      </c>
      <c r="E56980">
        <v>4804</v>
      </c>
      <c r="F56980">
        <v>4716</v>
      </c>
      <c r="G56980">
        <v>4803</v>
      </c>
      <c r="H56980">
        <v>4715</v>
      </c>
    </row>
    <row r="56981" spans="3:8">
      <c r="C56981">
        <v>4794</v>
      </c>
      <c r="D56981">
        <v>4730</v>
      </c>
      <c r="E56981">
        <v>4822</v>
      </c>
      <c r="F56981">
        <v>4738</v>
      </c>
      <c r="G56981">
        <v>4821</v>
      </c>
      <c r="H56981">
        <v>4737</v>
      </c>
    </row>
    <row r="56982" spans="3:8">
      <c r="C56982">
        <v>4802</v>
      </c>
      <c r="D56982">
        <v>4734</v>
      </c>
      <c r="E56982">
        <v>4814</v>
      </c>
      <c r="F56982">
        <v>4734</v>
      </c>
      <c r="G56982">
        <v>4813</v>
      </c>
      <c r="H56982">
        <v>4733</v>
      </c>
    </row>
    <row r="56983" spans="3:8">
      <c r="C56983">
        <v>4778</v>
      </c>
      <c r="D56983">
        <v>4730</v>
      </c>
      <c r="E56983">
        <v>4814</v>
      </c>
      <c r="F56983">
        <v>4730</v>
      </c>
      <c r="G56983">
        <v>4813</v>
      </c>
      <c r="H56983">
        <v>4729</v>
      </c>
    </row>
    <row r="56984" spans="3:8">
      <c r="C56984">
        <v>257253</v>
      </c>
      <c r="D56984">
        <v>257145</v>
      </c>
      <c r="E56984">
        <v>257229</v>
      </c>
      <c r="F56984">
        <v>257153</v>
      </c>
      <c r="G56984">
        <v>257228</v>
      </c>
      <c r="H56984">
        <v>257152</v>
      </c>
    </row>
    <row r="56985" spans="3:8">
      <c r="C56985">
        <v>261179</v>
      </c>
      <c r="D56985">
        <v>261067</v>
      </c>
      <c r="E56985">
        <v>261171</v>
      </c>
      <c r="F56985">
        <v>261087</v>
      </c>
      <c r="G56985">
        <v>261170</v>
      </c>
      <c r="H56985">
        <v>261086</v>
      </c>
    </row>
    <row r="56986" spans="3:8">
      <c r="C56986">
        <v>261151</v>
      </c>
      <c r="D56986">
        <v>261047</v>
      </c>
      <c r="E56986">
        <v>261151</v>
      </c>
      <c r="F56986">
        <v>261067</v>
      </c>
      <c r="G56986">
        <v>261150</v>
      </c>
      <c r="H56986">
        <v>261066</v>
      </c>
    </row>
    <row r="56987" spans="3:8">
      <c r="C56987">
        <v>261226</v>
      </c>
      <c r="D56987">
        <v>261142</v>
      </c>
      <c r="E56987">
        <v>261222</v>
      </c>
      <c r="F56987">
        <v>261142</v>
      </c>
      <c r="G56987">
        <v>261221</v>
      </c>
      <c r="H56987">
        <v>261141</v>
      </c>
    </row>
    <row r="56988" spans="3:8">
      <c r="C56988">
        <v>261177</v>
      </c>
      <c r="D56988">
        <v>261089</v>
      </c>
      <c r="E56988">
        <v>261165</v>
      </c>
      <c r="F56988">
        <v>261113</v>
      </c>
      <c r="G56988">
        <v>261164</v>
      </c>
      <c r="H56988">
        <v>261112</v>
      </c>
    </row>
    <row r="56989" spans="3:8">
      <c r="C56989">
        <v>261179</v>
      </c>
      <c r="D56989">
        <v>261115</v>
      </c>
      <c r="E56989">
        <v>261183</v>
      </c>
      <c r="F56989">
        <v>261099</v>
      </c>
      <c r="G56989">
        <v>261182</v>
      </c>
      <c r="H56989">
        <v>261098</v>
      </c>
    </row>
    <row r="56990" spans="3:8">
      <c r="C56990">
        <v>261296</v>
      </c>
      <c r="D56990">
        <v>261176</v>
      </c>
      <c r="E56990">
        <v>261272</v>
      </c>
      <c r="F56990">
        <v>261184</v>
      </c>
      <c r="G56990">
        <v>261271</v>
      </c>
      <c r="H56990">
        <v>261183</v>
      </c>
    </row>
    <row r="56991" spans="3:8">
      <c r="C56991">
        <v>261240</v>
      </c>
      <c r="D56991">
        <v>261152</v>
      </c>
      <c r="E56991">
        <v>261244</v>
      </c>
      <c r="F56991">
        <v>261140</v>
      </c>
      <c r="G56991">
        <v>261243</v>
      </c>
      <c r="H56991">
        <v>261139</v>
      </c>
    </row>
    <row r="56992" spans="3:8">
      <c r="C56992">
        <v>261170</v>
      </c>
      <c r="D56992">
        <v>261094</v>
      </c>
      <c r="E56992">
        <v>261178</v>
      </c>
      <c r="F56992">
        <v>261078</v>
      </c>
      <c r="G56992">
        <v>261177</v>
      </c>
      <c r="H56992">
        <v>261077</v>
      </c>
    </row>
    <row r="56993" spans="3:8">
      <c r="C56993">
        <v>4776</v>
      </c>
      <c r="D56993">
        <v>4712</v>
      </c>
      <c r="E56993">
        <v>4788</v>
      </c>
      <c r="F56993">
        <v>4708</v>
      </c>
      <c r="G56993">
        <v>4787</v>
      </c>
      <c r="H56993">
        <v>4707</v>
      </c>
    </row>
    <row r="56994" spans="3:8">
      <c r="C56994">
        <v>4779</v>
      </c>
      <c r="D56994">
        <v>4707</v>
      </c>
      <c r="E56994">
        <v>4803</v>
      </c>
      <c r="F56994">
        <v>4719</v>
      </c>
      <c r="G56994">
        <v>4802</v>
      </c>
      <c r="H56994">
        <v>4718</v>
      </c>
    </row>
    <row r="56995" spans="3:8">
      <c r="C56995">
        <v>4813</v>
      </c>
      <c r="D56995">
        <v>4725</v>
      </c>
      <c r="E56995">
        <v>4809</v>
      </c>
      <c r="F56995">
        <v>4729</v>
      </c>
      <c r="G56995">
        <v>4808</v>
      </c>
      <c r="H56995">
        <v>4728</v>
      </c>
    </row>
    <row r="56996" spans="3:8">
      <c r="C56996">
        <v>4802</v>
      </c>
      <c r="D56996">
        <v>4734</v>
      </c>
      <c r="E56996">
        <v>4810</v>
      </c>
      <c r="F56996">
        <v>4722</v>
      </c>
      <c r="G56996">
        <v>4809</v>
      </c>
      <c r="H56996">
        <v>4721</v>
      </c>
    </row>
    <row r="56997" spans="3:8">
      <c r="C56997">
        <v>4796</v>
      </c>
      <c r="D56997">
        <v>4736</v>
      </c>
      <c r="E56997">
        <v>4808</v>
      </c>
      <c r="F56997">
        <v>4736</v>
      </c>
      <c r="G56997">
        <v>4807</v>
      </c>
      <c r="H56997">
        <v>4735</v>
      </c>
    </row>
    <row r="56998" spans="3:8">
      <c r="C56998">
        <v>4810</v>
      </c>
      <c r="D56998">
        <v>4746</v>
      </c>
      <c r="E56998">
        <v>4818</v>
      </c>
      <c r="F56998">
        <v>4730</v>
      </c>
      <c r="G56998">
        <v>4817</v>
      </c>
      <c r="H56998">
        <v>4729</v>
      </c>
    </row>
    <row r="56999" spans="3:8">
      <c r="C56999">
        <v>301535</v>
      </c>
      <c r="D56999">
        <v>301395</v>
      </c>
      <c r="E56999">
        <v>301491</v>
      </c>
      <c r="F56999">
        <v>301419</v>
      </c>
      <c r="G56999">
        <v>301490</v>
      </c>
      <c r="H56999">
        <v>301418</v>
      </c>
    </row>
    <row r="57000" spans="3:8">
      <c r="C57000">
        <v>312308</v>
      </c>
      <c r="D57000">
        <v>312200</v>
      </c>
      <c r="E57000">
        <v>312296</v>
      </c>
      <c r="F57000">
        <v>312212</v>
      </c>
      <c r="G57000">
        <v>312295</v>
      </c>
      <c r="H57000">
        <v>312211</v>
      </c>
    </row>
    <row r="57001" spans="3:8">
      <c r="C57001">
        <v>312252</v>
      </c>
      <c r="D57001">
        <v>312148</v>
      </c>
      <c r="E57001">
        <v>312236</v>
      </c>
      <c r="F57001">
        <v>312156</v>
      </c>
      <c r="G57001">
        <v>312235</v>
      </c>
      <c r="H57001">
        <v>312155</v>
      </c>
    </row>
    <row r="57002" spans="3:8">
      <c r="C57002">
        <v>312353</v>
      </c>
      <c r="D57002">
        <v>312257</v>
      </c>
      <c r="E57002">
        <v>312357</v>
      </c>
      <c r="F57002">
        <v>312257</v>
      </c>
      <c r="G57002">
        <v>312356</v>
      </c>
      <c r="H57002">
        <v>312256</v>
      </c>
    </row>
    <row r="57003" spans="3:8">
      <c r="C57003">
        <v>312251</v>
      </c>
      <c r="D57003">
        <v>312131</v>
      </c>
      <c r="E57003">
        <v>312231</v>
      </c>
      <c r="F57003">
        <v>312151</v>
      </c>
      <c r="G57003">
        <v>312230</v>
      </c>
      <c r="H57003">
        <v>312150</v>
      </c>
    </row>
    <row r="57004" spans="3:8">
      <c r="C57004">
        <v>312253</v>
      </c>
      <c r="D57004">
        <v>312133</v>
      </c>
      <c r="E57004">
        <v>312213</v>
      </c>
      <c r="F57004">
        <v>312145</v>
      </c>
      <c r="G57004">
        <v>312212</v>
      </c>
      <c r="H57004">
        <v>312144</v>
      </c>
    </row>
    <row r="57005" spans="3:8">
      <c r="C57005">
        <v>312247</v>
      </c>
      <c r="D57005">
        <v>312167</v>
      </c>
      <c r="E57005">
        <v>312239</v>
      </c>
      <c r="F57005">
        <v>312155</v>
      </c>
      <c r="G57005">
        <v>312238</v>
      </c>
      <c r="H57005">
        <v>312154</v>
      </c>
    </row>
    <row r="57006" spans="3:8">
      <c r="C57006">
        <v>312143</v>
      </c>
      <c r="D57006">
        <v>312063</v>
      </c>
      <c r="E57006">
        <v>312123</v>
      </c>
      <c r="F57006">
        <v>312047</v>
      </c>
      <c r="G57006">
        <v>312122</v>
      </c>
      <c r="H57006">
        <v>312046</v>
      </c>
    </row>
    <row r="57007" spans="3:8">
      <c r="C57007">
        <v>312253</v>
      </c>
      <c r="D57007">
        <v>312169</v>
      </c>
      <c r="E57007">
        <v>312257</v>
      </c>
      <c r="F57007">
        <v>312149</v>
      </c>
      <c r="G57007">
        <v>312256</v>
      </c>
      <c r="H57007">
        <v>312148</v>
      </c>
    </row>
    <row r="57008" spans="3:8">
      <c r="C57008">
        <v>8138</v>
      </c>
      <c r="D57008">
        <v>8054</v>
      </c>
      <c r="E57008">
        <v>8150</v>
      </c>
      <c r="F57008">
        <v>8062</v>
      </c>
      <c r="G57008">
        <v>8149</v>
      </c>
      <c r="H57008">
        <v>8061</v>
      </c>
    </row>
    <row r="57009" spans="3:8">
      <c r="C57009">
        <v>5935</v>
      </c>
      <c r="D57009">
        <v>5895</v>
      </c>
      <c r="E57009">
        <v>5959</v>
      </c>
      <c r="F57009">
        <v>5871</v>
      </c>
      <c r="G57009">
        <v>5958</v>
      </c>
      <c r="H57009">
        <v>5870</v>
      </c>
    </row>
    <row r="57010" spans="3:8">
      <c r="C57010">
        <v>5698</v>
      </c>
      <c r="D57010">
        <v>5630</v>
      </c>
      <c r="E57010">
        <v>5710</v>
      </c>
      <c r="F57010">
        <v>5622</v>
      </c>
      <c r="G57010">
        <v>5709</v>
      </c>
      <c r="H57010">
        <v>5621</v>
      </c>
    </row>
    <row r="57011" spans="3:8">
      <c r="C57011">
        <v>5659</v>
      </c>
      <c r="D57011">
        <v>5603</v>
      </c>
      <c r="E57011">
        <v>5683</v>
      </c>
      <c r="F57011">
        <v>5595</v>
      </c>
      <c r="G57011">
        <v>5682</v>
      </c>
      <c r="H57011">
        <v>5594</v>
      </c>
    </row>
    <row r="57012" spans="3:8">
      <c r="C57012">
        <v>5719</v>
      </c>
      <c r="D57012">
        <v>5647</v>
      </c>
      <c r="E57012">
        <v>5747</v>
      </c>
      <c r="F57012">
        <v>5683</v>
      </c>
      <c r="G57012">
        <v>5746</v>
      </c>
      <c r="H57012">
        <v>5682</v>
      </c>
    </row>
    <row r="57013" spans="3:8">
      <c r="C57013">
        <v>5707</v>
      </c>
      <c r="D57013">
        <v>5623</v>
      </c>
      <c r="E57013">
        <v>5703</v>
      </c>
      <c r="F57013">
        <v>5635</v>
      </c>
      <c r="G57013">
        <v>5702</v>
      </c>
      <c r="H57013">
        <v>5634</v>
      </c>
    </row>
    <row r="57014" spans="3:8">
      <c r="C57014">
        <v>5695</v>
      </c>
      <c r="D57014">
        <v>5623</v>
      </c>
      <c r="E57014">
        <v>5683</v>
      </c>
      <c r="F57014">
        <v>5611</v>
      </c>
      <c r="G57014">
        <v>5682</v>
      </c>
      <c r="H57014">
        <v>5610</v>
      </c>
    </row>
    <row r="57015" spans="3:8">
      <c r="C57015">
        <v>5724</v>
      </c>
      <c r="D57015">
        <v>5636</v>
      </c>
      <c r="E57015">
        <v>5724</v>
      </c>
      <c r="F57015">
        <v>5664</v>
      </c>
      <c r="G57015">
        <v>5723</v>
      </c>
      <c r="H57015">
        <v>5663</v>
      </c>
    </row>
    <row r="57016" spans="3:8">
      <c r="C57016">
        <v>5698</v>
      </c>
      <c r="D57016">
        <v>5654</v>
      </c>
      <c r="E57016">
        <v>5706</v>
      </c>
      <c r="F57016">
        <v>5630</v>
      </c>
      <c r="G57016">
        <v>5705</v>
      </c>
      <c r="H57016">
        <v>5629</v>
      </c>
    </row>
    <row r="57017" spans="3:8">
      <c r="C57017">
        <v>216633</v>
      </c>
      <c r="D57017">
        <v>216513</v>
      </c>
      <c r="E57017">
        <v>216597</v>
      </c>
      <c r="F57017">
        <v>216513</v>
      </c>
      <c r="G57017">
        <v>216596</v>
      </c>
      <c r="H57017">
        <v>216512</v>
      </c>
    </row>
    <row r="57018" spans="3:8">
      <c r="C57018">
        <v>218618</v>
      </c>
      <c r="D57018">
        <v>218526</v>
      </c>
      <c r="E57018">
        <v>218598</v>
      </c>
      <c r="F57018">
        <v>218550</v>
      </c>
      <c r="G57018">
        <v>218597</v>
      </c>
      <c r="H57018">
        <v>218549</v>
      </c>
    </row>
    <row r="57019" spans="3:8">
      <c r="C57019">
        <v>218601</v>
      </c>
      <c r="D57019">
        <v>218537</v>
      </c>
      <c r="E57019">
        <v>218609</v>
      </c>
      <c r="F57019">
        <v>218537</v>
      </c>
      <c r="G57019">
        <v>218608</v>
      </c>
      <c r="H57019">
        <v>218536</v>
      </c>
    </row>
    <row r="57020" spans="3:8">
      <c r="C57020">
        <v>218640</v>
      </c>
      <c r="D57020">
        <v>218524</v>
      </c>
      <c r="E57020">
        <v>218636</v>
      </c>
      <c r="F57020">
        <v>218532</v>
      </c>
      <c r="G57020">
        <v>218635</v>
      </c>
      <c r="H57020">
        <v>218531</v>
      </c>
    </row>
    <row r="57021" spans="3:8">
      <c r="C57021">
        <v>218752</v>
      </c>
      <c r="D57021">
        <v>218644</v>
      </c>
      <c r="E57021">
        <v>218728</v>
      </c>
      <c r="F57021">
        <v>218672</v>
      </c>
      <c r="G57021">
        <v>218727</v>
      </c>
      <c r="H57021">
        <v>218671</v>
      </c>
    </row>
    <row r="57022" spans="3:8">
      <c r="C57022">
        <v>218700</v>
      </c>
      <c r="D57022">
        <v>218608</v>
      </c>
      <c r="E57022">
        <v>218680</v>
      </c>
      <c r="F57022">
        <v>218604</v>
      </c>
      <c r="G57022">
        <v>218679</v>
      </c>
      <c r="H57022">
        <v>218603</v>
      </c>
    </row>
    <row r="57023" spans="3:8">
      <c r="C57023">
        <v>218677</v>
      </c>
      <c r="D57023">
        <v>218581</v>
      </c>
      <c r="E57023">
        <v>218677</v>
      </c>
      <c r="F57023">
        <v>218573</v>
      </c>
      <c r="G57023">
        <v>218676</v>
      </c>
      <c r="H57023">
        <v>218572</v>
      </c>
    </row>
    <row r="57024" spans="3:8">
      <c r="C57024">
        <v>218619</v>
      </c>
      <c r="D57024">
        <v>218527</v>
      </c>
      <c r="E57024">
        <v>218595</v>
      </c>
      <c r="F57024">
        <v>218527</v>
      </c>
      <c r="G57024">
        <v>218594</v>
      </c>
      <c r="H57024">
        <v>218526</v>
      </c>
    </row>
    <row r="57025" spans="3:8">
      <c r="C57025">
        <v>218645</v>
      </c>
      <c r="D57025">
        <v>218597</v>
      </c>
      <c r="E57025">
        <v>218633</v>
      </c>
      <c r="F57025">
        <v>218557</v>
      </c>
      <c r="G57025">
        <v>218632</v>
      </c>
      <c r="H57025">
        <v>218556</v>
      </c>
    </row>
    <row r="57026" spans="3:8">
      <c r="C57026">
        <v>7637</v>
      </c>
      <c r="D57026">
        <v>7565</v>
      </c>
      <c r="E57026">
        <v>7657</v>
      </c>
      <c r="F57026">
        <v>7577</v>
      </c>
      <c r="G57026">
        <v>7656</v>
      </c>
      <c r="H57026">
        <v>7576</v>
      </c>
    </row>
    <row r="57027" spans="3:8">
      <c r="C57027">
        <v>5902</v>
      </c>
      <c r="D57027">
        <v>5846</v>
      </c>
      <c r="E57027">
        <v>5926</v>
      </c>
      <c r="F57027">
        <v>5850</v>
      </c>
      <c r="G57027">
        <v>5925</v>
      </c>
      <c r="H57027">
        <v>5849</v>
      </c>
    </row>
    <row r="57028" spans="3:8">
      <c r="C57028">
        <v>5738</v>
      </c>
      <c r="D57028">
        <v>5662</v>
      </c>
      <c r="E57028">
        <v>5742</v>
      </c>
      <c r="F57028">
        <v>5666</v>
      </c>
      <c r="G57028">
        <v>5741</v>
      </c>
      <c r="H57028">
        <v>5665</v>
      </c>
    </row>
    <row r="57029" spans="3:8">
      <c r="C57029">
        <v>5679</v>
      </c>
      <c r="D57029">
        <v>5631</v>
      </c>
      <c r="E57029">
        <v>5707</v>
      </c>
      <c r="F57029">
        <v>5639</v>
      </c>
      <c r="G57029">
        <v>5706</v>
      </c>
      <c r="H57029">
        <v>5638</v>
      </c>
    </row>
    <row r="57030" spans="3:8">
      <c r="C57030">
        <v>5696</v>
      </c>
      <c r="D57030">
        <v>5620</v>
      </c>
      <c r="E57030">
        <v>5704</v>
      </c>
      <c r="F57030">
        <v>5612</v>
      </c>
      <c r="G57030">
        <v>5703</v>
      </c>
      <c r="H57030">
        <v>5611</v>
      </c>
    </row>
    <row r="57031" spans="3:8">
      <c r="C57031">
        <v>157834</v>
      </c>
      <c r="D57031">
        <v>157738</v>
      </c>
      <c r="E57031">
        <v>157834</v>
      </c>
      <c r="F57031">
        <v>157742</v>
      </c>
      <c r="G57031">
        <v>157833</v>
      </c>
      <c r="H57031">
        <v>157741</v>
      </c>
    </row>
    <row r="57032" spans="3:8">
      <c r="C57032">
        <v>158920</v>
      </c>
      <c r="D57032">
        <v>158816</v>
      </c>
      <c r="E57032">
        <v>158908</v>
      </c>
      <c r="F57032">
        <v>158828</v>
      </c>
      <c r="G57032">
        <v>158907</v>
      </c>
      <c r="H57032">
        <v>158827</v>
      </c>
    </row>
    <row r="57033" spans="3:8">
      <c r="C57033">
        <v>158943</v>
      </c>
      <c r="D57033">
        <v>158847</v>
      </c>
      <c r="E57033">
        <v>158943</v>
      </c>
      <c r="F57033">
        <v>158863</v>
      </c>
      <c r="G57033">
        <v>158942</v>
      </c>
      <c r="H57033">
        <v>158862</v>
      </c>
    </row>
    <row r="57034" spans="3:8">
      <c r="C57034">
        <v>158967</v>
      </c>
      <c r="D57034">
        <v>158855</v>
      </c>
      <c r="E57034">
        <v>158955</v>
      </c>
      <c r="F57034">
        <v>158863</v>
      </c>
      <c r="G57034">
        <v>158954</v>
      </c>
      <c r="H57034">
        <v>158862</v>
      </c>
    </row>
    <row r="57035" spans="3:8">
      <c r="C57035">
        <v>158918</v>
      </c>
      <c r="D57035">
        <v>158842</v>
      </c>
      <c r="E57035">
        <v>158942</v>
      </c>
      <c r="F57035">
        <v>158834</v>
      </c>
      <c r="G57035">
        <v>158941</v>
      </c>
      <c r="H57035">
        <v>158833</v>
      </c>
    </row>
    <row r="57036" spans="3:8">
      <c r="C57036">
        <v>158980</v>
      </c>
      <c r="D57036">
        <v>158892</v>
      </c>
      <c r="E57036">
        <v>158984</v>
      </c>
      <c r="F57036">
        <v>158868</v>
      </c>
      <c r="G57036">
        <v>158983</v>
      </c>
      <c r="H57036">
        <v>158867</v>
      </c>
    </row>
    <row r="57037" spans="3:8">
      <c r="C57037">
        <v>159013</v>
      </c>
      <c r="D57037">
        <v>158925</v>
      </c>
      <c r="E57037">
        <v>159017</v>
      </c>
      <c r="F57037">
        <v>158913</v>
      </c>
      <c r="G57037">
        <v>159016</v>
      </c>
      <c r="H57037">
        <v>158912</v>
      </c>
    </row>
    <row r="57038" spans="3:8">
      <c r="C57038">
        <v>158985</v>
      </c>
      <c r="D57038">
        <v>158913</v>
      </c>
      <c r="E57038">
        <v>159005</v>
      </c>
      <c r="F57038">
        <v>158917</v>
      </c>
      <c r="G57038">
        <v>159004</v>
      </c>
      <c r="H57038">
        <v>158916</v>
      </c>
    </row>
    <row r="57039" spans="3:8">
      <c r="C57039">
        <v>158980</v>
      </c>
      <c r="D57039">
        <v>158888</v>
      </c>
      <c r="E57039">
        <v>158976</v>
      </c>
      <c r="F57039">
        <v>158896</v>
      </c>
      <c r="G57039">
        <v>158975</v>
      </c>
      <c r="H57039">
        <v>158895</v>
      </c>
    </row>
    <row r="57040" spans="3:8">
      <c r="C57040">
        <v>7359</v>
      </c>
      <c r="D57040">
        <v>7295</v>
      </c>
      <c r="E57040">
        <v>7359</v>
      </c>
      <c r="F57040">
        <v>7279</v>
      </c>
      <c r="G57040">
        <v>7358</v>
      </c>
      <c r="H57040">
        <v>7278</v>
      </c>
    </row>
    <row r="57041" spans="3:8">
      <c r="C57041">
        <v>5942</v>
      </c>
      <c r="D57041">
        <v>5862</v>
      </c>
      <c r="E57041">
        <v>5962</v>
      </c>
      <c r="F57041">
        <v>5858</v>
      </c>
      <c r="G57041">
        <v>5961</v>
      </c>
      <c r="H57041">
        <v>5857</v>
      </c>
    </row>
    <row r="57042" spans="3:8">
      <c r="C57042">
        <v>5720</v>
      </c>
      <c r="D57042">
        <v>5660</v>
      </c>
      <c r="E57042">
        <v>5748</v>
      </c>
      <c r="F57042">
        <v>5656</v>
      </c>
      <c r="G57042">
        <v>5747</v>
      </c>
      <c r="H57042">
        <v>5655</v>
      </c>
    </row>
    <row r="57043" spans="3:8">
      <c r="C57043">
        <v>5677</v>
      </c>
      <c r="D57043">
        <v>5593</v>
      </c>
      <c r="E57043">
        <v>5677</v>
      </c>
      <c r="F57043">
        <v>5609</v>
      </c>
      <c r="G57043">
        <v>5676</v>
      </c>
      <c r="H57043">
        <v>5608</v>
      </c>
    </row>
    <row r="57044" spans="3:8">
      <c r="C57044">
        <v>5672</v>
      </c>
      <c r="D57044">
        <v>5604</v>
      </c>
      <c r="E57044">
        <v>5680</v>
      </c>
      <c r="F57044">
        <v>5604</v>
      </c>
      <c r="G57044">
        <v>5679</v>
      </c>
      <c r="H57044">
        <v>5603</v>
      </c>
    </row>
    <row r="57045" spans="3:8">
      <c r="C57045">
        <v>309170</v>
      </c>
      <c r="D57045">
        <v>309078</v>
      </c>
      <c r="E57045">
        <v>309182</v>
      </c>
      <c r="F57045">
        <v>309122</v>
      </c>
      <c r="G57045">
        <v>309181</v>
      </c>
      <c r="H57045">
        <v>309121</v>
      </c>
    </row>
    <row r="57046" spans="3:8">
      <c r="C57046">
        <v>312283</v>
      </c>
      <c r="D57046">
        <v>312171</v>
      </c>
      <c r="E57046">
        <v>312263</v>
      </c>
      <c r="F57046">
        <v>312167</v>
      </c>
      <c r="G57046">
        <v>312262</v>
      </c>
      <c r="H57046">
        <v>312166</v>
      </c>
    </row>
    <row r="57047" spans="3:8">
      <c r="C57047">
        <v>312389</v>
      </c>
      <c r="D57047">
        <v>312305</v>
      </c>
      <c r="E57047">
        <v>312385</v>
      </c>
      <c r="F57047">
        <v>312325</v>
      </c>
      <c r="G57047">
        <v>312384</v>
      </c>
      <c r="H57047">
        <v>312324</v>
      </c>
    </row>
    <row r="57048" spans="3:8">
      <c r="C57048">
        <v>312353</v>
      </c>
      <c r="D57048">
        <v>312257</v>
      </c>
      <c r="E57048">
        <v>312353</v>
      </c>
      <c r="F57048">
        <v>312265</v>
      </c>
      <c r="G57048">
        <v>312352</v>
      </c>
      <c r="H57048">
        <v>312264</v>
      </c>
    </row>
    <row r="57049" spans="3:8">
      <c r="C57049">
        <v>312282</v>
      </c>
      <c r="D57049">
        <v>312162</v>
      </c>
      <c r="E57049">
        <v>312258</v>
      </c>
      <c r="F57049">
        <v>312178</v>
      </c>
      <c r="G57049">
        <v>312257</v>
      </c>
      <c r="H57049">
        <v>312177</v>
      </c>
    </row>
    <row r="57050" spans="3:8">
      <c r="C57050">
        <v>312203</v>
      </c>
      <c r="D57050">
        <v>312103</v>
      </c>
      <c r="E57050">
        <v>312219</v>
      </c>
      <c r="F57050">
        <v>312107</v>
      </c>
      <c r="G57050">
        <v>312218</v>
      </c>
      <c r="H57050">
        <v>312106</v>
      </c>
    </row>
    <row r="57051" spans="3:8">
      <c r="C57051">
        <v>312182</v>
      </c>
      <c r="D57051">
        <v>312090</v>
      </c>
      <c r="E57051">
        <v>312166</v>
      </c>
      <c r="F57051">
        <v>312034</v>
      </c>
      <c r="G57051">
        <v>312165</v>
      </c>
      <c r="H57051">
        <v>312033</v>
      </c>
    </row>
    <row r="57052" spans="3:8">
      <c r="C57052">
        <v>312129</v>
      </c>
      <c r="D57052">
        <v>312037</v>
      </c>
      <c r="E57052">
        <v>312125</v>
      </c>
      <c r="F57052">
        <v>312041</v>
      </c>
      <c r="G57052">
        <v>312124</v>
      </c>
      <c r="H57052">
        <v>312040</v>
      </c>
    </row>
    <row r="57053" spans="3:8">
      <c r="C57053">
        <v>312248</v>
      </c>
      <c r="D57053">
        <v>312176</v>
      </c>
      <c r="E57053">
        <v>312272</v>
      </c>
      <c r="F57053">
        <v>312172</v>
      </c>
      <c r="G57053">
        <v>312271</v>
      </c>
      <c r="H57053">
        <v>312171</v>
      </c>
    </row>
    <row r="57054" spans="3:8">
      <c r="C57054">
        <v>8138</v>
      </c>
      <c r="D57054">
        <v>8098</v>
      </c>
      <c r="E57054">
        <v>8170</v>
      </c>
      <c r="F57054">
        <v>8078</v>
      </c>
      <c r="G57054">
        <v>8169</v>
      </c>
      <c r="H57054">
        <v>8077</v>
      </c>
    </row>
    <row r="57055" spans="3:8">
      <c r="C57055">
        <v>5871</v>
      </c>
      <c r="D57055">
        <v>5815</v>
      </c>
      <c r="E57055">
        <v>5891</v>
      </c>
      <c r="F57055">
        <v>5819</v>
      </c>
      <c r="G57055">
        <v>5890</v>
      </c>
      <c r="H57055">
        <v>5818</v>
      </c>
    </row>
    <row r="57056" spans="3:8">
      <c r="C57056">
        <v>5731</v>
      </c>
      <c r="D57056">
        <v>5651</v>
      </c>
      <c r="E57056">
        <v>5727</v>
      </c>
      <c r="F57056">
        <v>5655</v>
      </c>
      <c r="G57056">
        <v>5726</v>
      </c>
      <c r="H57056">
        <v>5654</v>
      </c>
    </row>
    <row r="57057" spans="3:8">
      <c r="C57057">
        <v>5729</v>
      </c>
      <c r="D57057">
        <v>5661</v>
      </c>
      <c r="E57057">
        <v>5741</v>
      </c>
      <c r="F57057">
        <v>5669</v>
      </c>
      <c r="G57057">
        <v>5740</v>
      </c>
      <c r="H57057">
        <v>5668</v>
      </c>
    </row>
    <row r="57058" spans="3:8">
      <c r="C57058">
        <v>5693</v>
      </c>
      <c r="D57058">
        <v>5617</v>
      </c>
      <c r="E57058">
        <v>5717</v>
      </c>
      <c r="F57058">
        <v>5641</v>
      </c>
      <c r="G57058">
        <v>5716</v>
      </c>
      <c r="H57058">
        <v>5640</v>
      </c>
    </row>
    <row r="57059" spans="3:8">
      <c r="C57059">
        <v>292362</v>
      </c>
      <c r="D57059">
        <v>292274</v>
      </c>
      <c r="E57059">
        <v>292358</v>
      </c>
      <c r="F57059">
        <v>292294</v>
      </c>
      <c r="G57059">
        <v>292357</v>
      </c>
      <c r="H57059">
        <v>292293</v>
      </c>
    </row>
    <row r="57060" spans="3:8">
      <c r="C57060">
        <v>295106</v>
      </c>
      <c r="D57060">
        <v>294966</v>
      </c>
      <c r="E57060">
        <v>295098</v>
      </c>
      <c r="F57060">
        <v>295026</v>
      </c>
      <c r="G57060">
        <v>295097</v>
      </c>
      <c r="H57060">
        <v>295025</v>
      </c>
    </row>
    <row r="57061" spans="3:8">
      <c r="C57061">
        <v>295162</v>
      </c>
      <c r="D57061">
        <v>295062</v>
      </c>
      <c r="E57061">
        <v>295166</v>
      </c>
      <c r="F57061">
        <v>295074</v>
      </c>
      <c r="G57061">
        <v>295165</v>
      </c>
      <c r="H57061">
        <v>295073</v>
      </c>
    </row>
    <row r="57062" spans="3:8">
      <c r="C57062">
        <v>295212</v>
      </c>
      <c r="D57062">
        <v>295132</v>
      </c>
      <c r="E57062">
        <v>295220</v>
      </c>
      <c r="F57062">
        <v>295144</v>
      </c>
      <c r="G57062">
        <v>295219</v>
      </c>
      <c r="H57062">
        <v>295143</v>
      </c>
    </row>
    <row r="57063" spans="3:8">
      <c r="C57063">
        <v>295278</v>
      </c>
      <c r="D57063">
        <v>295182</v>
      </c>
      <c r="E57063">
        <v>295262</v>
      </c>
      <c r="F57063">
        <v>295206</v>
      </c>
      <c r="G57063">
        <v>295261</v>
      </c>
      <c r="H57063">
        <v>295205</v>
      </c>
    </row>
    <row r="57064" spans="3:8">
      <c r="C57064">
        <v>295312</v>
      </c>
      <c r="D57064">
        <v>295212</v>
      </c>
      <c r="E57064">
        <v>295296</v>
      </c>
      <c r="F57064">
        <v>295232</v>
      </c>
      <c r="G57064">
        <v>295295</v>
      </c>
      <c r="H57064">
        <v>295231</v>
      </c>
    </row>
    <row r="57065" spans="3:8">
      <c r="C57065">
        <v>295223</v>
      </c>
      <c r="D57065">
        <v>295151</v>
      </c>
      <c r="E57065">
        <v>295215</v>
      </c>
      <c r="F57065">
        <v>295135</v>
      </c>
      <c r="G57065">
        <v>295214</v>
      </c>
      <c r="H57065">
        <v>295134</v>
      </c>
    </row>
    <row r="57066" spans="3:8">
      <c r="C57066">
        <v>295128</v>
      </c>
      <c r="D57066">
        <v>295056</v>
      </c>
      <c r="E57066">
        <v>295144</v>
      </c>
      <c r="F57066">
        <v>295060</v>
      </c>
      <c r="G57066">
        <v>295143</v>
      </c>
      <c r="H57066">
        <v>295059</v>
      </c>
    </row>
    <row r="57067" spans="3:8">
      <c r="C57067">
        <v>295125</v>
      </c>
      <c r="D57067">
        <v>295057</v>
      </c>
      <c r="E57067">
        <v>295133</v>
      </c>
      <c r="F57067">
        <v>295041</v>
      </c>
      <c r="G57067">
        <v>295132</v>
      </c>
      <c r="H57067">
        <v>295040</v>
      </c>
    </row>
    <row r="57068" spans="3:8">
      <c r="C57068">
        <v>7984</v>
      </c>
      <c r="D57068">
        <v>7928</v>
      </c>
      <c r="E57068">
        <v>8012</v>
      </c>
      <c r="F57068">
        <v>7948</v>
      </c>
      <c r="G57068">
        <v>8011</v>
      </c>
      <c r="H57068">
        <v>7947</v>
      </c>
    </row>
    <row r="57069" spans="3:8">
      <c r="C57069">
        <v>5891</v>
      </c>
      <c r="D57069">
        <v>5839</v>
      </c>
      <c r="E57069">
        <v>5923</v>
      </c>
      <c r="F57069">
        <v>5835</v>
      </c>
      <c r="G57069">
        <v>5922</v>
      </c>
      <c r="H57069">
        <v>5834</v>
      </c>
    </row>
    <row r="57070" spans="3:8">
      <c r="C57070">
        <v>5755</v>
      </c>
      <c r="D57070">
        <v>5707</v>
      </c>
      <c r="E57070">
        <v>5755</v>
      </c>
      <c r="F57070">
        <v>5695</v>
      </c>
      <c r="G57070">
        <v>5754</v>
      </c>
      <c r="H57070">
        <v>5694</v>
      </c>
    </row>
    <row r="57071" spans="3:8">
      <c r="C57071">
        <v>5644</v>
      </c>
      <c r="D57071">
        <v>5584</v>
      </c>
      <c r="E57071">
        <v>5672</v>
      </c>
      <c r="F57071">
        <v>5600</v>
      </c>
      <c r="G57071">
        <v>5671</v>
      </c>
      <c r="H57071">
        <v>5599</v>
      </c>
    </row>
    <row r="57072" spans="3:8">
      <c r="C57072">
        <v>5692</v>
      </c>
      <c r="D57072">
        <v>5652</v>
      </c>
      <c r="E57072">
        <v>5720</v>
      </c>
      <c r="F57072">
        <v>5640</v>
      </c>
      <c r="G57072">
        <v>5719</v>
      </c>
      <c r="H57072">
        <v>5639</v>
      </c>
    </row>
    <row r="57073" spans="3:8">
      <c r="C57073">
        <v>275633</v>
      </c>
      <c r="D57073">
        <v>275517</v>
      </c>
      <c r="E57073">
        <v>275629</v>
      </c>
      <c r="F57073">
        <v>275553</v>
      </c>
      <c r="G57073">
        <v>275628</v>
      </c>
      <c r="H57073">
        <v>275552</v>
      </c>
    </row>
    <row r="57074" spans="3:8">
      <c r="C57074">
        <v>278189</v>
      </c>
      <c r="D57074">
        <v>278089</v>
      </c>
      <c r="E57074">
        <v>278185</v>
      </c>
      <c r="F57074">
        <v>278121</v>
      </c>
      <c r="G57074">
        <v>278184</v>
      </c>
      <c r="H57074">
        <v>278120</v>
      </c>
    </row>
    <row r="57075" spans="3:8">
      <c r="C57075">
        <v>278265</v>
      </c>
      <c r="D57075">
        <v>278161</v>
      </c>
      <c r="E57075">
        <v>278237</v>
      </c>
      <c r="F57075">
        <v>278153</v>
      </c>
      <c r="G57075">
        <v>278236</v>
      </c>
      <c r="H57075">
        <v>278152</v>
      </c>
    </row>
    <row r="57076" spans="3:8">
      <c r="C57076">
        <v>278286</v>
      </c>
      <c r="D57076">
        <v>278174</v>
      </c>
      <c r="E57076">
        <v>278246</v>
      </c>
      <c r="F57076">
        <v>278186</v>
      </c>
      <c r="G57076">
        <v>278245</v>
      </c>
      <c r="H57076">
        <v>278185</v>
      </c>
    </row>
    <row r="57077" spans="3:8">
      <c r="C57077">
        <v>278306</v>
      </c>
      <c r="D57077">
        <v>278206</v>
      </c>
      <c r="E57077">
        <v>278298</v>
      </c>
      <c r="F57077">
        <v>278242</v>
      </c>
      <c r="G57077">
        <v>278297</v>
      </c>
      <c r="H57077">
        <v>278241</v>
      </c>
    </row>
    <row r="57078" spans="3:8">
      <c r="C57078">
        <v>278280</v>
      </c>
      <c r="D57078">
        <v>278188</v>
      </c>
      <c r="E57078">
        <v>278248</v>
      </c>
      <c r="F57078">
        <v>278204</v>
      </c>
      <c r="G57078">
        <v>278247</v>
      </c>
      <c r="H57078">
        <v>278203</v>
      </c>
    </row>
    <row r="57079" spans="3:8">
      <c r="C57079">
        <v>278333</v>
      </c>
      <c r="D57079">
        <v>278245</v>
      </c>
      <c r="E57079">
        <v>278353</v>
      </c>
      <c r="F57079">
        <v>278265</v>
      </c>
      <c r="G57079">
        <v>278352</v>
      </c>
      <c r="H57079">
        <v>278264</v>
      </c>
    </row>
    <row r="57080" spans="3:8">
      <c r="C57080">
        <v>278260</v>
      </c>
      <c r="D57080">
        <v>278172</v>
      </c>
      <c r="E57080">
        <v>278260</v>
      </c>
      <c r="F57080">
        <v>278192</v>
      </c>
      <c r="G57080">
        <v>278259</v>
      </c>
      <c r="H57080">
        <v>278191</v>
      </c>
    </row>
    <row r="57081" spans="3:8">
      <c r="C57081">
        <v>278358</v>
      </c>
      <c r="D57081">
        <v>278266</v>
      </c>
      <c r="E57081">
        <v>278338</v>
      </c>
      <c r="F57081">
        <v>278266</v>
      </c>
      <c r="G57081">
        <v>278337</v>
      </c>
      <c r="H57081">
        <v>278265</v>
      </c>
    </row>
    <row r="57082" spans="3:8">
      <c r="C57082">
        <v>7919</v>
      </c>
      <c r="D57082">
        <v>7843</v>
      </c>
      <c r="E57082">
        <v>7927</v>
      </c>
      <c r="F57082">
        <v>7839</v>
      </c>
      <c r="G57082">
        <v>7926</v>
      </c>
      <c r="H57082">
        <v>7838</v>
      </c>
    </row>
    <row r="57083" spans="3:8">
      <c r="C57083">
        <v>5924</v>
      </c>
      <c r="D57083">
        <v>5836</v>
      </c>
      <c r="E57083">
        <v>5916</v>
      </c>
      <c r="F57083">
        <v>5844</v>
      </c>
      <c r="G57083">
        <v>5915</v>
      </c>
      <c r="H57083">
        <v>5843</v>
      </c>
    </row>
    <row r="57084" spans="3:8">
      <c r="C57084">
        <v>5733</v>
      </c>
      <c r="D57084">
        <v>5665</v>
      </c>
      <c r="E57084">
        <v>5737</v>
      </c>
      <c r="F57084">
        <v>5661</v>
      </c>
      <c r="G57084">
        <v>5736</v>
      </c>
      <c r="H57084">
        <v>5660</v>
      </c>
    </row>
    <row r="57085" spans="3:8">
      <c r="C57085">
        <v>5672</v>
      </c>
      <c r="D57085">
        <v>5596</v>
      </c>
      <c r="E57085">
        <v>5692</v>
      </c>
      <c r="F57085">
        <v>5600</v>
      </c>
      <c r="G57085">
        <v>5691</v>
      </c>
      <c r="H57085">
        <v>5599</v>
      </c>
    </row>
    <row r="57086" spans="3:8">
      <c r="C57086">
        <v>5687</v>
      </c>
      <c r="D57086">
        <v>5635</v>
      </c>
      <c r="E57086">
        <v>5711</v>
      </c>
      <c r="F57086">
        <v>5631</v>
      </c>
      <c r="G57086">
        <v>5710</v>
      </c>
      <c r="H57086">
        <v>5630</v>
      </c>
    </row>
    <row r="57087" spans="3:8">
      <c r="C57087">
        <v>4786</v>
      </c>
      <c r="D57087">
        <v>4710</v>
      </c>
      <c r="E57087">
        <v>4822</v>
      </c>
      <c r="F57087">
        <v>4722</v>
      </c>
      <c r="G57087">
        <v>4821</v>
      </c>
      <c r="H57087">
        <v>4721</v>
      </c>
    </row>
    <row r="57088" spans="3:8">
      <c r="C57088">
        <v>4790</v>
      </c>
      <c r="D57088">
        <v>4726</v>
      </c>
      <c r="E57088">
        <v>4806</v>
      </c>
      <c r="F57088">
        <v>4738</v>
      </c>
      <c r="G57088">
        <v>4805</v>
      </c>
      <c r="H57088">
        <v>4737</v>
      </c>
    </row>
    <row r="57089" spans="3:8">
      <c r="C57089">
        <v>4788</v>
      </c>
      <c r="D57089">
        <v>4728</v>
      </c>
      <c r="E57089">
        <v>4812</v>
      </c>
      <c r="F57089">
        <v>4744</v>
      </c>
      <c r="G57089">
        <v>4811</v>
      </c>
      <c r="H57089">
        <v>4743</v>
      </c>
    </row>
    <row r="57090" spans="3:8">
      <c r="C57090">
        <v>294985</v>
      </c>
      <c r="D57090">
        <v>294869</v>
      </c>
      <c r="E57090">
        <v>294961</v>
      </c>
      <c r="F57090">
        <v>294865</v>
      </c>
      <c r="G57090">
        <v>294960</v>
      </c>
      <c r="H57090">
        <v>294864</v>
      </c>
    </row>
    <row r="57091" spans="3:8">
      <c r="C57091">
        <v>303729</v>
      </c>
      <c r="D57091">
        <v>303597</v>
      </c>
      <c r="E57091">
        <v>303701</v>
      </c>
      <c r="F57091">
        <v>303637</v>
      </c>
      <c r="G57091">
        <v>303700</v>
      </c>
      <c r="H57091">
        <v>303636</v>
      </c>
    </row>
    <row r="57092" spans="3:8">
      <c r="C57092">
        <v>303670</v>
      </c>
      <c r="D57092">
        <v>303598</v>
      </c>
      <c r="E57092">
        <v>303702</v>
      </c>
      <c r="F57092">
        <v>303634</v>
      </c>
      <c r="G57092">
        <v>303701</v>
      </c>
      <c r="H57092">
        <v>303633</v>
      </c>
    </row>
    <row r="57093" spans="3:8">
      <c r="C57093">
        <v>303650</v>
      </c>
      <c r="D57093">
        <v>303558</v>
      </c>
      <c r="E57093">
        <v>303654</v>
      </c>
      <c r="F57093">
        <v>303574</v>
      </c>
      <c r="G57093">
        <v>303653</v>
      </c>
      <c r="H57093">
        <v>303573</v>
      </c>
    </row>
    <row r="57094" spans="3:8">
      <c r="C57094">
        <v>303758</v>
      </c>
      <c r="D57094">
        <v>303650</v>
      </c>
      <c r="E57094">
        <v>303774</v>
      </c>
      <c r="F57094">
        <v>303670</v>
      </c>
      <c r="G57094">
        <v>303773</v>
      </c>
      <c r="H57094">
        <v>303669</v>
      </c>
    </row>
    <row r="57095" spans="3:8">
      <c r="C57095">
        <v>303801</v>
      </c>
      <c r="D57095">
        <v>303701</v>
      </c>
      <c r="E57095">
        <v>303785</v>
      </c>
      <c r="F57095">
        <v>303725</v>
      </c>
      <c r="G57095">
        <v>303784</v>
      </c>
      <c r="H57095">
        <v>303724</v>
      </c>
    </row>
    <row r="57096" spans="3:8">
      <c r="C57096">
        <v>303728</v>
      </c>
      <c r="D57096">
        <v>303612</v>
      </c>
      <c r="E57096">
        <v>303708</v>
      </c>
      <c r="F57096">
        <v>303616</v>
      </c>
      <c r="G57096">
        <v>303707</v>
      </c>
      <c r="H57096">
        <v>303615</v>
      </c>
    </row>
    <row r="57097" spans="3:8">
      <c r="C57097">
        <v>303736</v>
      </c>
      <c r="D57097">
        <v>303664</v>
      </c>
      <c r="E57097">
        <v>303740</v>
      </c>
      <c r="F57097">
        <v>303648</v>
      </c>
      <c r="G57097">
        <v>303739</v>
      </c>
      <c r="H57097">
        <v>303647</v>
      </c>
    </row>
    <row r="57098" spans="3:8">
      <c r="C57098">
        <v>125454</v>
      </c>
      <c r="D57098">
        <v>125370</v>
      </c>
      <c r="E57098">
        <v>125450</v>
      </c>
      <c r="F57098">
        <v>125378</v>
      </c>
      <c r="G57098">
        <v>125449</v>
      </c>
      <c r="H57098">
        <v>125377</v>
      </c>
    </row>
    <row r="57099" spans="3:8">
      <c r="C57099">
        <v>124836</v>
      </c>
      <c r="D57099">
        <v>124760</v>
      </c>
      <c r="E57099">
        <v>124836</v>
      </c>
      <c r="F57099">
        <v>124760</v>
      </c>
      <c r="G57099">
        <v>124835</v>
      </c>
      <c r="H57099">
        <v>124759</v>
      </c>
    </row>
    <row r="57100" spans="3:8">
      <c r="C57100">
        <v>124897</v>
      </c>
      <c r="D57100">
        <v>124837</v>
      </c>
      <c r="E57100">
        <v>124925</v>
      </c>
      <c r="F57100">
        <v>124837</v>
      </c>
      <c r="G57100">
        <v>124924</v>
      </c>
      <c r="H57100">
        <v>124836</v>
      </c>
    </row>
    <row r="57101" spans="3:8">
      <c r="C57101">
        <v>124895</v>
      </c>
      <c r="D57101">
        <v>124803</v>
      </c>
      <c r="E57101">
        <v>124879</v>
      </c>
      <c r="F57101">
        <v>124791</v>
      </c>
      <c r="G57101">
        <v>124878</v>
      </c>
      <c r="H57101">
        <v>124790</v>
      </c>
    </row>
    <row r="57102" spans="3:8">
      <c r="C57102">
        <v>124940</v>
      </c>
      <c r="D57102">
        <v>124852</v>
      </c>
      <c r="E57102">
        <v>124936</v>
      </c>
      <c r="F57102">
        <v>124860</v>
      </c>
      <c r="G57102">
        <v>124935</v>
      </c>
      <c r="H57102">
        <v>124859</v>
      </c>
    </row>
    <row r="57103" spans="3:8">
      <c r="C57103">
        <v>4801</v>
      </c>
      <c r="D57103">
        <v>4729</v>
      </c>
      <c r="E57103">
        <v>4809</v>
      </c>
      <c r="F57103">
        <v>4733</v>
      </c>
      <c r="G57103">
        <v>4808</v>
      </c>
      <c r="H57103">
        <v>4732</v>
      </c>
    </row>
    <row r="57104" spans="3:8">
      <c r="C57104">
        <v>4809</v>
      </c>
      <c r="D57104">
        <v>4745</v>
      </c>
      <c r="E57104">
        <v>4813</v>
      </c>
      <c r="F57104">
        <v>4741</v>
      </c>
      <c r="G57104">
        <v>4812</v>
      </c>
      <c r="H57104">
        <v>4740</v>
      </c>
    </row>
    <row r="57105" spans="3:8">
      <c r="C57105">
        <v>4815</v>
      </c>
      <c r="D57105">
        <v>4743</v>
      </c>
      <c r="E57105">
        <v>4811</v>
      </c>
      <c r="F57105">
        <v>4755</v>
      </c>
      <c r="G57105">
        <v>4810</v>
      </c>
      <c r="H57105">
        <v>4754</v>
      </c>
    </row>
    <row r="57106" spans="3:8">
      <c r="C57106">
        <v>4803</v>
      </c>
      <c r="D57106">
        <v>4727</v>
      </c>
      <c r="E57106">
        <v>4839</v>
      </c>
      <c r="F57106">
        <v>4747</v>
      </c>
      <c r="G57106">
        <v>4838</v>
      </c>
      <c r="H57106">
        <v>4746</v>
      </c>
    </row>
    <row r="57107" spans="3:8">
      <c r="C57107">
        <v>4808</v>
      </c>
      <c r="D57107">
        <v>4744</v>
      </c>
      <c r="E57107">
        <v>4824</v>
      </c>
      <c r="F57107">
        <v>4732</v>
      </c>
      <c r="G57107">
        <v>4823</v>
      </c>
      <c r="H57107">
        <v>4731</v>
      </c>
    </row>
    <row r="57108" spans="3:8">
      <c r="C57108">
        <v>4805</v>
      </c>
      <c r="D57108">
        <v>4717</v>
      </c>
      <c r="E57108">
        <v>4829</v>
      </c>
      <c r="F57108">
        <v>4749</v>
      </c>
      <c r="G57108">
        <v>4828</v>
      </c>
      <c r="H57108">
        <v>4748</v>
      </c>
    </row>
    <row r="57109" spans="3:8">
      <c r="C57109">
        <v>4804</v>
      </c>
      <c r="D57109">
        <v>4736</v>
      </c>
      <c r="E57109">
        <v>4808</v>
      </c>
      <c r="F57109">
        <v>4744</v>
      </c>
      <c r="G57109">
        <v>4807</v>
      </c>
      <c r="H57109">
        <v>4743</v>
      </c>
    </row>
    <row r="57110" spans="3:8">
      <c r="C57110">
        <v>4806</v>
      </c>
      <c r="D57110">
        <v>4734</v>
      </c>
      <c r="E57110">
        <v>4818</v>
      </c>
      <c r="F57110">
        <v>4734</v>
      </c>
      <c r="G57110">
        <v>4817</v>
      </c>
      <c r="H57110">
        <v>4733</v>
      </c>
    </row>
    <row r="57111" spans="3:8">
      <c r="C57111">
        <v>4786</v>
      </c>
      <c r="D57111">
        <v>4718</v>
      </c>
      <c r="E57111">
        <v>4806</v>
      </c>
      <c r="F57111">
        <v>4742</v>
      </c>
      <c r="G57111">
        <v>4805</v>
      </c>
      <c r="H57111">
        <v>4741</v>
      </c>
    </row>
    <row r="57112" spans="3:8">
      <c r="C57112">
        <v>4760</v>
      </c>
      <c r="D57112">
        <v>4724</v>
      </c>
      <c r="E57112">
        <v>4808</v>
      </c>
      <c r="F57112">
        <v>4728</v>
      </c>
      <c r="G57112">
        <v>4807</v>
      </c>
      <c r="H57112">
        <v>4727</v>
      </c>
    </row>
    <row r="57113" spans="3:8">
      <c r="C57113">
        <v>191459</v>
      </c>
      <c r="D57113">
        <v>191355</v>
      </c>
      <c r="E57113">
        <v>191459</v>
      </c>
      <c r="F57113">
        <v>191351</v>
      </c>
      <c r="G57113">
        <v>191458</v>
      </c>
      <c r="H57113">
        <v>191350</v>
      </c>
    </row>
    <row r="57114" spans="3:8">
      <c r="C57114">
        <v>193003</v>
      </c>
      <c r="D57114">
        <v>192907</v>
      </c>
      <c r="E57114">
        <v>192999</v>
      </c>
      <c r="F57114">
        <v>192923</v>
      </c>
      <c r="G57114">
        <v>192998</v>
      </c>
      <c r="H57114">
        <v>192922</v>
      </c>
    </row>
    <row r="57115" spans="3:8">
      <c r="C57115">
        <v>193033</v>
      </c>
      <c r="D57115">
        <v>192949</v>
      </c>
      <c r="E57115">
        <v>193017</v>
      </c>
      <c r="F57115">
        <v>192957</v>
      </c>
      <c r="G57115">
        <v>193016</v>
      </c>
      <c r="H57115">
        <v>192956</v>
      </c>
    </row>
    <row r="57116" spans="3:8">
      <c r="C57116">
        <v>192982</v>
      </c>
      <c r="D57116">
        <v>192906</v>
      </c>
      <c r="E57116">
        <v>192994</v>
      </c>
      <c r="F57116">
        <v>192906</v>
      </c>
      <c r="G57116">
        <v>192993</v>
      </c>
      <c r="H57116">
        <v>192905</v>
      </c>
    </row>
    <row r="57117" spans="3:8">
      <c r="C57117">
        <v>193046</v>
      </c>
      <c r="D57117">
        <v>192974</v>
      </c>
      <c r="E57117">
        <v>193046</v>
      </c>
      <c r="F57117">
        <v>192958</v>
      </c>
      <c r="G57117">
        <v>193045</v>
      </c>
      <c r="H57117">
        <v>192957</v>
      </c>
    </row>
    <row r="57118" spans="3:8">
      <c r="C57118">
        <v>193052</v>
      </c>
      <c r="D57118">
        <v>192976</v>
      </c>
      <c r="E57118">
        <v>193052</v>
      </c>
      <c r="F57118">
        <v>192984</v>
      </c>
      <c r="G57118">
        <v>193051</v>
      </c>
      <c r="H57118">
        <v>192983</v>
      </c>
    </row>
    <row r="57119" spans="3:8">
      <c r="C57119">
        <v>193087</v>
      </c>
      <c r="D57119">
        <v>193007</v>
      </c>
      <c r="E57119">
        <v>193103</v>
      </c>
      <c r="F57119">
        <v>193011</v>
      </c>
      <c r="G57119">
        <v>193102</v>
      </c>
      <c r="H57119">
        <v>193010</v>
      </c>
    </row>
    <row r="57120" spans="3:8">
      <c r="C57120">
        <v>193051</v>
      </c>
      <c r="D57120">
        <v>192955</v>
      </c>
      <c r="E57120">
        <v>193055</v>
      </c>
      <c r="F57120">
        <v>192983</v>
      </c>
      <c r="G57120">
        <v>193054</v>
      </c>
      <c r="H57120">
        <v>192982</v>
      </c>
    </row>
    <row r="57121" spans="3:8">
      <c r="C57121">
        <v>235585</v>
      </c>
      <c r="D57121">
        <v>235477</v>
      </c>
      <c r="E57121">
        <v>235585</v>
      </c>
      <c r="F57121">
        <v>235505</v>
      </c>
      <c r="G57121">
        <v>235584</v>
      </c>
      <c r="H57121">
        <v>235504</v>
      </c>
    </row>
    <row r="57122" spans="3:8">
      <c r="C57122">
        <v>235727</v>
      </c>
      <c r="D57122">
        <v>235631</v>
      </c>
      <c r="E57122">
        <v>235715</v>
      </c>
      <c r="F57122">
        <v>235627</v>
      </c>
      <c r="G57122">
        <v>235714</v>
      </c>
      <c r="H57122">
        <v>235626</v>
      </c>
    </row>
    <row r="57123" spans="3:8">
      <c r="C57123">
        <v>235695</v>
      </c>
      <c r="D57123">
        <v>235611</v>
      </c>
      <c r="E57123">
        <v>235699</v>
      </c>
      <c r="F57123">
        <v>235607</v>
      </c>
      <c r="G57123">
        <v>235698</v>
      </c>
      <c r="H57123">
        <v>235606</v>
      </c>
    </row>
    <row r="57124" spans="3:8">
      <c r="C57124">
        <v>235738</v>
      </c>
      <c r="D57124">
        <v>235646</v>
      </c>
      <c r="E57124">
        <v>235710</v>
      </c>
      <c r="F57124">
        <v>235654</v>
      </c>
      <c r="G57124">
        <v>235709</v>
      </c>
      <c r="H57124">
        <v>235653</v>
      </c>
    </row>
    <row r="57125" spans="3:8">
      <c r="C57125">
        <v>235671</v>
      </c>
      <c r="D57125">
        <v>235583</v>
      </c>
      <c r="E57125">
        <v>235687</v>
      </c>
      <c r="F57125">
        <v>235583</v>
      </c>
      <c r="G57125">
        <v>235686</v>
      </c>
      <c r="H57125">
        <v>235582</v>
      </c>
    </row>
    <row r="57126" spans="3:8">
      <c r="C57126">
        <v>235732</v>
      </c>
      <c r="D57126">
        <v>235640</v>
      </c>
      <c r="E57126">
        <v>235724</v>
      </c>
      <c r="F57126">
        <v>235656</v>
      </c>
      <c r="G57126">
        <v>235723</v>
      </c>
      <c r="H57126">
        <v>235655</v>
      </c>
    </row>
    <row r="57127" spans="3:8">
      <c r="C57127">
        <v>235662</v>
      </c>
      <c r="D57127">
        <v>235554</v>
      </c>
      <c r="E57127">
        <v>235662</v>
      </c>
      <c r="F57127">
        <v>235578</v>
      </c>
      <c r="G57127">
        <v>235661</v>
      </c>
      <c r="H57127">
        <v>235577</v>
      </c>
    </row>
    <row r="57128" spans="3:8">
      <c r="C57128">
        <v>235675</v>
      </c>
      <c r="D57128">
        <v>235587</v>
      </c>
      <c r="E57128">
        <v>235659</v>
      </c>
      <c r="F57128">
        <v>235595</v>
      </c>
      <c r="G57128">
        <v>235658</v>
      </c>
      <c r="H57128">
        <v>235594</v>
      </c>
    </row>
    <row r="57129" spans="3:8">
      <c r="C57129">
        <v>4787</v>
      </c>
      <c r="D57129">
        <v>4735</v>
      </c>
      <c r="E57129">
        <v>4791</v>
      </c>
      <c r="F57129">
        <v>4719</v>
      </c>
      <c r="G57129">
        <v>4790</v>
      </c>
      <c r="H57129">
        <v>4718</v>
      </c>
    </row>
    <row r="57130" spans="3:8">
      <c r="C57130">
        <v>4787</v>
      </c>
      <c r="D57130">
        <v>4715</v>
      </c>
      <c r="E57130">
        <v>4787</v>
      </c>
      <c r="F57130">
        <v>4715</v>
      </c>
      <c r="G57130">
        <v>4786</v>
      </c>
      <c r="H57130">
        <v>4714</v>
      </c>
    </row>
    <row r="57131" spans="3:8">
      <c r="C57131">
        <v>4792</v>
      </c>
      <c r="D57131">
        <v>4720</v>
      </c>
      <c r="E57131">
        <v>4792</v>
      </c>
      <c r="F57131">
        <v>4728</v>
      </c>
      <c r="G57131">
        <v>4791</v>
      </c>
      <c r="H57131">
        <v>4727</v>
      </c>
    </row>
    <row r="57132" spans="3:8">
      <c r="C57132">
        <v>4805</v>
      </c>
      <c r="D57132">
        <v>4725</v>
      </c>
      <c r="E57132">
        <v>4825</v>
      </c>
      <c r="F57132">
        <v>4725</v>
      </c>
      <c r="G57132">
        <v>4824</v>
      </c>
      <c r="H57132">
        <v>4724</v>
      </c>
    </row>
    <row r="57133" spans="3:8">
      <c r="C57133">
        <v>4781</v>
      </c>
      <c r="D57133">
        <v>4737</v>
      </c>
      <c r="E57133">
        <v>4809</v>
      </c>
      <c r="F57133">
        <v>4741</v>
      </c>
      <c r="G57133">
        <v>4808</v>
      </c>
      <c r="H57133">
        <v>4740</v>
      </c>
    </row>
    <row r="57134" spans="3:8">
      <c r="C57134">
        <v>4818</v>
      </c>
      <c r="D57134">
        <v>4710</v>
      </c>
      <c r="E57134">
        <v>4814</v>
      </c>
      <c r="F57134">
        <v>4738</v>
      </c>
      <c r="G57134">
        <v>4813</v>
      </c>
      <c r="H57134">
        <v>4737</v>
      </c>
    </row>
    <row r="57135" spans="3:8">
      <c r="C57135">
        <v>174771</v>
      </c>
      <c r="D57135">
        <v>174679</v>
      </c>
      <c r="E57135">
        <v>174751</v>
      </c>
      <c r="F57135">
        <v>174699</v>
      </c>
      <c r="G57135">
        <v>174750</v>
      </c>
      <c r="H57135">
        <v>174698</v>
      </c>
    </row>
    <row r="57136" spans="3:8">
      <c r="C57136">
        <v>176085</v>
      </c>
      <c r="D57136">
        <v>176001</v>
      </c>
      <c r="E57136">
        <v>176097</v>
      </c>
      <c r="F57136">
        <v>176009</v>
      </c>
      <c r="G57136">
        <v>176096</v>
      </c>
      <c r="H57136">
        <v>176008</v>
      </c>
    </row>
    <row r="57137" spans="3:8">
      <c r="C57137">
        <v>175972</v>
      </c>
      <c r="D57137">
        <v>175896</v>
      </c>
      <c r="E57137">
        <v>175980</v>
      </c>
      <c r="F57137">
        <v>175900</v>
      </c>
      <c r="G57137">
        <v>175979</v>
      </c>
      <c r="H57137">
        <v>175899</v>
      </c>
    </row>
    <row r="57138" spans="3:8">
      <c r="C57138">
        <v>175987</v>
      </c>
      <c r="D57138">
        <v>175903</v>
      </c>
      <c r="E57138">
        <v>176003</v>
      </c>
      <c r="F57138">
        <v>175907</v>
      </c>
      <c r="G57138">
        <v>176002</v>
      </c>
      <c r="H57138">
        <v>175906</v>
      </c>
    </row>
    <row r="57139" spans="3:8">
      <c r="C57139">
        <v>175974</v>
      </c>
      <c r="D57139">
        <v>175902</v>
      </c>
      <c r="E57139">
        <v>175974</v>
      </c>
      <c r="F57139">
        <v>175926</v>
      </c>
      <c r="G57139">
        <v>175973</v>
      </c>
      <c r="H57139">
        <v>175925</v>
      </c>
    </row>
    <row r="57140" spans="3:8">
      <c r="C57140">
        <v>175925</v>
      </c>
      <c r="D57140">
        <v>175833</v>
      </c>
      <c r="E57140">
        <v>175961</v>
      </c>
      <c r="F57140">
        <v>175841</v>
      </c>
      <c r="G57140">
        <v>175960</v>
      </c>
      <c r="H57140">
        <v>175840</v>
      </c>
    </row>
    <row r="57141" spans="3:8">
      <c r="C57141">
        <v>176027</v>
      </c>
      <c r="D57141">
        <v>175943</v>
      </c>
      <c r="E57141">
        <v>176027</v>
      </c>
      <c r="F57141">
        <v>175975</v>
      </c>
      <c r="G57141">
        <v>176026</v>
      </c>
      <c r="H57141">
        <v>175974</v>
      </c>
    </row>
    <row r="57142" spans="3:8">
      <c r="C57142">
        <v>175970</v>
      </c>
      <c r="D57142">
        <v>175886</v>
      </c>
      <c r="E57142">
        <v>175974</v>
      </c>
      <c r="F57142">
        <v>175878</v>
      </c>
      <c r="G57142">
        <v>175973</v>
      </c>
      <c r="H57142">
        <v>175877</v>
      </c>
    </row>
    <row r="57143" spans="3:8">
      <c r="C57143">
        <v>175937</v>
      </c>
      <c r="D57143">
        <v>175857</v>
      </c>
      <c r="E57143">
        <v>175937</v>
      </c>
      <c r="F57143">
        <v>175849</v>
      </c>
      <c r="G57143">
        <v>175936</v>
      </c>
      <c r="H57143">
        <v>175848</v>
      </c>
    </row>
    <row r="57144" spans="3:8">
      <c r="C57144">
        <v>176027</v>
      </c>
      <c r="D57144">
        <v>175939</v>
      </c>
      <c r="E57144">
        <v>176023</v>
      </c>
      <c r="F57144">
        <v>175955</v>
      </c>
      <c r="G57144">
        <v>176022</v>
      </c>
      <c r="H57144">
        <v>175954</v>
      </c>
    </row>
    <row r="57145" spans="3:8">
      <c r="C57145">
        <v>4774</v>
      </c>
      <c r="D57145">
        <v>4714</v>
      </c>
      <c r="E57145">
        <v>4778</v>
      </c>
      <c r="F57145">
        <v>4698</v>
      </c>
      <c r="G57145">
        <v>4777</v>
      </c>
      <c r="H57145">
        <v>4697</v>
      </c>
    </row>
    <row r="57146" spans="3:8">
      <c r="C57146">
        <v>4773</v>
      </c>
      <c r="D57146">
        <v>4701</v>
      </c>
      <c r="E57146">
        <v>4789</v>
      </c>
      <c r="F57146">
        <v>4717</v>
      </c>
      <c r="G57146">
        <v>4788</v>
      </c>
      <c r="H57146">
        <v>4716</v>
      </c>
    </row>
    <row r="57147" spans="3:8">
      <c r="C57147">
        <v>4794</v>
      </c>
      <c r="D57147">
        <v>4738</v>
      </c>
      <c r="E57147">
        <v>4798</v>
      </c>
      <c r="F57147">
        <v>4734</v>
      </c>
      <c r="G57147">
        <v>4797</v>
      </c>
      <c r="H57147">
        <v>4733</v>
      </c>
    </row>
    <row r="57148" spans="3:8">
      <c r="C57148">
        <v>4778</v>
      </c>
      <c r="D57148">
        <v>4714</v>
      </c>
      <c r="E57148">
        <v>4806</v>
      </c>
      <c r="F57148">
        <v>4730</v>
      </c>
      <c r="G57148">
        <v>4805</v>
      </c>
      <c r="H57148">
        <v>4729</v>
      </c>
    </row>
    <row r="57149" spans="3:8">
      <c r="C57149">
        <v>4795</v>
      </c>
      <c r="D57149">
        <v>4735</v>
      </c>
      <c r="E57149">
        <v>4807</v>
      </c>
      <c r="F57149">
        <v>4739</v>
      </c>
      <c r="G57149">
        <v>4806</v>
      </c>
      <c r="H57149">
        <v>4738</v>
      </c>
    </row>
    <row r="57150" spans="3:8">
      <c r="C57150">
        <v>4801</v>
      </c>
      <c r="D57150">
        <v>4705</v>
      </c>
      <c r="E57150">
        <v>4817</v>
      </c>
      <c r="F57150">
        <v>4753</v>
      </c>
      <c r="G57150">
        <v>4816</v>
      </c>
      <c r="H57150">
        <v>4752</v>
      </c>
    </row>
    <row r="57151" spans="3:8">
      <c r="C57151">
        <v>158094</v>
      </c>
      <c r="D57151">
        <v>158014</v>
      </c>
      <c r="E57151">
        <v>158086</v>
      </c>
      <c r="F57151">
        <v>158038</v>
      </c>
      <c r="G57151">
        <v>158085</v>
      </c>
      <c r="H57151">
        <v>158037</v>
      </c>
    </row>
    <row r="57152" spans="3:8">
      <c r="C57152">
        <v>158975</v>
      </c>
      <c r="D57152">
        <v>158899</v>
      </c>
      <c r="E57152">
        <v>158967</v>
      </c>
      <c r="F57152">
        <v>158891</v>
      </c>
      <c r="G57152">
        <v>158966</v>
      </c>
      <c r="H57152">
        <v>158890</v>
      </c>
    </row>
    <row r="57153" spans="3:8">
      <c r="C57153">
        <v>158986</v>
      </c>
      <c r="D57153">
        <v>158886</v>
      </c>
      <c r="E57153">
        <v>158982</v>
      </c>
      <c r="F57153">
        <v>158894</v>
      </c>
      <c r="G57153">
        <v>158981</v>
      </c>
      <c r="H57153">
        <v>158893</v>
      </c>
    </row>
    <row r="57154" spans="3:8">
      <c r="C57154">
        <v>159002</v>
      </c>
      <c r="D57154">
        <v>158938</v>
      </c>
      <c r="E57154">
        <v>158982</v>
      </c>
      <c r="F57154">
        <v>158918</v>
      </c>
      <c r="G57154">
        <v>158981</v>
      </c>
      <c r="H57154">
        <v>158917</v>
      </c>
    </row>
    <row r="57155" spans="3:8">
      <c r="C57155">
        <v>158969</v>
      </c>
      <c r="D57155">
        <v>158857</v>
      </c>
      <c r="E57155">
        <v>158993</v>
      </c>
      <c r="F57155">
        <v>158897</v>
      </c>
      <c r="G57155">
        <v>158992</v>
      </c>
      <c r="H57155">
        <v>158896</v>
      </c>
    </row>
    <row r="57156" spans="3:8">
      <c r="C57156">
        <v>158999</v>
      </c>
      <c r="D57156">
        <v>158927</v>
      </c>
      <c r="E57156">
        <v>158995</v>
      </c>
      <c r="F57156">
        <v>158923</v>
      </c>
      <c r="G57156">
        <v>158994</v>
      </c>
      <c r="H57156">
        <v>158922</v>
      </c>
    </row>
    <row r="57157" spans="3:8">
      <c r="C57157">
        <v>159001</v>
      </c>
      <c r="D57157">
        <v>158929</v>
      </c>
      <c r="E57157">
        <v>159001</v>
      </c>
      <c r="F57157">
        <v>158929</v>
      </c>
      <c r="G57157">
        <v>159000</v>
      </c>
      <c r="H57157">
        <v>158928</v>
      </c>
    </row>
    <row r="57158" spans="3:8">
      <c r="C57158">
        <v>158995</v>
      </c>
      <c r="D57158">
        <v>158923</v>
      </c>
      <c r="E57158">
        <v>159007</v>
      </c>
      <c r="F57158">
        <v>158939</v>
      </c>
      <c r="G57158">
        <v>159006</v>
      </c>
      <c r="H57158">
        <v>158938</v>
      </c>
    </row>
    <row r="57159" spans="3:8">
      <c r="C57159">
        <v>158986</v>
      </c>
      <c r="D57159">
        <v>158910</v>
      </c>
      <c r="E57159">
        <v>158994</v>
      </c>
      <c r="F57159">
        <v>158898</v>
      </c>
      <c r="G57159">
        <v>158993</v>
      </c>
      <c r="H57159">
        <v>158897</v>
      </c>
    </row>
    <row r="57160" spans="3:8">
      <c r="C57160">
        <v>158949</v>
      </c>
      <c r="D57160">
        <v>158889</v>
      </c>
      <c r="E57160">
        <v>158957</v>
      </c>
      <c r="F57160">
        <v>158897</v>
      </c>
      <c r="G57160">
        <v>158956</v>
      </c>
      <c r="H57160">
        <v>158896</v>
      </c>
    </row>
    <row r="57161" spans="3:8">
      <c r="C57161">
        <v>4777</v>
      </c>
      <c r="D57161">
        <v>4721</v>
      </c>
      <c r="E57161">
        <v>4777</v>
      </c>
      <c r="F57161">
        <v>4721</v>
      </c>
      <c r="G57161">
        <v>4776</v>
      </c>
      <c r="H57161">
        <v>4720</v>
      </c>
    </row>
    <row r="57162" spans="3:8">
      <c r="C57162">
        <v>4776</v>
      </c>
      <c r="D57162">
        <v>4720</v>
      </c>
      <c r="E57162">
        <v>4800</v>
      </c>
      <c r="F57162">
        <v>4728</v>
      </c>
      <c r="G57162">
        <v>4799</v>
      </c>
      <c r="H57162">
        <v>4727</v>
      </c>
    </row>
    <row r="57163" spans="3:8">
      <c r="C57163">
        <v>4785</v>
      </c>
      <c r="D57163">
        <v>4709</v>
      </c>
      <c r="E57163">
        <v>4801</v>
      </c>
      <c r="F57163">
        <v>4733</v>
      </c>
      <c r="G57163">
        <v>4800</v>
      </c>
      <c r="H57163">
        <v>4732</v>
      </c>
    </row>
    <row r="57164" spans="3:8">
      <c r="C57164">
        <v>4800</v>
      </c>
      <c r="D57164">
        <v>4712</v>
      </c>
      <c r="E57164">
        <v>4788</v>
      </c>
      <c r="F57164">
        <v>4724</v>
      </c>
      <c r="G57164">
        <v>4787</v>
      </c>
      <c r="H57164">
        <v>4723</v>
      </c>
    </row>
    <row r="57165" spans="3:8">
      <c r="C57165">
        <v>4812</v>
      </c>
      <c r="D57165">
        <v>4720</v>
      </c>
      <c r="E57165">
        <v>4824</v>
      </c>
      <c r="F57165">
        <v>4724</v>
      </c>
      <c r="G57165">
        <v>4823</v>
      </c>
      <c r="H57165">
        <v>4723</v>
      </c>
    </row>
    <row r="57166" spans="3:8">
      <c r="C57166">
        <v>4803</v>
      </c>
      <c r="D57166">
        <v>4735</v>
      </c>
      <c r="E57166">
        <v>4807</v>
      </c>
      <c r="F57166">
        <v>4739</v>
      </c>
      <c r="G57166">
        <v>4806</v>
      </c>
      <c r="H57166">
        <v>4738</v>
      </c>
    </row>
    <row r="57167" spans="3:8">
      <c r="C57167">
        <v>208114</v>
      </c>
      <c r="D57167">
        <v>207978</v>
      </c>
      <c r="E57167">
        <v>208106</v>
      </c>
      <c r="F57167">
        <v>207994</v>
      </c>
      <c r="G57167">
        <v>208105</v>
      </c>
      <c r="H57167">
        <v>207993</v>
      </c>
    </row>
    <row r="57168" spans="3:8">
      <c r="C57168">
        <v>210157</v>
      </c>
      <c r="D57168">
        <v>210045</v>
      </c>
      <c r="E57168">
        <v>210145</v>
      </c>
      <c r="F57168">
        <v>210085</v>
      </c>
      <c r="G57168">
        <v>210144</v>
      </c>
      <c r="H57168">
        <v>210084</v>
      </c>
    </row>
    <row r="57169" spans="3:8">
      <c r="C57169">
        <v>210107</v>
      </c>
      <c r="D57169">
        <v>210039</v>
      </c>
      <c r="E57169">
        <v>210115</v>
      </c>
      <c r="F57169">
        <v>210027</v>
      </c>
      <c r="G57169">
        <v>210114</v>
      </c>
      <c r="H57169">
        <v>210026</v>
      </c>
    </row>
    <row r="57170" spans="3:8">
      <c r="C57170">
        <v>210174</v>
      </c>
      <c r="D57170">
        <v>210098</v>
      </c>
      <c r="E57170">
        <v>210194</v>
      </c>
      <c r="F57170">
        <v>210086</v>
      </c>
      <c r="G57170">
        <v>210193</v>
      </c>
      <c r="H57170">
        <v>210085</v>
      </c>
    </row>
    <row r="57171" spans="3:8">
      <c r="C57171">
        <v>210161</v>
      </c>
      <c r="D57171">
        <v>210065</v>
      </c>
      <c r="E57171">
        <v>210165</v>
      </c>
      <c r="F57171">
        <v>210089</v>
      </c>
      <c r="G57171">
        <v>210164</v>
      </c>
      <c r="H57171">
        <v>210088</v>
      </c>
    </row>
    <row r="57172" spans="3:8">
      <c r="C57172">
        <v>210138</v>
      </c>
      <c r="D57172">
        <v>210046</v>
      </c>
      <c r="E57172">
        <v>210146</v>
      </c>
      <c r="F57172">
        <v>210090</v>
      </c>
      <c r="G57172">
        <v>210145</v>
      </c>
      <c r="H57172">
        <v>210089</v>
      </c>
    </row>
    <row r="57173" spans="3:8">
      <c r="C57173">
        <v>210127</v>
      </c>
      <c r="D57173">
        <v>210011</v>
      </c>
      <c r="E57173">
        <v>210127</v>
      </c>
      <c r="F57173">
        <v>210039</v>
      </c>
      <c r="G57173">
        <v>210126</v>
      </c>
      <c r="H57173">
        <v>210038</v>
      </c>
    </row>
    <row r="57174" spans="3:8">
      <c r="C57174">
        <v>210106</v>
      </c>
      <c r="D57174">
        <v>210002</v>
      </c>
      <c r="E57174">
        <v>210102</v>
      </c>
      <c r="F57174">
        <v>210002</v>
      </c>
      <c r="G57174">
        <v>210101</v>
      </c>
      <c r="H57174">
        <v>210001</v>
      </c>
    </row>
    <row r="57175" spans="3:8">
      <c r="C57175">
        <v>210054</v>
      </c>
      <c r="D57175">
        <v>209966</v>
      </c>
      <c r="E57175">
        <v>210062</v>
      </c>
      <c r="F57175">
        <v>209982</v>
      </c>
      <c r="G57175">
        <v>210061</v>
      </c>
      <c r="H57175">
        <v>209981</v>
      </c>
    </row>
    <row r="57176" spans="3:8">
      <c r="C57176">
        <v>210118</v>
      </c>
      <c r="D57176">
        <v>210046</v>
      </c>
      <c r="E57176">
        <v>210114</v>
      </c>
      <c r="F57176">
        <v>210062</v>
      </c>
      <c r="G57176">
        <v>210113</v>
      </c>
      <c r="H57176">
        <v>210061</v>
      </c>
    </row>
    <row r="57177" spans="3:8">
      <c r="C57177">
        <v>210099</v>
      </c>
      <c r="D57177">
        <v>210011</v>
      </c>
      <c r="E57177">
        <v>210083</v>
      </c>
      <c r="F57177">
        <v>210003</v>
      </c>
      <c r="G57177">
        <v>210082</v>
      </c>
      <c r="H57177">
        <v>210002</v>
      </c>
    </row>
    <row r="57178" spans="3:8">
      <c r="C57178">
        <v>210078</v>
      </c>
      <c r="D57178">
        <v>209978</v>
      </c>
      <c r="E57178">
        <v>210074</v>
      </c>
      <c r="F57178">
        <v>209998</v>
      </c>
      <c r="G57178">
        <v>210073</v>
      </c>
      <c r="H57178">
        <v>209997</v>
      </c>
    </row>
    <row r="57179" spans="3:8">
      <c r="C57179">
        <v>4785</v>
      </c>
      <c r="D57179">
        <v>4709</v>
      </c>
      <c r="E57179">
        <v>4813</v>
      </c>
      <c r="F57179">
        <v>4709</v>
      </c>
      <c r="G57179">
        <v>4812</v>
      </c>
      <c r="H57179">
        <v>4708</v>
      </c>
    </row>
    <row r="57180" spans="3:8">
      <c r="C57180">
        <v>4794</v>
      </c>
      <c r="D57180">
        <v>4726</v>
      </c>
      <c r="E57180">
        <v>4802</v>
      </c>
      <c r="F57180">
        <v>4718</v>
      </c>
      <c r="G57180">
        <v>4801</v>
      </c>
      <c r="H57180">
        <v>4717</v>
      </c>
    </row>
    <row r="57181" spans="3:8">
      <c r="C57181">
        <v>4794</v>
      </c>
      <c r="D57181">
        <v>4726</v>
      </c>
      <c r="E57181">
        <v>4794</v>
      </c>
      <c r="F57181">
        <v>4730</v>
      </c>
      <c r="G57181">
        <v>4793</v>
      </c>
      <c r="H57181">
        <v>4729</v>
      </c>
    </row>
    <row r="57182" spans="3:8">
      <c r="C57182">
        <v>4801</v>
      </c>
      <c r="D57182">
        <v>4725</v>
      </c>
      <c r="E57182">
        <v>4813</v>
      </c>
      <c r="F57182">
        <v>4753</v>
      </c>
      <c r="G57182">
        <v>4812</v>
      </c>
      <c r="H57182">
        <v>4752</v>
      </c>
    </row>
    <row r="57183" spans="3:8">
      <c r="C57183">
        <v>4788</v>
      </c>
      <c r="D57183">
        <v>4724</v>
      </c>
      <c r="E57183">
        <v>4812</v>
      </c>
      <c r="F57183">
        <v>4760</v>
      </c>
      <c r="G57183">
        <v>4811</v>
      </c>
      <c r="H57183">
        <v>4759</v>
      </c>
    </row>
    <row r="57184" spans="3:8">
      <c r="C57184">
        <v>4799</v>
      </c>
      <c r="D57184">
        <v>4727</v>
      </c>
      <c r="E57184">
        <v>4819</v>
      </c>
      <c r="F57184">
        <v>4731</v>
      </c>
      <c r="G57184">
        <v>4818</v>
      </c>
      <c r="H57184">
        <v>4730</v>
      </c>
    </row>
    <row r="57185" spans="3:8">
      <c r="C57185">
        <v>257209</v>
      </c>
      <c r="D57185">
        <v>257101</v>
      </c>
      <c r="E57185">
        <v>257201</v>
      </c>
      <c r="F57185">
        <v>257113</v>
      </c>
      <c r="G57185">
        <v>257200</v>
      </c>
      <c r="H57185">
        <v>257112</v>
      </c>
    </row>
    <row r="57186" spans="3:8">
      <c r="C57186">
        <v>261161</v>
      </c>
      <c r="D57186">
        <v>261041</v>
      </c>
      <c r="E57186">
        <v>261157</v>
      </c>
      <c r="F57186">
        <v>261045</v>
      </c>
      <c r="G57186">
        <v>261156</v>
      </c>
      <c r="H57186">
        <v>261044</v>
      </c>
    </row>
    <row r="57187" spans="3:8">
      <c r="C57187">
        <v>261198</v>
      </c>
      <c r="D57187">
        <v>261106</v>
      </c>
      <c r="E57187">
        <v>261154</v>
      </c>
      <c r="F57187">
        <v>261114</v>
      </c>
      <c r="G57187">
        <v>261153</v>
      </c>
      <c r="H57187">
        <v>261113</v>
      </c>
    </row>
    <row r="57188" spans="3:8">
      <c r="C57188">
        <v>261229</v>
      </c>
      <c r="D57188">
        <v>261121</v>
      </c>
      <c r="E57188">
        <v>261201</v>
      </c>
      <c r="F57188">
        <v>261149</v>
      </c>
      <c r="G57188">
        <v>261200</v>
      </c>
      <c r="H57188">
        <v>261148</v>
      </c>
    </row>
    <row r="57189" spans="3:8">
      <c r="C57189">
        <v>261196</v>
      </c>
      <c r="D57189">
        <v>261084</v>
      </c>
      <c r="E57189">
        <v>261188</v>
      </c>
      <c r="F57189">
        <v>261104</v>
      </c>
      <c r="G57189">
        <v>261187</v>
      </c>
      <c r="H57189">
        <v>261103</v>
      </c>
    </row>
    <row r="57190" spans="3:8">
      <c r="C57190">
        <v>261133</v>
      </c>
      <c r="D57190">
        <v>261033</v>
      </c>
      <c r="E57190">
        <v>261141</v>
      </c>
      <c r="F57190">
        <v>261053</v>
      </c>
      <c r="G57190">
        <v>261140</v>
      </c>
      <c r="H57190">
        <v>261052</v>
      </c>
    </row>
    <row r="57191" spans="3:8">
      <c r="C57191">
        <v>261262</v>
      </c>
      <c r="D57191">
        <v>261190</v>
      </c>
      <c r="E57191">
        <v>261266</v>
      </c>
      <c r="F57191">
        <v>261190</v>
      </c>
      <c r="G57191">
        <v>261265</v>
      </c>
      <c r="H57191">
        <v>261189</v>
      </c>
    </row>
    <row r="57192" spans="3:8">
      <c r="C57192">
        <v>261221</v>
      </c>
      <c r="D57192">
        <v>261125</v>
      </c>
      <c r="E57192">
        <v>261221</v>
      </c>
      <c r="F57192">
        <v>261129</v>
      </c>
      <c r="G57192">
        <v>261220</v>
      </c>
      <c r="H57192">
        <v>261128</v>
      </c>
    </row>
    <row r="57193" spans="3:8">
      <c r="C57193">
        <v>261256</v>
      </c>
      <c r="D57193">
        <v>261176</v>
      </c>
      <c r="E57193">
        <v>261260</v>
      </c>
      <c r="F57193">
        <v>261176</v>
      </c>
      <c r="G57193">
        <v>261259</v>
      </c>
      <c r="H57193">
        <v>261175</v>
      </c>
    </row>
    <row r="57194" spans="3:8">
      <c r="C57194">
        <v>4755</v>
      </c>
      <c r="D57194">
        <v>4707</v>
      </c>
      <c r="E57194">
        <v>4787</v>
      </c>
      <c r="F57194">
        <v>4707</v>
      </c>
      <c r="G57194">
        <v>4786</v>
      </c>
      <c r="H57194">
        <v>4706</v>
      </c>
    </row>
    <row r="57195" spans="3:8">
      <c r="C57195">
        <v>4778</v>
      </c>
      <c r="D57195">
        <v>4714</v>
      </c>
      <c r="E57195">
        <v>4786</v>
      </c>
      <c r="F57195">
        <v>4698</v>
      </c>
      <c r="G57195">
        <v>4785</v>
      </c>
      <c r="H57195">
        <v>4697</v>
      </c>
    </row>
    <row r="57196" spans="3:8">
      <c r="C57196">
        <v>4781</v>
      </c>
      <c r="D57196">
        <v>4737</v>
      </c>
      <c r="E57196">
        <v>4797</v>
      </c>
      <c r="F57196">
        <v>4733</v>
      </c>
      <c r="G57196">
        <v>4796</v>
      </c>
      <c r="H57196">
        <v>4732</v>
      </c>
    </row>
    <row r="57197" spans="3:8">
      <c r="C57197">
        <v>4786</v>
      </c>
      <c r="D57197">
        <v>4738</v>
      </c>
      <c r="E57197">
        <v>4822</v>
      </c>
      <c r="F57197">
        <v>4730</v>
      </c>
      <c r="G57197">
        <v>4821</v>
      </c>
      <c r="H57197">
        <v>4729</v>
      </c>
    </row>
    <row r="57198" spans="3:8">
      <c r="C57198">
        <v>4810</v>
      </c>
      <c r="D57198">
        <v>4722</v>
      </c>
      <c r="E57198">
        <v>4818</v>
      </c>
      <c r="F57198">
        <v>4738</v>
      </c>
      <c r="G57198">
        <v>4817</v>
      </c>
      <c r="H57198">
        <v>4737</v>
      </c>
    </row>
    <row r="57199" spans="3:8">
      <c r="C57199">
        <v>4814</v>
      </c>
      <c r="D57199">
        <v>4722</v>
      </c>
      <c r="E57199">
        <v>4810</v>
      </c>
      <c r="F57199">
        <v>4734</v>
      </c>
      <c r="G57199">
        <v>4809</v>
      </c>
      <c r="H57199">
        <v>4733</v>
      </c>
    </row>
    <row r="57200" spans="3:8">
      <c r="C57200">
        <v>301513</v>
      </c>
      <c r="D57200">
        <v>301429</v>
      </c>
      <c r="E57200">
        <v>301517</v>
      </c>
      <c r="F57200">
        <v>301401</v>
      </c>
      <c r="G57200">
        <v>301516</v>
      </c>
      <c r="H57200">
        <v>301400</v>
      </c>
    </row>
    <row r="57201" spans="3:8">
      <c r="C57201">
        <v>312213</v>
      </c>
      <c r="D57201">
        <v>312097</v>
      </c>
      <c r="E57201">
        <v>312205</v>
      </c>
      <c r="F57201">
        <v>312121</v>
      </c>
      <c r="G57201">
        <v>312204</v>
      </c>
      <c r="H57201">
        <v>312120</v>
      </c>
    </row>
    <row r="57202" spans="3:8">
      <c r="C57202">
        <v>312301</v>
      </c>
      <c r="D57202">
        <v>312225</v>
      </c>
      <c r="E57202">
        <v>312297</v>
      </c>
      <c r="F57202">
        <v>312213</v>
      </c>
      <c r="G57202">
        <v>312296</v>
      </c>
      <c r="H57202">
        <v>312212</v>
      </c>
    </row>
    <row r="57203" spans="3:8">
      <c r="C57203">
        <v>312253</v>
      </c>
      <c r="D57203">
        <v>312149</v>
      </c>
      <c r="E57203">
        <v>312241</v>
      </c>
      <c r="F57203">
        <v>312169</v>
      </c>
      <c r="G57203">
        <v>312240</v>
      </c>
      <c r="H57203">
        <v>312168</v>
      </c>
    </row>
    <row r="57204" spans="3:8">
      <c r="C57204">
        <v>312322</v>
      </c>
      <c r="D57204">
        <v>312206</v>
      </c>
      <c r="E57204">
        <v>312310</v>
      </c>
      <c r="F57204">
        <v>312218</v>
      </c>
      <c r="G57204">
        <v>312309</v>
      </c>
      <c r="H57204">
        <v>312217</v>
      </c>
    </row>
    <row r="57205" spans="3:8">
      <c r="C57205">
        <v>312150</v>
      </c>
      <c r="D57205">
        <v>312042</v>
      </c>
      <c r="E57205">
        <v>312130</v>
      </c>
      <c r="F57205">
        <v>312030</v>
      </c>
      <c r="G57205">
        <v>312129</v>
      </c>
      <c r="H57205">
        <v>312029</v>
      </c>
    </row>
    <row r="57206" spans="3:8">
      <c r="C57206">
        <v>312295</v>
      </c>
      <c r="D57206">
        <v>312227</v>
      </c>
      <c r="E57206">
        <v>312275</v>
      </c>
      <c r="F57206">
        <v>312207</v>
      </c>
      <c r="G57206">
        <v>312274</v>
      </c>
      <c r="H57206">
        <v>312206</v>
      </c>
    </row>
    <row r="57207" spans="3:8">
      <c r="C57207">
        <v>312336</v>
      </c>
      <c r="D57207">
        <v>312252</v>
      </c>
      <c r="E57207">
        <v>312340</v>
      </c>
      <c r="F57207">
        <v>312260</v>
      </c>
      <c r="G57207">
        <v>312339</v>
      </c>
      <c r="H57207">
        <v>312259</v>
      </c>
    </row>
    <row r="57208" spans="3:8">
      <c r="C57208">
        <v>312281</v>
      </c>
      <c r="D57208">
        <v>312209</v>
      </c>
      <c r="E57208">
        <v>312289</v>
      </c>
      <c r="F57208">
        <v>312205</v>
      </c>
      <c r="G57208">
        <v>312288</v>
      </c>
      <c r="H57208">
        <v>312204</v>
      </c>
    </row>
    <row r="57209" spans="3:8">
      <c r="C57209">
        <v>8136</v>
      </c>
      <c r="D57209">
        <v>8072</v>
      </c>
      <c r="E57209">
        <v>8160</v>
      </c>
      <c r="F57209">
        <v>8080</v>
      </c>
      <c r="G57209">
        <v>8159</v>
      </c>
      <c r="H57209">
        <v>8079</v>
      </c>
    </row>
    <row r="57210" spans="3:8">
      <c r="C57210">
        <v>5931</v>
      </c>
      <c r="D57210">
        <v>5831</v>
      </c>
      <c r="E57210">
        <v>5935</v>
      </c>
      <c r="F57210">
        <v>5863</v>
      </c>
      <c r="G57210">
        <v>5934</v>
      </c>
      <c r="H57210">
        <v>5862</v>
      </c>
    </row>
    <row r="57211" spans="3:8">
      <c r="C57211">
        <v>5707</v>
      </c>
      <c r="D57211">
        <v>5655</v>
      </c>
      <c r="E57211">
        <v>5723</v>
      </c>
      <c r="F57211">
        <v>5659</v>
      </c>
      <c r="G57211">
        <v>5722</v>
      </c>
      <c r="H57211">
        <v>5658</v>
      </c>
    </row>
    <row r="57212" spans="3:8">
      <c r="C57212">
        <v>5669</v>
      </c>
      <c r="D57212">
        <v>5613</v>
      </c>
      <c r="E57212">
        <v>5709</v>
      </c>
      <c r="F57212">
        <v>5633</v>
      </c>
      <c r="G57212">
        <v>5708</v>
      </c>
      <c r="H57212">
        <v>5632</v>
      </c>
    </row>
    <row r="57213" spans="3:8">
      <c r="C57213">
        <v>5699</v>
      </c>
      <c r="D57213">
        <v>5639</v>
      </c>
      <c r="E57213">
        <v>5719</v>
      </c>
      <c r="F57213">
        <v>5639</v>
      </c>
      <c r="G57213">
        <v>5718</v>
      </c>
      <c r="H57213">
        <v>5638</v>
      </c>
    </row>
    <row r="57214" spans="3:8">
      <c r="C57214">
        <v>5706</v>
      </c>
      <c r="D57214">
        <v>5642</v>
      </c>
      <c r="E57214">
        <v>5718</v>
      </c>
      <c r="F57214">
        <v>5654</v>
      </c>
      <c r="G57214">
        <v>5717</v>
      </c>
      <c r="H57214">
        <v>5653</v>
      </c>
    </row>
    <row r="57215" spans="3:8">
      <c r="C57215">
        <v>5706</v>
      </c>
      <c r="D57215">
        <v>5634</v>
      </c>
      <c r="E57215">
        <v>5738</v>
      </c>
      <c r="F57215">
        <v>5638</v>
      </c>
      <c r="G57215">
        <v>5737</v>
      </c>
      <c r="H57215">
        <v>5637</v>
      </c>
    </row>
    <row r="57216" spans="3:8">
      <c r="C57216">
        <v>5690</v>
      </c>
      <c r="D57216">
        <v>5618</v>
      </c>
      <c r="E57216">
        <v>5674</v>
      </c>
      <c r="F57216">
        <v>5610</v>
      </c>
      <c r="G57216">
        <v>5673</v>
      </c>
      <c r="H57216">
        <v>5609</v>
      </c>
    </row>
    <row r="57217" spans="3:8">
      <c r="C57217">
        <v>5690</v>
      </c>
      <c r="D57217">
        <v>5610</v>
      </c>
      <c r="E57217">
        <v>5690</v>
      </c>
      <c r="F57217">
        <v>5630</v>
      </c>
      <c r="G57217">
        <v>5689</v>
      </c>
      <c r="H57217">
        <v>5629</v>
      </c>
    </row>
    <row r="57218" spans="3:8">
      <c r="C57218">
        <v>216534</v>
      </c>
      <c r="D57218">
        <v>216474</v>
      </c>
      <c r="E57218">
        <v>216518</v>
      </c>
      <c r="F57218">
        <v>216474</v>
      </c>
      <c r="G57218">
        <v>216517</v>
      </c>
      <c r="H57218">
        <v>216473</v>
      </c>
    </row>
    <row r="57219" spans="3:8">
      <c r="C57219">
        <v>218640</v>
      </c>
      <c r="D57219">
        <v>218560</v>
      </c>
      <c r="E57219">
        <v>218624</v>
      </c>
      <c r="F57219">
        <v>218520</v>
      </c>
      <c r="G57219">
        <v>218623</v>
      </c>
      <c r="H57219">
        <v>218519</v>
      </c>
    </row>
    <row r="57220" spans="3:8">
      <c r="C57220">
        <v>218600</v>
      </c>
      <c r="D57220">
        <v>218500</v>
      </c>
      <c r="E57220">
        <v>218588</v>
      </c>
      <c r="F57220">
        <v>218492</v>
      </c>
      <c r="G57220">
        <v>218587</v>
      </c>
      <c r="H57220">
        <v>218491</v>
      </c>
    </row>
    <row r="57221" spans="3:8">
      <c r="C57221">
        <v>218656</v>
      </c>
      <c r="D57221">
        <v>218552</v>
      </c>
      <c r="E57221">
        <v>218616</v>
      </c>
      <c r="F57221">
        <v>218556</v>
      </c>
      <c r="G57221">
        <v>218615</v>
      </c>
      <c r="H57221">
        <v>218555</v>
      </c>
    </row>
    <row r="57222" spans="3:8">
      <c r="C57222">
        <v>218674</v>
      </c>
      <c r="D57222">
        <v>218542</v>
      </c>
      <c r="E57222">
        <v>218634</v>
      </c>
      <c r="F57222">
        <v>218562</v>
      </c>
      <c r="G57222">
        <v>218633</v>
      </c>
      <c r="H57222">
        <v>218561</v>
      </c>
    </row>
    <row r="57223" spans="3:8">
      <c r="C57223">
        <v>218667</v>
      </c>
      <c r="D57223">
        <v>218571</v>
      </c>
      <c r="E57223">
        <v>218651</v>
      </c>
      <c r="F57223">
        <v>218583</v>
      </c>
      <c r="G57223">
        <v>218650</v>
      </c>
      <c r="H57223">
        <v>218582</v>
      </c>
    </row>
    <row r="57224" spans="3:8">
      <c r="C57224">
        <v>218703</v>
      </c>
      <c r="D57224">
        <v>218607</v>
      </c>
      <c r="E57224">
        <v>218675</v>
      </c>
      <c r="F57224">
        <v>218595</v>
      </c>
      <c r="G57224">
        <v>218674</v>
      </c>
      <c r="H57224">
        <v>218594</v>
      </c>
    </row>
    <row r="57225" spans="3:8">
      <c r="C57225">
        <v>218631</v>
      </c>
      <c r="D57225">
        <v>218583</v>
      </c>
      <c r="E57225">
        <v>218631</v>
      </c>
      <c r="F57225">
        <v>218551</v>
      </c>
      <c r="G57225">
        <v>218630</v>
      </c>
      <c r="H57225">
        <v>218550</v>
      </c>
    </row>
    <row r="57226" spans="3:8">
      <c r="C57226">
        <v>218612</v>
      </c>
      <c r="D57226">
        <v>218524</v>
      </c>
      <c r="E57226">
        <v>218620</v>
      </c>
      <c r="F57226">
        <v>218508</v>
      </c>
      <c r="G57226">
        <v>218619</v>
      </c>
      <c r="H57226">
        <v>218507</v>
      </c>
    </row>
    <row r="57227" spans="3:8">
      <c r="C57227">
        <v>7651</v>
      </c>
      <c r="D57227">
        <v>7567</v>
      </c>
      <c r="E57227">
        <v>7631</v>
      </c>
      <c r="F57227">
        <v>7571</v>
      </c>
      <c r="G57227">
        <v>7630</v>
      </c>
      <c r="H57227">
        <v>7570</v>
      </c>
    </row>
    <row r="57228" spans="3:8">
      <c r="C57228">
        <v>5920</v>
      </c>
      <c r="D57228">
        <v>5864</v>
      </c>
      <c r="E57228">
        <v>5932</v>
      </c>
      <c r="F57228">
        <v>5856</v>
      </c>
      <c r="G57228">
        <v>5931</v>
      </c>
      <c r="H57228">
        <v>5855</v>
      </c>
    </row>
    <row r="57229" spans="3:8">
      <c r="C57229">
        <v>5727</v>
      </c>
      <c r="D57229">
        <v>5655</v>
      </c>
      <c r="E57229">
        <v>5759</v>
      </c>
      <c r="F57229">
        <v>5651</v>
      </c>
      <c r="G57229">
        <v>5758</v>
      </c>
      <c r="H57229">
        <v>5650</v>
      </c>
    </row>
    <row r="57230" spans="3:8">
      <c r="C57230">
        <v>5688</v>
      </c>
      <c r="D57230">
        <v>5612</v>
      </c>
      <c r="E57230">
        <v>5704</v>
      </c>
      <c r="F57230">
        <v>5608</v>
      </c>
      <c r="G57230">
        <v>5703</v>
      </c>
      <c r="H57230">
        <v>5607</v>
      </c>
    </row>
    <row r="57231" spans="3:8">
      <c r="C57231">
        <v>5698</v>
      </c>
      <c r="D57231">
        <v>5638</v>
      </c>
      <c r="E57231">
        <v>5718</v>
      </c>
      <c r="F57231">
        <v>5630</v>
      </c>
      <c r="G57231">
        <v>5717</v>
      </c>
      <c r="H57231">
        <v>5629</v>
      </c>
    </row>
    <row r="57232" spans="3:8">
      <c r="C57232">
        <v>157831</v>
      </c>
      <c r="D57232">
        <v>157735</v>
      </c>
      <c r="E57232">
        <v>157827</v>
      </c>
      <c r="F57232">
        <v>157767</v>
      </c>
      <c r="G57232">
        <v>157826</v>
      </c>
      <c r="H57232">
        <v>157766</v>
      </c>
    </row>
    <row r="57233" spans="3:8">
      <c r="C57233">
        <v>158920</v>
      </c>
      <c r="D57233">
        <v>158828</v>
      </c>
      <c r="E57233">
        <v>158912</v>
      </c>
      <c r="F57233">
        <v>158832</v>
      </c>
      <c r="G57233">
        <v>158911</v>
      </c>
      <c r="H57233">
        <v>158831</v>
      </c>
    </row>
    <row r="57234" spans="3:8">
      <c r="C57234">
        <v>158938</v>
      </c>
      <c r="D57234">
        <v>158838</v>
      </c>
      <c r="E57234">
        <v>158938</v>
      </c>
      <c r="F57234">
        <v>158854</v>
      </c>
      <c r="G57234">
        <v>158937</v>
      </c>
      <c r="H57234">
        <v>158853</v>
      </c>
    </row>
    <row r="57235" spans="3:8">
      <c r="C57235">
        <v>158898</v>
      </c>
      <c r="D57235">
        <v>158818</v>
      </c>
      <c r="E57235">
        <v>158926</v>
      </c>
      <c r="F57235">
        <v>158810</v>
      </c>
      <c r="G57235">
        <v>158925</v>
      </c>
      <c r="H57235">
        <v>158809</v>
      </c>
    </row>
    <row r="57236" spans="3:8">
      <c r="C57236">
        <v>158901</v>
      </c>
      <c r="D57236">
        <v>158789</v>
      </c>
      <c r="E57236">
        <v>158889</v>
      </c>
      <c r="F57236">
        <v>158809</v>
      </c>
      <c r="G57236">
        <v>158888</v>
      </c>
      <c r="H57236">
        <v>158808</v>
      </c>
    </row>
    <row r="57237" spans="3:8">
      <c r="C57237">
        <v>158921</v>
      </c>
      <c r="D57237">
        <v>158845</v>
      </c>
      <c r="E57237">
        <v>158929</v>
      </c>
      <c r="F57237">
        <v>158849</v>
      </c>
      <c r="G57237">
        <v>158928</v>
      </c>
      <c r="H57237">
        <v>158848</v>
      </c>
    </row>
    <row r="57238" spans="3:8">
      <c r="C57238">
        <v>158962</v>
      </c>
      <c r="D57238">
        <v>158886</v>
      </c>
      <c r="E57238">
        <v>158950</v>
      </c>
      <c r="F57238">
        <v>158878</v>
      </c>
      <c r="G57238">
        <v>158949</v>
      </c>
      <c r="H57238">
        <v>158877</v>
      </c>
    </row>
    <row r="57239" spans="3:8">
      <c r="C57239">
        <v>158951</v>
      </c>
      <c r="D57239">
        <v>158843</v>
      </c>
      <c r="E57239">
        <v>158939</v>
      </c>
      <c r="F57239">
        <v>158847</v>
      </c>
      <c r="G57239">
        <v>158938</v>
      </c>
      <c r="H57239">
        <v>158846</v>
      </c>
    </row>
    <row r="57240" spans="3:8">
      <c r="C57240">
        <v>158966</v>
      </c>
      <c r="D57240">
        <v>158874</v>
      </c>
      <c r="E57240">
        <v>158962</v>
      </c>
      <c r="F57240">
        <v>158870</v>
      </c>
      <c r="G57240">
        <v>158961</v>
      </c>
      <c r="H57240">
        <v>158869</v>
      </c>
    </row>
    <row r="57241" spans="3:8">
      <c r="C57241">
        <v>7341</v>
      </c>
      <c r="D57241">
        <v>7289</v>
      </c>
      <c r="E57241">
        <v>7361</v>
      </c>
      <c r="F57241">
        <v>7285</v>
      </c>
      <c r="G57241">
        <v>7360</v>
      </c>
      <c r="H57241">
        <v>7284</v>
      </c>
    </row>
    <row r="57242" spans="3:8">
      <c r="C57242">
        <v>5952</v>
      </c>
      <c r="D57242">
        <v>5892</v>
      </c>
      <c r="E57242">
        <v>5972</v>
      </c>
      <c r="F57242">
        <v>5896</v>
      </c>
      <c r="G57242">
        <v>5971</v>
      </c>
      <c r="H57242">
        <v>5895</v>
      </c>
    </row>
    <row r="57243" spans="3:8">
      <c r="C57243">
        <v>5732</v>
      </c>
      <c r="D57243">
        <v>5664</v>
      </c>
      <c r="E57243">
        <v>5732</v>
      </c>
      <c r="F57243">
        <v>5644</v>
      </c>
      <c r="G57243">
        <v>5731</v>
      </c>
      <c r="H57243">
        <v>5643</v>
      </c>
    </row>
    <row r="57244" spans="3:8">
      <c r="C57244">
        <v>5674</v>
      </c>
      <c r="D57244">
        <v>5582</v>
      </c>
      <c r="E57244">
        <v>5698</v>
      </c>
      <c r="F57244">
        <v>5634</v>
      </c>
      <c r="G57244">
        <v>5697</v>
      </c>
      <c r="H57244">
        <v>5633</v>
      </c>
    </row>
    <row r="57245" spans="3:8">
      <c r="C57245">
        <v>5668</v>
      </c>
      <c r="D57245">
        <v>5580</v>
      </c>
      <c r="E57245">
        <v>5676</v>
      </c>
      <c r="F57245">
        <v>5600</v>
      </c>
      <c r="G57245">
        <v>5675</v>
      </c>
      <c r="H57245">
        <v>5599</v>
      </c>
    </row>
    <row r="57246" spans="3:8">
      <c r="C57246">
        <v>309086</v>
      </c>
      <c r="D57246">
        <v>308958</v>
      </c>
      <c r="E57246">
        <v>309058</v>
      </c>
      <c r="F57246">
        <v>308990</v>
      </c>
      <c r="G57246">
        <v>309057</v>
      </c>
      <c r="H57246">
        <v>308989</v>
      </c>
    </row>
    <row r="57247" spans="3:8">
      <c r="C57247">
        <v>312262</v>
      </c>
      <c r="D57247">
        <v>312146</v>
      </c>
      <c r="E57247">
        <v>312250</v>
      </c>
      <c r="F57247">
        <v>312162</v>
      </c>
      <c r="G57247">
        <v>312249</v>
      </c>
      <c r="H57247">
        <v>312161</v>
      </c>
    </row>
    <row r="57248" spans="3:8">
      <c r="C57248">
        <v>312053</v>
      </c>
      <c r="D57248">
        <v>311965</v>
      </c>
      <c r="E57248">
        <v>312053</v>
      </c>
      <c r="F57248">
        <v>311957</v>
      </c>
      <c r="G57248">
        <v>312052</v>
      </c>
      <c r="H57248">
        <v>311956</v>
      </c>
    </row>
    <row r="57249" spans="3:8">
      <c r="C57249">
        <v>312174</v>
      </c>
      <c r="D57249">
        <v>312094</v>
      </c>
      <c r="E57249">
        <v>312222</v>
      </c>
      <c r="F57249">
        <v>312094</v>
      </c>
      <c r="G57249">
        <v>312221</v>
      </c>
      <c r="H57249">
        <v>312093</v>
      </c>
    </row>
    <row r="57250" spans="3:8">
      <c r="C57250">
        <v>312041</v>
      </c>
      <c r="D57250">
        <v>311961</v>
      </c>
      <c r="E57250">
        <v>312037</v>
      </c>
      <c r="F57250">
        <v>311925</v>
      </c>
      <c r="G57250">
        <v>312036</v>
      </c>
      <c r="H57250">
        <v>311924</v>
      </c>
    </row>
    <row r="57251" spans="3:8">
      <c r="C57251">
        <v>312191</v>
      </c>
      <c r="D57251">
        <v>312075</v>
      </c>
      <c r="E57251">
        <v>312167</v>
      </c>
      <c r="F57251">
        <v>312083</v>
      </c>
      <c r="G57251">
        <v>312166</v>
      </c>
      <c r="H57251">
        <v>312082</v>
      </c>
    </row>
    <row r="57252" spans="3:8">
      <c r="C57252">
        <v>312343</v>
      </c>
      <c r="D57252">
        <v>312259</v>
      </c>
      <c r="E57252">
        <v>312343</v>
      </c>
      <c r="F57252">
        <v>312251</v>
      </c>
      <c r="G57252">
        <v>312342</v>
      </c>
      <c r="H57252">
        <v>312250</v>
      </c>
    </row>
    <row r="57253" spans="3:8">
      <c r="C57253">
        <v>312260</v>
      </c>
      <c r="D57253">
        <v>312180</v>
      </c>
      <c r="E57253">
        <v>312272</v>
      </c>
      <c r="F57253">
        <v>312172</v>
      </c>
      <c r="G57253">
        <v>312271</v>
      </c>
      <c r="H57253">
        <v>312171</v>
      </c>
    </row>
    <row r="57254" spans="3:8">
      <c r="C57254">
        <v>312252</v>
      </c>
      <c r="D57254">
        <v>312180</v>
      </c>
      <c r="E57254">
        <v>312276</v>
      </c>
      <c r="F57254">
        <v>312188</v>
      </c>
      <c r="G57254">
        <v>312275</v>
      </c>
      <c r="H57254">
        <v>312187</v>
      </c>
    </row>
    <row r="57255" spans="3:8">
      <c r="C57255">
        <v>8128</v>
      </c>
      <c r="D57255">
        <v>8052</v>
      </c>
      <c r="E57255">
        <v>8160</v>
      </c>
      <c r="F57255">
        <v>8056</v>
      </c>
      <c r="G57255">
        <v>8159</v>
      </c>
      <c r="H57255">
        <v>8055</v>
      </c>
    </row>
    <row r="57256" spans="3:8">
      <c r="C57256">
        <v>5881</v>
      </c>
      <c r="D57256">
        <v>5813</v>
      </c>
      <c r="E57256">
        <v>5889</v>
      </c>
      <c r="F57256">
        <v>5825</v>
      </c>
      <c r="G57256">
        <v>5888</v>
      </c>
      <c r="H57256">
        <v>5824</v>
      </c>
    </row>
    <row r="57257" spans="3:8">
      <c r="C57257">
        <v>5714</v>
      </c>
      <c r="D57257">
        <v>5614</v>
      </c>
      <c r="E57257">
        <v>5714</v>
      </c>
      <c r="F57257">
        <v>5634</v>
      </c>
      <c r="G57257">
        <v>5713</v>
      </c>
      <c r="H57257">
        <v>5633</v>
      </c>
    </row>
    <row r="57258" spans="3:8">
      <c r="C57258">
        <v>5705</v>
      </c>
      <c r="D57258">
        <v>5637</v>
      </c>
      <c r="E57258">
        <v>5721</v>
      </c>
      <c r="F57258">
        <v>5645</v>
      </c>
      <c r="G57258">
        <v>5720</v>
      </c>
      <c r="H57258">
        <v>5644</v>
      </c>
    </row>
    <row r="57259" spans="3:8">
      <c r="C57259">
        <v>5663</v>
      </c>
      <c r="D57259">
        <v>5595</v>
      </c>
      <c r="E57259">
        <v>5683</v>
      </c>
      <c r="F57259">
        <v>5611</v>
      </c>
      <c r="G57259">
        <v>5682</v>
      </c>
      <c r="H57259">
        <v>5610</v>
      </c>
    </row>
    <row r="57260" spans="3:8">
      <c r="C57260">
        <v>292427</v>
      </c>
      <c r="D57260">
        <v>292339</v>
      </c>
      <c r="E57260">
        <v>292439</v>
      </c>
      <c r="F57260">
        <v>292355</v>
      </c>
      <c r="G57260">
        <v>292438</v>
      </c>
      <c r="H57260">
        <v>292354</v>
      </c>
    </row>
    <row r="57261" spans="3:8">
      <c r="C57261">
        <v>295213</v>
      </c>
      <c r="D57261">
        <v>295065</v>
      </c>
      <c r="E57261">
        <v>295201</v>
      </c>
      <c r="F57261">
        <v>295133</v>
      </c>
      <c r="G57261">
        <v>295200</v>
      </c>
      <c r="H57261">
        <v>295132</v>
      </c>
    </row>
    <row r="57262" spans="3:8">
      <c r="C57262">
        <v>295248</v>
      </c>
      <c r="D57262">
        <v>295116</v>
      </c>
      <c r="E57262">
        <v>295220</v>
      </c>
      <c r="F57262">
        <v>295132</v>
      </c>
      <c r="G57262">
        <v>295219</v>
      </c>
      <c r="H57262">
        <v>295131</v>
      </c>
    </row>
    <row r="57263" spans="3:8">
      <c r="C57263">
        <v>295260</v>
      </c>
      <c r="D57263">
        <v>295172</v>
      </c>
      <c r="E57263">
        <v>295256</v>
      </c>
      <c r="F57263">
        <v>295188</v>
      </c>
      <c r="G57263">
        <v>295255</v>
      </c>
      <c r="H57263">
        <v>295187</v>
      </c>
    </row>
    <row r="57264" spans="3:8">
      <c r="C57264">
        <v>295309</v>
      </c>
      <c r="D57264">
        <v>295205</v>
      </c>
      <c r="E57264">
        <v>295285</v>
      </c>
      <c r="F57264">
        <v>295209</v>
      </c>
      <c r="G57264">
        <v>295284</v>
      </c>
      <c r="H57264">
        <v>295208</v>
      </c>
    </row>
    <row r="57265" spans="3:8">
      <c r="C57265">
        <v>295178</v>
      </c>
      <c r="D57265">
        <v>295070</v>
      </c>
      <c r="E57265">
        <v>295162</v>
      </c>
      <c r="F57265">
        <v>295106</v>
      </c>
      <c r="G57265">
        <v>295161</v>
      </c>
      <c r="H57265">
        <v>295105</v>
      </c>
    </row>
    <row r="57266" spans="3:8">
      <c r="C57266">
        <v>295190</v>
      </c>
      <c r="D57266">
        <v>295102</v>
      </c>
      <c r="E57266">
        <v>295162</v>
      </c>
      <c r="F57266">
        <v>295094</v>
      </c>
      <c r="G57266">
        <v>295161</v>
      </c>
      <c r="H57266">
        <v>295093</v>
      </c>
    </row>
    <row r="57267" spans="3:8">
      <c r="C57267">
        <v>295164</v>
      </c>
      <c r="D57267">
        <v>295068</v>
      </c>
      <c r="E57267">
        <v>295136</v>
      </c>
      <c r="F57267">
        <v>295068</v>
      </c>
      <c r="G57267">
        <v>295135</v>
      </c>
      <c r="H57267">
        <v>295067</v>
      </c>
    </row>
    <row r="57268" spans="3:8">
      <c r="C57268">
        <v>295207</v>
      </c>
      <c r="D57268">
        <v>295127</v>
      </c>
      <c r="E57268">
        <v>295215</v>
      </c>
      <c r="F57268">
        <v>295123</v>
      </c>
      <c r="G57268">
        <v>295214</v>
      </c>
      <c r="H57268">
        <v>295122</v>
      </c>
    </row>
    <row r="57269" spans="3:8">
      <c r="C57269">
        <v>8043</v>
      </c>
      <c r="D57269">
        <v>7975</v>
      </c>
      <c r="E57269">
        <v>8043</v>
      </c>
      <c r="F57269">
        <v>7983</v>
      </c>
      <c r="G57269">
        <v>8042</v>
      </c>
      <c r="H57269">
        <v>7982</v>
      </c>
    </row>
    <row r="57270" spans="3:8">
      <c r="C57270">
        <v>5874</v>
      </c>
      <c r="D57270">
        <v>5822</v>
      </c>
      <c r="E57270">
        <v>5922</v>
      </c>
      <c r="F57270">
        <v>5806</v>
      </c>
      <c r="G57270">
        <v>5921</v>
      </c>
      <c r="H57270">
        <v>5805</v>
      </c>
    </row>
    <row r="57271" spans="3:8">
      <c r="C57271">
        <v>5728</v>
      </c>
      <c r="D57271">
        <v>5636</v>
      </c>
      <c r="E57271">
        <v>5720</v>
      </c>
      <c r="F57271">
        <v>5644</v>
      </c>
      <c r="G57271">
        <v>5719</v>
      </c>
      <c r="H57271">
        <v>5643</v>
      </c>
    </row>
    <row r="57272" spans="3:8">
      <c r="C57272">
        <v>5686</v>
      </c>
      <c r="D57272">
        <v>5618</v>
      </c>
      <c r="E57272">
        <v>5710</v>
      </c>
      <c r="F57272">
        <v>5622</v>
      </c>
      <c r="G57272">
        <v>5709</v>
      </c>
      <c r="H57272">
        <v>5621</v>
      </c>
    </row>
    <row r="57273" spans="3:8">
      <c r="C57273">
        <v>5713</v>
      </c>
      <c r="D57273">
        <v>5637</v>
      </c>
      <c r="E57273">
        <v>5701</v>
      </c>
      <c r="F57273">
        <v>5629</v>
      </c>
      <c r="G57273">
        <v>5700</v>
      </c>
      <c r="H57273">
        <v>5628</v>
      </c>
    </row>
    <row r="57274" spans="3:8">
      <c r="C57274">
        <v>275627</v>
      </c>
      <c r="D57274">
        <v>275539</v>
      </c>
      <c r="E57274">
        <v>275615</v>
      </c>
      <c r="F57274">
        <v>275571</v>
      </c>
      <c r="G57274">
        <v>275614</v>
      </c>
      <c r="H57274">
        <v>275570</v>
      </c>
    </row>
    <row r="57275" spans="3:8">
      <c r="C57275">
        <v>278240</v>
      </c>
      <c r="D57275">
        <v>278112</v>
      </c>
      <c r="E57275">
        <v>278200</v>
      </c>
      <c r="F57275">
        <v>278132</v>
      </c>
      <c r="G57275">
        <v>278199</v>
      </c>
      <c r="H57275">
        <v>278131</v>
      </c>
    </row>
    <row r="57276" spans="3:8">
      <c r="C57276">
        <v>278185</v>
      </c>
      <c r="D57276">
        <v>278081</v>
      </c>
      <c r="E57276">
        <v>278173</v>
      </c>
      <c r="F57276">
        <v>278081</v>
      </c>
      <c r="G57276">
        <v>278172</v>
      </c>
      <c r="H57276">
        <v>278080</v>
      </c>
    </row>
    <row r="57277" spans="3:8">
      <c r="C57277">
        <v>278251</v>
      </c>
      <c r="D57277">
        <v>278163</v>
      </c>
      <c r="E57277">
        <v>278239</v>
      </c>
      <c r="F57277">
        <v>278147</v>
      </c>
      <c r="G57277">
        <v>278238</v>
      </c>
      <c r="H57277">
        <v>278146</v>
      </c>
    </row>
    <row r="57278" spans="3:8">
      <c r="C57278">
        <v>278309</v>
      </c>
      <c r="D57278">
        <v>278181</v>
      </c>
      <c r="E57278">
        <v>278285</v>
      </c>
      <c r="F57278">
        <v>278229</v>
      </c>
      <c r="G57278">
        <v>278284</v>
      </c>
      <c r="H57278">
        <v>278228</v>
      </c>
    </row>
    <row r="57279" spans="3:8">
      <c r="C57279">
        <v>278296</v>
      </c>
      <c r="D57279">
        <v>278156</v>
      </c>
      <c r="E57279">
        <v>278268</v>
      </c>
      <c r="F57279">
        <v>278204</v>
      </c>
      <c r="G57279">
        <v>278267</v>
      </c>
      <c r="H57279">
        <v>278203</v>
      </c>
    </row>
    <row r="57280" spans="3:8">
      <c r="C57280">
        <v>278227</v>
      </c>
      <c r="D57280">
        <v>278127</v>
      </c>
      <c r="E57280">
        <v>278215</v>
      </c>
      <c r="F57280">
        <v>278127</v>
      </c>
      <c r="G57280">
        <v>278214</v>
      </c>
      <c r="H57280">
        <v>278126</v>
      </c>
    </row>
    <row r="57281" spans="3:8">
      <c r="C57281">
        <v>278301</v>
      </c>
      <c r="D57281">
        <v>278237</v>
      </c>
      <c r="E57281">
        <v>278309</v>
      </c>
      <c r="F57281">
        <v>278221</v>
      </c>
      <c r="G57281">
        <v>278308</v>
      </c>
      <c r="H57281">
        <v>278220</v>
      </c>
    </row>
    <row r="57282" spans="3:8">
      <c r="C57282">
        <v>278271</v>
      </c>
      <c r="D57282">
        <v>278191</v>
      </c>
      <c r="E57282">
        <v>278271</v>
      </c>
      <c r="F57282">
        <v>278195</v>
      </c>
      <c r="G57282">
        <v>278270</v>
      </c>
      <c r="H57282">
        <v>278194</v>
      </c>
    </row>
    <row r="57283" spans="3:8">
      <c r="C57283">
        <v>7938</v>
      </c>
      <c r="D57283">
        <v>7894</v>
      </c>
      <c r="E57283">
        <v>7954</v>
      </c>
      <c r="F57283">
        <v>7874</v>
      </c>
      <c r="G57283">
        <v>7953</v>
      </c>
      <c r="H57283">
        <v>7873</v>
      </c>
    </row>
    <row r="57284" spans="3:8">
      <c r="C57284">
        <v>5905</v>
      </c>
      <c r="D57284">
        <v>5845</v>
      </c>
      <c r="E57284">
        <v>5897</v>
      </c>
      <c r="F57284">
        <v>5845</v>
      </c>
      <c r="G57284">
        <v>5896</v>
      </c>
      <c r="H57284">
        <v>5844</v>
      </c>
    </row>
    <row r="57285" spans="3:8">
      <c r="C57285">
        <v>5683</v>
      </c>
      <c r="D57285">
        <v>5615</v>
      </c>
      <c r="E57285">
        <v>5703</v>
      </c>
      <c r="F57285">
        <v>5615</v>
      </c>
      <c r="G57285">
        <v>5702</v>
      </c>
      <c r="H57285">
        <v>5614</v>
      </c>
    </row>
    <row r="57286" spans="3:8">
      <c r="C57286">
        <v>5708</v>
      </c>
      <c r="D57286">
        <v>5632</v>
      </c>
      <c r="E57286">
        <v>5716</v>
      </c>
      <c r="F57286">
        <v>5632</v>
      </c>
      <c r="G57286">
        <v>5715</v>
      </c>
      <c r="H57286">
        <v>5631</v>
      </c>
    </row>
    <row r="57287" spans="3:8">
      <c r="C57287">
        <v>5705</v>
      </c>
      <c r="D57287">
        <v>5625</v>
      </c>
      <c r="E57287">
        <v>5709</v>
      </c>
      <c r="F57287">
        <v>5641</v>
      </c>
      <c r="G57287">
        <v>5708</v>
      </c>
      <c r="H57287">
        <v>5640</v>
      </c>
    </row>
    <row r="57288" spans="3:8">
      <c r="C57288">
        <v>4790</v>
      </c>
      <c r="D57288">
        <v>4726</v>
      </c>
      <c r="E57288">
        <v>4810</v>
      </c>
      <c r="F57288">
        <v>4734</v>
      </c>
      <c r="G57288">
        <v>4809</v>
      </c>
      <c r="H57288">
        <v>4733</v>
      </c>
    </row>
    <row r="57289" spans="3:8">
      <c r="C57289">
        <v>4792</v>
      </c>
      <c r="D57289">
        <v>4728</v>
      </c>
      <c r="E57289">
        <v>4808</v>
      </c>
      <c r="F57289">
        <v>4720</v>
      </c>
      <c r="G57289">
        <v>4807</v>
      </c>
      <c r="H57289">
        <v>4719</v>
      </c>
    </row>
    <row r="57290" spans="3:8">
      <c r="C57290">
        <v>4819</v>
      </c>
      <c r="D57290">
        <v>4739</v>
      </c>
      <c r="E57290">
        <v>4807</v>
      </c>
      <c r="F57290">
        <v>4743</v>
      </c>
      <c r="G57290">
        <v>4806</v>
      </c>
      <c r="H57290">
        <v>4742</v>
      </c>
    </row>
    <row r="57291" spans="3:8">
      <c r="C57291">
        <v>295009</v>
      </c>
      <c r="D57291">
        <v>294909</v>
      </c>
      <c r="E57291">
        <v>295005</v>
      </c>
      <c r="F57291">
        <v>294909</v>
      </c>
      <c r="G57291">
        <v>295004</v>
      </c>
      <c r="H57291">
        <v>294908</v>
      </c>
    </row>
    <row r="57292" spans="3:8">
      <c r="C57292">
        <v>303757</v>
      </c>
      <c r="D57292">
        <v>303645</v>
      </c>
      <c r="E57292">
        <v>303733</v>
      </c>
      <c r="F57292">
        <v>303669</v>
      </c>
      <c r="G57292">
        <v>303732</v>
      </c>
      <c r="H57292">
        <v>303668</v>
      </c>
    </row>
    <row r="57293" spans="3:8">
      <c r="C57293">
        <v>303655</v>
      </c>
      <c r="D57293">
        <v>303583</v>
      </c>
      <c r="E57293">
        <v>303651</v>
      </c>
      <c r="F57293">
        <v>303543</v>
      </c>
      <c r="G57293">
        <v>303650</v>
      </c>
      <c r="H57293">
        <v>303542</v>
      </c>
    </row>
    <row r="57294" spans="3:8">
      <c r="C57294">
        <v>303734</v>
      </c>
      <c r="D57294">
        <v>303618</v>
      </c>
      <c r="E57294">
        <v>303698</v>
      </c>
      <c r="F57294">
        <v>303622</v>
      </c>
      <c r="G57294">
        <v>303697</v>
      </c>
      <c r="H57294">
        <v>303621</v>
      </c>
    </row>
    <row r="57295" spans="3:8">
      <c r="C57295">
        <v>303714</v>
      </c>
      <c r="D57295">
        <v>303590</v>
      </c>
      <c r="E57295">
        <v>303690</v>
      </c>
      <c r="F57295">
        <v>303614</v>
      </c>
      <c r="G57295">
        <v>303689</v>
      </c>
      <c r="H57295">
        <v>303613</v>
      </c>
    </row>
    <row r="57296" spans="3:8">
      <c r="C57296">
        <v>303702</v>
      </c>
      <c r="D57296">
        <v>303606</v>
      </c>
      <c r="E57296">
        <v>303678</v>
      </c>
      <c r="F57296">
        <v>303582</v>
      </c>
      <c r="G57296">
        <v>303677</v>
      </c>
      <c r="H57296">
        <v>303581</v>
      </c>
    </row>
    <row r="57297" spans="3:8">
      <c r="C57297">
        <v>303691</v>
      </c>
      <c r="D57297">
        <v>303611</v>
      </c>
      <c r="E57297">
        <v>303687</v>
      </c>
      <c r="F57297">
        <v>303619</v>
      </c>
      <c r="G57297">
        <v>303686</v>
      </c>
      <c r="H57297">
        <v>303618</v>
      </c>
    </row>
    <row r="57298" spans="3:8">
      <c r="C57298">
        <v>303677</v>
      </c>
      <c r="D57298">
        <v>303617</v>
      </c>
      <c r="E57298">
        <v>303697</v>
      </c>
      <c r="F57298">
        <v>303621</v>
      </c>
      <c r="G57298">
        <v>303696</v>
      </c>
      <c r="H57298">
        <v>303620</v>
      </c>
    </row>
    <row r="57299" spans="3:8">
      <c r="C57299">
        <v>125420</v>
      </c>
      <c r="D57299">
        <v>125356</v>
      </c>
      <c r="E57299">
        <v>125420</v>
      </c>
      <c r="F57299">
        <v>125332</v>
      </c>
      <c r="G57299">
        <v>125419</v>
      </c>
      <c r="H57299">
        <v>125331</v>
      </c>
    </row>
    <row r="57300" spans="3:8">
      <c r="C57300">
        <v>124824</v>
      </c>
      <c r="D57300">
        <v>124756</v>
      </c>
      <c r="E57300">
        <v>124840</v>
      </c>
      <c r="F57300">
        <v>124736</v>
      </c>
      <c r="G57300">
        <v>124839</v>
      </c>
      <c r="H57300">
        <v>124735</v>
      </c>
    </row>
    <row r="57301" spans="3:8">
      <c r="C57301">
        <v>124835</v>
      </c>
      <c r="D57301">
        <v>124763</v>
      </c>
      <c r="E57301">
        <v>124871</v>
      </c>
      <c r="F57301">
        <v>124775</v>
      </c>
      <c r="G57301">
        <v>124870</v>
      </c>
      <c r="H57301">
        <v>124774</v>
      </c>
    </row>
    <row r="57302" spans="3:8">
      <c r="C57302">
        <v>124941</v>
      </c>
      <c r="D57302">
        <v>124865</v>
      </c>
      <c r="E57302">
        <v>124937</v>
      </c>
      <c r="F57302">
        <v>124873</v>
      </c>
      <c r="G57302">
        <v>124936</v>
      </c>
      <c r="H57302">
        <v>124872</v>
      </c>
    </row>
    <row r="57303" spans="3:8">
      <c r="C57303">
        <v>124935</v>
      </c>
      <c r="D57303">
        <v>124823</v>
      </c>
      <c r="E57303">
        <v>124927</v>
      </c>
      <c r="F57303">
        <v>124851</v>
      </c>
      <c r="G57303">
        <v>124926</v>
      </c>
      <c r="H57303">
        <v>124850</v>
      </c>
    </row>
    <row r="57304" spans="3:8">
      <c r="C57304">
        <v>4791</v>
      </c>
      <c r="D57304">
        <v>4739</v>
      </c>
      <c r="E57304">
        <v>4819</v>
      </c>
      <c r="F57304">
        <v>4731</v>
      </c>
      <c r="G57304">
        <v>4818</v>
      </c>
      <c r="H57304">
        <v>4730</v>
      </c>
    </row>
    <row r="57305" spans="3:8">
      <c r="C57305">
        <v>4789</v>
      </c>
      <c r="D57305">
        <v>4729</v>
      </c>
      <c r="E57305">
        <v>4809</v>
      </c>
      <c r="F57305">
        <v>4733</v>
      </c>
      <c r="G57305">
        <v>4808</v>
      </c>
      <c r="H57305">
        <v>4732</v>
      </c>
    </row>
    <row r="57306" spans="3:8">
      <c r="C57306">
        <v>4795</v>
      </c>
      <c r="D57306">
        <v>4723</v>
      </c>
      <c r="E57306">
        <v>4811</v>
      </c>
      <c r="F57306">
        <v>4735</v>
      </c>
      <c r="G57306">
        <v>4810</v>
      </c>
      <c r="H57306">
        <v>4734</v>
      </c>
    </row>
    <row r="57307" spans="3:8">
      <c r="C57307">
        <v>4801</v>
      </c>
      <c r="D57307">
        <v>4749</v>
      </c>
      <c r="E57307">
        <v>4849</v>
      </c>
      <c r="F57307">
        <v>4753</v>
      </c>
      <c r="G57307">
        <v>4848</v>
      </c>
      <c r="H57307">
        <v>4752</v>
      </c>
    </row>
    <row r="57308" spans="3:8">
      <c r="C57308">
        <v>4811</v>
      </c>
      <c r="D57308">
        <v>4739</v>
      </c>
      <c r="E57308">
        <v>4835</v>
      </c>
      <c r="F57308">
        <v>4727</v>
      </c>
      <c r="G57308">
        <v>4834</v>
      </c>
      <c r="H57308">
        <v>4726</v>
      </c>
    </row>
    <row r="57309" spans="3:8">
      <c r="C57309">
        <v>4797</v>
      </c>
      <c r="D57309">
        <v>4737</v>
      </c>
      <c r="E57309">
        <v>4829</v>
      </c>
      <c r="F57309">
        <v>4737</v>
      </c>
      <c r="G57309">
        <v>4828</v>
      </c>
      <c r="H57309">
        <v>4736</v>
      </c>
    </row>
    <row r="57310" spans="3:8">
      <c r="C57310">
        <v>4803</v>
      </c>
      <c r="D57310">
        <v>4723</v>
      </c>
      <c r="E57310">
        <v>4811</v>
      </c>
      <c r="F57310">
        <v>4731</v>
      </c>
      <c r="G57310">
        <v>4810</v>
      </c>
      <c r="H57310">
        <v>4730</v>
      </c>
    </row>
    <row r="57311" spans="3:8">
      <c r="C57311">
        <v>4788</v>
      </c>
      <c r="D57311">
        <v>4732</v>
      </c>
      <c r="E57311">
        <v>4804</v>
      </c>
      <c r="F57311">
        <v>4728</v>
      </c>
      <c r="G57311">
        <v>4803</v>
      </c>
      <c r="H57311">
        <v>4727</v>
      </c>
    </row>
    <row r="57312" spans="3:8">
      <c r="C57312">
        <v>4791</v>
      </c>
      <c r="D57312">
        <v>4707</v>
      </c>
      <c r="E57312">
        <v>4795</v>
      </c>
      <c r="F57312">
        <v>4711</v>
      </c>
      <c r="G57312">
        <v>4794</v>
      </c>
      <c r="H57312">
        <v>4710</v>
      </c>
    </row>
    <row r="57313" spans="3:8">
      <c r="C57313">
        <v>4792</v>
      </c>
      <c r="D57313">
        <v>4724</v>
      </c>
      <c r="E57313">
        <v>4808</v>
      </c>
      <c r="F57313">
        <v>4724</v>
      </c>
      <c r="G57313">
        <v>4807</v>
      </c>
      <c r="H57313">
        <v>4723</v>
      </c>
    </row>
    <row r="57314" spans="3:8">
      <c r="C57314">
        <v>191447</v>
      </c>
      <c r="D57314">
        <v>191339</v>
      </c>
      <c r="E57314">
        <v>191475</v>
      </c>
      <c r="F57314">
        <v>191347</v>
      </c>
      <c r="G57314">
        <v>191474</v>
      </c>
      <c r="H57314">
        <v>191346</v>
      </c>
    </row>
    <row r="57315" spans="3:8">
      <c r="C57315">
        <v>193080</v>
      </c>
      <c r="D57315">
        <v>192952</v>
      </c>
      <c r="E57315">
        <v>193060</v>
      </c>
      <c r="F57315">
        <v>192960</v>
      </c>
      <c r="G57315">
        <v>193059</v>
      </c>
      <c r="H57315">
        <v>192959</v>
      </c>
    </row>
    <row r="57316" spans="3:8">
      <c r="C57316">
        <v>193060</v>
      </c>
      <c r="D57316">
        <v>192964</v>
      </c>
      <c r="E57316">
        <v>193052</v>
      </c>
      <c r="F57316">
        <v>192984</v>
      </c>
      <c r="G57316">
        <v>193051</v>
      </c>
      <c r="H57316">
        <v>192983</v>
      </c>
    </row>
    <row r="57317" spans="3:8">
      <c r="C57317">
        <v>193099</v>
      </c>
      <c r="D57317">
        <v>193027</v>
      </c>
      <c r="E57317">
        <v>193103</v>
      </c>
      <c r="F57317">
        <v>193023</v>
      </c>
      <c r="G57317">
        <v>193102</v>
      </c>
      <c r="H57317">
        <v>193022</v>
      </c>
    </row>
    <row r="57318" spans="3:8">
      <c r="C57318">
        <v>193104</v>
      </c>
      <c r="D57318">
        <v>193028</v>
      </c>
      <c r="E57318">
        <v>193104</v>
      </c>
      <c r="F57318">
        <v>193024</v>
      </c>
      <c r="G57318">
        <v>193103</v>
      </c>
      <c r="H57318">
        <v>193023</v>
      </c>
    </row>
    <row r="57319" spans="3:8">
      <c r="C57319">
        <v>193045</v>
      </c>
      <c r="D57319">
        <v>192953</v>
      </c>
      <c r="E57319">
        <v>193053</v>
      </c>
      <c r="F57319">
        <v>192961</v>
      </c>
      <c r="G57319">
        <v>193052</v>
      </c>
      <c r="H57319">
        <v>192960</v>
      </c>
    </row>
    <row r="57320" spans="3:8">
      <c r="C57320">
        <v>193090</v>
      </c>
      <c r="D57320">
        <v>193022</v>
      </c>
      <c r="E57320">
        <v>193098</v>
      </c>
      <c r="F57320">
        <v>193026</v>
      </c>
      <c r="G57320">
        <v>193097</v>
      </c>
      <c r="H57320">
        <v>193025</v>
      </c>
    </row>
    <row r="57321" spans="3:8">
      <c r="C57321">
        <v>193041</v>
      </c>
      <c r="D57321">
        <v>192945</v>
      </c>
      <c r="E57321">
        <v>193041</v>
      </c>
      <c r="F57321">
        <v>192969</v>
      </c>
      <c r="G57321">
        <v>193040</v>
      </c>
      <c r="H57321">
        <v>192968</v>
      </c>
    </row>
    <row r="57322" spans="3:8">
      <c r="C57322">
        <v>235569</v>
      </c>
      <c r="D57322">
        <v>235497</v>
      </c>
      <c r="E57322">
        <v>235581</v>
      </c>
      <c r="F57322">
        <v>235485</v>
      </c>
      <c r="G57322">
        <v>235580</v>
      </c>
      <c r="H57322">
        <v>235484</v>
      </c>
    </row>
    <row r="57323" spans="3:8">
      <c r="C57323">
        <v>235654</v>
      </c>
      <c r="D57323">
        <v>235578</v>
      </c>
      <c r="E57323">
        <v>235630</v>
      </c>
      <c r="F57323">
        <v>235554</v>
      </c>
      <c r="G57323">
        <v>235629</v>
      </c>
      <c r="H57323">
        <v>235553</v>
      </c>
    </row>
    <row r="57324" spans="3:8">
      <c r="C57324">
        <v>235548</v>
      </c>
      <c r="D57324">
        <v>235468</v>
      </c>
      <c r="E57324">
        <v>235532</v>
      </c>
      <c r="F57324">
        <v>235476</v>
      </c>
      <c r="G57324">
        <v>235531</v>
      </c>
      <c r="H57324">
        <v>235475</v>
      </c>
    </row>
    <row r="57325" spans="3:8">
      <c r="C57325">
        <v>235658</v>
      </c>
      <c r="D57325">
        <v>235550</v>
      </c>
      <c r="E57325">
        <v>235646</v>
      </c>
      <c r="F57325">
        <v>235550</v>
      </c>
      <c r="G57325">
        <v>235645</v>
      </c>
      <c r="H57325">
        <v>235549</v>
      </c>
    </row>
    <row r="57326" spans="3:8">
      <c r="C57326">
        <v>235622</v>
      </c>
      <c r="D57326">
        <v>235554</v>
      </c>
      <c r="E57326">
        <v>235602</v>
      </c>
      <c r="F57326">
        <v>235546</v>
      </c>
      <c r="G57326">
        <v>235601</v>
      </c>
      <c r="H57326">
        <v>235545</v>
      </c>
    </row>
    <row r="57327" spans="3:8">
      <c r="C57327">
        <v>235582</v>
      </c>
      <c r="D57327">
        <v>235498</v>
      </c>
      <c r="E57327">
        <v>235594</v>
      </c>
      <c r="F57327">
        <v>235522</v>
      </c>
      <c r="G57327">
        <v>235593</v>
      </c>
      <c r="H57327">
        <v>235521</v>
      </c>
    </row>
    <row r="57328" spans="3:8">
      <c r="C57328">
        <v>235725</v>
      </c>
      <c r="D57328">
        <v>235609</v>
      </c>
      <c r="E57328">
        <v>235673</v>
      </c>
      <c r="F57328">
        <v>235605</v>
      </c>
      <c r="G57328">
        <v>235672</v>
      </c>
      <c r="H57328">
        <v>235604</v>
      </c>
    </row>
    <row r="57329" spans="3:8">
      <c r="C57329">
        <v>235646</v>
      </c>
      <c r="D57329">
        <v>235546</v>
      </c>
      <c r="E57329">
        <v>235630</v>
      </c>
      <c r="F57329">
        <v>235558</v>
      </c>
      <c r="G57329">
        <v>235629</v>
      </c>
      <c r="H57329">
        <v>235557</v>
      </c>
    </row>
    <row r="57330" spans="3:8">
      <c r="C57330">
        <v>4780</v>
      </c>
      <c r="D57330">
        <v>4712</v>
      </c>
      <c r="E57330">
        <v>4784</v>
      </c>
      <c r="F57330">
        <v>4728</v>
      </c>
      <c r="G57330">
        <v>4783</v>
      </c>
      <c r="H57330">
        <v>4727</v>
      </c>
    </row>
    <row r="57331" spans="3:8">
      <c r="C57331">
        <v>4774</v>
      </c>
      <c r="D57331">
        <v>4726</v>
      </c>
      <c r="E57331">
        <v>4786</v>
      </c>
      <c r="F57331">
        <v>4722</v>
      </c>
      <c r="G57331">
        <v>4785</v>
      </c>
      <c r="H57331">
        <v>4721</v>
      </c>
    </row>
    <row r="57332" spans="3:8">
      <c r="C57332">
        <v>4796</v>
      </c>
      <c r="D57332">
        <v>4700</v>
      </c>
      <c r="E57332">
        <v>4792</v>
      </c>
      <c r="F57332">
        <v>4708</v>
      </c>
      <c r="G57332">
        <v>4791</v>
      </c>
      <c r="H57332">
        <v>4707</v>
      </c>
    </row>
    <row r="57333" spans="3:8">
      <c r="C57333">
        <v>4792</v>
      </c>
      <c r="D57333">
        <v>4748</v>
      </c>
      <c r="E57333">
        <v>4804</v>
      </c>
      <c r="F57333">
        <v>4732</v>
      </c>
      <c r="G57333">
        <v>4803</v>
      </c>
      <c r="H57333">
        <v>4731</v>
      </c>
    </row>
    <row r="57334" spans="3:8">
      <c r="C57334">
        <v>4792</v>
      </c>
      <c r="D57334">
        <v>4728</v>
      </c>
      <c r="E57334">
        <v>4792</v>
      </c>
      <c r="F57334">
        <v>4724</v>
      </c>
      <c r="G57334">
        <v>4791</v>
      </c>
      <c r="H57334">
        <v>4723</v>
      </c>
    </row>
    <row r="57335" spans="3:8">
      <c r="C57335">
        <v>4808</v>
      </c>
      <c r="D57335">
        <v>4724</v>
      </c>
      <c r="E57335">
        <v>4812</v>
      </c>
      <c r="F57335">
        <v>4720</v>
      </c>
      <c r="G57335">
        <v>4811</v>
      </c>
      <c r="H57335">
        <v>4719</v>
      </c>
    </row>
    <row r="57336" spans="3:8">
      <c r="C57336">
        <v>174637</v>
      </c>
      <c r="D57336">
        <v>174513</v>
      </c>
      <c r="E57336">
        <v>174645</v>
      </c>
      <c r="F57336">
        <v>174545</v>
      </c>
      <c r="G57336">
        <v>174644</v>
      </c>
      <c r="H57336">
        <v>174544</v>
      </c>
    </row>
    <row r="57337" spans="3:8">
      <c r="C57337">
        <v>176001</v>
      </c>
      <c r="D57337">
        <v>175905</v>
      </c>
      <c r="E57337">
        <v>175981</v>
      </c>
      <c r="F57337">
        <v>175921</v>
      </c>
      <c r="G57337">
        <v>175980</v>
      </c>
      <c r="H57337">
        <v>175920</v>
      </c>
    </row>
    <row r="57338" spans="3:8">
      <c r="C57338">
        <v>176020</v>
      </c>
      <c r="D57338">
        <v>175948</v>
      </c>
      <c r="E57338">
        <v>175996</v>
      </c>
      <c r="F57338">
        <v>175940</v>
      </c>
      <c r="G57338">
        <v>175995</v>
      </c>
      <c r="H57338">
        <v>175939</v>
      </c>
    </row>
    <row r="57339" spans="3:8">
      <c r="C57339">
        <v>176000</v>
      </c>
      <c r="D57339">
        <v>175912</v>
      </c>
      <c r="E57339">
        <v>176008</v>
      </c>
      <c r="F57339">
        <v>175924</v>
      </c>
      <c r="G57339">
        <v>176007</v>
      </c>
      <c r="H57339">
        <v>175923</v>
      </c>
    </row>
    <row r="57340" spans="3:8">
      <c r="C57340">
        <v>176092</v>
      </c>
      <c r="D57340">
        <v>175988</v>
      </c>
      <c r="E57340">
        <v>176056</v>
      </c>
      <c r="F57340">
        <v>175984</v>
      </c>
      <c r="G57340">
        <v>176055</v>
      </c>
      <c r="H57340">
        <v>175983</v>
      </c>
    </row>
    <row r="57341" spans="3:8">
      <c r="C57341">
        <v>176051</v>
      </c>
      <c r="D57341">
        <v>175947</v>
      </c>
      <c r="E57341">
        <v>176067</v>
      </c>
      <c r="F57341">
        <v>175971</v>
      </c>
      <c r="G57341">
        <v>176066</v>
      </c>
      <c r="H57341">
        <v>175970</v>
      </c>
    </row>
    <row r="57342" spans="3:8">
      <c r="C57342">
        <v>176024</v>
      </c>
      <c r="D57342">
        <v>175952</v>
      </c>
      <c r="E57342">
        <v>176060</v>
      </c>
      <c r="F57342">
        <v>175952</v>
      </c>
      <c r="G57342">
        <v>176059</v>
      </c>
      <c r="H57342">
        <v>175951</v>
      </c>
    </row>
    <row r="57343" spans="3:8">
      <c r="C57343">
        <v>176023</v>
      </c>
      <c r="D57343">
        <v>175939</v>
      </c>
      <c r="E57343">
        <v>176015</v>
      </c>
      <c r="F57343">
        <v>175943</v>
      </c>
      <c r="G57343">
        <v>176014</v>
      </c>
      <c r="H57343">
        <v>175942</v>
      </c>
    </row>
    <row r="57344" spans="3:8">
      <c r="C57344">
        <v>176074</v>
      </c>
      <c r="D57344">
        <v>175990</v>
      </c>
      <c r="E57344">
        <v>176062</v>
      </c>
      <c r="F57344">
        <v>175990</v>
      </c>
      <c r="G57344">
        <v>176061</v>
      </c>
      <c r="H57344">
        <v>175989</v>
      </c>
    </row>
    <row r="57345" spans="3:8">
      <c r="C57345">
        <v>176064</v>
      </c>
      <c r="D57345">
        <v>176004</v>
      </c>
      <c r="E57345">
        <v>176092</v>
      </c>
      <c r="F57345">
        <v>175984</v>
      </c>
      <c r="G57345">
        <v>176091</v>
      </c>
      <c r="H57345">
        <v>175983</v>
      </c>
    </row>
    <row r="57346" spans="3:8">
      <c r="C57346">
        <v>4758</v>
      </c>
      <c r="D57346">
        <v>4702</v>
      </c>
      <c r="E57346">
        <v>4786</v>
      </c>
      <c r="F57346">
        <v>4718</v>
      </c>
      <c r="G57346">
        <v>4785</v>
      </c>
      <c r="H57346">
        <v>4717</v>
      </c>
    </row>
    <row r="57347" spans="3:8">
      <c r="C57347">
        <v>4783</v>
      </c>
      <c r="D57347">
        <v>4727</v>
      </c>
      <c r="E57347">
        <v>4799</v>
      </c>
      <c r="F57347">
        <v>4707</v>
      </c>
      <c r="G57347">
        <v>4798</v>
      </c>
      <c r="H57347">
        <v>4706</v>
      </c>
    </row>
    <row r="57348" spans="3:8">
      <c r="C57348">
        <v>4792</v>
      </c>
      <c r="D57348">
        <v>4736</v>
      </c>
      <c r="E57348">
        <v>4824</v>
      </c>
      <c r="F57348">
        <v>4708</v>
      </c>
      <c r="G57348">
        <v>4823</v>
      </c>
      <c r="H57348">
        <v>4707</v>
      </c>
    </row>
    <row r="57349" spans="3:8">
      <c r="C57349">
        <v>4782</v>
      </c>
      <c r="D57349">
        <v>4714</v>
      </c>
      <c r="E57349">
        <v>4798</v>
      </c>
      <c r="F57349">
        <v>4734</v>
      </c>
      <c r="G57349">
        <v>4797</v>
      </c>
      <c r="H57349">
        <v>4733</v>
      </c>
    </row>
    <row r="57350" spans="3:8">
      <c r="C57350">
        <v>4785</v>
      </c>
      <c r="D57350">
        <v>4733</v>
      </c>
      <c r="E57350">
        <v>4805</v>
      </c>
      <c r="F57350">
        <v>4733</v>
      </c>
      <c r="G57350">
        <v>4804</v>
      </c>
      <c r="H57350">
        <v>4732</v>
      </c>
    </row>
    <row r="57351" spans="3:8">
      <c r="C57351">
        <v>4822</v>
      </c>
      <c r="D57351">
        <v>4734</v>
      </c>
      <c r="E57351">
        <v>4830</v>
      </c>
      <c r="F57351">
        <v>4726</v>
      </c>
      <c r="G57351">
        <v>4829</v>
      </c>
      <c r="H57351">
        <v>4725</v>
      </c>
    </row>
    <row r="57352" spans="3:8">
      <c r="C57352">
        <v>157998</v>
      </c>
      <c r="D57352">
        <v>157910</v>
      </c>
      <c r="E57352">
        <v>158006</v>
      </c>
      <c r="F57352">
        <v>157958</v>
      </c>
      <c r="G57352">
        <v>158005</v>
      </c>
      <c r="H57352">
        <v>157957</v>
      </c>
    </row>
    <row r="57353" spans="3:8">
      <c r="C57353">
        <v>158931</v>
      </c>
      <c r="D57353">
        <v>158863</v>
      </c>
      <c r="E57353">
        <v>158931</v>
      </c>
      <c r="F57353">
        <v>158843</v>
      </c>
      <c r="G57353">
        <v>158930</v>
      </c>
      <c r="H57353">
        <v>158842</v>
      </c>
    </row>
    <row r="57354" spans="3:8">
      <c r="C57354">
        <v>158931</v>
      </c>
      <c r="D57354">
        <v>158879</v>
      </c>
      <c r="E57354">
        <v>158943</v>
      </c>
      <c r="F57354">
        <v>158883</v>
      </c>
      <c r="G57354">
        <v>158942</v>
      </c>
      <c r="H57354">
        <v>158882</v>
      </c>
    </row>
    <row r="57355" spans="3:8">
      <c r="C57355">
        <v>158913</v>
      </c>
      <c r="D57355">
        <v>158829</v>
      </c>
      <c r="E57355">
        <v>158913</v>
      </c>
      <c r="F57355">
        <v>158809</v>
      </c>
      <c r="G57355">
        <v>158912</v>
      </c>
      <c r="H57355">
        <v>158808</v>
      </c>
    </row>
    <row r="57356" spans="3:8">
      <c r="C57356">
        <v>158937</v>
      </c>
      <c r="D57356">
        <v>158865</v>
      </c>
      <c r="E57356">
        <v>158957</v>
      </c>
      <c r="F57356">
        <v>158865</v>
      </c>
      <c r="G57356">
        <v>158956</v>
      </c>
      <c r="H57356">
        <v>158864</v>
      </c>
    </row>
    <row r="57357" spans="3:8">
      <c r="C57357">
        <v>158996</v>
      </c>
      <c r="D57357">
        <v>158904</v>
      </c>
      <c r="E57357">
        <v>158980</v>
      </c>
      <c r="F57357">
        <v>158888</v>
      </c>
      <c r="G57357">
        <v>158979</v>
      </c>
      <c r="H57357">
        <v>158887</v>
      </c>
    </row>
    <row r="57358" spans="3:8">
      <c r="C57358">
        <v>158934</v>
      </c>
      <c r="D57358">
        <v>158822</v>
      </c>
      <c r="E57358">
        <v>158902</v>
      </c>
      <c r="F57358">
        <v>158842</v>
      </c>
      <c r="G57358">
        <v>158901</v>
      </c>
      <c r="H57358">
        <v>158841</v>
      </c>
    </row>
    <row r="57359" spans="3:8">
      <c r="C57359">
        <v>158894</v>
      </c>
      <c r="D57359">
        <v>158798</v>
      </c>
      <c r="E57359">
        <v>158886</v>
      </c>
      <c r="F57359">
        <v>158802</v>
      </c>
      <c r="G57359">
        <v>158885</v>
      </c>
      <c r="H57359">
        <v>158801</v>
      </c>
    </row>
    <row r="57360" spans="3:8">
      <c r="C57360">
        <v>158944</v>
      </c>
      <c r="D57360">
        <v>158856</v>
      </c>
      <c r="E57360">
        <v>158936</v>
      </c>
      <c r="F57360">
        <v>158860</v>
      </c>
      <c r="G57360">
        <v>158935</v>
      </c>
      <c r="H57360">
        <v>158859</v>
      </c>
    </row>
    <row r="57361" spans="3:8">
      <c r="C57361">
        <v>158981</v>
      </c>
      <c r="D57361">
        <v>158889</v>
      </c>
      <c r="E57361">
        <v>159005</v>
      </c>
      <c r="F57361">
        <v>158913</v>
      </c>
      <c r="G57361">
        <v>159004</v>
      </c>
      <c r="H57361">
        <v>158912</v>
      </c>
    </row>
    <row r="57362" spans="3:8">
      <c r="C57362">
        <v>4772</v>
      </c>
      <c r="D57362">
        <v>4736</v>
      </c>
      <c r="E57362">
        <v>4800</v>
      </c>
      <c r="F57362">
        <v>4696</v>
      </c>
      <c r="G57362">
        <v>4799</v>
      </c>
      <c r="H57362">
        <v>4695</v>
      </c>
    </row>
    <row r="57363" spans="3:8">
      <c r="C57363">
        <v>4796</v>
      </c>
      <c r="D57363">
        <v>4704</v>
      </c>
      <c r="E57363">
        <v>4800</v>
      </c>
      <c r="F57363">
        <v>4708</v>
      </c>
      <c r="G57363">
        <v>4799</v>
      </c>
      <c r="H57363">
        <v>4707</v>
      </c>
    </row>
    <row r="57364" spans="3:8">
      <c r="C57364">
        <v>4792</v>
      </c>
      <c r="D57364">
        <v>4708</v>
      </c>
      <c r="E57364">
        <v>4800</v>
      </c>
      <c r="F57364">
        <v>4740</v>
      </c>
      <c r="G57364">
        <v>4799</v>
      </c>
      <c r="H57364">
        <v>4739</v>
      </c>
    </row>
    <row r="57365" spans="3:8">
      <c r="C57365">
        <v>4801</v>
      </c>
      <c r="D57365">
        <v>4737</v>
      </c>
      <c r="E57365">
        <v>4801</v>
      </c>
      <c r="F57365">
        <v>4733</v>
      </c>
      <c r="G57365">
        <v>4800</v>
      </c>
      <c r="H57365">
        <v>4732</v>
      </c>
    </row>
    <row r="57366" spans="3:8">
      <c r="C57366">
        <v>4779</v>
      </c>
      <c r="D57366">
        <v>4723</v>
      </c>
      <c r="E57366">
        <v>4815</v>
      </c>
      <c r="F57366">
        <v>4715</v>
      </c>
      <c r="G57366">
        <v>4814</v>
      </c>
      <c r="H57366">
        <v>4714</v>
      </c>
    </row>
    <row r="57367" spans="3:8">
      <c r="C57367">
        <v>4787</v>
      </c>
      <c r="D57367">
        <v>4735</v>
      </c>
      <c r="E57367">
        <v>4807</v>
      </c>
      <c r="F57367">
        <v>4743</v>
      </c>
      <c r="G57367">
        <v>4806</v>
      </c>
      <c r="H57367">
        <v>4742</v>
      </c>
    </row>
    <row r="57368" spans="3:8">
      <c r="C57368">
        <v>208140</v>
      </c>
      <c r="D57368">
        <v>208048</v>
      </c>
      <c r="E57368">
        <v>208140</v>
      </c>
      <c r="F57368">
        <v>208028</v>
      </c>
      <c r="G57368">
        <v>208139</v>
      </c>
      <c r="H57368">
        <v>208027</v>
      </c>
    </row>
    <row r="57369" spans="3:8">
      <c r="C57369">
        <v>210094</v>
      </c>
      <c r="D57369">
        <v>209982</v>
      </c>
      <c r="E57369">
        <v>210082</v>
      </c>
      <c r="F57369">
        <v>210006</v>
      </c>
      <c r="G57369">
        <v>210081</v>
      </c>
      <c r="H57369">
        <v>210005</v>
      </c>
    </row>
    <row r="57370" spans="3:8">
      <c r="C57370">
        <v>210121</v>
      </c>
      <c r="D57370">
        <v>210029</v>
      </c>
      <c r="E57370">
        <v>210109</v>
      </c>
      <c r="F57370">
        <v>210057</v>
      </c>
      <c r="G57370">
        <v>210108</v>
      </c>
      <c r="H57370">
        <v>210056</v>
      </c>
    </row>
    <row r="57371" spans="3:8">
      <c r="C57371">
        <v>210191</v>
      </c>
      <c r="D57371">
        <v>210083</v>
      </c>
      <c r="E57371">
        <v>210187</v>
      </c>
      <c r="F57371">
        <v>210083</v>
      </c>
      <c r="G57371">
        <v>210186</v>
      </c>
      <c r="H57371">
        <v>210082</v>
      </c>
    </row>
    <row r="57372" spans="3:8">
      <c r="C57372">
        <v>210231</v>
      </c>
      <c r="D57372">
        <v>210135</v>
      </c>
      <c r="E57372">
        <v>210231</v>
      </c>
      <c r="F57372">
        <v>210151</v>
      </c>
      <c r="G57372">
        <v>210230</v>
      </c>
      <c r="H57372">
        <v>210150</v>
      </c>
    </row>
    <row r="57373" spans="3:8">
      <c r="C57373">
        <v>210189</v>
      </c>
      <c r="D57373">
        <v>210097</v>
      </c>
      <c r="E57373">
        <v>210209</v>
      </c>
      <c r="F57373">
        <v>210105</v>
      </c>
      <c r="G57373">
        <v>210208</v>
      </c>
      <c r="H57373">
        <v>210104</v>
      </c>
    </row>
    <row r="57374" spans="3:8">
      <c r="C57374">
        <v>210063</v>
      </c>
      <c r="D57374">
        <v>209975</v>
      </c>
      <c r="E57374">
        <v>210043</v>
      </c>
      <c r="F57374">
        <v>209991</v>
      </c>
      <c r="G57374">
        <v>210042</v>
      </c>
      <c r="H57374">
        <v>209990</v>
      </c>
    </row>
    <row r="57375" spans="3:8">
      <c r="C57375">
        <v>210064</v>
      </c>
      <c r="D57375">
        <v>209992</v>
      </c>
      <c r="E57375">
        <v>210052</v>
      </c>
      <c r="F57375">
        <v>209964</v>
      </c>
      <c r="G57375">
        <v>210051</v>
      </c>
      <c r="H57375">
        <v>209963</v>
      </c>
    </row>
    <row r="57376" spans="3:8">
      <c r="C57376">
        <v>210077</v>
      </c>
      <c r="D57376">
        <v>210005</v>
      </c>
      <c r="E57376">
        <v>210069</v>
      </c>
      <c r="F57376">
        <v>210013</v>
      </c>
      <c r="G57376">
        <v>210068</v>
      </c>
      <c r="H57376">
        <v>210012</v>
      </c>
    </row>
    <row r="57377" spans="3:8">
      <c r="C57377">
        <v>210079</v>
      </c>
      <c r="D57377">
        <v>209987</v>
      </c>
      <c r="E57377">
        <v>210055</v>
      </c>
      <c r="F57377">
        <v>210007</v>
      </c>
      <c r="G57377">
        <v>210054</v>
      </c>
      <c r="H57377">
        <v>210006</v>
      </c>
    </row>
    <row r="57378" spans="3:8">
      <c r="C57378">
        <v>210066</v>
      </c>
      <c r="D57378">
        <v>209970</v>
      </c>
      <c r="E57378">
        <v>210046</v>
      </c>
      <c r="F57378">
        <v>209974</v>
      </c>
      <c r="G57378">
        <v>210045</v>
      </c>
      <c r="H57378">
        <v>209973</v>
      </c>
    </row>
    <row r="57379" spans="3:8">
      <c r="C57379">
        <v>210028</v>
      </c>
      <c r="D57379">
        <v>209940</v>
      </c>
      <c r="E57379">
        <v>210044</v>
      </c>
      <c r="F57379">
        <v>209932</v>
      </c>
      <c r="G57379">
        <v>210043</v>
      </c>
      <c r="H57379">
        <v>209931</v>
      </c>
    </row>
    <row r="57380" spans="3:8">
      <c r="C57380">
        <v>4791</v>
      </c>
      <c r="D57380">
        <v>4715</v>
      </c>
      <c r="E57380">
        <v>4799</v>
      </c>
      <c r="F57380">
        <v>4715</v>
      </c>
      <c r="G57380">
        <v>4798</v>
      </c>
      <c r="H57380">
        <v>4714</v>
      </c>
    </row>
    <row r="57381" spans="3:8">
      <c r="C57381">
        <v>4792</v>
      </c>
      <c r="D57381">
        <v>4724</v>
      </c>
      <c r="E57381">
        <v>4800</v>
      </c>
      <c r="F57381">
        <v>4720</v>
      </c>
      <c r="G57381">
        <v>4799</v>
      </c>
      <c r="H57381">
        <v>4719</v>
      </c>
    </row>
    <row r="57382" spans="3:8">
      <c r="C57382">
        <v>4807</v>
      </c>
      <c r="D57382">
        <v>4727</v>
      </c>
      <c r="E57382">
        <v>4803</v>
      </c>
      <c r="F57382">
        <v>4739</v>
      </c>
      <c r="G57382">
        <v>4802</v>
      </c>
      <c r="H57382">
        <v>4738</v>
      </c>
    </row>
    <row r="57383" spans="3:8">
      <c r="C57383">
        <v>4826</v>
      </c>
      <c r="D57383">
        <v>4710</v>
      </c>
      <c r="E57383">
        <v>4806</v>
      </c>
      <c r="F57383">
        <v>4742</v>
      </c>
      <c r="G57383">
        <v>4805</v>
      </c>
      <c r="H57383">
        <v>4741</v>
      </c>
    </row>
    <row r="57384" spans="3:8">
      <c r="C57384">
        <v>4805</v>
      </c>
      <c r="D57384">
        <v>4729</v>
      </c>
      <c r="E57384">
        <v>4817</v>
      </c>
      <c r="F57384">
        <v>4725</v>
      </c>
      <c r="G57384">
        <v>4816</v>
      </c>
      <c r="H57384">
        <v>4724</v>
      </c>
    </row>
    <row r="57385" spans="3:8">
      <c r="C57385">
        <v>4796</v>
      </c>
      <c r="D57385">
        <v>4732</v>
      </c>
      <c r="E57385">
        <v>4800</v>
      </c>
      <c r="F57385">
        <v>4720</v>
      </c>
      <c r="G57385">
        <v>4799</v>
      </c>
      <c r="H57385">
        <v>4719</v>
      </c>
    </row>
    <row r="57386" spans="3:8">
      <c r="C57386">
        <v>257261</v>
      </c>
      <c r="D57386">
        <v>257145</v>
      </c>
      <c r="E57386">
        <v>257237</v>
      </c>
      <c r="F57386">
        <v>257153</v>
      </c>
      <c r="G57386">
        <v>257236</v>
      </c>
      <c r="H57386">
        <v>257152</v>
      </c>
    </row>
    <row r="57387" spans="3:8">
      <c r="C57387">
        <v>261195</v>
      </c>
      <c r="D57387">
        <v>261103</v>
      </c>
      <c r="E57387">
        <v>261175</v>
      </c>
      <c r="F57387">
        <v>261095</v>
      </c>
      <c r="G57387">
        <v>261174</v>
      </c>
      <c r="H57387">
        <v>261094</v>
      </c>
    </row>
    <row r="57388" spans="3:8">
      <c r="C57388">
        <v>261145</v>
      </c>
      <c r="D57388">
        <v>261029</v>
      </c>
      <c r="E57388">
        <v>261125</v>
      </c>
      <c r="F57388">
        <v>261045</v>
      </c>
      <c r="G57388">
        <v>261124</v>
      </c>
      <c r="H57388">
        <v>261044</v>
      </c>
    </row>
    <row r="57389" spans="3:8">
      <c r="C57389">
        <v>261213</v>
      </c>
      <c r="D57389">
        <v>261145</v>
      </c>
      <c r="E57389">
        <v>261241</v>
      </c>
      <c r="F57389">
        <v>261149</v>
      </c>
      <c r="G57389">
        <v>261240</v>
      </c>
      <c r="H57389">
        <v>261148</v>
      </c>
    </row>
    <row r="57390" spans="3:8">
      <c r="C57390">
        <v>261209</v>
      </c>
      <c r="D57390">
        <v>261113</v>
      </c>
      <c r="E57390">
        <v>261185</v>
      </c>
      <c r="F57390">
        <v>261121</v>
      </c>
      <c r="G57390">
        <v>261184</v>
      </c>
      <c r="H57390">
        <v>261120</v>
      </c>
    </row>
    <row r="57391" spans="3:8">
      <c r="C57391">
        <v>261190</v>
      </c>
      <c r="D57391">
        <v>261082</v>
      </c>
      <c r="E57391">
        <v>261154</v>
      </c>
      <c r="F57391">
        <v>261078</v>
      </c>
      <c r="G57391">
        <v>261153</v>
      </c>
      <c r="H57391">
        <v>261077</v>
      </c>
    </row>
    <row r="57392" spans="3:8">
      <c r="C57392">
        <v>261181</v>
      </c>
      <c r="D57392">
        <v>261117</v>
      </c>
      <c r="E57392">
        <v>261185</v>
      </c>
      <c r="F57392">
        <v>261117</v>
      </c>
      <c r="G57392">
        <v>261184</v>
      </c>
      <c r="H57392">
        <v>261116</v>
      </c>
    </row>
    <row r="57393" spans="3:8">
      <c r="C57393">
        <v>261157</v>
      </c>
      <c r="D57393">
        <v>261081</v>
      </c>
      <c r="E57393">
        <v>261157</v>
      </c>
      <c r="F57393">
        <v>261065</v>
      </c>
      <c r="G57393">
        <v>261156</v>
      </c>
      <c r="H57393">
        <v>261064</v>
      </c>
    </row>
    <row r="57394" spans="3:8">
      <c r="C57394">
        <v>261302</v>
      </c>
      <c r="D57394">
        <v>261218</v>
      </c>
      <c r="E57394">
        <v>261286</v>
      </c>
      <c r="F57394">
        <v>261222</v>
      </c>
      <c r="G57394">
        <v>261285</v>
      </c>
      <c r="H57394">
        <v>261221</v>
      </c>
    </row>
    <row r="57395" spans="3:8">
      <c r="C57395">
        <v>4784</v>
      </c>
      <c r="D57395">
        <v>4708</v>
      </c>
      <c r="E57395">
        <v>4804</v>
      </c>
      <c r="F57395">
        <v>4728</v>
      </c>
      <c r="G57395">
        <v>4803</v>
      </c>
      <c r="H57395">
        <v>4727</v>
      </c>
    </row>
    <row r="57396" spans="3:8">
      <c r="C57396">
        <v>4780</v>
      </c>
      <c r="D57396">
        <v>4720</v>
      </c>
      <c r="E57396">
        <v>4792</v>
      </c>
      <c r="F57396">
        <v>4732</v>
      </c>
      <c r="G57396">
        <v>4791</v>
      </c>
      <c r="H57396">
        <v>4731</v>
      </c>
    </row>
    <row r="57397" spans="3:8">
      <c r="C57397">
        <v>4795</v>
      </c>
      <c r="D57397">
        <v>4719</v>
      </c>
      <c r="E57397">
        <v>4807</v>
      </c>
      <c r="F57397">
        <v>4723</v>
      </c>
      <c r="G57397">
        <v>4806</v>
      </c>
      <c r="H57397">
        <v>4722</v>
      </c>
    </row>
    <row r="57398" spans="3:8">
      <c r="C57398">
        <v>4776</v>
      </c>
      <c r="D57398">
        <v>4720</v>
      </c>
      <c r="E57398">
        <v>4796</v>
      </c>
      <c r="F57398">
        <v>4740</v>
      </c>
      <c r="G57398">
        <v>4795</v>
      </c>
      <c r="H57398">
        <v>4739</v>
      </c>
    </row>
    <row r="57399" spans="3:8">
      <c r="C57399">
        <v>4806</v>
      </c>
      <c r="D57399">
        <v>4742</v>
      </c>
      <c r="E57399">
        <v>4794</v>
      </c>
      <c r="F57399">
        <v>4742</v>
      </c>
      <c r="G57399">
        <v>4793</v>
      </c>
      <c r="H57399">
        <v>4741</v>
      </c>
    </row>
    <row r="57400" spans="3:8">
      <c r="C57400">
        <v>4821</v>
      </c>
      <c r="D57400">
        <v>4737</v>
      </c>
      <c r="E57400">
        <v>4813</v>
      </c>
      <c r="F57400">
        <v>4749</v>
      </c>
      <c r="G57400">
        <v>4812</v>
      </c>
      <c r="H57400">
        <v>4748</v>
      </c>
    </row>
    <row r="57401" spans="3:8">
      <c r="C57401">
        <v>301439</v>
      </c>
      <c r="D57401">
        <v>301323</v>
      </c>
      <c r="E57401">
        <v>301419</v>
      </c>
      <c r="F57401">
        <v>301323</v>
      </c>
      <c r="G57401">
        <v>301418</v>
      </c>
      <c r="H57401">
        <v>301322</v>
      </c>
    </row>
    <row r="57402" spans="3:8">
      <c r="C57402">
        <v>312061</v>
      </c>
      <c r="D57402">
        <v>311973</v>
      </c>
      <c r="E57402">
        <v>312065</v>
      </c>
      <c r="F57402">
        <v>311961</v>
      </c>
      <c r="G57402">
        <v>312064</v>
      </c>
      <c r="H57402">
        <v>311960</v>
      </c>
    </row>
    <row r="57403" spans="3:8">
      <c r="C57403">
        <v>312188</v>
      </c>
      <c r="D57403">
        <v>312092</v>
      </c>
      <c r="E57403">
        <v>312196</v>
      </c>
      <c r="F57403">
        <v>312116</v>
      </c>
      <c r="G57403">
        <v>312195</v>
      </c>
      <c r="H57403">
        <v>312115</v>
      </c>
    </row>
    <row r="57404" spans="3:8">
      <c r="C57404">
        <v>312136</v>
      </c>
      <c r="D57404">
        <v>312052</v>
      </c>
      <c r="E57404">
        <v>312148</v>
      </c>
      <c r="F57404">
        <v>312040</v>
      </c>
      <c r="G57404">
        <v>312147</v>
      </c>
      <c r="H57404">
        <v>312039</v>
      </c>
    </row>
    <row r="57405" spans="3:8">
      <c r="C57405">
        <v>312266</v>
      </c>
      <c r="D57405">
        <v>312170</v>
      </c>
      <c r="E57405">
        <v>312270</v>
      </c>
      <c r="F57405">
        <v>312202</v>
      </c>
      <c r="G57405">
        <v>312269</v>
      </c>
      <c r="H57405">
        <v>312201</v>
      </c>
    </row>
    <row r="57406" spans="3:8">
      <c r="C57406">
        <v>312257</v>
      </c>
      <c r="D57406">
        <v>312161</v>
      </c>
      <c r="E57406">
        <v>312225</v>
      </c>
      <c r="F57406">
        <v>312161</v>
      </c>
      <c r="G57406">
        <v>312224</v>
      </c>
      <c r="H57406">
        <v>312160</v>
      </c>
    </row>
    <row r="57407" spans="3:8">
      <c r="C57407">
        <v>312084</v>
      </c>
      <c r="D57407">
        <v>312008</v>
      </c>
      <c r="E57407">
        <v>312092</v>
      </c>
      <c r="F57407">
        <v>311956</v>
      </c>
      <c r="G57407">
        <v>312091</v>
      </c>
      <c r="H57407">
        <v>311955</v>
      </c>
    </row>
    <row r="57408" spans="3:8">
      <c r="C57408">
        <v>312166</v>
      </c>
      <c r="D57408">
        <v>312062</v>
      </c>
      <c r="E57408">
        <v>312158</v>
      </c>
      <c r="F57408">
        <v>312062</v>
      </c>
      <c r="G57408">
        <v>312157</v>
      </c>
      <c r="H57408">
        <v>312061</v>
      </c>
    </row>
    <row r="57409" spans="3:8">
      <c r="C57409">
        <v>312176</v>
      </c>
      <c r="D57409">
        <v>312100</v>
      </c>
      <c r="E57409">
        <v>312172</v>
      </c>
      <c r="F57409">
        <v>312092</v>
      </c>
      <c r="G57409">
        <v>312171</v>
      </c>
      <c r="H57409">
        <v>312091</v>
      </c>
    </row>
    <row r="57410" spans="3:8">
      <c r="C57410">
        <v>8076</v>
      </c>
      <c r="D57410">
        <v>8004</v>
      </c>
      <c r="E57410">
        <v>8096</v>
      </c>
      <c r="F57410">
        <v>8024</v>
      </c>
      <c r="G57410">
        <v>8095</v>
      </c>
      <c r="H57410">
        <v>8023</v>
      </c>
    </row>
    <row r="57411" spans="3:8">
      <c r="C57411">
        <v>5890</v>
      </c>
      <c r="D57411">
        <v>5830</v>
      </c>
      <c r="E57411">
        <v>5910</v>
      </c>
      <c r="F57411">
        <v>5830</v>
      </c>
      <c r="G57411">
        <v>5909</v>
      </c>
      <c r="H57411">
        <v>5829</v>
      </c>
    </row>
    <row r="57412" spans="3:8">
      <c r="C57412">
        <v>5707</v>
      </c>
      <c r="D57412">
        <v>5667</v>
      </c>
      <c r="E57412">
        <v>5731</v>
      </c>
      <c r="F57412">
        <v>5671</v>
      </c>
      <c r="G57412">
        <v>5730</v>
      </c>
      <c r="H57412">
        <v>5670</v>
      </c>
    </row>
    <row r="57413" spans="3:8">
      <c r="C57413">
        <v>5675</v>
      </c>
      <c r="D57413">
        <v>5635</v>
      </c>
      <c r="E57413">
        <v>5707</v>
      </c>
      <c r="F57413">
        <v>5607</v>
      </c>
      <c r="G57413">
        <v>5706</v>
      </c>
      <c r="H57413">
        <v>5606</v>
      </c>
    </row>
    <row r="57414" spans="3:8">
      <c r="C57414">
        <v>5706</v>
      </c>
      <c r="D57414">
        <v>5638</v>
      </c>
      <c r="E57414">
        <v>5738</v>
      </c>
      <c r="F57414">
        <v>5634</v>
      </c>
      <c r="G57414">
        <v>5737</v>
      </c>
      <c r="H57414">
        <v>5633</v>
      </c>
    </row>
    <row r="57415" spans="3:8">
      <c r="C57415">
        <v>5714</v>
      </c>
      <c r="D57415">
        <v>5642</v>
      </c>
      <c r="E57415">
        <v>5714</v>
      </c>
      <c r="F57415">
        <v>5662</v>
      </c>
      <c r="G57415">
        <v>5713</v>
      </c>
      <c r="H57415">
        <v>5661</v>
      </c>
    </row>
    <row r="57416" spans="3:8">
      <c r="C57416">
        <v>5691</v>
      </c>
      <c r="D57416">
        <v>5603</v>
      </c>
      <c r="E57416">
        <v>5707</v>
      </c>
      <c r="F57416">
        <v>5607</v>
      </c>
      <c r="G57416">
        <v>5706</v>
      </c>
      <c r="H57416">
        <v>5606</v>
      </c>
    </row>
    <row r="57417" spans="3:8">
      <c r="C57417">
        <v>5671</v>
      </c>
      <c r="D57417">
        <v>5611</v>
      </c>
      <c r="E57417">
        <v>5691</v>
      </c>
      <c r="F57417">
        <v>5619</v>
      </c>
      <c r="G57417">
        <v>5690</v>
      </c>
      <c r="H57417">
        <v>5618</v>
      </c>
    </row>
    <row r="57418" spans="3:8">
      <c r="C57418">
        <v>5723</v>
      </c>
      <c r="D57418">
        <v>5663</v>
      </c>
      <c r="E57418">
        <v>5735</v>
      </c>
      <c r="F57418">
        <v>5659</v>
      </c>
      <c r="G57418">
        <v>5734</v>
      </c>
      <c r="H57418">
        <v>5658</v>
      </c>
    </row>
    <row r="57419" spans="3:8">
      <c r="C57419">
        <v>216604</v>
      </c>
      <c r="D57419">
        <v>216504</v>
      </c>
      <c r="E57419">
        <v>216612</v>
      </c>
      <c r="F57419">
        <v>216556</v>
      </c>
      <c r="G57419">
        <v>216611</v>
      </c>
      <c r="H57419">
        <v>216555</v>
      </c>
    </row>
    <row r="57420" spans="3:8">
      <c r="C57420">
        <v>218674</v>
      </c>
      <c r="D57420">
        <v>218546</v>
      </c>
      <c r="E57420">
        <v>218654</v>
      </c>
      <c r="F57420">
        <v>218566</v>
      </c>
      <c r="G57420">
        <v>218653</v>
      </c>
      <c r="H57420">
        <v>218565</v>
      </c>
    </row>
    <row r="57421" spans="3:8">
      <c r="C57421">
        <v>218611</v>
      </c>
      <c r="D57421">
        <v>218515</v>
      </c>
      <c r="E57421">
        <v>218591</v>
      </c>
      <c r="F57421">
        <v>218511</v>
      </c>
      <c r="G57421">
        <v>218590</v>
      </c>
      <c r="H57421">
        <v>218510</v>
      </c>
    </row>
    <row r="57422" spans="3:8">
      <c r="C57422">
        <v>218669</v>
      </c>
      <c r="D57422">
        <v>218581</v>
      </c>
      <c r="E57422">
        <v>218677</v>
      </c>
      <c r="F57422">
        <v>218601</v>
      </c>
      <c r="G57422">
        <v>218676</v>
      </c>
      <c r="H57422">
        <v>218600</v>
      </c>
    </row>
    <row r="57423" spans="3:8">
      <c r="C57423">
        <v>218723</v>
      </c>
      <c r="D57423">
        <v>218619</v>
      </c>
      <c r="E57423">
        <v>218715</v>
      </c>
      <c r="F57423">
        <v>218639</v>
      </c>
      <c r="G57423">
        <v>218714</v>
      </c>
      <c r="H57423">
        <v>218638</v>
      </c>
    </row>
    <row r="57424" spans="3:8">
      <c r="C57424">
        <v>218689</v>
      </c>
      <c r="D57424">
        <v>218613</v>
      </c>
      <c r="E57424">
        <v>218693</v>
      </c>
      <c r="F57424">
        <v>218609</v>
      </c>
      <c r="G57424">
        <v>218692</v>
      </c>
      <c r="H57424">
        <v>218608</v>
      </c>
    </row>
    <row r="57425" spans="3:8">
      <c r="C57425">
        <v>218648</v>
      </c>
      <c r="D57425">
        <v>218552</v>
      </c>
      <c r="E57425">
        <v>218640</v>
      </c>
      <c r="F57425">
        <v>218548</v>
      </c>
      <c r="G57425">
        <v>218639</v>
      </c>
      <c r="H57425">
        <v>218547</v>
      </c>
    </row>
    <row r="57426" spans="3:8">
      <c r="C57426">
        <v>218596</v>
      </c>
      <c r="D57426">
        <v>218516</v>
      </c>
      <c r="E57426">
        <v>218616</v>
      </c>
      <c r="F57426">
        <v>218532</v>
      </c>
      <c r="G57426">
        <v>218615</v>
      </c>
      <c r="H57426">
        <v>218531</v>
      </c>
    </row>
    <row r="57427" spans="3:8">
      <c r="C57427">
        <v>218737</v>
      </c>
      <c r="D57427">
        <v>218649</v>
      </c>
      <c r="E57427">
        <v>218729</v>
      </c>
      <c r="F57427">
        <v>218665</v>
      </c>
      <c r="G57427">
        <v>218728</v>
      </c>
      <c r="H57427">
        <v>218664</v>
      </c>
    </row>
    <row r="57428" spans="3:8">
      <c r="C57428">
        <v>7627</v>
      </c>
      <c r="D57428">
        <v>7567</v>
      </c>
      <c r="E57428">
        <v>7651</v>
      </c>
      <c r="F57428">
        <v>7559</v>
      </c>
      <c r="G57428">
        <v>7650</v>
      </c>
      <c r="H57428">
        <v>7558</v>
      </c>
    </row>
    <row r="57429" spans="3:8">
      <c r="C57429">
        <v>5898</v>
      </c>
      <c r="D57429">
        <v>5798</v>
      </c>
      <c r="E57429">
        <v>5882</v>
      </c>
      <c r="F57429">
        <v>5802</v>
      </c>
      <c r="G57429">
        <v>5881</v>
      </c>
      <c r="H57429">
        <v>5801</v>
      </c>
    </row>
    <row r="57430" spans="3:8">
      <c r="C57430">
        <v>5731</v>
      </c>
      <c r="D57430">
        <v>5687</v>
      </c>
      <c r="E57430">
        <v>5775</v>
      </c>
      <c r="F57430">
        <v>5687</v>
      </c>
      <c r="G57430">
        <v>5774</v>
      </c>
      <c r="H57430">
        <v>5686</v>
      </c>
    </row>
    <row r="57431" spans="3:8">
      <c r="C57431">
        <v>5643</v>
      </c>
      <c r="D57431">
        <v>5595</v>
      </c>
      <c r="E57431">
        <v>5683</v>
      </c>
      <c r="F57431">
        <v>5603</v>
      </c>
      <c r="G57431">
        <v>5682</v>
      </c>
      <c r="H57431">
        <v>5602</v>
      </c>
    </row>
    <row r="57432" spans="3:8">
      <c r="C57432">
        <v>5695</v>
      </c>
      <c r="D57432">
        <v>5627</v>
      </c>
      <c r="E57432">
        <v>5703</v>
      </c>
      <c r="F57432">
        <v>5643</v>
      </c>
      <c r="G57432">
        <v>5702</v>
      </c>
      <c r="H57432">
        <v>5642</v>
      </c>
    </row>
    <row r="57433" spans="3:8">
      <c r="C57433">
        <v>157929</v>
      </c>
      <c r="D57433">
        <v>157809</v>
      </c>
      <c r="E57433">
        <v>157917</v>
      </c>
      <c r="F57433">
        <v>157829</v>
      </c>
      <c r="G57433">
        <v>157916</v>
      </c>
      <c r="H57433">
        <v>157828</v>
      </c>
    </row>
    <row r="57434" spans="3:8">
      <c r="C57434">
        <v>159007</v>
      </c>
      <c r="D57434">
        <v>158931</v>
      </c>
      <c r="E57434">
        <v>159003</v>
      </c>
      <c r="F57434">
        <v>158931</v>
      </c>
      <c r="G57434">
        <v>159002</v>
      </c>
      <c r="H57434">
        <v>158930</v>
      </c>
    </row>
    <row r="57435" spans="3:8">
      <c r="C57435">
        <v>158986</v>
      </c>
      <c r="D57435">
        <v>158902</v>
      </c>
      <c r="E57435">
        <v>158970</v>
      </c>
      <c r="F57435">
        <v>158890</v>
      </c>
      <c r="G57435">
        <v>158969</v>
      </c>
      <c r="H57435">
        <v>158889</v>
      </c>
    </row>
    <row r="57436" spans="3:8">
      <c r="C57436">
        <v>159020</v>
      </c>
      <c r="D57436">
        <v>158932</v>
      </c>
      <c r="E57436">
        <v>159048</v>
      </c>
      <c r="F57436">
        <v>158956</v>
      </c>
      <c r="G57436">
        <v>159047</v>
      </c>
      <c r="H57436">
        <v>158955</v>
      </c>
    </row>
    <row r="57437" spans="3:8">
      <c r="C57437">
        <v>158897</v>
      </c>
      <c r="D57437">
        <v>158821</v>
      </c>
      <c r="E57437">
        <v>158893</v>
      </c>
      <c r="F57437">
        <v>158813</v>
      </c>
      <c r="G57437">
        <v>158892</v>
      </c>
      <c r="H57437">
        <v>158812</v>
      </c>
    </row>
    <row r="57438" spans="3:8">
      <c r="C57438">
        <v>158986</v>
      </c>
      <c r="D57438">
        <v>158906</v>
      </c>
      <c r="E57438">
        <v>158970</v>
      </c>
      <c r="F57438">
        <v>158898</v>
      </c>
      <c r="G57438">
        <v>158969</v>
      </c>
      <c r="H57438">
        <v>158897</v>
      </c>
    </row>
    <row r="57439" spans="3:8">
      <c r="C57439">
        <v>158984</v>
      </c>
      <c r="D57439">
        <v>158888</v>
      </c>
      <c r="E57439">
        <v>158992</v>
      </c>
      <c r="F57439">
        <v>158876</v>
      </c>
      <c r="G57439">
        <v>158991</v>
      </c>
      <c r="H57439">
        <v>158875</v>
      </c>
    </row>
    <row r="57440" spans="3:8">
      <c r="C57440">
        <v>158956</v>
      </c>
      <c r="D57440">
        <v>158840</v>
      </c>
      <c r="E57440">
        <v>158924</v>
      </c>
      <c r="F57440">
        <v>158852</v>
      </c>
      <c r="G57440">
        <v>158923</v>
      </c>
      <c r="H57440">
        <v>158851</v>
      </c>
    </row>
    <row r="57441" spans="3:8">
      <c r="C57441">
        <v>158912</v>
      </c>
      <c r="D57441">
        <v>158828</v>
      </c>
      <c r="E57441">
        <v>158908</v>
      </c>
      <c r="F57441">
        <v>158840</v>
      </c>
      <c r="G57441">
        <v>158907</v>
      </c>
      <c r="H57441">
        <v>158839</v>
      </c>
    </row>
    <row r="57442" spans="3:8">
      <c r="C57442">
        <v>7308</v>
      </c>
      <c r="D57442">
        <v>7260</v>
      </c>
      <c r="E57442">
        <v>7344</v>
      </c>
      <c r="F57442">
        <v>7260</v>
      </c>
      <c r="G57442">
        <v>7343</v>
      </c>
      <c r="H57442">
        <v>7259</v>
      </c>
    </row>
    <row r="57443" spans="3:8">
      <c r="C57443">
        <v>5925</v>
      </c>
      <c r="D57443">
        <v>5857</v>
      </c>
      <c r="E57443">
        <v>5969</v>
      </c>
      <c r="F57443">
        <v>5889</v>
      </c>
      <c r="G57443">
        <v>5968</v>
      </c>
      <c r="H57443">
        <v>5888</v>
      </c>
    </row>
    <row r="57444" spans="3:8">
      <c r="C57444">
        <v>5655</v>
      </c>
      <c r="D57444">
        <v>5607</v>
      </c>
      <c r="E57444">
        <v>5675</v>
      </c>
      <c r="F57444">
        <v>5607</v>
      </c>
      <c r="G57444">
        <v>5674</v>
      </c>
      <c r="H57444">
        <v>5606</v>
      </c>
    </row>
    <row r="57445" spans="3:8">
      <c r="C57445">
        <v>5674</v>
      </c>
      <c r="D57445">
        <v>5614</v>
      </c>
      <c r="E57445">
        <v>5670</v>
      </c>
      <c r="F57445">
        <v>5622</v>
      </c>
      <c r="G57445">
        <v>5669</v>
      </c>
      <c r="H57445">
        <v>5621</v>
      </c>
    </row>
    <row r="57446" spans="3:8">
      <c r="C57446">
        <v>5674</v>
      </c>
      <c r="D57446">
        <v>5602</v>
      </c>
      <c r="E57446">
        <v>5678</v>
      </c>
      <c r="F57446">
        <v>5618</v>
      </c>
      <c r="G57446">
        <v>5677</v>
      </c>
      <c r="H57446">
        <v>5617</v>
      </c>
    </row>
    <row r="57447" spans="3:8">
      <c r="C57447">
        <v>309012</v>
      </c>
      <c r="D57447">
        <v>308904</v>
      </c>
      <c r="E57447">
        <v>309016</v>
      </c>
      <c r="F57447">
        <v>308924</v>
      </c>
      <c r="G57447">
        <v>309015</v>
      </c>
      <c r="H57447">
        <v>308923</v>
      </c>
    </row>
    <row r="57448" spans="3:8">
      <c r="C57448">
        <v>312211</v>
      </c>
      <c r="D57448">
        <v>312103</v>
      </c>
      <c r="E57448">
        <v>312195</v>
      </c>
      <c r="F57448">
        <v>312135</v>
      </c>
      <c r="G57448">
        <v>312194</v>
      </c>
      <c r="H57448">
        <v>312134</v>
      </c>
    </row>
    <row r="57449" spans="3:8">
      <c r="C57449">
        <v>312116</v>
      </c>
      <c r="D57449">
        <v>312000</v>
      </c>
      <c r="E57449">
        <v>312112</v>
      </c>
      <c r="F57449">
        <v>312004</v>
      </c>
      <c r="G57449">
        <v>312111</v>
      </c>
      <c r="H57449">
        <v>312003</v>
      </c>
    </row>
    <row r="57450" spans="3:8">
      <c r="C57450">
        <v>311991</v>
      </c>
      <c r="D57450">
        <v>311875</v>
      </c>
      <c r="E57450">
        <v>311979</v>
      </c>
      <c r="F57450">
        <v>311903</v>
      </c>
      <c r="G57450">
        <v>311978</v>
      </c>
      <c r="H57450">
        <v>311902</v>
      </c>
    </row>
    <row r="57451" spans="3:8">
      <c r="C57451">
        <v>312230</v>
      </c>
      <c r="D57451">
        <v>312106</v>
      </c>
      <c r="E57451">
        <v>312234</v>
      </c>
      <c r="F57451">
        <v>312118</v>
      </c>
      <c r="G57451">
        <v>312233</v>
      </c>
      <c r="H57451">
        <v>312117</v>
      </c>
    </row>
    <row r="57452" spans="3:8">
      <c r="C57452">
        <v>312264</v>
      </c>
      <c r="D57452">
        <v>312156</v>
      </c>
      <c r="E57452">
        <v>312264</v>
      </c>
      <c r="F57452">
        <v>312184</v>
      </c>
      <c r="G57452">
        <v>312263</v>
      </c>
      <c r="H57452">
        <v>312183</v>
      </c>
    </row>
    <row r="57453" spans="3:8">
      <c r="C57453">
        <v>312114</v>
      </c>
      <c r="D57453">
        <v>312038</v>
      </c>
      <c r="E57453">
        <v>312142</v>
      </c>
      <c r="F57453">
        <v>312018</v>
      </c>
      <c r="G57453">
        <v>312141</v>
      </c>
      <c r="H57453">
        <v>312017</v>
      </c>
    </row>
    <row r="57454" spans="3:8">
      <c r="C57454">
        <v>312244</v>
      </c>
      <c r="D57454">
        <v>312156</v>
      </c>
      <c r="E57454">
        <v>312264</v>
      </c>
      <c r="F57454">
        <v>312152</v>
      </c>
      <c r="G57454">
        <v>312263</v>
      </c>
      <c r="H57454">
        <v>312151</v>
      </c>
    </row>
    <row r="57455" spans="3:8">
      <c r="C57455">
        <v>312295</v>
      </c>
      <c r="D57455">
        <v>312219</v>
      </c>
      <c r="E57455">
        <v>312303</v>
      </c>
      <c r="F57455">
        <v>312195</v>
      </c>
      <c r="G57455">
        <v>312302</v>
      </c>
      <c r="H57455">
        <v>312194</v>
      </c>
    </row>
    <row r="57456" spans="3:8">
      <c r="C57456">
        <v>8181</v>
      </c>
      <c r="D57456">
        <v>8137</v>
      </c>
      <c r="E57456">
        <v>8213</v>
      </c>
      <c r="F57456">
        <v>8121</v>
      </c>
      <c r="G57456">
        <v>8212</v>
      </c>
      <c r="H57456">
        <v>8120</v>
      </c>
    </row>
    <row r="57457" spans="3:8">
      <c r="C57457">
        <v>5885</v>
      </c>
      <c r="D57457">
        <v>5821</v>
      </c>
      <c r="E57457">
        <v>5929</v>
      </c>
      <c r="F57457">
        <v>5805</v>
      </c>
      <c r="G57457">
        <v>5928</v>
      </c>
      <c r="H57457">
        <v>5804</v>
      </c>
    </row>
    <row r="57458" spans="3:8">
      <c r="C57458">
        <v>5730</v>
      </c>
      <c r="D57458">
        <v>5658</v>
      </c>
      <c r="E57458">
        <v>5758</v>
      </c>
      <c r="F57458">
        <v>5686</v>
      </c>
      <c r="G57458">
        <v>5757</v>
      </c>
      <c r="H57458">
        <v>5685</v>
      </c>
    </row>
    <row r="57459" spans="3:8">
      <c r="C57459">
        <v>5674</v>
      </c>
      <c r="D57459">
        <v>5622</v>
      </c>
      <c r="E57459">
        <v>5702</v>
      </c>
      <c r="F57459">
        <v>5626</v>
      </c>
      <c r="G57459">
        <v>5701</v>
      </c>
      <c r="H57459">
        <v>5625</v>
      </c>
    </row>
    <row r="57460" spans="3:8">
      <c r="C57460">
        <v>5695</v>
      </c>
      <c r="D57460">
        <v>5647</v>
      </c>
      <c r="E57460">
        <v>5727</v>
      </c>
      <c r="F57460">
        <v>5639</v>
      </c>
      <c r="G57460">
        <v>5726</v>
      </c>
      <c r="H57460">
        <v>5638</v>
      </c>
    </row>
    <row r="57461" spans="3:8">
      <c r="C57461">
        <v>292488</v>
      </c>
      <c r="D57461">
        <v>292400</v>
      </c>
      <c r="E57461">
        <v>292520</v>
      </c>
      <c r="F57461">
        <v>292436</v>
      </c>
      <c r="G57461">
        <v>292519</v>
      </c>
      <c r="H57461">
        <v>292435</v>
      </c>
    </row>
    <row r="57462" spans="3:8">
      <c r="C57462">
        <v>295236</v>
      </c>
      <c r="D57462">
        <v>295112</v>
      </c>
      <c r="E57462">
        <v>295192</v>
      </c>
      <c r="F57462">
        <v>295124</v>
      </c>
      <c r="G57462">
        <v>295191</v>
      </c>
      <c r="H57462">
        <v>295123</v>
      </c>
    </row>
    <row r="57463" spans="3:8">
      <c r="C57463">
        <v>295225</v>
      </c>
      <c r="D57463">
        <v>295129</v>
      </c>
      <c r="E57463">
        <v>295189</v>
      </c>
      <c r="F57463">
        <v>295125</v>
      </c>
      <c r="G57463">
        <v>295188</v>
      </c>
      <c r="H57463">
        <v>295124</v>
      </c>
    </row>
    <row r="57464" spans="3:8">
      <c r="C57464">
        <v>295215</v>
      </c>
      <c r="D57464">
        <v>295115</v>
      </c>
      <c r="E57464">
        <v>295195</v>
      </c>
      <c r="F57464">
        <v>295127</v>
      </c>
      <c r="G57464">
        <v>295194</v>
      </c>
      <c r="H57464">
        <v>295126</v>
      </c>
    </row>
    <row r="57465" spans="3:8">
      <c r="C57465">
        <v>295259</v>
      </c>
      <c r="D57465">
        <v>295183</v>
      </c>
      <c r="E57465">
        <v>295271</v>
      </c>
      <c r="F57465">
        <v>295167</v>
      </c>
      <c r="G57465">
        <v>295270</v>
      </c>
      <c r="H57465">
        <v>295166</v>
      </c>
    </row>
    <row r="57466" spans="3:8">
      <c r="C57466">
        <v>295322</v>
      </c>
      <c r="D57466">
        <v>295186</v>
      </c>
      <c r="E57466">
        <v>295302</v>
      </c>
      <c r="F57466">
        <v>295222</v>
      </c>
      <c r="G57466">
        <v>295301</v>
      </c>
      <c r="H57466">
        <v>295221</v>
      </c>
    </row>
    <row r="57467" spans="3:8">
      <c r="C57467">
        <v>295256</v>
      </c>
      <c r="D57467">
        <v>295172</v>
      </c>
      <c r="E57467">
        <v>295256</v>
      </c>
      <c r="F57467">
        <v>295164</v>
      </c>
      <c r="G57467">
        <v>295255</v>
      </c>
      <c r="H57467">
        <v>295163</v>
      </c>
    </row>
    <row r="57468" spans="3:8">
      <c r="C57468">
        <v>295197</v>
      </c>
      <c r="D57468">
        <v>295121</v>
      </c>
      <c r="E57468">
        <v>295213</v>
      </c>
      <c r="F57468">
        <v>295117</v>
      </c>
      <c r="G57468">
        <v>295212</v>
      </c>
      <c r="H57468">
        <v>295116</v>
      </c>
    </row>
    <row r="57469" spans="3:8">
      <c r="C57469">
        <v>295198</v>
      </c>
      <c r="D57469">
        <v>295122</v>
      </c>
      <c r="E57469">
        <v>295198</v>
      </c>
      <c r="F57469">
        <v>295102</v>
      </c>
      <c r="G57469">
        <v>295197</v>
      </c>
      <c r="H57469">
        <v>295101</v>
      </c>
    </row>
    <row r="57470" spans="3:8">
      <c r="C57470">
        <v>8056</v>
      </c>
      <c r="D57470">
        <v>7940</v>
      </c>
      <c r="E57470">
        <v>8032</v>
      </c>
      <c r="F57470">
        <v>7972</v>
      </c>
      <c r="G57470">
        <v>8031</v>
      </c>
      <c r="H57470">
        <v>7971</v>
      </c>
    </row>
    <row r="57471" spans="3:8">
      <c r="C57471">
        <v>5902</v>
      </c>
      <c r="D57471">
        <v>5838</v>
      </c>
      <c r="E57471">
        <v>5898</v>
      </c>
      <c r="F57471">
        <v>5822</v>
      </c>
      <c r="G57471">
        <v>5897</v>
      </c>
      <c r="H57471">
        <v>5821</v>
      </c>
    </row>
    <row r="57472" spans="3:8">
      <c r="C57472">
        <v>5731</v>
      </c>
      <c r="D57472">
        <v>5659</v>
      </c>
      <c r="E57472">
        <v>5715</v>
      </c>
      <c r="F57472">
        <v>5655</v>
      </c>
      <c r="G57472">
        <v>5714</v>
      </c>
      <c r="H57472">
        <v>5654</v>
      </c>
    </row>
    <row r="57473" spans="3:8">
      <c r="C57473">
        <v>5711</v>
      </c>
      <c r="D57473">
        <v>5639</v>
      </c>
      <c r="E57473">
        <v>5735</v>
      </c>
      <c r="F57473">
        <v>5643</v>
      </c>
      <c r="G57473">
        <v>5734</v>
      </c>
      <c r="H57473">
        <v>5642</v>
      </c>
    </row>
    <row r="57474" spans="3:8">
      <c r="C57474">
        <v>5677</v>
      </c>
      <c r="D57474">
        <v>5613</v>
      </c>
      <c r="E57474">
        <v>5697</v>
      </c>
      <c r="F57474">
        <v>5605</v>
      </c>
      <c r="G57474">
        <v>5696</v>
      </c>
      <c r="H57474">
        <v>5604</v>
      </c>
    </row>
    <row r="57475" spans="3:8">
      <c r="C57475">
        <v>275572</v>
      </c>
      <c r="D57475">
        <v>275484</v>
      </c>
      <c r="E57475">
        <v>275576</v>
      </c>
      <c r="F57475">
        <v>275500</v>
      </c>
      <c r="G57475">
        <v>275575</v>
      </c>
      <c r="H57475">
        <v>275499</v>
      </c>
    </row>
    <row r="57476" spans="3:8">
      <c r="C57476">
        <v>278178</v>
      </c>
      <c r="D57476">
        <v>278050</v>
      </c>
      <c r="E57476">
        <v>278150</v>
      </c>
      <c r="F57476">
        <v>278066</v>
      </c>
      <c r="G57476">
        <v>278149</v>
      </c>
      <c r="H57476">
        <v>278065</v>
      </c>
    </row>
    <row r="57477" spans="3:8">
      <c r="C57477">
        <v>278165</v>
      </c>
      <c r="D57477">
        <v>278041</v>
      </c>
      <c r="E57477">
        <v>278133</v>
      </c>
      <c r="F57477">
        <v>278061</v>
      </c>
      <c r="G57477">
        <v>278132</v>
      </c>
      <c r="H57477">
        <v>278060</v>
      </c>
    </row>
    <row r="57478" spans="3:8">
      <c r="C57478">
        <v>278119</v>
      </c>
      <c r="D57478">
        <v>278047</v>
      </c>
      <c r="E57478">
        <v>278139</v>
      </c>
      <c r="F57478">
        <v>278031</v>
      </c>
      <c r="G57478">
        <v>278138</v>
      </c>
      <c r="H57478">
        <v>278030</v>
      </c>
    </row>
    <row r="57479" spans="3:8">
      <c r="C57479">
        <v>278248</v>
      </c>
      <c r="D57479">
        <v>278152</v>
      </c>
      <c r="E57479">
        <v>278224</v>
      </c>
      <c r="F57479">
        <v>278176</v>
      </c>
      <c r="G57479">
        <v>278223</v>
      </c>
      <c r="H57479">
        <v>278175</v>
      </c>
    </row>
    <row r="57480" spans="3:8">
      <c r="C57480">
        <v>278189</v>
      </c>
      <c r="D57480">
        <v>278069</v>
      </c>
      <c r="E57480">
        <v>278161</v>
      </c>
      <c r="F57480">
        <v>278093</v>
      </c>
      <c r="G57480">
        <v>278160</v>
      </c>
      <c r="H57480">
        <v>278092</v>
      </c>
    </row>
    <row r="57481" spans="3:8">
      <c r="C57481">
        <v>278192</v>
      </c>
      <c r="D57481">
        <v>278104</v>
      </c>
      <c r="E57481">
        <v>278188</v>
      </c>
      <c r="F57481">
        <v>278116</v>
      </c>
      <c r="G57481">
        <v>278187</v>
      </c>
      <c r="H57481">
        <v>278115</v>
      </c>
    </row>
    <row r="57482" spans="3:8">
      <c r="C57482">
        <v>278127</v>
      </c>
      <c r="D57482">
        <v>278055</v>
      </c>
      <c r="E57482">
        <v>278131</v>
      </c>
      <c r="F57482">
        <v>278035</v>
      </c>
      <c r="G57482">
        <v>278130</v>
      </c>
      <c r="H57482">
        <v>278034</v>
      </c>
    </row>
    <row r="57483" spans="3:8">
      <c r="C57483">
        <v>278197</v>
      </c>
      <c r="D57483">
        <v>278113</v>
      </c>
      <c r="E57483">
        <v>278233</v>
      </c>
      <c r="F57483">
        <v>278145</v>
      </c>
      <c r="G57483">
        <v>278232</v>
      </c>
      <c r="H57483">
        <v>278144</v>
      </c>
    </row>
    <row r="57484" spans="3:8">
      <c r="C57484">
        <v>7920</v>
      </c>
      <c r="D57484">
        <v>7852</v>
      </c>
      <c r="E57484">
        <v>7940</v>
      </c>
      <c r="F57484">
        <v>7844</v>
      </c>
      <c r="G57484">
        <v>7939</v>
      </c>
      <c r="H57484">
        <v>7843</v>
      </c>
    </row>
    <row r="57485" spans="3:8">
      <c r="C57485">
        <v>5902</v>
      </c>
      <c r="D57485">
        <v>5850</v>
      </c>
      <c r="E57485">
        <v>5922</v>
      </c>
      <c r="F57485">
        <v>5826</v>
      </c>
      <c r="G57485">
        <v>5921</v>
      </c>
      <c r="H57485">
        <v>5825</v>
      </c>
    </row>
    <row r="57486" spans="3:8">
      <c r="C57486">
        <v>5695</v>
      </c>
      <c r="D57486">
        <v>5627</v>
      </c>
      <c r="E57486">
        <v>5723</v>
      </c>
      <c r="F57486">
        <v>5639</v>
      </c>
      <c r="G57486">
        <v>5722</v>
      </c>
      <c r="H57486">
        <v>5638</v>
      </c>
    </row>
    <row r="57487" spans="3:8">
      <c r="C57487">
        <v>5725</v>
      </c>
      <c r="D57487">
        <v>5653</v>
      </c>
      <c r="E57487">
        <v>5733</v>
      </c>
      <c r="F57487">
        <v>5641</v>
      </c>
      <c r="G57487">
        <v>5732</v>
      </c>
      <c r="H57487">
        <v>5640</v>
      </c>
    </row>
    <row r="57488" spans="3:8">
      <c r="C57488">
        <v>5706</v>
      </c>
      <c r="D57488">
        <v>5634</v>
      </c>
      <c r="E57488">
        <v>5738</v>
      </c>
      <c r="F57488">
        <v>5666</v>
      </c>
      <c r="G57488">
        <v>5737</v>
      </c>
      <c r="H57488">
        <v>5665</v>
      </c>
    </row>
    <row r="57489" spans="3:8">
      <c r="C57489">
        <v>4806</v>
      </c>
      <c r="D57489">
        <v>4730</v>
      </c>
      <c r="E57489">
        <v>4810</v>
      </c>
      <c r="F57489">
        <v>4726</v>
      </c>
      <c r="G57489">
        <v>4809</v>
      </c>
      <c r="H57489">
        <v>4725</v>
      </c>
    </row>
    <row r="57490" spans="3:8">
      <c r="C57490">
        <v>4821</v>
      </c>
      <c r="D57490">
        <v>4729</v>
      </c>
      <c r="E57490">
        <v>4833</v>
      </c>
      <c r="F57490">
        <v>4721</v>
      </c>
      <c r="G57490">
        <v>4832</v>
      </c>
      <c r="H57490">
        <v>4720</v>
      </c>
    </row>
    <row r="57491" spans="3:8">
      <c r="C57491">
        <v>4783</v>
      </c>
      <c r="D57491">
        <v>4731</v>
      </c>
      <c r="E57491">
        <v>4803</v>
      </c>
      <c r="F57491">
        <v>4751</v>
      </c>
      <c r="G57491">
        <v>4802</v>
      </c>
      <c r="H57491">
        <v>4750</v>
      </c>
    </row>
    <row r="57492" spans="3:8">
      <c r="C57492">
        <v>295130</v>
      </c>
      <c r="D57492">
        <v>295002</v>
      </c>
      <c r="E57492">
        <v>295102</v>
      </c>
      <c r="F57492">
        <v>295022</v>
      </c>
      <c r="G57492">
        <v>295101</v>
      </c>
      <c r="H57492">
        <v>295021</v>
      </c>
    </row>
    <row r="57493" spans="3:8">
      <c r="C57493">
        <v>303692</v>
      </c>
      <c r="D57493">
        <v>303576</v>
      </c>
      <c r="E57493">
        <v>303664</v>
      </c>
      <c r="F57493">
        <v>303596</v>
      </c>
      <c r="G57493">
        <v>303663</v>
      </c>
      <c r="H57493">
        <v>303595</v>
      </c>
    </row>
    <row r="57494" spans="3:8">
      <c r="C57494">
        <v>303805</v>
      </c>
      <c r="D57494">
        <v>303693</v>
      </c>
      <c r="E57494">
        <v>303793</v>
      </c>
      <c r="F57494">
        <v>303721</v>
      </c>
      <c r="G57494">
        <v>303792</v>
      </c>
      <c r="H57494">
        <v>303720</v>
      </c>
    </row>
    <row r="57495" spans="3:8">
      <c r="C57495">
        <v>303823</v>
      </c>
      <c r="D57495">
        <v>303739</v>
      </c>
      <c r="E57495">
        <v>303811</v>
      </c>
      <c r="F57495">
        <v>303743</v>
      </c>
      <c r="G57495">
        <v>303810</v>
      </c>
      <c r="H57495">
        <v>303742</v>
      </c>
    </row>
    <row r="57496" spans="3:8">
      <c r="C57496">
        <v>303785</v>
      </c>
      <c r="D57496">
        <v>303669</v>
      </c>
      <c r="E57496">
        <v>303761</v>
      </c>
      <c r="F57496">
        <v>303681</v>
      </c>
      <c r="G57496">
        <v>303760</v>
      </c>
      <c r="H57496">
        <v>303680</v>
      </c>
    </row>
    <row r="57497" spans="3:8">
      <c r="C57497">
        <v>303755</v>
      </c>
      <c r="D57497">
        <v>303683</v>
      </c>
      <c r="E57497">
        <v>303755</v>
      </c>
      <c r="F57497">
        <v>303675</v>
      </c>
      <c r="G57497">
        <v>303754</v>
      </c>
      <c r="H57497">
        <v>303674</v>
      </c>
    </row>
    <row r="57498" spans="3:8">
      <c r="C57498">
        <v>303822</v>
      </c>
      <c r="D57498">
        <v>303734</v>
      </c>
      <c r="E57498">
        <v>303826</v>
      </c>
      <c r="F57498">
        <v>303738</v>
      </c>
      <c r="G57498">
        <v>303825</v>
      </c>
      <c r="H57498">
        <v>303737</v>
      </c>
    </row>
    <row r="57499" spans="3:8">
      <c r="C57499">
        <v>303747</v>
      </c>
      <c r="D57499">
        <v>303675</v>
      </c>
      <c r="E57499">
        <v>303759</v>
      </c>
      <c r="F57499">
        <v>303663</v>
      </c>
      <c r="G57499">
        <v>303758</v>
      </c>
      <c r="H57499">
        <v>303662</v>
      </c>
    </row>
    <row r="57500" spans="3:8">
      <c r="C57500">
        <v>125453</v>
      </c>
      <c r="D57500">
        <v>125393</v>
      </c>
      <c r="E57500">
        <v>125441</v>
      </c>
      <c r="F57500">
        <v>125365</v>
      </c>
      <c r="G57500">
        <v>125440</v>
      </c>
      <c r="H57500">
        <v>125364</v>
      </c>
    </row>
    <row r="57501" spans="3:8">
      <c r="C57501">
        <v>124912</v>
      </c>
      <c r="D57501">
        <v>124832</v>
      </c>
      <c r="E57501">
        <v>124908</v>
      </c>
      <c r="F57501">
        <v>124820</v>
      </c>
      <c r="G57501">
        <v>124907</v>
      </c>
      <c r="H57501">
        <v>124819</v>
      </c>
    </row>
    <row r="57502" spans="3:8">
      <c r="C57502">
        <v>124902</v>
      </c>
      <c r="D57502">
        <v>124802</v>
      </c>
      <c r="E57502">
        <v>124890</v>
      </c>
      <c r="F57502">
        <v>124806</v>
      </c>
      <c r="G57502">
        <v>124889</v>
      </c>
      <c r="H57502">
        <v>124805</v>
      </c>
    </row>
    <row r="57503" spans="3:8">
      <c r="C57503">
        <v>124876</v>
      </c>
      <c r="D57503">
        <v>124792</v>
      </c>
      <c r="E57503">
        <v>124888</v>
      </c>
      <c r="F57503">
        <v>124796</v>
      </c>
      <c r="G57503">
        <v>124887</v>
      </c>
      <c r="H57503">
        <v>124795</v>
      </c>
    </row>
    <row r="57504" spans="3:8">
      <c r="C57504">
        <v>124876</v>
      </c>
      <c r="D57504">
        <v>124796</v>
      </c>
      <c r="E57504">
        <v>124920</v>
      </c>
      <c r="F57504">
        <v>124812</v>
      </c>
      <c r="G57504">
        <v>124919</v>
      </c>
      <c r="H57504">
        <v>124811</v>
      </c>
    </row>
    <row r="57505" spans="3:8">
      <c r="C57505">
        <v>4787</v>
      </c>
      <c r="D57505">
        <v>4727</v>
      </c>
      <c r="E57505">
        <v>4807</v>
      </c>
      <c r="F57505">
        <v>4743</v>
      </c>
      <c r="G57505">
        <v>4806</v>
      </c>
      <c r="H57505">
        <v>4742</v>
      </c>
    </row>
    <row r="57506" spans="3:8">
      <c r="C57506">
        <v>4798</v>
      </c>
      <c r="D57506">
        <v>4730</v>
      </c>
      <c r="E57506">
        <v>4802</v>
      </c>
      <c r="F57506">
        <v>4718</v>
      </c>
      <c r="G57506">
        <v>4801</v>
      </c>
      <c r="H57506">
        <v>4717</v>
      </c>
    </row>
    <row r="57507" spans="3:8">
      <c r="C57507">
        <v>4826</v>
      </c>
      <c r="D57507">
        <v>4742</v>
      </c>
      <c r="E57507">
        <v>4822</v>
      </c>
      <c r="F57507">
        <v>4734</v>
      </c>
      <c r="G57507">
        <v>4821</v>
      </c>
      <c r="H57507">
        <v>4733</v>
      </c>
    </row>
    <row r="57508" spans="3:8">
      <c r="C57508">
        <v>4807</v>
      </c>
      <c r="D57508">
        <v>4743</v>
      </c>
      <c r="E57508">
        <v>4827</v>
      </c>
      <c r="F57508">
        <v>4747</v>
      </c>
      <c r="G57508">
        <v>4826</v>
      </c>
      <c r="H57508">
        <v>4746</v>
      </c>
    </row>
    <row r="57509" spans="3:8">
      <c r="C57509">
        <v>4802</v>
      </c>
      <c r="D57509">
        <v>4742</v>
      </c>
      <c r="E57509">
        <v>4830</v>
      </c>
      <c r="F57509">
        <v>4750</v>
      </c>
      <c r="G57509">
        <v>4829</v>
      </c>
      <c r="H57509">
        <v>4749</v>
      </c>
    </row>
    <row r="57510" spans="3:8">
      <c r="C57510">
        <v>4796</v>
      </c>
      <c r="D57510">
        <v>4736</v>
      </c>
      <c r="E57510">
        <v>4800</v>
      </c>
      <c r="F57510">
        <v>4744</v>
      </c>
      <c r="G57510">
        <v>4799</v>
      </c>
      <c r="H57510">
        <v>4743</v>
      </c>
    </row>
    <row r="57511" spans="3:8">
      <c r="C57511">
        <v>4812</v>
      </c>
      <c r="D57511">
        <v>4736</v>
      </c>
      <c r="E57511">
        <v>4820</v>
      </c>
      <c r="F57511">
        <v>4736</v>
      </c>
      <c r="G57511">
        <v>4819</v>
      </c>
      <c r="H57511">
        <v>4735</v>
      </c>
    </row>
    <row r="57512" spans="3:8">
      <c r="C57512">
        <v>4800</v>
      </c>
      <c r="D57512">
        <v>4740</v>
      </c>
      <c r="E57512">
        <v>4816</v>
      </c>
      <c r="F57512">
        <v>4716</v>
      </c>
      <c r="G57512">
        <v>4815</v>
      </c>
      <c r="H57512">
        <v>4715</v>
      </c>
    </row>
    <row r="57513" spans="3:8">
      <c r="C57513">
        <v>4806</v>
      </c>
      <c r="D57513">
        <v>4714</v>
      </c>
      <c r="E57513">
        <v>4806</v>
      </c>
      <c r="F57513">
        <v>4706</v>
      </c>
      <c r="G57513">
        <v>4805</v>
      </c>
      <c r="H57513">
        <v>4705</v>
      </c>
    </row>
    <row r="57514" spans="3:8">
      <c r="C57514">
        <v>4770</v>
      </c>
      <c r="D57514">
        <v>4714</v>
      </c>
      <c r="E57514">
        <v>4822</v>
      </c>
      <c r="F57514">
        <v>4734</v>
      </c>
      <c r="G57514">
        <v>4821</v>
      </c>
      <c r="H57514">
        <v>4733</v>
      </c>
    </row>
    <row r="57515" spans="3:8">
      <c r="C57515">
        <v>191388</v>
      </c>
      <c r="D57515">
        <v>191296</v>
      </c>
      <c r="E57515">
        <v>191404</v>
      </c>
      <c r="F57515">
        <v>191296</v>
      </c>
      <c r="G57515">
        <v>191403</v>
      </c>
      <c r="H57515">
        <v>191295</v>
      </c>
    </row>
    <row r="57516" spans="3:8">
      <c r="C57516">
        <v>193102</v>
      </c>
      <c r="D57516">
        <v>193002</v>
      </c>
      <c r="E57516">
        <v>193086</v>
      </c>
      <c r="F57516">
        <v>193010</v>
      </c>
      <c r="G57516">
        <v>193085</v>
      </c>
      <c r="H57516">
        <v>193009</v>
      </c>
    </row>
    <row r="57517" spans="3:8">
      <c r="C57517">
        <v>193026</v>
      </c>
      <c r="D57517">
        <v>192934</v>
      </c>
      <c r="E57517">
        <v>193022</v>
      </c>
      <c r="F57517">
        <v>192942</v>
      </c>
      <c r="G57517">
        <v>193021</v>
      </c>
      <c r="H57517">
        <v>192941</v>
      </c>
    </row>
    <row r="57518" spans="3:8">
      <c r="C57518">
        <v>193072</v>
      </c>
      <c r="D57518">
        <v>192992</v>
      </c>
      <c r="E57518">
        <v>193064</v>
      </c>
      <c r="F57518">
        <v>192972</v>
      </c>
      <c r="G57518">
        <v>193063</v>
      </c>
      <c r="H57518">
        <v>192971</v>
      </c>
    </row>
    <row r="57519" spans="3:8">
      <c r="C57519">
        <v>193044</v>
      </c>
      <c r="D57519">
        <v>192940</v>
      </c>
      <c r="E57519">
        <v>193036</v>
      </c>
      <c r="F57519">
        <v>192948</v>
      </c>
      <c r="G57519">
        <v>193035</v>
      </c>
      <c r="H57519">
        <v>192947</v>
      </c>
    </row>
    <row r="57520" spans="3:8">
      <c r="C57520">
        <v>193044</v>
      </c>
      <c r="D57520">
        <v>192948</v>
      </c>
      <c r="E57520">
        <v>193048</v>
      </c>
      <c r="F57520">
        <v>192952</v>
      </c>
      <c r="G57520">
        <v>193047</v>
      </c>
      <c r="H57520">
        <v>192951</v>
      </c>
    </row>
    <row r="57521" spans="3:8">
      <c r="C57521">
        <v>193063</v>
      </c>
      <c r="D57521">
        <v>192975</v>
      </c>
      <c r="E57521">
        <v>193067</v>
      </c>
      <c r="F57521">
        <v>192983</v>
      </c>
      <c r="G57521">
        <v>193066</v>
      </c>
      <c r="H57521">
        <v>192982</v>
      </c>
    </row>
    <row r="57522" spans="3:8">
      <c r="C57522">
        <v>193096</v>
      </c>
      <c r="D57522">
        <v>193004</v>
      </c>
      <c r="E57522">
        <v>193096</v>
      </c>
      <c r="F57522">
        <v>193024</v>
      </c>
      <c r="G57522">
        <v>193095</v>
      </c>
      <c r="H57522">
        <v>193023</v>
      </c>
    </row>
    <row r="57523" spans="3:8">
      <c r="C57523">
        <v>235551</v>
      </c>
      <c r="D57523">
        <v>235491</v>
      </c>
      <c r="E57523">
        <v>235547</v>
      </c>
      <c r="F57523">
        <v>235475</v>
      </c>
      <c r="G57523">
        <v>235546</v>
      </c>
      <c r="H57523">
        <v>235474</v>
      </c>
    </row>
    <row r="57524" spans="3:8">
      <c r="C57524">
        <v>235727</v>
      </c>
      <c r="D57524">
        <v>235647</v>
      </c>
      <c r="E57524">
        <v>235739</v>
      </c>
      <c r="F57524">
        <v>235651</v>
      </c>
      <c r="G57524">
        <v>235738</v>
      </c>
      <c r="H57524">
        <v>235650</v>
      </c>
    </row>
    <row r="57525" spans="3:8">
      <c r="C57525">
        <v>235671</v>
      </c>
      <c r="D57525">
        <v>235587</v>
      </c>
      <c r="E57525">
        <v>235651</v>
      </c>
      <c r="F57525">
        <v>235571</v>
      </c>
      <c r="G57525">
        <v>235650</v>
      </c>
      <c r="H57525">
        <v>235570</v>
      </c>
    </row>
    <row r="57526" spans="3:8">
      <c r="C57526">
        <v>235732</v>
      </c>
      <c r="D57526">
        <v>235612</v>
      </c>
      <c r="E57526">
        <v>235688</v>
      </c>
      <c r="F57526">
        <v>235608</v>
      </c>
      <c r="G57526">
        <v>235687</v>
      </c>
      <c r="H57526">
        <v>235607</v>
      </c>
    </row>
    <row r="57527" spans="3:8">
      <c r="C57527">
        <v>235684</v>
      </c>
      <c r="D57527">
        <v>235580</v>
      </c>
      <c r="E57527">
        <v>235680</v>
      </c>
      <c r="F57527">
        <v>235600</v>
      </c>
      <c r="G57527">
        <v>235679</v>
      </c>
      <c r="H57527">
        <v>235599</v>
      </c>
    </row>
    <row r="57528" spans="3:8">
      <c r="C57528">
        <v>235731</v>
      </c>
      <c r="D57528">
        <v>235623</v>
      </c>
      <c r="E57528">
        <v>235715</v>
      </c>
      <c r="F57528">
        <v>235623</v>
      </c>
      <c r="G57528">
        <v>235714</v>
      </c>
      <c r="H57528">
        <v>235622</v>
      </c>
    </row>
    <row r="57529" spans="3:8">
      <c r="C57529">
        <v>235670</v>
      </c>
      <c r="D57529">
        <v>235590</v>
      </c>
      <c r="E57529">
        <v>235654</v>
      </c>
      <c r="F57529">
        <v>235578</v>
      </c>
      <c r="G57529">
        <v>235653</v>
      </c>
      <c r="H57529">
        <v>235577</v>
      </c>
    </row>
    <row r="57530" spans="3:8">
      <c r="C57530">
        <v>235649</v>
      </c>
      <c r="D57530">
        <v>235573</v>
      </c>
      <c r="E57530">
        <v>235653</v>
      </c>
      <c r="F57530">
        <v>235569</v>
      </c>
      <c r="G57530">
        <v>235652</v>
      </c>
      <c r="H57530">
        <v>235568</v>
      </c>
    </row>
    <row r="57531" spans="3:8">
      <c r="C57531">
        <v>4773</v>
      </c>
      <c r="D57531">
        <v>4717</v>
      </c>
      <c r="E57531">
        <v>4793</v>
      </c>
      <c r="F57531">
        <v>4701</v>
      </c>
      <c r="G57531">
        <v>4792</v>
      </c>
      <c r="H57531">
        <v>4700</v>
      </c>
    </row>
    <row r="57532" spans="3:8">
      <c r="C57532">
        <v>4787</v>
      </c>
      <c r="D57532">
        <v>4715</v>
      </c>
      <c r="E57532">
        <v>4791</v>
      </c>
      <c r="F57532">
        <v>4715</v>
      </c>
      <c r="G57532">
        <v>4790</v>
      </c>
      <c r="H57532">
        <v>4714</v>
      </c>
    </row>
    <row r="57533" spans="3:8">
      <c r="C57533">
        <v>4792</v>
      </c>
      <c r="D57533">
        <v>4716</v>
      </c>
      <c r="E57533">
        <v>4820</v>
      </c>
      <c r="F57533">
        <v>4728</v>
      </c>
      <c r="G57533">
        <v>4819</v>
      </c>
      <c r="H57533">
        <v>4727</v>
      </c>
    </row>
    <row r="57534" spans="3:8">
      <c r="C57534">
        <v>4805</v>
      </c>
      <c r="D57534">
        <v>4745</v>
      </c>
      <c r="E57534">
        <v>4801</v>
      </c>
      <c r="F57534">
        <v>4729</v>
      </c>
      <c r="G57534">
        <v>4800</v>
      </c>
      <c r="H57534">
        <v>4728</v>
      </c>
    </row>
    <row r="57535" spans="3:8">
      <c r="C57535">
        <v>4791</v>
      </c>
      <c r="D57535">
        <v>4727</v>
      </c>
      <c r="E57535">
        <v>4799</v>
      </c>
      <c r="F57535">
        <v>4743</v>
      </c>
      <c r="G57535">
        <v>4798</v>
      </c>
      <c r="H57535">
        <v>4742</v>
      </c>
    </row>
    <row r="57536" spans="3:8">
      <c r="C57536">
        <v>4793</v>
      </c>
      <c r="D57536">
        <v>4737</v>
      </c>
      <c r="E57536">
        <v>4805</v>
      </c>
      <c r="F57536">
        <v>4737</v>
      </c>
      <c r="G57536">
        <v>4804</v>
      </c>
      <c r="H57536">
        <v>4736</v>
      </c>
    </row>
    <row r="57537" spans="3:8">
      <c r="C57537">
        <v>174698</v>
      </c>
      <c r="D57537">
        <v>174586</v>
      </c>
      <c r="E57537">
        <v>174714</v>
      </c>
      <c r="F57537">
        <v>174614</v>
      </c>
      <c r="G57537">
        <v>174713</v>
      </c>
      <c r="H57537">
        <v>174613</v>
      </c>
    </row>
    <row r="57538" spans="3:8">
      <c r="C57538">
        <v>175998</v>
      </c>
      <c r="D57538">
        <v>175894</v>
      </c>
      <c r="E57538">
        <v>175990</v>
      </c>
      <c r="F57538">
        <v>175902</v>
      </c>
      <c r="G57538">
        <v>175989</v>
      </c>
      <c r="H57538">
        <v>175901</v>
      </c>
    </row>
    <row r="57539" spans="3:8">
      <c r="C57539">
        <v>175988</v>
      </c>
      <c r="D57539">
        <v>175888</v>
      </c>
      <c r="E57539">
        <v>175964</v>
      </c>
      <c r="F57539">
        <v>175892</v>
      </c>
      <c r="G57539">
        <v>175963</v>
      </c>
      <c r="H57539">
        <v>175891</v>
      </c>
    </row>
    <row r="57540" spans="3:8">
      <c r="C57540">
        <v>175980</v>
      </c>
      <c r="D57540">
        <v>175880</v>
      </c>
      <c r="E57540">
        <v>175960</v>
      </c>
      <c r="F57540">
        <v>175892</v>
      </c>
      <c r="G57540">
        <v>175959</v>
      </c>
      <c r="H57540">
        <v>175891</v>
      </c>
    </row>
    <row r="57541" spans="3:8">
      <c r="C57541">
        <v>175926</v>
      </c>
      <c r="D57541">
        <v>175854</v>
      </c>
      <c r="E57541">
        <v>175946</v>
      </c>
      <c r="F57541">
        <v>175830</v>
      </c>
      <c r="G57541">
        <v>175945</v>
      </c>
      <c r="H57541">
        <v>175829</v>
      </c>
    </row>
    <row r="57542" spans="3:8">
      <c r="C57542">
        <v>176030</v>
      </c>
      <c r="D57542">
        <v>175950</v>
      </c>
      <c r="E57542">
        <v>176018</v>
      </c>
      <c r="F57542">
        <v>175954</v>
      </c>
      <c r="G57542">
        <v>176017</v>
      </c>
      <c r="H57542">
        <v>175953</v>
      </c>
    </row>
    <row r="57543" spans="3:8">
      <c r="C57543">
        <v>176036</v>
      </c>
      <c r="D57543">
        <v>175940</v>
      </c>
      <c r="E57543">
        <v>176008</v>
      </c>
      <c r="F57543">
        <v>175968</v>
      </c>
      <c r="G57543">
        <v>176007</v>
      </c>
      <c r="H57543">
        <v>175967</v>
      </c>
    </row>
    <row r="57544" spans="3:8">
      <c r="C57544">
        <v>175976</v>
      </c>
      <c r="D57544">
        <v>175888</v>
      </c>
      <c r="E57544">
        <v>175988</v>
      </c>
      <c r="F57544">
        <v>175900</v>
      </c>
      <c r="G57544">
        <v>175987</v>
      </c>
      <c r="H57544">
        <v>175899</v>
      </c>
    </row>
    <row r="57545" spans="3:8">
      <c r="C57545">
        <v>175958</v>
      </c>
      <c r="D57545">
        <v>175874</v>
      </c>
      <c r="E57545">
        <v>175934</v>
      </c>
      <c r="F57545">
        <v>175862</v>
      </c>
      <c r="G57545">
        <v>175933</v>
      </c>
      <c r="H57545">
        <v>175861</v>
      </c>
    </row>
    <row r="57546" spans="3:8">
      <c r="C57546">
        <v>175931</v>
      </c>
      <c r="D57546">
        <v>175859</v>
      </c>
      <c r="E57546">
        <v>175959</v>
      </c>
      <c r="F57546">
        <v>175855</v>
      </c>
      <c r="G57546">
        <v>175958</v>
      </c>
      <c r="H57546">
        <v>175854</v>
      </c>
    </row>
    <row r="57547" spans="3:8">
      <c r="C57547">
        <v>4779</v>
      </c>
      <c r="D57547">
        <v>4727</v>
      </c>
      <c r="E57547">
        <v>4779</v>
      </c>
      <c r="F57547">
        <v>4711</v>
      </c>
      <c r="G57547">
        <v>4778</v>
      </c>
      <c r="H57547">
        <v>4710</v>
      </c>
    </row>
    <row r="57548" spans="3:8">
      <c r="C57548">
        <v>4780</v>
      </c>
      <c r="D57548">
        <v>4712</v>
      </c>
      <c r="E57548">
        <v>4800</v>
      </c>
      <c r="F57548">
        <v>4708</v>
      </c>
      <c r="G57548">
        <v>4799</v>
      </c>
      <c r="H57548">
        <v>4707</v>
      </c>
    </row>
    <row r="57549" spans="3:8">
      <c r="C57549">
        <v>4779</v>
      </c>
      <c r="D57549">
        <v>4735</v>
      </c>
      <c r="E57549">
        <v>4823</v>
      </c>
      <c r="F57549">
        <v>4727</v>
      </c>
      <c r="G57549">
        <v>4822</v>
      </c>
      <c r="H57549">
        <v>4726</v>
      </c>
    </row>
    <row r="57550" spans="3:8">
      <c r="C57550">
        <v>4795</v>
      </c>
      <c r="D57550">
        <v>4727</v>
      </c>
      <c r="E57550">
        <v>4819</v>
      </c>
      <c r="F57550">
        <v>4735</v>
      </c>
      <c r="G57550">
        <v>4818</v>
      </c>
      <c r="H57550">
        <v>4734</v>
      </c>
    </row>
    <row r="57551" spans="3:8">
      <c r="C57551">
        <v>4799</v>
      </c>
      <c r="D57551">
        <v>4723</v>
      </c>
      <c r="E57551">
        <v>4815</v>
      </c>
      <c r="F57551">
        <v>4723</v>
      </c>
      <c r="G57551">
        <v>4814</v>
      </c>
      <c r="H57551">
        <v>4722</v>
      </c>
    </row>
    <row r="57552" spans="3:8">
      <c r="C57552">
        <v>4796</v>
      </c>
      <c r="D57552">
        <v>4708</v>
      </c>
      <c r="E57552">
        <v>4804</v>
      </c>
      <c r="F57552">
        <v>4756</v>
      </c>
      <c r="G57552">
        <v>4803</v>
      </c>
      <c r="H57552">
        <v>4755</v>
      </c>
    </row>
    <row r="57553" spans="3:8">
      <c r="C57553">
        <v>157988</v>
      </c>
      <c r="D57553">
        <v>157916</v>
      </c>
      <c r="E57553">
        <v>157996</v>
      </c>
      <c r="F57553">
        <v>157928</v>
      </c>
      <c r="G57553">
        <v>157995</v>
      </c>
      <c r="H57553">
        <v>157927</v>
      </c>
    </row>
    <row r="57554" spans="3:8">
      <c r="C57554">
        <v>158957</v>
      </c>
      <c r="D57554">
        <v>158893</v>
      </c>
      <c r="E57554">
        <v>158973</v>
      </c>
      <c r="F57554">
        <v>158913</v>
      </c>
      <c r="G57554">
        <v>158972</v>
      </c>
      <c r="H57554">
        <v>158912</v>
      </c>
    </row>
    <row r="57555" spans="3:8">
      <c r="C57555">
        <v>158960</v>
      </c>
      <c r="D57555">
        <v>158848</v>
      </c>
      <c r="E57555">
        <v>158948</v>
      </c>
      <c r="F57555">
        <v>158876</v>
      </c>
      <c r="G57555">
        <v>158947</v>
      </c>
      <c r="H57555">
        <v>158875</v>
      </c>
    </row>
    <row r="57556" spans="3:8">
      <c r="C57556">
        <v>158969</v>
      </c>
      <c r="D57556">
        <v>158885</v>
      </c>
      <c r="E57556">
        <v>158969</v>
      </c>
      <c r="F57556">
        <v>158881</v>
      </c>
      <c r="G57556">
        <v>158968</v>
      </c>
      <c r="H57556">
        <v>158880</v>
      </c>
    </row>
    <row r="57557" spans="3:8">
      <c r="C57557">
        <v>159001</v>
      </c>
      <c r="D57557">
        <v>158929</v>
      </c>
      <c r="E57557">
        <v>159029</v>
      </c>
      <c r="F57557">
        <v>158941</v>
      </c>
      <c r="G57557">
        <v>159028</v>
      </c>
      <c r="H57557">
        <v>158940</v>
      </c>
    </row>
    <row r="57558" spans="3:8">
      <c r="C57558">
        <v>159011</v>
      </c>
      <c r="D57558">
        <v>158927</v>
      </c>
      <c r="E57558">
        <v>159003</v>
      </c>
      <c r="F57558">
        <v>158931</v>
      </c>
      <c r="G57558">
        <v>159002</v>
      </c>
      <c r="H57558">
        <v>158930</v>
      </c>
    </row>
    <row r="57559" spans="3:8">
      <c r="C57559">
        <v>158967</v>
      </c>
      <c r="D57559">
        <v>158863</v>
      </c>
      <c r="E57559">
        <v>158975</v>
      </c>
      <c r="F57559">
        <v>158871</v>
      </c>
      <c r="G57559">
        <v>158974</v>
      </c>
      <c r="H57559">
        <v>158870</v>
      </c>
    </row>
    <row r="57560" spans="3:8">
      <c r="C57560">
        <v>159001</v>
      </c>
      <c r="D57560">
        <v>158937</v>
      </c>
      <c r="E57560">
        <v>159017</v>
      </c>
      <c r="F57560">
        <v>158929</v>
      </c>
      <c r="G57560">
        <v>159016</v>
      </c>
      <c r="H57560">
        <v>158928</v>
      </c>
    </row>
    <row r="57561" spans="3:8">
      <c r="C57561">
        <v>158971</v>
      </c>
      <c r="D57561">
        <v>158891</v>
      </c>
      <c r="E57561">
        <v>158979</v>
      </c>
      <c r="F57561">
        <v>158871</v>
      </c>
      <c r="G57561">
        <v>158978</v>
      </c>
      <c r="H57561">
        <v>158870</v>
      </c>
    </row>
    <row r="57562" spans="3:8">
      <c r="C57562">
        <v>158957</v>
      </c>
      <c r="D57562">
        <v>158849</v>
      </c>
      <c r="E57562">
        <v>158965</v>
      </c>
      <c r="F57562">
        <v>158865</v>
      </c>
      <c r="G57562">
        <v>158964</v>
      </c>
      <c r="H57562">
        <v>158864</v>
      </c>
    </row>
    <row r="57563" spans="3:8">
      <c r="C57563">
        <v>4790</v>
      </c>
      <c r="D57563">
        <v>4718</v>
      </c>
      <c r="E57563">
        <v>4758</v>
      </c>
      <c r="F57563">
        <v>4734</v>
      </c>
      <c r="G57563">
        <v>4757</v>
      </c>
      <c r="H57563">
        <v>4733</v>
      </c>
    </row>
    <row r="57564" spans="3:8">
      <c r="C57564">
        <v>4797</v>
      </c>
      <c r="D57564">
        <v>4717</v>
      </c>
      <c r="E57564">
        <v>4785</v>
      </c>
      <c r="F57564">
        <v>4729</v>
      </c>
      <c r="G57564">
        <v>4784</v>
      </c>
      <c r="H57564">
        <v>4728</v>
      </c>
    </row>
    <row r="57565" spans="3:8">
      <c r="C57565">
        <v>4784</v>
      </c>
      <c r="D57565">
        <v>4720</v>
      </c>
      <c r="E57565">
        <v>4804</v>
      </c>
      <c r="F57565">
        <v>4732</v>
      </c>
      <c r="G57565">
        <v>4803</v>
      </c>
      <c r="H57565">
        <v>4731</v>
      </c>
    </row>
    <row r="57566" spans="3:8">
      <c r="C57566">
        <v>4792</v>
      </c>
      <c r="D57566">
        <v>4712</v>
      </c>
      <c r="E57566">
        <v>4832</v>
      </c>
      <c r="F57566">
        <v>4740</v>
      </c>
      <c r="G57566">
        <v>4831</v>
      </c>
      <c r="H57566">
        <v>4739</v>
      </c>
    </row>
    <row r="57567" spans="3:8">
      <c r="C57567">
        <v>4812</v>
      </c>
      <c r="D57567">
        <v>4720</v>
      </c>
      <c r="E57567">
        <v>4812</v>
      </c>
      <c r="F57567">
        <v>4732</v>
      </c>
      <c r="G57567">
        <v>4811</v>
      </c>
      <c r="H57567">
        <v>4731</v>
      </c>
    </row>
    <row r="57568" spans="3:8">
      <c r="C57568">
        <v>4808</v>
      </c>
      <c r="D57568">
        <v>4740</v>
      </c>
      <c r="E57568">
        <v>4804</v>
      </c>
      <c r="F57568">
        <v>4748</v>
      </c>
      <c r="G57568">
        <v>4803</v>
      </c>
      <c r="H57568">
        <v>4747</v>
      </c>
    </row>
    <row r="57569" spans="3:8">
      <c r="C57569">
        <v>208068</v>
      </c>
      <c r="D57569">
        <v>207992</v>
      </c>
      <c r="E57569">
        <v>208080</v>
      </c>
      <c r="F57569">
        <v>208008</v>
      </c>
      <c r="G57569">
        <v>208079</v>
      </c>
      <c r="H57569">
        <v>208007</v>
      </c>
    </row>
    <row r="57570" spans="3:8">
      <c r="C57570">
        <v>210164</v>
      </c>
      <c r="D57570">
        <v>210060</v>
      </c>
      <c r="E57570">
        <v>210136</v>
      </c>
      <c r="F57570">
        <v>210056</v>
      </c>
      <c r="G57570">
        <v>210135</v>
      </c>
      <c r="H57570">
        <v>210055</v>
      </c>
    </row>
    <row r="57571" spans="3:8">
      <c r="C57571">
        <v>210125</v>
      </c>
      <c r="D57571">
        <v>210037</v>
      </c>
      <c r="E57571">
        <v>210125</v>
      </c>
      <c r="F57571">
        <v>210057</v>
      </c>
      <c r="G57571">
        <v>210124</v>
      </c>
      <c r="H57571">
        <v>210056</v>
      </c>
    </row>
    <row r="57572" spans="3:8">
      <c r="C57572">
        <v>210082</v>
      </c>
      <c r="D57572">
        <v>209994</v>
      </c>
      <c r="E57572">
        <v>210086</v>
      </c>
      <c r="F57572">
        <v>210006</v>
      </c>
      <c r="G57572">
        <v>210085</v>
      </c>
      <c r="H57572">
        <v>210005</v>
      </c>
    </row>
    <row r="57573" spans="3:8">
      <c r="C57573">
        <v>210078</v>
      </c>
      <c r="D57573">
        <v>209998</v>
      </c>
      <c r="E57573">
        <v>210078</v>
      </c>
      <c r="F57573">
        <v>210010</v>
      </c>
      <c r="G57573">
        <v>210077</v>
      </c>
      <c r="H57573">
        <v>210009</v>
      </c>
    </row>
    <row r="57574" spans="3:8">
      <c r="C57574">
        <v>210059</v>
      </c>
      <c r="D57574">
        <v>209959</v>
      </c>
      <c r="E57574">
        <v>210039</v>
      </c>
      <c r="F57574">
        <v>209971</v>
      </c>
      <c r="G57574">
        <v>210038</v>
      </c>
      <c r="H57574">
        <v>209970</v>
      </c>
    </row>
    <row r="57575" spans="3:8">
      <c r="C57575">
        <v>210067</v>
      </c>
      <c r="D57575">
        <v>209943</v>
      </c>
      <c r="E57575">
        <v>210043</v>
      </c>
      <c r="F57575">
        <v>209955</v>
      </c>
      <c r="G57575">
        <v>210042</v>
      </c>
      <c r="H57575">
        <v>209954</v>
      </c>
    </row>
    <row r="57576" spans="3:8">
      <c r="C57576">
        <v>210003</v>
      </c>
      <c r="D57576">
        <v>209899</v>
      </c>
      <c r="E57576">
        <v>210003</v>
      </c>
      <c r="F57576">
        <v>209911</v>
      </c>
      <c r="G57576">
        <v>210002</v>
      </c>
      <c r="H57576">
        <v>209910</v>
      </c>
    </row>
    <row r="57577" spans="3:8">
      <c r="C57577">
        <v>210067</v>
      </c>
      <c r="D57577">
        <v>209943</v>
      </c>
      <c r="E57577">
        <v>210063</v>
      </c>
      <c r="F57577">
        <v>209951</v>
      </c>
      <c r="G57577">
        <v>210062</v>
      </c>
      <c r="H57577">
        <v>209950</v>
      </c>
    </row>
    <row r="57578" spans="3:8">
      <c r="C57578">
        <v>210076</v>
      </c>
      <c r="D57578">
        <v>209992</v>
      </c>
      <c r="E57578">
        <v>210072</v>
      </c>
      <c r="F57578">
        <v>209992</v>
      </c>
      <c r="G57578">
        <v>210071</v>
      </c>
      <c r="H57578">
        <v>209991</v>
      </c>
    </row>
    <row r="57579" spans="3:8">
      <c r="C57579">
        <v>210098</v>
      </c>
      <c r="D57579">
        <v>209994</v>
      </c>
      <c r="E57579">
        <v>210090</v>
      </c>
      <c r="F57579">
        <v>210002</v>
      </c>
      <c r="G57579">
        <v>210089</v>
      </c>
      <c r="H57579">
        <v>210001</v>
      </c>
    </row>
    <row r="57580" spans="3:8">
      <c r="C57580">
        <v>210053</v>
      </c>
      <c r="D57580">
        <v>209969</v>
      </c>
      <c r="E57580">
        <v>210045</v>
      </c>
      <c r="F57580">
        <v>209973</v>
      </c>
      <c r="G57580">
        <v>210044</v>
      </c>
      <c r="H57580">
        <v>209972</v>
      </c>
    </row>
    <row r="57581" spans="3:8">
      <c r="C57581">
        <v>4796</v>
      </c>
      <c r="D57581">
        <v>4716</v>
      </c>
      <c r="E57581">
        <v>4816</v>
      </c>
      <c r="F57581">
        <v>4704</v>
      </c>
      <c r="G57581">
        <v>4815</v>
      </c>
      <c r="H57581">
        <v>4703</v>
      </c>
    </row>
    <row r="57582" spans="3:8">
      <c r="C57582">
        <v>4793</v>
      </c>
      <c r="D57582">
        <v>4721</v>
      </c>
      <c r="E57582">
        <v>4809</v>
      </c>
      <c r="F57582">
        <v>4705</v>
      </c>
      <c r="G57582">
        <v>4808</v>
      </c>
      <c r="H57582">
        <v>4704</v>
      </c>
    </row>
    <row r="57583" spans="3:8">
      <c r="C57583">
        <v>4779</v>
      </c>
      <c r="D57583">
        <v>4723</v>
      </c>
      <c r="E57583">
        <v>4811</v>
      </c>
      <c r="F57583">
        <v>4739</v>
      </c>
      <c r="G57583">
        <v>4810</v>
      </c>
      <c r="H57583">
        <v>4738</v>
      </c>
    </row>
    <row r="57584" spans="3:8">
      <c r="C57584">
        <v>4804</v>
      </c>
      <c r="D57584">
        <v>4744</v>
      </c>
      <c r="E57584">
        <v>4812</v>
      </c>
      <c r="F57584">
        <v>4736</v>
      </c>
      <c r="G57584">
        <v>4811</v>
      </c>
      <c r="H57584">
        <v>4735</v>
      </c>
    </row>
    <row r="57585" spans="3:8">
      <c r="C57585">
        <v>4784</v>
      </c>
      <c r="D57585">
        <v>4740</v>
      </c>
      <c r="E57585">
        <v>4816</v>
      </c>
      <c r="F57585">
        <v>4724</v>
      </c>
      <c r="G57585">
        <v>4815</v>
      </c>
      <c r="H57585">
        <v>4723</v>
      </c>
    </row>
    <row r="57586" spans="3:8">
      <c r="C57586">
        <v>4790</v>
      </c>
      <c r="D57586">
        <v>4722</v>
      </c>
      <c r="E57586">
        <v>4806</v>
      </c>
      <c r="F57586">
        <v>4750</v>
      </c>
      <c r="G57586">
        <v>4805</v>
      </c>
      <c r="H57586">
        <v>4749</v>
      </c>
    </row>
    <row r="57587" spans="3:8">
      <c r="C57587">
        <v>257244</v>
      </c>
      <c r="D57587">
        <v>257136</v>
      </c>
      <c r="E57587">
        <v>257224</v>
      </c>
      <c r="F57587">
        <v>257148</v>
      </c>
      <c r="G57587">
        <v>257223</v>
      </c>
      <c r="H57587">
        <v>257147</v>
      </c>
    </row>
    <row r="57588" spans="3:8">
      <c r="C57588">
        <v>261197</v>
      </c>
      <c r="D57588">
        <v>261097</v>
      </c>
      <c r="E57588">
        <v>261161</v>
      </c>
      <c r="F57588">
        <v>261097</v>
      </c>
      <c r="G57588">
        <v>261160</v>
      </c>
      <c r="H57588">
        <v>261096</v>
      </c>
    </row>
    <row r="57589" spans="3:8">
      <c r="C57589">
        <v>261221</v>
      </c>
      <c r="D57589">
        <v>261145</v>
      </c>
      <c r="E57589">
        <v>261213</v>
      </c>
      <c r="F57589">
        <v>261145</v>
      </c>
      <c r="G57589">
        <v>261212</v>
      </c>
      <c r="H57589">
        <v>261144</v>
      </c>
    </row>
    <row r="57590" spans="3:8">
      <c r="C57590">
        <v>261190</v>
      </c>
      <c r="D57590">
        <v>261090</v>
      </c>
      <c r="E57590">
        <v>261190</v>
      </c>
      <c r="F57590">
        <v>261122</v>
      </c>
      <c r="G57590">
        <v>261189</v>
      </c>
      <c r="H57590">
        <v>261121</v>
      </c>
    </row>
    <row r="57591" spans="3:8">
      <c r="C57591">
        <v>261247</v>
      </c>
      <c r="D57591">
        <v>261163</v>
      </c>
      <c r="E57591">
        <v>261263</v>
      </c>
      <c r="F57591">
        <v>261171</v>
      </c>
      <c r="G57591">
        <v>261262</v>
      </c>
      <c r="H57591">
        <v>261170</v>
      </c>
    </row>
    <row r="57592" spans="3:8">
      <c r="C57592">
        <v>261225</v>
      </c>
      <c r="D57592">
        <v>261153</v>
      </c>
      <c r="E57592">
        <v>261229</v>
      </c>
      <c r="F57592">
        <v>261161</v>
      </c>
      <c r="G57592">
        <v>261228</v>
      </c>
      <c r="H57592">
        <v>261160</v>
      </c>
    </row>
    <row r="57593" spans="3:8">
      <c r="C57593">
        <v>261228</v>
      </c>
      <c r="D57593">
        <v>261148</v>
      </c>
      <c r="E57593">
        <v>261232</v>
      </c>
      <c r="F57593">
        <v>261136</v>
      </c>
      <c r="G57593">
        <v>261231</v>
      </c>
      <c r="H57593">
        <v>261135</v>
      </c>
    </row>
    <row r="57594" spans="3:8">
      <c r="C57594">
        <v>261164</v>
      </c>
      <c r="D57594">
        <v>261084</v>
      </c>
      <c r="E57594">
        <v>261168</v>
      </c>
      <c r="F57594">
        <v>261064</v>
      </c>
      <c r="G57594">
        <v>261167</v>
      </c>
      <c r="H57594">
        <v>261063</v>
      </c>
    </row>
    <row r="57595" spans="3:8">
      <c r="C57595">
        <v>261188</v>
      </c>
      <c r="D57595">
        <v>261100</v>
      </c>
      <c r="E57595">
        <v>261196</v>
      </c>
      <c r="F57595">
        <v>261108</v>
      </c>
      <c r="G57595">
        <v>261195</v>
      </c>
      <c r="H57595">
        <v>261107</v>
      </c>
    </row>
    <row r="57596" spans="3:8">
      <c r="C57596">
        <v>4773</v>
      </c>
      <c r="D57596">
        <v>4709</v>
      </c>
      <c r="E57596">
        <v>4797</v>
      </c>
      <c r="F57596">
        <v>4725</v>
      </c>
      <c r="G57596">
        <v>4796</v>
      </c>
      <c r="H57596">
        <v>4724</v>
      </c>
    </row>
    <row r="57597" spans="3:8">
      <c r="C57597">
        <v>4783</v>
      </c>
      <c r="D57597">
        <v>4707</v>
      </c>
      <c r="E57597">
        <v>4799</v>
      </c>
      <c r="F57597">
        <v>4719</v>
      </c>
      <c r="G57597">
        <v>4798</v>
      </c>
      <c r="H57597">
        <v>4718</v>
      </c>
    </row>
    <row r="57598" spans="3:8">
      <c r="C57598">
        <v>4781</v>
      </c>
      <c r="D57598">
        <v>4713</v>
      </c>
      <c r="E57598">
        <v>4801</v>
      </c>
      <c r="F57598">
        <v>4733</v>
      </c>
      <c r="G57598">
        <v>4800</v>
      </c>
      <c r="H57598">
        <v>4732</v>
      </c>
    </row>
    <row r="57599" spans="3:8">
      <c r="C57599">
        <v>4810</v>
      </c>
      <c r="D57599">
        <v>4722</v>
      </c>
      <c r="E57599">
        <v>4806</v>
      </c>
      <c r="F57599">
        <v>4738</v>
      </c>
      <c r="G57599">
        <v>4805</v>
      </c>
      <c r="H57599">
        <v>4737</v>
      </c>
    </row>
    <row r="57600" spans="3:8">
      <c r="C57600">
        <v>4808</v>
      </c>
      <c r="D57600">
        <v>4728</v>
      </c>
      <c r="E57600">
        <v>4796</v>
      </c>
      <c r="F57600">
        <v>4740</v>
      </c>
      <c r="G57600">
        <v>4795</v>
      </c>
      <c r="H57600">
        <v>4739</v>
      </c>
    </row>
    <row r="57601" spans="3:8">
      <c r="C57601">
        <v>4793</v>
      </c>
      <c r="D57601">
        <v>4725</v>
      </c>
      <c r="E57601">
        <v>4829</v>
      </c>
      <c r="F57601">
        <v>4765</v>
      </c>
      <c r="G57601">
        <v>4828</v>
      </c>
      <c r="H57601">
        <v>4764</v>
      </c>
    </row>
    <row r="57602" spans="3:8">
      <c r="C57602">
        <v>301516</v>
      </c>
      <c r="D57602">
        <v>301380</v>
      </c>
      <c r="E57602">
        <v>301476</v>
      </c>
      <c r="F57602">
        <v>301396</v>
      </c>
      <c r="G57602">
        <v>301475</v>
      </c>
      <c r="H57602">
        <v>301395</v>
      </c>
    </row>
    <row r="57603" spans="3:8">
      <c r="C57603">
        <v>312199</v>
      </c>
      <c r="D57603">
        <v>312091</v>
      </c>
      <c r="E57603">
        <v>312163</v>
      </c>
      <c r="F57603">
        <v>312091</v>
      </c>
      <c r="G57603">
        <v>312162</v>
      </c>
      <c r="H57603">
        <v>312090</v>
      </c>
    </row>
    <row r="57604" spans="3:8">
      <c r="C57604">
        <v>312254</v>
      </c>
      <c r="D57604">
        <v>312138</v>
      </c>
      <c r="E57604">
        <v>312238</v>
      </c>
      <c r="F57604">
        <v>312146</v>
      </c>
      <c r="G57604">
        <v>312237</v>
      </c>
      <c r="H57604">
        <v>312145</v>
      </c>
    </row>
    <row r="57605" spans="3:8">
      <c r="C57605">
        <v>312324</v>
      </c>
      <c r="D57605">
        <v>312240</v>
      </c>
      <c r="E57605">
        <v>312320</v>
      </c>
      <c r="F57605">
        <v>312240</v>
      </c>
      <c r="G57605">
        <v>312319</v>
      </c>
      <c r="H57605">
        <v>312239</v>
      </c>
    </row>
    <row r="57606" spans="3:8">
      <c r="C57606">
        <v>312167</v>
      </c>
      <c r="D57606">
        <v>312071</v>
      </c>
      <c r="E57606">
        <v>312187</v>
      </c>
      <c r="F57606">
        <v>312083</v>
      </c>
      <c r="G57606">
        <v>312186</v>
      </c>
      <c r="H57606">
        <v>312082</v>
      </c>
    </row>
    <row r="57607" spans="3:8">
      <c r="C57607">
        <v>312266</v>
      </c>
      <c r="D57607">
        <v>312158</v>
      </c>
      <c r="E57607">
        <v>312262</v>
      </c>
      <c r="F57607">
        <v>312166</v>
      </c>
      <c r="G57607">
        <v>312261</v>
      </c>
      <c r="H57607">
        <v>312165</v>
      </c>
    </row>
    <row r="57608" spans="3:8">
      <c r="C57608">
        <v>312267</v>
      </c>
      <c r="D57608">
        <v>312203</v>
      </c>
      <c r="E57608">
        <v>312255</v>
      </c>
      <c r="F57608">
        <v>312183</v>
      </c>
      <c r="G57608">
        <v>312254</v>
      </c>
      <c r="H57608">
        <v>312182</v>
      </c>
    </row>
    <row r="57609" spans="3:8">
      <c r="C57609">
        <v>312086</v>
      </c>
      <c r="D57609">
        <v>312014</v>
      </c>
      <c r="E57609">
        <v>312086</v>
      </c>
      <c r="F57609">
        <v>311998</v>
      </c>
      <c r="G57609">
        <v>312085</v>
      </c>
      <c r="H57609">
        <v>311997</v>
      </c>
    </row>
    <row r="57610" spans="3:8">
      <c r="C57610">
        <v>311970</v>
      </c>
      <c r="D57610">
        <v>311898</v>
      </c>
      <c r="E57610">
        <v>311974</v>
      </c>
      <c r="F57610">
        <v>311878</v>
      </c>
      <c r="G57610">
        <v>311973</v>
      </c>
      <c r="H57610">
        <v>311877</v>
      </c>
    </row>
    <row r="57611" spans="3:8">
      <c r="C57611">
        <v>8141</v>
      </c>
      <c r="D57611">
        <v>8089</v>
      </c>
      <c r="E57611">
        <v>8165</v>
      </c>
      <c r="F57611">
        <v>8073</v>
      </c>
      <c r="G57611">
        <v>8164</v>
      </c>
      <c r="H57611">
        <v>8072</v>
      </c>
    </row>
    <row r="57612" spans="3:8">
      <c r="C57612">
        <v>5874</v>
      </c>
      <c r="D57612">
        <v>5794</v>
      </c>
      <c r="E57612">
        <v>5882</v>
      </c>
      <c r="F57612">
        <v>5802</v>
      </c>
      <c r="G57612">
        <v>5881</v>
      </c>
      <c r="H57612">
        <v>5801</v>
      </c>
    </row>
    <row r="57613" spans="3:8">
      <c r="C57613">
        <v>5719</v>
      </c>
      <c r="D57613">
        <v>5635</v>
      </c>
      <c r="E57613">
        <v>5715</v>
      </c>
      <c r="F57613">
        <v>5635</v>
      </c>
      <c r="G57613">
        <v>5714</v>
      </c>
      <c r="H57613">
        <v>5634</v>
      </c>
    </row>
    <row r="57614" spans="3:8">
      <c r="C57614">
        <v>5686</v>
      </c>
      <c r="D57614">
        <v>5630</v>
      </c>
      <c r="E57614">
        <v>5726</v>
      </c>
      <c r="F57614">
        <v>5626</v>
      </c>
      <c r="G57614">
        <v>5725</v>
      </c>
      <c r="H57614">
        <v>5625</v>
      </c>
    </row>
    <row r="57615" spans="3:8">
      <c r="C57615">
        <v>5730</v>
      </c>
      <c r="D57615">
        <v>5666</v>
      </c>
      <c r="E57615">
        <v>5742</v>
      </c>
      <c r="F57615">
        <v>5658</v>
      </c>
      <c r="G57615">
        <v>5741</v>
      </c>
      <c r="H57615">
        <v>5657</v>
      </c>
    </row>
    <row r="57616" spans="3:8">
      <c r="C57616">
        <v>5681</v>
      </c>
      <c r="D57616">
        <v>5605</v>
      </c>
      <c r="E57616">
        <v>5701</v>
      </c>
      <c r="F57616">
        <v>5625</v>
      </c>
      <c r="G57616">
        <v>5700</v>
      </c>
      <c r="H57616">
        <v>5624</v>
      </c>
    </row>
    <row r="57617" spans="3:8">
      <c r="C57617">
        <v>5713</v>
      </c>
      <c r="D57617">
        <v>5633</v>
      </c>
      <c r="E57617">
        <v>5693</v>
      </c>
      <c r="F57617">
        <v>5653</v>
      </c>
      <c r="G57617">
        <v>5692</v>
      </c>
      <c r="H57617">
        <v>5652</v>
      </c>
    </row>
    <row r="57618" spans="3:8">
      <c r="C57618">
        <v>5664</v>
      </c>
      <c r="D57618">
        <v>5604</v>
      </c>
      <c r="E57618">
        <v>5676</v>
      </c>
      <c r="F57618">
        <v>5608</v>
      </c>
      <c r="G57618">
        <v>5675</v>
      </c>
      <c r="H57618">
        <v>5607</v>
      </c>
    </row>
    <row r="57619" spans="3:8">
      <c r="C57619">
        <v>5670</v>
      </c>
      <c r="D57619">
        <v>5606</v>
      </c>
      <c r="E57619">
        <v>5690</v>
      </c>
      <c r="F57619">
        <v>5610</v>
      </c>
      <c r="G57619">
        <v>5689</v>
      </c>
      <c r="H57619">
        <v>5609</v>
      </c>
    </row>
    <row r="57620" spans="3:8">
      <c r="C57620">
        <v>216541</v>
      </c>
      <c r="D57620">
        <v>216441</v>
      </c>
      <c r="E57620">
        <v>216529</v>
      </c>
      <c r="F57620">
        <v>216445</v>
      </c>
      <c r="G57620">
        <v>216528</v>
      </c>
      <c r="H57620">
        <v>216444</v>
      </c>
    </row>
    <row r="57621" spans="3:8">
      <c r="C57621">
        <v>218593</v>
      </c>
      <c r="D57621">
        <v>218473</v>
      </c>
      <c r="E57621">
        <v>218565</v>
      </c>
      <c r="F57621">
        <v>218513</v>
      </c>
      <c r="G57621">
        <v>218564</v>
      </c>
      <c r="H57621">
        <v>218512</v>
      </c>
    </row>
    <row r="57622" spans="3:8">
      <c r="C57622">
        <v>218662</v>
      </c>
      <c r="D57622">
        <v>218558</v>
      </c>
      <c r="E57622">
        <v>218638</v>
      </c>
      <c r="F57622">
        <v>218546</v>
      </c>
      <c r="G57622">
        <v>218637</v>
      </c>
      <c r="H57622">
        <v>218545</v>
      </c>
    </row>
    <row r="57623" spans="3:8">
      <c r="C57623">
        <v>218623</v>
      </c>
      <c r="D57623">
        <v>218519</v>
      </c>
      <c r="E57623">
        <v>218627</v>
      </c>
      <c r="F57623">
        <v>218519</v>
      </c>
      <c r="G57623">
        <v>218626</v>
      </c>
      <c r="H57623">
        <v>218518</v>
      </c>
    </row>
    <row r="57624" spans="3:8">
      <c r="C57624">
        <v>218625</v>
      </c>
      <c r="D57624">
        <v>218509</v>
      </c>
      <c r="E57624">
        <v>218617</v>
      </c>
      <c r="F57624">
        <v>218513</v>
      </c>
      <c r="G57624">
        <v>218616</v>
      </c>
      <c r="H57624">
        <v>218512</v>
      </c>
    </row>
    <row r="57625" spans="3:8">
      <c r="C57625">
        <v>218700</v>
      </c>
      <c r="D57625">
        <v>218636</v>
      </c>
      <c r="E57625">
        <v>218728</v>
      </c>
      <c r="F57625">
        <v>218640</v>
      </c>
      <c r="G57625">
        <v>218727</v>
      </c>
      <c r="H57625">
        <v>218639</v>
      </c>
    </row>
    <row r="57626" spans="3:8">
      <c r="C57626">
        <v>218658</v>
      </c>
      <c r="D57626">
        <v>218566</v>
      </c>
      <c r="E57626">
        <v>218666</v>
      </c>
      <c r="F57626">
        <v>218590</v>
      </c>
      <c r="G57626">
        <v>218665</v>
      </c>
      <c r="H57626">
        <v>218589</v>
      </c>
    </row>
    <row r="57627" spans="3:8">
      <c r="C57627">
        <v>218611</v>
      </c>
      <c r="D57627">
        <v>218523</v>
      </c>
      <c r="E57627">
        <v>218599</v>
      </c>
      <c r="F57627">
        <v>218519</v>
      </c>
      <c r="G57627">
        <v>218598</v>
      </c>
      <c r="H57627">
        <v>218518</v>
      </c>
    </row>
    <row r="57628" spans="3:8">
      <c r="C57628">
        <v>218606</v>
      </c>
      <c r="D57628">
        <v>218538</v>
      </c>
      <c r="E57628">
        <v>218594</v>
      </c>
      <c r="F57628">
        <v>218514</v>
      </c>
      <c r="G57628">
        <v>218593</v>
      </c>
      <c r="H57628">
        <v>218513</v>
      </c>
    </row>
    <row r="57629" spans="3:8">
      <c r="C57629">
        <v>7640</v>
      </c>
      <c r="D57629">
        <v>7568</v>
      </c>
      <c r="E57629">
        <v>7636</v>
      </c>
      <c r="F57629">
        <v>7564</v>
      </c>
      <c r="G57629">
        <v>7635</v>
      </c>
      <c r="H57629">
        <v>7563</v>
      </c>
    </row>
    <row r="57630" spans="3:8">
      <c r="C57630">
        <v>5905</v>
      </c>
      <c r="D57630">
        <v>5837</v>
      </c>
      <c r="E57630">
        <v>5921</v>
      </c>
      <c r="F57630">
        <v>5861</v>
      </c>
      <c r="G57630">
        <v>5920</v>
      </c>
      <c r="H57630">
        <v>5860</v>
      </c>
    </row>
    <row r="57631" spans="3:8">
      <c r="C57631">
        <v>5690</v>
      </c>
      <c r="D57631">
        <v>5646</v>
      </c>
      <c r="E57631">
        <v>5714</v>
      </c>
      <c r="F57631">
        <v>5654</v>
      </c>
      <c r="G57631">
        <v>5713</v>
      </c>
      <c r="H57631">
        <v>5653</v>
      </c>
    </row>
    <row r="57632" spans="3:8">
      <c r="C57632">
        <v>5695</v>
      </c>
      <c r="D57632">
        <v>5643</v>
      </c>
      <c r="E57632">
        <v>5715</v>
      </c>
      <c r="F57632">
        <v>5619</v>
      </c>
      <c r="G57632">
        <v>5714</v>
      </c>
      <c r="H57632">
        <v>5618</v>
      </c>
    </row>
    <row r="57633" spans="3:8">
      <c r="C57633">
        <v>5698</v>
      </c>
      <c r="D57633">
        <v>5650</v>
      </c>
      <c r="E57633">
        <v>5726</v>
      </c>
      <c r="F57633">
        <v>5654</v>
      </c>
      <c r="G57633">
        <v>5725</v>
      </c>
      <c r="H57633">
        <v>5653</v>
      </c>
    </row>
    <row r="57634" spans="3:8">
      <c r="C57634">
        <v>157908</v>
      </c>
      <c r="D57634">
        <v>157796</v>
      </c>
      <c r="E57634">
        <v>157920</v>
      </c>
      <c r="F57634">
        <v>157832</v>
      </c>
      <c r="G57634">
        <v>157919</v>
      </c>
      <c r="H57634">
        <v>157831</v>
      </c>
    </row>
    <row r="57635" spans="3:8">
      <c r="C57635">
        <v>159061</v>
      </c>
      <c r="D57635">
        <v>158965</v>
      </c>
      <c r="E57635">
        <v>159045</v>
      </c>
      <c r="F57635">
        <v>158985</v>
      </c>
      <c r="G57635">
        <v>159044</v>
      </c>
      <c r="H57635">
        <v>158984</v>
      </c>
    </row>
    <row r="57636" spans="3:8">
      <c r="C57636">
        <v>159014</v>
      </c>
      <c r="D57636">
        <v>158914</v>
      </c>
      <c r="E57636">
        <v>159014</v>
      </c>
      <c r="F57636">
        <v>158906</v>
      </c>
      <c r="G57636">
        <v>159013</v>
      </c>
      <c r="H57636">
        <v>158905</v>
      </c>
    </row>
    <row r="57637" spans="3:8">
      <c r="C57637">
        <v>158971</v>
      </c>
      <c r="D57637">
        <v>158867</v>
      </c>
      <c r="E57637">
        <v>158935</v>
      </c>
      <c r="F57637">
        <v>158859</v>
      </c>
      <c r="G57637">
        <v>158934</v>
      </c>
      <c r="H57637">
        <v>158858</v>
      </c>
    </row>
    <row r="57638" spans="3:8">
      <c r="C57638">
        <v>158930</v>
      </c>
      <c r="D57638">
        <v>158854</v>
      </c>
      <c r="E57638">
        <v>158934</v>
      </c>
      <c r="F57638">
        <v>158842</v>
      </c>
      <c r="G57638">
        <v>158933</v>
      </c>
      <c r="H57638">
        <v>158841</v>
      </c>
    </row>
    <row r="57639" spans="3:8">
      <c r="C57639">
        <v>158982</v>
      </c>
      <c r="D57639">
        <v>158866</v>
      </c>
      <c r="E57639">
        <v>158990</v>
      </c>
      <c r="F57639">
        <v>158886</v>
      </c>
      <c r="G57639">
        <v>158989</v>
      </c>
      <c r="H57639">
        <v>158885</v>
      </c>
    </row>
    <row r="57640" spans="3:8">
      <c r="C57640">
        <v>158957</v>
      </c>
      <c r="D57640">
        <v>158853</v>
      </c>
      <c r="E57640">
        <v>158941</v>
      </c>
      <c r="F57640">
        <v>158849</v>
      </c>
      <c r="G57640">
        <v>158940</v>
      </c>
      <c r="H57640">
        <v>158848</v>
      </c>
    </row>
    <row r="57641" spans="3:8">
      <c r="C57641">
        <v>158942</v>
      </c>
      <c r="D57641">
        <v>158850</v>
      </c>
      <c r="E57641">
        <v>158938</v>
      </c>
      <c r="F57641">
        <v>158842</v>
      </c>
      <c r="G57641">
        <v>158937</v>
      </c>
      <c r="H57641">
        <v>158841</v>
      </c>
    </row>
    <row r="57642" spans="3:8">
      <c r="C57642">
        <v>158920</v>
      </c>
      <c r="D57642">
        <v>158848</v>
      </c>
      <c r="E57642">
        <v>158920</v>
      </c>
      <c r="F57642">
        <v>158836</v>
      </c>
      <c r="G57642">
        <v>158919</v>
      </c>
      <c r="H57642">
        <v>158835</v>
      </c>
    </row>
    <row r="57643" spans="3:8">
      <c r="C57643">
        <v>7342</v>
      </c>
      <c r="D57643">
        <v>7258</v>
      </c>
      <c r="E57643">
        <v>7334</v>
      </c>
      <c r="F57643">
        <v>7266</v>
      </c>
      <c r="G57643">
        <v>7333</v>
      </c>
      <c r="H57643">
        <v>7265</v>
      </c>
    </row>
    <row r="57644" spans="3:8">
      <c r="C57644">
        <v>5922</v>
      </c>
      <c r="D57644">
        <v>5854</v>
      </c>
      <c r="E57644">
        <v>5922</v>
      </c>
      <c r="F57644">
        <v>5858</v>
      </c>
      <c r="G57644">
        <v>5921</v>
      </c>
      <c r="H57644">
        <v>5857</v>
      </c>
    </row>
    <row r="57645" spans="3:8">
      <c r="C57645">
        <v>5678</v>
      </c>
      <c r="D57645">
        <v>5626</v>
      </c>
      <c r="E57645">
        <v>5702</v>
      </c>
      <c r="F57645">
        <v>5622</v>
      </c>
      <c r="G57645">
        <v>5701</v>
      </c>
      <c r="H57645">
        <v>5621</v>
      </c>
    </row>
    <row r="57646" spans="3:8">
      <c r="C57646">
        <v>5658</v>
      </c>
      <c r="D57646">
        <v>5606</v>
      </c>
      <c r="E57646">
        <v>5678</v>
      </c>
      <c r="F57646">
        <v>5602</v>
      </c>
      <c r="G57646">
        <v>5677</v>
      </c>
      <c r="H57646">
        <v>5601</v>
      </c>
    </row>
    <row r="57647" spans="3:8">
      <c r="C57647">
        <v>5684</v>
      </c>
      <c r="D57647">
        <v>5620</v>
      </c>
      <c r="E57647">
        <v>5680</v>
      </c>
      <c r="F57647">
        <v>5604</v>
      </c>
      <c r="G57647">
        <v>5679</v>
      </c>
      <c r="H57647">
        <v>5603</v>
      </c>
    </row>
    <row r="57648" spans="3:8">
      <c r="C57648">
        <v>309021</v>
      </c>
      <c r="D57648">
        <v>308909</v>
      </c>
      <c r="E57648">
        <v>309001</v>
      </c>
      <c r="F57648">
        <v>308933</v>
      </c>
      <c r="G57648">
        <v>309000</v>
      </c>
      <c r="H57648">
        <v>308932</v>
      </c>
    </row>
    <row r="57649" spans="3:8">
      <c r="C57649">
        <v>312221</v>
      </c>
      <c r="D57649">
        <v>312093</v>
      </c>
      <c r="E57649">
        <v>312213</v>
      </c>
      <c r="F57649">
        <v>312129</v>
      </c>
      <c r="G57649">
        <v>312212</v>
      </c>
      <c r="H57649">
        <v>312128</v>
      </c>
    </row>
    <row r="57650" spans="3:8">
      <c r="C57650">
        <v>312292</v>
      </c>
      <c r="D57650">
        <v>312196</v>
      </c>
      <c r="E57650">
        <v>312320</v>
      </c>
      <c r="F57650">
        <v>312236</v>
      </c>
      <c r="G57650">
        <v>312319</v>
      </c>
      <c r="H57650">
        <v>312235</v>
      </c>
    </row>
    <row r="57651" spans="3:8">
      <c r="C57651">
        <v>312192</v>
      </c>
      <c r="D57651">
        <v>312068</v>
      </c>
      <c r="E57651">
        <v>312172</v>
      </c>
      <c r="F57651">
        <v>312092</v>
      </c>
      <c r="G57651">
        <v>312171</v>
      </c>
      <c r="H57651">
        <v>312091</v>
      </c>
    </row>
    <row r="57652" spans="3:8">
      <c r="C57652">
        <v>312196</v>
      </c>
      <c r="D57652">
        <v>312108</v>
      </c>
      <c r="E57652">
        <v>312204</v>
      </c>
      <c r="F57652">
        <v>312132</v>
      </c>
      <c r="G57652">
        <v>312203</v>
      </c>
      <c r="H57652">
        <v>312131</v>
      </c>
    </row>
    <row r="57653" spans="3:8">
      <c r="C57653">
        <v>312203</v>
      </c>
      <c r="D57653">
        <v>312103</v>
      </c>
      <c r="E57653">
        <v>312179</v>
      </c>
      <c r="F57653">
        <v>312099</v>
      </c>
      <c r="G57653">
        <v>312178</v>
      </c>
      <c r="H57653">
        <v>312098</v>
      </c>
    </row>
    <row r="57654" spans="3:8">
      <c r="C57654">
        <v>312223</v>
      </c>
      <c r="D57654">
        <v>312151</v>
      </c>
      <c r="E57654">
        <v>312231</v>
      </c>
      <c r="F57654">
        <v>312135</v>
      </c>
      <c r="G57654">
        <v>312230</v>
      </c>
      <c r="H57654">
        <v>312134</v>
      </c>
    </row>
    <row r="57655" spans="3:8">
      <c r="C57655">
        <v>312092</v>
      </c>
      <c r="D57655">
        <v>312012</v>
      </c>
      <c r="E57655">
        <v>312096</v>
      </c>
      <c r="F57655">
        <v>311996</v>
      </c>
      <c r="G57655">
        <v>312095</v>
      </c>
      <c r="H57655">
        <v>311995</v>
      </c>
    </row>
    <row r="57656" spans="3:8">
      <c r="C57656">
        <v>311949</v>
      </c>
      <c r="D57656">
        <v>311869</v>
      </c>
      <c r="E57656">
        <v>311953</v>
      </c>
      <c r="F57656">
        <v>311833</v>
      </c>
      <c r="G57656">
        <v>311952</v>
      </c>
      <c r="H57656">
        <v>311832</v>
      </c>
    </row>
    <row r="57657" spans="3:8">
      <c r="C57657">
        <v>8124</v>
      </c>
      <c r="D57657">
        <v>8056</v>
      </c>
      <c r="E57657">
        <v>8148</v>
      </c>
      <c r="F57657">
        <v>8052</v>
      </c>
      <c r="G57657">
        <v>8147</v>
      </c>
      <c r="H57657">
        <v>8051</v>
      </c>
    </row>
    <row r="57658" spans="3:8">
      <c r="C57658">
        <v>5878</v>
      </c>
      <c r="D57658">
        <v>5818</v>
      </c>
      <c r="E57658">
        <v>5902</v>
      </c>
      <c r="F57658">
        <v>5826</v>
      </c>
      <c r="G57658">
        <v>5901</v>
      </c>
      <c r="H57658">
        <v>5825</v>
      </c>
    </row>
    <row r="57659" spans="3:8">
      <c r="C57659">
        <v>5747</v>
      </c>
      <c r="D57659">
        <v>5687</v>
      </c>
      <c r="E57659">
        <v>5771</v>
      </c>
      <c r="F57659">
        <v>5683</v>
      </c>
      <c r="G57659">
        <v>5770</v>
      </c>
      <c r="H57659">
        <v>5682</v>
      </c>
    </row>
    <row r="57660" spans="3:8">
      <c r="C57660">
        <v>5716</v>
      </c>
      <c r="D57660">
        <v>5652</v>
      </c>
      <c r="E57660">
        <v>5712</v>
      </c>
      <c r="F57660">
        <v>5656</v>
      </c>
      <c r="G57660">
        <v>5711</v>
      </c>
      <c r="H57660">
        <v>5655</v>
      </c>
    </row>
    <row r="57661" spans="3:8">
      <c r="C57661">
        <v>5673</v>
      </c>
      <c r="D57661">
        <v>5605</v>
      </c>
      <c r="E57661">
        <v>5681</v>
      </c>
      <c r="F57661">
        <v>5609</v>
      </c>
      <c r="G57661">
        <v>5680</v>
      </c>
      <c r="H57661">
        <v>5608</v>
      </c>
    </row>
    <row r="57662" spans="3:8">
      <c r="C57662">
        <v>292484</v>
      </c>
      <c r="D57662">
        <v>292404</v>
      </c>
      <c r="E57662">
        <v>292496</v>
      </c>
      <c r="F57662">
        <v>292432</v>
      </c>
      <c r="G57662">
        <v>292495</v>
      </c>
      <c r="H57662">
        <v>292431</v>
      </c>
    </row>
    <row r="57663" spans="3:8">
      <c r="C57663">
        <v>295242</v>
      </c>
      <c r="D57663">
        <v>295098</v>
      </c>
      <c r="E57663">
        <v>295198</v>
      </c>
      <c r="F57663">
        <v>295126</v>
      </c>
      <c r="G57663">
        <v>295197</v>
      </c>
      <c r="H57663">
        <v>295125</v>
      </c>
    </row>
    <row r="57664" spans="3:8">
      <c r="C57664">
        <v>295221</v>
      </c>
      <c r="D57664">
        <v>295137</v>
      </c>
      <c r="E57664">
        <v>295201</v>
      </c>
      <c r="F57664">
        <v>295129</v>
      </c>
      <c r="G57664">
        <v>295200</v>
      </c>
      <c r="H57664">
        <v>295128</v>
      </c>
    </row>
    <row r="57665" spans="3:8">
      <c r="C57665">
        <v>295178</v>
      </c>
      <c r="D57665">
        <v>295070</v>
      </c>
      <c r="E57665">
        <v>295158</v>
      </c>
      <c r="F57665">
        <v>295086</v>
      </c>
      <c r="G57665">
        <v>295157</v>
      </c>
      <c r="H57665">
        <v>295085</v>
      </c>
    </row>
    <row r="57666" spans="3:8">
      <c r="C57666">
        <v>295151</v>
      </c>
      <c r="D57666">
        <v>295035</v>
      </c>
      <c r="E57666">
        <v>295151</v>
      </c>
      <c r="F57666">
        <v>295051</v>
      </c>
      <c r="G57666">
        <v>295150</v>
      </c>
      <c r="H57666">
        <v>295050</v>
      </c>
    </row>
    <row r="57667" spans="3:8">
      <c r="C57667">
        <v>295233</v>
      </c>
      <c r="D57667">
        <v>295149</v>
      </c>
      <c r="E57667">
        <v>295245</v>
      </c>
      <c r="F57667">
        <v>295165</v>
      </c>
      <c r="G57667">
        <v>295244</v>
      </c>
      <c r="H57667">
        <v>295164</v>
      </c>
    </row>
    <row r="57668" spans="3:8">
      <c r="C57668">
        <v>295229</v>
      </c>
      <c r="D57668">
        <v>295149</v>
      </c>
      <c r="E57668">
        <v>295217</v>
      </c>
      <c r="F57668">
        <v>295145</v>
      </c>
      <c r="G57668">
        <v>295216</v>
      </c>
      <c r="H57668">
        <v>295144</v>
      </c>
    </row>
    <row r="57669" spans="3:8">
      <c r="C57669">
        <v>295162</v>
      </c>
      <c r="D57669">
        <v>295074</v>
      </c>
      <c r="E57669">
        <v>295150</v>
      </c>
      <c r="F57669">
        <v>295070</v>
      </c>
      <c r="G57669">
        <v>295149</v>
      </c>
      <c r="H57669">
        <v>295069</v>
      </c>
    </row>
    <row r="57670" spans="3:8">
      <c r="C57670">
        <v>295202</v>
      </c>
      <c r="D57670">
        <v>295102</v>
      </c>
      <c r="E57670">
        <v>295186</v>
      </c>
      <c r="F57670">
        <v>295114</v>
      </c>
      <c r="G57670">
        <v>295185</v>
      </c>
      <c r="H57670">
        <v>295113</v>
      </c>
    </row>
    <row r="57671" spans="3:8">
      <c r="C57671">
        <v>8012</v>
      </c>
      <c r="D57671">
        <v>7956</v>
      </c>
      <c r="E57671">
        <v>8044</v>
      </c>
      <c r="F57671">
        <v>7956</v>
      </c>
      <c r="G57671">
        <v>8043</v>
      </c>
      <c r="H57671">
        <v>7955</v>
      </c>
    </row>
    <row r="57672" spans="3:8">
      <c r="C57672">
        <v>5866</v>
      </c>
      <c r="D57672">
        <v>5798</v>
      </c>
      <c r="E57672">
        <v>5898</v>
      </c>
      <c r="F57672">
        <v>5822</v>
      </c>
      <c r="G57672">
        <v>5897</v>
      </c>
      <c r="H57672">
        <v>5821</v>
      </c>
    </row>
    <row r="57673" spans="3:8">
      <c r="C57673">
        <v>5729</v>
      </c>
      <c r="D57673">
        <v>5641</v>
      </c>
      <c r="E57673">
        <v>5741</v>
      </c>
      <c r="F57673">
        <v>5641</v>
      </c>
      <c r="G57673">
        <v>5740</v>
      </c>
      <c r="H57673">
        <v>5640</v>
      </c>
    </row>
    <row r="57674" spans="3:8">
      <c r="C57674">
        <v>5706</v>
      </c>
      <c r="D57674">
        <v>5626</v>
      </c>
      <c r="E57674">
        <v>5690</v>
      </c>
      <c r="F57674">
        <v>5642</v>
      </c>
      <c r="G57674">
        <v>5689</v>
      </c>
      <c r="H57674">
        <v>5641</v>
      </c>
    </row>
    <row r="57675" spans="3:8">
      <c r="C57675">
        <v>5700</v>
      </c>
      <c r="D57675">
        <v>5616</v>
      </c>
      <c r="E57675">
        <v>5712</v>
      </c>
      <c r="F57675">
        <v>5616</v>
      </c>
      <c r="G57675">
        <v>5711</v>
      </c>
      <c r="H57675">
        <v>5615</v>
      </c>
    </row>
    <row r="57676" spans="3:8">
      <c r="C57676">
        <v>275612</v>
      </c>
      <c r="D57676">
        <v>275496</v>
      </c>
      <c r="E57676">
        <v>275592</v>
      </c>
      <c r="F57676">
        <v>275532</v>
      </c>
      <c r="G57676">
        <v>275591</v>
      </c>
      <c r="H57676">
        <v>275531</v>
      </c>
    </row>
    <row r="57677" spans="3:8">
      <c r="C57677">
        <v>278245</v>
      </c>
      <c r="D57677">
        <v>278141</v>
      </c>
      <c r="E57677">
        <v>278233</v>
      </c>
      <c r="F57677">
        <v>278161</v>
      </c>
      <c r="G57677">
        <v>278232</v>
      </c>
      <c r="H57677">
        <v>278160</v>
      </c>
    </row>
    <row r="57678" spans="3:8">
      <c r="C57678">
        <v>278303</v>
      </c>
      <c r="D57678">
        <v>278231</v>
      </c>
      <c r="E57678">
        <v>278307</v>
      </c>
      <c r="F57678">
        <v>278211</v>
      </c>
      <c r="G57678">
        <v>278306</v>
      </c>
      <c r="H57678">
        <v>278210</v>
      </c>
    </row>
    <row r="57679" spans="3:8">
      <c r="C57679">
        <v>278240</v>
      </c>
      <c r="D57679">
        <v>278164</v>
      </c>
      <c r="E57679">
        <v>278232</v>
      </c>
      <c r="F57679">
        <v>278164</v>
      </c>
      <c r="G57679">
        <v>278231</v>
      </c>
      <c r="H57679">
        <v>278163</v>
      </c>
    </row>
    <row r="57680" spans="3:8">
      <c r="C57680">
        <v>278248</v>
      </c>
      <c r="D57680">
        <v>278160</v>
      </c>
      <c r="E57680">
        <v>278244</v>
      </c>
      <c r="F57680">
        <v>278192</v>
      </c>
      <c r="G57680">
        <v>278243</v>
      </c>
      <c r="H57680">
        <v>278191</v>
      </c>
    </row>
    <row r="57681" spans="3:8">
      <c r="C57681">
        <v>278289</v>
      </c>
      <c r="D57681">
        <v>278165</v>
      </c>
      <c r="E57681">
        <v>278269</v>
      </c>
      <c r="F57681">
        <v>278197</v>
      </c>
      <c r="G57681">
        <v>278268</v>
      </c>
      <c r="H57681">
        <v>278196</v>
      </c>
    </row>
    <row r="57682" spans="3:8">
      <c r="C57682">
        <v>278250</v>
      </c>
      <c r="D57682">
        <v>278150</v>
      </c>
      <c r="E57682">
        <v>278226</v>
      </c>
      <c r="F57682">
        <v>278154</v>
      </c>
      <c r="G57682">
        <v>278225</v>
      </c>
      <c r="H57682">
        <v>278153</v>
      </c>
    </row>
    <row r="57683" spans="3:8">
      <c r="C57683">
        <v>278231</v>
      </c>
      <c r="D57683">
        <v>278159</v>
      </c>
      <c r="E57683">
        <v>278247</v>
      </c>
      <c r="F57683">
        <v>278155</v>
      </c>
      <c r="G57683">
        <v>278246</v>
      </c>
      <c r="H57683">
        <v>278154</v>
      </c>
    </row>
    <row r="57684" spans="3:8">
      <c r="C57684">
        <v>278276</v>
      </c>
      <c r="D57684">
        <v>278208</v>
      </c>
      <c r="E57684">
        <v>278272</v>
      </c>
      <c r="F57684">
        <v>278212</v>
      </c>
      <c r="G57684">
        <v>278271</v>
      </c>
      <c r="H57684">
        <v>278211</v>
      </c>
    </row>
    <row r="57685" spans="3:8">
      <c r="C57685">
        <v>7885</v>
      </c>
      <c r="D57685">
        <v>7817</v>
      </c>
      <c r="E57685">
        <v>7913</v>
      </c>
      <c r="F57685">
        <v>7813</v>
      </c>
      <c r="G57685">
        <v>7912</v>
      </c>
      <c r="H57685">
        <v>7812</v>
      </c>
    </row>
    <row r="57686" spans="3:8">
      <c r="C57686">
        <v>5884</v>
      </c>
      <c r="D57686">
        <v>5808</v>
      </c>
      <c r="E57686">
        <v>5888</v>
      </c>
      <c r="F57686">
        <v>5800</v>
      </c>
      <c r="G57686">
        <v>5887</v>
      </c>
      <c r="H57686">
        <v>5799</v>
      </c>
    </row>
    <row r="57687" spans="3:8">
      <c r="C57687">
        <v>5718</v>
      </c>
      <c r="D57687">
        <v>5654</v>
      </c>
      <c r="E57687">
        <v>5742</v>
      </c>
      <c r="F57687">
        <v>5646</v>
      </c>
      <c r="G57687">
        <v>5741</v>
      </c>
      <c r="H57687">
        <v>5645</v>
      </c>
    </row>
    <row r="57688" spans="3:8">
      <c r="C57688">
        <v>5691</v>
      </c>
      <c r="D57688">
        <v>5619</v>
      </c>
      <c r="E57688">
        <v>5691</v>
      </c>
      <c r="F57688">
        <v>5611</v>
      </c>
      <c r="G57688">
        <v>5690</v>
      </c>
      <c r="H57688">
        <v>5610</v>
      </c>
    </row>
    <row r="57689" spans="3:8">
      <c r="C57689">
        <v>5654</v>
      </c>
      <c r="D57689">
        <v>5602</v>
      </c>
      <c r="E57689">
        <v>5678</v>
      </c>
      <c r="F57689">
        <v>5594</v>
      </c>
      <c r="G57689">
        <v>5677</v>
      </c>
      <c r="H57689">
        <v>5593</v>
      </c>
    </row>
    <row r="57690" spans="3:8">
      <c r="C57690">
        <v>4805</v>
      </c>
      <c r="D57690">
        <v>4741</v>
      </c>
      <c r="E57690">
        <v>4797</v>
      </c>
      <c r="F57690">
        <v>4725</v>
      </c>
      <c r="G57690">
        <v>4796</v>
      </c>
      <c r="H57690">
        <v>4724</v>
      </c>
    </row>
    <row r="57691" spans="3:8">
      <c r="C57691">
        <v>4806</v>
      </c>
      <c r="D57691">
        <v>4746</v>
      </c>
      <c r="E57691">
        <v>4818</v>
      </c>
      <c r="F57691">
        <v>4718</v>
      </c>
      <c r="G57691">
        <v>4817</v>
      </c>
      <c r="H57691">
        <v>4717</v>
      </c>
    </row>
    <row r="57692" spans="3:8">
      <c r="C57692">
        <v>4781</v>
      </c>
      <c r="D57692">
        <v>4741</v>
      </c>
      <c r="E57692">
        <v>4821</v>
      </c>
      <c r="F57692">
        <v>4729</v>
      </c>
      <c r="G57692">
        <v>4820</v>
      </c>
      <c r="H57692">
        <v>4728</v>
      </c>
    </row>
    <row r="57693" spans="3:8">
      <c r="C57693">
        <v>295021</v>
      </c>
      <c r="D57693">
        <v>294913</v>
      </c>
      <c r="E57693">
        <v>295021</v>
      </c>
      <c r="F57693">
        <v>294957</v>
      </c>
      <c r="G57693">
        <v>295020</v>
      </c>
      <c r="H57693">
        <v>294956</v>
      </c>
    </row>
    <row r="57694" spans="3:8">
      <c r="C57694">
        <v>303625</v>
      </c>
      <c r="D57694">
        <v>303525</v>
      </c>
      <c r="E57694">
        <v>303597</v>
      </c>
      <c r="F57694">
        <v>303533</v>
      </c>
      <c r="G57694">
        <v>303596</v>
      </c>
      <c r="H57694">
        <v>303532</v>
      </c>
    </row>
    <row r="57695" spans="3:8">
      <c r="C57695">
        <v>303700</v>
      </c>
      <c r="D57695">
        <v>303616</v>
      </c>
      <c r="E57695">
        <v>303704</v>
      </c>
      <c r="F57695">
        <v>303612</v>
      </c>
      <c r="G57695">
        <v>303703</v>
      </c>
      <c r="H57695">
        <v>303611</v>
      </c>
    </row>
    <row r="57696" spans="3:8">
      <c r="C57696">
        <v>303697</v>
      </c>
      <c r="D57696">
        <v>303625</v>
      </c>
      <c r="E57696">
        <v>303697</v>
      </c>
      <c r="F57696">
        <v>303641</v>
      </c>
      <c r="G57696">
        <v>303696</v>
      </c>
      <c r="H57696">
        <v>303640</v>
      </c>
    </row>
    <row r="57697" spans="3:8">
      <c r="C57697">
        <v>303710</v>
      </c>
      <c r="D57697">
        <v>303606</v>
      </c>
      <c r="E57697">
        <v>303686</v>
      </c>
      <c r="F57697">
        <v>303622</v>
      </c>
      <c r="G57697">
        <v>303685</v>
      </c>
      <c r="H57697">
        <v>303621</v>
      </c>
    </row>
    <row r="57698" spans="3:8">
      <c r="C57698">
        <v>303833</v>
      </c>
      <c r="D57698">
        <v>303693</v>
      </c>
      <c r="E57698">
        <v>303769</v>
      </c>
      <c r="F57698">
        <v>303725</v>
      </c>
      <c r="G57698">
        <v>303768</v>
      </c>
      <c r="H57698">
        <v>303724</v>
      </c>
    </row>
    <row r="57699" spans="3:8">
      <c r="C57699">
        <v>303753</v>
      </c>
      <c r="D57699">
        <v>303669</v>
      </c>
      <c r="E57699">
        <v>303725</v>
      </c>
      <c r="F57699">
        <v>303653</v>
      </c>
      <c r="G57699">
        <v>303724</v>
      </c>
      <c r="H57699">
        <v>303652</v>
      </c>
    </row>
    <row r="57700" spans="3:8">
      <c r="C57700">
        <v>303705</v>
      </c>
      <c r="D57700">
        <v>303621</v>
      </c>
      <c r="E57700">
        <v>303709</v>
      </c>
      <c r="F57700">
        <v>303609</v>
      </c>
      <c r="G57700">
        <v>303708</v>
      </c>
      <c r="H57700">
        <v>303608</v>
      </c>
    </row>
    <row r="57701" spans="3:8">
      <c r="C57701">
        <v>125427</v>
      </c>
      <c r="D57701">
        <v>125363</v>
      </c>
      <c r="E57701">
        <v>125439</v>
      </c>
      <c r="F57701">
        <v>125379</v>
      </c>
      <c r="G57701">
        <v>125438</v>
      </c>
      <c r="H57701">
        <v>125378</v>
      </c>
    </row>
    <row r="57702" spans="3:8">
      <c r="C57702">
        <v>124807</v>
      </c>
      <c r="D57702">
        <v>124719</v>
      </c>
      <c r="E57702">
        <v>124823</v>
      </c>
      <c r="F57702">
        <v>124707</v>
      </c>
      <c r="G57702">
        <v>124822</v>
      </c>
      <c r="H57702">
        <v>124706</v>
      </c>
    </row>
    <row r="57703" spans="3:8">
      <c r="C57703">
        <v>124870</v>
      </c>
      <c r="D57703">
        <v>124786</v>
      </c>
      <c r="E57703">
        <v>124874</v>
      </c>
      <c r="F57703">
        <v>124786</v>
      </c>
      <c r="G57703">
        <v>124873</v>
      </c>
      <c r="H57703">
        <v>124785</v>
      </c>
    </row>
    <row r="57704" spans="3:8">
      <c r="C57704">
        <v>124898</v>
      </c>
      <c r="D57704">
        <v>124826</v>
      </c>
      <c r="E57704">
        <v>124898</v>
      </c>
      <c r="F57704">
        <v>124826</v>
      </c>
      <c r="G57704">
        <v>124897</v>
      </c>
      <c r="H57704">
        <v>124825</v>
      </c>
    </row>
    <row r="57705" spans="3:8">
      <c r="C57705">
        <v>124866</v>
      </c>
      <c r="D57705">
        <v>124794</v>
      </c>
      <c r="E57705">
        <v>124902</v>
      </c>
      <c r="F57705">
        <v>124810</v>
      </c>
      <c r="G57705">
        <v>124901</v>
      </c>
      <c r="H57705">
        <v>124809</v>
      </c>
    </row>
    <row r="57706" spans="3:8">
      <c r="C57706">
        <v>4802</v>
      </c>
      <c r="D57706">
        <v>4742</v>
      </c>
      <c r="E57706">
        <v>4802</v>
      </c>
      <c r="F57706">
        <v>4714</v>
      </c>
      <c r="G57706">
        <v>4801</v>
      </c>
      <c r="H57706">
        <v>4713</v>
      </c>
    </row>
    <row r="57707" spans="3:8">
      <c r="C57707">
        <v>4811</v>
      </c>
      <c r="D57707">
        <v>4723</v>
      </c>
      <c r="E57707">
        <v>4795</v>
      </c>
      <c r="F57707">
        <v>4743</v>
      </c>
      <c r="G57707">
        <v>4794</v>
      </c>
      <c r="H57707">
        <v>4742</v>
      </c>
    </row>
    <row r="57708" spans="3:8">
      <c r="C57708">
        <v>4804</v>
      </c>
      <c r="D57708">
        <v>4740</v>
      </c>
      <c r="E57708">
        <v>4812</v>
      </c>
      <c r="F57708">
        <v>4748</v>
      </c>
      <c r="G57708">
        <v>4811</v>
      </c>
      <c r="H57708">
        <v>4747</v>
      </c>
    </row>
    <row r="57709" spans="3:8">
      <c r="C57709">
        <v>4816</v>
      </c>
      <c r="D57709">
        <v>4732</v>
      </c>
      <c r="E57709">
        <v>4836</v>
      </c>
      <c r="F57709">
        <v>4752</v>
      </c>
      <c r="G57709">
        <v>4835</v>
      </c>
      <c r="H57709">
        <v>4751</v>
      </c>
    </row>
    <row r="57710" spans="3:8">
      <c r="C57710">
        <v>4816</v>
      </c>
      <c r="D57710">
        <v>4716</v>
      </c>
      <c r="E57710">
        <v>4828</v>
      </c>
      <c r="F57710">
        <v>4744</v>
      </c>
      <c r="G57710">
        <v>4827</v>
      </c>
      <c r="H57710">
        <v>4743</v>
      </c>
    </row>
    <row r="57711" spans="3:8">
      <c r="C57711">
        <v>4794</v>
      </c>
      <c r="D57711">
        <v>4734</v>
      </c>
      <c r="E57711">
        <v>4814</v>
      </c>
      <c r="F57711">
        <v>4742</v>
      </c>
      <c r="G57711">
        <v>4813</v>
      </c>
      <c r="H57711">
        <v>4741</v>
      </c>
    </row>
    <row r="57712" spans="3:8">
      <c r="C57712">
        <v>4819</v>
      </c>
      <c r="D57712">
        <v>4723</v>
      </c>
      <c r="E57712">
        <v>4831</v>
      </c>
      <c r="F57712">
        <v>4727</v>
      </c>
      <c r="G57712">
        <v>4830</v>
      </c>
      <c r="H57712">
        <v>4726</v>
      </c>
    </row>
    <row r="57713" spans="3:8">
      <c r="C57713">
        <v>4788</v>
      </c>
      <c r="D57713">
        <v>4720</v>
      </c>
      <c r="E57713">
        <v>4812</v>
      </c>
      <c r="F57713">
        <v>4736</v>
      </c>
      <c r="G57713">
        <v>4811</v>
      </c>
      <c r="H57713">
        <v>4735</v>
      </c>
    </row>
    <row r="57714" spans="3:8">
      <c r="C57714">
        <v>4807</v>
      </c>
      <c r="D57714">
        <v>4747</v>
      </c>
      <c r="E57714">
        <v>4807</v>
      </c>
      <c r="F57714">
        <v>4715</v>
      </c>
      <c r="G57714">
        <v>4806</v>
      </c>
      <c r="H57714">
        <v>4714</v>
      </c>
    </row>
    <row r="57715" spans="3:8">
      <c r="C57715">
        <v>4790</v>
      </c>
      <c r="D57715">
        <v>4718</v>
      </c>
      <c r="E57715">
        <v>4798</v>
      </c>
      <c r="F57715">
        <v>4726</v>
      </c>
      <c r="G57715">
        <v>4797</v>
      </c>
      <c r="H57715">
        <v>4725</v>
      </c>
    </row>
    <row r="57716" spans="3:8">
      <c r="C57716">
        <v>191442</v>
      </c>
      <c r="D57716">
        <v>191330</v>
      </c>
      <c r="E57716">
        <v>191454</v>
      </c>
      <c r="F57716">
        <v>191370</v>
      </c>
      <c r="G57716">
        <v>191453</v>
      </c>
      <c r="H57716">
        <v>191369</v>
      </c>
    </row>
    <row r="57717" spans="3:8">
      <c r="C57717">
        <v>193064</v>
      </c>
      <c r="D57717">
        <v>192980</v>
      </c>
      <c r="E57717">
        <v>193072</v>
      </c>
      <c r="F57717">
        <v>192984</v>
      </c>
      <c r="G57717">
        <v>193071</v>
      </c>
      <c r="H57717">
        <v>192983</v>
      </c>
    </row>
    <row r="57718" spans="3:8">
      <c r="C57718">
        <v>193063</v>
      </c>
      <c r="D57718">
        <v>192987</v>
      </c>
      <c r="E57718">
        <v>193067</v>
      </c>
      <c r="F57718">
        <v>192975</v>
      </c>
      <c r="G57718">
        <v>193066</v>
      </c>
      <c r="H57718">
        <v>192974</v>
      </c>
    </row>
    <row r="57719" spans="3:8">
      <c r="C57719">
        <v>193135</v>
      </c>
      <c r="D57719">
        <v>193027</v>
      </c>
      <c r="E57719">
        <v>193131</v>
      </c>
      <c r="F57719">
        <v>193055</v>
      </c>
      <c r="G57719">
        <v>193130</v>
      </c>
      <c r="H57719">
        <v>193054</v>
      </c>
    </row>
    <row r="57720" spans="3:8">
      <c r="C57720">
        <v>193105</v>
      </c>
      <c r="D57720">
        <v>192989</v>
      </c>
      <c r="E57720">
        <v>193093</v>
      </c>
      <c r="F57720">
        <v>193013</v>
      </c>
      <c r="G57720">
        <v>193092</v>
      </c>
      <c r="H57720">
        <v>193012</v>
      </c>
    </row>
    <row r="57721" spans="3:8">
      <c r="C57721">
        <v>193161</v>
      </c>
      <c r="D57721">
        <v>193069</v>
      </c>
      <c r="E57721">
        <v>193137</v>
      </c>
      <c r="F57721">
        <v>193049</v>
      </c>
      <c r="G57721">
        <v>193136</v>
      </c>
      <c r="H57721">
        <v>193048</v>
      </c>
    </row>
    <row r="57722" spans="3:8">
      <c r="C57722">
        <v>193102</v>
      </c>
      <c r="D57722">
        <v>192998</v>
      </c>
      <c r="E57722">
        <v>193130</v>
      </c>
      <c r="F57722">
        <v>193022</v>
      </c>
      <c r="G57722">
        <v>193129</v>
      </c>
      <c r="H57722">
        <v>193021</v>
      </c>
    </row>
    <row r="57723" spans="3:8">
      <c r="C57723">
        <v>193102</v>
      </c>
      <c r="D57723">
        <v>193022</v>
      </c>
      <c r="E57723">
        <v>193126</v>
      </c>
      <c r="F57723">
        <v>193046</v>
      </c>
      <c r="G57723">
        <v>193125</v>
      </c>
      <c r="H57723">
        <v>193045</v>
      </c>
    </row>
    <row r="57724" spans="3:8">
      <c r="C57724">
        <v>235623</v>
      </c>
      <c r="D57724">
        <v>235527</v>
      </c>
      <c r="E57724">
        <v>235635</v>
      </c>
      <c r="F57724">
        <v>235551</v>
      </c>
      <c r="G57724">
        <v>235634</v>
      </c>
      <c r="H57724">
        <v>235550</v>
      </c>
    </row>
    <row r="57725" spans="3:8">
      <c r="C57725">
        <v>235655</v>
      </c>
      <c r="D57725">
        <v>235571</v>
      </c>
      <c r="E57725">
        <v>235659</v>
      </c>
      <c r="F57725">
        <v>235587</v>
      </c>
      <c r="G57725">
        <v>235658</v>
      </c>
      <c r="H57725">
        <v>235586</v>
      </c>
    </row>
    <row r="57726" spans="3:8">
      <c r="C57726">
        <v>235734</v>
      </c>
      <c r="D57726">
        <v>235618</v>
      </c>
      <c r="E57726">
        <v>235710</v>
      </c>
      <c r="F57726">
        <v>235642</v>
      </c>
      <c r="G57726">
        <v>235709</v>
      </c>
      <c r="H57726">
        <v>235641</v>
      </c>
    </row>
    <row r="57727" spans="3:8">
      <c r="C57727">
        <v>235624</v>
      </c>
      <c r="D57727">
        <v>235560</v>
      </c>
      <c r="E57727">
        <v>235624</v>
      </c>
      <c r="F57727">
        <v>235580</v>
      </c>
      <c r="G57727">
        <v>235623</v>
      </c>
      <c r="H57727">
        <v>235579</v>
      </c>
    </row>
    <row r="57728" spans="3:8">
      <c r="C57728">
        <v>235639</v>
      </c>
      <c r="D57728">
        <v>235551</v>
      </c>
      <c r="E57728">
        <v>235631</v>
      </c>
      <c r="F57728">
        <v>235531</v>
      </c>
      <c r="G57728">
        <v>235630</v>
      </c>
      <c r="H57728">
        <v>235530</v>
      </c>
    </row>
    <row r="57729" spans="3:8">
      <c r="C57729">
        <v>235648</v>
      </c>
      <c r="D57729">
        <v>235556</v>
      </c>
      <c r="E57729">
        <v>235628</v>
      </c>
      <c r="F57729">
        <v>235556</v>
      </c>
      <c r="G57729">
        <v>235627</v>
      </c>
      <c r="H57729">
        <v>235555</v>
      </c>
    </row>
    <row r="57730" spans="3:8">
      <c r="C57730">
        <v>235617</v>
      </c>
      <c r="D57730">
        <v>235533</v>
      </c>
      <c r="E57730">
        <v>235625</v>
      </c>
      <c r="F57730">
        <v>235521</v>
      </c>
      <c r="G57730">
        <v>235624</v>
      </c>
      <c r="H57730">
        <v>235520</v>
      </c>
    </row>
    <row r="57731" spans="3:8">
      <c r="C57731">
        <v>235648</v>
      </c>
      <c r="D57731">
        <v>235568</v>
      </c>
      <c r="E57731">
        <v>235652</v>
      </c>
      <c r="F57731">
        <v>235564</v>
      </c>
      <c r="G57731">
        <v>235651</v>
      </c>
      <c r="H57731">
        <v>235563</v>
      </c>
    </row>
    <row r="57732" spans="3:8">
      <c r="C57732">
        <v>4789</v>
      </c>
      <c r="D57732">
        <v>4713</v>
      </c>
      <c r="E57732">
        <v>4809</v>
      </c>
      <c r="F57732">
        <v>4705</v>
      </c>
      <c r="G57732">
        <v>4808</v>
      </c>
      <c r="H57732">
        <v>4704</v>
      </c>
    </row>
    <row r="57733" spans="3:8">
      <c r="C57733">
        <v>4775</v>
      </c>
      <c r="D57733">
        <v>4691</v>
      </c>
      <c r="E57733">
        <v>4771</v>
      </c>
      <c r="F57733">
        <v>4723</v>
      </c>
      <c r="G57733">
        <v>4770</v>
      </c>
      <c r="H57733">
        <v>4722</v>
      </c>
    </row>
    <row r="57734" spans="3:8">
      <c r="C57734">
        <v>4777</v>
      </c>
      <c r="D57734">
        <v>4721</v>
      </c>
      <c r="E57734">
        <v>4805</v>
      </c>
      <c r="F57734">
        <v>4717</v>
      </c>
      <c r="G57734">
        <v>4804</v>
      </c>
      <c r="H57734">
        <v>4716</v>
      </c>
    </row>
    <row r="57735" spans="3:8">
      <c r="C57735">
        <v>4807</v>
      </c>
      <c r="D57735">
        <v>4715</v>
      </c>
      <c r="E57735">
        <v>4815</v>
      </c>
      <c r="F57735">
        <v>4715</v>
      </c>
      <c r="G57735">
        <v>4814</v>
      </c>
      <c r="H57735">
        <v>4714</v>
      </c>
    </row>
    <row r="57736" spans="3:8">
      <c r="C57736">
        <v>4802</v>
      </c>
      <c r="D57736">
        <v>4718</v>
      </c>
      <c r="E57736">
        <v>4802</v>
      </c>
      <c r="F57736">
        <v>4738</v>
      </c>
      <c r="G57736">
        <v>4801</v>
      </c>
      <c r="H57736">
        <v>4737</v>
      </c>
    </row>
    <row r="57737" spans="3:8">
      <c r="C57737">
        <v>4801</v>
      </c>
      <c r="D57737">
        <v>4741</v>
      </c>
      <c r="E57737">
        <v>4813</v>
      </c>
      <c r="F57737">
        <v>4721</v>
      </c>
      <c r="G57737">
        <v>4812</v>
      </c>
      <c r="H57737">
        <v>4720</v>
      </c>
    </row>
    <row r="57738" spans="3:8">
      <c r="C57738">
        <v>174633</v>
      </c>
      <c r="D57738">
        <v>174557</v>
      </c>
      <c r="E57738">
        <v>174629</v>
      </c>
      <c r="F57738">
        <v>174541</v>
      </c>
      <c r="G57738">
        <v>174628</v>
      </c>
      <c r="H57738">
        <v>174540</v>
      </c>
    </row>
    <row r="57739" spans="3:8">
      <c r="C57739">
        <v>176110</v>
      </c>
      <c r="D57739">
        <v>176006</v>
      </c>
      <c r="E57739">
        <v>176086</v>
      </c>
      <c r="F57739">
        <v>176030</v>
      </c>
      <c r="G57739">
        <v>176085</v>
      </c>
      <c r="H57739">
        <v>176029</v>
      </c>
    </row>
    <row r="57740" spans="3:8">
      <c r="C57740">
        <v>176022</v>
      </c>
      <c r="D57740">
        <v>175946</v>
      </c>
      <c r="E57740">
        <v>176046</v>
      </c>
      <c r="F57740">
        <v>175966</v>
      </c>
      <c r="G57740">
        <v>176045</v>
      </c>
      <c r="H57740">
        <v>175965</v>
      </c>
    </row>
    <row r="57741" spans="3:8">
      <c r="C57741">
        <v>176107</v>
      </c>
      <c r="D57741">
        <v>176015</v>
      </c>
      <c r="E57741">
        <v>176103</v>
      </c>
      <c r="F57741">
        <v>176027</v>
      </c>
      <c r="G57741">
        <v>176102</v>
      </c>
      <c r="H57741">
        <v>176026</v>
      </c>
    </row>
    <row r="57742" spans="3:8">
      <c r="C57742">
        <v>176095</v>
      </c>
      <c r="D57742">
        <v>175991</v>
      </c>
      <c r="E57742">
        <v>176055</v>
      </c>
      <c r="F57742">
        <v>176003</v>
      </c>
      <c r="G57742">
        <v>176054</v>
      </c>
      <c r="H57742">
        <v>176002</v>
      </c>
    </row>
    <row r="57743" spans="3:8">
      <c r="C57743">
        <v>176043</v>
      </c>
      <c r="D57743">
        <v>175971</v>
      </c>
      <c r="E57743">
        <v>176023</v>
      </c>
      <c r="F57743">
        <v>175963</v>
      </c>
      <c r="G57743">
        <v>176022</v>
      </c>
      <c r="H57743">
        <v>175962</v>
      </c>
    </row>
    <row r="57744" spans="3:8">
      <c r="C57744">
        <v>176086</v>
      </c>
      <c r="D57744">
        <v>175990</v>
      </c>
      <c r="E57744">
        <v>176074</v>
      </c>
      <c r="F57744">
        <v>176010</v>
      </c>
      <c r="G57744">
        <v>176073</v>
      </c>
      <c r="H57744">
        <v>176009</v>
      </c>
    </row>
    <row r="57745" spans="3:8">
      <c r="C57745">
        <v>176049</v>
      </c>
      <c r="D57745">
        <v>175989</v>
      </c>
      <c r="E57745">
        <v>176073</v>
      </c>
      <c r="F57745">
        <v>175957</v>
      </c>
      <c r="G57745">
        <v>176072</v>
      </c>
      <c r="H57745">
        <v>175956</v>
      </c>
    </row>
    <row r="57746" spans="3:8">
      <c r="C57746">
        <v>176060</v>
      </c>
      <c r="D57746">
        <v>175952</v>
      </c>
      <c r="E57746">
        <v>176060</v>
      </c>
      <c r="F57746">
        <v>175960</v>
      </c>
      <c r="G57746">
        <v>176059</v>
      </c>
      <c r="H57746">
        <v>175959</v>
      </c>
    </row>
    <row r="57747" spans="3:8">
      <c r="C57747">
        <v>176121</v>
      </c>
      <c r="D57747">
        <v>176041</v>
      </c>
      <c r="E57747">
        <v>176145</v>
      </c>
      <c r="F57747">
        <v>176069</v>
      </c>
      <c r="G57747">
        <v>176144</v>
      </c>
      <c r="H57747">
        <v>176068</v>
      </c>
    </row>
    <row r="57748" spans="3:8">
      <c r="C57748">
        <v>4800</v>
      </c>
      <c r="D57748">
        <v>4716</v>
      </c>
      <c r="E57748">
        <v>4804</v>
      </c>
      <c r="F57748">
        <v>4716</v>
      </c>
      <c r="G57748">
        <v>4803</v>
      </c>
      <c r="H57748">
        <v>4715</v>
      </c>
    </row>
    <row r="57749" spans="3:8">
      <c r="C57749">
        <v>4782</v>
      </c>
      <c r="D57749">
        <v>4730</v>
      </c>
      <c r="E57749">
        <v>4798</v>
      </c>
      <c r="F57749">
        <v>4730</v>
      </c>
      <c r="G57749">
        <v>4797</v>
      </c>
      <c r="H57749">
        <v>4729</v>
      </c>
    </row>
    <row r="57750" spans="3:8">
      <c r="C57750">
        <v>4784</v>
      </c>
      <c r="D57750">
        <v>4716</v>
      </c>
      <c r="E57750">
        <v>4808</v>
      </c>
      <c r="F57750">
        <v>4712</v>
      </c>
      <c r="G57750">
        <v>4807</v>
      </c>
      <c r="H57750">
        <v>4711</v>
      </c>
    </row>
    <row r="57751" spans="3:8">
      <c r="C57751">
        <v>4788</v>
      </c>
      <c r="D57751">
        <v>4712</v>
      </c>
      <c r="E57751">
        <v>4816</v>
      </c>
      <c r="F57751">
        <v>4732</v>
      </c>
      <c r="G57751">
        <v>4815</v>
      </c>
      <c r="H57751">
        <v>4731</v>
      </c>
    </row>
    <row r="57752" spans="3:8">
      <c r="C57752">
        <v>4810</v>
      </c>
      <c r="D57752">
        <v>4730</v>
      </c>
      <c r="E57752">
        <v>4810</v>
      </c>
      <c r="F57752">
        <v>4718</v>
      </c>
      <c r="G57752">
        <v>4809</v>
      </c>
      <c r="H57752">
        <v>4717</v>
      </c>
    </row>
    <row r="57753" spans="3:8">
      <c r="C57753">
        <v>4790</v>
      </c>
      <c r="D57753">
        <v>4742</v>
      </c>
      <c r="E57753">
        <v>4802</v>
      </c>
      <c r="F57753">
        <v>4762</v>
      </c>
      <c r="G57753">
        <v>4801</v>
      </c>
      <c r="H57753">
        <v>4761</v>
      </c>
    </row>
    <row r="57754" spans="3:8">
      <c r="C57754">
        <v>157957</v>
      </c>
      <c r="D57754">
        <v>157881</v>
      </c>
      <c r="E57754">
        <v>157941</v>
      </c>
      <c r="F57754">
        <v>157905</v>
      </c>
      <c r="G57754">
        <v>157940</v>
      </c>
      <c r="H57754">
        <v>157904</v>
      </c>
    </row>
    <row r="57755" spans="3:8">
      <c r="C57755">
        <v>158946</v>
      </c>
      <c r="D57755">
        <v>158834</v>
      </c>
      <c r="E57755">
        <v>158914</v>
      </c>
      <c r="F57755">
        <v>158858</v>
      </c>
      <c r="G57755">
        <v>158913</v>
      </c>
      <c r="H57755">
        <v>158857</v>
      </c>
    </row>
    <row r="57756" spans="3:8">
      <c r="C57756">
        <v>158974</v>
      </c>
      <c r="D57756">
        <v>158866</v>
      </c>
      <c r="E57756">
        <v>158962</v>
      </c>
      <c r="F57756">
        <v>158910</v>
      </c>
      <c r="G57756">
        <v>158961</v>
      </c>
      <c r="H57756">
        <v>158909</v>
      </c>
    </row>
    <row r="57757" spans="3:8">
      <c r="C57757">
        <v>158944</v>
      </c>
      <c r="D57757">
        <v>158864</v>
      </c>
      <c r="E57757">
        <v>158948</v>
      </c>
      <c r="F57757">
        <v>158876</v>
      </c>
      <c r="G57757">
        <v>158947</v>
      </c>
      <c r="H57757">
        <v>158875</v>
      </c>
    </row>
    <row r="57758" spans="3:8">
      <c r="C57758">
        <v>158963</v>
      </c>
      <c r="D57758">
        <v>158883</v>
      </c>
      <c r="E57758">
        <v>158963</v>
      </c>
      <c r="F57758">
        <v>158895</v>
      </c>
      <c r="G57758">
        <v>158962</v>
      </c>
      <c r="H57758">
        <v>158894</v>
      </c>
    </row>
    <row r="57759" spans="3:8">
      <c r="C57759">
        <v>158907</v>
      </c>
      <c r="D57759">
        <v>158819</v>
      </c>
      <c r="E57759">
        <v>158911</v>
      </c>
      <c r="F57759">
        <v>158851</v>
      </c>
      <c r="G57759">
        <v>158910</v>
      </c>
      <c r="H57759">
        <v>158850</v>
      </c>
    </row>
    <row r="57760" spans="3:8">
      <c r="C57760">
        <v>158948</v>
      </c>
      <c r="D57760">
        <v>158840</v>
      </c>
      <c r="E57760">
        <v>158952</v>
      </c>
      <c r="F57760">
        <v>158896</v>
      </c>
      <c r="G57760">
        <v>158951</v>
      </c>
      <c r="H57760">
        <v>158895</v>
      </c>
    </row>
    <row r="57761" spans="3:8">
      <c r="C57761">
        <v>158943</v>
      </c>
      <c r="D57761">
        <v>158831</v>
      </c>
      <c r="E57761">
        <v>158923</v>
      </c>
      <c r="F57761">
        <v>158835</v>
      </c>
      <c r="G57761">
        <v>158922</v>
      </c>
      <c r="H57761">
        <v>158834</v>
      </c>
    </row>
    <row r="57762" spans="3:8">
      <c r="C57762">
        <v>158981</v>
      </c>
      <c r="D57762">
        <v>158893</v>
      </c>
      <c r="E57762">
        <v>158961</v>
      </c>
      <c r="F57762">
        <v>158893</v>
      </c>
      <c r="G57762">
        <v>158960</v>
      </c>
      <c r="H57762">
        <v>158892</v>
      </c>
    </row>
    <row r="57763" spans="3:8">
      <c r="C57763">
        <v>158969</v>
      </c>
      <c r="D57763">
        <v>158901</v>
      </c>
      <c r="E57763">
        <v>158993</v>
      </c>
      <c r="F57763">
        <v>158901</v>
      </c>
      <c r="G57763">
        <v>158992</v>
      </c>
      <c r="H57763">
        <v>158900</v>
      </c>
    </row>
    <row r="57764" spans="3:8">
      <c r="C57764">
        <v>4768</v>
      </c>
      <c r="D57764">
        <v>4692</v>
      </c>
      <c r="E57764">
        <v>4788</v>
      </c>
      <c r="F57764">
        <v>4724</v>
      </c>
      <c r="G57764">
        <v>4787</v>
      </c>
      <c r="H57764">
        <v>4723</v>
      </c>
    </row>
    <row r="57765" spans="3:8">
      <c r="C57765">
        <v>4776</v>
      </c>
      <c r="D57765">
        <v>4708</v>
      </c>
      <c r="E57765">
        <v>4796</v>
      </c>
      <c r="F57765">
        <v>4712</v>
      </c>
      <c r="G57765">
        <v>4795</v>
      </c>
      <c r="H57765">
        <v>4711</v>
      </c>
    </row>
    <row r="57766" spans="3:8">
      <c r="C57766">
        <v>4786</v>
      </c>
      <c r="D57766">
        <v>4730</v>
      </c>
      <c r="E57766">
        <v>4814</v>
      </c>
      <c r="F57766">
        <v>4722</v>
      </c>
      <c r="G57766">
        <v>4813</v>
      </c>
      <c r="H57766">
        <v>4721</v>
      </c>
    </row>
    <row r="57767" spans="3:8">
      <c r="C57767">
        <v>4804</v>
      </c>
      <c r="D57767">
        <v>4724</v>
      </c>
      <c r="E57767">
        <v>4824</v>
      </c>
      <c r="F57767">
        <v>4720</v>
      </c>
      <c r="G57767">
        <v>4823</v>
      </c>
      <c r="H57767">
        <v>4719</v>
      </c>
    </row>
    <row r="57768" spans="3:8">
      <c r="C57768">
        <v>4789</v>
      </c>
      <c r="D57768">
        <v>4725</v>
      </c>
      <c r="E57768">
        <v>4813</v>
      </c>
      <c r="F57768">
        <v>4749</v>
      </c>
      <c r="G57768">
        <v>4812</v>
      </c>
      <c r="H57768">
        <v>4748</v>
      </c>
    </row>
    <row r="57769" spans="3:8">
      <c r="C57769">
        <v>4793</v>
      </c>
      <c r="D57769">
        <v>4741</v>
      </c>
      <c r="E57769">
        <v>4809</v>
      </c>
      <c r="F57769">
        <v>4725</v>
      </c>
      <c r="G57769">
        <v>4808</v>
      </c>
      <c r="H57769">
        <v>4724</v>
      </c>
    </row>
    <row r="57770" spans="3:8">
      <c r="C57770">
        <v>208047</v>
      </c>
      <c r="D57770">
        <v>207955</v>
      </c>
      <c r="E57770">
        <v>208043</v>
      </c>
      <c r="F57770">
        <v>207935</v>
      </c>
      <c r="G57770">
        <v>208042</v>
      </c>
      <c r="H57770">
        <v>207934</v>
      </c>
    </row>
    <row r="57771" spans="3:8">
      <c r="C57771">
        <v>210092</v>
      </c>
      <c r="D57771">
        <v>209988</v>
      </c>
      <c r="E57771">
        <v>210088</v>
      </c>
      <c r="F57771">
        <v>210016</v>
      </c>
      <c r="G57771">
        <v>210087</v>
      </c>
      <c r="H57771">
        <v>210015</v>
      </c>
    </row>
    <row r="57772" spans="3:8">
      <c r="C57772">
        <v>210146</v>
      </c>
      <c r="D57772">
        <v>210046</v>
      </c>
      <c r="E57772">
        <v>210114</v>
      </c>
      <c r="F57772">
        <v>210050</v>
      </c>
      <c r="G57772">
        <v>210113</v>
      </c>
      <c r="H57772">
        <v>210049</v>
      </c>
    </row>
    <row r="57773" spans="3:8">
      <c r="C57773">
        <v>210188</v>
      </c>
      <c r="D57773">
        <v>210088</v>
      </c>
      <c r="E57773">
        <v>210204</v>
      </c>
      <c r="F57773">
        <v>210128</v>
      </c>
      <c r="G57773">
        <v>210203</v>
      </c>
      <c r="H57773">
        <v>210127</v>
      </c>
    </row>
    <row r="57774" spans="3:8">
      <c r="C57774">
        <v>210175</v>
      </c>
      <c r="D57774">
        <v>210095</v>
      </c>
      <c r="E57774">
        <v>210155</v>
      </c>
      <c r="F57774">
        <v>210063</v>
      </c>
      <c r="G57774">
        <v>210154</v>
      </c>
      <c r="H57774">
        <v>210062</v>
      </c>
    </row>
    <row r="57775" spans="3:8">
      <c r="C57775">
        <v>210207</v>
      </c>
      <c r="D57775">
        <v>210091</v>
      </c>
      <c r="E57775">
        <v>210163</v>
      </c>
      <c r="F57775">
        <v>210079</v>
      </c>
      <c r="G57775">
        <v>210162</v>
      </c>
      <c r="H57775">
        <v>210078</v>
      </c>
    </row>
    <row r="57776" spans="3:8">
      <c r="C57776">
        <v>210134</v>
      </c>
      <c r="D57776">
        <v>210022</v>
      </c>
      <c r="E57776">
        <v>210110</v>
      </c>
      <c r="F57776">
        <v>210042</v>
      </c>
      <c r="G57776">
        <v>210109</v>
      </c>
      <c r="H57776">
        <v>210041</v>
      </c>
    </row>
    <row r="57777" spans="3:8">
      <c r="C57777">
        <v>210144</v>
      </c>
      <c r="D57777">
        <v>210048</v>
      </c>
      <c r="E57777">
        <v>210148</v>
      </c>
      <c r="F57777">
        <v>210052</v>
      </c>
      <c r="G57777">
        <v>210147</v>
      </c>
      <c r="H57777">
        <v>210051</v>
      </c>
    </row>
    <row r="57778" spans="3:8">
      <c r="C57778">
        <v>210064</v>
      </c>
      <c r="D57778">
        <v>209988</v>
      </c>
      <c r="E57778">
        <v>210108</v>
      </c>
      <c r="F57778">
        <v>210000</v>
      </c>
      <c r="G57778">
        <v>210107</v>
      </c>
      <c r="H57778">
        <v>209999</v>
      </c>
    </row>
    <row r="57779" spans="3:8">
      <c r="C57779">
        <v>210077</v>
      </c>
      <c r="D57779">
        <v>209965</v>
      </c>
      <c r="E57779">
        <v>210089</v>
      </c>
      <c r="F57779">
        <v>209993</v>
      </c>
      <c r="G57779">
        <v>210088</v>
      </c>
      <c r="H57779">
        <v>209992</v>
      </c>
    </row>
    <row r="57780" spans="3:8">
      <c r="C57780">
        <v>210039</v>
      </c>
      <c r="D57780">
        <v>209943</v>
      </c>
      <c r="E57780">
        <v>210015</v>
      </c>
      <c r="F57780">
        <v>209931</v>
      </c>
      <c r="G57780">
        <v>210014</v>
      </c>
      <c r="H57780">
        <v>209930</v>
      </c>
    </row>
    <row r="57781" spans="3:8">
      <c r="C57781">
        <v>210083</v>
      </c>
      <c r="D57781">
        <v>209999</v>
      </c>
      <c r="E57781">
        <v>210083</v>
      </c>
      <c r="F57781">
        <v>209999</v>
      </c>
      <c r="G57781">
        <v>210082</v>
      </c>
      <c r="H57781">
        <v>209998</v>
      </c>
    </row>
    <row r="57782" spans="3:8">
      <c r="C57782">
        <v>4781</v>
      </c>
      <c r="D57782">
        <v>4717</v>
      </c>
      <c r="E57782">
        <v>4789</v>
      </c>
      <c r="F57782">
        <v>4709</v>
      </c>
      <c r="G57782">
        <v>4788</v>
      </c>
      <c r="H57782">
        <v>4708</v>
      </c>
    </row>
    <row r="57783" spans="3:8">
      <c r="C57783">
        <v>4795</v>
      </c>
      <c r="D57783">
        <v>4707</v>
      </c>
      <c r="E57783">
        <v>4783</v>
      </c>
      <c r="F57783">
        <v>4715</v>
      </c>
      <c r="G57783">
        <v>4782</v>
      </c>
      <c r="H57783">
        <v>4714</v>
      </c>
    </row>
    <row r="57784" spans="3:8">
      <c r="C57784">
        <v>4802</v>
      </c>
      <c r="D57784">
        <v>4726</v>
      </c>
      <c r="E57784">
        <v>4818</v>
      </c>
      <c r="F57784">
        <v>4746</v>
      </c>
      <c r="G57784">
        <v>4817</v>
      </c>
      <c r="H57784">
        <v>4745</v>
      </c>
    </row>
    <row r="57785" spans="3:8">
      <c r="C57785">
        <v>4800</v>
      </c>
      <c r="D57785">
        <v>4736</v>
      </c>
      <c r="E57785">
        <v>4828</v>
      </c>
      <c r="F57785">
        <v>4724</v>
      </c>
      <c r="G57785">
        <v>4827</v>
      </c>
      <c r="H57785">
        <v>4723</v>
      </c>
    </row>
    <row r="57786" spans="3:8">
      <c r="C57786">
        <v>4807</v>
      </c>
      <c r="D57786">
        <v>4747</v>
      </c>
      <c r="E57786">
        <v>4795</v>
      </c>
      <c r="F57786">
        <v>4735</v>
      </c>
      <c r="G57786">
        <v>4794</v>
      </c>
      <c r="H57786">
        <v>4734</v>
      </c>
    </row>
    <row r="57787" spans="3:8">
      <c r="C57787">
        <v>4817</v>
      </c>
      <c r="D57787">
        <v>4725</v>
      </c>
      <c r="E57787">
        <v>4817</v>
      </c>
      <c r="F57787">
        <v>4737</v>
      </c>
      <c r="G57787">
        <v>4816</v>
      </c>
      <c r="H57787">
        <v>4736</v>
      </c>
    </row>
    <row r="57788" spans="3:8">
      <c r="C57788">
        <v>257251</v>
      </c>
      <c r="D57788">
        <v>257131</v>
      </c>
      <c r="E57788">
        <v>257211</v>
      </c>
      <c r="F57788">
        <v>257119</v>
      </c>
      <c r="G57788">
        <v>257210</v>
      </c>
      <c r="H57788">
        <v>257118</v>
      </c>
    </row>
    <row r="57789" spans="3:8">
      <c r="C57789">
        <v>261175</v>
      </c>
      <c r="D57789">
        <v>261055</v>
      </c>
      <c r="E57789">
        <v>261155</v>
      </c>
      <c r="F57789">
        <v>261083</v>
      </c>
      <c r="G57789">
        <v>261154</v>
      </c>
      <c r="H57789">
        <v>261082</v>
      </c>
    </row>
    <row r="57790" spans="3:8">
      <c r="C57790">
        <v>261220</v>
      </c>
      <c r="D57790">
        <v>261092</v>
      </c>
      <c r="E57790">
        <v>261204</v>
      </c>
      <c r="F57790">
        <v>261112</v>
      </c>
      <c r="G57790">
        <v>261203</v>
      </c>
      <c r="H57790">
        <v>261111</v>
      </c>
    </row>
    <row r="57791" spans="3:8">
      <c r="C57791">
        <v>261227</v>
      </c>
      <c r="D57791">
        <v>261139</v>
      </c>
      <c r="E57791">
        <v>261227</v>
      </c>
      <c r="F57791">
        <v>261155</v>
      </c>
      <c r="G57791">
        <v>261226</v>
      </c>
      <c r="H57791">
        <v>261154</v>
      </c>
    </row>
    <row r="57792" spans="3:8">
      <c r="C57792">
        <v>261230</v>
      </c>
      <c r="D57792">
        <v>261110</v>
      </c>
      <c r="E57792">
        <v>261202</v>
      </c>
      <c r="F57792">
        <v>261138</v>
      </c>
      <c r="G57792">
        <v>261201</v>
      </c>
      <c r="H57792">
        <v>261137</v>
      </c>
    </row>
    <row r="57793" spans="3:8">
      <c r="C57793">
        <v>261203</v>
      </c>
      <c r="D57793">
        <v>261115</v>
      </c>
      <c r="E57793">
        <v>261211</v>
      </c>
      <c r="F57793">
        <v>261135</v>
      </c>
      <c r="G57793">
        <v>261210</v>
      </c>
      <c r="H57793">
        <v>261134</v>
      </c>
    </row>
    <row r="57794" spans="3:8">
      <c r="C57794">
        <v>261242</v>
      </c>
      <c r="D57794">
        <v>261142</v>
      </c>
      <c r="E57794">
        <v>261234</v>
      </c>
      <c r="F57794">
        <v>261170</v>
      </c>
      <c r="G57794">
        <v>261233</v>
      </c>
      <c r="H57794">
        <v>261169</v>
      </c>
    </row>
    <row r="57795" spans="3:8">
      <c r="C57795">
        <v>261191</v>
      </c>
      <c r="D57795">
        <v>261111</v>
      </c>
      <c r="E57795">
        <v>261183</v>
      </c>
      <c r="F57795">
        <v>261087</v>
      </c>
      <c r="G57795">
        <v>261182</v>
      </c>
      <c r="H57795">
        <v>261086</v>
      </c>
    </row>
    <row r="57796" spans="3:8">
      <c r="C57796">
        <v>261227</v>
      </c>
      <c r="D57796">
        <v>261143</v>
      </c>
      <c r="E57796">
        <v>261211</v>
      </c>
      <c r="F57796">
        <v>261127</v>
      </c>
      <c r="G57796">
        <v>261210</v>
      </c>
      <c r="H57796">
        <v>261126</v>
      </c>
    </row>
    <row r="57797" spans="3:8">
      <c r="C57797">
        <v>4772</v>
      </c>
      <c r="D57797">
        <v>4720</v>
      </c>
      <c r="E57797">
        <v>4808</v>
      </c>
      <c r="F57797">
        <v>4728</v>
      </c>
      <c r="G57797">
        <v>4807</v>
      </c>
      <c r="H57797">
        <v>4727</v>
      </c>
    </row>
    <row r="57798" spans="3:8">
      <c r="C57798">
        <v>4785</v>
      </c>
      <c r="D57798">
        <v>4713</v>
      </c>
      <c r="E57798">
        <v>4765</v>
      </c>
      <c r="F57798">
        <v>4713</v>
      </c>
      <c r="G57798">
        <v>4764</v>
      </c>
      <c r="H57798">
        <v>4712</v>
      </c>
    </row>
    <row r="57799" spans="3:8">
      <c r="C57799">
        <v>4797</v>
      </c>
      <c r="D57799">
        <v>4733</v>
      </c>
      <c r="E57799">
        <v>4801</v>
      </c>
      <c r="F57799">
        <v>4721</v>
      </c>
      <c r="G57799">
        <v>4800</v>
      </c>
      <c r="H57799">
        <v>4720</v>
      </c>
    </row>
    <row r="57800" spans="3:8">
      <c r="C57800">
        <v>4798</v>
      </c>
      <c r="D57800">
        <v>4730</v>
      </c>
      <c r="E57800">
        <v>4794</v>
      </c>
      <c r="F57800">
        <v>4722</v>
      </c>
      <c r="G57800">
        <v>4793</v>
      </c>
      <c r="H57800">
        <v>4721</v>
      </c>
    </row>
    <row r="57801" spans="3:8">
      <c r="C57801">
        <v>4790</v>
      </c>
      <c r="D57801">
        <v>4710</v>
      </c>
      <c r="E57801">
        <v>4822</v>
      </c>
      <c r="F57801">
        <v>4742</v>
      </c>
      <c r="G57801">
        <v>4821</v>
      </c>
      <c r="H57801">
        <v>4741</v>
      </c>
    </row>
    <row r="57802" spans="3:8">
      <c r="C57802">
        <v>4818</v>
      </c>
      <c r="D57802">
        <v>4730</v>
      </c>
      <c r="E57802">
        <v>4806</v>
      </c>
      <c r="F57802">
        <v>4730</v>
      </c>
      <c r="G57802">
        <v>4805</v>
      </c>
      <c r="H57802">
        <v>4729</v>
      </c>
    </row>
    <row r="57803" spans="3:8">
      <c r="C57803">
        <v>301513</v>
      </c>
      <c r="D57803">
        <v>301417</v>
      </c>
      <c r="E57803">
        <v>301485</v>
      </c>
      <c r="F57803">
        <v>301417</v>
      </c>
      <c r="G57803">
        <v>301484</v>
      </c>
      <c r="H57803">
        <v>301416</v>
      </c>
    </row>
    <row r="57804" spans="3:8">
      <c r="C57804">
        <v>312239</v>
      </c>
      <c r="D57804">
        <v>312131</v>
      </c>
      <c r="E57804">
        <v>312231</v>
      </c>
      <c r="F57804">
        <v>312155</v>
      </c>
      <c r="G57804">
        <v>312230</v>
      </c>
      <c r="H57804">
        <v>312154</v>
      </c>
    </row>
    <row r="57805" spans="3:8">
      <c r="C57805">
        <v>312262</v>
      </c>
      <c r="D57805">
        <v>312150</v>
      </c>
      <c r="E57805">
        <v>312242</v>
      </c>
      <c r="F57805">
        <v>312154</v>
      </c>
      <c r="G57805">
        <v>312241</v>
      </c>
      <c r="H57805">
        <v>312153</v>
      </c>
    </row>
    <row r="57806" spans="3:8">
      <c r="C57806">
        <v>312245</v>
      </c>
      <c r="D57806">
        <v>312157</v>
      </c>
      <c r="E57806">
        <v>312253</v>
      </c>
      <c r="F57806">
        <v>312157</v>
      </c>
      <c r="G57806">
        <v>312252</v>
      </c>
      <c r="H57806">
        <v>312156</v>
      </c>
    </row>
    <row r="57807" spans="3:8">
      <c r="C57807">
        <v>312168</v>
      </c>
      <c r="D57807">
        <v>312076</v>
      </c>
      <c r="E57807">
        <v>312184</v>
      </c>
      <c r="F57807">
        <v>312088</v>
      </c>
      <c r="G57807">
        <v>312183</v>
      </c>
      <c r="H57807">
        <v>312087</v>
      </c>
    </row>
    <row r="57808" spans="3:8">
      <c r="C57808">
        <v>312182</v>
      </c>
      <c r="D57808">
        <v>312090</v>
      </c>
      <c r="E57808">
        <v>312190</v>
      </c>
      <c r="F57808">
        <v>312102</v>
      </c>
      <c r="G57808">
        <v>312189</v>
      </c>
      <c r="H57808">
        <v>312101</v>
      </c>
    </row>
    <row r="57809" spans="3:8">
      <c r="C57809">
        <v>312243</v>
      </c>
      <c r="D57809">
        <v>312143</v>
      </c>
      <c r="E57809">
        <v>312259</v>
      </c>
      <c r="F57809">
        <v>312131</v>
      </c>
      <c r="G57809">
        <v>312258</v>
      </c>
      <c r="H57809">
        <v>312130</v>
      </c>
    </row>
    <row r="57810" spans="3:8">
      <c r="C57810">
        <v>312172</v>
      </c>
      <c r="D57810">
        <v>312100</v>
      </c>
      <c r="E57810">
        <v>312192</v>
      </c>
      <c r="F57810">
        <v>312084</v>
      </c>
      <c r="G57810">
        <v>312191</v>
      </c>
      <c r="H57810">
        <v>312083</v>
      </c>
    </row>
    <row r="57811" spans="3:8">
      <c r="C57811">
        <v>312174</v>
      </c>
      <c r="D57811">
        <v>312094</v>
      </c>
      <c r="E57811">
        <v>312190</v>
      </c>
      <c r="F57811">
        <v>312098</v>
      </c>
      <c r="G57811">
        <v>312189</v>
      </c>
      <c r="H57811">
        <v>312097</v>
      </c>
    </row>
    <row r="57812" spans="3:8">
      <c r="C57812">
        <v>8144</v>
      </c>
      <c r="D57812">
        <v>8084</v>
      </c>
      <c r="E57812">
        <v>8152</v>
      </c>
      <c r="F57812">
        <v>8088</v>
      </c>
      <c r="G57812">
        <v>8151</v>
      </c>
      <c r="H57812">
        <v>8087</v>
      </c>
    </row>
    <row r="57813" spans="3:8">
      <c r="C57813">
        <v>5933</v>
      </c>
      <c r="D57813">
        <v>5889</v>
      </c>
      <c r="E57813">
        <v>5953</v>
      </c>
      <c r="F57813">
        <v>5877</v>
      </c>
      <c r="G57813">
        <v>5952</v>
      </c>
      <c r="H57813">
        <v>5876</v>
      </c>
    </row>
    <row r="57814" spans="3:8">
      <c r="C57814">
        <v>5678</v>
      </c>
      <c r="D57814">
        <v>5626</v>
      </c>
      <c r="E57814">
        <v>5718</v>
      </c>
      <c r="F57814">
        <v>5638</v>
      </c>
      <c r="G57814">
        <v>5717</v>
      </c>
      <c r="H57814">
        <v>5637</v>
      </c>
    </row>
    <row r="57815" spans="3:8">
      <c r="C57815">
        <v>5701</v>
      </c>
      <c r="D57815">
        <v>5633</v>
      </c>
      <c r="E57815">
        <v>5733</v>
      </c>
      <c r="F57815">
        <v>5649</v>
      </c>
      <c r="G57815">
        <v>5732</v>
      </c>
      <c r="H57815">
        <v>5648</v>
      </c>
    </row>
    <row r="57816" spans="3:8">
      <c r="C57816">
        <v>5671</v>
      </c>
      <c r="D57816">
        <v>5595</v>
      </c>
      <c r="E57816">
        <v>5683</v>
      </c>
      <c r="F57816">
        <v>5635</v>
      </c>
      <c r="G57816">
        <v>5682</v>
      </c>
      <c r="H57816">
        <v>5634</v>
      </c>
    </row>
    <row r="57817" spans="3:8">
      <c r="C57817">
        <v>5718</v>
      </c>
      <c r="D57817">
        <v>5650</v>
      </c>
      <c r="E57817">
        <v>5714</v>
      </c>
      <c r="F57817">
        <v>5686</v>
      </c>
      <c r="G57817">
        <v>5713</v>
      </c>
      <c r="H57817">
        <v>5685</v>
      </c>
    </row>
    <row r="57818" spans="3:8">
      <c r="C57818">
        <v>5702</v>
      </c>
      <c r="D57818">
        <v>5634</v>
      </c>
      <c r="E57818">
        <v>5730</v>
      </c>
      <c r="F57818">
        <v>5650</v>
      </c>
      <c r="G57818">
        <v>5729</v>
      </c>
      <c r="H57818">
        <v>5649</v>
      </c>
    </row>
    <row r="57819" spans="3:8">
      <c r="C57819">
        <v>5704</v>
      </c>
      <c r="D57819">
        <v>5632</v>
      </c>
      <c r="E57819">
        <v>5704</v>
      </c>
      <c r="F57819">
        <v>5620</v>
      </c>
      <c r="G57819">
        <v>5703</v>
      </c>
      <c r="H57819">
        <v>5619</v>
      </c>
    </row>
    <row r="57820" spans="3:8">
      <c r="C57820">
        <v>5692</v>
      </c>
      <c r="D57820">
        <v>5608</v>
      </c>
      <c r="E57820">
        <v>5684</v>
      </c>
      <c r="F57820">
        <v>5604</v>
      </c>
      <c r="G57820">
        <v>5683</v>
      </c>
      <c r="H57820">
        <v>5603</v>
      </c>
    </row>
    <row r="57821" spans="3:8">
      <c r="C57821">
        <v>216569</v>
      </c>
      <c r="D57821">
        <v>216457</v>
      </c>
      <c r="E57821">
        <v>216569</v>
      </c>
      <c r="F57821">
        <v>216489</v>
      </c>
      <c r="G57821">
        <v>216568</v>
      </c>
      <c r="H57821">
        <v>216488</v>
      </c>
    </row>
    <row r="57822" spans="3:8">
      <c r="C57822">
        <v>218638</v>
      </c>
      <c r="D57822">
        <v>218550</v>
      </c>
      <c r="E57822">
        <v>218646</v>
      </c>
      <c r="F57822">
        <v>218538</v>
      </c>
      <c r="G57822">
        <v>218645</v>
      </c>
      <c r="H57822">
        <v>218537</v>
      </c>
    </row>
    <row r="57823" spans="3:8">
      <c r="C57823">
        <v>218641</v>
      </c>
      <c r="D57823">
        <v>218525</v>
      </c>
      <c r="E57823">
        <v>218605</v>
      </c>
      <c r="F57823">
        <v>218541</v>
      </c>
      <c r="G57823">
        <v>218604</v>
      </c>
      <c r="H57823">
        <v>218540</v>
      </c>
    </row>
    <row r="57824" spans="3:8">
      <c r="C57824">
        <v>218655</v>
      </c>
      <c r="D57824">
        <v>218567</v>
      </c>
      <c r="E57824">
        <v>218683</v>
      </c>
      <c r="F57824">
        <v>218591</v>
      </c>
      <c r="G57824">
        <v>218682</v>
      </c>
      <c r="H57824">
        <v>218590</v>
      </c>
    </row>
    <row r="57825" spans="3:8">
      <c r="C57825">
        <v>218674</v>
      </c>
      <c r="D57825">
        <v>218578</v>
      </c>
      <c r="E57825">
        <v>218666</v>
      </c>
      <c r="F57825">
        <v>218590</v>
      </c>
      <c r="G57825">
        <v>218665</v>
      </c>
      <c r="H57825">
        <v>218589</v>
      </c>
    </row>
    <row r="57826" spans="3:8">
      <c r="C57826">
        <v>218744</v>
      </c>
      <c r="D57826">
        <v>218636</v>
      </c>
      <c r="E57826">
        <v>218732</v>
      </c>
      <c r="F57826">
        <v>218636</v>
      </c>
      <c r="G57826">
        <v>218731</v>
      </c>
      <c r="H57826">
        <v>218635</v>
      </c>
    </row>
    <row r="57827" spans="3:8">
      <c r="C57827">
        <v>218651</v>
      </c>
      <c r="D57827">
        <v>218551</v>
      </c>
      <c r="E57827">
        <v>218627</v>
      </c>
      <c r="F57827">
        <v>218567</v>
      </c>
      <c r="G57827">
        <v>218626</v>
      </c>
      <c r="H57827">
        <v>218566</v>
      </c>
    </row>
    <row r="57828" spans="3:8">
      <c r="C57828">
        <v>218671</v>
      </c>
      <c r="D57828">
        <v>218583</v>
      </c>
      <c r="E57828">
        <v>218651</v>
      </c>
      <c r="F57828">
        <v>218559</v>
      </c>
      <c r="G57828">
        <v>218650</v>
      </c>
      <c r="H57828">
        <v>218558</v>
      </c>
    </row>
    <row r="57829" spans="3:8">
      <c r="C57829">
        <v>218614</v>
      </c>
      <c r="D57829">
        <v>218530</v>
      </c>
      <c r="E57829">
        <v>218634</v>
      </c>
      <c r="F57829">
        <v>218538</v>
      </c>
      <c r="G57829">
        <v>218633</v>
      </c>
      <c r="H57829">
        <v>218537</v>
      </c>
    </row>
    <row r="57830" spans="3:8">
      <c r="C57830">
        <v>7690</v>
      </c>
      <c r="D57830">
        <v>7618</v>
      </c>
      <c r="E57830">
        <v>7702</v>
      </c>
      <c r="F57830">
        <v>7606</v>
      </c>
      <c r="G57830">
        <v>7701</v>
      </c>
      <c r="H57830">
        <v>7605</v>
      </c>
    </row>
    <row r="57831" spans="3:8">
      <c r="C57831">
        <v>5941</v>
      </c>
      <c r="D57831">
        <v>5869</v>
      </c>
      <c r="E57831">
        <v>5937</v>
      </c>
      <c r="F57831">
        <v>5861</v>
      </c>
      <c r="G57831">
        <v>5936</v>
      </c>
      <c r="H57831">
        <v>5860</v>
      </c>
    </row>
    <row r="57832" spans="3:8">
      <c r="C57832">
        <v>5716</v>
      </c>
      <c r="D57832">
        <v>5628</v>
      </c>
      <c r="E57832">
        <v>5704</v>
      </c>
      <c r="F57832">
        <v>5632</v>
      </c>
      <c r="G57832">
        <v>5703</v>
      </c>
      <c r="H57832">
        <v>5631</v>
      </c>
    </row>
    <row r="57833" spans="3:8">
      <c r="C57833">
        <v>5733</v>
      </c>
      <c r="D57833">
        <v>5645</v>
      </c>
      <c r="E57833">
        <v>5733</v>
      </c>
      <c r="F57833">
        <v>5657</v>
      </c>
      <c r="G57833">
        <v>5732</v>
      </c>
      <c r="H57833">
        <v>5656</v>
      </c>
    </row>
    <row r="57834" spans="3:8">
      <c r="C57834">
        <v>5712</v>
      </c>
      <c r="D57834">
        <v>5660</v>
      </c>
      <c r="E57834">
        <v>5712</v>
      </c>
      <c r="F57834">
        <v>5640</v>
      </c>
      <c r="G57834">
        <v>5711</v>
      </c>
      <c r="H57834">
        <v>5639</v>
      </c>
    </row>
    <row r="57835" spans="3:8">
      <c r="C57835">
        <v>157833</v>
      </c>
      <c r="D57835">
        <v>157733</v>
      </c>
      <c r="E57835">
        <v>157825</v>
      </c>
      <c r="F57835">
        <v>157717</v>
      </c>
      <c r="G57835">
        <v>157824</v>
      </c>
      <c r="H57835">
        <v>157716</v>
      </c>
    </row>
    <row r="57836" spans="3:8">
      <c r="C57836">
        <v>158931</v>
      </c>
      <c r="D57836">
        <v>158863</v>
      </c>
      <c r="E57836">
        <v>158959</v>
      </c>
      <c r="F57836">
        <v>158867</v>
      </c>
      <c r="G57836">
        <v>158958</v>
      </c>
      <c r="H57836">
        <v>158866</v>
      </c>
    </row>
    <row r="57837" spans="3:8">
      <c r="C57837">
        <v>158961</v>
      </c>
      <c r="D57837">
        <v>158877</v>
      </c>
      <c r="E57837">
        <v>158949</v>
      </c>
      <c r="F57837">
        <v>158873</v>
      </c>
      <c r="G57837">
        <v>158948</v>
      </c>
      <c r="H57837">
        <v>158872</v>
      </c>
    </row>
    <row r="57838" spans="3:8">
      <c r="C57838">
        <v>158911</v>
      </c>
      <c r="D57838">
        <v>158807</v>
      </c>
      <c r="E57838">
        <v>158915</v>
      </c>
      <c r="F57838">
        <v>158831</v>
      </c>
      <c r="G57838">
        <v>158914</v>
      </c>
      <c r="H57838">
        <v>158830</v>
      </c>
    </row>
    <row r="57839" spans="3:8">
      <c r="C57839">
        <v>158917</v>
      </c>
      <c r="D57839">
        <v>158813</v>
      </c>
      <c r="E57839">
        <v>158917</v>
      </c>
      <c r="F57839">
        <v>158817</v>
      </c>
      <c r="G57839">
        <v>158916</v>
      </c>
      <c r="H57839">
        <v>158816</v>
      </c>
    </row>
    <row r="57840" spans="3:8">
      <c r="C57840">
        <v>158922</v>
      </c>
      <c r="D57840">
        <v>158842</v>
      </c>
      <c r="E57840">
        <v>158946</v>
      </c>
      <c r="F57840">
        <v>158862</v>
      </c>
      <c r="G57840">
        <v>158945</v>
      </c>
      <c r="H57840">
        <v>158861</v>
      </c>
    </row>
    <row r="57841" spans="3:8">
      <c r="C57841">
        <v>158929</v>
      </c>
      <c r="D57841">
        <v>158849</v>
      </c>
      <c r="E57841">
        <v>158909</v>
      </c>
      <c r="F57841">
        <v>158829</v>
      </c>
      <c r="G57841">
        <v>158908</v>
      </c>
      <c r="H57841">
        <v>158828</v>
      </c>
    </row>
    <row r="57842" spans="3:8">
      <c r="C57842">
        <v>158938</v>
      </c>
      <c r="D57842">
        <v>158858</v>
      </c>
      <c r="E57842">
        <v>158958</v>
      </c>
      <c r="F57842">
        <v>158866</v>
      </c>
      <c r="G57842">
        <v>158957</v>
      </c>
      <c r="H57842">
        <v>158865</v>
      </c>
    </row>
    <row r="57843" spans="3:8">
      <c r="C57843">
        <v>158874</v>
      </c>
      <c r="D57843">
        <v>158810</v>
      </c>
      <c r="E57843">
        <v>158890</v>
      </c>
      <c r="F57843">
        <v>158810</v>
      </c>
      <c r="G57843">
        <v>158889</v>
      </c>
      <c r="H57843">
        <v>158809</v>
      </c>
    </row>
    <row r="57844" spans="3:8">
      <c r="C57844">
        <v>7287</v>
      </c>
      <c r="D57844">
        <v>7231</v>
      </c>
      <c r="E57844">
        <v>7331</v>
      </c>
      <c r="F57844">
        <v>7255</v>
      </c>
      <c r="G57844">
        <v>7330</v>
      </c>
      <c r="H57844">
        <v>7254</v>
      </c>
    </row>
    <row r="57845" spans="3:8">
      <c r="C57845">
        <v>5936</v>
      </c>
      <c r="D57845">
        <v>5860</v>
      </c>
      <c r="E57845">
        <v>5964</v>
      </c>
      <c r="F57845">
        <v>5872</v>
      </c>
      <c r="G57845">
        <v>5963</v>
      </c>
      <c r="H57845">
        <v>5871</v>
      </c>
    </row>
    <row r="57846" spans="3:8">
      <c r="C57846">
        <v>5703</v>
      </c>
      <c r="D57846">
        <v>5639</v>
      </c>
      <c r="E57846">
        <v>5719</v>
      </c>
      <c r="F57846">
        <v>5651</v>
      </c>
      <c r="G57846">
        <v>5718</v>
      </c>
      <c r="H57846">
        <v>5650</v>
      </c>
    </row>
    <row r="57847" spans="3:8">
      <c r="C57847">
        <v>5695</v>
      </c>
      <c r="D57847">
        <v>5623</v>
      </c>
      <c r="E57847">
        <v>5695</v>
      </c>
      <c r="F57847">
        <v>5603</v>
      </c>
      <c r="G57847">
        <v>5694</v>
      </c>
      <c r="H57847">
        <v>5602</v>
      </c>
    </row>
    <row r="57848" spans="3:8">
      <c r="C57848">
        <v>5674</v>
      </c>
      <c r="D57848">
        <v>5618</v>
      </c>
      <c r="E57848">
        <v>5690</v>
      </c>
      <c r="F57848">
        <v>5638</v>
      </c>
      <c r="G57848">
        <v>5689</v>
      </c>
      <c r="H57848">
        <v>5637</v>
      </c>
    </row>
    <row r="57849" spans="3:8">
      <c r="C57849">
        <v>309117</v>
      </c>
      <c r="D57849">
        <v>309001</v>
      </c>
      <c r="E57849">
        <v>309129</v>
      </c>
      <c r="F57849">
        <v>309033</v>
      </c>
      <c r="G57849">
        <v>309128</v>
      </c>
      <c r="H57849">
        <v>309032</v>
      </c>
    </row>
    <row r="57850" spans="3:8">
      <c r="C57850">
        <v>312278</v>
      </c>
      <c r="D57850">
        <v>312182</v>
      </c>
      <c r="E57850">
        <v>312266</v>
      </c>
      <c r="F57850">
        <v>312202</v>
      </c>
      <c r="G57850">
        <v>312265</v>
      </c>
      <c r="H57850">
        <v>312201</v>
      </c>
    </row>
    <row r="57851" spans="3:8">
      <c r="C57851">
        <v>312292</v>
      </c>
      <c r="D57851">
        <v>312204</v>
      </c>
      <c r="E57851">
        <v>312292</v>
      </c>
      <c r="F57851">
        <v>312228</v>
      </c>
      <c r="G57851">
        <v>312291</v>
      </c>
      <c r="H57851">
        <v>312227</v>
      </c>
    </row>
    <row r="57852" spans="3:8">
      <c r="C57852">
        <v>312254</v>
      </c>
      <c r="D57852">
        <v>312178</v>
      </c>
      <c r="E57852">
        <v>312262</v>
      </c>
      <c r="F57852">
        <v>312162</v>
      </c>
      <c r="G57852">
        <v>312261</v>
      </c>
      <c r="H57852">
        <v>312161</v>
      </c>
    </row>
    <row r="57853" spans="3:8">
      <c r="C57853">
        <v>312398</v>
      </c>
      <c r="D57853">
        <v>312302</v>
      </c>
      <c r="E57853">
        <v>312402</v>
      </c>
      <c r="F57853">
        <v>312306</v>
      </c>
      <c r="G57853">
        <v>312401</v>
      </c>
      <c r="H57853">
        <v>312305</v>
      </c>
    </row>
    <row r="57854" spans="3:8">
      <c r="C57854">
        <v>312202</v>
      </c>
      <c r="D57854">
        <v>312086</v>
      </c>
      <c r="E57854">
        <v>312182</v>
      </c>
      <c r="F57854">
        <v>312106</v>
      </c>
      <c r="G57854">
        <v>312181</v>
      </c>
      <c r="H57854">
        <v>312105</v>
      </c>
    </row>
    <row r="57855" spans="3:8">
      <c r="C57855">
        <v>312220</v>
      </c>
      <c r="D57855">
        <v>312140</v>
      </c>
      <c r="E57855">
        <v>312224</v>
      </c>
      <c r="F57855">
        <v>312136</v>
      </c>
      <c r="G57855">
        <v>312223</v>
      </c>
      <c r="H57855">
        <v>312135</v>
      </c>
    </row>
    <row r="57856" spans="3:8">
      <c r="C57856">
        <v>312222</v>
      </c>
      <c r="D57856">
        <v>312142</v>
      </c>
      <c r="E57856">
        <v>312246</v>
      </c>
      <c r="F57856">
        <v>312134</v>
      </c>
      <c r="G57856">
        <v>312245</v>
      </c>
      <c r="H57856">
        <v>312133</v>
      </c>
    </row>
    <row r="57857" spans="3:8">
      <c r="C57857">
        <v>312173</v>
      </c>
      <c r="D57857">
        <v>312085</v>
      </c>
      <c r="E57857">
        <v>312189</v>
      </c>
      <c r="F57857">
        <v>312073</v>
      </c>
      <c r="G57857">
        <v>312188</v>
      </c>
      <c r="H57857">
        <v>312072</v>
      </c>
    </row>
    <row r="57858" spans="3:8">
      <c r="C57858">
        <v>8142</v>
      </c>
      <c r="D57858">
        <v>8054</v>
      </c>
      <c r="E57858">
        <v>8138</v>
      </c>
      <c r="F57858">
        <v>8054</v>
      </c>
      <c r="G57858">
        <v>8137</v>
      </c>
      <c r="H57858">
        <v>8053</v>
      </c>
    </row>
    <row r="57859" spans="3:8">
      <c r="C57859">
        <v>5912</v>
      </c>
      <c r="D57859">
        <v>5860</v>
      </c>
      <c r="E57859">
        <v>5920</v>
      </c>
      <c r="F57859">
        <v>5868</v>
      </c>
      <c r="G57859">
        <v>5919</v>
      </c>
      <c r="H57859">
        <v>5867</v>
      </c>
    </row>
    <row r="57860" spans="3:8">
      <c r="C57860">
        <v>5704</v>
      </c>
      <c r="D57860">
        <v>5652</v>
      </c>
      <c r="E57860">
        <v>5724</v>
      </c>
      <c r="F57860">
        <v>5640</v>
      </c>
      <c r="G57860">
        <v>5723</v>
      </c>
      <c r="H57860">
        <v>5639</v>
      </c>
    </row>
    <row r="57861" spans="3:8">
      <c r="C57861">
        <v>5679</v>
      </c>
      <c r="D57861">
        <v>5623</v>
      </c>
      <c r="E57861">
        <v>5695</v>
      </c>
      <c r="F57861">
        <v>5619</v>
      </c>
      <c r="G57861">
        <v>5694</v>
      </c>
      <c r="H57861">
        <v>5618</v>
      </c>
    </row>
    <row r="57862" spans="3:8">
      <c r="C57862">
        <v>5699</v>
      </c>
      <c r="D57862">
        <v>5619</v>
      </c>
      <c r="E57862">
        <v>5695</v>
      </c>
      <c r="F57862">
        <v>5631</v>
      </c>
      <c r="G57862">
        <v>5694</v>
      </c>
      <c r="H57862">
        <v>5630</v>
      </c>
    </row>
    <row r="57863" spans="3:8">
      <c r="C57863">
        <v>292508</v>
      </c>
      <c r="D57863">
        <v>292432</v>
      </c>
      <c r="E57863">
        <v>292524</v>
      </c>
      <c r="F57863">
        <v>292464</v>
      </c>
      <c r="G57863">
        <v>292523</v>
      </c>
      <c r="H57863">
        <v>292463</v>
      </c>
    </row>
    <row r="57864" spans="3:8">
      <c r="C57864">
        <v>295304</v>
      </c>
      <c r="D57864">
        <v>295184</v>
      </c>
      <c r="E57864">
        <v>295284</v>
      </c>
      <c r="F57864">
        <v>295220</v>
      </c>
      <c r="G57864">
        <v>295283</v>
      </c>
      <c r="H57864">
        <v>295219</v>
      </c>
    </row>
    <row r="57865" spans="3:8">
      <c r="C57865">
        <v>295269</v>
      </c>
      <c r="D57865">
        <v>295173</v>
      </c>
      <c r="E57865">
        <v>295269</v>
      </c>
      <c r="F57865">
        <v>295181</v>
      </c>
      <c r="G57865">
        <v>295268</v>
      </c>
      <c r="H57865">
        <v>295180</v>
      </c>
    </row>
    <row r="57866" spans="3:8">
      <c r="C57866">
        <v>295201</v>
      </c>
      <c r="D57866">
        <v>295101</v>
      </c>
      <c r="E57866">
        <v>295185</v>
      </c>
      <c r="F57866">
        <v>295129</v>
      </c>
      <c r="G57866">
        <v>295184</v>
      </c>
      <c r="H57866">
        <v>295128</v>
      </c>
    </row>
    <row r="57867" spans="3:8">
      <c r="C57867">
        <v>295264</v>
      </c>
      <c r="D57867">
        <v>295168</v>
      </c>
      <c r="E57867">
        <v>295240</v>
      </c>
      <c r="F57867">
        <v>295200</v>
      </c>
      <c r="G57867">
        <v>295239</v>
      </c>
      <c r="H57867">
        <v>295199</v>
      </c>
    </row>
    <row r="57868" spans="3:8">
      <c r="C57868">
        <v>295279</v>
      </c>
      <c r="D57868">
        <v>295163</v>
      </c>
      <c r="E57868">
        <v>295263</v>
      </c>
      <c r="F57868">
        <v>295183</v>
      </c>
      <c r="G57868">
        <v>295262</v>
      </c>
      <c r="H57868">
        <v>295182</v>
      </c>
    </row>
    <row r="57869" spans="3:8">
      <c r="C57869">
        <v>295214</v>
      </c>
      <c r="D57869">
        <v>295114</v>
      </c>
      <c r="E57869">
        <v>295206</v>
      </c>
      <c r="F57869">
        <v>295138</v>
      </c>
      <c r="G57869">
        <v>295205</v>
      </c>
      <c r="H57869">
        <v>295137</v>
      </c>
    </row>
    <row r="57870" spans="3:8">
      <c r="C57870">
        <v>295259</v>
      </c>
      <c r="D57870">
        <v>295151</v>
      </c>
      <c r="E57870">
        <v>295243</v>
      </c>
      <c r="F57870">
        <v>295151</v>
      </c>
      <c r="G57870">
        <v>295242</v>
      </c>
      <c r="H57870">
        <v>295150</v>
      </c>
    </row>
    <row r="57871" spans="3:8">
      <c r="C57871">
        <v>295202</v>
      </c>
      <c r="D57871">
        <v>295126</v>
      </c>
      <c r="E57871">
        <v>295186</v>
      </c>
      <c r="F57871">
        <v>295102</v>
      </c>
      <c r="G57871">
        <v>295185</v>
      </c>
      <c r="H57871">
        <v>295101</v>
      </c>
    </row>
    <row r="57872" spans="3:8">
      <c r="C57872">
        <v>7959</v>
      </c>
      <c r="D57872">
        <v>7903</v>
      </c>
      <c r="E57872">
        <v>7963</v>
      </c>
      <c r="F57872">
        <v>7883</v>
      </c>
      <c r="G57872">
        <v>7962</v>
      </c>
      <c r="H57872">
        <v>7882</v>
      </c>
    </row>
    <row r="57873" spans="3:8">
      <c r="C57873">
        <v>5910</v>
      </c>
      <c r="D57873">
        <v>5850</v>
      </c>
      <c r="E57873">
        <v>5906</v>
      </c>
      <c r="F57873">
        <v>5830</v>
      </c>
      <c r="G57873">
        <v>5905</v>
      </c>
      <c r="H57873">
        <v>5829</v>
      </c>
    </row>
    <row r="57874" spans="3:8">
      <c r="C57874">
        <v>5711</v>
      </c>
      <c r="D57874">
        <v>5635</v>
      </c>
      <c r="E57874">
        <v>5731</v>
      </c>
      <c r="F57874">
        <v>5639</v>
      </c>
      <c r="G57874">
        <v>5730</v>
      </c>
      <c r="H57874">
        <v>5638</v>
      </c>
    </row>
    <row r="57875" spans="3:8">
      <c r="C57875">
        <v>5686</v>
      </c>
      <c r="D57875">
        <v>5598</v>
      </c>
      <c r="E57875">
        <v>5714</v>
      </c>
      <c r="F57875">
        <v>5614</v>
      </c>
      <c r="G57875">
        <v>5713</v>
      </c>
      <c r="H57875">
        <v>5613</v>
      </c>
    </row>
    <row r="57876" spans="3:8">
      <c r="C57876">
        <v>5685</v>
      </c>
      <c r="D57876">
        <v>5629</v>
      </c>
      <c r="E57876">
        <v>5705</v>
      </c>
      <c r="F57876">
        <v>5637</v>
      </c>
      <c r="G57876">
        <v>5704</v>
      </c>
      <c r="H57876">
        <v>5636</v>
      </c>
    </row>
    <row r="57877" spans="3:8">
      <c r="C57877">
        <v>275621</v>
      </c>
      <c r="D57877">
        <v>275509</v>
      </c>
      <c r="E57877">
        <v>275613</v>
      </c>
      <c r="F57877">
        <v>275525</v>
      </c>
      <c r="G57877">
        <v>275612</v>
      </c>
      <c r="H57877">
        <v>275524</v>
      </c>
    </row>
    <row r="57878" spans="3:8">
      <c r="C57878">
        <v>278222</v>
      </c>
      <c r="D57878">
        <v>278106</v>
      </c>
      <c r="E57878">
        <v>278186</v>
      </c>
      <c r="F57878">
        <v>278134</v>
      </c>
      <c r="G57878">
        <v>278185</v>
      </c>
      <c r="H57878">
        <v>278133</v>
      </c>
    </row>
    <row r="57879" spans="3:8">
      <c r="C57879">
        <v>278210</v>
      </c>
      <c r="D57879">
        <v>278106</v>
      </c>
      <c r="E57879">
        <v>278166</v>
      </c>
      <c r="F57879">
        <v>278090</v>
      </c>
      <c r="G57879">
        <v>278165</v>
      </c>
      <c r="H57879">
        <v>278089</v>
      </c>
    </row>
    <row r="57880" spans="3:8">
      <c r="C57880">
        <v>278226</v>
      </c>
      <c r="D57880">
        <v>278106</v>
      </c>
      <c r="E57880">
        <v>278218</v>
      </c>
      <c r="F57880">
        <v>278138</v>
      </c>
      <c r="G57880">
        <v>278217</v>
      </c>
      <c r="H57880">
        <v>278137</v>
      </c>
    </row>
    <row r="57881" spans="3:8">
      <c r="C57881">
        <v>278282</v>
      </c>
      <c r="D57881">
        <v>278194</v>
      </c>
      <c r="E57881">
        <v>278262</v>
      </c>
      <c r="F57881">
        <v>278190</v>
      </c>
      <c r="G57881">
        <v>278261</v>
      </c>
      <c r="H57881">
        <v>278189</v>
      </c>
    </row>
    <row r="57882" spans="3:8">
      <c r="C57882">
        <v>278197</v>
      </c>
      <c r="D57882">
        <v>278081</v>
      </c>
      <c r="E57882">
        <v>278177</v>
      </c>
      <c r="F57882">
        <v>278105</v>
      </c>
      <c r="G57882">
        <v>278176</v>
      </c>
      <c r="H57882">
        <v>278104</v>
      </c>
    </row>
    <row r="57883" spans="3:8">
      <c r="C57883">
        <v>278249</v>
      </c>
      <c r="D57883">
        <v>278157</v>
      </c>
      <c r="E57883">
        <v>278261</v>
      </c>
      <c r="F57883">
        <v>278169</v>
      </c>
      <c r="G57883">
        <v>278260</v>
      </c>
      <c r="H57883">
        <v>278168</v>
      </c>
    </row>
    <row r="57884" spans="3:8">
      <c r="C57884">
        <v>278221</v>
      </c>
      <c r="D57884">
        <v>278137</v>
      </c>
      <c r="E57884">
        <v>278221</v>
      </c>
      <c r="F57884">
        <v>278133</v>
      </c>
      <c r="G57884">
        <v>278220</v>
      </c>
      <c r="H57884">
        <v>278132</v>
      </c>
    </row>
    <row r="57885" spans="3:8">
      <c r="C57885">
        <v>278251</v>
      </c>
      <c r="D57885">
        <v>278159</v>
      </c>
      <c r="E57885">
        <v>278231</v>
      </c>
      <c r="F57885">
        <v>278159</v>
      </c>
      <c r="G57885">
        <v>278230</v>
      </c>
      <c r="H57885">
        <v>278158</v>
      </c>
    </row>
    <row r="57886" spans="3:8">
      <c r="C57886">
        <v>7909</v>
      </c>
      <c r="D57886">
        <v>7837</v>
      </c>
      <c r="E57886">
        <v>7917</v>
      </c>
      <c r="F57886">
        <v>7845</v>
      </c>
      <c r="G57886">
        <v>7916</v>
      </c>
      <c r="H57886">
        <v>7844</v>
      </c>
    </row>
    <row r="57887" spans="3:8">
      <c r="C57887">
        <v>5900</v>
      </c>
      <c r="D57887">
        <v>5836</v>
      </c>
      <c r="E57887">
        <v>5904</v>
      </c>
      <c r="F57887">
        <v>5856</v>
      </c>
      <c r="G57887">
        <v>5903</v>
      </c>
      <c r="H57887">
        <v>5855</v>
      </c>
    </row>
    <row r="57888" spans="3:8">
      <c r="C57888">
        <v>5708</v>
      </c>
      <c r="D57888">
        <v>5656</v>
      </c>
      <c r="E57888">
        <v>5724</v>
      </c>
      <c r="F57888">
        <v>5676</v>
      </c>
      <c r="G57888">
        <v>5723</v>
      </c>
      <c r="H57888">
        <v>5675</v>
      </c>
    </row>
    <row r="57889" spans="3:8">
      <c r="C57889">
        <v>5692</v>
      </c>
      <c r="D57889">
        <v>5608</v>
      </c>
      <c r="E57889">
        <v>5688</v>
      </c>
      <c r="F57889">
        <v>5620</v>
      </c>
      <c r="G57889">
        <v>5687</v>
      </c>
      <c r="H57889">
        <v>5619</v>
      </c>
    </row>
    <row r="57890" spans="3:8">
      <c r="C57890">
        <v>5698</v>
      </c>
      <c r="D57890">
        <v>5614</v>
      </c>
      <c r="E57890">
        <v>5726</v>
      </c>
      <c r="F57890">
        <v>5634</v>
      </c>
      <c r="G57890">
        <v>5725</v>
      </c>
      <c r="H57890">
        <v>5633</v>
      </c>
    </row>
    <row r="57891" spans="3:8">
      <c r="C57891">
        <v>4788</v>
      </c>
      <c r="D57891">
        <v>4704</v>
      </c>
      <c r="E57891">
        <v>4804</v>
      </c>
      <c r="F57891">
        <v>4732</v>
      </c>
      <c r="G57891">
        <v>4803</v>
      </c>
      <c r="H57891">
        <v>4731</v>
      </c>
    </row>
    <row r="57892" spans="3:8">
      <c r="C57892">
        <v>4812</v>
      </c>
      <c r="D57892">
        <v>4744</v>
      </c>
      <c r="E57892">
        <v>4836</v>
      </c>
      <c r="F57892">
        <v>4724</v>
      </c>
      <c r="G57892">
        <v>4835</v>
      </c>
      <c r="H57892">
        <v>4723</v>
      </c>
    </row>
    <row r="57893" spans="3:8">
      <c r="C57893">
        <v>4795</v>
      </c>
      <c r="D57893">
        <v>4739</v>
      </c>
      <c r="E57893">
        <v>4819</v>
      </c>
      <c r="F57893">
        <v>4739</v>
      </c>
      <c r="G57893">
        <v>4818</v>
      </c>
      <c r="H57893">
        <v>4738</v>
      </c>
    </row>
    <row r="57894" spans="3:8">
      <c r="C57894">
        <v>295100</v>
      </c>
      <c r="D57894">
        <v>294996</v>
      </c>
      <c r="E57894">
        <v>295068</v>
      </c>
      <c r="F57894">
        <v>294988</v>
      </c>
      <c r="G57894">
        <v>295067</v>
      </c>
      <c r="H57894">
        <v>294987</v>
      </c>
    </row>
    <row r="57895" spans="3:8">
      <c r="C57895">
        <v>303810</v>
      </c>
      <c r="D57895">
        <v>303686</v>
      </c>
      <c r="E57895">
        <v>303782</v>
      </c>
      <c r="F57895">
        <v>303738</v>
      </c>
      <c r="G57895">
        <v>303781</v>
      </c>
      <c r="H57895">
        <v>303737</v>
      </c>
    </row>
    <row r="57896" spans="3:8">
      <c r="C57896">
        <v>303744</v>
      </c>
      <c r="D57896">
        <v>303636</v>
      </c>
      <c r="E57896">
        <v>303748</v>
      </c>
      <c r="F57896">
        <v>303636</v>
      </c>
      <c r="G57896">
        <v>303747</v>
      </c>
      <c r="H57896">
        <v>303635</v>
      </c>
    </row>
    <row r="57897" spans="3:8">
      <c r="C57897">
        <v>303724</v>
      </c>
      <c r="D57897">
        <v>303636</v>
      </c>
      <c r="E57897">
        <v>303736</v>
      </c>
      <c r="F57897">
        <v>303636</v>
      </c>
      <c r="G57897">
        <v>303735</v>
      </c>
      <c r="H57897">
        <v>303635</v>
      </c>
    </row>
    <row r="57898" spans="3:8">
      <c r="C57898">
        <v>303784</v>
      </c>
      <c r="D57898">
        <v>303696</v>
      </c>
      <c r="E57898">
        <v>303772</v>
      </c>
      <c r="F57898">
        <v>303688</v>
      </c>
      <c r="G57898">
        <v>303771</v>
      </c>
      <c r="H57898">
        <v>303687</v>
      </c>
    </row>
    <row r="57899" spans="3:8">
      <c r="C57899">
        <v>303788</v>
      </c>
      <c r="D57899">
        <v>303680</v>
      </c>
      <c r="E57899">
        <v>303772</v>
      </c>
      <c r="F57899">
        <v>303696</v>
      </c>
      <c r="G57899">
        <v>303771</v>
      </c>
      <c r="H57899">
        <v>303695</v>
      </c>
    </row>
    <row r="57900" spans="3:8">
      <c r="C57900">
        <v>303812</v>
      </c>
      <c r="D57900">
        <v>303704</v>
      </c>
      <c r="E57900">
        <v>303760</v>
      </c>
      <c r="F57900">
        <v>303684</v>
      </c>
      <c r="G57900">
        <v>303759</v>
      </c>
      <c r="H57900">
        <v>303683</v>
      </c>
    </row>
    <row r="57901" spans="3:8">
      <c r="C57901">
        <v>303710</v>
      </c>
      <c r="D57901">
        <v>303634</v>
      </c>
      <c r="E57901">
        <v>303734</v>
      </c>
      <c r="F57901">
        <v>303606</v>
      </c>
      <c r="G57901">
        <v>303733</v>
      </c>
      <c r="H57901">
        <v>303605</v>
      </c>
    </row>
    <row r="57902" spans="3:8">
      <c r="C57902">
        <v>125381</v>
      </c>
      <c r="D57902">
        <v>125317</v>
      </c>
      <c r="E57902">
        <v>125381</v>
      </c>
      <c r="F57902">
        <v>125317</v>
      </c>
      <c r="G57902">
        <v>125380</v>
      </c>
      <c r="H57902">
        <v>125316</v>
      </c>
    </row>
    <row r="57903" spans="3:8">
      <c r="C57903">
        <v>124860</v>
      </c>
      <c r="D57903">
        <v>124764</v>
      </c>
      <c r="E57903">
        <v>124860</v>
      </c>
      <c r="F57903">
        <v>124764</v>
      </c>
      <c r="G57903">
        <v>124859</v>
      </c>
      <c r="H57903">
        <v>124763</v>
      </c>
    </row>
    <row r="57904" spans="3:8">
      <c r="C57904">
        <v>124824</v>
      </c>
      <c r="D57904">
        <v>124740</v>
      </c>
      <c r="E57904">
        <v>124816</v>
      </c>
      <c r="F57904">
        <v>124744</v>
      </c>
      <c r="G57904">
        <v>124815</v>
      </c>
      <c r="H57904">
        <v>124743</v>
      </c>
    </row>
    <row r="57905" spans="3:8">
      <c r="C57905">
        <v>124907</v>
      </c>
      <c r="D57905">
        <v>124831</v>
      </c>
      <c r="E57905">
        <v>124931</v>
      </c>
      <c r="F57905">
        <v>124847</v>
      </c>
      <c r="G57905">
        <v>124930</v>
      </c>
      <c r="H57905">
        <v>124846</v>
      </c>
    </row>
    <row r="57906" spans="3:8">
      <c r="C57906">
        <v>124888</v>
      </c>
      <c r="D57906">
        <v>124832</v>
      </c>
      <c r="E57906">
        <v>124928</v>
      </c>
      <c r="F57906">
        <v>124828</v>
      </c>
      <c r="G57906">
        <v>124927</v>
      </c>
      <c r="H57906">
        <v>124827</v>
      </c>
    </row>
    <row r="57907" spans="3:8">
      <c r="C57907">
        <v>4803</v>
      </c>
      <c r="D57907">
        <v>4719</v>
      </c>
      <c r="E57907">
        <v>4807</v>
      </c>
      <c r="F57907">
        <v>4735</v>
      </c>
      <c r="G57907">
        <v>4806</v>
      </c>
      <c r="H57907">
        <v>4734</v>
      </c>
    </row>
    <row r="57908" spans="3:8">
      <c r="C57908">
        <v>4808</v>
      </c>
      <c r="D57908">
        <v>4736</v>
      </c>
      <c r="E57908">
        <v>4844</v>
      </c>
      <c r="F57908">
        <v>4740</v>
      </c>
      <c r="G57908">
        <v>4843</v>
      </c>
      <c r="H57908">
        <v>4739</v>
      </c>
    </row>
    <row r="57909" spans="3:8">
      <c r="C57909">
        <v>4799</v>
      </c>
      <c r="D57909">
        <v>4739</v>
      </c>
      <c r="E57909">
        <v>4815</v>
      </c>
      <c r="F57909">
        <v>4739</v>
      </c>
      <c r="G57909">
        <v>4814</v>
      </c>
      <c r="H57909">
        <v>4738</v>
      </c>
    </row>
    <row r="57910" spans="3:8">
      <c r="C57910">
        <v>4806</v>
      </c>
      <c r="D57910">
        <v>4742</v>
      </c>
      <c r="E57910">
        <v>4798</v>
      </c>
      <c r="F57910">
        <v>4730</v>
      </c>
      <c r="G57910">
        <v>4797</v>
      </c>
      <c r="H57910">
        <v>4729</v>
      </c>
    </row>
    <row r="57911" spans="3:8">
      <c r="C57911">
        <v>4794</v>
      </c>
      <c r="D57911">
        <v>4738</v>
      </c>
      <c r="E57911">
        <v>4834</v>
      </c>
      <c r="F57911">
        <v>4750</v>
      </c>
      <c r="G57911">
        <v>4833</v>
      </c>
      <c r="H57911">
        <v>4749</v>
      </c>
    </row>
    <row r="57912" spans="3:8">
      <c r="C57912">
        <v>4791</v>
      </c>
      <c r="D57912">
        <v>4723</v>
      </c>
      <c r="E57912">
        <v>4827</v>
      </c>
      <c r="F57912">
        <v>4723</v>
      </c>
      <c r="G57912">
        <v>4826</v>
      </c>
      <c r="H57912">
        <v>4722</v>
      </c>
    </row>
    <row r="57913" spans="3:8">
      <c r="C57913">
        <v>4794</v>
      </c>
      <c r="D57913">
        <v>4710</v>
      </c>
      <c r="E57913">
        <v>4794</v>
      </c>
      <c r="F57913">
        <v>4718</v>
      </c>
      <c r="G57913">
        <v>4793</v>
      </c>
      <c r="H57913">
        <v>4717</v>
      </c>
    </row>
    <row r="57914" spans="3:8">
      <c r="C57914">
        <v>4801</v>
      </c>
      <c r="D57914">
        <v>4741</v>
      </c>
      <c r="E57914">
        <v>4805</v>
      </c>
      <c r="F57914">
        <v>4737</v>
      </c>
      <c r="G57914">
        <v>4804</v>
      </c>
      <c r="H57914">
        <v>4736</v>
      </c>
    </row>
    <row r="57915" spans="3:8">
      <c r="C57915">
        <v>4794</v>
      </c>
      <c r="D57915">
        <v>4710</v>
      </c>
      <c r="E57915">
        <v>4806</v>
      </c>
      <c r="F57915">
        <v>4734</v>
      </c>
      <c r="G57915">
        <v>4805</v>
      </c>
      <c r="H57915">
        <v>4733</v>
      </c>
    </row>
    <row r="57916" spans="3:8">
      <c r="C57916">
        <v>4802</v>
      </c>
      <c r="D57916">
        <v>4738</v>
      </c>
      <c r="E57916">
        <v>4798</v>
      </c>
      <c r="F57916">
        <v>4730</v>
      </c>
      <c r="G57916">
        <v>4797</v>
      </c>
      <c r="H57916">
        <v>4729</v>
      </c>
    </row>
    <row r="57917" spans="3:8">
      <c r="C57917">
        <v>191454</v>
      </c>
      <c r="D57917">
        <v>191358</v>
      </c>
      <c r="E57917">
        <v>191446</v>
      </c>
      <c r="F57917">
        <v>191362</v>
      </c>
      <c r="G57917">
        <v>191445</v>
      </c>
      <c r="H57917">
        <v>191361</v>
      </c>
    </row>
    <row r="57918" spans="3:8">
      <c r="C57918">
        <v>193053</v>
      </c>
      <c r="D57918">
        <v>192965</v>
      </c>
      <c r="E57918">
        <v>193033</v>
      </c>
      <c r="F57918">
        <v>192961</v>
      </c>
      <c r="G57918">
        <v>193032</v>
      </c>
      <c r="H57918">
        <v>192960</v>
      </c>
    </row>
    <row r="57919" spans="3:8">
      <c r="C57919">
        <v>193067</v>
      </c>
      <c r="D57919">
        <v>192967</v>
      </c>
      <c r="E57919">
        <v>193047</v>
      </c>
      <c r="F57919">
        <v>192979</v>
      </c>
      <c r="G57919">
        <v>193046</v>
      </c>
      <c r="H57919">
        <v>192978</v>
      </c>
    </row>
    <row r="57920" spans="3:8">
      <c r="C57920">
        <v>193057</v>
      </c>
      <c r="D57920">
        <v>192969</v>
      </c>
      <c r="E57920">
        <v>193053</v>
      </c>
      <c r="F57920">
        <v>192953</v>
      </c>
      <c r="G57920">
        <v>193052</v>
      </c>
      <c r="H57920">
        <v>192952</v>
      </c>
    </row>
    <row r="57921" spans="3:8">
      <c r="C57921">
        <v>193169</v>
      </c>
      <c r="D57921">
        <v>193081</v>
      </c>
      <c r="E57921">
        <v>193169</v>
      </c>
      <c r="F57921">
        <v>193101</v>
      </c>
      <c r="G57921">
        <v>193168</v>
      </c>
      <c r="H57921">
        <v>193100</v>
      </c>
    </row>
    <row r="57922" spans="3:8">
      <c r="C57922">
        <v>193038</v>
      </c>
      <c r="D57922">
        <v>192970</v>
      </c>
      <c r="E57922">
        <v>193050</v>
      </c>
      <c r="F57922">
        <v>192966</v>
      </c>
      <c r="G57922">
        <v>193049</v>
      </c>
      <c r="H57922">
        <v>192965</v>
      </c>
    </row>
    <row r="57923" spans="3:8">
      <c r="C57923">
        <v>193094</v>
      </c>
      <c r="D57923">
        <v>193018</v>
      </c>
      <c r="E57923">
        <v>193114</v>
      </c>
      <c r="F57923">
        <v>193014</v>
      </c>
      <c r="G57923">
        <v>193113</v>
      </c>
      <c r="H57923">
        <v>193013</v>
      </c>
    </row>
    <row r="57924" spans="3:8">
      <c r="C57924">
        <v>193108</v>
      </c>
      <c r="D57924">
        <v>193032</v>
      </c>
      <c r="E57924">
        <v>193112</v>
      </c>
      <c r="F57924">
        <v>193044</v>
      </c>
      <c r="G57924">
        <v>193111</v>
      </c>
      <c r="H57924">
        <v>193043</v>
      </c>
    </row>
    <row r="57925" spans="3:8">
      <c r="C57925">
        <v>235588</v>
      </c>
      <c r="D57925">
        <v>235504</v>
      </c>
      <c r="E57925">
        <v>235576</v>
      </c>
      <c r="F57925">
        <v>235504</v>
      </c>
      <c r="G57925">
        <v>235575</v>
      </c>
      <c r="H57925">
        <v>235503</v>
      </c>
    </row>
    <row r="57926" spans="3:8">
      <c r="C57926">
        <v>235706</v>
      </c>
      <c r="D57926">
        <v>235630</v>
      </c>
      <c r="E57926">
        <v>235698</v>
      </c>
      <c r="F57926">
        <v>235626</v>
      </c>
      <c r="G57926">
        <v>235697</v>
      </c>
      <c r="H57926">
        <v>235625</v>
      </c>
    </row>
    <row r="57927" spans="3:8">
      <c r="C57927">
        <v>235727</v>
      </c>
      <c r="D57927">
        <v>235671</v>
      </c>
      <c r="E57927">
        <v>235727</v>
      </c>
      <c r="F57927">
        <v>235691</v>
      </c>
      <c r="G57927">
        <v>235726</v>
      </c>
      <c r="H57927">
        <v>235690</v>
      </c>
    </row>
    <row r="57928" spans="3:8">
      <c r="C57928">
        <v>235767</v>
      </c>
      <c r="D57928">
        <v>235703</v>
      </c>
      <c r="E57928">
        <v>235783</v>
      </c>
      <c r="F57928">
        <v>235683</v>
      </c>
      <c r="G57928">
        <v>235782</v>
      </c>
      <c r="H57928">
        <v>235682</v>
      </c>
    </row>
    <row r="57929" spans="3:8">
      <c r="C57929">
        <v>235775</v>
      </c>
      <c r="D57929">
        <v>235695</v>
      </c>
      <c r="E57929">
        <v>235763</v>
      </c>
      <c r="F57929">
        <v>235699</v>
      </c>
      <c r="G57929">
        <v>235762</v>
      </c>
      <c r="H57929">
        <v>235698</v>
      </c>
    </row>
    <row r="57930" spans="3:8">
      <c r="C57930">
        <v>235714</v>
      </c>
      <c r="D57930">
        <v>235642</v>
      </c>
      <c r="E57930">
        <v>235714</v>
      </c>
      <c r="F57930">
        <v>235638</v>
      </c>
      <c r="G57930">
        <v>235713</v>
      </c>
      <c r="H57930">
        <v>235637</v>
      </c>
    </row>
    <row r="57931" spans="3:8">
      <c r="C57931">
        <v>235711</v>
      </c>
      <c r="D57931">
        <v>235599</v>
      </c>
      <c r="E57931">
        <v>235731</v>
      </c>
      <c r="F57931">
        <v>235631</v>
      </c>
      <c r="G57931">
        <v>235730</v>
      </c>
      <c r="H57931">
        <v>235630</v>
      </c>
    </row>
    <row r="57932" spans="3:8">
      <c r="C57932">
        <v>235764</v>
      </c>
      <c r="D57932">
        <v>235672</v>
      </c>
      <c r="E57932">
        <v>235740</v>
      </c>
      <c r="F57932">
        <v>235692</v>
      </c>
      <c r="G57932">
        <v>235739</v>
      </c>
      <c r="H57932">
        <v>235691</v>
      </c>
    </row>
    <row r="57933" spans="3:8">
      <c r="C57933">
        <v>4784</v>
      </c>
      <c r="D57933">
        <v>4716</v>
      </c>
      <c r="E57933">
        <v>4808</v>
      </c>
      <c r="F57933">
        <v>4708</v>
      </c>
      <c r="G57933">
        <v>4807</v>
      </c>
      <c r="H57933">
        <v>4707</v>
      </c>
    </row>
    <row r="57934" spans="3:8">
      <c r="C57934">
        <v>4780</v>
      </c>
      <c r="D57934">
        <v>4708</v>
      </c>
      <c r="E57934">
        <v>4816</v>
      </c>
      <c r="F57934">
        <v>4716</v>
      </c>
      <c r="G57934">
        <v>4815</v>
      </c>
      <c r="H57934">
        <v>4715</v>
      </c>
    </row>
    <row r="57935" spans="3:8">
      <c r="C57935">
        <v>4790</v>
      </c>
      <c r="D57935">
        <v>4714</v>
      </c>
      <c r="E57935">
        <v>4794</v>
      </c>
      <c r="F57935">
        <v>4738</v>
      </c>
      <c r="G57935">
        <v>4793</v>
      </c>
      <c r="H57935">
        <v>4737</v>
      </c>
    </row>
    <row r="57936" spans="3:8">
      <c r="C57936">
        <v>4799</v>
      </c>
      <c r="D57936">
        <v>4711</v>
      </c>
      <c r="E57936">
        <v>4819</v>
      </c>
      <c r="F57936">
        <v>4723</v>
      </c>
      <c r="G57936">
        <v>4818</v>
      </c>
      <c r="H57936">
        <v>4722</v>
      </c>
    </row>
    <row r="57937" spans="3:8">
      <c r="C57937">
        <v>4796</v>
      </c>
      <c r="D57937">
        <v>4736</v>
      </c>
      <c r="E57937">
        <v>4804</v>
      </c>
      <c r="F57937">
        <v>4736</v>
      </c>
      <c r="G57937">
        <v>4803</v>
      </c>
      <c r="H57937">
        <v>4735</v>
      </c>
    </row>
    <row r="57938" spans="3:8">
      <c r="C57938">
        <v>4789</v>
      </c>
      <c r="D57938">
        <v>4717</v>
      </c>
      <c r="E57938">
        <v>4801</v>
      </c>
      <c r="F57938">
        <v>4725</v>
      </c>
      <c r="G57938">
        <v>4800</v>
      </c>
      <c r="H57938">
        <v>4724</v>
      </c>
    </row>
    <row r="57939" spans="3:8">
      <c r="C57939">
        <v>174654</v>
      </c>
      <c r="D57939">
        <v>174562</v>
      </c>
      <c r="E57939">
        <v>174650</v>
      </c>
      <c r="F57939">
        <v>174566</v>
      </c>
      <c r="G57939">
        <v>174649</v>
      </c>
      <c r="H57939">
        <v>174565</v>
      </c>
    </row>
    <row r="57940" spans="3:8">
      <c r="C57940">
        <v>176042</v>
      </c>
      <c r="D57940">
        <v>175954</v>
      </c>
      <c r="E57940">
        <v>176058</v>
      </c>
      <c r="F57940">
        <v>175970</v>
      </c>
      <c r="G57940">
        <v>176057</v>
      </c>
      <c r="H57940">
        <v>175969</v>
      </c>
    </row>
    <row r="57941" spans="3:8">
      <c r="C57941">
        <v>175983</v>
      </c>
      <c r="D57941">
        <v>175867</v>
      </c>
      <c r="E57941">
        <v>175955</v>
      </c>
      <c r="F57941">
        <v>175883</v>
      </c>
      <c r="G57941">
        <v>175954</v>
      </c>
      <c r="H57941">
        <v>175882</v>
      </c>
    </row>
    <row r="57942" spans="3:8">
      <c r="C57942">
        <v>175983</v>
      </c>
      <c r="D57942">
        <v>175891</v>
      </c>
      <c r="E57942">
        <v>175967</v>
      </c>
      <c r="F57942">
        <v>175899</v>
      </c>
      <c r="G57942">
        <v>175966</v>
      </c>
      <c r="H57942">
        <v>175898</v>
      </c>
    </row>
    <row r="57943" spans="3:8">
      <c r="C57943">
        <v>175991</v>
      </c>
      <c r="D57943">
        <v>175915</v>
      </c>
      <c r="E57943">
        <v>175987</v>
      </c>
      <c r="F57943">
        <v>175907</v>
      </c>
      <c r="G57943">
        <v>175986</v>
      </c>
      <c r="H57943">
        <v>175906</v>
      </c>
    </row>
    <row r="57944" spans="3:8">
      <c r="C57944">
        <v>176034</v>
      </c>
      <c r="D57944">
        <v>175910</v>
      </c>
      <c r="E57944">
        <v>176022</v>
      </c>
      <c r="F57944">
        <v>175934</v>
      </c>
      <c r="G57944">
        <v>176021</v>
      </c>
      <c r="H57944">
        <v>175933</v>
      </c>
    </row>
    <row r="57945" spans="3:8">
      <c r="C57945">
        <v>175945</v>
      </c>
      <c r="D57945">
        <v>175841</v>
      </c>
      <c r="E57945">
        <v>175941</v>
      </c>
      <c r="F57945">
        <v>175857</v>
      </c>
      <c r="G57945">
        <v>175940</v>
      </c>
      <c r="H57945">
        <v>175856</v>
      </c>
    </row>
    <row r="57946" spans="3:8">
      <c r="C57946">
        <v>175958</v>
      </c>
      <c r="D57946">
        <v>175862</v>
      </c>
      <c r="E57946">
        <v>175950</v>
      </c>
      <c r="F57946">
        <v>175858</v>
      </c>
      <c r="G57946">
        <v>175949</v>
      </c>
      <c r="H57946">
        <v>175857</v>
      </c>
    </row>
    <row r="57947" spans="3:8">
      <c r="C57947">
        <v>175989</v>
      </c>
      <c r="D57947">
        <v>175897</v>
      </c>
      <c r="E57947">
        <v>175993</v>
      </c>
      <c r="F57947">
        <v>175909</v>
      </c>
      <c r="G57947">
        <v>175992</v>
      </c>
      <c r="H57947">
        <v>175908</v>
      </c>
    </row>
    <row r="57948" spans="3:8">
      <c r="C57948">
        <v>176016</v>
      </c>
      <c r="D57948">
        <v>175964</v>
      </c>
      <c r="E57948">
        <v>176048</v>
      </c>
      <c r="F57948">
        <v>175944</v>
      </c>
      <c r="G57948">
        <v>176047</v>
      </c>
      <c r="H57948">
        <v>175943</v>
      </c>
    </row>
    <row r="57949" spans="3:8">
      <c r="C57949">
        <v>4789</v>
      </c>
      <c r="D57949">
        <v>4705</v>
      </c>
      <c r="E57949">
        <v>4797</v>
      </c>
      <c r="F57949">
        <v>4713</v>
      </c>
      <c r="G57949">
        <v>4796</v>
      </c>
      <c r="H57949">
        <v>4712</v>
      </c>
    </row>
    <row r="57950" spans="3:8">
      <c r="C57950">
        <v>4768</v>
      </c>
      <c r="D57950">
        <v>4728</v>
      </c>
      <c r="E57950">
        <v>4800</v>
      </c>
      <c r="F57950">
        <v>4716</v>
      </c>
      <c r="G57950">
        <v>4799</v>
      </c>
      <c r="H57950">
        <v>4715</v>
      </c>
    </row>
    <row r="57951" spans="3:8">
      <c r="C57951">
        <v>4804</v>
      </c>
      <c r="D57951">
        <v>4716</v>
      </c>
      <c r="E57951">
        <v>4808</v>
      </c>
      <c r="F57951">
        <v>4712</v>
      </c>
      <c r="G57951">
        <v>4807</v>
      </c>
      <c r="H57951">
        <v>4711</v>
      </c>
    </row>
    <row r="57952" spans="3:8">
      <c r="C57952">
        <v>4797</v>
      </c>
      <c r="D57952">
        <v>4725</v>
      </c>
      <c r="E57952">
        <v>4801</v>
      </c>
      <c r="F57952">
        <v>4745</v>
      </c>
      <c r="G57952">
        <v>4800</v>
      </c>
      <c r="H57952">
        <v>4744</v>
      </c>
    </row>
    <row r="57953" spans="3:8">
      <c r="C57953">
        <v>4798</v>
      </c>
      <c r="D57953">
        <v>4730</v>
      </c>
      <c r="E57953">
        <v>4802</v>
      </c>
      <c r="F57953">
        <v>4730</v>
      </c>
      <c r="G57953">
        <v>4801</v>
      </c>
      <c r="H57953">
        <v>4729</v>
      </c>
    </row>
    <row r="57954" spans="3:8">
      <c r="C57954">
        <v>4781</v>
      </c>
      <c r="D57954">
        <v>4733</v>
      </c>
      <c r="E57954">
        <v>4793</v>
      </c>
      <c r="F57954">
        <v>4733</v>
      </c>
      <c r="G57954">
        <v>4792</v>
      </c>
      <c r="H57954">
        <v>4732</v>
      </c>
    </row>
    <row r="57955" spans="3:8">
      <c r="C57955">
        <v>158069</v>
      </c>
      <c r="D57955">
        <v>157981</v>
      </c>
      <c r="E57955">
        <v>158077</v>
      </c>
      <c r="F57955">
        <v>158001</v>
      </c>
      <c r="G57955">
        <v>158076</v>
      </c>
      <c r="H57955">
        <v>158000</v>
      </c>
    </row>
    <row r="57956" spans="3:8">
      <c r="C57956">
        <v>159001</v>
      </c>
      <c r="D57956">
        <v>158929</v>
      </c>
      <c r="E57956">
        <v>159009</v>
      </c>
      <c r="F57956">
        <v>158933</v>
      </c>
      <c r="G57956">
        <v>159008</v>
      </c>
      <c r="H57956">
        <v>158932</v>
      </c>
    </row>
    <row r="57957" spans="3:8">
      <c r="C57957">
        <v>158962</v>
      </c>
      <c r="D57957">
        <v>158882</v>
      </c>
      <c r="E57957">
        <v>158970</v>
      </c>
      <c r="F57957">
        <v>158858</v>
      </c>
      <c r="G57957">
        <v>158969</v>
      </c>
      <c r="H57957">
        <v>158857</v>
      </c>
    </row>
    <row r="57958" spans="3:8">
      <c r="C57958">
        <v>159117</v>
      </c>
      <c r="D57958">
        <v>159053</v>
      </c>
      <c r="E57958">
        <v>159141</v>
      </c>
      <c r="F57958">
        <v>159061</v>
      </c>
      <c r="G57958">
        <v>159140</v>
      </c>
      <c r="H57958">
        <v>159060</v>
      </c>
    </row>
    <row r="57959" spans="3:8">
      <c r="C57959">
        <v>159031</v>
      </c>
      <c r="D57959">
        <v>158947</v>
      </c>
      <c r="E57959">
        <v>159043</v>
      </c>
      <c r="F57959">
        <v>158967</v>
      </c>
      <c r="G57959">
        <v>159042</v>
      </c>
      <c r="H57959">
        <v>158966</v>
      </c>
    </row>
    <row r="57960" spans="3:8">
      <c r="C57960">
        <v>159094</v>
      </c>
      <c r="D57960">
        <v>158998</v>
      </c>
      <c r="E57960">
        <v>159082</v>
      </c>
      <c r="F57960">
        <v>158986</v>
      </c>
      <c r="G57960">
        <v>159081</v>
      </c>
      <c r="H57960">
        <v>158985</v>
      </c>
    </row>
    <row r="57961" spans="3:8">
      <c r="C57961">
        <v>159081</v>
      </c>
      <c r="D57961">
        <v>158949</v>
      </c>
      <c r="E57961">
        <v>159085</v>
      </c>
      <c r="F57961">
        <v>158973</v>
      </c>
      <c r="G57961">
        <v>159084</v>
      </c>
      <c r="H57961">
        <v>158972</v>
      </c>
    </row>
    <row r="57962" spans="3:8">
      <c r="C57962">
        <v>159033</v>
      </c>
      <c r="D57962">
        <v>158949</v>
      </c>
      <c r="E57962">
        <v>159041</v>
      </c>
      <c r="F57962">
        <v>158969</v>
      </c>
      <c r="G57962">
        <v>159040</v>
      </c>
      <c r="H57962">
        <v>158968</v>
      </c>
    </row>
    <row r="57963" spans="3:8">
      <c r="C57963">
        <v>159008</v>
      </c>
      <c r="D57963">
        <v>158932</v>
      </c>
      <c r="E57963">
        <v>159036</v>
      </c>
      <c r="F57963">
        <v>158944</v>
      </c>
      <c r="G57963">
        <v>159035</v>
      </c>
      <c r="H57963">
        <v>158943</v>
      </c>
    </row>
    <row r="57964" spans="3:8">
      <c r="C57964">
        <v>158976</v>
      </c>
      <c r="D57964">
        <v>158904</v>
      </c>
      <c r="E57964">
        <v>159000</v>
      </c>
      <c r="F57964">
        <v>158916</v>
      </c>
      <c r="G57964">
        <v>158999</v>
      </c>
      <c r="H57964">
        <v>158915</v>
      </c>
    </row>
    <row r="57965" spans="3:8">
      <c r="C57965">
        <v>4785</v>
      </c>
      <c r="D57965">
        <v>4713</v>
      </c>
      <c r="E57965">
        <v>4805</v>
      </c>
      <c r="F57965">
        <v>4709</v>
      </c>
      <c r="G57965">
        <v>4804</v>
      </c>
      <c r="H57965">
        <v>4708</v>
      </c>
    </row>
    <row r="57966" spans="3:8">
      <c r="C57966">
        <v>4794</v>
      </c>
      <c r="D57966">
        <v>4734</v>
      </c>
      <c r="E57966">
        <v>4786</v>
      </c>
      <c r="F57966">
        <v>4726</v>
      </c>
      <c r="G57966">
        <v>4785</v>
      </c>
      <c r="H57966">
        <v>4725</v>
      </c>
    </row>
    <row r="57967" spans="3:8">
      <c r="C57967">
        <v>4788</v>
      </c>
      <c r="D57967">
        <v>4712</v>
      </c>
      <c r="E57967">
        <v>4784</v>
      </c>
      <c r="F57967">
        <v>4708</v>
      </c>
      <c r="G57967">
        <v>4783</v>
      </c>
      <c r="H57967">
        <v>4707</v>
      </c>
    </row>
    <row r="57968" spans="3:8">
      <c r="C57968">
        <v>4797</v>
      </c>
      <c r="D57968">
        <v>4717</v>
      </c>
      <c r="E57968">
        <v>4813</v>
      </c>
      <c r="F57968">
        <v>4749</v>
      </c>
      <c r="G57968">
        <v>4812</v>
      </c>
      <c r="H57968">
        <v>4748</v>
      </c>
    </row>
    <row r="57969" spans="3:8">
      <c r="C57969">
        <v>4817</v>
      </c>
      <c r="D57969">
        <v>4733</v>
      </c>
      <c r="E57969">
        <v>4813</v>
      </c>
      <c r="F57969">
        <v>4721</v>
      </c>
      <c r="G57969">
        <v>4812</v>
      </c>
      <c r="H57969">
        <v>4720</v>
      </c>
    </row>
    <row r="57970" spans="3:8">
      <c r="C57970">
        <v>4795</v>
      </c>
      <c r="D57970">
        <v>4751</v>
      </c>
      <c r="E57970">
        <v>4807</v>
      </c>
      <c r="F57970">
        <v>4711</v>
      </c>
      <c r="G57970">
        <v>4806</v>
      </c>
      <c r="H57970">
        <v>4710</v>
      </c>
    </row>
    <row r="57971" spans="3:8">
      <c r="C57971">
        <v>208038</v>
      </c>
      <c r="D57971">
        <v>207894</v>
      </c>
      <c r="E57971">
        <v>208042</v>
      </c>
      <c r="F57971">
        <v>207910</v>
      </c>
      <c r="G57971">
        <v>208041</v>
      </c>
      <c r="H57971">
        <v>207909</v>
      </c>
    </row>
    <row r="57972" spans="3:8">
      <c r="C57972">
        <v>210060</v>
      </c>
      <c r="D57972">
        <v>209964</v>
      </c>
      <c r="E57972">
        <v>210040</v>
      </c>
      <c r="F57972">
        <v>210000</v>
      </c>
      <c r="G57972">
        <v>210039</v>
      </c>
      <c r="H57972">
        <v>209999</v>
      </c>
    </row>
    <row r="57973" spans="3:8">
      <c r="C57973">
        <v>210090</v>
      </c>
      <c r="D57973">
        <v>209994</v>
      </c>
      <c r="E57973">
        <v>210082</v>
      </c>
      <c r="F57973">
        <v>209990</v>
      </c>
      <c r="G57973">
        <v>210081</v>
      </c>
      <c r="H57973">
        <v>209989</v>
      </c>
    </row>
    <row r="57974" spans="3:8">
      <c r="C57974">
        <v>210066</v>
      </c>
      <c r="D57974">
        <v>209966</v>
      </c>
      <c r="E57974">
        <v>210062</v>
      </c>
      <c r="F57974">
        <v>209950</v>
      </c>
      <c r="G57974">
        <v>210061</v>
      </c>
      <c r="H57974">
        <v>209949</v>
      </c>
    </row>
    <row r="57975" spans="3:8">
      <c r="C57975">
        <v>210080</v>
      </c>
      <c r="D57975">
        <v>210004</v>
      </c>
      <c r="E57975">
        <v>210080</v>
      </c>
      <c r="F57975">
        <v>210004</v>
      </c>
      <c r="G57975">
        <v>210079</v>
      </c>
      <c r="H57975">
        <v>210003</v>
      </c>
    </row>
    <row r="57976" spans="3:8">
      <c r="C57976">
        <v>210101</v>
      </c>
      <c r="D57976">
        <v>209997</v>
      </c>
      <c r="E57976">
        <v>210077</v>
      </c>
      <c r="F57976">
        <v>210013</v>
      </c>
      <c r="G57976">
        <v>210076</v>
      </c>
      <c r="H57976">
        <v>210012</v>
      </c>
    </row>
    <row r="57977" spans="3:8">
      <c r="C57977">
        <v>210000</v>
      </c>
      <c r="D57977">
        <v>209912</v>
      </c>
      <c r="E57977">
        <v>210020</v>
      </c>
      <c r="F57977">
        <v>209928</v>
      </c>
      <c r="G57977">
        <v>210019</v>
      </c>
      <c r="H57977">
        <v>209927</v>
      </c>
    </row>
    <row r="57978" spans="3:8">
      <c r="C57978">
        <v>210023</v>
      </c>
      <c r="D57978">
        <v>209979</v>
      </c>
      <c r="E57978">
        <v>210027</v>
      </c>
      <c r="F57978">
        <v>209971</v>
      </c>
      <c r="G57978">
        <v>210026</v>
      </c>
      <c r="H57978">
        <v>209970</v>
      </c>
    </row>
    <row r="57979" spans="3:8">
      <c r="C57979">
        <v>210158</v>
      </c>
      <c r="D57979">
        <v>210070</v>
      </c>
      <c r="E57979">
        <v>210142</v>
      </c>
      <c r="F57979">
        <v>210066</v>
      </c>
      <c r="G57979">
        <v>210141</v>
      </c>
      <c r="H57979">
        <v>210065</v>
      </c>
    </row>
    <row r="57980" spans="3:8">
      <c r="C57980">
        <v>210095</v>
      </c>
      <c r="D57980">
        <v>210015</v>
      </c>
      <c r="E57980">
        <v>210103</v>
      </c>
      <c r="F57980">
        <v>209999</v>
      </c>
      <c r="G57980">
        <v>210102</v>
      </c>
      <c r="H57980">
        <v>209998</v>
      </c>
    </row>
    <row r="57981" spans="3:8">
      <c r="C57981">
        <v>210123</v>
      </c>
      <c r="D57981">
        <v>210043</v>
      </c>
      <c r="E57981">
        <v>210131</v>
      </c>
      <c r="F57981">
        <v>210039</v>
      </c>
      <c r="G57981">
        <v>210130</v>
      </c>
      <c r="H57981">
        <v>210038</v>
      </c>
    </row>
    <row r="57982" spans="3:8">
      <c r="C57982">
        <v>210139</v>
      </c>
      <c r="D57982">
        <v>210083</v>
      </c>
      <c r="E57982">
        <v>210155</v>
      </c>
      <c r="F57982">
        <v>210071</v>
      </c>
      <c r="G57982">
        <v>210154</v>
      </c>
      <c r="H57982">
        <v>210070</v>
      </c>
    </row>
    <row r="57983" spans="3:8">
      <c r="C57983">
        <v>4791</v>
      </c>
      <c r="D57983">
        <v>4723</v>
      </c>
      <c r="E57983">
        <v>4803</v>
      </c>
      <c r="F57983">
        <v>4731</v>
      </c>
      <c r="G57983">
        <v>4802</v>
      </c>
      <c r="H57983">
        <v>4730</v>
      </c>
    </row>
    <row r="57984" spans="3:8">
      <c r="C57984">
        <v>4773</v>
      </c>
      <c r="D57984">
        <v>4721</v>
      </c>
      <c r="E57984">
        <v>4805</v>
      </c>
      <c r="F57984">
        <v>4709</v>
      </c>
      <c r="G57984">
        <v>4804</v>
      </c>
      <c r="H57984">
        <v>4708</v>
      </c>
    </row>
    <row r="57985" spans="3:8">
      <c r="C57985">
        <v>4778</v>
      </c>
      <c r="D57985">
        <v>4738</v>
      </c>
      <c r="E57985">
        <v>4802</v>
      </c>
      <c r="F57985">
        <v>4746</v>
      </c>
      <c r="G57985">
        <v>4801</v>
      </c>
      <c r="H57985">
        <v>4745</v>
      </c>
    </row>
    <row r="57986" spans="3:8">
      <c r="C57986">
        <v>4801</v>
      </c>
      <c r="D57986">
        <v>4733</v>
      </c>
      <c r="E57986">
        <v>4825</v>
      </c>
      <c r="F57986">
        <v>4741</v>
      </c>
      <c r="G57986">
        <v>4824</v>
      </c>
      <c r="H57986">
        <v>4740</v>
      </c>
    </row>
    <row r="57987" spans="3:8">
      <c r="C57987">
        <v>4805</v>
      </c>
      <c r="D57987">
        <v>4725</v>
      </c>
      <c r="E57987">
        <v>4809</v>
      </c>
      <c r="F57987">
        <v>4733</v>
      </c>
      <c r="G57987">
        <v>4808</v>
      </c>
      <c r="H57987">
        <v>4732</v>
      </c>
    </row>
    <row r="57988" spans="3:8">
      <c r="C57988">
        <v>4806</v>
      </c>
      <c r="D57988">
        <v>4714</v>
      </c>
      <c r="E57988">
        <v>4794</v>
      </c>
      <c r="F57988">
        <v>4738</v>
      </c>
      <c r="G57988">
        <v>4793</v>
      </c>
      <c r="H57988">
        <v>4737</v>
      </c>
    </row>
    <row r="57989" spans="3:8">
      <c r="C57989">
        <v>257316</v>
      </c>
      <c r="D57989">
        <v>257200</v>
      </c>
      <c r="E57989">
        <v>257284</v>
      </c>
      <c r="F57989">
        <v>257208</v>
      </c>
      <c r="G57989">
        <v>257283</v>
      </c>
      <c r="H57989">
        <v>257207</v>
      </c>
    </row>
    <row r="57990" spans="3:8">
      <c r="C57990">
        <v>261280</v>
      </c>
      <c r="D57990">
        <v>261148</v>
      </c>
      <c r="E57990">
        <v>261248</v>
      </c>
      <c r="F57990">
        <v>261156</v>
      </c>
      <c r="G57990">
        <v>261247</v>
      </c>
      <c r="H57990">
        <v>261155</v>
      </c>
    </row>
    <row r="57991" spans="3:8">
      <c r="C57991">
        <v>261351</v>
      </c>
      <c r="D57991">
        <v>261255</v>
      </c>
      <c r="E57991">
        <v>261323</v>
      </c>
      <c r="F57991">
        <v>261263</v>
      </c>
      <c r="G57991">
        <v>261322</v>
      </c>
      <c r="H57991">
        <v>261262</v>
      </c>
    </row>
    <row r="57992" spans="3:8">
      <c r="C57992">
        <v>261259</v>
      </c>
      <c r="D57992">
        <v>261183</v>
      </c>
      <c r="E57992">
        <v>261271</v>
      </c>
      <c r="F57992">
        <v>261207</v>
      </c>
      <c r="G57992">
        <v>261270</v>
      </c>
      <c r="H57992">
        <v>261206</v>
      </c>
    </row>
    <row r="57993" spans="3:8">
      <c r="C57993">
        <v>261206</v>
      </c>
      <c r="D57993">
        <v>261078</v>
      </c>
      <c r="E57993">
        <v>261170</v>
      </c>
      <c r="F57993">
        <v>261102</v>
      </c>
      <c r="G57993">
        <v>261169</v>
      </c>
      <c r="H57993">
        <v>261101</v>
      </c>
    </row>
    <row r="57994" spans="3:8">
      <c r="C57994">
        <v>261174</v>
      </c>
      <c r="D57994">
        <v>261086</v>
      </c>
      <c r="E57994">
        <v>261182</v>
      </c>
      <c r="F57994">
        <v>261094</v>
      </c>
      <c r="G57994">
        <v>261181</v>
      </c>
      <c r="H57994">
        <v>261093</v>
      </c>
    </row>
    <row r="57995" spans="3:8">
      <c r="C57995">
        <v>261171</v>
      </c>
      <c r="D57995">
        <v>261083</v>
      </c>
      <c r="E57995">
        <v>261175</v>
      </c>
      <c r="F57995">
        <v>261099</v>
      </c>
      <c r="G57995">
        <v>261174</v>
      </c>
      <c r="H57995">
        <v>261098</v>
      </c>
    </row>
    <row r="57996" spans="3:8">
      <c r="C57996">
        <v>261205</v>
      </c>
      <c r="D57996">
        <v>261109</v>
      </c>
      <c r="E57996">
        <v>261197</v>
      </c>
      <c r="F57996">
        <v>261113</v>
      </c>
      <c r="G57996">
        <v>261196</v>
      </c>
      <c r="H57996">
        <v>261112</v>
      </c>
    </row>
    <row r="57997" spans="3:8">
      <c r="C57997">
        <v>261080</v>
      </c>
      <c r="D57997">
        <v>261020</v>
      </c>
      <c r="E57997">
        <v>261108</v>
      </c>
      <c r="F57997">
        <v>261004</v>
      </c>
      <c r="G57997">
        <v>261107</v>
      </c>
      <c r="H57997">
        <v>261003</v>
      </c>
    </row>
    <row r="57998" spans="3:8">
      <c r="C57998">
        <v>4775</v>
      </c>
      <c r="D57998">
        <v>4703</v>
      </c>
      <c r="E57998">
        <v>4779</v>
      </c>
      <c r="F57998">
        <v>4695</v>
      </c>
      <c r="G57998">
        <v>4778</v>
      </c>
      <c r="H57998">
        <v>4694</v>
      </c>
    </row>
    <row r="57999" spans="3:8">
      <c r="C57999">
        <v>4786</v>
      </c>
      <c r="D57999">
        <v>4706</v>
      </c>
      <c r="E57999">
        <v>4814</v>
      </c>
      <c r="F57999">
        <v>4710</v>
      </c>
      <c r="G57999">
        <v>4813</v>
      </c>
      <c r="H57999">
        <v>4709</v>
      </c>
    </row>
    <row r="58000" spans="3:8">
      <c r="C58000">
        <v>4788</v>
      </c>
      <c r="D58000">
        <v>4736</v>
      </c>
      <c r="E58000">
        <v>4796</v>
      </c>
      <c r="F58000">
        <v>4700</v>
      </c>
      <c r="G58000">
        <v>4795</v>
      </c>
      <c r="H58000">
        <v>4699</v>
      </c>
    </row>
    <row r="58001" spans="3:8">
      <c r="C58001">
        <v>4773</v>
      </c>
      <c r="D58001">
        <v>4729</v>
      </c>
      <c r="E58001">
        <v>4825</v>
      </c>
      <c r="F58001">
        <v>4729</v>
      </c>
      <c r="G58001">
        <v>4824</v>
      </c>
      <c r="H58001">
        <v>4728</v>
      </c>
    </row>
    <row r="58002" spans="3:8">
      <c r="C58002">
        <v>4787</v>
      </c>
      <c r="D58002">
        <v>4743</v>
      </c>
      <c r="E58002">
        <v>4823</v>
      </c>
      <c r="F58002">
        <v>4747</v>
      </c>
      <c r="G58002">
        <v>4822</v>
      </c>
      <c r="H58002">
        <v>4746</v>
      </c>
    </row>
    <row r="58003" spans="3:8">
      <c r="C58003">
        <v>4822</v>
      </c>
      <c r="D58003">
        <v>4738</v>
      </c>
      <c r="E58003">
        <v>4818</v>
      </c>
      <c r="F58003">
        <v>4754</v>
      </c>
      <c r="G58003">
        <v>4817</v>
      </c>
      <c r="H58003">
        <v>4753</v>
      </c>
    </row>
    <row r="58004" spans="3:8">
      <c r="C58004">
        <v>301348</v>
      </c>
      <c r="D58004">
        <v>301248</v>
      </c>
      <c r="E58004">
        <v>301352</v>
      </c>
      <c r="F58004">
        <v>301228</v>
      </c>
      <c r="G58004">
        <v>301351</v>
      </c>
      <c r="H58004">
        <v>301227</v>
      </c>
    </row>
    <row r="58005" spans="3:8">
      <c r="C58005">
        <v>312102</v>
      </c>
      <c r="D58005">
        <v>311986</v>
      </c>
      <c r="E58005">
        <v>312082</v>
      </c>
      <c r="F58005">
        <v>311966</v>
      </c>
      <c r="G58005">
        <v>312081</v>
      </c>
      <c r="H58005">
        <v>311965</v>
      </c>
    </row>
    <row r="58006" spans="3:8">
      <c r="C58006">
        <v>312013</v>
      </c>
      <c r="D58006">
        <v>311913</v>
      </c>
      <c r="E58006">
        <v>312013</v>
      </c>
      <c r="F58006">
        <v>311901</v>
      </c>
      <c r="G58006">
        <v>312012</v>
      </c>
      <c r="H58006">
        <v>311900</v>
      </c>
    </row>
    <row r="58007" spans="3:8">
      <c r="C58007">
        <v>312137</v>
      </c>
      <c r="D58007">
        <v>312041</v>
      </c>
      <c r="E58007">
        <v>312121</v>
      </c>
      <c r="F58007">
        <v>312005</v>
      </c>
      <c r="G58007">
        <v>312120</v>
      </c>
      <c r="H58007">
        <v>312004</v>
      </c>
    </row>
    <row r="58008" spans="3:8">
      <c r="C58008">
        <v>312128</v>
      </c>
      <c r="D58008">
        <v>312024</v>
      </c>
      <c r="E58008">
        <v>312116</v>
      </c>
      <c r="F58008">
        <v>312012</v>
      </c>
      <c r="G58008">
        <v>312115</v>
      </c>
      <c r="H58008">
        <v>312011</v>
      </c>
    </row>
    <row r="58009" spans="3:8">
      <c r="C58009">
        <v>312178</v>
      </c>
      <c r="D58009">
        <v>312094</v>
      </c>
      <c r="E58009">
        <v>312214</v>
      </c>
      <c r="F58009">
        <v>312114</v>
      </c>
      <c r="G58009">
        <v>312213</v>
      </c>
      <c r="H58009">
        <v>312113</v>
      </c>
    </row>
    <row r="58010" spans="3:8">
      <c r="C58010">
        <v>312147</v>
      </c>
      <c r="D58010">
        <v>312047</v>
      </c>
      <c r="E58010">
        <v>312123</v>
      </c>
      <c r="F58010">
        <v>312019</v>
      </c>
      <c r="G58010">
        <v>312122</v>
      </c>
      <c r="H58010">
        <v>312018</v>
      </c>
    </row>
    <row r="58011" spans="3:8">
      <c r="C58011">
        <v>312105</v>
      </c>
      <c r="D58011">
        <v>312009</v>
      </c>
      <c r="E58011">
        <v>312109</v>
      </c>
      <c r="F58011">
        <v>311989</v>
      </c>
      <c r="G58011">
        <v>312108</v>
      </c>
      <c r="H58011">
        <v>311988</v>
      </c>
    </row>
    <row r="58012" spans="3:8">
      <c r="C58012">
        <v>312267</v>
      </c>
      <c r="D58012">
        <v>312179</v>
      </c>
      <c r="E58012">
        <v>312279</v>
      </c>
      <c r="F58012">
        <v>312195</v>
      </c>
      <c r="G58012">
        <v>312278</v>
      </c>
      <c r="H58012">
        <v>312194</v>
      </c>
    </row>
    <row r="58013" spans="3:8">
      <c r="C58013">
        <v>8152</v>
      </c>
      <c r="D58013">
        <v>8076</v>
      </c>
      <c r="E58013">
        <v>8172</v>
      </c>
      <c r="F58013">
        <v>8084</v>
      </c>
      <c r="G58013">
        <v>8171</v>
      </c>
      <c r="H58013">
        <v>8083</v>
      </c>
    </row>
    <row r="58014" spans="3:8">
      <c r="C58014">
        <v>5910</v>
      </c>
      <c r="D58014">
        <v>5838</v>
      </c>
      <c r="E58014">
        <v>5914</v>
      </c>
      <c r="F58014">
        <v>5838</v>
      </c>
      <c r="G58014">
        <v>5913</v>
      </c>
      <c r="H58014">
        <v>5837</v>
      </c>
    </row>
    <row r="58015" spans="3:8">
      <c r="C58015">
        <v>5735</v>
      </c>
      <c r="D58015">
        <v>5643</v>
      </c>
      <c r="E58015">
        <v>5767</v>
      </c>
      <c r="F58015">
        <v>5667</v>
      </c>
      <c r="G58015">
        <v>5766</v>
      </c>
      <c r="H58015">
        <v>5666</v>
      </c>
    </row>
    <row r="58016" spans="3:8">
      <c r="C58016">
        <v>5689</v>
      </c>
      <c r="D58016">
        <v>5641</v>
      </c>
      <c r="E58016">
        <v>5701</v>
      </c>
      <c r="F58016">
        <v>5613</v>
      </c>
      <c r="G58016">
        <v>5700</v>
      </c>
      <c r="H58016">
        <v>5612</v>
      </c>
    </row>
    <row r="58017" spans="3:8">
      <c r="C58017">
        <v>5668</v>
      </c>
      <c r="D58017">
        <v>5620</v>
      </c>
      <c r="E58017">
        <v>5684</v>
      </c>
      <c r="F58017">
        <v>5624</v>
      </c>
      <c r="G58017">
        <v>5683</v>
      </c>
      <c r="H58017">
        <v>5623</v>
      </c>
    </row>
    <row r="58018" spans="3:8">
      <c r="C58018">
        <v>5742</v>
      </c>
      <c r="D58018">
        <v>5666</v>
      </c>
      <c r="E58018">
        <v>5774</v>
      </c>
      <c r="F58018">
        <v>5678</v>
      </c>
      <c r="G58018">
        <v>5773</v>
      </c>
      <c r="H58018">
        <v>5677</v>
      </c>
    </row>
    <row r="58019" spans="3:8">
      <c r="C58019">
        <v>5724</v>
      </c>
      <c r="D58019">
        <v>5644</v>
      </c>
      <c r="E58019">
        <v>5704</v>
      </c>
      <c r="F58019">
        <v>5640</v>
      </c>
      <c r="G58019">
        <v>5703</v>
      </c>
      <c r="H58019">
        <v>5639</v>
      </c>
    </row>
    <row r="58020" spans="3:8">
      <c r="C58020">
        <v>5696</v>
      </c>
      <c r="D58020">
        <v>5628</v>
      </c>
      <c r="E58020">
        <v>5724</v>
      </c>
      <c r="F58020">
        <v>5632</v>
      </c>
      <c r="G58020">
        <v>5723</v>
      </c>
      <c r="H58020">
        <v>5631</v>
      </c>
    </row>
    <row r="58021" spans="3:8">
      <c r="C58021">
        <v>5662</v>
      </c>
      <c r="D58021">
        <v>5614</v>
      </c>
      <c r="E58021">
        <v>5686</v>
      </c>
      <c r="F58021">
        <v>5602</v>
      </c>
      <c r="G58021">
        <v>5685</v>
      </c>
      <c r="H58021">
        <v>5601</v>
      </c>
    </row>
    <row r="58022" spans="3:8">
      <c r="C58022">
        <v>216508</v>
      </c>
      <c r="D58022">
        <v>216424</v>
      </c>
      <c r="E58022">
        <v>216516</v>
      </c>
      <c r="F58022">
        <v>216432</v>
      </c>
      <c r="G58022">
        <v>216515</v>
      </c>
      <c r="H58022">
        <v>216431</v>
      </c>
    </row>
    <row r="58023" spans="3:8">
      <c r="C58023">
        <v>218565</v>
      </c>
      <c r="D58023">
        <v>218485</v>
      </c>
      <c r="E58023">
        <v>218593</v>
      </c>
      <c r="F58023">
        <v>218509</v>
      </c>
      <c r="G58023">
        <v>218592</v>
      </c>
      <c r="H58023">
        <v>218508</v>
      </c>
    </row>
    <row r="58024" spans="3:8">
      <c r="C58024">
        <v>218560</v>
      </c>
      <c r="D58024">
        <v>218460</v>
      </c>
      <c r="E58024">
        <v>218532</v>
      </c>
      <c r="F58024">
        <v>218460</v>
      </c>
      <c r="G58024">
        <v>218531</v>
      </c>
      <c r="H58024">
        <v>218459</v>
      </c>
    </row>
    <row r="58025" spans="3:8">
      <c r="C58025">
        <v>218569</v>
      </c>
      <c r="D58025">
        <v>218477</v>
      </c>
      <c r="E58025">
        <v>218553</v>
      </c>
      <c r="F58025">
        <v>218465</v>
      </c>
      <c r="G58025">
        <v>218552</v>
      </c>
      <c r="H58025">
        <v>218464</v>
      </c>
    </row>
    <row r="58026" spans="3:8">
      <c r="C58026">
        <v>218592</v>
      </c>
      <c r="D58026">
        <v>218488</v>
      </c>
      <c r="E58026">
        <v>218568</v>
      </c>
      <c r="F58026">
        <v>218480</v>
      </c>
      <c r="G58026">
        <v>218567</v>
      </c>
      <c r="H58026">
        <v>218479</v>
      </c>
    </row>
    <row r="58027" spans="3:8">
      <c r="C58027">
        <v>218660</v>
      </c>
      <c r="D58027">
        <v>218556</v>
      </c>
      <c r="E58027">
        <v>218636</v>
      </c>
      <c r="F58027">
        <v>218552</v>
      </c>
      <c r="G58027">
        <v>218635</v>
      </c>
      <c r="H58027">
        <v>218551</v>
      </c>
    </row>
    <row r="58028" spans="3:8">
      <c r="C58028">
        <v>218544</v>
      </c>
      <c r="D58028">
        <v>218448</v>
      </c>
      <c r="E58028">
        <v>218536</v>
      </c>
      <c r="F58028">
        <v>218440</v>
      </c>
      <c r="G58028">
        <v>218535</v>
      </c>
      <c r="H58028">
        <v>218439</v>
      </c>
    </row>
    <row r="58029" spans="3:8">
      <c r="C58029">
        <v>218544</v>
      </c>
      <c r="D58029">
        <v>218456</v>
      </c>
      <c r="E58029">
        <v>218548</v>
      </c>
      <c r="F58029">
        <v>218456</v>
      </c>
      <c r="G58029">
        <v>218547</v>
      </c>
      <c r="H58029">
        <v>218455</v>
      </c>
    </row>
    <row r="58030" spans="3:8">
      <c r="C58030">
        <v>218659</v>
      </c>
      <c r="D58030">
        <v>218571</v>
      </c>
      <c r="E58030">
        <v>218651</v>
      </c>
      <c r="F58030">
        <v>218571</v>
      </c>
      <c r="G58030">
        <v>218650</v>
      </c>
      <c r="H58030">
        <v>218570</v>
      </c>
    </row>
    <row r="58031" spans="3:8">
      <c r="C58031">
        <v>7657</v>
      </c>
      <c r="D58031">
        <v>7581</v>
      </c>
      <c r="E58031">
        <v>7669</v>
      </c>
      <c r="F58031">
        <v>7593</v>
      </c>
      <c r="G58031">
        <v>7668</v>
      </c>
      <c r="H58031">
        <v>7592</v>
      </c>
    </row>
    <row r="58032" spans="3:8">
      <c r="C58032">
        <v>5922</v>
      </c>
      <c r="D58032">
        <v>5854</v>
      </c>
      <c r="E58032">
        <v>5938</v>
      </c>
      <c r="F58032">
        <v>5858</v>
      </c>
      <c r="G58032">
        <v>5937</v>
      </c>
      <c r="H58032">
        <v>5857</v>
      </c>
    </row>
    <row r="58033" spans="3:8">
      <c r="C58033">
        <v>5738</v>
      </c>
      <c r="D58033">
        <v>5694</v>
      </c>
      <c r="E58033">
        <v>5766</v>
      </c>
      <c r="F58033">
        <v>5662</v>
      </c>
      <c r="G58033">
        <v>5765</v>
      </c>
      <c r="H58033">
        <v>5661</v>
      </c>
    </row>
    <row r="58034" spans="3:8">
      <c r="C58034">
        <v>5686</v>
      </c>
      <c r="D58034">
        <v>5634</v>
      </c>
      <c r="E58034">
        <v>5734</v>
      </c>
      <c r="F58034">
        <v>5638</v>
      </c>
      <c r="G58034">
        <v>5733</v>
      </c>
      <c r="H58034">
        <v>5637</v>
      </c>
    </row>
    <row r="58035" spans="3:8">
      <c r="C58035">
        <v>5708</v>
      </c>
      <c r="D58035">
        <v>5644</v>
      </c>
      <c r="E58035">
        <v>5740</v>
      </c>
      <c r="F58035">
        <v>5660</v>
      </c>
      <c r="G58035">
        <v>5739</v>
      </c>
      <c r="H58035">
        <v>5659</v>
      </c>
    </row>
    <row r="58036" spans="3:8">
      <c r="C58036">
        <v>157828</v>
      </c>
      <c r="D58036">
        <v>157744</v>
      </c>
      <c r="E58036">
        <v>157832</v>
      </c>
      <c r="F58036">
        <v>157760</v>
      </c>
      <c r="G58036">
        <v>157831</v>
      </c>
      <c r="H58036">
        <v>157759</v>
      </c>
    </row>
    <row r="58037" spans="3:8">
      <c r="C58037">
        <v>159015</v>
      </c>
      <c r="D58037">
        <v>158907</v>
      </c>
      <c r="E58037">
        <v>158991</v>
      </c>
      <c r="F58037">
        <v>158927</v>
      </c>
      <c r="G58037">
        <v>158990</v>
      </c>
      <c r="H58037">
        <v>158926</v>
      </c>
    </row>
    <row r="58038" spans="3:8">
      <c r="C58038">
        <v>159013</v>
      </c>
      <c r="D58038">
        <v>158941</v>
      </c>
      <c r="E58038">
        <v>159037</v>
      </c>
      <c r="F58038">
        <v>158969</v>
      </c>
      <c r="G58038">
        <v>159036</v>
      </c>
      <c r="H58038">
        <v>158968</v>
      </c>
    </row>
    <row r="58039" spans="3:8">
      <c r="C58039">
        <v>159004</v>
      </c>
      <c r="D58039">
        <v>158916</v>
      </c>
      <c r="E58039">
        <v>159004</v>
      </c>
      <c r="F58039">
        <v>158932</v>
      </c>
      <c r="G58039">
        <v>159003</v>
      </c>
      <c r="H58039">
        <v>158931</v>
      </c>
    </row>
    <row r="58040" spans="3:8">
      <c r="C58040">
        <v>159062</v>
      </c>
      <c r="D58040">
        <v>158998</v>
      </c>
      <c r="E58040">
        <v>159066</v>
      </c>
      <c r="F58040">
        <v>158990</v>
      </c>
      <c r="G58040">
        <v>159065</v>
      </c>
      <c r="H58040">
        <v>158989</v>
      </c>
    </row>
    <row r="58041" spans="3:8">
      <c r="C58041">
        <v>158976</v>
      </c>
      <c r="D58041">
        <v>158892</v>
      </c>
      <c r="E58041">
        <v>158984</v>
      </c>
      <c r="F58041">
        <v>158884</v>
      </c>
      <c r="G58041">
        <v>158983</v>
      </c>
      <c r="H58041">
        <v>158883</v>
      </c>
    </row>
    <row r="58042" spans="3:8">
      <c r="C58042">
        <v>159060</v>
      </c>
      <c r="D58042">
        <v>159000</v>
      </c>
      <c r="E58042">
        <v>159068</v>
      </c>
      <c r="F58042">
        <v>158980</v>
      </c>
      <c r="G58042">
        <v>159067</v>
      </c>
      <c r="H58042">
        <v>158979</v>
      </c>
    </row>
    <row r="58043" spans="3:8">
      <c r="C58043">
        <v>159020</v>
      </c>
      <c r="D58043">
        <v>158940</v>
      </c>
      <c r="E58043">
        <v>159040</v>
      </c>
      <c r="F58043">
        <v>158952</v>
      </c>
      <c r="G58043">
        <v>159039</v>
      </c>
      <c r="H58043">
        <v>158951</v>
      </c>
    </row>
    <row r="58044" spans="3:8">
      <c r="C58044">
        <v>158995</v>
      </c>
      <c r="D58044">
        <v>158919</v>
      </c>
      <c r="E58044">
        <v>158991</v>
      </c>
      <c r="F58044">
        <v>158931</v>
      </c>
      <c r="G58044">
        <v>158990</v>
      </c>
      <c r="H58044">
        <v>158930</v>
      </c>
    </row>
    <row r="58045" spans="3:8">
      <c r="C58045">
        <v>7306</v>
      </c>
      <c r="D58045">
        <v>7238</v>
      </c>
      <c r="E58045">
        <v>7310</v>
      </c>
      <c r="F58045">
        <v>7238</v>
      </c>
      <c r="G58045">
        <v>7309</v>
      </c>
      <c r="H58045">
        <v>7237</v>
      </c>
    </row>
    <row r="58046" spans="3:8">
      <c r="C58046">
        <v>5956</v>
      </c>
      <c r="D58046">
        <v>5884</v>
      </c>
      <c r="E58046">
        <v>5964</v>
      </c>
      <c r="F58046">
        <v>5904</v>
      </c>
      <c r="G58046">
        <v>5963</v>
      </c>
      <c r="H58046">
        <v>5903</v>
      </c>
    </row>
    <row r="58047" spans="3:8">
      <c r="C58047">
        <v>5706</v>
      </c>
      <c r="D58047">
        <v>5638</v>
      </c>
      <c r="E58047">
        <v>5710</v>
      </c>
      <c r="F58047">
        <v>5634</v>
      </c>
      <c r="G58047">
        <v>5709</v>
      </c>
      <c r="H58047">
        <v>5633</v>
      </c>
    </row>
    <row r="58048" spans="3:8">
      <c r="C58048">
        <v>5687</v>
      </c>
      <c r="D58048">
        <v>5631</v>
      </c>
      <c r="E58048">
        <v>5699</v>
      </c>
      <c r="F58048">
        <v>5635</v>
      </c>
      <c r="G58048">
        <v>5698</v>
      </c>
      <c r="H58048">
        <v>5634</v>
      </c>
    </row>
    <row r="58049" spans="3:8">
      <c r="C58049">
        <v>5687</v>
      </c>
      <c r="D58049">
        <v>5631</v>
      </c>
      <c r="E58049">
        <v>5687</v>
      </c>
      <c r="F58049">
        <v>5623</v>
      </c>
      <c r="G58049">
        <v>5686</v>
      </c>
      <c r="H58049">
        <v>5622</v>
      </c>
    </row>
    <row r="58050" spans="3:8">
      <c r="C58050">
        <v>309064</v>
      </c>
      <c r="D58050">
        <v>308976</v>
      </c>
      <c r="E58050">
        <v>309076</v>
      </c>
      <c r="F58050">
        <v>309008</v>
      </c>
      <c r="G58050">
        <v>309075</v>
      </c>
      <c r="H58050">
        <v>309007</v>
      </c>
    </row>
    <row r="58051" spans="3:8">
      <c r="C58051">
        <v>312220</v>
      </c>
      <c r="D58051">
        <v>312108</v>
      </c>
      <c r="E58051">
        <v>312200</v>
      </c>
      <c r="F58051">
        <v>312108</v>
      </c>
      <c r="G58051">
        <v>312199</v>
      </c>
      <c r="H58051">
        <v>312107</v>
      </c>
    </row>
    <row r="58052" spans="3:8">
      <c r="C58052">
        <v>312229</v>
      </c>
      <c r="D58052">
        <v>312149</v>
      </c>
      <c r="E58052">
        <v>312201</v>
      </c>
      <c r="F58052">
        <v>312117</v>
      </c>
      <c r="G58052">
        <v>312200</v>
      </c>
      <c r="H58052">
        <v>312116</v>
      </c>
    </row>
    <row r="58053" spans="3:8">
      <c r="C58053">
        <v>312125</v>
      </c>
      <c r="D58053">
        <v>312061</v>
      </c>
      <c r="E58053">
        <v>312133</v>
      </c>
      <c r="F58053">
        <v>312033</v>
      </c>
      <c r="G58053">
        <v>312132</v>
      </c>
      <c r="H58053">
        <v>312032</v>
      </c>
    </row>
    <row r="58054" spans="3:8">
      <c r="C58054">
        <v>312232</v>
      </c>
      <c r="D58054">
        <v>312128</v>
      </c>
      <c r="E58054">
        <v>312228</v>
      </c>
      <c r="F58054">
        <v>312156</v>
      </c>
      <c r="G58054">
        <v>312227</v>
      </c>
      <c r="H58054">
        <v>312155</v>
      </c>
    </row>
    <row r="58055" spans="3:8">
      <c r="C58055">
        <v>312187</v>
      </c>
      <c r="D58055">
        <v>312095</v>
      </c>
      <c r="E58055">
        <v>312191</v>
      </c>
      <c r="F58055">
        <v>312083</v>
      </c>
      <c r="G58055">
        <v>312190</v>
      </c>
      <c r="H58055">
        <v>312082</v>
      </c>
    </row>
    <row r="58056" spans="3:8">
      <c r="C58056">
        <v>312166</v>
      </c>
      <c r="D58056">
        <v>312058</v>
      </c>
      <c r="E58056">
        <v>312150</v>
      </c>
      <c r="F58056">
        <v>312042</v>
      </c>
      <c r="G58056">
        <v>312149</v>
      </c>
      <c r="H58056">
        <v>312041</v>
      </c>
    </row>
    <row r="58057" spans="3:8">
      <c r="C58057">
        <v>312108</v>
      </c>
      <c r="D58057">
        <v>312024</v>
      </c>
      <c r="E58057">
        <v>312096</v>
      </c>
      <c r="F58057">
        <v>311972</v>
      </c>
      <c r="G58057">
        <v>312095</v>
      </c>
      <c r="H58057">
        <v>311971</v>
      </c>
    </row>
    <row r="58058" spans="3:8">
      <c r="C58058">
        <v>312174</v>
      </c>
      <c r="D58058">
        <v>312070</v>
      </c>
      <c r="E58058">
        <v>312146</v>
      </c>
      <c r="F58058">
        <v>312058</v>
      </c>
      <c r="G58058">
        <v>312145</v>
      </c>
      <c r="H58058">
        <v>312057</v>
      </c>
    </row>
    <row r="58059" spans="3:8">
      <c r="C58059">
        <v>8115</v>
      </c>
      <c r="D58059">
        <v>8071</v>
      </c>
      <c r="E58059">
        <v>8143</v>
      </c>
      <c r="F58059">
        <v>8055</v>
      </c>
      <c r="G58059">
        <v>8142</v>
      </c>
      <c r="H58059">
        <v>8054</v>
      </c>
    </row>
    <row r="58060" spans="3:8">
      <c r="C58060">
        <v>5914</v>
      </c>
      <c r="D58060">
        <v>5846</v>
      </c>
      <c r="E58060">
        <v>5922</v>
      </c>
      <c r="F58060">
        <v>5838</v>
      </c>
      <c r="G58060">
        <v>5921</v>
      </c>
      <c r="H58060">
        <v>5837</v>
      </c>
    </row>
    <row r="58061" spans="3:8">
      <c r="C58061">
        <v>5720</v>
      </c>
      <c r="D58061">
        <v>5656</v>
      </c>
      <c r="E58061">
        <v>5724</v>
      </c>
      <c r="F58061">
        <v>5640</v>
      </c>
      <c r="G58061">
        <v>5723</v>
      </c>
      <c r="H58061">
        <v>5639</v>
      </c>
    </row>
    <row r="58062" spans="3:8">
      <c r="C58062">
        <v>5689</v>
      </c>
      <c r="D58062">
        <v>5597</v>
      </c>
      <c r="E58062">
        <v>5685</v>
      </c>
      <c r="F58062">
        <v>5621</v>
      </c>
      <c r="G58062">
        <v>5684</v>
      </c>
      <c r="H58062">
        <v>5620</v>
      </c>
    </row>
    <row r="58063" spans="3:8">
      <c r="C58063">
        <v>5694</v>
      </c>
      <c r="D58063">
        <v>5622</v>
      </c>
      <c r="E58063">
        <v>5702</v>
      </c>
      <c r="F58063">
        <v>5630</v>
      </c>
      <c r="G58063">
        <v>5701</v>
      </c>
      <c r="H58063">
        <v>5629</v>
      </c>
    </row>
    <row r="58064" spans="3:8">
      <c r="C58064">
        <v>292478</v>
      </c>
      <c r="D58064">
        <v>292390</v>
      </c>
      <c r="E58064">
        <v>292482</v>
      </c>
      <c r="F58064">
        <v>292410</v>
      </c>
      <c r="G58064">
        <v>292481</v>
      </c>
      <c r="H58064">
        <v>292409</v>
      </c>
    </row>
    <row r="58065" spans="3:8">
      <c r="C58065">
        <v>295188</v>
      </c>
      <c r="D58065">
        <v>295064</v>
      </c>
      <c r="E58065">
        <v>295168</v>
      </c>
      <c r="F58065">
        <v>295096</v>
      </c>
      <c r="G58065">
        <v>295167</v>
      </c>
      <c r="H58065">
        <v>295095</v>
      </c>
    </row>
    <row r="58066" spans="3:8">
      <c r="C58066">
        <v>295167</v>
      </c>
      <c r="D58066">
        <v>295091</v>
      </c>
      <c r="E58066">
        <v>295151</v>
      </c>
      <c r="F58066">
        <v>295079</v>
      </c>
      <c r="G58066">
        <v>295150</v>
      </c>
      <c r="H58066">
        <v>295078</v>
      </c>
    </row>
    <row r="58067" spans="3:8">
      <c r="C58067">
        <v>295270</v>
      </c>
      <c r="D58067">
        <v>295146</v>
      </c>
      <c r="E58067">
        <v>295238</v>
      </c>
      <c r="F58067">
        <v>295158</v>
      </c>
      <c r="G58067">
        <v>295237</v>
      </c>
      <c r="H58067">
        <v>295157</v>
      </c>
    </row>
    <row r="58068" spans="3:8">
      <c r="C58068">
        <v>295386</v>
      </c>
      <c r="D58068">
        <v>295282</v>
      </c>
      <c r="E58068">
        <v>295394</v>
      </c>
      <c r="F58068">
        <v>295314</v>
      </c>
      <c r="G58068">
        <v>295393</v>
      </c>
      <c r="H58068">
        <v>295313</v>
      </c>
    </row>
    <row r="58069" spans="3:8">
      <c r="C58069">
        <v>295343</v>
      </c>
      <c r="D58069">
        <v>295239</v>
      </c>
      <c r="E58069">
        <v>295327</v>
      </c>
      <c r="F58069">
        <v>295255</v>
      </c>
      <c r="G58069">
        <v>295326</v>
      </c>
      <c r="H58069">
        <v>295254</v>
      </c>
    </row>
    <row r="58070" spans="3:8">
      <c r="C58070">
        <v>295301</v>
      </c>
      <c r="D58070">
        <v>295205</v>
      </c>
      <c r="E58070">
        <v>295305</v>
      </c>
      <c r="F58070">
        <v>295213</v>
      </c>
      <c r="G58070">
        <v>295304</v>
      </c>
      <c r="H58070">
        <v>295212</v>
      </c>
    </row>
    <row r="58071" spans="3:8">
      <c r="C58071">
        <v>295229</v>
      </c>
      <c r="D58071">
        <v>295153</v>
      </c>
      <c r="E58071">
        <v>295241</v>
      </c>
      <c r="F58071">
        <v>295161</v>
      </c>
      <c r="G58071">
        <v>295240</v>
      </c>
      <c r="H58071">
        <v>295160</v>
      </c>
    </row>
    <row r="58072" spans="3:8">
      <c r="C58072">
        <v>295355</v>
      </c>
      <c r="D58072">
        <v>295291</v>
      </c>
      <c r="E58072">
        <v>295359</v>
      </c>
      <c r="F58072">
        <v>295287</v>
      </c>
      <c r="G58072">
        <v>295358</v>
      </c>
      <c r="H58072">
        <v>295286</v>
      </c>
    </row>
    <row r="58073" spans="3:8">
      <c r="C58073">
        <v>7983</v>
      </c>
      <c r="D58073">
        <v>7899</v>
      </c>
      <c r="E58073">
        <v>7991</v>
      </c>
      <c r="F58073">
        <v>7923</v>
      </c>
      <c r="G58073">
        <v>7990</v>
      </c>
      <c r="H58073">
        <v>7922</v>
      </c>
    </row>
    <row r="58074" spans="3:8">
      <c r="C58074">
        <v>5870</v>
      </c>
      <c r="D58074">
        <v>5790</v>
      </c>
      <c r="E58074">
        <v>5882</v>
      </c>
      <c r="F58074">
        <v>5814</v>
      </c>
      <c r="G58074">
        <v>5881</v>
      </c>
      <c r="H58074">
        <v>5813</v>
      </c>
    </row>
    <row r="58075" spans="3:8">
      <c r="C58075">
        <v>5710</v>
      </c>
      <c r="D58075">
        <v>5638</v>
      </c>
      <c r="E58075">
        <v>5722</v>
      </c>
      <c r="F58075">
        <v>5638</v>
      </c>
      <c r="G58075">
        <v>5721</v>
      </c>
      <c r="H58075">
        <v>5637</v>
      </c>
    </row>
    <row r="58076" spans="3:8">
      <c r="C58076">
        <v>5696</v>
      </c>
      <c r="D58076">
        <v>5660</v>
      </c>
      <c r="E58076">
        <v>5716</v>
      </c>
      <c r="F58076">
        <v>5644</v>
      </c>
      <c r="G58076">
        <v>5715</v>
      </c>
      <c r="H58076">
        <v>5643</v>
      </c>
    </row>
    <row r="58077" spans="3:8">
      <c r="C58077">
        <v>5734</v>
      </c>
      <c r="D58077">
        <v>5630</v>
      </c>
      <c r="E58077">
        <v>5750</v>
      </c>
      <c r="F58077">
        <v>5658</v>
      </c>
      <c r="G58077">
        <v>5749</v>
      </c>
      <c r="H58077">
        <v>5657</v>
      </c>
    </row>
    <row r="58078" spans="3:8">
      <c r="C58078">
        <v>275652</v>
      </c>
      <c r="D58078">
        <v>275564</v>
      </c>
      <c r="E58078">
        <v>275656</v>
      </c>
      <c r="F58078">
        <v>275572</v>
      </c>
      <c r="G58078">
        <v>275655</v>
      </c>
      <c r="H58078">
        <v>275571</v>
      </c>
    </row>
    <row r="58079" spans="3:8">
      <c r="C58079">
        <v>278236</v>
      </c>
      <c r="D58079">
        <v>278148</v>
      </c>
      <c r="E58079">
        <v>278212</v>
      </c>
      <c r="F58079">
        <v>278164</v>
      </c>
      <c r="G58079">
        <v>278211</v>
      </c>
      <c r="H58079">
        <v>278163</v>
      </c>
    </row>
    <row r="58080" spans="3:8">
      <c r="C58080">
        <v>278163</v>
      </c>
      <c r="D58080">
        <v>278087</v>
      </c>
      <c r="E58080">
        <v>278151</v>
      </c>
      <c r="F58080">
        <v>278083</v>
      </c>
      <c r="G58080">
        <v>278150</v>
      </c>
      <c r="H58080">
        <v>278082</v>
      </c>
    </row>
    <row r="58081" spans="3:8">
      <c r="C58081">
        <v>278148</v>
      </c>
      <c r="D58081">
        <v>278068</v>
      </c>
      <c r="E58081">
        <v>278176</v>
      </c>
      <c r="F58081">
        <v>278076</v>
      </c>
      <c r="G58081">
        <v>278175</v>
      </c>
      <c r="H58081">
        <v>278075</v>
      </c>
    </row>
    <row r="58082" spans="3:8">
      <c r="C58082">
        <v>278181</v>
      </c>
      <c r="D58082">
        <v>278081</v>
      </c>
      <c r="E58082">
        <v>278177</v>
      </c>
      <c r="F58082">
        <v>278105</v>
      </c>
      <c r="G58082">
        <v>278176</v>
      </c>
      <c r="H58082">
        <v>278104</v>
      </c>
    </row>
    <row r="58083" spans="3:8">
      <c r="C58083">
        <v>278175</v>
      </c>
      <c r="D58083">
        <v>278087</v>
      </c>
      <c r="E58083">
        <v>278183</v>
      </c>
      <c r="F58083">
        <v>278091</v>
      </c>
      <c r="G58083">
        <v>278182</v>
      </c>
      <c r="H58083">
        <v>278090</v>
      </c>
    </row>
    <row r="58084" spans="3:8">
      <c r="C58084">
        <v>278219</v>
      </c>
      <c r="D58084">
        <v>278091</v>
      </c>
      <c r="E58084">
        <v>278195</v>
      </c>
      <c r="F58084">
        <v>278103</v>
      </c>
      <c r="G58084">
        <v>278194</v>
      </c>
      <c r="H58084">
        <v>278102</v>
      </c>
    </row>
    <row r="58085" spans="3:8">
      <c r="C58085">
        <v>278159</v>
      </c>
      <c r="D58085">
        <v>278079</v>
      </c>
      <c r="E58085">
        <v>278151</v>
      </c>
      <c r="F58085">
        <v>278067</v>
      </c>
      <c r="G58085">
        <v>278150</v>
      </c>
      <c r="H58085">
        <v>278066</v>
      </c>
    </row>
    <row r="58086" spans="3:8">
      <c r="C58086">
        <v>278159</v>
      </c>
      <c r="D58086">
        <v>278099</v>
      </c>
      <c r="E58086">
        <v>278167</v>
      </c>
      <c r="F58086">
        <v>278087</v>
      </c>
      <c r="G58086">
        <v>278166</v>
      </c>
      <c r="H58086">
        <v>278086</v>
      </c>
    </row>
    <row r="58087" spans="3:8">
      <c r="C58087">
        <v>7936</v>
      </c>
      <c r="D58087">
        <v>7876</v>
      </c>
      <c r="E58087">
        <v>7956</v>
      </c>
      <c r="F58087">
        <v>7876</v>
      </c>
      <c r="G58087">
        <v>7955</v>
      </c>
      <c r="H58087">
        <v>7875</v>
      </c>
    </row>
    <row r="58088" spans="3:8">
      <c r="C58088">
        <v>5873</v>
      </c>
      <c r="D58088">
        <v>5809</v>
      </c>
      <c r="E58088">
        <v>5889</v>
      </c>
      <c r="F58088">
        <v>5825</v>
      </c>
      <c r="G58088">
        <v>5888</v>
      </c>
      <c r="H58088">
        <v>5824</v>
      </c>
    </row>
    <row r="58089" spans="3:8">
      <c r="C58089">
        <v>5709</v>
      </c>
      <c r="D58089">
        <v>5649</v>
      </c>
      <c r="E58089">
        <v>5749</v>
      </c>
      <c r="F58089">
        <v>5653</v>
      </c>
      <c r="G58089">
        <v>5748</v>
      </c>
      <c r="H58089">
        <v>5652</v>
      </c>
    </row>
    <row r="58090" spans="3:8">
      <c r="C58090">
        <v>5713</v>
      </c>
      <c r="D58090">
        <v>5629</v>
      </c>
      <c r="E58090">
        <v>5701</v>
      </c>
      <c r="F58090">
        <v>5637</v>
      </c>
      <c r="G58090">
        <v>5700</v>
      </c>
      <c r="H58090">
        <v>5636</v>
      </c>
    </row>
    <row r="58091" spans="3:8">
      <c r="C58091">
        <v>5723</v>
      </c>
      <c r="D58091">
        <v>5667</v>
      </c>
      <c r="E58091">
        <v>5743</v>
      </c>
      <c r="F58091">
        <v>5643</v>
      </c>
      <c r="G58091">
        <v>5742</v>
      </c>
      <c r="H58091">
        <v>5642</v>
      </c>
    </row>
    <row r="58092" spans="3:8">
      <c r="C58092">
        <v>4799</v>
      </c>
      <c r="D58092">
        <v>4731</v>
      </c>
      <c r="E58092">
        <v>4831</v>
      </c>
      <c r="F58092">
        <v>4731</v>
      </c>
      <c r="G58092">
        <v>4830</v>
      </c>
      <c r="H58092">
        <v>4730</v>
      </c>
    </row>
    <row r="58093" spans="3:8">
      <c r="C58093">
        <v>4811</v>
      </c>
      <c r="D58093">
        <v>4727</v>
      </c>
      <c r="E58093">
        <v>4807</v>
      </c>
      <c r="F58093">
        <v>4735</v>
      </c>
      <c r="G58093">
        <v>4806</v>
      </c>
      <c r="H58093">
        <v>4734</v>
      </c>
    </row>
    <row r="58094" spans="3:8">
      <c r="C58094">
        <v>4796</v>
      </c>
      <c r="D58094">
        <v>4744</v>
      </c>
      <c r="E58094">
        <v>4820</v>
      </c>
      <c r="F58094">
        <v>4740</v>
      </c>
      <c r="G58094">
        <v>4819</v>
      </c>
      <c r="H58094">
        <v>4739</v>
      </c>
    </row>
    <row r="58095" spans="3:8">
      <c r="C58095">
        <v>295110</v>
      </c>
      <c r="D58095">
        <v>295026</v>
      </c>
      <c r="E58095">
        <v>295114</v>
      </c>
      <c r="F58095">
        <v>295058</v>
      </c>
      <c r="G58095">
        <v>295113</v>
      </c>
      <c r="H58095">
        <v>295057</v>
      </c>
    </row>
    <row r="58096" spans="3:8">
      <c r="C58096">
        <v>303793</v>
      </c>
      <c r="D58096">
        <v>303673</v>
      </c>
      <c r="E58096">
        <v>303781</v>
      </c>
      <c r="F58096">
        <v>303689</v>
      </c>
      <c r="G58096">
        <v>303780</v>
      </c>
      <c r="H58096">
        <v>303688</v>
      </c>
    </row>
    <row r="58097" spans="3:8">
      <c r="C58097">
        <v>303708</v>
      </c>
      <c r="D58097">
        <v>303632</v>
      </c>
      <c r="E58097">
        <v>303692</v>
      </c>
      <c r="F58097">
        <v>303624</v>
      </c>
      <c r="G58097">
        <v>303691</v>
      </c>
      <c r="H58097">
        <v>303623</v>
      </c>
    </row>
    <row r="58098" spans="3:8">
      <c r="C58098">
        <v>303860</v>
      </c>
      <c r="D58098">
        <v>303772</v>
      </c>
      <c r="E58098">
        <v>303880</v>
      </c>
      <c r="F58098">
        <v>303792</v>
      </c>
      <c r="G58098">
        <v>303879</v>
      </c>
      <c r="H58098">
        <v>303791</v>
      </c>
    </row>
    <row r="58099" spans="3:8">
      <c r="C58099">
        <v>303835</v>
      </c>
      <c r="D58099">
        <v>303731</v>
      </c>
      <c r="E58099">
        <v>303827</v>
      </c>
      <c r="F58099">
        <v>303751</v>
      </c>
      <c r="G58099">
        <v>303826</v>
      </c>
      <c r="H58099">
        <v>303750</v>
      </c>
    </row>
    <row r="58100" spans="3:8">
      <c r="C58100">
        <v>303724</v>
      </c>
      <c r="D58100">
        <v>303616</v>
      </c>
      <c r="E58100">
        <v>303708</v>
      </c>
      <c r="F58100">
        <v>303648</v>
      </c>
      <c r="G58100">
        <v>303707</v>
      </c>
      <c r="H58100">
        <v>303647</v>
      </c>
    </row>
    <row r="58101" spans="3:8">
      <c r="C58101">
        <v>303823</v>
      </c>
      <c r="D58101">
        <v>303731</v>
      </c>
      <c r="E58101">
        <v>303827</v>
      </c>
      <c r="F58101">
        <v>303743</v>
      </c>
      <c r="G58101">
        <v>303826</v>
      </c>
      <c r="H58101">
        <v>303742</v>
      </c>
    </row>
    <row r="58102" spans="3:8">
      <c r="C58102">
        <v>303738</v>
      </c>
      <c r="D58102">
        <v>303678</v>
      </c>
      <c r="E58102">
        <v>303746</v>
      </c>
      <c r="F58102">
        <v>303654</v>
      </c>
      <c r="G58102">
        <v>303745</v>
      </c>
      <c r="H58102">
        <v>303653</v>
      </c>
    </row>
    <row r="58103" spans="3:8">
      <c r="C58103">
        <v>125480</v>
      </c>
      <c r="D58103">
        <v>125412</v>
      </c>
      <c r="E58103">
        <v>125492</v>
      </c>
      <c r="F58103">
        <v>125444</v>
      </c>
      <c r="G58103">
        <v>125491</v>
      </c>
      <c r="H58103">
        <v>125443</v>
      </c>
    </row>
    <row r="58104" spans="3:8">
      <c r="C58104">
        <v>124870</v>
      </c>
      <c r="D58104">
        <v>124806</v>
      </c>
      <c r="E58104">
        <v>124878</v>
      </c>
      <c r="F58104">
        <v>124794</v>
      </c>
      <c r="G58104">
        <v>124877</v>
      </c>
      <c r="H58104">
        <v>124793</v>
      </c>
    </row>
    <row r="58105" spans="3:8">
      <c r="C58105">
        <v>124861</v>
      </c>
      <c r="D58105">
        <v>124801</v>
      </c>
      <c r="E58105">
        <v>124877</v>
      </c>
      <c r="F58105">
        <v>124785</v>
      </c>
      <c r="G58105">
        <v>124876</v>
      </c>
      <c r="H58105">
        <v>124784</v>
      </c>
    </row>
    <row r="58106" spans="3:8">
      <c r="C58106">
        <v>124939</v>
      </c>
      <c r="D58106">
        <v>124871</v>
      </c>
      <c r="E58106">
        <v>124963</v>
      </c>
      <c r="F58106">
        <v>124875</v>
      </c>
      <c r="G58106">
        <v>124962</v>
      </c>
      <c r="H58106">
        <v>124874</v>
      </c>
    </row>
    <row r="58107" spans="3:8">
      <c r="C58107">
        <v>124862</v>
      </c>
      <c r="D58107">
        <v>124790</v>
      </c>
      <c r="E58107">
        <v>124862</v>
      </c>
      <c r="F58107">
        <v>124794</v>
      </c>
      <c r="G58107">
        <v>124861</v>
      </c>
      <c r="H58107">
        <v>124793</v>
      </c>
    </row>
    <row r="58108" spans="3:8">
      <c r="C58108">
        <v>4781</v>
      </c>
      <c r="D58108">
        <v>4733</v>
      </c>
      <c r="E58108">
        <v>4809</v>
      </c>
      <c r="F58108">
        <v>4749</v>
      </c>
      <c r="G58108">
        <v>4808</v>
      </c>
      <c r="H58108">
        <v>4748</v>
      </c>
    </row>
    <row r="58109" spans="3:8">
      <c r="C58109">
        <v>4805</v>
      </c>
      <c r="D58109">
        <v>4721</v>
      </c>
      <c r="E58109">
        <v>4813</v>
      </c>
      <c r="F58109">
        <v>4749</v>
      </c>
      <c r="G58109">
        <v>4812</v>
      </c>
      <c r="H58109">
        <v>4748</v>
      </c>
    </row>
    <row r="58110" spans="3:8">
      <c r="C58110">
        <v>4802</v>
      </c>
      <c r="D58110">
        <v>4746</v>
      </c>
      <c r="E58110">
        <v>4810</v>
      </c>
      <c r="F58110">
        <v>4754</v>
      </c>
      <c r="G58110">
        <v>4809</v>
      </c>
      <c r="H58110">
        <v>4753</v>
      </c>
    </row>
    <row r="58111" spans="3:8">
      <c r="C58111">
        <v>4804</v>
      </c>
      <c r="D58111">
        <v>4724</v>
      </c>
      <c r="E58111">
        <v>4824</v>
      </c>
      <c r="F58111">
        <v>4756</v>
      </c>
      <c r="G58111">
        <v>4823</v>
      </c>
      <c r="H58111">
        <v>4755</v>
      </c>
    </row>
    <row r="58112" spans="3:8">
      <c r="C58112">
        <v>4811</v>
      </c>
      <c r="D58112">
        <v>4755</v>
      </c>
      <c r="E58112">
        <v>4815</v>
      </c>
      <c r="F58112">
        <v>4755</v>
      </c>
      <c r="G58112">
        <v>4814</v>
      </c>
      <c r="H58112">
        <v>4754</v>
      </c>
    </row>
    <row r="58113" spans="3:8">
      <c r="C58113">
        <v>4813</v>
      </c>
      <c r="D58113">
        <v>4733</v>
      </c>
      <c r="E58113">
        <v>4813</v>
      </c>
      <c r="F58113">
        <v>4741</v>
      </c>
      <c r="G58113">
        <v>4812</v>
      </c>
      <c r="H58113">
        <v>4740</v>
      </c>
    </row>
    <row r="58114" spans="3:8">
      <c r="C58114">
        <v>4807</v>
      </c>
      <c r="D58114">
        <v>4731</v>
      </c>
      <c r="E58114">
        <v>4835</v>
      </c>
      <c r="F58114">
        <v>4739</v>
      </c>
      <c r="G58114">
        <v>4834</v>
      </c>
      <c r="H58114">
        <v>4738</v>
      </c>
    </row>
    <row r="58115" spans="3:8">
      <c r="C58115">
        <v>4785</v>
      </c>
      <c r="D58115">
        <v>4725</v>
      </c>
      <c r="E58115">
        <v>4809</v>
      </c>
      <c r="F58115">
        <v>4721</v>
      </c>
      <c r="G58115">
        <v>4808</v>
      </c>
      <c r="H58115">
        <v>4720</v>
      </c>
    </row>
    <row r="58116" spans="3:8">
      <c r="C58116">
        <v>4794</v>
      </c>
      <c r="D58116">
        <v>4722</v>
      </c>
      <c r="E58116">
        <v>4786</v>
      </c>
      <c r="F58116">
        <v>4730</v>
      </c>
      <c r="G58116">
        <v>4785</v>
      </c>
      <c r="H58116">
        <v>4729</v>
      </c>
    </row>
    <row r="58117" spans="3:8">
      <c r="C58117">
        <v>4784</v>
      </c>
      <c r="D58117">
        <v>4740</v>
      </c>
      <c r="E58117">
        <v>4824</v>
      </c>
      <c r="F58117">
        <v>4720</v>
      </c>
      <c r="G58117">
        <v>4823</v>
      </c>
      <c r="H58117">
        <v>4719</v>
      </c>
    </row>
    <row r="58118" spans="3:8">
      <c r="C58118">
        <v>191466</v>
      </c>
      <c r="D58118">
        <v>191350</v>
      </c>
      <c r="E58118">
        <v>191474</v>
      </c>
      <c r="F58118">
        <v>191382</v>
      </c>
      <c r="G58118">
        <v>191473</v>
      </c>
      <c r="H58118">
        <v>191381</v>
      </c>
    </row>
    <row r="58119" spans="3:8">
      <c r="C58119">
        <v>193079</v>
      </c>
      <c r="D58119">
        <v>192999</v>
      </c>
      <c r="E58119">
        <v>193079</v>
      </c>
      <c r="F58119">
        <v>192999</v>
      </c>
      <c r="G58119">
        <v>193078</v>
      </c>
      <c r="H58119">
        <v>192998</v>
      </c>
    </row>
    <row r="58120" spans="3:8">
      <c r="C58120">
        <v>193090</v>
      </c>
      <c r="D58120">
        <v>192982</v>
      </c>
      <c r="E58120">
        <v>193074</v>
      </c>
      <c r="F58120">
        <v>192982</v>
      </c>
      <c r="G58120">
        <v>193073</v>
      </c>
      <c r="H58120">
        <v>192981</v>
      </c>
    </row>
    <row r="58121" spans="3:8">
      <c r="C58121">
        <v>193060</v>
      </c>
      <c r="D58121">
        <v>192960</v>
      </c>
      <c r="E58121">
        <v>193048</v>
      </c>
      <c r="F58121">
        <v>192960</v>
      </c>
      <c r="G58121">
        <v>193047</v>
      </c>
      <c r="H58121">
        <v>192959</v>
      </c>
    </row>
    <row r="58122" spans="3:8">
      <c r="C58122">
        <v>193071</v>
      </c>
      <c r="D58122">
        <v>192983</v>
      </c>
      <c r="E58122">
        <v>193075</v>
      </c>
      <c r="F58122">
        <v>192991</v>
      </c>
      <c r="G58122">
        <v>193074</v>
      </c>
      <c r="H58122">
        <v>192990</v>
      </c>
    </row>
    <row r="58123" spans="3:8">
      <c r="C58123">
        <v>193079</v>
      </c>
      <c r="D58123">
        <v>193003</v>
      </c>
      <c r="E58123">
        <v>193091</v>
      </c>
      <c r="F58123">
        <v>193015</v>
      </c>
      <c r="G58123">
        <v>193090</v>
      </c>
      <c r="H58123">
        <v>193014</v>
      </c>
    </row>
    <row r="58124" spans="3:8">
      <c r="C58124">
        <v>193054</v>
      </c>
      <c r="D58124">
        <v>193006</v>
      </c>
      <c r="E58124">
        <v>193062</v>
      </c>
      <c r="F58124">
        <v>192998</v>
      </c>
      <c r="G58124">
        <v>193061</v>
      </c>
      <c r="H58124">
        <v>192997</v>
      </c>
    </row>
    <row r="58125" spans="3:8">
      <c r="C58125">
        <v>193055</v>
      </c>
      <c r="D58125">
        <v>192967</v>
      </c>
      <c r="E58125">
        <v>193051</v>
      </c>
      <c r="F58125">
        <v>192987</v>
      </c>
      <c r="G58125">
        <v>193050</v>
      </c>
      <c r="H58125">
        <v>192986</v>
      </c>
    </row>
    <row r="58126" spans="3:8">
      <c r="C58126">
        <v>235508</v>
      </c>
      <c r="D58126">
        <v>235408</v>
      </c>
      <c r="E58126">
        <v>235504</v>
      </c>
      <c r="F58126">
        <v>235416</v>
      </c>
      <c r="G58126">
        <v>235503</v>
      </c>
      <c r="H58126">
        <v>235415</v>
      </c>
    </row>
    <row r="58127" spans="3:8">
      <c r="C58127">
        <v>235702</v>
      </c>
      <c r="D58127">
        <v>235634</v>
      </c>
      <c r="E58127">
        <v>235710</v>
      </c>
      <c r="F58127">
        <v>235614</v>
      </c>
      <c r="G58127">
        <v>235709</v>
      </c>
      <c r="H58127">
        <v>235613</v>
      </c>
    </row>
    <row r="58128" spans="3:8">
      <c r="C58128">
        <v>235753</v>
      </c>
      <c r="D58128">
        <v>235657</v>
      </c>
      <c r="E58128">
        <v>235749</v>
      </c>
      <c r="F58128">
        <v>235669</v>
      </c>
      <c r="G58128">
        <v>235748</v>
      </c>
      <c r="H58128">
        <v>235668</v>
      </c>
    </row>
    <row r="58129" spans="3:8">
      <c r="C58129">
        <v>235767</v>
      </c>
      <c r="D58129">
        <v>235655</v>
      </c>
      <c r="E58129">
        <v>235747</v>
      </c>
      <c r="F58129">
        <v>235679</v>
      </c>
      <c r="G58129">
        <v>235746</v>
      </c>
      <c r="H58129">
        <v>235678</v>
      </c>
    </row>
    <row r="58130" spans="3:8">
      <c r="C58130">
        <v>235757</v>
      </c>
      <c r="D58130">
        <v>235673</v>
      </c>
      <c r="E58130">
        <v>235757</v>
      </c>
      <c r="F58130">
        <v>235637</v>
      </c>
      <c r="G58130">
        <v>235756</v>
      </c>
      <c r="H58130">
        <v>235636</v>
      </c>
    </row>
    <row r="58131" spans="3:8">
      <c r="C58131">
        <v>235748</v>
      </c>
      <c r="D58131">
        <v>235652</v>
      </c>
      <c r="E58131">
        <v>235736</v>
      </c>
      <c r="F58131">
        <v>235676</v>
      </c>
      <c r="G58131">
        <v>235735</v>
      </c>
      <c r="H58131">
        <v>235675</v>
      </c>
    </row>
    <row r="58132" spans="3:8">
      <c r="C58132">
        <v>235650</v>
      </c>
      <c r="D58132">
        <v>235562</v>
      </c>
      <c r="E58132">
        <v>235674</v>
      </c>
      <c r="F58132">
        <v>235562</v>
      </c>
      <c r="G58132">
        <v>235673</v>
      </c>
      <c r="H58132">
        <v>235561</v>
      </c>
    </row>
    <row r="58133" spans="3:8">
      <c r="C58133">
        <v>235697</v>
      </c>
      <c r="D58133">
        <v>235617</v>
      </c>
      <c r="E58133">
        <v>235705</v>
      </c>
      <c r="F58133">
        <v>235637</v>
      </c>
      <c r="G58133">
        <v>235704</v>
      </c>
      <c r="H58133">
        <v>235636</v>
      </c>
    </row>
    <row r="58134" spans="3:8">
      <c r="C58134">
        <v>4785</v>
      </c>
      <c r="D58134">
        <v>4701</v>
      </c>
      <c r="E58134">
        <v>4781</v>
      </c>
      <c r="F58134">
        <v>4725</v>
      </c>
      <c r="G58134">
        <v>4780</v>
      </c>
      <c r="H58134">
        <v>4724</v>
      </c>
    </row>
    <row r="58135" spans="3:8">
      <c r="C58135">
        <v>4784</v>
      </c>
      <c r="D58135">
        <v>4716</v>
      </c>
      <c r="E58135">
        <v>4776</v>
      </c>
      <c r="F58135">
        <v>4720</v>
      </c>
      <c r="G58135">
        <v>4775</v>
      </c>
      <c r="H58135">
        <v>4719</v>
      </c>
    </row>
    <row r="58136" spans="3:8">
      <c r="C58136">
        <v>4786</v>
      </c>
      <c r="D58136">
        <v>4714</v>
      </c>
      <c r="E58136">
        <v>4794</v>
      </c>
      <c r="F58136">
        <v>4730</v>
      </c>
      <c r="G58136">
        <v>4793</v>
      </c>
      <c r="H58136">
        <v>4729</v>
      </c>
    </row>
    <row r="58137" spans="3:8">
      <c r="C58137">
        <v>4800</v>
      </c>
      <c r="D58137">
        <v>4712</v>
      </c>
      <c r="E58137">
        <v>4800</v>
      </c>
      <c r="F58137">
        <v>4744</v>
      </c>
      <c r="G58137">
        <v>4799</v>
      </c>
      <c r="H58137">
        <v>4743</v>
      </c>
    </row>
    <row r="58138" spans="3:8">
      <c r="C58138">
        <v>4792</v>
      </c>
      <c r="D58138">
        <v>4724</v>
      </c>
      <c r="E58138">
        <v>4816</v>
      </c>
      <c r="F58138">
        <v>4724</v>
      </c>
      <c r="G58138">
        <v>4815</v>
      </c>
      <c r="H58138">
        <v>4723</v>
      </c>
    </row>
    <row r="58139" spans="3:8">
      <c r="C58139">
        <v>4793</v>
      </c>
      <c r="D58139">
        <v>4733</v>
      </c>
      <c r="E58139">
        <v>4797</v>
      </c>
      <c r="F58139">
        <v>4725</v>
      </c>
      <c r="G58139">
        <v>4796</v>
      </c>
      <c r="H58139">
        <v>4724</v>
      </c>
    </row>
    <row r="58140" spans="3:8">
      <c r="C58140">
        <v>174644</v>
      </c>
      <c r="D58140">
        <v>174564</v>
      </c>
      <c r="E58140">
        <v>174660</v>
      </c>
      <c r="F58140">
        <v>174572</v>
      </c>
      <c r="G58140">
        <v>174659</v>
      </c>
      <c r="H58140">
        <v>174571</v>
      </c>
    </row>
    <row r="58141" spans="3:8">
      <c r="C58141">
        <v>176001</v>
      </c>
      <c r="D58141">
        <v>175901</v>
      </c>
      <c r="E58141">
        <v>175989</v>
      </c>
      <c r="F58141">
        <v>175905</v>
      </c>
      <c r="G58141">
        <v>175988</v>
      </c>
      <c r="H58141">
        <v>175904</v>
      </c>
    </row>
    <row r="58142" spans="3:8">
      <c r="C58142">
        <v>175960</v>
      </c>
      <c r="D58142">
        <v>175876</v>
      </c>
      <c r="E58142">
        <v>175944</v>
      </c>
      <c r="F58142">
        <v>175868</v>
      </c>
      <c r="G58142">
        <v>175943</v>
      </c>
      <c r="H58142">
        <v>175867</v>
      </c>
    </row>
    <row r="58143" spans="3:8">
      <c r="C58143">
        <v>176001</v>
      </c>
      <c r="D58143">
        <v>175909</v>
      </c>
      <c r="E58143">
        <v>176001</v>
      </c>
      <c r="F58143">
        <v>175909</v>
      </c>
      <c r="G58143">
        <v>176000</v>
      </c>
      <c r="H58143">
        <v>175908</v>
      </c>
    </row>
    <row r="58144" spans="3:8">
      <c r="C58144">
        <v>176063</v>
      </c>
      <c r="D58144">
        <v>175967</v>
      </c>
      <c r="E58144">
        <v>176047</v>
      </c>
      <c r="F58144">
        <v>175943</v>
      </c>
      <c r="G58144">
        <v>176046</v>
      </c>
      <c r="H58144">
        <v>175942</v>
      </c>
    </row>
    <row r="58145" spans="3:8">
      <c r="C58145">
        <v>176019</v>
      </c>
      <c r="D58145">
        <v>175923</v>
      </c>
      <c r="E58145">
        <v>176011</v>
      </c>
      <c r="F58145">
        <v>175935</v>
      </c>
      <c r="G58145">
        <v>176010</v>
      </c>
      <c r="H58145">
        <v>175934</v>
      </c>
    </row>
    <row r="58146" spans="3:8">
      <c r="C58146">
        <v>176079</v>
      </c>
      <c r="D58146">
        <v>175991</v>
      </c>
      <c r="E58146">
        <v>176059</v>
      </c>
      <c r="F58146">
        <v>176011</v>
      </c>
      <c r="G58146">
        <v>176058</v>
      </c>
      <c r="H58146">
        <v>176010</v>
      </c>
    </row>
    <row r="58147" spans="3:8">
      <c r="C58147">
        <v>175994</v>
      </c>
      <c r="D58147">
        <v>175914</v>
      </c>
      <c r="E58147">
        <v>175990</v>
      </c>
      <c r="F58147">
        <v>175914</v>
      </c>
      <c r="G58147">
        <v>175989</v>
      </c>
      <c r="H58147">
        <v>175913</v>
      </c>
    </row>
    <row r="58148" spans="3:8">
      <c r="C58148">
        <v>176038</v>
      </c>
      <c r="D58148">
        <v>175962</v>
      </c>
      <c r="E58148">
        <v>176030</v>
      </c>
      <c r="F58148">
        <v>175938</v>
      </c>
      <c r="G58148">
        <v>176029</v>
      </c>
      <c r="H58148">
        <v>175937</v>
      </c>
    </row>
    <row r="58149" spans="3:8">
      <c r="C58149">
        <v>176066</v>
      </c>
      <c r="D58149">
        <v>175970</v>
      </c>
      <c r="E58149">
        <v>176074</v>
      </c>
      <c r="F58149">
        <v>175986</v>
      </c>
      <c r="G58149">
        <v>176073</v>
      </c>
      <c r="H58149">
        <v>175985</v>
      </c>
    </row>
    <row r="58150" spans="3:8">
      <c r="C58150">
        <v>4781</v>
      </c>
      <c r="D58150">
        <v>4733</v>
      </c>
      <c r="E58150">
        <v>4793</v>
      </c>
      <c r="F58150">
        <v>4729</v>
      </c>
      <c r="G58150">
        <v>4792</v>
      </c>
      <c r="H58150">
        <v>4728</v>
      </c>
    </row>
    <row r="58151" spans="3:8">
      <c r="C58151">
        <v>4782</v>
      </c>
      <c r="D58151">
        <v>4714</v>
      </c>
      <c r="E58151">
        <v>4790</v>
      </c>
      <c r="F58151">
        <v>4750</v>
      </c>
      <c r="G58151">
        <v>4789</v>
      </c>
      <c r="H58151">
        <v>4749</v>
      </c>
    </row>
    <row r="58152" spans="3:8">
      <c r="C58152">
        <v>4787</v>
      </c>
      <c r="D58152">
        <v>4727</v>
      </c>
      <c r="E58152">
        <v>4807</v>
      </c>
      <c r="F58152">
        <v>4727</v>
      </c>
      <c r="G58152">
        <v>4806</v>
      </c>
      <c r="H58152">
        <v>4726</v>
      </c>
    </row>
    <row r="58153" spans="3:8">
      <c r="C58153">
        <v>4776</v>
      </c>
      <c r="D58153">
        <v>4732</v>
      </c>
      <c r="E58153">
        <v>4816</v>
      </c>
      <c r="F58153">
        <v>4736</v>
      </c>
      <c r="G58153">
        <v>4815</v>
      </c>
      <c r="H58153">
        <v>4735</v>
      </c>
    </row>
    <row r="58154" spans="3:8">
      <c r="C58154">
        <v>4792</v>
      </c>
      <c r="D58154">
        <v>4732</v>
      </c>
      <c r="E58154">
        <v>4808</v>
      </c>
      <c r="F58154">
        <v>4736</v>
      </c>
      <c r="G58154">
        <v>4807</v>
      </c>
      <c r="H58154">
        <v>4735</v>
      </c>
    </row>
    <row r="58155" spans="3:8">
      <c r="C58155">
        <v>4793</v>
      </c>
      <c r="D58155">
        <v>4737</v>
      </c>
      <c r="E58155">
        <v>4825</v>
      </c>
      <c r="F58155">
        <v>4749</v>
      </c>
      <c r="G58155">
        <v>4824</v>
      </c>
      <c r="H58155">
        <v>4748</v>
      </c>
    </row>
    <row r="58156" spans="3:8">
      <c r="C58156">
        <v>158031</v>
      </c>
      <c r="D58156">
        <v>157943</v>
      </c>
      <c r="E58156">
        <v>158043</v>
      </c>
      <c r="F58156">
        <v>157967</v>
      </c>
      <c r="G58156">
        <v>158042</v>
      </c>
      <c r="H58156">
        <v>157966</v>
      </c>
    </row>
    <row r="58157" spans="3:8">
      <c r="C58157">
        <v>158960</v>
      </c>
      <c r="D58157">
        <v>158872</v>
      </c>
      <c r="E58157">
        <v>158956</v>
      </c>
      <c r="F58157">
        <v>158872</v>
      </c>
      <c r="G58157">
        <v>158955</v>
      </c>
      <c r="H58157">
        <v>158871</v>
      </c>
    </row>
    <row r="58158" spans="3:8">
      <c r="C58158">
        <v>158930</v>
      </c>
      <c r="D58158">
        <v>158850</v>
      </c>
      <c r="E58158">
        <v>158922</v>
      </c>
      <c r="F58158">
        <v>158842</v>
      </c>
      <c r="G58158">
        <v>158921</v>
      </c>
      <c r="H58158">
        <v>158841</v>
      </c>
    </row>
    <row r="58159" spans="3:8">
      <c r="C58159">
        <v>158942</v>
      </c>
      <c r="D58159">
        <v>158842</v>
      </c>
      <c r="E58159">
        <v>158934</v>
      </c>
      <c r="F58159">
        <v>158858</v>
      </c>
      <c r="G58159">
        <v>158933</v>
      </c>
      <c r="H58159">
        <v>158857</v>
      </c>
    </row>
    <row r="58160" spans="3:8">
      <c r="C58160">
        <v>158958</v>
      </c>
      <c r="D58160">
        <v>158878</v>
      </c>
      <c r="E58160">
        <v>158970</v>
      </c>
      <c r="F58160">
        <v>158874</v>
      </c>
      <c r="G58160">
        <v>158969</v>
      </c>
      <c r="H58160">
        <v>158873</v>
      </c>
    </row>
    <row r="58161" spans="3:8">
      <c r="C58161">
        <v>158982</v>
      </c>
      <c r="D58161">
        <v>158894</v>
      </c>
      <c r="E58161">
        <v>158994</v>
      </c>
      <c r="F58161">
        <v>158930</v>
      </c>
      <c r="G58161">
        <v>158993</v>
      </c>
      <c r="H58161">
        <v>158929</v>
      </c>
    </row>
    <row r="58162" spans="3:8">
      <c r="C58162">
        <v>158907</v>
      </c>
      <c r="D58162">
        <v>158819</v>
      </c>
      <c r="E58162">
        <v>158895</v>
      </c>
      <c r="F58162">
        <v>158803</v>
      </c>
      <c r="G58162">
        <v>158894</v>
      </c>
      <c r="H58162">
        <v>158802</v>
      </c>
    </row>
    <row r="58163" spans="3:8">
      <c r="C58163">
        <v>158950</v>
      </c>
      <c r="D58163">
        <v>158858</v>
      </c>
      <c r="E58163">
        <v>158946</v>
      </c>
      <c r="F58163">
        <v>158878</v>
      </c>
      <c r="G58163">
        <v>158945</v>
      </c>
      <c r="H58163">
        <v>158877</v>
      </c>
    </row>
    <row r="58164" spans="3:8">
      <c r="C58164">
        <v>158911</v>
      </c>
      <c r="D58164">
        <v>158843</v>
      </c>
      <c r="E58164">
        <v>158915</v>
      </c>
      <c r="F58164">
        <v>158831</v>
      </c>
      <c r="G58164">
        <v>158914</v>
      </c>
      <c r="H58164">
        <v>158830</v>
      </c>
    </row>
    <row r="58165" spans="3:8">
      <c r="C58165">
        <v>158933</v>
      </c>
      <c r="D58165">
        <v>158861</v>
      </c>
      <c r="E58165">
        <v>158941</v>
      </c>
      <c r="F58165">
        <v>158861</v>
      </c>
      <c r="G58165">
        <v>158940</v>
      </c>
      <c r="H58165">
        <v>158860</v>
      </c>
    </row>
    <row r="58166" spans="3:8">
      <c r="C58166">
        <v>4776</v>
      </c>
      <c r="D58166">
        <v>4740</v>
      </c>
      <c r="E58166">
        <v>4812</v>
      </c>
      <c r="F58166">
        <v>4708</v>
      </c>
      <c r="G58166">
        <v>4811</v>
      </c>
      <c r="H58166">
        <v>4707</v>
      </c>
    </row>
    <row r="58167" spans="3:8">
      <c r="C58167">
        <v>4776</v>
      </c>
      <c r="D58167">
        <v>4720</v>
      </c>
      <c r="E58167">
        <v>4796</v>
      </c>
      <c r="F58167">
        <v>4732</v>
      </c>
      <c r="G58167">
        <v>4795</v>
      </c>
      <c r="H58167">
        <v>4731</v>
      </c>
    </row>
    <row r="58168" spans="3:8">
      <c r="C58168">
        <v>4776</v>
      </c>
      <c r="D58168">
        <v>4716</v>
      </c>
      <c r="E58168">
        <v>4804</v>
      </c>
      <c r="F58168">
        <v>4732</v>
      </c>
      <c r="G58168">
        <v>4803</v>
      </c>
      <c r="H58168">
        <v>4731</v>
      </c>
    </row>
    <row r="58169" spans="3:8">
      <c r="C58169">
        <v>4799</v>
      </c>
      <c r="D58169">
        <v>4727</v>
      </c>
      <c r="E58169">
        <v>4795</v>
      </c>
      <c r="F58169">
        <v>4731</v>
      </c>
      <c r="G58169">
        <v>4794</v>
      </c>
      <c r="H58169">
        <v>4730</v>
      </c>
    </row>
    <row r="58170" spans="3:8">
      <c r="C58170">
        <v>4809</v>
      </c>
      <c r="D58170">
        <v>4733</v>
      </c>
      <c r="E58170">
        <v>4817</v>
      </c>
      <c r="F58170">
        <v>4717</v>
      </c>
      <c r="G58170">
        <v>4816</v>
      </c>
      <c r="H58170">
        <v>4716</v>
      </c>
    </row>
    <row r="58171" spans="3:8">
      <c r="C58171">
        <v>4806</v>
      </c>
      <c r="D58171">
        <v>4726</v>
      </c>
      <c r="E58171">
        <v>4810</v>
      </c>
      <c r="F58171">
        <v>4754</v>
      </c>
      <c r="G58171">
        <v>4809</v>
      </c>
      <c r="H58171">
        <v>4753</v>
      </c>
    </row>
    <row r="58172" spans="3:8">
      <c r="C58172">
        <v>208081</v>
      </c>
      <c r="D58172">
        <v>207973</v>
      </c>
      <c r="E58172">
        <v>208081</v>
      </c>
      <c r="F58172">
        <v>207977</v>
      </c>
      <c r="G58172">
        <v>208080</v>
      </c>
      <c r="H58172">
        <v>207976</v>
      </c>
    </row>
    <row r="58173" spans="3:8">
      <c r="C58173">
        <v>210136</v>
      </c>
      <c r="D58173">
        <v>210048</v>
      </c>
      <c r="E58173">
        <v>210116</v>
      </c>
      <c r="F58173">
        <v>210064</v>
      </c>
      <c r="G58173">
        <v>210115</v>
      </c>
      <c r="H58173">
        <v>210063</v>
      </c>
    </row>
    <row r="58174" spans="3:8">
      <c r="C58174">
        <v>210169</v>
      </c>
      <c r="D58174">
        <v>210057</v>
      </c>
      <c r="E58174">
        <v>210157</v>
      </c>
      <c r="F58174">
        <v>210025</v>
      </c>
      <c r="G58174">
        <v>210156</v>
      </c>
      <c r="H58174">
        <v>210024</v>
      </c>
    </row>
    <row r="58175" spans="3:8">
      <c r="C58175">
        <v>210119</v>
      </c>
      <c r="D58175">
        <v>210027</v>
      </c>
      <c r="E58175">
        <v>210123</v>
      </c>
      <c r="F58175">
        <v>210015</v>
      </c>
      <c r="G58175">
        <v>210122</v>
      </c>
      <c r="H58175">
        <v>210014</v>
      </c>
    </row>
    <row r="58176" spans="3:8">
      <c r="C58176">
        <v>210171</v>
      </c>
      <c r="D58176">
        <v>210039</v>
      </c>
      <c r="E58176">
        <v>210147</v>
      </c>
      <c r="F58176">
        <v>210075</v>
      </c>
      <c r="G58176">
        <v>210146</v>
      </c>
      <c r="H58176">
        <v>210074</v>
      </c>
    </row>
    <row r="58177" spans="3:8">
      <c r="C58177">
        <v>210150</v>
      </c>
      <c r="D58177">
        <v>210046</v>
      </c>
      <c r="E58177">
        <v>210142</v>
      </c>
      <c r="F58177">
        <v>210054</v>
      </c>
      <c r="G58177">
        <v>210141</v>
      </c>
      <c r="H58177">
        <v>210053</v>
      </c>
    </row>
    <row r="58178" spans="3:8">
      <c r="C58178">
        <v>210112</v>
      </c>
      <c r="D58178">
        <v>210072</v>
      </c>
      <c r="E58178">
        <v>210120</v>
      </c>
      <c r="F58178">
        <v>210040</v>
      </c>
      <c r="G58178">
        <v>210119</v>
      </c>
      <c r="H58178">
        <v>210039</v>
      </c>
    </row>
    <row r="58179" spans="3:8">
      <c r="C58179">
        <v>210153</v>
      </c>
      <c r="D58179">
        <v>210073</v>
      </c>
      <c r="E58179">
        <v>210157</v>
      </c>
      <c r="F58179">
        <v>210089</v>
      </c>
      <c r="G58179">
        <v>210156</v>
      </c>
      <c r="H58179">
        <v>210088</v>
      </c>
    </row>
    <row r="58180" spans="3:8">
      <c r="C58180">
        <v>210150</v>
      </c>
      <c r="D58180">
        <v>210062</v>
      </c>
      <c r="E58180">
        <v>210158</v>
      </c>
      <c r="F58180">
        <v>210054</v>
      </c>
      <c r="G58180">
        <v>210157</v>
      </c>
      <c r="H58180">
        <v>210053</v>
      </c>
    </row>
    <row r="58181" spans="3:8">
      <c r="C58181">
        <v>210126</v>
      </c>
      <c r="D58181">
        <v>210058</v>
      </c>
      <c r="E58181">
        <v>210134</v>
      </c>
      <c r="F58181">
        <v>210038</v>
      </c>
      <c r="G58181">
        <v>210133</v>
      </c>
      <c r="H58181">
        <v>210037</v>
      </c>
    </row>
    <row r="58182" spans="3:8">
      <c r="C58182">
        <v>210138</v>
      </c>
      <c r="D58182">
        <v>210058</v>
      </c>
      <c r="E58182">
        <v>210138</v>
      </c>
      <c r="F58182">
        <v>210070</v>
      </c>
      <c r="G58182">
        <v>210137</v>
      </c>
      <c r="H58182">
        <v>210069</v>
      </c>
    </row>
    <row r="58183" spans="3:8">
      <c r="C58183">
        <v>210168</v>
      </c>
      <c r="D58183">
        <v>210084</v>
      </c>
      <c r="E58183">
        <v>210160</v>
      </c>
      <c r="F58183">
        <v>210076</v>
      </c>
      <c r="G58183">
        <v>210159</v>
      </c>
      <c r="H58183">
        <v>210075</v>
      </c>
    </row>
    <row r="58184" spans="3:8">
      <c r="C58184">
        <v>4799</v>
      </c>
      <c r="D58184">
        <v>4715</v>
      </c>
      <c r="E58184">
        <v>4775</v>
      </c>
      <c r="F58184">
        <v>4735</v>
      </c>
      <c r="G58184">
        <v>4774</v>
      </c>
      <c r="H58184">
        <v>4734</v>
      </c>
    </row>
    <row r="58185" spans="3:8">
      <c r="C58185">
        <v>4794</v>
      </c>
      <c r="D58185">
        <v>4718</v>
      </c>
      <c r="E58185">
        <v>4814</v>
      </c>
      <c r="F58185">
        <v>4726</v>
      </c>
      <c r="G58185">
        <v>4813</v>
      </c>
      <c r="H58185">
        <v>4725</v>
      </c>
    </row>
    <row r="58186" spans="3:8">
      <c r="C58186">
        <v>4800</v>
      </c>
      <c r="D58186">
        <v>4728</v>
      </c>
      <c r="E58186">
        <v>4800</v>
      </c>
      <c r="F58186">
        <v>4736</v>
      </c>
      <c r="G58186">
        <v>4799</v>
      </c>
      <c r="H58186">
        <v>4735</v>
      </c>
    </row>
    <row r="58187" spans="3:8">
      <c r="C58187">
        <v>4785</v>
      </c>
      <c r="D58187">
        <v>4741</v>
      </c>
      <c r="E58187">
        <v>4809</v>
      </c>
      <c r="F58187">
        <v>4737</v>
      </c>
      <c r="G58187">
        <v>4808</v>
      </c>
      <c r="H58187">
        <v>4736</v>
      </c>
    </row>
    <row r="58188" spans="3:8">
      <c r="C58188">
        <v>4813</v>
      </c>
      <c r="D58188">
        <v>4733</v>
      </c>
      <c r="E58188">
        <v>4813</v>
      </c>
      <c r="F58188">
        <v>4749</v>
      </c>
      <c r="G58188">
        <v>4812</v>
      </c>
      <c r="H58188">
        <v>4748</v>
      </c>
    </row>
    <row r="58189" spans="3:8">
      <c r="C58189">
        <v>4788</v>
      </c>
      <c r="D58189">
        <v>4708</v>
      </c>
      <c r="E58189">
        <v>4800</v>
      </c>
      <c r="F58189">
        <v>4740</v>
      </c>
      <c r="G58189">
        <v>4799</v>
      </c>
      <c r="H58189">
        <v>4739</v>
      </c>
    </row>
    <row r="58190" spans="3:8">
      <c r="C58190">
        <v>257247</v>
      </c>
      <c r="D58190">
        <v>257143</v>
      </c>
      <c r="E58190">
        <v>257215</v>
      </c>
      <c r="F58190">
        <v>257167</v>
      </c>
      <c r="G58190">
        <v>257214</v>
      </c>
      <c r="H58190">
        <v>257166</v>
      </c>
    </row>
    <row r="58191" spans="3:8">
      <c r="C58191">
        <v>261176</v>
      </c>
      <c r="D58191">
        <v>261080</v>
      </c>
      <c r="E58191">
        <v>261168</v>
      </c>
      <c r="F58191">
        <v>261088</v>
      </c>
      <c r="G58191">
        <v>261167</v>
      </c>
      <c r="H58191">
        <v>261087</v>
      </c>
    </row>
    <row r="58192" spans="3:8">
      <c r="C58192">
        <v>261178</v>
      </c>
      <c r="D58192">
        <v>261070</v>
      </c>
      <c r="E58192">
        <v>261154</v>
      </c>
      <c r="F58192">
        <v>261086</v>
      </c>
      <c r="G58192">
        <v>261153</v>
      </c>
      <c r="H58192">
        <v>261085</v>
      </c>
    </row>
    <row r="58193" spans="3:8">
      <c r="C58193">
        <v>261157</v>
      </c>
      <c r="D58193">
        <v>261081</v>
      </c>
      <c r="E58193">
        <v>261157</v>
      </c>
      <c r="F58193">
        <v>261057</v>
      </c>
      <c r="G58193">
        <v>261156</v>
      </c>
      <c r="H58193">
        <v>261056</v>
      </c>
    </row>
    <row r="58194" spans="3:8">
      <c r="C58194">
        <v>261099</v>
      </c>
      <c r="D58194">
        <v>261023</v>
      </c>
      <c r="E58194">
        <v>261107</v>
      </c>
      <c r="F58194">
        <v>261015</v>
      </c>
      <c r="G58194">
        <v>261106</v>
      </c>
      <c r="H58194">
        <v>261014</v>
      </c>
    </row>
    <row r="58195" spans="3:8">
      <c r="C58195">
        <v>261194</v>
      </c>
      <c r="D58195">
        <v>261098</v>
      </c>
      <c r="E58195">
        <v>261174</v>
      </c>
      <c r="F58195">
        <v>261110</v>
      </c>
      <c r="G58195">
        <v>261173</v>
      </c>
      <c r="H58195">
        <v>261109</v>
      </c>
    </row>
    <row r="58196" spans="3:8">
      <c r="C58196">
        <v>261264</v>
      </c>
      <c r="D58196">
        <v>261192</v>
      </c>
      <c r="E58196">
        <v>261244</v>
      </c>
      <c r="F58196">
        <v>261176</v>
      </c>
      <c r="G58196">
        <v>261243</v>
      </c>
      <c r="H58196">
        <v>261175</v>
      </c>
    </row>
    <row r="58197" spans="3:8">
      <c r="C58197">
        <v>261221</v>
      </c>
      <c r="D58197">
        <v>261125</v>
      </c>
      <c r="E58197">
        <v>261221</v>
      </c>
      <c r="F58197">
        <v>261149</v>
      </c>
      <c r="G58197">
        <v>261220</v>
      </c>
      <c r="H58197">
        <v>261148</v>
      </c>
    </row>
    <row r="58198" spans="3:8">
      <c r="C58198">
        <v>261186</v>
      </c>
      <c r="D58198">
        <v>261086</v>
      </c>
      <c r="E58198">
        <v>261166</v>
      </c>
      <c r="F58198">
        <v>261106</v>
      </c>
      <c r="G58198">
        <v>261165</v>
      </c>
      <c r="H58198">
        <v>261105</v>
      </c>
    </row>
    <row r="58199" spans="3:8">
      <c r="C58199">
        <v>4790</v>
      </c>
      <c r="D58199">
        <v>4734</v>
      </c>
      <c r="E58199">
        <v>4798</v>
      </c>
      <c r="F58199">
        <v>4714</v>
      </c>
      <c r="G58199">
        <v>4797</v>
      </c>
      <c r="H58199">
        <v>4713</v>
      </c>
    </row>
    <row r="58200" spans="3:8">
      <c r="C58200">
        <v>4783</v>
      </c>
      <c r="D58200">
        <v>4715</v>
      </c>
      <c r="E58200">
        <v>4783</v>
      </c>
      <c r="F58200">
        <v>4731</v>
      </c>
      <c r="G58200">
        <v>4782</v>
      </c>
      <c r="H58200">
        <v>4730</v>
      </c>
    </row>
    <row r="58201" spans="3:8">
      <c r="C58201">
        <v>4797</v>
      </c>
      <c r="D58201">
        <v>4709</v>
      </c>
      <c r="E58201">
        <v>4817</v>
      </c>
      <c r="F58201">
        <v>4737</v>
      </c>
      <c r="G58201">
        <v>4816</v>
      </c>
      <c r="H58201">
        <v>4736</v>
      </c>
    </row>
    <row r="58202" spans="3:8">
      <c r="C58202">
        <v>4779</v>
      </c>
      <c r="D58202">
        <v>4715</v>
      </c>
      <c r="E58202">
        <v>4795</v>
      </c>
      <c r="F58202">
        <v>4731</v>
      </c>
      <c r="G58202">
        <v>4794</v>
      </c>
      <c r="H58202">
        <v>4730</v>
      </c>
    </row>
    <row r="58203" spans="3:8">
      <c r="C58203">
        <v>4806</v>
      </c>
      <c r="D58203">
        <v>4726</v>
      </c>
      <c r="E58203">
        <v>4830</v>
      </c>
      <c r="F58203">
        <v>4754</v>
      </c>
      <c r="G58203">
        <v>4829</v>
      </c>
      <c r="H58203">
        <v>4753</v>
      </c>
    </row>
    <row r="58204" spans="3:8">
      <c r="C58204">
        <v>4796</v>
      </c>
      <c r="D58204">
        <v>4728</v>
      </c>
      <c r="E58204">
        <v>4824</v>
      </c>
      <c r="F58204">
        <v>4724</v>
      </c>
      <c r="G58204">
        <v>4823</v>
      </c>
      <c r="H58204">
        <v>4723</v>
      </c>
    </row>
    <row r="58205" spans="3:8">
      <c r="C58205">
        <v>301493</v>
      </c>
      <c r="D58205">
        <v>301409</v>
      </c>
      <c r="E58205">
        <v>301505</v>
      </c>
      <c r="F58205">
        <v>301421</v>
      </c>
      <c r="G58205">
        <v>301504</v>
      </c>
      <c r="H58205">
        <v>301420</v>
      </c>
    </row>
    <row r="58206" spans="3:8">
      <c r="C58206">
        <v>312173</v>
      </c>
      <c r="D58206">
        <v>312033</v>
      </c>
      <c r="E58206">
        <v>312157</v>
      </c>
      <c r="F58206">
        <v>312065</v>
      </c>
      <c r="G58206">
        <v>312156</v>
      </c>
      <c r="H58206">
        <v>312064</v>
      </c>
    </row>
    <row r="58207" spans="3:8">
      <c r="C58207">
        <v>312163</v>
      </c>
      <c r="D58207">
        <v>312051</v>
      </c>
      <c r="E58207">
        <v>312143</v>
      </c>
      <c r="F58207">
        <v>312067</v>
      </c>
      <c r="G58207">
        <v>312142</v>
      </c>
      <c r="H58207">
        <v>312066</v>
      </c>
    </row>
    <row r="58208" spans="3:8">
      <c r="C58208">
        <v>312282</v>
      </c>
      <c r="D58208">
        <v>312154</v>
      </c>
      <c r="E58208">
        <v>312254</v>
      </c>
      <c r="F58208">
        <v>312186</v>
      </c>
      <c r="G58208">
        <v>312253</v>
      </c>
      <c r="H58208">
        <v>312185</v>
      </c>
    </row>
    <row r="58209" spans="3:8">
      <c r="C58209">
        <v>312255</v>
      </c>
      <c r="D58209">
        <v>312155</v>
      </c>
      <c r="E58209">
        <v>312239</v>
      </c>
      <c r="F58209">
        <v>312155</v>
      </c>
      <c r="G58209">
        <v>312238</v>
      </c>
      <c r="H58209">
        <v>312154</v>
      </c>
    </row>
    <row r="58210" spans="3:8">
      <c r="C58210">
        <v>312207</v>
      </c>
      <c r="D58210">
        <v>312083</v>
      </c>
      <c r="E58210">
        <v>312191</v>
      </c>
      <c r="F58210">
        <v>312087</v>
      </c>
      <c r="G58210">
        <v>312190</v>
      </c>
      <c r="H58210">
        <v>312086</v>
      </c>
    </row>
    <row r="58211" spans="3:8">
      <c r="C58211">
        <v>312045</v>
      </c>
      <c r="D58211">
        <v>311945</v>
      </c>
      <c r="E58211">
        <v>312033</v>
      </c>
      <c r="F58211">
        <v>311929</v>
      </c>
      <c r="G58211">
        <v>312032</v>
      </c>
      <c r="H58211">
        <v>311928</v>
      </c>
    </row>
    <row r="58212" spans="3:8">
      <c r="C58212">
        <v>312104</v>
      </c>
      <c r="D58212">
        <v>312024</v>
      </c>
      <c r="E58212">
        <v>312104</v>
      </c>
      <c r="F58212">
        <v>312024</v>
      </c>
      <c r="G58212">
        <v>312103</v>
      </c>
      <c r="H58212">
        <v>312023</v>
      </c>
    </row>
    <row r="58213" spans="3:8">
      <c r="C58213">
        <v>312190</v>
      </c>
      <c r="D58213">
        <v>312078</v>
      </c>
      <c r="E58213">
        <v>312186</v>
      </c>
      <c r="F58213">
        <v>312098</v>
      </c>
      <c r="G58213">
        <v>312185</v>
      </c>
      <c r="H58213">
        <v>312097</v>
      </c>
    </row>
    <row r="58214" spans="3:8">
      <c r="C58214">
        <v>8132</v>
      </c>
      <c r="D58214">
        <v>8072</v>
      </c>
      <c r="E58214">
        <v>8168</v>
      </c>
      <c r="F58214">
        <v>8088</v>
      </c>
      <c r="G58214">
        <v>8167</v>
      </c>
      <c r="H58214">
        <v>8087</v>
      </c>
    </row>
    <row r="58215" spans="3:8">
      <c r="C58215">
        <v>5927</v>
      </c>
      <c r="D58215">
        <v>5859</v>
      </c>
      <c r="E58215">
        <v>5951</v>
      </c>
      <c r="F58215">
        <v>5867</v>
      </c>
      <c r="G58215">
        <v>5950</v>
      </c>
      <c r="H58215">
        <v>5866</v>
      </c>
    </row>
    <row r="58216" spans="3:8">
      <c r="C58216">
        <v>5678</v>
      </c>
      <c r="D58216">
        <v>5614</v>
      </c>
      <c r="E58216">
        <v>5698</v>
      </c>
      <c r="F58216">
        <v>5638</v>
      </c>
      <c r="G58216">
        <v>5697</v>
      </c>
      <c r="H58216">
        <v>5637</v>
      </c>
    </row>
    <row r="58217" spans="3:8">
      <c r="C58217">
        <v>5673</v>
      </c>
      <c r="D58217">
        <v>5613</v>
      </c>
      <c r="E58217">
        <v>5681</v>
      </c>
      <c r="F58217">
        <v>5609</v>
      </c>
      <c r="G58217">
        <v>5680</v>
      </c>
      <c r="H58217">
        <v>5608</v>
      </c>
    </row>
    <row r="58218" spans="3:8">
      <c r="C58218">
        <v>5684</v>
      </c>
      <c r="D58218">
        <v>5612</v>
      </c>
      <c r="E58218">
        <v>5692</v>
      </c>
      <c r="F58218">
        <v>5632</v>
      </c>
      <c r="G58218">
        <v>5691</v>
      </c>
      <c r="H58218">
        <v>5631</v>
      </c>
    </row>
    <row r="58219" spans="3:8">
      <c r="C58219">
        <v>5700</v>
      </c>
      <c r="D58219">
        <v>5636</v>
      </c>
      <c r="E58219">
        <v>5708</v>
      </c>
      <c r="F58219">
        <v>5636</v>
      </c>
      <c r="G58219">
        <v>5707</v>
      </c>
      <c r="H58219">
        <v>5635</v>
      </c>
    </row>
    <row r="58220" spans="3:8">
      <c r="C58220">
        <v>5698</v>
      </c>
      <c r="D58220">
        <v>5626</v>
      </c>
      <c r="E58220">
        <v>5722</v>
      </c>
      <c r="F58220">
        <v>5618</v>
      </c>
      <c r="G58220">
        <v>5721</v>
      </c>
      <c r="H58220">
        <v>5617</v>
      </c>
    </row>
    <row r="58221" spans="3:8">
      <c r="C58221">
        <v>5688</v>
      </c>
      <c r="D58221">
        <v>5644</v>
      </c>
      <c r="E58221">
        <v>5720</v>
      </c>
      <c r="F58221">
        <v>5640</v>
      </c>
      <c r="G58221">
        <v>5719</v>
      </c>
      <c r="H58221">
        <v>5639</v>
      </c>
    </row>
    <row r="58222" spans="3:8">
      <c r="C58222">
        <v>5680</v>
      </c>
      <c r="D58222">
        <v>5616</v>
      </c>
      <c r="E58222">
        <v>5700</v>
      </c>
      <c r="F58222">
        <v>5636</v>
      </c>
      <c r="G58222">
        <v>5699</v>
      </c>
      <c r="H58222">
        <v>5635</v>
      </c>
    </row>
    <row r="58223" spans="3:8">
      <c r="C58223">
        <v>216597</v>
      </c>
      <c r="D58223">
        <v>216493</v>
      </c>
      <c r="E58223">
        <v>216585</v>
      </c>
      <c r="F58223">
        <v>216517</v>
      </c>
      <c r="G58223">
        <v>216584</v>
      </c>
      <c r="H58223">
        <v>216516</v>
      </c>
    </row>
    <row r="58224" spans="3:8">
      <c r="C58224">
        <v>218645</v>
      </c>
      <c r="D58224">
        <v>218545</v>
      </c>
      <c r="E58224">
        <v>218613</v>
      </c>
      <c r="F58224">
        <v>218549</v>
      </c>
      <c r="G58224">
        <v>218612</v>
      </c>
      <c r="H58224">
        <v>218548</v>
      </c>
    </row>
    <row r="58225" spans="3:8">
      <c r="C58225">
        <v>218622</v>
      </c>
      <c r="D58225">
        <v>218546</v>
      </c>
      <c r="E58225">
        <v>218614</v>
      </c>
      <c r="F58225">
        <v>218522</v>
      </c>
      <c r="G58225">
        <v>218613</v>
      </c>
      <c r="H58225">
        <v>218521</v>
      </c>
    </row>
    <row r="58226" spans="3:8">
      <c r="C58226">
        <v>218578</v>
      </c>
      <c r="D58226">
        <v>218498</v>
      </c>
      <c r="E58226">
        <v>218590</v>
      </c>
      <c r="F58226">
        <v>218490</v>
      </c>
      <c r="G58226">
        <v>218589</v>
      </c>
      <c r="H58226">
        <v>218489</v>
      </c>
    </row>
    <row r="58227" spans="3:8">
      <c r="C58227">
        <v>218623</v>
      </c>
      <c r="D58227">
        <v>218515</v>
      </c>
      <c r="E58227">
        <v>218587</v>
      </c>
      <c r="F58227">
        <v>218507</v>
      </c>
      <c r="G58227">
        <v>218586</v>
      </c>
      <c r="H58227">
        <v>218506</v>
      </c>
    </row>
    <row r="58228" spans="3:8">
      <c r="C58228">
        <v>218683</v>
      </c>
      <c r="D58228">
        <v>218571</v>
      </c>
      <c r="E58228">
        <v>218679</v>
      </c>
      <c r="F58228">
        <v>218607</v>
      </c>
      <c r="G58228">
        <v>218678</v>
      </c>
      <c r="H58228">
        <v>218606</v>
      </c>
    </row>
    <row r="58229" spans="3:8">
      <c r="C58229">
        <v>218656</v>
      </c>
      <c r="D58229">
        <v>218584</v>
      </c>
      <c r="E58229">
        <v>218648</v>
      </c>
      <c r="F58229">
        <v>218576</v>
      </c>
      <c r="G58229">
        <v>218647</v>
      </c>
      <c r="H58229">
        <v>218575</v>
      </c>
    </row>
    <row r="58230" spans="3:8">
      <c r="C58230">
        <v>218624</v>
      </c>
      <c r="D58230">
        <v>218548</v>
      </c>
      <c r="E58230">
        <v>218636</v>
      </c>
      <c r="F58230">
        <v>218540</v>
      </c>
      <c r="G58230">
        <v>218635</v>
      </c>
      <c r="H58230">
        <v>218539</v>
      </c>
    </row>
    <row r="58231" spans="3:8">
      <c r="C58231">
        <v>218606</v>
      </c>
      <c r="D58231">
        <v>218526</v>
      </c>
      <c r="E58231">
        <v>218630</v>
      </c>
      <c r="F58231">
        <v>218518</v>
      </c>
      <c r="G58231">
        <v>218629</v>
      </c>
      <c r="H58231">
        <v>218517</v>
      </c>
    </row>
    <row r="58232" spans="3:8">
      <c r="C58232">
        <v>7659</v>
      </c>
      <c r="D58232">
        <v>7559</v>
      </c>
      <c r="E58232">
        <v>7639</v>
      </c>
      <c r="F58232">
        <v>7555</v>
      </c>
      <c r="G58232">
        <v>7638</v>
      </c>
      <c r="H58232">
        <v>7554</v>
      </c>
    </row>
    <row r="58233" spans="3:8">
      <c r="C58233">
        <v>5909</v>
      </c>
      <c r="D58233">
        <v>5841</v>
      </c>
      <c r="E58233">
        <v>5917</v>
      </c>
      <c r="F58233">
        <v>5825</v>
      </c>
      <c r="G58233">
        <v>5916</v>
      </c>
      <c r="H58233">
        <v>5824</v>
      </c>
    </row>
    <row r="58234" spans="3:8">
      <c r="C58234">
        <v>5699</v>
      </c>
      <c r="D58234">
        <v>5631</v>
      </c>
      <c r="E58234">
        <v>5715</v>
      </c>
      <c r="F58234">
        <v>5631</v>
      </c>
      <c r="G58234">
        <v>5714</v>
      </c>
      <c r="H58234">
        <v>5630</v>
      </c>
    </row>
    <row r="58235" spans="3:8">
      <c r="C58235">
        <v>5729</v>
      </c>
      <c r="D58235">
        <v>5669</v>
      </c>
      <c r="E58235">
        <v>5765</v>
      </c>
      <c r="F58235">
        <v>5661</v>
      </c>
      <c r="G58235">
        <v>5764</v>
      </c>
      <c r="H58235">
        <v>5660</v>
      </c>
    </row>
    <row r="58236" spans="3:8">
      <c r="C58236">
        <v>5691</v>
      </c>
      <c r="D58236">
        <v>5631</v>
      </c>
      <c r="E58236">
        <v>5739</v>
      </c>
      <c r="F58236">
        <v>5651</v>
      </c>
      <c r="G58236">
        <v>5738</v>
      </c>
      <c r="H58236">
        <v>5650</v>
      </c>
    </row>
    <row r="58237" spans="3:8">
      <c r="C58237">
        <v>157917</v>
      </c>
      <c r="D58237">
        <v>157813</v>
      </c>
      <c r="E58237">
        <v>157893</v>
      </c>
      <c r="F58237">
        <v>157817</v>
      </c>
      <c r="G58237">
        <v>157892</v>
      </c>
      <c r="H58237">
        <v>157816</v>
      </c>
    </row>
    <row r="58238" spans="3:8">
      <c r="C58238">
        <v>158984</v>
      </c>
      <c r="D58238">
        <v>158912</v>
      </c>
      <c r="E58238">
        <v>158992</v>
      </c>
      <c r="F58238">
        <v>158912</v>
      </c>
      <c r="G58238">
        <v>158991</v>
      </c>
      <c r="H58238">
        <v>158911</v>
      </c>
    </row>
    <row r="58239" spans="3:8">
      <c r="C58239">
        <v>158943</v>
      </c>
      <c r="D58239">
        <v>158879</v>
      </c>
      <c r="E58239">
        <v>158935</v>
      </c>
      <c r="F58239">
        <v>158859</v>
      </c>
      <c r="G58239">
        <v>158934</v>
      </c>
      <c r="H58239">
        <v>158858</v>
      </c>
    </row>
    <row r="58240" spans="3:8">
      <c r="C58240">
        <v>159013</v>
      </c>
      <c r="D58240">
        <v>158945</v>
      </c>
      <c r="E58240">
        <v>159001</v>
      </c>
      <c r="F58240">
        <v>158933</v>
      </c>
      <c r="G58240">
        <v>159000</v>
      </c>
      <c r="H58240">
        <v>158932</v>
      </c>
    </row>
    <row r="58241" spans="3:8">
      <c r="C58241">
        <v>158927</v>
      </c>
      <c r="D58241">
        <v>158859</v>
      </c>
      <c r="E58241">
        <v>158955</v>
      </c>
      <c r="F58241">
        <v>158855</v>
      </c>
      <c r="G58241">
        <v>158954</v>
      </c>
      <c r="H58241">
        <v>158854</v>
      </c>
    </row>
    <row r="58242" spans="3:8">
      <c r="C58242">
        <v>158964</v>
      </c>
      <c r="D58242">
        <v>158884</v>
      </c>
      <c r="E58242">
        <v>158956</v>
      </c>
      <c r="F58242">
        <v>158860</v>
      </c>
      <c r="G58242">
        <v>158955</v>
      </c>
      <c r="H58242">
        <v>158859</v>
      </c>
    </row>
    <row r="58243" spans="3:8">
      <c r="C58243">
        <v>158908</v>
      </c>
      <c r="D58243">
        <v>158864</v>
      </c>
      <c r="E58243">
        <v>158928</v>
      </c>
      <c r="F58243">
        <v>158852</v>
      </c>
      <c r="G58243">
        <v>158927</v>
      </c>
      <c r="H58243">
        <v>158851</v>
      </c>
    </row>
    <row r="58244" spans="3:8">
      <c r="C58244">
        <v>158923</v>
      </c>
      <c r="D58244">
        <v>158835</v>
      </c>
      <c r="E58244">
        <v>158911</v>
      </c>
      <c r="F58244">
        <v>158823</v>
      </c>
      <c r="G58244">
        <v>158910</v>
      </c>
      <c r="H58244">
        <v>158822</v>
      </c>
    </row>
    <row r="58245" spans="3:8">
      <c r="C58245">
        <v>158915</v>
      </c>
      <c r="D58245">
        <v>158859</v>
      </c>
      <c r="E58245">
        <v>158943</v>
      </c>
      <c r="F58245">
        <v>158851</v>
      </c>
      <c r="G58245">
        <v>158942</v>
      </c>
      <c r="H58245">
        <v>158850</v>
      </c>
    </row>
    <row r="58246" spans="3:8">
      <c r="C58246">
        <v>7310</v>
      </c>
      <c r="D58246">
        <v>7238</v>
      </c>
      <c r="E58246">
        <v>7302</v>
      </c>
      <c r="F58246">
        <v>7230</v>
      </c>
      <c r="G58246">
        <v>7301</v>
      </c>
      <c r="H58246">
        <v>7229</v>
      </c>
    </row>
    <row r="58247" spans="3:8">
      <c r="C58247">
        <v>5914</v>
      </c>
      <c r="D58247">
        <v>5842</v>
      </c>
      <c r="E58247">
        <v>5934</v>
      </c>
      <c r="F58247">
        <v>5874</v>
      </c>
      <c r="G58247">
        <v>5933</v>
      </c>
      <c r="H58247">
        <v>5873</v>
      </c>
    </row>
    <row r="58248" spans="3:8">
      <c r="C58248">
        <v>5703</v>
      </c>
      <c r="D58248">
        <v>5627</v>
      </c>
      <c r="E58248">
        <v>5715</v>
      </c>
      <c r="F58248">
        <v>5635</v>
      </c>
      <c r="G58248">
        <v>5714</v>
      </c>
      <c r="H58248">
        <v>5634</v>
      </c>
    </row>
    <row r="58249" spans="3:8">
      <c r="C58249">
        <v>5688</v>
      </c>
      <c r="D58249">
        <v>5648</v>
      </c>
      <c r="E58249">
        <v>5712</v>
      </c>
      <c r="F58249">
        <v>5616</v>
      </c>
      <c r="G58249">
        <v>5711</v>
      </c>
      <c r="H58249">
        <v>5615</v>
      </c>
    </row>
    <row r="58250" spans="3:8">
      <c r="C58250">
        <v>5690</v>
      </c>
      <c r="D58250">
        <v>5630</v>
      </c>
      <c r="E58250">
        <v>5734</v>
      </c>
      <c r="F58250">
        <v>5646</v>
      </c>
      <c r="G58250">
        <v>5733</v>
      </c>
      <c r="H58250">
        <v>5645</v>
      </c>
    </row>
    <row r="58251" spans="3:8">
      <c r="C58251">
        <v>309084</v>
      </c>
      <c r="D58251">
        <v>308972</v>
      </c>
      <c r="E58251">
        <v>309072</v>
      </c>
      <c r="F58251">
        <v>308980</v>
      </c>
      <c r="G58251">
        <v>309071</v>
      </c>
      <c r="H58251">
        <v>308979</v>
      </c>
    </row>
    <row r="58252" spans="3:8">
      <c r="C58252">
        <v>312214</v>
      </c>
      <c r="D58252">
        <v>312130</v>
      </c>
      <c r="E58252">
        <v>312194</v>
      </c>
      <c r="F58252">
        <v>312098</v>
      </c>
      <c r="G58252">
        <v>312193</v>
      </c>
      <c r="H58252">
        <v>312097</v>
      </c>
    </row>
    <row r="58253" spans="3:8">
      <c r="C58253">
        <v>312216</v>
      </c>
      <c r="D58253">
        <v>312136</v>
      </c>
      <c r="E58253">
        <v>312212</v>
      </c>
      <c r="F58253">
        <v>312128</v>
      </c>
      <c r="G58253">
        <v>312211</v>
      </c>
      <c r="H58253">
        <v>312127</v>
      </c>
    </row>
    <row r="58254" spans="3:8">
      <c r="C58254">
        <v>312342</v>
      </c>
      <c r="D58254">
        <v>312246</v>
      </c>
      <c r="E58254">
        <v>312330</v>
      </c>
      <c r="F58254">
        <v>312246</v>
      </c>
      <c r="G58254">
        <v>312329</v>
      </c>
      <c r="H58254">
        <v>312245</v>
      </c>
    </row>
    <row r="58255" spans="3:8">
      <c r="C58255">
        <v>312268</v>
      </c>
      <c r="D58255">
        <v>312152</v>
      </c>
      <c r="E58255">
        <v>312268</v>
      </c>
      <c r="F58255">
        <v>312192</v>
      </c>
      <c r="G58255">
        <v>312267</v>
      </c>
      <c r="H58255">
        <v>312191</v>
      </c>
    </row>
    <row r="58256" spans="3:8">
      <c r="C58256">
        <v>312201</v>
      </c>
      <c r="D58256">
        <v>312101</v>
      </c>
      <c r="E58256">
        <v>312189</v>
      </c>
      <c r="F58256">
        <v>312085</v>
      </c>
      <c r="G58256">
        <v>312188</v>
      </c>
      <c r="H58256">
        <v>312084</v>
      </c>
    </row>
    <row r="58257" spans="3:8">
      <c r="C58257">
        <v>312297</v>
      </c>
      <c r="D58257">
        <v>312225</v>
      </c>
      <c r="E58257">
        <v>312297</v>
      </c>
      <c r="F58257">
        <v>312233</v>
      </c>
      <c r="G58257">
        <v>312296</v>
      </c>
      <c r="H58257">
        <v>312232</v>
      </c>
    </row>
    <row r="58258" spans="3:8">
      <c r="C58258">
        <v>312180</v>
      </c>
      <c r="D58258">
        <v>312096</v>
      </c>
      <c r="E58258">
        <v>312156</v>
      </c>
      <c r="F58258">
        <v>312072</v>
      </c>
      <c r="G58258">
        <v>312155</v>
      </c>
      <c r="H58258">
        <v>312071</v>
      </c>
    </row>
    <row r="58259" spans="3:8">
      <c r="C58259">
        <v>312167</v>
      </c>
      <c r="D58259">
        <v>312079</v>
      </c>
      <c r="E58259">
        <v>312191</v>
      </c>
      <c r="F58259">
        <v>312083</v>
      </c>
      <c r="G58259">
        <v>312190</v>
      </c>
      <c r="H58259">
        <v>312082</v>
      </c>
    </row>
    <row r="58260" spans="3:8">
      <c r="C58260">
        <v>8096</v>
      </c>
      <c r="D58260">
        <v>8036</v>
      </c>
      <c r="E58260">
        <v>8112</v>
      </c>
      <c r="F58260">
        <v>8048</v>
      </c>
      <c r="G58260">
        <v>8111</v>
      </c>
      <c r="H58260">
        <v>8047</v>
      </c>
    </row>
    <row r="58261" spans="3:8">
      <c r="C58261">
        <v>5884</v>
      </c>
      <c r="D58261">
        <v>5844</v>
      </c>
      <c r="E58261">
        <v>5908</v>
      </c>
      <c r="F58261">
        <v>5840</v>
      </c>
      <c r="G58261">
        <v>5907</v>
      </c>
      <c r="H58261">
        <v>5839</v>
      </c>
    </row>
    <row r="58262" spans="3:8">
      <c r="C58262">
        <v>5724</v>
      </c>
      <c r="D58262">
        <v>5664</v>
      </c>
      <c r="E58262">
        <v>5748</v>
      </c>
      <c r="F58262">
        <v>5644</v>
      </c>
      <c r="G58262">
        <v>5747</v>
      </c>
      <c r="H58262">
        <v>5643</v>
      </c>
    </row>
    <row r="58263" spans="3:8">
      <c r="C58263">
        <v>5703</v>
      </c>
      <c r="D58263">
        <v>5639</v>
      </c>
      <c r="E58263">
        <v>5711</v>
      </c>
      <c r="F58263">
        <v>5639</v>
      </c>
      <c r="G58263">
        <v>5710</v>
      </c>
      <c r="H58263">
        <v>5638</v>
      </c>
    </row>
    <row r="58264" spans="3:8">
      <c r="C58264">
        <v>5669</v>
      </c>
      <c r="D58264">
        <v>5597</v>
      </c>
      <c r="E58264">
        <v>5661</v>
      </c>
      <c r="F58264">
        <v>5593</v>
      </c>
      <c r="G58264">
        <v>5660</v>
      </c>
      <c r="H58264">
        <v>5592</v>
      </c>
    </row>
    <row r="58265" spans="3:8">
      <c r="C58265">
        <v>292503</v>
      </c>
      <c r="D58265">
        <v>292415</v>
      </c>
      <c r="E58265">
        <v>292491</v>
      </c>
      <c r="F58265">
        <v>292435</v>
      </c>
      <c r="G58265">
        <v>292490</v>
      </c>
      <c r="H58265">
        <v>292434</v>
      </c>
    </row>
    <row r="58266" spans="3:8">
      <c r="C58266">
        <v>295101</v>
      </c>
      <c r="D58266">
        <v>295017</v>
      </c>
      <c r="E58266">
        <v>295109</v>
      </c>
      <c r="F58266">
        <v>295013</v>
      </c>
      <c r="G58266">
        <v>295108</v>
      </c>
      <c r="H58266">
        <v>295012</v>
      </c>
    </row>
    <row r="58267" spans="3:8">
      <c r="C58267">
        <v>295229</v>
      </c>
      <c r="D58267">
        <v>295125</v>
      </c>
      <c r="E58267">
        <v>295213</v>
      </c>
      <c r="F58267">
        <v>295149</v>
      </c>
      <c r="G58267">
        <v>295212</v>
      </c>
      <c r="H58267">
        <v>295148</v>
      </c>
    </row>
    <row r="58268" spans="3:8">
      <c r="C58268">
        <v>295226</v>
      </c>
      <c r="D58268">
        <v>295118</v>
      </c>
      <c r="E58268">
        <v>295194</v>
      </c>
      <c r="F58268">
        <v>295138</v>
      </c>
      <c r="G58268">
        <v>295193</v>
      </c>
      <c r="H58268">
        <v>295137</v>
      </c>
    </row>
    <row r="58269" spans="3:8">
      <c r="C58269">
        <v>295200</v>
      </c>
      <c r="D58269">
        <v>295104</v>
      </c>
      <c r="E58269">
        <v>295184</v>
      </c>
      <c r="F58269">
        <v>295104</v>
      </c>
      <c r="G58269">
        <v>295183</v>
      </c>
      <c r="H58269">
        <v>295103</v>
      </c>
    </row>
    <row r="58270" spans="3:8">
      <c r="C58270">
        <v>295188</v>
      </c>
      <c r="D58270">
        <v>295076</v>
      </c>
      <c r="E58270">
        <v>295176</v>
      </c>
      <c r="F58270">
        <v>295108</v>
      </c>
      <c r="G58270">
        <v>295175</v>
      </c>
      <c r="H58270">
        <v>295107</v>
      </c>
    </row>
    <row r="58271" spans="3:8">
      <c r="C58271">
        <v>295190</v>
      </c>
      <c r="D58271">
        <v>295086</v>
      </c>
      <c r="E58271">
        <v>295170</v>
      </c>
      <c r="F58271">
        <v>295086</v>
      </c>
      <c r="G58271">
        <v>295169</v>
      </c>
      <c r="H58271">
        <v>295085</v>
      </c>
    </row>
    <row r="58272" spans="3:8">
      <c r="C58272">
        <v>295188</v>
      </c>
      <c r="D58272">
        <v>295104</v>
      </c>
      <c r="E58272">
        <v>295180</v>
      </c>
      <c r="F58272">
        <v>295120</v>
      </c>
      <c r="G58272">
        <v>295179</v>
      </c>
      <c r="H58272">
        <v>295119</v>
      </c>
    </row>
    <row r="58273" spans="3:8">
      <c r="C58273">
        <v>295216</v>
      </c>
      <c r="D58273">
        <v>295140</v>
      </c>
      <c r="E58273">
        <v>295208</v>
      </c>
      <c r="F58273">
        <v>295148</v>
      </c>
      <c r="G58273">
        <v>295207</v>
      </c>
      <c r="H58273">
        <v>295147</v>
      </c>
    </row>
    <row r="58274" spans="3:8">
      <c r="C58274">
        <v>8071</v>
      </c>
      <c r="D58274">
        <v>7963</v>
      </c>
      <c r="E58274">
        <v>8059</v>
      </c>
      <c r="F58274">
        <v>7975</v>
      </c>
      <c r="G58274">
        <v>8058</v>
      </c>
      <c r="H58274">
        <v>7974</v>
      </c>
    </row>
    <row r="58275" spans="3:8">
      <c r="C58275">
        <v>5911</v>
      </c>
      <c r="D58275">
        <v>5847</v>
      </c>
      <c r="E58275">
        <v>5931</v>
      </c>
      <c r="F58275">
        <v>5867</v>
      </c>
      <c r="G58275">
        <v>5930</v>
      </c>
      <c r="H58275">
        <v>5866</v>
      </c>
    </row>
    <row r="58276" spans="3:8">
      <c r="C58276">
        <v>5725</v>
      </c>
      <c r="D58276">
        <v>5677</v>
      </c>
      <c r="E58276">
        <v>5741</v>
      </c>
      <c r="F58276">
        <v>5657</v>
      </c>
      <c r="G58276">
        <v>5740</v>
      </c>
      <c r="H58276">
        <v>5656</v>
      </c>
    </row>
    <row r="58277" spans="3:8">
      <c r="C58277">
        <v>5704</v>
      </c>
      <c r="D58277">
        <v>5640</v>
      </c>
      <c r="E58277">
        <v>5716</v>
      </c>
      <c r="F58277">
        <v>5628</v>
      </c>
      <c r="G58277">
        <v>5715</v>
      </c>
      <c r="H58277">
        <v>5627</v>
      </c>
    </row>
    <row r="58278" spans="3:8">
      <c r="C58278">
        <v>5680</v>
      </c>
      <c r="D58278">
        <v>5608</v>
      </c>
      <c r="E58278">
        <v>5688</v>
      </c>
      <c r="F58278">
        <v>5620</v>
      </c>
      <c r="G58278">
        <v>5687</v>
      </c>
      <c r="H58278">
        <v>5619</v>
      </c>
    </row>
    <row r="58279" spans="3:8">
      <c r="C58279">
        <v>275640</v>
      </c>
      <c r="D58279">
        <v>275548</v>
      </c>
      <c r="E58279">
        <v>275628</v>
      </c>
      <c r="F58279">
        <v>275568</v>
      </c>
      <c r="G58279">
        <v>275627</v>
      </c>
      <c r="H58279">
        <v>275567</v>
      </c>
    </row>
    <row r="58280" spans="3:8">
      <c r="C58280">
        <v>278216</v>
      </c>
      <c r="D58280">
        <v>278112</v>
      </c>
      <c r="E58280">
        <v>278188</v>
      </c>
      <c r="F58280">
        <v>278100</v>
      </c>
      <c r="G58280">
        <v>278187</v>
      </c>
      <c r="H58280">
        <v>278099</v>
      </c>
    </row>
    <row r="58281" spans="3:8">
      <c r="C58281">
        <v>278175</v>
      </c>
      <c r="D58281">
        <v>278099</v>
      </c>
      <c r="E58281">
        <v>278183</v>
      </c>
      <c r="F58281">
        <v>278095</v>
      </c>
      <c r="G58281">
        <v>278182</v>
      </c>
      <c r="H58281">
        <v>278094</v>
      </c>
    </row>
    <row r="58282" spans="3:8">
      <c r="C58282">
        <v>278298</v>
      </c>
      <c r="D58282">
        <v>278198</v>
      </c>
      <c r="E58282">
        <v>278274</v>
      </c>
      <c r="F58282">
        <v>278178</v>
      </c>
      <c r="G58282">
        <v>278273</v>
      </c>
      <c r="H58282">
        <v>278177</v>
      </c>
    </row>
    <row r="58283" spans="3:8">
      <c r="C58283">
        <v>278296</v>
      </c>
      <c r="D58283">
        <v>278184</v>
      </c>
      <c r="E58283">
        <v>278284</v>
      </c>
      <c r="F58283">
        <v>278224</v>
      </c>
      <c r="G58283">
        <v>278283</v>
      </c>
      <c r="H58283">
        <v>278223</v>
      </c>
    </row>
    <row r="58284" spans="3:8">
      <c r="C58284">
        <v>278263</v>
      </c>
      <c r="D58284">
        <v>278171</v>
      </c>
      <c r="E58284">
        <v>278263</v>
      </c>
      <c r="F58284">
        <v>278195</v>
      </c>
      <c r="G58284">
        <v>278262</v>
      </c>
      <c r="H58284">
        <v>278194</v>
      </c>
    </row>
    <row r="58285" spans="3:8">
      <c r="C58285">
        <v>278270</v>
      </c>
      <c r="D58285">
        <v>278170</v>
      </c>
      <c r="E58285">
        <v>278262</v>
      </c>
      <c r="F58285">
        <v>278166</v>
      </c>
      <c r="G58285">
        <v>278261</v>
      </c>
      <c r="H58285">
        <v>278165</v>
      </c>
    </row>
    <row r="58286" spans="3:8">
      <c r="C58286">
        <v>278283</v>
      </c>
      <c r="D58286">
        <v>278195</v>
      </c>
      <c r="E58286">
        <v>278251</v>
      </c>
      <c r="F58286">
        <v>278179</v>
      </c>
      <c r="G58286">
        <v>278250</v>
      </c>
      <c r="H58286">
        <v>278178</v>
      </c>
    </row>
    <row r="58287" spans="3:8">
      <c r="C58287">
        <v>278243</v>
      </c>
      <c r="D58287">
        <v>278175</v>
      </c>
      <c r="E58287">
        <v>278255</v>
      </c>
      <c r="F58287">
        <v>278163</v>
      </c>
      <c r="G58287">
        <v>278254</v>
      </c>
      <c r="H58287">
        <v>278162</v>
      </c>
    </row>
    <row r="58288" spans="3:8">
      <c r="C58288">
        <v>7947</v>
      </c>
      <c r="D58288">
        <v>7879</v>
      </c>
      <c r="E58288">
        <v>7931</v>
      </c>
      <c r="F58288">
        <v>7891</v>
      </c>
      <c r="G58288">
        <v>7930</v>
      </c>
      <c r="H58288">
        <v>7890</v>
      </c>
    </row>
    <row r="58289" spans="3:8">
      <c r="C58289">
        <v>5882</v>
      </c>
      <c r="D58289">
        <v>5786</v>
      </c>
      <c r="E58289">
        <v>5902</v>
      </c>
      <c r="F58289">
        <v>5810</v>
      </c>
      <c r="G58289">
        <v>5901</v>
      </c>
      <c r="H58289">
        <v>5809</v>
      </c>
    </row>
    <row r="58290" spans="3:8">
      <c r="C58290">
        <v>5669</v>
      </c>
      <c r="D58290">
        <v>5629</v>
      </c>
      <c r="E58290">
        <v>5717</v>
      </c>
      <c r="F58290">
        <v>5641</v>
      </c>
      <c r="G58290">
        <v>5716</v>
      </c>
      <c r="H58290">
        <v>5640</v>
      </c>
    </row>
    <row r="58291" spans="3:8">
      <c r="C58291">
        <v>5660</v>
      </c>
      <c r="D58291">
        <v>5584</v>
      </c>
      <c r="E58291">
        <v>5652</v>
      </c>
      <c r="F58291">
        <v>5600</v>
      </c>
      <c r="G58291">
        <v>5651</v>
      </c>
      <c r="H58291">
        <v>5599</v>
      </c>
    </row>
    <row r="58292" spans="3:8">
      <c r="C58292">
        <v>5674</v>
      </c>
      <c r="D58292">
        <v>5594</v>
      </c>
      <c r="E58292">
        <v>5714</v>
      </c>
      <c r="F58292">
        <v>5602</v>
      </c>
      <c r="G58292">
        <v>5713</v>
      </c>
      <c r="H58292">
        <v>5601</v>
      </c>
    </row>
    <row r="58293" spans="3:8">
      <c r="C58293">
        <v>4789</v>
      </c>
      <c r="D58293">
        <v>4729</v>
      </c>
      <c r="E58293">
        <v>4813</v>
      </c>
      <c r="F58293">
        <v>4725</v>
      </c>
      <c r="G58293">
        <v>4812</v>
      </c>
      <c r="H58293">
        <v>4724</v>
      </c>
    </row>
    <row r="58294" spans="3:8">
      <c r="C58294">
        <v>4798</v>
      </c>
      <c r="D58294">
        <v>4710</v>
      </c>
      <c r="E58294">
        <v>4806</v>
      </c>
      <c r="F58294">
        <v>4726</v>
      </c>
      <c r="G58294">
        <v>4805</v>
      </c>
      <c r="H58294">
        <v>4725</v>
      </c>
    </row>
    <row r="58295" spans="3:8">
      <c r="C58295">
        <v>4815</v>
      </c>
      <c r="D58295">
        <v>4727</v>
      </c>
      <c r="E58295">
        <v>4815</v>
      </c>
      <c r="F58295">
        <v>4727</v>
      </c>
      <c r="G58295">
        <v>4814</v>
      </c>
      <c r="H58295">
        <v>4726</v>
      </c>
    </row>
    <row r="58296" spans="3:8">
      <c r="C58296">
        <v>294992</v>
      </c>
      <c r="D58296">
        <v>294896</v>
      </c>
      <c r="E58296">
        <v>294968</v>
      </c>
      <c r="F58296">
        <v>294908</v>
      </c>
      <c r="G58296">
        <v>294967</v>
      </c>
      <c r="H58296">
        <v>294907</v>
      </c>
    </row>
    <row r="58297" spans="3:8">
      <c r="C58297">
        <v>303638</v>
      </c>
      <c r="D58297">
        <v>303534</v>
      </c>
      <c r="E58297">
        <v>303610</v>
      </c>
      <c r="F58297">
        <v>303542</v>
      </c>
      <c r="G58297">
        <v>303609</v>
      </c>
      <c r="H58297">
        <v>303541</v>
      </c>
    </row>
    <row r="58298" spans="3:8">
      <c r="C58298">
        <v>303718</v>
      </c>
      <c r="D58298">
        <v>303618</v>
      </c>
      <c r="E58298">
        <v>303694</v>
      </c>
      <c r="F58298">
        <v>303630</v>
      </c>
      <c r="G58298">
        <v>303693</v>
      </c>
      <c r="H58298">
        <v>303629</v>
      </c>
    </row>
    <row r="58299" spans="3:8">
      <c r="C58299">
        <v>303729</v>
      </c>
      <c r="D58299">
        <v>303637</v>
      </c>
      <c r="E58299">
        <v>303725</v>
      </c>
      <c r="F58299">
        <v>303653</v>
      </c>
      <c r="G58299">
        <v>303724</v>
      </c>
      <c r="H58299">
        <v>303652</v>
      </c>
    </row>
    <row r="58300" spans="3:8">
      <c r="C58300">
        <v>303748</v>
      </c>
      <c r="D58300">
        <v>303624</v>
      </c>
      <c r="E58300">
        <v>303700</v>
      </c>
      <c r="F58300">
        <v>303632</v>
      </c>
      <c r="G58300">
        <v>303699</v>
      </c>
      <c r="H58300">
        <v>303631</v>
      </c>
    </row>
    <row r="58301" spans="3:8">
      <c r="C58301">
        <v>303797</v>
      </c>
      <c r="D58301">
        <v>303697</v>
      </c>
      <c r="E58301">
        <v>303793</v>
      </c>
      <c r="F58301">
        <v>303701</v>
      </c>
      <c r="G58301">
        <v>303792</v>
      </c>
      <c r="H58301">
        <v>303700</v>
      </c>
    </row>
    <row r="58302" spans="3:8">
      <c r="C58302">
        <v>303669</v>
      </c>
      <c r="D58302">
        <v>303585</v>
      </c>
      <c r="E58302">
        <v>303669</v>
      </c>
      <c r="F58302">
        <v>303557</v>
      </c>
      <c r="G58302">
        <v>303668</v>
      </c>
      <c r="H58302">
        <v>303556</v>
      </c>
    </row>
    <row r="58303" spans="3:8">
      <c r="C58303">
        <v>303570</v>
      </c>
      <c r="D58303">
        <v>303526</v>
      </c>
      <c r="E58303">
        <v>303602</v>
      </c>
      <c r="F58303">
        <v>303494</v>
      </c>
      <c r="G58303">
        <v>303601</v>
      </c>
      <c r="H58303">
        <v>303493</v>
      </c>
    </row>
    <row r="58304" spans="3:8">
      <c r="C58304">
        <v>125433</v>
      </c>
      <c r="D58304">
        <v>125353</v>
      </c>
      <c r="E58304">
        <v>125413</v>
      </c>
      <c r="F58304">
        <v>125349</v>
      </c>
      <c r="G58304">
        <v>125412</v>
      </c>
      <c r="H58304">
        <v>125348</v>
      </c>
    </row>
    <row r="58305" spans="3:8">
      <c r="C58305">
        <v>124904</v>
      </c>
      <c r="D58305">
        <v>124836</v>
      </c>
      <c r="E58305">
        <v>124896</v>
      </c>
      <c r="F58305">
        <v>124820</v>
      </c>
      <c r="G58305">
        <v>124895</v>
      </c>
      <c r="H58305">
        <v>124819</v>
      </c>
    </row>
    <row r="58306" spans="3:8">
      <c r="C58306">
        <v>124899</v>
      </c>
      <c r="D58306">
        <v>124811</v>
      </c>
      <c r="E58306">
        <v>124895</v>
      </c>
      <c r="F58306">
        <v>124823</v>
      </c>
      <c r="G58306">
        <v>124894</v>
      </c>
      <c r="H58306">
        <v>124822</v>
      </c>
    </row>
    <row r="58307" spans="3:8">
      <c r="C58307">
        <v>124897</v>
      </c>
      <c r="D58307">
        <v>124813</v>
      </c>
      <c r="E58307">
        <v>124885</v>
      </c>
      <c r="F58307">
        <v>124813</v>
      </c>
      <c r="G58307">
        <v>124884</v>
      </c>
      <c r="H58307">
        <v>124812</v>
      </c>
    </row>
    <row r="58308" spans="3:8">
      <c r="C58308">
        <v>124945</v>
      </c>
      <c r="D58308">
        <v>124845</v>
      </c>
      <c r="E58308">
        <v>124949</v>
      </c>
      <c r="F58308">
        <v>124861</v>
      </c>
      <c r="G58308">
        <v>124948</v>
      </c>
      <c r="H58308">
        <v>124860</v>
      </c>
    </row>
    <row r="58309" spans="3:8">
      <c r="C58309">
        <v>4790</v>
      </c>
      <c r="D58309">
        <v>4722</v>
      </c>
      <c r="E58309">
        <v>4806</v>
      </c>
      <c r="F58309">
        <v>4730</v>
      </c>
      <c r="G58309">
        <v>4805</v>
      </c>
      <c r="H58309">
        <v>4729</v>
      </c>
    </row>
    <row r="58310" spans="3:8">
      <c r="C58310">
        <v>4815</v>
      </c>
      <c r="D58310">
        <v>4727</v>
      </c>
      <c r="E58310">
        <v>4807</v>
      </c>
      <c r="F58310">
        <v>4735</v>
      </c>
      <c r="G58310">
        <v>4806</v>
      </c>
      <c r="H58310">
        <v>4734</v>
      </c>
    </row>
    <row r="58311" spans="3:8">
      <c r="C58311">
        <v>4818</v>
      </c>
      <c r="D58311">
        <v>4742</v>
      </c>
      <c r="E58311">
        <v>4810</v>
      </c>
      <c r="F58311">
        <v>4746</v>
      </c>
      <c r="G58311">
        <v>4809</v>
      </c>
      <c r="H58311">
        <v>4745</v>
      </c>
    </row>
    <row r="58312" spans="3:8">
      <c r="C58312">
        <v>4825</v>
      </c>
      <c r="D58312">
        <v>4749</v>
      </c>
      <c r="E58312">
        <v>4817</v>
      </c>
      <c r="F58312">
        <v>4737</v>
      </c>
      <c r="G58312">
        <v>4816</v>
      </c>
      <c r="H58312">
        <v>4736</v>
      </c>
    </row>
    <row r="58313" spans="3:8">
      <c r="C58313">
        <v>4817</v>
      </c>
      <c r="D58313">
        <v>4709</v>
      </c>
      <c r="E58313">
        <v>4833</v>
      </c>
      <c r="F58313">
        <v>4769</v>
      </c>
      <c r="G58313">
        <v>4832</v>
      </c>
      <c r="H58313">
        <v>4768</v>
      </c>
    </row>
    <row r="58314" spans="3:8">
      <c r="C58314">
        <v>4793</v>
      </c>
      <c r="D58314">
        <v>4733</v>
      </c>
      <c r="E58314">
        <v>4813</v>
      </c>
      <c r="F58314">
        <v>4737</v>
      </c>
      <c r="G58314">
        <v>4812</v>
      </c>
      <c r="H58314">
        <v>4736</v>
      </c>
    </row>
    <row r="58315" spans="3:8">
      <c r="C58315">
        <v>4779</v>
      </c>
      <c r="D58315">
        <v>4739</v>
      </c>
      <c r="E58315">
        <v>4811</v>
      </c>
      <c r="F58315">
        <v>4739</v>
      </c>
      <c r="G58315">
        <v>4810</v>
      </c>
      <c r="H58315">
        <v>4738</v>
      </c>
    </row>
    <row r="58316" spans="3:8">
      <c r="C58316">
        <v>4788</v>
      </c>
      <c r="D58316">
        <v>4720</v>
      </c>
      <c r="E58316">
        <v>4808</v>
      </c>
      <c r="F58316">
        <v>4728</v>
      </c>
      <c r="G58316">
        <v>4807</v>
      </c>
      <c r="H58316">
        <v>4727</v>
      </c>
    </row>
    <row r="58317" spans="3:8">
      <c r="C58317">
        <v>4793</v>
      </c>
      <c r="D58317">
        <v>4721</v>
      </c>
      <c r="E58317">
        <v>4805</v>
      </c>
      <c r="F58317">
        <v>4725</v>
      </c>
      <c r="G58317">
        <v>4804</v>
      </c>
      <c r="H58317">
        <v>4724</v>
      </c>
    </row>
    <row r="58318" spans="3:8">
      <c r="C58318">
        <v>4790</v>
      </c>
      <c r="D58318">
        <v>4738</v>
      </c>
      <c r="E58318">
        <v>4810</v>
      </c>
      <c r="F58318">
        <v>4722</v>
      </c>
      <c r="G58318">
        <v>4809</v>
      </c>
      <c r="H58318">
        <v>4721</v>
      </c>
    </row>
    <row r="58319" spans="3:8">
      <c r="C58319">
        <v>191489</v>
      </c>
      <c r="D58319">
        <v>191377</v>
      </c>
      <c r="E58319">
        <v>191493</v>
      </c>
      <c r="F58319">
        <v>191389</v>
      </c>
      <c r="G58319">
        <v>191492</v>
      </c>
      <c r="H58319">
        <v>191388</v>
      </c>
    </row>
    <row r="58320" spans="3:8">
      <c r="C58320">
        <v>193018</v>
      </c>
      <c r="D58320">
        <v>192902</v>
      </c>
      <c r="E58320">
        <v>192970</v>
      </c>
      <c r="F58320">
        <v>192926</v>
      </c>
      <c r="G58320">
        <v>192969</v>
      </c>
      <c r="H58320">
        <v>192925</v>
      </c>
    </row>
    <row r="58321" spans="3:8">
      <c r="C58321">
        <v>193072</v>
      </c>
      <c r="D58321">
        <v>192972</v>
      </c>
      <c r="E58321">
        <v>193052</v>
      </c>
      <c r="F58321">
        <v>192980</v>
      </c>
      <c r="G58321">
        <v>193051</v>
      </c>
      <c r="H58321">
        <v>192979</v>
      </c>
    </row>
    <row r="58322" spans="3:8">
      <c r="C58322">
        <v>192991</v>
      </c>
      <c r="D58322">
        <v>192895</v>
      </c>
      <c r="E58322">
        <v>192987</v>
      </c>
      <c r="F58322">
        <v>192911</v>
      </c>
      <c r="G58322">
        <v>192986</v>
      </c>
      <c r="H58322">
        <v>192910</v>
      </c>
    </row>
    <row r="58323" spans="3:8">
      <c r="C58323">
        <v>193019</v>
      </c>
      <c r="D58323">
        <v>192939</v>
      </c>
      <c r="E58323">
        <v>193015</v>
      </c>
      <c r="F58323">
        <v>192915</v>
      </c>
      <c r="G58323">
        <v>193014</v>
      </c>
      <c r="H58323">
        <v>192914</v>
      </c>
    </row>
    <row r="58324" spans="3:8">
      <c r="C58324">
        <v>192965</v>
      </c>
      <c r="D58324">
        <v>192853</v>
      </c>
      <c r="E58324">
        <v>192969</v>
      </c>
      <c r="F58324">
        <v>192881</v>
      </c>
      <c r="G58324">
        <v>192968</v>
      </c>
      <c r="H58324">
        <v>192880</v>
      </c>
    </row>
    <row r="58325" spans="3:8">
      <c r="C58325">
        <v>192985</v>
      </c>
      <c r="D58325">
        <v>192889</v>
      </c>
      <c r="E58325">
        <v>193013</v>
      </c>
      <c r="F58325">
        <v>192881</v>
      </c>
      <c r="G58325">
        <v>193012</v>
      </c>
      <c r="H58325">
        <v>192880</v>
      </c>
    </row>
    <row r="58326" spans="3:8">
      <c r="C58326">
        <v>193022</v>
      </c>
      <c r="D58326">
        <v>192954</v>
      </c>
      <c r="E58326">
        <v>193038</v>
      </c>
      <c r="F58326">
        <v>192954</v>
      </c>
      <c r="G58326">
        <v>193037</v>
      </c>
      <c r="H58326">
        <v>192953</v>
      </c>
    </row>
    <row r="58327" spans="3:8">
      <c r="C58327">
        <v>235513</v>
      </c>
      <c r="D58327">
        <v>235421</v>
      </c>
      <c r="E58327">
        <v>235513</v>
      </c>
      <c r="F58327">
        <v>235429</v>
      </c>
      <c r="G58327">
        <v>235512</v>
      </c>
      <c r="H58327">
        <v>235428</v>
      </c>
    </row>
    <row r="58328" spans="3:8">
      <c r="C58328">
        <v>235638</v>
      </c>
      <c r="D58328">
        <v>235554</v>
      </c>
      <c r="E58328">
        <v>235602</v>
      </c>
      <c r="F58328">
        <v>235562</v>
      </c>
      <c r="G58328">
        <v>235601</v>
      </c>
      <c r="H58328">
        <v>235561</v>
      </c>
    </row>
    <row r="58329" spans="3:8">
      <c r="C58329">
        <v>235691</v>
      </c>
      <c r="D58329">
        <v>235571</v>
      </c>
      <c r="E58329">
        <v>235667</v>
      </c>
      <c r="F58329">
        <v>235603</v>
      </c>
      <c r="G58329">
        <v>235666</v>
      </c>
      <c r="H58329">
        <v>235602</v>
      </c>
    </row>
    <row r="58330" spans="3:8">
      <c r="C58330">
        <v>235638</v>
      </c>
      <c r="D58330">
        <v>235542</v>
      </c>
      <c r="E58330">
        <v>235626</v>
      </c>
      <c r="F58330">
        <v>235562</v>
      </c>
      <c r="G58330">
        <v>235625</v>
      </c>
      <c r="H58330">
        <v>235561</v>
      </c>
    </row>
    <row r="58331" spans="3:8">
      <c r="C58331">
        <v>235704</v>
      </c>
      <c r="D58331">
        <v>235628</v>
      </c>
      <c r="E58331">
        <v>235692</v>
      </c>
      <c r="F58331">
        <v>235636</v>
      </c>
      <c r="G58331">
        <v>235691</v>
      </c>
      <c r="H58331">
        <v>235635</v>
      </c>
    </row>
    <row r="58332" spans="3:8">
      <c r="C58332">
        <v>235731</v>
      </c>
      <c r="D58332">
        <v>235643</v>
      </c>
      <c r="E58332">
        <v>235739</v>
      </c>
      <c r="F58332">
        <v>235667</v>
      </c>
      <c r="G58332">
        <v>235738</v>
      </c>
      <c r="H58332">
        <v>235666</v>
      </c>
    </row>
    <row r="58333" spans="3:8">
      <c r="C58333">
        <v>235675</v>
      </c>
      <c r="D58333">
        <v>235607</v>
      </c>
      <c r="E58333">
        <v>235679</v>
      </c>
      <c r="F58333">
        <v>235615</v>
      </c>
      <c r="G58333">
        <v>235678</v>
      </c>
      <c r="H58333">
        <v>235614</v>
      </c>
    </row>
    <row r="58334" spans="3:8">
      <c r="C58334">
        <v>235585</v>
      </c>
      <c r="D58334">
        <v>235505</v>
      </c>
      <c r="E58334">
        <v>235549</v>
      </c>
      <c r="F58334">
        <v>235501</v>
      </c>
      <c r="G58334">
        <v>235548</v>
      </c>
      <c r="H58334">
        <v>235500</v>
      </c>
    </row>
    <row r="58335" spans="3:8">
      <c r="C58335">
        <v>4769</v>
      </c>
      <c r="D58335">
        <v>4721</v>
      </c>
      <c r="E58335">
        <v>4801</v>
      </c>
      <c r="F58335">
        <v>4709</v>
      </c>
      <c r="G58335">
        <v>4800</v>
      </c>
      <c r="H58335">
        <v>4708</v>
      </c>
    </row>
    <row r="58336" spans="3:8">
      <c r="C58336">
        <v>4794</v>
      </c>
      <c r="D58336">
        <v>4734</v>
      </c>
      <c r="E58336">
        <v>4790</v>
      </c>
      <c r="F58336">
        <v>4710</v>
      </c>
      <c r="G58336">
        <v>4789</v>
      </c>
      <c r="H58336">
        <v>4709</v>
      </c>
    </row>
    <row r="58337" spans="3:8">
      <c r="C58337">
        <v>4786</v>
      </c>
      <c r="D58337">
        <v>4722</v>
      </c>
      <c r="E58337">
        <v>4794</v>
      </c>
      <c r="F58337">
        <v>4718</v>
      </c>
      <c r="G58337">
        <v>4793</v>
      </c>
      <c r="H58337">
        <v>4717</v>
      </c>
    </row>
    <row r="58338" spans="3:8">
      <c r="C58338">
        <v>4781</v>
      </c>
      <c r="D58338">
        <v>4733</v>
      </c>
      <c r="E58338">
        <v>4805</v>
      </c>
      <c r="F58338">
        <v>4729</v>
      </c>
      <c r="G58338">
        <v>4804</v>
      </c>
      <c r="H58338">
        <v>4728</v>
      </c>
    </row>
    <row r="58339" spans="3:8">
      <c r="C58339">
        <v>4779</v>
      </c>
      <c r="D58339">
        <v>4731</v>
      </c>
      <c r="E58339">
        <v>4787</v>
      </c>
      <c r="F58339">
        <v>4739</v>
      </c>
      <c r="G58339">
        <v>4786</v>
      </c>
      <c r="H58339">
        <v>4738</v>
      </c>
    </row>
    <row r="58340" spans="3:8">
      <c r="C58340">
        <v>4786</v>
      </c>
      <c r="D58340">
        <v>4714</v>
      </c>
      <c r="E58340">
        <v>4806</v>
      </c>
      <c r="F58340">
        <v>4746</v>
      </c>
      <c r="G58340">
        <v>4805</v>
      </c>
      <c r="H58340">
        <v>4745</v>
      </c>
    </row>
    <row r="58341" spans="3:8">
      <c r="C58341">
        <v>174691</v>
      </c>
      <c r="D58341">
        <v>174619</v>
      </c>
      <c r="E58341">
        <v>174711</v>
      </c>
      <c r="F58341">
        <v>174631</v>
      </c>
      <c r="G58341">
        <v>174710</v>
      </c>
      <c r="H58341">
        <v>174630</v>
      </c>
    </row>
    <row r="58342" spans="3:8">
      <c r="C58342">
        <v>176051</v>
      </c>
      <c r="D58342">
        <v>175971</v>
      </c>
      <c r="E58342">
        <v>176055</v>
      </c>
      <c r="F58342">
        <v>175967</v>
      </c>
      <c r="G58342">
        <v>176054</v>
      </c>
      <c r="H58342">
        <v>175966</v>
      </c>
    </row>
    <row r="58343" spans="3:8">
      <c r="C58343">
        <v>176064</v>
      </c>
      <c r="D58343">
        <v>175944</v>
      </c>
      <c r="E58343">
        <v>176028</v>
      </c>
      <c r="F58343">
        <v>175956</v>
      </c>
      <c r="G58343">
        <v>176027</v>
      </c>
      <c r="H58343">
        <v>175955</v>
      </c>
    </row>
    <row r="58344" spans="3:8">
      <c r="C58344">
        <v>176050</v>
      </c>
      <c r="D58344">
        <v>175970</v>
      </c>
      <c r="E58344">
        <v>176054</v>
      </c>
      <c r="F58344">
        <v>175962</v>
      </c>
      <c r="G58344">
        <v>176053</v>
      </c>
      <c r="H58344">
        <v>175961</v>
      </c>
    </row>
    <row r="58345" spans="3:8">
      <c r="C58345">
        <v>176164</v>
      </c>
      <c r="D58345">
        <v>176060</v>
      </c>
      <c r="E58345">
        <v>176136</v>
      </c>
      <c r="F58345">
        <v>176072</v>
      </c>
      <c r="G58345">
        <v>176135</v>
      </c>
      <c r="H58345">
        <v>176071</v>
      </c>
    </row>
    <row r="58346" spans="3:8">
      <c r="C58346">
        <v>176049</v>
      </c>
      <c r="D58346">
        <v>175993</v>
      </c>
      <c r="E58346">
        <v>176077</v>
      </c>
      <c r="F58346">
        <v>175977</v>
      </c>
      <c r="G58346">
        <v>176076</v>
      </c>
      <c r="H58346">
        <v>175976</v>
      </c>
    </row>
    <row r="58347" spans="3:8">
      <c r="C58347">
        <v>176024</v>
      </c>
      <c r="D58347">
        <v>175940</v>
      </c>
      <c r="E58347">
        <v>176028</v>
      </c>
      <c r="F58347">
        <v>175940</v>
      </c>
      <c r="G58347">
        <v>176027</v>
      </c>
      <c r="H58347">
        <v>175939</v>
      </c>
    </row>
    <row r="58348" spans="3:8">
      <c r="C58348">
        <v>176106</v>
      </c>
      <c r="D58348">
        <v>175998</v>
      </c>
      <c r="E58348">
        <v>176090</v>
      </c>
      <c r="F58348">
        <v>175998</v>
      </c>
      <c r="G58348">
        <v>176089</v>
      </c>
      <c r="H58348">
        <v>175997</v>
      </c>
    </row>
    <row r="58349" spans="3:8">
      <c r="C58349">
        <v>176033</v>
      </c>
      <c r="D58349">
        <v>175957</v>
      </c>
      <c r="E58349">
        <v>176045</v>
      </c>
      <c r="F58349">
        <v>175957</v>
      </c>
      <c r="G58349">
        <v>176044</v>
      </c>
      <c r="H58349">
        <v>175956</v>
      </c>
    </row>
    <row r="58350" spans="3:8">
      <c r="C58350">
        <v>176048</v>
      </c>
      <c r="D58350">
        <v>175980</v>
      </c>
      <c r="E58350">
        <v>176080</v>
      </c>
      <c r="F58350">
        <v>175980</v>
      </c>
      <c r="G58350">
        <v>176079</v>
      </c>
      <c r="H58350">
        <v>175979</v>
      </c>
    </row>
    <row r="58351" spans="3:8">
      <c r="C58351">
        <v>4781</v>
      </c>
      <c r="D58351">
        <v>4717</v>
      </c>
      <c r="E58351">
        <v>4809</v>
      </c>
      <c r="F58351">
        <v>4717</v>
      </c>
      <c r="G58351">
        <v>4808</v>
      </c>
      <c r="H58351">
        <v>4716</v>
      </c>
    </row>
    <row r="58352" spans="3:8">
      <c r="C58352">
        <v>4783</v>
      </c>
      <c r="D58352">
        <v>4731</v>
      </c>
      <c r="E58352">
        <v>4795</v>
      </c>
      <c r="F58352">
        <v>4711</v>
      </c>
      <c r="G58352">
        <v>4794</v>
      </c>
      <c r="H58352">
        <v>4710</v>
      </c>
    </row>
    <row r="58353" spans="3:8">
      <c r="C58353">
        <v>4784</v>
      </c>
      <c r="D58353">
        <v>4720</v>
      </c>
      <c r="E58353">
        <v>4784</v>
      </c>
      <c r="F58353">
        <v>4736</v>
      </c>
      <c r="G58353">
        <v>4783</v>
      </c>
      <c r="H58353">
        <v>4735</v>
      </c>
    </row>
    <row r="58354" spans="3:8">
      <c r="C58354">
        <v>4802</v>
      </c>
      <c r="D58354">
        <v>4730</v>
      </c>
      <c r="E58354">
        <v>4802</v>
      </c>
      <c r="F58354">
        <v>4742</v>
      </c>
      <c r="G58354">
        <v>4801</v>
      </c>
      <c r="H58354">
        <v>4741</v>
      </c>
    </row>
    <row r="58355" spans="3:8">
      <c r="C58355">
        <v>4798</v>
      </c>
      <c r="D58355">
        <v>4730</v>
      </c>
      <c r="E58355">
        <v>4798</v>
      </c>
      <c r="F58355">
        <v>4746</v>
      </c>
      <c r="G58355">
        <v>4797</v>
      </c>
      <c r="H58355">
        <v>4745</v>
      </c>
    </row>
    <row r="58356" spans="3:8">
      <c r="C58356">
        <v>4803</v>
      </c>
      <c r="D58356">
        <v>4739</v>
      </c>
      <c r="E58356">
        <v>4807</v>
      </c>
      <c r="F58356">
        <v>4719</v>
      </c>
      <c r="G58356">
        <v>4806</v>
      </c>
      <c r="H58356">
        <v>4718</v>
      </c>
    </row>
    <row r="58357" spans="3:8">
      <c r="C58357">
        <v>157994</v>
      </c>
      <c r="D58357">
        <v>157894</v>
      </c>
      <c r="E58357">
        <v>157986</v>
      </c>
      <c r="F58357">
        <v>157914</v>
      </c>
      <c r="G58357">
        <v>157985</v>
      </c>
      <c r="H58357">
        <v>157913</v>
      </c>
    </row>
    <row r="58358" spans="3:8">
      <c r="C58358">
        <v>158946</v>
      </c>
      <c r="D58358">
        <v>158810</v>
      </c>
      <c r="E58358">
        <v>158902</v>
      </c>
      <c r="F58358">
        <v>158822</v>
      </c>
      <c r="G58358">
        <v>158901</v>
      </c>
      <c r="H58358">
        <v>158821</v>
      </c>
    </row>
    <row r="58359" spans="3:8">
      <c r="C58359">
        <v>158941</v>
      </c>
      <c r="D58359">
        <v>158857</v>
      </c>
      <c r="E58359">
        <v>158937</v>
      </c>
      <c r="F58359">
        <v>158861</v>
      </c>
      <c r="G58359">
        <v>158936</v>
      </c>
      <c r="H58359">
        <v>158860</v>
      </c>
    </row>
    <row r="58360" spans="3:8">
      <c r="C58360">
        <v>158920</v>
      </c>
      <c r="D58360">
        <v>158836</v>
      </c>
      <c r="E58360">
        <v>158924</v>
      </c>
      <c r="F58360">
        <v>158840</v>
      </c>
      <c r="G58360">
        <v>158923</v>
      </c>
      <c r="H58360">
        <v>158839</v>
      </c>
    </row>
    <row r="58361" spans="3:8">
      <c r="C58361">
        <v>158949</v>
      </c>
      <c r="D58361">
        <v>158873</v>
      </c>
      <c r="E58361">
        <v>158941</v>
      </c>
      <c r="F58361">
        <v>158889</v>
      </c>
      <c r="G58361">
        <v>158940</v>
      </c>
      <c r="H58361">
        <v>158888</v>
      </c>
    </row>
    <row r="58362" spans="3:8">
      <c r="C58362">
        <v>158992</v>
      </c>
      <c r="D58362">
        <v>158912</v>
      </c>
      <c r="E58362">
        <v>158980</v>
      </c>
      <c r="F58362">
        <v>158912</v>
      </c>
      <c r="G58362">
        <v>158979</v>
      </c>
      <c r="H58362">
        <v>158911</v>
      </c>
    </row>
    <row r="58363" spans="3:8">
      <c r="C58363">
        <v>158964</v>
      </c>
      <c r="D58363">
        <v>158872</v>
      </c>
      <c r="E58363">
        <v>158972</v>
      </c>
      <c r="F58363">
        <v>158856</v>
      </c>
      <c r="G58363">
        <v>158971</v>
      </c>
      <c r="H58363">
        <v>158855</v>
      </c>
    </row>
    <row r="58364" spans="3:8">
      <c r="C58364">
        <v>158974</v>
      </c>
      <c r="D58364">
        <v>158890</v>
      </c>
      <c r="E58364">
        <v>158986</v>
      </c>
      <c r="F58364">
        <v>158898</v>
      </c>
      <c r="G58364">
        <v>158985</v>
      </c>
      <c r="H58364">
        <v>158897</v>
      </c>
    </row>
    <row r="58365" spans="3:8">
      <c r="C58365">
        <v>158942</v>
      </c>
      <c r="D58365">
        <v>158870</v>
      </c>
      <c r="E58365">
        <v>158966</v>
      </c>
      <c r="F58365">
        <v>158866</v>
      </c>
      <c r="G58365">
        <v>158965</v>
      </c>
      <c r="H58365">
        <v>158865</v>
      </c>
    </row>
    <row r="58366" spans="3:8">
      <c r="C58366">
        <v>158975</v>
      </c>
      <c r="D58366">
        <v>158867</v>
      </c>
      <c r="E58366">
        <v>158995</v>
      </c>
      <c r="F58366">
        <v>158891</v>
      </c>
      <c r="G58366">
        <v>158994</v>
      </c>
      <c r="H58366">
        <v>158890</v>
      </c>
    </row>
    <row r="58367" spans="3:8">
      <c r="C58367">
        <v>4781</v>
      </c>
      <c r="D58367">
        <v>4717</v>
      </c>
      <c r="E58367">
        <v>4813</v>
      </c>
      <c r="F58367">
        <v>4717</v>
      </c>
      <c r="G58367">
        <v>4812</v>
      </c>
      <c r="H58367">
        <v>4716</v>
      </c>
    </row>
    <row r="58368" spans="3:8">
      <c r="C58368">
        <v>4778</v>
      </c>
      <c r="D58368">
        <v>4710</v>
      </c>
      <c r="E58368">
        <v>4810</v>
      </c>
      <c r="F58368">
        <v>4730</v>
      </c>
      <c r="G58368">
        <v>4809</v>
      </c>
      <c r="H58368">
        <v>4729</v>
      </c>
    </row>
    <row r="58369" spans="3:8">
      <c r="C58369">
        <v>4790</v>
      </c>
      <c r="D58369">
        <v>4734</v>
      </c>
      <c r="E58369">
        <v>4802</v>
      </c>
      <c r="F58369">
        <v>4710</v>
      </c>
      <c r="G58369">
        <v>4801</v>
      </c>
      <c r="H58369">
        <v>4709</v>
      </c>
    </row>
    <row r="58370" spans="3:8">
      <c r="C58370">
        <v>4777</v>
      </c>
      <c r="D58370">
        <v>4733</v>
      </c>
      <c r="E58370">
        <v>4809</v>
      </c>
      <c r="F58370">
        <v>4737</v>
      </c>
      <c r="G58370">
        <v>4808</v>
      </c>
      <c r="H58370">
        <v>4736</v>
      </c>
    </row>
    <row r="58371" spans="3:8">
      <c r="C58371">
        <v>4799</v>
      </c>
      <c r="D58371">
        <v>4711</v>
      </c>
      <c r="E58371">
        <v>4819</v>
      </c>
      <c r="F58371">
        <v>4731</v>
      </c>
      <c r="G58371">
        <v>4818</v>
      </c>
      <c r="H58371">
        <v>4730</v>
      </c>
    </row>
    <row r="58372" spans="3:8">
      <c r="C58372">
        <v>4803</v>
      </c>
      <c r="D58372">
        <v>4727</v>
      </c>
      <c r="E58372">
        <v>4823</v>
      </c>
      <c r="F58372">
        <v>4743</v>
      </c>
      <c r="G58372">
        <v>4822</v>
      </c>
      <c r="H58372">
        <v>4742</v>
      </c>
    </row>
    <row r="58373" spans="3:8">
      <c r="C58373">
        <v>208059</v>
      </c>
      <c r="D58373">
        <v>207967</v>
      </c>
      <c r="E58373">
        <v>208071</v>
      </c>
      <c r="F58373">
        <v>207923</v>
      </c>
      <c r="G58373">
        <v>208070</v>
      </c>
      <c r="H58373">
        <v>207922</v>
      </c>
    </row>
    <row r="58374" spans="3:8">
      <c r="C58374">
        <v>210154</v>
      </c>
      <c r="D58374">
        <v>210026</v>
      </c>
      <c r="E58374">
        <v>210118</v>
      </c>
      <c r="F58374">
        <v>210030</v>
      </c>
      <c r="G58374">
        <v>210117</v>
      </c>
      <c r="H58374">
        <v>210029</v>
      </c>
    </row>
    <row r="58375" spans="3:8">
      <c r="C58375">
        <v>210167</v>
      </c>
      <c r="D58375">
        <v>210059</v>
      </c>
      <c r="E58375">
        <v>210159</v>
      </c>
      <c r="F58375">
        <v>210087</v>
      </c>
      <c r="G58375">
        <v>210158</v>
      </c>
      <c r="H58375">
        <v>210086</v>
      </c>
    </row>
    <row r="58376" spans="3:8">
      <c r="C58376">
        <v>210118</v>
      </c>
      <c r="D58376">
        <v>210010</v>
      </c>
      <c r="E58376">
        <v>210102</v>
      </c>
      <c r="F58376">
        <v>210026</v>
      </c>
      <c r="G58376">
        <v>210101</v>
      </c>
      <c r="H58376">
        <v>210025</v>
      </c>
    </row>
    <row r="58377" spans="3:8">
      <c r="C58377">
        <v>210127</v>
      </c>
      <c r="D58377">
        <v>210043</v>
      </c>
      <c r="E58377">
        <v>210115</v>
      </c>
      <c r="F58377">
        <v>210043</v>
      </c>
      <c r="G58377">
        <v>210114</v>
      </c>
      <c r="H58377">
        <v>210042</v>
      </c>
    </row>
    <row r="58378" spans="3:8">
      <c r="C58378">
        <v>210034</v>
      </c>
      <c r="D58378">
        <v>209938</v>
      </c>
      <c r="E58378">
        <v>210046</v>
      </c>
      <c r="F58378">
        <v>209962</v>
      </c>
      <c r="G58378">
        <v>210045</v>
      </c>
      <c r="H58378">
        <v>209961</v>
      </c>
    </row>
    <row r="58379" spans="3:8">
      <c r="C58379">
        <v>210056</v>
      </c>
      <c r="D58379">
        <v>209960</v>
      </c>
      <c r="E58379">
        <v>210036</v>
      </c>
      <c r="F58379">
        <v>209964</v>
      </c>
      <c r="G58379">
        <v>210035</v>
      </c>
      <c r="H58379">
        <v>209963</v>
      </c>
    </row>
    <row r="58380" spans="3:8">
      <c r="C58380">
        <v>210063</v>
      </c>
      <c r="D58380">
        <v>209967</v>
      </c>
      <c r="E58380">
        <v>210051</v>
      </c>
      <c r="F58380">
        <v>209967</v>
      </c>
      <c r="G58380">
        <v>210050</v>
      </c>
      <c r="H58380">
        <v>209966</v>
      </c>
    </row>
    <row r="58381" spans="3:8">
      <c r="C58381">
        <v>210131</v>
      </c>
      <c r="D58381">
        <v>210035</v>
      </c>
      <c r="E58381">
        <v>210139</v>
      </c>
      <c r="F58381">
        <v>210031</v>
      </c>
      <c r="G58381">
        <v>210138</v>
      </c>
      <c r="H58381">
        <v>210030</v>
      </c>
    </row>
    <row r="58382" spans="3:8">
      <c r="C58382">
        <v>210025</v>
      </c>
      <c r="D58382">
        <v>209949</v>
      </c>
      <c r="E58382">
        <v>210021</v>
      </c>
      <c r="F58382">
        <v>209921</v>
      </c>
      <c r="G58382">
        <v>210020</v>
      </c>
      <c r="H58382">
        <v>209920</v>
      </c>
    </row>
    <row r="58383" spans="3:8">
      <c r="C58383">
        <v>210057</v>
      </c>
      <c r="D58383">
        <v>209977</v>
      </c>
      <c r="E58383">
        <v>210065</v>
      </c>
      <c r="F58383">
        <v>209973</v>
      </c>
      <c r="G58383">
        <v>210064</v>
      </c>
      <c r="H58383">
        <v>209972</v>
      </c>
    </row>
    <row r="58384" spans="3:8">
      <c r="C58384">
        <v>210042</v>
      </c>
      <c r="D58384">
        <v>209930</v>
      </c>
      <c r="E58384">
        <v>210022</v>
      </c>
      <c r="F58384">
        <v>209950</v>
      </c>
      <c r="G58384">
        <v>210021</v>
      </c>
      <c r="H58384">
        <v>209949</v>
      </c>
    </row>
    <row r="58385" spans="3:8">
      <c r="C58385">
        <v>4789</v>
      </c>
      <c r="D58385">
        <v>4725</v>
      </c>
      <c r="E58385">
        <v>4801</v>
      </c>
      <c r="F58385">
        <v>4725</v>
      </c>
      <c r="G58385">
        <v>4800</v>
      </c>
      <c r="H58385">
        <v>4724</v>
      </c>
    </row>
    <row r="58386" spans="3:8">
      <c r="C58386">
        <v>4790</v>
      </c>
      <c r="D58386">
        <v>4730</v>
      </c>
      <c r="E58386">
        <v>4814</v>
      </c>
      <c r="F58386">
        <v>4750</v>
      </c>
      <c r="G58386">
        <v>4813</v>
      </c>
      <c r="H58386">
        <v>4749</v>
      </c>
    </row>
    <row r="58387" spans="3:8">
      <c r="C58387">
        <v>4804</v>
      </c>
      <c r="D58387">
        <v>4716</v>
      </c>
      <c r="E58387">
        <v>4820</v>
      </c>
      <c r="F58387">
        <v>4732</v>
      </c>
      <c r="G58387">
        <v>4819</v>
      </c>
      <c r="H58387">
        <v>4731</v>
      </c>
    </row>
    <row r="58388" spans="3:8">
      <c r="C58388">
        <v>4801</v>
      </c>
      <c r="D58388">
        <v>4729</v>
      </c>
      <c r="E58388">
        <v>4829</v>
      </c>
      <c r="F58388">
        <v>4729</v>
      </c>
      <c r="G58388">
        <v>4828</v>
      </c>
      <c r="H58388">
        <v>4728</v>
      </c>
    </row>
    <row r="58389" spans="3:8">
      <c r="C58389">
        <v>4803</v>
      </c>
      <c r="D58389">
        <v>4719</v>
      </c>
      <c r="E58389">
        <v>4811</v>
      </c>
      <c r="F58389">
        <v>4723</v>
      </c>
      <c r="G58389">
        <v>4810</v>
      </c>
      <c r="H58389">
        <v>4722</v>
      </c>
    </row>
    <row r="58390" spans="3:8">
      <c r="C58390">
        <v>4776</v>
      </c>
      <c r="D58390">
        <v>4724</v>
      </c>
      <c r="E58390">
        <v>4824</v>
      </c>
      <c r="F58390">
        <v>4748</v>
      </c>
      <c r="G58390">
        <v>4823</v>
      </c>
      <c r="H58390">
        <v>4747</v>
      </c>
    </row>
    <row r="58391" spans="3:8">
      <c r="C58391">
        <v>257187</v>
      </c>
      <c r="D58391">
        <v>257083</v>
      </c>
      <c r="E58391">
        <v>257175</v>
      </c>
      <c r="F58391">
        <v>257083</v>
      </c>
      <c r="G58391">
        <v>257174</v>
      </c>
      <c r="H58391">
        <v>257082</v>
      </c>
    </row>
    <row r="58392" spans="3:8">
      <c r="C58392">
        <v>261166</v>
      </c>
      <c r="D58392">
        <v>261078</v>
      </c>
      <c r="E58392">
        <v>261174</v>
      </c>
      <c r="F58392">
        <v>261074</v>
      </c>
      <c r="G58392">
        <v>261173</v>
      </c>
      <c r="H58392">
        <v>261073</v>
      </c>
    </row>
    <row r="58393" spans="3:8">
      <c r="C58393">
        <v>261146</v>
      </c>
      <c r="D58393">
        <v>261070</v>
      </c>
      <c r="E58393">
        <v>261142</v>
      </c>
      <c r="F58393">
        <v>261078</v>
      </c>
      <c r="G58393">
        <v>261141</v>
      </c>
      <c r="H58393">
        <v>261077</v>
      </c>
    </row>
    <row r="58394" spans="3:8">
      <c r="C58394">
        <v>261234</v>
      </c>
      <c r="D58394">
        <v>261130</v>
      </c>
      <c r="E58394">
        <v>261218</v>
      </c>
      <c r="F58394">
        <v>261150</v>
      </c>
      <c r="G58394">
        <v>261217</v>
      </c>
      <c r="H58394">
        <v>261149</v>
      </c>
    </row>
    <row r="58395" spans="3:8">
      <c r="C58395">
        <v>261168</v>
      </c>
      <c r="D58395">
        <v>261084</v>
      </c>
      <c r="E58395">
        <v>261168</v>
      </c>
      <c r="F58395">
        <v>261088</v>
      </c>
      <c r="G58395">
        <v>261167</v>
      </c>
      <c r="H58395">
        <v>261087</v>
      </c>
    </row>
    <row r="58396" spans="3:8">
      <c r="C58396">
        <v>261194</v>
      </c>
      <c r="D58396">
        <v>261110</v>
      </c>
      <c r="E58396">
        <v>261186</v>
      </c>
      <c r="F58396">
        <v>261098</v>
      </c>
      <c r="G58396">
        <v>261185</v>
      </c>
      <c r="H58396">
        <v>261097</v>
      </c>
    </row>
    <row r="58397" spans="3:8">
      <c r="C58397">
        <v>261167</v>
      </c>
      <c r="D58397">
        <v>261079</v>
      </c>
      <c r="E58397">
        <v>261155</v>
      </c>
      <c r="F58397">
        <v>261079</v>
      </c>
      <c r="G58397">
        <v>261154</v>
      </c>
      <c r="H58397">
        <v>261078</v>
      </c>
    </row>
    <row r="58398" spans="3:8">
      <c r="C58398">
        <v>261206</v>
      </c>
      <c r="D58398">
        <v>261110</v>
      </c>
      <c r="E58398">
        <v>261174</v>
      </c>
      <c r="F58398">
        <v>261110</v>
      </c>
      <c r="G58398">
        <v>261173</v>
      </c>
      <c r="H58398">
        <v>261109</v>
      </c>
    </row>
    <row r="58399" spans="3:8">
      <c r="C58399">
        <v>261257</v>
      </c>
      <c r="D58399">
        <v>261161</v>
      </c>
      <c r="E58399">
        <v>261253</v>
      </c>
      <c r="F58399">
        <v>261165</v>
      </c>
      <c r="G58399">
        <v>261252</v>
      </c>
      <c r="H58399">
        <v>261164</v>
      </c>
    </row>
    <row r="58400" spans="3:8">
      <c r="C58400">
        <v>4785</v>
      </c>
      <c r="D58400">
        <v>4709</v>
      </c>
      <c r="E58400">
        <v>4805</v>
      </c>
      <c r="F58400">
        <v>4717</v>
      </c>
      <c r="G58400">
        <v>4804</v>
      </c>
      <c r="H58400">
        <v>4716</v>
      </c>
    </row>
    <row r="58401" spans="3:8">
      <c r="C58401">
        <v>4800</v>
      </c>
      <c r="D58401">
        <v>4724</v>
      </c>
      <c r="E58401">
        <v>4768</v>
      </c>
      <c r="F58401">
        <v>4708</v>
      </c>
      <c r="G58401">
        <v>4767</v>
      </c>
      <c r="H58401">
        <v>4707</v>
      </c>
    </row>
    <row r="58402" spans="3:8">
      <c r="C58402">
        <v>4784</v>
      </c>
      <c r="D58402">
        <v>4720</v>
      </c>
      <c r="E58402">
        <v>4800</v>
      </c>
      <c r="F58402">
        <v>4724</v>
      </c>
      <c r="G58402">
        <v>4799</v>
      </c>
      <c r="H58402">
        <v>4723</v>
      </c>
    </row>
    <row r="58403" spans="3:8">
      <c r="C58403">
        <v>4796</v>
      </c>
      <c r="D58403">
        <v>4748</v>
      </c>
      <c r="E58403">
        <v>4796</v>
      </c>
      <c r="F58403">
        <v>4736</v>
      </c>
      <c r="G58403">
        <v>4795</v>
      </c>
      <c r="H58403">
        <v>4735</v>
      </c>
    </row>
    <row r="58404" spans="3:8">
      <c r="C58404">
        <v>4787</v>
      </c>
      <c r="D58404">
        <v>4723</v>
      </c>
      <c r="E58404">
        <v>4827</v>
      </c>
      <c r="F58404">
        <v>4739</v>
      </c>
      <c r="G58404">
        <v>4826</v>
      </c>
      <c r="H58404">
        <v>4738</v>
      </c>
    </row>
    <row r="58405" spans="3:8">
      <c r="C58405">
        <v>4782</v>
      </c>
      <c r="D58405">
        <v>4734</v>
      </c>
      <c r="E58405">
        <v>4806</v>
      </c>
      <c r="F58405">
        <v>4750</v>
      </c>
      <c r="G58405">
        <v>4805</v>
      </c>
      <c r="H58405">
        <v>4749</v>
      </c>
    </row>
    <row r="58406" spans="3:8">
      <c r="C58406">
        <v>301546</v>
      </c>
      <c r="D58406">
        <v>301414</v>
      </c>
      <c r="E58406">
        <v>301526</v>
      </c>
      <c r="F58406">
        <v>301434</v>
      </c>
      <c r="G58406">
        <v>301525</v>
      </c>
      <c r="H58406">
        <v>301433</v>
      </c>
    </row>
    <row r="58407" spans="3:8">
      <c r="C58407">
        <v>312157</v>
      </c>
      <c r="D58407">
        <v>312053</v>
      </c>
      <c r="E58407">
        <v>312121</v>
      </c>
      <c r="F58407">
        <v>312041</v>
      </c>
      <c r="G58407">
        <v>312120</v>
      </c>
      <c r="H58407">
        <v>312040</v>
      </c>
    </row>
    <row r="58408" spans="3:8">
      <c r="C58408">
        <v>312204</v>
      </c>
      <c r="D58408">
        <v>312112</v>
      </c>
      <c r="E58408">
        <v>312184</v>
      </c>
      <c r="F58408">
        <v>312104</v>
      </c>
      <c r="G58408">
        <v>312183</v>
      </c>
      <c r="H58408">
        <v>312103</v>
      </c>
    </row>
    <row r="58409" spans="3:8">
      <c r="C58409">
        <v>312121</v>
      </c>
      <c r="D58409">
        <v>312005</v>
      </c>
      <c r="E58409">
        <v>312085</v>
      </c>
      <c r="F58409">
        <v>312017</v>
      </c>
      <c r="G58409">
        <v>312084</v>
      </c>
      <c r="H58409">
        <v>312016</v>
      </c>
    </row>
    <row r="58410" spans="3:8">
      <c r="C58410">
        <v>312159</v>
      </c>
      <c r="D58410">
        <v>312027</v>
      </c>
      <c r="E58410">
        <v>312143</v>
      </c>
      <c r="F58410">
        <v>312067</v>
      </c>
      <c r="G58410">
        <v>312142</v>
      </c>
      <c r="H58410">
        <v>312066</v>
      </c>
    </row>
    <row r="58411" spans="3:8">
      <c r="C58411">
        <v>312200</v>
      </c>
      <c r="D58411">
        <v>312096</v>
      </c>
      <c r="E58411">
        <v>312184</v>
      </c>
      <c r="F58411">
        <v>312100</v>
      </c>
      <c r="G58411">
        <v>312183</v>
      </c>
      <c r="H58411">
        <v>312099</v>
      </c>
    </row>
    <row r="58412" spans="3:8">
      <c r="C58412">
        <v>312065</v>
      </c>
      <c r="D58412">
        <v>311953</v>
      </c>
      <c r="E58412">
        <v>312061</v>
      </c>
      <c r="F58412">
        <v>311969</v>
      </c>
      <c r="G58412">
        <v>312060</v>
      </c>
      <c r="H58412">
        <v>311968</v>
      </c>
    </row>
    <row r="58413" spans="3:8">
      <c r="C58413">
        <v>312082</v>
      </c>
      <c r="D58413">
        <v>311962</v>
      </c>
      <c r="E58413">
        <v>312090</v>
      </c>
      <c r="F58413">
        <v>311994</v>
      </c>
      <c r="G58413">
        <v>312089</v>
      </c>
      <c r="H58413">
        <v>311993</v>
      </c>
    </row>
    <row r="58414" spans="3:8">
      <c r="C58414">
        <v>311992</v>
      </c>
      <c r="D58414">
        <v>311920</v>
      </c>
      <c r="E58414">
        <v>312000</v>
      </c>
      <c r="F58414">
        <v>311904</v>
      </c>
      <c r="G58414">
        <v>311999</v>
      </c>
      <c r="H58414">
        <v>311903</v>
      </c>
    </row>
    <row r="58415" spans="3:8">
      <c r="C58415">
        <v>8142</v>
      </c>
      <c r="D58415">
        <v>8074</v>
      </c>
      <c r="E58415">
        <v>8166</v>
      </c>
      <c r="F58415">
        <v>8078</v>
      </c>
      <c r="G58415">
        <v>8165</v>
      </c>
      <c r="H58415">
        <v>8077</v>
      </c>
    </row>
    <row r="58416" spans="3:8">
      <c r="C58416">
        <v>5937</v>
      </c>
      <c r="D58416">
        <v>5865</v>
      </c>
      <c r="E58416">
        <v>5949</v>
      </c>
      <c r="F58416">
        <v>5869</v>
      </c>
      <c r="G58416">
        <v>5948</v>
      </c>
      <c r="H58416">
        <v>5868</v>
      </c>
    </row>
    <row r="58417" spans="3:8">
      <c r="C58417">
        <v>5694</v>
      </c>
      <c r="D58417">
        <v>5630</v>
      </c>
      <c r="E58417">
        <v>5734</v>
      </c>
      <c r="F58417">
        <v>5650</v>
      </c>
      <c r="G58417">
        <v>5733</v>
      </c>
      <c r="H58417">
        <v>5649</v>
      </c>
    </row>
    <row r="58418" spans="3:8">
      <c r="C58418">
        <v>5711</v>
      </c>
      <c r="D58418">
        <v>5639</v>
      </c>
      <c r="E58418">
        <v>5719</v>
      </c>
      <c r="F58418">
        <v>5643</v>
      </c>
      <c r="G58418">
        <v>5718</v>
      </c>
      <c r="H58418">
        <v>5642</v>
      </c>
    </row>
    <row r="58419" spans="3:8">
      <c r="C58419">
        <v>5705</v>
      </c>
      <c r="D58419">
        <v>5625</v>
      </c>
      <c r="E58419">
        <v>5729</v>
      </c>
      <c r="F58419">
        <v>5637</v>
      </c>
      <c r="G58419">
        <v>5728</v>
      </c>
      <c r="H58419">
        <v>5636</v>
      </c>
    </row>
    <row r="58420" spans="3:8">
      <c r="C58420">
        <v>5706</v>
      </c>
      <c r="D58420">
        <v>5630</v>
      </c>
      <c r="E58420">
        <v>5710</v>
      </c>
      <c r="F58420">
        <v>5630</v>
      </c>
      <c r="G58420">
        <v>5709</v>
      </c>
      <c r="H58420">
        <v>5629</v>
      </c>
    </row>
    <row r="58421" spans="3:8">
      <c r="C58421">
        <v>5682</v>
      </c>
      <c r="D58421">
        <v>5630</v>
      </c>
      <c r="E58421">
        <v>5678</v>
      </c>
      <c r="F58421">
        <v>5618</v>
      </c>
      <c r="G58421">
        <v>5677</v>
      </c>
      <c r="H58421">
        <v>5617</v>
      </c>
    </row>
    <row r="58422" spans="3:8">
      <c r="C58422">
        <v>5691</v>
      </c>
      <c r="D58422">
        <v>5607</v>
      </c>
      <c r="E58422">
        <v>5691</v>
      </c>
      <c r="F58422">
        <v>5623</v>
      </c>
      <c r="G58422">
        <v>5690</v>
      </c>
      <c r="H58422">
        <v>5622</v>
      </c>
    </row>
    <row r="58423" spans="3:8">
      <c r="C58423">
        <v>5659</v>
      </c>
      <c r="D58423">
        <v>5575</v>
      </c>
      <c r="E58423">
        <v>5683</v>
      </c>
      <c r="F58423">
        <v>5603</v>
      </c>
      <c r="G58423">
        <v>5682</v>
      </c>
      <c r="H58423">
        <v>5602</v>
      </c>
    </row>
    <row r="58424" spans="3:8">
      <c r="C58424">
        <v>216630</v>
      </c>
      <c r="D58424">
        <v>216530</v>
      </c>
      <c r="E58424">
        <v>216614</v>
      </c>
      <c r="F58424">
        <v>216546</v>
      </c>
      <c r="G58424">
        <v>216613</v>
      </c>
      <c r="H58424">
        <v>216545</v>
      </c>
    </row>
    <row r="58425" spans="3:8">
      <c r="C58425">
        <v>218597</v>
      </c>
      <c r="D58425">
        <v>218485</v>
      </c>
      <c r="E58425">
        <v>218589</v>
      </c>
      <c r="F58425">
        <v>218517</v>
      </c>
      <c r="G58425">
        <v>218588</v>
      </c>
      <c r="H58425">
        <v>218516</v>
      </c>
    </row>
    <row r="58426" spans="3:8">
      <c r="C58426">
        <v>218642</v>
      </c>
      <c r="D58426">
        <v>218534</v>
      </c>
      <c r="E58426">
        <v>218626</v>
      </c>
      <c r="F58426">
        <v>218530</v>
      </c>
      <c r="G58426">
        <v>218625</v>
      </c>
      <c r="H58426">
        <v>218529</v>
      </c>
    </row>
    <row r="58427" spans="3:8">
      <c r="C58427">
        <v>218588</v>
      </c>
      <c r="D58427">
        <v>218488</v>
      </c>
      <c r="E58427">
        <v>218596</v>
      </c>
      <c r="F58427">
        <v>218496</v>
      </c>
      <c r="G58427">
        <v>218595</v>
      </c>
      <c r="H58427">
        <v>218495</v>
      </c>
    </row>
    <row r="58428" spans="3:8">
      <c r="C58428">
        <v>218685</v>
      </c>
      <c r="D58428">
        <v>218569</v>
      </c>
      <c r="E58428">
        <v>218669</v>
      </c>
      <c r="F58428">
        <v>218585</v>
      </c>
      <c r="G58428">
        <v>218668</v>
      </c>
      <c r="H58428">
        <v>218584</v>
      </c>
    </row>
    <row r="58429" spans="3:8">
      <c r="C58429">
        <v>218683</v>
      </c>
      <c r="D58429">
        <v>218579</v>
      </c>
      <c r="E58429">
        <v>218655</v>
      </c>
      <c r="F58429">
        <v>218579</v>
      </c>
      <c r="G58429">
        <v>218654</v>
      </c>
      <c r="H58429">
        <v>218578</v>
      </c>
    </row>
    <row r="58430" spans="3:8">
      <c r="C58430">
        <v>218621</v>
      </c>
      <c r="D58430">
        <v>218521</v>
      </c>
      <c r="E58430">
        <v>218617</v>
      </c>
      <c r="F58430">
        <v>218517</v>
      </c>
      <c r="G58430">
        <v>218616</v>
      </c>
      <c r="H58430">
        <v>218516</v>
      </c>
    </row>
    <row r="58431" spans="3:8">
      <c r="C58431">
        <v>218711</v>
      </c>
      <c r="D58431">
        <v>218607</v>
      </c>
      <c r="E58431">
        <v>218715</v>
      </c>
      <c r="F58431">
        <v>218611</v>
      </c>
      <c r="G58431">
        <v>218714</v>
      </c>
      <c r="H58431">
        <v>218610</v>
      </c>
    </row>
    <row r="58432" spans="3:8">
      <c r="C58432">
        <v>218638</v>
      </c>
      <c r="D58432">
        <v>218550</v>
      </c>
      <c r="E58432">
        <v>218646</v>
      </c>
      <c r="F58432">
        <v>218546</v>
      </c>
      <c r="G58432">
        <v>218645</v>
      </c>
      <c r="H58432">
        <v>218545</v>
      </c>
    </row>
    <row r="58433" spans="3:8">
      <c r="C58433">
        <v>7637</v>
      </c>
      <c r="D58433">
        <v>7557</v>
      </c>
      <c r="E58433">
        <v>7637</v>
      </c>
      <c r="F58433">
        <v>7545</v>
      </c>
      <c r="G58433">
        <v>7636</v>
      </c>
      <c r="H58433">
        <v>7544</v>
      </c>
    </row>
    <row r="58434" spans="3:8">
      <c r="C58434">
        <v>5910</v>
      </c>
      <c r="D58434">
        <v>5814</v>
      </c>
      <c r="E58434">
        <v>5922</v>
      </c>
      <c r="F58434">
        <v>5854</v>
      </c>
      <c r="G58434">
        <v>5921</v>
      </c>
      <c r="H58434">
        <v>5853</v>
      </c>
    </row>
    <row r="58435" spans="3:8">
      <c r="C58435">
        <v>5735</v>
      </c>
      <c r="D58435">
        <v>5651</v>
      </c>
      <c r="E58435">
        <v>5723</v>
      </c>
      <c r="F58435">
        <v>5659</v>
      </c>
      <c r="G58435">
        <v>5722</v>
      </c>
      <c r="H58435">
        <v>5658</v>
      </c>
    </row>
    <row r="58436" spans="3:8">
      <c r="C58436">
        <v>5730</v>
      </c>
      <c r="D58436">
        <v>5642</v>
      </c>
      <c r="E58436">
        <v>5730</v>
      </c>
      <c r="F58436">
        <v>5650</v>
      </c>
      <c r="G58436">
        <v>5729</v>
      </c>
      <c r="H58436">
        <v>5649</v>
      </c>
    </row>
    <row r="58437" spans="3:8">
      <c r="C58437">
        <v>5659</v>
      </c>
      <c r="D58437">
        <v>5587</v>
      </c>
      <c r="E58437">
        <v>5671</v>
      </c>
      <c r="F58437">
        <v>5599</v>
      </c>
      <c r="G58437">
        <v>5670</v>
      </c>
      <c r="H58437">
        <v>5598</v>
      </c>
    </row>
    <row r="58438" spans="3:8">
      <c r="C58438">
        <v>157888</v>
      </c>
      <c r="D58438">
        <v>157788</v>
      </c>
      <c r="E58438">
        <v>157888</v>
      </c>
      <c r="F58438">
        <v>157804</v>
      </c>
      <c r="G58438">
        <v>157887</v>
      </c>
      <c r="H58438">
        <v>157803</v>
      </c>
    </row>
    <row r="58439" spans="3:8">
      <c r="C58439">
        <v>159003</v>
      </c>
      <c r="D58439">
        <v>158919</v>
      </c>
      <c r="E58439">
        <v>159007</v>
      </c>
      <c r="F58439">
        <v>158927</v>
      </c>
      <c r="G58439">
        <v>159006</v>
      </c>
      <c r="H58439">
        <v>158926</v>
      </c>
    </row>
    <row r="58440" spans="3:8">
      <c r="C58440">
        <v>158945</v>
      </c>
      <c r="D58440">
        <v>158841</v>
      </c>
      <c r="E58440">
        <v>158913</v>
      </c>
      <c r="F58440">
        <v>158833</v>
      </c>
      <c r="G58440">
        <v>158912</v>
      </c>
      <c r="H58440">
        <v>158832</v>
      </c>
    </row>
    <row r="58441" spans="3:8">
      <c r="C58441">
        <v>159001</v>
      </c>
      <c r="D58441">
        <v>158913</v>
      </c>
      <c r="E58441">
        <v>158989</v>
      </c>
      <c r="F58441">
        <v>158929</v>
      </c>
      <c r="G58441">
        <v>158988</v>
      </c>
      <c r="H58441">
        <v>158928</v>
      </c>
    </row>
    <row r="58442" spans="3:8">
      <c r="C58442">
        <v>158965</v>
      </c>
      <c r="D58442">
        <v>158897</v>
      </c>
      <c r="E58442">
        <v>158977</v>
      </c>
      <c r="F58442">
        <v>158889</v>
      </c>
      <c r="G58442">
        <v>158976</v>
      </c>
      <c r="H58442">
        <v>158888</v>
      </c>
    </row>
    <row r="58443" spans="3:8">
      <c r="C58443">
        <v>158982</v>
      </c>
      <c r="D58443">
        <v>158878</v>
      </c>
      <c r="E58443">
        <v>158986</v>
      </c>
      <c r="F58443">
        <v>158902</v>
      </c>
      <c r="G58443">
        <v>158985</v>
      </c>
      <c r="H58443">
        <v>158901</v>
      </c>
    </row>
    <row r="58444" spans="3:8">
      <c r="C58444">
        <v>158949</v>
      </c>
      <c r="D58444">
        <v>158865</v>
      </c>
      <c r="E58444">
        <v>158961</v>
      </c>
      <c r="F58444">
        <v>158881</v>
      </c>
      <c r="G58444">
        <v>158960</v>
      </c>
      <c r="H58444">
        <v>158880</v>
      </c>
    </row>
    <row r="58445" spans="3:8">
      <c r="C58445">
        <v>158934</v>
      </c>
      <c r="D58445">
        <v>158858</v>
      </c>
      <c r="E58445">
        <v>158958</v>
      </c>
      <c r="F58445">
        <v>158870</v>
      </c>
      <c r="G58445">
        <v>158957</v>
      </c>
      <c r="H58445">
        <v>158869</v>
      </c>
    </row>
    <row r="58446" spans="3:8">
      <c r="C58446">
        <v>159010</v>
      </c>
      <c r="D58446">
        <v>158918</v>
      </c>
      <c r="E58446">
        <v>159002</v>
      </c>
      <c r="F58446">
        <v>158934</v>
      </c>
      <c r="G58446">
        <v>159001</v>
      </c>
      <c r="H58446">
        <v>158933</v>
      </c>
    </row>
    <row r="58447" spans="3:8">
      <c r="C58447">
        <v>7342</v>
      </c>
      <c r="D58447">
        <v>7266</v>
      </c>
      <c r="E58447">
        <v>7366</v>
      </c>
      <c r="F58447">
        <v>7270</v>
      </c>
      <c r="G58447">
        <v>7365</v>
      </c>
      <c r="H58447">
        <v>7269</v>
      </c>
    </row>
    <row r="58448" spans="3:8">
      <c r="C58448">
        <v>5884</v>
      </c>
      <c r="D58448">
        <v>5844</v>
      </c>
      <c r="E58448">
        <v>5924</v>
      </c>
      <c r="F58448">
        <v>5832</v>
      </c>
      <c r="G58448">
        <v>5923</v>
      </c>
      <c r="H58448">
        <v>5831</v>
      </c>
    </row>
    <row r="58449" spans="3:8">
      <c r="C58449">
        <v>5720</v>
      </c>
      <c r="D58449">
        <v>5656</v>
      </c>
      <c r="E58449">
        <v>5760</v>
      </c>
      <c r="F58449">
        <v>5644</v>
      </c>
      <c r="G58449">
        <v>5759</v>
      </c>
      <c r="H58449">
        <v>5643</v>
      </c>
    </row>
    <row r="58450" spans="3:8">
      <c r="C58450">
        <v>5679</v>
      </c>
      <c r="D58450">
        <v>5607</v>
      </c>
      <c r="E58450">
        <v>5675</v>
      </c>
      <c r="F58450">
        <v>5615</v>
      </c>
      <c r="G58450">
        <v>5674</v>
      </c>
      <c r="H58450">
        <v>5614</v>
      </c>
    </row>
    <row r="58451" spans="3:8">
      <c r="C58451">
        <v>5662</v>
      </c>
      <c r="D58451">
        <v>5606</v>
      </c>
      <c r="E58451">
        <v>5674</v>
      </c>
      <c r="F58451">
        <v>5606</v>
      </c>
      <c r="G58451">
        <v>5673</v>
      </c>
      <c r="H58451">
        <v>5605</v>
      </c>
    </row>
    <row r="58452" spans="3:8">
      <c r="C58452">
        <v>308973</v>
      </c>
      <c r="D58452">
        <v>308881</v>
      </c>
      <c r="E58452">
        <v>308973</v>
      </c>
      <c r="F58452">
        <v>308905</v>
      </c>
      <c r="G58452">
        <v>308972</v>
      </c>
      <c r="H58452">
        <v>308904</v>
      </c>
    </row>
    <row r="58453" spans="3:8">
      <c r="C58453">
        <v>312246</v>
      </c>
      <c r="D58453">
        <v>312126</v>
      </c>
      <c r="E58453">
        <v>312230</v>
      </c>
      <c r="F58453">
        <v>312142</v>
      </c>
      <c r="G58453">
        <v>312229</v>
      </c>
      <c r="H58453">
        <v>312141</v>
      </c>
    </row>
    <row r="58454" spans="3:8">
      <c r="C58454">
        <v>312212</v>
      </c>
      <c r="D58454">
        <v>312116</v>
      </c>
      <c r="E58454">
        <v>312204</v>
      </c>
      <c r="F58454">
        <v>312116</v>
      </c>
      <c r="G58454">
        <v>312203</v>
      </c>
      <c r="H58454">
        <v>312115</v>
      </c>
    </row>
    <row r="58455" spans="3:8">
      <c r="C58455">
        <v>312295</v>
      </c>
      <c r="D58455">
        <v>312223</v>
      </c>
      <c r="E58455">
        <v>312283</v>
      </c>
      <c r="F58455">
        <v>312211</v>
      </c>
      <c r="G58455">
        <v>312282</v>
      </c>
      <c r="H58455">
        <v>312210</v>
      </c>
    </row>
    <row r="58456" spans="3:8">
      <c r="C58456">
        <v>312216</v>
      </c>
      <c r="D58456">
        <v>312136</v>
      </c>
      <c r="E58456">
        <v>312212</v>
      </c>
      <c r="F58456">
        <v>312140</v>
      </c>
      <c r="G58456">
        <v>312211</v>
      </c>
      <c r="H58456">
        <v>312139</v>
      </c>
    </row>
    <row r="58457" spans="3:8">
      <c r="C58457">
        <v>312123</v>
      </c>
      <c r="D58457">
        <v>312015</v>
      </c>
      <c r="E58457">
        <v>312075</v>
      </c>
      <c r="F58457">
        <v>312003</v>
      </c>
      <c r="G58457">
        <v>312074</v>
      </c>
      <c r="H58457">
        <v>312002</v>
      </c>
    </row>
    <row r="58458" spans="3:8">
      <c r="C58458">
        <v>312161</v>
      </c>
      <c r="D58458">
        <v>312069</v>
      </c>
      <c r="E58458">
        <v>312141</v>
      </c>
      <c r="F58458">
        <v>312073</v>
      </c>
      <c r="G58458">
        <v>312140</v>
      </c>
      <c r="H58458">
        <v>312072</v>
      </c>
    </row>
    <row r="58459" spans="3:8">
      <c r="C58459">
        <v>312274</v>
      </c>
      <c r="D58459">
        <v>312194</v>
      </c>
      <c r="E58459">
        <v>312278</v>
      </c>
      <c r="F58459">
        <v>312198</v>
      </c>
      <c r="G58459">
        <v>312277</v>
      </c>
      <c r="H58459">
        <v>312197</v>
      </c>
    </row>
    <row r="58460" spans="3:8">
      <c r="C58460">
        <v>312306</v>
      </c>
      <c r="D58460">
        <v>312234</v>
      </c>
      <c r="E58460">
        <v>312326</v>
      </c>
      <c r="F58460">
        <v>312254</v>
      </c>
      <c r="G58460">
        <v>312325</v>
      </c>
      <c r="H58460">
        <v>312253</v>
      </c>
    </row>
    <row r="58461" spans="3:8">
      <c r="C58461">
        <v>8122</v>
      </c>
      <c r="D58461">
        <v>8050</v>
      </c>
      <c r="E58461">
        <v>8114</v>
      </c>
      <c r="F58461">
        <v>8026</v>
      </c>
      <c r="G58461">
        <v>8113</v>
      </c>
      <c r="H58461">
        <v>8025</v>
      </c>
    </row>
    <row r="58462" spans="3:8">
      <c r="C58462">
        <v>5900</v>
      </c>
      <c r="D58462">
        <v>5824</v>
      </c>
      <c r="E58462">
        <v>5904</v>
      </c>
      <c r="F58462">
        <v>5836</v>
      </c>
      <c r="G58462">
        <v>5903</v>
      </c>
      <c r="H58462">
        <v>5835</v>
      </c>
    </row>
    <row r="58463" spans="3:8">
      <c r="C58463">
        <v>5714</v>
      </c>
      <c r="D58463">
        <v>5618</v>
      </c>
      <c r="E58463">
        <v>5710</v>
      </c>
      <c r="F58463">
        <v>5638</v>
      </c>
      <c r="G58463">
        <v>5709</v>
      </c>
      <c r="H58463">
        <v>5637</v>
      </c>
    </row>
    <row r="58464" spans="3:8">
      <c r="C58464">
        <v>5754</v>
      </c>
      <c r="D58464">
        <v>5654</v>
      </c>
      <c r="E58464">
        <v>5746</v>
      </c>
      <c r="F58464">
        <v>5666</v>
      </c>
      <c r="G58464">
        <v>5745</v>
      </c>
      <c r="H58464">
        <v>5665</v>
      </c>
    </row>
    <row r="58465" spans="3:8">
      <c r="C58465">
        <v>5717</v>
      </c>
      <c r="D58465">
        <v>5645</v>
      </c>
      <c r="E58465">
        <v>5729</v>
      </c>
      <c r="F58465">
        <v>5629</v>
      </c>
      <c r="G58465">
        <v>5728</v>
      </c>
      <c r="H58465">
        <v>5628</v>
      </c>
    </row>
    <row r="58466" spans="3:8">
      <c r="C58466">
        <v>292479</v>
      </c>
      <c r="D58466">
        <v>292375</v>
      </c>
      <c r="E58466">
        <v>292467</v>
      </c>
      <c r="F58466">
        <v>292391</v>
      </c>
      <c r="G58466">
        <v>292466</v>
      </c>
      <c r="H58466">
        <v>292390</v>
      </c>
    </row>
    <row r="58467" spans="3:8">
      <c r="C58467">
        <v>295326</v>
      </c>
      <c r="D58467">
        <v>295206</v>
      </c>
      <c r="E58467">
        <v>295318</v>
      </c>
      <c r="F58467">
        <v>295234</v>
      </c>
      <c r="G58467">
        <v>295317</v>
      </c>
      <c r="H58467">
        <v>295233</v>
      </c>
    </row>
    <row r="58468" spans="3:8">
      <c r="C58468">
        <v>295327</v>
      </c>
      <c r="D58468">
        <v>295247</v>
      </c>
      <c r="E58468">
        <v>295311</v>
      </c>
      <c r="F58468">
        <v>295243</v>
      </c>
      <c r="G58468">
        <v>295310</v>
      </c>
      <c r="H58468">
        <v>295242</v>
      </c>
    </row>
    <row r="58469" spans="3:8">
      <c r="C58469">
        <v>295219</v>
      </c>
      <c r="D58469">
        <v>295135</v>
      </c>
      <c r="E58469">
        <v>295211</v>
      </c>
      <c r="F58469">
        <v>295135</v>
      </c>
      <c r="G58469">
        <v>295210</v>
      </c>
      <c r="H58469">
        <v>295134</v>
      </c>
    </row>
    <row r="58470" spans="3:8">
      <c r="C58470">
        <v>295208</v>
      </c>
      <c r="D58470">
        <v>295124</v>
      </c>
      <c r="E58470">
        <v>295180</v>
      </c>
      <c r="F58470">
        <v>295124</v>
      </c>
      <c r="G58470">
        <v>295179</v>
      </c>
      <c r="H58470">
        <v>295123</v>
      </c>
    </row>
    <row r="58471" spans="3:8">
      <c r="C58471">
        <v>295215</v>
      </c>
      <c r="D58471">
        <v>295119</v>
      </c>
      <c r="E58471">
        <v>295199</v>
      </c>
      <c r="F58471">
        <v>295135</v>
      </c>
      <c r="G58471">
        <v>295198</v>
      </c>
      <c r="H58471">
        <v>295134</v>
      </c>
    </row>
    <row r="58472" spans="3:8">
      <c r="C58472">
        <v>295283</v>
      </c>
      <c r="D58472">
        <v>295159</v>
      </c>
      <c r="E58472">
        <v>295275</v>
      </c>
      <c r="F58472">
        <v>295207</v>
      </c>
      <c r="G58472">
        <v>295274</v>
      </c>
      <c r="H58472">
        <v>295206</v>
      </c>
    </row>
    <row r="58473" spans="3:8">
      <c r="C58473">
        <v>295166</v>
      </c>
      <c r="D58473">
        <v>295094</v>
      </c>
      <c r="E58473">
        <v>295166</v>
      </c>
      <c r="F58473">
        <v>295082</v>
      </c>
      <c r="G58473">
        <v>295165</v>
      </c>
      <c r="H58473">
        <v>295081</v>
      </c>
    </row>
    <row r="58474" spans="3:8">
      <c r="C58474">
        <v>295220</v>
      </c>
      <c r="D58474">
        <v>295148</v>
      </c>
      <c r="E58474">
        <v>295224</v>
      </c>
      <c r="F58474">
        <v>295156</v>
      </c>
      <c r="G58474">
        <v>295223</v>
      </c>
      <c r="H58474">
        <v>295155</v>
      </c>
    </row>
    <row r="58475" spans="3:8">
      <c r="C58475">
        <v>8001</v>
      </c>
      <c r="D58475">
        <v>7933</v>
      </c>
      <c r="E58475">
        <v>7997</v>
      </c>
      <c r="F58475">
        <v>7913</v>
      </c>
      <c r="G58475">
        <v>7996</v>
      </c>
      <c r="H58475">
        <v>7912</v>
      </c>
    </row>
    <row r="58476" spans="3:8">
      <c r="C58476">
        <v>5941</v>
      </c>
      <c r="D58476">
        <v>5845</v>
      </c>
      <c r="E58476">
        <v>5949</v>
      </c>
      <c r="F58476">
        <v>5869</v>
      </c>
      <c r="G58476">
        <v>5948</v>
      </c>
      <c r="H58476">
        <v>5868</v>
      </c>
    </row>
    <row r="58477" spans="3:8">
      <c r="C58477">
        <v>5748</v>
      </c>
      <c r="D58477">
        <v>5672</v>
      </c>
      <c r="E58477">
        <v>5756</v>
      </c>
      <c r="F58477">
        <v>5688</v>
      </c>
      <c r="G58477">
        <v>5755</v>
      </c>
      <c r="H58477">
        <v>5687</v>
      </c>
    </row>
    <row r="58478" spans="3:8">
      <c r="C58478">
        <v>5738</v>
      </c>
      <c r="D58478">
        <v>5658</v>
      </c>
      <c r="E58478">
        <v>5750</v>
      </c>
      <c r="F58478">
        <v>5638</v>
      </c>
      <c r="G58478">
        <v>5749</v>
      </c>
      <c r="H58478">
        <v>5637</v>
      </c>
    </row>
    <row r="58479" spans="3:8">
      <c r="C58479">
        <v>5657</v>
      </c>
      <c r="D58479">
        <v>5589</v>
      </c>
      <c r="E58479">
        <v>5689</v>
      </c>
      <c r="F58479">
        <v>5605</v>
      </c>
      <c r="G58479">
        <v>5688</v>
      </c>
      <c r="H58479">
        <v>5604</v>
      </c>
    </row>
    <row r="58480" spans="3:8">
      <c r="C58480">
        <v>275632</v>
      </c>
      <c r="D58480">
        <v>275520</v>
      </c>
      <c r="E58480">
        <v>275612</v>
      </c>
      <c r="F58480">
        <v>275532</v>
      </c>
      <c r="G58480">
        <v>275611</v>
      </c>
      <c r="H58480">
        <v>275531</v>
      </c>
    </row>
    <row r="58481" spans="3:8">
      <c r="C58481">
        <v>278289</v>
      </c>
      <c r="D58481">
        <v>278153</v>
      </c>
      <c r="E58481">
        <v>278257</v>
      </c>
      <c r="F58481">
        <v>278177</v>
      </c>
      <c r="G58481">
        <v>278256</v>
      </c>
      <c r="H58481">
        <v>278176</v>
      </c>
    </row>
    <row r="58482" spans="3:8">
      <c r="C58482">
        <v>278228</v>
      </c>
      <c r="D58482">
        <v>278144</v>
      </c>
      <c r="E58482">
        <v>278200</v>
      </c>
      <c r="F58482">
        <v>278132</v>
      </c>
      <c r="G58482">
        <v>278199</v>
      </c>
      <c r="H58482">
        <v>278131</v>
      </c>
    </row>
    <row r="58483" spans="3:8">
      <c r="C58483">
        <v>278285</v>
      </c>
      <c r="D58483">
        <v>278161</v>
      </c>
      <c r="E58483">
        <v>278253</v>
      </c>
      <c r="F58483">
        <v>278177</v>
      </c>
      <c r="G58483">
        <v>278252</v>
      </c>
      <c r="H58483">
        <v>278176</v>
      </c>
    </row>
    <row r="58484" spans="3:8">
      <c r="C58484">
        <v>278360</v>
      </c>
      <c r="D58484">
        <v>278248</v>
      </c>
      <c r="E58484">
        <v>278352</v>
      </c>
      <c r="F58484">
        <v>278280</v>
      </c>
      <c r="G58484">
        <v>278351</v>
      </c>
      <c r="H58484">
        <v>278279</v>
      </c>
    </row>
    <row r="58485" spans="3:8">
      <c r="C58485">
        <v>278342</v>
      </c>
      <c r="D58485">
        <v>278230</v>
      </c>
      <c r="E58485">
        <v>278326</v>
      </c>
      <c r="F58485">
        <v>278254</v>
      </c>
      <c r="G58485">
        <v>278325</v>
      </c>
      <c r="H58485">
        <v>278253</v>
      </c>
    </row>
    <row r="58486" spans="3:8">
      <c r="C58486">
        <v>278287</v>
      </c>
      <c r="D58486">
        <v>278187</v>
      </c>
      <c r="E58486">
        <v>278279</v>
      </c>
      <c r="F58486">
        <v>278195</v>
      </c>
      <c r="G58486">
        <v>278278</v>
      </c>
      <c r="H58486">
        <v>278194</v>
      </c>
    </row>
    <row r="58487" spans="3:8">
      <c r="C58487">
        <v>278290</v>
      </c>
      <c r="D58487">
        <v>278202</v>
      </c>
      <c r="E58487">
        <v>278286</v>
      </c>
      <c r="F58487">
        <v>278202</v>
      </c>
      <c r="G58487">
        <v>278285</v>
      </c>
      <c r="H58487">
        <v>278201</v>
      </c>
    </row>
    <row r="58488" spans="3:8">
      <c r="C58488">
        <v>278174</v>
      </c>
      <c r="D58488">
        <v>278090</v>
      </c>
      <c r="E58488">
        <v>278162</v>
      </c>
      <c r="F58488">
        <v>278086</v>
      </c>
      <c r="G58488">
        <v>278161</v>
      </c>
      <c r="H58488">
        <v>278085</v>
      </c>
    </row>
    <row r="58489" spans="3:8">
      <c r="C58489">
        <v>7950</v>
      </c>
      <c r="D58489">
        <v>7882</v>
      </c>
      <c r="E58489">
        <v>7954</v>
      </c>
      <c r="F58489">
        <v>7874</v>
      </c>
      <c r="G58489">
        <v>7953</v>
      </c>
      <c r="H58489">
        <v>7873</v>
      </c>
    </row>
    <row r="58490" spans="3:8">
      <c r="C58490">
        <v>5929</v>
      </c>
      <c r="D58490">
        <v>5857</v>
      </c>
      <c r="E58490">
        <v>5953</v>
      </c>
      <c r="F58490">
        <v>5885</v>
      </c>
      <c r="G58490">
        <v>5952</v>
      </c>
      <c r="H58490">
        <v>5884</v>
      </c>
    </row>
    <row r="58491" spans="3:8">
      <c r="C58491">
        <v>5698</v>
      </c>
      <c r="D58491">
        <v>5626</v>
      </c>
      <c r="E58491">
        <v>5722</v>
      </c>
      <c r="F58491">
        <v>5626</v>
      </c>
      <c r="G58491">
        <v>5721</v>
      </c>
      <c r="H58491">
        <v>5625</v>
      </c>
    </row>
    <row r="58492" spans="3:8">
      <c r="C58492">
        <v>5682</v>
      </c>
      <c r="D58492">
        <v>5626</v>
      </c>
      <c r="E58492">
        <v>5702</v>
      </c>
      <c r="F58492">
        <v>5638</v>
      </c>
      <c r="G58492">
        <v>5701</v>
      </c>
      <c r="H58492">
        <v>5637</v>
      </c>
    </row>
    <row r="58493" spans="3:8">
      <c r="C58493">
        <v>5675</v>
      </c>
      <c r="D58493">
        <v>5599</v>
      </c>
      <c r="E58493">
        <v>5675</v>
      </c>
      <c r="F58493">
        <v>5603</v>
      </c>
      <c r="G58493">
        <v>5674</v>
      </c>
      <c r="H58493">
        <v>5602</v>
      </c>
    </row>
    <row r="58494" spans="3:8">
      <c r="C58494">
        <v>4785</v>
      </c>
      <c r="D58494">
        <v>4717</v>
      </c>
      <c r="E58494">
        <v>4817</v>
      </c>
      <c r="F58494">
        <v>4733</v>
      </c>
      <c r="G58494">
        <v>4816</v>
      </c>
      <c r="H58494">
        <v>4732</v>
      </c>
    </row>
    <row r="58495" spans="3:8">
      <c r="C58495">
        <v>4810</v>
      </c>
      <c r="D58495">
        <v>4742</v>
      </c>
      <c r="E58495">
        <v>4806</v>
      </c>
      <c r="F58495">
        <v>4726</v>
      </c>
      <c r="G58495">
        <v>4805</v>
      </c>
      <c r="H58495">
        <v>4725</v>
      </c>
    </row>
    <row r="58496" spans="3:8">
      <c r="C58496">
        <v>4815</v>
      </c>
      <c r="D58496">
        <v>4735</v>
      </c>
      <c r="E58496">
        <v>4815</v>
      </c>
      <c r="F58496">
        <v>4751</v>
      </c>
      <c r="G58496">
        <v>4814</v>
      </c>
      <c r="H58496">
        <v>4750</v>
      </c>
    </row>
    <row r="58497" spans="3:8">
      <c r="C58497">
        <v>295039</v>
      </c>
      <c r="D58497">
        <v>294931</v>
      </c>
      <c r="E58497">
        <v>295031</v>
      </c>
      <c r="F58497">
        <v>294959</v>
      </c>
      <c r="G58497">
        <v>295030</v>
      </c>
      <c r="H58497">
        <v>294958</v>
      </c>
    </row>
    <row r="58498" spans="3:8">
      <c r="C58498">
        <v>303714</v>
      </c>
      <c r="D58498">
        <v>303610</v>
      </c>
      <c r="E58498">
        <v>303682</v>
      </c>
      <c r="F58498">
        <v>303614</v>
      </c>
      <c r="G58498">
        <v>303681</v>
      </c>
      <c r="H58498">
        <v>303613</v>
      </c>
    </row>
    <row r="58499" spans="3:8">
      <c r="C58499">
        <v>303702</v>
      </c>
      <c r="D58499">
        <v>303622</v>
      </c>
      <c r="E58499">
        <v>303714</v>
      </c>
      <c r="F58499">
        <v>303622</v>
      </c>
      <c r="G58499">
        <v>303713</v>
      </c>
      <c r="H58499">
        <v>303621</v>
      </c>
    </row>
    <row r="58500" spans="3:8">
      <c r="C58500">
        <v>303736</v>
      </c>
      <c r="D58500">
        <v>303636</v>
      </c>
      <c r="E58500">
        <v>303724</v>
      </c>
      <c r="F58500">
        <v>303648</v>
      </c>
      <c r="G58500">
        <v>303723</v>
      </c>
      <c r="H58500">
        <v>303647</v>
      </c>
    </row>
    <row r="58501" spans="3:8">
      <c r="C58501">
        <v>303706</v>
      </c>
      <c r="D58501">
        <v>303582</v>
      </c>
      <c r="E58501">
        <v>303662</v>
      </c>
      <c r="F58501">
        <v>303598</v>
      </c>
      <c r="G58501">
        <v>303661</v>
      </c>
      <c r="H58501">
        <v>303597</v>
      </c>
    </row>
    <row r="58502" spans="3:8">
      <c r="C58502">
        <v>303772</v>
      </c>
      <c r="D58502">
        <v>303632</v>
      </c>
      <c r="E58502">
        <v>303724</v>
      </c>
      <c r="F58502">
        <v>303660</v>
      </c>
      <c r="G58502">
        <v>303723</v>
      </c>
      <c r="H58502">
        <v>303659</v>
      </c>
    </row>
    <row r="58503" spans="3:8">
      <c r="C58503">
        <v>303706</v>
      </c>
      <c r="D58503">
        <v>303618</v>
      </c>
      <c r="E58503">
        <v>303686</v>
      </c>
      <c r="F58503">
        <v>303598</v>
      </c>
      <c r="G58503">
        <v>303685</v>
      </c>
      <c r="H58503">
        <v>303597</v>
      </c>
    </row>
    <row r="58504" spans="3:8">
      <c r="C58504">
        <v>303758</v>
      </c>
      <c r="D58504">
        <v>303678</v>
      </c>
      <c r="E58504">
        <v>303742</v>
      </c>
      <c r="F58504">
        <v>303674</v>
      </c>
      <c r="G58504">
        <v>303741</v>
      </c>
      <c r="H58504">
        <v>303673</v>
      </c>
    </row>
    <row r="58505" spans="3:8">
      <c r="C58505">
        <v>125427</v>
      </c>
      <c r="D58505">
        <v>125363</v>
      </c>
      <c r="E58505">
        <v>125463</v>
      </c>
      <c r="F58505">
        <v>125371</v>
      </c>
      <c r="G58505">
        <v>125462</v>
      </c>
      <c r="H58505">
        <v>125370</v>
      </c>
    </row>
    <row r="58506" spans="3:8">
      <c r="C58506">
        <v>124922</v>
      </c>
      <c r="D58506">
        <v>124842</v>
      </c>
      <c r="E58506">
        <v>124926</v>
      </c>
      <c r="F58506">
        <v>124854</v>
      </c>
      <c r="G58506">
        <v>124925</v>
      </c>
      <c r="H58506">
        <v>124853</v>
      </c>
    </row>
    <row r="58507" spans="3:8">
      <c r="C58507">
        <v>124892</v>
      </c>
      <c r="D58507">
        <v>124844</v>
      </c>
      <c r="E58507">
        <v>124908</v>
      </c>
      <c r="F58507">
        <v>124820</v>
      </c>
      <c r="G58507">
        <v>124907</v>
      </c>
      <c r="H58507">
        <v>124819</v>
      </c>
    </row>
    <row r="58508" spans="3:8">
      <c r="C58508">
        <v>124952</v>
      </c>
      <c r="D58508">
        <v>124876</v>
      </c>
      <c r="E58508">
        <v>124964</v>
      </c>
      <c r="F58508">
        <v>124892</v>
      </c>
      <c r="G58508">
        <v>124963</v>
      </c>
      <c r="H58508">
        <v>124891</v>
      </c>
    </row>
    <row r="58509" spans="3:8">
      <c r="C58509">
        <v>124964</v>
      </c>
      <c r="D58509">
        <v>124884</v>
      </c>
      <c r="E58509">
        <v>124968</v>
      </c>
      <c r="F58509">
        <v>124876</v>
      </c>
      <c r="G58509">
        <v>124967</v>
      </c>
      <c r="H58509">
        <v>124875</v>
      </c>
    </row>
    <row r="58510" spans="3:8">
      <c r="C58510">
        <v>4799</v>
      </c>
      <c r="D58510">
        <v>4731</v>
      </c>
      <c r="E58510">
        <v>4823</v>
      </c>
      <c r="F58510">
        <v>4723</v>
      </c>
      <c r="G58510">
        <v>4822</v>
      </c>
      <c r="H58510">
        <v>4722</v>
      </c>
    </row>
    <row r="58511" spans="3:8">
      <c r="C58511">
        <v>4804</v>
      </c>
      <c r="D58511">
        <v>4724</v>
      </c>
      <c r="E58511">
        <v>4804</v>
      </c>
      <c r="F58511">
        <v>4724</v>
      </c>
      <c r="G58511">
        <v>4803</v>
      </c>
      <c r="H58511">
        <v>4723</v>
      </c>
    </row>
    <row r="58512" spans="3:8">
      <c r="C58512">
        <v>4815</v>
      </c>
      <c r="D58512">
        <v>4723</v>
      </c>
      <c r="E58512">
        <v>4803</v>
      </c>
      <c r="F58512">
        <v>4747</v>
      </c>
      <c r="G58512">
        <v>4802</v>
      </c>
      <c r="H58512">
        <v>4746</v>
      </c>
    </row>
    <row r="58513" spans="3:8">
      <c r="C58513">
        <v>4813</v>
      </c>
      <c r="D58513">
        <v>4721</v>
      </c>
      <c r="E58513">
        <v>4833</v>
      </c>
      <c r="F58513">
        <v>4749</v>
      </c>
      <c r="G58513">
        <v>4832</v>
      </c>
      <c r="H58513">
        <v>4748</v>
      </c>
    </row>
    <row r="58514" spans="3:8">
      <c r="C58514">
        <v>4797</v>
      </c>
      <c r="D58514">
        <v>4737</v>
      </c>
      <c r="E58514">
        <v>4841</v>
      </c>
      <c r="F58514">
        <v>4749</v>
      </c>
      <c r="G58514">
        <v>4840</v>
      </c>
      <c r="H58514">
        <v>4748</v>
      </c>
    </row>
    <row r="58515" spans="3:8">
      <c r="C58515">
        <v>4807</v>
      </c>
      <c r="D58515">
        <v>4739</v>
      </c>
      <c r="E58515">
        <v>4835</v>
      </c>
      <c r="F58515">
        <v>4731</v>
      </c>
      <c r="G58515">
        <v>4834</v>
      </c>
      <c r="H58515">
        <v>4730</v>
      </c>
    </row>
    <row r="58516" spans="3:8">
      <c r="C58516">
        <v>4819</v>
      </c>
      <c r="D58516">
        <v>4723</v>
      </c>
      <c r="E58516">
        <v>4815</v>
      </c>
      <c r="F58516">
        <v>4747</v>
      </c>
      <c r="G58516">
        <v>4814</v>
      </c>
      <c r="H58516">
        <v>4746</v>
      </c>
    </row>
    <row r="58517" spans="3:8">
      <c r="C58517">
        <v>4811</v>
      </c>
      <c r="D58517">
        <v>4727</v>
      </c>
      <c r="E58517">
        <v>4799</v>
      </c>
      <c r="F58517">
        <v>4727</v>
      </c>
      <c r="G58517">
        <v>4798</v>
      </c>
      <c r="H58517">
        <v>4726</v>
      </c>
    </row>
    <row r="58518" spans="3:8">
      <c r="C58518">
        <v>4786</v>
      </c>
      <c r="D58518">
        <v>4714</v>
      </c>
      <c r="E58518">
        <v>4794</v>
      </c>
      <c r="F58518">
        <v>4710</v>
      </c>
      <c r="G58518">
        <v>4793</v>
      </c>
      <c r="H58518">
        <v>4709</v>
      </c>
    </row>
    <row r="58519" spans="3:8">
      <c r="C58519">
        <v>4802</v>
      </c>
      <c r="D58519">
        <v>4734</v>
      </c>
      <c r="E58519">
        <v>4806</v>
      </c>
      <c r="F58519">
        <v>4710</v>
      </c>
      <c r="G58519">
        <v>4805</v>
      </c>
      <c r="H58519">
        <v>4709</v>
      </c>
    </row>
    <row r="58520" spans="3:8">
      <c r="C58520">
        <v>191414</v>
      </c>
      <c r="D58520">
        <v>191338</v>
      </c>
      <c r="E58520">
        <v>191426</v>
      </c>
      <c r="F58520">
        <v>191330</v>
      </c>
      <c r="G58520">
        <v>191425</v>
      </c>
      <c r="H58520">
        <v>191329</v>
      </c>
    </row>
    <row r="58521" spans="3:8">
      <c r="C58521">
        <v>192983</v>
      </c>
      <c r="D58521">
        <v>192887</v>
      </c>
      <c r="E58521">
        <v>192967</v>
      </c>
      <c r="F58521">
        <v>192891</v>
      </c>
      <c r="G58521">
        <v>192966</v>
      </c>
      <c r="H58521">
        <v>192890</v>
      </c>
    </row>
    <row r="58522" spans="3:8">
      <c r="C58522">
        <v>192955</v>
      </c>
      <c r="D58522">
        <v>192887</v>
      </c>
      <c r="E58522">
        <v>192951</v>
      </c>
      <c r="F58522">
        <v>192887</v>
      </c>
      <c r="G58522">
        <v>192950</v>
      </c>
      <c r="H58522">
        <v>192886</v>
      </c>
    </row>
    <row r="58523" spans="3:8">
      <c r="C58523">
        <v>193008</v>
      </c>
      <c r="D58523">
        <v>192924</v>
      </c>
      <c r="E58523">
        <v>193032</v>
      </c>
      <c r="F58523">
        <v>192924</v>
      </c>
      <c r="G58523">
        <v>193031</v>
      </c>
      <c r="H58523">
        <v>192923</v>
      </c>
    </row>
    <row r="58524" spans="3:8">
      <c r="C58524">
        <v>193088</v>
      </c>
      <c r="D58524">
        <v>192992</v>
      </c>
      <c r="E58524">
        <v>193068</v>
      </c>
      <c r="F58524">
        <v>192996</v>
      </c>
      <c r="G58524">
        <v>193067</v>
      </c>
      <c r="H58524">
        <v>192995</v>
      </c>
    </row>
    <row r="58525" spans="3:8">
      <c r="C58525">
        <v>193083</v>
      </c>
      <c r="D58525">
        <v>192971</v>
      </c>
      <c r="E58525">
        <v>193067</v>
      </c>
      <c r="F58525">
        <v>192987</v>
      </c>
      <c r="G58525">
        <v>193066</v>
      </c>
      <c r="H58525">
        <v>192986</v>
      </c>
    </row>
    <row r="58526" spans="3:8">
      <c r="C58526">
        <v>193090</v>
      </c>
      <c r="D58526">
        <v>193018</v>
      </c>
      <c r="E58526">
        <v>193118</v>
      </c>
      <c r="F58526">
        <v>193038</v>
      </c>
      <c r="G58526">
        <v>193117</v>
      </c>
      <c r="H58526">
        <v>193037</v>
      </c>
    </row>
    <row r="58527" spans="3:8">
      <c r="C58527">
        <v>193064</v>
      </c>
      <c r="D58527">
        <v>192988</v>
      </c>
      <c r="E58527">
        <v>193060</v>
      </c>
      <c r="F58527">
        <v>193000</v>
      </c>
      <c r="G58527">
        <v>193059</v>
      </c>
      <c r="H58527">
        <v>192999</v>
      </c>
    </row>
    <row r="58528" spans="3:8">
      <c r="C58528">
        <v>235520</v>
      </c>
      <c r="D58528">
        <v>235424</v>
      </c>
      <c r="E58528">
        <v>235496</v>
      </c>
      <c r="F58528">
        <v>235440</v>
      </c>
      <c r="G58528">
        <v>235495</v>
      </c>
      <c r="H58528">
        <v>235439</v>
      </c>
    </row>
    <row r="58529" spans="3:8">
      <c r="C58529">
        <v>235730</v>
      </c>
      <c r="D58529">
        <v>235610</v>
      </c>
      <c r="E58529">
        <v>235714</v>
      </c>
      <c r="F58529">
        <v>235630</v>
      </c>
      <c r="G58529">
        <v>235713</v>
      </c>
      <c r="H58529">
        <v>235629</v>
      </c>
    </row>
    <row r="58530" spans="3:8">
      <c r="C58530">
        <v>235695</v>
      </c>
      <c r="D58530">
        <v>235595</v>
      </c>
      <c r="E58530">
        <v>235663</v>
      </c>
      <c r="F58530">
        <v>235591</v>
      </c>
      <c r="G58530">
        <v>235662</v>
      </c>
      <c r="H58530">
        <v>235590</v>
      </c>
    </row>
    <row r="58531" spans="3:8">
      <c r="C58531">
        <v>235685</v>
      </c>
      <c r="D58531">
        <v>235601</v>
      </c>
      <c r="E58531">
        <v>235677</v>
      </c>
      <c r="F58531">
        <v>235573</v>
      </c>
      <c r="G58531">
        <v>235676</v>
      </c>
      <c r="H58531">
        <v>235572</v>
      </c>
    </row>
    <row r="58532" spans="3:8">
      <c r="C58532">
        <v>235703</v>
      </c>
      <c r="D58532">
        <v>235603</v>
      </c>
      <c r="E58532">
        <v>235711</v>
      </c>
      <c r="F58532">
        <v>235603</v>
      </c>
      <c r="G58532">
        <v>235710</v>
      </c>
      <c r="H58532">
        <v>235602</v>
      </c>
    </row>
    <row r="58533" spans="3:8">
      <c r="C58533">
        <v>235681</v>
      </c>
      <c r="D58533">
        <v>235609</v>
      </c>
      <c r="E58533">
        <v>235693</v>
      </c>
      <c r="F58533">
        <v>235617</v>
      </c>
      <c r="G58533">
        <v>235692</v>
      </c>
      <c r="H58533">
        <v>235616</v>
      </c>
    </row>
    <row r="58534" spans="3:8">
      <c r="C58534">
        <v>235686</v>
      </c>
      <c r="D58534">
        <v>235606</v>
      </c>
      <c r="E58534">
        <v>235690</v>
      </c>
      <c r="F58534">
        <v>235610</v>
      </c>
      <c r="G58534">
        <v>235689</v>
      </c>
      <c r="H58534">
        <v>235609</v>
      </c>
    </row>
    <row r="58535" spans="3:8">
      <c r="C58535">
        <v>235687</v>
      </c>
      <c r="D58535">
        <v>235603</v>
      </c>
      <c r="E58535">
        <v>235675</v>
      </c>
      <c r="F58535">
        <v>235603</v>
      </c>
      <c r="G58535">
        <v>235674</v>
      </c>
      <c r="H58535">
        <v>235602</v>
      </c>
    </row>
    <row r="58536" spans="3:8">
      <c r="C58536">
        <v>4795</v>
      </c>
      <c r="D58536">
        <v>4731</v>
      </c>
      <c r="E58536">
        <v>4763</v>
      </c>
      <c r="F58536">
        <v>4731</v>
      </c>
      <c r="G58536">
        <v>4762</v>
      </c>
      <c r="H58536">
        <v>4730</v>
      </c>
    </row>
    <row r="58537" spans="3:8">
      <c r="C58537">
        <v>4780</v>
      </c>
      <c r="D58537">
        <v>4720</v>
      </c>
      <c r="E58537">
        <v>4804</v>
      </c>
      <c r="F58537">
        <v>4736</v>
      </c>
      <c r="G58537">
        <v>4803</v>
      </c>
      <c r="H58537">
        <v>4735</v>
      </c>
    </row>
    <row r="58538" spans="3:8">
      <c r="C58538">
        <v>4777</v>
      </c>
      <c r="D58538">
        <v>4729</v>
      </c>
      <c r="E58538">
        <v>4805</v>
      </c>
      <c r="F58538">
        <v>4721</v>
      </c>
      <c r="G58538">
        <v>4804</v>
      </c>
      <c r="H58538">
        <v>4720</v>
      </c>
    </row>
    <row r="58539" spans="3:8">
      <c r="C58539">
        <v>4815</v>
      </c>
      <c r="D58539">
        <v>4711</v>
      </c>
      <c r="E58539">
        <v>4783</v>
      </c>
      <c r="F58539">
        <v>4719</v>
      </c>
      <c r="G58539">
        <v>4782</v>
      </c>
      <c r="H58539">
        <v>4718</v>
      </c>
    </row>
    <row r="58540" spans="3:8">
      <c r="C58540">
        <v>4812</v>
      </c>
      <c r="D58540">
        <v>4712</v>
      </c>
      <c r="E58540">
        <v>4828</v>
      </c>
      <c r="F58540">
        <v>4708</v>
      </c>
      <c r="G58540">
        <v>4827</v>
      </c>
      <c r="H58540">
        <v>4707</v>
      </c>
    </row>
    <row r="58541" spans="3:8">
      <c r="C58541">
        <v>4788</v>
      </c>
      <c r="D58541">
        <v>4704</v>
      </c>
      <c r="E58541">
        <v>4808</v>
      </c>
      <c r="F58541">
        <v>4724</v>
      </c>
      <c r="G58541">
        <v>4807</v>
      </c>
      <c r="H58541">
        <v>4723</v>
      </c>
    </row>
    <row r="58542" spans="3:8">
      <c r="C58542">
        <v>174682</v>
      </c>
      <c r="D58542">
        <v>174578</v>
      </c>
      <c r="E58542">
        <v>174678</v>
      </c>
      <c r="F58542">
        <v>174586</v>
      </c>
      <c r="G58542">
        <v>174677</v>
      </c>
      <c r="H58542">
        <v>174585</v>
      </c>
    </row>
    <row r="58543" spans="3:8">
      <c r="C58543">
        <v>176009</v>
      </c>
      <c r="D58543">
        <v>175909</v>
      </c>
      <c r="E58543">
        <v>176009</v>
      </c>
      <c r="F58543">
        <v>175913</v>
      </c>
      <c r="G58543">
        <v>176008</v>
      </c>
      <c r="H58543">
        <v>175912</v>
      </c>
    </row>
    <row r="58544" spans="3:8">
      <c r="C58544">
        <v>175964</v>
      </c>
      <c r="D58544">
        <v>175892</v>
      </c>
      <c r="E58544">
        <v>175996</v>
      </c>
      <c r="F58544">
        <v>175896</v>
      </c>
      <c r="G58544">
        <v>175995</v>
      </c>
      <c r="H58544">
        <v>175895</v>
      </c>
    </row>
    <row r="58545" spans="3:8">
      <c r="C58545">
        <v>175997</v>
      </c>
      <c r="D58545">
        <v>175901</v>
      </c>
      <c r="E58545">
        <v>176013</v>
      </c>
      <c r="F58545">
        <v>175917</v>
      </c>
      <c r="G58545">
        <v>176012</v>
      </c>
      <c r="H58545">
        <v>175916</v>
      </c>
    </row>
    <row r="58546" spans="3:8">
      <c r="C58546">
        <v>176013</v>
      </c>
      <c r="D58546">
        <v>175913</v>
      </c>
      <c r="E58546">
        <v>176017</v>
      </c>
      <c r="F58546">
        <v>175913</v>
      </c>
      <c r="G58546">
        <v>176016</v>
      </c>
      <c r="H58546">
        <v>175912</v>
      </c>
    </row>
    <row r="58547" spans="3:8">
      <c r="C58547">
        <v>175996</v>
      </c>
      <c r="D58547">
        <v>175908</v>
      </c>
      <c r="E58547">
        <v>176000</v>
      </c>
      <c r="F58547">
        <v>175900</v>
      </c>
      <c r="G58547">
        <v>175999</v>
      </c>
      <c r="H58547">
        <v>175899</v>
      </c>
    </row>
    <row r="58548" spans="3:8">
      <c r="C58548">
        <v>176006</v>
      </c>
      <c r="D58548">
        <v>175906</v>
      </c>
      <c r="E58548">
        <v>175994</v>
      </c>
      <c r="F58548">
        <v>175922</v>
      </c>
      <c r="G58548">
        <v>175993</v>
      </c>
      <c r="H58548">
        <v>175921</v>
      </c>
    </row>
    <row r="58549" spans="3:8">
      <c r="C58549">
        <v>175992</v>
      </c>
      <c r="D58549">
        <v>175884</v>
      </c>
      <c r="E58549">
        <v>175972</v>
      </c>
      <c r="F58549">
        <v>175868</v>
      </c>
      <c r="G58549">
        <v>175971</v>
      </c>
      <c r="H58549">
        <v>175867</v>
      </c>
    </row>
    <row r="58550" spans="3:8">
      <c r="C58550">
        <v>175944</v>
      </c>
      <c r="D58550">
        <v>175860</v>
      </c>
      <c r="E58550">
        <v>175928</v>
      </c>
      <c r="F58550">
        <v>175852</v>
      </c>
      <c r="G58550">
        <v>175927</v>
      </c>
      <c r="H58550">
        <v>175851</v>
      </c>
    </row>
    <row r="58551" spans="3:8">
      <c r="C58551">
        <v>175985</v>
      </c>
      <c r="D58551">
        <v>175897</v>
      </c>
      <c r="E58551">
        <v>176001</v>
      </c>
      <c r="F58551">
        <v>175921</v>
      </c>
      <c r="G58551">
        <v>176000</v>
      </c>
      <c r="H58551">
        <v>175920</v>
      </c>
    </row>
    <row r="58552" spans="3:8">
      <c r="C58552">
        <v>4773</v>
      </c>
      <c r="D58552">
        <v>4705</v>
      </c>
      <c r="E58552">
        <v>4789</v>
      </c>
      <c r="F58552">
        <v>4721</v>
      </c>
      <c r="G58552">
        <v>4788</v>
      </c>
      <c r="H58552">
        <v>4720</v>
      </c>
    </row>
    <row r="58553" spans="3:8">
      <c r="C58553">
        <v>4785</v>
      </c>
      <c r="D58553">
        <v>4705</v>
      </c>
      <c r="E58553">
        <v>4813</v>
      </c>
      <c r="F58553">
        <v>4733</v>
      </c>
      <c r="G58553">
        <v>4812</v>
      </c>
      <c r="H58553">
        <v>4732</v>
      </c>
    </row>
    <row r="58554" spans="3:8">
      <c r="C58554">
        <v>4792</v>
      </c>
      <c r="D58554">
        <v>4716</v>
      </c>
      <c r="E58554">
        <v>4804</v>
      </c>
      <c r="F58554">
        <v>4732</v>
      </c>
      <c r="G58554">
        <v>4803</v>
      </c>
      <c r="H58554">
        <v>4731</v>
      </c>
    </row>
    <row r="58555" spans="3:8">
      <c r="C58555">
        <v>4793</v>
      </c>
      <c r="D58555">
        <v>4729</v>
      </c>
      <c r="E58555">
        <v>4813</v>
      </c>
      <c r="F58555">
        <v>4729</v>
      </c>
      <c r="G58555">
        <v>4812</v>
      </c>
      <c r="H58555">
        <v>4728</v>
      </c>
    </row>
    <row r="58556" spans="3:8">
      <c r="C58556">
        <v>4800</v>
      </c>
      <c r="D58556">
        <v>4744</v>
      </c>
      <c r="E58556">
        <v>4804</v>
      </c>
      <c r="F58556">
        <v>4720</v>
      </c>
      <c r="G58556">
        <v>4803</v>
      </c>
      <c r="H58556">
        <v>4719</v>
      </c>
    </row>
    <row r="58557" spans="3:8">
      <c r="C58557">
        <v>4803</v>
      </c>
      <c r="D58557">
        <v>4739</v>
      </c>
      <c r="E58557">
        <v>4803</v>
      </c>
      <c r="F58557">
        <v>4747</v>
      </c>
      <c r="G58557">
        <v>4802</v>
      </c>
      <c r="H58557">
        <v>4746</v>
      </c>
    </row>
    <row r="58558" spans="3:8">
      <c r="C58558">
        <v>158088</v>
      </c>
      <c r="D58558">
        <v>158000</v>
      </c>
      <c r="E58558">
        <v>158124</v>
      </c>
      <c r="F58558">
        <v>158020</v>
      </c>
      <c r="G58558">
        <v>158123</v>
      </c>
      <c r="H58558">
        <v>158019</v>
      </c>
    </row>
    <row r="58559" spans="3:8">
      <c r="C58559">
        <v>158981</v>
      </c>
      <c r="D58559">
        <v>158885</v>
      </c>
      <c r="E58559">
        <v>158973</v>
      </c>
      <c r="F58559">
        <v>158897</v>
      </c>
      <c r="G58559">
        <v>158972</v>
      </c>
      <c r="H58559">
        <v>158896</v>
      </c>
    </row>
    <row r="58560" spans="3:8">
      <c r="C58560">
        <v>158979</v>
      </c>
      <c r="D58560">
        <v>158903</v>
      </c>
      <c r="E58560">
        <v>158971</v>
      </c>
      <c r="F58560">
        <v>158911</v>
      </c>
      <c r="G58560">
        <v>158970</v>
      </c>
      <c r="H58560">
        <v>158910</v>
      </c>
    </row>
    <row r="58561" spans="3:8">
      <c r="C58561">
        <v>159019</v>
      </c>
      <c r="D58561">
        <v>158955</v>
      </c>
      <c r="E58561">
        <v>159007</v>
      </c>
      <c r="F58561">
        <v>158943</v>
      </c>
      <c r="G58561">
        <v>159006</v>
      </c>
      <c r="H58561">
        <v>158942</v>
      </c>
    </row>
    <row r="58562" spans="3:8">
      <c r="C58562">
        <v>159018</v>
      </c>
      <c r="D58562">
        <v>158934</v>
      </c>
      <c r="E58562">
        <v>159038</v>
      </c>
      <c r="F58562">
        <v>158950</v>
      </c>
      <c r="G58562">
        <v>159037</v>
      </c>
      <c r="H58562">
        <v>158949</v>
      </c>
    </row>
    <row r="58563" spans="3:8">
      <c r="C58563">
        <v>159017</v>
      </c>
      <c r="D58563">
        <v>158945</v>
      </c>
      <c r="E58563">
        <v>159041</v>
      </c>
      <c r="F58563">
        <v>158937</v>
      </c>
      <c r="G58563">
        <v>159040</v>
      </c>
      <c r="H58563">
        <v>158936</v>
      </c>
    </row>
    <row r="58564" spans="3:8">
      <c r="C58564">
        <v>159025</v>
      </c>
      <c r="D58564">
        <v>158945</v>
      </c>
      <c r="E58564">
        <v>159017</v>
      </c>
      <c r="F58564">
        <v>158933</v>
      </c>
      <c r="G58564">
        <v>159016</v>
      </c>
      <c r="H58564">
        <v>158932</v>
      </c>
    </row>
    <row r="58565" spans="3:8">
      <c r="C58565">
        <v>158998</v>
      </c>
      <c r="D58565">
        <v>158910</v>
      </c>
      <c r="E58565">
        <v>159006</v>
      </c>
      <c r="F58565">
        <v>158906</v>
      </c>
      <c r="G58565">
        <v>159005</v>
      </c>
      <c r="H58565">
        <v>158905</v>
      </c>
    </row>
    <row r="58566" spans="3:8">
      <c r="C58566">
        <v>158942</v>
      </c>
      <c r="D58566">
        <v>158870</v>
      </c>
      <c r="E58566">
        <v>158946</v>
      </c>
      <c r="F58566">
        <v>158854</v>
      </c>
      <c r="G58566">
        <v>158945</v>
      </c>
      <c r="H58566">
        <v>158853</v>
      </c>
    </row>
    <row r="58567" spans="3:8">
      <c r="C58567">
        <v>159009</v>
      </c>
      <c r="D58567">
        <v>158913</v>
      </c>
      <c r="E58567">
        <v>159009</v>
      </c>
      <c r="F58567">
        <v>158925</v>
      </c>
      <c r="G58567">
        <v>159008</v>
      </c>
      <c r="H58567">
        <v>158924</v>
      </c>
    </row>
    <row r="58568" spans="3:8">
      <c r="C58568">
        <v>4779</v>
      </c>
      <c r="D58568">
        <v>4707</v>
      </c>
      <c r="E58568">
        <v>4783</v>
      </c>
      <c r="F58568">
        <v>4699</v>
      </c>
      <c r="G58568">
        <v>4782</v>
      </c>
      <c r="H58568">
        <v>4698</v>
      </c>
    </row>
    <row r="58569" spans="3:8">
      <c r="C58569">
        <v>4795</v>
      </c>
      <c r="D58569">
        <v>4715</v>
      </c>
      <c r="E58569">
        <v>4795</v>
      </c>
      <c r="F58569">
        <v>4715</v>
      </c>
      <c r="G58569">
        <v>4794</v>
      </c>
      <c r="H58569">
        <v>4714</v>
      </c>
    </row>
    <row r="58570" spans="3:8">
      <c r="C58570">
        <v>4782</v>
      </c>
      <c r="D58570">
        <v>4734</v>
      </c>
      <c r="E58570">
        <v>4794</v>
      </c>
      <c r="F58570">
        <v>4734</v>
      </c>
      <c r="G58570">
        <v>4793</v>
      </c>
      <c r="H58570">
        <v>4733</v>
      </c>
    </row>
    <row r="58571" spans="3:8">
      <c r="C58571">
        <v>4797</v>
      </c>
      <c r="D58571">
        <v>4745</v>
      </c>
      <c r="E58571">
        <v>4825</v>
      </c>
      <c r="F58571">
        <v>4741</v>
      </c>
      <c r="G58571">
        <v>4824</v>
      </c>
      <c r="H58571">
        <v>4740</v>
      </c>
    </row>
    <row r="58572" spans="3:8">
      <c r="C58572">
        <v>4800</v>
      </c>
      <c r="D58572">
        <v>4752</v>
      </c>
      <c r="E58572">
        <v>4816</v>
      </c>
      <c r="F58572">
        <v>4744</v>
      </c>
      <c r="G58572">
        <v>4815</v>
      </c>
      <c r="H58572">
        <v>4743</v>
      </c>
    </row>
    <row r="58573" spans="3:8">
      <c r="C58573">
        <v>4802</v>
      </c>
      <c r="D58573">
        <v>4718</v>
      </c>
      <c r="E58573">
        <v>4814</v>
      </c>
      <c r="F58573">
        <v>4730</v>
      </c>
      <c r="G58573">
        <v>4813</v>
      </c>
      <c r="H58573">
        <v>4729</v>
      </c>
    </row>
    <row r="58574" spans="3:8">
      <c r="C58574">
        <v>208119</v>
      </c>
      <c r="D58574">
        <v>207999</v>
      </c>
      <c r="E58574">
        <v>208131</v>
      </c>
      <c r="F58574">
        <v>208031</v>
      </c>
      <c r="G58574">
        <v>208130</v>
      </c>
      <c r="H58574">
        <v>208030</v>
      </c>
    </row>
    <row r="58575" spans="3:8">
      <c r="C58575">
        <v>210086</v>
      </c>
      <c r="D58575">
        <v>209966</v>
      </c>
      <c r="E58575">
        <v>210026</v>
      </c>
      <c r="F58575">
        <v>209994</v>
      </c>
      <c r="G58575">
        <v>210025</v>
      </c>
      <c r="H58575">
        <v>209993</v>
      </c>
    </row>
    <row r="58576" spans="3:8">
      <c r="C58576">
        <v>210131</v>
      </c>
      <c r="D58576">
        <v>210031</v>
      </c>
      <c r="E58576">
        <v>210107</v>
      </c>
      <c r="F58576">
        <v>210015</v>
      </c>
      <c r="G58576">
        <v>210106</v>
      </c>
      <c r="H58576">
        <v>210014</v>
      </c>
    </row>
    <row r="58577" spans="3:8">
      <c r="C58577">
        <v>210072</v>
      </c>
      <c r="D58577">
        <v>209976</v>
      </c>
      <c r="E58577">
        <v>210056</v>
      </c>
      <c r="F58577">
        <v>209972</v>
      </c>
      <c r="G58577">
        <v>210055</v>
      </c>
      <c r="H58577">
        <v>209971</v>
      </c>
    </row>
    <row r="58578" spans="3:8">
      <c r="C58578">
        <v>210045</v>
      </c>
      <c r="D58578">
        <v>209941</v>
      </c>
      <c r="E58578">
        <v>210017</v>
      </c>
      <c r="F58578">
        <v>209961</v>
      </c>
      <c r="G58578">
        <v>210016</v>
      </c>
      <c r="H58578">
        <v>209960</v>
      </c>
    </row>
    <row r="58579" spans="3:8">
      <c r="C58579">
        <v>210133</v>
      </c>
      <c r="D58579">
        <v>210025</v>
      </c>
      <c r="E58579">
        <v>210137</v>
      </c>
      <c r="F58579">
        <v>210061</v>
      </c>
      <c r="G58579">
        <v>210136</v>
      </c>
      <c r="H58579">
        <v>210060</v>
      </c>
    </row>
    <row r="58580" spans="3:8">
      <c r="C58580">
        <v>210065</v>
      </c>
      <c r="D58580">
        <v>209977</v>
      </c>
      <c r="E58580">
        <v>210065</v>
      </c>
      <c r="F58580">
        <v>209961</v>
      </c>
      <c r="G58580">
        <v>210064</v>
      </c>
      <c r="H58580">
        <v>209960</v>
      </c>
    </row>
    <row r="58581" spans="3:8">
      <c r="C58581">
        <v>210052</v>
      </c>
      <c r="D58581">
        <v>209972</v>
      </c>
      <c r="E58581">
        <v>210068</v>
      </c>
      <c r="F58581">
        <v>209972</v>
      </c>
      <c r="G58581">
        <v>210067</v>
      </c>
      <c r="H58581">
        <v>209971</v>
      </c>
    </row>
    <row r="58582" spans="3:8">
      <c r="C58582">
        <v>210066</v>
      </c>
      <c r="D58582">
        <v>209970</v>
      </c>
      <c r="E58582">
        <v>210070</v>
      </c>
      <c r="F58582">
        <v>209982</v>
      </c>
      <c r="G58582">
        <v>210069</v>
      </c>
      <c r="H58582">
        <v>209981</v>
      </c>
    </row>
    <row r="58583" spans="3:8">
      <c r="C58583">
        <v>210074</v>
      </c>
      <c r="D58583">
        <v>209978</v>
      </c>
      <c r="E58583">
        <v>210062</v>
      </c>
      <c r="F58583">
        <v>209974</v>
      </c>
      <c r="G58583">
        <v>210061</v>
      </c>
      <c r="H58583">
        <v>209973</v>
      </c>
    </row>
    <row r="58584" spans="3:8">
      <c r="C58584">
        <v>210022</v>
      </c>
      <c r="D58584">
        <v>209942</v>
      </c>
      <c r="E58584">
        <v>210010</v>
      </c>
      <c r="F58584">
        <v>209918</v>
      </c>
      <c r="G58584">
        <v>210009</v>
      </c>
      <c r="H58584">
        <v>209917</v>
      </c>
    </row>
    <row r="58585" spans="3:8">
      <c r="C58585">
        <v>210077</v>
      </c>
      <c r="D58585">
        <v>209985</v>
      </c>
      <c r="E58585">
        <v>210053</v>
      </c>
      <c r="F58585">
        <v>209973</v>
      </c>
      <c r="G58585">
        <v>210052</v>
      </c>
      <c r="H58585">
        <v>209972</v>
      </c>
    </row>
    <row r="58586" spans="3:8">
      <c r="C58586">
        <v>4785</v>
      </c>
      <c r="D58586">
        <v>4717</v>
      </c>
      <c r="E58586">
        <v>4805</v>
      </c>
      <c r="F58586">
        <v>4729</v>
      </c>
      <c r="G58586">
        <v>4804</v>
      </c>
      <c r="H58586">
        <v>4728</v>
      </c>
    </row>
    <row r="58587" spans="3:8">
      <c r="C58587">
        <v>4803</v>
      </c>
      <c r="D58587">
        <v>4719</v>
      </c>
      <c r="E58587">
        <v>4799</v>
      </c>
      <c r="F58587">
        <v>4719</v>
      </c>
      <c r="G58587">
        <v>4798</v>
      </c>
      <c r="H58587">
        <v>4718</v>
      </c>
    </row>
    <row r="58588" spans="3:8">
      <c r="C58588">
        <v>4799</v>
      </c>
      <c r="D58588">
        <v>4755</v>
      </c>
      <c r="E58588">
        <v>4819</v>
      </c>
      <c r="F58588">
        <v>4743</v>
      </c>
      <c r="G58588">
        <v>4818</v>
      </c>
      <c r="H58588">
        <v>4742</v>
      </c>
    </row>
    <row r="58589" spans="3:8">
      <c r="C58589">
        <v>4777</v>
      </c>
      <c r="D58589">
        <v>4733</v>
      </c>
      <c r="E58589">
        <v>4829</v>
      </c>
      <c r="F58589">
        <v>4733</v>
      </c>
      <c r="G58589">
        <v>4828</v>
      </c>
      <c r="H58589">
        <v>4732</v>
      </c>
    </row>
    <row r="58590" spans="3:8">
      <c r="C58590">
        <v>4828</v>
      </c>
      <c r="D58590">
        <v>4728</v>
      </c>
      <c r="E58590">
        <v>4804</v>
      </c>
      <c r="F58590">
        <v>4724</v>
      </c>
      <c r="G58590">
        <v>4803</v>
      </c>
      <c r="H58590">
        <v>4723</v>
      </c>
    </row>
    <row r="58591" spans="3:8">
      <c r="C58591">
        <v>4796</v>
      </c>
      <c r="D58591">
        <v>4720</v>
      </c>
      <c r="E58591">
        <v>4804</v>
      </c>
      <c r="F58591">
        <v>4744</v>
      </c>
      <c r="G58591">
        <v>4803</v>
      </c>
      <c r="H58591">
        <v>4743</v>
      </c>
    </row>
    <row r="58592" spans="3:8">
      <c r="C58592">
        <v>257248</v>
      </c>
      <c r="D58592">
        <v>257120</v>
      </c>
      <c r="E58592">
        <v>257244</v>
      </c>
      <c r="F58592">
        <v>257144</v>
      </c>
      <c r="G58592">
        <v>257243</v>
      </c>
      <c r="H58592">
        <v>257143</v>
      </c>
    </row>
    <row r="58593" spans="3:8">
      <c r="C58593">
        <v>261134</v>
      </c>
      <c r="D58593">
        <v>261050</v>
      </c>
      <c r="E58593">
        <v>261138</v>
      </c>
      <c r="F58593">
        <v>261078</v>
      </c>
      <c r="G58593">
        <v>261137</v>
      </c>
      <c r="H58593">
        <v>261077</v>
      </c>
    </row>
    <row r="58594" spans="3:8">
      <c r="C58594">
        <v>261175</v>
      </c>
      <c r="D58594">
        <v>261095</v>
      </c>
      <c r="E58594">
        <v>261187</v>
      </c>
      <c r="F58594">
        <v>261099</v>
      </c>
      <c r="G58594">
        <v>261186</v>
      </c>
      <c r="H58594">
        <v>261098</v>
      </c>
    </row>
    <row r="58595" spans="3:8">
      <c r="C58595">
        <v>261271</v>
      </c>
      <c r="D58595">
        <v>261163</v>
      </c>
      <c r="E58595">
        <v>261271</v>
      </c>
      <c r="F58595">
        <v>261191</v>
      </c>
      <c r="G58595">
        <v>261270</v>
      </c>
      <c r="H58595">
        <v>261190</v>
      </c>
    </row>
    <row r="58596" spans="3:8">
      <c r="C58596">
        <v>261243</v>
      </c>
      <c r="D58596">
        <v>261143</v>
      </c>
      <c r="E58596">
        <v>261235</v>
      </c>
      <c r="F58596">
        <v>261159</v>
      </c>
      <c r="G58596">
        <v>261234</v>
      </c>
      <c r="H58596">
        <v>261158</v>
      </c>
    </row>
    <row r="58597" spans="3:8">
      <c r="C58597">
        <v>261208</v>
      </c>
      <c r="D58597">
        <v>261120</v>
      </c>
      <c r="E58597">
        <v>261228</v>
      </c>
      <c r="F58597">
        <v>261128</v>
      </c>
      <c r="G58597">
        <v>261227</v>
      </c>
      <c r="H58597">
        <v>261127</v>
      </c>
    </row>
    <row r="58598" spans="3:8">
      <c r="C58598">
        <v>261245</v>
      </c>
      <c r="D58598">
        <v>261153</v>
      </c>
      <c r="E58598">
        <v>261265</v>
      </c>
      <c r="F58598">
        <v>261157</v>
      </c>
      <c r="G58598">
        <v>261264</v>
      </c>
      <c r="H58598">
        <v>261156</v>
      </c>
    </row>
    <row r="58599" spans="3:8">
      <c r="C58599">
        <v>261240</v>
      </c>
      <c r="D58599">
        <v>261160</v>
      </c>
      <c r="E58599">
        <v>261228</v>
      </c>
      <c r="F58599">
        <v>261160</v>
      </c>
      <c r="G58599">
        <v>261227</v>
      </c>
      <c r="H58599">
        <v>261159</v>
      </c>
    </row>
    <row r="58600" spans="3:8">
      <c r="C58600">
        <v>261243</v>
      </c>
      <c r="D58600">
        <v>261191</v>
      </c>
      <c r="E58600">
        <v>261263</v>
      </c>
      <c r="F58600">
        <v>261179</v>
      </c>
      <c r="G58600">
        <v>261262</v>
      </c>
      <c r="H58600">
        <v>261178</v>
      </c>
    </row>
    <row r="58601" spans="3:8">
      <c r="C58601">
        <v>4784</v>
      </c>
      <c r="D58601">
        <v>4720</v>
      </c>
      <c r="E58601">
        <v>4796</v>
      </c>
      <c r="F58601">
        <v>4736</v>
      </c>
      <c r="G58601">
        <v>4795</v>
      </c>
      <c r="H58601">
        <v>4735</v>
      </c>
    </row>
    <row r="58602" spans="3:8">
      <c r="C58602">
        <v>4782</v>
      </c>
      <c r="D58602">
        <v>4706</v>
      </c>
      <c r="E58602">
        <v>4790</v>
      </c>
      <c r="F58602">
        <v>4730</v>
      </c>
      <c r="G58602">
        <v>4789</v>
      </c>
      <c r="H58602">
        <v>4729</v>
      </c>
    </row>
    <row r="58603" spans="3:8">
      <c r="C58603">
        <v>4796</v>
      </c>
      <c r="D58603">
        <v>4724</v>
      </c>
      <c r="E58603">
        <v>4808</v>
      </c>
      <c r="F58603">
        <v>4708</v>
      </c>
      <c r="G58603">
        <v>4807</v>
      </c>
      <c r="H58603">
        <v>4707</v>
      </c>
    </row>
    <row r="58604" spans="3:8">
      <c r="C58604">
        <v>4787</v>
      </c>
      <c r="D58604">
        <v>4727</v>
      </c>
      <c r="E58604">
        <v>4795</v>
      </c>
      <c r="F58604">
        <v>4719</v>
      </c>
      <c r="G58604">
        <v>4794</v>
      </c>
      <c r="H58604">
        <v>4718</v>
      </c>
    </row>
    <row r="58605" spans="3:8">
      <c r="C58605">
        <v>4805</v>
      </c>
      <c r="D58605">
        <v>4717</v>
      </c>
      <c r="E58605">
        <v>4809</v>
      </c>
      <c r="F58605">
        <v>4745</v>
      </c>
      <c r="G58605">
        <v>4808</v>
      </c>
      <c r="H58605">
        <v>4744</v>
      </c>
    </row>
    <row r="58606" spans="3:8">
      <c r="C58606">
        <v>4801</v>
      </c>
      <c r="D58606">
        <v>4741</v>
      </c>
      <c r="E58606">
        <v>4817</v>
      </c>
      <c r="F58606">
        <v>4733</v>
      </c>
      <c r="G58606">
        <v>4816</v>
      </c>
      <c r="H58606">
        <v>4732</v>
      </c>
    </row>
    <row r="58607" spans="3:8">
      <c r="C58607">
        <v>301518</v>
      </c>
      <c r="D58607">
        <v>301406</v>
      </c>
      <c r="E58607">
        <v>301518</v>
      </c>
      <c r="F58607">
        <v>301430</v>
      </c>
      <c r="G58607">
        <v>301517</v>
      </c>
      <c r="H58607">
        <v>301429</v>
      </c>
    </row>
    <row r="58608" spans="3:8">
      <c r="C58608">
        <v>312217</v>
      </c>
      <c r="D58608">
        <v>312057</v>
      </c>
      <c r="E58608">
        <v>312185</v>
      </c>
      <c r="F58608">
        <v>312081</v>
      </c>
      <c r="G58608">
        <v>312184</v>
      </c>
      <c r="H58608">
        <v>312080</v>
      </c>
    </row>
    <row r="58609" spans="3:8">
      <c r="C58609">
        <v>312094</v>
      </c>
      <c r="D58609">
        <v>311994</v>
      </c>
      <c r="E58609">
        <v>312086</v>
      </c>
      <c r="F58609">
        <v>311990</v>
      </c>
      <c r="G58609">
        <v>312085</v>
      </c>
      <c r="H58609">
        <v>311989</v>
      </c>
    </row>
    <row r="58610" spans="3:8">
      <c r="C58610">
        <v>312163</v>
      </c>
      <c r="D58610">
        <v>312063</v>
      </c>
      <c r="E58610">
        <v>312171</v>
      </c>
      <c r="F58610">
        <v>312091</v>
      </c>
      <c r="G58610">
        <v>312170</v>
      </c>
      <c r="H58610">
        <v>312090</v>
      </c>
    </row>
    <row r="58611" spans="3:8">
      <c r="C58611">
        <v>312140</v>
      </c>
      <c r="D58611">
        <v>312048</v>
      </c>
      <c r="E58611">
        <v>312144</v>
      </c>
      <c r="F58611">
        <v>312044</v>
      </c>
      <c r="G58611">
        <v>312143</v>
      </c>
      <c r="H58611">
        <v>312043</v>
      </c>
    </row>
    <row r="58612" spans="3:8">
      <c r="C58612">
        <v>312257</v>
      </c>
      <c r="D58612">
        <v>312141</v>
      </c>
      <c r="E58612">
        <v>312241</v>
      </c>
      <c r="F58612">
        <v>312157</v>
      </c>
      <c r="G58612">
        <v>312240</v>
      </c>
      <c r="H58612">
        <v>312156</v>
      </c>
    </row>
    <row r="58613" spans="3:8">
      <c r="C58613">
        <v>312220</v>
      </c>
      <c r="D58613">
        <v>312140</v>
      </c>
      <c r="E58613">
        <v>312220</v>
      </c>
      <c r="F58613">
        <v>312136</v>
      </c>
      <c r="G58613">
        <v>312219</v>
      </c>
      <c r="H58613">
        <v>312135</v>
      </c>
    </row>
    <row r="58614" spans="3:8">
      <c r="C58614">
        <v>312104</v>
      </c>
      <c r="D58614">
        <v>312056</v>
      </c>
      <c r="E58614">
        <v>312116</v>
      </c>
      <c r="F58614">
        <v>312044</v>
      </c>
      <c r="G58614">
        <v>312115</v>
      </c>
      <c r="H58614">
        <v>312043</v>
      </c>
    </row>
    <row r="58615" spans="3:8">
      <c r="C58615">
        <v>312089</v>
      </c>
      <c r="D58615">
        <v>312021</v>
      </c>
      <c r="E58615">
        <v>312105</v>
      </c>
      <c r="F58615">
        <v>311993</v>
      </c>
      <c r="G58615">
        <v>312104</v>
      </c>
      <c r="H58615">
        <v>311992</v>
      </c>
    </row>
    <row r="58616" spans="3:8">
      <c r="C58616">
        <v>8142</v>
      </c>
      <c r="D58616">
        <v>8098</v>
      </c>
      <c r="E58616">
        <v>8150</v>
      </c>
      <c r="F58616">
        <v>8118</v>
      </c>
      <c r="G58616">
        <v>8149</v>
      </c>
      <c r="H58616">
        <v>8117</v>
      </c>
    </row>
    <row r="58617" spans="3:8">
      <c r="C58617">
        <v>5897</v>
      </c>
      <c r="D58617">
        <v>5825</v>
      </c>
      <c r="E58617">
        <v>5893</v>
      </c>
      <c r="F58617">
        <v>5821</v>
      </c>
      <c r="G58617">
        <v>5892</v>
      </c>
      <c r="H58617">
        <v>5820</v>
      </c>
    </row>
    <row r="58618" spans="3:8">
      <c r="C58618">
        <v>5698</v>
      </c>
      <c r="D58618">
        <v>5634</v>
      </c>
      <c r="E58618">
        <v>5714</v>
      </c>
      <c r="F58618">
        <v>5642</v>
      </c>
      <c r="G58618">
        <v>5713</v>
      </c>
      <c r="H58618">
        <v>5641</v>
      </c>
    </row>
    <row r="58619" spans="3:8">
      <c r="C58619">
        <v>5713</v>
      </c>
      <c r="D58619">
        <v>5661</v>
      </c>
      <c r="E58619">
        <v>5741</v>
      </c>
      <c r="F58619">
        <v>5665</v>
      </c>
      <c r="G58619">
        <v>5740</v>
      </c>
      <c r="H58619">
        <v>5664</v>
      </c>
    </row>
    <row r="58620" spans="3:8">
      <c r="C58620">
        <v>5678</v>
      </c>
      <c r="D58620">
        <v>5642</v>
      </c>
      <c r="E58620">
        <v>5682</v>
      </c>
      <c r="F58620">
        <v>5634</v>
      </c>
      <c r="G58620">
        <v>5681</v>
      </c>
      <c r="H58620">
        <v>5633</v>
      </c>
    </row>
    <row r="58621" spans="3:8">
      <c r="C58621">
        <v>5713</v>
      </c>
      <c r="D58621">
        <v>5633</v>
      </c>
      <c r="E58621">
        <v>5709</v>
      </c>
      <c r="F58621">
        <v>5641</v>
      </c>
      <c r="G58621">
        <v>5708</v>
      </c>
      <c r="H58621">
        <v>5640</v>
      </c>
    </row>
    <row r="58622" spans="3:8">
      <c r="C58622">
        <v>5675</v>
      </c>
      <c r="D58622">
        <v>5611</v>
      </c>
      <c r="E58622">
        <v>5687</v>
      </c>
      <c r="F58622">
        <v>5607</v>
      </c>
      <c r="G58622">
        <v>5686</v>
      </c>
      <c r="H58622">
        <v>5606</v>
      </c>
    </row>
    <row r="58623" spans="3:8">
      <c r="C58623">
        <v>5693</v>
      </c>
      <c r="D58623">
        <v>5637</v>
      </c>
      <c r="E58623">
        <v>5717</v>
      </c>
      <c r="F58623">
        <v>5633</v>
      </c>
      <c r="G58623">
        <v>5716</v>
      </c>
      <c r="H58623">
        <v>5632</v>
      </c>
    </row>
    <row r="58624" spans="3:8">
      <c r="C58624">
        <v>5682</v>
      </c>
      <c r="D58624">
        <v>5594</v>
      </c>
      <c r="E58624">
        <v>5678</v>
      </c>
      <c r="F58624">
        <v>5630</v>
      </c>
      <c r="G58624">
        <v>5677</v>
      </c>
      <c r="H58624">
        <v>5629</v>
      </c>
    </row>
    <row r="58625" spans="3:8">
      <c r="C58625">
        <v>216586</v>
      </c>
      <c r="D58625">
        <v>216478</v>
      </c>
      <c r="E58625">
        <v>216570</v>
      </c>
      <c r="F58625">
        <v>216498</v>
      </c>
      <c r="G58625">
        <v>216569</v>
      </c>
      <c r="H58625">
        <v>216497</v>
      </c>
    </row>
    <row r="58626" spans="3:8">
      <c r="C58626">
        <v>218562</v>
      </c>
      <c r="D58626">
        <v>218466</v>
      </c>
      <c r="E58626">
        <v>218546</v>
      </c>
      <c r="F58626">
        <v>218494</v>
      </c>
      <c r="G58626">
        <v>218545</v>
      </c>
      <c r="H58626">
        <v>218493</v>
      </c>
    </row>
    <row r="58627" spans="3:8">
      <c r="C58627">
        <v>218621</v>
      </c>
      <c r="D58627">
        <v>218505</v>
      </c>
      <c r="E58627">
        <v>218597</v>
      </c>
      <c r="F58627">
        <v>218513</v>
      </c>
      <c r="G58627">
        <v>218596</v>
      </c>
      <c r="H58627">
        <v>218512</v>
      </c>
    </row>
    <row r="58628" spans="3:8">
      <c r="C58628">
        <v>218633</v>
      </c>
      <c r="D58628">
        <v>218529</v>
      </c>
      <c r="E58628">
        <v>218621</v>
      </c>
      <c r="F58628">
        <v>218553</v>
      </c>
      <c r="G58628">
        <v>218620</v>
      </c>
      <c r="H58628">
        <v>218552</v>
      </c>
    </row>
    <row r="58629" spans="3:8">
      <c r="C58629">
        <v>218677</v>
      </c>
      <c r="D58629">
        <v>218585</v>
      </c>
      <c r="E58629">
        <v>218653</v>
      </c>
      <c r="F58629">
        <v>218601</v>
      </c>
      <c r="G58629">
        <v>218652</v>
      </c>
      <c r="H58629">
        <v>218600</v>
      </c>
    </row>
    <row r="58630" spans="3:8">
      <c r="C58630">
        <v>218632</v>
      </c>
      <c r="D58630">
        <v>218556</v>
      </c>
      <c r="E58630">
        <v>218640</v>
      </c>
      <c r="F58630">
        <v>218572</v>
      </c>
      <c r="G58630">
        <v>218639</v>
      </c>
      <c r="H58630">
        <v>218571</v>
      </c>
    </row>
    <row r="58631" spans="3:8">
      <c r="C58631">
        <v>218695</v>
      </c>
      <c r="D58631">
        <v>218575</v>
      </c>
      <c r="E58631">
        <v>218675</v>
      </c>
      <c r="F58631">
        <v>218583</v>
      </c>
      <c r="G58631">
        <v>218674</v>
      </c>
      <c r="H58631">
        <v>218582</v>
      </c>
    </row>
    <row r="58632" spans="3:8">
      <c r="C58632">
        <v>218645</v>
      </c>
      <c r="D58632">
        <v>218549</v>
      </c>
      <c r="E58632">
        <v>218645</v>
      </c>
      <c r="F58632">
        <v>218545</v>
      </c>
      <c r="G58632">
        <v>218644</v>
      </c>
      <c r="H58632">
        <v>218544</v>
      </c>
    </row>
    <row r="58633" spans="3:8">
      <c r="C58633">
        <v>218583</v>
      </c>
      <c r="D58633">
        <v>218511</v>
      </c>
      <c r="E58633">
        <v>218579</v>
      </c>
      <c r="F58633">
        <v>218487</v>
      </c>
      <c r="G58633">
        <v>218578</v>
      </c>
      <c r="H58633">
        <v>218486</v>
      </c>
    </row>
    <row r="58634" spans="3:8">
      <c r="C58634">
        <v>7700</v>
      </c>
      <c r="D58634">
        <v>7644</v>
      </c>
      <c r="E58634">
        <v>7712</v>
      </c>
      <c r="F58634">
        <v>7648</v>
      </c>
      <c r="G58634">
        <v>7711</v>
      </c>
      <c r="H58634">
        <v>7647</v>
      </c>
    </row>
    <row r="58635" spans="3:8">
      <c r="C58635">
        <v>5946</v>
      </c>
      <c r="D58635">
        <v>5854</v>
      </c>
      <c r="E58635">
        <v>5934</v>
      </c>
      <c r="F58635">
        <v>5866</v>
      </c>
      <c r="G58635">
        <v>5933</v>
      </c>
      <c r="H58635">
        <v>5865</v>
      </c>
    </row>
    <row r="58636" spans="3:8">
      <c r="C58636">
        <v>5688</v>
      </c>
      <c r="D58636">
        <v>5616</v>
      </c>
      <c r="E58636">
        <v>5696</v>
      </c>
      <c r="F58636">
        <v>5616</v>
      </c>
      <c r="G58636">
        <v>5695</v>
      </c>
      <c r="H58636">
        <v>5615</v>
      </c>
    </row>
    <row r="58637" spans="3:8">
      <c r="C58637">
        <v>5672</v>
      </c>
      <c r="D58637">
        <v>5596</v>
      </c>
      <c r="E58637">
        <v>5672</v>
      </c>
      <c r="F58637">
        <v>5584</v>
      </c>
      <c r="G58637">
        <v>5671</v>
      </c>
      <c r="H58637">
        <v>5583</v>
      </c>
    </row>
    <row r="58638" spans="3:8">
      <c r="C58638">
        <v>5714</v>
      </c>
      <c r="D58638">
        <v>5642</v>
      </c>
      <c r="E58638">
        <v>5714</v>
      </c>
      <c r="F58638">
        <v>5630</v>
      </c>
      <c r="G58638">
        <v>5713</v>
      </c>
      <c r="H58638">
        <v>5629</v>
      </c>
    </row>
    <row r="58639" spans="3:8">
      <c r="C58639">
        <v>157941</v>
      </c>
      <c r="D58639">
        <v>157841</v>
      </c>
      <c r="E58639">
        <v>157925</v>
      </c>
      <c r="F58639">
        <v>157849</v>
      </c>
      <c r="G58639">
        <v>157924</v>
      </c>
      <c r="H58639">
        <v>157848</v>
      </c>
    </row>
    <row r="58640" spans="3:8">
      <c r="C58640">
        <v>159044</v>
      </c>
      <c r="D58640">
        <v>158956</v>
      </c>
      <c r="E58640">
        <v>159060</v>
      </c>
      <c r="F58640">
        <v>158976</v>
      </c>
      <c r="G58640">
        <v>159059</v>
      </c>
      <c r="H58640">
        <v>158975</v>
      </c>
    </row>
    <row r="58641" spans="3:8">
      <c r="C58641">
        <v>159011</v>
      </c>
      <c r="D58641">
        <v>158919</v>
      </c>
      <c r="E58641">
        <v>158995</v>
      </c>
      <c r="F58641">
        <v>158927</v>
      </c>
      <c r="G58641">
        <v>158994</v>
      </c>
      <c r="H58641">
        <v>158926</v>
      </c>
    </row>
    <row r="58642" spans="3:8">
      <c r="C58642">
        <v>158998</v>
      </c>
      <c r="D58642">
        <v>158906</v>
      </c>
      <c r="E58642">
        <v>158994</v>
      </c>
      <c r="F58642">
        <v>158922</v>
      </c>
      <c r="G58642">
        <v>158993</v>
      </c>
      <c r="H58642">
        <v>158921</v>
      </c>
    </row>
    <row r="58643" spans="3:8">
      <c r="C58643">
        <v>158976</v>
      </c>
      <c r="D58643">
        <v>158864</v>
      </c>
      <c r="E58643">
        <v>158968</v>
      </c>
      <c r="F58643">
        <v>158896</v>
      </c>
      <c r="G58643">
        <v>158967</v>
      </c>
      <c r="H58643">
        <v>158895</v>
      </c>
    </row>
    <row r="58644" spans="3:8">
      <c r="C58644">
        <v>158940</v>
      </c>
      <c r="D58644">
        <v>158852</v>
      </c>
      <c r="E58644">
        <v>158924</v>
      </c>
      <c r="F58644">
        <v>158868</v>
      </c>
      <c r="G58644">
        <v>158923</v>
      </c>
      <c r="H58644">
        <v>158867</v>
      </c>
    </row>
    <row r="58645" spans="3:8">
      <c r="C58645">
        <v>158936</v>
      </c>
      <c r="D58645">
        <v>158860</v>
      </c>
      <c r="E58645">
        <v>158940</v>
      </c>
      <c r="F58645">
        <v>158848</v>
      </c>
      <c r="G58645">
        <v>158939</v>
      </c>
      <c r="H58645">
        <v>158847</v>
      </c>
    </row>
    <row r="58646" spans="3:8">
      <c r="C58646">
        <v>158944</v>
      </c>
      <c r="D58646">
        <v>158868</v>
      </c>
      <c r="E58646">
        <v>158956</v>
      </c>
      <c r="F58646">
        <v>158888</v>
      </c>
      <c r="G58646">
        <v>158955</v>
      </c>
      <c r="H58646">
        <v>158887</v>
      </c>
    </row>
    <row r="58647" spans="3:8">
      <c r="C58647">
        <v>158865</v>
      </c>
      <c r="D58647">
        <v>158785</v>
      </c>
      <c r="E58647">
        <v>158865</v>
      </c>
      <c r="F58647">
        <v>158789</v>
      </c>
      <c r="G58647">
        <v>158864</v>
      </c>
      <c r="H58647">
        <v>158788</v>
      </c>
    </row>
    <row r="58648" spans="3:8">
      <c r="C58648">
        <v>7305</v>
      </c>
      <c r="D58648">
        <v>7221</v>
      </c>
      <c r="E58648">
        <v>7305</v>
      </c>
      <c r="F58648">
        <v>7237</v>
      </c>
      <c r="G58648">
        <v>7304</v>
      </c>
      <c r="H58648">
        <v>7236</v>
      </c>
    </row>
    <row r="58649" spans="3:8">
      <c r="C58649">
        <v>5945</v>
      </c>
      <c r="D58649">
        <v>5865</v>
      </c>
      <c r="E58649">
        <v>5965</v>
      </c>
      <c r="F58649">
        <v>5885</v>
      </c>
      <c r="G58649">
        <v>5964</v>
      </c>
      <c r="H58649">
        <v>5884</v>
      </c>
    </row>
    <row r="58650" spans="3:8">
      <c r="C58650">
        <v>5706</v>
      </c>
      <c r="D58650">
        <v>5630</v>
      </c>
      <c r="E58650">
        <v>5718</v>
      </c>
      <c r="F58650">
        <v>5642</v>
      </c>
      <c r="G58650">
        <v>5717</v>
      </c>
      <c r="H58650">
        <v>5641</v>
      </c>
    </row>
    <row r="58651" spans="3:8">
      <c r="C58651">
        <v>5687</v>
      </c>
      <c r="D58651">
        <v>5631</v>
      </c>
      <c r="E58651">
        <v>5699</v>
      </c>
      <c r="F58651">
        <v>5611</v>
      </c>
      <c r="G58651">
        <v>5698</v>
      </c>
      <c r="H58651">
        <v>5610</v>
      </c>
    </row>
    <row r="58652" spans="3:8">
      <c r="C58652">
        <v>5683</v>
      </c>
      <c r="D58652">
        <v>5607</v>
      </c>
      <c r="E58652">
        <v>5699</v>
      </c>
      <c r="F58652">
        <v>5631</v>
      </c>
      <c r="G58652">
        <v>5698</v>
      </c>
      <c r="H58652">
        <v>5630</v>
      </c>
    </row>
    <row r="58653" spans="3:8">
      <c r="C58653">
        <v>309076</v>
      </c>
      <c r="D58653">
        <v>308968</v>
      </c>
      <c r="E58653">
        <v>309068</v>
      </c>
      <c r="F58653">
        <v>309012</v>
      </c>
      <c r="G58653">
        <v>309067</v>
      </c>
      <c r="H58653">
        <v>309011</v>
      </c>
    </row>
    <row r="58654" spans="3:8">
      <c r="C58654">
        <v>312195</v>
      </c>
      <c r="D58654">
        <v>312091</v>
      </c>
      <c r="E58654">
        <v>312175</v>
      </c>
      <c r="F58654">
        <v>312087</v>
      </c>
      <c r="G58654">
        <v>312174</v>
      </c>
      <c r="H58654">
        <v>312086</v>
      </c>
    </row>
    <row r="58655" spans="3:8">
      <c r="C58655">
        <v>312189</v>
      </c>
      <c r="D58655">
        <v>312065</v>
      </c>
      <c r="E58655">
        <v>312169</v>
      </c>
      <c r="F58655">
        <v>312065</v>
      </c>
      <c r="G58655">
        <v>312168</v>
      </c>
      <c r="H58655">
        <v>312064</v>
      </c>
    </row>
    <row r="58656" spans="3:8">
      <c r="C58656">
        <v>312255</v>
      </c>
      <c r="D58656">
        <v>312167</v>
      </c>
      <c r="E58656">
        <v>312235</v>
      </c>
      <c r="F58656">
        <v>312167</v>
      </c>
      <c r="G58656">
        <v>312234</v>
      </c>
      <c r="H58656">
        <v>312166</v>
      </c>
    </row>
    <row r="58657" spans="3:8">
      <c r="C58657">
        <v>312187</v>
      </c>
      <c r="D58657">
        <v>312091</v>
      </c>
      <c r="E58657">
        <v>312191</v>
      </c>
      <c r="F58657">
        <v>312087</v>
      </c>
      <c r="G58657">
        <v>312190</v>
      </c>
      <c r="H58657">
        <v>312086</v>
      </c>
    </row>
    <row r="58658" spans="3:8">
      <c r="C58658">
        <v>312053</v>
      </c>
      <c r="D58658">
        <v>311925</v>
      </c>
      <c r="E58658">
        <v>312017</v>
      </c>
      <c r="F58658">
        <v>311917</v>
      </c>
      <c r="G58658">
        <v>312016</v>
      </c>
      <c r="H58658">
        <v>311916</v>
      </c>
    </row>
    <row r="58659" spans="3:8">
      <c r="C58659">
        <v>312117</v>
      </c>
      <c r="D58659">
        <v>312049</v>
      </c>
      <c r="E58659">
        <v>312125</v>
      </c>
      <c r="F58659">
        <v>312009</v>
      </c>
      <c r="G58659">
        <v>312124</v>
      </c>
      <c r="H58659">
        <v>312008</v>
      </c>
    </row>
    <row r="58660" spans="3:8">
      <c r="C58660">
        <v>312224</v>
      </c>
      <c r="D58660">
        <v>312144</v>
      </c>
      <c r="E58660">
        <v>312264</v>
      </c>
      <c r="F58660">
        <v>312164</v>
      </c>
      <c r="G58660">
        <v>312263</v>
      </c>
      <c r="H58660">
        <v>312163</v>
      </c>
    </row>
    <row r="58661" spans="3:8">
      <c r="C58661">
        <v>312393</v>
      </c>
      <c r="D58661">
        <v>312321</v>
      </c>
      <c r="E58661">
        <v>312393</v>
      </c>
      <c r="F58661">
        <v>312285</v>
      </c>
      <c r="G58661">
        <v>312392</v>
      </c>
      <c r="H58661">
        <v>312284</v>
      </c>
    </row>
    <row r="58662" spans="3:8">
      <c r="C58662">
        <v>8158</v>
      </c>
      <c r="D58662">
        <v>8082</v>
      </c>
      <c r="E58662">
        <v>8182</v>
      </c>
      <c r="F58662">
        <v>8074</v>
      </c>
      <c r="G58662">
        <v>8181</v>
      </c>
      <c r="H58662">
        <v>8073</v>
      </c>
    </row>
    <row r="58663" spans="3:8">
      <c r="C58663">
        <v>5908</v>
      </c>
      <c r="D58663">
        <v>5832</v>
      </c>
      <c r="E58663">
        <v>5900</v>
      </c>
      <c r="F58663">
        <v>5836</v>
      </c>
      <c r="G58663">
        <v>5899</v>
      </c>
      <c r="H58663">
        <v>5835</v>
      </c>
    </row>
    <row r="58664" spans="3:8">
      <c r="C58664">
        <v>5739</v>
      </c>
      <c r="D58664">
        <v>5651</v>
      </c>
      <c r="E58664">
        <v>5751</v>
      </c>
      <c r="F58664">
        <v>5671</v>
      </c>
      <c r="G58664">
        <v>5750</v>
      </c>
      <c r="H58664">
        <v>5670</v>
      </c>
    </row>
    <row r="58665" spans="3:8">
      <c r="C58665">
        <v>5687</v>
      </c>
      <c r="D58665">
        <v>5627</v>
      </c>
      <c r="E58665">
        <v>5691</v>
      </c>
      <c r="F58665">
        <v>5627</v>
      </c>
      <c r="G58665">
        <v>5690</v>
      </c>
      <c r="H58665">
        <v>5626</v>
      </c>
    </row>
    <row r="58666" spans="3:8">
      <c r="C58666">
        <v>5696</v>
      </c>
      <c r="D58666">
        <v>5632</v>
      </c>
      <c r="E58666">
        <v>5720</v>
      </c>
      <c r="F58666">
        <v>5628</v>
      </c>
      <c r="G58666">
        <v>5719</v>
      </c>
      <c r="H58666">
        <v>5627</v>
      </c>
    </row>
    <row r="58667" spans="3:8">
      <c r="C58667">
        <v>292552</v>
      </c>
      <c r="D58667">
        <v>292456</v>
      </c>
      <c r="E58667">
        <v>292572</v>
      </c>
      <c r="F58667">
        <v>292496</v>
      </c>
      <c r="G58667">
        <v>292571</v>
      </c>
      <c r="H58667">
        <v>292495</v>
      </c>
    </row>
    <row r="58668" spans="3:8">
      <c r="C58668">
        <v>295265</v>
      </c>
      <c r="D58668">
        <v>295149</v>
      </c>
      <c r="E58668">
        <v>295249</v>
      </c>
      <c r="F58668">
        <v>295201</v>
      </c>
      <c r="G58668">
        <v>295248</v>
      </c>
      <c r="H58668">
        <v>295200</v>
      </c>
    </row>
    <row r="58669" spans="3:8">
      <c r="C58669">
        <v>295241</v>
      </c>
      <c r="D58669">
        <v>295141</v>
      </c>
      <c r="E58669">
        <v>295225</v>
      </c>
      <c r="F58669">
        <v>295133</v>
      </c>
      <c r="G58669">
        <v>295224</v>
      </c>
      <c r="H58669">
        <v>295132</v>
      </c>
    </row>
    <row r="58670" spans="3:8">
      <c r="C58670">
        <v>295222</v>
      </c>
      <c r="D58670">
        <v>295122</v>
      </c>
      <c r="E58670">
        <v>295214</v>
      </c>
      <c r="F58670">
        <v>295126</v>
      </c>
      <c r="G58670">
        <v>295213</v>
      </c>
      <c r="H58670">
        <v>295125</v>
      </c>
    </row>
    <row r="58671" spans="3:8">
      <c r="C58671">
        <v>295176</v>
      </c>
      <c r="D58671">
        <v>295052</v>
      </c>
      <c r="E58671">
        <v>295136</v>
      </c>
      <c r="F58671">
        <v>295092</v>
      </c>
      <c r="G58671">
        <v>295135</v>
      </c>
      <c r="H58671">
        <v>295091</v>
      </c>
    </row>
    <row r="58672" spans="3:8">
      <c r="C58672">
        <v>295237</v>
      </c>
      <c r="D58672">
        <v>295125</v>
      </c>
      <c r="E58672">
        <v>295213</v>
      </c>
      <c r="F58672">
        <v>295141</v>
      </c>
      <c r="G58672">
        <v>295212</v>
      </c>
      <c r="H58672">
        <v>295140</v>
      </c>
    </row>
    <row r="58673" spans="3:8">
      <c r="C58673">
        <v>295148</v>
      </c>
      <c r="D58673">
        <v>295052</v>
      </c>
      <c r="E58673">
        <v>295144</v>
      </c>
      <c r="F58673">
        <v>295064</v>
      </c>
      <c r="G58673">
        <v>295143</v>
      </c>
      <c r="H58673">
        <v>295063</v>
      </c>
    </row>
    <row r="58674" spans="3:8">
      <c r="C58674">
        <v>295193</v>
      </c>
      <c r="D58674">
        <v>295121</v>
      </c>
      <c r="E58674">
        <v>295177</v>
      </c>
      <c r="F58674">
        <v>295113</v>
      </c>
      <c r="G58674">
        <v>295176</v>
      </c>
      <c r="H58674">
        <v>295112</v>
      </c>
    </row>
    <row r="58675" spans="3:8">
      <c r="C58675">
        <v>295147</v>
      </c>
      <c r="D58675">
        <v>295067</v>
      </c>
      <c r="E58675">
        <v>295159</v>
      </c>
      <c r="F58675">
        <v>295071</v>
      </c>
      <c r="G58675">
        <v>295158</v>
      </c>
      <c r="H58675">
        <v>295070</v>
      </c>
    </row>
    <row r="58676" spans="3:8">
      <c r="C58676">
        <v>8001</v>
      </c>
      <c r="D58676">
        <v>7941</v>
      </c>
      <c r="E58676">
        <v>8021</v>
      </c>
      <c r="F58676">
        <v>7941</v>
      </c>
      <c r="G58676">
        <v>8020</v>
      </c>
      <c r="H58676">
        <v>7940</v>
      </c>
    </row>
    <row r="58677" spans="3:8">
      <c r="C58677">
        <v>5919</v>
      </c>
      <c r="D58677">
        <v>5835</v>
      </c>
      <c r="E58677">
        <v>5923</v>
      </c>
      <c r="F58677">
        <v>5867</v>
      </c>
      <c r="G58677">
        <v>5922</v>
      </c>
      <c r="H58677">
        <v>5866</v>
      </c>
    </row>
    <row r="58678" spans="3:8">
      <c r="C58678">
        <v>5734</v>
      </c>
      <c r="D58678">
        <v>5642</v>
      </c>
      <c r="E58678">
        <v>5754</v>
      </c>
      <c r="F58678">
        <v>5666</v>
      </c>
      <c r="G58678">
        <v>5753</v>
      </c>
      <c r="H58678">
        <v>5665</v>
      </c>
    </row>
    <row r="58679" spans="3:8">
      <c r="C58679">
        <v>5715</v>
      </c>
      <c r="D58679">
        <v>5607</v>
      </c>
      <c r="E58679">
        <v>5699</v>
      </c>
      <c r="F58679">
        <v>5635</v>
      </c>
      <c r="G58679">
        <v>5698</v>
      </c>
      <c r="H58679">
        <v>5634</v>
      </c>
    </row>
    <row r="58680" spans="3:8">
      <c r="C58680">
        <v>5685</v>
      </c>
      <c r="D58680">
        <v>5613</v>
      </c>
      <c r="E58680">
        <v>5713</v>
      </c>
      <c r="F58680">
        <v>5621</v>
      </c>
      <c r="G58680">
        <v>5712</v>
      </c>
      <c r="H58680">
        <v>5620</v>
      </c>
    </row>
    <row r="58681" spans="3:8">
      <c r="C58681">
        <v>275645</v>
      </c>
      <c r="D58681">
        <v>275529</v>
      </c>
      <c r="E58681">
        <v>275621</v>
      </c>
      <c r="F58681">
        <v>275565</v>
      </c>
      <c r="G58681">
        <v>275620</v>
      </c>
      <c r="H58681">
        <v>275564</v>
      </c>
    </row>
    <row r="58682" spans="3:8">
      <c r="C58682">
        <v>278242</v>
      </c>
      <c r="D58682">
        <v>278130</v>
      </c>
      <c r="E58682">
        <v>278222</v>
      </c>
      <c r="F58682">
        <v>278154</v>
      </c>
      <c r="G58682">
        <v>278221</v>
      </c>
      <c r="H58682">
        <v>278153</v>
      </c>
    </row>
    <row r="58683" spans="3:8">
      <c r="C58683">
        <v>278244</v>
      </c>
      <c r="D58683">
        <v>278148</v>
      </c>
      <c r="E58683">
        <v>278240</v>
      </c>
      <c r="F58683">
        <v>278152</v>
      </c>
      <c r="G58683">
        <v>278239</v>
      </c>
      <c r="H58683">
        <v>278151</v>
      </c>
    </row>
    <row r="58684" spans="3:8">
      <c r="C58684">
        <v>278152</v>
      </c>
      <c r="D58684">
        <v>278076</v>
      </c>
      <c r="E58684">
        <v>278168</v>
      </c>
      <c r="F58684">
        <v>278092</v>
      </c>
      <c r="G58684">
        <v>278167</v>
      </c>
      <c r="H58684">
        <v>278091</v>
      </c>
    </row>
    <row r="58685" spans="3:8">
      <c r="C58685">
        <v>278239</v>
      </c>
      <c r="D58685">
        <v>278139</v>
      </c>
      <c r="E58685">
        <v>278223</v>
      </c>
      <c r="F58685">
        <v>278147</v>
      </c>
      <c r="G58685">
        <v>278222</v>
      </c>
      <c r="H58685">
        <v>278146</v>
      </c>
    </row>
    <row r="58686" spans="3:8">
      <c r="C58686">
        <v>278293</v>
      </c>
      <c r="D58686">
        <v>278185</v>
      </c>
      <c r="E58686">
        <v>278261</v>
      </c>
      <c r="F58686">
        <v>278193</v>
      </c>
      <c r="G58686">
        <v>278260</v>
      </c>
      <c r="H58686">
        <v>278192</v>
      </c>
    </row>
    <row r="58687" spans="3:8">
      <c r="C58687">
        <v>278250</v>
      </c>
      <c r="D58687">
        <v>278174</v>
      </c>
      <c r="E58687">
        <v>278246</v>
      </c>
      <c r="F58687">
        <v>278166</v>
      </c>
      <c r="G58687">
        <v>278245</v>
      </c>
      <c r="H58687">
        <v>278165</v>
      </c>
    </row>
    <row r="58688" spans="3:8">
      <c r="C58688">
        <v>278263</v>
      </c>
      <c r="D58688">
        <v>278171</v>
      </c>
      <c r="E58688">
        <v>278259</v>
      </c>
      <c r="F58688">
        <v>278187</v>
      </c>
      <c r="G58688">
        <v>278258</v>
      </c>
      <c r="H58688">
        <v>278186</v>
      </c>
    </row>
    <row r="58689" spans="3:8">
      <c r="C58689">
        <v>278240</v>
      </c>
      <c r="D58689">
        <v>278164</v>
      </c>
      <c r="E58689">
        <v>278248</v>
      </c>
      <c r="F58689">
        <v>278180</v>
      </c>
      <c r="G58689">
        <v>278247</v>
      </c>
      <c r="H58689">
        <v>278179</v>
      </c>
    </row>
    <row r="58690" spans="3:8">
      <c r="C58690">
        <v>7914</v>
      </c>
      <c r="D58690">
        <v>7842</v>
      </c>
      <c r="E58690">
        <v>7914</v>
      </c>
      <c r="F58690">
        <v>7838</v>
      </c>
      <c r="G58690">
        <v>7913</v>
      </c>
      <c r="H58690">
        <v>7837</v>
      </c>
    </row>
    <row r="58691" spans="3:8">
      <c r="C58691">
        <v>5904</v>
      </c>
      <c r="D58691">
        <v>5844</v>
      </c>
      <c r="E58691">
        <v>5904</v>
      </c>
      <c r="F58691">
        <v>5844</v>
      </c>
      <c r="G58691">
        <v>5903</v>
      </c>
      <c r="H58691">
        <v>5843</v>
      </c>
    </row>
    <row r="58692" spans="3:8">
      <c r="C58692">
        <v>5696</v>
      </c>
      <c r="D58692">
        <v>5620</v>
      </c>
      <c r="E58692">
        <v>5708</v>
      </c>
      <c r="F58692">
        <v>5628</v>
      </c>
      <c r="G58692">
        <v>5707</v>
      </c>
      <c r="H58692">
        <v>5627</v>
      </c>
    </row>
    <row r="58693" spans="3:8">
      <c r="C58693">
        <v>5666</v>
      </c>
      <c r="D58693">
        <v>5598</v>
      </c>
      <c r="E58693">
        <v>5670</v>
      </c>
      <c r="F58693">
        <v>5590</v>
      </c>
      <c r="G58693">
        <v>5669</v>
      </c>
      <c r="H58693">
        <v>5589</v>
      </c>
    </row>
    <row r="58694" spans="3:8">
      <c r="C58694">
        <v>5704</v>
      </c>
      <c r="D58694">
        <v>5632</v>
      </c>
      <c r="E58694">
        <v>5708</v>
      </c>
      <c r="F58694">
        <v>5620</v>
      </c>
      <c r="G58694">
        <v>5707</v>
      </c>
      <c r="H58694">
        <v>5619</v>
      </c>
    </row>
    <row r="58695" spans="3:8">
      <c r="C58695">
        <v>4802</v>
      </c>
      <c r="D58695">
        <v>4730</v>
      </c>
      <c r="E58695">
        <v>4806</v>
      </c>
      <c r="F58695">
        <v>4734</v>
      </c>
      <c r="G58695">
        <v>4805</v>
      </c>
      <c r="H58695">
        <v>4733</v>
      </c>
    </row>
    <row r="58696" spans="3:8">
      <c r="C58696">
        <v>4802</v>
      </c>
      <c r="D58696">
        <v>4746</v>
      </c>
      <c r="E58696">
        <v>4838</v>
      </c>
      <c r="F58696">
        <v>4738</v>
      </c>
      <c r="G58696">
        <v>4837</v>
      </c>
      <c r="H58696">
        <v>4737</v>
      </c>
    </row>
    <row r="58697" spans="3:8">
      <c r="C58697">
        <v>4822</v>
      </c>
      <c r="D58697">
        <v>4734</v>
      </c>
      <c r="E58697">
        <v>4818</v>
      </c>
      <c r="F58697">
        <v>4730</v>
      </c>
      <c r="G58697">
        <v>4817</v>
      </c>
      <c r="H58697">
        <v>4729</v>
      </c>
    </row>
    <row r="58698" spans="3:8">
      <c r="C58698">
        <v>295055</v>
      </c>
      <c r="D58698">
        <v>294959</v>
      </c>
      <c r="E58698">
        <v>295055</v>
      </c>
      <c r="F58698">
        <v>294975</v>
      </c>
      <c r="G58698">
        <v>295054</v>
      </c>
      <c r="H58698">
        <v>294974</v>
      </c>
    </row>
    <row r="58699" spans="3:8">
      <c r="C58699">
        <v>303772</v>
      </c>
      <c r="D58699">
        <v>303660</v>
      </c>
      <c r="E58699">
        <v>303772</v>
      </c>
      <c r="F58699">
        <v>303692</v>
      </c>
      <c r="G58699">
        <v>303771</v>
      </c>
      <c r="H58699">
        <v>303691</v>
      </c>
    </row>
    <row r="58700" spans="3:8">
      <c r="C58700">
        <v>303691</v>
      </c>
      <c r="D58700">
        <v>303595</v>
      </c>
      <c r="E58700">
        <v>303659</v>
      </c>
      <c r="F58700">
        <v>303579</v>
      </c>
      <c r="G58700">
        <v>303658</v>
      </c>
      <c r="H58700">
        <v>303578</v>
      </c>
    </row>
    <row r="58701" spans="3:8">
      <c r="C58701">
        <v>303715</v>
      </c>
      <c r="D58701">
        <v>303607</v>
      </c>
      <c r="E58701">
        <v>303719</v>
      </c>
      <c r="F58701">
        <v>303615</v>
      </c>
      <c r="G58701">
        <v>303718</v>
      </c>
      <c r="H58701">
        <v>303614</v>
      </c>
    </row>
    <row r="58702" spans="3:8">
      <c r="C58702">
        <v>303756</v>
      </c>
      <c r="D58702">
        <v>303644</v>
      </c>
      <c r="E58702">
        <v>303724</v>
      </c>
      <c r="F58702">
        <v>303676</v>
      </c>
      <c r="G58702">
        <v>303723</v>
      </c>
      <c r="H58702">
        <v>303675</v>
      </c>
    </row>
    <row r="58703" spans="3:8">
      <c r="C58703">
        <v>303687</v>
      </c>
      <c r="D58703">
        <v>303583</v>
      </c>
      <c r="E58703">
        <v>303659</v>
      </c>
      <c r="F58703">
        <v>303595</v>
      </c>
      <c r="G58703">
        <v>303658</v>
      </c>
      <c r="H58703">
        <v>303594</v>
      </c>
    </row>
    <row r="58704" spans="3:8">
      <c r="C58704">
        <v>303723</v>
      </c>
      <c r="D58704">
        <v>303611</v>
      </c>
      <c r="E58704">
        <v>303711</v>
      </c>
      <c r="F58704">
        <v>303639</v>
      </c>
      <c r="G58704">
        <v>303710</v>
      </c>
      <c r="H58704">
        <v>303638</v>
      </c>
    </row>
    <row r="58705" spans="3:8">
      <c r="C58705">
        <v>303735</v>
      </c>
      <c r="D58705">
        <v>303679</v>
      </c>
      <c r="E58705">
        <v>303759</v>
      </c>
      <c r="F58705">
        <v>303675</v>
      </c>
      <c r="G58705">
        <v>303758</v>
      </c>
      <c r="H58705">
        <v>303674</v>
      </c>
    </row>
    <row r="58706" spans="3:8">
      <c r="C58706">
        <v>125401</v>
      </c>
      <c r="D58706">
        <v>125305</v>
      </c>
      <c r="E58706">
        <v>125413</v>
      </c>
      <c r="F58706">
        <v>125309</v>
      </c>
      <c r="G58706">
        <v>125412</v>
      </c>
      <c r="H58706">
        <v>125308</v>
      </c>
    </row>
    <row r="58707" spans="3:8">
      <c r="C58707">
        <v>124813</v>
      </c>
      <c r="D58707">
        <v>124737</v>
      </c>
      <c r="E58707">
        <v>124801</v>
      </c>
      <c r="F58707">
        <v>124737</v>
      </c>
      <c r="G58707">
        <v>124800</v>
      </c>
      <c r="H58707">
        <v>124736</v>
      </c>
    </row>
    <row r="58708" spans="3:8">
      <c r="C58708">
        <v>124858</v>
      </c>
      <c r="D58708">
        <v>124786</v>
      </c>
      <c r="E58708">
        <v>124850</v>
      </c>
      <c r="F58708">
        <v>124786</v>
      </c>
      <c r="G58708">
        <v>124849</v>
      </c>
      <c r="H58708">
        <v>124785</v>
      </c>
    </row>
    <row r="58709" spans="3:8">
      <c r="C58709">
        <v>124847</v>
      </c>
      <c r="D58709">
        <v>124791</v>
      </c>
      <c r="E58709">
        <v>124883</v>
      </c>
      <c r="F58709">
        <v>124811</v>
      </c>
      <c r="G58709">
        <v>124882</v>
      </c>
      <c r="H58709">
        <v>124810</v>
      </c>
    </row>
    <row r="58710" spans="3:8">
      <c r="C58710">
        <v>124909</v>
      </c>
      <c r="D58710">
        <v>124813</v>
      </c>
      <c r="E58710">
        <v>124941</v>
      </c>
      <c r="F58710">
        <v>124853</v>
      </c>
      <c r="G58710">
        <v>124940</v>
      </c>
      <c r="H58710">
        <v>124852</v>
      </c>
    </row>
    <row r="58711" spans="3:8">
      <c r="C58711">
        <v>4786</v>
      </c>
      <c r="D58711">
        <v>4726</v>
      </c>
      <c r="E58711">
        <v>4810</v>
      </c>
      <c r="F58711">
        <v>4738</v>
      </c>
      <c r="G58711">
        <v>4809</v>
      </c>
      <c r="H58711">
        <v>4737</v>
      </c>
    </row>
    <row r="58712" spans="3:8">
      <c r="C58712">
        <v>4792</v>
      </c>
      <c r="D58712">
        <v>4712</v>
      </c>
      <c r="E58712">
        <v>4796</v>
      </c>
      <c r="F58712">
        <v>4732</v>
      </c>
      <c r="G58712">
        <v>4795</v>
      </c>
      <c r="H58712">
        <v>4731</v>
      </c>
    </row>
    <row r="58713" spans="3:8">
      <c r="C58713">
        <v>4811</v>
      </c>
      <c r="D58713">
        <v>4755</v>
      </c>
      <c r="E58713">
        <v>4811</v>
      </c>
      <c r="F58713">
        <v>4723</v>
      </c>
      <c r="G58713">
        <v>4810</v>
      </c>
      <c r="H58713">
        <v>4722</v>
      </c>
    </row>
    <row r="58714" spans="3:8">
      <c r="C58714">
        <v>4788</v>
      </c>
      <c r="D58714">
        <v>4744</v>
      </c>
      <c r="E58714">
        <v>4820</v>
      </c>
      <c r="F58714">
        <v>4744</v>
      </c>
      <c r="G58714">
        <v>4819</v>
      </c>
      <c r="H58714">
        <v>4743</v>
      </c>
    </row>
    <row r="58715" spans="3:8">
      <c r="C58715">
        <v>4835</v>
      </c>
      <c r="D58715">
        <v>4727</v>
      </c>
      <c r="E58715">
        <v>4835</v>
      </c>
      <c r="F58715">
        <v>4747</v>
      </c>
      <c r="G58715">
        <v>4834</v>
      </c>
      <c r="H58715">
        <v>4746</v>
      </c>
    </row>
    <row r="58716" spans="3:8">
      <c r="C58716">
        <v>4801</v>
      </c>
      <c r="D58716">
        <v>4749</v>
      </c>
      <c r="E58716">
        <v>4813</v>
      </c>
      <c r="F58716">
        <v>4729</v>
      </c>
      <c r="G58716">
        <v>4812</v>
      </c>
      <c r="H58716">
        <v>4728</v>
      </c>
    </row>
    <row r="58717" spans="3:8">
      <c r="C58717">
        <v>4806</v>
      </c>
      <c r="D58717">
        <v>4734</v>
      </c>
      <c r="E58717">
        <v>4810</v>
      </c>
      <c r="F58717">
        <v>4738</v>
      </c>
      <c r="G58717">
        <v>4809</v>
      </c>
      <c r="H58717">
        <v>4737</v>
      </c>
    </row>
    <row r="58718" spans="3:8">
      <c r="C58718">
        <v>4812</v>
      </c>
      <c r="D58718">
        <v>4736</v>
      </c>
      <c r="E58718">
        <v>4820</v>
      </c>
      <c r="F58718">
        <v>4744</v>
      </c>
      <c r="G58718">
        <v>4819</v>
      </c>
      <c r="H58718">
        <v>4743</v>
      </c>
    </row>
    <row r="58719" spans="3:8">
      <c r="C58719">
        <v>4786</v>
      </c>
      <c r="D58719">
        <v>4742</v>
      </c>
      <c r="E58719">
        <v>4814</v>
      </c>
      <c r="F58719">
        <v>4730</v>
      </c>
      <c r="G58719">
        <v>4813</v>
      </c>
      <c r="H58719">
        <v>4729</v>
      </c>
    </row>
    <row r="58720" spans="3:8">
      <c r="C58720">
        <v>4772</v>
      </c>
      <c r="D58720">
        <v>4732</v>
      </c>
      <c r="E58720">
        <v>4828</v>
      </c>
      <c r="F58720">
        <v>4728</v>
      </c>
      <c r="G58720">
        <v>4827</v>
      </c>
      <c r="H58720">
        <v>4727</v>
      </c>
    </row>
    <row r="58721" spans="3:8">
      <c r="C58721">
        <v>191530</v>
      </c>
      <c r="D58721">
        <v>191454</v>
      </c>
      <c r="E58721">
        <v>191566</v>
      </c>
      <c r="F58721">
        <v>191446</v>
      </c>
      <c r="G58721">
        <v>191565</v>
      </c>
      <c r="H58721">
        <v>191445</v>
      </c>
    </row>
    <row r="58722" spans="3:8">
      <c r="C58722">
        <v>193086</v>
      </c>
      <c r="D58722">
        <v>192974</v>
      </c>
      <c r="E58722">
        <v>193070</v>
      </c>
      <c r="F58722">
        <v>192986</v>
      </c>
      <c r="G58722">
        <v>193069</v>
      </c>
      <c r="H58722">
        <v>192985</v>
      </c>
    </row>
    <row r="58723" spans="3:8">
      <c r="C58723">
        <v>193109</v>
      </c>
      <c r="D58723">
        <v>193061</v>
      </c>
      <c r="E58723">
        <v>193133</v>
      </c>
      <c r="F58723">
        <v>193033</v>
      </c>
      <c r="G58723">
        <v>193132</v>
      </c>
      <c r="H58723">
        <v>193032</v>
      </c>
    </row>
    <row r="58724" spans="3:8">
      <c r="C58724">
        <v>193111</v>
      </c>
      <c r="D58724">
        <v>193027</v>
      </c>
      <c r="E58724">
        <v>193111</v>
      </c>
      <c r="F58724">
        <v>193043</v>
      </c>
      <c r="G58724">
        <v>193110</v>
      </c>
      <c r="H58724">
        <v>193042</v>
      </c>
    </row>
    <row r="58725" spans="3:8">
      <c r="C58725">
        <v>193090</v>
      </c>
      <c r="D58725">
        <v>192998</v>
      </c>
      <c r="E58725">
        <v>193082</v>
      </c>
      <c r="F58725">
        <v>193014</v>
      </c>
      <c r="G58725">
        <v>193081</v>
      </c>
      <c r="H58725">
        <v>193013</v>
      </c>
    </row>
    <row r="58726" spans="3:8">
      <c r="C58726">
        <v>193095</v>
      </c>
      <c r="D58726">
        <v>192995</v>
      </c>
      <c r="E58726">
        <v>193091</v>
      </c>
      <c r="F58726">
        <v>193007</v>
      </c>
      <c r="G58726">
        <v>193090</v>
      </c>
      <c r="H58726">
        <v>193006</v>
      </c>
    </row>
    <row r="58727" spans="3:8">
      <c r="C58727">
        <v>193020</v>
      </c>
      <c r="D58727">
        <v>192924</v>
      </c>
      <c r="E58727">
        <v>193048</v>
      </c>
      <c r="F58727">
        <v>192924</v>
      </c>
      <c r="G58727">
        <v>193047</v>
      </c>
      <c r="H58727">
        <v>192923</v>
      </c>
    </row>
    <row r="58728" spans="3:8">
      <c r="C58728">
        <v>193075</v>
      </c>
      <c r="D58728">
        <v>193003</v>
      </c>
      <c r="E58728">
        <v>193079</v>
      </c>
      <c r="F58728">
        <v>192999</v>
      </c>
      <c r="G58728">
        <v>193078</v>
      </c>
      <c r="H58728">
        <v>192998</v>
      </c>
    </row>
    <row r="58729" spans="3:8">
      <c r="C58729">
        <v>235583</v>
      </c>
      <c r="D58729">
        <v>235515</v>
      </c>
      <c r="E58729">
        <v>235595</v>
      </c>
      <c r="F58729">
        <v>235511</v>
      </c>
      <c r="G58729">
        <v>235594</v>
      </c>
      <c r="H58729">
        <v>235510</v>
      </c>
    </row>
    <row r="58730" spans="3:8">
      <c r="C58730">
        <v>235707</v>
      </c>
      <c r="D58730">
        <v>235627</v>
      </c>
      <c r="E58730">
        <v>235695</v>
      </c>
      <c r="F58730">
        <v>235627</v>
      </c>
      <c r="G58730">
        <v>235694</v>
      </c>
      <c r="H58730">
        <v>235626</v>
      </c>
    </row>
    <row r="58731" spans="3:8">
      <c r="C58731">
        <v>235690</v>
      </c>
      <c r="D58731">
        <v>235598</v>
      </c>
      <c r="E58731">
        <v>235714</v>
      </c>
      <c r="F58731">
        <v>235606</v>
      </c>
      <c r="G58731">
        <v>235713</v>
      </c>
      <c r="H58731">
        <v>235605</v>
      </c>
    </row>
    <row r="58732" spans="3:8">
      <c r="C58732">
        <v>235728</v>
      </c>
      <c r="D58732">
        <v>235628</v>
      </c>
      <c r="E58732">
        <v>235720</v>
      </c>
      <c r="F58732">
        <v>235644</v>
      </c>
      <c r="G58732">
        <v>235719</v>
      </c>
      <c r="H58732">
        <v>235643</v>
      </c>
    </row>
    <row r="58733" spans="3:8">
      <c r="C58733">
        <v>235625</v>
      </c>
      <c r="D58733">
        <v>235537</v>
      </c>
      <c r="E58733">
        <v>235629</v>
      </c>
      <c r="F58733">
        <v>235545</v>
      </c>
      <c r="G58733">
        <v>235628</v>
      </c>
      <c r="H58733">
        <v>235544</v>
      </c>
    </row>
    <row r="58734" spans="3:8">
      <c r="C58734">
        <v>235653</v>
      </c>
      <c r="D58734">
        <v>235605</v>
      </c>
      <c r="E58734">
        <v>235661</v>
      </c>
      <c r="F58734">
        <v>235601</v>
      </c>
      <c r="G58734">
        <v>235660</v>
      </c>
      <c r="H58734">
        <v>235600</v>
      </c>
    </row>
    <row r="58735" spans="3:8">
      <c r="C58735">
        <v>235641</v>
      </c>
      <c r="D58735">
        <v>235537</v>
      </c>
      <c r="E58735">
        <v>235621</v>
      </c>
      <c r="F58735">
        <v>235541</v>
      </c>
      <c r="G58735">
        <v>235620</v>
      </c>
      <c r="H58735">
        <v>235540</v>
      </c>
    </row>
    <row r="58736" spans="3:8">
      <c r="C58736">
        <v>235618</v>
      </c>
      <c r="D58736">
        <v>235526</v>
      </c>
      <c r="E58736">
        <v>235606</v>
      </c>
      <c r="F58736">
        <v>235530</v>
      </c>
      <c r="G58736">
        <v>235605</v>
      </c>
      <c r="H58736">
        <v>235529</v>
      </c>
    </row>
    <row r="58737" spans="3:8">
      <c r="C58737">
        <v>4780</v>
      </c>
      <c r="D58737">
        <v>4732</v>
      </c>
      <c r="E58737">
        <v>4804</v>
      </c>
      <c r="F58737">
        <v>4720</v>
      </c>
      <c r="G58737">
        <v>4803</v>
      </c>
      <c r="H58737">
        <v>4719</v>
      </c>
    </row>
    <row r="58738" spans="3:8">
      <c r="C58738">
        <v>4772</v>
      </c>
      <c r="D58738">
        <v>4732</v>
      </c>
      <c r="E58738">
        <v>4796</v>
      </c>
      <c r="F58738">
        <v>4708</v>
      </c>
      <c r="G58738">
        <v>4795</v>
      </c>
      <c r="H58738">
        <v>4707</v>
      </c>
    </row>
    <row r="58739" spans="3:8">
      <c r="C58739">
        <v>4801</v>
      </c>
      <c r="D58739">
        <v>4733</v>
      </c>
      <c r="E58739">
        <v>4801</v>
      </c>
      <c r="F58739">
        <v>4717</v>
      </c>
      <c r="G58739">
        <v>4800</v>
      </c>
      <c r="H58739">
        <v>4716</v>
      </c>
    </row>
    <row r="58740" spans="3:8">
      <c r="C58740">
        <v>4796</v>
      </c>
      <c r="D58740">
        <v>4724</v>
      </c>
      <c r="E58740">
        <v>4800</v>
      </c>
      <c r="F58740">
        <v>4728</v>
      </c>
      <c r="G58740">
        <v>4799</v>
      </c>
      <c r="H58740">
        <v>4727</v>
      </c>
    </row>
    <row r="58741" spans="3:8">
      <c r="C58741">
        <v>4805</v>
      </c>
      <c r="D58741">
        <v>4737</v>
      </c>
      <c r="E58741">
        <v>4809</v>
      </c>
      <c r="F58741">
        <v>4717</v>
      </c>
      <c r="G58741">
        <v>4808</v>
      </c>
      <c r="H58741">
        <v>4716</v>
      </c>
    </row>
    <row r="58742" spans="3:8">
      <c r="C58742">
        <v>4796</v>
      </c>
      <c r="D58742">
        <v>4732</v>
      </c>
      <c r="E58742">
        <v>4804</v>
      </c>
      <c r="F58742">
        <v>4748</v>
      </c>
      <c r="G58742">
        <v>4803</v>
      </c>
      <c r="H58742">
        <v>4747</v>
      </c>
    </row>
    <row r="58743" spans="3:8">
      <c r="C58743">
        <v>174680</v>
      </c>
      <c r="D58743">
        <v>174588</v>
      </c>
      <c r="E58743">
        <v>174684</v>
      </c>
      <c r="F58743">
        <v>174588</v>
      </c>
      <c r="G58743">
        <v>174683</v>
      </c>
      <c r="H58743">
        <v>174587</v>
      </c>
    </row>
    <row r="58744" spans="3:8">
      <c r="C58744">
        <v>176013</v>
      </c>
      <c r="D58744">
        <v>175897</v>
      </c>
      <c r="E58744">
        <v>175993</v>
      </c>
      <c r="F58744">
        <v>175917</v>
      </c>
      <c r="G58744">
        <v>175992</v>
      </c>
      <c r="H58744">
        <v>175916</v>
      </c>
    </row>
    <row r="58745" spans="3:8">
      <c r="C58745">
        <v>176060</v>
      </c>
      <c r="D58745">
        <v>175968</v>
      </c>
      <c r="E58745">
        <v>176040</v>
      </c>
      <c r="F58745">
        <v>175960</v>
      </c>
      <c r="G58745">
        <v>176039</v>
      </c>
      <c r="H58745">
        <v>175959</v>
      </c>
    </row>
    <row r="58746" spans="3:8">
      <c r="C58746">
        <v>176036</v>
      </c>
      <c r="D58746">
        <v>175956</v>
      </c>
      <c r="E58746">
        <v>176028</v>
      </c>
      <c r="F58746">
        <v>175964</v>
      </c>
      <c r="G58746">
        <v>176027</v>
      </c>
      <c r="H58746">
        <v>175963</v>
      </c>
    </row>
    <row r="58747" spans="3:8">
      <c r="C58747">
        <v>176010</v>
      </c>
      <c r="D58747">
        <v>175930</v>
      </c>
      <c r="E58747">
        <v>176022</v>
      </c>
      <c r="F58747">
        <v>175938</v>
      </c>
      <c r="G58747">
        <v>176021</v>
      </c>
      <c r="H58747">
        <v>175937</v>
      </c>
    </row>
    <row r="58748" spans="3:8">
      <c r="C58748">
        <v>176037</v>
      </c>
      <c r="D58748">
        <v>175973</v>
      </c>
      <c r="E58748">
        <v>176033</v>
      </c>
      <c r="F58748">
        <v>175961</v>
      </c>
      <c r="G58748">
        <v>176032</v>
      </c>
      <c r="H58748">
        <v>175960</v>
      </c>
    </row>
    <row r="58749" spans="3:8">
      <c r="C58749">
        <v>176054</v>
      </c>
      <c r="D58749">
        <v>175962</v>
      </c>
      <c r="E58749">
        <v>176054</v>
      </c>
      <c r="F58749">
        <v>175986</v>
      </c>
      <c r="G58749">
        <v>176053</v>
      </c>
      <c r="H58749">
        <v>175985</v>
      </c>
    </row>
    <row r="58750" spans="3:8">
      <c r="C58750">
        <v>176038</v>
      </c>
      <c r="D58750">
        <v>175950</v>
      </c>
      <c r="E58750">
        <v>176026</v>
      </c>
      <c r="F58750">
        <v>175930</v>
      </c>
      <c r="G58750">
        <v>176025</v>
      </c>
      <c r="H58750">
        <v>175929</v>
      </c>
    </row>
    <row r="58751" spans="3:8">
      <c r="C58751">
        <v>175983</v>
      </c>
      <c r="D58751">
        <v>175895</v>
      </c>
      <c r="E58751">
        <v>175999</v>
      </c>
      <c r="F58751">
        <v>175911</v>
      </c>
      <c r="G58751">
        <v>175998</v>
      </c>
      <c r="H58751">
        <v>175910</v>
      </c>
    </row>
    <row r="58752" spans="3:8">
      <c r="C58752">
        <v>176006</v>
      </c>
      <c r="D58752">
        <v>175910</v>
      </c>
      <c r="E58752">
        <v>176010</v>
      </c>
      <c r="F58752">
        <v>175922</v>
      </c>
      <c r="G58752">
        <v>176009</v>
      </c>
      <c r="H58752">
        <v>175921</v>
      </c>
    </row>
    <row r="58753" spans="3:8">
      <c r="C58753">
        <v>4786</v>
      </c>
      <c r="D58753">
        <v>4710</v>
      </c>
      <c r="E58753">
        <v>4770</v>
      </c>
      <c r="F58753">
        <v>4710</v>
      </c>
      <c r="G58753">
        <v>4769</v>
      </c>
      <c r="H58753">
        <v>4709</v>
      </c>
    </row>
    <row r="58754" spans="3:8">
      <c r="C58754">
        <v>4767</v>
      </c>
      <c r="D58754">
        <v>4719</v>
      </c>
      <c r="E58754">
        <v>4803</v>
      </c>
      <c r="F58754">
        <v>4703</v>
      </c>
      <c r="G58754">
        <v>4802</v>
      </c>
      <c r="H58754">
        <v>4702</v>
      </c>
    </row>
    <row r="58755" spans="3:8">
      <c r="C58755">
        <v>4799</v>
      </c>
      <c r="D58755">
        <v>4739</v>
      </c>
      <c r="E58755">
        <v>4787</v>
      </c>
      <c r="F58755">
        <v>4711</v>
      </c>
      <c r="G58755">
        <v>4786</v>
      </c>
      <c r="H58755">
        <v>4710</v>
      </c>
    </row>
    <row r="58756" spans="3:8">
      <c r="C58756">
        <v>4797</v>
      </c>
      <c r="D58756">
        <v>4737</v>
      </c>
      <c r="E58756">
        <v>4817</v>
      </c>
      <c r="F58756">
        <v>4741</v>
      </c>
      <c r="G58756">
        <v>4816</v>
      </c>
      <c r="H58756">
        <v>4740</v>
      </c>
    </row>
    <row r="58757" spans="3:8">
      <c r="C58757">
        <v>4802</v>
      </c>
      <c r="D58757">
        <v>4714</v>
      </c>
      <c r="E58757">
        <v>4826</v>
      </c>
      <c r="F58757">
        <v>4734</v>
      </c>
      <c r="G58757">
        <v>4825</v>
      </c>
      <c r="H58757">
        <v>4733</v>
      </c>
    </row>
    <row r="58758" spans="3:8">
      <c r="C58758">
        <v>4808</v>
      </c>
      <c r="D58758">
        <v>4748</v>
      </c>
      <c r="E58758">
        <v>4796</v>
      </c>
      <c r="F58758">
        <v>4744</v>
      </c>
      <c r="G58758">
        <v>4795</v>
      </c>
      <c r="H58758">
        <v>4743</v>
      </c>
    </row>
    <row r="58759" spans="3:8">
      <c r="C58759">
        <v>157994</v>
      </c>
      <c r="D58759">
        <v>157918</v>
      </c>
      <c r="E58759">
        <v>158006</v>
      </c>
      <c r="F58759">
        <v>157942</v>
      </c>
      <c r="G58759">
        <v>158005</v>
      </c>
      <c r="H58759">
        <v>157941</v>
      </c>
    </row>
    <row r="58760" spans="3:8">
      <c r="C58760">
        <v>159037</v>
      </c>
      <c r="D58760">
        <v>158925</v>
      </c>
      <c r="E58760">
        <v>159021</v>
      </c>
      <c r="F58760">
        <v>158941</v>
      </c>
      <c r="G58760">
        <v>159020</v>
      </c>
      <c r="H58760">
        <v>158940</v>
      </c>
    </row>
    <row r="58761" spans="3:8">
      <c r="C58761">
        <v>158967</v>
      </c>
      <c r="D58761">
        <v>158863</v>
      </c>
      <c r="E58761">
        <v>158955</v>
      </c>
      <c r="F58761">
        <v>158887</v>
      </c>
      <c r="G58761">
        <v>158954</v>
      </c>
      <c r="H58761">
        <v>158886</v>
      </c>
    </row>
    <row r="58762" spans="3:8">
      <c r="C58762">
        <v>158970</v>
      </c>
      <c r="D58762">
        <v>158878</v>
      </c>
      <c r="E58762">
        <v>158978</v>
      </c>
      <c r="F58762">
        <v>158910</v>
      </c>
      <c r="G58762">
        <v>158977</v>
      </c>
      <c r="H58762">
        <v>158909</v>
      </c>
    </row>
    <row r="58763" spans="3:8">
      <c r="C58763">
        <v>159003</v>
      </c>
      <c r="D58763">
        <v>158927</v>
      </c>
      <c r="E58763">
        <v>159003</v>
      </c>
      <c r="F58763">
        <v>158907</v>
      </c>
      <c r="G58763">
        <v>159002</v>
      </c>
      <c r="H58763">
        <v>158906</v>
      </c>
    </row>
    <row r="58764" spans="3:8">
      <c r="C58764">
        <v>159035</v>
      </c>
      <c r="D58764">
        <v>158907</v>
      </c>
      <c r="E58764">
        <v>159011</v>
      </c>
      <c r="F58764">
        <v>158955</v>
      </c>
      <c r="G58764">
        <v>159010</v>
      </c>
      <c r="H58764">
        <v>158954</v>
      </c>
    </row>
    <row r="58765" spans="3:8">
      <c r="C58765">
        <v>158933</v>
      </c>
      <c r="D58765">
        <v>158841</v>
      </c>
      <c r="E58765">
        <v>158933</v>
      </c>
      <c r="F58765">
        <v>158869</v>
      </c>
      <c r="G58765">
        <v>158932</v>
      </c>
      <c r="H58765">
        <v>158868</v>
      </c>
    </row>
    <row r="58766" spans="3:8">
      <c r="C58766">
        <v>158932</v>
      </c>
      <c r="D58766">
        <v>158840</v>
      </c>
      <c r="E58766">
        <v>158936</v>
      </c>
      <c r="F58766">
        <v>158840</v>
      </c>
      <c r="G58766">
        <v>158935</v>
      </c>
      <c r="H58766">
        <v>158839</v>
      </c>
    </row>
    <row r="58767" spans="3:8">
      <c r="C58767">
        <v>158984</v>
      </c>
      <c r="D58767">
        <v>158880</v>
      </c>
      <c r="E58767">
        <v>158976</v>
      </c>
      <c r="F58767">
        <v>158892</v>
      </c>
      <c r="G58767">
        <v>158975</v>
      </c>
      <c r="H58767">
        <v>158891</v>
      </c>
    </row>
    <row r="58768" spans="3:8">
      <c r="C58768">
        <v>158917</v>
      </c>
      <c r="D58768">
        <v>158821</v>
      </c>
      <c r="E58768">
        <v>158913</v>
      </c>
      <c r="F58768">
        <v>158825</v>
      </c>
      <c r="G58768">
        <v>158912</v>
      </c>
      <c r="H58768">
        <v>158824</v>
      </c>
    </row>
    <row r="58769" spans="3:8">
      <c r="C58769">
        <v>4796</v>
      </c>
      <c r="D58769">
        <v>4720</v>
      </c>
      <c r="E58769">
        <v>4796</v>
      </c>
      <c r="F58769">
        <v>4712</v>
      </c>
      <c r="G58769">
        <v>4795</v>
      </c>
      <c r="H58769">
        <v>4711</v>
      </c>
    </row>
    <row r="58770" spans="3:8">
      <c r="C58770">
        <v>4777</v>
      </c>
      <c r="D58770">
        <v>4729</v>
      </c>
      <c r="E58770">
        <v>4801</v>
      </c>
      <c r="F58770">
        <v>4729</v>
      </c>
      <c r="G58770">
        <v>4800</v>
      </c>
      <c r="H58770">
        <v>4728</v>
      </c>
    </row>
    <row r="58771" spans="3:8">
      <c r="C58771">
        <v>4785</v>
      </c>
      <c r="D58771">
        <v>4737</v>
      </c>
      <c r="E58771">
        <v>4813</v>
      </c>
      <c r="F58771">
        <v>4729</v>
      </c>
      <c r="G58771">
        <v>4812</v>
      </c>
      <c r="H58771">
        <v>4728</v>
      </c>
    </row>
    <row r="58772" spans="3:8">
      <c r="C58772">
        <v>4791</v>
      </c>
      <c r="D58772">
        <v>4727</v>
      </c>
      <c r="E58772">
        <v>4799</v>
      </c>
      <c r="F58772">
        <v>4707</v>
      </c>
      <c r="G58772">
        <v>4798</v>
      </c>
      <c r="H58772">
        <v>4706</v>
      </c>
    </row>
    <row r="58773" spans="3:8">
      <c r="C58773">
        <v>4795</v>
      </c>
      <c r="D58773">
        <v>4739</v>
      </c>
      <c r="E58773">
        <v>4823</v>
      </c>
      <c r="F58773">
        <v>4743</v>
      </c>
      <c r="G58773">
        <v>4822</v>
      </c>
      <c r="H58773">
        <v>4742</v>
      </c>
    </row>
    <row r="58774" spans="3:8">
      <c r="C58774">
        <v>4785</v>
      </c>
      <c r="D58774">
        <v>4753</v>
      </c>
      <c r="E58774">
        <v>4817</v>
      </c>
      <c r="F58774">
        <v>4737</v>
      </c>
      <c r="G58774">
        <v>4816</v>
      </c>
      <c r="H58774">
        <v>4736</v>
      </c>
    </row>
    <row r="58775" spans="3:8">
      <c r="C58775">
        <v>208051</v>
      </c>
      <c r="D58775">
        <v>207963</v>
      </c>
      <c r="E58775">
        <v>208067</v>
      </c>
      <c r="F58775">
        <v>207971</v>
      </c>
      <c r="G58775">
        <v>208066</v>
      </c>
      <c r="H58775">
        <v>207970</v>
      </c>
    </row>
    <row r="58776" spans="3:8">
      <c r="C58776">
        <v>210058</v>
      </c>
      <c r="D58776">
        <v>209974</v>
      </c>
      <c r="E58776">
        <v>210042</v>
      </c>
      <c r="F58776">
        <v>209994</v>
      </c>
      <c r="G58776">
        <v>210041</v>
      </c>
      <c r="H58776">
        <v>209993</v>
      </c>
    </row>
    <row r="58777" spans="3:8">
      <c r="C58777">
        <v>210133</v>
      </c>
      <c r="D58777">
        <v>210029</v>
      </c>
      <c r="E58777">
        <v>210141</v>
      </c>
      <c r="F58777">
        <v>210045</v>
      </c>
      <c r="G58777">
        <v>210140</v>
      </c>
      <c r="H58777">
        <v>210044</v>
      </c>
    </row>
    <row r="58778" spans="3:8">
      <c r="C58778">
        <v>210117</v>
      </c>
      <c r="D58778">
        <v>210013</v>
      </c>
      <c r="E58778">
        <v>210133</v>
      </c>
      <c r="F58778">
        <v>210037</v>
      </c>
      <c r="G58778">
        <v>210132</v>
      </c>
      <c r="H58778">
        <v>210036</v>
      </c>
    </row>
    <row r="58779" spans="3:8">
      <c r="C58779">
        <v>210128</v>
      </c>
      <c r="D58779">
        <v>210028</v>
      </c>
      <c r="E58779">
        <v>210132</v>
      </c>
      <c r="F58779">
        <v>210020</v>
      </c>
      <c r="G58779">
        <v>210131</v>
      </c>
      <c r="H58779">
        <v>210019</v>
      </c>
    </row>
    <row r="58780" spans="3:8">
      <c r="C58780">
        <v>210140</v>
      </c>
      <c r="D58780">
        <v>210048</v>
      </c>
      <c r="E58780">
        <v>210116</v>
      </c>
      <c r="F58780">
        <v>210064</v>
      </c>
      <c r="G58780">
        <v>210115</v>
      </c>
      <c r="H58780">
        <v>210063</v>
      </c>
    </row>
    <row r="58781" spans="3:8">
      <c r="C58781">
        <v>210115</v>
      </c>
      <c r="D58781">
        <v>210035</v>
      </c>
      <c r="E58781">
        <v>210111</v>
      </c>
      <c r="F58781">
        <v>210039</v>
      </c>
      <c r="G58781">
        <v>210110</v>
      </c>
      <c r="H58781">
        <v>210038</v>
      </c>
    </row>
    <row r="58782" spans="3:8">
      <c r="C58782">
        <v>210123</v>
      </c>
      <c r="D58782">
        <v>210003</v>
      </c>
      <c r="E58782">
        <v>210071</v>
      </c>
      <c r="F58782">
        <v>209971</v>
      </c>
      <c r="G58782">
        <v>210070</v>
      </c>
      <c r="H58782">
        <v>209970</v>
      </c>
    </row>
    <row r="58783" spans="3:8">
      <c r="C58783">
        <v>210092</v>
      </c>
      <c r="D58783">
        <v>210036</v>
      </c>
      <c r="E58783">
        <v>210108</v>
      </c>
      <c r="F58783">
        <v>210028</v>
      </c>
      <c r="G58783">
        <v>210107</v>
      </c>
      <c r="H58783">
        <v>210027</v>
      </c>
    </row>
    <row r="58784" spans="3:8">
      <c r="C58784">
        <v>210137</v>
      </c>
      <c r="D58784">
        <v>210057</v>
      </c>
      <c r="E58784">
        <v>210161</v>
      </c>
      <c r="F58784">
        <v>210061</v>
      </c>
      <c r="G58784">
        <v>210160</v>
      </c>
      <c r="H58784">
        <v>210060</v>
      </c>
    </row>
    <row r="58785" spans="3:8">
      <c r="C58785">
        <v>210185</v>
      </c>
      <c r="D58785">
        <v>210069</v>
      </c>
      <c r="E58785">
        <v>210173</v>
      </c>
      <c r="F58785">
        <v>210073</v>
      </c>
      <c r="G58785">
        <v>210172</v>
      </c>
      <c r="H58785">
        <v>210072</v>
      </c>
    </row>
    <row r="58786" spans="3:8">
      <c r="C58786">
        <v>210140</v>
      </c>
      <c r="D58786">
        <v>210056</v>
      </c>
      <c r="E58786">
        <v>210144</v>
      </c>
      <c r="F58786">
        <v>210080</v>
      </c>
      <c r="G58786">
        <v>210143</v>
      </c>
      <c r="H58786">
        <v>210079</v>
      </c>
    </row>
    <row r="58787" spans="3:8">
      <c r="C58787">
        <v>4786</v>
      </c>
      <c r="D58787">
        <v>4706</v>
      </c>
      <c r="E58787">
        <v>4786</v>
      </c>
      <c r="F58787">
        <v>4718</v>
      </c>
      <c r="G58787">
        <v>4785</v>
      </c>
      <c r="H58787">
        <v>4717</v>
      </c>
    </row>
    <row r="58788" spans="3:8">
      <c r="C58788">
        <v>4779</v>
      </c>
      <c r="D58788">
        <v>4719</v>
      </c>
      <c r="E58788">
        <v>4803</v>
      </c>
      <c r="F58788">
        <v>4727</v>
      </c>
      <c r="G58788">
        <v>4802</v>
      </c>
      <c r="H58788">
        <v>4726</v>
      </c>
    </row>
    <row r="58789" spans="3:8">
      <c r="C58789">
        <v>4793</v>
      </c>
      <c r="D58789">
        <v>4721</v>
      </c>
      <c r="E58789">
        <v>4813</v>
      </c>
      <c r="F58789">
        <v>4737</v>
      </c>
      <c r="G58789">
        <v>4812</v>
      </c>
      <c r="H58789">
        <v>4736</v>
      </c>
    </row>
    <row r="58790" spans="3:8">
      <c r="C58790">
        <v>4799</v>
      </c>
      <c r="D58790">
        <v>4719</v>
      </c>
      <c r="E58790">
        <v>4827</v>
      </c>
      <c r="F58790">
        <v>4747</v>
      </c>
      <c r="G58790">
        <v>4826</v>
      </c>
      <c r="H58790">
        <v>4746</v>
      </c>
    </row>
    <row r="58791" spans="3:8">
      <c r="C58791">
        <v>4785</v>
      </c>
      <c r="D58791">
        <v>4733</v>
      </c>
      <c r="E58791">
        <v>4805</v>
      </c>
      <c r="F58791">
        <v>4741</v>
      </c>
      <c r="G58791">
        <v>4804</v>
      </c>
      <c r="H58791">
        <v>4740</v>
      </c>
    </row>
    <row r="58792" spans="3:8">
      <c r="C58792">
        <v>4790</v>
      </c>
      <c r="D58792">
        <v>4742</v>
      </c>
      <c r="E58792">
        <v>4806</v>
      </c>
      <c r="F58792">
        <v>4738</v>
      </c>
      <c r="G58792">
        <v>4805</v>
      </c>
      <c r="H58792">
        <v>4737</v>
      </c>
    </row>
    <row r="58793" spans="3:8">
      <c r="C58793">
        <v>257144</v>
      </c>
      <c r="D58793">
        <v>257028</v>
      </c>
      <c r="E58793">
        <v>257140</v>
      </c>
      <c r="F58793">
        <v>257064</v>
      </c>
      <c r="G58793">
        <v>257139</v>
      </c>
      <c r="H58793">
        <v>257063</v>
      </c>
    </row>
    <row r="58794" spans="3:8">
      <c r="C58794">
        <v>261129</v>
      </c>
      <c r="D58794">
        <v>261033</v>
      </c>
      <c r="E58794">
        <v>261121</v>
      </c>
      <c r="F58794">
        <v>261033</v>
      </c>
      <c r="G58794">
        <v>261120</v>
      </c>
      <c r="H58794">
        <v>261032</v>
      </c>
    </row>
    <row r="58795" spans="3:8">
      <c r="C58795">
        <v>261116</v>
      </c>
      <c r="D58795">
        <v>261044</v>
      </c>
      <c r="E58795">
        <v>261132</v>
      </c>
      <c r="F58795">
        <v>261048</v>
      </c>
      <c r="G58795">
        <v>261131</v>
      </c>
      <c r="H58795">
        <v>261047</v>
      </c>
    </row>
    <row r="58796" spans="3:8">
      <c r="C58796">
        <v>261189</v>
      </c>
      <c r="D58796">
        <v>261081</v>
      </c>
      <c r="E58796">
        <v>261169</v>
      </c>
      <c r="F58796">
        <v>261089</v>
      </c>
      <c r="G58796">
        <v>261168</v>
      </c>
      <c r="H58796">
        <v>261088</v>
      </c>
    </row>
    <row r="58797" spans="3:8">
      <c r="C58797">
        <v>261183</v>
      </c>
      <c r="D58797">
        <v>261091</v>
      </c>
      <c r="E58797">
        <v>261147</v>
      </c>
      <c r="F58797">
        <v>261071</v>
      </c>
      <c r="G58797">
        <v>261146</v>
      </c>
      <c r="H58797">
        <v>261070</v>
      </c>
    </row>
    <row r="58798" spans="3:8">
      <c r="C58798">
        <v>261180</v>
      </c>
      <c r="D58798">
        <v>261076</v>
      </c>
      <c r="E58798">
        <v>261176</v>
      </c>
      <c r="F58798">
        <v>261068</v>
      </c>
      <c r="G58798">
        <v>261175</v>
      </c>
      <c r="H58798">
        <v>261067</v>
      </c>
    </row>
    <row r="58799" spans="3:8">
      <c r="C58799">
        <v>261136</v>
      </c>
      <c r="D58799">
        <v>261052</v>
      </c>
      <c r="E58799">
        <v>261160</v>
      </c>
      <c r="F58799">
        <v>261064</v>
      </c>
      <c r="G58799">
        <v>261159</v>
      </c>
      <c r="H58799">
        <v>261063</v>
      </c>
    </row>
    <row r="58800" spans="3:8">
      <c r="C58800">
        <v>261074</v>
      </c>
      <c r="D58800">
        <v>261002</v>
      </c>
      <c r="E58800">
        <v>261090</v>
      </c>
      <c r="F58800">
        <v>260986</v>
      </c>
      <c r="G58800">
        <v>261089</v>
      </c>
      <c r="H58800">
        <v>260985</v>
      </c>
    </row>
    <row r="58801" spans="3:8">
      <c r="C58801">
        <v>261227</v>
      </c>
      <c r="D58801">
        <v>261147</v>
      </c>
      <c r="E58801">
        <v>261211</v>
      </c>
      <c r="F58801">
        <v>261115</v>
      </c>
      <c r="G58801">
        <v>261210</v>
      </c>
      <c r="H58801">
        <v>261114</v>
      </c>
    </row>
    <row r="58802" spans="3:8">
      <c r="C58802">
        <v>4765</v>
      </c>
      <c r="D58802">
        <v>4717</v>
      </c>
      <c r="E58802">
        <v>4797</v>
      </c>
      <c r="F58802">
        <v>4709</v>
      </c>
      <c r="G58802">
        <v>4796</v>
      </c>
      <c r="H58802">
        <v>4708</v>
      </c>
    </row>
    <row r="58803" spans="3:8">
      <c r="C58803">
        <v>4789</v>
      </c>
      <c r="D58803">
        <v>4705</v>
      </c>
      <c r="E58803">
        <v>4785</v>
      </c>
      <c r="F58803">
        <v>4733</v>
      </c>
      <c r="G58803">
        <v>4784</v>
      </c>
      <c r="H58803">
        <v>4732</v>
      </c>
    </row>
    <row r="58804" spans="3:8">
      <c r="C58804">
        <v>4802</v>
      </c>
      <c r="D58804">
        <v>4734</v>
      </c>
      <c r="E58804">
        <v>4838</v>
      </c>
      <c r="F58804">
        <v>4730</v>
      </c>
      <c r="G58804">
        <v>4837</v>
      </c>
      <c r="H58804">
        <v>4729</v>
      </c>
    </row>
    <row r="58805" spans="3:8">
      <c r="C58805">
        <v>4796</v>
      </c>
      <c r="D58805">
        <v>4728</v>
      </c>
      <c r="E58805">
        <v>4812</v>
      </c>
      <c r="F58805">
        <v>4716</v>
      </c>
      <c r="G58805">
        <v>4811</v>
      </c>
      <c r="H58805">
        <v>4715</v>
      </c>
    </row>
    <row r="58806" spans="3:8">
      <c r="C58806">
        <v>4802</v>
      </c>
      <c r="D58806">
        <v>4722</v>
      </c>
      <c r="E58806">
        <v>4818</v>
      </c>
      <c r="F58806">
        <v>4738</v>
      </c>
      <c r="G58806">
        <v>4817</v>
      </c>
      <c r="H58806">
        <v>4737</v>
      </c>
    </row>
    <row r="58807" spans="3:8">
      <c r="C58807">
        <v>4804</v>
      </c>
      <c r="D58807">
        <v>4724</v>
      </c>
      <c r="E58807">
        <v>4796</v>
      </c>
      <c r="F58807">
        <v>4716</v>
      </c>
      <c r="G58807">
        <v>4795</v>
      </c>
      <c r="H58807">
        <v>4715</v>
      </c>
    </row>
    <row r="58808" spans="3:8">
      <c r="C58808">
        <v>301488</v>
      </c>
      <c r="D58808">
        <v>301344</v>
      </c>
      <c r="E58808">
        <v>301448</v>
      </c>
      <c r="F58808">
        <v>301336</v>
      </c>
      <c r="G58808">
        <v>301447</v>
      </c>
      <c r="H58808">
        <v>301335</v>
      </c>
    </row>
    <row r="58809" spans="3:8">
      <c r="C58809">
        <v>312121</v>
      </c>
      <c r="D58809">
        <v>312021</v>
      </c>
      <c r="E58809">
        <v>312097</v>
      </c>
      <c r="F58809">
        <v>312017</v>
      </c>
      <c r="G58809">
        <v>312096</v>
      </c>
      <c r="H58809">
        <v>312016</v>
      </c>
    </row>
    <row r="58810" spans="3:8">
      <c r="C58810">
        <v>312231</v>
      </c>
      <c r="D58810">
        <v>312143</v>
      </c>
      <c r="E58810">
        <v>312243</v>
      </c>
      <c r="F58810">
        <v>312151</v>
      </c>
      <c r="G58810">
        <v>312242</v>
      </c>
      <c r="H58810">
        <v>312150</v>
      </c>
    </row>
    <row r="58811" spans="3:8">
      <c r="C58811">
        <v>312280</v>
      </c>
      <c r="D58811">
        <v>312212</v>
      </c>
      <c r="E58811">
        <v>312272</v>
      </c>
      <c r="F58811">
        <v>312212</v>
      </c>
      <c r="G58811">
        <v>312271</v>
      </c>
      <c r="H58811">
        <v>312211</v>
      </c>
    </row>
    <row r="58812" spans="3:8">
      <c r="C58812">
        <v>312178</v>
      </c>
      <c r="D58812">
        <v>312090</v>
      </c>
      <c r="E58812">
        <v>312182</v>
      </c>
      <c r="F58812">
        <v>312086</v>
      </c>
      <c r="G58812">
        <v>312181</v>
      </c>
      <c r="H58812">
        <v>312085</v>
      </c>
    </row>
    <row r="58813" spans="3:8">
      <c r="C58813">
        <v>312112</v>
      </c>
      <c r="D58813">
        <v>312020</v>
      </c>
      <c r="E58813">
        <v>312124</v>
      </c>
      <c r="F58813">
        <v>312008</v>
      </c>
      <c r="G58813">
        <v>312123</v>
      </c>
      <c r="H58813">
        <v>312007</v>
      </c>
    </row>
    <row r="58814" spans="3:8">
      <c r="C58814">
        <v>312252</v>
      </c>
      <c r="D58814">
        <v>312172</v>
      </c>
      <c r="E58814">
        <v>312256</v>
      </c>
      <c r="F58814">
        <v>312152</v>
      </c>
      <c r="G58814">
        <v>312255</v>
      </c>
      <c r="H58814">
        <v>312151</v>
      </c>
    </row>
    <row r="58815" spans="3:8">
      <c r="C58815">
        <v>312247</v>
      </c>
      <c r="D58815">
        <v>312187</v>
      </c>
      <c r="E58815">
        <v>312251</v>
      </c>
      <c r="F58815">
        <v>312175</v>
      </c>
      <c r="G58815">
        <v>312250</v>
      </c>
      <c r="H58815">
        <v>312174</v>
      </c>
    </row>
    <row r="58816" spans="3:8">
      <c r="C58816">
        <v>312008</v>
      </c>
      <c r="D58816">
        <v>311928</v>
      </c>
      <c r="E58816">
        <v>311980</v>
      </c>
      <c r="F58816">
        <v>311896</v>
      </c>
      <c r="G58816">
        <v>311979</v>
      </c>
      <c r="H58816">
        <v>311895</v>
      </c>
    </row>
    <row r="58817" spans="3:8">
      <c r="C58817">
        <v>8105</v>
      </c>
      <c r="D58817">
        <v>8033</v>
      </c>
      <c r="E58817">
        <v>8109</v>
      </c>
      <c r="F58817">
        <v>8049</v>
      </c>
      <c r="G58817">
        <v>8108</v>
      </c>
      <c r="H58817">
        <v>8048</v>
      </c>
    </row>
    <row r="58818" spans="3:8">
      <c r="C58818">
        <v>5884</v>
      </c>
      <c r="D58818">
        <v>5824</v>
      </c>
      <c r="E58818">
        <v>5908</v>
      </c>
      <c r="F58818">
        <v>5828</v>
      </c>
      <c r="G58818">
        <v>5907</v>
      </c>
      <c r="H58818">
        <v>5827</v>
      </c>
    </row>
    <row r="58819" spans="3:8">
      <c r="C58819">
        <v>5726</v>
      </c>
      <c r="D58819">
        <v>5658</v>
      </c>
      <c r="E58819">
        <v>5726</v>
      </c>
      <c r="F58819">
        <v>5642</v>
      </c>
      <c r="G58819">
        <v>5725</v>
      </c>
      <c r="H58819">
        <v>5641</v>
      </c>
    </row>
    <row r="58820" spans="3:8">
      <c r="C58820">
        <v>5695</v>
      </c>
      <c r="D58820">
        <v>5659</v>
      </c>
      <c r="E58820">
        <v>5707</v>
      </c>
      <c r="F58820">
        <v>5639</v>
      </c>
      <c r="G58820">
        <v>5706</v>
      </c>
      <c r="H58820">
        <v>5638</v>
      </c>
    </row>
    <row r="58821" spans="3:8">
      <c r="C58821">
        <v>5668</v>
      </c>
      <c r="D58821">
        <v>5608</v>
      </c>
      <c r="E58821">
        <v>5692</v>
      </c>
      <c r="F58821">
        <v>5608</v>
      </c>
      <c r="G58821">
        <v>5691</v>
      </c>
      <c r="H58821">
        <v>5607</v>
      </c>
    </row>
    <row r="58822" spans="3:8">
      <c r="C58822">
        <v>5695</v>
      </c>
      <c r="D58822">
        <v>5639</v>
      </c>
      <c r="E58822">
        <v>5743</v>
      </c>
      <c r="F58822">
        <v>5651</v>
      </c>
      <c r="G58822">
        <v>5742</v>
      </c>
      <c r="H58822">
        <v>5650</v>
      </c>
    </row>
    <row r="58823" spans="3:8">
      <c r="C58823">
        <v>5706</v>
      </c>
      <c r="D58823">
        <v>5642</v>
      </c>
      <c r="E58823">
        <v>5730</v>
      </c>
      <c r="F58823">
        <v>5646</v>
      </c>
      <c r="G58823">
        <v>5729</v>
      </c>
      <c r="H58823">
        <v>5645</v>
      </c>
    </row>
    <row r="58824" spans="3:8">
      <c r="C58824">
        <v>5654</v>
      </c>
      <c r="D58824">
        <v>5574</v>
      </c>
      <c r="E58824">
        <v>5674</v>
      </c>
      <c r="F58824">
        <v>5586</v>
      </c>
      <c r="G58824">
        <v>5673</v>
      </c>
      <c r="H58824">
        <v>5585</v>
      </c>
    </row>
    <row r="58825" spans="3:8">
      <c r="C58825">
        <v>5669</v>
      </c>
      <c r="D58825">
        <v>5617</v>
      </c>
      <c r="E58825">
        <v>5673</v>
      </c>
      <c r="F58825">
        <v>5609</v>
      </c>
      <c r="G58825">
        <v>5672</v>
      </c>
      <c r="H58825">
        <v>5608</v>
      </c>
    </row>
    <row r="58826" spans="3:8">
      <c r="C58826">
        <v>216521</v>
      </c>
      <c r="D58826">
        <v>216421</v>
      </c>
      <c r="E58826">
        <v>216509</v>
      </c>
      <c r="F58826">
        <v>216437</v>
      </c>
      <c r="G58826">
        <v>216508</v>
      </c>
      <c r="H58826">
        <v>216436</v>
      </c>
    </row>
    <row r="58827" spans="3:8">
      <c r="C58827">
        <v>218556</v>
      </c>
      <c r="D58827">
        <v>218472</v>
      </c>
      <c r="E58827">
        <v>218564</v>
      </c>
      <c r="F58827">
        <v>218500</v>
      </c>
      <c r="G58827">
        <v>218563</v>
      </c>
      <c r="H58827">
        <v>218499</v>
      </c>
    </row>
    <row r="58828" spans="3:8">
      <c r="C58828">
        <v>218525</v>
      </c>
      <c r="D58828">
        <v>218433</v>
      </c>
      <c r="E58828">
        <v>218517</v>
      </c>
      <c r="F58828">
        <v>218457</v>
      </c>
      <c r="G58828">
        <v>218516</v>
      </c>
      <c r="H58828">
        <v>218456</v>
      </c>
    </row>
    <row r="58829" spans="3:8">
      <c r="C58829">
        <v>218601</v>
      </c>
      <c r="D58829">
        <v>218517</v>
      </c>
      <c r="E58829">
        <v>218593</v>
      </c>
      <c r="F58829">
        <v>218517</v>
      </c>
      <c r="G58829">
        <v>218592</v>
      </c>
      <c r="H58829">
        <v>218516</v>
      </c>
    </row>
    <row r="58830" spans="3:8">
      <c r="C58830">
        <v>218578</v>
      </c>
      <c r="D58830">
        <v>218498</v>
      </c>
      <c r="E58830">
        <v>218578</v>
      </c>
      <c r="F58830">
        <v>218486</v>
      </c>
      <c r="G58830">
        <v>218577</v>
      </c>
      <c r="H58830">
        <v>218485</v>
      </c>
    </row>
    <row r="58831" spans="3:8">
      <c r="C58831">
        <v>218557</v>
      </c>
      <c r="D58831">
        <v>218457</v>
      </c>
      <c r="E58831">
        <v>218537</v>
      </c>
      <c r="F58831">
        <v>218461</v>
      </c>
      <c r="G58831">
        <v>218536</v>
      </c>
      <c r="H58831">
        <v>218460</v>
      </c>
    </row>
    <row r="58832" spans="3:8">
      <c r="C58832">
        <v>218588</v>
      </c>
      <c r="D58832">
        <v>218496</v>
      </c>
      <c r="E58832">
        <v>218564</v>
      </c>
      <c r="F58832">
        <v>218512</v>
      </c>
      <c r="G58832">
        <v>218563</v>
      </c>
      <c r="H58832">
        <v>218511</v>
      </c>
    </row>
    <row r="58833" spans="3:8">
      <c r="C58833">
        <v>218602</v>
      </c>
      <c r="D58833">
        <v>218542</v>
      </c>
      <c r="E58833">
        <v>218586</v>
      </c>
      <c r="F58833">
        <v>218530</v>
      </c>
      <c r="G58833">
        <v>218585</v>
      </c>
      <c r="H58833">
        <v>218529</v>
      </c>
    </row>
    <row r="58834" spans="3:8">
      <c r="C58834">
        <v>218603</v>
      </c>
      <c r="D58834">
        <v>218535</v>
      </c>
      <c r="E58834">
        <v>218615</v>
      </c>
      <c r="F58834">
        <v>218527</v>
      </c>
      <c r="G58834">
        <v>218614</v>
      </c>
      <c r="H58834">
        <v>218526</v>
      </c>
    </row>
    <row r="58835" spans="3:8">
      <c r="C58835">
        <v>7618</v>
      </c>
      <c r="D58835">
        <v>7586</v>
      </c>
      <c r="E58835">
        <v>7654</v>
      </c>
      <c r="F58835">
        <v>7574</v>
      </c>
      <c r="G58835">
        <v>7653</v>
      </c>
      <c r="H58835">
        <v>7573</v>
      </c>
    </row>
    <row r="58836" spans="3:8">
      <c r="C58836">
        <v>5942</v>
      </c>
      <c r="D58836">
        <v>5838</v>
      </c>
      <c r="E58836">
        <v>5934</v>
      </c>
      <c r="F58836">
        <v>5854</v>
      </c>
      <c r="G58836">
        <v>5933</v>
      </c>
      <c r="H58836">
        <v>5853</v>
      </c>
    </row>
    <row r="58837" spans="3:8">
      <c r="C58837">
        <v>5732</v>
      </c>
      <c r="D58837">
        <v>5636</v>
      </c>
      <c r="E58837">
        <v>5732</v>
      </c>
      <c r="F58837">
        <v>5652</v>
      </c>
      <c r="G58837">
        <v>5731</v>
      </c>
      <c r="H58837">
        <v>5651</v>
      </c>
    </row>
    <row r="58838" spans="3:8">
      <c r="C58838">
        <v>5685</v>
      </c>
      <c r="D58838">
        <v>5617</v>
      </c>
      <c r="E58838">
        <v>5713</v>
      </c>
      <c r="F58838">
        <v>5617</v>
      </c>
      <c r="G58838">
        <v>5712</v>
      </c>
      <c r="H58838">
        <v>5616</v>
      </c>
    </row>
    <row r="58839" spans="3:8">
      <c r="C58839">
        <v>5710</v>
      </c>
      <c r="D58839">
        <v>5654</v>
      </c>
      <c r="E58839">
        <v>5722</v>
      </c>
      <c r="F58839">
        <v>5646</v>
      </c>
      <c r="G58839">
        <v>5721</v>
      </c>
      <c r="H58839">
        <v>5645</v>
      </c>
    </row>
    <row r="58840" spans="3:8">
      <c r="C58840">
        <v>157889</v>
      </c>
      <c r="D58840">
        <v>157777</v>
      </c>
      <c r="E58840">
        <v>157893</v>
      </c>
      <c r="F58840">
        <v>157817</v>
      </c>
      <c r="G58840">
        <v>157892</v>
      </c>
      <c r="H58840">
        <v>157816</v>
      </c>
    </row>
    <row r="58841" spans="3:8">
      <c r="C58841">
        <v>159027</v>
      </c>
      <c r="D58841">
        <v>158947</v>
      </c>
      <c r="E58841">
        <v>159031</v>
      </c>
      <c r="F58841">
        <v>158963</v>
      </c>
      <c r="G58841">
        <v>159030</v>
      </c>
      <c r="H58841">
        <v>158962</v>
      </c>
    </row>
    <row r="58842" spans="3:8">
      <c r="C58842">
        <v>159002</v>
      </c>
      <c r="D58842">
        <v>158910</v>
      </c>
      <c r="E58842">
        <v>159010</v>
      </c>
      <c r="F58842">
        <v>158934</v>
      </c>
      <c r="G58842">
        <v>159009</v>
      </c>
      <c r="H58842">
        <v>158933</v>
      </c>
    </row>
    <row r="58843" spans="3:8">
      <c r="C58843">
        <v>159006</v>
      </c>
      <c r="D58843">
        <v>158914</v>
      </c>
      <c r="E58843">
        <v>159030</v>
      </c>
      <c r="F58843">
        <v>158910</v>
      </c>
      <c r="G58843">
        <v>159029</v>
      </c>
      <c r="H58843">
        <v>158909</v>
      </c>
    </row>
    <row r="58844" spans="3:8">
      <c r="C58844">
        <v>158991</v>
      </c>
      <c r="D58844">
        <v>158891</v>
      </c>
      <c r="E58844">
        <v>158987</v>
      </c>
      <c r="F58844">
        <v>158907</v>
      </c>
      <c r="G58844">
        <v>158986</v>
      </c>
      <c r="H58844">
        <v>158906</v>
      </c>
    </row>
    <row r="58845" spans="3:8">
      <c r="C58845">
        <v>159072</v>
      </c>
      <c r="D58845">
        <v>158992</v>
      </c>
      <c r="E58845">
        <v>159068</v>
      </c>
      <c r="F58845">
        <v>158972</v>
      </c>
      <c r="G58845">
        <v>159067</v>
      </c>
      <c r="H58845">
        <v>158971</v>
      </c>
    </row>
    <row r="58846" spans="3:8">
      <c r="C58846">
        <v>159029</v>
      </c>
      <c r="D58846">
        <v>158945</v>
      </c>
      <c r="E58846">
        <v>159021</v>
      </c>
      <c r="F58846">
        <v>158941</v>
      </c>
      <c r="G58846">
        <v>159020</v>
      </c>
      <c r="H58846">
        <v>158940</v>
      </c>
    </row>
    <row r="58847" spans="3:8">
      <c r="C58847">
        <v>159058</v>
      </c>
      <c r="D58847">
        <v>158966</v>
      </c>
      <c r="E58847">
        <v>159034</v>
      </c>
      <c r="F58847">
        <v>158978</v>
      </c>
      <c r="G58847">
        <v>159033</v>
      </c>
      <c r="H58847">
        <v>158977</v>
      </c>
    </row>
    <row r="58848" spans="3:8">
      <c r="C58848">
        <v>158934</v>
      </c>
      <c r="D58848">
        <v>158850</v>
      </c>
      <c r="E58848">
        <v>158950</v>
      </c>
      <c r="F58848">
        <v>158862</v>
      </c>
      <c r="G58848">
        <v>158949</v>
      </c>
      <c r="H58848">
        <v>158861</v>
      </c>
    </row>
    <row r="58849" spans="3:8">
      <c r="C58849">
        <v>7303</v>
      </c>
      <c r="D58849">
        <v>7239</v>
      </c>
      <c r="E58849">
        <v>7343</v>
      </c>
      <c r="F58849">
        <v>7251</v>
      </c>
      <c r="G58849">
        <v>7342</v>
      </c>
      <c r="H58849">
        <v>7250</v>
      </c>
    </row>
    <row r="58850" spans="3:8">
      <c r="C58850">
        <v>5938</v>
      </c>
      <c r="D58850">
        <v>5878</v>
      </c>
      <c r="E58850">
        <v>5954</v>
      </c>
      <c r="F58850">
        <v>5862</v>
      </c>
      <c r="G58850">
        <v>5953</v>
      </c>
      <c r="H58850">
        <v>5861</v>
      </c>
    </row>
    <row r="58851" spans="3:8">
      <c r="C58851">
        <v>5728</v>
      </c>
      <c r="D58851">
        <v>5660</v>
      </c>
      <c r="E58851">
        <v>5736</v>
      </c>
      <c r="F58851">
        <v>5664</v>
      </c>
      <c r="G58851">
        <v>5735</v>
      </c>
      <c r="H58851">
        <v>5663</v>
      </c>
    </row>
    <row r="58852" spans="3:8">
      <c r="C58852">
        <v>5666</v>
      </c>
      <c r="D58852">
        <v>5590</v>
      </c>
      <c r="E58852">
        <v>5674</v>
      </c>
      <c r="F58852">
        <v>5614</v>
      </c>
      <c r="G58852">
        <v>5673</v>
      </c>
      <c r="H58852">
        <v>5613</v>
      </c>
    </row>
    <row r="58853" spans="3:8">
      <c r="C58853">
        <v>5689</v>
      </c>
      <c r="D58853">
        <v>5621</v>
      </c>
      <c r="E58853">
        <v>5705</v>
      </c>
      <c r="F58853">
        <v>5637</v>
      </c>
      <c r="G58853">
        <v>5704</v>
      </c>
      <c r="H58853">
        <v>5636</v>
      </c>
    </row>
    <row r="58854" spans="3:8">
      <c r="C58854">
        <v>309149</v>
      </c>
      <c r="D58854">
        <v>309053</v>
      </c>
      <c r="E58854">
        <v>309157</v>
      </c>
      <c r="F58854">
        <v>309101</v>
      </c>
      <c r="G58854">
        <v>309156</v>
      </c>
      <c r="H58854">
        <v>309100</v>
      </c>
    </row>
    <row r="58855" spans="3:8">
      <c r="C58855">
        <v>312246</v>
      </c>
      <c r="D58855">
        <v>312134</v>
      </c>
      <c r="E58855">
        <v>312234</v>
      </c>
      <c r="F58855">
        <v>312166</v>
      </c>
      <c r="G58855">
        <v>312233</v>
      </c>
      <c r="H58855">
        <v>312165</v>
      </c>
    </row>
    <row r="58856" spans="3:8">
      <c r="C58856">
        <v>312347</v>
      </c>
      <c r="D58856">
        <v>312251</v>
      </c>
      <c r="E58856">
        <v>312311</v>
      </c>
      <c r="F58856">
        <v>312251</v>
      </c>
      <c r="G58856">
        <v>312310</v>
      </c>
      <c r="H58856">
        <v>312250</v>
      </c>
    </row>
    <row r="58857" spans="3:8">
      <c r="C58857">
        <v>312286</v>
      </c>
      <c r="D58857">
        <v>312174</v>
      </c>
      <c r="E58857">
        <v>312258</v>
      </c>
      <c r="F58857">
        <v>312210</v>
      </c>
      <c r="G58857">
        <v>312257</v>
      </c>
      <c r="H58857">
        <v>312209</v>
      </c>
    </row>
    <row r="58858" spans="3:8">
      <c r="C58858">
        <v>312289</v>
      </c>
      <c r="D58858">
        <v>312221</v>
      </c>
      <c r="E58858">
        <v>312301</v>
      </c>
      <c r="F58858">
        <v>312217</v>
      </c>
      <c r="G58858">
        <v>312300</v>
      </c>
      <c r="H58858">
        <v>312216</v>
      </c>
    </row>
    <row r="58859" spans="3:8">
      <c r="C58859">
        <v>312120</v>
      </c>
      <c r="D58859">
        <v>312032</v>
      </c>
      <c r="E58859">
        <v>312096</v>
      </c>
      <c r="F58859">
        <v>312032</v>
      </c>
      <c r="G58859">
        <v>312095</v>
      </c>
      <c r="H58859">
        <v>312031</v>
      </c>
    </row>
    <row r="58860" spans="3:8">
      <c r="C58860">
        <v>312215</v>
      </c>
      <c r="D58860">
        <v>312131</v>
      </c>
      <c r="E58860">
        <v>312211</v>
      </c>
      <c r="F58860">
        <v>312143</v>
      </c>
      <c r="G58860">
        <v>312210</v>
      </c>
      <c r="H58860">
        <v>312142</v>
      </c>
    </row>
    <row r="58861" spans="3:8">
      <c r="C58861">
        <v>312161</v>
      </c>
      <c r="D58861">
        <v>312101</v>
      </c>
      <c r="E58861">
        <v>312189</v>
      </c>
      <c r="F58861">
        <v>312081</v>
      </c>
      <c r="G58861">
        <v>312188</v>
      </c>
      <c r="H58861">
        <v>312080</v>
      </c>
    </row>
    <row r="58862" spans="3:8">
      <c r="C58862">
        <v>312023</v>
      </c>
      <c r="D58862">
        <v>311927</v>
      </c>
      <c r="E58862">
        <v>312027</v>
      </c>
      <c r="F58862">
        <v>311923</v>
      </c>
      <c r="G58862">
        <v>312026</v>
      </c>
      <c r="H58862">
        <v>311922</v>
      </c>
    </row>
    <row r="58863" spans="3:8">
      <c r="C58863">
        <v>8081</v>
      </c>
      <c r="D58863">
        <v>8021</v>
      </c>
      <c r="E58863">
        <v>8097</v>
      </c>
      <c r="F58863">
        <v>8013</v>
      </c>
      <c r="G58863">
        <v>8096</v>
      </c>
      <c r="H58863">
        <v>8012</v>
      </c>
    </row>
    <row r="58864" spans="3:8">
      <c r="C58864">
        <v>5937</v>
      </c>
      <c r="D58864">
        <v>5841</v>
      </c>
      <c r="E58864">
        <v>5945</v>
      </c>
      <c r="F58864">
        <v>5861</v>
      </c>
      <c r="G58864">
        <v>5944</v>
      </c>
      <c r="H58864">
        <v>5860</v>
      </c>
    </row>
    <row r="58865" spans="3:8">
      <c r="C58865">
        <v>5690</v>
      </c>
      <c r="D58865">
        <v>5614</v>
      </c>
      <c r="E58865">
        <v>5710</v>
      </c>
      <c r="F58865">
        <v>5634</v>
      </c>
      <c r="G58865">
        <v>5709</v>
      </c>
      <c r="H58865">
        <v>5633</v>
      </c>
    </row>
    <row r="58866" spans="3:8">
      <c r="C58866">
        <v>5685</v>
      </c>
      <c r="D58866">
        <v>5621</v>
      </c>
      <c r="E58866">
        <v>5693</v>
      </c>
      <c r="F58866">
        <v>5621</v>
      </c>
      <c r="G58866">
        <v>5692</v>
      </c>
      <c r="H58866">
        <v>5620</v>
      </c>
    </row>
    <row r="58867" spans="3:8">
      <c r="C58867">
        <v>5674</v>
      </c>
      <c r="D58867">
        <v>5606</v>
      </c>
      <c r="E58867">
        <v>5706</v>
      </c>
      <c r="F58867">
        <v>5614</v>
      </c>
      <c r="G58867">
        <v>5705</v>
      </c>
      <c r="H58867">
        <v>5613</v>
      </c>
    </row>
    <row r="58868" spans="3:8">
      <c r="C58868">
        <v>292434</v>
      </c>
      <c r="D58868">
        <v>292326</v>
      </c>
      <c r="E58868">
        <v>292442</v>
      </c>
      <c r="F58868">
        <v>292374</v>
      </c>
      <c r="G58868">
        <v>292441</v>
      </c>
      <c r="H58868">
        <v>292373</v>
      </c>
    </row>
    <row r="58869" spans="3:8">
      <c r="C58869">
        <v>295196</v>
      </c>
      <c r="D58869">
        <v>295048</v>
      </c>
      <c r="E58869">
        <v>295160</v>
      </c>
      <c r="F58869">
        <v>295072</v>
      </c>
      <c r="G58869">
        <v>295159</v>
      </c>
      <c r="H58869">
        <v>295071</v>
      </c>
    </row>
    <row r="58870" spans="3:8">
      <c r="C58870">
        <v>295175</v>
      </c>
      <c r="D58870">
        <v>295079</v>
      </c>
      <c r="E58870">
        <v>295159</v>
      </c>
      <c r="F58870">
        <v>295055</v>
      </c>
      <c r="G58870">
        <v>295158</v>
      </c>
      <c r="H58870">
        <v>295054</v>
      </c>
    </row>
    <row r="58871" spans="3:8">
      <c r="C58871">
        <v>295340</v>
      </c>
      <c r="D58871">
        <v>295252</v>
      </c>
      <c r="E58871">
        <v>295352</v>
      </c>
      <c r="F58871">
        <v>295268</v>
      </c>
      <c r="G58871">
        <v>295351</v>
      </c>
      <c r="H58871">
        <v>295267</v>
      </c>
    </row>
    <row r="58872" spans="3:8">
      <c r="C58872">
        <v>295248</v>
      </c>
      <c r="D58872">
        <v>295128</v>
      </c>
      <c r="E58872">
        <v>295208</v>
      </c>
      <c r="F58872">
        <v>295136</v>
      </c>
      <c r="G58872">
        <v>295207</v>
      </c>
      <c r="H58872">
        <v>295135</v>
      </c>
    </row>
    <row r="58873" spans="3:8">
      <c r="C58873">
        <v>295269</v>
      </c>
      <c r="D58873">
        <v>295173</v>
      </c>
      <c r="E58873">
        <v>295257</v>
      </c>
      <c r="F58873">
        <v>295177</v>
      </c>
      <c r="G58873">
        <v>295256</v>
      </c>
      <c r="H58873">
        <v>295176</v>
      </c>
    </row>
    <row r="58874" spans="3:8">
      <c r="C58874">
        <v>295274</v>
      </c>
      <c r="D58874">
        <v>295174</v>
      </c>
      <c r="E58874">
        <v>295254</v>
      </c>
      <c r="F58874">
        <v>295182</v>
      </c>
      <c r="G58874">
        <v>295253</v>
      </c>
      <c r="H58874">
        <v>295181</v>
      </c>
    </row>
    <row r="58875" spans="3:8">
      <c r="C58875">
        <v>295233</v>
      </c>
      <c r="D58875">
        <v>295125</v>
      </c>
      <c r="E58875">
        <v>295221</v>
      </c>
      <c r="F58875">
        <v>295133</v>
      </c>
      <c r="G58875">
        <v>295220</v>
      </c>
      <c r="H58875">
        <v>295132</v>
      </c>
    </row>
    <row r="58876" spans="3:8">
      <c r="C58876">
        <v>295267</v>
      </c>
      <c r="D58876">
        <v>295215</v>
      </c>
      <c r="E58876">
        <v>295291</v>
      </c>
      <c r="F58876">
        <v>295187</v>
      </c>
      <c r="G58876">
        <v>295290</v>
      </c>
      <c r="H58876">
        <v>295186</v>
      </c>
    </row>
    <row r="58877" spans="3:8">
      <c r="C58877">
        <v>8027</v>
      </c>
      <c r="D58877">
        <v>7971</v>
      </c>
      <c r="E58877">
        <v>8019</v>
      </c>
      <c r="F58877">
        <v>7955</v>
      </c>
      <c r="G58877">
        <v>8018</v>
      </c>
      <c r="H58877">
        <v>7954</v>
      </c>
    </row>
    <row r="58878" spans="3:8">
      <c r="C58878">
        <v>5889</v>
      </c>
      <c r="D58878">
        <v>5805</v>
      </c>
      <c r="E58878">
        <v>5897</v>
      </c>
      <c r="F58878">
        <v>5833</v>
      </c>
      <c r="G58878">
        <v>5896</v>
      </c>
      <c r="H58878">
        <v>5832</v>
      </c>
    </row>
    <row r="58879" spans="3:8">
      <c r="C58879">
        <v>5698</v>
      </c>
      <c r="D58879">
        <v>5634</v>
      </c>
      <c r="E58879">
        <v>5710</v>
      </c>
      <c r="F58879">
        <v>5626</v>
      </c>
      <c r="G58879">
        <v>5709</v>
      </c>
      <c r="H58879">
        <v>5625</v>
      </c>
    </row>
    <row r="58880" spans="3:8">
      <c r="C58880">
        <v>5712</v>
      </c>
      <c r="D58880">
        <v>5652</v>
      </c>
      <c r="E58880">
        <v>5716</v>
      </c>
      <c r="F58880">
        <v>5648</v>
      </c>
      <c r="G58880">
        <v>5715</v>
      </c>
      <c r="H58880">
        <v>5647</v>
      </c>
    </row>
    <row r="58881" spans="3:8">
      <c r="C58881">
        <v>5685</v>
      </c>
      <c r="D58881">
        <v>5617</v>
      </c>
      <c r="E58881">
        <v>5705</v>
      </c>
      <c r="F58881">
        <v>5629</v>
      </c>
      <c r="G58881">
        <v>5704</v>
      </c>
      <c r="H58881">
        <v>5628</v>
      </c>
    </row>
    <row r="58882" spans="3:8">
      <c r="C58882">
        <v>275642</v>
      </c>
      <c r="D58882">
        <v>275546</v>
      </c>
      <c r="E58882">
        <v>275602</v>
      </c>
      <c r="F58882">
        <v>275538</v>
      </c>
      <c r="G58882">
        <v>275601</v>
      </c>
      <c r="H58882">
        <v>275537</v>
      </c>
    </row>
    <row r="58883" spans="3:8">
      <c r="C58883">
        <v>278278</v>
      </c>
      <c r="D58883">
        <v>278154</v>
      </c>
      <c r="E58883">
        <v>278254</v>
      </c>
      <c r="F58883">
        <v>278190</v>
      </c>
      <c r="G58883">
        <v>278253</v>
      </c>
      <c r="H58883">
        <v>278189</v>
      </c>
    </row>
    <row r="58884" spans="3:8">
      <c r="C58884">
        <v>278216</v>
      </c>
      <c r="D58884">
        <v>278120</v>
      </c>
      <c r="E58884">
        <v>278188</v>
      </c>
      <c r="F58884">
        <v>278104</v>
      </c>
      <c r="G58884">
        <v>278187</v>
      </c>
      <c r="H58884">
        <v>278103</v>
      </c>
    </row>
    <row r="58885" spans="3:8">
      <c r="C58885">
        <v>278204</v>
      </c>
      <c r="D58885">
        <v>278116</v>
      </c>
      <c r="E58885">
        <v>278188</v>
      </c>
      <c r="F58885">
        <v>278112</v>
      </c>
      <c r="G58885">
        <v>278187</v>
      </c>
      <c r="H58885">
        <v>278111</v>
      </c>
    </row>
    <row r="58886" spans="3:8">
      <c r="C58886">
        <v>278259</v>
      </c>
      <c r="D58886">
        <v>278147</v>
      </c>
      <c r="E58886">
        <v>278219</v>
      </c>
      <c r="F58886">
        <v>278183</v>
      </c>
      <c r="G58886">
        <v>278218</v>
      </c>
      <c r="H58886">
        <v>278182</v>
      </c>
    </row>
    <row r="58887" spans="3:8">
      <c r="C58887">
        <v>278285</v>
      </c>
      <c r="D58887">
        <v>278157</v>
      </c>
      <c r="E58887">
        <v>278261</v>
      </c>
      <c r="F58887">
        <v>278189</v>
      </c>
      <c r="G58887">
        <v>278260</v>
      </c>
      <c r="H58887">
        <v>278188</v>
      </c>
    </row>
    <row r="58888" spans="3:8">
      <c r="C58888">
        <v>278144</v>
      </c>
      <c r="D58888">
        <v>278044</v>
      </c>
      <c r="E58888">
        <v>278144</v>
      </c>
      <c r="F58888">
        <v>278072</v>
      </c>
      <c r="G58888">
        <v>278143</v>
      </c>
      <c r="H58888">
        <v>278071</v>
      </c>
    </row>
    <row r="58889" spans="3:8">
      <c r="C58889">
        <v>278158</v>
      </c>
      <c r="D58889">
        <v>278078</v>
      </c>
      <c r="E58889">
        <v>278150</v>
      </c>
      <c r="F58889">
        <v>278074</v>
      </c>
      <c r="G58889">
        <v>278149</v>
      </c>
      <c r="H58889">
        <v>278073</v>
      </c>
    </row>
    <row r="58890" spans="3:8">
      <c r="C58890">
        <v>278245</v>
      </c>
      <c r="D58890">
        <v>278169</v>
      </c>
      <c r="E58890">
        <v>278229</v>
      </c>
      <c r="F58890">
        <v>278165</v>
      </c>
      <c r="G58890">
        <v>278228</v>
      </c>
      <c r="H58890">
        <v>278164</v>
      </c>
    </row>
    <row r="58891" spans="3:8">
      <c r="C58891">
        <v>7931</v>
      </c>
      <c r="D58891">
        <v>7851</v>
      </c>
      <c r="E58891">
        <v>7939</v>
      </c>
      <c r="F58891">
        <v>7851</v>
      </c>
      <c r="G58891">
        <v>7938</v>
      </c>
      <c r="H58891">
        <v>7850</v>
      </c>
    </row>
    <row r="58892" spans="3:8">
      <c r="C58892">
        <v>5876</v>
      </c>
      <c r="D58892">
        <v>5796</v>
      </c>
      <c r="E58892">
        <v>5876</v>
      </c>
      <c r="F58892">
        <v>5788</v>
      </c>
      <c r="G58892">
        <v>5875</v>
      </c>
      <c r="H58892">
        <v>5787</v>
      </c>
    </row>
    <row r="58893" spans="3:8">
      <c r="C58893">
        <v>5695</v>
      </c>
      <c r="D58893">
        <v>5615</v>
      </c>
      <c r="E58893">
        <v>5687</v>
      </c>
      <c r="F58893">
        <v>5631</v>
      </c>
      <c r="G58893">
        <v>5686</v>
      </c>
      <c r="H58893">
        <v>5630</v>
      </c>
    </row>
    <row r="58894" spans="3:8">
      <c r="C58894">
        <v>5681</v>
      </c>
      <c r="D58894">
        <v>5645</v>
      </c>
      <c r="E58894">
        <v>5701</v>
      </c>
      <c r="F58894">
        <v>5637</v>
      </c>
      <c r="G58894">
        <v>5700</v>
      </c>
      <c r="H58894">
        <v>5636</v>
      </c>
    </row>
    <row r="58895" spans="3:8">
      <c r="C58895">
        <v>5667</v>
      </c>
      <c r="D58895">
        <v>5599</v>
      </c>
      <c r="E58895">
        <v>5695</v>
      </c>
      <c r="F58895">
        <v>5623</v>
      </c>
      <c r="G58895">
        <v>5694</v>
      </c>
      <c r="H58895">
        <v>5622</v>
      </c>
    </row>
    <row r="58896" spans="3:8">
      <c r="C58896">
        <v>4789</v>
      </c>
      <c r="D58896">
        <v>4721</v>
      </c>
      <c r="E58896">
        <v>4817</v>
      </c>
      <c r="F58896">
        <v>4741</v>
      </c>
      <c r="G58896">
        <v>4816</v>
      </c>
      <c r="H58896">
        <v>4740</v>
      </c>
    </row>
    <row r="58897" spans="3:8">
      <c r="C58897">
        <v>4787</v>
      </c>
      <c r="D58897">
        <v>4739</v>
      </c>
      <c r="E58897">
        <v>4787</v>
      </c>
      <c r="F58897">
        <v>4739</v>
      </c>
      <c r="G58897">
        <v>4786</v>
      </c>
      <c r="H58897">
        <v>4738</v>
      </c>
    </row>
    <row r="58898" spans="3:8">
      <c r="C58898">
        <v>4806</v>
      </c>
      <c r="D58898">
        <v>4730</v>
      </c>
      <c r="E58898">
        <v>4802</v>
      </c>
      <c r="F58898">
        <v>4742</v>
      </c>
      <c r="G58898">
        <v>4801</v>
      </c>
      <c r="H58898">
        <v>4741</v>
      </c>
    </row>
    <row r="58899" spans="3:8">
      <c r="C58899">
        <v>295119</v>
      </c>
      <c r="D58899">
        <v>295023</v>
      </c>
      <c r="E58899">
        <v>295107</v>
      </c>
      <c r="F58899">
        <v>295031</v>
      </c>
      <c r="G58899">
        <v>295106</v>
      </c>
      <c r="H58899">
        <v>295030</v>
      </c>
    </row>
    <row r="58900" spans="3:8">
      <c r="C58900">
        <v>303798</v>
      </c>
      <c r="D58900">
        <v>303706</v>
      </c>
      <c r="E58900">
        <v>303798</v>
      </c>
      <c r="F58900">
        <v>303722</v>
      </c>
      <c r="G58900">
        <v>303797</v>
      </c>
      <c r="H58900">
        <v>303721</v>
      </c>
    </row>
    <row r="58901" spans="3:8">
      <c r="C58901">
        <v>303793</v>
      </c>
      <c r="D58901">
        <v>303701</v>
      </c>
      <c r="E58901">
        <v>303781</v>
      </c>
      <c r="F58901">
        <v>303701</v>
      </c>
      <c r="G58901">
        <v>303780</v>
      </c>
      <c r="H58901">
        <v>303700</v>
      </c>
    </row>
    <row r="58902" spans="3:8">
      <c r="C58902">
        <v>303751</v>
      </c>
      <c r="D58902">
        <v>303651</v>
      </c>
      <c r="E58902">
        <v>303747</v>
      </c>
      <c r="F58902">
        <v>303671</v>
      </c>
      <c r="G58902">
        <v>303746</v>
      </c>
      <c r="H58902">
        <v>303670</v>
      </c>
    </row>
    <row r="58903" spans="3:8">
      <c r="C58903">
        <v>303844</v>
      </c>
      <c r="D58903">
        <v>303728</v>
      </c>
      <c r="E58903">
        <v>303816</v>
      </c>
      <c r="F58903">
        <v>303760</v>
      </c>
      <c r="G58903">
        <v>303815</v>
      </c>
      <c r="H58903">
        <v>303759</v>
      </c>
    </row>
    <row r="58904" spans="3:8">
      <c r="C58904">
        <v>303891</v>
      </c>
      <c r="D58904">
        <v>303767</v>
      </c>
      <c r="E58904">
        <v>303867</v>
      </c>
      <c r="F58904">
        <v>303771</v>
      </c>
      <c r="G58904">
        <v>303866</v>
      </c>
      <c r="H58904">
        <v>303770</v>
      </c>
    </row>
    <row r="58905" spans="3:8">
      <c r="C58905">
        <v>303808</v>
      </c>
      <c r="D58905">
        <v>303716</v>
      </c>
      <c r="E58905">
        <v>303812</v>
      </c>
      <c r="F58905">
        <v>303728</v>
      </c>
      <c r="G58905">
        <v>303811</v>
      </c>
      <c r="H58905">
        <v>303727</v>
      </c>
    </row>
    <row r="58906" spans="3:8">
      <c r="C58906">
        <v>303718</v>
      </c>
      <c r="D58906">
        <v>303650</v>
      </c>
      <c r="E58906">
        <v>303742</v>
      </c>
      <c r="F58906">
        <v>303642</v>
      </c>
      <c r="G58906">
        <v>303741</v>
      </c>
      <c r="H58906">
        <v>303641</v>
      </c>
    </row>
    <row r="58907" spans="3:8">
      <c r="C58907">
        <v>125397</v>
      </c>
      <c r="D58907">
        <v>125325</v>
      </c>
      <c r="E58907">
        <v>125433</v>
      </c>
      <c r="F58907">
        <v>125325</v>
      </c>
      <c r="G58907">
        <v>125432</v>
      </c>
      <c r="H58907">
        <v>125324</v>
      </c>
    </row>
    <row r="58908" spans="3:8">
      <c r="C58908">
        <v>124853</v>
      </c>
      <c r="D58908">
        <v>124781</v>
      </c>
      <c r="E58908">
        <v>124865</v>
      </c>
      <c r="F58908">
        <v>124797</v>
      </c>
      <c r="G58908">
        <v>124864</v>
      </c>
      <c r="H58908">
        <v>124796</v>
      </c>
    </row>
    <row r="58909" spans="3:8">
      <c r="C58909">
        <v>124817</v>
      </c>
      <c r="D58909">
        <v>124729</v>
      </c>
      <c r="E58909">
        <v>124793</v>
      </c>
      <c r="F58909">
        <v>124741</v>
      </c>
      <c r="G58909">
        <v>124792</v>
      </c>
      <c r="H58909">
        <v>124740</v>
      </c>
    </row>
    <row r="58910" spans="3:8">
      <c r="C58910">
        <v>124836</v>
      </c>
      <c r="D58910">
        <v>124756</v>
      </c>
      <c r="E58910">
        <v>124840</v>
      </c>
      <c r="F58910">
        <v>124756</v>
      </c>
      <c r="G58910">
        <v>124839</v>
      </c>
      <c r="H58910">
        <v>124755</v>
      </c>
    </row>
    <row r="58911" spans="3:8">
      <c r="C58911">
        <v>124793</v>
      </c>
      <c r="D58911">
        <v>124717</v>
      </c>
      <c r="E58911">
        <v>124789</v>
      </c>
      <c r="F58911">
        <v>124717</v>
      </c>
      <c r="G58911">
        <v>124788</v>
      </c>
      <c r="H58911">
        <v>124716</v>
      </c>
    </row>
    <row r="58912" spans="3:8">
      <c r="C58912">
        <v>4790</v>
      </c>
      <c r="D58912">
        <v>4726</v>
      </c>
      <c r="E58912">
        <v>4826</v>
      </c>
      <c r="F58912">
        <v>4734</v>
      </c>
      <c r="G58912">
        <v>4825</v>
      </c>
      <c r="H58912">
        <v>4733</v>
      </c>
    </row>
    <row r="58913" spans="3:8">
      <c r="C58913">
        <v>4798</v>
      </c>
      <c r="D58913">
        <v>4766</v>
      </c>
      <c r="E58913">
        <v>4798</v>
      </c>
      <c r="F58913">
        <v>4722</v>
      </c>
      <c r="G58913">
        <v>4797</v>
      </c>
      <c r="H58913">
        <v>4721</v>
      </c>
    </row>
    <row r="58914" spans="3:8">
      <c r="C58914">
        <v>4804</v>
      </c>
      <c r="D58914">
        <v>4744</v>
      </c>
      <c r="E58914">
        <v>4824</v>
      </c>
      <c r="F58914">
        <v>4732</v>
      </c>
      <c r="G58914">
        <v>4823</v>
      </c>
      <c r="H58914">
        <v>4731</v>
      </c>
    </row>
    <row r="58915" spans="3:8">
      <c r="C58915">
        <v>4810</v>
      </c>
      <c r="D58915">
        <v>4742</v>
      </c>
      <c r="E58915">
        <v>4838</v>
      </c>
      <c r="F58915">
        <v>4734</v>
      </c>
      <c r="G58915">
        <v>4837</v>
      </c>
      <c r="H58915">
        <v>4733</v>
      </c>
    </row>
    <row r="58916" spans="3:8">
      <c r="C58916">
        <v>4792</v>
      </c>
      <c r="D58916">
        <v>4736</v>
      </c>
      <c r="E58916">
        <v>4812</v>
      </c>
      <c r="F58916">
        <v>4728</v>
      </c>
      <c r="G58916">
        <v>4811</v>
      </c>
      <c r="H58916">
        <v>4727</v>
      </c>
    </row>
    <row r="58917" spans="3:8">
      <c r="C58917">
        <v>4812</v>
      </c>
      <c r="D58917">
        <v>4740</v>
      </c>
      <c r="E58917">
        <v>4824</v>
      </c>
      <c r="F58917">
        <v>4736</v>
      </c>
      <c r="G58917">
        <v>4823</v>
      </c>
      <c r="H58917">
        <v>4735</v>
      </c>
    </row>
    <row r="58918" spans="3:8">
      <c r="C58918">
        <v>4793</v>
      </c>
      <c r="D58918">
        <v>4721</v>
      </c>
      <c r="E58918">
        <v>4825</v>
      </c>
      <c r="F58918">
        <v>4721</v>
      </c>
      <c r="G58918">
        <v>4824</v>
      </c>
      <c r="H58918">
        <v>4720</v>
      </c>
    </row>
    <row r="58919" spans="3:8">
      <c r="C58919">
        <v>4801</v>
      </c>
      <c r="D58919">
        <v>4721</v>
      </c>
      <c r="E58919">
        <v>4809</v>
      </c>
      <c r="F58919">
        <v>4717</v>
      </c>
      <c r="G58919">
        <v>4808</v>
      </c>
      <c r="H58919">
        <v>4716</v>
      </c>
    </row>
    <row r="58920" spans="3:8">
      <c r="C58920">
        <v>4805</v>
      </c>
      <c r="D58920">
        <v>4737</v>
      </c>
      <c r="E58920">
        <v>4809</v>
      </c>
      <c r="F58920">
        <v>4733</v>
      </c>
      <c r="G58920">
        <v>4808</v>
      </c>
      <c r="H58920">
        <v>4732</v>
      </c>
    </row>
    <row r="58921" spans="3:8">
      <c r="C58921">
        <v>4800</v>
      </c>
      <c r="D58921">
        <v>4712</v>
      </c>
      <c r="E58921">
        <v>4820</v>
      </c>
      <c r="F58921">
        <v>4732</v>
      </c>
      <c r="G58921">
        <v>4819</v>
      </c>
      <c r="H58921">
        <v>4731</v>
      </c>
    </row>
    <row r="58922" spans="3:8">
      <c r="C58922">
        <v>191552</v>
      </c>
      <c r="D58922">
        <v>191444</v>
      </c>
      <c r="E58922">
        <v>191536</v>
      </c>
      <c r="F58922">
        <v>191448</v>
      </c>
      <c r="G58922">
        <v>191535</v>
      </c>
      <c r="H58922">
        <v>191447</v>
      </c>
    </row>
    <row r="58923" spans="3:8">
      <c r="C58923">
        <v>193063</v>
      </c>
      <c r="D58923">
        <v>192975</v>
      </c>
      <c r="E58923">
        <v>193063</v>
      </c>
      <c r="F58923">
        <v>192983</v>
      </c>
      <c r="G58923">
        <v>193062</v>
      </c>
      <c r="H58923">
        <v>192982</v>
      </c>
    </row>
    <row r="58924" spans="3:8">
      <c r="C58924">
        <v>193127</v>
      </c>
      <c r="D58924">
        <v>193047</v>
      </c>
      <c r="E58924">
        <v>193131</v>
      </c>
      <c r="F58924">
        <v>193039</v>
      </c>
      <c r="G58924">
        <v>193130</v>
      </c>
      <c r="H58924">
        <v>193038</v>
      </c>
    </row>
    <row r="58925" spans="3:8">
      <c r="C58925">
        <v>193088</v>
      </c>
      <c r="D58925">
        <v>193004</v>
      </c>
      <c r="E58925">
        <v>193116</v>
      </c>
      <c r="F58925">
        <v>193028</v>
      </c>
      <c r="G58925">
        <v>193115</v>
      </c>
      <c r="H58925">
        <v>193027</v>
      </c>
    </row>
    <row r="58926" spans="3:8">
      <c r="C58926">
        <v>193090</v>
      </c>
      <c r="D58926">
        <v>193014</v>
      </c>
      <c r="E58926">
        <v>193094</v>
      </c>
      <c r="F58926">
        <v>192990</v>
      </c>
      <c r="G58926">
        <v>193093</v>
      </c>
      <c r="H58926">
        <v>192989</v>
      </c>
    </row>
    <row r="58927" spans="3:8">
      <c r="C58927">
        <v>193123</v>
      </c>
      <c r="D58927">
        <v>193035</v>
      </c>
      <c r="E58927">
        <v>193127</v>
      </c>
      <c r="F58927">
        <v>193027</v>
      </c>
      <c r="G58927">
        <v>193126</v>
      </c>
      <c r="H58927">
        <v>193026</v>
      </c>
    </row>
    <row r="58928" spans="3:8">
      <c r="C58928">
        <v>193096</v>
      </c>
      <c r="D58928">
        <v>193032</v>
      </c>
      <c r="E58928">
        <v>193132</v>
      </c>
      <c r="F58928">
        <v>193000</v>
      </c>
      <c r="G58928">
        <v>193131</v>
      </c>
      <c r="H58928">
        <v>192999</v>
      </c>
    </row>
    <row r="58929" spans="3:8">
      <c r="C58929">
        <v>193113</v>
      </c>
      <c r="D58929">
        <v>193013</v>
      </c>
      <c r="E58929">
        <v>193081</v>
      </c>
      <c r="F58929">
        <v>193017</v>
      </c>
      <c r="G58929">
        <v>193080</v>
      </c>
      <c r="H58929">
        <v>193016</v>
      </c>
    </row>
    <row r="58930" spans="3:8">
      <c r="C58930">
        <v>235600</v>
      </c>
      <c r="D58930">
        <v>235520</v>
      </c>
      <c r="E58930">
        <v>235600</v>
      </c>
      <c r="F58930">
        <v>235512</v>
      </c>
      <c r="G58930">
        <v>235599</v>
      </c>
      <c r="H58930">
        <v>235511</v>
      </c>
    </row>
    <row r="58931" spans="3:8">
      <c r="C58931">
        <v>235617</v>
      </c>
      <c r="D58931">
        <v>235517</v>
      </c>
      <c r="E58931">
        <v>235585</v>
      </c>
      <c r="F58931">
        <v>235513</v>
      </c>
      <c r="G58931">
        <v>235584</v>
      </c>
      <c r="H58931">
        <v>235512</v>
      </c>
    </row>
    <row r="58932" spans="3:8">
      <c r="C58932">
        <v>235616</v>
      </c>
      <c r="D58932">
        <v>235536</v>
      </c>
      <c r="E58932">
        <v>235596</v>
      </c>
      <c r="F58932">
        <v>235516</v>
      </c>
      <c r="G58932">
        <v>235595</v>
      </c>
      <c r="H58932">
        <v>235515</v>
      </c>
    </row>
    <row r="58933" spans="3:8">
      <c r="C58933">
        <v>235598</v>
      </c>
      <c r="D58933">
        <v>235498</v>
      </c>
      <c r="E58933">
        <v>235606</v>
      </c>
      <c r="F58933">
        <v>235522</v>
      </c>
      <c r="G58933">
        <v>235605</v>
      </c>
      <c r="H58933">
        <v>235521</v>
      </c>
    </row>
    <row r="58934" spans="3:8">
      <c r="C58934">
        <v>235647</v>
      </c>
      <c r="D58934">
        <v>235567</v>
      </c>
      <c r="E58934">
        <v>235623</v>
      </c>
      <c r="F58934">
        <v>235579</v>
      </c>
      <c r="G58934">
        <v>235622</v>
      </c>
      <c r="H58934">
        <v>235578</v>
      </c>
    </row>
    <row r="58935" spans="3:8">
      <c r="C58935">
        <v>235641</v>
      </c>
      <c r="D58935">
        <v>235557</v>
      </c>
      <c r="E58935">
        <v>235621</v>
      </c>
      <c r="F58935">
        <v>235569</v>
      </c>
      <c r="G58935">
        <v>235620</v>
      </c>
      <c r="H58935">
        <v>235568</v>
      </c>
    </row>
    <row r="58936" spans="3:8">
      <c r="C58936">
        <v>235653</v>
      </c>
      <c r="D58936">
        <v>235545</v>
      </c>
      <c r="E58936">
        <v>235649</v>
      </c>
      <c r="F58936">
        <v>235557</v>
      </c>
      <c r="G58936">
        <v>235648</v>
      </c>
      <c r="H58936">
        <v>235556</v>
      </c>
    </row>
    <row r="58937" spans="3:8">
      <c r="C58937">
        <v>235650</v>
      </c>
      <c r="D58937">
        <v>235542</v>
      </c>
      <c r="E58937">
        <v>235638</v>
      </c>
      <c r="F58937">
        <v>235570</v>
      </c>
      <c r="G58937">
        <v>235637</v>
      </c>
      <c r="H58937">
        <v>235569</v>
      </c>
    </row>
    <row r="58938" spans="3:8">
      <c r="C58938">
        <v>4785</v>
      </c>
      <c r="D58938">
        <v>4729</v>
      </c>
      <c r="E58938">
        <v>4789</v>
      </c>
      <c r="F58938">
        <v>4705</v>
      </c>
      <c r="G58938">
        <v>4788</v>
      </c>
      <c r="H58938">
        <v>4704</v>
      </c>
    </row>
    <row r="58939" spans="3:8">
      <c r="C58939">
        <v>4781</v>
      </c>
      <c r="D58939">
        <v>4701</v>
      </c>
      <c r="E58939">
        <v>4801</v>
      </c>
      <c r="F58939">
        <v>4721</v>
      </c>
      <c r="G58939">
        <v>4800</v>
      </c>
      <c r="H58939">
        <v>4720</v>
      </c>
    </row>
    <row r="58940" spans="3:8">
      <c r="C58940">
        <v>4770</v>
      </c>
      <c r="D58940">
        <v>4726</v>
      </c>
      <c r="E58940">
        <v>4806</v>
      </c>
      <c r="F58940">
        <v>4734</v>
      </c>
      <c r="G58940">
        <v>4805</v>
      </c>
      <c r="H58940">
        <v>4733</v>
      </c>
    </row>
    <row r="58941" spans="3:8">
      <c r="C58941">
        <v>4776</v>
      </c>
      <c r="D58941">
        <v>4720</v>
      </c>
      <c r="E58941">
        <v>4808</v>
      </c>
      <c r="F58941">
        <v>4732</v>
      </c>
      <c r="G58941">
        <v>4807</v>
      </c>
      <c r="H58941">
        <v>4731</v>
      </c>
    </row>
    <row r="58942" spans="3:8">
      <c r="C58942">
        <v>4782</v>
      </c>
      <c r="D58942">
        <v>4750</v>
      </c>
      <c r="E58942">
        <v>4810</v>
      </c>
      <c r="F58942">
        <v>4746</v>
      </c>
      <c r="G58942">
        <v>4809</v>
      </c>
      <c r="H58942">
        <v>4745</v>
      </c>
    </row>
    <row r="58943" spans="3:8">
      <c r="C58943">
        <v>4799</v>
      </c>
      <c r="D58943">
        <v>4731</v>
      </c>
      <c r="E58943">
        <v>4815</v>
      </c>
      <c r="F58943">
        <v>4723</v>
      </c>
      <c r="G58943">
        <v>4814</v>
      </c>
      <c r="H58943">
        <v>4722</v>
      </c>
    </row>
    <row r="58944" spans="3:8">
      <c r="C58944">
        <v>174664</v>
      </c>
      <c r="D58944">
        <v>174560</v>
      </c>
      <c r="E58944">
        <v>174636</v>
      </c>
      <c r="F58944">
        <v>174564</v>
      </c>
      <c r="G58944">
        <v>174635</v>
      </c>
      <c r="H58944">
        <v>174563</v>
      </c>
    </row>
    <row r="58945" spans="3:8">
      <c r="C58945">
        <v>176053</v>
      </c>
      <c r="D58945">
        <v>175937</v>
      </c>
      <c r="E58945">
        <v>176013</v>
      </c>
      <c r="F58945">
        <v>175961</v>
      </c>
      <c r="G58945">
        <v>176012</v>
      </c>
      <c r="H58945">
        <v>175960</v>
      </c>
    </row>
    <row r="58946" spans="3:8">
      <c r="C58946">
        <v>176093</v>
      </c>
      <c r="D58946">
        <v>175985</v>
      </c>
      <c r="E58946">
        <v>176069</v>
      </c>
      <c r="F58946">
        <v>175989</v>
      </c>
      <c r="G58946">
        <v>176068</v>
      </c>
      <c r="H58946">
        <v>175988</v>
      </c>
    </row>
    <row r="58947" spans="3:8">
      <c r="C58947">
        <v>176052</v>
      </c>
      <c r="D58947">
        <v>175956</v>
      </c>
      <c r="E58947">
        <v>176044</v>
      </c>
      <c r="F58947">
        <v>175952</v>
      </c>
      <c r="G58947">
        <v>176043</v>
      </c>
      <c r="H58947">
        <v>175951</v>
      </c>
    </row>
    <row r="58948" spans="3:8">
      <c r="C58948">
        <v>176074</v>
      </c>
      <c r="D58948">
        <v>176010</v>
      </c>
      <c r="E58948">
        <v>176126</v>
      </c>
      <c r="F58948">
        <v>176026</v>
      </c>
      <c r="G58948">
        <v>176125</v>
      </c>
      <c r="H58948">
        <v>176025</v>
      </c>
    </row>
    <row r="58949" spans="3:8">
      <c r="C58949">
        <v>176044</v>
      </c>
      <c r="D58949">
        <v>175968</v>
      </c>
      <c r="E58949">
        <v>176064</v>
      </c>
      <c r="F58949">
        <v>175980</v>
      </c>
      <c r="G58949">
        <v>176063</v>
      </c>
      <c r="H58949">
        <v>175979</v>
      </c>
    </row>
    <row r="58950" spans="3:8">
      <c r="C58950">
        <v>176068</v>
      </c>
      <c r="D58950">
        <v>175976</v>
      </c>
      <c r="E58950">
        <v>176056</v>
      </c>
      <c r="F58950">
        <v>175980</v>
      </c>
      <c r="G58950">
        <v>176055</v>
      </c>
      <c r="H58950">
        <v>175979</v>
      </c>
    </row>
    <row r="58951" spans="3:8">
      <c r="C58951">
        <v>176038</v>
      </c>
      <c r="D58951">
        <v>175954</v>
      </c>
      <c r="E58951">
        <v>176046</v>
      </c>
      <c r="F58951">
        <v>175954</v>
      </c>
      <c r="G58951">
        <v>176045</v>
      </c>
      <c r="H58951">
        <v>175953</v>
      </c>
    </row>
    <row r="58952" spans="3:8">
      <c r="C58952">
        <v>176022</v>
      </c>
      <c r="D58952">
        <v>175934</v>
      </c>
      <c r="E58952">
        <v>176006</v>
      </c>
      <c r="F58952">
        <v>175946</v>
      </c>
      <c r="G58952">
        <v>176005</v>
      </c>
      <c r="H58952">
        <v>175945</v>
      </c>
    </row>
    <row r="58953" spans="3:8">
      <c r="C58953">
        <v>176101</v>
      </c>
      <c r="D58953">
        <v>175997</v>
      </c>
      <c r="E58953">
        <v>176093</v>
      </c>
      <c r="F58953">
        <v>175993</v>
      </c>
      <c r="G58953">
        <v>176092</v>
      </c>
      <c r="H58953">
        <v>175992</v>
      </c>
    </row>
    <row r="58954" spans="3:8">
      <c r="C58954">
        <v>4780</v>
      </c>
      <c r="D58954">
        <v>4712</v>
      </c>
      <c r="E58954">
        <v>4780</v>
      </c>
      <c r="F58954">
        <v>4732</v>
      </c>
      <c r="G58954">
        <v>4779</v>
      </c>
      <c r="H58954">
        <v>4731</v>
      </c>
    </row>
    <row r="58955" spans="3:8">
      <c r="C58955">
        <v>4774</v>
      </c>
      <c r="D58955">
        <v>4706</v>
      </c>
      <c r="E58955">
        <v>4802</v>
      </c>
      <c r="F58955">
        <v>4718</v>
      </c>
      <c r="G58955">
        <v>4801</v>
      </c>
      <c r="H58955">
        <v>4717</v>
      </c>
    </row>
    <row r="58956" spans="3:8">
      <c r="C58956">
        <v>4784</v>
      </c>
      <c r="D58956">
        <v>4740</v>
      </c>
      <c r="E58956">
        <v>4804</v>
      </c>
      <c r="F58956">
        <v>4716</v>
      </c>
      <c r="G58956">
        <v>4803</v>
      </c>
      <c r="H58956">
        <v>4715</v>
      </c>
    </row>
    <row r="58957" spans="3:8">
      <c r="C58957">
        <v>4796</v>
      </c>
      <c r="D58957">
        <v>4716</v>
      </c>
      <c r="E58957">
        <v>4816</v>
      </c>
      <c r="F58957">
        <v>4732</v>
      </c>
      <c r="G58957">
        <v>4815</v>
      </c>
      <c r="H58957">
        <v>4731</v>
      </c>
    </row>
    <row r="58958" spans="3:8">
      <c r="C58958">
        <v>4807</v>
      </c>
      <c r="D58958">
        <v>4723</v>
      </c>
      <c r="E58958">
        <v>4807</v>
      </c>
      <c r="F58958">
        <v>4739</v>
      </c>
      <c r="G58958">
        <v>4806</v>
      </c>
      <c r="H58958">
        <v>4738</v>
      </c>
    </row>
    <row r="58959" spans="3:8">
      <c r="C58959">
        <v>4784</v>
      </c>
      <c r="D58959">
        <v>4740</v>
      </c>
      <c r="E58959">
        <v>4812</v>
      </c>
      <c r="F58959">
        <v>4744</v>
      </c>
      <c r="G58959">
        <v>4811</v>
      </c>
      <c r="H58959">
        <v>4743</v>
      </c>
    </row>
    <row r="58960" spans="3:8">
      <c r="C58960">
        <v>158068</v>
      </c>
      <c r="D58960">
        <v>157980</v>
      </c>
      <c r="E58960">
        <v>158072</v>
      </c>
      <c r="F58960">
        <v>158000</v>
      </c>
      <c r="G58960">
        <v>158071</v>
      </c>
      <c r="H58960">
        <v>157999</v>
      </c>
    </row>
    <row r="58961" spans="3:8">
      <c r="C58961">
        <v>158889</v>
      </c>
      <c r="D58961">
        <v>158793</v>
      </c>
      <c r="E58961">
        <v>158877</v>
      </c>
      <c r="F58961">
        <v>158821</v>
      </c>
      <c r="G58961">
        <v>158876</v>
      </c>
      <c r="H58961">
        <v>158820</v>
      </c>
    </row>
    <row r="58962" spans="3:8">
      <c r="C58962">
        <v>158893</v>
      </c>
      <c r="D58962">
        <v>158793</v>
      </c>
      <c r="E58962">
        <v>158893</v>
      </c>
      <c r="F58962">
        <v>158805</v>
      </c>
      <c r="G58962">
        <v>158892</v>
      </c>
      <c r="H58962">
        <v>158804</v>
      </c>
    </row>
    <row r="58963" spans="3:8">
      <c r="C58963">
        <v>158951</v>
      </c>
      <c r="D58963">
        <v>158875</v>
      </c>
      <c r="E58963">
        <v>158963</v>
      </c>
      <c r="F58963">
        <v>158883</v>
      </c>
      <c r="G58963">
        <v>158962</v>
      </c>
      <c r="H58963">
        <v>158882</v>
      </c>
    </row>
    <row r="58964" spans="3:8">
      <c r="C58964">
        <v>158975</v>
      </c>
      <c r="D58964">
        <v>158899</v>
      </c>
      <c r="E58964">
        <v>158983</v>
      </c>
      <c r="F58964">
        <v>158923</v>
      </c>
      <c r="G58964">
        <v>158982</v>
      </c>
      <c r="H58964">
        <v>158922</v>
      </c>
    </row>
    <row r="58965" spans="3:8">
      <c r="C58965">
        <v>159000</v>
      </c>
      <c r="D58965">
        <v>158924</v>
      </c>
      <c r="E58965">
        <v>159008</v>
      </c>
      <c r="F58965">
        <v>158920</v>
      </c>
      <c r="G58965">
        <v>159007</v>
      </c>
      <c r="H58965">
        <v>158919</v>
      </c>
    </row>
    <row r="58966" spans="3:8">
      <c r="C58966">
        <v>158994</v>
      </c>
      <c r="D58966">
        <v>158918</v>
      </c>
      <c r="E58966">
        <v>158994</v>
      </c>
      <c r="F58966">
        <v>158914</v>
      </c>
      <c r="G58966">
        <v>158993</v>
      </c>
      <c r="H58966">
        <v>158913</v>
      </c>
    </row>
    <row r="58967" spans="3:8">
      <c r="C58967">
        <v>158977</v>
      </c>
      <c r="D58967">
        <v>158917</v>
      </c>
      <c r="E58967">
        <v>159001</v>
      </c>
      <c r="F58967">
        <v>158917</v>
      </c>
      <c r="G58967">
        <v>159000</v>
      </c>
      <c r="H58967">
        <v>158916</v>
      </c>
    </row>
    <row r="58968" spans="3:8">
      <c r="C58968">
        <v>159031</v>
      </c>
      <c r="D58968">
        <v>158943</v>
      </c>
      <c r="E58968">
        <v>159023</v>
      </c>
      <c r="F58968">
        <v>158963</v>
      </c>
      <c r="G58968">
        <v>159022</v>
      </c>
      <c r="H58968">
        <v>158962</v>
      </c>
    </row>
    <row r="58969" spans="3:8">
      <c r="C58969">
        <v>159037</v>
      </c>
      <c r="D58969">
        <v>158953</v>
      </c>
      <c r="E58969">
        <v>159041</v>
      </c>
      <c r="F58969">
        <v>158961</v>
      </c>
      <c r="G58969">
        <v>159040</v>
      </c>
      <c r="H58969">
        <v>158960</v>
      </c>
    </row>
    <row r="58970" spans="3:8">
      <c r="C58970">
        <v>4776</v>
      </c>
      <c r="D58970">
        <v>4720</v>
      </c>
      <c r="E58970">
        <v>4804</v>
      </c>
      <c r="F58970">
        <v>4716</v>
      </c>
      <c r="G58970">
        <v>4803</v>
      </c>
      <c r="H58970">
        <v>4715</v>
      </c>
    </row>
    <row r="58971" spans="3:8">
      <c r="C58971">
        <v>4799</v>
      </c>
      <c r="D58971">
        <v>4707</v>
      </c>
      <c r="E58971">
        <v>4811</v>
      </c>
      <c r="F58971">
        <v>4699</v>
      </c>
      <c r="G58971">
        <v>4810</v>
      </c>
      <c r="H58971">
        <v>4698</v>
      </c>
    </row>
    <row r="58972" spans="3:8">
      <c r="C58972">
        <v>4776</v>
      </c>
      <c r="D58972">
        <v>4724</v>
      </c>
      <c r="E58972">
        <v>4804</v>
      </c>
      <c r="F58972">
        <v>4696</v>
      </c>
      <c r="G58972">
        <v>4803</v>
      </c>
      <c r="H58972">
        <v>4695</v>
      </c>
    </row>
    <row r="58973" spans="3:8">
      <c r="C58973">
        <v>4786</v>
      </c>
      <c r="D58973">
        <v>4718</v>
      </c>
      <c r="E58973">
        <v>4782</v>
      </c>
      <c r="F58973">
        <v>4738</v>
      </c>
      <c r="G58973">
        <v>4781</v>
      </c>
      <c r="H58973">
        <v>4737</v>
      </c>
    </row>
    <row r="58974" spans="3:8">
      <c r="C58974">
        <v>4795</v>
      </c>
      <c r="D58974">
        <v>4703</v>
      </c>
      <c r="E58974">
        <v>4803</v>
      </c>
      <c r="F58974">
        <v>4743</v>
      </c>
      <c r="G58974">
        <v>4802</v>
      </c>
      <c r="H58974">
        <v>4742</v>
      </c>
    </row>
    <row r="58975" spans="3:8">
      <c r="C58975">
        <v>4790</v>
      </c>
      <c r="D58975">
        <v>4722</v>
      </c>
      <c r="E58975">
        <v>4822</v>
      </c>
      <c r="F58975">
        <v>4730</v>
      </c>
      <c r="G58975">
        <v>4821</v>
      </c>
      <c r="H58975">
        <v>4729</v>
      </c>
    </row>
    <row r="58976" spans="3:8">
      <c r="C58976">
        <v>208072</v>
      </c>
      <c r="D58976">
        <v>207972</v>
      </c>
      <c r="E58976">
        <v>208060</v>
      </c>
      <c r="F58976">
        <v>207968</v>
      </c>
      <c r="G58976">
        <v>208059</v>
      </c>
      <c r="H58976">
        <v>207967</v>
      </c>
    </row>
    <row r="58977" spans="3:8">
      <c r="C58977">
        <v>210100</v>
      </c>
      <c r="D58977">
        <v>210012</v>
      </c>
      <c r="E58977">
        <v>210108</v>
      </c>
      <c r="F58977">
        <v>210032</v>
      </c>
      <c r="G58977">
        <v>210107</v>
      </c>
      <c r="H58977">
        <v>210031</v>
      </c>
    </row>
    <row r="58978" spans="3:8">
      <c r="C58978">
        <v>210133</v>
      </c>
      <c r="D58978">
        <v>210053</v>
      </c>
      <c r="E58978">
        <v>210121</v>
      </c>
      <c r="F58978">
        <v>210065</v>
      </c>
      <c r="G58978">
        <v>210120</v>
      </c>
      <c r="H58978">
        <v>210064</v>
      </c>
    </row>
    <row r="58979" spans="3:8">
      <c r="C58979">
        <v>210113</v>
      </c>
      <c r="D58979">
        <v>210025</v>
      </c>
      <c r="E58979">
        <v>210125</v>
      </c>
      <c r="F58979">
        <v>210037</v>
      </c>
      <c r="G58979">
        <v>210124</v>
      </c>
      <c r="H58979">
        <v>210036</v>
      </c>
    </row>
    <row r="58980" spans="3:8">
      <c r="C58980">
        <v>210149</v>
      </c>
      <c r="D58980">
        <v>210057</v>
      </c>
      <c r="E58980">
        <v>210141</v>
      </c>
      <c r="F58980">
        <v>210085</v>
      </c>
      <c r="G58980">
        <v>210140</v>
      </c>
      <c r="H58980">
        <v>210084</v>
      </c>
    </row>
    <row r="58981" spans="3:8">
      <c r="C58981">
        <v>210239</v>
      </c>
      <c r="D58981">
        <v>210143</v>
      </c>
      <c r="E58981">
        <v>210247</v>
      </c>
      <c r="F58981">
        <v>210151</v>
      </c>
      <c r="G58981">
        <v>210246</v>
      </c>
      <c r="H58981">
        <v>210150</v>
      </c>
    </row>
    <row r="58982" spans="3:8">
      <c r="C58982">
        <v>210158</v>
      </c>
      <c r="D58982">
        <v>210062</v>
      </c>
      <c r="E58982">
        <v>210142</v>
      </c>
      <c r="F58982">
        <v>210082</v>
      </c>
      <c r="G58982">
        <v>210141</v>
      </c>
      <c r="H58982">
        <v>210081</v>
      </c>
    </row>
    <row r="58983" spans="3:8">
      <c r="C58983">
        <v>210153</v>
      </c>
      <c r="D58983">
        <v>210089</v>
      </c>
      <c r="E58983">
        <v>210153</v>
      </c>
      <c r="F58983">
        <v>210065</v>
      </c>
      <c r="G58983">
        <v>210152</v>
      </c>
      <c r="H58983">
        <v>210064</v>
      </c>
    </row>
    <row r="58984" spans="3:8">
      <c r="C58984">
        <v>210155</v>
      </c>
      <c r="D58984">
        <v>210063</v>
      </c>
      <c r="E58984">
        <v>210135</v>
      </c>
      <c r="F58984">
        <v>210071</v>
      </c>
      <c r="G58984">
        <v>210134</v>
      </c>
      <c r="H58984">
        <v>210070</v>
      </c>
    </row>
    <row r="58985" spans="3:8">
      <c r="C58985">
        <v>210179</v>
      </c>
      <c r="D58985">
        <v>210087</v>
      </c>
      <c r="E58985">
        <v>210187</v>
      </c>
      <c r="F58985">
        <v>210079</v>
      </c>
      <c r="G58985">
        <v>210186</v>
      </c>
      <c r="H58985">
        <v>210078</v>
      </c>
    </row>
    <row r="58986" spans="3:8">
      <c r="C58986">
        <v>210058</v>
      </c>
      <c r="D58986">
        <v>209998</v>
      </c>
      <c r="E58986">
        <v>210058</v>
      </c>
      <c r="F58986">
        <v>209990</v>
      </c>
      <c r="G58986">
        <v>210057</v>
      </c>
      <c r="H58986">
        <v>209989</v>
      </c>
    </row>
    <row r="58987" spans="3:8">
      <c r="C58987">
        <v>210080</v>
      </c>
      <c r="D58987">
        <v>209968</v>
      </c>
      <c r="E58987">
        <v>210064</v>
      </c>
      <c r="F58987">
        <v>209988</v>
      </c>
      <c r="G58987">
        <v>210063</v>
      </c>
      <c r="H58987">
        <v>209987</v>
      </c>
    </row>
    <row r="58988" spans="3:8">
      <c r="C58988">
        <v>4791</v>
      </c>
      <c r="D58988">
        <v>4727</v>
      </c>
      <c r="E58988">
        <v>4807</v>
      </c>
      <c r="F58988">
        <v>4727</v>
      </c>
      <c r="G58988">
        <v>4806</v>
      </c>
      <c r="H58988">
        <v>4726</v>
      </c>
    </row>
    <row r="58989" spans="3:8">
      <c r="C58989">
        <v>4792</v>
      </c>
      <c r="D58989">
        <v>4732</v>
      </c>
      <c r="E58989">
        <v>4800</v>
      </c>
      <c r="F58989">
        <v>4708</v>
      </c>
      <c r="G58989">
        <v>4799</v>
      </c>
      <c r="H58989">
        <v>4707</v>
      </c>
    </row>
    <row r="58990" spans="3:8">
      <c r="C58990">
        <v>4785</v>
      </c>
      <c r="D58990">
        <v>4733</v>
      </c>
      <c r="E58990">
        <v>4817</v>
      </c>
      <c r="F58990">
        <v>4741</v>
      </c>
      <c r="G58990">
        <v>4816</v>
      </c>
      <c r="H58990">
        <v>4740</v>
      </c>
    </row>
    <row r="58991" spans="3:8">
      <c r="C58991">
        <v>4806</v>
      </c>
      <c r="D58991">
        <v>4730</v>
      </c>
      <c r="E58991">
        <v>4810</v>
      </c>
      <c r="F58991">
        <v>4754</v>
      </c>
      <c r="G58991">
        <v>4809</v>
      </c>
      <c r="H58991">
        <v>4753</v>
      </c>
    </row>
    <row r="58992" spans="3:8">
      <c r="C58992">
        <v>4800</v>
      </c>
      <c r="D58992">
        <v>4728</v>
      </c>
      <c r="E58992">
        <v>4800</v>
      </c>
      <c r="F58992">
        <v>4752</v>
      </c>
      <c r="G58992">
        <v>4799</v>
      </c>
      <c r="H58992">
        <v>4751</v>
      </c>
    </row>
    <row r="58993" spans="3:8">
      <c r="C58993">
        <v>4812</v>
      </c>
      <c r="D58993">
        <v>4740</v>
      </c>
      <c r="E58993">
        <v>4800</v>
      </c>
      <c r="F58993">
        <v>4748</v>
      </c>
      <c r="G58993">
        <v>4799</v>
      </c>
      <c r="H58993">
        <v>4747</v>
      </c>
    </row>
    <row r="58994" spans="3:8">
      <c r="C58994">
        <v>257177</v>
      </c>
      <c r="D58994">
        <v>257089</v>
      </c>
      <c r="E58994">
        <v>257181</v>
      </c>
      <c r="F58994">
        <v>257073</v>
      </c>
      <c r="G58994">
        <v>257180</v>
      </c>
      <c r="H58994">
        <v>257072</v>
      </c>
    </row>
    <row r="58995" spans="3:8">
      <c r="C58995">
        <v>261095</v>
      </c>
      <c r="D58995">
        <v>260987</v>
      </c>
      <c r="E58995">
        <v>261095</v>
      </c>
      <c r="F58995">
        <v>261011</v>
      </c>
      <c r="G58995">
        <v>261094</v>
      </c>
      <c r="H58995">
        <v>261010</v>
      </c>
    </row>
    <row r="58996" spans="3:8">
      <c r="C58996">
        <v>261137</v>
      </c>
      <c r="D58996">
        <v>261049</v>
      </c>
      <c r="E58996">
        <v>261161</v>
      </c>
      <c r="F58996">
        <v>261061</v>
      </c>
      <c r="G58996">
        <v>261160</v>
      </c>
      <c r="H58996">
        <v>261060</v>
      </c>
    </row>
    <row r="58997" spans="3:8">
      <c r="C58997">
        <v>261146</v>
      </c>
      <c r="D58997">
        <v>261050</v>
      </c>
      <c r="E58997">
        <v>261138</v>
      </c>
      <c r="F58997">
        <v>261054</v>
      </c>
      <c r="G58997">
        <v>261137</v>
      </c>
      <c r="H58997">
        <v>261053</v>
      </c>
    </row>
    <row r="58998" spans="3:8">
      <c r="C58998">
        <v>261233</v>
      </c>
      <c r="D58998">
        <v>261121</v>
      </c>
      <c r="E58998">
        <v>261209</v>
      </c>
      <c r="F58998">
        <v>261133</v>
      </c>
      <c r="G58998">
        <v>261208</v>
      </c>
      <c r="H58998">
        <v>261132</v>
      </c>
    </row>
    <row r="58999" spans="3:8">
      <c r="C58999">
        <v>261186</v>
      </c>
      <c r="D58999">
        <v>261102</v>
      </c>
      <c r="E58999">
        <v>261186</v>
      </c>
      <c r="F58999">
        <v>261122</v>
      </c>
      <c r="G58999">
        <v>261185</v>
      </c>
      <c r="H58999">
        <v>261121</v>
      </c>
    </row>
    <row r="59000" spans="3:8">
      <c r="C59000">
        <v>261195</v>
      </c>
      <c r="D59000">
        <v>261119</v>
      </c>
      <c r="E59000">
        <v>261183</v>
      </c>
      <c r="F59000">
        <v>261111</v>
      </c>
      <c r="G59000">
        <v>261182</v>
      </c>
      <c r="H59000">
        <v>261110</v>
      </c>
    </row>
    <row r="59001" spans="3:8">
      <c r="C59001">
        <v>261199</v>
      </c>
      <c r="D59001">
        <v>261099</v>
      </c>
      <c r="E59001">
        <v>261207</v>
      </c>
      <c r="F59001">
        <v>261119</v>
      </c>
      <c r="G59001">
        <v>261206</v>
      </c>
      <c r="H59001">
        <v>261118</v>
      </c>
    </row>
    <row r="59002" spans="3:8">
      <c r="C59002">
        <v>261173</v>
      </c>
      <c r="D59002">
        <v>261101</v>
      </c>
      <c r="E59002">
        <v>261165</v>
      </c>
      <c r="F59002">
        <v>261077</v>
      </c>
      <c r="G59002">
        <v>261164</v>
      </c>
      <c r="H59002">
        <v>261076</v>
      </c>
    </row>
    <row r="59003" spans="3:8">
      <c r="C59003">
        <v>4771</v>
      </c>
      <c r="D59003">
        <v>4727</v>
      </c>
      <c r="E59003">
        <v>4803</v>
      </c>
      <c r="F59003">
        <v>4723</v>
      </c>
      <c r="G59003">
        <v>4802</v>
      </c>
      <c r="H59003">
        <v>4722</v>
      </c>
    </row>
    <row r="59004" spans="3:8">
      <c r="C59004">
        <v>4788</v>
      </c>
      <c r="D59004">
        <v>4704</v>
      </c>
      <c r="E59004">
        <v>4788</v>
      </c>
      <c r="F59004">
        <v>4720</v>
      </c>
      <c r="G59004">
        <v>4787</v>
      </c>
      <c r="H59004">
        <v>4719</v>
      </c>
    </row>
    <row r="59005" spans="3:8">
      <c r="C59005">
        <v>4797</v>
      </c>
      <c r="D59005">
        <v>4721</v>
      </c>
      <c r="E59005">
        <v>4801</v>
      </c>
      <c r="F59005">
        <v>4737</v>
      </c>
      <c r="G59005">
        <v>4800</v>
      </c>
      <c r="H59005">
        <v>4736</v>
      </c>
    </row>
    <row r="59006" spans="3:8">
      <c r="C59006">
        <v>4798</v>
      </c>
      <c r="D59006">
        <v>4730</v>
      </c>
      <c r="E59006">
        <v>4822</v>
      </c>
      <c r="F59006">
        <v>4722</v>
      </c>
      <c r="G59006">
        <v>4821</v>
      </c>
      <c r="H59006">
        <v>4721</v>
      </c>
    </row>
    <row r="59007" spans="3:8">
      <c r="C59007">
        <v>4809</v>
      </c>
      <c r="D59007">
        <v>4737</v>
      </c>
      <c r="E59007">
        <v>4821</v>
      </c>
      <c r="F59007">
        <v>4725</v>
      </c>
      <c r="G59007">
        <v>4820</v>
      </c>
      <c r="H59007">
        <v>4724</v>
      </c>
    </row>
    <row r="59008" spans="3:8">
      <c r="C59008">
        <v>4785</v>
      </c>
      <c r="D59008">
        <v>4729</v>
      </c>
      <c r="E59008">
        <v>4825</v>
      </c>
      <c r="F59008">
        <v>4753</v>
      </c>
      <c r="G59008">
        <v>4824</v>
      </c>
      <c r="H59008">
        <v>4752</v>
      </c>
    </row>
    <row r="59009" spans="3:8">
      <c r="C59009">
        <v>301447</v>
      </c>
      <c r="D59009">
        <v>301339</v>
      </c>
      <c r="E59009">
        <v>301419</v>
      </c>
      <c r="F59009">
        <v>301351</v>
      </c>
      <c r="G59009">
        <v>301418</v>
      </c>
      <c r="H59009">
        <v>301350</v>
      </c>
    </row>
    <row r="59010" spans="3:8">
      <c r="C59010">
        <v>312215</v>
      </c>
      <c r="D59010">
        <v>312099</v>
      </c>
      <c r="E59010">
        <v>312187</v>
      </c>
      <c r="F59010">
        <v>312107</v>
      </c>
      <c r="G59010">
        <v>312186</v>
      </c>
      <c r="H59010">
        <v>312106</v>
      </c>
    </row>
    <row r="59011" spans="3:8">
      <c r="C59011">
        <v>312279</v>
      </c>
      <c r="D59011">
        <v>312167</v>
      </c>
      <c r="E59011">
        <v>312263</v>
      </c>
      <c r="F59011">
        <v>312179</v>
      </c>
      <c r="G59011">
        <v>312262</v>
      </c>
      <c r="H59011">
        <v>312178</v>
      </c>
    </row>
    <row r="59012" spans="3:8">
      <c r="C59012">
        <v>312294</v>
      </c>
      <c r="D59012">
        <v>312190</v>
      </c>
      <c r="E59012">
        <v>312286</v>
      </c>
      <c r="F59012">
        <v>312222</v>
      </c>
      <c r="G59012">
        <v>312285</v>
      </c>
      <c r="H59012">
        <v>312221</v>
      </c>
    </row>
    <row r="59013" spans="3:8">
      <c r="C59013">
        <v>312286</v>
      </c>
      <c r="D59013">
        <v>312174</v>
      </c>
      <c r="E59013">
        <v>312270</v>
      </c>
      <c r="F59013">
        <v>312174</v>
      </c>
      <c r="G59013">
        <v>312269</v>
      </c>
      <c r="H59013">
        <v>312173</v>
      </c>
    </row>
    <row r="59014" spans="3:8">
      <c r="C59014">
        <v>312241</v>
      </c>
      <c r="D59014">
        <v>312113</v>
      </c>
      <c r="E59014">
        <v>312205</v>
      </c>
      <c r="F59014">
        <v>312101</v>
      </c>
      <c r="G59014">
        <v>312204</v>
      </c>
      <c r="H59014">
        <v>312100</v>
      </c>
    </row>
    <row r="59015" spans="3:8">
      <c r="C59015">
        <v>312254</v>
      </c>
      <c r="D59015">
        <v>312158</v>
      </c>
      <c r="E59015">
        <v>312254</v>
      </c>
      <c r="F59015">
        <v>312166</v>
      </c>
      <c r="G59015">
        <v>312253</v>
      </c>
      <c r="H59015">
        <v>312165</v>
      </c>
    </row>
    <row r="59016" spans="3:8">
      <c r="C59016">
        <v>312316</v>
      </c>
      <c r="D59016">
        <v>312236</v>
      </c>
      <c r="E59016">
        <v>312304</v>
      </c>
      <c r="F59016">
        <v>312248</v>
      </c>
      <c r="G59016">
        <v>312303</v>
      </c>
      <c r="H59016">
        <v>312247</v>
      </c>
    </row>
    <row r="59017" spans="3:8">
      <c r="C59017">
        <v>312143</v>
      </c>
      <c r="D59017">
        <v>312059</v>
      </c>
      <c r="E59017">
        <v>312147</v>
      </c>
      <c r="F59017">
        <v>312075</v>
      </c>
      <c r="G59017">
        <v>312146</v>
      </c>
      <c r="H59017">
        <v>312074</v>
      </c>
    </row>
    <row r="59018" spans="3:8">
      <c r="C59018">
        <v>8139</v>
      </c>
      <c r="D59018">
        <v>8079</v>
      </c>
      <c r="E59018">
        <v>8143</v>
      </c>
      <c r="F59018">
        <v>8051</v>
      </c>
      <c r="G59018">
        <v>8142</v>
      </c>
      <c r="H59018">
        <v>8050</v>
      </c>
    </row>
    <row r="59019" spans="3:8">
      <c r="C59019">
        <v>5927</v>
      </c>
      <c r="D59019">
        <v>5855</v>
      </c>
      <c r="E59019">
        <v>5923</v>
      </c>
      <c r="F59019">
        <v>5859</v>
      </c>
      <c r="G59019">
        <v>5922</v>
      </c>
      <c r="H59019">
        <v>5858</v>
      </c>
    </row>
    <row r="59020" spans="3:8">
      <c r="C59020">
        <v>5734</v>
      </c>
      <c r="D59020">
        <v>5650</v>
      </c>
      <c r="E59020">
        <v>5734</v>
      </c>
      <c r="F59020">
        <v>5662</v>
      </c>
      <c r="G59020">
        <v>5733</v>
      </c>
      <c r="H59020">
        <v>5661</v>
      </c>
    </row>
    <row r="59021" spans="3:8">
      <c r="C59021">
        <v>5699</v>
      </c>
      <c r="D59021">
        <v>5647</v>
      </c>
      <c r="E59021">
        <v>5735</v>
      </c>
      <c r="F59021">
        <v>5647</v>
      </c>
      <c r="G59021">
        <v>5734</v>
      </c>
      <c r="H59021">
        <v>5646</v>
      </c>
    </row>
    <row r="59022" spans="3:8">
      <c r="C59022">
        <v>5693</v>
      </c>
      <c r="D59022">
        <v>5617</v>
      </c>
      <c r="E59022">
        <v>5693</v>
      </c>
      <c r="F59022">
        <v>5621</v>
      </c>
      <c r="G59022">
        <v>5692</v>
      </c>
      <c r="H59022">
        <v>5620</v>
      </c>
    </row>
    <row r="59023" spans="3:8">
      <c r="C59023">
        <v>5705</v>
      </c>
      <c r="D59023">
        <v>5609</v>
      </c>
      <c r="E59023">
        <v>5697</v>
      </c>
      <c r="F59023">
        <v>5613</v>
      </c>
      <c r="G59023">
        <v>5696</v>
      </c>
      <c r="H59023">
        <v>5612</v>
      </c>
    </row>
    <row r="59024" spans="3:8">
      <c r="C59024">
        <v>5684</v>
      </c>
      <c r="D59024">
        <v>5628</v>
      </c>
      <c r="E59024">
        <v>5704</v>
      </c>
      <c r="F59024">
        <v>5628</v>
      </c>
      <c r="G59024">
        <v>5703</v>
      </c>
      <c r="H59024">
        <v>5627</v>
      </c>
    </row>
    <row r="59025" spans="3:8">
      <c r="C59025">
        <v>5714</v>
      </c>
      <c r="D59025">
        <v>5630</v>
      </c>
      <c r="E59025">
        <v>5718</v>
      </c>
      <c r="F59025">
        <v>5630</v>
      </c>
      <c r="G59025">
        <v>5717</v>
      </c>
      <c r="H59025">
        <v>5629</v>
      </c>
    </row>
    <row r="59026" spans="3:8">
      <c r="C59026">
        <v>5667</v>
      </c>
      <c r="D59026">
        <v>5607</v>
      </c>
      <c r="E59026">
        <v>5711</v>
      </c>
      <c r="F59026">
        <v>5619</v>
      </c>
      <c r="G59026">
        <v>5710</v>
      </c>
      <c r="H59026">
        <v>5618</v>
      </c>
    </row>
    <row r="59027" spans="3:8">
      <c r="C59027">
        <v>216499</v>
      </c>
      <c r="D59027">
        <v>216387</v>
      </c>
      <c r="E59027">
        <v>216475</v>
      </c>
      <c r="F59027">
        <v>216375</v>
      </c>
      <c r="G59027">
        <v>216474</v>
      </c>
      <c r="H59027">
        <v>216374</v>
      </c>
    </row>
    <row r="59028" spans="3:8">
      <c r="C59028">
        <v>218558</v>
      </c>
      <c r="D59028">
        <v>218462</v>
      </c>
      <c r="E59028">
        <v>218554</v>
      </c>
      <c r="F59028">
        <v>218502</v>
      </c>
      <c r="G59028">
        <v>218553</v>
      </c>
      <c r="H59028">
        <v>218501</v>
      </c>
    </row>
    <row r="59029" spans="3:8">
      <c r="C59029">
        <v>218613</v>
      </c>
      <c r="D59029">
        <v>218533</v>
      </c>
      <c r="E59029">
        <v>218617</v>
      </c>
      <c r="F59029">
        <v>218541</v>
      </c>
      <c r="G59029">
        <v>218616</v>
      </c>
      <c r="H59029">
        <v>218540</v>
      </c>
    </row>
    <row r="59030" spans="3:8">
      <c r="C59030">
        <v>218587</v>
      </c>
      <c r="D59030">
        <v>218467</v>
      </c>
      <c r="E59030">
        <v>218555</v>
      </c>
      <c r="F59030">
        <v>218455</v>
      </c>
      <c r="G59030">
        <v>218554</v>
      </c>
      <c r="H59030">
        <v>218454</v>
      </c>
    </row>
    <row r="59031" spans="3:8">
      <c r="C59031">
        <v>218596</v>
      </c>
      <c r="D59031">
        <v>218512</v>
      </c>
      <c r="E59031">
        <v>218592</v>
      </c>
      <c r="F59031">
        <v>218532</v>
      </c>
      <c r="G59031">
        <v>218591</v>
      </c>
      <c r="H59031">
        <v>218531</v>
      </c>
    </row>
    <row r="59032" spans="3:8">
      <c r="C59032">
        <v>218610</v>
      </c>
      <c r="D59032">
        <v>218526</v>
      </c>
      <c r="E59032">
        <v>218622</v>
      </c>
      <c r="F59032">
        <v>218538</v>
      </c>
      <c r="G59032">
        <v>218621</v>
      </c>
      <c r="H59032">
        <v>218537</v>
      </c>
    </row>
    <row r="59033" spans="3:8">
      <c r="C59033">
        <v>218587</v>
      </c>
      <c r="D59033">
        <v>218495</v>
      </c>
      <c r="E59033">
        <v>218579</v>
      </c>
      <c r="F59033">
        <v>218495</v>
      </c>
      <c r="G59033">
        <v>218578</v>
      </c>
      <c r="H59033">
        <v>218494</v>
      </c>
    </row>
    <row r="59034" spans="3:8">
      <c r="C59034">
        <v>218621</v>
      </c>
      <c r="D59034">
        <v>218553</v>
      </c>
      <c r="E59034">
        <v>218617</v>
      </c>
      <c r="F59034">
        <v>218553</v>
      </c>
      <c r="G59034">
        <v>218616</v>
      </c>
      <c r="H59034">
        <v>218552</v>
      </c>
    </row>
    <row r="59035" spans="3:8">
      <c r="C59035">
        <v>218568</v>
      </c>
      <c r="D59035">
        <v>218468</v>
      </c>
      <c r="E59035">
        <v>218572</v>
      </c>
      <c r="F59035">
        <v>218456</v>
      </c>
      <c r="G59035">
        <v>218571</v>
      </c>
      <c r="H59035">
        <v>218455</v>
      </c>
    </row>
    <row r="59036" spans="3:8">
      <c r="C59036">
        <v>7634</v>
      </c>
      <c r="D59036">
        <v>7554</v>
      </c>
      <c r="E59036">
        <v>7646</v>
      </c>
      <c r="F59036">
        <v>7562</v>
      </c>
      <c r="G59036">
        <v>7645</v>
      </c>
      <c r="H59036">
        <v>7561</v>
      </c>
    </row>
    <row r="59037" spans="3:8">
      <c r="C59037">
        <v>5953</v>
      </c>
      <c r="D59037">
        <v>5853</v>
      </c>
      <c r="E59037">
        <v>5953</v>
      </c>
      <c r="F59037">
        <v>5889</v>
      </c>
      <c r="G59037">
        <v>5952</v>
      </c>
      <c r="H59037">
        <v>5888</v>
      </c>
    </row>
    <row r="59038" spans="3:8">
      <c r="C59038">
        <v>5688</v>
      </c>
      <c r="D59038">
        <v>5640</v>
      </c>
      <c r="E59038">
        <v>5720</v>
      </c>
      <c r="F59038">
        <v>5636</v>
      </c>
      <c r="G59038">
        <v>5719</v>
      </c>
      <c r="H59038">
        <v>5635</v>
      </c>
    </row>
    <row r="59039" spans="3:8">
      <c r="C59039">
        <v>5698</v>
      </c>
      <c r="D59039">
        <v>5642</v>
      </c>
      <c r="E59039">
        <v>5722</v>
      </c>
      <c r="F59039">
        <v>5634</v>
      </c>
      <c r="G59039">
        <v>5721</v>
      </c>
      <c r="H59039">
        <v>5633</v>
      </c>
    </row>
    <row r="59040" spans="3:8">
      <c r="C59040">
        <v>5691</v>
      </c>
      <c r="D59040">
        <v>5619</v>
      </c>
      <c r="E59040">
        <v>5727</v>
      </c>
      <c r="F59040">
        <v>5655</v>
      </c>
      <c r="G59040">
        <v>5726</v>
      </c>
      <c r="H59040">
        <v>5654</v>
      </c>
    </row>
    <row r="59041" spans="3:8">
      <c r="C59041">
        <v>157921</v>
      </c>
      <c r="D59041">
        <v>157825</v>
      </c>
      <c r="E59041">
        <v>157913</v>
      </c>
      <c r="F59041">
        <v>157841</v>
      </c>
      <c r="G59041">
        <v>157912</v>
      </c>
      <c r="H59041">
        <v>157840</v>
      </c>
    </row>
    <row r="59042" spans="3:8">
      <c r="C59042">
        <v>159000</v>
      </c>
      <c r="D59042">
        <v>158936</v>
      </c>
      <c r="E59042">
        <v>159012</v>
      </c>
      <c r="F59042">
        <v>158920</v>
      </c>
      <c r="G59042">
        <v>159011</v>
      </c>
      <c r="H59042">
        <v>158919</v>
      </c>
    </row>
    <row r="59043" spans="3:8">
      <c r="C59043">
        <v>159042</v>
      </c>
      <c r="D59043">
        <v>158974</v>
      </c>
      <c r="E59043">
        <v>159050</v>
      </c>
      <c r="F59043">
        <v>158962</v>
      </c>
      <c r="G59043">
        <v>159049</v>
      </c>
      <c r="H59043">
        <v>158961</v>
      </c>
    </row>
    <row r="59044" spans="3:8">
      <c r="C59044">
        <v>159087</v>
      </c>
      <c r="D59044">
        <v>159019</v>
      </c>
      <c r="E59044">
        <v>159095</v>
      </c>
      <c r="F59044">
        <v>159027</v>
      </c>
      <c r="G59044">
        <v>159094</v>
      </c>
      <c r="H59044">
        <v>159026</v>
      </c>
    </row>
    <row r="59045" spans="3:8">
      <c r="C59045">
        <v>159033</v>
      </c>
      <c r="D59045">
        <v>158949</v>
      </c>
      <c r="E59045">
        <v>159033</v>
      </c>
      <c r="F59045">
        <v>158973</v>
      </c>
      <c r="G59045">
        <v>159032</v>
      </c>
      <c r="H59045">
        <v>158972</v>
      </c>
    </row>
    <row r="59046" spans="3:8">
      <c r="C59046">
        <v>158981</v>
      </c>
      <c r="D59046">
        <v>158893</v>
      </c>
      <c r="E59046">
        <v>158989</v>
      </c>
      <c r="F59046">
        <v>158901</v>
      </c>
      <c r="G59046">
        <v>158988</v>
      </c>
      <c r="H59046">
        <v>158900</v>
      </c>
    </row>
    <row r="59047" spans="3:8">
      <c r="C59047">
        <v>158987</v>
      </c>
      <c r="D59047">
        <v>158879</v>
      </c>
      <c r="E59047">
        <v>158971</v>
      </c>
      <c r="F59047">
        <v>158891</v>
      </c>
      <c r="G59047">
        <v>158970</v>
      </c>
      <c r="H59047">
        <v>158890</v>
      </c>
    </row>
    <row r="59048" spans="3:8">
      <c r="C59048">
        <v>159017</v>
      </c>
      <c r="D59048">
        <v>158917</v>
      </c>
      <c r="E59048">
        <v>159013</v>
      </c>
      <c r="F59048">
        <v>158917</v>
      </c>
      <c r="G59048">
        <v>159012</v>
      </c>
      <c r="H59048">
        <v>158916</v>
      </c>
    </row>
    <row r="59049" spans="3:8">
      <c r="C59049">
        <v>158991</v>
      </c>
      <c r="D59049">
        <v>158907</v>
      </c>
      <c r="E59049">
        <v>158987</v>
      </c>
      <c r="F59049">
        <v>158891</v>
      </c>
      <c r="G59049">
        <v>158986</v>
      </c>
      <c r="H59049">
        <v>158890</v>
      </c>
    </row>
    <row r="59050" spans="3:8">
      <c r="C59050">
        <v>7290</v>
      </c>
      <c r="D59050">
        <v>7222</v>
      </c>
      <c r="E59050">
        <v>7326</v>
      </c>
      <c r="F59050">
        <v>7230</v>
      </c>
      <c r="G59050">
        <v>7325</v>
      </c>
      <c r="H59050">
        <v>7229</v>
      </c>
    </row>
    <row r="59051" spans="3:8">
      <c r="C59051">
        <v>5936</v>
      </c>
      <c r="D59051">
        <v>5860</v>
      </c>
      <c r="E59051">
        <v>5956</v>
      </c>
      <c r="F59051">
        <v>5860</v>
      </c>
      <c r="G59051">
        <v>5955</v>
      </c>
      <c r="H59051">
        <v>5859</v>
      </c>
    </row>
    <row r="59052" spans="3:8">
      <c r="C59052">
        <v>5722</v>
      </c>
      <c r="D59052">
        <v>5666</v>
      </c>
      <c r="E59052">
        <v>5698</v>
      </c>
      <c r="F59052">
        <v>5630</v>
      </c>
      <c r="G59052">
        <v>5697</v>
      </c>
      <c r="H59052">
        <v>5629</v>
      </c>
    </row>
    <row r="59053" spans="3:8">
      <c r="C59053">
        <v>5664</v>
      </c>
      <c r="D59053">
        <v>5608</v>
      </c>
      <c r="E59053">
        <v>5672</v>
      </c>
      <c r="F59053">
        <v>5624</v>
      </c>
      <c r="G59053">
        <v>5671</v>
      </c>
      <c r="H59053">
        <v>5623</v>
      </c>
    </row>
    <row r="59054" spans="3:8">
      <c r="C59054">
        <v>5703</v>
      </c>
      <c r="D59054">
        <v>5627</v>
      </c>
      <c r="E59054">
        <v>5707</v>
      </c>
      <c r="F59054">
        <v>5627</v>
      </c>
      <c r="G59054">
        <v>5706</v>
      </c>
      <c r="H59054">
        <v>5626</v>
      </c>
    </row>
    <row r="59055" spans="3:8">
      <c r="C59055">
        <v>308995</v>
      </c>
      <c r="D59055">
        <v>308899</v>
      </c>
      <c r="E59055">
        <v>308983</v>
      </c>
      <c r="F59055">
        <v>308899</v>
      </c>
      <c r="G59055">
        <v>308982</v>
      </c>
      <c r="H59055">
        <v>308898</v>
      </c>
    </row>
    <row r="59056" spans="3:8">
      <c r="C59056">
        <v>312184</v>
      </c>
      <c r="D59056">
        <v>312048</v>
      </c>
      <c r="E59056">
        <v>312164</v>
      </c>
      <c r="F59056">
        <v>312072</v>
      </c>
      <c r="G59056">
        <v>312163</v>
      </c>
      <c r="H59056">
        <v>312071</v>
      </c>
    </row>
    <row r="59057" spans="3:8">
      <c r="C59057">
        <v>312168</v>
      </c>
      <c r="D59057">
        <v>312052</v>
      </c>
      <c r="E59057">
        <v>312124</v>
      </c>
      <c r="F59057">
        <v>312040</v>
      </c>
      <c r="G59057">
        <v>312123</v>
      </c>
      <c r="H59057">
        <v>312039</v>
      </c>
    </row>
    <row r="59058" spans="3:8">
      <c r="C59058">
        <v>312162</v>
      </c>
      <c r="D59058">
        <v>312066</v>
      </c>
      <c r="E59058">
        <v>312146</v>
      </c>
      <c r="F59058">
        <v>312086</v>
      </c>
      <c r="G59058">
        <v>312145</v>
      </c>
      <c r="H59058">
        <v>312085</v>
      </c>
    </row>
    <row r="59059" spans="3:8">
      <c r="C59059">
        <v>312212</v>
      </c>
      <c r="D59059">
        <v>312108</v>
      </c>
      <c r="E59059">
        <v>312200</v>
      </c>
      <c r="F59059">
        <v>312136</v>
      </c>
      <c r="G59059">
        <v>312199</v>
      </c>
      <c r="H59059">
        <v>312135</v>
      </c>
    </row>
    <row r="59060" spans="3:8">
      <c r="C59060">
        <v>312348</v>
      </c>
      <c r="D59060">
        <v>312264</v>
      </c>
      <c r="E59060">
        <v>312344</v>
      </c>
      <c r="F59060">
        <v>312264</v>
      </c>
      <c r="G59060">
        <v>312343</v>
      </c>
      <c r="H59060">
        <v>312263</v>
      </c>
    </row>
    <row r="59061" spans="3:8">
      <c r="C59061">
        <v>312296</v>
      </c>
      <c r="D59061">
        <v>312224</v>
      </c>
      <c r="E59061">
        <v>312312</v>
      </c>
      <c r="F59061">
        <v>312228</v>
      </c>
      <c r="G59061">
        <v>312311</v>
      </c>
      <c r="H59061">
        <v>312227</v>
      </c>
    </row>
    <row r="59062" spans="3:8">
      <c r="C59062">
        <v>312222</v>
      </c>
      <c r="D59062">
        <v>312166</v>
      </c>
      <c r="E59062">
        <v>312238</v>
      </c>
      <c r="F59062">
        <v>312142</v>
      </c>
      <c r="G59062">
        <v>312237</v>
      </c>
      <c r="H59062">
        <v>312141</v>
      </c>
    </row>
    <row r="59063" spans="3:8">
      <c r="C59063">
        <v>312199</v>
      </c>
      <c r="D59063">
        <v>312123</v>
      </c>
      <c r="E59063">
        <v>312195</v>
      </c>
      <c r="F59063">
        <v>312135</v>
      </c>
      <c r="G59063">
        <v>312194</v>
      </c>
      <c r="H59063">
        <v>312134</v>
      </c>
    </row>
    <row r="59064" spans="3:8">
      <c r="C59064">
        <v>8157</v>
      </c>
      <c r="D59064">
        <v>8069</v>
      </c>
      <c r="E59064">
        <v>8169</v>
      </c>
      <c r="F59064">
        <v>8073</v>
      </c>
      <c r="G59064">
        <v>8168</v>
      </c>
      <c r="H59064">
        <v>8072</v>
      </c>
    </row>
    <row r="59065" spans="3:8">
      <c r="C59065">
        <v>5940</v>
      </c>
      <c r="D59065">
        <v>5864</v>
      </c>
      <c r="E59065">
        <v>5940</v>
      </c>
      <c r="F59065">
        <v>5844</v>
      </c>
      <c r="G59065">
        <v>5939</v>
      </c>
      <c r="H59065">
        <v>5843</v>
      </c>
    </row>
    <row r="59066" spans="3:8">
      <c r="C59066">
        <v>5748</v>
      </c>
      <c r="D59066">
        <v>5680</v>
      </c>
      <c r="E59066">
        <v>5752</v>
      </c>
      <c r="F59066">
        <v>5688</v>
      </c>
      <c r="G59066">
        <v>5751</v>
      </c>
      <c r="H59066">
        <v>5687</v>
      </c>
    </row>
    <row r="59067" spans="3:8">
      <c r="C59067">
        <v>5696</v>
      </c>
      <c r="D59067">
        <v>5656</v>
      </c>
      <c r="E59067">
        <v>5708</v>
      </c>
      <c r="F59067">
        <v>5640</v>
      </c>
      <c r="G59067">
        <v>5707</v>
      </c>
      <c r="H59067">
        <v>5639</v>
      </c>
    </row>
    <row r="59068" spans="3:8">
      <c r="C59068">
        <v>5696</v>
      </c>
      <c r="D59068">
        <v>5616</v>
      </c>
      <c r="E59068">
        <v>5712</v>
      </c>
      <c r="F59068">
        <v>5628</v>
      </c>
      <c r="G59068">
        <v>5711</v>
      </c>
      <c r="H59068">
        <v>5627</v>
      </c>
    </row>
    <row r="59069" spans="3:8">
      <c r="C59069">
        <v>292448</v>
      </c>
      <c r="D59069">
        <v>292348</v>
      </c>
      <c r="E59069">
        <v>292444</v>
      </c>
      <c r="F59069">
        <v>292384</v>
      </c>
      <c r="G59069">
        <v>292443</v>
      </c>
      <c r="H59069">
        <v>292383</v>
      </c>
    </row>
    <row r="59070" spans="3:8">
      <c r="C59070">
        <v>295224</v>
      </c>
      <c r="D59070">
        <v>295104</v>
      </c>
      <c r="E59070">
        <v>295196</v>
      </c>
      <c r="F59070">
        <v>295128</v>
      </c>
      <c r="G59070">
        <v>295195</v>
      </c>
      <c r="H59070">
        <v>295127</v>
      </c>
    </row>
    <row r="59071" spans="3:8">
      <c r="C59071">
        <v>295221</v>
      </c>
      <c r="D59071">
        <v>295121</v>
      </c>
      <c r="E59071">
        <v>295233</v>
      </c>
      <c r="F59071">
        <v>295161</v>
      </c>
      <c r="G59071">
        <v>295232</v>
      </c>
      <c r="H59071">
        <v>295160</v>
      </c>
    </row>
    <row r="59072" spans="3:8">
      <c r="C59072">
        <v>295332</v>
      </c>
      <c r="D59072">
        <v>295236</v>
      </c>
      <c r="E59072">
        <v>295320</v>
      </c>
      <c r="F59072">
        <v>295252</v>
      </c>
      <c r="G59072">
        <v>295319</v>
      </c>
      <c r="H59072">
        <v>295251</v>
      </c>
    </row>
    <row r="59073" spans="3:8">
      <c r="C59073">
        <v>295338</v>
      </c>
      <c r="D59073">
        <v>295246</v>
      </c>
      <c r="E59073">
        <v>295342</v>
      </c>
      <c r="F59073">
        <v>295262</v>
      </c>
      <c r="G59073">
        <v>295341</v>
      </c>
      <c r="H59073">
        <v>295261</v>
      </c>
    </row>
    <row r="59074" spans="3:8">
      <c r="C59074">
        <v>295316</v>
      </c>
      <c r="D59074">
        <v>295232</v>
      </c>
      <c r="E59074">
        <v>295292</v>
      </c>
      <c r="F59074">
        <v>295240</v>
      </c>
      <c r="G59074">
        <v>295291</v>
      </c>
      <c r="H59074">
        <v>295239</v>
      </c>
    </row>
    <row r="59075" spans="3:8">
      <c r="C59075">
        <v>295223</v>
      </c>
      <c r="D59075">
        <v>295163</v>
      </c>
      <c r="E59075">
        <v>295223</v>
      </c>
      <c r="F59075">
        <v>295151</v>
      </c>
      <c r="G59075">
        <v>295222</v>
      </c>
      <c r="H59075">
        <v>295150</v>
      </c>
    </row>
    <row r="59076" spans="3:8">
      <c r="C59076">
        <v>295312</v>
      </c>
      <c r="D59076">
        <v>295228</v>
      </c>
      <c r="E59076">
        <v>295320</v>
      </c>
      <c r="F59076">
        <v>295256</v>
      </c>
      <c r="G59076">
        <v>295319</v>
      </c>
      <c r="H59076">
        <v>295255</v>
      </c>
    </row>
    <row r="59077" spans="3:8">
      <c r="C59077">
        <v>295303</v>
      </c>
      <c r="D59077">
        <v>295203</v>
      </c>
      <c r="E59077">
        <v>295275</v>
      </c>
      <c r="F59077">
        <v>295203</v>
      </c>
      <c r="G59077">
        <v>295274</v>
      </c>
      <c r="H59077">
        <v>295202</v>
      </c>
    </row>
    <row r="59078" spans="3:8">
      <c r="C59078">
        <v>8004</v>
      </c>
      <c r="D59078">
        <v>7928</v>
      </c>
      <c r="E59078">
        <v>8016</v>
      </c>
      <c r="F59078">
        <v>7940</v>
      </c>
      <c r="G59078">
        <v>8015</v>
      </c>
      <c r="H59078">
        <v>7939</v>
      </c>
    </row>
    <row r="59079" spans="3:8">
      <c r="C59079">
        <v>5913</v>
      </c>
      <c r="D59079">
        <v>5837</v>
      </c>
      <c r="E59079">
        <v>5917</v>
      </c>
      <c r="F59079">
        <v>5861</v>
      </c>
      <c r="G59079">
        <v>5916</v>
      </c>
      <c r="H59079">
        <v>5860</v>
      </c>
    </row>
    <row r="59080" spans="3:8">
      <c r="C59080">
        <v>5682</v>
      </c>
      <c r="D59080">
        <v>5622</v>
      </c>
      <c r="E59080">
        <v>5690</v>
      </c>
      <c r="F59080">
        <v>5614</v>
      </c>
      <c r="G59080">
        <v>5689</v>
      </c>
      <c r="H59080">
        <v>5613</v>
      </c>
    </row>
    <row r="59081" spans="3:8">
      <c r="C59081">
        <v>5704</v>
      </c>
      <c r="D59081">
        <v>5624</v>
      </c>
      <c r="E59081">
        <v>5692</v>
      </c>
      <c r="F59081">
        <v>5620</v>
      </c>
      <c r="G59081">
        <v>5691</v>
      </c>
      <c r="H59081">
        <v>5619</v>
      </c>
    </row>
    <row r="59082" spans="3:8">
      <c r="C59082">
        <v>5688</v>
      </c>
      <c r="D59082">
        <v>5604</v>
      </c>
      <c r="E59082">
        <v>5704</v>
      </c>
      <c r="F59082">
        <v>5632</v>
      </c>
      <c r="G59082">
        <v>5703</v>
      </c>
      <c r="H59082">
        <v>5631</v>
      </c>
    </row>
    <row r="59083" spans="3:8">
      <c r="C59083">
        <v>275581</v>
      </c>
      <c r="D59083">
        <v>275485</v>
      </c>
      <c r="E59083">
        <v>275557</v>
      </c>
      <c r="F59083">
        <v>275505</v>
      </c>
      <c r="G59083">
        <v>275556</v>
      </c>
      <c r="H59083">
        <v>275504</v>
      </c>
    </row>
    <row r="59084" spans="3:8">
      <c r="C59084">
        <v>278194</v>
      </c>
      <c r="D59084">
        <v>278066</v>
      </c>
      <c r="E59084">
        <v>278190</v>
      </c>
      <c r="F59084">
        <v>278086</v>
      </c>
      <c r="G59084">
        <v>278189</v>
      </c>
      <c r="H59084">
        <v>278085</v>
      </c>
    </row>
    <row r="59085" spans="3:8">
      <c r="C59085">
        <v>278222</v>
      </c>
      <c r="D59085">
        <v>278110</v>
      </c>
      <c r="E59085">
        <v>278194</v>
      </c>
      <c r="F59085">
        <v>278110</v>
      </c>
      <c r="G59085">
        <v>278193</v>
      </c>
      <c r="H59085">
        <v>278109</v>
      </c>
    </row>
    <row r="59086" spans="3:8">
      <c r="C59086">
        <v>278170</v>
      </c>
      <c r="D59086">
        <v>278078</v>
      </c>
      <c r="E59086">
        <v>278162</v>
      </c>
      <c r="F59086">
        <v>278074</v>
      </c>
      <c r="G59086">
        <v>278161</v>
      </c>
      <c r="H59086">
        <v>278073</v>
      </c>
    </row>
    <row r="59087" spans="3:8">
      <c r="C59087">
        <v>278266</v>
      </c>
      <c r="D59087">
        <v>278142</v>
      </c>
      <c r="E59087">
        <v>278238</v>
      </c>
      <c r="F59087">
        <v>278170</v>
      </c>
      <c r="G59087">
        <v>278237</v>
      </c>
      <c r="H59087">
        <v>278169</v>
      </c>
    </row>
    <row r="59088" spans="3:8">
      <c r="C59088">
        <v>278245</v>
      </c>
      <c r="D59088">
        <v>278089</v>
      </c>
      <c r="E59088">
        <v>278229</v>
      </c>
      <c r="F59088">
        <v>278141</v>
      </c>
      <c r="G59088">
        <v>278228</v>
      </c>
      <c r="H59088">
        <v>278140</v>
      </c>
    </row>
    <row r="59089" spans="3:8">
      <c r="C59089">
        <v>278300</v>
      </c>
      <c r="D59089">
        <v>278184</v>
      </c>
      <c r="E59089">
        <v>278280</v>
      </c>
      <c r="F59089">
        <v>278204</v>
      </c>
      <c r="G59089">
        <v>278279</v>
      </c>
      <c r="H59089">
        <v>278203</v>
      </c>
    </row>
    <row r="59090" spans="3:8">
      <c r="C59090">
        <v>278228</v>
      </c>
      <c r="D59090">
        <v>278144</v>
      </c>
      <c r="E59090">
        <v>278204</v>
      </c>
      <c r="F59090">
        <v>278144</v>
      </c>
      <c r="G59090">
        <v>278203</v>
      </c>
      <c r="H59090">
        <v>278143</v>
      </c>
    </row>
    <row r="59091" spans="3:8">
      <c r="C59091">
        <v>278146</v>
      </c>
      <c r="D59091">
        <v>278054</v>
      </c>
      <c r="E59091">
        <v>278158</v>
      </c>
      <c r="F59091">
        <v>278078</v>
      </c>
      <c r="G59091">
        <v>278157</v>
      </c>
      <c r="H59091">
        <v>278077</v>
      </c>
    </row>
    <row r="59092" spans="3:8">
      <c r="C59092">
        <v>7953</v>
      </c>
      <c r="D59092">
        <v>7849</v>
      </c>
      <c r="E59092">
        <v>7941</v>
      </c>
      <c r="F59092">
        <v>7893</v>
      </c>
      <c r="G59092">
        <v>7940</v>
      </c>
      <c r="H59092">
        <v>7892</v>
      </c>
    </row>
    <row r="59093" spans="3:8">
      <c r="C59093">
        <v>5896</v>
      </c>
      <c r="D59093">
        <v>5828</v>
      </c>
      <c r="E59093">
        <v>5908</v>
      </c>
      <c r="F59093">
        <v>5820</v>
      </c>
      <c r="G59093">
        <v>5907</v>
      </c>
      <c r="H59093">
        <v>5819</v>
      </c>
    </row>
    <row r="59094" spans="3:8">
      <c r="C59094">
        <v>5720</v>
      </c>
      <c r="D59094">
        <v>5648</v>
      </c>
      <c r="E59094">
        <v>5728</v>
      </c>
      <c r="F59094">
        <v>5648</v>
      </c>
      <c r="G59094">
        <v>5727</v>
      </c>
      <c r="H59094">
        <v>5647</v>
      </c>
    </row>
    <row r="59095" spans="3:8">
      <c r="C59095">
        <v>5672</v>
      </c>
      <c r="D59095">
        <v>5612</v>
      </c>
      <c r="E59095">
        <v>5700</v>
      </c>
      <c r="F59095">
        <v>5644</v>
      </c>
      <c r="G59095">
        <v>5699</v>
      </c>
      <c r="H59095">
        <v>5643</v>
      </c>
    </row>
    <row r="59096" spans="3:8">
      <c r="C59096">
        <v>5693</v>
      </c>
      <c r="D59096">
        <v>5629</v>
      </c>
      <c r="E59096">
        <v>5709</v>
      </c>
      <c r="F59096">
        <v>5641</v>
      </c>
      <c r="G59096">
        <v>5708</v>
      </c>
      <c r="H59096">
        <v>5640</v>
      </c>
    </row>
    <row r="59097" spans="3:8">
      <c r="C59097">
        <v>4809</v>
      </c>
      <c r="D59097">
        <v>4737</v>
      </c>
      <c r="E59097">
        <v>4825</v>
      </c>
      <c r="F59097">
        <v>4749</v>
      </c>
      <c r="G59097">
        <v>4824</v>
      </c>
      <c r="H59097">
        <v>4748</v>
      </c>
    </row>
    <row r="59098" spans="3:8">
      <c r="C59098">
        <v>4803</v>
      </c>
      <c r="D59098">
        <v>4727</v>
      </c>
      <c r="E59098">
        <v>4815</v>
      </c>
      <c r="F59098">
        <v>4751</v>
      </c>
      <c r="G59098">
        <v>4814</v>
      </c>
      <c r="H59098">
        <v>4750</v>
      </c>
    </row>
    <row r="59099" spans="3:8">
      <c r="C59099">
        <v>4787</v>
      </c>
      <c r="D59099">
        <v>4723</v>
      </c>
      <c r="E59099">
        <v>4815</v>
      </c>
      <c r="F59099">
        <v>4715</v>
      </c>
      <c r="G59099">
        <v>4814</v>
      </c>
      <c r="H59099">
        <v>4714</v>
      </c>
    </row>
    <row r="59100" spans="3:8">
      <c r="C59100">
        <v>295129</v>
      </c>
      <c r="D59100">
        <v>295001</v>
      </c>
      <c r="E59100">
        <v>295121</v>
      </c>
      <c r="F59100">
        <v>295037</v>
      </c>
      <c r="G59100">
        <v>295120</v>
      </c>
      <c r="H59100">
        <v>295036</v>
      </c>
    </row>
    <row r="59101" spans="3:8">
      <c r="C59101">
        <v>303721</v>
      </c>
      <c r="D59101">
        <v>303605</v>
      </c>
      <c r="E59101">
        <v>303693</v>
      </c>
      <c r="F59101">
        <v>303617</v>
      </c>
      <c r="G59101">
        <v>303692</v>
      </c>
      <c r="H59101">
        <v>303616</v>
      </c>
    </row>
    <row r="59102" spans="3:8">
      <c r="C59102">
        <v>303732</v>
      </c>
      <c r="D59102">
        <v>303616</v>
      </c>
      <c r="E59102">
        <v>303716</v>
      </c>
      <c r="F59102">
        <v>303620</v>
      </c>
      <c r="G59102">
        <v>303715</v>
      </c>
      <c r="H59102">
        <v>303619</v>
      </c>
    </row>
    <row r="59103" spans="3:8">
      <c r="C59103">
        <v>303888</v>
      </c>
      <c r="D59103">
        <v>303776</v>
      </c>
      <c r="E59103">
        <v>303880</v>
      </c>
      <c r="F59103">
        <v>303788</v>
      </c>
      <c r="G59103">
        <v>303879</v>
      </c>
      <c r="H59103">
        <v>303787</v>
      </c>
    </row>
    <row r="59104" spans="3:8">
      <c r="C59104">
        <v>303770</v>
      </c>
      <c r="D59104">
        <v>303682</v>
      </c>
      <c r="E59104">
        <v>303766</v>
      </c>
      <c r="F59104">
        <v>303690</v>
      </c>
      <c r="G59104">
        <v>303765</v>
      </c>
      <c r="H59104">
        <v>303689</v>
      </c>
    </row>
    <row r="59105" spans="3:8">
      <c r="C59105">
        <v>303768</v>
      </c>
      <c r="D59105">
        <v>303656</v>
      </c>
      <c r="E59105">
        <v>303740</v>
      </c>
      <c r="F59105">
        <v>303688</v>
      </c>
      <c r="G59105">
        <v>303739</v>
      </c>
      <c r="H59105">
        <v>303687</v>
      </c>
    </row>
    <row r="59106" spans="3:8">
      <c r="C59106">
        <v>303775</v>
      </c>
      <c r="D59106">
        <v>303671</v>
      </c>
      <c r="E59106">
        <v>303747</v>
      </c>
      <c r="F59106">
        <v>303675</v>
      </c>
      <c r="G59106">
        <v>303746</v>
      </c>
      <c r="H59106">
        <v>303674</v>
      </c>
    </row>
    <row r="59107" spans="3:8">
      <c r="C59107">
        <v>303767</v>
      </c>
      <c r="D59107">
        <v>303683</v>
      </c>
      <c r="E59107">
        <v>303771</v>
      </c>
      <c r="F59107">
        <v>303711</v>
      </c>
      <c r="G59107">
        <v>303770</v>
      </c>
      <c r="H59107">
        <v>303710</v>
      </c>
    </row>
    <row r="59108" spans="3:8">
      <c r="C59108">
        <v>125407</v>
      </c>
      <c r="D59108">
        <v>125343</v>
      </c>
      <c r="E59108">
        <v>125431</v>
      </c>
      <c r="F59108">
        <v>125339</v>
      </c>
      <c r="G59108">
        <v>125430</v>
      </c>
      <c r="H59108">
        <v>125338</v>
      </c>
    </row>
    <row r="59109" spans="3:8">
      <c r="C59109">
        <v>124815</v>
      </c>
      <c r="D59109">
        <v>124755</v>
      </c>
      <c r="E59109">
        <v>124831</v>
      </c>
      <c r="F59109">
        <v>124731</v>
      </c>
      <c r="G59109">
        <v>124830</v>
      </c>
      <c r="H59109">
        <v>124730</v>
      </c>
    </row>
    <row r="59110" spans="3:8">
      <c r="C59110">
        <v>124865</v>
      </c>
      <c r="D59110">
        <v>124789</v>
      </c>
      <c r="E59110">
        <v>124865</v>
      </c>
      <c r="F59110">
        <v>124785</v>
      </c>
      <c r="G59110">
        <v>124864</v>
      </c>
      <c r="H59110">
        <v>124784</v>
      </c>
    </row>
    <row r="59111" spans="3:8">
      <c r="C59111">
        <v>124839</v>
      </c>
      <c r="D59111">
        <v>124771</v>
      </c>
      <c r="E59111">
        <v>124847</v>
      </c>
      <c r="F59111">
        <v>124771</v>
      </c>
      <c r="G59111">
        <v>124846</v>
      </c>
      <c r="H59111">
        <v>124770</v>
      </c>
    </row>
    <row r="59112" spans="3:8">
      <c r="C59112">
        <v>124860</v>
      </c>
      <c r="D59112">
        <v>124796</v>
      </c>
      <c r="E59112">
        <v>124888</v>
      </c>
      <c r="F59112">
        <v>124784</v>
      </c>
      <c r="G59112">
        <v>124887</v>
      </c>
      <c r="H59112">
        <v>124783</v>
      </c>
    </row>
    <row r="59113" spans="3:8">
      <c r="C59113">
        <v>4803</v>
      </c>
      <c r="D59113">
        <v>4747</v>
      </c>
      <c r="E59113">
        <v>4823</v>
      </c>
      <c r="F59113">
        <v>4751</v>
      </c>
      <c r="G59113">
        <v>4822</v>
      </c>
      <c r="H59113">
        <v>4750</v>
      </c>
    </row>
    <row r="59114" spans="3:8">
      <c r="C59114">
        <v>4805</v>
      </c>
      <c r="D59114">
        <v>4741</v>
      </c>
      <c r="E59114">
        <v>4809</v>
      </c>
      <c r="F59114">
        <v>4729</v>
      </c>
      <c r="G59114">
        <v>4808</v>
      </c>
      <c r="H59114">
        <v>4728</v>
      </c>
    </row>
    <row r="59115" spans="3:8">
      <c r="C59115">
        <v>4795</v>
      </c>
      <c r="D59115">
        <v>4731</v>
      </c>
      <c r="E59115">
        <v>4827</v>
      </c>
      <c r="F59115">
        <v>4743</v>
      </c>
      <c r="G59115">
        <v>4826</v>
      </c>
      <c r="H59115">
        <v>4742</v>
      </c>
    </row>
    <row r="59116" spans="3:8">
      <c r="C59116">
        <v>4819</v>
      </c>
      <c r="D59116">
        <v>4759</v>
      </c>
      <c r="E59116">
        <v>4839</v>
      </c>
      <c r="F59116">
        <v>4751</v>
      </c>
      <c r="G59116">
        <v>4838</v>
      </c>
      <c r="H59116">
        <v>4750</v>
      </c>
    </row>
    <row r="59117" spans="3:8">
      <c r="C59117">
        <v>4811</v>
      </c>
      <c r="D59117">
        <v>4731</v>
      </c>
      <c r="E59117">
        <v>4811</v>
      </c>
      <c r="F59117">
        <v>4747</v>
      </c>
      <c r="G59117">
        <v>4810</v>
      </c>
      <c r="H59117">
        <v>4746</v>
      </c>
    </row>
    <row r="59118" spans="3:8">
      <c r="C59118">
        <v>4815</v>
      </c>
      <c r="D59118">
        <v>4747</v>
      </c>
      <c r="E59118">
        <v>4819</v>
      </c>
      <c r="F59118">
        <v>4723</v>
      </c>
      <c r="G59118">
        <v>4818</v>
      </c>
      <c r="H59118">
        <v>4722</v>
      </c>
    </row>
    <row r="59119" spans="3:8">
      <c r="C59119">
        <v>4807</v>
      </c>
      <c r="D59119">
        <v>4735</v>
      </c>
      <c r="E59119">
        <v>4815</v>
      </c>
      <c r="F59119">
        <v>4727</v>
      </c>
      <c r="G59119">
        <v>4814</v>
      </c>
      <c r="H59119">
        <v>4726</v>
      </c>
    </row>
    <row r="59120" spans="3:8">
      <c r="C59120">
        <v>4793</v>
      </c>
      <c r="D59120">
        <v>4741</v>
      </c>
      <c r="E59120">
        <v>4801</v>
      </c>
      <c r="F59120">
        <v>4725</v>
      </c>
      <c r="G59120">
        <v>4800</v>
      </c>
      <c r="H59120">
        <v>4724</v>
      </c>
    </row>
    <row r="59121" spans="3:8">
      <c r="C59121">
        <v>4789</v>
      </c>
      <c r="D59121">
        <v>4733</v>
      </c>
      <c r="E59121">
        <v>4797</v>
      </c>
      <c r="F59121">
        <v>4749</v>
      </c>
      <c r="G59121">
        <v>4796</v>
      </c>
      <c r="H59121">
        <v>4748</v>
      </c>
    </row>
    <row r="59122" spans="3:8">
      <c r="C59122">
        <v>4784</v>
      </c>
      <c r="D59122">
        <v>4716</v>
      </c>
      <c r="E59122">
        <v>4808</v>
      </c>
      <c r="F59122">
        <v>4756</v>
      </c>
      <c r="G59122">
        <v>4807</v>
      </c>
      <c r="H59122">
        <v>4755</v>
      </c>
    </row>
    <row r="59123" spans="3:8">
      <c r="C59123">
        <v>191439</v>
      </c>
      <c r="D59123">
        <v>191351</v>
      </c>
      <c r="E59123">
        <v>191467</v>
      </c>
      <c r="F59123">
        <v>191367</v>
      </c>
      <c r="G59123">
        <v>191466</v>
      </c>
      <c r="H59123">
        <v>191366</v>
      </c>
    </row>
    <row r="59124" spans="3:8">
      <c r="C59124">
        <v>192980</v>
      </c>
      <c r="D59124">
        <v>192892</v>
      </c>
      <c r="E59124">
        <v>192980</v>
      </c>
      <c r="F59124">
        <v>192908</v>
      </c>
      <c r="G59124">
        <v>192979</v>
      </c>
      <c r="H59124">
        <v>192907</v>
      </c>
    </row>
    <row r="59125" spans="3:8">
      <c r="C59125">
        <v>193012</v>
      </c>
      <c r="D59125">
        <v>192928</v>
      </c>
      <c r="E59125">
        <v>193016</v>
      </c>
      <c r="F59125">
        <v>192948</v>
      </c>
      <c r="G59125">
        <v>193015</v>
      </c>
      <c r="H59125">
        <v>192947</v>
      </c>
    </row>
    <row r="59126" spans="3:8">
      <c r="C59126">
        <v>193068</v>
      </c>
      <c r="D59126">
        <v>192984</v>
      </c>
      <c r="E59126">
        <v>193072</v>
      </c>
      <c r="F59126">
        <v>193004</v>
      </c>
      <c r="G59126">
        <v>193071</v>
      </c>
      <c r="H59126">
        <v>193003</v>
      </c>
    </row>
    <row r="59127" spans="3:8">
      <c r="C59127">
        <v>193099</v>
      </c>
      <c r="D59127">
        <v>193003</v>
      </c>
      <c r="E59127">
        <v>193107</v>
      </c>
      <c r="F59127">
        <v>193015</v>
      </c>
      <c r="G59127">
        <v>193106</v>
      </c>
      <c r="H59127">
        <v>193014</v>
      </c>
    </row>
    <row r="59128" spans="3:8">
      <c r="C59128">
        <v>193124</v>
      </c>
      <c r="D59128">
        <v>193020</v>
      </c>
      <c r="E59128">
        <v>193124</v>
      </c>
      <c r="F59128">
        <v>193036</v>
      </c>
      <c r="G59128">
        <v>193123</v>
      </c>
      <c r="H59128">
        <v>193035</v>
      </c>
    </row>
    <row r="59129" spans="3:8">
      <c r="C59129">
        <v>193107</v>
      </c>
      <c r="D59129">
        <v>193031</v>
      </c>
      <c r="E59129">
        <v>193103</v>
      </c>
      <c r="F59129">
        <v>193035</v>
      </c>
      <c r="G59129">
        <v>193102</v>
      </c>
      <c r="H59129">
        <v>193034</v>
      </c>
    </row>
    <row r="59130" spans="3:8">
      <c r="C59130">
        <v>193038</v>
      </c>
      <c r="D59130">
        <v>192950</v>
      </c>
      <c r="E59130">
        <v>193034</v>
      </c>
      <c r="F59130">
        <v>192978</v>
      </c>
      <c r="G59130">
        <v>193033</v>
      </c>
      <c r="H59130">
        <v>192977</v>
      </c>
    </row>
    <row r="59131" spans="3:8">
      <c r="C59131">
        <v>235525</v>
      </c>
      <c r="D59131">
        <v>235449</v>
      </c>
      <c r="E59131">
        <v>235561</v>
      </c>
      <c r="F59131">
        <v>235465</v>
      </c>
      <c r="G59131">
        <v>235560</v>
      </c>
      <c r="H59131">
        <v>235464</v>
      </c>
    </row>
    <row r="59132" spans="3:8">
      <c r="C59132">
        <v>235710</v>
      </c>
      <c r="D59132">
        <v>235602</v>
      </c>
      <c r="E59132">
        <v>235694</v>
      </c>
      <c r="F59132">
        <v>235626</v>
      </c>
      <c r="G59132">
        <v>235693</v>
      </c>
      <c r="H59132">
        <v>235625</v>
      </c>
    </row>
    <row r="59133" spans="3:8">
      <c r="C59133">
        <v>235667</v>
      </c>
      <c r="D59133">
        <v>235579</v>
      </c>
      <c r="E59133">
        <v>235679</v>
      </c>
      <c r="F59133">
        <v>235591</v>
      </c>
      <c r="G59133">
        <v>235678</v>
      </c>
      <c r="H59133">
        <v>235590</v>
      </c>
    </row>
    <row r="59134" spans="3:8">
      <c r="C59134">
        <v>235756</v>
      </c>
      <c r="D59134">
        <v>235664</v>
      </c>
      <c r="E59134">
        <v>235756</v>
      </c>
      <c r="F59134">
        <v>235688</v>
      </c>
      <c r="G59134">
        <v>235755</v>
      </c>
      <c r="H59134">
        <v>235687</v>
      </c>
    </row>
    <row r="59135" spans="3:8">
      <c r="C59135">
        <v>235678</v>
      </c>
      <c r="D59135">
        <v>235578</v>
      </c>
      <c r="E59135">
        <v>235678</v>
      </c>
      <c r="F59135">
        <v>235578</v>
      </c>
      <c r="G59135">
        <v>235677</v>
      </c>
      <c r="H59135">
        <v>235577</v>
      </c>
    </row>
    <row r="59136" spans="3:8">
      <c r="C59136">
        <v>235694</v>
      </c>
      <c r="D59136">
        <v>235578</v>
      </c>
      <c r="E59136">
        <v>235646</v>
      </c>
      <c r="F59136">
        <v>235582</v>
      </c>
      <c r="G59136">
        <v>235645</v>
      </c>
      <c r="H59136">
        <v>235581</v>
      </c>
    </row>
    <row r="59137" spans="3:8">
      <c r="C59137">
        <v>235713</v>
      </c>
      <c r="D59137">
        <v>235617</v>
      </c>
      <c r="E59137">
        <v>235717</v>
      </c>
      <c r="F59137">
        <v>235653</v>
      </c>
      <c r="G59137">
        <v>235716</v>
      </c>
      <c r="H59137">
        <v>235652</v>
      </c>
    </row>
    <row r="59138" spans="3:8">
      <c r="C59138">
        <v>235749</v>
      </c>
      <c r="D59138">
        <v>235681</v>
      </c>
      <c r="E59138">
        <v>235753</v>
      </c>
      <c r="F59138">
        <v>235689</v>
      </c>
      <c r="G59138">
        <v>235752</v>
      </c>
      <c r="H59138">
        <v>235688</v>
      </c>
    </row>
    <row r="59139" spans="3:8">
      <c r="C59139">
        <v>4805</v>
      </c>
      <c r="D59139">
        <v>4709</v>
      </c>
      <c r="E59139">
        <v>4777</v>
      </c>
      <c r="F59139">
        <v>4689</v>
      </c>
      <c r="G59139">
        <v>4776</v>
      </c>
      <c r="H59139">
        <v>4688</v>
      </c>
    </row>
    <row r="59140" spans="3:8">
      <c r="C59140">
        <v>4793</v>
      </c>
      <c r="D59140">
        <v>4717</v>
      </c>
      <c r="E59140">
        <v>4809</v>
      </c>
      <c r="F59140">
        <v>4713</v>
      </c>
      <c r="G59140">
        <v>4808</v>
      </c>
      <c r="H59140">
        <v>4712</v>
      </c>
    </row>
    <row r="59141" spans="3:8">
      <c r="C59141">
        <v>4802</v>
      </c>
      <c r="D59141">
        <v>4726</v>
      </c>
      <c r="E59141">
        <v>4830</v>
      </c>
      <c r="F59141">
        <v>4730</v>
      </c>
      <c r="G59141">
        <v>4829</v>
      </c>
      <c r="H59141">
        <v>4729</v>
      </c>
    </row>
    <row r="59142" spans="3:8">
      <c r="C59142">
        <v>4798</v>
      </c>
      <c r="D59142">
        <v>4738</v>
      </c>
      <c r="E59142">
        <v>4818</v>
      </c>
      <c r="F59142">
        <v>4734</v>
      </c>
      <c r="G59142">
        <v>4817</v>
      </c>
      <c r="H59142">
        <v>4733</v>
      </c>
    </row>
    <row r="59143" spans="3:8">
      <c r="C59143">
        <v>4792</v>
      </c>
      <c r="D59143">
        <v>4736</v>
      </c>
      <c r="E59143">
        <v>4808</v>
      </c>
      <c r="F59143">
        <v>4728</v>
      </c>
      <c r="G59143">
        <v>4807</v>
      </c>
      <c r="H59143">
        <v>4727</v>
      </c>
    </row>
    <row r="59144" spans="3:8">
      <c r="C59144">
        <v>4792</v>
      </c>
      <c r="D59144">
        <v>4712</v>
      </c>
      <c r="E59144">
        <v>4800</v>
      </c>
      <c r="F59144">
        <v>4732</v>
      </c>
      <c r="G59144">
        <v>4799</v>
      </c>
      <c r="H59144">
        <v>4731</v>
      </c>
    </row>
    <row r="59145" spans="3:8">
      <c r="C59145">
        <v>174694</v>
      </c>
      <c r="D59145">
        <v>174634</v>
      </c>
      <c r="E59145">
        <v>174710</v>
      </c>
      <c r="F59145">
        <v>174638</v>
      </c>
      <c r="G59145">
        <v>174709</v>
      </c>
      <c r="H59145">
        <v>174637</v>
      </c>
    </row>
    <row r="59146" spans="3:8">
      <c r="C59146">
        <v>176040</v>
      </c>
      <c r="D59146">
        <v>175948</v>
      </c>
      <c r="E59146">
        <v>176028</v>
      </c>
      <c r="F59146">
        <v>175964</v>
      </c>
      <c r="G59146">
        <v>176027</v>
      </c>
      <c r="H59146">
        <v>175963</v>
      </c>
    </row>
    <row r="59147" spans="3:8">
      <c r="C59147">
        <v>176007</v>
      </c>
      <c r="D59147">
        <v>175915</v>
      </c>
      <c r="E59147">
        <v>176007</v>
      </c>
      <c r="F59147">
        <v>175931</v>
      </c>
      <c r="G59147">
        <v>176006</v>
      </c>
      <c r="H59147">
        <v>175930</v>
      </c>
    </row>
    <row r="59148" spans="3:8">
      <c r="C59148">
        <v>175987</v>
      </c>
      <c r="D59148">
        <v>175903</v>
      </c>
      <c r="E59148">
        <v>175987</v>
      </c>
      <c r="F59148">
        <v>175931</v>
      </c>
      <c r="G59148">
        <v>175986</v>
      </c>
      <c r="H59148">
        <v>175930</v>
      </c>
    </row>
    <row r="59149" spans="3:8">
      <c r="C59149">
        <v>175954</v>
      </c>
      <c r="D59149">
        <v>175858</v>
      </c>
      <c r="E59149">
        <v>175966</v>
      </c>
      <c r="F59149">
        <v>175866</v>
      </c>
      <c r="G59149">
        <v>175965</v>
      </c>
      <c r="H59149">
        <v>175865</v>
      </c>
    </row>
    <row r="59150" spans="3:8">
      <c r="C59150">
        <v>176059</v>
      </c>
      <c r="D59150">
        <v>175975</v>
      </c>
      <c r="E59150">
        <v>176047</v>
      </c>
      <c r="F59150">
        <v>175987</v>
      </c>
      <c r="G59150">
        <v>176046</v>
      </c>
      <c r="H59150">
        <v>175986</v>
      </c>
    </row>
    <row r="59151" spans="3:8">
      <c r="C59151">
        <v>176019</v>
      </c>
      <c r="D59151">
        <v>175911</v>
      </c>
      <c r="E59151">
        <v>176011</v>
      </c>
      <c r="F59151">
        <v>175919</v>
      </c>
      <c r="G59151">
        <v>176010</v>
      </c>
      <c r="H59151">
        <v>175918</v>
      </c>
    </row>
    <row r="59152" spans="3:8">
      <c r="C59152">
        <v>175931</v>
      </c>
      <c r="D59152">
        <v>175855</v>
      </c>
      <c r="E59152">
        <v>175955</v>
      </c>
      <c r="F59152">
        <v>175867</v>
      </c>
      <c r="G59152">
        <v>175954</v>
      </c>
      <c r="H59152">
        <v>175866</v>
      </c>
    </row>
    <row r="59153" spans="3:8">
      <c r="C59153">
        <v>176023</v>
      </c>
      <c r="D59153">
        <v>175951</v>
      </c>
      <c r="E59153">
        <v>176023</v>
      </c>
      <c r="F59153">
        <v>175935</v>
      </c>
      <c r="G59153">
        <v>176022</v>
      </c>
      <c r="H59153">
        <v>175934</v>
      </c>
    </row>
    <row r="59154" spans="3:8">
      <c r="C59154">
        <v>175984</v>
      </c>
      <c r="D59154">
        <v>175896</v>
      </c>
      <c r="E59154">
        <v>175964</v>
      </c>
      <c r="F59154">
        <v>175896</v>
      </c>
      <c r="G59154">
        <v>175963</v>
      </c>
      <c r="H59154">
        <v>175895</v>
      </c>
    </row>
    <row r="59155" spans="3:8">
      <c r="C59155">
        <v>4790</v>
      </c>
      <c r="D59155">
        <v>4710</v>
      </c>
      <c r="E59155">
        <v>4790</v>
      </c>
      <c r="F59155">
        <v>4726</v>
      </c>
      <c r="G59155">
        <v>4789</v>
      </c>
      <c r="H59155">
        <v>4725</v>
      </c>
    </row>
    <row r="59156" spans="3:8">
      <c r="C59156">
        <v>4776</v>
      </c>
      <c r="D59156">
        <v>4704</v>
      </c>
      <c r="E59156">
        <v>4784</v>
      </c>
      <c r="F59156">
        <v>4708</v>
      </c>
      <c r="G59156">
        <v>4783</v>
      </c>
      <c r="H59156">
        <v>4707</v>
      </c>
    </row>
    <row r="59157" spans="3:8">
      <c r="C59157">
        <v>4778</v>
      </c>
      <c r="D59157">
        <v>4722</v>
      </c>
      <c r="E59157">
        <v>4814</v>
      </c>
      <c r="F59157">
        <v>4698</v>
      </c>
      <c r="G59157">
        <v>4813</v>
      </c>
      <c r="H59157">
        <v>4697</v>
      </c>
    </row>
    <row r="59158" spans="3:8">
      <c r="C59158">
        <v>4794</v>
      </c>
      <c r="D59158">
        <v>4742</v>
      </c>
      <c r="E59158">
        <v>4782</v>
      </c>
      <c r="F59158">
        <v>4714</v>
      </c>
      <c r="G59158">
        <v>4781</v>
      </c>
      <c r="H59158">
        <v>4713</v>
      </c>
    </row>
    <row r="59159" spans="3:8">
      <c r="C59159">
        <v>4800</v>
      </c>
      <c r="D59159">
        <v>4728</v>
      </c>
      <c r="E59159">
        <v>4820</v>
      </c>
      <c r="F59159">
        <v>4716</v>
      </c>
      <c r="G59159">
        <v>4819</v>
      </c>
      <c r="H59159">
        <v>4715</v>
      </c>
    </row>
    <row r="59160" spans="3:8">
      <c r="C59160">
        <v>4787</v>
      </c>
      <c r="D59160">
        <v>4731</v>
      </c>
      <c r="E59160">
        <v>4827</v>
      </c>
      <c r="F59160">
        <v>4747</v>
      </c>
      <c r="G59160">
        <v>4826</v>
      </c>
      <c r="H59160">
        <v>4746</v>
      </c>
    </row>
    <row r="59161" spans="3:8">
      <c r="C59161">
        <v>158111</v>
      </c>
      <c r="D59161">
        <v>158019</v>
      </c>
      <c r="E59161">
        <v>158107</v>
      </c>
      <c r="F59161">
        <v>158051</v>
      </c>
      <c r="G59161">
        <v>158106</v>
      </c>
      <c r="H59161">
        <v>158050</v>
      </c>
    </row>
    <row r="59162" spans="3:8">
      <c r="C59162">
        <v>158993</v>
      </c>
      <c r="D59162">
        <v>158909</v>
      </c>
      <c r="E59162">
        <v>158993</v>
      </c>
      <c r="F59162">
        <v>158925</v>
      </c>
      <c r="G59162">
        <v>158992</v>
      </c>
      <c r="H59162">
        <v>158924</v>
      </c>
    </row>
    <row r="59163" spans="3:8">
      <c r="C59163">
        <v>158924</v>
      </c>
      <c r="D59163">
        <v>158860</v>
      </c>
      <c r="E59163">
        <v>158932</v>
      </c>
      <c r="F59163">
        <v>158864</v>
      </c>
      <c r="G59163">
        <v>158931</v>
      </c>
      <c r="H59163">
        <v>158863</v>
      </c>
    </row>
    <row r="59164" spans="3:8">
      <c r="C59164">
        <v>159003</v>
      </c>
      <c r="D59164">
        <v>158919</v>
      </c>
      <c r="E59164">
        <v>158995</v>
      </c>
      <c r="F59164">
        <v>158915</v>
      </c>
      <c r="G59164">
        <v>158994</v>
      </c>
      <c r="H59164">
        <v>158914</v>
      </c>
    </row>
    <row r="59165" spans="3:8">
      <c r="C59165">
        <v>159032</v>
      </c>
      <c r="D59165">
        <v>158948</v>
      </c>
      <c r="E59165">
        <v>159020</v>
      </c>
      <c r="F59165">
        <v>158944</v>
      </c>
      <c r="G59165">
        <v>159019</v>
      </c>
      <c r="H59165">
        <v>158943</v>
      </c>
    </row>
    <row r="59166" spans="3:8">
      <c r="C59166">
        <v>159011</v>
      </c>
      <c r="D59166">
        <v>158903</v>
      </c>
      <c r="E59166">
        <v>158991</v>
      </c>
      <c r="F59166">
        <v>158907</v>
      </c>
      <c r="G59166">
        <v>158990</v>
      </c>
      <c r="H59166">
        <v>158906</v>
      </c>
    </row>
    <row r="59167" spans="3:8">
      <c r="C59167">
        <v>158992</v>
      </c>
      <c r="D59167">
        <v>158896</v>
      </c>
      <c r="E59167">
        <v>158984</v>
      </c>
      <c r="F59167">
        <v>158892</v>
      </c>
      <c r="G59167">
        <v>158983</v>
      </c>
      <c r="H59167">
        <v>158891</v>
      </c>
    </row>
    <row r="59168" spans="3:8">
      <c r="C59168">
        <v>159001</v>
      </c>
      <c r="D59168">
        <v>158905</v>
      </c>
      <c r="E59168">
        <v>158977</v>
      </c>
      <c r="F59168">
        <v>158889</v>
      </c>
      <c r="G59168">
        <v>158976</v>
      </c>
      <c r="H59168">
        <v>158888</v>
      </c>
    </row>
    <row r="59169" spans="3:8">
      <c r="C59169">
        <v>158952</v>
      </c>
      <c r="D59169">
        <v>158876</v>
      </c>
      <c r="E59169">
        <v>158960</v>
      </c>
      <c r="F59169">
        <v>158876</v>
      </c>
      <c r="G59169">
        <v>158959</v>
      </c>
      <c r="H59169">
        <v>158875</v>
      </c>
    </row>
    <row r="59170" spans="3:8">
      <c r="C59170">
        <v>159004</v>
      </c>
      <c r="D59170">
        <v>158920</v>
      </c>
      <c r="E59170">
        <v>159004</v>
      </c>
      <c r="F59170">
        <v>158936</v>
      </c>
      <c r="G59170">
        <v>159003</v>
      </c>
      <c r="H59170">
        <v>158935</v>
      </c>
    </row>
    <row r="59171" spans="3:8">
      <c r="C59171">
        <v>4802</v>
      </c>
      <c r="D59171">
        <v>4722</v>
      </c>
      <c r="E59171">
        <v>4794</v>
      </c>
      <c r="F59171">
        <v>4710</v>
      </c>
      <c r="G59171">
        <v>4793</v>
      </c>
      <c r="H59171">
        <v>4709</v>
      </c>
    </row>
    <row r="59172" spans="3:8">
      <c r="C59172">
        <v>4785</v>
      </c>
      <c r="D59172">
        <v>4725</v>
      </c>
      <c r="E59172">
        <v>4789</v>
      </c>
      <c r="F59172">
        <v>4709</v>
      </c>
      <c r="G59172">
        <v>4788</v>
      </c>
      <c r="H59172">
        <v>4708</v>
      </c>
    </row>
    <row r="59173" spans="3:8">
      <c r="C59173">
        <v>4786</v>
      </c>
      <c r="D59173">
        <v>4718</v>
      </c>
      <c r="E59173">
        <v>4802</v>
      </c>
      <c r="F59173">
        <v>4738</v>
      </c>
      <c r="G59173">
        <v>4801</v>
      </c>
      <c r="H59173">
        <v>4737</v>
      </c>
    </row>
    <row r="59174" spans="3:8">
      <c r="C59174">
        <v>4802</v>
      </c>
      <c r="D59174">
        <v>4718</v>
      </c>
      <c r="E59174">
        <v>4806</v>
      </c>
      <c r="F59174">
        <v>4730</v>
      </c>
      <c r="G59174">
        <v>4805</v>
      </c>
      <c r="H59174">
        <v>4729</v>
      </c>
    </row>
    <row r="59175" spans="3:8">
      <c r="C59175">
        <v>4805</v>
      </c>
      <c r="D59175">
        <v>4737</v>
      </c>
      <c r="E59175">
        <v>4797</v>
      </c>
      <c r="F59175">
        <v>4725</v>
      </c>
      <c r="G59175">
        <v>4796</v>
      </c>
      <c r="H59175">
        <v>4724</v>
      </c>
    </row>
    <row r="59176" spans="3:8">
      <c r="C59176">
        <v>4821</v>
      </c>
      <c r="D59176">
        <v>4733</v>
      </c>
      <c r="E59176">
        <v>4817</v>
      </c>
      <c r="F59176">
        <v>4749</v>
      </c>
      <c r="G59176">
        <v>4816</v>
      </c>
      <c r="H59176">
        <v>4748</v>
      </c>
    </row>
    <row r="59177" spans="3:8">
      <c r="C59177">
        <v>208017</v>
      </c>
      <c r="D59177">
        <v>207901</v>
      </c>
      <c r="E59177">
        <v>208009</v>
      </c>
      <c r="F59177">
        <v>207901</v>
      </c>
      <c r="G59177">
        <v>208008</v>
      </c>
      <c r="H59177">
        <v>207900</v>
      </c>
    </row>
    <row r="59178" spans="3:8">
      <c r="C59178">
        <v>209988</v>
      </c>
      <c r="D59178">
        <v>209896</v>
      </c>
      <c r="E59178">
        <v>209980</v>
      </c>
      <c r="F59178">
        <v>209888</v>
      </c>
      <c r="G59178">
        <v>209979</v>
      </c>
      <c r="H59178">
        <v>209887</v>
      </c>
    </row>
    <row r="59179" spans="3:8">
      <c r="C59179">
        <v>210099</v>
      </c>
      <c r="D59179">
        <v>209991</v>
      </c>
      <c r="E59179">
        <v>210071</v>
      </c>
      <c r="F59179">
        <v>209991</v>
      </c>
      <c r="G59179">
        <v>210070</v>
      </c>
      <c r="H59179">
        <v>209990</v>
      </c>
    </row>
    <row r="59180" spans="3:8">
      <c r="C59180">
        <v>210018</v>
      </c>
      <c r="D59180">
        <v>209938</v>
      </c>
      <c r="E59180">
        <v>210018</v>
      </c>
      <c r="F59180">
        <v>209930</v>
      </c>
      <c r="G59180">
        <v>210017</v>
      </c>
      <c r="H59180">
        <v>209929</v>
      </c>
    </row>
    <row r="59181" spans="3:8">
      <c r="C59181">
        <v>210093</v>
      </c>
      <c r="D59181">
        <v>209989</v>
      </c>
      <c r="E59181">
        <v>210073</v>
      </c>
      <c r="F59181">
        <v>210013</v>
      </c>
      <c r="G59181">
        <v>210072</v>
      </c>
      <c r="H59181">
        <v>210012</v>
      </c>
    </row>
    <row r="59182" spans="3:8">
      <c r="C59182">
        <v>210072</v>
      </c>
      <c r="D59182">
        <v>209984</v>
      </c>
      <c r="E59182">
        <v>210080</v>
      </c>
      <c r="F59182">
        <v>209988</v>
      </c>
      <c r="G59182">
        <v>210079</v>
      </c>
      <c r="H59182">
        <v>209987</v>
      </c>
    </row>
    <row r="59183" spans="3:8">
      <c r="C59183">
        <v>210090</v>
      </c>
      <c r="D59183">
        <v>210018</v>
      </c>
      <c r="E59183">
        <v>210118</v>
      </c>
      <c r="F59183">
        <v>210018</v>
      </c>
      <c r="G59183">
        <v>210117</v>
      </c>
      <c r="H59183">
        <v>210017</v>
      </c>
    </row>
    <row r="59184" spans="3:8">
      <c r="C59184">
        <v>210080</v>
      </c>
      <c r="D59184">
        <v>210008</v>
      </c>
      <c r="E59184">
        <v>210096</v>
      </c>
      <c r="F59184">
        <v>210012</v>
      </c>
      <c r="G59184">
        <v>210095</v>
      </c>
      <c r="H59184">
        <v>210011</v>
      </c>
    </row>
    <row r="59185" spans="3:8">
      <c r="C59185">
        <v>210059</v>
      </c>
      <c r="D59185">
        <v>209979</v>
      </c>
      <c r="E59185">
        <v>210035</v>
      </c>
      <c r="F59185">
        <v>209975</v>
      </c>
      <c r="G59185">
        <v>210034</v>
      </c>
      <c r="H59185">
        <v>209974</v>
      </c>
    </row>
    <row r="59186" spans="3:8">
      <c r="C59186">
        <v>210114</v>
      </c>
      <c r="D59186">
        <v>210010</v>
      </c>
      <c r="E59186">
        <v>210074</v>
      </c>
      <c r="F59186">
        <v>210010</v>
      </c>
      <c r="G59186">
        <v>210073</v>
      </c>
      <c r="H59186">
        <v>210009</v>
      </c>
    </row>
    <row r="59187" spans="3:8">
      <c r="C59187">
        <v>210121</v>
      </c>
      <c r="D59187">
        <v>210041</v>
      </c>
      <c r="E59187">
        <v>210121</v>
      </c>
      <c r="F59187">
        <v>210065</v>
      </c>
      <c r="G59187">
        <v>210120</v>
      </c>
      <c r="H59187">
        <v>210064</v>
      </c>
    </row>
    <row r="59188" spans="3:8">
      <c r="C59188">
        <v>210101</v>
      </c>
      <c r="D59188">
        <v>210045</v>
      </c>
      <c r="E59188">
        <v>210129</v>
      </c>
      <c r="F59188">
        <v>210037</v>
      </c>
      <c r="G59188">
        <v>210128</v>
      </c>
      <c r="H59188">
        <v>210036</v>
      </c>
    </row>
    <row r="59189" spans="3:8">
      <c r="C59189">
        <v>4781</v>
      </c>
      <c r="D59189">
        <v>4709</v>
      </c>
      <c r="E59189">
        <v>4781</v>
      </c>
      <c r="F59189">
        <v>4729</v>
      </c>
      <c r="G59189">
        <v>4780</v>
      </c>
      <c r="H59189">
        <v>4728</v>
      </c>
    </row>
    <row r="59190" spans="3:8">
      <c r="C59190">
        <v>4794</v>
      </c>
      <c r="D59190">
        <v>4734</v>
      </c>
      <c r="E59190">
        <v>4834</v>
      </c>
      <c r="F59190">
        <v>4722</v>
      </c>
      <c r="G59190">
        <v>4833</v>
      </c>
      <c r="H59190">
        <v>4721</v>
      </c>
    </row>
    <row r="59191" spans="3:8">
      <c r="C59191">
        <v>4816</v>
      </c>
      <c r="D59191">
        <v>4700</v>
      </c>
      <c r="E59191">
        <v>4808</v>
      </c>
      <c r="F59191">
        <v>4748</v>
      </c>
      <c r="G59191">
        <v>4807</v>
      </c>
      <c r="H59191">
        <v>4747</v>
      </c>
    </row>
    <row r="59192" spans="3:8">
      <c r="C59192">
        <v>4792</v>
      </c>
      <c r="D59192">
        <v>4728</v>
      </c>
      <c r="E59192">
        <v>4812</v>
      </c>
      <c r="F59192">
        <v>4740</v>
      </c>
      <c r="G59192">
        <v>4811</v>
      </c>
      <c r="H59192">
        <v>4739</v>
      </c>
    </row>
    <row r="59193" spans="3:8">
      <c r="C59193">
        <v>4790</v>
      </c>
      <c r="D59193">
        <v>4738</v>
      </c>
      <c r="E59193">
        <v>4822</v>
      </c>
      <c r="F59193">
        <v>4746</v>
      </c>
      <c r="G59193">
        <v>4821</v>
      </c>
      <c r="H59193">
        <v>4745</v>
      </c>
    </row>
    <row r="59194" spans="3:8">
      <c r="C59194">
        <v>4786</v>
      </c>
      <c r="D59194">
        <v>4742</v>
      </c>
      <c r="E59194">
        <v>4806</v>
      </c>
      <c r="F59194">
        <v>4758</v>
      </c>
      <c r="G59194">
        <v>4805</v>
      </c>
      <c r="H59194">
        <v>4757</v>
      </c>
    </row>
    <row r="59195" spans="3:8">
      <c r="C59195">
        <v>257289</v>
      </c>
      <c r="D59195">
        <v>257197</v>
      </c>
      <c r="E59195">
        <v>257261</v>
      </c>
      <c r="F59195">
        <v>257205</v>
      </c>
      <c r="G59195">
        <v>257260</v>
      </c>
      <c r="H59195">
        <v>257204</v>
      </c>
    </row>
    <row r="59196" spans="3:8">
      <c r="C59196">
        <v>261251</v>
      </c>
      <c r="D59196">
        <v>261143</v>
      </c>
      <c r="E59196">
        <v>261251</v>
      </c>
      <c r="F59196">
        <v>261171</v>
      </c>
      <c r="G59196">
        <v>261250</v>
      </c>
      <c r="H59196">
        <v>261170</v>
      </c>
    </row>
    <row r="59197" spans="3:8">
      <c r="C59197">
        <v>261203</v>
      </c>
      <c r="D59197">
        <v>261075</v>
      </c>
      <c r="E59197">
        <v>261167</v>
      </c>
      <c r="F59197">
        <v>261099</v>
      </c>
      <c r="G59197">
        <v>261166</v>
      </c>
      <c r="H59197">
        <v>261098</v>
      </c>
    </row>
    <row r="59198" spans="3:8">
      <c r="C59198">
        <v>261217</v>
      </c>
      <c r="D59198">
        <v>261121</v>
      </c>
      <c r="E59198">
        <v>261217</v>
      </c>
      <c r="F59198">
        <v>261145</v>
      </c>
      <c r="G59198">
        <v>261216</v>
      </c>
      <c r="H59198">
        <v>261144</v>
      </c>
    </row>
    <row r="59199" spans="3:8">
      <c r="C59199">
        <v>261243</v>
      </c>
      <c r="D59199">
        <v>261135</v>
      </c>
      <c r="E59199">
        <v>261223</v>
      </c>
      <c r="F59199">
        <v>261151</v>
      </c>
      <c r="G59199">
        <v>261222</v>
      </c>
      <c r="H59199">
        <v>261150</v>
      </c>
    </row>
    <row r="59200" spans="3:8">
      <c r="C59200">
        <v>261240</v>
      </c>
      <c r="D59200">
        <v>261136</v>
      </c>
      <c r="E59200">
        <v>261216</v>
      </c>
      <c r="F59200">
        <v>261104</v>
      </c>
      <c r="G59200">
        <v>261215</v>
      </c>
      <c r="H59200">
        <v>261103</v>
      </c>
    </row>
    <row r="59201" spans="3:8">
      <c r="C59201">
        <v>261232</v>
      </c>
      <c r="D59201">
        <v>261172</v>
      </c>
      <c r="E59201">
        <v>261228</v>
      </c>
      <c r="F59201">
        <v>261148</v>
      </c>
      <c r="G59201">
        <v>261227</v>
      </c>
      <c r="H59201">
        <v>261147</v>
      </c>
    </row>
    <row r="59202" spans="3:8">
      <c r="C59202">
        <v>261255</v>
      </c>
      <c r="D59202">
        <v>261163</v>
      </c>
      <c r="E59202">
        <v>261239</v>
      </c>
      <c r="F59202">
        <v>261183</v>
      </c>
      <c r="G59202">
        <v>261238</v>
      </c>
      <c r="H59202">
        <v>261182</v>
      </c>
    </row>
    <row r="59203" spans="3:8">
      <c r="C59203">
        <v>261177</v>
      </c>
      <c r="D59203">
        <v>261097</v>
      </c>
      <c r="E59203">
        <v>261173</v>
      </c>
      <c r="F59203">
        <v>261085</v>
      </c>
      <c r="G59203">
        <v>261172</v>
      </c>
      <c r="H59203">
        <v>261084</v>
      </c>
    </row>
    <row r="59204" spans="3:8">
      <c r="C59204">
        <v>4783</v>
      </c>
      <c r="D59204">
        <v>4723</v>
      </c>
      <c r="E59204">
        <v>4783</v>
      </c>
      <c r="F59204">
        <v>4695</v>
      </c>
      <c r="G59204">
        <v>4782</v>
      </c>
      <c r="H59204">
        <v>4694</v>
      </c>
    </row>
    <row r="59205" spans="3:8">
      <c r="C59205">
        <v>4776</v>
      </c>
      <c r="D59205">
        <v>4708</v>
      </c>
      <c r="E59205">
        <v>4788</v>
      </c>
      <c r="F59205">
        <v>4732</v>
      </c>
      <c r="G59205">
        <v>4787</v>
      </c>
      <c r="H59205">
        <v>4731</v>
      </c>
    </row>
    <row r="59206" spans="3:8">
      <c r="C59206">
        <v>4780</v>
      </c>
      <c r="D59206">
        <v>4712</v>
      </c>
      <c r="E59206">
        <v>4796</v>
      </c>
      <c r="F59206">
        <v>4740</v>
      </c>
      <c r="G59206">
        <v>4795</v>
      </c>
      <c r="H59206">
        <v>4739</v>
      </c>
    </row>
    <row r="59207" spans="3:8">
      <c r="C59207">
        <v>4792</v>
      </c>
      <c r="D59207">
        <v>4740</v>
      </c>
      <c r="E59207">
        <v>4804</v>
      </c>
      <c r="F59207">
        <v>4720</v>
      </c>
      <c r="G59207">
        <v>4803</v>
      </c>
      <c r="H59207">
        <v>4719</v>
      </c>
    </row>
    <row r="59208" spans="3:8">
      <c r="C59208">
        <v>4797</v>
      </c>
      <c r="D59208">
        <v>4749</v>
      </c>
      <c r="E59208">
        <v>4821</v>
      </c>
      <c r="F59208">
        <v>4725</v>
      </c>
      <c r="G59208">
        <v>4820</v>
      </c>
      <c r="H59208">
        <v>4724</v>
      </c>
    </row>
    <row r="59209" spans="3:8">
      <c r="C59209">
        <v>4807</v>
      </c>
      <c r="D59209">
        <v>4731</v>
      </c>
      <c r="E59209">
        <v>4799</v>
      </c>
      <c r="F59209">
        <v>4723</v>
      </c>
      <c r="G59209">
        <v>4798</v>
      </c>
      <c r="H59209">
        <v>4722</v>
      </c>
    </row>
    <row r="59210" spans="3:8">
      <c r="C59210">
        <v>301437</v>
      </c>
      <c r="D59210">
        <v>301337</v>
      </c>
      <c r="E59210">
        <v>301429</v>
      </c>
      <c r="F59210">
        <v>301317</v>
      </c>
      <c r="G59210">
        <v>301428</v>
      </c>
      <c r="H59210">
        <v>301316</v>
      </c>
    </row>
    <row r="59211" spans="3:8">
      <c r="C59211">
        <v>312171</v>
      </c>
      <c r="D59211">
        <v>312087</v>
      </c>
      <c r="E59211">
        <v>312163</v>
      </c>
      <c r="F59211">
        <v>312087</v>
      </c>
      <c r="G59211">
        <v>312162</v>
      </c>
      <c r="H59211">
        <v>312086</v>
      </c>
    </row>
    <row r="59212" spans="3:8">
      <c r="C59212">
        <v>312172</v>
      </c>
      <c r="D59212">
        <v>312060</v>
      </c>
      <c r="E59212">
        <v>312172</v>
      </c>
      <c r="F59212">
        <v>312060</v>
      </c>
      <c r="G59212">
        <v>312171</v>
      </c>
      <c r="H59212">
        <v>312059</v>
      </c>
    </row>
    <row r="59213" spans="3:8">
      <c r="C59213">
        <v>312153</v>
      </c>
      <c r="D59213">
        <v>312045</v>
      </c>
      <c r="E59213">
        <v>312141</v>
      </c>
      <c r="F59213">
        <v>312021</v>
      </c>
      <c r="G59213">
        <v>312140</v>
      </c>
      <c r="H59213">
        <v>312020</v>
      </c>
    </row>
    <row r="59214" spans="3:8">
      <c r="C59214">
        <v>312127</v>
      </c>
      <c r="D59214">
        <v>312031</v>
      </c>
      <c r="E59214">
        <v>312123</v>
      </c>
      <c r="F59214">
        <v>312031</v>
      </c>
      <c r="G59214">
        <v>312122</v>
      </c>
      <c r="H59214">
        <v>312030</v>
      </c>
    </row>
    <row r="59215" spans="3:8">
      <c r="C59215">
        <v>312159</v>
      </c>
      <c r="D59215">
        <v>312063</v>
      </c>
      <c r="E59215">
        <v>312155</v>
      </c>
      <c r="F59215">
        <v>312043</v>
      </c>
      <c r="G59215">
        <v>312154</v>
      </c>
      <c r="H59215">
        <v>312042</v>
      </c>
    </row>
    <row r="59216" spans="3:8">
      <c r="C59216">
        <v>312382</v>
      </c>
      <c r="D59216">
        <v>312294</v>
      </c>
      <c r="E59216">
        <v>312386</v>
      </c>
      <c r="F59216">
        <v>312314</v>
      </c>
      <c r="G59216">
        <v>312385</v>
      </c>
      <c r="H59216">
        <v>312313</v>
      </c>
    </row>
    <row r="59217" spans="3:8">
      <c r="C59217">
        <v>312247</v>
      </c>
      <c r="D59217">
        <v>312183</v>
      </c>
      <c r="E59217">
        <v>312263</v>
      </c>
      <c r="F59217">
        <v>312163</v>
      </c>
      <c r="G59217">
        <v>312262</v>
      </c>
      <c r="H59217">
        <v>312162</v>
      </c>
    </row>
    <row r="59218" spans="3:8">
      <c r="C59218">
        <v>312308</v>
      </c>
      <c r="D59218">
        <v>312244</v>
      </c>
      <c r="E59218">
        <v>312320</v>
      </c>
      <c r="F59218">
        <v>312248</v>
      </c>
      <c r="G59218">
        <v>312319</v>
      </c>
      <c r="H59218">
        <v>312247</v>
      </c>
    </row>
    <row r="59219" spans="3:8">
      <c r="C59219">
        <v>8132</v>
      </c>
      <c r="D59219">
        <v>8072</v>
      </c>
      <c r="E59219">
        <v>8136</v>
      </c>
      <c r="F59219">
        <v>8072</v>
      </c>
      <c r="G59219">
        <v>8135</v>
      </c>
      <c r="H59219">
        <v>8071</v>
      </c>
    </row>
    <row r="59220" spans="3:8">
      <c r="C59220">
        <v>5901</v>
      </c>
      <c r="D59220">
        <v>5821</v>
      </c>
      <c r="E59220">
        <v>5913</v>
      </c>
      <c r="F59220">
        <v>5829</v>
      </c>
      <c r="G59220">
        <v>5912</v>
      </c>
      <c r="H59220">
        <v>5828</v>
      </c>
    </row>
    <row r="59221" spans="3:8">
      <c r="C59221">
        <v>5714</v>
      </c>
      <c r="D59221">
        <v>5658</v>
      </c>
      <c r="E59221">
        <v>5722</v>
      </c>
      <c r="F59221">
        <v>5650</v>
      </c>
      <c r="G59221">
        <v>5721</v>
      </c>
      <c r="H59221">
        <v>5649</v>
      </c>
    </row>
    <row r="59222" spans="3:8">
      <c r="C59222">
        <v>5699</v>
      </c>
      <c r="D59222">
        <v>5643</v>
      </c>
      <c r="E59222">
        <v>5695</v>
      </c>
      <c r="F59222">
        <v>5643</v>
      </c>
      <c r="G59222">
        <v>5694</v>
      </c>
      <c r="H59222">
        <v>5642</v>
      </c>
    </row>
    <row r="59223" spans="3:8">
      <c r="C59223">
        <v>5684</v>
      </c>
      <c r="D59223">
        <v>5624</v>
      </c>
      <c r="E59223">
        <v>5676</v>
      </c>
      <c r="F59223">
        <v>5624</v>
      </c>
      <c r="G59223">
        <v>5675</v>
      </c>
      <c r="H59223">
        <v>5623</v>
      </c>
    </row>
    <row r="59224" spans="3:8">
      <c r="C59224">
        <v>5734</v>
      </c>
      <c r="D59224">
        <v>5638</v>
      </c>
      <c r="E59224">
        <v>5730</v>
      </c>
      <c r="F59224">
        <v>5630</v>
      </c>
      <c r="G59224">
        <v>5729</v>
      </c>
      <c r="H59224">
        <v>5629</v>
      </c>
    </row>
    <row r="59225" spans="3:8">
      <c r="C59225">
        <v>5677</v>
      </c>
      <c r="D59225">
        <v>5593</v>
      </c>
      <c r="E59225">
        <v>5693</v>
      </c>
      <c r="F59225">
        <v>5613</v>
      </c>
      <c r="G59225">
        <v>5692</v>
      </c>
      <c r="H59225">
        <v>5612</v>
      </c>
    </row>
    <row r="59226" spans="3:8">
      <c r="C59226">
        <v>5690</v>
      </c>
      <c r="D59226">
        <v>5618</v>
      </c>
      <c r="E59226">
        <v>5718</v>
      </c>
      <c r="F59226">
        <v>5630</v>
      </c>
      <c r="G59226">
        <v>5717</v>
      </c>
      <c r="H59226">
        <v>5629</v>
      </c>
    </row>
    <row r="59227" spans="3:8">
      <c r="C59227">
        <v>5692</v>
      </c>
      <c r="D59227">
        <v>5632</v>
      </c>
      <c r="E59227">
        <v>5724</v>
      </c>
      <c r="F59227">
        <v>5652</v>
      </c>
      <c r="G59227">
        <v>5723</v>
      </c>
      <c r="H59227">
        <v>5651</v>
      </c>
    </row>
    <row r="59228" spans="3:8">
      <c r="C59228">
        <v>216674</v>
      </c>
      <c r="D59228">
        <v>216582</v>
      </c>
      <c r="E59228">
        <v>216666</v>
      </c>
      <c r="F59228">
        <v>216602</v>
      </c>
      <c r="G59228">
        <v>216665</v>
      </c>
      <c r="H59228">
        <v>216601</v>
      </c>
    </row>
    <row r="59229" spans="3:8">
      <c r="C59229">
        <v>218661</v>
      </c>
      <c r="D59229">
        <v>218549</v>
      </c>
      <c r="E59229">
        <v>218661</v>
      </c>
      <c r="F59229">
        <v>218589</v>
      </c>
      <c r="G59229">
        <v>218660</v>
      </c>
      <c r="H59229">
        <v>218588</v>
      </c>
    </row>
    <row r="59230" spans="3:8">
      <c r="C59230">
        <v>218641</v>
      </c>
      <c r="D59230">
        <v>218553</v>
      </c>
      <c r="E59230">
        <v>218637</v>
      </c>
      <c r="F59230">
        <v>218569</v>
      </c>
      <c r="G59230">
        <v>218636</v>
      </c>
      <c r="H59230">
        <v>218568</v>
      </c>
    </row>
    <row r="59231" spans="3:8">
      <c r="C59231">
        <v>218690</v>
      </c>
      <c r="D59231">
        <v>218602</v>
      </c>
      <c r="E59231">
        <v>218682</v>
      </c>
      <c r="F59231">
        <v>218626</v>
      </c>
      <c r="G59231">
        <v>218681</v>
      </c>
      <c r="H59231">
        <v>218625</v>
      </c>
    </row>
    <row r="59232" spans="3:8">
      <c r="C59232">
        <v>218611</v>
      </c>
      <c r="D59232">
        <v>218515</v>
      </c>
      <c r="E59232">
        <v>218607</v>
      </c>
      <c r="F59232">
        <v>218539</v>
      </c>
      <c r="G59232">
        <v>218606</v>
      </c>
      <c r="H59232">
        <v>218538</v>
      </c>
    </row>
    <row r="59233" spans="3:8">
      <c r="C59233">
        <v>218665</v>
      </c>
      <c r="D59233">
        <v>218577</v>
      </c>
      <c r="E59233">
        <v>218649</v>
      </c>
      <c r="F59233">
        <v>218565</v>
      </c>
      <c r="G59233">
        <v>218648</v>
      </c>
      <c r="H59233">
        <v>218564</v>
      </c>
    </row>
    <row r="59234" spans="3:8">
      <c r="C59234">
        <v>218606</v>
      </c>
      <c r="D59234">
        <v>218514</v>
      </c>
      <c r="E59234">
        <v>218602</v>
      </c>
      <c r="F59234">
        <v>218518</v>
      </c>
      <c r="G59234">
        <v>218601</v>
      </c>
      <c r="H59234">
        <v>218517</v>
      </c>
    </row>
    <row r="59235" spans="3:8">
      <c r="C59235">
        <v>218599</v>
      </c>
      <c r="D59235">
        <v>218527</v>
      </c>
      <c r="E59235">
        <v>218603</v>
      </c>
      <c r="F59235">
        <v>218519</v>
      </c>
      <c r="G59235">
        <v>218602</v>
      </c>
      <c r="H59235">
        <v>218518</v>
      </c>
    </row>
    <row r="59236" spans="3:8">
      <c r="C59236">
        <v>218528</v>
      </c>
      <c r="D59236">
        <v>218460</v>
      </c>
      <c r="E59236">
        <v>218536</v>
      </c>
      <c r="F59236">
        <v>218440</v>
      </c>
      <c r="G59236">
        <v>218535</v>
      </c>
      <c r="H59236">
        <v>218439</v>
      </c>
    </row>
    <row r="59237" spans="3:8">
      <c r="C59237">
        <v>7657</v>
      </c>
      <c r="D59237">
        <v>7593</v>
      </c>
      <c r="E59237">
        <v>7665</v>
      </c>
      <c r="F59237">
        <v>7593</v>
      </c>
      <c r="G59237">
        <v>7664</v>
      </c>
      <c r="H59237">
        <v>7592</v>
      </c>
    </row>
    <row r="59238" spans="3:8">
      <c r="C59238">
        <v>5923</v>
      </c>
      <c r="D59238">
        <v>5827</v>
      </c>
      <c r="E59238">
        <v>5911</v>
      </c>
      <c r="F59238">
        <v>5855</v>
      </c>
      <c r="G59238">
        <v>5910</v>
      </c>
      <c r="H59238">
        <v>5854</v>
      </c>
    </row>
    <row r="59239" spans="3:8">
      <c r="C59239">
        <v>5709</v>
      </c>
      <c r="D59239">
        <v>5633</v>
      </c>
      <c r="E59239">
        <v>5721</v>
      </c>
      <c r="F59239">
        <v>5629</v>
      </c>
      <c r="G59239">
        <v>5720</v>
      </c>
      <c r="H59239">
        <v>5628</v>
      </c>
    </row>
    <row r="59240" spans="3:8">
      <c r="C59240">
        <v>5717</v>
      </c>
      <c r="D59240">
        <v>5669</v>
      </c>
      <c r="E59240">
        <v>5725</v>
      </c>
      <c r="F59240">
        <v>5669</v>
      </c>
      <c r="G59240">
        <v>5724</v>
      </c>
      <c r="H59240">
        <v>5668</v>
      </c>
    </row>
    <row r="59241" spans="3:8">
      <c r="C59241">
        <v>5691</v>
      </c>
      <c r="D59241">
        <v>5619</v>
      </c>
      <c r="E59241">
        <v>5683</v>
      </c>
      <c r="F59241">
        <v>5631</v>
      </c>
      <c r="G59241">
        <v>5682</v>
      </c>
      <c r="H59241">
        <v>5630</v>
      </c>
    </row>
    <row r="59242" spans="3:8">
      <c r="C59242">
        <v>157829</v>
      </c>
      <c r="D59242">
        <v>157705</v>
      </c>
      <c r="E59242">
        <v>157829</v>
      </c>
      <c r="F59242">
        <v>157745</v>
      </c>
      <c r="G59242">
        <v>157828</v>
      </c>
      <c r="H59242">
        <v>157744</v>
      </c>
    </row>
    <row r="59243" spans="3:8">
      <c r="C59243">
        <v>158958</v>
      </c>
      <c r="D59243">
        <v>158842</v>
      </c>
      <c r="E59243">
        <v>158926</v>
      </c>
      <c r="F59243">
        <v>158850</v>
      </c>
      <c r="G59243">
        <v>158925</v>
      </c>
      <c r="H59243">
        <v>158849</v>
      </c>
    </row>
    <row r="59244" spans="3:8">
      <c r="C59244">
        <v>158949</v>
      </c>
      <c r="D59244">
        <v>158849</v>
      </c>
      <c r="E59244">
        <v>158913</v>
      </c>
      <c r="F59244">
        <v>158861</v>
      </c>
      <c r="G59244">
        <v>158912</v>
      </c>
      <c r="H59244">
        <v>158860</v>
      </c>
    </row>
    <row r="59245" spans="3:8">
      <c r="C59245">
        <v>158902</v>
      </c>
      <c r="D59245">
        <v>158818</v>
      </c>
      <c r="E59245">
        <v>158938</v>
      </c>
      <c r="F59245">
        <v>158810</v>
      </c>
      <c r="G59245">
        <v>158937</v>
      </c>
      <c r="H59245">
        <v>158809</v>
      </c>
    </row>
    <row r="59246" spans="3:8">
      <c r="C59246">
        <v>158899</v>
      </c>
      <c r="D59246">
        <v>158823</v>
      </c>
      <c r="E59246">
        <v>158899</v>
      </c>
      <c r="F59246">
        <v>158839</v>
      </c>
      <c r="G59246">
        <v>158898</v>
      </c>
      <c r="H59246">
        <v>158838</v>
      </c>
    </row>
    <row r="59247" spans="3:8">
      <c r="C59247">
        <v>158992</v>
      </c>
      <c r="D59247">
        <v>158912</v>
      </c>
      <c r="E59247">
        <v>158976</v>
      </c>
      <c r="F59247">
        <v>158884</v>
      </c>
      <c r="G59247">
        <v>158975</v>
      </c>
      <c r="H59247">
        <v>158883</v>
      </c>
    </row>
    <row r="59248" spans="3:8">
      <c r="C59248">
        <v>158980</v>
      </c>
      <c r="D59248">
        <v>158916</v>
      </c>
      <c r="E59248">
        <v>158964</v>
      </c>
      <c r="F59248">
        <v>158888</v>
      </c>
      <c r="G59248">
        <v>158963</v>
      </c>
      <c r="H59248">
        <v>158887</v>
      </c>
    </row>
    <row r="59249" spans="3:8">
      <c r="C59249">
        <v>159023</v>
      </c>
      <c r="D59249">
        <v>158939</v>
      </c>
      <c r="E59249">
        <v>159031</v>
      </c>
      <c r="F59249">
        <v>158951</v>
      </c>
      <c r="G59249">
        <v>159030</v>
      </c>
      <c r="H59249">
        <v>158950</v>
      </c>
    </row>
    <row r="59250" spans="3:8">
      <c r="C59250">
        <v>159004</v>
      </c>
      <c r="D59250">
        <v>158936</v>
      </c>
      <c r="E59250">
        <v>159000</v>
      </c>
      <c r="F59250">
        <v>158936</v>
      </c>
      <c r="G59250">
        <v>158999</v>
      </c>
      <c r="H59250">
        <v>158935</v>
      </c>
    </row>
    <row r="59251" spans="3:8">
      <c r="C59251">
        <v>7361</v>
      </c>
      <c r="D59251">
        <v>7313</v>
      </c>
      <c r="E59251">
        <v>7409</v>
      </c>
      <c r="F59251">
        <v>7317</v>
      </c>
      <c r="G59251">
        <v>7408</v>
      </c>
      <c r="H59251">
        <v>7316</v>
      </c>
    </row>
    <row r="59252" spans="3:8">
      <c r="C59252">
        <v>5941</v>
      </c>
      <c r="D59252">
        <v>5853</v>
      </c>
      <c r="E59252">
        <v>5941</v>
      </c>
      <c r="F59252">
        <v>5861</v>
      </c>
      <c r="G59252">
        <v>5940</v>
      </c>
      <c r="H59252">
        <v>5860</v>
      </c>
    </row>
    <row r="59253" spans="3:8">
      <c r="C59253">
        <v>5713</v>
      </c>
      <c r="D59253">
        <v>5645</v>
      </c>
      <c r="E59253">
        <v>5725</v>
      </c>
      <c r="F59253">
        <v>5637</v>
      </c>
      <c r="G59253">
        <v>5724</v>
      </c>
      <c r="H59253">
        <v>5636</v>
      </c>
    </row>
    <row r="59254" spans="3:8">
      <c r="C59254">
        <v>5709</v>
      </c>
      <c r="D59254">
        <v>5641</v>
      </c>
      <c r="E59254">
        <v>5729</v>
      </c>
      <c r="F59254">
        <v>5665</v>
      </c>
      <c r="G59254">
        <v>5728</v>
      </c>
      <c r="H59254">
        <v>5664</v>
      </c>
    </row>
    <row r="59255" spans="3:8">
      <c r="C59255">
        <v>5654</v>
      </c>
      <c r="D59255">
        <v>5586</v>
      </c>
      <c r="E59255">
        <v>5666</v>
      </c>
      <c r="F59255">
        <v>5598</v>
      </c>
      <c r="G59255">
        <v>5665</v>
      </c>
      <c r="H59255">
        <v>5597</v>
      </c>
    </row>
    <row r="59256" spans="3:8">
      <c r="C59256">
        <v>309100</v>
      </c>
      <c r="D59256">
        <v>309024</v>
      </c>
      <c r="E59256">
        <v>309104</v>
      </c>
      <c r="F59256">
        <v>309024</v>
      </c>
      <c r="G59256">
        <v>309103</v>
      </c>
      <c r="H59256">
        <v>309023</v>
      </c>
    </row>
    <row r="59257" spans="3:8">
      <c r="C59257">
        <v>312217</v>
      </c>
      <c r="D59257">
        <v>312097</v>
      </c>
      <c r="E59257">
        <v>312201</v>
      </c>
      <c r="F59257">
        <v>312125</v>
      </c>
      <c r="G59257">
        <v>312200</v>
      </c>
      <c r="H59257">
        <v>312124</v>
      </c>
    </row>
    <row r="59258" spans="3:8">
      <c r="C59258">
        <v>312185</v>
      </c>
      <c r="D59258">
        <v>312077</v>
      </c>
      <c r="E59258">
        <v>312177</v>
      </c>
      <c r="F59258">
        <v>312101</v>
      </c>
      <c r="G59258">
        <v>312176</v>
      </c>
      <c r="H59258">
        <v>312100</v>
      </c>
    </row>
    <row r="59259" spans="3:8">
      <c r="C59259">
        <v>312290</v>
      </c>
      <c r="D59259">
        <v>312214</v>
      </c>
      <c r="E59259">
        <v>312274</v>
      </c>
      <c r="F59259">
        <v>312218</v>
      </c>
      <c r="G59259">
        <v>312273</v>
      </c>
      <c r="H59259">
        <v>312217</v>
      </c>
    </row>
    <row r="59260" spans="3:8">
      <c r="C59260">
        <v>312351</v>
      </c>
      <c r="D59260">
        <v>312255</v>
      </c>
      <c r="E59260">
        <v>312331</v>
      </c>
      <c r="F59260">
        <v>312263</v>
      </c>
      <c r="G59260">
        <v>312330</v>
      </c>
      <c r="H59260">
        <v>312262</v>
      </c>
    </row>
    <row r="59261" spans="3:8">
      <c r="C59261">
        <v>312136</v>
      </c>
      <c r="D59261">
        <v>312048</v>
      </c>
      <c r="E59261">
        <v>312132</v>
      </c>
      <c r="F59261">
        <v>312044</v>
      </c>
      <c r="G59261">
        <v>312131</v>
      </c>
      <c r="H59261">
        <v>312043</v>
      </c>
    </row>
    <row r="59262" spans="3:8">
      <c r="C59262">
        <v>312168</v>
      </c>
      <c r="D59262">
        <v>312052</v>
      </c>
      <c r="E59262">
        <v>312160</v>
      </c>
      <c r="F59262">
        <v>312044</v>
      </c>
      <c r="G59262">
        <v>312159</v>
      </c>
      <c r="H59262">
        <v>312043</v>
      </c>
    </row>
    <row r="59263" spans="3:8">
      <c r="C59263">
        <v>312185</v>
      </c>
      <c r="D59263">
        <v>312085</v>
      </c>
      <c r="E59263">
        <v>312189</v>
      </c>
      <c r="F59263">
        <v>312093</v>
      </c>
      <c r="G59263">
        <v>312188</v>
      </c>
      <c r="H59263">
        <v>312092</v>
      </c>
    </row>
    <row r="59264" spans="3:8">
      <c r="C59264">
        <v>312247</v>
      </c>
      <c r="D59264">
        <v>312179</v>
      </c>
      <c r="E59264">
        <v>312267</v>
      </c>
      <c r="F59264">
        <v>312163</v>
      </c>
      <c r="G59264">
        <v>312266</v>
      </c>
      <c r="H59264">
        <v>312162</v>
      </c>
    </row>
    <row r="59265" spans="3:8">
      <c r="C59265">
        <v>8122</v>
      </c>
      <c r="D59265">
        <v>8034</v>
      </c>
      <c r="E59265">
        <v>8126</v>
      </c>
      <c r="F59265">
        <v>8042</v>
      </c>
      <c r="G59265">
        <v>8125</v>
      </c>
      <c r="H59265">
        <v>8041</v>
      </c>
    </row>
    <row r="59266" spans="3:8">
      <c r="C59266">
        <v>5872</v>
      </c>
      <c r="D59266">
        <v>5784</v>
      </c>
      <c r="E59266">
        <v>5900</v>
      </c>
      <c r="F59266">
        <v>5820</v>
      </c>
      <c r="G59266">
        <v>5899</v>
      </c>
      <c r="H59266">
        <v>5819</v>
      </c>
    </row>
    <row r="59267" spans="3:8">
      <c r="C59267">
        <v>5746</v>
      </c>
      <c r="D59267">
        <v>5666</v>
      </c>
      <c r="E59267">
        <v>5738</v>
      </c>
      <c r="F59267">
        <v>5690</v>
      </c>
      <c r="G59267">
        <v>5737</v>
      </c>
      <c r="H59267">
        <v>5689</v>
      </c>
    </row>
    <row r="59268" spans="3:8">
      <c r="C59268">
        <v>5713</v>
      </c>
      <c r="D59268">
        <v>5633</v>
      </c>
      <c r="E59268">
        <v>5717</v>
      </c>
      <c r="F59268">
        <v>5661</v>
      </c>
      <c r="G59268">
        <v>5716</v>
      </c>
      <c r="H59268">
        <v>5660</v>
      </c>
    </row>
    <row r="59269" spans="3:8">
      <c r="C59269">
        <v>5673</v>
      </c>
      <c r="D59269">
        <v>5621</v>
      </c>
      <c r="E59269">
        <v>5697</v>
      </c>
      <c r="F59269">
        <v>5621</v>
      </c>
      <c r="G59269">
        <v>5696</v>
      </c>
      <c r="H59269">
        <v>5620</v>
      </c>
    </row>
    <row r="59270" spans="3:8">
      <c r="C59270">
        <v>292452</v>
      </c>
      <c r="D59270">
        <v>292348</v>
      </c>
      <c r="E59270">
        <v>292428</v>
      </c>
      <c r="F59270">
        <v>292372</v>
      </c>
      <c r="G59270">
        <v>292427</v>
      </c>
      <c r="H59270">
        <v>292371</v>
      </c>
    </row>
    <row r="59271" spans="3:8">
      <c r="C59271">
        <v>295230</v>
      </c>
      <c r="D59271">
        <v>295118</v>
      </c>
      <c r="E59271">
        <v>295194</v>
      </c>
      <c r="F59271">
        <v>295142</v>
      </c>
      <c r="G59271">
        <v>295193</v>
      </c>
      <c r="H59271">
        <v>295141</v>
      </c>
    </row>
    <row r="59272" spans="3:8">
      <c r="C59272">
        <v>295136</v>
      </c>
      <c r="D59272">
        <v>295064</v>
      </c>
      <c r="E59272">
        <v>295152</v>
      </c>
      <c r="F59272">
        <v>295016</v>
      </c>
      <c r="G59272">
        <v>295151</v>
      </c>
      <c r="H59272">
        <v>295015</v>
      </c>
    </row>
    <row r="59273" spans="3:8">
      <c r="C59273">
        <v>295153</v>
      </c>
      <c r="D59273">
        <v>295057</v>
      </c>
      <c r="E59273">
        <v>295157</v>
      </c>
      <c r="F59273">
        <v>295065</v>
      </c>
      <c r="G59273">
        <v>295156</v>
      </c>
      <c r="H59273">
        <v>295064</v>
      </c>
    </row>
    <row r="59274" spans="3:8">
      <c r="C59274">
        <v>295216</v>
      </c>
      <c r="D59274">
        <v>295088</v>
      </c>
      <c r="E59274">
        <v>295180</v>
      </c>
      <c r="F59274">
        <v>295104</v>
      </c>
      <c r="G59274">
        <v>295179</v>
      </c>
      <c r="H59274">
        <v>295103</v>
      </c>
    </row>
    <row r="59275" spans="3:8">
      <c r="C59275">
        <v>295183</v>
      </c>
      <c r="D59275">
        <v>295087</v>
      </c>
      <c r="E59275">
        <v>295187</v>
      </c>
      <c r="F59275">
        <v>295095</v>
      </c>
      <c r="G59275">
        <v>295186</v>
      </c>
      <c r="H59275">
        <v>295094</v>
      </c>
    </row>
    <row r="59276" spans="3:8">
      <c r="C59276">
        <v>295226</v>
      </c>
      <c r="D59276">
        <v>295114</v>
      </c>
      <c r="E59276">
        <v>295178</v>
      </c>
      <c r="F59276">
        <v>295122</v>
      </c>
      <c r="G59276">
        <v>295177</v>
      </c>
      <c r="H59276">
        <v>295121</v>
      </c>
    </row>
    <row r="59277" spans="3:8">
      <c r="C59277">
        <v>295235</v>
      </c>
      <c r="D59277">
        <v>295163</v>
      </c>
      <c r="E59277">
        <v>295243</v>
      </c>
      <c r="F59277">
        <v>295123</v>
      </c>
      <c r="G59277">
        <v>295242</v>
      </c>
      <c r="H59277">
        <v>295122</v>
      </c>
    </row>
    <row r="59278" spans="3:8">
      <c r="C59278">
        <v>295197</v>
      </c>
      <c r="D59278">
        <v>295113</v>
      </c>
      <c r="E59278">
        <v>295201</v>
      </c>
      <c r="F59278">
        <v>295121</v>
      </c>
      <c r="G59278">
        <v>295200</v>
      </c>
      <c r="H59278">
        <v>295120</v>
      </c>
    </row>
    <row r="59279" spans="3:8">
      <c r="C59279">
        <v>8008</v>
      </c>
      <c r="D59279">
        <v>7952</v>
      </c>
      <c r="E59279">
        <v>8016</v>
      </c>
      <c r="F59279">
        <v>7952</v>
      </c>
      <c r="G59279">
        <v>8015</v>
      </c>
      <c r="H59279">
        <v>7951</v>
      </c>
    </row>
    <row r="59280" spans="3:8">
      <c r="C59280">
        <v>5899</v>
      </c>
      <c r="D59280">
        <v>5823</v>
      </c>
      <c r="E59280">
        <v>5903</v>
      </c>
      <c r="F59280">
        <v>5823</v>
      </c>
      <c r="G59280">
        <v>5902</v>
      </c>
      <c r="H59280">
        <v>5822</v>
      </c>
    </row>
    <row r="59281" spans="3:8">
      <c r="C59281">
        <v>5746</v>
      </c>
      <c r="D59281">
        <v>5674</v>
      </c>
      <c r="E59281">
        <v>5762</v>
      </c>
      <c r="F59281">
        <v>5686</v>
      </c>
      <c r="G59281">
        <v>5761</v>
      </c>
      <c r="H59281">
        <v>5685</v>
      </c>
    </row>
    <row r="59282" spans="3:8">
      <c r="C59282">
        <v>5714</v>
      </c>
      <c r="D59282">
        <v>5634</v>
      </c>
      <c r="E59282">
        <v>5722</v>
      </c>
      <c r="F59282">
        <v>5622</v>
      </c>
      <c r="G59282">
        <v>5721</v>
      </c>
      <c r="H59282">
        <v>5621</v>
      </c>
    </row>
    <row r="59283" spans="3:8">
      <c r="C59283">
        <v>5694</v>
      </c>
      <c r="D59283">
        <v>5638</v>
      </c>
      <c r="E59283">
        <v>5714</v>
      </c>
      <c r="F59283">
        <v>5646</v>
      </c>
      <c r="G59283">
        <v>5713</v>
      </c>
      <c r="H59283">
        <v>5645</v>
      </c>
    </row>
    <row r="59284" spans="3:8">
      <c r="C59284">
        <v>275610</v>
      </c>
      <c r="D59284">
        <v>275502</v>
      </c>
      <c r="E59284">
        <v>275610</v>
      </c>
      <c r="F59284">
        <v>275514</v>
      </c>
      <c r="G59284">
        <v>275609</v>
      </c>
      <c r="H59284">
        <v>275513</v>
      </c>
    </row>
    <row r="59285" spans="3:8">
      <c r="C59285">
        <v>278261</v>
      </c>
      <c r="D59285">
        <v>278145</v>
      </c>
      <c r="E59285">
        <v>278229</v>
      </c>
      <c r="F59285">
        <v>278153</v>
      </c>
      <c r="G59285">
        <v>278228</v>
      </c>
      <c r="H59285">
        <v>278152</v>
      </c>
    </row>
    <row r="59286" spans="3:8">
      <c r="C59286">
        <v>278232</v>
      </c>
      <c r="D59286">
        <v>278152</v>
      </c>
      <c r="E59286">
        <v>278240</v>
      </c>
      <c r="F59286">
        <v>278164</v>
      </c>
      <c r="G59286">
        <v>278239</v>
      </c>
      <c r="H59286">
        <v>278163</v>
      </c>
    </row>
    <row r="59287" spans="3:8">
      <c r="C59287">
        <v>278197</v>
      </c>
      <c r="D59287">
        <v>278109</v>
      </c>
      <c r="E59287">
        <v>278201</v>
      </c>
      <c r="F59287">
        <v>278109</v>
      </c>
      <c r="G59287">
        <v>278200</v>
      </c>
      <c r="H59287">
        <v>278108</v>
      </c>
    </row>
    <row r="59288" spans="3:8">
      <c r="C59288">
        <v>278218</v>
      </c>
      <c r="D59288">
        <v>278118</v>
      </c>
      <c r="E59288">
        <v>278170</v>
      </c>
      <c r="F59288">
        <v>278138</v>
      </c>
      <c r="G59288">
        <v>278169</v>
      </c>
      <c r="H59288">
        <v>278137</v>
      </c>
    </row>
    <row r="59289" spans="3:8">
      <c r="C59289">
        <v>278234</v>
      </c>
      <c r="D59289">
        <v>278130</v>
      </c>
      <c r="E59289">
        <v>278214</v>
      </c>
      <c r="F59289">
        <v>278130</v>
      </c>
      <c r="G59289">
        <v>278213</v>
      </c>
      <c r="H59289">
        <v>278129</v>
      </c>
    </row>
    <row r="59290" spans="3:8">
      <c r="C59290">
        <v>278276</v>
      </c>
      <c r="D59290">
        <v>278164</v>
      </c>
      <c r="E59290">
        <v>278256</v>
      </c>
      <c r="F59290">
        <v>278160</v>
      </c>
      <c r="G59290">
        <v>278255</v>
      </c>
      <c r="H59290">
        <v>278159</v>
      </c>
    </row>
    <row r="59291" spans="3:8">
      <c r="C59291">
        <v>278180</v>
      </c>
      <c r="D59291">
        <v>278120</v>
      </c>
      <c r="E59291">
        <v>278204</v>
      </c>
      <c r="F59291">
        <v>278120</v>
      </c>
      <c r="G59291">
        <v>278203</v>
      </c>
      <c r="H59291">
        <v>278119</v>
      </c>
    </row>
    <row r="59292" spans="3:8">
      <c r="C59292">
        <v>278243</v>
      </c>
      <c r="D59292">
        <v>278167</v>
      </c>
      <c r="E59292">
        <v>278259</v>
      </c>
      <c r="F59292">
        <v>278135</v>
      </c>
      <c r="G59292">
        <v>278258</v>
      </c>
      <c r="H59292">
        <v>278134</v>
      </c>
    </row>
    <row r="59293" spans="3:8">
      <c r="C59293">
        <v>7941</v>
      </c>
      <c r="D59293">
        <v>7861</v>
      </c>
      <c r="E59293">
        <v>7957</v>
      </c>
      <c r="F59293">
        <v>7877</v>
      </c>
      <c r="G59293">
        <v>7956</v>
      </c>
      <c r="H59293">
        <v>7876</v>
      </c>
    </row>
    <row r="59294" spans="3:8">
      <c r="C59294">
        <v>5902</v>
      </c>
      <c r="D59294">
        <v>5806</v>
      </c>
      <c r="E59294">
        <v>5898</v>
      </c>
      <c r="F59294">
        <v>5818</v>
      </c>
      <c r="G59294">
        <v>5897</v>
      </c>
      <c r="H59294">
        <v>5817</v>
      </c>
    </row>
    <row r="59295" spans="3:8">
      <c r="C59295">
        <v>5662</v>
      </c>
      <c r="D59295">
        <v>5602</v>
      </c>
      <c r="E59295">
        <v>5670</v>
      </c>
      <c r="F59295">
        <v>5614</v>
      </c>
      <c r="G59295">
        <v>5669</v>
      </c>
      <c r="H59295">
        <v>5613</v>
      </c>
    </row>
    <row r="59296" spans="3:8">
      <c r="C59296">
        <v>5666</v>
      </c>
      <c r="D59296">
        <v>5586</v>
      </c>
      <c r="E59296">
        <v>5678</v>
      </c>
      <c r="F59296">
        <v>5598</v>
      </c>
      <c r="G59296">
        <v>5677</v>
      </c>
      <c r="H59296">
        <v>5597</v>
      </c>
    </row>
    <row r="59297" spans="3:8">
      <c r="C59297">
        <v>5671</v>
      </c>
      <c r="D59297">
        <v>5611</v>
      </c>
      <c r="E59297">
        <v>5683</v>
      </c>
      <c r="F59297">
        <v>5611</v>
      </c>
      <c r="G59297">
        <v>5682</v>
      </c>
      <c r="H59297">
        <v>5610</v>
      </c>
    </row>
    <row r="59298" spans="3:8">
      <c r="C59298">
        <v>4803</v>
      </c>
      <c r="D59298">
        <v>4747</v>
      </c>
      <c r="E59298">
        <v>4811</v>
      </c>
      <c r="F59298">
        <v>4743</v>
      </c>
      <c r="G59298">
        <v>4810</v>
      </c>
      <c r="H59298">
        <v>4742</v>
      </c>
    </row>
    <row r="59299" spans="3:8">
      <c r="C59299">
        <v>4791</v>
      </c>
      <c r="D59299">
        <v>4727</v>
      </c>
      <c r="E59299">
        <v>4827</v>
      </c>
      <c r="F59299">
        <v>4743</v>
      </c>
      <c r="G59299">
        <v>4826</v>
      </c>
      <c r="H59299">
        <v>4742</v>
      </c>
    </row>
    <row r="59300" spans="3:8">
      <c r="C59300">
        <v>4806</v>
      </c>
      <c r="D59300">
        <v>4746</v>
      </c>
      <c r="E59300">
        <v>4818</v>
      </c>
      <c r="F59300">
        <v>4742</v>
      </c>
      <c r="G59300">
        <v>4817</v>
      </c>
      <c r="H59300">
        <v>4741</v>
      </c>
    </row>
    <row r="59301" spans="3:8">
      <c r="C59301">
        <v>295076</v>
      </c>
      <c r="D59301">
        <v>294976</v>
      </c>
      <c r="E59301">
        <v>295068</v>
      </c>
      <c r="F59301">
        <v>294992</v>
      </c>
      <c r="G59301">
        <v>295067</v>
      </c>
      <c r="H59301">
        <v>294991</v>
      </c>
    </row>
    <row r="59302" spans="3:8">
      <c r="C59302">
        <v>303686</v>
      </c>
      <c r="D59302">
        <v>303590</v>
      </c>
      <c r="E59302">
        <v>303666</v>
      </c>
      <c r="F59302">
        <v>303590</v>
      </c>
      <c r="G59302">
        <v>303665</v>
      </c>
      <c r="H59302">
        <v>303589</v>
      </c>
    </row>
    <row r="59303" spans="3:8">
      <c r="C59303">
        <v>303691</v>
      </c>
      <c r="D59303">
        <v>303595</v>
      </c>
      <c r="E59303">
        <v>303655</v>
      </c>
      <c r="F59303">
        <v>303603</v>
      </c>
      <c r="G59303">
        <v>303654</v>
      </c>
      <c r="H59303">
        <v>303602</v>
      </c>
    </row>
    <row r="59304" spans="3:8">
      <c r="C59304">
        <v>303772</v>
      </c>
      <c r="D59304">
        <v>303668</v>
      </c>
      <c r="E59304">
        <v>303756</v>
      </c>
      <c r="F59304">
        <v>303684</v>
      </c>
      <c r="G59304">
        <v>303755</v>
      </c>
      <c r="H59304">
        <v>303683</v>
      </c>
    </row>
    <row r="59305" spans="3:8">
      <c r="C59305">
        <v>303705</v>
      </c>
      <c r="D59305">
        <v>303593</v>
      </c>
      <c r="E59305">
        <v>303701</v>
      </c>
      <c r="F59305">
        <v>303641</v>
      </c>
      <c r="G59305">
        <v>303700</v>
      </c>
      <c r="H59305">
        <v>303640</v>
      </c>
    </row>
    <row r="59306" spans="3:8">
      <c r="C59306">
        <v>303700</v>
      </c>
      <c r="D59306">
        <v>303568</v>
      </c>
      <c r="E59306">
        <v>303676</v>
      </c>
      <c r="F59306">
        <v>303588</v>
      </c>
      <c r="G59306">
        <v>303675</v>
      </c>
      <c r="H59306">
        <v>303587</v>
      </c>
    </row>
    <row r="59307" spans="3:8">
      <c r="C59307">
        <v>303707</v>
      </c>
      <c r="D59307">
        <v>303619</v>
      </c>
      <c r="E59307">
        <v>303715</v>
      </c>
      <c r="F59307">
        <v>303627</v>
      </c>
      <c r="G59307">
        <v>303714</v>
      </c>
      <c r="H59307">
        <v>303626</v>
      </c>
    </row>
    <row r="59308" spans="3:8">
      <c r="C59308">
        <v>303605</v>
      </c>
      <c r="D59308">
        <v>303549</v>
      </c>
      <c r="E59308">
        <v>303637</v>
      </c>
      <c r="F59308">
        <v>303529</v>
      </c>
      <c r="G59308">
        <v>303636</v>
      </c>
      <c r="H59308">
        <v>303528</v>
      </c>
    </row>
    <row r="59309" spans="3:8">
      <c r="C59309">
        <v>125416</v>
      </c>
      <c r="D59309">
        <v>125336</v>
      </c>
      <c r="E59309">
        <v>125436</v>
      </c>
      <c r="F59309">
        <v>125328</v>
      </c>
      <c r="G59309">
        <v>125435</v>
      </c>
      <c r="H59309">
        <v>125327</v>
      </c>
    </row>
    <row r="59310" spans="3:8">
      <c r="C59310">
        <v>124827</v>
      </c>
      <c r="D59310">
        <v>124747</v>
      </c>
      <c r="E59310">
        <v>124839</v>
      </c>
      <c r="F59310">
        <v>124747</v>
      </c>
      <c r="G59310">
        <v>124838</v>
      </c>
      <c r="H59310">
        <v>124746</v>
      </c>
    </row>
    <row r="59311" spans="3:8">
      <c r="C59311">
        <v>124849</v>
      </c>
      <c r="D59311">
        <v>124745</v>
      </c>
      <c r="E59311">
        <v>124825</v>
      </c>
      <c r="F59311">
        <v>124749</v>
      </c>
      <c r="G59311">
        <v>124824</v>
      </c>
      <c r="H59311">
        <v>124748</v>
      </c>
    </row>
    <row r="59312" spans="3:8">
      <c r="C59312">
        <v>124870</v>
      </c>
      <c r="D59312">
        <v>124794</v>
      </c>
      <c r="E59312">
        <v>124858</v>
      </c>
      <c r="F59312">
        <v>124790</v>
      </c>
      <c r="G59312">
        <v>124857</v>
      </c>
      <c r="H59312">
        <v>124789</v>
      </c>
    </row>
    <row r="59313" spans="3:8">
      <c r="C59313">
        <v>124850</v>
      </c>
      <c r="D59313">
        <v>124774</v>
      </c>
      <c r="E59313">
        <v>124866</v>
      </c>
      <c r="F59313">
        <v>124758</v>
      </c>
      <c r="G59313">
        <v>124865</v>
      </c>
      <c r="H59313">
        <v>124757</v>
      </c>
    </row>
    <row r="59314" spans="3:8">
      <c r="C59314">
        <v>4793</v>
      </c>
      <c r="D59314">
        <v>4737</v>
      </c>
      <c r="E59314">
        <v>4805</v>
      </c>
      <c r="F59314">
        <v>4737</v>
      </c>
      <c r="G59314">
        <v>4804</v>
      </c>
      <c r="H59314">
        <v>4736</v>
      </c>
    </row>
    <row r="59315" spans="3:8">
      <c r="C59315">
        <v>4805</v>
      </c>
      <c r="D59315">
        <v>4733</v>
      </c>
      <c r="E59315">
        <v>4805</v>
      </c>
      <c r="F59315">
        <v>4725</v>
      </c>
      <c r="G59315">
        <v>4804</v>
      </c>
      <c r="H59315">
        <v>4724</v>
      </c>
    </row>
    <row r="59316" spans="3:8">
      <c r="C59316">
        <v>4804</v>
      </c>
      <c r="D59316">
        <v>4740</v>
      </c>
      <c r="E59316">
        <v>4816</v>
      </c>
      <c r="F59316">
        <v>4764</v>
      </c>
      <c r="G59316">
        <v>4815</v>
      </c>
      <c r="H59316">
        <v>4763</v>
      </c>
    </row>
    <row r="59317" spans="3:8">
      <c r="C59317">
        <v>4817</v>
      </c>
      <c r="D59317">
        <v>4749</v>
      </c>
      <c r="E59317">
        <v>4805</v>
      </c>
      <c r="F59317">
        <v>4737</v>
      </c>
      <c r="G59317">
        <v>4804</v>
      </c>
      <c r="H59317">
        <v>4736</v>
      </c>
    </row>
    <row r="59318" spans="3:8">
      <c r="C59318">
        <v>4802</v>
      </c>
      <c r="D59318">
        <v>4734</v>
      </c>
      <c r="E59318">
        <v>4822</v>
      </c>
      <c r="F59318">
        <v>4758</v>
      </c>
      <c r="G59318">
        <v>4821</v>
      </c>
      <c r="H59318">
        <v>4757</v>
      </c>
    </row>
    <row r="59319" spans="3:8">
      <c r="C59319">
        <v>4812</v>
      </c>
      <c r="D59319">
        <v>4744</v>
      </c>
      <c r="E59319">
        <v>4816</v>
      </c>
      <c r="F59319">
        <v>4768</v>
      </c>
      <c r="G59319">
        <v>4815</v>
      </c>
      <c r="H59319">
        <v>4767</v>
      </c>
    </row>
    <row r="59320" spans="3:8">
      <c r="C59320">
        <v>4802</v>
      </c>
      <c r="D59320">
        <v>4714</v>
      </c>
      <c r="E59320">
        <v>4802</v>
      </c>
      <c r="F59320">
        <v>4734</v>
      </c>
      <c r="G59320">
        <v>4801</v>
      </c>
      <c r="H59320">
        <v>4733</v>
      </c>
    </row>
    <row r="59321" spans="3:8">
      <c r="C59321">
        <v>4803</v>
      </c>
      <c r="D59321">
        <v>4723</v>
      </c>
      <c r="E59321">
        <v>4807</v>
      </c>
      <c r="F59321">
        <v>4735</v>
      </c>
      <c r="G59321">
        <v>4806</v>
      </c>
      <c r="H59321">
        <v>4734</v>
      </c>
    </row>
    <row r="59322" spans="3:8">
      <c r="C59322">
        <v>4785</v>
      </c>
      <c r="D59322">
        <v>4713</v>
      </c>
      <c r="E59322">
        <v>4809</v>
      </c>
      <c r="F59322">
        <v>4737</v>
      </c>
      <c r="G59322">
        <v>4808</v>
      </c>
      <c r="H59322">
        <v>4736</v>
      </c>
    </row>
    <row r="59323" spans="3:8">
      <c r="C59323">
        <v>4796</v>
      </c>
      <c r="D59323">
        <v>4716</v>
      </c>
      <c r="E59323">
        <v>4804</v>
      </c>
      <c r="F59323">
        <v>4728</v>
      </c>
      <c r="G59323">
        <v>4803</v>
      </c>
      <c r="H59323">
        <v>4727</v>
      </c>
    </row>
    <row r="59324" spans="3:8">
      <c r="C59324">
        <v>191461</v>
      </c>
      <c r="D59324">
        <v>191365</v>
      </c>
      <c r="E59324">
        <v>191469</v>
      </c>
      <c r="F59324">
        <v>191353</v>
      </c>
      <c r="G59324">
        <v>191468</v>
      </c>
      <c r="H59324">
        <v>191352</v>
      </c>
    </row>
    <row r="59325" spans="3:8">
      <c r="C59325">
        <v>193057</v>
      </c>
      <c r="D59325">
        <v>192945</v>
      </c>
      <c r="E59325">
        <v>193021</v>
      </c>
      <c r="F59325">
        <v>192969</v>
      </c>
      <c r="G59325">
        <v>193020</v>
      </c>
      <c r="H59325">
        <v>192968</v>
      </c>
    </row>
    <row r="59326" spans="3:8">
      <c r="C59326">
        <v>193034</v>
      </c>
      <c r="D59326">
        <v>192934</v>
      </c>
      <c r="E59326">
        <v>193030</v>
      </c>
      <c r="F59326">
        <v>192962</v>
      </c>
      <c r="G59326">
        <v>193029</v>
      </c>
      <c r="H59326">
        <v>192961</v>
      </c>
    </row>
    <row r="59327" spans="3:8">
      <c r="C59327">
        <v>193115</v>
      </c>
      <c r="D59327">
        <v>193027</v>
      </c>
      <c r="E59327">
        <v>193123</v>
      </c>
      <c r="F59327">
        <v>193019</v>
      </c>
      <c r="G59327">
        <v>193122</v>
      </c>
      <c r="H59327">
        <v>193018</v>
      </c>
    </row>
    <row r="59328" spans="3:8">
      <c r="C59328">
        <v>193091</v>
      </c>
      <c r="D59328">
        <v>193015</v>
      </c>
      <c r="E59328">
        <v>193115</v>
      </c>
      <c r="F59328">
        <v>193019</v>
      </c>
      <c r="G59328">
        <v>193114</v>
      </c>
      <c r="H59328">
        <v>193018</v>
      </c>
    </row>
    <row r="59329" spans="3:8">
      <c r="C59329">
        <v>193181</v>
      </c>
      <c r="D59329">
        <v>193085</v>
      </c>
      <c r="E59329">
        <v>193153</v>
      </c>
      <c r="F59329">
        <v>193077</v>
      </c>
      <c r="G59329">
        <v>193152</v>
      </c>
      <c r="H59329">
        <v>193076</v>
      </c>
    </row>
    <row r="59330" spans="3:8">
      <c r="C59330">
        <v>193044</v>
      </c>
      <c r="D59330">
        <v>192972</v>
      </c>
      <c r="E59330">
        <v>193056</v>
      </c>
      <c r="F59330">
        <v>192984</v>
      </c>
      <c r="G59330">
        <v>193055</v>
      </c>
      <c r="H59330">
        <v>192983</v>
      </c>
    </row>
    <row r="59331" spans="3:8">
      <c r="C59331">
        <v>193126</v>
      </c>
      <c r="D59331">
        <v>193046</v>
      </c>
      <c r="E59331">
        <v>193134</v>
      </c>
      <c r="F59331">
        <v>193054</v>
      </c>
      <c r="G59331">
        <v>193133</v>
      </c>
      <c r="H59331">
        <v>193053</v>
      </c>
    </row>
    <row r="59332" spans="3:8">
      <c r="C59332">
        <v>235502</v>
      </c>
      <c r="D59332">
        <v>235394</v>
      </c>
      <c r="E59332">
        <v>235494</v>
      </c>
      <c r="F59332">
        <v>235418</v>
      </c>
      <c r="G59332">
        <v>235493</v>
      </c>
      <c r="H59332">
        <v>235417</v>
      </c>
    </row>
    <row r="59333" spans="3:8">
      <c r="C59333">
        <v>235695</v>
      </c>
      <c r="D59333">
        <v>235611</v>
      </c>
      <c r="E59333">
        <v>235695</v>
      </c>
      <c r="F59333">
        <v>235611</v>
      </c>
      <c r="G59333">
        <v>235694</v>
      </c>
      <c r="H59333">
        <v>235610</v>
      </c>
    </row>
    <row r="59334" spans="3:8">
      <c r="C59334">
        <v>235638</v>
      </c>
      <c r="D59334">
        <v>235538</v>
      </c>
      <c r="E59334">
        <v>235622</v>
      </c>
      <c r="F59334">
        <v>235522</v>
      </c>
      <c r="G59334">
        <v>235621</v>
      </c>
      <c r="H59334">
        <v>235521</v>
      </c>
    </row>
    <row r="59335" spans="3:8">
      <c r="C59335">
        <v>235665</v>
      </c>
      <c r="D59335">
        <v>235541</v>
      </c>
      <c r="E59335">
        <v>235633</v>
      </c>
      <c r="F59335">
        <v>235557</v>
      </c>
      <c r="G59335">
        <v>235632</v>
      </c>
      <c r="H59335">
        <v>235556</v>
      </c>
    </row>
    <row r="59336" spans="3:8">
      <c r="C59336">
        <v>235631</v>
      </c>
      <c r="D59336">
        <v>235535</v>
      </c>
      <c r="E59336">
        <v>235647</v>
      </c>
      <c r="F59336">
        <v>235531</v>
      </c>
      <c r="G59336">
        <v>235646</v>
      </c>
      <c r="H59336">
        <v>235530</v>
      </c>
    </row>
    <row r="59337" spans="3:8">
      <c r="C59337">
        <v>235588</v>
      </c>
      <c r="D59337">
        <v>235488</v>
      </c>
      <c r="E59337">
        <v>235588</v>
      </c>
      <c r="F59337">
        <v>235504</v>
      </c>
      <c r="G59337">
        <v>235587</v>
      </c>
      <c r="H59337">
        <v>235503</v>
      </c>
    </row>
    <row r="59338" spans="3:8">
      <c r="C59338">
        <v>235622</v>
      </c>
      <c r="D59338">
        <v>235542</v>
      </c>
      <c r="E59338">
        <v>235634</v>
      </c>
      <c r="F59338">
        <v>235542</v>
      </c>
      <c r="G59338">
        <v>235633</v>
      </c>
      <c r="H59338">
        <v>235541</v>
      </c>
    </row>
    <row r="59339" spans="3:8">
      <c r="C59339">
        <v>235688</v>
      </c>
      <c r="D59339">
        <v>235604</v>
      </c>
      <c r="E59339">
        <v>235712</v>
      </c>
      <c r="F59339">
        <v>235608</v>
      </c>
      <c r="G59339">
        <v>235711</v>
      </c>
      <c r="H59339">
        <v>235607</v>
      </c>
    </row>
    <row r="59340" spans="3:8">
      <c r="C59340">
        <v>4788</v>
      </c>
      <c r="D59340">
        <v>4720</v>
      </c>
      <c r="E59340">
        <v>4784</v>
      </c>
      <c r="F59340">
        <v>4712</v>
      </c>
      <c r="G59340">
        <v>4783</v>
      </c>
      <c r="H59340">
        <v>4711</v>
      </c>
    </row>
    <row r="59341" spans="3:8">
      <c r="C59341">
        <v>4782</v>
      </c>
      <c r="D59341">
        <v>4722</v>
      </c>
      <c r="E59341">
        <v>4790</v>
      </c>
      <c r="F59341">
        <v>4738</v>
      </c>
      <c r="G59341">
        <v>4789</v>
      </c>
      <c r="H59341">
        <v>4737</v>
      </c>
    </row>
    <row r="59342" spans="3:8">
      <c r="C59342">
        <v>4793</v>
      </c>
      <c r="D59342">
        <v>4705</v>
      </c>
      <c r="E59342">
        <v>4801</v>
      </c>
      <c r="F59342">
        <v>4725</v>
      </c>
      <c r="G59342">
        <v>4800</v>
      </c>
      <c r="H59342">
        <v>4724</v>
      </c>
    </row>
    <row r="59343" spans="3:8">
      <c r="C59343">
        <v>4786</v>
      </c>
      <c r="D59343">
        <v>4726</v>
      </c>
      <c r="E59343">
        <v>4822</v>
      </c>
      <c r="F59343">
        <v>4722</v>
      </c>
      <c r="G59343">
        <v>4821</v>
      </c>
      <c r="H59343">
        <v>4721</v>
      </c>
    </row>
    <row r="59344" spans="3:8">
      <c r="C59344">
        <v>4803</v>
      </c>
      <c r="D59344">
        <v>4719</v>
      </c>
      <c r="E59344">
        <v>4807</v>
      </c>
      <c r="F59344">
        <v>4727</v>
      </c>
      <c r="G59344">
        <v>4806</v>
      </c>
      <c r="H59344">
        <v>4726</v>
      </c>
    </row>
    <row r="59345" spans="3:8">
      <c r="C59345">
        <v>4817</v>
      </c>
      <c r="D59345">
        <v>4725</v>
      </c>
      <c r="E59345">
        <v>4805</v>
      </c>
      <c r="F59345">
        <v>4729</v>
      </c>
      <c r="G59345">
        <v>4804</v>
      </c>
      <c r="H59345">
        <v>4728</v>
      </c>
    </row>
    <row r="59346" spans="3:8">
      <c r="C59346">
        <v>174667</v>
      </c>
      <c r="D59346">
        <v>174591</v>
      </c>
      <c r="E59346">
        <v>174675</v>
      </c>
      <c r="F59346">
        <v>174603</v>
      </c>
      <c r="G59346">
        <v>174674</v>
      </c>
      <c r="H59346">
        <v>174602</v>
      </c>
    </row>
    <row r="59347" spans="3:8">
      <c r="C59347">
        <v>176028</v>
      </c>
      <c r="D59347">
        <v>175936</v>
      </c>
      <c r="E59347">
        <v>176012</v>
      </c>
      <c r="F59347">
        <v>175956</v>
      </c>
      <c r="G59347">
        <v>176011</v>
      </c>
      <c r="H59347">
        <v>175955</v>
      </c>
    </row>
    <row r="59348" spans="3:8">
      <c r="C59348">
        <v>176016</v>
      </c>
      <c r="D59348">
        <v>175936</v>
      </c>
      <c r="E59348">
        <v>176012</v>
      </c>
      <c r="F59348">
        <v>175952</v>
      </c>
      <c r="G59348">
        <v>176011</v>
      </c>
      <c r="H59348">
        <v>175951</v>
      </c>
    </row>
    <row r="59349" spans="3:8">
      <c r="C59349">
        <v>176083</v>
      </c>
      <c r="D59349">
        <v>176003</v>
      </c>
      <c r="E59349">
        <v>176079</v>
      </c>
      <c r="F59349">
        <v>175967</v>
      </c>
      <c r="G59349">
        <v>176078</v>
      </c>
      <c r="H59349">
        <v>175966</v>
      </c>
    </row>
    <row r="59350" spans="3:8">
      <c r="C59350">
        <v>176029</v>
      </c>
      <c r="D59350">
        <v>175921</v>
      </c>
      <c r="E59350">
        <v>176029</v>
      </c>
      <c r="F59350">
        <v>175937</v>
      </c>
      <c r="G59350">
        <v>176028</v>
      </c>
      <c r="H59350">
        <v>175936</v>
      </c>
    </row>
    <row r="59351" spans="3:8">
      <c r="C59351">
        <v>176030</v>
      </c>
      <c r="D59351">
        <v>175958</v>
      </c>
      <c r="E59351">
        <v>176042</v>
      </c>
      <c r="F59351">
        <v>175962</v>
      </c>
      <c r="G59351">
        <v>176041</v>
      </c>
      <c r="H59351">
        <v>175961</v>
      </c>
    </row>
    <row r="59352" spans="3:8">
      <c r="C59352">
        <v>176061</v>
      </c>
      <c r="D59352">
        <v>175969</v>
      </c>
      <c r="E59352">
        <v>176065</v>
      </c>
      <c r="F59352">
        <v>175957</v>
      </c>
      <c r="G59352">
        <v>176064</v>
      </c>
      <c r="H59352">
        <v>175956</v>
      </c>
    </row>
    <row r="59353" spans="3:8">
      <c r="C59353">
        <v>176015</v>
      </c>
      <c r="D59353">
        <v>175935</v>
      </c>
      <c r="E59353">
        <v>176003</v>
      </c>
      <c r="F59353">
        <v>175927</v>
      </c>
      <c r="G59353">
        <v>176002</v>
      </c>
      <c r="H59353">
        <v>175926</v>
      </c>
    </row>
    <row r="59354" spans="3:8">
      <c r="C59354">
        <v>176087</v>
      </c>
      <c r="D59354">
        <v>175999</v>
      </c>
      <c r="E59354">
        <v>176087</v>
      </c>
      <c r="F59354">
        <v>175971</v>
      </c>
      <c r="G59354">
        <v>176086</v>
      </c>
      <c r="H59354">
        <v>175970</v>
      </c>
    </row>
    <row r="59355" spans="3:8">
      <c r="C59355">
        <v>176077</v>
      </c>
      <c r="D59355">
        <v>175981</v>
      </c>
      <c r="E59355">
        <v>176085</v>
      </c>
      <c r="F59355">
        <v>176001</v>
      </c>
      <c r="G59355">
        <v>176084</v>
      </c>
      <c r="H59355">
        <v>176000</v>
      </c>
    </row>
    <row r="59356" spans="3:8">
      <c r="C59356">
        <v>4792</v>
      </c>
      <c r="D59356">
        <v>4708</v>
      </c>
      <c r="E59356">
        <v>4808</v>
      </c>
      <c r="F59356">
        <v>4720</v>
      </c>
      <c r="G59356">
        <v>4807</v>
      </c>
      <c r="H59356">
        <v>4719</v>
      </c>
    </row>
    <row r="59357" spans="3:8">
      <c r="C59357">
        <v>4809</v>
      </c>
      <c r="D59357">
        <v>4717</v>
      </c>
      <c r="E59357">
        <v>4797</v>
      </c>
      <c r="F59357">
        <v>4717</v>
      </c>
      <c r="G59357">
        <v>4796</v>
      </c>
      <c r="H59357">
        <v>4716</v>
      </c>
    </row>
    <row r="59358" spans="3:8">
      <c r="C59358">
        <v>4775</v>
      </c>
      <c r="D59358">
        <v>4723</v>
      </c>
      <c r="E59358">
        <v>4823</v>
      </c>
      <c r="F59358">
        <v>4731</v>
      </c>
      <c r="G59358">
        <v>4822</v>
      </c>
      <c r="H59358">
        <v>4730</v>
      </c>
    </row>
    <row r="59359" spans="3:8">
      <c r="C59359">
        <v>4797</v>
      </c>
      <c r="D59359">
        <v>4709</v>
      </c>
      <c r="E59359">
        <v>4825</v>
      </c>
      <c r="F59359">
        <v>4721</v>
      </c>
      <c r="G59359">
        <v>4824</v>
      </c>
      <c r="H59359">
        <v>4720</v>
      </c>
    </row>
    <row r="59360" spans="3:8">
      <c r="C59360">
        <v>4794</v>
      </c>
      <c r="D59360">
        <v>4722</v>
      </c>
      <c r="E59360">
        <v>4810</v>
      </c>
      <c r="F59360">
        <v>4754</v>
      </c>
      <c r="G59360">
        <v>4809</v>
      </c>
      <c r="H59360">
        <v>4753</v>
      </c>
    </row>
    <row r="59361" spans="3:8">
      <c r="C59361">
        <v>4791</v>
      </c>
      <c r="D59361">
        <v>4723</v>
      </c>
      <c r="E59361">
        <v>4787</v>
      </c>
      <c r="F59361">
        <v>4747</v>
      </c>
      <c r="G59361">
        <v>4786</v>
      </c>
      <c r="H59361">
        <v>4746</v>
      </c>
    </row>
    <row r="59362" spans="3:8">
      <c r="C59362">
        <v>158000</v>
      </c>
      <c r="D59362">
        <v>157920</v>
      </c>
      <c r="E59362">
        <v>158016</v>
      </c>
      <c r="F59362">
        <v>157916</v>
      </c>
      <c r="G59362">
        <v>158015</v>
      </c>
      <c r="H59362">
        <v>157915</v>
      </c>
    </row>
    <row r="59363" spans="3:8">
      <c r="C59363">
        <v>158904</v>
      </c>
      <c r="D59363">
        <v>158844</v>
      </c>
      <c r="E59363">
        <v>158912</v>
      </c>
      <c r="F59363">
        <v>158844</v>
      </c>
      <c r="G59363">
        <v>158911</v>
      </c>
      <c r="H59363">
        <v>158843</v>
      </c>
    </row>
    <row r="59364" spans="3:8">
      <c r="C59364">
        <v>158893</v>
      </c>
      <c r="D59364">
        <v>158809</v>
      </c>
      <c r="E59364">
        <v>158905</v>
      </c>
      <c r="F59364">
        <v>158789</v>
      </c>
      <c r="G59364">
        <v>158904</v>
      </c>
      <c r="H59364">
        <v>158788</v>
      </c>
    </row>
    <row r="59365" spans="3:8">
      <c r="C59365">
        <v>158930</v>
      </c>
      <c r="D59365">
        <v>158834</v>
      </c>
      <c r="E59365">
        <v>158954</v>
      </c>
      <c r="F59365">
        <v>158858</v>
      </c>
      <c r="G59365">
        <v>158953</v>
      </c>
      <c r="H59365">
        <v>158857</v>
      </c>
    </row>
    <row r="59366" spans="3:8">
      <c r="C59366">
        <v>158936</v>
      </c>
      <c r="D59366">
        <v>158856</v>
      </c>
      <c r="E59366">
        <v>158928</v>
      </c>
      <c r="F59366">
        <v>158848</v>
      </c>
      <c r="G59366">
        <v>158927</v>
      </c>
      <c r="H59366">
        <v>158847</v>
      </c>
    </row>
    <row r="59367" spans="3:8">
      <c r="C59367">
        <v>158979</v>
      </c>
      <c r="D59367">
        <v>158875</v>
      </c>
      <c r="E59367">
        <v>158947</v>
      </c>
      <c r="F59367">
        <v>158891</v>
      </c>
      <c r="G59367">
        <v>158946</v>
      </c>
      <c r="H59367">
        <v>158890</v>
      </c>
    </row>
    <row r="59368" spans="3:8">
      <c r="C59368">
        <v>158921</v>
      </c>
      <c r="D59368">
        <v>158829</v>
      </c>
      <c r="E59368">
        <v>158905</v>
      </c>
      <c r="F59368">
        <v>158809</v>
      </c>
      <c r="G59368">
        <v>158904</v>
      </c>
      <c r="H59368">
        <v>158808</v>
      </c>
    </row>
    <row r="59369" spans="3:8">
      <c r="C59369">
        <v>158946</v>
      </c>
      <c r="D59369">
        <v>158878</v>
      </c>
      <c r="E59369">
        <v>158966</v>
      </c>
      <c r="F59369">
        <v>158890</v>
      </c>
      <c r="G59369">
        <v>158965</v>
      </c>
      <c r="H59369">
        <v>158889</v>
      </c>
    </row>
    <row r="59370" spans="3:8">
      <c r="C59370">
        <v>158905</v>
      </c>
      <c r="D59370">
        <v>158837</v>
      </c>
      <c r="E59370">
        <v>158905</v>
      </c>
      <c r="F59370">
        <v>158825</v>
      </c>
      <c r="G59370">
        <v>158904</v>
      </c>
      <c r="H59370">
        <v>158824</v>
      </c>
    </row>
    <row r="59371" spans="3:8">
      <c r="C59371">
        <v>158883</v>
      </c>
      <c r="D59371">
        <v>158807</v>
      </c>
      <c r="E59371">
        <v>158891</v>
      </c>
      <c r="F59371">
        <v>158799</v>
      </c>
      <c r="G59371">
        <v>158890</v>
      </c>
      <c r="H59371">
        <v>158798</v>
      </c>
    </row>
    <row r="59372" spans="3:8">
      <c r="C59372">
        <v>4765</v>
      </c>
      <c r="D59372">
        <v>4725</v>
      </c>
      <c r="E59372">
        <v>4789</v>
      </c>
      <c r="F59372">
        <v>4721</v>
      </c>
      <c r="G59372">
        <v>4788</v>
      </c>
      <c r="H59372">
        <v>4720</v>
      </c>
    </row>
    <row r="59373" spans="3:8">
      <c r="C59373">
        <v>4782</v>
      </c>
      <c r="D59373">
        <v>4698</v>
      </c>
      <c r="E59373">
        <v>4802</v>
      </c>
      <c r="F59373">
        <v>4726</v>
      </c>
      <c r="G59373">
        <v>4801</v>
      </c>
      <c r="H59373">
        <v>4725</v>
      </c>
    </row>
    <row r="59374" spans="3:8">
      <c r="C59374">
        <v>4792</v>
      </c>
      <c r="D59374">
        <v>4728</v>
      </c>
      <c r="E59374">
        <v>4816</v>
      </c>
      <c r="F59374">
        <v>4728</v>
      </c>
      <c r="G59374">
        <v>4815</v>
      </c>
      <c r="H59374">
        <v>4727</v>
      </c>
    </row>
    <row r="59375" spans="3:8">
      <c r="C59375">
        <v>4798</v>
      </c>
      <c r="D59375">
        <v>4718</v>
      </c>
      <c r="E59375">
        <v>4810</v>
      </c>
      <c r="F59375">
        <v>4754</v>
      </c>
      <c r="G59375">
        <v>4809</v>
      </c>
      <c r="H59375">
        <v>4753</v>
      </c>
    </row>
    <row r="59376" spans="3:8">
      <c r="C59376">
        <v>4800</v>
      </c>
      <c r="D59376">
        <v>4732</v>
      </c>
      <c r="E59376">
        <v>4808</v>
      </c>
      <c r="F59376">
        <v>4720</v>
      </c>
      <c r="G59376">
        <v>4807</v>
      </c>
      <c r="H59376">
        <v>4719</v>
      </c>
    </row>
    <row r="59377" spans="3:8">
      <c r="C59377">
        <v>4797</v>
      </c>
      <c r="D59377">
        <v>4717</v>
      </c>
      <c r="E59377">
        <v>4805</v>
      </c>
      <c r="F59377">
        <v>4733</v>
      </c>
      <c r="G59377">
        <v>4804</v>
      </c>
      <c r="H59377">
        <v>4732</v>
      </c>
    </row>
    <row r="59378" spans="3:8">
      <c r="C59378">
        <v>208045</v>
      </c>
      <c r="D59378">
        <v>207949</v>
      </c>
      <c r="E59378">
        <v>208057</v>
      </c>
      <c r="F59378">
        <v>207957</v>
      </c>
      <c r="G59378">
        <v>208056</v>
      </c>
      <c r="H59378">
        <v>207956</v>
      </c>
    </row>
    <row r="59379" spans="3:8">
      <c r="C59379">
        <v>210127</v>
      </c>
      <c r="D59379">
        <v>210019</v>
      </c>
      <c r="E59379">
        <v>210111</v>
      </c>
      <c r="F59379">
        <v>210055</v>
      </c>
      <c r="G59379">
        <v>210110</v>
      </c>
      <c r="H59379">
        <v>210054</v>
      </c>
    </row>
    <row r="59380" spans="3:8">
      <c r="C59380">
        <v>210060</v>
      </c>
      <c r="D59380">
        <v>209984</v>
      </c>
      <c r="E59380">
        <v>210044</v>
      </c>
      <c r="F59380">
        <v>209984</v>
      </c>
      <c r="G59380">
        <v>210043</v>
      </c>
      <c r="H59380">
        <v>209983</v>
      </c>
    </row>
    <row r="59381" spans="3:8">
      <c r="C59381">
        <v>210117</v>
      </c>
      <c r="D59381">
        <v>210013</v>
      </c>
      <c r="E59381">
        <v>210081</v>
      </c>
      <c r="F59381">
        <v>210013</v>
      </c>
      <c r="G59381">
        <v>210080</v>
      </c>
      <c r="H59381">
        <v>210012</v>
      </c>
    </row>
    <row r="59382" spans="3:8">
      <c r="C59382">
        <v>210167</v>
      </c>
      <c r="D59382">
        <v>210075</v>
      </c>
      <c r="E59382">
        <v>210195</v>
      </c>
      <c r="F59382">
        <v>210103</v>
      </c>
      <c r="G59382">
        <v>210194</v>
      </c>
      <c r="H59382">
        <v>210102</v>
      </c>
    </row>
    <row r="59383" spans="3:8">
      <c r="C59383">
        <v>210179</v>
      </c>
      <c r="D59383">
        <v>210071</v>
      </c>
      <c r="E59383">
        <v>210175</v>
      </c>
      <c r="F59383">
        <v>210067</v>
      </c>
      <c r="G59383">
        <v>210174</v>
      </c>
      <c r="H59383">
        <v>210066</v>
      </c>
    </row>
    <row r="59384" spans="3:8">
      <c r="C59384">
        <v>210211</v>
      </c>
      <c r="D59384">
        <v>210119</v>
      </c>
      <c r="E59384">
        <v>210179</v>
      </c>
      <c r="F59384">
        <v>210119</v>
      </c>
      <c r="G59384">
        <v>210178</v>
      </c>
      <c r="H59384">
        <v>210118</v>
      </c>
    </row>
    <row r="59385" spans="3:8">
      <c r="C59385">
        <v>210129</v>
      </c>
      <c r="D59385">
        <v>210009</v>
      </c>
      <c r="E59385">
        <v>210117</v>
      </c>
      <c r="F59385">
        <v>210017</v>
      </c>
      <c r="G59385">
        <v>210116</v>
      </c>
      <c r="H59385">
        <v>210016</v>
      </c>
    </row>
    <row r="59386" spans="3:8">
      <c r="C59386">
        <v>210167</v>
      </c>
      <c r="D59386">
        <v>210107</v>
      </c>
      <c r="E59386">
        <v>210171</v>
      </c>
      <c r="F59386">
        <v>210083</v>
      </c>
      <c r="G59386">
        <v>210170</v>
      </c>
      <c r="H59386">
        <v>210082</v>
      </c>
    </row>
    <row r="59387" spans="3:8">
      <c r="C59387">
        <v>210128</v>
      </c>
      <c r="D59387">
        <v>210076</v>
      </c>
      <c r="E59387">
        <v>210148</v>
      </c>
      <c r="F59387">
        <v>210064</v>
      </c>
      <c r="G59387">
        <v>210147</v>
      </c>
      <c r="H59387">
        <v>210063</v>
      </c>
    </row>
    <row r="59388" spans="3:8">
      <c r="C59388">
        <v>210141</v>
      </c>
      <c r="D59388">
        <v>210057</v>
      </c>
      <c r="E59388">
        <v>210153</v>
      </c>
      <c r="F59388">
        <v>210073</v>
      </c>
      <c r="G59388">
        <v>210152</v>
      </c>
      <c r="H59388">
        <v>210072</v>
      </c>
    </row>
    <row r="59389" spans="3:8">
      <c r="C59389">
        <v>210198</v>
      </c>
      <c r="D59389">
        <v>210082</v>
      </c>
      <c r="E59389">
        <v>210190</v>
      </c>
      <c r="F59389">
        <v>210106</v>
      </c>
      <c r="G59389">
        <v>210189</v>
      </c>
      <c r="H59389">
        <v>210105</v>
      </c>
    </row>
    <row r="59390" spans="3:8">
      <c r="C59390">
        <v>4779</v>
      </c>
      <c r="D59390">
        <v>4703</v>
      </c>
      <c r="E59390">
        <v>4791</v>
      </c>
      <c r="F59390">
        <v>4719</v>
      </c>
      <c r="G59390">
        <v>4790</v>
      </c>
      <c r="H59390">
        <v>4718</v>
      </c>
    </row>
    <row r="59391" spans="3:8">
      <c r="C59391">
        <v>4783</v>
      </c>
      <c r="D59391">
        <v>4755</v>
      </c>
      <c r="E59391">
        <v>4799</v>
      </c>
      <c r="F59391">
        <v>4731</v>
      </c>
      <c r="G59391">
        <v>4798</v>
      </c>
      <c r="H59391">
        <v>4730</v>
      </c>
    </row>
    <row r="59392" spans="3:8">
      <c r="C59392">
        <v>4772</v>
      </c>
      <c r="D59392">
        <v>4748</v>
      </c>
      <c r="E59392">
        <v>4804</v>
      </c>
      <c r="F59392">
        <v>4744</v>
      </c>
      <c r="G59392">
        <v>4803</v>
      </c>
      <c r="H59392">
        <v>4743</v>
      </c>
    </row>
    <row r="59393" spans="3:8">
      <c r="C59393">
        <v>4800</v>
      </c>
      <c r="D59393">
        <v>4736</v>
      </c>
      <c r="E59393">
        <v>4796</v>
      </c>
      <c r="F59393">
        <v>4716</v>
      </c>
      <c r="G59393">
        <v>4795</v>
      </c>
      <c r="H59393">
        <v>4715</v>
      </c>
    </row>
    <row r="59394" spans="3:8">
      <c r="C59394">
        <v>4808</v>
      </c>
      <c r="D59394">
        <v>4728</v>
      </c>
      <c r="E59394">
        <v>4812</v>
      </c>
      <c r="F59394">
        <v>4748</v>
      </c>
      <c r="G59394">
        <v>4811</v>
      </c>
      <c r="H59394">
        <v>4747</v>
      </c>
    </row>
    <row r="59395" spans="3:8">
      <c r="C59395">
        <v>4793</v>
      </c>
      <c r="D59395">
        <v>4741</v>
      </c>
      <c r="E59395">
        <v>4793</v>
      </c>
      <c r="F59395">
        <v>4737</v>
      </c>
      <c r="G59395">
        <v>4792</v>
      </c>
      <c r="H59395">
        <v>4736</v>
      </c>
    </row>
    <row r="59396" spans="3:8">
      <c r="C59396">
        <v>257185</v>
      </c>
      <c r="D59396">
        <v>257069</v>
      </c>
      <c r="E59396">
        <v>257189</v>
      </c>
      <c r="F59396">
        <v>257065</v>
      </c>
      <c r="G59396">
        <v>257188</v>
      </c>
      <c r="H59396">
        <v>257064</v>
      </c>
    </row>
    <row r="59397" spans="3:8">
      <c r="C59397">
        <v>261165</v>
      </c>
      <c r="D59397">
        <v>261033</v>
      </c>
      <c r="E59397">
        <v>261121</v>
      </c>
      <c r="F59397">
        <v>261045</v>
      </c>
      <c r="G59397">
        <v>261120</v>
      </c>
      <c r="H59397">
        <v>261044</v>
      </c>
    </row>
    <row r="59398" spans="3:8">
      <c r="C59398">
        <v>261157</v>
      </c>
      <c r="D59398">
        <v>261085</v>
      </c>
      <c r="E59398">
        <v>261165</v>
      </c>
      <c r="F59398">
        <v>261085</v>
      </c>
      <c r="G59398">
        <v>261164</v>
      </c>
      <c r="H59398">
        <v>261084</v>
      </c>
    </row>
    <row r="59399" spans="3:8">
      <c r="C59399">
        <v>261120</v>
      </c>
      <c r="D59399">
        <v>261012</v>
      </c>
      <c r="E59399">
        <v>261096</v>
      </c>
      <c r="F59399">
        <v>261028</v>
      </c>
      <c r="G59399">
        <v>261095</v>
      </c>
      <c r="H59399">
        <v>261027</v>
      </c>
    </row>
    <row r="59400" spans="3:8">
      <c r="C59400">
        <v>261169</v>
      </c>
      <c r="D59400">
        <v>261069</v>
      </c>
      <c r="E59400">
        <v>261153</v>
      </c>
      <c r="F59400">
        <v>261081</v>
      </c>
      <c r="G59400">
        <v>261152</v>
      </c>
      <c r="H59400">
        <v>261080</v>
      </c>
    </row>
    <row r="59401" spans="3:8">
      <c r="C59401">
        <v>261168</v>
      </c>
      <c r="D59401">
        <v>261076</v>
      </c>
      <c r="E59401">
        <v>261140</v>
      </c>
      <c r="F59401">
        <v>261080</v>
      </c>
      <c r="G59401">
        <v>261139</v>
      </c>
      <c r="H59401">
        <v>261079</v>
      </c>
    </row>
    <row r="59402" spans="3:8">
      <c r="C59402">
        <v>261163</v>
      </c>
      <c r="D59402">
        <v>261107</v>
      </c>
      <c r="E59402">
        <v>261151</v>
      </c>
      <c r="F59402">
        <v>261099</v>
      </c>
      <c r="G59402">
        <v>261150</v>
      </c>
      <c r="H59402">
        <v>261098</v>
      </c>
    </row>
    <row r="59403" spans="3:8">
      <c r="C59403">
        <v>261166</v>
      </c>
      <c r="D59403">
        <v>261082</v>
      </c>
      <c r="E59403">
        <v>261142</v>
      </c>
      <c r="F59403">
        <v>261066</v>
      </c>
      <c r="G59403">
        <v>261141</v>
      </c>
      <c r="H59403">
        <v>261065</v>
      </c>
    </row>
    <row r="59404" spans="3:8">
      <c r="C59404">
        <v>261191</v>
      </c>
      <c r="D59404">
        <v>261103</v>
      </c>
      <c r="E59404">
        <v>261187</v>
      </c>
      <c r="F59404">
        <v>261087</v>
      </c>
      <c r="G59404">
        <v>261186</v>
      </c>
      <c r="H59404">
        <v>261086</v>
      </c>
    </row>
    <row r="59405" spans="3:8">
      <c r="C59405">
        <v>4791</v>
      </c>
      <c r="D59405">
        <v>4715</v>
      </c>
      <c r="E59405">
        <v>4803</v>
      </c>
      <c r="F59405">
        <v>4695</v>
      </c>
      <c r="G59405">
        <v>4802</v>
      </c>
      <c r="H59405">
        <v>4694</v>
      </c>
    </row>
    <row r="59406" spans="3:8">
      <c r="C59406">
        <v>4783</v>
      </c>
      <c r="D59406">
        <v>4719</v>
      </c>
      <c r="E59406">
        <v>4779</v>
      </c>
      <c r="F59406">
        <v>4711</v>
      </c>
      <c r="G59406">
        <v>4778</v>
      </c>
      <c r="H59406">
        <v>4710</v>
      </c>
    </row>
    <row r="59407" spans="3:8">
      <c r="C59407">
        <v>4781</v>
      </c>
      <c r="D59407">
        <v>4709</v>
      </c>
      <c r="E59407">
        <v>4801</v>
      </c>
      <c r="F59407">
        <v>4725</v>
      </c>
      <c r="G59407">
        <v>4800</v>
      </c>
      <c r="H59407">
        <v>4724</v>
      </c>
    </row>
    <row r="59408" spans="3:8">
      <c r="C59408">
        <v>4789</v>
      </c>
      <c r="D59408">
        <v>4741</v>
      </c>
      <c r="E59408">
        <v>4801</v>
      </c>
      <c r="F59408">
        <v>4741</v>
      </c>
      <c r="G59408">
        <v>4800</v>
      </c>
      <c r="H59408">
        <v>4740</v>
      </c>
    </row>
    <row r="59409" spans="3:8">
      <c r="C59409">
        <v>4798</v>
      </c>
      <c r="D59409">
        <v>4742</v>
      </c>
      <c r="E59409">
        <v>4830</v>
      </c>
      <c r="F59409">
        <v>4710</v>
      </c>
      <c r="G59409">
        <v>4829</v>
      </c>
      <c r="H59409">
        <v>4709</v>
      </c>
    </row>
    <row r="59410" spans="3:8">
      <c r="C59410">
        <v>4802</v>
      </c>
      <c r="D59410">
        <v>4758</v>
      </c>
      <c r="E59410">
        <v>4806</v>
      </c>
      <c r="F59410">
        <v>4722</v>
      </c>
      <c r="G59410">
        <v>4805</v>
      </c>
      <c r="H59410">
        <v>4721</v>
      </c>
    </row>
    <row r="59411" spans="3:8">
      <c r="C59411">
        <v>301406</v>
      </c>
      <c r="D59411">
        <v>301298</v>
      </c>
      <c r="E59411">
        <v>301394</v>
      </c>
      <c r="F59411">
        <v>301270</v>
      </c>
      <c r="G59411">
        <v>301393</v>
      </c>
      <c r="H59411">
        <v>301269</v>
      </c>
    </row>
    <row r="59412" spans="3:8">
      <c r="C59412">
        <v>312257</v>
      </c>
      <c r="D59412">
        <v>312137</v>
      </c>
      <c r="E59412">
        <v>312253</v>
      </c>
      <c r="F59412">
        <v>312193</v>
      </c>
      <c r="G59412">
        <v>312252</v>
      </c>
      <c r="H59412">
        <v>312192</v>
      </c>
    </row>
    <row r="59413" spans="3:8">
      <c r="C59413">
        <v>312175</v>
      </c>
      <c r="D59413">
        <v>312063</v>
      </c>
      <c r="E59413">
        <v>312147</v>
      </c>
      <c r="F59413">
        <v>312067</v>
      </c>
      <c r="G59413">
        <v>312146</v>
      </c>
      <c r="H59413">
        <v>312066</v>
      </c>
    </row>
    <row r="59414" spans="3:8">
      <c r="C59414">
        <v>312292</v>
      </c>
      <c r="D59414">
        <v>312204</v>
      </c>
      <c r="E59414">
        <v>312268</v>
      </c>
      <c r="F59414">
        <v>312224</v>
      </c>
      <c r="G59414">
        <v>312267</v>
      </c>
      <c r="H59414">
        <v>312223</v>
      </c>
    </row>
    <row r="59415" spans="3:8">
      <c r="C59415">
        <v>312272</v>
      </c>
      <c r="D59415">
        <v>312172</v>
      </c>
      <c r="E59415">
        <v>312272</v>
      </c>
      <c r="F59415">
        <v>312188</v>
      </c>
      <c r="G59415">
        <v>312271</v>
      </c>
      <c r="H59415">
        <v>312187</v>
      </c>
    </row>
    <row r="59416" spans="3:8">
      <c r="C59416">
        <v>312179</v>
      </c>
      <c r="D59416">
        <v>312055</v>
      </c>
      <c r="E59416">
        <v>312159</v>
      </c>
      <c r="F59416">
        <v>312079</v>
      </c>
      <c r="G59416">
        <v>312158</v>
      </c>
      <c r="H59416">
        <v>312078</v>
      </c>
    </row>
    <row r="59417" spans="3:8">
      <c r="C59417">
        <v>312098</v>
      </c>
      <c r="D59417">
        <v>312030</v>
      </c>
      <c r="E59417">
        <v>312098</v>
      </c>
      <c r="F59417">
        <v>312002</v>
      </c>
      <c r="G59417">
        <v>312097</v>
      </c>
      <c r="H59417">
        <v>312001</v>
      </c>
    </row>
    <row r="59418" spans="3:8">
      <c r="C59418">
        <v>312232</v>
      </c>
      <c r="D59418">
        <v>312160</v>
      </c>
      <c r="E59418">
        <v>312224</v>
      </c>
      <c r="F59418">
        <v>312140</v>
      </c>
      <c r="G59418">
        <v>312223</v>
      </c>
      <c r="H59418">
        <v>312139</v>
      </c>
    </row>
    <row r="59419" spans="3:8">
      <c r="C59419">
        <v>312275</v>
      </c>
      <c r="D59419">
        <v>312191</v>
      </c>
      <c r="E59419">
        <v>312271</v>
      </c>
      <c r="F59419">
        <v>312187</v>
      </c>
      <c r="G59419">
        <v>312270</v>
      </c>
      <c r="H59419">
        <v>312186</v>
      </c>
    </row>
    <row r="59420" spans="3:8">
      <c r="C59420">
        <v>8137</v>
      </c>
      <c r="D59420">
        <v>8065</v>
      </c>
      <c r="E59420">
        <v>8133</v>
      </c>
      <c r="F59420">
        <v>8081</v>
      </c>
      <c r="G59420">
        <v>8132</v>
      </c>
      <c r="H59420">
        <v>8080</v>
      </c>
    </row>
    <row r="59421" spans="3:8">
      <c r="C59421">
        <v>5888</v>
      </c>
      <c r="D59421">
        <v>5804</v>
      </c>
      <c r="E59421">
        <v>5904</v>
      </c>
      <c r="F59421">
        <v>5832</v>
      </c>
      <c r="G59421">
        <v>5903</v>
      </c>
      <c r="H59421">
        <v>5831</v>
      </c>
    </row>
    <row r="59422" spans="3:8">
      <c r="C59422">
        <v>5725</v>
      </c>
      <c r="D59422">
        <v>5653</v>
      </c>
      <c r="E59422">
        <v>5757</v>
      </c>
      <c r="F59422">
        <v>5665</v>
      </c>
      <c r="G59422">
        <v>5756</v>
      </c>
      <c r="H59422">
        <v>5664</v>
      </c>
    </row>
    <row r="59423" spans="3:8">
      <c r="C59423">
        <v>5692</v>
      </c>
      <c r="D59423">
        <v>5616</v>
      </c>
      <c r="E59423">
        <v>5708</v>
      </c>
      <c r="F59423">
        <v>5616</v>
      </c>
      <c r="G59423">
        <v>5707</v>
      </c>
      <c r="H59423">
        <v>5615</v>
      </c>
    </row>
    <row r="59424" spans="3:8">
      <c r="C59424">
        <v>5685</v>
      </c>
      <c r="D59424">
        <v>5629</v>
      </c>
      <c r="E59424">
        <v>5701</v>
      </c>
      <c r="F59424">
        <v>5633</v>
      </c>
      <c r="G59424">
        <v>5700</v>
      </c>
      <c r="H59424">
        <v>5632</v>
      </c>
    </row>
    <row r="59425" spans="3:8">
      <c r="C59425">
        <v>5709</v>
      </c>
      <c r="D59425">
        <v>5641</v>
      </c>
      <c r="E59425">
        <v>5725</v>
      </c>
      <c r="F59425">
        <v>5641</v>
      </c>
      <c r="G59425">
        <v>5724</v>
      </c>
      <c r="H59425">
        <v>5640</v>
      </c>
    </row>
    <row r="59426" spans="3:8">
      <c r="C59426">
        <v>5712</v>
      </c>
      <c r="D59426">
        <v>5636</v>
      </c>
      <c r="E59426">
        <v>5720</v>
      </c>
      <c r="F59426">
        <v>5648</v>
      </c>
      <c r="G59426">
        <v>5719</v>
      </c>
      <c r="H59426">
        <v>5647</v>
      </c>
    </row>
    <row r="59427" spans="3:8">
      <c r="C59427">
        <v>5690</v>
      </c>
      <c r="D59427">
        <v>5622</v>
      </c>
      <c r="E59427">
        <v>5706</v>
      </c>
      <c r="F59427">
        <v>5626</v>
      </c>
      <c r="G59427">
        <v>5705</v>
      </c>
      <c r="H59427">
        <v>5625</v>
      </c>
    </row>
    <row r="59428" spans="3:8">
      <c r="C59428">
        <v>5664</v>
      </c>
      <c r="D59428">
        <v>5604</v>
      </c>
      <c r="E59428">
        <v>5704</v>
      </c>
      <c r="F59428">
        <v>5612</v>
      </c>
      <c r="G59428">
        <v>5703</v>
      </c>
      <c r="H59428">
        <v>5611</v>
      </c>
    </row>
    <row r="59429" spans="3:8">
      <c r="C59429">
        <v>216658</v>
      </c>
      <c r="D59429">
        <v>216546</v>
      </c>
      <c r="E59429">
        <v>216630</v>
      </c>
      <c r="F59429">
        <v>216562</v>
      </c>
      <c r="G59429">
        <v>216629</v>
      </c>
      <c r="H59429">
        <v>216561</v>
      </c>
    </row>
    <row r="59430" spans="3:8">
      <c r="C59430">
        <v>218597</v>
      </c>
      <c r="D59430">
        <v>218477</v>
      </c>
      <c r="E59430">
        <v>218573</v>
      </c>
      <c r="F59430">
        <v>218485</v>
      </c>
      <c r="G59430">
        <v>218572</v>
      </c>
      <c r="H59430">
        <v>218484</v>
      </c>
    </row>
    <row r="59431" spans="3:8">
      <c r="C59431">
        <v>218613</v>
      </c>
      <c r="D59431">
        <v>218529</v>
      </c>
      <c r="E59431">
        <v>218613</v>
      </c>
      <c r="F59431">
        <v>218537</v>
      </c>
      <c r="G59431">
        <v>218612</v>
      </c>
      <c r="H59431">
        <v>218536</v>
      </c>
    </row>
    <row r="59432" spans="3:8">
      <c r="C59432">
        <v>218630</v>
      </c>
      <c r="D59432">
        <v>218510</v>
      </c>
      <c r="E59432">
        <v>218622</v>
      </c>
      <c r="F59432">
        <v>218542</v>
      </c>
      <c r="G59432">
        <v>218621</v>
      </c>
      <c r="H59432">
        <v>218541</v>
      </c>
    </row>
    <row r="59433" spans="3:8">
      <c r="C59433">
        <v>218588</v>
      </c>
      <c r="D59433">
        <v>218508</v>
      </c>
      <c r="E59433">
        <v>218596</v>
      </c>
      <c r="F59433">
        <v>218512</v>
      </c>
      <c r="G59433">
        <v>218595</v>
      </c>
      <c r="H59433">
        <v>218511</v>
      </c>
    </row>
    <row r="59434" spans="3:8">
      <c r="C59434">
        <v>218641</v>
      </c>
      <c r="D59434">
        <v>218553</v>
      </c>
      <c r="E59434">
        <v>218633</v>
      </c>
      <c r="F59434">
        <v>218573</v>
      </c>
      <c r="G59434">
        <v>218632</v>
      </c>
      <c r="H59434">
        <v>218572</v>
      </c>
    </row>
    <row r="59435" spans="3:8">
      <c r="C59435">
        <v>218616</v>
      </c>
      <c r="D59435">
        <v>218540</v>
      </c>
      <c r="E59435">
        <v>218592</v>
      </c>
      <c r="F59435">
        <v>218540</v>
      </c>
      <c r="G59435">
        <v>218591</v>
      </c>
      <c r="H59435">
        <v>218539</v>
      </c>
    </row>
    <row r="59436" spans="3:8">
      <c r="C59436">
        <v>218559</v>
      </c>
      <c r="D59436">
        <v>218487</v>
      </c>
      <c r="E59436">
        <v>218559</v>
      </c>
      <c r="F59436">
        <v>218487</v>
      </c>
      <c r="G59436">
        <v>218558</v>
      </c>
      <c r="H59436">
        <v>218486</v>
      </c>
    </row>
    <row r="59437" spans="3:8">
      <c r="C59437">
        <v>218539</v>
      </c>
      <c r="D59437">
        <v>218467</v>
      </c>
      <c r="E59437">
        <v>218527</v>
      </c>
      <c r="F59437">
        <v>218459</v>
      </c>
      <c r="G59437">
        <v>218526</v>
      </c>
      <c r="H59437">
        <v>218458</v>
      </c>
    </row>
    <row r="59438" spans="3:8">
      <c r="C59438">
        <v>7618</v>
      </c>
      <c r="D59438">
        <v>7554</v>
      </c>
      <c r="E59438">
        <v>7630</v>
      </c>
      <c r="F59438">
        <v>7538</v>
      </c>
      <c r="G59438">
        <v>7629</v>
      </c>
      <c r="H59438">
        <v>7537</v>
      </c>
    </row>
    <row r="59439" spans="3:8">
      <c r="C59439">
        <v>5884</v>
      </c>
      <c r="D59439">
        <v>5820</v>
      </c>
      <c r="E59439">
        <v>5900</v>
      </c>
      <c r="F59439">
        <v>5828</v>
      </c>
      <c r="G59439">
        <v>5899</v>
      </c>
      <c r="H59439">
        <v>5827</v>
      </c>
    </row>
    <row r="59440" spans="3:8">
      <c r="C59440">
        <v>5686</v>
      </c>
      <c r="D59440">
        <v>5610</v>
      </c>
      <c r="E59440">
        <v>5710</v>
      </c>
      <c r="F59440">
        <v>5614</v>
      </c>
      <c r="G59440">
        <v>5709</v>
      </c>
      <c r="H59440">
        <v>5613</v>
      </c>
    </row>
    <row r="59441" spans="3:8">
      <c r="C59441">
        <v>5680</v>
      </c>
      <c r="D59441">
        <v>5628</v>
      </c>
      <c r="E59441">
        <v>5680</v>
      </c>
      <c r="F59441">
        <v>5628</v>
      </c>
      <c r="G59441">
        <v>5679</v>
      </c>
      <c r="H59441">
        <v>5627</v>
      </c>
    </row>
    <row r="59442" spans="3:8">
      <c r="C59442">
        <v>5677</v>
      </c>
      <c r="D59442">
        <v>5617</v>
      </c>
      <c r="E59442">
        <v>5685</v>
      </c>
      <c r="F59442">
        <v>5609</v>
      </c>
      <c r="G59442">
        <v>5684</v>
      </c>
      <c r="H59442">
        <v>5608</v>
      </c>
    </row>
    <row r="59443" spans="3:8">
      <c r="C59443">
        <v>157885</v>
      </c>
      <c r="D59443">
        <v>157793</v>
      </c>
      <c r="E59443">
        <v>157889</v>
      </c>
      <c r="F59443">
        <v>157817</v>
      </c>
      <c r="G59443">
        <v>157888</v>
      </c>
      <c r="H59443">
        <v>157816</v>
      </c>
    </row>
    <row r="59444" spans="3:8">
      <c r="C59444">
        <v>159010</v>
      </c>
      <c r="D59444">
        <v>158922</v>
      </c>
      <c r="E59444">
        <v>159014</v>
      </c>
      <c r="F59444">
        <v>158934</v>
      </c>
      <c r="G59444">
        <v>159013</v>
      </c>
      <c r="H59444">
        <v>158933</v>
      </c>
    </row>
    <row r="59445" spans="3:8">
      <c r="C59445">
        <v>158948</v>
      </c>
      <c r="D59445">
        <v>158836</v>
      </c>
      <c r="E59445">
        <v>158932</v>
      </c>
      <c r="F59445">
        <v>158852</v>
      </c>
      <c r="G59445">
        <v>158931</v>
      </c>
      <c r="H59445">
        <v>158851</v>
      </c>
    </row>
    <row r="59446" spans="3:8">
      <c r="C59446">
        <v>158990</v>
      </c>
      <c r="D59446">
        <v>158918</v>
      </c>
      <c r="E59446">
        <v>158986</v>
      </c>
      <c r="F59446">
        <v>158926</v>
      </c>
      <c r="G59446">
        <v>158985</v>
      </c>
      <c r="H59446">
        <v>158925</v>
      </c>
    </row>
    <row r="59447" spans="3:8">
      <c r="C59447">
        <v>158995</v>
      </c>
      <c r="D59447">
        <v>158883</v>
      </c>
      <c r="E59447">
        <v>158971</v>
      </c>
      <c r="F59447">
        <v>158903</v>
      </c>
      <c r="G59447">
        <v>158970</v>
      </c>
      <c r="H59447">
        <v>158902</v>
      </c>
    </row>
    <row r="59448" spans="3:8">
      <c r="C59448">
        <v>159032</v>
      </c>
      <c r="D59448">
        <v>158924</v>
      </c>
      <c r="E59448">
        <v>159016</v>
      </c>
      <c r="F59448">
        <v>158948</v>
      </c>
      <c r="G59448">
        <v>159015</v>
      </c>
      <c r="H59448">
        <v>158947</v>
      </c>
    </row>
    <row r="59449" spans="3:8">
      <c r="C59449">
        <v>159052</v>
      </c>
      <c r="D59449">
        <v>158968</v>
      </c>
      <c r="E59449">
        <v>159028</v>
      </c>
      <c r="F59449">
        <v>158948</v>
      </c>
      <c r="G59449">
        <v>159027</v>
      </c>
      <c r="H59449">
        <v>158947</v>
      </c>
    </row>
    <row r="59450" spans="3:8">
      <c r="C59450">
        <v>158981</v>
      </c>
      <c r="D59450">
        <v>158909</v>
      </c>
      <c r="E59450">
        <v>159005</v>
      </c>
      <c r="F59450">
        <v>158917</v>
      </c>
      <c r="G59450">
        <v>159004</v>
      </c>
      <c r="H59450">
        <v>158916</v>
      </c>
    </row>
    <row r="59451" spans="3:8">
      <c r="C59451">
        <v>159020</v>
      </c>
      <c r="D59451">
        <v>158944</v>
      </c>
      <c r="E59451">
        <v>159052</v>
      </c>
      <c r="F59451">
        <v>158924</v>
      </c>
      <c r="G59451">
        <v>159051</v>
      </c>
      <c r="H59451">
        <v>158923</v>
      </c>
    </row>
    <row r="59452" spans="3:8">
      <c r="C59452">
        <v>7326</v>
      </c>
      <c r="D59452">
        <v>7250</v>
      </c>
      <c r="E59452">
        <v>7338</v>
      </c>
      <c r="F59452">
        <v>7270</v>
      </c>
      <c r="G59452">
        <v>7337</v>
      </c>
      <c r="H59452">
        <v>7269</v>
      </c>
    </row>
    <row r="59453" spans="3:8">
      <c r="C59453">
        <v>5935</v>
      </c>
      <c r="D59453">
        <v>5875</v>
      </c>
      <c r="E59453">
        <v>5939</v>
      </c>
      <c r="F59453">
        <v>5895</v>
      </c>
      <c r="G59453">
        <v>5938</v>
      </c>
      <c r="H59453">
        <v>5894</v>
      </c>
    </row>
    <row r="59454" spans="3:8">
      <c r="C59454">
        <v>5728</v>
      </c>
      <c r="D59454">
        <v>5656</v>
      </c>
      <c r="E59454">
        <v>5732</v>
      </c>
      <c r="F59454">
        <v>5684</v>
      </c>
      <c r="G59454">
        <v>5731</v>
      </c>
      <c r="H59454">
        <v>5683</v>
      </c>
    </row>
    <row r="59455" spans="3:8">
      <c r="C59455">
        <v>5677</v>
      </c>
      <c r="D59455">
        <v>5633</v>
      </c>
      <c r="E59455">
        <v>5709</v>
      </c>
      <c r="F59455">
        <v>5609</v>
      </c>
      <c r="G59455">
        <v>5708</v>
      </c>
      <c r="H59455">
        <v>5608</v>
      </c>
    </row>
    <row r="59456" spans="3:8">
      <c r="C59456">
        <v>5678</v>
      </c>
      <c r="D59456">
        <v>5626</v>
      </c>
      <c r="E59456">
        <v>5718</v>
      </c>
      <c r="F59456">
        <v>5634</v>
      </c>
      <c r="G59456">
        <v>5717</v>
      </c>
      <c r="H59456">
        <v>5633</v>
      </c>
    </row>
    <row r="59457" spans="3:8">
      <c r="C59457">
        <v>309108</v>
      </c>
      <c r="D59457">
        <v>308988</v>
      </c>
      <c r="E59457">
        <v>309084</v>
      </c>
      <c r="F59457">
        <v>309028</v>
      </c>
      <c r="G59457">
        <v>309083</v>
      </c>
      <c r="H59457">
        <v>309027</v>
      </c>
    </row>
    <row r="59458" spans="3:8">
      <c r="C59458">
        <v>312154</v>
      </c>
      <c r="D59458">
        <v>312038</v>
      </c>
      <c r="E59458">
        <v>312110</v>
      </c>
      <c r="F59458">
        <v>312030</v>
      </c>
      <c r="G59458">
        <v>312109</v>
      </c>
      <c r="H59458">
        <v>312029</v>
      </c>
    </row>
    <row r="59459" spans="3:8">
      <c r="C59459">
        <v>311942</v>
      </c>
      <c r="D59459">
        <v>311858</v>
      </c>
      <c r="E59459">
        <v>311970</v>
      </c>
      <c r="F59459">
        <v>311830</v>
      </c>
      <c r="G59459">
        <v>311969</v>
      </c>
      <c r="H59459">
        <v>311829</v>
      </c>
    </row>
    <row r="59460" spans="3:8">
      <c r="C59460">
        <v>312043</v>
      </c>
      <c r="D59460">
        <v>311947</v>
      </c>
      <c r="E59460">
        <v>312031</v>
      </c>
      <c r="F59460">
        <v>311955</v>
      </c>
      <c r="G59460">
        <v>312030</v>
      </c>
      <c r="H59460">
        <v>311954</v>
      </c>
    </row>
    <row r="59461" spans="3:8">
      <c r="C59461">
        <v>312274</v>
      </c>
      <c r="D59461">
        <v>312174</v>
      </c>
      <c r="E59461">
        <v>312258</v>
      </c>
      <c r="F59461">
        <v>312186</v>
      </c>
      <c r="G59461">
        <v>312257</v>
      </c>
      <c r="H59461">
        <v>312185</v>
      </c>
    </row>
    <row r="59462" spans="3:8">
      <c r="C59462">
        <v>312213</v>
      </c>
      <c r="D59462">
        <v>312121</v>
      </c>
      <c r="E59462">
        <v>312217</v>
      </c>
      <c r="F59462">
        <v>312113</v>
      </c>
      <c r="G59462">
        <v>312216</v>
      </c>
      <c r="H59462">
        <v>312112</v>
      </c>
    </row>
    <row r="59463" spans="3:8">
      <c r="C59463">
        <v>312042</v>
      </c>
      <c r="D59463">
        <v>311954</v>
      </c>
      <c r="E59463">
        <v>312038</v>
      </c>
      <c r="F59463">
        <v>311914</v>
      </c>
      <c r="G59463">
        <v>312037</v>
      </c>
      <c r="H59463">
        <v>311913</v>
      </c>
    </row>
    <row r="59464" spans="3:8">
      <c r="C59464">
        <v>312018</v>
      </c>
      <c r="D59464">
        <v>311958</v>
      </c>
      <c r="E59464">
        <v>312026</v>
      </c>
      <c r="F59464">
        <v>311938</v>
      </c>
      <c r="G59464">
        <v>312025</v>
      </c>
      <c r="H59464">
        <v>311937</v>
      </c>
    </row>
    <row r="59465" spans="3:8">
      <c r="C59465">
        <v>311995</v>
      </c>
      <c r="D59465">
        <v>311887</v>
      </c>
      <c r="E59465">
        <v>311999</v>
      </c>
      <c r="F59465">
        <v>311867</v>
      </c>
      <c r="G59465">
        <v>311998</v>
      </c>
      <c r="H59465">
        <v>311866</v>
      </c>
    </row>
    <row r="59466" spans="3:8">
      <c r="C59466">
        <v>8136</v>
      </c>
      <c r="D59466">
        <v>8064</v>
      </c>
      <c r="E59466">
        <v>8136</v>
      </c>
      <c r="F59466">
        <v>8080</v>
      </c>
      <c r="G59466">
        <v>8135</v>
      </c>
      <c r="H59466">
        <v>8079</v>
      </c>
    </row>
    <row r="59467" spans="3:8">
      <c r="C59467">
        <v>5883</v>
      </c>
      <c r="D59467">
        <v>5827</v>
      </c>
      <c r="E59467">
        <v>5907</v>
      </c>
      <c r="F59467">
        <v>5831</v>
      </c>
      <c r="G59467">
        <v>5906</v>
      </c>
      <c r="H59467">
        <v>5830</v>
      </c>
    </row>
    <row r="59468" spans="3:8">
      <c r="C59468">
        <v>5746</v>
      </c>
      <c r="D59468">
        <v>5658</v>
      </c>
      <c r="E59468">
        <v>5750</v>
      </c>
      <c r="F59468">
        <v>5650</v>
      </c>
      <c r="G59468">
        <v>5749</v>
      </c>
      <c r="H59468">
        <v>5649</v>
      </c>
    </row>
    <row r="59469" spans="3:8">
      <c r="C59469">
        <v>5698</v>
      </c>
      <c r="D59469">
        <v>5626</v>
      </c>
      <c r="E59469">
        <v>5730</v>
      </c>
      <c r="F59469">
        <v>5630</v>
      </c>
      <c r="G59469">
        <v>5729</v>
      </c>
      <c r="H59469">
        <v>5629</v>
      </c>
    </row>
    <row r="59470" spans="3:8">
      <c r="C59470">
        <v>5690</v>
      </c>
      <c r="D59470">
        <v>5630</v>
      </c>
      <c r="E59470">
        <v>5690</v>
      </c>
      <c r="F59470">
        <v>5610</v>
      </c>
      <c r="G59470">
        <v>5689</v>
      </c>
      <c r="H59470">
        <v>5609</v>
      </c>
    </row>
    <row r="59471" spans="3:8">
      <c r="C59471">
        <v>292329</v>
      </c>
      <c r="D59471">
        <v>292225</v>
      </c>
      <c r="E59471">
        <v>292325</v>
      </c>
      <c r="F59471">
        <v>292245</v>
      </c>
      <c r="G59471">
        <v>292324</v>
      </c>
      <c r="H59471">
        <v>292244</v>
      </c>
    </row>
    <row r="59472" spans="3:8">
      <c r="C59472">
        <v>295223</v>
      </c>
      <c r="D59472">
        <v>295127</v>
      </c>
      <c r="E59472">
        <v>295203</v>
      </c>
      <c r="F59472">
        <v>295143</v>
      </c>
      <c r="G59472">
        <v>295202</v>
      </c>
      <c r="H59472">
        <v>295142</v>
      </c>
    </row>
    <row r="59473" spans="3:8">
      <c r="C59473">
        <v>295305</v>
      </c>
      <c r="D59473">
        <v>295189</v>
      </c>
      <c r="E59473">
        <v>295277</v>
      </c>
      <c r="F59473">
        <v>295213</v>
      </c>
      <c r="G59473">
        <v>295276</v>
      </c>
      <c r="H59473">
        <v>295212</v>
      </c>
    </row>
    <row r="59474" spans="3:8">
      <c r="C59474">
        <v>295197</v>
      </c>
      <c r="D59474">
        <v>295117</v>
      </c>
      <c r="E59474">
        <v>295181</v>
      </c>
      <c r="F59474">
        <v>295089</v>
      </c>
      <c r="G59474">
        <v>295180</v>
      </c>
      <c r="H59474">
        <v>295088</v>
      </c>
    </row>
    <row r="59475" spans="3:8">
      <c r="C59475">
        <v>295106</v>
      </c>
      <c r="D59475">
        <v>294986</v>
      </c>
      <c r="E59475">
        <v>295082</v>
      </c>
      <c r="F59475">
        <v>294998</v>
      </c>
      <c r="G59475">
        <v>295081</v>
      </c>
      <c r="H59475">
        <v>294997</v>
      </c>
    </row>
    <row r="59476" spans="3:8">
      <c r="C59476">
        <v>295221</v>
      </c>
      <c r="D59476">
        <v>295093</v>
      </c>
      <c r="E59476">
        <v>295217</v>
      </c>
      <c r="F59476">
        <v>295117</v>
      </c>
      <c r="G59476">
        <v>295216</v>
      </c>
      <c r="H59476">
        <v>295116</v>
      </c>
    </row>
    <row r="59477" spans="3:8">
      <c r="C59477">
        <v>295323</v>
      </c>
      <c r="D59477">
        <v>295239</v>
      </c>
      <c r="E59477">
        <v>295319</v>
      </c>
      <c r="F59477">
        <v>295207</v>
      </c>
      <c r="G59477">
        <v>295318</v>
      </c>
      <c r="H59477">
        <v>295206</v>
      </c>
    </row>
    <row r="59478" spans="3:8">
      <c r="C59478">
        <v>295312</v>
      </c>
      <c r="D59478">
        <v>295248</v>
      </c>
      <c r="E59478">
        <v>295308</v>
      </c>
      <c r="F59478">
        <v>295228</v>
      </c>
      <c r="G59478">
        <v>295307</v>
      </c>
      <c r="H59478">
        <v>295227</v>
      </c>
    </row>
    <row r="59479" spans="3:8">
      <c r="C59479">
        <v>295209</v>
      </c>
      <c r="D59479">
        <v>295169</v>
      </c>
      <c r="E59479">
        <v>295217</v>
      </c>
      <c r="F59479">
        <v>295141</v>
      </c>
      <c r="G59479">
        <v>295216</v>
      </c>
      <c r="H59479">
        <v>295140</v>
      </c>
    </row>
    <row r="59480" spans="3:8">
      <c r="C59480">
        <v>7968</v>
      </c>
      <c r="D59480">
        <v>7908</v>
      </c>
      <c r="E59480">
        <v>8008</v>
      </c>
      <c r="F59480">
        <v>7912</v>
      </c>
      <c r="G59480">
        <v>8007</v>
      </c>
      <c r="H59480">
        <v>7911</v>
      </c>
    </row>
    <row r="59481" spans="3:8">
      <c r="C59481">
        <v>5928</v>
      </c>
      <c r="D59481">
        <v>5856</v>
      </c>
      <c r="E59481">
        <v>5932</v>
      </c>
      <c r="F59481">
        <v>5852</v>
      </c>
      <c r="G59481">
        <v>5931</v>
      </c>
      <c r="H59481">
        <v>5851</v>
      </c>
    </row>
    <row r="59482" spans="3:8">
      <c r="C59482">
        <v>5723</v>
      </c>
      <c r="D59482">
        <v>5631</v>
      </c>
      <c r="E59482">
        <v>5735</v>
      </c>
      <c r="F59482">
        <v>5627</v>
      </c>
      <c r="G59482">
        <v>5734</v>
      </c>
      <c r="H59482">
        <v>5626</v>
      </c>
    </row>
    <row r="59483" spans="3:8">
      <c r="C59483">
        <v>5681</v>
      </c>
      <c r="D59483">
        <v>5617</v>
      </c>
      <c r="E59483">
        <v>5701</v>
      </c>
      <c r="F59483">
        <v>5625</v>
      </c>
      <c r="G59483">
        <v>5700</v>
      </c>
      <c r="H59483">
        <v>5624</v>
      </c>
    </row>
    <row r="59484" spans="3:8">
      <c r="C59484">
        <v>5706</v>
      </c>
      <c r="D59484">
        <v>5630</v>
      </c>
      <c r="E59484">
        <v>5722</v>
      </c>
      <c r="F59484">
        <v>5634</v>
      </c>
      <c r="G59484">
        <v>5721</v>
      </c>
      <c r="H59484">
        <v>5633</v>
      </c>
    </row>
    <row r="59485" spans="3:8">
      <c r="C59485">
        <v>275691</v>
      </c>
      <c r="D59485">
        <v>275575</v>
      </c>
      <c r="E59485">
        <v>275695</v>
      </c>
      <c r="F59485">
        <v>275599</v>
      </c>
      <c r="G59485">
        <v>275694</v>
      </c>
      <c r="H59485">
        <v>275598</v>
      </c>
    </row>
    <row r="59486" spans="3:8">
      <c r="C59486">
        <v>278273</v>
      </c>
      <c r="D59486">
        <v>278149</v>
      </c>
      <c r="E59486">
        <v>278249</v>
      </c>
      <c r="F59486">
        <v>278185</v>
      </c>
      <c r="G59486">
        <v>278248</v>
      </c>
      <c r="H59486">
        <v>278184</v>
      </c>
    </row>
    <row r="59487" spans="3:8">
      <c r="C59487">
        <v>278254</v>
      </c>
      <c r="D59487">
        <v>278138</v>
      </c>
      <c r="E59487">
        <v>278238</v>
      </c>
      <c r="F59487">
        <v>278142</v>
      </c>
      <c r="G59487">
        <v>278237</v>
      </c>
      <c r="H59487">
        <v>278141</v>
      </c>
    </row>
    <row r="59488" spans="3:8">
      <c r="C59488">
        <v>278314</v>
      </c>
      <c r="D59488">
        <v>278230</v>
      </c>
      <c r="E59488">
        <v>278322</v>
      </c>
      <c r="F59488">
        <v>278230</v>
      </c>
      <c r="G59488">
        <v>278321</v>
      </c>
      <c r="H59488">
        <v>278229</v>
      </c>
    </row>
    <row r="59489" spans="3:8">
      <c r="C59489">
        <v>278279</v>
      </c>
      <c r="D59489">
        <v>278171</v>
      </c>
      <c r="E59489">
        <v>278259</v>
      </c>
      <c r="F59489">
        <v>278183</v>
      </c>
      <c r="G59489">
        <v>278258</v>
      </c>
      <c r="H59489">
        <v>278182</v>
      </c>
    </row>
    <row r="59490" spans="3:8">
      <c r="C59490">
        <v>278330</v>
      </c>
      <c r="D59490">
        <v>278234</v>
      </c>
      <c r="E59490">
        <v>278310</v>
      </c>
      <c r="F59490">
        <v>278258</v>
      </c>
      <c r="G59490">
        <v>278309</v>
      </c>
      <c r="H59490">
        <v>278257</v>
      </c>
    </row>
    <row r="59491" spans="3:8">
      <c r="C59491">
        <v>278303</v>
      </c>
      <c r="D59491">
        <v>278191</v>
      </c>
      <c r="E59491">
        <v>278263</v>
      </c>
      <c r="F59491">
        <v>278199</v>
      </c>
      <c r="G59491">
        <v>278262</v>
      </c>
      <c r="H59491">
        <v>278198</v>
      </c>
    </row>
    <row r="59492" spans="3:8">
      <c r="C59492">
        <v>278294</v>
      </c>
      <c r="D59492">
        <v>278206</v>
      </c>
      <c r="E59492">
        <v>278290</v>
      </c>
      <c r="F59492">
        <v>278218</v>
      </c>
      <c r="G59492">
        <v>278289</v>
      </c>
      <c r="H59492">
        <v>278217</v>
      </c>
    </row>
    <row r="59493" spans="3:8">
      <c r="C59493">
        <v>278186</v>
      </c>
      <c r="D59493">
        <v>278098</v>
      </c>
      <c r="E59493">
        <v>278182</v>
      </c>
      <c r="F59493">
        <v>278102</v>
      </c>
      <c r="G59493">
        <v>278181</v>
      </c>
      <c r="H59493">
        <v>278101</v>
      </c>
    </row>
    <row r="59494" spans="3:8">
      <c r="C59494">
        <v>7919</v>
      </c>
      <c r="D59494">
        <v>7859</v>
      </c>
      <c r="E59494">
        <v>7927</v>
      </c>
      <c r="F59494">
        <v>7879</v>
      </c>
      <c r="G59494">
        <v>7926</v>
      </c>
      <c r="H59494">
        <v>7878</v>
      </c>
    </row>
    <row r="59495" spans="3:8">
      <c r="C59495">
        <v>5901</v>
      </c>
      <c r="D59495">
        <v>5833</v>
      </c>
      <c r="E59495">
        <v>5893</v>
      </c>
      <c r="F59495">
        <v>5833</v>
      </c>
      <c r="G59495">
        <v>5892</v>
      </c>
      <c r="H59495">
        <v>5832</v>
      </c>
    </row>
    <row r="59496" spans="3:8">
      <c r="C59496">
        <v>5687</v>
      </c>
      <c r="D59496">
        <v>5635</v>
      </c>
      <c r="E59496">
        <v>5727</v>
      </c>
      <c r="F59496">
        <v>5663</v>
      </c>
      <c r="G59496">
        <v>5726</v>
      </c>
      <c r="H59496">
        <v>5662</v>
      </c>
    </row>
    <row r="59497" spans="3:8">
      <c r="C59497">
        <v>5690</v>
      </c>
      <c r="D59497">
        <v>5654</v>
      </c>
      <c r="E59497">
        <v>5706</v>
      </c>
      <c r="F59497">
        <v>5642</v>
      </c>
      <c r="G59497">
        <v>5705</v>
      </c>
      <c r="H59497">
        <v>5641</v>
      </c>
    </row>
    <row r="59498" spans="3:8">
      <c r="C59498">
        <v>5697</v>
      </c>
      <c r="D59498">
        <v>5629</v>
      </c>
      <c r="E59498">
        <v>5705</v>
      </c>
      <c r="F59498">
        <v>5625</v>
      </c>
      <c r="G59498">
        <v>5704</v>
      </c>
      <c r="H59498">
        <v>5624</v>
      </c>
    </row>
    <row r="59499" spans="3:8">
      <c r="C59499">
        <v>4786</v>
      </c>
      <c r="D59499">
        <v>4730</v>
      </c>
      <c r="E59499">
        <v>4822</v>
      </c>
      <c r="F59499">
        <v>4734</v>
      </c>
      <c r="G59499">
        <v>4821</v>
      </c>
      <c r="H59499">
        <v>4733</v>
      </c>
    </row>
    <row r="59500" spans="3:8">
      <c r="C59500">
        <v>4809</v>
      </c>
      <c r="D59500">
        <v>4737</v>
      </c>
      <c r="E59500">
        <v>4821</v>
      </c>
      <c r="F59500">
        <v>4733</v>
      </c>
      <c r="G59500">
        <v>4820</v>
      </c>
      <c r="H59500">
        <v>4732</v>
      </c>
    </row>
    <row r="59501" spans="3:8">
      <c r="C59501">
        <v>4807</v>
      </c>
      <c r="D59501">
        <v>4735</v>
      </c>
      <c r="E59501">
        <v>4827</v>
      </c>
      <c r="F59501">
        <v>4743</v>
      </c>
      <c r="G59501">
        <v>4826</v>
      </c>
      <c r="H59501">
        <v>4742</v>
      </c>
    </row>
    <row r="59502" spans="3:8">
      <c r="C59502">
        <v>295077</v>
      </c>
      <c r="D59502">
        <v>294989</v>
      </c>
      <c r="E59502">
        <v>295041</v>
      </c>
      <c r="F59502">
        <v>294973</v>
      </c>
      <c r="G59502">
        <v>295040</v>
      </c>
      <c r="H59502">
        <v>294972</v>
      </c>
    </row>
    <row r="59503" spans="3:8">
      <c r="C59503">
        <v>303660</v>
      </c>
      <c r="D59503">
        <v>303568</v>
      </c>
      <c r="E59503">
        <v>303648</v>
      </c>
      <c r="F59503">
        <v>303544</v>
      </c>
      <c r="G59503">
        <v>303647</v>
      </c>
      <c r="H59503">
        <v>303543</v>
      </c>
    </row>
    <row r="59504" spans="3:8">
      <c r="C59504">
        <v>303607</v>
      </c>
      <c r="D59504">
        <v>303535</v>
      </c>
      <c r="E59504">
        <v>303615</v>
      </c>
      <c r="F59504">
        <v>303531</v>
      </c>
      <c r="G59504">
        <v>303614</v>
      </c>
      <c r="H59504">
        <v>303530</v>
      </c>
    </row>
    <row r="59505" spans="3:8">
      <c r="C59505">
        <v>303658</v>
      </c>
      <c r="D59505">
        <v>303578</v>
      </c>
      <c r="E59505">
        <v>303638</v>
      </c>
      <c r="F59505">
        <v>303570</v>
      </c>
      <c r="G59505">
        <v>303637</v>
      </c>
      <c r="H59505">
        <v>303569</v>
      </c>
    </row>
    <row r="59506" spans="3:8">
      <c r="C59506">
        <v>303709</v>
      </c>
      <c r="D59506">
        <v>303601</v>
      </c>
      <c r="E59506">
        <v>303685</v>
      </c>
      <c r="F59506">
        <v>303649</v>
      </c>
      <c r="G59506">
        <v>303684</v>
      </c>
      <c r="H59506">
        <v>303648</v>
      </c>
    </row>
    <row r="59507" spans="3:8">
      <c r="C59507">
        <v>303658</v>
      </c>
      <c r="D59507">
        <v>303550</v>
      </c>
      <c r="E59507">
        <v>303626</v>
      </c>
      <c r="F59507">
        <v>303530</v>
      </c>
      <c r="G59507">
        <v>303625</v>
      </c>
      <c r="H59507">
        <v>303529</v>
      </c>
    </row>
    <row r="59508" spans="3:8">
      <c r="C59508">
        <v>303582</v>
      </c>
      <c r="D59508">
        <v>303458</v>
      </c>
      <c r="E59508">
        <v>303542</v>
      </c>
      <c r="F59508">
        <v>303478</v>
      </c>
      <c r="G59508">
        <v>303541</v>
      </c>
      <c r="H59508">
        <v>303477</v>
      </c>
    </row>
    <row r="59509" spans="3:8">
      <c r="C59509">
        <v>303680</v>
      </c>
      <c r="D59509">
        <v>303592</v>
      </c>
      <c r="E59509">
        <v>303704</v>
      </c>
      <c r="F59509">
        <v>303616</v>
      </c>
      <c r="G59509">
        <v>303703</v>
      </c>
      <c r="H59509">
        <v>303615</v>
      </c>
    </row>
    <row r="59510" spans="3:8">
      <c r="C59510">
        <v>125423</v>
      </c>
      <c r="D59510">
        <v>125335</v>
      </c>
      <c r="E59510">
        <v>125407</v>
      </c>
      <c r="F59510">
        <v>125351</v>
      </c>
      <c r="G59510">
        <v>125406</v>
      </c>
      <c r="H59510">
        <v>125350</v>
      </c>
    </row>
    <row r="59511" spans="3:8">
      <c r="C59511">
        <v>124857</v>
      </c>
      <c r="D59511">
        <v>124781</v>
      </c>
      <c r="E59511">
        <v>124857</v>
      </c>
      <c r="F59511">
        <v>124805</v>
      </c>
      <c r="G59511">
        <v>124856</v>
      </c>
      <c r="H59511">
        <v>124804</v>
      </c>
    </row>
    <row r="59512" spans="3:8">
      <c r="C59512">
        <v>124846</v>
      </c>
      <c r="D59512">
        <v>124778</v>
      </c>
      <c r="E59512">
        <v>124846</v>
      </c>
      <c r="F59512">
        <v>124778</v>
      </c>
      <c r="G59512">
        <v>124845</v>
      </c>
      <c r="H59512">
        <v>124777</v>
      </c>
    </row>
    <row r="59513" spans="3:8">
      <c r="C59513">
        <v>124886</v>
      </c>
      <c r="D59513">
        <v>124798</v>
      </c>
      <c r="E59513">
        <v>124910</v>
      </c>
      <c r="F59513">
        <v>124822</v>
      </c>
      <c r="G59513">
        <v>124909</v>
      </c>
      <c r="H59513">
        <v>124821</v>
      </c>
    </row>
    <row r="59514" spans="3:8">
      <c r="C59514">
        <v>124918</v>
      </c>
      <c r="D59514">
        <v>124842</v>
      </c>
      <c r="E59514">
        <v>124946</v>
      </c>
      <c r="F59514">
        <v>124838</v>
      </c>
      <c r="G59514">
        <v>124945</v>
      </c>
      <c r="H59514">
        <v>124837</v>
      </c>
    </row>
    <row r="59515" spans="3:8">
      <c r="C59515">
        <v>4793</v>
      </c>
      <c r="D59515">
        <v>4733</v>
      </c>
      <c r="E59515">
        <v>4813</v>
      </c>
      <c r="F59515">
        <v>4721</v>
      </c>
      <c r="G59515">
        <v>4812</v>
      </c>
      <c r="H59515">
        <v>4720</v>
      </c>
    </row>
    <row r="59516" spans="3:8">
      <c r="C59516">
        <v>4772</v>
      </c>
      <c r="D59516">
        <v>4720</v>
      </c>
      <c r="E59516">
        <v>4812</v>
      </c>
      <c r="F59516">
        <v>4736</v>
      </c>
      <c r="G59516">
        <v>4811</v>
      </c>
      <c r="H59516">
        <v>4735</v>
      </c>
    </row>
    <row r="59517" spans="3:8">
      <c r="C59517">
        <v>4800</v>
      </c>
      <c r="D59517">
        <v>4740</v>
      </c>
      <c r="E59517">
        <v>4820</v>
      </c>
      <c r="F59517">
        <v>4736</v>
      </c>
      <c r="G59517">
        <v>4819</v>
      </c>
      <c r="H59517">
        <v>4735</v>
      </c>
    </row>
    <row r="59518" spans="3:8">
      <c r="C59518">
        <v>4805</v>
      </c>
      <c r="D59518">
        <v>4749</v>
      </c>
      <c r="E59518">
        <v>4825</v>
      </c>
      <c r="F59518">
        <v>4737</v>
      </c>
      <c r="G59518">
        <v>4824</v>
      </c>
      <c r="H59518">
        <v>4736</v>
      </c>
    </row>
    <row r="59519" spans="3:8">
      <c r="C59519">
        <v>4816</v>
      </c>
      <c r="D59519">
        <v>4728</v>
      </c>
      <c r="E59519">
        <v>4816</v>
      </c>
      <c r="F59519">
        <v>4740</v>
      </c>
      <c r="G59519">
        <v>4815</v>
      </c>
      <c r="H59519">
        <v>4739</v>
      </c>
    </row>
    <row r="59520" spans="3:8">
      <c r="C59520">
        <v>4798</v>
      </c>
      <c r="D59520">
        <v>4750</v>
      </c>
      <c r="E59520">
        <v>4802</v>
      </c>
      <c r="F59520">
        <v>4746</v>
      </c>
      <c r="G59520">
        <v>4801</v>
      </c>
      <c r="H59520">
        <v>4745</v>
      </c>
    </row>
    <row r="59521" spans="3:8">
      <c r="C59521">
        <v>4787</v>
      </c>
      <c r="D59521">
        <v>4735</v>
      </c>
      <c r="E59521">
        <v>4827</v>
      </c>
      <c r="F59521">
        <v>4719</v>
      </c>
      <c r="G59521">
        <v>4826</v>
      </c>
      <c r="H59521">
        <v>4718</v>
      </c>
    </row>
    <row r="59522" spans="3:8">
      <c r="C59522">
        <v>4811</v>
      </c>
      <c r="D59522">
        <v>4739</v>
      </c>
      <c r="E59522">
        <v>4807</v>
      </c>
      <c r="F59522">
        <v>4743</v>
      </c>
      <c r="G59522">
        <v>4806</v>
      </c>
      <c r="H59522">
        <v>4742</v>
      </c>
    </row>
    <row r="59523" spans="3:8">
      <c r="C59523">
        <v>4801</v>
      </c>
      <c r="D59523">
        <v>4729</v>
      </c>
      <c r="E59523">
        <v>4805</v>
      </c>
      <c r="F59523">
        <v>4725</v>
      </c>
      <c r="G59523">
        <v>4804</v>
      </c>
      <c r="H59523">
        <v>4724</v>
      </c>
    </row>
    <row r="59524" spans="3:8">
      <c r="C59524">
        <v>4790</v>
      </c>
      <c r="D59524">
        <v>4738</v>
      </c>
      <c r="E59524">
        <v>4790</v>
      </c>
      <c r="F59524">
        <v>4718</v>
      </c>
      <c r="G59524">
        <v>4789</v>
      </c>
      <c r="H59524">
        <v>4717</v>
      </c>
    </row>
    <row r="59525" spans="3:8">
      <c r="C59525">
        <v>191476</v>
      </c>
      <c r="D59525">
        <v>191376</v>
      </c>
      <c r="E59525">
        <v>191488</v>
      </c>
      <c r="F59525">
        <v>191376</v>
      </c>
      <c r="G59525">
        <v>191487</v>
      </c>
      <c r="H59525">
        <v>191375</v>
      </c>
    </row>
    <row r="59526" spans="3:8">
      <c r="C59526">
        <v>193077</v>
      </c>
      <c r="D59526">
        <v>192957</v>
      </c>
      <c r="E59526">
        <v>193089</v>
      </c>
      <c r="F59526">
        <v>192965</v>
      </c>
      <c r="G59526">
        <v>193088</v>
      </c>
      <c r="H59526">
        <v>192964</v>
      </c>
    </row>
    <row r="59527" spans="3:8">
      <c r="C59527">
        <v>193113</v>
      </c>
      <c r="D59527">
        <v>192985</v>
      </c>
      <c r="E59527">
        <v>193081</v>
      </c>
      <c r="F59527">
        <v>193005</v>
      </c>
      <c r="G59527">
        <v>193080</v>
      </c>
      <c r="H59527">
        <v>193004</v>
      </c>
    </row>
    <row r="59528" spans="3:8">
      <c r="C59528">
        <v>193091</v>
      </c>
      <c r="D59528">
        <v>192999</v>
      </c>
      <c r="E59528">
        <v>193095</v>
      </c>
      <c r="F59528">
        <v>192999</v>
      </c>
      <c r="G59528">
        <v>193094</v>
      </c>
      <c r="H59528">
        <v>192998</v>
      </c>
    </row>
    <row r="59529" spans="3:8">
      <c r="C59529">
        <v>193085</v>
      </c>
      <c r="D59529">
        <v>193013</v>
      </c>
      <c r="E59529">
        <v>193101</v>
      </c>
      <c r="F59529">
        <v>193001</v>
      </c>
      <c r="G59529">
        <v>193100</v>
      </c>
      <c r="H59529">
        <v>193000</v>
      </c>
    </row>
    <row r="59530" spans="3:8">
      <c r="C59530">
        <v>193088</v>
      </c>
      <c r="D59530">
        <v>192992</v>
      </c>
      <c r="E59530">
        <v>193092</v>
      </c>
      <c r="F59530">
        <v>192988</v>
      </c>
      <c r="G59530">
        <v>193091</v>
      </c>
      <c r="H59530">
        <v>192987</v>
      </c>
    </row>
    <row r="59531" spans="3:8">
      <c r="C59531">
        <v>193128</v>
      </c>
      <c r="D59531">
        <v>193064</v>
      </c>
      <c r="E59531">
        <v>193108</v>
      </c>
      <c r="F59531">
        <v>193064</v>
      </c>
      <c r="G59531">
        <v>193107</v>
      </c>
      <c r="H59531">
        <v>193063</v>
      </c>
    </row>
    <row r="59532" spans="3:8">
      <c r="C59532">
        <v>193098</v>
      </c>
      <c r="D59532">
        <v>193014</v>
      </c>
      <c r="E59532">
        <v>193114</v>
      </c>
      <c r="F59532">
        <v>193022</v>
      </c>
      <c r="G59532">
        <v>193113</v>
      </c>
      <c r="H59532">
        <v>193021</v>
      </c>
    </row>
    <row r="59533" spans="3:8">
      <c r="C59533">
        <v>235651</v>
      </c>
      <c r="D59533">
        <v>235555</v>
      </c>
      <c r="E59533">
        <v>235647</v>
      </c>
      <c r="F59533">
        <v>235551</v>
      </c>
      <c r="G59533">
        <v>235646</v>
      </c>
      <c r="H59533">
        <v>235550</v>
      </c>
    </row>
    <row r="59534" spans="3:8">
      <c r="C59534">
        <v>235745</v>
      </c>
      <c r="D59534">
        <v>235641</v>
      </c>
      <c r="E59534">
        <v>235701</v>
      </c>
      <c r="F59534">
        <v>235637</v>
      </c>
      <c r="G59534">
        <v>235700</v>
      </c>
      <c r="H59534">
        <v>235636</v>
      </c>
    </row>
    <row r="59535" spans="3:8">
      <c r="C59535">
        <v>235731</v>
      </c>
      <c r="D59535">
        <v>235671</v>
      </c>
      <c r="E59535">
        <v>235731</v>
      </c>
      <c r="F59535">
        <v>235663</v>
      </c>
      <c r="G59535">
        <v>235730</v>
      </c>
      <c r="H59535">
        <v>235662</v>
      </c>
    </row>
    <row r="59536" spans="3:8">
      <c r="C59536">
        <v>235696</v>
      </c>
      <c r="D59536">
        <v>235608</v>
      </c>
      <c r="E59536">
        <v>235692</v>
      </c>
      <c r="F59536">
        <v>235620</v>
      </c>
      <c r="G59536">
        <v>235691</v>
      </c>
      <c r="H59536">
        <v>235619</v>
      </c>
    </row>
    <row r="59537" spans="3:8">
      <c r="C59537">
        <v>235772</v>
      </c>
      <c r="D59537">
        <v>235684</v>
      </c>
      <c r="E59537">
        <v>235760</v>
      </c>
      <c r="F59537">
        <v>235712</v>
      </c>
      <c r="G59537">
        <v>235759</v>
      </c>
      <c r="H59537">
        <v>235711</v>
      </c>
    </row>
    <row r="59538" spans="3:8">
      <c r="C59538">
        <v>235670</v>
      </c>
      <c r="D59538">
        <v>235566</v>
      </c>
      <c r="E59538">
        <v>235650</v>
      </c>
      <c r="F59538">
        <v>235566</v>
      </c>
      <c r="G59538">
        <v>235649</v>
      </c>
      <c r="H59538">
        <v>235565</v>
      </c>
    </row>
    <row r="59539" spans="3:8">
      <c r="C59539">
        <v>235651</v>
      </c>
      <c r="D59539">
        <v>235547</v>
      </c>
      <c r="E59539">
        <v>235643</v>
      </c>
      <c r="F59539">
        <v>235531</v>
      </c>
      <c r="G59539">
        <v>235642</v>
      </c>
      <c r="H59539">
        <v>235530</v>
      </c>
    </row>
    <row r="59540" spans="3:8">
      <c r="C59540">
        <v>235683</v>
      </c>
      <c r="D59540">
        <v>235579</v>
      </c>
      <c r="E59540">
        <v>235667</v>
      </c>
      <c r="F59540">
        <v>235595</v>
      </c>
      <c r="G59540">
        <v>235666</v>
      </c>
      <c r="H59540">
        <v>235594</v>
      </c>
    </row>
    <row r="59541" spans="3:8">
      <c r="C59541">
        <v>4769</v>
      </c>
      <c r="D59541">
        <v>4709</v>
      </c>
      <c r="E59541">
        <v>4785</v>
      </c>
      <c r="F59541">
        <v>4717</v>
      </c>
      <c r="G59541">
        <v>4784</v>
      </c>
      <c r="H59541">
        <v>4716</v>
      </c>
    </row>
    <row r="59542" spans="3:8">
      <c r="C59542">
        <v>4787</v>
      </c>
      <c r="D59542">
        <v>4715</v>
      </c>
      <c r="E59542">
        <v>4807</v>
      </c>
      <c r="F59542">
        <v>4723</v>
      </c>
      <c r="G59542">
        <v>4806</v>
      </c>
      <c r="H59542">
        <v>4722</v>
      </c>
    </row>
    <row r="59543" spans="3:8">
      <c r="C59543">
        <v>4792</v>
      </c>
      <c r="D59543">
        <v>4736</v>
      </c>
      <c r="E59543">
        <v>4812</v>
      </c>
      <c r="F59543">
        <v>4744</v>
      </c>
      <c r="G59543">
        <v>4811</v>
      </c>
      <c r="H59543">
        <v>4743</v>
      </c>
    </row>
    <row r="59544" spans="3:8">
      <c r="C59544">
        <v>4805</v>
      </c>
      <c r="D59544">
        <v>4725</v>
      </c>
      <c r="E59544">
        <v>4805</v>
      </c>
      <c r="F59544">
        <v>4729</v>
      </c>
      <c r="G59544">
        <v>4804</v>
      </c>
      <c r="H59544">
        <v>4728</v>
      </c>
    </row>
    <row r="59545" spans="3:8">
      <c r="C59545">
        <v>4807</v>
      </c>
      <c r="D59545">
        <v>4723</v>
      </c>
      <c r="E59545">
        <v>4807</v>
      </c>
      <c r="F59545">
        <v>4735</v>
      </c>
      <c r="G59545">
        <v>4806</v>
      </c>
      <c r="H59545">
        <v>4734</v>
      </c>
    </row>
    <row r="59546" spans="3:8">
      <c r="C59546">
        <v>4780</v>
      </c>
      <c r="D59546">
        <v>4728</v>
      </c>
      <c r="E59546">
        <v>4820</v>
      </c>
      <c r="F59546">
        <v>4736</v>
      </c>
      <c r="G59546">
        <v>4819</v>
      </c>
      <c r="H59546">
        <v>4735</v>
      </c>
    </row>
    <row r="59547" spans="3:8">
      <c r="C59547">
        <v>174630</v>
      </c>
      <c r="D59547">
        <v>174546</v>
      </c>
      <c r="E59547">
        <v>174646</v>
      </c>
      <c r="F59547">
        <v>174570</v>
      </c>
      <c r="G59547">
        <v>174645</v>
      </c>
      <c r="H59547">
        <v>174569</v>
      </c>
    </row>
    <row r="59548" spans="3:8">
      <c r="C59548">
        <v>175959</v>
      </c>
      <c r="D59548">
        <v>175875</v>
      </c>
      <c r="E59548">
        <v>175983</v>
      </c>
      <c r="F59548">
        <v>175875</v>
      </c>
      <c r="G59548">
        <v>175982</v>
      </c>
      <c r="H59548">
        <v>175874</v>
      </c>
    </row>
    <row r="59549" spans="3:8">
      <c r="C59549">
        <v>175971</v>
      </c>
      <c r="D59549">
        <v>175863</v>
      </c>
      <c r="E59549">
        <v>175979</v>
      </c>
      <c r="F59549">
        <v>175851</v>
      </c>
      <c r="G59549">
        <v>175978</v>
      </c>
      <c r="H59549">
        <v>175850</v>
      </c>
    </row>
    <row r="59550" spans="3:8">
      <c r="C59550">
        <v>175976</v>
      </c>
      <c r="D59550">
        <v>175888</v>
      </c>
      <c r="E59550">
        <v>176008</v>
      </c>
      <c r="F59550">
        <v>175912</v>
      </c>
      <c r="G59550">
        <v>176007</v>
      </c>
      <c r="H59550">
        <v>175911</v>
      </c>
    </row>
    <row r="59551" spans="3:8">
      <c r="C59551">
        <v>176034</v>
      </c>
      <c r="D59551">
        <v>175926</v>
      </c>
      <c r="E59551">
        <v>176034</v>
      </c>
      <c r="F59551">
        <v>175942</v>
      </c>
      <c r="G59551">
        <v>176033</v>
      </c>
      <c r="H59551">
        <v>175941</v>
      </c>
    </row>
    <row r="59552" spans="3:8">
      <c r="C59552">
        <v>175982</v>
      </c>
      <c r="D59552">
        <v>175866</v>
      </c>
      <c r="E59552">
        <v>175962</v>
      </c>
      <c r="F59552">
        <v>175874</v>
      </c>
      <c r="G59552">
        <v>175961</v>
      </c>
      <c r="H59552">
        <v>175873</v>
      </c>
    </row>
    <row r="59553" spans="3:8">
      <c r="C59553">
        <v>176027</v>
      </c>
      <c r="D59553">
        <v>175927</v>
      </c>
      <c r="E59553">
        <v>176003</v>
      </c>
      <c r="F59553">
        <v>175911</v>
      </c>
      <c r="G59553">
        <v>176002</v>
      </c>
      <c r="H59553">
        <v>175910</v>
      </c>
    </row>
    <row r="59554" spans="3:8">
      <c r="C59554">
        <v>175978</v>
      </c>
      <c r="D59554">
        <v>175898</v>
      </c>
      <c r="E59554">
        <v>176002</v>
      </c>
      <c r="F59554">
        <v>175922</v>
      </c>
      <c r="G59554">
        <v>176001</v>
      </c>
      <c r="H59554">
        <v>175921</v>
      </c>
    </row>
    <row r="59555" spans="3:8">
      <c r="C59555">
        <v>175999</v>
      </c>
      <c r="D59555">
        <v>175931</v>
      </c>
      <c r="E59555">
        <v>176003</v>
      </c>
      <c r="F59555">
        <v>175919</v>
      </c>
      <c r="G59555">
        <v>176002</v>
      </c>
      <c r="H59555">
        <v>175918</v>
      </c>
    </row>
    <row r="59556" spans="3:8">
      <c r="C59556">
        <v>176058</v>
      </c>
      <c r="D59556">
        <v>175962</v>
      </c>
      <c r="E59556">
        <v>176046</v>
      </c>
      <c r="F59556">
        <v>175982</v>
      </c>
      <c r="G59556">
        <v>176045</v>
      </c>
      <c r="H59556">
        <v>175981</v>
      </c>
    </row>
    <row r="59557" spans="3:8">
      <c r="C59557">
        <v>4771</v>
      </c>
      <c r="D59557">
        <v>4699</v>
      </c>
      <c r="E59557">
        <v>4763</v>
      </c>
      <c r="F59557">
        <v>4699</v>
      </c>
      <c r="G59557">
        <v>4762</v>
      </c>
      <c r="H59557">
        <v>4698</v>
      </c>
    </row>
    <row r="59558" spans="3:8">
      <c r="C59558">
        <v>4777</v>
      </c>
      <c r="D59558">
        <v>4721</v>
      </c>
      <c r="E59558">
        <v>4793</v>
      </c>
      <c r="F59558">
        <v>4725</v>
      </c>
      <c r="G59558">
        <v>4792</v>
      </c>
      <c r="H59558">
        <v>4724</v>
      </c>
    </row>
    <row r="59559" spans="3:8">
      <c r="C59559">
        <v>4796</v>
      </c>
      <c r="D59559">
        <v>4732</v>
      </c>
      <c r="E59559">
        <v>4808</v>
      </c>
      <c r="F59559">
        <v>4736</v>
      </c>
      <c r="G59559">
        <v>4807</v>
      </c>
      <c r="H59559">
        <v>4735</v>
      </c>
    </row>
    <row r="59560" spans="3:8">
      <c r="C59560">
        <v>4807</v>
      </c>
      <c r="D59560">
        <v>4719</v>
      </c>
      <c r="E59560">
        <v>4811</v>
      </c>
      <c r="F59560">
        <v>4723</v>
      </c>
      <c r="G59560">
        <v>4810</v>
      </c>
      <c r="H59560">
        <v>4722</v>
      </c>
    </row>
    <row r="59561" spans="3:8">
      <c r="C59561">
        <v>4793</v>
      </c>
      <c r="D59561">
        <v>4725</v>
      </c>
      <c r="E59561">
        <v>4797</v>
      </c>
      <c r="F59561">
        <v>4737</v>
      </c>
      <c r="G59561">
        <v>4796</v>
      </c>
      <c r="H59561">
        <v>4736</v>
      </c>
    </row>
    <row r="59562" spans="3:8">
      <c r="C59562">
        <v>4810</v>
      </c>
      <c r="D59562">
        <v>4726</v>
      </c>
      <c r="E59562">
        <v>4818</v>
      </c>
      <c r="F59562">
        <v>4746</v>
      </c>
      <c r="G59562">
        <v>4817</v>
      </c>
      <c r="H59562">
        <v>4745</v>
      </c>
    </row>
    <row r="59563" spans="3:8">
      <c r="C59563">
        <v>158045</v>
      </c>
      <c r="D59563">
        <v>157965</v>
      </c>
      <c r="E59563">
        <v>158037</v>
      </c>
      <c r="F59563">
        <v>157961</v>
      </c>
      <c r="G59563">
        <v>158036</v>
      </c>
      <c r="H59563">
        <v>157960</v>
      </c>
    </row>
    <row r="59564" spans="3:8">
      <c r="C59564">
        <v>159033</v>
      </c>
      <c r="D59564">
        <v>158933</v>
      </c>
      <c r="E59564">
        <v>159041</v>
      </c>
      <c r="F59564">
        <v>158949</v>
      </c>
      <c r="G59564">
        <v>159040</v>
      </c>
      <c r="H59564">
        <v>158948</v>
      </c>
    </row>
    <row r="59565" spans="3:8">
      <c r="C59565">
        <v>159046</v>
      </c>
      <c r="D59565">
        <v>158950</v>
      </c>
      <c r="E59565">
        <v>159038</v>
      </c>
      <c r="F59565">
        <v>158966</v>
      </c>
      <c r="G59565">
        <v>159037</v>
      </c>
      <c r="H59565">
        <v>158965</v>
      </c>
    </row>
    <row r="59566" spans="3:8">
      <c r="C59566">
        <v>159027</v>
      </c>
      <c r="D59566">
        <v>158935</v>
      </c>
      <c r="E59566">
        <v>159043</v>
      </c>
      <c r="F59566">
        <v>158959</v>
      </c>
      <c r="G59566">
        <v>159042</v>
      </c>
      <c r="H59566">
        <v>158958</v>
      </c>
    </row>
    <row r="59567" spans="3:8">
      <c r="C59567">
        <v>159022</v>
      </c>
      <c r="D59567">
        <v>158930</v>
      </c>
      <c r="E59567">
        <v>159050</v>
      </c>
      <c r="F59567">
        <v>158926</v>
      </c>
      <c r="G59567">
        <v>159049</v>
      </c>
      <c r="H59567">
        <v>158925</v>
      </c>
    </row>
    <row r="59568" spans="3:8">
      <c r="C59568">
        <v>159057</v>
      </c>
      <c r="D59568">
        <v>158997</v>
      </c>
      <c r="E59568">
        <v>159073</v>
      </c>
      <c r="F59568">
        <v>158977</v>
      </c>
      <c r="G59568">
        <v>159072</v>
      </c>
      <c r="H59568">
        <v>158976</v>
      </c>
    </row>
    <row r="59569" spans="3:8">
      <c r="C59569">
        <v>159015</v>
      </c>
      <c r="D59569">
        <v>158939</v>
      </c>
      <c r="E59569">
        <v>159047</v>
      </c>
      <c r="F59569">
        <v>158955</v>
      </c>
      <c r="G59569">
        <v>159046</v>
      </c>
      <c r="H59569">
        <v>158954</v>
      </c>
    </row>
    <row r="59570" spans="3:8">
      <c r="C59570">
        <v>158973</v>
      </c>
      <c r="D59570">
        <v>158889</v>
      </c>
      <c r="E59570">
        <v>158969</v>
      </c>
      <c r="F59570">
        <v>158889</v>
      </c>
      <c r="G59570">
        <v>158968</v>
      </c>
      <c r="H59570">
        <v>158888</v>
      </c>
    </row>
    <row r="59571" spans="3:8">
      <c r="C59571">
        <v>159022</v>
      </c>
      <c r="D59571">
        <v>158942</v>
      </c>
      <c r="E59571">
        <v>159018</v>
      </c>
      <c r="F59571">
        <v>158958</v>
      </c>
      <c r="G59571">
        <v>159017</v>
      </c>
      <c r="H59571">
        <v>158957</v>
      </c>
    </row>
    <row r="59572" spans="3:8">
      <c r="C59572">
        <v>158984</v>
      </c>
      <c r="D59572">
        <v>158892</v>
      </c>
      <c r="E59572">
        <v>158988</v>
      </c>
      <c r="F59572">
        <v>158896</v>
      </c>
      <c r="G59572">
        <v>158987</v>
      </c>
      <c r="H59572">
        <v>158895</v>
      </c>
    </row>
    <row r="59573" spans="3:8">
      <c r="C59573">
        <v>4786</v>
      </c>
      <c r="D59573">
        <v>4722</v>
      </c>
      <c r="E59573">
        <v>4802</v>
      </c>
      <c r="F59573">
        <v>4706</v>
      </c>
      <c r="G59573">
        <v>4801</v>
      </c>
      <c r="H59573">
        <v>4705</v>
      </c>
    </row>
    <row r="59574" spans="3:8">
      <c r="C59574">
        <v>4778</v>
      </c>
      <c r="D59574">
        <v>4702</v>
      </c>
      <c r="E59574">
        <v>4790</v>
      </c>
      <c r="F59574">
        <v>4698</v>
      </c>
      <c r="G59574">
        <v>4789</v>
      </c>
      <c r="H59574">
        <v>4697</v>
      </c>
    </row>
    <row r="59575" spans="3:8">
      <c r="C59575">
        <v>4790</v>
      </c>
      <c r="D59575">
        <v>4726</v>
      </c>
      <c r="E59575">
        <v>4786</v>
      </c>
      <c r="F59575">
        <v>4726</v>
      </c>
      <c r="G59575">
        <v>4785</v>
      </c>
      <c r="H59575">
        <v>4725</v>
      </c>
    </row>
    <row r="59576" spans="3:8">
      <c r="C59576">
        <v>4806</v>
      </c>
      <c r="D59576">
        <v>4730</v>
      </c>
      <c r="E59576">
        <v>4822</v>
      </c>
      <c r="F59576">
        <v>4734</v>
      </c>
      <c r="G59576">
        <v>4821</v>
      </c>
      <c r="H59576">
        <v>4733</v>
      </c>
    </row>
    <row r="59577" spans="3:8">
      <c r="C59577">
        <v>4791</v>
      </c>
      <c r="D59577">
        <v>4735</v>
      </c>
      <c r="E59577">
        <v>4835</v>
      </c>
      <c r="F59577">
        <v>4747</v>
      </c>
      <c r="G59577">
        <v>4834</v>
      </c>
      <c r="H59577">
        <v>4746</v>
      </c>
    </row>
    <row r="59578" spans="3:8">
      <c r="C59578">
        <v>4783</v>
      </c>
      <c r="D59578">
        <v>4731</v>
      </c>
      <c r="E59578">
        <v>4811</v>
      </c>
      <c r="F59578">
        <v>4727</v>
      </c>
      <c r="G59578">
        <v>4810</v>
      </c>
      <c r="H59578">
        <v>4726</v>
      </c>
    </row>
    <row r="59579" spans="3:8">
      <c r="C59579">
        <v>208005</v>
      </c>
      <c r="D59579">
        <v>207893</v>
      </c>
      <c r="E59579">
        <v>208001</v>
      </c>
      <c r="F59579">
        <v>207913</v>
      </c>
      <c r="G59579">
        <v>208000</v>
      </c>
      <c r="H59579">
        <v>207912</v>
      </c>
    </row>
    <row r="59580" spans="3:8">
      <c r="C59580">
        <v>210096</v>
      </c>
      <c r="D59580">
        <v>210000</v>
      </c>
      <c r="E59580">
        <v>210080</v>
      </c>
      <c r="F59580">
        <v>209988</v>
      </c>
      <c r="G59580">
        <v>210079</v>
      </c>
      <c r="H59580">
        <v>209987</v>
      </c>
    </row>
    <row r="59581" spans="3:8">
      <c r="C59581">
        <v>210092</v>
      </c>
      <c r="D59581">
        <v>210008</v>
      </c>
      <c r="E59581">
        <v>210088</v>
      </c>
      <c r="F59581">
        <v>210012</v>
      </c>
      <c r="G59581">
        <v>210087</v>
      </c>
      <c r="H59581">
        <v>210011</v>
      </c>
    </row>
    <row r="59582" spans="3:8">
      <c r="C59582">
        <v>210100</v>
      </c>
      <c r="D59582">
        <v>210024</v>
      </c>
      <c r="E59582">
        <v>210108</v>
      </c>
      <c r="F59582">
        <v>210032</v>
      </c>
      <c r="G59582">
        <v>210107</v>
      </c>
      <c r="H59582">
        <v>210031</v>
      </c>
    </row>
    <row r="59583" spans="3:8">
      <c r="C59583">
        <v>210103</v>
      </c>
      <c r="D59583">
        <v>209991</v>
      </c>
      <c r="E59583">
        <v>210071</v>
      </c>
      <c r="F59583">
        <v>210011</v>
      </c>
      <c r="G59583">
        <v>210070</v>
      </c>
      <c r="H59583">
        <v>210010</v>
      </c>
    </row>
    <row r="59584" spans="3:8">
      <c r="C59584">
        <v>210132</v>
      </c>
      <c r="D59584">
        <v>210036</v>
      </c>
      <c r="E59584">
        <v>210104</v>
      </c>
      <c r="F59584">
        <v>210012</v>
      </c>
      <c r="G59584">
        <v>210103</v>
      </c>
      <c r="H59584">
        <v>210011</v>
      </c>
    </row>
    <row r="59585" spans="3:8">
      <c r="C59585">
        <v>210061</v>
      </c>
      <c r="D59585">
        <v>209981</v>
      </c>
      <c r="E59585">
        <v>210053</v>
      </c>
      <c r="F59585">
        <v>209981</v>
      </c>
      <c r="G59585">
        <v>210052</v>
      </c>
      <c r="H59585">
        <v>209980</v>
      </c>
    </row>
    <row r="59586" spans="3:8">
      <c r="C59586">
        <v>210067</v>
      </c>
      <c r="D59586">
        <v>209971</v>
      </c>
      <c r="E59586">
        <v>210063</v>
      </c>
      <c r="F59586">
        <v>209967</v>
      </c>
      <c r="G59586">
        <v>210062</v>
      </c>
      <c r="H59586">
        <v>209966</v>
      </c>
    </row>
    <row r="59587" spans="3:8">
      <c r="C59587">
        <v>210060</v>
      </c>
      <c r="D59587">
        <v>209984</v>
      </c>
      <c r="E59587">
        <v>210064</v>
      </c>
      <c r="F59587">
        <v>209948</v>
      </c>
      <c r="G59587">
        <v>210063</v>
      </c>
      <c r="H59587">
        <v>209947</v>
      </c>
    </row>
    <row r="59588" spans="3:8">
      <c r="C59588">
        <v>210121</v>
      </c>
      <c r="D59588">
        <v>210049</v>
      </c>
      <c r="E59588">
        <v>210133</v>
      </c>
      <c r="F59588">
        <v>210041</v>
      </c>
      <c r="G59588">
        <v>210132</v>
      </c>
      <c r="H59588">
        <v>210040</v>
      </c>
    </row>
    <row r="59589" spans="3:8">
      <c r="C59589">
        <v>210135</v>
      </c>
      <c r="D59589">
        <v>210047</v>
      </c>
      <c r="E59589">
        <v>210143</v>
      </c>
      <c r="F59589">
        <v>210051</v>
      </c>
      <c r="G59589">
        <v>210142</v>
      </c>
      <c r="H59589">
        <v>210050</v>
      </c>
    </row>
    <row r="59590" spans="3:8">
      <c r="C59590">
        <v>210112</v>
      </c>
      <c r="D59590">
        <v>210012</v>
      </c>
      <c r="E59590">
        <v>210068</v>
      </c>
      <c r="F59590">
        <v>210008</v>
      </c>
      <c r="G59590">
        <v>210067</v>
      </c>
      <c r="H59590">
        <v>210007</v>
      </c>
    </row>
    <row r="59591" spans="3:8">
      <c r="C59591">
        <v>4793</v>
      </c>
      <c r="D59591">
        <v>4705</v>
      </c>
      <c r="E59591">
        <v>4785</v>
      </c>
      <c r="F59591">
        <v>4717</v>
      </c>
      <c r="G59591">
        <v>4784</v>
      </c>
      <c r="H59591">
        <v>4716</v>
      </c>
    </row>
    <row r="59592" spans="3:8">
      <c r="C59592">
        <v>4806</v>
      </c>
      <c r="D59592">
        <v>4722</v>
      </c>
      <c r="E59592">
        <v>4790</v>
      </c>
      <c r="F59592">
        <v>4734</v>
      </c>
      <c r="G59592">
        <v>4789</v>
      </c>
      <c r="H59592">
        <v>4733</v>
      </c>
    </row>
    <row r="59593" spans="3:8">
      <c r="C59593">
        <v>4790</v>
      </c>
      <c r="D59593">
        <v>4722</v>
      </c>
      <c r="E59593">
        <v>4810</v>
      </c>
      <c r="F59593">
        <v>4714</v>
      </c>
      <c r="G59593">
        <v>4809</v>
      </c>
      <c r="H59593">
        <v>4713</v>
      </c>
    </row>
    <row r="59594" spans="3:8">
      <c r="C59594">
        <v>4799</v>
      </c>
      <c r="D59594">
        <v>4711</v>
      </c>
      <c r="E59594">
        <v>4815</v>
      </c>
      <c r="F59594">
        <v>4739</v>
      </c>
      <c r="G59594">
        <v>4814</v>
      </c>
      <c r="H59594">
        <v>4738</v>
      </c>
    </row>
    <row r="59595" spans="3:8">
      <c r="C59595">
        <v>4793</v>
      </c>
      <c r="D59595">
        <v>4733</v>
      </c>
      <c r="E59595">
        <v>4797</v>
      </c>
      <c r="F59595">
        <v>4717</v>
      </c>
      <c r="G59595">
        <v>4796</v>
      </c>
      <c r="H59595">
        <v>4716</v>
      </c>
    </row>
    <row r="59596" spans="3:8">
      <c r="C59596">
        <v>4805</v>
      </c>
      <c r="D59596">
        <v>4749</v>
      </c>
      <c r="E59596">
        <v>4833</v>
      </c>
      <c r="F59596">
        <v>4745</v>
      </c>
      <c r="G59596">
        <v>4832</v>
      </c>
      <c r="H59596">
        <v>4744</v>
      </c>
    </row>
    <row r="59597" spans="3:8">
      <c r="C59597">
        <v>257184</v>
      </c>
      <c r="D59597">
        <v>257068</v>
      </c>
      <c r="E59597">
        <v>257160</v>
      </c>
      <c r="F59597">
        <v>257064</v>
      </c>
      <c r="G59597">
        <v>257159</v>
      </c>
      <c r="H59597">
        <v>257063</v>
      </c>
    </row>
    <row r="59598" spans="3:8">
      <c r="C59598">
        <v>261153</v>
      </c>
      <c r="D59598">
        <v>261053</v>
      </c>
      <c r="E59598">
        <v>261161</v>
      </c>
      <c r="F59598">
        <v>261081</v>
      </c>
      <c r="G59598">
        <v>261160</v>
      </c>
      <c r="H59598">
        <v>261080</v>
      </c>
    </row>
    <row r="59599" spans="3:8">
      <c r="C59599">
        <v>261198</v>
      </c>
      <c r="D59599">
        <v>261114</v>
      </c>
      <c r="E59599">
        <v>261174</v>
      </c>
      <c r="F59599">
        <v>261090</v>
      </c>
      <c r="G59599">
        <v>261173</v>
      </c>
      <c r="H59599">
        <v>261089</v>
      </c>
    </row>
    <row r="59600" spans="3:8">
      <c r="C59600">
        <v>261210</v>
      </c>
      <c r="D59600">
        <v>261098</v>
      </c>
      <c r="E59600">
        <v>261186</v>
      </c>
      <c r="F59600">
        <v>261098</v>
      </c>
      <c r="G59600">
        <v>261185</v>
      </c>
      <c r="H59600">
        <v>261097</v>
      </c>
    </row>
    <row r="59601" spans="3:8">
      <c r="C59601">
        <v>261268</v>
      </c>
      <c r="D59601">
        <v>261152</v>
      </c>
      <c r="E59601">
        <v>261236</v>
      </c>
      <c r="F59601">
        <v>261148</v>
      </c>
      <c r="G59601">
        <v>261235</v>
      </c>
      <c r="H59601">
        <v>261147</v>
      </c>
    </row>
    <row r="59602" spans="3:8">
      <c r="C59602">
        <v>261273</v>
      </c>
      <c r="D59602">
        <v>261181</v>
      </c>
      <c r="E59602">
        <v>261281</v>
      </c>
      <c r="F59602">
        <v>261185</v>
      </c>
      <c r="G59602">
        <v>261280</v>
      </c>
      <c r="H59602">
        <v>261184</v>
      </c>
    </row>
    <row r="59603" spans="3:8">
      <c r="C59603">
        <v>261268</v>
      </c>
      <c r="D59603">
        <v>261180</v>
      </c>
      <c r="E59603">
        <v>261276</v>
      </c>
      <c r="F59603">
        <v>261176</v>
      </c>
      <c r="G59603">
        <v>261275</v>
      </c>
      <c r="H59603">
        <v>261175</v>
      </c>
    </row>
    <row r="59604" spans="3:8">
      <c r="C59604">
        <v>261235</v>
      </c>
      <c r="D59604">
        <v>261131</v>
      </c>
      <c r="E59604">
        <v>261247</v>
      </c>
      <c r="F59604">
        <v>261147</v>
      </c>
      <c r="G59604">
        <v>261246</v>
      </c>
      <c r="H59604">
        <v>261146</v>
      </c>
    </row>
    <row r="59605" spans="3:8">
      <c r="C59605">
        <v>261181</v>
      </c>
      <c r="D59605">
        <v>261093</v>
      </c>
      <c r="E59605">
        <v>261201</v>
      </c>
      <c r="F59605">
        <v>261089</v>
      </c>
      <c r="G59605">
        <v>261200</v>
      </c>
      <c r="H59605">
        <v>261088</v>
      </c>
    </row>
    <row r="59606" spans="3:8">
      <c r="C59606">
        <v>4782</v>
      </c>
      <c r="D59606">
        <v>4706</v>
      </c>
      <c r="E59606">
        <v>4790</v>
      </c>
      <c r="F59606">
        <v>4706</v>
      </c>
      <c r="G59606">
        <v>4789</v>
      </c>
      <c r="H59606">
        <v>4705</v>
      </c>
    </row>
    <row r="59607" spans="3:8">
      <c r="C59607">
        <v>4777</v>
      </c>
      <c r="D59607">
        <v>4709</v>
      </c>
      <c r="E59607">
        <v>4777</v>
      </c>
      <c r="F59607">
        <v>4721</v>
      </c>
      <c r="G59607">
        <v>4776</v>
      </c>
      <c r="H59607">
        <v>4720</v>
      </c>
    </row>
    <row r="59608" spans="3:8">
      <c r="C59608">
        <v>4795</v>
      </c>
      <c r="D59608">
        <v>4743</v>
      </c>
      <c r="E59608">
        <v>4791</v>
      </c>
      <c r="F59608">
        <v>4739</v>
      </c>
      <c r="G59608">
        <v>4790</v>
      </c>
      <c r="H59608">
        <v>4738</v>
      </c>
    </row>
    <row r="59609" spans="3:8">
      <c r="C59609">
        <v>4783</v>
      </c>
      <c r="D59609">
        <v>4743</v>
      </c>
      <c r="E59609">
        <v>4815</v>
      </c>
      <c r="F59609">
        <v>4731</v>
      </c>
      <c r="G59609">
        <v>4814</v>
      </c>
      <c r="H59609">
        <v>4730</v>
      </c>
    </row>
    <row r="59610" spans="3:8">
      <c r="C59610">
        <v>4794</v>
      </c>
      <c r="D59610">
        <v>4734</v>
      </c>
      <c r="E59610">
        <v>4810</v>
      </c>
      <c r="F59610">
        <v>4726</v>
      </c>
      <c r="G59610">
        <v>4809</v>
      </c>
      <c r="H59610">
        <v>4725</v>
      </c>
    </row>
    <row r="59611" spans="3:8">
      <c r="C59611">
        <v>4789</v>
      </c>
      <c r="D59611">
        <v>4733</v>
      </c>
      <c r="E59611">
        <v>4797</v>
      </c>
      <c r="F59611">
        <v>4733</v>
      </c>
      <c r="G59611">
        <v>4796</v>
      </c>
      <c r="H59611">
        <v>4732</v>
      </c>
    </row>
    <row r="59612" spans="3:8">
      <c r="C59612">
        <v>301514</v>
      </c>
      <c r="D59612">
        <v>301422</v>
      </c>
      <c r="E59612">
        <v>301514</v>
      </c>
      <c r="F59612">
        <v>301410</v>
      </c>
      <c r="G59612">
        <v>301513</v>
      </c>
      <c r="H59612">
        <v>301409</v>
      </c>
    </row>
    <row r="59613" spans="3:8">
      <c r="C59613">
        <v>312151</v>
      </c>
      <c r="D59613">
        <v>312047</v>
      </c>
      <c r="E59613">
        <v>312115</v>
      </c>
      <c r="F59613">
        <v>312051</v>
      </c>
      <c r="G59613">
        <v>312114</v>
      </c>
      <c r="H59613">
        <v>312050</v>
      </c>
    </row>
    <row r="59614" spans="3:8">
      <c r="C59614">
        <v>312117</v>
      </c>
      <c r="D59614">
        <v>312017</v>
      </c>
      <c r="E59614">
        <v>312105</v>
      </c>
      <c r="F59614">
        <v>312005</v>
      </c>
      <c r="G59614">
        <v>312104</v>
      </c>
      <c r="H59614">
        <v>312004</v>
      </c>
    </row>
    <row r="59615" spans="3:8">
      <c r="C59615">
        <v>312138</v>
      </c>
      <c r="D59615">
        <v>312042</v>
      </c>
      <c r="E59615">
        <v>312138</v>
      </c>
      <c r="F59615">
        <v>312050</v>
      </c>
      <c r="G59615">
        <v>312137</v>
      </c>
      <c r="H59615">
        <v>312049</v>
      </c>
    </row>
    <row r="59616" spans="3:8">
      <c r="C59616">
        <v>312167</v>
      </c>
      <c r="D59616">
        <v>312055</v>
      </c>
      <c r="E59616">
        <v>312171</v>
      </c>
      <c r="F59616">
        <v>312051</v>
      </c>
      <c r="G59616">
        <v>312170</v>
      </c>
      <c r="H59616">
        <v>312050</v>
      </c>
    </row>
    <row r="59617" spans="3:8">
      <c r="C59617">
        <v>312244</v>
      </c>
      <c r="D59617">
        <v>312132</v>
      </c>
      <c r="E59617">
        <v>312232</v>
      </c>
      <c r="F59617">
        <v>312144</v>
      </c>
      <c r="G59617">
        <v>312231</v>
      </c>
      <c r="H59617">
        <v>312143</v>
      </c>
    </row>
    <row r="59618" spans="3:8">
      <c r="C59618">
        <v>311989</v>
      </c>
      <c r="D59618">
        <v>311901</v>
      </c>
      <c r="E59618">
        <v>311981</v>
      </c>
      <c r="F59618">
        <v>311873</v>
      </c>
      <c r="G59618">
        <v>311980</v>
      </c>
      <c r="H59618">
        <v>311872</v>
      </c>
    </row>
    <row r="59619" spans="3:8">
      <c r="C59619">
        <v>312178</v>
      </c>
      <c r="D59619">
        <v>312090</v>
      </c>
      <c r="E59619">
        <v>312166</v>
      </c>
      <c r="F59619">
        <v>312094</v>
      </c>
      <c r="G59619">
        <v>312165</v>
      </c>
      <c r="H59619">
        <v>312093</v>
      </c>
    </row>
    <row r="59620" spans="3:8">
      <c r="C59620">
        <v>312106</v>
      </c>
      <c r="D59620">
        <v>312034</v>
      </c>
      <c r="E59620">
        <v>312094</v>
      </c>
      <c r="F59620">
        <v>312002</v>
      </c>
      <c r="G59620">
        <v>312093</v>
      </c>
      <c r="H59620">
        <v>312001</v>
      </c>
    </row>
    <row r="59621" spans="3:8">
      <c r="C59621">
        <v>8153</v>
      </c>
      <c r="D59621">
        <v>8073</v>
      </c>
      <c r="E59621">
        <v>8161</v>
      </c>
      <c r="F59621">
        <v>8073</v>
      </c>
      <c r="G59621">
        <v>8160</v>
      </c>
      <c r="H59621">
        <v>8072</v>
      </c>
    </row>
    <row r="59622" spans="3:8">
      <c r="C59622">
        <v>5887</v>
      </c>
      <c r="D59622">
        <v>5827</v>
      </c>
      <c r="E59622">
        <v>5911</v>
      </c>
      <c r="F59622">
        <v>5827</v>
      </c>
      <c r="G59622">
        <v>5910</v>
      </c>
      <c r="H59622">
        <v>5826</v>
      </c>
    </row>
    <row r="59623" spans="3:8">
      <c r="C59623">
        <v>5673</v>
      </c>
      <c r="D59623">
        <v>5621</v>
      </c>
      <c r="E59623">
        <v>5705</v>
      </c>
      <c r="F59623">
        <v>5617</v>
      </c>
      <c r="G59623">
        <v>5704</v>
      </c>
      <c r="H59623">
        <v>5616</v>
      </c>
    </row>
    <row r="59624" spans="3:8">
      <c r="C59624">
        <v>5690</v>
      </c>
      <c r="D59624">
        <v>5610</v>
      </c>
      <c r="E59624">
        <v>5698</v>
      </c>
      <c r="F59624">
        <v>5614</v>
      </c>
      <c r="G59624">
        <v>5697</v>
      </c>
      <c r="H59624">
        <v>5613</v>
      </c>
    </row>
    <row r="59625" spans="3:8">
      <c r="C59625">
        <v>5721</v>
      </c>
      <c r="D59625">
        <v>5645</v>
      </c>
      <c r="E59625">
        <v>5737</v>
      </c>
      <c r="F59625">
        <v>5641</v>
      </c>
      <c r="G59625">
        <v>5736</v>
      </c>
      <c r="H59625">
        <v>5640</v>
      </c>
    </row>
    <row r="59626" spans="3:8">
      <c r="C59626">
        <v>5669</v>
      </c>
      <c r="D59626">
        <v>5605</v>
      </c>
      <c r="E59626">
        <v>5713</v>
      </c>
      <c r="F59626">
        <v>5625</v>
      </c>
      <c r="G59626">
        <v>5712</v>
      </c>
      <c r="H59626">
        <v>5624</v>
      </c>
    </row>
    <row r="59627" spans="3:8">
      <c r="C59627">
        <v>5701</v>
      </c>
      <c r="D59627">
        <v>5673</v>
      </c>
      <c r="E59627">
        <v>5745</v>
      </c>
      <c r="F59627">
        <v>5665</v>
      </c>
      <c r="G59627">
        <v>5744</v>
      </c>
      <c r="H59627">
        <v>5664</v>
      </c>
    </row>
    <row r="59628" spans="3:8">
      <c r="C59628">
        <v>5715</v>
      </c>
      <c r="D59628">
        <v>5651</v>
      </c>
      <c r="E59628">
        <v>5727</v>
      </c>
      <c r="F59628">
        <v>5647</v>
      </c>
      <c r="G59628">
        <v>5726</v>
      </c>
      <c r="H59628">
        <v>5646</v>
      </c>
    </row>
    <row r="59629" spans="3:8">
      <c r="C59629">
        <v>5674</v>
      </c>
      <c r="D59629">
        <v>5598</v>
      </c>
      <c r="E59629">
        <v>5678</v>
      </c>
      <c r="F59629">
        <v>5594</v>
      </c>
      <c r="G59629">
        <v>5677</v>
      </c>
      <c r="H59629">
        <v>5593</v>
      </c>
    </row>
    <row r="59630" spans="3:8">
      <c r="C59630">
        <v>216583</v>
      </c>
      <c r="D59630">
        <v>216467</v>
      </c>
      <c r="E59630">
        <v>216583</v>
      </c>
      <c r="F59630">
        <v>216491</v>
      </c>
      <c r="G59630">
        <v>216582</v>
      </c>
      <c r="H59630">
        <v>216490</v>
      </c>
    </row>
    <row r="59631" spans="3:8">
      <c r="C59631">
        <v>218624</v>
      </c>
      <c r="D59631">
        <v>218520</v>
      </c>
      <c r="E59631">
        <v>218604</v>
      </c>
      <c r="F59631">
        <v>218552</v>
      </c>
      <c r="G59631">
        <v>218603</v>
      </c>
      <c r="H59631">
        <v>218551</v>
      </c>
    </row>
    <row r="59632" spans="3:8">
      <c r="C59632">
        <v>218581</v>
      </c>
      <c r="D59632">
        <v>218517</v>
      </c>
      <c r="E59632">
        <v>218597</v>
      </c>
      <c r="F59632">
        <v>218505</v>
      </c>
      <c r="G59632">
        <v>218596</v>
      </c>
      <c r="H59632">
        <v>218504</v>
      </c>
    </row>
    <row r="59633" spans="3:8">
      <c r="C59633">
        <v>218649</v>
      </c>
      <c r="D59633">
        <v>218557</v>
      </c>
      <c r="E59633">
        <v>218609</v>
      </c>
      <c r="F59633">
        <v>218573</v>
      </c>
      <c r="G59633">
        <v>218608</v>
      </c>
      <c r="H59633">
        <v>218572</v>
      </c>
    </row>
    <row r="59634" spans="3:8">
      <c r="C59634">
        <v>218647</v>
      </c>
      <c r="D59634">
        <v>218587</v>
      </c>
      <c r="E59634">
        <v>218647</v>
      </c>
      <c r="F59634">
        <v>218575</v>
      </c>
      <c r="G59634">
        <v>218646</v>
      </c>
      <c r="H59634">
        <v>218574</v>
      </c>
    </row>
    <row r="59635" spans="3:8">
      <c r="C59635">
        <v>218739</v>
      </c>
      <c r="D59635">
        <v>218643</v>
      </c>
      <c r="E59635">
        <v>218723</v>
      </c>
      <c r="F59635">
        <v>218671</v>
      </c>
      <c r="G59635">
        <v>218722</v>
      </c>
      <c r="H59635">
        <v>218670</v>
      </c>
    </row>
    <row r="59636" spans="3:8">
      <c r="C59636">
        <v>218651</v>
      </c>
      <c r="D59636">
        <v>218563</v>
      </c>
      <c r="E59636">
        <v>218631</v>
      </c>
      <c r="F59636">
        <v>218559</v>
      </c>
      <c r="G59636">
        <v>218630</v>
      </c>
      <c r="H59636">
        <v>218558</v>
      </c>
    </row>
    <row r="59637" spans="3:8">
      <c r="C59637">
        <v>218638</v>
      </c>
      <c r="D59637">
        <v>218562</v>
      </c>
      <c r="E59637">
        <v>218654</v>
      </c>
      <c r="F59637">
        <v>218550</v>
      </c>
      <c r="G59637">
        <v>218653</v>
      </c>
      <c r="H59637">
        <v>218549</v>
      </c>
    </row>
    <row r="59638" spans="3:8">
      <c r="C59638">
        <v>218622</v>
      </c>
      <c r="D59638">
        <v>218566</v>
      </c>
      <c r="E59638">
        <v>218626</v>
      </c>
      <c r="F59638">
        <v>218534</v>
      </c>
      <c r="G59638">
        <v>218625</v>
      </c>
      <c r="H59638">
        <v>218533</v>
      </c>
    </row>
    <row r="59639" spans="3:8">
      <c r="C59639">
        <v>7693</v>
      </c>
      <c r="D59639">
        <v>7589</v>
      </c>
      <c r="E59639">
        <v>7677</v>
      </c>
      <c r="F59639">
        <v>7613</v>
      </c>
      <c r="G59639">
        <v>7676</v>
      </c>
      <c r="H59639">
        <v>7612</v>
      </c>
    </row>
    <row r="59640" spans="3:8">
      <c r="C59640">
        <v>5934</v>
      </c>
      <c r="D59640">
        <v>5838</v>
      </c>
      <c r="E59640">
        <v>5926</v>
      </c>
      <c r="F59640">
        <v>5866</v>
      </c>
      <c r="G59640">
        <v>5925</v>
      </c>
      <c r="H59640">
        <v>5865</v>
      </c>
    </row>
    <row r="59641" spans="3:8">
      <c r="C59641">
        <v>5731</v>
      </c>
      <c r="D59641">
        <v>5675</v>
      </c>
      <c r="E59641">
        <v>5735</v>
      </c>
      <c r="F59641">
        <v>5667</v>
      </c>
      <c r="G59641">
        <v>5734</v>
      </c>
      <c r="H59641">
        <v>5666</v>
      </c>
    </row>
    <row r="59642" spans="3:8">
      <c r="C59642">
        <v>5704</v>
      </c>
      <c r="D59642">
        <v>5636</v>
      </c>
      <c r="E59642">
        <v>5708</v>
      </c>
      <c r="F59642">
        <v>5648</v>
      </c>
      <c r="G59642">
        <v>5707</v>
      </c>
      <c r="H59642">
        <v>5647</v>
      </c>
    </row>
    <row r="59643" spans="3:8">
      <c r="C59643">
        <v>5720</v>
      </c>
      <c r="D59643">
        <v>5660</v>
      </c>
      <c r="E59643">
        <v>5732</v>
      </c>
      <c r="F59643">
        <v>5640</v>
      </c>
      <c r="G59643">
        <v>5731</v>
      </c>
      <c r="H59643">
        <v>5639</v>
      </c>
    </row>
    <row r="59644" spans="3:8">
      <c r="C59644">
        <v>157852</v>
      </c>
      <c r="D59644">
        <v>157788</v>
      </c>
      <c r="E59644">
        <v>157888</v>
      </c>
      <c r="F59644">
        <v>157812</v>
      </c>
      <c r="G59644">
        <v>157887</v>
      </c>
      <c r="H59644">
        <v>157811</v>
      </c>
    </row>
    <row r="59645" spans="3:8">
      <c r="C59645">
        <v>158953</v>
      </c>
      <c r="D59645">
        <v>158897</v>
      </c>
      <c r="E59645">
        <v>158957</v>
      </c>
      <c r="F59645">
        <v>158889</v>
      </c>
      <c r="G59645">
        <v>158956</v>
      </c>
      <c r="H59645">
        <v>158888</v>
      </c>
    </row>
    <row r="59646" spans="3:8">
      <c r="C59646">
        <v>158972</v>
      </c>
      <c r="D59646">
        <v>158872</v>
      </c>
      <c r="E59646">
        <v>158964</v>
      </c>
      <c r="F59646">
        <v>158900</v>
      </c>
      <c r="G59646">
        <v>158963</v>
      </c>
      <c r="H59646">
        <v>158899</v>
      </c>
    </row>
    <row r="59647" spans="3:8">
      <c r="C59647">
        <v>158962</v>
      </c>
      <c r="D59647">
        <v>158906</v>
      </c>
      <c r="E59647">
        <v>158970</v>
      </c>
      <c r="F59647">
        <v>158894</v>
      </c>
      <c r="G59647">
        <v>158969</v>
      </c>
      <c r="H59647">
        <v>158893</v>
      </c>
    </row>
    <row r="59648" spans="3:8">
      <c r="C59648">
        <v>158897</v>
      </c>
      <c r="D59648">
        <v>158805</v>
      </c>
      <c r="E59648">
        <v>158885</v>
      </c>
      <c r="F59648">
        <v>158829</v>
      </c>
      <c r="G59648">
        <v>158884</v>
      </c>
      <c r="H59648">
        <v>158828</v>
      </c>
    </row>
    <row r="59649" spans="3:8">
      <c r="C59649">
        <v>158957</v>
      </c>
      <c r="D59649">
        <v>158869</v>
      </c>
      <c r="E59649">
        <v>158949</v>
      </c>
      <c r="F59649">
        <v>158869</v>
      </c>
      <c r="G59649">
        <v>158948</v>
      </c>
      <c r="H59649">
        <v>158868</v>
      </c>
    </row>
    <row r="59650" spans="3:8">
      <c r="C59650">
        <v>159017</v>
      </c>
      <c r="D59650">
        <v>158941</v>
      </c>
      <c r="E59650">
        <v>158989</v>
      </c>
      <c r="F59650">
        <v>158937</v>
      </c>
      <c r="G59650">
        <v>158988</v>
      </c>
      <c r="H59650">
        <v>158936</v>
      </c>
    </row>
    <row r="59651" spans="3:8">
      <c r="C59651">
        <v>158963</v>
      </c>
      <c r="D59651">
        <v>158891</v>
      </c>
      <c r="E59651">
        <v>158951</v>
      </c>
      <c r="F59651">
        <v>158903</v>
      </c>
      <c r="G59651">
        <v>158950</v>
      </c>
      <c r="H59651">
        <v>158902</v>
      </c>
    </row>
    <row r="59652" spans="3:8">
      <c r="C59652">
        <v>159015</v>
      </c>
      <c r="D59652">
        <v>158911</v>
      </c>
      <c r="E59652">
        <v>158991</v>
      </c>
      <c r="F59652">
        <v>158919</v>
      </c>
      <c r="G59652">
        <v>158990</v>
      </c>
      <c r="H59652">
        <v>158918</v>
      </c>
    </row>
    <row r="59653" spans="3:8">
      <c r="C59653">
        <v>7326</v>
      </c>
      <c r="D59653">
        <v>7258</v>
      </c>
      <c r="E59653">
        <v>7342</v>
      </c>
      <c r="F59653">
        <v>7250</v>
      </c>
      <c r="G59653">
        <v>7341</v>
      </c>
      <c r="H59653">
        <v>7249</v>
      </c>
    </row>
    <row r="59654" spans="3:8">
      <c r="C59654">
        <v>5921</v>
      </c>
      <c r="D59654">
        <v>5881</v>
      </c>
      <c r="E59654">
        <v>5933</v>
      </c>
      <c r="F59654">
        <v>5869</v>
      </c>
      <c r="G59654">
        <v>5932</v>
      </c>
      <c r="H59654">
        <v>5868</v>
      </c>
    </row>
    <row r="59655" spans="3:8">
      <c r="C59655">
        <v>5679</v>
      </c>
      <c r="D59655">
        <v>5607</v>
      </c>
      <c r="E59655">
        <v>5679</v>
      </c>
      <c r="F59655">
        <v>5603</v>
      </c>
      <c r="G59655">
        <v>5678</v>
      </c>
      <c r="H59655">
        <v>5602</v>
      </c>
    </row>
    <row r="59656" spans="3:8">
      <c r="C59656">
        <v>5698</v>
      </c>
      <c r="D59656">
        <v>5606</v>
      </c>
      <c r="E59656">
        <v>5690</v>
      </c>
      <c r="F59656">
        <v>5626</v>
      </c>
      <c r="G59656">
        <v>5689</v>
      </c>
      <c r="H59656">
        <v>5625</v>
      </c>
    </row>
    <row r="59657" spans="3:8">
      <c r="C59657">
        <v>5696</v>
      </c>
      <c r="D59657">
        <v>5628</v>
      </c>
      <c r="E59657">
        <v>5684</v>
      </c>
      <c r="F59657">
        <v>5628</v>
      </c>
      <c r="G59657">
        <v>5683</v>
      </c>
      <c r="H59657">
        <v>5627</v>
      </c>
    </row>
    <row r="59658" spans="3:8">
      <c r="C59658">
        <v>309095</v>
      </c>
      <c r="D59658">
        <v>309007</v>
      </c>
      <c r="E59658">
        <v>309079</v>
      </c>
      <c r="F59658">
        <v>309027</v>
      </c>
      <c r="G59658">
        <v>309078</v>
      </c>
      <c r="H59658">
        <v>309026</v>
      </c>
    </row>
    <row r="59659" spans="3:8">
      <c r="C59659">
        <v>312275</v>
      </c>
      <c r="D59659">
        <v>312191</v>
      </c>
      <c r="E59659">
        <v>312291</v>
      </c>
      <c r="F59659">
        <v>312211</v>
      </c>
      <c r="G59659">
        <v>312290</v>
      </c>
      <c r="H59659">
        <v>312210</v>
      </c>
    </row>
    <row r="59660" spans="3:8">
      <c r="C59660">
        <v>312276</v>
      </c>
      <c r="D59660">
        <v>312180</v>
      </c>
      <c r="E59660">
        <v>312272</v>
      </c>
      <c r="F59660">
        <v>312188</v>
      </c>
      <c r="G59660">
        <v>312271</v>
      </c>
      <c r="H59660">
        <v>312187</v>
      </c>
    </row>
    <row r="59661" spans="3:8">
      <c r="C59661">
        <v>312330</v>
      </c>
      <c r="D59661">
        <v>312242</v>
      </c>
      <c r="E59661">
        <v>312350</v>
      </c>
      <c r="F59661">
        <v>312262</v>
      </c>
      <c r="G59661">
        <v>312349</v>
      </c>
      <c r="H59661">
        <v>312261</v>
      </c>
    </row>
    <row r="59662" spans="3:8">
      <c r="C59662">
        <v>312137</v>
      </c>
      <c r="D59662">
        <v>312061</v>
      </c>
      <c r="E59662">
        <v>312133</v>
      </c>
      <c r="F59662">
        <v>312033</v>
      </c>
      <c r="G59662">
        <v>312132</v>
      </c>
      <c r="H59662">
        <v>312032</v>
      </c>
    </row>
    <row r="59663" spans="3:8">
      <c r="C59663">
        <v>312232</v>
      </c>
      <c r="D59663">
        <v>312148</v>
      </c>
      <c r="E59663">
        <v>312248</v>
      </c>
      <c r="F59663">
        <v>312168</v>
      </c>
      <c r="G59663">
        <v>312247</v>
      </c>
      <c r="H59663">
        <v>312167</v>
      </c>
    </row>
    <row r="59664" spans="3:8">
      <c r="C59664">
        <v>312350</v>
      </c>
      <c r="D59664">
        <v>312274</v>
      </c>
      <c r="E59664">
        <v>312350</v>
      </c>
      <c r="F59664">
        <v>312266</v>
      </c>
      <c r="G59664">
        <v>312349</v>
      </c>
      <c r="H59664">
        <v>312265</v>
      </c>
    </row>
    <row r="59665" spans="3:8">
      <c r="C59665">
        <v>312295</v>
      </c>
      <c r="D59665">
        <v>312199</v>
      </c>
      <c r="E59665">
        <v>312291</v>
      </c>
      <c r="F59665">
        <v>312203</v>
      </c>
      <c r="G59665">
        <v>312290</v>
      </c>
      <c r="H59665">
        <v>312202</v>
      </c>
    </row>
    <row r="59666" spans="3:8">
      <c r="C59666">
        <v>312146</v>
      </c>
      <c r="D59666">
        <v>312050</v>
      </c>
      <c r="E59666">
        <v>312134</v>
      </c>
      <c r="F59666">
        <v>312030</v>
      </c>
      <c r="G59666">
        <v>312133</v>
      </c>
      <c r="H59666">
        <v>312029</v>
      </c>
    </row>
    <row r="59667" spans="3:8">
      <c r="C59667">
        <v>8112</v>
      </c>
      <c r="D59667">
        <v>8036</v>
      </c>
      <c r="E59667">
        <v>8152</v>
      </c>
      <c r="F59667">
        <v>8052</v>
      </c>
      <c r="G59667">
        <v>8151</v>
      </c>
      <c r="H59667">
        <v>8051</v>
      </c>
    </row>
    <row r="59668" spans="3:8">
      <c r="C59668">
        <v>5897</v>
      </c>
      <c r="D59668">
        <v>5833</v>
      </c>
      <c r="E59668">
        <v>5917</v>
      </c>
      <c r="F59668">
        <v>5829</v>
      </c>
      <c r="G59668">
        <v>5916</v>
      </c>
      <c r="H59668">
        <v>5828</v>
      </c>
    </row>
    <row r="59669" spans="3:8">
      <c r="C59669">
        <v>5735</v>
      </c>
      <c r="D59669">
        <v>5671</v>
      </c>
      <c r="E59669">
        <v>5751</v>
      </c>
      <c r="F59669">
        <v>5687</v>
      </c>
      <c r="G59669">
        <v>5750</v>
      </c>
      <c r="H59669">
        <v>5686</v>
      </c>
    </row>
    <row r="59670" spans="3:8">
      <c r="C59670">
        <v>5717</v>
      </c>
      <c r="D59670">
        <v>5657</v>
      </c>
      <c r="E59670">
        <v>5729</v>
      </c>
      <c r="F59670">
        <v>5661</v>
      </c>
      <c r="G59670">
        <v>5728</v>
      </c>
      <c r="H59670">
        <v>5660</v>
      </c>
    </row>
    <row r="59671" spans="3:8">
      <c r="C59671">
        <v>5685</v>
      </c>
      <c r="D59671">
        <v>5609</v>
      </c>
      <c r="E59671">
        <v>5721</v>
      </c>
      <c r="F59671">
        <v>5633</v>
      </c>
      <c r="G59671">
        <v>5720</v>
      </c>
      <c r="H59671">
        <v>5632</v>
      </c>
    </row>
    <row r="59672" spans="3:8">
      <c r="C59672">
        <v>292379</v>
      </c>
      <c r="D59672">
        <v>292271</v>
      </c>
      <c r="E59672">
        <v>292355</v>
      </c>
      <c r="F59672">
        <v>292319</v>
      </c>
      <c r="G59672">
        <v>292354</v>
      </c>
      <c r="H59672">
        <v>292318</v>
      </c>
    </row>
    <row r="59673" spans="3:8">
      <c r="C59673">
        <v>295186</v>
      </c>
      <c r="D59673">
        <v>295054</v>
      </c>
      <c r="E59673">
        <v>295154</v>
      </c>
      <c r="F59673">
        <v>295078</v>
      </c>
      <c r="G59673">
        <v>295153</v>
      </c>
      <c r="H59673">
        <v>295077</v>
      </c>
    </row>
    <row r="59674" spans="3:8">
      <c r="C59674">
        <v>295190</v>
      </c>
      <c r="D59674">
        <v>295098</v>
      </c>
      <c r="E59674">
        <v>295194</v>
      </c>
      <c r="F59674">
        <v>295106</v>
      </c>
      <c r="G59674">
        <v>295193</v>
      </c>
      <c r="H59674">
        <v>295105</v>
      </c>
    </row>
    <row r="59675" spans="3:8">
      <c r="C59675">
        <v>295151</v>
      </c>
      <c r="D59675">
        <v>295047</v>
      </c>
      <c r="E59675">
        <v>295127</v>
      </c>
      <c r="F59675">
        <v>295027</v>
      </c>
      <c r="G59675">
        <v>295126</v>
      </c>
      <c r="H59675">
        <v>295026</v>
      </c>
    </row>
    <row r="59676" spans="3:8">
      <c r="C59676">
        <v>295286</v>
      </c>
      <c r="D59676">
        <v>295194</v>
      </c>
      <c r="E59676">
        <v>295254</v>
      </c>
      <c r="F59676">
        <v>295190</v>
      </c>
      <c r="G59676">
        <v>295253</v>
      </c>
      <c r="H59676">
        <v>295189</v>
      </c>
    </row>
    <row r="59677" spans="3:8">
      <c r="C59677">
        <v>295280</v>
      </c>
      <c r="D59677">
        <v>295176</v>
      </c>
      <c r="E59677">
        <v>295244</v>
      </c>
      <c r="F59677">
        <v>295200</v>
      </c>
      <c r="G59677">
        <v>295243</v>
      </c>
      <c r="H59677">
        <v>295199</v>
      </c>
    </row>
    <row r="59678" spans="3:8">
      <c r="C59678">
        <v>295263</v>
      </c>
      <c r="D59678">
        <v>295163</v>
      </c>
      <c r="E59678">
        <v>295247</v>
      </c>
      <c r="F59678">
        <v>295183</v>
      </c>
      <c r="G59678">
        <v>295246</v>
      </c>
      <c r="H59678">
        <v>295182</v>
      </c>
    </row>
    <row r="59679" spans="3:8">
      <c r="C59679">
        <v>295211</v>
      </c>
      <c r="D59679">
        <v>295135</v>
      </c>
      <c r="E59679">
        <v>295199</v>
      </c>
      <c r="F59679">
        <v>295147</v>
      </c>
      <c r="G59679">
        <v>295198</v>
      </c>
      <c r="H59679">
        <v>295146</v>
      </c>
    </row>
    <row r="59680" spans="3:8">
      <c r="C59680">
        <v>295227</v>
      </c>
      <c r="D59680">
        <v>295159</v>
      </c>
      <c r="E59680">
        <v>295219</v>
      </c>
      <c r="F59680">
        <v>295135</v>
      </c>
      <c r="G59680">
        <v>295218</v>
      </c>
      <c r="H59680">
        <v>295134</v>
      </c>
    </row>
    <row r="59681" spans="3:8">
      <c r="C59681">
        <v>8030</v>
      </c>
      <c r="D59681">
        <v>7934</v>
      </c>
      <c r="E59681">
        <v>8010</v>
      </c>
      <c r="F59681">
        <v>7962</v>
      </c>
      <c r="G59681">
        <v>8009</v>
      </c>
      <c r="H59681">
        <v>7961</v>
      </c>
    </row>
    <row r="59682" spans="3:8">
      <c r="C59682">
        <v>5904</v>
      </c>
      <c r="D59682">
        <v>5816</v>
      </c>
      <c r="E59682">
        <v>5892</v>
      </c>
      <c r="F59682">
        <v>5832</v>
      </c>
      <c r="G59682">
        <v>5891</v>
      </c>
      <c r="H59682">
        <v>5831</v>
      </c>
    </row>
    <row r="59683" spans="3:8">
      <c r="C59683">
        <v>5710</v>
      </c>
      <c r="D59683">
        <v>5646</v>
      </c>
      <c r="E59683">
        <v>5722</v>
      </c>
      <c r="F59683">
        <v>5634</v>
      </c>
      <c r="G59683">
        <v>5721</v>
      </c>
      <c r="H59683">
        <v>5633</v>
      </c>
    </row>
    <row r="59684" spans="3:8">
      <c r="C59684">
        <v>5654</v>
      </c>
      <c r="D59684">
        <v>5610</v>
      </c>
      <c r="E59684">
        <v>5698</v>
      </c>
      <c r="F59684">
        <v>5614</v>
      </c>
      <c r="G59684">
        <v>5697</v>
      </c>
      <c r="H59684">
        <v>5613</v>
      </c>
    </row>
    <row r="59685" spans="3:8">
      <c r="C59685">
        <v>5676</v>
      </c>
      <c r="D59685">
        <v>5636</v>
      </c>
      <c r="E59685">
        <v>5712</v>
      </c>
      <c r="F59685">
        <v>5644</v>
      </c>
      <c r="G59685">
        <v>5711</v>
      </c>
      <c r="H59685">
        <v>5643</v>
      </c>
    </row>
    <row r="59686" spans="3:8">
      <c r="C59686">
        <v>275686</v>
      </c>
      <c r="D59686">
        <v>275606</v>
      </c>
      <c r="E59686">
        <v>275710</v>
      </c>
      <c r="F59686">
        <v>275626</v>
      </c>
      <c r="G59686">
        <v>275709</v>
      </c>
      <c r="H59686">
        <v>275625</v>
      </c>
    </row>
    <row r="59687" spans="3:8">
      <c r="C59687">
        <v>278228</v>
      </c>
      <c r="D59687">
        <v>278124</v>
      </c>
      <c r="E59687">
        <v>278224</v>
      </c>
      <c r="F59687">
        <v>278164</v>
      </c>
      <c r="G59687">
        <v>278223</v>
      </c>
      <c r="H59687">
        <v>278163</v>
      </c>
    </row>
    <row r="59688" spans="3:8">
      <c r="C59688">
        <v>278231</v>
      </c>
      <c r="D59688">
        <v>278175</v>
      </c>
      <c r="E59688">
        <v>278243</v>
      </c>
      <c r="F59688">
        <v>278175</v>
      </c>
      <c r="G59688">
        <v>278242</v>
      </c>
      <c r="H59688">
        <v>278174</v>
      </c>
    </row>
    <row r="59689" spans="3:8">
      <c r="C59689">
        <v>278185</v>
      </c>
      <c r="D59689">
        <v>278109</v>
      </c>
      <c r="E59689">
        <v>278173</v>
      </c>
      <c r="F59689">
        <v>278125</v>
      </c>
      <c r="G59689">
        <v>278172</v>
      </c>
      <c r="H59689">
        <v>278124</v>
      </c>
    </row>
    <row r="59690" spans="3:8">
      <c r="C59690">
        <v>278260</v>
      </c>
      <c r="D59690">
        <v>278192</v>
      </c>
      <c r="E59690">
        <v>278276</v>
      </c>
      <c r="F59690">
        <v>278200</v>
      </c>
      <c r="G59690">
        <v>278275</v>
      </c>
      <c r="H59690">
        <v>278199</v>
      </c>
    </row>
    <row r="59691" spans="3:8">
      <c r="C59691">
        <v>278239</v>
      </c>
      <c r="D59691">
        <v>278147</v>
      </c>
      <c r="E59691">
        <v>278223</v>
      </c>
      <c r="F59691">
        <v>278151</v>
      </c>
      <c r="G59691">
        <v>278222</v>
      </c>
      <c r="H59691">
        <v>278150</v>
      </c>
    </row>
    <row r="59692" spans="3:8">
      <c r="C59692">
        <v>278335</v>
      </c>
      <c r="D59692">
        <v>278227</v>
      </c>
      <c r="E59692">
        <v>278335</v>
      </c>
      <c r="F59692">
        <v>278255</v>
      </c>
      <c r="G59692">
        <v>278334</v>
      </c>
      <c r="H59692">
        <v>278254</v>
      </c>
    </row>
    <row r="59693" spans="3:8">
      <c r="C59693">
        <v>278240</v>
      </c>
      <c r="D59693">
        <v>278152</v>
      </c>
      <c r="E59693">
        <v>278252</v>
      </c>
      <c r="F59693">
        <v>278160</v>
      </c>
      <c r="G59693">
        <v>278251</v>
      </c>
      <c r="H59693">
        <v>278159</v>
      </c>
    </row>
    <row r="59694" spans="3:8">
      <c r="C59694">
        <v>278200</v>
      </c>
      <c r="D59694">
        <v>278132</v>
      </c>
      <c r="E59694">
        <v>278188</v>
      </c>
      <c r="F59694">
        <v>278124</v>
      </c>
      <c r="G59694">
        <v>278187</v>
      </c>
      <c r="H59694">
        <v>278123</v>
      </c>
    </row>
    <row r="59695" spans="3:8">
      <c r="C59695">
        <v>7923</v>
      </c>
      <c r="D59695">
        <v>7859</v>
      </c>
      <c r="E59695">
        <v>7927</v>
      </c>
      <c r="F59695">
        <v>7835</v>
      </c>
      <c r="G59695">
        <v>7926</v>
      </c>
      <c r="H59695">
        <v>7834</v>
      </c>
    </row>
    <row r="59696" spans="3:8">
      <c r="C59696">
        <v>5890</v>
      </c>
      <c r="D59696">
        <v>5838</v>
      </c>
      <c r="E59696">
        <v>5910</v>
      </c>
      <c r="F59696">
        <v>5842</v>
      </c>
      <c r="G59696">
        <v>5909</v>
      </c>
      <c r="H59696">
        <v>5841</v>
      </c>
    </row>
    <row r="59697" spans="3:8">
      <c r="C59697">
        <v>5716</v>
      </c>
      <c r="D59697">
        <v>5636</v>
      </c>
      <c r="E59697">
        <v>5704</v>
      </c>
      <c r="F59697">
        <v>5636</v>
      </c>
      <c r="G59697">
        <v>5703</v>
      </c>
      <c r="H59697">
        <v>5635</v>
      </c>
    </row>
    <row r="59698" spans="3:8">
      <c r="C59698">
        <v>5697</v>
      </c>
      <c r="D59698">
        <v>5633</v>
      </c>
      <c r="E59698">
        <v>5733</v>
      </c>
      <c r="F59698">
        <v>5633</v>
      </c>
      <c r="G59698">
        <v>5732</v>
      </c>
      <c r="H59698">
        <v>5632</v>
      </c>
    </row>
    <row r="59699" spans="3:8">
      <c r="C59699">
        <v>5706</v>
      </c>
      <c r="D59699">
        <v>5618</v>
      </c>
      <c r="E59699">
        <v>5702</v>
      </c>
      <c r="F59699">
        <v>5626</v>
      </c>
      <c r="G59699">
        <v>5701</v>
      </c>
      <c r="H59699">
        <v>5625</v>
      </c>
    </row>
    <row r="59700" spans="3:8">
      <c r="C59700">
        <v>4796</v>
      </c>
      <c r="D59700">
        <v>4732</v>
      </c>
      <c r="E59700">
        <v>4796</v>
      </c>
      <c r="F59700">
        <v>4728</v>
      </c>
      <c r="G59700">
        <v>4795</v>
      </c>
      <c r="H59700">
        <v>4727</v>
      </c>
    </row>
    <row r="59701" spans="3:8">
      <c r="C59701">
        <v>4809</v>
      </c>
      <c r="D59701">
        <v>4737</v>
      </c>
      <c r="E59701">
        <v>4805</v>
      </c>
      <c r="F59701">
        <v>4741</v>
      </c>
      <c r="G59701">
        <v>4804</v>
      </c>
      <c r="H59701">
        <v>4740</v>
      </c>
    </row>
    <row r="59702" spans="3:8">
      <c r="C59702">
        <v>4811</v>
      </c>
      <c r="D59702">
        <v>4731</v>
      </c>
      <c r="E59702">
        <v>4819</v>
      </c>
      <c r="F59702">
        <v>4739</v>
      </c>
      <c r="G59702">
        <v>4818</v>
      </c>
      <c r="H59702">
        <v>4738</v>
      </c>
    </row>
    <row r="59703" spans="3:8">
      <c r="C59703">
        <v>295058</v>
      </c>
      <c r="D59703">
        <v>294926</v>
      </c>
      <c r="E59703">
        <v>295030</v>
      </c>
      <c r="F59703">
        <v>294946</v>
      </c>
      <c r="G59703">
        <v>295029</v>
      </c>
      <c r="H59703">
        <v>294945</v>
      </c>
    </row>
    <row r="59704" spans="3:8">
      <c r="C59704">
        <v>303686</v>
      </c>
      <c r="D59704">
        <v>303574</v>
      </c>
      <c r="E59704">
        <v>303662</v>
      </c>
      <c r="F59704">
        <v>303598</v>
      </c>
      <c r="G59704">
        <v>303661</v>
      </c>
      <c r="H59704">
        <v>303597</v>
      </c>
    </row>
    <row r="59705" spans="3:8">
      <c r="C59705">
        <v>303739</v>
      </c>
      <c r="D59705">
        <v>303643</v>
      </c>
      <c r="E59705">
        <v>303711</v>
      </c>
      <c r="F59705">
        <v>303643</v>
      </c>
      <c r="G59705">
        <v>303710</v>
      </c>
      <c r="H59705">
        <v>303642</v>
      </c>
    </row>
    <row r="59706" spans="3:8">
      <c r="C59706">
        <v>303753</v>
      </c>
      <c r="D59706">
        <v>303661</v>
      </c>
      <c r="E59706">
        <v>303745</v>
      </c>
      <c r="F59706">
        <v>303681</v>
      </c>
      <c r="G59706">
        <v>303744</v>
      </c>
      <c r="H59706">
        <v>303680</v>
      </c>
    </row>
    <row r="59707" spans="3:8">
      <c r="C59707">
        <v>303670</v>
      </c>
      <c r="D59707">
        <v>303558</v>
      </c>
      <c r="E59707">
        <v>303650</v>
      </c>
      <c r="F59707">
        <v>303570</v>
      </c>
      <c r="G59707">
        <v>303649</v>
      </c>
      <c r="H59707">
        <v>303569</v>
      </c>
    </row>
    <row r="59708" spans="3:8">
      <c r="C59708">
        <v>303743</v>
      </c>
      <c r="D59708">
        <v>303611</v>
      </c>
      <c r="E59708">
        <v>303735</v>
      </c>
      <c r="F59708">
        <v>303651</v>
      </c>
      <c r="G59708">
        <v>303734</v>
      </c>
      <c r="H59708">
        <v>303650</v>
      </c>
    </row>
    <row r="59709" spans="3:8">
      <c r="C59709">
        <v>303694</v>
      </c>
      <c r="D59709">
        <v>303610</v>
      </c>
      <c r="E59709">
        <v>303670</v>
      </c>
      <c r="F59709">
        <v>303574</v>
      </c>
      <c r="G59709">
        <v>303669</v>
      </c>
      <c r="H59709">
        <v>303573</v>
      </c>
    </row>
    <row r="59710" spans="3:8">
      <c r="C59710">
        <v>303724</v>
      </c>
      <c r="D59710">
        <v>303648</v>
      </c>
      <c r="E59710">
        <v>303748</v>
      </c>
      <c r="F59710">
        <v>303640</v>
      </c>
      <c r="G59710">
        <v>303747</v>
      </c>
      <c r="H59710">
        <v>303639</v>
      </c>
    </row>
    <row r="59711" spans="3:8">
      <c r="C59711">
        <v>125462</v>
      </c>
      <c r="D59711">
        <v>125386</v>
      </c>
      <c r="E59711">
        <v>125454</v>
      </c>
      <c r="F59711">
        <v>125378</v>
      </c>
      <c r="G59711">
        <v>125453</v>
      </c>
      <c r="H59711">
        <v>125377</v>
      </c>
    </row>
    <row r="59712" spans="3:8">
      <c r="C59712">
        <v>124864</v>
      </c>
      <c r="D59712">
        <v>124780</v>
      </c>
      <c r="E59712">
        <v>124844</v>
      </c>
      <c r="F59712">
        <v>124768</v>
      </c>
      <c r="G59712">
        <v>124843</v>
      </c>
      <c r="H59712">
        <v>124767</v>
      </c>
    </row>
    <row r="59713" spans="3:8">
      <c r="C59713">
        <v>124905</v>
      </c>
      <c r="D59713">
        <v>124825</v>
      </c>
      <c r="E59713">
        <v>124913</v>
      </c>
      <c r="F59713">
        <v>124821</v>
      </c>
      <c r="G59713">
        <v>124912</v>
      </c>
      <c r="H59713">
        <v>124820</v>
      </c>
    </row>
    <row r="59714" spans="3:8">
      <c r="C59714">
        <v>124956</v>
      </c>
      <c r="D59714">
        <v>124876</v>
      </c>
      <c r="E59714">
        <v>124904</v>
      </c>
      <c r="F59714">
        <v>124848</v>
      </c>
      <c r="G59714">
        <v>124903</v>
      </c>
      <c r="H59714">
        <v>124847</v>
      </c>
    </row>
    <row r="59715" spans="3:8">
      <c r="C59715">
        <v>124990</v>
      </c>
      <c r="D59715">
        <v>124902</v>
      </c>
      <c r="E59715">
        <v>124986</v>
      </c>
      <c r="F59715">
        <v>124914</v>
      </c>
      <c r="G59715">
        <v>124985</v>
      </c>
      <c r="H59715">
        <v>124913</v>
      </c>
    </row>
    <row r="59716" spans="3:8">
      <c r="C59716">
        <v>4789</v>
      </c>
      <c r="D59716">
        <v>4737</v>
      </c>
      <c r="E59716">
        <v>4805</v>
      </c>
      <c r="F59716">
        <v>4745</v>
      </c>
      <c r="G59716">
        <v>4804</v>
      </c>
      <c r="H59716">
        <v>4744</v>
      </c>
    </row>
    <row r="59717" spans="3:8">
      <c r="C59717">
        <v>4793</v>
      </c>
      <c r="D59717">
        <v>4737</v>
      </c>
      <c r="E59717">
        <v>4809</v>
      </c>
      <c r="F59717">
        <v>4717</v>
      </c>
      <c r="G59717">
        <v>4808</v>
      </c>
      <c r="H59717">
        <v>4716</v>
      </c>
    </row>
    <row r="59718" spans="3:8">
      <c r="C59718">
        <v>4808</v>
      </c>
      <c r="D59718">
        <v>4740</v>
      </c>
      <c r="E59718">
        <v>4804</v>
      </c>
      <c r="F59718">
        <v>4740</v>
      </c>
      <c r="G59718">
        <v>4803</v>
      </c>
      <c r="H59718">
        <v>4739</v>
      </c>
    </row>
    <row r="59719" spans="3:8">
      <c r="C59719">
        <v>4800</v>
      </c>
      <c r="D59719">
        <v>4732</v>
      </c>
      <c r="E59719">
        <v>4832</v>
      </c>
      <c r="F59719">
        <v>4760</v>
      </c>
      <c r="G59719">
        <v>4831</v>
      </c>
      <c r="H59719">
        <v>4759</v>
      </c>
    </row>
    <row r="59720" spans="3:8">
      <c r="C59720">
        <v>4812</v>
      </c>
      <c r="D59720">
        <v>4724</v>
      </c>
      <c r="E59720">
        <v>4812</v>
      </c>
      <c r="F59720">
        <v>4724</v>
      </c>
      <c r="G59720">
        <v>4811</v>
      </c>
      <c r="H59720">
        <v>4723</v>
      </c>
    </row>
    <row r="59721" spans="3:8">
      <c r="C59721">
        <v>4805</v>
      </c>
      <c r="D59721">
        <v>4753</v>
      </c>
      <c r="E59721">
        <v>4813</v>
      </c>
      <c r="F59721">
        <v>4741</v>
      </c>
      <c r="G59721">
        <v>4812</v>
      </c>
      <c r="H59721">
        <v>4740</v>
      </c>
    </row>
    <row r="59722" spans="3:8">
      <c r="C59722">
        <v>4789</v>
      </c>
      <c r="D59722">
        <v>4729</v>
      </c>
      <c r="E59722">
        <v>4813</v>
      </c>
      <c r="F59722">
        <v>4753</v>
      </c>
      <c r="G59722">
        <v>4812</v>
      </c>
      <c r="H59722">
        <v>4752</v>
      </c>
    </row>
    <row r="59723" spans="3:8">
      <c r="C59723">
        <v>4792</v>
      </c>
      <c r="D59723">
        <v>4716</v>
      </c>
      <c r="E59723">
        <v>4800</v>
      </c>
      <c r="F59723">
        <v>4732</v>
      </c>
      <c r="G59723">
        <v>4799</v>
      </c>
      <c r="H59723">
        <v>4731</v>
      </c>
    </row>
    <row r="59724" spans="3:8">
      <c r="C59724">
        <v>4789</v>
      </c>
      <c r="D59724">
        <v>4729</v>
      </c>
      <c r="E59724">
        <v>4805</v>
      </c>
      <c r="F59724">
        <v>4733</v>
      </c>
      <c r="G59724">
        <v>4804</v>
      </c>
      <c r="H59724">
        <v>4732</v>
      </c>
    </row>
    <row r="59725" spans="3:8">
      <c r="C59725">
        <v>4803</v>
      </c>
      <c r="D59725">
        <v>4723</v>
      </c>
      <c r="E59725">
        <v>4815</v>
      </c>
      <c r="F59725">
        <v>4719</v>
      </c>
      <c r="G59725">
        <v>4814</v>
      </c>
      <c r="H59725">
        <v>4718</v>
      </c>
    </row>
    <row r="59726" spans="3:8">
      <c r="C59726">
        <v>191518</v>
      </c>
      <c r="D59726">
        <v>191410</v>
      </c>
      <c r="E59726">
        <v>191514</v>
      </c>
      <c r="F59726">
        <v>191422</v>
      </c>
      <c r="G59726">
        <v>191513</v>
      </c>
      <c r="H59726">
        <v>191421</v>
      </c>
    </row>
    <row r="59727" spans="3:8">
      <c r="C59727">
        <v>193016</v>
      </c>
      <c r="D59727">
        <v>192972</v>
      </c>
      <c r="E59727">
        <v>193028</v>
      </c>
      <c r="F59727">
        <v>192968</v>
      </c>
      <c r="G59727">
        <v>193027</v>
      </c>
      <c r="H59727">
        <v>192967</v>
      </c>
    </row>
    <row r="59728" spans="3:8">
      <c r="C59728">
        <v>193040</v>
      </c>
      <c r="D59728">
        <v>192964</v>
      </c>
      <c r="E59728">
        <v>193040</v>
      </c>
      <c r="F59728">
        <v>192952</v>
      </c>
      <c r="G59728">
        <v>193039</v>
      </c>
      <c r="H59728">
        <v>192951</v>
      </c>
    </row>
    <row r="59729" spans="3:8">
      <c r="C59729">
        <v>193010</v>
      </c>
      <c r="D59729">
        <v>192926</v>
      </c>
      <c r="E59729">
        <v>193002</v>
      </c>
      <c r="F59729">
        <v>192898</v>
      </c>
      <c r="G59729">
        <v>193001</v>
      </c>
      <c r="H59729">
        <v>192897</v>
      </c>
    </row>
    <row r="59730" spans="3:8">
      <c r="C59730">
        <v>193012</v>
      </c>
      <c r="D59730">
        <v>192948</v>
      </c>
      <c r="E59730">
        <v>193032</v>
      </c>
      <c r="F59730">
        <v>192956</v>
      </c>
      <c r="G59730">
        <v>193031</v>
      </c>
      <c r="H59730">
        <v>192955</v>
      </c>
    </row>
    <row r="59731" spans="3:8">
      <c r="C59731">
        <v>193090</v>
      </c>
      <c r="D59731">
        <v>192994</v>
      </c>
      <c r="E59731">
        <v>193078</v>
      </c>
      <c r="F59731">
        <v>193006</v>
      </c>
      <c r="G59731">
        <v>193077</v>
      </c>
      <c r="H59731">
        <v>193005</v>
      </c>
    </row>
    <row r="59732" spans="3:8">
      <c r="C59732">
        <v>193058</v>
      </c>
      <c r="D59732">
        <v>192970</v>
      </c>
      <c r="E59732">
        <v>193074</v>
      </c>
      <c r="F59732">
        <v>192970</v>
      </c>
      <c r="G59732">
        <v>193073</v>
      </c>
      <c r="H59732">
        <v>192969</v>
      </c>
    </row>
    <row r="59733" spans="3:8">
      <c r="C59733">
        <v>192935</v>
      </c>
      <c r="D59733">
        <v>192887</v>
      </c>
      <c r="E59733">
        <v>192951</v>
      </c>
      <c r="F59733">
        <v>192875</v>
      </c>
      <c r="G59733">
        <v>192950</v>
      </c>
      <c r="H59733">
        <v>192874</v>
      </c>
    </row>
    <row r="59734" spans="3:8">
      <c r="C59734">
        <v>235522</v>
      </c>
      <c r="D59734">
        <v>235446</v>
      </c>
      <c r="E59734">
        <v>235534</v>
      </c>
      <c r="F59734">
        <v>235434</v>
      </c>
      <c r="G59734">
        <v>235533</v>
      </c>
      <c r="H59734">
        <v>235433</v>
      </c>
    </row>
    <row r="59735" spans="3:8">
      <c r="C59735">
        <v>235623</v>
      </c>
      <c r="D59735">
        <v>235527</v>
      </c>
      <c r="E59735">
        <v>235595</v>
      </c>
      <c r="F59735">
        <v>235543</v>
      </c>
      <c r="G59735">
        <v>235594</v>
      </c>
      <c r="H59735">
        <v>235542</v>
      </c>
    </row>
    <row r="59736" spans="3:8">
      <c r="C59736">
        <v>235607</v>
      </c>
      <c r="D59736">
        <v>235535</v>
      </c>
      <c r="E59736">
        <v>235623</v>
      </c>
      <c r="F59736">
        <v>235535</v>
      </c>
      <c r="G59736">
        <v>235622</v>
      </c>
      <c r="H59736">
        <v>235534</v>
      </c>
    </row>
    <row r="59737" spans="3:8">
      <c r="C59737">
        <v>235656</v>
      </c>
      <c r="D59737">
        <v>235536</v>
      </c>
      <c r="E59737">
        <v>235632</v>
      </c>
      <c r="F59737">
        <v>235552</v>
      </c>
      <c r="G59737">
        <v>235631</v>
      </c>
      <c r="H59737">
        <v>235551</v>
      </c>
    </row>
    <row r="59738" spans="3:8">
      <c r="C59738">
        <v>235635</v>
      </c>
      <c r="D59738">
        <v>235543</v>
      </c>
      <c r="E59738">
        <v>235639</v>
      </c>
      <c r="F59738">
        <v>235551</v>
      </c>
      <c r="G59738">
        <v>235638</v>
      </c>
      <c r="H59738">
        <v>235550</v>
      </c>
    </row>
    <row r="59739" spans="3:8">
      <c r="C59739">
        <v>235643</v>
      </c>
      <c r="D59739">
        <v>235555</v>
      </c>
      <c r="E59739">
        <v>235659</v>
      </c>
      <c r="F59739">
        <v>235559</v>
      </c>
      <c r="G59739">
        <v>235658</v>
      </c>
      <c r="H59739">
        <v>235558</v>
      </c>
    </row>
    <row r="59740" spans="3:8">
      <c r="C59740">
        <v>235711</v>
      </c>
      <c r="D59740">
        <v>235603</v>
      </c>
      <c r="E59740">
        <v>235711</v>
      </c>
      <c r="F59740">
        <v>235619</v>
      </c>
      <c r="G59740">
        <v>235710</v>
      </c>
      <c r="H59740">
        <v>235618</v>
      </c>
    </row>
    <row r="59741" spans="3:8">
      <c r="C59741">
        <v>235666</v>
      </c>
      <c r="D59741">
        <v>235526</v>
      </c>
      <c r="E59741">
        <v>235642</v>
      </c>
      <c r="F59741">
        <v>235542</v>
      </c>
      <c r="G59741">
        <v>235641</v>
      </c>
      <c r="H59741">
        <v>235541</v>
      </c>
    </row>
    <row r="59742" spans="3:8">
      <c r="C59742">
        <v>4774</v>
      </c>
      <c r="D59742">
        <v>4718</v>
      </c>
      <c r="E59742">
        <v>4770</v>
      </c>
      <c r="F59742">
        <v>4726</v>
      </c>
      <c r="G59742">
        <v>4769</v>
      </c>
      <c r="H59742">
        <v>4725</v>
      </c>
    </row>
    <row r="59743" spans="3:8">
      <c r="C59743">
        <v>4782</v>
      </c>
      <c r="D59743">
        <v>4698</v>
      </c>
      <c r="E59743">
        <v>4790</v>
      </c>
      <c r="F59743">
        <v>4718</v>
      </c>
      <c r="G59743">
        <v>4789</v>
      </c>
      <c r="H59743">
        <v>4717</v>
      </c>
    </row>
    <row r="59744" spans="3:8">
      <c r="C59744">
        <v>4776</v>
      </c>
      <c r="D59744">
        <v>4748</v>
      </c>
      <c r="E59744">
        <v>4824</v>
      </c>
      <c r="F59744">
        <v>4716</v>
      </c>
      <c r="G59744">
        <v>4823</v>
      </c>
      <c r="H59744">
        <v>4715</v>
      </c>
    </row>
    <row r="59745" spans="3:8">
      <c r="C59745">
        <v>4797</v>
      </c>
      <c r="D59745">
        <v>4725</v>
      </c>
      <c r="E59745">
        <v>4797</v>
      </c>
      <c r="F59745">
        <v>4729</v>
      </c>
      <c r="G59745">
        <v>4796</v>
      </c>
      <c r="H59745">
        <v>4728</v>
      </c>
    </row>
    <row r="59746" spans="3:8">
      <c r="C59746">
        <v>4801</v>
      </c>
      <c r="D59746">
        <v>4721</v>
      </c>
      <c r="E59746">
        <v>4797</v>
      </c>
      <c r="F59746">
        <v>4725</v>
      </c>
      <c r="G59746">
        <v>4796</v>
      </c>
      <c r="H59746">
        <v>4724</v>
      </c>
    </row>
    <row r="59747" spans="3:8">
      <c r="C59747">
        <v>4788</v>
      </c>
      <c r="D59747">
        <v>4708</v>
      </c>
      <c r="E59747">
        <v>4804</v>
      </c>
      <c r="F59747">
        <v>4744</v>
      </c>
      <c r="G59747">
        <v>4803</v>
      </c>
      <c r="H59747">
        <v>4743</v>
      </c>
    </row>
    <row r="59748" spans="3:8">
      <c r="C59748">
        <v>174708</v>
      </c>
      <c r="D59748">
        <v>174640</v>
      </c>
      <c r="E59748">
        <v>174724</v>
      </c>
      <c r="F59748">
        <v>174656</v>
      </c>
      <c r="G59748">
        <v>174723</v>
      </c>
      <c r="H59748">
        <v>174655</v>
      </c>
    </row>
    <row r="59749" spans="3:8">
      <c r="C59749">
        <v>176021</v>
      </c>
      <c r="D59749">
        <v>175921</v>
      </c>
      <c r="E59749">
        <v>176037</v>
      </c>
      <c r="F59749">
        <v>175953</v>
      </c>
      <c r="G59749">
        <v>176036</v>
      </c>
      <c r="H59749">
        <v>175952</v>
      </c>
    </row>
    <row r="59750" spans="3:8">
      <c r="C59750">
        <v>176047</v>
      </c>
      <c r="D59750">
        <v>175955</v>
      </c>
      <c r="E59750">
        <v>176035</v>
      </c>
      <c r="F59750">
        <v>175943</v>
      </c>
      <c r="G59750">
        <v>176034</v>
      </c>
      <c r="H59750">
        <v>175942</v>
      </c>
    </row>
    <row r="59751" spans="3:8">
      <c r="C59751">
        <v>176080</v>
      </c>
      <c r="D59751">
        <v>176000</v>
      </c>
      <c r="E59751">
        <v>176084</v>
      </c>
      <c r="F59751">
        <v>176012</v>
      </c>
      <c r="G59751">
        <v>176083</v>
      </c>
      <c r="H59751">
        <v>176011</v>
      </c>
    </row>
    <row r="59752" spans="3:8">
      <c r="C59752">
        <v>176100</v>
      </c>
      <c r="D59752">
        <v>176024</v>
      </c>
      <c r="E59752">
        <v>176076</v>
      </c>
      <c r="F59752">
        <v>175992</v>
      </c>
      <c r="G59752">
        <v>176075</v>
      </c>
      <c r="H59752">
        <v>175991</v>
      </c>
    </row>
    <row r="59753" spans="3:8">
      <c r="C59753">
        <v>176093</v>
      </c>
      <c r="D59753">
        <v>175977</v>
      </c>
      <c r="E59753">
        <v>176061</v>
      </c>
      <c r="F59753">
        <v>175993</v>
      </c>
      <c r="G59753">
        <v>176060</v>
      </c>
      <c r="H59753">
        <v>175992</v>
      </c>
    </row>
    <row r="59754" spans="3:8">
      <c r="C59754">
        <v>176072</v>
      </c>
      <c r="D59754">
        <v>175964</v>
      </c>
      <c r="E59754">
        <v>176052</v>
      </c>
      <c r="F59754">
        <v>175960</v>
      </c>
      <c r="G59754">
        <v>176051</v>
      </c>
      <c r="H59754">
        <v>175959</v>
      </c>
    </row>
    <row r="59755" spans="3:8">
      <c r="C59755">
        <v>176042</v>
      </c>
      <c r="D59755">
        <v>175946</v>
      </c>
      <c r="E59755">
        <v>176046</v>
      </c>
      <c r="F59755">
        <v>175962</v>
      </c>
      <c r="G59755">
        <v>176045</v>
      </c>
      <c r="H59755">
        <v>175961</v>
      </c>
    </row>
    <row r="59756" spans="3:8">
      <c r="C59756">
        <v>176004</v>
      </c>
      <c r="D59756">
        <v>175960</v>
      </c>
      <c r="E59756">
        <v>176048</v>
      </c>
      <c r="F59756">
        <v>175940</v>
      </c>
      <c r="G59756">
        <v>176047</v>
      </c>
      <c r="H59756">
        <v>175939</v>
      </c>
    </row>
    <row r="59757" spans="3:8">
      <c r="C59757">
        <v>176098</v>
      </c>
      <c r="D59757">
        <v>176014</v>
      </c>
      <c r="E59757">
        <v>176090</v>
      </c>
      <c r="F59757">
        <v>176034</v>
      </c>
      <c r="G59757">
        <v>176089</v>
      </c>
      <c r="H59757">
        <v>176033</v>
      </c>
    </row>
    <row r="59758" spans="3:8">
      <c r="C59758">
        <v>4791</v>
      </c>
      <c r="D59758">
        <v>4695</v>
      </c>
      <c r="E59758">
        <v>4795</v>
      </c>
      <c r="F59758">
        <v>4719</v>
      </c>
      <c r="G59758">
        <v>4794</v>
      </c>
      <c r="H59758">
        <v>4718</v>
      </c>
    </row>
    <row r="59759" spans="3:8">
      <c r="C59759">
        <v>4781</v>
      </c>
      <c r="D59759">
        <v>4717</v>
      </c>
      <c r="E59759">
        <v>4793</v>
      </c>
      <c r="F59759">
        <v>4701</v>
      </c>
      <c r="G59759">
        <v>4792</v>
      </c>
      <c r="H59759">
        <v>4700</v>
      </c>
    </row>
    <row r="59760" spans="3:8">
      <c r="C59760">
        <v>4812</v>
      </c>
      <c r="D59760">
        <v>4716</v>
      </c>
      <c r="E59760">
        <v>4804</v>
      </c>
      <c r="F59760">
        <v>4728</v>
      </c>
      <c r="G59760">
        <v>4803</v>
      </c>
      <c r="H59760">
        <v>4727</v>
      </c>
    </row>
    <row r="59761" spans="3:8">
      <c r="C59761">
        <v>4797</v>
      </c>
      <c r="D59761">
        <v>4733</v>
      </c>
      <c r="E59761">
        <v>4809</v>
      </c>
      <c r="F59761">
        <v>4729</v>
      </c>
      <c r="G59761">
        <v>4808</v>
      </c>
      <c r="H59761">
        <v>4728</v>
      </c>
    </row>
    <row r="59762" spans="3:8">
      <c r="C59762">
        <v>4814</v>
      </c>
      <c r="D59762">
        <v>4734</v>
      </c>
      <c r="E59762">
        <v>4790</v>
      </c>
      <c r="F59762">
        <v>4754</v>
      </c>
      <c r="G59762">
        <v>4789</v>
      </c>
      <c r="H59762">
        <v>4753</v>
      </c>
    </row>
    <row r="59763" spans="3:8">
      <c r="C59763">
        <v>4779</v>
      </c>
      <c r="D59763">
        <v>4719</v>
      </c>
      <c r="E59763">
        <v>4843</v>
      </c>
      <c r="F59763">
        <v>4755</v>
      </c>
      <c r="G59763">
        <v>4842</v>
      </c>
      <c r="H59763">
        <v>4754</v>
      </c>
    </row>
    <row r="59764" spans="3:8">
      <c r="C59764">
        <v>157983</v>
      </c>
      <c r="D59764">
        <v>157887</v>
      </c>
      <c r="E59764">
        <v>157979</v>
      </c>
      <c r="F59764">
        <v>157915</v>
      </c>
      <c r="G59764">
        <v>157978</v>
      </c>
      <c r="H59764">
        <v>157914</v>
      </c>
    </row>
    <row r="59765" spans="3:8">
      <c r="C59765">
        <v>158947</v>
      </c>
      <c r="D59765">
        <v>158835</v>
      </c>
      <c r="E59765">
        <v>158923</v>
      </c>
      <c r="F59765">
        <v>158875</v>
      </c>
      <c r="G59765">
        <v>158922</v>
      </c>
      <c r="H59765">
        <v>158874</v>
      </c>
    </row>
    <row r="59766" spans="3:8">
      <c r="C59766">
        <v>158901</v>
      </c>
      <c r="D59766">
        <v>158821</v>
      </c>
      <c r="E59766">
        <v>158909</v>
      </c>
      <c r="F59766">
        <v>158825</v>
      </c>
      <c r="G59766">
        <v>158908</v>
      </c>
      <c r="H59766">
        <v>158824</v>
      </c>
    </row>
    <row r="59767" spans="3:8">
      <c r="C59767">
        <v>158892</v>
      </c>
      <c r="D59767">
        <v>158820</v>
      </c>
      <c r="E59767">
        <v>158904</v>
      </c>
      <c r="F59767">
        <v>158824</v>
      </c>
      <c r="G59767">
        <v>158903</v>
      </c>
      <c r="H59767">
        <v>158823</v>
      </c>
    </row>
    <row r="59768" spans="3:8">
      <c r="C59768">
        <v>158893</v>
      </c>
      <c r="D59768">
        <v>158829</v>
      </c>
      <c r="E59768">
        <v>158917</v>
      </c>
      <c r="F59768">
        <v>158829</v>
      </c>
      <c r="G59768">
        <v>158916</v>
      </c>
      <c r="H59768">
        <v>158828</v>
      </c>
    </row>
    <row r="59769" spans="3:8">
      <c r="C59769">
        <v>158930</v>
      </c>
      <c r="D59769">
        <v>158842</v>
      </c>
      <c r="E59769">
        <v>158926</v>
      </c>
      <c r="F59769">
        <v>158846</v>
      </c>
      <c r="G59769">
        <v>158925</v>
      </c>
      <c r="H59769">
        <v>158845</v>
      </c>
    </row>
    <row r="59770" spans="3:8">
      <c r="C59770">
        <v>158949</v>
      </c>
      <c r="D59770">
        <v>158837</v>
      </c>
      <c r="E59770">
        <v>158921</v>
      </c>
      <c r="F59770">
        <v>158829</v>
      </c>
      <c r="G59770">
        <v>158920</v>
      </c>
      <c r="H59770">
        <v>158828</v>
      </c>
    </row>
    <row r="59771" spans="3:8">
      <c r="C59771">
        <v>158934</v>
      </c>
      <c r="D59771">
        <v>158874</v>
      </c>
      <c r="E59771">
        <v>158930</v>
      </c>
      <c r="F59771">
        <v>158862</v>
      </c>
      <c r="G59771">
        <v>158929</v>
      </c>
      <c r="H59771">
        <v>158861</v>
      </c>
    </row>
    <row r="59772" spans="3:8">
      <c r="C59772">
        <v>158980</v>
      </c>
      <c r="D59772">
        <v>158908</v>
      </c>
      <c r="E59772">
        <v>158992</v>
      </c>
      <c r="F59772">
        <v>158908</v>
      </c>
      <c r="G59772">
        <v>158991</v>
      </c>
      <c r="H59772">
        <v>158907</v>
      </c>
    </row>
    <row r="59773" spans="3:8">
      <c r="C59773">
        <v>159004</v>
      </c>
      <c r="D59773">
        <v>158920</v>
      </c>
      <c r="E59773">
        <v>159020</v>
      </c>
      <c r="F59773">
        <v>158932</v>
      </c>
      <c r="G59773">
        <v>159019</v>
      </c>
      <c r="H59773">
        <v>158931</v>
      </c>
    </row>
    <row r="59774" spans="3:8">
      <c r="C59774">
        <v>4780</v>
      </c>
      <c r="D59774">
        <v>4708</v>
      </c>
      <c r="E59774">
        <v>4792</v>
      </c>
      <c r="F59774">
        <v>4712</v>
      </c>
      <c r="G59774">
        <v>4791</v>
      </c>
      <c r="H59774">
        <v>4711</v>
      </c>
    </row>
    <row r="59775" spans="3:8">
      <c r="C59775">
        <v>4770</v>
      </c>
      <c r="D59775">
        <v>4726</v>
      </c>
      <c r="E59775">
        <v>4802</v>
      </c>
      <c r="F59775">
        <v>4710</v>
      </c>
      <c r="G59775">
        <v>4801</v>
      </c>
      <c r="H59775">
        <v>4709</v>
      </c>
    </row>
    <row r="59776" spans="3:8">
      <c r="C59776">
        <v>4778</v>
      </c>
      <c r="D59776">
        <v>4726</v>
      </c>
      <c r="E59776">
        <v>4806</v>
      </c>
      <c r="F59776">
        <v>4742</v>
      </c>
      <c r="G59776">
        <v>4805</v>
      </c>
      <c r="H59776">
        <v>4741</v>
      </c>
    </row>
    <row r="59777" spans="3:8">
      <c r="C59777">
        <v>4798</v>
      </c>
      <c r="D59777">
        <v>4734</v>
      </c>
      <c r="E59777">
        <v>4806</v>
      </c>
      <c r="F59777">
        <v>4750</v>
      </c>
      <c r="G59777">
        <v>4805</v>
      </c>
      <c r="H59777">
        <v>4749</v>
      </c>
    </row>
    <row r="59778" spans="3:8">
      <c r="C59778">
        <v>4790</v>
      </c>
      <c r="D59778">
        <v>4702</v>
      </c>
      <c r="E59778">
        <v>4810</v>
      </c>
      <c r="F59778">
        <v>4730</v>
      </c>
      <c r="G59778">
        <v>4809</v>
      </c>
      <c r="H59778">
        <v>4729</v>
      </c>
    </row>
    <row r="59779" spans="3:8">
      <c r="C59779">
        <v>4789</v>
      </c>
      <c r="D59779">
        <v>4745</v>
      </c>
      <c r="E59779">
        <v>4797</v>
      </c>
      <c r="F59779">
        <v>4737</v>
      </c>
      <c r="G59779">
        <v>4796</v>
      </c>
      <c r="H59779">
        <v>4736</v>
      </c>
    </row>
    <row r="59780" spans="3:8">
      <c r="C59780">
        <v>208103</v>
      </c>
      <c r="D59780">
        <v>207999</v>
      </c>
      <c r="E59780">
        <v>208119</v>
      </c>
      <c r="F59780">
        <v>208003</v>
      </c>
      <c r="G59780">
        <v>208118</v>
      </c>
      <c r="H59780">
        <v>208002</v>
      </c>
    </row>
    <row r="59781" spans="3:8">
      <c r="C59781">
        <v>210119</v>
      </c>
      <c r="D59781">
        <v>210015</v>
      </c>
      <c r="E59781">
        <v>210091</v>
      </c>
      <c r="F59781">
        <v>210019</v>
      </c>
      <c r="G59781">
        <v>210090</v>
      </c>
      <c r="H59781">
        <v>210018</v>
      </c>
    </row>
    <row r="59782" spans="3:8">
      <c r="C59782">
        <v>210124</v>
      </c>
      <c r="D59782">
        <v>210020</v>
      </c>
      <c r="E59782">
        <v>210092</v>
      </c>
      <c r="F59782">
        <v>210048</v>
      </c>
      <c r="G59782">
        <v>210091</v>
      </c>
      <c r="H59782">
        <v>210047</v>
      </c>
    </row>
    <row r="59783" spans="3:8">
      <c r="C59783">
        <v>210135</v>
      </c>
      <c r="D59783">
        <v>210047</v>
      </c>
      <c r="E59783">
        <v>210115</v>
      </c>
      <c r="F59783">
        <v>210031</v>
      </c>
      <c r="G59783">
        <v>210114</v>
      </c>
      <c r="H59783">
        <v>210030</v>
      </c>
    </row>
    <row r="59784" spans="3:8">
      <c r="C59784">
        <v>210148</v>
      </c>
      <c r="D59784">
        <v>210064</v>
      </c>
      <c r="E59784">
        <v>210148</v>
      </c>
      <c r="F59784">
        <v>210084</v>
      </c>
      <c r="G59784">
        <v>210147</v>
      </c>
      <c r="H59784">
        <v>210083</v>
      </c>
    </row>
    <row r="59785" spans="3:8">
      <c r="C59785">
        <v>210176</v>
      </c>
      <c r="D59785">
        <v>210088</v>
      </c>
      <c r="E59785">
        <v>210156</v>
      </c>
      <c r="F59785">
        <v>210100</v>
      </c>
      <c r="G59785">
        <v>210155</v>
      </c>
      <c r="H59785">
        <v>210099</v>
      </c>
    </row>
    <row r="59786" spans="3:8">
      <c r="C59786">
        <v>210107</v>
      </c>
      <c r="D59786">
        <v>210031</v>
      </c>
      <c r="E59786">
        <v>210115</v>
      </c>
      <c r="F59786">
        <v>210039</v>
      </c>
      <c r="G59786">
        <v>210114</v>
      </c>
      <c r="H59786">
        <v>210038</v>
      </c>
    </row>
    <row r="59787" spans="3:8">
      <c r="C59787">
        <v>210190</v>
      </c>
      <c r="D59787">
        <v>210106</v>
      </c>
      <c r="E59787">
        <v>210198</v>
      </c>
      <c r="F59787">
        <v>210114</v>
      </c>
      <c r="G59787">
        <v>210197</v>
      </c>
      <c r="H59787">
        <v>210113</v>
      </c>
    </row>
    <row r="59788" spans="3:8">
      <c r="C59788">
        <v>210088</v>
      </c>
      <c r="D59788">
        <v>210004</v>
      </c>
      <c r="E59788">
        <v>210100</v>
      </c>
      <c r="F59788">
        <v>210004</v>
      </c>
      <c r="G59788">
        <v>210099</v>
      </c>
      <c r="H59788">
        <v>210003</v>
      </c>
    </row>
    <row r="59789" spans="3:8">
      <c r="C59789">
        <v>210095</v>
      </c>
      <c r="D59789">
        <v>210027</v>
      </c>
      <c r="E59789">
        <v>210091</v>
      </c>
      <c r="F59789">
        <v>209995</v>
      </c>
      <c r="G59789">
        <v>210090</v>
      </c>
      <c r="H59789">
        <v>209994</v>
      </c>
    </row>
    <row r="59790" spans="3:8">
      <c r="C59790">
        <v>210153</v>
      </c>
      <c r="D59790">
        <v>210085</v>
      </c>
      <c r="E59790">
        <v>210189</v>
      </c>
      <c r="F59790">
        <v>210105</v>
      </c>
      <c r="G59790">
        <v>210188</v>
      </c>
      <c r="H59790">
        <v>210104</v>
      </c>
    </row>
    <row r="59791" spans="3:8">
      <c r="C59791">
        <v>210114</v>
      </c>
      <c r="D59791">
        <v>210026</v>
      </c>
      <c r="E59791">
        <v>210106</v>
      </c>
      <c r="F59791">
        <v>210030</v>
      </c>
      <c r="G59791">
        <v>210105</v>
      </c>
      <c r="H59791">
        <v>210029</v>
      </c>
    </row>
    <row r="59792" spans="3:8">
      <c r="C59792">
        <v>4785</v>
      </c>
      <c r="D59792">
        <v>4721</v>
      </c>
      <c r="E59792">
        <v>4793</v>
      </c>
      <c r="F59792">
        <v>4717</v>
      </c>
      <c r="G59792">
        <v>4792</v>
      </c>
      <c r="H59792">
        <v>4716</v>
      </c>
    </row>
    <row r="59793" spans="3:8">
      <c r="C59793">
        <v>4779</v>
      </c>
      <c r="D59793">
        <v>4699</v>
      </c>
      <c r="E59793">
        <v>4791</v>
      </c>
      <c r="F59793">
        <v>4719</v>
      </c>
      <c r="G59793">
        <v>4790</v>
      </c>
      <c r="H59793">
        <v>4718</v>
      </c>
    </row>
    <row r="59794" spans="3:8">
      <c r="C59794">
        <v>4802</v>
      </c>
      <c r="D59794">
        <v>4734</v>
      </c>
      <c r="E59794">
        <v>4802</v>
      </c>
      <c r="F59794">
        <v>4722</v>
      </c>
      <c r="G59794">
        <v>4801</v>
      </c>
      <c r="H59794">
        <v>4721</v>
      </c>
    </row>
    <row r="59795" spans="3:8">
      <c r="C59795">
        <v>4790</v>
      </c>
      <c r="D59795">
        <v>4750</v>
      </c>
      <c r="E59795">
        <v>4830</v>
      </c>
      <c r="F59795">
        <v>4746</v>
      </c>
      <c r="G59795">
        <v>4829</v>
      </c>
      <c r="H59795">
        <v>4745</v>
      </c>
    </row>
    <row r="59796" spans="3:8">
      <c r="C59796">
        <v>4804</v>
      </c>
      <c r="D59796">
        <v>4716</v>
      </c>
      <c r="E59796">
        <v>4820</v>
      </c>
      <c r="F59796">
        <v>4732</v>
      </c>
      <c r="G59796">
        <v>4819</v>
      </c>
      <c r="H59796">
        <v>4731</v>
      </c>
    </row>
    <row r="59797" spans="3:8">
      <c r="C59797">
        <v>4785</v>
      </c>
      <c r="D59797">
        <v>4733</v>
      </c>
      <c r="E59797">
        <v>4805</v>
      </c>
      <c r="F59797">
        <v>4733</v>
      </c>
      <c r="G59797">
        <v>4804</v>
      </c>
      <c r="H59797">
        <v>4732</v>
      </c>
    </row>
    <row r="59798" spans="3:8">
      <c r="C59798">
        <v>257187</v>
      </c>
      <c r="D59798">
        <v>257075</v>
      </c>
      <c r="E59798">
        <v>257163</v>
      </c>
      <c r="F59798">
        <v>257079</v>
      </c>
      <c r="G59798">
        <v>257162</v>
      </c>
      <c r="H59798">
        <v>257078</v>
      </c>
    </row>
    <row r="59799" spans="3:8">
      <c r="C59799">
        <v>261218</v>
      </c>
      <c r="D59799">
        <v>261154</v>
      </c>
      <c r="E59799">
        <v>261242</v>
      </c>
      <c r="F59799">
        <v>261166</v>
      </c>
      <c r="G59799">
        <v>261241</v>
      </c>
      <c r="H59799">
        <v>261165</v>
      </c>
    </row>
    <row r="59800" spans="3:8">
      <c r="C59800">
        <v>261154</v>
      </c>
      <c r="D59800">
        <v>261082</v>
      </c>
      <c r="E59800">
        <v>261150</v>
      </c>
      <c r="F59800">
        <v>261078</v>
      </c>
      <c r="G59800">
        <v>261149</v>
      </c>
      <c r="H59800">
        <v>261077</v>
      </c>
    </row>
    <row r="59801" spans="3:8">
      <c r="C59801">
        <v>261192</v>
      </c>
      <c r="D59801">
        <v>261096</v>
      </c>
      <c r="E59801">
        <v>261188</v>
      </c>
      <c r="F59801">
        <v>261112</v>
      </c>
      <c r="G59801">
        <v>261187</v>
      </c>
      <c r="H59801">
        <v>261111</v>
      </c>
    </row>
    <row r="59802" spans="3:8">
      <c r="C59802">
        <v>261186</v>
      </c>
      <c r="D59802">
        <v>261102</v>
      </c>
      <c r="E59802">
        <v>261162</v>
      </c>
      <c r="F59802">
        <v>261090</v>
      </c>
      <c r="G59802">
        <v>261161</v>
      </c>
      <c r="H59802">
        <v>261089</v>
      </c>
    </row>
    <row r="59803" spans="3:8">
      <c r="C59803">
        <v>261184</v>
      </c>
      <c r="D59803">
        <v>261104</v>
      </c>
      <c r="E59803">
        <v>261184</v>
      </c>
      <c r="F59803">
        <v>261100</v>
      </c>
      <c r="G59803">
        <v>261183</v>
      </c>
      <c r="H59803">
        <v>261099</v>
      </c>
    </row>
    <row r="59804" spans="3:8">
      <c r="C59804">
        <v>261239</v>
      </c>
      <c r="D59804">
        <v>261151</v>
      </c>
      <c r="E59804">
        <v>261243</v>
      </c>
      <c r="F59804">
        <v>261135</v>
      </c>
      <c r="G59804">
        <v>261242</v>
      </c>
      <c r="H59804">
        <v>261134</v>
      </c>
    </row>
    <row r="59805" spans="3:8">
      <c r="C59805">
        <v>261206</v>
      </c>
      <c r="D59805">
        <v>261110</v>
      </c>
      <c r="E59805">
        <v>261182</v>
      </c>
      <c r="F59805">
        <v>261098</v>
      </c>
      <c r="G59805">
        <v>261181</v>
      </c>
      <c r="H59805">
        <v>261097</v>
      </c>
    </row>
    <row r="59806" spans="3:8">
      <c r="C59806">
        <v>261307</v>
      </c>
      <c r="D59806">
        <v>261215</v>
      </c>
      <c r="E59806">
        <v>261307</v>
      </c>
      <c r="F59806">
        <v>261223</v>
      </c>
      <c r="G59806">
        <v>261306</v>
      </c>
      <c r="H59806">
        <v>261222</v>
      </c>
    </row>
    <row r="59807" spans="3:8">
      <c r="C59807">
        <v>4789</v>
      </c>
      <c r="D59807">
        <v>4705</v>
      </c>
      <c r="E59807">
        <v>4801</v>
      </c>
      <c r="F59807">
        <v>4717</v>
      </c>
      <c r="G59807">
        <v>4800</v>
      </c>
      <c r="H59807">
        <v>4716</v>
      </c>
    </row>
    <row r="59808" spans="3:8">
      <c r="C59808">
        <v>4759</v>
      </c>
      <c r="D59808">
        <v>4711</v>
      </c>
      <c r="E59808">
        <v>4799</v>
      </c>
      <c r="F59808">
        <v>4715</v>
      </c>
      <c r="G59808">
        <v>4798</v>
      </c>
      <c r="H59808">
        <v>4714</v>
      </c>
    </row>
    <row r="59809" spans="3:8">
      <c r="C59809">
        <v>4792</v>
      </c>
      <c r="D59809">
        <v>4724</v>
      </c>
      <c r="E59809">
        <v>4820</v>
      </c>
      <c r="F59809">
        <v>4732</v>
      </c>
      <c r="G59809">
        <v>4819</v>
      </c>
      <c r="H59809">
        <v>4731</v>
      </c>
    </row>
    <row r="59810" spans="3:8">
      <c r="C59810">
        <v>4811</v>
      </c>
      <c r="D59810">
        <v>4715</v>
      </c>
      <c r="E59810">
        <v>4815</v>
      </c>
      <c r="F59810">
        <v>4719</v>
      </c>
      <c r="G59810">
        <v>4814</v>
      </c>
      <c r="H59810">
        <v>4718</v>
      </c>
    </row>
    <row r="59811" spans="3:8">
      <c r="C59811">
        <v>4816</v>
      </c>
      <c r="D59811">
        <v>4748</v>
      </c>
      <c r="E59811">
        <v>4820</v>
      </c>
      <c r="F59811">
        <v>4716</v>
      </c>
      <c r="G59811">
        <v>4819</v>
      </c>
      <c r="H59811">
        <v>4715</v>
      </c>
    </row>
    <row r="59812" spans="3:8">
      <c r="C59812">
        <v>4825</v>
      </c>
      <c r="D59812">
        <v>4741</v>
      </c>
      <c r="E59812">
        <v>4813</v>
      </c>
      <c r="F59812">
        <v>4749</v>
      </c>
      <c r="G59812">
        <v>4812</v>
      </c>
      <c r="H59812">
        <v>4748</v>
      </c>
    </row>
    <row r="59813" spans="3:8">
      <c r="C59813">
        <v>301581</v>
      </c>
      <c r="D59813">
        <v>301461</v>
      </c>
      <c r="E59813">
        <v>301553</v>
      </c>
      <c r="F59813">
        <v>301465</v>
      </c>
      <c r="G59813">
        <v>301552</v>
      </c>
      <c r="H59813">
        <v>301464</v>
      </c>
    </row>
    <row r="59814" spans="3:8">
      <c r="C59814">
        <v>312226</v>
      </c>
      <c r="D59814">
        <v>312114</v>
      </c>
      <c r="E59814">
        <v>312190</v>
      </c>
      <c r="F59814">
        <v>312134</v>
      </c>
      <c r="G59814">
        <v>312189</v>
      </c>
      <c r="H59814">
        <v>312133</v>
      </c>
    </row>
    <row r="59815" spans="3:8">
      <c r="C59815">
        <v>312284</v>
      </c>
      <c r="D59815">
        <v>312176</v>
      </c>
      <c r="E59815">
        <v>312280</v>
      </c>
      <c r="F59815">
        <v>312160</v>
      </c>
      <c r="G59815">
        <v>312279</v>
      </c>
      <c r="H59815">
        <v>312159</v>
      </c>
    </row>
    <row r="59816" spans="3:8">
      <c r="C59816">
        <v>312108</v>
      </c>
      <c r="D59816">
        <v>312020</v>
      </c>
      <c r="E59816">
        <v>312104</v>
      </c>
      <c r="F59816">
        <v>311992</v>
      </c>
      <c r="G59816">
        <v>312103</v>
      </c>
      <c r="H59816">
        <v>311991</v>
      </c>
    </row>
    <row r="59817" spans="3:8">
      <c r="C59817">
        <v>312185</v>
      </c>
      <c r="D59817">
        <v>312065</v>
      </c>
      <c r="E59817">
        <v>312165</v>
      </c>
      <c r="F59817">
        <v>312085</v>
      </c>
      <c r="G59817">
        <v>312164</v>
      </c>
      <c r="H59817">
        <v>312084</v>
      </c>
    </row>
    <row r="59818" spans="3:8">
      <c r="C59818">
        <v>312289</v>
      </c>
      <c r="D59818">
        <v>312205</v>
      </c>
      <c r="E59818">
        <v>312305</v>
      </c>
      <c r="F59818">
        <v>312197</v>
      </c>
      <c r="G59818">
        <v>312304</v>
      </c>
      <c r="H59818">
        <v>312196</v>
      </c>
    </row>
    <row r="59819" spans="3:8">
      <c r="C59819">
        <v>312270</v>
      </c>
      <c r="D59819">
        <v>312170</v>
      </c>
      <c r="E59819">
        <v>312270</v>
      </c>
      <c r="F59819">
        <v>312178</v>
      </c>
      <c r="G59819">
        <v>312269</v>
      </c>
      <c r="H59819">
        <v>312177</v>
      </c>
    </row>
    <row r="59820" spans="3:8">
      <c r="C59820">
        <v>312242</v>
      </c>
      <c r="D59820">
        <v>312138</v>
      </c>
      <c r="E59820">
        <v>312218</v>
      </c>
      <c r="F59820">
        <v>312122</v>
      </c>
      <c r="G59820">
        <v>312217</v>
      </c>
      <c r="H59820">
        <v>312121</v>
      </c>
    </row>
    <row r="59821" spans="3:8">
      <c r="C59821">
        <v>312143</v>
      </c>
      <c r="D59821">
        <v>312047</v>
      </c>
      <c r="E59821">
        <v>312143</v>
      </c>
      <c r="F59821">
        <v>312043</v>
      </c>
      <c r="G59821">
        <v>312142</v>
      </c>
      <c r="H59821">
        <v>312042</v>
      </c>
    </row>
    <row r="59822" spans="3:8">
      <c r="C59822">
        <v>8109</v>
      </c>
      <c r="D59822">
        <v>8077</v>
      </c>
      <c r="E59822">
        <v>8141</v>
      </c>
      <c r="F59822">
        <v>8073</v>
      </c>
      <c r="G59822">
        <v>8140</v>
      </c>
      <c r="H59822">
        <v>8072</v>
      </c>
    </row>
    <row r="59823" spans="3:8">
      <c r="C59823">
        <v>5924</v>
      </c>
      <c r="D59823">
        <v>5844</v>
      </c>
      <c r="E59823">
        <v>5932</v>
      </c>
      <c r="F59823">
        <v>5876</v>
      </c>
      <c r="G59823">
        <v>5931</v>
      </c>
      <c r="H59823">
        <v>5875</v>
      </c>
    </row>
    <row r="59824" spans="3:8">
      <c r="C59824">
        <v>5720</v>
      </c>
      <c r="D59824">
        <v>5644</v>
      </c>
      <c r="E59824">
        <v>5728</v>
      </c>
      <c r="F59824">
        <v>5636</v>
      </c>
      <c r="G59824">
        <v>5727</v>
      </c>
      <c r="H59824">
        <v>5635</v>
      </c>
    </row>
    <row r="59825" spans="3:8">
      <c r="C59825">
        <v>5698</v>
      </c>
      <c r="D59825">
        <v>5634</v>
      </c>
      <c r="E59825">
        <v>5714</v>
      </c>
      <c r="F59825">
        <v>5654</v>
      </c>
      <c r="G59825">
        <v>5713</v>
      </c>
      <c r="H59825">
        <v>5653</v>
      </c>
    </row>
    <row r="59826" spans="3:8">
      <c r="C59826">
        <v>5727</v>
      </c>
      <c r="D59826">
        <v>5651</v>
      </c>
      <c r="E59826">
        <v>5719</v>
      </c>
      <c r="F59826">
        <v>5667</v>
      </c>
      <c r="G59826">
        <v>5718</v>
      </c>
      <c r="H59826">
        <v>5666</v>
      </c>
    </row>
    <row r="59827" spans="3:8">
      <c r="C59827">
        <v>5678</v>
      </c>
      <c r="D59827">
        <v>5610</v>
      </c>
      <c r="E59827">
        <v>5690</v>
      </c>
      <c r="F59827">
        <v>5630</v>
      </c>
      <c r="G59827">
        <v>5689</v>
      </c>
      <c r="H59827">
        <v>5629</v>
      </c>
    </row>
    <row r="59828" spans="3:8">
      <c r="C59828">
        <v>5660</v>
      </c>
      <c r="D59828">
        <v>5624</v>
      </c>
      <c r="E59828">
        <v>5696</v>
      </c>
      <c r="F59828">
        <v>5616</v>
      </c>
      <c r="G59828">
        <v>5695</v>
      </c>
      <c r="H59828">
        <v>5615</v>
      </c>
    </row>
    <row r="59829" spans="3:8">
      <c r="C59829">
        <v>5681</v>
      </c>
      <c r="D59829">
        <v>5629</v>
      </c>
      <c r="E59829">
        <v>5701</v>
      </c>
      <c r="F59829">
        <v>5621</v>
      </c>
      <c r="G59829">
        <v>5700</v>
      </c>
      <c r="H59829">
        <v>5620</v>
      </c>
    </row>
    <row r="59830" spans="3:8">
      <c r="C59830">
        <v>5667</v>
      </c>
      <c r="D59830">
        <v>5619</v>
      </c>
      <c r="E59830">
        <v>5695</v>
      </c>
      <c r="F59830">
        <v>5615</v>
      </c>
      <c r="G59830">
        <v>5694</v>
      </c>
      <c r="H59830">
        <v>5614</v>
      </c>
    </row>
    <row r="59831" spans="3:8">
      <c r="C59831">
        <v>216662</v>
      </c>
      <c r="D59831">
        <v>216554</v>
      </c>
      <c r="E59831">
        <v>216666</v>
      </c>
      <c r="F59831">
        <v>216586</v>
      </c>
      <c r="G59831">
        <v>216665</v>
      </c>
      <c r="H59831">
        <v>216585</v>
      </c>
    </row>
    <row r="59832" spans="3:8">
      <c r="C59832">
        <v>218583</v>
      </c>
      <c r="D59832">
        <v>218479</v>
      </c>
      <c r="E59832">
        <v>218567</v>
      </c>
      <c r="F59832">
        <v>218507</v>
      </c>
      <c r="G59832">
        <v>218566</v>
      </c>
      <c r="H59832">
        <v>218506</v>
      </c>
    </row>
    <row r="59833" spans="3:8">
      <c r="C59833">
        <v>218607</v>
      </c>
      <c r="D59833">
        <v>218519</v>
      </c>
      <c r="E59833">
        <v>218583</v>
      </c>
      <c r="F59833">
        <v>218515</v>
      </c>
      <c r="G59833">
        <v>218582</v>
      </c>
      <c r="H59833">
        <v>218514</v>
      </c>
    </row>
    <row r="59834" spans="3:8">
      <c r="C59834">
        <v>218629</v>
      </c>
      <c r="D59834">
        <v>218533</v>
      </c>
      <c r="E59834">
        <v>218593</v>
      </c>
      <c r="F59834">
        <v>218517</v>
      </c>
      <c r="G59834">
        <v>218592</v>
      </c>
      <c r="H59834">
        <v>218516</v>
      </c>
    </row>
    <row r="59835" spans="3:8">
      <c r="C59835">
        <v>218597</v>
      </c>
      <c r="D59835">
        <v>218521</v>
      </c>
      <c r="E59835">
        <v>218585</v>
      </c>
      <c r="F59835">
        <v>218509</v>
      </c>
      <c r="G59835">
        <v>218584</v>
      </c>
      <c r="H59835">
        <v>218508</v>
      </c>
    </row>
    <row r="59836" spans="3:8">
      <c r="C59836">
        <v>218664</v>
      </c>
      <c r="D59836">
        <v>218564</v>
      </c>
      <c r="E59836">
        <v>218648</v>
      </c>
      <c r="F59836">
        <v>218580</v>
      </c>
      <c r="G59836">
        <v>218647</v>
      </c>
      <c r="H59836">
        <v>218579</v>
      </c>
    </row>
    <row r="59837" spans="3:8">
      <c r="C59837">
        <v>218630</v>
      </c>
      <c r="D59837">
        <v>218542</v>
      </c>
      <c r="E59837">
        <v>218622</v>
      </c>
      <c r="F59837">
        <v>218546</v>
      </c>
      <c r="G59837">
        <v>218621</v>
      </c>
      <c r="H59837">
        <v>218545</v>
      </c>
    </row>
    <row r="59838" spans="3:8">
      <c r="C59838">
        <v>218607</v>
      </c>
      <c r="D59838">
        <v>218539</v>
      </c>
      <c r="E59838">
        <v>218627</v>
      </c>
      <c r="F59838">
        <v>218535</v>
      </c>
      <c r="G59838">
        <v>218626</v>
      </c>
      <c r="H59838">
        <v>218534</v>
      </c>
    </row>
    <row r="59839" spans="3:8">
      <c r="C59839">
        <v>218662</v>
      </c>
      <c r="D59839">
        <v>218586</v>
      </c>
      <c r="E59839">
        <v>218670</v>
      </c>
      <c r="F59839">
        <v>218602</v>
      </c>
      <c r="G59839">
        <v>218669</v>
      </c>
      <c r="H59839">
        <v>218601</v>
      </c>
    </row>
    <row r="59840" spans="3:8">
      <c r="C59840">
        <v>7658</v>
      </c>
      <c r="D59840">
        <v>7598</v>
      </c>
      <c r="E59840">
        <v>7658</v>
      </c>
      <c r="F59840">
        <v>7586</v>
      </c>
      <c r="G59840">
        <v>7657</v>
      </c>
      <c r="H59840">
        <v>7585</v>
      </c>
    </row>
    <row r="59841" spans="3:8">
      <c r="C59841">
        <v>5907</v>
      </c>
      <c r="D59841">
        <v>5851</v>
      </c>
      <c r="E59841">
        <v>5943</v>
      </c>
      <c r="F59841">
        <v>5875</v>
      </c>
      <c r="G59841">
        <v>5942</v>
      </c>
      <c r="H59841">
        <v>5874</v>
      </c>
    </row>
    <row r="59842" spans="3:8">
      <c r="C59842">
        <v>5711</v>
      </c>
      <c r="D59842">
        <v>5631</v>
      </c>
      <c r="E59842">
        <v>5707</v>
      </c>
      <c r="F59842">
        <v>5651</v>
      </c>
      <c r="G59842">
        <v>5706</v>
      </c>
      <c r="H59842">
        <v>5650</v>
      </c>
    </row>
    <row r="59843" spans="3:8">
      <c r="C59843">
        <v>5680</v>
      </c>
      <c r="D59843">
        <v>5628</v>
      </c>
      <c r="E59843">
        <v>5712</v>
      </c>
      <c r="F59843">
        <v>5624</v>
      </c>
      <c r="G59843">
        <v>5711</v>
      </c>
      <c r="H59843">
        <v>5623</v>
      </c>
    </row>
    <row r="59844" spans="3:8">
      <c r="C59844">
        <v>5658</v>
      </c>
      <c r="D59844">
        <v>5598</v>
      </c>
      <c r="E59844">
        <v>5694</v>
      </c>
      <c r="F59844">
        <v>5598</v>
      </c>
      <c r="G59844">
        <v>5693</v>
      </c>
      <c r="H59844">
        <v>5597</v>
      </c>
    </row>
    <row r="59845" spans="3:8">
      <c r="C59845">
        <v>157860</v>
      </c>
      <c r="D59845">
        <v>157760</v>
      </c>
      <c r="E59845">
        <v>157868</v>
      </c>
      <c r="F59845">
        <v>157792</v>
      </c>
      <c r="G59845">
        <v>157867</v>
      </c>
      <c r="H59845">
        <v>157791</v>
      </c>
    </row>
    <row r="59846" spans="3:8">
      <c r="C59846">
        <v>158982</v>
      </c>
      <c r="D59846">
        <v>158898</v>
      </c>
      <c r="E59846">
        <v>158974</v>
      </c>
      <c r="F59846">
        <v>158874</v>
      </c>
      <c r="G59846">
        <v>158973</v>
      </c>
      <c r="H59846">
        <v>158873</v>
      </c>
    </row>
    <row r="59847" spans="3:8">
      <c r="C59847">
        <v>158938</v>
      </c>
      <c r="D59847">
        <v>158838</v>
      </c>
      <c r="E59847">
        <v>158926</v>
      </c>
      <c r="F59847">
        <v>158834</v>
      </c>
      <c r="G59847">
        <v>158925</v>
      </c>
      <c r="H59847">
        <v>158833</v>
      </c>
    </row>
    <row r="59848" spans="3:8">
      <c r="C59848">
        <v>158932</v>
      </c>
      <c r="D59848">
        <v>158852</v>
      </c>
      <c r="E59848">
        <v>158940</v>
      </c>
      <c r="F59848">
        <v>158860</v>
      </c>
      <c r="G59848">
        <v>158939</v>
      </c>
      <c r="H59848">
        <v>158859</v>
      </c>
    </row>
    <row r="59849" spans="3:8">
      <c r="C59849">
        <v>158950</v>
      </c>
      <c r="D59849">
        <v>158854</v>
      </c>
      <c r="E59849">
        <v>158962</v>
      </c>
      <c r="F59849">
        <v>158890</v>
      </c>
      <c r="G59849">
        <v>158961</v>
      </c>
      <c r="H59849">
        <v>158889</v>
      </c>
    </row>
    <row r="59850" spans="3:8">
      <c r="C59850">
        <v>158963</v>
      </c>
      <c r="D59850">
        <v>158859</v>
      </c>
      <c r="E59850">
        <v>158951</v>
      </c>
      <c r="F59850">
        <v>158867</v>
      </c>
      <c r="G59850">
        <v>158950</v>
      </c>
      <c r="H59850">
        <v>158866</v>
      </c>
    </row>
    <row r="59851" spans="3:8">
      <c r="C59851">
        <v>158977</v>
      </c>
      <c r="D59851">
        <v>158889</v>
      </c>
      <c r="E59851">
        <v>158965</v>
      </c>
      <c r="F59851">
        <v>158889</v>
      </c>
      <c r="G59851">
        <v>158964</v>
      </c>
      <c r="H59851">
        <v>158888</v>
      </c>
    </row>
    <row r="59852" spans="3:8">
      <c r="C59852">
        <v>158899</v>
      </c>
      <c r="D59852">
        <v>158823</v>
      </c>
      <c r="E59852">
        <v>158895</v>
      </c>
      <c r="F59852">
        <v>158819</v>
      </c>
      <c r="G59852">
        <v>158894</v>
      </c>
      <c r="H59852">
        <v>158818</v>
      </c>
    </row>
    <row r="59853" spans="3:8">
      <c r="C59853">
        <v>158927</v>
      </c>
      <c r="D59853">
        <v>158843</v>
      </c>
      <c r="E59853">
        <v>158935</v>
      </c>
      <c r="F59853">
        <v>158831</v>
      </c>
      <c r="G59853">
        <v>158934</v>
      </c>
      <c r="H59853">
        <v>158830</v>
      </c>
    </row>
    <row r="59854" spans="3:8">
      <c r="C59854">
        <v>7352</v>
      </c>
      <c r="D59854">
        <v>7280</v>
      </c>
      <c r="E59854">
        <v>7360</v>
      </c>
      <c r="F59854">
        <v>7272</v>
      </c>
      <c r="G59854">
        <v>7359</v>
      </c>
      <c r="H59854">
        <v>7271</v>
      </c>
    </row>
    <row r="59855" spans="3:8">
      <c r="C59855">
        <v>5912</v>
      </c>
      <c r="D59855">
        <v>5860</v>
      </c>
      <c r="E59855">
        <v>5936</v>
      </c>
      <c r="F59855">
        <v>5856</v>
      </c>
      <c r="G59855">
        <v>5935</v>
      </c>
      <c r="H59855">
        <v>5855</v>
      </c>
    </row>
    <row r="59856" spans="3:8">
      <c r="C59856">
        <v>5712</v>
      </c>
      <c r="D59856">
        <v>5640</v>
      </c>
      <c r="E59856">
        <v>5724</v>
      </c>
      <c r="F59856">
        <v>5624</v>
      </c>
      <c r="G59856">
        <v>5723</v>
      </c>
      <c r="H59856">
        <v>5623</v>
      </c>
    </row>
    <row r="59857" spans="3:8">
      <c r="C59857">
        <v>5675</v>
      </c>
      <c r="D59857">
        <v>5599</v>
      </c>
      <c r="E59857">
        <v>5703</v>
      </c>
      <c r="F59857">
        <v>5623</v>
      </c>
      <c r="G59857">
        <v>5702</v>
      </c>
      <c r="H59857">
        <v>5622</v>
      </c>
    </row>
    <row r="59858" spans="3:8">
      <c r="C59858">
        <v>5689</v>
      </c>
      <c r="D59858">
        <v>5637</v>
      </c>
      <c r="E59858">
        <v>5729</v>
      </c>
      <c r="F59858">
        <v>5641</v>
      </c>
      <c r="G59858">
        <v>5728</v>
      </c>
      <c r="H59858">
        <v>5640</v>
      </c>
    </row>
    <row r="59859" spans="3:8">
      <c r="C59859">
        <v>309127</v>
      </c>
      <c r="D59859">
        <v>309019</v>
      </c>
      <c r="E59859">
        <v>309099</v>
      </c>
      <c r="F59859">
        <v>309031</v>
      </c>
      <c r="G59859">
        <v>309098</v>
      </c>
      <c r="H59859">
        <v>309030</v>
      </c>
    </row>
    <row r="59860" spans="3:8">
      <c r="C59860">
        <v>312328</v>
      </c>
      <c r="D59860">
        <v>312236</v>
      </c>
      <c r="E59860">
        <v>312292</v>
      </c>
      <c r="F59860">
        <v>312236</v>
      </c>
      <c r="G59860">
        <v>312291</v>
      </c>
      <c r="H59860">
        <v>312235</v>
      </c>
    </row>
    <row r="59861" spans="3:8">
      <c r="C59861">
        <v>312391</v>
      </c>
      <c r="D59861">
        <v>312307</v>
      </c>
      <c r="E59861">
        <v>312391</v>
      </c>
      <c r="F59861">
        <v>312335</v>
      </c>
      <c r="G59861">
        <v>312390</v>
      </c>
      <c r="H59861">
        <v>312334</v>
      </c>
    </row>
    <row r="59862" spans="3:8">
      <c r="C59862">
        <v>312362</v>
      </c>
      <c r="D59862">
        <v>312278</v>
      </c>
      <c r="E59862">
        <v>312358</v>
      </c>
      <c r="F59862">
        <v>312286</v>
      </c>
      <c r="G59862">
        <v>312357</v>
      </c>
      <c r="H59862">
        <v>312285</v>
      </c>
    </row>
    <row r="59863" spans="3:8">
      <c r="C59863">
        <v>312204</v>
      </c>
      <c r="D59863">
        <v>312096</v>
      </c>
      <c r="E59863">
        <v>312176</v>
      </c>
      <c r="F59863">
        <v>312128</v>
      </c>
      <c r="G59863">
        <v>312175</v>
      </c>
      <c r="H59863">
        <v>312127</v>
      </c>
    </row>
    <row r="59864" spans="3:8">
      <c r="C59864">
        <v>312159</v>
      </c>
      <c r="D59864">
        <v>312055</v>
      </c>
      <c r="E59864">
        <v>312139</v>
      </c>
      <c r="F59864">
        <v>312051</v>
      </c>
      <c r="G59864">
        <v>312138</v>
      </c>
      <c r="H59864">
        <v>312050</v>
      </c>
    </row>
    <row r="59865" spans="3:8">
      <c r="C59865">
        <v>312193</v>
      </c>
      <c r="D59865">
        <v>312133</v>
      </c>
      <c r="E59865">
        <v>312229</v>
      </c>
      <c r="F59865">
        <v>312105</v>
      </c>
      <c r="G59865">
        <v>312228</v>
      </c>
      <c r="H59865">
        <v>312104</v>
      </c>
    </row>
    <row r="59866" spans="3:8">
      <c r="C59866">
        <v>312252</v>
      </c>
      <c r="D59866">
        <v>312180</v>
      </c>
      <c r="E59866">
        <v>312264</v>
      </c>
      <c r="F59866">
        <v>312184</v>
      </c>
      <c r="G59866">
        <v>312263</v>
      </c>
      <c r="H59866">
        <v>312183</v>
      </c>
    </row>
    <row r="59867" spans="3:8">
      <c r="C59867">
        <v>312200</v>
      </c>
      <c r="D59867">
        <v>312120</v>
      </c>
      <c r="E59867">
        <v>312232</v>
      </c>
      <c r="F59867">
        <v>312120</v>
      </c>
      <c r="G59867">
        <v>312231</v>
      </c>
      <c r="H59867">
        <v>312119</v>
      </c>
    </row>
    <row r="59868" spans="3:8">
      <c r="C59868">
        <v>8182</v>
      </c>
      <c r="D59868">
        <v>8102</v>
      </c>
      <c r="E59868">
        <v>8178</v>
      </c>
      <c r="F59868">
        <v>8110</v>
      </c>
      <c r="G59868">
        <v>8177</v>
      </c>
      <c r="H59868">
        <v>8109</v>
      </c>
    </row>
    <row r="59869" spans="3:8">
      <c r="C59869">
        <v>5910</v>
      </c>
      <c r="D59869">
        <v>5846</v>
      </c>
      <c r="E59869">
        <v>5918</v>
      </c>
      <c r="F59869">
        <v>5854</v>
      </c>
      <c r="G59869">
        <v>5917</v>
      </c>
      <c r="H59869">
        <v>5853</v>
      </c>
    </row>
    <row r="59870" spans="3:8">
      <c r="C59870">
        <v>5733</v>
      </c>
      <c r="D59870">
        <v>5677</v>
      </c>
      <c r="E59870">
        <v>5741</v>
      </c>
      <c r="F59870">
        <v>5673</v>
      </c>
      <c r="G59870">
        <v>5740</v>
      </c>
      <c r="H59870">
        <v>5672</v>
      </c>
    </row>
    <row r="59871" spans="3:8">
      <c r="C59871">
        <v>5704</v>
      </c>
      <c r="D59871">
        <v>5616</v>
      </c>
      <c r="E59871">
        <v>5688</v>
      </c>
      <c r="F59871">
        <v>5652</v>
      </c>
      <c r="G59871">
        <v>5687</v>
      </c>
      <c r="H59871">
        <v>5651</v>
      </c>
    </row>
    <row r="59872" spans="3:8">
      <c r="C59872">
        <v>5718</v>
      </c>
      <c r="D59872">
        <v>5646</v>
      </c>
      <c r="E59872">
        <v>5710</v>
      </c>
      <c r="F59872">
        <v>5638</v>
      </c>
      <c r="G59872">
        <v>5709</v>
      </c>
      <c r="H59872">
        <v>5637</v>
      </c>
    </row>
    <row r="59873" spans="3:8">
      <c r="C59873">
        <v>292484</v>
      </c>
      <c r="D59873">
        <v>292380</v>
      </c>
      <c r="E59873">
        <v>292476</v>
      </c>
      <c r="F59873">
        <v>292444</v>
      </c>
      <c r="G59873">
        <v>292475</v>
      </c>
      <c r="H59873">
        <v>292443</v>
      </c>
    </row>
    <row r="59874" spans="3:8">
      <c r="C59874">
        <v>295302</v>
      </c>
      <c r="D59874">
        <v>295182</v>
      </c>
      <c r="E59874">
        <v>295274</v>
      </c>
      <c r="F59874">
        <v>295182</v>
      </c>
      <c r="G59874">
        <v>295273</v>
      </c>
      <c r="H59874">
        <v>295181</v>
      </c>
    </row>
    <row r="59875" spans="3:8">
      <c r="C59875">
        <v>295243</v>
      </c>
      <c r="D59875">
        <v>295139</v>
      </c>
      <c r="E59875">
        <v>295223</v>
      </c>
      <c r="F59875">
        <v>295135</v>
      </c>
      <c r="G59875">
        <v>295222</v>
      </c>
      <c r="H59875">
        <v>295134</v>
      </c>
    </row>
    <row r="59876" spans="3:8">
      <c r="C59876">
        <v>295256</v>
      </c>
      <c r="D59876">
        <v>295164</v>
      </c>
      <c r="E59876">
        <v>295248</v>
      </c>
      <c r="F59876">
        <v>295164</v>
      </c>
      <c r="G59876">
        <v>295247</v>
      </c>
      <c r="H59876">
        <v>295163</v>
      </c>
    </row>
    <row r="59877" spans="3:8">
      <c r="C59877">
        <v>295271</v>
      </c>
      <c r="D59877">
        <v>295199</v>
      </c>
      <c r="E59877">
        <v>295295</v>
      </c>
      <c r="F59877">
        <v>295235</v>
      </c>
      <c r="G59877">
        <v>295294</v>
      </c>
      <c r="H59877">
        <v>295234</v>
      </c>
    </row>
    <row r="59878" spans="3:8">
      <c r="C59878">
        <v>295254</v>
      </c>
      <c r="D59878">
        <v>295162</v>
      </c>
      <c r="E59878">
        <v>295254</v>
      </c>
      <c r="F59878">
        <v>295174</v>
      </c>
      <c r="G59878">
        <v>295253</v>
      </c>
      <c r="H59878">
        <v>295173</v>
      </c>
    </row>
    <row r="59879" spans="3:8">
      <c r="C59879">
        <v>295261</v>
      </c>
      <c r="D59879">
        <v>295173</v>
      </c>
      <c r="E59879">
        <v>295253</v>
      </c>
      <c r="F59879">
        <v>295185</v>
      </c>
      <c r="G59879">
        <v>295252</v>
      </c>
      <c r="H59879">
        <v>295184</v>
      </c>
    </row>
    <row r="59880" spans="3:8">
      <c r="C59880">
        <v>295236</v>
      </c>
      <c r="D59880">
        <v>295140</v>
      </c>
      <c r="E59880">
        <v>295216</v>
      </c>
      <c r="F59880">
        <v>295132</v>
      </c>
      <c r="G59880">
        <v>295215</v>
      </c>
      <c r="H59880">
        <v>295131</v>
      </c>
    </row>
    <row r="59881" spans="3:8">
      <c r="C59881">
        <v>295291</v>
      </c>
      <c r="D59881">
        <v>295211</v>
      </c>
      <c r="E59881">
        <v>295291</v>
      </c>
      <c r="F59881">
        <v>295215</v>
      </c>
      <c r="G59881">
        <v>295290</v>
      </c>
      <c r="H59881">
        <v>295214</v>
      </c>
    </row>
    <row r="59882" spans="3:8">
      <c r="C59882">
        <v>8023</v>
      </c>
      <c r="D59882">
        <v>7943</v>
      </c>
      <c r="E59882">
        <v>8011</v>
      </c>
      <c r="F59882">
        <v>7951</v>
      </c>
      <c r="G59882">
        <v>8010</v>
      </c>
      <c r="H59882">
        <v>7950</v>
      </c>
    </row>
    <row r="59883" spans="3:8">
      <c r="C59883">
        <v>5914</v>
      </c>
      <c r="D59883">
        <v>5826</v>
      </c>
      <c r="E59883">
        <v>5906</v>
      </c>
      <c r="F59883">
        <v>5814</v>
      </c>
      <c r="G59883">
        <v>5905</v>
      </c>
      <c r="H59883">
        <v>5813</v>
      </c>
    </row>
    <row r="59884" spans="3:8">
      <c r="C59884">
        <v>5701</v>
      </c>
      <c r="D59884">
        <v>5633</v>
      </c>
      <c r="E59884">
        <v>5713</v>
      </c>
      <c r="F59884">
        <v>5621</v>
      </c>
      <c r="G59884">
        <v>5712</v>
      </c>
      <c r="H59884">
        <v>5620</v>
      </c>
    </row>
    <row r="59885" spans="3:8">
      <c r="C59885">
        <v>5677</v>
      </c>
      <c r="D59885">
        <v>5605</v>
      </c>
      <c r="E59885">
        <v>5685</v>
      </c>
      <c r="F59885">
        <v>5613</v>
      </c>
      <c r="G59885">
        <v>5684</v>
      </c>
      <c r="H59885">
        <v>5612</v>
      </c>
    </row>
    <row r="59886" spans="3:8">
      <c r="C59886">
        <v>5689</v>
      </c>
      <c r="D59886">
        <v>5625</v>
      </c>
      <c r="E59886">
        <v>5709</v>
      </c>
      <c r="F59886">
        <v>5629</v>
      </c>
      <c r="G59886">
        <v>5708</v>
      </c>
      <c r="H59886">
        <v>5628</v>
      </c>
    </row>
    <row r="59887" spans="3:8">
      <c r="C59887">
        <v>275638</v>
      </c>
      <c r="D59887">
        <v>275550</v>
      </c>
      <c r="E59887">
        <v>275622</v>
      </c>
      <c r="F59887">
        <v>275562</v>
      </c>
      <c r="G59887">
        <v>275621</v>
      </c>
      <c r="H59887">
        <v>275561</v>
      </c>
    </row>
    <row r="59888" spans="3:8">
      <c r="C59888">
        <v>278257</v>
      </c>
      <c r="D59888">
        <v>278149</v>
      </c>
      <c r="E59888">
        <v>278253</v>
      </c>
      <c r="F59888">
        <v>278177</v>
      </c>
      <c r="G59888">
        <v>278252</v>
      </c>
      <c r="H59888">
        <v>278176</v>
      </c>
    </row>
    <row r="59889" spans="3:8">
      <c r="C59889">
        <v>278258</v>
      </c>
      <c r="D59889">
        <v>278150</v>
      </c>
      <c r="E59889">
        <v>278226</v>
      </c>
      <c r="F59889">
        <v>278178</v>
      </c>
      <c r="G59889">
        <v>278225</v>
      </c>
      <c r="H59889">
        <v>278177</v>
      </c>
    </row>
    <row r="59890" spans="3:8">
      <c r="C59890">
        <v>278260</v>
      </c>
      <c r="D59890">
        <v>278176</v>
      </c>
      <c r="E59890">
        <v>278256</v>
      </c>
      <c r="F59890">
        <v>278188</v>
      </c>
      <c r="G59890">
        <v>278255</v>
      </c>
      <c r="H59890">
        <v>278187</v>
      </c>
    </row>
    <row r="59891" spans="3:8">
      <c r="C59891">
        <v>278258</v>
      </c>
      <c r="D59891">
        <v>278170</v>
      </c>
      <c r="E59891">
        <v>278290</v>
      </c>
      <c r="F59891">
        <v>278206</v>
      </c>
      <c r="G59891">
        <v>278289</v>
      </c>
      <c r="H59891">
        <v>278205</v>
      </c>
    </row>
    <row r="59892" spans="3:8">
      <c r="C59892">
        <v>278254</v>
      </c>
      <c r="D59892">
        <v>278150</v>
      </c>
      <c r="E59892">
        <v>278226</v>
      </c>
      <c r="F59892">
        <v>278154</v>
      </c>
      <c r="G59892">
        <v>278225</v>
      </c>
      <c r="H59892">
        <v>278153</v>
      </c>
    </row>
    <row r="59893" spans="3:8">
      <c r="C59893">
        <v>278291</v>
      </c>
      <c r="D59893">
        <v>278179</v>
      </c>
      <c r="E59893">
        <v>278259</v>
      </c>
      <c r="F59893">
        <v>278187</v>
      </c>
      <c r="G59893">
        <v>278258</v>
      </c>
      <c r="H59893">
        <v>278186</v>
      </c>
    </row>
    <row r="59894" spans="3:8">
      <c r="C59894">
        <v>278256</v>
      </c>
      <c r="D59894">
        <v>278196</v>
      </c>
      <c r="E59894">
        <v>278264</v>
      </c>
      <c r="F59894">
        <v>278200</v>
      </c>
      <c r="G59894">
        <v>278263</v>
      </c>
      <c r="H59894">
        <v>278199</v>
      </c>
    </row>
    <row r="59895" spans="3:8">
      <c r="C59895">
        <v>278197</v>
      </c>
      <c r="D59895">
        <v>278129</v>
      </c>
      <c r="E59895">
        <v>278217</v>
      </c>
      <c r="F59895">
        <v>278117</v>
      </c>
      <c r="G59895">
        <v>278216</v>
      </c>
      <c r="H59895">
        <v>278116</v>
      </c>
    </row>
    <row r="59896" spans="3:8">
      <c r="C59896">
        <v>7929</v>
      </c>
      <c r="D59896">
        <v>7837</v>
      </c>
      <c r="E59896">
        <v>7933</v>
      </c>
      <c r="F59896">
        <v>7825</v>
      </c>
      <c r="G59896">
        <v>7932</v>
      </c>
      <c r="H59896">
        <v>7824</v>
      </c>
    </row>
    <row r="59897" spans="3:8">
      <c r="C59897">
        <v>5885</v>
      </c>
      <c r="D59897">
        <v>5817</v>
      </c>
      <c r="E59897">
        <v>5901</v>
      </c>
      <c r="F59897">
        <v>5829</v>
      </c>
      <c r="G59897">
        <v>5900</v>
      </c>
      <c r="H59897">
        <v>5828</v>
      </c>
    </row>
    <row r="59898" spans="3:8">
      <c r="C59898">
        <v>5707</v>
      </c>
      <c r="D59898">
        <v>5611</v>
      </c>
      <c r="E59898">
        <v>5695</v>
      </c>
      <c r="F59898">
        <v>5631</v>
      </c>
      <c r="G59898">
        <v>5694</v>
      </c>
      <c r="H59898">
        <v>5630</v>
      </c>
    </row>
    <row r="59899" spans="3:8">
      <c r="C59899">
        <v>5680</v>
      </c>
      <c r="D59899">
        <v>5604</v>
      </c>
      <c r="E59899">
        <v>5692</v>
      </c>
      <c r="F59899">
        <v>5604</v>
      </c>
      <c r="G59899">
        <v>5691</v>
      </c>
      <c r="H59899">
        <v>5603</v>
      </c>
    </row>
    <row r="59900" spans="3:8">
      <c r="C59900">
        <v>5695</v>
      </c>
      <c r="D59900">
        <v>5623</v>
      </c>
      <c r="E59900">
        <v>5695</v>
      </c>
      <c r="F59900">
        <v>5647</v>
      </c>
      <c r="G59900">
        <v>5694</v>
      </c>
      <c r="H59900">
        <v>5646</v>
      </c>
    </row>
    <row r="59901" spans="3:8">
      <c r="C59901">
        <v>4797</v>
      </c>
      <c r="D59901">
        <v>4725</v>
      </c>
      <c r="E59901">
        <v>4829</v>
      </c>
      <c r="F59901">
        <v>4745</v>
      </c>
      <c r="G59901">
        <v>4828</v>
      </c>
      <c r="H59901">
        <v>4744</v>
      </c>
    </row>
    <row r="59902" spans="3:8">
      <c r="C59902">
        <v>4810</v>
      </c>
      <c r="D59902">
        <v>4730</v>
      </c>
      <c r="E59902">
        <v>4834</v>
      </c>
      <c r="F59902">
        <v>4742</v>
      </c>
      <c r="G59902">
        <v>4833</v>
      </c>
      <c r="H59902">
        <v>4741</v>
      </c>
    </row>
    <row r="59903" spans="3:8">
      <c r="C59903">
        <v>4798</v>
      </c>
      <c r="D59903">
        <v>4726</v>
      </c>
      <c r="E59903">
        <v>4822</v>
      </c>
      <c r="F59903">
        <v>4746</v>
      </c>
      <c r="G59903">
        <v>4821</v>
      </c>
      <c r="H59903">
        <v>4745</v>
      </c>
    </row>
    <row r="59904" spans="3:8">
      <c r="C59904">
        <v>295104</v>
      </c>
      <c r="D59904">
        <v>295008</v>
      </c>
      <c r="E59904">
        <v>295096</v>
      </c>
      <c r="F59904">
        <v>295032</v>
      </c>
      <c r="G59904">
        <v>295095</v>
      </c>
      <c r="H59904">
        <v>295031</v>
      </c>
    </row>
    <row r="59905" spans="3:8">
      <c r="C59905">
        <v>303828</v>
      </c>
      <c r="D59905">
        <v>303716</v>
      </c>
      <c r="E59905">
        <v>303792</v>
      </c>
      <c r="F59905">
        <v>303716</v>
      </c>
      <c r="G59905">
        <v>303791</v>
      </c>
      <c r="H59905">
        <v>303715</v>
      </c>
    </row>
    <row r="59906" spans="3:8">
      <c r="C59906">
        <v>303776</v>
      </c>
      <c r="D59906">
        <v>303688</v>
      </c>
      <c r="E59906">
        <v>303792</v>
      </c>
      <c r="F59906">
        <v>303700</v>
      </c>
      <c r="G59906">
        <v>303791</v>
      </c>
      <c r="H59906">
        <v>303699</v>
      </c>
    </row>
    <row r="59907" spans="3:8">
      <c r="C59907">
        <v>303721</v>
      </c>
      <c r="D59907">
        <v>303605</v>
      </c>
      <c r="E59907">
        <v>303705</v>
      </c>
      <c r="F59907">
        <v>303617</v>
      </c>
      <c r="G59907">
        <v>303704</v>
      </c>
      <c r="H59907">
        <v>303616</v>
      </c>
    </row>
    <row r="59908" spans="3:8">
      <c r="C59908">
        <v>303774</v>
      </c>
      <c r="D59908">
        <v>303654</v>
      </c>
      <c r="E59908">
        <v>303734</v>
      </c>
      <c r="F59908">
        <v>303686</v>
      </c>
      <c r="G59908">
        <v>303733</v>
      </c>
      <c r="H59908">
        <v>303685</v>
      </c>
    </row>
    <row r="59909" spans="3:8">
      <c r="C59909">
        <v>303663</v>
      </c>
      <c r="D59909">
        <v>303539</v>
      </c>
      <c r="E59909">
        <v>303607</v>
      </c>
      <c r="F59909">
        <v>303527</v>
      </c>
      <c r="G59909">
        <v>303606</v>
      </c>
      <c r="H59909">
        <v>303526</v>
      </c>
    </row>
    <row r="59910" spans="3:8">
      <c r="C59910">
        <v>303721</v>
      </c>
      <c r="D59910">
        <v>303641</v>
      </c>
      <c r="E59910">
        <v>303721</v>
      </c>
      <c r="F59910">
        <v>303633</v>
      </c>
      <c r="G59910">
        <v>303720</v>
      </c>
      <c r="H59910">
        <v>303632</v>
      </c>
    </row>
    <row r="59911" spans="3:8">
      <c r="C59911">
        <v>303731</v>
      </c>
      <c r="D59911">
        <v>303667</v>
      </c>
      <c r="E59911">
        <v>303731</v>
      </c>
      <c r="F59911">
        <v>303623</v>
      </c>
      <c r="G59911">
        <v>303730</v>
      </c>
      <c r="H59911">
        <v>303622</v>
      </c>
    </row>
    <row r="59912" spans="3:8">
      <c r="C59912">
        <v>125419</v>
      </c>
      <c r="D59912">
        <v>125331</v>
      </c>
      <c r="E59912">
        <v>125435</v>
      </c>
      <c r="F59912">
        <v>125339</v>
      </c>
      <c r="G59912">
        <v>125434</v>
      </c>
      <c r="H59912">
        <v>125338</v>
      </c>
    </row>
    <row r="59913" spans="3:8">
      <c r="C59913">
        <v>124819</v>
      </c>
      <c r="D59913">
        <v>124731</v>
      </c>
      <c r="E59913">
        <v>124815</v>
      </c>
      <c r="F59913">
        <v>124727</v>
      </c>
      <c r="G59913">
        <v>124814</v>
      </c>
      <c r="H59913">
        <v>124726</v>
      </c>
    </row>
    <row r="59914" spans="3:8">
      <c r="C59914">
        <v>124896</v>
      </c>
      <c r="D59914">
        <v>124832</v>
      </c>
      <c r="E59914">
        <v>124912</v>
      </c>
      <c r="F59914">
        <v>124832</v>
      </c>
      <c r="G59914">
        <v>124911</v>
      </c>
      <c r="H59914">
        <v>124831</v>
      </c>
    </row>
    <row r="59915" spans="3:8">
      <c r="C59915">
        <v>124921</v>
      </c>
      <c r="D59915">
        <v>124829</v>
      </c>
      <c r="E59915">
        <v>124925</v>
      </c>
      <c r="F59915">
        <v>124801</v>
      </c>
      <c r="G59915">
        <v>124924</v>
      </c>
      <c r="H59915">
        <v>124800</v>
      </c>
    </row>
    <row r="59916" spans="3:8">
      <c r="C59916">
        <v>124901</v>
      </c>
      <c r="D59916">
        <v>124833</v>
      </c>
      <c r="E59916">
        <v>124917</v>
      </c>
      <c r="F59916">
        <v>124845</v>
      </c>
      <c r="G59916">
        <v>124916</v>
      </c>
      <c r="H59916">
        <v>124844</v>
      </c>
    </row>
    <row r="59917" spans="3:8">
      <c r="C59917">
        <v>4794</v>
      </c>
      <c r="D59917">
        <v>4722</v>
      </c>
      <c r="E59917">
        <v>4798</v>
      </c>
      <c r="F59917">
        <v>4722</v>
      </c>
      <c r="G59917">
        <v>4797</v>
      </c>
      <c r="H59917">
        <v>4721</v>
      </c>
    </row>
    <row r="59918" spans="3:8">
      <c r="C59918">
        <v>4799</v>
      </c>
      <c r="D59918">
        <v>4751</v>
      </c>
      <c r="E59918">
        <v>4811</v>
      </c>
      <c r="F59918">
        <v>4727</v>
      </c>
      <c r="G59918">
        <v>4810</v>
      </c>
      <c r="H59918">
        <v>4726</v>
      </c>
    </row>
    <row r="59919" spans="3:8">
      <c r="C59919">
        <v>4795</v>
      </c>
      <c r="D59919">
        <v>4723</v>
      </c>
      <c r="E59919">
        <v>4815</v>
      </c>
      <c r="F59919">
        <v>4727</v>
      </c>
      <c r="G59919">
        <v>4814</v>
      </c>
      <c r="H59919">
        <v>4726</v>
      </c>
    </row>
    <row r="59920" spans="3:8">
      <c r="C59920">
        <v>4800</v>
      </c>
      <c r="D59920">
        <v>4736</v>
      </c>
      <c r="E59920">
        <v>4816</v>
      </c>
      <c r="F59920">
        <v>4736</v>
      </c>
      <c r="G59920">
        <v>4815</v>
      </c>
      <c r="H59920">
        <v>4735</v>
      </c>
    </row>
    <row r="59921" spans="3:8">
      <c r="C59921">
        <v>4787</v>
      </c>
      <c r="D59921">
        <v>4747</v>
      </c>
      <c r="E59921">
        <v>4827</v>
      </c>
      <c r="F59921">
        <v>4759</v>
      </c>
      <c r="G59921">
        <v>4826</v>
      </c>
      <c r="H59921">
        <v>4758</v>
      </c>
    </row>
    <row r="59922" spans="3:8">
      <c r="C59922">
        <v>4809</v>
      </c>
      <c r="D59922">
        <v>4737</v>
      </c>
      <c r="E59922">
        <v>4829</v>
      </c>
      <c r="F59922">
        <v>4741</v>
      </c>
      <c r="G59922">
        <v>4828</v>
      </c>
      <c r="H59922">
        <v>4740</v>
      </c>
    </row>
    <row r="59923" spans="3:8">
      <c r="C59923">
        <v>4798</v>
      </c>
      <c r="D59923">
        <v>4726</v>
      </c>
      <c r="E59923">
        <v>4818</v>
      </c>
      <c r="F59923">
        <v>4726</v>
      </c>
      <c r="G59923">
        <v>4817</v>
      </c>
      <c r="H59923">
        <v>4725</v>
      </c>
    </row>
    <row r="59924" spans="3:8">
      <c r="C59924">
        <v>4807</v>
      </c>
      <c r="D59924">
        <v>4731</v>
      </c>
      <c r="E59924">
        <v>4799</v>
      </c>
      <c r="F59924">
        <v>4747</v>
      </c>
      <c r="G59924">
        <v>4798</v>
      </c>
      <c r="H59924">
        <v>4746</v>
      </c>
    </row>
    <row r="59925" spans="3:8">
      <c r="C59925">
        <v>4801</v>
      </c>
      <c r="D59925">
        <v>4733</v>
      </c>
      <c r="E59925">
        <v>4805</v>
      </c>
      <c r="F59925">
        <v>4741</v>
      </c>
      <c r="G59925">
        <v>4804</v>
      </c>
      <c r="H59925">
        <v>4740</v>
      </c>
    </row>
    <row r="59926" spans="3:8">
      <c r="C59926">
        <v>4805</v>
      </c>
      <c r="D59926">
        <v>4737</v>
      </c>
      <c r="E59926">
        <v>4813</v>
      </c>
      <c r="F59926">
        <v>4729</v>
      </c>
      <c r="G59926">
        <v>4812</v>
      </c>
      <c r="H59926">
        <v>4728</v>
      </c>
    </row>
    <row r="59927" spans="3:8">
      <c r="C59927">
        <v>191572</v>
      </c>
      <c r="D59927">
        <v>191488</v>
      </c>
      <c r="E59927">
        <v>191592</v>
      </c>
      <c r="F59927">
        <v>191496</v>
      </c>
      <c r="G59927">
        <v>191591</v>
      </c>
      <c r="H59927">
        <v>191495</v>
      </c>
    </row>
    <row r="59928" spans="3:8">
      <c r="C59928">
        <v>193102</v>
      </c>
      <c r="D59928">
        <v>192970</v>
      </c>
      <c r="E59928">
        <v>193086</v>
      </c>
      <c r="F59928">
        <v>192986</v>
      </c>
      <c r="G59928">
        <v>193085</v>
      </c>
      <c r="H59928">
        <v>192985</v>
      </c>
    </row>
    <row r="59929" spans="3:8">
      <c r="C59929">
        <v>193093</v>
      </c>
      <c r="D59929">
        <v>193013</v>
      </c>
      <c r="E59929">
        <v>193109</v>
      </c>
      <c r="F59929">
        <v>193017</v>
      </c>
      <c r="G59929">
        <v>193108</v>
      </c>
      <c r="H59929">
        <v>193016</v>
      </c>
    </row>
    <row r="59930" spans="3:8">
      <c r="C59930">
        <v>193076</v>
      </c>
      <c r="D59930">
        <v>192988</v>
      </c>
      <c r="E59930">
        <v>193052</v>
      </c>
      <c r="F59930">
        <v>192980</v>
      </c>
      <c r="G59930">
        <v>193051</v>
      </c>
      <c r="H59930">
        <v>192979</v>
      </c>
    </row>
    <row r="59931" spans="3:8">
      <c r="C59931">
        <v>193050</v>
      </c>
      <c r="D59931">
        <v>192978</v>
      </c>
      <c r="E59931">
        <v>193050</v>
      </c>
      <c r="F59931">
        <v>192966</v>
      </c>
      <c r="G59931">
        <v>193049</v>
      </c>
      <c r="H59931">
        <v>192965</v>
      </c>
    </row>
    <row r="59932" spans="3:8">
      <c r="C59932">
        <v>193109</v>
      </c>
      <c r="D59932">
        <v>192997</v>
      </c>
      <c r="E59932">
        <v>193109</v>
      </c>
      <c r="F59932">
        <v>193025</v>
      </c>
      <c r="G59932">
        <v>193108</v>
      </c>
      <c r="H59932">
        <v>193024</v>
      </c>
    </row>
    <row r="59933" spans="3:8">
      <c r="C59933">
        <v>192979</v>
      </c>
      <c r="D59933">
        <v>192907</v>
      </c>
      <c r="E59933">
        <v>192987</v>
      </c>
      <c r="F59933">
        <v>192899</v>
      </c>
      <c r="G59933">
        <v>192986</v>
      </c>
      <c r="H59933">
        <v>192898</v>
      </c>
    </row>
    <row r="59934" spans="3:8">
      <c r="C59934">
        <v>193056</v>
      </c>
      <c r="D59934">
        <v>193020</v>
      </c>
      <c r="E59934">
        <v>193080</v>
      </c>
      <c r="F59934">
        <v>193004</v>
      </c>
      <c r="G59934">
        <v>193079</v>
      </c>
      <c r="H59934">
        <v>193003</v>
      </c>
    </row>
    <row r="59935" spans="3:8">
      <c r="C59935">
        <v>235521</v>
      </c>
      <c r="D59935">
        <v>235429</v>
      </c>
      <c r="E59935">
        <v>235525</v>
      </c>
      <c r="F59935">
        <v>235449</v>
      </c>
      <c r="G59935">
        <v>235524</v>
      </c>
      <c r="H59935">
        <v>235448</v>
      </c>
    </row>
    <row r="59936" spans="3:8">
      <c r="C59936">
        <v>235635</v>
      </c>
      <c r="D59936">
        <v>235539</v>
      </c>
      <c r="E59936">
        <v>235639</v>
      </c>
      <c r="F59936">
        <v>235555</v>
      </c>
      <c r="G59936">
        <v>235638</v>
      </c>
      <c r="H59936">
        <v>235554</v>
      </c>
    </row>
    <row r="59937" spans="3:8">
      <c r="C59937">
        <v>235686</v>
      </c>
      <c r="D59937">
        <v>235590</v>
      </c>
      <c r="E59937">
        <v>235678</v>
      </c>
      <c r="F59937">
        <v>235594</v>
      </c>
      <c r="G59937">
        <v>235677</v>
      </c>
      <c r="H59937">
        <v>235593</v>
      </c>
    </row>
    <row r="59938" spans="3:8">
      <c r="C59938">
        <v>235646</v>
      </c>
      <c r="D59938">
        <v>235554</v>
      </c>
      <c r="E59938">
        <v>235630</v>
      </c>
      <c r="F59938">
        <v>235558</v>
      </c>
      <c r="G59938">
        <v>235629</v>
      </c>
      <c r="H59938">
        <v>235557</v>
      </c>
    </row>
    <row r="59939" spans="3:8">
      <c r="C59939">
        <v>235667</v>
      </c>
      <c r="D59939">
        <v>235547</v>
      </c>
      <c r="E59939">
        <v>235643</v>
      </c>
      <c r="F59939">
        <v>235559</v>
      </c>
      <c r="G59939">
        <v>235642</v>
      </c>
      <c r="H59939">
        <v>235558</v>
      </c>
    </row>
    <row r="59940" spans="3:8">
      <c r="C59940">
        <v>235641</v>
      </c>
      <c r="D59940">
        <v>235553</v>
      </c>
      <c r="E59940">
        <v>235645</v>
      </c>
      <c r="F59940">
        <v>235581</v>
      </c>
      <c r="G59940">
        <v>235644</v>
      </c>
      <c r="H59940">
        <v>235580</v>
      </c>
    </row>
    <row r="59941" spans="3:8">
      <c r="C59941">
        <v>235595</v>
      </c>
      <c r="D59941">
        <v>235503</v>
      </c>
      <c r="E59941">
        <v>235567</v>
      </c>
      <c r="F59941">
        <v>235495</v>
      </c>
      <c r="G59941">
        <v>235566</v>
      </c>
      <c r="H59941">
        <v>235494</v>
      </c>
    </row>
    <row r="59942" spans="3:8">
      <c r="C59942">
        <v>235658</v>
      </c>
      <c r="D59942">
        <v>235558</v>
      </c>
      <c r="E59942">
        <v>235654</v>
      </c>
      <c r="F59942">
        <v>235554</v>
      </c>
      <c r="G59942">
        <v>235653</v>
      </c>
      <c r="H59942">
        <v>235553</v>
      </c>
    </row>
    <row r="59943" spans="3:8">
      <c r="C59943">
        <v>4765</v>
      </c>
      <c r="D59943">
        <v>4705</v>
      </c>
      <c r="E59943">
        <v>4797</v>
      </c>
      <c r="F59943">
        <v>4721</v>
      </c>
      <c r="G59943">
        <v>4796</v>
      </c>
      <c r="H59943">
        <v>4720</v>
      </c>
    </row>
    <row r="59944" spans="3:8">
      <c r="C59944">
        <v>4795</v>
      </c>
      <c r="D59944">
        <v>4735</v>
      </c>
      <c r="E59944">
        <v>4779</v>
      </c>
      <c r="F59944">
        <v>4719</v>
      </c>
      <c r="G59944">
        <v>4778</v>
      </c>
      <c r="H59944">
        <v>4718</v>
      </c>
    </row>
    <row r="59945" spans="3:8">
      <c r="C59945">
        <v>4794</v>
      </c>
      <c r="D59945">
        <v>4730</v>
      </c>
      <c r="E59945">
        <v>4806</v>
      </c>
      <c r="F59945">
        <v>4730</v>
      </c>
      <c r="G59945">
        <v>4805</v>
      </c>
      <c r="H59945">
        <v>4729</v>
      </c>
    </row>
    <row r="59946" spans="3:8">
      <c r="C59946">
        <v>4799</v>
      </c>
      <c r="D59946">
        <v>4711</v>
      </c>
      <c r="E59946">
        <v>4795</v>
      </c>
      <c r="F59946">
        <v>4723</v>
      </c>
      <c r="G59946">
        <v>4794</v>
      </c>
      <c r="H59946">
        <v>4722</v>
      </c>
    </row>
    <row r="59947" spans="3:8">
      <c r="C59947">
        <v>4797</v>
      </c>
      <c r="D59947">
        <v>4729</v>
      </c>
      <c r="E59947">
        <v>4809</v>
      </c>
      <c r="F59947">
        <v>4709</v>
      </c>
      <c r="G59947">
        <v>4808</v>
      </c>
      <c r="H59947">
        <v>4708</v>
      </c>
    </row>
    <row r="59948" spans="3:8">
      <c r="C59948">
        <v>4788</v>
      </c>
      <c r="D59948">
        <v>4720</v>
      </c>
      <c r="E59948">
        <v>4812</v>
      </c>
      <c r="F59948">
        <v>4712</v>
      </c>
      <c r="G59948">
        <v>4811</v>
      </c>
      <c r="H59948">
        <v>4711</v>
      </c>
    </row>
    <row r="59949" spans="3:8">
      <c r="C59949">
        <v>174659</v>
      </c>
      <c r="D59949">
        <v>174559</v>
      </c>
      <c r="E59949">
        <v>174671</v>
      </c>
      <c r="F59949">
        <v>174583</v>
      </c>
      <c r="G59949">
        <v>174670</v>
      </c>
      <c r="H59949">
        <v>174582</v>
      </c>
    </row>
    <row r="59950" spans="3:8">
      <c r="C59950">
        <v>176041</v>
      </c>
      <c r="D59950">
        <v>175945</v>
      </c>
      <c r="E59950">
        <v>176025</v>
      </c>
      <c r="F59950">
        <v>175961</v>
      </c>
      <c r="G59950">
        <v>176024</v>
      </c>
      <c r="H59950">
        <v>175960</v>
      </c>
    </row>
    <row r="59951" spans="3:8">
      <c r="C59951">
        <v>175981</v>
      </c>
      <c r="D59951">
        <v>175889</v>
      </c>
      <c r="E59951">
        <v>175981</v>
      </c>
      <c r="F59951">
        <v>175905</v>
      </c>
      <c r="G59951">
        <v>175980</v>
      </c>
      <c r="H59951">
        <v>175904</v>
      </c>
    </row>
    <row r="59952" spans="3:8">
      <c r="C59952">
        <v>176043</v>
      </c>
      <c r="D59952">
        <v>175899</v>
      </c>
      <c r="E59952">
        <v>176003</v>
      </c>
      <c r="F59952">
        <v>175931</v>
      </c>
      <c r="G59952">
        <v>176002</v>
      </c>
      <c r="H59952">
        <v>175930</v>
      </c>
    </row>
    <row r="59953" spans="3:8">
      <c r="C59953">
        <v>176094</v>
      </c>
      <c r="D59953">
        <v>175998</v>
      </c>
      <c r="E59953">
        <v>176090</v>
      </c>
      <c r="F59953">
        <v>176010</v>
      </c>
      <c r="G59953">
        <v>176089</v>
      </c>
      <c r="H59953">
        <v>176009</v>
      </c>
    </row>
    <row r="59954" spans="3:8">
      <c r="C59954">
        <v>176070</v>
      </c>
      <c r="D59954">
        <v>175994</v>
      </c>
      <c r="E59954">
        <v>176062</v>
      </c>
      <c r="F59954">
        <v>176010</v>
      </c>
      <c r="G59954">
        <v>176061</v>
      </c>
      <c r="H59954">
        <v>176009</v>
      </c>
    </row>
    <row r="59955" spans="3:8">
      <c r="C59955">
        <v>176107</v>
      </c>
      <c r="D59955">
        <v>176019</v>
      </c>
      <c r="E59955">
        <v>176099</v>
      </c>
      <c r="F59955">
        <v>176043</v>
      </c>
      <c r="G59955">
        <v>176098</v>
      </c>
      <c r="H59955">
        <v>176042</v>
      </c>
    </row>
    <row r="59956" spans="3:8">
      <c r="C59956">
        <v>176061</v>
      </c>
      <c r="D59956">
        <v>175997</v>
      </c>
      <c r="E59956">
        <v>176073</v>
      </c>
      <c r="F59956">
        <v>176009</v>
      </c>
      <c r="G59956">
        <v>176072</v>
      </c>
      <c r="H59956">
        <v>176008</v>
      </c>
    </row>
    <row r="59957" spans="3:8">
      <c r="C59957">
        <v>176042</v>
      </c>
      <c r="D59957">
        <v>175942</v>
      </c>
      <c r="E59957">
        <v>176030</v>
      </c>
      <c r="F59957">
        <v>175930</v>
      </c>
      <c r="G59957">
        <v>176029</v>
      </c>
      <c r="H59957">
        <v>175929</v>
      </c>
    </row>
    <row r="59958" spans="3:8">
      <c r="C59958">
        <v>176040</v>
      </c>
      <c r="D59958">
        <v>175948</v>
      </c>
      <c r="E59958">
        <v>176024</v>
      </c>
      <c r="F59958">
        <v>175936</v>
      </c>
      <c r="G59958">
        <v>176023</v>
      </c>
      <c r="H59958">
        <v>175935</v>
      </c>
    </row>
    <row r="59959" spans="3:8">
      <c r="C59959">
        <v>4776</v>
      </c>
      <c r="D59959">
        <v>4704</v>
      </c>
      <c r="E59959">
        <v>4792</v>
      </c>
      <c r="F59959">
        <v>4712</v>
      </c>
      <c r="G59959">
        <v>4791</v>
      </c>
      <c r="H59959">
        <v>4711</v>
      </c>
    </row>
    <row r="59960" spans="3:8">
      <c r="C59960">
        <v>4799</v>
      </c>
      <c r="D59960">
        <v>4703</v>
      </c>
      <c r="E59960">
        <v>4803</v>
      </c>
      <c r="F59960">
        <v>4691</v>
      </c>
      <c r="G59960">
        <v>4802</v>
      </c>
      <c r="H59960">
        <v>4690</v>
      </c>
    </row>
    <row r="59961" spans="3:8">
      <c r="C59961">
        <v>4797</v>
      </c>
      <c r="D59961">
        <v>4725</v>
      </c>
      <c r="E59961">
        <v>4809</v>
      </c>
      <c r="F59961">
        <v>4729</v>
      </c>
      <c r="G59961">
        <v>4808</v>
      </c>
      <c r="H59961">
        <v>4728</v>
      </c>
    </row>
    <row r="59962" spans="3:8">
      <c r="C59962">
        <v>4784</v>
      </c>
      <c r="D59962">
        <v>4724</v>
      </c>
      <c r="E59962">
        <v>4800</v>
      </c>
      <c r="F59962">
        <v>4736</v>
      </c>
      <c r="G59962">
        <v>4799</v>
      </c>
      <c r="H59962">
        <v>4735</v>
      </c>
    </row>
    <row r="59963" spans="3:8">
      <c r="C59963">
        <v>4814</v>
      </c>
      <c r="D59963">
        <v>4722</v>
      </c>
      <c r="E59963">
        <v>4798</v>
      </c>
      <c r="F59963">
        <v>4726</v>
      </c>
      <c r="G59963">
        <v>4797</v>
      </c>
      <c r="H59963">
        <v>4725</v>
      </c>
    </row>
    <row r="59964" spans="3:8">
      <c r="C59964">
        <v>4792</v>
      </c>
      <c r="D59964">
        <v>4728</v>
      </c>
      <c r="E59964">
        <v>4808</v>
      </c>
      <c r="F59964">
        <v>4724</v>
      </c>
      <c r="G59964">
        <v>4807</v>
      </c>
      <c r="H59964">
        <v>4723</v>
      </c>
    </row>
    <row r="59965" spans="3:8">
      <c r="C59965">
        <v>158002</v>
      </c>
      <c r="D59965">
        <v>157890</v>
      </c>
      <c r="E59965">
        <v>157994</v>
      </c>
      <c r="F59965">
        <v>157910</v>
      </c>
      <c r="G59965">
        <v>157993</v>
      </c>
      <c r="H59965">
        <v>157909</v>
      </c>
    </row>
    <row r="59966" spans="3:8">
      <c r="C59966">
        <v>158943</v>
      </c>
      <c r="D59966">
        <v>158835</v>
      </c>
      <c r="E59966">
        <v>158939</v>
      </c>
      <c r="F59966">
        <v>158855</v>
      </c>
      <c r="G59966">
        <v>158938</v>
      </c>
      <c r="H59966">
        <v>158854</v>
      </c>
    </row>
    <row r="59967" spans="3:8">
      <c r="C59967">
        <v>159015</v>
      </c>
      <c r="D59967">
        <v>158895</v>
      </c>
      <c r="E59967">
        <v>158999</v>
      </c>
      <c r="F59967">
        <v>158919</v>
      </c>
      <c r="G59967">
        <v>158998</v>
      </c>
      <c r="H59967">
        <v>158918</v>
      </c>
    </row>
    <row r="59968" spans="3:8">
      <c r="C59968">
        <v>158949</v>
      </c>
      <c r="D59968">
        <v>158853</v>
      </c>
      <c r="E59968">
        <v>158941</v>
      </c>
      <c r="F59968">
        <v>158837</v>
      </c>
      <c r="G59968">
        <v>158940</v>
      </c>
      <c r="H59968">
        <v>158836</v>
      </c>
    </row>
    <row r="59969" spans="3:8">
      <c r="C59969">
        <v>158991</v>
      </c>
      <c r="D59969">
        <v>158887</v>
      </c>
      <c r="E59969">
        <v>158967</v>
      </c>
      <c r="F59969">
        <v>158891</v>
      </c>
      <c r="G59969">
        <v>158966</v>
      </c>
      <c r="H59969">
        <v>158890</v>
      </c>
    </row>
    <row r="59970" spans="3:8">
      <c r="C59970">
        <v>158950</v>
      </c>
      <c r="D59970">
        <v>158862</v>
      </c>
      <c r="E59970">
        <v>158946</v>
      </c>
      <c r="F59970">
        <v>158842</v>
      </c>
      <c r="G59970">
        <v>158945</v>
      </c>
      <c r="H59970">
        <v>158841</v>
      </c>
    </row>
    <row r="59971" spans="3:8">
      <c r="C59971">
        <v>158959</v>
      </c>
      <c r="D59971">
        <v>158867</v>
      </c>
      <c r="E59971">
        <v>158951</v>
      </c>
      <c r="F59971">
        <v>158859</v>
      </c>
      <c r="G59971">
        <v>158950</v>
      </c>
      <c r="H59971">
        <v>158858</v>
      </c>
    </row>
    <row r="59972" spans="3:8">
      <c r="C59972">
        <v>158991</v>
      </c>
      <c r="D59972">
        <v>158919</v>
      </c>
      <c r="E59972">
        <v>158995</v>
      </c>
      <c r="F59972">
        <v>158923</v>
      </c>
      <c r="G59972">
        <v>158994</v>
      </c>
      <c r="H59972">
        <v>158922</v>
      </c>
    </row>
    <row r="59973" spans="3:8">
      <c r="C59973">
        <v>158952</v>
      </c>
      <c r="D59973">
        <v>158872</v>
      </c>
      <c r="E59973">
        <v>158956</v>
      </c>
      <c r="F59973">
        <v>158880</v>
      </c>
      <c r="G59973">
        <v>158955</v>
      </c>
      <c r="H59973">
        <v>158879</v>
      </c>
    </row>
    <row r="59974" spans="3:8">
      <c r="C59974">
        <v>159033</v>
      </c>
      <c r="D59974">
        <v>158957</v>
      </c>
      <c r="E59974">
        <v>159065</v>
      </c>
      <c r="F59974">
        <v>158973</v>
      </c>
      <c r="G59974">
        <v>159064</v>
      </c>
      <c r="H59974">
        <v>158972</v>
      </c>
    </row>
    <row r="59975" spans="3:8">
      <c r="C59975">
        <v>4791</v>
      </c>
      <c r="D59975">
        <v>4719</v>
      </c>
      <c r="E59975">
        <v>4779</v>
      </c>
      <c r="F59975">
        <v>4723</v>
      </c>
      <c r="G59975">
        <v>4778</v>
      </c>
      <c r="H59975">
        <v>4722</v>
      </c>
    </row>
    <row r="59976" spans="3:8">
      <c r="C59976">
        <v>4791</v>
      </c>
      <c r="D59976">
        <v>4715</v>
      </c>
      <c r="E59976">
        <v>4811</v>
      </c>
      <c r="F59976">
        <v>4711</v>
      </c>
      <c r="G59976">
        <v>4810</v>
      </c>
      <c r="H59976">
        <v>4710</v>
      </c>
    </row>
    <row r="59977" spans="3:8">
      <c r="C59977">
        <v>4800</v>
      </c>
      <c r="D59977">
        <v>4732</v>
      </c>
      <c r="E59977">
        <v>4804</v>
      </c>
      <c r="F59977">
        <v>4740</v>
      </c>
      <c r="G59977">
        <v>4803</v>
      </c>
      <c r="H59977">
        <v>4739</v>
      </c>
    </row>
    <row r="59978" spans="3:8">
      <c r="C59978">
        <v>4793</v>
      </c>
      <c r="D59978">
        <v>4713</v>
      </c>
      <c r="E59978">
        <v>4805</v>
      </c>
      <c r="F59978">
        <v>4741</v>
      </c>
      <c r="G59978">
        <v>4804</v>
      </c>
      <c r="H59978">
        <v>4740</v>
      </c>
    </row>
    <row r="59979" spans="3:8">
      <c r="C59979">
        <v>4818</v>
      </c>
      <c r="D59979">
        <v>4746</v>
      </c>
      <c r="E59979">
        <v>4806</v>
      </c>
      <c r="F59979">
        <v>4738</v>
      </c>
      <c r="G59979">
        <v>4805</v>
      </c>
      <c r="H59979">
        <v>4737</v>
      </c>
    </row>
    <row r="59980" spans="3:8">
      <c r="C59980">
        <v>4808</v>
      </c>
      <c r="D59980">
        <v>4720</v>
      </c>
      <c r="E59980">
        <v>4808</v>
      </c>
      <c r="F59980">
        <v>4728</v>
      </c>
      <c r="G59980">
        <v>4807</v>
      </c>
      <c r="H59980">
        <v>4727</v>
      </c>
    </row>
    <row r="59981" spans="3:8">
      <c r="C59981">
        <v>208110</v>
      </c>
      <c r="D59981">
        <v>207998</v>
      </c>
      <c r="E59981">
        <v>208114</v>
      </c>
      <c r="F59981">
        <v>207998</v>
      </c>
      <c r="G59981">
        <v>208113</v>
      </c>
      <c r="H59981">
        <v>207997</v>
      </c>
    </row>
    <row r="59982" spans="3:8">
      <c r="C59982">
        <v>210174</v>
      </c>
      <c r="D59982">
        <v>210086</v>
      </c>
      <c r="E59982">
        <v>210166</v>
      </c>
      <c r="F59982">
        <v>210094</v>
      </c>
      <c r="G59982">
        <v>210165</v>
      </c>
      <c r="H59982">
        <v>210093</v>
      </c>
    </row>
    <row r="59983" spans="3:8">
      <c r="C59983">
        <v>210156</v>
      </c>
      <c r="D59983">
        <v>210076</v>
      </c>
      <c r="E59983">
        <v>210172</v>
      </c>
      <c r="F59983">
        <v>210032</v>
      </c>
      <c r="G59983">
        <v>210171</v>
      </c>
      <c r="H59983">
        <v>210031</v>
      </c>
    </row>
    <row r="59984" spans="3:8">
      <c r="C59984">
        <v>210147</v>
      </c>
      <c r="D59984">
        <v>210035</v>
      </c>
      <c r="E59984">
        <v>210143</v>
      </c>
      <c r="F59984">
        <v>210075</v>
      </c>
      <c r="G59984">
        <v>210142</v>
      </c>
      <c r="H59984">
        <v>210074</v>
      </c>
    </row>
    <row r="59985" spans="3:8">
      <c r="C59985">
        <v>210177</v>
      </c>
      <c r="D59985">
        <v>210069</v>
      </c>
      <c r="E59985">
        <v>210181</v>
      </c>
      <c r="F59985">
        <v>210085</v>
      </c>
      <c r="G59985">
        <v>210180</v>
      </c>
      <c r="H59985">
        <v>210084</v>
      </c>
    </row>
    <row r="59986" spans="3:8">
      <c r="C59986">
        <v>210110</v>
      </c>
      <c r="D59986">
        <v>210030</v>
      </c>
      <c r="E59986">
        <v>210110</v>
      </c>
      <c r="F59986">
        <v>210018</v>
      </c>
      <c r="G59986">
        <v>210109</v>
      </c>
      <c r="H59986">
        <v>210017</v>
      </c>
    </row>
    <row r="59987" spans="3:8">
      <c r="C59987">
        <v>210146</v>
      </c>
      <c r="D59987">
        <v>210046</v>
      </c>
      <c r="E59987">
        <v>210142</v>
      </c>
      <c r="F59987">
        <v>210050</v>
      </c>
      <c r="G59987">
        <v>210141</v>
      </c>
      <c r="H59987">
        <v>210049</v>
      </c>
    </row>
    <row r="59988" spans="3:8">
      <c r="C59988">
        <v>210108</v>
      </c>
      <c r="D59988">
        <v>210020</v>
      </c>
      <c r="E59988">
        <v>210088</v>
      </c>
      <c r="F59988">
        <v>210000</v>
      </c>
      <c r="G59988">
        <v>210087</v>
      </c>
      <c r="H59988">
        <v>209999</v>
      </c>
    </row>
    <row r="59989" spans="3:8">
      <c r="C59989">
        <v>210087</v>
      </c>
      <c r="D59989">
        <v>209999</v>
      </c>
      <c r="E59989">
        <v>210095</v>
      </c>
      <c r="F59989">
        <v>210027</v>
      </c>
      <c r="G59989">
        <v>210094</v>
      </c>
      <c r="H59989">
        <v>210026</v>
      </c>
    </row>
    <row r="59990" spans="3:8">
      <c r="C59990">
        <v>210112</v>
      </c>
      <c r="D59990">
        <v>210020</v>
      </c>
      <c r="E59990">
        <v>210128</v>
      </c>
      <c r="F59990">
        <v>210036</v>
      </c>
      <c r="G59990">
        <v>210127</v>
      </c>
      <c r="H59990">
        <v>210035</v>
      </c>
    </row>
    <row r="59991" spans="3:8">
      <c r="C59991">
        <v>210099</v>
      </c>
      <c r="D59991">
        <v>210023</v>
      </c>
      <c r="E59991">
        <v>210103</v>
      </c>
      <c r="F59991">
        <v>210031</v>
      </c>
      <c r="G59991">
        <v>210102</v>
      </c>
      <c r="H59991">
        <v>210030</v>
      </c>
    </row>
    <row r="59992" spans="3:8">
      <c r="C59992">
        <v>210106</v>
      </c>
      <c r="D59992">
        <v>210014</v>
      </c>
      <c r="E59992">
        <v>210078</v>
      </c>
      <c r="F59992">
        <v>210018</v>
      </c>
      <c r="G59992">
        <v>210077</v>
      </c>
      <c r="H59992">
        <v>210017</v>
      </c>
    </row>
    <row r="59993" spans="3:8">
      <c r="C59993">
        <v>4803</v>
      </c>
      <c r="D59993">
        <v>4715</v>
      </c>
      <c r="E59993">
        <v>4783</v>
      </c>
      <c r="F59993">
        <v>4731</v>
      </c>
      <c r="G59993">
        <v>4782</v>
      </c>
      <c r="H59993">
        <v>4730</v>
      </c>
    </row>
    <row r="59994" spans="3:8">
      <c r="C59994">
        <v>4798</v>
      </c>
      <c r="D59994">
        <v>4710</v>
      </c>
      <c r="E59994">
        <v>4806</v>
      </c>
      <c r="F59994">
        <v>4714</v>
      </c>
      <c r="G59994">
        <v>4805</v>
      </c>
      <c r="H59994">
        <v>4713</v>
      </c>
    </row>
    <row r="59995" spans="3:8">
      <c r="C59995">
        <v>4807</v>
      </c>
      <c r="D59995">
        <v>4727</v>
      </c>
      <c r="E59995">
        <v>4807</v>
      </c>
      <c r="F59995">
        <v>4759</v>
      </c>
      <c r="G59995">
        <v>4806</v>
      </c>
      <c r="H59995">
        <v>4758</v>
      </c>
    </row>
    <row r="59996" spans="3:8">
      <c r="C59996">
        <v>4811</v>
      </c>
      <c r="D59996">
        <v>4739</v>
      </c>
      <c r="E59996">
        <v>4815</v>
      </c>
      <c r="F59996">
        <v>4735</v>
      </c>
      <c r="G59996">
        <v>4814</v>
      </c>
      <c r="H59996">
        <v>4734</v>
      </c>
    </row>
    <row r="59997" spans="3:8">
      <c r="C59997">
        <v>4793</v>
      </c>
      <c r="D59997">
        <v>4745</v>
      </c>
      <c r="E59997">
        <v>4817</v>
      </c>
      <c r="F59997">
        <v>4769</v>
      </c>
      <c r="G59997">
        <v>4816</v>
      </c>
      <c r="H59997">
        <v>4768</v>
      </c>
    </row>
    <row r="59998" spans="3:8">
      <c r="C59998">
        <v>4798</v>
      </c>
      <c r="D59998">
        <v>4742</v>
      </c>
      <c r="E59998">
        <v>4798</v>
      </c>
      <c r="F59998">
        <v>4746</v>
      </c>
      <c r="G59998">
        <v>4797</v>
      </c>
      <c r="H59998">
        <v>4745</v>
      </c>
    </row>
    <row r="59999" spans="3:8">
      <c r="C59999">
        <v>257197</v>
      </c>
      <c r="D59999">
        <v>257085</v>
      </c>
      <c r="E59999">
        <v>257189</v>
      </c>
      <c r="F59999">
        <v>257117</v>
      </c>
      <c r="G59999">
        <v>257188</v>
      </c>
      <c r="H59999">
        <v>257116</v>
      </c>
    </row>
    <row r="60000" spans="3:8">
      <c r="C60000">
        <v>261133</v>
      </c>
      <c r="D60000">
        <v>261029</v>
      </c>
      <c r="E60000">
        <v>261145</v>
      </c>
      <c r="F60000">
        <v>261041</v>
      </c>
      <c r="G60000">
        <v>261144</v>
      </c>
      <c r="H60000">
        <v>261040</v>
      </c>
    </row>
    <row r="60001" spans="3:8">
      <c r="C60001">
        <v>261233</v>
      </c>
      <c r="D60001">
        <v>261133</v>
      </c>
      <c r="E60001">
        <v>261225</v>
      </c>
      <c r="F60001">
        <v>261133</v>
      </c>
      <c r="G60001">
        <v>261224</v>
      </c>
      <c r="H60001">
        <v>261132</v>
      </c>
    </row>
    <row r="60002" spans="3:8">
      <c r="C60002">
        <v>261217</v>
      </c>
      <c r="D60002">
        <v>261137</v>
      </c>
      <c r="E60002">
        <v>261229</v>
      </c>
      <c r="F60002">
        <v>261133</v>
      </c>
      <c r="G60002">
        <v>261228</v>
      </c>
      <c r="H60002">
        <v>261132</v>
      </c>
    </row>
    <row r="60003" spans="3:8">
      <c r="C60003">
        <v>261185</v>
      </c>
      <c r="D60003">
        <v>261089</v>
      </c>
      <c r="E60003">
        <v>261165</v>
      </c>
      <c r="F60003">
        <v>261085</v>
      </c>
      <c r="G60003">
        <v>261164</v>
      </c>
      <c r="H60003">
        <v>261084</v>
      </c>
    </row>
    <row r="60004" spans="3:8">
      <c r="C60004">
        <v>261244</v>
      </c>
      <c r="D60004">
        <v>261172</v>
      </c>
      <c r="E60004">
        <v>261212</v>
      </c>
      <c r="F60004">
        <v>261172</v>
      </c>
      <c r="G60004">
        <v>261211</v>
      </c>
      <c r="H60004">
        <v>261171</v>
      </c>
    </row>
    <row r="60005" spans="3:8">
      <c r="C60005">
        <v>261171</v>
      </c>
      <c r="D60005">
        <v>261099</v>
      </c>
      <c r="E60005">
        <v>261191</v>
      </c>
      <c r="F60005">
        <v>261091</v>
      </c>
      <c r="G60005">
        <v>261190</v>
      </c>
      <c r="H60005">
        <v>261090</v>
      </c>
    </row>
    <row r="60006" spans="3:8">
      <c r="C60006">
        <v>261217</v>
      </c>
      <c r="D60006">
        <v>261157</v>
      </c>
      <c r="E60006">
        <v>261221</v>
      </c>
      <c r="F60006">
        <v>261149</v>
      </c>
      <c r="G60006">
        <v>261220</v>
      </c>
      <c r="H60006">
        <v>261148</v>
      </c>
    </row>
    <row r="60007" spans="3:8">
      <c r="C60007">
        <v>261206</v>
      </c>
      <c r="D60007">
        <v>261142</v>
      </c>
      <c r="E60007">
        <v>261234</v>
      </c>
      <c r="F60007">
        <v>261130</v>
      </c>
      <c r="G60007">
        <v>261233</v>
      </c>
      <c r="H60007">
        <v>261129</v>
      </c>
    </row>
    <row r="60008" spans="3:8">
      <c r="C60008">
        <v>4800</v>
      </c>
      <c r="D60008">
        <v>4708</v>
      </c>
      <c r="E60008">
        <v>4788</v>
      </c>
      <c r="F60008">
        <v>4716</v>
      </c>
      <c r="G60008">
        <v>4787</v>
      </c>
      <c r="H60008">
        <v>4715</v>
      </c>
    </row>
    <row r="60009" spans="3:8">
      <c r="C60009">
        <v>4767</v>
      </c>
      <c r="D60009">
        <v>4707</v>
      </c>
      <c r="E60009">
        <v>4795</v>
      </c>
      <c r="F60009">
        <v>4715</v>
      </c>
      <c r="G60009">
        <v>4794</v>
      </c>
      <c r="H60009">
        <v>4714</v>
      </c>
    </row>
    <row r="60010" spans="3:8">
      <c r="C60010">
        <v>4796</v>
      </c>
      <c r="D60010">
        <v>4724</v>
      </c>
      <c r="E60010">
        <v>4820</v>
      </c>
      <c r="F60010">
        <v>4720</v>
      </c>
      <c r="G60010">
        <v>4819</v>
      </c>
      <c r="H60010">
        <v>4719</v>
      </c>
    </row>
    <row r="60011" spans="3:8">
      <c r="C60011">
        <v>4792</v>
      </c>
      <c r="D60011">
        <v>4724</v>
      </c>
      <c r="E60011">
        <v>4804</v>
      </c>
      <c r="F60011">
        <v>4736</v>
      </c>
      <c r="G60011">
        <v>4803</v>
      </c>
      <c r="H60011">
        <v>4735</v>
      </c>
    </row>
    <row r="60012" spans="3:8">
      <c r="C60012">
        <v>4798</v>
      </c>
      <c r="D60012">
        <v>4722</v>
      </c>
      <c r="E60012">
        <v>4810</v>
      </c>
      <c r="F60012">
        <v>4726</v>
      </c>
      <c r="G60012">
        <v>4809</v>
      </c>
      <c r="H60012">
        <v>4725</v>
      </c>
    </row>
    <row r="60013" spans="3:8">
      <c r="C60013">
        <v>4789</v>
      </c>
      <c r="D60013">
        <v>4725</v>
      </c>
      <c r="E60013">
        <v>4809</v>
      </c>
      <c r="F60013">
        <v>4753</v>
      </c>
      <c r="G60013">
        <v>4808</v>
      </c>
      <c r="H60013">
        <v>4752</v>
      </c>
    </row>
    <row r="60014" spans="3:8">
      <c r="C60014">
        <v>301483</v>
      </c>
      <c r="D60014">
        <v>301355</v>
      </c>
      <c r="E60014">
        <v>301455</v>
      </c>
      <c r="F60014">
        <v>301331</v>
      </c>
      <c r="G60014">
        <v>301454</v>
      </c>
      <c r="H60014">
        <v>301330</v>
      </c>
    </row>
    <row r="60015" spans="3:8">
      <c r="C60015">
        <v>312085</v>
      </c>
      <c r="D60015">
        <v>311969</v>
      </c>
      <c r="E60015">
        <v>312065</v>
      </c>
      <c r="F60015">
        <v>312001</v>
      </c>
      <c r="G60015">
        <v>312064</v>
      </c>
      <c r="H60015">
        <v>312000</v>
      </c>
    </row>
    <row r="60016" spans="3:8">
      <c r="C60016">
        <v>312132</v>
      </c>
      <c r="D60016">
        <v>312072</v>
      </c>
      <c r="E60016">
        <v>312140</v>
      </c>
      <c r="F60016">
        <v>312044</v>
      </c>
      <c r="G60016">
        <v>312139</v>
      </c>
      <c r="H60016">
        <v>312043</v>
      </c>
    </row>
    <row r="60017" spans="3:8">
      <c r="C60017">
        <v>312274</v>
      </c>
      <c r="D60017">
        <v>312162</v>
      </c>
      <c r="E60017">
        <v>312262</v>
      </c>
      <c r="F60017">
        <v>312166</v>
      </c>
      <c r="G60017">
        <v>312261</v>
      </c>
      <c r="H60017">
        <v>312165</v>
      </c>
    </row>
    <row r="60018" spans="3:8">
      <c r="C60018">
        <v>312126</v>
      </c>
      <c r="D60018">
        <v>312038</v>
      </c>
      <c r="E60018">
        <v>312126</v>
      </c>
      <c r="F60018">
        <v>312038</v>
      </c>
      <c r="G60018">
        <v>312125</v>
      </c>
      <c r="H60018">
        <v>312037</v>
      </c>
    </row>
    <row r="60019" spans="3:8">
      <c r="C60019">
        <v>312056</v>
      </c>
      <c r="D60019">
        <v>311960</v>
      </c>
      <c r="E60019">
        <v>312048</v>
      </c>
      <c r="F60019">
        <v>311948</v>
      </c>
      <c r="G60019">
        <v>312047</v>
      </c>
      <c r="H60019">
        <v>311947</v>
      </c>
    </row>
    <row r="60020" spans="3:8">
      <c r="C60020">
        <v>312152</v>
      </c>
      <c r="D60020">
        <v>312100</v>
      </c>
      <c r="E60020">
        <v>312184</v>
      </c>
      <c r="F60020">
        <v>312076</v>
      </c>
      <c r="G60020">
        <v>312183</v>
      </c>
      <c r="H60020">
        <v>312075</v>
      </c>
    </row>
    <row r="60021" spans="3:8">
      <c r="C60021">
        <v>312161</v>
      </c>
      <c r="D60021">
        <v>312069</v>
      </c>
      <c r="E60021">
        <v>312161</v>
      </c>
      <c r="F60021">
        <v>312077</v>
      </c>
      <c r="G60021">
        <v>312160</v>
      </c>
      <c r="H60021">
        <v>312076</v>
      </c>
    </row>
    <row r="60022" spans="3:8">
      <c r="C60022">
        <v>312203</v>
      </c>
      <c r="D60022">
        <v>312123</v>
      </c>
      <c r="E60022">
        <v>312207</v>
      </c>
      <c r="F60022">
        <v>312123</v>
      </c>
      <c r="G60022">
        <v>312206</v>
      </c>
      <c r="H60022">
        <v>312122</v>
      </c>
    </row>
    <row r="60023" spans="3:8">
      <c r="C60023">
        <v>8135</v>
      </c>
      <c r="D60023">
        <v>8091</v>
      </c>
      <c r="E60023">
        <v>8163</v>
      </c>
      <c r="F60023">
        <v>8071</v>
      </c>
      <c r="G60023">
        <v>8162</v>
      </c>
      <c r="H60023">
        <v>8070</v>
      </c>
    </row>
    <row r="60024" spans="3:8">
      <c r="C60024">
        <v>5917</v>
      </c>
      <c r="D60024">
        <v>5821</v>
      </c>
      <c r="E60024">
        <v>5917</v>
      </c>
      <c r="F60024">
        <v>5861</v>
      </c>
      <c r="G60024">
        <v>5916</v>
      </c>
      <c r="H60024">
        <v>5860</v>
      </c>
    </row>
    <row r="60025" spans="3:8">
      <c r="C60025">
        <v>5759</v>
      </c>
      <c r="D60025">
        <v>5683</v>
      </c>
      <c r="E60025">
        <v>5763</v>
      </c>
      <c r="F60025">
        <v>5687</v>
      </c>
      <c r="G60025">
        <v>5762</v>
      </c>
      <c r="H60025">
        <v>5686</v>
      </c>
    </row>
    <row r="60026" spans="3:8">
      <c r="C60026">
        <v>5711</v>
      </c>
      <c r="D60026">
        <v>5643</v>
      </c>
      <c r="E60026">
        <v>5731</v>
      </c>
      <c r="F60026">
        <v>5647</v>
      </c>
      <c r="G60026">
        <v>5730</v>
      </c>
      <c r="H60026">
        <v>5646</v>
      </c>
    </row>
    <row r="60027" spans="3:8">
      <c r="C60027">
        <v>5688</v>
      </c>
      <c r="D60027">
        <v>5636</v>
      </c>
      <c r="E60027">
        <v>5708</v>
      </c>
      <c r="F60027">
        <v>5624</v>
      </c>
      <c r="G60027">
        <v>5707</v>
      </c>
      <c r="H60027">
        <v>5623</v>
      </c>
    </row>
    <row r="60028" spans="3:8">
      <c r="C60028">
        <v>5696</v>
      </c>
      <c r="D60028">
        <v>5624</v>
      </c>
      <c r="E60028">
        <v>5692</v>
      </c>
      <c r="F60028">
        <v>5620</v>
      </c>
      <c r="G60028">
        <v>5691</v>
      </c>
      <c r="H60028">
        <v>5619</v>
      </c>
    </row>
    <row r="60029" spans="3:8">
      <c r="C60029">
        <v>5701</v>
      </c>
      <c r="D60029">
        <v>5617</v>
      </c>
      <c r="E60029">
        <v>5705</v>
      </c>
      <c r="F60029">
        <v>5609</v>
      </c>
      <c r="G60029">
        <v>5704</v>
      </c>
      <c r="H60029">
        <v>5608</v>
      </c>
    </row>
    <row r="60030" spans="3:8">
      <c r="C60030">
        <v>5655</v>
      </c>
      <c r="D60030">
        <v>5599</v>
      </c>
      <c r="E60030">
        <v>5663</v>
      </c>
      <c r="F60030">
        <v>5587</v>
      </c>
      <c r="G60030">
        <v>5662</v>
      </c>
      <c r="H60030">
        <v>5586</v>
      </c>
    </row>
    <row r="60031" spans="3:8">
      <c r="C60031">
        <v>5675</v>
      </c>
      <c r="D60031">
        <v>5599</v>
      </c>
      <c r="E60031">
        <v>5695</v>
      </c>
      <c r="F60031">
        <v>5619</v>
      </c>
      <c r="G60031">
        <v>5694</v>
      </c>
      <c r="H60031">
        <v>5618</v>
      </c>
    </row>
    <row r="60032" spans="3:8">
      <c r="C60032">
        <v>216584</v>
      </c>
      <c r="D60032">
        <v>216488</v>
      </c>
      <c r="E60032">
        <v>216592</v>
      </c>
      <c r="F60032">
        <v>216504</v>
      </c>
      <c r="G60032">
        <v>216591</v>
      </c>
      <c r="H60032">
        <v>216503</v>
      </c>
    </row>
    <row r="60033" spans="3:8">
      <c r="C60033">
        <v>218632</v>
      </c>
      <c r="D60033">
        <v>218532</v>
      </c>
      <c r="E60033">
        <v>218636</v>
      </c>
      <c r="F60033">
        <v>218532</v>
      </c>
      <c r="G60033">
        <v>218635</v>
      </c>
      <c r="H60033">
        <v>218531</v>
      </c>
    </row>
    <row r="60034" spans="3:8">
      <c r="C60034">
        <v>218676</v>
      </c>
      <c r="D60034">
        <v>218592</v>
      </c>
      <c r="E60034">
        <v>218664</v>
      </c>
      <c r="F60034">
        <v>218600</v>
      </c>
      <c r="G60034">
        <v>218663</v>
      </c>
      <c r="H60034">
        <v>218599</v>
      </c>
    </row>
    <row r="60035" spans="3:8">
      <c r="C60035">
        <v>218749</v>
      </c>
      <c r="D60035">
        <v>218645</v>
      </c>
      <c r="E60035">
        <v>218737</v>
      </c>
      <c r="F60035">
        <v>218653</v>
      </c>
      <c r="G60035">
        <v>218736</v>
      </c>
      <c r="H60035">
        <v>218652</v>
      </c>
    </row>
    <row r="60036" spans="3:8">
      <c r="C60036">
        <v>218655</v>
      </c>
      <c r="D60036">
        <v>218567</v>
      </c>
      <c r="E60036">
        <v>218659</v>
      </c>
      <c r="F60036">
        <v>218571</v>
      </c>
      <c r="G60036">
        <v>218658</v>
      </c>
      <c r="H60036">
        <v>218570</v>
      </c>
    </row>
    <row r="60037" spans="3:8">
      <c r="C60037">
        <v>218665</v>
      </c>
      <c r="D60037">
        <v>218553</v>
      </c>
      <c r="E60037">
        <v>218661</v>
      </c>
      <c r="F60037">
        <v>218561</v>
      </c>
      <c r="G60037">
        <v>218660</v>
      </c>
      <c r="H60037">
        <v>218560</v>
      </c>
    </row>
    <row r="60038" spans="3:8">
      <c r="C60038">
        <v>218607</v>
      </c>
      <c r="D60038">
        <v>218531</v>
      </c>
      <c r="E60038">
        <v>218631</v>
      </c>
      <c r="F60038">
        <v>218543</v>
      </c>
      <c r="G60038">
        <v>218630</v>
      </c>
      <c r="H60038">
        <v>218542</v>
      </c>
    </row>
    <row r="60039" spans="3:8">
      <c r="C60039">
        <v>218684</v>
      </c>
      <c r="D60039">
        <v>218588</v>
      </c>
      <c r="E60039">
        <v>218684</v>
      </c>
      <c r="F60039">
        <v>218592</v>
      </c>
      <c r="G60039">
        <v>218683</v>
      </c>
      <c r="H60039">
        <v>218591</v>
      </c>
    </row>
    <row r="60040" spans="3:8">
      <c r="C60040">
        <v>218505</v>
      </c>
      <c r="D60040">
        <v>218445</v>
      </c>
      <c r="E60040">
        <v>218497</v>
      </c>
      <c r="F60040">
        <v>218425</v>
      </c>
      <c r="G60040">
        <v>218496</v>
      </c>
      <c r="H60040">
        <v>218424</v>
      </c>
    </row>
    <row r="60041" spans="3:8">
      <c r="C60041">
        <v>7667</v>
      </c>
      <c r="D60041">
        <v>7587</v>
      </c>
      <c r="E60041">
        <v>7671</v>
      </c>
      <c r="F60041">
        <v>7595</v>
      </c>
      <c r="G60041">
        <v>7670</v>
      </c>
      <c r="H60041">
        <v>7594</v>
      </c>
    </row>
    <row r="60042" spans="3:8">
      <c r="C60042">
        <v>5920</v>
      </c>
      <c r="D60042">
        <v>5836</v>
      </c>
      <c r="E60042">
        <v>5932</v>
      </c>
      <c r="F60042">
        <v>5868</v>
      </c>
      <c r="G60042">
        <v>5931</v>
      </c>
      <c r="H60042">
        <v>5867</v>
      </c>
    </row>
    <row r="60043" spans="3:8">
      <c r="C60043">
        <v>5745</v>
      </c>
      <c r="D60043">
        <v>5689</v>
      </c>
      <c r="E60043">
        <v>5781</v>
      </c>
      <c r="F60043">
        <v>5681</v>
      </c>
      <c r="G60043">
        <v>5780</v>
      </c>
      <c r="H60043">
        <v>5680</v>
      </c>
    </row>
    <row r="60044" spans="3:8">
      <c r="C60044">
        <v>5696</v>
      </c>
      <c r="D60044">
        <v>5636</v>
      </c>
      <c r="E60044">
        <v>5712</v>
      </c>
      <c r="F60044">
        <v>5660</v>
      </c>
      <c r="G60044">
        <v>5711</v>
      </c>
      <c r="H60044">
        <v>5659</v>
      </c>
    </row>
    <row r="60045" spans="3:8">
      <c r="C60045">
        <v>5700</v>
      </c>
      <c r="D60045">
        <v>5624</v>
      </c>
      <c r="E60045">
        <v>5712</v>
      </c>
      <c r="F60045">
        <v>5648</v>
      </c>
      <c r="G60045">
        <v>5711</v>
      </c>
      <c r="H60045">
        <v>5647</v>
      </c>
    </row>
    <row r="60046" spans="3:8">
      <c r="C60046">
        <v>157791</v>
      </c>
      <c r="D60046">
        <v>157695</v>
      </c>
      <c r="E60046">
        <v>157799</v>
      </c>
      <c r="F60046">
        <v>157711</v>
      </c>
      <c r="G60046">
        <v>157798</v>
      </c>
      <c r="H60046">
        <v>157710</v>
      </c>
    </row>
    <row r="60047" spans="3:8">
      <c r="C60047">
        <v>158894</v>
      </c>
      <c r="D60047">
        <v>158842</v>
      </c>
      <c r="E60047">
        <v>158914</v>
      </c>
      <c r="F60047">
        <v>158822</v>
      </c>
      <c r="G60047">
        <v>158913</v>
      </c>
      <c r="H60047">
        <v>158821</v>
      </c>
    </row>
    <row r="60048" spans="3:8">
      <c r="C60048">
        <v>158957</v>
      </c>
      <c r="D60048">
        <v>158873</v>
      </c>
      <c r="E60048">
        <v>158973</v>
      </c>
      <c r="F60048">
        <v>158885</v>
      </c>
      <c r="G60048">
        <v>158972</v>
      </c>
      <c r="H60048">
        <v>158884</v>
      </c>
    </row>
    <row r="60049" spans="3:8">
      <c r="C60049">
        <v>158924</v>
      </c>
      <c r="D60049">
        <v>158856</v>
      </c>
      <c r="E60049">
        <v>158920</v>
      </c>
      <c r="F60049">
        <v>158828</v>
      </c>
      <c r="G60049">
        <v>158919</v>
      </c>
      <c r="H60049">
        <v>158827</v>
      </c>
    </row>
    <row r="60050" spans="3:8">
      <c r="C60050">
        <v>158930</v>
      </c>
      <c r="D60050">
        <v>158838</v>
      </c>
      <c r="E60050">
        <v>158930</v>
      </c>
      <c r="F60050">
        <v>158846</v>
      </c>
      <c r="G60050">
        <v>158929</v>
      </c>
      <c r="H60050">
        <v>158845</v>
      </c>
    </row>
    <row r="60051" spans="3:8">
      <c r="C60051">
        <v>158998</v>
      </c>
      <c r="D60051">
        <v>158914</v>
      </c>
      <c r="E60051">
        <v>158994</v>
      </c>
      <c r="F60051">
        <v>158902</v>
      </c>
      <c r="G60051">
        <v>158993</v>
      </c>
      <c r="H60051">
        <v>158901</v>
      </c>
    </row>
    <row r="60052" spans="3:8">
      <c r="C60052">
        <v>158985</v>
      </c>
      <c r="D60052">
        <v>158877</v>
      </c>
      <c r="E60052">
        <v>158977</v>
      </c>
      <c r="F60052">
        <v>158913</v>
      </c>
      <c r="G60052">
        <v>158976</v>
      </c>
      <c r="H60052">
        <v>158912</v>
      </c>
    </row>
    <row r="60053" spans="3:8">
      <c r="C60053">
        <v>158980</v>
      </c>
      <c r="D60053">
        <v>158896</v>
      </c>
      <c r="E60053">
        <v>158992</v>
      </c>
      <c r="F60053">
        <v>158904</v>
      </c>
      <c r="G60053">
        <v>158991</v>
      </c>
      <c r="H60053">
        <v>158903</v>
      </c>
    </row>
    <row r="60054" spans="3:8">
      <c r="C60054">
        <v>158998</v>
      </c>
      <c r="D60054">
        <v>158922</v>
      </c>
      <c r="E60054">
        <v>159014</v>
      </c>
      <c r="F60054">
        <v>158934</v>
      </c>
      <c r="G60054">
        <v>159013</v>
      </c>
      <c r="H60054">
        <v>158933</v>
      </c>
    </row>
    <row r="60055" spans="3:8">
      <c r="C60055">
        <v>7286</v>
      </c>
      <c r="D60055">
        <v>7210</v>
      </c>
      <c r="E60055">
        <v>7322</v>
      </c>
      <c r="F60055">
        <v>7230</v>
      </c>
      <c r="G60055">
        <v>7321</v>
      </c>
      <c r="H60055">
        <v>7229</v>
      </c>
    </row>
    <row r="60056" spans="3:8">
      <c r="C60056">
        <v>5957</v>
      </c>
      <c r="D60056">
        <v>5865</v>
      </c>
      <c r="E60056">
        <v>5957</v>
      </c>
      <c r="F60056">
        <v>5881</v>
      </c>
      <c r="G60056">
        <v>5956</v>
      </c>
      <c r="H60056">
        <v>5880</v>
      </c>
    </row>
    <row r="60057" spans="3:8">
      <c r="C60057">
        <v>5705</v>
      </c>
      <c r="D60057">
        <v>5617</v>
      </c>
      <c r="E60057">
        <v>5709</v>
      </c>
      <c r="F60057">
        <v>5641</v>
      </c>
      <c r="G60057">
        <v>5708</v>
      </c>
      <c r="H60057">
        <v>5640</v>
      </c>
    </row>
    <row r="60058" spans="3:8">
      <c r="C60058">
        <v>5688</v>
      </c>
      <c r="D60058">
        <v>5648</v>
      </c>
      <c r="E60058">
        <v>5712</v>
      </c>
      <c r="F60058">
        <v>5652</v>
      </c>
      <c r="G60058">
        <v>5711</v>
      </c>
      <c r="H60058">
        <v>5651</v>
      </c>
    </row>
    <row r="60059" spans="3:8">
      <c r="C60059">
        <v>5707</v>
      </c>
      <c r="D60059">
        <v>5623</v>
      </c>
      <c r="E60059">
        <v>5723</v>
      </c>
      <c r="F60059">
        <v>5647</v>
      </c>
      <c r="G60059">
        <v>5722</v>
      </c>
      <c r="H60059">
        <v>5646</v>
      </c>
    </row>
    <row r="60060" spans="3:8">
      <c r="C60060">
        <v>309169</v>
      </c>
      <c r="D60060">
        <v>309069</v>
      </c>
      <c r="E60060">
        <v>309169</v>
      </c>
      <c r="F60060">
        <v>309113</v>
      </c>
      <c r="G60060">
        <v>309168</v>
      </c>
      <c r="H60060">
        <v>309112</v>
      </c>
    </row>
    <row r="60061" spans="3:8">
      <c r="C60061">
        <v>312402</v>
      </c>
      <c r="D60061">
        <v>312282</v>
      </c>
      <c r="E60061">
        <v>312390</v>
      </c>
      <c r="F60061">
        <v>312330</v>
      </c>
      <c r="G60061">
        <v>312389</v>
      </c>
      <c r="H60061">
        <v>312329</v>
      </c>
    </row>
    <row r="60062" spans="3:8">
      <c r="C60062">
        <v>312215</v>
      </c>
      <c r="D60062">
        <v>312115</v>
      </c>
      <c r="E60062">
        <v>312207</v>
      </c>
      <c r="F60062">
        <v>312095</v>
      </c>
      <c r="G60062">
        <v>312206</v>
      </c>
      <c r="H60062">
        <v>312094</v>
      </c>
    </row>
    <row r="60063" spans="3:8">
      <c r="C60063">
        <v>312280</v>
      </c>
      <c r="D60063">
        <v>312192</v>
      </c>
      <c r="E60063">
        <v>312296</v>
      </c>
      <c r="F60063">
        <v>312192</v>
      </c>
      <c r="G60063">
        <v>312295</v>
      </c>
      <c r="H60063">
        <v>312191</v>
      </c>
    </row>
    <row r="60064" spans="3:8">
      <c r="C60064">
        <v>312237</v>
      </c>
      <c r="D60064">
        <v>312101</v>
      </c>
      <c r="E60064">
        <v>312205</v>
      </c>
      <c r="F60064">
        <v>312141</v>
      </c>
      <c r="G60064">
        <v>312204</v>
      </c>
      <c r="H60064">
        <v>312140</v>
      </c>
    </row>
    <row r="60065" spans="3:8">
      <c r="C60065">
        <v>312219</v>
      </c>
      <c r="D60065">
        <v>312143</v>
      </c>
      <c r="E60065">
        <v>312207</v>
      </c>
      <c r="F60065">
        <v>312127</v>
      </c>
      <c r="G60065">
        <v>312206</v>
      </c>
      <c r="H60065">
        <v>312126</v>
      </c>
    </row>
    <row r="60066" spans="3:8">
      <c r="C60066">
        <v>312317</v>
      </c>
      <c r="D60066">
        <v>312205</v>
      </c>
      <c r="E60066">
        <v>312289</v>
      </c>
      <c r="F60066">
        <v>312217</v>
      </c>
      <c r="G60066">
        <v>312288</v>
      </c>
      <c r="H60066">
        <v>312216</v>
      </c>
    </row>
    <row r="60067" spans="3:8">
      <c r="C60067">
        <v>312142</v>
      </c>
      <c r="D60067">
        <v>312070</v>
      </c>
      <c r="E60067">
        <v>312150</v>
      </c>
      <c r="F60067">
        <v>312050</v>
      </c>
      <c r="G60067">
        <v>312149</v>
      </c>
      <c r="H60067">
        <v>312049</v>
      </c>
    </row>
    <row r="60068" spans="3:8">
      <c r="C60068">
        <v>312227</v>
      </c>
      <c r="D60068">
        <v>312143</v>
      </c>
      <c r="E60068">
        <v>312235</v>
      </c>
      <c r="F60068">
        <v>312151</v>
      </c>
      <c r="G60068">
        <v>312234</v>
      </c>
      <c r="H60068">
        <v>312150</v>
      </c>
    </row>
    <row r="60069" spans="3:8">
      <c r="C60069">
        <v>8150</v>
      </c>
      <c r="D60069">
        <v>8074</v>
      </c>
      <c r="E60069">
        <v>8150</v>
      </c>
      <c r="F60069">
        <v>8074</v>
      </c>
      <c r="G60069">
        <v>8149</v>
      </c>
      <c r="H60069">
        <v>8073</v>
      </c>
    </row>
    <row r="60070" spans="3:8">
      <c r="C60070">
        <v>5905</v>
      </c>
      <c r="D60070">
        <v>5845</v>
      </c>
      <c r="E60070">
        <v>5933</v>
      </c>
      <c r="F60070">
        <v>5873</v>
      </c>
      <c r="G60070">
        <v>5932</v>
      </c>
      <c r="H60070">
        <v>5872</v>
      </c>
    </row>
    <row r="60071" spans="3:8">
      <c r="C60071">
        <v>5710</v>
      </c>
      <c r="D60071">
        <v>5638</v>
      </c>
      <c r="E60071">
        <v>5718</v>
      </c>
      <c r="F60071">
        <v>5666</v>
      </c>
      <c r="G60071">
        <v>5717</v>
      </c>
      <c r="H60071">
        <v>5665</v>
      </c>
    </row>
    <row r="60072" spans="3:8">
      <c r="C60072">
        <v>5677</v>
      </c>
      <c r="D60072">
        <v>5629</v>
      </c>
      <c r="E60072">
        <v>5713</v>
      </c>
      <c r="F60072">
        <v>5609</v>
      </c>
      <c r="G60072">
        <v>5712</v>
      </c>
      <c r="H60072">
        <v>5608</v>
      </c>
    </row>
    <row r="60073" spans="3:8">
      <c r="C60073">
        <v>5684</v>
      </c>
      <c r="D60073">
        <v>5616</v>
      </c>
      <c r="E60073">
        <v>5708</v>
      </c>
      <c r="F60073">
        <v>5644</v>
      </c>
      <c r="G60073">
        <v>5707</v>
      </c>
      <c r="H60073">
        <v>5643</v>
      </c>
    </row>
    <row r="60074" spans="3:8">
      <c r="C60074">
        <v>292428</v>
      </c>
      <c r="D60074">
        <v>292316</v>
      </c>
      <c r="E60074">
        <v>292424</v>
      </c>
      <c r="F60074">
        <v>292364</v>
      </c>
      <c r="G60074">
        <v>292423</v>
      </c>
      <c r="H60074">
        <v>292363</v>
      </c>
    </row>
    <row r="60075" spans="3:8">
      <c r="C60075">
        <v>295209</v>
      </c>
      <c r="D60075">
        <v>295113</v>
      </c>
      <c r="E60075">
        <v>295185</v>
      </c>
      <c r="F60075">
        <v>295133</v>
      </c>
      <c r="G60075">
        <v>295184</v>
      </c>
      <c r="H60075">
        <v>295132</v>
      </c>
    </row>
    <row r="60076" spans="3:8">
      <c r="C60076">
        <v>295221</v>
      </c>
      <c r="D60076">
        <v>295129</v>
      </c>
      <c r="E60076">
        <v>295213</v>
      </c>
      <c r="F60076">
        <v>295137</v>
      </c>
      <c r="G60076">
        <v>295212</v>
      </c>
      <c r="H60076">
        <v>295136</v>
      </c>
    </row>
    <row r="60077" spans="3:8">
      <c r="C60077">
        <v>295141</v>
      </c>
      <c r="D60077">
        <v>295053</v>
      </c>
      <c r="E60077">
        <v>295133</v>
      </c>
      <c r="F60077">
        <v>295049</v>
      </c>
      <c r="G60077">
        <v>295132</v>
      </c>
      <c r="H60077">
        <v>295048</v>
      </c>
    </row>
    <row r="60078" spans="3:8">
      <c r="C60078">
        <v>295253</v>
      </c>
      <c r="D60078">
        <v>295165</v>
      </c>
      <c r="E60078">
        <v>295253</v>
      </c>
      <c r="F60078">
        <v>295193</v>
      </c>
      <c r="G60078">
        <v>295252</v>
      </c>
      <c r="H60078">
        <v>295192</v>
      </c>
    </row>
    <row r="60079" spans="3:8">
      <c r="C60079">
        <v>295233</v>
      </c>
      <c r="D60079">
        <v>295117</v>
      </c>
      <c r="E60079">
        <v>295221</v>
      </c>
      <c r="F60079">
        <v>295153</v>
      </c>
      <c r="G60079">
        <v>295220</v>
      </c>
      <c r="H60079">
        <v>295152</v>
      </c>
    </row>
    <row r="60080" spans="3:8">
      <c r="C60080">
        <v>295193</v>
      </c>
      <c r="D60080">
        <v>295105</v>
      </c>
      <c r="E60080">
        <v>295189</v>
      </c>
      <c r="F60080">
        <v>295117</v>
      </c>
      <c r="G60080">
        <v>295188</v>
      </c>
      <c r="H60080">
        <v>295116</v>
      </c>
    </row>
    <row r="60081" spans="3:8">
      <c r="C60081">
        <v>295229</v>
      </c>
      <c r="D60081">
        <v>295165</v>
      </c>
      <c r="E60081">
        <v>295261</v>
      </c>
      <c r="F60081">
        <v>295161</v>
      </c>
      <c r="G60081">
        <v>295260</v>
      </c>
      <c r="H60081">
        <v>295160</v>
      </c>
    </row>
    <row r="60082" spans="3:8">
      <c r="C60082">
        <v>295176</v>
      </c>
      <c r="D60082">
        <v>295092</v>
      </c>
      <c r="E60082">
        <v>295192</v>
      </c>
      <c r="F60082">
        <v>295084</v>
      </c>
      <c r="G60082">
        <v>295191</v>
      </c>
      <c r="H60082">
        <v>295083</v>
      </c>
    </row>
    <row r="60083" spans="3:8">
      <c r="C60083">
        <v>8050</v>
      </c>
      <c r="D60083">
        <v>7974</v>
      </c>
      <c r="E60083">
        <v>8046</v>
      </c>
      <c r="F60083">
        <v>7994</v>
      </c>
      <c r="G60083">
        <v>8045</v>
      </c>
      <c r="H60083">
        <v>7993</v>
      </c>
    </row>
    <row r="60084" spans="3:8">
      <c r="C60084">
        <v>5911</v>
      </c>
      <c r="D60084">
        <v>5871</v>
      </c>
      <c r="E60084">
        <v>5915</v>
      </c>
      <c r="F60084">
        <v>5855</v>
      </c>
      <c r="G60084">
        <v>5914</v>
      </c>
      <c r="H60084">
        <v>5854</v>
      </c>
    </row>
    <row r="60085" spans="3:8">
      <c r="C60085">
        <v>5715</v>
      </c>
      <c r="D60085">
        <v>5667</v>
      </c>
      <c r="E60085">
        <v>5743</v>
      </c>
      <c r="F60085">
        <v>5659</v>
      </c>
      <c r="G60085">
        <v>5742</v>
      </c>
      <c r="H60085">
        <v>5658</v>
      </c>
    </row>
    <row r="60086" spans="3:8">
      <c r="C60086">
        <v>5680</v>
      </c>
      <c r="D60086">
        <v>5640</v>
      </c>
      <c r="E60086">
        <v>5692</v>
      </c>
      <c r="F60086">
        <v>5632</v>
      </c>
      <c r="G60086">
        <v>5691</v>
      </c>
      <c r="H60086">
        <v>5631</v>
      </c>
    </row>
    <row r="60087" spans="3:8">
      <c r="C60087">
        <v>5695</v>
      </c>
      <c r="D60087">
        <v>5659</v>
      </c>
      <c r="E60087">
        <v>5731</v>
      </c>
      <c r="F60087">
        <v>5639</v>
      </c>
      <c r="G60087">
        <v>5730</v>
      </c>
      <c r="H60087">
        <v>5638</v>
      </c>
    </row>
    <row r="60088" spans="3:8">
      <c r="C60088">
        <v>275644</v>
      </c>
      <c r="D60088">
        <v>275540</v>
      </c>
      <c r="E60088">
        <v>275632</v>
      </c>
      <c r="F60088">
        <v>275584</v>
      </c>
      <c r="G60088">
        <v>275631</v>
      </c>
      <c r="H60088">
        <v>275583</v>
      </c>
    </row>
    <row r="60089" spans="3:8">
      <c r="C60089">
        <v>278240</v>
      </c>
      <c r="D60089">
        <v>278132</v>
      </c>
      <c r="E60089">
        <v>278208</v>
      </c>
      <c r="F60089">
        <v>278148</v>
      </c>
      <c r="G60089">
        <v>278207</v>
      </c>
      <c r="H60089">
        <v>278147</v>
      </c>
    </row>
    <row r="60090" spans="3:8">
      <c r="C60090">
        <v>278237</v>
      </c>
      <c r="D60090">
        <v>278129</v>
      </c>
      <c r="E60090">
        <v>278201</v>
      </c>
      <c r="F60090">
        <v>278161</v>
      </c>
      <c r="G60090">
        <v>278200</v>
      </c>
      <c r="H60090">
        <v>278160</v>
      </c>
    </row>
    <row r="60091" spans="3:8">
      <c r="C60091">
        <v>278287</v>
      </c>
      <c r="D60091">
        <v>278203</v>
      </c>
      <c r="E60091">
        <v>278283</v>
      </c>
      <c r="F60091">
        <v>278191</v>
      </c>
      <c r="G60091">
        <v>278282</v>
      </c>
      <c r="H60091">
        <v>278190</v>
      </c>
    </row>
    <row r="60092" spans="3:8">
      <c r="C60092">
        <v>278365</v>
      </c>
      <c r="D60092">
        <v>278269</v>
      </c>
      <c r="E60092">
        <v>278373</v>
      </c>
      <c r="F60092">
        <v>278289</v>
      </c>
      <c r="G60092">
        <v>278372</v>
      </c>
      <c r="H60092">
        <v>278288</v>
      </c>
    </row>
    <row r="60093" spans="3:8">
      <c r="C60093">
        <v>278339</v>
      </c>
      <c r="D60093">
        <v>278243</v>
      </c>
      <c r="E60093">
        <v>278323</v>
      </c>
      <c r="F60093">
        <v>278259</v>
      </c>
      <c r="G60093">
        <v>278322</v>
      </c>
      <c r="H60093">
        <v>278258</v>
      </c>
    </row>
    <row r="60094" spans="3:8">
      <c r="C60094">
        <v>278306</v>
      </c>
      <c r="D60094">
        <v>278218</v>
      </c>
      <c r="E60094">
        <v>278290</v>
      </c>
      <c r="F60094">
        <v>278222</v>
      </c>
      <c r="G60094">
        <v>278289</v>
      </c>
      <c r="H60094">
        <v>278221</v>
      </c>
    </row>
    <row r="60095" spans="3:8">
      <c r="C60095">
        <v>278158</v>
      </c>
      <c r="D60095">
        <v>278094</v>
      </c>
      <c r="E60095">
        <v>278158</v>
      </c>
      <c r="F60095">
        <v>278058</v>
      </c>
      <c r="G60095">
        <v>278157</v>
      </c>
      <c r="H60095">
        <v>278057</v>
      </c>
    </row>
    <row r="60096" spans="3:8">
      <c r="C60096">
        <v>278258</v>
      </c>
      <c r="D60096">
        <v>278178</v>
      </c>
      <c r="E60096">
        <v>278250</v>
      </c>
      <c r="F60096">
        <v>278178</v>
      </c>
      <c r="G60096">
        <v>278249</v>
      </c>
      <c r="H60096">
        <v>278177</v>
      </c>
    </row>
    <row r="60097" spans="3:8">
      <c r="C60097">
        <v>7884</v>
      </c>
      <c r="D60097">
        <v>7832</v>
      </c>
      <c r="E60097">
        <v>7908</v>
      </c>
      <c r="F60097">
        <v>7836</v>
      </c>
      <c r="G60097">
        <v>7907</v>
      </c>
      <c r="H60097">
        <v>7835</v>
      </c>
    </row>
    <row r="60098" spans="3:8">
      <c r="C60098">
        <v>5918</v>
      </c>
      <c r="D60098">
        <v>5822</v>
      </c>
      <c r="E60098">
        <v>5914</v>
      </c>
      <c r="F60098">
        <v>5842</v>
      </c>
      <c r="G60098">
        <v>5913</v>
      </c>
      <c r="H60098">
        <v>5841</v>
      </c>
    </row>
    <row r="60099" spans="3:8">
      <c r="C60099">
        <v>5707</v>
      </c>
      <c r="D60099">
        <v>5615</v>
      </c>
      <c r="E60099">
        <v>5699</v>
      </c>
      <c r="F60099">
        <v>5643</v>
      </c>
      <c r="G60099">
        <v>5698</v>
      </c>
      <c r="H60099">
        <v>5642</v>
      </c>
    </row>
    <row r="60100" spans="3:8">
      <c r="C60100">
        <v>5700</v>
      </c>
      <c r="D60100">
        <v>5620</v>
      </c>
      <c r="E60100">
        <v>5736</v>
      </c>
      <c r="F60100">
        <v>5652</v>
      </c>
      <c r="G60100">
        <v>5735</v>
      </c>
      <c r="H60100">
        <v>5651</v>
      </c>
    </row>
    <row r="60101" spans="3:8">
      <c r="C60101">
        <v>5676</v>
      </c>
      <c r="D60101">
        <v>5640</v>
      </c>
      <c r="E60101">
        <v>5700</v>
      </c>
      <c r="F60101">
        <v>5616</v>
      </c>
      <c r="G60101">
        <v>5699</v>
      </c>
      <c r="H60101">
        <v>5615</v>
      </c>
    </row>
    <row r="60102" spans="3:8">
      <c r="C60102">
        <v>4777</v>
      </c>
      <c r="D60102">
        <v>4729</v>
      </c>
      <c r="E60102">
        <v>4797</v>
      </c>
      <c r="F60102">
        <v>4749</v>
      </c>
      <c r="G60102">
        <v>4796</v>
      </c>
      <c r="H60102">
        <v>4748</v>
      </c>
    </row>
    <row r="60103" spans="3:8">
      <c r="C60103">
        <v>4788</v>
      </c>
      <c r="D60103">
        <v>4732</v>
      </c>
      <c r="E60103">
        <v>4800</v>
      </c>
      <c r="F60103">
        <v>4740</v>
      </c>
      <c r="G60103">
        <v>4799</v>
      </c>
      <c r="H60103">
        <v>4739</v>
      </c>
    </row>
    <row r="60104" spans="3:8">
      <c r="C60104">
        <v>4808</v>
      </c>
      <c r="D60104">
        <v>4720</v>
      </c>
      <c r="E60104">
        <v>4828</v>
      </c>
      <c r="F60104">
        <v>4740</v>
      </c>
      <c r="G60104">
        <v>4827</v>
      </c>
      <c r="H60104">
        <v>4739</v>
      </c>
    </row>
    <row r="60105" spans="3:8">
      <c r="C60105">
        <v>295052</v>
      </c>
      <c r="D60105">
        <v>294944</v>
      </c>
      <c r="E60105">
        <v>295032</v>
      </c>
      <c r="F60105">
        <v>294952</v>
      </c>
      <c r="G60105">
        <v>295031</v>
      </c>
      <c r="H60105">
        <v>294951</v>
      </c>
    </row>
    <row r="60106" spans="3:8">
      <c r="C60106">
        <v>303740</v>
      </c>
      <c r="D60106">
        <v>303620</v>
      </c>
      <c r="E60106">
        <v>303716</v>
      </c>
      <c r="F60106">
        <v>303640</v>
      </c>
      <c r="G60106">
        <v>303715</v>
      </c>
      <c r="H60106">
        <v>303639</v>
      </c>
    </row>
    <row r="60107" spans="3:8">
      <c r="C60107">
        <v>303737</v>
      </c>
      <c r="D60107">
        <v>303645</v>
      </c>
      <c r="E60107">
        <v>303737</v>
      </c>
      <c r="F60107">
        <v>303673</v>
      </c>
      <c r="G60107">
        <v>303736</v>
      </c>
      <c r="H60107">
        <v>303672</v>
      </c>
    </row>
    <row r="60108" spans="3:8">
      <c r="C60108">
        <v>303670</v>
      </c>
      <c r="D60108">
        <v>303562</v>
      </c>
      <c r="E60108">
        <v>303646</v>
      </c>
      <c r="F60108">
        <v>303566</v>
      </c>
      <c r="G60108">
        <v>303645</v>
      </c>
      <c r="H60108">
        <v>303565</v>
      </c>
    </row>
    <row r="60109" spans="3:8">
      <c r="C60109">
        <v>303732</v>
      </c>
      <c r="D60109">
        <v>303624</v>
      </c>
      <c r="E60109">
        <v>303684</v>
      </c>
      <c r="F60109">
        <v>303632</v>
      </c>
      <c r="G60109">
        <v>303683</v>
      </c>
      <c r="H60109">
        <v>303631</v>
      </c>
    </row>
    <row r="60110" spans="3:8">
      <c r="C60110">
        <v>303818</v>
      </c>
      <c r="D60110">
        <v>303682</v>
      </c>
      <c r="E60110">
        <v>303810</v>
      </c>
      <c r="F60110">
        <v>303714</v>
      </c>
      <c r="G60110">
        <v>303809</v>
      </c>
      <c r="H60110">
        <v>303713</v>
      </c>
    </row>
    <row r="60111" spans="3:8">
      <c r="C60111">
        <v>303726</v>
      </c>
      <c r="D60111">
        <v>303634</v>
      </c>
      <c r="E60111">
        <v>303710</v>
      </c>
      <c r="F60111">
        <v>303662</v>
      </c>
      <c r="G60111">
        <v>303709</v>
      </c>
      <c r="H60111">
        <v>303661</v>
      </c>
    </row>
    <row r="60112" spans="3:8">
      <c r="C60112">
        <v>303759</v>
      </c>
      <c r="D60112">
        <v>303683</v>
      </c>
      <c r="E60112">
        <v>303779</v>
      </c>
      <c r="F60112">
        <v>303663</v>
      </c>
      <c r="G60112">
        <v>303778</v>
      </c>
      <c r="H60112">
        <v>303662</v>
      </c>
    </row>
    <row r="60113" spans="3:8">
      <c r="C60113">
        <v>125532</v>
      </c>
      <c r="D60113">
        <v>125448</v>
      </c>
      <c r="E60113">
        <v>125532</v>
      </c>
      <c r="F60113">
        <v>125464</v>
      </c>
      <c r="G60113">
        <v>125531</v>
      </c>
      <c r="H60113">
        <v>125463</v>
      </c>
    </row>
    <row r="60114" spans="3:8">
      <c r="C60114">
        <v>124875</v>
      </c>
      <c r="D60114">
        <v>124815</v>
      </c>
      <c r="E60114">
        <v>124907</v>
      </c>
      <c r="F60114">
        <v>124823</v>
      </c>
      <c r="G60114">
        <v>124906</v>
      </c>
      <c r="H60114">
        <v>124822</v>
      </c>
    </row>
    <row r="60115" spans="3:8">
      <c r="C60115">
        <v>124898</v>
      </c>
      <c r="D60115">
        <v>124806</v>
      </c>
      <c r="E60115">
        <v>124898</v>
      </c>
      <c r="F60115">
        <v>124814</v>
      </c>
      <c r="G60115">
        <v>124897</v>
      </c>
      <c r="H60115">
        <v>124813</v>
      </c>
    </row>
    <row r="60116" spans="3:8">
      <c r="C60116">
        <v>124834</v>
      </c>
      <c r="D60116">
        <v>124762</v>
      </c>
      <c r="E60116">
        <v>124838</v>
      </c>
      <c r="F60116">
        <v>124766</v>
      </c>
      <c r="G60116">
        <v>124837</v>
      </c>
      <c r="H60116">
        <v>124765</v>
      </c>
    </row>
    <row r="60117" spans="3:8">
      <c r="C60117">
        <v>124923</v>
      </c>
      <c r="D60117">
        <v>124867</v>
      </c>
      <c r="E60117">
        <v>124951</v>
      </c>
      <c r="F60117">
        <v>124883</v>
      </c>
      <c r="G60117">
        <v>124950</v>
      </c>
      <c r="H60117">
        <v>124882</v>
      </c>
    </row>
    <row r="60118" spans="3:8">
      <c r="C60118">
        <v>4804</v>
      </c>
      <c r="D60118">
        <v>4736</v>
      </c>
      <c r="E60118">
        <v>4820</v>
      </c>
      <c r="F60118">
        <v>4736</v>
      </c>
      <c r="G60118">
        <v>4819</v>
      </c>
      <c r="H60118">
        <v>4735</v>
      </c>
    </row>
    <row r="60119" spans="3:8">
      <c r="C60119">
        <v>4803</v>
      </c>
      <c r="D60119">
        <v>4739</v>
      </c>
      <c r="E60119">
        <v>4803</v>
      </c>
      <c r="F60119">
        <v>4723</v>
      </c>
      <c r="G60119">
        <v>4802</v>
      </c>
      <c r="H60119">
        <v>4722</v>
      </c>
    </row>
    <row r="60120" spans="3:8">
      <c r="C60120">
        <v>4794</v>
      </c>
      <c r="D60120">
        <v>4726</v>
      </c>
      <c r="E60120">
        <v>4814</v>
      </c>
      <c r="F60120">
        <v>4730</v>
      </c>
      <c r="G60120">
        <v>4813</v>
      </c>
      <c r="H60120">
        <v>4729</v>
      </c>
    </row>
    <row r="60121" spans="3:8">
      <c r="C60121">
        <v>4809</v>
      </c>
      <c r="D60121">
        <v>4729</v>
      </c>
      <c r="E60121">
        <v>4821</v>
      </c>
      <c r="F60121">
        <v>4753</v>
      </c>
      <c r="G60121">
        <v>4820</v>
      </c>
      <c r="H60121">
        <v>4752</v>
      </c>
    </row>
    <row r="60122" spans="3:8">
      <c r="C60122">
        <v>4806</v>
      </c>
      <c r="D60122">
        <v>4734</v>
      </c>
      <c r="E60122">
        <v>4830</v>
      </c>
      <c r="F60122">
        <v>4746</v>
      </c>
      <c r="G60122">
        <v>4829</v>
      </c>
      <c r="H60122">
        <v>4745</v>
      </c>
    </row>
    <row r="60123" spans="3:8">
      <c r="C60123">
        <v>4810</v>
      </c>
      <c r="D60123">
        <v>4730</v>
      </c>
      <c r="E60123">
        <v>4822</v>
      </c>
      <c r="F60123">
        <v>4738</v>
      </c>
      <c r="G60123">
        <v>4821</v>
      </c>
      <c r="H60123">
        <v>4737</v>
      </c>
    </row>
    <row r="60124" spans="3:8">
      <c r="C60124">
        <v>4803</v>
      </c>
      <c r="D60124">
        <v>4743</v>
      </c>
      <c r="E60124">
        <v>4811</v>
      </c>
      <c r="F60124">
        <v>4731</v>
      </c>
      <c r="G60124">
        <v>4810</v>
      </c>
      <c r="H60124">
        <v>4730</v>
      </c>
    </row>
    <row r="60125" spans="3:8">
      <c r="C60125">
        <v>4793</v>
      </c>
      <c r="D60125">
        <v>4717</v>
      </c>
      <c r="E60125">
        <v>4825</v>
      </c>
      <c r="F60125">
        <v>4749</v>
      </c>
      <c r="G60125">
        <v>4824</v>
      </c>
      <c r="H60125">
        <v>4748</v>
      </c>
    </row>
    <row r="60126" spans="3:8">
      <c r="C60126">
        <v>4801</v>
      </c>
      <c r="D60126">
        <v>4725</v>
      </c>
      <c r="E60126">
        <v>4789</v>
      </c>
      <c r="F60126">
        <v>4717</v>
      </c>
      <c r="G60126">
        <v>4788</v>
      </c>
      <c r="H60126">
        <v>4716</v>
      </c>
    </row>
    <row r="60127" spans="3:8">
      <c r="C60127">
        <v>4798</v>
      </c>
      <c r="D60127">
        <v>4726</v>
      </c>
      <c r="E60127">
        <v>4814</v>
      </c>
      <c r="F60127">
        <v>4718</v>
      </c>
      <c r="G60127">
        <v>4813</v>
      </c>
      <c r="H60127">
        <v>4717</v>
      </c>
    </row>
    <row r="60128" spans="3:8">
      <c r="C60128">
        <v>191473</v>
      </c>
      <c r="D60128">
        <v>191385</v>
      </c>
      <c r="E60128">
        <v>191493</v>
      </c>
      <c r="F60128">
        <v>191377</v>
      </c>
      <c r="G60128">
        <v>191492</v>
      </c>
      <c r="H60128">
        <v>191376</v>
      </c>
    </row>
    <row r="60129" spans="3:8">
      <c r="C60129">
        <v>193053</v>
      </c>
      <c r="D60129">
        <v>192965</v>
      </c>
      <c r="E60129">
        <v>193049</v>
      </c>
      <c r="F60129">
        <v>192961</v>
      </c>
      <c r="G60129">
        <v>193048</v>
      </c>
      <c r="H60129">
        <v>192960</v>
      </c>
    </row>
    <row r="60130" spans="3:8">
      <c r="C60130">
        <v>193005</v>
      </c>
      <c r="D60130">
        <v>192897</v>
      </c>
      <c r="E60130">
        <v>192997</v>
      </c>
      <c r="F60130">
        <v>192921</v>
      </c>
      <c r="G60130">
        <v>192996</v>
      </c>
      <c r="H60130">
        <v>192920</v>
      </c>
    </row>
    <row r="60131" spans="3:8">
      <c r="C60131">
        <v>193112</v>
      </c>
      <c r="D60131">
        <v>193036</v>
      </c>
      <c r="E60131">
        <v>193108</v>
      </c>
      <c r="F60131">
        <v>193016</v>
      </c>
      <c r="G60131">
        <v>193107</v>
      </c>
      <c r="H60131">
        <v>193015</v>
      </c>
    </row>
    <row r="60132" spans="3:8">
      <c r="C60132">
        <v>192989</v>
      </c>
      <c r="D60132">
        <v>192909</v>
      </c>
      <c r="E60132">
        <v>193009</v>
      </c>
      <c r="F60132">
        <v>192921</v>
      </c>
      <c r="G60132">
        <v>193008</v>
      </c>
      <c r="H60132">
        <v>192920</v>
      </c>
    </row>
    <row r="60133" spans="3:8">
      <c r="C60133">
        <v>193027</v>
      </c>
      <c r="D60133">
        <v>192947</v>
      </c>
      <c r="E60133">
        <v>193027</v>
      </c>
      <c r="F60133">
        <v>192943</v>
      </c>
      <c r="G60133">
        <v>193026</v>
      </c>
      <c r="H60133">
        <v>192942</v>
      </c>
    </row>
    <row r="60134" spans="3:8">
      <c r="C60134">
        <v>193011</v>
      </c>
      <c r="D60134">
        <v>192935</v>
      </c>
      <c r="E60134">
        <v>193011</v>
      </c>
      <c r="F60134">
        <v>192935</v>
      </c>
      <c r="G60134">
        <v>193010</v>
      </c>
      <c r="H60134">
        <v>192934</v>
      </c>
    </row>
    <row r="60135" spans="3:8">
      <c r="C60135">
        <v>193037</v>
      </c>
      <c r="D60135">
        <v>192961</v>
      </c>
      <c r="E60135">
        <v>193045</v>
      </c>
      <c r="F60135">
        <v>192949</v>
      </c>
      <c r="G60135">
        <v>193044</v>
      </c>
      <c r="H60135">
        <v>192948</v>
      </c>
    </row>
    <row r="60136" spans="3:8">
      <c r="C60136">
        <v>235466</v>
      </c>
      <c r="D60136">
        <v>235406</v>
      </c>
      <c r="E60136">
        <v>235478</v>
      </c>
      <c r="F60136">
        <v>235374</v>
      </c>
      <c r="G60136">
        <v>235477</v>
      </c>
      <c r="H60136">
        <v>235373</v>
      </c>
    </row>
    <row r="60137" spans="3:8">
      <c r="C60137">
        <v>235679</v>
      </c>
      <c r="D60137">
        <v>235615</v>
      </c>
      <c r="E60137">
        <v>235687</v>
      </c>
      <c r="F60137">
        <v>235631</v>
      </c>
      <c r="G60137">
        <v>235686</v>
      </c>
      <c r="H60137">
        <v>235630</v>
      </c>
    </row>
    <row r="60138" spans="3:8">
      <c r="C60138">
        <v>235607</v>
      </c>
      <c r="D60138">
        <v>235495</v>
      </c>
      <c r="E60138">
        <v>235587</v>
      </c>
      <c r="F60138">
        <v>235499</v>
      </c>
      <c r="G60138">
        <v>235586</v>
      </c>
      <c r="H60138">
        <v>235498</v>
      </c>
    </row>
    <row r="60139" spans="3:8">
      <c r="C60139">
        <v>235642</v>
      </c>
      <c r="D60139">
        <v>235562</v>
      </c>
      <c r="E60139">
        <v>235642</v>
      </c>
      <c r="F60139">
        <v>235570</v>
      </c>
      <c r="G60139">
        <v>235641</v>
      </c>
      <c r="H60139">
        <v>235569</v>
      </c>
    </row>
    <row r="60140" spans="3:8">
      <c r="C60140">
        <v>235638</v>
      </c>
      <c r="D60140">
        <v>235546</v>
      </c>
      <c r="E60140">
        <v>235634</v>
      </c>
      <c r="F60140">
        <v>235550</v>
      </c>
      <c r="G60140">
        <v>235633</v>
      </c>
      <c r="H60140">
        <v>235549</v>
      </c>
    </row>
    <row r="60141" spans="3:8">
      <c r="C60141">
        <v>235643</v>
      </c>
      <c r="D60141">
        <v>235559</v>
      </c>
      <c r="E60141">
        <v>235667</v>
      </c>
      <c r="F60141">
        <v>235559</v>
      </c>
      <c r="G60141">
        <v>235666</v>
      </c>
      <c r="H60141">
        <v>235558</v>
      </c>
    </row>
    <row r="60142" spans="3:8">
      <c r="C60142">
        <v>235592</v>
      </c>
      <c r="D60142">
        <v>235504</v>
      </c>
      <c r="E60142">
        <v>235616</v>
      </c>
      <c r="F60142">
        <v>235516</v>
      </c>
      <c r="G60142">
        <v>235615</v>
      </c>
      <c r="H60142">
        <v>235515</v>
      </c>
    </row>
    <row r="60143" spans="3:8">
      <c r="C60143">
        <v>235631</v>
      </c>
      <c r="D60143">
        <v>235523</v>
      </c>
      <c r="E60143">
        <v>235619</v>
      </c>
      <c r="F60143">
        <v>235535</v>
      </c>
      <c r="G60143">
        <v>235618</v>
      </c>
      <c r="H60143">
        <v>235534</v>
      </c>
    </row>
    <row r="60144" spans="3:8">
      <c r="C60144">
        <v>4794</v>
      </c>
      <c r="D60144">
        <v>4706</v>
      </c>
      <c r="E60144">
        <v>4806</v>
      </c>
      <c r="F60144">
        <v>4718</v>
      </c>
      <c r="G60144">
        <v>4805</v>
      </c>
      <c r="H60144">
        <v>4717</v>
      </c>
    </row>
    <row r="60145" spans="3:8">
      <c r="C60145">
        <v>4790</v>
      </c>
      <c r="D60145">
        <v>4722</v>
      </c>
      <c r="E60145">
        <v>4802</v>
      </c>
      <c r="F60145">
        <v>4706</v>
      </c>
      <c r="G60145">
        <v>4801</v>
      </c>
      <c r="H60145">
        <v>4705</v>
      </c>
    </row>
    <row r="60146" spans="3:8">
      <c r="C60146">
        <v>4796</v>
      </c>
      <c r="D60146">
        <v>4720</v>
      </c>
      <c r="E60146">
        <v>4824</v>
      </c>
      <c r="F60146">
        <v>4728</v>
      </c>
      <c r="G60146">
        <v>4823</v>
      </c>
      <c r="H60146">
        <v>4727</v>
      </c>
    </row>
    <row r="60147" spans="3:8">
      <c r="C60147">
        <v>4794</v>
      </c>
      <c r="D60147">
        <v>4726</v>
      </c>
      <c r="E60147">
        <v>4818</v>
      </c>
      <c r="F60147">
        <v>4710</v>
      </c>
      <c r="G60147">
        <v>4817</v>
      </c>
      <c r="H60147">
        <v>4709</v>
      </c>
    </row>
    <row r="60148" spans="3:8">
      <c r="C60148">
        <v>4799</v>
      </c>
      <c r="D60148">
        <v>4739</v>
      </c>
      <c r="E60148">
        <v>4807</v>
      </c>
      <c r="F60148">
        <v>4747</v>
      </c>
      <c r="G60148">
        <v>4806</v>
      </c>
      <c r="H60148">
        <v>4746</v>
      </c>
    </row>
    <row r="60149" spans="3:8">
      <c r="C60149">
        <v>4778</v>
      </c>
      <c r="D60149">
        <v>4722</v>
      </c>
      <c r="E60149">
        <v>4810</v>
      </c>
      <c r="F60149">
        <v>4734</v>
      </c>
      <c r="G60149">
        <v>4809</v>
      </c>
      <c r="H60149">
        <v>4733</v>
      </c>
    </row>
    <row r="60150" spans="3:8">
      <c r="C60150">
        <v>174682</v>
      </c>
      <c r="D60150">
        <v>174574</v>
      </c>
      <c r="E60150">
        <v>174658</v>
      </c>
      <c r="F60150">
        <v>174598</v>
      </c>
      <c r="G60150">
        <v>174657</v>
      </c>
      <c r="H60150">
        <v>174597</v>
      </c>
    </row>
    <row r="60151" spans="3:8">
      <c r="C60151">
        <v>176029</v>
      </c>
      <c r="D60151">
        <v>175929</v>
      </c>
      <c r="E60151">
        <v>176013</v>
      </c>
      <c r="F60151">
        <v>175941</v>
      </c>
      <c r="G60151">
        <v>176012</v>
      </c>
      <c r="H60151">
        <v>175940</v>
      </c>
    </row>
    <row r="60152" spans="3:8">
      <c r="C60152">
        <v>176057</v>
      </c>
      <c r="D60152">
        <v>175945</v>
      </c>
      <c r="E60152">
        <v>176049</v>
      </c>
      <c r="F60152">
        <v>175969</v>
      </c>
      <c r="G60152">
        <v>176048</v>
      </c>
      <c r="H60152">
        <v>175968</v>
      </c>
    </row>
    <row r="60153" spans="3:8">
      <c r="C60153">
        <v>176007</v>
      </c>
      <c r="D60153">
        <v>175887</v>
      </c>
      <c r="E60153">
        <v>175995</v>
      </c>
      <c r="F60153">
        <v>175911</v>
      </c>
      <c r="G60153">
        <v>175994</v>
      </c>
      <c r="H60153">
        <v>175910</v>
      </c>
    </row>
    <row r="60154" spans="3:8">
      <c r="C60154">
        <v>176027</v>
      </c>
      <c r="D60154">
        <v>175931</v>
      </c>
      <c r="E60154">
        <v>176031</v>
      </c>
      <c r="F60154">
        <v>175959</v>
      </c>
      <c r="G60154">
        <v>176030</v>
      </c>
      <c r="H60154">
        <v>175958</v>
      </c>
    </row>
    <row r="60155" spans="3:8">
      <c r="C60155">
        <v>176043</v>
      </c>
      <c r="D60155">
        <v>175963</v>
      </c>
      <c r="E60155">
        <v>176063</v>
      </c>
      <c r="F60155">
        <v>175971</v>
      </c>
      <c r="G60155">
        <v>176062</v>
      </c>
      <c r="H60155">
        <v>175970</v>
      </c>
    </row>
    <row r="60156" spans="3:8">
      <c r="C60156">
        <v>176053</v>
      </c>
      <c r="D60156">
        <v>175973</v>
      </c>
      <c r="E60156">
        <v>176077</v>
      </c>
      <c r="F60156">
        <v>175981</v>
      </c>
      <c r="G60156">
        <v>176076</v>
      </c>
      <c r="H60156">
        <v>175980</v>
      </c>
    </row>
    <row r="60157" spans="3:8">
      <c r="C60157">
        <v>176045</v>
      </c>
      <c r="D60157">
        <v>175961</v>
      </c>
      <c r="E60157">
        <v>176033</v>
      </c>
      <c r="F60157">
        <v>175961</v>
      </c>
      <c r="G60157">
        <v>176032</v>
      </c>
      <c r="H60157">
        <v>175960</v>
      </c>
    </row>
    <row r="60158" spans="3:8">
      <c r="C60158">
        <v>176087</v>
      </c>
      <c r="D60158">
        <v>176039</v>
      </c>
      <c r="E60158">
        <v>176099</v>
      </c>
      <c r="F60158">
        <v>176003</v>
      </c>
      <c r="G60158">
        <v>176098</v>
      </c>
      <c r="H60158">
        <v>176002</v>
      </c>
    </row>
    <row r="60159" spans="3:8">
      <c r="C60159">
        <v>176109</v>
      </c>
      <c r="D60159">
        <v>176005</v>
      </c>
      <c r="E60159">
        <v>176121</v>
      </c>
      <c r="F60159">
        <v>176033</v>
      </c>
      <c r="G60159">
        <v>176120</v>
      </c>
      <c r="H60159">
        <v>176032</v>
      </c>
    </row>
    <row r="60160" spans="3:8">
      <c r="C60160">
        <v>4784</v>
      </c>
      <c r="D60160">
        <v>4712</v>
      </c>
      <c r="E60160">
        <v>4792</v>
      </c>
      <c r="F60160">
        <v>4716</v>
      </c>
      <c r="G60160">
        <v>4791</v>
      </c>
      <c r="H60160">
        <v>4715</v>
      </c>
    </row>
    <row r="60161" spans="3:8">
      <c r="C60161">
        <v>4783</v>
      </c>
      <c r="D60161">
        <v>4715</v>
      </c>
      <c r="E60161">
        <v>4807</v>
      </c>
      <c r="F60161">
        <v>4695</v>
      </c>
      <c r="G60161">
        <v>4806</v>
      </c>
      <c r="H60161">
        <v>4694</v>
      </c>
    </row>
    <row r="60162" spans="3:8">
      <c r="C60162">
        <v>4783</v>
      </c>
      <c r="D60162">
        <v>4715</v>
      </c>
      <c r="E60162">
        <v>4827</v>
      </c>
      <c r="F60162">
        <v>4715</v>
      </c>
      <c r="G60162">
        <v>4826</v>
      </c>
      <c r="H60162">
        <v>4714</v>
      </c>
    </row>
    <row r="60163" spans="3:8">
      <c r="C60163">
        <v>4799</v>
      </c>
      <c r="D60163">
        <v>4727</v>
      </c>
      <c r="E60163">
        <v>4791</v>
      </c>
      <c r="F60163">
        <v>4739</v>
      </c>
      <c r="G60163">
        <v>4790</v>
      </c>
      <c r="H60163">
        <v>4738</v>
      </c>
    </row>
    <row r="60164" spans="3:8">
      <c r="C60164">
        <v>4800</v>
      </c>
      <c r="D60164">
        <v>4720</v>
      </c>
      <c r="E60164">
        <v>4792</v>
      </c>
      <c r="F60164">
        <v>4728</v>
      </c>
      <c r="G60164">
        <v>4791</v>
      </c>
      <c r="H60164">
        <v>4727</v>
      </c>
    </row>
    <row r="60165" spans="3:8">
      <c r="C60165">
        <v>4784</v>
      </c>
      <c r="D60165">
        <v>4724</v>
      </c>
      <c r="E60165">
        <v>4816</v>
      </c>
      <c r="F60165">
        <v>4740</v>
      </c>
      <c r="G60165">
        <v>4815</v>
      </c>
      <c r="H60165">
        <v>4739</v>
      </c>
    </row>
    <row r="60166" spans="3:8">
      <c r="C60166">
        <v>158012</v>
      </c>
      <c r="D60166">
        <v>157932</v>
      </c>
      <c r="E60166">
        <v>158048</v>
      </c>
      <c r="F60166">
        <v>157972</v>
      </c>
      <c r="G60166">
        <v>158047</v>
      </c>
      <c r="H60166">
        <v>157971</v>
      </c>
    </row>
    <row r="60167" spans="3:8">
      <c r="C60167">
        <v>158931</v>
      </c>
      <c r="D60167">
        <v>158855</v>
      </c>
      <c r="E60167">
        <v>158943</v>
      </c>
      <c r="F60167">
        <v>158871</v>
      </c>
      <c r="G60167">
        <v>158942</v>
      </c>
      <c r="H60167">
        <v>158870</v>
      </c>
    </row>
    <row r="60168" spans="3:8">
      <c r="C60168">
        <v>158918</v>
      </c>
      <c r="D60168">
        <v>158822</v>
      </c>
      <c r="E60168">
        <v>158914</v>
      </c>
      <c r="F60168">
        <v>158834</v>
      </c>
      <c r="G60168">
        <v>158913</v>
      </c>
      <c r="H60168">
        <v>158833</v>
      </c>
    </row>
    <row r="60169" spans="3:8">
      <c r="C60169">
        <v>158970</v>
      </c>
      <c r="D60169">
        <v>158878</v>
      </c>
      <c r="E60169">
        <v>158958</v>
      </c>
      <c r="F60169">
        <v>158898</v>
      </c>
      <c r="G60169">
        <v>158957</v>
      </c>
      <c r="H60169">
        <v>158897</v>
      </c>
    </row>
    <row r="60170" spans="3:8">
      <c r="C60170">
        <v>158927</v>
      </c>
      <c r="D60170">
        <v>158831</v>
      </c>
      <c r="E60170">
        <v>158907</v>
      </c>
      <c r="F60170">
        <v>158871</v>
      </c>
      <c r="G60170">
        <v>158906</v>
      </c>
      <c r="H60170">
        <v>158870</v>
      </c>
    </row>
    <row r="60171" spans="3:8">
      <c r="C60171">
        <v>158967</v>
      </c>
      <c r="D60171">
        <v>158855</v>
      </c>
      <c r="E60171">
        <v>158959</v>
      </c>
      <c r="F60171">
        <v>158891</v>
      </c>
      <c r="G60171">
        <v>158958</v>
      </c>
      <c r="H60171">
        <v>158890</v>
      </c>
    </row>
    <row r="60172" spans="3:8">
      <c r="C60172">
        <v>158942</v>
      </c>
      <c r="D60172">
        <v>158862</v>
      </c>
      <c r="E60172">
        <v>158954</v>
      </c>
      <c r="F60172">
        <v>158850</v>
      </c>
      <c r="G60172">
        <v>158953</v>
      </c>
      <c r="H60172">
        <v>158849</v>
      </c>
    </row>
    <row r="60173" spans="3:8">
      <c r="C60173">
        <v>158871</v>
      </c>
      <c r="D60173">
        <v>158783</v>
      </c>
      <c r="E60173">
        <v>158855</v>
      </c>
      <c r="F60173">
        <v>158779</v>
      </c>
      <c r="G60173">
        <v>158854</v>
      </c>
      <c r="H60173">
        <v>158778</v>
      </c>
    </row>
    <row r="60174" spans="3:8">
      <c r="C60174">
        <v>158895</v>
      </c>
      <c r="D60174">
        <v>158835</v>
      </c>
      <c r="E60174">
        <v>158915</v>
      </c>
      <c r="F60174">
        <v>158839</v>
      </c>
      <c r="G60174">
        <v>158914</v>
      </c>
      <c r="H60174">
        <v>158838</v>
      </c>
    </row>
    <row r="60175" spans="3:8">
      <c r="C60175">
        <v>158925</v>
      </c>
      <c r="D60175">
        <v>158853</v>
      </c>
      <c r="E60175">
        <v>158949</v>
      </c>
      <c r="F60175">
        <v>158873</v>
      </c>
      <c r="G60175">
        <v>158948</v>
      </c>
      <c r="H60175">
        <v>158872</v>
      </c>
    </row>
    <row r="60176" spans="3:8">
      <c r="C60176">
        <v>4762</v>
      </c>
      <c r="D60176">
        <v>4698</v>
      </c>
      <c r="E60176">
        <v>4802</v>
      </c>
      <c r="F60176">
        <v>4722</v>
      </c>
      <c r="G60176">
        <v>4801</v>
      </c>
      <c r="H60176">
        <v>4721</v>
      </c>
    </row>
    <row r="60177" spans="3:8">
      <c r="C60177">
        <v>4796</v>
      </c>
      <c r="D60177">
        <v>4720</v>
      </c>
      <c r="E60177">
        <v>4792</v>
      </c>
      <c r="F60177">
        <v>4724</v>
      </c>
      <c r="G60177">
        <v>4791</v>
      </c>
      <c r="H60177">
        <v>4723</v>
      </c>
    </row>
    <row r="60178" spans="3:8">
      <c r="C60178">
        <v>4781</v>
      </c>
      <c r="D60178">
        <v>4713</v>
      </c>
      <c r="E60178">
        <v>4805</v>
      </c>
      <c r="F60178">
        <v>4729</v>
      </c>
      <c r="G60178">
        <v>4804</v>
      </c>
      <c r="H60178">
        <v>4728</v>
      </c>
    </row>
    <row r="60179" spans="3:8">
      <c r="C60179">
        <v>4784</v>
      </c>
      <c r="D60179">
        <v>4724</v>
      </c>
      <c r="E60179">
        <v>4796</v>
      </c>
      <c r="F60179">
        <v>4724</v>
      </c>
      <c r="G60179">
        <v>4795</v>
      </c>
      <c r="H60179">
        <v>4723</v>
      </c>
    </row>
    <row r="60180" spans="3:8">
      <c r="C60180">
        <v>4802</v>
      </c>
      <c r="D60180">
        <v>4726</v>
      </c>
      <c r="E60180">
        <v>4798</v>
      </c>
      <c r="F60180">
        <v>4742</v>
      </c>
      <c r="G60180">
        <v>4797</v>
      </c>
      <c r="H60180">
        <v>4741</v>
      </c>
    </row>
    <row r="60181" spans="3:8">
      <c r="C60181">
        <v>4798</v>
      </c>
      <c r="D60181">
        <v>4742</v>
      </c>
      <c r="E60181">
        <v>4806</v>
      </c>
      <c r="F60181">
        <v>4742</v>
      </c>
      <c r="G60181">
        <v>4805</v>
      </c>
      <c r="H60181">
        <v>4741</v>
      </c>
    </row>
    <row r="60182" spans="3:8">
      <c r="C60182">
        <v>208152</v>
      </c>
      <c r="D60182">
        <v>208048</v>
      </c>
      <c r="E60182">
        <v>208148</v>
      </c>
      <c r="F60182">
        <v>208036</v>
      </c>
      <c r="G60182">
        <v>208147</v>
      </c>
      <c r="H60182">
        <v>208035</v>
      </c>
    </row>
    <row r="60183" spans="3:8">
      <c r="C60183">
        <v>210132</v>
      </c>
      <c r="D60183">
        <v>210024</v>
      </c>
      <c r="E60183">
        <v>210064</v>
      </c>
      <c r="F60183">
        <v>210032</v>
      </c>
      <c r="G60183">
        <v>210063</v>
      </c>
      <c r="H60183">
        <v>210031</v>
      </c>
    </row>
    <row r="60184" spans="3:8">
      <c r="C60184">
        <v>210186</v>
      </c>
      <c r="D60184">
        <v>210074</v>
      </c>
      <c r="E60184">
        <v>210166</v>
      </c>
      <c r="F60184">
        <v>210090</v>
      </c>
      <c r="G60184">
        <v>210165</v>
      </c>
      <c r="H60184">
        <v>210089</v>
      </c>
    </row>
    <row r="60185" spans="3:8">
      <c r="C60185">
        <v>210067</v>
      </c>
      <c r="D60185">
        <v>209983</v>
      </c>
      <c r="E60185">
        <v>210051</v>
      </c>
      <c r="F60185">
        <v>209967</v>
      </c>
      <c r="G60185">
        <v>210050</v>
      </c>
      <c r="H60185">
        <v>209966</v>
      </c>
    </row>
    <row r="60186" spans="3:8">
      <c r="C60186">
        <v>210169</v>
      </c>
      <c r="D60186">
        <v>210065</v>
      </c>
      <c r="E60186">
        <v>210145</v>
      </c>
      <c r="F60186">
        <v>210081</v>
      </c>
      <c r="G60186">
        <v>210144</v>
      </c>
      <c r="H60186">
        <v>210080</v>
      </c>
    </row>
    <row r="60187" spans="3:8">
      <c r="C60187">
        <v>210137</v>
      </c>
      <c r="D60187">
        <v>210033</v>
      </c>
      <c r="E60187">
        <v>210101</v>
      </c>
      <c r="F60187">
        <v>210029</v>
      </c>
      <c r="G60187">
        <v>210100</v>
      </c>
      <c r="H60187">
        <v>210028</v>
      </c>
    </row>
    <row r="60188" spans="3:8">
      <c r="C60188">
        <v>210111</v>
      </c>
      <c r="D60188">
        <v>210027</v>
      </c>
      <c r="E60188">
        <v>210127</v>
      </c>
      <c r="F60188">
        <v>210039</v>
      </c>
      <c r="G60188">
        <v>210126</v>
      </c>
      <c r="H60188">
        <v>210038</v>
      </c>
    </row>
    <row r="60189" spans="3:8">
      <c r="C60189">
        <v>210135</v>
      </c>
      <c r="D60189">
        <v>210047</v>
      </c>
      <c r="E60189">
        <v>210127</v>
      </c>
      <c r="F60189">
        <v>210035</v>
      </c>
      <c r="G60189">
        <v>210126</v>
      </c>
      <c r="H60189">
        <v>210034</v>
      </c>
    </row>
    <row r="60190" spans="3:8">
      <c r="C60190">
        <v>210132</v>
      </c>
      <c r="D60190">
        <v>210044</v>
      </c>
      <c r="E60190">
        <v>210128</v>
      </c>
      <c r="F60190">
        <v>210052</v>
      </c>
      <c r="G60190">
        <v>210127</v>
      </c>
      <c r="H60190">
        <v>210051</v>
      </c>
    </row>
    <row r="60191" spans="3:8">
      <c r="C60191">
        <v>210155</v>
      </c>
      <c r="D60191">
        <v>210051</v>
      </c>
      <c r="E60191">
        <v>210159</v>
      </c>
      <c r="F60191">
        <v>210047</v>
      </c>
      <c r="G60191">
        <v>210158</v>
      </c>
      <c r="H60191">
        <v>210046</v>
      </c>
    </row>
    <row r="60192" spans="3:8">
      <c r="C60192">
        <v>210151</v>
      </c>
      <c r="D60192">
        <v>210063</v>
      </c>
      <c r="E60192">
        <v>210167</v>
      </c>
      <c r="F60192">
        <v>210051</v>
      </c>
      <c r="G60192">
        <v>210166</v>
      </c>
      <c r="H60192">
        <v>210050</v>
      </c>
    </row>
    <row r="60193" spans="3:8">
      <c r="C60193">
        <v>210197</v>
      </c>
      <c r="D60193">
        <v>210101</v>
      </c>
      <c r="E60193">
        <v>210197</v>
      </c>
      <c r="F60193">
        <v>210105</v>
      </c>
      <c r="G60193">
        <v>210196</v>
      </c>
      <c r="H60193">
        <v>210104</v>
      </c>
    </row>
    <row r="60194" spans="3:8">
      <c r="C60194">
        <v>4783</v>
      </c>
      <c r="D60194">
        <v>4715</v>
      </c>
      <c r="E60194">
        <v>4791</v>
      </c>
      <c r="F60194">
        <v>4731</v>
      </c>
      <c r="G60194">
        <v>4790</v>
      </c>
      <c r="H60194">
        <v>4730</v>
      </c>
    </row>
    <row r="60195" spans="3:8">
      <c r="C60195">
        <v>4796</v>
      </c>
      <c r="D60195">
        <v>4728</v>
      </c>
      <c r="E60195">
        <v>4796</v>
      </c>
      <c r="F60195">
        <v>4716</v>
      </c>
      <c r="G60195">
        <v>4795</v>
      </c>
      <c r="H60195">
        <v>4715</v>
      </c>
    </row>
    <row r="60196" spans="3:8">
      <c r="C60196">
        <v>4792</v>
      </c>
      <c r="D60196">
        <v>4728</v>
      </c>
      <c r="E60196">
        <v>4812</v>
      </c>
      <c r="F60196">
        <v>4724</v>
      </c>
      <c r="G60196">
        <v>4811</v>
      </c>
      <c r="H60196">
        <v>4723</v>
      </c>
    </row>
    <row r="60197" spans="3:8">
      <c r="C60197">
        <v>4800</v>
      </c>
      <c r="D60197">
        <v>4728</v>
      </c>
      <c r="E60197">
        <v>4816</v>
      </c>
      <c r="F60197">
        <v>4728</v>
      </c>
      <c r="G60197">
        <v>4815</v>
      </c>
      <c r="H60197">
        <v>4727</v>
      </c>
    </row>
    <row r="60198" spans="3:8">
      <c r="C60198">
        <v>4797</v>
      </c>
      <c r="D60198">
        <v>4741</v>
      </c>
      <c r="E60198">
        <v>4817</v>
      </c>
      <c r="F60198">
        <v>4741</v>
      </c>
      <c r="G60198">
        <v>4816</v>
      </c>
      <c r="H60198">
        <v>4740</v>
      </c>
    </row>
    <row r="60199" spans="3:8">
      <c r="C60199">
        <v>4805</v>
      </c>
      <c r="D60199">
        <v>4733</v>
      </c>
      <c r="E60199">
        <v>4813</v>
      </c>
      <c r="F60199">
        <v>4721</v>
      </c>
      <c r="G60199">
        <v>4812</v>
      </c>
      <c r="H60199">
        <v>4720</v>
      </c>
    </row>
    <row r="60200" spans="3:8">
      <c r="C60200">
        <v>257191</v>
      </c>
      <c r="D60200">
        <v>257095</v>
      </c>
      <c r="E60200">
        <v>257179</v>
      </c>
      <c r="F60200">
        <v>257079</v>
      </c>
      <c r="G60200">
        <v>257178</v>
      </c>
      <c r="H60200">
        <v>257078</v>
      </c>
    </row>
    <row r="60201" spans="3:8">
      <c r="C60201">
        <v>261083</v>
      </c>
      <c r="D60201">
        <v>260995</v>
      </c>
      <c r="E60201">
        <v>261075</v>
      </c>
      <c r="F60201">
        <v>260991</v>
      </c>
      <c r="G60201">
        <v>261074</v>
      </c>
      <c r="H60201">
        <v>260990</v>
      </c>
    </row>
    <row r="60202" spans="3:8">
      <c r="C60202">
        <v>261128</v>
      </c>
      <c r="D60202">
        <v>261044</v>
      </c>
      <c r="E60202">
        <v>261128</v>
      </c>
      <c r="F60202">
        <v>261040</v>
      </c>
      <c r="G60202">
        <v>261127</v>
      </c>
      <c r="H60202">
        <v>261039</v>
      </c>
    </row>
    <row r="60203" spans="3:8">
      <c r="C60203">
        <v>261142</v>
      </c>
      <c r="D60203">
        <v>261054</v>
      </c>
      <c r="E60203">
        <v>261114</v>
      </c>
      <c r="F60203">
        <v>261026</v>
      </c>
      <c r="G60203">
        <v>261113</v>
      </c>
      <c r="H60203">
        <v>261025</v>
      </c>
    </row>
    <row r="60204" spans="3:8">
      <c r="C60204">
        <v>261239</v>
      </c>
      <c r="D60204">
        <v>261155</v>
      </c>
      <c r="E60204">
        <v>261215</v>
      </c>
      <c r="F60204">
        <v>261139</v>
      </c>
      <c r="G60204">
        <v>261214</v>
      </c>
      <c r="H60204">
        <v>261138</v>
      </c>
    </row>
    <row r="60205" spans="3:8">
      <c r="C60205">
        <v>261223</v>
      </c>
      <c r="D60205">
        <v>261139</v>
      </c>
      <c r="E60205">
        <v>261243</v>
      </c>
      <c r="F60205">
        <v>261147</v>
      </c>
      <c r="G60205">
        <v>261242</v>
      </c>
      <c r="H60205">
        <v>261146</v>
      </c>
    </row>
    <row r="60206" spans="3:8">
      <c r="C60206">
        <v>261141</v>
      </c>
      <c r="D60206">
        <v>261065</v>
      </c>
      <c r="E60206">
        <v>261153</v>
      </c>
      <c r="F60206">
        <v>261073</v>
      </c>
      <c r="G60206">
        <v>261152</v>
      </c>
      <c r="H60206">
        <v>261072</v>
      </c>
    </row>
    <row r="60207" spans="3:8">
      <c r="C60207">
        <v>261148</v>
      </c>
      <c r="D60207">
        <v>261056</v>
      </c>
      <c r="E60207">
        <v>261136</v>
      </c>
      <c r="F60207">
        <v>261068</v>
      </c>
      <c r="G60207">
        <v>261135</v>
      </c>
      <c r="H60207">
        <v>261067</v>
      </c>
    </row>
    <row r="60208" spans="3:8">
      <c r="C60208">
        <v>261168</v>
      </c>
      <c r="D60208">
        <v>261060</v>
      </c>
      <c r="E60208">
        <v>261172</v>
      </c>
      <c r="F60208">
        <v>261092</v>
      </c>
      <c r="G60208">
        <v>261171</v>
      </c>
      <c r="H60208">
        <v>261091</v>
      </c>
    </row>
    <row r="60209" spans="3:8">
      <c r="C60209">
        <v>4776</v>
      </c>
      <c r="D60209">
        <v>4712</v>
      </c>
      <c r="E60209">
        <v>4788</v>
      </c>
      <c r="F60209">
        <v>4692</v>
      </c>
      <c r="G60209">
        <v>4787</v>
      </c>
      <c r="H60209">
        <v>4691</v>
      </c>
    </row>
    <row r="60210" spans="3:8">
      <c r="C60210">
        <v>4789</v>
      </c>
      <c r="D60210">
        <v>4713</v>
      </c>
      <c r="E60210">
        <v>4793</v>
      </c>
      <c r="F60210">
        <v>4721</v>
      </c>
      <c r="G60210">
        <v>4792</v>
      </c>
      <c r="H60210">
        <v>4720</v>
      </c>
    </row>
    <row r="60211" spans="3:8">
      <c r="C60211">
        <v>4792</v>
      </c>
      <c r="D60211">
        <v>4720</v>
      </c>
      <c r="E60211">
        <v>4808</v>
      </c>
      <c r="F60211">
        <v>4728</v>
      </c>
      <c r="G60211">
        <v>4807</v>
      </c>
      <c r="H60211">
        <v>4727</v>
      </c>
    </row>
    <row r="60212" spans="3:8">
      <c r="C60212">
        <v>4813</v>
      </c>
      <c r="D60212">
        <v>4745</v>
      </c>
      <c r="E60212">
        <v>4813</v>
      </c>
      <c r="F60212">
        <v>4717</v>
      </c>
      <c r="G60212">
        <v>4812</v>
      </c>
      <c r="H60212">
        <v>4716</v>
      </c>
    </row>
    <row r="60213" spans="3:8">
      <c r="C60213">
        <v>4772</v>
      </c>
      <c r="D60213">
        <v>4740</v>
      </c>
      <c r="E60213">
        <v>4816</v>
      </c>
      <c r="F60213">
        <v>4728</v>
      </c>
      <c r="G60213">
        <v>4815</v>
      </c>
      <c r="H60213">
        <v>4727</v>
      </c>
    </row>
    <row r="60214" spans="3:8">
      <c r="C60214">
        <v>4796</v>
      </c>
      <c r="D60214">
        <v>4740</v>
      </c>
      <c r="E60214">
        <v>4800</v>
      </c>
      <c r="F60214">
        <v>4748</v>
      </c>
      <c r="G60214">
        <v>4799</v>
      </c>
      <c r="H60214">
        <v>4747</v>
      </c>
    </row>
    <row r="60215" spans="3:8">
      <c r="C60215">
        <v>301453</v>
      </c>
      <c r="D60215">
        <v>301357</v>
      </c>
      <c r="E60215">
        <v>301473</v>
      </c>
      <c r="F60215">
        <v>301369</v>
      </c>
      <c r="G60215">
        <v>301472</v>
      </c>
      <c r="H60215">
        <v>301368</v>
      </c>
    </row>
    <row r="60216" spans="3:8">
      <c r="C60216">
        <v>312207</v>
      </c>
      <c r="D60216">
        <v>312103</v>
      </c>
      <c r="E60216">
        <v>312219</v>
      </c>
      <c r="F60216">
        <v>312111</v>
      </c>
      <c r="G60216">
        <v>312218</v>
      </c>
      <c r="H60216">
        <v>312110</v>
      </c>
    </row>
    <row r="60217" spans="3:8">
      <c r="C60217">
        <v>312007</v>
      </c>
      <c r="D60217">
        <v>311919</v>
      </c>
      <c r="E60217">
        <v>311991</v>
      </c>
      <c r="F60217">
        <v>311907</v>
      </c>
      <c r="G60217">
        <v>311990</v>
      </c>
      <c r="H60217">
        <v>311906</v>
      </c>
    </row>
    <row r="60218" spans="3:8">
      <c r="C60218">
        <v>312061</v>
      </c>
      <c r="D60218">
        <v>311937</v>
      </c>
      <c r="E60218">
        <v>312041</v>
      </c>
      <c r="F60218">
        <v>311933</v>
      </c>
      <c r="G60218">
        <v>312040</v>
      </c>
      <c r="H60218">
        <v>311932</v>
      </c>
    </row>
    <row r="60219" spans="3:8">
      <c r="C60219">
        <v>312038</v>
      </c>
      <c r="D60219">
        <v>311946</v>
      </c>
      <c r="E60219">
        <v>311998</v>
      </c>
      <c r="F60219">
        <v>311906</v>
      </c>
      <c r="G60219">
        <v>311997</v>
      </c>
      <c r="H60219">
        <v>311905</v>
      </c>
    </row>
    <row r="60220" spans="3:8">
      <c r="C60220">
        <v>312189</v>
      </c>
      <c r="D60220">
        <v>312077</v>
      </c>
      <c r="E60220">
        <v>312173</v>
      </c>
      <c r="F60220">
        <v>312081</v>
      </c>
      <c r="G60220">
        <v>312172</v>
      </c>
      <c r="H60220">
        <v>312080</v>
      </c>
    </row>
    <row r="60221" spans="3:8">
      <c r="C60221">
        <v>312146</v>
      </c>
      <c r="D60221">
        <v>312070</v>
      </c>
      <c r="E60221">
        <v>312174</v>
      </c>
      <c r="F60221">
        <v>312066</v>
      </c>
      <c r="G60221">
        <v>312173</v>
      </c>
      <c r="H60221">
        <v>312065</v>
      </c>
    </row>
    <row r="60222" spans="3:8">
      <c r="C60222">
        <v>312111</v>
      </c>
      <c r="D60222">
        <v>312039</v>
      </c>
      <c r="E60222">
        <v>312115</v>
      </c>
      <c r="F60222">
        <v>312007</v>
      </c>
      <c r="G60222">
        <v>312114</v>
      </c>
      <c r="H60222">
        <v>312006</v>
      </c>
    </row>
    <row r="60223" spans="3:8">
      <c r="C60223">
        <v>312221</v>
      </c>
      <c r="D60223">
        <v>312145</v>
      </c>
      <c r="E60223">
        <v>312237</v>
      </c>
      <c r="F60223">
        <v>312153</v>
      </c>
      <c r="G60223">
        <v>312236</v>
      </c>
      <c r="H60223">
        <v>312152</v>
      </c>
    </row>
    <row r="60224" spans="3:8">
      <c r="C60224">
        <v>8208</v>
      </c>
      <c r="D60224">
        <v>8128</v>
      </c>
      <c r="E60224">
        <v>8200</v>
      </c>
      <c r="F60224">
        <v>8148</v>
      </c>
      <c r="G60224">
        <v>8199</v>
      </c>
      <c r="H60224">
        <v>8147</v>
      </c>
    </row>
    <row r="60225" spans="3:8">
      <c r="C60225">
        <v>5919</v>
      </c>
      <c r="D60225">
        <v>5851</v>
      </c>
      <c r="E60225">
        <v>5931</v>
      </c>
      <c r="F60225">
        <v>5855</v>
      </c>
      <c r="G60225">
        <v>5930</v>
      </c>
      <c r="H60225">
        <v>5854</v>
      </c>
    </row>
    <row r="60226" spans="3:8">
      <c r="C60226">
        <v>5740</v>
      </c>
      <c r="D60226">
        <v>5660</v>
      </c>
      <c r="E60226">
        <v>5744</v>
      </c>
      <c r="F60226">
        <v>5672</v>
      </c>
      <c r="G60226">
        <v>5743</v>
      </c>
      <c r="H60226">
        <v>5671</v>
      </c>
    </row>
    <row r="60227" spans="3:8">
      <c r="C60227">
        <v>5693</v>
      </c>
      <c r="D60227">
        <v>5633</v>
      </c>
      <c r="E60227">
        <v>5705</v>
      </c>
      <c r="F60227">
        <v>5633</v>
      </c>
      <c r="G60227">
        <v>5704</v>
      </c>
      <c r="H60227">
        <v>5632</v>
      </c>
    </row>
    <row r="60228" spans="3:8">
      <c r="C60228">
        <v>5678</v>
      </c>
      <c r="D60228">
        <v>5610</v>
      </c>
      <c r="E60228">
        <v>5678</v>
      </c>
      <c r="F60228">
        <v>5626</v>
      </c>
      <c r="G60228">
        <v>5677</v>
      </c>
      <c r="H60228">
        <v>5625</v>
      </c>
    </row>
    <row r="60229" spans="3:8">
      <c r="C60229">
        <v>5702</v>
      </c>
      <c r="D60229">
        <v>5638</v>
      </c>
      <c r="E60229">
        <v>5710</v>
      </c>
      <c r="F60229">
        <v>5642</v>
      </c>
      <c r="G60229">
        <v>5709</v>
      </c>
      <c r="H60229">
        <v>5641</v>
      </c>
    </row>
    <row r="60230" spans="3:8">
      <c r="C60230">
        <v>5710</v>
      </c>
      <c r="D60230">
        <v>5666</v>
      </c>
      <c r="E60230">
        <v>5750</v>
      </c>
      <c r="F60230">
        <v>5670</v>
      </c>
      <c r="G60230">
        <v>5749</v>
      </c>
      <c r="H60230">
        <v>5669</v>
      </c>
    </row>
    <row r="60231" spans="3:8">
      <c r="C60231">
        <v>5691</v>
      </c>
      <c r="D60231">
        <v>5623</v>
      </c>
      <c r="E60231">
        <v>5699</v>
      </c>
      <c r="F60231">
        <v>5619</v>
      </c>
      <c r="G60231">
        <v>5698</v>
      </c>
      <c r="H60231">
        <v>5618</v>
      </c>
    </row>
    <row r="60232" spans="3:8">
      <c r="C60232">
        <v>5693</v>
      </c>
      <c r="D60232">
        <v>5649</v>
      </c>
      <c r="E60232">
        <v>5709</v>
      </c>
      <c r="F60232">
        <v>5637</v>
      </c>
      <c r="G60232">
        <v>5708</v>
      </c>
      <c r="H60232">
        <v>5636</v>
      </c>
    </row>
    <row r="60233" spans="3:8">
      <c r="C60233">
        <v>216530</v>
      </c>
      <c r="D60233">
        <v>216426</v>
      </c>
      <c r="E60233">
        <v>216506</v>
      </c>
      <c r="F60233">
        <v>216446</v>
      </c>
      <c r="G60233">
        <v>216505</v>
      </c>
      <c r="H60233">
        <v>216445</v>
      </c>
    </row>
    <row r="60234" spans="3:8">
      <c r="C60234">
        <v>218581</v>
      </c>
      <c r="D60234">
        <v>218489</v>
      </c>
      <c r="E60234">
        <v>218581</v>
      </c>
      <c r="F60234">
        <v>218489</v>
      </c>
      <c r="G60234">
        <v>218580</v>
      </c>
      <c r="H60234">
        <v>218488</v>
      </c>
    </row>
    <row r="60235" spans="3:8">
      <c r="C60235">
        <v>218581</v>
      </c>
      <c r="D60235">
        <v>218493</v>
      </c>
      <c r="E60235">
        <v>218585</v>
      </c>
      <c r="F60235">
        <v>218509</v>
      </c>
      <c r="G60235">
        <v>218584</v>
      </c>
      <c r="H60235">
        <v>218508</v>
      </c>
    </row>
    <row r="60236" spans="3:8">
      <c r="C60236">
        <v>218525</v>
      </c>
      <c r="D60236">
        <v>218441</v>
      </c>
      <c r="E60236">
        <v>218517</v>
      </c>
      <c r="F60236">
        <v>218449</v>
      </c>
      <c r="G60236">
        <v>218516</v>
      </c>
      <c r="H60236">
        <v>218448</v>
      </c>
    </row>
    <row r="60237" spans="3:8">
      <c r="C60237">
        <v>218604</v>
      </c>
      <c r="D60237">
        <v>218500</v>
      </c>
      <c r="E60237">
        <v>218588</v>
      </c>
      <c r="F60237">
        <v>218520</v>
      </c>
      <c r="G60237">
        <v>218587</v>
      </c>
      <c r="H60237">
        <v>218519</v>
      </c>
    </row>
    <row r="60238" spans="3:8">
      <c r="C60238">
        <v>218628</v>
      </c>
      <c r="D60238">
        <v>218532</v>
      </c>
      <c r="E60238">
        <v>218620</v>
      </c>
      <c r="F60238">
        <v>218548</v>
      </c>
      <c r="G60238">
        <v>218619</v>
      </c>
      <c r="H60238">
        <v>218547</v>
      </c>
    </row>
    <row r="60239" spans="3:8">
      <c r="C60239">
        <v>218609</v>
      </c>
      <c r="D60239">
        <v>218513</v>
      </c>
      <c r="E60239">
        <v>218585</v>
      </c>
      <c r="F60239">
        <v>218533</v>
      </c>
      <c r="G60239">
        <v>218584</v>
      </c>
      <c r="H60239">
        <v>218532</v>
      </c>
    </row>
    <row r="60240" spans="3:8">
      <c r="C60240">
        <v>218584</v>
      </c>
      <c r="D60240">
        <v>218504</v>
      </c>
      <c r="E60240">
        <v>218600</v>
      </c>
      <c r="F60240">
        <v>218500</v>
      </c>
      <c r="G60240">
        <v>218599</v>
      </c>
      <c r="H60240">
        <v>218499</v>
      </c>
    </row>
    <row r="60241" spans="3:8">
      <c r="C60241">
        <v>218610</v>
      </c>
      <c r="D60241">
        <v>218522</v>
      </c>
      <c r="E60241">
        <v>218598</v>
      </c>
      <c r="F60241">
        <v>218522</v>
      </c>
      <c r="G60241">
        <v>218597</v>
      </c>
      <c r="H60241">
        <v>218521</v>
      </c>
    </row>
    <row r="60242" spans="3:8">
      <c r="C60242">
        <v>7685</v>
      </c>
      <c r="D60242">
        <v>7613</v>
      </c>
      <c r="E60242">
        <v>7677</v>
      </c>
      <c r="F60242">
        <v>7613</v>
      </c>
      <c r="G60242">
        <v>7676</v>
      </c>
      <c r="H60242">
        <v>7612</v>
      </c>
    </row>
    <row r="60243" spans="3:8">
      <c r="C60243">
        <v>5916</v>
      </c>
      <c r="D60243">
        <v>5844</v>
      </c>
      <c r="E60243">
        <v>5924</v>
      </c>
      <c r="F60243">
        <v>5848</v>
      </c>
      <c r="G60243">
        <v>5923</v>
      </c>
      <c r="H60243">
        <v>5847</v>
      </c>
    </row>
    <row r="60244" spans="3:8">
      <c r="C60244">
        <v>5699</v>
      </c>
      <c r="D60244">
        <v>5631</v>
      </c>
      <c r="E60244">
        <v>5719</v>
      </c>
      <c r="F60244">
        <v>5655</v>
      </c>
      <c r="G60244">
        <v>5718</v>
      </c>
      <c r="H60244">
        <v>5654</v>
      </c>
    </row>
    <row r="60245" spans="3:8">
      <c r="C60245">
        <v>5701</v>
      </c>
      <c r="D60245">
        <v>5617</v>
      </c>
      <c r="E60245">
        <v>5713</v>
      </c>
      <c r="F60245">
        <v>5613</v>
      </c>
      <c r="G60245">
        <v>5712</v>
      </c>
      <c r="H60245">
        <v>5612</v>
      </c>
    </row>
    <row r="60246" spans="3:8">
      <c r="C60246">
        <v>5672</v>
      </c>
      <c r="D60246">
        <v>5616</v>
      </c>
      <c r="E60246">
        <v>5680</v>
      </c>
      <c r="F60246">
        <v>5616</v>
      </c>
      <c r="G60246">
        <v>5679</v>
      </c>
      <c r="H60246">
        <v>5615</v>
      </c>
    </row>
    <row r="60247" spans="3:8">
      <c r="C60247">
        <v>157834</v>
      </c>
      <c r="D60247">
        <v>157758</v>
      </c>
      <c r="E60247">
        <v>157870</v>
      </c>
      <c r="F60247">
        <v>157790</v>
      </c>
      <c r="G60247">
        <v>157869</v>
      </c>
      <c r="H60247">
        <v>157789</v>
      </c>
    </row>
    <row r="60248" spans="3:8">
      <c r="C60248">
        <v>158985</v>
      </c>
      <c r="D60248">
        <v>158873</v>
      </c>
      <c r="E60248">
        <v>158973</v>
      </c>
      <c r="F60248">
        <v>158861</v>
      </c>
      <c r="G60248">
        <v>158972</v>
      </c>
      <c r="H60248">
        <v>158860</v>
      </c>
    </row>
    <row r="60249" spans="3:8">
      <c r="C60249">
        <v>159000</v>
      </c>
      <c r="D60249">
        <v>158892</v>
      </c>
      <c r="E60249">
        <v>158980</v>
      </c>
      <c r="F60249">
        <v>158896</v>
      </c>
      <c r="G60249">
        <v>158979</v>
      </c>
      <c r="H60249">
        <v>158895</v>
      </c>
    </row>
    <row r="60250" spans="3:8">
      <c r="C60250">
        <v>159017</v>
      </c>
      <c r="D60250">
        <v>158937</v>
      </c>
      <c r="E60250">
        <v>159037</v>
      </c>
      <c r="F60250">
        <v>158965</v>
      </c>
      <c r="G60250">
        <v>159036</v>
      </c>
      <c r="H60250">
        <v>158964</v>
      </c>
    </row>
    <row r="60251" spans="3:8">
      <c r="C60251">
        <v>159038</v>
      </c>
      <c r="D60251">
        <v>158938</v>
      </c>
      <c r="E60251">
        <v>159030</v>
      </c>
      <c r="F60251">
        <v>158946</v>
      </c>
      <c r="G60251">
        <v>159029</v>
      </c>
      <c r="H60251">
        <v>158945</v>
      </c>
    </row>
    <row r="60252" spans="3:8">
      <c r="C60252">
        <v>159062</v>
      </c>
      <c r="D60252">
        <v>158946</v>
      </c>
      <c r="E60252">
        <v>159058</v>
      </c>
      <c r="F60252">
        <v>158958</v>
      </c>
      <c r="G60252">
        <v>159057</v>
      </c>
      <c r="H60252">
        <v>158957</v>
      </c>
    </row>
    <row r="60253" spans="3:8">
      <c r="C60253">
        <v>159028</v>
      </c>
      <c r="D60253">
        <v>158964</v>
      </c>
      <c r="E60253">
        <v>159020</v>
      </c>
      <c r="F60253">
        <v>158932</v>
      </c>
      <c r="G60253">
        <v>159019</v>
      </c>
      <c r="H60253">
        <v>158931</v>
      </c>
    </row>
    <row r="60254" spans="3:8">
      <c r="C60254">
        <v>159073</v>
      </c>
      <c r="D60254">
        <v>158977</v>
      </c>
      <c r="E60254">
        <v>159065</v>
      </c>
      <c r="F60254">
        <v>158985</v>
      </c>
      <c r="G60254">
        <v>159064</v>
      </c>
      <c r="H60254">
        <v>158984</v>
      </c>
    </row>
    <row r="60255" spans="3:8">
      <c r="C60255">
        <v>159027</v>
      </c>
      <c r="D60255">
        <v>158943</v>
      </c>
      <c r="E60255">
        <v>159019</v>
      </c>
      <c r="F60255">
        <v>158923</v>
      </c>
      <c r="G60255">
        <v>159018</v>
      </c>
      <c r="H60255">
        <v>158922</v>
      </c>
    </row>
    <row r="60256" spans="3:8">
      <c r="C60256">
        <v>7301</v>
      </c>
      <c r="D60256">
        <v>7249</v>
      </c>
      <c r="E60256">
        <v>7325</v>
      </c>
      <c r="F60256">
        <v>7229</v>
      </c>
      <c r="G60256">
        <v>7324</v>
      </c>
      <c r="H60256">
        <v>7228</v>
      </c>
    </row>
    <row r="60257" spans="3:8">
      <c r="C60257">
        <v>5938</v>
      </c>
      <c r="D60257">
        <v>5854</v>
      </c>
      <c r="E60257">
        <v>5934</v>
      </c>
      <c r="F60257">
        <v>5854</v>
      </c>
      <c r="G60257">
        <v>5933</v>
      </c>
      <c r="H60257">
        <v>5853</v>
      </c>
    </row>
    <row r="60258" spans="3:8">
      <c r="C60258">
        <v>5706</v>
      </c>
      <c r="D60258">
        <v>5642</v>
      </c>
      <c r="E60258">
        <v>5722</v>
      </c>
      <c r="F60258">
        <v>5642</v>
      </c>
      <c r="G60258">
        <v>5721</v>
      </c>
      <c r="H60258">
        <v>5641</v>
      </c>
    </row>
    <row r="60259" spans="3:8">
      <c r="C60259">
        <v>5685</v>
      </c>
      <c r="D60259">
        <v>5625</v>
      </c>
      <c r="E60259">
        <v>5697</v>
      </c>
      <c r="F60259">
        <v>5641</v>
      </c>
      <c r="G60259">
        <v>5696</v>
      </c>
      <c r="H60259">
        <v>5640</v>
      </c>
    </row>
    <row r="60260" spans="3:8">
      <c r="C60260">
        <v>5671</v>
      </c>
      <c r="D60260">
        <v>5599</v>
      </c>
      <c r="E60260">
        <v>5687</v>
      </c>
      <c r="F60260">
        <v>5619</v>
      </c>
      <c r="G60260">
        <v>5686</v>
      </c>
      <c r="H60260">
        <v>5618</v>
      </c>
    </row>
    <row r="60261" spans="3:8">
      <c r="C60261">
        <v>309203</v>
      </c>
      <c r="D60261">
        <v>309063</v>
      </c>
      <c r="E60261">
        <v>309179</v>
      </c>
      <c r="F60261">
        <v>309127</v>
      </c>
      <c r="G60261">
        <v>309178</v>
      </c>
      <c r="H60261">
        <v>309126</v>
      </c>
    </row>
    <row r="60262" spans="3:8">
      <c r="C60262">
        <v>312249</v>
      </c>
      <c r="D60262">
        <v>312129</v>
      </c>
      <c r="E60262">
        <v>312229</v>
      </c>
      <c r="F60262">
        <v>312169</v>
      </c>
      <c r="G60262">
        <v>312228</v>
      </c>
      <c r="H60262">
        <v>312168</v>
      </c>
    </row>
    <row r="60263" spans="3:8">
      <c r="C60263">
        <v>312296</v>
      </c>
      <c r="D60263">
        <v>312200</v>
      </c>
      <c r="E60263">
        <v>312276</v>
      </c>
      <c r="F60263">
        <v>312176</v>
      </c>
      <c r="G60263">
        <v>312275</v>
      </c>
      <c r="H60263">
        <v>312175</v>
      </c>
    </row>
    <row r="60264" spans="3:8">
      <c r="C60264">
        <v>312248</v>
      </c>
      <c r="D60264">
        <v>312160</v>
      </c>
      <c r="E60264">
        <v>312240</v>
      </c>
      <c r="F60264">
        <v>312152</v>
      </c>
      <c r="G60264">
        <v>312239</v>
      </c>
      <c r="H60264">
        <v>312151</v>
      </c>
    </row>
    <row r="60265" spans="3:8">
      <c r="C60265">
        <v>312177</v>
      </c>
      <c r="D60265">
        <v>312061</v>
      </c>
      <c r="E60265">
        <v>312177</v>
      </c>
      <c r="F60265">
        <v>312073</v>
      </c>
      <c r="G60265">
        <v>312176</v>
      </c>
      <c r="H60265">
        <v>312072</v>
      </c>
    </row>
    <row r="60266" spans="3:8">
      <c r="C60266">
        <v>312163</v>
      </c>
      <c r="D60266">
        <v>312071</v>
      </c>
      <c r="E60266">
        <v>312159</v>
      </c>
      <c r="F60266">
        <v>312071</v>
      </c>
      <c r="G60266">
        <v>312158</v>
      </c>
      <c r="H60266">
        <v>312070</v>
      </c>
    </row>
    <row r="60267" spans="3:8">
      <c r="C60267">
        <v>312122</v>
      </c>
      <c r="D60267">
        <v>312054</v>
      </c>
      <c r="E60267">
        <v>312118</v>
      </c>
      <c r="F60267">
        <v>312038</v>
      </c>
      <c r="G60267">
        <v>312117</v>
      </c>
      <c r="H60267">
        <v>312037</v>
      </c>
    </row>
    <row r="60268" spans="3:8">
      <c r="C60268">
        <v>311991</v>
      </c>
      <c r="D60268">
        <v>311899</v>
      </c>
      <c r="E60268">
        <v>311995</v>
      </c>
      <c r="F60268">
        <v>311887</v>
      </c>
      <c r="G60268">
        <v>311994</v>
      </c>
      <c r="H60268">
        <v>311886</v>
      </c>
    </row>
    <row r="60269" spans="3:8">
      <c r="C60269">
        <v>311964</v>
      </c>
      <c r="D60269">
        <v>311888</v>
      </c>
      <c r="E60269">
        <v>311976</v>
      </c>
      <c r="F60269">
        <v>311868</v>
      </c>
      <c r="G60269">
        <v>311975</v>
      </c>
      <c r="H60269">
        <v>311867</v>
      </c>
    </row>
    <row r="60270" spans="3:8">
      <c r="C60270">
        <v>8191</v>
      </c>
      <c r="D60270">
        <v>8107</v>
      </c>
      <c r="E60270">
        <v>8179</v>
      </c>
      <c r="F60270">
        <v>8131</v>
      </c>
      <c r="G60270">
        <v>8178</v>
      </c>
      <c r="H60270">
        <v>8130</v>
      </c>
    </row>
    <row r="60271" spans="3:8">
      <c r="C60271">
        <v>5926</v>
      </c>
      <c r="D60271">
        <v>5862</v>
      </c>
      <c r="E60271">
        <v>5918</v>
      </c>
      <c r="F60271">
        <v>5874</v>
      </c>
      <c r="G60271">
        <v>5917</v>
      </c>
      <c r="H60271">
        <v>5873</v>
      </c>
    </row>
    <row r="60272" spans="3:8">
      <c r="C60272">
        <v>5700</v>
      </c>
      <c r="D60272">
        <v>5636</v>
      </c>
      <c r="E60272">
        <v>5724</v>
      </c>
      <c r="F60272">
        <v>5636</v>
      </c>
      <c r="G60272">
        <v>5723</v>
      </c>
      <c r="H60272">
        <v>5635</v>
      </c>
    </row>
    <row r="60273" spans="3:8">
      <c r="C60273">
        <v>5706</v>
      </c>
      <c r="D60273">
        <v>5646</v>
      </c>
      <c r="E60273">
        <v>5722</v>
      </c>
      <c r="F60273">
        <v>5658</v>
      </c>
      <c r="G60273">
        <v>5721</v>
      </c>
      <c r="H60273">
        <v>5657</v>
      </c>
    </row>
    <row r="60274" spans="3:8">
      <c r="C60274">
        <v>5687</v>
      </c>
      <c r="D60274">
        <v>5615</v>
      </c>
      <c r="E60274">
        <v>5695</v>
      </c>
      <c r="F60274">
        <v>5627</v>
      </c>
      <c r="G60274">
        <v>5694</v>
      </c>
      <c r="H60274">
        <v>5626</v>
      </c>
    </row>
    <row r="60275" spans="3:8">
      <c r="C60275">
        <v>292422</v>
      </c>
      <c r="D60275">
        <v>292338</v>
      </c>
      <c r="E60275">
        <v>292438</v>
      </c>
      <c r="F60275">
        <v>292366</v>
      </c>
      <c r="G60275">
        <v>292437</v>
      </c>
      <c r="H60275">
        <v>292365</v>
      </c>
    </row>
    <row r="60276" spans="3:8">
      <c r="C60276">
        <v>295222</v>
      </c>
      <c r="D60276">
        <v>295102</v>
      </c>
      <c r="E60276">
        <v>295182</v>
      </c>
      <c r="F60276">
        <v>295110</v>
      </c>
      <c r="G60276">
        <v>295181</v>
      </c>
      <c r="H60276">
        <v>295109</v>
      </c>
    </row>
    <row r="60277" spans="3:8">
      <c r="C60277">
        <v>295197</v>
      </c>
      <c r="D60277">
        <v>295117</v>
      </c>
      <c r="E60277">
        <v>295173</v>
      </c>
      <c r="F60277">
        <v>295105</v>
      </c>
      <c r="G60277">
        <v>295172</v>
      </c>
      <c r="H60277">
        <v>295104</v>
      </c>
    </row>
    <row r="60278" spans="3:8">
      <c r="C60278">
        <v>295185</v>
      </c>
      <c r="D60278">
        <v>295033</v>
      </c>
      <c r="E60278">
        <v>295137</v>
      </c>
      <c r="F60278">
        <v>295025</v>
      </c>
      <c r="G60278">
        <v>295136</v>
      </c>
      <c r="H60278">
        <v>295024</v>
      </c>
    </row>
    <row r="60279" spans="3:8">
      <c r="C60279">
        <v>295253</v>
      </c>
      <c r="D60279">
        <v>295125</v>
      </c>
      <c r="E60279">
        <v>295233</v>
      </c>
      <c r="F60279">
        <v>295133</v>
      </c>
      <c r="G60279">
        <v>295232</v>
      </c>
      <c r="H60279">
        <v>295132</v>
      </c>
    </row>
    <row r="60280" spans="3:8">
      <c r="C60280">
        <v>295208</v>
      </c>
      <c r="D60280">
        <v>295080</v>
      </c>
      <c r="E60280">
        <v>295196</v>
      </c>
      <c r="F60280">
        <v>295120</v>
      </c>
      <c r="G60280">
        <v>295195</v>
      </c>
      <c r="H60280">
        <v>295119</v>
      </c>
    </row>
    <row r="60281" spans="3:8">
      <c r="C60281">
        <v>295239</v>
      </c>
      <c r="D60281">
        <v>295123</v>
      </c>
      <c r="E60281">
        <v>295215</v>
      </c>
      <c r="F60281">
        <v>295139</v>
      </c>
      <c r="G60281">
        <v>295214</v>
      </c>
      <c r="H60281">
        <v>295138</v>
      </c>
    </row>
    <row r="60282" spans="3:8">
      <c r="C60282">
        <v>295273</v>
      </c>
      <c r="D60282">
        <v>295201</v>
      </c>
      <c r="E60282">
        <v>295273</v>
      </c>
      <c r="F60282">
        <v>295181</v>
      </c>
      <c r="G60282">
        <v>295272</v>
      </c>
      <c r="H60282">
        <v>295180</v>
      </c>
    </row>
    <row r="60283" spans="3:8">
      <c r="C60283">
        <v>295346</v>
      </c>
      <c r="D60283">
        <v>295282</v>
      </c>
      <c r="E60283">
        <v>295342</v>
      </c>
      <c r="F60283">
        <v>295282</v>
      </c>
      <c r="G60283">
        <v>295341</v>
      </c>
      <c r="H60283">
        <v>295281</v>
      </c>
    </row>
    <row r="60284" spans="3:8">
      <c r="C60284">
        <v>8056</v>
      </c>
      <c r="D60284">
        <v>7984</v>
      </c>
      <c r="E60284">
        <v>8048</v>
      </c>
      <c r="F60284">
        <v>7976</v>
      </c>
      <c r="G60284">
        <v>8047</v>
      </c>
      <c r="H60284">
        <v>7975</v>
      </c>
    </row>
    <row r="60285" spans="3:8">
      <c r="C60285">
        <v>5866</v>
      </c>
      <c r="D60285">
        <v>5810</v>
      </c>
      <c r="E60285">
        <v>5902</v>
      </c>
      <c r="F60285">
        <v>5822</v>
      </c>
      <c r="G60285">
        <v>5901</v>
      </c>
      <c r="H60285">
        <v>5821</v>
      </c>
    </row>
    <row r="60286" spans="3:8">
      <c r="C60286">
        <v>5667</v>
      </c>
      <c r="D60286">
        <v>5611</v>
      </c>
      <c r="E60286">
        <v>5691</v>
      </c>
      <c r="F60286">
        <v>5615</v>
      </c>
      <c r="G60286">
        <v>5690</v>
      </c>
      <c r="H60286">
        <v>5614</v>
      </c>
    </row>
    <row r="60287" spans="3:8">
      <c r="C60287">
        <v>5680</v>
      </c>
      <c r="D60287">
        <v>5620</v>
      </c>
      <c r="E60287">
        <v>5692</v>
      </c>
      <c r="F60287">
        <v>5616</v>
      </c>
      <c r="G60287">
        <v>5691</v>
      </c>
      <c r="H60287">
        <v>5615</v>
      </c>
    </row>
    <row r="60288" spans="3:8">
      <c r="C60288">
        <v>5685</v>
      </c>
      <c r="D60288">
        <v>5625</v>
      </c>
      <c r="E60288">
        <v>5713</v>
      </c>
      <c r="F60288">
        <v>5605</v>
      </c>
      <c r="G60288">
        <v>5712</v>
      </c>
      <c r="H60288">
        <v>5604</v>
      </c>
    </row>
    <row r="60289" spans="3:8">
      <c r="C60289">
        <v>275674</v>
      </c>
      <c r="D60289">
        <v>275570</v>
      </c>
      <c r="E60289">
        <v>275654</v>
      </c>
      <c r="F60289">
        <v>275594</v>
      </c>
      <c r="G60289">
        <v>275653</v>
      </c>
      <c r="H60289">
        <v>275593</v>
      </c>
    </row>
    <row r="60290" spans="3:8">
      <c r="C60290">
        <v>278164</v>
      </c>
      <c r="D60290">
        <v>278068</v>
      </c>
      <c r="E60290">
        <v>278156</v>
      </c>
      <c r="F60290">
        <v>278048</v>
      </c>
      <c r="G60290">
        <v>278155</v>
      </c>
      <c r="H60290">
        <v>278047</v>
      </c>
    </row>
    <row r="60291" spans="3:8">
      <c r="C60291">
        <v>278258</v>
      </c>
      <c r="D60291">
        <v>278186</v>
      </c>
      <c r="E60291">
        <v>278258</v>
      </c>
      <c r="F60291">
        <v>278202</v>
      </c>
      <c r="G60291">
        <v>278257</v>
      </c>
      <c r="H60291">
        <v>278201</v>
      </c>
    </row>
    <row r="60292" spans="3:8">
      <c r="C60292">
        <v>278260</v>
      </c>
      <c r="D60292">
        <v>278164</v>
      </c>
      <c r="E60292">
        <v>278228</v>
      </c>
      <c r="F60292">
        <v>278152</v>
      </c>
      <c r="G60292">
        <v>278227</v>
      </c>
      <c r="H60292">
        <v>278151</v>
      </c>
    </row>
    <row r="60293" spans="3:8">
      <c r="C60293">
        <v>278179</v>
      </c>
      <c r="D60293">
        <v>278087</v>
      </c>
      <c r="E60293">
        <v>278167</v>
      </c>
      <c r="F60293">
        <v>278091</v>
      </c>
      <c r="G60293">
        <v>278166</v>
      </c>
      <c r="H60293">
        <v>278090</v>
      </c>
    </row>
    <row r="60294" spans="3:8">
      <c r="C60294">
        <v>278226</v>
      </c>
      <c r="D60294">
        <v>278118</v>
      </c>
      <c r="E60294">
        <v>278206</v>
      </c>
      <c r="F60294">
        <v>278134</v>
      </c>
      <c r="G60294">
        <v>278205</v>
      </c>
      <c r="H60294">
        <v>278133</v>
      </c>
    </row>
    <row r="60295" spans="3:8">
      <c r="C60295">
        <v>278222</v>
      </c>
      <c r="D60295">
        <v>278126</v>
      </c>
      <c r="E60295">
        <v>278202</v>
      </c>
      <c r="F60295">
        <v>278126</v>
      </c>
      <c r="G60295">
        <v>278201</v>
      </c>
      <c r="H60295">
        <v>278125</v>
      </c>
    </row>
    <row r="60296" spans="3:8">
      <c r="C60296">
        <v>278146</v>
      </c>
      <c r="D60296">
        <v>278050</v>
      </c>
      <c r="E60296">
        <v>278154</v>
      </c>
      <c r="F60296">
        <v>278038</v>
      </c>
      <c r="G60296">
        <v>278153</v>
      </c>
      <c r="H60296">
        <v>278037</v>
      </c>
    </row>
    <row r="60297" spans="3:8">
      <c r="C60297">
        <v>278229</v>
      </c>
      <c r="D60297">
        <v>278133</v>
      </c>
      <c r="E60297">
        <v>278221</v>
      </c>
      <c r="F60297">
        <v>278149</v>
      </c>
      <c r="G60297">
        <v>278220</v>
      </c>
      <c r="H60297">
        <v>278148</v>
      </c>
    </row>
    <row r="60298" spans="3:8">
      <c r="C60298">
        <v>7955</v>
      </c>
      <c r="D60298">
        <v>7887</v>
      </c>
      <c r="E60298">
        <v>7971</v>
      </c>
      <c r="F60298">
        <v>7863</v>
      </c>
      <c r="G60298">
        <v>7970</v>
      </c>
      <c r="H60298">
        <v>7862</v>
      </c>
    </row>
    <row r="60299" spans="3:8">
      <c r="C60299">
        <v>5871</v>
      </c>
      <c r="D60299">
        <v>5823</v>
      </c>
      <c r="E60299">
        <v>5907</v>
      </c>
      <c r="F60299">
        <v>5831</v>
      </c>
      <c r="G60299">
        <v>5906</v>
      </c>
      <c r="H60299">
        <v>5830</v>
      </c>
    </row>
    <row r="60300" spans="3:8">
      <c r="C60300">
        <v>5707</v>
      </c>
      <c r="D60300">
        <v>5655</v>
      </c>
      <c r="E60300">
        <v>5719</v>
      </c>
      <c r="F60300">
        <v>5615</v>
      </c>
      <c r="G60300">
        <v>5718</v>
      </c>
      <c r="H60300">
        <v>5614</v>
      </c>
    </row>
    <row r="60301" spans="3:8">
      <c r="C60301">
        <v>5681</v>
      </c>
      <c r="D60301">
        <v>5625</v>
      </c>
      <c r="E60301">
        <v>5713</v>
      </c>
      <c r="F60301">
        <v>5621</v>
      </c>
      <c r="G60301">
        <v>5712</v>
      </c>
      <c r="H60301">
        <v>5620</v>
      </c>
    </row>
    <row r="60302" spans="3:8">
      <c r="C60302">
        <v>5686</v>
      </c>
      <c r="D60302">
        <v>5650</v>
      </c>
      <c r="E60302">
        <v>5722</v>
      </c>
      <c r="F60302">
        <v>5638</v>
      </c>
      <c r="G60302">
        <v>5721</v>
      </c>
      <c r="H60302">
        <v>5637</v>
      </c>
    </row>
    <row r="60303" spans="3:8">
      <c r="C60303">
        <v>4788</v>
      </c>
      <c r="D60303">
        <v>4740</v>
      </c>
      <c r="E60303">
        <v>4804</v>
      </c>
      <c r="F60303">
        <v>4748</v>
      </c>
      <c r="G60303">
        <v>4803</v>
      </c>
      <c r="H60303">
        <v>4747</v>
      </c>
    </row>
    <row r="60304" spans="3:8">
      <c r="C60304">
        <v>4787</v>
      </c>
      <c r="D60304">
        <v>4739</v>
      </c>
      <c r="E60304">
        <v>4831</v>
      </c>
      <c r="F60304">
        <v>4739</v>
      </c>
      <c r="G60304">
        <v>4830</v>
      </c>
      <c r="H60304">
        <v>4738</v>
      </c>
    </row>
    <row r="60305" spans="3:8">
      <c r="C60305">
        <v>4805</v>
      </c>
      <c r="D60305">
        <v>4713</v>
      </c>
      <c r="E60305">
        <v>4809</v>
      </c>
      <c r="F60305">
        <v>4733</v>
      </c>
      <c r="G60305">
        <v>4808</v>
      </c>
      <c r="H60305">
        <v>4732</v>
      </c>
    </row>
    <row r="60306" spans="3:8">
      <c r="C60306">
        <v>295123</v>
      </c>
      <c r="D60306">
        <v>295023</v>
      </c>
      <c r="E60306">
        <v>295099</v>
      </c>
      <c r="F60306">
        <v>295031</v>
      </c>
      <c r="G60306">
        <v>295098</v>
      </c>
      <c r="H60306">
        <v>295030</v>
      </c>
    </row>
    <row r="60307" spans="3:8">
      <c r="C60307">
        <v>303783</v>
      </c>
      <c r="D60307">
        <v>303683</v>
      </c>
      <c r="E60307">
        <v>303755</v>
      </c>
      <c r="F60307">
        <v>303695</v>
      </c>
      <c r="G60307">
        <v>303754</v>
      </c>
      <c r="H60307">
        <v>303694</v>
      </c>
    </row>
    <row r="60308" spans="3:8">
      <c r="C60308">
        <v>303756</v>
      </c>
      <c r="D60308">
        <v>303640</v>
      </c>
      <c r="E60308">
        <v>303736</v>
      </c>
      <c r="F60308">
        <v>303668</v>
      </c>
      <c r="G60308">
        <v>303735</v>
      </c>
      <c r="H60308">
        <v>303667</v>
      </c>
    </row>
    <row r="60309" spans="3:8">
      <c r="C60309">
        <v>303756</v>
      </c>
      <c r="D60309">
        <v>303652</v>
      </c>
      <c r="E60309">
        <v>303748</v>
      </c>
      <c r="F60309">
        <v>303676</v>
      </c>
      <c r="G60309">
        <v>303747</v>
      </c>
      <c r="H60309">
        <v>303675</v>
      </c>
    </row>
    <row r="60310" spans="3:8">
      <c r="C60310">
        <v>303761</v>
      </c>
      <c r="D60310">
        <v>303641</v>
      </c>
      <c r="E60310">
        <v>303733</v>
      </c>
      <c r="F60310">
        <v>303665</v>
      </c>
      <c r="G60310">
        <v>303732</v>
      </c>
      <c r="H60310">
        <v>303664</v>
      </c>
    </row>
    <row r="60311" spans="3:8">
      <c r="C60311">
        <v>303795</v>
      </c>
      <c r="D60311">
        <v>303691</v>
      </c>
      <c r="E60311">
        <v>303783</v>
      </c>
      <c r="F60311">
        <v>303703</v>
      </c>
      <c r="G60311">
        <v>303782</v>
      </c>
      <c r="H60311">
        <v>303702</v>
      </c>
    </row>
    <row r="60312" spans="3:8">
      <c r="C60312">
        <v>303801</v>
      </c>
      <c r="D60312">
        <v>303693</v>
      </c>
      <c r="E60312">
        <v>303753</v>
      </c>
      <c r="F60312">
        <v>303713</v>
      </c>
      <c r="G60312">
        <v>303752</v>
      </c>
      <c r="H60312">
        <v>303712</v>
      </c>
    </row>
    <row r="60313" spans="3:8">
      <c r="C60313">
        <v>303768</v>
      </c>
      <c r="D60313">
        <v>303716</v>
      </c>
      <c r="E60313">
        <v>303780</v>
      </c>
      <c r="F60313">
        <v>303704</v>
      </c>
      <c r="G60313">
        <v>303779</v>
      </c>
      <c r="H60313">
        <v>303703</v>
      </c>
    </row>
    <row r="60314" spans="3:8">
      <c r="C60314">
        <v>125472</v>
      </c>
      <c r="D60314">
        <v>125424</v>
      </c>
      <c r="E60314">
        <v>125496</v>
      </c>
      <c r="F60314">
        <v>125436</v>
      </c>
      <c r="G60314">
        <v>125495</v>
      </c>
      <c r="H60314">
        <v>125435</v>
      </c>
    </row>
    <row r="60315" spans="3:8">
      <c r="C60315">
        <v>124931</v>
      </c>
      <c r="D60315">
        <v>124871</v>
      </c>
      <c r="E60315">
        <v>124967</v>
      </c>
      <c r="F60315">
        <v>124867</v>
      </c>
      <c r="G60315">
        <v>124966</v>
      </c>
      <c r="H60315">
        <v>124866</v>
      </c>
    </row>
    <row r="60316" spans="3:8">
      <c r="C60316">
        <v>124905</v>
      </c>
      <c r="D60316">
        <v>124833</v>
      </c>
      <c r="E60316">
        <v>124925</v>
      </c>
      <c r="F60316">
        <v>124833</v>
      </c>
      <c r="G60316">
        <v>124924</v>
      </c>
      <c r="H60316">
        <v>124832</v>
      </c>
    </row>
    <row r="60317" spans="3:8">
      <c r="C60317">
        <v>124968</v>
      </c>
      <c r="D60317">
        <v>124872</v>
      </c>
      <c r="E60317">
        <v>124972</v>
      </c>
      <c r="F60317">
        <v>124884</v>
      </c>
      <c r="G60317">
        <v>124971</v>
      </c>
      <c r="H60317">
        <v>124883</v>
      </c>
    </row>
    <row r="60318" spans="3:8">
      <c r="C60318">
        <v>124913</v>
      </c>
      <c r="D60318">
        <v>124853</v>
      </c>
      <c r="E60318">
        <v>124933</v>
      </c>
      <c r="F60318">
        <v>124849</v>
      </c>
      <c r="G60318">
        <v>124932</v>
      </c>
      <c r="H60318">
        <v>124848</v>
      </c>
    </row>
    <row r="60319" spans="3:8">
      <c r="C60319">
        <v>4787</v>
      </c>
      <c r="D60319">
        <v>4731</v>
      </c>
      <c r="E60319">
        <v>4803</v>
      </c>
      <c r="F60319">
        <v>4727</v>
      </c>
      <c r="G60319">
        <v>4802</v>
      </c>
      <c r="H60319">
        <v>4726</v>
      </c>
    </row>
    <row r="60320" spans="3:8">
      <c r="C60320">
        <v>4803</v>
      </c>
      <c r="D60320">
        <v>4711</v>
      </c>
      <c r="E60320">
        <v>4815</v>
      </c>
      <c r="F60320">
        <v>4755</v>
      </c>
      <c r="G60320">
        <v>4814</v>
      </c>
      <c r="H60320">
        <v>4754</v>
      </c>
    </row>
    <row r="60321" spans="3:8">
      <c r="C60321">
        <v>4809</v>
      </c>
      <c r="D60321">
        <v>4737</v>
      </c>
      <c r="E60321">
        <v>4813</v>
      </c>
      <c r="F60321">
        <v>4733</v>
      </c>
      <c r="G60321">
        <v>4812</v>
      </c>
      <c r="H60321">
        <v>4732</v>
      </c>
    </row>
    <row r="60322" spans="3:8">
      <c r="C60322">
        <v>4807</v>
      </c>
      <c r="D60322">
        <v>4735</v>
      </c>
      <c r="E60322">
        <v>4831</v>
      </c>
      <c r="F60322">
        <v>4739</v>
      </c>
      <c r="G60322">
        <v>4830</v>
      </c>
      <c r="H60322">
        <v>4738</v>
      </c>
    </row>
    <row r="60323" spans="3:8">
      <c r="C60323">
        <v>4806</v>
      </c>
      <c r="D60323">
        <v>4742</v>
      </c>
      <c r="E60323">
        <v>4822</v>
      </c>
      <c r="F60323">
        <v>4758</v>
      </c>
      <c r="G60323">
        <v>4821</v>
      </c>
      <c r="H60323">
        <v>4757</v>
      </c>
    </row>
    <row r="60324" spans="3:8">
      <c r="C60324">
        <v>4795</v>
      </c>
      <c r="D60324">
        <v>4731</v>
      </c>
      <c r="E60324">
        <v>4811</v>
      </c>
      <c r="F60324">
        <v>4743</v>
      </c>
      <c r="G60324">
        <v>4810</v>
      </c>
      <c r="H60324">
        <v>4742</v>
      </c>
    </row>
    <row r="60325" spans="3:8">
      <c r="C60325">
        <v>4786</v>
      </c>
      <c r="D60325">
        <v>4750</v>
      </c>
      <c r="E60325">
        <v>4810</v>
      </c>
      <c r="F60325">
        <v>4734</v>
      </c>
      <c r="G60325">
        <v>4809</v>
      </c>
      <c r="H60325">
        <v>4733</v>
      </c>
    </row>
    <row r="60326" spans="3:8">
      <c r="C60326">
        <v>4798</v>
      </c>
      <c r="D60326">
        <v>4738</v>
      </c>
      <c r="E60326">
        <v>4806</v>
      </c>
      <c r="F60326">
        <v>4734</v>
      </c>
      <c r="G60326">
        <v>4805</v>
      </c>
      <c r="H60326">
        <v>4733</v>
      </c>
    </row>
    <row r="60327" spans="3:8">
      <c r="C60327">
        <v>4763</v>
      </c>
      <c r="D60327">
        <v>4727</v>
      </c>
      <c r="E60327">
        <v>4803</v>
      </c>
      <c r="F60327">
        <v>4731</v>
      </c>
      <c r="G60327">
        <v>4802</v>
      </c>
      <c r="H60327">
        <v>4730</v>
      </c>
    </row>
    <row r="60328" spans="3:8">
      <c r="C60328">
        <v>4820</v>
      </c>
      <c r="D60328">
        <v>4716</v>
      </c>
      <c r="E60328">
        <v>4800</v>
      </c>
      <c r="F60328">
        <v>4732</v>
      </c>
      <c r="G60328">
        <v>4799</v>
      </c>
      <c r="H60328">
        <v>4731</v>
      </c>
    </row>
    <row r="60329" spans="3:8">
      <c r="C60329">
        <v>191472</v>
      </c>
      <c r="D60329">
        <v>191360</v>
      </c>
      <c r="E60329">
        <v>191468</v>
      </c>
      <c r="F60329">
        <v>191380</v>
      </c>
      <c r="G60329">
        <v>191467</v>
      </c>
      <c r="H60329">
        <v>191379</v>
      </c>
    </row>
    <row r="60330" spans="3:8">
      <c r="C60330">
        <v>193044</v>
      </c>
      <c r="D60330">
        <v>192952</v>
      </c>
      <c r="E60330">
        <v>193044</v>
      </c>
      <c r="F60330">
        <v>192972</v>
      </c>
      <c r="G60330">
        <v>193043</v>
      </c>
      <c r="H60330">
        <v>192971</v>
      </c>
    </row>
    <row r="60331" spans="3:8">
      <c r="C60331">
        <v>193073</v>
      </c>
      <c r="D60331">
        <v>192993</v>
      </c>
      <c r="E60331">
        <v>193085</v>
      </c>
      <c r="F60331">
        <v>193005</v>
      </c>
      <c r="G60331">
        <v>193084</v>
      </c>
      <c r="H60331">
        <v>193004</v>
      </c>
    </row>
    <row r="60332" spans="3:8">
      <c r="C60332">
        <v>193106</v>
      </c>
      <c r="D60332">
        <v>193014</v>
      </c>
      <c r="E60332">
        <v>193102</v>
      </c>
      <c r="F60332">
        <v>193014</v>
      </c>
      <c r="G60332">
        <v>193101</v>
      </c>
      <c r="H60332">
        <v>193013</v>
      </c>
    </row>
    <row r="60333" spans="3:8">
      <c r="C60333">
        <v>193089</v>
      </c>
      <c r="D60333">
        <v>192989</v>
      </c>
      <c r="E60333">
        <v>193049</v>
      </c>
      <c r="F60333">
        <v>192989</v>
      </c>
      <c r="G60333">
        <v>193048</v>
      </c>
      <c r="H60333">
        <v>192988</v>
      </c>
    </row>
    <row r="60334" spans="3:8">
      <c r="C60334">
        <v>193100</v>
      </c>
      <c r="D60334">
        <v>193032</v>
      </c>
      <c r="E60334">
        <v>193124</v>
      </c>
      <c r="F60334">
        <v>193028</v>
      </c>
      <c r="G60334">
        <v>193123</v>
      </c>
      <c r="H60334">
        <v>193027</v>
      </c>
    </row>
    <row r="60335" spans="3:8">
      <c r="C60335">
        <v>193178</v>
      </c>
      <c r="D60335">
        <v>193074</v>
      </c>
      <c r="E60335">
        <v>193174</v>
      </c>
      <c r="F60335">
        <v>193086</v>
      </c>
      <c r="G60335">
        <v>193173</v>
      </c>
      <c r="H60335">
        <v>193085</v>
      </c>
    </row>
    <row r="60336" spans="3:8">
      <c r="C60336">
        <v>193082</v>
      </c>
      <c r="D60336">
        <v>192994</v>
      </c>
      <c r="E60336">
        <v>193074</v>
      </c>
      <c r="F60336">
        <v>192986</v>
      </c>
      <c r="G60336">
        <v>193073</v>
      </c>
      <c r="H60336">
        <v>192985</v>
      </c>
    </row>
    <row r="60337" spans="3:8">
      <c r="C60337">
        <v>235655</v>
      </c>
      <c r="D60337">
        <v>235515</v>
      </c>
      <c r="E60337">
        <v>235623</v>
      </c>
      <c r="F60337">
        <v>235559</v>
      </c>
      <c r="G60337">
        <v>235622</v>
      </c>
      <c r="H60337">
        <v>235558</v>
      </c>
    </row>
    <row r="60338" spans="3:8">
      <c r="C60338">
        <v>235719</v>
      </c>
      <c r="D60338">
        <v>235623</v>
      </c>
      <c r="E60338">
        <v>235723</v>
      </c>
      <c r="F60338">
        <v>235615</v>
      </c>
      <c r="G60338">
        <v>235722</v>
      </c>
      <c r="H60338">
        <v>235614</v>
      </c>
    </row>
    <row r="60339" spans="3:8">
      <c r="C60339">
        <v>235730</v>
      </c>
      <c r="D60339">
        <v>235630</v>
      </c>
      <c r="E60339">
        <v>235742</v>
      </c>
      <c r="F60339">
        <v>235654</v>
      </c>
      <c r="G60339">
        <v>235741</v>
      </c>
      <c r="H60339">
        <v>235653</v>
      </c>
    </row>
    <row r="60340" spans="3:8">
      <c r="C60340">
        <v>235698</v>
      </c>
      <c r="D60340">
        <v>235606</v>
      </c>
      <c r="E60340">
        <v>235698</v>
      </c>
      <c r="F60340">
        <v>235622</v>
      </c>
      <c r="G60340">
        <v>235697</v>
      </c>
      <c r="H60340">
        <v>235621</v>
      </c>
    </row>
    <row r="60341" spans="3:8">
      <c r="C60341">
        <v>235734</v>
      </c>
      <c r="D60341">
        <v>235634</v>
      </c>
      <c r="E60341">
        <v>235706</v>
      </c>
      <c r="F60341">
        <v>235658</v>
      </c>
      <c r="G60341">
        <v>235705</v>
      </c>
      <c r="H60341">
        <v>235657</v>
      </c>
    </row>
    <row r="60342" spans="3:8">
      <c r="C60342">
        <v>235682</v>
      </c>
      <c r="D60342">
        <v>235602</v>
      </c>
      <c r="E60342">
        <v>235686</v>
      </c>
      <c r="F60342">
        <v>235606</v>
      </c>
      <c r="G60342">
        <v>235685</v>
      </c>
      <c r="H60342">
        <v>235605</v>
      </c>
    </row>
    <row r="60343" spans="3:8">
      <c r="C60343">
        <v>235691</v>
      </c>
      <c r="D60343">
        <v>235615</v>
      </c>
      <c r="E60343">
        <v>235679</v>
      </c>
      <c r="F60343">
        <v>235595</v>
      </c>
      <c r="G60343">
        <v>235678</v>
      </c>
      <c r="H60343">
        <v>235594</v>
      </c>
    </row>
    <row r="60344" spans="3:8">
      <c r="C60344">
        <v>235607</v>
      </c>
      <c r="D60344">
        <v>235511</v>
      </c>
      <c r="E60344">
        <v>235595</v>
      </c>
      <c r="F60344">
        <v>235507</v>
      </c>
      <c r="G60344">
        <v>235594</v>
      </c>
      <c r="H60344">
        <v>235506</v>
      </c>
    </row>
    <row r="60345" spans="3:8">
      <c r="C60345">
        <v>4793</v>
      </c>
      <c r="D60345">
        <v>4713</v>
      </c>
      <c r="E60345">
        <v>4801</v>
      </c>
      <c r="F60345">
        <v>4725</v>
      </c>
      <c r="G60345">
        <v>4800</v>
      </c>
      <c r="H60345">
        <v>4724</v>
      </c>
    </row>
    <row r="60346" spans="3:8">
      <c r="C60346">
        <v>4780</v>
      </c>
      <c r="D60346">
        <v>4708</v>
      </c>
      <c r="E60346">
        <v>4788</v>
      </c>
      <c r="F60346">
        <v>4712</v>
      </c>
      <c r="G60346">
        <v>4787</v>
      </c>
      <c r="H60346">
        <v>4711</v>
      </c>
    </row>
    <row r="60347" spans="3:8">
      <c r="C60347">
        <v>4770</v>
      </c>
      <c r="D60347">
        <v>4714</v>
      </c>
      <c r="E60347">
        <v>4794</v>
      </c>
      <c r="F60347">
        <v>4738</v>
      </c>
      <c r="G60347">
        <v>4793</v>
      </c>
      <c r="H60347">
        <v>4737</v>
      </c>
    </row>
    <row r="60348" spans="3:8">
      <c r="C60348">
        <v>4771</v>
      </c>
      <c r="D60348">
        <v>4711</v>
      </c>
      <c r="E60348">
        <v>4799</v>
      </c>
      <c r="F60348">
        <v>4723</v>
      </c>
      <c r="G60348">
        <v>4798</v>
      </c>
      <c r="H60348">
        <v>4722</v>
      </c>
    </row>
    <row r="60349" spans="3:8">
      <c r="C60349">
        <v>4799</v>
      </c>
      <c r="D60349">
        <v>4739</v>
      </c>
      <c r="E60349">
        <v>4811</v>
      </c>
      <c r="F60349">
        <v>4735</v>
      </c>
      <c r="G60349">
        <v>4810</v>
      </c>
      <c r="H60349">
        <v>4734</v>
      </c>
    </row>
    <row r="60350" spans="3:8">
      <c r="C60350">
        <v>4800</v>
      </c>
      <c r="D60350">
        <v>4716</v>
      </c>
      <c r="E60350">
        <v>4804</v>
      </c>
      <c r="F60350">
        <v>4720</v>
      </c>
      <c r="G60350">
        <v>4803</v>
      </c>
      <c r="H60350">
        <v>4719</v>
      </c>
    </row>
    <row r="60351" spans="3:8">
      <c r="C60351">
        <v>174685</v>
      </c>
      <c r="D60351">
        <v>174573</v>
      </c>
      <c r="E60351">
        <v>174653</v>
      </c>
      <c r="F60351">
        <v>174561</v>
      </c>
      <c r="G60351">
        <v>174652</v>
      </c>
      <c r="H60351">
        <v>174560</v>
      </c>
    </row>
    <row r="60352" spans="3:8">
      <c r="C60352">
        <v>175976</v>
      </c>
      <c r="D60352">
        <v>175876</v>
      </c>
      <c r="E60352">
        <v>175980</v>
      </c>
      <c r="F60352">
        <v>175900</v>
      </c>
      <c r="G60352">
        <v>175979</v>
      </c>
      <c r="H60352">
        <v>175899</v>
      </c>
    </row>
    <row r="60353" spans="3:8">
      <c r="C60353">
        <v>176007</v>
      </c>
      <c r="D60353">
        <v>175887</v>
      </c>
      <c r="E60353">
        <v>176019</v>
      </c>
      <c r="F60353">
        <v>175923</v>
      </c>
      <c r="G60353">
        <v>176018</v>
      </c>
      <c r="H60353">
        <v>175922</v>
      </c>
    </row>
    <row r="60354" spans="3:8">
      <c r="C60354">
        <v>175981</v>
      </c>
      <c r="D60354">
        <v>175901</v>
      </c>
      <c r="E60354">
        <v>176005</v>
      </c>
      <c r="F60354">
        <v>175909</v>
      </c>
      <c r="G60354">
        <v>176004</v>
      </c>
      <c r="H60354">
        <v>175908</v>
      </c>
    </row>
    <row r="60355" spans="3:8">
      <c r="C60355">
        <v>176039</v>
      </c>
      <c r="D60355">
        <v>175943</v>
      </c>
      <c r="E60355">
        <v>176019</v>
      </c>
      <c r="F60355">
        <v>175951</v>
      </c>
      <c r="G60355">
        <v>176018</v>
      </c>
      <c r="H60355">
        <v>175950</v>
      </c>
    </row>
    <row r="60356" spans="3:8">
      <c r="C60356">
        <v>176085</v>
      </c>
      <c r="D60356">
        <v>175997</v>
      </c>
      <c r="E60356">
        <v>176093</v>
      </c>
      <c r="F60356">
        <v>176001</v>
      </c>
      <c r="G60356">
        <v>176092</v>
      </c>
      <c r="H60356">
        <v>176000</v>
      </c>
    </row>
    <row r="60357" spans="3:8">
      <c r="C60357">
        <v>176019</v>
      </c>
      <c r="D60357">
        <v>175931</v>
      </c>
      <c r="E60357">
        <v>176023</v>
      </c>
      <c r="F60357">
        <v>175943</v>
      </c>
      <c r="G60357">
        <v>176022</v>
      </c>
      <c r="H60357">
        <v>175942</v>
      </c>
    </row>
    <row r="60358" spans="3:8">
      <c r="C60358">
        <v>176046</v>
      </c>
      <c r="D60358">
        <v>175930</v>
      </c>
      <c r="E60358">
        <v>176030</v>
      </c>
      <c r="F60358">
        <v>175986</v>
      </c>
      <c r="G60358">
        <v>176029</v>
      </c>
      <c r="H60358">
        <v>175985</v>
      </c>
    </row>
    <row r="60359" spans="3:8">
      <c r="C60359">
        <v>175986</v>
      </c>
      <c r="D60359">
        <v>175922</v>
      </c>
      <c r="E60359">
        <v>176002</v>
      </c>
      <c r="F60359">
        <v>175910</v>
      </c>
      <c r="G60359">
        <v>176001</v>
      </c>
      <c r="H60359">
        <v>175909</v>
      </c>
    </row>
    <row r="60360" spans="3:8">
      <c r="C60360">
        <v>176057</v>
      </c>
      <c r="D60360">
        <v>175993</v>
      </c>
      <c r="E60360">
        <v>176069</v>
      </c>
      <c r="F60360">
        <v>176001</v>
      </c>
      <c r="G60360">
        <v>176068</v>
      </c>
      <c r="H60360">
        <v>176000</v>
      </c>
    </row>
    <row r="60361" spans="3:8">
      <c r="C60361">
        <v>4773</v>
      </c>
      <c r="D60361">
        <v>4725</v>
      </c>
      <c r="E60361">
        <v>4801</v>
      </c>
      <c r="F60361">
        <v>4725</v>
      </c>
      <c r="G60361">
        <v>4800</v>
      </c>
      <c r="H60361">
        <v>4724</v>
      </c>
    </row>
    <row r="60362" spans="3:8">
      <c r="C60362">
        <v>4803</v>
      </c>
      <c r="D60362">
        <v>4719</v>
      </c>
      <c r="E60362">
        <v>4811</v>
      </c>
      <c r="F60362">
        <v>4723</v>
      </c>
      <c r="G60362">
        <v>4810</v>
      </c>
      <c r="H60362">
        <v>4722</v>
      </c>
    </row>
    <row r="60363" spans="3:8">
      <c r="C60363">
        <v>4792</v>
      </c>
      <c r="D60363">
        <v>4704</v>
      </c>
      <c r="E60363">
        <v>4800</v>
      </c>
      <c r="F60363">
        <v>4740</v>
      </c>
      <c r="G60363">
        <v>4799</v>
      </c>
      <c r="H60363">
        <v>4739</v>
      </c>
    </row>
    <row r="60364" spans="3:8">
      <c r="C60364">
        <v>4800</v>
      </c>
      <c r="D60364">
        <v>4728</v>
      </c>
      <c r="E60364">
        <v>4808</v>
      </c>
      <c r="F60364">
        <v>4732</v>
      </c>
      <c r="G60364">
        <v>4807</v>
      </c>
      <c r="H60364">
        <v>4731</v>
      </c>
    </row>
    <row r="60365" spans="3:8">
      <c r="C60365">
        <v>4800</v>
      </c>
      <c r="D60365">
        <v>4740</v>
      </c>
      <c r="E60365">
        <v>4828</v>
      </c>
      <c r="F60365">
        <v>4748</v>
      </c>
      <c r="G60365">
        <v>4827</v>
      </c>
      <c r="H60365">
        <v>4747</v>
      </c>
    </row>
    <row r="60366" spans="3:8">
      <c r="C60366">
        <v>4809</v>
      </c>
      <c r="D60366">
        <v>4757</v>
      </c>
      <c r="E60366">
        <v>4817</v>
      </c>
      <c r="F60366">
        <v>4737</v>
      </c>
      <c r="G60366">
        <v>4816</v>
      </c>
      <c r="H60366">
        <v>4736</v>
      </c>
    </row>
    <row r="60367" spans="3:8">
      <c r="C60367">
        <v>158104</v>
      </c>
      <c r="D60367">
        <v>158040</v>
      </c>
      <c r="E60367">
        <v>158116</v>
      </c>
      <c r="F60367">
        <v>158072</v>
      </c>
      <c r="G60367">
        <v>158115</v>
      </c>
      <c r="H60367">
        <v>158071</v>
      </c>
    </row>
    <row r="60368" spans="3:8">
      <c r="C60368">
        <v>158989</v>
      </c>
      <c r="D60368">
        <v>158877</v>
      </c>
      <c r="E60368">
        <v>158961</v>
      </c>
      <c r="F60368">
        <v>158889</v>
      </c>
      <c r="G60368">
        <v>158960</v>
      </c>
      <c r="H60368">
        <v>158888</v>
      </c>
    </row>
    <row r="60369" spans="3:8">
      <c r="C60369">
        <v>158984</v>
      </c>
      <c r="D60369">
        <v>158896</v>
      </c>
      <c r="E60369">
        <v>158980</v>
      </c>
      <c r="F60369">
        <v>158888</v>
      </c>
      <c r="G60369">
        <v>158979</v>
      </c>
      <c r="H60369">
        <v>158887</v>
      </c>
    </row>
    <row r="60370" spans="3:8">
      <c r="C60370">
        <v>158987</v>
      </c>
      <c r="D60370">
        <v>158879</v>
      </c>
      <c r="E60370">
        <v>158971</v>
      </c>
      <c r="F60370">
        <v>158903</v>
      </c>
      <c r="G60370">
        <v>158970</v>
      </c>
      <c r="H60370">
        <v>158902</v>
      </c>
    </row>
    <row r="60371" spans="3:8">
      <c r="C60371">
        <v>158993</v>
      </c>
      <c r="D60371">
        <v>158893</v>
      </c>
      <c r="E60371">
        <v>158965</v>
      </c>
      <c r="F60371">
        <v>158901</v>
      </c>
      <c r="G60371">
        <v>158964</v>
      </c>
      <c r="H60371">
        <v>158900</v>
      </c>
    </row>
    <row r="60372" spans="3:8">
      <c r="C60372">
        <v>158992</v>
      </c>
      <c r="D60372">
        <v>158924</v>
      </c>
      <c r="E60372">
        <v>158984</v>
      </c>
      <c r="F60372">
        <v>158920</v>
      </c>
      <c r="G60372">
        <v>158983</v>
      </c>
      <c r="H60372">
        <v>158919</v>
      </c>
    </row>
    <row r="60373" spans="3:8">
      <c r="C60373">
        <v>158932</v>
      </c>
      <c r="D60373">
        <v>158872</v>
      </c>
      <c r="E60373">
        <v>158968</v>
      </c>
      <c r="F60373">
        <v>158856</v>
      </c>
      <c r="G60373">
        <v>158967</v>
      </c>
      <c r="H60373">
        <v>158855</v>
      </c>
    </row>
    <row r="60374" spans="3:8">
      <c r="C60374">
        <v>158882</v>
      </c>
      <c r="D60374">
        <v>158798</v>
      </c>
      <c r="E60374">
        <v>158894</v>
      </c>
      <c r="F60374">
        <v>158794</v>
      </c>
      <c r="G60374">
        <v>158893</v>
      </c>
      <c r="H60374">
        <v>158793</v>
      </c>
    </row>
    <row r="60375" spans="3:8">
      <c r="C60375">
        <v>158874</v>
      </c>
      <c r="D60375">
        <v>158794</v>
      </c>
      <c r="E60375">
        <v>158886</v>
      </c>
      <c r="F60375">
        <v>158802</v>
      </c>
      <c r="G60375">
        <v>158885</v>
      </c>
      <c r="H60375">
        <v>158801</v>
      </c>
    </row>
    <row r="60376" spans="3:8">
      <c r="C60376">
        <v>158861</v>
      </c>
      <c r="D60376">
        <v>158793</v>
      </c>
      <c r="E60376">
        <v>158901</v>
      </c>
      <c r="F60376">
        <v>158809</v>
      </c>
      <c r="G60376">
        <v>158900</v>
      </c>
      <c r="H60376">
        <v>158808</v>
      </c>
    </row>
    <row r="60377" spans="3:8">
      <c r="C60377">
        <v>4774</v>
      </c>
      <c r="D60377">
        <v>4722</v>
      </c>
      <c r="E60377">
        <v>4798</v>
      </c>
      <c r="F60377">
        <v>4714</v>
      </c>
      <c r="G60377">
        <v>4797</v>
      </c>
      <c r="H60377">
        <v>4713</v>
      </c>
    </row>
    <row r="60378" spans="3:8">
      <c r="C60378">
        <v>4802</v>
      </c>
      <c r="D60378">
        <v>4726</v>
      </c>
      <c r="E60378">
        <v>4798</v>
      </c>
      <c r="F60378">
        <v>4738</v>
      </c>
      <c r="G60378">
        <v>4797</v>
      </c>
      <c r="H60378">
        <v>4737</v>
      </c>
    </row>
    <row r="60379" spans="3:8">
      <c r="C60379">
        <v>4791</v>
      </c>
      <c r="D60379">
        <v>4719</v>
      </c>
      <c r="E60379">
        <v>4799</v>
      </c>
      <c r="F60379">
        <v>4727</v>
      </c>
      <c r="G60379">
        <v>4798</v>
      </c>
      <c r="H60379">
        <v>4726</v>
      </c>
    </row>
    <row r="60380" spans="3:8">
      <c r="C60380">
        <v>4793</v>
      </c>
      <c r="D60380">
        <v>4717</v>
      </c>
      <c r="E60380">
        <v>4817</v>
      </c>
      <c r="F60380">
        <v>4753</v>
      </c>
      <c r="G60380">
        <v>4816</v>
      </c>
      <c r="H60380">
        <v>4752</v>
      </c>
    </row>
    <row r="60381" spans="3:8">
      <c r="C60381">
        <v>4796</v>
      </c>
      <c r="D60381">
        <v>4732</v>
      </c>
      <c r="E60381">
        <v>4800</v>
      </c>
      <c r="F60381">
        <v>4732</v>
      </c>
      <c r="G60381">
        <v>4799</v>
      </c>
      <c r="H60381">
        <v>4731</v>
      </c>
    </row>
    <row r="60382" spans="3:8">
      <c r="C60382">
        <v>4788</v>
      </c>
      <c r="D60382">
        <v>4728</v>
      </c>
      <c r="E60382">
        <v>4792</v>
      </c>
      <c r="F60382">
        <v>4732</v>
      </c>
      <c r="G60382">
        <v>4791</v>
      </c>
      <c r="H60382">
        <v>4731</v>
      </c>
    </row>
    <row r="60383" spans="3:8">
      <c r="C60383">
        <v>208035</v>
      </c>
      <c r="D60383">
        <v>207927</v>
      </c>
      <c r="E60383">
        <v>208039</v>
      </c>
      <c r="F60383">
        <v>207955</v>
      </c>
      <c r="G60383">
        <v>208038</v>
      </c>
      <c r="H60383">
        <v>207954</v>
      </c>
    </row>
    <row r="60384" spans="3:8">
      <c r="C60384">
        <v>210106</v>
      </c>
      <c r="D60384">
        <v>209994</v>
      </c>
      <c r="E60384">
        <v>210110</v>
      </c>
      <c r="F60384">
        <v>210006</v>
      </c>
      <c r="G60384">
        <v>210109</v>
      </c>
      <c r="H60384">
        <v>210005</v>
      </c>
    </row>
    <row r="60385" spans="3:8">
      <c r="C60385">
        <v>210082</v>
      </c>
      <c r="D60385">
        <v>210002</v>
      </c>
      <c r="E60385">
        <v>210086</v>
      </c>
      <c r="F60385">
        <v>209994</v>
      </c>
      <c r="G60385">
        <v>210085</v>
      </c>
      <c r="H60385">
        <v>209993</v>
      </c>
    </row>
    <row r="60386" spans="3:8">
      <c r="C60386">
        <v>210112</v>
      </c>
      <c r="D60386">
        <v>210032</v>
      </c>
      <c r="E60386">
        <v>210096</v>
      </c>
      <c r="F60386">
        <v>210008</v>
      </c>
      <c r="G60386">
        <v>210095</v>
      </c>
      <c r="H60386">
        <v>210007</v>
      </c>
    </row>
    <row r="60387" spans="3:8">
      <c r="C60387">
        <v>210109</v>
      </c>
      <c r="D60387">
        <v>210033</v>
      </c>
      <c r="E60387">
        <v>210129</v>
      </c>
      <c r="F60387">
        <v>210037</v>
      </c>
      <c r="G60387">
        <v>210128</v>
      </c>
      <c r="H60387">
        <v>210036</v>
      </c>
    </row>
    <row r="60388" spans="3:8">
      <c r="C60388">
        <v>210095</v>
      </c>
      <c r="D60388">
        <v>209995</v>
      </c>
      <c r="E60388">
        <v>210083</v>
      </c>
      <c r="F60388">
        <v>209999</v>
      </c>
      <c r="G60388">
        <v>210082</v>
      </c>
      <c r="H60388">
        <v>209998</v>
      </c>
    </row>
    <row r="60389" spans="3:8">
      <c r="C60389">
        <v>210146</v>
      </c>
      <c r="D60389">
        <v>210034</v>
      </c>
      <c r="E60389">
        <v>210118</v>
      </c>
      <c r="F60389">
        <v>210050</v>
      </c>
      <c r="G60389">
        <v>210117</v>
      </c>
      <c r="H60389">
        <v>210049</v>
      </c>
    </row>
    <row r="60390" spans="3:8">
      <c r="C60390">
        <v>210087</v>
      </c>
      <c r="D60390">
        <v>210007</v>
      </c>
      <c r="E60390">
        <v>210087</v>
      </c>
      <c r="F60390">
        <v>209991</v>
      </c>
      <c r="G60390">
        <v>210086</v>
      </c>
      <c r="H60390">
        <v>209990</v>
      </c>
    </row>
    <row r="60391" spans="3:8">
      <c r="C60391">
        <v>210181</v>
      </c>
      <c r="D60391">
        <v>210069</v>
      </c>
      <c r="E60391">
        <v>210165</v>
      </c>
      <c r="F60391">
        <v>210093</v>
      </c>
      <c r="G60391">
        <v>210164</v>
      </c>
      <c r="H60391">
        <v>210092</v>
      </c>
    </row>
    <row r="60392" spans="3:8">
      <c r="C60392">
        <v>210153</v>
      </c>
      <c r="D60392">
        <v>210061</v>
      </c>
      <c r="E60392">
        <v>210161</v>
      </c>
      <c r="F60392">
        <v>210065</v>
      </c>
      <c r="G60392">
        <v>210160</v>
      </c>
      <c r="H60392">
        <v>210064</v>
      </c>
    </row>
    <row r="60393" spans="3:8">
      <c r="C60393">
        <v>210188</v>
      </c>
      <c r="D60393">
        <v>210112</v>
      </c>
      <c r="E60393">
        <v>210196</v>
      </c>
      <c r="F60393">
        <v>210100</v>
      </c>
      <c r="G60393">
        <v>210195</v>
      </c>
      <c r="H60393">
        <v>210099</v>
      </c>
    </row>
    <row r="60394" spans="3:8">
      <c r="C60394">
        <v>210204</v>
      </c>
      <c r="D60394">
        <v>210116</v>
      </c>
      <c r="E60394">
        <v>210204</v>
      </c>
      <c r="F60394">
        <v>210116</v>
      </c>
      <c r="G60394">
        <v>210203</v>
      </c>
      <c r="H60394">
        <v>210115</v>
      </c>
    </row>
    <row r="60395" spans="3:8">
      <c r="C60395">
        <v>4778</v>
      </c>
      <c r="D60395">
        <v>4714</v>
      </c>
      <c r="E60395">
        <v>4782</v>
      </c>
      <c r="F60395">
        <v>4726</v>
      </c>
      <c r="G60395">
        <v>4781</v>
      </c>
      <c r="H60395">
        <v>4725</v>
      </c>
    </row>
    <row r="60396" spans="3:8">
      <c r="C60396">
        <v>4799</v>
      </c>
      <c r="D60396">
        <v>4711</v>
      </c>
      <c r="E60396">
        <v>4811</v>
      </c>
      <c r="F60396">
        <v>4731</v>
      </c>
      <c r="G60396">
        <v>4810</v>
      </c>
      <c r="H60396">
        <v>4730</v>
      </c>
    </row>
    <row r="60397" spans="3:8">
      <c r="C60397">
        <v>4794</v>
      </c>
      <c r="D60397">
        <v>4718</v>
      </c>
      <c r="E60397">
        <v>4794</v>
      </c>
      <c r="F60397">
        <v>4758</v>
      </c>
      <c r="G60397">
        <v>4793</v>
      </c>
      <c r="H60397">
        <v>4757</v>
      </c>
    </row>
    <row r="60398" spans="3:8">
      <c r="C60398">
        <v>4802</v>
      </c>
      <c r="D60398">
        <v>4734</v>
      </c>
      <c r="E60398">
        <v>4818</v>
      </c>
      <c r="F60398">
        <v>4734</v>
      </c>
      <c r="G60398">
        <v>4817</v>
      </c>
      <c r="H60398">
        <v>4733</v>
      </c>
    </row>
    <row r="60399" spans="3:8">
      <c r="C60399">
        <v>4799</v>
      </c>
      <c r="D60399">
        <v>4739</v>
      </c>
      <c r="E60399">
        <v>4807</v>
      </c>
      <c r="F60399">
        <v>4731</v>
      </c>
      <c r="G60399">
        <v>4806</v>
      </c>
      <c r="H60399">
        <v>4730</v>
      </c>
    </row>
    <row r="60400" spans="3:8">
      <c r="C60400">
        <v>4772</v>
      </c>
      <c r="D60400">
        <v>4724</v>
      </c>
      <c r="E60400">
        <v>4836</v>
      </c>
      <c r="F60400">
        <v>4744</v>
      </c>
      <c r="G60400">
        <v>4835</v>
      </c>
      <c r="H60400">
        <v>4743</v>
      </c>
    </row>
    <row r="60401" spans="3:8">
      <c r="C60401">
        <v>257173</v>
      </c>
      <c r="D60401">
        <v>257057</v>
      </c>
      <c r="E60401">
        <v>257157</v>
      </c>
      <c r="F60401">
        <v>257077</v>
      </c>
      <c r="G60401">
        <v>257156</v>
      </c>
      <c r="H60401">
        <v>257076</v>
      </c>
    </row>
    <row r="60402" spans="3:8">
      <c r="C60402">
        <v>261147</v>
      </c>
      <c r="D60402">
        <v>261007</v>
      </c>
      <c r="E60402">
        <v>261119</v>
      </c>
      <c r="F60402">
        <v>261011</v>
      </c>
      <c r="G60402">
        <v>261118</v>
      </c>
      <c r="H60402">
        <v>261010</v>
      </c>
    </row>
    <row r="60403" spans="3:8">
      <c r="C60403">
        <v>261139</v>
      </c>
      <c r="D60403">
        <v>261039</v>
      </c>
      <c r="E60403">
        <v>261131</v>
      </c>
      <c r="F60403">
        <v>261055</v>
      </c>
      <c r="G60403">
        <v>261130</v>
      </c>
      <c r="H60403">
        <v>261054</v>
      </c>
    </row>
    <row r="60404" spans="3:8">
      <c r="C60404">
        <v>261174</v>
      </c>
      <c r="D60404">
        <v>261110</v>
      </c>
      <c r="E60404">
        <v>261182</v>
      </c>
      <c r="F60404">
        <v>261106</v>
      </c>
      <c r="G60404">
        <v>261181</v>
      </c>
      <c r="H60404">
        <v>261105</v>
      </c>
    </row>
    <row r="60405" spans="3:8">
      <c r="C60405">
        <v>261202</v>
      </c>
      <c r="D60405">
        <v>261070</v>
      </c>
      <c r="E60405">
        <v>261170</v>
      </c>
      <c r="F60405">
        <v>261110</v>
      </c>
      <c r="G60405">
        <v>261169</v>
      </c>
      <c r="H60405">
        <v>261109</v>
      </c>
    </row>
    <row r="60406" spans="3:8">
      <c r="C60406">
        <v>261188</v>
      </c>
      <c r="D60406">
        <v>261128</v>
      </c>
      <c r="E60406">
        <v>261176</v>
      </c>
      <c r="F60406">
        <v>261104</v>
      </c>
      <c r="G60406">
        <v>261175</v>
      </c>
      <c r="H60406">
        <v>261103</v>
      </c>
    </row>
    <row r="60407" spans="3:8">
      <c r="C60407">
        <v>261126</v>
      </c>
      <c r="D60407">
        <v>261042</v>
      </c>
      <c r="E60407">
        <v>261138</v>
      </c>
      <c r="F60407">
        <v>261042</v>
      </c>
      <c r="G60407">
        <v>261137</v>
      </c>
      <c r="H60407">
        <v>261041</v>
      </c>
    </row>
    <row r="60408" spans="3:8">
      <c r="C60408">
        <v>261150</v>
      </c>
      <c r="D60408">
        <v>261078</v>
      </c>
      <c r="E60408">
        <v>261166</v>
      </c>
      <c r="F60408">
        <v>261062</v>
      </c>
      <c r="G60408">
        <v>261165</v>
      </c>
      <c r="H60408">
        <v>261061</v>
      </c>
    </row>
    <row r="60409" spans="3:8">
      <c r="C60409">
        <v>261245</v>
      </c>
      <c r="D60409">
        <v>261149</v>
      </c>
      <c r="E60409">
        <v>261241</v>
      </c>
      <c r="F60409">
        <v>261141</v>
      </c>
      <c r="G60409">
        <v>261240</v>
      </c>
      <c r="H60409">
        <v>261140</v>
      </c>
    </row>
    <row r="60410" spans="3:8">
      <c r="C60410">
        <v>4779</v>
      </c>
      <c r="D60410">
        <v>4699</v>
      </c>
      <c r="E60410">
        <v>4795</v>
      </c>
      <c r="F60410">
        <v>4743</v>
      </c>
      <c r="G60410">
        <v>4794</v>
      </c>
      <c r="H60410">
        <v>4742</v>
      </c>
    </row>
    <row r="60411" spans="3:8">
      <c r="C60411">
        <v>4775</v>
      </c>
      <c r="D60411">
        <v>4703</v>
      </c>
      <c r="E60411">
        <v>4815</v>
      </c>
      <c r="F60411">
        <v>4715</v>
      </c>
      <c r="G60411">
        <v>4814</v>
      </c>
      <c r="H60411">
        <v>4714</v>
      </c>
    </row>
    <row r="60412" spans="3:8">
      <c r="C60412">
        <v>4789</v>
      </c>
      <c r="D60412">
        <v>4721</v>
      </c>
      <c r="E60412">
        <v>4801</v>
      </c>
      <c r="F60412">
        <v>4721</v>
      </c>
      <c r="G60412">
        <v>4800</v>
      </c>
      <c r="H60412">
        <v>4720</v>
      </c>
    </row>
    <row r="60413" spans="3:8">
      <c r="C60413">
        <v>4800</v>
      </c>
      <c r="D60413">
        <v>4740</v>
      </c>
      <c r="E60413">
        <v>4816</v>
      </c>
      <c r="F60413">
        <v>4728</v>
      </c>
      <c r="G60413">
        <v>4815</v>
      </c>
      <c r="H60413">
        <v>4727</v>
      </c>
    </row>
    <row r="60414" spans="3:8">
      <c r="C60414">
        <v>4804</v>
      </c>
      <c r="D60414">
        <v>4740</v>
      </c>
      <c r="E60414">
        <v>4820</v>
      </c>
      <c r="F60414">
        <v>4740</v>
      </c>
      <c r="G60414">
        <v>4819</v>
      </c>
      <c r="H60414">
        <v>4739</v>
      </c>
    </row>
    <row r="60415" spans="3:8">
      <c r="C60415">
        <v>4803</v>
      </c>
      <c r="D60415">
        <v>4723</v>
      </c>
      <c r="E60415">
        <v>4819</v>
      </c>
      <c r="F60415">
        <v>4739</v>
      </c>
      <c r="G60415">
        <v>4818</v>
      </c>
      <c r="H60415">
        <v>4738</v>
      </c>
    </row>
    <row r="60416" spans="3:8">
      <c r="C60416">
        <v>301431</v>
      </c>
      <c r="D60416">
        <v>301331</v>
      </c>
      <c r="E60416">
        <v>301451</v>
      </c>
      <c r="F60416">
        <v>301335</v>
      </c>
      <c r="G60416">
        <v>301450</v>
      </c>
      <c r="H60416">
        <v>301334</v>
      </c>
    </row>
    <row r="60417" spans="3:8">
      <c r="C60417">
        <v>312253</v>
      </c>
      <c r="D60417">
        <v>312149</v>
      </c>
      <c r="E60417">
        <v>312249</v>
      </c>
      <c r="F60417">
        <v>312157</v>
      </c>
      <c r="G60417">
        <v>312248</v>
      </c>
      <c r="H60417">
        <v>312156</v>
      </c>
    </row>
    <row r="60418" spans="3:8">
      <c r="C60418">
        <v>312127</v>
      </c>
      <c r="D60418">
        <v>312023</v>
      </c>
      <c r="E60418">
        <v>312135</v>
      </c>
      <c r="F60418">
        <v>312019</v>
      </c>
      <c r="G60418">
        <v>312134</v>
      </c>
      <c r="H60418">
        <v>312018</v>
      </c>
    </row>
    <row r="60419" spans="3:8">
      <c r="C60419">
        <v>312248</v>
      </c>
      <c r="D60419">
        <v>312152</v>
      </c>
      <c r="E60419">
        <v>312248</v>
      </c>
      <c r="F60419">
        <v>312140</v>
      </c>
      <c r="G60419">
        <v>312247</v>
      </c>
      <c r="H60419">
        <v>312139</v>
      </c>
    </row>
    <row r="60420" spans="3:8">
      <c r="C60420">
        <v>312259</v>
      </c>
      <c r="D60420">
        <v>312167</v>
      </c>
      <c r="E60420">
        <v>312247</v>
      </c>
      <c r="F60420">
        <v>312163</v>
      </c>
      <c r="G60420">
        <v>312246</v>
      </c>
      <c r="H60420">
        <v>312162</v>
      </c>
    </row>
    <row r="60421" spans="3:8">
      <c r="C60421">
        <v>312133</v>
      </c>
      <c r="D60421">
        <v>312061</v>
      </c>
      <c r="E60421">
        <v>312125</v>
      </c>
      <c r="F60421">
        <v>312029</v>
      </c>
      <c r="G60421">
        <v>312124</v>
      </c>
      <c r="H60421">
        <v>312028</v>
      </c>
    </row>
    <row r="60422" spans="3:8">
      <c r="C60422">
        <v>312203</v>
      </c>
      <c r="D60422">
        <v>312107</v>
      </c>
      <c r="E60422">
        <v>312199</v>
      </c>
      <c r="F60422">
        <v>312131</v>
      </c>
      <c r="G60422">
        <v>312198</v>
      </c>
      <c r="H60422">
        <v>312130</v>
      </c>
    </row>
    <row r="60423" spans="3:8">
      <c r="C60423">
        <v>312237</v>
      </c>
      <c r="D60423">
        <v>312189</v>
      </c>
      <c r="E60423">
        <v>312261</v>
      </c>
      <c r="F60423">
        <v>312169</v>
      </c>
      <c r="G60423">
        <v>312260</v>
      </c>
      <c r="H60423">
        <v>312168</v>
      </c>
    </row>
    <row r="60424" spans="3:8">
      <c r="C60424">
        <v>312112</v>
      </c>
      <c r="D60424">
        <v>312024</v>
      </c>
      <c r="E60424">
        <v>312096</v>
      </c>
      <c r="F60424">
        <v>312016</v>
      </c>
      <c r="G60424">
        <v>312095</v>
      </c>
      <c r="H60424">
        <v>312015</v>
      </c>
    </row>
    <row r="60425" spans="3:8">
      <c r="C60425">
        <v>8091</v>
      </c>
      <c r="D60425">
        <v>8051</v>
      </c>
      <c r="E60425">
        <v>8119</v>
      </c>
      <c r="F60425">
        <v>8031</v>
      </c>
      <c r="G60425">
        <v>8118</v>
      </c>
      <c r="H60425">
        <v>8030</v>
      </c>
    </row>
    <row r="60426" spans="3:8">
      <c r="C60426">
        <v>5900</v>
      </c>
      <c r="D60426">
        <v>5852</v>
      </c>
      <c r="E60426">
        <v>5948</v>
      </c>
      <c r="F60426">
        <v>5864</v>
      </c>
      <c r="G60426">
        <v>5947</v>
      </c>
      <c r="H60426">
        <v>5863</v>
      </c>
    </row>
    <row r="60427" spans="3:8">
      <c r="C60427">
        <v>5733</v>
      </c>
      <c r="D60427">
        <v>5661</v>
      </c>
      <c r="E60427">
        <v>5737</v>
      </c>
      <c r="F60427">
        <v>5673</v>
      </c>
      <c r="G60427">
        <v>5736</v>
      </c>
      <c r="H60427">
        <v>5672</v>
      </c>
    </row>
    <row r="60428" spans="3:8">
      <c r="C60428">
        <v>5697</v>
      </c>
      <c r="D60428">
        <v>5621</v>
      </c>
      <c r="E60428">
        <v>5701</v>
      </c>
      <c r="F60428">
        <v>5625</v>
      </c>
      <c r="G60428">
        <v>5700</v>
      </c>
      <c r="H60428">
        <v>5624</v>
      </c>
    </row>
    <row r="60429" spans="3:8">
      <c r="C60429">
        <v>5691</v>
      </c>
      <c r="D60429">
        <v>5631</v>
      </c>
      <c r="E60429">
        <v>5703</v>
      </c>
      <c r="F60429">
        <v>5619</v>
      </c>
      <c r="G60429">
        <v>5702</v>
      </c>
      <c r="H60429">
        <v>5618</v>
      </c>
    </row>
    <row r="60430" spans="3:8">
      <c r="C60430">
        <v>5688</v>
      </c>
      <c r="D60430">
        <v>5612</v>
      </c>
      <c r="E60430">
        <v>5684</v>
      </c>
      <c r="F60430">
        <v>5640</v>
      </c>
      <c r="G60430">
        <v>5683</v>
      </c>
      <c r="H60430">
        <v>5639</v>
      </c>
    </row>
    <row r="60431" spans="3:8">
      <c r="C60431">
        <v>5699</v>
      </c>
      <c r="D60431">
        <v>5635</v>
      </c>
      <c r="E60431">
        <v>5723</v>
      </c>
      <c r="F60431">
        <v>5607</v>
      </c>
      <c r="G60431">
        <v>5722</v>
      </c>
      <c r="H60431">
        <v>5606</v>
      </c>
    </row>
    <row r="60432" spans="3:8">
      <c r="C60432">
        <v>5714</v>
      </c>
      <c r="D60432">
        <v>5650</v>
      </c>
      <c r="E60432">
        <v>5718</v>
      </c>
      <c r="F60432">
        <v>5642</v>
      </c>
      <c r="G60432">
        <v>5717</v>
      </c>
      <c r="H60432">
        <v>5641</v>
      </c>
    </row>
    <row r="60433" spans="3:8">
      <c r="C60433">
        <v>5694</v>
      </c>
      <c r="D60433">
        <v>5630</v>
      </c>
      <c r="E60433">
        <v>5730</v>
      </c>
      <c r="F60433">
        <v>5646</v>
      </c>
      <c r="G60433">
        <v>5729</v>
      </c>
      <c r="H60433">
        <v>5645</v>
      </c>
    </row>
    <row r="60434" spans="3:8">
      <c r="C60434">
        <v>216641</v>
      </c>
      <c r="D60434">
        <v>216549</v>
      </c>
      <c r="E60434">
        <v>216609</v>
      </c>
      <c r="F60434">
        <v>216537</v>
      </c>
      <c r="G60434">
        <v>216608</v>
      </c>
      <c r="H60434">
        <v>216536</v>
      </c>
    </row>
    <row r="60435" spans="3:8">
      <c r="C60435">
        <v>218646</v>
      </c>
      <c r="D60435">
        <v>218546</v>
      </c>
      <c r="E60435">
        <v>218626</v>
      </c>
      <c r="F60435">
        <v>218578</v>
      </c>
      <c r="G60435">
        <v>218625</v>
      </c>
      <c r="H60435">
        <v>218577</v>
      </c>
    </row>
    <row r="60436" spans="3:8">
      <c r="C60436">
        <v>218607</v>
      </c>
      <c r="D60436">
        <v>218519</v>
      </c>
      <c r="E60436">
        <v>218611</v>
      </c>
      <c r="F60436">
        <v>218519</v>
      </c>
      <c r="G60436">
        <v>218610</v>
      </c>
      <c r="H60436">
        <v>218518</v>
      </c>
    </row>
    <row r="60437" spans="3:8">
      <c r="C60437">
        <v>218636</v>
      </c>
      <c r="D60437">
        <v>218552</v>
      </c>
      <c r="E60437">
        <v>218640</v>
      </c>
      <c r="F60437">
        <v>218560</v>
      </c>
      <c r="G60437">
        <v>218639</v>
      </c>
      <c r="H60437">
        <v>218559</v>
      </c>
    </row>
    <row r="60438" spans="3:8">
      <c r="C60438">
        <v>218681</v>
      </c>
      <c r="D60438">
        <v>218577</v>
      </c>
      <c r="E60438">
        <v>218677</v>
      </c>
      <c r="F60438">
        <v>218597</v>
      </c>
      <c r="G60438">
        <v>218676</v>
      </c>
      <c r="H60438">
        <v>218596</v>
      </c>
    </row>
    <row r="60439" spans="3:8">
      <c r="C60439">
        <v>218718</v>
      </c>
      <c r="D60439">
        <v>218602</v>
      </c>
      <c r="E60439">
        <v>218698</v>
      </c>
      <c r="F60439">
        <v>218618</v>
      </c>
      <c r="G60439">
        <v>218697</v>
      </c>
      <c r="H60439">
        <v>218617</v>
      </c>
    </row>
    <row r="60440" spans="3:8">
      <c r="C60440">
        <v>218674</v>
      </c>
      <c r="D60440">
        <v>218586</v>
      </c>
      <c r="E60440">
        <v>218666</v>
      </c>
      <c r="F60440">
        <v>218586</v>
      </c>
      <c r="G60440">
        <v>218665</v>
      </c>
      <c r="H60440">
        <v>218585</v>
      </c>
    </row>
    <row r="60441" spans="3:8">
      <c r="C60441">
        <v>218728</v>
      </c>
      <c r="D60441">
        <v>218640</v>
      </c>
      <c r="E60441">
        <v>218700</v>
      </c>
      <c r="F60441">
        <v>218612</v>
      </c>
      <c r="G60441">
        <v>218699</v>
      </c>
      <c r="H60441">
        <v>218611</v>
      </c>
    </row>
    <row r="60442" spans="3:8">
      <c r="C60442">
        <v>218681</v>
      </c>
      <c r="D60442">
        <v>218597</v>
      </c>
      <c r="E60442">
        <v>218693</v>
      </c>
      <c r="F60442">
        <v>218601</v>
      </c>
      <c r="G60442">
        <v>218692</v>
      </c>
      <c r="H60442">
        <v>218600</v>
      </c>
    </row>
    <row r="60443" spans="3:8">
      <c r="C60443">
        <v>7658</v>
      </c>
      <c r="D60443">
        <v>7606</v>
      </c>
      <c r="E60443">
        <v>7674</v>
      </c>
      <c r="F60443">
        <v>7618</v>
      </c>
      <c r="G60443">
        <v>7673</v>
      </c>
      <c r="H60443">
        <v>7617</v>
      </c>
    </row>
    <row r="60444" spans="3:8">
      <c r="C60444">
        <v>5921</v>
      </c>
      <c r="D60444">
        <v>5865</v>
      </c>
      <c r="E60444">
        <v>5949</v>
      </c>
      <c r="F60444">
        <v>5877</v>
      </c>
      <c r="G60444">
        <v>5948</v>
      </c>
      <c r="H60444">
        <v>5876</v>
      </c>
    </row>
    <row r="60445" spans="3:8">
      <c r="C60445">
        <v>5721</v>
      </c>
      <c r="D60445">
        <v>5649</v>
      </c>
      <c r="E60445">
        <v>5733</v>
      </c>
      <c r="F60445">
        <v>5653</v>
      </c>
      <c r="G60445">
        <v>5732</v>
      </c>
      <c r="H60445">
        <v>5652</v>
      </c>
    </row>
    <row r="60446" spans="3:8">
      <c r="C60446">
        <v>5717</v>
      </c>
      <c r="D60446">
        <v>5657</v>
      </c>
      <c r="E60446">
        <v>5709</v>
      </c>
      <c r="F60446">
        <v>5649</v>
      </c>
      <c r="G60446">
        <v>5708</v>
      </c>
      <c r="H60446">
        <v>5648</v>
      </c>
    </row>
    <row r="60447" spans="3:8">
      <c r="C60447">
        <v>5665</v>
      </c>
      <c r="D60447">
        <v>5593</v>
      </c>
      <c r="E60447">
        <v>5689</v>
      </c>
      <c r="F60447">
        <v>5605</v>
      </c>
      <c r="G60447">
        <v>5688</v>
      </c>
      <c r="H60447">
        <v>5604</v>
      </c>
    </row>
    <row r="60448" spans="3:8">
      <c r="C60448">
        <v>157868</v>
      </c>
      <c r="D60448">
        <v>157780</v>
      </c>
      <c r="E60448">
        <v>157864</v>
      </c>
      <c r="F60448">
        <v>157788</v>
      </c>
      <c r="G60448">
        <v>157863</v>
      </c>
      <c r="H60448">
        <v>157787</v>
      </c>
    </row>
    <row r="60449" spans="3:8">
      <c r="C60449">
        <v>158991</v>
      </c>
      <c r="D60449">
        <v>158899</v>
      </c>
      <c r="E60449">
        <v>158979</v>
      </c>
      <c r="F60449">
        <v>158879</v>
      </c>
      <c r="G60449">
        <v>158978</v>
      </c>
      <c r="H60449">
        <v>158878</v>
      </c>
    </row>
    <row r="60450" spans="3:8">
      <c r="C60450">
        <v>158913</v>
      </c>
      <c r="D60450">
        <v>158841</v>
      </c>
      <c r="E60450">
        <v>158905</v>
      </c>
      <c r="F60450">
        <v>158841</v>
      </c>
      <c r="G60450">
        <v>158904</v>
      </c>
      <c r="H60450">
        <v>158840</v>
      </c>
    </row>
    <row r="60451" spans="3:8">
      <c r="C60451">
        <v>158938</v>
      </c>
      <c r="D60451">
        <v>158838</v>
      </c>
      <c r="E60451">
        <v>158930</v>
      </c>
      <c r="F60451">
        <v>158838</v>
      </c>
      <c r="G60451">
        <v>158929</v>
      </c>
      <c r="H60451">
        <v>158837</v>
      </c>
    </row>
    <row r="60452" spans="3:8">
      <c r="C60452">
        <v>158922</v>
      </c>
      <c r="D60452">
        <v>158846</v>
      </c>
      <c r="E60452">
        <v>158934</v>
      </c>
      <c r="F60452">
        <v>158846</v>
      </c>
      <c r="G60452">
        <v>158933</v>
      </c>
      <c r="H60452">
        <v>158845</v>
      </c>
    </row>
    <row r="60453" spans="3:8">
      <c r="C60453">
        <v>158987</v>
      </c>
      <c r="D60453">
        <v>158907</v>
      </c>
      <c r="E60453">
        <v>159003</v>
      </c>
      <c r="F60453">
        <v>158903</v>
      </c>
      <c r="G60453">
        <v>159002</v>
      </c>
      <c r="H60453">
        <v>158902</v>
      </c>
    </row>
    <row r="60454" spans="3:8">
      <c r="C60454">
        <v>158991</v>
      </c>
      <c r="D60454">
        <v>158911</v>
      </c>
      <c r="E60454">
        <v>158999</v>
      </c>
      <c r="F60454">
        <v>158891</v>
      </c>
      <c r="G60454">
        <v>158998</v>
      </c>
      <c r="H60454">
        <v>158890</v>
      </c>
    </row>
    <row r="60455" spans="3:8">
      <c r="C60455">
        <v>158983</v>
      </c>
      <c r="D60455">
        <v>158883</v>
      </c>
      <c r="E60455">
        <v>158987</v>
      </c>
      <c r="F60455">
        <v>158887</v>
      </c>
      <c r="G60455">
        <v>158986</v>
      </c>
      <c r="H60455">
        <v>158886</v>
      </c>
    </row>
    <row r="60456" spans="3:8">
      <c r="C60456">
        <v>158873</v>
      </c>
      <c r="D60456">
        <v>158809</v>
      </c>
      <c r="E60456">
        <v>158853</v>
      </c>
      <c r="F60456">
        <v>158789</v>
      </c>
      <c r="G60456">
        <v>158852</v>
      </c>
      <c r="H60456">
        <v>158788</v>
      </c>
    </row>
    <row r="60457" spans="3:8">
      <c r="C60457">
        <v>7334</v>
      </c>
      <c r="D60457">
        <v>7270</v>
      </c>
      <c r="E60457">
        <v>7350</v>
      </c>
      <c r="F60457">
        <v>7230</v>
      </c>
      <c r="G60457">
        <v>7349</v>
      </c>
      <c r="H60457">
        <v>7229</v>
      </c>
    </row>
    <row r="60458" spans="3:8">
      <c r="C60458">
        <v>5911</v>
      </c>
      <c r="D60458">
        <v>5835</v>
      </c>
      <c r="E60458">
        <v>5919</v>
      </c>
      <c r="F60458">
        <v>5851</v>
      </c>
      <c r="G60458">
        <v>5918</v>
      </c>
      <c r="H60458">
        <v>5850</v>
      </c>
    </row>
    <row r="60459" spans="3:8">
      <c r="C60459">
        <v>5670</v>
      </c>
      <c r="D60459">
        <v>5614</v>
      </c>
      <c r="E60459">
        <v>5686</v>
      </c>
      <c r="F60459">
        <v>5610</v>
      </c>
      <c r="G60459">
        <v>5685</v>
      </c>
      <c r="H60459">
        <v>5609</v>
      </c>
    </row>
    <row r="60460" spans="3:8">
      <c r="C60460">
        <v>5671</v>
      </c>
      <c r="D60460">
        <v>5611</v>
      </c>
      <c r="E60460">
        <v>5703</v>
      </c>
      <c r="F60460">
        <v>5643</v>
      </c>
      <c r="G60460">
        <v>5702</v>
      </c>
      <c r="H60460">
        <v>5642</v>
      </c>
    </row>
    <row r="60461" spans="3:8">
      <c r="C60461">
        <v>5694</v>
      </c>
      <c r="D60461">
        <v>5626</v>
      </c>
      <c r="E60461">
        <v>5714</v>
      </c>
      <c r="F60461">
        <v>5650</v>
      </c>
      <c r="G60461">
        <v>5713</v>
      </c>
      <c r="H60461">
        <v>5649</v>
      </c>
    </row>
    <row r="60462" spans="3:8">
      <c r="C60462">
        <v>309088</v>
      </c>
      <c r="D60462">
        <v>308988</v>
      </c>
      <c r="E60462">
        <v>309088</v>
      </c>
      <c r="F60462">
        <v>309000</v>
      </c>
      <c r="G60462">
        <v>309087</v>
      </c>
      <c r="H60462">
        <v>308999</v>
      </c>
    </row>
    <row r="60463" spans="3:8">
      <c r="C60463">
        <v>312260</v>
      </c>
      <c r="D60463">
        <v>312144</v>
      </c>
      <c r="E60463">
        <v>312248</v>
      </c>
      <c r="F60463">
        <v>312168</v>
      </c>
      <c r="G60463">
        <v>312247</v>
      </c>
      <c r="H60463">
        <v>312167</v>
      </c>
    </row>
    <row r="60464" spans="3:8">
      <c r="C60464">
        <v>312212</v>
      </c>
      <c r="D60464">
        <v>312100</v>
      </c>
      <c r="E60464">
        <v>312180</v>
      </c>
      <c r="F60464">
        <v>312104</v>
      </c>
      <c r="G60464">
        <v>312179</v>
      </c>
      <c r="H60464">
        <v>312103</v>
      </c>
    </row>
    <row r="60465" spans="3:8">
      <c r="C60465">
        <v>312093</v>
      </c>
      <c r="D60465">
        <v>311989</v>
      </c>
      <c r="E60465">
        <v>312093</v>
      </c>
      <c r="F60465">
        <v>311993</v>
      </c>
      <c r="G60465">
        <v>312092</v>
      </c>
      <c r="H60465">
        <v>311992</v>
      </c>
    </row>
    <row r="60466" spans="3:8">
      <c r="C60466">
        <v>312129</v>
      </c>
      <c r="D60466">
        <v>312017</v>
      </c>
      <c r="E60466">
        <v>312109</v>
      </c>
      <c r="F60466">
        <v>312013</v>
      </c>
      <c r="G60466">
        <v>312108</v>
      </c>
      <c r="H60466">
        <v>312012</v>
      </c>
    </row>
    <row r="60467" spans="3:8">
      <c r="C60467">
        <v>312337</v>
      </c>
      <c r="D60467">
        <v>312241</v>
      </c>
      <c r="E60467">
        <v>312337</v>
      </c>
      <c r="F60467">
        <v>312237</v>
      </c>
      <c r="G60467">
        <v>312336</v>
      </c>
      <c r="H60467">
        <v>312236</v>
      </c>
    </row>
    <row r="60468" spans="3:8">
      <c r="C60468">
        <v>312129</v>
      </c>
      <c r="D60468">
        <v>312049</v>
      </c>
      <c r="E60468">
        <v>312133</v>
      </c>
      <c r="F60468">
        <v>312041</v>
      </c>
      <c r="G60468">
        <v>312132</v>
      </c>
      <c r="H60468">
        <v>312040</v>
      </c>
    </row>
    <row r="60469" spans="3:8">
      <c r="C60469">
        <v>312202</v>
      </c>
      <c r="D60469">
        <v>312098</v>
      </c>
      <c r="E60469">
        <v>312190</v>
      </c>
      <c r="F60469">
        <v>312090</v>
      </c>
      <c r="G60469">
        <v>312189</v>
      </c>
      <c r="H60469">
        <v>312089</v>
      </c>
    </row>
    <row r="60470" spans="3:8">
      <c r="C60470">
        <v>312263</v>
      </c>
      <c r="D60470">
        <v>312183</v>
      </c>
      <c r="E60470">
        <v>312263</v>
      </c>
      <c r="F60470">
        <v>312207</v>
      </c>
      <c r="G60470">
        <v>312262</v>
      </c>
      <c r="H60470">
        <v>312206</v>
      </c>
    </row>
    <row r="60471" spans="3:8">
      <c r="C60471">
        <v>8143</v>
      </c>
      <c r="D60471">
        <v>8063</v>
      </c>
      <c r="E60471">
        <v>8179</v>
      </c>
      <c r="F60471">
        <v>8075</v>
      </c>
      <c r="G60471">
        <v>8178</v>
      </c>
      <c r="H60471">
        <v>8074</v>
      </c>
    </row>
    <row r="60472" spans="3:8">
      <c r="C60472">
        <v>5904</v>
      </c>
      <c r="D60472">
        <v>5852</v>
      </c>
      <c r="E60472">
        <v>5936</v>
      </c>
      <c r="F60472">
        <v>5872</v>
      </c>
      <c r="G60472">
        <v>5935</v>
      </c>
      <c r="H60472">
        <v>5871</v>
      </c>
    </row>
    <row r="60473" spans="3:8">
      <c r="C60473">
        <v>5733</v>
      </c>
      <c r="D60473">
        <v>5669</v>
      </c>
      <c r="E60473">
        <v>5773</v>
      </c>
      <c r="F60473">
        <v>5693</v>
      </c>
      <c r="G60473">
        <v>5772</v>
      </c>
      <c r="H60473">
        <v>5692</v>
      </c>
    </row>
    <row r="60474" spans="3:8">
      <c r="C60474">
        <v>5659</v>
      </c>
      <c r="D60474">
        <v>5607</v>
      </c>
      <c r="E60474">
        <v>5679</v>
      </c>
      <c r="F60474">
        <v>5619</v>
      </c>
      <c r="G60474">
        <v>5678</v>
      </c>
      <c r="H60474">
        <v>5618</v>
      </c>
    </row>
    <row r="60475" spans="3:8">
      <c r="C60475">
        <v>5699</v>
      </c>
      <c r="D60475">
        <v>5615</v>
      </c>
      <c r="E60475">
        <v>5679</v>
      </c>
      <c r="F60475">
        <v>5619</v>
      </c>
      <c r="G60475">
        <v>5678</v>
      </c>
      <c r="H60475">
        <v>5618</v>
      </c>
    </row>
    <row r="60476" spans="3:8">
      <c r="C60476">
        <v>292516</v>
      </c>
      <c r="D60476">
        <v>292376</v>
      </c>
      <c r="E60476">
        <v>292504</v>
      </c>
      <c r="F60476">
        <v>292432</v>
      </c>
      <c r="G60476">
        <v>292503</v>
      </c>
      <c r="H60476">
        <v>292431</v>
      </c>
    </row>
    <row r="60477" spans="3:8">
      <c r="C60477">
        <v>295302</v>
      </c>
      <c r="D60477">
        <v>295170</v>
      </c>
      <c r="E60477">
        <v>295270</v>
      </c>
      <c r="F60477">
        <v>295182</v>
      </c>
      <c r="G60477">
        <v>295269</v>
      </c>
      <c r="H60477">
        <v>295181</v>
      </c>
    </row>
    <row r="60478" spans="3:8">
      <c r="C60478">
        <v>295290</v>
      </c>
      <c r="D60478">
        <v>295194</v>
      </c>
      <c r="E60478">
        <v>295282</v>
      </c>
      <c r="F60478">
        <v>295190</v>
      </c>
      <c r="G60478">
        <v>295281</v>
      </c>
      <c r="H60478">
        <v>295189</v>
      </c>
    </row>
    <row r="60479" spans="3:8">
      <c r="C60479">
        <v>295220</v>
      </c>
      <c r="D60479">
        <v>295144</v>
      </c>
      <c r="E60479">
        <v>295196</v>
      </c>
      <c r="F60479">
        <v>295128</v>
      </c>
      <c r="G60479">
        <v>295195</v>
      </c>
      <c r="H60479">
        <v>295127</v>
      </c>
    </row>
    <row r="60480" spans="3:8">
      <c r="C60480">
        <v>295301</v>
      </c>
      <c r="D60480">
        <v>295205</v>
      </c>
      <c r="E60480">
        <v>295269</v>
      </c>
      <c r="F60480">
        <v>295201</v>
      </c>
      <c r="G60480">
        <v>295268</v>
      </c>
      <c r="H60480">
        <v>295200</v>
      </c>
    </row>
    <row r="60481" spans="3:8">
      <c r="C60481">
        <v>295170</v>
      </c>
      <c r="D60481">
        <v>295086</v>
      </c>
      <c r="E60481">
        <v>295182</v>
      </c>
      <c r="F60481">
        <v>295086</v>
      </c>
      <c r="G60481">
        <v>295181</v>
      </c>
      <c r="H60481">
        <v>295085</v>
      </c>
    </row>
    <row r="60482" spans="3:8">
      <c r="C60482">
        <v>295203</v>
      </c>
      <c r="D60482">
        <v>295111</v>
      </c>
      <c r="E60482">
        <v>295203</v>
      </c>
      <c r="F60482">
        <v>295115</v>
      </c>
      <c r="G60482">
        <v>295202</v>
      </c>
      <c r="H60482">
        <v>295114</v>
      </c>
    </row>
    <row r="60483" spans="3:8">
      <c r="C60483">
        <v>295179</v>
      </c>
      <c r="D60483">
        <v>295095</v>
      </c>
      <c r="E60483">
        <v>295183</v>
      </c>
      <c r="F60483">
        <v>295091</v>
      </c>
      <c r="G60483">
        <v>295182</v>
      </c>
      <c r="H60483">
        <v>295090</v>
      </c>
    </row>
    <row r="60484" spans="3:8">
      <c r="C60484">
        <v>295210</v>
      </c>
      <c r="D60484">
        <v>295130</v>
      </c>
      <c r="E60484">
        <v>295202</v>
      </c>
      <c r="F60484">
        <v>295130</v>
      </c>
      <c r="G60484">
        <v>295201</v>
      </c>
      <c r="H60484">
        <v>295129</v>
      </c>
    </row>
    <row r="60485" spans="3:8">
      <c r="C60485">
        <v>7964</v>
      </c>
      <c r="D60485">
        <v>7896</v>
      </c>
      <c r="E60485">
        <v>7960</v>
      </c>
      <c r="F60485">
        <v>7892</v>
      </c>
      <c r="G60485">
        <v>7959</v>
      </c>
      <c r="H60485">
        <v>7891</v>
      </c>
    </row>
    <row r="60486" spans="3:8">
      <c r="C60486">
        <v>5916</v>
      </c>
      <c r="D60486">
        <v>5836</v>
      </c>
      <c r="E60486">
        <v>5912</v>
      </c>
      <c r="F60486">
        <v>5828</v>
      </c>
      <c r="G60486">
        <v>5911</v>
      </c>
      <c r="H60486">
        <v>5827</v>
      </c>
    </row>
    <row r="60487" spans="3:8">
      <c r="C60487">
        <v>5731</v>
      </c>
      <c r="D60487">
        <v>5671</v>
      </c>
      <c r="E60487">
        <v>5727</v>
      </c>
      <c r="F60487">
        <v>5679</v>
      </c>
      <c r="G60487">
        <v>5726</v>
      </c>
      <c r="H60487">
        <v>5678</v>
      </c>
    </row>
    <row r="60488" spans="3:8">
      <c r="C60488">
        <v>5705</v>
      </c>
      <c r="D60488">
        <v>5625</v>
      </c>
      <c r="E60488">
        <v>5689</v>
      </c>
      <c r="F60488">
        <v>5629</v>
      </c>
      <c r="G60488">
        <v>5688</v>
      </c>
      <c r="H60488">
        <v>5628</v>
      </c>
    </row>
    <row r="60489" spans="3:8">
      <c r="C60489">
        <v>5698</v>
      </c>
      <c r="D60489">
        <v>5654</v>
      </c>
      <c r="E60489">
        <v>5718</v>
      </c>
      <c r="F60489">
        <v>5654</v>
      </c>
      <c r="G60489">
        <v>5717</v>
      </c>
      <c r="H60489">
        <v>5653</v>
      </c>
    </row>
    <row r="60490" spans="3:8">
      <c r="C60490">
        <v>275661</v>
      </c>
      <c r="D60490">
        <v>275565</v>
      </c>
      <c r="E60490">
        <v>275653</v>
      </c>
      <c r="F60490">
        <v>275605</v>
      </c>
      <c r="G60490">
        <v>275652</v>
      </c>
      <c r="H60490">
        <v>275604</v>
      </c>
    </row>
    <row r="60491" spans="3:8">
      <c r="C60491">
        <v>278192</v>
      </c>
      <c r="D60491">
        <v>278108</v>
      </c>
      <c r="E60491">
        <v>278192</v>
      </c>
      <c r="F60491">
        <v>278108</v>
      </c>
      <c r="G60491">
        <v>278191</v>
      </c>
      <c r="H60491">
        <v>278107</v>
      </c>
    </row>
    <row r="60492" spans="3:8">
      <c r="C60492">
        <v>278241</v>
      </c>
      <c r="D60492">
        <v>278141</v>
      </c>
      <c r="E60492">
        <v>278225</v>
      </c>
      <c r="F60492">
        <v>278157</v>
      </c>
      <c r="G60492">
        <v>278224</v>
      </c>
      <c r="H60492">
        <v>278156</v>
      </c>
    </row>
    <row r="60493" spans="3:8">
      <c r="C60493">
        <v>278204</v>
      </c>
      <c r="D60493">
        <v>278108</v>
      </c>
      <c r="E60493">
        <v>278212</v>
      </c>
      <c r="F60493">
        <v>278144</v>
      </c>
      <c r="G60493">
        <v>278211</v>
      </c>
      <c r="H60493">
        <v>278143</v>
      </c>
    </row>
    <row r="60494" spans="3:8">
      <c r="C60494">
        <v>278259</v>
      </c>
      <c r="D60494">
        <v>278159</v>
      </c>
      <c r="E60494">
        <v>278243</v>
      </c>
      <c r="F60494">
        <v>278167</v>
      </c>
      <c r="G60494">
        <v>278242</v>
      </c>
      <c r="H60494">
        <v>278166</v>
      </c>
    </row>
    <row r="60495" spans="3:8">
      <c r="C60495">
        <v>278245</v>
      </c>
      <c r="D60495">
        <v>278145</v>
      </c>
      <c r="E60495">
        <v>278237</v>
      </c>
      <c r="F60495">
        <v>278169</v>
      </c>
      <c r="G60495">
        <v>278236</v>
      </c>
      <c r="H60495">
        <v>278168</v>
      </c>
    </row>
    <row r="60496" spans="3:8">
      <c r="C60496">
        <v>278271</v>
      </c>
      <c r="D60496">
        <v>278183</v>
      </c>
      <c r="E60496">
        <v>278247</v>
      </c>
      <c r="F60496">
        <v>278199</v>
      </c>
      <c r="G60496">
        <v>278246</v>
      </c>
      <c r="H60496">
        <v>278198</v>
      </c>
    </row>
    <row r="60497" spans="3:8">
      <c r="C60497">
        <v>278310</v>
      </c>
      <c r="D60497">
        <v>278250</v>
      </c>
      <c r="E60497">
        <v>278326</v>
      </c>
      <c r="F60497">
        <v>278258</v>
      </c>
      <c r="G60497">
        <v>278325</v>
      </c>
      <c r="H60497">
        <v>278257</v>
      </c>
    </row>
    <row r="60498" spans="3:8">
      <c r="C60498">
        <v>278229</v>
      </c>
      <c r="D60498">
        <v>278149</v>
      </c>
      <c r="E60498">
        <v>278229</v>
      </c>
      <c r="F60498">
        <v>278133</v>
      </c>
      <c r="G60498">
        <v>278228</v>
      </c>
      <c r="H60498">
        <v>278132</v>
      </c>
    </row>
    <row r="60499" spans="3:8">
      <c r="C60499">
        <v>7881</v>
      </c>
      <c r="D60499">
        <v>7825</v>
      </c>
      <c r="E60499">
        <v>7889</v>
      </c>
      <c r="F60499">
        <v>7805</v>
      </c>
      <c r="G60499">
        <v>7888</v>
      </c>
      <c r="H60499">
        <v>7804</v>
      </c>
    </row>
    <row r="60500" spans="3:8">
      <c r="C60500">
        <v>5937</v>
      </c>
      <c r="D60500">
        <v>5869</v>
      </c>
      <c r="E60500">
        <v>5937</v>
      </c>
      <c r="F60500">
        <v>5881</v>
      </c>
      <c r="G60500">
        <v>5936</v>
      </c>
      <c r="H60500">
        <v>5880</v>
      </c>
    </row>
    <row r="60501" spans="3:8">
      <c r="C60501">
        <v>5733</v>
      </c>
      <c r="D60501">
        <v>5621</v>
      </c>
      <c r="E60501">
        <v>5725</v>
      </c>
      <c r="F60501">
        <v>5649</v>
      </c>
      <c r="G60501">
        <v>5724</v>
      </c>
      <c r="H60501">
        <v>5648</v>
      </c>
    </row>
    <row r="60502" spans="3:8">
      <c r="C60502">
        <v>5722</v>
      </c>
      <c r="D60502">
        <v>5654</v>
      </c>
      <c r="E60502">
        <v>5726</v>
      </c>
      <c r="F60502">
        <v>5650</v>
      </c>
      <c r="G60502">
        <v>5725</v>
      </c>
      <c r="H60502">
        <v>5649</v>
      </c>
    </row>
    <row r="60503" spans="3:8">
      <c r="C60503">
        <v>5699</v>
      </c>
      <c r="D60503">
        <v>5623</v>
      </c>
      <c r="E60503">
        <v>5699</v>
      </c>
      <c r="F60503">
        <v>5627</v>
      </c>
      <c r="G60503">
        <v>5698</v>
      </c>
      <c r="H60503">
        <v>5626</v>
      </c>
    </row>
    <row r="60504" spans="3:8">
      <c r="C60504">
        <v>4816</v>
      </c>
      <c r="D60504">
        <v>4716</v>
      </c>
      <c r="E60504">
        <v>4828</v>
      </c>
      <c r="F60504">
        <v>4728</v>
      </c>
      <c r="G60504">
        <v>4827</v>
      </c>
      <c r="H60504">
        <v>4727</v>
      </c>
    </row>
    <row r="60505" spans="3:8">
      <c r="C60505">
        <v>4813</v>
      </c>
      <c r="D60505">
        <v>4757</v>
      </c>
      <c r="E60505">
        <v>4825</v>
      </c>
      <c r="F60505">
        <v>4721</v>
      </c>
      <c r="G60505">
        <v>4824</v>
      </c>
      <c r="H60505">
        <v>4720</v>
      </c>
    </row>
    <row r="60506" spans="3:8">
      <c r="C60506">
        <v>4805</v>
      </c>
      <c r="D60506">
        <v>4733</v>
      </c>
      <c r="E60506">
        <v>4813</v>
      </c>
      <c r="F60506">
        <v>4717</v>
      </c>
      <c r="G60506">
        <v>4812</v>
      </c>
      <c r="H60506">
        <v>4716</v>
      </c>
    </row>
    <row r="60507" spans="3:8">
      <c r="C60507">
        <v>295148</v>
      </c>
      <c r="D60507">
        <v>295036</v>
      </c>
      <c r="E60507">
        <v>295124</v>
      </c>
      <c r="F60507">
        <v>295064</v>
      </c>
      <c r="G60507">
        <v>295123</v>
      </c>
      <c r="H60507">
        <v>295063</v>
      </c>
    </row>
    <row r="60508" spans="3:8">
      <c r="C60508">
        <v>303743</v>
      </c>
      <c r="D60508">
        <v>303619</v>
      </c>
      <c r="E60508">
        <v>303703</v>
      </c>
      <c r="F60508">
        <v>303635</v>
      </c>
      <c r="G60508">
        <v>303702</v>
      </c>
      <c r="H60508">
        <v>303634</v>
      </c>
    </row>
    <row r="60509" spans="3:8">
      <c r="C60509">
        <v>303760</v>
      </c>
      <c r="D60509">
        <v>303660</v>
      </c>
      <c r="E60509">
        <v>303740</v>
      </c>
      <c r="F60509">
        <v>303660</v>
      </c>
      <c r="G60509">
        <v>303739</v>
      </c>
      <c r="H60509">
        <v>303659</v>
      </c>
    </row>
    <row r="60510" spans="3:8">
      <c r="C60510">
        <v>303714</v>
      </c>
      <c r="D60510">
        <v>303634</v>
      </c>
      <c r="E60510">
        <v>303706</v>
      </c>
      <c r="F60510">
        <v>303634</v>
      </c>
      <c r="G60510">
        <v>303705</v>
      </c>
      <c r="H60510">
        <v>303633</v>
      </c>
    </row>
    <row r="60511" spans="3:8">
      <c r="C60511">
        <v>303665</v>
      </c>
      <c r="D60511">
        <v>303573</v>
      </c>
      <c r="E60511">
        <v>303649</v>
      </c>
      <c r="F60511">
        <v>303565</v>
      </c>
      <c r="G60511">
        <v>303648</v>
      </c>
      <c r="H60511">
        <v>303564</v>
      </c>
    </row>
    <row r="60512" spans="3:8">
      <c r="C60512">
        <v>303753</v>
      </c>
      <c r="D60512">
        <v>303649</v>
      </c>
      <c r="E60512">
        <v>303769</v>
      </c>
      <c r="F60512">
        <v>303665</v>
      </c>
      <c r="G60512">
        <v>303768</v>
      </c>
      <c r="H60512">
        <v>303664</v>
      </c>
    </row>
    <row r="60513" spans="3:8">
      <c r="C60513">
        <v>303666</v>
      </c>
      <c r="D60513">
        <v>303570</v>
      </c>
      <c r="E60513">
        <v>303630</v>
      </c>
      <c r="F60513">
        <v>303550</v>
      </c>
      <c r="G60513">
        <v>303629</v>
      </c>
      <c r="H60513">
        <v>303549</v>
      </c>
    </row>
    <row r="60514" spans="3:8">
      <c r="C60514">
        <v>303592</v>
      </c>
      <c r="D60514">
        <v>303540</v>
      </c>
      <c r="E60514">
        <v>303592</v>
      </c>
      <c r="F60514">
        <v>303512</v>
      </c>
      <c r="G60514">
        <v>303591</v>
      </c>
      <c r="H60514">
        <v>303511</v>
      </c>
    </row>
    <row r="60515" spans="3:8">
      <c r="C60515">
        <v>125373</v>
      </c>
      <c r="D60515">
        <v>125297</v>
      </c>
      <c r="E60515">
        <v>125385</v>
      </c>
      <c r="F60515">
        <v>125289</v>
      </c>
      <c r="G60515">
        <v>125384</v>
      </c>
      <c r="H60515">
        <v>125288</v>
      </c>
    </row>
    <row r="60516" spans="3:8">
      <c r="C60516">
        <v>124858</v>
      </c>
      <c r="D60516">
        <v>124798</v>
      </c>
      <c r="E60516">
        <v>124874</v>
      </c>
      <c r="F60516">
        <v>124786</v>
      </c>
      <c r="G60516">
        <v>124873</v>
      </c>
      <c r="H60516">
        <v>124785</v>
      </c>
    </row>
    <row r="60517" spans="3:8">
      <c r="C60517">
        <v>124858</v>
      </c>
      <c r="D60517">
        <v>124802</v>
      </c>
      <c r="E60517">
        <v>124906</v>
      </c>
      <c r="F60517">
        <v>124794</v>
      </c>
      <c r="G60517">
        <v>124905</v>
      </c>
      <c r="H60517">
        <v>124793</v>
      </c>
    </row>
    <row r="60518" spans="3:8">
      <c r="C60518">
        <v>124880</v>
      </c>
      <c r="D60518">
        <v>124808</v>
      </c>
      <c r="E60518">
        <v>124872</v>
      </c>
      <c r="F60518">
        <v>124804</v>
      </c>
      <c r="G60518">
        <v>124871</v>
      </c>
      <c r="H60518">
        <v>124803</v>
      </c>
    </row>
    <row r="60519" spans="3:8">
      <c r="C60519">
        <v>124914</v>
      </c>
      <c r="D60519">
        <v>124830</v>
      </c>
      <c r="E60519">
        <v>124926</v>
      </c>
      <c r="F60519">
        <v>124842</v>
      </c>
      <c r="G60519">
        <v>124925</v>
      </c>
      <c r="H60519">
        <v>124841</v>
      </c>
    </row>
    <row r="60520" spans="3:8">
      <c r="C60520">
        <v>4787</v>
      </c>
      <c r="D60520">
        <v>4743</v>
      </c>
      <c r="E60520">
        <v>4799</v>
      </c>
      <c r="F60520">
        <v>4739</v>
      </c>
      <c r="G60520">
        <v>4798</v>
      </c>
      <c r="H60520">
        <v>4738</v>
      </c>
    </row>
    <row r="60521" spans="3:8">
      <c r="C60521">
        <v>4793</v>
      </c>
      <c r="D60521">
        <v>4733</v>
      </c>
      <c r="E60521">
        <v>4805</v>
      </c>
      <c r="F60521">
        <v>4741</v>
      </c>
      <c r="G60521">
        <v>4804</v>
      </c>
      <c r="H60521">
        <v>4740</v>
      </c>
    </row>
    <row r="60522" spans="3:8">
      <c r="C60522">
        <v>4795</v>
      </c>
      <c r="D60522">
        <v>4747</v>
      </c>
      <c r="E60522">
        <v>4819</v>
      </c>
      <c r="F60522">
        <v>4735</v>
      </c>
      <c r="G60522">
        <v>4818</v>
      </c>
      <c r="H60522">
        <v>4734</v>
      </c>
    </row>
    <row r="60523" spans="3:8">
      <c r="C60523">
        <v>4813</v>
      </c>
      <c r="D60523">
        <v>4753</v>
      </c>
      <c r="E60523">
        <v>4809</v>
      </c>
      <c r="F60523">
        <v>4725</v>
      </c>
      <c r="G60523">
        <v>4808</v>
      </c>
      <c r="H60523">
        <v>4724</v>
      </c>
    </row>
    <row r="60524" spans="3:8">
      <c r="C60524">
        <v>4805</v>
      </c>
      <c r="D60524">
        <v>4749</v>
      </c>
      <c r="E60524">
        <v>4833</v>
      </c>
      <c r="F60524">
        <v>4761</v>
      </c>
      <c r="G60524">
        <v>4832</v>
      </c>
      <c r="H60524">
        <v>4760</v>
      </c>
    </row>
    <row r="60525" spans="3:8">
      <c r="C60525">
        <v>4795</v>
      </c>
      <c r="D60525">
        <v>4731</v>
      </c>
      <c r="E60525">
        <v>4819</v>
      </c>
      <c r="F60525">
        <v>4731</v>
      </c>
      <c r="G60525">
        <v>4818</v>
      </c>
      <c r="H60525">
        <v>4730</v>
      </c>
    </row>
    <row r="60526" spans="3:8">
      <c r="C60526">
        <v>4792</v>
      </c>
      <c r="D60526">
        <v>4752</v>
      </c>
      <c r="E60526">
        <v>4796</v>
      </c>
      <c r="F60526">
        <v>4740</v>
      </c>
      <c r="G60526">
        <v>4795</v>
      </c>
      <c r="H60526">
        <v>4739</v>
      </c>
    </row>
    <row r="60527" spans="3:8">
      <c r="C60527">
        <v>4807</v>
      </c>
      <c r="D60527">
        <v>4747</v>
      </c>
      <c r="E60527">
        <v>4819</v>
      </c>
      <c r="F60527">
        <v>4739</v>
      </c>
      <c r="G60527">
        <v>4818</v>
      </c>
      <c r="H60527">
        <v>4738</v>
      </c>
    </row>
    <row r="60528" spans="3:8">
      <c r="C60528">
        <v>4805</v>
      </c>
      <c r="D60528">
        <v>4717</v>
      </c>
      <c r="E60528">
        <v>4789</v>
      </c>
      <c r="F60528">
        <v>4725</v>
      </c>
      <c r="G60528">
        <v>4788</v>
      </c>
      <c r="H60528">
        <v>4724</v>
      </c>
    </row>
    <row r="60529" spans="3:8">
      <c r="C60529">
        <v>4780</v>
      </c>
      <c r="D60529">
        <v>4720</v>
      </c>
      <c r="E60529">
        <v>4792</v>
      </c>
      <c r="F60529">
        <v>4712</v>
      </c>
      <c r="G60529">
        <v>4791</v>
      </c>
      <c r="H60529">
        <v>4711</v>
      </c>
    </row>
    <row r="60530" spans="3:8">
      <c r="C60530">
        <v>191524</v>
      </c>
      <c r="D60530">
        <v>191420</v>
      </c>
      <c r="E60530">
        <v>191520</v>
      </c>
      <c r="F60530">
        <v>191428</v>
      </c>
      <c r="G60530">
        <v>191519</v>
      </c>
      <c r="H60530">
        <v>191427</v>
      </c>
    </row>
    <row r="60531" spans="3:8">
      <c r="C60531">
        <v>193067</v>
      </c>
      <c r="D60531">
        <v>192979</v>
      </c>
      <c r="E60531">
        <v>193051</v>
      </c>
      <c r="F60531">
        <v>192963</v>
      </c>
      <c r="G60531">
        <v>193050</v>
      </c>
      <c r="H60531">
        <v>192962</v>
      </c>
    </row>
    <row r="60532" spans="3:8">
      <c r="C60532">
        <v>193080</v>
      </c>
      <c r="D60532">
        <v>193004</v>
      </c>
      <c r="E60532">
        <v>193084</v>
      </c>
      <c r="F60532">
        <v>192992</v>
      </c>
      <c r="G60532">
        <v>193083</v>
      </c>
      <c r="H60532">
        <v>192991</v>
      </c>
    </row>
    <row r="60533" spans="3:8">
      <c r="C60533">
        <v>193163</v>
      </c>
      <c r="D60533">
        <v>193071</v>
      </c>
      <c r="E60533">
        <v>193143</v>
      </c>
      <c r="F60533">
        <v>193083</v>
      </c>
      <c r="G60533">
        <v>193142</v>
      </c>
      <c r="H60533">
        <v>193082</v>
      </c>
    </row>
    <row r="60534" spans="3:8">
      <c r="C60534">
        <v>193102</v>
      </c>
      <c r="D60534">
        <v>193058</v>
      </c>
      <c r="E60534">
        <v>193122</v>
      </c>
      <c r="F60534">
        <v>193034</v>
      </c>
      <c r="G60534">
        <v>193121</v>
      </c>
      <c r="H60534">
        <v>193033</v>
      </c>
    </row>
    <row r="60535" spans="3:8">
      <c r="C60535">
        <v>193085</v>
      </c>
      <c r="D60535">
        <v>193025</v>
      </c>
      <c r="E60535">
        <v>193101</v>
      </c>
      <c r="F60535">
        <v>193041</v>
      </c>
      <c r="G60535">
        <v>193100</v>
      </c>
      <c r="H60535">
        <v>193040</v>
      </c>
    </row>
    <row r="60536" spans="3:8">
      <c r="C60536">
        <v>193112</v>
      </c>
      <c r="D60536">
        <v>193024</v>
      </c>
      <c r="E60536">
        <v>193116</v>
      </c>
      <c r="F60536">
        <v>193044</v>
      </c>
      <c r="G60536">
        <v>193115</v>
      </c>
      <c r="H60536">
        <v>193043</v>
      </c>
    </row>
    <row r="60537" spans="3:8">
      <c r="C60537">
        <v>193078</v>
      </c>
      <c r="D60537">
        <v>192986</v>
      </c>
      <c r="E60537">
        <v>193094</v>
      </c>
      <c r="F60537">
        <v>193010</v>
      </c>
      <c r="G60537">
        <v>193093</v>
      </c>
      <c r="H60537">
        <v>193009</v>
      </c>
    </row>
    <row r="60538" spans="3:8">
      <c r="C60538">
        <v>235604</v>
      </c>
      <c r="D60538">
        <v>235528</v>
      </c>
      <c r="E60538">
        <v>235596</v>
      </c>
      <c r="F60538">
        <v>235532</v>
      </c>
      <c r="G60538">
        <v>235595</v>
      </c>
      <c r="H60538">
        <v>235531</v>
      </c>
    </row>
    <row r="60539" spans="3:8">
      <c r="C60539">
        <v>235622</v>
      </c>
      <c r="D60539">
        <v>235518</v>
      </c>
      <c r="E60539">
        <v>235594</v>
      </c>
      <c r="F60539">
        <v>235534</v>
      </c>
      <c r="G60539">
        <v>235593</v>
      </c>
      <c r="H60539">
        <v>235533</v>
      </c>
    </row>
    <row r="60540" spans="3:8">
      <c r="C60540">
        <v>235702</v>
      </c>
      <c r="D60540">
        <v>235614</v>
      </c>
      <c r="E60540">
        <v>235698</v>
      </c>
      <c r="F60540">
        <v>235626</v>
      </c>
      <c r="G60540">
        <v>235697</v>
      </c>
      <c r="H60540">
        <v>235625</v>
      </c>
    </row>
    <row r="60541" spans="3:8">
      <c r="C60541">
        <v>235645</v>
      </c>
      <c r="D60541">
        <v>235585</v>
      </c>
      <c r="E60541">
        <v>235653</v>
      </c>
      <c r="F60541">
        <v>235569</v>
      </c>
      <c r="G60541">
        <v>235652</v>
      </c>
      <c r="H60541">
        <v>235568</v>
      </c>
    </row>
    <row r="60542" spans="3:8">
      <c r="C60542">
        <v>235645</v>
      </c>
      <c r="D60542">
        <v>235569</v>
      </c>
      <c r="E60542">
        <v>235649</v>
      </c>
      <c r="F60542">
        <v>235561</v>
      </c>
      <c r="G60542">
        <v>235648</v>
      </c>
      <c r="H60542">
        <v>235560</v>
      </c>
    </row>
    <row r="60543" spans="3:8">
      <c r="C60543">
        <v>235625</v>
      </c>
      <c r="D60543">
        <v>235537</v>
      </c>
      <c r="E60543">
        <v>235621</v>
      </c>
      <c r="F60543">
        <v>235553</v>
      </c>
      <c r="G60543">
        <v>235620</v>
      </c>
      <c r="H60543">
        <v>235552</v>
      </c>
    </row>
    <row r="60544" spans="3:8">
      <c r="C60544">
        <v>235574</v>
      </c>
      <c r="D60544">
        <v>235474</v>
      </c>
      <c r="E60544">
        <v>235558</v>
      </c>
      <c r="F60544">
        <v>235490</v>
      </c>
      <c r="G60544">
        <v>235557</v>
      </c>
      <c r="H60544">
        <v>235489</v>
      </c>
    </row>
    <row r="60545" spans="3:8">
      <c r="C60545">
        <v>235639</v>
      </c>
      <c r="D60545">
        <v>235511</v>
      </c>
      <c r="E60545">
        <v>235615</v>
      </c>
      <c r="F60545">
        <v>235531</v>
      </c>
      <c r="G60545">
        <v>235614</v>
      </c>
      <c r="H60545">
        <v>235530</v>
      </c>
    </row>
    <row r="60546" spans="3:8">
      <c r="C60546">
        <v>4792</v>
      </c>
      <c r="D60546">
        <v>4700</v>
      </c>
      <c r="E60546">
        <v>4796</v>
      </c>
      <c r="F60546">
        <v>4712</v>
      </c>
      <c r="G60546">
        <v>4795</v>
      </c>
      <c r="H60546">
        <v>4711</v>
      </c>
    </row>
    <row r="60547" spans="3:8">
      <c r="C60547">
        <v>4791</v>
      </c>
      <c r="D60547">
        <v>4703</v>
      </c>
      <c r="E60547">
        <v>4783</v>
      </c>
      <c r="F60547">
        <v>4711</v>
      </c>
      <c r="G60547">
        <v>4782</v>
      </c>
      <c r="H60547">
        <v>4710</v>
      </c>
    </row>
    <row r="60548" spans="3:8">
      <c r="C60548">
        <v>4796</v>
      </c>
      <c r="D60548">
        <v>4712</v>
      </c>
      <c r="E60548">
        <v>4796</v>
      </c>
      <c r="F60548">
        <v>4732</v>
      </c>
      <c r="G60548">
        <v>4795</v>
      </c>
      <c r="H60548">
        <v>4731</v>
      </c>
    </row>
    <row r="60549" spans="3:8">
      <c r="C60549">
        <v>4790</v>
      </c>
      <c r="D60549">
        <v>4714</v>
      </c>
      <c r="E60549">
        <v>4802</v>
      </c>
      <c r="F60549">
        <v>4742</v>
      </c>
      <c r="G60549">
        <v>4801</v>
      </c>
      <c r="H60549">
        <v>4741</v>
      </c>
    </row>
    <row r="60550" spans="3:8">
      <c r="C60550">
        <v>4800</v>
      </c>
      <c r="D60550">
        <v>4724</v>
      </c>
      <c r="E60550">
        <v>4824</v>
      </c>
      <c r="F60550">
        <v>4724</v>
      </c>
      <c r="G60550">
        <v>4823</v>
      </c>
      <c r="H60550">
        <v>4723</v>
      </c>
    </row>
    <row r="60551" spans="3:8">
      <c r="C60551">
        <v>4775</v>
      </c>
      <c r="D60551">
        <v>4739</v>
      </c>
      <c r="E60551">
        <v>4819</v>
      </c>
      <c r="F60551">
        <v>4743</v>
      </c>
      <c r="G60551">
        <v>4818</v>
      </c>
      <c r="H60551">
        <v>4742</v>
      </c>
    </row>
    <row r="60552" spans="3:8">
      <c r="C60552">
        <v>174669</v>
      </c>
      <c r="D60552">
        <v>174589</v>
      </c>
      <c r="E60552">
        <v>174697</v>
      </c>
      <c r="F60552">
        <v>174589</v>
      </c>
      <c r="G60552">
        <v>174696</v>
      </c>
      <c r="H60552">
        <v>174588</v>
      </c>
    </row>
    <row r="60553" spans="3:8">
      <c r="C60553">
        <v>176009</v>
      </c>
      <c r="D60553">
        <v>175909</v>
      </c>
      <c r="E60553">
        <v>176009</v>
      </c>
      <c r="F60553">
        <v>175933</v>
      </c>
      <c r="G60553">
        <v>176008</v>
      </c>
      <c r="H60553">
        <v>175932</v>
      </c>
    </row>
    <row r="60554" spans="3:8">
      <c r="C60554">
        <v>176066</v>
      </c>
      <c r="D60554">
        <v>175974</v>
      </c>
      <c r="E60554">
        <v>176066</v>
      </c>
      <c r="F60554">
        <v>175994</v>
      </c>
      <c r="G60554">
        <v>176065</v>
      </c>
      <c r="H60554">
        <v>175993</v>
      </c>
    </row>
    <row r="60555" spans="3:8">
      <c r="C60555">
        <v>176050</v>
      </c>
      <c r="D60555">
        <v>175954</v>
      </c>
      <c r="E60555">
        <v>176014</v>
      </c>
      <c r="F60555">
        <v>175950</v>
      </c>
      <c r="G60555">
        <v>176013</v>
      </c>
      <c r="H60555">
        <v>175949</v>
      </c>
    </row>
    <row r="60556" spans="3:8">
      <c r="C60556">
        <v>176042</v>
      </c>
      <c r="D60556">
        <v>175950</v>
      </c>
      <c r="E60556">
        <v>176026</v>
      </c>
      <c r="F60556">
        <v>175942</v>
      </c>
      <c r="G60556">
        <v>176025</v>
      </c>
      <c r="H60556">
        <v>175941</v>
      </c>
    </row>
    <row r="60557" spans="3:8">
      <c r="C60557">
        <v>176019</v>
      </c>
      <c r="D60557">
        <v>175931</v>
      </c>
      <c r="E60557">
        <v>176031</v>
      </c>
      <c r="F60557">
        <v>175931</v>
      </c>
      <c r="G60557">
        <v>176030</v>
      </c>
      <c r="H60557">
        <v>175930</v>
      </c>
    </row>
    <row r="60558" spans="3:8">
      <c r="C60558">
        <v>176052</v>
      </c>
      <c r="D60558">
        <v>175964</v>
      </c>
      <c r="E60558">
        <v>176064</v>
      </c>
      <c r="F60558">
        <v>175972</v>
      </c>
      <c r="G60558">
        <v>176063</v>
      </c>
      <c r="H60558">
        <v>175971</v>
      </c>
    </row>
    <row r="60559" spans="3:8">
      <c r="C60559">
        <v>176022</v>
      </c>
      <c r="D60559">
        <v>175910</v>
      </c>
      <c r="E60559">
        <v>176038</v>
      </c>
      <c r="F60559">
        <v>175930</v>
      </c>
      <c r="G60559">
        <v>176037</v>
      </c>
      <c r="H60559">
        <v>175929</v>
      </c>
    </row>
    <row r="60560" spans="3:8">
      <c r="C60560">
        <v>176084</v>
      </c>
      <c r="D60560">
        <v>176004</v>
      </c>
      <c r="E60560">
        <v>176092</v>
      </c>
      <c r="F60560">
        <v>176040</v>
      </c>
      <c r="G60560">
        <v>176091</v>
      </c>
      <c r="H60560">
        <v>176039</v>
      </c>
    </row>
    <row r="60561" spans="3:8">
      <c r="C60561">
        <v>176040</v>
      </c>
      <c r="D60561">
        <v>175980</v>
      </c>
      <c r="E60561">
        <v>176052</v>
      </c>
      <c r="F60561">
        <v>175960</v>
      </c>
      <c r="G60561">
        <v>176051</v>
      </c>
      <c r="H60561">
        <v>175959</v>
      </c>
    </row>
    <row r="60562" spans="3:8">
      <c r="C60562">
        <v>4801</v>
      </c>
      <c r="D60562">
        <v>4709</v>
      </c>
      <c r="E60562">
        <v>4801</v>
      </c>
      <c r="F60562">
        <v>4717</v>
      </c>
      <c r="G60562">
        <v>4800</v>
      </c>
      <c r="H60562">
        <v>4716</v>
      </c>
    </row>
    <row r="60563" spans="3:8">
      <c r="C60563">
        <v>4787</v>
      </c>
      <c r="D60563">
        <v>4723</v>
      </c>
      <c r="E60563">
        <v>4815</v>
      </c>
      <c r="F60563">
        <v>4727</v>
      </c>
      <c r="G60563">
        <v>4814</v>
      </c>
      <c r="H60563">
        <v>4726</v>
      </c>
    </row>
    <row r="60564" spans="3:8">
      <c r="C60564">
        <v>4784</v>
      </c>
      <c r="D60564">
        <v>4716</v>
      </c>
      <c r="E60564">
        <v>4792</v>
      </c>
      <c r="F60564">
        <v>4728</v>
      </c>
      <c r="G60564">
        <v>4791</v>
      </c>
      <c r="H60564">
        <v>4727</v>
      </c>
    </row>
    <row r="60565" spans="3:8">
      <c r="C60565">
        <v>4814</v>
      </c>
      <c r="D60565">
        <v>4742</v>
      </c>
      <c r="E60565">
        <v>4810</v>
      </c>
      <c r="F60565">
        <v>4754</v>
      </c>
      <c r="G60565">
        <v>4809</v>
      </c>
      <c r="H60565">
        <v>4753</v>
      </c>
    </row>
    <row r="60566" spans="3:8">
      <c r="C60566">
        <v>4793</v>
      </c>
      <c r="D60566">
        <v>4733</v>
      </c>
      <c r="E60566">
        <v>4821</v>
      </c>
      <c r="F60566">
        <v>4737</v>
      </c>
      <c r="G60566">
        <v>4820</v>
      </c>
      <c r="H60566">
        <v>4736</v>
      </c>
    </row>
    <row r="60567" spans="3:8">
      <c r="C60567">
        <v>4800</v>
      </c>
      <c r="D60567">
        <v>4752</v>
      </c>
      <c r="E60567">
        <v>4840</v>
      </c>
      <c r="F60567">
        <v>4748</v>
      </c>
      <c r="G60567">
        <v>4839</v>
      </c>
      <c r="H60567">
        <v>4747</v>
      </c>
    </row>
    <row r="60568" spans="3:8">
      <c r="C60568">
        <v>157983</v>
      </c>
      <c r="D60568">
        <v>157907</v>
      </c>
      <c r="E60568">
        <v>158003</v>
      </c>
      <c r="F60568">
        <v>157939</v>
      </c>
      <c r="G60568">
        <v>158002</v>
      </c>
      <c r="H60568">
        <v>157938</v>
      </c>
    </row>
    <row r="60569" spans="3:8">
      <c r="C60569">
        <v>158963</v>
      </c>
      <c r="D60569">
        <v>158895</v>
      </c>
      <c r="E60569">
        <v>158963</v>
      </c>
      <c r="F60569">
        <v>158887</v>
      </c>
      <c r="G60569">
        <v>158962</v>
      </c>
      <c r="H60569">
        <v>158886</v>
      </c>
    </row>
    <row r="60570" spans="3:8">
      <c r="C60570">
        <v>158937</v>
      </c>
      <c r="D60570">
        <v>158837</v>
      </c>
      <c r="E60570">
        <v>158925</v>
      </c>
      <c r="F60570">
        <v>158837</v>
      </c>
      <c r="G60570">
        <v>158924</v>
      </c>
      <c r="H60570">
        <v>158836</v>
      </c>
    </row>
    <row r="60571" spans="3:8">
      <c r="C60571">
        <v>158920</v>
      </c>
      <c r="D60571">
        <v>158864</v>
      </c>
      <c r="E60571">
        <v>158944</v>
      </c>
      <c r="F60571">
        <v>158844</v>
      </c>
      <c r="G60571">
        <v>158943</v>
      </c>
      <c r="H60571">
        <v>158843</v>
      </c>
    </row>
    <row r="60572" spans="3:8">
      <c r="C60572">
        <v>158918</v>
      </c>
      <c r="D60572">
        <v>158846</v>
      </c>
      <c r="E60572">
        <v>158922</v>
      </c>
      <c r="F60572">
        <v>158862</v>
      </c>
      <c r="G60572">
        <v>158921</v>
      </c>
      <c r="H60572">
        <v>158861</v>
      </c>
    </row>
    <row r="60573" spans="3:8">
      <c r="C60573">
        <v>158924</v>
      </c>
      <c r="D60573">
        <v>158808</v>
      </c>
      <c r="E60573">
        <v>158896</v>
      </c>
      <c r="F60573">
        <v>158828</v>
      </c>
      <c r="G60573">
        <v>158895</v>
      </c>
      <c r="H60573">
        <v>158827</v>
      </c>
    </row>
    <row r="60574" spans="3:8">
      <c r="C60574">
        <v>158937</v>
      </c>
      <c r="D60574">
        <v>158873</v>
      </c>
      <c r="E60574">
        <v>158941</v>
      </c>
      <c r="F60574">
        <v>158889</v>
      </c>
      <c r="G60574">
        <v>158940</v>
      </c>
      <c r="H60574">
        <v>158888</v>
      </c>
    </row>
    <row r="60575" spans="3:8">
      <c r="C60575">
        <v>158973</v>
      </c>
      <c r="D60575">
        <v>158889</v>
      </c>
      <c r="E60575">
        <v>158961</v>
      </c>
      <c r="F60575">
        <v>158897</v>
      </c>
      <c r="G60575">
        <v>158960</v>
      </c>
      <c r="H60575">
        <v>158896</v>
      </c>
    </row>
    <row r="60576" spans="3:8">
      <c r="C60576">
        <v>158973</v>
      </c>
      <c r="D60576">
        <v>158893</v>
      </c>
      <c r="E60576">
        <v>158953</v>
      </c>
      <c r="F60576">
        <v>158889</v>
      </c>
      <c r="G60576">
        <v>158952</v>
      </c>
      <c r="H60576">
        <v>158888</v>
      </c>
    </row>
    <row r="60577" spans="3:8">
      <c r="C60577">
        <v>158952</v>
      </c>
      <c r="D60577">
        <v>158868</v>
      </c>
      <c r="E60577">
        <v>158944</v>
      </c>
      <c r="F60577">
        <v>158884</v>
      </c>
      <c r="G60577">
        <v>158943</v>
      </c>
      <c r="H60577">
        <v>158883</v>
      </c>
    </row>
    <row r="60578" spans="3:8">
      <c r="C60578">
        <v>4799</v>
      </c>
      <c r="D60578">
        <v>4719</v>
      </c>
      <c r="E60578">
        <v>4799</v>
      </c>
      <c r="F60578">
        <v>4707</v>
      </c>
      <c r="G60578">
        <v>4798</v>
      </c>
      <c r="H60578">
        <v>4706</v>
      </c>
    </row>
    <row r="60579" spans="3:8">
      <c r="C60579">
        <v>4781</v>
      </c>
      <c r="D60579">
        <v>4713</v>
      </c>
      <c r="E60579">
        <v>4793</v>
      </c>
      <c r="F60579">
        <v>4721</v>
      </c>
      <c r="G60579">
        <v>4792</v>
      </c>
      <c r="H60579">
        <v>4720</v>
      </c>
    </row>
    <row r="60580" spans="3:8">
      <c r="C60580">
        <v>4792</v>
      </c>
      <c r="D60580">
        <v>4720</v>
      </c>
      <c r="E60580">
        <v>4816</v>
      </c>
      <c r="F60580">
        <v>4732</v>
      </c>
      <c r="G60580">
        <v>4815</v>
      </c>
      <c r="H60580">
        <v>4731</v>
      </c>
    </row>
    <row r="60581" spans="3:8">
      <c r="C60581">
        <v>4787</v>
      </c>
      <c r="D60581">
        <v>4727</v>
      </c>
      <c r="E60581">
        <v>4819</v>
      </c>
      <c r="F60581">
        <v>4743</v>
      </c>
      <c r="G60581">
        <v>4818</v>
      </c>
      <c r="H60581">
        <v>4742</v>
      </c>
    </row>
    <row r="60582" spans="3:8">
      <c r="C60582">
        <v>4809</v>
      </c>
      <c r="D60582">
        <v>4741</v>
      </c>
      <c r="E60582">
        <v>4821</v>
      </c>
      <c r="F60582">
        <v>4745</v>
      </c>
      <c r="G60582">
        <v>4820</v>
      </c>
      <c r="H60582">
        <v>4744</v>
      </c>
    </row>
    <row r="60583" spans="3:8">
      <c r="C60583">
        <v>4803</v>
      </c>
      <c r="D60583">
        <v>4731</v>
      </c>
      <c r="E60583">
        <v>4811</v>
      </c>
      <c r="F60583">
        <v>4735</v>
      </c>
      <c r="G60583">
        <v>4810</v>
      </c>
      <c r="H60583">
        <v>4734</v>
      </c>
    </row>
    <row r="60584" spans="3:8">
      <c r="C60584">
        <v>208115</v>
      </c>
      <c r="D60584">
        <v>208039</v>
      </c>
      <c r="E60584">
        <v>208111</v>
      </c>
      <c r="F60584">
        <v>208019</v>
      </c>
      <c r="G60584">
        <v>208110</v>
      </c>
      <c r="H60584">
        <v>208018</v>
      </c>
    </row>
    <row r="60585" spans="3:8">
      <c r="C60585">
        <v>210097</v>
      </c>
      <c r="D60585">
        <v>209993</v>
      </c>
      <c r="E60585">
        <v>210081</v>
      </c>
      <c r="F60585">
        <v>210013</v>
      </c>
      <c r="G60585">
        <v>210080</v>
      </c>
      <c r="H60585">
        <v>210012</v>
      </c>
    </row>
    <row r="60586" spans="3:8">
      <c r="C60586">
        <v>210114</v>
      </c>
      <c r="D60586">
        <v>210018</v>
      </c>
      <c r="E60586">
        <v>210090</v>
      </c>
      <c r="F60586">
        <v>210050</v>
      </c>
      <c r="G60586">
        <v>210089</v>
      </c>
      <c r="H60586">
        <v>210049</v>
      </c>
    </row>
    <row r="60587" spans="3:8">
      <c r="C60587">
        <v>210111</v>
      </c>
      <c r="D60587">
        <v>210015</v>
      </c>
      <c r="E60587">
        <v>210103</v>
      </c>
      <c r="F60587">
        <v>210023</v>
      </c>
      <c r="G60587">
        <v>210102</v>
      </c>
      <c r="H60587">
        <v>210022</v>
      </c>
    </row>
    <row r="60588" spans="3:8">
      <c r="C60588">
        <v>210162</v>
      </c>
      <c r="D60588">
        <v>210078</v>
      </c>
      <c r="E60588">
        <v>210158</v>
      </c>
      <c r="F60588">
        <v>210070</v>
      </c>
      <c r="G60588">
        <v>210157</v>
      </c>
      <c r="H60588">
        <v>210069</v>
      </c>
    </row>
    <row r="60589" spans="3:8">
      <c r="C60589">
        <v>210218</v>
      </c>
      <c r="D60589">
        <v>210146</v>
      </c>
      <c r="E60589">
        <v>210214</v>
      </c>
      <c r="F60589">
        <v>210150</v>
      </c>
      <c r="G60589">
        <v>210213</v>
      </c>
      <c r="H60589">
        <v>210149</v>
      </c>
    </row>
    <row r="60590" spans="3:8">
      <c r="C60590">
        <v>210128</v>
      </c>
      <c r="D60590">
        <v>210028</v>
      </c>
      <c r="E60590">
        <v>210120</v>
      </c>
      <c r="F60590">
        <v>210044</v>
      </c>
      <c r="G60590">
        <v>210119</v>
      </c>
      <c r="H60590">
        <v>210043</v>
      </c>
    </row>
    <row r="60591" spans="3:8">
      <c r="C60591">
        <v>210112</v>
      </c>
      <c r="D60591">
        <v>210040</v>
      </c>
      <c r="E60591">
        <v>210124</v>
      </c>
      <c r="F60591">
        <v>210064</v>
      </c>
      <c r="G60591">
        <v>210123</v>
      </c>
      <c r="H60591">
        <v>210063</v>
      </c>
    </row>
    <row r="60592" spans="3:8">
      <c r="C60592">
        <v>210103</v>
      </c>
      <c r="D60592">
        <v>209999</v>
      </c>
      <c r="E60592">
        <v>210067</v>
      </c>
      <c r="F60592">
        <v>209999</v>
      </c>
      <c r="G60592">
        <v>210066</v>
      </c>
      <c r="H60592">
        <v>209998</v>
      </c>
    </row>
    <row r="60593" spans="3:8">
      <c r="C60593">
        <v>210108</v>
      </c>
      <c r="D60593">
        <v>209996</v>
      </c>
      <c r="E60593">
        <v>210084</v>
      </c>
      <c r="F60593">
        <v>209996</v>
      </c>
      <c r="G60593">
        <v>210083</v>
      </c>
      <c r="H60593">
        <v>209995</v>
      </c>
    </row>
    <row r="60594" spans="3:8">
      <c r="C60594">
        <v>210041</v>
      </c>
      <c r="D60594">
        <v>209989</v>
      </c>
      <c r="E60594">
        <v>210057</v>
      </c>
      <c r="F60594">
        <v>209953</v>
      </c>
      <c r="G60594">
        <v>210056</v>
      </c>
      <c r="H60594">
        <v>209952</v>
      </c>
    </row>
    <row r="60595" spans="3:8">
      <c r="C60595">
        <v>210101</v>
      </c>
      <c r="D60595">
        <v>210005</v>
      </c>
      <c r="E60595">
        <v>210093</v>
      </c>
      <c r="F60595">
        <v>210005</v>
      </c>
      <c r="G60595">
        <v>210092</v>
      </c>
      <c r="H60595">
        <v>210004</v>
      </c>
    </row>
    <row r="60596" spans="3:8">
      <c r="C60596">
        <v>4805</v>
      </c>
      <c r="D60596">
        <v>4721</v>
      </c>
      <c r="E60596">
        <v>4801</v>
      </c>
      <c r="F60596">
        <v>4729</v>
      </c>
      <c r="G60596">
        <v>4800</v>
      </c>
      <c r="H60596">
        <v>4728</v>
      </c>
    </row>
    <row r="60597" spans="3:8">
      <c r="C60597">
        <v>4792</v>
      </c>
      <c r="D60597">
        <v>4724</v>
      </c>
      <c r="E60597">
        <v>4816</v>
      </c>
      <c r="F60597">
        <v>4736</v>
      </c>
      <c r="G60597">
        <v>4815</v>
      </c>
      <c r="H60597">
        <v>4735</v>
      </c>
    </row>
    <row r="60598" spans="3:8">
      <c r="C60598">
        <v>4795</v>
      </c>
      <c r="D60598">
        <v>4711</v>
      </c>
      <c r="E60598">
        <v>4823</v>
      </c>
      <c r="F60598">
        <v>4735</v>
      </c>
      <c r="G60598">
        <v>4822</v>
      </c>
      <c r="H60598">
        <v>4734</v>
      </c>
    </row>
    <row r="60599" spans="3:8">
      <c r="C60599">
        <v>4815</v>
      </c>
      <c r="D60599">
        <v>4731</v>
      </c>
      <c r="E60599">
        <v>4815</v>
      </c>
      <c r="F60599">
        <v>4739</v>
      </c>
      <c r="G60599">
        <v>4814</v>
      </c>
      <c r="H60599">
        <v>4738</v>
      </c>
    </row>
    <row r="60600" spans="3:8">
      <c r="C60600">
        <v>4822</v>
      </c>
      <c r="D60600">
        <v>4734</v>
      </c>
      <c r="E60600">
        <v>4818</v>
      </c>
      <c r="F60600">
        <v>4742</v>
      </c>
      <c r="G60600">
        <v>4817</v>
      </c>
      <c r="H60600">
        <v>4741</v>
      </c>
    </row>
    <row r="60601" spans="3:8">
      <c r="C60601">
        <v>4773</v>
      </c>
      <c r="D60601">
        <v>4709</v>
      </c>
      <c r="E60601">
        <v>4813</v>
      </c>
      <c r="F60601">
        <v>4729</v>
      </c>
      <c r="G60601">
        <v>4812</v>
      </c>
      <c r="H60601">
        <v>4728</v>
      </c>
    </row>
    <row r="60602" spans="3:8">
      <c r="C60602">
        <v>257173</v>
      </c>
      <c r="D60602">
        <v>257117</v>
      </c>
      <c r="E60602">
        <v>257177</v>
      </c>
      <c r="F60602">
        <v>257089</v>
      </c>
      <c r="G60602">
        <v>257176</v>
      </c>
      <c r="H60602">
        <v>257088</v>
      </c>
    </row>
    <row r="60603" spans="3:8">
      <c r="C60603">
        <v>261183</v>
      </c>
      <c r="D60603">
        <v>261075</v>
      </c>
      <c r="E60603">
        <v>261183</v>
      </c>
      <c r="F60603">
        <v>261107</v>
      </c>
      <c r="G60603">
        <v>261182</v>
      </c>
      <c r="H60603">
        <v>261106</v>
      </c>
    </row>
    <row r="60604" spans="3:8">
      <c r="C60604">
        <v>261163</v>
      </c>
      <c r="D60604">
        <v>261091</v>
      </c>
      <c r="E60604">
        <v>261155</v>
      </c>
      <c r="F60604">
        <v>261075</v>
      </c>
      <c r="G60604">
        <v>261154</v>
      </c>
      <c r="H60604">
        <v>261074</v>
      </c>
    </row>
    <row r="60605" spans="3:8">
      <c r="C60605">
        <v>261202</v>
      </c>
      <c r="D60605">
        <v>261078</v>
      </c>
      <c r="E60605">
        <v>261194</v>
      </c>
      <c r="F60605">
        <v>261106</v>
      </c>
      <c r="G60605">
        <v>261193</v>
      </c>
      <c r="H60605">
        <v>261105</v>
      </c>
    </row>
    <row r="60606" spans="3:8">
      <c r="C60606">
        <v>261161</v>
      </c>
      <c r="D60606">
        <v>261069</v>
      </c>
      <c r="E60606">
        <v>261133</v>
      </c>
      <c r="F60606">
        <v>261065</v>
      </c>
      <c r="G60606">
        <v>261132</v>
      </c>
      <c r="H60606">
        <v>261064</v>
      </c>
    </row>
    <row r="60607" spans="3:8">
      <c r="C60607">
        <v>261239</v>
      </c>
      <c r="D60607">
        <v>261163</v>
      </c>
      <c r="E60607">
        <v>261239</v>
      </c>
      <c r="F60607">
        <v>261151</v>
      </c>
      <c r="G60607">
        <v>261238</v>
      </c>
      <c r="H60607">
        <v>261150</v>
      </c>
    </row>
    <row r="60608" spans="3:8">
      <c r="C60608">
        <v>261177</v>
      </c>
      <c r="D60608">
        <v>261093</v>
      </c>
      <c r="E60608">
        <v>261153</v>
      </c>
      <c r="F60608">
        <v>261065</v>
      </c>
      <c r="G60608">
        <v>261152</v>
      </c>
      <c r="H60608">
        <v>261064</v>
      </c>
    </row>
    <row r="60609" spans="3:8">
      <c r="C60609">
        <v>261190</v>
      </c>
      <c r="D60609">
        <v>261090</v>
      </c>
      <c r="E60609">
        <v>261186</v>
      </c>
      <c r="F60609">
        <v>261110</v>
      </c>
      <c r="G60609">
        <v>261185</v>
      </c>
      <c r="H60609">
        <v>261109</v>
      </c>
    </row>
    <row r="60610" spans="3:8">
      <c r="C60610">
        <v>261220</v>
      </c>
      <c r="D60610">
        <v>261136</v>
      </c>
      <c r="E60610">
        <v>261216</v>
      </c>
      <c r="F60610">
        <v>261120</v>
      </c>
      <c r="G60610">
        <v>261215</v>
      </c>
      <c r="H60610">
        <v>261119</v>
      </c>
    </row>
    <row r="60611" spans="3:8">
      <c r="C60611">
        <v>4767</v>
      </c>
      <c r="D60611">
        <v>4707</v>
      </c>
      <c r="E60611">
        <v>4779</v>
      </c>
      <c r="F60611">
        <v>4695</v>
      </c>
      <c r="G60611">
        <v>4778</v>
      </c>
      <c r="H60611">
        <v>4694</v>
      </c>
    </row>
    <row r="60612" spans="3:8">
      <c r="C60612">
        <v>4767</v>
      </c>
      <c r="D60612">
        <v>4711</v>
      </c>
      <c r="E60612">
        <v>4795</v>
      </c>
      <c r="F60612">
        <v>4703</v>
      </c>
      <c r="G60612">
        <v>4794</v>
      </c>
      <c r="H60612">
        <v>4702</v>
      </c>
    </row>
    <row r="60613" spans="3:8">
      <c r="C60613">
        <v>4786</v>
      </c>
      <c r="D60613">
        <v>4738</v>
      </c>
      <c r="E60613">
        <v>4794</v>
      </c>
      <c r="F60613">
        <v>4714</v>
      </c>
      <c r="G60613">
        <v>4793</v>
      </c>
      <c r="H60613">
        <v>4713</v>
      </c>
    </row>
    <row r="60614" spans="3:8">
      <c r="C60614">
        <v>4801</v>
      </c>
      <c r="D60614">
        <v>4741</v>
      </c>
      <c r="E60614">
        <v>4821</v>
      </c>
      <c r="F60614">
        <v>4721</v>
      </c>
      <c r="G60614">
        <v>4820</v>
      </c>
      <c r="H60614">
        <v>4720</v>
      </c>
    </row>
    <row r="60615" spans="3:8">
      <c r="C60615">
        <v>4799</v>
      </c>
      <c r="D60615">
        <v>4727</v>
      </c>
      <c r="E60615">
        <v>4827</v>
      </c>
      <c r="F60615">
        <v>4735</v>
      </c>
      <c r="G60615">
        <v>4826</v>
      </c>
      <c r="H60615">
        <v>4734</v>
      </c>
    </row>
    <row r="60616" spans="3:8">
      <c r="C60616">
        <v>4792</v>
      </c>
      <c r="D60616">
        <v>4748</v>
      </c>
      <c r="E60616">
        <v>4812</v>
      </c>
      <c r="F60616">
        <v>4720</v>
      </c>
      <c r="G60616">
        <v>4811</v>
      </c>
      <c r="H60616">
        <v>4719</v>
      </c>
    </row>
    <row r="60617" spans="3:8">
      <c r="C60617">
        <v>301469</v>
      </c>
      <c r="D60617">
        <v>301317</v>
      </c>
      <c r="E60617">
        <v>301433</v>
      </c>
      <c r="F60617">
        <v>301345</v>
      </c>
      <c r="G60617">
        <v>301432</v>
      </c>
      <c r="H60617">
        <v>301344</v>
      </c>
    </row>
    <row r="60618" spans="3:8">
      <c r="C60618">
        <v>312195</v>
      </c>
      <c r="D60618">
        <v>312067</v>
      </c>
      <c r="E60618">
        <v>312171</v>
      </c>
      <c r="F60618">
        <v>312115</v>
      </c>
      <c r="G60618">
        <v>312170</v>
      </c>
      <c r="H60618">
        <v>312114</v>
      </c>
    </row>
    <row r="60619" spans="3:8">
      <c r="C60619">
        <v>312114</v>
      </c>
      <c r="D60619">
        <v>312026</v>
      </c>
      <c r="E60619">
        <v>312098</v>
      </c>
      <c r="F60619">
        <v>312030</v>
      </c>
      <c r="G60619">
        <v>312097</v>
      </c>
      <c r="H60619">
        <v>312029</v>
      </c>
    </row>
    <row r="60620" spans="3:8">
      <c r="C60620">
        <v>312163</v>
      </c>
      <c r="D60620">
        <v>312063</v>
      </c>
      <c r="E60620">
        <v>312159</v>
      </c>
      <c r="F60620">
        <v>312079</v>
      </c>
      <c r="G60620">
        <v>312158</v>
      </c>
      <c r="H60620">
        <v>312078</v>
      </c>
    </row>
    <row r="60621" spans="3:8">
      <c r="C60621">
        <v>312205</v>
      </c>
      <c r="D60621">
        <v>312113</v>
      </c>
      <c r="E60621">
        <v>312185</v>
      </c>
      <c r="F60621">
        <v>312113</v>
      </c>
      <c r="G60621">
        <v>312184</v>
      </c>
      <c r="H60621">
        <v>312112</v>
      </c>
    </row>
    <row r="60622" spans="3:8">
      <c r="C60622">
        <v>312153</v>
      </c>
      <c r="D60622">
        <v>312065</v>
      </c>
      <c r="E60622">
        <v>312141</v>
      </c>
      <c r="F60622">
        <v>312061</v>
      </c>
      <c r="G60622">
        <v>312140</v>
      </c>
      <c r="H60622">
        <v>312060</v>
      </c>
    </row>
    <row r="60623" spans="3:8">
      <c r="C60623">
        <v>312167</v>
      </c>
      <c r="D60623">
        <v>312059</v>
      </c>
      <c r="E60623">
        <v>312143</v>
      </c>
      <c r="F60623">
        <v>312051</v>
      </c>
      <c r="G60623">
        <v>312142</v>
      </c>
      <c r="H60623">
        <v>312050</v>
      </c>
    </row>
    <row r="60624" spans="3:8">
      <c r="C60624">
        <v>312145</v>
      </c>
      <c r="D60624">
        <v>312057</v>
      </c>
      <c r="E60624">
        <v>312157</v>
      </c>
      <c r="F60624">
        <v>312049</v>
      </c>
      <c r="G60624">
        <v>312156</v>
      </c>
      <c r="H60624">
        <v>312048</v>
      </c>
    </row>
    <row r="60625" spans="3:8">
      <c r="C60625">
        <v>312086</v>
      </c>
      <c r="D60625">
        <v>311990</v>
      </c>
      <c r="E60625">
        <v>312094</v>
      </c>
      <c r="F60625">
        <v>311990</v>
      </c>
      <c r="G60625">
        <v>312093</v>
      </c>
      <c r="H60625">
        <v>311989</v>
      </c>
    </row>
    <row r="60626" spans="3:8">
      <c r="C60626">
        <v>8123</v>
      </c>
      <c r="D60626">
        <v>8039</v>
      </c>
      <c r="E60626">
        <v>8131</v>
      </c>
      <c r="F60626">
        <v>8035</v>
      </c>
      <c r="G60626">
        <v>8130</v>
      </c>
      <c r="H60626">
        <v>8034</v>
      </c>
    </row>
    <row r="60627" spans="3:8">
      <c r="C60627">
        <v>5869</v>
      </c>
      <c r="D60627">
        <v>5809</v>
      </c>
      <c r="E60627">
        <v>5893</v>
      </c>
      <c r="F60627">
        <v>5821</v>
      </c>
      <c r="G60627">
        <v>5892</v>
      </c>
      <c r="H60627">
        <v>5820</v>
      </c>
    </row>
    <row r="60628" spans="3:8">
      <c r="C60628">
        <v>5729</v>
      </c>
      <c r="D60628">
        <v>5649</v>
      </c>
      <c r="E60628">
        <v>5737</v>
      </c>
      <c r="F60628">
        <v>5673</v>
      </c>
      <c r="G60628">
        <v>5736</v>
      </c>
      <c r="H60628">
        <v>5672</v>
      </c>
    </row>
    <row r="60629" spans="3:8">
      <c r="C60629">
        <v>5680</v>
      </c>
      <c r="D60629">
        <v>5632</v>
      </c>
      <c r="E60629">
        <v>5696</v>
      </c>
      <c r="F60629">
        <v>5660</v>
      </c>
      <c r="G60629">
        <v>5695</v>
      </c>
      <c r="H60629">
        <v>5659</v>
      </c>
    </row>
    <row r="60630" spans="3:8">
      <c r="C60630">
        <v>5687</v>
      </c>
      <c r="D60630">
        <v>5619</v>
      </c>
      <c r="E60630">
        <v>5711</v>
      </c>
      <c r="F60630">
        <v>5615</v>
      </c>
      <c r="G60630">
        <v>5710</v>
      </c>
      <c r="H60630">
        <v>5614</v>
      </c>
    </row>
    <row r="60631" spans="3:8">
      <c r="C60631">
        <v>5707</v>
      </c>
      <c r="D60631">
        <v>5635</v>
      </c>
      <c r="E60631">
        <v>5707</v>
      </c>
      <c r="F60631">
        <v>5643</v>
      </c>
      <c r="G60631">
        <v>5706</v>
      </c>
      <c r="H60631">
        <v>5642</v>
      </c>
    </row>
    <row r="60632" spans="3:8">
      <c r="C60632">
        <v>5683</v>
      </c>
      <c r="D60632">
        <v>5607</v>
      </c>
      <c r="E60632">
        <v>5691</v>
      </c>
      <c r="F60632">
        <v>5619</v>
      </c>
      <c r="G60632">
        <v>5690</v>
      </c>
      <c r="H60632">
        <v>5618</v>
      </c>
    </row>
    <row r="60633" spans="3:8">
      <c r="C60633">
        <v>5685</v>
      </c>
      <c r="D60633">
        <v>5637</v>
      </c>
      <c r="E60633">
        <v>5717</v>
      </c>
      <c r="F60633">
        <v>5645</v>
      </c>
      <c r="G60633">
        <v>5716</v>
      </c>
      <c r="H60633">
        <v>5644</v>
      </c>
    </row>
    <row r="60634" spans="3:8">
      <c r="C60634">
        <v>5689</v>
      </c>
      <c r="D60634">
        <v>5621</v>
      </c>
      <c r="E60634">
        <v>5693</v>
      </c>
      <c r="F60634">
        <v>5621</v>
      </c>
      <c r="G60634">
        <v>5692</v>
      </c>
      <c r="H60634">
        <v>5620</v>
      </c>
    </row>
    <row r="60635" spans="3:8">
      <c r="C60635">
        <v>216608</v>
      </c>
      <c r="D60635">
        <v>216492</v>
      </c>
      <c r="E60635">
        <v>216564</v>
      </c>
      <c r="F60635">
        <v>216516</v>
      </c>
      <c r="G60635">
        <v>216563</v>
      </c>
      <c r="H60635">
        <v>216515</v>
      </c>
    </row>
    <row r="60636" spans="3:8">
      <c r="C60636">
        <v>218624</v>
      </c>
      <c r="D60636">
        <v>218536</v>
      </c>
      <c r="E60636">
        <v>218592</v>
      </c>
      <c r="F60636">
        <v>218544</v>
      </c>
      <c r="G60636">
        <v>218591</v>
      </c>
      <c r="H60636">
        <v>218543</v>
      </c>
    </row>
    <row r="60637" spans="3:8">
      <c r="C60637">
        <v>218634</v>
      </c>
      <c r="D60637">
        <v>218518</v>
      </c>
      <c r="E60637">
        <v>218602</v>
      </c>
      <c r="F60637">
        <v>218510</v>
      </c>
      <c r="G60637">
        <v>218601</v>
      </c>
      <c r="H60637">
        <v>218509</v>
      </c>
    </row>
    <row r="60638" spans="3:8">
      <c r="C60638">
        <v>218614</v>
      </c>
      <c r="D60638">
        <v>218510</v>
      </c>
      <c r="E60638">
        <v>218586</v>
      </c>
      <c r="F60638">
        <v>218530</v>
      </c>
      <c r="G60638">
        <v>218585</v>
      </c>
      <c r="H60638">
        <v>218529</v>
      </c>
    </row>
    <row r="60639" spans="3:8">
      <c r="C60639">
        <v>218599</v>
      </c>
      <c r="D60639">
        <v>218527</v>
      </c>
      <c r="E60639">
        <v>218615</v>
      </c>
      <c r="F60639">
        <v>218551</v>
      </c>
      <c r="G60639">
        <v>218614</v>
      </c>
      <c r="H60639">
        <v>218550</v>
      </c>
    </row>
    <row r="60640" spans="3:8">
      <c r="C60640">
        <v>218759</v>
      </c>
      <c r="D60640">
        <v>218667</v>
      </c>
      <c r="E60640">
        <v>218755</v>
      </c>
      <c r="F60640">
        <v>218675</v>
      </c>
      <c r="G60640">
        <v>218754</v>
      </c>
      <c r="H60640">
        <v>218674</v>
      </c>
    </row>
    <row r="60641" spans="3:8">
      <c r="C60641">
        <v>218696</v>
      </c>
      <c r="D60641">
        <v>218608</v>
      </c>
      <c r="E60641">
        <v>218684</v>
      </c>
      <c r="F60641">
        <v>218616</v>
      </c>
      <c r="G60641">
        <v>218683</v>
      </c>
      <c r="H60641">
        <v>218615</v>
      </c>
    </row>
    <row r="60642" spans="3:8">
      <c r="C60642">
        <v>218663</v>
      </c>
      <c r="D60642">
        <v>218587</v>
      </c>
      <c r="E60642">
        <v>218667</v>
      </c>
      <c r="F60642">
        <v>218567</v>
      </c>
      <c r="G60642">
        <v>218666</v>
      </c>
      <c r="H60642">
        <v>218566</v>
      </c>
    </row>
    <row r="60643" spans="3:8">
      <c r="C60643">
        <v>218621</v>
      </c>
      <c r="D60643">
        <v>218525</v>
      </c>
      <c r="E60643">
        <v>218633</v>
      </c>
      <c r="F60643">
        <v>218541</v>
      </c>
      <c r="G60643">
        <v>218632</v>
      </c>
      <c r="H60643">
        <v>218540</v>
      </c>
    </row>
    <row r="60644" spans="3:8">
      <c r="C60644">
        <v>7672</v>
      </c>
      <c r="D60644">
        <v>7608</v>
      </c>
      <c r="E60644">
        <v>7672</v>
      </c>
      <c r="F60644">
        <v>7616</v>
      </c>
      <c r="G60644">
        <v>7671</v>
      </c>
      <c r="H60644">
        <v>7615</v>
      </c>
    </row>
    <row r="60645" spans="3:8">
      <c r="C60645">
        <v>5907</v>
      </c>
      <c r="D60645">
        <v>5831</v>
      </c>
      <c r="E60645">
        <v>5903</v>
      </c>
      <c r="F60645">
        <v>5851</v>
      </c>
      <c r="G60645">
        <v>5902</v>
      </c>
      <c r="H60645">
        <v>5850</v>
      </c>
    </row>
    <row r="60646" spans="3:8">
      <c r="C60646">
        <v>5739</v>
      </c>
      <c r="D60646">
        <v>5647</v>
      </c>
      <c r="E60646">
        <v>5751</v>
      </c>
      <c r="F60646">
        <v>5663</v>
      </c>
      <c r="G60646">
        <v>5750</v>
      </c>
      <c r="H60646">
        <v>5662</v>
      </c>
    </row>
    <row r="60647" spans="3:8">
      <c r="C60647">
        <v>5701</v>
      </c>
      <c r="D60647">
        <v>5633</v>
      </c>
      <c r="E60647">
        <v>5729</v>
      </c>
      <c r="F60647">
        <v>5649</v>
      </c>
      <c r="G60647">
        <v>5728</v>
      </c>
      <c r="H60647">
        <v>5648</v>
      </c>
    </row>
    <row r="60648" spans="3:8">
      <c r="C60648">
        <v>5676</v>
      </c>
      <c r="D60648">
        <v>5580</v>
      </c>
      <c r="E60648">
        <v>5688</v>
      </c>
      <c r="F60648">
        <v>5628</v>
      </c>
      <c r="G60648">
        <v>5687</v>
      </c>
      <c r="H60648">
        <v>5627</v>
      </c>
    </row>
    <row r="60649" spans="3:8">
      <c r="C60649">
        <v>157842</v>
      </c>
      <c r="D60649">
        <v>157750</v>
      </c>
      <c r="E60649">
        <v>157858</v>
      </c>
      <c r="F60649">
        <v>157778</v>
      </c>
      <c r="G60649">
        <v>157857</v>
      </c>
      <c r="H60649">
        <v>157777</v>
      </c>
    </row>
    <row r="60650" spans="3:8">
      <c r="C60650">
        <v>158945</v>
      </c>
      <c r="D60650">
        <v>158833</v>
      </c>
      <c r="E60650">
        <v>158937</v>
      </c>
      <c r="F60650">
        <v>158849</v>
      </c>
      <c r="G60650">
        <v>158936</v>
      </c>
      <c r="H60650">
        <v>158848</v>
      </c>
    </row>
    <row r="60651" spans="3:8">
      <c r="C60651">
        <v>158935</v>
      </c>
      <c r="D60651">
        <v>158855</v>
      </c>
      <c r="E60651">
        <v>158935</v>
      </c>
      <c r="F60651">
        <v>158887</v>
      </c>
      <c r="G60651">
        <v>158934</v>
      </c>
      <c r="H60651">
        <v>158886</v>
      </c>
    </row>
    <row r="60652" spans="3:8">
      <c r="C60652">
        <v>158941</v>
      </c>
      <c r="D60652">
        <v>158845</v>
      </c>
      <c r="E60652">
        <v>158901</v>
      </c>
      <c r="F60652">
        <v>158841</v>
      </c>
      <c r="G60652">
        <v>158900</v>
      </c>
      <c r="H60652">
        <v>158840</v>
      </c>
    </row>
    <row r="60653" spans="3:8">
      <c r="C60653">
        <v>158949</v>
      </c>
      <c r="D60653">
        <v>158849</v>
      </c>
      <c r="E60653">
        <v>158969</v>
      </c>
      <c r="F60653">
        <v>158849</v>
      </c>
      <c r="G60653">
        <v>158968</v>
      </c>
      <c r="H60653">
        <v>158848</v>
      </c>
    </row>
    <row r="60654" spans="3:8">
      <c r="C60654">
        <v>158963</v>
      </c>
      <c r="D60654">
        <v>158875</v>
      </c>
      <c r="E60654">
        <v>158963</v>
      </c>
      <c r="F60654">
        <v>158875</v>
      </c>
      <c r="G60654">
        <v>158962</v>
      </c>
      <c r="H60654">
        <v>158874</v>
      </c>
    </row>
    <row r="60655" spans="3:8">
      <c r="C60655">
        <v>158943</v>
      </c>
      <c r="D60655">
        <v>158867</v>
      </c>
      <c r="E60655">
        <v>158947</v>
      </c>
      <c r="F60655">
        <v>158839</v>
      </c>
      <c r="G60655">
        <v>158946</v>
      </c>
      <c r="H60655">
        <v>158838</v>
      </c>
    </row>
    <row r="60656" spans="3:8">
      <c r="C60656">
        <v>159021</v>
      </c>
      <c r="D60656">
        <v>158945</v>
      </c>
      <c r="E60656">
        <v>159009</v>
      </c>
      <c r="F60656">
        <v>158957</v>
      </c>
      <c r="G60656">
        <v>159008</v>
      </c>
      <c r="H60656">
        <v>158956</v>
      </c>
    </row>
    <row r="60657" spans="3:8">
      <c r="C60657">
        <v>159051</v>
      </c>
      <c r="D60657">
        <v>158947</v>
      </c>
      <c r="E60657">
        <v>159047</v>
      </c>
      <c r="F60657">
        <v>158955</v>
      </c>
      <c r="G60657">
        <v>159046</v>
      </c>
      <c r="H60657">
        <v>158954</v>
      </c>
    </row>
    <row r="60658" spans="3:8">
      <c r="C60658">
        <v>7338</v>
      </c>
      <c r="D60658">
        <v>7286</v>
      </c>
      <c r="E60658">
        <v>7350</v>
      </c>
      <c r="F60658">
        <v>7278</v>
      </c>
      <c r="G60658">
        <v>7349</v>
      </c>
      <c r="H60658">
        <v>7277</v>
      </c>
    </row>
    <row r="60659" spans="3:8">
      <c r="C60659">
        <v>5948</v>
      </c>
      <c r="D60659">
        <v>5888</v>
      </c>
      <c r="E60659">
        <v>5924</v>
      </c>
      <c r="F60659">
        <v>5860</v>
      </c>
      <c r="G60659">
        <v>5923</v>
      </c>
      <c r="H60659">
        <v>5859</v>
      </c>
    </row>
    <row r="60660" spans="3:8">
      <c r="C60660">
        <v>5679</v>
      </c>
      <c r="D60660">
        <v>5611</v>
      </c>
      <c r="E60660">
        <v>5699</v>
      </c>
      <c r="F60660">
        <v>5635</v>
      </c>
      <c r="G60660">
        <v>5698</v>
      </c>
      <c r="H60660">
        <v>5634</v>
      </c>
    </row>
    <row r="60661" spans="3:8">
      <c r="C60661">
        <v>5720</v>
      </c>
      <c r="D60661">
        <v>5640</v>
      </c>
      <c r="E60661">
        <v>5732</v>
      </c>
      <c r="F60661">
        <v>5636</v>
      </c>
      <c r="G60661">
        <v>5731</v>
      </c>
      <c r="H60661">
        <v>5635</v>
      </c>
    </row>
    <row r="60662" spans="3:8">
      <c r="C60662">
        <v>5671</v>
      </c>
      <c r="D60662">
        <v>5595</v>
      </c>
      <c r="E60662">
        <v>5683</v>
      </c>
      <c r="F60662">
        <v>5619</v>
      </c>
      <c r="G60662">
        <v>5682</v>
      </c>
      <c r="H60662">
        <v>5618</v>
      </c>
    </row>
    <row r="60663" spans="3:8">
      <c r="C60663">
        <v>309108</v>
      </c>
      <c r="D60663">
        <v>309004</v>
      </c>
      <c r="E60663">
        <v>309096</v>
      </c>
      <c r="F60663">
        <v>309012</v>
      </c>
      <c r="G60663">
        <v>309095</v>
      </c>
      <c r="H60663">
        <v>309011</v>
      </c>
    </row>
    <row r="60664" spans="3:8">
      <c r="C60664">
        <v>312291</v>
      </c>
      <c r="D60664">
        <v>312167</v>
      </c>
      <c r="E60664">
        <v>312287</v>
      </c>
      <c r="F60664">
        <v>312207</v>
      </c>
      <c r="G60664">
        <v>312286</v>
      </c>
      <c r="H60664">
        <v>312206</v>
      </c>
    </row>
    <row r="60665" spans="3:8">
      <c r="C60665">
        <v>312256</v>
      </c>
      <c r="D60665">
        <v>312140</v>
      </c>
      <c r="E60665">
        <v>312244</v>
      </c>
      <c r="F60665">
        <v>312160</v>
      </c>
      <c r="G60665">
        <v>312243</v>
      </c>
      <c r="H60665">
        <v>312159</v>
      </c>
    </row>
    <row r="60666" spans="3:8">
      <c r="C60666">
        <v>312350</v>
      </c>
      <c r="D60666">
        <v>312254</v>
      </c>
      <c r="E60666">
        <v>312350</v>
      </c>
      <c r="F60666">
        <v>312254</v>
      </c>
      <c r="G60666">
        <v>312349</v>
      </c>
      <c r="H60666">
        <v>312253</v>
      </c>
    </row>
    <row r="60667" spans="3:8">
      <c r="C60667">
        <v>312111</v>
      </c>
      <c r="D60667">
        <v>312011</v>
      </c>
      <c r="E60667">
        <v>312103</v>
      </c>
      <c r="F60667">
        <v>312003</v>
      </c>
      <c r="G60667">
        <v>312102</v>
      </c>
      <c r="H60667">
        <v>312002</v>
      </c>
    </row>
    <row r="60668" spans="3:8">
      <c r="C60668">
        <v>312189</v>
      </c>
      <c r="D60668">
        <v>312073</v>
      </c>
      <c r="E60668">
        <v>312181</v>
      </c>
      <c r="F60668">
        <v>312073</v>
      </c>
      <c r="G60668">
        <v>312180</v>
      </c>
      <c r="H60668">
        <v>312072</v>
      </c>
    </row>
    <row r="60669" spans="3:8">
      <c r="C60669">
        <v>312174</v>
      </c>
      <c r="D60669">
        <v>312070</v>
      </c>
      <c r="E60669">
        <v>312154</v>
      </c>
      <c r="F60669">
        <v>312054</v>
      </c>
      <c r="G60669">
        <v>312153</v>
      </c>
      <c r="H60669">
        <v>312053</v>
      </c>
    </row>
    <row r="60670" spans="3:8">
      <c r="C60670">
        <v>312277</v>
      </c>
      <c r="D60670">
        <v>312209</v>
      </c>
      <c r="E60670">
        <v>312293</v>
      </c>
      <c r="F60670">
        <v>312189</v>
      </c>
      <c r="G60670">
        <v>312292</v>
      </c>
      <c r="H60670">
        <v>312188</v>
      </c>
    </row>
    <row r="60671" spans="3:8">
      <c r="C60671">
        <v>312229</v>
      </c>
      <c r="D60671">
        <v>312137</v>
      </c>
      <c r="E60671">
        <v>312225</v>
      </c>
      <c r="F60671">
        <v>312129</v>
      </c>
      <c r="G60671">
        <v>312224</v>
      </c>
      <c r="H60671">
        <v>312128</v>
      </c>
    </row>
    <row r="60672" spans="3:8">
      <c r="C60672">
        <v>8157</v>
      </c>
      <c r="D60672">
        <v>8093</v>
      </c>
      <c r="E60672">
        <v>8173</v>
      </c>
      <c r="F60672">
        <v>8089</v>
      </c>
      <c r="G60672">
        <v>8172</v>
      </c>
      <c r="H60672">
        <v>8088</v>
      </c>
    </row>
    <row r="60673" spans="3:8">
      <c r="C60673">
        <v>5917</v>
      </c>
      <c r="D60673">
        <v>5841</v>
      </c>
      <c r="E60673">
        <v>5901</v>
      </c>
      <c r="F60673">
        <v>5849</v>
      </c>
      <c r="G60673">
        <v>5900</v>
      </c>
      <c r="H60673">
        <v>5848</v>
      </c>
    </row>
    <row r="60674" spans="3:8">
      <c r="C60674">
        <v>5724</v>
      </c>
      <c r="D60674">
        <v>5664</v>
      </c>
      <c r="E60674">
        <v>5732</v>
      </c>
      <c r="F60674">
        <v>5660</v>
      </c>
      <c r="G60674">
        <v>5731</v>
      </c>
      <c r="H60674">
        <v>5659</v>
      </c>
    </row>
    <row r="60675" spans="3:8">
      <c r="C60675">
        <v>5690</v>
      </c>
      <c r="D60675">
        <v>5630</v>
      </c>
      <c r="E60675">
        <v>5698</v>
      </c>
      <c r="F60675">
        <v>5618</v>
      </c>
      <c r="G60675">
        <v>5697</v>
      </c>
      <c r="H60675">
        <v>5617</v>
      </c>
    </row>
    <row r="60676" spans="3:8">
      <c r="C60676">
        <v>5692</v>
      </c>
      <c r="D60676">
        <v>5644</v>
      </c>
      <c r="E60676">
        <v>5740</v>
      </c>
      <c r="F60676">
        <v>5648</v>
      </c>
      <c r="G60676">
        <v>5739</v>
      </c>
      <c r="H60676">
        <v>5647</v>
      </c>
    </row>
    <row r="60677" spans="3:8">
      <c r="C60677">
        <v>292337</v>
      </c>
      <c r="D60677">
        <v>292229</v>
      </c>
      <c r="E60677">
        <v>292345</v>
      </c>
      <c r="F60677">
        <v>292269</v>
      </c>
      <c r="G60677">
        <v>292344</v>
      </c>
      <c r="H60677">
        <v>292268</v>
      </c>
    </row>
    <row r="60678" spans="3:8">
      <c r="C60678">
        <v>295162</v>
      </c>
      <c r="D60678">
        <v>295054</v>
      </c>
      <c r="E60678">
        <v>295134</v>
      </c>
      <c r="F60678">
        <v>295054</v>
      </c>
      <c r="G60678">
        <v>295133</v>
      </c>
      <c r="H60678">
        <v>295053</v>
      </c>
    </row>
    <row r="60679" spans="3:8">
      <c r="C60679">
        <v>295204</v>
      </c>
      <c r="D60679">
        <v>295120</v>
      </c>
      <c r="E60679">
        <v>295204</v>
      </c>
      <c r="F60679">
        <v>295128</v>
      </c>
      <c r="G60679">
        <v>295203</v>
      </c>
      <c r="H60679">
        <v>295127</v>
      </c>
    </row>
    <row r="60680" spans="3:8">
      <c r="C60680">
        <v>295264</v>
      </c>
      <c r="D60680">
        <v>295156</v>
      </c>
      <c r="E60680">
        <v>295252</v>
      </c>
      <c r="F60680">
        <v>295176</v>
      </c>
      <c r="G60680">
        <v>295251</v>
      </c>
      <c r="H60680">
        <v>295175</v>
      </c>
    </row>
    <row r="60681" spans="3:8">
      <c r="C60681">
        <v>295244</v>
      </c>
      <c r="D60681">
        <v>295148</v>
      </c>
      <c r="E60681">
        <v>295228</v>
      </c>
      <c r="F60681">
        <v>295156</v>
      </c>
      <c r="G60681">
        <v>295227</v>
      </c>
      <c r="H60681">
        <v>295155</v>
      </c>
    </row>
    <row r="60682" spans="3:8">
      <c r="C60682">
        <v>295190</v>
      </c>
      <c r="D60682">
        <v>295102</v>
      </c>
      <c r="E60682">
        <v>295174</v>
      </c>
      <c r="F60682">
        <v>295102</v>
      </c>
      <c r="G60682">
        <v>295173</v>
      </c>
      <c r="H60682">
        <v>295101</v>
      </c>
    </row>
    <row r="60683" spans="3:8">
      <c r="C60683">
        <v>295179</v>
      </c>
      <c r="D60683">
        <v>295095</v>
      </c>
      <c r="E60683">
        <v>295183</v>
      </c>
      <c r="F60683">
        <v>295099</v>
      </c>
      <c r="G60683">
        <v>295182</v>
      </c>
      <c r="H60683">
        <v>295098</v>
      </c>
    </row>
    <row r="60684" spans="3:8">
      <c r="C60684">
        <v>295224</v>
      </c>
      <c r="D60684">
        <v>295144</v>
      </c>
      <c r="E60684">
        <v>295216</v>
      </c>
      <c r="F60684">
        <v>295132</v>
      </c>
      <c r="G60684">
        <v>295215</v>
      </c>
      <c r="H60684">
        <v>295131</v>
      </c>
    </row>
    <row r="60685" spans="3:8">
      <c r="C60685">
        <v>295158</v>
      </c>
      <c r="D60685">
        <v>295082</v>
      </c>
      <c r="E60685">
        <v>295166</v>
      </c>
      <c r="F60685">
        <v>295074</v>
      </c>
      <c r="G60685">
        <v>295165</v>
      </c>
      <c r="H60685">
        <v>295073</v>
      </c>
    </row>
    <row r="60686" spans="3:8">
      <c r="C60686">
        <v>8077</v>
      </c>
      <c r="D60686">
        <v>7997</v>
      </c>
      <c r="E60686">
        <v>8073</v>
      </c>
      <c r="F60686">
        <v>7997</v>
      </c>
      <c r="G60686">
        <v>8072</v>
      </c>
      <c r="H60686">
        <v>7996</v>
      </c>
    </row>
    <row r="60687" spans="3:8">
      <c r="C60687">
        <v>5908</v>
      </c>
      <c r="D60687">
        <v>5848</v>
      </c>
      <c r="E60687">
        <v>5932</v>
      </c>
      <c r="F60687">
        <v>5860</v>
      </c>
      <c r="G60687">
        <v>5931</v>
      </c>
      <c r="H60687">
        <v>5859</v>
      </c>
    </row>
    <row r="60688" spans="3:8">
      <c r="C60688">
        <v>5668</v>
      </c>
      <c r="D60688">
        <v>5584</v>
      </c>
      <c r="E60688">
        <v>5672</v>
      </c>
      <c r="F60688">
        <v>5580</v>
      </c>
      <c r="G60688">
        <v>5671</v>
      </c>
      <c r="H60688">
        <v>5579</v>
      </c>
    </row>
    <row r="60689" spans="3:8">
      <c r="C60689">
        <v>5680</v>
      </c>
      <c r="D60689">
        <v>5608</v>
      </c>
      <c r="E60689">
        <v>5704</v>
      </c>
      <c r="F60689">
        <v>5620</v>
      </c>
      <c r="G60689">
        <v>5703</v>
      </c>
      <c r="H60689">
        <v>5619</v>
      </c>
    </row>
    <row r="60690" spans="3:8">
      <c r="C60690">
        <v>5688</v>
      </c>
      <c r="D60690">
        <v>5632</v>
      </c>
      <c r="E60690">
        <v>5704</v>
      </c>
      <c r="F60690">
        <v>5644</v>
      </c>
      <c r="G60690">
        <v>5703</v>
      </c>
      <c r="H60690">
        <v>5643</v>
      </c>
    </row>
    <row r="60691" spans="3:8">
      <c r="C60691">
        <v>275661</v>
      </c>
      <c r="D60691">
        <v>275553</v>
      </c>
      <c r="E60691">
        <v>275621</v>
      </c>
      <c r="F60691">
        <v>275581</v>
      </c>
      <c r="G60691">
        <v>275620</v>
      </c>
      <c r="H60691">
        <v>275580</v>
      </c>
    </row>
    <row r="60692" spans="3:8">
      <c r="C60692">
        <v>278194</v>
      </c>
      <c r="D60692">
        <v>278086</v>
      </c>
      <c r="E60692">
        <v>278166</v>
      </c>
      <c r="F60692">
        <v>278102</v>
      </c>
      <c r="G60692">
        <v>278165</v>
      </c>
      <c r="H60692">
        <v>278101</v>
      </c>
    </row>
    <row r="60693" spans="3:8">
      <c r="C60693">
        <v>278280</v>
      </c>
      <c r="D60693">
        <v>278188</v>
      </c>
      <c r="E60693">
        <v>278268</v>
      </c>
      <c r="F60693">
        <v>278204</v>
      </c>
      <c r="G60693">
        <v>278267</v>
      </c>
      <c r="H60693">
        <v>278203</v>
      </c>
    </row>
    <row r="60694" spans="3:8">
      <c r="C60694">
        <v>278238</v>
      </c>
      <c r="D60694">
        <v>278138</v>
      </c>
      <c r="E60694">
        <v>278194</v>
      </c>
      <c r="F60694">
        <v>278134</v>
      </c>
      <c r="G60694">
        <v>278193</v>
      </c>
      <c r="H60694">
        <v>278133</v>
      </c>
    </row>
    <row r="60695" spans="3:8">
      <c r="C60695">
        <v>278313</v>
      </c>
      <c r="D60695">
        <v>278213</v>
      </c>
      <c r="E60695">
        <v>278309</v>
      </c>
      <c r="F60695">
        <v>278221</v>
      </c>
      <c r="G60695">
        <v>278308</v>
      </c>
      <c r="H60695">
        <v>278220</v>
      </c>
    </row>
    <row r="60696" spans="3:8">
      <c r="C60696">
        <v>278343</v>
      </c>
      <c r="D60696">
        <v>278243</v>
      </c>
      <c r="E60696">
        <v>278343</v>
      </c>
      <c r="F60696">
        <v>278251</v>
      </c>
      <c r="G60696">
        <v>278342</v>
      </c>
      <c r="H60696">
        <v>278250</v>
      </c>
    </row>
    <row r="60697" spans="3:8">
      <c r="C60697">
        <v>278323</v>
      </c>
      <c r="D60697">
        <v>278219</v>
      </c>
      <c r="E60697">
        <v>278283</v>
      </c>
      <c r="F60697">
        <v>278211</v>
      </c>
      <c r="G60697">
        <v>278282</v>
      </c>
      <c r="H60697">
        <v>278210</v>
      </c>
    </row>
    <row r="60698" spans="3:8">
      <c r="C60698">
        <v>278276</v>
      </c>
      <c r="D60698">
        <v>278184</v>
      </c>
      <c r="E60698">
        <v>278292</v>
      </c>
      <c r="F60698">
        <v>278200</v>
      </c>
      <c r="G60698">
        <v>278291</v>
      </c>
      <c r="H60698">
        <v>278199</v>
      </c>
    </row>
    <row r="60699" spans="3:8">
      <c r="C60699">
        <v>278261</v>
      </c>
      <c r="D60699">
        <v>278141</v>
      </c>
      <c r="E60699">
        <v>278245</v>
      </c>
      <c r="F60699">
        <v>278141</v>
      </c>
      <c r="G60699">
        <v>278244</v>
      </c>
      <c r="H60699">
        <v>278140</v>
      </c>
    </row>
    <row r="60700" spans="3:8">
      <c r="C60700">
        <v>7942</v>
      </c>
      <c r="D60700">
        <v>7854</v>
      </c>
      <c r="E60700">
        <v>7950</v>
      </c>
      <c r="F60700">
        <v>7874</v>
      </c>
      <c r="G60700">
        <v>7949</v>
      </c>
      <c r="H60700">
        <v>7873</v>
      </c>
    </row>
    <row r="60701" spans="3:8">
      <c r="C60701">
        <v>5891</v>
      </c>
      <c r="D60701">
        <v>5823</v>
      </c>
      <c r="E60701">
        <v>5887</v>
      </c>
      <c r="F60701">
        <v>5823</v>
      </c>
      <c r="G60701">
        <v>5886</v>
      </c>
      <c r="H60701">
        <v>5822</v>
      </c>
    </row>
    <row r="60702" spans="3:8">
      <c r="C60702">
        <v>5687</v>
      </c>
      <c r="D60702">
        <v>5639</v>
      </c>
      <c r="E60702">
        <v>5703</v>
      </c>
      <c r="F60702">
        <v>5639</v>
      </c>
      <c r="G60702">
        <v>5702</v>
      </c>
      <c r="H60702">
        <v>5638</v>
      </c>
    </row>
    <row r="60703" spans="3:8">
      <c r="C60703">
        <v>5689</v>
      </c>
      <c r="D60703">
        <v>5589</v>
      </c>
      <c r="E60703">
        <v>5685</v>
      </c>
      <c r="F60703">
        <v>5593</v>
      </c>
      <c r="G60703">
        <v>5684</v>
      </c>
      <c r="H60703">
        <v>5592</v>
      </c>
    </row>
    <row r="60704" spans="3:8">
      <c r="C60704">
        <v>5655</v>
      </c>
      <c r="D60704">
        <v>5575</v>
      </c>
      <c r="E60704">
        <v>5655</v>
      </c>
      <c r="F60704">
        <v>5583</v>
      </c>
      <c r="G60704">
        <v>5654</v>
      </c>
      <c r="H60704">
        <v>5582</v>
      </c>
    </row>
    <row r="60705" spans="3:8">
      <c r="C60705">
        <v>4783</v>
      </c>
      <c r="D60705">
        <v>4731</v>
      </c>
      <c r="E60705">
        <v>4815</v>
      </c>
      <c r="F60705">
        <v>4735</v>
      </c>
      <c r="G60705">
        <v>4814</v>
      </c>
      <c r="H60705">
        <v>4734</v>
      </c>
    </row>
    <row r="60706" spans="3:8">
      <c r="C60706">
        <v>4790</v>
      </c>
      <c r="D60706">
        <v>4726</v>
      </c>
      <c r="E60706">
        <v>4834</v>
      </c>
      <c r="F60706">
        <v>4730</v>
      </c>
      <c r="G60706">
        <v>4833</v>
      </c>
      <c r="H60706">
        <v>4729</v>
      </c>
    </row>
    <row r="60707" spans="3:8">
      <c r="C60707">
        <v>4822</v>
      </c>
      <c r="D60707">
        <v>4746</v>
      </c>
      <c r="E60707">
        <v>4822</v>
      </c>
      <c r="F60707">
        <v>4746</v>
      </c>
      <c r="G60707">
        <v>4821</v>
      </c>
      <c r="H60707">
        <v>4745</v>
      </c>
    </row>
    <row r="60708" spans="3:8">
      <c r="C60708">
        <v>295049</v>
      </c>
      <c r="D60708">
        <v>294933</v>
      </c>
      <c r="E60708">
        <v>295045</v>
      </c>
      <c r="F60708">
        <v>294961</v>
      </c>
      <c r="G60708">
        <v>295044</v>
      </c>
      <c r="H60708">
        <v>294960</v>
      </c>
    </row>
    <row r="60709" spans="3:8">
      <c r="C60709">
        <v>303773</v>
      </c>
      <c r="D60709">
        <v>303641</v>
      </c>
      <c r="E60709">
        <v>303753</v>
      </c>
      <c r="F60709">
        <v>303693</v>
      </c>
      <c r="G60709">
        <v>303752</v>
      </c>
      <c r="H60709">
        <v>303692</v>
      </c>
    </row>
    <row r="60710" spans="3:8">
      <c r="C60710">
        <v>303767</v>
      </c>
      <c r="D60710">
        <v>303679</v>
      </c>
      <c r="E60710">
        <v>303751</v>
      </c>
      <c r="F60710">
        <v>303659</v>
      </c>
      <c r="G60710">
        <v>303750</v>
      </c>
      <c r="H60710">
        <v>303658</v>
      </c>
    </row>
    <row r="60711" spans="3:8">
      <c r="C60711">
        <v>303728</v>
      </c>
      <c r="D60711">
        <v>303652</v>
      </c>
      <c r="E60711">
        <v>303748</v>
      </c>
      <c r="F60711">
        <v>303672</v>
      </c>
      <c r="G60711">
        <v>303747</v>
      </c>
      <c r="H60711">
        <v>303671</v>
      </c>
    </row>
    <row r="60712" spans="3:8">
      <c r="C60712">
        <v>303799</v>
      </c>
      <c r="D60712">
        <v>303683</v>
      </c>
      <c r="E60712">
        <v>303775</v>
      </c>
      <c r="F60712">
        <v>303723</v>
      </c>
      <c r="G60712">
        <v>303774</v>
      </c>
      <c r="H60712">
        <v>303722</v>
      </c>
    </row>
    <row r="60713" spans="3:8">
      <c r="C60713">
        <v>303759</v>
      </c>
      <c r="D60713">
        <v>303659</v>
      </c>
      <c r="E60713">
        <v>303735</v>
      </c>
      <c r="F60713">
        <v>303659</v>
      </c>
      <c r="G60713">
        <v>303734</v>
      </c>
      <c r="H60713">
        <v>303658</v>
      </c>
    </row>
    <row r="60714" spans="3:8">
      <c r="C60714">
        <v>303681</v>
      </c>
      <c r="D60714">
        <v>303565</v>
      </c>
      <c r="E60714">
        <v>303693</v>
      </c>
      <c r="F60714">
        <v>303593</v>
      </c>
      <c r="G60714">
        <v>303692</v>
      </c>
      <c r="H60714">
        <v>303592</v>
      </c>
    </row>
    <row r="60715" spans="3:8">
      <c r="C60715">
        <v>303704</v>
      </c>
      <c r="D60715">
        <v>303636</v>
      </c>
      <c r="E60715">
        <v>303712</v>
      </c>
      <c r="F60715">
        <v>303624</v>
      </c>
      <c r="G60715">
        <v>303711</v>
      </c>
      <c r="H60715">
        <v>303623</v>
      </c>
    </row>
    <row r="60716" spans="3:8">
      <c r="C60716">
        <v>125405</v>
      </c>
      <c r="D60716">
        <v>125325</v>
      </c>
      <c r="E60716">
        <v>125405</v>
      </c>
      <c r="F60716">
        <v>125305</v>
      </c>
      <c r="G60716">
        <v>125404</v>
      </c>
      <c r="H60716">
        <v>125304</v>
      </c>
    </row>
    <row r="60717" spans="3:8">
      <c r="C60717">
        <v>124895</v>
      </c>
      <c r="D60717">
        <v>124811</v>
      </c>
      <c r="E60717">
        <v>124887</v>
      </c>
      <c r="F60717">
        <v>124799</v>
      </c>
      <c r="G60717">
        <v>124886</v>
      </c>
      <c r="H60717">
        <v>124798</v>
      </c>
    </row>
    <row r="60718" spans="3:8">
      <c r="C60718">
        <v>124935</v>
      </c>
      <c r="D60718">
        <v>124859</v>
      </c>
      <c r="E60718">
        <v>124959</v>
      </c>
      <c r="F60718">
        <v>124867</v>
      </c>
      <c r="G60718">
        <v>124958</v>
      </c>
      <c r="H60718">
        <v>124866</v>
      </c>
    </row>
    <row r="60719" spans="3:8">
      <c r="C60719">
        <v>124933</v>
      </c>
      <c r="D60719">
        <v>124853</v>
      </c>
      <c r="E60719">
        <v>124941</v>
      </c>
      <c r="F60719">
        <v>124837</v>
      </c>
      <c r="G60719">
        <v>124940</v>
      </c>
      <c r="H60719">
        <v>124836</v>
      </c>
    </row>
    <row r="60720" spans="3:8">
      <c r="C60720">
        <v>124937</v>
      </c>
      <c r="D60720">
        <v>124885</v>
      </c>
      <c r="E60720">
        <v>124953</v>
      </c>
      <c r="F60720">
        <v>124869</v>
      </c>
      <c r="G60720">
        <v>124952</v>
      </c>
      <c r="H60720">
        <v>124868</v>
      </c>
    </row>
    <row r="60721" spans="3:8">
      <c r="C60721">
        <v>4792</v>
      </c>
      <c r="D60721">
        <v>4744</v>
      </c>
      <c r="E60721">
        <v>4808</v>
      </c>
      <c r="F60721">
        <v>4736</v>
      </c>
      <c r="G60721">
        <v>4807</v>
      </c>
      <c r="H60721">
        <v>4735</v>
      </c>
    </row>
    <row r="60722" spans="3:8">
      <c r="C60722">
        <v>4795</v>
      </c>
      <c r="D60722">
        <v>4739</v>
      </c>
      <c r="E60722">
        <v>4803</v>
      </c>
      <c r="F60722">
        <v>4739</v>
      </c>
      <c r="G60722">
        <v>4802</v>
      </c>
      <c r="H60722">
        <v>4738</v>
      </c>
    </row>
    <row r="60723" spans="3:8">
      <c r="C60723">
        <v>4821</v>
      </c>
      <c r="D60723">
        <v>4745</v>
      </c>
      <c r="E60723">
        <v>4801</v>
      </c>
      <c r="F60723">
        <v>4745</v>
      </c>
      <c r="G60723">
        <v>4800</v>
      </c>
      <c r="H60723">
        <v>4744</v>
      </c>
    </row>
    <row r="60724" spans="3:8">
      <c r="C60724">
        <v>4809</v>
      </c>
      <c r="D60724">
        <v>4741</v>
      </c>
      <c r="E60724">
        <v>4821</v>
      </c>
      <c r="F60724">
        <v>4749</v>
      </c>
      <c r="G60724">
        <v>4820</v>
      </c>
      <c r="H60724">
        <v>4748</v>
      </c>
    </row>
    <row r="60725" spans="3:8">
      <c r="C60725">
        <v>4808</v>
      </c>
      <c r="D60725">
        <v>4736</v>
      </c>
      <c r="E60725">
        <v>4816</v>
      </c>
      <c r="F60725">
        <v>4768</v>
      </c>
      <c r="G60725">
        <v>4815</v>
      </c>
      <c r="H60725">
        <v>4767</v>
      </c>
    </row>
    <row r="60726" spans="3:8">
      <c r="C60726">
        <v>4808</v>
      </c>
      <c r="D60726">
        <v>4756</v>
      </c>
      <c r="E60726">
        <v>4796</v>
      </c>
      <c r="F60726">
        <v>4732</v>
      </c>
      <c r="G60726">
        <v>4795</v>
      </c>
      <c r="H60726">
        <v>4731</v>
      </c>
    </row>
    <row r="60727" spans="3:8">
      <c r="C60727">
        <v>4811</v>
      </c>
      <c r="D60727">
        <v>4735</v>
      </c>
      <c r="E60727">
        <v>4815</v>
      </c>
      <c r="F60727">
        <v>4723</v>
      </c>
      <c r="G60727">
        <v>4814</v>
      </c>
      <c r="H60727">
        <v>4722</v>
      </c>
    </row>
    <row r="60728" spans="3:8">
      <c r="C60728">
        <v>4807</v>
      </c>
      <c r="D60728">
        <v>4723</v>
      </c>
      <c r="E60728">
        <v>4791</v>
      </c>
      <c r="F60728">
        <v>4731</v>
      </c>
      <c r="G60728">
        <v>4790</v>
      </c>
      <c r="H60728">
        <v>4730</v>
      </c>
    </row>
    <row r="60729" spans="3:8">
      <c r="C60729">
        <v>4798</v>
      </c>
      <c r="D60729">
        <v>4718</v>
      </c>
      <c r="E60729">
        <v>4818</v>
      </c>
      <c r="F60729">
        <v>4738</v>
      </c>
      <c r="G60729">
        <v>4817</v>
      </c>
      <c r="H60729">
        <v>4737</v>
      </c>
    </row>
    <row r="60730" spans="3:8">
      <c r="C60730">
        <v>4782</v>
      </c>
      <c r="D60730">
        <v>4714</v>
      </c>
      <c r="E60730">
        <v>4822</v>
      </c>
      <c r="F60730">
        <v>4734</v>
      </c>
      <c r="G60730">
        <v>4821</v>
      </c>
      <c r="H60730">
        <v>4733</v>
      </c>
    </row>
    <row r="60731" spans="3:8">
      <c r="C60731">
        <v>191483</v>
      </c>
      <c r="D60731">
        <v>191379</v>
      </c>
      <c r="E60731">
        <v>191475</v>
      </c>
      <c r="F60731">
        <v>191371</v>
      </c>
      <c r="G60731">
        <v>191474</v>
      </c>
      <c r="H60731">
        <v>191370</v>
      </c>
    </row>
    <row r="60732" spans="3:8">
      <c r="C60732">
        <v>192988</v>
      </c>
      <c r="D60732">
        <v>192876</v>
      </c>
      <c r="E60732">
        <v>192956</v>
      </c>
      <c r="F60732">
        <v>192912</v>
      </c>
      <c r="G60732">
        <v>192955</v>
      </c>
      <c r="H60732">
        <v>192911</v>
      </c>
    </row>
    <row r="60733" spans="3:8">
      <c r="C60733">
        <v>193070</v>
      </c>
      <c r="D60733">
        <v>192938</v>
      </c>
      <c r="E60733">
        <v>193050</v>
      </c>
      <c r="F60733">
        <v>192970</v>
      </c>
      <c r="G60733">
        <v>193049</v>
      </c>
      <c r="H60733">
        <v>192969</v>
      </c>
    </row>
    <row r="60734" spans="3:8">
      <c r="C60734">
        <v>193080</v>
      </c>
      <c r="D60734">
        <v>192988</v>
      </c>
      <c r="E60734">
        <v>193088</v>
      </c>
      <c r="F60734">
        <v>192972</v>
      </c>
      <c r="G60734">
        <v>193087</v>
      </c>
      <c r="H60734">
        <v>192971</v>
      </c>
    </row>
    <row r="60735" spans="3:8">
      <c r="C60735">
        <v>193025</v>
      </c>
      <c r="D60735">
        <v>192945</v>
      </c>
      <c r="E60735">
        <v>193021</v>
      </c>
      <c r="F60735">
        <v>192953</v>
      </c>
      <c r="G60735">
        <v>193020</v>
      </c>
      <c r="H60735">
        <v>192952</v>
      </c>
    </row>
    <row r="60736" spans="3:8">
      <c r="C60736">
        <v>193067</v>
      </c>
      <c r="D60736">
        <v>192983</v>
      </c>
      <c r="E60736">
        <v>193079</v>
      </c>
      <c r="F60736">
        <v>192995</v>
      </c>
      <c r="G60736">
        <v>193078</v>
      </c>
      <c r="H60736">
        <v>192994</v>
      </c>
    </row>
    <row r="60737" spans="3:8">
      <c r="C60737">
        <v>193081</v>
      </c>
      <c r="D60737">
        <v>193005</v>
      </c>
      <c r="E60737">
        <v>193101</v>
      </c>
      <c r="F60737">
        <v>193021</v>
      </c>
      <c r="G60737">
        <v>193100</v>
      </c>
      <c r="H60737">
        <v>193020</v>
      </c>
    </row>
    <row r="60738" spans="3:8">
      <c r="C60738">
        <v>193115</v>
      </c>
      <c r="D60738">
        <v>193039</v>
      </c>
      <c r="E60738">
        <v>193111</v>
      </c>
      <c r="F60738">
        <v>193039</v>
      </c>
      <c r="G60738">
        <v>193110</v>
      </c>
      <c r="H60738">
        <v>193038</v>
      </c>
    </row>
    <row r="60739" spans="3:8">
      <c r="C60739">
        <v>235557</v>
      </c>
      <c r="D60739">
        <v>235461</v>
      </c>
      <c r="E60739">
        <v>235569</v>
      </c>
      <c r="F60739">
        <v>235485</v>
      </c>
      <c r="G60739">
        <v>235568</v>
      </c>
      <c r="H60739">
        <v>235484</v>
      </c>
    </row>
    <row r="60740" spans="3:8">
      <c r="C60740">
        <v>235701</v>
      </c>
      <c r="D60740">
        <v>235585</v>
      </c>
      <c r="E60740">
        <v>235685</v>
      </c>
      <c r="F60740">
        <v>235601</v>
      </c>
      <c r="G60740">
        <v>235684</v>
      </c>
      <c r="H60740">
        <v>235600</v>
      </c>
    </row>
    <row r="60741" spans="3:8">
      <c r="C60741">
        <v>235659</v>
      </c>
      <c r="D60741">
        <v>235539</v>
      </c>
      <c r="E60741">
        <v>235655</v>
      </c>
      <c r="F60741">
        <v>235575</v>
      </c>
      <c r="G60741">
        <v>235654</v>
      </c>
      <c r="H60741">
        <v>235574</v>
      </c>
    </row>
    <row r="60742" spans="3:8">
      <c r="C60742">
        <v>235655</v>
      </c>
      <c r="D60742">
        <v>235539</v>
      </c>
      <c r="E60742">
        <v>235643</v>
      </c>
      <c r="F60742">
        <v>235551</v>
      </c>
      <c r="G60742">
        <v>235642</v>
      </c>
      <c r="H60742">
        <v>235550</v>
      </c>
    </row>
    <row r="60743" spans="3:8">
      <c r="C60743">
        <v>235709</v>
      </c>
      <c r="D60743">
        <v>235625</v>
      </c>
      <c r="E60743">
        <v>235697</v>
      </c>
      <c r="F60743">
        <v>235613</v>
      </c>
      <c r="G60743">
        <v>235696</v>
      </c>
      <c r="H60743">
        <v>235612</v>
      </c>
    </row>
    <row r="60744" spans="3:8">
      <c r="C60744">
        <v>235696</v>
      </c>
      <c r="D60744">
        <v>235592</v>
      </c>
      <c r="E60744">
        <v>235704</v>
      </c>
      <c r="F60744">
        <v>235616</v>
      </c>
      <c r="G60744">
        <v>235703</v>
      </c>
      <c r="H60744">
        <v>235615</v>
      </c>
    </row>
    <row r="60745" spans="3:8">
      <c r="C60745">
        <v>235760</v>
      </c>
      <c r="D60745">
        <v>235648</v>
      </c>
      <c r="E60745">
        <v>235712</v>
      </c>
      <c r="F60745">
        <v>235660</v>
      </c>
      <c r="G60745">
        <v>235711</v>
      </c>
      <c r="H60745">
        <v>235659</v>
      </c>
    </row>
    <row r="60746" spans="3:8">
      <c r="C60746">
        <v>235743</v>
      </c>
      <c r="D60746">
        <v>235623</v>
      </c>
      <c r="E60746">
        <v>235727</v>
      </c>
      <c r="F60746">
        <v>235635</v>
      </c>
      <c r="G60746">
        <v>235726</v>
      </c>
      <c r="H60746">
        <v>235634</v>
      </c>
    </row>
    <row r="60747" spans="3:8">
      <c r="C60747">
        <v>4779</v>
      </c>
      <c r="D60747">
        <v>4711</v>
      </c>
      <c r="E60747">
        <v>4783</v>
      </c>
      <c r="F60747">
        <v>4699</v>
      </c>
      <c r="G60747">
        <v>4782</v>
      </c>
      <c r="H60747">
        <v>4698</v>
      </c>
    </row>
    <row r="60748" spans="3:8">
      <c r="C60748">
        <v>4795</v>
      </c>
      <c r="D60748">
        <v>4723</v>
      </c>
      <c r="E60748">
        <v>4803</v>
      </c>
      <c r="F60748">
        <v>4719</v>
      </c>
      <c r="G60748">
        <v>4802</v>
      </c>
      <c r="H60748">
        <v>4718</v>
      </c>
    </row>
    <row r="60749" spans="3:8">
      <c r="C60749">
        <v>4779</v>
      </c>
      <c r="D60749">
        <v>4719</v>
      </c>
      <c r="E60749">
        <v>4783</v>
      </c>
      <c r="F60749">
        <v>4699</v>
      </c>
      <c r="G60749">
        <v>4782</v>
      </c>
      <c r="H60749">
        <v>4698</v>
      </c>
    </row>
    <row r="60750" spans="3:8">
      <c r="C60750">
        <v>4799</v>
      </c>
      <c r="D60750">
        <v>4719</v>
      </c>
      <c r="E60750">
        <v>4795</v>
      </c>
      <c r="F60750">
        <v>4719</v>
      </c>
      <c r="G60750">
        <v>4794</v>
      </c>
      <c r="H60750">
        <v>4718</v>
      </c>
    </row>
    <row r="60751" spans="3:8">
      <c r="C60751">
        <v>4808</v>
      </c>
      <c r="D60751">
        <v>4720</v>
      </c>
      <c r="E60751">
        <v>4808</v>
      </c>
      <c r="F60751">
        <v>4728</v>
      </c>
      <c r="G60751">
        <v>4807</v>
      </c>
      <c r="H60751">
        <v>4727</v>
      </c>
    </row>
    <row r="60752" spans="3:8">
      <c r="C60752">
        <v>4810</v>
      </c>
      <c r="D60752">
        <v>4722</v>
      </c>
      <c r="E60752">
        <v>4814</v>
      </c>
      <c r="F60752">
        <v>4730</v>
      </c>
      <c r="G60752">
        <v>4813</v>
      </c>
      <c r="H60752">
        <v>4729</v>
      </c>
    </row>
    <row r="60753" spans="3:8">
      <c r="C60753">
        <v>174680</v>
      </c>
      <c r="D60753">
        <v>174576</v>
      </c>
      <c r="E60753">
        <v>174704</v>
      </c>
      <c r="F60753">
        <v>174588</v>
      </c>
      <c r="G60753">
        <v>174703</v>
      </c>
      <c r="H60753">
        <v>174587</v>
      </c>
    </row>
    <row r="60754" spans="3:8">
      <c r="C60754">
        <v>175978</v>
      </c>
      <c r="D60754">
        <v>175866</v>
      </c>
      <c r="E60754">
        <v>175950</v>
      </c>
      <c r="F60754">
        <v>175882</v>
      </c>
      <c r="G60754">
        <v>175949</v>
      </c>
      <c r="H60754">
        <v>175881</v>
      </c>
    </row>
    <row r="60755" spans="3:8">
      <c r="C60755">
        <v>175960</v>
      </c>
      <c r="D60755">
        <v>175892</v>
      </c>
      <c r="E60755">
        <v>175980</v>
      </c>
      <c r="F60755">
        <v>175904</v>
      </c>
      <c r="G60755">
        <v>175979</v>
      </c>
      <c r="H60755">
        <v>175903</v>
      </c>
    </row>
    <row r="60756" spans="3:8">
      <c r="C60756">
        <v>176024</v>
      </c>
      <c r="D60756">
        <v>175912</v>
      </c>
      <c r="E60756">
        <v>176000</v>
      </c>
      <c r="F60756">
        <v>175916</v>
      </c>
      <c r="G60756">
        <v>175999</v>
      </c>
      <c r="H60756">
        <v>175915</v>
      </c>
    </row>
    <row r="60757" spans="3:8">
      <c r="C60757">
        <v>175967</v>
      </c>
      <c r="D60757">
        <v>175919</v>
      </c>
      <c r="E60757">
        <v>176003</v>
      </c>
      <c r="F60757">
        <v>175911</v>
      </c>
      <c r="G60757">
        <v>176002</v>
      </c>
      <c r="H60757">
        <v>175910</v>
      </c>
    </row>
    <row r="60758" spans="3:8">
      <c r="C60758">
        <v>175959</v>
      </c>
      <c r="D60758">
        <v>175887</v>
      </c>
      <c r="E60758">
        <v>175971</v>
      </c>
      <c r="F60758">
        <v>175879</v>
      </c>
      <c r="G60758">
        <v>175970</v>
      </c>
      <c r="H60758">
        <v>175878</v>
      </c>
    </row>
    <row r="60759" spans="3:8">
      <c r="C60759">
        <v>176013</v>
      </c>
      <c r="D60759">
        <v>175937</v>
      </c>
      <c r="E60759">
        <v>176021</v>
      </c>
      <c r="F60759">
        <v>175937</v>
      </c>
      <c r="G60759">
        <v>176020</v>
      </c>
      <c r="H60759">
        <v>175936</v>
      </c>
    </row>
    <row r="60760" spans="3:8">
      <c r="C60760">
        <v>175967</v>
      </c>
      <c r="D60760">
        <v>175879</v>
      </c>
      <c r="E60760">
        <v>175967</v>
      </c>
      <c r="F60760">
        <v>175851</v>
      </c>
      <c r="G60760">
        <v>175966</v>
      </c>
      <c r="H60760">
        <v>175850</v>
      </c>
    </row>
    <row r="60761" spans="3:8">
      <c r="C60761">
        <v>175916</v>
      </c>
      <c r="D60761">
        <v>175856</v>
      </c>
      <c r="E60761">
        <v>175944</v>
      </c>
      <c r="F60761">
        <v>175832</v>
      </c>
      <c r="G60761">
        <v>175943</v>
      </c>
      <c r="H60761">
        <v>175831</v>
      </c>
    </row>
    <row r="60762" spans="3:8">
      <c r="C60762">
        <v>175983</v>
      </c>
      <c r="D60762">
        <v>175887</v>
      </c>
      <c r="E60762">
        <v>175975</v>
      </c>
      <c r="F60762">
        <v>175875</v>
      </c>
      <c r="G60762">
        <v>175974</v>
      </c>
      <c r="H60762">
        <v>175874</v>
      </c>
    </row>
    <row r="60763" spans="3:8">
      <c r="C60763">
        <v>4788</v>
      </c>
      <c r="D60763">
        <v>4716</v>
      </c>
      <c r="E60763">
        <v>4792</v>
      </c>
      <c r="F60763">
        <v>4732</v>
      </c>
      <c r="G60763">
        <v>4791</v>
      </c>
      <c r="H60763">
        <v>4731</v>
      </c>
    </row>
    <row r="60764" spans="3:8">
      <c r="C60764">
        <v>4772</v>
      </c>
      <c r="D60764">
        <v>4724</v>
      </c>
      <c r="E60764">
        <v>4796</v>
      </c>
      <c r="F60764">
        <v>4700</v>
      </c>
      <c r="G60764">
        <v>4795</v>
      </c>
      <c r="H60764">
        <v>4699</v>
      </c>
    </row>
    <row r="60765" spans="3:8">
      <c r="C60765">
        <v>4774</v>
      </c>
      <c r="D60765">
        <v>4726</v>
      </c>
      <c r="E60765">
        <v>4790</v>
      </c>
      <c r="F60765">
        <v>4734</v>
      </c>
      <c r="G60765">
        <v>4789</v>
      </c>
      <c r="H60765">
        <v>4733</v>
      </c>
    </row>
    <row r="60766" spans="3:8">
      <c r="C60766">
        <v>4796</v>
      </c>
      <c r="D60766">
        <v>4708</v>
      </c>
      <c r="E60766">
        <v>4828</v>
      </c>
      <c r="F60766">
        <v>4736</v>
      </c>
      <c r="G60766">
        <v>4827</v>
      </c>
      <c r="H60766">
        <v>4735</v>
      </c>
    </row>
    <row r="60767" spans="3:8">
      <c r="C60767">
        <v>4796</v>
      </c>
      <c r="D60767">
        <v>4740</v>
      </c>
      <c r="E60767">
        <v>4804</v>
      </c>
      <c r="F60767">
        <v>4732</v>
      </c>
      <c r="G60767">
        <v>4803</v>
      </c>
      <c r="H60767">
        <v>4731</v>
      </c>
    </row>
    <row r="60768" spans="3:8">
      <c r="C60768">
        <v>4784</v>
      </c>
      <c r="D60768">
        <v>4724</v>
      </c>
      <c r="E60768">
        <v>4828</v>
      </c>
      <c r="F60768">
        <v>4732</v>
      </c>
      <c r="G60768">
        <v>4827</v>
      </c>
      <c r="H60768">
        <v>4731</v>
      </c>
    </row>
    <row r="60769" spans="3:8">
      <c r="C60769">
        <v>158053</v>
      </c>
      <c r="D60769">
        <v>157977</v>
      </c>
      <c r="E60769">
        <v>158069</v>
      </c>
      <c r="F60769">
        <v>157985</v>
      </c>
      <c r="G60769">
        <v>158068</v>
      </c>
      <c r="H60769">
        <v>157984</v>
      </c>
    </row>
    <row r="60770" spans="3:8">
      <c r="C60770">
        <v>158978</v>
      </c>
      <c r="D60770">
        <v>158882</v>
      </c>
      <c r="E60770">
        <v>158954</v>
      </c>
      <c r="F60770">
        <v>158874</v>
      </c>
      <c r="G60770">
        <v>158953</v>
      </c>
      <c r="H60770">
        <v>158873</v>
      </c>
    </row>
    <row r="60771" spans="3:8">
      <c r="C60771">
        <v>158990</v>
      </c>
      <c r="D60771">
        <v>158898</v>
      </c>
      <c r="E60771">
        <v>158974</v>
      </c>
      <c r="F60771">
        <v>158882</v>
      </c>
      <c r="G60771">
        <v>158973</v>
      </c>
      <c r="H60771">
        <v>158881</v>
      </c>
    </row>
    <row r="60772" spans="3:8">
      <c r="C60772">
        <v>158928</v>
      </c>
      <c r="D60772">
        <v>158832</v>
      </c>
      <c r="E60772">
        <v>158944</v>
      </c>
      <c r="F60772">
        <v>158832</v>
      </c>
      <c r="G60772">
        <v>158943</v>
      </c>
      <c r="H60772">
        <v>158831</v>
      </c>
    </row>
    <row r="60773" spans="3:8">
      <c r="C60773">
        <v>159059</v>
      </c>
      <c r="D60773">
        <v>158975</v>
      </c>
      <c r="E60773">
        <v>159043</v>
      </c>
      <c r="F60773">
        <v>158987</v>
      </c>
      <c r="G60773">
        <v>159042</v>
      </c>
      <c r="H60773">
        <v>158986</v>
      </c>
    </row>
    <row r="60774" spans="3:8">
      <c r="C60774">
        <v>159104</v>
      </c>
      <c r="D60774">
        <v>159004</v>
      </c>
      <c r="E60774">
        <v>159100</v>
      </c>
      <c r="F60774">
        <v>159016</v>
      </c>
      <c r="G60774">
        <v>159099</v>
      </c>
      <c r="H60774">
        <v>159015</v>
      </c>
    </row>
    <row r="60775" spans="3:8">
      <c r="C60775">
        <v>159000</v>
      </c>
      <c r="D60775">
        <v>158920</v>
      </c>
      <c r="E60775">
        <v>158996</v>
      </c>
      <c r="F60775">
        <v>158912</v>
      </c>
      <c r="G60775">
        <v>158995</v>
      </c>
      <c r="H60775">
        <v>158911</v>
      </c>
    </row>
    <row r="60776" spans="3:8">
      <c r="C60776">
        <v>159023</v>
      </c>
      <c r="D60776">
        <v>158943</v>
      </c>
      <c r="E60776">
        <v>159007</v>
      </c>
      <c r="F60776">
        <v>158911</v>
      </c>
      <c r="G60776">
        <v>159006</v>
      </c>
      <c r="H60776">
        <v>158910</v>
      </c>
    </row>
    <row r="60777" spans="3:8">
      <c r="C60777">
        <v>159006</v>
      </c>
      <c r="D60777">
        <v>158938</v>
      </c>
      <c r="E60777">
        <v>159014</v>
      </c>
      <c r="F60777">
        <v>158906</v>
      </c>
      <c r="G60777">
        <v>159013</v>
      </c>
      <c r="H60777">
        <v>158905</v>
      </c>
    </row>
    <row r="60778" spans="3:8">
      <c r="C60778">
        <v>159033</v>
      </c>
      <c r="D60778">
        <v>158957</v>
      </c>
      <c r="E60778">
        <v>159041</v>
      </c>
      <c r="F60778">
        <v>158961</v>
      </c>
      <c r="G60778">
        <v>159040</v>
      </c>
      <c r="H60778">
        <v>158960</v>
      </c>
    </row>
    <row r="60779" spans="3:8">
      <c r="C60779">
        <v>4780</v>
      </c>
      <c r="D60779">
        <v>4716</v>
      </c>
      <c r="E60779">
        <v>4812</v>
      </c>
      <c r="F60779">
        <v>4716</v>
      </c>
      <c r="G60779">
        <v>4811</v>
      </c>
      <c r="H60779">
        <v>4715</v>
      </c>
    </row>
    <row r="60780" spans="3:8">
      <c r="C60780">
        <v>4788</v>
      </c>
      <c r="D60780">
        <v>4720</v>
      </c>
      <c r="E60780">
        <v>4800</v>
      </c>
      <c r="F60780">
        <v>4720</v>
      </c>
      <c r="G60780">
        <v>4799</v>
      </c>
      <c r="H60780">
        <v>4719</v>
      </c>
    </row>
    <row r="60781" spans="3:8">
      <c r="C60781">
        <v>4790</v>
      </c>
      <c r="D60781">
        <v>4730</v>
      </c>
      <c r="E60781">
        <v>4810</v>
      </c>
      <c r="F60781">
        <v>4734</v>
      </c>
      <c r="G60781">
        <v>4809</v>
      </c>
      <c r="H60781">
        <v>4733</v>
      </c>
    </row>
    <row r="60782" spans="3:8">
      <c r="C60782">
        <v>4781</v>
      </c>
      <c r="D60782">
        <v>4741</v>
      </c>
      <c r="E60782">
        <v>4801</v>
      </c>
      <c r="F60782">
        <v>4741</v>
      </c>
      <c r="G60782">
        <v>4800</v>
      </c>
      <c r="H60782">
        <v>4740</v>
      </c>
    </row>
    <row r="60783" spans="3:8">
      <c r="C60783">
        <v>4788</v>
      </c>
      <c r="D60783">
        <v>4724</v>
      </c>
      <c r="E60783">
        <v>4796</v>
      </c>
      <c r="F60783">
        <v>4724</v>
      </c>
      <c r="G60783">
        <v>4795</v>
      </c>
      <c r="H60783">
        <v>4723</v>
      </c>
    </row>
    <row r="60784" spans="3:8">
      <c r="C60784">
        <v>4785</v>
      </c>
      <c r="D60784">
        <v>4733</v>
      </c>
      <c r="E60784">
        <v>4813</v>
      </c>
      <c r="F60784">
        <v>4733</v>
      </c>
      <c r="G60784">
        <v>4812</v>
      </c>
      <c r="H60784">
        <v>4732</v>
      </c>
    </row>
    <row r="60785" spans="3:8">
      <c r="C60785">
        <v>208038</v>
      </c>
      <c r="D60785">
        <v>207930</v>
      </c>
      <c r="E60785">
        <v>208042</v>
      </c>
      <c r="F60785">
        <v>207950</v>
      </c>
      <c r="G60785">
        <v>208041</v>
      </c>
      <c r="H60785">
        <v>207949</v>
      </c>
    </row>
    <row r="60786" spans="3:8">
      <c r="C60786">
        <v>210077</v>
      </c>
      <c r="D60786">
        <v>209993</v>
      </c>
      <c r="E60786">
        <v>210097</v>
      </c>
      <c r="F60786">
        <v>209997</v>
      </c>
      <c r="G60786">
        <v>210096</v>
      </c>
      <c r="H60786">
        <v>209996</v>
      </c>
    </row>
    <row r="60787" spans="3:8">
      <c r="C60787">
        <v>210041</v>
      </c>
      <c r="D60787">
        <v>209937</v>
      </c>
      <c r="E60787">
        <v>210029</v>
      </c>
      <c r="F60787">
        <v>209921</v>
      </c>
      <c r="G60787">
        <v>210028</v>
      </c>
      <c r="H60787">
        <v>209920</v>
      </c>
    </row>
    <row r="60788" spans="3:8">
      <c r="C60788">
        <v>210064</v>
      </c>
      <c r="D60788">
        <v>209988</v>
      </c>
      <c r="E60788">
        <v>210076</v>
      </c>
      <c r="F60788">
        <v>210000</v>
      </c>
      <c r="G60788">
        <v>210075</v>
      </c>
      <c r="H60788">
        <v>209999</v>
      </c>
    </row>
    <row r="60789" spans="3:8">
      <c r="C60789">
        <v>209995</v>
      </c>
      <c r="D60789">
        <v>209887</v>
      </c>
      <c r="E60789">
        <v>209995</v>
      </c>
      <c r="F60789">
        <v>209899</v>
      </c>
      <c r="G60789">
        <v>209994</v>
      </c>
      <c r="H60789">
        <v>209898</v>
      </c>
    </row>
    <row r="60790" spans="3:8">
      <c r="C60790">
        <v>210101</v>
      </c>
      <c r="D60790">
        <v>210009</v>
      </c>
      <c r="E60790">
        <v>210089</v>
      </c>
      <c r="F60790">
        <v>210017</v>
      </c>
      <c r="G60790">
        <v>210088</v>
      </c>
      <c r="H60790">
        <v>210016</v>
      </c>
    </row>
    <row r="60791" spans="3:8">
      <c r="C60791">
        <v>210070</v>
      </c>
      <c r="D60791">
        <v>209978</v>
      </c>
      <c r="E60791">
        <v>210066</v>
      </c>
      <c r="F60791">
        <v>209974</v>
      </c>
      <c r="G60791">
        <v>210065</v>
      </c>
      <c r="H60791">
        <v>209973</v>
      </c>
    </row>
    <row r="60792" spans="3:8">
      <c r="C60792">
        <v>210078</v>
      </c>
      <c r="D60792">
        <v>209974</v>
      </c>
      <c r="E60792">
        <v>210066</v>
      </c>
      <c r="F60792">
        <v>209994</v>
      </c>
      <c r="G60792">
        <v>210065</v>
      </c>
      <c r="H60792">
        <v>209993</v>
      </c>
    </row>
    <row r="60793" spans="3:8">
      <c r="C60793">
        <v>209998</v>
      </c>
      <c r="D60793">
        <v>209906</v>
      </c>
      <c r="E60793">
        <v>209986</v>
      </c>
      <c r="F60793">
        <v>209890</v>
      </c>
      <c r="G60793">
        <v>209985</v>
      </c>
      <c r="H60793">
        <v>209889</v>
      </c>
    </row>
    <row r="60794" spans="3:8">
      <c r="C60794">
        <v>210069</v>
      </c>
      <c r="D60794">
        <v>209981</v>
      </c>
      <c r="E60794">
        <v>210081</v>
      </c>
      <c r="F60794">
        <v>209977</v>
      </c>
      <c r="G60794">
        <v>210080</v>
      </c>
      <c r="H60794">
        <v>209976</v>
      </c>
    </row>
    <row r="60795" spans="3:8">
      <c r="C60795">
        <v>210151</v>
      </c>
      <c r="D60795">
        <v>210079</v>
      </c>
      <c r="E60795">
        <v>210143</v>
      </c>
      <c r="F60795">
        <v>210067</v>
      </c>
      <c r="G60795">
        <v>210142</v>
      </c>
      <c r="H60795">
        <v>210066</v>
      </c>
    </row>
    <row r="60796" spans="3:8">
      <c r="C60796">
        <v>210109</v>
      </c>
      <c r="D60796">
        <v>210013</v>
      </c>
      <c r="E60796">
        <v>210101</v>
      </c>
      <c r="F60796">
        <v>210049</v>
      </c>
      <c r="G60796">
        <v>210100</v>
      </c>
      <c r="H60796">
        <v>210048</v>
      </c>
    </row>
    <row r="60797" spans="3:8">
      <c r="C60797">
        <v>4773</v>
      </c>
      <c r="D60797">
        <v>4733</v>
      </c>
      <c r="E60797">
        <v>4801</v>
      </c>
      <c r="F60797">
        <v>4709</v>
      </c>
      <c r="G60797">
        <v>4800</v>
      </c>
      <c r="H60797">
        <v>4708</v>
      </c>
    </row>
    <row r="60798" spans="3:8">
      <c r="C60798">
        <v>4795</v>
      </c>
      <c r="D60798">
        <v>4727</v>
      </c>
      <c r="E60798">
        <v>4811</v>
      </c>
      <c r="F60798">
        <v>4731</v>
      </c>
      <c r="G60798">
        <v>4810</v>
      </c>
      <c r="H60798">
        <v>4730</v>
      </c>
    </row>
    <row r="60799" spans="3:8">
      <c r="C60799">
        <v>4793</v>
      </c>
      <c r="D60799">
        <v>4729</v>
      </c>
      <c r="E60799">
        <v>4825</v>
      </c>
      <c r="F60799">
        <v>4745</v>
      </c>
      <c r="G60799">
        <v>4824</v>
      </c>
      <c r="H60799">
        <v>4744</v>
      </c>
    </row>
    <row r="60800" spans="3:8">
      <c r="C60800">
        <v>4795</v>
      </c>
      <c r="D60800">
        <v>4723</v>
      </c>
      <c r="E60800">
        <v>4811</v>
      </c>
      <c r="F60800">
        <v>4735</v>
      </c>
      <c r="G60800">
        <v>4810</v>
      </c>
      <c r="H60800">
        <v>4734</v>
      </c>
    </row>
    <row r="60801" spans="3:8">
      <c r="C60801">
        <v>4784</v>
      </c>
      <c r="D60801">
        <v>4732</v>
      </c>
      <c r="E60801">
        <v>4828</v>
      </c>
      <c r="F60801">
        <v>4732</v>
      </c>
      <c r="G60801">
        <v>4827</v>
      </c>
      <c r="H60801">
        <v>4731</v>
      </c>
    </row>
    <row r="60802" spans="3:8">
      <c r="C60802">
        <v>4797</v>
      </c>
      <c r="D60802">
        <v>4713</v>
      </c>
      <c r="E60802">
        <v>4809</v>
      </c>
      <c r="F60802">
        <v>4749</v>
      </c>
      <c r="G60802">
        <v>4808</v>
      </c>
      <c r="H60802">
        <v>4748</v>
      </c>
    </row>
    <row r="60803" spans="3:8">
      <c r="C60803">
        <v>257204</v>
      </c>
      <c r="D60803">
        <v>257088</v>
      </c>
      <c r="E60803">
        <v>257192</v>
      </c>
      <c r="F60803">
        <v>257104</v>
      </c>
      <c r="G60803">
        <v>257191</v>
      </c>
      <c r="H60803">
        <v>257103</v>
      </c>
    </row>
    <row r="60804" spans="3:8">
      <c r="C60804">
        <v>261204</v>
      </c>
      <c r="D60804">
        <v>261112</v>
      </c>
      <c r="E60804">
        <v>261192</v>
      </c>
      <c r="F60804">
        <v>261128</v>
      </c>
      <c r="G60804">
        <v>261191</v>
      </c>
      <c r="H60804">
        <v>261127</v>
      </c>
    </row>
    <row r="60805" spans="3:8">
      <c r="C60805">
        <v>261187</v>
      </c>
      <c r="D60805">
        <v>261075</v>
      </c>
      <c r="E60805">
        <v>261167</v>
      </c>
      <c r="F60805">
        <v>261087</v>
      </c>
      <c r="G60805">
        <v>261166</v>
      </c>
      <c r="H60805">
        <v>261086</v>
      </c>
    </row>
    <row r="60806" spans="3:8">
      <c r="C60806">
        <v>261251</v>
      </c>
      <c r="D60806">
        <v>261163</v>
      </c>
      <c r="E60806">
        <v>261267</v>
      </c>
      <c r="F60806">
        <v>261187</v>
      </c>
      <c r="G60806">
        <v>261266</v>
      </c>
      <c r="H60806">
        <v>261186</v>
      </c>
    </row>
    <row r="60807" spans="3:8">
      <c r="C60807">
        <v>261283</v>
      </c>
      <c r="D60807">
        <v>261195</v>
      </c>
      <c r="E60807">
        <v>261263</v>
      </c>
      <c r="F60807">
        <v>261183</v>
      </c>
      <c r="G60807">
        <v>261262</v>
      </c>
      <c r="H60807">
        <v>261182</v>
      </c>
    </row>
    <row r="60808" spans="3:8">
      <c r="C60808">
        <v>261279</v>
      </c>
      <c r="D60808">
        <v>261207</v>
      </c>
      <c r="E60808">
        <v>261283</v>
      </c>
      <c r="F60808">
        <v>261207</v>
      </c>
      <c r="G60808">
        <v>261282</v>
      </c>
      <c r="H60808">
        <v>261206</v>
      </c>
    </row>
    <row r="60809" spans="3:8">
      <c r="C60809">
        <v>261234</v>
      </c>
      <c r="D60809">
        <v>261134</v>
      </c>
      <c r="E60809">
        <v>261218</v>
      </c>
      <c r="F60809">
        <v>261154</v>
      </c>
      <c r="G60809">
        <v>261217</v>
      </c>
      <c r="H60809">
        <v>261153</v>
      </c>
    </row>
    <row r="60810" spans="3:8">
      <c r="C60810">
        <v>261234</v>
      </c>
      <c r="D60810">
        <v>261146</v>
      </c>
      <c r="E60810">
        <v>261238</v>
      </c>
      <c r="F60810">
        <v>261154</v>
      </c>
      <c r="G60810">
        <v>261237</v>
      </c>
      <c r="H60810">
        <v>261153</v>
      </c>
    </row>
    <row r="60811" spans="3:8">
      <c r="C60811">
        <v>261254</v>
      </c>
      <c r="D60811">
        <v>261142</v>
      </c>
      <c r="E60811">
        <v>261218</v>
      </c>
      <c r="F60811">
        <v>261126</v>
      </c>
      <c r="G60811">
        <v>261217</v>
      </c>
      <c r="H60811">
        <v>261125</v>
      </c>
    </row>
    <row r="60812" spans="3:8">
      <c r="C60812">
        <v>4767</v>
      </c>
      <c r="D60812">
        <v>4695</v>
      </c>
      <c r="E60812">
        <v>4803</v>
      </c>
      <c r="F60812">
        <v>4715</v>
      </c>
      <c r="G60812">
        <v>4802</v>
      </c>
      <c r="H60812">
        <v>4714</v>
      </c>
    </row>
    <row r="60813" spans="3:8">
      <c r="C60813">
        <v>4770</v>
      </c>
      <c r="D60813">
        <v>4722</v>
      </c>
      <c r="E60813">
        <v>4786</v>
      </c>
      <c r="F60813">
        <v>4730</v>
      </c>
      <c r="G60813">
        <v>4785</v>
      </c>
      <c r="H60813">
        <v>4729</v>
      </c>
    </row>
    <row r="60814" spans="3:8">
      <c r="C60814">
        <v>4795</v>
      </c>
      <c r="D60814">
        <v>4747</v>
      </c>
      <c r="E60814">
        <v>4795</v>
      </c>
      <c r="F60814">
        <v>4727</v>
      </c>
      <c r="G60814">
        <v>4794</v>
      </c>
      <c r="H60814">
        <v>4726</v>
      </c>
    </row>
    <row r="60815" spans="3:8">
      <c r="C60815">
        <v>4795</v>
      </c>
      <c r="D60815">
        <v>4715</v>
      </c>
      <c r="E60815">
        <v>4791</v>
      </c>
      <c r="F60815">
        <v>4719</v>
      </c>
      <c r="G60815">
        <v>4790</v>
      </c>
      <c r="H60815">
        <v>4718</v>
      </c>
    </row>
    <row r="60816" spans="3:8">
      <c r="C60816">
        <v>4784</v>
      </c>
      <c r="D60816">
        <v>4748</v>
      </c>
      <c r="E60816">
        <v>4788</v>
      </c>
      <c r="F60816">
        <v>4744</v>
      </c>
      <c r="G60816">
        <v>4787</v>
      </c>
      <c r="H60816">
        <v>4743</v>
      </c>
    </row>
    <row r="60817" spans="3:8">
      <c r="C60817">
        <v>4794</v>
      </c>
      <c r="D60817">
        <v>4710</v>
      </c>
      <c r="E60817">
        <v>4818</v>
      </c>
      <c r="F60817">
        <v>4730</v>
      </c>
      <c r="G60817">
        <v>4817</v>
      </c>
      <c r="H60817">
        <v>4729</v>
      </c>
    </row>
    <row r="60818" spans="3:8">
      <c r="C60818">
        <v>301419</v>
      </c>
      <c r="D60818">
        <v>301307</v>
      </c>
      <c r="E60818">
        <v>301395</v>
      </c>
      <c r="F60818">
        <v>301291</v>
      </c>
      <c r="G60818">
        <v>301394</v>
      </c>
      <c r="H60818">
        <v>301290</v>
      </c>
    </row>
    <row r="60819" spans="3:8">
      <c r="C60819">
        <v>312103</v>
      </c>
      <c r="D60819">
        <v>312003</v>
      </c>
      <c r="E60819">
        <v>312095</v>
      </c>
      <c r="F60819">
        <v>312007</v>
      </c>
      <c r="G60819">
        <v>312094</v>
      </c>
      <c r="H60819">
        <v>312006</v>
      </c>
    </row>
    <row r="60820" spans="3:8">
      <c r="C60820">
        <v>312206</v>
      </c>
      <c r="D60820">
        <v>312102</v>
      </c>
      <c r="E60820">
        <v>312194</v>
      </c>
      <c r="F60820">
        <v>312122</v>
      </c>
      <c r="G60820">
        <v>312193</v>
      </c>
      <c r="H60820">
        <v>312121</v>
      </c>
    </row>
    <row r="60821" spans="3:8">
      <c r="C60821">
        <v>312085</v>
      </c>
      <c r="D60821">
        <v>311997</v>
      </c>
      <c r="E60821">
        <v>312085</v>
      </c>
      <c r="F60821">
        <v>312029</v>
      </c>
      <c r="G60821">
        <v>312084</v>
      </c>
      <c r="H60821">
        <v>312028</v>
      </c>
    </row>
    <row r="60822" spans="3:8">
      <c r="C60822">
        <v>312170</v>
      </c>
      <c r="D60822">
        <v>312054</v>
      </c>
      <c r="E60822">
        <v>312154</v>
      </c>
      <c r="F60822">
        <v>312050</v>
      </c>
      <c r="G60822">
        <v>312153</v>
      </c>
      <c r="H60822">
        <v>312049</v>
      </c>
    </row>
    <row r="60823" spans="3:8">
      <c r="C60823">
        <v>312100</v>
      </c>
      <c r="D60823">
        <v>312004</v>
      </c>
      <c r="E60823">
        <v>312084</v>
      </c>
      <c r="F60823">
        <v>312004</v>
      </c>
      <c r="G60823">
        <v>312083</v>
      </c>
      <c r="H60823">
        <v>312003</v>
      </c>
    </row>
    <row r="60824" spans="3:8">
      <c r="C60824">
        <v>312098</v>
      </c>
      <c r="D60824">
        <v>312022</v>
      </c>
      <c r="E60824">
        <v>312118</v>
      </c>
      <c r="F60824">
        <v>312002</v>
      </c>
      <c r="G60824">
        <v>312117</v>
      </c>
      <c r="H60824">
        <v>312001</v>
      </c>
    </row>
    <row r="60825" spans="3:8">
      <c r="C60825">
        <v>312184</v>
      </c>
      <c r="D60825">
        <v>312128</v>
      </c>
      <c r="E60825">
        <v>312204</v>
      </c>
      <c r="F60825">
        <v>312100</v>
      </c>
      <c r="G60825">
        <v>312203</v>
      </c>
      <c r="H60825">
        <v>312099</v>
      </c>
    </row>
    <row r="60826" spans="3:8">
      <c r="C60826">
        <v>312225</v>
      </c>
      <c r="D60826">
        <v>312149</v>
      </c>
      <c r="E60826">
        <v>312229</v>
      </c>
      <c r="F60826">
        <v>312141</v>
      </c>
      <c r="G60826">
        <v>312228</v>
      </c>
      <c r="H60826">
        <v>312140</v>
      </c>
    </row>
    <row r="60827" spans="3:8">
      <c r="C60827">
        <v>8123</v>
      </c>
      <c r="D60827">
        <v>8067</v>
      </c>
      <c r="E60827">
        <v>8127</v>
      </c>
      <c r="F60827">
        <v>8067</v>
      </c>
      <c r="G60827">
        <v>8126</v>
      </c>
      <c r="H60827">
        <v>8066</v>
      </c>
    </row>
    <row r="60828" spans="3:8">
      <c r="C60828">
        <v>5874</v>
      </c>
      <c r="D60828">
        <v>5794</v>
      </c>
      <c r="E60828">
        <v>5882</v>
      </c>
      <c r="F60828">
        <v>5810</v>
      </c>
      <c r="G60828">
        <v>5881</v>
      </c>
      <c r="H60828">
        <v>5809</v>
      </c>
    </row>
    <row r="60829" spans="3:8">
      <c r="C60829">
        <v>5717</v>
      </c>
      <c r="D60829">
        <v>5645</v>
      </c>
      <c r="E60829">
        <v>5733</v>
      </c>
      <c r="F60829">
        <v>5641</v>
      </c>
      <c r="G60829">
        <v>5732</v>
      </c>
      <c r="H60829">
        <v>5640</v>
      </c>
    </row>
    <row r="60830" spans="3:8">
      <c r="C60830">
        <v>5682</v>
      </c>
      <c r="D60830">
        <v>5590</v>
      </c>
      <c r="E60830">
        <v>5682</v>
      </c>
      <c r="F60830">
        <v>5622</v>
      </c>
      <c r="G60830">
        <v>5681</v>
      </c>
      <c r="H60830">
        <v>5621</v>
      </c>
    </row>
    <row r="60831" spans="3:8">
      <c r="C60831">
        <v>5724</v>
      </c>
      <c r="D60831">
        <v>5620</v>
      </c>
      <c r="E60831">
        <v>5740</v>
      </c>
      <c r="F60831">
        <v>5640</v>
      </c>
      <c r="G60831">
        <v>5739</v>
      </c>
      <c r="H60831">
        <v>5639</v>
      </c>
    </row>
    <row r="60832" spans="3:8">
      <c r="C60832">
        <v>5671</v>
      </c>
      <c r="D60832">
        <v>5611</v>
      </c>
      <c r="E60832">
        <v>5695</v>
      </c>
      <c r="F60832">
        <v>5639</v>
      </c>
      <c r="G60832">
        <v>5694</v>
      </c>
      <c r="H60832">
        <v>5638</v>
      </c>
    </row>
    <row r="60833" spans="3:8">
      <c r="C60833">
        <v>5692</v>
      </c>
      <c r="D60833">
        <v>5616</v>
      </c>
      <c r="E60833">
        <v>5700</v>
      </c>
      <c r="F60833">
        <v>5620</v>
      </c>
      <c r="G60833">
        <v>5699</v>
      </c>
      <c r="H60833">
        <v>5619</v>
      </c>
    </row>
    <row r="60834" spans="3:8">
      <c r="C60834">
        <v>5709</v>
      </c>
      <c r="D60834">
        <v>5649</v>
      </c>
      <c r="E60834">
        <v>5733</v>
      </c>
      <c r="F60834">
        <v>5645</v>
      </c>
      <c r="G60834">
        <v>5732</v>
      </c>
      <c r="H60834">
        <v>5644</v>
      </c>
    </row>
    <row r="60835" spans="3:8">
      <c r="C60835">
        <v>5700</v>
      </c>
      <c r="D60835">
        <v>5616</v>
      </c>
      <c r="E60835">
        <v>5696</v>
      </c>
      <c r="F60835">
        <v>5632</v>
      </c>
      <c r="G60835">
        <v>5695</v>
      </c>
      <c r="H60835">
        <v>5631</v>
      </c>
    </row>
    <row r="60836" spans="3:8">
      <c r="C60836">
        <v>216613</v>
      </c>
      <c r="D60836">
        <v>216529</v>
      </c>
      <c r="E60836">
        <v>216605</v>
      </c>
      <c r="F60836">
        <v>216521</v>
      </c>
      <c r="G60836">
        <v>216604</v>
      </c>
      <c r="H60836">
        <v>216520</v>
      </c>
    </row>
    <row r="60837" spans="3:8">
      <c r="C60837">
        <v>218665</v>
      </c>
      <c r="D60837">
        <v>218549</v>
      </c>
      <c r="E60837">
        <v>218665</v>
      </c>
      <c r="F60837">
        <v>218569</v>
      </c>
      <c r="G60837">
        <v>218664</v>
      </c>
      <c r="H60837">
        <v>218568</v>
      </c>
    </row>
    <row r="60838" spans="3:8">
      <c r="C60838">
        <v>218621</v>
      </c>
      <c r="D60838">
        <v>218505</v>
      </c>
      <c r="E60838">
        <v>218605</v>
      </c>
      <c r="F60838">
        <v>218501</v>
      </c>
      <c r="G60838">
        <v>218604</v>
      </c>
      <c r="H60838">
        <v>218500</v>
      </c>
    </row>
    <row r="60839" spans="3:8">
      <c r="C60839">
        <v>218664</v>
      </c>
      <c r="D60839">
        <v>218560</v>
      </c>
      <c r="E60839">
        <v>218656</v>
      </c>
      <c r="F60839">
        <v>218560</v>
      </c>
      <c r="G60839">
        <v>218655</v>
      </c>
      <c r="H60839">
        <v>218559</v>
      </c>
    </row>
    <row r="60840" spans="3:8">
      <c r="C60840">
        <v>218641</v>
      </c>
      <c r="D60840">
        <v>218521</v>
      </c>
      <c r="E60840">
        <v>218625</v>
      </c>
      <c r="F60840">
        <v>218577</v>
      </c>
      <c r="G60840">
        <v>218624</v>
      </c>
      <c r="H60840">
        <v>218576</v>
      </c>
    </row>
    <row r="60841" spans="3:8">
      <c r="C60841">
        <v>218670</v>
      </c>
      <c r="D60841">
        <v>218550</v>
      </c>
      <c r="E60841">
        <v>218658</v>
      </c>
      <c r="F60841">
        <v>218570</v>
      </c>
      <c r="G60841">
        <v>218657</v>
      </c>
      <c r="H60841">
        <v>218569</v>
      </c>
    </row>
    <row r="60842" spans="3:8">
      <c r="C60842">
        <v>218682</v>
      </c>
      <c r="D60842">
        <v>218578</v>
      </c>
      <c r="E60842">
        <v>218650</v>
      </c>
      <c r="F60842">
        <v>218602</v>
      </c>
      <c r="G60842">
        <v>218649</v>
      </c>
      <c r="H60842">
        <v>218601</v>
      </c>
    </row>
    <row r="60843" spans="3:8">
      <c r="C60843">
        <v>218570</v>
      </c>
      <c r="D60843">
        <v>218486</v>
      </c>
      <c r="E60843">
        <v>218574</v>
      </c>
      <c r="F60843">
        <v>218458</v>
      </c>
      <c r="G60843">
        <v>218573</v>
      </c>
      <c r="H60843">
        <v>218457</v>
      </c>
    </row>
    <row r="60844" spans="3:8">
      <c r="C60844">
        <v>218558</v>
      </c>
      <c r="D60844">
        <v>218482</v>
      </c>
      <c r="E60844">
        <v>218550</v>
      </c>
      <c r="F60844">
        <v>218482</v>
      </c>
      <c r="G60844">
        <v>218549</v>
      </c>
      <c r="H60844">
        <v>218481</v>
      </c>
    </row>
    <row r="60845" spans="3:8">
      <c r="C60845">
        <v>7656</v>
      </c>
      <c r="D60845">
        <v>7608</v>
      </c>
      <c r="E60845">
        <v>7700</v>
      </c>
      <c r="F60845">
        <v>7616</v>
      </c>
      <c r="G60845">
        <v>7699</v>
      </c>
      <c r="H60845">
        <v>7615</v>
      </c>
    </row>
    <row r="60846" spans="3:8">
      <c r="C60846">
        <v>5907</v>
      </c>
      <c r="D60846">
        <v>5835</v>
      </c>
      <c r="E60846">
        <v>5947</v>
      </c>
      <c r="F60846">
        <v>5851</v>
      </c>
      <c r="G60846">
        <v>5946</v>
      </c>
      <c r="H60846">
        <v>5850</v>
      </c>
    </row>
    <row r="60847" spans="3:8">
      <c r="C60847">
        <v>5694</v>
      </c>
      <c r="D60847">
        <v>5618</v>
      </c>
      <c r="E60847">
        <v>5714</v>
      </c>
      <c r="F60847">
        <v>5642</v>
      </c>
      <c r="G60847">
        <v>5713</v>
      </c>
      <c r="H60847">
        <v>5641</v>
      </c>
    </row>
    <row r="60848" spans="3:8">
      <c r="C60848">
        <v>5705</v>
      </c>
      <c r="D60848">
        <v>5613</v>
      </c>
      <c r="E60848">
        <v>5689</v>
      </c>
      <c r="F60848">
        <v>5637</v>
      </c>
      <c r="G60848">
        <v>5688</v>
      </c>
      <c r="H60848">
        <v>5636</v>
      </c>
    </row>
    <row r="60849" spans="3:8">
      <c r="C60849">
        <v>5665</v>
      </c>
      <c r="D60849">
        <v>5621</v>
      </c>
      <c r="E60849">
        <v>5705</v>
      </c>
      <c r="F60849">
        <v>5605</v>
      </c>
      <c r="G60849">
        <v>5704</v>
      </c>
      <c r="H60849">
        <v>5604</v>
      </c>
    </row>
    <row r="60850" spans="3:8">
      <c r="C60850">
        <v>157784</v>
      </c>
      <c r="D60850">
        <v>157696</v>
      </c>
      <c r="E60850">
        <v>157796</v>
      </c>
      <c r="F60850">
        <v>157704</v>
      </c>
      <c r="G60850">
        <v>157795</v>
      </c>
      <c r="H60850">
        <v>157703</v>
      </c>
    </row>
    <row r="60851" spans="3:8">
      <c r="C60851">
        <v>158975</v>
      </c>
      <c r="D60851">
        <v>158895</v>
      </c>
      <c r="E60851">
        <v>158983</v>
      </c>
      <c r="F60851">
        <v>158899</v>
      </c>
      <c r="G60851">
        <v>158982</v>
      </c>
      <c r="H60851">
        <v>158898</v>
      </c>
    </row>
    <row r="60852" spans="3:8">
      <c r="C60852">
        <v>159000</v>
      </c>
      <c r="D60852">
        <v>158900</v>
      </c>
      <c r="E60852">
        <v>158992</v>
      </c>
      <c r="F60852">
        <v>158912</v>
      </c>
      <c r="G60852">
        <v>158991</v>
      </c>
      <c r="H60852">
        <v>158911</v>
      </c>
    </row>
    <row r="60853" spans="3:8">
      <c r="C60853">
        <v>159036</v>
      </c>
      <c r="D60853">
        <v>158960</v>
      </c>
      <c r="E60853">
        <v>159044</v>
      </c>
      <c r="F60853">
        <v>158964</v>
      </c>
      <c r="G60853">
        <v>159043</v>
      </c>
      <c r="H60853">
        <v>158963</v>
      </c>
    </row>
    <row r="60854" spans="3:8">
      <c r="C60854">
        <v>159053</v>
      </c>
      <c r="D60854">
        <v>158977</v>
      </c>
      <c r="E60854">
        <v>159041</v>
      </c>
      <c r="F60854">
        <v>158961</v>
      </c>
      <c r="G60854">
        <v>159040</v>
      </c>
      <c r="H60854">
        <v>158960</v>
      </c>
    </row>
    <row r="60855" spans="3:8">
      <c r="C60855">
        <v>158978</v>
      </c>
      <c r="D60855">
        <v>158878</v>
      </c>
      <c r="E60855">
        <v>158978</v>
      </c>
      <c r="F60855">
        <v>158902</v>
      </c>
      <c r="G60855">
        <v>158977</v>
      </c>
      <c r="H60855">
        <v>158901</v>
      </c>
    </row>
    <row r="60856" spans="3:8">
      <c r="C60856">
        <v>158985</v>
      </c>
      <c r="D60856">
        <v>158909</v>
      </c>
      <c r="E60856">
        <v>158997</v>
      </c>
      <c r="F60856">
        <v>158897</v>
      </c>
      <c r="G60856">
        <v>158996</v>
      </c>
      <c r="H60856">
        <v>158896</v>
      </c>
    </row>
    <row r="60857" spans="3:8">
      <c r="C60857">
        <v>159028</v>
      </c>
      <c r="D60857">
        <v>158936</v>
      </c>
      <c r="E60857">
        <v>159040</v>
      </c>
      <c r="F60857">
        <v>158960</v>
      </c>
      <c r="G60857">
        <v>159039</v>
      </c>
      <c r="H60857">
        <v>158959</v>
      </c>
    </row>
    <row r="60858" spans="3:8">
      <c r="C60858">
        <v>158989</v>
      </c>
      <c r="D60858">
        <v>158933</v>
      </c>
      <c r="E60858">
        <v>159033</v>
      </c>
      <c r="F60858">
        <v>158925</v>
      </c>
      <c r="G60858">
        <v>159032</v>
      </c>
      <c r="H60858">
        <v>158924</v>
      </c>
    </row>
    <row r="60859" spans="3:8">
      <c r="C60859">
        <v>7306</v>
      </c>
      <c r="D60859">
        <v>7250</v>
      </c>
      <c r="E60859">
        <v>7330</v>
      </c>
      <c r="F60859">
        <v>7278</v>
      </c>
      <c r="G60859">
        <v>7329</v>
      </c>
      <c r="H60859">
        <v>7277</v>
      </c>
    </row>
    <row r="60860" spans="3:8">
      <c r="C60860">
        <v>5922</v>
      </c>
      <c r="D60860">
        <v>5862</v>
      </c>
      <c r="E60860">
        <v>5938</v>
      </c>
      <c r="F60860">
        <v>5874</v>
      </c>
      <c r="G60860">
        <v>5937</v>
      </c>
      <c r="H60860">
        <v>5873</v>
      </c>
    </row>
    <row r="60861" spans="3:8">
      <c r="C60861">
        <v>5696</v>
      </c>
      <c r="D60861">
        <v>5628</v>
      </c>
      <c r="E60861">
        <v>5708</v>
      </c>
      <c r="F60861">
        <v>5644</v>
      </c>
      <c r="G60861">
        <v>5707</v>
      </c>
      <c r="H60861">
        <v>5643</v>
      </c>
    </row>
    <row r="60862" spans="3:8">
      <c r="C60862">
        <v>5721</v>
      </c>
      <c r="D60862">
        <v>5657</v>
      </c>
      <c r="E60862">
        <v>5725</v>
      </c>
      <c r="F60862">
        <v>5653</v>
      </c>
      <c r="G60862">
        <v>5724</v>
      </c>
      <c r="H60862">
        <v>5652</v>
      </c>
    </row>
    <row r="60863" spans="3:8">
      <c r="C60863">
        <v>5633</v>
      </c>
      <c r="D60863">
        <v>5577</v>
      </c>
      <c r="E60863">
        <v>5665</v>
      </c>
      <c r="F60863">
        <v>5585</v>
      </c>
      <c r="G60863">
        <v>5664</v>
      </c>
      <c r="H60863">
        <v>5584</v>
      </c>
    </row>
    <row r="60864" spans="3:8">
      <c r="C60864">
        <v>309129</v>
      </c>
      <c r="D60864">
        <v>309021</v>
      </c>
      <c r="E60864">
        <v>309137</v>
      </c>
      <c r="F60864">
        <v>309057</v>
      </c>
      <c r="G60864">
        <v>309136</v>
      </c>
      <c r="H60864">
        <v>309056</v>
      </c>
    </row>
    <row r="60865" spans="3:8">
      <c r="C60865">
        <v>312221</v>
      </c>
      <c r="D60865">
        <v>312105</v>
      </c>
      <c r="E60865">
        <v>312213</v>
      </c>
      <c r="F60865">
        <v>312113</v>
      </c>
      <c r="G60865">
        <v>312212</v>
      </c>
      <c r="H60865">
        <v>312112</v>
      </c>
    </row>
    <row r="60866" spans="3:8">
      <c r="C60866">
        <v>312194</v>
      </c>
      <c r="D60866">
        <v>312090</v>
      </c>
      <c r="E60866">
        <v>312194</v>
      </c>
      <c r="F60866">
        <v>312090</v>
      </c>
      <c r="G60866">
        <v>312193</v>
      </c>
      <c r="H60866">
        <v>312089</v>
      </c>
    </row>
    <row r="60867" spans="3:8">
      <c r="C60867">
        <v>312153</v>
      </c>
      <c r="D60867">
        <v>312029</v>
      </c>
      <c r="E60867">
        <v>312129</v>
      </c>
      <c r="F60867">
        <v>312025</v>
      </c>
      <c r="G60867">
        <v>312128</v>
      </c>
      <c r="H60867">
        <v>312024</v>
      </c>
    </row>
    <row r="60868" spans="3:8">
      <c r="C60868">
        <v>312175</v>
      </c>
      <c r="D60868">
        <v>312087</v>
      </c>
      <c r="E60868">
        <v>312179</v>
      </c>
      <c r="F60868">
        <v>312063</v>
      </c>
      <c r="G60868">
        <v>312178</v>
      </c>
      <c r="H60868">
        <v>312062</v>
      </c>
    </row>
    <row r="60869" spans="3:8">
      <c r="C60869">
        <v>312152</v>
      </c>
      <c r="D60869">
        <v>312056</v>
      </c>
      <c r="E60869">
        <v>312136</v>
      </c>
      <c r="F60869">
        <v>312040</v>
      </c>
      <c r="G60869">
        <v>312135</v>
      </c>
      <c r="H60869">
        <v>312039</v>
      </c>
    </row>
    <row r="60870" spans="3:8">
      <c r="C60870">
        <v>312034</v>
      </c>
      <c r="D60870">
        <v>311950</v>
      </c>
      <c r="E60870">
        <v>312058</v>
      </c>
      <c r="F60870">
        <v>311934</v>
      </c>
      <c r="G60870">
        <v>312057</v>
      </c>
      <c r="H60870">
        <v>311933</v>
      </c>
    </row>
    <row r="60871" spans="3:8">
      <c r="C60871">
        <v>312091</v>
      </c>
      <c r="D60871">
        <v>312035</v>
      </c>
      <c r="E60871">
        <v>312103</v>
      </c>
      <c r="F60871">
        <v>311971</v>
      </c>
      <c r="G60871">
        <v>312102</v>
      </c>
      <c r="H60871">
        <v>311970</v>
      </c>
    </row>
    <row r="60872" spans="3:8">
      <c r="C60872">
        <v>312219</v>
      </c>
      <c r="D60872">
        <v>312131</v>
      </c>
      <c r="E60872">
        <v>312207</v>
      </c>
      <c r="F60872">
        <v>312123</v>
      </c>
      <c r="G60872">
        <v>312206</v>
      </c>
      <c r="H60872">
        <v>312122</v>
      </c>
    </row>
    <row r="60873" spans="3:8">
      <c r="C60873">
        <v>8148</v>
      </c>
      <c r="D60873">
        <v>8056</v>
      </c>
      <c r="E60873">
        <v>8124</v>
      </c>
      <c r="F60873">
        <v>8048</v>
      </c>
      <c r="G60873">
        <v>8123</v>
      </c>
      <c r="H60873">
        <v>8047</v>
      </c>
    </row>
    <row r="60874" spans="3:8">
      <c r="C60874">
        <v>5901</v>
      </c>
      <c r="D60874">
        <v>5845</v>
      </c>
      <c r="E60874">
        <v>5905</v>
      </c>
      <c r="F60874">
        <v>5825</v>
      </c>
      <c r="G60874">
        <v>5904</v>
      </c>
      <c r="H60874">
        <v>5824</v>
      </c>
    </row>
    <row r="60875" spans="3:8">
      <c r="C60875">
        <v>5702</v>
      </c>
      <c r="D60875">
        <v>5646</v>
      </c>
      <c r="E60875">
        <v>5682</v>
      </c>
      <c r="F60875">
        <v>5610</v>
      </c>
      <c r="G60875">
        <v>5681</v>
      </c>
      <c r="H60875">
        <v>5609</v>
      </c>
    </row>
    <row r="60876" spans="3:8">
      <c r="C60876">
        <v>5723</v>
      </c>
      <c r="D60876">
        <v>5647</v>
      </c>
      <c r="E60876">
        <v>5731</v>
      </c>
      <c r="F60876">
        <v>5667</v>
      </c>
      <c r="G60876">
        <v>5730</v>
      </c>
      <c r="H60876">
        <v>5666</v>
      </c>
    </row>
    <row r="60877" spans="3:8">
      <c r="C60877">
        <v>5682</v>
      </c>
      <c r="D60877">
        <v>5622</v>
      </c>
      <c r="E60877">
        <v>5678</v>
      </c>
      <c r="F60877">
        <v>5618</v>
      </c>
      <c r="G60877">
        <v>5677</v>
      </c>
      <c r="H60877">
        <v>5617</v>
      </c>
    </row>
    <row r="60878" spans="3:8">
      <c r="C60878">
        <v>292367</v>
      </c>
      <c r="D60878">
        <v>292251</v>
      </c>
      <c r="E60878">
        <v>292363</v>
      </c>
      <c r="F60878">
        <v>292275</v>
      </c>
      <c r="G60878">
        <v>292362</v>
      </c>
      <c r="H60878">
        <v>292274</v>
      </c>
    </row>
    <row r="60879" spans="3:8">
      <c r="C60879">
        <v>295190</v>
      </c>
      <c r="D60879">
        <v>295074</v>
      </c>
      <c r="E60879">
        <v>295158</v>
      </c>
      <c r="F60879">
        <v>295102</v>
      </c>
      <c r="G60879">
        <v>295157</v>
      </c>
      <c r="H60879">
        <v>295101</v>
      </c>
    </row>
    <row r="60880" spans="3:8">
      <c r="C60880">
        <v>295243</v>
      </c>
      <c r="D60880">
        <v>295143</v>
      </c>
      <c r="E60880">
        <v>295227</v>
      </c>
      <c r="F60880">
        <v>295163</v>
      </c>
      <c r="G60880">
        <v>295226</v>
      </c>
      <c r="H60880">
        <v>295162</v>
      </c>
    </row>
    <row r="60881" spans="3:8">
      <c r="C60881">
        <v>295254</v>
      </c>
      <c r="D60881">
        <v>295170</v>
      </c>
      <c r="E60881">
        <v>295254</v>
      </c>
      <c r="F60881">
        <v>295158</v>
      </c>
      <c r="G60881">
        <v>295253</v>
      </c>
      <c r="H60881">
        <v>295157</v>
      </c>
    </row>
    <row r="60882" spans="3:8">
      <c r="C60882">
        <v>295234</v>
      </c>
      <c r="D60882">
        <v>295114</v>
      </c>
      <c r="E60882">
        <v>295218</v>
      </c>
      <c r="F60882">
        <v>295130</v>
      </c>
      <c r="G60882">
        <v>295217</v>
      </c>
      <c r="H60882">
        <v>295129</v>
      </c>
    </row>
    <row r="60883" spans="3:8">
      <c r="C60883">
        <v>295294</v>
      </c>
      <c r="D60883">
        <v>295174</v>
      </c>
      <c r="E60883">
        <v>295298</v>
      </c>
      <c r="F60883">
        <v>295190</v>
      </c>
      <c r="G60883">
        <v>295297</v>
      </c>
      <c r="H60883">
        <v>295189</v>
      </c>
    </row>
    <row r="60884" spans="3:8">
      <c r="C60884">
        <v>295242</v>
      </c>
      <c r="D60884">
        <v>295138</v>
      </c>
      <c r="E60884">
        <v>295206</v>
      </c>
      <c r="F60884">
        <v>295150</v>
      </c>
      <c r="G60884">
        <v>295205</v>
      </c>
      <c r="H60884">
        <v>295149</v>
      </c>
    </row>
    <row r="60885" spans="3:8">
      <c r="C60885">
        <v>295253</v>
      </c>
      <c r="D60885">
        <v>295177</v>
      </c>
      <c r="E60885">
        <v>295261</v>
      </c>
      <c r="F60885">
        <v>295157</v>
      </c>
      <c r="G60885">
        <v>295260</v>
      </c>
      <c r="H60885">
        <v>295156</v>
      </c>
    </row>
    <row r="60886" spans="3:8">
      <c r="C60886">
        <v>295129</v>
      </c>
      <c r="D60886">
        <v>295057</v>
      </c>
      <c r="E60886">
        <v>295161</v>
      </c>
      <c r="F60886">
        <v>295045</v>
      </c>
      <c r="G60886">
        <v>295160</v>
      </c>
      <c r="H60886">
        <v>295044</v>
      </c>
    </row>
    <row r="60887" spans="3:8">
      <c r="C60887">
        <v>7973</v>
      </c>
      <c r="D60887">
        <v>7905</v>
      </c>
      <c r="E60887">
        <v>8009</v>
      </c>
      <c r="F60887">
        <v>7909</v>
      </c>
      <c r="G60887">
        <v>8008</v>
      </c>
      <c r="H60887">
        <v>7908</v>
      </c>
    </row>
    <row r="60888" spans="3:8">
      <c r="C60888">
        <v>5890</v>
      </c>
      <c r="D60888">
        <v>5818</v>
      </c>
      <c r="E60888">
        <v>5882</v>
      </c>
      <c r="F60888">
        <v>5810</v>
      </c>
      <c r="G60888">
        <v>5881</v>
      </c>
      <c r="H60888">
        <v>5809</v>
      </c>
    </row>
    <row r="60889" spans="3:8">
      <c r="C60889">
        <v>5693</v>
      </c>
      <c r="D60889">
        <v>5629</v>
      </c>
      <c r="E60889">
        <v>5701</v>
      </c>
      <c r="F60889">
        <v>5625</v>
      </c>
      <c r="G60889">
        <v>5700</v>
      </c>
      <c r="H60889">
        <v>5624</v>
      </c>
    </row>
    <row r="60890" spans="3:8">
      <c r="C60890">
        <v>5660</v>
      </c>
      <c r="D60890">
        <v>5596</v>
      </c>
      <c r="E60890">
        <v>5656</v>
      </c>
      <c r="F60890">
        <v>5600</v>
      </c>
      <c r="G60890">
        <v>5655</v>
      </c>
      <c r="H60890">
        <v>5599</v>
      </c>
    </row>
    <row r="60891" spans="3:8">
      <c r="C60891">
        <v>5691</v>
      </c>
      <c r="D60891">
        <v>5643</v>
      </c>
      <c r="E60891">
        <v>5715</v>
      </c>
      <c r="F60891">
        <v>5623</v>
      </c>
      <c r="G60891">
        <v>5714</v>
      </c>
      <c r="H60891">
        <v>5622</v>
      </c>
    </row>
    <row r="60892" spans="3:8">
      <c r="C60892">
        <v>275667</v>
      </c>
      <c r="D60892">
        <v>275539</v>
      </c>
      <c r="E60892">
        <v>275647</v>
      </c>
      <c r="F60892">
        <v>275571</v>
      </c>
      <c r="G60892">
        <v>275646</v>
      </c>
      <c r="H60892">
        <v>275570</v>
      </c>
    </row>
    <row r="60893" spans="3:8">
      <c r="C60893">
        <v>278281</v>
      </c>
      <c r="D60893">
        <v>278177</v>
      </c>
      <c r="E60893">
        <v>278253</v>
      </c>
      <c r="F60893">
        <v>278205</v>
      </c>
      <c r="G60893">
        <v>278252</v>
      </c>
      <c r="H60893">
        <v>278204</v>
      </c>
    </row>
    <row r="60894" spans="3:8">
      <c r="C60894">
        <v>278240</v>
      </c>
      <c r="D60894">
        <v>278136</v>
      </c>
      <c r="E60894">
        <v>278232</v>
      </c>
      <c r="F60894">
        <v>278148</v>
      </c>
      <c r="G60894">
        <v>278231</v>
      </c>
      <c r="H60894">
        <v>278147</v>
      </c>
    </row>
    <row r="60895" spans="3:8">
      <c r="C60895">
        <v>278304</v>
      </c>
      <c r="D60895">
        <v>278200</v>
      </c>
      <c r="E60895">
        <v>278320</v>
      </c>
      <c r="F60895">
        <v>278244</v>
      </c>
      <c r="G60895">
        <v>278319</v>
      </c>
      <c r="H60895">
        <v>278243</v>
      </c>
    </row>
    <row r="60896" spans="3:8">
      <c r="C60896">
        <v>278286</v>
      </c>
      <c r="D60896">
        <v>278166</v>
      </c>
      <c r="E60896">
        <v>278266</v>
      </c>
      <c r="F60896">
        <v>278178</v>
      </c>
      <c r="G60896">
        <v>278265</v>
      </c>
      <c r="H60896">
        <v>278177</v>
      </c>
    </row>
    <row r="60897" spans="3:8">
      <c r="C60897">
        <v>278362</v>
      </c>
      <c r="D60897">
        <v>278266</v>
      </c>
      <c r="E60897">
        <v>278350</v>
      </c>
      <c r="F60897">
        <v>278282</v>
      </c>
      <c r="G60897">
        <v>278349</v>
      </c>
      <c r="H60897">
        <v>278281</v>
      </c>
    </row>
    <row r="60898" spans="3:8">
      <c r="C60898">
        <v>278250</v>
      </c>
      <c r="D60898">
        <v>278130</v>
      </c>
      <c r="E60898">
        <v>278218</v>
      </c>
      <c r="F60898">
        <v>278154</v>
      </c>
      <c r="G60898">
        <v>278217</v>
      </c>
      <c r="H60898">
        <v>278153</v>
      </c>
    </row>
    <row r="60899" spans="3:8">
      <c r="C60899">
        <v>278169</v>
      </c>
      <c r="D60899">
        <v>278077</v>
      </c>
      <c r="E60899">
        <v>278149</v>
      </c>
      <c r="F60899">
        <v>278085</v>
      </c>
      <c r="G60899">
        <v>278148</v>
      </c>
      <c r="H60899">
        <v>278084</v>
      </c>
    </row>
    <row r="60900" spans="3:8">
      <c r="C60900">
        <v>278164</v>
      </c>
      <c r="D60900">
        <v>278100</v>
      </c>
      <c r="E60900">
        <v>278172</v>
      </c>
      <c r="F60900">
        <v>278104</v>
      </c>
      <c r="G60900">
        <v>278171</v>
      </c>
      <c r="H60900">
        <v>278103</v>
      </c>
    </row>
    <row r="60901" spans="3:8">
      <c r="C60901">
        <v>7952</v>
      </c>
      <c r="D60901">
        <v>7880</v>
      </c>
      <c r="E60901">
        <v>7960</v>
      </c>
      <c r="F60901">
        <v>7888</v>
      </c>
      <c r="G60901">
        <v>7959</v>
      </c>
      <c r="H60901">
        <v>7887</v>
      </c>
    </row>
    <row r="60902" spans="3:8">
      <c r="C60902">
        <v>5874</v>
      </c>
      <c r="D60902">
        <v>5822</v>
      </c>
      <c r="E60902">
        <v>5866</v>
      </c>
      <c r="F60902">
        <v>5802</v>
      </c>
      <c r="G60902">
        <v>5865</v>
      </c>
      <c r="H60902">
        <v>5801</v>
      </c>
    </row>
    <row r="60903" spans="3:8">
      <c r="C60903">
        <v>5700</v>
      </c>
      <c r="D60903">
        <v>5632</v>
      </c>
      <c r="E60903">
        <v>5720</v>
      </c>
      <c r="F60903">
        <v>5628</v>
      </c>
      <c r="G60903">
        <v>5719</v>
      </c>
      <c r="H60903">
        <v>5627</v>
      </c>
    </row>
    <row r="60904" spans="3:8">
      <c r="C60904">
        <v>5664</v>
      </c>
      <c r="D60904">
        <v>5580</v>
      </c>
      <c r="E60904">
        <v>5688</v>
      </c>
      <c r="F60904">
        <v>5604</v>
      </c>
      <c r="G60904">
        <v>5687</v>
      </c>
      <c r="H60904">
        <v>5603</v>
      </c>
    </row>
    <row r="60905" spans="3:8">
      <c r="C60905">
        <v>5680</v>
      </c>
      <c r="D60905">
        <v>5620</v>
      </c>
      <c r="E60905">
        <v>5708</v>
      </c>
      <c r="F60905">
        <v>5612</v>
      </c>
      <c r="G60905">
        <v>5707</v>
      </c>
      <c r="H60905">
        <v>5611</v>
      </c>
    </row>
    <row r="60906" spans="3:8">
      <c r="C60906">
        <v>4796</v>
      </c>
      <c r="D60906">
        <v>4740</v>
      </c>
      <c r="E60906">
        <v>4808</v>
      </c>
      <c r="F60906">
        <v>4732</v>
      </c>
      <c r="G60906">
        <v>4807</v>
      </c>
      <c r="H60906">
        <v>4731</v>
      </c>
    </row>
    <row r="60907" spans="3:8">
      <c r="C60907">
        <v>4797</v>
      </c>
      <c r="D60907">
        <v>4733</v>
      </c>
      <c r="E60907">
        <v>4809</v>
      </c>
      <c r="F60907">
        <v>4737</v>
      </c>
      <c r="G60907">
        <v>4808</v>
      </c>
      <c r="H60907">
        <v>4736</v>
      </c>
    </row>
    <row r="60908" spans="3:8">
      <c r="C60908">
        <v>4821</v>
      </c>
      <c r="D60908">
        <v>4725</v>
      </c>
      <c r="E60908">
        <v>4817</v>
      </c>
      <c r="F60908">
        <v>4745</v>
      </c>
      <c r="G60908">
        <v>4816</v>
      </c>
      <c r="H60908">
        <v>4744</v>
      </c>
    </row>
    <row r="60909" spans="3:8">
      <c r="C60909">
        <v>295076</v>
      </c>
      <c r="D60909">
        <v>294972</v>
      </c>
      <c r="E60909">
        <v>295072</v>
      </c>
      <c r="F60909">
        <v>295004</v>
      </c>
      <c r="G60909">
        <v>295071</v>
      </c>
      <c r="H60909">
        <v>295003</v>
      </c>
    </row>
    <row r="60910" spans="3:8">
      <c r="C60910">
        <v>303671</v>
      </c>
      <c r="D60910">
        <v>303579</v>
      </c>
      <c r="E60910">
        <v>303647</v>
      </c>
      <c r="F60910">
        <v>303571</v>
      </c>
      <c r="G60910">
        <v>303646</v>
      </c>
      <c r="H60910">
        <v>303570</v>
      </c>
    </row>
    <row r="60911" spans="3:8">
      <c r="C60911">
        <v>303772</v>
      </c>
      <c r="D60911">
        <v>303680</v>
      </c>
      <c r="E60911">
        <v>303784</v>
      </c>
      <c r="F60911">
        <v>303708</v>
      </c>
      <c r="G60911">
        <v>303783</v>
      </c>
      <c r="H60911">
        <v>303707</v>
      </c>
    </row>
    <row r="60912" spans="3:8">
      <c r="C60912">
        <v>303759</v>
      </c>
      <c r="D60912">
        <v>303663</v>
      </c>
      <c r="E60912">
        <v>303767</v>
      </c>
      <c r="F60912">
        <v>303687</v>
      </c>
      <c r="G60912">
        <v>303766</v>
      </c>
      <c r="H60912">
        <v>303686</v>
      </c>
    </row>
    <row r="60913" spans="3:8">
      <c r="C60913">
        <v>303827</v>
      </c>
      <c r="D60913">
        <v>303755</v>
      </c>
      <c r="E60913">
        <v>303819</v>
      </c>
      <c r="F60913">
        <v>303739</v>
      </c>
      <c r="G60913">
        <v>303818</v>
      </c>
      <c r="H60913">
        <v>303738</v>
      </c>
    </row>
    <row r="60914" spans="3:8">
      <c r="C60914">
        <v>303767</v>
      </c>
      <c r="D60914">
        <v>303643</v>
      </c>
      <c r="E60914">
        <v>303731</v>
      </c>
      <c r="F60914">
        <v>303667</v>
      </c>
      <c r="G60914">
        <v>303730</v>
      </c>
      <c r="H60914">
        <v>303666</v>
      </c>
    </row>
    <row r="60915" spans="3:8">
      <c r="C60915">
        <v>303734</v>
      </c>
      <c r="D60915">
        <v>303622</v>
      </c>
      <c r="E60915">
        <v>303706</v>
      </c>
      <c r="F60915">
        <v>303626</v>
      </c>
      <c r="G60915">
        <v>303705</v>
      </c>
      <c r="H60915">
        <v>303625</v>
      </c>
    </row>
    <row r="60916" spans="3:8">
      <c r="C60916">
        <v>303720</v>
      </c>
      <c r="D60916">
        <v>303632</v>
      </c>
      <c r="E60916">
        <v>303752</v>
      </c>
      <c r="F60916">
        <v>303628</v>
      </c>
      <c r="G60916">
        <v>303751</v>
      </c>
      <c r="H60916">
        <v>303627</v>
      </c>
    </row>
    <row r="60917" spans="3:8">
      <c r="C60917">
        <v>125421</v>
      </c>
      <c r="D60917">
        <v>125373</v>
      </c>
      <c r="E60917">
        <v>125461</v>
      </c>
      <c r="F60917">
        <v>125341</v>
      </c>
      <c r="G60917">
        <v>125460</v>
      </c>
      <c r="H60917">
        <v>125340</v>
      </c>
    </row>
    <row r="60918" spans="3:8">
      <c r="C60918">
        <v>124925</v>
      </c>
      <c r="D60918">
        <v>124837</v>
      </c>
      <c r="E60918">
        <v>124925</v>
      </c>
      <c r="F60918">
        <v>124865</v>
      </c>
      <c r="G60918">
        <v>124924</v>
      </c>
      <c r="H60918">
        <v>124864</v>
      </c>
    </row>
    <row r="60919" spans="3:8">
      <c r="C60919">
        <v>124953</v>
      </c>
      <c r="D60919">
        <v>124889</v>
      </c>
      <c r="E60919">
        <v>124965</v>
      </c>
      <c r="F60919">
        <v>124873</v>
      </c>
      <c r="G60919">
        <v>124964</v>
      </c>
      <c r="H60919">
        <v>124872</v>
      </c>
    </row>
    <row r="60920" spans="3:8">
      <c r="C60920">
        <v>124894</v>
      </c>
      <c r="D60920">
        <v>124810</v>
      </c>
      <c r="E60920">
        <v>124886</v>
      </c>
      <c r="F60920">
        <v>124830</v>
      </c>
      <c r="G60920">
        <v>124885</v>
      </c>
      <c r="H60920">
        <v>124829</v>
      </c>
    </row>
    <row r="60921" spans="3:8">
      <c r="C60921">
        <v>124967</v>
      </c>
      <c r="D60921">
        <v>124879</v>
      </c>
      <c r="E60921">
        <v>124975</v>
      </c>
      <c r="F60921">
        <v>124887</v>
      </c>
      <c r="G60921">
        <v>124974</v>
      </c>
      <c r="H60921">
        <v>124886</v>
      </c>
    </row>
    <row r="60922" spans="3:8">
      <c r="C60922">
        <v>4792</v>
      </c>
      <c r="D60922">
        <v>4732</v>
      </c>
      <c r="E60922">
        <v>4796</v>
      </c>
      <c r="F60922">
        <v>4724</v>
      </c>
      <c r="G60922">
        <v>4795</v>
      </c>
      <c r="H60922">
        <v>4723</v>
      </c>
    </row>
    <row r="60923" spans="3:8">
      <c r="C60923">
        <v>4786</v>
      </c>
      <c r="D60923">
        <v>4734</v>
      </c>
      <c r="E60923">
        <v>4818</v>
      </c>
      <c r="F60923">
        <v>4734</v>
      </c>
      <c r="G60923">
        <v>4817</v>
      </c>
      <c r="H60923">
        <v>4733</v>
      </c>
    </row>
    <row r="60924" spans="3:8">
      <c r="C60924">
        <v>4815</v>
      </c>
      <c r="D60924">
        <v>4755</v>
      </c>
      <c r="E60924">
        <v>4807</v>
      </c>
      <c r="F60924">
        <v>4747</v>
      </c>
      <c r="G60924">
        <v>4806</v>
      </c>
      <c r="H60924">
        <v>4746</v>
      </c>
    </row>
    <row r="60925" spans="3:8">
      <c r="C60925">
        <v>4793</v>
      </c>
      <c r="D60925">
        <v>4729</v>
      </c>
      <c r="E60925">
        <v>4809</v>
      </c>
      <c r="F60925">
        <v>4729</v>
      </c>
      <c r="G60925">
        <v>4808</v>
      </c>
      <c r="H60925">
        <v>4728</v>
      </c>
    </row>
    <row r="60926" spans="3:8">
      <c r="C60926">
        <v>4803</v>
      </c>
      <c r="D60926">
        <v>4763</v>
      </c>
      <c r="E60926">
        <v>4823</v>
      </c>
      <c r="F60926">
        <v>4739</v>
      </c>
      <c r="G60926">
        <v>4822</v>
      </c>
      <c r="H60926">
        <v>4738</v>
      </c>
    </row>
    <row r="60927" spans="3:8">
      <c r="C60927">
        <v>4795</v>
      </c>
      <c r="D60927">
        <v>4743</v>
      </c>
      <c r="E60927">
        <v>4815</v>
      </c>
      <c r="F60927">
        <v>4715</v>
      </c>
      <c r="G60927">
        <v>4814</v>
      </c>
      <c r="H60927">
        <v>4714</v>
      </c>
    </row>
    <row r="60928" spans="3:8">
      <c r="C60928">
        <v>4806</v>
      </c>
      <c r="D60928">
        <v>4730</v>
      </c>
      <c r="E60928">
        <v>4806</v>
      </c>
      <c r="F60928">
        <v>4726</v>
      </c>
      <c r="G60928">
        <v>4805</v>
      </c>
      <c r="H60928">
        <v>4725</v>
      </c>
    </row>
    <row r="60929" spans="3:8">
      <c r="C60929">
        <v>4794</v>
      </c>
      <c r="D60929">
        <v>4734</v>
      </c>
      <c r="E60929">
        <v>4818</v>
      </c>
      <c r="F60929">
        <v>4722</v>
      </c>
      <c r="G60929">
        <v>4817</v>
      </c>
      <c r="H60929">
        <v>4721</v>
      </c>
    </row>
    <row r="60930" spans="3:8">
      <c r="C60930">
        <v>4798</v>
      </c>
      <c r="D60930">
        <v>4730</v>
      </c>
      <c r="E60930">
        <v>4806</v>
      </c>
      <c r="F60930">
        <v>4730</v>
      </c>
      <c r="G60930">
        <v>4805</v>
      </c>
      <c r="H60930">
        <v>4729</v>
      </c>
    </row>
    <row r="60931" spans="3:8">
      <c r="C60931">
        <v>4792</v>
      </c>
      <c r="D60931">
        <v>4736</v>
      </c>
      <c r="E60931">
        <v>4808</v>
      </c>
      <c r="F60931">
        <v>4744</v>
      </c>
      <c r="G60931">
        <v>4807</v>
      </c>
      <c r="H60931">
        <v>4743</v>
      </c>
    </row>
    <row r="60932" spans="3:8">
      <c r="C60932">
        <v>191369</v>
      </c>
      <c r="D60932">
        <v>191281</v>
      </c>
      <c r="E60932">
        <v>191381</v>
      </c>
      <c r="F60932">
        <v>191277</v>
      </c>
      <c r="G60932">
        <v>191380</v>
      </c>
      <c r="H60932">
        <v>191276</v>
      </c>
    </row>
    <row r="60933" spans="3:8">
      <c r="C60933">
        <v>193032</v>
      </c>
      <c r="D60933">
        <v>192952</v>
      </c>
      <c r="E60933">
        <v>193036</v>
      </c>
      <c r="F60933">
        <v>192964</v>
      </c>
      <c r="G60933">
        <v>193035</v>
      </c>
      <c r="H60933">
        <v>192963</v>
      </c>
    </row>
    <row r="60934" spans="3:8">
      <c r="C60934">
        <v>193032</v>
      </c>
      <c r="D60934">
        <v>192948</v>
      </c>
      <c r="E60934">
        <v>193052</v>
      </c>
      <c r="F60934">
        <v>192952</v>
      </c>
      <c r="G60934">
        <v>193051</v>
      </c>
      <c r="H60934">
        <v>192951</v>
      </c>
    </row>
    <row r="60935" spans="3:8">
      <c r="C60935">
        <v>192979</v>
      </c>
      <c r="D60935">
        <v>192871</v>
      </c>
      <c r="E60935">
        <v>192947</v>
      </c>
      <c r="F60935">
        <v>192887</v>
      </c>
      <c r="G60935">
        <v>192946</v>
      </c>
      <c r="H60935">
        <v>192886</v>
      </c>
    </row>
    <row r="60936" spans="3:8">
      <c r="C60936">
        <v>193046</v>
      </c>
      <c r="D60936">
        <v>192962</v>
      </c>
      <c r="E60936">
        <v>193058</v>
      </c>
      <c r="F60936">
        <v>192966</v>
      </c>
      <c r="G60936">
        <v>193057</v>
      </c>
      <c r="H60936">
        <v>192965</v>
      </c>
    </row>
    <row r="60937" spans="3:8">
      <c r="C60937">
        <v>193004</v>
      </c>
      <c r="D60937">
        <v>192912</v>
      </c>
      <c r="E60937">
        <v>192996</v>
      </c>
      <c r="F60937">
        <v>192912</v>
      </c>
      <c r="G60937">
        <v>192995</v>
      </c>
      <c r="H60937">
        <v>192911</v>
      </c>
    </row>
    <row r="60938" spans="3:8">
      <c r="C60938">
        <v>193055</v>
      </c>
      <c r="D60938">
        <v>192983</v>
      </c>
      <c r="E60938">
        <v>193071</v>
      </c>
      <c r="F60938">
        <v>192995</v>
      </c>
      <c r="G60938">
        <v>193070</v>
      </c>
      <c r="H60938">
        <v>192994</v>
      </c>
    </row>
    <row r="60939" spans="3:8">
      <c r="C60939">
        <v>193083</v>
      </c>
      <c r="D60939">
        <v>193011</v>
      </c>
      <c r="E60939">
        <v>193103</v>
      </c>
      <c r="F60939">
        <v>193031</v>
      </c>
      <c r="G60939">
        <v>193102</v>
      </c>
      <c r="H60939">
        <v>193030</v>
      </c>
    </row>
    <row r="60940" spans="3:8">
      <c r="C60940">
        <v>235497</v>
      </c>
      <c r="D60940">
        <v>235429</v>
      </c>
      <c r="E60940">
        <v>235505</v>
      </c>
      <c r="F60940">
        <v>235433</v>
      </c>
      <c r="G60940">
        <v>235504</v>
      </c>
      <c r="H60940">
        <v>235432</v>
      </c>
    </row>
    <row r="60941" spans="3:8">
      <c r="C60941">
        <v>235658</v>
      </c>
      <c r="D60941">
        <v>235594</v>
      </c>
      <c r="E60941">
        <v>235686</v>
      </c>
      <c r="F60941">
        <v>235594</v>
      </c>
      <c r="G60941">
        <v>235685</v>
      </c>
      <c r="H60941">
        <v>235593</v>
      </c>
    </row>
    <row r="60942" spans="3:8">
      <c r="C60942">
        <v>235680</v>
      </c>
      <c r="D60942">
        <v>235608</v>
      </c>
      <c r="E60942">
        <v>235688</v>
      </c>
      <c r="F60942">
        <v>235604</v>
      </c>
      <c r="G60942">
        <v>235687</v>
      </c>
      <c r="H60942">
        <v>235603</v>
      </c>
    </row>
    <row r="60943" spans="3:8">
      <c r="C60943">
        <v>235722</v>
      </c>
      <c r="D60943">
        <v>235638</v>
      </c>
      <c r="E60943">
        <v>235690</v>
      </c>
      <c r="F60943">
        <v>235622</v>
      </c>
      <c r="G60943">
        <v>235689</v>
      </c>
      <c r="H60943">
        <v>235621</v>
      </c>
    </row>
    <row r="60944" spans="3:8">
      <c r="C60944">
        <v>235685</v>
      </c>
      <c r="D60944">
        <v>235593</v>
      </c>
      <c r="E60944">
        <v>235689</v>
      </c>
      <c r="F60944">
        <v>235613</v>
      </c>
      <c r="G60944">
        <v>235688</v>
      </c>
      <c r="H60944">
        <v>235612</v>
      </c>
    </row>
    <row r="60945" spans="3:8">
      <c r="C60945">
        <v>235699</v>
      </c>
      <c r="D60945">
        <v>235599</v>
      </c>
      <c r="E60945">
        <v>235687</v>
      </c>
      <c r="F60945">
        <v>235599</v>
      </c>
      <c r="G60945">
        <v>235686</v>
      </c>
      <c r="H60945">
        <v>235598</v>
      </c>
    </row>
    <row r="60946" spans="3:8">
      <c r="C60946">
        <v>235769</v>
      </c>
      <c r="D60946">
        <v>235697</v>
      </c>
      <c r="E60946">
        <v>235781</v>
      </c>
      <c r="F60946">
        <v>235673</v>
      </c>
      <c r="G60946">
        <v>235780</v>
      </c>
      <c r="H60946">
        <v>235672</v>
      </c>
    </row>
    <row r="60947" spans="3:8">
      <c r="C60947">
        <v>235712</v>
      </c>
      <c r="D60947">
        <v>235628</v>
      </c>
      <c r="E60947">
        <v>235708</v>
      </c>
      <c r="F60947">
        <v>235652</v>
      </c>
      <c r="G60947">
        <v>235707</v>
      </c>
      <c r="H60947">
        <v>235651</v>
      </c>
    </row>
    <row r="60948" spans="3:8">
      <c r="C60948">
        <v>4779</v>
      </c>
      <c r="D60948">
        <v>4711</v>
      </c>
      <c r="E60948">
        <v>4791</v>
      </c>
      <c r="F60948">
        <v>4691</v>
      </c>
      <c r="G60948">
        <v>4790</v>
      </c>
      <c r="H60948">
        <v>4690</v>
      </c>
    </row>
    <row r="60949" spans="3:8">
      <c r="C60949">
        <v>4790</v>
      </c>
      <c r="D60949">
        <v>4710</v>
      </c>
      <c r="E60949">
        <v>4782</v>
      </c>
      <c r="F60949">
        <v>4714</v>
      </c>
      <c r="G60949">
        <v>4781</v>
      </c>
      <c r="H60949">
        <v>4713</v>
      </c>
    </row>
    <row r="60950" spans="3:8">
      <c r="C60950">
        <v>4796</v>
      </c>
      <c r="D60950">
        <v>4724</v>
      </c>
      <c r="E60950">
        <v>4804</v>
      </c>
      <c r="F60950">
        <v>4716</v>
      </c>
      <c r="G60950">
        <v>4803</v>
      </c>
      <c r="H60950">
        <v>4715</v>
      </c>
    </row>
    <row r="60951" spans="3:8">
      <c r="C60951">
        <v>4795</v>
      </c>
      <c r="D60951">
        <v>4739</v>
      </c>
      <c r="E60951">
        <v>4795</v>
      </c>
      <c r="F60951">
        <v>4735</v>
      </c>
      <c r="G60951">
        <v>4794</v>
      </c>
      <c r="H60951">
        <v>4734</v>
      </c>
    </row>
    <row r="60952" spans="3:8">
      <c r="C60952">
        <v>4786</v>
      </c>
      <c r="D60952">
        <v>4726</v>
      </c>
      <c r="E60952">
        <v>4798</v>
      </c>
      <c r="F60952">
        <v>4734</v>
      </c>
      <c r="G60952">
        <v>4797</v>
      </c>
      <c r="H60952">
        <v>4733</v>
      </c>
    </row>
    <row r="60953" spans="3:8">
      <c r="C60953">
        <v>4787</v>
      </c>
      <c r="D60953">
        <v>4715</v>
      </c>
      <c r="E60953">
        <v>4811</v>
      </c>
      <c r="F60953">
        <v>4731</v>
      </c>
      <c r="G60953">
        <v>4810</v>
      </c>
      <c r="H60953">
        <v>4730</v>
      </c>
    </row>
    <row r="60954" spans="3:8">
      <c r="C60954">
        <v>174640</v>
      </c>
      <c r="D60954">
        <v>174540</v>
      </c>
      <c r="E60954">
        <v>174648</v>
      </c>
      <c r="F60954">
        <v>174544</v>
      </c>
      <c r="G60954">
        <v>174647</v>
      </c>
      <c r="H60954">
        <v>174543</v>
      </c>
    </row>
    <row r="60955" spans="3:8">
      <c r="C60955">
        <v>175913</v>
      </c>
      <c r="D60955">
        <v>175833</v>
      </c>
      <c r="E60955">
        <v>175913</v>
      </c>
      <c r="F60955">
        <v>175845</v>
      </c>
      <c r="G60955">
        <v>175912</v>
      </c>
      <c r="H60955">
        <v>175844</v>
      </c>
    </row>
    <row r="60956" spans="3:8">
      <c r="C60956">
        <v>176022</v>
      </c>
      <c r="D60956">
        <v>175922</v>
      </c>
      <c r="E60956">
        <v>175994</v>
      </c>
      <c r="F60956">
        <v>175946</v>
      </c>
      <c r="G60956">
        <v>175993</v>
      </c>
      <c r="H60956">
        <v>175945</v>
      </c>
    </row>
    <row r="60957" spans="3:8">
      <c r="C60957">
        <v>175989</v>
      </c>
      <c r="D60957">
        <v>175897</v>
      </c>
      <c r="E60957">
        <v>175965</v>
      </c>
      <c r="F60957">
        <v>175885</v>
      </c>
      <c r="G60957">
        <v>175964</v>
      </c>
      <c r="H60957">
        <v>175884</v>
      </c>
    </row>
    <row r="60958" spans="3:8">
      <c r="C60958">
        <v>175999</v>
      </c>
      <c r="D60958">
        <v>175907</v>
      </c>
      <c r="E60958">
        <v>175983</v>
      </c>
      <c r="F60958">
        <v>175907</v>
      </c>
      <c r="G60958">
        <v>175982</v>
      </c>
      <c r="H60958">
        <v>175906</v>
      </c>
    </row>
    <row r="60959" spans="3:8">
      <c r="C60959">
        <v>175957</v>
      </c>
      <c r="D60959">
        <v>175873</v>
      </c>
      <c r="E60959">
        <v>175961</v>
      </c>
      <c r="F60959">
        <v>175885</v>
      </c>
      <c r="G60959">
        <v>175960</v>
      </c>
      <c r="H60959">
        <v>175884</v>
      </c>
    </row>
    <row r="60960" spans="3:8">
      <c r="C60960">
        <v>176002</v>
      </c>
      <c r="D60960">
        <v>175910</v>
      </c>
      <c r="E60960">
        <v>175990</v>
      </c>
      <c r="F60960">
        <v>175894</v>
      </c>
      <c r="G60960">
        <v>175989</v>
      </c>
      <c r="H60960">
        <v>175893</v>
      </c>
    </row>
    <row r="60961" spans="3:8">
      <c r="C60961">
        <v>175965</v>
      </c>
      <c r="D60961">
        <v>175881</v>
      </c>
      <c r="E60961">
        <v>175981</v>
      </c>
      <c r="F60961">
        <v>175877</v>
      </c>
      <c r="G60961">
        <v>175980</v>
      </c>
      <c r="H60961">
        <v>175876</v>
      </c>
    </row>
    <row r="60962" spans="3:8">
      <c r="C60962">
        <v>176005</v>
      </c>
      <c r="D60962">
        <v>175921</v>
      </c>
      <c r="E60962">
        <v>175997</v>
      </c>
      <c r="F60962">
        <v>175921</v>
      </c>
      <c r="G60962">
        <v>175996</v>
      </c>
      <c r="H60962">
        <v>175920</v>
      </c>
    </row>
    <row r="60963" spans="3:8">
      <c r="C60963">
        <v>176046</v>
      </c>
      <c r="D60963">
        <v>175938</v>
      </c>
      <c r="E60963">
        <v>176018</v>
      </c>
      <c r="F60963">
        <v>175934</v>
      </c>
      <c r="G60963">
        <v>176017</v>
      </c>
      <c r="H60963">
        <v>175933</v>
      </c>
    </row>
    <row r="60964" spans="3:8">
      <c r="C60964">
        <v>4766</v>
      </c>
      <c r="D60964">
        <v>4706</v>
      </c>
      <c r="E60964">
        <v>4790</v>
      </c>
      <c r="F60964">
        <v>4714</v>
      </c>
      <c r="G60964">
        <v>4789</v>
      </c>
      <c r="H60964">
        <v>4713</v>
      </c>
    </row>
    <row r="60965" spans="3:8">
      <c r="C60965">
        <v>4801</v>
      </c>
      <c r="D60965">
        <v>4717</v>
      </c>
      <c r="E60965">
        <v>4797</v>
      </c>
      <c r="F60965">
        <v>4725</v>
      </c>
      <c r="G60965">
        <v>4796</v>
      </c>
      <c r="H60965">
        <v>4724</v>
      </c>
    </row>
    <row r="60966" spans="3:8">
      <c r="C60966">
        <v>4783</v>
      </c>
      <c r="D60966">
        <v>4707</v>
      </c>
      <c r="E60966">
        <v>4803</v>
      </c>
      <c r="F60966">
        <v>4747</v>
      </c>
      <c r="G60966">
        <v>4802</v>
      </c>
      <c r="H60966">
        <v>4746</v>
      </c>
    </row>
    <row r="60967" spans="3:8">
      <c r="C60967">
        <v>4812</v>
      </c>
      <c r="D60967">
        <v>4736</v>
      </c>
      <c r="E60967">
        <v>4804</v>
      </c>
      <c r="F60967">
        <v>4728</v>
      </c>
      <c r="G60967">
        <v>4803</v>
      </c>
      <c r="H60967">
        <v>4727</v>
      </c>
    </row>
    <row r="60968" spans="3:8">
      <c r="C60968">
        <v>4809</v>
      </c>
      <c r="D60968">
        <v>4749</v>
      </c>
      <c r="E60968">
        <v>4797</v>
      </c>
      <c r="F60968">
        <v>4733</v>
      </c>
      <c r="G60968">
        <v>4796</v>
      </c>
      <c r="H60968">
        <v>4732</v>
      </c>
    </row>
    <row r="60969" spans="3:8">
      <c r="C60969">
        <v>4805</v>
      </c>
      <c r="D60969">
        <v>4729</v>
      </c>
      <c r="E60969">
        <v>4825</v>
      </c>
      <c r="F60969">
        <v>4741</v>
      </c>
      <c r="G60969">
        <v>4824</v>
      </c>
      <c r="H60969">
        <v>4740</v>
      </c>
    </row>
    <row r="60970" spans="3:8">
      <c r="C60970">
        <v>158108</v>
      </c>
      <c r="D60970">
        <v>158008</v>
      </c>
      <c r="E60970">
        <v>158136</v>
      </c>
      <c r="F60970">
        <v>158056</v>
      </c>
      <c r="G60970">
        <v>158135</v>
      </c>
      <c r="H60970">
        <v>158055</v>
      </c>
    </row>
    <row r="60971" spans="3:8">
      <c r="C60971">
        <v>159017</v>
      </c>
      <c r="D60971">
        <v>158937</v>
      </c>
      <c r="E60971">
        <v>158997</v>
      </c>
      <c r="F60971">
        <v>158921</v>
      </c>
      <c r="G60971">
        <v>158996</v>
      </c>
      <c r="H60971">
        <v>158920</v>
      </c>
    </row>
    <row r="60972" spans="3:8">
      <c r="C60972">
        <v>158987</v>
      </c>
      <c r="D60972">
        <v>158895</v>
      </c>
      <c r="E60972">
        <v>158987</v>
      </c>
      <c r="F60972">
        <v>158895</v>
      </c>
      <c r="G60972">
        <v>158986</v>
      </c>
      <c r="H60972">
        <v>158894</v>
      </c>
    </row>
    <row r="60973" spans="3:8">
      <c r="C60973">
        <v>159013</v>
      </c>
      <c r="D60973">
        <v>158909</v>
      </c>
      <c r="E60973">
        <v>159009</v>
      </c>
      <c r="F60973">
        <v>158937</v>
      </c>
      <c r="G60973">
        <v>159008</v>
      </c>
      <c r="H60973">
        <v>158936</v>
      </c>
    </row>
    <row r="60974" spans="3:8">
      <c r="C60974">
        <v>158948</v>
      </c>
      <c r="D60974">
        <v>158844</v>
      </c>
      <c r="E60974">
        <v>158928</v>
      </c>
      <c r="F60974">
        <v>158868</v>
      </c>
      <c r="G60974">
        <v>158927</v>
      </c>
      <c r="H60974">
        <v>158867</v>
      </c>
    </row>
    <row r="60975" spans="3:8">
      <c r="C60975">
        <v>158997</v>
      </c>
      <c r="D60975">
        <v>158881</v>
      </c>
      <c r="E60975">
        <v>158989</v>
      </c>
      <c r="F60975">
        <v>158889</v>
      </c>
      <c r="G60975">
        <v>158988</v>
      </c>
      <c r="H60975">
        <v>158888</v>
      </c>
    </row>
    <row r="60976" spans="3:8">
      <c r="C60976">
        <v>158918</v>
      </c>
      <c r="D60976">
        <v>158842</v>
      </c>
      <c r="E60976">
        <v>158946</v>
      </c>
      <c r="F60976">
        <v>158850</v>
      </c>
      <c r="G60976">
        <v>158945</v>
      </c>
      <c r="H60976">
        <v>158849</v>
      </c>
    </row>
    <row r="60977" spans="3:8">
      <c r="C60977">
        <v>158887</v>
      </c>
      <c r="D60977">
        <v>158827</v>
      </c>
      <c r="E60977">
        <v>158911</v>
      </c>
      <c r="F60977">
        <v>158819</v>
      </c>
      <c r="G60977">
        <v>158910</v>
      </c>
      <c r="H60977">
        <v>158818</v>
      </c>
    </row>
    <row r="60978" spans="3:8">
      <c r="C60978">
        <v>158902</v>
      </c>
      <c r="D60978">
        <v>158826</v>
      </c>
      <c r="E60978">
        <v>158898</v>
      </c>
      <c r="F60978">
        <v>158814</v>
      </c>
      <c r="G60978">
        <v>158897</v>
      </c>
      <c r="H60978">
        <v>158813</v>
      </c>
    </row>
    <row r="60979" spans="3:8">
      <c r="C60979">
        <v>158926</v>
      </c>
      <c r="D60979">
        <v>158862</v>
      </c>
      <c r="E60979">
        <v>158926</v>
      </c>
      <c r="F60979">
        <v>158838</v>
      </c>
      <c r="G60979">
        <v>158925</v>
      </c>
      <c r="H60979">
        <v>158837</v>
      </c>
    </row>
    <row r="60980" spans="3:8">
      <c r="C60980">
        <v>4788</v>
      </c>
      <c r="D60980">
        <v>4700</v>
      </c>
      <c r="E60980">
        <v>4784</v>
      </c>
      <c r="F60980">
        <v>4720</v>
      </c>
      <c r="G60980">
        <v>4783</v>
      </c>
      <c r="H60980">
        <v>4719</v>
      </c>
    </row>
    <row r="60981" spans="3:8">
      <c r="C60981">
        <v>4784</v>
      </c>
      <c r="D60981">
        <v>4720</v>
      </c>
      <c r="E60981">
        <v>4804</v>
      </c>
      <c r="F60981">
        <v>4724</v>
      </c>
      <c r="G60981">
        <v>4803</v>
      </c>
      <c r="H60981">
        <v>4723</v>
      </c>
    </row>
    <row r="60982" spans="3:8">
      <c r="C60982">
        <v>4790</v>
      </c>
      <c r="D60982">
        <v>4722</v>
      </c>
      <c r="E60982">
        <v>4798</v>
      </c>
      <c r="F60982">
        <v>4734</v>
      </c>
      <c r="G60982">
        <v>4797</v>
      </c>
      <c r="H60982">
        <v>4733</v>
      </c>
    </row>
    <row r="60983" spans="3:8">
      <c r="C60983">
        <v>4781</v>
      </c>
      <c r="D60983">
        <v>4725</v>
      </c>
      <c r="E60983">
        <v>4805</v>
      </c>
      <c r="F60983">
        <v>4733</v>
      </c>
      <c r="G60983">
        <v>4804</v>
      </c>
      <c r="H60983">
        <v>4732</v>
      </c>
    </row>
    <row r="60984" spans="3:8">
      <c r="C60984">
        <v>4801</v>
      </c>
      <c r="D60984">
        <v>4737</v>
      </c>
      <c r="E60984">
        <v>4805</v>
      </c>
      <c r="F60984">
        <v>4737</v>
      </c>
      <c r="G60984">
        <v>4804</v>
      </c>
      <c r="H60984">
        <v>4736</v>
      </c>
    </row>
    <row r="60985" spans="3:8">
      <c r="C60985">
        <v>4789</v>
      </c>
      <c r="D60985">
        <v>4749</v>
      </c>
      <c r="E60985">
        <v>4797</v>
      </c>
      <c r="F60985">
        <v>4733</v>
      </c>
      <c r="G60985">
        <v>4796</v>
      </c>
      <c r="H60985">
        <v>4732</v>
      </c>
    </row>
    <row r="60986" spans="3:8">
      <c r="C60986">
        <v>208037</v>
      </c>
      <c r="D60986">
        <v>207937</v>
      </c>
      <c r="E60986">
        <v>208049</v>
      </c>
      <c r="F60986">
        <v>207949</v>
      </c>
      <c r="G60986">
        <v>208048</v>
      </c>
      <c r="H60986">
        <v>207948</v>
      </c>
    </row>
    <row r="60987" spans="3:8">
      <c r="C60987">
        <v>210075</v>
      </c>
      <c r="D60987">
        <v>209967</v>
      </c>
      <c r="E60987">
        <v>210063</v>
      </c>
      <c r="F60987">
        <v>209991</v>
      </c>
      <c r="G60987">
        <v>210062</v>
      </c>
      <c r="H60987">
        <v>209990</v>
      </c>
    </row>
    <row r="60988" spans="3:8">
      <c r="C60988">
        <v>210096</v>
      </c>
      <c r="D60988">
        <v>209996</v>
      </c>
      <c r="E60988">
        <v>210080</v>
      </c>
      <c r="F60988">
        <v>210000</v>
      </c>
      <c r="G60988">
        <v>210079</v>
      </c>
      <c r="H60988">
        <v>209999</v>
      </c>
    </row>
    <row r="60989" spans="3:8">
      <c r="C60989">
        <v>210116</v>
      </c>
      <c r="D60989">
        <v>210032</v>
      </c>
      <c r="E60989">
        <v>210116</v>
      </c>
      <c r="F60989">
        <v>210020</v>
      </c>
      <c r="G60989">
        <v>210115</v>
      </c>
      <c r="H60989">
        <v>210019</v>
      </c>
    </row>
    <row r="60990" spans="3:8">
      <c r="C60990">
        <v>210120</v>
      </c>
      <c r="D60990">
        <v>210040</v>
      </c>
      <c r="E60990">
        <v>210112</v>
      </c>
      <c r="F60990">
        <v>210032</v>
      </c>
      <c r="G60990">
        <v>210111</v>
      </c>
      <c r="H60990">
        <v>210031</v>
      </c>
    </row>
    <row r="60991" spans="3:8">
      <c r="C60991">
        <v>210122</v>
      </c>
      <c r="D60991">
        <v>210038</v>
      </c>
      <c r="E60991">
        <v>210122</v>
      </c>
      <c r="F60991">
        <v>210034</v>
      </c>
      <c r="G60991">
        <v>210121</v>
      </c>
      <c r="H60991">
        <v>210033</v>
      </c>
    </row>
    <row r="60992" spans="3:8">
      <c r="C60992">
        <v>210112</v>
      </c>
      <c r="D60992">
        <v>210012</v>
      </c>
      <c r="E60992">
        <v>210096</v>
      </c>
      <c r="F60992">
        <v>210004</v>
      </c>
      <c r="G60992">
        <v>210095</v>
      </c>
      <c r="H60992">
        <v>210003</v>
      </c>
    </row>
    <row r="60993" spans="3:8">
      <c r="C60993">
        <v>210087</v>
      </c>
      <c r="D60993">
        <v>210003</v>
      </c>
      <c r="E60993">
        <v>210087</v>
      </c>
      <c r="F60993">
        <v>209995</v>
      </c>
      <c r="G60993">
        <v>210086</v>
      </c>
      <c r="H60993">
        <v>209994</v>
      </c>
    </row>
    <row r="60994" spans="3:8">
      <c r="C60994">
        <v>210123</v>
      </c>
      <c r="D60994">
        <v>210047</v>
      </c>
      <c r="E60994">
        <v>210123</v>
      </c>
      <c r="F60994">
        <v>210031</v>
      </c>
      <c r="G60994">
        <v>210122</v>
      </c>
      <c r="H60994">
        <v>210030</v>
      </c>
    </row>
    <row r="60995" spans="3:8">
      <c r="C60995">
        <v>210088</v>
      </c>
      <c r="D60995">
        <v>210008</v>
      </c>
      <c r="E60995">
        <v>210116</v>
      </c>
      <c r="F60995">
        <v>210016</v>
      </c>
      <c r="G60995">
        <v>210115</v>
      </c>
      <c r="H60995">
        <v>210015</v>
      </c>
    </row>
    <row r="60996" spans="3:8">
      <c r="C60996">
        <v>210153</v>
      </c>
      <c r="D60996">
        <v>210081</v>
      </c>
      <c r="E60996">
        <v>210169</v>
      </c>
      <c r="F60996">
        <v>210093</v>
      </c>
      <c r="G60996">
        <v>210168</v>
      </c>
      <c r="H60996">
        <v>210092</v>
      </c>
    </row>
    <row r="60997" spans="3:8">
      <c r="C60997">
        <v>210163</v>
      </c>
      <c r="D60997">
        <v>210075</v>
      </c>
      <c r="E60997">
        <v>210139</v>
      </c>
      <c r="F60997">
        <v>210071</v>
      </c>
      <c r="G60997">
        <v>210138</v>
      </c>
      <c r="H60997">
        <v>210070</v>
      </c>
    </row>
    <row r="60998" spans="3:8">
      <c r="C60998">
        <v>4771</v>
      </c>
      <c r="D60998">
        <v>4703</v>
      </c>
      <c r="E60998">
        <v>4787</v>
      </c>
      <c r="F60998">
        <v>4723</v>
      </c>
      <c r="G60998">
        <v>4786</v>
      </c>
      <c r="H60998">
        <v>4722</v>
      </c>
    </row>
    <row r="60999" spans="3:8">
      <c r="C60999">
        <v>4787</v>
      </c>
      <c r="D60999">
        <v>4707</v>
      </c>
      <c r="E60999">
        <v>4819</v>
      </c>
      <c r="F60999">
        <v>4703</v>
      </c>
      <c r="G60999">
        <v>4818</v>
      </c>
      <c r="H60999">
        <v>4702</v>
      </c>
    </row>
    <row r="61000" spans="3:8">
      <c r="C61000">
        <v>4791</v>
      </c>
      <c r="D61000">
        <v>4723</v>
      </c>
      <c r="E61000">
        <v>4815</v>
      </c>
      <c r="F61000">
        <v>4723</v>
      </c>
      <c r="G61000">
        <v>4814</v>
      </c>
      <c r="H61000">
        <v>4722</v>
      </c>
    </row>
    <row r="61001" spans="3:8">
      <c r="C61001">
        <v>4802</v>
      </c>
      <c r="D61001">
        <v>4734</v>
      </c>
      <c r="E61001">
        <v>4806</v>
      </c>
      <c r="F61001">
        <v>4742</v>
      </c>
      <c r="G61001">
        <v>4805</v>
      </c>
      <c r="H61001">
        <v>4741</v>
      </c>
    </row>
    <row r="61002" spans="3:8">
      <c r="C61002">
        <v>4800</v>
      </c>
      <c r="D61002">
        <v>4704</v>
      </c>
      <c r="E61002">
        <v>4816</v>
      </c>
      <c r="F61002">
        <v>4760</v>
      </c>
      <c r="G61002">
        <v>4815</v>
      </c>
      <c r="H61002">
        <v>4759</v>
      </c>
    </row>
    <row r="61003" spans="3:8">
      <c r="C61003">
        <v>4798</v>
      </c>
      <c r="D61003">
        <v>4722</v>
      </c>
      <c r="E61003">
        <v>4810</v>
      </c>
      <c r="F61003">
        <v>4750</v>
      </c>
      <c r="G61003">
        <v>4809</v>
      </c>
      <c r="H61003">
        <v>4749</v>
      </c>
    </row>
    <row r="61004" spans="3:8">
      <c r="C61004">
        <v>257329</v>
      </c>
      <c r="D61004">
        <v>257237</v>
      </c>
      <c r="E61004">
        <v>257317</v>
      </c>
      <c r="F61004">
        <v>257221</v>
      </c>
      <c r="G61004">
        <v>257316</v>
      </c>
      <c r="H61004">
        <v>257220</v>
      </c>
    </row>
    <row r="61005" spans="3:8">
      <c r="C61005">
        <v>261187</v>
      </c>
      <c r="D61005">
        <v>261075</v>
      </c>
      <c r="E61005">
        <v>261183</v>
      </c>
      <c r="F61005">
        <v>261079</v>
      </c>
      <c r="G61005">
        <v>261182</v>
      </c>
      <c r="H61005">
        <v>261078</v>
      </c>
    </row>
    <row r="61006" spans="3:8">
      <c r="C61006">
        <v>261128</v>
      </c>
      <c r="D61006">
        <v>261052</v>
      </c>
      <c r="E61006">
        <v>261144</v>
      </c>
      <c r="F61006">
        <v>261048</v>
      </c>
      <c r="G61006">
        <v>261143</v>
      </c>
      <c r="H61006">
        <v>261047</v>
      </c>
    </row>
    <row r="61007" spans="3:8">
      <c r="C61007">
        <v>261208</v>
      </c>
      <c r="D61007">
        <v>261108</v>
      </c>
      <c r="E61007">
        <v>261192</v>
      </c>
      <c r="F61007">
        <v>261124</v>
      </c>
      <c r="G61007">
        <v>261191</v>
      </c>
      <c r="H61007">
        <v>261123</v>
      </c>
    </row>
    <row r="61008" spans="3:8">
      <c r="C61008">
        <v>261171</v>
      </c>
      <c r="D61008">
        <v>261075</v>
      </c>
      <c r="E61008">
        <v>261155</v>
      </c>
      <c r="F61008">
        <v>261087</v>
      </c>
      <c r="G61008">
        <v>261154</v>
      </c>
      <c r="H61008">
        <v>261086</v>
      </c>
    </row>
    <row r="61009" spans="3:8">
      <c r="C61009">
        <v>261170</v>
      </c>
      <c r="D61009">
        <v>261078</v>
      </c>
      <c r="E61009">
        <v>261154</v>
      </c>
      <c r="F61009">
        <v>261086</v>
      </c>
      <c r="G61009">
        <v>261153</v>
      </c>
      <c r="H61009">
        <v>261085</v>
      </c>
    </row>
    <row r="61010" spans="3:8">
      <c r="C61010">
        <v>261107</v>
      </c>
      <c r="D61010">
        <v>261027</v>
      </c>
      <c r="E61010">
        <v>261111</v>
      </c>
      <c r="F61010">
        <v>261043</v>
      </c>
      <c r="G61010">
        <v>261110</v>
      </c>
      <c r="H61010">
        <v>261042</v>
      </c>
    </row>
    <row r="61011" spans="3:8">
      <c r="C61011">
        <v>261160</v>
      </c>
      <c r="D61011">
        <v>261064</v>
      </c>
      <c r="E61011">
        <v>261164</v>
      </c>
      <c r="F61011">
        <v>261080</v>
      </c>
      <c r="G61011">
        <v>261163</v>
      </c>
      <c r="H61011">
        <v>261079</v>
      </c>
    </row>
    <row r="61012" spans="3:8">
      <c r="C61012">
        <v>261130</v>
      </c>
      <c r="D61012">
        <v>261046</v>
      </c>
      <c r="E61012">
        <v>261114</v>
      </c>
      <c r="F61012">
        <v>261030</v>
      </c>
      <c r="G61012">
        <v>261113</v>
      </c>
      <c r="H61012">
        <v>261029</v>
      </c>
    </row>
    <row r="61013" spans="3:8">
      <c r="C61013">
        <v>4787</v>
      </c>
      <c r="D61013">
        <v>4707</v>
      </c>
      <c r="E61013">
        <v>4787</v>
      </c>
      <c r="F61013">
        <v>4727</v>
      </c>
      <c r="G61013">
        <v>4786</v>
      </c>
      <c r="H61013">
        <v>4726</v>
      </c>
    </row>
    <row r="61014" spans="3:8">
      <c r="C61014">
        <v>4758</v>
      </c>
      <c r="D61014">
        <v>4730</v>
      </c>
      <c r="E61014">
        <v>4802</v>
      </c>
      <c r="F61014">
        <v>4722</v>
      </c>
      <c r="G61014">
        <v>4801</v>
      </c>
      <c r="H61014">
        <v>4721</v>
      </c>
    </row>
    <row r="61015" spans="3:8">
      <c r="C61015">
        <v>4783</v>
      </c>
      <c r="D61015">
        <v>4727</v>
      </c>
      <c r="E61015">
        <v>4815</v>
      </c>
      <c r="F61015">
        <v>4723</v>
      </c>
      <c r="G61015">
        <v>4814</v>
      </c>
      <c r="H61015">
        <v>4722</v>
      </c>
    </row>
    <row r="61016" spans="3:8">
      <c r="C61016">
        <v>4798</v>
      </c>
      <c r="D61016">
        <v>4706</v>
      </c>
      <c r="E61016">
        <v>4810</v>
      </c>
      <c r="F61016">
        <v>4734</v>
      </c>
      <c r="G61016">
        <v>4809</v>
      </c>
      <c r="H61016">
        <v>4733</v>
      </c>
    </row>
    <row r="61017" spans="3:8">
      <c r="C61017">
        <v>4782</v>
      </c>
      <c r="D61017">
        <v>4722</v>
      </c>
      <c r="E61017">
        <v>4826</v>
      </c>
      <c r="F61017">
        <v>4746</v>
      </c>
      <c r="G61017">
        <v>4825</v>
      </c>
      <c r="H61017">
        <v>4745</v>
      </c>
    </row>
    <row r="61018" spans="3:8">
      <c r="C61018">
        <v>4805</v>
      </c>
      <c r="D61018">
        <v>4737</v>
      </c>
      <c r="E61018">
        <v>4825</v>
      </c>
      <c r="F61018">
        <v>4737</v>
      </c>
      <c r="G61018">
        <v>4824</v>
      </c>
      <c r="H61018">
        <v>4736</v>
      </c>
    </row>
    <row r="61019" spans="3:8">
      <c r="C61019">
        <v>301446</v>
      </c>
      <c r="D61019">
        <v>301322</v>
      </c>
      <c r="E61019">
        <v>301426</v>
      </c>
      <c r="F61019">
        <v>301322</v>
      </c>
      <c r="G61019">
        <v>301425</v>
      </c>
      <c r="H61019">
        <v>301321</v>
      </c>
    </row>
    <row r="61020" spans="3:8">
      <c r="C61020">
        <v>312260</v>
      </c>
      <c r="D61020">
        <v>312136</v>
      </c>
      <c r="E61020">
        <v>312236</v>
      </c>
      <c r="F61020">
        <v>312160</v>
      </c>
      <c r="G61020">
        <v>312235</v>
      </c>
      <c r="H61020">
        <v>312159</v>
      </c>
    </row>
    <row r="61021" spans="3:8">
      <c r="C61021">
        <v>312245</v>
      </c>
      <c r="D61021">
        <v>312141</v>
      </c>
      <c r="E61021">
        <v>312229</v>
      </c>
      <c r="F61021">
        <v>312133</v>
      </c>
      <c r="G61021">
        <v>312228</v>
      </c>
      <c r="H61021">
        <v>312132</v>
      </c>
    </row>
    <row r="61022" spans="3:8">
      <c r="C61022">
        <v>312305</v>
      </c>
      <c r="D61022">
        <v>312193</v>
      </c>
      <c r="E61022">
        <v>312289</v>
      </c>
      <c r="F61022">
        <v>312205</v>
      </c>
      <c r="G61022">
        <v>312288</v>
      </c>
      <c r="H61022">
        <v>312204</v>
      </c>
    </row>
    <row r="61023" spans="3:8">
      <c r="C61023">
        <v>312225</v>
      </c>
      <c r="D61023">
        <v>312097</v>
      </c>
      <c r="E61023">
        <v>312201</v>
      </c>
      <c r="F61023">
        <v>312113</v>
      </c>
      <c r="G61023">
        <v>312200</v>
      </c>
      <c r="H61023">
        <v>312112</v>
      </c>
    </row>
    <row r="61024" spans="3:8">
      <c r="C61024">
        <v>312182</v>
      </c>
      <c r="D61024">
        <v>312090</v>
      </c>
      <c r="E61024">
        <v>312154</v>
      </c>
      <c r="F61024">
        <v>312078</v>
      </c>
      <c r="G61024">
        <v>312153</v>
      </c>
      <c r="H61024">
        <v>312077</v>
      </c>
    </row>
    <row r="61025" spans="3:8">
      <c r="C61025">
        <v>312204</v>
      </c>
      <c r="D61025">
        <v>312120</v>
      </c>
      <c r="E61025">
        <v>312212</v>
      </c>
      <c r="F61025">
        <v>312104</v>
      </c>
      <c r="G61025">
        <v>312211</v>
      </c>
      <c r="H61025">
        <v>312103</v>
      </c>
    </row>
    <row r="61026" spans="3:8">
      <c r="C61026">
        <v>312245</v>
      </c>
      <c r="D61026">
        <v>312157</v>
      </c>
      <c r="E61026">
        <v>312233</v>
      </c>
      <c r="F61026">
        <v>312141</v>
      </c>
      <c r="G61026">
        <v>312232</v>
      </c>
      <c r="H61026">
        <v>312140</v>
      </c>
    </row>
    <row r="61027" spans="3:8">
      <c r="C61027">
        <v>312114</v>
      </c>
      <c r="D61027">
        <v>312054</v>
      </c>
      <c r="E61027">
        <v>312126</v>
      </c>
      <c r="F61027">
        <v>312030</v>
      </c>
      <c r="G61027">
        <v>312125</v>
      </c>
      <c r="H61027">
        <v>312029</v>
      </c>
    </row>
    <row r="61028" spans="3:8">
      <c r="C61028">
        <v>8119</v>
      </c>
      <c r="D61028">
        <v>8055</v>
      </c>
      <c r="E61028">
        <v>8143</v>
      </c>
      <c r="F61028">
        <v>8067</v>
      </c>
      <c r="G61028">
        <v>8142</v>
      </c>
      <c r="H61028">
        <v>8066</v>
      </c>
    </row>
    <row r="61029" spans="3:8">
      <c r="C61029">
        <v>5933</v>
      </c>
      <c r="D61029">
        <v>5845</v>
      </c>
      <c r="E61029">
        <v>5949</v>
      </c>
      <c r="F61029">
        <v>5869</v>
      </c>
      <c r="G61029">
        <v>5948</v>
      </c>
      <c r="H61029">
        <v>5868</v>
      </c>
    </row>
    <row r="61030" spans="3:8">
      <c r="C61030">
        <v>5712</v>
      </c>
      <c r="D61030">
        <v>5656</v>
      </c>
      <c r="E61030">
        <v>5708</v>
      </c>
      <c r="F61030">
        <v>5664</v>
      </c>
      <c r="G61030">
        <v>5707</v>
      </c>
      <c r="H61030">
        <v>5663</v>
      </c>
    </row>
    <row r="61031" spans="3:8">
      <c r="C61031">
        <v>5696</v>
      </c>
      <c r="D61031">
        <v>5632</v>
      </c>
      <c r="E61031">
        <v>5696</v>
      </c>
      <c r="F61031">
        <v>5628</v>
      </c>
      <c r="G61031">
        <v>5695</v>
      </c>
      <c r="H61031">
        <v>5627</v>
      </c>
    </row>
    <row r="61032" spans="3:8">
      <c r="C61032">
        <v>5714</v>
      </c>
      <c r="D61032">
        <v>5650</v>
      </c>
      <c r="E61032">
        <v>5718</v>
      </c>
      <c r="F61032">
        <v>5662</v>
      </c>
      <c r="G61032">
        <v>5717</v>
      </c>
      <c r="H61032">
        <v>5661</v>
      </c>
    </row>
    <row r="61033" spans="3:8">
      <c r="C61033">
        <v>5680</v>
      </c>
      <c r="D61033">
        <v>5652</v>
      </c>
      <c r="E61033">
        <v>5700</v>
      </c>
      <c r="F61033">
        <v>5624</v>
      </c>
      <c r="G61033">
        <v>5699</v>
      </c>
      <c r="H61033">
        <v>5623</v>
      </c>
    </row>
    <row r="61034" spans="3:8">
      <c r="C61034">
        <v>5701</v>
      </c>
      <c r="D61034">
        <v>5629</v>
      </c>
      <c r="E61034">
        <v>5725</v>
      </c>
      <c r="F61034">
        <v>5633</v>
      </c>
      <c r="G61034">
        <v>5724</v>
      </c>
      <c r="H61034">
        <v>5632</v>
      </c>
    </row>
    <row r="61035" spans="3:8">
      <c r="C61035">
        <v>5678</v>
      </c>
      <c r="D61035">
        <v>5626</v>
      </c>
      <c r="E61035">
        <v>5706</v>
      </c>
      <c r="F61035">
        <v>5626</v>
      </c>
      <c r="G61035">
        <v>5705</v>
      </c>
      <c r="H61035">
        <v>5625</v>
      </c>
    </row>
    <row r="61036" spans="3:8">
      <c r="C61036">
        <v>5646</v>
      </c>
      <c r="D61036">
        <v>5590</v>
      </c>
      <c r="E61036">
        <v>5678</v>
      </c>
      <c r="F61036">
        <v>5598</v>
      </c>
      <c r="G61036">
        <v>5677</v>
      </c>
      <c r="H61036">
        <v>5597</v>
      </c>
    </row>
    <row r="61037" spans="3:8">
      <c r="C61037">
        <v>216619</v>
      </c>
      <c r="D61037">
        <v>216519</v>
      </c>
      <c r="E61037">
        <v>216623</v>
      </c>
      <c r="F61037">
        <v>216555</v>
      </c>
      <c r="G61037">
        <v>216622</v>
      </c>
      <c r="H61037">
        <v>216554</v>
      </c>
    </row>
    <row r="61038" spans="3:8">
      <c r="C61038">
        <v>218618</v>
      </c>
      <c r="D61038">
        <v>218490</v>
      </c>
      <c r="E61038">
        <v>218590</v>
      </c>
      <c r="F61038">
        <v>218538</v>
      </c>
      <c r="G61038">
        <v>218589</v>
      </c>
      <c r="H61038">
        <v>218537</v>
      </c>
    </row>
    <row r="61039" spans="3:8">
      <c r="C61039">
        <v>218559</v>
      </c>
      <c r="D61039">
        <v>218459</v>
      </c>
      <c r="E61039">
        <v>218555</v>
      </c>
      <c r="F61039">
        <v>218499</v>
      </c>
      <c r="G61039">
        <v>218554</v>
      </c>
      <c r="H61039">
        <v>218498</v>
      </c>
    </row>
    <row r="61040" spans="3:8">
      <c r="C61040">
        <v>218584</v>
      </c>
      <c r="D61040">
        <v>218488</v>
      </c>
      <c r="E61040">
        <v>218564</v>
      </c>
      <c r="F61040">
        <v>218472</v>
      </c>
      <c r="G61040">
        <v>218563</v>
      </c>
      <c r="H61040">
        <v>218471</v>
      </c>
    </row>
    <row r="61041" spans="3:8">
      <c r="C61041">
        <v>218584</v>
      </c>
      <c r="D61041">
        <v>218492</v>
      </c>
      <c r="E61041">
        <v>218588</v>
      </c>
      <c r="F61041">
        <v>218492</v>
      </c>
      <c r="G61041">
        <v>218587</v>
      </c>
      <c r="H61041">
        <v>218491</v>
      </c>
    </row>
    <row r="61042" spans="3:8">
      <c r="C61042">
        <v>218597</v>
      </c>
      <c r="D61042">
        <v>218489</v>
      </c>
      <c r="E61042">
        <v>218589</v>
      </c>
      <c r="F61042">
        <v>218501</v>
      </c>
      <c r="G61042">
        <v>218588</v>
      </c>
      <c r="H61042">
        <v>218500</v>
      </c>
    </row>
    <row r="61043" spans="3:8">
      <c r="C61043">
        <v>218562</v>
      </c>
      <c r="D61043">
        <v>218478</v>
      </c>
      <c r="E61043">
        <v>218562</v>
      </c>
      <c r="F61043">
        <v>218478</v>
      </c>
      <c r="G61043">
        <v>218561</v>
      </c>
      <c r="H61043">
        <v>218477</v>
      </c>
    </row>
    <row r="61044" spans="3:8">
      <c r="C61044">
        <v>218591</v>
      </c>
      <c r="D61044">
        <v>218515</v>
      </c>
      <c r="E61044">
        <v>218571</v>
      </c>
      <c r="F61044">
        <v>218507</v>
      </c>
      <c r="G61044">
        <v>218570</v>
      </c>
      <c r="H61044">
        <v>218506</v>
      </c>
    </row>
    <row r="61045" spans="3:8">
      <c r="C61045">
        <v>218529</v>
      </c>
      <c r="D61045">
        <v>218477</v>
      </c>
      <c r="E61045">
        <v>218529</v>
      </c>
      <c r="F61045">
        <v>218461</v>
      </c>
      <c r="G61045">
        <v>218528</v>
      </c>
      <c r="H61045">
        <v>218460</v>
      </c>
    </row>
    <row r="61046" spans="3:8">
      <c r="C61046">
        <v>7682</v>
      </c>
      <c r="D61046">
        <v>7610</v>
      </c>
      <c r="E61046">
        <v>7694</v>
      </c>
      <c r="F61046">
        <v>7610</v>
      </c>
      <c r="G61046">
        <v>7693</v>
      </c>
      <c r="H61046">
        <v>7609</v>
      </c>
    </row>
    <row r="61047" spans="3:8">
      <c r="C61047">
        <v>5926</v>
      </c>
      <c r="D61047">
        <v>5842</v>
      </c>
      <c r="E61047">
        <v>5958</v>
      </c>
      <c r="F61047">
        <v>5862</v>
      </c>
      <c r="G61047">
        <v>5957</v>
      </c>
      <c r="H61047">
        <v>5861</v>
      </c>
    </row>
    <row r="61048" spans="3:8">
      <c r="C61048">
        <v>5717</v>
      </c>
      <c r="D61048">
        <v>5641</v>
      </c>
      <c r="E61048">
        <v>5745</v>
      </c>
      <c r="F61048">
        <v>5633</v>
      </c>
      <c r="G61048">
        <v>5744</v>
      </c>
      <c r="H61048">
        <v>5632</v>
      </c>
    </row>
    <row r="61049" spans="3:8">
      <c r="C61049">
        <v>5679</v>
      </c>
      <c r="D61049">
        <v>5611</v>
      </c>
      <c r="E61049">
        <v>5703</v>
      </c>
      <c r="F61049">
        <v>5623</v>
      </c>
      <c r="G61049">
        <v>5702</v>
      </c>
      <c r="H61049">
        <v>5622</v>
      </c>
    </row>
    <row r="61050" spans="3:8">
      <c r="C61050">
        <v>5690</v>
      </c>
      <c r="D61050">
        <v>5606</v>
      </c>
      <c r="E61050">
        <v>5702</v>
      </c>
      <c r="F61050">
        <v>5622</v>
      </c>
      <c r="G61050">
        <v>5701</v>
      </c>
      <c r="H61050">
        <v>5621</v>
      </c>
    </row>
    <row r="61051" spans="3:8">
      <c r="C61051">
        <v>157898</v>
      </c>
      <c r="D61051">
        <v>157790</v>
      </c>
      <c r="E61051">
        <v>157906</v>
      </c>
      <c r="F61051">
        <v>157830</v>
      </c>
      <c r="G61051">
        <v>157905</v>
      </c>
      <c r="H61051">
        <v>157829</v>
      </c>
    </row>
    <row r="61052" spans="3:8">
      <c r="C61052">
        <v>158949</v>
      </c>
      <c r="D61052">
        <v>158849</v>
      </c>
      <c r="E61052">
        <v>158941</v>
      </c>
      <c r="F61052">
        <v>158853</v>
      </c>
      <c r="G61052">
        <v>158940</v>
      </c>
      <c r="H61052">
        <v>158852</v>
      </c>
    </row>
    <row r="61053" spans="3:8">
      <c r="C61053">
        <v>158964</v>
      </c>
      <c r="D61053">
        <v>158872</v>
      </c>
      <c r="E61053">
        <v>158960</v>
      </c>
      <c r="F61053">
        <v>158872</v>
      </c>
      <c r="G61053">
        <v>158959</v>
      </c>
      <c r="H61053">
        <v>158871</v>
      </c>
    </row>
    <row r="61054" spans="3:8">
      <c r="C61054">
        <v>158941</v>
      </c>
      <c r="D61054">
        <v>158881</v>
      </c>
      <c r="E61054">
        <v>158945</v>
      </c>
      <c r="F61054">
        <v>158849</v>
      </c>
      <c r="G61054">
        <v>158944</v>
      </c>
      <c r="H61054">
        <v>158848</v>
      </c>
    </row>
    <row r="61055" spans="3:8">
      <c r="C61055">
        <v>158984</v>
      </c>
      <c r="D61055">
        <v>158876</v>
      </c>
      <c r="E61055">
        <v>158956</v>
      </c>
      <c r="F61055">
        <v>158900</v>
      </c>
      <c r="G61055">
        <v>158955</v>
      </c>
      <c r="H61055">
        <v>158899</v>
      </c>
    </row>
    <row r="61056" spans="3:8">
      <c r="C61056">
        <v>158930</v>
      </c>
      <c r="D61056">
        <v>158838</v>
      </c>
      <c r="E61056">
        <v>158950</v>
      </c>
      <c r="F61056">
        <v>158850</v>
      </c>
      <c r="G61056">
        <v>158949</v>
      </c>
      <c r="H61056">
        <v>158849</v>
      </c>
    </row>
    <row r="61057" spans="3:8">
      <c r="C61057">
        <v>158991</v>
      </c>
      <c r="D61057">
        <v>158883</v>
      </c>
      <c r="E61057">
        <v>158975</v>
      </c>
      <c r="F61057">
        <v>158867</v>
      </c>
      <c r="G61057">
        <v>158974</v>
      </c>
      <c r="H61057">
        <v>158866</v>
      </c>
    </row>
    <row r="61058" spans="3:8">
      <c r="C61058">
        <v>159070</v>
      </c>
      <c r="D61058">
        <v>158966</v>
      </c>
      <c r="E61058">
        <v>159038</v>
      </c>
      <c r="F61058">
        <v>158966</v>
      </c>
      <c r="G61058">
        <v>159037</v>
      </c>
      <c r="H61058">
        <v>158965</v>
      </c>
    </row>
    <row r="61059" spans="3:8">
      <c r="C61059">
        <v>158995</v>
      </c>
      <c r="D61059">
        <v>158919</v>
      </c>
      <c r="E61059">
        <v>159015</v>
      </c>
      <c r="F61059">
        <v>158927</v>
      </c>
      <c r="G61059">
        <v>159014</v>
      </c>
      <c r="H61059">
        <v>158926</v>
      </c>
    </row>
    <row r="61060" spans="3:8">
      <c r="C61060">
        <v>7333</v>
      </c>
      <c r="D61060">
        <v>7281</v>
      </c>
      <c r="E61060">
        <v>7357</v>
      </c>
      <c r="F61060">
        <v>7281</v>
      </c>
      <c r="G61060">
        <v>7356</v>
      </c>
      <c r="H61060">
        <v>7280</v>
      </c>
    </row>
    <row r="61061" spans="3:8">
      <c r="C61061">
        <v>5937</v>
      </c>
      <c r="D61061">
        <v>5877</v>
      </c>
      <c r="E61061">
        <v>5953</v>
      </c>
      <c r="F61061">
        <v>5881</v>
      </c>
      <c r="G61061">
        <v>5952</v>
      </c>
      <c r="H61061">
        <v>5880</v>
      </c>
    </row>
    <row r="61062" spans="3:8">
      <c r="C61062">
        <v>5702</v>
      </c>
      <c r="D61062">
        <v>5630</v>
      </c>
      <c r="E61062">
        <v>5714</v>
      </c>
      <c r="F61062">
        <v>5638</v>
      </c>
      <c r="G61062">
        <v>5713</v>
      </c>
      <c r="H61062">
        <v>5637</v>
      </c>
    </row>
    <row r="61063" spans="3:8">
      <c r="C61063">
        <v>5649</v>
      </c>
      <c r="D61063">
        <v>5617</v>
      </c>
      <c r="E61063">
        <v>5701</v>
      </c>
      <c r="F61063">
        <v>5601</v>
      </c>
      <c r="G61063">
        <v>5700</v>
      </c>
      <c r="H61063">
        <v>5600</v>
      </c>
    </row>
    <row r="61064" spans="3:8">
      <c r="C61064">
        <v>5688</v>
      </c>
      <c r="D61064">
        <v>5612</v>
      </c>
      <c r="E61064">
        <v>5664</v>
      </c>
      <c r="F61064">
        <v>5612</v>
      </c>
      <c r="G61064">
        <v>5663</v>
      </c>
      <c r="H61064">
        <v>5611</v>
      </c>
    </row>
    <row r="61065" spans="3:8">
      <c r="C61065">
        <v>309082</v>
      </c>
      <c r="D61065">
        <v>308982</v>
      </c>
      <c r="E61065">
        <v>309078</v>
      </c>
      <c r="F61065">
        <v>309014</v>
      </c>
      <c r="G61065">
        <v>309077</v>
      </c>
      <c r="H61065">
        <v>309013</v>
      </c>
    </row>
    <row r="61066" spans="3:8">
      <c r="C61066">
        <v>312057</v>
      </c>
      <c r="D61066">
        <v>311949</v>
      </c>
      <c r="E61066">
        <v>312037</v>
      </c>
      <c r="F61066">
        <v>311965</v>
      </c>
      <c r="G61066">
        <v>312036</v>
      </c>
      <c r="H61066">
        <v>311964</v>
      </c>
    </row>
    <row r="61067" spans="3:8">
      <c r="C61067">
        <v>312262</v>
      </c>
      <c r="D61067">
        <v>312182</v>
      </c>
      <c r="E61067">
        <v>312246</v>
      </c>
      <c r="F61067">
        <v>312178</v>
      </c>
      <c r="G61067">
        <v>312245</v>
      </c>
      <c r="H61067">
        <v>312177</v>
      </c>
    </row>
    <row r="61068" spans="3:8">
      <c r="C61068">
        <v>312327</v>
      </c>
      <c r="D61068">
        <v>312219</v>
      </c>
      <c r="E61068">
        <v>312299</v>
      </c>
      <c r="F61068">
        <v>312207</v>
      </c>
      <c r="G61068">
        <v>312298</v>
      </c>
      <c r="H61068">
        <v>312206</v>
      </c>
    </row>
    <row r="61069" spans="3:8">
      <c r="C61069">
        <v>312372</v>
      </c>
      <c r="D61069">
        <v>312276</v>
      </c>
      <c r="E61069">
        <v>312396</v>
      </c>
      <c r="F61069">
        <v>312308</v>
      </c>
      <c r="G61069">
        <v>312395</v>
      </c>
      <c r="H61069">
        <v>312307</v>
      </c>
    </row>
    <row r="61070" spans="3:8">
      <c r="C61070">
        <v>312437</v>
      </c>
      <c r="D61070">
        <v>312329</v>
      </c>
      <c r="E61070">
        <v>312405</v>
      </c>
      <c r="F61070">
        <v>312361</v>
      </c>
      <c r="G61070">
        <v>312404</v>
      </c>
      <c r="H61070">
        <v>312360</v>
      </c>
    </row>
    <row r="61071" spans="3:8">
      <c r="C61071">
        <v>312166</v>
      </c>
      <c r="D61071">
        <v>312078</v>
      </c>
      <c r="E61071">
        <v>312162</v>
      </c>
      <c r="F61071">
        <v>312090</v>
      </c>
      <c r="G61071">
        <v>312161</v>
      </c>
      <c r="H61071">
        <v>312089</v>
      </c>
    </row>
    <row r="61072" spans="3:8">
      <c r="C61072">
        <v>312270</v>
      </c>
      <c r="D61072">
        <v>312198</v>
      </c>
      <c r="E61072">
        <v>312286</v>
      </c>
      <c r="F61072">
        <v>312202</v>
      </c>
      <c r="G61072">
        <v>312285</v>
      </c>
      <c r="H61072">
        <v>312201</v>
      </c>
    </row>
    <row r="61073" spans="3:8">
      <c r="C61073">
        <v>312216</v>
      </c>
      <c r="D61073">
        <v>312144</v>
      </c>
      <c r="E61073">
        <v>312228</v>
      </c>
      <c r="F61073">
        <v>312148</v>
      </c>
      <c r="G61073">
        <v>312227</v>
      </c>
      <c r="H61073">
        <v>312147</v>
      </c>
    </row>
    <row r="61074" spans="3:8">
      <c r="C61074">
        <v>8138</v>
      </c>
      <c r="D61074">
        <v>8070</v>
      </c>
      <c r="E61074">
        <v>8146</v>
      </c>
      <c r="F61074">
        <v>8066</v>
      </c>
      <c r="G61074">
        <v>8145</v>
      </c>
      <c r="H61074">
        <v>8065</v>
      </c>
    </row>
    <row r="61075" spans="3:8">
      <c r="C61075">
        <v>5886</v>
      </c>
      <c r="D61075">
        <v>5818</v>
      </c>
      <c r="E61075">
        <v>5890</v>
      </c>
      <c r="F61075">
        <v>5826</v>
      </c>
      <c r="G61075">
        <v>5889</v>
      </c>
      <c r="H61075">
        <v>5825</v>
      </c>
    </row>
    <row r="61076" spans="3:8">
      <c r="C61076">
        <v>5686</v>
      </c>
      <c r="D61076">
        <v>5626</v>
      </c>
      <c r="E61076">
        <v>5694</v>
      </c>
      <c r="F61076">
        <v>5622</v>
      </c>
      <c r="G61076">
        <v>5693</v>
      </c>
      <c r="H61076">
        <v>5621</v>
      </c>
    </row>
    <row r="61077" spans="3:8">
      <c r="C61077">
        <v>5670</v>
      </c>
      <c r="D61077">
        <v>5610</v>
      </c>
      <c r="E61077">
        <v>5698</v>
      </c>
      <c r="F61077">
        <v>5618</v>
      </c>
      <c r="G61077">
        <v>5697</v>
      </c>
      <c r="H61077">
        <v>5617</v>
      </c>
    </row>
    <row r="61078" spans="3:8">
      <c r="C61078">
        <v>5721</v>
      </c>
      <c r="D61078">
        <v>5637</v>
      </c>
      <c r="E61078">
        <v>5705</v>
      </c>
      <c r="F61078">
        <v>5645</v>
      </c>
      <c r="G61078">
        <v>5704</v>
      </c>
      <c r="H61078">
        <v>5644</v>
      </c>
    </row>
    <row r="61079" spans="3:8">
      <c r="C61079">
        <v>292450</v>
      </c>
      <c r="D61079">
        <v>292334</v>
      </c>
      <c r="E61079">
        <v>292454</v>
      </c>
      <c r="F61079">
        <v>292402</v>
      </c>
      <c r="G61079">
        <v>292453</v>
      </c>
      <c r="H61079">
        <v>292401</v>
      </c>
    </row>
    <row r="61080" spans="3:8">
      <c r="C61080">
        <v>295232</v>
      </c>
      <c r="D61080">
        <v>295156</v>
      </c>
      <c r="E61080">
        <v>295228</v>
      </c>
      <c r="F61080">
        <v>295152</v>
      </c>
      <c r="G61080">
        <v>295227</v>
      </c>
      <c r="H61080">
        <v>295151</v>
      </c>
    </row>
    <row r="61081" spans="3:8">
      <c r="C61081">
        <v>295283</v>
      </c>
      <c r="D61081">
        <v>295203</v>
      </c>
      <c r="E61081">
        <v>295279</v>
      </c>
      <c r="F61081">
        <v>295219</v>
      </c>
      <c r="G61081">
        <v>295278</v>
      </c>
      <c r="H61081">
        <v>295218</v>
      </c>
    </row>
    <row r="61082" spans="3:8">
      <c r="C61082">
        <v>295176</v>
      </c>
      <c r="D61082">
        <v>295080</v>
      </c>
      <c r="E61082">
        <v>295164</v>
      </c>
      <c r="F61082">
        <v>295076</v>
      </c>
      <c r="G61082">
        <v>295163</v>
      </c>
      <c r="H61082">
        <v>295075</v>
      </c>
    </row>
    <row r="61083" spans="3:8">
      <c r="C61083">
        <v>295243</v>
      </c>
      <c r="D61083">
        <v>295151</v>
      </c>
      <c r="E61083">
        <v>295223</v>
      </c>
      <c r="F61083">
        <v>295159</v>
      </c>
      <c r="G61083">
        <v>295222</v>
      </c>
      <c r="H61083">
        <v>295158</v>
      </c>
    </row>
    <row r="61084" spans="3:8">
      <c r="C61084">
        <v>295248</v>
      </c>
      <c r="D61084">
        <v>295128</v>
      </c>
      <c r="E61084">
        <v>295224</v>
      </c>
      <c r="F61084">
        <v>295140</v>
      </c>
      <c r="G61084">
        <v>295223</v>
      </c>
      <c r="H61084">
        <v>295139</v>
      </c>
    </row>
    <row r="61085" spans="3:8">
      <c r="C61085">
        <v>295299</v>
      </c>
      <c r="D61085">
        <v>295187</v>
      </c>
      <c r="E61085">
        <v>295279</v>
      </c>
      <c r="F61085">
        <v>295203</v>
      </c>
      <c r="G61085">
        <v>295278</v>
      </c>
      <c r="H61085">
        <v>295202</v>
      </c>
    </row>
    <row r="61086" spans="3:8">
      <c r="C61086">
        <v>295181</v>
      </c>
      <c r="D61086">
        <v>295133</v>
      </c>
      <c r="E61086">
        <v>295213</v>
      </c>
      <c r="F61086">
        <v>295097</v>
      </c>
      <c r="G61086">
        <v>295212</v>
      </c>
      <c r="H61086">
        <v>295096</v>
      </c>
    </row>
    <row r="61087" spans="3:8">
      <c r="C61087">
        <v>295221</v>
      </c>
      <c r="D61087">
        <v>295153</v>
      </c>
      <c r="E61087">
        <v>295249</v>
      </c>
      <c r="F61087">
        <v>295157</v>
      </c>
      <c r="G61087">
        <v>295248</v>
      </c>
      <c r="H61087">
        <v>295156</v>
      </c>
    </row>
    <row r="61088" spans="3:8">
      <c r="C61088">
        <v>8015</v>
      </c>
      <c r="D61088">
        <v>7951</v>
      </c>
      <c r="E61088">
        <v>8031</v>
      </c>
      <c r="F61088">
        <v>7951</v>
      </c>
      <c r="G61088">
        <v>8030</v>
      </c>
      <c r="H61088">
        <v>7950</v>
      </c>
    </row>
    <row r="61089" spans="3:8">
      <c r="C61089">
        <v>5894</v>
      </c>
      <c r="D61089">
        <v>5846</v>
      </c>
      <c r="E61089">
        <v>5942</v>
      </c>
      <c r="F61089">
        <v>5830</v>
      </c>
      <c r="G61089">
        <v>5941</v>
      </c>
      <c r="H61089">
        <v>5829</v>
      </c>
    </row>
    <row r="61090" spans="3:8">
      <c r="C61090">
        <v>5769</v>
      </c>
      <c r="D61090">
        <v>5673</v>
      </c>
      <c r="E61090">
        <v>5765</v>
      </c>
      <c r="F61090">
        <v>5701</v>
      </c>
      <c r="G61090">
        <v>5764</v>
      </c>
      <c r="H61090">
        <v>5700</v>
      </c>
    </row>
    <row r="61091" spans="3:8">
      <c r="C61091">
        <v>5686</v>
      </c>
      <c r="D61091">
        <v>5614</v>
      </c>
      <c r="E61091">
        <v>5706</v>
      </c>
      <c r="F61091">
        <v>5622</v>
      </c>
      <c r="G61091">
        <v>5705</v>
      </c>
      <c r="H61091">
        <v>5621</v>
      </c>
    </row>
    <row r="61092" spans="3:8">
      <c r="C61092">
        <v>5701</v>
      </c>
      <c r="D61092">
        <v>5645</v>
      </c>
      <c r="E61092">
        <v>5709</v>
      </c>
      <c r="F61092">
        <v>5657</v>
      </c>
      <c r="G61092">
        <v>5708</v>
      </c>
      <c r="H61092">
        <v>5656</v>
      </c>
    </row>
    <row r="61093" spans="3:8">
      <c r="C61093">
        <v>275730</v>
      </c>
      <c r="D61093">
        <v>275642</v>
      </c>
      <c r="E61093">
        <v>275726</v>
      </c>
      <c r="F61093">
        <v>275662</v>
      </c>
      <c r="G61093">
        <v>275725</v>
      </c>
      <c r="H61093">
        <v>275661</v>
      </c>
    </row>
    <row r="61094" spans="3:8">
      <c r="C61094">
        <v>278248</v>
      </c>
      <c r="D61094">
        <v>278156</v>
      </c>
      <c r="E61094">
        <v>278252</v>
      </c>
      <c r="F61094">
        <v>278164</v>
      </c>
      <c r="G61094">
        <v>278251</v>
      </c>
      <c r="H61094">
        <v>278163</v>
      </c>
    </row>
    <row r="61095" spans="3:8">
      <c r="C61095">
        <v>278264</v>
      </c>
      <c r="D61095">
        <v>278196</v>
      </c>
      <c r="E61095">
        <v>278284</v>
      </c>
      <c r="F61095">
        <v>278196</v>
      </c>
      <c r="G61095">
        <v>278283</v>
      </c>
      <c r="H61095">
        <v>278195</v>
      </c>
    </row>
    <row r="61096" spans="3:8">
      <c r="C61096">
        <v>278248</v>
      </c>
      <c r="D61096">
        <v>278144</v>
      </c>
      <c r="E61096">
        <v>278236</v>
      </c>
      <c r="F61096">
        <v>278148</v>
      </c>
      <c r="G61096">
        <v>278235</v>
      </c>
      <c r="H61096">
        <v>278147</v>
      </c>
    </row>
    <row r="61097" spans="3:8">
      <c r="C61097">
        <v>278185</v>
      </c>
      <c r="D61097">
        <v>278081</v>
      </c>
      <c r="E61097">
        <v>278165</v>
      </c>
      <c r="F61097">
        <v>278101</v>
      </c>
      <c r="G61097">
        <v>278164</v>
      </c>
      <c r="H61097">
        <v>278100</v>
      </c>
    </row>
    <row r="61098" spans="3:8">
      <c r="C61098">
        <v>278249</v>
      </c>
      <c r="D61098">
        <v>278121</v>
      </c>
      <c r="E61098">
        <v>278205</v>
      </c>
      <c r="F61098">
        <v>278141</v>
      </c>
      <c r="G61098">
        <v>278204</v>
      </c>
      <c r="H61098">
        <v>278140</v>
      </c>
    </row>
    <row r="61099" spans="3:8">
      <c r="C61099">
        <v>278210</v>
      </c>
      <c r="D61099">
        <v>278078</v>
      </c>
      <c r="E61099">
        <v>278170</v>
      </c>
      <c r="F61099">
        <v>278078</v>
      </c>
      <c r="G61099">
        <v>278169</v>
      </c>
      <c r="H61099">
        <v>278077</v>
      </c>
    </row>
    <row r="61100" spans="3:8">
      <c r="C61100">
        <v>278134</v>
      </c>
      <c r="D61100">
        <v>278054</v>
      </c>
      <c r="E61100">
        <v>278142</v>
      </c>
      <c r="F61100">
        <v>278046</v>
      </c>
      <c r="G61100">
        <v>278141</v>
      </c>
      <c r="H61100">
        <v>278045</v>
      </c>
    </row>
    <row r="61101" spans="3:8">
      <c r="C61101">
        <v>278154</v>
      </c>
      <c r="D61101">
        <v>278090</v>
      </c>
      <c r="E61101">
        <v>278170</v>
      </c>
      <c r="F61101">
        <v>278078</v>
      </c>
      <c r="G61101">
        <v>278169</v>
      </c>
      <c r="H61101">
        <v>278077</v>
      </c>
    </row>
    <row r="61102" spans="3:8">
      <c r="C61102">
        <v>7904</v>
      </c>
      <c r="D61102">
        <v>7848</v>
      </c>
      <c r="E61102">
        <v>7928</v>
      </c>
      <c r="F61102">
        <v>7848</v>
      </c>
      <c r="G61102">
        <v>7927</v>
      </c>
      <c r="H61102">
        <v>7847</v>
      </c>
    </row>
    <row r="61103" spans="3:8">
      <c r="C61103">
        <v>5907</v>
      </c>
      <c r="D61103">
        <v>5847</v>
      </c>
      <c r="E61103">
        <v>5919</v>
      </c>
      <c r="F61103">
        <v>5847</v>
      </c>
      <c r="G61103">
        <v>5918</v>
      </c>
      <c r="H61103">
        <v>5846</v>
      </c>
    </row>
    <row r="61104" spans="3:8">
      <c r="C61104">
        <v>5731</v>
      </c>
      <c r="D61104">
        <v>5683</v>
      </c>
      <c r="E61104">
        <v>5739</v>
      </c>
      <c r="F61104">
        <v>5671</v>
      </c>
      <c r="G61104">
        <v>5738</v>
      </c>
      <c r="H61104">
        <v>5670</v>
      </c>
    </row>
    <row r="61105" spans="3:8">
      <c r="C61105">
        <v>5713</v>
      </c>
      <c r="D61105">
        <v>5621</v>
      </c>
      <c r="E61105">
        <v>5709</v>
      </c>
      <c r="F61105">
        <v>5625</v>
      </c>
      <c r="G61105">
        <v>5708</v>
      </c>
      <c r="H61105">
        <v>5624</v>
      </c>
    </row>
    <row r="61106" spans="3:8">
      <c r="C61106">
        <v>5708</v>
      </c>
      <c r="D61106">
        <v>5632</v>
      </c>
      <c r="E61106">
        <v>5724</v>
      </c>
      <c r="F61106">
        <v>5624</v>
      </c>
      <c r="G61106">
        <v>5723</v>
      </c>
      <c r="H61106">
        <v>5623</v>
      </c>
    </row>
    <row r="61107" spans="3:8">
      <c r="C61107">
        <v>4813</v>
      </c>
      <c r="D61107">
        <v>4713</v>
      </c>
      <c r="E61107">
        <v>4805</v>
      </c>
      <c r="F61107">
        <v>4725</v>
      </c>
      <c r="G61107">
        <v>4804</v>
      </c>
      <c r="H61107">
        <v>4724</v>
      </c>
    </row>
    <row r="61108" spans="3:8">
      <c r="C61108">
        <v>4820</v>
      </c>
      <c r="D61108">
        <v>4716</v>
      </c>
      <c r="E61108">
        <v>4812</v>
      </c>
      <c r="F61108">
        <v>4736</v>
      </c>
      <c r="G61108">
        <v>4811</v>
      </c>
      <c r="H61108">
        <v>4735</v>
      </c>
    </row>
    <row r="61109" spans="3:8">
      <c r="C61109">
        <v>4800</v>
      </c>
      <c r="D61109">
        <v>4724</v>
      </c>
      <c r="E61109">
        <v>4820</v>
      </c>
      <c r="F61109">
        <v>4732</v>
      </c>
      <c r="G61109">
        <v>4819</v>
      </c>
      <c r="H61109">
        <v>4731</v>
      </c>
    </row>
    <row r="61110" spans="3:8">
      <c r="C61110">
        <v>295124</v>
      </c>
      <c r="D61110">
        <v>294988</v>
      </c>
      <c r="E61110">
        <v>295096</v>
      </c>
      <c r="F61110">
        <v>295016</v>
      </c>
      <c r="G61110">
        <v>295095</v>
      </c>
      <c r="H61110">
        <v>295015</v>
      </c>
    </row>
    <row r="61111" spans="3:8">
      <c r="C61111">
        <v>303793</v>
      </c>
      <c r="D61111">
        <v>303661</v>
      </c>
      <c r="E61111">
        <v>303777</v>
      </c>
      <c r="F61111">
        <v>303701</v>
      </c>
      <c r="G61111">
        <v>303776</v>
      </c>
      <c r="H61111">
        <v>303700</v>
      </c>
    </row>
    <row r="61112" spans="3:8">
      <c r="C61112">
        <v>303751</v>
      </c>
      <c r="D61112">
        <v>303647</v>
      </c>
      <c r="E61112">
        <v>303747</v>
      </c>
      <c r="F61112">
        <v>303667</v>
      </c>
      <c r="G61112">
        <v>303746</v>
      </c>
      <c r="H61112">
        <v>303666</v>
      </c>
    </row>
    <row r="61113" spans="3:8">
      <c r="C61113">
        <v>303804</v>
      </c>
      <c r="D61113">
        <v>303720</v>
      </c>
      <c r="E61113">
        <v>303788</v>
      </c>
      <c r="F61113">
        <v>303700</v>
      </c>
      <c r="G61113">
        <v>303787</v>
      </c>
      <c r="H61113">
        <v>303699</v>
      </c>
    </row>
    <row r="61114" spans="3:8">
      <c r="C61114">
        <v>303893</v>
      </c>
      <c r="D61114">
        <v>303789</v>
      </c>
      <c r="E61114">
        <v>303877</v>
      </c>
      <c r="F61114">
        <v>303809</v>
      </c>
      <c r="G61114">
        <v>303876</v>
      </c>
      <c r="H61114">
        <v>303808</v>
      </c>
    </row>
    <row r="61115" spans="3:8">
      <c r="C61115">
        <v>303765</v>
      </c>
      <c r="D61115">
        <v>303665</v>
      </c>
      <c r="E61115">
        <v>303761</v>
      </c>
      <c r="F61115">
        <v>303693</v>
      </c>
      <c r="G61115">
        <v>303760</v>
      </c>
      <c r="H61115">
        <v>303692</v>
      </c>
    </row>
    <row r="61116" spans="3:8">
      <c r="C61116">
        <v>303762</v>
      </c>
      <c r="D61116">
        <v>303686</v>
      </c>
      <c r="E61116">
        <v>303762</v>
      </c>
      <c r="F61116">
        <v>303686</v>
      </c>
      <c r="G61116">
        <v>303761</v>
      </c>
      <c r="H61116">
        <v>303685</v>
      </c>
    </row>
    <row r="61117" spans="3:8">
      <c r="C61117">
        <v>303792</v>
      </c>
      <c r="D61117">
        <v>303724</v>
      </c>
      <c r="E61117">
        <v>303776</v>
      </c>
      <c r="F61117">
        <v>303712</v>
      </c>
      <c r="G61117">
        <v>303775</v>
      </c>
      <c r="H61117">
        <v>303711</v>
      </c>
    </row>
    <row r="61118" spans="3:8">
      <c r="C61118">
        <v>125508</v>
      </c>
      <c r="D61118">
        <v>125420</v>
      </c>
      <c r="E61118">
        <v>125512</v>
      </c>
      <c r="F61118">
        <v>125412</v>
      </c>
      <c r="G61118">
        <v>125511</v>
      </c>
      <c r="H61118">
        <v>125411</v>
      </c>
    </row>
    <row r="61119" spans="3:8">
      <c r="C61119">
        <v>124909</v>
      </c>
      <c r="D61119">
        <v>124853</v>
      </c>
      <c r="E61119">
        <v>124925</v>
      </c>
      <c r="F61119">
        <v>124817</v>
      </c>
      <c r="G61119">
        <v>124924</v>
      </c>
      <c r="H61119">
        <v>124816</v>
      </c>
    </row>
    <row r="61120" spans="3:8">
      <c r="C61120">
        <v>124935</v>
      </c>
      <c r="D61120">
        <v>124875</v>
      </c>
      <c r="E61120">
        <v>124919</v>
      </c>
      <c r="F61120">
        <v>124855</v>
      </c>
      <c r="G61120">
        <v>124918</v>
      </c>
      <c r="H61120">
        <v>124854</v>
      </c>
    </row>
    <row r="61121" spans="3:8">
      <c r="C61121">
        <v>124942</v>
      </c>
      <c r="D61121">
        <v>124862</v>
      </c>
      <c r="E61121">
        <v>124942</v>
      </c>
      <c r="F61121">
        <v>124886</v>
      </c>
      <c r="G61121">
        <v>124941</v>
      </c>
      <c r="H61121">
        <v>124885</v>
      </c>
    </row>
    <row r="61122" spans="3:8">
      <c r="C61122">
        <v>124941</v>
      </c>
      <c r="D61122">
        <v>124861</v>
      </c>
      <c r="E61122">
        <v>124973</v>
      </c>
      <c r="F61122">
        <v>124841</v>
      </c>
      <c r="G61122">
        <v>124972</v>
      </c>
      <c r="H61122">
        <v>124840</v>
      </c>
    </row>
    <row r="61123" spans="3:8">
      <c r="C61123">
        <v>4800</v>
      </c>
      <c r="D61123">
        <v>4716</v>
      </c>
      <c r="E61123">
        <v>4800</v>
      </c>
      <c r="F61123">
        <v>4756</v>
      </c>
      <c r="G61123">
        <v>4799</v>
      </c>
      <c r="H61123">
        <v>4755</v>
      </c>
    </row>
    <row r="61124" spans="3:8">
      <c r="C61124">
        <v>4802</v>
      </c>
      <c r="D61124">
        <v>4734</v>
      </c>
      <c r="E61124">
        <v>4806</v>
      </c>
      <c r="F61124">
        <v>4738</v>
      </c>
      <c r="G61124">
        <v>4805</v>
      </c>
      <c r="H61124">
        <v>4737</v>
      </c>
    </row>
    <row r="61125" spans="3:8">
      <c r="C61125">
        <v>4784</v>
      </c>
      <c r="D61125">
        <v>4736</v>
      </c>
      <c r="E61125">
        <v>4836</v>
      </c>
      <c r="F61125">
        <v>4736</v>
      </c>
      <c r="G61125">
        <v>4835</v>
      </c>
      <c r="H61125">
        <v>4735</v>
      </c>
    </row>
    <row r="61126" spans="3:8">
      <c r="C61126">
        <v>4799</v>
      </c>
      <c r="D61126">
        <v>4723</v>
      </c>
      <c r="E61126">
        <v>4811</v>
      </c>
      <c r="F61126">
        <v>4743</v>
      </c>
      <c r="G61126">
        <v>4810</v>
      </c>
      <c r="H61126">
        <v>4742</v>
      </c>
    </row>
    <row r="61127" spans="3:8">
      <c r="C61127">
        <v>4818</v>
      </c>
      <c r="D61127">
        <v>4738</v>
      </c>
      <c r="E61127">
        <v>4838</v>
      </c>
      <c r="F61127">
        <v>4742</v>
      </c>
      <c r="G61127">
        <v>4837</v>
      </c>
      <c r="H61127">
        <v>4741</v>
      </c>
    </row>
    <row r="61128" spans="3:8">
      <c r="C61128">
        <v>4803</v>
      </c>
      <c r="D61128">
        <v>4739</v>
      </c>
      <c r="E61128">
        <v>4815</v>
      </c>
      <c r="F61128">
        <v>4731</v>
      </c>
      <c r="G61128">
        <v>4814</v>
      </c>
      <c r="H61128">
        <v>4730</v>
      </c>
    </row>
    <row r="61129" spans="3:8">
      <c r="C61129">
        <v>4798</v>
      </c>
      <c r="D61129">
        <v>4726</v>
      </c>
      <c r="E61129">
        <v>4822</v>
      </c>
      <c r="F61129">
        <v>4722</v>
      </c>
      <c r="G61129">
        <v>4821</v>
      </c>
      <c r="H61129">
        <v>4721</v>
      </c>
    </row>
    <row r="61130" spans="3:8">
      <c r="C61130">
        <v>4801</v>
      </c>
      <c r="D61130">
        <v>4745</v>
      </c>
      <c r="E61130">
        <v>4817</v>
      </c>
      <c r="F61130">
        <v>4741</v>
      </c>
      <c r="G61130">
        <v>4816</v>
      </c>
      <c r="H61130">
        <v>4740</v>
      </c>
    </row>
    <row r="61131" spans="3:8">
      <c r="C61131">
        <v>4801</v>
      </c>
      <c r="D61131">
        <v>4741</v>
      </c>
      <c r="E61131">
        <v>4809</v>
      </c>
      <c r="F61131">
        <v>4725</v>
      </c>
      <c r="G61131">
        <v>4808</v>
      </c>
      <c r="H61131">
        <v>4724</v>
      </c>
    </row>
    <row r="61132" spans="3:8">
      <c r="C61132">
        <v>4779</v>
      </c>
      <c r="D61132">
        <v>4727</v>
      </c>
      <c r="E61132">
        <v>4799</v>
      </c>
      <c r="F61132">
        <v>4735</v>
      </c>
      <c r="G61132">
        <v>4798</v>
      </c>
      <c r="H61132">
        <v>4734</v>
      </c>
    </row>
    <row r="61133" spans="3:8">
      <c r="C61133">
        <v>191320</v>
      </c>
      <c r="D61133">
        <v>191196</v>
      </c>
      <c r="E61133">
        <v>191324</v>
      </c>
      <c r="F61133">
        <v>191212</v>
      </c>
      <c r="G61133">
        <v>191323</v>
      </c>
      <c r="H61133">
        <v>191211</v>
      </c>
    </row>
    <row r="61134" spans="3:8">
      <c r="C61134">
        <v>192953</v>
      </c>
      <c r="D61134">
        <v>192845</v>
      </c>
      <c r="E61134">
        <v>192945</v>
      </c>
      <c r="F61134">
        <v>192853</v>
      </c>
      <c r="G61134">
        <v>192944</v>
      </c>
      <c r="H61134">
        <v>192852</v>
      </c>
    </row>
    <row r="61135" spans="3:8">
      <c r="C61135">
        <v>193025</v>
      </c>
      <c r="D61135">
        <v>192961</v>
      </c>
      <c r="E61135">
        <v>193041</v>
      </c>
      <c r="F61135">
        <v>192945</v>
      </c>
      <c r="G61135">
        <v>193040</v>
      </c>
      <c r="H61135">
        <v>192944</v>
      </c>
    </row>
    <row r="61136" spans="3:8">
      <c r="C61136">
        <v>193049</v>
      </c>
      <c r="D61136">
        <v>192965</v>
      </c>
      <c r="E61136">
        <v>193057</v>
      </c>
      <c r="F61136">
        <v>192973</v>
      </c>
      <c r="G61136">
        <v>193056</v>
      </c>
      <c r="H61136">
        <v>192972</v>
      </c>
    </row>
    <row r="61137" spans="3:8">
      <c r="C61137">
        <v>193054</v>
      </c>
      <c r="D61137">
        <v>193010</v>
      </c>
      <c r="E61137">
        <v>193054</v>
      </c>
      <c r="F61137">
        <v>193006</v>
      </c>
      <c r="G61137">
        <v>193053</v>
      </c>
      <c r="H61137">
        <v>193005</v>
      </c>
    </row>
    <row r="61138" spans="3:8">
      <c r="C61138">
        <v>193050</v>
      </c>
      <c r="D61138">
        <v>192954</v>
      </c>
      <c r="E61138">
        <v>193042</v>
      </c>
      <c r="F61138">
        <v>192954</v>
      </c>
      <c r="G61138">
        <v>193041</v>
      </c>
      <c r="H61138">
        <v>192953</v>
      </c>
    </row>
    <row r="61139" spans="3:8">
      <c r="C61139">
        <v>193039</v>
      </c>
      <c r="D61139">
        <v>192943</v>
      </c>
      <c r="E61139">
        <v>193019</v>
      </c>
      <c r="F61139">
        <v>192963</v>
      </c>
      <c r="G61139">
        <v>193018</v>
      </c>
      <c r="H61139">
        <v>192962</v>
      </c>
    </row>
    <row r="61140" spans="3:8">
      <c r="C61140">
        <v>193047</v>
      </c>
      <c r="D61140">
        <v>192975</v>
      </c>
      <c r="E61140">
        <v>193083</v>
      </c>
      <c r="F61140">
        <v>192979</v>
      </c>
      <c r="G61140">
        <v>193082</v>
      </c>
      <c r="H61140">
        <v>192978</v>
      </c>
    </row>
    <row r="61141" spans="3:8">
      <c r="C61141">
        <v>235550</v>
      </c>
      <c r="D61141">
        <v>235450</v>
      </c>
      <c r="E61141">
        <v>235546</v>
      </c>
      <c r="F61141">
        <v>235470</v>
      </c>
      <c r="G61141">
        <v>235545</v>
      </c>
      <c r="H61141">
        <v>235469</v>
      </c>
    </row>
    <row r="61142" spans="3:8">
      <c r="C61142">
        <v>235682</v>
      </c>
      <c r="D61142">
        <v>235590</v>
      </c>
      <c r="E61142">
        <v>235686</v>
      </c>
      <c r="F61142">
        <v>235618</v>
      </c>
      <c r="G61142">
        <v>235685</v>
      </c>
      <c r="H61142">
        <v>235617</v>
      </c>
    </row>
    <row r="61143" spans="3:8">
      <c r="C61143">
        <v>235767</v>
      </c>
      <c r="D61143">
        <v>235659</v>
      </c>
      <c r="E61143">
        <v>235727</v>
      </c>
      <c r="F61143">
        <v>235679</v>
      </c>
      <c r="G61143">
        <v>235726</v>
      </c>
      <c r="H61143">
        <v>235678</v>
      </c>
    </row>
    <row r="61144" spans="3:8">
      <c r="C61144">
        <v>235723</v>
      </c>
      <c r="D61144">
        <v>235659</v>
      </c>
      <c r="E61144">
        <v>235727</v>
      </c>
      <c r="F61144">
        <v>235655</v>
      </c>
      <c r="G61144">
        <v>235726</v>
      </c>
      <c r="H61144">
        <v>235654</v>
      </c>
    </row>
    <row r="61145" spans="3:8">
      <c r="C61145">
        <v>235686</v>
      </c>
      <c r="D61145">
        <v>235590</v>
      </c>
      <c r="E61145">
        <v>235702</v>
      </c>
      <c r="F61145">
        <v>235618</v>
      </c>
      <c r="G61145">
        <v>235701</v>
      </c>
      <c r="H61145">
        <v>235617</v>
      </c>
    </row>
    <row r="61146" spans="3:8">
      <c r="C61146">
        <v>235644</v>
      </c>
      <c r="D61146">
        <v>235576</v>
      </c>
      <c r="E61146">
        <v>235652</v>
      </c>
      <c r="F61146">
        <v>235568</v>
      </c>
      <c r="G61146">
        <v>235651</v>
      </c>
      <c r="H61146">
        <v>235567</v>
      </c>
    </row>
    <row r="61147" spans="3:8">
      <c r="C61147">
        <v>235737</v>
      </c>
      <c r="D61147">
        <v>235649</v>
      </c>
      <c r="E61147">
        <v>235733</v>
      </c>
      <c r="F61147">
        <v>235641</v>
      </c>
      <c r="G61147">
        <v>235732</v>
      </c>
      <c r="H61147">
        <v>235640</v>
      </c>
    </row>
    <row r="61148" spans="3:8">
      <c r="C61148">
        <v>235732</v>
      </c>
      <c r="D61148">
        <v>235660</v>
      </c>
      <c r="E61148">
        <v>235760</v>
      </c>
      <c r="F61148">
        <v>235652</v>
      </c>
      <c r="G61148">
        <v>235759</v>
      </c>
      <c r="H61148">
        <v>235651</v>
      </c>
    </row>
    <row r="61149" spans="3:8">
      <c r="C61149">
        <v>4777</v>
      </c>
      <c r="D61149">
        <v>4705</v>
      </c>
      <c r="E61149">
        <v>4773</v>
      </c>
      <c r="F61149">
        <v>4721</v>
      </c>
      <c r="G61149">
        <v>4772</v>
      </c>
      <c r="H61149">
        <v>4720</v>
      </c>
    </row>
    <row r="61150" spans="3:8">
      <c r="C61150">
        <v>4783</v>
      </c>
      <c r="D61150">
        <v>4711</v>
      </c>
      <c r="E61150">
        <v>4795</v>
      </c>
      <c r="F61150">
        <v>4723</v>
      </c>
      <c r="G61150">
        <v>4794</v>
      </c>
      <c r="H61150">
        <v>4722</v>
      </c>
    </row>
    <row r="61151" spans="3:8">
      <c r="C61151">
        <v>4773</v>
      </c>
      <c r="D61151">
        <v>4721</v>
      </c>
      <c r="E61151">
        <v>4809</v>
      </c>
      <c r="F61151">
        <v>4737</v>
      </c>
      <c r="G61151">
        <v>4808</v>
      </c>
      <c r="H61151">
        <v>4736</v>
      </c>
    </row>
    <row r="61152" spans="3:8">
      <c r="C61152">
        <v>4795</v>
      </c>
      <c r="D61152">
        <v>4731</v>
      </c>
      <c r="E61152">
        <v>4819</v>
      </c>
      <c r="F61152">
        <v>4727</v>
      </c>
      <c r="G61152">
        <v>4818</v>
      </c>
      <c r="H61152">
        <v>4726</v>
      </c>
    </row>
    <row r="61153" spans="3:8">
      <c r="C61153">
        <v>4802</v>
      </c>
      <c r="D61153">
        <v>4722</v>
      </c>
      <c r="E61153">
        <v>4822</v>
      </c>
      <c r="F61153">
        <v>4710</v>
      </c>
      <c r="G61153">
        <v>4821</v>
      </c>
      <c r="H61153">
        <v>4709</v>
      </c>
    </row>
    <row r="61154" spans="3:8">
      <c r="C61154">
        <v>4796</v>
      </c>
      <c r="D61154">
        <v>4716</v>
      </c>
      <c r="E61154">
        <v>4808</v>
      </c>
      <c r="F61154">
        <v>4712</v>
      </c>
      <c r="G61154">
        <v>4807</v>
      </c>
      <c r="H61154">
        <v>4711</v>
      </c>
    </row>
    <row r="61155" spans="3:8">
      <c r="C61155">
        <v>174730</v>
      </c>
      <c r="D61155">
        <v>174630</v>
      </c>
      <c r="E61155">
        <v>174734</v>
      </c>
      <c r="F61155">
        <v>174670</v>
      </c>
      <c r="G61155">
        <v>174733</v>
      </c>
      <c r="H61155">
        <v>174669</v>
      </c>
    </row>
    <row r="61156" spans="3:8">
      <c r="C61156">
        <v>176013</v>
      </c>
      <c r="D61156">
        <v>175941</v>
      </c>
      <c r="E61156">
        <v>176021</v>
      </c>
      <c r="F61156">
        <v>175957</v>
      </c>
      <c r="G61156">
        <v>176020</v>
      </c>
      <c r="H61156">
        <v>175956</v>
      </c>
    </row>
    <row r="61157" spans="3:8">
      <c r="C61157">
        <v>176041</v>
      </c>
      <c r="D61157">
        <v>175953</v>
      </c>
      <c r="E61157">
        <v>176041</v>
      </c>
      <c r="F61157">
        <v>175961</v>
      </c>
      <c r="G61157">
        <v>176040</v>
      </c>
      <c r="H61157">
        <v>175960</v>
      </c>
    </row>
    <row r="61158" spans="3:8">
      <c r="C61158">
        <v>175999</v>
      </c>
      <c r="D61158">
        <v>175899</v>
      </c>
      <c r="E61158">
        <v>175979</v>
      </c>
      <c r="F61158">
        <v>175891</v>
      </c>
      <c r="G61158">
        <v>175978</v>
      </c>
      <c r="H61158">
        <v>175890</v>
      </c>
    </row>
    <row r="61159" spans="3:8">
      <c r="C61159">
        <v>176019</v>
      </c>
      <c r="D61159">
        <v>175903</v>
      </c>
      <c r="E61159">
        <v>176003</v>
      </c>
      <c r="F61159">
        <v>175923</v>
      </c>
      <c r="G61159">
        <v>176002</v>
      </c>
      <c r="H61159">
        <v>175922</v>
      </c>
    </row>
    <row r="61160" spans="3:8">
      <c r="C61160">
        <v>176019</v>
      </c>
      <c r="D61160">
        <v>175911</v>
      </c>
      <c r="E61160">
        <v>176019</v>
      </c>
      <c r="F61160">
        <v>175923</v>
      </c>
      <c r="G61160">
        <v>176018</v>
      </c>
      <c r="H61160">
        <v>175922</v>
      </c>
    </row>
    <row r="61161" spans="3:8">
      <c r="C61161">
        <v>175993</v>
      </c>
      <c r="D61161">
        <v>175921</v>
      </c>
      <c r="E61161">
        <v>175993</v>
      </c>
      <c r="F61161">
        <v>175929</v>
      </c>
      <c r="G61161">
        <v>175992</v>
      </c>
      <c r="H61161">
        <v>175928</v>
      </c>
    </row>
    <row r="61162" spans="3:8">
      <c r="C61162">
        <v>175943</v>
      </c>
      <c r="D61162">
        <v>175863</v>
      </c>
      <c r="E61162">
        <v>175963</v>
      </c>
      <c r="F61162">
        <v>175867</v>
      </c>
      <c r="G61162">
        <v>175962</v>
      </c>
      <c r="H61162">
        <v>175866</v>
      </c>
    </row>
    <row r="61163" spans="3:8">
      <c r="C61163">
        <v>175980</v>
      </c>
      <c r="D61163">
        <v>175888</v>
      </c>
      <c r="E61163">
        <v>175980</v>
      </c>
      <c r="F61163">
        <v>175876</v>
      </c>
      <c r="G61163">
        <v>175979</v>
      </c>
      <c r="H61163">
        <v>175875</v>
      </c>
    </row>
    <row r="61164" spans="3:8">
      <c r="C61164">
        <v>175942</v>
      </c>
      <c r="D61164">
        <v>175850</v>
      </c>
      <c r="E61164">
        <v>175946</v>
      </c>
      <c r="F61164">
        <v>175838</v>
      </c>
      <c r="G61164">
        <v>175945</v>
      </c>
      <c r="H61164">
        <v>175837</v>
      </c>
    </row>
    <row r="61165" spans="3:8">
      <c r="C61165">
        <v>4776</v>
      </c>
      <c r="D61165">
        <v>4704</v>
      </c>
      <c r="E61165">
        <v>4788</v>
      </c>
      <c r="F61165">
        <v>4712</v>
      </c>
      <c r="G61165">
        <v>4787</v>
      </c>
      <c r="H61165">
        <v>4711</v>
      </c>
    </row>
    <row r="61166" spans="3:8">
      <c r="C61166">
        <v>4772</v>
      </c>
      <c r="D61166">
        <v>4704</v>
      </c>
      <c r="E61166">
        <v>4820</v>
      </c>
      <c r="F61166">
        <v>4700</v>
      </c>
      <c r="G61166">
        <v>4819</v>
      </c>
      <c r="H61166">
        <v>4699</v>
      </c>
    </row>
    <row r="61167" spans="3:8">
      <c r="C61167">
        <v>4788</v>
      </c>
      <c r="D61167">
        <v>4708</v>
      </c>
      <c r="E61167">
        <v>4796</v>
      </c>
      <c r="F61167">
        <v>4748</v>
      </c>
      <c r="G61167">
        <v>4795</v>
      </c>
      <c r="H61167">
        <v>4747</v>
      </c>
    </row>
    <row r="61168" spans="3:8">
      <c r="C61168">
        <v>4784</v>
      </c>
      <c r="D61168">
        <v>4736</v>
      </c>
      <c r="E61168">
        <v>4796</v>
      </c>
      <c r="F61168">
        <v>4716</v>
      </c>
      <c r="G61168">
        <v>4795</v>
      </c>
      <c r="H61168">
        <v>4715</v>
      </c>
    </row>
    <row r="61169" spans="3:8">
      <c r="C61169">
        <v>4796</v>
      </c>
      <c r="D61169">
        <v>4736</v>
      </c>
      <c r="E61169">
        <v>4808</v>
      </c>
      <c r="F61169">
        <v>4744</v>
      </c>
      <c r="G61169">
        <v>4807</v>
      </c>
      <c r="H61169">
        <v>4743</v>
      </c>
    </row>
    <row r="61170" spans="3:8">
      <c r="C61170">
        <v>4788</v>
      </c>
      <c r="D61170">
        <v>4736</v>
      </c>
      <c r="E61170">
        <v>4820</v>
      </c>
      <c r="F61170">
        <v>4736</v>
      </c>
      <c r="G61170">
        <v>4819</v>
      </c>
      <c r="H61170">
        <v>4735</v>
      </c>
    </row>
    <row r="61171" spans="3:8">
      <c r="C61171">
        <v>158066</v>
      </c>
      <c r="D61171">
        <v>157998</v>
      </c>
      <c r="E61171">
        <v>158070</v>
      </c>
      <c r="F61171">
        <v>157986</v>
      </c>
      <c r="G61171">
        <v>158069</v>
      </c>
      <c r="H61171">
        <v>157985</v>
      </c>
    </row>
    <row r="61172" spans="3:8">
      <c r="C61172">
        <v>158916</v>
      </c>
      <c r="D61172">
        <v>158804</v>
      </c>
      <c r="E61172">
        <v>158908</v>
      </c>
      <c r="F61172">
        <v>158820</v>
      </c>
      <c r="G61172">
        <v>158907</v>
      </c>
      <c r="H61172">
        <v>158819</v>
      </c>
    </row>
    <row r="61173" spans="3:8">
      <c r="C61173">
        <v>158995</v>
      </c>
      <c r="D61173">
        <v>158891</v>
      </c>
      <c r="E61173">
        <v>158991</v>
      </c>
      <c r="F61173">
        <v>158887</v>
      </c>
      <c r="G61173">
        <v>158990</v>
      </c>
      <c r="H61173">
        <v>158886</v>
      </c>
    </row>
    <row r="61174" spans="3:8">
      <c r="C61174">
        <v>158940</v>
      </c>
      <c r="D61174">
        <v>158864</v>
      </c>
      <c r="E61174">
        <v>158964</v>
      </c>
      <c r="F61174">
        <v>158860</v>
      </c>
      <c r="G61174">
        <v>158963</v>
      </c>
      <c r="H61174">
        <v>158859</v>
      </c>
    </row>
    <row r="61175" spans="3:8">
      <c r="C61175">
        <v>159003</v>
      </c>
      <c r="D61175">
        <v>158911</v>
      </c>
      <c r="E61175">
        <v>158999</v>
      </c>
      <c r="F61175">
        <v>158919</v>
      </c>
      <c r="G61175">
        <v>158998</v>
      </c>
      <c r="H61175">
        <v>158918</v>
      </c>
    </row>
    <row r="61176" spans="3:8">
      <c r="C61176">
        <v>159027</v>
      </c>
      <c r="D61176">
        <v>158939</v>
      </c>
      <c r="E61176">
        <v>159007</v>
      </c>
      <c r="F61176">
        <v>158915</v>
      </c>
      <c r="G61176">
        <v>159006</v>
      </c>
      <c r="H61176">
        <v>158914</v>
      </c>
    </row>
    <row r="61177" spans="3:8">
      <c r="C61177">
        <v>158972</v>
      </c>
      <c r="D61177">
        <v>158904</v>
      </c>
      <c r="E61177">
        <v>158996</v>
      </c>
      <c r="F61177">
        <v>158892</v>
      </c>
      <c r="G61177">
        <v>158995</v>
      </c>
      <c r="H61177">
        <v>158891</v>
      </c>
    </row>
    <row r="61178" spans="3:8">
      <c r="C61178">
        <v>158931</v>
      </c>
      <c r="D61178">
        <v>158843</v>
      </c>
      <c r="E61178">
        <v>158939</v>
      </c>
      <c r="F61178">
        <v>158863</v>
      </c>
      <c r="G61178">
        <v>158938</v>
      </c>
      <c r="H61178">
        <v>158862</v>
      </c>
    </row>
    <row r="61179" spans="3:8">
      <c r="C61179">
        <v>158992</v>
      </c>
      <c r="D61179">
        <v>158912</v>
      </c>
      <c r="E61179">
        <v>158992</v>
      </c>
      <c r="F61179">
        <v>158884</v>
      </c>
      <c r="G61179">
        <v>158991</v>
      </c>
      <c r="H61179">
        <v>158883</v>
      </c>
    </row>
    <row r="61180" spans="3:8">
      <c r="C61180">
        <v>159003</v>
      </c>
      <c r="D61180">
        <v>158915</v>
      </c>
      <c r="E61180">
        <v>158995</v>
      </c>
      <c r="F61180">
        <v>158907</v>
      </c>
      <c r="G61180">
        <v>158994</v>
      </c>
      <c r="H61180">
        <v>158906</v>
      </c>
    </row>
    <row r="61181" spans="3:8">
      <c r="C61181">
        <v>4785</v>
      </c>
      <c r="D61181">
        <v>4721</v>
      </c>
      <c r="E61181">
        <v>4793</v>
      </c>
      <c r="F61181">
        <v>4717</v>
      </c>
      <c r="G61181">
        <v>4792</v>
      </c>
      <c r="H61181">
        <v>4716</v>
      </c>
    </row>
    <row r="61182" spans="3:8">
      <c r="C61182">
        <v>4766</v>
      </c>
      <c r="D61182">
        <v>4714</v>
      </c>
      <c r="E61182">
        <v>4790</v>
      </c>
      <c r="F61182">
        <v>4722</v>
      </c>
      <c r="G61182">
        <v>4789</v>
      </c>
      <c r="H61182">
        <v>4721</v>
      </c>
    </row>
    <row r="61183" spans="3:8">
      <c r="C61183">
        <v>4797</v>
      </c>
      <c r="D61183">
        <v>4737</v>
      </c>
      <c r="E61183">
        <v>4801</v>
      </c>
      <c r="F61183">
        <v>4725</v>
      </c>
      <c r="G61183">
        <v>4800</v>
      </c>
      <c r="H61183">
        <v>4724</v>
      </c>
    </row>
    <row r="61184" spans="3:8">
      <c r="C61184">
        <v>4788</v>
      </c>
      <c r="D61184">
        <v>4716</v>
      </c>
      <c r="E61184">
        <v>4812</v>
      </c>
      <c r="F61184">
        <v>4740</v>
      </c>
      <c r="G61184">
        <v>4811</v>
      </c>
      <c r="H61184">
        <v>4739</v>
      </c>
    </row>
    <row r="61185" spans="3:8">
      <c r="C61185">
        <v>4786</v>
      </c>
      <c r="D61185">
        <v>4730</v>
      </c>
      <c r="E61185">
        <v>4798</v>
      </c>
      <c r="F61185">
        <v>4726</v>
      </c>
      <c r="G61185">
        <v>4797</v>
      </c>
      <c r="H61185">
        <v>4725</v>
      </c>
    </row>
    <row r="61186" spans="3:8">
      <c r="C61186">
        <v>4798</v>
      </c>
      <c r="D61186">
        <v>4730</v>
      </c>
      <c r="E61186">
        <v>4818</v>
      </c>
      <c r="F61186">
        <v>4742</v>
      </c>
      <c r="G61186">
        <v>4817</v>
      </c>
      <c r="H61186">
        <v>4741</v>
      </c>
    </row>
    <row r="61187" spans="3:8">
      <c r="C61187">
        <v>208138</v>
      </c>
      <c r="D61187">
        <v>208050</v>
      </c>
      <c r="E61187">
        <v>208150</v>
      </c>
      <c r="F61187">
        <v>208046</v>
      </c>
      <c r="G61187">
        <v>208149</v>
      </c>
      <c r="H61187">
        <v>208045</v>
      </c>
    </row>
    <row r="61188" spans="3:8">
      <c r="C61188">
        <v>210137</v>
      </c>
      <c r="D61188">
        <v>210029</v>
      </c>
      <c r="E61188">
        <v>210109</v>
      </c>
      <c r="F61188">
        <v>210025</v>
      </c>
      <c r="G61188">
        <v>210108</v>
      </c>
      <c r="H61188">
        <v>210024</v>
      </c>
    </row>
    <row r="61189" spans="3:8">
      <c r="C61189">
        <v>210168</v>
      </c>
      <c r="D61189">
        <v>210068</v>
      </c>
      <c r="E61189">
        <v>210148</v>
      </c>
      <c r="F61189">
        <v>210056</v>
      </c>
      <c r="G61189">
        <v>210147</v>
      </c>
      <c r="H61189">
        <v>210055</v>
      </c>
    </row>
    <row r="61190" spans="3:8">
      <c r="C61190">
        <v>210149</v>
      </c>
      <c r="D61190">
        <v>210045</v>
      </c>
      <c r="E61190">
        <v>210145</v>
      </c>
      <c r="F61190">
        <v>210057</v>
      </c>
      <c r="G61190">
        <v>210144</v>
      </c>
      <c r="H61190">
        <v>210056</v>
      </c>
    </row>
    <row r="61191" spans="3:8">
      <c r="C61191">
        <v>210098</v>
      </c>
      <c r="D61191">
        <v>210002</v>
      </c>
      <c r="E61191">
        <v>210090</v>
      </c>
      <c r="F61191">
        <v>210026</v>
      </c>
      <c r="G61191">
        <v>210089</v>
      </c>
      <c r="H61191">
        <v>210025</v>
      </c>
    </row>
    <row r="61192" spans="3:8">
      <c r="C61192">
        <v>210106</v>
      </c>
      <c r="D61192">
        <v>210018</v>
      </c>
      <c r="E61192">
        <v>210086</v>
      </c>
      <c r="F61192">
        <v>210022</v>
      </c>
      <c r="G61192">
        <v>210085</v>
      </c>
      <c r="H61192">
        <v>210021</v>
      </c>
    </row>
    <row r="61193" spans="3:8">
      <c r="C61193">
        <v>210072</v>
      </c>
      <c r="D61193">
        <v>209972</v>
      </c>
      <c r="E61193">
        <v>210084</v>
      </c>
      <c r="F61193">
        <v>210012</v>
      </c>
      <c r="G61193">
        <v>210083</v>
      </c>
      <c r="H61193">
        <v>210011</v>
      </c>
    </row>
    <row r="61194" spans="3:8">
      <c r="C61194">
        <v>210084</v>
      </c>
      <c r="D61194">
        <v>209992</v>
      </c>
      <c r="E61194">
        <v>210076</v>
      </c>
      <c r="F61194">
        <v>209988</v>
      </c>
      <c r="G61194">
        <v>210075</v>
      </c>
      <c r="H61194">
        <v>209987</v>
      </c>
    </row>
    <row r="61195" spans="3:8">
      <c r="C61195">
        <v>210056</v>
      </c>
      <c r="D61195">
        <v>209976</v>
      </c>
      <c r="E61195">
        <v>210028</v>
      </c>
      <c r="F61195">
        <v>209960</v>
      </c>
      <c r="G61195">
        <v>210027</v>
      </c>
      <c r="H61195">
        <v>209959</v>
      </c>
    </row>
    <row r="61196" spans="3:8">
      <c r="C61196">
        <v>210078</v>
      </c>
      <c r="D61196">
        <v>209998</v>
      </c>
      <c r="E61196">
        <v>210106</v>
      </c>
      <c r="F61196">
        <v>210022</v>
      </c>
      <c r="G61196">
        <v>210105</v>
      </c>
      <c r="H61196">
        <v>210021</v>
      </c>
    </row>
    <row r="61197" spans="3:8">
      <c r="C61197">
        <v>210034</v>
      </c>
      <c r="D61197">
        <v>209954</v>
      </c>
      <c r="E61197">
        <v>210022</v>
      </c>
      <c r="F61197">
        <v>209946</v>
      </c>
      <c r="G61197">
        <v>210021</v>
      </c>
      <c r="H61197">
        <v>209945</v>
      </c>
    </row>
    <row r="61198" spans="3:8">
      <c r="C61198">
        <v>210077</v>
      </c>
      <c r="D61198">
        <v>209997</v>
      </c>
      <c r="E61198">
        <v>210073</v>
      </c>
      <c r="F61198">
        <v>209985</v>
      </c>
      <c r="G61198">
        <v>210072</v>
      </c>
      <c r="H61198">
        <v>209984</v>
      </c>
    </row>
    <row r="61199" spans="3:8">
      <c r="C61199">
        <v>4801</v>
      </c>
      <c r="D61199">
        <v>4705</v>
      </c>
      <c r="E61199">
        <v>4801</v>
      </c>
      <c r="F61199">
        <v>4725</v>
      </c>
      <c r="G61199">
        <v>4800</v>
      </c>
      <c r="H61199">
        <v>4724</v>
      </c>
    </row>
    <row r="61200" spans="3:8">
      <c r="C61200">
        <v>4808</v>
      </c>
      <c r="D61200">
        <v>4732</v>
      </c>
      <c r="E61200">
        <v>4808</v>
      </c>
      <c r="F61200">
        <v>4724</v>
      </c>
      <c r="G61200">
        <v>4807</v>
      </c>
      <c r="H61200">
        <v>4723</v>
      </c>
    </row>
    <row r="61201" spans="3:8">
      <c r="C61201">
        <v>4799</v>
      </c>
      <c r="D61201">
        <v>4751</v>
      </c>
      <c r="E61201">
        <v>4815</v>
      </c>
      <c r="F61201">
        <v>4735</v>
      </c>
      <c r="G61201">
        <v>4814</v>
      </c>
      <c r="H61201">
        <v>4734</v>
      </c>
    </row>
    <row r="61202" spans="3:8">
      <c r="C61202">
        <v>4772</v>
      </c>
      <c r="D61202">
        <v>4744</v>
      </c>
      <c r="E61202">
        <v>4812</v>
      </c>
      <c r="F61202">
        <v>4728</v>
      </c>
      <c r="G61202">
        <v>4811</v>
      </c>
      <c r="H61202">
        <v>4727</v>
      </c>
    </row>
    <row r="61203" spans="3:8">
      <c r="C61203">
        <v>4811</v>
      </c>
      <c r="D61203">
        <v>4735</v>
      </c>
      <c r="E61203">
        <v>4815</v>
      </c>
      <c r="F61203">
        <v>4727</v>
      </c>
      <c r="G61203">
        <v>4814</v>
      </c>
      <c r="H61203">
        <v>4726</v>
      </c>
    </row>
    <row r="61204" spans="3:8">
      <c r="C61204">
        <v>4792</v>
      </c>
      <c r="D61204">
        <v>4740</v>
      </c>
      <c r="E61204">
        <v>4812</v>
      </c>
      <c r="F61204">
        <v>4748</v>
      </c>
      <c r="G61204">
        <v>4811</v>
      </c>
      <c r="H61204">
        <v>4747</v>
      </c>
    </row>
    <row r="61205" spans="3:8">
      <c r="C61205">
        <v>257252</v>
      </c>
      <c r="D61205">
        <v>257152</v>
      </c>
      <c r="E61205">
        <v>257244</v>
      </c>
      <c r="F61205">
        <v>257148</v>
      </c>
      <c r="G61205">
        <v>257243</v>
      </c>
      <c r="H61205">
        <v>257147</v>
      </c>
    </row>
    <row r="61206" spans="3:8">
      <c r="C61206">
        <v>261221</v>
      </c>
      <c r="D61206">
        <v>261129</v>
      </c>
      <c r="E61206">
        <v>261225</v>
      </c>
      <c r="F61206">
        <v>261141</v>
      </c>
      <c r="G61206">
        <v>261224</v>
      </c>
      <c r="H61206">
        <v>261140</v>
      </c>
    </row>
    <row r="61207" spans="3:8">
      <c r="C61207">
        <v>261264</v>
      </c>
      <c r="D61207">
        <v>261180</v>
      </c>
      <c r="E61207">
        <v>261272</v>
      </c>
      <c r="F61207">
        <v>261164</v>
      </c>
      <c r="G61207">
        <v>261271</v>
      </c>
      <c r="H61207">
        <v>261163</v>
      </c>
    </row>
    <row r="61208" spans="3:8">
      <c r="C61208">
        <v>261245</v>
      </c>
      <c r="D61208">
        <v>261141</v>
      </c>
      <c r="E61208">
        <v>261221</v>
      </c>
      <c r="F61208">
        <v>261141</v>
      </c>
      <c r="G61208">
        <v>261220</v>
      </c>
      <c r="H61208">
        <v>261140</v>
      </c>
    </row>
    <row r="61209" spans="3:8">
      <c r="C61209">
        <v>261198</v>
      </c>
      <c r="D61209">
        <v>261106</v>
      </c>
      <c r="E61209">
        <v>261178</v>
      </c>
      <c r="F61209">
        <v>261110</v>
      </c>
      <c r="G61209">
        <v>261177</v>
      </c>
      <c r="H61209">
        <v>261109</v>
      </c>
    </row>
    <row r="61210" spans="3:8">
      <c r="C61210">
        <v>261217</v>
      </c>
      <c r="D61210">
        <v>261125</v>
      </c>
      <c r="E61210">
        <v>261201</v>
      </c>
      <c r="F61210">
        <v>261125</v>
      </c>
      <c r="G61210">
        <v>261200</v>
      </c>
      <c r="H61210">
        <v>261124</v>
      </c>
    </row>
    <row r="61211" spans="3:8">
      <c r="C61211">
        <v>261129</v>
      </c>
      <c r="D61211">
        <v>261073</v>
      </c>
      <c r="E61211">
        <v>261173</v>
      </c>
      <c r="F61211">
        <v>261057</v>
      </c>
      <c r="G61211">
        <v>261172</v>
      </c>
      <c r="H61211">
        <v>261056</v>
      </c>
    </row>
    <row r="61212" spans="3:8">
      <c r="C61212">
        <v>261234</v>
      </c>
      <c r="D61212">
        <v>261134</v>
      </c>
      <c r="E61212">
        <v>261226</v>
      </c>
      <c r="F61212">
        <v>261142</v>
      </c>
      <c r="G61212">
        <v>261225</v>
      </c>
      <c r="H61212">
        <v>261141</v>
      </c>
    </row>
    <row r="61213" spans="3:8">
      <c r="C61213">
        <v>261255</v>
      </c>
      <c r="D61213">
        <v>261175</v>
      </c>
      <c r="E61213">
        <v>261259</v>
      </c>
      <c r="F61213">
        <v>261171</v>
      </c>
      <c r="G61213">
        <v>261258</v>
      </c>
      <c r="H61213">
        <v>261170</v>
      </c>
    </row>
    <row r="61214" spans="3:8">
      <c r="C61214">
        <v>4777</v>
      </c>
      <c r="D61214">
        <v>4705</v>
      </c>
      <c r="E61214">
        <v>4821</v>
      </c>
      <c r="F61214">
        <v>4689</v>
      </c>
      <c r="G61214">
        <v>4820</v>
      </c>
      <c r="H61214">
        <v>4688</v>
      </c>
    </row>
    <row r="61215" spans="3:8">
      <c r="C61215">
        <v>4778</v>
      </c>
      <c r="D61215">
        <v>4714</v>
      </c>
      <c r="E61215">
        <v>4802</v>
      </c>
      <c r="F61215">
        <v>4706</v>
      </c>
      <c r="G61215">
        <v>4801</v>
      </c>
      <c r="H61215">
        <v>4705</v>
      </c>
    </row>
    <row r="61216" spans="3:8">
      <c r="C61216">
        <v>4786</v>
      </c>
      <c r="D61216">
        <v>4718</v>
      </c>
      <c r="E61216">
        <v>4806</v>
      </c>
      <c r="F61216">
        <v>4718</v>
      </c>
      <c r="G61216">
        <v>4805</v>
      </c>
      <c r="H61216">
        <v>4717</v>
      </c>
    </row>
    <row r="61217" spans="3:8">
      <c r="C61217">
        <v>4785</v>
      </c>
      <c r="D61217">
        <v>4733</v>
      </c>
      <c r="E61217">
        <v>4809</v>
      </c>
      <c r="F61217">
        <v>4737</v>
      </c>
      <c r="G61217">
        <v>4808</v>
      </c>
      <c r="H61217">
        <v>4736</v>
      </c>
    </row>
    <row r="61218" spans="3:8">
      <c r="C61218">
        <v>4801</v>
      </c>
      <c r="D61218">
        <v>4737</v>
      </c>
      <c r="E61218">
        <v>4785</v>
      </c>
      <c r="F61218">
        <v>4717</v>
      </c>
      <c r="G61218">
        <v>4784</v>
      </c>
      <c r="H61218">
        <v>4716</v>
      </c>
    </row>
    <row r="61219" spans="3:8">
      <c r="C61219">
        <v>4804</v>
      </c>
      <c r="D61219">
        <v>4716</v>
      </c>
      <c r="E61219">
        <v>4816</v>
      </c>
      <c r="F61219">
        <v>4744</v>
      </c>
      <c r="G61219">
        <v>4815</v>
      </c>
      <c r="H61219">
        <v>4743</v>
      </c>
    </row>
    <row r="61220" spans="3:8">
      <c r="C61220">
        <v>301474</v>
      </c>
      <c r="D61220">
        <v>301358</v>
      </c>
      <c r="E61220">
        <v>301450</v>
      </c>
      <c r="F61220">
        <v>301374</v>
      </c>
      <c r="G61220">
        <v>301449</v>
      </c>
      <c r="H61220">
        <v>301373</v>
      </c>
    </row>
    <row r="61221" spans="3:8">
      <c r="C61221">
        <v>312254</v>
      </c>
      <c r="D61221">
        <v>312138</v>
      </c>
      <c r="E61221">
        <v>312234</v>
      </c>
      <c r="F61221">
        <v>312174</v>
      </c>
      <c r="G61221">
        <v>312233</v>
      </c>
      <c r="H61221">
        <v>312173</v>
      </c>
    </row>
    <row r="61222" spans="3:8">
      <c r="C61222">
        <v>312312</v>
      </c>
      <c r="D61222">
        <v>312232</v>
      </c>
      <c r="E61222">
        <v>312308</v>
      </c>
      <c r="F61222">
        <v>312224</v>
      </c>
      <c r="G61222">
        <v>312307</v>
      </c>
      <c r="H61222">
        <v>312223</v>
      </c>
    </row>
    <row r="61223" spans="3:8">
      <c r="C61223">
        <v>312157</v>
      </c>
      <c r="D61223">
        <v>312061</v>
      </c>
      <c r="E61223">
        <v>312165</v>
      </c>
      <c r="F61223">
        <v>312045</v>
      </c>
      <c r="G61223">
        <v>312164</v>
      </c>
      <c r="H61223">
        <v>312044</v>
      </c>
    </row>
    <row r="61224" spans="3:8">
      <c r="C61224">
        <v>312112</v>
      </c>
      <c r="D61224">
        <v>312004</v>
      </c>
      <c r="E61224">
        <v>312096</v>
      </c>
      <c r="F61224">
        <v>312028</v>
      </c>
      <c r="G61224">
        <v>312095</v>
      </c>
      <c r="H61224">
        <v>312027</v>
      </c>
    </row>
    <row r="61225" spans="3:8">
      <c r="C61225">
        <v>312074</v>
      </c>
      <c r="D61225">
        <v>311970</v>
      </c>
      <c r="E61225">
        <v>312050</v>
      </c>
      <c r="F61225">
        <v>311966</v>
      </c>
      <c r="G61225">
        <v>312049</v>
      </c>
      <c r="H61225">
        <v>311965</v>
      </c>
    </row>
    <row r="61226" spans="3:8">
      <c r="C61226">
        <v>312095</v>
      </c>
      <c r="D61226">
        <v>312023</v>
      </c>
      <c r="E61226">
        <v>312099</v>
      </c>
      <c r="F61226">
        <v>311991</v>
      </c>
      <c r="G61226">
        <v>312098</v>
      </c>
      <c r="H61226">
        <v>311990</v>
      </c>
    </row>
    <row r="61227" spans="3:8">
      <c r="C61227">
        <v>312142</v>
      </c>
      <c r="D61227">
        <v>312058</v>
      </c>
      <c r="E61227">
        <v>312142</v>
      </c>
      <c r="F61227">
        <v>312034</v>
      </c>
      <c r="G61227">
        <v>312141</v>
      </c>
      <c r="H61227">
        <v>312033</v>
      </c>
    </row>
    <row r="61228" spans="3:8">
      <c r="C61228">
        <v>312184</v>
      </c>
      <c r="D61228">
        <v>312108</v>
      </c>
      <c r="E61228">
        <v>312192</v>
      </c>
      <c r="F61228">
        <v>312144</v>
      </c>
      <c r="G61228">
        <v>312191</v>
      </c>
      <c r="H61228">
        <v>312143</v>
      </c>
    </row>
    <row r="61229" spans="3:8">
      <c r="C61229">
        <v>8144</v>
      </c>
      <c r="D61229">
        <v>8064</v>
      </c>
      <c r="E61229">
        <v>8124</v>
      </c>
      <c r="F61229">
        <v>8064</v>
      </c>
      <c r="G61229">
        <v>8123</v>
      </c>
      <c r="H61229">
        <v>8063</v>
      </c>
    </row>
    <row r="61230" spans="3:8">
      <c r="C61230">
        <v>5923</v>
      </c>
      <c r="D61230">
        <v>5843</v>
      </c>
      <c r="E61230">
        <v>5943</v>
      </c>
      <c r="F61230">
        <v>5851</v>
      </c>
      <c r="G61230">
        <v>5942</v>
      </c>
      <c r="H61230">
        <v>5850</v>
      </c>
    </row>
    <row r="61231" spans="3:8">
      <c r="C61231">
        <v>5722</v>
      </c>
      <c r="D61231">
        <v>5630</v>
      </c>
      <c r="E61231">
        <v>5702</v>
      </c>
      <c r="F61231">
        <v>5654</v>
      </c>
      <c r="G61231">
        <v>5701</v>
      </c>
      <c r="H61231">
        <v>5653</v>
      </c>
    </row>
    <row r="61232" spans="3:8">
      <c r="C61232">
        <v>5717</v>
      </c>
      <c r="D61232">
        <v>5649</v>
      </c>
      <c r="E61232">
        <v>5721</v>
      </c>
      <c r="F61232">
        <v>5641</v>
      </c>
      <c r="G61232">
        <v>5720</v>
      </c>
      <c r="H61232">
        <v>5640</v>
      </c>
    </row>
    <row r="61233" spans="3:8">
      <c r="C61233">
        <v>5696</v>
      </c>
      <c r="D61233">
        <v>5660</v>
      </c>
      <c r="E61233">
        <v>5736</v>
      </c>
      <c r="F61233">
        <v>5616</v>
      </c>
      <c r="G61233">
        <v>5735</v>
      </c>
      <c r="H61233">
        <v>5615</v>
      </c>
    </row>
    <row r="61234" spans="3:8">
      <c r="C61234">
        <v>5690</v>
      </c>
      <c r="D61234">
        <v>5626</v>
      </c>
      <c r="E61234">
        <v>5702</v>
      </c>
      <c r="F61234">
        <v>5626</v>
      </c>
      <c r="G61234">
        <v>5701</v>
      </c>
      <c r="H61234">
        <v>5625</v>
      </c>
    </row>
    <row r="61235" spans="3:8">
      <c r="C61235">
        <v>5698</v>
      </c>
      <c r="D61235">
        <v>5630</v>
      </c>
      <c r="E61235">
        <v>5710</v>
      </c>
      <c r="F61235">
        <v>5634</v>
      </c>
      <c r="G61235">
        <v>5709</v>
      </c>
      <c r="H61235">
        <v>5633</v>
      </c>
    </row>
    <row r="61236" spans="3:8">
      <c r="C61236">
        <v>5687</v>
      </c>
      <c r="D61236">
        <v>5615</v>
      </c>
      <c r="E61236">
        <v>5691</v>
      </c>
      <c r="F61236">
        <v>5639</v>
      </c>
      <c r="G61236">
        <v>5690</v>
      </c>
      <c r="H61236">
        <v>5638</v>
      </c>
    </row>
    <row r="61237" spans="3:8">
      <c r="C61237">
        <v>5672</v>
      </c>
      <c r="D61237">
        <v>5616</v>
      </c>
      <c r="E61237">
        <v>5696</v>
      </c>
      <c r="F61237">
        <v>5640</v>
      </c>
      <c r="G61237">
        <v>5695</v>
      </c>
      <c r="H61237">
        <v>5639</v>
      </c>
    </row>
    <row r="61238" spans="3:8">
      <c r="C61238">
        <v>216625</v>
      </c>
      <c r="D61238">
        <v>216537</v>
      </c>
      <c r="E61238">
        <v>216641</v>
      </c>
      <c r="F61238">
        <v>216549</v>
      </c>
      <c r="G61238">
        <v>216640</v>
      </c>
      <c r="H61238">
        <v>216548</v>
      </c>
    </row>
    <row r="61239" spans="3:8">
      <c r="C61239">
        <v>218709</v>
      </c>
      <c r="D61239">
        <v>218613</v>
      </c>
      <c r="E61239">
        <v>218677</v>
      </c>
      <c r="F61239">
        <v>218621</v>
      </c>
      <c r="G61239">
        <v>218676</v>
      </c>
      <c r="H61239">
        <v>218620</v>
      </c>
    </row>
    <row r="61240" spans="3:8">
      <c r="C61240">
        <v>218646</v>
      </c>
      <c r="D61240">
        <v>218566</v>
      </c>
      <c r="E61240">
        <v>218658</v>
      </c>
      <c r="F61240">
        <v>218582</v>
      </c>
      <c r="G61240">
        <v>218657</v>
      </c>
      <c r="H61240">
        <v>218581</v>
      </c>
    </row>
    <row r="61241" spans="3:8">
      <c r="C61241">
        <v>218582</v>
      </c>
      <c r="D61241">
        <v>218518</v>
      </c>
      <c r="E61241">
        <v>218586</v>
      </c>
      <c r="F61241">
        <v>218506</v>
      </c>
      <c r="G61241">
        <v>218585</v>
      </c>
      <c r="H61241">
        <v>218505</v>
      </c>
    </row>
    <row r="61242" spans="3:8">
      <c r="C61242">
        <v>218680</v>
      </c>
      <c r="D61242">
        <v>218564</v>
      </c>
      <c r="E61242">
        <v>218664</v>
      </c>
      <c r="F61242">
        <v>218584</v>
      </c>
      <c r="G61242">
        <v>218663</v>
      </c>
      <c r="H61242">
        <v>218583</v>
      </c>
    </row>
    <row r="61243" spans="3:8">
      <c r="C61243">
        <v>218684</v>
      </c>
      <c r="D61243">
        <v>218548</v>
      </c>
      <c r="E61243">
        <v>218672</v>
      </c>
      <c r="F61243">
        <v>218588</v>
      </c>
      <c r="G61243">
        <v>218671</v>
      </c>
      <c r="H61243">
        <v>218587</v>
      </c>
    </row>
    <row r="61244" spans="3:8">
      <c r="C61244">
        <v>218654</v>
      </c>
      <c r="D61244">
        <v>218558</v>
      </c>
      <c r="E61244">
        <v>218646</v>
      </c>
      <c r="F61244">
        <v>218578</v>
      </c>
      <c r="G61244">
        <v>218645</v>
      </c>
      <c r="H61244">
        <v>218577</v>
      </c>
    </row>
    <row r="61245" spans="3:8">
      <c r="C61245">
        <v>218634</v>
      </c>
      <c r="D61245">
        <v>218562</v>
      </c>
      <c r="E61245">
        <v>218642</v>
      </c>
      <c r="F61245">
        <v>218554</v>
      </c>
      <c r="G61245">
        <v>218641</v>
      </c>
      <c r="H61245">
        <v>218553</v>
      </c>
    </row>
    <row r="61246" spans="3:8">
      <c r="C61246">
        <v>218605</v>
      </c>
      <c r="D61246">
        <v>218529</v>
      </c>
      <c r="E61246">
        <v>218629</v>
      </c>
      <c r="F61246">
        <v>218509</v>
      </c>
      <c r="G61246">
        <v>218628</v>
      </c>
      <c r="H61246">
        <v>218508</v>
      </c>
    </row>
    <row r="61247" spans="3:8">
      <c r="C61247">
        <v>7628</v>
      </c>
      <c r="D61247">
        <v>7584</v>
      </c>
      <c r="E61247">
        <v>7636</v>
      </c>
      <c r="F61247">
        <v>7560</v>
      </c>
      <c r="G61247">
        <v>7635</v>
      </c>
      <c r="H61247">
        <v>7559</v>
      </c>
    </row>
    <row r="61248" spans="3:8">
      <c r="C61248">
        <v>5917</v>
      </c>
      <c r="D61248">
        <v>5853</v>
      </c>
      <c r="E61248">
        <v>5917</v>
      </c>
      <c r="F61248">
        <v>5853</v>
      </c>
      <c r="G61248">
        <v>5916</v>
      </c>
      <c r="H61248">
        <v>5852</v>
      </c>
    </row>
    <row r="61249" spans="3:8">
      <c r="C61249">
        <v>5723</v>
      </c>
      <c r="D61249">
        <v>5655</v>
      </c>
      <c r="E61249">
        <v>5739</v>
      </c>
      <c r="F61249">
        <v>5679</v>
      </c>
      <c r="G61249">
        <v>5738</v>
      </c>
      <c r="H61249">
        <v>5678</v>
      </c>
    </row>
    <row r="61250" spans="3:8">
      <c r="C61250">
        <v>5663</v>
      </c>
      <c r="D61250">
        <v>5591</v>
      </c>
      <c r="E61250">
        <v>5655</v>
      </c>
      <c r="F61250">
        <v>5603</v>
      </c>
      <c r="G61250">
        <v>5654</v>
      </c>
      <c r="H61250">
        <v>5602</v>
      </c>
    </row>
    <row r="61251" spans="3:8">
      <c r="C61251">
        <v>5680</v>
      </c>
      <c r="D61251">
        <v>5612</v>
      </c>
      <c r="E61251">
        <v>5700</v>
      </c>
      <c r="F61251">
        <v>5604</v>
      </c>
      <c r="G61251">
        <v>5699</v>
      </c>
      <c r="H61251">
        <v>5603</v>
      </c>
    </row>
    <row r="61252" spans="3:8">
      <c r="C61252">
        <v>157915</v>
      </c>
      <c r="D61252">
        <v>157839</v>
      </c>
      <c r="E61252">
        <v>157931</v>
      </c>
      <c r="F61252">
        <v>157863</v>
      </c>
      <c r="G61252">
        <v>157930</v>
      </c>
      <c r="H61252">
        <v>157862</v>
      </c>
    </row>
    <row r="61253" spans="3:8">
      <c r="C61253">
        <v>158995</v>
      </c>
      <c r="D61253">
        <v>158899</v>
      </c>
      <c r="E61253">
        <v>158991</v>
      </c>
      <c r="F61253">
        <v>158903</v>
      </c>
      <c r="G61253">
        <v>158990</v>
      </c>
      <c r="H61253">
        <v>158902</v>
      </c>
    </row>
    <row r="61254" spans="3:8">
      <c r="C61254">
        <v>158961</v>
      </c>
      <c r="D61254">
        <v>158885</v>
      </c>
      <c r="E61254">
        <v>158965</v>
      </c>
      <c r="F61254">
        <v>158893</v>
      </c>
      <c r="G61254">
        <v>158964</v>
      </c>
      <c r="H61254">
        <v>158892</v>
      </c>
    </row>
    <row r="61255" spans="3:8">
      <c r="C61255">
        <v>159001</v>
      </c>
      <c r="D61255">
        <v>158889</v>
      </c>
      <c r="E61255">
        <v>158997</v>
      </c>
      <c r="F61255">
        <v>158913</v>
      </c>
      <c r="G61255">
        <v>158996</v>
      </c>
      <c r="H61255">
        <v>158912</v>
      </c>
    </row>
    <row r="61256" spans="3:8">
      <c r="C61256">
        <v>158973</v>
      </c>
      <c r="D61256">
        <v>158889</v>
      </c>
      <c r="E61256">
        <v>158981</v>
      </c>
      <c r="F61256">
        <v>158869</v>
      </c>
      <c r="G61256">
        <v>158980</v>
      </c>
      <c r="H61256">
        <v>158868</v>
      </c>
    </row>
    <row r="61257" spans="3:8">
      <c r="C61257">
        <v>158956</v>
      </c>
      <c r="D61257">
        <v>158872</v>
      </c>
      <c r="E61257">
        <v>158960</v>
      </c>
      <c r="F61257">
        <v>158896</v>
      </c>
      <c r="G61257">
        <v>158959</v>
      </c>
      <c r="H61257">
        <v>158895</v>
      </c>
    </row>
    <row r="61258" spans="3:8">
      <c r="C61258">
        <v>158944</v>
      </c>
      <c r="D61258">
        <v>158840</v>
      </c>
      <c r="E61258">
        <v>158920</v>
      </c>
      <c r="F61258">
        <v>158852</v>
      </c>
      <c r="G61258">
        <v>158919</v>
      </c>
      <c r="H61258">
        <v>158851</v>
      </c>
    </row>
    <row r="61259" spans="3:8">
      <c r="C61259">
        <v>158909</v>
      </c>
      <c r="D61259">
        <v>158809</v>
      </c>
      <c r="E61259">
        <v>158905</v>
      </c>
      <c r="F61259">
        <v>158849</v>
      </c>
      <c r="G61259">
        <v>158904</v>
      </c>
      <c r="H61259">
        <v>158848</v>
      </c>
    </row>
    <row r="61260" spans="3:8">
      <c r="C61260">
        <v>158973</v>
      </c>
      <c r="D61260">
        <v>158921</v>
      </c>
      <c r="E61260">
        <v>158977</v>
      </c>
      <c r="F61260">
        <v>158901</v>
      </c>
      <c r="G61260">
        <v>158976</v>
      </c>
      <c r="H61260">
        <v>158900</v>
      </c>
    </row>
    <row r="61261" spans="3:8">
      <c r="C61261">
        <v>7311</v>
      </c>
      <c r="D61261">
        <v>7231</v>
      </c>
      <c r="E61261">
        <v>7319</v>
      </c>
      <c r="F61261">
        <v>7263</v>
      </c>
      <c r="G61261">
        <v>7318</v>
      </c>
      <c r="H61261">
        <v>7262</v>
      </c>
    </row>
    <row r="61262" spans="3:8">
      <c r="C61262">
        <v>5919</v>
      </c>
      <c r="D61262">
        <v>5867</v>
      </c>
      <c r="E61262">
        <v>5943</v>
      </c>
      <c r="F61262">
        <v>5875</v>
      </c>
      <c r="G61262">
        <v>5942</v>
      </c>
      <c r="H61262">
        <v>5874</v>
      </c>
    </row>
    <row r="61263" spans="3:8">
      <c r="C61263">
        <v>5700</v>
      </c>
      <c r="D61263">
        <v>5640</v>
      </c>
      <c r="E61263">
        <v>5740</v>
      </c>
      <c r="F61263">
        <v>5656</v>
      </c>
      <c r="G61263">
        <v>5739</v>
      </c>
      <c r="H61263">
        <v>5655</v>
      </c>
    </row>
    <row r="61264" spans="3:8">
      <c r="C61264">
        <v>5671</v>
      </c>
      <c r="D61264">
        <v>5615</v>
      </c>
      <c r="E61264">
        <v>5687</v>
      </c>
      <c r="F61264">
        <v>5619</v>
      </c>
      <c r="G61264">
        <v>5686</v>
      </c>
      <c r="H61264">
        <v>5618</v>
      </c>
    </row>
    <row r="61265" spans="3:8">
      <c r="C61265">
        <v>5654</v>
      </c>
      <c r="D61265">
        <v>5594</v>
      </c>
      <c r="E61265">
        <v>5694</v>
      </c>
      <c r="F61265">
        <v>5618</v>
      </c>
      <c r="G61265">
        <v>5693</v>
      </c>
      <c r="H61265">
        <v>5617</v>
      </c>
    </row>
    <row r="61266" spans="3:8">
      <c r="C61266">
        <v>309168</v>
      </c>
      <c r="D61266">
        <v>309068</v>
      </c>
      <c r="E61266">
        <v>309164</v>
      </c>
      <c r="F61266">
        <v>309084</v>
      </c>
      <c r="G61266">
        <v>309163</v>
      </c>
      <c r="H61266">
        <v>309083</v>
      </c>
    </row>
    <row r="61267" spans="3:8">
      <c r="C61267">
        <v>312265</v>
      </c>
      <c r="D61267">
        <v>312129</v>
      </c>
      <c r="E61267">
        <v>312225</v>
      </c>
      <c r="F61267">
        <v>312149</v>
      </c>
      <c r="G61267">
        <v>312224</v>
      </c>
      <c r="H61267">
        <v>312148</v>
      </c>
    </row>
    <row r="61268" spans="3:8">
      <c r="C61268">
        <v>312288</v>
      </c>
      <c r="D61268">
        <v>312196</v>
      </c>
      <c r="E61268">
        <v>312272</v>
      </c>
      <c r="F61268">
        <v>312192</v>
      </c>
      <c r="G61268">
        <v>312271</v>
      </c>
      <c r="H61268">
        <v>312191</v>
      </c>
    </row>
    <row r="61269" spans="3:8">
      <c r="C61269">
        <v>312200</v>
      </c>
      <c r="D61269">
        <v>312108</v>
      </c>
      <c r="E61269">
        <v>312204</v>
      </c>
      <c r="F61269">
        <v>312116</v>
      </c>
      <c r="G61269">
        <v>312203</v>
      </c>
      <c r="H61269">
        <v>312115</v>
      </c>
    </row>
    <row r="61270" spans="3:8">
      <c r="C61270">
        <v>312216</v>
      </c>
      <c r="D61270">
        <v>312128</v>
      </c>
      <c r="E61270">
        <v>312220</v>
      </c>
      <c r="F61270">
        <v>312156</v>
      </c>
      <c r="G61270">
        <v>312219</v>
      </c>
      <c r="H61270">
        <v>312155</v>
      </c>
    </row>
    <row r="61271" spans="3:8">
      <c r="C61271">
        <v>312305</v>
      </c>
      <c r="D61271">
        <v>312213</v>
      </c>
      <c r="E61271">
        <v>312317</v>
      </c>
      <c r="F61271">
        <v>312229</v>
      </c>
      <c r="G61271">
        <v>312316</v>
      </c>
      <c r="H61271">
        <v>312228</v>
      </c>
    </row>
    <row r="61272" spans="3:8">
      <c r="C61272">
        <v>312297</v>
      </c>
      <c r="D61272">
        <v>312201</v>
      </c>
      <c r="E61272">
        <v>312297</v>
      </c>
      <c r="F61272">
        <v>312213</v>
      </c>
      <c r="G61272">
        <v>312296</v>
      </c>
      <c r="H61272">
        <v>312212</v>
      </c>
    </row>
    <row r="61273" spans="3:8">
      <c r="C61273">
        <v>312130</v>
      </c>
      <c r="D61273">
        <v>312062</v>
      </c>
      <c r="E61273">
        <v>312154</v>
      </c>
      <c r="F61273">
        <v>312030</v>
      </c>
      <c r="G61273">
        <v>312153</v>
      </c>
      <c r="H61273">
        <v>312029</v>
      </c>
    </row>
    <row r="61274" spans="3:8">
      <c r="C61274">
        <v>312255</v>
      </c>
      <c r="D61274">
        <v>312151</v>
      </c>
      <c r="E61274">
        <v>312259</v>
      </c>
      <c r="F61274">
        <v>312175</v>
      </c>
      <c r="G61274">
        <v>312258</v>
      </c>
      <c r="H61274">
        <v>312174</v>
      </c>
    </row>
    <row r="61275" spans="3:8">
      <c r="C61275">
        <v>8121</v>
      </c>
      <c r="D61275">
        <v>8057</v>
      </c>
      <c r="E61275">
        <v>8133</v>
      </c>
      <c r="F61275">
        <v>8065</v>
      </c>
      <c r="G61275">
        <v>8132</v>
      </c>
      <c r="H61275">
        <v>8064</v>
      </c>
    </row>
    <row r="61276" spans="3:8">
      <c r="C61276">
        <v>5933</v>
      </c>
      <c r="D61276">
        <v>5845</v>
      </c>
      <c r="E61276">
        <v>5897</v>
      </c>
      <c r="F61276">
        <v>5833</v>
      </c>
      <c r="G61276">
        <v>5896</v>
      </c>
      <c r="H61276">
        <v>5832</v>
      </c>
    </row>
    <row r="61277" spans="3:8">
      <c r="C61277">
        <v>5703</v>
      </c>
      <c r="D61277">
        <v>5619</v>
      </c>
      <c r="E61277">
        <v>5715</v>
      </c>
      <c r="F61277">
        <v>5611</v>
      </c>
      <c r="G61277">
        <v>5714</v>
      </c>
      <c r="H61277">
        <v>5610</v>
      </c>
    </row>
    <row r="61278" spans="3:8">
      <c r="C61278">
        <v>5675</v>
      </c>
      <c r="D61278">
        <v>5595</v>
      </c>
      <c r="E61278">
        <v>5687</v>
      </c>
      <c r="F61278">
        <v>5639</v>
      </c>
      <c r="G61278">
        <v>5686</v>
      </c>
      <c r="H61278">
        <v>5638</v>
      </c>
    </row>
    <row r="61279" spans="3:8">
      <c r="C61279">
        <v>5685</v>
      </c>
      <c r="D61279">
        <v>5609</v>
      </c>
      <c r="E61279">
        <v>5709</v>
      </c>
      <c r="F61279">
        <v>5645</v>
      </c>
      <c r="G61279">
        <v>5708</v>
      </c>
      <c r="H61279">
        <v>5644</v>
      </c>
    </row>
    <row r="61280" spans="3:8">
      <c r="C61280">
        <v>292400</v>
      </c>
      <c r="D61280">
        <v>292304</v>
      </c>
      <c r="E61280">
        <v>292400</v>
      </c>
      <c r="F61280">
        <v>292324</v>
      </c>
      <c r="G61280">
        <v>292399</v>
      </c>
      <c r="H61280">
        <v>292323</v>
      </c>
    </row>
    <row r="61281" spans="3:8">
      <c r="C61281">
        <v>295262</v>
      </c>
      <c r="D61281">
        <v>295146</v>
      </c>
      <c r="E61281">
        <v>295250</v>
      </c>
      <c r="F61281">
        <v>295158</v>
      </c>
      <c r="G61281">
        <v>295249</v>
      </c>
      <c r="H61281">
        <v>295157</v>
      </c>
    </row>
    <row r="61282" spans="3:8">
      <c r="C61282">
        <v>295225</v>
      </c>
      <c r="D61282">
        <v>295157</v>
      </c>
      <c r="E61282">
        <v>295229</v>
      </c>
      <c r="F61282">
        <v>295173</v>
      </c>
      <c r="G61282">
        <v>295228</v>
      </c>
      <c r="H61282">
        <v>295172</v>
      </c>
    </row>
    <row r="61283" spans="3:8">
      <c r="C61283">
        <v>295188</v>
      </c>
      <c r="D61283">
        <v>295092</v>
      </c>
      <c r="E61283">
        <v>295188</v>
      </c>
      <c r="F61283">
        <v>295104</v>
      </c>
      <c r="G61283">
        <v>295187</v>
      </c>
      <c r="H61283">
        <v>295103</v>
      </c>
    </row>
    <row r="61284" spans="3:8">
      <c r="C61284">
        <v>295264</v>
      </c>
      <c r="D61284">
        <v>295152</v>
      </c>
      <c r="E61284">
        <v>295220</v>
      </c>
      <c r="F61284">
        <v>295184</v>
      </c>
      <c r="G61284">
        <v>295219</v>
      </c>
      <c r="H61284">
        <v>295183</v>
      </c>
    </row>
    <row r="61285" spans="3:8">
      <c r="C61285">
        <v>295096</v>
      </c>
      <c r="D61285">
        <v>294992</v>
      </c>
      <c r="E61285">
        <v>295076</v>
      </c>
      <c r="F61285">
        <v>294996</v>
      </c>
      <c r="G61285">
        <v>295075</v>
      </c>
      <c r="H61285">
        <v>294995</v>
      </c>
    </row>
    <row r="61286" spans="3:8">
      <c r="C61286">
        <v>295267</v>
      </c>
      <c r="D61286">
        <v>295167</v>
      </c>
      <c r="E61286">
        <v>295247</v>
      </c>
      <c r="F61286">
        <v>295179</v>
      </c>
      <c r="G61286">
        <v>295246</v>
      </c>
      <c r="H61286">
        <v>295178</v>
      </c>
    </row>
    <row r="61287" spans="3:8">
      <c r="C61287">
        <v>295184</v>
      </c>
      <c r="D61287">
        <v>295124</v>
      </c>
      <c r="E61287">
        <v>295204</v>
      </c>
      <c r="F61287">
        <v>295112</v>
      </c>
      <c r="G61287">
        <v>295203</v>
      </c>
      <c r="H61287">
        <v>295111</v>
      </c>
    </row>
    <row r="61288" spans="3:8">
      <c r="C61288">
        <v>295189</v>
      </c>
      <c r="D61288">
        <v>295117</v>
      </c>
      <c r="E61288">
        <v>295169</v>
      </c>
      <c r="F61288">
        <v>295097</v>
      </c>
      <c r="G61288">
        <v>295168</v>
      </c>
      <c r="H61288">
        <v>295096</v>
      </c>
    </row>
    <row r="61289" spans="3:8">
      <c r="C61289">
        <v>8023</v>
      </c>
      <c r="D61289">
        <v>7959</v>
      </c>
      <c r="E61289">
        <v>8035</v>
      </c>
      <c r="F61289">
        <v>7975</v>
      </c>
      <c r="G61289">
        <v>8034</v>
      </c>
      <c r="H61289">
        <v>7974</v>
      </c>
    </row>
    <row r="61290" spans="3:8">
      <c r="C61290">
        <v>5894</v>
      </c>
      <c r="D61290">
        <v>5826</v>
      </c>
      <c r="E61290">
        <v>5910</v>
      </c>
      <c r="F61290">
        <v>5834</v>
      </c>
      <c r="G61290">
        <v>5909</v>
      </c>
      <c r="H61290">
        <v>5833</v>
      </c>
    </row>
    <row r="61291" spans="3:8">
      <c r="C61291">
        <v>5693</v>
      </c>
      <c r="D61291">
        <v>5629</v>
      </c>
      <c r="E61291">
        <v>5705</v>
      </c>
      <c r="F61291">
        <v>5653</v>
      </c>
      <c r="G61291">
        <v>5704</v>
      </c>
      <c r="H61291">
        <v>5652</v>
      </c>
    </row>
    <row r="61292" spans="3:8">
      <c r="C61292">
        <v>5732</v>
      </c>
      <c r="D61292">
        <v>5676</v>
      </c>
      <c r="E61292">
        <v>5740</v>
      </c>
      <c r="F61292">
        <v>5672</v>
      </c>
      <c r="G61292">
        <v>5739</v>
      </c>
      <c r="H61292">
        <v>5671</v>
      </c>
    </row>
    <row r="61293" spans="3:8">
      <c r="C61293">
        <v>5699</v>
      </c>
      <c r="D61293">
        <v>5635</v>
      </c>
      <c r="E61293">
        <v>5711</v>
      </c>
      <c r="F61293">
        <v>5639</v>
      </c>
      <c r="G61293">
        <v>5710</v>
      </c>
      <c r="H61293">
        <v>5638</v>
      </c>
    </row>
    <row r="61294" spans="3:8">
      <c r="C61294">
        <v>275621</v>
      </c>
      <c r="D61294">
        <v>275521</v>
      </c>
      <c r="E61294">
        <v>275621</v>
      </c>
      <c r="F61294">
        <v>275545</v>
      </c>
      <c r="G61294">
        <v>275620</v>
      </c>
      <c r="H61294">
        <v>275544</v>
      </c>
    </row>
    <row r="61295" spans="3:8">
      <c r="C61295">
        <v>278233</v>
      </c>
      <c r="D61295">
        <v>278121</v>
      </c>
      <c r="E61295">
        <v>278217</v>
      </c>
      <c r="F61295">
        <v>278141</v>
      </c>
      <c r="G61295">
        <v>278216</v>
      </c>
      <c r="H61295">
        <v>278140</v>
      </c>
    </row>
    <row r="61296" spans="3:8">
      <c r="C61296">
        <v>278249</v>
      </c>
      <c r="D61296">
        <v>278145</v>
      </c>
      <c r="E61296">
        <v>278229</v>
      </c>
      <c r="F61296">
        <v>278165</v>
      </c>
      <c r="G61296">
        <v>278228</v>
      </c>
      <c r="H61296">
        <v>278164</v>
      </c>
    </row>
    <row r="61297" spans="3:8">
      <c r="C61297">
        <v>278288</v>
      </c>
      <c r="D61297">
        <v>278204</v>
      </c>
      <c r="E61297">
        <v>278268</v>
      </c>
      <c r="F61297">
        <v>278184</v>
      </c>
      <c r="G61297">
        <v>278267</v>
      </c>
      <c r="H61297">
        <v>278183</v>
      </c>
    </row>
    <row r="61298" spans="3:8">
      <c r="C61298">
        <v>278266</v>
      </c>
      <c r="D61298">
        <v>278198</v>
      </c>
      <c r="E61298">
        <v>278278</v>
      </c>
      <c r="F61298">
        <v>278214</v>
      </c>
      <c r="G61298">
        <v>278277</v>
      </c>
      <c r="H61298">
        <v>278213</v>
      </c>
    </row>
    <row r="61299" spans="3:8">
      <c r="C61299">
        <v>278297</v>
      </c>
      <c r="D61299">
        <v>278193</v>
      </c>
      <c r="E61299">
        <v>278293</v>
      </c>
      <c r="F61299">
        <v>278205</v>
      </c>
      <c r="G61299">
        <v>278292</v>
      </c>
      <c r="H61299">
        <v>278204</v>
      </c>
    </row>
    <row r="61300" spans="3:8">
      <c r="C61300">
        <v>278245</v>
      </c>
      <c r="D61300">
        <v>278161</v>
      </c>
      <c r="E61300">
        <v>278261</v>
      </c>
      <c r="F61300">
        <v>278173</v>
      </c>
      <c r="G61300">
        <v>278260</v>
      </c>
      <c r="H61300">
        <v>278172</v>
      </c>
    </row>
    <row r="61301" spans="3:8">
      <c r="C61301">
        <v>278317</v>
      </c>
      <c r="D61301">
        <v>278209</v>
      </c>
      <c r="E61301">
        <v>278313</v>
      </c>
      <c r="F61301">
        <v>278237</v>
      </c>
      <c r="G61301">
        <v>278312</v>
      </c>
      <c r="H61301">
        <v>278236</v>
      </c>
    </row>
    <row r="61302" spans="3:8">
      <c r="C61302">
        <v>278200</v>
      </c>
      <c r="D61302">
        <v>278144</v>
      </c>
      <c r="E61302">
        <v>278200</v>
      </c>
      <c r="F61302">
        <v>278116</v>
      </c>
      <c r="G61302">
        <v>278199</v>
      </c>
      <c r="H61302">
        <v>278115</v>
      </c>
    </row>
    <row r="61303" spans="3:8">
      <c r="C61303">
        <v>7904</v>
      </c>
      <c r="D61303">
        <v>7804</v>
      </c>
      <c r="E61303">
        <v>7900</v>
      </c>
      <c r="F61303">
        <v>7824</v>
      </c>
      <c r="G61303">
        <v>7899</v>
      </c>
      <c r="H61303">
        <v>7823</v>
      </c>
    </row>
    <row r="61304" spans="3:8">
      <c r="C61304">
        <v>5892</v>
      </c>
      <c r="D61304">
        <v>5840</v>
      </c>
      <c r="E61304">
        <v>5908</v>
      </c>
      <c r="F61304">
        <v>5844</v>
      </c>
      <c r="G61304">
        <v>5907</v>
      </c>
      <c r="H61304">
        <v>5843</v>
      </c>
    </row>
    <row r="61305" spans="3:8">
      <c r="C61305">
        <v>5709</v>
      </c>
      <c r="D61305">
        <v>5653</v>
      </c>
      <c r="E61305">
        <v>5721</v>
      </c>
      <c r="F61305">
        <v>5649</v>
      </c>
      <c r="G61305">
        <v>5720</v>
      </c>
      <c r="H61305">
        <v>5648</v>
      </c>
    </row>
    <row r="61306" spans="3:8">
      <c r="C61306">
        <v>5672</v>
      </c>
      <c r="D61306">
        <v>5628</v>
      </c>
      <c r="E61306">
        <v>5680</v>
      </c>
      <c r="F61306">
        <v>5608</v>
      </c>
      <c r="G61306">
        <v>5679</v>
      </c>
      <c r="H61306">
        <v>5607</v>
      </c>
    </row>
    <row r="61307" spans="3:8">
      <c r="C61307">
        <v>5706</v>
      </c>
      <c r="D61307">
        <v>5642</v>
      </c>
      <c r="E61307">
        <v>5734</v>
      </c>
      <c r="F61307">
        <v>5642</v>
      </c>
      <c r="G61307">
        <v>5733</v>
      </c>
      <c r="H61307">
        <v>5641</v>
      </c>
    </row>
    <row r="61308" spans="3:8">
      <c r="C61308">
        <v>4787</v>
      </c>
      <c r="D61308">
        <v>4723</v>
      </c>
      <c r="E61308">
        <v>4819</v>
      </c>
      <c r="F61308">
        <v>4719</v>
      </c>
      <c r="G61308">
        <v>4818</v>
      </c>
      <c r="H61308">
        <v>4718</v>
      </c>
    </row>
    <row r="61309" spans="3:8">
      <c r="C61309">
        <v>4803</v>
      </c>
      <c r="D61309">
        <v>4747</v>
      </c>
      <c r="E61309">
        <v>4811</v>
      </c>
      <c r="F61309">
        <v>4711</v>
      </c>
      <c r="G61309">
        <v>4810</v>
      </c>
      <c r="H61309">
        <v>4710</v>
      </c>
    </row>
    <row r="61310" spans="3:8">
      <c r="C61310">
        <v>4793</v>
      </c>
      <c r="D61310">
        <v>4745</v>
      </c>
      <c r="E61310">
        <v>4829</v>
      </c>
      <c r="F61310">
        <v>4753</v>
      </c>
      <c r="G61310">
        <v>4828</v>
      </c>
      <c r="H61310">
        <v>4752</v>
      </c>
    </row>
    <row r="61311" spans="3:8">
      <c r="C61311">
        <v>295095</v>
      </c>
      <c r="D61311">
        <v>294991</v>
      </c>
      <c r="E61311">
        <v>295087</v>
      </c>
      <c r="F61311">
        <v>294995</v>
      </c>
      <c r="G61311">
        <v>295086</v>
      </c>
      <c r="H61311">
        <v>294994</v>
      </c>
    </row>
    <row r="61312" spans="3:8">
      <c r="C61312">
        <v>303679</v>
      </c>
      <c r="D61312">
        <v>303579</v>
      </c>
      <c r="E61312">
        <v>303655</v>
      </c>
      <c r="F61312">
        <v>303583</v>
      </c>
      <c r="G61312">
        <v>303654</v>
      </c>
      <c r="H61312">
        <v>303582</v>
      </c>
    </row>
    <row r="61313" spans="3:8">
      <c r="C61313">
        <v>303698</v>
      </c>
      <c r="D61313">
        <v>303578</v>
      </c>
      <c r="E61313">
        <v>303646</v>
      </c>
      <c r="F61313">
        <v>303598</v>
      </c>
      <c r="G61313">
        <v>303645</v>
      </c>
      <c r="H61313">
        <v>303597</v>
      </c>
    </row>
    <row r="61314" spans="3:8">
      <c r="C61314">
        <v>303689</v>
      </c>
      <c r="D61314">
        <v>303589</v>
      </c>
      <c r="E61314">
        <v>303673</v>
      </c>
      <c r="F61314">
        <v>303605</v>
      </c>
      <c r="G61314">
        <v>303672</v>
      </c>
      <c r="H61314">
        <v>303604</v>
      </c>
    </row>
    <row r="61315" spans="3:8">
      <c r="C61315">
        <v>303748</v>
      </c>
      <c r="D61315">
        <v>303636</v>
      </c>
      <c r="E61315">
        <v>303736</v>
      </c>
      <c r="F61315">
        <v>303676</v>
      </c>
      <c r="G61315">
        <v>303735</v>
      </c>
      <c r="H61315">
        <v>303675</v>
      </c>
    </row>
    <row r="61316" spans="3:8">
      <c r="C61316">
        <v>303801</v>
      </c>
      <c r="D61316">
        <v>303689</v>
      </c>
      <c r="E61316">
        <v>303773</v>
      </c>
      <c r="F61316">
        <v>303709</v>
      </c>
      <c r="G61316">
        <v>303772</v>
      </c>
      <c r="H61316">
        <v>303708</v>
      </c>
    </row>
    <row r="61317" spans="3:8">
      <c r="C61317">
        <v>303724</v>
      </c>
      <c r="D61317">
        <v>303628</v>
      </c>
      <c r="E61317">
        <v>303712</v>
      </c>
      <c r="F61317">
        <v>303636</v>
      </c>
      <c r="G61317">
        <v>303711</v>
      </c>
      <c r="H61317">
        <v>303635</v>
      </c>
    </row>
    <row r="61318" spans="3:8">
      <c r="C61318">
        <v>303648</v>
      </c>
      <c r="D61318">
        <v>303584</v>
      </c>
      <c r="E61318">
        <v>303636</v>
      </c>
      <c r="F61318">
        <v>303536</v>
      </c>
      <c r="G61318">
        <v>303635</v>
      </c>
      <c r="H61318">
        <v>303535</v>
      </c>
    </row>
    <row r="61319" spans="3:8">
      <c r="C61319">
        <v>125403</v>
      </c>
      <c r="D61319">
        <v>125323</v>
      </c>
      <c r="E61319">
        <v>125403</v>
      </c>
      <c r="F61319">
        <v>125323</v>
      </c>
      <c r="G61319">
        <v>125402</v>
      </c>
      <c r="H61319">
        <v>125322</v>
      </c>
    </row>
    <row r="61320" spans="3:8">
      <c r="C61320">
        <v>124891</v>
      </c>
      <c r="D61320">
        <v>124815</v>
      </c>
      <c r="E61320">
        <v>124915</v>
      </c>
      <c r="F61320">
        <v>124823</v>
      </c>
      <c r="G61320">
        <v>124914</v>
      </c>
      <c r="H61320">
        <v>124822</v>
      </c>
    </row>
    <row r="61321" spans="3:8">
      <c r="C61321">
        <v>124842</v>
      </c>
      <c r="D61321">
        <v>124766</v>
      </c>
      <c r="E61321">
        <v>124850</v>
      </c>
      <c r="F61321">
        <v>124766</v>
      </c>
      <c r="G61321">
        <v>124849</v>
      </c>
      <c r="H61321">
        <v>124765</v>
      </c>
    </row>
    <row r="61322" spans="3:8">
      <c r="C61322">
        <v>124969</v>
      </c>
      <c r="D61322">
        <v>124905</v>
      </c>
      <c r="E61322">
        <v>124969</v>
      </c>
      <c r="F61322">
        <v>124893</v>
      </c>
      <c r="G61322">
        <v>124968</v>
      </c>
      <c r="H61322">
        <v>124892</v>
      </c>
    </row>
    <row r="61323" spans="3:8">
      <c r="C61323">
        <v>124890</v>
      </c>
      <c r="D61323">
        <v>124826</v>
      </c>
      <c r="E61323">
        <v>124910</v>
      </c>
      <c r="F61323">
        <v>124830</v>
      </c>
      <c r="G61323">
        <v>124909</v>
      </c>
      <c r="H61323">
        <v>124829</v>
      </c>
    </row>
    <row r="61324" spans="3:8">
      <c r="C61324">
        <v>4798</v>
      </c>
      <c r="D61324">
        <v>4738</v>
      </c>
      <c r="E61324">
        <v>4798</v>
      </c>
      <c r="F61324">
        <v>4734</v>
      </c>
      <c r="G61324">
        <v>4797</v>
      </c>
      <c r="H61324">
        <v>4733</v>
      </c>
    </row>
    <row r="61325" spans="3:8">
      <c r="C61325">
        <v>4810</v>
      </c>
      <c r="D61325">
        <v>4742</v>
      </c>
      <c r="E61325">
        <v>4822</v>
      </c>
      <c r="F61325">
        <v>4734</v>
      </c>
      <c r="G61325">
        <v>4821</v>
      </c>
      <c r="H61325">
        <v>4733</v>
      </c>
    </row>
    <row r="61326" spans="3:8">
      <c r="C61326">
        <v>4791</v>
      </c>
      <c r="D61326">
        <v>4735</v>
      </c>
      <c r="E61326">
        <v>4819</v>
      </c>
      <c r="F61326">
        <v>4731</v>
      </c>
      <c r="G61326">
        <v>4818</v>
      </c>
      <c r="H61326">
        <v>4730</v>
      </c>
    </row>
    <row r="61327" spans="3:8">
      <c r="C61327">
        <v>4813</v>
      </c>
      <c r="D61327">
        <v>4761</v>
      </c>
      <c r="E61327">
        <v>4801</v>
      </c>
      <c r="F61327">
        <v>4737</v>
      </c>
      <c r="G61327">
        <v>4800</v>
      </c>
      <c r="H61327">
        <v>4736</v>
      </c>
    </row>
    <row r="61328" spans="3:8">
      <c r="C61328">
        <v>4816</v>
      </c>
      <c r="D61328">
        <v>4756</v>
      </c>
      <c r="E61328">
        <v>4832</v>
      </c>
      <c r="F61328">
        <v>4732</v>
      </c>
      <c r="G61328">
        <v>4831</v>
      </c>
      <c r="H61328">
        <v>4731</v>
      </c>
    </row>
    <row r="61329" spans="3:8">
      <c r="C61329">
        <v>4797</v>
      </c>
      <c r="D61329">
        <v>4749</v>
      </c>
      <c r="E61329">
        <v>4821</v>
      </c>
      <c r="F61329">
        <v>4737</v>
      </c>
      <c r="G61329">
        <v>4820</v>
      </c>
      <c r="H61329">
        <v>4736</v>
      </c>
    </row>
    <row r="61330" spans="3:8">
      <c r="C61330">
        <v>4813</v>
      </c>
      <c r="D61330">
        <v>4721</v>
      </c>
      <c r="E61330">
        <v>4797</v>
      </c>
      <c r="F61330">
        <v>4737</v>
      </c>
      <c r="G61330">
        <v>4796</v>
      </c>
      <c r="H61330">
        <v>4736</v>
      </c>
    </row>
    <row r="61331" spans="3:8">
      <c r="C61331">
        <v>4789</v>
      </c>
      <c r="D61331">
        <v>4741</v>
      </c>
      <c r="E61331">
        <v>4817</v>
      </c>
      <c r="F61331">
        <v>4713</v>
      </c>
      <c r="G61331">
        <v>4816</v>
      </c>
      <c r="H61331">
        <v>4712</v>
      </c>
    </row>
    <row r="61332" spans="3:8">
      <c r="C61332">
        <v>4815</v>
      </c>
      <c r="D61332">
        <v>4715</v>
      </c>
      <c r="E61332">
        <v>4803</v>
      </c>
      <c r="F61332">
        <v>4715</v>
      </c>
      <c r="G61332">
        <v>4802</v>
      </c>
      <c r="H61332">
        <v>4714</v>
      </c>
    </row>
    <row r="61333" spans="3:8">
      <c r="C61333">
        <v>4796</v>
      </c>
      <c r="D61333">
        <v>4736</v>
      </c>
      <c r="E61333">
        <v>4816</v>
      </c>
      <c r="F61333">
        <v>4724</v>
      </c>
      <c r="G61333">
        <v>4815</v>
      </c>
      <c r="H61333">
        <v>4723</v>
      </c>
    </row>
    <row r="61334" spans="3:8">
      <c r="C61334">
        <v>191406</v>
      </c>
      <c r="D61334">
        <v>191318</v>
      </c>
      <c r="E61334">
        <v>191422</v>
      </c>
      <c r="F61334">
        <v>191330</v>
      </c>
      <c r="G61334">
        <v>191421</v>
      </c>
      <c r="H61334">
        <v>191329</v>
      </c>
    </row>
    <row r="61335" spans="3:8">
      <c r="C61335">
        <v>193047</v>
      </c>
      <c r="D61335">
        <v>192959</v>
      </c>
      <c r="E61335">
        <v>193059</v>
      </c>
      <c r="F61335">
        <v>192971</v>
      </c>
      <c r="G61335">
        <v>193058</v>
      </c>
      <c r="H61335">
        <v>192970</v>
      </c>
    </row>
    <row r="61336" spans="3:8">
      <c r="C61336">
        <v>192982</v>
      </c>
      <c r="D61336">
        <v>192918</v>
      </c>
      <c r="E61336">
        <v>192982</v>
      </c>
      <c r="F61336">
        <v>192910</v>
      </c>
      <c r="G61336">
        <v>192981</v>
      </c>
      <c r="H61336">
        <v>192909</v>
      </c>
    </row>
    <row r="61337" spans="3:8">
      <c r="C61337">
        <v>193018</v>
      </c>
      <c r="D61337">
        <v>192890</v>
      </c>
      <c r="E61337">
        <v>192998</v>
      </c>
      <c r="F61337">
        <v>192914</v>
      </c>
      <c r="G61337">
        <v>192997</v>
      </c>
      <c r="H61337">
        <v>192913</v>
      </c>
    </row>
    <row r="61338" spans="3:8">
      <c r="C61338">
        <v>193059</v>
      </c>
      <c r="D61338">
        <v>192987</v>
      </c>
      <c r="E61338">
        <v>193075</v>
      </c>
      <c r="F61338">
        <v>192991</v>
      </c>
      <c r="G61338">
        <v>193074</v>
      </c>
      <c r="H61338">
        <v>192990</v>
      </c>
    </row>
    <row r="61339" spans="3:8">
      <c r="C61339">
        <v>193055</v>
      </c>
      <c r="D61339">
        <v>192943</v>
      </c>
      <c r="E61339">
        <v>193067</v>
      </c>
      <c r="F61339">
        <v>192971</v>
      </c>
      <c r="G61339">
        <v>193066</v>
      </c>
      <c r="H61339">
        <v>192970</v>
      </c>
    </row>
    <row r="61340" spans="3:8">
      <c r="C61340">
        <v>193056</v>
      </c>
      <c r="D61340">
        <v>192972</v>
      </c>
      <c r="E61340">
        <v>193052</v>
      </c>
      <c r="F61340">
        <v>192984</v>
      </c>
      <c r="G61340">
        <v>193051</v>
      </c>
      <c r="H61340">
        <v>192983</v>
      </c>
    </row>
    <row r="61341" spans="3:8">
      <c r="C61341">
        <v>193042</v>
      </c>
      <c r="D61341">
        <v>192954</v>
      </c>
      <c r="E61341">
        <v>193034</v>
      </c>
      <c r="F61341">
        <v>192962</v>
      </c>
      <c r="G61341">
        <v>193033</v>
      </c>
      <c r="H61341">
        <v>192961</v>
      </c>
    </row>
    <row r="61342" spans="3:8">
      <c r="C61342">
        <v>235536</v>
      </c>
      <c r="D61342">
        <v>235456</v>
      </c>
      <c r="E61342">
        <v>235524</v>
      </c>
      <c r="F61342">
        <v>235456</v>
      </c>
      <c r="G61342">
        <v>235523</v>
      </c>
      <c r="H61342">
        <v>235455</v>
      </c>
    </row>
    <row r="61343" spans="3:8">
      <c r="C61343">
        <v>235725</v>
      </c>
      <c r="D61343">
        <v>235649</v>
      </c>
      <c r="E61343">
        <v>235721</v>
      </c>
      <c r="F61343">
        <v>235641</v>
      </c>
      <c r="G61343">
        <v>235720</v>
      </c>
      <c r="H61343">
        <v>235640</v>
      </c>
    </row>
    <row r="61344" spans="3:8">
      <c r="C61344">
        <v>235694</v>
      </c>
      <c r="D61344">
        <v>235586</v>
      </c>
      <c r="E61344">
        <v>235682</v>
      </c>
      <c r="F61344">
        <v>235606</v>
      </c>
      <c r="G61344">
        <v>235681</v>
      </c>
      <c r="H61344">
        <v>235605</v>
      </c>
    </row>
    <row r="61345" spans="3:8">
      <c r="C61345">
        <v>235644</v>
      </c>
      <c r="D61345">
        <v>235560</v>
      </c>
      <c r="E61345">
        <v>235628</v>
      </c>
      <c r="F61345">
        <v>235568</v>
      </c>
      <c r="G61345">
        <v>235627</v>
      </c>
      <c r="H61345">
        <v>235567</v>
      </c>
    </row>
    <row r="61346" spans="3:8">
      <c r="C61346">
        <v>235690</v>
      </c>
      <c r="D61346">
        <v>235594</v>
      </c>
      <c r="E61346">
        <v>235658</v>
      </c>
      <c r="F61346">
        <v>235586</v>
      </c>
      <c r="G61346">
        <v>235657</v>
      </c>
      <c r="H61346">
        <v>235585</v>
      </c>
    </row>
    <row r="61347" spans="3:8">
      <c r="C61347">
        <v>235635</v>
      </c>
      <c r="D61347">
        <v>235555</v>
      </c>
      <c r="E61347">
        <v>235631</v>
      </c>
      <c r="F61347">
        <v>235555</v>
      </c>
      <c r="G61347">
        <v>235630</v>
      </c>
      <c r="H61347">
        <v>235554</v>
      </c>
    </row>
    <row r="61348" spans="3:8">
      <c r="C61348">
        <v>235726</v>
      </c>
      <c r="D61348">
        <v>235630</v>
      </c>
      <c r="E61348">
        <v>235706</v>
      </c>
      <c r="F61348">
        <v>235622</v>
      </c>
      <c r="G61348">
        <v>235705</v>
      </c>
      <c r="H61348">
        <v>235621</v>
      </c>
    </row>
    <row r="61349" spans="3:8">
      <c r="C61349">
        <v>235739</v>
      </c>
      <c r="D61349">
        <v>235631</v>
      </c>
      <c r="E61349">
        <v>235719</v>
      </c>
      <c r="F61349">
        <v>235651</v>
      </c>
      <c r="G61349">
        <v>235718</v>
      </c>
      <c r="H61349">
        <v>235650</v>
      </c>
    </row>
    <row r="61350" spans="3:8">
      <c r="C61350">
        <v>4775</v>
      </c>
      <c r="D61350">
        <v>4707</v>
      </c>
      <c r="E61350">
        <v>4807</v>
      </c>
      <c r="F61350">
        <v>4723</v>
      </c>
      <c r="G61350">
        <v>4806</v>
      </c>
      <c r="H61350">
        <v>4722</v>
      </c>
    </row>
    <row r="61351" spans="3:8">
      <c r="C61351">
        <v>4793</v>
      </c>
      <c r="D61351">
        <v>4713</v>
      </c>
      <c r="E61351">
        <v>4797</v>
      </c>
      <c r="F61351">
        <v>4709</v>
      </c>
      <c r="G61351">
        <v>4796</v>
      </c>
      <c r="H61351">
        <v>4708</v>
      </c>
    </row>
    <row r="61352" spans="3:8">
      <c r="C61352">
        <v>4766</v>
      </c>
      <c r="D61352">
        <v>4710</v>
      </c>
      <c r="E61352">
        <v>4822</v>
      </c>
      <c r="F61352">
        <v>4718</v>
      </c>
      <c r="G61352">
        <v>4821</v>
      </c>
      <c r="H61352">
        <v>4717</v>
      </c>
    </row>
    <row r="61353" spans="3:8">
      <c r="C61353">
        <v>4792</v>
      </c>
      <c r="D61353">
        <v>4708</v>
      </c>
      <c r="E61353">
        <v>4804</v>
      </c>
      <c r="F61353">
        <v>4720</v>
      </c>
      <c r="G61353">
        <v>4803</v>
      </c>
      <c r="H61353">
        <v>4719</v>
      </c>
    </row>
    <row r="61354" spans="3:8">
      <c r="C61354">
        <v>4799</v>
      </c>
      <c r="D61354">
        <v>4715</v>
      </c>
      <c r="E61354">
        <v>4795</v>
      </c>
      <c r="F61354">
        <v>4715</v>
      </c>
      <c r="G61354">
        <v>4794</v>
      </c>
      <c r="H61354">
        <v>4714</v>
      </c>
    </row>
    <row r="61355" spans="3:8">
      <c r="C61355">
        <v>4789</v>
      </c>
      <c r="D61355">
        <v>4721</v>
      </c>
      <c r="E61355">
        <v>4789</v>
      </c>
      <c r="F61355">
        <v>4729</v>
      </c>
      <c r="G61355">
        <v>4788</v>
      </c>
      <c r="H61355">
        <v>4728</v>
      </c>
    </row>
    <row r="61356" spans="3:8">
      <c r="C61356">
        <v>174733</v>
      </c>
      <c r="D61356">
        <v>174641</v>
      </c>
      <c r="E61356">
        <v>174737</v>
      </c>
      <c r="F61356">
        <v>174657</v>
      </c>
      <c r="G61356">
        <v>174736</v>
      </c>
      <c r="H61356">
        <v>174656</v>
      </c>
    </row>
    <row r="61357" spans="3:8">
      <c r="C61357">
        <v>176042</v>
      </c>
      <c r="D61357">
        <v>175938</v>
      </c>
      <c r="E61357">
        <v>176042</v>
      </c>
      <c r="F61357">
        <v>175958</v>
      </c>
      <c r="G61357">
        <v>176041</v>
      </c>
      <c r="H61357">
        <v>175957</v>
      </c>
    </row>
    <row r="61358" spans="3:8">
      <c r="C61358">
        <v>176035</v>
      </c>
      <c r="D61358">
        <v>175959</v>
      </c>
      <c r="E61358">
        <v>176087</v>
      </c>
      <c r="F61358">
        <v>175959</v>
      </c>
      <c r="G61358">
        <v>176086</v>
      </c>
      <c r="H61358">
        <v>175958</v>
      </c>
    </row>
    <row r="61359" spans="3:8">
      <c r="C61359">
        <v>176124</v>
      </c>
      <c r="D61359">
        <v>176048</v>
      </c>
      <c r="E61359">
        <v>176132</v>
      </c>
      <c r="F61359">
        <v>176044</v>
      </c>
      <c r="G61359">
        <v>176131</v>
      </c>
      <c r="H61359">
        <v>176043</v>
      </c>
    </row>
    <row r="61360" spans="3:8">
      <c r="C61360">
        <v>176070</v>
      </c>
      <c r="D61360">
        <v>175970</v>
      </c>
      <c r="E61360">
        <v>176034</v>
      </c>
      <c r="F61360">
        <v>175962</v>
      </c>
      <c r="G61360">
        <v>176033</v>
      </c>
      <c r="H61360">
        <v>175961</v>
      </c>
    </row>
    <row r="61361" spans="3:8">
      <c r="C61361">
        <v>176019</v>
      </c>
      <c r="D61361">
        <v>175939</v>
      </c>
      <c r="E61361">
        <v>176007</v>
      </c>
      <c r="F61361">
        <v>175919</v>
      </c>
      <c r="G61361">
        <v>176006</v>
      </c>
      <c r="H61361">
        <v>175918</v>
      </c>
    </row>
    <row r="61362" spans="3:8">
      <c r="C61362">
        <v>176053</v>
      </c>
      <c r="D61362">
        <v>175953</v>
      </c>
      <c r="E61362">
        <v>176033</v>
      </c>
      <c r="F61362">
        <v>175973</v>
      </c>
      <c r="G61362">
        <v>176032</v>
      </c>
      <c r="H61362">
        <v>175972</v>
      </c>
    </row>
    <row r="61363" spans="3:8">
      <c r="C61363">
        <v>176008</v>
      </c>
      <c r="D61363">
        <v>175916</v>
      </c>
      <c r="E61363">
        <v>176000</v>
      </c>
      <c r="F61363">
        <v>175928</v>
      </c>
      <c r="G61363">
        <v>175999</v>
      </c>
      <c r="H61363">
        <v>175927</v>
      </c>
    </row>
    <row r="61364" spans="3:8">
      <c r="C61364">
        <v>176020</v>
      </c>
      <c r="D61364">
        <v>175940</v>
      </c>
      <c r="E61364">
        <v>176008</v>
      </c>
      <c r="F61364">
        <v>175932</v>
      </c>
      <c r="G61364">
        <v>176007</v>
      </c>
      <c r="H61364">
        <v>175931</v>
      </c>
    </row>
    <row r="61365" spans="3:8">
      <c r="C61365">
        <v>176006</v>
      </c>
      <c r="D61365">
        <v>175914</v>
      </c>
      <c r="E61365">
        <v>176002</v>
      </c>
      <c r="F61365">
        <v>175914</v>
      </c>
      <c r="G61365">
        <v>176001</v>
      </c>
      <c r="H61365">
        <v>175913</v>
      </c>
    </row>
    <row r="61366" spans="3:8">
      <c r="C61366">
        <v>4774</v>
      </c>
      <c r="D61366">
        <v>4710</v>
      </c>
      <c r="E61366">
        <v>4786</v>
      </c>
      <c r="F61366">
        <v>4710</v>
      </c>
      <c r="G61366">
        <v>4785</v>
      </c>
      <c r="H61366">
        <v>4709</v>
      </c>
    </row>
    <row r="61367" spans="3:8">
      <c r="C61367">
        <v>4781</v>
      </c>
      <c r="D61367">
        <v>4709</v>
      </c>
      <c r="E61367">
        <v>4805</v>
      </c>
      <c r="F61367">
        <v>4705</v>
      </c>
      <c r="G61367">
        <v>4804</v>
      </c>
      <c r="H61367">
        <v>4704</v>
      </c>
    </row>
    <row r="61368" spans="3:8">
      <c r="C61368">
        <v>4771</v>
      </c>
      <c r="D61368">
        <v>4719</v>
      </c>
      <c r="E61368">
        <v>4799</v>
      </c>
      <c r="F61368">
        <v>4731</v>
      </c>
      <c r="G61368">
        <v>4798</v>
      </c>
      <c r="H61368">
        <v>4730</v>
      </c>
    </row>
    <row r="61369" spans="3:8">
      <c r="C61369">
        <v>4789</v>
      </c>
      <c r="D61369">
        <v>4729</v>
      </c>
      <c r="E61369">
        <v>4789</v>
      </c>
      <c r="F61369">
        <v>4717</v>
      </c>
      <c r="G61369">
        <v>4788</v>
      </c>
      <c r="H61369">
        <v>4716</v>
      </c>
    </row>
    <row r="61370" spans="3:8">
      <c r="C61370">
        <v>4807</v>
      </c>
      <c r="D61370">
        <v>4739</v>
      </c>
      <c r="E61370">
        <v>4795</v>
      </c>
      <c r="F61370">
        <v>4731</v>
      </c>
      <c r="G61370">
        <v>4794</v>
      </c>
      <c r="H61370">
        <v>4730</v>
      </c>
    </row>
    <row r="61371" spans="3:8">
      <c r="C61371">
        <v>4809</v>
      </c>
      <c r="D61371">
        <v>4737</v>
      </c>
      <c r="E61371">
        <v>4809</v>
      </c>
      <c r="F61371">
        <v>4741</v>
      </c>
      <c r="G61371">
        <v>4808</v>
      </c>
      <c r="H61371">
        <v>4740</v>
      </c>
    </row>
    <row r="61372" spans="3:8">
      <c r="C61372">
        <v>158019</v>
      </c>
      <c r="D61372">
        <v>157947</v>
      </c>
      <c r="E61372">
        <v>158027</v>
      </c>
      <c r="F61372">
        <v>157943</v>
      </c>
      <c r="G61372">
        <v>158026</v>
      </c>
      <c r="H61372">
        <v>157942</v>
      </c>
    </row>
    <row r="61373" spans="3:8">
      <c r="C61373">
        <v>158971</v>
      </c>
      <c r="D61373">
        <v>158903</v>
      </c>
      <c r="E61373">
        <v>158987</v>
      </c>
      <c r="F61373">
        <v>158895</v>
      </c>
      <c r="G61373">
        <v>158986</v>
      </c>
      <c r="H61373">
        <v>158894</v>
      </c>
    </row>
    <row r="61374" spans="3:8">
      <c r="C61374">
        <v>158940</v>
      </c>
      <c r="D61374">
        <v>158860</v>
      </c>
      <c r="E61374">
        <v>158936</v>
      </c>
      <c r="F61374">
        <v>158848</v>
      </c>
      <c r="G61374">
        <v>158935</v>
      </c>
      <c r="H61374">
        <v>158847</v>
      </c>
    </row>
    <row r="61375" spans="3:8">
      <c r="C61375">
        <v>158969</v>
      </c>
      <c r="D61375">
        <v>158913</v>
      </c>
      <c r="E61375">
        <v>158977</v>
      </c>
      <c r="F61375">
        <v>158905</v>
      </c>
      <c r="G61375">
        <v>158976</v>
      </c>
      <c r="H61375">
        <v>158904</v>
      </c>
    </row>
    <row r="61376" spans="3:8">
      <c r="C61376">
        <v>158995</v>
      </c>
      <c r="D61376">
        <v>158915</v>
      </c>
      <c r="E61376">
        <v>159003</v>
      </c>
      <c r="F61376">
        <v>158915</v>
      </c>
      <c r="G61376">
        <v>159002</v>
      </c>
      <c r="H61376">
        <v>158914</v>
      </c>
    </row>
    <row r="61377" spans="3:8">
      <c r="C61377">
        <v>159023</v>
      </c>
      <c r="D61377">
        <v>158923</v>
      </c>
      <c r="E61377">
        <v>159015</v>
      </c>
      <c r="F61377">
        <v>158919</v>
      </c>
      <c r="G61377">
        <v>159014</v>
      </c>
      <c r="H61377">
        <v>158918</v>
      </c>
    </row>
    <row r="61378" spans="3:8">
      <c r="C61378">
        <v>159028</v>
      </c>
      <c r="D61378">
        <v>158936</v>
      </c>
      <c r="E61378">
        <v>159000</v>
      </c>
      <c r="F61378">
        <v>158932</v>
      </c>
      <c r="G61378">
        <v>158999</v>
      </c>
      <c r="H61378">
        <v>158931</v>
      </c>
    </row>
    <row r="61379" spans="3:8">
      <c r="C61379">
        <v>159028</v>
      </c>
      <c r="D61379">
        <v>158944</v>
      </c>
      <c r="E61379">
        <v>159040</v>
      </c>
      <c r="F61379">
        <v>158936</v>
      </c>
      <c r="G61379">
        <v>159039</v>
      </c>
      <c r="H61379">
        <v>158935</v>
      </c>
    </row>
    <row r="61380" spans="3:8">
      <c r="C61380">
        <v>159036</v>
      </c>
      <c r="D61380">
        <v>158964</v>
      </c>
      <c r="E61380">
        <v>159060</v>
      </c>
      <c r="F61380">
        <v>158960</v>
      </c>
      <c r="G61380">
        <v>159059</v>
      </c>
      <c r="H61380">
        <v>158959</v>
      </c>
    </row>
    <row r="61381" spans="3:8">
      <c r="C61381">
        <v>159031</v>
      </c>
      <c r="D61381">
        <v>158955</v>
      </c>
      <c r="E61381">
        <v>159047</v>
      </c>
      <c r="F61381">
        <v>158963</v>
      </c>
      <c r="G61381">
        <v>159046</v>
      </c>
      <c r="H61381">
        <v>158962</v>
      </c>
    </row>
    <row r="61382" spans="3:8">
      <c r="C61382">
        <v>4765</v>
      </c>
      <c r="D61382">
        <v>4713</v>
      </c>
      <c r="E61382">
        <v>4781</v>
      </c>
      <c r="F61382">
        <v>4717</v>
      </c>
      <c r="G61382">
        <v>4780</v>
      </c>
      <c r="H61382">
        <v>4716</v>
      </c>
    </row>
    <row r="61383" spans="3:8">
      <c r="C61383">
        <v>4785</v>
      </c>
      <c r="D61383">
        <v>4717</v>
      </c>
      <c r="E61383">
        <v>4793</v>
      </c>
      <c r="F61383">
        <v>4721</v>
      </c>
      <c r="G61383">
        <v>4792</v>
      </c>
      <c r="H61383">
        <v>4720</v>
      </c>
    </row>
    <row r="61384" spans="3:8">
      <c r="C61384">
        <v>4780</v>
      </c>
      <c r="D61384">
        <v>4728</v>
      </c>
      <c r="E61384">
        <v>4820</v>
      </c>
      <c r="F61384">
        <v>4708</v>
      </c>
      <c r="G61384">
        <v>4819</v>
      </c>
      <c r="H61384">
        <v>4707</v>
      </c>
    </row>
    <row r="61385" spans="3:8">
      <c r="C61385">
        <v>4791</v>
      </c>
      <c r="D61385">
        <v>4731</v>
      </c>
      <c r="E61385">
        <v>4815</v>
      </c>
      <c r="F61385">
        <v>4739</v>
      </c>
      <c r="G61385">
        <v>4814</v>
      </c>
      <c r="H61385">
        <v>4738</v>
      </c>
    </row>
    <row r="61386" spans="3:8">
      <c r="C61386">
        <v>4810</v>
      </c>
      <c r="D61386">
        <v>4742</v>
      </c>
      <c r="E61386">
        <v>4806</v>
      </c>
      <c r="F61386">
        <v>4730</v>
      </c>
      <c r="G61386">
        <v>4805</v>
      </c>
      <c r="H61386">
        <v>4729</v>
      </c>
    </row>
    <row r="61387" spans="3:8">
      <c r="C61387">
        <v>4800</v>
      </c>
      <c r="D61387">
        <v>4744</v>
      </c>
      <c r="E61387">
        <v>4808</v>
      </c>
      <c r="F61387">
        <v>4764</v>
      </c>
      <c r="G61387">
        <v>4807</v>
      </c>
      <c r="H61387">
        <v>4763</v>
      </c>
    </row>
    <row r="61388" spans="3:8">
      <c r="C61388">
        <v>208108</v>
      </c>
      <c r="D61388">
        <v>208000</v>
      </c>
      <c r="E61388">
        <v>208080</v>
      </c>
      <c r="F61388">
        <v>208012</v>
      </c>
      <c r="G61388">
        <v>208079</v>
      </c>
      <c r="H61388">
        <v>208011</v>
      </c>
    </row>
    <row r="61389" spans="3:8">
      <c r="C61389">
        <v>210102</v>
      </c>
      <c r="D61389">
        <v>210018</v>
      </c>
      <c r="E61389">
        <v>210110</v>
      </c>
      <c r="F61389">
        <v>210034</v>
      </c>
      <c r="G61389">
        <v>210109</v>
      </c>
      <c r="H61389">
        <v>210033</v>
      </c>
    </row>
    <row r="61390" spans="3:8">
      <c r="C61390">
        <v>210035</v>
      </c>
      <c r="D61390">
        <v>209927</v>
      </c>
      <c r="E61390">
        <v>210019</v>
      </c>
      <c r="F61390">
        <v>209931</v>
      </c>
      <c r="G61390">
        <v>210018</v>
      </c>
      <c r="H61390">
        <v>209930</v>
      </c>
    </row>
    <row r="61391" spans="3:8">
      <c r="C61391">
        <v>210032</v>
      </c>
      <c r="D61391">
        <v>209948</v>
      </c>
      <c r="E61391">
        <v>210016</v>
      </c>
      <c r="F61391">
        <v>209944</v>
      </c>
      <c r="G61391">
        <v>210015</v>
      </c>
      <c r="H61391">
        <v>209943</v>
      </c>
    </row>
    <row r="61392" spans="3:8">
      <c r="C61392">
        <v>210057</v>
      </c>
      <c r="D61392">
        <v>209981</v>
      </c>
      <c r="E61392">
        <v>210053</v>
      </c>
      <c r="F61392">
        <v>209969</v>
      </c>
      <c r="G61392">
        <v>210052</v>
      </c>
      <c r="H61392">
        <v>209968</v>
      </c>
    </row>
    <row r="61393" spans="3:8">
      <c r="C61393">
        <v>210030</v>
      </c>
      <c r="D61393">
        <v>209922</v>
      </c>
      <c r="E61393">
        <v>209998</v>
      </c>
      <c r="F61393">
        <v>209938</v>
      </c>
      <c r="G61393">
        <v>209997</v>
      </c>
      <c r="H61393">
        <v>209937</v>
      </c>
    </row>
    <row r="61394" spans="3:8">
      <c r="C61394">
        <v>210061</v>
      </c>
      <c r="D61394">
        <v>209965</v>
      </c>
      <c r="E61394">
        <v>210069</v>
      </c>
      <c r="F61394">
        <v>209969</v>
      </c>
      <c r="G61394">
        <v>210068</v>
      </c>
      <c r="H61394">
        <v>209968</v>
      </c>
    </row>
    <row r="61395" spans="3:8">
      <c r="C61395">
        <v>210060</v>
      </c>
      <c r="D61395">
        <v>209976</v>
      </c>
      <c r="E61395">
        <v>210080</v>
      </c>
      <c r="F61395">
        <v>209972</v>
      </c>
      <c r="G61395">
        <v>210079</v>
      </c>
      <c r="H61395">
        <v>209971</v>
      </c>
    </row>
    <row r="61396" spans="3:8">
      <c r="C61396">
        <v>210064</v>
      </c>
      <c r="D61396">
        <v>209980</v>
      </c>
      <c r="E61396">
        <v>210080</v>
      </c>
      <c r="F61396">
        <v>209984</v>
      </c>
      <c r="G61396">
        <v>210079</v>
      </c>
      <c r="H61396">
        <v>209983</v>
      </c>
    </row>
    <row r="61397" spans="3:8">
      <c r="C61397">
        <v>210112</v>
      </c>
      <c r="D61397">
        <v>210016</v>
      </c>
      <c r="E61397">
        <v>210108</v>
      </c>
      <c r="F61397">
        <v>210044</v>
      </c>
      <c r="G61397">
        <v>210107</v>
      </c>
      <c r="H61397">
        <v>210043</v>
      </c>
    </row>
    <row r="61398" spans="3:8">
      <c r="C61398">
        <v>210130</v>
      </c>
      <c r="D61398">
        <v>210014</v>
      </c>
      <c r="E61398">
        <v>210122</v>
      </c>
      <c r="F61398">
        <v>210026</v>
      </c>
      <c r="G61398">
        <v>210121</v>
      </c>
      <c r="H61398">
        <v>210025</v>
      </c>
    </row>
    <row r="61399" spans="3:8">
      <c r="C61399">
        <v>210117</v>
      </c>
      <c r="D61399">
        <v>210029</v>
      </c>
      <c r="E61399">
        <v>210101</v>
      </c>
      <c r="F61399">
        <v>210037</v>
      </c>
      <c r="G61399">
        <v>210100</v>
      </c>
      <c r="H61399">
        <v>210036</v>
      </c>
    </row>
    <row r="61400" spans="3:8">
      <c r="C61400">
        <v>4789</v>
      </c>
      <c r="D61400">
        <v>4717</v>
      </c>
      <c r="E61400">
        <v>4793</v>
      </c>
      <c r="F61400">
        <v>4729</v>
      </c>
      <c r="G61400">
        <v>4792</v>
      </c>
      <c r="H61400">
        <v>4728</v>
      </c>
    </row>
    <row r="61401" spans="3:8">
      <c r="C61401">
        <v>4793</v>
      </c>
      <c r="D61401">
        <v>4713</v>
      </c>
      <c r="E61401">
        <v>4785</v>
      </c>
      <c r="F61401">
        <v>4717</v>
      </c>
      <c r="G61401">
        <v>4784</v>
      </c>
      <c r="H61401">
        <v>4716</v>
      </c>
    </row>
    <row r="61402" spans="3:8">
      <c r="C61402">
        <v>4793</v>
      </c>
      <c r="D61402">
        <v>4733</v>
      </c>
      <c r="E61402">
        <v>4801</v>
      </c>
      <c r="F61402">
        <v>4733</v>
      </c>
      <c r="G61402">
        <v>4800</v>
      </c>
      <c r="H61402">
        <v>4732</v>
      </c>
    </row>
    <row r="61403" spans="3:8">
      <c r="C61403">
        <v>4809</v>
      </c>
      <c r="D61403">
        <v>4721</v>
      </c>
      <c r="E61403">
        <v>4817</v>
      </c>
      <c r="F61403">
        <v>4733</v>
      </c>
      <c r="G61403">
        <v>4816</v>
      </c>
      <c r="H61403">
        <v>4732</v>
      </c>
    </row>
    <row r="61404" spans="3:8">
      <c r="C61404">
        <v>4812</v>
      </c>
      <c r="D61404">
        <v>4740</v>
      </c>
      <c r="E61404">
        <v>4808</v>
      </c>
      <c r="F61404">
        <v>4736</v>
      </c>
      <c r="G61404">
        <v>4807</v>
      </c>
      <c r="H61404">
        <v>4735</v>
      </c>
    </row>
    <row r="61405" spans="3:8">
      <c r="C61405">
        <v>4787</v>
      </c>
      <c r="D61405">
        <v>4727</v>
      </c>
      <c r="E61405">
        <v>4815</v>
      </c>
      <c r="F61405">
        <v>4731</v>
      </c>
      <c r="G61405">
        <v>4814</v>
      </c>
      <c r="H61405">
        <v>4730</v>
      </c>
    </row>
    <row r="61406" spans="3:8">
      <c r="C61406">
        <v>257239</v>
      </c>
      <c r="D61406">
        <v>257119</v>
      </c>
      <c r="E61406">
        <v>257219</v>
      </c>
      <c r="F61406">
        <v>257123</v>
      </c>
      <c r="G61406">
        <v>257218</v>
      </c>
      <c r="H61406">
        <v>257122</v>
      </c>
    </row>
    <row r="61407" spans="3:8">
      <c r="C61407">
        <v>261170</v>
      </c>
      <c r="D61407">
        <v>261066</v>
      </c>
      <c r="E61407">
        <v>261142</v>
      </c>
      <c r="F61407">
        <v>261102</v>
      </c>
      <c r="G61407">
        <v>261141</v>
      </c>
      <c r="H61407">
        <v>261101</v>
      </c>
    </row>
    <row r="61408" spans="3:8">
      <c r="C61408">
        <v>261243</v>
      </c>
      <c r="D61408">
        <v>261147</v>
      </c>
      <c r="E61408">
        <v>261247</v>
      </c>
      <c r="F61408">
        <v>261175</v>
      </c>
      <c r="G61408">
        <v>261246</v>
      </c>
      <c r="H61408">
        <v>261174</v>
      </c>
    </row>
    <row r="61409" spans="3:8">
      <c r="C61409">
        <v>261235</v>
      </c>
      <c r="D61409">
        <v>261127</v>
      </c>
      <c r="E61409">
        <v>261231</v>
      </c>
      <c r="F61409">
        <v>261151</v>
      </c>
      <c r="G61409">
        <v>261230</v>
      </c>
      <c r="H61409">
        <v>261150</v>
      </c>
    </row>
    <row r="61410" spans="3:8">
      <c r="C61410">
        <v>261303</v>
      </c>
      <c r="D61410">
        <v>261231</v>
      </c>
      <c r="E61410">
        <v>261315</v>
      </c>
      <c r="F61410">
        <v>261251</v>
      </c>
      <c r="G61410">
        <v>261314</v>
      </c>
      <c r="H61410">
        <v>261250</v>
      </c>
    </row>
    <row r="61411" spans="3:8">
      <c r="C61411">
        <v>261272</v>
      </c>
      <c r="D61411">
        <v>261172</v>
      </c>
      <c r="E61411">
        <v>261248</v>
      </c>
      <c r="F61411">
        <v>261172</v>
      </c>
      <c r="G61411">
        <v>261247</v>
      </c>
      <c r="H61411">
        <v>261171</v>
      </c>
    </row>
    <row r="61412" spans="3:8">
      <c r="C61412">
        <v>261265</v>
      </c>
      <c r="D61412">
        <v>261181</v>
      </c>
      <c r="E61412">
        <v>261285</v>
      </c>
      <c r="F61412">
        <v>261181</v>
      </c>
      <c r="G61412">
        <v>261284</v>
      </c>
      <c r="H61412">
        <v>261180</v>
      </c>
    </row>
    <row r="61413" spans="3:8">
      <c r="C61413">
        <v>261273</v>
      </c>
      <c r="D61413">
        <v>261181</v>
      </c>
      <c r="E61413">
        <v>261233</v>
      </c>
      <c r="F61413">
        <v>261165</v>
      </c>
      <c r="G61413">
        <v>261232</v>
      </c>
      <c r="H61413">
        <v>261164</v>
      </c>
    </row>
    <row r="61414" spans="3:8">
      <c r="C61414">
        <v>261212</v>
      </c>
      <c r="D61414">
        <v>261140</v>
      </c>
      <c r="E61414">
        <v>261204</v>
      </c>
      <c r="F61414">
        <v>261132</v>
      </c>
      <c r="G61414">
        <v>261203</v>
      </c>
      <c r="H61414">
        <v>261131</v>
      </c>
    </row>
    <row r="61415" spans="3:8">
      <c r="C61415">
        <v>4773</v>
      </c>
      <c r="D61415">
        <v>4701</v>
      </c>
      <c r="E61415">
        <v>4801</v>
      </c>
      <c r="F61415">
        <v>4709</v>
      </c>
      <c r="G61415">
        <v>4800</v>
      </c>
      <c r="H61415">
        <v>4708</v>
      </c>
    </row>
    <row r="61416" spans="3:8">
      <c r="C61416">
        <v>4777</v>
      </c>
      <c r="D61416">
        <v>4697</v>
      </c>
      <c r="E61416">
        <v>4825</v>
      </c>
      <c r="F61416">
        <v>4713</v>
      </c>
      <c r="G61416">
        <v>4824</v>
      </c>
      <c r="H61416">
        <v>4712</v>
      </c>
    </row>
    <row r="61417" spans="3:8">
      <c r="C61417">
        <v>4780</v>
      </c>
      <c r="D61417">
        <v>4716</v>
      </c>
      <c r="E61417">
        <v>4796</v>
      </c>
      <c r="F61417">
        <v>4728</v>
      </c>
      <c r="G61417">
        <v>4795</v>
      </c>
      <c r="H61417">
        <v>4727</v>
      </c>
    </row>
    <row r="61418" spans="3:8">
      <c r="C61418">
        <v>4776</v>
      </c>
      <c r="D61418">
        <v>4720</v>
      </c>
      <c r="E61418">
        <v>4808</v>
      </c>
      <c r="F61418">
        <v>4712</v>
      </c>
      <c r="G61418">
        <v>4807</v>
      </c>
      <c r="H61418">
        <v>4711</v>
      </c>
    </row>
    <row r="61419" spans="3:8">
      <c r="C61419">
        <v>4806</v>
      </c>
      <c r="D61419">
        <v>4730</v>
      </c>
      <c r="E61419">
        <v>4814</v>
      </c>
      <c r="F61419">
        <v>4754</v>
      </c>
      <c r="G61419">
        <v>4813</v>
      </c>
      <c r="H61419">
        <v>4753</v>
      </c>
    </row>
    <row r="61420" spans="3:8">
      <c r="C61420">
        <v>4810</v>
      </c>
      <c r="D61420">
        <v>4714</v>
      </c>
      <c r="E61420">
        <v>4814</v>
      </c>
      <c r="F61420">
        <v>4742</v>
      </c>
      <c r="G61420">
        <v>4813</v>
      </c>
      <c r="H61420">
        <v>4741</v>
      </c>
    </row>
    <row r="61421" spans="3:8">
      <c r="C61421">
        <v>301423</v>
      </c>
      <c r="D61421">
        <v>301315</v>
      </c>
      <c r="E61421">
        <v>301415</v>
      </c>
      <c r="F61421">
        <v>301319</v>
      </c>
      <c r="G61421">
        <v>301414</v>
      </c>
      <c r="H61421">
        <v>301318</v>
      </c>
    </row>
    <row r="61422" spans="3:8">
      <c r="C61422">
        <v>312173</v>
      </c>
      <c r="D61422">
        <v>312077</v>
      </c>
      <c r="E61422">
        <v>312169</v>
      </c>
      <c r="F61422">
        <v>312093</v>
      </c>
      <c r="G61422">
        <v>312168</v>
      </c>
      <c r="H61422">
        <v>312092</v>
      </c>
    </row>
    <row r="61423" spans="3:8">
      <c r="C61423">
        <v>312146</v>
      </c>
      <c r="D61423">
        <v>312066</v>
      </c>
      <c r="E61423">
        <v>312138</v>
      </c>
      <c r="F61423">
        <v>312058</v>
      </c>
      <c r="G61423">
        <v>312137</v>
      </c>
      <c r="H61423">
        <v>312057</v>
      </c>
    </row>
    <row r="61424" spans="3:8">
      <c r="C61424">
        <v>312175</v>
      </c>
      <c r="D61424">
        <v>312071</v>
      </c>
      <c r="E61424">
        <v>312163</v>
      </c>
      <c r="F61424">
        <v>312087</v>
      </c>
      <c r="G61424">
        <v>312162</v>
      </c>
      <c r="H61424">
        <v>312086</v>
      </c>
    </row>
    <row r="61425" spans="3:8">
      <c r="C61425">
        <v>312202</v>
      </c>
      <c r="D61425">
        <v>312074</v>
      </c>
      <c r="E61425">
        <v>312158</v>
      </c>
      <c r="F61425">
        <v>312098</v>
      </c>
      <c r="G61425">
        <v>312157</v>
      </c>
      <c r="H61425">
        <v>312097</v>
      </c>
    </row>
    <row r="61426" spans="3:8">
      <c r="C61426">
        <v>312143</v>
      </c>
      <c r="D61426">
        <v>312059</v>
      </c>
      <c r="E61426">
        <v>312147</v>
      </c>
      <c r="F61426">
        <v>312051</v>
      </c>
      <c r="G61426">
        <v>312146</v>
      </c>
      <c r="H61426">
        <v>312050</v>
      </c>
    </row>
    <row r="61427" spans="3:8">
      <c r="C61427">
        <v>312144</v>
      </c>
      <c r="D61427">
        <v>312020</v>
      </c>
      <c r="E61427">
        <v>312152</v>
      </c>
      <c r="F61427">
        <v>312008</v>
      </c>
      <c r="G61427">
        <v>312151</v>
      </c>
      <c r="H61427">
        <v>312007</v>
      </c>
    </row>
    <row r="61428" spans="3:8">
      <c r="C61428">
        <v>312208</v>
      </c>
      <c r="D61428">
        <v>312136</v>
      </c>
      <c r="E61428">
        <v>312200</v>
      </c>
      <c r="F61428">
        <v>312132</v>
      </c>
      <c r="G61428">
        <v>312199</v>
      </c>
      <c r="H61428">
        <v>312131</v>
      </c>
    </row>
    <row r="61429" spans="3:8">
      <c r="C61429">
        <v>312209</v>
      </c>
      <c r="D61429">
        <v>312125</v>
      </c>
      <c r="E61429">
        <v>312217</v>
      </c>
      <c r="F61429">
        <v>312105</v>
      </c>
      <c r="G61429">
        <v>312216</v>
      </c>
      <c r="H61429">
        <v>312104</v>
      </c>
    </row>
    <row r="61430" spans="3:8">
      <c r="C61430">
        <v>8099</v>
      </c>
      <c r="D61430">
        <v>8051</v>
      </c>
      <c r="E61430">
        <v>8107</v>
      </c>
      <c r="F61430">
        <v>8051</v>
      </c>
      <c r="G61430">
        <v>8106</v>
      </c>
      <c r="H61430">
        <v>8050</v>
      </c>
    </row>
    <row r="61431" spans="3:8">
      <c r="C61431">
        <v>5885</v>
      </c>
      <c r="D61431">
        <v>5821</v>
      </c>
      <c r="E61431">
        <v>5913</v>
      </c>
      <c r="F61431">
        <v>5797</v>
      </c>
      <c r="G61431">
        <v>5912</v>
      </c>
      <c r="H61431">
        <v>5796</v>
      </c>
    </row>
    <row r="61432" spans="3:8">
      <c r="C61432">
        <v>5714</v>
      </c>
      <c r="D61432">
        <v>5622</v>
      </c>
      <c r="E61432">
        <v>5702</v>
      </c>
      <c r="F61432">
        <v>5634</v>
      </c>
      <c r="G61432">
        <v>5701</v>
      </c>
      <c r="H61432">
        <v>5633</v>
      </c>
    </row>
    <row r="61433" spans="3:8">
      <c r="C61433">
        <v>5653</v>
      </c>
      <c r="D61433">
        <v>5609</v>
      </c>
      <c r="E61433">
        <v>5681</v>
      </c>
      <c r="F61433">
        <v>5617</v>
      </c>
      <c r="G61433">
        <v>5680</v>
      </c>
      <c r="H61433">
        <v>5616</v>
      </c>
    </row>
    <row r="61434" spans="3:8">
      <c r="C61434">
        <v>5685</v>
      </c>
      <c r="D61434">
        <v>5617</v>
      </c>
      <c r="E61434">
        <v>5713</v>
      </c>
      <c r="F61434">
        <v>5625</v>
      </c>
      <c r="G61434">
        <v>5712</v>
      </c>
      <c r="H61434">
        <v>5624</v>
      </c>
    </row>
    <row r="61435" spans="3:8">
      <c r="C61435">
        <v>5689</v>
      </c>
      <c r="D61435">
        <v>5621</v>
      </c>
      <c r="E61435">
        <v>5693</v>
      </c>
      <c r="F61435">
        <v>5629</v>
      </c>
      <c r="G61435">
        <v>5692</v>
      </c>
      <c r="H61435">
        <v>5628</v>
      </c>
    </row>
    <row r="61436" spans="3:8">
      <c r="C61436">
        <v>5715</v>
      </c>
      <c r="D61436">
        <v>5623</v>
      </c>
      <c r="E61436">
        <v>5719</v>
      </c>
      <c r="F61436">
        <v>5635</v>
      </c>
      <c r="G61436">
        <v>5718</v>
      </c>
      <c r="H61436">
        <v>5634</v>
      </c>
    </row>
    <row r="61437" spans="3:8">
      <c r="C61437">
        <v>5705</v>
      </c>
      <c r="D61437">
        <v>5621</v>
      </c>
      <c r="E61437">
        <v>5677</v>
      </c>
      <c r="F61437">
        <v>5601</v>
      </c>
      <c r="G61437">
        <v>5676</v>
      </c>
      <c r="H61437">
        <v>5600</v>
      </c>
    </row>
    <row r="61438" spans="3:8">
      <c r="C61438">
        <v>5723</v>
      </c>
      <c r="D61438">
        <v>5655</v>
      </c>
      <c r="E61438">
        <v>5703</v>
      </c>
      <c r="F61438">
        <v>5639</v>
      </c>
      <c r="G61438">
        <v>5702</v>
      </c>
      <c r="H61438">
        <v>5638</v>
      </c>
    </row>
    <row r="61439" spans="3:8">
      <c r="C61439">
        <v>216680</v>
      </c>
      <c r="D61439">
        <v>216552</v>
      </c>
      <c r="E61439">
        <v>216644</v>
      </c>
      <c r="F61439">
        <v>216572</v>
      </c>
      <c r="G61439">
        <v>216643</v>
      </c>
      <c r="H61439">
        <v>216571</v>
      </c>
    </row>
    <row r="61440" spans="3:8">
      <c r="C61440">
        <v>218725</v>
      </c>
      <c r="D61440">
        <v>218609</v>
      </c>
      <c r="E61440">
        <v>218705</v>
      </c>
      <c r="F61440">
        <v>218605</v>
      </c>
      <c r="G61440">
        <v>218704</v>
      </c>
      <c r="H61440">
        <v>218604</v>
      </c>
    </row>
    <row r="61441" spans="3:8">
      <c r="C61441">
        <v>218657</v>
      </c>
      <c r="D61441">
        <v>218597</v>
      </c>
      <c r="E61441">
        <v>218649</v>
      </c>
      <c r="F61441">
        <v>218589</v>
      </c>
      <c r="G61441">
        <v>218648</v>
      </c>
      <c r="H61441">
        <v>218588</v>
      </c>
    </row>
    <row r="61442" spans="3:8">
      <c r="C61442">
        <v>218648</v>
      </c>
      <c r="D61442">
        <v>218564</v>
      </c>
      <c r="E61442">
        <v>218652</v>
      </c>
      <c r="F61442">
        <v>218556</v>
      </c>
      <c r="G61442">
        <v>218651</v>
      </c>
      <c r="H61442">
        <v>218555</v>
      </c>
    </row>
    <row r="61443" spans="3:8">
      <c r="C61443">
        <v>218660</v>
      </c>
      <c r="D61443">
        <v>218560</v>
      </c>
      <c r="E61443">
        <v>218644</v>
      </c>
      <c r="F61443">
        <v>218568</v>
      </c>
      <c r="G61443">
        <v>218643</v>
      </c>
      <c r="H61443">
        <v>218567</v>
      </c>
    </row>
    <row r="61444" spans="3:8">
      <c r="C61444">
        <v>218639</v>
      </c>
      <c r="D61444">
        <v>218527</v>
      </c>
      <c r="E61444">
        <v>218619</v>
      </c>
      <c r="F61444">
        <v>218531</v>
      </c>
      <c r="G61444">
        <v>218618</v>
      </c>
      <c r="H61444">
        <v>218530</v>
      </c>
    </row>
    <row r="61445" spans="3:8">
      <c r="C61445">
        <v>218676</v>
      </c>
      <c r="D61445">
        <v>218592</v>
      </c>
      <c r="E61445">
        <v>218680</v>
      </c>
      <c r="F61445">
        <v>218600</v>
      </c>
      <c r="G61445">
        <v>218679</v>
      </c>
      <c r="H61445">
        <v>218599</v>
      </c>
    </row>
    <row r="61446" spans="3:8">
      <c r="C61446">
        <v>218651</v>
      </c>
      <c r="D61446">
        <v>218551</v>
      </c>
      <c r="E61446">
        <v>218639</v>
      </c>
      <c r="F61446">
        <v>218567</v>
      </c>
      <c r="G61446">
        <v>218638</v>
      </c>
      <c r="H61446">
        <v>218566</v>
      </c>
    </row>
    <row r="61447" spans="3:8">
      <c r="C61447">
        <v>218658</v>
      </c>
      <c r="D61447">
        <v>218566</v>
      </c>
      <c r="E61447">
        <v>218658</v>
      </c>
      <c r="F61447">
        <v>218574</v>
      </c>
      <c r="G61447">
        <v>218657</v>
      </c>
      <c r="H61447">
        <v>218573</v>
      </c>
    </row>
    <row r="61448" spans="3:8">
      <c r="C61448">
        <v>7634</v>
      </c>
      <c r="D61448">
        <v>7558</v>
      </c>
      <c r="E61448">
        <v>7654</v>
      </c>
      <c r="F61448">
        <v>7574</v>
      </c>
      <c r="G61448">
        <v>7653</v>
      </c>
      <c r="H61448">
        <v>7573</v>
      </c>
    </row>
    <row r="61449" spans="3:8">
      <c r="C61449">
        <v>5903</v>
      </c>
      <c r="D61449">
        <v>5859</v>
      </c>
      <c r="E61449">
        <v>5939</v>
      </c>
      <c r="F61449">
        <v>5859</v>
      </c>
      <c r="G61449">
        <v>5938</v>
      </c>
      <c r="H61449">
        <v>5858</v>
      </c>
    </row>
    <row r="61450" spans="3:8">
      <c r="C61450">
        <v>5698</v>
      </c>
      <c r="D61450">
        <v>5630</v>
      </c>
      <c r="E61450">
        <v>5718</v>
      </c>
      <c r="F61450">
        <v>5654</v>
      </c>
      <c r="G61450">
        <v>5717</v>
      </c>
      <c r="H61450">
        <v>5653</v>
      </c>
    </row>
    <row r="61451" spans="3:8">
      <c r="C61451">
        <v>5676</v>
      </c>
      <c r="D61451">
        <v>5600</v>
      </c>
      <c r="E61451">
        <v>5680</v>
      </c>
      <c r="F61451">
        <v>5616</v>
      </c>
      <c r="G61451">
        <v>5679</v>
      </c>
      <c r="H61451">
        <v>5615</v>
      </c>
    </row>
    <row r="61452" spans="3:8">
      <c r="C61452">
        <v>5710</v>
      </c>
      <c r="D61452">
        <v>5634</v>
      </c>
      <c r="E61452">
        <v>5722</v>
      </c>
      <c r="F61452">
        <v>5638</v>
      </c>
      <c r="G61452">
        <v>5721</v>
      </c>
      <c r="H61452">
        <v>5637</v>
      </c>
    </row>
    <row r="61453" spans="3:8">
      <c r="C61453">
        <v>157813</v>
      </c>
      <c r="D61453">
        <v>157733</v>
      </c>
      <c r="E61453">
        <v>157845</v>
      </c>
      <c r="F61453">
        <v>157733</v>
      </c>
      <c r="G61453">
        <v>157844</v>
      </c>
      <c r="H61453">
        <v>157732</v>
      </c>
    </row>
    <row r="61454" spans="3:8">
      <c r="C61454">
        <v>158942</v>
      </c>
      <c r="D61454">
        <v>158850</v>
      </c>
      <c r="E61454">
        <v>158918</v>
      </c>
      <c r="F61454">
        <v>158854</v>
      </c>
      <c r="G61454">
        <v>158917</v>
      </c>
      <c r="H61454">
        <v>158853</v>
      </c>
    </row>
    <row r="61455" spans="3:8">
      <c r="C61455">
        <v>158922</v>
      </c>
      <c r="D61455">
        <v>158834</v>
      </c>
      <c r="E61455">
        <v>158926</v>
      </c>
      <c r="F61455">
        <v>158810</v>
      </c>
      <c r="G61455">
        <v>158925</v>
      </c>
      <c r="H61455">
        <v>158809</v>
      </c>
    </row>
    <row r="61456" spans="3:8">
      <c r="C61456">
        <v>158983</v>
      </c>
      <c r="D61456">
        <v>158919</v>
      </c>
      <c r="E61456">
        <v>158975</v>
      </c>
      <c r="F61456">
        <v>158915</v>
      </c>
      <c r="G61456">
        <v>158974</v>
      </c>
      <c r="H61456">
        <v>158914</v>
      </c>
    </row>
    <row r="61457" spans="3:8">
      <c r="C61457">
        <v>158945</v>
      </c>
      <c r="D61457">
        <v>158857</v>
      </c>
      <c r="E61457">
        <v>158949</v>
      </c>
      <c r="F61457">
        <v>158861</v>
      </c>
      <c r="G61457">
        <v>158948</v>
      </c>
      <c r="H61457">
        <v>158860</v>
      </c>
    </row>
    <row r="61458" spans="3:8">
      <c r="C61458">
        <v>159021</v>
      </c>
      <c r="D61458">
        <v>158945</v>
      </c>
      <c r="E61458">
        <v>159033</v>
      </c>
      <c r="F61458">
        <v>158945</v>
      </c>
      <c r="G61458">
        <v>159032</v>
      </c>
      <c r="H61458">
        <v>158944</v>
      </c>
    </row>
    <row r="61459" spans="3:8">
      <c r="C61459">
        <v>159019</v>
      </c>
      <c r="D61459">
        <v>158919</v>
      </c>
      <c r="E61459">
        <v>159007</v>
      </c>
      <c r="F61459">
        <v>158915</v>
      </c>
      <c r="G61459">
        <v>159006</v>
      </c>
      <c r="H61459">
        <v>158914</v>
      </c>
    </row>
    <row r="61460" spans="3:8">
      <c r="C61460">
        <v>159019</v>
      </c>
      <c r="D61460">
        <v>158923</v>
      </c>
      <c r="E61460">
        <v>159011</v>
      </c>
      <c r="F61460">
        <v>158943</v>
      </c>
      <c r="G61460">
        <v>159010</v>
      </c>
      <c r="H61460">
        <v>158942</v>
      </c>
    </row>
    <row r="61461" spans="3:8">
      <c r="C61461">
        <v>158938</v>
      </c>
      <c r="D61461">
        <v>158866</v>
      </c>
      <c r="E61461">
        <v>158962</v>
      </c>
      <c r="F61461">
        <v>158862</v>
      </c>
      <c r="G61461">
        <v>158961</v>
      </c>
      <c r="H61461">
        <v>158861</v>
      </c>
    </row>
    <row r="61462" spans="3:8">
      <c r="C61462">
        <v>7290</v>
      </c>
      <c r="D61462">
        <v>7230</v>
      </c>
      <c r="E61462">
        <v>7326</v>
      </c>
      <c r="F61462">
        <v>7218</v>
      </c>
      <c r="G61462">
        <v>7325</v>
      </c>
      <c r="H61462">
        <v>7217</v>
      </c>
    </row>
    <row r="61463" spans="3:8">
      <c r="C61463">
        <v>5952</v>
      </c>
      <c r="D61463">
        <v>5896</v>
      </c>
      <c r="E61463">
        <v>5996</v>
      </c>
      <c r="F61463">
        <v>5892</v>
      </c>
      <c r="G61463">
        <v>5995</v>
      </c>
      <c r="H61463">
        <v>5891</v>
      </c>
    </row>
    <row r="61464" spans="3:8">
      <c r="C61464">
        <v>5713</v>
      </c>
      <c r="D61464">
        <v>5633</v>
      </c>
      <c r="E61464">
        <v>5717</v>
      </c>
      <c r="F61464">
        <v>5649</v>
      </c>
      <c r="G61464">
        <v>5716</v>
      </c>
      <c r="H61464">
        <v>5648</v>
      </c>
    </row>
    <row r="61465" spans="3:8">
      <c r="C61465">
        <v>5675</v>
      </c>
      <c r="D61465">
        <v>5623</v>
      </c>
      <c r="E61465">
        <v>5691</v>
      </c>
      <c r="F61465">
        <v>5607</v>
      </c>
      <c r="G61465">
        <v>5690</v>
      </c>
      <c r="H61465">
        <v>5606</v>
      </c>
    </row>
    <row r="61466" spans="3:8">
      <c r="C61466">
        <v>5679</v>
      </c>
      <c r="D61466">
        <v>5615</v>
      </c>
      <c r="E61466">
        <v>5699</v>
      </c>
      <c r="F61466">
        <v>5607</v>
      </c>
      <c r="G61466">
        <v>5698</v>
      </c>
      <c r="H61466">
        <v>5606</v>
      </c>
    </row>
    <row r="61467" spans="3:8">
      <c r="C61467">
        <v>309088</v>
      </c>
      <c r="D61467">
        <v>308984</v>
      </c>
      <c r="E61467">
        <v>309072</v>
      </c>
      <c r="F61467">
        <v>309004</v>
      </c>
      <c r="G61467">
        <v>309071</v>
      </c>
      <c r="H61467">
        <v>309003</v>
      </c>
    </row>
    <row r="61468" spans="3:8">
      <c r="C61468">
        <v>312396</v>
      </c>
      <c r="D61468">
        <v>312284</v>
      </c>
      <c r="E61468">
        <v>312364</v>
      </c>
      <c r="F61468">
        <v>312308</v>
      </c>
      <c r="G61468">
        <v>312363</v>
      </c>
      <c r="H61468">
        <v>312307</v>
      </c>
    </row>
    <row r="61469" spans="3:8">
      <c r="C61469">
        <v>312326</v>
      </c>
      <c r="D61469">
        <v>312234</v>
      </c>
      <c r="E61469">
        <v>312342</v>
      </c>
      <c r="F61469">
        <v>312270</v>
      </c>
      <c r="G61469">
        <v>312341</v>
      </c>
      <c r="H61469">
        <v>312269</v>
      </c>
    </row>
    <row r="61470" spans="3:8">
      <c r="C61470">
        <v>312227</v>
      </c>
      <c r="D61470">
        <v>312111</v>
      </c>
      <c r="E61470">
        <v>312199</v>
      </c>
      <c r="F61470">
        <v>312139</v>
      </c>
      <c r="G61470">
        <v>312198</v>
      </c>
      <c r="H61470">
        <v>312138</v>
      </c>
    </row>
    <row r="61471" spans="3:8">
      <c r="C61471">
        <v>312252</v>
      </c>
      <c r="D61471">
        <v>312120</v>
      </c>
      <c r="E61471">
        <v>312240</v>
      </c>
      <c r="F61471">
        <v>312152</v>
      </c>
      <c r="G61471">
        <v>312239</v>
      </c>
      <c r="H61471">
        <v>312151</v>
      </c>
    </row>
    <row r="61472" spans="3:8">
      <c r="C61472">
        <v>312110</v>
      </c>
      <c r="D61472">
        <v>311982</v>
      </c>
      <c r="E61472">
        <v>312082</v>
      </c>
      <c r="F61472">
        <v>311978</v>
      </c>
      <c r="G61472">
        <v>312081</v>
      </c>
      <c r="H61472">
        <v>311977</v>
      </c>
    </row>
    <row r="61473" spans="3:8">
      <c r="C61473">
        <v>312171</v>
      </c>
      <c r="D61473">
        <v>312059</v>
      </c>
      <c r="E61473">
        <v>312135</v>
      </c>
      <c r="F61473">
        <v>312059</v>
      </c>
      <c r="G61473">
        <v>312134</v>
      </c>
      <c r="H61473">
        <v>312058</v>
      </c>
    </row>
    <row r="61474" spans="3:8">
      <c r="C61474">
        <v>312192</v>
      </c>
      <c r="D61474">
        <v>312112</v>
      </c>
      <c r="E61474">
        <v>312204</v>
      </c>
      <c r="F61474">
        <v>312108</v>
      </c>
      <c r="G61474">
        <v>312203</v>
      </c>
      <c r="H61474">
        <v>312107</v>
      </c>
    </row>
    <row r="61475" spans="3:8">
      <c r="C61475">
        <v>312173</v>
      </c>
      <c r="D61475">
        <v>312077</v>
      </c>
      <c r="E61475">
        <v>312189</v>
      </c>
      <c r="F61475">
        <v>312069</v>
      </c>
      <c r="G61475">
        <v>312188</v>
      </c>
      <c r="H61475">
        <v>312068</v>
      </c>
    </row>
    <row r="61476" spans="3:8">
      <c r="C61476">
        <v>8171</v>
      </c>
      <c r="D61476">
        <v>8095</v>
      </c>
      <c r="E61476">
        <v>8175</v>
      </c>
      <c r="F61476">
        <v>8115</v>
      </c>
      <c r="G61476">
        <v>8174</v>
      </c>
      <c r="H61476">
        <v>8114</v>
      </c>
    </row>
    <row r="61477" spans="3:8">
      <c r="C61477">
        <v>5923</v>
      </c>
      <c r="D61477">
        <v>5871</v>
      </c>
      <c r="E61477">
        <v>5935</v>
      </c>
      <c r="F61477">
        <v>5851</v>
      </c>
      <c r="G61477">
        <v>5934</v>
      </c>
      <c r="H61477">
        <v>5850</v>
      </c>
    </row>
    <row r="61478" spans="3:8">
      <c r="C61478">
        <v>5713</v>
      </c>
      <c r="D61478">
        <v>5621</v>
      </c>
      <c r="E61478">
        <v>5709</v>
      </c>
      <c r="F61478">
        <v>5661</v>
      </c>
      <c r="G61478">
        <v>5708</v>
      </c>
      <c r="H61478">
        <v>5660</v>
      </c>
    </row>
    <row r="61479" spans="3:8">
      <c r="C61479">
        <v>5713</v>
      </c>
      <c r="D61479">
        <v>5617</v>
      </c>
      <c r="E61479">
        <v>5701</v>
      </c>
      <c r="F61479">
        <v>5625</v>
      </c>
      <c r="G61479">
        <v>5700</v>
      </c>
      <c r="H61479">
        <v>5624</v>
      </c>
    </row>
    <row r="61480" spans="3:8">
      <c r="C61480">
        <v>5695</v>
      </c>
      <c r="D61480">
        <v>5607</v>
      </c>
      <c r="E61480">
        <v>5675</v>
      </c>
      <c r="F61480">
        <v>5607</v>
      </c>
      <c r="G61480">
        <v>5674</v>
      </c>
      <c r="H61480">
        <v>5606</v>
      </c>
    </row>
    <row r="61481" spans="3:8">
      <c r="C61481">
        <v>292374</v>
      </c>
      <c r="D61481">
        <v>292262</v>
      </c>
      <c r="E61481">
        <v>292338</v>
      </c>
      <c r="F61481">
        <v>292286</v>
      </c>
      <c r="G61481">
        <v>292337</v>
      </c>
      <c r="H61481">
        <v>292285</v>
      </c>
    </row>
    <row r="61482" spans="3:8">
      <c r="C61482">
        <v>295242</v>
      </c>
      <c r="D61482">
        <v>295110</v>
      </c>
      <c r="E61482">
        <v>295222</v>
      </c>
      <c r="F61482">
        <v>295134</v>
      </c>
      <c r="G61482">
        <v>295221</v>
      </c>
      <c r="H61482">
        <v>295133</v>
      </c>
    </row>
    <row r="61483" spans="3:8">
      <c r="C61483">
        <v>295205</v>
      </c>
      <c r="D61483">
        <v>295105</v>
      </c>
      <c r="E61483">
        <v>295177</v>
      </c>
      <c r="F61483">
        <v>295109</v>
      </c>
      <c r="G61483">
        <v>295176</v>
      </c>
      <c r="H61483">
        <v>295108</v>
      </c>
    </row>
    <row r="61484" spans="3:8">
      <c r="C61484">
        <v>295188</v>
      </c>
      <c r="D61484">
        <v>295116</v>
      </c>
      <c r="E61484">
        <v>295208</v>
      </c>
      <c r="F61484">
        <v>295140</v>
      </c>
      <c r="G61484">
        <v>295207</v>
      </c>
      <c r="H61484">
        <v>295139</v>
      </c>
    </row>
    <row r="61485" spans="3:8">
      <c r="C61485">
        <v>295244</v>
      </c>
      <c r="D61485">
        <v>295156</v>
      </c>
      <c r="E61485">
        <v>295248</v>
      </c>
      <c r="F61485">
        <v>295168</v>
      </c>
      <c r="G61485">
        <v>295247</v>
      </c>
      <c r="H61485">
        <v>295167</v>
      </c>
    </row>
    <row r="61486" spans="3:8">
      <c r="C61486">
        <v>295243</v>
      </c>
      <c r="D61486">
        <v>295147</v>
      </c>
      <c r="E61486">
        <v>295207</v>
      </c>
      <c r="F61486">
        <v>295139</v>
      </c>
      <c r="G61486">
        <v>295206</v>
      </c>
      <c r="H61486">
        <v>295138</v>
      </c>
    </row>
    <row r="61487" spans="3:8">
      <c r="C61487">
        <v>295184</v>
      </c>
      <c r="D61487">
        <v>295092</v>
      </c>
      <c r="E61487">
        <v>295156</v>
      </c>
      <c r="F61487">
        <v>295060</v>
      </c>
      <c r="G61487">
        <v>295155</v>
      </c>
      <c r="H61487">
        <v>295059</v>
      </c>
    </row>
    <row r="61488" spans="3:8">
      <c r="C61488">
        <v>295231</v>
      </c>
      <c r="D61488">
        <v>295155</v>
      </c>
      <c r="E61488">
        <v>295223</v>
      </c>
      <c r="F61488">
        <v>295131</v>
      </c>
      <c r="G61488">
        <v>295222</v>
      </c>
      <c r="H61488">
        <v>295130</v>
      </c>
    </row>
    <row r="61489" spans="3:8">
      <c r="C61489">
        <v>295265</v>
      </c>
      <c r="D61489">
        <v>295169</v>
      </c>
      <c r="E61489">
        <v>295257</v>
      </c>
      <c r="F61489">
        <v>295185</v>
      </c>
      <c r="G61489">
        <v>295256</v>
      </c>
      <c r="H61489">
        <v>295184</v>
      </c>
    </row>
    <row r="61490" spans="3:8">
      <c r="C61490">
        <v>8032</v>
      </c>
      <c r="D61490">
        <v>7964</v>
      </c>
      <c r="E61490">
        <v>8044</v>
      </c>
      <c r="F61490">
        <v>7976</v>
      </c>
      <c r="G61490">
        <v>8043</v>
      </c>
      <c r="H61490">
        <v>7975</v>
      </c>
    </row>
    <row r="61491" spans="3:8">
      <c r="C61491">
        <v>5885</v>
      </c>
      <c r="D61491">
        <v>5821</v>
      </c>
      <c r="E61491">
        <v>5913</v>
      </c>
      <c r="F61491">
        <v>5845</v>
      </c>
      <c r="G61491">
        <v>5912</v>
      </c>
      <c r="H61491">
        <v>5844</v>
      </c>
    </row>
    <row r="61492" spans="3:8">
      <c r="C61492">
        <v>5697</v>
      </c>
      <c r="D61492">
        <v>5625</v>
      </c>
      <c r="E61492">
        <v>5709</v>
      </c>
      <c r="F61492">
        <v>5637</v>
      </c>
      <c r="G61492">
        <v>5708</v>
      </c>
      <c r="H61492">
        <v>5636</v>
      </c>
    </row>
    <row r="61493" spans="3:8">
      <c r="C61493">
        <v>5700</v>
      </c>
      <c r="D61493">
        <v>5624</v>
      </c>
      <c r="E61493">
        <v>5708</v>
      </c>
      <c r="F61493">
        <v>5624</v>
      </c>
      <c r="G61493">
        <v>5707</v>
      </c>
      <c r="H61493">
        <v>5623</v>
      </c>
    </row>
    <row r="61494" spans="3:8">
      <c r="C61494">
        <v>5689</v>
      </c>
      <c r="D61494">
        <v>5625</v>
      </c>
      <c r="E61494">
        <v>5713</v>
      </c>
      <c r="F61494">
        <v>5633</v>
      </c>
      <c r="G61494">
        <v>5712</v>
      </c>
      <c r="H61494">
        <v>5632</v>
      </c>
    </row>
    <row r="61495" spans="3:8">
      <c r="C61495">
        <v>275629</v>
      </c>
      <c r="D61495">
        <v>275525</v>
      </c>
      <c r="E61495">
        <v>275637</v>
      </c>
      <c r="F61495">
        <v>275557</v>
      </c>
      <c r="G61495">
        <v>275636</v>
      </c>
      <c r="H61495">
        <v>275556</v>
      </c>
    </row>
    <row r="61496" spans="3:8">
      <c r="C61496">
        <v>278281</v>
      </c>
      <c r="D61496">
        <v>278181</v>
      </c>
      <c r="E61496">
        <v>278249</v>
      </c>
      <c r="F61496">
        <v>278169</v>
      </c>
      <c r="G61496">
        <v>278248</v>
      </c>
      <c r="H61496">
        <v>278168</v>
      </c>
    </row>
    <row r="61497" spans="3:8">
      <c r="C61497">
        <v>278267</v>
      </c>
      <c r="D61497">
        <v>278187</v>
      </c>
      <c r="E61497">
        <v>278271</v>
      </c>
      <c r="F61497">
        <v>278175</v>
      </c>
      <c r="G61497">
        <v>278270</v>
      </c>
      <c r="H61497">
        <v>278174</v>
      </c>
    </row>
    <row r="61498" spans="3:8">
      <c r="C61498">
        <v>278326</v>
      </c>
      <c r="D61498">
        <v>278214</v>
      </c>
      <c r="E61498">
        <v>278290</v>
      </c>
      <c r="F61498">
        <v>278214</v>
      </c>
      <c r="G61498">
        <v>278289</v>
      </c>
      <c r="H61498">
        <v>278213</v>
      </c>
    </row>
    <row r="61499" spans="3:8">
      <c r="C61499">
        <v>278349</v>
      </c>
      <c r="D61499">
        <v>278281</v>
      </c>
      <c r="E61499">
        <v>278365</v>
      </c>
      <c r="F61499">
        <v>278289</v>
      </c>
      <c r="G61499">
        <v>278364</v>
      </c>
      <c r="H61499">
        <v>278288</v>
      </c>
    </row>
    <row r="61500" spans="3:8">
      <c r="C61500">
        <v>278328</v>
      </c>
      <c r="D61500">
        <v>278220</v>
      </c>
      <c r="E61500">
        <v>278304</v>
      </c>
      <c r="F61500">
        <v>278228</v>
      </c>
      <c r="G61500">
        <v>278303</v>
      </c>
      <c r="H61500">
        <v>278227</v>
      </c>
    </row>
    <row r="61501" spans="3:8">
      <c r="C61501">
        <v>278309</v>
      </c>
      <c r="D61501">
        <v>278221</v>
      </c>
      <c r="E61501">
        <v>278309</v>
      </c>
      <c r="F61501">
        <v>278221</v>
      </c>
      <c r="G61501">
        <v>278308</v>
      </c>
      <c r="H61501">
        <v>278220</v>
      </c>
    </row>
    <row r="61502" spans="3:8">
      <c r="C61502">
        <v>278281</v>
      </c>
      <c r="D61502">
        <v>278201</v>
      </c>
      <c r="E61502">
        <v>278293</v>
      </c>
      <c r="F61502">
        <v>278185</v>
      </c>
      <c r="G61502">
        <v>278292</v>
      </c>
      <c r="H61502">
        <v>278184</v>
      </c>
    </row>
    <row r="61503" spans="3:8">
      <c r="C61503">
        <v>278220</v>
      </c>
      <c r="D61503">
        <v>278148</v>
      </c>
      <c r="E61503">
        <v>278204</v>
      </c>
      <c r="F61503">
        <v>278108</v>
      </c>
      <c r="G61503">
        <v>278203</v>
      </c>
      <c r="H61503">
        <v>278107</v>
      </c>
    </row>
    <row r="61504" spans="3:8">
      <c r="C61504">
        <v>7904</v>
      </c>
      <c r="D61504">
        <v>7808</v>
      </c>
      <c r="E61504">
        <v>7888</v>
      </c>
      <c r="F61504">
        <v>7824</v>
      </c>
      <c r="G61504">
        <v>7887</v>
      </c>
      <c r="H61504">
        <v>7823</v>
      </c>
    </row>
    <row r="61505" spans="3:8">
      <c r="C61505">
        <v>5904</v>
      </c>
      <c r="D61505">
        <v>5856</v>
      </c>
      <c r="E61505">
        <v>5916</v>
      </c>
      <c r="F61505">
        <v>5848</v>
      </c>
      <c r="G61505">
        <v>5915</v>
      </c>
      <c r="H61505">
        <v>5847</v>
      </c>
    </row>
    <row r="61506" spans="3:8">
      <c r="C61506">
        <v>5681</v>
      </c>
      <c r="D61506">
        <v>5621</v>
      </c>
      <c r="E61506">
        <v>5697</v>
      </c>
      <c r="F61506">
        <v>5629</v>
      </c>
      <c r="G61506">
        <v>5696</v>
      </c>
      <c r="H61506">
        <v>5628</v>
      </c>
    </row>
    <row r="61507" spans="3:8">
      <c r="C61507">
        <v>5722</v>
      </c>
      <c r="D61507">
        <v>5670</v>
      </c>
      <c r="E61507">
        <v>5766</v>
      </c>
      <c r="F61507">
        <v>5666</v>
      </c>
      <c r="G61507">
        <v>5765</v>
      </c>
      <c r="H61507">
        <v>5665</v>
      </c>
    </row>
    <row r="61508" spans="3:8">
      <c r="C61508">
        <v>5686</v>
      </c>
      <c r="D61508">
        <v>5598</v>
      </c>
      <c r="E61508">
        <v>5694</v>
      </c>
      <c r="F61508">
        <v>5606</v>
      </c>
      <c r="G61508">
        <v>5693</v>
      </c>
      <c r="H61508">
        <v>5605</v>
      </c>
    </row>
    <row r="61509" spans="3:8">
      <c r="C61509">
        <v>4781</v>
      </c>
      <c r="D61509">
        <v>4753</v>
      </c>
      <c r="E61509">
        <v>4809</v>
      </c>
      <c r="F61509">
        <v>4729</v>
      </c>
      <c r="G61509">
        <v>4808</v>
      </c>
      <c r="H61509">
        <v>4728</v>
      </c>
    </row>
    <row r="61510" spans="3:8">
      <c r="C61510">
        <v>4815</v>
      </c>
      <c r="D61510">
        <v>4739</v>
      </c>
      <c r="E61510">
        <v>4799</v>
      </c>
      <c r="F61510">
        <v>4739</v>
      </c>
      <c r="G61510">
        <v>4798</v>
      </c>
      <c r="H61510">
        <v>4738</v>
      </c>
    </row>
    <row r="61511" spans="3:8">
      <c r="C61511">
        <v>4802</v>
      </c>
      <c r="D61511">
        <v>4742</v>
      </c>
      <c r="E61511">
        <v>4814</v>
      </c>
      <c r="F61511">
        <v>4722</v>
      </c>
      <c r="G61511">
        <v>4813</v>
      </c>
      <c r="H61511">
        <v>4721</v>
      </c>
    </row>
    <row r="61512" spans="3:8">
      <c r="C61512">
        <v>295063</v>
      </c>
      <c r="D61512">
        <v>294943</v>
      </c>
      <c r="E61512">
        <v>295043</v>
      </c>
      <c r="F61512">
        <v>294967</v>
      </c>
      <c r="G61512">
        <v>295042</v>
      </c>
      <c r="H61512">
        <v>294966</v>
      </c>
    </row>
    <row r="61513" spans="3:8">
      <c r="C61513">
        <v>303736</v>
      </c>
      <c r="D61513">
        <v>303620</v>
      </c>
      <c r="E61513">
        <v>303720</v>
      </c>
      <c r="F61513">
        <v>303640</v>
      </c>
      <c r="G61513">
        <v>303719</v>
      </c>
      <c r="H61513">
        <v>303639</v>
      </c>
    </row>
    <row r="61514" spans="3:8">
      <c r="C61514">
        <v>303681</v>
      </c>
      <c r="D61514">
        <v>303581</v>
      </c>
      <c r="E61514">
        <v>303653</v>
      </c>
      <c r="F61514">
        <v>303581</v>
      </c>
      <c r="G61514">
        <v>303652</v>
      </c>
      <c r="H61514">
        <v>303580</v>
      </c>
    </row>
    <row r="61515" spans="3:8">
      <c r="C61515">
        <v>303786</v>
      </c>
      <c r="D61515">
        <v>303682</v>
      </c>
      <c r="E61515">
        <v>303762</v>
      </c>
      <c r="F61515">
        <v>303698</v>
      </c>
      <c r="G61515">
        <v>303761</v>
      </c>
      <c r="H61515">
        <v>303697</v>
      </c>
    </row>
    <row r="61516" spans="3:8">
      <c r="C61516">
        <v>303767</v>
      </c>
      <c r="D61516">
        <v>303647</v>
      </c>
      <c r="E61516">
        <v>303731</v>
      </c>
      <c r="F61516">
        <v>303659</v>
      </c>
      <c r="G61516">
        <v>303730</v>
      </c>
      <c r="H61516">
        <v>303658</v>
      </c>
    </row>
    <row r="61517" spans="3:8">
      <c r="C61517">
        <v>303785</v>
      </c>
      <c r="D61517">
        <v>303697</v>
      </c>
      <c r="E61517">
        <v>303765</v>
      </c>
      <c r="F61517">
        <v>303689</v>
      </c>
      <c r="G61517">
        <v>303764</v>
      </c>
      <c r="H61517">
        <v>303688</v>
      </c>
    </row>
    <row r="61518" spans="3:8">
      <c r="C61518">
        <v>303804</v>
      </c>
      <c r="D61518">
        <v>303732</v>
      </c>
      <c r="E61518">
        <v>303800</v>
      </c>
      <c r="F61518">
        <v>303736</v>
      </c>
      <c r="G61518">
        <v>303799</v>
      </c>
      <c r="H61518">
        <v>303735</v>
      </c>
    </row>
    <row r="61519" spans="3:8">
      <c r="C61519">
        <v>303681</v>
      </c>
      <c r="D61519">
        <v>303617</v>
      </c>
      <c r="E61519">
        <v>303697</v>
      </c>
      <c r="F61519">
        <v>303601</v>
      </c>
      <c r="G61519">
        <v>303696</v>
      </c>
      <c r="H61519">
        <v>303600</v>
      </c>
    </row>
    <row r="61520" spans="3:8">
      <c r="C61520">
        <v>125445</v>
      </c>
      <c r="D61520">
        <v>125361</v>
      </c>
      <c r="E61520">
        <v>125457</v>
      </c>
      <c r="F61520">
        <v>125369</v>
      </c>
      <c r="G61520">
        <v>125456</v>
      </c>
      <c r="H61520">
        <v>125368</v>
      </c>
    </row>
    <row r="61521" spans="3:8">
      <c r="C61521">
        <v>124853</v>
      </c>
      <c r="D61521">
        <v>124801</v>
      </c>
      <c r="E61521">
        <v>124873</v>
      </c>
      <c r="F61521">
        <v>124781</v>
      </c>
      <c r="G61521">
        <v>124872</v>
      </c>
      <c r="H61521">
        <v>124780</v>
      </c>
    </row>
    <row r="61522" spans="3:8">
      <c r="C61522">
        <v>124958</v>
      </c>
      <c r="D61522">
        <v>124882</v>
      </c>
      <c r="E61522">
        <v>124974</v>
      </c>
      <c r="F61522">
        <v>124882</v>
      </c>
      <c r="G61522">
        <v>124973</v>
      </c>
      <c r="H61522">
        <v>124881</v>
      </c>
    </row>
    <row r="61523" spans="3:8">
      <c r="C61523">
        <v>124901</v>
      </c>
      <c r="D61523">
        <v>124785</v>
      </c>
      <c r="E61523">
        <v>124885</v>
      </c>
      <c r="F61523">
        <v>124829</v>
      </c>
      <c r="G61523">
        <v>124884</v>
      </c>
      <c r="H61523">
        <v>124828</v>
      </c>
    </row>
    <row r="61524" spans="3:8">
      <c r="C61524">
        <v>124913</v>
      </c>
      <c r="D61524">
        <v>124853</v>
      </c>
      <c r="E61524">
        <v>124929</v>
      </c>
      <c r="F61524">
        <v>124873</v>
      </c>
      <c r="G61524">
        <v>124928</v>
      </c>
      <c r="H61524">
        <v>124872</v>
      </c>
    </row>
    <row r="61525" spans="3:8">
      <c r="C61525">
        <v>4808</v>
      </c>
      <c r="D61525">
        <v>4712</v>
      </c>
      <c r="E61525">
        <v>4804</v>
      </c>
      <c r="F61525">
        <v>4728</v>
      </c>
      <c r="G61525">
        <v>4803</v>
      </c>
      <c r="H61525">
        <v>4727</v>
      </c>
    </row>
    <row r="61526" spans="3:8">
      <c r="C61526">
        <v>4814</v>
      </c>
      <c r="D61526">
        <v>4722</v>
      </c>
      <c r="E61526">
        <v>4810</v>
      </c>
      <c r="F61526">
        <v>4738</v>
      </c>
      <c r="G61526">
        <v>4809</v>
      </c>
      <c r="H61526">
        <v>4737</v>
      </c>
    </row>
    <row r="61527" spans="3:8">
      <c r="C61527">
        <v>4801</v>
      </c>
      <c r="D61527">
        <v>4709</v>
      </c>
      <c r="E61527">
        <v>4833</v>
      </c>
      <c r="F61527">
        <v>4721</v>
      </c>
      <c r="G61527">
        <v>4832</v>
      </c>
      <c r="H61527">
        <v>4720</v>
      </c>
    </row>
    <row r="61528" spans="3:8">
      <c r="C61528">
        <v>4788</v>
      </c>
      <c r="D61528">
        <v>4732</v>
      </c>
      <c r="E61528">
        <v>4820</v>
      </c>
      <c r="F61528">
        <v>4740</v>
      </c>
      <c r="G61528">
        <v>4819</v>
      </c>
      <c r="H61528">
        <v>4739</v>
      </c>
    </row>
    <row r="61529" spans="3:8">
      <c r="C61529">
        <v>4788</v>
      </c>
      <c r="D61529">
        <v>4744</v>
      </c>
      <c r="E61529">
        <v>4812</v>
      </c>
      <c r="F61529">
        <v>4756</v>
      </c>
      <c r="G61529">
        <v>4811</v>
      </c>
      <c r="H61529">
        <v>4755</v>
      </c>
    </row>
    <row r="61530" spans="3:8">
      <c r="C61530">
        <v>4785</v>
      </c>
      <c r="D61530">
        <v>4733</v>
      </c>
      <c r="E61530">
        <v>4817</v>
      </c>
      <c r="F61530">
        <v>4745</v>
      </c>
      <c r="G61530">
        <v>4816</v>
      </c>
      <c r="H61530">
        <v>4744</v>
      </c>
    </row>
    <row r="61531" spans="3:8">
      <c r="C61531">
        <v>4789</v>
      </c>
      <c r="D61531">
        <v>4749</v>
      </c>
      <c r="E61531">
        <v>4805</v>
      </c>
      <c r="F61531">
        <v>4705</v>
      </c>
      <c r="G61531">
        <v>4804</v>
      </c>
      <c r="H61531">
        <v>4704</v>
      </c>
    </row>
    <row r="61532" spans="3:8">
      <c r="C61532">
        <v>4815</v>
      </c>
      <c r="D61532">
        <v>4723</v>
      </c>
      <c r="E61532">
        <v>4803</v>
      </c>
      <c r="F61532">
        <v>4719</v>
      </c>
      <c r="G61532">
        <v>4802</v>
      </c>
      <c r="H61532">
        <v>4718</v>
      </c>
    </row>
    <row r="61533" spans="3:8">
      <c r="C61533">
        <v>4801</v>
      </c>
      <c r="D61533">
        <v>4733</v>
      </c>
      <c r="E61533">
        <v>4777</v>
      </c>
      <c r="F61533">
        <v>4713</v>
      </c>
      <c r="G61533">
        <v>4776</v>
      </c>
      <c r="H61533">
        <v>4712</v>
      </c>
    </row>
    <row r="61534" spans="3:8">
      <c r="C61534">
        <v>4772</v>
      </c>
      <c r="D61534">
        <v>4724</v>
      </c>
      <c r="E61534">
        <v>4820</v>
      </c>
      <c r="F61534">
        <v>4720</v>
      </c>
      <c r="G61534">
        <v>4819</v>
      </c>
      <c r="H61534">
        <v>4719</v>
      </c>
    </row>
    <row r="61535" spans="3:8">
      <c r="C61535">
        <v>191434</v>
      </c>
      <c r="D61535">
        <v>191318</v>
      </c>
      <c r="E61535">
        <v>191454</v>
      </c>
      <c r="F61535">
        <v>191342</v>
      </c>
      <c r="G61535">
        <v>191453</v>
      </c>
      <c r="H61535">
        <v>191341</v>
      </c>
    </row>
    <row r="61536" spans="3:8">
      <c r="C61536">
        <v>193018</v>
      </c>
      <c r="D61536">
        <v>192922</v>
      </c>
      <c r="E61536">
        <v>193018</v>
      </c>
      <c r="F61536">
        <v>192926</v>
      </c>
      <c r="G61536">
        <v>193017</v>
      </c>
      <c r="H61536">
        <v>192925</v>
      </c>
    </row>
    <row r="61537" spans="3:8">
      <c r="C61537">
        <v>192971</v>
      </c>
      <c r="D61537">
        <v>192867</v>
      </c>
      <c r="E61537">
        <v>192959</v>
      </c>
      <c r="F61537">
        <v>192871</v>
      </c>
      <c r="G61537">
        <v>192958</v>
      </c>
      <c r="H61537">
        <v>192870</v>
      </c>
    </row>
    <row r="61538" spans="3:8">
      <c r="C61538">
        <v>192966</v>
      </c>
      <c r="D61538">
        <v>192878</v>
      </c>
      <c r="E61538">
        <v>192954</v>
      </c>
      <c r="F61538">
        <v>192874</v>
      </c>
      <c r="G61538">
        <v>192953</v>
      </c>
      <c r="H61538">
        <v>192873</v>
      </c>
    </row>
    <row r="61539" spans="3:8">
      <c r="C61539">
        <v>192964</v>
      </c>
      <c r="D61539">
        <v>192908</v>
      </c>
      <c r="E61539">
        <v>192976</v>
      </c>
      <c r="F61539">
        <v>192908</v>
      </c>
      <c r="G61539">
        <v>192975</v>
      </c>
      <c r="H61539">
        <v>192907</v>
      </c>
    </row>
    <row r="61540" spans="3:8">
      <c r="C61540">
        <v>193028</v>
      </c>
      <c r="D61540">
        <v>192944</v>
      </c>
      <c r="E61540">
        <v>193020</v>
      </c>
      <c r="F61540">
        <v>192960</v>
      </c>
      <c r="G61540">
        <v>193019</v>
      </c>
      <c r="H61540">
        <v>192959</v>
      </c>
    </row>
    <row r="61541" spans="3:8">
      <c r="C61541">
        <v>192996</v>
      </c>
      <c r="D61541">
        <v>192928</v>
      </c>
      <c r="E61541">
        <v>193028</v>
      </c>
      <c r="F61541">
        <v>192932</v>
      </c>
      <c r="G61541">
        <v>193027</v>
      </c>
      <c r="H61541">
        <v>192931</v>
      </c>
    </row>
    <row r="61542" spans="3:8">
      <c r="C61542">
        <v>193013</v>
      </c>
      <c r="D61542">
        <v>192949</v>
      </c>
      <c r="E61542">
        <v>192997</v>
      </c>
      <c r="F61542">
        <v>192941</v>
      </c>
      <c r="G61542">
        <v>192996</v>
      </c>
      <c r="H61542">
        <v>192940</v>
      </c>
    </row>
    <row r="61543" spans="3:8">
      <c r="C61543">
        <v>235528</v>
      </c>
      <c r="D61543">
        <v>235432</v>
      </c>
      <c r="E61543">
        <v>235500</v>
      </c>
      <c r="F61543">
        <v>235432</v>
      </c>
      <c r="G61543">
        <v>235499</v>
      </c>
      <c r="H61543">
        <v>235431</v>
      </c>
    </row>
    <row r="61544" spans="3:8">
      <c r="C61544">
        <v>235631</v>
      </c>
      <c r="D61544">
        <v>235587</v>
      </c>
      <c r="E61544">
        <v>235663</v>
      </c>
      <c r="F61544">
        <v>235583</v>
      </c>
      <c r="G61544">
        <v>235662</v>
      </c>
      <c r="H61544">
        <v>235582</v>
      </c>
    </row>
    <row r="61545" spans="3:8">
      <c r="C61545">
        <v>235673</v>
      </c>
      <c r="D61545">
        <v>235597</v>
      </c>
      <c r="E61545">
        <v>235681</v>
      </c>
      <c r="F61545">
        <v>235605</v>
      </c>
      <c r="G61545">
        <v>235680</v>
      </c>
      <c r="H61545">
        <v>235604</v>
      </c>
    </row>
    <row r="61546" spans="3:8">
      <c r="C61546">
        <v>235657</v>
      </c>
      <c r="D61546">
        <v>235581</v>
      </c>
      <c r="E61546">
        <v>235665</v>
      </c>
      <c r="F61546">
        <v>235605</v>
      </c>
      <c r="G61546">
        <v>235664</v>
      </c>
      <c r="H61546">
        <v>235604</v>
      </c>
    </row>
    <row r="61547" spans="3:8">
      <c r="C61547">
        <v>235667</v>
      </c>
      <c r="D61547">
        <v>235603</v>
      </c>
      <c r="E61547">
        <v>235679</v>
      </c>
      <c r="F61547">
        <v>235587</v>
      </c>
      <c r="G61547">
        <v>235678</v>
      </c>
      <c r="H61547">
        <v>235586</v>
      </c>
    </row>
    <row r="61548" spans="3:8">
      <c r="C61548">
        <v>235667</v>
      </c>
      <c r="D61548">
        <v>235555</v>
      </c>
      <c r="E61548">
        <v>235639</v>
      </c>
      <c r="F61548">
        <v>235575</v>
      </c>
      <c r="G61548">
        <v>235638</v>
      </c>
      <c r="H61548">
        <v>235574</v>
      </c>
    </row>
    <row r="61549" spans="3:8">
      <c r="C61549">
        <v>235755</v>
      </c>
      <c r="D61549">
        <v>235651</v>
      </c>
      <c r="E61549">
        <v>235751</v>
      </c>
      <c r="F61549">
        <v>235659</v>
      </c>
      <c r="G61549">
        <v>235750</v>
      </c>
      <c r="H61549">
        <v>235658</v>
      </c>
    </row>
    <row r="61550" spans="3:8">
      <c r="C61550">
        <v>235714</v>
      </c>
      <c r="D61550">
        <v>235594</v>
      </c>
      <c r="E61550">
        <v>235682</v>
      </c>
      <c r="F61550">
        <v>235602</v>
      </c>
      <c r="G61550">
        <v>235681</v>
      </c>
      <c r="H61550">
        <v>235601</v>
      </c>
    </row>
    <row r="61551" spans="3:8">
      <c r="C61551">
        <v>4786</v>
      </c>
      <c r="D61551">
        <v>4698</v>
      </c>
      <c r="E61551">
        <v>4790</v>
      </c>
      <c r="F61551">
        <v>4714</v>
      </c>
      <c r="G61551">
        <v>4789</v>
      </c>
      <c r="H61551">
        <v>4713</v>
      </c>
    </row>
    <row r="61552" spans="3:8">
      <c r="C61552">
        <v>4794</v>
      </c>
      <c r="D61552">
        <v>4722</v>
      </c>
      <c r="E61552">
        <v>4802</v>
      </c>
      <c r="F61552">
        <v>4706</v>
      </c>
      <c r="G61552">
        <v>4801</v>
      </c>
      <c r="H61552">
        <v>4705</v>
      </c>
    </row>
    <row r="61553" spans="3:8">
      <c r="C61553">
        <v>4771</v>
      </c>
      <c r="D61553">
        <v>4747</v>
      </c>
      <c r="E61553">
        <v>4799</v>
      </c>
      <c r="F61553">
        <v>4731</v>
      </c>
      <c r="G61553">
        <v>4798</v>
      </c>
      <c r="H61553">
        <v>4730</v>
      </c>
    </row>
    <row r="61554" spans="3:8">
      <c r="C61554">
        <v>4791</v>
      </c>
      <c r="D61554">
        <v>4735</v>
      </c>
      <c r="E61554">
        <v>4799</v>
      </c>
      <c r="F61554">
        <v>4731</v>
      </c>
      <c r="G61554">
        <v>4798</v>
      </c>
      <c r="H61554">
        <v>4730</v>
      </c>
    </row>
    <row r="61555" spans="3:8">
      <c r="C61555">
        <v>4780</v>
      </c>
      <c r="D61555">
        <v>4724</v>
      </c>
      <c r="E61555">
        <v>4808</v>
      </c>
      <c r="F61555">
        <v>4732</v>
      </c>
      <c r="G61555">
        <v>4807</v>
      </c>
      <c r="H61555">
        <v>4731</v>
      </c>
    </row>
    <row r="61556" spans="3:8">
      <c r="C61556">
        <v>4788</v>
      </c>
      <c r="D61556">
        <v>4732</v>
      </c>
      <c r="E61556">
        <v>4816</v>
      </c>
      <c r="F61556">
        <v>4736</v>
      </c>
      <c r="G61556">
        <v>4815</v>
      </c>
      <c r="H61556">
        <v>4735</v>
      </c>
    </row>
    <row r="61557" spans="3:8">
      <c r="C61557">
        <v>174735</v>
      </c>
      <c r="D61557">
        <v>174631</v>
      </c>
      <c r="E61557">
        <v>174711</v>
      </c>
      <c r="F61557">
        <v>174659</v>
      </c>
      <c r="G61557">
        <v>174710</v>
      </c>
      <c r="H61557">
        <v>174658</v>
      </c>
    </row>
    <row r="61558" spans="3:8">
      <c r="C61558">
        <v>176070</v>
      </c>
      <c r="D61558">
        <v>175978</v>
      </c>
      <c r="E61558">
        <v>176058</v>
      </c>
      <c r="F61558">
        <v>175970</v>
      </c>
      <c r="G61558">
        <v>176057</v>
      </c>
      <c r="H61558">
        <v>175969</v>
      </c>
    </row>
    <row r="61559" spans="3:8">
      <c r="C61559">
        <v>176055</v>
      </c>
      <c r="D61559">
        <v>175959</v>
      </c>
      <c r="E61559">
        <v>176039</v>
      </c>
      <c r="F61559">
        <v>175967</v>
      </c>
      <c r="G61559">
        <v>176038</v>
      </c>
      <c r="H61559">
        <v>175966</v>
      </c>
    </row>
    <row r="61560" spans="3:8">
      <c r="C61560">
        <v>176020</v>
      </c>
      <c r="D61560">
        <v>175944</v>
      </c>
      <c r="E61560">
        <v>176000</v>
      </c>
      <c r="F61560">
        <v>175944</v>
      </c>
      <c r="G61560">
        <v>175999</v>
      </c>
      <c r="H61560">
        <v>175943</v>
      </c>
    </row>
    <row r="61561" spans="3:8">
      <c r="C61561">
        <v>176049</v>
      </c>
      <c r="D61561">
        <v>175981</v>
      </c>
      <c r="E61561">
        <v>176065</v>
      </c>
      <c r="F61561">
        <v>175965</v>
      </c>
      <c r="G61561">
        <v>176064</v>
      </c>
      <c r="H61561">
        <v>175964</v>
      </c>
    </row>
    <row r="61562" spans="3:8">
      <c r="C61562">
        <v>176031</v>
      </c>
      <c r="D61562">
        <v>175943</v>
      </c>
      <c r="E61562">
        <v>176031</v>
      </c>
      <c r="F61562">
        <v>175935</v>
      </c>
      <c r="G61562">
        <v>176030</v>
      </c>
      <c r="H61562">
        <v>175934</v>
      </c>
    </row>
    <row r="61563" spans="3:8">
      <c r="C61563">
        <v>175949</v>
      </c>
      <c r="D61563">
        <v>175849</v>
      </c>
      <c r="E61563">
        <v>175953</v>
      </c>
      <c r="F61563">
        <v>175857</v>
      </c>
      <c r="G61563">
        <v>175952</v>
      </c>
      <c r="H61563">
        <v>175856</v>
      </c>
    </row>
    <row r="61564" spans="3:8">
      <c r="C61564">
        <v>175939</v>
      </c>
      <c r="D61564">
        <v>175867</v>
      </c>
      <c r="E61564">
        <v>175939</v>
      </c>
      <c r="F61564">
        <v>175847</v>
      </c>
      <c r="G61564">
        <v>175938</v>
      </c>
      <c r="H61564">
        <v>175846</v>
      </c>
    </row>
    <row r="61565" spans="3:8">
      <c r="C61565">
        <v>175969</v>
      </c>
      <c r="D61565">
        <v>175897</v>
      </c>
      <c r="E61565">
        <v>175977</v>
      </c>
      <c r="F61565">
        <v>175905</v>
      </c>
      <c r="G61565">
        <v>175976</v>
      </c>
      <c r="H61565">
        <v>175904</v>
      </c>
    </row>
    <row r="61566" spans="3:8">
      <c r="C61566">
        <v>176022</v>
      </c>
      <c r="D61566">
        <v>175926</v>
      </c>
      <c r="E61566">
        <v>176022</v>
      </c>
      <c r="F61566">
        <v>175950</v>
      </c>
      <c r="G61566">
        <v>176021</v>
      </c>
      <c r="H61566">
        <v>175949</v>
      </c>
    </row>
    <row r="61567" spans="3:8">
      <c r="C61567">
        <v>4785</v>
      </c>
      <c r="D61567">
        <v>4713</v>
      </c>
      <c r="E61567">
        <v>4773</v>
      </c>
      <c r="F61567">
        <v>4709</v>
      </c>
      <c r="G61567">
        <v>4772</v>
      </c>
      <c r="H61567">
        <v>4708</v>
      </c>
    </row>
    <row r="61568" spans="3:8">
      <c r="C61568">
        <v>4781</v>
      </c>
      <c r="D61568">
        <v>4717</v>
      </c>
      <c r="E61568">
        <v>4789</v>
      </c>
      <c r="F61568">
        <v>4733</v>
      </c>
      <c r="G61568">
        <v>4788</v>
      </c>
      <c r="H61568">
        <v>4732</v>
      </c>
    </row>
    <row r="61569" spans="3:8">
      <c r="C61569">
        <v>4802</v>
      </c>
      <c r="D61569">
        <v>4726</v>
      </c>
      <c r="E61569">
        <v>4810</v>
      </c>
      <c r="F61569">
        <v>4730</v>
      </c>
      <c r="G61569">
        <v>4809</v>
      </c>
      <c r="H61569">
        <v>4729</v>
      </c>
    </row>
    <row r="61570" spans="3:8">
      <c r="C61570">
        <v>4803</v>
      </c>
      <c r="D61570">
        <v>4743</v>
      </c>
      <c r="E61570">
        <v>4831</v>
      </c>
      <c r="F61570">
        <v>4723</v>
      </c>
      <c r="G61570">
        <v>4830</v>
      </c>
      <c r="H61570">
        <v>4722</v>
      </c>
    </row>
    <row r="61571" spans="3:8">
      <c r="C61571">
        <v>4783</v>
      </c>
      <c r="D61571">
        <v>4719</v>
      </c>
      <c r="E61571">
        <v>4811</v>
      </c>
      <c r="F61571">
        <v>4731</v>
      </c>
      <c r="G61571">
        <v>4810</v>
      </c>
      <c r="H61571">
        <v>4730</v>
      </c>
    </row>
    <row r="61572" spans="3:8">
      <c r="C61572">
        <v>4804</v>
      </c>
      <c r="D61572">
        <v>4712</v>
      </c>
      <c r="E61572">
        <v>4804</v>
      </c>
      <c r="F61572">
        <v>4736</v>
      </c>
      <c r="G61572">
        <v>4803</v>
      </c>
      <c r="H61572">
        <v>4735</v>
      </c>
    </row>
    <row r="61573" spans="3:8">
      <c r="C61573">
        <v>158044</v>
      </c>
      <c r="D61573">
        <v>157960</v>
      </c>
      <c r="E61573">
        <v>158072</v>
      </c>
      <c r="F61573">
        <v>157980</v>
      </c>
      <c r="G61573">
        <v>158071</v>
      </c>
      <c r="H61573">
        <v>157979</v>
      </c>
    </row>
    <row r="61574" spans="3:8">
      <c r="C61574">
        <v>158990</v>
      </c>
      <c r="D61574">
        <v>158914</v>
      </c>
      <c r="E61574">
        <v>158982</v>
      </c>
      <c r="F61574">
        <v>158910</v>
      </c>
      <c r="G61574">
        <v>158981</v>
      </c>
      <c r="H61574">
        <v>158909</v>
      </c>
    </row>
    <row r="61575" spans="3:8">
      <c r="C61575">
        <v>158993</v>
      </c>
      <c r="D61575">
        <v>158877</v>
      </c>
      <c r="E61575">
        <v>158977</v>
      </c>
      <c r="F61575">
        <v>158905</v>
      </c>
      <c r="G61575">
        <v>158976</v>
      </c>
      <c r="H61575">
        <v>158904</v>
      </c>
    </row>
    <row r="61576" spans="3:8">
      <c r="C61576">
        <v>159008</v>
      </c>
      <c r="D61576">
        <v>158936</v>
      </c>
      <c r="E61576">
        <v>159016</v>
      </c>
      <c r="F61576">
        <v>158912</v>
      </c>
      <c r="G61576">
        <v>159015</v>
      </c>
      <c r="H61576">
        <v>158911</v>
      </c>
    </row>
    <row r="61577" spans="3:8">
      <c r="C61577">
        <v>158997</v>
      </c>
      <c r="D61577">
        <v>158925</v>
      </c>
      <c r="E61577">
        <v>159001</v>
      </c>
      <c r="F61577">
        <v>158909</v>
      </c>
      <c r="G61577">
        <v>159000</v>
      </c>
      <c r="H61577">
        <v>158908</v>
      </c>
    </row>
    <row r="61578" spans="3:8">
      <c r="C61578">
        <v>159017</v>
      </c>
      <c r="D61578">
        <v>158917</v>
      </c>
      <c r="E61578">
        <v>159013</v>
      </c>
      <c r="F61578">
        <v>158929</v>
      </c>
      <c r="G61578">
        <v>159012</v>
      </c>
      <c r="H61578">
        <v>158928</v>
      </c>
    </row>
    <row r="61579" spans="3:8">
      <c r="C61579">
        <v>158988</v>
      </c>
      <c r="D61579">
        <v>158896</v>
      </c>
      <c r="E61579">
        <v>158984</v>
      </c>
      <c r="F61579">
        <v>158876</v>
      </c>
      <c r="G61579">
        <v>158983</v>
      </c>
      <c r="H61579">
        <v>158875</v>
      </c>
    </row>
    <row r="61580" spans="3:8">
      <c r="C61580">
        <v>159026</v>
      </c>
      <c r="D61580">
        <v>158950</v>
      </c>
      <c r="E61580">
        <v>159042</v>
      </c>
      <c r="F61580">
        <v>158942</v>
      </c>
      <c r="G61580">
        <v>159041</v>
      </c>
      <c r="H61580">
        <v>158941</v>
      </c>
    </row>
    <row r="61581" spans="3:8">
      <c r="C61581">
        <v>159004</v>
      </c>
      <c r="D61581">
        <v>158908</v>
      </c>
      <c r="E61581">
        <v>159000</v>
      </c>
      <c r="F61581">
        <v>158920</v>
      </c>
      <c r="G61581">
        <v>158999</v>
      </c>
      <c r="H61581">
        <v>158919</v>
      </c>
    </row>
    <row r="61582" spans="3:8">
      <c r="C61582">
        <v>159024</v>
      </c>
      <c r="D61582">
        <v>158960</v>
      </c>
      <c r="E61582">
        <v>159044</v>
      </c>
      <c r="F61582">
        <v>158956</v>
      </c>
      <c r="G61582">
        <v>159043</v>
      </c>
      <c r="H61582">
        <v>158955</v>
      </c>
    </row>
    <row r="61583" spans="3:8">
      <c r="C61583">
        <v>4769</v>
      </c>
      <c r="D61583">
        <v>4725</v>
      </c>
      <c r="E61583">
        <v>4773</v>
      </c>
      <c r="F61583">
        <v>4717</v>
      </c>
      <c r="G61583">
        <v>4772</v>
      </c>
      <c r="H61583">
        <v>4716</v>
      </c>
    </row>
    <row r="61584" spans="3:8">
      <c r="C61584">
        <v>4790</v>
      </c>
      <c r="D61584">
        <v>4710</v>
      </c>
      <c r="E61584">
        <v>4790</v>
      </c>
      <c r="F61584">
        <v>4714</v>
      </c>
      <c r="G61584">
        <v>4789</v>
      </c>
      <c r="H61584">
        <v>4713</v>
      </c>
    </row>
    <row r="61585" spans="3:8">
      <c r="C61585">
        <v>4798</v>
      </c>
      <c r="D61585">
        <v>4734</v>
      </c>
      <c r="E61585">
        <v>4802</v>
      </c>
      <c r="F61585">
        <v>4726</v>
      </c>
      <c r="G61585">
        <v>4801</v>
      </c>
      <c r="H61585">
        <v>4725</v>
      </c>
    </row>
    <row r="61586" spans="3:8">
      <c r="C61586">
        <v>4776</v>
      </c>
      <c r="D61586">
        <v>4740</v>
      </c>
      <c r="E61586">
        <v>4820</v>
      </c>
      <c r="F61586">
        <v>4732</v>
      </c>
      <c r="G61586">
        <v>4819</v>
      </c>
      <c r="H61586">
        <v>4731</v>
      </c>
    </row>
    <row r="61587" spans="3:8">
      <c r="C61587">
        <v>4781</v>
      </c>
      <c r="D61587">
        <v>4721</v>
      </c>
      <c r="E61587">
        <v>4805</v>
      </c>
      <c r="F61587">
        <v>4741</v>
      </c>
      <c r="G61587">
        <v>4804</v>
      </c>
      <c r="H61587">
        <v>4740</v>
      </c>
    </row>
    <row r="61588" spans="3:8">
      <c r="C61588">
        <v>4795</v>
      </c>
      <c r="D61588">
        <v>4739</v>
      </c>
      <c r="E61588">
        <v>4799</v>
      </c>
      <c r="F61588">
        <v>4723</v>
      </c>
      <c r="G61588">
        <v>4798</v>
      </c>
      <c r="H61588">
        <v>4722</v>
      </c>
    </row>
    <row r="61589" spans="3:8">
      <c r="C61589">
        <v>208036</v>
      </c>
      <c r="D61589">
        <v>207952</v>
      </c>
      <c r="E61589">
        <v>208024</v>
      </c>
      <c r="F61589">
        <v>207940</v>
      </c>
      <c r="G61589">
        <v>208023</v>
      </c>
      <c r="H61589">
        <v>207939</v>
      </c>
    </row>
    <row r="61590" spans="3:8">
      <c r="C61590">
        <v>210052</v>
      </c>
      <c r="D61590">
        <v>209952</v>
      </c>
      <c r="E61590">
        <v>210048</v>
      </c>
      <c r="F61590">
        <v>209948</v>
      </c>
      <c r="G61590">
        <v>210047</v>
      </c>
      <c r="H61590">
        <v>209947</v>
      </c>
    </row>
    <row r="61591" spans="3:8">
      <c r="C61591">
        <v>210045</v>
      </c>
      <c r="D61591">
        <v>209957</v>
      </c>
      <c r="E61591">
        <v>210021</v>
      </c>
      <c r="F61591">
        <v>209957</v>
      </c>
      <c r="G61591">
        <v>210020</v>
      </c>
      <c r="H61591">
        <v>209956</v>
      </c>
    </row>
    <row r="61592" spans="3:8">
      <c r="C61592">
        <v>210101</v>
      </c>
      <c r="D61592">
        <v>210029</v>
      </c>
      <c r="E61592">
        <v>210133</v>
      </c>
      <c r="F61592">
        <v>210029</v>
      </c>
      <c r="G61592">
        <v>210132</v>
      </c>
      <c r="H61592">
        <v>210028</v>
      </c>
    </row>
    <row r="61593" spans="3:8">
      <c r="C61593">
        <v>210051</v>
      </c>
      <c r="D61593">
        <v>209979</v>
      </c>
      <c r="E61593">
        <v>210047</v>
      </c>
      <c r="F61593">
        <v>209959</v>
      </c>
      <c r="G61593">
        <v>210046</v>
      </c>
      <c r="H61593">
        <v>209958</v>
      </c>
    </row>
    <row r="61594" spans="3:8">
      <c r="C61594">
        <v>210088</v>
      </c>
      <c r="D61594">
        <v>209984</v>
      </c>
      <c r="E61594">
        <v>210080</v>
      </c>
      <c r="F61594">
        <v>209988</v>
      </c>
      <c r="G61594">
        <v>210079</v>
      </c>
      <c r="H61594">
        <v>209987</v>
      </c>
    </row>
    <row r="61595" spans="3:8">
      <c r="C61595">
        <v>210069</v>
      </c>
      <c r="D61595">
        <v>209973</v>
      </c>
      <c r="E61595">
        <v>210057</v>
      </c>
      <c r="F61595">
        <v>209961</v>
      </c>
      <c r="G61595">
        <v>210056</v>
      </c>
      <c r="H61595">
        <v>209960</v>
      </c>
    </row>
    <row r="61596" spans="3:8">
      <c r="C61596">
        <v>210015</v>
      </c>
      <c r="D61596">
        <v>209927</v>
      </c>
      <c r="E61596">
        <v>209995</v>
      </c>
      <c r="F61596">
        <v>209899</v>
      </c>
      <c r="G61596">
        <v>209994</v>
      </c>
      <c r="H61596">
        <v>209898</v>
      </c>
    </row>
    <row r="61597" spans="3:8">
      <c r="C61597">
        <v>210082</v>
      </c>
      <c r="D61597">
        <v>210006</v>
      </c>
      <c r="E61597">
        <v>210078</v>
      </c>
      <c r="F61597">
        <v>209986</v>
      </c>
      <c r="G61597">
        <v>210077</v>
      </c>
      <c r="H61597">
        <v>209985</v>
      </c>
    </row>
    <row r="61598" spans="3:8">
      <c r="C61598">
        <v>210052</v>
      </c>
      <c r="D61598">
        <v>209988</v>
      </c>
      <c r="E61598">
        <v>210072</v>
      </c>
      <c r="F61598">
        <v>209992</v>
      </c>
      <c r="G61598">
        <v>210071</v>
      </c>
      <c r="H61598">
        <v>209991</v>
      </c>
    </row>
    <row r="61599" spans="3:8">
      <c r="C61599">
        <v>210125</v>
      </c>
      <c r="D61599">
        <v>210013</v>
      </c>
      <c r="E61599">
        <v>210101</v>
      </c>
      <c r="F61599">
        <v>210041</v>
      </c>
      <c r="G61599">
        <v>210100</v>
      </c>
      <c r="H61599">
        <v>210040</v>
      </c>
    </row>
    <row r="61600" spans="3:8">
      <c r="C61600">
        <v>210123</v>
      </c>
      <c r="D61600">
        <v>210007</v>
      </c>
      <c r="E61600">
        <v>210087</v>
      </c>
      <c r="F61600">
        <v>210015</v>
      </c>
      <c r="G61600">
        <v>210086</v>
      </c>
      <c r="H61600">
        <v>210014</v>
      </c>
    </row>
    <row r="61601" spans="3:8">
      <c r="C61601">
        <v>4787</v>
      </c>
      <c r="D61601">
        <v>4711</v>
      </c>
      <c r="E61601">
        <v>4803</v>
      </c>
      <c r="F61601">
        <v>4719</v>
      </c>
      <c r="G61601">
        <v>4802</v>
      </c>
      <c r="H61601">
        <v>4718</v>
      </c>
    </row>
    <row r="61602" spans="3:8">
      <c r="C61602">
        <v>4814</v>
      </c>
      <c r="D61602">
        <v>4730</v>
      </c>
      <c r="E61602">
        <v>4818</v>
      </c>
      <c r="F61602">
        <v>4710</v>
      </c>
      <c r="G61602">
        <v>4817</v>
      </c>
      <c r="H61602">
        <v>4709</v>
      </c>
    </row>
    <row r="61603" spans="3:8">
      <c r="C61603">
        <v>4793</v>
      </c>
      <c r="D61603">
        <v>4717</v>
      </c>
      <c r="E61603">
        <v>4797</v>
      </c>
      <c r="F61603">
        <v>4749</v>
      </c>
      <c r="G61603">
        <v>4796</v>
      </c>
      <c r="H61603">
        <v>4748</v>
      </c>
    </row>
    <row r="61604" spans="3:8">
      <c r="C61604">
        <v>4800</v>
      </c>
      <c r="D61604">
        <v>4740</v>
      </c>
      <c r="E61604">
        <v>4824</v>
      </c>
      <c r="F61604">
        <v>4732</v>
      </c>
      <c r="G61604">
        <v>4823</v>
      </c>
      <c r="H61604">
        <v>4731</v>
      </c>
    </row>
    <row r="61605" spans="3:8">
      <c r="C61605">
        <v>4802</v>
      </c>
      <c r="D61605">
        <v>4734</v>
      </c>
      <c r="E61605">
        <v>4810</v>
      </c>
      <c r="F61605">
        <v>4738</v>
      </c>
      <c r="G61605">
        <v>4809</v>
      </c>
      <c r="H61605">
        <v>4737</v>
      </c>
    </row>
    <row r="61606" spans="3:8">
      <c r="C61606">
        <v>4815</v>
      </c>
      <c r="D61606">
        <v>4731</v>
      </c>
      <c r="E61606">
        <v>4823</v>
      </c>
      <c r="F61606">
        <v>4727</v>
      </c>
      <c r="G61606">
        <v>4822</v>
      </c>
      <c r="H61606">
        <v>4726</v>
      </c>
    </row>
    <row r="61607" spans="3:8">
      <c r="C61607">
        <v>257330</v>
      </c>
      <c r="D61607">
        <v>257226</v>
      </c>
      <c r="E61607">
        <v>257334</v>
      </c>
      <c r="F61607">
        <v>257246</v>
      </c>
      <c r="G61607">
        <v>257333</v>
      </c>
      <c r="H61607">
        <v>257245</v>
      </c>
    </row>
    <row r="61608" spans="3:8">
      <c r="C61608">
        <v>261247</v>
      </c>
      <c r="D61608">
        <v>261155</v>
      </c>
      <c r="E61608">
        <v>261251</v>
      </c>
      <c r="F61608">
        <v>261155</v>
      </c>
      <c r="G61608">
        <v>261250</v>
      </c>
      <c r="H61608">
        <v>261154</v>
      </c>
    </row>
    <row r="61609" spans="3:8">
      <c r="C61609">
        <v>261227</v>
      </c>
      <c r="D61609">
        <v>261123</v>
      </c>
      <c r="E61609">
        <v>261219</v>
      </c>
      <c r="F61609">
        <v>261143</v>
      </c>
      <c r="G61609">
        <v>261218</v>
      </c>
      <c r="H61609">
        <v>261142</v>
      </c>
    </row>
    <row r="61610" spans="3:8">
      <c r="C61610">
        <v>261221</v>
      </c>
      <c r="D61610">
        <v>261121</v>
      </c>
      <c r="E61610">
        <v>261201</v>
      </c>
      <c r="F61610">
        <v>261145</v>
      </c>
      <c r="G61610">
        <v>261200</v>
      </c>
      <c r="H61610">
        <v>261144</v>
      </c>
    </row>
    <row r="61611" spans="3:8">
      <c r="C61611">
        <v>261157</v>
      </c>
      <c r="D61611">
        <v>261049</v>
      </c>
      <c r="E61611">
        <v>261141</v>
      </c>
      <c r="F61611">
        <v>261073</v>
      </c>
      <c r="G61611">
        <v>261140</v>
      </c>
      <c r="H61611">
        <v>261072</v>
      </c>
    </row>
    <row r="61612" spans="3:8">
      <c r="C61612">
        <v>261121</v>
      </c>
      <c r="D61612">
        <v>261013</v>
      </c>
      <c r="E61612">
        <v>261101</v>
      </c>
      <c r="F61612">
        <v>261013</v>
      </c>
      <c r="G61612">
        <v>261100</v>
      </c>
      <c r="H61612">
        <v>261012</v>
      </c>
    </row>
    <row r="61613" spans="3:8">
      <c r="C61613">
        <v>261240</v>
      </c>
      <c r="D61613">
        <v>261152</v>
      </c>
      <c r="E61613">
        <v>261232</v>
      </c>
      <c r="F61613">
        <v>261156</v>
      </c>
      <c r="G61613">
        <v>261231</v>
      </c>
      <c r="H61613">
        <v>261155</v>
      </c>
    </row>
    <row r="61614" spans="3:8">
      <c r="C61614">
        <v>261098</v>
      </c>
      <c r="D61614">
        <v>261002</v>
      </c>
      <c r="E61614">
        <v>261090</v>
      </c>
      <c r="F61614">
        <v>260994</v>
      </c>
      <c r="G61614">
        <v>261089</v>
      </c>
      <c r="H61614">
        <v>260993</v>
      </c>
    </row>
    <row r="61615" spans="3:8">
      <c r="C61615">
        <v>261230</v>
      </c>
      <c r="D61615">
        <v>261134</v>
      </c>
      <c r="E61615">
        <v>261214</v>
      </c>
      <c r="F61615">
        <v>261134</v>
      </c>
      <c r="G61615">
        <v>261213</v>
      </c>
      <c r="H61615">
        <v>261133</v>
      </c>
    </row>
    <row r="61616" spans="3:8">
      <c r="C61616">
        <v>4770</v>
      </c>
      <c r="D61616">
        <v>4722</v>
      </c>
      <c r="E61616">
        <v>4810</v>
      </c>
      <c r="F61616">
        <v>4706</v>
      </c>
      <c r="G61616">
        <v>4809</v>
      </c>
      <c r="H61616">
        <v>4705</v>
      </c>
    </row>
    <row r="61617" spans="3:8">
      <c r="C61617">
        <v>4788</v>
      </c>
      <c r="D61617">
        <v>4716</v>
      </c>
      <c r="E61617">
        <v>4784</v>
      </c>
      <c r="F61617">
        <v>4740</v>
      </c>
      <c r="G61617">
        <v>4783</v>
      </c>
      <c r="H61617">
        <v>4739</v>
      </c>
    </row>
    <row r="61618" spans="3:8">
      <c r="C61618">
        <v>4787</v>
      </c>
      <c r="D61618">
        <v>4711</v>
      </c>
      <c r="E61618">
        <v>4799</v>
      </c>
      <c r="F61618">
        <v>4731</v>
      </c>
      <c r="G61618">
        <v>4798</v>
      </c>
      <c r="H61618">
        <v>4730</v>
      </c>
    </row>
    <row r="61619" spans="3:8">
      <c r="C61619">
        <v>4783</v>
      </c>
      <c r="D61619">
        <v>4723</v>
      </c>
      <c r="E61619">
        <v>4791</v>
      </c>
      <c r="F61619">
        <v>4735</v>
      </c>
      <c r="G61619">
        <v>4790</v>
      </c>
      <c r="H61619">
        <v>4734</v>
      </c>
    </row>
    <row r="61620" spans="3:8">
      <c r="C61620">
        <v>4815</v>
      </c>
      <c r="D61620">
        <v>4735</v>
      </c>
      <c r="E61620">
        <v>4815</v>
      </c>
      <c r="F61620">
        <v>4747</v>
      </c>
      <c r="G61620">
        <v>4814</v>
      </c>
      <c r="H61620">
        <v>4746</v>
      </c>
    </row>
    <row r="61621" spans="3:8">
      <c r="C61621">
        <v>4797</v>
      </c>
      <c r="D61621">
        <v>4717</v>
      </c>
      <c r="E61621">
        <v>4805</v>
      </c>
      <c r="F61621">
        <v>4741</v>
      </c>
      <c r="G61621">
        <v>4804</v>
      </c>
      <c r="H61621">
        <v>4740</v>
      </c>
    </row>
    <row r="61622" spans="3:8">
      <c r="C61622">
        <v>301452</v>
      </c>
      <c r="D61622">
        <v>301308</v>
      </c>
      <c r="E61622">
        <v>301420</v>
      </c>
      <c r="F61622">
        <v>301332</v>
      </c>
      <c r="G61622">
        <v>301419</v>
      </c>
      <c r="H61622">
        <v>301331</v>
      </c>
    </row>
    <row r="61623" spans="3:8">
      <c r="C61623">
        <v>312228</v>
      </c>
      <c r="D61623">
        <v>312112</v>
      </c>
      <c r="E61623">
        <v>312212</v>
      </c>
      <c r="F61623">
        <v>312140</v>
      </c>
      <c r="G61623">
        <v>312211</v>
      </c>
      <c r="H61623">
        <v>312139</v>
      </c>
    </row>
    <row r="61624" spans="3:8">
      <c r="C61624">
        <v>312092</v>
      </c>
      <c r="D61624">
        <v>311960</v>
      </c>
      <c r="E61624">
        <v>312048</v>
      </c>
      <c r="F61624">
        <v>311948</v>
      </c>
      <c r="G61624">
        <v>312047</v>
      </c>
      <c r="H61624">
        <v>311947</v>
      </c>
    </row>
    <row r="61625" spans="3:8">
      <c r="C61625">
        <v>312108</v>
      </c>
      <c r="D61625">
        <v>312008</v>
      </c>
      <c r="E61625">
        <v>312120</v>
      </c>
      <c r="F61625">
        <v>312008</v>
      </c>
      <c r="G61625">
        <v>312119</v>
      </c>
      <c r="H61625">
        <v>312007</v>
      </c>
    </row>
    <row r="61626" spans="3:8">
      <c r="C61626">
        <v>312185</v>
      </c>
      <c r="D61626">
        <v>312065</v>
      </c>
      <c r="E61626">
        <v>312161</v>
      </c>
      <c r="F61626">
        <v>312093</v>
      </c>
      <c r="G61626">
        <v>312160</v>
      </c>
      <c r="H61626">
        <v>312092</v>
      </c>
    </row>
    <row r="61627" spans="3:8">
      <c r="C61627">
        <v>312159</v>
      </c>
      <c r="D61627">
        <v>312091</v>
      </c>
      <c r="E61627">
        <v>312155</v>
      </c>
      <c r="F61627">
        <v>312071</v>
      </c>
      <c r="G61627">
        <v>312154</v>
      </c>
      <c r="H61627">
        <v>312070</v>
      </c>
    </row>
    <row r="61628" spans="3:8">
      <c r="C61628">
        <v>312143</v>
      </c>
      <c r="D61628">
        <v>312055</v>
      </c>
      <c r="E61628">
        <v>312123</v>
      </c>
      <c r="F61628">
        <v>312035</v>
      </c>
      <c r="G61628">
        <v>312122</v>
      </c>
      <c r="H61628">
        <v>312034</v>
      </c>
    </row>
    <row r="61629" spans="3:8">
      <c r="C61629">
        <v>311924</v>
      </c>
      <c r="D61629">
        <v>311820</v>
      </c>
      <c r="E61629">
        <v>311900</v>
      </c>
      <c r="F61629">
        <v>311812</v>
      </c>
      <c r="G61629">
        <v>311899</v>
      </c>
      <c r="H61629">
        <v>311811</v>
      </c>
    </row>
    <row r="61630" spans="3:8">
      <c r="C61630">
        <v>312069</v>
      </c>
      <c r="D61630">
        <v>311985</v>
      </c>
      <c r="E61630">
        <v>312081</v>
      </c>
      <c r="F61630">
        <v>311973</v>
      </c>
      <c r="G61630">
        <v>312080</v>
      </c>
      <c r="H61630">
        <v>311972</v>
      </c>
    </row>
    <row r="61631" spans="3:8">
      <c r="C61631">
        <v>8152</v>
      </c>
      <c r="D61631">
        <v>8092</v>
      </c>
      <c r="E61631">
        <v>8172</v>
      </c>
      <c r="F61631">
        <v>8072</v>
      </c>
      <c r="G61631">
        <v>8171</v>
      </c>
      <c r="H61631">
        <v>8071</v>
      </c>
    </row>
    <row r="61632" spans="3:8">
      <c r="C61632">
        <v>5911</v>
      </c>
      <c r="D61632">
        <v>5835</v>
      </c>
      <c r="E61632">
        <v>5931</v>
      </c>
      <c r="F61632">
        <v>5851</v>
      </c>
      <c r="G61632">
        <v>5930</v>
      </c>
      <c r="H61632">
        <v>5850</v>
      </c>
    </row>
    <row r="61633" spans="3:8">
      <c r="C61633">
        <v>5676</v>
      </c>
      <c r="D61633">
        <v>5600</v>
      </c>
      <c r="E61633">
        <v>5692</v>
      </c>
      <c r="F61633">
        <v>5612</v>
      </c>
      <c r="G61633">
        <v>5691</v>
      </c>
      <c r="H61633">
        <v>5611</v>
      </c>
    </row>
    <row r="61634" spans="3:8">
      <c r="C61634">
        <v>5669</v>
      </c>
      <c r="D61634">
        <v>5613</v>
      </c>
      <c r="E61634">
        <v>5689</v>
      </c>
      <c r="F61634">
        <v>5617</v>
      </c>
      <c r="G61634">
        <v>5688</v>
      </c>
      <c r="H61634">
        <v>5616</v>
      </c>
    </row>
    <row r="61635" spans="3:8">
      <c r="C61635">
        <v>5687</v>
      </c>
      <c r="D61635">
        <v>5631</v>
      </c>
      <c r="E61635">
        <v>5703</v>
      </c>
      <c r="F61635">
        <v>5615</v>
      </c>
      <c r="G61635">
        <v>5702</v>
      </c>
      <c r="H61635">
        <v>5614</v>
      </c>
    </row>
    <row r="61636" spans="3:8">
      <c r="C61636">
        <v>5640</v>
      </c>
      <c r="D61636">
        <v>5616</v>
      </c>
      <c r="E61636">
        <v>5676</v>
      </c>
      <c r="F61636">
        <v>5608</v>
      </c>
      <c r="G61636">
        <v>5675</v>
      </c>
      <c r="H61636">
        <v>5607</v>
      </c>
    </row>
    <row r="61637" spans="3:8">
      <c r="C61637">
        <v>5654</v>
      </c>
      <c r="D61637">
        <v>5590</v>
      </c>
      <c r="E61637">
        <v>5650</v>
      </c>
      <c r="F61637">
        <v>5590</v>
      </c>
      <c r="G61637">
        <v>5649</v>
      </c>
      <c r="H61637">
        <v>5589</v>
      </c>
    </row>
    <row r="61638" spans="3:8">
      <c r="C61638">
        <v>5729</v>
      </c>
      <c r="D61638">
        <v>5653</v>
      </c>
      <c r="E61638">
        <v>5729</v>
      </c>
      <c r="F61638">
        <v>5649</v>
      </c>
      <c r="G61638">
        <v>5728</v>
      </c>
      <c r="H61638">
        <v>5648</v>
      </c>
    </row>
    <row r="61639" spans="3:8">
      <c r="C61639">
        <v>5678</v>
      </c>
      <c r="D61639">
        <v>5630</v>
      </c>
      <c r="E61639">
        <v>5698</v>
      </c>
      <c r="F61639">
        <v>5610</v>
      </c>
      <c r="G61639">
        <v>5697</v>
      </c>
      <c r="H61639">
        <v>5609</v>
      </c>
    </row>
    <row r="61640" spans="3:8">
      <c r="C61640">
        <v>216501</v>
      </c>
      <c r="D61640">
        <v>216417</v>
      </c>
      <c r="E61640">
        <v>216493</v>
      </c>
      <c r="F61640">
        <v>216425</v>
      </c>
      <c r="G61640">
        <v>216492</v>
      </c>
      <c r="H61640">
        <v>216424</v>
      </c>
    </row>
    <row r="61641" spans="3:8">
      <c r="C61641">
        <v>218562</v>
      </c>
      <c r="D61641">
        <v>218450</v>
      </c>
      <c r="E61641">
        <v>218530</v>
      </c>
      <c r="F61641">
        <v>218442</v>
      </c>
      <c r="G61641">
        <v>218529</v>
      </c>
      <c r="H61641">
        <v>218441</v>
      </c>
    </row>
    <row r="61642" spans="3:8">
      <c r="C61642">
        <v>218542</v>
      </c>
      <c r="D61642">
        <v>218442</v>
      </c>
      <c r="E61642">
        <v>218526</v>
      </c>
      <c r="F61642">
        <v>218426</v>
      </c>
      <c r="G61642">
        <v>218525</v>
      </c>
      <c r="H61642">
        <v>218425</v>
      </c>
    </row>
    <row r="61643" spans="3:8">
      <c r="C61643">
        <v>218587</v>
      </c>
      <c r="D61643">
        <v>218507</v>
      </c>
      <c r="E61643">
        <v>218579</v>
      </c>
      <c r="F61643">
        <v>218515</v>
      </c>
      <c r="G61643">
        <v>218578</v>
      </c>
      <c r="H61643">
        <v>218514</v>
      </c>
    </row>
    <row r="61644" spans="3:8">
      <c r="C61644">
        <v>218622</v>
      </c>
      <c r="D61644">
        <v>218546</v>
      </c>
      <c r="E61644">
        <v>218598</v>
      </c>
      <c r="F61644">
        <v>218546</v>
      </c>
      <c r="G61644">
        <v>218597</v>
      </c>
      <c r="H61644">
        <v>218545</v>
      </c>
    </row>
    <row r="61645" spans="3:8">
      <c r="C61645">
        <v>218527</v>
      </c>
      <c r="D61645">
        <v>218431</v>
      </c>
      <c r="E61645">
        <v>218519</v>
      </c>
      <c r="F61645">
        <v>218439</v>
      </c>
      <c r="G61645">
        <v>218518</v>
      </c>
      <c r="H61645">
        <v>218438</v>
      </c>
    </row>
    <row r="61646" spans="3:8">
      <c r="C61646">
        <v>218598</v>
      </c>
      <c r="D61646">
        <v>218502</v>
      </c>
      <c r="E61646">
        <v>218586</v>
      </c>
      <c r="F61646">
        <v>218506</v>
      </c>
      <c r="G61646">
        <v>218585</v>
      </c>
      <c r="H61646">
        <v>218505</v>
      </c>
    </row>
    <row r="61647" spans="3:8">
      <c r="C61647">
        <v>218617</v>
      </c>
      <c r="D61647">
        <v>218521</v>
      </c>
      <c r="E61647">
        <v>218601</v>
      </c>
      <c r="F61647">
        <v>218509</v>
      </c>
      <c r="G61647">
        <v>218600</v>
      </c>
      <c r="H61647">
        <v>218508</v>
      </c>
    </row>
    <row r="61648" spans="3:8">
      <c r="C61648">
        <v>218562</v>
      </c>
      <c r="D61648">
        <v>218478</v>
      </c>
      <c r="E61648">
        <v>218578</v>
      </c>
      <c r="F61648">
        <v>218458</v>
      </c>
      <c r="G61648">
        <v>218577</v>
      </c>
      <c r="H61648">
        <v>218457</v>
      </c>
    </row>
    <row r="61649" spans="3:8">
      <c r="C61649">
        <v>7621</v>
      </c>
      <c r="D61649">
        <v>7561</v>
      </c>
      <c r="E61649">
        <v>7633</v>
      </c>
      <c r="F61649">
        <v>7569</v>
      </c>
      <c r="G61649">
        <v>7632</v>
      </c>
      <c r="H61649">
        <v>7568</v>
      </c>
    </row>
    <row r="61650" spans="3:8">
      <c r="C61650">
        <v>5924</v>
      </c>
      <c r="D61650">
        <v>5856</v>
      </c>
      <c r="E61650">
        <v>5940</v>
      </c>
      <c r="F61650">
        <v>5872</v>
      </c>
      <c r="G61650">
        <v>5939</v>
      </c>
      <c r="H61650">
        <v>5871</v>
      </c>
    </row>
    <row r="61651" spans="3:8">
      <c r="C61651">
        <v>5685</v>
      </c>
      <c r="D61651">
        <v>5629</v>
      </c>
      <c r="E61651">
        <v>5685</v>
      </c>
      <c r="F61651">
        <v>5601</v>
      </c>
      <c r="G61651">
        <v>5684</v>
      </c>
      <c r="H61651">
        <v>5600</v>
      </c>
    </row>
    <row r="61652" spans="3:8">
      <c r="C61652">
        <v>5698</v>
      </c>
      <c r="D61652">
        <v>5634</v>
      </c>
      <c r="E61652">
        <v>5718</v>
      </c>
      <c r="F61652">
        <v>5630</v>
      </c>
      <c r="G61652">
        <v>5717</v>
      </c>
      <c r="H61652">
        <v>5629</v>
      </c>
    </row>
    <row r="61653" spans="3:8">
      <c r="C61653">
        <v>5713</v>
      </c>
      <c r="D61653">
        <v>5633</v>
      </c>
      <c r="E61653">
        <v>5709</v>
      </c>
      <c r="F61653">
        <v>5625</v>
      </c>
      <c r="G61653">
        <v>5708</v>
      </c>
      <c r="H61653">
        <v>5624</v>
      </c>
    </row>
    <row r="61654" spans="3:8">
      <c r="C61654">
        <v>157905</v>
      </c>
      <c r="D61654">
        <v>157817</v>
      </c>
      <c r="E61654">
        <v>157877</v>
      </c>
      <c r="F61654">
        <v>157813</v>
      </c>
      <c r="G61654">
        <v>157876</v>
      </c>
      <c r="H61654">
        <v>157812</v>
      </c>
    </row>
    <row r="61655" spans="3:8">
      <c r="C61655">
        <v>158981</v>
      </c>
      <c r="D61655">
        <v>158897</v>
      </c>
      <c r="E61655">
        <v>158965</v>
      </c>
      <c r="F61655">
        <v>158917</v>
      </c>
      <c r="G61655">
        <v>158964</v>
      </c>
      <c r="H61655">
        <v>158916</v>
      </c>
    </row>
    <row r="61656" spans="3:8">
      <c r="C61656">
        <v>158950</v>
      </c>
      <c r="D61656">
        <v>158878</v>
      </c>
      <c r="E61656">
        <v>158982</v>
      </c>
      <c r="F61656">
        <v>158894</v>
      </c>
      <c r="G61656">
        <v>158981</v>
      </c>
      <c r="H61656">
        <v>158893</v>
      </c>
    </row>
    <row r="61657" spans="3:8">
      <c r="C61657">
        <v>159018</v>
      </c>
      <c r="D61657">
        <v>158930</v>
      </c>
      <c r="E61657">
        <v>159034</v>
      </c>
      <c r="F61657">
        <v>158962</v>
      </c>
      <c r="G61657">
        <v>159033</v>
      </c>
      <c r="H61657">
        <v>158961</v>
      </c>
    </row>
    <row r="61658" spans="3:8">
      <c r="C61658">
        <v>159010</v>
      </c>
      <c r="D61658">
        <v>158910</v>
      </c>
      <c r="E61658">
        <v>159022</v>
      </c>
      <c r="F61658">
        <v>158926</v>
      </c>
      <c r="G61658">
        <v>159021</v>
      </c>
      <c r="H61658">
        <v>158925</v>
      </c>
    </row>
    <row r="61659" spans="3:8">
      <c r="C61659">
        <v>159034</v>
      </c>
      <c r="D61659">
        <v>158942</v>
      </c>
      <c r="E61659">
        <v>159014</v>
      </c>
      <c r="F61659">
        <v>158922</v>
      </c>
      <c r="G61659">
        <v>159013</v>
      </c>
      <c r="H61659">
        <v>158921</v>
      </c>
    </row>
    <row r="61660" spans="3:8">
      <c r="C61660">
        <v>159061</v>
      </c>
      <c r="D61660">
        <v>158957</v>
      </c>
      <c r="E61660">
        <v>159037</v>
      </c>
      <c r="F61660">
        <v>158941</v>
      </c>
      <c r="G61660">
        <v>159036</v>
      </c>
      <c r="H61660">
        <v>158940</v>
      </c>
    </row>
    <row r="61661" spans="3:8">
      <c r="C61661">
        <v>158982</v>
      </c>
      <c r="D61661">
        <v>158898</v>
      </c>
      <c r="E61661">
        <v>158978</v>
      </c>
      <c r="F61661">
        <v>158894</v>
      </c>
      <c r="G61661">
        <v>158977</v>
      </c>
      <c r="H61661">
        <v>158893</v>
      </c>
    </row>
    <row r="61662" spans="3:8">
      <c r="C61662">
        <v>159024</v>
      </c>
      <c r="D61662">
        <v>158924</v>
      </c>
      <c r="E61662">
        <v>159012</v>
      </c>
      <c r="F61662">
        <v>158924</v>
      </c>
      <c r="G61662">
        <v>159011</v>
      </c>
      <c r="H61662">
        <v>158923</v>
      </c>
    </row>
    <row r="61663" spans="3:8">
      <c r="C61663">
        <v>7324</v>
      </c>
      <c r="D61663">
        <v>7268</v>
      </c>
      <c r="E61663">
        <v>7348</v>
      </c>
      <c r="F61663">
        <v>7256</v>
      </c>
      <c r="G61663">
        <v>7347</v>
      </c>
      <c r="H61663">
        <v>7255</v>
      </c>
    </row>
    <row r="61664" spans="3:8">
      <c r="C61664">
        <v>5953</v>
      </c>
      <c r="D61664">
        <v>5857</v>
      </c>
      <c r="E61664">
        <v>5945</v>
      </c>
      <c r="F61664">
        <v>5881</v>
      </c>
      <c r="G61664">
        <v>5944</v>
      </c>
      <c r="H61664">
        <v>5880</v>
      </c>
    </row>
    <row r="61665" spans="3:8">
      <c r="C61665">
        <v>5700</v>
      </c>
      <c r="D61665">
        <v>5616</v>
      </c>
      <c r="E61665">
        <v>5700</v>
      </c>
      <c r="F61665">
        <v>5620</v>
      </c>
      <c r="G61665">
        <v>5699</v>
      </c>
      <c r="H61665">
        <v>5619</v>
      </c>
    </row>
    <row r="61666" spans="3:8">
      <c r="C61666">
        <v>5696</v>
      </c>
      <c r="D61666">
        <v>5652</v>
      </c>
      <c r="E61666">
        <v>5716</v>
      </c>
      <c r="F61666">
        <v>5628</v>
      </c>
      <c r="G61666">
        <v>5715</v>
      </c>
      <c r="H61666">
        <v>5627</v>
      </c>
    </row>
    <row r="61667" spans="3:8">
      <c r="C61667">
        <v>5687</v>
      </c>
      <c r="D61667">
        <v>5611</v>
      </c>
      <c r="E61667">
        <v>5667</v>
      </c>
      <c r="F61667">
        <v>5615</v>
      </c>
      <c r="G61667">
        <v>5666</v>
      </c>
      <c r="H61667">
        <v>5614</v>
      </c>
    </row>
    <row r="61668" spans="3:8">
      <c r="C61668">
        <v>309018</v>
      </c>
      <c r="D61668">
        <v>308914</v>
      </c>
      <c r="E61668">
        <v>309014</v>
      </c>
      <c r="F61668">
        <v>308954</v>
      </c>
      <c r="G61668">
        <v>309013</v>
      </c>
      <c r="H61668">
        <v>308953</v>
      </c>
    </row>
    <row r="61669" spans="3:8">
      <c r="C61669">
        <v>312281</v>
      </c>
      <c r="D61669">
        <v>312161</v>
      </c>
      <c r="E61669">
        <v>312257</v>
      </c>
      <c r="F61669">
        <v>312209</v>
      </c>
      <c r="G61669">
        <v>312256</v>
      </c>
      <c r="H61669">
        <v>312208</v>
      </c>
    </row>
    <row r="61670" spans="3:8">
      <c r="C61670">
        <v>312220</v>
      </c>
      <c r="D61670">
        <v>312136</v>
      </c>
      <c r="E61670">
        <v>312216</v>
      </c>
      <c r="F61670">
        <v>312144</v>
      </c>
      <c r="G61670">
        <v>312215</v>
      </c>
      <c r="H61670">
        <v>312143</v>
      </c>
    </row>
    <row r="61671" spans="3:8">
      <c r="C61671">
        <v>312240</v>
      </c>
      <c r="D61671">
        <v>312132</v>
      </c>
      <c r="E61671">
        <v>312212</v>
      </c>
      <c r="F61671">
        <v>312148</v>
      </c>
      <c r="G61671">
        <v>312211</v>
      </c>
      <c r="H61671">
        <v>312147</v>
      </c>
    </row>
    <row r="61672" spans="3:8">
      <c r="C61672">
        <v>312302</v>
      </c>
      <c r="D61672">
        <v>312190</v>
      </c>
      <c r="E61672">
        <v>312306</v>
      </c>
      <c r="F61672">
        <v>312218</v>
      </c>
      <c r="G61672">
        <v>312305</v>
      </c>
      <c r="H61672">
        <v>312217</v>
      </c>
    </row>
    <row r="61673" spans="3:8">
      <c r="C61673">
        <v>312198</v>
      </c>
      <c r="D61673">
        <v>312134</v>
      </c>
      <c r="E61673">
        <v>312210</v>
      </c>
      <c r="F61673">
        <v>312102</v>
      </c>
      <c r="G61673">
        <v>312209</v>
      </c>
      <c r="H61673">
        <v>312101</v>
      </c>
    </row>
    <row r="61674" spans="3:8">
      <c r="C61674">
        <v>312220</v>
      </c>
      <c r="D61674">
        <v>312148</v>
      </c>
      <c r="E61674">
        <v>312228</v>
      </c>
      <c r="F61674">
        <v>312124</v>
      </c>
      <c r="G61674">
        <v>312227</v>
      </c>
      <c r="H61674">
        <v>312123</v>
      </c>
    </row>
    <row r="61675" spans="3:8">
      <c r="C61675">
        <v>312082</v>
      </c>
      <c r="D61675">
        <v>312006</v>
      </c>
      <c r="E61675">
        <v>312070</v>
      </c>
      <c r="F61675">
        <v>311970</v>
      </c>
      <c r="G61675">
        <v>312069</v>
      </c>
      <c r="H61675">
        <v>311969</v>
      </c>
    </row>
    <row r="61676" spans="3:8">
      <c r="C61676">
        <v>312102</v>
      </c>
      <c r="D61676">
        <v>312014</v>
      </c>
      <c r="E61676">
        <v>312090</v>
      </c>
      <c r="F61676">
        <v>312006</v>
      </c>
      <c r="G61676">
        <v>312089</v>
      </c>
      <c r="H61676">
        <v>312005</v>
      </c>
    </row>
    <row r="61677" spans="3:8">
      <c r="C61677">
        <v>8122</v>
      </c>
      <c r="D61677">
        <v>8042</v>
      </c>
      <c r="E61677">
        <v>8122</v>
      </c>
      <c r="F61677">
        <v>8046</v>
      </c>
      <c r="G61677">
        <v>8121</v>
      </c>
      <c r="H61677">
        <v>8045</v>
      </c>
    </row>
    <row r="61678" spans="3:8">
      <c r="C61678">
        <v>5890</v>
      </c>
      <c r="D61678">
        <v>5826</v>
      </c>
      <c r="E61678">
        <v>5890</v>
      </c>
      <c r="F61678">
        <v>5842</v>
      </c>
      <c r="G61678">
        <v>5889</v>
      </c>
      <c r="H61678">
        <v>5841</v>
      </c>
    </row>
    <row r="61679" spans="3:8">
      <c r="C61679">
        <v>5763</v>
      </c>
      <c r="D61679">
        <v>5707</v>
      </c>
      <c r="E61679">
        <v>5787</v>
      </c>
      <c r="F61679">
        <v>5695</v>
      </c>
      <c r="G61679">
        <v>5786</v>
      </c>
      <c r="H61679">
        <v>5694</v>
      </c>
    </row>
    <row r="61680" spans="3:8">
      <c r="C61680">
        <v>5695</v>
      </c>
      <c r="D61680">
        <v>5595</v>
      </c>
      <c r="E61680">
        <v>5699</v>
      </c>
      <c r="F61680">
        <v>5623</v>
      </c>
      <c r="G61680">
        <v>5698</v>
      </c>
      <c r="H61680">
        <v>5622</v>
      </c>
    </row>
    <row r="61681" spans="3:8">
      <c r="C61681">
        <v>5683</v>
      </c>
      <c r="D61681">
        <v>5627</v>
      </c>
      <c r="E61681">
        <v>5711</v>
      </c>
      <c r="F61681">
        <v>5603</v>
      </c>
      <c r="G61681">
        <v>5710</v>
      </c>
      <c r="H61681">
        <v>5602</v>
      </c>
    </row>
    <row r="61682" spans="3:8">
      <c r="C61682">
        <v>292348</v>
      </c>
      <c r="D61682">
        <v>292268</v>
      </c>
      <c r="E61682">
        <v>292360</v>
      </c>
      <c r="F61682">
        <v>292292</v>
      </c>
      <c r="G61682">
        <v>292359</v>
      </c>
      <c r="H61682">
        <v>292291</v>
      </c>
    </row>
    <row r="61683" spans="3:8">
      <c r="C61683">
        <v>295279</v>
      </c>
      <c r="D61683">
        <v>295167</v>
      </c>
      <c r="E61683">
        <v>295247</v>
      </c>
      <c r="F61683">
        <v>295211</v>
      </c>
      <c r="G61683">
        <v>295246</v>
      </c>
      <c r="H61683">
        <v>295210</v>
      </c>
    </row>
    <row r="61684" spans="3:8">
      <c r="C61684">
        <v>295188</v>
      </c>
      <c r="D61684">
        <v>295076</v>
      </c>
      <c r="E61684">
        <v>295168</v>
      </c>
      <c r="F61684">
        <v>295076</v>
      </c>
      <c r="G61684">
        <v>295167</v>
      </c>
      <c r="H61684">
        <v>295075</v>
      </c>
    </row>
    <row r="61685" spans="3:8">
      <c r="C61685">
        <v>295219</v>
      </c>
      <c r="D61685">
        <v>295127</v>
      </c>
      <c r="E61685">
        <v>295211</v>
      </c>
      <c r="F61685">
        <v>295127</v>
      </c>
      <c r="G61685">
        <v>295210</v>
      </c>
      <c r="H61685">
        <v>295126</v>
      </c>
    </row>
    <row r="61686" spans="3:8">
      <c r="C61686">
        <v>295379</v>
      </c>
      <c r="D61686">
        <v>295251</v>
      </c>
      <c r="E61686">
        <v>295347</v>
      </c>
      <c r="F61686">
        <v>295299</v>
      </c>
      <c r="G61686">
        <v>295346</v>
      </c>
      <c r="H61686">
        <v>295298</v>
      </c>
    </row>
    <row r="61687" spans="3:8">
      <c r="C61687">
        <v>295337</v>
      </c>
      <c r="D61687">
        <v>295233</v>
      </c>
      <c r="E61687">
        <v>295313</v>
      </c>
      <c r="F61687">
        <v>295233</v>
      </c>
      <c r="G61687">
        <v>295312</v>
      </c>
      <c r="H61687">
        <v>295232</v>
      </c>
    </row>
    <row r="61688" spans="3:8">
      <c r="C61688">
        <v>295387</v>
      </c>
      <c r="D61688">
        <v>295283</v>
      </c>
      <c r="E61688">
        <v>295363</v>
      </c>
      <c r="F61688">
        <v>295315</v>
      </c>
      <c r="G61688">
        <v>295362</v>
      </c>
      <c r="H61688">
        <v>295314</v>
      </c>
    </row>
    <row r="61689" spans="3:8">
      <c r="C61689">
        <v>295239</v>
      </c>
      <c r="D61689">
        <v>295171</v>
      </c>
      <c r="E61689">
        <v>295239</v>
      </c>
      <c r="F61689">
        <v>295187</v>
      </c>
      <c r="G61689">
        <v>295238</v>
      </c>
      <c r="H61689">
        <v>295186</v>
      </c>
    </row>
    <row r="61690" spans="3:8">
      <c r="C61690">
        <v>295253</v>
      </c>
      <c r="D61690">
        <v>295173</v>
      </c>
      <c r="E61690">
        <v>295253</v>
      </c>
      <c r="F61690">
        <v>295177</v>
      </c>
      <c r="G61690">
        <v>295252</v>
      </c>
      <c r="H61690">
        <v>295176</v>
      </c>
    </row>
    <row r="61691" spans="3:8">
      <c r="C61691">
        <v>8033</v>
      </c>
      <c r="D61691">
        <v>7957</v>
      </c>
      <c r="E61691">
        <v>8049</v>
      </c>
      <c r="F61691">
        <v>7949</v>
      </c>
      <c r="G61691">
        <v>8048</v>
      </c>
      <c r="H61691">
        <v>7948</v>
      </c>
    </row>
    <row r="61692" spans="3:8">
      <c r="C61692">
        <v>5914</v>
      </c>
      <c r="D61692">
        <v>5874</v>
      </c>
      <c r="E61692">
        <v>5958</v>
      </c>
      <c r="F61692">
        <v>5870</v>
      </c>
      <c r="G61692">
        <v>5957</v>
      </c>
      <c r="H61692">
        <v>5869</v>
      </c>
    </row>
    <row r="61693" spans="3:8">
      <c r="C61693">
        <v>5717</v>
      </c>
      <c r="D61693">
        <v>5637</v>
      </c>
      <c r="E61693">
        <v>5725</v>
      </c>
      <c r="F61693">
        <v>5661</v>
      </c>
      <c r="G61693">
        <v>5724</v>
      </c>
      <c r="H61693">
        <v>5660</v>
      </c>
    </row>
    <row r="61694" spans="3:8">
      <c r="C61694">
        <v>5696</v>
      </c>
      <c r="D61694">
        <v>5624</v>
      </c>
      <c r="E61694">
        <v>5716</v>
      </c>
      <c r="F61694">
        <v>5612</v>
      </c>
      <c r="G61694">
        <v>5715</v>
      </c>
      <c r="H61694">
        <v>5611</v>
      </c>
    </row>
    <row r="61695" spans="3:8">
      <c r="C61695">
        <v>5660</v>
      </c>
      <c r="D61695">
        <v>5592</v>
      </c>
      <c r="E61695">
        <v>5692</v>
      </c>
      <c r="F61695">
        <v>5612</v>
      </c>
      <c r="G61695">
        <v>5691</v>
      </c>
      <c r="H61695">
        <v>5611</v>
      </c>
    </row>
    <row r="61696" spans="3:8">
      <c r="C61696">
        <v>275675</v>
      </c>
      <c r="D61696">
        <v>275575</v>
      </c>
      <c r="E61696">
        <v>275679</v>
      </c>
      <c r="F61696">
        <v>275619</v>
      </c>
      <c r="G61696">
        <v>275678</v>
      </c>
      <c r="H61696">
        <v>275618</v>
      </c>
    </row>
    <row r="61697" spans="3:8">
      <c r="C61697">
        <v>278227</v>
      </c>
      <c r="D61697">
        <v>278127</v>
      </c>
      <c r="E61697">
        <v>278203</v>
      </c>
      <c r="F61697">
        <v>278155</v>
      </c>
      <c r="G61697">
        <v>278202</v>
      </c>
      <c r="H61697">
        <v>278154</v>
      </c>
    </row>
    <row r="61698" spans="3:8">
      <c r="C61698">
        <v>278184</v>
      </c>
      <c r="D61698">
        <v>278092</v>
      </c>
      <c r="E61698">
        <v>278192</v>
      </c>
      <c r="F61698">
        <v>278108</v>
      </c>
      <c r="G61698">
        <v>278191</v>
      </c>
      <c r="H61698">
        <v>278107</v>
      </c>
    </row>
    <row r="61699" spans="3:8">
      <c r="C61699">
        <v>278164</v>
      </c>
      <c r="D61699">
        <v>278068</v>
      </c>
      <c r="E61699">
        <v>278152</v>
      </c>
      <c r="F61699">
        <v>278072</v>
      </c>
      <c r="G61699">
        <v>278151</v>
      </c>
      <c r="H61699">
        <v>278071</v>
      </c>
    </row>
    <row r="61700" spans="3:8">
      <c r="C61700">
        <v>278226</v>
      </c>
      <c r="D61700">
        <v>278126</v>
      </c>
      <c r="E61700">
        <v>278214</v>
      </c>
      <c r="F61700">
        <v>278142</v>
      </c>
      <c r="G61700">
        <v>278213</v>
      </c>
      <c r="H61700">
        <v>278141</v>
      </c>
    </row>
    <row r="61701" spans="3:8">
      <c r="C61701">
        <v>278210</v>
      </c>
      <c r="D61701">
        <v>278098</v>
      </c>
      <c r="E61701">
        <v>278198</v>
      </c>
      <c r="F61701">
        <v>278110</v>
      </c>
      <c r="G61701">
        <v>278197</v>
      </c>
      <c r="H61701">
        <v>278109</v>
      </c>
    </row>
    <row r="61702" spans="3:8">
      <c r="C61702">
        <v>278290</v>
      </c>
      <c r="D61702">
        <v>278170</v>
      </c>
      <c r="E61702">
        <v>278266</v>
      </c>
      <c r="F61702">
        <v>278186</v>
      </c>
      <c r="G61702">
        <v>278265</v>
      </c>
      <c r="H61702">
        <v>278185</v>
      </c>
    </row>
    <row r="61703" spans="3:8">
      <c r="C61703">
        <v>278196</v>
      </c>
      <c r="D61703">
        <v>278116</v>
      </c>
      <c r="E61703">
        <v>278184</v>
      </c>
      <c r="F61703">
        <v>278100</v>
      </c>
      <c r="G61703">
        <v>278183</v>
      </c>
      <c r="H61703">
        <v>278099</v>
      </c>
    </row>
    <row r="61704" spans="3:8">
      <c r="C61704">
        <v>278097</v>
      </c>
      <c r="D61704">
        <v>278025</v>
      </c>
      <c r="E61704">
        <v>278113</v>
      </c>
      <c r="F61704">
        <v>278021</v>
      </c>
      <c r="G61704">
        <v>278112</v>
      </c>
      <c r="H61704">
        <v>278020</v>
      </c>
    </row>
    <row r="61705" spans="3:8">
      <c r="C61705">
        <v>7944</v>
      </c>
      <c r="D61705">
        <v>7868</v>
      </c>
      <c r="E61705">
        <v>7960</v>
      </c>
      <c r="F61705">
        <v>7888</v>
      </c>
      <c r="G61705">
        <v>7959</v>
      </c>
      <c r="H61705">
        <v>7887</v>
      </c>
    </row>
    <row r="61706" spans="3:8">
      <c r="C61706">
        <v>5901</v>
      </c>
      <c r="D61706">
        <v>5833</v>
      </c>
      <c r="E61706">
        <v>5921</v>
      </c>
      <c r="F61706">
        <v>5829</v>
      </c>
      <c r="G61706">
        <v>5920</v>
      </c>
      <c r="H61706">
        <v>5828</v>
      </c>
    </row>
    <row r="61707" spans="3:8">
      <c r="C61707">
        <v>5715</v>
      </c>
      <c r="D61707">
        <v>5635</v>
      </c>
      <c r="E61707">
        <v>5723</v>
      </c>
      <c r="F61707">
        <v>5639</v>
      </c>
      <c r="G61707">
        <v>5722</v>
      </c>
      <c r="H61707">
        <v>5638</v>
      </c>
    </row>
    <row r="61708" spans="3:8">
      <c r="C61708">
        <v>5667</v>
      </c>
      <c r="D61708">
        <v>5623</v>
      </c>
      <c r="E61708">
        <v>5691</v>
      </c>
      <c r="F61708">
        <v>5631</v>
      </c>
      <c r="G61708">
        <v>5690</v>
      </c>
      <c r="H61708">
        <v>5630</v>
      </c>
    </row>
    <row r="61709" spans="3:8">
      <c r="C61709">
        <v>5664</v>
      </c>
      <c r="D61709">
        <v>5624</v>
      </c>
      <c r="E61709">
        <v>5712</v>
      </c>
      <c r="F61709">
        <v>5612</v>
      </c>
      <c r="G61709">
        <v>5711</v>
      </c>
      <c r="H61709">
        <v>5611</v>
      </c>
    </row>
    <row r="61710" spans="3:8">
      <c r="C61710">
        <v>4764</v>
      </c>
      <c r="D61710">
        <v>4728</v>
      </c>
      <c r="E61710">
        <v>4808</v>
      </c>
      <c r="F61710">
        <v>4724</v>
      </c>
      <c r="G61710">
        <v>4807</v>
      </c>
      <c r="H61710">
        <v>4723</v>
      </c>
    </row>
    <row r="61711" spans="3:8">
      <c r="C61711">
        <v>4795</v>
      </c>
      <c r="D61711">
        <v>4727</v>
      </c>
      <c r="E61711">
        <v>4819</v>
      </c>
      <c r="F61711">
        <v>4755</v>
      </c>
      <c r="G61711">
        <v>4818</v>
      </c>
      <c r="H61711">
        <v>4754</v>
      </c>
    </row>
    <row r="61712" spans="3:8">
      <c r="C61712">
        <v>4785</v>
      </c>
      <c r="D61712">
        <v>4717</v>
      </c>
      <c r="E61712">
        <v>4829</v>
      </c>
      <c r="F61712">
        <v>4721</v>
      </c>
      <c r="G61712">
        <v>4828</v>
      </c>
      <c r="H61712">
        <v>4720</v>
      </c>
    </row>
    <row r="61713" spans="3:8">
      <c r="C61713">
        <v>295094</v>
      </c>
      <c r="D61713">
        <v>294986</v>
      </c>
      <c r="E61713">
        <v>295098</v>
      </c>
      <c r="F61713">
        <v>295002</v>
      </c>
      <c r="G61713">
        <v>295097</v>
      </c>
      <c r="H61713">
        <v>295001</v>
      </c>
    </row>
    <row r="61714" spans="3:8">
      <c r="C61714">
        <v>303730</v>
      </c>
      <c r="D61714">
        <v>303590</v>
      </c>
      <c r="E61714">
        <v>303710</v>
      </c>
      <c r="F61714">
        <v>303646</v>
      </c>
      <c r="G61714">
        <v>303709</v>
      </c>
      <c r="H61714">
        <v>303645</v>
      </c>
    </row>
    <row r="61715" spans="3:8">
      <c r="C61715">
        <v>303800</v>
      </c>
      <c r="D61715">
        <v>303684</v>
      </c>
      <c r="E61715">
        <v>303768</v>
      </c>
      <c r="F61715">
        <v>303708</v>
      </c>
      <c r="G61715">
        <v>303767</v>
      </c>
      <c r="H61715">
        <v>303707</v>
      </c>
    </row>
    <row r="61716" spans="3:8">
      <c r="C61716">
        <v>303792</v>
      </c>
      <c r="D61716">
        <v>303708</v>
      </c>
      <c r="E61716">
        <v>303796</v>
      </c>
      <c r="F61716">
        <v>303720</v>
      </c>
      <c r="G61716">
        <v>303795</v>
      </c>
      <c r="H61716">
        <v>303719</v>
      </c>
    </row>
    <row r="61717" spans="3:8">
      <c r="C61717">
        <v>303765</v>
      </c>
      <c r="D61717">
        <v>303665</v>
      </c>
      <c r="E61717">
        <v>303757</v>
      </c>
      <c r="F61717">
        <v>303665</v>
      </c>
      <c r="G61717">
        <v>303756</v>
      </c>
      <c r="H61717">
        <v>303664</v>
      </c>
    </row>
    <row r="61718" spans="3:8">
      <c r="C61718">
        <v>303835</v>
      </c>
      <c r="D61718">
        <v>303751</v>
      </c>
      <c r="E61718">
        <v>303827</v>
      </c>
      <c r="F61718">
        <v>303739</v>
      </c>
      <c r="G61718">
        <v>303826</v>
      </c>
      <c r="H61718">
        <v>303738</v>
      </c>
    </row>
    <row r="61719" spans="3:8">
      <c r="C61719">
        <v>303826</v>
      </c>
      <c r="D61719">
        <v>303734</v>
      </c>
      <c r="E61719">
        <v>303790</v>
      </c>
      <c r="F61719">
        <v>303754</v>
      </c>
      <c r="G61719">
        <v>303789</v>
      </c>
      <c r="H61719">
        <v>303753</v>
      </c>
    </row>
    <row r="61720" spans="3:8">
      <c r="C61720">
        <v>303771</v>
      </c>
      <c r="D61720">
        <v>303739</v>
      </c>
      <c r="E61720">
        <v>303807</v>
      </c>
      <c r="F61720">
        <v>303727</v>
      </c>
      <c r="G61720">
        <v>303806</v>
      </c>
      <c r="H61720">
        <v>303726</v>
      </c>
    </row>
    <row r="61721" spans="3:8">
      <c r="C61721">
        <v>125418</v>
      </c>
      <c r="D61721">
        <v>125338</v>
      </c>
      <c r="E61721">
        <v>125446</v>
      </c>
      <c r="F61721">
        <v>125342</v>
      </c>
      <c r="G61721">
        <v>125445</v>
      </c>
      <c r="H61721">
        <v>125341</v>
      </c>
    </row>
    <row r="61722" spans="3:8">
      <c r="C61722">
        <v>124868</v>
      </c>
      <c r="D61722">
        <v>124784</v>
      </c>
      <c r="E61722">
        <v>124868</v>
      </c>
      <c r="F61722">
        <v>124780</v>
      </c>
      <c r="G61722">
        <v>124867</v>
      </c>
      <c r="H61722">
        <v>124779</v>
      </c>
    </row>
    <row r="61723" spans="3:8">
      <c r="C61723">
        <v>124860</v>
      </c>
      <c r="D61723">
        <v>124792</v>
      </c>
      <c r="E61723">
        <v>124880</v>
      </c>
      <c r="F61723">
        <v>124808</v>
      </c>
      <c r="G61723">
        <v>124879</v>
      </c>
      <c r="H61723">
        <v>124807</v>
      </c>
    </row>
    <row r="61724" spans="3:8">
      <c r="C61724">
        <v>124880</v>
      </c>
      <c r="D61724">
        <v>124808</v>
      </c>
      <c r="E61724">
        <v>124860</v>
      </c>
      <c r="F61724">
        <v>124796</v>
      </c>
      <c r="G61724">
        <v>124859</v>
      </c>
      <c r="H61724">
        <v>124795</v>
      </c>
    </row>
    <row r="61725" spans="3:8">
      <c r="C61725">
        <v>124901</v>
      </c>
      <c r="D61725">
        <v>124845</v>
      </c>
      <c r="E61725">
        <v>124929</v>
      </c>
      <c r="F61725">
        <v>124841</v>
      </c>
      <c r="G61725">
        <v>124928</v>
      </c>
      <c r="H61725">
        <v>124840</v>
      </c>
    </row>
    <row r="61726" spans="3:8">
      <c r="C61726">
        <v>4788</v>
      </c>
      <c r="D61726">
        <v>4736</v>
      </c>
      <c r="E61726">
        <v>4808</v>
      </c>
      <c r="F61726">
        <v>4736</v>
      </c>
      <c r="G61726">
        <v>4807</v>
      </c>
      <c r="H61726">
        <v>4735</v>
      </c>
    </row>
    <row r="61727" spans="3:8">
      <c r="C61727">
        <v>4814</v>
      </c>
      <c r="D61727">
        <v>4738</v>
      </c>
      <c r="E61727">
        <v>4826</v>
      </c>
      <c r="F61727">
        <v>4738</v>
      </c>
      <c r="G61727">
        <v>4825</v>
      </c>
      <c r="H61727">
        <v>4737</v>
      </c>
    </row>
    <row r="61728" spans="3:8">
      <c r="C61728">
        <v>4786</v>
      </c>
      <c r="D61728">
        <v>4722</v>
      </c>
      <c r="E61728">
        <v>4814</v>
      </c>
      <c r="F61728">
        <v>4742</v>
      </c>
      <c r="G61728">
        <v>4813</v>
      </c>
      <c r="H61728">
        <v>4741</v>
      </c>
    </row>
    <row r="61729" spans="3:8">
      <c r="C61729">
        <v>4801</v>
      </c>
      <c r="D61729">
        <v>4737</v>
      </c>
      <c r="E61729">
        <v>4837</v>
      </c>
      <c r="F61729">
        <v>4749</v>
      </c>
      <c r="G61729">
        <v>4836</v>
      </c>
      <c r="H61729">
        <v>4748</v>
      </c>
    </row>
    <row r="61730" spans="3:8">
      <c r="C61730">
        <v>4803</v>
      </c>
      <c r="D61730">
        <v>4719</v>
      </c>
      <c r="E61730">
        <v>4807</v>
      </c>
      <c r="F61730">
        <v>4727</v>
      </c>
      <c r="G61730">
        <v>4806</v>
      </c>
      <c r="H61730">
        <v>4726</v>
      </c>
    </row>
    <row r="61731" spans="3:8">
      <c r="C61731">
        <v>4816</v>
      </c>
      <c r="D61731">
        <v>4740</v>
      </c>
      <c r="E61731">
        <v>4808</v>
      </c>
      <c r="F61731">
        <v>4736</v>
      </c>
      <c r="G61731">
        <v>4807</v>
      </c>
      <c r="H61731">
        <v>4735</v>
      </c>
    </row>
    <row r="61732" spans="3:8">
      <c r="C61732">
        <v>4819</v>
      </c>
      <c r="D61732">
        <v>4727</v>
      </c>
      <c r="E61732">
        <v>4795</v>
      </c>
      <c r="F61732">
        <v>4723</v>
      </c>
      <c r="G61732">
        <v>4794</v>
      </c>
      <c r="H61732">
        <v>4722</v>
      </c>
    </row>
    <row r="61733" spans="3:8">
      <c r="C61733">
        <v>4805</v>
      </c>
      <c r="D61733">
        <v>4725</v>
      </c>
      <c r="E61733">
        <v>4821</v>
      </c>
      <c r="F61733">
        <v>4721</v>
      </c>
      <c r="G61733">
        <v>4820</v>
      </c>
      <c r="H61733">
        <v>4720</v>
      </c>
    </row>
    <row r="61734" spans="3:8">
      <c r="C61734">
        <v>4793</v>
      </c>
      <c r="D61734">
        <v>4757</v>
      </c>
      <c r="E61734">
        <v>4793</v>
      </c>
      <c r="F61734">
        <v>4725</v>
      </c>
      <c r="G61734">
        <v>4792</v>
      </c>
      <c r="H61734">
        <v>4724</v>
      </c>
    </row>
    <row r="61735" spans="3:8">
      <c r="C61735">
        <v>4780</v>
      </c>
      <c r="D61735">
        <v>4740</v>
      </c>
      <c r="E61735">
        <v>4788</v>
      </c>
      <c r="F61735">
        <v>4732</v>
      </c>
      <c r="G61735">
        <v>4787</v>
      </c>
      <c r="H61735">
        <v>4731</v>
      </c>
    </row>
    <row r="61736" spans="3:8">
      <c r="C61736">
        <v>191504</v>
      </c>
      <c r="D61736">
        <v>191424</v>
      </c>
      <c r="E61736">
        <v>191500</v>
      </c>
      <c r="F61736">
        <v>191404</v>
      </c>
      <c r="G61736">
        <v>191499</v>
      </c>
      <c r="H61736">
        <v>191403</v>
      </c>
    </row>
    <row r="61737" spans="3:8">
      <c r="C61737">
        <v>193054</v>
      </c>
      <c r="D61737">
        <v>192958</v>
      </c>
      <c r="E61737">
        <v>193034</v>
      </c>
      <c r="F61737">
        <v>192982</v>
      </c>
      <c r="G61737">
        <v>193033</v>
      </c>
      <c r="H61737">
        <v>192981</v>
      </c>
    </row>
    <row r="61738" spans="3:8">
      <c r="C61738">
        <v>193036</v>
      </c>
      <c r="D61738">
        <v>192936</v>
      </c>
      <c r="E61738">
        <v>193004</v>
      </c>
      <c r="F61738">
        <v>192952</v>
      </c>
      <c r="G61738">
        <v>193003</v>
      </c>
      <c r="H61738">
        <v>192951</v>
      </c>
    </row>
    <row r="61739" spans="3:8">
      <c r="C61739">
        <v>193034</v>
      </c>
      <c r="D61739">
        <v>192934</v>
      </c>
      <c r="E61739">
        <v>193010</v>
      </c>
      <c r="F61739">
        <v>192922</v>
      </c>
      <c r="G61739">
        <v>193009</v>
      </c>
      <c r="H61739">
        <v>192921</v>
      </c>
    </row>
    <row r="61740" spans="3:8">
      <c r="C61740">
        <v>193121</v>
      </c>
      <c r="D61740">
        <v>193025</v>
      </c>
      <c r="E61740">
        <v>193117</v>
      </c>
      <c r="F61740">
        <v>193013</v>
      </c>
      <c r="G61740">
        <v>193116</v>
      </c>
      <c r="H61740">
        <v>193012</v>
      </c>
    </row>
    <row r="61741" spans="3:8">
      <c r="C61741">
        <v>193044</v>
      </c>
      <c r="D61741">
        <v>192964</v>
      </c>
      <c r="E61741">
        <v>193068</v>
      </c>
      <c r="F61741">
        <v>192988</v>
      </c>
      <c r="G61741">
        <v>193067</v>
      </c>
      <c r="H61741">
        <v>192987</v>
      </c>
    </row>
    <row r="61742" spans="3:8">
      <c r="C61742">
        <v>193083</v>
      </c>
      <c r="D61742">
        <v>192995</v>
      </c>
      <c r="E61742">
        <v>193091</v>
      </c>
      <c r="F61742">
        <v>193003</v>
      </c>
      <c r="G61742">
        <v>193090</v>
      </c>
      <c r="H61742">
        <v>193002</v>
      </c>
    </row>
    <row r="61743" spans="3:8">
      <c r="C61743">
        <v>193130</v>
      </c>
      <c r="D61743">
        <v>193066</v>
      </c>
      <c r="E61743">
        <v>193130</v>
      </c>
      <c r="F61743">
        <v>193050</v>
      </c>
      <c r="G61743">
        <v>193129</v>
      </c>
      <c r="H61743">
        <v>193049</v>
      </c>
    </row>
    <row r="61744" spans="3:8">
      <c r="C61744">
        <v>235536</v>
      </c>
      <c r="D61744">
        <v>235440</v>
      </c>
      <c r="E61744">
        <v>235532</v>
      </c>
      <c r="F61744">
        <v>235452</v>
      </c>
      <c r="G61744">
        <v>235531</v>
      </c>
      <c r="H61744">
        <v>235451</v>
      </c>
    </row>
    <row r="61745" spans="3:8">
      <c r="C61745">
        <v>235699</v>
      </c>
      <c r="D61745">
        <v>235575</v>
      </c>
      <c r="E61745">
        <v>235675</v>
      </c>
      <c r="F61745">
        <v>235583</v>
      </c>
      <c r="G61745">
        <v>235674</v>
      </c>
      <c r="H61745">
        <v>235582</v>
      </c>
    </row>
    <row r="61746" spans="3:8">
      <c r="C61746">
        <v>235692</v>
      </c>
      <c r="D61746">
        <v>235620</v>
      </c>
      <c r="E61746">
        <v>235696</v>
      </c>
      <c r="F61746">
        <v>235636</v>
      </c>
      <c r="G61746">
        <v>235695</v>
      </c>
      <c r="H61746">
        <v>235635</v>
      </c>
    </row>
    <row r="61747" spans="3:8">
      <c r="C61747">
        <v>235691</v>
      </c>
      <c r="D61747">
        <v>235587</v>
      </c>
      <c r="E61747">
        <v>235703</v>
      </c>
      <c r="F61747">
        <v>235607</v>
      </c>
      <c r="G61747">
        <v>235702</v>
      </c>
      <c r="H61747">
        <v>235606</v>
      </c>
    </row>
    <row r="61748" spans="3:8">
      <c r="C61748">
        <v>235757</v>
      </c>
      <c r="D61748">
        <v>235685</v>
      </c>
      <c r="E61748">
        <v>235765</v>
      </c>
      <c r="F61748">
        <v>235673</v>
      </c>
      <c r="G61748">
        <v>235764</v>
      </c>
      <c r="H61748">
        <v>235672</v>
      </c>
    </row>
    <row r="61749" spans="3:8">
      <c r="C61749">
        <v>235742</v>
      </c>
      <c r="D61749">
        <v>235650</v>
      </c>
      <c r="E61749">
        <v>235734</v>
      </c>
      <c r="F61749">
        <v>235642</v>
      </c>
      <c r="G61749">
        <v>235733</v>
      </c>
      <c r="H61749">
        <v>235641</v>
      </c>
    </row>
    <row r="61750" spans="3:8">
      <c r="C61750">
        <v>235737</v>
      </c>
      <c r="D61750">
        <v>235645</v>
      </c>
      <c r="E61750">
        <v>235721</v>
      </c>
      <c r="F61750">
        <v>235637</v>
      </c>
      <c r="G61750">
        <v>235720</v>
      </c>
      <c r="H61750">
        <v>235636</v>
      </c>
    </row>
    <row r="61751" spans="3:8">
      <c r="C61751">
        <v>235749</v>
      </c>
      <c r="D61751">
        <v>235673</v>
      </c>
      <c r="E61751">
        <v>235749</v>
      </c>
      <c r="F61751">
        <v>235689</v>
      </c>
      <c r="G61751">
        <v>235748</v>
      </c>
      <c r="H61751">
        <v>235688</v>
      </c>
    </row>
    <row r="61752" spans="3:8">
      <c r="C61752">
        <v>4775</v>
      </c>
      <c r="D61752">
        <v>4707</v>
      </c>
      <c r="E61752">
        <v>4787</v>
      </c>
      <c r="F61752">
        <v>4703</v>
      </c>
      <c r="G61752">
        <v>4786</v>
      </c>
      <c r="H61752">
        <v>4702</v>
      </c>
    </row>
    <row r="61753" spans="3:8">
      <c r="C61753">
        <v>4773</v>
      </c>
      <c r="D61753">
        <v>4717</v>
      </c>
      <c r="E61753">
        <v>4789</v>
      </c>
      <c r="F61753">
        <v>4721</v>
      </c>
      <c r="G61753">
        <v>4788</v>
      </c>
      <c r="H61753">
        <v>4720</v>
      </c>
    </row>
    <row r="61754" spans="3:8">
      <c r="C61754">
        <v>4797</v>
      </c>
      <c r="D61754">
        <v>4701</v>
      </c>
      <c r="E61754">
        <v>4809</v>
      </c>
      <c r="F61754">
        <v>4733</v>
      </c>
      <c r="G61754">
        <v>4808</v>
      </c>
      <c r="H61754">
        <v>4732</v>
      </c>
    </row>
    <row r="61755" spans="3:8">
      <c r="C61755">
        <v>4790</v>
      </c>
      <c r="D61755">
        <v>4726</v>
      </c>
      <c r="E61755">
        <v>4810</v>
      </c>
      <c r="F61755">
        <v>4726</v>
      </c>
      <c r="G61755">
        <v>4809</v>
      </c>
      <c r="H61755">
        <v>4725</v>
      </c>
    </row>
    <row r="61756" spans="3:8">
      <c r="C61756">
        <v>4792</v>
      </c>
      <c r="D61756">
        <v>4736</v>
      </c>
      <c r="E61756">
        <v>4808</v>
      </c>
      <c r="F61756">
        <v>4732</v>
      </c>
      <c r="G61756">
        <v>4807</v>
      </c>
      <c r="H61756">
        <v>4731</v>
      </c>
    </row>
    <row r="61757" spans="3:8">
      <c r="C61757">
        <v>4801</v>
      </c>
      <c r="D61757">
        <v>4725</v>
      </c>
      <c r="E61757">
        <v>4801</v>
      </c>
      <c r="F61757">
        <v>4741</v>
      </c>
      <c r="G61757">
        <v>4800</v>
      </c>
      <c r="H61757">
        <v>4740</v>
      </c>
    </row>
    <row r="61758" spans="3:8">
      <c r="C61758">
        <v>174645</v>
      </c>
      <c r="D61758">
        <v>174565</v>
      </c>
      <c r="E61758">
        <v>174633</v>
      </c>
      <c r="F61758">
        <v>174545</v>
      </c>
      <c r="G61758">
        <v>174632</v>
      </c>
      <c r="H61758">
        <v>174544</v>
      </c>
    </row>
    <row r="61759" spans="3:8">
      <c r="C61759">
        <v>176019</v>
      </c>
      <c r="D61759">
        <v>175939</v>
      </c>
      <c r="E61759">
        <v>176027</v>
      </c>
      <c r="F61759">
        <v>175955</v>
      </c>
      <c r="G61759">
        <v>176026</v>
      </c>
      <c r="H61759">
        <v>175954</v>
      </c>
    </row>
    <row r="61760" spans="3:8">
      <c r="C61760">
        <v>176031</v>
      </c>
      <c r="D61760">
        <v>175919</v>
      </c>
      <c r="E61760">
        <v>176003</v>
      </c>
      <c r="F61760">
        <v>175931</v>
      </c>
      <c r="G61760">
        <v>176002</v>
      </c>
      <c r="H61760">
        <v>175930</v>
      </c>
    </row>
    <row r="61761" spans="3:8">
      <c r="C61761">
        <v>176008</v>
      </c>
      <c r="D61761">
        <v>175916</v>
      </c>
      <c r="E61761">
        <v>176000</v>
      </c>
      <c r="F61761">
        <v>175936</v>
      </c>
      <c r="G61761">
        <v>175999</v>
      </c>
      <c r="H61761">
        <v>175935</v>
      </c>
    </row>
    <row r="61762" spans="3:8">
      <c r="C61762">
        <v>175943</v>
      </c>
      <c r="D61762">
        <v>175859</v>
      </c>
      <c r="E61762">
        <v>175943</v>
      </c>
      <c r="F61762">
        <v>175859</v>
      </c>
      <c r="G61762">
        <v>175942</v>
      </c>
      <c r="H61762">
        <v>175858</v>
      </c>
    </row>
    <row r="61763" spans="3:8">
      <c r="C61763">
        <v>175962</v>
      </c>
      <c r="D61763">
        <v>175882</v>
      </c>
      <c r="E61763">
        <v>175986</v>
      </c>
      <c r="F61763">
        <v>175898</v>
      </c>
      <c r="G61763">
        <v>175985</v>
      </c>
      <c r="H61763">
        <v>175897</v>
      </c>
    </row>
    <row r="61764" spans="3:8">
      <c r="C61764">
        <v>175976</v>
      </c>
      <c r="D61764">
        <v>175892</v>
      </c>
      <c r="E61764">
        <v>175972</v>
      </c>
      <c r="F61764">
        <v>175896</v>
      </c>
      <c r="G61764">
        <v>175971</v>
      </c>
      <c r="H61764">
        <v>175895</v>
      </c>
    </row>
    <row r="61765" spans="3:8">
      <c r="C61765">
        <v>176029</v>
      </c>
      <c r="D61765">
        <v>175921</v>
      </c>
      <c r="E61765">
        <v>176025</v>
      </c>
      <c r="F61765">
        <v>175921</v>
      </c>
      <c r="G61765">
        <v>176024</v>
      </c>
      <c r="H61765">
        <v>175920</v>
      </c>
    </row>
    <row r="61766" spans="3:8">
      <c r="C61766">
        <v>176007</v>
      </c>
      <c r="D61766">
        <v>175927</v>
      </c>
      <c r="E61766">
        <v>175983</v>
      </c>
      <c r="F61766">
        <v>175903</v>
      </c>
      <c r="G61766">
        <v>175982</v>
      </c>
      <c r="H61766">
        <v>175902</v>
      </c>
    </row>
    <row r="61767" spans="3:8">
      <c r="C61767">
        <v>175984</v>
      </c>
      <c r="D61767">
        <v>175908</v>
      </c>
      <c r="E61767">
        <v>175988</v>
      </c>
      <c r="F61767">
        <v>175888</v>
      </c>
      <c r="G61767">
        <v>175987</v>
      </c>
      <c r="H61767">
        <v>175887</v>
      </c>
    </row>
    <row r="61768" spans="3:8">
      <c r="C61768">
        <v>4796</v>
      </c>
      <c r="D61768">
        <v>4716</v>
      </c>
      <c r="E61768">
        <v>4756</v>
      </c>
      <c r="F61768">
        <v>4720</v>
      </c>
      <c r="G61768">
        <v>4755</v>
      </c>
      <c r="H61768">
        <v>4719</v>
      </c>
    </row>
    <row r="61769" spans="3:8">
      <c r="C61769">
        <v>4781</v>
      </c>
      <c r="D61769">
        <v>4709</v>
      </c>
      <c r="E61769">
        <v>4813</v>
      </c>
      <c r="F61769">
        <v>4729</v>
      </c>
      <c r="G61769">
        <v>4812</v>
      </c>
      <c r="H61769">
        <v>4728</v>
      </c>
    </row>
    <row r="61770" spans="3:8">
      <c r="C61770">
        <v>4766</v>
      </c>
      <c r="D61770">
        <v>4738</v>
      </c>
      <c r="E61770">
        <v>4818</v>
      </c>
      <c r="F61770">
        <v>4746</v>
      </c>
      <c r="G61770">
        <v>4817</v>
      </c>
      <c r="H61770">
        <v>4745</v>
      </c>
    </row>
    <row r="61771" spans="3:8">
      <c r="C61771">
        <v>4801</v>
      </c>
      <c r="D61771">
        <v>4717</v>
      </c>
      <c r="E61771">
        <v>4817</v>
      </c>
      <c r="F61771">
        <v>4721</v>
      </c>
      <c r="G61771">
        <v>4816</v>
      </c>
      <c r="H61771">
        <v>4720</v>
      </c>
    </row>
    <row r="61772" spans="3:8">
      <c r="C61772">
        <v>4784</v>
      </c>
      <c r="D61772">
        <v>4712</v>
      </c>
      <c r="E61772">
        <v>4808</v>
      </c>
      <c r="F61772">
        <v>4740</v>
      </c>
      <c r="G61772">
        <v>4807</v>
      </c>
      <c r="H61772">
        <v>4739</v>
      </c>
    </row>
    <row r="61773" spans="3:8">
      <c r="C61773">
        <v>4801</v>
      </c>
      <c r="D61773">
        <v>4741</v>
      </c>
      <c r="E61773">
        <v>4797</v>
      </c>
      <c r="F61773">
        <v>4757</v>
      </c>
      <c r="G61773">
        <v>4796</v>
      </c>
      <c r="H61773">
        <v>4756</v>
      </c>
    </row>
    <row r="61774" spans="3:8">
      <c r="C61774">
        <v>158076</v>
      </c>
      <c r="D61774">
        <v>158000</v>
      </c>
      <c r="E61774">
        <v>158092</v>
      </c>
      <c r="F61774">
        <v>158000</v>
      </c>
      <c r="G61774">
        <v>158091</v>
      </c>
      <c r="H61774">
        <v>157999</v>
      </c>
    </row>
    <row r="61775" spans="3:8">
      <c r="C61775">
        <v>158945</v>
      </c>
      <c r="D61775">
        <v>158893</v>
      </c>
      <c r="E61775">
        <v>158961</v>
      </c>
      <c r="F61775">
        <v>158893</v>
      </c>
      <c r="G61775">
        <v>158960</v>
      </c>
      <c r="H61775">
        <v>158892</v>
      </c>
    </row>
    <row r="61776" spans="3:8">
      <c r="C61776">
        <v>159059</v>
      </c>
      <c r="D61776">
        <v>158983</v>
      </c>
      <c r="E61776">
        <v>159051</v>
      </c>
      <c r="F61776">
        <v>158983</v>
      </c>
      <c r="G61776">
        <v>159050</v>
      </c>
      <c r="H61776">
        <v>158982</v>
      </c>
    </row>
    <row r="61777" spans="3:8">
      <c r="C61777">
        <v>159029</v>
      </c>
      <c r="D61777">
        <v>158929</v>
      </c>
      <c r="E61777">
        <v>159049</v>
      </c>
      <c r="F61777">
        <v>158953</v>
      </c>
      <c r="G61777">
        <v>159048</v>
      </c>
      <c r="H61777">
        <v>158952</v>
      </c>
    </row>
    <row r="61778" spans="3:8">
      <c r="C61778">
        <v>159062</v>
      </c>
      <c r="D61778">
        <v>158966</v>
      </c>
      <c r="E61778">
        <v>159054</v>
      </c>
      <c r="F61778">
        <v>158982</v>
      </c>
      <c r="G61778">
        <v>159053</v>
      </c>
      <c r="H61778">
        <v>158981</v>
      </c>
    </row>
    <row r="61779" spans="3:8">
      <c r="C61779">
        <v>159062</v>
      </c>
      <c r="D61779">
        <v>158974</v>
      </c>
      <c r="E61779">
        <v>159070</v>
      </c>
      <c r="F61779">
        <v>158974</v>
      </c>
      <c r="G61779">
        <v>159069</v>
      </c>
      <c r="H61779">
        <v>158973</v>
      </c>
    </row>
    <row r="61780" spans="3:8">
      <c r="C61780">
        <v>159077</v>
      </c>
      <c r="D61780">
        <v>158993</v>
      </c>
      <c r="E61780">
        <v>159097</v>
      </c>
      <c r="F61780">
        <v>159009</v>
      </c>
      <c r="G61780">
        <v>159096</v>
      </c>
      <c r="H61780">
        <v>159008</v>
      </c>
    </row>
    <row r="61781" spans="3:8">
      <c r="C61781">
        <v>158994</v>
      </c>
      <c r="D61781">
        <v>158922</v>
      </c>
      <c r="E61781">
        <v>158994</v>
      </c>
      <c r="F61781">
        <v>158930</v>
      </c>
      <c r="G61781">
        <v>158993</v>
      </c>
      <c r="H61781">
        <v>158929</v>
      </c>
    </row>
    <row r="61782" spans="3:8">
      <c r="C61782">
        <v>159014</v>
      </c>
      <c r="D61782">
        <v>158950</v>
      </c>
      <c r="E61782">
        <v>159026</v>
      </c>
      <c r="F61782">
        <v>158946</v>
      </c>
      <c r="G61782">
        <v>159025</v>
      </c>
      <c r="H61782">
        <v>158945</v>
      </c>
    </row>
    <row r="61783" spans="3:8">
      <c r="C61783">
        <v>158974</v>
      </c>
      <c r="D61783">
        <v>158914</v>
      </c>
      <c r="E61783">
        <v>158990</v>
      </c>
      <c r="F61783">
        <v>158886</v>
      </c>
      <c r="G61783">
        <v>158989</v>
      </c>
      <c r="H61783">
        <v>158885</v>
      </c>
    </row>
    <row r="61784" spans="3:8">
      <c r="C61784">
        <v>4799</v>
      </c>
      <c r="D61784">
        <v>4715</v>
      </c>
      <c r="E61784">
        <v>4807</v>
      </c>
      <c r="F61784">
        <v>4699</v>
      </c>
      <c r="G61784">
        <v>4806</v>
      </c>
      <c r="H61784">
        <v>4698</v>
      </c>
    </row>
    <row r="61785" spans="3:8">
      <c r="C61785">
        <v>4780</v>
      </c>
      <c r="D61785">
        <v>4720</v>
      </c>
      <c r="E61785">
        <v>4808</v>
      </c>
      <c r="F61785">
        <v>4728</v>
      </c>
      <c r="G61785">
        <v>4807</v>
      </c>
      <c r="H61785">
        <v>4727</v>
      </c>
    </row>
    <row r="61786" spans="3:8">
      <c r="C61786">
        <v>4789</v>
      </c>
      <c r="D61786">
        <v>4725</v>
      </c>
      <c r="E61786">
        <v>4797</v>
      </c>
      <c r="F61786">
        <v>4733</v>
      </c>
      <c r="G61786">
        <v>4796</v>
      </c>
      <c r="H61786">
        <v>4732</v>
      </c>
    </row>
    <row r="61787" spans="3:8">
      <c r="C61787">
        <v>4803</v>
      </c>
      <c r="D61787">
        <v>4743</v>
      </c>
      <c r="E61787">
        <v>4823</v>
      </c>
      <c r="F61787">
        <v>4731</v>
      </c>
      <c r="G61787">
        <v>4822</v>
      </c>
      <c r="H61787">
        <v>4730</v>
      </c>
    </row>
    <row r="61788" spans="3:8">
      <c r="C61788">
        <v>4798</v>
      </c>
      <c r="D61788">
        <v>4718</v>
      </c>
      <c r="E61788">
        <v>4834</v>
      </c>
      <c r="F61788">
        <v>4738</v>
      </c>
      <c r="G61788">
        <v>4833</v>
      </c>
      <c r="H61788">
        <v>4737</v>
      </c>
    </row>
    <row r="61789" spans="3:8">
      <c r="C61789">
        <v>4789</v>
      </c>
      <c r="D61789">
        <v>4737</v>
      </c>
      <c r="E61789">
        <v>4797</v>
      </c>
      <c r="F61789">
        <v>4729</v>
      </c>
      <c r="G61789">
        <v>4796</v>
      </c>
      <c r="H61789">
        <v>4728</v>
      </c>
    </row>
    <row r="61790" spans="3:8">
      <c r="C61790">
        <v>208044</v>
      </c>
      <c r="D61790">
        <v>207924</v>
      </c>
      <c r="E61790">
        <v>208032</v>
      </c>
      <c r="F61790">
        <v>207952</v>
      </c>
      <c r="G61790">
        <v>208031</v>
      </c>
      <c r="H61790">
        <v>207951</v>
      </c>
    </row>
    <row r="61791" spans="3:8">
      <c r="C61791">
        <v>210056</v>
      </c>
      <c r="D61791">
        <v>209940</v>
      </c>
      <c r="E61791">
        <v>210060</v>
      </c>
      <c r="F61791">
        <v>209948</v>
      </c>
      <c r="G61791">
        <v>210059</v>
      </c>
      <c r="H61791">
        <v>209947</v>
      </c>
    </row>
    <row r="61792" spans="3:8">
      <c r="C61792">
        <v>210034</v>
      </c>
      <c r="D61792">
        <v>209926</v>
      </c>
      <c r="E61792">
        <v>210034</v>
      </c>
      <c r="F61792">
        <v>209930</v>
      </c>
      <c r="G61792">
        <v>210033</v>
      </c>
      <c r="H61792">
        <v>209929</v>
      </c>
    </row>
    <row r="61793" spans="3:8">
      <c r="C61793">
        <v>210082</v>
      </c>
      <c r="D61793">
        <v>210010</v>
      </c>
      <c r="E61793">
        <v>210070</v>
      </c>
      <c r="F61793">
        <v>210010</v>
      </c>
      <c r="G61793">
        <v>210069</v>
      </c>
      <c r="H61793">
        <v>210009</v>
      </c>
    </row>
    <row r="61794" spans="3:8">
      <c r="C61794">
        <v>210058</v>
      </c>
      <c r="D61794">
        <v>209938</v>
      </c>
      <c r="E61794">
        <v>210046</v>
      </c>
      <c r="F61794">
        <v>209954</v>
      </c>
      <c r="G61794">
        <v>210045</v>
      </c>
      <c r="H61794">
        <v>209953</v>
      </c>
    </row>
    <row r="61795" spans="3:8">
      <c r="C61795">
        <v>210127</v>
      </c>
      <c r="D61795">
        <v>210059</v>
      </c>
      <c r="E61795">
        <v>210115</v>
      </c>
      <c r="F61795">
        <v>210047</v>
      </c>
      <c r="G61795">
        <v>210114</v>
      </c>
      <c r="H61795">
        <v>210046</v>
      </c>
    </row>
    <row r="61796" spans="3:8">
      <c r="C61796">
        <v>210086</v>
      </c>
      <c r="D61796">
        <v>209982</v>
      </c>
      <c r="E61796">
        <v>210074</v>
      </c>
      <c r="F61796">
        <v>209986</v>
      </c>
      <c r="G61796">
        <v>210073</v>
      </c>
      <c r="H61796">
        <v>209985</v>
      </c>
    </row>
    <row r="61797" spans="3:8">
      <c r="C61797">
        <v>210050</v>
      </c>
      <c r="D61797">
        <v>209998</v>
      </c>
      <c r="E61797">
        <v>210070</v>
      </c>
      <c r="F61797">
        <v>209982</v>
      </c>
      <c r="G61797">
        <v>210069</v>
      </c>
      <c r="H61797">
        <v>209981</v>
      </c>
    </row>
    <row r="61798" spans="3:8">
      <c r="C61798">
        <v>210078</v>
      </c>
      <c r="D61798">
        <v>209978</v>
      </c>
      <c r="E61798">
        <v>210070</v>
      </c>
      <c r="F61798">
        <v>209982</v>
      </c>
      <c r="G61798">
        <v>210069</v>
      </c>
      <c r="H61798">
        <v>209981</v>
      </c>
    </row>
    <row r="61799" spans="3:8">
      <c r="C61799">
        <v>210048</v>
      </c>
      <c r="D61799">
        <v>209956</v>
      </c>
      <c r="E61799">
        <v>210044</v>
      </c>
      <c r="F61799">
        <v>209948</v>
      </c>
      <c r="G61799">
        <v>210043</v>
      </c>
      <c r="H61799">
        <v>209947</v>
      </c>
    </row>
    <row r="61800" spans="3:8">
      <c r="C61800">
        <v>210168</v>
      </c>
      <c r="D61800">
        <v>210084</v>
      </c>
      <c r="E61800">
        <v>210156</v>
      </c>
      <c r="F61800">
        <v>210076</v>
      </c>
      <c r="G61800">
        <v>210155</v>
      </c>
      <c r="H61800">
        <v>210075</v>
      </c>
    </row>
    <row r="61801" spans="3:8">
      <c r="C61801">
        <v>210087</v>
      </c>
      <c r="D61801">
        <v>209991</v>
      </c>
      <c r="E61801">
        <v>210091</v>
      </c>
      <c r="F61801">
        <v>209999</v>
      </c>
      <c r="G61801">
        <v>210090</v>
      </c>
      <c r="H61801">
        <v>209998</v>
      </c>
    </row>
    <row r="61802" spans="3:8">
      <c r="C61802">
        <v>4795</v>
      </c>
      <c r="D61802">
        <v>4727</v>
      </c>
      <c r="E61802">
        <v>4807</v>
      </c>
      <c r="F61802">
        <v>4707</v>
      </c>
      <c r="G61802">
        <v>4806</v>
      </c>
      <c r="H61802">
        <v>4706</v>
      </c>
    </row>
    <row r="61803" spans="3:8">
      <c r="C61803">
        <v>4801</v>
      </c>
      <c r="D61803">
        <v>4733</v>
      </c>
      <c r="E61803">
        <v>4813</v>
      </c>
      <c r="F61803">
        <v>4733</v>
      </c>
      <c r="G61803">
        <v>4812</v>
      </c>
      <c r="H61803">
        <v>4732</v>
      </c>
    </row>
    <row r="61804" spans="3:8">
      <c r="C61804">
        <v>4774</v>
      </c>
      <c r="D61804">
        <v>4738</v>
      </c>
      <c r="E61804">
        <v>4806</v>
      </c>
      <c r="F61804">
        <v>4722</v>
      </c>
      <c r="G61804">
        <v>4805</v>
      </c>
      <c r="H61804">
        <v>4721</v>
      </c>
    </row>
    <row r="61805" spans="3:8">
      <c r="C61805">
        <v>4804</v>
      </c>
      <c r="D61805">
        <v>4720</v>
      </c>
      <c r="E61805">
        <v>4800</v>
      </c>
      <c r="F61805">
        <v>4732</v>
      </c>
      <c r="G61805">
        <v>4799</v>
      </c>
      <c r="H61805">
        <v>4731</v>
      </c>
    </row>
    <row r="61806" spans="3:8">
      <c r="C61806">
        <v>4799</v>
      </c>
      <c r="D61806">
        <v>4723</v>
      </c>
      <c r="E61806">
        <v>4803</v>
      </c>
      <c r="F61806">
        <v>4751</v>
      </c>
      <c r="G61806">
        <v>4802</v>
      </c>
      <c r="H61806">
        <v>4750</v>
      </c>
    </row>
    <row r="61807" spans="3:8">
      <c r="C61807">
        <v>4807</v>
      </c>
      <c r="D61807">
        <v>4731</v>
      </c>
      <c r="E61807">
        <v>4823</v>
      </c>
      <c r="F61807">
        <v>4727</v>
      </c>
      <c r="G61807">
        <v>4822</v>
      </c>
      <c r="H61807">
        <v>4726</v>
      </c>
    </row>
    <row r="61808" spans="3:8">
      <c r="C61808">
        <v>257303</v>
      </c>
      <c r="D61808">
        <v>257203</v>
      </c>
      <c r="E61808">
        <v>257283</v>
      </c>
      <c r="F61808">
        <v>257191</v>
      </c>
      <c r="G61808">
        <v>257282</v>
      </c>
      <c r="H61808">
        <v>257190</v>
      </c>
    </row>
    <row r="61809" spans="3:8">
      <c r="C61809">
        <v>261285</v>
      </c>
      <c r="D61809">
        <v>261189</v>
      </c>
      <c r="E61809">
        <v>261293</v>
      </c>
      <c r="F61809">
        <v>261217</v>
      </c>
      <c r="G61809">
        <v>261292</v>
      </c>
      <c r="H61809">
        <v>261216</v>
      </c>
    </row>
    <row r="61810" spans="3:8">
      <c r="C61810">
        <v>261235</v>
      </c>
      <c r="D61810">
        <v>261167</v>
      </c>
      <c r="E61810">
        <v>261231</v>
      </c>
      <c r="F61810">
        <v>261151</v>
      </c>
      <c r="G61810">
        <v>261230</v>
      </c>
      <c r="H61810">
        <v>261150</v>
      </c>
    </row>
    <row r="61811" spans="3:8">
      <c r="C61811">
        <v>261168</v>
      </c>
      <c r="D61811">
        <v>261096</v>
      </c>
      <c r="E61811">
        <v>261160</v>
      </c>
      <c r="F61811">
        <v>261108</v>
      </c>
      <c r="G61811">
        <v>261159</v>
      </c>
      <c r="H61811">
        <v>261107</v>
      </c>
    </row>
    <row r="61812" spans="3:8">
      <c r="C61812">
        <v>261253</v>
      </c>
      <c r="D61812">
        <v>261145</v>
      </c>
      <c r="E61812">
        <v>261257</v>
      </c>
      <c r="F61812">
        <v>261165</v>
      </c>
      <c r="G61812">
        <v>261256</v>
      </c>
      <c r="H61812">
        <v>261164</v>
      </c>
    </row>
    <row r="61813" spans="3:8">
      <c r="C61813">
        <v>261176</v>
      </c>
      <c r="D61813">
        <v>261068</v>
      </c>
      <c r="E61813">
        <v>261152</v>
      </c>
      <c r="F61813">
        <v>261080</v>
      </c>
      <c r="G61813">
        <v>261151</v>
      </c>
      <c r="H61813">
        <v>261079</v>
      </c>
    </row>
    <row r="61814" spans="3:8">
      <c r="C61814">
        <v>261165</v>
      </c>
      <c r="D61814">
        <v>261093</v>
      </c>
      <c r="E61814">
        <v>261161</v>
      </c>
      <c r="F61814">
        <v>261081</v>
      </c>
      <c r="G61814">
        <v>261160</v>
      </c>
      <c r="H61814">
        <v>261080</v>
      </c>
    </row>
    <row r="61815" spans="3:8">
      <c r="C61815">
        <v>261116</v>
      </c>
      <c r="D61815">
        <v>261024</v>
      </c>
      <c r="E61815">
        <v>261140</v>
      </c>
      <c r="F61815">
        <v>261028</v>
      </c>
      <c r="G61815">
        <v>261139</v>
      </c>
      <c r="H61815">
        <v>261027</v>
      </c>
    </row>
    <row r="61816" spans="3:8">
      <c r="C61816">
        <v>261091</v>
      </c>
      <c r="D61816">
        <v>261019</v>
      </c>
      <c r="E61816">
        <v>261127</v>
      </c>
      <c r="F61816">
        <v>261023</v>
      </c>
      <c r="G61816">
        <v>261126</v>
      </c>
      <c r="H61816">
        <v>261022</v>
      </c>
    </row>
    <row r="61817" spans="3:8">
      <c r="C61817">
        <v>4779</v>
      </c>
      <c r="D61817">
        <v>4703</v>
      </c>
      <c r="E61817">
        <v>4775</v>
      </c>
      <c r="F61817">
        <v>4731</v>
      </c>
      <c r="G61817">
        <v>4774</v>
      </c>
      <c r="H61817">
        <v>4730</v>
      </c>
    </row>
    <row r="61818" spans="3:8">
      <c r="C61818">
        <v>4788</v>
      </c>
      <c r="D61818">
        <v>4720</v>
      </c>
      <c r="E61818">
        <v>4780</v>
      </c>
      <c r="F61818">
        <v>4704</v>
      </c>
      <c r="G61818">
        <v>4779</v>
      </c>
      <c r="H61818">
        <v>4703</v>
      </c>
    </row>
    <row r="61819" spans="3:8">
      <c r="C61819">
        <v>4790</v>
      </c>
      <c r="D61819">
        <v>4714</v>
      </c>
      <c r="E61819">
        <v>4806</v>
      </c>
      <c r="F61819">
        <v>4730</v>
      </c>
      <c r="G61819">
        <v>4805</v>
      </c>
      <c r="H61819">
        <v>4729</v>
      </c>
    </row>
    <row r="61820" spans="3:8">
      <c r="C61820">
        <v>4781</v>
      </c>
      <c r="D61820">
        <v>4721</v>
      </c>
      <c r="E61820">
        <v>4801</v>
      </c>
      <c r="F61820">
        <v>4745</v>
      </c>
      <c r="G61820">
        <v>4800</v>
      </c>
      <c r="H61820">
        <v>4744</v>
      </c>
    </row>
    <row r="61821" spans="3:8">
      <c r="C61821">
        <v>4801</v>
      </c>
      <c r="D61821">
        <v>4729</v>
      </c>
      <c r="E61821">
        <v>4801</v>
      </c>
      <c r="F61821">
        <v>4733</v>
      </c>
      <c r="G61821">
        <v>4800</v>
      </c>
      <c r="H61821">
        <v>4732</v>
      </c>
    </row>
    <row r="61822" spans="3:8">
      <c r="C61822">
        <v>4789</v>
      </c>
      <c r="D61822">
        <v>4729</v>
      </c>
      <c r="E61822">
        <v>4821</v>
      </c>
      <c r="F61822">
        <v>4737</v>
      </c>
      <c r="G61822">
        <v>4820</v>
      </c>
      <c r="H61822">
        <v>4736</v>
      </c>
    </row>
    <row r="61823" spans="3:8">
      <c r="C61823">
        <v>301445</v>
      </c>
      <c r="D61823">
        <v>301309</v>
      </c>
      <c r="E61823">
        <v>301421</v>
      </c>
      <c r="F61823">
        <v>301321</v>
      </c>
      <c r="G61823">
        <v>301420</v>
      </c>
      <c r="H61823">
        <v>301320</v>
      </c>
    </row>
    <row r="61824" spans="3:8">
      <c r="C61824">
        <v>312046</v>
      </c>
      <c r="D61824">
        <v>311934</v>
      </c>
      <c r="E61824">
        <v>312034</v>
      </c>
      <c r="F61824">
        <v>311950</v>
      </c>
      <c r="G61824">
        <v>312033</v>
      </c>
      <c r="H61824">
        <v>311949</v>
      </c>
    </row>
    <row r="61825" spans="3:8">
      <c r="C61825">
        <v>312052</v>
      </c>
      <c r="D61825">
        <v>311956</v>
      </c>
      <c r="E61825">
        <v>312040</v>
      </c>
      <c r="F61825">
        <v>311936</v>
      </c>
      <c r="G61825">
        <v>312039</v>
      </c>
      <c r="H61825">
        <v>311935</v>
      </c>
    </row>
    <row r="61826" spans="3:8">
      <c r="C61826">
        <v>312073</v>
      </c>
      <c r="D61826">
        <v>311989</v>
      </c>
      <c r="E61826">
        <v>312053</v>
      </c>
      <c r="F61826">
        <v>311993</v>
      </c>
      <c r="G61826">
        <v>312052</v>
      </c>
      <c r="H61826">
        <v>311992</v>
      </c>
    </row>
    <row r="61827" spans="3:8">
      <c r="C61827">
        <v>312132</v>
      </c>
      <c r="D61827">
        <v>312036</v>
      </c>
      <c r="E61827">
        <v>312144</v>
      </c>
      <c r="F61827">
        <v>312028</v>
      </c>
      <c r="G61827">
        <v>312143</v>
      </c>
      <c r="H61827">
        <v>312027</v>
      </c>
    </row>
    <row r="61828" spans="3:8">
      <c r="C61828">
        <v>312153</v>
      </c>
      <c r="D61828">
        <v>312049</v>
      </c>
      <c r="E61828">
        <v>312141</v>
      </c>
      <c r="F61828">
        <v>312041</v>
      </c>
      <c r="G61828">
        <v>312140</v>
      </c>
      <c r="H61828">
        <v>312040</v>
      </c>
    </row>
    <row r="61829" spans="3:8">
      <c r="C61829">
        <v>312179</v>
      </c>
      <c r="D61829">
        <v>312107</v>
      </c>
      <c r="E61829">
        <v>312159</v>
      </c>
      <c r="F61829">
        <v>312091</v>
      </c>
      <c r="G61829">
        <v>312158</v>
      </c>
      <c r="H61829">
        <v>312090</v>
      </c>
    </row>
    <row r="61830" spans="3:8">
      <c r="C61830">
        <v>312256</v>
      </c>
      <c r="D61830">
        <v>312172</v>
      </c>
      <c r="E61830">
        <v>312260</v>
      </c>
      <c r="F61830">
        <v>312152</v>
      </c>
      <c r="G61830">
        <v>312259</v>
      </c>
      <c r="H61830">
        <v>312151</v>
      </c>
    </row>
    <row r="61831" spans="3:8">
      <c r="C61831">
        <v>312364</v>
      </c>
      <c r="D61831">
        <v>312268</v>
      </c>
      <c r="E61831">
        <v>312368</v>
      </c>
      <c r="F61831">
        <v>312292</v>
      </c>
      <c r="G61831">
        <v>312367</v>
      </c>
      <c r="H61831">
        <v>312291</v>
      </c>
    </row>
    <row r="61832" spans="3:8">
      <c r="C61832">
        <v>8202</v>
      </c>
      <c r="D61832">
        <v>8130</v>
      </c>
      <c r="E61832">
        <v>8206</v>
      </c>
      <c r="F61832">
        <v>8142</v>
      </c>
      <c r="G61832">
        <v>8205</v>
      </c>
      <c r="H61832">
        <v>8141</v>
      </c>
    </row>
    <row r="61833" spans="3:8">
      <c r="C61833">
        <v>5895</v>
      </c>
      <c r="D61833">
        <v>5835</v>
      </c>
      <c r="E61833">
        <v>5907</v>
      </c>
      <c r="F61833">
        <v>5839</v>
      </c>
      <c r="G61833">
        <v>5906</v>
      </c>
      <c r="H61833">
        <v>5838</v>
      </c>
    </row>
    <row r="61834" spans="3:8">
      <c r="C61834">
        <v>5710</v>
      </c>
      <c r="D61834">
        <v>5666</v>
      </c>
      <c r="E61834">
        <v>5738</v>
      </c>
      <c r="F61834">
        <v>5662</v>
      </c>
      <c r="G61834">
        <v>5737</v>
      </c>
      <c r="H61834">
        <v>5661</v>
      </c>
    </row>
    <row r="61835" spans="3:8">
      <c r="C61835">
        <v>5686</v>
      </c>
      <c r="D61835">
        <v>5610</v>
      </c>
      <c r="E61835">
        <v>5706</v>
      </c>
      <c r="F61835">
        <v>5618</v>
      </c>
      <c r="G61835">
        <v>5705</v>
      </c>
      <c r="H61835">
        <v>5617</v>
      </c>
    </row>
    <row r="61836" spans="3:8">
      <c r="C61836">
        <v>5705</v>
      </c>
      <c r="D61836">
        <v>5633</v>
      </c>
      <c r="E61836">
        <v>5729</v>
      </c>
      <c r="F61836">
        <v>5645</v>
      </c>
      <c r="G61836">
        <v>5728</v>
      </c>
      <c r="H61836">
        <v>5644</v>
      </c>
    </row>
    <row r="61837" spans="3:8">
      <c r="C61837">
        <v>5699</v>
      </c>
      <c r="D61837">
        <v>5631</v>
      </c>
      <c r="E61837">
        <v>5731</v>
      </c>
      <c r="F61837">
        <v>5627</v>
      </c>
      <c r="G61837">
        <v>5730</v>
      </c>
      <c r="H61837">
        <v>5626</v>
      </c>
    </row>
    <row r="61838" spans="3:8">
      <c r="C61838">
        <v>5726</v>
      </c>
      <c r="D61838">
        <v>5654</v>
      </c>
      <c r="E61838">
        <v>5754</v>
      </c>
      <c r="F61838">
        <v>5650</v>
      </c>
      <c r="G61838">
        <v>5753</v>
      </c>
      <c r="H61838">
        <v>5649</v>
      </c>
    </row>
    <row r="61839" spans="3:8">
      <c r="C61839">
        <v>5668</v>
      </c>
      <c r="D61839">
        <v>5608</v>
      </c>
      <c r="E61839">
        <v>5684</v>
      </c>
      <c r="F61839">
        <v>5596</v>
      </c>
      <c r="G61839">
        <v>5683</v>
      </c>
      <c r="H61839">
        <v>5595</v>
      </c>
    </row>
    <row r="61840" spans="3:8">
      <c r="C61840">
        <v>5680</v>
      </c>
      <c r="D61840">
        <v>5596</v>
      </c>
      <c r="E61840">
        <v>5696</v>
      </c>
      <c r="F61840">
        <v>5624</v>
      </c>
      <c r="G61840">
        <v>5695</v>
      </c>
      <c r="H61840">
        <v>5623</v>
      </c>
    </row>
    <row r="61841" spans="3:8">
      <c r="C61841">
        <v>216518</v>
      </c>
      <c r="D61841">
        <v>216418</v>
      </c>
      <c r="E61841">
        <v>216542</v>
      </c>
      <c r="F61841">
        <v>216458</v>
      </c>
      <c r="G61841">
        <v>216541</v>
      </c>
      <c r="H61841">
        <v>216457</v>
      </c>
    </row>
    <row r="61842" spans="3:8">
      <c r="C61842">
        <v>218621</v>
      </c>
      <c r="D61842">
        <v>218533</v>
      </c>
      <c r="E61842">
        <v>218609</v>
      </c>
      <c r="F61842">
        <v>218549</v>
      </c>
      <c r="G61842">
        <v>218608</v>
      </c>
      <c r="H61842">
        <v>218548</v>
      </c>
    </row>
    <row r="61843" spans="3:8">
      <c r="C61843">
        <v>218524</v>
      </c>
      <c r="D61843">
        <v>218460</v>
      </c>
      <c r="E61843">
        <v>218544</v>
      </c>
      <c r="F61843">
        <v>218440</v>
      </c>
      <c r="G61843">
        <v>218543</v>
      </c>
      <c r="H61843">
        <v>218439</v>
      </c>
    </row>
    <row r="61844" spans="3:8">
      <c r="C61844">
        <v>218590</v>
      </c>
      <c r="D61844">
        <v>218522</v>
      </c>
      <c r="E61844">
        <v>218606</v>
      </c>
      <c r="F61844">
        <v>218514</v>
      </c>
      <c r="G61844">
        <v>218605</v>
      </c>
      <c r="H61844">
        <v>218513</v>
      </c>
    </row>
    <row r="61845" spans="3:8">
      <c r="C61845">
        <v>218596</v>
      </c>
      <c r="D61845">
        <v>218484</v>
      </c>
      <c r="E61845">
        <v>218576</v>
      </c>
      <c r="F61845">
        <v>218504</v>
      </c>
      <c r="G61845">
        <v>218575</v>
      </c>
      <c r="H61845">
        <v>218503</v>
      </c>
    </row>
    <row r="61846" spans="3:8">
      <c r="C61846">
        <v>218666</v>
      </c>
      <c r="D61846">
        <v>218586</v>
      </c>
      <c r="E61846">
        <v>218650</v>
      </c>
      <c r="F61846">
        <v>218590</v>
      </c>
      <c r="G61846">
        <v>218649</v>
      </c>
      <c r="H61846">
        <v>218589</v>
      </c>
    </row>
    <row r="61847" spans="3:8">
      <c r="C61847">
        <v>218639</v>
      </c>
      <c r="D61847">
        <v>218527</v>
      </c>
      <c r="E61847">
        <v>218611</v>
      </c>
      <c r="F61847">
        <v>218539</v>
      </c>
      <c r="G61847">
        <v>218610</v>
      </c>
      <c r="H61847">
        <v>218538</v>
      </c>
    </row>
    <row r="61848" spans="3:8">
      <c r="C61848">
        <v>218624</v>
      </c>
      <c r="D61848">
        <v>218520</v>
      </c>
      <c r="E61848">
        <v>218608</v>
      </c>
      <c r="F61848">
        <v>218512</v>
      </c>
      <c r="G61848">
        <v>218607</v>
      </c>
      <c r="H61848">
        <v>218511</v>
      </c>
    </row>
    <row r="61849" spans="3:8">
      <c r="C61849">
        <v>218607</v>
      </c>
      <c r="D61849">
        <v>218535</v>
      </c>
      <c r="E61849">
        <v>218611</v>
      </c>
      <c r="F61849">
        <v>218535</v>
      </c>
      <c r="G61849">
        <v>218610</v>
      </c>
      <c r="H61849">
        <v>218534</v>
      </c>
    </row>
    <row r="61850" spans="3:8">
      <c r="C61850">
        <v>7642</v>
      </c>
      <c r="D61850">
        <v>7578</v>
      </c>
      <c r="E61850">
        <v>7658</v>
      </c>
      <c r="F61850">
        <v>7574</v>
      </c>
      <c r="G61850">
        <v>7657</v>
      </c>
      <c r="H61850">
        <v>7573</v>
      </c>
    </row>
    <row r="61851" spans="3:8">
      <c r="C61851">
        <v>5934</v>
      </c>
      <c r="D61851">
        <v>5858</v>
      </c>
      <c r="E61851">
        <v>5954</v>
      </c>
      <c r="F61851">
        <v>5834</v>
      </c>
      <c r="G61851">
        <v>5953</v>
      </c>
      <c r="H61851">
        <v>5833</v>
      </c>
    </row>
    <row r="61852" spans="3:8">
      <c r="C61852">
        <v>5703</v>
      </c>
      <c r="D61852">
        <v>5627</v>
      </c>
      <c r="E61852">
        <v>5695</v>
      </c>
      <c r="F61852">
        <v>5627</v>
      </c>
      <c r="G61852">
        <v>5694</v>
      </c>
      <c r="H61852">
        <v>5626</v>
      </c>
    </row>
    <row r="61853" spans="3:8">
      <c r="C61853">
        <v>5700</v>
      </c>
      <c r="D61853">
        <v>5628</v>
      </c>
      <c r="E61853">
        <v>5712</v>
      </c>
      <c r="F61853">
        <v>5628</v>
      </c>
      <c r="G61853">
        <v>5711</v>
      </c>
      <c r="H61853">
        <v>5627</v>
      </c>
    </row>
    <row r="61854" spans="3:8">
      <c r="C61854">
        <v>5751</v>
      </c>
      <c r="D61854">
        <v>5679</v>
      </c>
      <c r="E61854">
        <v>5787</v>
      </c>
      <c r="F61854">
        <v>5711</v>
      </c>
      <c r="G61854">
        <v>5786</v>
      </c>
      <c r="H61854">
        <v>5710</v>
      </c>
    </row>
    <row r="61855" spans="3:8">
      <c r="C61855">
        <v>157914</v>
      </c>
      <c r="D61855">
        <v>157830</v>
      </c>
      <c r="E61855">
        <v>157946</v>
      </c>
      <c r="F61855">
        <v>157826</v>
      </c>
      <c r="G61855">
        <v>157945</v>
      </c>
      <c r="H61855">
        <v>157825</v>
      </c>
    </row>
    <row r="61856" spans="3:8">
      <c r="C61856">
        <v>159050</v>
      </c>
      <c r="D61856">
        <v>158946</v>
      </c>
      <c r="E61856">
        <v>159022</v>
      </c>
      <c r="F61856">
        <v>158982</v>
      </c>
      <c r="G61856">
        <v>159021</v>
      </c>
      <c r="H61856">
        <v>158981</v>
      </c>
    </row>
    <row r="61857" spans="3:8">
      <c r="C61857">
        <v>158985</v>
      </c>
      <c r="D61857">
        <v>158877</v>
      </c>
      <c r="E61857">
        <v>158981</v>
      </c>
      <c r="F61857">
        <v>158889</v>
      </c>
      <c r="G61857">
        <v>158980</v>
      </c>
      <c r="H61857">
        <v>158888</v>
      </c>
    </row>
    <row r="61858" spans="3:8">
      <c r="C61858">
        <v>159041</v>
      </c>
      <c r="D61858">
        <v>158933</v>
      </c>
      <c r="E61858">
        <v>159049</v>
      </c>
      <c r="F61858">
        <v>158969</v>
      </c>
      <c r="G61858">
        <v>159048</v>
      </c>
      <c r="H61858">
        <v>158968</v>
      </c>
    </row>
    <row r="61859" spans="3:8">
      <c r="C61859">
        <v>159047</v>
      </c>
      <c r="D61859">
        <v>158967</v>
      </c>
      <c r="E61859">
        <v>159043</v>
      </c>
      <c r="F61859">
        <v>158971</v>
      </c>
      <c r="G61859">
        <v>159042</v>
      </c>
      <c r="H61859">
        <v>158970</v>
      </c>
    </row>
    <row r="61860" spans="3:8">
      <c r="C61860">
        <v>159077</v>
      </c>
      <c r="D61860">
        <v>158997</v>
      </c>
      <c r="E61860">
        <v>159085</v>
      </c>
      <c r="F61860">
        <v>159009</v>
      </c>
      <c r="G61860">
        <v>159084</v>
      </c>
      <c r="H61860">
        <v>159008</v>
      </c>
    </row>
    <row r="61861" spans="3:8">
      <c r="C61861">
        <v>158994</v>
      </c>
      <c r="D61861">
        <v>158886</v>
      </c>
      <c r="E61861">
        <v>158966</v>
      </c>
      <c r="F61861">
        <v>158910</v>
      </c>
      <c r="G61861">
        <v>158965</v>
      </c>
      <c r="H61861">
        <v>158909</v>
      </c>
    </row>
    <row r="61862" spans="3:8">
      <c r="C61862">
        <v>159006</v>
      </c>
      <c r="D61862">
        <v>158910</v>
      </c>
      <c r="E61862">
        <v>158998</v>
      </c>
      <c r="F61862">
        <v>158914</v>
      </c>
      <c r="G61862">
        <v>158997</v>
      </c>
      <c r="H61862">
        <v>158913</v>
      </c>
    </row>
    <row r="61863" spans="3:8">
      <c r="C61863">
        <v>158970</v>
      </c>
      <c r="D61863">
        <v>158882</v>
      </c>
      <c r="E61863">
        <v>158962</v>
      </c>
      <c r="F61863">
        <v>158874</v>
      </c>
      <c r="G61863">
        <v>158961</v>
      </c>
      <c r="H61863">
        <v>158873</v>
      </c>
    </row>
    <row r="61864" spans="3:8">
      <c r="C61864">
        <v>7296</v>
      </c>
      <c r="D61864">
        <v>7224</v>
      </c>
      <c r="E61864">
        <v>7308</v>
      </c>
      <c r="F61864">
        <v>7248</v>
      </c>
      <c r="G61864">
        <v>7307</v>
      </c>
      <c r="H61864">
        <v>7247</v>
      </c>
    </row>
    <row r="61865" spans="3:8">
      <c r="C61865">
        <v>5925</v>
      </c>
      <c r="D61865">
        <v>5853</v>
      </c>
      <c r="E61865">
        <v>5933</v>
      </c>
      <c r="F61865">
        <v>5857</v>
      </c>
      <c r="G61865">
        <v>5932</v>
      </c>
      <c r="H61865">
        <v>5856</v>
      </c>
    </row>
    <row r="61866" spans="3:8">
      <c r="C61866">
        <v>5744</v>
      </c>
      <c r="D61866">
        <v>5680</v>
      </c>
      <c r="E61866">
        <v>5752</v>
      </c>
      <c r="F61866">
        <v>5672</v>
      </c>
      <c r="G61866">
        <v>5751</v>
      </c>
      <c r="H61866">
        <v>5671</v>
      </c>
    </row>
    <row r="61867" spans="3:8">
      <c r="C61867">
        <v>5687</v>
      </c>
      <c r="D61867">
        <v>5615</v>
      </c>
      <c r="E61867">
        <v>5699</v>
      </c>
      <c r="F61867">
        <v>5603</v>
      </c>
      <c r="G61867">
        <v>5698</v>
      </c>
      <c r="H61867">
        <v>5602</v>
      </c>
    </row>
    <row r="61868" spans="3:8">
      <c r="C61868">
        <v>5663</v>
      </c>
      <c r="D61868">
        <v>5595</v>
      </c>
      <c r="E61868">
        <v>5683</v>
      </c>
      <c r="F61868">
        <v>5611</v>
      </c>
      <c r="G61868">
        <v>5682</v>
      </c>
      <c r="H61868">
        <v>5610</v>
      </c>
    </row>
    <row r="61869" spans="3:8">
      <c r="C61869">
        <v>309033</v>
      </c>
      <c r="D61869">
        <v>308941</v>
      </c>
      <c r="E61869">
        <v>309033</v>
      </c>
      <c r="F61869">
        <v>308961</v>
      </c>
      <c r="G61869">
        <v>309032</v>
      </c>
      <c r="H61869">
        <v>308960</v>
      </c>
    </row>
    <row r="61870" spans="3:8">
      <c r="C61870">
        <v>312127</v>
      </c>
      <c r="D61870">
        <v>312023</v>
      </c>
      <c r="E61870">
        <v>312127</v>
      </c>
      <c r="F61870">
        <v>312043</v>
      </c>
      <c r="G61870">
        <v>312126</v>
      </c>
      <c r="H61870">
        <v>312042</v>
      </c>
    </row>
    <row r="61871" spans="3:8">
      <c r="C61871">
        <v>312276</v>
      </c>
      <c r="D61871">
        <v>312184</v>
      </c>
      <c r="E61871">
        <v>312272</v>
      </c>
      <c r="F61871">
        <v>312188</v>
      </c>
      <c r="G61871">
        <v>312271</v>
      </c>
      <c r="H61871">
        <v>312187</v>
      </c>
    </row>
    <row r="61872" spans="3:8">
      <c r="C61872">
        <v>312187</v>
      </c>
      <c r="D61872">
        <v>312091</v>
      </c>
      <c r="E61872">
        <v>312187</v>
      </c>
      <c r="F61872">
        <v>312107</v>
      </c>
      <c r="G61872">
        <v>312186</v>
      </c>
      <c r="H61872">
        <v>312106</v>
      </c>
    </row>
    <row r="61873" spans="3:8">
      <c r="C61873">
        <v>312273</v>
      </c>
      <c r="D61873">
        <v>312185</v>
      </c>
      <c r="E61873">
        <v>312241</v>
      </c>
      <c r="F61873">
        <v>312185</v>
      </c>
      <c r="G61873">
        <v>312240</v>
      </c>
      <c r="H61873">
        <v>312184</v>
      </c>
    </row>
    <row r="61874" spans="3:8">
      <c r="C61874">
        <v>312198</v>
      </c>
      <c r="D61874">
        <v>312078</v>
      </c>
      <c r="E61874">
        <v>312174</v>
      </c>
      <c r="F61874">
        <v>312066</v>
      </c>
      <c r="G61874">
        <v>312173</v>
      </c>
      <c r="H61874">
        <v>312065</v>
      </c>
    </row>
    <row r="61875" spans="3:8">
      <c r="C61875">
        <v>312278</v>
      </c>
      <c r="D61875">
        <v>312186</v>
      </c>
      <c r="E61875">
        <v>312262</v>
      </c>
      <c r="F61875">
        <v>312194</v>
      </c>
      <c r="G61875">
        <v>312261</v>
      </c>
      <c r="H61875">
        <v>312193</v>
      </c>
    </row>
    <row r="61876" spans="3:8">
      <c r="C61876">
        <v>312159</v>
      </c>
      <c r="D61876">
        <v>312067</v>
      </c>
      <c r="E61876">
        <v>312159</v>
      </c>
      <c r="F61876">
        <v>312067</v>
      </c>
      <c r="G61876">
        <v>312158</v>
      </c>
      <c r="H61876">
        <v>312066</v>
      </c>
    </row>
    <row r="61877" spans="3:8">
      <c r="C61877">
        <v>312068</v>
      </c>
      <c r="D61877">
        <v>311980</v>
      </c>
      <c r="E61877">
        <v>312076</v>
      </c>
      <c r="F61877">
        <v>311968</v>
      </c>
      <c r="G61877">
        <v>312075</v>
      </c>
      <c r="H61877">
        <v>311967</v>
      </c>
    </row>
    <row r="61878" spans="3:8">
      <c r="C61878">
        <v>8175</v>
      </c>
      <c r="D61878">
        <v>8119</v>
      </c>
      <c r="E61878">
        <v>8195</v>
      </c>
      <c r="F61878">
        <v>8123</v>
      </c>
      <c r="G61878">
        <v>8194</v>
      </c>
      <c r="H61878">
        <v>8122</v>
      </c>
    </row>
    <row r="61879" spans="3:8">
      <c r="C61879">
        <v>5898</v>
      </c>
      <c r="D61879">
        <v>5834</v>
      </c>
      <c r="E61879">
        <v>5910</v>
      </c>
      <c r="F61879">
        <v>5830</v>
      </c>
      <c r="G61879">
        <v>5909</v>
      </c>
      <c r="H61879">
        <v>5829</v>
      </c>
    </row>
    <row r="61880" spans="3:8">
      <c r="C61880">
        <v>5758</v>
      </c>
      <c r="D61880">
        <v>5670</v>
      </c>
      <c r="E61880">
        <v>5754</v>
      </c>
      <c r="F61880">
        <v>5678</v>
      </c>
      <c r="G61880">
        <v>5753</v>
      </c>
      <c r="H61880">
        <v>5677</v>
      </c>
    </row>
    <row r="61881" spans="3:8">
      <c r="C61881">
        <v>5671</v>
      </c>
      <c r="D61881">
        <v>5615</v>
      </c>
      <c r="E61881">
        <v>5703</v>
      </c>
      <c r="F61881">
        <v>5619</v>
      </c>
      <c r="G61881">
        <v>5702</v>
      </c>
      <c r="H61881">
        <v>5618</v>
      </c>
    </row>
    <row r="61882" spans="3:8">
      <c r="C61882">
        <v>5686</v>
      </c>
      <c r="D61882">
        <v>5614</v>
      </c>
      <c r="E61882">
        <v>5718</v>
      </c>
      <c r="F61882">
        <v>5618</v>
      </c>
      <c r="G61882">
        <v>5717</v>
      </c>
      <c r="H61882">
        <v>5617</v>
      </c>
    </row>
    <row r="61883" spans="3:8">
      <c r="C61883">
        <v>292460</v>
      </c>
      <c r="D61883">
        <v>292360</v>
      </c>
      <c r="E61883">
        <v>292480</v>
      </c>
      <c r="F61883">
        <v>292400</v>
      </c>
      <c r="G61883">
        <v>292479</v>
      </c>
      <c r="H61883">
        <v>292399</v>
      </c>
    </row>
    <row r="61884" spans="3:8">
      <c r="C61884">
        <v>295229</v>
      </c>
      <c r="D61884">
        <v>295113</v>
      </c>
      <c r="E61884">
        <v>295217</v>
      </c>
      <c r="F61884">
        <v>295137</v>
      </c>
      <c r="G61884">
        <v>295216</v>
      </c>
      <c r="H61884">
        <v>295136</v>
      </c>
    </row>
    <row r="61885" spans="3:8">
      <c r="C61885">
        <v>295226</v>
      </c>
      <c r="D61885">
        <v>295134</v>
      </c>
      <c r="E61885">
        <v>295218</v>
      </c>
      <c r="F61885">
        <v>295158</v>
      </c>
      <c r="G61885">
        <v>295217</v>
      </c>
      <c r="H61885">
        <v>295157</v>
      </c>
    </row>
    <row r="61886" spans="3:8">
      <c r="C61886">
        <v>295289</v>
      </c>
      <c r="D61886">
        <v>295185</v>
      </c>
      <c r="E61886">
        <v>295285</v>
      </c>
      <c r="F61886">
        <v>295205</v>
      </c>
      <c r="G61886">
        <v>295284</v>
      </c>
      <c r="H61886">
        <v>295204</v>
      </c>
    </row>
    <row r="61887" spans="3:8">
      <c r="C61887">
        <v>295362</v>
      </c>
      <c r="D61887">
        <v>295270</v>
      </c>
      <c r="E61887">
        <v>295390</v>
      </c>
      <c r="F61887">
        <v>295282</v>
      </c>
      <c r="G61887">
        <v>295389</v>
      </c>
      <c r="H61887">
        <v>295281</v>
      </c>
    </row>
    <row r="61888" spans="3:8">
      <c r="C61888">
        <v>295287</v>
      </c>
      <c r="D61888">
        <v>295183</v>
      </c>
      <c r="E61888">
        <v>295239</v>
      </c>
      <c r="F61888">
        <v>295183</v>
      </c>
      <c r="G61888">
        <v>295238</v>
      </c>
      <c r="H61888">
        <v>295182</v>
      </c>
    </row>
    <row r="61889" spans="3:8">
      <c r="C61889">
        <v>295294</v>
      </c>
      <c r="D61889">
        <v>295230</v>
      </c>
      <c r="E61889">
        <v>295282</v>
      </c>
      <c r="F61889">
        <v>295210</v>
      </c>
      <c r="G61889">
        <v>295281</v>
      </c>
      <c r="H61889">
        <v>295209</v>
      </c>
    </row>
    <row r="61890" spans="3:8">
      <c r="C61890">
        <v>295253</v>
      </c>
      <c r="D61890">
        <v>295177</v>
      </c>
      <c r="E61890">
        <v>295269</v>
      </c>
      <c r="F61890">
        <v>295169</v>
      </c>
      <c r="G61890">
        <v>295268</v>
      </c>
      <c r="H61890">
        <v>295168</v>
      </c>
    </row>
    <row r="61891" spans="3:8">
      <c r="C61891">
        <v>295215</v>
      </c>
      <c r="D61891">
        <v>295135</v>
      </c>
      <c r="E61891">
        <v>295207</v>
      </c>
      <c r="F61891">
        <v>295147</v>
      </c>
      <c r="G61891">
        <v>295206</v>
      </c>
      <c r="H61891">
        <v>295146</v>
      </c>
    </row>
    <row r="61892" spans="3:8">
      <c r="C61892">
        <v>8058</v>
      </c>
      <c r="D61892">
        <v>7974</v>
      </c>
      <c r="E61892">
        <v>8054</v>
      </c>
      <c r="F61892">
        <v>7970</v>
      </c>
      <c r="G61892">
        <v>8053</v>
      </c>
      <c r="H61892">
        <v>7969</v>
      </c>
    </row>
    <row r="61893" spans="3:8">
      <c r="C61893">
        <v>5925</v>
      </c>
      <c r="D61893">
        <v>5837</v>
      </c>
      <c r="E61893">
        <v>5933</v>
      </c>
      <c r="F61893">
        <v>5865</v>
      </c>
      <c r="G61893">
        <v>5932</v>
      </c>
      <c r="H61893">
        <v>5864</v>
      </c>
    </row>
    <row r="61894" spans="3:8">
      <c r="C61894">
        <v>5693</v>
      </c>
      <c r="D61894">
        <v>5617</v>
      </c>
      <c r="E61894">
        <v>5709</v>
      </c>
      <c r="F61894">
        <v>5625</v>
      </c>
      <c r="G61894">
        <v>5708</v>
      </c>
      <c r="H61894">
        <v>5624</v>
      </c>
    </row>
    <row r="61895" spans="3:8">
      <c r="C61895">
        <v>5690</v>
      </c>
      <c r="D61895">
        <v>5622</v>
      </c>
      <c r="E61895">
        <v>5714</v>
      </c>
      <c r="F61895">
        <v>5614</v>
      </c>
      <c r="G61895">
        <v>5713</v>
      </c>
      <c r="H61895">
        <v>5613</v>
      </c>
    </row>
    <row r="61896" spans="3:8">
      <c r="C61896">
        <v>5689</v>
      </c>
      <c r="D61896">
        <v>5621</v>
      </c>
      <c r="E61896">
        <v>5705</v>
      </c>
      <c r="F61896">
        <v>5633</v>
      </c>
      <c r="G61896">
        <v>5704</v>
      </c>
      <c r="H61896">
        <v>5632</v>
      </c>
    </row>
    <row r="61897" spans="3:8">
      <c r="C61897">
        <v>275625</v>
      </c>
      <c r="D61897">
        <v>275521</v>
      </c>
      <c r="E61897">
        <v>275613</v>
      </c>
      <c r="F61897">
        <v>275557</v>
      </c>
      <c r="G61897">
        <v>275612</v>
      </c>
      <c r="H61897">
        <v>275556</v>
      </c>
    </row>
    <row r="61898" spans="3:8">
      <c r="C61898">
        <v>278145</v>
      </c>
      <c r="D61898">
        <v>278029</v>
      </c>
      <c r="E61898">
        <v>278117</v>
      </c>
      <c r="F61898">
        <v>278049</v>
      </c>
      <c r="G61898">
        <v>278116</v>
      </c>
      <c r="H61898">
        <v>278048</v>
      </c>
    </row>
    <row r="61899" spans="3:8">
      <c r="C61899">
        <v>278272</v>
      </c>
      <c r="D61899">
        <v>278168</v>
      </c>
      <c r="E61899">
        <v>278232</v>
      </c>
      <c r="F61899">
        <v>278180</v>
      </c>
      <c r="G61899">
        <v>278231</v>
      </c>
      <c r="H61899">
        <v>278179</v>
      </c>
    </row>
    <row r="61900" spans="3:8">
      <c r="C61900">
        <v>278214</v>
      </c>
      <c r="D61900">
        <v>278122</v>
      </c>
      <c r="E61900">
        <v>278206</v>
      </c>
      <c r="F61900">
        <v>278114</v>
      </c>
      <c r="G61900">
        <v>278205</v>
      </c>
      <c r="H61900">
        <v>278113</v>
      </c>
    </row>
    <row r="61901" spans="3:8">
      <c r="C61901">
        <v>278266</v>
      </c>
      <c r="D61901">
        <v>278158</v>
      </c>
      <c r="E61901">
        <v>278266</v>
      </c>
      <c r="F61901">
        <v>278190</v>
      </c>
      <c r="G61901">
        <v>278265</v>
      </c>
      <c r="H61901">
        <v>278189</v>
      </c>
    </row>
    <row r="61902" spans="3:8">
      <c r="C61902">
        <v>278283</v>
      </c>
      <c r="D61902">
        <v>278155</v>
      </c>
      <c r="E61902">
        <v>278239</v>
      </c>
      <c r="F61902">
        <v>278171</v>
      </c>
      <c r="G61902">
        <v>278238</v>
      </c>
      <c r="H61902">
        <v>278170</v>
      </c>
    </row>
    <row r="61903" spans="3:8">
      <c r="C61903">
        <v>278274</v>
      </c>
      <c r="D61903">
        <v>278182</v>
      </c>
      <c r="E61903">
        <v>278274</v>
      </c>
      <c r="F61903">
        <v>278202</v>
      </c>
      <c r="G61903">
        <v>278273</v>
      </c>
      <c r="H61903">
        <v>278201</v>
      </c>
    </row>
    <row r="61904" spans="3:8">
      <c r="C61904">
        <v>278202</v>
      </c>
      <c r="D61904">
        <v>278118</v>
      </c>
      <c r="E61904">
        <v>278194</v>
      </c>
      <c r="F61904">
        <v>278114</v>
      </c>
      <c r="G61904">
        <v>278193</v>
      </c>
      <c r="H61904">
        <v>278113</v>
      </c>
    </row>
    <row r="61905" spans="3:8">
      <c r="C61905">
        <v>278175</v>
      </c>
      <c r="D61905">
        <v>278103</v>
      </c>
      <c r="E61905">
        <v>278203</v>
      </c>
      <c r="F61905">
        <v>278127</v>
      </c>
      <c r="G61905">
        <v>278202</v>
      </c>
      <c r="H61905">
        <v>278126</v>
      </c>
    </row>
    <row r="61906" spans="3:8">
      <c r="C61906">
        <v>7936</v>
      </c>
      <c r="D61906">
        <v>7868</v>
      </c>
      <c r="E61906">
        <v>7956</v>
      </c>
      <c r="F61906">
        <v>7860</v>
      </c>
      <c r="G61906">
        <v>7955</v>
      </c>
      <c r="H61906">
        <v>7859</v>
      </c>
    </row>
    <row r="61907" spans="3:8">
      <c r="C61907">
        <v>5901</v>
      </c>
      <c r="D61907">
        <v>5849</v>
      </c>
      <c r="E61907">
        <v>5917</v>
      </c>
      <c r="F61907">
        <v>5853</v>
      </c>
      <c r="G61907">
        <v>5916</v>
      </c>
      <c r="H61907">
        <v>5852</v>
      </c>
    </row>
    <row r="61908" spans="3:8">
      <c r="C61908">
        <v>5707</v>
      </c>
      <c r="D61908">
        <v>5639</v>
      </c>
      <c r="E61908">
        <v>5723</v>
      </c>
      <c r="F61908">
        <v>5651</v>
      </c>
      <c r="G61908">
        <v>5722</v>
      </c>
      <c r="H61908">
        <v>5650</v>
      </c>
    </row>
    <row r="61909" spans="3:8">
      <c r="C61909">
        <v>5708</v>
      </c>
      <c r="D61909">
        <v>5616</v>
      </c>
      <c r="E61909">
        <v>5728</v>
      </c>
      <c r="F61909">
        <v>5612</v>
      </c>
      <c r="G61909">
        <v>5727</v>
      </c>
      <c r="H61909">
        <v>5611</v>
      </c>
    </row>
    <row r="61910" spans="3:8">
      <c r="C61910">
        <v>5657</v>
      </c>
      <c r="D61910">
        <v>5621</v>
      </c>
      <c r="E61910">
        <v>5685</v>
      </c>
      <c r="F61910">
        <v>5621</v>
      </c>
      <c r="G61910">
        <v>5684</v>
      </c>
      <c r="H61910">
        <v>5620</v>
      </c>
    </row>
    <row r="61911" spans="3:8">
      <c r="C61911">
        <v>4790</v>
      </c>
      <c r="D61911">
        <v>4738</v>
      </c>
      <c r="E61911">
        <v>4822</v>
      </c>
      <c r="F61911">
        <v>4730</v>
      </c>
      <c r="G61911">
        <v>4821</v>
      </c>
      <c r="H61911">
        <v>4729</v>
      </c>
    </row>
    <row r="61912" spans="3:8">
      <c r="C61912">
        <v>4796</v>
      </c>
      <c r="D61912">
        <v>4728</v>
      </c>
      <c r="E61912">
        <v>4812</v>
      </c>
      <c r="F61912">
        <v>4748</v>
      </c>
      <c r="G61912">
        <v>4811</v>
      </c>
      <c r="H61912">
        <v>4747</v>
      </c>
    </row>
    <row r="61913" spans="3:8">
      <c r="C61913">
        <v>4798</v>
      </c>
      <c r="D61913">
        <v>4742</v>
      </c>
      <c r="E61913">
        <v>4802</v>
      </c>
      <c r="F61913">
        <v>4738</v>
      </c>
      <c r="G61913">
        <v>4801</v>
      </c>
      <c r="H61913">
        <v>4737</v>
      </c>
    </row>
    <row r="61914" spans="3:8">
      <c r="C61914">
        <v>295162</v>
      </c>
      <c r="D61914">
        <v>295042</v>
      </c>
      <c r="E61914">
        <v>295126</v>
      </c>
      <c r="F61914">
        <v>295070</v>
      </c>
      <c r="G61914">
        <v>295125</v>
      </c>
      <c r="H61914">
        <v>295069</v>
      </c>
    </row>
    <row r="61915" spans="3:8">
      <c r="C61915">
        <v>303662</v>
      </c>
      <c r="D61915">
        <v>303566</v>
      </c>
      <c r="E61915">
        <v>303662</v>
      </c>
      <c r="F61915">
        <v>303590</v>
      </c>
      <c r="G61915">
        <v>303661</v>
      </c>
      <c r="H61915">
        <v>303589</v>
      </c>
    </row>
    <row r="61916" spans="3:8">
      <c r="C61916">
        <v>303715</v>
      </c>
      <c r="D61916">
        <v>303615</v>
      </c>
      <c r="E61916">
        <v>303703</v>
      </c>
      <c r="F61916">
        <v>303619</v>
      </c>
      <c r="G61916">
        <v>303702</v>
      </c>
      <c r="H61916">
        <v>303618</v>
      </c>
    </row>
    <row r="61917" spans="3:8">
      <c r="C61917">
        <v>303758</v>
      </c>
      <c r="D61917">
        <v>303674</v>
      </c>
      <c r="E61917">
        <v>303754</v>
      </c>
      <c r="F61917">
        <v>303690</v>
      </c>
      <c r="G61917">
        <v>303753</v>
      </c>
      <c r="H61917">
        <v>303689</v>
      </c>
    </row>
    <row r="61918" spans="3:8">
      <c r="C61918">
        <v>303837</v>
      </c>
      <c r="D61918">
        <v>303733</v>
      </c>
      <c r="E61918">
        <v>303829</v>
      </c>
      <c r="F61918">
        <v>303777</v>
      </c>
      <c r="G61918">
        <v>303828</v>
      </c>
      <c r="H61918">
        <v>303776</v>
      </c>
    </row>
    <row r="61919" spans="3:8">
      <c r="C61919">
        <v>303765</v>
      </c>
      <c r="D61919">
        <v>303649</v>
      </c>
      <c r="E61919">
        <v>303745</v>
      </c>
      <c r="F61919">
        <v>303669</v>
      </c>
      <c r="G61919">
        <v>303744</v>
      </c>
      <c r="H61919">
        <v>303668</v>
      </c>
    </row>
    <row r="61920" spans="3:8">
      <c r="C61920">
        <v>303672</v>
      </c>
      <c r="D61920">
        <v>303592</v>
      </c>
      <c r="E61920">
        <v>303664</v>
      </c>
      <c r="F61920">
        <v>303580</v>
      </c>
      <c r="G61920">
        <v>303663</v>
      </c>
      <c r="H61920">
        <v>303579</v>
      </c>
    </row>
    <row r="61921" spans="3:8">
      <c r="C61921">
        <v>303723</v>
      </c>
      <c r="D61921">
        <v>303667</v>
      </c>
      <c r="E61921">
        <v>303739</v>
      </c>
      <c r="F61921">
        <v>303647</v>
      </c>
      <c r="G61921">
        <v>303738</v>
      </c>
      <c r="H61921">
        <v>303646</v>
      </c>
    </row>
    <row r="61922" spans="3:8">
      <c r="C61922">
        <v>125375</v>
      </c>
      <c r="D61922">
        <v>125311</v>
      </c>
      <c r="E61922">
        <v>125403</v>
      </c>
      <c r="F61922">
        <v>125319</v>
      </c>
      <c r="G61922">
        <v>125402</v>
      </c>
      <c r="H61922">
        <v>125318</v>
      </c>
    </row>
    <row r="61923" spans="3:8">
      <c r="C61923">
        <v>124843</v>
      </c>
      <c r="D61923">
        <v>124771</v>
      </c>
      <c r="E61923">
        <v>124847</v>
      </c>
      <c r="F61923">
        <v>124775</v>
      </c>
      <c r="G61923">
        <v>124846</v>
      </c>
      <c r="H61923">
        <v>124774</v>
      </c>
    </row>
    <row r="61924" spans="3:8">
      <c r="C61924">
        <v>124813</v>
      </c>
      <c r="D61924">
        <v>124741</v>
      </c>
      <c r="E61924">
        <v>124845</v>
      </c>
      <c r="F61924">
        <v>124753</v>
      </c>
      <c r="G61924">
        <v>124844</v>
      </c>
      <c r="H61924">
        <v>124752</v>
      </c>
    </row>
    <row r="61925" spans="3:8">
      <c r="C61925">
        <v>124934</v>
      </c>
      <c r="D61925">
        <v>124850</v>
      </c>
      <c r="E61925">
        <v>124942</v>
      </c>
      <c r="F61925">
        <v>124850</v>
      </c>
      <c r="G61925">
        <v>124941</v>
      </c>
      <c r="H61925">
        <v>124849</v>
      </c>
    </row>
    <row r="61926" spans="3:8">
      <c r="C61926">
        <v>124873</v>
      </c>
      <c r="D61926">
        <v>124797</v>
      </c>
      <c r="E61926">
        <v>124901</v>
      </c>
      <c r="F61926">
        <v>124785</v>
      </c>
      <c r="G61926">
        <v>124900</v>
      </c>
      <c r="H61926">
        <v>124784</v>
      </c>
    </row>
    <row r="61927" spans="3:8">
      <c r="C61927">
        <v>4787</v>
      </c>
      <c r="D61927">
        <v>4731</v>
      </c>
      <c r="E61927">
        <v>4799</v>
      </c>
      <c r="F61927">
        <v>4735</v>
      </c>
      <c r="G61927">
        <v>4798</v>
      </c>
      <c r="H61927">
        <v>4734</v>
      </c>
    </row>
    <row r="61928" spans="3:8">
      <c r="C61928">
        <v>4797</v>
      </c>
      <c r="D61928">
        <v>4721</v>
      </c>
      <c r="E61928">
        <v>4813</v>
      </c>
      <c r="F61928">
        <v>4733</v>
      </c>
      <c r="G61928">
        <v>4812</v>
      </c>
      <c r="H61928">
        <v>4732</v>
      </c>
    </row>
    <row r="61929" spans="3:8">
      <c r="C61929">
        <v>4813</v>
      </c>
      <c r="D61929">
        <v>4745</v>
      </c>
      <c r="E61929">
        <v>4821</v>
      </c>
      <c r="F61929">
        <v>4737</v>
      </c>
      <c r="G61929">
        <v>4820</v>
      </c>
      <c r="H61929">
        <v>4736</v>
      </c>
    </row>
    <row r="61930" spans="3:8">
      <c r="C61930">
        <v>4796</v>
      </c>
      <c r="D61930">
        <v>4752</v>
      </c>
      <c r="E61930">
        <v>4804</v>
      </c>
      <c r="F61930">
        <v>4748</v>
      </c>
      <c r="G61930">
        <v>4803</v>
      </c>
      <c r="H61930">
        <v>4747</v>
      </c>
    </row>
    <row r="61931" spans="3:8">
      <c r="C61931">
        <v>4803</v>
      </c>
      <c r="D61931">
        <v>4739</v>
      </c>
      <c r="E61931">
        <v>4815</v>
      </c>
      <c r="F61931">
        <v>4747</v>
      </c>
      <c r="G61931">
        <v>4814</v>
      </c>
      <c r="H61931">
        <v>4746</v>
      </c>
    </row>
    <row r="61932" spans="3:8">
      <c r="C61932">
        <v>4804</v>
      </c>
      <c r="D61932">
        <v>4736</v>
      </c>
      <c r="E61932">
        <v>4812</v>
      </c>
      <c r="F61932">
        <v>4728</v>
      </c>
      <c r="G61932">
        <v>4811</v>
      </c>
      <c r="H61932">
        <v>4727</v>
      </c>
    </row>
    <row r="61933" spans="3:8">
      <c r="C61933">
        <v>4809</v>
      </c>
      <c r="D61933">
        <v>4753</v>
      </c>
      <c r="E61933">
        <v>4809</v>
      </c>
      <c r="F61933">
        <v>4749</v>
      </c>
      <c r="G61933">
        <v>4808</v>
      </c>
      <c r="H61933">
        <v>4748</v>
      </c>
    </row>
    <row r="61934" spans="3:8">
      <c r="C61934">
        <v>4790</v>
      </c>
      <c r="D61934">
        <v>4718</v>
      </c>
      <c r="E61934">
        <v>4814</v>
      </c>
      <c r="F61934">
        <v>4706</v>
      </c>
      <c r="G61934">
        <v>4813</v>
      </c>
      <c r="H61934">
        <v>4705</v>
      </c>
    </row>
    <row r="61935" spans="3:8">
      <c r="C61935">
        <v>4791</v>
      </c>
      <c r="D61935">
        <v>4707</v>
      </c>
      <c r="E61935">
        <v>4803</v>
      </c>
      <c r="F61935">
        <v>4731</v>
      </c>
      <c r="G61935">
        <v>4802</v>
      </c>
      <c r="H61935">
        <v>4730</v>
      </c>
    </row>
    <row r="61936" spans="3:8">
      <c r="C61936">
        <v>4788</v>
      </c>
      <c r="D61936">
        <v>4748</v>
      </c>
      <c r="E61936">
        <v>4796</v>
      </c>
      <c r="F61936">
        <v>4716</v>
      </c>
      <c r="G61936">
        <v>4795</v>
      </c>
      <c r="H61936">
        <v>4715</v>
      </c>
    </row>
    <row r="61937" spans="3:8">
      <c r="C61937">
        <v>191511</v>
      </c>
      <c r="D61937">
        <v>191403</v>
      </c>
      <c r="E61937">
        <v>191527</v>
      </c>
      <c r="F61937">
        <v>191415</v>
      </c>
      <c r="G61937">
        <v>191526</v>
      </c>
      <c r="H61937">
        <v>191414</v>
      </c>
    </row>
    <row r="61938" spans="3:8">
      <c r="C61938">
        <v>193073</v>
      </c>
      <c r="D61938">
        <v>192937</v>
      </c>
      <c r="E61938">
        <v>193041</v>
      </c>
      <c r="F61938">
        <v>192969</v>
      </c>
      <c r="G61938">
        <v>193040</v>
      </c>
      <c r="H61938">
        <v>192968</v>
      </c>
    </row>
    <row r="61939" spans="3:8">
      <c r="C61939">
        <v>193058</v>
      </c>
      <c r="D61939">
        <v>192974</v>
      </c>
      <c r="E61939">
        <v>193082</v>
      </c>
      <c r="F61939">
        <v>192986</v>
      </c>
      <c r="G61939">
        <v>193081</v>
      </c>
      <c r="H61939">
        <v>192985</v>
      </c>
    </row>
    <row r="61940" spans="3:8">
      <c r="C61940">
        <v>193166</v>
      </c>
      <c r="D61940">
        <v>193082</v>
      </c>
      <c r="E61940">
        <v>193166</v>
      </c>
      <c r="F61940">
        <v>193114</v>
      </c>
      <c r="G61940">
        <v>193165</v>
      </c>
      <c r="H61940">
        <v>193113</v>
      </c>
    </row>
    <row r="61941" spans="3:8">
      <c r="C61941">
        <v>193041</v>
      </c>
      <c r="D61941">
        <v>192949</v>
      </c>
      <c r="E61941">
        <v>193033</v>
      </c>
      <c r="F61941">
        <v>192957</v>
      </c>
      <c r="G61941">
        <v>193032</v>
      </c>
      <c r="H61941">
        <v>192956</v>
      </c>
    </row>
    <row r="61942" spans="3:8">
      <c r="C61942">
        <v>193089</v>
      </c>
      <c r="D61942">
        <v>192989</v>
      </c>
      <c r="E61942">
        <v>193085</v>
      </c>
      <c r="F61942">
        <v>193009</v>
      </c>
      <c r="G61942">
        <v>193084</v>
      </c>
      <c r="H61942">
        <v>193008</v>
      </c>
    </row>
    <row r="61943" spans="3:8">
      <c r="C61943">
        <v>193026</v>
      </c>
      <c r="D61943">
        <v>192930</v>
      </c>
      <c r="E61943">
        <v>193002</v>
      </c>
      <c r="F61943">
        <v>192942</v>
      </c>
      <c r="G61943">
        <v>193001</v>
      </c>
      <c r="H61943">
        <v>192941</v>
      </c>
    </row>
    <row r="61944" spans="3:8">
      <c r="C61944">
        <v>192989</v>
      </c>
      <c r="D61944">
        <v>192893</v>
      </c>
      <c r="E61944">
        <v>193005</v>
      </c>
      <c r="F61944">
        <v>192917</v>
      </c>
      <c r="G61944">
        <v>193004</v>
      </c>
      <c r="H61944">
        <v>192916</v>
      </c>
    </row>
    <row r="61945" spans="3:8">
      <c r="C61945">
        <v>235462</v>
      </c>
      <c r="D61945">
        <v>235354</v>
      </c>
      <c r="E61945">
        <v>235454</v>
      </c>
      <c r="F61945">
        <v>235362</v>
      </c>
      <c r="G61945">
        <v>235453</v>
      </c>
      <c r="H61945">
        <v>235361</v>
      </c>
    </row>
    <row r="61946" spans="3:8">
      <c r="C61946">
        <v>235675</v>
      </c>
      <c r="D61946">
        <v>235595</v>
      </c>
      <c r="E61946">
        <v>235679</v>
      </c>
      <c r="F61946">
        <v>235587</v>
      </c>
      <c r="G61946">
        <v>235678</v>
      </c>
      <c r="H61946">
        <v>235586</v>
      </c>
    </row>
    <row r="61947" spans="3:8">
      <c r="C61947">
        <v>235593</v>
      </c>
      <c r="D61947">
        <v>235505</v>
      </c>
      <c r="E61947">
        <v>235597</v>
      </c>
      <c r="F61947">
        <v>235513</v>
      </c>
      <c r="G61947">
        <v>235596</v>
      </c>
      <c r="H61947">
        <v>235512</v>
      </c>
    </row>
    <row r="61948" spans="3:8">
      <c r="C61948">
        <v>235711</v>
      </c>
      <c r="D61948">
        <v>235615</v>
      </c>
      <c r="E61948">
        <v>235695</v>
      </c>
      <c r="F61948">
        <v>235627</v>
      </c>
      <c r="G61948">
        <v>235694</v>
      </c>
      <c r="H61948">
        <v>235626</v>
      </c>
    </row>
    <row r="61949" spans="3:8">
      <c r="C61949">
        <v>235662</v>
      </c>
      <c r="D61949">
        <v>235570</v>
      </c>
      <c r="E61949">
        <v>235642</v>
      </c>
      <c r="F61949">
        <v>235562</v>
      </c>
      <c r="G61949">
        <v>235641</v>
      </c>
      <c r="H61949">
        <v>235561</v>
      </c>
    </row>
    <row r="61950" spans="3:8">
      <c r="C61950">
        <v>235631</v>
      </c>
      <c r="D61950">
        <v>235539</v>
      </c>
      <c r="E61950">
        <v>235607</v>
      </c>
      <c r="F61950">
        <v>235527</v>
      </c>
      <c r="G61950">
        <v>235606</v>
      </c>
      <c r="H61950">
        <v>235526</v>
      </c>
    </row>
    <row r="61951" spans="3:8">
      <c r="C61951">
        <v>235629</v>
      </c>
      <c r="D61951">
        <v>235541</v>
      </c>
      <c r="E61951">
        <v>235633</v>
      </c>
      <c r="F61951">
        <v>235549</v>
      </c>
      <c r="G61951">
        <v>235632</v>
      </c>
      <c r="H61951">
        <v>235548</v>
      </c>
    </row>
    <row r="61952" spans="3:8">
      <c r="C61952">
        <v>235649</v>
      </c>
      <c r="D61952">
        <v>235557</v>
      </c>
      <c r="E61952">
        <v>235633</v>
      </c>
      <c r="F61952">
        <v>235545</v>
      </c>
      <c r="G61952">
        <v>235632</v>
      </c>
      <c r="H61952">
        <v>235544</v>
      </c>
    </row>
    <row r="61953" spans="3:8">
      <c r="C61953">
        <v>4793</v>
      </c>
      <c r="D61953">
        <v>4717</v>
      </c>
      <c r="E61953">
        <v>4801</v>
      </c>
      <c r="F61953">
        <v>4709</v>
      </c>
      <c r="G61953">
        <v>4800</v>
      </c>
      <c r="H61953">
        <v>4708</v>
      </c>
    </row>
    <row r="61954" spans="3:8">
      <c r="C61954">
        <v>4782</v>
      </c>
      <c r="D61954">
        <v>4714</v>
      </c>
      <c r="E61954">
        <v>4794</v>
      </c>
      <c r="F61954">
        <v>4722</v>
      </c>
      <c r="G61954">
        <v>4793</v>
      </c>
      <c r="H61954">
        <v>4721</v>
      </c>
    </row>
    <row r="61955" spans="3:8">
      <c r="C61955">
        <v>4799</v>
      </c>
      <c r="D61955">
        <v>4715</v>
      </c>
      <c r="E61955">
        <v>4795</v>
      </c>
      <c r="F61955">
        <v>4723</v>
      </c>
      <c r="G61955">
        <v>4794</v>
      </c>
      <c r="H61955">
        <v>4722</v>
      </c>
    </row>
    <row r="61956" spans="3:8">
      <c r="C61956">
        <v>4795</v>
      </c>
      <c r="D61956">
        <v>4727</v>
      </c>
      <c r="E61956">
        <v>4795</v>
      </c>
      <c r="F61956">
        <v>4731</v>
      </c>
      <c r="G61956">
        <v>4794</v>
      </c>
      <c r="H61956">
        <v>4730</v>
      </c>
    </row>
    <row r="61957" spans="3:8">
      <c r="C61957">
        <v>4782</v>
      </c>
      <c r="D61957">
        <v>4726</v>
      </c>
      <c r="E61957">
        <v>4806</v>
      </c>
      <c r="F61957">
        <v>4726</v>
      </c>
      <c r="G61957">
        <v>4805</v>
      </c>
      <c r="H61957">
        <v>4725</v>
      </c>
    </row>
    <row r="61958" spans="3:8">
      <c r="C61958">
        <v>4810</v>
      </c>
      <c r="D61958">
        <v>4722</v>
      </c>
      <c r="E61958">
        <v>4822</v>
      </c>
      <c r="F61958">
        <v>4738</v>
      </c>
      <c r="G61958">
        <v>4821</v>
      </c>
      <c r="H61958">
        <v>4737</v>
      </c>
    </row>
    <row r="61959" spans="3:8">
      <c r="C61959">
        <v>174684</v>
      </c>
      <c r="D61959">
        <v>174580</v>
      </c>
      <c r="E61959">
        <v>174672</v>
      </c>
      <c r="F61959">
        <v>174568</v>
      </c>
      <c r="G61959">
        <v>174671</v>
      </c>
      <c r="H61959">
        <v>174567</v>
      </c>
    </row>
    <row r="61960" spans="3:8">
      <c r="C61960">
        <v>176028</v>
      </c>
      <c r="D61960">
        <v>175928</v>
      </c>
      <c r="E61960">
        <v>176016</v>
      </c>
      <c r="F61960">
        <v>175932</v>
      </c>
      <c r="G61960">
        <v>176015</v>
      </c>
      <c r="H61960">
        <v>175931</v>
      </c>
    </row>
    <row r="61961" spans="3:8">
      <c r="C61961">
        <v>176024</v>
      </c>
      <c r="D61961">
        <v>175952</v>
      </c>
      <c r="E61961">
        <v>175992</v>
      </c>
      <c r="F61961">
        <v>175920</v>
      </c>
      <c r="G61961">
        <v>175991</v>
      </c>
      <c r="H61961">
        <v>175919</v>
      </c>
    </row>
    <row r="61962" spans="3:8">
      <c r="C61962">
        <v>176066</v>
      </c>
      <c r="D61962">
        <v>175958</v>
      </c>
      <c r="E61962">
        <v>176050</v>
      </c>
      <c r="F61962">
        <v>175958</v>
      </c>
      <c r="G61962">
        <v>176049</v>
      </c>
      <c r="H61962">
        <v>175957</v>
      </c>
    </row>
    <row r="61963" spans="3:8">
      <c r="C61963">
        <v>176093</v>
      </c>
      <c r="D61963">
        <v>176009</v>
      </c>
      <c r="E61963">
        <v>176089</v>
      </c>
      <c r="F61963">
        <v>176029</v>
      </c>
      <c r="G61963">
        <v>176088</v>
      </c>
      <c r="H61963">
        <v>176028</v>
      </c>
    </row>
    <row r="61964" spans="3:8">
      <c r="C61964">
        <v>176100</v>
      </c>
      <c r="D61964">
        <v>176020</v>
      </c>
      <c r="E61964">
        <v>176104</v>
      </c>
      <c r="F61964">
        <v>176016</v>
      </c>
      <c r="G61964">
        <v>176103</v>
      </c>
      <c r="H61964">
        <v>176015</v>
      </c>
    </row>
    <row r="61965" spans="3:8">
      <c r="C61965">
        <v>176066</v>
      </c>
      <c r="D61965">
        <v>175974</v>
      </c>
      <c r="E61965">
        <v>176062</v>
      </c>
      <c r="F61965">
        <v>175974</v>
      </c>
      <c r="G61965">
        <v>176061</v>
      </c>
      <c r="H61965">
        <v>175973</v>
      </c>
    </row>
    <row r="61966" spans="3:8">
      <c r="C61966">
        <v>176060</v>
      </c>
      <c r="D61966">
        <v>175952</v>
      </c>
      <c r="E61966">
        <v>176088</v>
      </c>
      <c r="F61966">
        <v>175984</v>
      </c>
      <c r="G61966">
        <v>176087</v>
      </c>
      <c r="H61966">
        <v>175983</v>
      </c>
    </row>
    <row r="61967" spans="3:8">
      <c r="C61967">
        <v>176100</v>
      </c>
      <c r="D61967">
        <v>176032</v>
      </c>
      <c r="E61967">
        <v>176104</v>
      </c>
      <c r="F61967">
        <v>176016</v>
      </c>
      <c r="G61967">
        <v>176103</v>
      </c>
      <c r="H61967">
        <v>176015</v>
      </c>
    </row>
    <row r="61968" spans="3:8">
      <c r="C61968">
        <v>175960</v>
      </c>
      <c r="D61968">
        <v>175860</v>
      </c>
      <c r="E61968">
        <v>175940</v>
      </c>
      <c r="F61968">
        <v>175868</v>
      </c>
      <c r="G61968">
        <v>175939</v>
      </c>
      <c r="H61968">
        <v>175867</v>
      </c>
    </row>
    <row r="61969" spans="3:8">
      <c r="C61969">
        <v>4787</v>
      </c>
      <c r="D61969">
        <v>4727</v>
      </c>
      <c r="E61969">
        <v>4799</v>
      </c>
      <c r="F61969">
        <v>4695</v>
      </c>
      <c r="G61969">
        <v>4798</v>
      </c>
      <c r="H61969">
        <v>4694</v>
      </c>
    </row>
    <row r="61970" spans="3:8">
      <c r="C61970">
        <v>4768</v>
      </c>
      <c r="D61970">
        <v>4700</v>
      </c>
      <c r="E61970">
        <v>4800</v>
      </c>
      <c r="F61970">
        <v>4736</v>
      </c>
      <c r="G61970">
        <v>4799</v>
      </c>
      <c r="H61970">
        <v>4735</v>
      </c>
    </row>
    <row r="61971" spans="3:8">
      <c r="C61971">
        <v>4806</v>
      </c>
      <c r="D61971">
        <v>4722</v>
      </c>
      <c r="E61971">
        <v>4810</v>
      </c>
      <c r="F61971">
        <v>4726</v>
      </c>
      <c r="G61971">
        <v>4809</v>
      </c>
      <c r="H61971">
        <v>4725</v>
      </c>
    </row>
    <row r="61972" spans="3:8">
      <c r="C61972">
        <v>4773</v>
      </c>
      <c r="D61972">
        <v>4733</v>
      </c>
      <c r="E61972">
        <v>4805</v>
      </c>
      <c r="F61972">
        <v>4729</v>
      </c>
      <c r="G61972">
        <v>4804</v>
      </c>
      <c r="H61972">
        <v>4728</v>
      </c>
    </row>
    <row r="61973" spans="3:8">
      <c r="C61973">
        <v>4799</v>
      </c>
      <c r="D61973">
        <v>4743</v>
      </c>
      <c r="E61973">
        <v>4815</v>
      </c>
      <c r="F61973">
        <v>4723</v>
      </c>
      <c r="G61973">
        <v>4814</v>
      </c>
      <c r="H61973">
        <v>4722</v>
      </c>
    </row>
    <row r="61974" spans="3:8">
      <c r="C61974">
        <v>4803</v>
      </c>
      <c r="D61974">
        <v>4743</v>
      </c>
      <c r="E61974">
        <v>4815</v>
      </c>
      <c r="F61974">
        <v>4743</v>
      </c>
      <c r="G61974">
        <v>4814</v>
      </c>
      <c r="H61974">
        <v>4742</v>
      </c>
    </row>
    <row r="61975" spans="3:8">
      <c r="C61975">
        <v>157983</v>
      </c>
      <c r="D61975">
        <v>157895</v>
      </c>
      <c r="E61975">
        <v>157987</v>
      </c>
      <c r="F61975">
        <v>157911</v>
      </c>
      <c r="G61975">
        <v>157986</v>
      </c>
      <c r="H61975">
        <v>157910</v>
      </c>
    </row>
    <row r="61976" spans="3:8">
      <c r="C61976">
        <v>158971</v>
      </c>
      <c r="D61976">
        <v>158907</v>
      </c>
      <c r="E61976">
        <v>158967</v>
      </c>
      <c r="F61976">
        <v>158907</v>
      </c>
      <c r="G61976">
        <v>158966</v>
      </c>
      <c r="H61976">
        <v>158906</v>
      </c>
    </row>
    <row r="61977" spans="3:8">
      <c r="C61977">
        <v>158949</v>
      </c>
      <c r="D61977">
        <v>158865</v>
      </c>
      <c r="E61977">
        <v>158973</v>
      </c>
      <c r="F61977">
        <v>158881</v>
      </c>
      <c r="G61977">
        <v>158972</v>
      </c>
      <c r="H61977">
        <v>158880</v>
      </c>
    </row>
    <row r="61978" spans="3:8">
      <c r="C61978">
        <v>158942</v>
      </c>
      <c r="D61978">
        <v>158870</v>
      </c>
      <c r="E61978">
        <v>158954</v>
      </c>
      <c r="F61978">
        <v>158862</v>
      </c>
      <c r="G61978">
        <v>158953</v>
      </c>
      <c r="H61978">
        <v>158861</v>
      </c>
    </row>
    <row r="61979" spans="3:8">
      <c r="C61979">
        <v>158943</v>
      </c>
      <c r="D61979">
        <v>158859</v>
      </c>
      <c r="E61979">
        <v>158959</v>
      </c>
      <c r="F61979">
        <v>158855</v>
      </c>
      <c r="G61979">
        <v>158958</v>
      </c>
      <c r="H61979">
        <v>158854</v>
      </c>
    </row>
    <row r="61980" spans="3:8">
      <c r="C61980">
        <v>158965</v>
      </c>
      <c r="D61980">
        <v>158877</v>
      </c>
      <c r="E61980">
        <v>158949</v>
      </c>
      <c r="F61980">
        <v>158873</v>
      </c>
      <c r="G61980">
        <v>158948</v>
      </c>
      <c r="H61980">
        <v>158872</v>
      </c>
    </row>
    <row r="61981" spans="3:8">
      <c r="C61981">
        <v>158963</v>
      </c>
      <c r="D61981">
        <v>158899</v>
      </c>
      <c r="E61981">
        <v>158995</v>
      </c>
      <c r="F61981">
        <v>158911</v>
      </c>
      <c r="G61981">
        <v>158994</v>
      </c>
      <c r="H61981">
        <v>158910</v>
      </c>
    </row>
    <row r="61982" spans="3:8">
      <c r="C61982">
        <v>158988</v>
      </c>
      <c r="D61982">
        <v>158884</v>
      </c>
      <c r="E61982">
        <v>159000</v>
      </c>
      <c r="F61982">
        <v>158888</v>
      </c>
      <c r="G61982">
        <v>158999</v>
      </c>
      <c r="H61982">
        <v>158887</v>
      </c>
    </row>
    <row r="61983" spans="3:8">
      <c r="C61983">
        <v>158976</v>
      </c>
      <c r="D61983">
        <v>158876</v>
      </c>
      <c r="E61983">
        <v>158968</v>
      </c>
      <c r="F61983">
        <v>158860</v>
      </c>
      <c r="G61983">
        <v>158967</v>
      </c>
      <c r="H61983">
        <v>158859</v>
      </c>
    </row>
    <row r="61984" spans="3:8">
      <c r="C61984">
        <v>158979</v>
      </c>
      <c r="D61984">
        <v>158891</v>
      </c>
      <c r="E61984">
        <v>158971</v>
      </c>
      <c r="F61984">
        <v>158883</v>
      </c>
      <c r="G61984">
        <v>158970</v>
      </c>
      <c r="H61984">
        <v>158882</v>
      </c>
    </row>
    <row r="61985" spans="3:8">
      <c r="C61985">
        <v>4780</v>
      </c>
      <c r="D61985">
        <v>4704</v>
      </c>
      <c r="E61985">
        <v>4796</v>
      </c>
      <c r="F61985">
        <v>4724</v>
      </c>
      <c r="G61985">
        <v>4795</v>
      </c>
      <c r="H61985">
        <v>4723</v>
      </c>
    </row>
    <row r="61986" spans="3:8">
      <c r="C61986">
        <v>4802</v>
      </c>
      <c r="D61986">
        <v>4722</v>
      </c>
      <c r="E61986">
        <v>4790</v>
      </c>
      <c r="F61986">
        <v>4714</v>
      </c>
      <c r="G61986">
        <v>4789</v>
      </c>
      <c r="H61986">
        <v>4713</v>
      </c>
    </row>
    <row r="61987" spans="3:8">
      <c r="C61987">
        <v>4774</v>
      </c>
      <c r="D61987">
        <v>4722</v>
      </c>
      <c r="E61987">
        <v>4794</v>
      </c>
      <c r="F61987">
        <v>4710</v>
      </c>
      <c r="G61987">
        <v>4793</v>
      </c>
      <c r="H61987">
        <v>4709</v>
      </c>
    </row>
    <row r="61988" spans="3:8">
      <c r="C61988">
        <v>4807</v>
      </c>
      <c r="D61988">
        <v>4723</v>
      </c>
      <c r="E61988">
        <v>4807</v>
      </c>
      <c r="F61988">
        <v>4735</v>
      </c>
      <c r="G61988">
        <v>4806</v>
      </c>
      <c r="H61988">
        <v>4734</v>
      </c>
    </row>
    <row r="61989" spans="3:8">
      <c r="C61989">
        <v>4795</v>
      </c>
      <c r="D61989">
        <v>4727</v>
      </c>
      <c r="E61989">
        <v>4819</v>
      </c>
      <c r="F61989">
        <v>4715</v>
      </c>
      <c r="G61989">
        <v>4818</v>
      </c>
      <c r="H61989">
        <v>4714</v>
      </c>
    </row>
    <row r="61990" spans="3:8">
      <c r="C61990">
        <v>4797</v>
      </c>
      <c r="D61990">
        <v>4737</v>
      </c>
      <c r="E61990">
        <v>4813</v>
      </c>
      <c r="F61990">
        <v>4741</v>
      </c>
      <c r="G61990">
        <v>4812</v>
      </c>
      <c r="H61990">
        <v>4740</v>
      </c>
    </row>
    <row r="61991" spans="3:8">
      <c r="C61991">
        <v>208067</v>
      </c>
      <c r="D61991">
        <v>207979</v>
      </c>
      <c r="E61991">
        <v>208079</v>
      </c>
      <c r="F61991">
        <v>207971</v>
      </c>
      <c r="G61991">
        <v>208078</v>
      </c>
      <c r="H61991">
        <v>207970</v>
      </c>
    </row>
    <row r="61992" spans="3:8">
      <c r="C61992">
        <v>210138</v>
      </c>
      <c r="D61992">
        <v>210034</v>
      </c>
      <c r="E61992">
        <v>210126</v>
      </c>
      <c r="F61992">
        <v>210046</v>
      </c>
      <c r="G61992">
        <v>210125</v>
      </c>
      <c r="H61992">
        <v>210045</v>
      </c>
    </row>
    <row r="61993" spans="3:8">
      <c r="C61993">
        <v>210134</v>
      </c>
      <c r="D61993">
        <v>210034</v>
      </c>
      <c r="E61993">
        <v>210126</v>
      </c>
      <c r="F61993">
        <v>210046</v>
      </c>
      <c r="G61993">
        <v>210125</v>
      </c>
      <c r="H61993">
        <v>210045</v>
      </c>
    </row>
    <row r="61994" spans="3:8">
      <c r="C61994">
        <v>210139</v>
      </c>
      <c r="D61994">
        <v>210047</v>
      </c>
      <c r="E61994">
        <v>210115</v>
      </c>
      <c r="F61994">
        <v>210047</v>
      </c>
      <c r="G61994">
        <v>210114</v>
      </c>
      <c r="H61994">
        <v>210046</v>
      </c>
    </row>
    <row r="61995" spans="3:8">
      <c r="C61995">
        <v>210163</v>
      </c>
      <c r="D61995">
        <v>210063</v>
      </c>
      <c r="E61995">
        <v>210131</v>
      </c>
      <c r="F61995">
        <v>210059</v>
      </c>
      <c r="G61995">
        <v>210130</v>
      </c>
      <c r="H61995">
        <v>210058</v>
      </c>
    </row>
    <row r="61996" spans="3:8">
      <c r="C61996">
        <v>210157</v>
      </c>
      <c r="D61996">
        <v>210073</v>
      </c>
      <c r="E61996">
        <v>210157</v>
      </c>
      <c r="F61996">
        <v>210081</v>
      </c>
      <c r="G61996">
        <v>210156</v>
      </c>
      <c r="H61996">
        <v>210080</v>
      </c>
    </row>
    <row r="61997" spans="3:8">
      <c r="C61997">
        <v>210132</v>
      </c>
      <c r="D61997">
        <v>210044</v>
      </c>
      <c r="E61997">
        <v>210128</v>
      </c>
      <c r="F61997">
        <v>210068</v>
      </c>
      <c r="G61997">
        <v>210127</v>
      </c>
      <c r="H61997">
        <v>210067</v>
      </c>
    </row>
    <row r="61998" spans="3:8">
      <c r="C61998">
        <v>210024</v>
      </c>
      <c r="D61998">
        <v>209940</v>
      </c>
      <c r="E61998">
        <v>209996</v>
      </c>
      <c r="F61998">
        <v>209924</v>
      </c>
      <c r="G61998">
        <v>209995</v>
      </c>
      <c r="H61998">
        <v>209923</v>
      </c>
    </row>
    <row r="61999" spans="3:8">
      <c r="C61999">
        <v>210075</v>
      </c>
      <c r="D61999">
        <v>210007</v>
      </c>
      <c r="E61999">
        <v>210107</v>
      </c>
      <c r="F61999">
        <v>209991</v>
      </c>
      <c r="G61999">
        <v>210106</v>
      </c>
      <c r="H61999">
        <v>209990</v>
      </c>
    </row>
    <row r="62000" spans="3:8">
      <c r="C62000">
        <v>210018</v>
      </c>
      <c r="D62000">
        <v>209918</v>
      </c>
      <c r="E62000">
        <v>210018</v>
      </c>
      <c r="F62000">
        <v>209886</v>
      </c>
      <c r="G62000">
        <v>210017</v>
      </c>
      <c r="H62000">
        <v>209885</v>
      </c>
    </row>
    <row r="62001" spans="3:8">
      <c r="C62001">
        <v>210036</v>
      </c>
      <c r="D62001">
        <v>209976</v>
      </c>
      <c r="E62001">
        <v>210044</v>
      </c>
      <c r="F62001">
        <v>209952</v>
      </c>
      <c r="G62001">
        <v>210043</v>
      </c>
      <c r="H62001">
        <v>209951</v>
      </c>
    </row>
    <row r="62002" spans="3:8">
      <c r="C62002">
        <v>210038</v>
      </c>
      <c r="D62002">
        <v>209950</v>
      </c>
      <c r="E62002">
        <v>210018</v>
      </c>
      <c r="F62002">
        <v>209946</v>
      </c>
      <c r="G62002">
        <v>210017</v>
      </c>
      <c r="H62002">
        <v>209945</v>
      </c>
    </row>
    <row r="62003" spans="3:8">
      <c r="C62003">
        <v>4775</v>
      </c>
      <c r="D62003">
        <v>4723</v>
      </c>
      <c r="E62003">
        <v>4783</v>
      </c>
      <c r="F62003">
        <v>4731</v>
      </c>
      <c r="G62003">
        <v>4782</v>
      </c>
      <c r="H62003">
        <v>4730</v>
      </c>
    </row>
    <row r="62004" spans="3:8">
      <c r="C62004">
        <v>4787</v>
      </c>
      <c r="D62004">
        <v>4703</v>
      </c>
      <c r="E62004">
        <v>4799</v>
      </c>
      <c r="F62004">
        <v>4719</v>
      </c>
      <c r="G62004">
        <v>4798</v>
      </c>
      <c r="H62004">
        <v>4718</v>
      </c>
    </row>
    <row r="62005" spans="3:8">
      <c r="C62005">
        <v>4801</v>
      </c>
      <c r="D62005">
        <v>4717</v>
      </c>
      <c r="E62005">
        <v>4813</v>
      </c>
      <c r="F62005">
        <v>4729</v>
      </c>
      <c r="G62005">
        <v>4812</v>
      </c>
      <c r="H62005">
        <v>4728</v>
      </c>
    </row>
    <row r="62006" spans="3:8">
      <c r="C62006">
        <v>4819</v>
      </c>
      <c r="D62006">
        <v>4751</v>
      </c>
      <c r="E62006">
        <v>4807</v>
      </c>
      <c r="F62006">
        <v>4723</v>
      </c>
      <c r="G62006">
        <v>4806</v>
      </c>
      <c r="H62006">
        <v>4722</v>
      </c>
    </row>
    <row r="62007" spans="3:8">
      <c r="C62007">
        <v>4801</v>
      </c>
      <c r="D62007">
        <v>4729</v>
      </c>
      <c r="E62007">
        <v>4809</v>
      </c>
      <c r="F62007">
        <v>4741</v>
      </c>
      <c r="G62007">
        <v>4808</v>
      </c>
      <c r="H62007">
        <v>4740</v>
      </c>
    </row>
    <row r="62008" spans="3:8">
      <c r="C62008">
        <v>4794</v>
      </c>
      <c r="D62008">
        <v>4718</v>
      </c>
      <c r="E62008">
        <v>4814</v>
      </c>
      <c r="F62008">
        <v>4734</v>
      </c>
      <c r="G62008">
        <v>4813</v>
      </c>
      <c r="H62008">
        <v>4733</v>
      </c>
    </row>
    <row r="62009" spans="3:8">
      <c r="C62009">
        <v>257228</v>
      </c>
      <c r="D62009">
        <v>257120</v>
      </c>
      <c r="E62009">
        <v>257216</v>
      </c>
      <c r="F62009">
        <v>257128</v>
      </c>
      <c r="G62009">
        <v>257215</v>
      </c>
      <c r="H62009">
        <v>257127</v>
      </c>
    </row>
    <row r="62010" spans="3:8">
      <c r="C62010">
        <v>261143</v>
      </c>
      <c r="D62010">
        <v>261035</v>
      </c>
      <c r="E62010">
        <v>261127</v>
      </c>
      <c r="F62010">
        <v>261023</v>
      </c>
      <c r="G62010">
        <v>261126</v>
      </c>
      <c r="H62010">
        <v>261022</v>
      </c>
    </row>
    <row r="62011" spans="3:8">
      <c r="C62011">
        <v>261193</v>
      </c>
      <c r="D62011">
        <v>261101</v>
      </c>
      <c r="E62011">
        <v>261185</v>
      </c>
      <c r="F62011">
        <v>261113</v>
      </c>
      <c r="G62011">
        <v>261184</v>
      </c>
      <c r="H62011">
        <v>261112</v>
      </c>
    </row>
    <row r="62012" spans="3:8">
      <c r="C62012">
        <v>261255</v>
      </c>
      <c r="D62012">
        <v>261171</v>
      </c>
      <c r="E62012">
        <v>261207</v>
      </c>
      <c r="F62012">
        <v>261195</v>
      </c>
      <c r="G62012">
        <v>261206</v>
      </c>
      <c r="H62012">
        <v>261194</v>
      </c>
    </row>
    <row r="62013" spans="3:8">
      <c r="C62013">
        <v>261123</v>
      </c>
      <c r="D62013">
        <v>261019</v>
      </c>
      <c r="E62013">
        <v>261111</v>
      </c>
      <c r="F62013">
        <v>261027</v>
      </c>
      <c r="G62013">
        <v>261110</v>
      </c>
      <c r="H62013">
        <v>261026</v>
      </c>
    </row>
    <row r="62014" spans="3:8">
      <c r="C62014">
        <v>261228</v>
      </c>
      <c r="D62014">
        <v>261128</v>
      </c>
      <c r="E62014">
        <v>261228</v>
      </c>
      <c r="F62014">
        <v>261136</v>
      </c>
      <c r="G62014">
        <v>261227</v>
      </c>
      <c r="H62014">
        <v>261135</v>
      </c>
    </row>
    <row r="62015" spans="3:8">
      <c r="C62015">
        <v>261255</v>
      </c>
      <c r="D62015">
        <v>261191</v>
      </c>
      <c r="E62015">
        <v>261239</v>
      </c>
      <c r="F62015">
        <v>261163</v>
      </c>
      <c r="G62015">
        <v>261238</v>
      </c>
      <c r="H62015">
        <v>261162</v>
      </c>
    </row>
    <row r="62016" spans="3:8">
      <c r="C62016">
        <v>261178</v>
      </c>
      <c r="D62016">
        <v>261098</v>
      </c>
      <c r="E62016">
        <v>261190</v>
      </c>
      <c r="F62016">
        <v>261114</v>
      </c>
      <c r="G62016">
        <v>261189</v>
      </c>
      <c r="H62016">
        <v>261113</v>
      </c>
    </row>
    <row r="62017" spans="3:8">
      <c r="C62017">
        <v>261195</v>
      </c>
      <c r="D62017">
        <v>261103</v>
      </c>
      <c r="E62017">
        <v>261163</v>
      </c>
      <c r="F62017">
        <v>261099</v>
      </c>
      <c r="G62017">
        <v>261162</v>
      </c>
      <c r="H62017">
        <v>261098</v>
      </c>
    </row>
    <row r="62018" spans="3:8">
      <c r="C62018">
        <v>4786</v>
      </c>
      <c r="D62018">
        <v>4726</v>
      </c>
      <c r="E62018">
        <v>4790</v>
      </c>
      <c r="F62018">
        <v>4726</v>
      </c>
      <c r="G62018">
        <v>4789</v>
      </c>
      <c r="H62018">
        <v>4725</v>
      </c>
    </row>
    <row r="62019" spans="3:8">
      <c r="C62019">
        <v>4768</v>
      </c>
      <c r="D62019">
        <v>4708</v>
      </c>
      <c r="E62019">
        <v>4804</v>
      </c>
      <c r="F62019">
        <v>4732</v>
      </c>
      <c r="G62019">
        <v>4803</v>
      </c>
      <c r="H62019">
        <v>4731</v>
      </c>
    </row>
    <row r="62020" spans="3:8">
      <c r="C62020">
        <v>4788</v>
      </c>
      <c r="D62020">
        <v>4712</v>
      </c>
      <c r="E62020">
        <v>4788</v>
      </c>
      <c r="F62020">
        <v>4736</v>
      </c>
      <c r="G62020">
        <v>4787</v>
      </c>
      <c r="H62020">
        <v>4735</v>
      </c>
    </row>
    <row r="62021" spans="3:8">
      <c r="C62021">
        <v>4803</v>
      </c>
      <c r="D62021">
        <v>4715</v>
      </c>
      <c r="E62021">
        <v>4823</v>
      </c>
      <c r="F62021">
        <v>4727</v>
      </c>
      <c r="G62021">
        <v>4822</v>
      </c>
      <c r="H62021">
        <v>4726</v>
      </c>
    </row>
    <row r="62022" spans="3:8">
      <c r="C62022">
        <v>4801</v>
      </c>
      <c r="D62022">
        <v>4749</v>
      </c>
      <c r="E62022">
        <v>4809</v>
      </c>
      <c r="F62022">
        <v>4725</v>
      </c>
      <c r="G62022">
        <v>4808</v>
      </c>
      <c r="H62022">
        <v>4724</v>
      </c>
    </row>
    <row r="62023" spans="3:8">
      <c r="C62023">
        <v>4802</v>
      </c>
      <c r="D62023">
        <v>4722</v>
      </c>
      <c r="E62023">
        <v>4814</v>
      </c>
      <c r="F62023">
        <v>4734</v>
      </c>
      <c r="G62023">
        <v>4813</v>
      </c>
      <c r="H62023">
        <v>4733</v>
      </c>
    </row>
    <row r="62024" spans="3:8">
      <c r="C62024">
        <v>301542</v>
      </c>
      <c r="D62024">
        <v>301434</v>
      </c>
      <c r="E62024">
        <v>301534</v>
      </c>
      <c r="F62024">
        <v>301426</v>
      </c>
      <c r="G62024">
        <v>301533</v>
      </c>
      <c r="H62024">
        <v>301425</v>
      </c>
    </row>
    <row r="62025" spans="3:8">
      <c r="C62025">
        <v>312313</v>
      </c>
      <c r="D62025">
        <v>312169</v>
      </c>
      <c r="E62025">
        <v>312269</v>
      </c>
      <c r="F62025">
        <v>312193</v>
      </c>
      <c r="G62025">
        <v>312268</v>
      </c>
      <c r="H62025">
        <v>312192</v>
      </c>
    </row>
    <row r="62026" spans="3:8">
      <c r="C62026">
        <v>312281</v>
      </c>
      <c r="D62026">
        <v>312193</v>
      </c>
      <c r="E62026">
        <v>312265</v>
      </c>
      <c r="F62026">
        <v>312173</v>
      </c>
      <c r="G62026">
        <v>312264</v>
      </c>
      <c r="H62026">
        <v>312172</v>
      </c>
    </row>
    <row r="62027" spans="3:8">
      <c r="C62027">
        <v>312263</v>
      </c>
      <c r="D62027">
        <v>312179</v>
      </c>
      <c r="E62027">
        <v>312267</v>
      </c>
      <c r="F62027">
        <v>312187</v>
      </c>
      <c r="G62027">
        <v>312266</v>
      </c>
      <c r="H62027">
        <v>312186</v>
      </c>
    </row>
    <row r="62028" spans="3:8">
      <c r="C62028">
        <v>312079</v>
      </c>
      <c r="D62028">
        <v>311939</v>
      </c>
      <c r="E62028">
        <v>312043</v>
      </c>
      <c r="F62028">
        <v>311955</v>
      </c>
      <c r="G62028">
        <v>312042</v>
      </c>
      <c r="H62028">
        <v>311954</v>
      </c>
    </row>
    <row r="62029" spans="3:8">
      <c r="C62029">
        <v>312138</v>
      </c>
      <c r="D62029">
        <v>312050</v>
      </c>
      <c r="E62029">
        <v>312146</v>
      </c>
      <c r="F62029">
        <v>312042</v>
      </c>
      <c r="G62029">
        <v>312145</v>
      </c>
      <c r="H62029">
        <v>312041</v>
      </c>
    </row>
    <row r="62030" spans="3:8">
      <c r="C62030">
        <v>312119</v>
      </c>
      <c r="D62030">
        <v>312015</v>
      </c>
      <c r="E62030">
        <v>312095</v>
      </c>
      <c r="F62030">
        <v>312011</v>
      </c>
      <c r="G62030">
        <v>312094</v>
      </c>
      <c r="H62030">
        <v>312010</v>
      </c>
    </row>
    <row r="62031" spans="3:8">
      <c r="C62031">
        <v>312122</v>
      </c>
      <c r="D62031">
        <v>312030</v>
      </c>
      <c r="E62031">
        <v>312106</v>
      </c>
      <c r="F62031">
        <v>312018</v>
      </c>
      <c r="G62031">
        <v>312105</v>
      </c>
      <c r="H62031">
        <v>312017</v>
      </c>
    </row>
    <row r="62032" spans="3:8">
      <c r="C62032">
        <v>312184</v>
      </c>
      <c r="D62032">
        <v>312108</v>
      </c>
      <c r="E62032">
        <v>312184</v>
      </c>
      <c r="F62032">
        <v>312112</v>
      </c>
      <c r="G62032">
        <v>312183</v>
      </c>
      <c r="H62032">
        <v>312111</v>
      </c>
    </row>
    <row r="62033" spans="3:8">
      <c r="C62033">
        <v>8109</v>
      </c>
      <c r="D62033">
        <v>8049</v>
      </c>
      <c r="E62033">
        <v>8117</v>
      </c>
      <c r="F62033">
        <v>8045</v>
      </c>
      <c r="G62033">
        <v>8116</v>
      </c>
      <c r="H62033">
        <v>8044</v>
      </c>
    </row>
    <row r="62034" spans="3:8">
      <c r="C62034">
        <v>5924</v>
      </c>
      <c r="D62034">
        <v>5848</v>
      </c>
      <c r="E62034">
        <v>5948</v>
      </c>
      <c r="F62034">
        <v>5840</v>
      </c>
      <c r="G62034">
        <v>5947</v>
      </c>
      <c r="H62034">
        <v>5839</v>
      </c>
    </row>
    <row r="62035" spans="3:8">
      <c r="C62035">
        <v>5716</v>
      </c>
      <c r="D62035">
        <v>5668</v>
      </c>
      <c r="E62035">
        <v>5760</v>
      </c>
      <c r="F62035">
        <v>5676</v>
      </c>
      <c r="G62035">
        <v>5759</v>
      </c>
      <c r="H62035">
        <v>5675</v>
      </c>
    </row>
    <row r="62036" spans="3:8">
      <c r="C62036">
        <v>5676</v>
      </c>
      <c r="D62036">
        <v>5624</v>
      </c>
      <c r="E62036">
        <v>5716</v>
      </c>
      <c r="F62036">
        <v>5620</v>
      </c>
      <c r="G62036">
        <v>5715</v>
      </c>
      <c r="H62036">
        <v>5619</v>
      </c>
    </row>
    <row r="62037" spans="3:8">
      <c r="C62037">
        <v>5705</v>
      </c>
      <c r="D62037">
        <v>5645</v>
      </c>
      <c r="E62037">
        <v>5701</v>
      </c>
      <c r="F62037">
        <v>5641</v>
      </c>
      <c r="G62037">
        <v>5700</v>
      </c>
      <c r="H62037">
        <v>5640</v>
      </c>
    </row>
    <row r="62038" spans="3:8">
      <c r="C62038">
        <v>5698</v>
      </c>
      <c r="D62038">
        <v>5618</v>
      </c>
      <c r="E62038">
        <v>5722</v>
      </c>
      <c r="F62038">
        <v>5618</v>
      </c>
      <c r="G62038">
        <v>5721</v>
      </c>
      <c r="H62038">
        <v>5617</v>
      </c>
    </row>
    <row r="62039" spans="3:8">
      <c r="C62039">
        <v>5669</v>
      </c>
      <c r="D62039">
        <v>5597</v>
      </c>
      <c r="E62039">
        <v>5677</v>
      </c>
      <c r="F62039">
        <v>5597</v>
      </c>
      <c r="G62039">
        <v>5676</v>
      </c>
      <c r="H62039">
        <v>5596</v>
      </c>
    </row>
    <row r="62040" spans="3:8">
      <c r="C62040">
        <v>5687</v>
      </c>
      <c r="D62040">
        <v>5627</v>
      </c>
      <c r="E62040">
        <v>5699</v>
      </c>
      <c r="F62040">
        <v>5639</v>
      </c>
      <c r="G62040">
        <v>5698</v>
      </c>
      <c r="H62040">
        <v>5638</v>
      </c>
    </row>
    <row r="62041" spans="3:8">
      <c r="C62041">
        <v>5706</v>
      </c>
      <c r="D62041">
        <v>5650</v>
      </c>
      <c r="E62041">
        <v>5722</v>
      </c>
      <c r="F62041">
        <v>5626</v>
      </c>
      <c r="G62041">
        <v>5721</v>
      </c>
      <c r="H62041">
        <v>5625</v>
      </c>
    </row>
    <row r="62042" spans="3:8">
      <c r="C62042">
        <v>216594</v>
      </c>
      <c r="D62042">
        <v>216490</v>
      </c>
      <c r="E62042">
        <v>216590</v>
      </c>
      <c r="F62042">
        <v>216490</v>
      </c>
      <c r="G62042">
        <v>216589</v>
      </c>
      <c r="H62042">
        <v>216489</v>
      </c>
    </row>
    <row r="62043" spans="3:8">
      <c r="C62043">
        <v>218624</v>
      </c>
      <c r="D62043">
        <v>218500</v>
      </c>
      <c r="E62043">
        <v>218604</v>
      </c>
      <c r="F62043">
        <v>218532</v>
      </c>
      <c r="G62043">
        <v>218603</v>
      </c>
      <c r="H62043">
        <v>218531</v>
      </c>
    </row>
    <row r="62044" spans="3:8">
      <c r="C62044">
        <v>218651</v>
      </c>
      <c r="D62044">
        <v>218539</v>
      </c>
      <c r="E62044">
        <v>218619</v>
      </c>
      <c r="F62044">
        <v>218567</v>
      </c>
      <c r="G62044">
        <v>218618</v>
      </c>
      <c r="H62044">
        <v>218566</v>
      </c>
    </row>
    <row r="62045" spans="3:8">
      <c r="C62045">
        <v>218613</v>
      </c>
      <c r="D62045">
        <v>218525</v>
      </c>
      <c r="E62045">
        <v>218621</v>
      </c>
      <c r="F62045">
        <v>218537</v>
      </c>
      <c r="G62045">
        <v>218620</v>
      </c>
      <c r="H62045">
        <v>218536</v>
      </c>
    </row>
    <row r="62046" spans="3:8">
      <c r="C62046">
        <v>218653</v>
      </c>
      <c r="D62046">
        <v>218557</v>
      </c>
      <c r="E62046">
        <v>218649</v>
      </c>
      <c r="F62046">
        <v>218561</v>
      </c>
      <c r="G62046">
        <v>218648</v>
      </c>
      <c r="H62046">
        <v>218560</v>
      </c>
    </row>
    <row r="62047" spans="3:8">
      <c r="C62047">
        <v>218622</v>
      </c>
      <c r="D62047">
        <v>218530</v>
      </c>
      <c r="E62047">
        <v>218614</v>
      </c>
      <c r="F62047">
        <v>218538</v>
      </c>
      <c r="G62047">
        <v>218613</v>
      </c>
      <c r="H62047">
        <v>218537</v>
      </c>
    </row>
    <row r="62048" spans="3:8">
      <c r="C62048">
        <v>218664</v>
      </c>
      <c r="D62048">
        <v>218564</v>
      </c>
      <c r="E62048">
        <v>218632</v>
      </c>
      <c r="F62048">
        <v>218560</v>
      </c>
      <c r="G62048">
        <v>218631</v>
      </c>
      <c r="H62048">
        <v>218559</v>
      </c>
    </row>
    <row r="62049" spans="3:8">
      <c r="C62049">
        <v>218658</v>
      </c>
      <c r="D62049">
        <v>218578</v>
      </c>
      <c r="E62049">
        <v>218694</v>
      </c>
      <c r="F62049">
        <v>218574</v>
      </c>
      <c r="G62049">
        <v>218693</v>
      </c>
      <c r="H62049">
        <v>218573</v>
      </c>
    </row>
    <row r="62050" spans="3:8">
      <c r="C62050">
        <v>218656</v>
      </c>
      <c r="D62050">
        <v>218568</v>
      </c>
      <c r="E62050">
        <v>218644</v>
      </c>
      <c r="F62050">
        <v>218548</v>
      </c>
      <c r="G62050">
        <v>218643</v>
      </c>
      <c r="H62050">
        <v>218547</v>
      </c>
    </row>
    <row r="62051" spans="3:8">
      <c r="C62051">
        <v>7704</v>
      </c>
      <c r="D62051">
        <v>7636</v>
      </c>
      <c r="E62051">
        <v>7700</v>
      </c>
      <c r="F62051">
        <v>7620</v>
      </c>
      <c r="G62051">
        <v>7699</v>
      </c>
      <c r="H62051">
        <v>7619</v>
      </c>
    </row>
    <row r="62052" spans="3:8">
      <c r="C62052">
        <v>5869</v>
      </c>
      <c r="D62052">
        <v>5813</v>
      </c>
      <c r="E62052">
        <v>5913</v>
      </c>
      <c r="F62052">
        <v>5821</v>
      </c>
      <c r="G62052">
        <v>5912</v>
      </c>
      <c r="H62052">
        <v>5820</v>
      </c>
    </row>
    <row r="62053" spans="3:8">
      <c r="C62053">
        <v>5704</v>
      </c>
      <c r="D62053">
        <v>5640</v>
      </c>
      <c r="E62053">
        <v>5732</v>
      </c>
      <c r="F62053">
        <v>5644</v>
      </c>
      <c r="G62053">
        <v>5731</v>
      </c>
      <c r="H62053">
        <v>5643</v>
      </c>
    </row>
    <row r="62054" spans="3:8">
      <c r="C62054">
        <v>5667</v>
      </c>
      <c r="D62054">
        <v>5635</v>
      </c>
      <c r="E62054">
        <v>5687</v>
      </c>
      <c r="F62054">
        <v>5627</v>
      </c>
      <c r="G62054">
        <v>5686</v>
      </c>
      <c r="H62054">
        <v>5626</v>
      </c>
    </row>
    <row r="62055" spans="3:8">
      <c r="C62055">
        <v>5677</v>
      </c>
      <c r="D62055">
        <v>5613</v>
      </c>
      <c r="E62055">
        <v>5665</v>
      </c>
      <c r="F62055">
        <v>5609</v>
      </c>
      <c r="G62055">
        <v>5664</v>
      </c>
      <c r="H62055">
        <v>5608</v>
      </c>
    </row>
    <row r="62056" spans="3:8">
      <c r="C62056">
        <v>157844</v>
      </c>
      <c r="D62056">
        <v>157760</v>
      </c>
      <c r="E62056">
        <v>157828</v>
      </c>
      <c r="F62056">
        <v>157760</v>
      </c>
      <c r="G62056">
        <v>157827</v>
      </c>
      <c r="H62056">
        <v>157759</v>
      </c>
    </row>
    <row r="62057" spans="3:8">
      <c r="C62057">
        <v>158987</v>
      </c>
      <c r="D62057">
        <v>158887</v>
      </c>
      <c r="E62057">
        <v>158971</v>
      </c>
      <c r="F62057">
        <v>158899</v>
      </c>
      <c r="G62057">
        <v>158970</v>
      </c>
      <c r="H62057">
        <v>158898</v>
      </c>
    </row>
    <row r="62058" spans="3:8">
      <c r="C62058">
        <v>159012</v>
      </c>
      <c r="D62058">
        <v>158892</v>
      </c>
      <c r="E62058">
        <v>159004</v>
      </c>
      <c r="F62058">
        <v>158904</v>
      </c>
      <c r="G62058">
        <v>159003</v>
      </c>
      <c r="H62058">
        <v>158903</v>
      </c>
    </row>
    <row r="62059" spans="3:8">
      <c r="C62059">
        <v>158947</v>
      </c>
      <c r="D62059">
        <v>158839</v>
      </c>
      <c r="E62059">
        <v>158911</v>
      </c>
      <c r="F62059">
        <v>158835</v>
      </c>
      <c r="G62059">
        <v>158910</v>
      </c>
      <c r="H62059">
        <v>158834</v>
      </c>
    </row>
    <row r="62060" spans="3:8">
      <c r="C62060">
        <v>158909</v>
      </c>
      <c r="D62060">
        <v>158833</v>
      </c>
      <c r="E62060">
        <v>158913</v>
      </c>
      <c r="F62060">
        <v>158829</v>
      </c>
      <c r="G62060">
        <v>158912</v>
      </c>
      <c r="H62060">
        <v>158828</v>
      </c>
    </row>
    <row r="62061" spans="3:8">
      <c r="C62061">
        <v>158957</v>
      </c>
      <c r="D62061">
        <v>158865</v>
      </c>
      <c r="E62061">
        <v>158973</v>
      </c>
      <c r="F62061">
        <v>158893</v>
      </c>
      <c r="G62061">
        <v>158972</v>
      </c>
      <c r="H62061">
        <v>158892</v>
      </c>
    </row>
    <row r="62062" spans="3:8">
      <c r="C62062">
        <v>158945</v>
      </c>
      <c r="D62062">
        <v>158877</v>
      </c>
      <c r="E62062">
        <v>158957</v>
      </c>
      <c r="F62062">
        <v>158881</v>
      </c>
      <c r="G62062">
        <v>158956</v>
      </c>
      <c r="H62062">
        <v>158880</v>
      </c>
    </row>
    <row r="62063" spans="3:8">
      <c r="C62063">
        <v>158931</v>
      </c>
      <c r="D62063">
        <v>158835</v>
      </c>
      <c r="E62063">
        <v>158931</v>
      </c>
      <c r="F62063">
        <v>158831</v>
      </c>
      <c r="G62063">
        <v>158930</v>
      </c>
      <c r="H62063">
        <v>158830</v>
      </c>
    </row>
    <row r="62064" spans="3:8">
      <c r="C62064">
        <v>158946</v>
      </c>
      <c r="D62064">
        <v>158850</v>
      </c>
      <c r="E62064">
        <v>158934</v>
      </c>
      <c r="F62064">
        <v>158846</v>
      </c>
      <c r="G62064">
        <v>158933</v>
      </c>
      <c r="H62064">
        <v>158845</v>
      </c>
    </row>
    <row r="62065" spans="3:8">
      <c r="C62065">
        <v>7337</v>
      </c>
      <c r="D62065">
        <v>7233</v>
      </c>
      <c r="E62065">
        <v>7357</v>
      </c>
      <c r="F62065">
        <v>7257</v>
      </c>
      <c r="G62065">
        <v>7356</v>
      </c>
      <c r="H62065">
        <v>7256</v>
      </c>
    </row>
    <row r="62066" spans="3:8">
      <c r="C62066">
        <v>5914</v>
      </c>
      <c r="D62066">
        <v>5854</v>
      </c>
      <c r="E62066">
        <v>5934</v>
      </c>
      <c r="F62066">
        <v>5850</v>
      </c>
      <c r="G62066">
        <v>5933</v>
      </c>
      <c r="H62066">
        <v>5849</v>
      </c>
    </row>
    <row r="62067" spans="3:8">
      <c r="C62067">
        <v>5706</v>
      </c>
      <c r="D62067">
        <v>5610</v>
      </c>
      <c r="E62067">
        <v>5726</v>
      </c>
      <c r="F62067">
        <v>5638</v>
      </c>
      <c r="G62067">
        <v>5725</v>
      </c>
      <c r="H62067">
        <v>5637</v>
      </c>
    </row>
    <row r="62068" spans="3:8">
      <c r="C62068">
        <v>5691</v>
      </c>
      <c r="D62068">
        <v>5607</v>
      </c>
      <c r="E62068">
        <v>5699</v>
      </c>
      <c r="F62068">
        <v>5615</v>
      </c>
      <c r="G62068">
        <v>5698</v>
      </c>
      <c r="H62068">
        <v>5614</v>
      </c>
    </row>
    <row r="62069" spans="3:8">
      <c r="C62069">
        <v>5663</v>
      </c>
      <c r="D62069">
        <v>5611</v>
      </c>
      <c r="E62069">
        <v>5691</v>
      </c>
      <c r="F62069">
        <v>5603</v>
      </c>
      <c r="G62069">
        <v>5690</v>
      </c>
      <c r="H62069">
        <v>5602</v>
      </c>
    </row>
    <row r="62070" spans="3:8">
      <c r="C62070">
        <v>309148</v>
      </c>
      <c r="D62070">
        <v>309040</v>
      </c>
      <c r="E62070">
        <v>309120</v>
      </c>
      <c r="F62070">
        <v>309072</v>
      </c>
      <c r="G62070">
        <v>309119</v>
      </c>
      <c r="H62070">
        <v>309071</v>
      </c>
    </row>
    <row r="62071" spans="3:8">
      <c r="C62071">
        <v>312287</v>
      </c>
      <c r="D62071">
        <v>312175</v>
      </c>
      <c r="E62071">
        <v>312259</v>
      </c>
      <c r="F62071">
        <v>312203</v>
      </c>
      <c r="G62071">
        <v>312258</v>
      </c>
      <c r="H62071">
        <v>312202</v>
      </c>
    </row>
    <row r="62072" spans="3:8">
      <c r="C62072">
        <v>312229</v>
      </c>
      <c r="D62072">
        <v>312133</v>
      </c>
      <c r="E62072">
        <v>312221</v>
      </c>
      <c r="F62072">
        <v>312145</v>
      </c>
      <c r="G62072">
        <v>312220</v>
      </c>
      <c r="H62072">
        <v>312144</v>
      </c>
    </row>
    <row r="62073" spans="3:8">
      <c r="C62073">
        <v>312350</v>
      </c>
      <c r="D62073">
        <v>312270</v>
      </c>
      <c r="E62073">
        <v>312338</v>
      </c>
      <c r="F62073">
        <v>312278</v>
      </c>
      <c r="G62073">
        <v>312337</v>
      </c>
      <c r="H62073">
        <v>312277</v>
      </c>
    </row>
    <row r="62074" spans="3:8">
      <c r="C62074">
        <v>312305</v>
      </c>
      <c r="D62074">
        <v>312177</v>
      </c>
      <c r="E62074">
        <v>312277</v>
      </c>
      <c r="F62074">
        <v>312177</v>
      </c>
      <c r="G62074">
        <v>312276</v>
      </c>
      <c r="H62074">
        <v>312176</v>
      </c>
    </row>
    <row r="62075" spans="3:8">
      <c r="C62075">
        <v>312284</v>
      </c>
      <c r="D62075">
        <v>312156</v>
      </c>
      <c r="E62075">
        <v>312256</v>
      </c>
      <c r="F62075">
        <v>312164</v>
      </c>
      <c r="G62075">
        <v>312255</v>
      </c>
      <c r="H62075">
        <v>312163</v>
      </c>
    </row>
    <row r="62076" spans="3:8">
      <c r="C62076">
        <v>312310</v>
      </c>
      <c r="D62076">
        <v>312190</v>
      </c>
      <c r="E62076">
        <v>312266</v>
      </c>
      <c r="F62076">
        <v>312222</v>
      </c>
      <c r="G62076">
        <v>312265</v>
      </c>
      <c r="H62076">
        <v>312221</v>
      </c>
    </row>
    <row r="62077" spans="3:8">
      <c r="C62077">
        <v>312195</v>
      </c>
      <c r="D62077">
        <v>312139</v>
      </c>
      <c r="E62077">
        <v>312203</v>
      </c>
      <c r="F62077">
        <v>312099</v>
      </c>
      <c r="G62077">
        <v>312202</v>
      </c>
      <c r="H62077">
        <v>312098</v>
      </c>
    </row>
    <row r="62078" spans="3:8">
      <c r="C62078">
        <v>312321</v>
      </c>
      <c r="D62078">
        <v>312273</v>
      </c>
      <c r="E62078">
        <v>312325</v>
      </c>
      <c r="F62078">
        <v>312277</v>
      </c>
      <c r="G62078">
        <v>312324</v>
      </c>
      <c r="H62078">
        <v>312276</v>
      </c>
    </row>
    <row r="62079" spans="3:8">
      <c r="C62079">
        <v>8158</v>
      </c>
      <c r="D62079">
        <v>8082</v>
      </c>
      <c r="E62079">
        <v>8150</v>
      </c>
      <c r="F62079">
        <v>8074</v>
      </c>
      <c r="G62079">
        <v>8149</v>
      </c>
      <c r="H62079">
        <v>8073</v>
      </c>
    </row>
    <row r="62080" spans="3:8">
      <c r="C62080">
        <v>5899</v>
      </c>
      <c r="D62080">
        <v>5843</v>
      </c>
      <c r="E62080">
        <v>5915</v>
      </c>
      <c r="F62080">
        <v>5847</v>
      </c>
      <c r="G62080">
        <v>5914</v>
      </c>
      <c r="H62080">
        <v>5846</v>
      </c>
    </row>
    <row r="62081" spans="3:8">
      <c r="C62081">
        <v>5706</v>
      </c>
      <c r="D62081">
        <v>5638</v>
      </c>
      <c r="E62081">
        <v>5726</v>
      </c>
      <c r="F62081">
        <v>5646</v>
      </c>
      <c r="G62081">
        <v>5725</v>
      </c>
      <c r="H62081">
        <v>5645</v>
      </c>
    </row>
    <row r="62082" spans="3:8">
      <c r="C62082">
        <v>5693</v>
      </c>
      <c r="D62082">
        <v>5617</v>
      </c>
      <c r="E62082">
        <v>5697</v>
      </c>
      <c r="F62082">
        <v>5641</v>
      </c>
      <c r="G62082">
        <v>5696</v>
      </c>
      <c r="H62082">
        <v>5640</v>
      </c>
    </row>
    <row r="62083" spans="3:8">
      <c r="C62083">
        <v>5706</v>
      </c>
      <c r="D62083">
        <v>5634</v>
      </c>
      <c r="E62083">
        <v>5742</v>
      </c>
      <c r="F62083">
        <v>5650</v>
      </c>
      <c r="G62083">
        <v>5741</v>
      </c>
      <c r="H62083">
        <v>5649</v>
      </c>
    </row>
    <row r="62084" spans="3:8">
      <c r="C62084">
        <v>292388</v>
      </c>
      <c r="D62084">
        <v>292300</v>
      </c>
      <c r="E62084">
        <v>292384</v>
      </c>
      <c r="F62084">
        <v>292316</v>
      </c>
      <c r="G62084">
        <v>292383</v>
      </c>
      <c r="H62084">
        <v>292315</v>
      </c>
    </row>
    <row r="62085" spans="3:8">
      <c r="C62085">
        <v>295201</v>
      </c>
      <c r="D62085">
        <v>295081</v>
      </c>
      <c r="E62085">
        <v>295181</v>
      </c>
      <c r="F62085">
        <v>295117</v>
      </c>
      <c r="G62085">
        <v>295180</v>
      </c>
      <c r="H62085">
        <v>295116</v>
      </c>
    </row>
    <row r="62086" spans="3:8">
      <c r="C62086">
        <v>295143</v>
      </c>
      <c r="D62086">
        <v>295055</v>
      </c>
      <c r="E62086">
        <v>295127</v>
      </c>
      <c r="F62086">
        <v>295055</v>
      </c>
      <c r="G62086">
        <v>295126</v>
      </c>
      <c r="H62086">
        <v>295054</v>
      </c>
    </row>
    <row r="62087" spans="3:8">
      <c r="C62087">
        <v>295162</v>
      </c>
      <c r="D62087">
        <v>295078</v>
      </c>
      <c r="E62087">
        <v>295134</v>
      </c>
      <c r="F62087">
        <v>295094</v>
      </c>
      <c r="G62087">
        <v>295133</v>
      </c>
      <c r="H62087">
        <v>295093</v>
      </c>
    </row>
    <row r="62088" spans="3:8">
      <c r="C62088">
        <v>295226</v>
      </c>
      <c r="D62088">
        <v>295130</v>
      </c>
      <c r="E62088">
        <v>295218</v>
      </c>
      <c r="F62088">
        <v>295134</v>
      </c>
      <c r="G62088">
        <v>295217</v>
      </c>
      <c r="H62088">
        <v>295133</v>
      </c>
    </row>
    <row r="62089" spans="3:8">
      <c r="C62089">
        <v>295185</v>
      </c>
      <c r="D62089">
        <v>295093</v>
      </c>
      <c r="E62089">
        <v>295189</v>
      </c>
      <c r="F62089">
        <v>295117</v>
      </c>
      <c r="G62089">
        <v>295188</v>
      </c>
      <c r="H62089">
        <v>295116</v>
      </c>
    </row>
    <row r="62090" spans="3:8">
      <c r="C62090">
        <v>295241</v>
      </c>
      <c r="D62090">
        <v>295153</v>
      </c>
      <c r="E62090">
        <v>295257</v>
      </c>
      <c r="F62090">
        <v>295185</v>
      </c>
      <c r="G62090">
        <v>295256</v>
      </c>
      <c r="H62090">
        <v>295184</v>
      </c>
    </row>
    <row r="62091" spans="3:8">
      <c r="C62091">
        <v>295130</v>
      </c>
      <c r="D62091">
        <v>295058</v>
      </c>
      <c r="E62091">
        <v>295134</v>
      </c>
      <c r="F62091">
        <v>295038</v>
      </c>
      <c r="G62091">
        <v>295133</v>
      </c>
      <c r="H62091">
        <v>295037</v>
      </c>
    </row>
    <row r="62092" spans="3:8">
      <c r="C62092">
        <v>295203</v>
      </c>
      <c r="D62092">
        <v>295127</v>
      </c>
      <c r="E62092">
        <v>295203</v>
      </c>
      <c r="F62092">
        <v>295123</v>
      </c>
      <c r="G62092">
        <v>295202</v>
      </c>
      <c r="H62092">
        <v>295122</v>
      </c>
    </row>
    <row r="62093" spans="3:8">
      <c r="C62093">
        <v>8026</v>
      </c>
      <c r="D62093">
        <v>7926</v>
      </c>
      <c r="E62093">
        <v>8034</v>
      </c>
      <c r="F62093">
        <v>7958</v>
      </c>
      <c r="G62093">
        <v>8033</v>
      </c>
      <c r="H62093">
        <v>7957</v>
      </c>
    </row>
    <row r="62094" spans="3:8">
      <c r="C62094">
        <v>5872</v>
      </c>
      <c r="D62094">
        <v>5796</v>
      </c>
      <c r="E62094">
        <v>5872</v>
      </c>
      <c r="F62094">
        <v>5800</v>
      </c>
      <c r="G62094">
        <v>5871</v>
      </c>
      <c r="H62094">
        <v>5799</v>
      </c>
    </row>
    <row r="62095" spans="3:8">
      <c r="C62095">
        <v>5722</v>
      </c>
      <c r="D62095">
        <v>5622</v>
      </c>
      <c r="E62095">
        <v>5706</v>
      </c>
      <c r="F62095">
        <v>5626</v>
      </c>
      <c r="G62095">
        <v>5705</v>
      </c>
      <c r="H62095">
        <v>5625</v>
      </c>
    </row>
    <row r="62096" spans="3:8">
      <c r="C62096">
        <v>5711</v>
      </c>
      <c r="D62096">
        <v>5635</v>
      </c>
      <c r="E62096">
        <v>5715</v>
      </c>
      <c r="F62096">
        <v>5631</v>
      </c>
      <c r="G62096">
        <v>5714</v>
      </c>
      <c r="H62096">
        <v>5630</v>
      </c>
    </row>
    <row r="62097" spans="3:8">
      <c r="C62097">
        <v>5649</v>
      </c>
      <c r="D62097">
        <v>5581</v>
      </c>
      <c r="E62097">
        <v>5685</v>
      </c>
      <c r="F62097">
        <v>5593</v>
      </c>
      <c r="G62097">
        <v>5684</v>
      </c>
      <c r="H62097">
        <v>5592</v>
      </c>
    </row>
    <row r="62098" spans="3:8">
      <c r="C62098">
        <v>275688</v>
      </c>
      <c r="D62098">
        <v>275592</v>
      </c>
      <c r="E62098">
        <v>275704</v>
      </c>
      <c r="F62098">
        <v>275640</v>
      </c>
      <c r="G62098">
        <v>275703</v>
      </c>
      <c r="H62098">
        <v>275639</v>
      </c>
    </row>
    <row r="62099" spans="3:8">
      <c r="C62099">
        <v>278229</v>
      </c>
      <c r="D62099">
        <v>278129</v>
      </c>
      <c r="E62099">
        <v>278225</v>
      </c>
      <c r="F62099">
        <v>278145</v>
      </c>
      <c r="G62099">
        <v>278224</v>
      </c>
      <c r="H62099">
        <v>278144</v>
      </c>
    </row>
    <row r="62100" spans="3:8">
      <c r="C62100">
        <v>278230</v>
      </c>
      <c r="D62100">
        <v>278122</v>
      </c>
      <c r="E62100">
        <v>278202</v>
      </c>
      <c r="F62100">
        <v>278122</v>
      </c>
      <c r="G62100">
        <v>278201</v>
      </c>
      <c r="H62100">
        <v>278121</v>
      </c>
    </row>
    <row r="62101" spans="3:8">
      <c r="C62101">
        <v>278161</v>
      </c>
      <c r="D62101">
        <v>278069</v>
      </c>
      <c r="E62101">
        <v>278173</v>
      </c>
      <c r="F62101">
        <v>278085</v>
      </c>
      <c r="G62101">
        <v>278172</v>
      </c>
      <c r="H62101">
        <v>278084</v>
      </c>
    </row>
    <row r="62102" spans="3:8">
      <c r="C62102">
        <v>278292</v>
      </c>
      <c r="D62102">
        <v>278184</v>
      </c>
      <c r="E62102">
        <v>278284</v>
      </c>
      <c r="F62102">
        <v>278196</v>
      </c>
      <c r="G62102">
        <v>278283</v>
      </c>
      <c r="H62102">
        <v>278195</v>
      </c>
    </row>
    <row r="62103" spans="3:8">
      <c r="C62103">
        <v>278304</v>
      </c>
      <c r="D62103">
        <v>278208</v>
      </c>
      <c r="E62103">
        <v>278288</v>
      </c>
      <c r="F62103">
        <v>278228</v>
      </c>
      <c r="G62103">
        <v>278287</v>
      </c>
      <c r="H62103">
        <v>278227</v>
      </c>
    </row>
    <row r="62104" spans="3:8">
      <c r="C62104">
        <v>278266</v>
      </c>
      <c r="D62104">
        <v>278170</v>
      </c>
      <c r="E62104">
        <v>278258</v>
      </c>
      <c r="F62104">
        <v>278186</v>
      </c>
      <c r="G62104">
        <v>278257</v>
      </c>
      <c r="H62104">
        <v>278185</v>
      </c>
    </row>
    <row r="62105" spans="3:8">
      <c r="C62105">
        <v>278227</v>
      </c>
      <c r="D62105">
        <v>278115</v>
      </c>
      <c r="E62105">
        <v>278215</v>
      </c>
      <c r="F62105">
        <v>278123</v>
      </c>
      <c r="G62105">
        <v>278214</v>
      </c>
      <c r="H62105">
        <v>278122</v>
      </c>
    </row>
    <row r="62106" spans="3:8">
      <c r="C62106">
        <v>278154</v>
      </c>
      <c r="D62106">
        <v>278074</v>
      </c>
      <c r="E62106">
        <v>278150</v>
      </c>
      <c r="F62106">
        <v>278082</v>
      </c>
      <c r="G62106">
        <v>278149</v>
      </c>
      <c r="H62106">
        <v>278081</v>
      </c>
    </row>
    <row r="62107" spans="3:8">
      <c r="C62107">
        <v>7950</v>
      </c>
      <c r="D62107">
        <v>7882</v>
      </c>
      <c r="E62107">
        <v>7930</v>
      </c>
      <c r="F62107">
        <v>7862</v>
      </c>
      <c r="G62107">
        <v>7929</v>
      </c>
      <c r="H62107">
        <v>7861</v>
      </c>
    </row>
    <row r="62108" spans="3:8">
      <c r="C62108">
        <v>5890</v>
      </c>
      <c r="D62108">
        <v>5822</v>
      </c>
      <c r="E62108">
        <v>5918</v>
      </c>
      <c r="F62108">
        <v>5830</v>
      </c>
      <c r="G62108">
        <v>5917</v>
      </c>
      <c r="H62108">
        <v>5829</v>
      </c>
    </row>
    <row r="62109" spans="3:8">
      <c r="C62109">
        <v>5717</v>
      </c>
      <c r="D62109">
        <v>5633</v>
      </c>
      <c r="E62109">
        <v>5733</v>
      </c>
      <c r="F62109">
        <v>5653</v>
      </c>
      <c r="G62109">
        <v>5732</v>
      </c>
      <c r="H62109">
        <v>5652</v>
      </c>
    </row>
    <row r="62110" spans="3:8">
      <c r="C62110">
        <v>5686</v>
      </c>
      <c r="D62110">
        <v>5618</v>
      </c>
      <c r="E62110">
        <v>5674</v>
      </c>
      <c r="F62110">
        <v>5630</v>
      </c>
      <c r="G62110">
        <v>5673</v>
      </c>
      <c r="H62110">
        <v>5629</v>
      </c>
    </row>
    <row r="62111" spans="3:8">
      <c r="C62111">
        <v>5688</v>
      </c>
      <c r="D62111">
        <v>5620</v>
      </c>
      <c r="E62111">
        <v>5720</v>
      </c>
      <c r="F62111">
        <v>5620</v>
      </c>
      <c r="G62111">
        <v>5719</v>
      </c>
      <c r="H62111">
        <v>5619</v>
      </c>
    </row>
    <row r="62112" spans="3:8">
      <c r="C62112">
        <v>4804</v>
      </c>
      <c r="D62112">
        <v>4728</v>
      </c>
      <c r="E62112">
        <v>4828</v>
      </c>
      <c r="F62112">
        <v>4732</v>
      </c>
      <c r="G62112">
        <v>4827</v>
      </c>
      <c r="H62112">
        <v>4731</v>
      </c>
    </row>
    <row r="62113" spans="3:8">
      <c r="C62113">
        <v>4806</v>
      </c>
      <c r="D62113">
        <v>4750</v>
      </c>
      <c r="E62113">
        <v>4806</v>
      </c>
      <c r="F62113">
        <v>4722</v>
      </c>
      <c r="G62113">
        <v>4805</v>
      </c>
      <c r="H62113">
        <v>4721</v>
      </c>
    </row>
    <row r="62114" spans="3:8">
      <c r="C62114">
        <v>4794</v>
      </c>
      <c r="D62114">
        <v>4730</v>
      </c>
      <c r="E62114">
        <v>4826</v>
      </c>
      <c r="F62114">
        <v>4734</v>
      </c>
      <c r="G62114">
        <v>4825</v>
      </c>
      <c r="H62114">
        <v>4733</v>
      </c>
    </row>
    <row r="62115" spans="3:8">
      <c r="C62115">
        <v>295112</v>
      </c>
      <c r="D62115">
        <v>294996</v>
      </c>
      <c r="E62115">
        <v>295108</v>
      </c>
      <c r="F62115">
        <v>295012</v>
      </c>
      <c r="G62115">
        <v>295107</v>
      </c>
      <c r="H62115">
        <v>295011</v>
      </c>
    </row>
    <row r="62116" spans="3:8">
      <c r="C62116">
        <v>303728</v>
      </c>
      <c r="D62116">
        <v>303624</v>
      </c>
      <c r="E62116">
        <v>303700</v>
      </c>
      <c r="F62116">
        <v>303644</v>
      </c>
      <c r="G62116">
        <v>303699</v>
      </c>
      <c r="H62116">
        <v>303643</v>
      </c>
    </row>
    <row r="62117" spans="3:8">
      <c r="C62117">
        <v>303717</v>
      </c>
      <c r="D62117">
        <v>303637</v>
      </c>
      <c r="E62117">
        <v>303713</v>
      </c>
      <c r="F62117">
        <v>303633</v>
      </c>
      <c r="G62117">
        <v>303712</v>
      </c>
      <c r="H62117">
        <v>303632</v>
      </c>
    </row>
    <row r="62118" spans="3:8">
      <c r="C62118">
        <v>303682</v>
      </c>
      <c r="D62118">
        <v>303570</v>
      </c>
      <c r="E62118">
        <v>303654</v>
      </c>
      <c r="F62118">
        <v>303570</v>
      </c>
      <c r="G62118">
        <v>303653</v>
      </c>
      <c r="H62118">
        <v>303569</v>
      </c>
    </row>
    <row r="62119" spans="3:8">
      <c r="C62119">
        <v>303707</v>
      </c>
      <c r="D62119">
        <v>303619</v>
      </c>
      <c r="E62119">
        <v>303711</v>
      </c>
      <c r="F62119">
        <v>303639</v>
      </c>
      <c r="G62119">
        <v>303710</v>
      </c>
      <c r="H62119">
        <v>303638</v>
      </c>
    </row>
    <row r="62120" spans="3:8">
      <c r="C62120">
        <v>303719</v>
      </c>
      <c r="D62120">
        <v>303607</v>
      </c>
      <c r="E62120">
        <v>303679</v>
      </c>
      <c r="F62120">
        <v>303607</v>
      </c>
      <c r="G62120">
        <v>303678</v>
      </c>
      <c r="H62120">
        <v>303606</v>
      </c>
    </row>
    <row r="62121" spans="3:8">
      <c r="C62121">
        <v>303715</v>
      </c>
      <c r="D62121">
        <v>303615</v>
      </c>
      <c r="E62121">
        <v>303695</v>
      </c>
      <c r="F62121">
        <v>303619</v>
      </c>
      <c r="G62121">
        <v>303694</v>
      </c>
      <c r="H62121">
        <v>303618</v>
      </c>
    </row>
    <row r="62122" spans="3:8">
      <c r="C62122">
        <v>303652</v>
      </c>
      <c r="D62122">
        <v>303556</v>
      </c>
      <c r="E62122">
        <v>303636</v>
      </c>
      <c r="F62122">
        <v>303580</v>
      </c>
      <c r="G62122">
        <v>303635</v>
      </c>
      <c r="H62122">
        <v>303579</v>
      </c>
    </row>
    <row r="62123" spans="3:8">
      <c r="C62123">
        <v>125408</v>
      </c>
      <c r="D62123">
        <v>125348</v>
      </c>
      <c r="E62123">
        <v>125408</v>
      </c>
      <c r="F62123">
        <v>125328</v>
      </c>
      <c r="G62123">
        <v>125407</v>
      </c>
      <c r="H62123">
        <v>125327</v>
      </c>
    </row>
    <row r="62124" spans="3:8">
      <c r="C62124">
        <v>124843</v>
      </c>
      <c r="D62124">
        <v>124771</v>
      </c>
      <c r="E62124">
        <v>124863</v>
      </c>
      <c r="F62124">
        <v>124791</v>
      </c>
      <c r="G62124">
        <v>124862</v>
      </c>
      <c r="H62124">
        <v>124790</v>
      </c>
    </row>
    <row r="62125" spans="3:8">
      <c r="C62125">
        <v>124866</v>
      </c>
      <c r="D62125">
        <v>124782</v>
      </c>
      <c r="E62125">
        <v>124854</v>
      </c>
      <c r="F62125">
        <v>124770</v>
      </c>
      <c r="G62125">
        <v>124853</v>
      </c>
      <c r="H62125">
        <v>124769</v>
      </c>
    </row>
    <row r="62126" spans="3:8">
      <c r="C62126">
        <v>124834</v>
      </c>
      <c r="D62126">
        <v>124746</v>
      </c>
      <c r="E62126">
        <v>124854</v>
      </c>
      <c r="F62126">
        <v>124746</v>
      </c>
      <c r="G62126">
        <v>124853</v>
      </c>
      <c r="H62126">
        <v>124745</v>
      </c>
    </row>
    <row r="62127" spans="3:8">
      <c r="C62127">
        <v>124982</v>
      </c>
      <c r="D62127">
        <v>124894</v>
      </c>
      <c r="E62127">
        <v>124990</v>
      </c>
      <c r="F62127">
        <v>124890</v>
      </c>
      <c r="G62127">
        <v>124989</v>
      </c>
      <c r="H62127">
        <v>124889</v>
      </c>
    </row>
    <row r="62128" spans="3:8">
      <c r="C62128">
        <v>4815</v>
      </c>
      <c r="D62128">
        <v>4755</v>
      </c>
      <c r="E62128">
        <v>4791</v>
      </c>
      <c r="F62128">
        <v>4743</v>
      </c>
      <c r="G62128">
        <v>4790</v>
      </c>
      <c r="H62128">
        <v>4742</v>
      </c>
    </row>
    <row r="62129" spans="3:8">
      <c r="C62129">
        <v>4795</v>
      </c>
      <c r="D62129">
        <v>4719</v>
      </c>
      <c r="E62129">
        <v>4807</v>
      </c>
      <c r="F62129">
        <v>4747</v>
      </c>
      <c r="G62129">
        <v>4806</v>
      </c>
      <c r="H62129">
        <v>4746</v>
      </c>
    </row>
    <row r="62130" spans="3:8">
      <c r="C62130">
        <v>4809</v>
      </c>
      <c r="D62130">
        <v>4741</v>
      </c>
      <c r="E62130">
        <v>4825</v>
      </c>
      <c r="F62130">
        <v>4745</v>
      </c>
      <c r="G62130">
        <v>4824</v>
      </c>
      <c r="H62130">
        <v>4744</v>
      </c>
    </row>
    <row r="62131" spans="3:8">
      <c r="C62131">
        <v>4819</v>
      </c>
      <c r="D62131">
        <v>4727</v>
      </c>
      <c r="E62131">
        <v>4839</v>
      </c>
      <c r="F62131">
        <v>4731</v>
      </c>
      <c r="G62131">
        <v>4838</v>
      </c>
      <c r="H62131">
        <v>4730</v>
      </c>
    </row>
    <row r="62132" spans="3:8">
      <c r="C62132">
        <v>4809</v>
      </c>
      <c r="D62132">
        <v>4733</v>
      </c>
      <c r="E62132">
        <v>4805</v>
      </c>
      <c r="F62132">
        <v>4753</v>
      </c>
      <c r="G62132">
        <v>4804</v>
      </c>
      <c r="H62132">
        <v>4752</v>
      </c>
    </row>
    <row r="62133" spans="3:8">
      <c r="C62133">
        <v>4809</v>
      </c>
      <c r="D62133">
        <v>4737</v>
      </c>
      <c r="E62133">
        <v>4837</v>
      </c>
      <c r="F62133">
        <v>4753</v>
      </c>
      <c r="G62133">
        <v>4836</v>
      </c>
      <c r="H62133">
        <v>4752</v>
      </c>
    </row>
    <row r="62134" spans="3:8">
      <c r="C62134">
        <v>4791</v>
      </c>
      <c r="D62134">
        <v>4731</v>
      </c>
      <c r="E62134">
        <v>4791</v>
      </c>
      <c r="F62134">
        <v>4735</v>
      </c>
      <c r="G62134">
        <v>4790</v>
      </c>
      <c r="H62134">
        <v>4734</v>
      </c>
    </row>
    <row r="62135" spans="3:8">
      <c r="C62135">
        <v>4795</v>
      </c>
      <c r="D62135">
        <v>4735</v>
      </c>
      <c r="E62135">
        <v>4807</v>
      </c>
      <c r="F62135">
        <v>4747</v>
      </c>
      <c r="G62135">
        <v>4806</v>
      </c>
      <c r="H62135">
        <v>4746</v>
      </c>
    </row>
    <row r="62136" spans="3:8">
      <c r="C62136">
        <v>4809</v>
      </c>
      <c r="D62136">
        <v>4733</v>
      </c>
      <c r="E62136">
        <v>4781</v>
      </c>
      <c r="F62136">
        <v>4737</v>
      </c>
      <c r="G62136">
        <v>4780</v>
      </c>
      <c r="H62136">
        <v>4736</v>
      </c>
    </row>
    <row r="62137" spans="3:8">
      <c r="C62137">
        <v>4799</v>
      </c>
      <c r="D62137">
        <v>4727</v>
      </c>
      <c r="E62137">
        <v>4795</v>
      </c>
      <c r="F62137">
        <v>4723</v>
      </c>
      <c r="G62137">
        <v>4794</v>
      </c>
      <c r="H62137">
        <v>4722</v>
      </c>
    </row>
    <row r="62138" spans="3:8">
      <c r="C62138">
        <v>191432</v>
      </c>
      <c r="D62138">
        <v>191324</v>
      </c>
      <c r="E62138">
        <v>191448</v>
      </c>
      <c r="F62138">
        <v>191344</v>
      </c>
      <c r="G62138">
        <v>191447</v>
      </c>
      <c r="H62138">
        <v>191343</v>
      </c>
    </row>
    <row r="62139" spans="3:8">
      <c r="C62139">
        <v>193072</v>
      </c>
      <c r="D62139">
        <v>192980</v>
      </c>
      <c r="E62139">
        <v>193064</v>
      </c>
      <c r="F62139">
        <v>192988</v>
      </c>
      <c r="G62139">
        <v>193063</v>
      </c>
      <c r="H62139">
        <v>192987</v>
      </c>
    </row>
    <row r="62140" spans="3:8">
      <c r="C62140">
        <v>193104</v>
      </c>
      <c r="D62140">
        <v>193016</v>
      </c>
      <c r="E62140">
        <v>193112</v>
      </c>
      <c r="F62140">
        <v>193024</v>
      </c>
      <c r="G62140">
        <v>193111</v>
      </c>
      <c r="H62140">
        <v>193023</v>
      </c>
    </row>
    <row r="62141" spans="3:8">
      <c r="C62141">
        <v>193080</v>
      </c>
      <c r="D62141">
        <v>192988</v>
      </c>
      <c r="E62141">
        <v>193096</v>
      </c>
      <c r="F62141">
        <v>193012</v>
      </c>
      <c r="G62141">
        <v>193095</v>
      </c>
      <c r="H62141">
        <v>193011</v>
      </c>
    </row>
    <row r="62142" spans="3:8">
      <c r="C62142">
        <v>193063</v>
      </c>
      <c r="D62142">
        <v>192991</v>
      </c>
      <c r="E62142">
        <v>193055</v>
      </c>
      <c r="F62142">
        <v>192991</v>
      </c>
      <c r="G62142">
        <v>193054</v>
      </c>
      <c r="H62142">
        <v>192990</v>
      </c>
    </row>
    <row r="62143" spans="3:8">
      <c r="C62143">
        <v>193075</v>
      </c>
      <c r="D62143">
        <v>192995</v>
      </c>
      <c r="E62143">
        <v>193083</v>
      </c>
      <c r="F62143">
        <v>193003</v>
      </c>
      <c r="G62143">
        <v>193082</v>
      </c>
      <c r="H62143">
        <v>193002</v>
      </c>
    </row>
    <row r="62144" spans="3:8">
      <c r="C62144">
        <v>193128</v>
      </c>
      <c r="D62144">
        <v>193020</v>
      </c>
      <c r="E62144">
        <v>193104</v>
      </c>
      <c r="F62144">
        <v>193004</v>
      </c>
      <c r="G62144">
        <v>193103</v>
      </c>
      <c r="H62144">
        <v>193003</v>
      </c>
    </row>
    <row r="62145" spans="3:8">
      <c r="C62145">
        <v>193035</v>
      </c>
      <c r="D62145">
        <v>192959</v>
      </c>
      <c r="E62145">
        <v>193043</v>
      </c>
      <c r="F62145">
        <v>192971</v>
      </c>
      <c r="G62145">
        <v>193042</v>
      </c>
      <c r="H62145">
        <v>192970</v>
      </c>
    </row>
    <row r="62146" spans="3:8">
      <c r="C62146">
        <v>235521</v>
      </c>
      <c r="D62146">
        <v>235453</v>
      </c>
      <c r="E62146">
        <v>235533</v>
      </c>
      <c r="F62146">
        <v>235453</v>
      </c>
      <c r="G62146">
        <v>235532</v>
      </c>
      <c r="H62146">
        <v>235452</v>
      </c>
    </row>
    <row r="62147" spans="3:8">
      <c r="C62147">
        <v>235635</v>
      </c>
      <c r="D62147">
        <v>235539</v>
      </c>
      <c r="E62147">
        <v>235623</v>
      </c>
      <c r="F62147">
        <v>235547</v>
      </c>
      <c r="G62147">
        <v>235622</v>
      </c>
      <c r="H62147">
        <v>235546</v>
      </c>
    </row>
    <row r="62148" spans="3:8">
      <c r="C62148">
        <v>235604</v>
      </c>
      <c r="D62148">
        <v>235488</v>
      </c>
      <c r="E62148">
        <v>235592</v>
      </c>
      <c r="F62148">
        <v>235492</v>
      </c>
      <c r="G62148">
        <v>235591</v>
      </c>
      <c r="H62148">
        <v>235491</v>
      </c>
    </row>
    <row r="62149" spans="3:8">
      <c r="C62149">
        <v>235644</v>
      </c>
      <c r="D62149">
        <v>235576</v>
      </c>
      <c r="E62149">
        <v>235664</v>
      </c>
      <c r="F62149">
        <v>235600</v>
      </c>
      <c r="G62149">
        <v>235663</v>
      </c>
      <c r="H62149">
        <v>235599</v>
      </c>
    </row>
    <row r="62150" spans="3:8">
      <c r="C62150">
        <v>235637</v>
      </c>
      <c r="D62150">
        <v>235537</v>
      </c>
      <c r="E62150">
        <v>235641</v>
      </c>
      <c r="F62150">
        <v>235565</v>
      </c>
      <c r="G62150">
        <v>235640</v>
      </c>
      <c r="H62150">
        <v>235564</v>
      </c>
    </row>
    <row r="62151" spans="3:8">
      <c r="C62151">
        <v>235611</v>
      </c>
      <c r="D62151">
        <v>235507</v>
      </c>
      <c r="E62151">
        <v>235615</v>
      </c>
      <c r="F62151">
        <v>235535</v>
      </c>
      <c r="G62151">
        <v>235614</v>
      </c>
      <c r="H62151">
        <v>235534</v>
      </c>
    </row>
    <row r="62152" spans="3:8">
      <c r="C62152">
        <v>235625</v>
      </c>
      <c r="D62152">
        <v>235557</v>
      </c>
      <c r="E62152">
        <v>235629</v>
      </c>
      <c r="F62152">
        <v>235525</v>
      </c>
      <c r="G62152">
        <v>235628</v>
      </c>
      <c r="H62152">
        <v>235524</v>
      </c>
    </row>
    <row r="62153" spans="3:8">
      <c r="C62153">
        <v>235721</v>
      </c>
      <c r="D62153">
        <v>235621</v>
      </c>
      <c r="E62153">
        <v>235733</v>
      </c>
      <c r="F62153">
        <v>235633</v>
      </c>
      <c r="G62153">
        <v>235732</v>
      </c>
      <c r="H62153">
        <v>235632</v>
      </c>
    </row>
    <row r="62154" spans="3:8">
      <c r="C62154">
        <v>4776</v>
      </c>
      <c r="D62154">
        <v>4724</v>
      </c>
      <c r="E62154">
        <v>4792</v>
      </c>
      <c r="F62154">
        <v>4720</v>
      </c>
      <c r="G62154">
        <v>4791</v>
      </c>
      <c r="H62154">
        <v>4719</v>
      </c>
    </row>
    <row r="62155" spans="3:8">
      <c r="C62155">
        <v>4767</v>
      </c>
      <c r="D62155">
        <v>4719</v>
      </c>
      <c r="E62155">
        <v>4783</v>
      </c>
      <c r="F62155">
        <v>4703</v>
      </c>
      <c r="G62155">
        <v>4782</v>
      </c>
      <c r="H62155">
        <v>4702</v>
      </c>
    </row>
    <row r="62156" spans="3:8">
      <c r="C62156">
        <v>4794</v>
      </c>
      <c r="D62156">
        <v>4718</v>
      </c>
      <c r="E62156">
        <v>4798</v>
      </c>
      <c r="F62156">
        <v>4754</v>
      </c>
      <c r="G62156">
        <v>4797</v>
      </c>
      <c r="H62156">
        <v>4753</v>
      </c>
    </row>
    <row r="62157" spans="3:8">
      <c r="C62157">
        <v>4788</v>
      </c>
      <c r="D62157">
        <v>4728</v>
      </c>
      <c r="E62157">
        <v>4812</v>
      </c>
      <c r="F62157">
        <v>4720</v>
      </c>
      <c r="G62157">
        <v>4811</v>
      </c>
      <c r="H62157">
        <v>4719</v>
      </c>
    </row>
    <row r="62158" spans="3:8">
      <c r="C62158">
        <v>4790</v>
      </c>
      <c r="D62158">
        <v>4722</v>
      </c>
      <c r="E62158">
        <v>4774</v>
      </c>
      <c r="F62158">
        <v>4718</v>
      </c>
      <c r="G62158">
        <v>4773</v>
      </c>
      <c r="H62158">
        <v>4717</v>
      </c>
    </row>
    <row r="62159" spans="3:8">
      <c r="C62159">
        <v>4788</v>
      </c>
      <c r="D62159">
        <v>4740</v>
      </c>
      <c r="E62159">
        <v>4808</v>
      </c>
      <c r="F62159">
        <v>4732</v>
      </c>
      <c r="G62159">
        <v>4807</v>
      </c>
      <c r="H62159">
        <v>4731</v>
      </c>
    </row>
    <row r="62160" spans="3:8">
      <c r="C62160">
        <v>174768</v>
      </c>
      <c r="D62160">
        <v>174656</v>
      </c>
      <c r="E62160">
        <v>174752</v>
      </c>
      <c r="F62160">
        <v>174680</v>
      </c>
      <c r="G62160">
        <v>174751</v>
      </c>
      <c r="H62160">
        <v>174679</v>
      </c>
    </row>
    <row r="62161" spans="3:8">
      <c r="C62161">
        <v>176032</v>
      </c>
      <c r="D62161">
        <v>175936</v>
      </c>
      <c r="E62161">
        <v>176012</v>
      </c>
      <c r="F62161">
        <v>175952</v>
      </c>
      <c r="G62161">
        <v>176011</v>
      </c>
      <c r="H62161">
        <v>175951</v>
      </c>
    </row>
    <row r="62162" spans="3:8">
      <c r="C62162">
        <v>175986</v>
      </c>
      <c r="D62162">
        <v>175910</v>
      </c>
      <c r="E62162">
        <v>175986</v>
      </c>
      <c r="F62162">
        <v>175914</v>
      </c>
      <c r="G62162">
        <v>175985</v>
      </c>
      <c r="H62162">
        <v>175913</v>
      </c>
    </row>
    <row r="62163" spans="3:8">
      <c r="C62163">
        <v>176053</v>
      </c>
      <c r="D62163">
        <v>175949</v>
      </c>
      <c r="E62163">
        <v>176029</v>
      </c>
      <c r="F62163">
        <v>175957</v>
      </c>
      <c r="G62163">
        <v>176028</v>
      </c>
      <c r="H62163">
        <v>175956</v>
      </c>
    </row>
    <row r="62164" spans="3:8">
      <c r="C62164">
        <v>176086</v>
      </c>
      <c r="D62164">
        <v>175986</v>
      </c>
      <c r="E62164">
        <v>176082</v>
      </c>
      <c r="F62164">
        <v>175998</v>
      </c>
      <c r="G62164">
        <v>176081</v>
      </c>
      <c r="H62164">
        <v>175997</v>
      </c>
    </row>
    <row r="62165" spans="3:8">
      <c r="C62165">
        <v>176087</v>
      </c>
      <c r="D62165">
        <v>175963</v>
      </c>
      <c r="E62165">
        <v>176075</v>
      </c>
      <c r="F62165">
        <v>175983</v>
      </c>
      <c r="G62165">
        <v>176074</v>
      </c>
      <c r="H62165">
        <v>175982</v>
      </c>
    </row>
    <row r="62166" spans="3:8">
      <c r="C62166">
        <v>176028</v>
      </c>
      <c r="D62166">
        <v>175948</v>
      </c>
      <c r="E62166">
        <v>176032</v>
      </c>
      <c r="F62166">
        <v>175956</v>
      </c>
      <c r="G62166">
        <v>176031</v>
      </c>
      <c r="H62166">
        <v>175955</v>
      </c>
    </row>
    <row r="62167" spans="3:8">
      <c r="C62167">
        <v>176031</v>
      </c>
      <c r="D62167">
        <v>175967</v>
      </c>
      <c r="E62167">
        <v>176027</v>
      </c>
      <c r="F62167">
        <v>175935</v>
      </c>
      <c r="G62167">
        <v>176026</v>
      </c>
      <c r="H62167">
        <v>175934</v>
      </c>
    </row>
    <row r="62168" spans="3:8">
      <c r="C62168">
        <v>176096</v>
      </c>
      <c r="D62168">
        <v>176032</v>
      </c>
      <c r="E62168">
        <v>176080</v>
      </c>
      <c r="F62168">
        <v>176000</v>
      </c>
      <c r="G62168">
        <v>176079</v>
      </c>
      <c r="H62168">
        <v>175999</v>
      </c>
    </row>
    <row r="62169" spans="3:8">
      <c r="C62169">
        <v>176052</v>
      </c>
      <c r="D62169">
        <v>175976</v>
      </c>
      <c r="E62169">
        <v>176060</v>
      </c>
      <c r="F62169">
        <v>175988</v>
      </c>
      <c r="G62169">
        <v>176059</v>
      </c>
      <c r="H62169">
        <v>175987</v>
      </c>
    </row>
    <row r="62170" spans="3:8">
      <c r="C62170">
        <v>4791</v>
      </c>
      <c r="D62170">
        <v>4715</v>
      </c>
      <c r="E62170">
        <v>4775</v>
      </c>
      <c r="F62170">
        <v>4703</v>
      </c>
      <c r="G62170">
        <v>4774</v>
      </c>
      <c r="H62170">
        <v>4702</v>
      </c>
    </row>
    <row r="62171" spans="3:8">
      <c r="C62171">
        <v>4785</v>
      </c>
      <c r="D62171">
        <v>4701</v>
      </c>
      <c r="E62171">
        <v>4813</v>
      </c>
      <c r="F62171">
        <v>4713</v>
      </c>
      <c r="G62171">
        <v>4812</v>
      </c>
      <c r="H62171">
        <v>4712</v>
      </c>
    </row>
    <row r="62172" spans="3:8">
      <c r="C62172">
        <v>4793</v>
      </c>
      <c r="D62172">
        <v>4709</v>
      </c>
      <c r="E62172">
        <v>4789</v>
      </c>
      <c r="F62172">
        <v>4729</v>
      </c>
      <c r="G62172">
        <v>4788</v>
      </c>
      <c r="H62172">
        <v>4728</v>
      </c>
    </row>
    <row r="62173" spans="3:8">
      <c r="C62173">
        <v>4785</v>
      </c>
      <c r="D62173">
        <v>4721</v>
      </c>
      <c r="E62173">
        <v>4793</v>
      </c>
      <c r="F62173">
        <v>4733</v>
      </c>
      <c r="G62173">
        <v>4792</v>
      </c>
      <c r="H62173">
        <v>4732</v>
      </c>
    </row>
    <row r="62174" spans="3:8">
      <c r="C62174">
        <v>4786</v>
      </c>
      <c r="D62174">
        <v>4726</v>
      </c>
      <c r="E62174">
        <v>4802</v>
      </c>
      <c r="F62174">
        <v>4750</v>
      </c>
      <c r="G62174">
        <v>4801</v>
      </c>
      <c r="H62174">
        <v>4749</v>
      </c>
    </row>
    <row r="62175" spans="3:8">
      <c r="C62175">
        <v>4802</v>
      </c>
      <c r="D62175">
        <v>4746</v>
      </c>
      <c r="E62175">
        <v>4814</v>
      </c>
      <c r="F62175">
        <v>4738</v>
      </c>
      <c r="G62175">
        <v>4813</v>
      </c>
      <c r="H62175">
        <v>4737</v>
      </c>
    </row>
    <row r="62176" spans="3:8">
      <c r="C62176">
        <v>158058</v>
      </c>
      <c r="D62176">
        <v>157958</v>
      </c>
      <c r="E62176">
        <v>158078</v>
      </c>
      <c r="F62176">
        <v>158010</v>
      </c>
      <c r="G62176">
        <v>158077</v>
      </c>
      <c r="H62176">
        <v>158009</v>
      </c>
    </row>
    <row r="62177" spans="3:8">
      <c r="C62177">
        <v>158919</v>
      </c>
      <c r="D62177">
        <v>158847</v>
      </c>
      <c r="E62177">
        <v>158951</v>
      </c>
      <c r="F62177">
        <v>158851</v>
      </c>
      <c r="G62177">
        <v>158950</v>
      </c>
      <c r="H62177">
        <v>158850</v>
      </c>
    </row>
    <row r="62178" spans="3:8">
      <c r="C62178">
        <v>158982</v>
      </c>
      <c r="D62178">
        <v>158890</v>
      </c>
      <c r="E62178">
        <v>158986</v>
      </c>
      <c r="F62178">
        <v>158898</v>
      </c>
      <c r="G62178">
        <v>158985</v>
      </c>
      <c r="H62178">
        <v>158897</v>
      </c>
    </row>
    <row r="62179" spans="3:8">
      <c r="C62179">
        <v>159023</v>
      </c>
      <c r="D62179">
        <v>158911</v>
      </c>
      <c r="E62179">
        <v>158987</v>
      </c>
      <c r="F62179">
        <v>158915</v>
      </c>
      <c r="G62179">
        <v>158986</v>
      </c>
      <c r="H62179">
        <v>158914</v>
      </c>
    </row>
    <row r="62180" spans="3:8">
      <c r="C62180">
        <v>158923</v>
      </c>
      <c r="D62180">
        <v>158839</v>
      </c>
      <c r="E62180">
        <v>158923</v>
      </c>
      <c r="F62180">
        <v>158863</v>
      </c>
      <c r="G62180">
        <v>158922</v>
      </c>
      <c r="H62180">
        <v>158862</v>
      </c>
    </row>
    <row r="62181" spans="3:8">
      <c r="C62181">
        <v>159012</v>
      </c>
      <c r="D62181">
        <v>158936</v>
      </c>
      <c r="E62181">
        <v>158996</v>
      </c>
      <c r="F62181">
        <v>158916</v>
      </c>
      <c r="G62181">
        <v>158995</v>
      </c>
      <c r="H62181">
        <v>158915</v>
      </c>
    </row>
    <row r="62182" spans="3:8">
      <c r="C62182">
        <v>158977</v>
      </c>
      <c r="D62182">
        <v>158869</v>
      </c>
      <c r="E62182">
        <v>158961</v>
      </c>
      <c r="F62182">
        <v>158897</v>
      </c>
      <c r="G62182">
        <v>158960</v>
      </c>
      <c r="H62182">
        <v>158896</v>
      </c>
    </row>
    <row r="62183" spans="3:8">
      <c r="C62183">
        <v>158915</v>
      </c>
      <c r="D62183">
        <v>158827</v>
      </c>
      <c r="E62183">
        <v>158895</v>
      </c>
      <c r="F62183">
        <v>158835</v>
      </c>
      <c r="G62183">
        <v>158894</v>
      </c>
      <c r="H62183">
        <v>158834</v>
      </c>
    </row>
    <row r="62184" spans="3:8">
      <c r="C62184">
        <v>158924</v>
      </c>
      <c r="D62184">
        <v>158832</v>
      </c>
      <c r="E62184">
        <v>158932</v>
      </c>
      <c r="F62184">
        <v>158836</v>
      </c>
      <c r="G62184">
        <v>158931</v>
      </c>
      <c r="H62184">
        <v>158835</v>
      </c>
    </row>
    <row r="62185" spans="3:8">
      <c r="C62185">
        <v>158958</v>
      </c>
      <c r="D62185">
        <v>158846</v>
      </c>
      <c r="E62185">
        <v>158926</v>
      </c>
      <c r="F62185">
        <v>158874</v>
      </c>
      <c r="G62185">
        <v>158925</v>
      </c>
      <c r="H62185">
        <v>158873</v>
      </c>
    </row>
    <row r="62186" spans="3:8">
      <c r="C62186">
        <v>4770</v>
      </c>
      <c r="D62186">
        <v>4694</v>
      </c>
      <c r="E62186">
        <v>4782</v>
      </c>
      <c r="F62186">
        <v>4718</v>
      </c>
      <c r="G62186">
        <v>4781</v>
      </c>
      <c r="H62186">
        <v>4717</v>
      </c>
    </row>
    <row r="62187" spans="3:8">
      <c r="C62187">
        <v>4786</v>
      </c>
      <c r="D62187">
        <v>4722</v>
      </c>
      <c r="E62187">
        <v>4798</v>
      </c>
      <c r="F62187">
        <v>4738</v>
      </c>
      <c r="G62187">
        <v>4797</v>
      </c>
      <c r="H62187">
        <v>4737</v>
      </c>
    </row>
    <row r="62188" spans="3:8">
      <c r="C62188">
        <v>4767</v>
      </c>
      <c r="D62188">
        <v>4707</v>
      </c>
      <c r="E62188">
        <v>4803</v>
      </c>
      <c r="F62188">
        <v>4707</v>
      </c>
      <c r="G62188">
        <v>4802</v>
      </c>
      <c r="H62188">
        <v>4706</v>
      </c>
    </row>
    <row r="62189" spans="3:8">
      <c r="C62189">
        <v>4801</v>
      </c>
      <c r="D62189">
        <v>4721</v>
      </c>
      <c r="E62189">
        <v>4785</v>
      </c>
      <c r="F62189">
        <v>4709</v>
      </c>
      <c r="G62189">
        <v>4784</v>
      </c>
      <c r="H62189">
        <v>4708</v>
      </c>
    </row>
    <row r="62190" spans="3:8">
      <c r="C62190">
        <v>4798</v>
      </c>
      <c r="D62190">
        <v>4734</v>
      </c>
      <c r="E62190">
        <v>4810</v>
      </c>
      <c r="F62190">
        <v>4734</v>
      </c>
      <c r="G62190">
        <v>4809</v>
      </c>
      <c r="H62190">
        <v>4733</v>
      </c>
    </row>
    <row r="62191" spans="3:8">
      <c r="C62191">
        <v>4784</v>
      </c>
      <c r="D62191">
        <v>4736</v>
      </c>
      <c r="E62191">
        <v>4816</v>
      </c>
      <c r="F62191">
        <v>4736</v>
      </c>
      <c r="G62191">
        <v>4815</v>
      </c>
      <c r="H62191">
        <v>4735</v>
      </c>
    </row>
    <row r="62192" spans="3:8">
      <c r="C62192">
        <v>208030</v>
      </c>
      <c r="D62192">
        <v>207914</v>
      </c>
      <c r="E62192">
        <v>208014</v>
      </c>
      <c r="F62192">
        <v>207922</v>
      </c>
      <c r="G62192">
        <v>208013</v>
      </c>
      <c r="H62192">
        <v>207921</v>
      </c>
    </row>
    <row r="62193" spans="3:8">
      <c r="C62193">
        <v>210080</v>
      </c>
      <c r="D62193">
        <v>209964</v>
      </c>
      <c r="E62193">
        <v>210064</v>
      </c>
      <c r="F62193">
        <v>210004</v>
      </c>
      <c r="G62193">
        <v>210063</v>
      </c>
      <c r="H62193">
        <v>210003</v>
      </c>
    </row>
    <row r="62194" spans="3:8">
      <c r="C62194">
        <v>210059</v>
      </c>
      <c r="D62194">
        <v>209955</v>
      </c>
      <c r="E62194">
        <v>210059</v>
      </c>
      <c r="F62194">
        <v>209959</v>
      </c>
      <c r="G62194">
        <v>210058</v>
      </c>
      <c r="H62194">
        <v>209958</v>
      </c>
    </row>
    <row r="62195" spans="3:8">
      <c r="C62195">
        <v>210148</v>
      </c>
      <c r="D62195">
        <v>210068</v>
      </c>
      <c r="E62195">
        <v>210128</v>
      </c>
      <c r="F62195">
        <v>210052</v>
      </c>
      <c r="G62195">
        <v>210127</v>
      </c>
      <c r="H62195">
        <v>210051</v>
      </c>
    </row>
    <row r="62196" spans="3:8">
      <c r="C62196">
        <v>210118</v>
      </c>
      <c r="D62196">
        <v>210030</v>
      </c>
      <c r="E62196">
        <v>210118</v>
      </c>
      <c r="F62196">
        <v>210034</v>
      </c>
      <c r="G62196">
        <v>210117</v>
      </c>
      <c r="H62196">
        <v>210033</v>
      </c>
    </row>
    <row r="62197" spans="3:8">
      <c r="C62197">
        <v>210107</v>
      </c>
      <c r="D62197">
        <v>210011</v>
      </c>
      <c r="E62197">
        <v>210095</v>
      </c>
      <c r="F62197">
        <v>210011</v>
      </c>
      <c r="G62197">
        <v>210094</v>
      </c>
      <c r="H62197">
        <v>210010</v>
      </c>
    </row>
    <row r="62198" spans="3:8">
      <c r="C62198">
        <v>210154</v>
      </c>
      <c r="D62198">
        <v>210046</v>
      </c>
      <c r="E62198">
        <v>210142</v>
      </c>
      <c r="F62198">
        <v>210078</v>
      </c>
      <c r="G62198">
        <v>210141</v>
      </c>
      <c r="H62198">
        <v>210077</v>
      </c>
    </row>
    <row r="62199" spans="3:8">
      <c r="C62199">
        <v>210107</v>
      </c>
      <c r="D62199">
        <v>210023</v>
      </c>
      <c r="E62199">
        <v>210095</v>
      </c>
      <c r="F62199">
        <v>210015</v>
      </c>
      <c r="G62199">
        <v>210094</v>
      </c>
      <c r="H62199">
        <v>210014</v>
      </c>
    </row>
    <row r="62200" spans="3:8">
      <c r="C62200">
        <v>210096</v>
      </c>
      <c r="D62200">
        <v>210016</v>
      </c>
      <c r="E62200">
        <v>210092</v>
      </c>
      <c r="F62200">
        <v>210016</v>
      </c>
      <c r="G62200">
        <v>210091</v>
      </c>
      <c r="H62200">
        <v>210015</v>
      </c>
    </row>
    <row r="62201" spans="3:8">
      <c r="C62201">
        <v>210127</v>
      </c>
      <c r="D62201">
        <v>210051</v>
      </c>
      <c r="E62201">
        <v>210115</v>
      </c>
      <c r="F62201">
        <v>210043</v>
      </c>
      <c r="G62201">
        <v>210114</v>
      </c>
      <c r="H62201">
        <v>210042</v>
      </c>
    </row>
    <row r="62202" spans="3:8">
      <c r="C62202">
        <v>210085</v>
      </c>
      <c r="D62202">
        <v>209989</v>
      </c>
      <c r="E62202">
        <v>210065</v>
      </c>
      <c r="F62202">
        <v>209989</v>
      </c>
      <c r="G62202">
        <v>210064</v>
      </c>
      <c r="H62202">
        <v>209988</v>
      </c>
    </row>
    <row r="62203" spans="3:8">
      <c r="C62203">
        <v>210125</v>
      </c>
      <c r="D62203">
        <v>210041</v>
      </c>
      <c r="E62203">
        <v>210117</v>
      </c>
      <c r="F62203">
        <v>210037</v>
      </c>
      <c r="G62203">
        <v>210116</v>
      </c>
      <c r="H62203">
        <v>210036</v>
      </c>
    </row>
    <row r="62204" spans="3:8">
      <c r="C62204">
        <v>4780</v>
      </c>
      <c r="D62204">
        <v>4716</v>
      </c>
      <c r="E62204">
        <v>4804</v>
      </c>
      <c r="F62204">
        <v>4724</v>
      </c>
      <c r="G62204">
        <v>4803</v>
      </c>
      <c r="H62204">
        <v>4723</v>
      </c>
    </row>
    <row r="62205" spans="3:8">
      <c r="C62205">
        <v>4781</v>
      </c>
      <c r="D62205">
        <v>4721</v>
      </c>
      <c r="E62205">
        <v>4797</v>
      </c>
      <c r="F62205">
        <v>4729</v>
      </c>
      <c r="G62205">
        <v>4796</v>
      </c>
      <c r="H62205">
        <v>4728</v>
      </c>
    </row>
    <row r="62206" spans="3:8">
      <c r="C62206">
        <v>4782</v>
      </c>
      <c r="D62206">
        <v>4738</v>
      </c>
      <c r="E62206">
        <v>4802</v>
      </c>
      <c r="F62206">
        <v>4730</v>
      </c>
      <c r="G62206">
        <v>4801</v>
      </c>
      <c r="H62206">
        <v>4729</v>
      </c>
    </row>
    <row r="62207" spans="3:8">
      <c r="C62207">
        <v>4789</v>
      </c>
      <c r="D62207">
        <v>4717</v>
      </c>
      <c r="E62207">
        <v>4797</v>
      </c>
      <c r="F62207">
        <v>4749</v>
      </c>
      <c r="G62207">
        <v>4796</v>
      </c>
      <c r="H62207">
        <v>4748</v>
      </c>
    </row>
    <row r="62208" spans="3:8">
      <c r="C62208">
        <v>4805</v>
      </c>
      <c r="D62208">
        <v>4733</v>
      </c>
      <c r="E62208">
        <v>4821</v>
      </c>
      <c r="F62208">
        <v>4725</v>
      </c>
      <c r="G62208">
        <v>4820</v>
      </c>
      <c r="H62208">
        <v>4724</v>
      </c>
    </row>
    <row r="62209" spans="3:8">
      <c r="C62209">
        <v>4782</v>
      </c>
      <c r="D62209">
        <v>4718</v>
      </c>
      <c r="E62209">
        <v>4826</v>
      </c>
      <c r="F62209">
        <v>4734</v>
      </c>
      <c r="G62209">
        <v>4825</v>
      </c>
      <c r="H62209">
        <v>4733</v>
      </c>
    </row>
    <row r="62210" spans="3:8">
      <c r="C62210">
        <v>257272</v>
      </c>
      <c r="D62210">
        <v>257120</v>
      </c>
      <c r="E62210">
        <v>257256</v>
      </c>
      <c r="F62210">
        <v>257164</v>
      </c>
      <c r="G62210">
        <v>257255</v>
      </c>
      <c r="H62210">
        <v>257163</v>
      </c>
    </row>
    <row r="62211" spans="3:8">
      <c r="C62211">
        <v>261247</v>
      </c>
      <c r="D62211">
        <v>261135</v>
      </c>
      <c r="E62211">
        <v>261215</v>
      </c>
      <c r="F62211">
        <v>261155</v>
      </c>
      <c r="G62211">
        <v>261214</v>
      </c>
      <c r="H62211">
        <v>261154</v>
      </c>
    </row>
    <row r="62212" spans="3:8">
      <c r="C62212">
        <v>261218</v>
      </c>
      <c r="D62212">
        <v>261126</v>
      </c>
      <c r="E62212">
        <v>261206</v>
      </c>
      <c r="F62212">
        <v>261126</v>
      </c>
      <c r="G62212">
        <v>261205</v>
      </c>
      <c r="H62212">
        <v>261125</v>
      </c>
    </row>
    <row r="62213" spans="3:8">
      <c r="C62213">
        <v>261249</v>
      </c>
      <c r="D62213">
        <v>261161</v>
      </c>
      <c r="E62213">
        <v>261265</v>
      </c>
      <c r="F62213">
        <v>261189</v>
      </c>
      <c r="G62213">
        <v>261264</v>
      </c>
      <c r="H62213">
        <v>261188</v>
      </c>
    </row>
    <row r="62214" spans="3:8">
      <c r="C62214">
        <v>261266</v>
      </c>
      <c r="D62214">
        <v>261194</v>
      </c>
      <c r="E62214">
        <v>261262</v>
      </c>
      <c r="F62214">
        <v>261190</v>
      </c>
      <c r="G62214">
        <v>261261</v>
      </c>
      <c r="H62214">
        <v>261189</v>
      </c>
    </row>
    <row r="62215" spans="3:8">
      <c r="C62215">
        <v>261246</v>
      </c>
      <c r="D62215">
        <v>261186</v>
      </c>
      <c r="E62215">
        <v>261262</v>
      </c>
      <c r="F62215">
        <v>261190</v>
      </c>
      <c r="G62215">
        <v>261261</v>
      </c>
      <c r="H62215">
        <v>261189</v>
      </c>
    </row>
    <row r="62216" spans="3:8">
      <c r="C62216">
        <v>261192</v>
      </c>
      <c r="D62216">
        <v>261112</v>
      </c>
      <c r="E62216">
        <v>261196</v>
      </c>
      <c r="F62216">
        <v>261124</v>
      </c>
      <c r="G62216">
        <v>261195</v>
      </c>
      <c r="H62216">
        <v>261123</v>
      </c>
    </row>
    <row r="62217" spans="3:8">
      <c r="C62217">
        <v>261177</v>
      </c>
      <c r="D62217">
        <v>261089</v>
      </c>
      <c r="E62217">
        <v>261181</v>
      </c>
      <c r="F62217">
        <v>261097</v>
      </c>
      <c r="G62217">
        <v>261180</v>
      </c>
      <c r="H62217">
        <v>261096</v>
      </c>
    </row>
    <row r="62218" spans="3:8">
      <c r="C62218">
        <v>261212</v>
      </c>
      <c r="D62218">
        <v>261136</v>
      </c>
      <c r="E62218">
        <v>261200</v>
      </c>
      <c r="F62218">
        <v>261128</v>
      </c>
      <c r="G62218">
        <v>261199</v>
      </c>
      <c r="H62218">
        <v>261127</v>
      </c>
    </row>
    <row r="62219" spans="3:8">
      <c r="C62219">
        <v>4789</v>
      </c>
      <c r="D62219">
        <v>4725</v>
      </c>
      <c r="E62219">
        <v>4765</v>
      </c>
      <c r="F62219">
        <v>4717</v>
      </c>
      <c r="G62219">
        <v>4764</v>
      </c>
      <c r="H62219">
        <v>4716</v>
      </c>
    </row>
    <row r="62220" spans="3:8">
      <c r="C62220">
        <v>4801</v>
      </c>
      <c r="D62220">
        <v>4709</v>
      </c>
      <c r="E62220">
        <v>4801</v>
      </c>
      <c r="F62220">
        <v>4717</v>
      </c>
      <c r="G62220">
        <v>4800</v>
      </c>
      <c r="H62220">
        <v>4716</v>
      </c>
    </row>
    <row r="62221" spans="3:8">
      <c r="C62221">
        <v>4789</v>
      </c>
      <c r="D62221">
        <v>4709</v>
      </c>
      <c r="E62221">
        <v>4817</v>
      </c>
      <c r="F62221">
        <v>4733</v>
      </c>
      <c r="G62221">
        <v>4816</v>
      </c>
      <c r="H62221">
        <v>4732</v>
      </c>
    </row>
    <row r="62222" spans="3:8">
      <c r="C62222">
        <v>4786</v>
      </c>
      <c r="D62222">
        <v>4726</v>
      </c>
      <c r="E62222">
        <v>4814</v>
      </c>
      <c r="F62222">
        <v>4730</v>
      </c>
      <c r="G62222">
        <v>4813</v>
      </c>
      <c r="H62222">
        <v>4729</v>
      </c>
    </row>
    <row r="62223" spans="3:8">
      <c r="C62223">
        <v>4791</v>
      </c>
      <c r="D62223">
        <v>4731</v>
      </c>
      <c r="E62223">
        <v>4835</v>
      </c>
      <c r="F62223">
        <v>4759</v>
      </c>
      <c r="G62223">
        <v>4834</v>
      </c>
      <c r="H62223">
        <v>4758</v>
      </c>
    </row>
    <row r="62224" spans="3:8">
      <c r="C62224">
        <v>4796</v>
      </c>
      <c r="D62224">
        <v>4744</v>
      </c>
      <c r="E62224">
        <v>4812</v>
      </c>
      <c r="F62224">
        <v>4736</v>
      </c>
      <c r="G62224">
        <v>4811</v>
      </c>
      <c r="H62224">
        <v>4735</v>
      </c>
    </row>
    <row r="62225" spans="3:8">
      <c r="C62225">
        <v>301470</v>
      </c>
      <c r="D62225">
        <v>301318</v>
      </c>
      <c r="E62225">
        <v>301422</v>
      </c>
      <c r="F62225">
        <v>301338</v>
      </c>
      <c r="G62225">
        <v>301421</v>
      </c>
      <c r="H62225">
        <v>301337</v>
      </c>
    </row>
    <row r="62226" spans="3:8">
      <c r="C62226">
        <v>312218</v>
      </c>
      <c r="D62226">
        <v>312122</v>
      </c>
      <c r="E62226">
        <v>312214</v>
      </c>
      <c r="F62226">
        <v>312142</v>
      </c>
      <c r="G62226">
        <v>312213</v>
      </c>
      <c r="H62226">
        <v>312141</v>
      </c>
    </row>
    <row r="62227" spans="3:8">
      <c r="C62227">
        <v>312061</v>
      </c>
      <c r="D62227">
        <v>311969</v>
      </c>
      <c r="E62227">
        <v>312049</v>
      </c>
      <c r="F62227">
        <v>311965</v>
      </c>
      <c r="G62227">
        <v>312048</v>
      </c>
      <c r="H62227">
        <v>311964</v>
      </c>
    </row>
    <row r="62228" spans="3:8">
      <c r="C62228">
        <v>312239</v>
      </c>
      <c r="D62228">
        <v>312099</v>
      </c>
      <c r="E62228">
        <v>312231</v>
      </c>
      <c r="F62228">
        <v>312123</v>
      </c>
      <c r="G62228">
        <v>312230</v>
      </c>
      <c r="H62228">
        <v>312122</v>
      </c>
    </row>
    <row r="62229" spans="3:8">
      <c r="C62229">
        <v>312275</v>
      </c>
      <c r="D62229">
        <v>312191</v>
      </c>
      <c r="E62229">
        <v>312271</v>
      </c>
      <c r="F62229">
        <v>312179</v>
      </c>
      <c r="G62229">
        <v>312270</v>
      </c>
      <c r="H62229">
        <v>312178</v>
      </c>
    </row>
    <row r="62230" spans="3:8">
      <c r="C62230">
        <v>312161</v>
      </c>
      <c r="D62230">
        <v>312065</v>
      </c>
      <c r="E62230">
        <v>312161</v>
      </c>
      <c r="F62230">
        <v>312069</v>
      </c>
      <c r="G62230">
        <v>312160</v>
      </c>
      <c r="H62230">
        <v>312068</v>
      </c>
    </row>
    <row r="62231" spans="3:8">
      <c r="C62231">
        <v>312266</v>
      </c>
      <c r="D62231">
        <v>312178</v>
      </c>
      <c r="E62231">
        <v>312270</v>
      </c>
      <c r="F62231">
        <v>312174</v>
      </c>
      <c r="G62231">
        <v>312269</v>
      </c>
      <c r="H62231">
        <v>312173</v>
      </c>
    </row>
    <row r="62232" spans="3:8">
      <c r="C62232">
        <v>312370</v>
      </c>
      <c r="D62232">
        <v>312302</v>
      </c>
      <c r="E62232">
        <v>312366</v>
      </c>
      <c r="F62232">
        <v>312282</v>
      </c>
      <c r="G62232">
        <v>312365</v>
      </c>
      <c r="H62232">
        <v>312281</v>
      </c>
    </row>
    <row r="62233" spans="3:8">
      <c r="C62233">
        <v>312251</v>
      </c>
      <c r="D62233">
        <v>312171</v>
      </c>
      <c r="E62233">
        <v>312247</v>
      </c>
      <c r="F62233">
        <v>312163</v>
      </c>
      <c r="G62233">
        <v>312246</v>
      </c>
      <c r="H62233">
        <v>312162</v>
      </c>
    </row>
    <row r="62234" spans="3:8">
      <c r="C62234">
        <v>8124</v>
      </c>
      <c r="D62234">
        <v>8068</v>
      </c>
      <c r="E62234">
        <v>8164</v>
      </c>
      <c r="F62234">
        <v>8060</v>
      </c>
      <c r="G62234">
        <v>8163</v>
      </c>
      <c r="H62234">
        <v>8059</v>
      </c>
    </row>
    <row r="62235" spans="3:8">
      <c r="C62235">
        <v>5870</v>
      </c>
      <c r="D62235">
        <v>5806</v>
      </c>
      <c r="E62235">
        <v>5886</v>
      </c>
      <c r="F62235">
        <v>5810</v>
      </c>
      <c r="G62235">
        <v>5885</v>
      </c>
      <c r="H62235">
        <v>5809</v>
      </c>
    </row>
    <row r="62236" spans="3:8">
      <c r="C62236">
        <v>5708</v>
      </c>
      <c r="D62236">
        <v>5652</v>
      </c>
      <c r="E62236">
        <v>5736</v>
      </c>
      <c r="F62236">
        <v>5656</v>
      </c>
      <c r="G62236">
        <v>5735</v>
      </c>
      <c r="H62236">
        <v>5655</v>
      </c>
    </row>
    <row r="62237" spans="3:8">
      <c r="C62237">
        <v>5723</v>
      </c>
      <c r="D62237">
        <v>5643</v>
      </c>
      <c r="E62237">
        <v>5731</v>
      </c>
      <c r="F62237">
        <v>5647</v>
      </c>
      <c r="G62237">
        <v>5730</v>
      </c>
      <c r="H62237">
        <v>5646</v>
      </c>
    </row>
    <row r="62238" spans="3:8">
      <c r="C62238">
        <v>5708</v>
      </c>
      <c r="D62238">
        <v>5628</v>
      </c>
      <c r="E62238">
        <v>5716</v>
      </c>
      <c r="F62238">
        <v>5652</v>
      </c>
      <c r="G62238">
        <v>5715</v>
      </c>
      <c r="H62238">
        <v>5651</v>
      </c>
    </row>
    <row r="62239" spans="3:8">
      <c r="C62239">
        <v>5686</v>
      </c>
      <c r="D62239">
        <v>5618</v>
      </c>
      <c r="E62239">
        <v>5698</v>
      </c>
      <c r="F62239">
        <v>5626</v>
      </c>
      <c r="G62239">
        <v>5697</v>
      </c>
      <c r="H62239">
        <v>5625</v>
      </c>
    </row>
    <row r="62240" spans="3:8">
      <c r="C62240">
        <v>5683</v>
      </c>
      <c r="D62240">
        <v>5631</v>
      </c>
      <c r="E62240">
        <v>5731</v>
      </c>
      <c r="F62240">
        <v>5627</v>
      </c>
      <c r="G62240">
        <v>5730</v>
      </c>
      <c r="H62240">
        <v>5626</v>
      </c>
    </row>
    <row r="62241" spans="3:8">
      <c r="C62241">
        <v>5665</v>
      </c>
      <c r="D62241">
        <v>5601</v>
      </c>
      <c r="E62241">
        <v>5677</v>
      </c>
      <c r="F62241">
        <v>5601</v>
      </c>
      <c r="G62241">
        <v>5676</v>
      </c>
      <c r="H62241">
        <v>5600</v>
      </c>
    </row>
    <row r="62242" spans="3:8">
      <c r="C62242">
        <v>5705</v>
      </c>
      <c r="D62242">
        <v>5661</v>
      </c>
      <c r="E62242">
        <v>5717</v>
      </c>
      <c r="F62242">
        <v>5633</v>
      </c>
      <c r="G62242">
        <v>5716</v>
      </c>
      <c r="H62242">
        <v>5632</v>
      </c>
    </row>
    <row r="62243" spans="3:8">
      <c r="C62243">
        <v>216499</v>
      </c>
      <c r="D62243">
        <v>216395</v>
      </c>
      <c r="E62243">
        <v>216491</v>
      </c>
      <c r="F62243">
        <v>216403</v>
      </c>
      <c r="G62243">
        <v>216490</v>
      </c>
      <c r="H62243">
        <v>216402</v>
      </c>
    </row>
    <row r="62244" spans="3:8">
      <c r="C62244">
        <v>218584</v>
      </c>
      <c r="D62244">
        <v>218484</v>
      </c>
      <c r="E62244">
        <v>218604</v>
      </c>
      <c r="F62244">
        <v>218524</v>
      </c>
      <c r="G62244">
        <v>218603</v>
      </c>
      <c r="H62244">
        <v>218523</v>
      </c>
    </row>
    <row r="62245" spans="3:8">
      <c r="C62245">
        <v>218581</v>
      </c>
      <c r="D62245">
        <v>218493</v>
      </c>
      <c r="E62245">
        <v>218573</v>
      </c>
      <c r="F62245">
        <v>218517</v>
      </c>
      <c r="G62245">
        <v>218572</v>
      </c>
      <c r="H62245">
        <v>218516</v>
      </c>
    </row>
    <row r="62246" spans="3:8">
      <c r="C62246">
        <v>218581</v>
      </c>
      <c r="D62246">
        <v>218489</v>
      </c>
      <c r="E62246">
        <v>218577</v>
      </c>
      <c r="F62246">
        <v>218489</v>
      </c>
      <c r="G62246">
        <v>218576</v>
      </c>
      <c r="H62246">
        <v>218488</v>
      </c>
    </row>
    <row r="62247" spans="3:8">
      <c r="C62247">
        <v>218607</v>
      </c>
      <c r="D62247">
        <v>218503</v>
      </c>
      <c r="E62247">
        <v>218591</v>
      </c>
      <c r="F62247">
        <v>218527</v>
      </c>
      <c r="G62247">
        <v>218590</v>
      </c>
      <c r="H62247">
        <v>218526</v>
      </c>
    </row>
    <row r="62248" spans="3:8">
      <c r="C62248">
        <v>218625</v>
      </c>
      <c r="D62248">
        <v>218549</v>
      </c>
      <c r="E62248">
        <v>218621</v>
      </c>
      <c r="F62248">
        <v>218553</v>
      </c>
      <c r="G62248">
        <v>218620</v>
      </c>
      <c r="H62248">
        <v>218552</v>
      </c>
    </row>
    <row r="62249" spans="3:8">
      <c r="C62249">
        <v>218648</v>
      </c>
      <c r="D62249">
        <v>218568</v>
      </c>
      <c r="E62249">
        <v>218664</v>
      </c>
      <c r="F62249">
        <v>218580</v>
      </c>
      <c r="G62249">
        <v>218663</v>
      </c>
      <c r="H62249">
        <v>218579</v>
      </c>
    </row>
    <row r="62250" spans="3:8">
      <c r="C62250">
        <v>218567</v>
      </c>
      <c r="D62250">
        <v>218491</v>
      </c>
      <c r="E62250">
        <v>218575</v>
      </c>
      <c r="F62250">
        <v>218511</v>
      </c>
      <c r="G62250">
        <v>218574</v>
      </c>
      <c r="H62250">
        <v>218510</v>
      </c>
    </row>
    <row r="62251" spans="3:8">
      <c r="C62251">
        <v>218615</v>
      </c>
      <c r="D62251">
        <v>218551</v>
      </c>
      <c r="E62251">
        <v>218631</v>
      </c>
      <c r="F62251">
        <v>218543</v>
      </c>
      <c r="G62251">
        <v>218630</v>
      </c>
      <c r="H62251">
        <v>218542</v>
      </c>
    </row>
    <row r="62252" spans="3:8">
      <c r="C62252">
        <v>7625</v>
      </c>
      <c r="D62252">
        <v>7561</v>
      </c>
      <c r="E62252">
        <v>7629</v>
      </c>
      <c r="F62252">
        <v>7565</v>
      </c>
      <c r="G62252">
        <v>7628</v>
      </c>
      <c r="H62252">
        <v>7564</v>
      </c>
    </row>
    <row r="62253" spans="3:8">
      <c r="C62253">
        <v>5934</v>
      </c>
      <c r="D62253">
        <v>5874</v>
      </c>
      <c r="E62253">
        <v>5938</v>
      </c>
      <c r="F62253">
        <v>5870</v>
      </c>
      <c r="G62253">
        <v>5937</v>
      </c>
      <c r="H62253">
        <v>5869</v>
      </c>
    </row>
    <row r="62254" spans="3:8">
      <c r="C62254">
        <v>5703</v>
      </c>
      <c r="D62254">
        <v>5631</v>
      </c>
      <c r="E62254">
        <v>5707</v>
      </c>
      <c r="F62254">
        <v>5639</v>
      </c>
      <c r="G62254">
        <v>5706</v>
      </c>
      <c r="H62254">
        <v>5638</v>
      </c>
    </row>
    <row r="62255" spans="3:8">
      <c r="C62255">
        <v>5696</v>
      </c>
      <c r="D62255">
        <v>5632</v>
      </c>
      <c r="E62255">
        <v>5716</v>
      </c>
      <c r="F62255">
        <v>5628</v>
      </c>
      <c r="G62255">
        <v>5715</v>
      </c>
      <c r="H62255">
        <v>5627</v>
      </c>
    </row>
    <row r="62256" spans="3:8">
      <c r="C62256">
        <v>5679</v>
      </c>
      <c r="D62256">
        <v>5619</v>
      </c>
      <c r="E62256">
        <v>5683</v>
      </c>
      <c r="F62256">
        <v>5615</v>
      </c>
      <c r="G62256">
        <v>5682</v>
      </c>
      <c r="H62256">
        <v>5614</v>
      </c>
    </row>
    <row r="62257" spans="3:8">
      <c r="C62257">
        <v>157898</v>
      </c>
      <c r="D62257">
        <v>157818</v>
      </c>
      <c r="E62257">
        <v>157894</v>
      </c>
      <c r="F62257">
        <v>157782</v>
      </c>
      <c r="G62257">
        <v>157893</v>
      </c>
      <c r="H62257">
        <v>157781</v>
      </c>
    </row>
    <row r="62258" spans="3:8">
      <c r="C62258">
        <v>158978</v>
      </c>
      <c r="D62258">
        <v>158878</v>
      </c>
      <c r="E62258">
        <v>158974</v>
      </c>
      <c r="F62258">
        <v>158882</v>
      </c>
      <c r="G62258">
        <v>158973</v>
      </c>
      <c r="H62258">
        <v>158881</v>
      </c>
    </row>
    <row r="62259" spans="3:8">
      <c r="C62259">
        <v>159043</v>
      </c>
      <c r="D62259">
        <v>158947</v>
      </c>
      <c r="E62259">
        <v>159055</v>
      </c>
      <c r="F62259">
        <v>158935</v>
      </c>
      <c r="G62259">
        <v>159054</v>
      </c>
      <c r="H62259">
        <v>158934</v>
      </c>
    </row>
    <row r="62260" spans="3:8">
      <c r="C62260">
        <v>159019</v>
      </c>
      <c r="D62260">
        <v>158931</v>
      </c>
      <c r="E62260">
        <v>159011</v>
      </c>
      <c r="F62260">
        <v>158931</v>
      </c>
      <c r="G62260">
        <v>159010</v>
      </c>
      <c r="H62260">
        <v>158930</v>
      </c>
    </row>
    <row r="62261" spans="3:8">
      <c r="C62261">
        <v>158985</v>
      </c>
      <c r="D62261">
        <v>158881</v>
      </c>
      <c r="E62261">
        <v>158969</v>
      </c>
      <c r="F62261">
        <v>158901</v>
      </c>
      <c r="G62261">
        <v>158968</v>
      </c>
      <c r="H62261">
        <v>158900</v>
      </c>
    </row>
    <row r="62262" spans="3:8">
      <c r="C62262">
        <v>159101</v>
      </c>
      <c r="D62262">
        <v>159021</v>
      </c>
      <c r="E62262">
        <v>159093</v>
      </c>
      <c r="F62262">
        <v>159037</v>
      </c>
      <c r="G62262">
        <v>159092</v>
      </c>
      <c r="H62262">
        <v>159036</v>
      </c>
    </row>
    <row r="62263" spans="3:8">
      <c r="C62263">
        <v>159073</v>
      </c>
      <c r="D62263">
        <v>158985</v>
      </c>
      <c r="E62263">
        <v>159073</v>
      </c>
      <c r="F62263">
        <v>158985</v>
      </c>
      <c r="G62263">
        <v>159072</v>
      </c>
      <c r="H62263">
        <v>158984</v>
      </c>
    </row>
    <row r="62264" spans="3:8">
      <c r="C62264">
        <v>159029</v>
      </c>
      <c r="D62264">
        <v>158965</v>
      </c>
      <c r="E62264">
        <v>159049</v>
      </c>
      <c r="F62264">
        <v>158977</v>
      </c>
      <c r="G62264">
        <v>159048</v>
      </c>
      <c r="H62264">
        <v>158976</v>
      </c>
    </row>
    <row r="62265" spans="3:8">
      <c r="C62265">
        <v>159026</v>
      </c>
      <c r="D62265">
        <v>158990</v>
      </c>
      <c r="E62265">
        <v>159050</v>
      </c>
      <c r="F62265">
        <v>158946</v>
      </c>
      <c r="G62265">
        <v>159049</v>
      </c>
      <c r="H62265">
        <v>158945</v>
      </c>
    </row>
    <row r="62266" spans="3:8">
      <c r="C62266">
        <v>7328</v>
      </c>
      <c r="D62266">
        <v>7256</v>
      </c>
      <c r="E62266">
        <v>7340</v>
      </c>
      <c r="F62266">
        <v>7248</v>
      </c>
      <c r="G62266">
        <v>7339</v>
      </c>
      <c r="H62266">
        <v>7247</v>
      </c>
    </row>
    <row r="62267" spans="3:8">
      <c r="C62267">
        <v>5921</v>
      </c>
      <c r="D62267">
        <v>5849</v>
      </c>
      <c r="E62267">
        <v>5913</v>
      </c>
      <c r="F62267">
        <v>5833</v>
      </c>
      <c r="G62267">
        <v>5912</v>
      </c>
      <c r="H62267">
        <v>5832</v>
      </c>
    </row>
    <row r="62268" spans="3:8">
      <c r="C62268">
        <v>5668</v>
      </c>
      <c r="D62268">
        <v>5620</v>
      </c>
      <c r="E62268">
        <v>5684</v>
      </c>
      <c r="F62268">
        <v>5616</v>
      </c>
      <c r="G62268">
        <v>5683</v>
      </c>
      <c r="H62268">
        <v>5615</v>
      </c>
    </row>
    <row r="62269" spans="3:8">
      <c r="C62269">
        <v>5651</v>
      </c>
      <c r="D62269">
        <v>5587</v>
      </c>
      <c r="E62269">
        <v>5663</v>
      </c>
      <c r="F62269">
        <v>5579</v>
      </c>
      <c r="G62269">
        <v>5662</v>
      </c>
      <c r="H62269">
        <v>5578</v>
      </c>
    </row>
    <row r="62270" spans="3:8">
      <c r="C62270">
        <v>5663</v>
      </c>
      <c r="D62270">
        <v>5579</v>
      </c>
      <c r="E62270">
        <v>5663</v>
      </c>
      <c r="F62270">
        <v>5591</v>
      </c>
      <c r="G62270">
        <v>5662</v>
      </c>
      <c r="H62270">
        <v>5590</v>
      </c>
    </row>
    <row r="62271" spans="3:8">
      <c r="C62271">
        <v>309075</v>
      </c>
      <c r="D62271">
        <v>308935</v>
      </c>
      <c r="E62271">
        <v>309059</v>
      </c>
      <c r="F62271">
        <v>308987</v>
      </c>
      <c r="G62271">
        <v>309058</v>
      </c>
      <c r="H62271">
        <v>308986</v>
      </c>
    </row>
    <row r="62272" spans="3:8">
      <c r="C62272">
        <v>312191</v>
      </c>
      <c r="D62272">
        <v>312099</v>
      </c>
      <c r="E62272">
        <v>312187</v>
      </c>
      <c r="F62272">
        <v>312123</v>
      </c>
      <c r="G62272">
        <v>312186</v>
      </c>
      <c r="H62272">
        <v>312122</v>
      </c>
    </row>
    <row r="62273" spans="3:8">
      <c r="C62273">
        <v>312326</v>
      </c>
      <c r="D62273">
        <v>312234</v>
      </c>
      <c r="E62273">
        <v>312294</v>
      </c>
      <c r="F62273">
        <v>312226</v>
      </c>
      <c r="G62273">
        <v>312293</v>
      </c>
      <c r="H62273">
        <v>312225</v>
      </c>
    </row>
    <row r="62274" spans="3:8">
      <c r="C62274">
        <v>312263</v>
      </c>
      <c r="D62274">
        <v>312183</v>
      </c>
      <c r="E62274">
        <v>312263</v>
      </c>
      <c r="F62274">
        <v>312179</v>
      </c>
      <c r="G62274">
        <v>312262</v>
      </c>
      <c r="H62274">
        <v>312178</v>
      </c>
    </row>
    <row r="62275" spans="3:8">
      <c r="C62275">
        <v>312329</v>
      </c>
      <c r="D62275">
        <v>312217</v>
      </c>
      <c r="E62275">
        <v>312301</v>
      </c>
      <c r="F62275">
        <v>312241</v>
      </c>
      <c r="G62275">
        <v>312300</v>
      </c>
      <c r="H62275">
        <v>312240</v>
      </c>
    </row>
    <row r="62276" spans="3:8">
      <c r="C62276">
        <v>312373</v>
      </c>
      <c r="D62276">
        <v>312281</v>
      </c>
      <c r="E62276">
        <v>312373</v>
      </c>
      <c r="F62276">
        <v>312293</v>
      </c>
      <c r="G62276">
        <v>312372</v>
      </c>
      <c r="H62276">
        <v>312292</v>
      </c>
    </row>
    <row r="62277" spans="3:8">
      <c r="C62277">
        <v>312205</v>
      </c>
      <c r="D62277">
        <v>312073</v>
      </c>
      <c r="E62277">
        <v>312221</v>
      </c>
      <c r="F62277">
        <v>312093</v>
      </c>
      <c r="G62277">
        <v>312220</v>
      </c>
      <c r="H62277">
        <v>312092</v>
      </c>
    </row>
    <row r="62278" spans="3:8">
      <c r="C62278">
        <v>312159</v>
      </c>
      <c r="D62278">
        <v>312079</v>
      </c>
      <c r="E62278">
        <v>312155</v>
      </c>
      <c r="F62278">
        <v>312063</v>
      </c>
      <c r="G62278">
        <v>312154</v>
      </c>
      <c r="H62278">
        <v>312062</v>
      </c>
    </row>
    <row r="62279" spans="3:8">
      <c r="C62279">
        <v>312287</v>
      </c>
      <c r="D62279">
        <v>312211</v>
      </c>
      <c r="E62279">
        <v>312283</v>
      </c>
      <c r="F62279">
        <v>312175</v>
      </c>
      <c r="G62279">
        <v>312282</v>
      </c>
      <c r="H62279">
        <v>312174</v>
      </c>
    </row>
    <row r="62280" spans="3:8">
      <c r="C62280">
        <v>8144</v>
      </c>
      <c r="D62280">
        <v>8088</v>
      </c>
      <c r="E62280">
        <v>8172</v>
      </c>
      <c r="F62280">
        <v>8080</v>
      </c>
      <c r="G62280">
        <v>8171</v>
      </c>
      <c r="H62280">
        <v>8079</v>
      </c>
    </row>
    <row r="62281" spans="3:8">
      <c r="C62281">
        <v>5930</v>
      </c>
      <c r="D62281">
        <v>5862</v>
      </c>
      <c r="E62281">
        <v>5938</v>
      </c>
      <c r="F62281">
        <v>5862</v>
      </c>
      <c r="G62281">
        <v>5937</v>
      </c>
      <c r="H62281">
        <v>5861</v>
      </c>
    </row>
    <row r="62282" spans="3:8">
      <c r="C62282">
        <v>5706</v>
      </c>
      <c r="D62282">
        <v>5630</v>
      </c>
      <c r="E62282">
        <v>5718</v>
      </c>
      <c r="F62282">
        <v>5630</v>
      </c>
      <c r="G62282">
        <v>5717</v>
      </c>
      <c r="H62282">
        <v>5629</v>
      </c>
    </row>
    <row r="62283" spans="3:8">
      <c r="C62283">
        <v>5691</v>
      </c>
      <c r="D62283">
        <v>5627</v>
      </c>
      <c r="E62283">
        <v>5719</v>
      </c>
      <c r="F62283">
        <v>5619</v>
      </c>
      <c r="G62283">
        <v>5718</v>
      </c>
      <c r="H62283">
        <v>5618</v>
      </c>
    </row>
    <row r="62284" spans="3:8">
      <c r="C62284">
        <v>5712</v>
      </c>
      <c r="D62284">
        <v>5632</v>
      </c>
      <c r="E62284">
        <v>5716</v>
      </c>
      <c r="F62284">
        <v>5632</v>
      </c>
      <c r="G62284">
        <v>5715</v>
      </c>
      <c r="H62284">
        <v>5631</v>
      </c>
    </row>
    <row r="62285" spans="3:8">
      <c r="C62285">
        <v>292472</v>
      </c>
      <c r="D62285">
        <v>292384</v>
      </c>
      <c r="E62285">
        <v>292464</v>
      </c>
      <c r="F62285">
        <v>292416</v>
      </c>
      <c r="G62285">
        <v>292463</v>
      </c>
      <c r="H62285">
        <v>292415</v>
      </c>
    </row>
    <row r="62286" spans="3:8">
      <c r="C62286">
        <v>295143</v>
      </c>
      <c r="D62286">
        <v>295043</v>
      </c>
      <c r="E62286">
        <v>295115</v>
      </c>
      <c r="F62286">
        <v>295031</v>
      </c>
      <c r="G62286">
        <v>295114</v>
      </c>
      <c r="H62286">
        <v>295030</v>
      </c>
    </row>
    <row r="62287" spans="3:8">
      <c r="C62287">
        <v>295224</v>
      </c>
      <c r="D62287">
        <v>295132</v>
      </c>
      <c r="E62287">
        <v>295196</v>
      </c>
      <c r="F62287">
        <v>295092</v>
      </c>
      <c r="G62287">
        <v>295195</v>
      </c>
      <c r="H62287">
        <v>295091</v>
      </c>
    </row>
    <row r="62288" spans="3:8">
      <c r="C62288">
        <v>295198</v>
      </c>
      <c r="D62288">
        <v>295098</v>
      </c>
      <c r="E62288">
        <v>295186</v>
      </c>
      <c r="F62288">
        <v>295094</v>
      </c>
      <c r="G62288">
        <v>295185</v>
      </c>
      <c r="H62288">
        <v>295093</v>
      </c>
    </row>
    <row r="62289" spans="3:8">
      <c r="C62289">
        <v>295312</v>
      </c>
      <c r="D62289">
        <v>295228</v>
      </c>
      <c r="E62289">
        <v>295312</v>
      </c>
      <c r="F62289">
        <v>295236</v>
      </c>
      <c r="G62289">
        <v>295311</v>
      </c>
      <c r="H62289">
        <v>295235</v>
      </c>
    </row>
    <row r="62290" spans="3:8">
      <c r="C62290">
        <v>295291</v>
      </c>
      <c r="D62290">
        <v>295191</v>
      </c>
      <c r="E62290">
        <v>295255</v>
      </c>
      <c r="F62290">
        <v>295183</v>
      </c>
      <c r="G62290">
        <v>295254</v>
      </c>
      <c r="H62290">
        <v>295182</v>
      </c>
    </row>
    <row r="62291" spans="3:8">
      <c r="C62291">
        <v>295270</v>
      </c>
      <c r="D62291">
        <v>295166</v>
      </c>
      <c r="E62291">
        <v>295270</v>
      </c>
      <c r="F62291">
        <v>295174</v>
      </c>
      <c r="G62291">
        <v>295269</v>
      </c>
      <c r="H62291">
        <v>295173</v>
      </c>
    </row>
    <row r="62292" spans="3:8">
      <c r="C62292">
        <v>295290</v>
      </c>
      <c r="D62292">
        <v>295210</v>
      </c>
      <c r="E62292">
        <v>295294</v>
      </c>
      <c r="F62292">
        <v>295214</v>
      </c>
      <c r="G62292">
        <v>295293</v>
      </c>
      <c r="H62292">
        <v>295213</v>
      </c>
    </row>
    <row r="62293" spans="3:8">
      <c r="C62293">
        <v>295191</v>
      </c>
      <c r="D62293">
        <v>295107</v>
      </c>
      <c r="E62293">
        <v>295175</v>
      </c>
      <c r="F62293">
        <v>295095</v>
      </c>
      <c r="G62293">
        <v>295174</v>
      </c>
      <c r="H62293">
        <v>295094</v>
      </c>
    </row>
    <row r="62294" spans="3:8">
      <c r="C62294">
        <v>7974</v>
      </c>
      <c r="D62294">
        <v>7918</v>
      </c>
      <c r="E62294">
        <v>7974</v>
      </c>
      <c r="F62294">
        <v>7922</v>
      </c>
      <c r="G62294">
        <v>7973</v>
      </c>
      <c r="H62294">
        <v>7921</v>
      </c>
    </row>
    <row r="62295" spans="3:8">
      <c r="C62295">
        <v>5885</v>
      </c>
      <c r="D62295">
        <v>5825</v>
      </c>
      <c r="E62295">
        <v>5901</v>
      </c>
      <c r="F62295">
        <v>5821</v>
      </c>
      <c r="G62295">
        <v>5900</v>
      </c>
      <c r="H62295">
        <v>5820</v>
      </c>
    </row>
    <row r="62296" spans="3:8">
      <c r="C62296">
        <v>5731</v>
      </c>
      <c r="D62296">
        <v>5651</v>
      </c>
      <c r="E62296">
        <v>5735</v>
      </c>
      <c r="F62296">
        <v>5667</v>
      </c>
      <c r="G62296">
        <v>5734</v>
      </c>
      <c r="H62296">
        <v>5666</v>
      </c>
    </row>
    <row r="62297" spans="3:8">
      <c r="C62297">
        <v>5696</v>
      </c>
      <c r="D62297">
        <v>5628</v>
      </c>
      <c r="E62297">
        <v>5696</v>
      </c>
      <c r="F62297">
        <v>5620</v>
      </c>
      <c r="G62297">
        <v>5695</v>
      </c>
      <c r="H62297">
        <v>5619</v>
      </c>
    </row>
    <row r="62298" spans="3:8">
      <c r="C62298">
        <v>5673</v>
      </c>
      <c r="D62298">
        <v>5605</v>
      </c>
      <c r="E62298">
        <v>5669</v>
      </c>
      <c r="F62298">
        <v>5605</v>
      </c>
      <c r="G62298">
        <v>5668</v>
      </c>
      <c r="H62298">
        <v>5604</v>
      </c>
    </row>
    <row r="62299" spans="3:8">
      <c r="C62299">
        <v>275613</v>
      </c>
      <c r="D62299">
        <v>275521</v>
      </c>
      <c r="E62299">
        <v>275613</v>
      </c>
      <c r="F62299">
        <v>275557</v>
      </c>
      <c r="G62299">
        <v>275612</v>
      </c>
      <c r="H62299">
        <v>275556</v>
      </c>
    </row>
    <row r="62300" spans="3:8">
      <c r="C62300">
        <v>278223</v>
      </c>
      <c r="D62300">
        <v>278143</v>
      </c>
      <c r="E62300">
        <v>278203</v>
      </c>
      <c r="F62300">
        <v>278135</v>
      </c>
      <c r="G62300">
        <v>278202</v>
      </c>
      <c r="H62300">
        <v>278134</v>
      </c>
    </row>
    <row r="62301" spans="3:8">
      <c r="C62301">
        <v>278193</v>
      </c>
      <c r="D62301">
        <v>278081</v>
      </c>
      <c r="E62301">
        <v>278161</v>
      </c>
      <c r="F62301">
        <v>278097</v>
      </c>
      <c r="G62301">
        <v>278160</v>
      </c>
      <c r="H62301">
        <v>278096</v>
      </c>
    </row>
    <row r="62302" spans="3:8">
      <c r="C62302">
        <v>278282</v>
      </c>
      <c r="D62302">
        <v>278178</v>
      </c>
      <c r="E62302">
        <v>278262</v>
      </c>
      <c r="F62302">
        <v>278214</v>
      </c>
      <c r="G62302">
        <v>278261</v>
      </c>
      <c r="H62302">
        <v>278213</v>
      </c>
    </row>
    <row r="62303" spans="3:8">
      <c r="C62303">
        <v>278142</v>
      </c>
      <c r="D62303">
        <v>278050</v>
      </c>
      <c r="E62303">
        <v>278134</v>
      </c>
      <c r="F62303">
        <v>278074</v>
      </c>
      <c r="G62303">
        <v>278133</v>
      </c>
      <c r="H62303">
        <v>278073</v>
      </c>
    </row>
    <row r="62304" spans="3:8">
      <c r="C62304">
        <v>278244</v>
      </c>
      <c r="D62304">
        <v>278140</v>
      </c>
      <c r="E62304">
        <v>278224</v>
      </c>
      <c r="F62304">
        <v>278136</v>
      </c>
      <c r="G62304">
        <v>278223</v>
      </c>
      <c r="H62304">
        <v>278135</v>
      </c>
    </row>
    <row r="62305" spans="3:8">
      <c r="C62305">
        <v>278213</v>
      </c>
      <c r="D62305">
        <v>278109</v>
      </c>
      <c r="E62305">
        <v>278205</v>
      </c>
      <c r="F62305">
        <v>278125</v>
      </c>
      <c r="G62305">
        <v>278204</v>
      </c>
      <c r="H62305">
        <v>278124</v>
      </c>
    </row>
    <row r="62306" spans="3:8">
      <c r="C62306">
        <v>278182</v>
      </c>
      <c r="D62306">
        <v>278098</v>
      </c>
      <c r="E62306">
        <v>278194</v>
      </c>
      <c r="F62306">
        <v>278094</v>
      </c>
      <c r="G62306">
        <v>278193</v>
      </c>
      <c r="H62306">
        <v>278093</v>
      </c>
    </row>
    <row r="62307" spans="3:8">
      <c r="C62307">
        <v>278151</v>
      </c>
      <c r="D62307">
        <v>278071</v>
      </c>
      <c r="E62307">
        <v>278155</v>
      </c>
      <c r="F62307">
        <v>278075</v>
      </c>
      <c r="G62307">
        <v>278154</v>
      </c>
      <c r="H62307">
        <v>278074</v>
      </c>
    </row>
    <row r="62308" spans="3:8">
      <c r="C62308">
        <v>7931</v>
      </c>
      <c r="D62308">
        <v>7867</v>
      </c>
      <c r="E62308">
        <v>7927</v>
      </c>
      <c r="F62308">
        <v>7859</v>
      </c>
      <c r="G62308">
        <v>7926</v>
      </c>
      <c r="H62308">
        <v>7858</v>
      </c>
    </row>
    <row r="62309" spans="3:8">
      <c r="C62309">
        <v>5875</v>
      </c>
      <c r="D62309">
        <v>5799</v>
      </c>
      <c r="E62309">
        <v>5891</v>
      </c>
      <c r="F62309">
        <v>5819</v>
      </c>
      <c r="G62309">
        <v>5890</v>
      </c>
      <c r="H62309">
        <v>5818</v>
      </c>
    </row>
    <row r="62310" spans="3:8">
      <c r="C62310">
        <v>5705</v>
      </c>
      <c r="D62310">
        <v>5617</v>
      </c>
      <c r="E62310">
        <v>5713</v>
      </c>
      <c r="F62310">
        <v>5641</v>
      </c>
      <c r="G62310">
        <v>5712</v>
      </c>
      <c r="H62310">
        <v>5640</v>
      </c>
    </row>
    <row r="62311" spans="3:8">
      <c r="C62311">
        <v>5680</v>
      </c>
      <c r="D62311">
        <v>5616</v>
      </c>
      <c r="E62311">
        <v>5676</v>
      </c>
      <c r="F62311">
        <v>5616</v>
      </c>
      <c r="G62311">
        <v>5675</v>
      </c>
      <c r="H62311">
        <v>5615</v>
      </c>
    </row>
    <row r="62312" spans="3:8">
      <c r="C62312">
        <v>5687</v>
      </c>
      <c r="D62312">
        <v>5615</v>
      </c>
      <c r="E62312">
        <v>5703</v>
      </c>
      <c r="F62312">
        <v>5619</v>
      </c>
      <c r="G62312">
        <v>5702</v>
      </c>
      <c r="H62312">
        <v>5618</v>
      </c>
    </row>
    <row r="62313" spans="3:8">
      <c r="C62313">
        <v>4805</v>
      </c>
      <c r="D62313">
        <v>4721</v>
      </c>
      <c r="E62313">
        <v>4813</v>
      </c>
      <c r="F62313">
        <v>4737</v>
      </c>
      <c r="G62313">
        <v>4812</v>
      </c>
      <c r="H62313">
        <v>4736</v>
      </c>
    </row>
    <row r="62314" spans="3:8">
      <c r="C62314">
        <v>4801</v>
      </c>
      <c r="D62314">
        <v>4733</v>
      </c>
      <c r="E62314">
        <v>4813</v>
      </c>
      <c r="F62314">
        <v>4741</v>
      </c>
      <c r="G62314">
        <v>4812</v>
      </c>
      <c r="H62314">
        <v>4740</v>
      </c>
    </row>
    <row r="62315" spans="3:8">
      <c r="C62315">
        <v>4805</v>
      </c>
      <c r="D62315">
        <v>4737</v>
      </c>
      <c r="E62315">
        <v>4825</v>
      </c>
      <c r="F62315">
        <v>4745</v>
      </c>
      <c r="G62315">
        <v>4824</v>
      </c>
      <c r="H62315">
        <v>4744</v>
      </c>
    </row>
    <row r="62316" spans="3:8">
      <c r="C62316">
        <v>295127</v>
      </c>
      <c r="D62316">
        <v>295011</v>
      </c>
      <c r="E62316">
        <v>295115</v>
      </c>
      <c r="F62316">
        <v>295039</v>
      </c>
      <c r="G62316">
        <v>295114</v>
      </c>
      <c r="H62316">
        <v>295038</v>
      </c>
    </row>
    <row r="62317" spans="3:8">
      <c r="C62317">
        <v>303755</v>
      </c>
      <c r="D62317">
        <v>303623</v>
      </c>
      <c r="E62317">
        <v>303723</v>
      </c>
      <c r="F62317">
        <v>303679</v>
      </c>
      <c r="G62317">
        <v>303722</v>
      </c>
      <c r="H62317">
        <v>303678</v>
      </c>
    </row>
    <row r="62318" spans="3:8">
      <c r="C62318">
        <v>303784</v>
      </c>
      <c r="D62318">
        <v>303700</v>
      </c>
      <c r="E62318">
        <v>303796</v>
      </c>
      <c r="F62318">
        <v>303696</v>
      </c>
      <c r="G62318">
        <v>303795</v>
      </c>
      <c r="H62318">
        <v>303695</v>
      </c>
    </row>
    <row r="62319" spans="3:8">
      <c r="C62319">
        <v>303673</v>
      </c>
      <c r="D62319">
        <v>303577</v>
      </c>
      <c r="E62319">
        <v>303633</v>
      </c>
      <c r="F62319">
        <v>303577</v>
      </c>
      <c r="G62319">
        <v>303632</v>
      </c>
      <c r="H62319">
        <v>303576</v>
      </c>
    </row>
    <row r="62320" spans="3:8">
      <c r="C62320">
        <v>303834</v>
      </c>
      <c r="D62320">
        <v>303730</v>
      </c>
      <c r="E62320">
        <v>303814</v>
      </c>
      <c r="F62320">
        <v>303758</v>
      </c>
      <c r="G62320">
        <v>303813</v>
      </c>
      <c r="H62320">
        <v>303757</v>
      </c>
    </row>
    <row r="62321" spans="3:8">
      <c r="C62321">
        <v>303819</v>
      </c>
      <c r="D62321">
        <v>303719</v>
      </c>
      <c r="E62321">
        <v>303779</v>
      </c>
      <c r="F62321">
        <v>303723</v>
      </c>
      <c r="G62321">
        <v>303778</v>
      </c>
      <c r="H62321">
        <v>303722</v>
      </c>
    </row>
    <row r="62322" spans="3:8">
      <c r="C62322">
        <v>303756</v>
      </c>
      <c r="D62322">
        <v>303660</v>
      </c>
      <c r="E62322">
        <v>303716</v>
      </c>
      <c r="F62322">
        <v>303652</v>
      </c>
      <c r="G62322">
        <v>303715</v>
      </c>
      <c r="H62322">
        <v>303651</v>
      </c>
    </row>
    <row r="62323" spans="3:8">
      <c r="C62323">
        <v>303643</v>
      </c>
      <c r="D62323">
        <v>303555</v>
      </c>
      <c r="E62323">
        <v>303655</v>
      </c>
      <c r="F62323">
        <v>303535</v>
      </c>
      <c r="G62323">
        <v>303654</v>
      </c>
      <c r="H62323">
        <v>303534</v>
      </c>
    </row>
    <row r="62324" spans="3:8">
      <c r="C62324">
        <v>125443</v>
      </c>
      <c r="D62324">
        <v>125395</v>
      </c>
      <c r="E62324">
        <v>125451</v>
      </c>
      <c r="F62324">
        <v>125363</v>
      </c>
      <c r="G62324">
        <v>125450</v>
      </c>
      <c r="H62324">
        <v>125362</v>
      </c>
    </row>
    <row r="62325" spans="3:8">
      <c r="C62325">
        <v>124911</v>
      </c>
      <c r="D62325">
        <v>124831</v>
      </c>
      <c r="E62325">
        <v>124919</v>
      </c>
      <c r="F62325">
        <v>124827</v>
      </c>
      <c r="G62325">
        <v>124918</v>
      </c>
      <c r="H62325">
        <v>124826</v>
      </c>
    </row>
    <row r="62326" spans="3:8">
      <c r="C62326">
        <v>124910</v>
      </c>
      <c r="D62326">
        <v>124842</v>
      </c>
      <c r="E62326">
        <v>124926</v>
      </c>
      <c r="F62326">
        <v>124834</v>
      </c>
      <c r="G62326">
        <v>124925</v>
      </c>
      <c r="H62326">
        <v>124833</v>
      </c>
    </row>
    <row r="62327" spans="3:8">
      <c r="C62327">
        <v>124949</v>
      </c>
      <c r="D62327">
        <v>124889</v>
      </c>
      <c r="E62327">
        <v>124953</v>
      </c>
      <c r="F62327">
        <v>124857</v>
      </c>
      <c r="G62327">
        <v>124952</v>
      </c>
      <c r="H62327">
        <v>124856</v>
      </c>
    </row>
    <row r="62328" spans="3:8">
      <c r="C62328">
        <v>124974</v>
      </c>
      <c r="D62328">
        <v>124890</v>
      </c>
      <c r="E62328">
        <v>124966</v>
      </c>
      <c r="F62328">
        <v>124906</v>
      </c>
      <c r="G62328">
        <v>124965</v>
      </c>
      <c r="H62328">
        <v>124905</v>
      </c>
    </row>
    <row r="62329" spans="3:8">
      <c r="C62329">
        <v>4801</v>
      </c>
      <c r="D62329">
        <v>4721</v>
      </c>
      <c r="E62329">
        <v>4821</v>
      </c>
      <c r="F62329">
        <v>4721</v>
      </c>
      <c r="G62329">
        <v>4820</v>
      </c>
      <c r="H62329">
        <v>4720</v>
      </c>
    </row>
    <row r="62330" spans="3:8">
      <c r="C62330">
        <v>4829</v>
      </c>
      <c r="D62330">
        <v>4721</v>
      </c>
      <c r="E62330">
        <v>4805</v>
      </c>
      <c r="F62330">
        <v>4733</v>
      </c>
      <c r="G62330">
        <v>4804</v>
      </c>
      <c r="H62330">
        <v>4732</v>
      </c>
    </row>
    <row r="62331" spans="3:8">
      <c r="C62331">
        <v>4797</v>
      </c>
      <c r="D62331">
        <v>4717</v>
      </c>
      <c r="E62331">
        <v>4813</v>
      </c>
      <c r="F62331">
        <v>4729</v>
      </c>
      <c r="G62331">
        <v>4812</v>
      </c>
      <c r="H62331">
        <v>4728</v>
      </c>
    </row>
    <row r="62332" spans="3:8">
      <c r="C62332">
        <v>4804</v>
      </c>
      <c r="D62332">
        <v>4752</v>
      </c>
      <c r="E62332">
        <v>4840</v>
      </c>
      <c r="F62332">
        <v>4744</v>
      </c>
      <c r="G62332">
        <v>4839</v>
      </c>
      <c r="H62332">
        <v>4743</v>
      </c>
    </row>
    <row r="62333" spans="3:8">
      <c r="C62333">
        <v>4811</v>
      </c>
      <c r="D62333">
        <v>4751</v>
      </c>
      <c r="E62333">
        <v>4811</v>
      </c>
      <c r="F62333">
        <v>4755</v>
      </c>
      <c r="G62333">
        <v>4810</v>
      </c>
      <c r="H62333">
        <v>4754</v>
      </c>
    </row>
    <row r="62334" spans="3:8">
      <c r="C62334">
        <v>4805</v>
      </c>
      <c r="D62334">
        <v>4749</v>
      </c>
      <c r="E62334">
        <v>4817</v>
      </c>
      <c r="F62334">
        <v>4741</v>
      </c>
      <c r="G62334">
        <v>4816</v>
      </c>
      <c r="H62334">
        <v>4740</v>
      </c>
    </row>
    <row r="62335" spans="3:8">
      <c r="C62335">
        <v>4810</v>
      </c>
      <c r="D62335">
        <v>4730</v>
      </c>
      <c r="E62335">
        <v>4826</v>
      </c>
      <c r="F62335">
        <v>4738</v>
      </c>
      <c r="G62335">
        <v>4825</v>
      </c>
      <c r="H62335">
        <v>4737</v>
      </c>
    </row>
    <row r="62336" spans="3:8">
      <c r="C62336">
        <v>4801</v>
      </c>
      <c r="D62336">
        <v>4729</v>
      </c>
      <c r="E62336">
        <v>4809</v>
      </c>
      <c r="F62336">
        <v>4729</v>
      </c>
      <c r="G62336">
        <v>4808</v>
      </c>
      <c r="H62336">
        <v>4728</v>
      </c>
    </row>
    <row r="62337" spans="3:8">
      <c r="C62337">
        <v>4797</v>
      </c>
      <c r="D62337">
        <v>4721</v>
      </c>
      <c r="E62337">
        <v>4801</v>
      </c>
      <c r="F62337">
        <v>4721</v>
      </c>
      <c r="G62337">
        <v>4800</v>
      </c>
      <c r="H62337">
        <v>4720</v>
      </c>
    </row>
    <row r="62338" spans="3:8">
      <c r="C62338">
        <v>4791</v>
      </c>
      <c r="D62338">
        <v>4735</v>
      </c>
      <c r="E62338">
        <v>4803</v>
      </c>
      <c r="F62338">
        <v>4711</v>
      </c>
      <c r="G62338">
        <v>4802</v>
      </c>
      <c r="H62338">
        <v>4710</v>
      </c>
    </row>
    <row r="62339" spans="3:8">
      <c r="C62339">
        <v>191399</v>
      </c>
      <c r="D62339">
        <v>191311</v>
      </c>
      <c r="E62339">
        <v>191403</v>
      </c>
      <c r="F62339">
        <v>191311</v>
      </c>
      <c r="G62339">
        <v>191402</v>
      </c>
      <c r="H62339">
        <v>191310</v>
      </c>
    </row>
    <row r="62340" spans="3:8">
      <c r="C62340">
        <v>192994</v>
      </c>
      <c r="D62340">
        <v>192914</v>
      </c>
      <c r="E62340">
        <v>192970</v>
      </c>
      <c r="F62340">
        <v>192894</v>
      </c>
      <c r="G62340">
        <v>192969</v>
      </c>
      <c r="H62340">
        <v>192893</v>
      </c>
    </row>
    <row r="62341" spans="3:8">
      <c r="C62341">
        <v>193022</v>
      </c>
      <c r="D62341">
        <v>192922</v>
      </c>
      <c r="E62341">
        <v>193002</v>
      </c>
      <c r="F62341">
        <v>192930</v>
      </c>
      <c r="G62341">
        <v>193001</v>
      </c>
      <c r="H62341">
        <v>192929</v>
      </c>
    </row>
    <row r="62342" spans="3:8">
      <c r="C62342">
        <v>192968</v>
      </c>
      <c r="D62342">
        <v>192904</v>
      </c>
      <c r="E62342">
        <v>192984</v>
      </c>
      <c r="F62342">
        <v>192880</v>
      </c>
      <c r="G62342">
        <v>192983</v>
      </c>
      <c r="H62342">
        <v>192879</v>
      </c>
    </row>
    <row r="62343" spans="3:8">
      <c r="C62343">
        <v>193033</v>
      </c>
      <c r="D62343">
        <v>192937</v>
      </c>
      <c r="E62343">
        <v>193009</v>
      </c>
      <c r="F62343">
        <v>192925</v>
      </c>
      <c r="G62343">
        <v>193008</v>
      </c>
      <c r="H62343">
        <v>192924</v>
      </c>
    </row>
    <row r="62344" spans="3:8">
      <c r="C62344">
        <v>193085</v>
      </c>
      <c r="D62344">
        <v>193017</v>
      </c>
      <c r="E62344">
        <v>193097</v>
      </c>
      <c r="F62344">
        <v>192989</v>
      </c>
      <c r="G62344">
        <v>193096</v>
      </c>
      <c r="H62344">
        <v>192988</v>
      </c>
    </row>
    <row r="62345" spans="3:8">
      <c r="C62345">
        <v>193040</v>
      </c>
      <c r="D62345">
        <v>192936</v>
      </c>
      <c r="E62345">
        <v>193040</v>
      </c>
      <c r="F62345">
        <v>192916</v>
      </c>
      <c r="G62345">
        <v>193039</v>
      </c>
      <c r="H62345">
        <v>192915</v>
      </c>
    </row>
    <row r="62346" spans="3:8">
      <c r="C62346">
        <v>193056</v>
      </c>
      <c r="D62346">
        <v>192972</v>
      </c>
      <c r="E62346">
        <v>193060</v>
      </c>
      <c r="F62346">
        <v>192984</v>
      </c>
      <c r="G62346">
        <v>193059</v>
      </c>
      <c r="H62346">
        <v>192983</v>
      </c>
    </row>
    <row r="62347" spans="3:8">
      <c r="C62347">
        <v>235608</v>
      </c>
      <c r="D62347">
        <v>235504</v>
      </c>
      <c r="E62347">
        <v>235580</v>
      </c>
      <c r="F62347">
        <v>235500</v>
      </c>
      <c r="G62347">
        <v>235579</v>
      </c>
      <c r="H62347">
        <v>235499</v>
      </c>
    </row>
    <row r="62348" spans="3:8">
      <c r="C62348">
        <v>235634</v>
      </c>
      <c r="D62348">
        <v>235530</v>
      </c>
      <c r="E62348">
        <v>235630</v>
      </c>
      <c r="F62348">
        <v>235538</v>
      </c>
      <c r="G62348">
        <v>235629</v>
      </c>
      <c r="H62348">
        <v>235537</v>
      </c>
    </row>
    <row r="62349" spans="3:8">
      <c r="C62349">
        <v>235699</v>
      </c>
      <c r="D62349">
        <v>235631</v>
      </c>
      <c r="E62349">
        <v>235691</v>
      </c>
      <c r="F62349">
        <v>235615</v>
      </c>
      <c r="G62349">
        <v>235690</v>
      </c>
      <c r="H62349">
        <v>235614</v>
      </c>
    </row>
    <row r="62350" spans="3:8">
      <c r="C62350">
        <v>235707</v>
      </c>
      <c r="D62350">
        <v>235603</v>
      </c>
      <c r="E62350">
        <v>235699</v>
      </c>
      <c r="F62350">
        <v>235615</v>
      </c>
      <c r="G62350">
        <v>235698</v>
      </c>
      <c r="H62350">
        <v>235614</v>
      </c>
    </row>
    <row r="62351" spans="3:8">
      <c r="C62351">
        <v>235645</v>
      </c>
      <c r="D62351">
        <v>235525</v>
      </c>
      <c r="E62351">
        <v>235609</v>
      </c>
      <c r="F62351">
        <v>235545</v>
      </c>
      <c r="G62351">
        <v>235608</v>
      </c>
      <c r="H62351">
        <v>235544</v>
      </c>
    </row>
    <row r="62352" spans="3:8">
      <c r="C62352">
        <v>235687</v>
      </c>
      <c r="D62352">
        <v>235595</v>
      </c>
      <c r="E62352">
        <v>235683</v>
      </c>
      <c r="F62352">
        <v>235623</v>
      </c>
      <c r="G62352">
        <v>235682</v>
      </c>
      <c r="H62352">
        <v>235622</v>
      </c>
    </row>
    <row r="62353" spans="3:8">
      <c r="C62353">
        <v>235702</v>
      </c>
      <c r="D62353">
        <v>235586</v>
      </c>
      <c r="E62353">
        <v>235682</v>
      </c>
      <c r="F62353">
        <v>235618</v>
      </c>
      <c r="G62353">
        <v>235681</v>
      </c>
      <c r="H62353">
        <v>235617</v>
      </c>
    </row>
    <row r="62354" spans="3:8">
      <c r="C62354">
        <v>235744</v>
      </c>
      <c r="D62354">
        <v>235652</v>
      </c>
      <c r="E62354">
        <v>235728</v>
      </c>
      <c r="F62354">
        <v>235668</v>
      </c>
      <c r="G62354">
        <v>235727</v>
      </c>
      <c r="H62354">
        <v>235667</v>
      </c>
    </row>
    <row r="62355" spans="3:8">
      <c r="C62355">
        <v>4771</v>
      </c>
      <c r="D62355">
        <v>4727</v>
      </c>
      <c r="E62355">
        <v>4799</v>
      </c>
      <c r="F62355">
        <v>4715</v>
      </c>
      <c r="G62355">
        <v>4798</v>
      </c>
      <c r="H62355">
        <v>4714</v>
      </c>
    </row>
    <row r="62356" spans="3:8">
      <c r="C62356">
        <v>4783</v>
      </c>
      <c r="D62356">
        <v>4695</v>
      </c>
      <c r="E62356">
        <v>4787</v>
      </c>
      <c r="F62356">
        <v>4719</v>
      </c>
      <c r="G62356">
        <v>4786</v>
      </c>
      <c r="H62356">
        <v>4718</v>
      </c>
    </row>
    <row r="62357" spans="3:8">
      <c r="C62357">
        <v>4809</v>
      </c>
      <c r="D62357">
        <v>4725</v>
      </c>
      <c r="E62357">
        <v>4781</v>
      </c>
      <c r="F62357">
        <v>4713</v>
      </c>
      <c r="G62357">
        <v>4780</v>
      </c>
      <c r="H62357">
        <v>4712</v>
      </c>
    </row>
    <row r="62358" spans="3:8">
      <c r="C62358">
        <v>4815</v>
      </c>
      <c r="D62358">
        <v>4747</v>
      </c>
      <c r="E62358">
        <v>4815</v>
      </c>
      <c r="F62358">
        <v>4739</v>
      </c>
      <c r="G62358">
        <v>4814</v>
      </c>
      <c r="H62358">
        <v>4738</v>
      </c>
    </row>
    <row r="62359" spans="3:8">
      <c r="C62359">
        <v>4799</v>
      </c>
      <c r="D62359">
        <v>4727</v>
      </c>
      <c r="E62359">
        <v>4807</v>
      </c>
      <c r="F62359">
        <v>4719</v>
      </c>
      <c r="G62359">
        <v>4806</v>
      </c>
      <c r="H62359">
        <v>4718</v>
      </c>
    </row>
    <row r="62360" spans="3:8">
      <c r="C62360">
        <v>4784</v>
      </c>
      <c r="D62360">
        <v>4748</v>
      </c>
      <c r="E62360">
        <v>4816</v>
      </c>
      <c r="F62360">
        <v>4716</v>
      </c>
      <c r="G62360">
        <v>4815</v>
      </c>
      <c r="H62360">
        <v>4715</v>
      </c>
    </row>
    <row r="62361" spans="3:8">
      <c r="C62361">
        <v>174725</v>
      </c>
      <c r="D62361">
        <v>174637</v>
      </c>
      <c r="E62361">
        <v>174725</v>
      </c>
      <c r="F62361">
        <v>174637</v>
      </c>
      <c r="G62361">
        <v>174724</v>
      </c>
      <c r="H62361">
        <v>174636</v>
      </c>
    </row>
    <row r="62362" spans="3:8">
      <c r="C62362">
        <v>176035</v>
      </c>
      <c r="D62362">
        <v>175947</v>
      </c>
      <c r="E62362">
        <v>176047</v>
      </c>
      <c r="F62362">
        <v>175967</v>
      </c>
      <c r="G62362">
        <v>176046</v>
      </c>
      <c r="H62362">
        <v>175966</v>
      </c>
    </row>
    <row r="62363" spans="3:8">
      <c r="C62363">
        <v>176085</v>
      </c>
      <c r="D62363">
        <v>175981</v>
      </c>
      <c r="E62363">
        <v>176073</v>
      </c>
      <c r="F62363">
        <v>175993</v>
      </c>
      <c r="G62363">
        <v>176072</v>
      </c>
      <c r="H62363">
        <v>175992</v>
      </c>
    </row>
    <row r="62364" spans="3:8">
      <c r="C62364">
        <v>176088</v>
      </c>
      <c r="D62364">
        <v>176004</v>
      </c>
      <c r="E62364">
        <v>176080</v>
      </c>
      <c r="F62364">
        <v>176000</v>
      </c>
      <c r="G62364">
        <v>176079</v>
      </c>
      <c r="H62364">
        <v>175999</v>
      </c>
    </row>
    <row r="62365" spans="3:8">
      <c r="C62365">
        <v>176123</v>
      </c>
      <c r="D62365">
        <v>176035</v>
      </c>
      <c r="E62365">
        <v>176123</v>
      </c>
      <c r="F62365">
        <v>176035</v>
      </c>
      <c r="G62365">
        <v>176122</v>
      </c>
      <c r="H62365">
        <v>176034</v>
      </c>
    </row>
    <row r="62366" spans="3:8">
      <c r="C62366">
        <v>176020</v>
      </c>
      <c r="D62366">
        <v>175944</v>
      </c>
      <c r="E62366">
        <v>176000</v>
      </c>
      <c r="F62366">
        <v>175924</v>
      </c>
      <c r="G62366">
        <v>175999</v>
      </c>
      <c r="H62366">
        <v>175923</v>
      </c>
    </row>
    <row r="62367" spans="3:8">
      <c r="C62367">
        <v>175963</v>
      </c>
      <c r="D62367">
        <v>175903</v>
      </c>
      <c r="E62367">
        <v>175983</v>
      </c>
      <c r="F62367">
        <v>175887</v>
      </c>
      <c r="G62367">
        <v>175982</v>
      </c>
      <c r="H62367">
        <v>175886</v>
      </c>
    </row>
    <row r="62368" spans="3:8">
      <c r="C62368">
        <v>175989</v>
      </c>
      <c r="D62368">
        <v>175933</v>
      </c>
      <c r="E62368">
        <v>176005</v>
      </c>
      <c r="F62368">
        <v>175933</v>
      </c>
      <c r="G62368">
        <v>176004</v>
      </c>
      <c r="H62368">
        <v>175932</v>
      </c>
    </row>
    <row r="62369" spans="3:8">
      <c r="C62369">
        <v>175938</v>
      </c>
      <c r="D62369">
        <v>175846</v>
      </c>
      <c r="E62369">
        <v>175950</v>
      </c>
      <c r="F62369">
        <v>175842</v>
      </c>
      <c r="G62369">
        <v>175949</v>
      </c>
      <c r="H62369">
        <v>175841</v>
      </c>
    </row>
    <row r="62370" spans="3:8">
      <c r="C62370">
        <v>176000</v>
      </c>
      <c r="D62370">
        <v>175884</v>
      </c>
      <c r="E62370">
        <v>175976</v>
      </c>
      <c r="F62370">
        <v>175884</v>
      </c>
      <c r="G62370">
        <v>175975</v>
      </c>
      <c r="H62370">
        <v>175883</v>
      </c>
    </row>
    <row r="62371" spans="3:8">
      <c r="C62371">
        <v>4784</v>
      </c>
      <c r="D62371">
        <v>4712</v>
      </c>
      <c r="E62371">
        <v>4796</v>
      </c>
      <c r="F62371">
        <v>4716</v>
      </c>
      <c r="G62371">
        <v>4795</v>
      </c>
      <c r="H62371">
        <v>4715</v>
      </c>
    </row>
    <row r="62372" spans="3:8">
      <c r="C62372">
        <v>4785</v>
      </c>
      <c r="D62372">
        <v>4721</v>
      </c>
      <c r="E62372">
        <v>4789</v>
      </c>
      <c r="F62372">
        <v>4721</v>
      </c>
      <c r="G62372">
        <v>4788</v>
      </c>
      <c r="H62372">
        <v>4720</v>
      </c>
    </row>
    <row r="62373" spans="3:8">
      <c r="C62373">
        <v>4798</v>
      </c>
      <c r="D62373">
        <v>4734</v>
      </c>
      <c r="E62373">
        <v>4790</v>
      </c>
      <c r="F62373">
        <v>4702</v>
      </c>
      <c r="G62373">
        <v>4789</v>
      </c>
      <c r="H62373">
        <v>4701</v>
      </c>
    </row>
    <row r="62374" spans="3:8">
      <c r="C62374">
        <v>4801</v>
      </c>
      <c r="D62374">
        <v>4737</v>
      </c>
      <c r="E62374">
        <v>4809</v>
      </c>
      <c r="F62374">
        <v>4729</v>
      </c>
      <c r="G62374">
        <v>4808</v>
      </c>
      <c r="H62374">
        <v>4728</v>
      </c>
    </row>
    <row r="62375" spans="3:8">
      <c r="C62375">
        <v>4786</v>
      </c>
      <c r="D62375">
        <v>4718</v>
      </c>
      <c r="E62375">
        <v>4790</v>
      </c>
      <c r="F62375">
        <v>4750</v>
      </c>
      <c r="G62375">
        <v>4789</v>
      </c>
      <c r="H62375">
        <v>4749</v>
      </c>
    </row>
    <row r="62376" spans="3:8">
      <c r="C62376">
        <v>4811</v>
      </c>
      <c r="D62376">
        <v>4739</v>
      </c>
      <c r="E62376">
        <v>4811</v>
      </c>
      <c r="F62376">
        <v>4743</v>
      </c>
      <c r="G62376">
        <v>4810</v>
      </c>
      <c r="H62376">
        <v>4742</v>
      </c>
    </row>
    <row r="62377" spans="3:8">
      <c r="C62377">
        <v>158046</v>
      </c>
      <c r="D62377">
        <v>157962</v>
      </c>
      <c r="E62377">
        <v>158050</v>
      </c>
      <c r="F62377">
        <v>157950</v>
      </c>
      <c r="G62377">
        <v>158049</v>
      </c>
      <c r="H62377">
        <v>157949</v>
      </c>
    </row>
    <row r="62378" spans="3:8">
      <c r="C62378">
        <v>158995</v>
      </c>
      <c r="D62378">
        <v>158895</v>
      </c>
      <c r="E62378">
        <v>158991</v>
      </c>
      <c r="F62378">
        <v>158911</v>
      </c>
      <c r="G62378">
        <v>158990</v>
      </c>
      <c r="H62378">
        <v>158910</v>
      </c>
    </row>
    <row r="62379" spans="3:8">
      <c r="C62379">
        <v>158972</v>
      </c>
      <c r="D62379">
        <v>158888</v>
      </c>
      <c r="E62379">
        <v>158960</v>
      </c>
      <c r="F62379">
        <v>158888</v>
      </c>
      <c r="G62379">
        <v>158959</v>
      </c>
      <c r="H62379">
        <v>158887</v>
      </c>
    </row>
    <row r="62380" spans="3:8">
      <c r="C62380">
        <v>158986</v>
      </c>
      <c r="D62380">
        <v>158922</v>
      </c>
      <c r="E62380">
        <v>159006</v>
      </c>
      <c r="F62380">
        <v>158930</v>
      </c>
      <c r="G62380">
        <v>159005</v>
      </c>
      <c r="H62380">
        <v>158929</v>
      </c>
    </row>
    <row r="62381" spans="3:8">
      <c r="C62381">
        <v>158990</v>
      </c>
      <c r="D62381">
        <v>158882</v>
      </c>
      <c r="E62381">
        <v>158962</v>
      </c>
      <c r="F62381">
        <v>158898</v>
      </c>
      <c r="G62381">
        <v>158961</v>
      </c>
      <c r="H62381">
        <v>158897</v>
      </c>
    </row>
    <row r="62382" spans="3:8">
      <c r="C62382">
        <v>158917</v>
      </c>
      <c r="D62382">
        <v>158813</v>
      </c>
      <c r="E62382">
        <v>158885</v>
      </c>
      <c r="F62382">
        <v>158793</v>
      </c>
      <c r="G62382">
        <v>158884</v>
      </c>
      <c r="H62382">
        <v>158792</v>
      </c>
    </row>
    <row r="62383" spans="3:8">
      <c r="C62383">
        <v>159014</v>
      </c>
      <c r="D62383">
        <v>158934</v>
      </c>
      <c r="E62383">
        <v>159026</v>
      </c>
      <c r="F62383">
        <v>158934</v>
      </c>
      <c r="G62383">
        <v>159025</v>
      </c>
      <c r="H62383">
        <v>158933</v>
      </c>
    </row>
    <row r="62384" spans="3:8">
      <c r="C62384">
        <v>158958</v>
      </c>
      <c r="D62384">
        <v>158870</v>
      </c>
      <c r="E62384">
        <v>158954</v>
      </c>
      <c r="F62384">
        <v>158878</v>
      </c>
      <c r="G62384">
        <v>158953</v>
      </c>
      <c r="H62384">
        <v>158877</v>
      </c>
    </row>
    <row r="62385" spans="3:8">
      <c r="C62385">
        <v>159001</v>
      </c>
      <c r="D62385">
        <v>158941</v>
      </c>
      <c r="E62385">
        <v>159009</v>
      </c>
      <c r="F62385">
        <v>158917</v>
      </c>
      <c r="G62385">
        <v>159008</v>
      </c>
      <c r="H62385">
        <v>158916</v>
      </c>
    </row>
    <row r="62386" spans="3:8">
      <c r="C62386">
        <v>158961</v>
      </c>
      <c r="D62386">
        <v>158865</v>
      </c>
      <c r="E62386">
        <v>158945</v>
      </c>
      <c r="F62386">
        <v>158861</v>
      </c>
      <c r="G62386">
        <v>158944</v>
      </c>
      <c r="H62386">
        <v>158860</v>
      </c>
    </row>
    <row r="62387" spans="3:8">
      <c r="C62387">
        <v>4777</v>
      </c>
      <c r="D62387">
        <v>4705</v>
      </c>
      <c r="E62387">
        <v>4785</v>
      </c>
      <c r="F62387">
        <v>4701</v>
      </c>
      <c r="G62387">
        <v>4784</v>
      </c>
      <c r="H62387">
        <v>4700</v>
      </c>
    </row>
    <row r="62388" spans="3:8">
      <c r="C62388">
        <v>4771</v>
      </c>
      <c r="D62388">
        <v>4723</v>
      </c>
      <c r="E62388">
        <v>4787</v>
      </c>
      <c r="F62388">
        <v>4727</v>
      </c>
      <c r="G62388">
        <v>4786</v>
      </c>
      <c r="H62388">
        <v>4726</v>
      </c>
    </row>
    <row r="62389" spans="3:8">
      <c r="C62389">
        <v>4787</v>
      </c>
      <c r="D62389">
        <v>4707</v>
      </c>
      <c r="E62389">
        <v>4803</v>
      </c>
      <c r="F62389">
        <v>4731</v>
      </c>
      <c r="G62389">
        <v>4802</v>
      </c>
      <c r="H62389">
        <v>4730</v>
      </c>
    </row>
    <row r="62390" spans="3:8">
      <c r="C62390">
        <v>4781</v>
      </c>
      <c r="D62390">
        <v>4737</v>
      </c>
      <c r="E62390">
        <v>4809</v>
      </c>
      <c r="F62390">
        <v>4729</v>
      </c>
      <c r="G62390">
        <v>4808</v>
      </c>
      <c r="H62390">
        <v>4728</v>
      </c>
    </row>
    <row r="62391" spans="3:8">
      <c r="C62391">
        <v>4798</v>
      </c>
      <c r="D62391">
        <v>4730</v>
      </c>
      <c r="E62391">
        <v>4794</v>
      </c>
      <c r="F62391">
        <v>4738</v>
      </c>
      <c r="G62391">
        <v>4793</v>
      </c>
      <c r="H62391">
        <v>4737</v>
      </c>
    </row>
    <row r="62392" spans="3:8">
      <c r="C62392">
        <v>4780</v>
      </c>
      <c r="D62392">
        <v>4728</v>
      </c>
      <c r="E62392">
        <v>4804</v>
      </c>
      <c r="F62392">
        <v>4736</v>
      </c>
      <c r="G62392">
        <v>4803</v>
      </c>
      <c r="H62392">
        <v>4735</v>
      </c>
    </row>
    <row r="62393" spans="3:8">
      <c r="C62393">
        <v>208129</v>
      </c>
      <c r="D62393">
        <v>208041</v>
      </c>
      <c r="E62393">
        <v>208141</v>
      </c>
      <c r="F62393">
        <v>208021</v>
      </c>
      <c r="G62393">
        <v>208140</v>
      </c>
      <c r="H62393">
        <v>208020</v>
      </c>
    </row>
    <row r="62394" spans="3:8">
      <c r="C62394">
        <v>210140</v>
      </c>
      <c r="D62394">
        <v>210076</v>
      </c>
      <c r="E62394">
        <v>210140</v>
      </c>
      <c r="F62394">
        <v>210064</v>
      </c>
      <c r="G62394">
        <v>210139</v>
      </c>
      <c r="H62394">
        <v>210063</v>
      </c>
    </row>
    <row r="62395" spans="3:8">
      <c r="C62395">
        <v>210160</v>
      </c>
      <c r="D62395">
        <v>210060</v>
      </c>
      <c r="E62395">
        <v>210152</v>
      </c>
      <c r="F62395">
        <v>210076</v>
      </c>
      <c r="G62395">
        <v>210151</v>
      </c>
      <c r="H62395">
        <v>210075</v>
      </c>
    </row>
    <row r="62396" spans="3:8">
      <c r="C62396">
        <v>210083</v>
      </c>
      <c r="D62396">
        <v>209959</v>
      </c>
      <c r="E62396">
        <v>210059</v>
      </c>
      <c r="F62396">
        <v>209983</v>
      </c>
      <c r="G62396">
        <v>210058</v>
      </c>
      <c r="H62396">
        <v>209982</v>
      </c>
    </row>
    <row r="62397" spans="3:8">
      <c r="C62397">
        <v>210103</v>
      </c>
      <c r="D62397">
        <v>210015</v>
      </c>
      <c r="E62397">
        <v>210087</v>
      </c>
      <c r="F62397">
        <v>210023</v>
      </c>
      <c r="G62397">
        <v>210086</v>
      </c>
      <c r="H62397">
        <v>210022</v>
      </c>
    </row>
    <row r="62398" spans="3:8">
      <c r="C62398">
        <v>210071</v>
      </c>
      <c r="D62398">
        <v>209979</v>
      </c>
      <c r="E62398">
        <v>210055</v>
      </c>
      <c r="F62398">
        <v>209995</v>
      </c>
      <c r="G62398">
        <v>210054</v>
      </c>
      <c r="H62398">
        <v>209994</v>
      </c>
    </row>
    <row r="62399" spans="3:8">
      <c r="C62399">
        <v>210050</v>
      </c>
      <c r="D62399">
        <v>209950</v>
      </c>
      <c r="E62399">
        <v>210034</v>
      </c>
      <c r="F62399">
        <v>209990</v>
      </c>
      <c r="G62399">
        <v>210033</v>
      </c>
      <c r="H62399">
        <v>209989</v>
      </c>
    </row>
    <row r="62400" spans="3:8">
      <c r="C62400">
        <v>210056</v>
      </c>
      <c r="D62400">
        <v>209960</v>
      </c>
      <c r="E62400">
        <v>210024</v>
      </c>
      <c r="F62400">
        <v>209944</v>
      </c>
      <c r="G62400">
        <v>210023</v>
      </c>
      <c r="H62400">
        <v>209943</v>
      </c>
    </row>
    <row r="62401" spans="3:8">
      <c r="C62401">
        <v>210066</v>
      </c>
      <c r="D62401">
        <v>209990</v>
      </c>
      <c r="E62401">
        <v>210058</v>
      </c>
      <c r="F62401">
        <v>210010</v>
      </c>
      <c r="G62401">
        <v>210057</v>
      </c>
      <c r="H62401">
        <v>210009</v>
      </c>
    </row>
    <row r="62402" spans="3:8">
      <c r="C62402">
        <v>210126</v>
      </c>
      <c r="D62402">
        <v>210034</v>
      </c>
      <c r="E62402">
        <v>210134</v>
      </c>
      <c r="F62402">
        <v>210054</v>
      </c>
      <c r="G62402">
        <v>210133</v>
      </c>
      <c r="H62402">
        <v>210053</v>
      </c>
    </row>
    <row r="62403" spans="3:8">
      <c r="C62403">
        <v>210052</v>
      </c>
      <c r="D62403">
        <v>209956</v>
      </c>
      <c r="E62403">
        <v>210056</v>
      </c>
      <c r="F62403">
        <v>209984</v>
      </c>
      <c r="G62403">
        <v>210055</v>
      </c>
      <c r="H62403">
        <v>209983</v>
      </c>
    </row>
    <row r="62404" spans="3:8">
      <c r="C62404">
        <v>210102</v>
      </c>
      <c r="D62404">
        <v>210038</v>
      </c>
      <c r="E62404">
        <v>210114</v>
      </c>
      <c r="F62404">
        <v>210030</v>
      </c>
      <c r="G62404">
        <v>210113</v>
      </c>
      <c r="H62404">
        <v>210029</v>
      </c>
    </row>
    <row r="62405" spans="3:8">
      <c r="C62405">
        <v>4763</v>
      </c>
      <c r="D62405">
        <v>4723</v>
      </c>
      <c r="E62405">
        <v>4791</v>
      </c>
      <c r="F62405">
        <v>4735</v>
      </c>
      <c r="G62405">
        <v>4790</v>
      </c>
      <c r="H62405">
        <v>4734</v>
      </c>
    </row>
    <row r="62406" spans="3:8">
      <c r="C62406">
        <v>4791</v>
      </c>
      <c r="D62406">
        <v>4715</v>
      </c>
      <c r="E62406">
        <v>4795</v>
      </c>
      <c r="F62406">
        <v>4727</v>
      </c>
      <c r="G62406">
        <v>4794</v>
      </c>
      <c r="H62406">
        <v>4726</v>
      </c>
    </row>
    <row r="62407" spans="3:8">
      <c r="C62407">
        <v>4793</v>
      </c>
      <c r="D62407">
        <v>4717</v>
      </c>
      <c r="E62407">
        <v>4833</v>
      </c>
      <c r="F62407">
        <v>4737</v>
      </c>
      <c r="G62407">
        <v>4832</v>
      </c>
      <c r="H62407">
        <v>4736</v>
      </c>
    </row>
    <row r="62408" spans="3:8">
      <c r="C62408">
        <v>4795</v>
      </c>
      <c r="D62408">
        <v>4747</v>
      </c>
      <c r="E62408">
        <v>4819</v>
      </c>
      <c r="F62408">
        <v>4747</v>
      </c>
      <c r="G62408">
        <v>4818</v>
      </c>
      <c r="H62408">
        <v>4746</v>
      </c>
    </row>
    <row r="62409" spans="3:8">
      <c r="C62409">
        <v>4791</v>
      </c>
      <c r="D62409">
        <v>4747</v>
      </c>
      <c r="E62409">
        <v>4823</v>
      </c>
      <c r="F62409">
        <v>4727</v>
      </c>
      <c r="G62409">
        <v>4822</v>
      </c>
      <c r="H62409">
        <v>4726</v>
      </c>
    </row>
    <row r="62410" spans="3:8">
      <c r="C62410">
        <v>4804</v>
      </c>
      <c r="D62410">
        <v>4744</v>
      </c>
      <c r="E62410">
        <v>4808</v>
      </c>
      <c r="F62410">
        <v>4728</v>
      </c>
      <c r="G62410">
        <v>4807</v>
      </c>
      <c r="H62410">
        <v>4727</v>
      </c>
    </row>
    <row r="62411" spans="3:8">
      <c r="C62411">
        <v>257240</v>
      </c>
      <c r="D62411">
        <v>257136</v>
      </c>
      <c r="E62411">
        <v>257240</v>
      </c>
      <c r="F62411">
        <v>257140</v>
      </c>
      <c r="G62411">
        <v>257239</v>
      </c>
      <c r="H62411">
        <v>257139</v>
      </c>
    </row>
    <row r="62412" spans="3:8">
      <c r="C62412">
        <v>261159</v>
      </c>
      <c r="D62412">
        <v>261023</v>
      </c>
      <c r="E62412">
        <v>261119</v>
      </c>
      <c r="F62412">
        <v>261035</v>
      </c>
      <c r="G62412">
        <v>261118</v>
      </c>
      <c r="H62412">
        <v>261034</v>
      </c>
    </row>
    <row r="62413" spans="3:8">
      <c r="C62413">
        <v>261186</v>
      </c>
      <c r="D62413">
        <v>261086</v>
      </c>
      <c r="E62413">
        <v>261174</v>
      </c>
      <c r="F62413">
        <v>261078</v>
      </c>
      <c r="G62413">
        <v>261173</v>
      </c>
      <c r="H62413">
        <v>261077</v>
      </c>
    </row>
    <row r="62414" spans="3:8">
      <c r="C62414">
        <v>261216</v>
      </c>
      <c r="D62414">
        <v>261120</v>
      </c>
      <c r="E62414">
        <v>261220</v>
      </c>
      <c r="F62414">
        <v>261140</v>
      </c>
      <c r="G62414">
        <v>261219</v>
      </c>
      <c r="H62414">
        <v>261139</v>
      </c>
    </row>
    <row r="62415" spans="3:8">
      <c r="C62415">
        <v>261212</v>
      </c>
      <c r="D62415">
        <v>261124</v>
      </c>
      <c r="E62415">
        <v>261224</v>
      </c>
      <c r="F62415">
        <v>261148</v>
      </c>
      <c r="G62415">
        <v>261223</v>
      </c>
      <c r="H62415">
        <v>261147</v>
      </c>
    </row>
    <row r="62416" spans="3:8">
      <c r="C62416">
        <v>261211</v>
      </c>
      <c r="D62416">
        <v>261135</v>
      </c>
      <c r="E62416">
        <v>261215</v>
      </c>
      <c r="F62416">
        <v>261123</v>
      </c>
      <c r="G62416">
        <v>261214</v>
      </c>
      <c r="H62416">
        <v>261122</v>
      </c>
    </row>
    <row r="62417" spans="3:8">
      <c r="C62417">
        <v>261192</v>
      </c>
      <c r="D62417">
        <v>261104</v>
      </c>
      <c r="E62417">
        <v>261200</v>
      </c>
      <c r="F62417">
        <v>261124</v>
      </c>
      <c r="G62417">
        <v>261199</v>
      </c>
      <c r="H62417">
        <v>261123</v>
      </c>
    </row>
    <row r="62418" spans="3:8">
      <c r="C62418">
        <v>261238</v>
      </c>
      <c r="D62418">
        <v>261158</v>
      </c>
      <c r="E62418">
        <v>261214</v>
      </c>
      <c r="F62418">
        <v>261126</v>
      </c>
      <c r="G62418">
        <v>261213</v>
      </c>
      <c r="H62418">
        <v>261125</v>
      </c>
    </row>
    <row r="62419" spans="3:8">
      <c r="C62419">
        <v>261219</v>
      </c>
      <c r="D62419">
        <v>261143</v>
      </c>
      <c r="E62419">
        <v>261207</v>
      </c>
      <c r="F62419">
        <v>261139</v>
      </c>
      <c r="G62419">
        <v>261206</v>
      </c>
      <c r="H62419">
        <v>261138</v>
      </c>
    </row>
    <row r="62420" spans="3:8">
      <c r="C62420">
        <v>4797</v>
      </c>
      <c r="D62420">
        <v>4717</v>
      </c>
      <c r="E62420">
        <v>4793</v>
      </c>
      <c r="F62420">
        <v>4689</v>
      </c>
      <c r="G62420">
        <v>4792</v>
      </c>
      <c r="H62420">
        <v>4688</v>
      </c>
    </row>
    <row r="62421" spans="3:8">
      <c r="C62421">
        <v>4782</v>
      </c>
      <c r="D62421">
        <v>4706</v>
      </c>
      <c r="E62421">
        <v>4798</v>
      </c>
      <c r="F62421">
        <v>4718</v>
      </c>
      <c r="G62421">
        <v>4797</v>
      </c>
      <c r="H62421">
        <v>4717</v>
      </c>
    </row>
    <row r="62422" spans="3:8">
      <c r="C62422">
        <v>4776</v>
      </c>
      <c r="D62422">
        <v>4732</v>
      </c>
      <c r="E62422">
        <v>4784</v>
      </c>
      <c r="F62422">
        <v>4732</v>
      </c>
      <c r="G62422">
        <v>4783</v>
      </c>
      <c r="H62422">
        <v>4731</v>
      </c>
    </row>
    <row r="62423" spans="3:8">
      <c r="C62423">
        <v>4803</v>
      </c>
      <c r="D62423">
        <v>4711</v>
      </c>
      <c r="E62423">
        <v>4787</v>
      </c>
      <c r="F62423">
        <v>4727</v>
      </c>
      <c r="G62423">
        <v>4786</v>
      </c>
      <c r="H62423">
        <v>4726</v>
      </c>
    </row>
    <row r="62424" spans="3:8">
      <c r="C62424">
        <v>4777</v>
      </c>
      <c r="D62424">
        <v>4721</v>
      </c>
      <c r="E62424">
        <v>4793</v>
      </c>
      <c r="F62424">
        <v>4741</v>
      </c>
      <c r="G62424">
        <v>4792</v>
      </c>
      <c r="H62424">
        <v>4740</v>
      </c>
    </row>
    <row r="62425" spans="3:8">
      <c r="C62425">
        <v>4794</v>
      </c>
      <c r="D62425">
        <v>4746</v>
      </c>
      <c r="E62425">
        <v>4826</v>
      </c>
      <c r="F62425">
        <v>4730</v>
      </c>
      <c r="G62425">
        <v>4825</v>
      </c>
      <c r="H62425">
        <v>4729</v>
      </c>
    </row>
    <row r="62426" spans="3:8">
      <c r="C62426">
        <v>301471</v>
      </c>
      <c r="D62426">
        <v>301375</v>
      </c>
      <c r="E62426">
        <v>301455</v>
      </c>
      <c r="F62426">
        <v>301371</v>
      </c>
      <c r="G62426">
        <v>301454</v>
      </c>
      <c r="H62426">
        <v>301370</v>
      </c>
    </row>
    <row r="62427" spans="3:8">
      <c r="C62427">
        <v>312206</v>
      </c>
      <c r="D62427">
        <v>312070</v>
      </c>
      <c r="E62427">
        <v>312178</v>
      </c>
      <c r="F62427">
        <v>312122</v>
      </c>
      <c r="G62427">
        <v>312177</v>
      </c>
      <c r="H62427">
        <v>312121</v>
      </c>
    </row>
    <row r="62428" spans="3:8">
      <c r="C62428">
        <v>312096</v>
      </c>
      <c r="D62428">
        <v>311980</v>
      </c>
      <c r="E62428">
        <v>312072</v>
      </c>
      <c r="F62428">
        <v>312000</v>
      </c>
      <c r="G62428">
        <v>312071</v>
      </c>
      <c r="H62428">
        <v>311999</v>
      </c>
    </row>
    <row r="62429" spans="3:8">
      <c r="C62429">
        <v>312050</v>
      </c>
      <c r="D62429">
        <v>311950</v>
      </c>
      <c r="E62429">
        <v>312038</v>
      </c>
      <c r="F62429">
        <v>311954</v>
      </c>
      <c r="G62429">
        <v>312037</v>
      </c>
      <c r="H62429">
        <v>311953</v>
      </c>
    </row>
    <row r="62430" spans="3:8">
      <c r="C62430">
        <v>312323</v>
      </c>
      <c r="D62430">
        <v>312219</v>
      </c>
      <c r="E62430">
        <v>312287</v>
      </c>
      <c r="F62430">
        <v>312227</v>
      </c>
      <c r="G62430">
        <v>312286</v>
      </c>
      <c r="H62430">
        <v>312226</v>
      </c>
    </row>
    <row r="62431" spans="3:8">
      <c r="C62431">
        <v>312182</v>
      </c>
      <c r="D62431">
        <v>312094</v>
      </c>
      <c r="E62431">
        <v>312182</v>
      </c>
      <c r="F62431">
        <v>312098</v>
      </c>
      <c r="G62431">
        <v>312181</v>
      </c>
      <c r="H62431">
        <v>312097</v>
      </c>
    </row>
    <row r="62432" spans="3:8">
      <c r="C62432">
        <v>312295</v>
      </c>
      <c r="D62432">
        <v>312187</v>
      </c>
      <c r="E62432">
        <v>312267</v>
      </c>
      <c r="F62432">
        <v>312171</v>
      </c>
      <c r="G62432">
        <v>312266</v>
      </c>
      <c r="H62432">
        <v>312170</v>
      </c>
    </row>
    <row r="62433" spans="3:8">
      <c r="C62433">
        <v>312194</v>
      </c>
      <c r="D62433">
        <v>312122</v>
      </c>
      <c r="E62433">
        <v>312202</v>
      </c>
      <c r="F62433">
        <v>312102</v>
      </c>
      <c r="G62433">
        <v>312201</v>
      </c>
      <c r="H62433">
        <v>312101</v>
      </c>
    </row>
    <row r="62434" spans="3:8">
      <c r="C62434">
        <v>312238</v>
      </c>
      <c r="D62434">
        <v>312154</v>
      </c>
      <c r="E62434">
        <v>312238</v>
      </c>
      <c r="F62434">
        <v>312162</v>
      </c>
      <c r="G62434">
        <v>312237</v>
      </c>
      <c r="H62434">
        <v>312161</v>
      </c>
    </row>
    <row r="62435" spans="3:8">
      <c r="C62435">
        <v>8133</v>
      </c>
      <c r="D62435">
        <v>8041</v>
      </c>
      <c r="E62435">
        <v>8145</v>
      </c>
      <c r="F62435">
        <v>8081</v>
      </c>
      <c r="G62435">
        <v>8144</v>
      </c>
      <c r="H62435">
        <v>8080</v>
      </c>
    </row>
    <row r="62436" spans="3:8">
      <c r="C62436">
        <v>5876</v>
      </c>
      <c r="D62436">
        <v>5796</v>
      </c>
      <c r="E62436">
        <v>5864</v>
      </c>
      <c r="F62436">
        <v>5800</v>
      </c>
      <c r="G62436">
        <v>5863</v>
      </c>
      <c r="H62436">
        <v>5799</v>
      </c>
    </row>
    <row r="62437" spans="3:8">
      <c r="C62437">
        <v>5732</v>
      </c>
      <c r="D62437">
        <v>5684</v>
      </c>
      <c r="E62437">
        <v>5748</v>
      </c>
      <c r="F62437">
        <v>5668</v>
      </c>
      <c r="G62437">
        <v>5747</v>
      </c>
      <c r="H62437">
        <v>5667</v>
      </c>
    </row>
    <row r="62438" spans="3:8">
      <c r="C62438">
        <v>5713</v>
      </c>
      <c r="D62438">
        <v>5661</v>
      </c>
      <c r="E62438">
        <v>5725</v>
      </c>
      <c r="F62438">
        <v>5669</v>
      </c>
      <c r="G62438">
        <v>5724</v>
      </c>
      <c r="H62438">
        <v>5668</v>
      </c>
    </row>
    <row r="62439" spans="3:8">
      <c r="C62439">
        <v>5685</v>
      </c>
      <c r="D62439">
        <v>5593</v>
      </c>
      <c r="E62439">
        <v>5669</v>
      </c>
      <c r="F62439">
        <v>5593</v>
      </c>
      <c r="G62439">
        <v>5668</v>
      </c>
      <c r="H62439">
        <v>5592</v>
      </c>
    </row>
    <row r="62440" spans="3:8">
      <c r="C62440">
        <v>5701</v>
      </c>
      <c r="D62440">
        <v>5645</v>
      </c>
      <c r="E62440">
        <v>5717</v>
      </c>
      <c r="F62440">
        <v>5621</v>
      </c>
      <c r="G62440">
        <v>5716</v>
      </c>
      <c r="H62440">
        <v>5620</v>
      </c>
    </row>
    <row r="62441" spans="3:8">
      <c r="C62441">
        <v>5697</v>
      </c>
      <c r="D62441">
        <v>5633</v>
      </c>
      <c r="E62441">
        <v>5701</v>
      </c>
      <c r="F62441">
        <v>5641</v>
      </c>
      <c r="G62441">
        <v>5700</v>
      </c>
      <c r="H62441">
        <v>5640</v>
      </c>
    </row>
    <row r="62442" spans="3:8">
      <c r="C62442">
        <v>5695</v>
      </c>
      <c r="D62442">
        <v>5615</v>
      </c>
      <c r="E62442">
        <v>5715</v>
      </c>
      <c r="F62442">
        <v>5619</v>
      </c>
      <c r="G62442">
        <v>5714</v>
      </c>
      <c r="H62442">
        <v>5618</v>
      </c>
    </row>
    <row r="62443" spans="3:8">
      <c r="C62443">
        <v>5685</v>
      </c>
      <c r="D62443">
        <v>5597</v>
      </c>
      <c r="E62443">
        <v>5697</v>
      </c>
      <c r="F62443">
        <v>5609</v>
      </c>
      <c r="G62443">
        <v>5696</v>
      </c>
      <c r="H62443">
        <v>5608</v>
      </c>
    </row>
    <row r="62444" spans="3:8">
      <c r="C62444">
        <v>216582</v>
      </c>
      <c r="D62444">
        <v>216490</v>
      </c>
      <c r="E62444">
        <v>216574</v>
      </c>
      <c r="F62444">
        <v>216522</v>
      </c>
      <c r="G62444">
        <v>216573</v>
      </c>
      <c r="H62444">
        <v>216521</v>
      </c>
    </row>
    <row r="62445" spans="3:8">
      <c r="C62445">
        <v>218548</v>
      </c>
      <c r="D62445">
        <v>218452</v>
      </c>
      <c r="E62445">
        <v>218560</v>
      </c>
      <c r="F62445">
        <v>218468</v>
      </c>
      <c r="G62445">
        <v>218559</v>
      </c>
      <c r="H62445">
        <v>218467</v>
      </c>
    </row>
    <row r="62446" spans="3:8">
      <c r="C62446">
        <v>218622</v>
      </c>
      <c r="D62446">
        <v>218506</v>
      </c>
      <c r="E62446">
        <v>218594</v>
      </c>
      <c r="F62446">
        <v>218522</v>
      </c>
      <c r="G62446">
        <v>218593</v>
      </c>
      <c r="H62446">
        <v>218521</v>
      </c>
    </row>
    <row r="62447" spans="3:8">
      <c r="C62447">
        <v>218664</v>
      </c>
      <c r="D62447">
        <v>218576</v>
      </c>
      <c r="E62447">
        <v>218668</v>
      </c>
      <c r="F62447">
        <v>218568</v>
      </c>
      <c r="G62447">
        <v>218667</v>
      </c>
      <c r="H62447">
        <v>218567</v>
      </c>
    </row>
    <row r="62448" spans="3:8">
      <c r="C62448">
        <v>218656</v>
      </c>
      <c r="D62448">
        <v>218560</v>
      </c>
      <c r="E62448">
        <v>218668</v>
      </c>
      <c r="F62448">
        <v>218596</v>
      </c>
      <c r="G62448">
        <v>218667</v>
      </c>
      <c r="H62448">
        <v>218595</v>
      </c>
    </row>
    <row r="62449" spans="3:8">
      <c r="C62449">
        <v>218692</v>
      </c>
      <c r="D62449">
        <v>218572</v>
      </c>
      <c r="E62449">
        <v>218672</v>
      </c>
      <c r="F62449">
        <v>218596</v>
      </c>
      <c r="G62449">
        <v>218671</v>
      </c>
      <c r="H62449">
        <v>218595</v>
      </c>
    </row>
    <row r="62450" spans="3:8">
      <c r="C62450">
        <v>218712</v>
      </c>
      <c r="D62450">
        <v>218616</v>
      </c>
      <c r="E62450">
        <v>218716</v>
      </c>
      <c r="F62450">
        <v>218628</v>
      </c>
      <c r="G62450">
        <v>218715</v>
      </c>
      <c r="H62450">
        <v>218627</v>
      </c>
    </row>
    <row r="62451" spans="3:8">
      <c r="C62451">
        <v>218611</v>
      </c>
      <c r="D62451">
        <v>218523</v>
      </c>
      <c r="E62451">
        <v>218615</v>
      </c>
      <c r="F62451">
        <v>218543</v>
      </c>
      <c r="G62451">
        <v>218614</v>
      </c>
      <c r="H62451">
        <v>218542</v>
      </c>
    </row>
    <row r="62452" spans="3:8">
      <c r="C62452">
        <v>218686</v>
      </c>
      <c r="D62452">
        <v>218610</v>
      </c>
      <c r="E62452">
        <v>218698</v>
      </c>
      <c r="F62452">
        <v>218606</v>
      </c>
      <c r="G62452">
        <v>218697</v>
      </c>
      <c r="H62452">
        <v>218605</v>
      </c>
    </row>
    <row r="62453" spans="3:8">
      <c r="C62453">
        <v>7647</v>
      </c>
      <c r="D62453">
        <v>7595</v>
      </c>
      <c r="E62453">
        <v>7663</v>
      </c>
      <c r="F62453">
        <v>7579</v>
      </c>
      <c r="G62453">
        <v>7662</v>
      </c>
      <c r="H62453">
        <v>7578</v>
      </c>
    </row>
    <row r="62454" spans="3:8">
      <c r="C62454">
        <v>5911</v>
      </c>
      <c r="D62454">
        <v>5823</v>
      </c>
      <c r="E62454">
        <v>5931</v>
      </c>
      <c r="F62454">
        <v>5831</v>
      </c>
      <c r="G62454">
        <v>5930</v>
      </c>
      <c r="H62454">
        <v>5830</v>
      </c>
    </row>
    <row r="62455" spans="3:8">
      <c r="C62455">
        <v>5711</v>
      </c>
      <c r="D62455">
        <v>5635</v>
      </c>
      <c r="E62455">
        <v>5707</v>
      </c>
      <c r="F62455">
        <v>5639</v>
      </c>
      <c r="G62455">
        <v>5706</v>
      </c>
      <c r="H62455">
        <v>5638</v>
      </c>
    </row>
    <row r="62456" spans="3:8">
      <c r="C62456">
        <v>5695</v>
      </c>
      <c r="D62456">
        <v>5639</v>
      </c>
      <c r="E62456">
        <v>5711</v>
      </c>
      <c r="F62456">
        <v>5631</v>
      </c>
      <c r="G62456">
        <v>5710</v>
      </c>
      <c r="H62456">
        <v>5630</v>
      </c>
    </row>
    <row r="62457" spans="3:8">
      <c r="C62457">
        <v>5696</v>
      </c>
      <c r="D62457">
        <v>5632</v>
      </c>
      <c r="E62457">
        <v>5692</v>
      </c>
      <c r="F62457">
        <v>5632</v>
      </c>
      <c r="G62457">
        <v>5691</v>
      </c>
      <c r="H62457">
        <v>5631</v>
      </c>
    </row>
    <row r="62458" spans="3:8">
      <c r="C62458">
        <v>157848</v>
      </c>
      <c r="D62458">
        <v>157772</v>
      </c>
      <c r="E62458">
        <v>157864</v>
      </c>
      <c r="F62458">
        <v>157788</v>
      </c>
      <c r="G62458">
        <v>157863</v>
      </c>
      <c r="H62458">
        <v>157787</v>
      </c>
    </row>
    <row r="62459" spans="3:8">
      <c r="C62459">
        <v>158977</v>
      </c>
      <c r="D62459">
        <v>158857</v>
      </c>
      <c r="E62459">
        <v>158941</v>
      </c>
      <c r="F62459">
        <v>158881</v>
      </c>
      <c r="G62459">
        <v>158940</v>
      </c>
      <c r="H62459">
        <v>158880</v>
      </c>
    </row>
    <row r="62460" spans="3:8">
      <c r="C62460">
        <v>158954</v>
      </c>
      <c r="D62460">
        <v>158878</v>
      </c>
      <c r="E62460">
        <v>158954</v>
      </c>
      <c r="F62460">
        <v>158878</v>
      </c>
      <c r="G62460">
        <v>158953</v>
      </c>
      <c r="H62460">
        <v>158877</v>
      </c>
    </row>
    <row r="62461" spans="3:8">
      <c r="C62461">
        <v>158885</v>
      </c>
      <c r="D62461">
        <v>158809</v>
      </c>
      <c r="E62461">
        <v>158901</v>
      </c>
      <c r="F62461">
        <v>158809</v>
      </c>
      <c r="G62461">
        <v>158900</v>
      </c>
      <c r="H62461">
        <v>158808</v>
      </c>
    </row>
    <row r="62462" spans="3:8">
      <c r="C62462">
        <v>158903</v>
      </c>
      <c r="D62462">
        <v>158823</v>
      </c>
      <c r="E62462">
        <v>158883</v>
      </c>
      <c r="F62462">
        <v>158815</v>
      </c>
      <c r="G62462">
        <v>158882</v>
      </c>
      <c r="H62462">
        <v>158814</v>
      </c>
    </row>
    <row r="62463" spans="3:8">
      <c r="C62463">
        <v>158932</v>
      </c>
      <c r="D62463">
        <v>158856</v>
      </c>
      <c r="E62463">
        <v>158948</v>
      </c>
      <c r="F62463">
        <v>158860</v>
      </c>
      <c r="G62463">
        <v>158947</v>
      </c>
      <c r="H62463">
        <v>158859</v>
      </c>
    </row>
    <row r="62464" spans="3:8">
      <c r="C62464">
        <v>158944</v>
      </c>
      <c r="D62464">
        <v>158848</v>
      </c>
      <c r="E62464">
        <v>158936</v>
      </c>
      <c r="F62464">
        <v>158864</v>
      </c>
      <c r="G62464">
        <v>158935</v>
      </c>
      <c r="H62464">
        <v>158863</v>
      </c>
    </row>
    <row r="62465" spans="3:8">
      <c r="C62465">
        <v>158985</v>
      </c>
      <c r="D62465">
        <v>158885</v>
      </c>
      <c r="E62465">
        <v>158989</v>
      </c>
      <c r="F62465">
        <v>158913</v>
      </c>
      <c r="G62465">
        <v>158988</v>
      </c>
      <c r="H62465">
        <v>158912</v>
      </c>
    </row>
    <row r="62466" spans="3:8">
      <c r="C62466">
        <v>158936</v>
      </c>
      <c r="D62466">
        <v>158840</v>
      </c>
      <c r="E62466">
        <v>158944</v>
      </c>
      <c r="F62466">
        <v>158852</v>
      </c>
      <c r="G62466">
        <v>158943</v>
      </c>
      <c r="H62466">
        <v>158851</v>
      </c>
    </row>
    <row r="62467" spans="3:8">
      <c r="C62467">
        <v>7342</v>
      </c>
      <c r="D62467">
        <v>7270</v>
      </c>
      <c r="E62467">
        <v>7374</v>
      </c>
      <c r="F62467">
        <v>7306</v>
      </c>
      <c r="G62467">
        <v>7373</v>
      </c>
      <c r="H62467">
        <v>7305</v>
      </c>
    </row>
    <row r="62468" spans="3:8">
      <c r="C62468">
        <v>5926</v>
      </c>
      <c r="D62468">
        <v>5846</v>
      </c>
      <c r="E62468">
        <v>5950</v>
      </c>
      <c r="F62468">
        <v>5854</v>
      </c>
      <c r="G62468">
        <v>5949</v>
      </c>
      <c r="H62468">
        <v>5853</v>
      </c>
    </row>
    <row r="62469" spans="3:8">
      <c r="C62469">
        <v>5681</v>
      </c>
      <c r="D62469">
        <v>5625</v>
      </c>
      <c r="E62469">
        <v>5701</v>
      </c>
      <c r="F62469">
        <v>5629</v>
      </c>
      <c r="G62469">
        <v>5700</v>
      </c>
      <c r="H62469">
        <v>5628</v>
      </c>
    </row>
    <row r="62470" spans="3:8">
      <c r="C62470">
        <v>5640</v>
      </c>
      <c r="D62470">
        <v>5576</v>
      </c>
      <c r="E62470">
        <v>5652</v>
      </c>
      <c r="F62470">
        <v>5568</v>
      </c>
      <c r="G62470">
        <v>5651</v>
      </c>
      <c r="H62470">
        <v>5567</v>
      </c>
    </row>
    <row r="62471" spans="3:8">
      <c r="C62471">
        <v>5641</v>
      </c>
      <c r="D62471">
        <v>5585</v>
      </c>
      <c r="E62471">
        <v>5681</v>
      </c>
      <c r="F62471">
        <v>5605</v>
      </c>
      <c r="G62471">
        <v>5680</v>
      </c>
      <c r="H62471">
        <v>5604</v>
      </c>
    </row>
    <row r="62472" spans="3:8">
      <c r="C62472">
        <v>309032</v>
      </c>
      <c r="D62472">
        <v>308936</v>
      </c>
      <c r="E62472">
        <v>309036</v>
      </c>
      <c r="F62472">
        <v>308960</v>
      </c>
      <c r="G62472">
        <v>309035</v>
      </c>
      <c r="H62472">
        <v>308959</v>
      </c>
    </row>
    <row r="62473" spans="3:8">
      <c r="C62473">
        <v>312194</v>
      </c>
      <c r="D62473">
        <v>312098</v>
      </c>
      <c r="E62473">
        <v>312190</v>
      </c>
      <c r="F62473">
        <v>312090</v>
      </c>
      <c r="G62473">
        <v>312189</v>
      </c>
      <c r="H62473">
        <v>312089</v>
      </c>
    </row>
    <row r="62474" spans="3:8">
      <c r="C62474">
        <v>312170</v>
      </c>
      <c r="D62474">
        <v>312086</v>
      </c>
      <c r="E62474">
        <v>312166</v>
      </c>
      <c r="F62474">
        <v>312074</v>
      </c>
      <c r="G62474">
        <v>312165</v>
      </c>
      <c r="H62474">
        <v>312073</v>
      </c>
    </row>
    <row r="62475" spans="3:8">
      <c r="C62475">
        <v>312252</v>
      </c>
      <c r="D62475">
        <v>312164</v>
      </c>
      <c r="E62475">
        <v>312252</v>
      </c>
      <c r="F62475">
        <v>312156</v>
      </c>
      <c r="G62475">
        <v>312251</v>
      </c>
      <c r="H62475">
        <v>312155</v>
      </c>
    </row>
    <row r="62476" spans="3:8">
      <c r="C62476">
        <v>312287</v>
      </c>
      <c r="D62476">
        <v>312199</v>
      </c>
      <c r="E62476">
        <v>312263</v>
      </c>
      <c r="F62476">
        <v>312207</v>
      </c>
      <c r="G62476">
        <v>312262</v>
      </c>
      <c r="H62476">
        <v>312206</v>
      </c>
    </row>
    <row r="62477" spans="3:8">
      <c r="C62477">
        <v>312293</v>
      </c>
      <c r="D62477">
        <v>312169</v>
      </c>
      <c r="E62477">
        <v>312273</v>
      </c>
      <c r="F62477">
        <v>312201</v>
      </c>
      <c r="G62477">
        <v>312272</v>
      </c>
      <c r="H62477">
        <v>312200</v>
      </c>
    </row>
    <row r="62478" spans="3:8">
      <c r="C62478">
        <v>312190</v>
      </c>
      <c r="D62478">
        <v>312086</v>
      </c>
      <c r="E62478">
        <v>312162</v>
      </c>
      <c r="F62478">
        <v>312106</v>
      </c>
      <c r="G62478">
        <v>312161</v>
      </c>
      <c r="H62478">
        <v>312105</v>
      </c>
    </row>
    <row r="62479" spans="3:8">
      <c r="C62479">
        <v>312181</v>
      </c>
      <c r="D62479">
        <v>312105</v>
      </c>
      <c r="E62479">
        <v>312157</v>
      </c>
      <c r="F62479">
        <v>312109</v>
      </c>
      <c r="G62479">
        <v>312156</v>
      </c>
      <c r="H62479">
        <v>312108</v>
      </c>
    </row>
    <row r="62480" spans="3:8">
      <c r="C62480">
        <v>312121</v>
      </c>
      <c r="D62480">
        <v>312053</v>
      </c>
      <c r="E62480">
        <v>312141</v>
      </c>
      <c r="F62480">
        <v>312037</v>
      </c>
      <c r="G62480">
        <v>312140</v>
      </c>
      <c r="H62480">
        <v>312036</v>
      </c>
    </row>
    <row r="62481" spans="3:8">
      <c r="C62481">
        <v>8156</v>
      </c>
      <c r="D62481">
        <v>8076</v>
      </c>
      <c r="E62481">
        <v>8148</v>
      </c>
      <c r="F62481">
        <v>8060</v>
      </c>
      <c r="G62481">
        <v>8147</v>
      </c>
      <c r="H62481">
        <v>8059</v>
      </c>
    </row>
    <row r="62482" spans="3:8">
      <c r="C62482">
        <v>5911</v>
      </c>
      <c r="D62482">
        <v>5807</v>
      </c>
      <c r="E62482">
        <v>5919</v>
      </c>
      <c r="F62482">
        <v>5815</v>
      </c>
      <c r="G62482">
        <v>5918</v>
      </c>
      <c r="H62482">
        <v>5814</v>
      </c>
    </row>
    <row r="62483" spans="3:8">
      <c r="C62483">
        <v>5728</v>
      </c>
      <c r="D62483">
        <v>5680</v>
      </c>
      <c r="E62483">
        <v>5764</v>
      </c>
      <c r="F62483">
        <v>5672</v>
      </c>
      <c r="G62483">
        <v>5763</v>
      </c>
      <c r="H62483">
        <v>5671</v>
      </c>
    </row>
    <row r="62484" spans="3:8">
      <c r="C62484">
        <v>5706</v>
      </c>
      <c r="D62484">
        <v>5634</v>
      </c>
      <c r="E62484">
        <v>5698</v>
      </c>
      <c r="F62484">
        <v>5634</v>
      </c>
      <c r="G62484">
        <v>5697</v>
      </c>
      <c r="H62484">
        <v>5633</v>
      </c>
    </row>
    <row r="62485" spans="3:8">
      <c r="C62485">
        <v>5707</v>
      </c>
      <c r="D62485">
        <v>5619</v>
      </c>
      <c r="E62485">
        <v>5695</v>
      </c>
      <c r="F62485">
        <v>5631</v>
      </c>
      <c r="G62485">
        <v>5694</v>
      </c>
      <c r="H62485">
        <v>5630</v>
      </c>
    </row>
    <row r="62486" spans="3:8">
      <c r="C62486">
        <v>292450</v>
      </c>
      <c r="D62486">
        <v>292358</v>
      </c>
      <c r="E62486">
        <v>292434</v>
      </c>
      <c r="F62486">
        <v>292382</v>
      </c>
      <c r="G62486">
        <v>292433</v>
      </c>
      <c r="H62486">
        <v>292381</v>
      </c>
    </row>
    <row r="62487" spans="3:8">
      <c r="C62487">
        <v>295225</v>
      </c>
      <c r="D62487">
        <v>295113</v>
      </c>
      <c r="E62487">
        <v>295209</v>
      </c>
      <c r="F62487">
        <v>295117</v>
      </c>
      <c r="G62487">
        <v>295208</v>
      </c>
      <c r="H62487">
        <v>295116</v>
      </c>
    </row>
    <row r="62488" spans="3:8">
      <c r="C62488">
        <v>295204</v>
      </c>
      <c r="D62488">
        <v>295100</v>
      </c>
      <c r="E62488">
        <v>295200</v>
      </c>
      <c r="F62488">
        <v>295112</v>
      </c>
      <c r="G62488">
        <v>295199</v>
      </c>
      <c r="H62488">
        <v>295111</v>
      </c>
    </row>
    <row r="62489" spans="3:8">
      <c r="C62489">
        <v>295250</v>
      </c>
      <c r="D62489">
        <v>295162</v>
      </c>
      <c r="E62489">
        <v>295238</v>
      </c>
      <c r="F62489">
        <v>295174</v>
      </c>
      <c r="G62489">
        <v>295237</v>
      </c>
      <c r="H62489">
        <v>295173</v>
      </c>
    </row>
    <row r="62490" spans="3:8">
      <c r="C62490">
        <v>295206</v>
      </c>
      <c r="D62490">
        <v>295090</v>
      </c>
      <c r="E62490">
        <v>295198</v>
      </c>
      <c r="F62490">
        <v>295106</v>
      </c>
      <c r="G62490">
        <v>295197</v>
      </c>
      <c r="H62490">
        <v>295105</v>
      </c>
    </row>
    <row r="62491" spans="3:8">
      <c r="C62491">
        <v>295269</v>
      </c>
      <c r="D62491">
        <v>295157</v>
      </c>
      <c r="E62491">
        <v>295229</v>
      </c>
      <c r="F62491">
        <v>295161</v>
      </c>
      <c r="G62491">
        <v>295228</v>
      </c>
      <c r="H62491">
        <v>295160</v>
      </c>
    </row>
    <row r="62492" spans="3:8">
      <c r="C62492">
        <v>295143</v>
      </c>
      <c r="D62492">
        <v>295055</v>
      </c>
      <c r="E62492">
        <v>295139</v>
      </c>
      <c r="F62492">
        <v>295047</v>
      </c>
      <c r="G62492">
        <v>295138</v>
      </c>
      <c r="H62492">
        <v>295046</v>
      </c>
    </row>
    <row r="62493" spans="3:8">
      <c r="C62493">
        <v>295285</v>
      </c>
      <c r="D62493">
        <v>295209</v>
      </c>
      <c r="E62493">
        <v>295293</v>
      </c>
      <c r="F62493">
        <v>295193</v>
      </c>
      <c r="G62493">
        <v>295292</v>
      </c>
      <c r="H62493">
        <v>295192</v>
      </c>
    </row>
    <row r="62494" spans="3:8">
      <c r="C62494">
        <v>295197</v>
      </c>
      <c r="D62494">
        <v>295113</v>
      </c>
      <c r="E62494">
        <v>295209</v>
      </c>
      <c r="F62494">
        <v>295129</v>
      </c>
      <c r="G62494">
        <v>295208</v>
      </c>
      <c r="H62494">
        <v>295128</v>
      </c>
    </row>
    <row r="62495" spans="3:8">
      <c r="C62495">
        <v>8005</v>
      </c>
      <c r="D62495">
        <v>7933</v>
      </c>
      <c r="E62495">
        <v>8013</v>
      </c>
      <c r="F62495">
        <v>7917</v>
      </c>
      <c r="G62495">
        <v>8012</v>
      </c>
      <c r="H62495">
        <v>7916</v>
      </c>
    </row>
    <row r="62496" spans="3:8">
      <c r="C62496">
        <v>5866</v>
      </c>
      <c r="D62496">
        <v>5810</v>
      </c>
      <c r="E62496">
        <v>5890</v>
      </c>
      <c r="F62496">
        <v>5822</v>
      </c>
      <c r="G62496">
        <v>5889</v>
      </c>
      <c r="H62496">
        <v>5821</v>
      </c>
    </row>
    <row r="62497" spans="3:8">
      <c r="C62497">
        <v>5752</v>
      </c>
      <c r="D62497">
        <v>5680</v>
      </c>
      <c r="E62497">
        <v>5760</v>
      </c>
      <c r="F62497">
        <v>5672</v>
      </c>
      <c r="G62497">
        <v>5759</v>
      </c>
      <c r="H62497">
        <v>5671</v>
      </c>
    </row>
    <row r="62498" spans="3:8">
      <c r="C62498">
        <v>5663</v>
      </c>
      <c r="D62498">
        <v>5591</v>
      </c>
      <c r="E62498">
        <v>5671</v>
      </c>
      <c r="F62498">
        <v>5615</v>
      </c>
      <c r="G62498">
        <v>5670</v>
      </c>
      <c r="H62498">
        <v>5614</v>
      </c>
    </row>
    <row r="62499" spans="3:8">
      <c r="C62499">
        <v>5705</v>
      </c>
      <c r="D62499">
        <v>5625</v>
      </c>
      <c r="E62499">
        <v>5725</v>
      </c>
      <c r="F62499">
        <v>5657</v>
      </c>
      <c r="G62499">
        <v>5724</v>
      </c>
      <c r="H62499">
        <v>5656</v>
      </c>
    </row>
    <row r="62500" spans="3:8">
      <c r="C62500">
        <v>275596</v>
      </c>
      <c r="D62500">
        <v>275528</v>
      </c>
      <c r="E62500">
        <v>275608</v>
      </c>
      <c r="F62500">
        <v>275524</v>
      </c>
      <c r="G62500">
        <v>275607</v>
      </c>
      <c r="H62500">
        <v>275523</v>
      </c>
    </row>
    <row r="62501" spans="3:8">
      <c r="C62501">
        <v>278231</v>
      </c>
      <c r="D62501">
        <v>278107</v>
      </c>
      <c r="E62501">
        <v>278191</v>
      </c>
      <c r="F62501">
        <v>278131</v>
      </c>
      <c r="G62501">
        <v>278190</v>
      </c>
      <c r="H62501">
        <v>278130</v>
      </c>
    </row>
    <row r="62502" spans="3:8">
      <c r="C62502">
        <v>278212</v>
      </c>
      <c r="D62502">
        <v>278104</v>
      </c>
      <c r="E62502">
        <v>278192</v>
      </c>
      <c r="F62502">
        <v>278112</v>
      </c>
      <c r="G62502">
        <v>278191</v>
      </c>
      <c r="H62502">
        <v>278111</v>
      </c>
    </row>
    <row r="62503" spans="3:8">
      <c r="C62503">
        <v>278272</v>
      </c>
      <c r="D62503">
        <v>278192</v>
      </c>
      <c r="E62503">
        <v>278292</v>
      </c>
      <c r="F62503">
        <v>278196</v>
      </c>
      <c r="G62503">
        <v>278291</v>
      </c>
      <c r="H62503">
        <v>278195</v>
      </c>
    </row>
    <row r="62504" spans="3:8">
      <c r="C62504">
        <v>278265</v>
      </c>
      <c r="D62504">
        <v>278177</v>
      </c>
      <c r="E62504">
        <v>278249</v>
      </c>
      <c r="F62504">
        <v>278185</v>
      </c>
      <c r="G62504">
        <v>278248</v>
      </c>
      <c r="H62504">
        <v>278184</v>
      </c>
    </row>
    <row r="62505" spans="3:8">
      <c r="C62505">
        <v>278263</v>
      </c>
      <c r="D62505">
        <v>278175</v>
      </c>
      <c r="E62505">
        <v>278251</v>
      </c>
      <c r="F62505">
        <v>278183</v>
      </c>
      <c r="G62505">
        <v>278250</v>
      </c>
      <c r="H62505">
        <v>278182</v>
      </c>
    </row>
    <row r="62506" spans="3:8">
      <c r="C62506">
        <v>278210</v>
      </c>
      <c r="D62506">
        <v>278102</v>
      </c>
      <c r="E62506">
        <v>278182</v>
      </c>
      <c r="F62506">
        <v>278110</v>
      </c>
      <c r="G62506">
        <v>278181</v>
      </c>
      <c r="H62506">
        <v>278109</v>
      </c>
    </row>
    <row r="62507" spans="3:8">
      <c r="C62507">
        <v>278183</v>
      </c>
      <c r="D62507">
        <v>278075</v>
      </c>
      <c r="E62507">
        <v>278179</v>
      </c>
      <c r="F62507">
        <v>278083</v>
      </c>
      <c r="G62507">
        <v>278178</v>
      </c>
      <c r="H62507">
        <v>278082</v>
      </c>
    </row>
    <row r="62508" spans="3:8">
      <c r="C62508">
        <v>278298</v>
      </c>
      <c r="D62508">
        <v>278210</v>
      </c>
      <c r="E62508">
        <v>278282</v>
      </c>
      <c r="F62508">
        <v>278210</v>
      </c>
      <c r="G62508">
        <v>278281</v>
      </c>
      <c r="H62508">
        <v>278209</v>
      </c>
    </row>
    <row r="62509" spans="3:8">
      <c r="C62509">
        <v>7937</v>
      </c>
      <c r="D62509">
        <v>7865</v>
      </c>
      <c r="E62509">
        <v>7953</v>
      </c>
      <c r="F62509">
        <v>7857</v>
      </c>
      <c r="G62509">
        <v>7952</v>
      </c>
      <c r="H62509">
        <v>7856</v>
      </c>
    </row>
    <row r="62510" spans="3:8">
      <c r="C62510">
        <v>5918</v>
      </c>
      <c r="D62510">
        <v>5830</v>
      </c>
      <c r="E62510">
        <v>5926</v>
      </c>
      <c r="F62510">
        <v>5846</v>
      </c>
      <c r="G62510">
        <v>5925</v>
      </c>
      <c r="H62510">
        <v>5845</v>
      </c>
    </row>
    <row r="62511" spans="3:8">
      <c r="C62511">
        <v>5723</v>
      </c>
      <c r="D62511">
        <v>5635</v>
      </c>
      <c r="E62511">
        <v>5731</v>
      </c>
      <c r="F62511">
        <v>5663</v>
      </c>
      <c r="G62511">
        <v>5730</v>
      </c>
      <c r="H62511">
        <v>5662</v>
      </c>
    </row>
    <row r="62512" spans="3:8">
      <c r="C62512">
        <v>5718</v>
      </c>
      <c r="D62512">
        <v>5630</v>
      </c>
      <c r="E62512">
        <v>5706</v>
      </c>
      <c r="F62512">
        <v>5642</v>
      </c>
      <c r="G62512">
        <v>5705</v>
      </c>
      <c r="H62512">
        <v>5641</v>
      </c>
    </row>
    <row r="62513" spans="3:8">
      <c r="C62513">
        <v>5716</v>
      </c>
      <c r="D62513">
        <v>5660</v>
      </c>
      <c r="E62513">
        <v>5732</v>
      </c>
      <c r="F62513">
        <v>5632</v>
      </c>
      <c r="G62513">
        <v>5731</v>
      </c>
      <c r="H62513">
        <v>5631</v>
      </c>
    </row>
    <row r="62514" spans="3:8">
      <c r="C62514">
        <v>4785</v>
      </c>
      <c r="D62514">
        <v>4717</v>
      </c>
      <c r="E62514">
        <v>4813</v>
      </c>
      <c r="F62514">
        <v>4749</v>
      </c>
      <c r="G62514">
        <v>4812</v>
      </c>
      <c r="H62514">
        <v>4748</v>
      </c>
    </row>
    <row r="62515" spans="3:8">
      <c r="C62515">
        <v>4797</v>
      </c>
      <c r="D62515">
        <v>4725</v>
      </c>
      <c r="E62515">
        <v>4817</v>
      </c>
      <c r="F62515">
        <v>4713</v>
      </c>
      <c r="G62515">
        <v>4816</v>
      </c>
      <c r="H62515">
        <v>4712</v>
      </c>
    </row>
    <row r="62516" spans="3:8">
      <c r="C62516">
        <v>4817</v>
      </c>
      <c r="D62516">
        <v>4733</v>
      </c>
      <c r="E62516">
        <v>4797</v>
      </c>
      <c r="F62516">
        <v>4753</v>
      </c>
      <c r="G62516">
        <v>4796</v>
      </c>
      <c r="H62516">
        <v>4752</v>
      </c>
    </row>
    <row r="62517" spans="3:8">
      <c r="C62517">
        <v>295122</v>
      </c>
      <c r="D62517">
        <v>295022</v>
      </c>
      <c r="E62517">
        <v>295090</v>
      </c>
      <c r="F62517">
        <v>295010</v>
      </c>
      <c r="G62517">
        <v>295089</v>
      </c>
      <c r="H62517">
        <v>295009</v>
      </c>
    </row>
    <row r="62518" spans="3:8">
      <c r="C62518">
        <v>303761</v>
      </c>
      <c r="D62518">
        <v>303657</v>
      </c>
      <c r="E62518">
        <v>303733</v>
      </c>
      <c r="F62518">
        <v>303669</v>
      </c>
      <c r="G62518">
        <v>303732</v>
      </c>
      <c r="H62518">
        <v>303668</v>
      </c>
    </row>
    <row r="62519" spans="3:8">
      <c r="C62519">
        <v>303838</v>
      </c>
      <c r="D62519">
        <v>303742</v>
      </c>
      <c r="E62519">
        <v>303822</v>
      </c>
      <c r="F62519">
        <v>303770</v>
      </c>
      <c r="G62519">
        <v>303821</v>
      </c>
      <c r="H62519">
        <v>303769</v>
      </c>
    </row>
    <row r="62520" spans="3:8">
      <c r="C62520">
        <v>303750</v>
      </c>
      <c r="D62520">
        <v>303662</v>
      </c>
      <c r="E62520">
        <v>303742</v>
      </c>
      <c r="F62520">
        <v>303654</v>
      </c>
      <c r="G62520">
        <v>303741</v>
      </c>
      <c r="H62520">
        <v>303653</v>
      </c>
    </row>
    <row r="62521" spans="3:8">
      <c r="C62521">
        <v>303783</v>
      </c>
      <c r="D62521">
        <v>303699</v>
      </c>
      <c r="E62521">
        <v>303775</v>
      </c>
      <c r="F62521">
        <v>303695</v>
      </c>
      <c r="G62521">
        <v>303774</v>
      </c>
      <c r="H62521">
        <v>303694</v>
      </c>
    </row>
    <row r="62522" spans="3:8">
      <c r="C62522">
        <v>303782</v>
      </c>
      <c r="D62522">
        <v>303650</v>
      </c>
      <c r="E62522">
        <v>303734</v>
      </c>
      <c r="F62522">
        <v>303662</v>
      </c>
      <c r="G62522">
        <v>303733</v>
      </c>
      <c r="H62522">
        <v>303661</v>
      </c>
    </row>
    <row r="62523" spans="3:8">
      <c r="C62523">
        <v>303736</v>
      </c>
      <c r="D62523">
        <v>303640</v>
      </c>
      <c r="E62523">
        <v>303720</v>
      </c>
      <c r="F62523">
        <v>303656</v>
      </c>
      <c r="G62523">
        <v>303719</v>
      </c>
      <c r="H62523">
        <v>303655</v>
      </c>
    </row>
    <row r="62524" spans="3:8">
      <c r="C62524">
        <v>303680</v>
      </c>
      <c r="D62524">
        <v>303632</v>
      </c>
      <c r="E62524">
        <v>303684</v>
      </c>
      <c r="F62524">
        <v>303612</v>
      </c>
      <c r="G62524">
        <v>303683</v>
      </c>
      <c r="H62524">
        <v>303611</v>
      </c>
    </row>
    <row r="62525" spans="3:8">
      <c r="C62525">
        <v>125378</v>
      </c>
      <c r="D62525">
        <v>125330</v>
      </c>
      <c r="E62525">
        <v>125410</v>
      </c>
      <c r="F62525">
        <v>125306</v>
      </c>
      <c r="G62525">
        <v>125409</v>
      </c>
      <c r="H62525">
        <v>125305</v>
      </c>
    </row>
    <row r="62526" spans="3:8">
      <c r="C62526">
        <v>124817</v>
      </c>
      <c r="D62526">
        <v>124729</v>
      </c>
      <c r="E62526">
        <v>124833</v>
      </c>
      <c r="F62526">
        <v>124721</v>
      </c>
      <c r="G62526">
        <v>124832</v>
      </c>
      <c r="H62526">
        <v>124720</v>
      </c>
    </row>
    <row r="62527" spans="3:8">
      <c r="C62527">
        <v>124858</v>
      </c>
      <c r="D62527">
        <v>124790</v>
      </c>
      <c r="E62527">
        <v>124866</v>
      </c>
      <c r="F62527">
        <v>124774</v>
      </c>
      <c r="G62527">
        <v>124865</v>
      </c>
      <c r="H62527">
        <v>124773</v>
      </c>
    </row>
    <row r="62528" spans="3:8">
      <c r="C62528">
        <v>124823</v>
      </c>
      <c r="D62528">
        <v>124739</v>
      </c>
      <c r="E62528">
        <v>124831</v>
      </c>
      <c r="F62528">
        <v>124739</v>
      </c>
      <c r="G62528">
        <v>124830</v>
      </c>
      <c r="H62528">
        <v>124738</v>
      </c>
    </row>
    <row r="62529" spans="3:8">
      <c r="C62529">
        <v>124902</v>
      </c>
      <c r="D62529">
        <v>124842</v>
      </c>
      <c r="E62529">
        <v>124926</v>
      </c>
      <c r="F62529">
        <v>124822</v>
      </c>
      <c r="G62529">
        <v>124925</v>
      </c>
      <c r="H62529">
        <v>124821</v>
      </c>
    </row>
    <row r="62530" spans="3:8">
      <c r="C62530">
        <v>4822</v>
      </c>
      <c r="D62530">
        <v>4738</v>
      </c>
      <c r="E62530">
        <v>4822</v>
      </c>
      <c r="F62530">
        <v>4738</v>
      </c>
      <c r="G62530">
        <v>4821</v>
      </c>
      <c r="H62530">
        <v>4737</v>
      </c>
    </row>
    <row r="62531" spans="3:8">
      <c r="C62531">
        <v>4788</v>
      </c>
      <c r="D62531">
        <v>4716</v>
      </c>
      <c r="E62531">
        <v>4804</v>
      </c>
      <c r="F62531">
        <v>4744</v>
      </c>
      <c r="G62531">
        <v>4803</v>
      </c>
      <c r="H62531">
        <v>4743</v>
      </c>
    </row>
    <row r="62532" spans="3:8">
      <c r="C62532">
        <v>4795</v>
      </c>
      <c r="D62532">
        <v>4735</v>
      </c>
      <c r="E62532">
        <v>4807</v>
      </c>
      <c r="F62532">
        <v>4723</v>
      </c>
      <c r="G62532">
        <v>4806</v>
      </c>
      <c r="H62532">
        <v>4722</v>
      </c>
    </row>
    <row r="62533" spans="3:8">
      <c r="C62533">
        <v>4808</v>
      </c>
      <c r="D62533">
        <v>4732</v>
      </c>
      <c r="E62533">
        <v>4800</v>
      </c>
      <c r="F62533">
        <v>4744</v>
      </c>
      <c r="G62533">
        <v>4799</v>
      </c>
      <c r="H62533">
        <v>4743</v>
      </c>
    </row>
    <row r="62534" spans="3:8">
      <c r="C62534">
        <v>4822</v>
      </c>
      <c r="D62534">
        <v>4730</v>
      </c>
      <c r="E62534">
        <v>4826</v>
      </c>
      <c r="F62534">
        <v>4738</v>
      </c>
      <c r="G62534">
        <v>4825</v>
      </c>
      <c r="H62534">
        <v>4737</v>
      </c>
    </row>
    <row r="62535" spans="3:8">
      <c r="C62535">
        <v>4782</v>
      </c>
      <c r="D62535">
        <v>4730</v>
      </c>
      <c r="E62535">
        <v>4802</v>
      </c>
      <c r="F62535">
        <v>4754</v>
      </c>
      <c r="G62535">
        <v>4801</v>
      </c>
      <c r="H62535">
        <v>4753</v>
      </c>
    </row>
    <row r="62536" spans="3:8">
      <c r="C62536">
        <v>4818</v>
      </c>
      <c r="D62536">
        <v>4730</v>
      </c>
      <c r="E62536">
        <v>4794</v>
      </c>
      <c r="F62536">
        <v>4742</v>
      </c>
      <c r="G62536">
        <v>4793</v>
      </c>
      <c r="H62536">
        <v>4741</v>
      </c>
    </row>
    <row r="62537" spans="3:8">
      <c r="C62537">
        <v>4790</v>
      </c>
      <c r="D62537">
        <v>4722</v>
      </c>
      <c r="E62537">
        <v>4814</v>
      </c>
      <c r="F62537">
        <v>4730</v>
      </c>
      <c r="G62537">
        <v>4813</v>
      </c>
      <c r="H62537">
        <v>4729</v>
      </c>
    </row>
    <row r="62538" spans="3:8">
      <c r="C62538">
        <v>4807</v>
      </c>
      <c r="D62538">
        <v>4715</v>
      </c>
      <c r="E62538">
        <v>4811</v>
      </c>
      <c r="F62538">
        <v>4739</v>
      </c>
      <c r="G62538">
        <v>4810</v>
      </c>
      <c r="H62538">
        <v>4738</v>
      </c>
    </row>
    <row r="62539" spans="3:8">
      <c r="C62539">
        <v>4776</v>
      </c>
      <c r="D62539">
        <v>4724</v>
      </c>
      <c r="E62539">
        <v>4788</v>
      </c>
      <c r="F62539">
        <v>4720</v>
      </c>
      <c r="G62539">
        <v>4787</v>
      </c>
      <c r="H62539">
        <v>4719</v>
      </c>
    </row>
    <row r="62540" spans="3:8">
      <c r="C62540">
        <v>191490</v>
      </c>
      <c r="D62540">
        <v>191406</v>
      </c>
      <c r="E62540">
        <v>191470</v>
      </c>
      <c r="F62540">
        <v>191374</v>
      </c>
      <c r="G62540">
        <v>191469</v>
      </c>
      <c r="H62540">
        <v>191373</v>
      </c>
    </row>
    <row r="62541" spans="3:8">
      <c r="C62541">
        <v>193093</v>
      </c>
      <c r="D62541">
        <v>192981</v>
      </c>
      <c r="E62541">
        <v>193085</v>
      </c>
      <c r="F62541">
        <v>193001</v>
      </c>
      <c r="G62541">
        <v>193084</v>
      </c>
      <c r="H62541">
        <v>193000</v>
      </c>
    </row>
    <row r="62542" spans="3:8">
      <c r="C62542">
        <v>193115</v>
      </c>
      <c r="D62542">
        <v>193039</v>
      </c>
      <c r="E62542">
        <v>193123</v>
      </c>
      <c r="F62542">
        <v>193023</v>
      </c>
      <c r="G62542">
        <v>193122</v>
      </c>
      <c r="H62542">
        <v>193022</v>
      </c>
    </row>
    <row r="62543" spans="3:8">
      <c r="C62543">
        <v>193115</v>
      </c>
      <c r="D62543">
        <v>193015</v>
      </c>
      <c r="E62543">
        <v>193107</v>
      </c>
      <c r="F62543">
        <v>193011</v>
      </c>
      <c r="G62543">
        <v>193106</v>
      </c>
      <c r="H62543">
        <v>193010</v>
      </c>
    </row>
    <row r="62544" spans="3:8">
      <c r="C62544">
        <v>193100</v>
      </c>
      <c r="D62544">
        <v>193024</v>
      </c>
      <c r="E62544">
        <v>193108</v>
      </c>
      <c r="F62544">
        <v>193048</v>
      </c>
      <c r="G62544">
        <v>193107</v>
      </c>
      <c r="H62544">
        <v>193047</v>
      </c>
    </row>
    <row r="62545" spans="3:8">
      <c r="C62545">
        <v>193115</v>
      </c>
      <c r="D62545">
        <v>193039</v>
      </c>
      <c r="E62545">
        <v>193099</v>
      </c>
      <c r="F62545">
        <v>193023</v>
      </c>
      <c r="G62545">
        <v>193098</v>
      </c>
      <c r="H62545">
        <v>193022</v>
      </c>
    </row>
    <row r="62546" spans="3:8">
      <c r="C62546">
        <v>193078</v>
      </c>
      <c r="D62546">
        <v>193014</v>
      </c>
      <c r="E62546">
        <v>193074</v>
      </c>
      <c r="F62546">
        <v>193014</v>
      </c>
      <c r="G62546">
        <v>193073</v>
      </c>
      <c r="H62546">
        <v>193013</v>
      </c>
    </row>
    <row r="62547" spans="3:8">
      <c r="C62547">
        <v>193129</v>
      </c>
      <c r="D62547">
        <v>193041</v>
      </c>
      <c r="E62547">
        <v>193129</v>
      </c>
      <c r="F62547">
        <v>193049</v>
      </c>
      <c r="G62547">
        <v>193128</v>
      </c>
      <c r="H62547">
        <v>193048</v>
      </c>
    </row>
    <row r="62548" spans="3:8">
      <c r="C62548">
        <v>235631</v>
      </c>
      <c r="D62548">
        <v>235547</v>
      </c>
      <c r="E62548">
        <v>235615</v>
      </c>
      <c r="F62548">
        <v>235571</v>
      </c>
      <c r="G62548">
        <v>235614</v>
      </c>
      <c r="H62548">
        <v>235570</v>
      </c>
    </row>
    <row r="62549" spans="3:8">
      <c r="C62549">
        <v>235641</v>
      </c>
      <c r="D62549">
        <v>235553</v>
      </c>
      <c r="E62549">
        <v>235657</v>
      </c>
      <c r="F62549">
        <v>235573</v>
      </c>
      <c r="G62549">
        <v>235656</v>
      </c>
      <c r="H62549">
        <v>235572</v>
      </c>
    </row>
    <row r="62550" spans="3:8">
      <c r="C62550">
        <v>235656</v>
      </c>
      <c r="D62550">
        <v>235556</v>
      </c>
      <c r="E62550">
        <v>235648</v>
      </c>
      <c r="F62550">
        <v>235560</v>
      </c>
      <c r="G62550">
        <v>235647</v>
      </c>
      <c r="H62550">
        <v>235559</v>
      </c>
    </row>
    <row r="62551" spans="3:8">
      <c r="C62551">
        <v>235707</v>
      </c>
      <c r="D62551">
        <v>235627</v>
      </c>
      <c r="E62551">
        <v>235695</v>
      </c>
      <c r="F62551">
        <v>235623</v>
      </c>
      <c r="G62551">
        <v>235694</v>
      </c>
      <c r="H62551">
        <v>235622</v>
      </c>
    </row>
    <row r="62552" spans="3:8">
      <c r="C62552">
        <v>235597</v>
      </c>
      <c r="D62552">
        <v>235517</v>
      </c>
      <c r="E62552">
        <v>235617</v>
      </c>
      <c r="F62552">
        <v>235533</v>
      </c>
      <c r="G62552">
        <v>235616</v>
      </c>
      <c r="H62552">
        <v>235532</v>
      </c>
    </row>
    <row r="62553" spans="3:8">
      <c r="C62553">
        <v>235638</v>
      </c>
      <c r="D62553">
        <v>235550</v>
      </c>
      <c r="E62553">
        <v>235642</v>
      </c>
      <c r="F62553">
        <v>235554</v>
      </c>
      <c r="G62553">
        <v>235641</v>
      </c>
      <c r="H62553">
        <v>235553</v>
      </c>
    </row>
    <row r="62554" spans="3:8">
      <c r="C62554">
        <v>235634</v>
      </c>
      <c r="D62554">
        <v>235526</v>
      </c>
      <c r="E62554">
        <v>235610</v>
      </c>
      <c r="F62554">
        <v>235538</v>
      </c>
      <c r="G62554">
        <v>235609</v>
      </c>
      <c r="H62554">
        <v>235537</v>
      </c>
    </row>
    <row r="62555" spans="3:8">
      <c r="C62555">
        <v>235601</v>
      </c>
      <c r="D62555">
        <v>235529</v>
      </c>
      <c r="E62555">
        <v>235577</v>
      </c>
      <c r="F62555">
        <v>235513</v>
      </c>
      <c r="G62555">
        <v>235576</v>
      </c>
      <c r="H62555">
        <v>235512</v>
      </c>
    </row>
    <row r="62556" spans="3:8">
      <c r="C62556">
        <v>4787</v>
      </c>
      <c r="D62556">
        <v>4707</v>
      </c>
      <c r="E62556">
        <v>4783</v>
      </c>
      <c r="F62556">
        <v>4719</v>
      </c>
      <c r="G62556">
        <v>4782</v>
      </c>
      <c r="H62556">
        <v>4718</v>
      </c>
    </row>
    <row r="62557" spans="3:8">
      <c r="C62557">
        <v>4791</v>
      </c>
      <c r="D62557">
        <v>4715</v>
      </c>
      <c r="E62557">
        <v>4811</v>
      </c>
      <c r="F62557">
        <v>4731</v>
      </c>
      <c r="G62557">
        <v>4810</v>
      </c>
      <c r="H62557">
        <v>4730</v>
      </c>
    </row>
    <row r="62558" spans="3:8">
      <c r="C62558">
        <v>4785</v>
      </c>
      <c r="D62558">
        <v>4709</v>
      </c>
      <c r="E62558">
        <v>4801</v>
      </c>
      <c r="F62558">
        <v>4709</v>
      </c>
      <c r="G62558">
        <v>4800</v>
      </c>
      <c r="H62558">
        <v>4708</v>
      </c>
    </row>
    <row r="62559" spans="3:8">
      <c r="C62559">
        <v>4793</v>
      </c>
      <c r="D62559">
        <v>4721</v>
      </c>
      <c r="E62559">
        <v>4793</v>
      </c>
      <c r="F62559">
        <v>4725</v>
      </c>
      <c r="G62559">
        <v>4792</v>
      </c>
      <c r="H62559">
        <v>4724</v>
      </c>
    </row>
    <row r="62560" spans="3:8">
      <c r="C62560">
        <v>4779</v>
      </c>
      <c r="D62560">
        <v>4719</v>
      </c>
      <c r="E62560">
        <v>4803</v>
      </c>
      <c r="F62560">
        <v>4715</v>
      </c>
      <c r="G62560">
        <v>4802</v>
      </c>
      <c r="H62560">
        <v>4714</v>
      </c>
    </row>
    <row r="62561" spans="3:8">
      <c r="C62561">
        <v>4786</v>
      </c>
      <c r="D62561">
        <v>4726</v>
      </c>
      <c r="E62561">
        <v>4806</v>
      </c>
      <c r="F62561">
        <v>4718</v>
      </c>
      <c r="G62561">
        <v>4805</v>
      </c>
      <c r="H62561">
        <v>4717</v>
      </c>
    </row>
    <row r="62562" spans="3:8">
      <c r="C62562">
        <v>174700</v>
      </c>
      <c r="D62562">
        <v>174592</v>
      </c>
      <c r="E62562">
        <v>174696</v>
      </c>
      <c r="F62562">
        <v>174608</v>
      </c>
      <c r="G62562">
        <v>174695</v>
      </c>
      <c r="H62562">
        <v>174607</v>
      </c>
    </row>
    <row r="62563" spans="3:8">
      <c r="C62563">
        <v>176021</v>
      </c>
      <c r="D62563">
        <v>175921</v>
      </c>
      <c r="E62563">
        <v>176009</v>
      </c>
      <c r="F62563">
        <v>175945</v>
      </c>
      <c r="G62563">
        <v>176008</v>
      </c>
      <c r="H62563">
        <v>175944</v>
      </c>
    </row>
    <row r="62564" spans="3:8">
      <c r="C62564">
        <v>176011</v>
      </c>
      <c r="D62564">
        <v>175927</v>
      </c>
      <c r="E62564">
        <v>175987</v>
      </c>
      <c r="F62564">
        <v>175919</v>
      </c>
      <c r="G62564">
        <v>175986</v>
      </c>
      <c r="H62564">
        <v>175918</v>
      </c>
    </row>
    <row r="62565" spans="3:8">
      <c r="C62565">
        <v>176015</v>
      </c>
      <c r="D62565">
        <v>175895</v>
      </c>
      <c r="E62565">
        <v>175983</v>
      </c>
      <c r="F62565">
        <v>175891</v>
      </c>
      <c r="G62565">
        <v>175982</v>
      </c>
      <c r="H62565">
        <v>175890</v>
      </c>
    </row>
    <row r="62566" spans="3:8">
      <c r="C62566">
        <v>176024</v>
      </c>
      <c r="D62566">
        <v>175936</v>
      </c>
      <c r="E62566">
        <v>176040</v>
      </c>
      <c r="F62566">
        <v>175976</v>
      </c>
      <c r="G62566">
        <v>176039</v>
      </c>
      <c r="H62566">
        <v>175975</v>
      </c>
    </row>
    <row r="62567" spans="3:8">
      <c r="C62567">
        <v>176068</v>
      </c>
      <c r="D62567">
        <v>175980</v>
      </c>
      <c r="E62567">
        <v>176052</v>
      </c>
      <c r="F62567">
        <v>175968</v>
      </c>
      <c r="G62567">
        <v>176051</v>
      </c>
      <c r="H62567">
        <v>175967</v>
      </c>
    </row>
    <row r="62568" spans="3:8">
      <c r="C62568">
        <v>176051</v>
      </c>
      <c r="D62568">
        <v>175967</v>
      </c>
      <c r="E62568">
        <v>176051</v>
      </c>
      <c r="F62568">
        <v>175967</v>
      </c>
      <c r="G62568">
        <v>176050</v>
      </c>
      <c r="H62568">
        <v>175966</v>
      </c>
    </row>
    <row r="62569" spans="3:8">
      <c r="C62569">
        <v>175985</v>
      </c>
      <c r="D62569">
        <v>175901</v>
      </c>
      <c r="E62569">
        <v>176013</v>
      </c>
      <c r="F62569">
        <v>175901</v>
      </c>
      <c r="G62569">
        <v>176012</v>
      </c>
      <c r="H62569">
        <v>175900</v>
      </c>
    </row>
    <row r="62570" spans="3:8">
      <c r="C62570">
        <v>176119</v>
      </c>
      <c r="D62570">
        <v>176031</v>
      </c>
      <c r="E62570">
        <v>176099</v>
      </c>
      <c r="F62570">
        <v>176015</v>
      </c>
      <c r="G62570">
        <v>176098</v>
      </c>
      <c r="H62570">
        <v>176014</v>
      </c>
    </row>
    <row r="62571" spans="3:8">
      <c r="C62571">
        <v>176066</v>
      </c>
      <c r="D62571">
        <v>175986</v>
      </c>
      <c r="E62571">
        <v>176054</v>
      </c>
      <c r="F62571">
        <v>175962</v>
      </c>
      <c r="G62571">
        <v>176053</v>
      </c>
      <c r="H62571">
        <v>175961</v>
      </c>
    </row>
    <row r="62572" spans="3:8">
      <c r="C62572">
        <v>4772</v>
      </c>
      <c r="D62572">
        <v>4716</v>
      </c>
      <c r="E62572">
        <v>4808</v>
      </c>
      <c r="F62572">
        <v>4728</v>
      </c>
      <c r="G62572">
        <v>4807</v>
      </c>
      <c r="H62572">
        <v>4727</v>
      </c>
    </row>
    <row r="62573" spans="3:8">
      <c r="C62573">
        <v>4775</v>
      </c>
      <c r="D62573">
        <v>4711</v>
      </c>
      <c r="E62573">
        <v>4775</v>
      </c>
      <c r="F62573">
        <v>4723</v>
      </c>
      <c r="G62573">
        <v>4774</v>
      </c>
      <c r="H62573">
        <v>4722</v>
      </c>
    </row>
    <row r="62574" spans="3:8">
      <c r="C62574">
        <v>4785</v>
      </c>
      <c r="D62574">
        <v>4721</v>
      </c>
      <c r="E62574">
        <v>4805</v>
      </c>
      <c r="F62574">
        <v>4725</v>
      </c>
      <c r="G62574">
        <v>4804</v>
      </c>
      <c r="H62574">
        <v>4724</v>
      </c>
    </row>
    <row r="62575" spans="3:8">
      <c r="C62575">
        <v>4787</v>
      </c>
      <c r="D62575">
        <v>4747</v>
      </c>
      <c r="E62575">
        <v>4799</v>
      </c>
      <c r="F62575">
        <v>4727</v>
      </c>
      <c r="G62575">
        <v>4798</v>
      </c>
      <c r="H62575">
        <v>4726</v>
      </c>
    </row>
    <row r="62576" spans="3:8">
      <c r="C62576">
        <v>4805</v>
      </c>
      <c r="D62576">
        <v>4737</v>
      </c>
      <c r="E62576">
        <v>4793</v>
      </c>
      <c r="F62576">
        <v>4721</v>
      </c>
      <c r="G62576">
        <v>4792</v>
      </c>
      <c r="H62576">
        <v>4720</v>
      </c>
    </row>
    <row r="62577" spans="3:8">
      <c r="C62577">
        <v>4787</v>
      </c>
      <c r="D62577">
        <v>4735</v>
      </c>
      <c r="E62577">
        <v>4795</v>
      </c>
      <c r="F62577">
        <v>4743</v>
      </c>
      <c r="G62577">
        <v>4794</v>
      </c>
      <c r="H62577">
        <v>4742</v>
      </c>
    </row>
    <row r="62578" spans="3:8">
      <c r="C62578">
        <v>158020</v>
      </c>
      <c r="D62578">
        <v>157964</v>
      </c>
      <c r="E62578">
        <v>158044</v>
      </c>
      <c r="F62578">
        <v>157956</v>
      </c>
      <c r="G62578">
        <v>158043</v>
      </c>
      <c r="H62578">
        <v>157955</v>
      </c>
    </row>
    <row r="62579" spans="3:8">
      <c r="C62579">
        <v>158978</v>
      </c>
      <c r="D62579">
        <v>158898</v>
      </c>
      <c r="E62579">
        <v>158982</v>
      </c>
      <c r="F62579">
        <v>158918</v>
      </c>
      <c r="G62579">
        <v>158981</v>
      </c>
      <c r="H62579">
        <v>158917</v>
      </c>
    </row>
    <row r="62580" spans="3:8">
      <c r="C62580">
        <v>158976</v>
      </c>
      <c r="D62580">
        <v>158900</v>
      </c>
      <c r="E62580">
        <v>158996</v>
      </c>
      <c r="F62580">
        <v>158884</v>
      </c>
      <c r="G62580">
        <v>158995</v>
      </c>
      <c r="H62580">
        <v>158883</v>
      </c>
    </row>
    <row r="62581" spans="3:8">
      <c r="C62581">
        <v>158986</v>
      </c>
      <c r="D62581">
        <v>158898</v>
      </c>
      <c r="E62581">
        <v>158990</v>
      </c>
      <c r="F62581">
        <v>158910</v>
      </c>
      <c r="G62581">
        <v>158989</v>
      </c>
      <c r="H62581">
        <v>158909</v>
      </c>
    </row>
    <row r="62582" spans="3:8">
      <c r="C62582">
        <v>158995</v>
      </c>
      <c r="D62582">
        <v>158907</v>
      </c>
      <c r="E62582">
        <v>158967</v>
      </c>
      <c r="F62582">
        <v>158903</v>
      </c>
      <c r="G62582">
        <v>158966</v>
      </c>
      <c r="H62582">
        <v>158902</v>
      </c>
    </row>
    <row r="62583" spans="3:8">
      <c r="C62583">
        <v>158952</v>
      </c>
      <c r="D62583">
        <v>158852</v>
      </c>
      <c r="E62583">
        <v>158956</v>
      </c>
      <c r="F62583">
        <v>158888</v>
      </c>
      <c r="G62583">
        <v>158955</v>
      </c>
      <c r="H62583">
        <v>158887</v>
      </c>
    </row>
    <row r="62584" spans="3:8">
      <c r="C62584">
        <v>158948</v>
      </c>
      <c r="D62584">
        <v>158856</v>
      </c>
      <c r="E62584">
        <v>158964</v>
      </c>
      <c r="F62584">
        <v>158864</v>
      </c>
      <c r="G62584">
        <v>158963</v>
      </c>
      <c r="H62584">
        <v>158863</v>
      </c>
    </row>
    <row r="62585" spans="3:8">
      <c r="C62585">
        <v>158972</v>
      </c>
      <c r="D62585">
        <v>158900</v>
      </c>
      <c r="E62585">
        <v>158988</v>
      </c>
      <c r="F62585">
        <v>158888</v>
      </c>
      <c r="G62585">
        <v>158987</v>
      </c>
      <c r="H62585">
        <v>158887</v>
      </c>
    </row>
    <row r="62586" spans="3:8">
      <c r="C62586">
        <v>158909</v>
      </c>
      <c r="D62586">
        <v>158833</v>
      </c>
      <c r="E62586">
        <v>158905</v>
      </c>
      <c r="F62586">
        <v>158813</v>
      </c>
      <c r="G62586">
        <v>158904</v>
      </c>
      <c r="H62586">
        <v>158812</v>
      </c>
    </row>
    <row r="62587" spans="3:8">
      <c r="C62587">
        <v>158936</v>
      </c>
      <c r="D62587">
        <v>158860</v>
      </c>
      <c r="E62587">
        <v>158940</v>
      </c>
      <c r="F62587">
        <v>158828</v>
      </c>
      <c r="G62587">
        <v>158939</v>
      </c>
      <c r="H62587">
        <v>158827</v>
      </c>
    </row>
    <row r="62588" spans="3:8">
      <c r="C62588">
        <v>4792</v>
      </c>
      <c r="D62588">
        <v>4708</v>
      </c>
      <c r="E62588">
        <v>4808</v>
      </c>
      <c r="F62588">
        <v>4700</v>
      </c>
      <c r="G62588">
        <v>4807</v>
      </c>
      <c r="H62588">
        <v>4699</v>
      </c>
    </row>
    <row r="62589" spans="3:8">
      <c r="C62589">
        <v>4784</v>
      </c>
      <c r="D62589">
        <v>4720</v>
      </c>
      <c r="E62589">
        <v>4796</v>
      </c>
      <c r="F62589">
        <v>4712</v>
      </c>
      <c r="G62589">
        <v>4795</v>
      </c>
      <c r="H62589">
        <v>4711</v>
      </c>
    </row>
    <row r="62590" spans="3:8">
      <c r="C62590">
        <v>4793</v>
      </c>
      <c r="D62590">
        <v>4713</v>
      </c>
      <c r="E62590">
        <v>4805</v>
      </c>
      <c r="F62590">
        <v>4717</v>
      </c>
      <c r="G62590">
        <v>4804</v>
      </c>
      <c r="H62590">
        <v>4716</v>
      </c>
    </row>
    <row r="62591" spans="3:8">
      <c r="C62591">
        <v>4789</v>
      </c>
      <c r="D62591">
        <v>4729</v>
      </c>
      <c r="E62591">
        <v>4805</v>
      </c>
      <c r="F62591">
        <v>4741</v>
      </c>
      <c r="G62591">
        <v>4804</v>
      </c>
      <c r="H62591">
        <v>4740</v>
      </c>
    </row>
    <row r="62592" spans="3:8">
      <c r="C62592">
        <v>4780</v>
      </c>
      <c r="D62592">
        <v>4744</v>
      </c>
      <c r="E62592">
        <v>4820</v>
      </c>
      <c r="F62592">
        <v>4736</v>
      </c>
      <c r="G62592">
        <v>4819</v>
      </c>
      <c r="H62592">
        <v>4735</v>
      </c>
    </row>
    <row r="62593" spans="3:8">
      <c r="C62593">
        <v>4796</v>
      </c>
      <c r="D62593">
        <v>4720</v>
      </c>
      <c r="E62593">
        <v>4808</v>
      </c>
      <c r="F62593">
        <v>4736</v>
      </c>
      <c r="G62593">
        <v>4807</v>
      </c>
      <c r="H62593">
        <v>4735</v>
      </c>
    </row>
    <row r="62594" spans="3:8">
      <c r="C62594">
        <v>208086</v>
      </c>
      <c r="D62594">
        <v>207970</v>
      </c>
      <c r="E62594">
        <v>208078</v>
      </c>
      <c r="F62594">
        <v>207986</v>
      </c>
      <c r="G62594">
        <v>208077</v>
      </c>
      <c r="H62594">
        <v>207985</v>
      </c>
    </row>
    <row r="62595" spans="3:8">
      <c r="C62595">
        <v>210165</v>
      </c>
      <c r="D62595">
        <v>210045</v>
      </c>
      <c r="E62595">
        <v>210161</v>
      </c>
      <c r="F62595">
        <v>210089</v>
      </c>
      <c r="G62595">
        <v>210160</v>
      </c>
      <c r="H62595">
        <v>210088</v>
      </c>
    </row>
    <row r="62596" spans="3:8">
      <c r="C62596">
        <v>210099</v>
      </c>
      <c r="D62596">
        <v>210031</v>
      </c>
      <c r="E62596">
        <v>210079</v>
      </c>
      <c r="F62596">
        <v>209999</v>
      </c>
      <c r="G62596">
        <v>210078</v>
      </c>
      <c r="H62596">
        <v>209998</v>
      </c>
    </row>
    <row r="62597" spans="3:8">
      <c r="C62597">
        <v>210084</v>
      </c>
      <c r="D62597">
        <v>210004</v>
      </c>
      <c r="E62597">
        <v>210100</v>
      </c>
      <c r="F62597">
        <v>210000</v>
      </c>
      <c r="G62597">
        <v>210099</v>
      </c>
      <c r="H62597">
        <v>209999</v>
      </c>
    </row>
    <row r="62598" spans="3:8">
      <c r="C62598">
        <v>210146</v>
      </c>
      <c r="D62598">
        <v>210054</v>
      </c>
      <c r="E62598">
        <v>210134</v>
      </c>
      <c r="F62598">
        <v>210074</v>
      </c>
      <c r="G62598">
        <v>210133</v>
      </c>
      <c r="H62598">
        <v>210073</v>
      </c>
    </row>
    <row r="62599" spans="3:8">
      <c r="C62599">
        <v>210136</v>
      </c>
      <c r="D62599">
        <v>210048</v>
      </c>
      <c r="E62599">
        <v>210132</v>
      </c>
      <c r="F62599">
        <v>210040</v>
      </c>
      <c r="G62599">
        <v>210131</v>
      </c>
      <c r="H62599">
        <v>210039</v>
      </c>
    </row>
    <row r="62600" spans="3:8">
      <c r="C62600">
        <v>210133</v>
      </c>
      <c r="D62600">
        <v>210041</v>
      </c>
      <c r="E62600">
        <v>210129</v>
      </c>
      <c r="F62600">
        <v>210029</v>
      </c>
      <c r="G62600">
        <v>210128</v>
      </c>
      <c r="H62600">
        <v>210028</v>
      </c>
    </row>
    <row r="62601" spans="3:8">
      <c r="C62601">
        <v>210092</v>
      </c>
      <c r="D62601">
        <v>210036</v>
      </c>
      <c r="E62601">
        <v>210112</v>
      </c>
      <c r="F62601">
        <v>210020</v>
      </c>
      <c r="G62601">
        <v>210111</v>
      </c>
      <c r="H62601">
        <v>210019</v>
      </c>
    </row>
    <row r="62602" spans="3:8">
      <c r="C62602">
        <v>210120</v>
      </c>
      <c r="D62602">
        <v>210032</v>
      </c>
      <c r="E62602">
        <v>210128</v>
      </c>
      <c r="F62602">
        <v>210048</v>
      </c>
      <c r="G62602">
        <v>210127</v>
      </c>
      <c r="H62602">
        <v>210047</v>
      </c>
    </row>
    <row r="62603" spans="3:8">
      <c r="C62603">
        <v>210185</v>
      </c>
      <c r="D62603">
        <v>210105</v>
      </c>
      <c r="E62603">
        <v>210189</v>
      </c>
      <c r="F62603">
        <v>210081</v>
      </c>
      <c r="G62603">
        <v>210188</v>
      </c>
      <c r="H62603">
        <v>210080</v>
      </c>
    </row>
    <row r="62604" spans="3:8">
      <c r="C62604">
        <v>210196</v>
      </c>
      <c r="D62604">
        <v>210108</v>
      </c>
      <c r="E62604">
        <v>210188</v>
      </c>
      <c r="F62604">
        <v>210136</v>
      </c>
      <c r="G62604">
        <v>210187</v>
      </c>
      <c r="H62604">
        <v>210135</v>
      </c>
    </row>
    <row r="62605" spans="3:8">
      <c r="C62605">
        <v>210209</v>
      </c>
      <c r="D62605">
        <v>210141</v>
      </c>
      <c r="E62605">
        <v>210233</v>
      </c>
      <c r="F62605">
        <v>210129</v>
      </c>
      <c r="G62605">
        <v>210232</v>
      </c>
      <c r="H62605">
        <v>210128</v>
      </c>
    </row>
    <row r="62606" spans="3:8">
      <c r="C62606">
        <v>4808</v>
      </c>
      <c r="D62606">
        <v>4724</v>
      </c>
      <c r="E62606">
        <v>4788</v>
      </c>
      <c r="F62606">
        <v>4728</v>
      </c>
      <c r="G62606">
        <v>4787</v>
      </c>
      <c r="H62606">
        <v>4727</v>
      </c>
    </row>
    <row r="62607" spans="3:8">
      <c r="C62607">
        <v>4767</v>
      </c>
      <c r="D62607">
        <v>4723</v>
      </c>
      <c r="E62607">
        <v>4799</v>
      </c>
      <c r="F62607">
        <v>4727</v>
      </c>
      <c r="G62607">
        <v>4798</v>
      </c>
      <c r="H62607">
        <v>4726</v>
      </c>
    </row>
    <row r="62608" spans="3:8">
      <c r="C62608">
        <v>4789</v>
      </c>
      <c r="D62608">
        <v>4729</v>
      </c>
      <c r="E62608">
        <v>4797</v>
      </c>
      <c r="F62608">
        <v>4733</v>
      </c>
      <c r="G62608">
        <v>4796</v>
      </c>
      <c r="H62608">
        <v>4732</v>
      </c>
    </row>
    <row r="62609" spans="3:8">
      <c r="C62609">
        <v>4797</v>
      </c>
      <c r="D62609">
        <v>4721</v>
      </c>
      <c r="E62609">
        <v>4821</v>
      </c>
      <c r="F62609">
        <v>4729</v>
      </c>
      <c r="G62609">
        <v>4820</v>
      </c>
      <c r="H62609">
        <v>4728</v>
      </c>
    </row>
    <row r="62610" spans="3:8">
      <c r="C62610">
        <v>4815</v>
      </c>
      <c r="D62610">
        <v>4747</v>
      </c>
      <c r="E62610">
        <v>4819</v>
      </c>
      <c r="F62610">
        <v>4743</v>
      </c>
      <c r="G62610">
        <v>4818</v>
      </c>
      <c r="H62610">
        <v>4742</v>
      </c>
    </row>
    <row r="62611" spans="3:8">
      <c r="C62611">
        <v>4801</v>
      </c>
      <c r="D62611">
        <v>4725</v>
      </c>
      <c r="E62611">
        <v>4793</v>
      </c>
      <c r="F62611">
        <v>4721</v>
      </c>
      <c r="G62611">
        <v>4792</v>
      </c>
      <c r="H62611">
        <v>4720</v>
      </c>
    </row>
    <row r="62612" spans="3:8">
      <c r="C62612">
        <v>257253</v>
      </c>
      <c r="D62612">
        <v>257145</v>
      </c>
      <c r="E62612">
        <v>257245</v>
      </c>
      <c r="F62612">
        <v>257153</v>
      </c>
      <c r="G62612">
        <v>257244</v>
      </c>
      <c r="H62612">
        <v>257152</v>
      </c>
    </row>
    <row r="62613" spans="3:8">
      <c r="C62613">
        <v>261113</v>
      </c>
      <c r="D62613">
        <v>261029</v>
      </c>
      <c r="E62613">
        <v>261105</v>
      </c>
      <c r="F62613">
        <v>261033</v>
      </c>
      <c r="G62613">
        <v>261104</v>
      </c>
      <c r="H62613">
        <v>261032</v>
      </c>
    </row>
    <row r="62614" spans="3:8">
      <c r="C62614">
        <v>261165</v>
      </c>
      <c r="D62614">
        <v>261065</v>
      </c>
      <c r="E62614">
        <v>261153</v>
      </c>
      <c r="F62614">
        <v>261081</v>
      </c>
      <c r="G62614">
        <v>261152</v>
      </c>
      <c r="H62614">
        <v>261080</v>
      </c>
    </row>
    <row r="62615" spans="3:8">
      <c r="C62615">
        <v>261121</v>
      </c>
      <c r="D62615">
        <v>261021</v>
      </c>
      <c r="E62615">
        <v>261093</v>
      </c>
      <c r="F62615">
        <v>261021</v>
      </c>
      <c r="G62615">
        <v>261092</v>
      </c>
      <c r="H62615">
        <v>261020</v>
      </c>
    </row>
    <row r="62616" spans="3:8">
      <c r="C62616">
        <v>261252</v>
      </c>
      <c r="D62616">
        <v>261156</v>
      </c>
      <c r="E62616">
        <v>261244</v>
      </c>
      <c r="F62616">
        <v>261172</v>
      </c>
      <c r="G62616">
        <v>261243</v>
      </c>
      <c r="H62616">
        <v>261171</v>
      </c>
    </row>
    <row r="62617" spans="3:8">
      <c r="C62617">
        <v>261220</v>
      </c>
      <c r="D62617">
        <v>261104</v>
      </c>
      <c r="E62617">
        <v>261184</v>
      </c>
      <c r="F62617">
        <v>261112</v>
      </c>
      <c r="G62617">
        <v>261183</v>
      </c>
      <c r="H62617">
        <v>261111</v>
      </c>
    </row>
    <row r="62618" spans="3:8">
      <c r="C62618">
        <v>261180</v>
      </c>
      <c r="D62618">
        <v>261100</v>
      </c>
      <c r="E62618">
        <v>261196</v>
      </c>
      <c r="F62618">
        <v>261104</v>
      </c>
      <c r="G62618">
        <v>261195</v>
      </c>
      <c r="H62618">
        <v>261103</v>
      </c>
    </row>
    <row r="62619" spans="3:8">
      <c r="C62619">
        <v>261215</v>
      </c>
      <c r="D62619">
        <v>261119</v>
      </c>
      <c r="E62619">
        <v>261227</v>
      </c>
      <c r="F62619">
        <v>261143</v>
      </c>
      <c r="G62619">
        <v>261226</v>
      </c>
      <c r="H62619">
        <v>261142</v>
      </c>
    </row>
    <row r="62620" spans="3:8">
      <c r="C62620">
        <v>261175</v>
      </c>
      <c r="D62620">
        <v>261091</v>
      </c>
      <c r="E62620">
        <v>261183</v>
      </c>
      <c r="F62620">
        <v>261103</v>
      </c>
      <c r="G62620">
        <v>261182</v>
      </c>
      <c r="H62620">
        <v>261102</v>
      </c>
    </row>
    <row r="62621" spans="3:8">
      <c r="C62621">
        <v>4768</v>
      </c>
      <c r="D62621">
        <v>4712</v>
      </c>
      <c r="E62621">
        <v>4784</v>
      </c>
      <c r="F62621">
        <v>4728</v>
      </c>
      <c r="G62621">
        <v>4783</v>
      </c>
      <c r="H62621">
        <v>4727</v>
      </c>
    </row>
    <row r="62622" spans="3:8">
      <c r="C62622">
        <v>4780</v>
      </c>
      <c r="D62622">
        <v>4716</v>
      </c>
      <c r="E62622">
        <v>4808</v>
      </c>
      <c r="F62622">
        <v>4708</v>
      </c>
      <c r="G62622">
        <v>4807</v>
      </c>
      <c r="H62622">
        <v>4707</v>
      </c>
    </row>
    <row r="62623" spans="3:8">
      <c r="C62623">
        <v>4792</v>
      </c>
      <c r="D62623">
        <v>4704</v>
      </c>
      <c r="E62623">
        <v>4812</v>
      </c>
      <c r="F62623">
        <v>4712</v>
      </c>
      <c r="G62623">
        <v>4811</v>
      </c>
      <c r="H62623">
        <v>4711</v>
      </c>
    </row>
    <row r="62624" spans="3:8">
      <c r="C62624">
        <v>4789</v>
      </c>
      <c r="D62624">
        <v>4717</v>
      </c>
      <c r="E62624">
        <v>4833</v>
      </c>
      <c r="F62624">
        <v>4725</v>
      </c>
      <c r="G62624">
        <v>4832</v>
      </c>
      <c r="H62624">
        <v>4724</v>
      </c>
    </row>
    <row r="62625" spans="3:8">
      <c r="C62625">
        <v>4779</v>
      </c>
      <c r="D62625">
        <v>4719</v>
      </c>
      <c r="E62625">
        <v>4811</v>
      </c>
      <c r="F62625">
        <v>4739</v>
      </c>
      <c r="G62625">
        <v>4810</v>
      </c>
      <c r="H62625">
        <v>4738</v>
      </c>
    </row>
    <row r="62626" spans="3:8">
      <c r="C62626">
        <v>4783</v>
      </c>
      <c r="D62626">
        <v>4727</v>
      </c>
      <c r="E62626">
        <v>4815</v>
      </c>
      <c r="F62626">
        <v>4759</v>
      </c>
      <c r="G62626">
        <v>4814</v>
      </c>
      <c r="H62626">
        <v>4758</v>
      </c>
    </row>
    <row r="62627" spans="3:8">
      <c r="C62627">
        <v>301517</v>
      </c>
      <c r="D62627">
        <v>301397</v>
      </c>
      <c r="E62627">
        <v>301493</v>
      </c>
      <c r="F62627">
        <v>301409</v>
      </c>
      <c r="G62627">
        <v>301492</v>
      </c>
      <c r="H62627">
        <v>301408</v>
      </c>
    </row>
    <row r="62628" spans="3:8">
      <c r="C62628">
        <v>312036</v>
      </c>
      <c r="D62628">
        <v>311896</v>
      </c>
      <c r="E62628">
        <v>312016</v>
      </c>
      <c r="F62628">
        <v>311900</v>
      </c>
      <c r="G62628">
        <v>312015</v>
      </c>
      <c r="H62628">
        <v>311899</v>
      </c>
    </row>
    <row r="62629" spans="3:8">
      <c r="C62629">
        <v>312105</v>
      </c>
      <c r="D62629">
        <v>312033</v>
      </c>
      <c r="E62629">
        <v>312117</v>
      </c>
      <c r="F62629">
        <v>312021</v>
      </c>
      <c r="G62629">
        <v>312116</v>
      </c>
      <c r="H62629">
        <v>312020</v>
      </c>
    </row>
    <row r="62630" spans="3:8">
      <c r="C62630">
        <v>312120</v>
      </c>
      <c r="D62630">
        <v>312004</v>
      </c>
      <c r="E62630">
        <v>312100</v>
      </c>
      <c r="F62630">
        <v>312024</v>
      </c>
      <c r="G62630">
        <v>312099</v>
      </c>
      <c r="H62630">
        <v>312023</v>
      </c>
    </row>
    <row r="62631" spans="3:8">
      <c r="C62631">
        <v>312104</v>
      </c>
      <c r="D62631">
        <v>312004</v>
      </c>
      <c r="E62631">
        <v>312096</v>
      </c>
      <c r="F62631">
        <v>311996</v>
      </c>
      <c r="G62631">
        <v>312095</v>
      </c>
      <c r="H62631">
        <v>311995</v>
      </c>
    </row>
    <row r="62632" spans="3:8">
      <c r="C62632">
        <v>312118</v>
      </c>
      <c r="D62632">
        <v>312018</v>
      </c>
      <c r="E62632">
        <v>312086</v>
      </c>
      <c r="F62632">
        <v>311998</v>
      </c>
      <c r="G62632">
        <v>312085</v>
      </c>
      <c r="H62632">
        <v>311997</v>
      </c>
    </row>
    <row r="62633" spans="3:8">
      <c r="C62633">
        <v>312135</v>
      </c>
      <c r="D62633">
        <v>312059</v>
      </c>
      <c r="E62633">
        <v>312131</v>
      </c>
      <c r="F62633">
        <v>312035</v>
      </c>
      <c r="G62633">
        <v>312130</v>
      </c>
      <c r="H62633">
        <v>312034</v>
      </c>
    </row>
    <row r="62634" spans="3:8">
      <c r="C62634">
        <v>312187</v>
      </c>
      <c r="D62634">
        <v>312111</v>
      </c>
      <c r="E62634">
        <v>312191</v>
      </c>
      <c r="F62634">
        <v>312063</v>
      </c>
      <c r="G62634">
        <v>312190</v>
      </c>
      <c r="H62634">
        <v>312062</v>
      </c>
    </row>
    <row r="62635" spans="3:8">
      <c r="C62635">
        <v>312256</v>
      </c>
      <c r="D62635">
        <v>312184</v>
      </c>
      <c r="E62635">
        <v>312304</v>
      </c>
      <c r="F62635">
        <v>312180</v>
      </c>
      <c r="G62635">
        <v>312303</v>
      </c>
      <c r="H62635">
        <v>312179</v>
      </c>
    </row>
    <row r="62636" spans="3:8">
      <c r="C62636">
        <v>8126</v>
      </c>
      <c r="D62636">
        <v>8046</v>
      </c>
      <c r="E62636">
        <v>8138</v>
      </c>
      <c r="F62636">
        <v>8062</v>
      </c>
      <c r="G62636">
        <v>8137</v>
      </c>
      <c r="H62636">
        <v>8061</v>
      </c>
    </row>
    <row r="62637" spans="3:8">
      <c r="C62637">
        <v>5854</v>
      </c>
      <c r="D62637">
        <v>5810</v>
      </c>
      <c r="E62637">
        <v>5886</v>
      </c>
      <c r="F62637">
        <v>5786</v>
      </c>
      <c r="G62637">
        <v>5885</v>
      </c>
      <c r="H62637">
        <v>5785</v>
      </c>
    </row>
    <row r="62638" spans="3:8">
      <c r="C62638">
        <v>5734</v>
      </c>
      <c r="D62638">
        <v>5650</v>
      </c>
      <c r="E62638">
        <v>5742</v>
      </c>
      <c r="F62638">
        <v>5674</v>
      </c>
      <c r="G62638">
        <v>5741</v>
      </c>
      <c r="H62638">
        <v>5673</v>
      </c>
    </row>
    <row r="62639" spans="3:8">
      <c r="C62639">
        <v>5684</v>
      </c>
      <c r="D62639">
        <v>5612</v>
      </c>
      <c r="E62639">
        <v>5696</v>
      </c>
      <c r="F62639">
        <v>5608</v>
      </c>
      <c r="G62639">
        <v>5695</v>
      </c>
      <c r="H62639">
        <v>5607</v>
      </c>
    </row>
    <row r="62640" spans="3:8">
      <c r="C62640">
        <v>5676</v>
      </c>
      <c r="D62640">
        <v>5612</v>
      </c>
      <c r="E62640">
        <v>5688</v>
      </c>
      <c r="F62640">
        <v>5612</v>
      </c>
      <c r="G62640">
        <v>5687</v>
      </c>
      <c r="H62640">
        <v>5611</v>
      </c>
    </row>
    <row r="62641" spans="3:8">
      <c r="C62641">
        <v>5685</v>
      </c>
      <c r="D62641">
        <v>5629</v>
      </c>
      <c r="E62641">
        <v>5693</v>
      </c>
      <c r="F62641">
        <v>5629</v>
      </c>
      <c r="G62641">
        <v>5692</v>
      </c>
      <c r="H62641">
        <v>5628</v>
      </c>
    </row>
    <row r="62642" spans="3:8">
      <c r="C62642">
        <v>5688</v>
      </c>
      <c r="D62642">
        <v>5624</v>
      </c>
      <c r="E62642">
        <v>5720</v>
      </c>
      <c r="F62642">
        <v>5636</v>
      </c>
      <c r="G62642">
        <v>5719</v>
      </c>
      <c r="H62642">
        <v>5635</v>
      </c>
    </row>
    <row r="62643" spans="3:8">
      <c r="C62643">
        <v>5729</v>
      </c>
      <c r="D62643">
        <v>5657</v>
      </c>
      <c r="E62643">
        <v>5729</v>
      </c>
      <c r="F62643">
        <v>5669</v>
      </c>
      <c r="G62643">
        <v>5728</v>
      </c>
      <c r="H62643">
        <v>5668</v>
      </c>
    </row>
    <row r="62644" spans="3:8">
      <c r="C62644">
        <v>5719</v>
      </c>
      <c r="D62644">
        <v>5651</v>
      </c>
      <c r="E62644">
        <v>5715</v>
      </c>
      <c r="F62644">
        <v>5651</v>
      </c>
      <c r="G62644">
        <v>5714</v>
      </c>
      <c r="H62644">
        <v>5650</v>
      </c>
    </row>
    <row r="62645" spans="3:8">
      <c r="C62645">
        <v>216512</v>
      </c>
      <c r="D62645">
        <v>216440</v>
      </c>
      <c r="E62645">
        <v>216552</v>
      </c>
      <c r="F62645">
        <v>216488</v>
      </c>
      <c r="G62645">
        <v>216551</v>
      </c>
      <c r="H62645">
        <v>216487</v>
      </c>
    </row>
    <row r="62646" spans="3:8">
      <c r="C62646">
        <v>218536</v>
      </c>
      <c r="D62646">
        <v>218440</v>
      </c>
      <c r="E62646">
        <v>218536</v>
      </c>
      <c r="F62646">
        <v>218472</v>
      </c>
      <c r="G62646">
        <v>218535</v>
      </c>
      <c r="H62646">
        <v>218471</v>
      </c>
    </row>
    <row r="62647" spans="3:8">
      <c r="C62647">
        <v>218516</v>
      </c>
      <c r="D62647">
        <v>218436</v>
      </c>
      <c r="E62647">
        <v>218536</v>
      </c>
      <c r="F62647">
        <v>218448</v>
      </c>
      <c r="G62647">
        <v>218535</v>
      </c>
      <c r="H62647">
        <v>218447</v>
      </c>
    </row>
    <row r="62648" spans="3:8">
      <c r="C62648">
        <v>218587</v>
      </c>
      <c r="D62648">
        <v>218499</v>
      </c>
      <c r="E62648">
        <v>218551</v>
      </c>
      <c r="F62648">
        <v>218511</v>
      </c>
      <c r="G62648">
        <v>218550</v>
      </c>
      <c r="H62648">
        <v>218510</v>
      </c>
    </row>
    <row r="62649" spans="3:8">
      <c r="C62649">
        <v>218597</v>
      </c>
      <c r="D62649">
        <v>218497</v>
      </c>
      <c r="E62649">
        <v>218589</v>
      </c>
      <c r="F62649">
        <v>218529</v>
      </c>
      <c r="G62649">
        <v>218588</v>
      </c>
      <c r="H62649">
        <v>218528</v>
      </c>
    </row>
    <row r="62650" spans="3:8">
      <c r="C62650">
        <v>218650</v>
      </c>
      <c r="D62650">
        <v>218574</v>
      </c>
      <c r="E62650">
        <v>218658</v>
      </c>
      <c r="F62650">
        <v>218578</v>
      </c>
      <c r="G62650">
        <v>218657</v>
      </c>
      <c r="H62650">
        <v>218577</v>
      </c>
    </row>
    <row r="62651" spans="3:8">
      <c r="C62651">
        <v>218621</v>
      </c>
      <c r="D62651">
        <v>218521</v>
      </c>
      <c r="E62651">
        <v>218617</v>
      </c>
      <c r="F62651">
        <v>218537</v>
      </c>
      <c r="G62651">
        <v>218616</v>
      </c>
      <c r="H62651">
        <v>218536</v>
      </c>
    </row>
    <row r="62652" spans="3:8">
      <c r="C62652">
        <v>218624</v>
      </c>
      <c r="D62652">
        <v>218532</v>
      </c>
      <c r="E62652">
        <v>218644</v>
      </c>
      <c r="F62652">
        <v>218528</v>
      </c>
      <c r="G62652">
        <v>218643</v>
      </c>
      <c r="H62652">
        <v>218527</v>
      </c>
    </row>
    <row r="62653" spans="3:8">
      <c r="C62653">
        <v>218649</v>
      </c>
      <c r="D62653">
        <v>218565</v>
      </c>
      <c r="E62653">
        <v>218657</v>
      </c>
      <c r="F62653">
        <v>218557</v>
      </c>
      <c r="G62653">
        <v>218656</v>
      </c>
      <c r="H62653">
        <v>218556</v>
      </c>
    </row>
    <row r="62654" spans="3:8">
      <c r="C62654">
        <v>7679</v>
      </c>
      <c r="D62654">
        <v>7627</v>
      </c>
      <c r="E62654">
        <v>7703</v>
      </c>
      <c r="F62654">
        <v>7599</v>
      </c>
      <c r="G62654">
        <v>7702</v>
      </c>
      <c r="H62654">
        <v>7598</v>
      </c>
    </row>
    <row r="62655" spans="3:8">
      <c r="C62655">
        <v>5944</v>
      </c>
      <c r="D62655">
        <v>5860</v>
      </c>
      <c r="E62655">
        <v>5952</v>
      </c>
      <c r="F62655">
        <v>5868</v>
      </c>
      <c r="G62655">
        <v>5951</v>
      </c>
      <c r="H62655">
        <v>5867</v>
      </c>
    </row>
    <row r="62656" spans="3:8">
      <c r="C62656">
        <v>5689</v>
      </c>
      <c r="D62656">
        <v>5617</v>
      </c>
      <c r="E62656">
        <v>5685</v>
      </c>
      <c r="F62656">
        <v>5629</v>
      </c>
      <c r="G62656">
        <v>5684</v>
      </c>
      <c r="H62656">
        <v>5628</v>
      </c>
    </row>
    <row r="62657" spans="3:8">
      <c r="C62657">
        <v>5671</v>
      </c>
      <c r="D62657">
        <v>5627</v>
      </c>
      <c r="E62657">
        <v>5691</v>
      </c>
      <c r="F62657">
        <v>5631</v>
      </c>
      <c r="G62657">
        <v>5690</v>
      </c>
      <c r="H62657">
        <v>5630</v>
      </c>
    </row>
    <row r="62658" spans="3:8">
      <c r="C62658">
        <v>5685</v>
      </c>
      <c r="D62658">
        <v>5621</v>
      </c>
      <c r="E62658">
        <v>5713</v>
      </c>
      <c r="F62658">
        <v>5617</v>
      </c>
      <c r="G62658">
        <v>5712</v>
      </c>
      <c r="H62658">
        <v>5616</v>
      </c>
    </row>
    <row r="62659" spans="3:8">
      <c r="C62659">
        <v>157846</v>
      </c>
      <c r="D62659">
        <v>157778</v>
      </c>
      <c r="E62659">
        <v>157866</v>
      </c>
      <c r="F62659">
        <v>157782</v>
      </c>
      <c r="G62659">
        <v>157865</v>
      </c>
      <c r="H62659">
        <v>157781</v>
      </c>
    </row>
    <row r="62660" spans="3:8">
      <c r="C62660">
        <v>158994</v>
      </c>
      <c r="D62660">
        <v>158930</v>
      </c>
      <c r="E62660">
        <v>159006</v>
      </c>
      <c r="F62660">
        <v>158922</v>
      </c>
      <c r="G62660">
        <v>159005</v>
      </c>
      <c r="H62660">
        <v>158921</v>
      </c>
    </row>
    <row r="62661" spans="3:8">
      <c r="C62661">
        <v>159034</v>
      </c>
      <c r="D62661">
        <v>158962</v>
      </c>
      <c r="E62661">
        <v>159026</v>
      </c>
      <c r="F62661">
        <v>158942</v>
      </c>
      <c r="G62661">
        <v>159025</v>
      </c>
      <c r="H62661">
        <v>158941</v>
      </c>
    </row>
    <row r="62662" spans="3:8">
      <c r="C62662">
        <v>159071</v>
      </c>
      <c r="D62662">
        <v>158991</v>
      </c>
      <c r="E62662">
        <v>159059</v>
      </c>
      <c r="F62662">
        <v>158983</v>
      </c>
      <c r="G62662">
        <v>159058</v>
      </c>
      <c r="H62662">
        <v>158982</v>
      </c>
    </row>
    <row r="62663" spans="3:8">
      <c r="C62663">
        <v>159038</v>
      </c>
      <c r="D62663">
        <v>158934</v>
      </c>
      <c r="E62663">
        <v>159022</v>
      </c>
      <c r="F62663">
        <v>158962</v>
      </c>
      <c r="G62663">
        <v>159021</v>
      </c>
      <c r="H62663">
        <v>158961</v>
      </c>
    </row>
    <row r="62664" spans="3:8">
      <c r="C62664">
        <v>158994</v>
      </c>
      <c r="D62664">
        <v>158906</v>
      </c>
      <c r="E62664">
        <v>158982</v>
      </c>
      <c r="F62664">
        <v>158914</v>
      </c>
      <c r="G62664">
        <v>158981</v>
      </c>
      <c r="H62664">
        <v>158913</v>
      </c>
    </row>
    <row r="62665" spans="3:8">
      <c r="C62665">
        <v>159136</v>
      </c>
      <c r="D62665">
        <v>159040</v>
      </c>
      <c r="E62665">
        <v>159132</v>
      </c>
      <c r="F62665">
        <v>159076</v>
      </c>
      <c r="G62665">
        <v>159131</v>
      </c>
      <c r="H62665">
        <v>159075</v>
      </c>
    </row>
    <row r="62666" spans="3:8">
      <c r="C62666">
        <v>159039</v>
      </c>
      <c r="D62666">
        <v>158927</v>
      </c>
      <c r="E62666">
        <v>159003</v>
      </c>
      <c r="F62666">
        <v>158919</v>
      </c>
      <c r="G62666">
        <v>159002</v>
      </c>
      <c r="H62666">
        <v>158918</v>
      </c>
    </row>
    <row r="62667" spans="3:8">
      <c r="C62667">
        <v>158989</v>
      </c>
      <c r="D62667">
        <v>158905</v>
      </c>
      <c r="E62667">
        <v>159001</v>
      </c>
      <c r="F62667">
        <v>158893</v>
      </c>
      <c r="G62667">
        <v>159000</v>
      </c>
      <c r="H62667">
        <v>158892</v>
      </c>
    </row>
    <row r="62668" spans="3:8">
      <c r="C62668">
        <v>7324</v>
      </c>
      <c r="D62668">
        <v>7256</v>
      </c>
      <c r="E62668">
        <v>7340</v>
      </c>
      <c r="F62668">
        <v>7260</v>
      </c>
      <c r="G62668">
        <v>7339</v>
      </c>
      <c r="H62668">
        <v>7259</v>
      </c>
    </row>
    <row r="62669" spans="3:8">
      <c r="C62669">
        <v>5919</v>
      </c>
      <c r="D62669">
        <v>5871</v>
      </c>
      <c r="E62669">
        <v>5951</v>
      </c>
      <c r="F62669">
        <v>5855</v>
      </c>
      <c r="G62669">
        <v>5950</v>
      </c>
      <c r="H62669">
        <v>5854</v>
      </c>
    </row>
    <row r="62670" spans="3:8">
      <c r="C62670">
        <v>5718</v>
      </c>
      <c r="D62670">
        <v>5634</v>
      </c>
      <c r="E62670">
        <v>5714</v>
      </c>
      <c r="F62670">
        <v>5630</v>
      </c>
      <c r="G62670">
        <v>5713</v>
      </c>
      <c r="H62670">
        <v>5629</v>
      </c>
    </row>
    <row r="62671" spans="3:8">
      <c r="C62671">
        <v>5658</v>
      </c>
      <c r="D62671">
        <v>5634</v>
      </c>
      <c r="E62671">
        <v>5718</v>
      </c>
      <c r="F62671">
        <v>5614</v>
      </c>
      <c r="G62671">
        <v>5717</v>
      </c>
      <c r="H62671">
        <v>5613</v>
      </c>
    </row>
    <row r="62672" spans="3:8">
      <c r="C62672">
        <v>5655</v>
      </c>
      <c r="D62672">
        <v>5563</v>
      </c>
      <c r="E62672">
        <v>5651</v>
      </c>
      <c r="F62672">
        <v>5583</v>
      </c>
      <c r="G62672">
        <v>5650</v>
      </c>
      <c r="H62672">
        <v>5582</v>
      </c>
    </row>
    <row r="62673" spans="3:8">
      <c r="C62673">
        <v>308999</v>
      </c>
      <c r="D62673">
        <v>308887</v>
      </c>
      <c r="E62673">
        <v>308991</v>
      </c>
      <c r="F62673">
        <v>308931</v>
      </c>
      <c r="G62673">
        <v>308990</v>
      </c>
      <c r="H62673">
        <v>308930</v>
      </c>
    </row>
    <row r="62674" spans="3:8">
      <c r="C62674">
        <v>312258</v>
      </c>
      <c r="D62674">
        <v>312138</v>
      </c>
      <c r="E62674">
        <v>312222</v>
      </c>
      <c r="F62674">
        <v>312182</v>
      </c>
      <c r="G62674">
        <v>312221</v>
      </c>
      <c r="H62674">
        <v>312181</v>
      </c>
    </row>
    <row r="62675" spans="3:8">
      <c r="C62675">
        <v>312244</v>
      </c>
      <c r="D62675">
        <v>312152</v>
      </c>
      <c r="E62675">
        <v>312220</v>
      </c>
      <c r="F62675">
        <v>312136</v>
      </c>
      <c r="G62675">
        <v>312219</v>
      </c>
      <c r="H62675">
        <v>312135</v>
      </c>
    </row>
    <row r="62676" spans="3:8">
      <c r="C62676">
        <v>312177</v>
      </c>
      <c r="D62676">
        <v>312105</v>
      </c>
      <c r="E62676">
        <v>312161</v>
      </c>
      <c r="F62676">
        <v>312081</v>
      </c>
      <c r="G62676">
        <v>312160</v>
      </c>
      <c r="H62676">
        <v>312080</v>
      </c>
    </row>
    <row r="62677" spans="3:8">
      <c r="C62677">
        <v>312130</v>
      </c>
      <c r="D62677">
        <v>312038</v>
      </c>
      <c r="E62677">
        <v>312134</v>
      </c>
      <c r="F62677">
        <v>312046</v>
      </c>
      <c r="G62677">
        <v>312133</v>
      </c>
      <c r="H62677">
        <v>312045</v>
      </c>
    </row>
    <row r="62678" spans="3:8">
      <c r="C62678">
        <v>312214</v>
      </c>
      <c r="D62678">
        <v>312138</v>
      </c>
      <c r="E62678">
        <v>312210</v>
      </c>
      <c r="F62678">
        <v>312134</v>
      </c>
      <c r="G62678">
        <v>312209</v>
      </c>
      <c r="H62678">
        <v>312133</v>
      </c>
    </row>
    <row r="62679" spans="3:8">
      <c r="C62679">
        <v>312131</v>
      </c>
      <c r="D62679">
        <v>312039</v>
      </c>
      <c r="E62679">
        <v>312139</v>
      </c>
      <c r="F62679">
        <v>312011</v>
      </c>
      <c r="G62679">
        <v>312138</v>
      </c>
      <c r="H62679">
        <v>312010</v>
      </c>
    </row>
    <row r="62680" spans="3:8">
      <c r="C62680">
        <v>312094</v>
      </c>
      <c r="D62680">
        <v>311998</v>
      </c>
      <c r="E62680">
        <v>312082</v>
      </c>
      <c r="F62680">
        <v>312010</v>
      </c>
      <c r="G62680">
        <v>312081</v>
      </c>
      <c r="H62680">
        <v>312009</v>
      </c>
    </row>
    <row r="62681" spans="3:8">
      <c r="C62681">
        <v>312035</v>
      </c>
      <c r="D62681">
        <v>311959</v>
      </c>
      <c r="E62681">
        <v>312019</v>
      </c>
      <c r="F62681">
        <v>311923</v>
      </c>
      <c r="G62681">
        <v>312018</v>
      </c>
      <c r="H62681">
        <v>311922</v>
      </c>
    </row>
    <row r="62682" spans="3:8">
      <c r="C62682">
        <v>8117</v>
      </c>
      <c r="D62682">
        <v>8033</v>
      </c>
      <c r="E62682">
        <v>8137</v>
      </c>
      <c r="F62682">
        <v>8049</v>
      </c>
      <c r="G62682">
        <v>8136</v>
      </c>
      <c r="H62682">
        <v>8048</v>
      </c>
    </row>
    <row r="62683" spans="3:8">
      <c r="C62683">
        <v>5907</v>
      </c>
      <c r="D62683">
        <v>5843</v>
      </c>
      <c r="E62683">
        <v>5927</v>
      </c>
      <c r="F62683">
        <v>5847</v>
      </c>
      <c r="G62683">
        <v>5926</v>
      </c>
      <c r="H62683">
        <v>5846</v>
      </c>
    </row>
    <row r="62684" spans="3:8">
      <c r="C62684">
        <v>5729</v>
      </c>
      <c r="D62684">
        <v>5649</v>
      </c>
      <c r="E62684">
        <v>5757</v>
      </c>
      <c r="F62684">
        <v>5677</v>
      </c>
      <c r="G62684">
        <v>5756</v>
      </c>
      <c r="H62684">
        <v>5676</v>
      </c>
    </row>
    <row r="62685" spans="3:8">
      <c r="C62685">
        <v>5710</v>
      </c>
      <c r="D62685">
        <v>5630</v>
      </c>
      <c r="E62685">
        <v>5730</v>
      </c>
      <c r="F62685">
        <v>5634</v>
      </c>
      <c r="G62685">
        <v>5729</v>
      </c>
      <c r="H62685">
        <v>5633</v>
      </c>
    </row>
    <row r="62686" spans="3:8">
      <c r="C62686">
        <v>5675</v>
      </c>
      <c r="D62686">
        <v>5643</v>
      </c>
      <c r="E62686">
        <v>5707</v>
      </c>
      <c r="F62686">
        <v>5611</v>
      </c>
      <c r="G62686">
        <v>5706</v>
      </c>
      <c r="H62686">
        <v>5610</v>
      </c>
    </row>
    <row r="62687" spans="3:8">
      <c r="C62687">
        <v>292345</v>
      </c>
      <c r="D62687">
        <v>292241</v>
      </c>
      <c r="E62687">
        <v>292357</v>
      </c>
      <c r="F62687">
        <v>292273</v>
      </c>
      <c r="G62687">
        <v>292356</v>
      </c>
      <c r="H62687">
        <v>292272</v>
      </c>
    </row>
    <row r="62688" spans="3:8">
      <c r="C62688">
        <v>295173</v>
      </c>
      <c r="D62688">
        <v>295061</v>
      </c>
      <c r="E62688">
        <v>295161</v>
      </c>
      <c r="F62688">
        <v>295085</v>
      </c>
      <c r="G62688">
        <v>295160</v>
      </c>
      <c r="H62688">
        <v>295084</v>
      </c>
    </row>
    <row r="62689" spans="3:8">
      <c r="C62689">
        <v>295301</v>
      </c>
      <c r="D62689">
        <v>295225</v>
      </c>
      <c r="E62689">
        <v>295333</v>
      </c>
      <c r="F62689">
        <v>295221</v>
      </c>
      <c r="G62689">
        <v>295332</v>
      </c>
      <c r="H62689">
        <v>295220</v>
      </c>
    </row>
    <row r="62690" spans="3:8">
      <c r="C62690">
        <v>295263</v>
      </c>
      <c r="D62690">
        <v>295203</v>
      </c>
      <c r="E62690">
        <v>295279</v>
      </c>
      <c r="F62690">
        <v>295183</v>
      </c>
      <c r="G62690">
        <v>295278</v>
      </c>
      <c r="H62690">
        <v>295182</v>
      </c>
    </row>
    <row r="62691" spans="3:8">
      <c r="C62691">
        <v>295259</v>
      </c>
      <c r="D62691">
        <v>295167</v>
      </c>
      <c r="E62691">
        <v>295267</v>
      </c>
      <c r="F62691">
        <v>295195</v>
      </c>
      <c r="G62691">
        <v>295266</v>
      </c>
      <c r="H62691">
        <v>295194</v>
      </c>
    </row>
    <row r="62692" spans="3:8">
      <c r="C62692">
        <v>295292</v>
      </c>
      <c r="D62692">
        <v>295176</v>
      </c>
      <c r="E62692">
        <v>295284</v>
      </c>
      <c r="F62692">
        <v>295204</v>
      </c>
      <c r="G62692">
        <v>295283</v>
      </c>
      <c r="H62692">
        <v>295203</v>
      </c>
    </row>
    <row r="62693" spans="3:8">
      <c r="C62693">
        <v>295282</v>
      </c>
      <c r="D62693">
        <v>295198</v>
      </c>
      <c r="E62693">
        <v>295262</v>
      </c>
      <c r="F62693">
        <v>295178</v>
      </c>
      <c r="G62693">
        <v>295261</v>
      </c>
      <c r="H62693">
        <v>295177</v>
      </c>
    </row>
    <row r="62694" spans="3:8">
      <c r="C62694">
        <v>295273</v>
      </c>
      <c r="D62694">
        <v>295217</v>
      </c>
      <c r="E62694">
        <v>295289</v>
      </c>
      <c r="F62694">
        <v>295209</v>
      </c>
      <c r="G62694">
        <v>295288</v>
      </c>
      <c r="H62694">
        <v>295208</v>
      </c>
    </row>
    <row r="62695" spans="3:8">
      <c r="C62695">
        <v>295268</v>
      </c>
      <c r="D62695">
        <v>295228</v>
      </c>
      <c r="E62695">
        <v>295308</v>
      </c>
      <c r="F62695">
        <v>295196</v>
      </c>
      <c r="G62695">
        <v>295307</v>
      </c>
      <c r="H62695">
        <v>295195</v>
      </c>
    </row>
    <row r="62696" spans="3:8">
      <c r="C62696">
        <v>8007</v>
      </c>
      <c r="D62696">
        <v>7947</v>
      </c>
      <c r="E62696">
        <v>8011</v>
      </c>
      <c r="F62696">
        <v>7935</v>
      </c>
      <c r="G62696">
        <v>8010</v>
      </c>
      <c r="H62696">
        <v>7934</v>
      </c>
    </row>
    <row r="62697" spans="3:8">
      <c r="C62697">
        <v>5900</v>
      </c>
      <c r="D62697">
        <v>5836</v>
      </c>
      <c r="E62697">
        <v>5940</v>
      </c>
      <c r="F62697">
        <v>5840</v>
      </c>
      <c r="G62697">
        <v>5939</v>
      </c>
      <c r="H62697">
        <v>5839</v>
      </c>
    </row>
    <row r="62698" spans="3:8">
      <c r="C62698">
        <v>5700</v>
      </c>
      <c r="D62698">
        <v>5628</v>
      </c>
      <c r="E62698">
        <v>5712</v>
      </c>
      <c r="F62698">
        <v>5636</v>
      </c>
      <c r="G62698">
        <v>5711</v>
      </c>
      <c r="H62698">
        <v>5635</v>
      </c>
    </row>
    <row r="62699" spans="3:8">
      <c r="C62699">
        <v>5712</v>
      </c>
      <c r="D62699">
        <v>5656</v>
      </c>
      <c r="E62699">
        <v>5744</v>
      </c>
      <c r="F62699">
        <v>5628</v>
      </c>
      <c r="G62699">
        <v>5743</v>
      </c>
      <c r="H62699">
        <v>5627</v>
      </c>
    </row>
    <row r="62700" spans="3:8">
      <c r="C62700">
        <v>5698</v>
      </c>
      <c r="D62700">
        <v>5626</v>
      </c>
      <c r="E62700">
        <v>5706</v>
      </c>
      <c r="F62700">
        <v>5626</v>
      </c>
      <c r="G62700">
        <v>5705</v>
      </c>
      <c r="H62700">
        <v>5625</v>
      </c>
    </row>
    <row r="62701" spans="3:8">
      <c r="C62701">
        <v>275668</v>
      </c>
      <c r="D62701">
        <v>275584</v>
      </c>
      <c r="E62701">
        <v>275668</v>
      </c>
      <c r="F62701">
        <v>275600</v>
      </c>
      <c r="G62701">
        <v>275667</v>
      </c>
      <c r="H62701">
        <v>275599</v>
      </c>
    </row>
    <row r="62702" spans="3:8">
      <c r="C62702">
        <v>278269</v>
      </c>
      <c r="D62702">
        <v>278157</v>
      </c>
      <c r="E62702">
        <v>278253</v>
      </c>
      <c r="F62702">
        <v>278173</v>
      </c>
      <c r="G62702">
        <v>278252</v>
      </c>
      <c r="H62702">
        <v>278172</v>
      </c>
    </row>
    <row r="62703" spans="3:8">
      <c r="C62703">
        <v>278177</v>
      </c>
      <c r="D62703">
        <v>278093</v>
      </c>
      <c r="E62703">
        <v>278173</v>
      </c>
      <c r="F62703">
        <v>278065</v>
      </c>
      <c r="G62703">
        <v>278172</v>
      </c>
      <c r="H62703">
        <v>278064</v>
      </c>
    </row>
    <row r="62704" spans="3:8">
      <c r="C62704">
        <v>278210</v>
      </c>
      <c r="D62704">
        <v>278138</v>
      </c>
      <c r="E62704">
        <v>278202</v>
      </c>
      <c r="F62704">
        <v>278146</v>
      </c>
      <c r="G62704">
        <v>278201</v>
      </c>
      <c r="H62704">
        <v>278145</v>
      </c>
    </row>
    <row r="62705" spans="3:8">
      <c r="C62705">
        <v>278189</v>
      </c>
      <c r="D62705">
        <v>278097</v>
      </c>
      <c r="E62705">
        <v>278173</v>
      </c>
      <c r="F62705">
        <v>278109</v>
      </c>
      <c r="G62705">
        <v>278172</v>
      </c>
      <c r="H62705">
        <v>278108</v>
      </c>
    </row>
    <row r="62706" spans="3:8">
      <c r="C62706">
        <v>278296</v>
      </c>
      <c r="D62706">
        <v>278188</v>
      </c>
      <c r="E62706">
        <v>278256</v>
      </c>
      <c r="F62706">
        <v>278196</v>
      </c>
      <c r="G62706">
        <v>278255</v>
      </c>
      <c r="H62706">
        <v>278195</v>
      </c>
    </row>
    <row r="62707" spans="3:8">
      <c r="C62707">
        <v>278167</v>
      </c>
      <c r="D62707">
        <v>278047</v>
      </c>
      <c r="E62707">
        <v>278135</v>
      </c>
      <c r="F62707">
        <v>278059</v>
      </c>
      <c r="G62707">
        <v>278134</v>
      </c>
      <c r="H62707">
        <v>278058</v>
      </c>
    </row>
    <row r="62708" spans="3:8">
      <c r="C62708">
        <v>278255</v>
      </c>
      <c r="D62708">
        <v>278179</v>
      </c>
      <c r="E62708">
        <v>278267</v>
      </c>
      <c r="F62708">
        <v>278199</v>
      </c>
      <c r="G62708">
        <v>278266</v>
      </c>
      <c r="H62708">
        <v>278198</v>
      </c>
    </row>
    <row r="62709" spans="3:8">
      <c r="C62709">
        <v>278156</v>
      </c>
      <c r="D62709">
        <v>278072</v>
      </c>
      <c r="E62709">
        <v>278124</v>
      </c>
      <c r="F62709">
        <v>278080</v>
      </c>
      <c r="G62709">
        <v>278123</v>
      </c>
      <c r="H62709">
        <v>278079</v>
      </c>
    </row>
    <row r="62710" spans="3:8">
      <c r="C62710">
        <v>7965</v>
      </c>
      <c r="D62710">
        <v>7877</v>
      </c>
      <c r="E62710">
        <v>7953</v>
      </c>
      <c r="F62710">
        <v>7861</v>
      </c>
      <c r="G62710">
        <v>7952</v>
      </c>
      <c r="H62710">
        <v>7860</v>
      </c>
    </row>
    <row r="62711" spans="3:8">
      <c r="C62711">
        <v>5899</v>
      </c>
      <c r="D62711">
        <v>5835</v>
      </c>
      <c r="E62711">
        <v>5903</v>
      </c>
      <c r="F62711">
        <v>5847</v>
      </c>
      <c r="G62711">
        <v>5902</v>
      </c>
      <c r="H62711">
        <v>5846</v>
      </c>
    </row>
    <row r="62712" spans="3:8">
      <c r="C62712">
        <v>5685</v>
      </c>
      <c r="D62712">
        <v>5633</v>
      </c>
      <c r="E62712">
        <v>5725</v>
      </c>
      <c r="F62712">
        <v>5617</v>
      </c>
      <c r="G62712">
        <v>5724</v>
      </c>
      <c r="H62712">
        <v>5616</v>
      </c>
    </row>
    <row r="62713" spans="3:8">
      <c r="C62713">
        <v>5677</v>
      </c>
      <c r="D62713">
        <v>5613</v>
      </c>
      <c r="E62713">
        <v>5673</v>
      </c>
      <c r="F62713">
        <v>5593</v>
      </c>
      <c r="G62713">
        <v>5672</v>
      </c>
      <c r="H62713">
        <v>5592</v>
      </c>
    </row>
    <row r="62714" spans="3:8">
      <c r="C62714">
        <v>5678</v>
      </c>
      <c r="D62714">
        <v>5606</v>
      </c>
      <c r="E62714">
        <v>5694</v>
      </c>
      <c r="F62714">
        <v>5626</v>
      </c>
      <c r="G62714">
        <v>5693</v>
      </c>
      <c r="H62714">
        <v>5625</v>
      </c>
    </row>
    <row r="62715" spans="3:8">
      <c r="C62715">
        <v>4822</v>
      </c>
      <c r="D62715">
        <v>4746</v>
      </c>
      <c r="E62715">
        <v>4802</v>
      </c>
      <c r="F62715">
        <v>4726</v>
      </c>
      <c r="G62715">
        <v>4801</v>
      </c>
      <c r="H62715">
        <v>4725</v>
      </c>
    </row>
    <row r="62716" spans="3:8">
      <c r="C62716">
        <v>4796</v>
      </c>
      <c r="D62716">
        <v>4744</v>
      </c>
      <c r="E62716">
        <v>4804</v>
      </c>
      <c r="F62716">
        <v>4748</v>
      </c>
      <c r="G62716">
        <v>4803</v>
      </c>
      <c r="H62716">
        <v>4747</v>
      </c>
    </row>
    <row r="62717" spans="3:8">
      <c r="C62717">
        <v>4821</v>
      </c>
      <c r="D62717">
        <v>4729</v>
      </c>
      <c r="E62717">
        <v>4809</v>
      </c>
      <c r="F62717">
        <v>4753</v>
      </c>
      <c r="G62717">
        <v>4808</v>
      </c>
      <c r="H62717">
        <v>4752</v>
      </c>
    </row>
    <row r="62718" spans="3:8">
      <c r="C62718">
        <v>295134</v>
      </c>
      <c r="D62718">
        <v>295022</v>
      </c>
      <c r="E62718">
        <v>295118</v>
      </c>
      <c r="F62718">
        <v>295062</v>
      </c>
      <c r="G62718">
        <v>295117</v>
      </c>
      <c r="H62718">
        <v>295061</v>
      </c>
    </row>
    <row r="62719" spans="3:8">
      <c r="C62719">
        <v>303808</v>
      </c>
      <c r="D62719">
        <v>303688</v>
      </c>
      <c r="E62719">
        <v>303772</v>
      </c>
      <c r="F62719">
        <v>303724</v>
      </c>
      <c r="G62719">
        <v>303771</v>
      </c>
      <c r="H62719">
        <v>303723</v>
      </c>
    </row>
    <row r="62720" spans="3:8">
      <c r="C62720">
        <v>303715</v>
      </c>
      <c r="D62720">
        <v>303615</v>
      </c>
      <c r="E62720">
        <v>303699</v>
      </c>
      <c r="F62720">
        <v>303623</v>
      </c>
      <c r="G62720">
        <v>303698</v>
      </c>
      <c r="H62720">
        <v>303622</v>
      </c>
    </row>
    <row r="62721" spans="3:8">
      <c r="C62721">
        <v>303764</v>
      </c>
      <c r="D62721">
        <v>303676</v>
      </c>
      <c r="E62721">
        <v>303756</v>
      </c>
      <c r="F62721">
        <v>303688</v>
      </c>
      <c r="G62721">
        <v>303755</v>
      </c>
      <c r="H62721">
        <v>303687</v>
      </c>
    </row>
    <row r="62722" spans="3:8">
      <c r="C62722">
        <v>303682</v>
      </c>
      <c r="D62722">
        <v>303590</v>
      </c>
      <c r="E62722">
        <v>303670</v>
      </c>
      <c r="F62722">
        <v>303582</v>
      </c>
      <c r="G62722">
        <v>303669</v>
      </c>
      <c r="H62722">
        <v>303581</v>
      </c>
    </row>
    <row r="62723" spans="3:8">
      <c r="C62723">
        <v>303779</v>
      </c>
      <c r="D62723">
        <v>303671</v>
      </c>
      <c r="E62723">
        <v>303771</v>
      </c>
      <c r="F62723">
        <v>303683</v>
      </c>
      <c r="G62723">
        <v>303770</v>
      </c>
      <c r="H62723">
        <v>303682</v>
      </c>
    </row>
    <row r="62724" spans="3:8">
      <c r="C62724">
        <v>303747</v>
      </c>
      <c r="D62724">
        <v>303667</v>
      </c>
      <c r="E62724">
        <v>303751</v>
      </c>
      <c r="F62724">
        <v>303675</v>
      </c>
      <c r="G62724">
        <v>303750</v>
      </c>
      <c r="H62724">
        <v>303674</v>
      </c>
    </row>
    <row r="62725" spans="3:8">
      <c r="C62725">
        <v>303714</v>
      </c>
      <c r="D62725">
        <v>303646</v>
      </c>
      <c r="E62725">
        <v>303726</v>
      </c>
      <c r="F62725">
        <v>303638</v>
      </c>
      <c r="G62725">
        <v>303725</v>
      </c>
      <c r="H62725">
        <v>303637</v>
      </c>
    </row>
    <row r="62726" spans="3:8">
      <c r="C62726">
        <v>125450</v>
      </c>
      <c r="D62726">
        <v>125402</v>
      </c>
      <c r="E62726">
        <v>125490</v>
      </c>
      <c r="F62726">
        <v>125394</v>
      </c>
      <c r="G62726">
        <v>125489</v>
      </c>
      <c r="H62726">
        <v>125393</v>
      </c>
    </row>
    <row r="62727" spans="3:8">
      <c r="C62727">
        <v>124943</v>
      </c>
      <c r="D62727">
        <v>124867</v>
      </c>
      <c r="E62727">
        <v>124967</v>
      </c>
      <c r="F62727">
        <v>124867</v>
      </c>
      <c r="G62727">
        <v>124966</v>
      </c>
      <c r="H62727">
        <v>124866</v>
      </c>
    </row>
    <row r="62728" spans="3:8">
      <c r="C62728">
        <v>124934</v>
      </c>
      <c r="D62728">
        <v>124866</v>
      </c>
      <c r="E62728">
        <v>124974</v>
      </c>
      <c r="F62728">
        <v>124854</v>
      </c>
      <c r="G62728">
        <v>124973</v>
      </c>
      <c r="H62728">
        <v>124853</v>
      </c>
    </row>
    <row r="62729" spans="3:8">
      <c r="C62729">
        <v>124906</v>
      </c>
      <c r="D62729">
        <v>124818</v>
      </c>
      <c r="E62729">
        <v>124894</v>
      </c>
      <c r="F62729">
        <v>124814</v>
      </c>
      <c r="G62729">
        <v>124893</v>
      </c>
      <c r="H62729">
        <v>124813</v>
      </c>
    </row>
    <row r="62730" spans="3:8">
      <c r="C62730">
        <v>124911</v>
      </c>
      <c r="D62730">
        <v>124827</v>
      </c>
      <c r="E62730">
        <v>124927</v>
      </c>
      <c r="F62730">
        <v>124839</v>
      </c>
      <c r="G62730">
        <v>124926</v>
      </c>
      <c r="H62730">
        <v>124838</v>
      </c>
    </row>
    <row r="62731" spans="3:8">
      <c r="C62731">
        <v>4798</v>
      </c>
      <c r="D62731">
        <v>4726</v>
      </c>
      <c r="E62731">
        <v>4806</v>
      </c>
      <c r="F62731">
        <v>4734</v>
      </c>
      <c r="G62731">
        <v>4805</v>
      </c>
      <c r="H62731">
        <v>4733</v>
      </c>
    </row>
    <row r="62732" spans="3:8">
      <c r="C62732">
        <v>4804</v>
      </c>
      <c r="D62732">
        <v>4740</v>
      </c>
      <c r="E62732">
        <v>4812</v>
      </c>
      <c r="F62732">
        <v>4720</v>
      </c>
      <c r="G62732">
        <v>4811</v>
      </c>
      <c r="H62732">
        <v>4719</v>
      </c>
    </row>
    <row r="62733" spans="3:8">
      <c r="C62733">
        <v>4813</v>
      </c>
      <c r="D62733">
        <v>4737</v>
      </c>
      <c r="E62733">
        <v>4825</v>
      </c>
      <c r="F62733">
        <v>4745</v>
      </c>
      <c r="G62733">
        <v>4824</v>
      </c>
      <c r="H62733">
        <v>4744</v>
      </c>
    </row>
    <row r="62734" spans="3:8">
      <c r="C62734">
        <v>4788</v>
      </c>
      <c r="D62734">
        <v>4740</v>
      </c>
      <c r="E62734">
        <v>4812</v>
      </c>
      <c r="F62734">
        <v>4756</v>
      </c>
      <c r="G62734">
        <v>4811</v>
      </c>
      <c r="H62734">
        <v>4755</v>
      </c>
    </row>
    <row r="62735" spans="3:8">
      <c r="C62735">
        <v>4789</v>
      </c>
      <c r="D62735">
        <v>4757</v>
      </c>
      <c r="E62735">
        <v>4833</v>
      </c>
      <c r="F62735">
        <v>4753</v>
      </c>
      <c r="G62735">
        <v>4832</v>
      </c>
      <c r="H62735">
        <v>4752</v>
      </c>
    </row>
    <row r="62736" spans="3:8">
      <c r="C62736">
        <v>4809</v>
      </c>
      <c r="D62736">
        <v>4725</v>
      </c>
      <c r="E62736">
        <v>4833</v>
      </c>
      <c r="F62736">
        <v>4749</v>
      </c>
      <c r="G62736">
        <v>4832</v>
      </c>
      <c r="H62736">
        <v>4748</v>
      </c>
    </row>
    <row r="62737" spans="3:8">
      <c r="C62737">
        <v>4803</v>
      </c>
      <c r="D62737">
        <v>4727</v>
      </c>
      <c r="E62737">
        <v>4811</v>
      </c>
      <c r="F62737">
        <v>4743</v>
      </c>
      <c r="G62737">
        <v>4810</v>
      </c>
      <c r="H62737">
        <v>4742</v>
      </c>
    </row>
    <row r="62738" spans="3:8">
      <c r="C62738">
        <v>4778</v>
      </c>
      <c r="D62738">
        <v>4726</v>
      </c>
      <c r="E62738">
        <v>4806</v>
      </c>
      <c r="F62738">
        <v>4718</v>
      </c>
      <c r="G62738">
        <v>4805</v>
      </c>
      <c r="H62738">
        <v>4717</v>
      </c>
    </row>
    <row r="62739" spans="3:8">
      <c r="C62739">
        <v>4801</v>
      </c>
      <c r="D62739">
        <v>4745</v>
      </c>
      <c r="E62739">
        <v>4809</v>
      </c>
      <c r="F62739">
        <v>4749</v>
      </c>
      <c r="G62739">
        <v>4808</v>
      </c>
      <c r="H62739">
        <v>4748</v>
      </c>
    </row>
    <row r="62740" spans="3:8">
      <c r="C62740">
        <v>4796</v>
      </c>
      <c r="D62740">
        <v>4728</v>
      </c>
      <c r="E62740">
        <v>4812</v>
      </c>
      <c r="F62740">
        <v>4704</v>
      </c>
      <c r="G62740">
        <v>4811</v>
      </c>
      <c r="H62740">
        <v>4703</v>
      </c>
    </row>
    <row r="62741" spans="3:8">
      <c r="C62741">
        <v>191393</v>
      </c>
      <c r="D62741">
        <v>191289</v>
      </c>
      <c r="E62741">
        <v>191385</v>
      </c>
      <c r="F62741">
        <v>191273</v>
      </c>
      <c r="G62741">
        <v>191384</v>
      </c>
      <c r="H62741">
        <v>191272</v>
      </c>
    </row>
    <row r="62742" spans="3:8">
      <c r="C62742">
        <v>193001</v>
      </c>
      <c r="D62742">
        <v>192901</v>
      </c>
      <c r="E62742">
        <v>192993</v>
      </c>
      <c r="F62742">
        <v>192901</v>
      </c>
      <c r="G62742">
        <v>192992</v>
      </c>
      <c r="H62742">
        <v>192900</v>
      </c>
    </row>
    <row r="62743" spans="3:8">
      <c r="C62743">
        <v>193061</v>
      </c>
      <c r="D62743">
        <v>192957</v>
      </c>
      <c r="E62743">
        <v>193041</v>
      </c>
      <c r="F62743">
        <v>192973</v>
      </c>
      <c r="G62743">
        <v>193040</v>
      </c>
      <c r="H62743">
        <v>192972</v>
      </c>
    </row>
    <row r="62744" spans="3:8">
      <c r="C62744">
        <v>192999</v>
      </c>
      <c r="D62744">
        <v>192907</v>
      </c>
      <c r="E62744">
        <v>192991</v>
      </c>
      <c r="F62744">
        <v>192899</v>
      </c>
      <c r="G62744">
        <v>192990</v>
      </c>
      <c r="H62744">
        <v>192898</v>
      </c>
    </row>
    <row r="62745" spans="3:8">
      <c r="C62745">
        <v>193048</v>
      </c>
      <c r="D62745">
        <v>192940</v>
      </c>
      <c r="E62745">
        <v>193020</v>
      </c>
      <c r="F62745">
        <v>192936</v>
      </c>
      <c r="G62745">
        <v>193019</v>
      </c>
      <c r="H62745">
        <v>192935</v>
      </c>
    </row>
    <row r="62746" spans="3:8">
      <c r="C62746">
        <v>193081</v>
      </c>
      <c r="D62746">
        <v>193013</v>
      </c>
      <c r="E62746">
        <v>193105</v>
      </c>
      <c r="F62746">
        <v>193017</v>
      </c>
      <c r="G62746">
        <v>193104</v>
      </c>
      <c r="H62746">
        <v>193016</v>
      </c>
    </row>
    <row r="62747" spans="3:8">
      <c r="C62747">
        <v>193081</v>
      </c>
      <c r="D62747">
        <v>192989</v>
      </c>
      <c r="E62747">
        <v>193093</v>
      </c>
      <c r="F62747">
        <v>193025</v>
      </c>
      <c r="G62747">
        <v>193092</v>
      </c>
      <c r="H62747">
        <v>193024</v>
      </c>
    </row>
    <row r="62748" spans="3:8">
      <c r="C62748">
        <v>193114</v>
      </c>
      <c r="D62748">
        <v>193026</v>
      </c>
      <c r="E62748">
        <v>193106</v>
      </c>
      <c r="F62748">
        <v>193022</v>
      </c>
      <c r="G62748">
        <v>193105</v>
      </c>
      <c r="H62748">
        <v>193021</v>
      </c>
    </row>
    <row r="62749" spans="3:8">
      <c r="C62749">
        <v>235546</v>
      </c>
      <c r="D62749">
        <v>235458</v>
      </c>
      <c r="E62749">
        <v>235510</v>
      </c>
      <c r="F62749">
        <v>235462</v>
      </c>
      <c r="G62749">
        <v>235509</v>
      </c>
      <c r="H62749">
        <v>235461</v>
      </c>
    </row>
    <row r="62750" spans="3:8">
      <c r="C62750">
        <v>235640</v>
      </c>
      <c r="D62750">
        <v>235552</v>
      </c>
      <c r="E62750">
        <v>235660</v>
      </c>
      <c r="F62750">
        <v>235576</v>
      </c>
      <c r="G62750">
        <v>235659</v>
      </c>
      <c r="H62750">
        <v>235575</v>
      </c>
    </row>
    <row r="62751" spans="3:8">
      <c r="C62751">
        <v>235640</v>
      </c>
      <c r="D62751">
        <v>235548</v>
      </c>
      <c r="E62751">
        <v>235628</v>
      </c>
      <c r="F62751">
        <v>235552</v>
      </c>
      <c r="G62751">
        <v>235627</v>
      </c>
      <c r="H62751">
        <v>235551</v>
      </c>
    </row>
    <row r="62752" spans="3:8">
      <c r="C62752">
        <v>235720</v>
      </c>
      <c r="D62752">
        <v>235584</v>
      </c>
      <c r="E62752">
        <v>235680</v>
      </c>
      <c r="F62752">
        <v>235608</v>
      </c>
      <c r="G62752">
        <v>235679</v>
      </c>
      <c r="H62752">
        <v>235607</v>
      </c>
    </row>
    <row r="62753" spans="3:8">
      <c r="C62753">
        <v>235685</v>
      </c>
      <c r="D62753">
        <v>235593</v>
      </c>
      <c r="E62753">
        <v>235685</v>
      </c>
      <c r="F62753">
        <v>235589</v>
      </c>
      <c r="G62753">
        <v>235684</v>
      </c>
      <c r="H62753">
        <v>235588</v>
      </c>
    </row>
    <row r="62754" spans="3:8">
      <c r="C62754">
        <v>235705</v>
      </c>
      <c r="D62754">
        <v>235605</v>
      </c>
      <c r="E62754">
        <v>235685</v>
      </c>
      <c r="F62754">
        <v>235605</v>
      </c>
      <c r="G62754">
        <v>235684</v>
      </c>
      <c r="H62754">
        <v>235604</v>
      </c>
    </row>
    <row r="62755" spans="3:8">
      <c r="C62755">
        <v>235712</v>
      </c>
      <c r="D62755">
        <v>235624</v>
      </c>
      <c r="E62755">
        <v>235720</v>
      </c>
      <c r="F62755">
        <v>235624</v>
      </c>
      <c r="G62755">
        <v>235719</v>
      </c>
      <c r="H62755">
        <v>235623</v>
      </c>
    </row>
    <row r="62756" spans="3:8">
      <c r="C62756">
        <v>235677</v>
      </c>
      <c r="D62756">
        <v>235593</v>
      </c>
      <c r="E62756">
        <v>235673</v>
      </c>
      <c r="F62756">
        <v>235597</v>
      </c>
      <c r="G62756">
        <v>235672</v>
      </c>
      <c r="H62756">
        <v>235596</v>
      </c>
    </row>
    <row r="62757" spans="3:8">
      <c r="C62757">
        <v>4767</v>
      </c>
      <c r="D62757">
        <v>4719</v>
      </c>
      <c r="E62757">
        <v>4799</v>
      </c>
      <c r="F62757">
        <v>4719</v>
      </c>
      <c r="G62757">
        <v>4798</v>
      </c>
      <c r="H62757">
        <v>4718</v>
      </c>
    </row>
    <row r="62758" spans="3:8">
      <c r="C62758">
        <v>4784</v>
      </c>
      <c r="D62758">
        <v>4736</v>
      </c>
      <c r="E62758">
        <v>4788</v>
      </c>
      <c r="F62758">
        <v>4724</v>
      </c>
      <c r="G62758">
        <v>4787</v>
      </c>
      <c r="H62758">
        <v>4723</v>
      </c>
    </row>
    <row r="62759" spans="3:8">
      <c r="C62759">
        <v>4775</v>
      </c>
      <c r="D62759">
        <v>4739</v>
      </c>
      <c r="E62759">
        <v>4795</v>
      </c>
      <c r="F62759">
        <v>4727</v>
      </c>
      <c r="G62759">
        <v>4794</v>
      </c>
      <c r="H62759">
        <v>4726</v>
      </c>
    </row>
    <row r="62760" spans="3:8">
      <c r="C62760">
        <v>4792</v>
      </c>
      <c r="D62760">
        <v>4716</v>
      </c>
      <c r="E62760">
        <v>4812</v>
      </c>
      <c r="F62760">
        <v>4740</v>
      </c>
      <c r="G62760">
        <v>4811</v>
      </c>
      <c r="H62760">
        <v>4739</v>
      </c>
    </row>
    <row r="62761" spans="3:8">
      <c r="C62761">
        <v>4785</v>
      </c>
      <c r="D62761">
        <v>4709</v>
      </c>
      <c r="E62761">
        <v>4813</v>
      </c>
      <c r="F62761">
        <v>4725</v>
      </c>
      <c r="G62761">
        <v>4812</v>
      </c>
      <c r="H62761">
        <v>4724</v>
      </c>
    </row>
    <row r="62762" spans="3:8">
      <c r="C62762">
        <v>4791</v>
      </c>
      <c r="D62762">
        <v>4735</v>
      </c>
      <c r="E62762">
        <v>4803</v>
      </c>
      <c r="F62762">
        <v>4739</v>
      </c>
      <c r="G62762">
        <v>4802</v>
      </c>
      <c r="H62762">
        <v>4738</v>
      </c>
    </row>
    <row r="62763" spans="3:8">
      <c r="C62763">
        <v>174749</v>
      </c>
      <c r="D62763">
        <v>174685</v>
      </c>
      <c r="E62763">
        <v>174757</v>
      </c>
      <c r="F62763">
        <v>174673</v>
      </c>
      <c r="G62763">
        <v>174756</v>
      </c>
      <c r="H62763">
        <v>174672</v>
      </c>
    </row>
    <row r="62764" spans="3:8">
      <c r="C62764">
        <v>176053</v>
      </c>
      <c r="D62764">
        <v>175949</v>
      </c>
      <c r="E62764">
        <v>176037</v>
      </c>
      <c r="F62764">
        <v>175957</v>
      </c>
      <c r="G62764">
        <v>176036</v>
      </c>
      <c r="H62764">
        <v>175956</v>
      </c>
    </row>
    <row r="62765" spans="3:8">
      <c r="C62765">
        <v>176076</v>
      </c>
      <c r="D62765">
        <v>175972</v>
      </c>
      <c r="E62765">
        <v>176064</v>
      </c>
      <c r="F62765">
        <v>176000</v>
      </c>
      <c r="G62765">
        <v>176063</v>
      </c>
      <c r="H62765">
        <v>175999</v>
      </c>
    </row>
    <row r="62766" spans="3:8">
      <c r="C62766">
        <v>176034</v>
      </c>
      <c r="D62766">
        <v>175946</v>
      </c>
      <c r="E62766">
        <v>176046</v>
      </c>
      <c r="F62766">
        <v>175954</v>
      </c>
      <c r="G62766">
        <v>176045</v>
      </c>
      <c r="H62766">
        <v>175953</v>
      </c>
    </row>
    <row r="62767" spans="3:8">
      <c r="C62767">
        <v>176049</v>
      </c>
      <c r="D62767">
        <v>175965</v>
      </c>
      <c r="E62767">
        <v>176037</v>
      </c>
      <c r="F62767">
        <v>175957</v>
      </c>
      <c r="G62767">
        <v>176036</v>
      </c>
      <c r="H62767">
        <v>175956</v>
      </c>
    </row>
    <row r="62768" spans="3:8">
      <c r="C62768">
        <v>176021</v>
      </c>
      <c r="D62768">
        <v>175933</v>
      </c>
      <c r="E62768">
        <v>176017</v>
      </c>
      <c r="F62768">
        <v>175929</v>
      </c>
      <c r="G62768">
        <v>176016</v>
      </c>
      <c r="H62768">
        <v>175928</v>
      </c>
    </row>
    <row r="62769" spans="3:8">
      <c r="C62769">
        <v>176042</v>
      </c>
      <c r="D62769">
        <v>175958</v>
      </c>
      <c r="E62769">
        <v>176042</v>
      </c>
      <c r="F62769">
        <v>175986</v>
      </c>
      <c r="G62769">
        <v>176041</v>
      </c>
      <c r="H62769">
        <v>175985</v>
      </c>
    </row>
    <row r="62770" spans="3:8">
      <c r="C62770">
        <v>175983</v>
      </c>
      <c r="D62770">
        <v>175887</v>
      </c>
      <c r="E62770">
        <v>175983</v>
      </c>
      <c r="F62770">
        <v>175887</v>
      </c>
      <c r="G62770">
        <v>175982</v>
      </c>
      <c r="H62770">
        <v>175886</v>
      </c>
    </row>
    <row r="62771" spans="3:8">
      <c r="C62771">
        <v>175971</v>
      </c>
      <c r="D62771">
        <v>175875</v>
      </c>
      <c r="E62771">
        <v>175983</v>
      </c>
      <c r="F62771">
        <v>175879</v>
      </c>
      <c r="G62771">
        <v>175982</v>
      </c>
      <c r="H62771">
        <v>175878</v>
      </c>
    </row>
    <row r="62772" spans="3:8">
      <c r="C62772">
        <v>175979</v>
      </c>
      <c r="D62772">
        <v>175887</v>
      </c>
      <c r="E62772">
        <v>175979</v>
      </c>
      <c r="F62772">
        <v>175883</v>
      </c>
      <c r="G62772">
        <v>175978</v>
      </c>
      <c r="H62772">
        <v>175882</v>
      </c>
    </row>
    <row r="62773" spans="3:8">
      <c r="C62773">
        <v>4786</v>
      </c>
      <c r="D62773">
        <v>4714</v>
      </c>
      <c r="E62773">
        <v>4766</v>
      </c>
      <c r="F62773">
        <v>4706</v>
      </c>
      <c r="G62773">
        <v>4765</v>
      </c>
      <c r="H62773">
        <v>4705</v>
      </c>
    </row>
    <row r="62774" spans="3:8">
      <c r="C62774">
        <v>4784</v>
      </c>
      <c r="D62774">
        <v>4724</v>
      </c>
      <c r="E62774">
        <v>4788</v>
      </c>
      <c r="F62774">
        <v>4724</v>
      </c>
      <c r="G62774">
        <v>4787</v>
      </c>
      <c r="H62774">
        <v>4723</v>
      </c>
    </row>
    <row r="62775" spans="3:8">
      <c r="C62775">
        <v>4805</v>
      </c>
      <c r="D62775">
        <v>4725</v>
      </c>
      <c r="E62775">
        <v>4813</v>
      </c>
      <c r="F62775">
        <v>4729</v>
      </c>
      <c r="G62775">
        <v>4812</v>
      </c>
      <c r="H62775">
        <v>4728</v>
      </c>
    </row>
    <row r="62776" spans="3:8">
      <c r="C62776">
        <v>4792</v>
      </c>
      <c r="D62776">
        <v>4724</v>
      </c>
      <c r="E62776">
        <v>4800</v>
      </c>
      <c r="F62776">
        <v>4724</v>
      </c>
      <c r="G62776">
        <v>4799</v>
      </c>
      <c r="H62776">
        <v>4723</v>
      </c>
    </row>
    <row r="62777" spans="3:8">
      <c r="C62777">
        <v>4790</v>
      </c>
      <c r="D62777">
        <v>4742</v>
      </c>
      <c r="E62777">
        <v>4802</v>
      </c>
      <c r="F62777">
        <v>4730</v>
      </c>
      <c r="G62777">
        <v>4801</v>
      </c>
      <c r="H62777">
        <v>4729</v>
      </c>
    </row>
    <row r="62778" spans="3:8">
      <c r="C62778">
        <v>4797</v>
      </c>
      <c r="D62778">
        <v>4737</v>
      </c>
      <c r="E62778">
        <v>4797</v>
      </c>
      <c r="F62778">
        <v>4725</v>
      </c>
      <c r="G62778">
        <v>4796</v>
      </c>
      <c r="H62778">
        <v>4724</v>
      </c>
    </row>
    <row r="62779" spans="3:8">
      <c r="C62779">
        <v>158000</v>
      </c>
      <c r="D62779">
        <v>157924</v>
      </c>
      <c r="E62779">
        <v>158008</v>
      </c>
      <c r="F62779">
        <v>157924</v>
      </c>
      <c r="G62779">
        <v>158007</v>
      </c>
      <c r="H62779">
        <v>157923</v>
      </c>
    </row>
    <row r="62780" spans="3:8">
      <c r="C62780">
        <v>158972</v>
      </c>
      <c r="D62780">
        <v>158868</v>
      </c>
      <c r="E62780">
        <v>158968</v>
      </c>
      <c r="F62780">
        <v>158892</v>
      </c>
      <c r="G62780">
        <v>158967</v>
      </c>
      <c r="H62780">
        <v>158891</v>
      </c>
    </row>
    <row r="62781" spans="3:8">
      <c r="C62781">
        <v>158937</v>
      </c>
      <c r="D62781">
        <v>158845</v>
      </c>
      <c r="E62781">
        <v>158957</v>
      </c>
      <c r="F62781">
        <v>158849</v>
      </c>
      <c r="G62781">
        <v>158956</v>
      </c>
      <c r="H62781">
        <v>158848</v>
      </c>
    </row>
    <row r="62782" spans="3:8">
      <c r="C62782">
        <v>158979</v>
      </c>
      <c r="D62782">
        <v>158887</v>
      </c>
      <c r="E62782">
        <v>158991</v>
      </c>
      <c r="F62782">
        <v>158923</v>
      </c>
      <c r="G62782">
        <v>158990</v>
      </c>
      <c r="H62782">
        <v>158922</v>
      </c>
    </row>
    <row r="62783" spans="3:8">
      <c r="C62783">
        <v>159002</v>
      </c>
      <c r="D62783">
        <v>158926</v>
      </c>
      <c r="E62783">
        <v>159014</v>
      </c>
      <c r="F62783">
        <v>158906</v>
      </c>
      <c r="G62783">
        <v>159013</v>
      </c>
      <c r="H62783">
        <v>158905</v>
      </c>
    </row>
    <row r="62784" spans="3:8">
      <c r="C62784">
        <v>158997</v>
      </c>
      <c r="D62784">
        <v>158917</v>
      </c>
      <c r="E62784">
        <v>158997</v>
      </c>
      <c r="F62784">
        <v>158921</v>
      </c>
      <c r="G62784">
        <v>158996</v>
      </c>
      <c r="H62784">
        <v>158920</v>
      </c>
    </row>
    <row r="62785" spans="3:8">
      <c r="C62785">
        <v>158972</v>
      </c>
      <c r="D62785">
        <v>158884</v>
      </c>
      <c r="E62785">
        <v>158972</v>
      </c>
      <c r="F62785">
        <v>158896</v>
      </c>
      <c r="G62785">
        <v>158971</v>
      </c>
      <c r="H62785">
        <v>158895</v>
      </c>
    </row>
    <row r="62786" spans="3:8">
      <c r="C62786">
        <v>158946</v>
      </c>
      <c r="D62786">
        <v>158894</v>
      </c>
      <c r="E62786">
        <v>158978</v>
      </c>
      <c r="F62786">
        <v>158886</v>
      </c>
      <c r="G62786">
        <v>158977</v>
      </c>
      <c r="H62786">
        <v>158885</v>
      </c>
    </row>
    <row r="62787" spans="3:8">
      <c r="C62787">
        <v>158949</v>
      </c>
      <c r="D62787">
        <v>158889</v>
      </c>
      <c r="E62787">
        <v>158961</v>
      </c>
      <c r="F62787">
        <v>158873</v>
      </c>
      <c r="G62787">
        <v>158960</v>
      </c>
      <c r="H62787">
        <v>158872</v>
      </c>
    </row>
    <row r="62788" spans="3:8">
      <c r="C62788">
        <v>159039</v>
      </c>
      <c r="D62788">
        <v>158947</v>
      </c>
      <c r="E62788">
        <v>159043</v>
      </c>
      <c r="F62788">
        <v>158971</v>
      </c>
      <c r="G62788">
        <v>159042</v>
      </c>
      <c r="H62788">
        <v>158970</v>
      </c>
    </row>
    <row r="62789" spans="3:8">
      <c r="C62789">
        <v>4770</v>
      </c>
      <c r="D62789">
        <v>4722</v>
      </c>
      <c r="E62789">
        <v>4794</v>
      </c>
      <c r="F62789">
        <v>4718</v>
      </c>
      <c r="G62789">
        <v>4793</v>
      </c>
      <c r="H62789">
        <v>4717</v>
      </c>
    </row>
    <row r="62790" spans="3:8">
      <c r="C62790">
        <v>4783</v>
      </c>
      <c r="D62790">
        <v>4723</v>
      </c>
      <c r="E62790">
        <v>4787</v>
      </c>
      <c r="F62790">
        <v>4703</v>
      </c>
      <c r="G62790">
        <v>4786</v>
      </c>
      <c r="H62790">
        <v>4702</v>
      </c>
    </row>
    <row r="62791" spans="3:8">
      <c r="C62791">
        <v>4806</v>
      </c>
      <c r="D62791">
        <v>4718</v>
      </c>
      <c r="E62791">
        <v>4802</v>
      </c>
      <c r="F62791">
        <v>4730</v>
      </c>
      <c r="G62791">
        <v>4801</v>
      </c>
      <c r="H62791">
        <v>4729</v>
      </c>
    </row>
    <row r="62792" spans="3:8">
      <c r="C62792">
        <v>4798</v>
      </c>
      <c r="D62792">
        <v>4726</v>
      </c>
      <c r="E62792">
        <v>4814</v>
      </c>
      <c r="F62792">
        <v>4718</v>
      </c>
      <c r="G62792">
        <v>4813</v>
      </c>
      <c r="H62792">
        <v>4717</v>
      </c>
    </row>
    <row r="62793" spans="3:8">
      <c r="C62793">
        <v>4786</v>
      </c>
      <c r="D62793">
        <v>4722</v>
      </c>
      <c r="E62793">
        <v>4818</v>
      </c>
      <c r="F62793">
        <v>4726</v>
      </c>
      <c r="G62793">
        <v>4817</v>
      </c>
      <c r="H62793">
        <v>4725</v>
      </c>
    </row>
    <row r="62794" spans="3:8">
      <c r="C62794">
        <v>4792</v>
      </c>
      <c r="D62794">
        <v>4740</v>
      </c>
      <c r="E62794">
        <v>4788</v>
      </c>
      <c r="F62794">
        <v>4736</v>
      </c>
      <c r="G62794">
        <v>4787</v>
      </c>
      <c r="H62794">
        <v>4735</v>
      </c>
    </row>
    <row r="62795" spans="3:8">
      <c r="C62795">
        <v>208213</v>
      </c>
      <c r="D62795">
        <v>208109</v>
      </c>
      <c r="E62795">
        <v>208197</v>
      </c>
      <c r="F62795">
        <v>208109</v>
      </c>
      <c r="G62795">
        <v>208196</v>
      </c>
      <c r="H62795">
        <v>208108</v>
      </c>
    </row>
    <row r="62796" spans="3:8">
      <c r="C62796">
        <v>210091</v>
      </c>
      <c r="D62796">
        <v>209999</v>
      </c>
      <c r="E62796">
        <v>210075</v>
      </c>
      <c r="F62796">
        <v>209999</v>
      </c>
      <c r="G62796">
        <v>210074</v>
      </c>
      <c r="H62796">
        <v>209998</v>
      </c>
    </row>
    <row r="62797" spans="3:8">
      <c r="C62797">
        <v>210109</v>
      </c>
      <c r="D62797">
        <v>210001</v>
      </c>
      <c r="E62797">
        <v>210093</v>
      </c>
      <c r="F62797">
        <v>210017</v>
      </c>
      <c r="G62797">
        <v>210092</v>
      </c>
      <c r="H62797">
        <v>210016</v>
      </c>
    </row>
    <row r="62798" spans="3:8">
      <c r="C62798">
        <v>210117</v>
      </c>
      <c r="D62798">
        <v>210013</v>
      </c>
      <c r="E62798">
        <v>210085</v>
      </c>
      <c r="F62798">
        <v>210053</v>
      </c>
      <c r="G62798">
        <v>210084</v>
      </c>
      <c r="H62798">
        <v>210052</v>
      </c>
    </row>
    <row r="62799" spans="3:8">
      <c r="C62799">
        <v>210106</v>
      </c>
      <c r="D62799">
        <v>209998</v>
      </c>
      <c r="E62799">
        <v>210062</v>
      </c>
      <c r="F62799">
        <v>209998</v>
      </c>
      <c r="G62799">
        <v>210061</v>
      </c>
      <c r="H62799">
        <v>209997</v>
      </c>
    </row>
    <row r="62800" spans="3:8">
      <c r="C62800">
        <v>210072</v>
      </c>
      <c r="D62800">
        <v>209956</v>
      </c>
      <c r="E62800">
        <v>210064</v>
      </c>
      <c r="F62800">
        <v>209980</v>
      </c>
      <c r="G62800">
        <v>210063</v>
      </c>
      <c r="H62800">
        <v>209979</v>
      </c>
    </row>
    <row r="62801" spans="3:8">
      <c r="C62801">
        <v>210079</v>
      </c>
      <c r="D62801">
        <v>209983</v>
      </c>
      <c r="E62801">
        <v>210055</v>
      </c>
      <c r="F62801">
        <v>209979</v>
      </c>
      <c r="G62801">
        <v>210054</v>
      </c>
      <c r="H62801">
        <v>209978</v>
      </c>
    </row>
    <row r="62802" spans="3:8">
      <c r="C62802">
        <v>210067</v>
      </c>
      <c r="D62802">
        <v>209999</v>
      </c>
      <c r="E62802">
        <v>210035</v>
      </c>
      <c r="F62802">
        <v>209987</v>
      </c>
      <c r="G62802">
        <v>210034</v>
      </c>
      <c r="H62802">
        <v>209986</v>
      </c>
    </row>
    <row r="62803" spans="3:8">
      <c r="C62803">
        <v>210090</v>
      </c>
      <c r="D62803">
        <v>210022</v>
      </c>
      <c r="E62803">
        <v>210102</v>
      </c>
      <c r="F62803">
        <v>210018</v>
      </c>
      <c r="G62803">
        <v>210101</v>
      </c>
      <c r="H62803">
        <v>210017</v>
      </c>
    </row>
    <row r="62804" spans="3:8">
      <c r="C62804">
        <v>210035</v>
      </c>
      <c r="D62804">
        <v>209935</v>
      </c>
      <c r="E62804">
        <v>210027</v>
      </c>
      <c r="F62804">
        <v>209943</v>
      </c>
      <c r="G62804">
        <v>210026</v>
      </c>
      <c r="H62804">
        <v>209942</v>
      </c>
    </row>
    <row r="62805" spans="3:8">
      <c r="C62805">
        <v>210023</v>
      </c>
      <c r="D62805">
        <v>209939</v>
      </c>
      <c r="E62805">
        <v>210027</v>
      </c>
      <c r="F62805">
        <v>209931</v>
      </c>
      <c r="G62805">
        <v>210026</v>
      </c>
      <c r="H62805">
        <v>209930</v>
      </c>
    </row>
    <row r="62806" spans="3:8">
      <c r="C62806">
        <v>210116</v>
      </c>
      <c r="D62806">
        <v>210036</v>
      </c>
      <c r="E62806">
        <v>210124</v>
      </c>
      <c r="F62806">
        <v>210056</v>
      </c>
      <c r="G62806">
        <v>210123</v>
      </c>
      <c r="H62806">
        <v>210055</v>
      </c>
    </row>
    <row r="62807" spans="3:8">
      <c r="C62807">
        <v>4778</v>
      </c>
      <c r="D62807">
        <v>4722</v>
      </c>
      <c r="E62807">
        <v>4802</v>
      </c>
      <c r="F62807">
        <v>4714</v>
      </c>
      <c r="G62807">
        <v>4801</v>
      </c>
      <c r="H62807">
        <v>4713</v>
      </c>
    </row>
    <row r="62808" spans="3:8">
      <c r="C62808">
        <v>4780</v>
      </c>
      <c r="D62808">
        <v>4740</v>
      </c>
      <c r="E62808">
        <v>4804</v>
      </c>
      <c r="F62808">
        <v>4732</v>
      </c>
      <c r="G62808">
        <v>4803</v>
      </c>
      <c r="H62808">
        <v>4731</v>
      </c>
    </row>
    <row r="62809" spans="3:8">
      <c r="C62809">
        <v>4793</v>
      </c>
      <c r="D62809">
        <v>4725</v>
      </c>
      <c r="E62809">
        <v>4829</v>
      </c>
      <c r="F62809">
        <v>4733</v>
      </c>
      <c r="G62809">
        <v>4828</v>
      </c>
      <c r="H62809">
        <v>4732</v>
      </c>
    </row>
    <row r="62810" spans="3:8">
      <c r="C62810">
        <v>4788</v>
      </c>
      <c r="D62810">
        <v>4724</v>
      </c>
      <c r="E62810">
        <v>4812</v>
      </c>
      <c r="F62810">
        <v>4736</v>
      </c>
      <c r="G62810">
        <v>4811</v>
      </c>
      <c r="H62810">
        <v>4735</v>
      </c>
    </row>
    <row r="62811" spans="3:8">
      <c r="C62811">
        <v>4813</v>
      </c>
      <c r="D62811">
        <v>4753</v>
      </c>
      <c r="E62811">
        <v>4813</v>
      </c>
      <c r="F62811">
        <v>4721</v>
      </c>
      <c r="G62811">
        <v>4812</v>
      </c>
      <c r="H62811">
        <v>4720</v>
      </c>
    </row>
    <row r="62812" spans="3:8">
      <c r="C62812">
        <v>4806</v>
      </c>
      <c r="D62812">
        <v>4722</v>
      </c>
      <c r="E62812">
        <v>4818</v>
      </c>
      <c r="F62812">
        <v>4726</v>
      </c>
      <c r="G62812">
        <v>4817</v>
      </c>
      <c r="H62812">
        <v>4725</v>
      </c>
    </row>
    <row r="62813" spans="3:8">
      <c r="C62813">
        <v>257224</v>
      </c>
      <c r="D62813">
        <v>257136</v>
      </c>
      <c r="E62813">
        <v>257212</v>
      </c>
      <c r="F62813">
        <v>257140</v>
      </c>
      <c r="G62813">
        <v>257211</v>
      </c>
      <c r="H62813">
        <v>257139</v>
      </c>
    </row>
    <row r="62814" spans="3:8">
      <c r="C62814">
        <v>261226</v>
      </c>
      <c r="D62814">
        <v>261114</v>
      </c>
      <c r="E62814">
        <v>261186</v>
      </c>
      <c r="F62814">
        <v>261118</v>
      </c>
      <c r="G62814">
        <v>261185</v>
      </c>
      <c r="H62814">
        <v>261117</v>
      </c>
    </row>
    <row r="62815" spans="3:8">
      <c r="C62815">
        <v>261183</v>
      </c>
      <c r="D62815">
        <v>261099</v>
      </c>
      <c r="E62815">
        <v>261207</v>
      </c>
      <c r="F62815">
        <v>261131</v>
      </c>
      <c r="G62815">
        <v>261206</v>
      </c>
      <c r="H62815">
        <v>261130</v>
      </c>
    </row>
    <row r="62816" spans="3:8">
      <c r="C62816">
        <v>261244</v>
      </c>
      <c r="D62816">
        <v>261160</v>
      </c>
      <c r="E62816">
        <v>261224</v>
      </c>
      <c r="F62816">
        <v>261136</v>
      </c>
      <c r="G62816">
        <v>261223</v>
      </c>
      <c r="H62816">
        <v>261135</v>
      </c>
    </row>
    <row r="62817" spans="3:8">
      <c r="C62817">
        <v>261285</v>
      </c>
      <c r="D62817">
        <v>261221</v>
      </c>
      <c r="E62817">
        <v>261281</v>
      </c>
      <c r="F62817">
        <v>261213</v>
      </c>
      <c r="G62817">
        <v>261280</v>
      </c>
      <c r="H62817">
        <v>261212</v>
      </c>
    </row>
    <row r="62818" spans="3:8">
      <c r="C62818">
        <v>261241</v>
      </c>
      <c r="D62818">
        <v>261125</v>
      </c>
      <c r="E62818">
        <v>261241</v>
      </c>
      <c r="F62818">
        <v>261141</v>
      </c>
      <c r="G62818">
        <v>261240</v>
      </c>
      <c r="H62818">
        <v>261140</v>
      </c>
    </row>
    <row r="62819" spans="3:8">
      <c r="C62819">
        <v>261298</v>
      </c>
      <c r="D62819">
        <v>261194</v>
      </c>
      <c r="E62819">
        <v>261270</v>
      </c>
      <c r="F62819">
        <v>261182</v>
      </c>
      <c r="G62819">
        <v>261269</v>
      </c>
      <c r="H62819">
        <v>261181</v>
      </c>
    </row>
    <row r="62820" spans="3:8">
      <c r="C62820">
        <v>261241</v>
      </c>
      <c r="D62820">
        <v>261177</v>
      </c>
      <c r="E62820">
        <v>261253</v>
      </c>
      <c r="F62820">
        <v>261153</v>
      </c>
      <c r="G62820">
        <v>261252</v>
      </c>
      <c r="H62820">
        <v>261152</v>
      </c>
    </row>
    <row r="62821" spans="3:8">
      <c r="C62821">
        <v>261228</v>
      </c>
      <c r="D62821">
        <v>261160</v>
      </c>
      <c r="E62821">
        <v>261236</v>
      </c>
      <c r="F62821">
        <v>261148</v>
      </c>
      <c r="G62821">
        <v>261235</v>
      </c>
      <c r="H62821">
        <v>261147</v>
      </c>
    </row>
    <row r="62822" spans="3:8">
      <c r="C62822">
        <v>4795</v>
      </c>
      <c r="D62822">
        <v>4723</v>
      </c>
      <c r="E62822">
        <v>4783</v>
      </c>
      <c r="F62822">
        <v>4731</v>
      </c>
      <c r="G62822">
        <v>4782</v>
      </c>
      <c r="H62822">
        <v>4730</v>
      </c>
    </row>
    <row r="62823" spans="3:8">
      <c r="C62823">
        <v>4770</v>
      </c>
      <c r="D62823">
        <v>4710</v>
      </c>
      <c r="E62823">
        <v>4778</v>
      </c>
      <c r="F62823">
        <v>4726</v>
      </c>
      <c r="G62823">
        <v>4777</v>
      </c>
      <c r="H62823">
        <v>4725</v>
      </c>
    </row>
    <row r="62824" spans="3:8">
      <c r="C62824">
        <v>4777</v>
      </c>
      <c r="D62824">
        <v>4721</v>
      </c>
      <c r="E62824">
        <v>4805</v>
      </c>
      <c r="F62824">
        <v>4725</v>
      </c>
      <c r="G62824">
        <v>4804</v>
      </c>
      <c r="H62824">
        <v>4724</v>
      </c>
    </row>
    <row r="62825" spans="3:8">
      <c r="C62825">
        <v>4802</v>
      </c>
      <c r="D62825">
        <v>4722</v>
      </c>
      <c r="E62825">
        <v>4818</v>
      </c>
      <c r="F62825">
        <v>4730</v>
      </c>
      <c r="G62825">
        <v>4817</v>
      </c>
      <c r="H62825">
        <v>4729</v>
      </c>
    </row>
    <row r="62826" spans="3:8">
      <c r="C62826">
        <v>4804</v>
      </c>
      <c r="D62826">
        <v>4728</v>
      </c>
      <c r="E62826">
        <v>4816</v>
      </c>
      <c r="F62826">
        <v>4744</v>
      </c>
      <c r="G62826">
        <v>4815</v>
      </c>
      <c r="H62826">
        <v>4743</v>
      </c>
    </row>
    <row r="62827" spans="3:8">
      <c r="C62827">
        <v>4798</v>
      </c>
      <c r="D62827">
        <v>4718</v>
      </c>
      <c r="E62827">
        <v>4826</v>
      </c>
      <c r="F62827">
        <v>4730</v>
      </c>
      <c r="G62827">
        <v>4825</v>
      </c>
      <c r="H62827">
        <v>4729</v>
      </c>
    </row>
    <row r="62828" spans="3:8">
      <c r="C62828">
        <v>301442</v>
      </c>
      <c r="D62828">
        <v>301326</v>
      </c>
      <c r="E62828">
        <v>301426</v>
      </c>
      <c r="F62828">
        <v>301342</v>
      </c>
      <c r="G62828">
        <v>301425</v>
      </c>
      <c r="H62828">
        <v>301341</v>
      </c>
    </row>
    <row r="62829" spans="3:8">
      <c r="C62829">
        <v>312093</v>
      </c>
      <c r="D62829">
        <v>312001</v>
      </c>
      <c r="E62829">
        <v>312073</v>
      </c>
      <c r="F62829">
        <v>311989</v>
      </c>
      <c r="G62829">
        <v>312072</v>
      </c>
      <c r="H62829">
        <v>311988</v>
      </c>
    </row>
    <row r="62830" spans="3:8">
      <c r="C62830">
        <v>312297</v>
      </c>
      <c r="D62830">
        <v>312189</v>
      </c>
      <c r="E62830">
        <v>312269</v>
      </c>
      <c r="F62830">
        <v>312221</v>
      </c>
      <c r="G62830">
        <v>312268</v>
      </c>
      <c r="H62830">
        <v>312220</v>
      </c>
    </row>
    <row r="62831" spans="3:8">
      <c r="C62831">
        <v>312354</v>
      </c>
      <c r="D62831">
        <v>312226</v>
      </c>
      <c r="E62831">
        <v>312314</v>
      </c>
      <c r="F62831">
        <v>312246</v>
      </c>
      <c r="G62831">
        <v>312313</v>
      </c>
      <c r="H62831">
        <v>312245</v>
      </c>
    </row>
    <row r="62832" spans="3:8">
      <c r="C62832">
        <v>312358</v>
      </c>
      <c r="D62832">
        <v>312250</v>
      </c>
      <c r="E62832">
        <v>312326</v>
      </c>
      <c r="F62832">
        <v>312262</v>
      </c>
      <c r="G62832">
        <v>312325</v>
      </c>
      <c r="H62832">
        <v>312261</v>
      </c>
    </row>
    <row r="62833" spans="3:8">
      <c r="C62833">
        <v>312237</v>
      </c>
      <c r="D62833">
        <v>312145</v>
      </c>
      <c r="E62833">
        <v>312193</v>
      </c>
      <c r="F62833">
        <v>312129</v>
      </c>
      <c r="G62833">
        <v>312192</v>
      </c>
      <c r="H62833">
        <v>312128</v>
      </c>
    </row>
    <row r="62834" spans="3:8">
      <c r="C62834">
        <v>312067</v>
      </c>
      <c r="D62834">
        <v>312003</v>
      </c>
      <c r="E62834">
        <v>312079</v>
      </c>
      <c r="F62834">
        <v>311971</v>
      </c>
      <c r="G62834">
        <v>312078</v>
      </c>
      <c r="H62834">
        <v>311970</v>
      </c>
    </row>
    <row r="62835" spans="3:8">
      <c r="C62835">
        <v>312207</v>
      </c>
      <c r="D62835">
        <v>312111</v>
      </c>
      <c r="E62835">
        <v>312203</v>
      </c>
      <c r="F62835">
        <v>312083</v>
      </c>
      <c r="G62835">
        <v>312202</v>
      </c>
      <c r="H62835">
        <v>312082</v>
      </c>
    </row>
    <row r="62836" spans="3:8">
      <c r="C62836">
        <v>312340</v>
      </c>
      <c r="D62836">
        <v>312304</v>
      </c>
      <c r="E62836">
        <v>312376</v>
      </c>
      <c r="F62836">
        <v>312300</v>
      </c>
      <c r="G62836">
        <v>312375</v>
      </c>
      <c r="H62836">
        <v>312299</v>
      </c>
    </row>
    <row r="62837" spans="3:8">
      <c r="C62837">
        <v>8150</v>
      </c>
      <c r="D62837">
        <v>8082</v>
      </c>
      <c r="E62837">
        <v>8166</v>
      </c>
      <c r="F62837">
        <v>8082</v>
      </c>
      <c r="G62837">
        <v>8165</v>
      </c>
      <c r="H62837">
        <v>8081</v>
      </c>
    </row>
    <row r="62838" spans="3:8">
      <c r="C62838">
        <v>5891</v>
      </c>
      <c r="D62838">
        <v>5831</v>
      </c>
      <c r="E62838">
        <v>5923</v>
      </c>
      <c r="F62838">
        <v>5863</v>
      </c>
      <c r="G62838">
        <v>5922</v>
      </c>
      <c r="H62838">
        <v>5862</v>
      </c>
    </row>
    <row r="62839" spans="3:8">
      <c r="C62839">
        <v>5713</v>
      </c>
      <c r="D62839">
        <v>5653</v>
      </c>
      <c r="E62839">
        <v>5725</v>
      </c>
      <c r="F62839">
        <v>5649</v>
      </c>
      <c r="G62839">
        <v>5724</v>
      </c>
      <c r="H62839">
        <v>5648</v>
      </c>
    </row>
    <row r="62840" spans="3:8">
      <c r="C62840">
        <v>5719</v>
      </c>
      <c r="D62840">
        <v>5635</v>
      </c>
      <c r="E62840">
        <v>5727</v>
      </c>
      <c r="F62840">
        <v>5651</v>
      </c>
      <c r="G62840">
        <v>5726</v>
      </c>
      <c r="H62840">
        <v>5650</v>
      </c>
    </row>
    <row r="62841" spans="3:8">
      <c r="C62841">
        <v>5717</v>
      </c>
      <c r="D62841">
        <v>5625</v>
      </c>
      <c r="E62841">
        <v>5729</v>
      </c>
      <c r="F62841">
        <v>5657</v>
      </c>
      <c r="G62841">
        <v>5728</v>
      </c>
      <c r="H62841">
        <v>5656</v>
      </c>
    </row>
    <row r="62842" spans="3:8">
      <c r="C62842">
        <v>5720</v>
      </c>
      <c r="D62842">
        <v>5644</v>
      </c>
      <c r="E62842">
        <v>5744</v>
      </c>
      <c r="F62842">
        <v>5660</v>
      </c>
      <c r="G62842">
        <v>5743</v>
      </c>
      <c r="H62842">
        <v>5659</v>
      </c>
    </row>
    <row r="62843" spans="3:8">
      <c r="C62843">
        <v>5683</v>
      </c>
      <c r="D62843">
        <v>5615</v>
      </c>
      <c r="E62843">
        <v>5703</v>
      </c>
      <c r="F62843">
        <v>5615</v>
      </c>
      <c r="G62843">
        <v>5702</v>
      </c>
      <c r="H62843">
        <v>5614</v>
      </c>
    </row>
    <row r="62844" spans="3:8">
      <c r="C62844">
        <v>5682</v>
      </c>
      <c r="D62844">
        <v>5626</v>
      </c>
      <c r="E62844">
        <v>5722</v>
      </c>
      <c r="F62844">
        <v>5630</v>
      </c>
      <c r="G62844">
        <v>5721</v>
      </c>
      <c r="H62844">
        <v>5629</v>
      </c>
    </row>
    <row r="62845" spans="3:8">
      <c r="C62845">
        <v>5715</v>
      </c>
      <c r="D62845">
        <v>5627</v>
      </c>
      <c r="E62845">
        <v>5703</v>
      </c>
      <c r="F62845">
        <v>5643</v>
      </c>
      <c r="G62845">
        <v>5702</v>
      </c>
      <c r="H62845">
        <v>5642</v>
      </c>
    </row>
    <row r="62846" spans="3:8">
      <c r="C62846">
        <v>216594</v>
      </c>
      <c r="D62846">
        <v>216502</v>
      </c>
      <c r="E62846">
        <v>216606</v>
      </c>
      <c r="F62846">
        <v>216526</v>
      </c>
      <c r="G62846">
        <v>216605</v>
      </c>
      <c r="H62846">
        <v>216525</v>
      </c>
    </row>
    <row r="62847" spans="3:8">
      <c r="C62847">
        <v>218648</v>
      </c>
      <c r="D62847">
        <v>218572</v>
      </c>
      <c r="E62847">
        <v>218656</v>
      </c>
      <c r="F62847">
        <v>218564</v>
      </c>
      <c r="G62847">
        <v>218655</v>
      </c>
      <c r="H62847">
        <v>218563</v>
      </c>
    </row>
    <row r="62848" spans="3:8">
      <c r="C62848">
        <v>218660</v>
      </c>
      <c r="D62848">
        <v>218600</v>
      </c>
      <c r="E62848">
        <v>218664</v>
      </c>
      <c r="F62848">
        <v>218588</v>
      </c>
      <c r="G62848">
        <v>218663</v>
      </c>
      <c r="H62848">
        <v>218587</v>
      </c>
    </row>
    <row r="62849" spans="3:8">
      <c r="C62849">
        <v>218684</v>
      </c>
      <c r="D62849">
        <v>218580</v>
      </c>
      <c r="E62849">
        <v>218676</v>
      </c>
      <c r="F62849">
        <v>218600</v>
      </c>
      <c r="G62849">
        <v>218675</v>
      </c>
      <c r="H62849">
        <v>218599</v>
      </c>
    </row>
    <row r="62850" spans="3:8">
      <c r="C62850">
        <v>218686</v>
      </c>
      <c r="D62850">
        <v>218586</v>
      </c>
      <c r="E62850">
        <v>218690</v>
      </c>
      <c r="F62850">
        <v>218590</v>
      </c>
      <c r="G62850">
        <v>218689</v>
      </c>
      <c r="H62850">
        <v>218589</v>
      </c>
    </row>
    <row r="62851" spans="3:8">
      <c r="C62851">
        <v>218657</v>
      </c>
      <c r="D62851">
        <v>218565</v>
      </c>
      <c r="E62851">
        <v>218641</v>
      </c>
      <c r="F62851">
        <v>218585</v>
      </c>
      <c r="G62851">
        <v>218640</v>
      </c>
      <c r="H62851">
        <v>218584</v>
      </c>
    </row>
    <row r="62852" spans="3:8">
      <c r="C62852">
        <v>218601</v>
      </c>
      <c r="D62852">
        <v>218505</v>
      </c>
      <c r="E62852">
        <v>218613</v>
      </c>
      <c r="F62852">
        <v>218533</v>
      </c>
      <c r="G62852">
        <v>218612</v>
      </c>
      <c r="H62852">
        <v>218532</v>
      </c>
    </row>
    <row r="62853" spans="3:8">
      <c r="C62853">
        <v>218642</v>
      </c>
      <c r="D62853">
        <v>218562</v>
      </c>
      <c r="E62853">
        <v>218630</v>
      </c>
      <c r="F62853">
        <v>218554</v>
      </c>
      <c r="G62853">
        <v>218629</v>
      </c>
      <c r="H62853">
        <v>218553</v>
      </c>
    </row>
    <row r="62854" spans="3:8">
      <c r="C62854">
        <v>218577</v>
      </c>
      <c r="D62854">
        <v>218473</v>
      </c>
      <c r="E62854">
        <v>218573</v>
      </c>
      <c r="F62854">
        <v>218485</v>
      </c>
      <c r="G62854">
        <v>218572</v>
      </c>
      <c r="H62854">
        <v>218484</v>
      </c>
    </row>
    <row r="62855" spans="3:8">
      <c r="C62855">
        <v>7636</v>
      </c>
      <c r="D62855">
        <v>7588</v>
      </c>
      <c r="E62855">
        <v>7644</v>
      </c>
      <c r="F62855">
        <v>7564</v>
      </c>
      <c r="G62855">
        <v>7643</v>
      </c>
      <c r="H62855">
        <v>7563</v>
      </c>
    </row>
    <row r="62856" spans="3:8">
      <c r="C62856">
        <v>5888</v>
      </c>
      <c r="D62856">
        <v>5844</v>
      </c>
      <c r="E62856">
        <v>5920</v>
      </c>
      <c r="F62856">
        <v>5824</v>
      </c>
      <c r="G62856">
        <v>5919</v>
      </c>
      <c r="H62856">
        <v>5823</v>
      </c>
    </row>
    <row r="62857" spans="3:8">
      <c r="C62857">
        <v>5744</v>
      </c>
      <c r="D62857">
        <v>5672</v>
      </c>
      <c r="E62857">
        <v>5760</v>
      </c>
      <c r="F62857">
        <v>5692</v>
      </c>
      <c r="G62857">
        <v>5759</v>
      </c>
      <c r="H62857">
        <v>5691</v>
      </c>
    </row>
    <row r="62858" spans="3:8">
      <c r="C62858">
        <v>5688</v>
      </c>
      <c r="D62858">
        <v>5608</v>
      </c>
      <c r="E62858">
        <v>5700</v>
      </c>
      <c r="F62858">
        <v>5636</v>
      </c>
      <c r="G62858">
        <v>5699</v>
      </c>
      <c r="H62858">
        <v>5635</v>
      </c>
    </row>
    <row r="62859" spans="3:8">
      <c r="C62859">
        <v>5674</v>
      </c>
      <c r="D62859">
        <v>5602</v>
      </c>
      <c r="E62859">
        <v>5694</v>
      </c>
      <c r="F62859">
        <v>5598</v>
      </c>
      <c r="G62859">
        <v>5693</v>
      </c>
      <c r="H62859">
        <v>5597</v>
      </c>
    </row>
    <row r="62860" spans="3:8">
      <c r="C62860">
        <v>157807</v>
      </c>
      <c r="D62860">
        <v>157711</v>
      </c>
      <c r="E62860">
        <v>157807</v>
      </c>
      <c r="F62860">
        <v>157719</v>
      </c>
      <c r="G62860">
        <v>157806</v>
      </c>
      <c r="H62860">
        <v>157718</v>
      </c>
    </row>
    <row r="62861" spans="3:8">
      <c r="C62861">
        <v>158929</v>
      </c>
      <c r="D62861">
        <v>158845</v>
      </c>
      <c r="E62861">
        <v>158933</v>
      </c>
      <c r="F62861">
        <v>158849</v>
      </c>
      <c r="G62861">
        <v>158932</v>
      </c>
      <c r="H62861">
        <v>158848</v>
      </c>
    </row>
    <row r="62862" spans="3:8">
      <c r="C62862">
        <v>158906</v>
      </c>
      <c r="D62862">
        <v>158818</v>
      </c>
      <c r="E62862">
        <v>158918</v>
      </c>
      <c r="F62862">
        <v>158866</v>
      </c>
      <c r="G62862">
        <v>158917</v>
      </c>
      <c r="H62862">
        <v>158865</v>
      </c>
    </row>
    <row r="62863" spans="3:8">
      <c r="C62863">
        <v>158958</v>
      </c>
      <c r="D62863">
        <v>158858</v>
      </c>
      <c r="E62863">
        <v>158938</v>
      </c>
      <c r="F62863">
        <v>158878</v>
      </c>
      <c r="G62863">
        <v>158937</v>
      </c>
      <c r="H62863">
        <v>158877</v>
      </c>
    </row>
    <row r="62864" spans="3:8">
      <c r="C62864">
        <v>159000</v>
      </c>
      <c r="D62864">
        <v>158896</v>
      </c>
      <c r="E62864">
        <v>158972</v>
      </c>
      <c r="F62864">
        <v>158908</v>
      </c>
      <c r="G62864">
        <v>158971</v>
      </c>
      <c r="H62864">
        <v>158907</v>
      </c>
    </row>
    <row r="62865" spans="3:8">
      <c r="C62865">
        <v>159003</v>
      </c>
      <c r="D62865">
        <v>158931</v>
      </c>
      <c r="E62865">
        <v>159035</v>
      </c>
      <c r="F62865">
        <v>158935</v>
      </c>
      <c r="G62865">
        <v>159034</v>
      </c>
      <c r="H62865">
        <v>158934</v>
      </c>
    </row>
    <row r="62866" spans="3:8">
      <c r="C62866">
        <v>159012</v>
      </c>
      <c r="D62866">
        <v>158912</v>
      </c>
      <c r="E62866">
        <v>158988</v>
      </c>
      <c r="F62866">
        <v>158940</v>
      </c>
      <c r="G62866">
        <v>158987</v>
      </c>
      <c r="H62866">
        <v>158939</v>
      </c>
    </row>
    <row r="62867" spans="3:8">
      <c r="C62867">
        <v>158939</v>
      </c>
      <c r="D62867">
        <v>158871</v>
      </c>
      <c r="E62867">
        <v>158967</v>
      </c>
      <c r="F62867">
        <v>158863</v>
      </c>
      <c r="G62867">
        <v>158966</v>
      </c>
      <c r="H62867">
        <v>158862</v>
      </c>
    </row>
    <row r="62868" spans="3:8">
      <c r="C62868">
        <v>158973</v>
      </c>
      <c r="D62868">
        <v>158881</v>
      </c>
      <c r="E62868">
        <v>158981</v>
      </c>
      <c r="F62868">
        <v>158925</v>
      </c>
      <c r="G62868">
        <v>158980</v>
      </c>
      <c r="H62868">
        <v>158924</v>
      </c>
    </row>
    <row r="62869" spans="3:8">
      <c r="C62869">
        <v>7368</v>
      </c>
      <c r="D62869">
        <v>7296</v>
      </c>
      <c r="E62869">
        <v>7376</v>
      </c>
      <c r="F62869">
        <v>7292</v>
      </c>
      <c r="G62869">
        <v>7375</v>
      </c>
      <c r="H62869">
        <v>7291</v>
      </c>
    </row>
    <row r="62870" spans="3:8">
      <c r="C62870">
        <v>5954</v>
      </c>
      <c r="D62870">
        <v>5882</v>
      </c>
      <c r="E62870">
        <v>5938</v>
      </c>
      <c r="F62870">
        <v>5862</v>
      </c>
      <c r="G62870">
        <v>5937</v>
      </c>
      <c r="H62870">
        <v>5861</v>
      </c>
    </row>
    <row r="62871" spans="3:8">
      <c r="C62871">
        <v>5704</v>
      </c>
      <c r="D62871">
        <v>5632</v>
      </c>
      <c r="E62871">
        <v>5724</v>
      </c>
      <c r="F62871">
        <v>5636</v>
      </c>
      <c r="G62871">
        <v>5723</v>
      </c>
      <c r="H62871">
        <v>5635</v>
      </c>
    </row>
    <row r="62872" spans="3:8">
      <c r="C62872">
        <v>5699</v>
      </c>
      <c r="D62872">
        <v>5635</v>
      </c>
      <c r="E62872">
        <v>5727</v>
      </c>
      <c r="F62872">
        <v>5615</v>
      </c>
      <c r="G62872">
        <v>5726</v>
      </c>
      <c r="H62872">
        <v>5614</v>
      </c>
    </row>
    <row r="62873" spans="3:8">
      <c r="C62873">
        <v>5653</v>
      </c>
      <c r="D62873">
        <v>5581</v>
      </c>
      <c r="E62873">
        <v>5677</v>
      </c>
      <c r="F62873">
        <v>5593</v>
      </c>
      <c r="G62873">
        <v>5676</v>
      </c>
      <c r="H62873">
        <v>5592</v>
      </c>
    </row>
    <row r="62874" spans="3:8">
      <c r="C62874">
        <v>309062</v>
      </c>
      <c r="D62874">
        <v>308962</v>
      </c>
      <c r="E62874">
        <v>309070</v>
      </c>
      <c r="F62874">
        <v>308974</v>
      </c>
      <c r="G62874">
        <v>309069</v>
      </c>
      <c r="H62874">
        <v>308973</v>
      </c>
    </row>
    <row r="62875" spans="3:8">
      <c r="C62875">
        <v>312150</v>
      </c>
      <c r="D62875">
        <v>312034</v>
      </c>
      <c r="E62875">
        <v>312118</v>
      </c>
      <c r="F62875">
        <v>312058</v>
      </c>
      <c r="G62875">
        <v>312117</v>
      </c>
      <c r="H62875">
        <v>312057</v>
      </c>
    </row>
    <row r="62876" spans="3:8">
      <c r="C62876">
        <v>312223</v>
      </c>
      <c r="D62876">
        <v>312123</v>
      </c>
      <c r="E62876">
        <v>312219</v>
      </c>
      <c r="F62876">
        <v>312131</v>
      </c>
      <c r="G62876">
        <v>312218</v>
      </c>
      <c r="H62876">
        <v>312130</v>
      </c>
    </row>
    <row r="62877" spans="3:8">
      <c r="C62877">
        <v>312226</v>
      </c>
      <c r="D62877">
        <v>312126</v>
      </c>
      <c r="E62877">
        <v>312218</v>
      </c>
      <c r="F62877">
        <v>312126</v>
      </c>
      <c r="G62877">
        <v>312217</v>
      </c>
      <c r="H62877">
        <v>312125</v>
      </c>
    </row>
    <row r="62878" spans="3:8">
      <c r="C62878">
        <v>312276</v>
      </c>
      <c r="D62878">
        <v>312184</v>
      </c>
      <c r="E62878">
        <v>312268</v>
      </c>
      <c r="F62878">
        <v>312192</v>
      </c>
      <c r="G62878">
        <v>312267</v>
      </c>
      <c r="H62878">
        <v>312191</v>
      </c>
    </row>
    <row r="62879" spans="3:8">
      <c r="C62879">
        <v>312203</v>
      </c>
      <c r="D62879">
        <v>312115</v>
      </c>
      <c r="E62879">
        <v>312183</v>
      </c>
      <c r="F62879">
        <v>312107</v>
      </c>
      <c r="G62879">
        <v>312182</v>
      </c>
      <c r="H62879">
        <v>312106</v>
      </c>
    </row>
    <row r="62880" spans="3:8">
      <c r="C62880">
        <v>312250</v>
      </c>
      <c r="D62880">
        <v>312174</v>
      </c>
      <c r="E62880">
        <v>312246</v>
      </c>
      <c r="F62880">
        <v>312162</v>
      </c>
      <c r="G62880">
        <v>312245</v>
      </c>
      <c r="H62880">
        <v>312161</v>
      </c>
    </row>
    <row r="62881" spans="3:8">
      <c r="C62881">
        <v>312319</v>
      </c>
      <c r="D62881">
        <v>312235</v>
      </c>
      <c r="E62881">
        <v>312307</v>
      </c>
      <c r="F62881">
        <v>312203</v>
      </c>
      <c r="G62881">
        <v>312306</v>
      </c>
      <c r="H62881">
        <v>312202</v>
      </c>
    </row>
    <row r="62882" spans="3:8">
      <c r="C62882">
        <v>312197</v>
      </c>
      <c r="D62882">
        <v>312117</v>
      </c>
      <c r="E62882">
        <v>312201</v>
      </c>
      <c r="F62882">
        <v>312117</v>
      </c>
      <c r="G62882">
        <v>312200</v>
      </c>
      <c r="H62882">
        <v>312116</v>
      </c>
    </row>
    <row r="62883" spans="3:8">
      <c r="C62883">
        <v>8096</v>
      </c>
      <c r="D62883">
        <v>8028</v>
      </c>
      <c r="E62883">
        <v>8112</v>
      </c>
      <c r="F62883">
        <v>8032</v>
      </c>
      <c r="G62883">
        <v>8111</v>
      </c>
      <c r="H62883">
        <v>8031</v>
      </c>
    </row>
    <row r="62884" spans="3:8">
      <c r="C62884">
        <v>5918</v>
      </c>
      <c r="D62884">
        <v>5830</v>
      </c>
      <c r="E62884">
        <v>5930</v>
      </c>
      <c r="F62884">
        <v>5850</v>
      </c>
      <c r="G62884">
        <v>5929</v>
      </c>
      <c r="H62884">
        <v>5849</v>
      </c>
    </row>
    <row r="62885" spans="3:8">
      <c r="C62885">
        <v>5697</v>
      </c>
      <c r="D62885">
        <v>5665</v>
      </c>
      <c r="E62885">
        <v>5745</v>
      </c>
      <c r="F62885">
        <v>5637</v>
      </c>
      <c r="G62885">
        <v>5744</v>
      </c>
      <c r="H62885">
        <v>5636</v>
      </c>
    </row>
    <row r="62886" spans="3:8">
      <c r="C62886">
        <v>5696</v>
      </c>
      <c r="D62886">
        <v>5624</v>
      </c>
      <c r="E62886">
        <v>5724</v>
      </c>
      <c r="F62886">
        <v>5636</v>
      </c>
      <c r="G62886">
        <v>5723</v>
      </c>
      <c r="H62886">
        <v>5635</v>
      </c>
    </row>
    <row r="62887" spans="3:8">
      <c r="C62887">
        <v>5674</v>
      </c>
      <c r="D62887">
        <v>5634</v>
      </c>
      <c r="E62887">
        <v>5694</v>
      </c>
      <c r="F62887">
        <v>5614</v>
      </c>
      <c r="G62887">
        <v>5693</v>
      </c>
      <c r="H62887">
        <v>5613</v>
      </c>
    </row>
    <row r="62888" spans="3:8">
      <c r="C62888">
        <v>292406</v>
      </c>
      <c r="D62888">
        <v>292306</v>
      </c>
      <c r="E62888">
        <v>292430</v>
      </c>
      <c r="F62888">
        <v>292338</v>
      </c>
      <c r="G62888">
        <v>292429</v>
      </c>
      <c r="H62888">
        <v>292337</v>
      </c>
    </row>
    <row r="62889" spans="3:8">
      <c r="C62889">
        <v>295161</v>
      </c>
      <c r="D62889">
        <v>295041</v>
      </c>
      <c r="E62889">
        <v>295133</v>
      </c>
      <c r="F62889">
        <v>295069</v>
      </c>
      <c r="G62889">
        <v>295132</v>
      </c>
      <c r="H62889">
        <v>295068</v>
      </c>
    </row>
    <row r="62890" spans="3:8">
      <c r="C62890">
        <v>295127</v>
      </c>
      <c r="D62890">
        <v>295023</v>
      </c>
      <c r="E62890">
        <v>295123</v>
      </c>
      <c r="F62890">
        <v>295035</v>
      </c>
      <c r="G62890">
        <v>295122</v>
      </c>
      <c r="H62890">
        <v>295034</v>
      </c>
    </row>
    <row r="62891" spans="3:8">
      <c r="C62891">
        <v>295101</v>
      </c>
      <c r="D62891">
        <v>295013</v>
      </c>
      <c r="E62891">
        <v>295093</v>
      </c>
      <c r="F62891">
        <v>295013</v>
      </c>
      <c r="G62891">
        <v>295092</v>
      </c>
      <c r="H62891">
        <v>295012</v>
      </c>
    </row>
    <row r="62892" spans="3:8">
      <c r="C62892">
        <v>295156</v>
      </c>
      <c r="D62892">
        <v>295068</v>
      </c>
      <c r="E62892">
        <v>295196</v>
      </c>
      <c r="F62892">
        <v>295096</v>
      </c>
      <c r="G62892">
        <v>295195</v>
      </c>
      <c r="H62892">
        <v>295095</v>
      </c>
    </row>
    <row r="62893" spans="3:8">
      <c r="C62893">
        <v>295237</v>
      </c>
      <c r="D62893">
        <v>295153</v>
      </c>
      <c r="E62893">
        <v>295241</v>
      </c>
      <c r="F62893">
        <v>295169</v>
      </c>
      <c r="G62893">
        <v>295240</v>
      </c>
      <c r="H62893">
        <v>295168</v>
      </c>
    </row>
    <row r="62894" spans="3:8">
      <c r="C62894">
        <v>295206</v>
      </c>
      <c r="D62894">
        <v>295106</v>
      </c>
      <c r="E62894">
        <v>295202</v>
      </c>
      <c r="F62894">
        <v>295126</v>
      </c>
      <c r="G62894">
        <v>295201</v>
      </c>
      <c r="H62894">
        <v>295125</v>
      </c>
    </row>
    <row r="62895" spans="3:8">
      <c r="C62895">
        <v>295128</v>
      </c>
      <c r="D62895">
        <v>295056</v>
      </c>
      <c r="E62895">
        <v>295128</v>
      </c>
      <c r="F62895">
        <v>295052</v>
      </c>
      <c r="G62895">
        <v>295127</v>
      </c>
      <c r="H62895">
        <v>295051</v>
      </c>
    </row>
    <row r="62896" spans="3:8">
      <c r="C62896">
        <v>295279</v>
      </c>
      <c r="D62896">
        <v>295191</v>
      </c>
      <c r="E62896">
        <v>295267</v>
      </c>
      <c r="F62896">
        <v>295199</v>
      </c>
      <c r="G62896">
        <v>295266</v>
      </c>
      <c r="H62896">
        <v>295198</v>
      </c>
    </row>
    <row r="62897" spans="3:8">
      <c r="C62897">
        <v>8021</v>
      </c>
      <c r="D62897">
        <v>7989</v>
      </c>
      <c r="E62897">
        <v>8065</v>
      </c>
      <c r="F62897">
        <v>7985</v>
      </c>
      <c r="G62897">
        <v>8064</v>
      </c>
      <c r="H62897">
        <v>7984</v>
      </c>
    </row>
    <row r="62898" spans="3:8">
      <c r="C62898">
        <v>5884</v>
      </c>
      <c r="D62898">
        <v>5796</v>
      </c>
      <c r="E62898">
        <v>5888</v>
      </c>
      <c r="F62898">
        <v>5820</v>
      </c>
      <c r="G62898">
        <v>5887</v>
      </c>
      <c r="H62898">
        <v>5819</v>
      </c>
    </row>
    <row r="62899" spans="3:8">
      <c r="C62899">
        <v>5720</v>
      </c>
      <c r="D62899">
        <v>5656</v>
      </c>
      <c r="E62899">
        <v>5728</v>
      </c>
      <c r="F62899">
        <v>5656</v>
      </c>
      <c r="G62899">
        <v>5727</v>
      </c>
      <c r="H62899">
        <v>5655</v>
      </c>
    </row>
    <row r="62900" spans="3:8">
      <c r="C62900">
        <v>5678</v>
      </c>
      <c r="D62900">
        <v>5626</v>
      </c>
      <c r="E62900">
        <v>5714</v>
      </c>
      <c r="F62900">
        <v>5638</v>
      </c>
      <c r="G62900">
        <v>5713</v>
      </c>
      <c r="H62900">
        <v>5637</v>
      </c>
    </row>
    <row r="62901" spans="3:8">
      <c r="C62901">
        <v>5710</v>
      </c>
      <c r="D62901">
        <v>5662</v>
      </c>
      <c r="E62901">
        <v>5762</v>
      </c>
      <c r="F62901">
        <v>5658</v>
      </c>
      <c r="G62901">
        <v>5761</v>
      </c>
      <c r="H62901">
        <v>5657</v>
      </c>
    </row>
    <row r="62902" spans="3:8">
      <c r="C62902">
        <v>275633</v>
      </c>
      <c r="D62902">
        <v>275521</v>
      </c>
      <c r="E62902">
        <v>275617</v>
      </c>
      <c r="F62902">
        <v>275565</v>
      </c>
      <c r="G62902">
        <v>275616</v>
      </c>
      <c r="H62902">
        <v>275564</v>
      </c>
    </row>
    <row r="62903" spans="3:8">
      <c r="C62903">
        <v>278247</v>
      </c>
      <c r="D62903">
        <v>278131</v>
      </c>
      <c r="E62903">
        <v>278211</v>
      </c>
      <c r="F62903">
        <v>278151</v>
      </c>
      <c r="G62903">
        <v>278210</v>
      </c>
      <c r="H62903">
        <v>278150</v>
      </c>
    </row>
    <row r="62904" spans="3:8">
      <c r="C62904">
        <v>278226</v>
      </c>
      <c r="D62904">
        <v>278150</v>
      </c>
      <c r="E62904">
        <v>278230</v>
      </c>
      <c r="F62904">
        <v>278158</v>
      </c>
      <c r="G62904">
        <v>278229</v>
      </c>
      <c r="H62904">
        <v>278157</v>
      </c>
    </row>
    <row r="62905" spans="3:8">
      <c r="C62905">
        <v>278227</v>
      </c>
      <c r="D62905">
        <v>278155</v>
      </c>
      <c r="E62905">
        <v>278231</v>
      </c>
      <c r="F62905">
        <v>278147</v>
      </c>
      <c r="G62905">
        <v>278230</v>
      </c>
      <c r="H62905">
        <v>278146</v>
      </c>
    </row>
    <row r="62906" spans="3:8">
      <c r="C62906">
        <v>278326</v>
      </c>
      <c r="D62906">
        <v>278222</v>
      </c>
      <c r="E62906">
        <v>278322</v>
      </c>
      <c r="F62906">
        <v>278238</v>
      </c>
      <c r="G62906">
        <v>278321</v>
      </c>
      <c r="H62906">
        <v>278237</v>
      </c>
    </row>
    <row r="62907" spans="3:8">
      <c r="C62907">
        <v>278187</v>
      </c>
      <c r="D62907">
        <v>278083</v>
      </c>
      <c r="E62907">
        <v>278167</v>
      </c>
      <c r="F62907">
        <v>278087</v>
      </c>
      <c r="G62907">
        <v>278166</v>
      </c>
      <c r="H62907">
        <v>278086</v>
      </c>
    </row>
    <row r="62908" spans="3:8">
      <c r="C62908">
        <v>278316</v>
      </c>
      <c r="D62908">
        <v>278200</v>
      </c>
      <c r="E62908">
        <v>278288</v>
      </c>
      <c r="F62908">
        <v>278180</v>
      </c>
      <c r="G62908">
        <v>278287</v>
      </c>
      <c r="H62908">
        <v>278179</v>
      </c>
    </row>
    <row r="62909" spans="3:8">
      <c r="C62909">
        <v>278232</v>
      </c>
      <c r="D62909">
        <v>278156</v>
      </c>
      <c r="E62909">
        <v>278224</v>
      </c>
      <c r="F62909">
        <v>278140</v>
      </c>
      <c r="G62909">
        <v>278223</v>
      </c>
      <c r="H62909">
        <v>278139</v>
      </c>
    </row>
    <row r="62910" spans="3:8">
      <c r="C62910">
        <v>278194</v>
      </c>
      <c r="D62910">
        <v>278134</v>
      </c>
      <c r="E62910">
        <v>278202</v>
      </c>
      <c r="F62910">
        <v>278126</v>
      </c>
      <c r="G62910">
        <v>278201</v>
      </c>
      <c r="H62910">
        <v>278125</v>
      </c>
    </row>
    <row r="62911" spans="3:8">
      <c r="C62911">
        <v>7943</v>
      </c>
      <c r="D62911">
        <v>7847</v>
      </c>
      <c r="E62911">
        <v>7951</v>
      </c>
      <c r="F62911">
        <v>7867</v>
      </c>
      <c r="G62911">
        <v>7950</v>
      </c>
      <c r="H62911">
        <v>7866</v>
      </c>
    </row>
    <row r="62912" spans="3:8">
      <c r="C62912">
        <v>5873</v>
      </c>
      <c r="D62912">
        <v>5797</v>
      </c>
      <c r="E62912">
        <v>5901</v>
      </c>
      <c r="F62912">
        <v>5817</v>
      </c>
      <c r="G62912">
        <v>5900</v>
      </c>
      <c r="H62912">
        <v>5816</v>
      </c>
    </row>
    <row r="62913" spans="3:8">
      <c r="C62913">
        <v>5729</v>
      </c>
      <c r="D62913">
        <v>5633</v>
      </c>
      <c r="E62913">
        <v>5729</v>
      </c>
      <c r="F62913">
        <v>5645</v>
      </c>
      <c r="G62913">
        <v>5728</v>
      </c>
      <c r="H62913">
        <v>5644</v>
      </c>
    </row>
    <row r="62914" spans="3:8">
      <c r="C62914">
        <v>5669</v>
      </c>
      <c r="D62914">
        <v>5609</v>
      </c>
      <c r="E62914">
        <v>5681</v>
      </c>
      <c r="F62914">
        <v>5613</v>
      </c>
      <c r="G62914">
        <v>5680</v>
      </c>
      <c r="H62914">
        <v>5612</v>
      </c>
    </row>
    <row r="62915" spans="3:8">
      <c r="C62915">
        <v>5674</v>
      </c>
      <c r="D62915">
        <v>5602</v>
      </c>
      <c r="E62915">
        <v>5698</v>
      </c>
      <c r="F62915">
        <v>5626</v>
      </c>
      <c r="G62915">
        <v>5697</v>
      </c>
      <c r="H62915">
        <v>5625</v>
      </c>
    </row>
    <row r="62916" spans="3:8">
      <c r="C62916">
        <v>4805</v>
      </c>
      <c r="D62916">
        <v>4729</v>
      </c>
      <c r="E62916">
        <v>4817</v>
      </c>
      <c r="F62916">
        <v>4737</v>
      </c>
      <c r="G62916">
        <v>4816</v>
      </c>
      <c r="H62916">
        <v>4736</v>
      </c>
    </row>
    <row r="62917" spans="3:8">
      <c r="C62917">
        <v>4775</v>
      </c>
      <c r="D62917">
        <v>4735</v>
      </c>
      <c r="E62917">
        <v>4819</v>
      </c>
      <c r="F62917">
        <v>4711</v>
      </c>
      <c r="G62917">
        <v>4818</v>
      </c>
      <c r="H62917">
        <v>4710</v>
      </c>
    </row>
    <row r="62918" spans="3:8">
      <c r="C62918">
        <v>4823</v>
      </c>
      <c r="D62918">
        <v>4747</v>
      </c>
      <c r="E62918">
        <v>4815</v>
      </c>
      <c r="F62918">
        <v>4743</v>
      </c>
      <c r="G62918">
        <v>4814</v>
      </c>
      <c r="H62918">
        <v>4742</v>
      </c>
    </row>
    <row r="62919" spans="3:8">
      <c r="C62919">
        <v>295030</v>
      </c>
      <c r="D62919">
        <v>294926</v>
      </c>
      <c r="E62919">
        <v>295026</v>
      </c>
      <c r="F62919">
        <v>294962</v>
      </c>
      <c r="G62919">
        <v>295025</v>
      </c>
      <c r="H62919">
        <v>294961</v>
      </c>
    </row>
    <row r="62920" spans="3:8">
      <c r="C62920">
        <v>303631</v>
      </c>
      <c r="D62920">
        <v>303527</v>
      </c>
      <c r="E62920">
        <v>303615</v>
      </c>
      <c r="F62920">
        <v>303523</v>
      </c>
      <c r="G62920">
        <v>303614</v>
      </c>
      <c r="H62920">
        <v>303522</v>
      </c>
    </row>
    <row r="62921" spans="3:8">
      <c r="C62921">
        <v>303656</v>
      </c>
      <c r="D62921">
        <v>303576</v>
      </c>
      <c r="E62921">
        <v>303680</v>
      </c>
      <c r="F62921">
        <v>303568</v>
      </c>
      <c r="G62921">
        <v>303679</v>
      </c>
      <c r="H62921">
        <v>303567</v>
      </c>
    </row>
    <row r="62922" spans="3:8">
      <c r="C62922">
        <v>303684</v>
      </c>
      <c r="D62922">
        <v>303596</v>
      </c>
      <c r="E62922">
        <v>303680</v>
      </c>
      <c r="F62922">
        <v>303580</v>
      </c>
      <c r="G62922">
        <v>303679</v>
      </c>
      <c r="H62922">
        <v>303579</v>
      </c>
    </row>
    <row r="62923" spans="3:8">
      <c r="C62923">
        <v>303698</v>
      </c>
      <c r="D62923">
        <v>303594</v>
      </c>
      <c r="E62923">
        <v>303694</v>
      </c>
      <c r="F62923">
        <v>303586</v>
      </c>
      <c r="G62923">
        <v>303693</v>
      </c>
      <c r="H62923">
        <v>303585</v>
      </c>
    </row>
    <row r="62924" spans="3:8">
      <c r="C62924">
        <v>303622</v>
      </c>
      <c r="D62924">
        <v>303514</v>
      </c>
      <c r="E62924">
        <v>303590</v>
      </c>
      <c r="F62924">
        <v>303514</v>
      </c>
      <c r="G62924">
        <v>303589</v>
      </c>
      <c r="H62924">
        <v>303513</v>
      </c>
    </row>
    <row r="62925" spans="3:8">
      <c r="C62925">
        <v>303763</v>
      </c>
      <c r="D62925">
        <v>303655</v>
      </c>
      <c r="E62925">
        <v>303739</v>
      </c>
      <c r="F62925">
        <v>303655</v>
      </c>
      <c r="G62925">
        <v>303738</v>
      </c>
      <c r="H62925">
        <v>303654</v>
      </c>
    </row>
    <row r="62926" spans="3:8">
      <c r="C62926">
        <v>303604</v>
      </c>
      <c r="D62926">
        <v>303544</v>
      </c>
      <c r="E62926">
        <v>303632</v>
      </c>
      <c r="F62926">
        <v>303532</v>
      </c>
      <c r="G62926">
        <v>303631</v>
      </c>
      <c r="H62926">
        <v>303531</v>
      </c>
    </row>
    <row r="62927" spans="3:8">
      <c r="C62927">
        <v>125381</v>
      </c>
      <c r="D62927">
        <v>125333</v>
      </c>
      <c r="E62927">
        <v>125401</v>
      </c>
      <c r="F62927">
        <v>125321</v>
      </c>
      <c r="G62927">
        <v>125400</v>
      </c>
      <c r="H62927">
        <v>125320</v>
      </c>
    </row>
    <row r="62928" spans="3:8">
      <c r="C62928">
        <v>124898</v>
      </c>
      <c r="D62928">
        <v>124830</v>
      </c>
      <c r="E62928">
        <v>124898</v>
      </c>
      <c r="F62928">
        <v>124826</v>
      </c>
      <c r="G62928">
        <v>124897</v>
      </c>
      <c r="H62928">
        <v>124825</v>
      </c>
    </row>
    <row r="62929" spans="3:8">
      <c r="C62929">
        <v>124878</v>
      </c>
      <c r="D62929">
        <v>124794</v>
      </c>
      <c r="E62929">
        <v>124894</v>
      </c>
      <c r="F62929">
        <v>124790</v>
      </c>
      <c r="G62929">
        <v>124893</v>
      </c>
      <c r="H62929">
        <v>124789</v>
      </c>
    </row>
    <row r="62930" spans="3:8">
      <c r="C62930">
        <v>124931</v>
      </c>
      <c r="D62930">
        <v>124835</v>
      </c>
      <c r="E62930">
        <v>124911</v>
      </c>
      <c r="F62930">
        <v>124819</v>
      </c>
      <c r="G62930">
        <v>124910</v>
      </c>
      <c r="H62930">
        <v>124818</v>
      </c>
    </row>
    <row r="62931" spans="3:8">
      <c r="C62931">
        <v>124920</v>
      </c>
      <c r="D62931">
        <v>124840</v>
      </c>
      <c r="E62931">
        <v>124916</v>
      </c>
      <c r="F62931">
        <v>124868</v>
      </c>
      <c r="G62931">
        <v>124915</v>
      </c>
      <c r="H62931">
        <v>124867</v>
      </c>
    </row>
    <row r="62932" spans="3:8">
      <c r="C62932">
        <v>4784</v>
      </c>
      <c r="D62932">
        <v>4720</v>
      </c>
      <c r="E62932">
        <v>4812</v>
      </c>
      <c r="F62932">
        <v>4732</v>
      </c>
      <c r="G62932">
        <v>4811</v>
      </c>
      <c r="H62932">
        <v>4731</v>
      </c>
    </row>
    <row r="62933" spans="3:8">
      <c r="C62933">
        <v>4798</v>
      </c>
      <c r="D62933">
        <v>4722</v>
      </c>
      <c r="E62933">
        <v>4822</v>
      </c>
      <c r="F62933">
        <v>4726</v>
      </c>
      <c r="G62933">
        <v>4821</v>
      </c>
      <c r="H62933">
        <v>4725</v>
      </c>
    </row>
    <row r="62934" spans="3:8">
      <c r="C62934">
        <v>4801</v>
      </c>
      <c r="D62934">
        <v>4745</v>
      </c>
      <c r="E62934">
        <v>4821</v>
      </c>
      <c r="F62934">
        <v>4741</v>
      </c>
      <c r="G62934">
        <v>4820</v>
      </c>
      <c r="H62934">
        <v>4740</v>
      </c>
    </row>
    <row r="62935" spans="3:8">
      <c r="C62935">
        <v>4797</v>
      </c>
      <c r="D62935">
        <v>4729</v>
      </c>
      <c r="E62935">
        <v>4805</v>
      </c>
      <c r="F62935">
        <v>4745</v>
      </c>
      <c r="G62935">
        <v>4804</v>
      </c>
      <c r="H62935">
        <v>4744</v>
      </c>
    </row>
    <row r="62936" spans="3:8">
      <c r="C62936">
        <v>4797</v>
      </c>
      <c r="D62936">
        <v>4741</v>
      </c>
      <c r="E62936">
        <v>4817</v>
      </c>
      <c r="F62936">
        <v>4753</v>
      </c>
      <c r="G62936">
        <v>4816</v>
      </c>
      <c r="H62936">
        <v>4752</v>
      </c>
    </row>
    <row r="62937" spans="3:8">
      <c r="C62937">
        <v>4804</v>
      </c>
      <c r="D62937">
        <v>4712</v>
      </c>
      <c r="E62937">
        <v>4832</v>
      </c>
      <c r="F62937">
        <v>4732</v>
      </c>
      <c r="G62937">
        <v>4831</v>
      </c>
      <c r="H62937">
        <v>4731</v>
      </c>
    </row>
    <row r="62938" spans="3:8">
      <c r="C62938">
        <v>4809</v>
      </c>
      <c r="D62938">
        <v>4729</v>
      </c>
      <c r="E62938">
        <v>4805</v>
      </c>
      <c r="F62938">
        <v>4733</v>
      </c>
      <c r="G62938">
        <v>4804</v>
      </c>
      <c r="H62938">
        <v>4732</v>
      </c>
    </row>
    <row r="62939" spans="3:8">
      <c r="C62939">
        <v>4814</v>
      </c>
      <c r="D62939">
        <v>4718</v>
      </c>
      <c r="E62939">
        <v>4814</v>
      </c>
      <c r="F62939">
        <v>4726</v>
      </c>
      <c r="G62939">
        <v>4813</v>
      </c>
      <c r="H62939">
        <v>4725</v>
      </c>
    </row>
    <row r="62940" spans="3:8">
      <c r="C62940">
        <v>4791</v>
      </c>
      <c r="D62940">
        <v>4703</v>
      </c>
      <c r="E62940">
        <v>4803</v>
      </c>
      <c r="F62940">
        <v>4739</v>
      </c>
      <c r="G62940">
        <v>4802</v>
      </c>
      <c r="H62940">
        <v>4738</v>
      </c>
    </row>
    <row r="62941" spans="3:8">
      <c r="C62941">
        <v>4803</v>
      </c>
      <c r="D62941">
        <v>4743</v>
      </c>
      <c r="E62941">
        <v>4791</v>
      </c>
      <c r="F62941">
        <v>4731</v>
      </c>
      <c r="G62941">
        <v>4790</v>
      </c>
      <c r="H62941">
        <v>4730</v>
      </c>
    </row>
    <row r="62942" spans="3:8">
      <c r="C62942">
        <v>191441</v>
      </c>
      <c r="D62942">
        <v>191321</v>
      </c>
      <c r="E62942">
        <v>191445</v>
      </c>
      <c r="F62942">
        <v>191377</v>
      </c>
      <c r="G62942">
        <v>191444</v>
      </c>
      <c r="H62942">
        <v>191376</v>
      </c>
    </row>
    <row r="62943" spans="3:8">
      <c r="C62943">
        <v>193031</v>
      </c>
      <c r="D62943">
        <v>192923</v>
      </c>
      <c r="E62943">
        <v>193023</v>
      </c>
      <c r="F62943">
        <v>192951</v>
      </c>
      <c r="G62943">
        <v>193022</v>
      </c>
      <c r="H62943">
        <v>192950</v>
      </c>
    </row>
    <row r="62944" spans="3:8">
      <c r="C62944">
        <v>192947</v>
      </c>
      <c r="D62944">
        <v>192851</v>
      </c>
      <c r="E62944">
        <v>192931</v>
      </c>
      <c r="F62944">
        <v>192867</v>
      </c>
      <c r="G62944">
        <v>192930</v>
      </c>
      <c r="H62944">
        <v>192866</v>
      </c>
    </row>
    <row r="62945" spans="3:8">
      <c r="C62945">
        <v>193017</v>
      </c>
      <c r="D62945">
        <v>192933</v>
      </c>
      <c r="E62945">
        <v>193001</v>
      </c>
      <c r="F62945">
        <v>192929</v>
      </c>
      <c r="G62945">
        <v>193000</v>
      </c>
      <c r="H62945">
        <v>192928</v>
      </c>
    </row>
    <row r="62946" spans="3:8">
      <c r="C62946">
        <v>192994</v>
      </c>
      <c r="D62946">
        <v>192922</v>
      </c>
      <c r="E62946">
        <v>193006</v>
      </c>
      <c r="F62946">
        <v>192934</v>
      </c>
      <c r="G62946">
        <v>193005</v>
      </c>
      <c r="H62946">
        <v>192933</v>
      </c>
    </row>
    <row r="62947" spans="3:8">
      <c r="C62947">
        <v>193001</v>
      </c>
      <c r="D62947">
        <v>192917</v>
      </c>
      <c r="E62947">
        <v>193013</v>
      </c>
      <c r="F62947">
        <v>192925</v>
      </c>
      <c r="G62947">
        <v>193012</v>
      </c>
      <c r="H62947">
        <v>192924</v>
      </c>
    </row>
    <row r="62948" spans="3:8">
      <c r="C62948">
        <v>193029</v>
      </c>
      <c r="D62948">
        <v>192945</v>
      </c>
      <c r="E62948">
        <v>193021</v>
      </c>
      <c r="F62948">
        <v>192949</v>
      </c>
      <c r="G62948">
        <v>193020</v>
      </c>
      <c r="H62948">
        <v>192948</v>
      </c>
    </row>
    <row r="62949" spans="3:8">
      <c r="C62949">
        <v>193024</v>
      </c>
      <c r="D62949">
        <v>192944</v>
      </c>
      <c r="E62949">
        <v>193028</v>
      </c>
      <c r="F62949">
        <v>192956</v>
      </c>
      <c r="G62949">
        <v>193027</v>
      </c>
      <c r="H62949">
        <v>192955</v>
      </c>
    </row>
    <row r="62950" spans="3:8">
      <c r="C62950">
        <v>235475</v>
      </c>
      <c r="D62950">
        <v>235387</v>
      </c>
      <c r="E62950">
        <v>235479</v>
      </c>
      <c r="F62950">
        <v>235395</v>
      </c>
      <c r="G62950">
        <v>235478</v>
      </c>
      <c r="H62950">
        <v>235394</v>
      </c>
    </row>
    <row r="62951" spans="3:8">
      <c r="C62951">
        <v>235655</v>
      </c>
      <c r="D62951">
        <v>235583</v>
      </c>
      <c r="E62951">
        <v>235627</v>
      </c>
      <c r="F62951">
        <v>235563</v>
      </c>
      <c r="G62951">
        <v>235626</v>
      </c>
      <c r="H62951">
        <v>235562</v>
      </c>
    </row>
    <row r="62952" spans="3:8">
      <c r="C62952">
        <v>235700</v>
      </c>
      <c r="D62952">
        <v>235584</v>
      </c>
      <c r="E62952">
        <v>235692</v>
      </c>
      <c r="F62952">
        <v>235620</v>
      </c>
      <c r="G62952">
        <v>235691</v>
      </c>
      <c r="H62952">
        <v>235619</v>
      </c>
    </row>
    <row r="62953" spans="3:8">
      <c r="C62953">
        <v>235680</v>
      </c>
      <c r="D62953">
        <v>235580</v>
      </c>
      <c r="E62953">
        <v>235668</v>
      </c>
      <c r="F62953">
        <v>235576</v>
      </c>
      <c r="G62953">
        <v>235667</v>
      </c>
      <c r="H62953">
        <v>235575</v>
      </c>
    </row>
    <row r="62954" spans="3:8">
      <c r="C62954">
        <v>235745</v>
      </c>
      <c r="D62954">
        <v>235625</v>
      </c>
      <c r="E62954">
        <v>235705</v>
      </c>
      <c r="F62954">
        <v>235617</v>
      </c>
      <c r="G62954">
        <v>235704</v>
      </c>
      <c r="H62954">
        <v>235616</v>
      </c>
    </row>
    <row r="62955" spans="3:8">
      <c r="C62955">
        <v>235674</v>
      </c>
      <c r="D62955">
        <v>235590</v>
      </c>
      <c r="E62955">
        <v>235674</v>
      </c>
      <c r="F62955">
        <v>235594</v>
      </c>
      <c r="G62955">
        <v>235673</v>
      </c>
      <c r="H62955">
        <v>235593</v>
      </c>
    </row>
    <row r="62956" spans="3:8">
      <c r="C62956">
        <v>235691</v>
      </c>
      <c r="D62956">
        <v>235611</v>
      </c>
      <c r="E62956">
        <v>235679</v>
      </c>
      <c r="F62956">
        <v>235607</v>
      </c>
      <c r="G62956">
        <v>235678</v>
      </c>
      <c r="H62956">
        <v>235606</v>
      </c>
    </row>
    <row r="62957" spans="3:8">
      <c r="C62957">
        <v>235721</v>
      </c>
      <c r="D62957">
        <v>235637</v>
      </c>
      <c r="E62957">
        <v>235693</v>
      </c>
      <c r="F62957">
        <v>235617</v>
      </c>
      <c r="G62957">
        <v>235692</v>
      </c>
      <c r="H62957">
        <v>235616</v>
      </c>
    </row>
    <row r="62958" spans="3:8">
      <c r="C62958">
        <v>4781</v>
      </c>
      <c r="D62958">
        <v>4721</v>
      </c>
      <c r="E62958">
        <v>4785</v>
      </c>
      <c r="F62958">
        <v>4725</v>
      </c>
      <c r="G62958">
        <v>4784</v>
      </c>
      <c r="H62958">
        <v>4724</v>
      </c>
    </row>
    <row r="62959" spans="3:8">
      <c r="C62959">
        <v>4791</v>
      </c>
      <c r="D62959">
        <v>4711</v>
      </c>
      <c r="E62959">
        <v>4795</v>
      </c>
      <c r="F62959">
        <v>4707</v>
      </c>
      <c r="G62959">
        <v>4794</v>
      </c>
      <c r="H62959">
        <v>4706</v>
      </c>
    </row>
    <row r="62960" spans="3:8">
      <c r="C62960">
        <v>4794</v>
      </c>
      <c r="D62960">
        <v>4710</v>
      </c>
      <c r="E62960">
        <v>4806</v>
      </c>
      <c r="F62960">
        <v>4718</v>
      </c>
      <c r="G62960">
        <v>4805</v>
      </c>
      <c r="H62960">
        <v>4717</v>
      </c>
    </row>
    <row r="62961" spans="3:8">
      <c r="C62961">
        <v>4775</v>
      </c>
      <c r="D62961">
        <v>4727</v>
      </c>
      <c r="E62961">
        <v>4815</v>
      </c>
      <c r="F62961">
        <v>4723</v>
      </c>
      <c r="G62961">
        <v>4814</v>
      </c>
      <c r="H62961">
        <v>4722</v>
      </c>
    </row>
    <row r="62962" spans="3:8">
      <c r="C62962">
        <v>4773</v>
      </c>
      <c r="D62962">
        <v>4713</v>
      </c>
      <c r="E62962">
        <v>4793</v>
      </c>
      <c r="F62962">
        <v>4721</v>
      </c>
      <c r="G62962">
        <v>4792</v>
      </c>
      <c r="H62962">
        <v>4720</v>
      </c>
    </row>
    <row r="62963" spans="3:8">
      <c r="C62963">
        <v>4801</v>
      </c>
      <c r="D62963">
        <v>4725</v>
      </c>
      <c r="E62963">
        <v>4809</v>
      </c>
      <c r="F62963">
        <v>4729</v>
      </c>
      <c r="G62963">
        <v>4808</v>
      </c>
      <c r="H62963">
        <v>4728</v>
      </c>
    </row>
    <row r="62964" spans="3:8">
      <c r="C62964">
        <v>174746</v>
      </c>
      <c r="D62964">
        <v>174662</v>
      </c>
      <c r="E62964">
        <v>174762</v>
      </c>
      <c r="F62964">
        <v>174662</v>
      </c>
      <c r="G62964">
        <v>174761</v>
      </c>
      <c r="H62964">
        <v>174661</v>
      </c>
    </row>
    <row r="62965" spans="3:8">
      <c r="C62965">
        <v>176068</v>
      </c>
      <c r="D62965">
        <v>175972</v>
      </c>
      <c r="E62965">
        <v>176040</v>
      </c>
      <c r="F62965">
        <v>175960</v>
      </c>
      <c r="G62965">
        <v>176039</v>
      </c>
      <c r="H62965">
        <v>175959</v>
      </c>
    </row>
    <row r="62966" spans="3:8">
      <c r="C62966">
        <v>176019</v>
      </c>
      <c r="D62966">
        <v>175919</v>
      </c>
      <c r="E62966">
        <v>176035</v>
      </c>
      <c r="F62966">
        <v>175923</v>
      </c>
      <c r="G62966">
        <v>176034</v>
      </c>
      <c r="H62966">
        <v>175922</v>
      </c>
    </row>
    <row r="62967" spans="3:8">
      <c r="C62967">
        <v>175999</v>
      </c>
      <c r="D62967">
        <v>175911</v>
      </c>
      <c r="E62967">
        <v>175983</v>
      </c>
      <c r="F62967">
        <v>175923</v>
      </c>
      <c r="G62967">
        <v>175982</v>
      </c>
      <c r="H62967">
        <v>175922</v>
      </c>
    </row>
    <row r="62968" spans="3:8">
      <c r="C62968">
        <v>176070</v>
      </c>
      <c r="D62968">
        <v>176006</v>
      </c>
      <c r="E62968">
        <v>176086</v>
      </c>
      <c r="F62968">
        <v>176002</v>
      </c>
      <c r="G62968">
        <v>176085</v>
      </c>
      <c r="H62968">
        <v>176001</v>
      </c>
    </row>
    <row r="62969" spans="3:8">
      <c r="C62969">
        <v>176010</v>
      </c>
      <c r="D62969">
        <v>175938</v>
      </c>
      <c r="E62969">
        <v>176026</v>
      </c>
      <c r="F62969">
        <v>175938</v>
      </c>
      <c r="G62969">
        <v>176025</v>
      </c>
      <c r="H62969">
        <v>175937</v>
      </c>
    </row>
    <row r="62970" spans="3:8">
      <c r="C62970">
        <v>176008</v>
      </c>
      <c r="D62970">
        <v>175908</v>
      </c>
      <c r="E62970">
        <v>175996</v>
      </c>
      <c r="F62970">
        <v>175944</v>
      </c>
      <c r="G62970">
        <v>175995</v>
      </c>
      <c r="H62970">
        <v>175943</v>
      </c>
    </row>
    <row r="62971" spans="3:8">
      <c r="C62971">
        <v>175987</v>
      </c>
      <c r="D62971">
        <v>175887</v>
      </c>
      <c r="E62971">
        <v>175983</v>
      </c>
      <c r="F62971">
        <v>175911</v>
      </c>
      <c r="G62971">
        <v>175982</v>
      </c>
      <c r="H62971">
        <v>175910</v>
      </c>
    </row>
    <row r="62972" spans="3:8">
      <c r="C62972">
        <v>175937</v>
      </c>
      <c r="D62972">
        <v>175885</v>
      </c>
      <c r="E62972">
        <v>175957</v>
      </c>
      <c r="F62972">
        <v>175853</v>
      </c>
      <c r="G62972">
        <v>175956</v>
      </c>
      <c r="H62972">
        <v>175852</v>
      </c>
    </row>
    <row r="62973" spans="3:8">
      <c r="C62973">
        <v>175963</v>
      </c>
      <c r="D62973">
        <v>175875</v>
      </c>
      <c r="E62973">
        <v>175951</v>
      </c>
      <c r="F62973">
        <v>175835</v>
      </c>
      <c r="G62973">
        <v>175950</v>
      </c>
      <c r="H62973">
        <v>175834</v>
      </c>
    </row>
    <row r="62974" spans="3:8">
      <c r="C62974">
        <v>4762</v>
      </c>
      <c r="D62974">
        <v>4702</v>
      </c>
      <c r="E62974">
        <v>4790</v>
      </c>
      <c r="F62974">
        <v>4722</v>
      </c>
      <c r="G62974">
        <v>4789</v>
      </c>
      <c r="H62974">
        <v>4721</v>
      </c>
    </row>
    <row r="62975" spans="3:8">
      <c r="C62975">
        <v>4795</v>
      </c>
      <c r="D62975">
        <v>4715</v>
      </c>
      <c r="E62975">
        <v>4779</v>
      </c>
      <c r="F62975">
        <v>4711</v>
      </c>
      <c r="G62975">
        <v>4778</v>
      </c>
      <c r="H62975">
        <v>4710</v>
      </c>
    </row>
    <row r="62976" spans="3:8">
      <c r="C62976">
        <v>4785</v>
      </c>
      <c r="D62976">
        <v>4725</v>
      </c>
      <c r="E62976">
        <v>4793</v>
      </c>
      <c r="F62976">
        <v>4725</v>
      </c>
      <c r="G62976">
        <v>4792</v>
      </c>
      <c r="H62976">
        <v>4724</v>
      </c>
    </row>
    <row r="62977" spans="3:8">
      <c r="C62977">
        <v>4808</v>
      </c>
      <c r="D62977">
        <v>4736</v>
      </c>
      <c r="E62977">
        <v>4816</v>
      </c>
      <c r="F62977">
        <v>4732</v>
      </c>
      <c r="G62977">
        <v>4815</v>
      </c>
      <c r="H62977">
        <v>4731</v>
      </c>
    </row>
    <row r="62978" spans="3:8">
      <c r="C62978">
        <v>4796</v>
      </c>
      <c r="D62978">
        <v>4728</v>
      </c>
      <c r="E62978">
        <v>4816</v>
      </c>
      <c r="F62978">
        <v>4756</v>
      </c>
      <c r="G62978">
        <v>4815</v>
      </c>
      <c r="H62978">
        <v>4755</v>
      </c>
    </row>
    <row r="62979" spans="3:8">
      <c r="C62979">
        <v>4770</v>
      </c>
      <c r="D62979">
        <v>4726</v>
      </c>
      <c r="E62979">
        <v>4810</v>
      </c>
      <c r="F62979">
        <v>4754</v>
      </c>
      <c r="G62979">
        <v>4809</v>
      </c>
      <c r="H62979">
        <v>4753</v>
      </c>
    </row>
    <row r="62980" spans="3:8">
      <c r="C62980">
        <v>158019</v>
      </c>
      <c r="D62980">
        <v>157935</v>
      </c>
      <c r="E62980">
        <v>158015</v>
      </c>
      <c r="F62980">
        <v>157963</v>
      </c>
      <c r="G62980">
        <v>158014</v>
      </c>
      <c r="H62980">
        <v>157962</v>
      </c>
    </row>
    <row r="62981" spans="3:8">
      <c r="C62981">
        <v>158928</v>
      </c>
      <c r="D62981">
        <v>158852</v>
      </c>
      <c r="E62981">
        <v>158924</v>
      </c>
      <c r="F62981">
        <v>158832</v>
      </c>
      <c r="G62981">
        <v>158923</v>
      </c>
      <c r="H62981">
        <v>158831</v>
      </c>
    </row>
    <row r="62982" spans="3:8">
      <c r="C62982">
        <v>158981</v>
      </c>
      <c r="D62982">
        <v>158901</v>
      </c>
      <c r="E62982">
        <v>158973</v>
      </c>
      <c r="F62982">
        <v>158885</v>
      </c>
      <c r="G62982">
        <v>158972</v>
      </c>
      <c r="H62982">
        <v>158884</v>
      </c>
    </row>
    <row r="62983" spans="3:8">
      <c r="C62983">
        <v>159005</v>
      </c>
      <c r="D62983">
        <v>158929</v>
      </c>
      <c r="E62983">
        <v>159033</v>
      </c>
      <c r="F62983">
        <v>158953</v>
      </c>
      <c r="G62983">
        <v>159032</v>
      </c>
      <c r="H62983">
        <v>158952</v>
      </c>
    </row>
    <row r="62984" spans="3:8">
      <c r="C62984">
        <v>158960</v>
      </c>
      <c r="D62984">
        <v>158868</v>
      </c>
      <c r="E62984">
        <v>158960</v>
      </c>
      <c r="F62984">
        <v>158868</v>
      </c>
      <c r="G62984">
        <v>158959</v>
      </c>
      <c r="H62984">
        <v>158867</v>
      </c>
    </row>
    <row r="62985" spans="3:8">
      <c r="C62985">
        <v>158993</v>
      </c>
      <c r="D62985">
        <v>158929</v>
      </c>
      <c r="E62985">
        <v>159005</v>
      </c>
      <c r="F62985">
        <v>158901</v>
      </c>
      <c r="G62985">
        <v>159004</v>
      </c>
      <c r="H62985">
        <v>158900</v>
      </c>
    </row>
    <row r="62986" spans="3:8">
      <c r="C62986">
        <v>158959</v>
      </c>
      <c r="D62986">
        <v>158883</v>
      </c>
      <c r="E62986">
        <v>158975</v>
      </c>
      <c r="F62986">
        <v>158883</v>
      </c>
      <c r="G62986">
        <v>158974</v>
      </c>
      <c r="H62986">
        <v>158882</v>
      </c>
    </row>
    <row r="62987" spans="3:8">
      <c r="C62987">
        <v>158959</v>
      </c>
      <c r="D62987">
        <v>158887</v>
      </c>
      <c r="E62987">
        <v>158983</v>
      </c>
      <c r="F62987">
        <v>158895</v>
      </c>
      <c r="G62987">
        <v>158982</v>
      </c>
      <c r="H62987">
        <v>158894</v>
      </c>
    </row>
    <row r="62988" spans="3:8">
      <c r="C62988">
        <v>158973</v>
      </c>
      <c r="D62988">
        <v>158909</v>
      </c>
      <c r="E62988">
        <v>158997</v>
      </c>
      <c r="F62988">
        <v>158901</v>
      </c>
      <c r="G62988">
        <v>158996</v>
      </c>
      <c r="H62988">
        <v>158900</v>
      </c>
    </row>
    <row r="62989" spans="3:8">
      <c r="C62989">
        <v>158977</v>
      </c>
      <c r="D62989">
        <v>158905</v>
      </c>
      <c r="E62989">
        <v>158985</v>
      </c>
      <c r="F62989">
        <v>158909</v>
      </c>
      <c r="G62989">
        <v>158984</v>
      </c>
      <c r="H62989">
        <v>158908</v>
      </c>
    </row>
    <row r="62990" spans="3:8">
      <c r="C62990">
        <v>4778</v>
      </c>
      <c r="D62990">
        <v>4710</v>
      </c>
      <c r="E62990">
        <v>4798</v>
      </c>
      <c r="F62990">
        <v>4710</v>
      </c>
      <c r="G62990">
        <v>4797</v>
      </c>
      <c r="H62990">
        <v>4709</v>
      </c>
    </row>
    <row r="62991" spans="3:8">
      <c r="C62991">
        <v>4780</v>
      </c>
      <c r="D62991">
        <v>4724</v>
      </c>
      <c r="E62991">
        <v>4808</v>
      </c>
      <c r="F62991">
        <v>4728</v>
      </c>
      <c r="G62991">
        <v>4807</v>
      </c>
      <c r="H62991">
        <v>4727</v>
      </c>
    </row>
    <row r="62992" spans="3:8">
      <c r="C62992">
        <v>4786</v>
      </c>
      <c r="D62992">
        <v>4726</v>
      </c>
      <c r="E62992">
        <v>4806</v>
      </c>
      <c r="F62992">
        <v>4718</v>
      </c>
      <c r="G62992">
        <v>4805</v>
      </c>
      <c r="H62992">
        <v>4717</v>
      </c>
    </row>
    <row r="62993" spans="3:8">
      <c r="C62993">
        <v>4794</v>
      </c>
      <c r="D62993">
        <v>4742</v>
      </c>
      <c r="E62993">
        <v>4806</v>
      </c>
      <c r="F62993">
        <v>4718</v>
      </c>
      <c r="G62993">
        <v>4805</v>
      </c>
      <c r="H62993">
        <v>4717</v>
      </c>
    </row>
    <row r="62994" spans="3:8">
      <c r="C62994">
        <v>4812</v>
      </c>
      <c r="D62994">
        <v>4736</v>
      </c>
      <c r="E62994">
        <v>4812</v>
      </c>
      <c r="F62994">
        <v>4740</v>
      </c>
      <c r="G62994">
        <v>4811</v>
      </c>
      <c r="H62994">
        <v>4739</v>
      </c>
    </row>
    <row r="62995" spans="3:8">
      <c r="C62995">
        <v>4799</v>
      </c>
      <c r="D62995">
        <v>4727</v>
      </c>
      <c r="E62995">
        <v>4811</v>
      </c>
      <c r="F62995">
        <v>4727</v>
      </c>
      <c r="G62995">
        <v>4810</v>
      </c>
      <c r="H62995">
        <v>4726</v>
      </c>
    </row>
    <row r="62996" spans="3:8">
      <c r="C62996">
        <v>208123</v>
      </c>
      <c r="D62996">
        <v>208055</v>
      </c>
      <c r="E62996">
        <v>208139</v>
      </c>
      <c r="F62996">
        <v>208051</v>
      </c>
      <c r="G62996">
        <v>208138</v>
      </c>
      <c r="H62996">
        <v>208050</v>
      </c>
    </row>
    <row r="62997" spans="3:8">
      <c r="C62997">
        <v>210052</v>
      </c>
      <c r="D62997">
        <v>209956</v>
      </c>
      <c r="E62997">
        <v>210056</v>
      </c>
      <c r="F62997">
        <v>209968</v>
      </c>
      <c r="G62997">
        <v>210055</v>
      </c>
      <c r="H62997">
        <v>209967</v>
      </c>
    </row>
    <row r="62998" spans="3:8">
      <c r="C62998">
        <v>210149</v>
      </c>
      <c r="D62998">
        <v>210033</v>
      </c>
      <c r="E62998">
        <v>210141</v>
      </c>
      <c r="F62998">
        <v>210069</v>
      </c>
      <c r="G62998">
        <v>210140</v>
      </c>
      <c r="H62998">
        <v>210068</v>
      </c>
    </row>
    <row r="62999" spans="3:8">
      <c r="C62999">
        <v>210107</v>
      </c>
      <c r="D62999">
        <v>210007</v>
      </c>
      <c r="E62999">
        <v>210103</v>
      </c>
      <c r="F62999">
        <v>210031</v>
      </c>
      <c r="G62999">
        <v>210102</v>
      </c>
      <c r="H62999">
        <v>210030</v>
      </c>
    </row>
    <row r="63000" spans="3:8">
      <c r="C63000">
        <v>210071</v>
      </c>
      <c r="D63000">
        <v>209971</v>
      </c>
      <c r="E63000">
        <v>210047</v>
      </c>
      <c r="F63000">
        <v>209983</v>
      </c>
      <c r="G63000">
        <v>210046</v>
      </c>
      <c r="H63000">
        <v>209982</v>
      </c>
    </row>
    <row r="63001" spans="3:8">
      <c r="C63001">
        <v>210059</v>
      </c>
      <c r="D63001">
        <v>209947</v>
      </c>
      <c r="E63001">
        <v>210047</v>
      </c>
      <c r="F63001">
        <v>209963</v>
      </c>
      <c r="G63001">
        <v>210046</v>
      </c>
      <c r="H63001">
        <v>209962</v>
      </c>
    </row>
    <row r="63002" spans="3:8">
      <c r="C63002">
        <v>210048</v>
      </c>
      <c r="D63002">
        <v>209944</v>
      </c>
      <c r="E63002">
        <v>210020</v>
      </c>
      <c r="F63002">
        <v>209952</v>
      </c>
      <c r="G63002">
        <v>210019</v>
      </c>
      <c r="H63002">
        <v>209951</v>
      </c>
    </row>
    <row r="63003" spans="3:8">
      <c r="C63003">
        <v>210006</v>
      </c>
      <c r="D63003">
        <v>209926</v>
      </c>
      <c r="E63003">
        <v>209986</v>
      </c>
      <c r="F63003">
        <v>209906</v>
      </c>
      <c r="G63003">
        <v>209985</v>
      </c>
      <c r="H63003">
        <v>209905</v>
      </c>
    </row>
    <row r="63004" spans="3:8">
      <c r="C63004">
        <v>210031</v>
      </c>
      <c r="D63004">
        <v>209939</v>
      </c>
      <c r="E63004">
        <v>210035</v>
      </c>
      <c r="F63004">
        <v>209939</v>
      </c>
      <c r="G63004">
        <v>210034</v>
      </c>
      <c r="H63004">
        <v>209938</v>
      </c>
    </row>
    <row r="63005" spans="3:8">
      <c r="C63005">
        <v>210105</v>
      </c>
      <c r="D63005">
        <v>210029</v>
      </c>
      <c r="E63005">
        <v>210117</v>
      </c>
      <c r="F63005">
        <v>210025</v>
      </c>
      <c r="G63005">
        <v>210116</v>
      </c>
      <c r="H63005">
        <v>210024</v>
      </c>
    </row>
    <row r="63006" spans="3:8">
      <c r="C63006">
        <v>210137</v>
      </c>
      <c r="D63006">
        <v>210033</v>
      </c>
      <c r="E63006">
        <v>210097</v>
      </c>
      <c r="F63006">
        <v>210053</v>
      </c>
      <c r="G63006">
        <v>210096</v>
      </c>
      <c r="H63006">
        <v>210052</v>
      </c>
    </row>
    <row r="63007" spans="3:8">
      <c r="C63007">
        <v>210084</v>
      </c>
      <c r="D63007">
        <v>209964</v>
      </c>
      <c r="E63007">
        <v>210060</v>
      </c>
      <c r="F63007">
        <v>209996</v>
      </c>
      <c r="G63007">
        <v>210059</v>
      </c>
      <c r="H63007">
        <v>209995</v>
      </c>
    </row>
    <row r="63008" spans="3:8">
      <c r="C63008">
        <v>4783</v>
      </c>
      <c r="D63008">
        <v>4707</v>
      </c>
      <c r="E63008">
        <v>4811</v>
      </c>
      <c r="F63008">
        <v>4699</v>
      </c>
      <c r="G63008">
        <v>4810</v>
      </c>
      <c r="H63008">
        <v>4698</v>
      </c>
    </row>
    <row r="63009" spans="3:8">
      <c r="C63009">
        <v>4800</v>
      </c>
      <c r="D63009">
        <v>4708</v>
      </c>
      <c r="E63009">
        <v>4800</v>
      </c>
      <c r="F63009">
        <v>4716</v>
      </c>
      <c r="G63009">
        <v>4799</v>
      </c>
      <c r="H63009">
        <v>4715</v>
      </c>
    </row>
    <row r="63010" spans="3:8">
      <c r="C63010">
        <v>4797</v>
      </c>
      <c r="D63010">
        <v>4725</v>
      </c>
      <c r="E63010">
        <v>4809</v>
      </c>
      <c r="F63010">
        <v>4725</v>
      </c>
      <c r="G63010">
        <v>4808</v>
      </c>
      <c r="H63010">
        <v>4724</v>
      </c>
    </row>
    <row r="63011" spans="3:8">
      <c r="C63011">
        <v>4791</v>
      </c>
      <c r="D63011">
        <v>4727</v>
      </c>
      <c r="E63011">
        <v>4811</v>
      </c>
      <c r="F63011">
        <v>4747</v>
      </c>
      <c r="G63011">
        <v>4810</v>
      </c>
      <c r="H63011">
        <v>4746</v>
      </c>
    </row>
    <row r="63012" spans="3:8">
      <c r="C63012">
        <v>4809</v>
      </c>
      <c r="D63012">
        <v>4745</v>
      </c>
      <c r="E63012">
        <v>4809</v>
      </c>
      <c r="F63012">
        <v>4749</v>
      </c>
      <c r="G63012">
        <v>4808</v>
      </c>
      <c r="H63012">
        <v>4748</v>
      </c>
    </row>
    <row r="63013" spans="3:8">
      <c r="C63013">
        <v>4800</v>
      </c>
      <c r="D63013">
        <v>4732</v>
      </c>
      <c r="E63013">
        <v>4812</v>
      </c>
      <c r="F63013">
        <v>4748</v>
      </c>
      <c r="G63013">
        <v>4811</v>
      </c>
      <c r="H63013">
        <v>4747</v>
      </c>
    </row>
    <row r="63014" spans="3:8">
      <c r="C63014">
        <v>257232</v>
      </c>
      <c r="D63014">
        <v>257132</v>
      </c>
      <c r="E63014">
        <v>257200</v>
      </c>
      <c r="F63014">
        <v>257136</v>
      </c>
      <c r="G63014">
        <v>257199</v>
      </c>
      <c r="H63014">
        <v>257135</v>
      </c>
    </row>
    <row r="63015" spans="3:8">
      <c r="C63015">
        <v>261201</v>
      </c>
      <c r="D63015">
        <v>261093</v>
      </c>
      <c r="E63015">
        <v>261181</v>
      </c>
      <c r="F63015">
        <v>261113</v>
      </c>
      <c r="G63015">
        <v>261180</v>
      </c>
      <c r="H63015">
        <v>261112</v>
      </c>
    </row>
    <row r="63016" spans="3:8">
      <c r="C63016">
        <v>261166</v>
      </c>
      <c r="D63016">
        <v>261082</v>
      </c>
      <c r="E63016">
        <v>261170</v>
      </c>
      <c r="F63016">
        <v>261066</v>
      </c>
      <c r="G63016">
        <v>261169</v>
      </c>
      <c r="H63016">
        <v>261065</v>
      </c>
    </row>
    <row r="63017" spans="3:8">
      <c r="C63017">
        <v>261185</v>
      </c>
      <c r="D63017">
        <v>261065</v>
      </c>
      <c r="E63017">
        <v>261153</v>
      </c>
      <c r="F63017">
        <v>261073</v>
      </c>
      <c r="G63017">
        <v>261152</v>
      </c>
      <c r="H63017">
        <v>261072</v>
      </c>
    </row>
    <row r="63018" spans="3:8">
      <c r="C63018">
        <v>261254</v>
      </c>
      <c r="D63018">
        <v>261146</v>
      </c>
      <c r="E63018">
        <v>261250</v>
      </c>
      <c r="F63018">
        <v>261158</v>
      </c>
      <c r="G63018">
        <v>261249</v>
      </c>
      <c r="H63018">
        <v>261157</v>
      </c>
    </row>
    <row r="63019" spans="3:8">
      <c r="C63019">
        <v>261236</v>
      </c>
      <c r="D63019">
        <v>261132</v>
      </c>
      <c r="E63019">
        <v>261212</v>
      </c>
      <c r="F63019">
        <v>261140</v>
      </c>
      <c r="G63019">
        <v>261211</v>
      </c>
      <c r="H63019">
        <v>261139</v>
      </c>
    </row>
    <row r="63020" spans="3:8">
      <c r="C63020">
        <v>261211</v>
      </c>
      <c r="D63020">
        <v>261151</v>
      </c>
      <c r="E63020">
        <v>261227</v>
      </c>
      <c r="F63020">
        <v>261127</v>
      </c>
      <c r="G63020">
        <v>261226</v>
      </c>
      <c r="H63020">
        <v>261126</v>
      </c>
    </row>
    <row r="63021" spans="3:8">
      <c r="C63021">
        <v>261250</v>
      </c>
      <c r="D63021">
        <v>261154</v>
      </c>
      <c r="E63021">
        <v>261234</v>
      </c>
      <c r="F63021">
        <v>261146</v>
      </c>
      <c r="G63021">
        <v>261233</v>
      </c>
      <c r="H63021">
        <v>261145</v>
      </c>
    </row>
    <row r="63022" spans="3:8">
      <c r="C63022">
        <v>261288</v>
      </c>
      <c r="D63022">
        <v>261184</v>
      </c>
      <c r="E63022">
        <v>261260</v>
      </c>
      <c r="F63022">
        <v>261196</v>
      </c>
      <c r="G63022">
        <v>261259</v>
      </c>
      <c r="H63022">
        <v>261195</v>
      </c>
    </row>
    <row r="63023" spans="3:8">
      <c r="C63023">
        <v>4769</v>
      </c>
      <c r="D63023">
        <v>4721</v>
      </c>
      <c r="E63023">
        <v>4781</v>
      </c>
      <c r="F63023">
        <v>4717</v>
      </c>
      <c r="G63023">
        <v>4780</v>
      </c>
      <c r="H63023">
        <v>4716</v>
      </c>
    </row>
    <row r="63024" spans="3:8">
      <c r="C63024">
        <v>4773</v>
      </c>
      <c r="D63024">
        <v>4729</v>
      </c>
      <c r="E63024">
        <v>4789</v>
      </c>
      <c r="F63024">
        <v>4697</v>
      </c>
      <c r="G63024">
        <v>4788</v>
      </c>
      <c r="H63024">
        <v>4696</v>
      </c>
    </row>
    <row r="63025" spans="3:8">
      <c r="C63025">
        <v>4789</v>
      </c>
      <c r="D63025">
        <v>4737</v>
      </c>
      <c r="E63025">
        <v>4801</v>
      </c>
      <c r="F63025">
        <v>4729</v>
      </c>
      <c r="G63025">
        <v>4800</v>
      </c>
      <c r="H63025">
        <v>4728</v>
      </c>
    </row>
    <row r="63026" spans="3:8">
      <c r="C63026">
        <v>4798</v>
      </c>
      <c r="D63026">
        <v>4726</v>
      </c>
      <c r="E63026">
        <v>4790</v>
      </c>
      <c r="F63026">
        <v>4742</v>
      </c>
      <c r="G63026">
        <v>4789</v>
      </c>
      <c r="H63026">
        <v>4741</v>
      </c>
    </row>
    <row r="63027" spans="3:8">
      <c r="C63027">
        <v>4799</v>
      </c>
      <c r="D63027">
        <v>4739</v>
      </c>
      <c r="E63027">
        <v>4819</v>
      </c>
      <c r="F63027">
        <v>4727</v>
      </c>
      <c r="G63027">
        <v>4818</v>
      </c>
      <c r="H63027">
        <v>4726</v>
      </c>
    </row>
    <row r="63028" spans="3:8">
      <c r="C63028">
        <v>4802</v>
      </c>
      <c r="D63028">
        <v>4754</v>
      </c>
      <c r="E63028">
        <v>4834</v>
      </c>
      <c r="F63028">
        <v>4746</v>
      </c>
      <c r="G63028">
        <v>4833</v>
      </c>
      <c r="H63028">
        <v>4745</v>
      </c>
    </row>
    <row r="63029" spans="3:8">
      <c r="C63029">
        <v>301546</v>
      </c>
      <c r="D63029">
        <v>301410</v>
      </c>
      <c r="E63029">
        <v>301514</v>
      </c>
      <c r="F63029">
        <v>301426</v>
      </c>
      <c r="G63029">
        <v>301513</v>
      </c>
      <c r="H63029">
        <v>301425</v>
      </c>
    </row>
    <row r="63030" spans="3:8">
      <c r="C63030">
        <v>312168</v>
      </c>
      <c r="D63030">
        <v>312032</v>
      </c>
      <c r="E63030">
        <v>312124</v>
      </c>
      <c r="F63030">
        <v>312040</v>
      </c>
      <c r="G63030">
        <v>312123</v>
      </c>
      <c r="H63030">
        <v>312039</v>
      </c>
    </row>
    <row r="63031" spans="3:8">
      <c r="C63031">
        <v>312085</v>
      </c>
      <c r="D63031">
        <v>311997</v>
      </c>
      <c r="E63031">
        <v>312077</v>
      </c>
      <c r="F63031">
        <v>311977</v>
      </c>
      <c r="G63031">
        <v>312076</v>
      </c>
      <c r="H63031">
        <v>311976</v>
      </c>
    </row>
    <row r="63032" spans="3:8">
      <c r="C63032">
        <v>312051</v>
      </c>
      <c r="D63032">
        <v>311943</v>
      </c>
      <c r="E63032">
        <v>312035</v>
      </c>
      <c r="F63032">
        <v>311939</v>
      </c>
      <c r="G63032">
        <v>312034</v>
      </c>
      <c r="H63032">
        <v>311938</v>
      </c>
    </row>
    <row r="63033" spans="3:8">
      <c r="C63033">
        <v>312179</v>
      </c>
      <c r="D63033">
        <v>312067</v>
      </c>
      <c r="E63033">
        <v>312151</v>
      </c>
      <c r="F63033">
        <v>312095</v>
      </c>
      <c r="G63033">
        <v>312150</v>
      </c>
      <c r="H63033">
        <v>312094</v>
      </c>
    </row>
    <row r="63034" spans="3:8">
      <c r="C63034">
        <v>312322</v>
      </c>
      <c r="D63034">
        <v>312226</v>
      </c>
      <c r="E63034">
        <v>312306</v>
      </c>
      <c r="F63034">
        <v>312222</v>
      </c>
      <c r="G63034">
        <v>312305</v>
      </c>
      <c r="H63034">
        <v>312221</v>
      </c>
    </row>
    <row r="63035" spans="3:8">
      <c r="C63035">
        <v>312230</v>
      </c>
      <c r="D63035">
        <v>312138</v>
      </c>
      <c r="E63035">
        <v>312226</v>
      </c>
      <c r="F63035">
        <v>312122</v>
      </c>
      <c r="G63035">
        <v>312225</v>
      </c>
      <c r="H63035">
        <v>312121</v>
      </c>
    </row>
    <row r="63036" spans="3:8">
      <c r="C63036">
        <v>312145</v>
      </c>
      <c r="D63036">
        <v>312081</v>
      </c>
      <c r="E63036">
        <v>312153</v>
      </c>
      <c r="F63036">
        <v>312061</v>
      </c>
      <c r="G63036">
        <v>312152</v>
      </c>
      <c r="H63036">
        <v>312060</v>
      </c>
    </row>
    <row r="63037" spans="3:8">
      <c r="C63037">
        <v>312243</v>
      </c>
      <c r="D63037">
        <v>312187</v>
      </c>
      <c r="E63037">
        <v>312251</v>
      </c>
      <c r="F63037">
        <v>312167</v>
      </c>
      <c r="G63037">
        <v>312250</v>
      </c>
      <c r="H63037">
        <v>312166</v>
      </c>
    </row>
    <row r="63038" spans="3:8">
      <c r="C63038">
        <v>8151</v>
      </c>
      <c r="D63038">
        <v>8055</v>
      </c>
      <c r="E63038">
        <v>8127</v>
      </c>
      <c r="F63038">
        <v>8051</v>
      </c>
      <c r="G63038">
        <v>8126</v>
      </c>
      <c r="H63038">
        <v>8050</v>
      </c>
    </row>
    <row r="63039" spans="3:8">
      <c r="C63039">
        <v>5882</v>
      </c>
      <c r="D63039">
        <v>5818</v>
      </c>
      <c r="E63039">
        <v>5902</v>
      </c>
      <c r="F63039">
        <v>5826</v>
      </c>
      <c r="G63039">
        <v>5901</v>
      </c>
      <c r="H63039">
        <v>5825</v>
      </c>
    </row>
    <row r="63040" spans="3:8">
      <c r="C63040">
        <v>5752</v>
      </c>
      <c r="D63040">
        <v>5680</v>
      </c>
      <c r="E63040">
        <v>5748</v>
      </c>
      <c r="F63040">
        <v>5652</v>
      </c>
      <c r="G63040">
        <v>5747</v>
      </c>
      <c r="H63040">
        <v>5651</v>
      </c>
    </row>
    <row r="63041" spans="3:8">
      <c r="C63041">
        <v>5703</v>
      </c>
      <c r="D63041">
        <v>5639</v>
      </c>
      <c r="E63041">
        <v>5703</v>
      </c>
      <c r="F63041">
        <v>5639</v>
      </c>
      <c r="G63041">
        <v>5702</v>
      </c>
      <c r="H63041">
        <v>5638</v>
      </c>
    </row>
    <row r="63042" spans="3:8">
      <c r="C63042">
        <v>5726</v>
      </c>
      <c r="D63042">
        <v>5642</v>
      </c>
      <c r="E63042">
        <v>5738</v>
      </c>
      <c r="F63042">
        <v>5646</v>
      </c>
      <c r="G63042">
        <v>5737</v>
      </c>
      <c r="H63042">
        <v>5645</v>
      </c>
    </row>
    <row r="63043" spans="3:8">
      <c r="C63043">
        <v>5684</v>
      </c>
      <c r="D63043">
        <v>5612</v>
      </c>
      <c r="E63043">
        <v>5688</v>
      </c>
      <c r="F63043">
        <v>5604</v>
      </c>
      <c r="G63043">
        <v>5687</v>
      </c>
      <c r="H63043">
        <v>5603</v>
      </c>
    </row>
    <row r="63044" spans="3:8">
      <c r="C63044">
        <v>5657</v>
      </c>
      <c r="D63044">
        <v>5613</v>
      </c>
      <c r="E63044">
        <v>5705</v>
      </c>
      <c r="F63044">
        <v>5621</v>
      </c>
      <c r="G63044">
        <v>5704</v>
      </c>
      <c r="H63044">
        <v>5620</v>
      </c>
    </row>
    <row r="63045" spans="3:8">
      <c r="C63045">
        <v>5704</v>
      </c>
      <c r="D63045">
        <v>5612</v>
      </c>
      <c r="E63045">
        <v>5728</v>
      </c>
      <c r="F63045">
        <v>5632</v>
      </c>
      <c r="G63045">
        <v>5727</v>
      </c>
      <c r="H63045">
        <v>5631</v>
      </c>
    </row>
    <row r="63046" spans="3:8">
      <c r="C63046">
        <v>5703</v>
      </c>
      <c r="D63046">
        <v>5619</v>
      </c>
      <c r="E63046">
        <v>5723</v>
      </c>
      <c r="F63046">
        <v>5651</v>
      </c>
      <c r="G63046">
        <v>5722</v>
      </c>
      <c r="H63046">
        <v>5650</v>
      </c>
    </row>
    <row r="63047" spans="3:8">
      <c r="C63047">
        <v>216653</v>
      </c>
      <c r="D63047">
        <v>216549</v>
      </c>
      <c r="E63047">
        <v>216645</v>
      </c>
      <c r="F63047">
        <v>216565</v>
      </c>
      <c r="G63047">
        <v>216644</v>
      </c>
      <c r="H63047">
        <v>216564</v>
      </c>
    </row>
    <row r="63048" spans="3:8">
      <c r="C63048">
        <v>218688</v>
      </c>
      <c r="D63048">
        <v>218608</v>
      </c>
      <c r="E63048">
        <v>218676</v>
      </c>
      <c r="F63048">
        <v>218624</v>
      </c>
      <c r="G63048">
        <v>218675</v>
      </c>
      <c r="H63048">
        <v>218623</v>
      </c>
    </row>
    <row r="63049" spans="3:8">
      <c r="C63049">
        <v>218718</v>
      </c>
      <c r="D63049">
        <v>218626</v>
      </c>
      <c r="E63049">
        <v>218698</v>
      </c>
      <c r="F63049">
        <v>218618</v>
      </c>
      <c r="G63049">
        <v>218697</v>
      </c>
      <c r="H63049">
        <v>218617</v>
      </c>
    </row>
    <row r="63050" spans="3:8">
      <c r="C63050">
        <v>218681</v>
      </c>
      <c r="D63050">
        <v>218585</v>
      </c>
      <c r="E63050">
        <v>218661</v>
      </c>
      <c r="F63050">
        <v>218601</v>
      </c>
      <c r="G63050">
        <v>218660</v>
      </c>
      <c r="H63050">
        <v>218600</v>
      </c>
    </row>
    <row r="63051" spans="3:8">
      <c r="C63051">
        <v>218631</v>
      </c>
      <c r="D63051">
        <v>218563</v>
      </c>
      <c r="E63051">
        <v>218651</v>
      </c>
      <c r="F63051">
        <v>218571</v>
      </c>
      <c r="G63051">
        <v>218650</v>
      </c>
      <c r="H63051">
        <v>218570</v>
      </c>
    </row>
    <row r="63052" spans="3:8">
      <c r="C63052">
        <v>218617</v>
      </c>
      <c r="D63052">
        <v>218529</v>
      </c>
      <c r="E63052">
        <v>218609</v>
      </c>
      <c r="F63052">
        <v>218537</v>
      </c>
      <c r="G63052">
        <v>218608</v>
      </c>
      <c r="H63052">
        <v>218536</v>
      </c>
    </row>
    <row r="63053" spans="3:8">
      <c r="C63053">
        <v>218618</v>
      </c>
      <c r="D63053">
        <v>218518</v>
      </c>
      <c r="E63053">
        <v>218598</v>
      </c>
      <c r="F63053">
        <v>218538</v>
      </c>
      <c r="G63053">
        <v>218597</v>
      </c>
      <c r="H63053">
        <v>218537</v>
      </c>
    </row>
    <row r="63054" spans="3:8">
      <c r="C63054">
        <v>218557</v>
      </c>
      <c r="D63054">
        <v>218489</v>
      </c>
      <c r="E63054">
        <v>218565</v>
      </c>
      <c r="F63054">
        <v>218489</v>
      </c>
      <c r="G63054">
        <v>218564</v>
      </c>
      <c r="H63054">
        <v>218488</v>
      </c>
    </row>
    <row r="63055" spans="3:8">
      <c r="C63055">
        <v>218479</v>
      </c>
      <c r="D63055">
        <v>218419</v>
      </c>
      <c r="E63055">
        <v>218527</v>
      </c>
      <c r="F63055">
        <v>218411</v>
      </c>
      <c r="G63055">
        <v>218526</v>
      </c>
      <c r="H63055">
        <v>218410</v>
      </c>
    </row>
    <row r="63056" spans="3:8">
      <c r="C63056">
        <v>7625</v>
      </c>
      <c r="D63056">
        <v>7541</v>
      </c>
      <c r="E63056">
        <v>7653</v>
      </c>
      <c r="F63056">
        <v>7561</v>
      </c>
      <c r="G63056">
        <v>7652</v>
      </c>
      <c r="H63056">
        <v>7560</v>
      </c>
    </row>
    <row r="63057" spans="3:8">
      <c r="C63057">
        <v>5904</v>
      </c>
      <c r="D63057">
        <v>5820</v>
      </c>
      <c r="E63057">
        <v>5888</v>
      </c>
      <c r="F63057">
        <v>5836</v>
      </c>
      <c r="G63057">
        <v>5887</v>
      </c>
      <c r="H63057">
        <v>5835</v>
      </c>
    </row>
    <row r="63058" spans="3:8">
      <c r="C63058">
        <v>5697</v>
      </c>
      <c r="D63058">
        <v>5641</v>
      </c>
      <c r="E63058">
        <v>5725</v>
      </c>
      <c r="F63058">
        <v>5645</v>
      </c>
      <c r="G63058">
        <v>5724</v>
      </c>
      <c r="H63058">
        <v>5644</v>
      </c>
    </row>
    <row r="63059" spans="3:8">
      <c r="C63059">
        <v>5719</v>
      </c>
      <c r="D63059">
        <v>5639</v>
      </c>
      <c r="E63059">
        <v>5711</v>
      </c>
      <c r="F63059">
        <v>5647</v>
      </c>
      <c r="G63059">
        <v>5710</v>
      </c>
      <c r="H63059">
        <v>5646</v>
      </c>
    </row>
    <row r="63060" spans="3:8">
      <c r="C63060">
        <v>5712</v>
      </c>
      <c r="D63060">
        <v>5640</v>
      </c>
      <c r="E63060">
        <v>5728</v>
      </c>
      <c r="F63060">
        <v>5660</v>
      </c>
      <c r="G63060">
        <v>5727</v>
      </c>
      <c r="H63060">
        <v>5659</v>
      </c>
    </row>
    <row r="63061" spans="3:8">
      <c r="C63061">
        <v>157818</v>
      </c>
      <c r="D63061">
        <v>157734</v>
      </c>
      <c r="E63061">
        <v>157830</v>
      </c>
      <c r="F63061">
        <v>157766</v>
      </c>
      <c r="G63061">
        <v>157829</v>
      </c>
      <c r="H63061">
        <v>157765</v>
      </c>
    </row>
    <row r="63062" spans="3:8">
      <c r="C63062">
        <v>158950</v>
      </c>
      <c r="D63062">
        <v>158878</v>
      </c>
      <c r="E63062">
        <v>158962</v>
      </c>
      <c r="F63062">
        <v>158882</v>
      </c>
      <c r="G63062">
        <v>158961</v>
      </c>
      <c r="H63062">
        <v>158881</v>
      </c>
    </row>
    <row r="63063" spans="3:8">
      <c r="C63063">
        <v>158959</v>
      </c>
      <c r="D63063">
        <v>158879</v>
      </c>
      <c r="E63063">
        <v>158967</v>
      </c>
      <c r="F63063">
        <v>158887</v>
      </c>
      <c r="G63063">
        <v>158966</v>
      </c>
      <c r="H63063">
        <v>158886</v>
      </c>
    </row>
    <row r="63064" spans="3:8">
      <c r="C63064">
        <v>159047</v>
      </c>
      <c r="D63064">
        <v>158971</v>
      </c>
      <c r="E63064">
        <v>159031</v>
      </c>
      <c r="F63064">
        <v>158979</v>
      </c>
      <c r="G63064">
        <v>159030</v>
      </c>
      <c r="H63064">
        <v>158978</v>
      </c>
    </row>
    <row r="63065" spans="3:8">
      <c r="C63065">
        <v>159006</v>
      </c>
      <c r="D63065">
        <v>158938</v>
      </c>
      <c r="E63065">
        <v>159010</v>
      </c>
      <c r="F63065">
        <v>158914</v>
      </c>
      <c r="G63065">
        <v>159009</v>
      </c>
      <c r="H63065">
        <v>158913</v>
      </c>
    </row>
    <row r="63066" spans="3:8">
      <c r="C63066">
        <v>159046</v>
      </c>
      <c r="D63066">
        <v>158958</v>
      </c>
      <c r="E63066">
        <v>159026</v>
      </c>
      <c r="F63066">
        <v>158974</v>
      </c>
      <c r="G63066">
        <v>159025</v>
      </c>
      <c r="H63066">
        <v>158973</v>
      </c>
    </row>
    <row r="63067" spans="3:8">
      <c r="C63067">
        <v>159051</v>
      </c>
      <c r="D63067">
        <v>158939</v>
      </c>
      <c r="E63067">
        <v>159035</v>
      </c>
      <c r="F63067">
        <v>158947</v>
      </c>
      <c r="G63067">
        <v>159034</v>
      </c>
      <c r="H63067">
        <v>158946</v>
      </c>
    </row>
    <row r="63068" spans="3:8">
      <c r="C63068">
        <v>159077</v>
      </c>
      <c r="D63068">
        <v>158969</v>
      </c>
      <c r="E63068">
        <v>159069</v>
      </c>
      <c r="F63068">
        <v>158973</v>
      </c>
      <c r="G63068">
        <v>159068</v>
      </c>
      <c r="H63068">
        <v>158972</v>
      </c>
    </row>
    <row r="63069" spans="3:8">
      <c r="C63069">
        <v>158956</v>
      </c>
      <c r="D63069">
        <v>158868</v>
      </c>
      <c r="E63069">
        <v>158948</v>
      </c>
      <c r="F63069">
        <v>158860</v>
      </c>
      <c r="G63069">
        <v>158947</v>
      </c>
      <c r="H63069">
        <v>158859</v>
      </c>
    </row>
    <row r="63070" spans="3:8">
      <c r="C63070">
        <v>7315</v>
      </c>
      <c r="D63070">
        <v>7243</v>
      </c>
      <c r="E63070">
        <v>7335</v>
      </c>
      <c r="F63070">
        <v>7267</v>
      </c>
      <c r="G63070">
        <v>7334</v>
      </c>
      <c r="H63070">
        <v>7266</v>
      </c>
    </row>
    <row r="63071" spans="3:8">
      <c r="C63071">
        <v>5934</v>
      </c>
      <c r="D63071">
        <v>5858</v>
      </c>
      <c r="E63071">
        <v>5962</v>
      </c>
      <c r="F63071">
        <v>5870</v>
      </c>
      <c r="G63071">
        <v>5961</v>
      </c>
      <c r="H63071">
        <v>5869</v>
      </c>
    </row>
    <row r="63072" spans="3:8">
      <c r="C63072">
        <v>5683</v>
      </c>
      <c r="D63072">
        <v>5599</v>
      </c>
      <c r="E63072">
        <v>5687</v>
      </c>
      <c r="F63072">
        <v>5627</v>
      </c>
      <c r="G63072">
        <v>5686</v>
      </c>
      <c r="H63072">
        <v>5626</v>
      </c>
    </row>
    <row r="63073" spans="3:8">
      <c r="C63073">
        <v>5702</v>
      </c>
      <c r="D63073">
        <v>5602</v>
      </c>
      <c r="E63073">
        <v>5706</v>
      </c>
      <c r="F63073">
        <v>5610</v>
      </c>
      <c r="G63073">
        <v>5705</v>
      </c>
      <c r="H63073">
        <v>5609</v>
      </c>
    </row>
    <row r="63074" spans="3:8">
      <c r="C63074">
        <v>5660</v>
      </c>
      <c r="D63074">
        <v>5608</v>
      </c>
      <c r="E63074">
        <v>5672</v>
      </c>
      <c r="F63074">
        <v>5608</v>
      </c>
      <c r="G63074">
        <v>5671</v>
      </c>
      <c r="H63074">
        <v>5607</v>
      </c>
    </row>
    <row r="63075" spans="3:8">
      <c r="C63075">
        <v>309086</v>
      </c>
      <c r="D63075">
        <v>308978</v>
      </c>
      <c r="E63075">
        <v>309070</v>
      </c>
      <c r="F63075">
        <v>308998</v>
      </c>
      <c r="G63075">
        <v>309069</v>
      </c>
      <c r="H63075">
        <v>308997</v>
      </c>
    </row>
    <row r="63076" spans="3:8">
      <c r="C63076">
        <v>312188</v>
      </c>
      <c r="D63076">
        <v>312076</v>
      </c>
      <c r="E63076">
        <v>312180</v>
      </c>
      <c r="F63076">
        <v>312076</v>
      </c>
      <c r="G63076">
        <v>312179</v>
      </c>
      <c r="H63076">
        <v>312075</v>
      </c>
    </row>
    <row r="63077" spans="3:8">
      <c r="C63077">
        <v>312329</v>
      </c>
      <c r="D63077">
        <v>312233</v>
      </c>
      <c r="E63077">
        <v>312341</v>
      </c>
      <c r="F63077">
        <v>312233</v>
      </c>
      <c r="G63077">
        <v>312340</v>
      </c>
      <c r="H63077">
        <v>312232</v>
      </c>
    </row>
    <row r="63078" spans="3:8">
      <c r="C63078">
        <v>312153</v>
      </c>
      <c r="D63078">
        <v>312049</v>
      </c>
      <c r="E63078">
        <v>312109</v>
      </c>
      <c r="F63078">
        <v>312033</v>
      </c>
      <c r="G63078">
        <v>312108</v>
      </c>
      <c r="H63078">
        <v>312032</v>
      </c>
    </row>
    <row r="63079" spans="3:8">
      <c r="C63079">
        <v>312169</v>
      </c>
      <c r="D63079">
        <v>312053</v>
      </c>
      <c r="E63079">
        <v>312149</v>
      </c>
      <c r="F63079">
        <v>312041</v>
      </c>
      <c r="G63079">
        <v>312148</v>
      </c>
      <c r="H63079">
        <v>312040</v>
      </c>
    </row>
    <row r="63080" spans="3:8">
      <c r="C63080">
        <v>312093</v>
      </c>
      <c r="D63080">
        <v>311973</v>
      </c>
      <c r="E63080">
        <v>312081</v>
      </c>
      <c r="F63080">
        <v>311981</v>
      </c>
      <c r="G63080">
        <v>312080</v>
      </c>
      <c r="H63080">
        <v>311980</v>
      </c>
    </row>
    <row r="63081" spans="3:8">
      <c r="C63081">
        <v>312057</v>
      </c>
      <c r="D63081">
        <v>311981</v>
      </c>
      <c r="E63081">
        <v>312061</v>
      </c>
      <c r="F63081">
        <v>311969</v>
      </c>
      <c r="G63081">
        <v>312060</v>
      </c>
      <c r="H63081">
        <v>311968</v>
      </c>
    </row>
    <row r="63082" spans="3:8">
      <c r="C63082">
        <v>312115</v>
      </c>
      <c r="D63082">
        <v>312027</v>
      </c>
      <c r="E63082">
        <v>312107</v>
      </c>
      <c r="F63082">
        <v>312019</v>
      </c>
      <c r="G63082">
        <v>312106</v>
      </c>
      <c r="H63082">
        <v>312018</v>
      </c>
    </row>
    <row r="63083" spans="3:8">
      <c r="C63083">
        <v>311991</v>
      </c>
      <c r="D63083">
        <v>311923</v>
      </c>
      <c r="E63083">
        <v>311995</v>
      </c>
      <c r="F63083">
        <v>311879</v>
      </c>
      <c r="G63083">
        <v>311994</v>
      </c>
      <c r="H63083">
        <v>311878</v>
      </c>
    </row>
    <row r="63084" spans="3:8">
      <c r="C63084">
        <v>8135</v>
      </c>
      <c r="D63084">
        <v>8071</v>
      </c>
      <c r="E63084">
        <v>8159</v>
      </c>
      <c r="F63084">
        <v>8087</v>
      </c>
      <c r="G63084">
        <v>8158</v>
      </c>
      <c r="H63084">
        <v>8086</v>
      </c>
    </row>
    <row r="63085" spans="3:8">
      <c r="C63085">
        <v>5934</v>
      </c>
      <c r="D63085">
        <v>5866</v>
      </c>
      <c r="E63085">
        <v>5938</v>
      </c>
      <c r="F63085">
        <v>5858</v>
      </c>
      <c r="G63085">
        <v>5937</v>
      </c>
      <c r="H63085">
        <v>5857</v>
      </c>
    </row>
    <row r="63086" spans="3:8">
      <c r="C63086">
        <v>5708</v>
      </c>
      <c r="D63086">
        <v>5660</v>
      </c>
      <c r="E63086">
        <v>5736</v>
      </c>
      <c r="F63086">
        <v>5648</v>
      </c>
      <c r="G63086">
        <v>5735</v>
      </c>
      <c r="H63086">
        <v>5647</v>
      </c>
    </row>
    <row r="63087" spans="3:8">
      <c r="C63087">
        <v>5715</v>
      </c>
      <c r="D63087">
        <v>5619</v>
      </c>
      <c r="E63087">
        <v>5719</v>
      </c>
      <c r="F63087">
        <v>5611</v>
      </c>
      <c r="G63087">
        <v>5718</v>
      </c>
      <c r="H63087">
        <v>5610</v>
      </c>
    </row>
    <row r="63088" spans="3:8">
      <c r="C63088">
        <v>5671</v>
      </c>
      <c r="D63088">
        <v>5619</v>
      </c>
      <c r="E63088">
        <v>5679</v>
      </c>
      <c r="F63088">
        <v>5623</v>
      </c>
      <c r="G63088">
        <v>5678</v>
      </c>
      <c r="H63088">
        <v>5622</v>
      </c>
    </row>
    <row r="63089" spans="3:8">
      <c r="C63089">
        <v>292452</v>
      </c>
      <c r="D63089">
        <v>292348</v>
      </c>
      <c r="E63089">
        <v>292444</v>
      </c>
      <c r="F63089">
        <v>292396</v>
      </c>
      <c r="G63089">
        <v>292443</v>
      </c>
      <c r="H63089">
        <v>292395</v>
      </c>
    </row>
    <row r="63090" spans="3:8">
      <c r="C63090">
        <v>295176</v>
      </c>
      <c r="D63090">
        <v>295076</v>
      </c>
      <c r="E63090">
        <v>295176</v>
      </c>
      <c r="F63090">
        <v>295100</v>
      </c>
      <c r="G63090">
        <v>295175</v>
      </c>
      <c r="H63090">
        <v>295099</v>
      </c>
    </row>
    <row r="63091" spans="3:8">
      <c r="C63091">
        <v>295248</v>
      </c>
      <c r="D63091">
        <v>295148</v>
      </c>
      <c r="E63091">
        <v>295240</v>
      </c>
      <c r="F63091">
        <v>295152</v>
      </c>
      <c r="G63091">
        <v>295239</v>
      </c>
      <c r="H63091">
        <v>295151</v>
      </c>
    </row>
    <row r="63092" spans="3:8">
      <c r="C63092">
        <v>295216</v>
      </c>
      <c r="D63092">
        <v>295164</v>
      </c>
      <c r="E63092">
        <v>295220</v>
      </c>
      <c r="F63092">
        <v>295144</v>
      </c>
      <c r="G63092">
        <v>295219</v>
      </c>
      <c r="H63092">
        <v>295143</v>
      </c>
    </row>
    <row r="63093" spans="3:8">
      <c r="C63093">
        <v>295286</v>
      </c>
      <c r="D63093">
        <v>295174</v>
      </c>
      <c r="E63093">
        <v>295266</v>
      </c>
      <c r="F63093">
        <v>295182</v>
      </c>
      <c r="G63093">
        <v>295265</v>
      </c>
      <c r="H63093">
        <v>295181</v>
      </c>
    </row>
    <row r="63094" spans="3:8">
      <c r="C63094">
        <v>295256</v>
      </c>
      <c r="D63094">
        <v>295168</v>
      </c>
      <c r="E63094">
        <v>295240</v>
      </c>
      <c r="F63094">
        <v>295176</v>
      </c>
      <c r="G63094">
        <v>295239</v>
      </c>
      <c r="H63094">
        <v>295175</v>
      </c>
    </row>
    <row r="63095" spans="3:8">
      <c r="C63095">
        <v>295289</v>
      </c>
      <c r="D63095">
        <v>295185</v>
      </c>
      <c r="E63095">
        <v>295289</v>
      </c>
      <c r="F63095">
        <v>295209</v>
      </c>
      <c r="G63095">
        <v>295288</v>
      </c>
      <c r="H63095">
        <v>295208</v>
      </c>
    </row>
    <row r="63096" spans="3:8">
      <c r="C63096">
        <v>295216</v>
      </c>
      <c r="D63096">
        <v>295148</v>
      </c>
      <c r="E63096">
        <v>295232</v>
      </c>
      <c r="F63096">
        <v>295124</v>
      </c>
      <c r="G63096">
        <v>295231</v>
      </c>
      <c r="H63096">
        <v>295123</v>
      </c>
    </row>
    <row r="63097" spans="3:8">
      <c r="C63097">
        <v>295266</v>
      </c>
      <c r="D63097">
        <v>295186</v>
      </c>
      <c r="E63097">
        <v>295266</v>
      </c>
      <c r="F63097">
        <v>295190</v>
      </c>
      <c r="G63097">
        <v>295265</v>
      </c>
      <c r="H63097">
        <v>295189</v>
      </c>
    </row>
    <row r="63098" spans="3:8">
      <c r="C63098">
        <v>8016</v>
      </c>
      <c r="D63098">
        <v>7948</v>
      </c>
      <c r="E63098">
        <v>8044</v>
      </c>
      <c r="F63098">
        <v>7948</v>
      </c>
      <c r="G63098">
        <v>8043</v>
      </c>
      <c r="H63098">
        <v>7947</v>
      </c>
    </row>
    <row r="63099" spans="3:8">
      <c r="C63099">
        <v>5895</v>
      </c>
      <c r="D63099">
        <v>5811</v>
      </c>
      <c r="E63099">
        <v>5927</v>
      </c>
      <c r="F63099">
        <v>5835</v>
      </c>
      <c r="G63099">
        <v>5926</v>
      </c>
      <c r="H63099">
        <v>5834</v>
      </c>
    </row>
    <row r="63100" spans="3:8">
      <c r="C63100">
        <v>5707</v>
      </c>
      <c r="D63100">
        <v>5639</v>
      </c>
      <c r="E63100">
        <v>5723</v>
      </c>
      <c r="F63100">
        <v>5635</v>
      </c>
      <c r="G63100">
        <v>5722</v>
      </c>
      <c r="H63100">
        <v>5634</v>
      </c>
    </row>
    <row r="63101" spans="3:8">
      <c r="C63101">
        <v>5692</v>
      </c>
      <c r="D63101">
        <v>5620</v>
      </c>
      <c r="E63101">
        <v>5708</v>
      </c>
      <c r="F63101">
        <v>5612</v>
      </c>
      <c r="G63101">
        <v>5707</v>
      </c>
      <c r="H63101">
        <v>5611</v>
      </c>
    </row>
    <row r="63102" spans="3:8">
      <c r="C63102">
        <v>5671</v>
      </c>
      <c r="D63102">
        <v>5603</v>
      </c>
      <c r="E63102">
        <v>5683</v>
      </c>
      <c r="F63102">
        <v>5603</v>
      </c>
      <c r="G63102">
        <v>5682</v>
      </c>
      <c r="H63102">
        <v>5602</v>
      </c>
    </row>
    <row r="63103" spans="3:8">
      <c r="C63103">
        <v>275650</v>
      </c>
      <c r="D63103">
        <v>275550</v>
      </c>
      <c r="E63103">
        <v>275662</v>
      </c>
      <c r="F63103">
        <v>275562</v>
      </c>
      <c r="G63103">
        <v>275661</v>
      </c>
      <c r="H63103">
        <v>275561</v>
      </c>
    </row>
    <row r="63104" spans="3:8">
      <c r="C63104">
        <v>278317</v>
      </c>
      <c r="D63104">
        <v>278221</v>
      </c>
      <c r="E63104">
        <v>278281</v>
      </c>
      <c r="F63104">
        <v>278245</v>
      </c>
      <c r="G63104">
        <v>278280</v>
      </c>
      <c r="H63104">
        <v>278244</v>
      </c>
    </row>
    <row r="63105" spans="3:8">
      <c r="C63105">
        <v>278292</v>
      </c>
      <c r="D63105">
        <v>278204</v>
      </c>
      <c r="E63105">
        <v>278284</v>
      </c>
      <c r="F63105">
        <v>278196</v>
      </c>
      <c r="G63105">
        <v>278283</v>
      </c>
      <c r="H63105">
        <v>278195</v>
      </c>
    </row>
    <row r="63106" spans="3:8">
      <c r="C63106">
        <v>278292</v>
      </c>
      <c r="D63106">
        <v>278200</v>
      </c>
      <c r="E63106">
        <v>278312</v>
      </c>
      <c r="F63106">
        <v>278208</v>
      </c>
      <c r="G63106">
        <v>278311</v>
      </c>
      <c r="H63106">
        <v>278207</v>
      </c>
    </row>
    <row r="63107" spans="3:8">
      <c r="C63107">
        <v>278330</v>
      </c>
      <c r="D63107">
        <v>278206</v>
      </c>
      <c r="E63107">
        <v>278286</v>
      </c>
      <c r="F63107">
        <v>278238</v>
      </c>
      <c r="G63107">
        <v>278285</v>
      </c>
      <c r="H63107">
        <v>278237</v>
      </c>
    </row>
    <row r="63108" spans="3:8">
      <c r="C63108">
        <v>278304</v>
      </c>
      <c r="D63108">
        <v>278204</v>
      </c>
      <c r="E63108">
        <v>278280</v>
      </c>
      <c r="F63108">
        <v>278212</v>
      </c>
      <c r="G63108">
        <v>278279</v>
      </c>
      <c r="H63108">
        <v>278211</v>
      </c>
    </row>
    <row r="63109" spans="3:8">
      <c r="C63109">
        <v>278198</v>
      </c>
      <c r="D63109">
        <v>278086</v>
      </c>
      <c r="E63109">
        <v>278178</v>
      </c>
      <c r="F63109">
        <v>278090</v>
      </c>
      <c r="G63109">
        <v>278177</v>
      </c>
      <c r="H63109">
        <v>278089</v>
      </c>
    </row>
    <row r="63110" spans="3:8">
      <c r="C63110">
        <v>278209</v>
      </c>
      <c r="D63110">
        <v>278129</v>
      </c>
      <c r="E63110">
        <v>278201</v>
      </c>
      <c r="F63110">
        <v>278129</v>
      </c>
      <c r="G63110">
        <v>278200</v>
      </c>
      <c r="H63110">
        <v>278128</v>
      </c>
    </row>
    <row r="63111" spans="3:8">
      <c r="C63111">
        <v>278114</v>
      </c>
      <c r="D63111">
        <v>278070</v>
      </c>
      <c r="E63111">
        <v>278130</v>
      </c>
      <c r="F63111">
        <v>278042</v>
      </c>
      <c r="G63111">
        <v>278129</v>
      </c>
      <c r="H63111">
        <v>278041</v>
      </c>
    </row>
    <row r="63112" spans="3:8">
      <c r="C63112">
        <v>7930</v>
      </c>
      <c r="D63112">
        <v>7854</v>
      </c>
      <c r="E63112">
        <v>7950</v>
      </c>
      <c r="F63112">
        <v>7870</v>
      </c>
      <c r="G63112">
        <v>7949</v>
      </c>
      <c r="H63112">
        <v>7869</v>
      </c>
    </row>
    <row r="63113" spans="3:8">
      <c r="C63113">
        <v>5922</v>
      </c>
      <c r="D63113">
        <v>5858</v>
      </c>
      <c r="E63113">
        <v>5934</v>
      </c>
      <c r="F63113">
        <v>5866</v>
      </c>
      <c r="G63113">
        <v>5933</v>
      </c>
      <c r="H63113">
        <v>5865</v>
      </c>
    </row>
    <row r="63114" spans="3:8">
      <c r="C63114">
        <v>5708</v>
      </c>
      <c r="D63114">
        <v>5636</v>
      </c>
      <c r="E63114">
        <v>5704</v>
      </c>
      <c r="F63114">
        <v>5640</v>
      </c>
      <c r="G63114">
        <v>5703</v>
      </c>
      <c r="H63114">
        <v>5639</v>
      </c>
    </row>
    <row r="63115" spans="3:8">
      <c r="C63115">
        <v>5696</v>
      </c>
      <c r="D63115">
        <v>5628</v>
      </c>
      <c r="E63115">
        <v>5712</v>
      </c>
      <c r="F63115">
        <v>5628</v>
      </c>
      <c r="G63115">
        <v>5711</v>
      </c>
      <c r="H63115">
        <v>5627</v>
      </c>
    </row>
    <row r="63116" spans="3:8">
      <c r="C63116">
        <v>5699</v>
      </c>
      <c r="D63116">
        <v>5619</v>
      </c>
      <c r="E63116">
        <v>5715</v>
      </c>
      <c r="F63116">
        <v>5635</v>
      </c>
      <c r="G63116">
        <v>5714</v>
      </c>
      <c r="H63116">
        <v>5634</v>
      </c>
    </row>
    <row r="63117" spans="3:8">
      <c r="C63117">
        <v>4796</v>
      </c>
      <c r="D63117">
        <v>4744</v>
      </c>
      <c r="E63117">
        <v>4824</v>
      </c>
      <c r="F63117">
        <v>4736</v>
      </c>
      <c r="G63117">
        <v>4823</v>
      </c>
      <c r="H63117">
        <v>4735</v>
      </c>
    </row>
    <row r="63118" spans="3:8">
      <c r="C63118">
        <v>4798</v>
      </c>
      <c r="D63118">
        <v>4738</v>
      </c>
      <c r="E63118">
        <v>4818</v>
      </c>
      <c r="F63118">
        <v>4726</v>
      </c>
      <c r="G63118">
        <v>4817</v>
      </c>
      <c r="H63118">
        <v>4725</v>
      </c>
    </row>
    <row r="63119" spans="3:8">
      <c r="C63119">
        <v>4794</v>
      </c>
      <c r="D63119">
        <v>4750</v>
      </c>
      <c r="E63119">
        <v>4814</v>
      </c>
      <c r="F63119">
        <v>4742</v>
      </c>
      <c r="G63119">
        <v>4813</v>
      </c>
      <c r="H63119">
        <v>4741</v>
      </c>
    </row>
    <row r="63120" spans="3:8">
      <c r="C63120">
        <v>295119</v>
      </c>
      <c r="D63120">
        <v>295003</v>
      </c>
      <c r="E63120">
        <v>295103</v>
      </c>
      <c r="F63120">
        <v>295007</v>
      </c>
      <c r="G63120">
        <v>295102</v>
      </c>
      <c r="H63120">
        <v>295006</v>
      </c>
    </row>
    <row r="63121" spans="3:8">
      <c r="C63121">
        <v>303671</v>
      </c>
      <c r="D63121">
        <v>303547</v>
      </c>
      <c r="E63121">
        <v>303655</v>
      </c>
      <c r="F63121">
        <v>303567</v>
      </c>
      <c r="G63121">
        <v>303654</v>
      </c>
      <c r="H63121">
        <v>303566</v>
      </c>
    </row>
    <row r="63122" spans="3:8">
      <c r="C63122">
        <v>303683</v>
      </c>
      <c r="D63122">
        <v>303547</v>
      </c>
      <c r="E63122">
        <v>303643</v>
      </c>
      <c r="F63122">
        <v>303567</v>
      </c>
      <c r="G63122">
        <v>303642</v>
      </c>
      <c r="H63122">
        <v>303566</v>
      </c>
    </row>
    <row r="63123" spans="3:8">
      <c r="C63123">
        <v>303879</v>
      </c>
      <c r="D63123">
        <v>303783</v>
      </c>
      <c r="E63123">
        <v>303859</v>
      </c>
      <c r="F63123">
        <v>303779</v>
      </c>
      <c r="G63123">
        <v>303858</v>
      </c>
      <c r="H63123">
        <v>303778</v>
      </c>
    </row>
    <row r="63124" spans="3:8">
      <c r="C63124">
        <v>303821</v>
      </c>
      <c r="D63124">
        <v>303697</v>
      </c>
      <c r="E63124">
        <v>303817</v>
      </c>
      <c r="F63124">
        <v>303717</v>
      </c>
      <c r="G63124">
        <v>303816</v>
      </c>
      <c r="H63124">
        <v>303716</v>
      </c>
    </row>
    <row r="63125" spans="3:8">
      <c r="C63125">
        <v>303782</v>
      </c>
      <c r="D63125">
        <v>303670</v>
      </c>
      <c r="E63125">
        <v>303770</v>
      </c>
      <c r="F63125">
        <v>303698</v>
      </c>
      <c r="G63125">
        <v>303769</v>
      </c>
      <c r="H63125">
        <v>303697</v>
      </c>
    </row>
    <row r="63126" spans="3:8">
      <c r="C63126">
        <v>303772</v>
      </c>
      <c r="D63126">
        <v>303672</v>
      </c>
      <c r="E63126">
        <v>303752</v>
      </c>
      <c r="F63126">
        <v>303664</v>
      </c>
      <c r="G63126">
        <v>303751</v>
      </c>
      <c r="H63126">
        <v>303663</v>
      </c>
    </row>
    <row r="63127" spans="3:8">
      <c r="C63127">
        <v>303691</v>
      </c>
      <c r="D63127">
        <v>303627</v>
      </c>
      <c r="E63127">
        <v>303711</v>
      </c>
      <c r="F63127">
        <v>303615</v>
      </c>
      <c r="G63127">
        <v>303710</v>
      </c>
      <c r="H63127">
        <v>303614</v>
      </c>
    </row>
    <row r="63128" spans="3:8">
      <c r="C63128">
        <v>125434</v>
      </c>
      <c r="D63128">
        <v>125366</v>
      </c>
      <c r="E63128">
        <v>125462</v>
      </c>
      <c r="F63128">
        <v>125366</v>
      </c>
      <c r="G63128">
        <v>125461</v>
      </c>
      <c r="H63128">
        <v>125365</v>
      </c>
    </row>
    <row r="63129" spans="3:8">
      <c r="C63129">
        <v>124892</v>
      </c>
      <c r="D63129">
        <v>124812</v>
      </c>
      <c r="E63129">
        <v>124892</v>
      </c>
      <c r="F63129">
        <v>124788</v>
      </c>
      <c r="G63129">
        <v>124891</v>
      </c>
      <c r="H63129">
        <v>124787</v>
      </c>
    </row>
    <row r="63130" spans="3:8">
      <c r="C63130">
        <v>124924</v>
      </c>
      <c r="D63130">
        <v>124852</v>
      </c>
      <c r="E63130">
        <v>124952</v>
      </c>
      <c r="F63130">
        <v>124880</v>
      </c>
      <c r="G63130">
        <v>124951</v>
      </c>
      <c r="H63130">
        <v>124879</v>
      </c>
    </row>
    <row r="63131" spans="3:8">
      <c r="C63131">
        <v>124923</v>
      </c>
      <c r="D63131">
        <v>124835</v>
      </c>
      <c r="E63131">
        <v>124931</v>
      </c>
      <c r="F63131">
        <v>124851</v>
      </c>
      <c r="G63131">
        <v>124930</v>
      </c>
      <c r="H63131">
        <v>124850</v>
      </c>
    </row>
    <row r="63132" spans="3:8">
      <c r="C63132">
        <v>124923</v>
      </c>
      <c r="D63132">
        <v>124839</v>
      </c>
      <c r="E63132">
        <v>124919</v>
      </c>
      <c r="F63132">
        <v>124859</v>
      </c>
      <c r="G63132">
        <v>124918</v>
      </c>
      <c r="H63132">
        <v>124858</v>
      </c>
    </row>
    <row r="63133" spans="3:8">
      <c r="C63133">
        <v>4786</v>
      </c>
      <c r="D63133">
        <v>4746</v>
      </c>
      <c r="E63133">
        <v>4818</v>
      </c>
      <c r="F63133">
        <v>4734</v>
      </c>
      <c r="G63133">
        <v>4817</v>
      </c>
      <c r="H63133">
        <v>4733</v>
      </c>
    </row>
    <row r="63134" spans="3:8">
      <c r="C63134">
        <v>4796</v>
      </c>
      <c r="D63134">
        <v>4744</v>
      </c>
      <c r="E63134">
        <v>4820</v>
      </c>
      <c r="F63134">
        <v>4740</v>
      </c>
      <c r="G63134">
        <v>4819</v>
      </c>
      <c r="H63134">
        <v>4739</v>
      </c>
    </row>
    <row r="63135" spans="3:8">
      <c r="C63135">
        <v>4805</v>
      </c>
      <c r="D63135">
        <v>4741</v>
      </c>
      <c r="E63135">
        <v>4813</v>
      </c>
      <c r="F63135">
        <v>4737</v>
      </c>
      <c r="G63135">
        <v>4812</v>
      </c>
      <c r="H63135">
        <v>4736</v>
      </c>
    </row>
    <row r="63136" spans="3:8">
      <c r="C63136">
        <v>4805</v>
      </c>
      <c r="D63136">
        <v>4737</v>
      </c>
      <c r="E63136">
        <v>4817</v>
      </c>
      <c r="F63136">
        <v>4741</v>
      </c>
      <c r="G63136">
        <v>4816</v>
      </c>
      <c r="H63136">
        <v>4740</v>
      </c>
    </row>
    <row r="63137" spans="3:8">
      <c r="C63137">
        <v>4827</v>
      </c>
      <c r="D63137">
        <v>4727</v>
      </c>
      <c r="E63137">
        <v>4811</v>
      </c>
      <c r="F63137">
        <v>4743</v>
      </c>
      <c r="G63137">
        <v>4810</v>
      </c>
      <c r="H63137">
        <v>4742</v>
      </c>
    </row>
    <row r="63138" spans="3:8">
      <c r="C63138">
        <v>4795</v>
      </c>
      <c r="D63138">
        <v>4735</v>
      </c>
      <c r="E63138">
        <v>4803</v>
      </c>
      <c r="F63138">
        <v>4759</v>
      </c>
      <c r="G63138">
        <v>4802</v>
      </c>
      <c r="H63138">
        <v>4758</v>
      </c>
    </row>
    <row r="63139" spans="3:8">
      <c r="C63139">
        <v>4806</v>
      </c>
      <c r="D63139">
        <v>4718</v>
      </c>
      <c r="E63139">
        <v>4806</v>
      </c>
      <c r="F63139">
        <v>4734</v>
      </c>
      <c r="G63139">
        <v>4805</v>
      </c>
      <c r="H63139">
        <v>4733</v>
      </c>
    </row>
    <row r="63140" spans="3:8">
      <c r="C63140">
        <v>4804</v>
      </c>
      <c r="D63140">
        <v>4724</v>
      </c>
      <c r="E63140">
        <v>4796</v>
      </c>
      <c r="F63140">
        <v>4744</v>
      </c>
      <c r="G63140">
        <v>4795</v>
      </c>
      <c r="H63140">
        <v>4743</v>
      </c>
    </row>
    <row r="63141" spans="3:8">
      <c r="C63141">
        <v>4797</v>
      </c>
      <c r="D63141">
        <v>4721</v>
      </c>
      <c r="E63141">
        <v>4817</v>
      </c>
      <c r="F63141">
        <v>4705</v>
      </c>
      <c r="G63141">
        <v>4816</v>
      </c>
      <c r="H63141">
        <v>4704</v>
      </c>
    </row>
    <row r="63142" spans="3:8">
      <c r="C63142">
        <v>4799</v>
      </c>
      <c r="D63142">
        <v>4715</v>
      </c>
      <c r="E63142">
        <v>4807</v>
      </c>
      <c r="F63142">
        <v>4715</v>
      </c>
      <c r="G63142">
        <v>4806</v>
      </c>
      <c r="H63142">
        <v>4714</v>
      </c>
    </row>
    <row r="63143" spans="3:8">
      <c r="C63143">
        <v>191369</v>
      </c>
      <c r="D63143">
        <v>191253</v>
      </c>
      <c r="E63143">
        <v>191365</v>
      </c>
      <c r="F63143">
        <v>191281</v>
      </c>
      <c r="G63143">
        <v>191364</v>
      </c>
      <c r="H63143">
        <v>191280</v>
      </c>
    </row>
    <row r="63144" spans="3:8">
      <c r="C63144">
        <v>193007</v>
      </c>
      <c r="D63144">
        <v>192891</v>
      </c>
      <c r="E63144">
        <v>193015</v>
      </c>
      <c r="F63144">
        <v>192943</v>
      </c>
      <c r="G63144">
        <v>193014</v>
      </c>
      <c r="H63144">
        <v>192942</v>
      </c>
    </row>
    <row r="63145" spans="3:8">
      <c r="C63145">
        <v>193015</v>
      </c>
      <c r="D63145">
        <v>192895</v>
      </c>
      <c r="E63145">
        <v>192999</v>
      </c>
      <c r="F63145">
        <v>192919</v>
      </c>
      <c r="G63145">
        <v>192998</v>
      </c>
      <c r="H63145">
        <v>192918</v>
      </c>
    </row>
    <row r="63146" spans="3:8">
      <c r="C63146">
        <v>192988</v>
      </c>
      <c r="D63146">
        <v>192912</v>
      </c>
      <c r="E63146">
        <v>192992</v>
      </c>
      <c r="F63146">
        <v>192892</v>
      </c>
      <c r="G63146">
        <v>192991</v>
      </c>
      <c r="H63146">
        <v>192891</v>
      </c>
    </row>
    <row r="63147" spans="3:8">
      <c r="C63147">
        <v>192969</v>
      </c>
      <c r="D63147">
        <v>192885</v>
      </c>
      <c r="E63147">
        <v>192957</v>
      </c>
      <c r="F63147">
        <v>192889</v>
      </c>
      <c r="G63147">
        <v>192956</v>
      </c>
      <c r="H63147">
        <v>192888</v>
      </c>
    </row>
    <row r="63148" spans="3:8">
      <c r="C63148">
        <v>193036</v>
      </c>
      <c r="D63148">
        <v>192968</v>
      </c>
      <c r="E63148">
        <v>193036</v>
      </c>
      <c r="F63148">
        <v>192948</v>
      </c>
      <c r="G63148">
        <v>193035</v>
      </c>
      <c r="H63148">
        <v>192947</v>
      </c>
    </row>
    <row r="63149" spans="3:8">
      <c r="C63149">
        <v>193030</v>
      </c>
      <c r="D63149">
        <v>192954</v>
      </c>
      <c r="E63149">
        <v>193034</v>
      </c>
      <c r="F63149">
        <v>192914</v>
      </c>
      <c r="G63149">
        <v>193033</v>
      </c>
      <c r="H63149">
        <v>192913</v>
      </c>
    </row>
    <row r="63150" spans="3:8">
      <c r="C63150">
        <v>193027</v>
      </c>
      <c r="D63150">
        <v>192927</v>
      </c>
      <c r="E63150">
        <v>193015</v>
      </c>
      <c r="F63150">
        <v>192947</v>
      </c>
      <c r="G63150">
        <v>193014</v>
      </c>
      <c r="H63150">
        <v>192946</v>
      </c>
    </row>
    <row r="63151" spans="3:8">
      <c r="C63151">
        <v>235556</v>
      </c>
      <c r="D63151">
        <v>235468</v>
      </c>
      <c r="E63151">
        <v>235556</v>
      </c>
      <c r="F63151">
        <v>235472</v>
      </c>
      <c r="G63151">
        <v>235555</v>
      </c>
      <c r="H63151">
        <v>235471</v>
      </c>
    </row>
    <row r="63152" spans="3:8">
      <c r="C63152">
        <v>235688</v>
      </c>
      <c r="D63152">
        <v>235612</v>
      </c>
      <c r="E63152">
        <v>235672</v>
      </c>
      <c r="F63152">
        <v>235608</v>
      </c>
      <c r="G63152">
        <v>235671</v>
      </c>
      <c r="H63152">
        <v>235607</v>
      </c>
    </row>
    <row r="63153" spans="3:8">
      <c r="C63153">
        <v>235739</v>
      </c>
      <c r="D63153">
        <v>235659</v>
      </c>
      <c r="E63153">
        <v>235739</v>
      </c>
      <c r="F63153">
        <v>235679</v>
      </c>
      <c r="G63153">
        <v>235738</v>
      </c>
      <c r="H63153">
        <v>235678</v>
      </c>
    </row>
    <row r="63154" spans="3:8">
      <c r="C63154">
        <v>235685</v>
      </c>
      <c r="D63154">
        <v>235605</v>
      </c>
      <c r="E63154">
        <v>235689</v>
      </c>
      <c r="F63154">
        <v>235617</v>
      </c>
      <c r="G63154">
        <v>235688</v>
      </c>
      <c r="H63154">
        <v>235616</v>
      </c>
    </row>
    <row r="63155" spans="3:8">
      <c r="C63155">
        <v>235709</v>
      </c>
      <c r="D63155">
        <v>235637</v>
      </c>
      <c r="E63155">
        <v>235713</v>
      </c>
      <c r="F63155">
        <v>235653</v>
      </c>
      <c r="G63155">
        <v>235712</v>
      </c>
      <c r="H63155">
        <v>235652</v>
      </c>
    </row>
    <row r="63156" spans="3:8">
      <c r="C63156">
        <v>235677</v>
      </c>
      <c r="D63156">
        <v>235593</v>
      </c>
      <c r="E63156">
        <v>235677</v>
      </c>
      <c r="F63156">
        <v>235601</v>
      </c>
      <c r="G63156">
        <v>235676</v>
      </c>
      <c r="H63156">
        <v>235600</v>
      </c>
    </row>
    <row r="63157" spans="3:8">
      <c r="C63157">
        <v>235640</v>
      </c>
      <c r="D63157">
        <v>235544</v>
      </c>
      <c r="E63157">
        <v>235628</v>
      </c>
      <c r="F63157">
        <v>235556</v>
      </c>
      <c r="G63157">
        <v>235627</v>
      </c>
      <c r="H63157">
        <v>235555</v>
      </c>
    </row>
    <row r="63158" spans="3:8">
      <c r="C63158">
        <v>235666</v>
      </c>
      <c r="D63158">
        <v>235610</v>
      </c>
      <c r="E63158">
        <v>235674</v>
      </c>
      <c r="F63158">
        <v>235582</v>
      </c>
      <c r="G63158">
        <v>235673</v>
      </c>
      <c r="H63158">
        <v>235581</v>
      </c>
    </row>
    <row r="63159" spans="3:8">
      <c r="C63159">
        <v>4790</v>
      </c>
      <c r="D63159">
        <v>4698</v>
      </c>
      <c r="E63159">
        <v>4806</v>
      </c>
      <c r="F63159">
        <v>4710</v>
      </c>
      <c r="G63159">
        <v>4805</v>
      </c>
      <c r="H63159">
        <v>4709</v>
      </c>
    </row>
    <row r="63160" spans="3:8">
      <c r="C63160">
        <v>4784</v>
      </c>
      <c r="D63160">
        <v>4728</v>
      </c>
      <c r="E63160">
        <v>4816</v>
      </c>
      <c r="F63160">
        <v>4724</v>
      </c>
      <c r="G63160">
        <v>4815</v>
      </c>
      <c r="H63160">
        <v>4723</v>
      </c>
    </row>
    <row r="63161" spans="3:8">
      <c r="C63161">
        <v>4782</v>
      </c>
      <c r="D63161">
        <v>4698</v>
      </c>
      <c r="E63161">
        <v>4806</v>
      </c>
      <c r="F63161">
        <v>4714</v>
      </c>
      <c r="G63161">
        <v>4805</v>
      </c>
      <c r="H63161">
        <v>4713</v>
      </c>
    </row>
    <row r="63162" spans="3:8">
      <c r="C63162">
        <v>4811</v>
      </c>
      <c r="D63162">
        <v>4711</v>
      </c>
      <c r="E63162">
        <v>4835</v>
      </c>
      <c r="F63162">
        <v>4719</v>
      </c>
      <c r="G63162">
        <v>4834</v>
      </c>
      <c r="H63162">
        <v>4718</v>
      </c>
    </row>
    <row r="63163" spans="3:8">
      <c r="C63163">
        <v>4796</v>
      </c>
      <c r="D63163">
        <v>4740</v>
      </c>
      <c r="E63163">
        <v>4804</v>
      </c>
      <c r="F63163">
        <v>4740</v>
      </c>
      <c r="G63163">
        <v>4803</v>
      </c>
      <c r="H63163">
        <v>4739</v>
      </c>
    </row>
    <row r="63164" spans="3:8">
      <c r="C63164">
        <v>4787</v>
      </c>
      <c r="D63164">
        <v>4719</v>
      </c>
      <c r="E63164">
        <v>4811</v>
      </c>
      <c r="F63164">
        <v>4731</v>
      </c>
      <c r="G63164">
        <v>4810</v>
      </c>
      <c r="H63164">
        <v>4730</v>
      </c>
    </row>
    <row r="63165" spans="3:8">
      <c r="C63165">
        <v>174746</v>
      </c>
      <c r="D63165">
        <v>174618</v>
      </c>
      <c r="E63165">
        <v>174742</v>
      </c>
      <c r="F63165">
        <v>174626</v>
      </c>
      <c r="G63165">
        <v>174741</v>
      </c>
      <c r="H63165">
        <v>174625</v>
      </c>
    </row>
    <row r="63166" spans="3:8">
      <c r="C63166">
        <v>176072</v>
      </c>
      <c r="D63166">
        <v>175968</v>
      </c>
      <c r="E63166">
        <v>176056</v>
      </c>
      <c r="F63166">
        <v>176000</v>
      </c>
      <c r="G63166">
        <v>176055</v>
      </c>
      <c r="H63166">
        <v>175999</v>
      </c>
    </row>
    <row r="63167" spans="3:8">
      <c r="C63167">
        <v>176088</v>
      </c>
      <c r="D63167">
        <v>176012</v>
      </c>
      <c r="E63167">
        <v>176096</v>
      </c>
      <c r="F63167">
        <v>176008</v>
      </c>
      <c r="G63167">
        <v>176095</v>
      </c>
      <c r="H63167">
        <v>176007</v>
      </c>
    </row>
    <row r="63168" spans="3:8">
      <c r="C63168">
        <v>176087</v>
      </c>
      <c r="D63168">
        <v>176019</v>
      </c>
      <c r="E63168">
        <v>176083</v>
      </c>
      <c r="F63168">
        <v>176003</v>
      </c>
      <c r="G63168">
        <v>176082</v>
      </c>
      <c r="H63168">
        <v>176002</v>
      </c>
    </row>
    <row r="63169" spans="3:8">
      <c r="C63169">
        <v>176064</v>
      </c>
      <c r="D63169">
        <v>175936</v>
      </c>
      <c r="E63169">
        <v>176048</v>
      </c>
      <c r="F63169">
        <v>175968</v>
      </c>
      <c r="G63169">
        <v>176047</v>
      </c>
      <c r="H63169">
        <v>175967</v>
      </c>
    </row>
    <row r="63170" spans="3:8">
      <c r="C63170">
        <v>176034</v>
      </c>
      <c r="D63170">
        <v>175946</v>
      </c>
      <c r="E63170">
        <v>176038</v>
      </c>
      <c r="F63170">
        <v>175954</v>
      </c>
      <c r="G63170">
        <v>176037</v>
      </c>
      <c r="H63170">
        <v>175953</v>
      </c>
    </row>
    <row r="63171" spans="3:8">
      <c r="C63171">
        <v>175961</v>
      </c>
      <c r="D63171">
        <v>175861</v>
      </c>
      <c r="E63171">
        <v>175957</v>
      </c>
      <c r="F63171">
        <v>175877</v>
      </c>
      <c r="G63171">
        <v>175956</v>
      </c>
      <c r="H63171">
        <v>175876</v>
      </c>
    </row>
    <row r="63172" spans="3:8">
      <c r="C63172">
        <v>175977</v>
      </c>
      <c r="D63172">
        <v>175901</v>
      </c>
      <c r="E63172">
        <v>175997</v>
      </c>
      <c r="F63172">
        <v>175909</v>
      </c>
      <c r="G63172">
        <v>175996</v>
      </c>
      <c r="H63172">
        <v>175908</v>
      </c>
    </row>
    <row r="63173" spans="3:8">
      <c r="C63173">
        <v>175974</v>
      </c>
      <c r="D63173">
        <v>175870</v>
      </c>
      <c r="E63173">
        <v>175982</v>
      </c>
      <c r="F63173">
        <v>175874</v>
      </c>
      <c r="G63173">
        <v>175981</v>
      </c>
      <c r="H63173">
        <v>175873</v>
      </c>
    </row>
    <row r="63174" spans="3:8">
      <c r="C63174">
        <v>176003</v>
      </c>
      <c r="D63174">
        <v>175907</v>
      </c>
      <c r="E63174">
        <v>175995</v>
      </c>
      <c r="F63174">
        <v>175915</v>
      </c>
      <c r="G63174">
        <v>175994</v>
      </c>
      <c r="H63174">
        <v>175914</v>
      </c>
    </row>
    <row r="63175" spans="3:8">
      <c r="C63175">
        <v>4760</v>
      </c>
      <c r="D63175">
        <v>4712</v>
      </c>
      <c r="E63175">
        <v>4800</v>
      </c>
      <c r="F63175">
        <v>4720</v>
      </c>
      <c r="G63175">
        <v>4799</v>
      </c>
      <c r="H63175">
        <v>4719</v>
      </c>
    </row>
    <row r="63176" spans="3:8">
      <c r="C63176">
        <v>4785</v>
      </c>
      <c r="D63176">
        <v>4725</v>
      </c>
      <c r="E63176">
        <v>4797</v>
      </c>
      <c r="F63176">
        <v>4733</v>
      </c>
      <c r="G63176">
        <v>4796</v>
      </c>
      <c r="H63176">
        <v>4732</v>
      </c>
    </row>
    <row r="63177" spans="3:8">
      <c r="C63177">
        <v>4805</v>
      </c>
      <c r="D63177">
        <v>4733</v>
      </c>
      <c r="E63177">
        <v>4801</v>
      </c>
      <c r="F63177">
        <v>4717</v>
      </c>
      <c r="G63177">
        <v>4800</v>
      </c>
      <c r="H63177">
        <v>4716</v>
      </c>
    </row>
    <row r="63178" spans="3:8">
      <c r="C63178">
        <v>4792</v>
      </c>
      <c r="D63178">
        <v>4748</v>
      </c>
      <c r="E63178">
        <v>4812</v>
      </c>
      <c r="F63178">
        <v>4724</v>
      </c>
      <c r="G63178">
        <v>4811</v>
      </c>
      <c r="H63178">
        <v>4723</v>
      </c>
    </row>
    <row r="63179" spans="3:8">
      <c r="C63179">
        <v>4794</v>
      </c>
      <c r="D63179">
        <v>4698</v>
      </c>
      <c r="E63179">
        <v>4782</v>
      </c>
      <c r="F63179">
        <v>4734</v>
      </c>
      <c r="G63179">
        <v>4781</v>
      </c>
      <c r="H63179">
        <v>4733</v>
      </c>
    </row>
    <row r="63180" spans="3:8">
      <c r="C63180">
        <v>4795</v>
      </c>
      <c r="D63180">
        <v>4735</v>
      </c>
      <c r="E63180">
        <v>4807</v>
      </c>
      <c r="F63180">
        <v>4711</v>
      </c>
      <c r="G63180">
        <v>4806</v>
      </c>
      <c r="H63180">
        <v>4710</v>
      </c>
    </row>
    <row r="63181" spans="3:8">
      <c r="C63181">
        <v>158026</v>
      </c>
      <c r="D63181">
        <v>157922</v>
      </c>
      <c r="E63181">
        <v>158030</v>
      </c>
      <c r="F63181">
        <v>157934</v>
      </c>
      <c r="G63181">
        <v>158029</v>
      </c>
      <c r="H63181">
        <v>157933</v>
      </c>
    </row>
    <row r="63182" spans="3:8">
      <c r="C63182">
        <v>158965</v>
      </c>
      <c r="D63182">
        <v>158857</v>
      </c>
      <c r="E63182">
        <v>158961</v>
      </c>
      <c r="F63182">
        <v>158893</v>
      </c>
      <c r="G63182">
        <v>158960</v>
      </c>
      <c r="H63182">
        <v>158892</v>
      </c>
    </row>
    <row r="63183" spans="3:8">
      <c r="C63183">
        <v>158958</v>
      </c>
      <c r="D63183">
        <v>158890</v>
      </c>
      <c r="E63183">
        <v>158958</v>
      </c>
      <c r="F63183">
        <v>158874</v>
      </c>
      <c r="G63183">
        <v>158957</v>
      </c>
      <c r="H63183">
        <v>158873</v>
      </c>
    </row>
    <row r="63184" spans="3:8">
      <c r="C63184">
        <v>159021</v>
      </c>
      <c r="D63184">
        <v>158937</v>
      </c>
      <c r="E63184">
        <v>159053</v>
      </c>
      <c r="F63184">
        <v>158957</v>
      </c>
      <c r="G63184">
        <v>159052</v>
      </c>
      <c r="H63184">
        <v>158956</v>
      </c>
    </row>
    <row r="63185" spans="3:8">
      <c r="C63185">
        <v>159024</v>
      </c>
      <c r="D63185">
        <v>158932</v>
      </c>
      <c r="E63185">
        <v>159028</v>
      </c>
      <c r="F63185">
        <v>158928</v>
      </c>
      <c r="G63185">
        <v>159027</v>
      </c>
      <c r="H63185">
        <v>158927</v>
      </c>
    </row>
    <row r="63186" spans="3:8">
      <c r="C63186">
        <v>159026</v>
      </c>
      <c r="D63186">
        <v>158962</v>
      </c>
      <c r="E63186">
        <v>159006</v>
      </c>
      <c r="F63186">
        <v>158950</v>
      </c>
      <c r="G63186">
        <v>159005</v>
      </c>
      <c r="H63186">
        <v>158949</v>
      </c>
    </row>
    <row r="63187" spans="3:8">
      <c r="C63187">
        <v>158991</v>
      </c>
      <c r="D63187">
        <v>158895</v>
      </c>
      <c r="E63187">
        <v>158995</v>
      </c>
      <c r="F63187">
        <v>158899</v>
      </c>
      <c r="G63187">
        <v>158994</v>
      </c>
      <c r="H63187">
        <v>158898</v>
      </c>
    </row>
    <row r="63188" spans="3:8">
      <c r="C63188">
        <v>158969</v>
      </c>
      <c r="D63188">
        <v>158897</v>
      </c>
      <c r="E63188">
        <v>158997</v>
      </c>
      <c r="F63188">
        <v>158893</v>
      </c>
      <c r="G63188">
        <v>158996</v>
      </c>
      <c r="H63188">
        <v>158892</v>
      </c>
    </row>
    <row r="63189" spans="3:8">
      <c r="C63189">
        <v>159014</v>
      </c>
      <c r="D63189">
        <v>158970</v>
      </c>
      <c r="E63189">
        <v>159046</v>
      </c>
      <c r="F63189">
        <v>158950</v>
      </c>
      <c r="G63189">
        <v>159045</v>
      </c>
      <c r="H63189">
        <v>158949</v>
      </c>
    </row>
    <row r="63190" spans="3:8">
      <c r="C63190">
        <v>158954</v>
      </c>
      <c r="D63190">
        <v>158878</v>
      </c>
      <c r="E63190">
        <v>158954</v>
      </c>
      <c r="F63190">
        <v>158862</v>
      </c>
      <c r="G63190">
        <v>158953</v>
      </c>
      <c r="H63190">
        <v>158861</v>
      </c>
    </row>
    <row r="63191" spans="3:8">
      <c r="C63191">
        <v>4781</v>
      </c>
      <c r="D63191">
        <v>4717</v>
      </c>
      <c r="E63191">
        <v>4797</v>
      </c>
      <c r="F63191">
        <v>4709</v>
      </c>
      <c r="G63191">
        <v>4796</v>
      </c>
      <c r="H63191">
        <v>4708</v>
      </c>
    </row>
    <row r="63192" spans="3:8">
      <c r="C63192">
        <v>4785</v>
      </c>
      <c r="D63192">
        <v>4713</v>
      </c>
      <c r="E63192">
        <v>4809</v>
      </c>
      <c r="F63192">
        <v>4717</v>
      </c>
      <c r="G63192">
        <v>4808</v>
      </c>
      <c r="H63192">
        <v>4716</v>
      </c>
    </row>
    <row r="63193" spans="3:8">
      <c r="C63193">
        <v>4785</v>
      </c>
      <c r="D63193">
        <v>4713</v>
      </c>
      <c r="E63193">
        <v>4809</v>
      </c>
      <c r="F63193">
        <v>4733</v>
      </c>
      <c r="G63193">
        <v>4808</v>
      </c>
      <c r="H63193">
        <v>4732</v>
      </c>
    </row>
    <row r="63194" spans="3:8">
      <c r="C63194">
        <v>4787</v>
      </c>
      <c r="D63194">
        <v>4727</v>
      </c>
      <c r="E63194">
        <v>4795</v>
      </c>
      <c r="F63194">
        <v>4731</v>
      </c>
      <c r="G63194">
        <v>4794</v>
      </c>
      <c r="H63194">
        <v>4730</v>
      </c>
    </row>
    <row r="63195" spans="3:8">
      <c r="C63195">
        <v>4797</v>
      </c>
      <c r="D63195">
        <v>4733</v>
      </c>
      <c r="E63195">
        <v>4805</v>
      </c>
      <c r="F63195">
        <v>4737</v>
      </c>
      <c r="G63195">
        <v>4804</v>
      </c>
      <c r="H63195">
        <v>4736</v>
      </c>
    </row>
    <row r="63196" spans="3:8">
      <c r="C63196">
        <v>4812</v>
      </c>
      <c r="D63196">
        <v>4740</v>
      </c>
      <c r="E63196">
        <v>4808</v>
      </c>
      <c r="F63196">
        <v>4724</v>
      </c>
      <c r="G63196">
        <v>4807</v>
      </c>
      <c r="H63196">
        <v>4723</v>
      </c>
    </row>
    <row r="63197" spans="3:8">
      <c r="C63197">
        <v>208114</v>
      </c>
      <c r="D63197">
        <v>208026</v>
      </c>
      <c r="E63197">
        <v>208114</v>
      </c>
      <c r="F63197">
        <v>208014</v>
      </c>
      <c r="G63197">
        <v>208113</v>
      </c>
      <c r="H63197">
        <v>208013</v>
      </c>
    </row>
    <row r="63198" spans="3:8">
      <c r="C63198">
        <v>210064</v>
      </c>
      <c r="D63198">
        <v>209968</v>
      </c>
      <c r="E63198">
        <v>210072</v>
      </c>
      <c r="F63198">
        <v>210004</v>
      </c>
      <c r="G63198">
        <v>210071</v>
      </c>
      <c r="H63198">
        <v>210003</v>
      </c>
    </row>
    <row r="63199" spans="3:8">
      <c r="C63199">
        <v>210097</v>
      </c>
      <c r="D63199">
        <v>209997</v>
      </c>
      <c r="E63199">
        <v>210085</v>
      </c>
      <c r="F63199">
        <v>210029</v>
      </c>
      <c r="G63199">
        <v>210084</v>
      </c>
      <c r="H63199">
        <v>210028</v>
      </c>
    </row>
    <row r="63200" spans="3:8">
      <c r="C63200">
        <v>210112</v>
      </c>
      <c r="D63200">
        <v>210036</v>
      </c>
      <c r="E63200">
        <v>210100</v>
      </c>
      <c r="F63200">
        <v>210036</v>
      </c>
      <c r="G63200">
        <v>210099</v>
      </c>
      <c r="H63200">
        <v>210035</v>
      </c>
    </row>
    <row r="63201" spans="3:8">
      <c r="C63201">
        <v>210112</v>
      </c>
      <c r="D63201">
        <v>210016</v>
      </c>
      <c r="E63201">
        <v>210104</v>
      </c>
      <c r="F63201">
        <v>210036</v>
      </c>
      <c r="G63201">
        <v>210103</v>
      </c>
      <c r="H63201">
        <v>210035</v>
      </c>
    </row>
    <row r="63202" spans="3:8">
      <c r="C63202">
        <v>210103</v>
      </c>
      <c r="D63202">
        <v>209999</v>
      </c>
      <c r="E63202">
        <v>210095</v>
      </c>
      <c r="F63202">
        <v>210031</v>
      </c>
      <c r="G63202">
        <v>210094</v>
      </c>
      <c r="H63202">
        <v>210030</v>
      </c>
    </row>
    <row r="63203" spans="3:8">
      <c r="C63203">
        <v>210068</v>
      </c>
      <c r="D63203">
        <v>209956</v>
      </c>
      <c r="E63203">
        <v>210052</v>
      </c>
      <c r="F63203">
        <v>209948</v>
      </c>
      <c r="G63203">
        <v>210051</v>
      </c>
      <c r="H63203">
        <v>209947</v>
      </c>
    </row>
    <row r="63204" spans="3:8">
      <c r="C63204">
        <v>210026</v>
      </c>
      <c r="D63204">
        <v>209934</v>
      </c>
      <c r="E63204">
        <v>210042</v>
      </c>
      <c r="F63204">
        <v>209930</v>
      </c>
      <c r="G63204">
        <v>210041</v>
      </c>
      <c r="H63204">
        <v>209929</v>
      </c>
    </row>
    <row r="63205" spans="3:8">
      <c r="C63205">
        <v>210020</v>
      </c>
      <c r="D63205">
        <v>209916</v>
      </c>
      <c r="E63205">
        <v>210000</v>
      </c>
      <c r="F63205">
        <v>209940</v>
      </c>
      <c r="G63205">
        <v>209999</v>
      </c>
      <c r="H63205">
        <v>209939</v>
      </c>
    </row>
    <row r="63206" spans="3:8">
      <c r="C63206">
        <v>210035</v>
      </c>
      <c r="D63206">
        <v>209963</v>
      </c>
      <c r="E63206">
        <v>210039</v>
      </c>
      <c r="F63206">
        <v>209959</v>
      </c>
      <c r="G63206">
        <v>210038</v>
      </c>
      <c r="H63206">
        <v>209958</v>
      </c>
    </row>
    <row r="63207" spans="3:8">
      <c r="C63207">
        <v>210030</v>
      </c>
      <c r="D63207">
        <v>209926</v>
      </c>
      <c r="E63207">
        <v>210046</v>
      </c>
      <c r="F63207">
        <v>209942</v>
      </c>
      <c r="G63207">
        <v>210045</v>
      </c>
      <c r="H63207">
        <v>209941</v>
      </c>
    </row>
    <row r="63208" spans="3:8">
      <c r="C63208">
        <v>210114</v>
      </c>
      <c r="D63208">
        <v>210014</v>
      </c>
      <c r="E63208">
        <v>210102</v>
      </c>
      <c r="F63208">
        <v>209998</v>
      </c>
      <c r="G63208">
        <v>210101</v>
      </c>
      <c r="H63208">
        <v>209997</v>
      </c>
    </row>
    <row r="63209" spans="3:8">
      <c r="C63209">
        <v>4796</v>
      </c>
      <c r="D63209">
        <v>4712</v>
      </c>
      <c r="E63209">
        <v>4780</v>
      </c>
      <c r="F63209">
        <v>4736</v>
      </c>
      <c r="G63209">
        <v>4779</v>
      </c>
      <c r="H63209">
        <v>4735</v>
      </c>
    </row>
    <row r="63210" spans="3:8">
      <c r="C63210">
        <v>4798</v>
      </c>
      <c r="D63210">
        <v>4726</v>
      </c>
      <c r="E63210">
        <v>4810</v>
      </c>
      <c r="F63210">
        <v>4718</v>
      </c>
      <c r="G63210">
        <v>4809</v>
      </c>
      <c r="H63210">
        <v>4717</v>
      </c>
    </row>
    <row r="63211" spans="3:8">
      <c r="C63211">
        <v>4801</v>
      </c>
      <c r="D63211">
        <v>4729</v>
      </c>
      <c r="E63211">
        <v>4837</v>
      </c>
      <c r="F63211">
        <v>4737</v>
      </c>
      <c r="G63211">
        <v>4836</v>
      </c>
      <c r="H63211">
        <v>4736</v>
      </c>
    </row>
    <row r="63212" spans="3:8">
      <c r="C63212">
        <v>4824</v>
      </c>
      <c r="D63212">
        <v>4720</v>
      </c>
      <c r="E63212">
        <v>4816</v>
      </c>
      <c r="F63212">
        <v>4748</v>
      </c>
      <c r="G63212">
        <v>4815</v>
      </c>
      <c r="H63212">
        <v>4747</v>
      </c>
    </row>
    <row r="63213" spans="3:8">
      <c r="C63213">
        <v>4788</v>
      </c>
      <c r="D63213">
        <v>4728</v>
      </c>
      <c r="E63213">
        <v>4812</v>
      </c>
      <c r="F63213">
        <v>4720</v>
      </c>
      <c r="G63213">
        <v>4811</v>
      </c>
      <c r="H63213">
        <v>4719</v>
      </c>
    </row>
    <row r="63214" spans="3:8">
      <c r="C63214">
        <v>4794</v>
      </c>
      <c r="D63214">
        <v>4726</v>
      </c>
      <c r="E63214">
        <v>4822</v>
      </c>
      <c r="F63214">
        <v>4734</v>
      </c>
      <c r="G63214">
        <v>4821</v>
      </c>
      <c r="H63214">
        <v>4733</v>
      </c>
    </row>
    <row r="63215" spans="3:8">
      <c r="C63215">
        <v>257242</v>
      </c>
      <c r="D63215">
        <v>257134</v>
      </c>
      <c r="E63215">
        <v>257222</v>
      </c>
      <c r="F63215">
        <v>257126</v>
      </c>
      <c r="G63215">
        <v>257221</v>
      </c>
      <c r="H63215">
        <v>257125</v>
      </c>
    </row>
    <row r="63216" spans="3:8">
      <c r="C63216">
        <v>261216</v>
      </c>
      <c r="D63216">
        <v>261132</v>
      </c>
      <c r="E63216">
        <v>261212</v>
      </c>
      <c r="F63216">
        <v>261148</v>
      </c>
      <c r="G63216">
        <v>261211</v>
      </c>
      <c r="H63216">
        <v>261147</v>
      </c>
    </row>
    <row r="63217" spans="3:8">
      <c r="C63217">
        <v>261232</v>
      </c>
      <c r="D63217">
        <v>261140</v>
      </c>
      <c r="E63217">
        <v>261232</v>
      </c>
      <c r="F63217">
        <v>261152</v>
      </c>
      <c r="G63217">
        <v>261231</v>
      </c>
      <c r="H63217">
        <v>261151</v>
      </c>
    </row>
    <row r="63218" spans="3:8">
      <c r="C63218">
        <v>261235</v>
      </c>
      <c r="D63218">
        <v>261147</v>
      </c>
      <c r="E63218">
        <v>261235</v>
      </c>
      <c r="F63218">
        <v>261175</v>
      </c>
      <c r="G63218">
        <v>261234</v>
      </c>
      <c r="H63218">
        <v>261174</v>
      </c>
    </row>
    <row r="63219" spans="3:8">
      <c r="C63219">
        <v>261230</v>
      </c>
      <c r="D63219">
        <v>261146</v>
      </c>
      <c r="E63219">
        <v>261206</v>
      </c>
      <c r="F63219">
        <v>261158</v>
      </c>
      <c r="G63219">
        <v>261205</v>
      </c>
      <c r="H63219">
        <v>261157</v>
      </c>
    </row>
    <row r="63220" spans="3:8">
      <c r="C63220">
        <v>261202</v>
      </c>
      <c r="D63220">
        <v>261090</v>
      </c>
      <c r="E63220">
        <v>261218</v>
      </c>
      <c r="F63220">
        <v>261102</v>
      </c>
      <c r="G63220">
        <v>261217</v>
      </c>
      <c r="H63220">
        <v>261101</v>
      </c>
    </row>
    <row r="63221" spans="3:8">
      <c r="C63221">
        <v>261167</v>
      </c>
      <c r="D63221">
        <v>261111</v>
      </c>
      <c r="E63221">
        <v>261191</v>
      </c>
      <c r="F63221">
        <v>261111</v>
      </c>
      <c r="G63221">
        <v>261190</v>
      </c>
      <c r="H63221">
        <v>261110</v>
      </c>
    </row>
    <row r="63222" spans="3:8">
      <c r="C63222">
        <v>261240</v>
      </c>
      <c r="D63222">
        <v>261156</v>
      </c>
      <c r="E63222">
        <v>261236</v>
      </c>
      <c r="F63222">
        <v>261152</v>
      </c>
      <c r="G63222">
        <v>261235</v>
      </c>
      <c r="H63222">
        <v>261151</v>
      </c>
    </row>
    <row r="63223" spans="3:8">
      <c r="C63223">
        <v>261295</v>
      </c>
      <c r="D63223">
        <v>261187</v>
      </c>
      <c r="E63223">
        <v>261287</v>
      </c>
      <c r="F63223">
        <v>261191</v>
      </c>
      <c r="G63223">
        <v>261286</v>
      </c>
      <c r="H63223">
        <v>261190</v>
      </c>
    </row>
    <row r="63224" spans="3:8">
      <c r="C63224">
        <v>4775</v>
      </c>
      <c r="D63224">
        <v>4731</v>
      </c>
      <c r="E63224">
        <v>4791</v>
      </c>
      <c r="F63224">
        <v>4719</v>
      </c>
      <c r="G63224">
        <v>4790</v>
      </c>
      <c r="H63224">
        <v>4718</v>
      </c>
    </row>
    <row r="63225" spans="3:8">
      <c r="C63225">
        <v>4787</v>
      </c>
      <c r="D63225">
        <v>4711</v>
      </c>
      <c r="E63225">
        <v>4791</v>
      </c>
      <c r="F63225">
        <v>4719</v>
      </c>
      <c r="G63225">
        <v>4790</v>
      </c>
      <c r="H63225">
        <v>4718</v>
      </c>
    </row>
    <row r="63226" spans="3:8">
      <c r="C63226">
        <v>4793</v>
      </c>
      <c r="D63226">
        <v>4729</v>
      </c>
      <c r="E63226">
        <v>4785</v>
      </c>
      <c r="F63226">
        <v>4725</v>
      </c>
      <c r="G63226">
        <v>4784</v>
      </c>
      <c r="H63226">
        <v>4724</v>
      </c>
    </row>
    <row r="63227" spans="3:8">
      <c r="C63227">
        <v>4794</v>
      </c>
      <c r="D63227">
        <v>4722</v>
      </c>
      <c r="E63227">
        <v>4798</v>
      </c>
      <c r="F63227">
        <v>4722</v>
      </c>
      <c r="G63227">
        <v>4797</v>
      </c>
      <c r="H63227">
        <v>4721</v>
      </c>
    </row>
    <row r="63228" spans="3:8">
      <c r="C63228">
        <v>4787</v>
      </c>
      <c r="D63228">
        <v>4739</v>
      </c>
      <c r="E63228">
        <v>4799</v>
      </c>
      <c r="F63228">
        <v>4731</v>
      </c>
      <c r="G63228">
        <v>4798</v>
      </c>
      <c r="H63228">
        <v>4730</v>
      </c>
    </row>
    <row r="63229" spans="3:8">
      <c r="C63229">
        <v>4797</v>
      </c>
      <c r="D63229">
        <v>4749</v>
      </c>
      <c r="E63229">
        <v>4817</v>
      </c>
      <c r="F63229">
        <v>4745</v>
      </c>
      <c r="G63229">
        <v>4816</v>
      </c>
      <c r="H63229">
        <v>4744</v>
      </c>
    </row>
    <row r="63230" spans="3:8">
      <c r="C63230">
        <v>301465</v>
      </c>
      <c r="D63230">
        <v>301385</v>
      </c>
      <c r="E63230">
        <v>301485</v>
      </c>
      <c r="F63230">
        <v>301365</v>
      </c>
      <c r="G63230">
        <v>301484</v>
      </c>
      <c r="H63230">
        <v>301364</v>
      </c>
    </row>
    <row r="63231" spans="3:8">
      <c r="C63231">
        <v>312201</v>
      </c>
      <c r="D63231">
        <v>312081</v>
      </c>
      <c r="E63231">
        <v>312185</v>
      </c>
      <c r="F63231">
        <v>312065</v>
      </c>
      <c r="G63231">
        <v>312184</v>
      </c>
      <c r="H63231">
        <v>312064</v>
      </c>
    </row>
    <row r="63232" spans="3:8">
      <c r="C63232">
        <v>312019</v>
      </c>
      <c r="D63232">
        <v>311943</v>
      </c>
      <c r="E63232">
        <v>312031</v>
      </c>
      <c r="F63232">
        <v>311899</v>
      </c>
      <c r="G63232">
        <v>312030</v>
      </c>
      <c r="H63232">
        <v>311898</v>
      </c>
    </row>
    <row r="63233" spans="3:8">
      <c r="C63233">
        <v>312207</v>
      </c>
      <c r="D63233">
        <v>312131</v>
      </c>
      <c r="E63233">
        <v>312199</v>
      </c>
      <c r="F63233">
        <v>312123</v>
      </c>
      <c r="G63233">
        <v>312198</v>
      </c>
      <c r="H63233">
        <v>312122</v>
      </c>
    </row>
    <row r="63234" spans="3:8">
      <c r="C63234">
        <v>312179</v>
      </c>
      <c r="D63234">
        <v>312079</v>
      </c>
      <c r="E63234">
        <v>312159</v>
      </c>
      <c r="F63234">
        <v>312067</v>
      </c>
      <c r="G63234">
        <v>312158</v>
      </c>
      <c r="H63234">
        <v>312066</v>
      </c>
    </row>
    <row r="63235" spans="3:8">
      <c r="C63235">
        <v>312198</v>
      </c>
      <c r="D63235">
        <v>312114</v>
      </c>
      <c r="E63235">
        <v>312202</v>
      </c>
      <c r="F63235">
        <v>312110</v>
      </c>
      <c r="G63235">
        <v>312201</v>
      </c>
      <c r="H63235">
        <v>312109</v>
      </c>
    </row>
    <row r="63236" spans="3:8">
      <c r="C63236">
        <v>312101</v>
      </c>
      <c r="D63236">
        <v>312017</v>
      </c>
      <c r="E63236">
        <v>312097</v>
      </c>
      <c r="F63236">
        <v>311993</v>
      </c>
      <c r="G63236">
        <v>312096</v>
      </c>
      <c r="H63236">
        <v>311992</v>
      </c>
    </row>
    <row r="63237" spans="3:8">
      <c r="C63237">
        <v>312115</v>
      </c>
      <c r="D63237">
        <v>312043</v>
      </c>
      <c r="E63237">
        <v>312107</v>
      </c>
      <c r="F63237">
        <v>312039</v>
      </c>
      <c r="G63237">
        <v>312106</v>
      </c>
      <c r="H63237">
        <v>312038</v>
      </c>
    </row>
    <row r="63238" spans="3:8">
      <c r="C63238">
        <v>312135</v>
      </c>
      <c r="D63238">
        <v>312031</v>
      </c>
      <c r="E63238">
        <v>312091</v>
      </c>
      <c r="F63238">
        <v>312027</v>
      </c>
      <c r="G63238">
        <v>312090</v>
      </c>
      <c r="H63238">
        <v>312026</v>
      </c>
    </row>
    <row r="63239" spans="3:8">
      <c r="C63239">
        <v>8127</v>
      </c>
      <c r="D63239">
        <v>8075</v>
      </c>
      <c r="E63239">
        <v>8135</v>
      </c>
      <c r="F63239">
        <v>8047</v>
      </c>
      <c r="G63239">
        <v>8134</v>
      </c>
      <c r="H63239">
        <v>8046</v>
      </c>
    </row>
    <row r="63240" spans="3:8">
      <c r="C63240">
        <v>5928</v>
      </c>
      <c r="D63240">
        <v>5856</v>
      </c>
      <c r="E63240">
        <v>5920</v>
      </c>
      <c r="F63240">
        <v>5848</v>
      </c>
      <c r="G63240">
        <v>5919</v>
      </c>
      <c r="H63240">
        <v>5847</v>
      </c>
    </row>
    <row r="63241" spans="3:8">
      <c r="C63241">
        <v>5704</v>
      </c>
      <c r="D63241">
        <v>5632</v>
      </c>
      <c r="E63241">
        <v>5712</v>
      </c>
      <c r="F63241">
        <v>5652</v>
      </c>
      <c r="G63241">
        <v>5711</v>
      </c>
      <c r="H63241">
        <v>5651</v>
      </c>
    </row>
    <row r="63242" spans="3:8">
      <c r="C63242">
        <v>5700</v>
      </c>
      <c r="D63242">
        <v>5624</v>
      </c>
      <c r="E63242">
        <v>5708</v>
      </c>
      <c r="F63242">
        <v>5624</v>
      </c>
      <c r="G63242">
        <v>5707</v>
      </c>
      <c r="H63242">
        <v>5623</v>
      </c>
    </row>
    <row r="63243" spans="3:8">
      <c r="C63243">
        <v>5701</v>
      </c>
      <c r="D63243">
        <v>5621</v>
      </c>
      <c r="E63243">
        <v>5701</v>
      </c>
      <c r="F63243">
        <v>5625</v>
      </c>
      <c r="G63243">
        <v>5700</v>
      </c>
      <c r="H63243">
        <v>5624</v>
      </c>
    </row>
    <row r="63244" spans="3:8">
      <c r="C63244">
        <v>5705</v>
      </c>
      <c r="D63244">
        <v>5645</v>
      </c>
      <c r="E63244">
        <v>5709</v>
      </c>
      <c r="F63244">
        <v>5637</v>
      </c>
      <c r="G63244">
        <v>5708</v>
      </c>
      <c r="H63244">
        <v>5636</v>
      </c>
    </row>
    <row r="63245" spans="3:8">
      <c r="C63245">
        <v>5695</v>
      </c>
      <c r="D63245">
        <v>5623</v>
      </c>
      <c r="E63245">
        <v>5695</v>
      </c>
      <c r="F63245">
        <v>5631</v>
      </c>
      <c r="G63245">
        <v>5694</v>
      </c>
      <c r="H63245">
        <v>5630</v>
      </c>
    </row>
    <row r="63246" spans="3:8">
      <c r="C63246">
        <v>5696</v>
      </c>
      <c r="D63246">
        <v>5632</v>
      </c>
      <c r="E63246">
        <v>5712</v>
      </c>
      <c r="F63246">
        <v>5652</v>
      </c>
      <c r="G63246">
        <v>5711</v>
      </c>
      <c r="H63246">
        <v>5651</v>
      </c>
    </row>
    <row r="63247" spans="3:8">
      <c r="C63247">
        <v>5703</v>
      </c>
      <c r="D63247">
        <v>5607</v>
      </c>
      <c r="E63247">
        <v>5719</v>
      </c>
      <c r="F63247">
        <v>5627</v>
      </c>
      <c r="G63247">
        <v>5718</v>
      </c>
      <c r="H63247">
        <v>5626</v>
      </c>
    </row>
    <row r="63248" spans="3:8">
      <c r="C63248">
        <v>216594</v>
      </c>
      <c r="D63248">
        <v>216478</v>
      </c>
      <c r="E63248">
        <v>216586</v>
      </c>
      <c r="F63248">
        <v>216510</v>
      </c>
      <c r="G63248">
        <v>216585</v>
      </c>
      <c r="H63248">
        <v>216509</v>
      </c>
    </row>
    <row r="63249" spans="3:8">
      <c r="C63249">
        <v>218631</v>
      </c>
      <c r="D63249">
        <v>218539</v>
      </c>
      <c r="E63249">
        <v>218619</v>
      </c>
      <c r="F63249">
        <v>218543</v>
      </c>
      <c r="G63249">
        <v>218618</v>
      </c>
      <c r="H63249">
        <v>218542</v>
      </c>
    </row>
    <row r="63250" spans="3:8">
      <c r="C63250">
        <v>218687</v>
      </c>
      <c r="D63250">
        <v>218587</v>
      </c>
      <c r="E63250">
        <v>218687</v>
      </c>
      <c r="F63250">
        <v>218603</v>
      </c>
      <c r="G63250">
        <v>218686</v>
      </c>
      <c r="H63250">
        <v>218602</v>
      </c>
    </row>
    <row r="63251" spans="3:8">
      <c r="C63251">
        <v>218622</v>
      </c>
      <c r="D63251">
        <v>218558</v>
      </c>
      <c r="E63251">
        <v>218646</v>
      </c>
      <c r="F63251">
        <v>218546</v>
      </c>
      <c r="G63251">
        <v>218645</v>
      </c>
      <c r="H63251">
        <v>218545</v>
      </c>
    </row>
    <row r="63252" spans="3:8">
      <c r="C63252">
        <v>218627</v>
      </c>
      <c r="D63252">
        <v>218539</v>
      </c>
      <c r="E63252">
        <v>218611</v>
      </c>
      <c r="F63252">
        <v>218539</v>
      </c>
      <c r="G63252">
        <v>218610</v>
      </c>
      <c r="H63252">
        <v>218538</v>
      </c>
    </row>
    <row r="63253" spans="3:8">
      <c r="C63253">
        <v>218651</v>
      </c>
      <c r="D63253">
        <v>218543</v>
      </c>
      <c r="E63253">
        <v>218611</v>
      </c>
      <c r="F63253">
        <v>218559</v>
      </c>
      <c r="G63253">
        <v>218610</v>
      </c>
      <c r="H63253">
        <v>218558</v>
      </c>
    </row>
    <row r="63254" spans="3:8">
      <c r="C63254">
        <v>218689</v>
      </c>
      <c r="D63254">
        <v>218613</v>
      </c>
      <c r="E63254">
        <v>218681</v>
      </c>
      <c r="F63254">
        <v>218569</v>
      </c>
      <c r="G63254">
        <v>218680</v>
      </c>
      <c r="H63254">
        <v>218568</v>
      </c>
    </row>
    <row r="63255" spans="3:8">
      <c r="C63255">
        <v>218661</v>
      </c>
      <c r="D63255">
        <v>218585</v>
      </c>
      <c r="E63255">
        <v>218645</v>
      </c>
      <c r="F63255">
        <v>218573</v>
      </c>
      <c r="G63255">
        <v>218644</v>
      </c>
      <c r="H63255">
        <v>218572</v>
      </c>
    </row>
    <row r="63256" spans="3:8">
      <c r="C63256">
        <v>218634</v>
      </c>
      <c r="D63256">
        <v>218546</v>
      </c>
      <c r="E63256">
        <v>218650</v>
      </c>
      <c r="F63256">
        <v>218546</v>
      </c>
      <c r="G63256">
        <v>218649</v>
      </c>
      <c r="H63256">
        <v>218545</v>
      </c>
    </row>
    <row r="63257" spans="3:8">
      <c r="C63257">
        <v>7686</v>
      </c>
      <c r="D63257">
        <v>7606</v>
      </c>
      <c r="E63257">
        <v>7686</v>
      </c>
      <c r="F63257">
        <v>7602</v>
      </c>
      <c r="G63257">
        <v>7685</v>
      </c>
      <c r="H63257">
        <v>7601</v>
      </c>
    </row>
    <row r="63258" spans="3:8">
      <c r="C63258">
        <v>5936</v>
      </c>
      <c r="D63258">
        <v>5880</v>
      </c>
      <c r="E63258">
        <v>5924</v>
      </c>
      <c r="F63258">
        <v>5868</v>
      </c>
      <c r="G63258">
        <v>5923</v>
      </c>
      <c r="H63258">
        <v>5867</v>
      </c>
    </row>
    <row r="63259" spans="3:8">
      <c r="C63259">
        <v>5714</v>
      </c>
      <c r="D63259">
        <v>5638</v>
      </c>
      <c r="E63259">
        <v>5714</v>
      </c>
      <c r="F63259">
        <v>5642</v>
      </c>
      <c r="G63259">
        <v>5713</v>
      </c>
      <c r="H63259">
        <v>5641</v>
      </c>
    </row>
    <row r="63260" spans="3:8">
      <c r="C63260">
        <v>5653</v>
      </c>
      <c r="D63260">
        <v>5597</v>
      </c>
      <c r="E63260">
        <v>5693</v>
      </c>
      <c r="F63260">
        <v>5613</v>
      </c>
      <c r="G63260">
        <v>5692</v>
      </c>
      <c r="H63260">
        <v>5612</v>
      </c>
    </row>
    <row r="63261" spans="3:8">
      <c r="C63261">
        <v>5695</v>
      </c>
      <c r="D63261">
        <v>5647</v>
      </c>
      <c r="E63261">
        <v>5715</v>
      </c>
      <c r="F63261">
        <v>5627</v>
      </c>
      <c r="G63261">
        <v>5714</v>
      </c>
      <c r="H63261">
        <v>5626</v>
      </c>
    </row>
    <row r="63262" spans="3:8">
      <c r="C63262">
        <v>157915</v>
      </c>
      <c r="D63262">
        <v>157827</v>
      </c>
      <c r="E63262">
        <v>157915</v>
      </c>
      <c r="F63262">
        <v>157819</v>
      </c>
      <c r="G63262">
        <v>157914</v>
      </c>
      <c r="H63262">
        <v>157818</v>
      </c>
    </row>
    <row r="63263" spans="3:8">
      <c r="C63263">
        <v>158991</v>
      </c>
      <c r="D63263">
        <v>158899</v>
      </c>
      <c r="E63263">
        <v>158999</v>
      </c>
      <c r="F63263">
        <v>158927</v>
      </c>
      <c r="G63263">
        <v>158998</v>
      </c>
      <c r="H63263">
        <v>158926</v>
      </c>
    </row>
    <row r="63264" spans="3:8">
      <c r="C63264">
        <v>158990</v>
      </c>
      <c r="D63264">
        <v>158906</v>
      </c>
      <c r="E63264">
        <v>158978</v>
      </c>
      <c r="F63264">
        <v>158910</v>
      </c>
      <c r="G63264">
        <v>158977</v>
      </c>
      <c r="H63264">
        <v>158909</v>
      </c>
    </row>
    <row r="63265" spans="3:8">
      <c r="C63265">
        <v>158907</v>
      </c>
      <c r="D63265">
        <v>158823</v>
      </c>
      <c r="E63265">
        <v>158915</v>
      </c>
      <c r="F63265">
        <v>158803</v>
      </c>
      <c r="G63265">
        <v>158914</v>
      </c>
      <c r="H63265">
        <v>158802</v>
      </c>
    </row>
    <row r="63266" spans="3:8">
      <c r="C63266">
        <v>158964</v>
      </c>
      <c r="D63266">
        <v>158872</v>
      </c>
      <c r="E63266">
        <v>158944</v>
      </c>
      <c r="F63266">
        <v>158892</v>
      </c>
      <c r="G63266">
        <v>158943</v>
      </c>
      <c r="H63266">
        <v>158891</v>
      </c>
    </row>
    <row r="63267" spans="3:8">
      <c r="C63267">
        <v>158947</v>
      </c>
      <c r="D63267">
        <v>158871</v>
      </c>
      <c r="E63267">
        <v>158963</v>
      </c>
      <c r="F63267">
        <v>158867</v>
      </c>
      <c r="G63267">
        <v>158962</v>
      </c>
      <c r="H63267">
        <v>158866</v>
      </c>
    </row>
    <row r="63268" spans="3:8">
      <c r="C63268">
        <v>158977</v>
      </c>
      <c r="D63268">
        <v>158881</v>
      </c>
      <c r="E63268">
        <v>158973</v>
      </c>
      <c r="F63268">
        <v>158881</v>
      </c>
      <c r="G63268">
        <v>158972</v>
      </c>
      <c r="H63268">
        <v>158880</v>
      </c>
    </row>
    <row r="63269" spans="3:8">
      <c r="C63269">
        <v>158928</v>
      </c>
      <c r="D63269">
        <v>158880</v>
      </c>
      <c r="E63269">
        <v>158976</v>
      </c>
      <c r="F63269">
        <v>158880</v>
      </c>
      <c r="G63269">
        <v>158975</v>
      </c>
      <c r="H63269">
        <v>158879</v>
      </c>
    </row>
    <row r="63270" spans="3:8">
      <c r="C63270">
        <v>158891</v>
      </c>
      <c r="D63270">
        <v>158839</v>
      </c>
      <c r="E63270">
        <v>158895</v>
      </c>
      <c r="F63270">
        <v>158819</v>
      </c>
      <c r="G63270">
        <v>158894</v>
      </c>
      <c r="H63270">
        <v>158818</v>
      </c>
    </row>
    <row r="63271" spans="3:8">
      <c r="C63271">
        <v>7335</v>
      </c>
      <c r="D63271">
        <v>7259</v>
      </c>
      <c r="E63271">
        <v>7335</v>
      </c>
      <c r="F63271">
        <v>7267</v>
      </c>
      <c r="G63271">
        <v>7334</v>
      </c>
      <c r="H63271">
        <v>7266</v>
      </c>
    </row>
    <row r="63272" spans="3:8">
      <c r="C63272">
        <v>5937</v>
      </c>
      <c r="D63272">
        <v>5873</v>
      </c>
      <c r="E63272">
        <v>5965</v>
      </c>
      <c r="F63272">
        <v>5873</v>
      </c>
      <c r="G63272">
        <v>5964</v>
      </c>
      <c r="H63272">
        <v>5872</v>
      </c>
    </row>
    <row r="63273" spans="3:8">
      <c r="C63273">
        <v>5702</v>
      </c>
      <c r="D63273">
        <v>5634</v>
      </c>
      <c r="E63273">
        <v>5726</v>
      </c>
      <c r="F63273">
        <v>5630</v>
      </c>
      <c r="G63273">
        <v>5725</v>
      </c>
      <c r="H63273">
        <v>5629</v>
      </c>
    </row>
    <row r="63274" spans="3:8">
      <c r="C63274">
        <v>5722</v>
      </c>
      <c r="D63274">
        <v>5650</v>
      </c>
      <c r="E63274">
        <v>5730</v>
      </c>
      <c r="F63274">
        <v>5662</v>
      </c>
      <c r="G63274">
        <v>5729</v>
      </c>
      <c r="H63274">
        <v>5661</v>
      </c>
    </row>
    <row r="63275" spans="3:8">
      <c r="C63275">
        <v>5693</v>
      </c>
      <c r="D63275">
        <v>5605</v>
      </c>
      <c r="E63275">
        <v>5705</v>
      </c>
      <c r="F63275">
        <v>5609</v>
      </c>
      <c r="G63275">
        <v>5704</v>
      </c>
      <c r="H63275">
        <v>5608</v>
      </c>
    </row>
    <row r="63276" spans="3:8">
      <c r="C63276">
        <v>309068</v>
      </c>
      <c r="D63276">
        <v>308948</v>
      </c>
      <c r="E63276">
        <v>309052</v>
      </c>
      <c r="F63276">
        <v>308976</v>
      </c>
      <c r="G63276">
        <v>309051</v>
      </c>
      <c r="H63276">
        <v>308975</v>
      </c>
    </row>
    <row r="63277" spans="3:8">
      <c r="C63277">
        <v>312365</v>
      </c>
      <c r="D63277">
        <v>312253</v>
      </c>
      <c r="E63277">
        <v>312349</v>
      </c>
      <c r="F63277">
        <v>312281</v>
      </c>
      <c r="G63277">
        <v>312348</v>
      </c>
      <c r="H63277">
        <v>312280</v>
      </c>
    </row>
    <row r="63278" spans="3:8">
      <c r="C63278">
        <v>312425</v>
      </c>
      <c r="D63278">
        <v>312321</v>
      </c>
      <c r="E63278">
        <v>312389</v>
      </c>
      <c r="F63278">
        <v>312321</v>
      </c>
      <c r="G63278">
        <v>312388</v>
      </c>
      <c r="H63278">
        <v>312320</v>
      </c>
    </row>
    <row r="63279" spans="3:8">
      <c r="C63279">
        <v>312235</v>
      </c>
      <c r="D63279">
        <v>312131</v>
      </c>
      <c r="E63279">
        <v>312231</v>
      </c>
      <c r="F63279">
        <v>312167</v>
      </c>
      <c r="G63279">
        <v>312230</v>
      </c>
      <c r="H63279">
        <v>312166</v>
      </c>
    </row>
    <row r="63280" spans="3:8">
      <c r="C63280">
        <v>312160</v>
      </c>
      <c r="D63280">
        <v>312056</v>
      </c>
      <c r="E63280">
        <v>312132</v>
      </c>
      <c r="F63280">
        <v>312060</v>
      </c>
      <c r="G63280">
        <v>312131</v>
      </c>
      <c r="H63280">
        <v>312059</v>
      </c>
    </row>
    <row r="63281" spans="3:8">
      <c r="C63281">
        <v>312149</v>
      </c>
      <c r="D63281">
        <v>312037</v>
      </c>
      <c r="E63281">
        <v>312113</v>
      </c>
      <c r="F63281">
        <v>312029</v>
      </c>
      <c r="G63281">
        <v>312112</v>
      </c>
      <c r="H63281">
        <v>312028</v>
      </c>
    </row>
    <row r="63282" spans="3:8">
      <c r="C63282">
        <v>312024</v>
      </c>
      <c r="D63282">
        <v>311952</v>
      </c>
      <c r="E63282">
        <v>312028</v>
      </c>
      <c r="F63282">
        <v>311928</v>
      </c>
      <c r="G63282">
        <v>312027</v>
      </c>
      <c r="H63282">
        <v>311927</v>
      </c>
    </row>
    <row r="63283" spans="3:8">
      <c r="C63283">
        <v>311905</v>
      </c>
      <c r="D63283">
        <v>311837</v>
      </c>
      <c r="E63283">
        <v>311909</v>
      </c>
      <c r="F63283">
        <v>311789</v>
      </c>
      <c r="G63283">
        <v>311908</v>
      </c>
      <c r="H63283">
        <v>311788</v>
      </c>
    </row>
    <row r="63284" spans="3:8">
      <c r="C63284">
        <v>312094</v>
      </c>
      <c r="D63284">
        <v>312010</v>
      </c>
      <c r="E63284">
        <v>312078</v>
      </c>
      <c r="F63284">
        <v>311990</v>
      </c>
      <c r="G63284">
        <v>312077</v>
      </c>
      <c r="H63284">
        <v>311989</v>
      </c>
    </row>
    <row r="63285" spans="3:8">
      <c r="C63285">
        <v>8149</v>
      </c>
      <c r="D63285">
        <v>8101</v>
      </c>
      <c r="E63285">
        <v>8169</v>
      </c>
      <c r="F63285">
        <v>8101</v>
      </c>
      <c r="G63285">
        <v>8168</v>
      </c>
      <c r="H63285">
        <v>8100</v>
      </c>
    </row>
    <row r="63286" spans="3:8">
      <c r="C63286">
        <v>5920</v>
      </c>
      <c r="D63286">
        <v>5840</v>
      </c>
      <c r="E63286">
        <v>5940</v>
      </c>
      <c r="F63286">
        <v>5860</v>
      </c>
      <c r="G63286">
        <v>5939</v>
      </c>
      <c r="H63286">
        <v>5859</v>
      </c>
    </row>
    <row r="63287" spans="3:8">
      <c r="C63287">
        <v>5723</v>
      </c>
      <c r="D63287">
        <v>5667</v>
      </c>
      <c r="E63287">
        <v>5727</v>
      </c>
      <c r="F63287">
        <v>5671</v>
      </c>
      <c r="G63287">
        <v>5726</v>
      </c>
      <c r="H63287">
        <v>5670</v>
      </c>
    </row>
    <row r="63288" spans="3:8">
      <c r="C63288">
        <v>5706</v>
      </c>
      <c r="D63288">
        <v>5650</v>
      </c>
      <c r="E63288">
        <v>5722</v>
      </c>
      <c r="F63288">
        <v>5642</v>
      </c>
      <c r="G63288">
        <v>5721</v>
      </c>
      <c r="H63288">
        <v>5641</v>
      </c>
    </row>
    <row r="63289" spans="3:8">
      <c r="C63289">
        <v>5673</v>
      </c>
      <c r="D63289">
        <v>5613</v>
      </c>
      <c r="E63289">
        <v>5697</v>
      </c>
      <c r="F63289">
        <v>5605</v>
      </c>
      <c r="G63289">
        <v>5696</v>
      </c>
      <c r="H63289">
        <v>5604</v>
      </c>
    </row>
    <row r="63290" spans="3:8">
      <c r="C63290">
        <v>292537</v>
      </c>
      <c r="D63290">
        <v>292425</v>
      </c>
      <c r="E63290">
        <v>292541</v>
      </c>
      <c r="F63290">
        <v>292477</v>
      </c>
      <c r="G63290">
        <v>292540</v>
      </c>
      <c r="H63290">
        <v>292476</v>
      </c>
    </row>
    <row r="63291" spans="3:8">
      <c r="C63291">
        <v>295282</v>
      </c>
      <c r="D63291">
        <v>295174</v>
      </c>
      <c r="E63291">
        <v>295270</v>
      </c>
      <c r="F63291">
        <v>295194</v>
      </c>
      <c r="G63291">
        <v>295269</v>
      </c>
      <c r="H63291">
        <v>295193</v>
      </c>
    </row>
    <row r="63292" spans="3:8">
      <c r="C63292">
        <v>295154</v>
      </c>
      <c r="D63292">
        <v>295062</v>
      </c>
      <c r="E63292">
        <v>295154</v>
      </c>
      <c r="F63292">
        <v>295074</v>
      </c>
      <c r="G63292">
        <v>295153</v>
      </c>
      <c r="H63292">
        <v>295073</v>
      </c>
    </row>
    <row r="63293" spans="3:8">
      <c r="C63293">
        <v>295181</v>
      </c>
      <c r="D63293">
        <v>295085</v>
      </c>
      <c r="E63293">
        <v>295165</v>
      </c>
      <c r="F63293">
        <v>295069</v>
      </c>
      <c r="G63293">
        <v>295164</v>
      </c>
      <c r="H63293">
        <v>295068</v>
      </c>
    </row>
    <row r="63294" spans="3:8">
      <c r="C63294">
        <v>295250</v>
      </c>
      <c r="D63294">
        <v>295130</v>
      </c>
      <c r="E63294">
        <v>295242</v>
      </c>
      <c r="F63294">
        <v>295142</v>
      </c>
      <c r="G63294">
        <v>295241</v>
      </c>
      <c r="H63294">
        <v>295141</v>
      </c>
    </row>
    <row r="63295" spans="3:8">
      <c r="C63295">
        <v>295285</v>
      </c>
      <c r="D63295">
        <v>295197</v>
      </c>
      <c r="E63295">
        <v>295245</v>
      </c>
      <c r="F63295">
        <v>295197</v>
      </c>
      <c r="G63295">
        <v>295244</v>
      </c>
      <c r="H63295">
        <v>295196</v>
      </c>
    </row>
    <row r="63296" spans="3:8">
      <c r="C63296">
        <v>295257</v>
      </c>
      <c r="D63296">
        <v>295161</v>
      </c>
      <c r="E63296">
        <v>295237</v>
      </c>
      <c r="F63296">
        <v>295189</v>
      </c>
      <c r="G63296">
        <v>295236</v>
      </c>
      <c r="H63296">
        <v>295188</v>
      </c>
    </row>
    <row r="63297" spans="3:8">
      <c r="C63297">
        <v>295205</v>
      </c>
      <c r="D63297">
        <v>295121</v>
      </c>
      <c r="E63297">
        <v>295189</v>
      </c>
      <c r="F63297">
        <v>295097</v>
      </c>
      <c r="G63297">
        <v>295188</v>
      </c>
      <c r="H63297">
        <v>295096</v>
      </c>
    </row>
    <row r="63298" spans="3:8">
      <c r="C63298">
        <v>295207</v>
      </c>
      <c r="D63298">
        <v>295119</v>
      </c>
      <c r="E63298">
        <v>295191</v>
      </c>
      <c r="F63298">
        <v>295107</v>
      </c>
      <c r="G63298">
        <v>295190</v>
      </c>
      <c r="H63298">
        <v>295106</v>
      </c>
    </row>
    <row r="63299" spans="3:8">
      <c r="C63299">
        <v>8014</v>
      </c>
      <c r="D63299">
        <v>7974</v>
      </c>
      <c r="E63299">
        <v>8002</v>
      </c>
      <c r="F63299">
        <v>7954</v>
      </c>
      <c r="G63299">
        <v>8001</v>
      </c>
      <c r="H63299">
        <v>7953</v>
      </c>
    </row>
    <row r="63300" spans="3:8">
      <c r="C63300">
        <v>5916</v>
      </c>
      <c r="D63300">
        <v>5836</v>
      </c>
      <c r="E63300">
        <v>5932</v>
      </c>
      <c r="F63300">
        <v>5832</v>
      </c>
      <c r="G63300">
        <v>5931</v>
      </c>
      <c r="H63300">
        <v>5831</v>
      </c>
    </row>
    <row r="63301" spans="3:8">
      <c r="C63301">
        <v>5677</v>
      </c>
      <c r="D63301">
        <v>5613</v>
      </c>
      <c r="E63301">
        <v>5705</v>
      </c>
      <c r="F63301">
        <v>5617</v>
      </c>
      <c r="G63301">
        <v>5704</v>
      </c>
      <c r="H63301">
        <v>5616</v>
      </c>
    </row>
    <row r="63302" spans="3:8">
      <c r="C63302">
        <v>5662</v>
      </c>
      <c r="D63302">
        <v>5602</v>
      </c>
      <c r="E63302">
        <v>5682</v>
      </c>
      <c r="F63302">
        <v>5614</v>
      </c>
      <c r="G63302">
        <v>5681</v>
      </c>
      <c r="H63302">
        <v>5613</v>
      </c>
    </row>
    <row r="63303" spans="3:8">
      <c r="C63303">
        <v>5697</v>
      </c>
      <c r="D63303">
        <v>5621</v>
      </c>
      <c r="E63303">
        <v>5701</v>
      </c>
      <c r="F63303">
        <v>5633</v>
      </c>
      <c r="G63303">
        <v>5700</v>
      </c>
      <c r="H63303">
        <v>5632</v>
      </c>
    </row>
    <row r="63304" spans="3:8">
      <c r="C63304">
        <v>275603</v>
      </c>
      <c r="D63304">
        <v>275515</v>
      </c>
      <c r="E63304">
        <v>275599</v>
      </c>
      <c r="F63304">
        <v>275523</v>
      </c>
      <c r="G63304">
        <v>275598</v>
      </c>
      <c r="H63304">
        <v>275522</v>
      </c>
    </row>
    <row r="63305" spans="3:8">
      <c r="C63305">
        <v>278211</v>
      </c>
      <c r="D63305">
        <v>278103</v>
      </c>
      <c r="E63305">
        <v>278191</v>
      </c>
      <c r="F63305">
        <v>278139</v>
      </c>
      <c r="G63305">
        <v>278190</v>
      </c>
      <c r="H63305">
        <v>278138</v>
      </c>
    </row>
    <row r="63306" spans="3:8">
      <c r="C63306">
        <v>278283</v>
      </c>
      <c r="D63306">
        <v>278191</v>
      </c>
      <c r="E63306">
        <v>278291</v>
      </c>
      <c r="F63306">
        <v>278223</v>
      </c>
      <c r="G63306">
        <v>278290</v>
      </c>
      <c r="H63306">
        <v>278222</v>
      </c>
    </row>
    <row r="63307" spans="3:8">
      <c r="C63307">
        <v>278198</v>
      </c>
      <c r="D63307">
        <v>278106</v>
      </c>
      <c r="E63307">
        <v>278194</v>
      </c>
      <c r="F63307">
        <v>278114</v>
      </c>
      <c r="G63307">
        <v>278193</v>
      </c>
      <c r="H63307">
        <v>278113</v>
      </c>
    </row>
    <row r="63308" spans="3:8">
      <c r="C63308">
        <v>278284</v>
      </c>
      <c r="D63308">
        <v>278192</v>
      </c>
      <c r="E63308">
        <v>278280</v>
      </c>
      <c r="F63308">
        <v>278212</v>
      </c>
      <c r="G63308">
        <v>278279</v>
      </c>
      <c r="H63308">
        <v>278211</v>
      </c>
    </row>
    <row r="63309" spans="3:8">
      <c r="C63309">
        <v>278342</v>
      </c>
      <c r="D63309">
        <v>278242</v>
      </c>
      <c r="E63309">
        <v>278326</v>
      </c>
      <c r="F63309">
        <v>278242</v>
      </c>
      <c r="G63309">
        <v>278325</v>
      </c>
      <c r="H63309">
        <v>278241</v>
      </c>
    </row>
    <row r="63310" spans="3:8">
      <c r="C63310">
        <v>278246</v>
      </c>
      <c r="D63310">
        <v>278154</v>
      </c>
      <c r="E63310">
        <v>278230</v>
      </c>
      <c r="F63310">
        <v>278158</v>
      </c>
      <c r="G63310">
        <v>278229</v>
      </c>
      <c r="H63310">
        <v>278157</v>
      </c>
    </row>
    <row r="63311" spans="3:8">
      <c r="C63311">
        <v>278310</v>
      </c>
      <c r="D63311">
        <v>278250</v>
      </c>
      <c r="E63311">
        <v>278314</v>
      </c>
      <c r="F63311">
        <v>278222</v>
      </c>
      <c r="G63311">
        <v>278313</v>
      </c>
      <c r="H63311">
        <v>278221</v>
      </c>
    </row>
    <row r="63312" spans="3:8">
      <c r="C63312">
        <v>278284</v>
      </c>
      <c r="D63312">
        <v>278192</v>
      </c>
      <c r="E63312">
        <v>278284</v>
      </c>
      <c r="F63312">
        <v>278180</v>
      </c>
      <c r="G63312">
        <v>278283</v>
      </c>
      <c r="H63312">
        <v>278179</v>
      </c>
    </row>
    <row r="63313" spans="3:8">
      <c r="C63313">
        <v>7924</v>
      </c>
      <c r="D63313">
        <v>7852</v>
      </c>
      <c r="E63313">
        <v>7948</v>
      </c>
      <c r="F63313">
        <v>7868</v>
      </c>
      <c r="G63313">
        <v>7947</v>
      </c>
      <c r="H63313">
        <v>7867</v>
      </c>
    </row>
    <row r="63314" spans="3:8">
      <c r="C63314">
        <v>5868</v>
      </c>
      <c r="D63314">
        <v>5804</v>
      </c>
      <c r="E63314">
        <v>5888</v>
      </c>
      <c r="F63314">
        <v>5840</v>
      </c>
      <c r="G63314">
        <v>5887</v>
      </c>
      <c r="H63314">
        <v>5839</v>
      </c>
    </row>
    <row r="63315" spans="3:8">
      <c r="C63315">
        <v>5697</v>
      </c>
      <c r="D63315">
        <v>5629</v>
      </c>
      <c r="E63315">
        <v>5705</v>
      </c>
      <c r="F63315">
        <v>5617</v>
      </c>
      <c r="G63315">
        <v>5704</v>
      </c>
      <c r="H63315">
        <v>5616</v>
      </c>
    </row>
    <row r="63316" spans="3:8">
      <c r="C63316">
        <v>5688</v>
      </c>
      <c r="D63316">
        <v>5628</v>
      </c>
      <c r="E63316">
        <v>5724</v>
      </c>
      <c r="F63316">
        <v>5612</v>
      </c>
      <c r="G63316">
        <v>5723</v>
      </c>
      <c r="H63316">
        <v>5611</v>
      </c>
    </row>
    <row r="63317" spans="3:8">
      <c r="C63317">
        <v>5700</v>
      </c>
      <c r="D63317">
        <v>5644</v>
      </c>
      <c r="E63317">
        <v>5720</v>
      </c>
      <c r="F63317">
        <v>5616</v>
      </c>
      <c r="G63317">
        <v>5719</v>
      </c>
      <c r="H63317">
        <v>5615</v>
      </c>
    </row>
    <row r="63318" spans="3:8">
      <c r="C63318">
        <v>4800</v>
      </c>
      <c r="D63318">
        <v>4724</v>
      </c>
      <c r="E63318">
        <v>4820</v>
      </c>
      <c r="F63318">
        <v>4752</v>
      </c>
      <c r="G63318">
        <v>4819</v>
      </c>
      <c r="H63318">
        <v>4751</v>
      </c>
    </row>
    <row r="63319" spans="3:8">
      <c r="C63319">
        <v>4807</v>
      </c>
      <c r="D63319">
        <v>4739</v>
      </c>
      <c r="E63319">
        <v>4807</v>
      </c>
      <c r="F63319">
        <v>4739</v>
      </c>
      <c r="G63319">
        <v>4806</v>
      </c>
      <c r="H63319">
        <v>4738</v>
      </c>
    </row>
    <row r="63320" spans="3:8">
      <c r="C63320">
        <v>4804</v>
      </c>
      <c r="D63320">
        <v>4720</v>
      </c>
      <c r="E63320">
        <v>4824</v>
      </c>
      <c r="F63320">
        <v>4744</v>
      </c>
      <c r="G63320">
        <v>4823</v>
      </c>
      <c r="H63320">
        <v>4743</v>
      </c>
    </row>
    <row r="63321" spans="3:8">
      <c r="C63321">
        <v>295099</v>
      </c>
      <c r="D63321">
        <v>294979</v>
      </c>
      <c r="E63321">
        <v>295087</v>
      </c>
      <c r="F63321">
        <v>295015</v>
      </c>
      <c r="G63321">
        <v>295086</v>
      </c>
      <c r="H63321">
        <v>295014</v>
      </c>
    </row>
    <row r="63322" spans="3:8">
      <c r="C63322">
        <v>303691</v>
      </c>
      <c r="D63322">
        <v>303579</v>
      </c>
      <c r="E63322">
        <v>303659</v>
      </c>
      <c r="F63322">
        <v>303603</v>
      </c>
      <c r="G63322">
        <v>303658</v>
      </c>
      <c r="H63322">
        <v>303602</v>
      </c>
    </row>
    <row r="63323" spans="3:8">
      <c r="C63323">
        <v>303698</v>
      </c>
      <c r="D63323">
        <v>303618</v>
      </c>
      <c r="E63323">
        <v>303702</v>
      </c>
      <c r="F63323">
        <v>303630</v>
      </c>
      <c r="G63323">
        <v>303701</v>
      </c>
      <c r="H63323">
        <v>303629</v>
      </c>
    </row>
    <row r="63324" spans="3:8">
      <c r="C63324">
        <v>303737</v>
      </c>
      <c r="D63324">
        <v>303657</v>
      </c>
      <c r="E63324">
        <v>303737</v>
      </c>
      <c r="F63324">
        <v>303653</v>
      </c>
      <c r="G63324">
        <v>303736</v>
      </c>
      <c r="H63324">
        <v>303652</v>
      </c>
    </row>
    <row r="63325" spans="3:8">
      <c r="C63325">
        <v>303748</v>
      </c>
      <c r="D63325">
        <v>303648</v>
      </c>
      <c r="E63325">
        <v>303744</v>
      </c>
      <c r="F63325">
        <v>303632</v>
      </c>
      <c r="G63325">
        <v>303743</v>
      </c>
      <c r="H63325">
        <v>303631</v>
      </c>
    </row>
    <row r="63326" spans="3:8">
      <c r="C63326">
        <v>303656</v>
      </c>
      <c r="D63326">
        <v>303532</v>
      </c>
      <c r="E63326">
        <v>303624</v>
      </c>
      <c r="F63326">
        <v>303560</v>
      </c>
      <c r="G63326">
        <v>303623</v>
      </c>
      <c r="H63326">
        <v>303559</v>
      </c>
    </row>
    <row r="63327" spans="3:8">
      <c r="C63327">
        <v>303721</v>
      </c>
      <c r="D63327">
        <v>303605</v>
      </c>
      <c r="E63327">
        <v>303693</v>
      </c>
      <c r="F63327">
        <v>303613</v>
      </c>
      <c r="G63327">
        <v>303692</v>
      </c>
      <c r="H63327">
        <v>303612</v>
      </c>
    </row>
    <row r="63328" spans="3:8">
      <c r="C63328">
        <v>303790</v>
      </c>
      <c r="D63328">
        <v>303718</v>
      </c>
      <c r="E63328">
        <v>303794</v>
      </c>
      <c r="F63328">
        <v>303698</v>
      </c>
      <c r="G63328">
        <v>303793</v>
      </c>
      <c r="H63328">
        <v>303697</v>
      </c>
    </row>
    <row r="63329" spans="3:8">
      <c r="C63329">
        <v>125453</v>
      </c>
      <c r="D63329">
        <v>125393</v>
      </c>
      <c r="E63329">
        <v>125481</v>
      </c>
      <c r="F63329">
        <v>125389</v>
      </c>
      <c r="G63329">
        <v>125480</v>
      </c>
      <c r="H63329">
        <v>125388</v>
      </c>
    </row>
    <row r="63330" spans="3:8">
      <c r="C63330">
        <v>124831</v>
      </c>
      <c r="D63330">
        <v>124715</v>
      </c>
      <c r="E63330">
        <v>124827</v>
      </c>
      <c r="F63330">
        <v>124739</v>
      </c>
      <c r="G63330">
        <v>124826</v>
      </c>
      <c r="H63330">
        <v>124738</v>
      </c>
    </row>
    <row r="63331" spans="3:8">
      <c r="C63331">
        <v>124918</v>
      </c>
      <c r="D63331">
        <v>124842</v>
      </c>
      <c r="E63331">
        <v>124946</v>
      </c>
      <c r="F63331">
        <v>124818</v>
      </c>
      <c r="G63331">
        <v>124945</v>
      </c>
      <c r="H63331">
        <v>124817</v>
      </c>
    </row>
    <row r="63332" spans="3:8">
      <c r="C63332">
        <v>124869</v>
      </c>
      <c r="D63332">
        <v>124809</v>
      </c>
      <c r="E63332">
        <v>124885</v>
      </c>
      <c r="F63332">
        <v>124805</v>
      </c>
      <c r="G63332">
        <v>124884</v>
      </c>
      <c r="H63332">
        <v>124804</v>
      </c>
    </row>
    <row r="63333" spans="3:8">
      <c r="C63333">
        <v>124966</v>
      </c>
      <c r="D63333">
        <v>124886</v>
      </c>
      <c r="E63333">
        <v>124966</v>
      </c>
      <c r="F63333">
        <v>124882</v>
      </c>
      <c r="G63333">
        <v>124965</v>
      </c>
      <c r="H63333">
        <v>124881</v>
      </c>
    </row>
    <row r="63334" spans="3:8">
      <c r="C63334">
        <v>4795</v>
      </c>
      <c r="D63334">
        <v>4727</v>
      </c>
      <c r="E63334">
        <v>4811</v>
      </c>
      <c r="F63334">
        <v>4735</v>
      </c>
      <c r="G63334">
        <v>4810</v>
      </c>
      <c r="H63334">
        <v>4734</v>
      </c>
    </row>
    <row r="63335" spans="3:8">
      <c r="C63335">
        <v>4806</v>
      </c>
      <c r="D63335">
        <v>4730</v>
      </c>
      <c r="E63335">
        <v>4822</v>
      </c>
      <c r="F63335">
        <v>4734</v>
      </c>
      <c r="G63335">
        <v>4821</v>
      </c>
      <c r="H63335">
        <v>4733</v>
      </c>
    </row>
    <row r="63336" spans="3:8">
      <c r="C63336">
        <v>4798</v>
      </c>
      <c r="D63336">
        <v>4738</v>
      </c>
      <c r="E63336">
        <v>4810</v>
      </c>
      <c r="F63336">
        <v>4750</v>
      </c>
      <c r="G63336">
        <v>4809</v>
      </c>
      <c r="H63336">
        <v>4749</v>
      </c>
    </row>
    <row r="63337" spans="3:8">
      <c r="C63337">
        <v>4794</v>
      </c>
      <c r="D63337">
        <v>4730</v>
      </c>
      <c r="E63337">
        <v>4814</v>
      </c>
      <c r="F63337">
        <v>4730</v>
      </c>
      <c r="G63337">
        <v>4813</v>
      </c>
      <c r="H63337">
        <v>4729</v>
      </c>
    </row>
    <row r="63338" spans="3:8">
      <c r="C63338">
        <v>4808</v>
      </c>
      <c r="D63338">
        <v>4744</v>
      </c>
      <c r="E63338">
        <v>4816</v>
      </c>
      <c r="F63338">
        <v>4732</v>
      </c>
      <c r="G63338">
        <v>4815</v>
      </c>
      <c r="H63338">
        <v>4731</v>
      </c>
    </row>
    <row r="63339" spans="3:8">
      <c r="C63339">
        <v>4810</v>
      </c>
      <c r="D63339">
        <v>4738</v>
      </c>
      <c r="E63339">
        <v>4822</v>
      </c>
      <c r="F63339">
        <v>4754</v>
      </c>
      <c r="G63339">
        <v>4821</v>
      </c>
      <c r="H63339">
        <v>4753</v>
      </c>
    </row>
    <row r="63340" spans="3:8">
      <c r="C63340">
        <v>4797</v>
      </c>
      <c r="D63340">
        <v>4733</v>
      </c>
      <c r="E63340">
        <v>4829</v>
      </c>
      <c r="F63340">
        <v>4741</v>
      </c>
      <c r="G63340">
        <v>4828</v>
      </c>
      <c r="H63340">
        <v>4740</v>
      </c>
    </row>
    <row r="63341" spans="3:8">
      <c r="C63341">
        <v>4793</v>
      </c>
      <c r="D63341">
        <v>4729</v>
      </c>
      <c r="E63341">
        <v>4797</v>
      </c>
      <c r="F63341">
        <v>4745</v>
      </c>
      <c r="G63341">
        <v>4796</v>
      </c>
      <c r="H63341">
        <v>4744</v>
      </c>
    </row>
    <row r="63342" spans="3:8">
      <c r="C63342">
        <v>4801</v>
      </c>
      <c r="D63342">
        <v>4725</v>
      </c>
      <c r="E63342">
        <v>4797</v>
      </c>
      <c r="F63342">
        <v>4733</v>
      </c>
      <c r="G63342">
        <v>4796</v>
      </c>
      <c r="H63342">
        <v>4732</v>
      </c>
    </row>
    <row r="63343" spans="3:8">
      <c r="C63343">
        <v>4801</v>
      </c>
      <c r="D63343">
        <v>4725</v>
      </c>
      <c r="E63343">
        <v>4821</v>
      </c>
      <c r="F63343">
        <v>4737</v>
      </c>
      <c r="G63343">
        <v>4820</v>
      </c>
      <c r="H63343">
        <v>4736</v>
      </c>
    </row>
    <row r="63344" spans="3:8">
      <c r="C63344">
        <v>191455</v>
      </c>
      <c r="D63344">
        <v>191367</v>
      </c>
      <c r="E63344">
        <v>191447</v>
      </c>
      <c r="F63344">
        <v>191355</v>
      </c>
      <c r="G63344">
        <v>191446</v>
      </c>
      <c r="H63344">
        <v>191354</v>
      </c>
    </row>
    <row r="63345" spans="3:8">
      <c r="C63345">
        <v>193035</v>
      </c>
      <c r="D63345">
        <v>192947</v>
      </c>
      <c r="E63345">
        <v>193027</v>
      </c>
      <c r="F63345">
        <v>192935</v>
      </c>
      <c r="G63345">
        <v>193026</v>
      </c>
      <c r="H63345">
        <v>192934</v>
      </c>
    </row>
    <row r="63346" spans="3:8">
      <c r="C63346">
        <v>193044</v>
      </c>
      <c r="D63346">
        <v>192956</v>
      </c>
      <c r="E63346">
        <v>193036</v>
      </c>
      <c r="F63346">
        <v>192964</v>
      </c>
      <c r="G63346">
        <v>193035</v>
      </c>
      <c r="H63346">
        <v>192963</v>
      </c>
    </row>
    <row r="63347" spans="3:8">
      <c r="C63347">
        <v>193003</v>
      </c>
      <c r="D63347">
        <v>192915</v>
      </c>
      <c r="E63347">
        <v>192995</v>
      </c>
      <c r="F63347">
        <v>192887</v>
      </c>
      <c r="G63347">
        <v>192994</v>
      </c>
      <c r="H63347">
        <v>192886</v>
      </c>
    </row>
    <row r="63348" spans="3:8">
      <c r="C63348">
        <v>192978</v>
      </c>
      <c r="D63348">
        <v>192930</v>
      </c>
      <c r="E63348">
        <v>192982</v>
      </c>
      <c r="F63348">
        <v>192926</v>
      </c>
      <c r="G63348">
        <v>192981</v>
      </c>
      <c r="H63348">
        <v>192925</v>
      </c>
    </row>
    <row r="63349" spans="3:8">
      <c r="C63349">
        <v>192999</v>
      </c>
      <c r="D63349">
        <v>192923</v>
      </c>
      <c r="E63349">
        <v>193019</v>
      </c>
      <c r="F63349">
        <v>192919</v>
      </c>
      <c r="G63349">
        <v>193018</v>
      </c>
      <c r="H63349">
        <v>192918</v>
      </c>
    </row>
    <row r="63350" spans="3:8">
      <c r="C63350">
        <v>193052</v>
      </c>
      <c r="D63350">
        <v>192956</v>
      </c>
      <c r="E63350">
        <v>193040</v>
      </c>
      <c r="F63350">
        <v>192956</v>
      </c>
      <c r="G63350">
        <v>193039</v>
      </c>
      <c r="H63350">
        <v>192955</v>
      </c>
    </row>
    <row r="63351" spans="3:8">
      <c r="C63351">
        <v>193003</v>
      </c>
      <c r="D63351">
        <v>192915</v>
      </c>
      <c r="E63351">
        <v>193019</v>
      </c>
      <c r="F63351">
        <v>192911</v>
      </c>
      <c r="G63351">
        <v>193018</v>
      </c>
      <c r="H63351">
        <v>192910</v>
      </c>
    </row>
    <row r="63352" spans="3:8">
      <c r="C63352">
        <v>235504</v>
      </c>
      <c r="D63352">
        <v>235392</v>
      </c>
      <c r="E63352">
        <v>235496</v>
      </c>
      <c r="F63352">
        <v>235404</v>
      </c>
      <c r="G63352">
        <v>235495</v>
      </c>
      <c r="H63352">
        <v>235403</v>
      </c>
    </row>
    <row r="63353" spans="3:8">
      <c r="C63353">
        <v>235679</v>
      </c>
      <c r="D63353">
        <v>235619</v>
      </c>
      <c r="E63353">
        <v>235687</v>
      </c>
      <c r="F63353">
        <v>235627</v>
      </c>
      <c r="G63353">
        <v>235686</v>
      </c>
      <c r="H63353">
        <v>235626</v>
      </c>
    </row>
    <row r="63354" spans="3:8">
      <c r="C63354">
        <v>235654</v>
      </c>
      <c r="D63354">
        <v>235558</v>
      </c>
      <c r="E63354">
        <v>235642</v>
      </c>
      <c r="F63354">
        <v>235570</v>
      </c>
      <c r="G63354">
        <v>235641</v>
      </c>
      <c r="H63354">
        <v>235569</v>
      </c>
    </row>
    <row r="63355" spans="3:8">
      <c r="C63355">
        <v>235689</v>
      </c>
      <c r="D63355">
        <v>235613</v>
      </c>
      <c r="E63355">
        <v>235697</v>
      </c>
      <c r="F63355">
        <v>235629</v>
      </c>
      <c r="G63355">
        <v>235696</v>
      </c>
      <c r="H63355">
        <v>235628</v>
      </c>
    </row>
    <row r="63356" spans="3:8">
      <c r="C63356">
        <v>235670</v>
      </c>
      <c r="D63356">
        <v>235578</v>
      </c>
      <c r="E63356">
        <v>235662</v>
      </c>
      <c r="F63356">
        <v>235590</v>
      </c>
      <c r="G63356">
        <v>235661</v>
      </c>
      <c r="H63356">
        <v>235589</v>
      </c>
    </row>
    <row r="63357" spans="3:8">
      <c r="C63357">
        <v>235713</v>
      </c>
      <c r="D63357">
        <v>235613</v>
      </c>
      <c r="E63357">
        <v>235689</v>
      </c>
      <c r="F63357">
        <v>235633</v>
      </c>
      <c r="G63357">
        <v>235688</v>
      </c>
      <c r="H63357">
        <v>235632</v>
      </c>
    </row>
    <row r="63358" spans="3:8">
      <c r="C63358">
        <v>235738</v>
      </c>
      <c r="D63358">
        <v>235686</v>
      </c>
      <c r="E63358">
        <v>235774</v>
      </c>
      <c r="F63358">
        <v>235686</v>
      </c>
      <c r="G63358">
        <v>235773</v>
      </c>
      <c r="H63358">
        <v>235685</v>
      </c>
    </row>
    <row r="63359" spans="3:8">
      <c r="C63359">
        <v>235758</v>
      </c>
      <c r="D63359">
        <v>235682</v>
      </c>
      <c r="E63359">
        <v>235762</v>
      </c>
      <c r="F63359">
        <v>235678</v>
      </c>
      <c r="G63359">
        <v>235761</v>
      </c>
      <c r="H63359">
        <v>235677</v>
      </c>
    </row>
    <row r="63360" spans="3:8">
      <c r="C63360">
        <v>4778</v>
      </c>
      <c r="D63360">
        <v>4734</v>
      </c>
      <c r="E63360">
        <v>4814</v>
      </c>
      <c r="F63360">
        <v>4718</v>
      </c>
      <c r="G63360">
        <v>4813</v>
      </c>
      <c r="H63360">
        <v>4717</v>
      </c>
    </row>
    <row r="63361" spans="3:8">
      <c r="C63361">
        <v>4785</v>
      </c>
      <c r="D63361">
        <v>4701</v>
      </c>
      <c r="E63361">
        <v>4825</v>
      </c>
      <c r="F63361">
        <v>4721</v>
      </c>
      <c r="G63361">
        <v>4824</v>
      </c>
      <c r="H63361">
        <v>4720</v>
      </c>
    </row>
    <row r="63362" spans="3:8">
      <c r="C63362">
        <v>4781</v>
      </c>
      <c r="D63362">
        <v>4709</v>
      </c>
      <c r="E63362">
        <v>4801</v>
      </c>
      <c r="F63362">
        <v>4729</v>
      </c>
      <c r="G63362">
        <v>4800</v>
      </c>
      <c r="H63362">
        <v>4728</v>
      </c>
    </row>
    <row r="63363" spans="3:8">
      <c r="C63363">
        <v>4782</v>
      </c>
      <c r="D63363">
        <v>4726</v>
      </c>
      <c r="E63363">
        <v>4810</v>
      </c>
      <c r="F63363">
        <v>4722</v>
      </c>
      <c r="G63363">
        <v>4809</v>
      </c>
      <c r="H63363">
        <v>4721</v>
      </c>
    </row>
    <row r="63364" spans="3:8">
      <c r="C63364">
        <v>4798</v>
      </c>
      <c r="D63364">
        <v>4718</v>
      </c>
      <c r="E63364">
        <v>4830</v>
      </c>
      <c r="F63364">
        <v>4734</v>
      </c>
      <c r="G63364">
        <v>4829</v>
      </c>
      <c r="H63364">
        <v>4733</v>
      </c>
    </row>
    <row r="63365" spans="3:8">
      <c r="C63365">
        <v>4801</v>
      </c>
      <c r="D63365">
        <v>4725</v>
      </c>
      <c r="E63365">
        <v>4817</v>
      </c>
      <c r="F63365">
        <v>4745</v>
      </c>
      <c r="G63365">
        <v>4816</v>
      </c>
      <c r="H63365">
        <v>4744</v>
      </c>
    </row>
    <row r="63366" spans="3:8">
      <c r="C63366">
        <v>174722</v>
      </c>
      <c r="D63366">
        <v>174606</v>
      </c>
      <c r="E63366">
        <v>174738</v>
      </c>
      <c r="F63366">
        <v>174646</v>
      </c>
      <c r="G63366">
        <v>174737</v>
      </c>
      <c r="H63366">
        <v>174645</v>
      </c>
    </row>
    <row r="63367" spans="3:8">
      <c r="C63367">
        <v>176079</v>
      </c>
      <c r="D63367">
        <v>175979</v>
      </c>
      <c r="E63367">
        <v>176075</v>
      </c>
      <c r="F63367">
        <v>175967</v>
      </c>
      <c r="G63367">
        <v>176074</v>
      </c>
      <c r="H63367">
        <v>175966</v>
      </c>
    </row>
    <row r="63368" spans="3:8">
      <c r="C63368">
        <v>176036</v>
      </c>
      <c r="D63368">
        <v>175944</v>
      </c>
      <c r="E63368">
        <v>176032</v>
      </c>
      <c r="F63368">
        <v>175968</v>
      </c>
      <c r="G63368">
        <v>176031</v>
      </c>
      <c r="H63368">
        <v>175967</v>
      </c>
    </row>
    <row r="63369" spans="3:8">
      <c r="C63369">
        <v>176014</v>
      </c>
      <c r="D63369">
        <v>175930</v>
      </c>
      <c r="E63369">
        <v>176014</v>
      </c>
      <c r="F63369">
        <v>175950</v>
      </c>
      <c r="G63369">
        <v>176013</v>
      </c>
      <c r="H63369">
        <v>175949</v>
      </c>
    </row>
    <row r="63370" spans="3:8">
      <c r="C63370">
        <v>176032</v>
      </c>
      <c r="D63370">
        <v>175936</v>
      </c>
      <c r="E63370">
        <v>176012</v>
      </c>
      <c r="F63370">
        <v>175940</v>
      </c>
      <c r="G63370">
        <v>176011</v>
      </c>
      <c r="H63370">
        <v>175939</v>
      </c>
    </row>
    <row r="63371" spans="3:8">
      <c r="C63371">
        <v>175989</v>
      </c>
      <c r="D63371">
        <v>175913</v>
      </c>
      <c r="E63371">
        <v>175985</v>
      </c>
      <c r="F63371">
        <v>175909</v>
      </c>
      <c r="G63371">
        <v>175984</v>
      </c>
      <c r="H63371">
        <v>175908</v>
      </c>
    </row>
    <row r="63372" spans="3:8">
      <c r="C63372">
        <v>175979</v>
      </c>
      <c r="D63372">
        <v>175899</v>
      </c>
      <c r="E63372">
        <v>175991</v>
      </c>
      <c r="F63372">
        <v>175887</v>
      </c>
      <c r="G63372">
        <v>175990</v>
      </c>
      <c r="H63372">
        <v>175886</v>
      </c>
    </row>
    <row r="63373" spans="3:8">
      <c r="C63373">
        <v>175950</v>
      </c>
      <c r="D63373">
        <v>175870</v>
      </c>
      <c r="E63373">
        <v>175962</v>
      </c>
      <c r="F63373">
        <v>175866</v>
      </c>
      <c r="G63373">
        <v>175961</v>
      </c>
      <c r="H63373">
        <v>175865</v>
      </c>
    </row>
    <row r="63374" spans="3:8">
      <c r="C63374">
        <v>175906</v>
      </c>
      <c r="D63374">
        <v>175834</v>
      </c>
      <c r="E63374">
        <v>175942</v>
      </c>
      <c r="F63374">
        <v>175826</v>
      </c>
      <c r="G63374">
        <v>175941</v>
      </c>
      <c r="H63374">
        <v>175825</v>
      </c>
    </row>
    <row r="63375" spans="3:8">
      <c r="C63375">
        <v>175942</v>
      </c>
      <c r="D63375">
        <v>175866</v>
      </c>
      <c r="E63375">
        <v>175934</v>
      </c>
      <c r="F63375">
        <v>175866</v>
      </c>
      <c r="G63375">
        <v>175933</v>
      </c>
      <c r="H63375">
        <v>175865</v>
      </c>
    </row>
    <row r="63376" spans="3:8">
      <c r="C63376">
        <v>4790</v>
      </c>
      <c r="D63376">
        <v>4702</v>
      </c>
      <c r="E63376">
        <v>4802</v>
      </c>
      <c r="F63376">
        <v>4718</v>
      </c>
      <c r="G63376">
        <v>4801</v>
      </c>
      <c r="H63376">
        <v>4717</v>
      </c>
    </row>
    <row r="63377" spans="3:8">
      <c r="C63377">
        <v>4772</v>
      </c>
      <c r="D63377">
        <v>4724</v>
      </c>
      <c r="E63377">
        <v>4792</v>
      </c>
      <c r="F63377">
        <v>4720</v>
      </c>
      <c r="G63377">
        <v>4791</v>
      </c>
      <c r="H63377">
        <v>4719</v>
      </c>
    </row>
    <row r="63378" spans="3:8">
      <c r="C63378">
        <v>4792</v>
      </c>
      <c r="D63378">
        <v>4716</v>
      </c>
      <c r="E63378">
        <v>4808</v>
      </c>
      <c r="F63378">
        <v>4716</v>
      </c>
      <c r="G63378">
        <v>4807</v>
      </c>
      <c r="H63378">
        <v>4715</v>
      </c>
    </row>
    <row r="63379" spans="3:8">
      <c r="C63379">
        <v>4790</v>
      </c>
      <c r="D63379">
        <v>4734</v>
      </c>
      <c r="E63379">
        <v>4814</v>
      </c>
      <c r="F63379">
        <v>4738</v>
      </c>
      <c r="G63379">
        <v>4813</v>
      </c>
      <c r="H63379">
        <v>4737</v>
      </c>
    </row>
    <row r="63380" spans="3:8">
      <c r="C63380">
        <v>4812</v>
      </c>
      <c r="D63380">
        <v>4740</v>
      </c>
      <c r="E63380">
        <v>4816</v>
      </c>
      <c r="F63380">
        <v>4740</v>
      </c>
      <c r="G63380">
        <v>4815</v>
      </c>
      <c r="H63380">
        <v>4739</v>
      </c>
    </row>
    <row r="63381" spans="3:8">
      <c r="C63381">
        <v>4786</v>
      </c>
      <c r="D63381">
        <v>4734</v>
      </c>
      <c r="E63381">
        <v>4834</v>
      </c>
      <c r="F63381">
        <v>4750</v>
      </c>
      <c r="G63381">
        <v>4833</v>
      </c>
      <c r="H63381">
        <v>4749</v>
      </c>
    </row>
    <row r="63382" spans="3:8">
      <c r="C63382">
        <v>158020</v>
      </c>
      <c r="D63382">
        <v>157932</v>
      </c>
      <c r="E63382">
        <v>158056</v>
      </c>
      <c r="F63382">
        <v>157988</v>
      </c>
      <c r="G63382">
        <v>158055</v>
      </c>
      <c r="H63382">
        <v>157987</v>
      </c>
    </row>
    <row r="63383" spans="3:8">
      <c r="C63383">
        <v>158988</v>
      </c>
      <c r="D63383">
        <v>158892</v>
      </c>
      <c r="E63383">
        <v>158980</v>
      </c>
      <c r="F63383">
        <v>158904</v>
      </c>
      <c r="G63383">
        <v>158979</v>
      </c>
      <c r="H63383">
        <v>158903</v>
      </c>
    </row>
    <row r="63384" spans="3:8">
      <c r="C63384">
        <v>158963</v>
      </c>
      <c r="D63384">
        <v>158851</v>
      </c>
      <c r="E63384">
        <v>158959</v>
      </c>
      <c r="F63384">
        <v>158863</v>
      </c>
      <c r="G63384">
        <v>158958</v>
      </c>
      <c r="H63384">
        <v>158862</v>
      </c>
    </row>
    <row r="63385" spans="3:8">
      <c r="C63385">
        <v>159027</v>
      </c>
      <c r="D63385">
        <v>158947</v>
      </c>
      <c r="E63385">
        <v>159031</v>
      </c>
      <c r="F63385">
        <v>158947</v>
      </c>
      <c r="G63385">
        <v>159030</v>
      </c>
      <c r="H63385">
        <v>158946</v>
      </c>
    </row>
    <row r="63386" spans="3:8">
      <c r="C63386">
        <v>158963</v>
      </c>
      <c r="D63386">
        <v>158895</v>
      </c>
      <c r="E63386">
        <v>158999</v>
      </c>
      <c r="F63386">
        <v>158931</v>
      </c>
      <c r="G63386">
        <v>158998</v>
      </c>
      <c r="H63386">
        <v>158930</v>
      </c>
    </row>
    <row r="63387" spans="3:8">
      <c r="C63387">
        <v>159044</v>
      </c>
      <c r="D63387">
        <v>158940</v>
      </c>
      <c r="E63387">
        <v>159024</v>
      </c>
      <c r="F63387">
        <v>158936</v>
      </c>
      <c r="G63387">
        <v>159023</v>
      </c>
      <c r="H63387">
        <v>158935</v>
      </c>
    </row>
    <row r="63388" spans="3:8">
      <c r="C63388">
        <v>159036</v>
      </c>
      <c r="D63388">
        <v>158964</v>
      </c>
      <c r="E63388">
        <v>159052</v>
      </c>
      <c r="F63388">
        <v>158964</v>
      </c>
      <c r="G63388">
        <v>159051</v>
      </c>
      <c r="H63388">
        <v>158963</v>
      </c>
    </row>
    <row r="63389" spans="3:8">
      <c r="C63389">
        <v>159000</v>
      </c>
      <c r="D63389">
        <v>158920</v>
      </c>
      <c r="E63389">
        <v>158976</v>
      </c>
      <c r="F63389">
        <v>158908</v>
      </c>
      <c r="G63389">
        <v>158975</v>
      </c>
      <c r="H63389">
        <v>158907</v>
      </c>
    </row>
    <row r="63390" spans="3:8">
      <c r="C63390">
        <v>159036</v>
      </c>
      <c r="D63390">
        <v>158956</v>
      </c>
      <c r="E63390">
        <v>159052</v>
      </c>
      <c r="F63390">
        <v>158960</v>
      </c>
      <c r="G63390">
        <v>159051</v>
      </c>
      <c r="H63390">
        <v>158959</v>
      </c>
    </row>
    <row r="63391" spans="3:8">
      <c r="C63391">
        <v>159059</v>
      </c>
      <c r="D63391">
        <v>158955</v>
      </c>
      <c r="E63391">
        <v>159063</v>
      </c>
      <c r="F63391">
        <v>158971</v>
      </c>
      <c r="G63391">
        <v>159062</v>
      </c>
      <c r="H63391">
        <v>158970</v>
      </c>
    </row>
    <row r="63392" spans="3:8">
      <c r="C63392">
        <v>4778</v>
      </c>
      <c r="D63392">
        <v>4702</v>
      </c>
      <c r="E63392">
        <v>4806</v>
      </c>
      <c r="F63392">
        <v>4702</v>
      </c>
      <c r="G63392">
        <v>4805</v>
      </c>
      <c r="H63392">
        <v>4701</v>
      </c>
    </row>
    <row r="63393" spans="3:8">
      <c r="C63393">
        <v>4772</v>
      </c>
      <c r="D63393">
        <v>4712</v>
      </c>
      <c r="E63393">
        <v>4808</v>
      </c>
      <c r="F63393">
        <v>4720</v>
      </c>
      <c r="G63393">
        <v>4807</v>
      </c>
      <c r="H63393">
        <v>4719</v>
      </c>
    </row>
    <row r="63394" spans="3:8">
      <c r="C63394">
        <v>4791</v>
      </c>
      <c r="D63394">
        <v>4743</v>
      </c>
      <c r="E63394">
        <v>4803</v>
      </c>
      <c r="F63394">
        <v>4723</v>
      </c>
      <c r="G63394">
        <v>4802</v>
      </c>
      <c r="H63394">
        <v>4722</v>
      </c>
    </row>
    <row r="63395" spans="3:8">
      <c r="C63395">
        <v>4793</v>
      </c>
      <c r="D63395">
        <v>4729</v>
      </c>
      <c r="E63395">
        <v>4801</v>
      </c>
      <c r="F63395">
        <v>4725</v>
      </c>
      <c r="G63395">
        <v>4800</v>
      </c>
      <c r="H63395">
        <v>4724</v>
      </c>
    </row>
    <row r="63396" spans="3:8">
      <c r="C63396">
        <v>4787</v>
      </c>
      <c r="D63396">
        <v>4715</v>
      </c>
      <c r="E63396">
        <v>4819</v>
      </c>
      <c r="F63396">
        <v>4751</v>
      </c>
      <c r="G63396">
        <v>4818</v>
      </c>
      <c r="H63396">
        <v>4750</v>
      </c>
    </row>
    <row r="63397" spans="3:8">
      <c r="C63397">
        <v>4792</v>
      </c>
      <c r="D63397">
        <v>4740</v>
      </c>
      <c r="E63397">
        <v>4804</v>
      </c>
      <c r="F63397">
        <v>4740</v>
      </c>
      <c r="G63397">
        <v>4803</v>
      </c>
      <c r="H63397">
        <v>4739</v>
      </c>
    </row>
    <row r="63398" spans="3:8">
      <c r="C63398">
        <v>208096</v>
      </c>
      <c r="D63398">
        <v>207988</v>
      </c>
      <c r="E63398">
        <v>208076</v>
      </c>
      <c r="F63398">
        <v>207980</v>
      </c>
      <c r="G63398">
        <v>208075</v>
      </c>
      <c r="H63398">
        <v>207979</v>
      </c>
    </row>
    <row r="63399" spans="3:8">
      <c r="C63399">
        <v>210046</v>
      </c>
      <c r="D63399">
        <v>209926</v>
      </c>
      <c r="E63399">
        <v>210026</v>
      </c>
      <c r="F63399">
        <v>209930</v>
      </c>
      <c r="G63399">
        <v>210025</v>
      </c>
      <c r="H63399">
        <v>209929</v>
      </c>
    </row>
    <row r="63400" spans="3:8">
      <c r="C63400">
        <v>210045</v>
      </c>
      <c r="D63400">
        <v>209977</v>
      </c>
      <c r="E63400">
        <v>210029</v>
      </c>
      <c r="F63400">
        <v>209961</v>
      </c>
      <c r="G63400">
        <v>210028</v>
      </c>
      <c r="H63400">
        <v>209960</v>
      </c>
    </row>
    <row r="63401" spans="3:8">
      <c r="C63401">
        <v>210104</v>
      </c>
      <c r="D63401">
        <v>210012</v>
      </c>
      <c r="E63401">
        <v>210112</v>
      </c>
      <c r="F63401">
        <v>210024</v>
      </c>
      <c r="G63401">
        <v>210111</v>
      </c>
      <c r="H63401">
        <v>210023</v>
      </c>
    </row>
    <row r="63402" spans="3:8">
      <c r="C63402">
        <v>210014</v>
      </c>
      <c r="D63402">
        <v>209894</v>
      </c>
      <c r="E63402">
        <v>209998</v>
      </c>
      <c r="F63402">
        <v>209898</v>
      </c>
      <c r="G63402">
        <v>209997</v>
      </c>
      <c r="H63402">
        <v>209897</v>
      </c>
    </row>
    <row r="63403" spans="3:8">
      <c r="C63403">
        <v>210092</v>
      </c>
      <c r="D63403">
        <v>210004</v>
      </c>
      <c r="E63403">
        <v>210100</v>
      </c>
      <c r="F63403">
        <v>210004</v>
      </c>
      <c r="G63403">
        <v>210099</v>
      </c>
      <c r="H63403">
        <v>210003</v>
      </c>
    </row>
    <row r="63404" spans="3:8">
      <c r="C63404">
        <v>210120</v>
      </c>
      <c r="D63404">
        <v>210020</v>
      </c>
      <c r="E63404">
        <v>210092</v>
      </c>
      <c r="F63404">
        <v>210000</v>
      </c>
      <c r="G63404">
        <v>210091</v>
      </c>
      <c r="H63404">
        <v>209999</v>
      </c>
    </row>
    <row r="63405" spans="3:8">
      <c r="C63405">
        <v>210070</v>
      </c>
      <c r="D63405">
        <v>210006</v>
      </c>
      <c r="E63405">
        <v>210082</v>
      </c>
      <c r="F63405">
        <v>209986</v>
      </c>
      <c r="G63405">
        <v>210081</v>
      </c>
      <c r="H63405">
        <v>209985</v>
      </c>
    </row>
    <row r="63406" spans="3:8">
      <c r="C63406">
        <v>210028</v>
      </c>
      <c r="D63406">
        <v>209988</v>
      </c>
      <c r="E63406">
        <v>210036</v>
      </c>
      <c r="F63406">
        <v>209980</v>
      </c>
      <c r="G63406">
        <v>210035</v>
      </c>
      <c r="H63406">
        <v>209979</v>
      </c>
    </row>
    <row r="63407" spans="3:8">
      <c r="C63407">
        <v>210044</v>
      </c>
      <c r="D63407">
        <v>209964</v>
      </c>
      <c r="E63407">
        <v>210028</v>
      </c>
      <c r="F63407">
        <v>209948</v>
      </c>
      <c r="G63407">
        <v>210027</v>
      </c>
      <c r="H63407">
        <v>209947</v>
      </c>
    </row>
    <row r="63408" spans="3:8">
      <c r="C63408">
        <v>210070</v>
      </c>
      <c r="D63408">
        <v>209986</v>
      </c>
      <c r="E63408">
        <v>210058</v>
      </c>
      <c r="F63408">
        <v>210006</v>
      </c>
      <c r="G63408">
        <v>210057</v>
      </c>
      <c r="H63408">
        <v>210005</v>
      </c>
    </row>
    <row r="63409" spans="3:8">
      <c r="C63409">
        <v>210049</v>
      </c>
      <c r="D63409">
        <v>209953</v>
      </c>
      <c r="E63409">
        <v>210037</v>
      </c>
      <c r="F63409">
        <v>209953</v>
      </c>
      <c r="G63409">
        <v>210036</v>
      </c>
      <c r="H63409">
        <v>209952</v>
      </c>
    </row>
    <row r="63410" spans="3:8">
      <c r="C63410">
        <v>4784</v>
      </c>
      <c r="D63410">
        <v>4724</v>
      </c>
      <c r="E63410">
        <v>4812</v>
      </c>
      <c r="F63410">
        <v>4716</v>
      </c>
      <c r="G63410">
        <v>4811</v>
      </c>
      <c r="H63410">
        <v>4715</v>
      </c>
    </row>
    <row r="63411" spans="3:8">
      <c r="C63411">
        <v>4795</v>
      </c>
      <c r="D63411">
        <v>4723</v>
      </c>
      <c r="E63411">
        <v>4787</v>
      </c>
      <c r="F63411">
        <v>4735</v>
      </c>
      <c r="G63411">
        <v>4786</v>
      </c>
      <c r="H63411">
        <v>4734</v>
      </c>
    </row>
    <row r="63412" spans="3:8">
      <c r="C63412">
        <v>4795</v>
      </c>
      <c r="D63412">
        <v>4723</v>
      </c>
      <c r="E63412">
        <v>4811</v>
      </c>
      <c r="F63412">
        <v>4743</v>
      </c>
      <c r="G63412">
        <v>4810</v>
      </c>
      <c r="H63412">
        <v>4742</v>
      </c>
    </row>
    <row r="63413" spans="3:8">
      <c r="C63413">
        <v>4804</v>
      </c>
      <c r="D63413">
        <v>4732</v>
      </c>
      <c r="E63413">
        <v>4796</v>
      </c>
      <c r="F63413">
        <v>4740</v>
      </c>
      <c r="G63413">
        <v>4795</v>
      </c>
      <c r="H63413">
        <v>4739</v>
      </c>
    </row>
    <row r="63414" spans="3:8">
      <c r="C63414">
        <v>4799</v>
      </c>
      <c r="D63414">
        <v>4735</v>
      </c>
      <c r="E63414">
        <v>4827</v>
      </c>
      <c r="F63414">
        <v>4755</v>
      </c>
      <c r="G63414">
        <v>4826</v>
      </c>
      <c r="H63414">
        <v>4754</v>
      </c>
    </row>
    <row r="63415" spans="3:8">
      <c r="C63415">
        <v>4780</v>
      </c>
      <c r="D63415">
        <v>4748</v>
      </c>
      <c r="E63415">
        <v>4812</v>
      </c>
      <c r="F63415">
        <v>4736</v>
      </c>
      <c r="G63415">
        <v>4811</v>
      </c>
      <c r="H63415">
        <v>4735</v>
      </c>
    </row>
    <row r="63416" spans="3:8">
      <c r="C63416">
        <v>257251</v>
      </c>
      <c r="D63416">
        <v>257127</v>
      </c>
      <c r="E63416">
        <v>257243</v>
      </c>
      <c r="F63416">
        <v>257135</v>
      </c>
      <c r="G63416">
        <v>257242</v>
      </c>
      <c r="H63416">
        <v>257134</v>
      </c>
    </row>
    <row r="63417" spans="3:8">
      <c r="C63417">
        <v>261177</v>
      </c>
      <c r="D63417">
        <v>261073</v>
      </c>
      <c r="E63417">
        <v>261157</v>
      </c>
      <c r="F63417">
        <v>261069</v>
      </c>
      <c r="G63417">
        <v>261156</v>
      </c>
      <c r="H63417">
        <v>261068</v>
      </c>
    </row>
    <row r="63418" spans="3:8">
      <c r="C63418">
        <v>261217</v>
      </c>
      <c r="D63418">
        <v>261117</v>
      </c>
      <c r="E63418">
        <v>261213</v>
      </c>
      <c r="F63418">
        <v>261141</v>
      </c>
      <c r="G63418">
        <v>261212</v>
      </c>
      <c r="H63418">
        <v>261140</v>
      </c>
    </row>
    <row r="63419" spans="3:8">
      <c r="C63419">
        <v>261222</v>
      </c>
      <c r="D63419">
        <v>261146</v>
      </c>
      <c r="E63419">
        <v>261230</v>
      </c>
      <c r="F63419">
        <v>261146</v>
      </c>
      <c r="G63419">
        <v>261229</v>
      </c>
      <c r="H63419">
        <v>261145</v>
      </c>
    </row>
    <row r="63420" spans="3:8">
      <c r="C63420">
        <v>261264</v>
      </c>
      <c r="D63420">
        <v>261164</v>
      </c>
      <c r="E63420">
        <v>261280</v>
      </c>
      <c r="F63420">
        <v>261184</v>
      </c>
      <c r="G63420">
        <v>261279</v>
      </c>
      <c r="H63420">
        <v>261183</v>
      </c>
    </row>
    <row r="63421" spans="3:8">
      <c r="C63421">
        <v>261197</v>
      </c>
      <c r="D63421">
        <v>261101</v>
      </c>
      <c r="E63421">
        <v>261201</v>
      </c>
      <c r="F63421">
        <v>261125</v>
      </c>
      <c r="G63421">
        <v>261200</v>
      </c>
      <c r="H63421">
        <v>261124</v>
      </c>
    </row>
    <row r="63422" spans="3:8">
      <c r="C63422">
        <v>261177</v>
      </c>
      <c r="D63422">
        <v>261081</v>
      </c>
      <c r="E63422">
        <v>261173</v>
      </c>
      <c r="F63422">
        <v>261109</v>
      </c>
      <c r="G63422">
        <v>261172</v>
      </c>
      <c r="H63422">
        <v>261108</v>
      </c>
    </row>
    <row r="63423" spans="3:8">
      <c r="C63423">
        <v>261226</v>
      </c>
      <c r="D63423">
        <v>261134</v>
      </c>
      <c r="E63423">
        <v>261214</v>
      </c>
      <c r="F63423">
        <v>261122</v>
      </c>
      <c r="G63423">
        <v>261213</v>
      </c>
      <c r="H63423">
        <v>261121</v>
      </c>
    </row>
    <row r="63424" spans="3:8">
      <c r="C63424">
        <v>261285</v>
      </c>
      <c r="D63424">
        <v>261189</v>
      </c>
      <c r="E63424">
        <v>261253</v>
      </c>
      <c r="F63424">
        <v>261201</v>
      </c>
      <c r="G63424">
        <v>261252</v>
      </c>
      <c r="H63424">
        <v>261200</v>
      </c>
    </row>
    <row r="63425" spans="3:8">
      <c r="C63425">
        <v>4791</v>
      </c>
      <c r="D63425">
        <v>4711</v>
      </c>
      <c r="E63425">
        <v>4799</v>
      </c>
      <c r="F63425">
        <v>4695</v>
      </c>
      <c r="G63425">
        <v>4798</v>
      </c>
      <c r="H63425">
        <v>4694</v>
      </c>
    </row>
    <row r="63426" spans="3:8">
      <c r="C63426">
        <v>4799</v>
      </c>
      <c r="D63426">
        <v>4699</v>
      </c>
      <c r="E63426">
        <v>4787</v>
      </c>
      <c r="F63426">
        <v>4691</v>
      </c>
      <c r="G63426">
        <v>4786</v>
      </c>
      <c r="H63426">
        <v>4690</v>
      </c>
    </row>
    <row r="63427" spans="3:8">
      <c r="C63427">
        <v>4793</v>
      </c>
      <c r="D63427">
        <v>4721</v>
      </c>
      <c r="E63427">
        <v>4793</v>
      </c>
      <c r="F63427">
        <v>4725</v>
      </c>
      <c r="G63427">
        <v>4792</v>
      </c>
      <c r="H63427">
        <v>4724</v>
      </c>
    </row>
    <row r="63428" spans="3:8">
      <c r="C63428">
        <v>4795</v>
      </c>
      <c r="D63428">
        <v>4715</v>
      </c>
      <c r="E63428">
        <v>4831</v>
      </c>
      <c r="F63428">
        <v>4727</v>
      </c>
      <c r="G63428">
        <v>4830</v>
      </c>
      <c r="H63428">
        <v>4726</v>
      </c>
    </row>
    <row r="63429" spans="3:8">
      <c r="C63429">
        <v>4790</v>
      </c>
      <c r="D63429">
        <v>4746</v>
      </c>
      <c r="E63429">
        <v>4814</v>
      </c>
      <c r="F63429">
        <v>4738</v>
      </c>
      <c r="G63429">
        <v>4813</v>
      </c>
      <c r="H63429">
        <v>4737</v>
      </c>
    </row>
    <row r="63430" spans="3:8">
      <c r="C63430">
        <v>4800</v>
      </c>
      <c r="D63430">
        <v>4720</v>
      </c>
      <c r="E63430">
        <v>4812</v>
      </c>
      <c r="F63430">
        <v>4752</v>
      </c>
      <c r="G63430">
        <v>4811</v>
      </c>
      <c r="H63430">
        <v>4751</v>
      </c>
    </row>
    <row r="63431" spans="3:8">
      <c r="C63431">
        <v>301382</v>
      </c>
      <c r="D63431">
        <v>301278</v>
      </c>
      <c r="E63431">
        <v>301378</v>
      </c>
      <c r="F63431">
        <v>301286</v>
      </c>
      <c r="G63431">
        <v>301377</v>
      </c>
      <c r="H63431">
        <v>301285</v>
      </c>
    </row>
    <row r="63432" spans="3:8">
      <c r="C63432">
        <v>312038</v>
      </c>
      <c r="D63432">
        <v>311910</v>
      </c>
      <c r="E63432">
        <v>312022</v>
      </c>
      <c r="F63432">
        <v>311938</v>
      </c>
      <c r="G63432">
        <v>312021</v>
      </c>
      <c r="H63432">
        <v>311937</v>
      </c>
    </row>
    <row r="63433" spans="3:8">
      <c r="C63433">
        <v>312016</v>
      </c>
      <c r="D63433">
        <v>311920</v>
      </c>
      <c r="E63433">
        <v>312016</v>
      </c>
      <c r="F63433">
        <v>311912</v>
      </c>
      <c r="G63433">
        <v>312015</v>
      </c>
      <c r="H63433">
        <v>311911</v>
      </c>
    </row>
    <row r="63434" spans="3:8">
      <c r="C63434">
        <v>312135</v>
      </c>
      <c r="D63434">
        <v>312047</v>
      </c>
      <c r="E63434">
        <v>312147</v>
      </c>
      <c r="F63434">
        <v>312031</v>
      </c>
      <c r="G63434">
        <v>312146</v>
      </c>
      <c r="H63434">
        <v>312030</v>
      </c>
    </row>
    <row r="63435" spans="3:8">
      <c r="C63435">
        <v>312283</v>
      </c>
      <c r="D63435">
        <v>312183</v>
      </c>
      <c r="E63435">
        <v>312267</v>
      </c>
      <c r="F63435">
        <v>312183</v>
      </c>
      <c r="G63435">
        <v>312266</v>
      </c>
      <c r="H63435">
        <v>312182</v>
      </c>
    </row>
    <row r="63436" spans="3:8">
      <c r="C63436">
        <v>312280</v>
      </c>
      <c r="D63436">
        <v>312208</v>
      </c>
      <c r="E63436">
        <v>312296</v>
      </c>
      <c r="F63436">
        <v>312224</v>
      </c>
      <c r="G63436">
        <v>312295</v>
      </c>
      <c r="H63436">
        <v>312223</v>
      </c>
    </row>
    <row r="63437" spans="3:8">
      <c r="C63437">
        <v>312061</v>
      </c>
      <c r="D63437">
        <v>311993</v>
      </c>
      <c r="E63437">
        <v>312089</v>
      </c>
      <c r="F63437">
        <v>311977</v>
      </c>
      <c r="G63437">
        <v>312088</v>
      </c>
      <c r="H63437">
        <v>311976</v>
      </c>
    </row>
    <row r="63438" spans="3:8">
      <c r="C63438">
        <v>312092</v>
      </c>
      <c r="D63438">
        <v>312020</v>
      </c>
      <c r="E63438">
        <v>312096</v>
      </c>
      <c r="F63438">
        <v>311988</v>
      </c>
      <c r="G63438">
        <v>312095</v>
      </c>
      <c r="H63438">
        <v>311987</v>
      </c>
    </row>
    <row r="63439" spans="3:8">
      <c r="C63439">
        <v>312055</v>
      </c>
      <c r="D63439">
        <v>311987</v>
      </c>
      <c r="E63439">
        <v>312059</v>
      </c>
      <c r="F63439">
        <v>311979</v>
      </c>
      <c r="G63439">
        <v>312058</v>
      </c>
      <c r="H63439">
        <v>311978</v>
      </c>
    </row>
    <row r="63440" spans="3:8">
      <c r="C63440">
        <v>8084</v>
      </c>
      <c r="D63440">
        <v>8024</v>
      </c>
      <c r="E63440">
        <v>8096</v>
      </c>
      <c r="F63440">
        <v>8036</v>
      </c>
      <c r="G63440">
        <v>8095</v>
      </c>
      <c r="H63440">
        <v>8035</v>
      </c>
    </row>
    <row r="63441" spans="3:8">
      <c r="C63441">
        <v>5920</v>
      </c>
      <c r="D63441">
        <v>5836</v>
      </c>
      <c r="E63441">
        <v>5932</v>
      </c>
      <c r="F63441">
        <v>5864</v>
      </c>
      <c r="G63441">
        <v>5931</v>
      </c>
      <c r="H63441">
        <v>5863</v>
      </c>
    </row>
    <row r="63442" spans="3:8">
      <c r="C63442">
        <v>5729</v>
      </c>
      <c r="D63442">
        <v>5645</v>
      </c>
      <c r="E63442">
        <v>5717</v>
      </c>
      <c r="F63442">
        <v>5633</v>
      </c>
      <c r="G63442">
        <v>5716</v>
      </c>
      <c r="H63442">
        <v>5632</v>
      </c>
    </row>
    <row r="63443" spans="3:8">
      <c r="C63443">
        <v>5695</v>
      </c>
      <c r="D63443">
        <v>5615</v>
      </c>
      <c r="E63443">
        <v>5715</v>
      </c>
      <c r="F63443">
        <v>5623</v>
      </c>
      <c r="G63443">
        <v>5714</v>
      </c>
      <c r="H63443">
        <v>5622</v>
      </c>
    </row>
    <row r="63444" spans="3:8">
      <c r="C63444">
        <v>5709</v>
      </c>
      <c r="D63444">
        <v>5629</v>
      </c>
      <c r="E63444">
        <v>5709</v>
      </c>
      <c r="F63444">
        <v>5601</v>
      </c>
      <c r="G63444">
        <v>5708</v>
      </c>
      <c r="H63444">
        <v>5600</v>
      </c>
    </row>
    <row r="63445" spans="3:8">
      <c r="C63445">
        <v>5674</v>
      </c>
      <c r="D63445">
        <v>5606</v>
      </c>
      <c r="E63445">
        <v>5714</v>
      </c>
      <c r="F63445">
        <v>5622</v>
      </c>
      <c r="G63445">
        <v>5713</v>
      </c>
      <c r="H63445">
        <v>5621</v>
      </c>
    </row>
    <row r="63446" spans="3:8">
      <c r="C63446">
        <v>5690</v>
      </c>
      <c r="D63446">
        <v>5638</v>
      </c>
      <c r="E63446">
        <v>5690</v>
      </c>
      <c r="F63446">
        <v>5622</v>
      </c>
      <c r="G63446">
        <v>5689</v>
      </c>
      <c r="H63446">
        <v>5621</v>
      </c>
    </row>
    <row r="63447" spans="3:8">
      <c r="C63447">
        <v>5710</v>
      </c>
      <c r="D63447">
        <v>5646</v>
      </c>
      <c r="E63447">
        <v>5714</v>
      </c>
      <c r="F63447">
        <v>5642</v>
      </c>
      <c r="G63447">
        <v>5713</v>
      </c>
      <c r="H63447">
        <v>5641</v>
      </c>
    </row>
    <row r="63448" spans="3:8">
      <c r="C63448">
        <v>5686</v>
      </c>
      <c r="D63448">
        <v>5630</v>
      </c>
      <c r="E63448">
        <v>5714</v>
      </c>
      <c r="F63448">
        <v>5630</v>
      </c>
      <c r="G63448">
        <v>5713</v>
      </c>
      <c r="H63448">
        <v>5629</v>
      </c>
    </row>
    <row r="63449" spans="3:8">
      <c r="C63449">
        <v>216571</v>
      </c>
      <c r="D63449">
        <v>216475</v>
      </c>
      <c r="E63449">
        <v>216567</v>
      </c>
      <c r="F63449">
        <v>216487</v>
      </c>
      <c r="G63449">
        <v>216566</v>
      </c>
      <c r="H63449">
        <v>216486</v>
      </c>
    </row>
    <row r="63450" spans="3:8">
      <c r="C63450">
        <v>218645</v>
      </c>
      <c r="D63450">
        <v>218525</v>
      </c>
      <c r="E63450">
        <v>218621</v>
      </c>
      <c r="F63450">
        <v>218557</v>
      </c>
      <c r="G63450">
        <v>218620</v>
      </c>
      <c r="H63450">
        <v>218556</v>
      </c>
    </row>
    <row r="63451" spans="3:8">
      <c r="C63451">
        <v>218611</v>
      </c>
      <c r="D63451">
        <v>218495</v>
      </c>
      <c r="E63451">
        <v>218587</v>
      </c>
      <c r="F63451">
        <v>218499</v>
      </c>
      <c r="G63451">
        <v>218586</v>
      </c>
      <c r="H63451">
        <v>218498</v>
      </c>
    </row>
    <row r="63452" spans="3:8">
      <c r="C63452">
        <v>218656</v>
      </c>
      <c r="D63452">
        <v>218560</v>
      </c>
      <c r="E63452">
        <v>218620</v>
      </c>
      <c r="F63452">
        <v>218552</v>
      </c>
      <c r="G63452">
        <v>218619</v>
      </c>
      <c r="H63452">
        <v>218551</v>
      </c>
    </row>
    <row r="63453" spans="3:8">
      <c r="C63453">
        <v>218634</v>
      </c>
      <c r="D63453">
        <v>218546</v>
      </c>
      <c r="E63453">
        <v>218658</v>
      </c>
      <c r="F63453">
        <v>218586</v>
      </c>
      <c r="G63453">
        <v>218657</v>
      </c>
      <c r="H63453">
        <v>218585</v>
      </c>
    </row>
    <row r="63454" spans="3:8">
      <c r="C63454">
        <v>218683</v>
      </c>
      <c r="D63454">
        <v>218551</v>
      </c>
      <c r="E63454">
        <v>218647</v>
      </c>
      <c r="F63454">
        <v>218563</v>
      </c>
      <c r="G63454">
        <v>218646</v>
      </c>
      <c r="H63454">
        <v>218562</v>
      </c>
    </row>
    <row r="63455" spans="3:8">
      <c r="C63455">
        <v>218648</v>
      </c>
      <c r="D63455">
        <v>218556</v>
      </c>
      <c r="E63455">
        <v>218644</v>
      </c>
      <c r="F63455">
        <v>218552</v>
      </c>
      <c r="G63455">
        <v>218643</v>
      </c>
      <c r="H63455">
        <v>218551</v>
      </c>
    </row>
    <row r="63456" spans="3:8">
      <c r="C63456">
        <v>218635</v>
      </c>
      <c r="D63456">
        <v>218535</v>
      </c>
      <c r="E63456">
        <v>218635</v>
      </c>
      <c r="F63456">
        <v>218547</v>
      </c>
      <c r="G63456">
        <v>218634</v>
      </c>
      <c r="H63456">
        <v>218546</v>
      </c>
    </row>
    <row r="63457" spans="3:8">
      <c r="C63457">
        <v>218594</v>
      </c>
      <c r="D63457">
        <v>218522</v>
      </c>
      <c r="E63457">
        <v>218598</v>
      </c>
      <c r="F63457">
        <v>218522</v>
      </c>
      <c r="G63457">
        <v>218597</v>
      </c>
      <c r="H63457">
        <v>218521</v>
      </c>
    </row>
    <row r="63458" spans="3:8">
      <c r="C63458">
        <v>7656</v>
      </c>
      <c r="D63458">
        <v>7576</v>
      </c>
      <c r="E63458">
        <v>7664</v>
      </c>
      <c r="F63458">
        <v>7588</v>
      </c>
      <c r="G63458">
        <v>7663</v>
      </c>
      <c r="H63458">
        <v>7587</v>
      </c>
    </row>
    <row r="63459" spans="3:8">
      <c r="C63459">
        <v>5891</v>
      </c>
      <c r="D63459">
        <v>5807</v>
      </c>
      <c r="E63459">
        <v>5895</v>
      </c>
      <c r="F63459">
        <v>5803</v>
      </c>
      <c r="G63459">
        <v>5894</v>
      </c>
      <c r="H63459">
        <v>5802</v>
      </c>
    </row>
    <row r="63460" spans="3:8">
      <c r="C63460">
        <v>5738</v>
      </c>
      <c r="D63460">
        <v>5662</v>
      </c>
      <c r="E63460">
        <v>5734</v>
      </c>
      <c r="F63460">
        <v>5658</v>
      </c>
      <c r="G63460">
        <v>5733</v>
      </c>
      <c r="H63460">
        <v>5657</v>
      </c>
    </row>
    <row r="63461" spans="3:8">
      <c r="C63461">
        <v>5700</v>
      </c>
      <c r="D63461">
        <v>5648</v>
      </c>
      <c r="E63461">
        <v>5732</v>
      </c>
      <c r="F63461">
        <v>5652</v>
      </c>
      <c r="G63461">
        <v>5731</v>
      </c>
      <c r="H63461">
        <v>5651</v>
      </c>
    </row>
    <row r="63462" spans="3:8">
      <c r="C63462">
        <v>5681</v>
      </c>
      <c r="D63462">
        <v>5617</v>
      </c>
      <c r="E63462">
        <v>5717</v>
      </c>
      <c r="F63462">
        <v>5617</v>
      </c>
      <c r="G63462">
        <v>5716</v>
      </c>
      <c r="H63462">
        <v>5616</v>
      </c>
    </row>
    <row r="63463" spans="3:8">
      <c r="C63463">
        <v>157878</v>
      </c>
      <c r="D63463">
        <v>157802</v>
      </c>
      <c r="E63463">
        <v>157870</v>
      </c>
      <c r="F63463">
        <v>157798</v>
      </c>
      <c r="G63463">
        <v>157869</v>
      </c>
      <c r="H63463">
        <v>157797</v>
      </c>
    </row>
    <row r="63464" spans="3:8">
      <c r="C63464">
        <v>158942</v>
      </c>
      <c r="D63464">
        <v>158842</v>
      </c>
      <c r="E63464">
        <v>158954</v>
      </c>
      <c r="F63464">
        <v>158878</v>
      </c>
      <c r="G63464">
        <v>158953</v>
      </c>
      <c r="H63464">
        <v>158877</v>
      </c>
    </row>
    <row r="63465" spans="3:8">
      <c r="C63465">
        <v>158930</v>
      </c>
      <c r="D63465">
        <v>158838</v>
      </c>
      <c r="E63465">
        <v>158922</v>
      </c>
      <c r="F63465">
        <v>158862</v>
      </c>
      <c r="G63465">
        <v>158921</v>
      </c>
      <c r="H63465">
        <v>158861</v>
      </c>
    </row>
    <row r="63466" spans="3:8">
      <c r="C63466">
        <v>158951</v>
      </c>
      <c r="D63466">
        <v>158835</v>
      </c>
      <c r="E63466">
        <v>158939</v>
      </c>
      <c r="F63466">
        <v>158863</v>
      </c>
      <c r="G63466">
        <v>158938</v>
      </c>
      <c r="H63466">
        <v>158862</v>
      </c>
    </row>
    <row r="63467" spans="3:8">
      <c r="C63467">
        <v>158946</v>
      </c>
      <c r="D63467">
        <v>158842</v>
      </c>
      <c r="E63467">
        <v>158950</v>
      </c>
      <c r="F63467">
        <v>158854</v>
      </c>
      <c r="G63467">
        <v>158949</v>
      </c>
      <c r="H63467">
        <v>158853</v>
      </c>
    </row>
    <row r="63468" spans="3:8">
      <c r="C63468">
        <v>158914</v>
      </c>
      <c r="D63468">
        <v>158838</v>
      </c>
      <c r="E63468">
        <v>158910</v>
      </c>
      <c r="F63468">
        <v>158818</v>
      </c>
      <c r="G63468">
        <v>158909</v>
      </c>
      <c r="H63468">
        <v>158817</v>
      </c>
    </row>
    <row r="63469" spans="3:8">
      <c r="C63469">
        <v>158943</v>
      </c>
      <c r="D63469">
        <v>158835</v>
      </c>
      <c r="E63469">
        <v>158947</v>
      </c>
      <c r="F63469">
        <v>158863</v>
      </c>
      <c r="G63469">
        <v>158946</v>
      </c>
      <c r="H63469">
        <v>158862</v>
      </c>
    </row>
    <row r="63470" spans="3:8">
      <c r="C63470">
        <v>158901</v>
      </c>
      <c r="D63470">
        <v>158833</v>
      </c>
      <c r="E63470">
        <v>158925</v>
      </c>
      <c r="F63470">
        <v>158837</v>
      </c>
      <c r="G63470">
        <v>158924</v>
      </c>
      <c r="H63470">
        <v>158836</v>
      </c>
    </row>
    <row r="63471" spans="3:8">
      <c r="C63471">
        <v>158958</v>
      </c>
      <c r="D63471">
        <v>158862</v>
      </c>
      <c r="E63471">
        <v>158934</v>
      </c>
      <c r="F63471">
        <v>158878</v>
      </c>
      <c r="G63471">
        <v>158933</v>
      </c>
      <c r="H63471">
        <v>158877</v>
      </c>
    </row>
    <row r="63472" spans="3:8">
      <c r="C63472">
        <v>7323</v>
      </c>
      <c r="D63472">
        <v>7243</v>
      </c>
      <c r="E63472">
        <v>7347</v>
      </c>
      <c r="F63472">
        <v>7275</v>
      </c>
      <c r="G63472">
        <v>7346</v>
      </c>
      <c r="H63472">
        <v>7274</v>
      </c>
    </row>
    <row r="63473" spans="3:8">
      <c r="C63473">
        <v>5896</v>
      </c>
      <c r="D63473">
        <v>5844</v>
      </c>
      <c r="E63473">
        <v>5904</v>
      </c>
      <c r="F63473">
        <v>5820</v>
      </c>
      <c r="G63473">
        <v>5903</v>
      </c>
      <c r="H63473">
        <v>5819</v>
      </c>
    </row>
    <row r="63474" spans="3:8">
      <c r="C63474">
        <v>5693</v>
      </c>
      <c r="D63474">
        <v>5645</v>
      </c>
      <c r="E63474">
        <v>5705</v>
      </c>
      <c r="F63474">
        <v>5641</v>
      </c>
      <c r="G63474">
        <v>5704</v>
      </c>
      <c r="H63474">
        <v>5640</v>
      </c>
    </row>
    <row r="63475" spans="3:8">
      <c r="C63475">
        <v>5690</v>
      </c>
      <c r="D63475">
        <v>5602</v>
      </c>
      <c r="E63475">
        <v>5694</v>
      </c>
      <c r="F63475">
        <v>5614</v>
      </c>
      <c r="G63475">
        <v>5693</v>
      </c>
      <c r="H63475">
        <v>5613</v>
      </c>
    </row>
    <row r="63476" spans="3:8">
      <c r="C63476">
        <v>5671</v>
      </c>
      <c r="D63476">
        <v>5619</v>
      </c>
      <c r="E63476">
        <v>5683</v>
      </c>
      <c r="F63476">
        <v>5615</v>
      </c>
      <c r="G63476">
        <v>5682</v>
      </c>
      <c r="H63476">
        <v>5614</v>
      </c>
    </row>
    <row r="63477" spans="3:8">
      <c r="C63477">
        <v>309125</v>
      </c>
      <c r="D63477">
        <v>309025</v>
      </c>
      <c r="E63477">
        <v>309129</v>
      </c>
      <c r="F63477">
        <v>309061</v>
      </c>
      <c r="G63477">
        <v>309128</v>
      </c>
      <c r="H63477">
        <v>309060</v>
      </c>
    </row>
    <row r="63478" spans="3:8">
      <c r="C63478">
        <v>312336</v>
      </c>
      <c r="D63478">
        <v>312244</v>
      </c>
      <c r="E63478">
        <v>312328</v>
      </c>
      <c r="F63478">
        <v>312256</v>
      </c>
      <c r="G63478">
        <v>312327</v>
      </c>
      <c r="H63478">
        <v>312255</v>
      </c>
    </row>
    <row r="63479" spans="3:8">
      <c r="C63479">
        <v>312106</v>
      </c>
      <c r="D63479">
        <v>312014</v>
      </c>
      <c r="E63479">
        <v>312086</v>
      </c>
      <c r="F63479">
        <v>311998</v>
      </c>
      <c r="G63479">
        <v>312085</v>
      </c>
      <c r="H63479">
        <v>311997</v>
      </c>
    </row>
    <row r="63480" spans="3:8">
      <c r="C63480">
        <v>312229</v>
      </c>
      <c r="D63480">
        <v>312113</v>
      </c>
      <c r="E63480">
        <v>312221</v>
      </c>
      <c r="F63480">
        <v>312109</v>
      </c>
      <c r="G63480">
        <v>312220</v>
      </c>
      <c r="H63480">
        <v>312108</v>
      </c>
    </row>
    <row r="63481" spans="3:8">
      <c r="C63481">
        <v>312378</v>
      </c>
      <c r="D63481">
        <v>312278</v>
      </c>
      <c r="E63481">
        <v>312366</v>
      </c>
      <c r="F63481">
        <v>312286</v>
      </c>
      <c r="G63481">
        <v>312365</v>
      </c>
      <c r="H63481">
        <v>312285</v>
      </c>
    </row>
    <row r="63482" spans="3:8">
      <c r="C63482">
        <v>312322</v>
      </c>
      <c r="D63482">
        <v>312214</v>
      </c>
      <c r="E63482">
        <v>312318</v>
      </c>
      <c r="F63482">
        <v>312242</v>
      </c>
      <c r="G63482">
        <v>312317</v>
      </c>
      <c r="H63482">
        <v>312241</v>
      </c>
    </row>
    <row r="63483" spans="3:8">
      <c r="C63483">
        <v>312237</v>
      </c>
      <c r="D63483">
        <v>312165</v>
      </c>
      <c r="E63483">
        <v>312237</v>
      </c>
      <c r="F63483">
        <v>312173</v>
      </c>
      <c r="G63483">
        <v>312236</v>
      </c>
      <c r="H63483">
        <v>312172</v>
      </c>
    </row>
    <row r="63484" spans="3:8">
      <c r="C63484">
        <v>312246</v>
      </c>
      <c r="D63484">
        <v>312146</v>
      </c>
      <c r="E63484">
        <v>312238</v>
      </c>
      <c r="F63484">
        <v>312162</v>
      </c>
      <c r="G63484">
        <v>312237</v>
      </c>
      <c r="H63484">
        <v>312161</v>
      </c>
    </row>
    <row r="63485" spans="3:8">
      <c r="C63485">
        <v>312179</v>
      </c>
      <c r="D63485">
        <v>312115</v>
      </c>
      <c r="E63485">
        <v>312203</v>
      </c>
      <c r="F63485">
        <v>312107</v>
      </c>
      <c r="G63485">
        <v>312202</v>
      </c>
      <c r="H63485">
        <v>312106</v>
      </c>
    </row>
    <row r="63486" spans="3:8">
      <c r="C63486">
        <v>8133</v>
      </c>
      <c r="D63486">
        <v>8041</v>
      </c>
      <c r="E63486">
        <v>8149</v>
      </c>
      <c r="F63486">
        <v>8065</v>
      </c>
      <c r="G63486">
        <v>8148</v>
      </c>
      <c r="H63486">
        <v>8064</v>
      </c>
    </row>
    <row r="63487" spans="3:8">
      <c r="C63487">
        <v>5908</v>
      </c>
      <c r="D63487">
        <v>5840</v>
      </c>
      <c r="E63487">
        <v>5920</v>
      </c>
      <c r="F63487">
        <v>5848</v>
      </c>
      <c r="G63487">
        <v>5919</v>
      </c>
      <c r="H63487">
        <v>5847</v>
      </c>
    </row>
    <row r="63488" spans="3:8">
      <c r="C63488">
        <v>5725</v>
      </c>
      <c r="D63488">
        <v>5661</v>
      </c>
      <c r="E63488">
        <v>5745</v>
      </c>
      <c r="F63488">
        <v>5661</v>
      </c>
      <c r="G63488">
        <v>5744</v>
      </c>
      <c r="H63488">
        <v>5660</v>
      </c>
    </row>
    <row r="63489" spans="3:8">
      <c r="C63489">
        <v>5729</v>
      </c>
      <c r="D63489">
        <v>5653</v>
      </c>
      <c r="E63489">
        <v>5733</v>
      </c>
      <c r="F63489">
        <v>5645</v>
      </c>
      <c r="G63489">
        <v>5732</v>
      </c>
      <c r="H63489">
        <v>5644</v>
      </c>
    </row>
    <row r="63490" spans="3:8">
      <c r="C63490">
        <v>5675</v>
      </c>
      <c r="D63490">
        <v>5639</v>
      </c>
      <c r="E63490">
        <v>5707</v>
      </c>
      <c r="F63490">
        <v>5631</v>
      </c>
      <c r="G63490">
        <v>5706</v>
      </c>
      <c r="H63490">
        <v>5630</v>
      </c>
    </row>
    <row r="63491" spans="3:8">
      <c r="C63491">
        <v>292405</v>
      </c>
      <c r="D63491">
        <v>292313</v>
      </c>
      <c r="E63491">
        <v>292425</v>
      </c>
      <c r="F63491">
        <v>292349</v>
      </c>
      <c r="G63491">
        <v>292424</v>
      </c>
      <c r="H63491">
        <v>292348</v>
      </c>
    </row>
    <row r="63492" spans="3:8">
      <c r="C63492">
        <v>295233</v>
      </c>
      <c r="D63492">
        <v>295129</v>
      </c>
      <c r="E63492">
        <v>295201</v>
      </c>
      <c r="F63492">
        <v>295161</v>
      </c>
      <c r="G63492">
        <v>295200</v>
      </c>
      <c r="H63492">
        <v>295160</v>
      </c>
    </row>
    <row r="63493" spans="3:8">
      <c r="C63493">
        <v>295193</v>
      </c>
      <c r="D63493">
        <v>295101</v>
      </c>
      <c r="E63493">
        <v>295177</v>
      </c>
      <c r="F63493">
        <v>295105</v>
      </c>
      <c r="G63493">
        <v>295176</v>
      </c>
      <c r="H63493">
        <v>295104</v>
      </c>
    </row>
    <row r="63494" spans="3:8">
      <c r="C63494">
        <v>295184</v>
      </c>
      <c r="D63494">
        <v>295064</v>
      </c>
      <c r="E63494">
        <v>295156</v>
      </c>
      <c r="F63494">
        <v>295088</v>
      </c>
      <c r="G63494">
        <v>295155</v>
      </c>
      <c r="H63494">
        <v>295087</v>
      </c>
    </row>
    <row r="63495" spans="3:8">
      <c r="C63495">
        <v>295294</v>
      </c>
      <c r="D63495">
        <v>295170</v>
      </c>
      <c r="E63495">
        <v>295294</v>
      </c>
      <c r="F63495">
        <v>295218</v>
      </c>
      <c r="G63495">
        <v>295293</v>
      </c>
      <c r="H63495">
        <v>295217</v>
      </c>
    </row>
    <row r="63496" spans="3:8">
      <c r="C63496">
        <v>295258</v>
      </c>
      <c r="D63496">
        <v>295146</v>
      </c>
      <c r="E63496">
        <v>295234</v>
      </c>
      <c r="F63496">
        <v>295162</v>
      </c>
      <c r="G63496">
        <v>295233</v>
      </c>
      <c r="H63496">
        <v>295161</v>
      </c>
    </row>
    <row r="63497" spans="3:8">
      <c r="C63497">
        <v>295239</v>
      </c>
      <c r="D63497">
        <v>295143</v>
      </c>
      <c r="E63497">
        <v>295211</v>
      </c>
      <c r="F63497">
        <v>295123</v>
      </c>
      <c r="G63497">
        <v>295210</v>
      </c>
      <c r="H63497">
        <v>295122</v>
      </c>
    </row>
    <row r="63498" spans="3:8">
      <c r="C63498">
        <v>295184</v>
      </c>
      <c r="D63498">
        <v>295100</v>
      </c>
      <c r="E63498">
        <v>295192</v>
      </c>
      <c r="F63498">
        <v>295088</v>
      </c>
      <c r="G63498">
        <v>295191</v>
      </c>
      <c r="H63498">
        <v>295087</v>
      </c>
    </row>
    <row r="63499" spans="3:8">
      <c r="C63499">
        <v>295184</v>
      </c>
      <c r="D63499">
        <v>295092</v>
      </c>
      <c r="E63499">
        <v>295180</v>
      </c>
      <c r="F63499">
        <v>295124</v>
      </c>
      <c r="G63499">
        <v>295179</v>
      </c>
      <c r="H63499">
        <v>295123</v>
      </c>
    </row>
    <row r="63500" spans="3:8">
      <c r="C63500">
        <v>8020</v>
      </c>
      <c r="D63500">
        <v>7944</v>
      </c>
      <c r="E63500">
        <v>8020</v>
      </c>
      <c r="F63500">
        <v>7936</v>
      </c>
      <c r="G63500">
        <v>8019</v>
      </c>
      <c r="H63500">
        <v>7935</v>
      </c>
    </row>
    <row r="63501" spans="3:8">
      <c r="C63501">
        <v>5892</v>
      </c>
      <c r="D63501">
        <v>5832</v>
      </c>
      <c r="E63501">
        <v>5932</v>
      </c>
      <c r="F63501">
        <v>5844</v>
      </c>
      <c r="G63501">
        <v>5931</v>
      </c>
      <c r="H63501">
        <v>5843</v>
      </c>
    </row>
    <row r="63502" spans="3:8">
      <c r="C63502">
        <v>5745</v>
      </c>
      <c r="D63502">
        <v>5649</v>
      </c>
      <c r="E63502">
        <v>5745</v>
      </c>
      <c r="F63502">
        <v>5677</v>
      </c>
      <c r="G63502">
        <v>5744</v>
      </c>
      <c r="H63502">
        <v>5676</v>
      </c>
    </row>
    <row r="63503" spans="3:8">
      <c r="C63503">
        <v>5708</v>
      </c>
      <c r="D63503">
        <v>5656</v>
      </c>
      <c r="E63503">
        <v>5712</v>
      </c>
      <c r="F63503">
        <v>5628</v>
      </c>
      <c r="G63503">
        <v>5711</v>
      </c>
      <c r="H63503">
        <v>5627</v>
      </c>
    </row>
    <row r="63504" spans="3:8">
      <c r="C63504">
        <v>5660</v>
      </c>
      <c r="D63504">
        <v>5608</v>
      </c>
      <c r="E63504">
        <v>5672</v>
      </c>
      <c r="F63504">
        <v>5628</v>
      </c>
      <c r="G63504">
        <v>5671</v>
      </c>
      <c r="H63504">
        <v>5627</v>
      </c>
    </row>
    <row r="63505" spans="3:8">
      <c r="C63505">
        <v>275666</v>
      </c>
      <c r="D63505">
        <v>275566</v>
      </c>
      <c r="E63505">
        <v>275666</v>
      </c>
      <c r="F63505">
        <v>275590</v>
      </c>
      <c r="G63505">
        <v>275665</v>
      </c>
      <c r="H63505">
        <v>275589</v>
      </c>
    </row>
    <row r="63506" spans="3:8">
      <c r="C63506">
        <v>278241</v>
      </c>
      <c r="D63506">
        <v>278133</v>
      </c>
      <c r="E63506">
        <v>278229</v>
      </c>
      <c r="F63506">
        <v>278157</v>
      </c>
      <c r="G63506">
        <v>278228</v>
      </c>
      <c r="H63506">
        <v>278156</v>
      </c>
    </row>
    <row r="63507" spans="3:8">
      <c r="C63507">
        <v>278259</v>
      </c>
      <c r="D63507">
        <v>278171</v>
      </c>
      <c r="E63507">
        <v>278259</v>
      </c>
      <c r="F63507">
        <v>278159</v>
      </c>
      <c r="G63507">
        <v>278258</v>
      </c>
      <c r="H63507">
        <v>278158</v>
      </c>
    </row>
    <row r="63508" spans="3:8">
      <c r="C63508">
        <v>278264</v>
      </c>
      <c r="D63508">
        <v>278156</v>
      </c>
      <c r="E63508">
        <v>278272</v>
      </c>
      <c r="F63508">
        <v>278176</v>
      </c>
      <c r="G63508">
        <v>278271</v>
      </c>
      <c r="H63508">
        <v>278175</v>
      </c>
    </row>
    <row r="63509" spans="3:8">
      <c r="C63509">
        <v>278267</v>
      </c>
      <c r="D63509">
        <v>278155</v>
      </c>
      <c r="E63509">
        <v>278263</v>
      </c>
      <c r="F63509">
        <v>278175</v>
      </c>
      <c r="G63509">
        <v>278262</v>
      </c>
      <c r="H63509">
        <v>278174</v>
      </c>
    </row>
    <row r="63510" spans="3:8">
      <c r="C63510">
        <v>278302</v>
      </c>
      <c r="D63510">
        <v>278198</v>
      </c>
      <c r="E63510">
        <v>278262</v>
      </c>
      <c r="F63510">
        <v>278218</v>
      </c>
      <c r="G63510">
        <v>278261</v>
      </c>
      <c r="H63510">
        <v>278217</v>
      </c>
    </row>
    <row r="63511" spans="3:8">
      <c r="C63511">
        <v>278297</v>
      </c>
      <c r="D63511">
        <v>278193</v>
      </c>
      <c r="E63511">
        <v>278285</v>
      </c>
      <c r="F63511">
        <v>278189</v>
      </c>
      <c r="G63511">
        <v>278284</v>
      </c>
      <c r="H63511">
        <v>278188</v>
      </c>
    </row>
    <row r="63512" spans="3:8">
      <c r="C63512">
        <v>278304</v>
      </c>
      <c r="D63512">
        <v>278232</v>
      </c>
      <c r="E63512">
        <v>278308</v>
      </c>
      <c r="F63512">
        <v>278240</v>
      </c>
      <c r="G63512">
        <v>278307</v>
      </c>
      <c r="H63512">
        <v>278239</v>
      </c>
    </row>
    <row r="63513" spans="3:8">
      <c r="C63513">
        <v>278267</v>
      </c>
      <c r="D63513">
        <v>278183</v>
      </c>
      <c r="E63513">
        <v>278267</v>
      </c>
      <c r="F63513">
        <v>278175</v>
      </c>
      <c r="G63513">
        <v>278266</v>
      </c>
      <c r="H63513">
        <v>278174</v>
      </c>
    </row>
    <row r="63514" spans="3:8">
      <c r="C63514">
        <v>7945</v>
      </c>
      <c r="D63514">
        <v>7877</v>
      </c>
      <c r="E63514">
        <v>7965</v>
      </c>
      <c r="F63514">
        <v>7869</v>
      </c>
      <c r="G63514">
        <v>7964</v>
      </c>
      <c r="H63514">
        <v>7868</v>
      </c>
    </row>
    <row r="63515" spans="3:8">
      <c r="C63515">
        <v>5907</v>
      </c>
      <c r="D63515">
        <v>5839</v>
      </c>
      <c r="E63515">
        <v>5911</v>
      </c>
      <c r="F63515">
        <v>5851</v>
      </c>
      <c r="G63515">
        <v>5910</v>
      </c>
      <c r="H63515">
        <v>5850</v>
      </c>
    </row>
    <row r="63516" spans="3:8">
      <c r="C63516">
        <v>5706</v>
      </c>
      <c r="D63516">
        <v>5646</v>
      </c>
      <c r="E63516">
        <v>5718</v>
      </c>
      <c r="F63516">
        <v>5630</v>
      </c>
      <c r="G63516">
        <v>5717</v>
      </c>
      <c r="H63516">
        <v>5629</v>
      </c>
    </row>
    <row r="63517" spans="3:8">
      <c r="C63517">
        <v>5686</v>
      </c>
      <c r="D63517">
        <v>5618</v>
      </c>
      <c r="E63517">
        <v>5702</v>
      </c>
      <c r="F63517">
        <v>5626</v>
      </c>
      <c r="G63517">
        <v>5701</v>
      </c>
      <c r="H63517">
        <v>5625</v>
      </c>
    </row>
    <row r="63518" spans="3:8">
      <c r="C63518">
        <v>5686</v>
      </c>
      <c r="D63518">
        <v>5606</v>
      </c>
      <c r="E63518">
        <v>5698</v>
      </c>
      <c r="F63518">
        <v>5630</v>
      </c>
      <c r="G63518">
        <v>5697</v>
      </c>
      <c r="H63518">
        <v>5629</v>
      </c>
    </row>
    <row r="63519" spans="3:8">
      <c r="C63519">
        <v>4789</v>
      </c>
      <c r="D63519">
        <v>4725</v>
      </c>
      <c r="E63519">
        <v>4805</v>
      </c>
      <c r="F63519">
        <v>4741</v>
      </c>
      <c r="G63519">
        <v>4804</v>
      </c>
      <c r="H63519">
        <v>4740</v>
      </c>
    </row>
    <row r="63520" spans="3:8">
      <c r="C63520">
        <v>4798</v>
      </c>
      <c r="D63520">
        <v>4738</v>
      </c>
      <c r="E63520">
        <v>4826</v>
      </c>
      <c r="F63520">
        <v>4722</v>
      </c>
      <c r="G63520">
        <v>4825</v>
      </c>
      <c r="H63520">
        <v>4721</v>
      </c>
    </row>
    <row r="63521" spans="3:8">
      <c r="C63521">
        <v>4793</v>
      </c>
      <c r="D63521">
        <v>4737</v>
      </c>
      <c r="E63521">
        <v>4801</v>
      </c>
      <c r="F63521">
        <v>4721</v>
      </c>
      <c r="G63521">
        <v>4800</v>
      </c>
      <c r="H63521">
        <v>4720</v>
      </c>
    </row>
    <row r="63522" spans="3:8">
      <c r="C63522">
        <v>295035</v>
      </c>
      <c r="D63522">
        <v>294887</v>
      </c>
      <c r="E63522">
        <v>294995</v>
      </c>
      <c r="F63522">
        <v>294927</v>
      </c>
      <c r="G63522">
        <v>294994</v>
      </c>
      <c r="H63522">
        <v>294926</v>
      </c>
    </row>
    <row r="63523" spans="3:8">
      <c r="C63523">
        <v>303735</v>
      </c>
      <c r="D63523">
        <v>303611</v>
      </c>
      <c r="E63523">
        <v>303699</v>
      </c>
      <c r="F63523">
        <v>303643</v>
      </c>
      <c r="G63523">
        <v>303698</v>
      </c>
      <c r="H63523">
        <v>303642</v>
      </c>
    </row>
    <row r="63524" spans="3:8">
      <c r="C63524">
        <v>303645</v>
      </c>
      <c r="D63524">
        <v>303533</v>
      </c>
      <c r="E63524">
        <v>303617</v>
      </c>
      <c r="F63524">
        <v>303553</v>
      </c>
      <c r="G63524">
        <v>303616</v>
      </c>
      <c r="H63524">
        <v>303552</v>
      </c>
    </row>
    <row r="63525" spans="3:8">
      <c r="C63525">
        <v>303555</v>
      </c>
      <c r="D63525">
        <v>303471</v>
      </c>
      <c r="E63525">
        <v>303559</v>
      </c>
      <c r="F63525">
        <v>303467</v>
      </c>
      <c r="G63525">
        <v>303558</v>
      </c>
      <c r="H63525">
        <v>303466</v>
      </c>
    </row>
    <row r="63526" spans="3:8">
      <c r="C63526">
        <v>303756</v>
      </c>
      <c r="D63526">
        <v>303660</v>
      </c>
      <c r="E63526">
        <v>303756</v>
      </c>
      <c r="F63526">
        <v>303672</v>
      </c>
      <c r="G63526">
        <v>303755</v>
      </c>
      <c r="H63526">
        <v>303671</v>
      </c>
    </row>
    <row r="63527" spans="3:8">
      <c r="C63527">
        <v>303777</v>
      </c>
      <c r="D63527">
        <v>303689</v>
      </c>
      <c r="E63527">
        <v>303777</v>
      </c>
      <c r="F63527">
        <v>303697</v>
      </c>
      <c r="G63527">
        <v>303776</v>
      </c>
      <c r="H63527">
        <v>303696</v>
      </c>
    </row>
    <row r="63528" spans="3:8">
      <c r="C63528">
        <v>303697</v>
      </c>
      <c r="D63528">
        <v>303609</v>
      </c>
      <c r="E63528">
        <v>303689</v>
      </c>
      <c r="F63528">
        <v>303585</v>
      </c>
      <c r="G63528">
        <v>303688</v>
      </c>
      <c r="H63528">
        <v>303584</v>
      </c>
    </row>
    <row r="63529" spans="3:8">
      <c r="C63529">
        <v>303617</v>
      </c>
      <c r="D63529">
        <v>303537</v>
      </c>
      <c r="E63529">
        <v>303621</v>
      </c>
      <c r="F63529">
        <v>303517</v>
      </c>
      <c r="G63529">
        <v>303620</v>
      </c>
      <c r="H63529">
        <v>303516</v>
      </c>
    </row>
    <row r="63530" spans="3:8">
      <c r="C63530">
        <v>125355</v>
      </c>
      <c r="D63530">
        <v>125295</v>
      </c>
      <c r="E63530">
        <v>125347</v>
      </c>
      <c r="F63530">
        <v>125235</v>
      </c>
      <c r="G63530">
        <v>125346</v>
      </c>
      <c r="H63530">
        <v>125234</v>
      </c>
    </row>
    <row r="63531" spans="3:8">
      <c r="C63531">
        <v>124819</v>
      </c>
      <c r="D63531">
        <v>124743</v>
      </c>
      <c r="E63531">
        <v>124851</v>
      </c>
      <c r="F63531">
        <v>124727</v>
      </c>
      <c r="G63531">
        <v>124850</v>
      </c>
      <c r="H63531">
        <v>124726</v>
      </c>
    </row>
    <row r="63532" spans="3:8">
      <c r="C63532">
        <v>124860</v>
      </c>
      <c r="D63532">
        <v>124764</v>
      </c>
      <c r="E63532">
        <v>124852</v>
      </c>
      <c r="F63532">
        <v>124784</v>
      </c>
      <c r="G63532">
        <v>124851</v>
      </c>
      <c r="H63532">
        <v>124783</v>
      </c>
    </row>
    <row r="63533" spans="3:8">
      <c r="C63533">
        <v>124896</v>
      </c>
      <c r="D63533">
        <v>124836</v>
      </c>
      <c r="E63533">
        <v>124912</v>
      </c>
      <c r="F63533">
        <v>124840</v>
      </c>
      <c r="G63533">
        <v>124911</v>
      </c>
      <c r="H63533">
        <v>124839</v>
      </c>
    </row>
    <row r="63534" spans="3:8">
      <c r="C63534">
        <v>124873</v>
      </c>
      <c r="D63534">
        <v>124793</v>
      </c>
      <c r="E63534">
        <v>124869</v>
      </c>
      <c r="F63534">
        <v>124821</v>
      </c>
      <c r="G63534">
        <v>124868</v>
      </c>
      <c r="H63534">
        <v>124820</v>
      </c>
    </row>
    <row r="63535" spans="3:8">
      <c r="C63535">
        <v>4794</v>
      </c>
      <c r="D63535">
        <v>4722</v>
      </c>
      <c r="E63535">
        <v>4818</v>
      </c>
      <c r="F63535">
        <v>4722</v>
      </c>
      <c r="G63535">
        <v>4817</v>
      </c>
      <c r="H63535">
        <v>4721</v>
      </c>
    </row>
    <row r="63536" spans="3:8">
      <c r="C63536">
        <v>4796</v>
      </c>
      <c r="D63536">
        <v>4720</v>
      </c>
      <c r="E63536">
        <v>4812</v>
      </c>
      <c r="F63536">
        <v>4720</v>
      </c>
      <c r="G63536">
        <v>4811</v>
      </c>
      <c r="H63536">
        <v>4719</v>
      </c>
    </row>
    <row r="63537" spans="3:8">
      <c r="C63537">
        <v>4800</v>
      </c>
      <c r="D63537">
        <v>4748</v>
      </c>
      <c r="E63537">
        <v>4812</v>
      </c>
      <c r="F63537">
        <v>4744</v>
      </c>
      <c r="G63537">
        <v>4811</v>
      </c>
      <c r="H63537">
        <v>4743</v>
      </c>
    </row>
    <row r="63538" spans="3:8">
      <c r="C63538">
        <v>4804</v>
      </c>
      <c r="D63538">
        <v>4748</v>
      </c>
      <c r="E63538">
        <v>4828</v>
      </c>
      <c r="F63538">
        <v>4748</v>
      </c>
      <c r="G63538">
        <v>4827</v>
      </c>
      <c r="H63538">
        <v>4747</v>
      </c>
    </row>
    <row r="63539" spans="3:8">
      <c r="C63539">
        <v>4811</v>
      </c>
      <c r="D63539">
        <v>4759</v>
      </c>
      <c r="E63539">
        <v>4823</v>
      </c>
      <c r="F63539">
        <v>4715</v>
      </c>
      <c r="G63539">
        <v>4822</v>
      </c>
      <c r="H63539">
        <v>4714</v>
      </c>
    </row>
    <row r="63540" spans="3:8">
      <c r="C63540">
        <v>4809</v>
      </c>
      <c r="D63540">
        <v>4737</v>
      </c>
      <c r="E63540">
        <v>4817</v>
      </c>
      <c r="F63540">
        <v>4753</v>
      </c>
      <c r="G63540">
        <v>4816</v>
      </c>
      <c r="H63540">
        <v>4752</v>
      </c>
    </row>
    <row r="63541" spans="3:8">
      <c r="C63541">
        <v>4803</v>
      </c>
      <c r="D63541">
        <v>4715</v>
      </c>
      <c r="E63541">
        <v>4835</v>
      </c>
      <c r="F63541">
        <v>4727</v>
      </c>
      <c r="G63541">
        <v>4834</v>
      </c>
      <c r="H63541">
        <v>4726</v>
      </c>
    </row>
    <row r="63542" spans="3:8">
      <c r="C63542">
        <v>4798</v>
      </c>
      <c r="D63542">
        <v>4738</v>
      </c>
      <c r="E63542">
        <v>4838</v>
      </c>
      <c r="F63542">
        <v>4734</v>
      </c>
      <c r="G63542">
        <v>4837</v>
      </c>
      <c r="H63542">
        <v>4733</v>
      </c>
    </row>
    <row r="63543" spans="3:8">
      <c r="C63543">
        <v>4801</v>
      </c>
      <c r="D63543">
        <v>4733</v>
      </c>
      <c r="E63543">
        <v>4793</v>
      </c>
      <c r="F63543">
        <v>4721</v>
      </c>
      <c r="G63543">
        <v>4792</v>
      </c>
      <c r="H63543">
        <v>4720</v>
      </c>
    </row>
    <row r="63544" spans="3:8">
      <c r="C63544">
        <v>4791</v>
      </c>
      <c r="D63544">
        <v>4723</v>
      </c>
      <c r="E63544">
        <v>4799</v>
      </c>
      <c r="F63544">
        <v>4715</v>
      </c>
      <c r="G63544">
        <v>4798</v>
      </c>
      <c r="H63544">
        <v>4714</v>
      </c>
    </row>
    <row r="63545" spans="3:8">
      <c r="C63545">
        <v>191511</v>
      </c>
      <c r="D63545">
        <v>191431</v>
      </c>
      <c r="E63545">
        <v>191527</v>
      </c>
      <c r="F63545">
        <v>191431</v>
      </c>
      <c r="G63545">
        <v>191526</v>
      </c>
      <c r="H63545">
        <v>191430</v>
      </c>
    </row>
    <row r="63546" spans="3:8">
      <c r="C63546">
        <v>193056</v>
      </c>
      <c r="D63546">
        <v>192980</v>
      </c>
      <c r="E63546">
        <v>193044</v>
      </c>
      <c r="F63546">
        <v>192984</v>
      </c>
      <c r="G63546">
        <v>193043</v>
      </c>
      <c r="H63546">
        <v>192983</v>
      </c>
    </row>
    <row r="63547" spans="3:8">
      <c r="C63547">
        <v>193089</v>
      </c>
      <c r="D63547">
        <v>193005</v>
      </c>
      <c r="E63547">
        <v>193093</v>
      </c>
      <c r="F63547">
        <v>193013</v>
      </c>
      <c r="G63547">
        <v>193092</v>
      </c>
      <c r="H63547">
        <v>193012</v>
      </c>
    </row>
    <row r="63548" spans="3:8">
      <c r="C63548">
        <v>193115</v>
      </c>
      <c r="D63548">
        <v>193007</v>
      </c>
      <c r="E63548">
        <v>193079</v>
      </c>
      <c r="F63548">
        <v>193007</v>
      </c>
      <c r="G63548">
        <v>193078</v>
      </c>
      <c r="H63548">
        <v>193006</v>
      </c>
    </row>
    <row r="63549" spans="3:8">
      <c r="C63549">
        <v>193116</v>
      </c>
      <c r="D63549">
        <v>193036</v>
      </c>
      <c r="E63549">
        <v>193132</v>
      </c>
      <c r="F63549">
        <v>193060</v>
      </c>
      <c r="G63549">
        <v>193131</v>
      </c>
      <c r="H63549">
        <v>193059</v>
      </c>
    </row>
    <row r="63550" spans="3:8">
      <c r="C63550">
        <v>193106</v>
      </c>
      <c r="D63550">
        <v>193006</v>
      </c>
      <c r="E63550">
        <v>193106</v>
      </c>
      <c r="F63550">
        <v>193002</v>
      </c>
      <c r="G63550">
        <v>193105</v>
      </c>
      <c r="H63550">
        <v>193001</v>
      </c>
    </row>
    <row r="63551" spans="3:8">
      <c r="C63551">
        <v>193125</v>
      </c>
      <c r="D63551">
        <v>193017</v>
      </c>
      <c r="E63551">
        <v>193109</v>
      </c>
      <c r="F63551">
        <v>193045</v>
      </c>
      <c r="G63551">
        <v>193108</v>
      </c>
      <c r="H63551">
        <v>193044</v>
      </c>
    </row>
    <row r="63552" spans="3:8">
      <c r="C63552">
        <v>193087</v>
      </c>
      <c r="D63552">
        <v>192987</v>
      </c>
      <c r="E63552">
        <v>193083</v>
      </c>
      <c r="F63552">
        <v>192979</v>
      </c>
      <c r="G63552">
        <v>193082</v>
      </c>
      <c r="H63552">
        <v>192978</v>
      </c>
    </row>
    <row r="63553" spans="3:8">
      <c r="C63553">
        <v>235607</v>
      </c>
      <c r="D63553">
        <v>235491</v>
      </c>
      <c r="E63553">
        <v>235603</v>
      </c>
      <c r="F63553">
        <v>235491</v>
      </c>
      <c r="G63553">
        <v>235602</v>
      </c>
      <c r="H63553">
        <v>235490</v>
      </c>
    </row>
    <row r="63554" spans="3:8">
      <c r="C63554">
        <v>235689</v>
      </c>
      <c r="D63554">
        <v>235565</v>
      </c>
      <c r="E63554">
        <v>235665</v>
      </c>
      <c r="F63554">
        <v>235601</v>
      </c>
      <c r="G63554">
        <v>235664</v>
      </c>
      <c r="H63554">
        <v>235600</v>
      </c>
    </row>
    <row r="63555" spans="3:8">
      <c r="C63555">
        <v>235618</v>
      </c>
      <c r="D63555">
        <v>235514</v>
      </c>
      <c r="E63555">
        <v>235610</v>
      </c>
      <c r="F63555">
        <v>235534</v>
      </c>
      <c r="G63555">
        <v>235609</v>
      </c>
      <c r="H63555">
        <v>235533</v>
      </c>
    </row>
    <row r="63556" spans="3:8">
      <c r="C63556">
        <v>235612</v>
      </c>
      <c r="D63556">
        <v>235512</v>
      </c>
      <c r="E63556">
        <v>235616</v>
      </c>
      <c r="F63556">
        <v>235536</v>
      </c>
      <c r="G63556">
        <v>235615</v>
      </c>
      <c r="H63556">
        <v>235535</v>
      </c>
    </row>
    <row r="63557" spans="3:8">
      <c r="C63557">
        <v>235649</v>
      </c>
      <c r="D63557">
        <v>235541</v>
      </c>
      <c r="E63557">
        <v>235665</v>
      </c>
      <c r="F63557">
        <v>235549</v>
      </c>
      <c r="G63557">
        <v>235664</v>
      </c>
      <c r="H63557">
        <v>235548</v>
      </c>
    </row>
    <row r="63558" spans="3:8">
      <c r="C63558">
        <v>235648</v>
      </c>
      <c r="D63558">
        <v>235556</v>
      </c>
      <c r="E63558">
        <v>235652</v>
      </c>
      <c r="F63558">
        <v>235572</v>
      </c>
      <c r="G63558">
        <v>235651</v>
      </c>
      <c r="H63558">
        <v>235571</v>
      </c>
    </row>
    <row r="63559" spans="3:8">
      <c r="C63559">
        <v>235674</v>
      </c>
      <c r="D63559">
        <v>235566</v>
      </c>
      <c r="E63559">
        <v>235642</v>
      </c>
      <c r="F63559">
        <v>235562</v>
      </c>
      <c r="G63559">
        <v>235641</v>
      </c>
      <c r="H63559">
        <v>235561</v>
      </c>
    </row>
    <row r="63560" spans="3:8">
      <c r="C63560">
        <v>235687</v>
      </c>
      <c r="D63560">
        <v>235599</v>
      </c>
      <c r="E63560">
        <v>235671</v>
      </c>
      <c r="F63560">
        <v>235611</v>
      </c>
      <c r="G63560">
        <v>235670</v>
      </c>
      <c r="H63560">
        <v>235610</v>
      </c>
    </row>
    <row r="63561" spans="3:8">
      <c r="C63561">
        <v>4791</v>
      </c>
      <c r="D63561">
        <v>4703</v>
      </c>
      <c r="E63561">
        <v>4795</v>
      </c>
      <c r="F63561">
        <v>4707</v>
      </c>
      <c r="G63561">
        <v>4794</v>
      </c>
      <c r="H63561">
        <v>4706</v>
      </c>
    </row>
    <row r="63562" spans="3:8">
      <c r="C63562">
        <v>4811</v>
      </c>
      <c r="D63562">
        <v>4719</v>
      </c>
      <c r="E63562">
        <v>4795</v>
      </c>
      <c r="F63562">
        <v>4715</v>
      </c>
      <c r="G63562">
        <v>4794</v>
      </c>
      <c r="H63562">
        <v>4714</v>
      </c>
    </row>
    <row r="63563" spans="3:8">
      <c r="C63563">
        <v>4782</v>
      </c>
      <c r="D63563">
        <v>4726</v>
      </c>
      <c r="E63563">
        <v>4806</v>
      </c>
      <c r="F63563">
        <v>4718</v>
      </c>
      <c r="G63563">
        <v>4805</v>
      </c>
      <c r="H63563">
        <v>4717</v>
      </c>
    </row>
    <row r="63564" spans="3:8">
      <c r="C63564">
        <v>4799</v>
      </c>
      <c r="D63564">
        <v>4703</v>
      </c>
      <c r="E63564">
        <v>4807</v>
      </c>
      <c r="F63564">
        <v>4727</v>
      </c>
      <c r="G63564">
        <v>4806</v>
      </c>
      <c r="H63564">
        <v>4726</v>
      </c>
    </row>
    <row r="63565" spans="3:8">
      <c r="C63565">
        <v>4806</v>
      </c>
      <c r="D63565">
        <v>4726</v>
      </c>
      <c r="E63565">
        <v>4806</v>
      </c>
      <c r="F63565">
        <v>4726</v>
      </c>
      <c r="G63565">
        <v>4805</v>
      </c>
      <c r="H63565">
        <v>4725</v>
      </c>
    </row>
    <row r="63566" spans="3:8">
      <c r="C63566">
        <v>4789</v>
      </c>
      <c r="D63566">
        <v>4725</v>
      </c>
      <c r="E63566">
        <v>4833</v>
      </c>
      <c r="F63566">
        <v>4725</v>
      </c>
      <c r="G63566">
        <v>4832</v>
      </c>
      <c r="H63566">
        <v>4724</v>
      </c>
    </row>
    <row r="63567" spans="3:8">
      <c r="C63567">
        <v>174687</v>
      </c>
      <c r="D63567">
        <v>174591</v>
      </c>
      <c r="E63567">
        <v>174687</v>
      </c>
      <c r="F63567">
        <v>174603</v>
      </c>
      <c r="G63567">
        <v>174686</v>
      </c>
      <c r="H63567">
        <v>174602</v>
      </c>
    </row>
    <row r="63568" spans="3:8">
      <c r="C63568">
        <v>175973</v>
      </c>
      <c r="D63568">
        <v>175901</v>
      </c>
      <c r="E63568">
        <v>175961</v>
      </c>
      <c r="F63568">
        <v>175873</v>
      </c>
      <c r="G63568">
        <v>175960</v>
      </c>
      <c r="H63568">
        <v>175872</v>
      </c>
    </row>
    <row r="63569" spans="3:8">
      <c r="C63569">
        <v>175999</v>
      </c>
      <c r="D63569">
        <v>175915</v>
      </c>
      <c r="E63569">
        <v>176003</v>
      </c>
      <c r="F63569">
        <v>175923</v>
      </c>
      <c r="G63569">
        <v>176002</v>
      </c>
      <c r="H63569">
        <v>175922</v>
      </c>
    </row>
    <row r="63570" spans="3:8">
      <c r="C63570">
        <v>176031</v>
      </c>
      <c r="D63570">
        <v>175935</v>
      </c>
      <c r="E63570">
        <v>176031</v>
      </c>
      <c r="F63570">
        <v>175939</v>
      </c>
      <c r="G63570">
        <v>176030</v>
      </c>
      <c r="H63570">
        <v>175938</v>
      </c>
    </row>
    <row r="63571" spans="3:8">
      <c r="C63571">
        <v>176037</v>
      </c>
      <c r="D63571">
        <v>175961</v>
      </c>
      <c r="E63571">
        <v>176065</v>
      </c>
      <c r="F63571">
        <v>175953</v>
      </c>
      <c r="G63571">
        <v>176064</v>
      </c>
      <c r="H63571">
        <v>175952</v>
      </c>
    </row>
    <row r="63572" spans="3:8">
      <c r="C63572">
        <v>176061</v>
      </c>
      <c r="D63572">
        <v>175981</v>
      </c>
      <c r="E63572">
        <v>176069</v>
      </c>
      <c r="F63572">
        <v>175997</v>
      </c>
      <c r="G63572">
        <v>176068</v>
      </c>
      <c r="H63572">
        <v>175996</v>
      </c>
    </row>
    <row r="63573" spans="3:8">
      <c r="C63573">
        <v>176069</v>
      </c>
      <c r="D63573">
        <v>175981</v>
      </c>
      <c r="E63573">
        <v>176065</v>
      </c>
      <c r="F63573">
        <v>175965</v>
      </c>
      <c r="G63573">
        <v>176064</v>
      </c>
      <c r="H63573">
        <v>175964</v>
      </c>
    </row>
    <row r="63574" spans="3:8">
      <c r="C63574">
        <v>176070</v>
      </c>
      <c r="D63574">
        <v>176002</v>
      </c>
      <c r="E63574">
        <v>176070</v>
      </c>
      <c r="F63574">
        <v>175994</v>
      </c>
      <c r="G63574">
        <v>176069</v>
      </c>
      <c r="H63574">
        <v>175993</v>
      </c>
    </row>
    <row r="63575" spans="3:8">
      <c r="C63575">
        <v>176032</v>
      </c>
      <c r="D63575">
        <v>175956</v>
      </c>
      <c r="E63575">
        <v>176036</v>
      </c>
      <c r="F63575">
        <v>175948</v>
      </c>
      <c r="G63575">
        <v>176035</v>
      </c>
      <c r="H63575">
        <v>175947</v>
      </c>
    </row>
    <row r="63576" spans="3:8">
      <c r="C63576">
        <v>176108</v>
      </c>
      <c r="D63576">
        <v>176028</v>
      </c>
      <c r="E63576">
        <v>176112</v>
      </c>
      <c r="F63576">
        <v>176028</v>
      </c>
      <c r="G63576">
        <v>176111</v>
      </c>
      <c r="H63576">
        <v>176027</v>
      </c>
    </row>
    <row r="63577" spans="3:8">
      <c r="C63577">
        <v>4788</v>
      </c>
      <c r="D63577">
        <v>4712</v>
      </c>
      <c r="E63577">
        <v>4792</v>
      </c>
      <c r="F63577">
        <v>4716</v>
      </c>
      <c r="G63577">
        <v>4791</v>
      </c>
      <c r="H63577">
        <v>4715</v>
      </c>
    </row>
    <row r="63578" spans="3:8">
      <c r="C63578">
        <v>4783</v>
      </c>
      <c r="D63578">
        <v>4707</v>
      </c>
      <c r="E63578">
        <v>4787</v>
      </c>
      <c r="F63578">
        <v>4723</v>
      </c>
      <c r="G63578">
        <v>4786</v>
      </c>
      <c r="H63578">
        <v>4722</v>
      </c>
    </row>
    <row r="63579" spans="3:8">
      <c r="C63579">
        <v>4780</v>
      </c>
      <c r="D63579">
        <v>4748</v>
      </c>
      <c r="E63579">
        <v>4780</v>
      </c>
      <c r="F63579">
        <v>4720</v>
      </c>
      <c r="G63579">
        <v>4779</v>
      </c>
      <c r="H63579">
        <v>4719</v>
      </c>
    </row>
    <row r="63580" spans="3:8">
      <c r="C63580">
        <v>4799</v>
      </c>
      <c r="D63580">
        <v>4719</v>
      </c>
      <c r="E63580">
        <v>4815</v>
      </c>
      <c r="F63580">
        <v>4743</v>
      </c>
      <c r="G63580">
        <v>4814</v>
      </c>
      <c r="H63580">
        <v>4742</v>
      </c>
    </row>
    <row r="63581" spans="3:8">
      <c r="C63581">
        <v>4816</v>
      </c>
      <c r="D63581">
        <v>4716</v>
      </c>
      <c r="E63581">
        <v>4816</v>
      </c>
      <c r="F63581">
        <v>4736</v>
      </c>
      <c r="G63581">
        <v>4815</v>
      </c>
      <c r="H63581">
        <v>4735</v>
      </c>
    </row>
    <row r="63582" spans="3:8">
      <c r="C63582">
        <v>4790</v>
      </c>
      <c r="D63582">
        <v>4722</v>
      </c>
      <c r="E63582">
        <v>4806</v>
      </c>
      <c r="F63582">
        <v>4730</v>
      </c>
      <c r="G63582">
        <v>4805</v>
      </c>
      <c r="H63582">
        <v>4729</v>
      </c>
    </row>
    <row r="63583" spans="3:8">
      <c r="C63583">
        <v>158071</v>
      </c>
      <c r="D63583">
        <v>157991</v>
      </c>
      <c r="E63583">
        <v>158095</v>
      </c>
      <c r="F63583">
        <v>158007</v>
      </c>
      <c r="G63583">
        <v>158094</v>
      </c>
      <c r="H63583">
        <v>158006</v>
      </c>
    </row>
    <row r="63584" spans="3:8">
      <c r="C63584">
        <v>158983</v>
      </c>
      <c r="D63584">
        <v>158887</v>
      </c>
      <c r="E63584">
        <v>158971</v>
      </c>
      <c r="F63584">
        <v>158879</v>
      </c>
      <c r="G63584">
        <v>158970</v>
      </c>
      <c r="H63584">
        <v>158878</v>
      </c>
    </row>
    <row r="63585" spans="3:8">
      <c r="C63585">
        <v>159012</v>
      </c>
      <c r="D63585">
        <v>158924</v>
      </c>
      <c r="E63585">
        <v>159020</v>
      </c>
      <c r="F63585">
        <v>158924</v>
      </c>
      <c r="G63585">
        <v>159019</v>
      </c>
      <c r="H63585">
        <v>158923</v>
      </c>
    </row>
    <row r="63586" spans="3:8">
      <c r="C63586">
        <v>159014</v>
      </c>
      <c r="D63586">
        <v>158942</v>
      </c>
      <c r="E63586">
        <v>159006</v>
      </c>
      <c r="F63586">
        <v>158934</v>
      </c>
      <c r="G63586">
        <v>159005</v>
      </c>
      <c r="H63586">
        <v>158933</v>
      </c>
    </row>
    <row r="63587" spans="3:8">
      <c r="C63587">
        <v>159029</v>
      </c>
      <c r="D63587">
        <v>158957</v>
      </c>
      <c r="E63587">
        <v>159037</v>
      </c>
      <c r="F63587">
        <v>158961</v>
      </c>
      <c r="G63587">
        <v>159036</v>
      </c>
      <c r="H63587">
        <v>158960</v>
      </c>
    </row>
    <row r="63588" spans="3:8">
      <c r="C63588">
        <v>158965</v>
      </c>
      <c r="D63588">
        <v>158885</v>
      </c>
      <c r="E63588">
        <v>158973</v>
      </c>
      <c r="F63588">
        <v>158889</v>
      </c>
      <c r="G63588">
        <v>158972</v>
      </c>
      <c r="H63588">
        <v>158888</v>
      </c>
    </row>
    <row r="63589" spans="3:8">
      <c r="C63589">
        <v>158969</v>
      </c>
      <c r="D63589">
        <v>158877</v>
      </c>
      <c r="E63589">
        <v>158973</v>
      </c>
      <c r="F63589">
        <v>158893</v>
      </c>
      <c r="G63589">
        <v>158972</v>
      </c>
      <c r="H63589">
        <v>158892</v>
      </c>
    </row>
    <row r="63590" spans="3:8">
      <c r="C63590">
        <v>158892</v>
      </c>
      <c r="D63590">
        <v>158808</v>
      </c>
      <c r="E63590">
        <v>158884</v>
      </c>
      <c r="F63590">
        <v>158792</v>
      </c>
      <c r="G63590">
        <v>158883</v>
      </c>
      <c r="H63590">
        <v>158791</v>
      </c>
    </row>
    <row r="63591" spans="3:8">
      <c r="C63591">
        <v>158914</v>
      </c>
      <c r="D63591">
        <v>158842</v>
      </c>
      <c r="E63591">
        <v>158926</v>
      </c>
      <c r="F63591">
        <v>158850</v>
      </c>
      <c r="G63591">
        <v>158925</v>
      </c>
      <c r="H63591">
        <v>158849</v>
      </c>
    </row>
    <row r="63592" spans="3:8">
      <c r="C63592">
        <v>158967</v>
      </c>
      <c r="D63592">
        <v>158863</v>
      </c>
      <c r="E63592">
        <v>158959</v>
      </c>
      <c r="F63592">
        <v>158867</v>
      </c>
      <c r="G63592">
        <v>158958</v>
      </c>
      <c r="H63592">
        <v>158866</v>
      </c>
    </row>
    <row r="63593" spans="3:8">
      <c r="C63593">
        <v>4789</v>
      </c>
      <c r="D63593">
        <v>4705</v>
      </c>
      <c r="E63593">
        <v>4793</v>
      </c>
      <c r="F63593">
        <v>4721</v>
      </c>
      <c r="G63593">
        <v>4792</v>
      </c>
      <c r="H63593">
        <v>4720</v>
      </c>
    </row>
    <row r="63594" spans="3:8">
      <c r="C63594">
        <v>4788</v>
      </c>
      <c r="D63594">
        <v>4720</v>
      </c>
      <c r="E63594">
        <v>4804</v>
      </c>
      <c r="F63594">
        <v>4716</v>
      </c>
      <c r="G63594">
        <v>4803</v>
      </c>
      <c r="H63594">
        <v>4715</v>
      </c>
    </row>
    <row r="63595" spans="3:8">
      <c r="C63595">
        <v>4798</v>
      </c>
      <c r="D63595">
        <v>4726</v>
      </c>
      <c r="E63595">
        <v>4802</v>
      </c>
      <c r="F63595">
        <v>4722</v>
      </c>
      <c r="G63595">
        <v>4801</v>
      </c>
      <c r="H63595">
        <v>4721</v>
      </c>
    </row>
    <row r="63596" spans="3:8">
      <c r="C63596">
        <v>4788</v>
      </c>
      <c r="D63596">
        <v>4720</v>
      </c>
      <c r="E63596">
        <v>4800</v>
      </c>
      <c r="F63596">
        <v>4740</v>
      </c>
      <c r="G63596">
        <v>4799</v>
      </c>
      <c r="H63596">
        <v>4739</v>
      </c>
    </row>
    <row r="63597" spans="3:8">
      <c r="C63597">
        <v>4788</v>
      </c>
      <c r="D63597">
        <v>4708</v>
      </c>
      <c r="E63597">
        <v>4804</v>
      </c>
      <c r="F63597">
        <v>4736</v>
      </c>
      <c r="G63597">
        <v>4803</v>
      </c>
      <c r="H63597">
        <v>4735</v>
      </c>
    </row>
    <row r="63598" spans="3:8">
      <c r="C63598">
        <v>4794</v>
      </c>
      <c r="D63598">
        <v>4734</v>
      </c>
      <c r="E63598">
        <v>4806</v>
      </c>
      <c r="F63598">
        <v>4746</v>
      </c>
      <c r="G63598">
        <v>4805</v>
      </c>
      <c r="H63598">
        <v>4745</v>
      </c>
    </row>
    <row r="63599" spans="3:8">
      <c r="C63599">
        <v>208003</v>
      </c>
      <c r="D63599">
        <v>207895</v>
      </c>
      <c r="E63599">
        <v>207975</v>
      </c>
      <c r="F63599">
        <v>207899</v>
      </c>
      <c r="G63599">
        <v>207974</v>
      </c>
      <c r="H63599">
        <v>207898</v>
      </c>
    </row>
    <row r="63600" spans="3:8">
      <c r="C63600">
        <v>210022</v>
      </c>
      <c r="D63600">
        <v>209926</v>
      </c>
      <c r="E63600">
        <v>210006</v>
      </c>
      <c r="F63600">
        <v>209934</v>
      </c>
      <c r="G63600">
        <v>210005</v>
      </c>
      <c r="H63600">
        <v>209933</v>
      </c>
    </row>
    <row r="63601" spans="3:8">
      <c r="C63601">
        <v>210147</v>
      </c>
      <c r="D63601">
        <v>210055</v>
      </c>
      <c r="E63601">
        <v>210139</v>
      </c>
      <c r="F63601">
        <v>210051</v>
      </c>
      <c r="G63601">
        <v>210138</v>
      </c>
      <c r="H63601">
        <v>210050</v>
      </c>
    </row>
    <row r="63602" spans="3:8">
      <c r="C63602">
        <v>210042</v>
      </c>
      <c r="D63602">
        <v>209950</v>
      </c>
      <c r="E63602">
        <v>210026</v>
      </c>
      <c r="F63602">
        <v>209986</v>
      </c>
      <c r="G63602">
        <v>210025</v>
      </c>
      <c r="H63602">
        <v>209985</v>
      </c>
    </row>
    <row r="63603" spans="3:8">
      <c r="C63603">
        <v>210091</v>
      </c>
      <c r="D63603">
        <v>210019</v>
      </c>
      <c r="E63603">
        <v>210083</v>
      </c>
      <c r="F63603">
        <v>210015</v>
      </c>
      <c r="G63603">
        <v>210082</v>
      </c>
      <c r="H63603">
        <v>210014</v>
      </c>
    </row>
    <row r="63604" spans="3:8">
      <c r="C63604">
        <v>210087</v>
      </c>
      <c r="D63604">
        <v>209983</v>
      </c>
      <c r="E63604">
        <v>210051</v>
      </c>
      <c r="F63604">
        <v>209971</v>
      </c>
      <c r="G63604">
        <v>210050</v>
      </c>
      <c r="H63604">
        <v>209970</v>
      </c>
    </row>
    <row r="63605" spans="3:8">
      <c r="C63605">
        <v>210088</v>
      </c>
      <c r="D63605">
        <v>210028</v>
      </c>
      <c r="E63605">
        <v>210104</v>
      </c>
      <c r="F63605">
        <v>210004</v>
      </c>
      <c r="G63605">
        <v>210103</v>
      </c>
      <c r="H63605">
        <v>210003</v>
      </c>
    </row>
    <row r="63606" spans="3:8">
      <c r="C63606">
        <v>210080</v>
      </c>
      <c r="D63606">
        <v>210000</v>
      </c>
      <c r="E63606">
        <v>210108</v>
      </c>
      <c r="F63606">
        <v>209996</v>
      </c>
      <c r="G63606">
        <v>210107</v>
      </c>
      <c r="H63606">
        <v>209995</v>
      </c>
    </row>
    <row r="63607" spans="3:8">
      <c r="C63607">
        <v>210053</v>
      </c>
      <c r="D63607">
        <v>209997</v>
      </c>
      <c r="E63607">
        <v>210061</v>
      </c>
      <c r="F63607">
        <v>209985</v>
      </c>
      <c r="G63607">
        <v>210060</v>
      </c>
      <c r="H63607">
        <v>209984</v>
      </c>
    </row>
    <row r="63608" spans="3:8">
      <c r="C63608">
        <v>210126</v>
      </c>
      <c r="D63608">
        <v>210046</v>
      </c>
      <c r="E63608">
        <v>210106</v>
      </c>
      <c r="F63608">
        <v>210054</v>
      </c>
      <c r="G63608">
        <v>210105</v>
      </c>
      <c r="H63608">
        <v>210053</v>
      </c>
    </row>
    <row r="63609" spans="3:8">
      <c r="C63609">
        <v>210154</v>
      </c>
      <c r="D63609">
        <v>210094</v>
      </c>
      <c r="E63609">
        <v>210162</v>
      </c>
      <c r="F63609">
        <v>210094</v>
      </c>
      <c r="G63609">
        <v>210161</v>
      </c>
      <c r="H63609">
        <v>210093</v>
      </c>
    </row>
    <row r="63610" spans="3:8">
      <c r="C63610">
        <v>210150</v>
      </c>
      <c r="D63610">
        <v>210074</v>
      </c>
      <c r="E63610">
        <v>210162</v>
      </c>
      <c r="F63610">
        <v>210070</v>
      </c>
      <c r="G63610">
        <v>210161</v>
      </c>
      <c r="H63610">
        <v>210069</v>
      </c>
    </row>
    <row r="63611" spans="3:8">
      <c r="C63611">
        <v>4774</v>
      </c>
      <c r="D63611">
        <v>4726</v>
      </c>
      <c r="E63611">
        <v>4774</v>
      </c>
      <c r="F63611">
        <v>4714</v>
      </c>
      <c r="G63611">
        <v>4773</v>
      </c>
      <c r="H63611">
        <v>4713</v>
      </c>
    </row>
    <row r="63612" spans="3:8">
      <c r="C63612">
        <v>4784</v>
      </c>
      <c r="D63612">
        <v>4712</v>
      </c>
      <c r="E63612">
        <v>4808</v>
      </c>
      <c r="F63612">
        <v>4724</v>
      </c>
      <c r="G63612">
        <v>4807</v>
      </c>
      <c r="H63612">
        <v>4723</v>
      </c>
    </row>
    <row r="63613" spans="3:8">
      <c r="C63613">
        <v>4806</v>
      </c>
      <c r="D63613">
        <v>4738</v>
      </c>
      <c r="E63613">
        <v>4814</v>
      </c>
      <c r="F63613">
        <v>4718</v>
      </c>
      <c r="G63613">
        <v>4813</v>
      </c>
      <c r="H63613">
        <v>4717</v>
      </c>
    </row>
    <row r="63614" spans="3:8">
      <c r="C63614">
        <v>4815</v>
      </c>
      <c r="D63614">
        <v>4743</v>
      </c>
      <c r="E63614">
        <v>4811</v>
      </c>
      <c r="F63614">
        <v>4739</v>
      </c>
      <c r="G63614">
        <v>4810</v>
      </c>
      <c r="H63614">
        <v>4738</v>
      </c>
    </row>
    <row r="63615" spans="3:8">
      <c r="C63615">
        <v>4805</v>
      </c>
      <c r="D63615">
        <v>4741</v>
      </c>
      <c r="E63615">
        <v>4837</v>
      </c>
      <c r="F63615">
        <v>4741</v>
      </c>
      <c r="G63615">
        <v>4836</v>
      </c>
      <c r="H63615">
        <v>4740</v>
      </c>
    </row>
    <row r="63616" spans="3:8">
      <c r="C63616">
        <v>4810</v>
      </c>
      <c r="D63616">
        <v>4730</v>
      </c>
      <c r="E63616">
        <v>4814</v>
      </c>
      <c r="F63616">
        <v>4742</v>
      </c>
      <c r="G63616">
        <v>4813</v>
      </c>
      <c r="H63616">
        <v>4741</v>
      </c>
    </row>
    <row r="63617" spans="3:8">
      <c r="C63617">
        <v>257284</v>
      </c>
      <c r="D63617">
        <v>257180</v>
      </c>
      <c r="E63617">
        <v>257276</v>
      </c>
      <c r="F63617">
        <v>257184</v>
      </c>
      <c r="G63617">
        <v>257275</v>
      </c>
      <c r="H63617">
        <v>257183</v>
      </c>
    </row>
    <row r="63618" spans="3:8">
      <c r="C63618">
        <v>261184</v>
      </c>
      <c r="D63618">
        <v>261040</v>
      </c>
      <c r="E63618">
        <v>261164</v>
      </c>
      <c r="F63618">
        <v>261100</v>
      </c>
      <c r="G63618">
        <v>261163</v>
      </c>
      <c r="H63618">
        <v>261099</v>
      </c>
    </row>
    <row r="63619" spans="3:8">
      <c r="C63619">
        <v>261300</v>
      </c>
      <c r="D63619">
        <v>261188</v>
      </c>
      <c r="E63619">
        <v>261280</v>
      </c>
      <c r="F63619">
        <v>261180</v>
      </c>
      <c r="G63619">
        <v>261279</v>
      </c>
      <c r="H63619">
        <v>261179</v>
      </c>
    </row>
    <row r="63620" spans="3:8">
      <c r="C63620">
        <v>261232</v>
      </c>
      <c r="D63620">
        <v>261136</v>
      </c>
      <c r="E63620">
        <v>261208</v>
      </c>
      <c r="F63620">
        <v>261112</v>
      </c>
      <c r="G63620">
        <v>261207</v>
      </c>
      <c r="H63620">
        <v>261111</v>
      </c>
    </row>
    <row r="63621" spans="3:8">
      <c r="C63621">
        <v>261199</v>
      </c>
      <c r="D63621">
        <v>261083</v>
      </c>
      <c r="E63621">
        <v>261195</v>
      </c>
      <c r="F63621">
        <v>261095</v>
      </c>
      <c r="G63621">
        <v>261194</v>
      </c>
      <c r="H63621">
        <v>261094</v>
      </c>
    </row>
    <row r="63622" spans="3:8">
      <c r="C63622">
        <v>261198</v>
      </c>
      <c r="D63622">
        <v>261086</v>
      </c>
      <c r="E63622">
        <v>261154</v>
      </c>
      <c r="F63622">
        <v>261078</v>
      </c>
      <c r="G63622">
        <v>261153</v>
      </c>
      <c r="H63622">
        <v>261077</v>
      </c>
    </row>
    <row r="63623" spans="3:8">
      <c r="C63623">
        <v>261180</v>
      </c>
      <c r="D63623">
        <v>261076</v>
      </c>
      <c r="E63623">
        <v>261152</v>
      </c>
      <c r="F63623">
        <v>261088</v>
      </c>
      <c r="G63623">
        <v>261151</v>
      </c>
      <c r="H63623">
        <v>261087</v>
      </c>
    </row>
    <row r="63624" spans="3:8">
      <c r="C63624">
        <v>261129</v>
      </c>
      <c r="D63624">
        <v>261037</v>
      </c>
      <c r="E63624">
        <v>261145</v>
      </c>
      <c r="F63624">
        <v>261029</v>
      </c>
      <c r="G63624">
        <v>261144</v>
      </c>
      <c r="H63624">
        <v>261028</v>
      </c>
    </row>
    <row r="63625" spans="3:8">
      <c r="C63625">
        <v>261155</v>
      </c>
      <c r="D63625">
        <v>261067</v>
      </c>
      <c r="E63625">
        <v>261151</v>
      </c>
      <c r="F63625">
        <v>261083</v>
      </c>
      <c r="G63625">
        <v>261150</v>
      </c>
      <c r="H63625">
        <v>261082</v>
      </c>
    </row>
    <row r="63626" spans="3:8">
      <c r="C63626">
        <v>4784</v>
      </c>
      <c r="D63626">
        <v>4720</v>
      </c>
      <c r="E63626">
        <v>4812</v>
      </c>
      <c r="F63626">
        <v>4712</v>
      </c>
      <c r="G63626">
        <v>4811</v>
      </c>
      <c r="H63626">
        <v>4711</v>
      </c>
    </row>
    <row r="63627" spans="3:8">
      <c r="C63627">
        <v>4776</v>
      </c>
      <c r="D63627">
        <v>4704</v>
      </c>
      <c r="E63627">
        <v>4804</v>
      </c>
      <c r="F63627">
        <v>4724</v>
      </c>
      <c r="G63627">
        <v>4803</v>
      </c>
      <c r="H63627">
        <v>4723</v>
      </c>
    </row>
    <row r="63628" spans="3:8">
      <c r="C63628">
        <v>4792</v>
      </c>
      <c r="D63628">
        <v>4708</v>
      </c>
      <c r="E63628">
        <v>4800</v>
      </c>
      <c r="F63628">
        <v>4720</v>
      </c>
      <c r="G63628">
        <v>4799</v>
      </c>
      <c r="H63628">
        <v>4719</v>
      </c>
    </row>
    <row r="63629" spans="3:8">
      <c r="C63629">
        <v>4785</v>
      </c>
      <c r="D63629">
        <v>4729</v>
      </c>
      <c r="E63629">
        <v>4809</v>
      </c>
      <c r="F63629">
        <v>4717</v>
      </c>
      <c r="G63629">
        <v>4808</v>
      </c>
      <c r="H63629">
        <v>4716</v>
      </c>
    </row>
    <row r="63630" spans="3:8">
      <c r="C63630">
        <v>4810</v>
      </c>
      <c r="D63630">
        <v>4730</v>
      </c>
      <c r="E63630">
        <v>4834</v>
      </c>
      <c r="F63630">
        <v>4714</v>
      </c>
      <c r="G63630">
        <v>4833</v>
      </c>
      <c r="H63630">
        <v>4713</v>
      </c>
    </row>
    <row r="63631" spans="3:8">
      <c r="C63631">
        <v>4804</v>
      </c>
      <c r="D63631">
        <v>4716</v>
      </c>
      <c r="E63631">
        <v>4808</v>
      </c>
      <c r="F63631">
        <v>4748</v>
      </c>
      <c r="G63631">
        <v>4807</v>
      </c>
      <c r="H63631">
        <v>4747</v>
      </c>
    </row>
    <row r="63632" spans="3:8">
      <c r="C63632">
        <v>301342</v>
      </c>
      <c r="D63632">
        <v>301222</v>
      </c>
      <c r="E63632">
        <v>301330</v>
      </c>
      <c r="F63632">
        <v>301222</v>
      </c>
      <c r="G63632">
        <v>301329</v>
      </c>
      <c r="H63632">
        <v>301221</v>
      </c>
    </row>
    <row r="63633" spans="3:8">
      <c r="C63633">
        <v>312079</v>
      </c>
      <c r="D63633">
        <v>311947</v>
      </c>
      <c r="E63633">
        <v>312071</v>
      </c>
      <c r="F63633">
        <v>311967</v>
      </c>
      <c r="G63633">
        <v>312070</v>
      </c>
      <c r="H63633">
        <v>311966</v>
      </c>
    </row>
    <row r="63634" spans="3:8">
      <c r="C63634">
        <v>312037</v>
      </c>
      <c r="D63634">
        <v>311949</v>
      </c>
      <c r="E63634">
        <v>312045</v>
      </c>
      <c r="F63634">
        <v>311945</v>
      </c>
      <c r="G63634">
        <v>312044</v>
      </c>
      <c r="H63634">
        <v>311944</v>
      </c>
    </row>
    <row r="63635" spans="3:8">
      <c r="C63635">
        <v>312135</v>
      </c>
      <c r="D63635">
        <v>312019</v>
      </c>
      <c r="E63635">
        <v>312099</v>
      </c>
      <c r="F63635">
        <v>312007</v>
      </c>
      <c r="G63635">
        <v>312098</v>
      </c>
      <c r="H63635">
        <v>312006</v>
      </c>
    </row>
    <row r="63636" spans="3:8">
      <c r="C63636">
        <v>312240</v>
      </c>
      <c r="D63636">
        <v>312128</v>
      </c>
      <c r="E63636">
        <v>312256</v>
      </c>
      <c r="F63636">
        <v>312140</v>
      </c>
      <c r="G63636">
        <v>312255</v>
      </c>
      <c r="H63636">
        <v>312139</v>
      </c>
    </row>
    <row r="63637" spans="3:8">
      <c r="C63637">
        <v>312242</v>
      </c>
      <c r="D63637">
        <v>312126</v>
      </c>
      <c r="E63637">
        <v>312198</v>
      </c>
      <c r="F63637">
        <v>312134</v>
      </c>
      <c r="G63637">
        <v>312197</v>
      </c>
      <c r="H63637">
        <v>312133</v>
      </c>
    </row>
    <row r="63638" spans="3:8">
      <c r="C63638">
        <v>312154</v>
      </c>
      <c r="D63638">
        <v>312038</v>
      </c>
      <c r="E63638">
        <v>312166</v>
      </c>
      <c r="F63638">
        <v>312026</v>
      </c>
      <c r="G63638">
        <v>312165</v>
      </c>
      <c r="H63638">
        <v>312025</v>
      </c>
    </row>
    <row r="63639" spans="3:8">
      <c r="C63639">
        <v>312235</v>
      </c>
      <c r="D63639">
        <v>312171</v>
      </c>
      <c r="E63639">
        <v>312243</v>
      </c>
      <c r="F63639">
        <v>312147</v>
      </c>
      <c r="G63639">
        <v>312242</v>
      </c>
      <c r="H63639">
        <v>312146</v>
      </c>
    </row>
    <row r="63640" spans="3:8">
      <c r="C63640">
        <v>312372</v>
      </c>
      <c r="D63640">
        <v>312280</v>
      </c>
      <c r="E63640">
        <v>312352</v>
      </c>
      <c r="F63640">
        <v>312292</v>
      </c>
      <c r="G63640">
        <v>312351</v>
      </c>
      <c r="H63640">
        <v>312291</v>
      </c>
    </row>
    <row r="63641" spans="3:8">
      <c r="C63641">
        <v>8142</v>
      </c>
      <c r="D63641">
        <v>8058</v>
      </c>
      <c r="E63641">
        <v>8158</v>
      </c>
      <c r="F63641">
        <v>8082</v>
      </c>
      <c r="G63641">
        <v>8157</v>
      </c>
      <c r="H63641">
        <v>8081</v>
      </c>
    </row>
    <row r="63642" spans="3:8">
      <c r="C63642">
        <v>5888</v>
      </c>
      <c r="D63642">
        <v>5820</v>
      </c>
      <c r="E63642">
        <v>5892</v>
      </c>
      <c r="F63642">
        <v>5836</v>
      </c>
      <c r="G63642">
        <v>5891</v>
      </c>
      <c r="H63642">
        <v>5835</v>
      </c>
    </row>
    <row r="63643" spans="3:8">
      <c r="C63643">
        <v>5715</v>
      </c>
      <c r="D63643">
        <v>5659</v>
      </c>
      <c r="E63643">
        <v>5727</v>
      </c>
      <c r="F63643">
        <v>5659</v>
      </c>
      <c r="G63643">
        <v>5726</v>
      </c>
      <c r="H63643">
        <v>5658</v>
      </c>
    </row>
    <row r="63644" spans="3:8">
      <c r="C63644">
        <v>5698</v>
      </c>
      <c r="D63644">
        <v>5666</v>
      </c>
      <c r="E63644">
        <v>5730</v>
      </c>
      <c r="F63644">
        <v>5666</v>
      </c>
      <c r="G63644">
        <v>5729</v>
      </c>
      <c r="H63644">
        <v>5665</v>
      </c>
    </row>
    <row r="63645" spans="3:8">
      <c r="C63645">
        <v>5708</v>
      </c>
      <c r="D63645">
        <v>5628</v>
      </c>
      <c r="E63645">
        <v>5728</v>
      </c>
      <c r="F63645">
        <v>5628</v>
      </c>
      <c r="G63645">
        <v>5727</v>
      </c>
      <c r="H63645">
        <v>5627</v>
      </c>
    </row>
    <row r="63646" spans="3:8">
      <c r="C63646">
        <v>5687</v>
      </c>
      <c r="D63646">
        <v>5615</v>
      </c>
      <c r="E63646">
        <v>5691</v>
      </c>
      <c r="F63646">
        <v>5619</v>
      </c>
      <c r="G63646">
        <v>5690</v>
      </c>
      <c r="H63646">
        <v>5618</v>
      </c>
    </row>
    <row r="63647" spans="3:8">
      <c r="C63647">
        <v>5661</v>
      </c>
      <c r="D63647">
        <v>5585</v>
      </c>
      <c r="E63647">
        <v>5677</v>
      </c>
      <c r="F63647">
        <v>5585</v>
      </c>
      <c r="G63647">
        <v>5676</v>
      </c>
      <c r="H63647">
        <v>5584</v>
      </c>
    </row>
    <row r="63648" spans="3:8">
      <c r="C63648">
        <v>5713</v>
      </c>
      <c r="D63648">
        <v>5661</v>
      </c>
      <c r="E63648">
        <v>5737</v>
      </c>
      <c r="F63648">
        <v>5661</v>
      </c>
      <c r="G63648">
        <v>5736</v>
      </c>
      <c r="H63648">
        <v>5660</v>
      </c>
    </row>
    <row r="63649" spans="3:8">
      <c r="C63649">
        <v>5668</v>
      </c>
      <c r="D63649">
        <v>5604</v>
      </c>
      <c r="E63649">
        <v>5696</v>
      </c>
      <c r="F63649">
        <v>5624</v>
      </c>
      <c r="G63649">
        <v>5695</v>
      </c>
      <c r="H63649">
        <v>5623</v>
      </c>
    </row>
    <row r="63650" spans="3:8">
      <c r="C63650">
        <v>216572</v>
      </c>
      <c r="D63650">
        <v>216508</v>
      </c>
      <c r="E63650">
        <v>216596</v>
      </c>
      <c r="F63650">
        <v>216524</v>
      </c>
      <c r="G63650">
        <v>216595</v>
      </c>
      <c r="H63650">
        <v>216523</v>
      </c>
    </row>
    <row r="63651" spans="3:8">
      <c r="C63651">
        <v>218734</v>
      </c>
      <c r="D63651">
        <v>218642</v>
      </c>
      <c r="E63651">
        <v>218734</v>
      </c>
      <c r="F63651">
        <v>218646</v>
      </c>
      <c r="G63651">
        <v>218733</v>
      </c>
      <c r="H63651">
        <v>218645</v>
      </c>
    </row>
    <row r="63652" spans="3:8">
      <c r="C63652">
        <v>218638</v>
      </c>
      <c r="D63652">
        <v>218530</v>
      </c>
      <c r="E63652">
        <v>218626</v>
      </c>
      <c r="F63652">
        <v>218522</v>
      </c>
      <c r="G63652">
        <v>218625</v>
      </c>
      <c r="H63652">
        <v>218521</v>
      </c>
    </row>
    <row r="63653" spans="3:8">
      <c r="C63653">
        <v>218635</v>
      </c>
      <c r="D63653">
        <v>218543</v>
      </c>
      <c r="E63653">
        <v>218611</v>
      </c>
      <c r="F63653">
        <v>218547</v>
      </c>
      <c r="G63653">
        <v>218610</v>
      </c>
      <c r="H63653">
        <v>218546</v>
      </c>
    </row>
    <row r="63654" spans="3:8">
      <c r="C63654">
        <v>218649</v>
      </c>
      <c r="D63654">
        <v>218553</v>
      </c>
      <c r="E63654">
        <v>218641</v>
      </c>
      <c r="F63654">
        <v>218577</v>
      </c>
      <c r="G63654">
        <v>218640</v>
      </c>
      <c r="H63654">
        <v>218576</v>
      </c>
    </row>
    <row r="63655" spans="3:8">
      <c r="C63655">
        <v>218663</v>
      </c>
      <c r="D63655">
        <v>218567</v>
      </c>
      <c r="E63655">
        <v>218659</v>
      </c>
      <c r="F63655">
        <v>218563</v>
      </c>
      <c r="G63655">
        <v>218658</v>
      </c>
      <c r="H63655">
        <v>218562</v>
      </c>
    </row>
    <row r="63656" spans="3:8">
      <c r="C63656">
        <v>218655</v>
      </c>
      <c r="D63656">
        <v>218555</v>
      </c>
      <c r="E63656">
        <v>218651</v>
      </c>
      <c r="F63656">
        <v>218563</v>
      </c>
      <c r="G63656">
        <v>218650</v>
      </c>
      <c r="H63656">
        <v>218562</v>
      </c>
    </row>
    <row r="63657" spans="3:8">
      <c r="C63657">
        <v>218517</v>
      </c>
      <c r="D63657">
        <v>218433</v>
      </c>
      <c r="E63657">
        <v>218521</v>
      </c>
      <c r="F63657">
        <v>218429</v>
      </c>
      <c r="G63657">
        <v>218520</v>
      </c>
      <c r="H63657">
        <v>218428</v>
      </c>
    </row>
    <row r="63658" spans="3:8">
      <c r="C63658">
        <v>218523</v>
      </c>
      <c r="D63658">
        <v>218471</v>
      </c>
      <c r="E63658">
        <v>218563</v>
      </c>
      <c r="F63658">
        <v>218479</v>
      </c>
      <c r="G63658">
        <v>218562</v>
      </c>
      <c r="H63658">
        <v>218478</v>
      </c>
    </row>
    <row r="63659" spans="3:8">
      <c r="C63659">
        <v>7612</v>
      </c>
      <c r="D63659">
        <v>7532</v>
      </c>
      <c r="E63659">
        <v>7616</v>
      </c>
      <c r="F63659">
        <v>7564</v>
      </c>
      <c r="G63659">
        <v>7615</v>
      </c>
      <c r="H63659">
        <v>7563</v>
      </c>
    </row>
    <row r="63660" spans="3:8">
      <c r="C63660">
        <v>5907</v>
      </c>
      <c r="D63660">
        <v>5847</v>
      </c>
      <c r="E63660">
        <v>5951</v>
      </c>
      <c r="F63660">
        <v>5855</v>
      </c>
      <c r="G63660">
        <v>5950</v>
      </c>
      <c r="H63660">
        <v>5854</v>
      </c>
    </row>
    <row r="63661" spans="3:8">
      <c r="C63661">
        <v>5729</v>
      </c>
      <c r="D63661">
        <v>5649</v>
      </c>
      <c r="E63661">
        <v>5737</v>
      </c>
      <c r="F63661">
        <v>5657</v>
      </c>
      <c r="G63661">
        <v>5736</v>
      </c>
      <c r="H63661">
        <v>5656</v>
      </c>
    </row>
    <row r="63662" spans="3:8">
      <c r="C63662">
        <v>5696</v>
      </c>
      <c r="D63662">
        <v>5628</v>
      </c>
      <c r="E63662">
        <v>5704</v>
      </c>
      <c r="F63662">
        <v>5636</v>
      </c>
      <c r="G63662">
        <v>5703</v>
      </c>
      <c r="H63662">
        <v>5635</v>
      </c>
    </row>
    <row r="63663" spans="3:8">
      <c r="C63663">
        <v>5687</v>
      </c>
      <c r="D63663">
        <v>5623</v>
      </c>
      <c r="E63663">
        <v>5691</v>
      </c>
      <c r="F63663">
        <v>5631</v>
      </c>
      <c r="G63663">
        <v>5690</v>
      </c>
      <c r="H63663">
        <v>5630</v>
      </c>
    </row>
    <row r="63664" spans="3:8">
      <c r="C63664">
        <v>157803</v>
      </c>
      <c r="D63664">
        <v>157691</v>
      </c>
      <c r="E63664">
        <v>157799</v>
      </c>
      <c r="F63664">
        <v>157727</v>
      </c>
      <c r="G63664">
        <v>157798</v>
      </c>
      <c r="H63664">
        <v>157726</v>
      </c>
    </row>
    <row r="63665" spans="3:8">
      <c r="C63665">
        <v>158983</v>
      </c>
      <c r="D63665">
        <v>158899</v>
      </c>
      <c r="E63665">
        <v>158975</v>
      </c>
      <c r="F63665">
        <v>158895</v>
      </c>
      <c r="G63665">
        <v>158974</v>
      </c>
      <c r="H63665">
        <v>158894</v>
      </c>
    </row>
    <row r="63666" spans="3:8">
      <c r="C63666">
        <v>158951</v>
      </c>
      <c r="D63666">
        <v>158867</v>
      </c>
      <c r="E63666">
        <v>158975</v>
      </c>
      <c r="F63666">
        <v>158895</v>
      </c>
      <c r="G63666">
        <v>158974</v>
      </c>
      <c r="H63666">
        <v>158894</v>
      </c>
    </row>
    <row r="63667" spans="3:8">
      <c r="C63667">
        <v>159033</v>
      </c>
      <c r="D63667">
        <v>158937</v>
      </c>
      <c r="E63667">
        <v>159045</v>
      </c>
      <c r="F63667">
        <v>158925</v>
      </c>
      <c r="G63667">
        <v>159044</v>
      </c>
      <c r="H63667">
        <v>158924</v>
      </c>
    </row>
    <row r="63668" spans="3:8">
      <c r="C63668">
        <v>159029</v>
      </c>
      <c r="D63668">
        <v>158957</v>
      </c>
      <c r="E63668">
        <v>159057</v>
      </c>
      <c r="F63668">
        <v>158961</v>
      </c>
      <c r="G63668">
        <v>159056</v>
      </c>
      <c r="H63668">
        <v>158960</v>
      </c>
    </row>
    <row r="63669" spans="3:8">
      <c r="C63669">
        <v>158955</v>
      </c>
      <c r="D63669">
        <v>158895</v>
      </c>
      <c r="E63669">
        <v>158963</v>
      </c>
      <c r="F63669">
        <v>158883</v>
      </c>
      <c r="G63669">
        <v>158962</v>
      </c>
      <c r="H63669">
        <v>158882</v>
      </c>
    </row>
    <row r="63670" spans="3:8">
      <c r="C63670">
        <v>159001</v>
      </c>
      <c r="D63670">
        <v>158929</v>
      </c>
      <c r="E63670">
        <v>158993</v>
      </c>
      <c r="F63670">
        <v>158929</v>
      </c>
      <c r="G63670">
        <v>158992</v>
      </c>
      <c r="H63670">
        <v>158928</v>
      </c>
    </row>
    <row r="63671" spans="3:8">
      <c r="C63671">
        <v>158998</v>
      </c>
      <c r="D63671">
        <v>158918</v>
      </c>
      <c r="E63671">
        <v>159006</v>
      </c>
      <c r="F63671">
        <v>158938</v>
      </c>
      <c r="G63671">
        <v>159005</v>
      </c>
      <c r="H63671">
        <v>158937</v>
      </c>
    </row>
    <row r="63672" spans="3:8">
      <c r="C63672">
        <v>158960</v>
      </c>
      <c r="D63672">
        <v>158868</v>
      </c>
      <c r="E63672">
        <v>158952</v>
      </c>
      <c r="F63672">
        <v>158884</v>
      </c>
      <c r="G63672">
        <v>158951</v>
      </c>
      <c r="H63672">
        <v>158883</v>
      </c>
    </row>
    <row r="63673" spans="3:8">
      <c r="C63673">
        <v>7291</v>
      </c>
      <c r="D63673">
        <v>7207</v>
      </c>
      <c r="E63673">
        <v>7291</v>
      </c>
      <c r="F63673">
        <v>7191</v>
      </c>
      <c r="G63673">
        <v>7290</v>
      </c>
      <c r="H63673">
        <v>7190</v>
      </c>
    </row>
    <row r="63674" spans="3:8">
      <c r="C63674">
        <v>5927</v>
      </c>
      <c r="D63674">
        <v>5863</v>
      </c>
      <c r="E63674">
        <v>5931</v>
      </c>
      <c r="F63674">
        <v>5859</v>
      </c>
      <c r="G63674">
        <v>5930</v>
      </c>
      <c r="H63674">
        <v>5858</v>
      </c>
    </row>
    <row r="63675" spans="3:8">
      <c r="C63675">
        <v>5712</v>
      </c>
      <c r="D63675">
        <v>5628</v>
      </c>
      <c r="E63675">
        <v>5724</v>
      </c>
      <c r="F63675">
        <v>5612</v>
      </c>
      <c r="G63675">
        <v>5723</v>
      </c>
      <c r="H63675">
        <v>5611</v>
      </c>
    </row>
    <row r="63676" spans="3:8">
      <c r="C63676">
        <v>5703</v>
      </c>
      <c r="D63676">
        <v>5627</v>
      </c>
      <c r="E63676">
        <v>5711</v>
      </c>
      <c r="F63676">
        <v>5639</v>
      </c>
      <c r="G63676">
        <v>5710</v>
      </c>
      <c r="H63676">
        <v>5638</v>
      </c>
    </row>
    <row r="63677" spans="3:8">
      <c r="C63677">
        <v>5712</v>
      </c>
      <c r="D63677">
        <v>5632</v>
      </c>
      <c r="E63677">
        <v>5712</v>
      </c>
      <c r="F63677">
        <v>5636</v>
      </c>
      <c r="G63677">
        <v>5711</v>
      </c>
      <c r="H63677">
        <v>5635</v>
      </c>
    </row>
    <row r="63678" spans="3:8">
      <c r="C63678">
        <v>309131</v>
      </c>
      <c r="D63678">
        <v>309011</v>
      </c>
      <c r="E63678">
        <v>309107</v>
      </c>
      <c r="F63678">
        <v>309051</v>
      </c>
      <c r="G63678">
        <v>309106</v>
      </c>
      <c r="H63678">
        <v>309050</v>
      </c>
    </row>
    <row r="63679" spans="3:8">
      <c r="C63679">
        <v>312334</v>
      </c>
      <c r="D63679">
        <v>312222</v>
      </c>
      <c r="E63679">
        <v>312306</v>
      </c>
      <c r="F63679">
        <v>312242</v>
      </c>
      <c r="G63679">
        <v>312305</v>
      </c>
      <c r="H63679">
        <v>312241</v>
      </c>
    </row>
    <row r="63680" spans="3:8">
      <c r="C63680">
        <v>312319</v>
      </c>
      <c r="D63680">
        <v>312211</v>
      </c>
      <c r="E63680">
        <v>312323</v>
      </c>
      <c r="F63680">
        <v>312247</v>
      </c>
      <c r="G63680">
        <v>312322</v>
      </c>
      <c r="H63680">
        <v>312246</v>
      </c>
    </row>
    <row r="63681" spans="3:8">
      <c r="C63681">
        <v>312334</v>
      </c>
      <c r="D63681">
        <v>312254</v>
      </c>
      <c r="E63681">
        <v>312326</v>
      </c>
      <c r="F63681">
        <v>312238</v>
      </c>
      <c r="G63681">
        <v>312325</v>
      </c>
      <c r="H63681">
        <v>312237</v>
      </c>
    </row>
    <row r="63682" spans="3:8">
      <c r="C63682">
        <v>312416</v>
      </c>
      <c r="D63682">
        <v>312292</v>
      </c>
      <c r="E63682">
        <v>312416</v>
      </c>
      <c r="F63682">
        <v>312336</v>
      </c>
      <c r="G63682">
        <v>312415</v>
      </c>
      <c r="H63682">
        <v>312335</v>
      </c>
    </row>
    <row r="63683" spans="3:8">
      <c r="C63683">
        <v>312294</v>
      </c>
      <c r="D63683">
        <v>312174</v>
      </c>
      <c r="E63683">
        <v>312254</v>
      </c>
      <c r="F63683">
        <v>312190</v>
      </c>
      <c r="G63683">
        <v>312253</v>
      </c>
      <c r="H63683">
        <v>312189</v>
      </c>
    </row>
    <row r="63684" spans="3:8">
      <c r="C63684">
        <v>312189</v>
      </c>
      <c r="D63684">
        <v>312081</v>
      </c>
      <c r="E63684">
        <v>312173</v>
      </c>
      <c r="F63684">
        <v>312085</v>
      </c>
      <c r="G63684">
        <v>312172</v>
      </c>
      <c r="H63684">
        <v>312084</v>
      </c>
    </row>
    <row r="63685" spans="3:8">
      <c r="C63685">
        <v>312193</v>
      </c>
      <c r="D63685">
        <v>312089</v>
      </c>
      <c r="E63685">
        <v>312173</v>
      </c>
      <c r="F63685">
        <v>312081</v>
      </c>
      <c r="G63685">
        <v>312172</v>
      </c>
      <c r="H63685">
        <v>312080</v>
      </c>
    </row>
    <row r="63686" spans="3:8">
      <c r="C63686">
        <v>312173</v>
      </c>
      <c r="D63686">
        <v>312105</v>
      </c>
      <c r="E63686">
        <v>312177</v>
      </c>
      <c r="F63686">
        <v>312081</v>
      </c>
      <c r="G63686">
        <v>312176</v>
      </c>
      <c r="H63686">
        <v>312080</v>
      </c>
    </row>
    <row r="63687" spans="3:8">
      <c r="C63687">
        <v>8158</v>
      </c>
      <c r="D63687">
        <v>8118</v>
      </c>
      <c r="E63687">
        <v>8194</v>
      </c>
      <c r="F63687">
        <v>8082</v>
      </c>
      <c r="G63687">
        <v>8193</v>
      </c>
      <c r="H63687">
        <v>8081</v>
      </c>
    </row>
    <row r="63688" spans="3:8">
      <c r="C63688">
        <v>5897</v>
      </c>
      <c r="D63688">
        <v>5833</v>
      </c>
      <c r="E63688">
        <v>5909</v>
      </c>
      <c r="F63688">
        <v>5821</v>
      </c>
      <c r="G63688">
        <v>5908</v>
      </c>
      <c r="H63688">
        <v>5820</v>
      </c>
    </row>
    <row r="63689" spans="3:8">
      <c r="C63689">
        <v>5725</v>
      </c>
      <c r="D63689">
        <v>5669</v>
      </c>
      <c r="E63689">
        <v>5749</v>
      </c>
      <c r="F63689">
        <v>5689</v>
      </c>
      <c r="G63689">
        <v>5748</v>
      </c>
      <c r="H63689">
        <v>5688</v>
      </c>
    </row>
    <row r="63690" spans="3:8">
      <c r="C63690">
        <v>5735</v>
      </c>
      <c r="D63690">
        <v>5659</v>
      </c>
      <c r="E63690">
        <v>5731</v>
      </c>
      <c r="F63690">
        <v>5659</v>
      </c>
      <c r="G63690">
        <v>5730</v>
      </c>
      <c r="H63690">
        <v>5658</v>
      </c>
    </row>
    <row r="63691" spans="3:8">
      <c r="C63691">
        <v>5656</v>
      </c>
      <c r="D63691">
        <v>5604</v>
      </c>
      <c r="E63691">
        <v>5672</v>
      </c>
      <c r="F63691">
        <v>5612</v>
      </c>
      <c r="G63691">
        <v>5671</v>
      </c>
      <c r="H63691">
        <v>5611</v>
      </c>
    </row>
    <row r="63692" spans="3:8">
      <c r="C63692">
        <v>292418</v>
      </c>
      <c r="D63692">
        <v>292306</v>
      </c>
      <c r="E63692">
        <v>292394</v>
      </c>
      <c r="F63692">
        <v>292362</v>
      </c>
      <c r="G63692">
        <v>292393</v>
      </c>
      <c r="H63692">
        <v>292361</v>
      </c>
    </row>
    <row r="63693" spans="3:8">
      <c r="C63693">
        <v>295232</v>
      </c>
      <c r="D63693">
        <v>295148</v>
      </c>
      <c r="E63693">
        <v>295244</v>
      </c>
      <c r="F63693">
        <v>295164</v>
      </c>
      <c r="G63693">
        <v>295243</v>
      </c>
      <c r="H63693">
        <v>295163</v>
      </c>
    </row>
    <row r="63694" spans="3:8">
      <c r="C63694">
        <v>295240</v>
      </c>
      <c r="D63694">
        <v>295152</v>
      </c>
      <c r="E63694">
        <v>295216</v>
      </c>
      <c r="F63694">
        <v>295120</v>
      </c>
      <c r="G63694">
        <v>295215</v>
      </c>
      <c r="H63694">
        <v>295119</v>
      </c>
    </row>
    <row r="63695" spans="3:8">
      <c r="C63695">
        <v>295190</v>
      </c>
      <c r="D63695">
        <v>295106</v>
      </c>
      <c r="E63695">
        <v>295194</v>
      </c>
      <c r="F63695">
        <v>295110</v>
      </c>
      <c r="G63695">
        <v>295193</v>
      </c>
      <c r="H63695">
        <v>295109</v>
      </c>
    </row>
    <row r="63696" spans="3:8">
      <c r="C63696">
        <v>295237</v>
      </c>
      <c r="D63696">
        <v>295149</v>
      </c>
      <c r="E63696">
        <v>295201</v>
      </c>
      <c r="F63696">
        <v>295165</v>
      </c>
      <c r="G63696">
        <v>295200</v>
      </c>
      <c r="H63696">
        <v>295164</v>
      </c>
    </row>
    <row r="63697" spans="3:8">
      <c r="C63697">
        <v>295244</v>
      </c>
      <c r="D63697">
        <v>295144</v>
      </c>
      <c r="E63697">
        <v>295232</v>
      </c>
      <c r="F63697">
        <v>295168</v>
      </c>
      <c r="G63697">
        <v>295231</v>
      </c>
      <c r="H63697">
        <v>295167</v>
      </c>
    </row>
    <row r="63698" spans="3:8">
      <c r="C63698">
        <v>295280</v>
      </c>
      <c r="D63698">
        <v>295180</v>
      </c>
      <c r="E63698">
        <v>295268</v>
      </c>
      <c r="F63698">
        <v>295188</v>
      </c>
      <c r="G63698">
        <v>295267</v>
      </c>
      <c r="H63698">
        <v>295187</v>
      </c>
    </row>
    <row r="63699" spans="3:8">
      <c r="C63699">
        <v>295226</v>
      </c>
      <c r="D63699">
        <v>295142</v>
      </c>
      <c r="E63699">
        <v>295218</v>
      </c>
      <c r="F63699">
        <v>295146</v>
      </c>
      <c r="G63699">
        <v>295217</v>
      </c>
      <c r="H63699">
        <v>295145</v>
      </c>
    </row>
    <row r="63700" spans="3:8">
      <c r="C63700">
        <v>295248</v>
      </c>
      <c r="D63700">
        <v>295180</v>
      </c>
      <c r="E63700">
        <v>295268</v>
      </c>
      <c r="F63700">
        <v>295160</v>
      </c>
      <c r="G63700">
        <v>295267</v>
      </c>
      <c r="H63700">
        <v>295159</v>
      </c>
    </row>
    <row r="63701" spans="3:8">
      <c r="C63701">
        <v>8031</v>
      </c>
      <c r="D63701">
        <v>7967</v>
      </c>
      <c r="E63701">
        <v>8059</v>
      </c>
      <c r="F63701">
        <v>7987</v>
      </c>
      <c r="G63701">
        <v>8058</v>
      </c>
      <c r="H63701">
        <v>7986</v>
      </c>
    </row>
    <row r="63702" spans="3:8">
      <c r="C63702">
        <v>5872</v>
      </c>
      <c r="D63702">
        <v>5792</v>
      </c>
      <c r="E63702">
        <v>5884</v>
      </c>
      <c r="F63702">
        <v>5800</v>
      </c>
      <c r="G63702">
        <v>5883</v>
      </c>
      <c r="H63702">
        <v>5799</v>
      </c>
    </row>
    <row r="63703" spans="3:8">
      <c r="C63703">
        <v>5672</v>
      </c>
      <c r="D63703">
        <v>5608</v>
      </c>
      <c r="E63703">
        <v>5700</v>
      </c>
      <c r="F63703">
        <v>5592</v>
      </c>
      <c r="G63703">
        <v>5699</v>
      </c>
      <c r="H63703">
        <v>5591</v>
      </c>
    </row>
    <row r="63704" spans="3:8">
      <c r="C63704">
        <v>5702</v>
      </c>
      <c r="D63704">
        <v>5622</v>
      </c>
      <c r="E63704">
        <v>5726</v>
      </c>
      <c r="F63704">
        <v>5638</v>
      </c>
      <c r="G63704">
        <v>5725</v>
      </c>
      <c r="H63704">
        <v>5637</v>
      </c>
    </row>
    <row r="63705" spans="3:8">
      <c r="C63705">
        <v>5662</v>
      </c>
      <c r="D63705">
        <v>5586</v>
      </c>
      <c r="E63705">
        <v>5686</v>
      </c>
      <c r="F63705">
        <v>5614</v>
      </c>
      <c r="G63705">
        <v>5685</v>
      </c>
      <c r="H63705">
        <v>5613</v>
      </c>
    </row>
    <row r="63706" spans="3:8">
      <c r="C63706">
        <v>275632</v>
      </c>
      <c r="D63706">
        <v>275548</v>
      </c>
      <c r="E63706">
        <v>275624</v>
      </c>
      <c r="F63706">
        <v>275564</v>
      </c>
      <c r="G63706">
        <v>275623</v>
      </c>
      <c r="H63706">
        <v>275563</v>
      </c>
    </row>
    <row r="63707" spans="3:8">
      <c r="C63707">
        <v>278247</v>
      </c>
      <c r="D63707">
        <v>278179</v>
      </c>
      <c r="E63707">
        <v>278223</v>
      </c>
      <c r="F63707">
        <v>278191</v>
      </c>
      <c r="G63707">
        <v>278222</v>
      </c>
      <c r="H63707">
        <v>278190</v>
      </c>
    </row>
    <row r="63708" spans="3:8">
      <c r="C63708">
        <v>278267</v>
      </c>
      <c r="D63708">
        <v>278171</v>
      </c>
      <c r="E63708">
        <v>278251</v>
      </c>
      <c r="F63708">
        <v>278191</v>
      </c>
      <c r="G63708">
        <v>278250</v>
      </c>
      <c r="H63708">
        <v>278190</v>
      </c>
    </row>
    <row r="63709" spans="3:8">
      <c r="C63709">
        <v>278265</v>
      </c>
      <c r="D63709">
        <v>278141</v>
      </c>
      <c r="E63709">
        <v>278245</v>
      </c>
      <c r="F63709">
        <v>278157</v>
      </c>
      <c r="G63709">
        <v>278244</v>
      </c>
      <c r="H63709">
        <v>278156</v>
      </c>
    </row>
    <row r="63710" spans="3:8">
      <c r="C63710">
        <v>278358</v>
      </c>
      <c r="D63710">
        <v>278274</v>
      </c>
      <c r="E63710">
        <v>278346</v>
      </c>
      <c r="F63710">
        <v>278282</v>
      </c>
      <c r="G63710">
        <v>278345</v>
      </c>
      <c r="H63710">
        <v>278281</v>
      </c>
    </row>
    <row r="63711" spans="3:8">
      <c r="C63711">
        <v>278299</v>
      </c>
      <c r="D63711">
        <v>278215</v>
      </c>
      <c r="E63711">
        <v>278267</v>
      </c>
      <c r="F63711">
        <v>278227</v>
      </c>
      <c r="G63711">
        <v>278266</v>
      </c>
      <c r="H63711">
        <v>278226</v>
      </c>
    </row>
    <row r="63712" spans="3:8">
      <c r="C63712">
        <v>278351</v>
      </c>
      <c r="D63712">
        <v>278255</v>
      </c>
      <c r="E63712">
        <v>278339</v>
      </c>
      <c r="F63712">
        <v>278275</v>
      </c>
      <c r="G63712">
        <v>278338</v>
      </c>
      <c r="H63712">
        <v>278274</v>
      </c>
    </row>
    <row r="63713" spans="3:8">
      <c r="C63713">
        <v>278267</v>
      </c>
      <c r="D63713">
        <v>278195</v>
      </c>
      <c r="E63713">
        <v>278275</v>
      </c>
      <c r="F63713">
        <v>278199</v>
      </c>
      <c r="G63713">
        <v>278274</v>
      </c>
      <c r="H63713">
        <v>278198</v>
      </c>
    </row>
    <row r="63714" spans="3:8">
      <c r="C63714">
        <v>278243</v>
      </c>
      <c r="D63714">
        <v>278171</v>
      </c>
      <c r="E63714">
        <v>278247</v>
      </c>
      <c r="F63714">
        <v>278195</v>
      </c>
      <c r="G63714">
        <v>278246</v>
      </c>
      <c r="H63714">
        <v>278194</v>
      </c>
    </row>
    <row r="63715" spans="3:8">
      <c r="C63715">
        <v>7941</v>
      </c>
      <c r="D63715">
        <v>7885</v>
      </c>
      <c r="E63715">
        <v>7977</v>
      </c>
      <c r="F63715">
        <v>7873</v>
      </c>
      <c r="G63715">
        <v>7976</v>
      </c>
      <c r="H63715">
        <v>7872</v>
      </c>
    </row>
    <row r="63716" spans="3:8">
      <c r="C63716">
        <v>5871</v>
      </c>
      <c r="D63716">
        <v>5799</v>
      </c>
      <c r="E63716">
        <v>5899</v>
      </c>
      <c r="F63716">
        <v>5783</v>
      </c>
      <c r="G63716">
        <v>5898</v>
      </c>
      <c r="H63716">
        <v>5782</v>
      </c>
    </row>
    <row r="63717" spans="3:8">
      <c r="C63717">
        <v>5696</v>
      </c>
      <c r="D63717">
        <v>5648</v>
      </c>
      <c r="E63717">
        <v>5712</v>
      </c>
      <c r="F63717">
        <v>5632</v>
      </c>
      <c r="G63717">
        <v>5711</v>
      </c>
      <c r="H63717">
        <v>5631</v>
      </c>
    </row>
    <row r="63718" spans="3:8">
      <c r="C63718">
        <v>5689</v>
      </c>
      <c r="D63718">
        <v>5625</v>
      </c>
      <c r="E63718">
        <v>5713</v>
      </c>
      <c r="F63718">
        <v>5613</v>
      </c>
      <c r="G63718">
        <v>5712</v>
      </c>
      <c r="H63718">
        <v>5612</v>
      </c>
    </row>
    <row r="63719" spans="3:8">
      <c r="C63719">
        <v>5674</v>
      </c>
      <c r="D63719">
        <v>5602</v>
      </c>
      <c r="E63719">
        <v>5694</v>
      </c>
      <c r="F63719">
        <v>5606</v>
      </c>
      <c r="G63719">
        <v>5693</v>
      </c>
      <c r="H63719">
        <v>5605</v>
      </c>
    </row>
    <row r="63720" spans="3:8">
      <c r="C63720">
        <v>4792</v>
      </c>
      <c r="D63720">
        <v>4736</v>
      </c>
      <c r="E63720">
        <v>4820</v>
      </c>
      <c r="F63720">
        <v>4728</v>
      </c>
      <c r="G63720">
        <v>4819</v>
      </c>
      <c r="H63720">
        <v>4727</v>
      </c>
    </row>
    <row r="63721" spans="3:8">
      <c r="C63721">
        <v>4803</v>
      </c>
      <c r="D63721">
        <v>4747</v>
      </c>
      <c r="E63721">
        <v>4799</v>
      </c>
      <c r="F63721">
        <v>4751</v>
      </c>
      <c r="G63721">
        <v>4798</v>
      </c>
      <c r="H63721">
        <v>4750</v>
      </c>
    </row>
    <row r="63722" spans="3:8">
      <c r="C63722">
        <v>4795</v>
      </c>
      <c r="D63722">
        <v>4739</v>
      </c>
      <c r="E63722">
        <v>4819</v>
      </c>
      <c r="F63722">
        <v>4747</v>
      </c>
      <c r="G63722">
        <v>4818</v>
      </c>
      <c r="H63722">
        <v>4746</v>
      </c>
    </row>
    <row r="63723" spans="3:8">
      <c r="C63723">
        <v>294935</v>
      </c>
      <c r="D63723">
        <v>294827</v>
      </c>
      <c r="E63723">
        <v>294935</v>
      </c>
      <c r="F63723">
        <v>294847</v>
      </c>
      <c r="G63723">
        <v>294934</v>
      </c>
      <c r="H63723">
        <v>294846</v>
      </c>
    </row>
    <row r="63724" spans="3:8">
      <c r="C63724">
        <v>303663</v>
      </c>
      <c r="D63724">
        <v>303559</v>
      </c>
      <c r="E63724">
        <v>303663</v>
      </c>
      <c r="F63724">
        <v>303591</v>
      </c>
      <c r="G63724">
        <v>303662</v>
      </c>
      <c r="H63724">
        <v>303590</v>
      </c>
    </row>
    <row r="63725" spans="3:8">
      <c r="C63725">
        <v>303670</v>
      </c>
      <c r="D63725">
        <v>303578</v>
      </c>
      <c r="E63725">
        <v>303674</v>
      </c>
      <c r="F63725">
        <v>303586</v>
      </c>
      <c r="G63725">
        <v>303673</v>
      </c>
      <c r="H63725">
        <v>303585</v>
      </c>
    </row>
    <row r="63726" spans="3:8">
      <c r="C63726">
        <v>303681</v>
      </c>
      <c r="D63726">
        <v>303593</v>
      </c>
      <c r="E63726">
        <v>303701</v>
      </c>
      <c r="F63726">
        <v>303621</v>
      </c>
      <c r="G63726">
        <v>303700</v>
      </c>
      <c r="H63726">
        <v>303620</v>
      </c>
    </row>
    <row r="63727" spans="3:8">
      <c r="C63727">
        <v>303717</v>
      </c>
      <c r="D63727">
        <v>303641</v>
      </c>
      <c r="E63727">
        <v>303721</v>
      </c>
      <c r="F63727">
        <v>303649</v>
      </c>
      <c r="G63727">
        <v>303720</v>
      </c>
      <c r="H63727">
        <v>303648</v>
      </c>
    </row>
    <row r="63728" spans="3:8">
      <c r="C63728">
        <v>303611</v>
      </c>
      <c r="D63728">
        <v>303487</v>
      </c>
      <c r="E63728">
        <v>303571</v>
      </c>
      <c r="F63728">
        <v>303491</v>
      </c>
      <c r="G63728">
        <v>303570</v>
      </c>
      <c r="H63728">
        <v>303490</v>
      </c>
    </row>
    <row r="63729" spans="3:8">
      <c r="C63729">
        <v>303729</v>
      </c>
      <c r="D63729">
        <v>303613</v>
      </c>
      <c r="E63729">
        <v>303709</v>
      </c>
      <c r="F63729">
        <v>303617</v>
      </c>
      <c r="G63729">
        <v>303708</v>
      </c>
      <c r="H63729">
        <v>303616</v>
      </c>
    </row>
    <row r="63730" spans="3:8">
      <c r="C63730">
        <v>303700</v>
      </c>
      <c r="D63730">
        <v>303636</v>
      </c>
      <c r="E63730">
        <v>303712</v>
      </c>
      <c r="F63730">
        <v>303624</v>
      </c>
      <c r="G63730">
        <v>303711</v>
      </c>
      <c r="H63730">
        <v>303623</v>
      </c>
    </row>
    <row r="63731" spans="3:8">
      <c r="C63731">
        <v>125408</v>
      </c>
      <c r="D63731">
        <v>125324</v>
      </c>
      <c r="E63731">
        <v>125420</v>
      </c>
      <c r="F63731">
        <v>125316</v>
      </c>
      <c r="G63731">
        <v>125419</v>
      </c>
      <c r="H63731">
        <v>125315</v>
      </c>
    </row>
    <row r="63732" spans="3:8">
      <c r="C63732">
        <v>124919</v>
      </c>
      <c r="D63732">
        <v>124847</v>
      </c>
      <c r="E63732">
        <v>124931</v>
      </c>
      <c r="F63732">
        <v>124815</v>
      </c>
      <c r="G63732">
        <v>124930</v>
      </c>
      <c r="H63732">
        <v>124814</v>
      </c>
    </row>
    <row r="63733" spans="3:8">
      <c r="C63733">
        <v>124870</v>
      </c>
      <c r="D63733">
        <v>124762</v>
      </c>
      <c r="E63733">
        <v>124838</v>
      </c>
      <c r="F63733">
        <v>124774</v>
      </c>
      <c r="G63733">
        <v>124837</v>
      </c>
      <c r="H63733">
        <v>124773</v>
      </c>
    </row>
    <row r="63734" spans="3:8">
      <c r="C63734">
        <v>124913</v>
      </c>
      <c r="D63734">
        <v>124849</v>
      </c>
      <c r="E63734">
        <v>124913</v>
      </c>
      <c r="F63734">
        <v>124849</v>
      </c>
      <c r="G63734">
        <v>124912</v>
      </c>
      <c r="H63734">
        <v>124848</v>
      </c>
    </row>
    <row r="63735" spans="3:8">
      <c r="C63735">
        <v>124975</v>
      </c>
      <c r="D63735">
        <v>124907</v>
      </c>
      <c r="E63735">
        <v>124987</v>
      </c>
      <c r="F63735">
        <v>124903</v>
      </c>
      <c r="G63735">
        <v>124986</v>
      </c>
      <c r="H63735">
        <v>124902</v>
      </c>
    </row>
    <row r="63736" spans="3:8">
      <c r="C63736">
        <v>4787</v>
      </c>
      <c r="D63736">
        <v>4727</v>
      </c>
      <c r="E63736">
        <v>4807</v>
      </c>
      <c r="F63736">
        <v>4731</v>
      </c>
      <c r="G63736">
        <v>4806</v>
      </c>
      <c r="H63736">
        <v>4730</v>
      </c>
    </row>
    <row r="63737" spans="3:8">
      <c r="C63737">
        <v>4807</v>
      </c>
      <c r="D63737">
        <v>4743</v>
      </c>
      <c r="E63737">
        <v>4803</v>
      </c>
      <c r="F63737">
        <v>4731</v>
      </c>
      <c r="G63737">
        <v>4802</v>
      </c>
      <c r="H63737">
        <v>4730</v>
      </c>
    </row>
    <row r="63738" spans="3:8">
      <c r="C63738">
        <v>4817</v>
      </c>
      <c r="D63738">
        <v>4717</v>
      </c>
      <c r="E63738">
        <v>4825</v>
      </c>
      <c r="F63738">
        <v>4745</v>
      </c>
      <c r="G63738">
        <v>4824</v>
      </c>
      <c r="H63738">
        <v>4744</v>
      </c>
    </row>
    <row r="63739" spans="3:8">
      <c r="C63739">
        <v>4808</v>
      </c>
      <c r="D63739">
        <v>4724</v>
      </c>
      <c r="E63739">
        <v>4816</v>
      </c>
      <c r="F63739">
        <v>4724</v>
      </c>
      <c r="G63739">
        <v>4815</v>
      </c>
      <c r="H63739">
        <v>4723</v>
      </c>
    </row>
    <row r="63740" spans="3:8">
      <c r="C63740">
        <v>4806</v>
      </c>
      <c r="D63740">
        <v>4738</v>
      </c>
      <c r="E63740">
        <v>4818</v>
      </c>
      <c r="F63740">
        <v>4742</v>
      </c>
      <c r="G63740">
        <v>4817</v>
      </c>
      <c r="H63740">
        <v>4741</v>
      </c>
    </row>
    <row r="63741" spans="3:8">
      <c r="C63741">
        <v>4794</v>
      </c>
      <c r="D63741">
        <v>4726</v>
      </c>
      <c r="E63741">
        <v>4818</v>
      </c>
      <c r="F63741">
        <v>4738</v>
      </c>
      <c r="G63741">
        <v>4817</v>
      </c>
      <c r="H63741">
        <v>4737</v>
      </c>
    </row>
    <row r="63742" spans="3:8">
      <c r="C63742">
        <v>4793</v>
      </c>
      <c r="D63742">
        <v>4725</v>
      </c>
      <c r="E63742">
        <v>4813</v>
      </c>
      <c r="F63742">
        <v>4721</v>
      </c>
      <c r="G63742">
        <v>4812</v>
      </c>
      <c r="H63742">
        <v>4720</v>
      </c>
    </row>
    <row r="63743" spans="3:8">
      <c r="C63743">
        <v>4791</v>
      </c>
      <c r="D63743">
        <v>4739</v>
      </c>
      <c r="E63743">
        <v>4815</v>
      </c>
      <c r="F63743">
        <v>4739</v>
      </c>
      <c r="G63743">
        <v>4814</v>
      </c>
      <c r="H63743">
        <v>4738</v>
      </c>
    </row>
    <row r="63744" spans="3:8">
      <c r="C63744">
        <v>4808</v>
      </c>
      <c r="D63744">
        <v>4716</v>
      </c>
      <c r="E63744">
        <v>4820</v>
      </c>
      <c r="F63744">
        <v>4732</v>
      </c>
      <c r="G63744">
        <v>4819</v>
      </c>
      <c r="H63744">
        <v>4731</v>
      </c>
    </row>
    <row r="63745" spans="3:8">
      <c r="C63745">
        <v>4787</v>
      </c>
      <c r="D63745">
        <v>4739</v>
      </c>
      <c r="E63745">
        <v>4803</v>
      </c>
      <c r="F63745">
        <v>4743</v>
      </c>
      <c r="G63745">
        <v>4802</v>
      </c>
      <c r="H63745">
        <v>4742</v>
      </c>
    </row>
    <row r="63746" spans="3:8">
      <c r="C63746">
        <v>191436</v>
      </c>
      <c r="D63746">
        <v>191356</v>
      </c>
      <c r="E63746">
        <v>191464</v>
      </c>
      <c r="F63746">
        <v>191368</v>
      </c>
      <c r="G63746">
        <v>191463</v>
      </c>
      <c r="H63746">
        <v>191367</v>
      </c>
    </row>
    <row r="63747" spans="3:8">
      <c r="C63747">
        <v>192990</v>
      </c>
      <c r="D63747">
        <v>192918</v>
      </c>
      <c r="E63747">
        <v>192982</v>
      </c>
      <c r="F63747">
        <v>192906</v>
      </c>
      <c r="G63747">
        <v>192981</v>
      </c>
      <c r="H63747">
        <v>192905</v>
      </c>
    </row>
    <row r="63748" spans="3:8">
      <c r="C63748">
        <v>192935</v>
      </c>
      <c r="D63748">
        <v>192879</v>
      </c>
      <c r="E63748">
        <v>192927</v>
      </c>
      <c r="F63748">
        <v>192871</v>
      </c>
      <c r="G63748">
        <v>192926</v>
      </c>
      <c r="H63748">
        <v>192870</v>
      </c>
    </row>
    <row r="63749" spans="3:8">
      <c r="C63749">
        <v>193048</v>
      </c>
      <c r="D63749">
        <v>192956</v>
      </c>
      <c r="E63749">
        <v>193036</v>
      </c>
      <c r="F63749">
        <v>192948</v>
      </c>
      <c r="G63749">
        <v>193035</v>
      </c>
      <c r="H63749">
        <v>192947</v>
      </c>
    </row>
    <row r="63750" spans="3:8">
      <c r="C63750">
        <v>193029</v>
      </c>
      <c r="D63750">
        <v>192937</v>
      </c>
      <c r="E63750">
        <v>193041</v>
      </c>
      <c r="F63750">
        <v>192949</v>
      </c>
      <c r="G63750">
        <v>193040</v>
      </c>
      <c r="H63750">
        <v>192948</v>
      </c>
    </row>
    <row r="63751" spans="3:8">
      <c r="C63751">
        <v>193027</v>
      </c>
      <c r="D63751">
        <v>192967</v>
      </c>
      <c r="E63751">
        <v>193023</v>
      </c>
      <c r="F63751">
        <v>192963</v>
      </c>
      <c r="G63751">
        <v>193022</v>
      </c>
      <c r="H63751">
        <v>192962</v>
      </c>
    </row>
    <row r="63752" spans="3:8">
      <c r="C63752">
        <v>193037</v>
      </c>
      <c r="D63752">
        <v>192953</v>
      </c>
      <c r="E63752">
        <v>193061</v>
      </c>
      <c r="F63752">
        <v>192969</v>
      </c>
      <c r="G63752">
        <v>193060</v>
      </c>
      <c r="H63752">
        <v>192968</v>
      </c>
    </row>
    <row r="63753" spans="3:8">
      <c r="C63753">
        <v>193065</v>
      </c>
      <c r="D63753">
        <v>193001</v>
      </c>
      <c r="E63753">
        <v>193065</v>
      </c>
      <c r="F63753">
        <v>192993</v>
      </c>
      <c r="G63753">
        <v>193064</v>
      </c>
      <c r="H63753">
        <v>192992</v>
      </c>
    </row>
    <row r="63754" spans="3:8">
      <c r="C63754">
        <v>235538</v>
      </c>
      <c r="D63754">
        <v>235426</v>
      </c>
      <c r="E63754">
        <v>235534</v>
      </c>
      <c r="F63754">
        <v>235462</v>
      </c>
      <c r="G63754">
        <v>235533</v>
      </c>
      <c r="H63754">
        <v>235461</v>
      </c>
    </row>
    <row r="63755" spans="3:8">
      <c r="C63755">
        <v>235679</v>
      </c>
      <c r="D63755">
        <v>235591</v>
      </c>
      <c r="E63755">
        <v>235679</v>
      </c>
      <c r="F63755">
        <v>235607</v>
      </c>
      <c r="G63755">
        <v>235678</v>
      </c>
      <c r="H63755">
        <v>235606</v>
      </c>
    </row>
    <row r="63756" spans="3:8">
      <c r="C63756">
        <v>235686</v>
      </c>
      <c r="D63756">
        <v>235586</v>
      </c>
      <c r="E63756">
        <v>235674</v>
      </c>
      <c r="F63756">
        <v>235578</v>
      </c>
      <c r="G63756">
        <v>235673</v>
      </c>
      <c r="H63756">
        <v>235577</v>
      </c>
    </row>
    <row r="63757" spans="3:8">
      <c r="C63757">
        <v>235698</v>
      </c>
      <c r="D63757">
        <v>235602</v>
      </c>
      <c r="E63757">
        <v>235698</v>
      </c>
      <c r="F63757">
        <v>235610</v>
      </c>
      <c r="G63757">
        <v>235697</v>
      </c>
      <c r="H63757">
        <v>235609</v>
      </c>
    </row>
    <row r="63758" spans="3:8">
      <c r="C63758">
        <v>235641</v>
      </c>
      <c r="D63758">
        <v>235557</v>
      </c>
      <c r="E63758">
        <v>235633</v>
      </c>
      <c r="F63758">
        <v>235541</v>
      </c>
      <c r="G63758">
        <v>235632</v>
      </c>
      <c r="H63758">
        <v>235540</v>
      </c>
    </row>
    <row r="63759" spans="3:8">
      <c r="C63759">
        <v>235680</v>
      </c>
      <c r="D63759">
        <v>235596</v>
      </c>
      <c r="E63759">
        <v>235692</v>
      </c>
      <c r="F63759">
        <v>235576</v>
      </c>
      <c r="G63759">
        <v>235691</v>
      </c>
      <c r="H63759">
        <v>235575</v>
      </c>
    </row>
    <row r="63760" spans="3:8">
      <c r="C63760">
        <v>235711</v>
      </c>
      <c r="D63760">
        <v>235635</v>
      </c>
      <c r="E63760">
        <v>235715</v>
      </c>
      <c r="F63760">
        <v>235635</v>
      </c>
      <c r="G63760">
        <v>235714</v>
      </c>
      <c r="H63760">
        <v>235634</v>
      </c>
    </row>
    <row r="63761" spans="3:8">
      <c r="C63761">
        <v>235671</v>
      </c>
      <c r="D63761">
        <v>235571</v>
      </c>
      <c r="E63761">
        <v>235675</v>
      </c>
      <c r="F63761">
        <v>235595</v>
      </c>
      <c r="G63761">
        <v>235674</v>
      </c>
      <c r="H63761">
        <v>235594</v>
      </c>
    </row>
    <row r="63762" spans="3:8">
      <c r="C63762">
        <v>4774</v>
      </c>
      <c r="D63762">
        <v>4718</v>
      </c>
      <c r="E63762">
        <v>4786</v>
      </c>
      <c r="F63762">
        <v>4722</v>
      </c>
      <c r="G63762">
        <v>4785</v>
      </c>
      <c r="H63762">
        <v>4721</v>
      </c>
    </row>
    <row r="63763" spans="3:8">
      <c r="C63763">
        <v>4782</v>
      </c>
      <c r="D63763">
        <v>4702</v>
      </c>
      <c r="E63763">
        <v>4802</v>
      </c>
      <c r="F63763">
        <v>4694</v>
      </c>
      <c r="G63763">
        <v>4801</v>
      </c>
      <c r="H63763">
        <v>4693</v>
      </c>
    </row>
    <row r="63764" spans="3:8">
      <c r="C63764">
        <v>4809</v>
      </c>
      <c r="D63764">
        <v>4729</v>
      </c>
      <c r="E63764">
        <v>4813</v>
      </c>
      <c r="F63764">
        <v>4733</v>
      </c>
      <c r="G63764">
        <v>4812</v>
      </c>
      <c r="H63764">
        <v>4732</v>
      </c>
    </row>
    <row r="63765" spans="3:8">
      <c r="C63765">
        <v>4812</v>
      </c>
      <c r="D63765">
        <v>4728</v>
      </c>
      <c r="E63765">
        <v>4804</v>
      </c>
      <c r="F63765">
        <v>4740</v>
      </c>
      <c r="G63765">
        <v>4803</v>
      </c>
      <c r="H63765">
        <v>4739</v>
      </c>
    </row>
    <row r="63766" spans="3:8">
      <c r="C63766">
        <v>4797</v>
      </c>
      <c r="D63766">
        <v>4717</v>
      </c>
      <c r="E63766">
        <v>4809</v>
      </c>
      <c r="F63766">
        <v>4725</v>
      </c>
      <c r="G63766">
        <v>4808</v>
      </c>
      <c r="H63766">
        <v>4724</v>
      </c>
    </row>
    <row r="63767" spans="3:8">
      <c r="C63767">
        <v>4781</v>
      </c>
      <c r="D63767">
        <v>4697</v>
      </c>
      <c r="E63767">
        <v>4805</v>
      </c>
      <c r="F63767">
        <v>4713</v>
      </c>
      <c r="G63767">
        <v>4804</v>
      </c>
      <c r="H63767">
        <v>4712</v>
      </c>
    </row>
    <row r="63768" spans="3:8">
      <c r="C63768">
        <v>174690</v>
      </c>
      <c r="D63768">
        <v>174618</v>
      </c>
      <c r="E63768">
        <v>174726</v>
      </c>
      <c r="F63768">
        <v>174598</v>
      </c>
      <c r="G63768">
        <v>174725</v>
      </c>
      <c r="H63768">
        <v>174597</v>
      </c>
    </row>
    <row r="63769" spans="3:8">
      <c r="C63769">
        <v>176060</v>
      </c>
      <c r="D63769">
        <v>175944</v>
      </c>
      <c r="E63769">
        <v>176044</v>
      </c>
      <c r="F63769">
        <v>175980</v>
      </c>
      <c r="G63769">
        <v>176043</v>
      </c>
      <c r="H63769">
        <v>175979</v>
      </c>
    </row>
    <row r="63770" spans="3:8">
      <c r="C63770">
        <v>176049</v>
      </c>
      <c r="D63770">
        <v>175977</v>
      </c>
      <c r="E63770">
        <v>176065</v>
      </c>
      <c r="F63770">
        <v>175969</v>
      </c>
      <c r="G63770">
        <v>176064</v>
      </c>
      <c r="H63770">
        <v>175968</v>
      </c>
    </row>
    <row r="63771" spans="3:8">
      <c r="C63771">
        <v>176060</v>
      </c>
      <c r="D63771">
        <v>175940</v>
      </c>
      <c r="E63771">
        <v>176056</v>
      </c>
      <c r="F63771">
        <v>175960</v>
      </c>
      <c r="G63771">
        <v>176055</v>
      </c>
      <c r="H63771">
        <v>175959</v>
      </c>
    </row>
    <row r="63772" spans="3:8">
      <c r="C63772">
        <v>176085</v>
      </c>
      <c r="D63772">
        <v>175985</v>
      </c>
      <c r="E63772">
        <v>176077</v>
      </c>
      <c r="F63772">
        <v>175993</v>
      </c>
      <c r="G63772">
        <v>176076</v>
      </c>
      <c r="H63772">
        <v>175992</v>
      </c>
    </row>
    <row r="63773" spans="3:8">
      <c r="C63773">
        <v>176098</v>
      </c>
      <c r="D63773">
        <v>176018</v>
      </c>
      <c r="E63773">
        <v>176110</v>
      </c>
      <c r="F63773">
        <v>176014</v>
      </c>
      <c r="G63773">
        <v>176109</v>
      </c>
      <c r="H63773">
        <v>176013</v>
      </c>
    </row>
    <row r="63774" spans="3:8">
      <c r="C63774">
        <v>176021</v>
      </c>
      <c r="D63774">
        <v>175953</v>
      </c>
      <c r="E63774">
        <v>176049</v>
      </c>
      <c r="F63774">
        <v>175945</v>
      </c>
      <c r="G63774">
        <v>176048</v>
      </c>
      <c r="H63774">
        <v>175944</v>
      </c>
    </row>
    <row r="63775" spans="3:8">
      <c r="C63775">
        <v>176008</v>
      </c>
      <c r="D63775">
        <v>175940</v>
      </c>
      <c r="E63775">
        <v>176028</v>
      </c>
      <c r="F63775">
        <v>175944</v>
      </c>
      <c r="G63775">
        <v>176027</v>
      </c>
      <c r="H63775">
        <v>175943</v>
      </c>
    </row>
    <row r="63776" spans="3:8">
      <c r="C63776">
        <v>176013</v>
      </c>
      <c r="D63776">
        <v>175921</v>
      </c>
      <c r="E63776">
        <v>176025</v>
      </c>
      <c r="F63776">
        <v>175921</v>
      </c>
      <c r="G63776">
        <v>176024</v>
      </c>
      <c r="H63776">
        <v>175920</v>
      </c>
    </row>
    <row r="63777" spans="3:8">
      <c r="C63777">
        <v>176067</v>
      </c>
      <c r="D63777">
        <v>175963</v>
      </c>
      <c r="E63777">
        <v>176071</v>
      </c>
      <c r="F63777">
        <v>175987</v>
      </c>
      <c r="G63777">
        <v>176070</v>
      </c>
      <c r="H63777">
        <v>175986</v>
      </c>
    </row>
    <row r="63778" spans="3:8">
      <c r="C63778">
        <v>4786</v>
      </c>
      <c r="D63778">
        <v>4714</v>
      </c>
      <c r="E63778">
        <v>4786</v>
      </c>
      <c r="F63778">
        <v>4722</v>
      </c>
      <c r="G63778">
        <v>4785</v>
      </c>
      <c r="H63778">
        <v>4721</v>
      </c>
    </row>
    <row r="63779" spans="3:8">
      <c r="C63779">
        <v>4793</v>
      </c>
      <c r="D63779">
        <v>4721</v>
      </c>
      <c r="E63779">
        <v>4793</v>
      </c>
      <c r="F63779">
        <v>4725</v>
      </c>
      <c r="G63779">
        <v>4792</v>
      </c>
      <c r="H63779">
        <v>4724</v>
      </c>
    </row>
    <row r="63780" spans="3:8">
      <c r="C63780">
        <v>4793</v>
      </c>
      <c r="D63780">
        <v>4729</v>
      </c>
      <c r="E63780">
        <v>4797</v>
      </c>
      <c r="F63780">
        <v>4729</v>
      </c>
      <c r="G63780">
        <v>4796</v>
      </c>
      <c r="H63780">
        <v>4728</v>
      </c>
    </row>
    <row r="63781" spans="3:8">
      <c r="C63781">
        <v>4798</v>
      </c>
      <c r="D63781">
        <v>4734</v>
      </c>
      <c r="E63781">
        <v>4798</v>
      </c>
      <c r="F63781">
        <v>4734</v>
      </c>
      <c r="G63781">
        <v>4797</v>
      </c>
      <c r="H63781">
        <v>4733</v>
      </c>
    </row>
    <row r="63782" spans="3:8">
      <c r="C63782">
        <v>4793</v>
      </c>
      <c r="D63782">
        <v>4717</v>
      </c>
      <c r="E63782">
        <v>4797</v>
      </c>
      <c r="F63782">
        <v>4717</v>
      </c>
      <c r="G63782">
        <v>4796</v>
      </c>
      <c r="H63782">
        <v>4716</v>
      </c>
    </row>
    <row r="63783" spans="3:8">
      <c r="C63783">
        <v>4786</v>
      </c>
      <c r="D63783">
        <v>4730</v>
      </c>
      <c r="E63783">
        <v>4802</v>
      </c>
      <c r="F63783">
        <v>4730</v>
      </c>
      <c r="G63783">
        <v>4801</v>
      </c>
      <c r="H63783">
        <v>4729</v>
      </c>
    </row>
    <row r="63784" spans="3:8">
      <c r="C63784">
        <v>158077</v>
      </c>
      <c r="D63784">
        <v>157965</v>
      </c>
      <c r="E63784">
        <v>158069</v>
      </c>
      <c r="F63784">
        <v>157973</v>
      </c>
      <c r="G63784">
        <v>158068</v>
      </c>
      <c r="H63784">
        <v>157972</v>
      </c>
    </row>
    <row r="63785" spans="3:8">
      <c r="C63785">
        <v>158912</v>
      </c>
      <c r="D63785">
        <v>158820</v>
      </c>
      <c r="E63785">
        <v>158888</v>
      </c>
      <c r="F63785">
        <v>158808</v>
      </c>
      <c r="G63785">
        <v>158887</v>
      </c>
      <c r="H63785">
        <v>158807</v>
      </c>
    </row>
    <row r="63786" spans="3:8">
      <c r="C63786">
        <v>159001</v>
      </c>
      <c r="D63786">
        <v>158929</v>
      </c>
      <c r="E63786">
        <v>159029</v>
      </c>
      <c r="F63786">
        <v>158937</v>
      </c>
      <c r="G63786">
        <v>159028</v>
      </c>
      <c r="H63786">
        <v>158936</v>
      </c>
    </row>
    <row r="63787" spans="3:8">
      <c r="C63787">
        <v>158994</v>
      </c>
      <c r="D63787">
        <v>158910</v>
      </c>
      <c r="E63787">
        <v>158994</v>
      </c>
      <c r="F63787">
        <v>158898</v>
      </c>
      <c r="G63787">
        <v>158993</v>
      </c>
      <c r="H63787">
        <v>158897</v>
      </c>
    </row>
    <row r="63788" spans="3:8">
      <c r="C63788">
        <v>159012</v>
      </c>
      <c r="D63788">
        <v>158936</v>
      </c>
      <c r="E63788">
        <v>159012</v>
      </c>
      <c r="F63788">
        <v>158932</v>
      </c>
      <c r="G63788">
        <v>159011</v>
      </c>
      <c r="H63788">
        <v>158931</v>
      </c>
    </row>
    <row r="63789" spans="3:8">
      <c r="C63789">
        <v>159026</v>
      </c>
      <c r="D63789">
        <v>158930</v>
      </c>
      <c r="E63789">
        <v>159014</v>
      </c>
      <c r="F63789">
        <v>158922</v>
      </c>
      <c r="G63789">
        <v>159013</v>
      </c>
      <c r="H63789">
        <v>158921</v>
      </c>
    </row>
    <row r="63790" spans="3:8">
      <c r="C63790">
        <v>159025</v>
      </c>
      <c r="D63790">
        <v>158929</v>
      </c>
      <c r="E63790">
        <v>159037</v>
      </c>
      <c r="F63790">
        <v>158933</v>
      </c>
      <c r="G63790">
        <v>159036</v>
      </c>
      <c r="H63790">
        <v>158932</v>
      </c>
    </row>
    <row r="63791" spans="3:8">
      <c r="C63791">
        <v>158982</v>
      </c>
      <c r="D63791">
        <v>158914</v>
      </c>
      <c r="E63791">
        <v>158982</v>
      </c>
      <c r="F63791">
        <v>158914</v>
      </c>
      <c r="G63791">
        <v>158981</v>
      </c>
      <c r="H63791">
        <v>158913</v>
      </c>
    </row>
    <row r="63792" spans="3:8">
      <c r="C63792">
        <v>158985</v>
      </c>
      <c r="D63792">
        <v>158921</v>
      </c>
      <c r="E63792">
        <v>158981</v>
      </c>
      <c r="F63792">
        <v>158901</v>
      </c>
      <c r="G63792">
        <v>158980</v>
      </c>
      <c r="H63792">
        <v>158900</v>
      </c>
    </row>
    <row r="63793" spans="3:8">
      <c r="C63793">
        <v>159034</v>
      </c>
      <c r="D63793">
        <v>158950</v>
      </c>
      <c r="E63793">
        <v>159038</v>
      </c>
      <c r="F63793">
        <v>158942</v>
      </c>
      <c r="G63793">
        <v>159037</v>
      </c>
      <c r="H63793">
        <v>158941</v>
      </c>
    </row>
    <row r="63794" spans="3:8">
      <c r="C63794">
        <v>4774</v>
      </c>
      <c r="D63794">
        <v>4694</v>
      </c>
      <c r="E63794">
        <v>4798</v>
      </c>
      <c r="F63794">
        <v>4710</v>
      </c>
      <c r="G63794">
        <v>4797</v>
      </c>
      <c r="H63794">
        <v>4709</v>
      </c>
    </row>
    <row r="63795" spans="3:8">
      <c r="C63795">
        <v>4786</v>
      </c>
      <c r="D63795">
        <v>4706</v>
      </c>
      <c r="E63795">
        <v>4802</v>
      </c>
      <c r="F63795">
        <v>4718</v>
      </c>
      <c r="G63795">
        <v>4801</v>
      </c>
      <c r="H63795">
        <v>4717</v>
      </c>
    </row>
    <row r="63796" spans="3:8">
      <c r="C63796">
        <v>4763</v>
      </c>
      <c r="D63796">
        <v>4747</v>
      </c>
      <c r="E63796">
        <v>4791</v>
      </c>
      <c r="F63796">
        <v>4707</v>
      </c>
      <c r="G63796">
        <v>4790</v>
      </c>
      <c r="H63796">
        <v>4706</v>
      </c>
    </row>
    <row r="63797" spans="3:8">
      <c r="C63797">
        <v>4796</v>
      </c>
      <c r="D63797">
        <v>4724</v>
      </c>
      <c r="E63797">
        <v>4776</v>
      </c>
      <c r="F63797">
        <v>4716</v>
      </c>
      <c r="G63797">
        <v>4775</v>
      </c>
      <c r="H63797">
        <v>4715</v>
      </c>
    </row>
    <row r="63798" spans="3:8">
      <c r="C63798">
        <v>4782</v>
      </c>
      <c r="D63798">
        <v>4738</v>
      </c>
      <c r="E63798">
        <v>4814</v>
      </c>
      <c r="F63798">
        <v>4722</v>
      </c>
      <c r="G63798">
        <v>4813</v>
      </c>
      <c r="H63798">
        <v>4721</v>
      </c>
    </row>
    <row r="63799" spans="3:8">
      <c r="C63799">
        <v>4802</v>
      </c>
      <c r="D63799">
        <v>4722</v>
      </c>
      <c r="E63799">
        <v>4806</v>
      </c>
      <c r="F63799">
        <v>4754</v>
      </c>
      <c r="G63799">
        <v>4805</v>
      </c>
      <c r="H63799">
        <v>4753</v>
      </c>
    </row>
    <row r="63800" spans="3:8">
      <c r="C63800">
        <v>208126</v>
      </c>
      <c r="D63800">
        <v>208014</v>
      </c>
      <c r="E63800">
        <v>208122</v>
      </c>
      <c r="F63800">
        <v>208006</v>
      </c>
      <c r="G63800">
        <v>208121</v>
      </c>
      <c r="H63800">
        <v>208005</v>
      </c>
    </row>
    <row r="63801" spans="3:8">
      <c r="C63801">
        <v>210126</v>
      </c>
      <c r="D63801">
        <v>210030</v>
      </c>
      <c r="E63801">
        <v>210110</v>
      </c>
      <c r="F63801">
        <v>210022</v>
      </c>
      <c r="G63801">
        <v>210109</v>
      </c>
      <c r="H63801">
        <v>210021</v>
      </c>
    </row>
    <row r="63802" spans="3:8">
      <c r="C63802">
        <v>210083</v>
      </c>
      <c r="D63802">
        <v>209991</v>
      </c>
      <c r="E63802">
        <v>210083</v>
      </c>
      <c r="F63802">
        <v>209979</v>
      </c>
      <c r="G63802">
        <v>210082</v>
      </c>
      <c r="H63802">
        <v>209978</v>
      </c>
    </row>
    <row r="63803" spans="3:8">
      <c r="C63803">
        <v>210052</v>
      </c>
      <c r="D63803">
        <v>209956</v>
      </c>
      <c r="E63803">
        <v>210028</v>
      </c>
      <c r="F63803">
        <v>209956</v>
      </c>
      <c r="G63803">
        <v>210027</v>
      </c>
      <c r="H63803">
        <v>209955</v>
      </c>
    </row>
    <row r="63804" spans="3:8">
      <c r="C63804">
        <v>210081</v>
      </c>
      <c r="D63804">
        <v>209977</v>
      </c>
      <c r="E63804">
        <v>210045</v>
      </c>
      <c r="F63804">
        <v>209969</v>
      </c>
      <c r="G63804">
        <v>210044</v>
      </c>
      <c r="H63804">
        <v>209968</v>
      </c>
    </row>
    <row r="63805" spans="3:8">
      <c r="C63805">
        <v>210033</v>
      </c>
      <c r="D63805">
        <v>209937</v>
      </c>
      <c r="E63805">
        <v>210021</v>
      </c>
      <c r="F63805">
        <v>209953</v>
      </c>
      <c r="G63805">
        <v>210020</v>
      </c>
      <c r="H63805">
        <v>209952</v>
      </c>
    </row>
    <row r="63806" spans="3:8">
      <c r="C63806">
        <v>210020</v>
      </c>
      <c r="D63806">
        <v>209944</v>
      </c>
      <c r="E63806">
        <v>210020</v>
      </c>
      <c r="F63806">
        <v>209936</v>
      </c>
      <c r="G63806">
        <v>210019</v>
      </c>
      <c r="H63806">
        <v>209935</v>
      </c>
    </row>
    <row r="63807" spans="3:8">
      <c r="C63807">
        <v>210075</v>
      </c>
      <c r="D63807">
        <v>209995</v>
      </c>
      <c r="E63807">
        <v>210059</v>
      </c>
      <c r="F63807">
        <v>210007</v>
      </c>
      <c r="G63807">
        <v>210058</v>
      </c>
      <c r="H63807">
        <v>210006</v>
      </c>
    </row>
    <row r="63808" spans="3:8">
      <c r="C63808">
        <v>210068</v>
      </c>
      <c r="D63808">
        <v>209984</v>
      </c>
      <c r="E63808">
        <v>210052</v>
      </c>
      <c r="F63808">
        <v>209976</v>
      </c>
      <c r="G63808">
        <v>210051</v>
      </c>
      <c r="H63808">
        <v>209975</v>
      </c>
    </row>
    <row r="63809" spans="3:8">
      <c r="C63809">
        <v>210076</v>
      </c>
      <c r="D63809">
        <v>209960</v>
      </c>
      <c r="E63809">
        <v>210064</v>
      </c>
      <c r="F63809">
        <v>209980</v>
      </c>
      <c r="G63809">
        <v>210063</v>
      </c>
      <c r="H63809">
        <v>209979</v>
      </c>
    </row>
    <row r="63810" spans="3:8">
      <c r="C63810">
        <v>210114</v>
      </c>
      <c r="D63810">
        <v>210030</v>
      </c>
      <c r="E63810">
        <v>210122</v>
      </c>
      <c r="F63810">
        <v>210046</v>
      </c>
      <c r="G63810">
        <v>210121</v>
      </c>
      <c r="H63810">
        <v>210045</v>
      </c>
    </row>
    <row r="63811" spans="3:8">
      <c r="C63811">
        <v>210158</v>
      </c>
      <c r="D63811">
        <v>210054</v>
      </c>
      <c r="E63811">
        <v>210154</v>
      </c>
      <c r="F63811">
        <v>210062</v>
      </c>
      <c r="G63811">
        <v>210153</v>
      </c>
      <c r="H63811">
        <v>210061</v>
      </c>
    </row>
    <row r="63812" spans="3:8">
      <c r="C63812">
        <v>4766</v>
      </c>
      <c r="D63812">
        <v>4718</v>
      </c>
      <c r="E63812">
        <v>4790</v>
      </c>
      <c r="F63812">
        <v>4726</v>
      </c>
      <c r="G63812">
        <v>4789</v>
      </c>
      <c r="H63812">
        <v>4725</v>
      </c>
    </row>
    <row r="63813" spans="3:8">
      <c r="C63813">
        <v>4803</v>
      </c>
      <c r="D63813">
        <v>4715</v>
      </c>
      <c r="E63813">
        <v>4803</v>
      </c>
      <c r="F63813">
        <v>4711</v>
      </c>
      <c r="G63813">
        <v>4802</v>
      </c>
      <c r="H63813">
        <v>4710</v>
      </c>
    </row>
    <row r="63814" spans="3:8">
      <c r="C63814">
        <v>4785</v>
      </c>
      <c r="D63814">
        <v>4713</v>
      </c>
      <c r="E63814">
        <v>4809</v>
      </c>
      <c r="F63814">
        <v>4733</v>
      </c>
      <c r="G63814">
        <v>4808</v>
      </c>
      <c r="H63814">
        <v>4732</v>
      </c>
    </row>
    <row r="63815" spans="3:8">
      <c r="C63815">
        <v>4785</v>
      </c>
      <c r="D63815">
        <v>4741</v>
      </c>
      <c r="E63815">
        <v>4801</v>
      </c>
      <c r="F63815">
        <v>4737</v>
      </c>
      <c r="G63815">
        <v>4800</v>
      </c>
      <c r="H63815">
        <v>4736</v>
      </c>
    </row>
    <row r="63816" spans="3:8">
      <c r="C63816">
        <v>4797</v>
      </c>
      <c r="D63816">
        <v>4729</v>
      </c>
      <c r="E63816">
        <v>4801</v>
      </c>
      <c r="F63816">
        <v>4729</v>
      </c>
      <c r="G63816">
        <v>4800</v>
      </c>
      <c r="H63816">
        <v>4728</v>
      </c>
    </row>
    <row r="63817" spans="3:8">
      <c r="C63817">
        <v>4792</v>
      </c>
      <c r="D63817">
        <v>4736</v>
      </c>
      <c r="E63817">
        <v>4820</v>
      </c>
      <c r="F63817">
        <v>4728</v>
      </c>
      <c r="G63817">
        <v>4819</v>
      </c>
      <c r="H63817">
        <v>4727</v>
      </c>
    </row>
    <row r="63818" spans="3:8">
      <c r="C63818">
        <v>257292</v>
      </c>
      <c r="D63818">
        <v>257168</v>
      </c>
      <c r="E63818">
        <v>257268</v>
      </c>
      <c r="F63818">
        <v>257188</v>
      </c>
      <c r="G63818">
        <v>257267</v>
      </c>
      <c r="H63818">
        <v>257187</v>
      </c>
    </row>
    <row r="63819" spans="3:8">
      <c r="C63819">
        <v>261151</v>
      </c>
      <c r="D63819">
        <v>261031</v>
      </c>
      <c r="E63819">
        <v>261119</v>
      </c>
      <c r="F63819">
        <v>261051</v>
      </c>
      <c r="G63819">
        <v>261118</v>
      </c>
      <c r="H63819">
        <v>261050</v>
      </c>
    </row>
    <row r="63820" spans="3:8">
      <c r="C63820">
        <v>261259</v>
      </c>
      <c r="D63820">
        <v>261171</v>
      </c>
      <c r="E63820">
        <v>261251</v>
      </c>
      <c r="F63820">
        <v>261163</v>
      </c>
      <c r="G63820">
        <v>261250</v>
      </c>
      <c r="H63820">
        <v>261162</v>
      </c>
    </row>
    <row r="63821" spans="3:8">
      <c r="C63821">
        <v>261213</v>
      </c>
      <c r="D63821">
        <v>261129</v>
      </c>
      <c r="E63821">
        <v>261197</v>
      </c>
      <c r="F63821">
        <v>261121</v>
      </c>
      <c r="G63821">
        <v>261196</v>
      </c>
      <c r="H63821">
        <v>261120</v>
      </c>
    </row>
    <row r="63822" spans="3:8">
      <c r="C63822">
        <v>261211</v>
      </c>
      <c r="D63822">
        <v>261127</v>
      </c>
      <c r="E63822">
        <v>261179</v>
      </c>
      <c r="F63822">
        <v>261123</v>
      </c>
      <c r="G63822">
        <v>261178</v>
      </c>
      <c r="H63822">
        <v>261122</v>
      </c>
    </row>
    <row r="63823" spans="3:8">
      <c r="C63823">
        <v>261247</v>
      </c>
      <c r="D63823">
        <v>261175</v>
      </c>
      <c r="E63823">
        <v>261243</v>
      </c>
      <c r="F63823">
        <v>261171</v>
      </c>
      <c r="G63823">
        <v>261242</v>
      </c>
      <c r="H63823">
        <v>261170</v>
      </c>
    </row>
    <row r="63824" spans="3:8">
      <c r="C63824">
        <v>261211</v>
      </c>
      <c r="D63824">
        <v>261107</v>
      </c>
      <c r="E63824">
        <v>261207</v>
      </c>
      <c r="F63824">
        <v>261095</v>
      </c>
      <c r="G63824">
        <v>261206</v>
      </c>
      <c r="H63824">
        <v>261094</v>
      </c>
    </row>
    <row r="63825" spans="3:8">
      <c r="C63825">
        <v>261302</v>
      </c>
      <c r="D63825">
        <v>261198</v>
      </c>
      <c r="E63825">
        <v>261286</v>
      </c>
      <c r="F63825">
        <v>261222</v>
      </c>
      <c r="G63825">
        <v>261285</v>
      </c>
      <c r="H63825">
        <v>261221</v>
      </c>
    </row>
    <row r="63826" spans="3:8">
      <c r="C63826">
        <v>261280</v>
      </c>
      <c r="D63826">
        <v>261208</v>
      </c>
      <c r="E63826">
        <v>261304</v>
      </c>
      <c r="F63826">
        <v>261216</v>
      </c>
      <c r="G63826">
        <v>261303</v>
      </c>
      <c r="H63826">
        <v>261215</v>
      </c>
    </row>
    <row r="63827" spans="3:8">
      <c r="C63827">
        <v>4785</v>
      </c>
      <c r="D63827">
        <v>4721</v>
      </c>
      <c r="E63827">
        <v>4817</v>
      </c>
      <c r="F63827">
        <v>4713</v>
      </c>
      <c r="G63827">
        <v>4816</v>
      </c>
      <c r="H63827">
        <v>4712</v>
      </c>
    </row>
    <row r="63828" spans="3:8">
      <c r="C63828">
        <v>4783</v>
      </c>
      <c r="D63828">
        <v>4723</v>
      </c>
      <c r="E63828">
        <v>4815</v>
      </c>
      <c r="F63828">
        <v>4715</v>
      </c>
      <c r="G63828">
        <v>4814</v>
      </c>
      <c r="H63828">
        <v>4714</v>
      </c>
    </row>
    <row r="63829" spans="3:8">
      <c r="C63829">
        <v>4792</v>
      </c>
      <c r="D63829">
        <v>4716</v>
      </c>
      <c r="E63829">
        <v>4804</v>
      </c>
      <c r="F63829">
        <v>4724</v>
      </c>
      <c r="G63829">
        <v>4803</v>
      </c>
      <c r="H63829">
        <v>4723</v>
      </c>
    </row>
    <row r="63830" spans="3:8">
      <c r="C63830">
        <v>4763</v>
      </c>
      <c r="D63830">
        <v>4739</v>
      </c>
      <c r="E63830">
        <v>4799</v>
      </c>
      <c r="F63830">
        <v>4711</v>
      </c>
      <c r="G63830">
        <v>4798</v>
      </c>
      <c r="H63830">
        <v>4710</v>
      </c>
    </row>
    <row r="63831" spans="3:8">
      <c r="C63831">
        <v>4816</v>
      </c>
      <c r="D63831">
        <v>4716</v>
      </c>
      <c r="E63831">
        <v>4816</v>
      </c>
      <c r="F63831">
        <v>4744</v>
      </c>
      <c r="G63831">
        <v>4815</v>
      </c>
      <c r="H63831">
        <v>4743</v>
      </c>
    </row>
    <row r="63832" spans="3:8">
      <c r="C63832">
        <v>4803</v>
      </c>
      <c r="D63832">
        <v>4735</v>
      </c>
      <c r="E63832">
        <v>4823</v>
      </c>
      <c r="F63832">
        <v>4751</v>
      </c>
      <c r="G63832">
        <v>4822</v>
      </c>
      <c r="H63832">
        <v>4750</v>
      </c>
    </row>
    <row r="63833" spans="3:8">
      <c r="C63833">
        <v>301450</v>
      </c>
      <c r="D63833">
        <v>301306</v>
      </c>
      <c r="E63833">
        <v>301414</v>
      </c>
      <c r="F63833">
        <v>301306</v>
      </c>
      <c r="G63833">
        <v>301413</v>
      </c>
      <c r="H63833">
        <v>301305</v>
      </c>
    </row>
    <row r="63834" spans="3:8">
      <c r="C63834">
        <v>312247</v>
      </c>
      <c r="D63834">
        <v>312127</v>
      </c>
      <c r="E63834">
        <v>312199</v>
      </c>
      <c r="F63834">
        <v>312167</v>
      </c>
      <c r="G63834">
        <v>312198</v>
      </c>
      <c r="H63834">
        <v>312166</v>
      </c>
    </row>
    <row r="63835" spans="3:8">
      <c r="C63835">
        <v>312161</v>
      </c>
      <c r="D63835">
        <v>312041</v>
      </c>
      <c r="E63835">
        <v>312133</v>
      </c>
      <c r="F63835">
        <v>312053</v>
      </c>
      <c r="G63835">
        <v>312132</v>
      </c>
      <c r="H63835">
        <v>312052</v>
      </c>
    </row>
    <row r="63836" spans="3:8">
      <c r="C63836">
        <v>312148</v>
      </c>
      <c r="D63836">
        <v>312036</v>
      </c>
      <c r="E63836">
        <v>312148</v>
      </c>
      <c r="F63836">
        <v>312048</v>
      </c>
      <c r="G63836">
        <v>312147</v>
      </c>
      <c r="H63836">
        <v>312047</v>
      </c>
    </row>
    <row r="63837" spans="3:8">
      <c r="C63837">
        <v>312138</v>
      </c>
      <c r="D63837">
        <v>312038</v>
      </c>
      <c r="E63837">
        <v>312122</v>
      </c>
      <c r="F63837">
        <v>312078</v>
      </c>
      <c r="G63837">
        <v>312121</v>
      </c>
      <c r="H63837">
        <v>312077</v>
      </c>
    </row>
    <row r="63838" spans="3:8">
      <c r="C63838">
        <v>312181</v>
      </c>
      <c r="D63838">
        <v>312085</v>
      </c>
      <c r="E63838">
        <v>312169</v>
      </c>
      <c r="F63838">
        <v>312081</v>
      </c>
      <c r="G63838">
        <v>312168</v>
      </c>
      <c r="H63838">
        <v>312080</v>
      </c>
    </row>
    <row r="63839" spans="3:8">
      <c r="C63839">
        <v>312266</v>
      </c>
      <c r="D63839">
        <v>312202</v>
      </c>
      <c r="E63839">
        <v>312254</v>
      </c>
      <c r="F63839">
        <v>312182</v>
      </c>
      <c r="G63839">
        <v>312253</v>
      </c>
      <c r="H63839">
        <v>312181</v>
      </c>
    </row>
    <row r="63840" spans="3:8">
      <c r="C63840">
        <v>312365</v>
      </c>
      <c r="D63840">
        <v>312253</v>
      </c>
      <c r="E63840">
        <v>312357</v>
      </c>
      <c r="F63840">
        <v>312265</v>
      </c>
      <c r="G63840">
        <v>312356</v>
      </c>
      <c r="H63840">
        <v>312264</v>
      </c>
    </row>
    <row r="63841" spans="3:8">
      <c r="C63841">
        <v>312230</v>
      </c>
      <c r="D63841">
        <v>312166</v>
      </c>
      <c r="E63841">
        <v>312254</v>
      </c>
      <c r="F63841">
        <v>312166</v>
      </c>
      <c r="G63841">
        <v>312253</v>
      </c>
      <c r="H63841">
        <v>312165</v>
      </c>
    </row>
    <row r="63842" spans="3:8">
      <c r="C63842">
        <v>8193</v>
      </c>
      <c r="D63842">
        <v>8117</v>
      </c>
      <c r="E63842">
        <v>8197</v>
      </c>
      <c r="F63842">
        <v>8125</v>
      </c>
      <c r="G63842">
        <v>8196</v>
      </c>
      <c r="H63842">
        <v>8124</v>
      </c>
    </row>
    <row r="63843" spans="3:8">
      <c r="C63843">
        <v>5900</v>
      </c>
      <c r="D63843">
        <v>5844</v>
      </c>
      <c r="E63843">
        <v>5912</v>
      </c>
      <c r="F63843">
        <v>5848</v>
      </c>
      <c r="G63843">
        <v>5911</v>
      </c>
      <c r="H63843">
        <v>5847</v>
      </c>
    </row>
    <row r="63844" spans="3:8">
      <c r="C63844">
        <v>5698</v>
      </c>
      <c r="D63844">
        <v>5630</v>
      </c>
      <c r="E63844">
        <v>5722</v>
      </c>
      <c r="F63844">
        <v>5638</v>
      </c>
      <c r="G63844">
        <v>5721</v>
      </c>
      <c r="H63844">
        <v>5637</v>
      </c>
    </row>
    <row r="63845" spans="3:8">
      <c r="C63845">
        <v>5716</v>
      </c>
      <c r="D63845">
        <v>5648</v>
      </c>
      <c r="E63845">
        <v>5724</v>
      </c>
      <c r="F63845">
        <v>5640</v>
      </c>
      <c r="G63845">
        <v>5723</v>
      </c>
      <c r="H63845">
        <v>5639</v>
      </c>
    </row>
    <row r="63846" spans="3:8">
      <c r="C63846">
        <v>5681</v>
      </c>
      <c r="D63846">
        <v>5621</v>
      </c>
      <c r="E63846">
        <v>5689</v>
      </c>
      <c r="F63846">
        <v>5637</v>
      </c>
      <c r="G63846">
        <v>5688</v>
      </c>
      <c r="H63846">
        <v>5636</v>
      </c>
    </row>
    <row r="63847" spans="3:8">
      <c r="C63847">
        <v>5682</v>
      </c>
      <c r="D63847">
        <v>5614</v>
      </c>
      <c r="E63847">
        <v>5698</v>
      </c>
      <c r="F63847">
        <v>5602</v>
      </c>
      <c r="G63847">
        <v>5697</v>
      </c>
      <c r="H63847">
        <v>5601</v>
      </c>
    </row>
    <row r="63848" spans="3:8">
      <c r="C63848">
        <v>5682</v>
      </c>
      <c r="D63848">
        <v>5610</v>
      </c>
      <c r="E63848">
        <v>5686</v>
      </c>
      <c r="F63848">
        <v>5622</v>
      </c>
      <c r="G63848">
        <v>5685</v>
      </c>
      <c r="H63848">
        <v>5621</v>
      </c>
    </row>
    <row r="63849" spans="3:8">
      <c r="C63849">
        <v>5670</v>
      </c>
      <c r="D63849">
        <v>5582</v>
      </c>
      <c r="E63849">
        <v>5694</v>
      </c>
      <c r="F63849">
        <v>5614</v>
      </c>
      <c r="G63849">
        <v>5693</v>
      </c>
      <c r="H63849">
        <v>5613</v>
      </c>
    </row>
    <row r="63850" spans="3:8">
      <c r="C63850">
        <v>5681</v>
      </c>
      <c r="D63850">
        <v>5609</v>
      </c>
      <c r="E63850">
        <v>5701</v>
      </c>
      <c r="F63850">
        <v>5601</v>
      </c>
      <c r="G63850">
        <v>5700</v>
      </c>
      <c r="H63850">
        <v>5600</v>
      </c>
    </row>
    <row r="63851" spans="3:8">
      <c r="C63851">
        <v>216634</v>
      </c>
      <c r="D63851">
        <v>216538</v>
      </c>
      <c r="E63851">
        <v>216630</v>
      </c>
      <c r="F63851">
        <v>216558</v>
      </c>
      <c r="G63851">
        <v>216629</v>
      </c>
      <c r="H63851">
        <v>216557</v>
      </c>
    </row>
    <row r="63852" spans="3:8">
      <c r="C63852">
        <v>218672</v>
      </c>
      <c r="D63852">
        <v>218576</v>
      </c>
      <c r="E63852">
        <v>218660</v>
      </c>
      <c r="F63852">
        <v>218576</v>
      </c>
      <c r="G63852">
        <v>218659</v>
      </c>
      <c r="H63852">
        <v>218575</v>
      </c>
    </row>
    <row r="63853" spans="3:8">
      <c r="C63853">
        <v>218648</v>
      </c>
      <c r="D63853">
        <v>218556</v>
      </c>
      <c r="E63853">
        <v>218648</v>
      </c>
      <c r="F63853">
        <v>218544</v>
      </c>
      <c r="G63853">
        <v>218647</v>
      </c>
      <c r="H63853">
        <v>218543</v>
      </c>
    </row>
    <row r="63854" spans="3:8">
      <c r="C63854">
        <v>218638</v>
      </c>
      <c r="D63854">
        <v>218538</v>
      </c>
      <c r="E63854">
        <v>218618</v>
      </c>
      <c r="F63854">
        <v>218530</v>
      </c>
      <c r="G63854">
        <v>218617</v>
      </c>
      <c r="H63854">
        <v>218529</v>
      </c>
    </row>
    <row r="63855" spans="3:8">
      <c r="C63855">
        <v>218609</v>
      </c>
      <c r="D63855">
        <v>218517</v>
      </c>
      <c r="E63855">
        <v>218621</v>
      </c>
      <c r="F63855">
        <v>218525</v>
      </c>
      <c r="G63855">
        <v>218620</v>
      </c>
      <c r="H63855">
        <v>218524</v>
      </c>
    </row>
    <row r="63856" spans="3:8">
      <c r="C63856">
        <v>218636</v>
      </c>
      <c r="D63856">
        <v>218536</v>
      </c>
      <c r="E63856">
        <v>218628</v>
      </c>
      <c r="F63856">
        <v>218576</v>
      </c>
      <c r="G63856">
        <v>218627</v>
      </c>
      <c r="H63856">
        <v>218575</v>
      </c>
    </row>
    <row r="63857" spans="3:8">
      <c r="C63857">
        <v>218576</v>
      </c>
      <c r="D63857">
        <v>218500</v>
      </c>
      <c r="E63857">
        <v>218568</v>
      </c>
      <c r="F63857">
        <v>218496</v>
      </c>
      <c r="G63857">
        <v>218567</v>
      </c>
      <c r="H63857">
        <v>218495</v>
      </c>
    </row>
    <row r="63858" spans="3:8">
      <c r="C63858">
        <v>218590</v>
      </c>
      <c r="D63858">
        <v>218498</v>
      </c>
      <c r="E63858">
        <v>218550</v>
      </c>
      <c r="F63858">
        <v>218498</v>
      </c>
      <c r="G63858">
        <v>218549</v>
      </c>
      <c r="H63858">
        <v>218497</v>
      </c>
    </row>
    <row r="63859" spans="3:8">
      <c r="C63859">
        <v>218554</v>
      </c>
      <c r="D63859">
        <v>218486</v>
      </c>
      <c r="E63859">
        <v>218558</v>
      </c>
      <c r="F63859">
        <v>218482</v>
      </c>
      <c r="G63859">
        <v>218557</v>
      </c>
      <c r="H63859">
        <v>218481</v>
      </c>
    </row>
    <row r="63860" spans="3:8">
      <c r="C63860">
        <v>7639</v>
      </c>
      <c r="D63860">
        <v>7579</v>
      </c>
      <c r="E63860">
        <v>7651</v>
      </c>
      <c r="F63860">
        <v>7587</v>
      </c>
      <c r="G63860">
        <v>7650</v>
      </c>
      <c r="H63860">
        <v>7586</v>
      </c>
    </row>
    <row r="63861" spans="3:8">
      <c r="C63861">
        <v>5928</v>
      </c>
      <c r="D63861">
        <v>5828</v>
      </c>
      <c r="E63861">
        <v>5908</v>
      </c>
      <c r="F63861">
        <v>5852</v>
      </c>
      <c r="G63861">
        <v>5907</v>
      </c>
      <c r="H63861">
        <v>5851</v>
      </c>
    </row>
    <row r="63862" spans="3:8">
      <c r="C63862">
        <v>5700</v>
      </c>
      <c r="D63862">
        <v>5644</v>
      </c>
      <c r="E63862">
        <v>5736</v>
      </c>
      <c r="F63862">
        <v>5636</v>
      </c>
      <c r="G63862">
        <v>5735</v>
      </c>
      <c r="H63862">
        <v>5635</v>
      </c>
    </row>
    <row r="63863" spans="3:8">
      <c r="C63863">
        <v>5710</v>
      </c>
      <c r="D63863">
        <v>5646</v>
      </c>
      <c r="E63863">
        <v>5706</v>
      </c>
      <c r="F63863">
        <v>5642</v>
      </c>
      <c r="G63863">
        <v>5705</v>
      </c>
      <c r="H63863">
        <v>5641</v>
      </c>
    </row>
    <row r="63864" spans="3:8">
      <c r="C63864">
        <v>5729</v>
      </c>
      <c r="D63864">
        <v>5669</v>
      </c>
      <c r="E63864">
        <v>5737</v>
      </c>
      <c r="F63864">
        <v>5681</v>
      </c>
      <c r="G63864">
        <v>5736</v>
      </c>
      <c r="H63864">
        <v>5680</v>
      </c>
    </row>
    <row r="63865" spans="3:8">
      <c r="C63865">
        <v>157852</v>
      </c>
      <c r="D63865">
        <v>157752</v>
      </c>
      <c r="E63865">
        <v>157852</v>
      </c>
      <c r="F63865">
        <v>157768</v>
      </c>
      <c r="G63865">
        <v>157851</v>
      </c>
      <c r="H63865">
        <v>157767</v>
      </c>
    </row>
    <row r="63866" spans="3:8">
      <c r="C63866">
        <v>158924</v>
      </c>
      <c r="D63866">
        <v>158832</v>
      </c>
      <c r="E63866">
        <v>158932</v>
      </c>
      <c r="F63866">
        <v>158848</v>
      </c>
      <c r="G63866">
        <v>158931</v>
      </c>
      <c r="H63866">
        <v>158847</v>
      </c>
    </row>
    <row r="63867" spans="3:8">
      <c r="C63867">
        <v>158944</v>
      </c>
      <c r="D63867">
        <v>158872</v>
      </c>
      <c r="E63867">
        <v>158968</v>
      </c>
      <c r="F63867">
        <v>158888</v>
      </c>
      <c r="G63867">
        <v>158967</v>
      </c>
      <c r="H63867">
        <v>158887</v>
      </c>
    </row>
    <row r="63868" spans="3:8">
      <c r="C63868">
        <v>158982</v>
      </c>
      <c r="D63868">
        <v>158902</v>
      </c>
      <c r="E63868">
        <v>158990</v>
      </c>
      <c r="F63868">
        <v>158902</v>
      </c>
      <c r="G63868">
        <v>158989</v>
      </c>
      <c r="H63868">
        <v>158901</v>
      </c>
    </row>
    <row r="63869" spans="3:8">
      <c r="C63869">
        <v>158977</v>
      </c>
      <c r="D63869">
        <v>158889</v>
      </c>
      <c r="E63869">
        <v>158953</v>
      </c>
      <c r="F63869">
        <v>158897</v>
      </c>
      <c r="G63869">
        <v>158952</v>
      </c>
      <c r="H63869">
        <v>158896</v>
      </c>
    </row>
    <row r="63870" spans="3:8">
      <c r="C63870">
        <v>158967</v>
      </c>
      <c r="D63870">
        <v>158891</v>
      </c>
      <c r="E63870">
        <v>158991</v>
      </c>
      <c r="F63870">
        <v>158911</v>
      </c>
      <c r="G63870">
        <v>158990</v>
      </c>
      <c r="H63870">
        <v>158910</v>
      </c>
    </row>
    <row r="63871" spans="3:8">
      <c r="C63871">
        <v>158975</v>
      </c>
      <c r="D63871">
        <v>158863</v>
      </c>
      <c r="E63871">
        <v>158939</v>
      </c>
      <c r="F63871">
        <v>158871</v>
      </c>
      <c r="G63871">
        <v>158938</v>
      </c>
      <c r="H63871">
        <v>158870</v>
      </c>
    </row>
    <row r="63872" spans="3:8">
      <c r="C63872">
        <v>158993</v>
      </c>
      <c r="D63872">
        <v>158897</v>
      </c>
      <c r="E63872">
        <v>158969</v>
      </c>
      <c r="F63872">
        <v>158913</v>
      </c>
      <c r="G63872">
        <v>158968</v>
      </c>
      <c r="H63872">
        <v>158912</v>
      </c>
    </row>
    <row r="63873" spans="3:8">
      <c r="C63873">
        <v>159025</v>
      </c>
      <c r="D63873">
        <v>158937</v>
      </c>
      <c r="E63873">
        <v>159025</v>
      </c>
      <c r="F63873">
        <v>158945</v>
      </c>
      <c r="G63873">
        <v>159024</v>
      </c>
      <c r="H63873">
        <v>158944</v>
      </c>
    </row>
    <row r="63874" spans="3:8">
      <c r="C63874">
        <v>7343</v>
      </c>
      <c r="D63874">
        <v>7279</v>
      </c>
      <c r="E63874">
        <v>7359</v>
      </c>
      <c r="F63874">
        <v>7275</v>
      </c>
      <c r="G63874">
        <v>7358</v>
      </c>
      <c r="H63874">
        <v>7274</v>
      </c>
    </row>
    <row r="63875" spans="3:8">
      <c r="C63875">
        <v>5907</v>
      </c>
      <c r="D63875">
        <v>5839</v>
      </c>
      <c r="E63875">
        <v>5919</v>
      </c>
      <c r="F63875">
        <v>5835</v>
      </c>
      <c r="G63875">
        <v>5918</v>
      </c>
      <c r="H63875">
        <v>5834</v>
      </c>
    </row>
    <row r="63876" spans="3:8">
      <c r="C63876">
        <v>5691</v>
      </c>
      <c r="D63876">
        <v>5627</v>
      </c>
      <c r="E63876">
        <v>5687</v>
      </c>
      <c r="F63876">
        <v>5631</v>
      </c>
      <c r="G63876">
        <v>5686</v>
      </c>
      <c r="H63876">
        <v>5630</v>
      </c>
    </row>
    <row r="63877" spans="3:8">
      <c r="C63877">
        <v>5669</v>
      </c>
      <c r="D63877">
        <v>5601</v>
      </c>
      <c r="E63877">
        <v>5685</v>
      </c>
      <c r="F63877">
        <v>5617</v>
      </c>
      <c r="G63877">
        <v>5684</v>
      </c>
      <c r="H63877">
        <v>5616</v>
      </c>
    </row>
    <row r="63878" spans="3:8">
      <c r="C63878">
        <v>5667</v>
      </c>
      <c r="D63878">
        <v>5607</v>
      </c>
      <c r="E63878">
        <v>5703</v>
      </c>
      <c r="F63878">
        <v>5603</v>
      </c>
      <c r="G63878">
        <v>5702</v>
      </c>
      <c r="H63878">
        <v>5602</v>
      </c>
    </row>
    <row r="63879" spans="3:8">
      <c r="C63879">
        <v>309128</v>
      </c>
      <c r="D63879">
        <v>309032</v>
      </c>
      <c r="E63879">
        <v>309132</v>
      </c>
      <c r="F63879">
        <v>309068</v>
      </c>
      <c r="G63879">
        <v>309131</v>
      </c>
      <c r="H63879">
        <v>309067</v>
      </c>
    </row>
    <row r="63880" spans="3:8">
      <c r="C63880">
        <v>312371</v>
      </c>
      <c r="D63880">
        <v>312267</v>
      </c>
      <c r="E63880">
        <v>312359</v>
      </c>
      <c r="F63880">
        <v>312315</v>
      </c>
      <c r="G63880">
        <v>312358</v>
      </c>
      <c r="H63880">
        <v>312314</v>
      </c>
    </row>
    <row r="63881" spans="3:8">
      <c r="C63881">
        <v>312227</v>
      </c>
      <c r="D63881">
        <v>312111</v>
      </c>
      <c r="E63881">
        <v>312211</v>
      </c>
      <c r="F63881">
        <v>312119</v>
      </c>
      <c r="G63881">
        <v>312210</v>
      </c>
      <c r="H63881">
        <v>312118</v>
      </c>
    </row>
    <row r="63882" spans="3:8">
      <c r="C63882">
        <v>312343</v>
      </c>
      <c r="D63882">
        <v>312239</v>
      </c>
      <c r="E63882">
        <v>312311</v>
      </c>
      <c r="F63882">
        <v>312235</v>
      </c>
      <c r="G63882">
        <v>312310</v>
      </c>
      <c r="H63882">
        <v>312234</v>
      </c>
    </row>
    <row r="63883" spans="3:8">
      <c r="C63883">
        <v>312355</v>
      </c>
      <c r="D63883">
        <v>312251</v>
      </c>
      <c r="E63883">
        <v>312351</v>
      </c>
      <c r="F63883">
        <v>312247</v>
      </c>
      <c r="G63883">
        <v>312350</v>
      </c>
      <c r="H63883">
        <v>312246</v>
      </c>
    </row>
    <row r="63884" spans="3:8">
      <c r="C63884">
        <v>312348</v>
      </c>
      <c r="D63884">
        <v>312248</v>
      </c>
      <c r="E63884">
        <v>312336</v>
      </c>
      <c r="F63884">
        <v>312268</v>
      </c>
      <c r="G63884">
        <v>312335</v>
      </c>
      <c r="H63884">
        <v>312267</v>
      </c>
    </row>
    <row r="63885" spans="3:8">
      <c r="C63885">
        <v>312367</v>
      </c>
      <c r="D63885">
        <v>312279</v>
      </c>
      <c r="E63885">
        <v>312355</v>
      </c>
      <c r="F63885">
        <v>312291</v>
      </c>
      <c r="G63885">
        <v>312354</v>
      </c>
      <c r="H63885">
        <v>312290</v>
      </c>
    </row>
    <row r="63886" spans="3:8">
      <c r="C63886">
        <v>312331</v>
      </c>
      <c r="D63886">
        <v>312251</v>
      </c>
      <c r="E63886">
        <v>312323</v>
      </c>
      <c r="F63886">
        <v>312283</v>
      </c>
      <c r="G63886">
        <v>312322</v>
      </c>
      <c r="H63886">
        <v>312282</v>
      </c>
    </row>
    <row r="63887" spans="3:8">
      <c r="C63887">
        <v>312189</v>
      </c>
      <c r="D63887">
        <v>312117</v>
      </c>
      <c r="E63887">
        <v>312201</v>
      </c>
      <c r="F63887">
        <v>312121</v>
      </c>
      <c r="G63887">
        <v>312200</v>
      </c>
      <c r="H63887">
        <v>312120</v>
      </c>
    </row>
    <row r="63888" spans="3:8">
      <c r="C63888">
        <v>8125</v>
      </c>
      <c r="D63888">
        <v>8065</v>
      </c>
      <c r="E63888">
        <v>8157</v>
      </c>
      <c r="F63888">
        <v>8069</v>
      </c>
      <c r="G63888">
        <v>8156</v>
      </c>
      <c r="H63888">
        <v>8068</v>
      </c>
    </row>
    <row r="63889" spans="3:8">
      <c r="C63889">
        <v>5903</v>
      </c>
      <c r="D63889">
        <v>5855</v>
      </c>
      <c r="E63889">
        <v>5927</v>
      </c>
      <c r="F63889">
        <v>5851</v>
      </c>
      <c r="G63889">
        <v>5926</v>
      </c>
      <c r="H63889">
        <v>5850</v>
      </c>
    </row>
    <row r="63890" spans="3:8">
      <c r="C63890">
        <v>5675</v>
      </c>
      <c r="D63890">
        <v>5623</v>
      </c>
      <c r="E63890">
        <v>5703</v>
      </c>
      <c r="F63890">
        <v>5639</v>
      </c>
      <c r="G63890">
        <v>5702</v>
      </c>
      <c r="H63890">
        <v>5638</v>
      </c>
    </row>
    <row r="63891" spans="3:8">
      <c r="C63891">
        <v>5695</v>
      </c>
      <c r="D63891">
        <v>5627</v>
      </c>
      <c r="E63891">
        <v>5707</v>
      </c>
      <c r="F63891">
        <v>5615</v>
      </c>
      <c r="G63891">
        <v>5706</v>
      </c>
      <c r="H63891">
        <v>5614</v>
      </c>
    </row>
    <row r="63892" spans="3:8">
      <c r="C63892">
        <v>5681</v>
      </c>
      <c r="D63892">
        <v>5613</v>
      </c>
      <c r="E63892">
        <v>5697</v>
      </c>
      <c r="F63892">
        <v>5629</v>
      </c>
      <c r="G63892">
        <v>5696</v>
      </c>
      <c r="H63892">
        <v>5628</v>
      </c>
    </row>
    <row r="63893" spans="3:8">
      <c r="C63893">
        <v>292406</v>
      </c>
      <c r="D63893">
        <v>292314</v>
      </c>
      <c r="E63893">
        <v>292414</v>
      </c>
      <c r="F63893">
        <v>292338</v>
      </c>
      <c r="G63893">
        <v>292413</v>
      </c>
      <c r="H63893">
        <v>292337</v>
      </c>
    </row>
    <row r="63894" spans="3:8">
      <c r="C63894">
        <v>295267</v>
      </c>
      <c r="D63894">
        <v>295155</v>
      </c>
      <c r="E63894">
        <v>295239</v>
      </c>
      <c r="F63894">
        <v>295183</v>
      </c>
      <c r="G63894">
        <v>295238</v>
      </c>
      <c r="H63894">
        <v>295182</v>
      </c>
    </row>
    <row r="63895" spans="3:8">
      <c r="C63895">
        <v>295204</v>
      </c>
      <c r="D63895">
        <v>295108</v>
      </c>
      <c r="E63895">
        <v>295176</v>
      </c>
      <c r="F63895">
        <v>295100</v>
      </c>
      <c r="G63895">
        <v>295175</v>
      </c>
      <c r="H63895">
        <v>295099</v>
      </c>
    </row>
    <row r="63896" spans="3:8">
      <c r="C63896">
        <v>295263</v>
      </c>
      <c r="D63896">
        <v>295159</v>
      </c>
      <c r="E63896">
        <v>295239</v>
      </c>
      <c r="F63896">
        <v>295199</v>
      </c>
      <c r="G63896">
        <v>295238</v>
      </c>
      <c r="H63896">
        <v>295198</v>
      </c>
    </row>
    <row r="63897" spans="3:8">
      <c r="C63897">
        <v>295292</v>
      </c>
      <c r="D63897">
        <v>295172</v>
      </c>
      <c r="E63897">
        <v>295252</v>
      </c>
      <c r="F63897">
        <v>295196</v>
      </c>
      <c r="G63897">
        <v>295251</v>
      </c>
      <c r="H63897">
        <v>295195</v>
      </c>
    </row>
    <row r="63898" spans="3:8">
      <c r="C63898">
        <v>295268</v>
      </c>
      <c r="D63898">
        <v>295168</v>
      </c>
      <c r="E63898">
        <v>295244</v>
      </c>
      <c r="F63898">
        <v>295184</v>
      </c>
      <c r="G63898">
        <v>295243</v>
      </c>
      <c r="H63898">
        <v>295183</v>
      </c>
    </row>
    <row r="63899" spans="3:8">
      <c r="C63899">
        <v>295132</v>
      </c>
      <c r="D63899">
        <v>295044</v>
      </c>
      <c r="E63899">
        <v>295156</v>
      </c>
      <c r="F63899">
        <v>295080</v>
      </c>
      <c r="G63899">
        <v>295155</v>
      </c>
      <c r="H63899">
        <v>295079</v>
      </c>
    </row>
    <row r="63900" spans="3:8">
      <c r="C63900">
        <v>295236</v>
      </c>
      <c r="D63900">
        <v>295164</v>
      </c>
      <c r="E63900">
        <v>295244</v>
      </c>
      <c r="F63900">
        <v>295164</v>
      </c>
      <c r="G63900">
        <v>295243</v>
      </c>
      <c r="H63900">
        <v>295163</v>
      </c>
    </row>
    <row r="63901" spans="3:8">
      <c r="C63901">
        <v>295162</v>
      </c>
      <c r="D63901">
        <v>295094</v>
      </c>
      <c r="E63901">
        <v>295170</v>
      </c>
      <c r="F63901">
        <v>295078</v>
      </c>
      <c r="G63901">
        <v>295169</v>
      </c>
      <c r="H63901">
        <v>295077</v>
      </c>
    </row>
    <row r="63902" spans="3:8">
      <c r="C63902">
        <v>8058</v>
      </c>
      <c r="D63902">
        <v>7962</v>
      </c>
      <c r="E63902">
        <v>8054</v>
      </c>
      <c r="F63902">
        <v>7978</v>
      </c>
      <c r="G63902">
        <v>8053</v>
      </c>
      <c r="H63902">
        <v>7977</v>
      </c>
    </row>
    <row r="63903" spans="3:8">
      <c r="C63903">
        <v>5918</v>
      </c>
      <c r="D63903">
        <v>5838</v>
      </c>
      <c r="E63903">
        <v>5918</v>
      </c>
      <c r="F63903">
        <v>5842</v>
      </c>
      <c r="G63903">
        <v>5917</v>
      </c>
      <c r="H63903">
        <v>5841</v>
      </c>
    </row>
    <row r="63904" spans="3:8">
      <c r="C63904">
        <v>5701</v>
      </c>
      <c r="D63904">
        <v>5645</v>
      </c>
      <c r="E63904">
        <v>5717</v>
      </c>
      <c r="F63904">
        <v>5633</v>
      </c>
      <c r="G63904">
        <v>5716</v>
      </c>
      <c r="H63904">
        <v>5632</v>
      </c>
    </row>
    <row r="63905" spans="3:8">
      <c r="C63905">
        <v>5685</v>
      </c>
      <c r="D63905">
        <v>5597</v>
      </c>
      <c r="E63905">
        <v>5677</v>
      </c>
      <c r="F63905">
        <v>5621</v>
      </c>
      <c r="G63905">
        <v>5676</v>
      </c>
      <c r="H63905">
        <v>5620</v>
      </c>
    </row>
    <row r="63906" spans="3:8">
      <c r="C63906">
        <v>5683</v>
      </c>
      <c r="D63906">
        <v>5611</v>
      </c>
      <c r="E63906">
        <v>5699</v>
      </c>
      <c r="F63906">
        <v>5623</v>
      </c>
      <c r="G63906">
        <v>5698</v>
      </c>
      <c r="H63906">
        <v>5622</v>
      </c>
    </row>
    <row r="63907" spans="3:8">
      <c r="C63907">
        <v>275707</v>
      </c>
      <c r="D63907">
        <v>275595</v>
      </c>
      <c r="E63907">
        <v>275687</v>
      </c>
      <c r="F63907">
        <v>275667</v>
      </c>
      <c r="G63907">
        <v>275686</v>
      </c>
      <c r="H63907">
        <v>275666</v>
      </c>
    </row>
    <row r="63908" spans="3:8">
      <c r="C63908">
        <v>278264</v>
      </c>
      <c r="D63908">
        <v>278164</v>
      </c>
      <c r="E63908">
        <v>278248</v>
      </c>
      <c r="F63908">
        <v>278196</v>
      </c>
      <c r="G63908">
        <v>278247</v>
      </c>
      <c r="H63908">
        <v>278195</v>
      </c>
    </row>
    <row r="63909" spans="3:8">
      <c r="C63909">
        <v>278191</v>
      </c>
      <c r="D63909">
        <v>278071</v>
      </c>
      <c r="E63909">
        <v>278163</v>
      </c>
      <c r="F63909">
        <v>278087</v>
      </c>
      <c r="G63909">
        <v>278162</v>
      </c>
      <c r="H63909">
        <v>278086</v>
      </c>
    </row>
    <row r="63910" spans="3:8">
      <c r="C63910">
        <v>278247</v>
      </c>
      <c r="D63910">
        <v>278151</v>
      </c>
      <c r="E63910">
        <v>278239</v>
      </c>
      <c r="F63910">
        <v>278159</v>
      </c>
      <c r="G63910">
        <v>278238</v>
      </c>
      <c r="H63910">
        <v>278158</v>
      </c>
    </row>
    <row r="63911" spans="3:8">
      <c r="C63911">
        <v>278283</v>
      </c>
      <c r="D63911">
        <v>278195</v>
      </c>
      <c r="E63911">
        <v>278283</v>
      </c>
      <c r="F63911">
        <v>278211</v>
      </c>
      <c r="G63911">
        <v>278282</v>
      </c>
      <c r="H63911">
        <v>278210</v>
      </c>
    </row>
    <row r="63912" spans="3:8">
      <c r="C63912">
        <v>278225</v>
      </c>
      <c r="D63912">
        <v>278133</v>
      </c>
      <c r="E63912">
        <v>278213</v>
      </c>
      <c r="F63912">
        <v>278137</v>
      </c>
      <c r="G63912">
        <v>278212</v>
      </c>
      <c r="H63912">
        <v>278136</v>
      </c>
    </row>
    <row r="63913" spans="3:8">
      <c r="C63913">
        <v>278184</v>
      </c>
      <c r="D63913">
        <v>278096</v>
      </c>
      <c r="E63913">
        <v>278192</v>
      </c>
      <c r="F63913">
        <v>278076</v>
      </c>
      <c r="G63913">
        <v>278191</v>
      </c>
      <c r="H63913">
        <v>278075</v>
      </c>
    </row>
    <row r="63914" spans="3:8">
      <c r="C63914">
        <v>278312</v>
      </c>
      <c r="D63914">
        <v>278216</v>
      </c>
      <c r="E63914">
        <v>278308</v>
      </c>
      <c r="F63914">
        <v>278248</v>
      </c>
      <c r="G63914">
        <v>278307</v>
      </c>
      <c r="H63914">
        <v>278247</v>
      </c>
    </row>
    <row r="63915" spans="3:8">
      <c r="C63915">
        <v>278188</v>
      </c>
      <c r="D63915">
        <v>278088</v>
      </c>
      <c r="E63915">
        <v>278188</v>
      </c>
      <c r="F63915">
        <v>278080</v>
      </c>
      <c r="G63915">
        <v>278187</v>
      </c>
      <c r="H63915">
        <v>278079</v>
      </c>
    </row>
    <row r="63916" spans="3:8">
      <c r="C63916">
        <v>7998</v>
      </c>
      <c r="D63916">
        <v>7922</v>
      </c>
      <c r="E63916">
        <v>7998</v>
      </c>
      <c r="F63916">
        <v>7922</v>
      </c>
      <c r="G63916">
        <v>7997</v>
      </c>
      <c r="H63916">
        <v>7921</v>
      </c>
    </row>
    <row r="63917" spans="3:8">
      <c r="C63917">
        <v>5906</v>
      </c>
      <c r="D63917">
        <v>5806</v>
      </c>
      <c r="E63917">
        <v>5918</v>
      </c>
      <c r="F63917">
        <v>5834</v>
      </c>
      <c r="G63917">
        <v>5917</v>
      </c>
      <c r="H63917">
        <v>5833</v>
      </c>
    </row>
    <row r="63918" spans="3:8">
      <c r="C63918">
        <v>5715</v>
      </c>
      <c r="D63918">
        <v>5647</v>
      </c>
      <c r="E63918">
        <v>5719</v>
      </c>
      <c r="F63918">
        <v>5627</v>
      </c>
      <c r="G63918">
        <v>5718</v>
      </c>
      <c r="H63918">
        <v>5626</v>
      </c>
    </row>
    <row r="63919" spans="3:8">
      <c r="C63919">
        <v>5695</v>
      </c>
      <c r="D63919">
        <v>5635</v>
      </c>
      <c r="E63919">
        <v>5711</v>
      </c>
      <c r="F63919">
        <v>5631</v>
      </c>
      <c r="G63919">
        <v>5710</v>
      </c>
      <c r="H63919">
        <v>5630</v>
      </c>
    </row>
    <row r="63920" spans="3:8">
      <c r="C63920">
        <v>5664</v>
      </c>
      <c r="D63920">
        <v>5608</v>
      </c>
      <c r="E63920">
        <v>5672</v>
      </c>
      <c r="F63920">
        <v>5604</v>
      </c>
      <c r="G63920">
        <v>5671</v>
      </c>
      <c r="H63920">
        <v>5603</v>
      </c>
    </row>
    <row r="63921" spans="3:8">
      <c r="C63921">
        <v>4790</v>
      </c>
      <c r="D63921">
        <v>4754</v>
      </c>
      <c r="E63921">
        <v>4806</v>
      </c>
      <c r="F63921">
        <v>4734</v>
      </c>
      <c r="G63921">
        <v>4805</v>
      </c>
      <c r="H63921">
        <v>4733</v>
      </c>
    </row>
    <row r="63922" spans="3:8">
      <c r="C63922">
        <v>4796</v>
      </c>
      <c r="D63922">
        <v>4736</v>
      </c>
      <c r="E63922">
        <v>4808</v>
      </c>
      <c r="F63922">
        <v>4744</v>
      </c>
      <c r="G63922">
        <v>4807</v>
      </c>
      <c r="H63922">
        <v>4743</v>
      </c>
    </row>
    <row r="63923" spans="3:8">
      <c r="C63923">
        <v>4775</v>
      </c>
      <c r="D63923">
        <v>4743</v>
      </c>
      <c r="E63923">
        <v>4815</v>
      </c>
      <c r="F63923">
        <v>4719</v>
      </c>
      <c r="G63923">
        <v>4814</v>
      </c>
      <c r="H63923">
        <v>4718</v>
      </c>
    </row>
    <row r="63924" spans="3:8">
      <c r="C63924">
        <v>295099</v>
      </c>
      <c r="D63924">
        <v>294963</v>
      </c>
      <c r="E63924">
        <v>295051</v>
      </c>
      <c r="F63924">
        <v>295003</v>
      </c>
      <c r="G63924">
        <v>295050</v>
      </c>
      <c r="H63924">
        <v>295002</v>
      </c>
    </row>
    <row r="63925" spans="3:8">
      <c r="C63925">
        <v>303684</v>
      </c>
      <c r="D63925">
        <v>303580</v>
      </c>
      <c r="E63925">
        <v>303668</v>
      </c>
      <c r="F63925">
        <v>303576</v>
      </c>
      <c r="G63925">
        <v>303667</v>
      </c>
      <c r="H63925">
        <v>303575</v>
      </c>
    </row>
    <row r="63926" spans="3:8">
      <c r="C63926">
        <v>303558</v>
      </c>
      <c r="D63926">
        <v>303434</v>
      </c>
      <c r="E63926">
        <v>303558</v>
      </c>
      <c r="F63926">
        <v>303442</v>
      </c>
      <c r="G63926">
        <v>303557</v>
      </c>
      <c r="H63926">
        <v>303441</v>
      </c>
    </row>
    <row r="63927" spans="3:8">
      <c r="C63927">
        <v>303692</v>
      </c>
      <c r="D63927">
        <v>303604</v>
      </c>
      <c r="E63927">
        <v>303716</v>
      </c>
      <c r="F63927">
        <v>303616</v>
      </c>
      <c r="G63927">
        <v>303715</v>
      </c>
      <c r="H63927">
        <v>303615</v>
      </c>
    </row>
    <row r="63928" spans="3:8">
      <c r="C63928">
        <v>303702</v>
      </c>
      <c r="D63928">
        <v>303590</v>
      </c>
      <c r="E63928">
        <v>303662</v>
      </c>
      <c r="F63928">
        <v>303610</v>
      </c>
      <c r="G63928">
        <v>303661</v>
      </c>
      <c r="H63928">
        <v>303609</v>
      </c>
    </row>
    <row r="63929" spans="3:8">
      <c r="C63929">
        <v>303727</v>
      </c>
      <c r="D63929">
        <v>303599</v>
      </c>
      <c r="E63929">
        <v>303691</v>
      </c>
      <c r="F63929">
        <v>303623</v>
      </c>
      <c r="G63929">
        <v>303690</v>
      </c>
      <c r="H63929">
        <v>303622</v>
      </c>
    </row>
    <row r="63930" spans="3:8">
      <c r="C63930">
        <v>303636</v>
      </c>
      <c r="D63930">
        <v>303536</v>
      </c>
      <c r="E63930">
        <v>303608</v>
      </c>
      <c r="F63930">
        <v>303536</v>
      </c>
      <c r="G63930">
        <v>303607</v>
      </c>
      <c r="H63930">
        <v>303535</v>
      </c>
    </row>
    <row r="63931" spans="3:8">
      <c r="C63931">
        <v>303745</v>
      </c>
      <c r="D63931">
        <v>303657</v>
      </c>
      <c r="E63931">
        <v>303725</v>
      </c>
      <c r="F63931">
        <v>303657</v>
      </c>
      <c r="G63931">
        <v>303724</v>
      </c>
      <c r="H63931">
        <v>303656</v>
      </c>
    </row>
    <row r="63932" spans="3:8">
      <c r="C63932">
        <v>125460</v>
      </c>
      <c r="D63932">
        <v>125368</v>
      </c>
      <c r="E63932">
        <v>125448</v>
      </c>
      <c r="F63932">
        <v>125372</v>
      </c>
      <c r="G63932">
        <v>125447</v>
      </c>
      <c r="H63932">
        <v>125371</v>
      </c>
    </row>
    <row r="63933" spans="3:8">
      <c r="C63933">
        <v>124893</v>
      </c>
      <c r="D63933">
        <v>124789</v>
      </c>
      <c r="E63933">
        <v>124893</v>
      </c>
      <c r="F63933">
        <v>124813</v>
      </c>
      <c r="G63933">
        <v>124892</v>
      </c>
      <c r="H63933">
        <v>124812</v>
      </c>
    </row>
    <row r="63934" spans="3:8">
      <c r="C63934">
        <v>124927</v>
      </c>
      <c r="D63934">
        <v>124851</v>
      </c>
      <c r="E63934">
        <v>124915</v>
      </c>
      <c r="F63934">
        <v>124831</v>
      </c>
      <c r="G63934">
        <v>124914</v>
      </c>
      <c r="H63934">
        <v>124830</v>
      </c>
    </row>
    <row r="63935" spans="3:8">
      <c r="C63935">
        <v>124883</v>
      </c>
      <c r="D63935">
        <v>124791</v>
      </c>
      <c r="E63935">
        <v>124875</v>
      </c>
      <c r="F63935">
        <v>124787</v>
      </c>
      <c r="G63935">
        <v>124874</v>
      </c>
      <c r="H63935">
        <v>124786</v>
      </c>
    </row>
    <row r="63936" spans="3:8">
      <c r="C63936">
        <v>124947</v>
      </c>
      <c r="D63936">
        <v>124879</v>
      </c>
      <c r="E63936">
        <v>124967</v>
      </c>
      <c r="F63936">
        <v>124887</v>
      </c>
      <c r="G63936">
        <v>124966</v>
      </c>
      <c r="H63936">
        <v>124886</v>
      </c>
    </row>
    <row r="63937" spans="3:8">
      <c r="C63937">
        <v>4790</v>
      </c>
      <c r="D63937">
        <v>4730</v>
      </c>
      <c r="E63937">
        <v>4802</v>
      </c>
      <c r="F63937">
        <v>4722</v>
      </c>
      <c r="G63937">
        <v>4801</v>
      </c>
      <c r="H63937">
        <v>4721</v>
      </c>
    </row>
    <row r="63938" spans="3:8">
      <c r="C63938">
        <v>4805</v>
      </c>
      <c r="D63938">
        <v>4729</v>
      </c>
      <c r="E63938">
        <v>4813</v>
      </c>
      <c r="F63938">
        <v>4717</v>
      </c>
      <c r="G63938">
        <v>4812</v>
      </c>
      <c r="H63938">
        <v>4716</v>
      </c>
    </row>
    <row r="63939" spans="3:8">
      <c r="C63939">
        <v>4790</v>
      </c>
      <c r="D63939">
        <v>4742</v>
      </c>
      <c r="E63939">
        <v>4810</v>
      </c>
      <c r="F63939">
        <v>4746</v>
      </c>
      <c r="G63939">
        <v>4809</v>
      </c>
      <c r="H63939">
        <v>4745</v>
      </c>
    </row>
    <row r="63940" spans="3:8">
      <c r="C63940">
        <v>4813</v>
      </c>
      <c r="D63940">
        <v>4737</v>
      </c>
      <c r="E63940">
        <v>4829</v>
      </c>
      <c r="F63940">
        <v>4733</v>
      </c>
      <c r="G63940">
        <v>4828</v>
      </c>
      <c r="H63940">
        <v>4732</v>
      </c>
    </row>
    <row r="63941" spans="3:8">
      <c r="C63941">
        <v>4802</v>
      </c>
      <c r="D63941">
        <v>4726</v>
      </c>
      <c r="E63941">
        <v>4822</v>
      </c>
      <c r="F63941">
        <v>4742</v>
      </c>
      <c r="G63941">
        <v>4821</v>
      </c>
      <c r="H63941">
        <v>4741</v>
      </c>
    </row>
    <row r="63942" spans="3:8">
      <c r="C63942">
        <v>4828</v>
      </c>
      <c r="D63942">
        <v>4732</v>
      </c>
      <c r="E63942">
        <v>4804</v>
      </c>
      <c r="F63942">
        <v>4744</v>
      </c>
      <c r="G63942">
        <v>4803</v>
      </c>
      <c r="H63942">
        <v>4743</v>
      </c>
    </row>
    <row r="63943" spans="3:8">
      <c r="C63943">
        <v>4799</v>
      </c>
      <c r="D63943">
        <v>4751</v>
      </c>
      <c r="E63943">
        <v>4835</v>
      </c>
      <c r="F63943">
        <v>4719</v>
      </c>
      <c r="G63943">
        <v>4834</v>
      </c>
      <c r="H63943">
        <v>4718</v>
      </c>
    </row>
    <row r="63944" spans="3:8">
      <c r="C63944">
        <v>4800</v>
      </c>
      <c r="D63944">
        <v>4732</v>
      </c>
      <c r="E63944">
        <v>4800</v>
      </c>
      <c r="F63944">
        <v>4720</v>
      </c>
      <c r="G63944">
        <v>4799</v>
      </c>
      <c r="H63944">
        <v>4719</v>
      </c>
    </row>
    <row r="63945" spans="3:8">
      <c r="C63945">
        <v>4802</v>
      </c>
      <c r="D63945">
        <v>4746</v>
      </c>
      <c r="E63945">
        <v>4822</v>
      </c>
      <c r="F63945">
        <v>4750</v>
      </c>
      <c r="G63945">
        <v>4821</v>
      </c>
      <c r="H63945">
        <v>4749</v>
      </c>
    </row>
    <row r="63946" spans="3:8">
      <c r="C63946">
        <v>4790</v>
      </c>
      <c r="D63946">
        <v>4742</v>
      </c>
      <c r="E63946">
        <v>4798</v>
      </c>
      <c r="F63946">
        <v>4734</v>
      </c>
      <c r="G63946">
        <v>4797</v>
      </c>
      <c r="H63946">
        <v>4733</v>
      </c>
    </row>
    <row r="63947" spans="3:8">
      <c r="C63947">
        <v>191405</v>
      </c>
      <c r="D63947">
        <v>191321</v>
      </c>
      <c r="E63947">
        <v>191409</v>
      </c>
      <c r="F63947">
        <v>191293</v>
      </c>
      <c r="G63947">
        <v>191408</v>
      </c>
      <c r="H63947">
        <v>191292</v>
      </c>
    </row>
    <row r="63948" spans="3:8">
      <c r="C63948">
        <v>192977</v>
      </c>
      <c r="D63948">
        <v>192865</v>
      </c>
      <c r="E63948">
        <v>192949</v>
      </c>
      <c r="F63948">
        <v>192897</v>
      </c>
      <c r="G63948">
        <v>192948</v>
      </c>
      <c r="H63948">
        <v>192896</v>
      </c>
    </row>
    <row r="63949" spans="3:8">
      <c r="C63949">
        <v>192990</v>
      </c>
      <c r="D63949">
        <v>192902</v>
      </c>
      <c r="E63949">
        <v>192982</v>
      </c>
      <c r="F63949">
        <v>192886</v>
      </c>
      <c r="G63949">
        <v>192981</v>
      </c>
      <c r="H63949">
        <v>192885</v>
      </c>
    </row>
    <row r="63950" spans="3:8">
      <c r="C63950">
        <v>192984</v>
      </c>
      <c r="D63950">
        <v>192912</v>
      </c>
      <c r="E63950">
        <v>192960</v>
      </c>
      <c r="F63950">
        <v>192884</v>
      </c>
      <c r="G63950">
        <v>192959</v>
      </c>
      <c r="H63950">
        <v>192883</v>
      </c>
    </row>
    <row r="63951" spans="3:8">
      <c r="C63951">
        <v>192982</v>
      </c>
      <c r="D63951">
        <v>192910</v>
      </c>
      <c r="E63951">
        <v>192990</v>
      </c>
      <c r="F63951">
        <v>192906</v>
      </c>
      <c r="G63951">
        <v>192989</v>
      </c>
      <c r="H63951">
        <v>192905</v>
      </c>
    </row>
    <row r="63952" spans="3:8">
      <c r="C63952">
        <v>193013</v>
      </c>
      <c r="D63952">
        <v>192905</v>
      </c>
      <c r="E63952">
        <v>193009</v>
      </c>
      <c r="F63952">
        <v>192917</v>
      </c>
      <c r="G63952">
        <v>193008</v>
      </c>
      <c r="H63952">
        <v>192916</v>
      </c>
    </row>
    <row r="63953" spans="3:8">
      <c r="C63953">
        <v>193060</v>
      </c>
      <c r="D63953">
        <v>192988</v>
      </c>
      <c r="E63953">
        <v>193044</v>
      </c>
      <c r="F63953">
        <v>192976</v>
      </c>
      <c r="G63953">
        <v>193043</v>
      </c>
      <c r="H63953">
        <v>192975</v>
      </c>
    </row>
    <row r="63954" spans="3:8">
      <c r="C63954">
        <v>193047</v>
      </c>
      <c r="D63954">
        <v>192931</v>
      </c>
      <c r="E63954">
        <v>193031</v>
      </c>
      <c r="F63954">
        <v>192955</v>
      </c>
      <c r="G63954">
        <v>193030</v>
      </c>
      <c r="H63954">
        <v>192954</v>
      </c>
    </row>
    <row r="63955" spans="3:8">
      <c r="C63955">
        <v>235569</v>
      </c>
      <c r="D63955">
        <v>235497</v>
      </c>
      <c r="E63955">
        <v>235565</v>
      </c>
      <c r="F63955">
        <v>235477</v>
      </c>
      <c r="G63955">
        <v>235564</v>
      </c>
      <c r="H63955">
        <v>235476</v>
      </c>
    </row>
    <row r="63956" spans="3:8">
      <c r="C63956">
        <v>235696</v>
      </c>
      <c r="D63956">
        <v>235616</v>
      </c>
      <c r="E63956">
        <v>235684</v>
      </c>
      <c r="F63956">
        <v>235616</v>
      </c>
      <c r="G63956">
        <v>235683</v>
      </c>
      <c r="H63956">
        <v>235615</v>
      </c>
    </row>
    <row r="63957" spans="3:8">
      <c r="C63957">
        <v>235702</v>
      </c>
      <c r="D63957">
        <v>235598</v>
      </c>
      <c r="E63957">
        <v>235710</v>
      </c>
      <c r="F63957">
        <v>235634</v>
      </c>
      <c r="G63957">
        <v>235709</v>
      </c>
      <c r="H63957">
        <v>235633</v>
      </c>
    </row>
    <row r="63958" spans="3:8">
      <c r="C63958">
        <v>235708</v>
      </c>
      <c r="D63958">
        <v>235616</v>
      </c>
      <c r="E63958">
        <v>235712</v>
      </c>
      <c r="F63958">
        <v>235628</v>
      </c>
      <c r="G63958">
        <v>235711</v>
      </c>
      <c r="H63958">
        <v>235627</v>
      </c>
    </row>
    <row r="63959" spans="3:8">
      <c r="C63959">
        <v>235731</v>
      </c>
      <c r="D63959">
        <v>235635</v>
      </c>
      <c r="E63959">
        <v>235731</v>
      </c>
      <c r="F63959">
        <v>235635</v>
      </c>
      <c r="G63959">
        <v>235730</v>
      </c>
      <c r="H63959">
        <v>235634</v>
      </c>
    </row>
    <row r="63960" spans="3:8">
      <c r="C63960">
        <v>235689</v>
      </c>
      <c r="D63960">
        <v>235617</v>
      </c>
      <c r="E63960">
        <v>235705</v>
      </c>
      <c r="F63960">
        <v>235617</v>
      </c>
      <c r="G63960">
        <v>235704</v>
      </c>
      <c r="H63960">
        <v>235616</v>
      </c>
    </row>
    <row r="63961" spans="3:8">
      <c r="C63961">
        <v>235738</v>
      </c>
      <c r="D63961">
        <v>235638</v>
      </c>
      <c r="E63961">
        <v>235718</v>
      </c>
      <c r="F63961">
        <v>235642</v>
      </c>
      <c r="G63961">
        <v>235717</v>
      </c>
      <c r="H63961">
        <v>235641</v>
      </c>
    </row>
    <row r="63962" spans="3:8">
      <c r="C63962">
        <v>235713</v>
      </c>
      <c r="D63962">
        <v>235629</v>
      </c>
      <c r="E63962">
        <v>235721</v>
      </c>
      <c r="F63962">
        <v>235633</v>
      </c>
      <c r="G63962">
        <v>235720</v>
      </c>
      <c r="H63962">
        <v>235632</v>
      </c>
    </row>
    <row r="63963" spans="3:8">
      <c r="C63963">
        <v>4787</v>
      </c>
      <c r="D63963">
        <v>4719</v>
      </c>
      <c r="E63963">
        <v>4791</v>
      </c>
      <c r="F63963">
        <v>4707</v>
      </c>
      <c r="G63963">
        <v>4790</v>
      </c>
      <c r="H63963">
        <v>4706</v>
      </c>
    </row>
    <row r="63964" spans="3:8">
      <c r="C63964">
        <v>4778</v>
      </c>
      <c r="D63964">
        <v>4722</v>
      </c>
      <c r="E63964">
        <v>4810</v>
      </c>
      <c r="F63964">
        <v>4710</v>
      </c>
      <c r="G63964">
        <v>4809</v>
      </c>
      <c r="H63964">
        <v>4709</v>
      </c>
    </row>
    <row r="63965" spans="3:8">
      <c r="C63965">
        <v>4784</v>
      </c>
      <c r="D63965">
        <v>4724</v>
      </c>
      <c r="E63965">
        <v>4800</v>
      </c>
      <c r="F63965">
        <v>4724</v>
      </c>
      <c r="G63965">
        <v>4799</v>
      </c>
      <c r="H63965">
        <v>4723</v>
      </c>
    </row>
    <row r="63966" spans="3:8">
      <c r="C63966">
        <v>4772</v>
      </c>
      <c r="D63966">
        <v>4740</v>
      </c>
      <c r="E63966">
        <v>4796</v>
      </c>
      <c r="F63966">
        <v>4716</v>
      </c>
      <c r="G63966">
        <v>4795</v>
      </c>
      <c r="H63966">
        <v>4715</v>
      </c>
    </row>
    <row r="63967" spans="3:8">
      <c r="C63967">
        <v>4789</v>
      </c>
      <c r="D63967">
        <v>4725</v>
      </c>
      <c r="E63967">
        <v>4809</v>
      </c>
      <c r="F63967">
        <v>4721</v>
      </c>
      <c r="G63967">
        <v>4808</v>
      </c>
      <c r="H63967">
        <v>4720</v>
      </c>
    </row>
    <row r="63968" spans="3:8">
      <c r="C63968">
        <v>4784</v>
      </c>
      <c r="D63968">
        <v>4724</v>
      </c>
      <c r="E63968">
        <v>4812</v>
      </c>
      <c r="F63968">
        <v>4736</v>
      </c>
      <c r="G63968">
        <v>4811</v>
      </c>
      <c r="H63968">
        <v>4735</v>
      </c>
    </row>
    <row r="63969" spans="3:8">
      <c r="C63969">
        <v>174693</v>
      </c>
      <c r="D63969">
        <v>174625</v>
      </c>
      <c r="E63969">
        <v>174709</v>
      </c>
      <c r="F63969">
        <v>174621</v>
      </c>
      <c r="G63969">
        <v>174708</v>
      </c>
      <c r="H63969">
        <v>174620</v>
      </c>
    </row>
    <row r="63970" spans="3:8">
      <c r="C63970">
        <v>175993</v>
      </c>
      <c r="D63970">
        <v>175905</v>
      </c>
      <c r="E63970">
        <v>175977</v>
      </c>
      <c r="F63970">
        <v>175905</v>
      </c>
      <c r="G63970">
        <v>175976</v>
      </c>
      <c r="H63970">
        <v>175904</v>
      </c>
    </row>
    <row r="63971" spans="3:8">
      <c r="C63971">
        <v>176023</v>
      </c>
      <c r="D63971">
        <v>175911</v>
      </c>
      <c r="E63971">
        <v>176011</v>
      </c>
      <c r="F63971">
        <v>175931</v>
      </c>
      <c r="G63971">
        <v>176010</v>
      </c>
      <c r="H63971">
        <v>175930</v>
      </c>
    </row>
    <row r="63972" spans="3:8">
      <c r="C63972">
        <v>175921</v>
      </c>
      <c r="D63972">
        <v>175841</v>
      </c>
      <c r="E63972">
        <v>175925</v>
      </c>
      <c r="F63972">
        <v>175829</v>
      </c>
      <c r="G63972">
        <v>175924</v>
      </c>
      <c r="H63972">
        <v>175828</v>
      </c>
    </row>
    <row r="63973" spans="3:8">
      <c r="C63973">
        <v>175980</v>
      </c>
      <c r="D63973">
        <v>175856</v>
      </c>
      <c r="E63973">
        <v>175948</v>
      </c>
      <c r="F63973">
        <v>175872</v>
      </c>
      <c r="G63973">
        <v>175947</v>
      </c>
      <c r="H63973">
        <v>175871</v>
      </c>
    </row>
    <row r="63974" spans="3:8">
      <c r="C63974">
        <v>175976</v>
      </c>
      <c r="D63974">
        <v>175880</v>
      </c>
      <c r="E63974">
        <v>175988</v>
      </c>
      <c r="F63974">
        <v>175916</v>
      </c>
      <c r="G63974">
        <v>175987</v>
      </c>
      <c r="H63974">
        <v>175915</v>
      </c>
    </row>
    <row r="63975" spans="3:8">
      <c r="C63975">
        <v>175998</v>
      </c>
      <c r="D63975">
        <v>175910</v>
      </c>
      <c r="E63975">
        <v>176014</v>
      </c>
      <c r="F63975">
        <v>175926</v>
      </c>
      <c r="G63975">
        <v>176013</v>
      </c>
      <c r="H63975">
        <v>175925</v>
      </c>
    </row>
    <row r="63976" spans="3:8">
      <c r="C63976">
        <v>175945</v>
      </c>
      <c r="D63976">
        <v>175873</v>
      </c>
      <c r="E63976">
        <v>175965</v>
      </c>
      <c r="F63976">
        <v>175873</v>
      </c>
      <c r="G63976">
        <v>175964</v>
      </c>
      <c r="H63976">
        <v>175872</v>
      </c>
    </row>
    <row r="63977" spans="3:8">
      <c r="C63977">
        <v>175977</v>
      </c>
      <c r="D63977">
        <v>175901</v>
      </c>
      <c r="E63977">
        <v>175961</v>
      </c>
      <c r="F63977">
        <v>175897</v>
      </c>
      <c r="G63977">
        <v>175960</v>
      </c>
      <c r="H63977">
        <v>175896</v>
      </c>
    </row>
    <row r="63978" spans="3:8">
      <c r="C63978">
        <v>175983</v>
      </c>
      <c r="D63978">
        <v>175879</v>
      </c>
      <c r="E63978">
        <v>175955</v>
      </c>
      <c r="F63978">
        <v>175891</v>
      </c>
      <c r="G63978">
        <v>175954</v>
      </c>
      <c r="H63978">
        <v>175890</v>
      </c>
    </row>
    <row r="63979" spans="3:8">
      <c r="C63979">
        <v>4804</v>
      </c>
      <c r="D63979">
        <v>4704</v>
      </c>
      <c r="E63979">
        <v>4796</v>
      </c>
      <c r="F63979">
        <v>4712</v>
      </c>
      <c r="G63979">
        <v>4795</v>
      </c>
      <c r="H63979">
        <v>4711</v>
      </c>
    </row>
    <row r="63980" spans="3:8">
      <c r="C63980">
        <v>4795</v>
      </c>
      <c r="D63980">
        <v>4735</v>
      </c>
      <c r="E63980">
        <v>4795</v>
      </c>
      <c r="F63980">
        <v>4735</v>
      </c>
      <c r="G63980">
        <v>4794</v>
      </c>
      <c r="H63980">
        <v>4734</v>
      </c>
    </row>
    <row r="63981" spans="3:8">
      <c r="C63981">
        <v>4798</v>
      </c>
      <c r="D63981">
        <v>4726</v>
      </c>
      <c r="E63981">
        <v>4794</v>
      </c>
      <c r="F63981">
        <v>4714</v>
      </c>
      <c r="G63981">
        <v>4793</v>
      </c>
      <c r="H63981">
        <v>4713</v>
      </c>
    </row>
    <row r="63982" spans="3:8">
      <c r="C63982">
        <v>4784</v>
      </c>
      <c r="D63982">
        <v>4708</v>
      </c>
      <c r="E63982">
        <v>4812</v>
      </c>
      <c r="F63982">
        <v>4732</v>
      </c>
      <c r="G63982">
        <v>4811</v>
      </c>
      <c r="H63982">
        <v>4731</v>
      </c>
    </row>
    <row r="63983" spans="3:8">
      <c r="C63983">
        <v>4811</v>
      </c>
      <c r="D63983">
        <v>4739</v>
      </c>
      <c r="E63983">
        <v>4803</v>
      </c>
      <c r="F63983">
        <v>4723</v>
      </c>
      <c r="G63983">
        <v>4802</v>
      </c>
      <c r="H63983">
        <v>4722</v>
      </c>
    </row>
    <row r="63984" spans="3:8">
      <c r="C63984">
        <v>4793</v>
      </c>
      <c r="D63984">
        <v>4741</v>
      </c>
      <c r="E63984">
        <v>4817</v>
      </c>
      <c r="F63984">
        <v>4741</v>
      </c>
      <c r="G63984">
        <v>4816</v>
      </c>
      <c r="H63984">
        <v>4740</v>
      </c>
    </row>
    <row r="63985" spans="3:8">
      <c r="C63985">
        <v>158056</v>
      </c>
      <c r="D63985">
        <v>157968</v>
      </c>
      <c r="E63985">
        <v>158052</v>
      </c>
      <c r="F63985">
        <v>157992</v>
      </c>
      <c r="G63985">
        <v>158051</v>
      </c>
      <c r="H63985">
        <v>157991</v>
      </c>
    </row>
    <row r="63986" spans="3:8">
      <c r="C63986">
        <v>158964</v>
      </c>
      <c r="D63986">
        <v>158864</v>
      </c>
      <c r="E63986">
        <v>158944</v>
      </c>
      <c r="F63986">
        <v>158852</v>
      </c>
      <c r="G63986">
        <v>158943</v>
      </c>
      <c r="H63986">
        <v>158851</v>
      </c>
    </row>
    <row r="63987" spans="3:8">
      <c r="C63987">
        <v>159013</v>
      </c>
      <c r="D63987">
        <v>158921</v>
      </c>
      <c r="E63987">
        <v>159009</v>
      </c>
      <c r="F63987">
        <v>158929</v>
      </c>
      <c r="G63987">
        <v>159008</v>
      </c>
      <c r="H63987">
        <v>158928</v>
      </c>
    </row>
    <row r="63988" spans="3:8">
      <c r="C63988">
        <v>158941</v>
      </c>
      <c r="D63988">
        <v>158873</v>
      </c>
      <c r="E63988">
        <v>158945</v>
      </c>
      <c r="F63988">
        <v>158853</v>
      </c>
      <c r="G63988">
        <v>158944</v>
      </c>
      <c r="H63988">
        <v>158852</v>
      </c>
    </row>
    <row r="63989" spans="3:8">
      <c r="C63989">
        <v>158986</v>
      </c>
      <c r="D63989">
        <v>158894</v>
      </c>
      <c r="E63989">
        <v>159002</v>
      </c>
      <c r="F63989">
        <v>158926</v>
      </c>
      <c r="G63989">
        <v>159001</v>
      </c>
      <c r="H63989">
        <v>158925</v>
      </c>
    </row>
    <row r="63990" spans="3:8">
      <c r="C63990">
        <v>159000</v>
      </c>
      <c r="D63990">
        <v>158908</v>
      </c>
      <c r="E63990">
        <v>158980</v>
      </c>
      <c r="F63990">
        <v>158916</v>
      </c>
      <c r="G63990">
        <v>158979</v>
      </c>
      <c r="H63990">
        <v>158915</v>
      </c>
    </row>
    <row r="63991" spans="3:8">
      <c r="C63991">
        <v>158985</v>
      </c>
      <c r="D63991">
        <v>158889</v>
      </c>
      <c r="E63991">
        <v>158977</v>
      </c>
      <c r="F63991">
        <v>158885</v>
      </c>
      <c r="G63991">
        <v>158976</v>
      </c>
      <c r="H63991">
        <v>158884</v>
      </c>
    </row>
    <row r="63992" spans="3:8">
      <c r="C63992">
        <v>158975</v>
      </c>
      <c r="D63992">
        <v>158895</v>
      </c>
      <c r="E63992">
        <v>158999</v>
      </c>
      <c r="F63992">
        <v>158895</v>
      </c>
      <c r="G63992">
        <v>158998</v>
      </c>
      <c r="H63992">
        <v>158894</v>
      </c>
    </row>
    <row r="63993" spans="3:8">
      <c r="C63993">
        <v>158981</v>
      </c>
      <c r="D63993">
        <v>158893</v>
      </c>
      <c r="E63993">
        <v>158973</v>
      </c>
      <c r="F63993">
        <v>158861</v>
      </c>
      <c r="G63993">
        <v>158972</v>
      </c>
      <c r="H63993">
        <v>158860</v>
      </c>
    </row>
    <row r="63994" spans="3:8">
      <c r="C63994">
        <v>158972</v>
      </c>
      <c r="D63994">
        <v>158904</v>
      </c>
      <c r="E63994">
        <v>158988</v>
      </c>
      <c r="F63994">
        <v>158908</v>
      </c>
      <c r="G63994">
        <v>158987</v>
      </c>
      <c r="H63994">
        <v>158907</v>
      </c>
    </row>
    <row r="63995" spans="3:8">
      <c r="C63995">
        <v>4773</v>
      </c>
      <c r="D63995">
        <v>4725</v>
      </c>
      <c r="E63995">
        <v>4797</v>
      </c>
      <c r="F63995">
        <v>4705</v>
      </c>
      <c r="G63995">
        <v>4796</v>
      </c>
      <c r="H63995">
        <v>4704</v>
      </c>
    </row>
    <row r="63996" spans="3:8">
      <c r="C63996">
        <v>4775</v>
      </c>
      <c r="D63996">
        <v>4719</v>
      </c>
      <c r="E63996">
        <v>4815</v>
      </c>
      <c r="F63996">
        <v>4715</v>
      </c>
      <c r="G63996">
        <v>4814</v>
      </c>
      <c r="H63996">
        <v>4714</v>
      </c>
    </row>
    <row r="63997" spans="3:8">
      <c r="C63997">
        <v>4798</v>
      </c>
      <c r="D63997">
        <v>4722</v>
      </c>
      <c r="E63997">
        <v>4814</v>
      </c>
      <c r="F63997">
        <v>4722</v>
      </c>
      <c r="G63997">
        <v>4813</v>
      </c>
      <c r="H63997">
        <v>4721</v>
      </c>
    </row>
    <row r="63998" spans="3:8">
      <c r="C63998">
        <v>4795</v>
      </c>
      <c r="D63998">
        <v>4731</v>
      </c>
      <c r="E63998">
        <v>4815</v>
      </c>
      <c r="F63998">
        <v>4715</v>
      </c>
      <c r="G63998">
        <v>4814</v>
      </c>
      <c r="H63998">
        <v>4714</v>
      </c>
    </row>
    <row r="63999" spans="3:8">
      <c r="C63999">
        <v>4794</v>
      </c>
      <c r="D63999">
        <v>4718</v>
      </c>
      <c r="E63999">
        <v>4810</v>
      </c>
      <c r="F63999">
        <v>4746</v>
      </c>
      <c r="G63999">
        <v>4809</v>
      </c>
      <c r="H63999">
        <v>4745</v>
      </c>
    </row>
    <row r="64000" spans="3:8">
      <c r="C64000">
        <v>4803</v>
      </c>
      <c r="D64000">
        <v>4731</v>
      </c>
      <c r="E64000">
        <v>4815</v>
      </c>
      <c r="F64000">
        <v>4735</v>
      </c>
      <c r="G64000">
        <v>4814</v>
      </c>
      <c r="H64000">
        <v>4734</v>
      </c>
    </row>
    <row r="64001" spans="3:8">
      <c r="C64001">
        <v>208063</v>
      </c>
      <c r="D64001">
        <v>207959</v>
      </c>
      <c r="E64001">
        <v>208071</v>
      </c>
      <c r="F64001">
        <v>207959</v>
      </c>
      <c r="G64001">
        <v>208070</v>
      </c>
      <c r="H64001">
        <v>207958</v>
      </c>
    </row>
    <row r="64002" spans="3:8">
      <c r="C64002">
        <v>209986</v>
      </c>
      <c r="D64002">
        <v>209894</v>
      </c>
      <c r="E64002">
        <v>209958</v>
      </c>
      <c r="F64002">
        <v>209898</v>
      </c>
      <c r="G64002">
        <v>209957</v>
      </c>
      <c r="H64002">
        <v>209897</v>
      </c>
    </row>
    <row r="64003" spans="3:8">
      <c r="C64003">
        <v>210061</v>
      </c>
      <c r="D64003">
        <v>209993</v>
      </c>
      <c r="E64003">
        <v>210073</v>
      </c>
      <c r="F64003">
        <v>209977</v>
      </c>
      <c r="G64003">
        <v>210072</v>
      </c>
      <c r="H64003">
        <v>209976</v>
      </c>
    </row>
    <row r="64004" spans="3:8">
      <c r="C64004">
        <v>210067</v>
      </c>
      <c r="D64004">
        <v>209975</v>
      </c>
      <c r="E64004">
        <v>210083</v>
      </c>
      <c r="F64004">
        <v>209999</v>
      </c>
      <c r="G64004">
        <v>210082</v>
      </c>
      <c r="H64004">
        <v>209998</v>
      </c>
    </row>
    <row r="64005" spans="3:8">
      <c r="C64005">
        <v>210149</v>
      </c>
      <c r="D64005">
        <v>210061</v>
      </c>
      <c r="E64005">
        <v>210129</v>
      </c>
      <c r="F64005">
        <v>210097</v>
      </c>
      <c r="G64005">
        <v>210128</v>
      </c>
      <c r="H64005">
        <v>210096</v>
      </c>
    </row>
    <row r="64006" spans="3:8">
      <c r="C64006">
        <v>210090</v>
      </c>
      <c r="D64006">
        <v>209958</v>
      </c>
      <c r="E64006">
        <v>210046</v>
      </c>
      <c r="F64006">
        <v>209986</v>
      </c>
      <c r="G64006">
        <v>210045</v>
      </c>
      <c r="H64006">
        <v>209985</v>
      </c>
    </row>
    <row r="64007" spans="3:8">
      <c r="C64007">
        <v>210017</v>
      </c>
      <c r="D64007">
        <v>209937</v>
      </c>
      <c r="E64007">
        <v>210029</v>
      </c>
      <c r="F64007">
        <v>209929</v>
      </c>
      <c r="G64007">
        <v>210028</v>
      </c>
      <c r="H64007">
        <v>209928</v>
      </c>
    </row>
    <row r="64008" spans="3:8">
      <c r="C64008">
        <v>210026</v>
      </c>
      <c r="D64008">
        <v>209938</v>
      </c>
      <c r="E64008">
        <v>210026</v>
      </c>
      <c r="F64008">
        <v>209938</v>
      </c>
      <c r="G64008">
        <v>210025</v>
      </c>
      <c r="H64008">
        <v>209937</v>
      </c>
    </row>
    <row r="64009" spans="3:8">
      <c r="C64009">
        <v>210032</v>
      </c>
      <c r="D64009">
        <v>209948</v>
      </c>
      <c r="E64009">
        <v>210020</v>
      </c>
      <c r="F64009">
        <v>209956</v>
      </c>
      <c r="G64009">
        <v>210019</v>
      </c>
      <c r="H64009">
        <v>209955</v>
      </c>
    </row>
    <row r="64010" spans="3:8">
      <c r="C64010">
        <v>210158</v>
      </c>
      <c r="D64010">
        <v>210062</v>
      </c>
      <c r="E64010">
        <v>210158</v>
      </c>
      <c r="F64010">
        <v>210058</v>
      </c>
      <c r="G64010">
        <v>210157</v>
      </c>
      <c r="H64010">
        <v>210057</v>
      </c>
    </row>
    <row r="64011" spans="3:8">
      <c r="C64011">
        <v>210074</v>
      </c>
      <c r="D64011">
        <v>209978</v>
      </c>
      <c r="E64011">
        <v>210066</v>
      </c>
      <c r="F64011">
        <v>209998</v>
      </c>
      <c r="G64011">
        <v>210065</v>
      </c>
      <c r="H64011">
        <v>209997</v>
      </c>
    </row>
    <row r="64012" spans="3:8">
      <c r="C64012">
        <v>210140</v>
      </c>
      <c r="D64012">
        <v>210052</v>
      </c>
      <c r="E64012">
        <v>210116</v>
      </c>
      <c r="F64012">
        <v>210060</v>
      </c>
      <c r="G64012">
        <v>210115</v>
      </c>
      <c r="H64012">
        <v>210059</v>
      </c>
    </row>
    <row r="64013" spans="3:8">
      <c r="C64013">
        <v>4796</v>
      </c>
      <c r="D64013">
        <v>4708</v>
      </c>
      <c r="E64013">
        <v>4808</v>
      </c>
      <c r="F64013">
        <v>4716</v>
      </c>
      <c r="G64013">
        <v>4807</v>
      </c>
      <c r="H64013">
        <v>4715</v>
      </c>
    </row>
    <row r="64014" spans="3:8">
      <c r="C64014">
        <v>4802</v>
      </c>
      <c r="D64014">
        <v>4730</v>
      </c>
      <c r="E64014">
        <v>4802</v>
      </c>
      <c r="F64014">
        <v>4726</v>
      </c>
      <c r="G64014">
        <v>4801</v>
      </c>
      <c r="H64014">
        <v>4725</v>
      </c>
    </row>
    <row r="64015" spans="3:8">
      <c r="C64015">
        <v>4786</v>
      </c>
      <c r="D64015">
        <v>4722</v>
      </c>
      <c r="E64015">
        <v>4830</v>
      </c>
      <c r="F64015">
        <v>4762</v>
      </c>
      <c r="G64015">
        <v>4829</v>
      </c>
      <c r="H64015">
        <v>4761</v>
      </c>
    </row>
    <row r="64016" spans="3:8">
      <c r="C64016">
        <v>4798</v>
      </c>
      <c r="D64016">
        <v>4746</v>
      </c>
      <c r="E64016">
        <v>4818</v>
      </c>
      <c r="F64016">
        <v>4726</v>
      </c>
      <c r="G64016">
        <v>4817</v>
      </c>
      <c r="H64016">
        <v>4725</v>
      </c>
    </row>
    <row r="64017" spans="3:8">
      <c r="C64017">
        <v>4800</v>
      </c>
      <c r="D64017">
        <v>4728</v>
      </c>
      <c r="E64017">
        <v>4804</v>
      </c>
      <c r="F64017">
        <v>4728</v>
      </c>
      <c r="G64017">
        <v>4803</v>
      </c>
      <c r="H64017">
        <v>4727</v>
      </c>
    </row>
    <row r="64018" spans="3:8">
      <c r="C64018">
        <v>4827</v>
      </c>
      <c r="D64018">
        <v>4715</v>
      </c>
      <c r="E64018">
        <v>4803</v>
      </c>
      <c r="F64018">
        <v>4739</v>
      </c>
      <c r="G64018">
        <v>4802</v>
      </c>
      <c r="H64018">
        <v>4738</v>
      </c>
    </row>
    <row r="64019" spans="3:8">
      <c r="C64019">
        <v>257271</v>
      </c>
      <c r="D64019">
        <v>257155</v>
      </c>
      <c r="E64019">
        <v>257243</v>
      </c>
      <c r="F64019">
        <v>257155</v>
      </c>
      <c r="G64019">
        <v>257242</v>
      </c>
      <c r="H64019">
        <v>257154</v>
      </c>
    </row>
    <row r="64020" spans="3:8">
      <c r="C64020">
        <v>261179</v>
      </c>
      <c r="D64020">
        <v>261055</v>
      </c>
      <c r="E64020">
        <v>261147</v>
      </c>
      <c r="F64020">
        <v>261115</v>
      </c>
      <c r="G64020">
        <v>261146</v>
      </c>
      <c r="H64020">
        <v>261114</v>
      </c>
    </row>
    <row r="64021" spans="3:8">
      <c r="C64021">
        <v>261199</v>
      </c>
      <c r="D64021">
        <v>261111</v>
      </c>
      <c r="E64021">
        <v>261191</v>
      </c>
      <c r="F64021">
        <v>261095</v>
      </c>
      <c r="G64021">
        <v>261190</v>
      </c>
      <c r="H64021">
        <v>261094</v>
      </c>
    </row>
    <row r="64022" spans="3:8">
      <c r="C64022">
        <v>261220</v>
      </c>
      <c r="D64022">
        <v>261112</v>
      </c>
      <c r="E64022">
        <v>261228</v>
      </c>
      <c r="F64022">
        <v>261128</v>
      </c>
      <c r="G64022">
        <v>261227</v>
      </c>
      <c r="H64022">
        <v>261127</v>
      </c>
    </row>
    <row r="64023" spans="3:8">
      <c r="C64023">
        <v>261267</v>
      </c>
      <c r="D64023">
        <v>261143</v>
      </c>
      <c r="E64023">
        <v>261255</v>
      </c>
      <c r="F64023">
        <v>261163</v>
      </c>
      <c r="G64023">
        <v>261254</v>
      </c>
      <c r="H64023">
        <v>261162</v>
      </c>
    </row>
    <row r="64024" spans="3:8">
      <c r="C64024">
        <v>261268</v>
      </c>
      <c r="D64024">
        <v>261192</v>
      </c>
      <c r="E64024">
        <v>261276</v>
      </c>
      <c r="F64024">
        <v>261184</v>
      </c>
      <c r="G64024">
        <v>261275</v>
      </c>
      <c r="H64024">
        <v>261183</v>
      </c>
    </row>
    <row r="64025" spans="3:8">
      <c r="C64025">
        <v>261232</v>
      </c>
      <c r="D64025">
        <v>261152</v>
      </c>
      <c r="E64025">
        <v>261224</v>
      </c>
      <c r="F64025">
        <v>261116</v>
      </c>
      <c r="G64025">
        <v>261223</v>
      </c>
      <c r="H64025">
        <v>261115</v>
      </c>
    </row>
    <row r="64026" spans="3:8">
      <c r="C64026">
        <v>261293</v>
      </c>
      <c r="D64026">
        <v>261201</v>
      </c>
      <c r="E64026">
        <v>261281</v>
      </c>
      <c r="F64026">
        <v>261209</v>
      </c>
      <c r="G64026">
        <v>261280</v>
      </c>
      <c r="H64026">
        <v>261208</v>
      </c>
    </row>
    <row r="64027" spans="3:8">
      <c r="C64027">
        <v>261216</v>
      </c>
      <c r="D64027">
        <v>261152</v>
      </c>
      <c r="E64027">
        <v>261224</v>
      </c>
      <c r="F64027">
        <v>261144</v>
      </c>
      <c r="G64027">
        <v>261223</v>
      </c>
      <c r="H64027">
        <v>261143</v>
      </c>
    </row>
    <row r="64028" spans="3:8">
      <c r="C64028">
        <v>4795</v>
      </c>
      <c r="D64028">
        <v>4707</v>
      </c>
      <c r="E64028">
        <v>4787</v>
      </c>
      <c r="F64028">
        <v>4723</v>
      </c>
      <c r="G64028">
        <v>4786</v>
      </c>
      <c r="H64028">
        <v>4722</v>
      </c>
    </row>
    <row r="64029" spans="3:8">
      <c r="C64029">
        <v>4791</v>
      </c>
      <c r="D64029">
        <v>4711</v>
      </c>
      <c r="E64029">
        <v>4803</v>
      </c>
      <c r="F64029">
        <v>4715</v>
      </c>
      <c r="G64029">
        <v>4802</v>
      </c>
      <c r="H64029">
        <v>4714</v>
      </c>
    </row>
    <row r="64030" spans="3:8">
      <c r="C64030">
        <v>4785</v>
      </c>
      <c r="D64030">
        <v>4733</v>
      </c>
      <c r="E64030">
        <v>4809</v>
      </c>
      <c r="F64030">
        <v>4717</v>
      </c>
      <c r="G64030">
        <v>4808</v>
      </c>
      <c r="H64030">
        <v>4716</v>
      </c>
    </row>
    <row r="64031" spans="3:8">
      <c r="C64031">
        <v>4797</v>
      </c>
      <c r="D64031">
        <v>4729</v>
      </c>
      <c r="E64031">
        <v>4801</v>
      </c>
      <c r="F64031">
        <v>4749</v>
      </c>
      <c r="G64031">
        <v>4800</v>
      </c>
      <c r="H64031">
        <v>4748</v>
      </c>
    </row>
    <row r="64032" spans="3:8">
      <c r="C64032">
        <v>4813</v>
      </c>
      <c r="D64032">
        <v>4753</v>
      </c>
      <c r="E64032">
        <v>4813</v>
      </c>
      <c r="F64032">
        <v>4737</v>
      </c>
      <c r="G64032">
        <v>4812</v>
      </c>
      <c r="H64032">
        <v>4736</v>
      </c>
    </row>
    <row r="64033" spans="3:8">
      <c r="C64033">
        <v>4784</v>
      </c>
      <c r="D64033">
        <v>4736</v>
      </c>
      <c r="E64033">
        <v>4800</v>
      </c>
      <c r="F64033">
        <v>4724</v>
      </c>
      <c r="G64033">
        <v>4799</v>
      </c>
      <c r="H64033">
        <v>4723</v>
      </c>
    </row>
    <row r="64034" spans="3:8">
      <c r="C64034">
        <v>301421</v>
      </c>
      <c r="D64034">
        <v>301329</v>
      </c>
      <c r="E64034">
        <v>301413</v>
      </c>
      <c r="F64034">
        <v>301325</v>
      </c>
      <c r="G64034">
        <v>301412</v>
      </c>
      <c r="H64034">
        <v>301324</v>
      </c>
    </row>
    <row r="64035" spans="3:8">
      <c r="C64035">
        <v>312149</v>
      </c>
      <c r="D64035">
        <v>312041</v>
      </c>
      <c r="E64035">
        <v>312169</v>
      </c>
      <c r="F64035">
        <v>312073</v>
      </c>
      <c r="G64035">
        <v>312168</v>
      </c>
      <c r="H64035">
        <v>312072</v>
      </c>
    </row>
    <row r="64036" spans="3:8">
      <c r="C64036">
        <v>312310</v>
      </c>
      <c r="D64036">
        <v>312222</v>
      </c>
      <c r="E64036">
        <v>312306</v>
      </c>
      <c r="F64036">
        <v>312226</v>
      </c>
      <c r="G64036">
        <v>312305</v>
      </c>
      <c r="H64036">
        <v>312225</v>
      </c>
    </row>
    <row r="64037" spans="3:8">
      <c r="C64037">
        <v>312220</v>
      </c>
      <c r="D64037">
        <v>312088</v>
      </c>
      <c r="E64037">
        <v>312192</v>
      </c>
      <c r="F64037">
        <v>312088</v>
      </c>
      <c r="G64037">
        <v>312191</v>
      </c>
      <c r="H64037">
        <v>312087</v>
      </c>
    </row>
    <row r="64038" spans="3:8">
      <c r="C64038">
        <v>312220</v>
      </c>
      <c r="D64038">
        <v>312116</v>
      </c>
      <c r="E64038">
        <v>312212</v>
      </c>
      <c r="F64038">
        <v>312124</v>
      </c>
      <c r="G64038">
        <v>312211</v>
      </c>
      <c r="H64038">
        <v>312123</v>
      </c>
    </row>
    <row r="64039" spans="3:8">
      <c r="C64039">
        <v>312296</v>
      </c>
      <c r="D64039">
        <v>312176</v>
      </c>
      <c r="E64039">
        <v>312280</v>
      </c>
      <c r="F64039">
        <v>312176</v>
      </c>
      <c r="G64039">
        <v>312279</v>
      </c>
      <c r="H64039">
        <v>312175</v>
      </c>
    </row>
    <row r="64040" spans="3:8">
      <c r="C64040">
        <v>312208</v>
      </c>
      <c r="D64040">
        <v>312108</v>
      </c>
      <c r="E64040">
        <v>312176</v>
      </c>
      <c r="F64040">
        <v>312068</v>
      </c>
      <c r="G64040">
        <v>312175</v>
      </c>
      <c r="H64040">
        <v>312067</v>
      </c>
    </row>
    <row r="64041" spans="3:8">
      <c r="C64041">
        <v>312262</v>
      </c>
      <c r="D64041">
        <v>312174</v>
      </c>
      <c r="E64041">
        <v>312250</v>
      </c>
      <c r="F64041">
        <v>312170</v>
      </c>
      <c r="G64041">
        <v>312249</v>
      </c>
      <c r="H64041">
        <v>312169</v>
      </c>
    </row>
    <row r="64042" spans="3:8">
      <c r="C64042">
        <v>312142</v>
      </c>
      <c r="D64042">
        <v>312054</v>
      </c>
      <c r="E64042">
        <v>312162</v>
      </c>
      <c r="F64042">
        <v>312078</v>
      </c>
      <c r="G64042">
        <v>312161</v>
      </c>
      <c r="H64042">
        <v>312077</v>
      </c>
    </row>
    <row r="64043" spans="3:8">
      <c r="C64043">
        <v>8127</v>
      </c>
      <c r="D64043">
        <v>8051</v>
      </c>
      <c r="E64043">
        <v>8127</v>
      </c>
      <c r="F64043">
        <v>8051</v>
      </c>
      <c r="G64043">
        <v>8126</v>
      </c>
      <c r="H64043">
        <v>8050</v>
      </c>
    </row>
    <row r="64044" spans="3:8">
      <c r="C64044">
        <v>5910</v>
      </c>
      <c r="D64044">
        <v>5834</v>
      </c>
      <c r="E64044">
        <v>5938</v>
      </c>
      <c r="F64044">
        <v>5846</v>
      </c>
      <c r="G64044">
        <v>5937</v>
      </c>
      <c r="H64044">
        <v>5845</v>
      </c>
    </row>
    <row r="64045" spans="3:8">
      <c r="C64045">
        <v>5739</v>
      </c>
      <c r="D64045">
        <v>5663</v>
      </c>
      <c r="E64045">
        <v>5743</v>
      </c>
      <c r="F64045">
        <v>5659</v>
      </c>
      <c r="G64045">
        <v>5742</v>
      </c>
      <c r="H64045">
        <v>5658</v>
      </c>
    </row>
    <row r="64046" spans="3:8">
      <c r="C64046">
        <v>5680</v>
      </c>
      <c r="D64046">
        <v>5632</v>
      </c>
      <c r="E64046">
        <v>5684</v>
      </c>
      <c r="F64046">
        <v>5596</v>
      </c>
      <c r="G64046">
        <v>5683</v>
      </c>
      <c r="H64046">
        <v>5595</v>
      </c>
    </row>
    <row r="64047" spans="3:8">
      <c r="C64047">
        <v>5707</v>
      </c>
      <c r="D64047">
        <v>5647</v>
      </c>
      <c r="E64047">
        <v>5707</v>
      </c>
      <c r="F64047">
        <v>5631</v>
      </c>
      <c r="G64047">
        <v>5706</v>
      </c>
      <c r="H64047">
        <v>5630</v>
      </c>
    </row>
    <row r="64048" spans="3:8">
      <c r="C64048">
        <v>5707</v>
      </c>
      <c r="D64048">
        <v>5663</v>
      </c>
      <c r="E64048">
        <v>5727</v>
      </c>
      <c r="F64048">
        <v>5627</v>
      </c>
      <c r="G64048">
        <v>5726</v>
      </c>
      <c r="H64048">
        <v>5626</v>
      </c>
    </row>
    <row r="64049" spans="3:8">
      <c r="C64049">
        <v>5712</v>
      </c>
      <c r="D64049">
        <v>5636</v>
      </c>
      <c r="E64049">
        <v>5720</v>
      </c>
      <c r="F64049">
        <v>5636</v>
      </c>
      <c r="G64049">
        <v>5719</v>
      </c>
      <c r="H64049">
        <v>5635</v>
      </c>
    </row>
    <row r="64050" spans="3:8">
      <c r="C64050">
        <v>5691</v>
      </c>
      <c r="D64050">
        <v>5627</v>
      </c>
      <c r="E64050">
        <v>5735</v>
      </c>
      <c r="F64050">
        <v>5635</v>
      </c>
      <c r="G64050">
        <v>5734</v>
      </c>
      <c r="H64050">
        <v>5634</v>
      </c>
    </row>
    <row r="64051" spans="3:8">
      <c r="C64051">
        <v>5662</v>
      </c>
      <c r="D64051">
        <v>5586</v>
      </c>
      <c r="E64051">
        <v>5674</v>
      </c>
      <c r="F64051">
        <v>5602</v>
      </c>
      <c r="G64051">
        <v>5673</v>
      </c>
      <c r="H64051">
        <v>5601</v>
      </c>
    </row>
    <row r="64052" spans="3:8">
      <c r="C64052">
        <v>216713</v>
      </c>
      <c r="D64052">
        <v>216613</v>
      </c>
      <c r="E64052">
        <v>216713</v>
      </c>
      <c r="F64052">
        <v>216637</v>
      </c>
      <c r="G64052">
        <v>216712</v>
      </c>
      <c r="H64052">
        <v>216636</v>
      </c>
    </row>
    <row r="64053" spans="3:8">
      <c r="C64053">
        <v>218682</v>
      </c>
      <c r="D64053">
        <v>218598</v>
      </c>
      <c r="E64053">
        <v>218694</v>
      </c>
      <c r="F64053">
        <v>218618</v>
      </c>
      <c r="G64053">
        <v>218693</v>
      </c>
      <c r="H64053">
        <v>218617</v>
      </c>
    </row>
    <row r="64054" spans="3:8">
      <c r="C64054">
        <v>218645</v>
      </c>
      <c r="D64054">
        <v>218557</v>
      </c>
      <c r="E64054">
        <v>218625</v>
      </c>
      <c r="F64054">
        <v>218553</v>
      </c>
      <c r="G64054">
        <v>218624</v>
      </c>
      <c r="H64054">
        <v>218552</v>
      </c>
    </row>
    <row r="64055" spans="3:8">
      <c r="C64055">
        <v>218653</v>
      </c>
      <c r="D64055">
        <v>218541</v>
      </c>
      <c r="E64055">
        <v>218609</v>
      </c>
      <c r="F64055">
        <v>218537</v>
      </c>
      <c r="G64055">
        <v>218608</v>
      </c>
      <c r="H64055">
        <v>218536</v>
      </c>
    </row>
    <row r="64056" spans="3:8">
      <c r="C64056">
        <v>218644</v>
      </c>
      <c r="D64056">
        <v>218560</v>
      </c>
      <c r="E64056">
        <v>218632</v>
      </c>
      <c r="F64056">
        <v>218560</v>
      </c>
      <c r="G64056">
        <v>218631</v>
      </c>
      <c r="H64056">
        <v>218559</v>
      </c>
    </row>
    <row r="64057" spans="3:8">
      <c r="C64057">
        <v>218666</v>
      </c>
      <c r="D64057">
        <v>218570</v>
      </c>
      <c r="E64057">
        <v>218658</v>
      </c>
      <c r="F64057">
        <v>218586</v>
      </c>
      <c r="G64057">
        <v>218657</v>
      </c>
      <c r="H64057">
        <v>218585</v>
      </c>
    </row>
    <row r="64058" spans="3:8">
      <c r="C64058">
        <v>218701</v>
      </c>
      <c r="D64058">
        <v>218609</v>
      </c>
      <c r="E64058">
        <v>218705</v>
      </c>
      <c r="F64058">
        <v>218625</v>
      </c>
      <c r="G64058">
        <v>218704</v>
      </c>
      <c r="H64058">
        <v>218624</v>
      </c>
    </row>
    <row r="64059" spans="3:8">
      <c r="C64059">
        <v>218669</v>
      </c>
      <c r="D64059">
        <v>218573</v>
      </c>
      <c r="E64059">
        <v>218693</v>
      </c>
      <c r="F64059">
        <v>218549</v>
      </c>
      <c r="G64059">
        <v>218692</v>
      </c>
      <c r="H64059">
        <v>218548</v>
      </c>
    </row>
    <row r="64060" spans="3:8">
      <c r="C64060">
        <v>218621</v>
      </c>
      <c r="D64060">
        <v>218541</v>
      </c>
      <c r="E64060">
        <v>218625</v>
      </c>
      <c r="F64060">
        <v>218545</v>
      </c>
      <c r="G64060">
        <v>218624</v>
      </c>
      <c r="H64060">
        <v>218544</v>
      </c>
    </row>
    <row r="64061" spans="3:8">
      <c r="C64061">
        <v>7650</v>
      </c>
      <c r="D64061">
        <v>7550</v>
      </c>
      <c r="E64061">
        <v>7650</v>
      </c>
      <c r="F64061">
        <v>7550</v>
      </c>
      <c r="G64061">
        <v>7649</v>
      </c>
      <c r="H64061">
        <v>7549</v>
      </c>
    </row>
    <row r="64062" spans="3:8">
      <c r="C64062">
        <v>5906</v>
      </c>
      <c r="D64062">
        <v>5810</v>
      </c>
      <c r="E64062">
        <v>5898</v>
      </c>
      <c r="F64062">
        <v>5842</v>
      </c>
      <c r="G64062">
        <v>5897</v>
      </c>
      <c r="H64062">
        <v>5841</v>
      </c>
    </row>
    <row r="64063" spans="3:8">
      <c r="C64063">
        <v>5731</v>
      </c>
      <c r="D64063">
        <v>5667</v>
      </c>
      <c r="E64063">
        <v>5747</v>
      </c>
      <c r="F64063">
        <v>5683</v>
      </c>
      <c r="G64063">
        <v>5746</v>
      </c>
      <c r="H64063">
        <v>5682</v>
      </c>
    </row>
    <row r="64064" spans="3:8">
      <c r="C64064">
        <v>5702</v>
      </c>
      <c r="D64064">
        <v>5642</v>
      </c>
      <c r="E64064">
        <v>5706</v>
      </c>
      <c r="F64064">
        <v>5654</v>
      </c>
      <c r="G64064">
        <v>5705</v>
      </c>
      <c r="H64064">
        <v>5653</v>
      </c>
    </row>
    <row r="64065" spans="3:8">
      <c r="C64065">
        <v>5696</v>
      </c>
      <c r="D64065">
        <v>5620</v>
      </c>
      <c r="E64065">
        <v>5724</v>
      </c>
      <c r="F64065">
        <v>5636</v>
      </c>
      <c r="G64065">
        <v>5723</v>
      </c>
      <c r="H64065">
        <v>5635</v>
      </c>
    </row>
    <row r="64066" spans="3:8">
      <c r="C64066">
        <v>157826</v>
      </c>
      <c r="D64066">
        <v>157742</v>
      </c>
      <c r="E64066">
        <v>157830</v>
      </c>
      <c r="F64066">
        <v>157754</v>
      </c>
      <c r="G64066">
        <v>157829</v>
      </c>
      <c r="H64066">
        <v>157753</v>
      </c>
    </row>
    <row r="64067" spans="3:8">
      <c r="C64067">
        <v>158968</v>
      </c>
      <c r="D64067">
        <v>158876</v>
      </c>
      <c r="E64067">
        <v>158964</v>
      </c>
      <c r="F64067">
        <v>158888</v>
      </c>
      <c r="G64067">
        <v>158963</v>
      </c>
      <c r="H64067">
        <v>158887</v>
      </c>
    </row>
    <row r="64068" spans="3:8">
      <c r="C64068">
        <v>158995</v>
      </c>
      <c r="D64068">
        <v>158907</v>
      </c>
      <c r="E64068">
        <v>158999</v>
      </c>
      <c r="F64068">
        <v>158895</v>
      </c>
      <c r="G64068">
        <v>158998</v>
      </c>
      <c r="H64068">
        <v>158894</v>
      </c>
    </row>
    <row r="64069" spans="3:8">
      <c r="C64069">
        <v>158873</v>
      </c>
      <c r="D64069">
        <v>158773</v>
      </c>
      <c r="E64069">
        <v>158897</v>
      </c>
      <c r="F64069">
        <v>158825</v>
      </c>
      <c r="G64069">
        <v>158896</v>
      </c>
      <c r="H64069">
        <v>158824</v>
      </c>
    </row>
    <row r="64070" spans="3:8">
      <c r="C64070">
        <v>158916</v>
      </c>
      <c r="D64070">
        <v>158836</v>
      </c>
      <c r="E64070">
        <v>158908</v>
      </c>
      <c r="F64070">
        <v>158824</v>
      </c>
      <c r="G64070">
        <v>158907</v>
      </c>
      <c r="H64070">
        <v>158823</v>
      </c>
    </row>
    <row r="64071" spans="3:8">
      <c r="C64071">
        <v>158998</v>
      </c>
      <c r="D64071">
        <v>158898</v>
      </c>
      <c r="E64071">
        <v>158994</v>
      </c>
      <c r="F64071">
        <v>158910</v>
      </c>
      <c r="G64071">
        <v>158993</v>
      </c>
      <c r="H64071">
        <v>158909</v>
      </c>
    </row>
    <row r="64072" spans="3:8">
      <c r="C64072">
        <v>158986</v>
      </c>
      <c r="D64072">
        <v>158910</v>
      </c>
      <c r="E64072">
        <v>158982</v>
      </c>
      <c r="F64072">
        <v>158902</v>
      </c>
      <c r="G64072">
        <v>158981</v>
      </c>
      <c r="H64072">
        <v>158901</v>
      </c>
    </row>
    <row r="64073" spans="3:8">
      <c r="C64073">
        <v>158983</v>
      </c>
      <c r="D64073">
        <v>158891</v>
      </c>
      <c r="E64073">
        <v>159007</v>
      </c>
      <c r="F64073">
        <v>158923</v>
      </c>
      <c r="G64073">
        <v>159006</v>
      </c>
      <c r="H64073">
        <v>158922</v>
      </c>
    </row>
    <row r="64074" spans="3:8">
      <c r="C64074">
        <v>158932</v>
      </c>
      <c r="D64074">
        <v>158856</v>
      </c>
      <c r="E64074">
        <v>158948</v>
      </c>
      <c r="F64074">
        <v>158856</v>
      </c>
      <c r="G64074">
        <v>158947</v>
      </c>
      <c r="H64074">
        <v>158855</v>
      </c>
    </row>
    <row r="64075" spans="3:8">
      <c r="C64075">
        <v>7367</v>
      </c>
      <c r="D64075">
        <v>7267</v>
      </c>
      <c r="E64075">
        <v>7371</v>
      </c>
      <c r="F64075">
        <v>7295</v>
      </c>
      <c r="G64075">
        <v>7370</v>
      </c>
      <c r="H64075">
        <v>7294</v>
      </c>
    </row>
    <row r="64076" spans="3:8">
      <c r="C64076">
        <v>5918</v>
      </c>
      <c r="D64076">
        <v>5854</v>
      </c>
      <c r="E64076">
        <v>5922</v>
      </c>
      <c r="F64076">
        <v>5850</v>
      </c>
      <c r="G64076">
        <v>5921</v>
      </c>
      <c r="H64076">
        <v>5849</v>
      </c>
    </row>
    <row r="64077" spans="3:8">
      <c r="C64077">
        <v>5664</v>
      </c>
      <c r="D64077">
        <v>5616</v>
      </c>
      <c r="E64077">
        <v>5704</v>
      </c>
      <c r="F64077">
        <v>5640</v>
      </c>
      <c r="G64077">
        <v>5703</v>
      </c>
      <c r="H64077">
        <v>5639</v>
      </c>
    </row>
    <row r="64078" spans="3:8">
      <c r="C64078">
        <v>5662</v>
      </c>
      <c r="D64078">
        <v>5610</v>
      </c>
      <c r="E64078">
        <v>5698</v>
      </c>
      <c r="F64078">
        <v>5586</v>
      </c>
      <c r="G64078">
        <v>5697</v>
      </c>
      <c r="H64078">
        <v>5585</v>
      </c>
    </row>
    <row r="64079" spans="3:8">
      <c r="C64079">
        <v>5684</v>
      </c>
      <c r="D64079">
        <v>5632</v>
      </c>
      <c r="E64079">
        <v>5700</v>
      </c>
      <c r="F64079">
        <v>5652</v>
      </c>
      <c r="G64079">
        <v>5699</v>
      </c>
      <c r="H64079">
        <v>5651</v>
      </c>
    </row>
    <row r="64080" spans="3:8">
      <c r="C64080">
        <v>309111</v>
      </c>
      <c r="D64080">
        <v>309027</v>
      </c>
      <c r="E64080">
        <v>309119</v>
      </c>
      <c r="F64080">
        <v>309051</v>
      </c>
      <c r="G64080">
        <v>309118</v>
      </c>
      <c r="H64080">
        <v>309050</v>
      </c>
    </row>
    <row r="64081" spans="3:8">
      <c r="C64081">
        <v>312250</v>
      </c>
      <c r="D64081">
        <v>312130</v>
      </c>
      <c r="E64081">
        <v>312198</v>
      </c>
      <c r="F64081">
        <v>312166</v>
      </c>
      <c r="G64081">
        <v>312197</v>
      </c>
      <c r="H64081">
        <v>312165</v>
      </c>
    </row>
    <row r="64082" spans="3:8">
      <c r="C64082">
        <v>312170</v>
      </c>
      <c r="D64082">
        <v>312074</v>
      </c>
      <c r="E64082">
        <v>312166</v>
      </c>
      <c r="F64082">
        <v>312078</v>
      </c>
      <c r="G64082">
        <v>312165</v>
      </c>
      <c r="H64082">
        <v>312077</v>
      </c>
    </row>
    <row r="64083" spans="3:8">
      <c r="C64083">
        <v>312186</v>
      </c>
      <c r="D64083">
        <v>312086</v>
      </c>
      <c r="E64083">
        <v>312182</v>
      </c>
      <c r="F64083">
        <v>312098</v>
      </c>
      <c r="G64083">
        <v>312181</v>
      </c>
      <c r="H64083">
        <v>312097</v>
      </c>
    </row>
    <row r="64084" spans="3:8">
      <c r="C64084">
        <v>312162</v>
      </c>
      <c r="D64084">
        <v>312058</v>
      </c>
      <c r="E64084">
        <v>312150</v>
      </c>
      <c r="F64084">
        <v>312054</v>
      </c>
      <c r="G64084">
        <v>312149</v>
      </c>
      <c r="H64084">
        <v>312053</v>
      </c>
    </row>
    <row r="64085" spans="3:8">
      <c r="C64085">
        <v>312231</v>
      </c>
      <c r="D64085">
        <v>312151</v>
      </c>
      <c r="E64085">
        <v>312235</v>
      </c>
      <c r="F64085">
        <v>312151</v>
      </c>
      <c r="G64085">
        <v>312234</v>
      </c>
      <c r="H64085">
        <v>312150</v>
      </c>
    </row>
    <row r="64086" spans="3:8">
      <c r="C64086">
        <v>312291</v>
      </c>
      <c r="D64086">
        <v>312235</v>
      </c>
      <c r="E64086">
        <v>312303</v>
      </c>
      <c r="F64086">
        <v>312231</v>
      </c>
      <c r="G64086">
        <v>312302</v>
      </c>
      <c r="H64086">
        <v>312230</v>
      </c>
    </row>
    <row r="64087" spans="3:8">
      <c r="C64087">
        <v>312352</v>
      </c>
      <c r="D64087">
        <v>312264</v>
      </c>
      <c r="E64087">
        <v>312364</v>
      </c>
      <c r="F64087">
        <v>312260</v>
      </c>
      <c r="G64087">
        <v>312363</v>
      </c>
      <c r="H64087">
        <v>312259</v>
      </c>
    </row>
    <row r="64088" spans="3:8">
      <c r="C64088">
        <v>312254</v>
      </c>
      <c r="D64088">
        <v>312206</v>
      </c>
      <c r="E64088">
        <v>312274</v>
      </c>
      <c r="F64088">
        <v>312198</v>
      </c>
      <c r="G64088">
        <v>312273</v>
      </c>
      <c r="H64088">
        <v>312197</v>
      </c>
    </row>
    <row r="64089" spans="3:8">
      <c r="C64089">
        <v>8069</v>
      </c>
      <c r="D64089">
        <v>7993</v>
      </c>
      <c r="E64089">
        <v>8077</v>
      </c>
      <c r="F64089">
        <v>8013</v>
      </c>
      <c r="G64089">
        <v>8076</v>
      </c>
      <c r="H64089">
        <v>8012</v>
      </c>
    </row>
    <row r="64090" spans="3:8">
      <c r="C64090">
        <v>5871</v>
      </c>
      <c r="D64090">
        <v>5811</v>
      </c>
      <c r="E64090">
        <v>5875</v>
      </c>
      <c r="F64090">
        <v>5807</v>
      </c>
      <c r="G64090">
        <v>5874</v>
      </c>
      <c r="H64090">
        <v>5806</v>
      </c>
    </row>
    <row r="64091" spans="3:8">
      <c r="C64091">
        <v>5711</v>
      </c>
      <c r="D64091">
        <v>5647</v>
      </c>
      <c r="E64091">
        <v>5699</v>
      </c>
      <c r="F64091">
        <v>5635</v>
      </c>
      <c r="G64091">
        <v>5698</v>
      </c>
      <c r="H64091">
        <v>5634</v>
      </c>
    </row>
    <row r="64092" spans="3:8">
      <c r="C64092">
        <v>5720</v>
      </c>
      <c r="D64092">
        <v>5628</v>
      </c>
      <c r="E64092">
        <v>5724</v>
      </c>
      <c r="F64092">
        <v>5640</v>
      </c>
      <c r="G64092">
        <v>5723</v>
      </c>
      <c r="H64092">
        <v>5639</v>
      </c>
    </row>
    <row r="64093" spans="3:8">
      <c r="C64093">
        <v>5725</v>
      </c>
      <c r="D64093">
        <v>5653</v>
      </c>
      <c r="E64093">
        <v>5729</v>
      </c>
      <c r="F64093">
        <v>5649</v>
      </c>
      <c r="G64093">
        <v>5728</v>
      </c>
      <c r="H64093">
        <v>5648</v>
      </c>
    </row>
    <row r="64094" spans="3:8">
      <c r="C64094">
        <v>292408</v>
      </c>
      <c r="D64094">
        <v>292320</v>
      </c>
      <c r="E64094">
        <v>292424</v>
      </c>
      <c r="F64094">
        <v>292368</v>
      </c>
      <c r="G64094">
        <v>292423</v>
      </c>
      <c r="H64094">
        <v>292367</v>
      </c>
    </row>
    <row r="64095" spans="3:8">
      <c r="C64095">
        <v>295262</v>
      </c>
      <c r="D64095">
        <v>295134</v>
      </c>
      <c r="E64095">
        <v>295214</v>
      </c>
      <c r="F64095">
        <v>295182</v>
      </c>
      <c r="G64095">
        <v>295213</v>
      </c>
      <c r="H64095">
        <v>295181</v>
      </c>
    </row>
    <row r="64096" spans="3:8">
      <c r="C64096">
        <v>295168</v>
      </c>
      <c r="D64096">
        <v>295068</v>
      </c>
      <c r="E64096">
        <v>295152</v>
      </c>
      <c r="F64096">
        <v>295076</v>
      </c>
      <c r="G64096">
        <v>295151</v>
      </c>
      <c r="H64096">
        <v>295075</v>
      </c>
    </row>
    <row r="64097" spans="3:8">
      <c r="C64097">
        <v>295153</v>
      </c>
      <c r="D64097">
        <v>295053</v>
      </c>
      <c r="E64097">
        <v>295161</v>
      </c>
      <c r="F64097">
        <v>295053</v>
      </c>
      <c r="G64097">
        <v>295160</v>
      </c>
      <c r="H64097">
        <v>295052</v>
      </c>
    </row>
    <row r="64098" spans="3:8">
      <c r="C64098">
        <v>295279</v>
      </c>
      <c r="D64098">
        <v>295171</v>
      </c>
      <c r="E64098">
        <v>295259</v>
      </c>
      <c r="F64098">
        <v>295171</v>
      </c>
      <c r="G64098">
        <v>295258</v>
      </c>
      <c r="H64098">
        <v>295170</v>
      </c>
    </row>
    <row r="64099" spans="3:8">
      <c r="C64099">
        <v>295223</v>
      </c>
      <c r="D64099">
        <v>295131</v>
      </c>
      <c r="E64099">
        <v>295219</v>
      </c>
      <c r="F64099">
        <v>295151</v>
      </c>
      <c r="G64099">
        <v>295218</v>
      </c>
      <c r="H64099">
        <v>295150</v>
      </c>
    </row>
    <row r="64100" spans="3:8">
      <c r="C64100">
        <v>295166</v>
      </c>
      <c r="D64100">
        <v>295062</v>
      </c>
      <c r="E64100">
        <v>295166</v>
      </c>
      <c r="F64100">
        <v>295078</v>
      </c>
      <c r="G64100">
        <v>295165</v>
      </c>
      <c r="H64100">
        <v>295077</v>
      </c>
    </row>
    <row r="64101" spans="3:8">
      <c r="C64101">
        <v>295158</v>
      </c>
      <c r="D64101">
        <v>295074</v>
      </c>
      <c r="E64101">
        <v>295182</v>
      </c>
      <c r="F64101">
        <v>295078</v>
      </c>
      <c r="G64101">
        <v>295181</v>
      </c>
      <c r="H64101">
        <v>295077</v>
      </c>
    </row>
    <row r="64102" spans="3:8">
      <c r="C64102">
        <v>295125</v>
      </c>
      <c r="D64102">
        <v>295041</v>
      </c>
      <c r="E64102">
        <v>295101</v>
      </c>
      <c r="F64102">
        <v>295045</v>
      </c>
      <c r="G64102">
        <v>295100</v>
      </c>
      <c r="H64102">
        <v>295044</v>
      </c>
    </row>
    <row r="64103" spans="3:8">
      <c r="C64103">
        <v>8043</v>
      </c>
      <c r="D64103">
        <v>7955</v>
      </c>
      <c r="E64103">
        <v>8027</v>
      </c>
      <c r="F64103">
        <v>7951</v>
      </c>
      <c r="G64103">
        <v>8026</v>
      </c>
      <c r="H64103">
        <v>7950</v>
      </c>
    </row>
    <row r="64104" spans="3:8">
      <c r="C64104">
        <v>5908</v>
      </c>
      <c r="D64104">
        <v>5836</v>
      </c>
      <c r="E64104">
        <v>5936</v>
      </c>
      <c r="F64104">
        <v>5832</v>
      </c>
      <c r="G64104">
        <v>5935</v>
      </c>
      <c r="H64104">
        <v>5831</v>
      </c>
    </row>
    <row r="64105" spans="3:8">
      <c r="C64105">
        <v>5757</v>
      </c>
      <c r="D64105">
        <v>5689</v>
      </c>
      <c r="E64105">
        <v>5757</v>
      </c>
      <c r="F64105">
        <v>5689</v>
      </c>
      <c r="G64105">
        <v>5756</v>
      </c>
      <c r="H64105">
        <v>5688</v>
      </c>
    </row>
    <row r="64106" spans="3:8">
      <c r="C64106">
        <v>5703</v>
      </c>
      <c r="D64106">
        <v>5623</v>
      </c>
      <c r="E64106">
        <v>5719</v>
      </c>
      <c r="F64106">
        <v>5655</v>
      </c>
      <c r="G64106">
        <v>5718</v>
      </c>
      <c r="H64106">
        <v>5654</v>
      </c>
    </row>
    <row r="64107" spans="3:8">
      <c r="C64107">
        <v>5683</v>
      </c>
      <c r="D64107">
        <v>5615</v>
      </c>
      <c r="E64107">
        <v>5691</v>
      </c>
      <c r="F64107">
        <v>5619</v>
      </c>
      <c r="G64107">
        <v>5690</v>
      </c>
      <c r="H64107">
        <v>5618</v>
      </c>
    </row>
    <row r="64108" spans="3:8">
      <c r="C64108">
        <v>275693</v>
      </c>
      <c r="D64108">
        <v>275605</v>
      </c>
      <c r="E64108">
        <v>275685</v>
      </c>
      <c r="F64108">
        <v>275649</v>
      </c>
      <c r="G64108">
        <v>275684</v>
      </c>
      <c r="H64108">
        <v>275648</v>
      </c>
    </row>
    <row r="64109" spans="3:8">
      <c r="C64109">
        <v>278228</v>
      </c>
      <c r="D64109">
        <v>278104</v>
      </c>
      <c r="E64109">
        <v>278192</v>
      </c>
      <c r="F64109">
        <v>278148</v>
      </c>
      <c r="G64109">
        <v>278191</v>
      </c>
      <c r="H64109">
        <v>278147</v>
      </c>
    </row>
    <row r="64110" spans="3:8">
      <c r="C64110">
        <v>278237</v>
      </c>
      <c r="D64110">
        <v>278145</v>
      </c>
      <c r="E64110">
        <v>278237</v>
      </c>
      <c r="F64110">
        <v>278165</v>
      </c>
      <c r="G64110">
        <v>278236</v>
      </c>
      <c r="H64110">
        <v>278164</v>
      </c>
    </row>
    <row r="64111" spans="3:8">
      <c r="C64111">
        <v>278204</v>
      </c>
      <c r="D64111">
        <v>278096</v>
      </c>
      <c r="E64111">
        <v>278208</v>
      </c>
      <c r="F64111">
        <v>278120</v>
      </c>
      <c r="G64111">
        <v>278207</v>
      </c>
      <c r="H64111">
        <v>278119</v>
      </c>
    </row>
    <row r="64112" spans="3:8">
      <c r="C64112">
        <v>278178</v>
      </c>
      <c r="D64112">
        <v>278070</v>
      </c>
      <c r="E64112">
        <v>278150</v>
      </c>
      <c r="F64112">
        <v>278086</v>
      </c>
      <c r="G64112">
        <v>278149</v>
      </c>
      <c r="H64112">
        <v>278085</v>
      </c>
    </row>
    <row r="64113" spans="3:8">
      <c r="C64113">
        <v>278306</v>
      </c>
      <c r="D64113">
        <v>278186</v>
      </c>
      <c r="E64113">
        <v>278278</v>
      </c>
      <c r="F64113">
        <v>278222</v>
      </c>
      <c r="G64113">
        <v>278277</v>
      </c>
      <c r="H64113">
        <v>278221</v>
      </c>
    </row>
    <row r="64114" spans="3:8">
      <c r="C64114">
        <v>278300</v>
      </c>
      <c r="D64114">
        <v>278204</v>
      </c>
      <c r="E64114">
        <v>278276</v>
      </c>
      <c r="F64114">
        <v>278204</v>
      </c>
      <c r="G64114">
        <v>278275</v>
      </c>
      <c r="H64114">
        <v>278203</v>
      </c>
    </row>
    <row r="64115" spans="3:8">
      <c r="C64115">
        <v>278172</v>
      </c>
      <c r="D64115">
        <v>278088</v>
      </c>
      <c r="E64115">
        <v>278168</v>
      </c>
      <c r="F64115">
        <v>278084</v>
      </c>
      <c r="G64115">
        <v>278167</v>
      </c>
      <c r="H64115">
        <v>278083</v>
      </c>
    </row>
    <row r="64116" spans="3:8">
      <c r="C64116">
        <v>278227</v>
      </c>
      <c r="D64116">
        <v>278163</v>
      </c>
      <c r="E64116">
        <v>278243</v>
      </c>
      <c r="F64116">
        <v>278143</v>
      </c>
      <c r="G64116">
        <v>278242</v>
      </c>
      <c r="H64116">
        <v>278142</v>
      </c>
    </row>
    <row r="64117" spans="3:8">
      <c r="C64117">
        <v>7957</v>
      </c>
      <c r="D64117">
        <v>7881</v>
      </c>
      <c r="E64117">
        <v>7969</v>
      </c>
      <c r="F64117">
        <v>7901</v>
      </c>
      <c r="G64117">
        <v>7968</v>
      </c>
      <c r="H64117">
        <v>7900</v>
      </c>
    </row>
    <row r="64118" spans="3:8">
      <c r="C64118">
        <v>5861</v>
      </c>
      <c r="D64118">
        <v>5809</v>
      </c>
      <c r="E64118">
        <v>5873</v>
      </c>
      <c r="F64118">
        <v>5797</v>
      </c>
      <c r="G64118">
        <v>5872</v>
      </c>
      <c r="H64118">
        <v>5796</v>
      </c>
    </row>
    <row r="64119" spans="3:8">
      <c r="C64119">
        <v>5686</v>
      </c>
      <c r="D64119">
        <v>5598</v>
      </c>
      <c r="E64119">
        <v>5706</v>
      </c>
      <c r="F64119">
        <v>5630</v>
      </c>
      <c r="G64119">
        <v>5705</v>
      </c>
      <c r="H64119">
        <v>5629</v>
      </c>
    </row>
    <row r="64120" spans="3:8">
      <c r="C64120">
        <v>5675</v>
      </c>
      <c r="D64120">
        <v>5615</v>
      </c>
      <c r="E64120">
        <v>5703</v>
      </c>
      <c r="F64120">
        <v>5631</v>
      </c>
      <c r="G64120">
        <v>5702</v>
      </c>
      <c r="H64120">
        <v>5630</v>
      </c>
    </row>
    <row r="64121" spans="3:8">
      <c r="C64121">
        <v>5679</v>
      </c>
      <c r="D64121">
        <v>5619</v>
      </c>
      <c r="E64121">
        <v>5699</v>
      </c>
      <c r="F64121">
        <v>5615</v>
      </c>
      <c r="G64121">
        <v>5698</v>
      </c>
      <c r="H64121">
        <v>5614</v>
      </c>
    </row>
    <row r="64122" spans="3:8">
      <c r="C64122">
        <v>4791</v>
      </c>
      <c r="D64122">
        <v>4715</v>
      </c>
      <c r="E64122">
        <v>4811</v>
      </c>
      <c r="F64122">
        <v>4727</v>
      </c>
      <c r="G64122">
        <v>4810</v>
      </c>
      <c r="H64122">
        <v>4726</v>
      </c>
    </row>
    <row r="64123" spans="3:8">
      <c r="C64123">
        <v>4800</v>
      </c>
      <c r="D64123">
        <v>4732</v>
      </c>
      <c r="E64123">
        <v>4820</v>
      </c>
      <c r="F64123">
        <v>4732</v>
      </c>
      <c r="G64123">
        <v>4819</v>
      </c>
      <c r="H64123">
        <v>4731</v>
      </c>
    </row>
    <row r="64124" spans="3:8">
      <c r="C64124">
        <v>4797</v>
      </c>
      <c r="D64124">
        <v>4761</v>
      </c>
      <c r="E64124">
        <v>4825</v>
      </c>
      <c r="F64124">
        <v>4733</v>
      </c>
      <c r="G64124">
        <v>4824</v>
      </c>
      <c r="H64124">
        <v>4732</v>
      </c>
    </row>
    <row r="64125" spans="3:8">
      <c r="C64125">
        <v>295075</v>
      </c>
      <c r="D64125">
        <v>294963</v>
      </c>
      <c r="E64125">
        <v>295035</v>
      </c>
      <c r="F64125">
        <v>294943</v>
      </c>
      <c r="G64125">
        <v>295034</v>
      </c>
      <c r="H64125">
        <v>294942</v>
      </c>
    </row>
    <row r="64126" spans="3:8">
      <c r="C64126">
        <v>303668</v>
      </c>
      <c r="D64126">
        <v>303596</v>
      </c>
      <c r="E64126">
        <v>303668</v>
      </c>
      <c r="F64126">
        <v>303600</v>
      </c>
      <c r="G64126">
        <v>303667</v>
      </c>
      <c r="H64126">
        <v>303599</v>
      </c>
    </row>
    <row r="64127" spans="3:8">
      <c r="C64127">
        <v>303686</v>
      </c>
      <c r="D64127">
        <v>303602</v>
      </c>
      <c r="E64127">
        <v>303702</v>
      </c>
      <c r="F64127">
        <v>303614</v>
      </c>
      <c r="G64127">
        <v>303701</v>
      </c>
      <c r="H64127">
        <v>303613</v>
      </c>
    </row>
    <row r="64128" spans="3:8">
      <c r="C64128">
        <v>303730</v>
      </c>
      <c r="D64128">
        <v>303638</v>
      </c>
      <c r="E64128">
        <v>303730</v>
      </c>
      <c r="F64128">
        <v>303662</v>
      </c>
      <c r="G64128">
        <v>303729</v>
      </c>
      <c r="H64128">
        <v>303661</v>
      </c>
    </row>
    <row r="64129" spans="3:8">
      <c r="C64129">
        <v>303796</v>
      </c>
      <c r="D64129">
        <v>303680</v>
      </c>
      <c r="E64129">
        <v>303768</v>
      </c>
      <c r="F64129">
        <v>303696</v>
      </c>
      <c r="G64129">
        <v>303767</v>
      </c>
      <c r="H64129">
        <v>303695</v>
      </c>
    </row>
    <row r="64130" spans="3:8">
      <c r="C64130">
        <v>303767</v>
      </c>
      <c r="D64130">
        <v>303675</v>
      </c>
      <c r="E64130">
        <v>303743</v>
      </c>
      <c r="F64130">
        <v>303687</v>
      </c>
      <c r="G64130">
        <v>303742</v>
      </c>
      <c r="H64130">
        <v>303686</v>
      </c>
    </row>
    <row r="64131" spans="3:8">
      <c r="C64131">
        <v>303737</v>
      </c>
      <c r="D64131">
        <v>303641</v>
      </c>
      <c r="E64131">
        <v>303741</v>
      </c>
      <c r="F64131">
        <v>303661</v>
      </c>
      <c r="G64131">
        <v>303740</v>
      </c>
      <c r="H64131">
        <v>303660</v>
      </c>
    </row>
    <row r="64132" spans="3:8">
      <c r="C64132">
        <v>303705</v>
      </c>
      <c r="D64132">
        <v>303661</v>
      </c>
      <c r="E64132">
        <v>303717</v>
      </c>
      <c r="F64132">
        <v>303641</v>
      </c>
      <c r="G64132">
        <v>303716</v>
      </c>
      <c r="H64132">
        <v>303640</v>
      </c>
    </row>
    <row r="64133" spans="3:8">
      <c r="C64133">
        <v>125400</v>
      </c>
      <c r="D64133">
        <v>125344</v>
      </c>
      <c r="E64133">
        <v>125412</v>
      </c>
      <c r="F64133">
        <v>125312</v>
      </c>
      <c r="G64133">
        <v>125411</v>
      </c>
      <c r="H64133">
        <v>125311</v>
      </c>
    </row>
    <row r="64134" spans="3:8">
      <c r="C64134">
        <v>124893</v>
      </c>
      <c r="D64134">
        <v>124817</v>
      </c>
      <c r="E64134">
        <v>124869</v>
      </c>
      <c r="F64134">
        <v>124821</v>
      </c>
      <c r="G64134">
        <v>124868</v>
      </c>
      <c r="H64134">
        <v>124820</v>
      </c>
    </row>
    <row r="64135" spans="3:8">
      <c r="C64135">
        <v>124867</v>
      </c>
      <c r="D64135">
        <v>124807</v>
      </c>
      <c r="E64135">
        <v>124887</v>
      </c>
      <c r="F64135">
        <v>124799</v>
      </c>
      <c r="G64135">
        <v>124886</v>
      </c>
      <c r="H64135">
        <v>124798</v>
      </c>
    </row>
    <row r="64136" spans="3:8">
      <c r="C64136">
        <v>124916</v>
      </c>
      <c r="D64136">
        <v>124840</v>
      </c>
      <c r="E64136">
        <v>124952</v>
      </c>
      <c r="F64136">
        <v>124856</v>
      </c>
      <c r="G64136">
        <v>124951</v>
      </c>
      <c r="H64136">
        <v>124855</v>
      </c>
    </row>
    <row r="64137" spans="3:8">
      <c r="C64137">
        <v>124907</v>
      </c>
      <c r="D64137">
        <v>124835</v>
      </c>
      <c r="E64137">
        <v>124923</v>
      </c>
      <c r="F64137">
        <v>124823</v>
      </c>
      <c r="G64137">
        <v>124922</v>
      </c>
      <c r="H64137">
        <v>124822</v>
      </c>
    </row>
    <row r="64138" spans="3:8">
      <c r="C64138">
        <v>4797</v>
      </c>
      <c r="D64138">
        <v>4729</v>
      </c>
      <c r="E64138">
        <v>4825</v>
      </c>
      <c r="F64138">
        <v>4733</v>
      </c>
      <c r="G64138">
        <v>4824</v>
      </c>
      <c r="H64138">
        <v>4732</v>
      </c>
    </row>
    <row r="64139" spans="3:8">
      <c r="C64139">
        <v>4824</v>
      </c>
      <c r="D64139">
        <v>4732</v>
      </c>
      <c r="E64139">
        <v>4816</v>
      </c>
      <c r="F64139">
        <v>4724</v>
      </c>
      <c r="G64139">
        <v>4815</v>
      </c>
      <c r="H64139">
        <v>4723</v>
      </c>
    </row>
    <row r="64140" spans="3:8">
      <c r="C64140">
        <v>4796</v>
      </c>
      <c r="D64140">
        <v>4724</v>
      </c>
      <c r="E64140">
        <v>4824</v>
      </c>
      <c r="F64140">
        <v>4732</v>
      </c>
      <c r="G64140">
        <v>4823</v>
      </c>
      <c r="H64140">
        <v>4731</v>
      </c>
    </row>
    <row r="64141" spans="3:8">
      <c r="C64141">
        <v>4801</v>
      </c>
      <c r="D64141">
        <v>4741</v>
      </c>
      <c r="E64141">
        <v>4837</v>
      </c>
      <c r="F64141">
        <v>4757</v>
      </c>
      <c r="G64141">
        <v>4836</v>
      </c>
      <c r="H64141">
        <v>4756</v>
      </c>
    </row>
    <row r="64142" spans="3:8">
      <c r="C64142">
        <v>4790</v>
      </c>
      <c r="D64142">
        <v>4722</v>
      </c>
      <c r="E64142">
        <v>4818</v>
      </c>
      <c r="F64142">
        <v>4734</v>
      </c>
      <c r="G64142">
        <v>4817</v>
      </c>
      <c r="H64142">
        <v>4733</v>
      </c>
    </row>
    <row r="64143" spans="3:8">
      <c r="C64143">
        <v>4807</v>
      </c>
      <c r="D64143">
        <v>4723</v>
      </c>
      <c r="E64143">
        <v>4811</v>
      </c>
      <c r="F64143">
        <v>4735</v>
      </c>
      <c r="G64143">
        <v>4810</v>
      </c>
      <c r="H64143">
        <v>4734</v>
      </c>
    </row>
    <row r="64144" spans="3:8">
      <c r="C64144">
        <v>4801</v>
      </c>
      <c r="D64144">
        <v>4737</v>
      </c>
      <c r="E64144">
        <v>4813</v>
      </c>
      <c r="F64144">
        <v>4737</v>
      </c>
      <c r="G64144">
        <v>4812</v>
      </c>
      <c r="H64144">
        <v>4736</v>
      </c>
    </row>
    <row r="64145" spans="3:8">
      <c r="C64145">
        <v>4785</v>
      </c>
      <c r="D64145">
        <v>4733</v>
      </c>
      <c r="E64145">
        <v>4805</v>
      </c>
      <c r="F64145">
        <v>4733</v>
      </c>
      <c r="G64145">
        <v>4804</v>
      </c>
      <c r="H64145">
        <v>4732</v>
      </c>
    </row>
    <row r="64146" spans="3:8">
      <c r="C64146">
        <v>4779</v>
      </c>
      <c r="D64146">
        <v>4739</v>
      </c>
      <c r="E64146">
        <v>4807</v>
      </c>
      <c r="F64146">
        <v>4723</v>
      </c>
      <c r="G64146">
        <v>4806</v>
      </c>
      <c r="H64146">
        <v>4722</v>
      </c>
    </row>
    <row r="64147" spans="3:8">
      <c r="C64147">
        <v>4801</v>
      </c>
      <c r="D64147">
        <v>4737</v>
      </c>
      <c r="E64147">
        <v>4825</v>
      </c>
      <c r="F64147">
        <v>4741</v>
      </c>
      <c r="G64147">
        <v>4824</v>
      </c>
      <c r="H64147">
        <v>4740</v>
      </c>
    </row>
    <row r="64148" spans="3:8">
      <c r="C64148">
        <v>191475</v>
      </c>
      <c r="D64148">
        <v>191379</v>
      </c>
      <c r="E64148">
        <v>191491</v>
      </c>
      <c r="F64148">
        <v>191387</v>
      </c>
      <c r="G64148">
        <v>191490</v>
      </c>
      <c r="H64148">
        <v>191386</v>
      </c>
    </row>
    <row r="64149" spans="3:8">
      <c r="C64149">
        <v>193073</v>
      </c>
      <c r="D64149">
        <v>192961</v>
      </c>
      <c r="E64149">
        <v>193061</v>
      </c>
      <c r="F64149">
        <v>192985</v>
      </c>
      <c r="G64149">
        <v>193060</v>
      </c>
      <c r="H64149">
        <v>192984</v>
      </c>
    </row>
    <row r="64150" spans="3:8">
      <c r="C64150">
        <v>193069</v>
      </c>
      <c r="D64150">
        <v>193013</v>
      </c>
      <c r="E64150">
        <v>193093</v>
      </c>
      <c r="F64150">
        <v>193025</v>
      </c>
      <c r="G64150">
        <v>193092</v>
      </c>
      <c r="H64150">
        <v>193024</v>
      </c>
    </row>
    <row r="64151" spans="3:8">
      <c r="C64151">
        <v>193026</v>
      </c>
      <c r="D64151">
        <v>192982</v>
      </c>
      <c r="E64151">
        <v>193046</v>
      </c>
      <c r="F64151">
        <v>192986</v>
      </c>
      <c r="G64151">
        <v>193045</v>
      </c>
      <c r="H64151">
        <v>192985</v>
      </c>
    </row>
    <row r="64152" spans="3:8">
      <c r="C64152">
        <v>192984</v>
      </c>
      <c r="D64152">
        <v>192908</v>
      </c>
      <c r="E64152">
        <v>192984</v>
      </c>
      <c r="F64152">
        <v>192908</v>
      </c>
      <c r="G64152">
        <v>192983</v>
      </c>
      <c r="H64152">
        <v>192907</v>
      </c>
    </row>
    <row r="64153" spans="3:8">
      <c r="C64153">
        <v>193015</v>
      </c>
      <c r="D64153">
        <v>192927</v>
      </c>
      <c r="E64153">
        <v>193023</v>
      </c>
      <c r="F64153">
        <v>192951</v>
      </c>
      <c r="G64153">
        <v>193022</v>
      </c>
      <c r="H64153">
        <v>192950</v>
      </c>
    </row>
    <row r="64154" spans="3:8">
      <c r="C64154">
        <v>193076</v>
      </c>
      <c r="D64154">
        <v>192968</v>
      </c>
      <c r="E64154">
        <v>193052</v>
      </c>
      <c r="F64154">
        <v>192964</v>
      </c>
      <c r="G64154">
        <v>193051</v>
      </c>
      <c r="H64154">
        <v>192963</v>
      </c>
    </row>
    <row r="64155" spans="3:8">
      <c r="C64155">
        <v>193047</v>
      </c>
      <c r="D64155">
        <v>192943</v>
      </c>
      <c r="E64155">
        <v>193031</v>
      </c>
      <c r="F64155">
        <v>192983</v>
      </c>
      <c r="G64155">
        <v>193030</v>
      </c>
      <c r="H64155">
        <v>192982</v>
      </c>
    </row>
    <row r="64156" spans="3:8">
      <c r="C64156">
        <v>235492</v>
      </c>
      <c r="D64156">
        <v>235388</v>
      </c>
      <c r="E64156">
        <v>235476</v>
      </c>
      <c r="F64156">
        <v>235396</v>
      </c>
      <c r="G64156">
        <v>235475</v>
      </c>
      <c r="H64156">
        <v>235395</v>
      </c>
    </row>
    <row r="64157" spans="3:8">
      <c r="C64157">
        <v>235659</v>
      </c>
      <c r="D64157">
        <v>235531</v>
      </c>
      <c r="E64157">
        <v>235651</v>
      </c>
      <c r="F64157">
        <v>235575</v>
      </c>
      <c r="G64157">
        <v>235650</v>
      </c>
      <c r="H64157">
        <v>235574</v>
      </c>
    </row>
    <row r="64158" spans="3:8">
      <c r="C64158">
        <v>235663</v>
      </c>
      <c r="D64158">
        <v>235575</v>
      </c>
      <c r="E64158">
        <v>235651</v>
      </c>
      <c r="F64158">
        <v>235555</v>
      </c>
      <c r="G64158">
        <v>235650</v>
      </c>
      <c r="H64158">
        <v>235554</v>
      </c>
    </row>
    <row r="64159" spans="3:8">
      <c r="C64159">
        <v>235649</v>
      </c>
      <c r="D64159">
        <v>235569</v>
      </c>
      <c r="E64159">
        <v>235653</v>
      </c>
      <c r="F64159">
        <v>235573</v>
      </c>
      <c r="G64159">
        <v>235652</v>
      </c>
      <c r="H64159">
        <v>235572</v>
      </c>
    </row>
    <row r="64160" spans="3:8">
      <c r="C64160">
        <v>235687</v>
      </c>
      <c r="D64160">
        <v>235555</v>
      </c>
      <c r="E64160">
        <v>235655</v>
      </c>
      <c r="F64160">
        <v>235559</v>
      </c>
      <c r="G64160">
        <v>235654</v>
      </c>
      <c r="H64160">
        <v>235558</v>
      </c>
    </row>
    <row r="64161" spans="3:8">
      <c r="C64161">
        <v>235650</v>
      </c>
      <c r="D64161">
        <v>235570</v>
      </c>
      <c r="E64161">
        <v>235638</v>
      </c>
      <c r="F64161">
        <v>235558</v>
      </c>
      <c r="G64161">
        <v>235637</v>
      </c>
      <c r="H64161">
        <v>235557</v>
      </c>
    </row>
    <row r="64162" spans="3:8">
      <c r="C64162">
        <v>235573</v>
      </c>
      <c r="D64162">
        <v>235493</v>
      </c>
      <c r="E64162">
        <v>235573</v>
      </c>
      <c r="F64162">
        <v>235513</v>
      </c>
      <c r="G64162">
        <v>235572</v>
      </c>
      <c r="H64162">
        <v>235512</v>
      </c>
    </row>
    <row r="64163" spans="3:8">
      <c r="C64163">
        <v>235581</v>
      </c>
      <c r="D64163">
        <v>235513</v>
      </c>
      <c r="E64163">
        <v>235589</v>
      </c>
      <c r="F64163">
        <v>235517</v>
      </c>
      <c r="G64163">
        <v>235588</v>
      </c>
      <c r="H64163">
        <v>235516</v>
      </c>
    </row>
    <row r="64164" spans="3:8">
      <c r="C64164">
        <v>4786</v>
      </c>
      <c r="D64164">
        <v>4698</v>
      </c>
      <c r="E64164">
        <v>4802</v>
      </c>
      <c r="F64164">
        <v>4722</v>
      </c>
      <c r="G64164">
        <v>4801</v>
      </c>
      <c r="H64164">
        <v>4721</v>
      </c>
    </row>
    <row r="64165" spans="3:8">
      <c r="C64165">
        <v>4778</v>
      </c>
      <c r="D64165">
        <v>4714</v>
      </c>
      <c r="E64165">
        <v>4790</v>
      </c>
      <c r="F64165">
        <v>4730</v>
      </c>
      <c r="G64165">
        <v>4789</v>
      </c>
      <c r="H64165">
        <v>4729</v>
      </c>
    </row>
    <row r="64166" spans="3:8">
      <c r="C64166">
        <v>4764</v>
      </c>
      <c r="D64166">
        <v>4732</v>
      </c>
      <c r="E64166">
        <v>4796</v>
      </c>
      <c r="F64166">
        <v>4752</v>
      </c>
      <c r="G64166">
        <v>4795</v>
      </c>
      <c r="H64166">
        <v>4751</v>
      </c>
    </row>
    <row r="64167" spans="3:8">
      <c r="C64167">
        <v>4803</v>
      </c>
      <c r="D64167">
        <v>4731</v>
      </c>
      <c r="E64167">
        <v>4795</v>
      </c>
      <c r="F64167">
        <v>4747</v>
      </c>
      <c r="G64167">
        <v>4794</v>
      </c>
      <c r="H64167">
        <v>4746</v>
      </c>
    </row>
    <row r="64168" spans="3:8">
      <c r="C64168">
        <v>4768</v>
      </c>
      <c r="D64168">
        <v>4728</v>
      </c>
      <c r="E64168">
        <v>4804</v>
      </c>
      <c r="F64168">
        <v>4736</v>
      </c>
      <c r="G64168">
        <v>4803</v>
      </c>
      <c r="H64168">
        <v>4735</v>
      </c>
    </row>
    <row r="64169" spans="3:8">
      <c r="C64169">
        <v>4805</v>
      </c>
      <c r="D64169">
        <v>4745</v>
      </c>
      <c r="E64169">
        <v>4805</v>
      </c>
      <c r="F64169">
        <v>4753</v>
      </c>
      <c r="G64169">
        <v>4804</v>
      </c>
      <c r="H64169">
        <v>4752</v>
      </c>
    </row>
    <row r="64170" spans="3:8">
      <c r="C64170">
        <v>174745</v>
      </c>
      <c r="D64170">
        <v>174661</v>
      </c>
      <c r="E64170">
        <v>174749</v>
      </c>
      <c r="F64170">
        <v>174661</v>
      </c>
      <c r="G64170">
        <v>174748</v>
      </c>
      <c r="H64170">
        <v>174660</v>
      </c>
    </row>
    <row r="64171" spans="3:8">
      <c r="C64171">
        <v>176008</v>
      </c>
      <c r="D64171">
        <v>175900</v>
      </c>
      <c r="E64171">
        <v>176004</v>
      </c>
      <c r="F64171">
        <v>175912</v>
      </c>
      <c r="G64171">
        <v>176003</v>
      </c>
      <c r="H64171">
        <v>175911</v>
      </c>
    </row>
    <row r="64172" spans="3:8">
      <c r="C64172">
        <v>176034</v>
      </c>
      <c r="D64172">
        <v>175942</v>
      </c>
      <c r="E64172">
        <v>176022</v>
      </c>
      <c r="F64172">
        <v>175930</v>
      </c>
      <c r="G64172">
        <v>176021</v>
      </c>
      <c r="H64172">
        <v>175929</v>
      </c>
    </row>
    <row r="64173" spans="3:8">
      <c r="C64173">
        <v>176036</v>
      </c>
      <c r="D64173">
        <v>175960</v>
      </c>
      <c r="E64173">
        <v>176020</v>
      </c>
      <c r="F64173">
        <v>175948</v>
      </c>
      <c r="G64173">
        <v>176019</v>
      </c>
      <c r="H64173">
        <v>175947</v>
      </c>
    </row>
    <row r="64174" spans="3:8">
      <c r="C64174">
        <v>176064</v>
      </c>
      <c r="D64174">
        <v>175964</v>
      </c>
      <c r="E64174">
        <v>176048</v>
      </c>
      <c r="F64174">
        <v>175972</v>
      </c>
      <c r="G64174">
        <v>176047</v>
      </c>
      <c r="H64174">
        <v>175971</v>
      </c>
    </row>
    <row r="64175" spans="3:8">
      <c r="C64175">
        <v>176034</v>
      </c>
      <c r="D64175">
        <v>175986</v>
      </c>
      <c r="E64175">
        <v>176078</v>
      </c>
      <c r="F64175">
        <v>175982</v>
      </c>
      <c r="G64175">
        <v>176077</v>
      </c>
      <c r="H64175">
        <v>175981</v>
      </c>
    </row>
    <row r="64176" spans="3:8">
      <c r="C64176">
        <v>176041</v>
      </c>
      <c r="D64176">
        <v>175949</v>
      </c>
      <c r="E64176">
        <v>176017</v>
      </c>
      <c r="F64176">
        <v>175957</v>
      </c>
      <c r="G64176">
        <v>176016</v>
      </c>
      <c r="H64176">
        <v>175956</v>
      </c>
    </row>
    <row r="64177" spans="3:8">
      <c r="C64177">
        <v>176030</v>
      </c>
      <c r="D64177">
        <v>175950</v>
      </c>
      <c r="E64177">
        <v>176062</v>
      </c>
      <c r="F64177">
        <v>175954</v>
      </c>
      <c r="G64177">
        <v>176061</v>
      </c>
      <c r="H64177">
        <v>175953</v>
      </c>
    </row>
    <row r="64178" spans="3:8">
      <c r="C64178">
        <v>176028</v>
      </c>
      <c r="D64178">
        <v>175920</v>
      </c>
      <c r="E64178">
        <v>176044</v>
      </c>
      <c r="F64178">
        <v>175956</v>
      </c>
      <c r="G64178">
        <v>176043</v>
      </c>
      <c r="H64178">
        <v>175955</v>
      </c>
    </row>
    <row r="64179" spans="3:8">
      <c r="C64179">
        <v>176049</v>
      </c>
      <c r="D64179">
        <v>175965</v>
      </c>
      <c r="E64179">
        <v>176033</v>
      </c>
      <c r="F64179">
        <v>175961</v>
      </c>
      <c r="G64179">
        <v>176032</v>
      </c>
      <c r="H64179">
        <v>175960</v>
      </c>
    </row>
    <row r="64180" spans="3:8">
      <c r="C64180">
        <v>4764</v>
      </c>
      <c r="D64180">
        <v>4708</v>
      </c>
      <c r="E64180">
        <v>4804</v>
      </c>
      <c r="F64180">
        <v>4712</v>
      </c>
      <c r="G64180">
        <v>4803</v>
      </c>
      <c r="H64180">
        <v>4711</v>
      </c>
    </row>
    <row r="64181" spans="3:8">
      <c r="C64181">
        <v>4776</v>
      </c>
      <c r="D64181">
        <v>4712</v>
      </c>
      <c r="E64181">
        <v>4796</v>
      </c>
      <c r="F64181">
        <v>4728</v>
      </c>
      <c r="G64181">
        <v>4795</v>
      </c>
      <c r="H64181">
        <v>4727</v>
      </c>
    </row>
    <row r="64182" spans="3:8">
      <c r="C64182">
        <v>4780</v>
      </c>
      <c r="D64182">
        <v>4724</v>
      </c>
      <c r="E64182">
        <v>4804</v>
      </c>
      <c r="F64182">
        <v>4732</v>
      </c>
      <c r="G64182">
        <v>4803</v>
      </c>
      <c r="H64182">
        <v>4731</v>
      </c>
    </row>
    <row r="64183" spans="3:8">
      <c r="C64183">
        <v>4791</v>
      </c>
      <c r="D64183">
        <v>4743</v>
      </c>
      <c r="E64183">
        <v>4811</v>
      </c>
      <c r="F64183">
        <v>4731</v>
      </c>
      <c r="G64183">
        <v>4810</v>
      </c>
      <c r="H64183">
        <v>4730</v>
      </c>
    </row>
    <row r="64184" spans="3:8">
      <c r="C64184">
        <v>4813</v>
      </c>
      <c r="D64184">
        <v>4725</v>
      </c>
      <c r="E64184">
        <v>4813</v>
      </c>
      <c r="F64184">
        <v>4733</v>
      </c>
      <c r="G64184">
        <v>4812</v>
      </c>
      <c r="H64184">
        <v>4732</v>
      </c>
    </row>
    <row r="64185" spans="3:8">
      <c r="C64185">
        <v>4814</v>
      </c>
      <c r="D64185">
        <v>4742</v>
      </c>
      <c r="E64185">
        <v>4802</v>
      </c>
      <c r="F64185">
        <v>4734</v>
      </c>
      <c r="G64185">
        <v>4801</v>
      </c>
      <c r="H64185">
        <v>4733</v>
      </c>
    </row>
    <row r="64186" spans="3:8">
      <c r="C64186">
        <v>158119</v>
      </c>
      <c r="D64186">
        <v>158043</v>
      </c>
      <c r="E64186">
        <v>158135</v>
      </c>
      <c r="F64186">
        <v>158067</v>
      </c>
      <c r="G64186">
        <v>158134</v>
      </c>
      <c r="H64186">
        <v>158066</v>
      </c>
    </row>
    <row r="64187" spans="3:8">
      <c r="C64187">
        <v>158973</v>
      </c>
      <c r="D64187">
        <v>158877</v>
      </c>
      <c r="E64187">
        <v>158969</v>
      </c>
      <c r="F64187">
        <v>158885</v>
      </c>
      <c r="G64187">
        <v>158968</v>
      </c>
      <c r="H64187">
        <v>158884</v>
      </c>
    </row>
    <row r="64188" spans="3:8">
      <c r="C64188">
        <v>159005</v>
      </c>
      <c r="D64188">
        <v>158925</v>
      </c>
      <c r="E64188">
        <v>159009</v>
      </c>
      <c r="F64188">
        <v>158937</v>
      </c>
      <c r="G64188">
        <v>159008</v>
      </c>
      <c r="H64188">
        <v>158936</v>
      </c>
    </row>
    <row r="64189" spans="3:8">
      <c r="C64189">
        <v>158952</v>
      </c>
      <c r="D64189">
        <v>158864</v>
      </c>
      <c r="E64189">
        <v>158952</v>
      </c>
      <c r="F64189">
        <v>158856</v>
      </c>
      <c r="G64189">
        <v>158951</v>
      </c>
      <c r="H64189">
        <v>158855</v>
      </c>
    </row>
    <row r="64190" spans="3:8">
      <c r="C64190">
        <v>159008</v>
      </c>
      <c r="D64190">
        <v>158912</v>
      </c>
      <c r="E64190">
        <v>158992</v>
      </c>
      <c r="F64190">
        <v>158936</v>
      </c>
      <c r="G64190">
        <v>158991</v>
      </c>
      <c r="H64190">
        <v>158935</v>
      </c>
    </row>
    <row r="64191" spans="3:8">
      <c r="C64191">
        <v>158973</v>
      </c>
      <c r="D64191">
        <v>158885</v>
      </c>
      <c r="E64191">
        <v>158961</v>
      </c>
      <c r="F64191">
        <v>158897</v>
      </c>
      <c r="G64191">
        <v>158960</v>
      </c>
      <c r="H64191">
        <v>158896</v>
      </c>
    </row>
    <row r="64192" spans="3:8">
      <c r="C64192">
        <v>158979</v>
      </c>
      <c r="D64192">
        <v>158895</v>
      </c>
      <c r="E64192">
        <v>158987</v>
      </c>
      <c r="F64192">
        <v>158899</v>
      </c>
      <c r="G64192">
        <v>158986</v>
      </c>
      <c r="H64192">
        <v>158898</v>
      </c>
    </row>
    <row r="64193" spans="3:8">
      <c r="C64193">
        <v>158917</v>
      </c>
      <c r="D64193">
        <v>158837</v>
      </c>
      <c r="E64193">
        <v>158929</v>
      </c>
      <c r="F64193">
        <v>158809</v>
      </c>
      <c r="G64193">
        <v>158928</v>
      </c>
      <c r="H64193">
        <v>158808</v>
      </c>
    </row>
    <row r="64194" spans="3:8">
      <c r="C64194">
        <v>159018</v>
      </c>
      <c r="D64194">
        <v>158946</v>
      </c>
      <c r="E64194">
        <v>159014</v>
      </c>
      <c r="F64194">
        <v>158946</v>
      </c>
      <c r="G64194">
        <v>159013</v>
      </c>
      <c r="H64194">
        <v>158945</v>
      </c>
    </row>
    <row r="64195" spans="3:8">
      <c r="C64195">
        <v>158891</v>
      </c>
      <c r="D64195">
        <v>158819</v>
      </c>
      <c r="E64195">
        <v>158899</v>
      </c>
      <c r="F64195">
        <v>158823</v>
      </c>
      <c r="G64195">
        <v>158898</v>
      </c>
      <c r="H64195">
        <v>158822</v>
      </c>
    </row>
    <row r="64196" spans="3:8">
      <c r="C64196">
        <v>4776</v>
      </c>
      <c r="D64196">
        <v>4708</v>
      </c>
      <c r="E64196">
        <v>4804</v>
      </c>
      <c r="F64196">
        <v>4732</v>
      </c>
      <c r="G64196">
        <v>4803</v>
      </c>
      <c r="H64196">
        <v>4731</v>
      </c>
    </row>
    <row r="64197" spans="3:8">
      <c r="C64197">
        <v>4774</v>
      </c>
      <c r="D64197">
        <v>4714</v>
      </c>
      <c r="E64197">
        <v>4802</v>
      </c>
      <c r="F64197">
        <v>4726</v>
      </c>
      <c r="G64197">
        <v>4801</v>
      </c>
      <c r="H64197">
        <v>4725</v>
      </c>
    </row>
    <row r="64198" spans="3:8">
      <c r="C64198">
        <v>4787</v>
      </c>
      <c r="D64198">
        <v>4731</v>
      </c>
      <c r="E64198">
        <v>4807</v>
      </c>
      <c r="F64198">
        <v>4731</v>
      </c>
      <c r="G64198">
        <v>4806</v>
      </c>
      <c r="H64198">
        <v>4730</v>
      </c>
    </row>
    <row r="64199" spans="3:8">
      <c r="C64199">
        <v>4786</v>
      </c>
      <c r="D64199">
        <v>4734</v>
      </c>
      <c r="E64199">
        <v>4826</v>
      </c>
      <c r="F64199">
        <v>4738</v>
      </c>
      <c r="G64199">
        <v>4825</v>
      </c>
      <c r="H64199">
        <v>4737</v>
      </c>
    </row>
    <row r="64200" spans="3:8">
      <c r="C64200">
        <v>4800</v>
      </c>
      <c r="D64200">
        <v>4740</v>
      </c>
      <c r="E64200">
        <v>4812</v>
      </c>
      <c r="F64200">
        <v>4720</v>
      </c>
      <c r="G64200">
        <v>4811</v>
      </c>
      <c r="H64200">
        <v>4719</v>
      </c>
    </row>
    <row r="64201" spans="3:8">
      <c r="C64201">
        <v>4795</v>
      </c>
      <c r="D64201">
        <v>4715</v>
      </c>
      <c r="E64201">
        <v>4811</v>
      </c>
      <c r="F64201">
        <v>4747</v>
      </c>
      <c r="G64201">
        <v>4810</v>
      </c>
      <c r="H64201">
        <v>4746</v>
      </c>
    </row>
    <row r="64202" spans="3:8">
      <c r="C64202">
        <v>208137</v>
      </c>
      <c r="D64202">
        <v>208005</v>
      </c>
      <c r="E64202">
        <v>208081</v>
      </c>
      <c r="F64202">
        <v>208033</v>
      </c>
      <c r="G64202">
        <v>208080</v>
      </c>
      <c r="H64202">
        <v>208032</v>
      </c>
    </row>
    <row r="64203" spans="3:8">
      <c r="C64203">
        <v>210117</v>
      </c>
      <c r="D64203">
        <v>210017</v>
      </c>
      <c r="E64203">
        <v>210109</v>
      </c>
      <c r="F64203">
        <v>210013</v>
      </c>
      <c r="G64203">
        <v>210108</v>
      </c>
      <c r="H64203">
        <v>210012</v>
      </c>
    </row>
    <row r="64204" spans="3:8">
      <c r="C64204">
        <v>210094</v>
      </c>
      <c r="D64204">
        <v>210006</v>
      </c>
      <c r="E64204">
        <v>210102</v>
      </c>
      <c r="F64204">
        <v>210010</v>
      </c>
      <c r="G64204">
        <v>210101</v>
      </c>
      <c r="H64204">
        <v>210009</v>
      </c>
    </row>
    <row r="64205" spans="3:8">
      <c r="C64205">
        <v>210099</v>
      </c>
      <c r="D64205">
        <v>210023</v>
      </c>
      <c r="E64205">
        <v>210107</v>
      </c>
      <c r="F64205">
        <v>210019</v>
      </c>
      <c r="G64205">
        <v>210106</v>
      </c>
      <c r="H64205">
        <v>210018</v>
      </c>
    </row>
    <row r="64206" spans="3:8">
      <c r="C64206">
        <v>210065</v>
      </c>
      <c r="D64206">
        <v>209957</v>
      </c>
      <c r="E64206">
        <v>210061</v>
      </c>
      <c r="F64206">
        <v>209985</v>
      </c>
      <c r="G64206">
        <v>210060</v>
      </c>
      <c r="H64206">
        <v>209984</v>
      </c>
    </row>
    <row r="64207" spans="3:8">
      <c r="C64207">
        <v>210097</v>
      </c>
      <c r="D64207">
        <v>210001</v>
      </c>
      <c r="E64207">
        <v>210089</v>
      </c>
      <c r="F64207">
        <v>210005</v>
      </c>
      <c r="G64207">
        <v>210088</v>
      </c>
      <c r="H64207">
        <v>210004</v>
      </c>
    </row>
    <row r="64208" spans="3:8">
      <c r="C64208">
        <v>210079</v>
      </c>
      <c r="D64208">
        <v>209995</v>
      </c>
      <c r="E64208">
        <v>210087</v>
      </c>
      <c r="F64208">
        <v>209983</v>
      </c>
      <c r="G64208">
        <v>210086</v>
      </c>
      <c r="H64208">
        <v>209982</v>
      </c>
    </row>
    <row r="64209" spans="3:8">
      <c r="C64209">
        <v>210094</v>
      </c>
      <c r="D64209">
        <v>210018</v>
      </c>
      <c r="E64209">
        <v>210098</v>
      </c>
      <c r="F64209">
        <v>210014</v>
      </c>
      <c r="G64209">
        <v>210097</v>
      </c>
      <c r="H64209">
        <v>210013</v>
      </c>
    </row>
    <row r="64210" spans="3:8">
      <c r="C64210">
        <v>210092</v>
      </c>
      <c r="D64210">
        <v>210012</v>
      </c>
      <c r="E64210">
        <v>210104</v>
      </c>
      <c r="F64210">
        <v>210008</v>
      </c>
      <c r="G64210">
        <v>210103</v>
      </c>
      <c r="H64210">
        <v>210007</v>
      </c>
    </row>
    <row r="64211" spans="3:8">
      <c r="C64211">
        <v>210099</v>
      </c>
      <c r="D64211">
        <v>210039</v>
      </c>
      <c r="E64211">
        <v>210115</v>
      </c>
      <c r="F64211">
        <v>210015</v>
      </c>
      <c r="G64211">
        <v>210114</v>
      </c>
      <c r="H64211">
        <v>210014</v>
      </c>
    </row>
    <row r="64212" spans="3:8">
      <c r="C64212">
        <v>210149</v>
      </c>
      <c r="D64212">
        <v>210061</v>
      </c>
      <c r="E64212">
        <v>210145</v>
      </c>
      <c r="F64212">
        <v>210057</v>
      </c>
      <c r="G64212">
        <v>210144</v>
      </c>
      <c r="H64212">
        <v>210056</v>
      </c>
    </row>
    <row r="64213" spans="3:8">
      <c r="C64213">
        <v>210153</v>
      </c>
      <c r="D64213">
        <v>210049</v>
      </c>
      <c r="E64213">
        <v>210157</v>
      </c>
      <c r="F64213">
        <v>210085</v>
      </c>
      <c r="G64213">
        <v>210156</v>
      </c>
      <c r="H64213">
        <v>210084</v>
      </c>
    </row>
    <row r="64214" spans="3:8">
      <c r="C64214">
        <v>4775</v>
      </c>
      <c r="D64214">
        <v>4731</v>
      </c>
      <c r="E64214">
        <v>4803</v>
      </c>
      <c r="F64214">
        <v>4723</v>
      </c>
      <c r="G64214">
        <v>4802</v>
      </c>
      <c r="H64214">
        <v>4722</v>
      </c>
    </row>
    <row r="64215" spans="3:8">
      <c r="C64215">
        <v>4800</v>
      </c>
      <c r="D64215">
        <v>4728</v>
      </c>
      <c r="E64215">
        <v>4796</v>
      </c>
      <c r="F64215">
        <v>4708</v>
      </c>
      <c r="G64215">
        <v>4795</v>
      </c>
      <c r="H64215">
        <v>4707</v>
      </c>
    </row>
    <row r="64216" spans="3:8">
      <c r="C64216">
        <v>4792</v>
      </c>
      <c r="D64216">
        <v>4740</v>
      </c>
      <c r="E64216">
        <v>4848</v>
      </c>
      <c r="F64216">
        <v>4748</v>
      </c>
      <c r="G64216">
        <v>4847</v>
      </c>
      <c r="H64216">
        <v>4747</v>
      </c>
    </row>
    <row r="64217" spans="3:8">
      <c r="C64217">
        <v>4806</v>
      </c>
      <c r="D64217">
        <v>4734</v>
      </c>
      <c r="E64217">
        <v>4818</v>
      </c>
      <c r="F64217">
        <v>4738</v>
      </c>
      <c r="G64217">
        <v>4817</v>
      </c>
      <c r="H64217">
        <v>4737</v>
      </c>
    </row>
    <row r="64218" spans="3:8">
      <c r="C64218">
        <v>4803</v>
      </c>
      <c r="D64218">
        <v>4715</v>
      </c>
      <c r="E64218">
        <v>4815</v>
      </c>
      <c r="F64218">
        <v>4727</v>
      </c>
      <c r="G64218">
        <v>4814</v>
      </c>
      <c r="H64218">
        <v>4726</v>
      </c>
    </row>
    <row r="64219" spans="3:8">
      <c r="C64219">
        <v>4817</v>
      </c>
      <c r="D64219">
        <v>4729</v>
      </c>
      <c r="E64219">
        <v>4809</v>
      </c>
      <c r="F64219">
        <v>4729</v>
      </c>
      <c r="G64219">
        <v>4808</v>
      </c>
      <c r="H64219">
        <v>4728</v>
      </c>
    </row>
    <row r="64220" spans="3:8">
      <c r="C64220">
        <v>257343</v>
      </c>
      <c r="D64220">
        <v>257227</v>
      </c>
      <c r="E64220">
        <v>257335</v>
      </c>
      <c r="F64220">
        <v>257231</v>
      </c>
      <c r="G64220">
        <v>257334</v>
      </c>
      <c r="H64220">
        <v>257230</v>
      </c>
    </row>
    <row r="64221" spans="3:8">
      <c r="C64221">
        <v>261184</v>
      </c>
      <c r="D64221">
        <v>261080</v>
      </c>
      <c r="E64221">
        <v>261160</v>
      </c>
      <c r="F64221">
        <v>261092</v>
      </c>
      <c r="G64221">
        <v>261159</v>
      </c>
      <c r="H64221">
        <v>261091</v>
      </c>
    </row>
    <row r="64222" spans="3:8">
      <c r="C64222">
        <v>261203</v>
      </c>
      <c r="D64222">
        <v>261099</v>
      </c>
      <c r="E64222">
        <v>261183</v>
      </c>
      <c r="F64222">
        <v>261107</v>
      </c>
      <c r="G64222">
        <v>261182</v>
      </c>
      <c r="H64222">
        <v>261106</v>
      </c>
    </row>
    <row r="64223" spans="3:8">
      <c r="C64223">
        <v>261258</v>
      </c>
      <c r="D64223">
        <v>261182</v>
      </c>
      <c r="E64223">
        <v>261238</v>
      </c>
      <c r="F64223">
        <v>261170</v>
      </c>
      <c r="G64223">
        <v>261237</v>
      </c>
      <c r="H64223">
        <v>261169</v>
      </c>
    </row>
    <row r="64224" spans="3:8">
      <c r="C64224">
        <v>261211</v>
      </c>
      <c r="D64224">
        <v>261147</v>
      </c>
      <c r="E64224">
        <v>261199</v>
      </c>
      <c r="F64224">
        <v>261171</v>
      </c>
      <c r="G64224">
        <v>261198</v>
      </c>
      <c r="H64224">
        <v>261170</v>
      </c>
    </row>
    <row r="64225" spans="3:8">
      <c r="C64225">
        <v>261215</v>
      </c>
      <c r="D64225">
        <v>261139</v>
      </c>
      <c r="E64225">
        <v>261231</v>
      </c>
      <c r="F64225">
        <v>261143</v>
      </c>
      <c r="G64225">
        <v>261230</v>
      </c>
      <c r="H64225">
        <v>261142</v>
      </c>
    </row>
    <row r="64226" spans="3:8">
      <c r="C64226">
        <v>261114</v>
      </c>
      <c r="D64226">
        <v>261030</v>
      </c>
      <c r="E64226">
        <v>261098</v>
      </c>
      <c r="F64226">
        <v>261042</v>
      </c>
      <c r="G64226">
        <v>261097</v>
      </c>
      <c r="H64226">
        <v>261041</v>
      </c>
    </row>
    <row r="64227" spans="3:8">
      <c r="C64227">
        <v>261132</v>
      </c>
      <c r="D64227">
        <v>261040</v>
      </c>
      <c r="E64227">
        <v>261100</v>
      </c>
      <c r="F64227">
        <v>261036</v>
      </c>
      <c r="G64227">
        <v>261099</v>
      </c>
      <c r="H64227">
        <v>261035</v>
      </c>
    </row>
    <row r="64228" spans="3:8">
      <c r="C64228">
        <v>261147</v>
      </c>
      <c r="D64228">
        <v>261103</v>
      </c>
      <c r="E64228">
        <v>261175</v>
      </c>
      <c r="F64228">
        <v>261079</v>
      </c>
      <c r="G64228">
        <v>261174</v>
      </c>
      <c r="H64228">
        <v>261078</v>
      </c>
    </row>
    <row r="64229" spans="3:8">
      <c r="C64229">
        <v>4797</v>
      </c>
      <c r="D64229">
        <v>4717</v>
      </c>
      <c r="E64229">
        <v>4793</v>
      </c>
      <c r="F64229">
        <v>4725</v>
      </c>
      <c r="G64229">
        <v>4792</v>
      </c>
      <c r="H64229">
        <v>4724</v>
      </c>
    </row>
    <row r="64230" spans="3:8">
      <c r="C64230">
        <v>4765</v>
      </c>
      <c r="D64230">
        <v>4725</v>
      </c>
      <c r="E64230">
        <v>4789</v>
      </c>
      <c r="F64230">
        <v>4721</v>
      </c>
      <c r="G64230">
        <v>4788</v>
      </c>
      <c r="H64230">
        <v>4720</v>
      </c>
    </row>
    <row r="64231" spans="3:8">
      <c r="C64231">
        <v>4793</v>
      </c>
      <c r="D64231">
        <v>4725</v>
      </c>
      <c r="E64231">
        <v>4817</v>
      </c>
      <c r="F64231">
        <v>4709</v>
      </c>
      <c r="G64231">
        <v>4816</v>
      </c>
      <c r="H64231">
        <v>4708</v>
      </c>
    </row>
    <row r="64232" spans="3:8">
      <c r="C64232">
        <v>4797</v>
      </c>
      <c r="D64232">
        <v>4737</v>
      </c>
      <c r="E64232">
        <v>4801</v>
      </c>
      <c r="F64232">
        <v>4741</v>
      </c>
      <c r="G64232">
        <v>4800</v>
      </c>
      <c r="H64232">
        <v>4740</v>
      </c>
    </row>
    <row r="64233" spans="3:8">
      <c r="C64233">
        <v>4796</v>
      </c>
      <c r="D64233">
        <v>4732</v>
      </c>
      <c r="E64233">
        <v>4804</v>
      </c>
      <c r="F64233">
        <v>4732</v>
      </c>
      <c r="G64233">
        <v>4803</v>
      </c>
      <c r="H64233">
        <v>4731</v>
      </c>
    </row>
    <row r="64234" spans="3:8">
      <c r="C64234">
        <v>4785</v>
      </c>
      <c r="D64234">
        <v>4737</v>
      </c>
      <c r="E64234">
        <v>4809</v>
      </c>
      <c r="F64234">
        <v>4753</v>
      </c>
      <c r="G64234">
        <v>4808</v>
      </c>
      <c r="H64234">
        <v>4752</v>
      </c>
    </row>
    <row r="64235" spans="3:8">
      <c r="C64235">
        <v>301448</v>
      </c>
      <c r="D64235">
        <v>301332</v>
      </c>
      <c r="E64235">
        <v>301432</v>
      </c>
      <c r="F64235">
        <v>301328</v>
      </c>
      <c r="G64235">
        <v>301431</v>
      </c>
      <c r="H64235">
        <v>301327</v>
      </c>
    </row>
    <row r="64236" spans="3:8">
      <c r="C64236">
        <v>312178</v>
      </c>
      <c r="D64236">
        <v>312062</v>
      </c>
      <c r="E64236">
        <v>312142</v>
      </c>
      <c r="F64236">
        <v>312074</v>
      </c>
      <c r="G64236">
        <v>312141</v>
      </c>
      <c r="H64236">
        <v>312073</v>
      </c>
    </row>
    <row r="64237" spans="3:8">
      <c r="C64237">
        <v>312124</v>
      </c>
      <c r="D64237">
        <v>312048</v>
      </c>
      <c r="E64237">
        <v>312124</v>
      </c>
      <c r="F64237">
        <v>312036</v>
      </c>
      <c r="G64237">
        <v>312123</v>
      </c>
      <c r="H64237">
        <v>312035</v>
      </c>
    </row>
    <row r="64238" spans="3:8">
      <c r="C64238">
        <v>312219</v>
      </c>
      <c r="D64238">
        <v>312143</v>
      </c>
      <c r="E64238">
        <v>312211</v>
      </c>
      <c r="F64238">
        <v>312143</v>
      </c>
      <c r="G64238">
        <v>312210</v>
      </c>
      <c r="H64238">
        <v>312142</v>
      </c>
    </row>
    <row r="64239" spans="3:8">
      <c r="C64239">
        <v>312248</v>
      </c>
      <c r="D64239">
        <v>312144</v>
      </c>
      <c r="E64239">
        <v>312248</v>
      </c>
      <c r="F64239">
        <v>312180</v>
      </c>
      <c r="G64239">
        <v>312247</v>
      </c>
      <c r="H64239">
        <v>312179</v>
      </c>
    </row>
    <row r="64240" spans="3:8">
      <c r="C64240">
        <v>312259</v>
      </c>
      <c r="D64240">
        <v>312151</v>
      </c>
      <c r="E64240">
        <v>312263</v>
      </c>
      <c r="F64240">
        <v>312171</v>
      </c>
      <c r="G64240">
        <v>312262</v>
      </c>
      <c r="H64240">
        <v>312170</v>
      </c>
    </row>
    <row r="64241" spans="3:8">
      <c r="C64241">
        <v>312282</v>
      </c>
      <c r="D64241">
        <v>312206</v>
      </c>
      <c r="E64241">
        <v>312274</v>
      </c>
      <c r="F64241">
        <v>312206</v>
      </c>
      <c r="G64241">
        <v>312273</v>
      </c>
      <c r="H64241">
        <v>312205</v>
      </c>
    </row>
    <row r="64242" spans="3:8">
      <c r="C64242">
        <v>312285</v>
      </c>
      <c r="D64242">
        <v>312205</v>
      </c>
      <c r="E64242">
        <v>312281</v>
      </c>
      <c r="F64242">
        <v>312221</v>
      </c>
      <c r="G64242">
        <v>312280</v>
      </c>
      <c r="H64242">
        <v>312220</v>
      </c>
    </row>
    <row r="64243" spans="3:8">
      <c r="C64243">
        <v>312345</v>
      </c>
      <c r="D64243">
        <v>312265</v>
      </c>
      <c r="E64243">
        <v>312369</v>
      </c>
      <c r="F64243">
        <v>312293</v>
      </c>
      <c r="G64243">
        <v>312368</v>
      </c>
      <c r="H64243">
        <v>312292</v>
      </c>
    </row>
    <row r="64244" spans="3:8">
      <c r="C64244">
        <v>8160</v>
      </c>
      <c r="D64244">
        <v>8080</v>
      </c>
      <c r="E64244">
        <v>8172</v>
      </c>
      <c r="F64244">
        <v>8080</v>
      </c>
      <c r="G64244">
        <v>8171</v>
      </c>
      <c r="H64244">
        <v>8079</v>
      </c>
    </row>
    <row r="64245" spans="3:8">
      <c r="C64245">
        <v>5895</v>
      </c>
      <c r="D64245">
        <v>5811</v>
      </c>
      <c r="E64245">
        <v>5907</v>
      </c>
      <c r="F64245">
        <v>5827</v>
      </c>
      <c r="G64245">
        <v>5906</v>
      </c>
      <c r="H64245">
        <v>5826</v>
      </c>
    </row>
    <row r="64246" spans="3:8">
      <c r="C64246">
        <v>5733</v>
      </c>
      <c r="D64246">
        <v>5645</v>
      </c>
      <c r="E64246">
        <v>5717</v>
      </c>
      <c r="F64246">
        <v>5653</v>
      </c>
      <c r="G64246">
        <v>5716</v>
      </c>
      <c r="H64246">
        <v>5652</v>
      </c>
    </row>
    <row r="64247" spans="3:8">
      <c r="C64247">
        <v>5697</v>
      </c>
      <c r="D64247">
        <v>5649</v>
      </c>
      <c r="E64247">
        <v>5705</v>
      </c>
      <c r="F64247">
        <v>5645</v>
      </c>
      <c r="G64247">
        <v>5704</v>
      </c>
      <c r="H64247">
        <v>5644</v>
      </c>
    </row>
    <row r="64248" spans="3:8">
      <c r="C64248">
        <v>5714</v>
      </c>
      <c r="D64248">
        <v>5626</v>
      </c>
      <c r="E64248">
        <v>5718</v>
      </c>
      <c r="F64248">
        <v>5646</v>
      </c>
      <c r="G64248">
        <v>5717</v>
      </c>
      <c r="H64248">
        <v>5645</v>
      </c>
    </row>
    <row r="64249" spans="3:8">
      <c r="C64249">
        <v>5714</v>
      </c>
      <c r="D64249">
        <v>5642</v>
      </c>
      <c r="E64249">
        <v>5726</v>
      </c>
      <c r="F64249">
        <v>5642</v>
      </c>
      <c r="G64249">
        <v>5725</v>
      </c>
      <c r="H64249">
        <v>5641</v>
      </c>
    </row>
    <row r="64250" spans="3:8">
      <c r="C64250">
        <v>5681</v>
      </c>
      <c r="D64250">
        <v>5629</v>
      </c>
      <c r="E64250">
        <v>5697</v>
      </c>
      <c r="F64250">
        <v>5617</v>
      </c>
      <c r="G64250">
        <v>5696</v>
      </c>
      <c r="H64250">
        <v>5616</v>
      </c>
    </row>
    <row r="64251" spans="3:8">
      <c r="C64251">
        <v>5692</v>
      </c>
      <c r="D64251">
        <v>5600</v>
      </c>
      <c r="E64251">
        <v>5692</v>
      </c>
      <c r="F64251">
        <v>5608</v>
      </c>
      <c r="G64251">
        <v>5691</v>
      </c>
      <c r="H64251">
        <v>5607</v>
      </c>
    </row>
    <row r="64252" spans="3:8">
      <c r="C64252">
        <v>5670</v>
      </c>
      <c r="D64252">
        <v>5598</v>
      </c>
      <c r="E64252">
        <v>5686</v>
      </c>
      <c r="F64252">
        <v>5610</v>
      </c>
      <c r="G64252">
        <v>5685</v>
      </c>
      <c r="H64252">
        <v>5609</v>
      </c>
    </row>
    <row r="64253" spans="3:8">
      <c r="C64253">
        <v>216646</v>
      </c>
      <c r="D64253">
        <v>216562</v>
      </c>
      <c r="E64253">
        <v>216642</v>
      </c>
      <c r="F64253">
        <v>216578</v>
      </c>
      <c r="G64253">
        <v>216641</v>
      </c>
      <c r="H64253">
        <v>216577</v>
      </c>
    </row>
    <row r="64254" spans="3:8">
      <c r="C64254">
        <v>218644</v>
      </c>
      <c r="D64254">
        <v>218552</v>
      </c>
      <c r="E64254">
        <v>218656</v>
      </c>
      <c r="F64254">
        <v>218560</v>
      </c>
      <c r="G64254">
        <v>218655</v>
      </c>
      <c r="H64254">
        <v>218559</v>
      </c>
    </row>
    <row r="64255" spans="3:8">
      <c r="C64255">
        <v>218703</v>
      </c>
      <c r="D64255">
        <v>218599</v>
      </c>
      <c r="E64255">
        <v>218707</v>
      </c>
      <c r="F64255">
        <v>218619</v>
      </c>
      <c r="G64255">
        <v>218706</v>
      </c>
      <c r="H64255">
        <v>218618</v>
      </c>
    </row>
    <row r="64256" spans="3:8">
      <c r="C64256">
        <v>218674</v>
      </c>
      <c r="D64256">
        <v>218598</v>
      </c>
      <c r="E64256">
        <v>218690</v>
      </c>
      <c r="F64256">
        <v>218614</v>
      </c>
      <c r="G64256">
        <v>218689</v>
      </c>
      <c r="H64256">
        <v>218613</v>
      </c>
    </row>
    <row r="64257" spans="3:8">
      <c r="C64257">
        <v>218688</v>
      </c>
      <c r="D64257">
        <v>218580</v>
      </c>
      <c r="E64257">
        <v>218680</v>
      </c>
      <c r="F64257">
        <v>218600</v>
      </c>
      <c r="G64257">
        <v>218679</v>
      </c>
      <c r="H64257">
        <v>218599</v>
      </c>
    </row>
    <row r="64258" spans="3:8">
      <c r="C64258">
        <v>218649</v>
      </c>
      <c r="D64258">
        <v>218549</v>
      </c>
      <c r="E64258">
        <v>218625</v>
      </c>
      <c r="F64258">
        <v>218545</v>
      </c>
      <c r="G64258">
        <v>218624</v>
      </c>
      <c r="H64258">
        <v>218544</v>
      </c>
    </row>
    <row r="64259" spans="3:8">
      <c r="C64259">
        <v>218601</v>
      </c>
      <c r="D64259">
        <v>218513</v>
      </c>
      <c r="E64259">
        <v>218593</v>
      </c>
      <c r="F64259">
        <v>218513</v>
      </c>
      <c r="G64259">
        <v>218592</v>
      </c>
      <c r="H64259">
        <v>218512</v>
      </c>
    </row>
    <row r="64260" spans="3:8">
      <c r="C64260">
        <v>218580</v>
      </c>
      <c r="D64260">
        <v>218500</v>
      </c>
      <c r="E64260">
        <v>218580</v>
      </c>
      <c r="F64260">
        <v>218456</v>
      </c>
      <c r="G64260">
        <v>218579</v>
      </c>
      <c r="H64260">
        <v>218455</v>
      </c>
    </row>
    <row r="64261" spans="3:8">
      <c r="C64261">
        <v>218547</v>
      </c>
      <c r="D64261">
        <v>218463</v>
      </c>
      <c r="E64261">
        <v>218543</v>
      </c>
      <c r="F64261">
        <v>218455</v>
      </c>
      <c r="G64261">
        <v>218542</v>
      </c>
      <c r="H64261">
        <v>218454</v>
      </c>
    </row>
    <row r="64262" spans="3:8">
      <c r="C64262">
        <v>7615</v>
      </c>
      <c r="D64262">
        <v>7535</v>
      </c>
      <c r="E64262">
        <v>7607</v>
      </c>
      <c r="F64262">
        <v>7539</v>
      </c>
      <c r="G64262">
        <v>7606</v>
      </c>
      <c r="H64262">
        <v>7538</v>
      </c>
    </row>
    <row r="64263" spans="3:8">
      <c r="C64263">
        <v>5929</v>
      </c>
      <c r="D64263">
        <v>5841</v>
      </c>
      <c r="E64263">
        <v>5917</v>
      </c>
      <c r="F64263">
        <v>5857</v>
      </c>
      <c r="G64263">
        <v>5916</v>
      </c>
      <c r="H64263">
        <v>5856</v>
      </c>
    </row>
    <row r="64264" spans="3:8">
      <c r="C64264">
        <v>5725</v>
      </c>
      <c r="D64264">
        <v>5645</v>
      </c>
      <c r="E64264">
        <v>5725</v>
      </c>
      <c r="F64264">
        <v>5661</v>
      </c>
      <c r="G64264">
        <v>5724</v>
      </c>
      <c r="H64264">
        <v>5660</v>
      </c>
    </row>
    <row r="64265" spans="3:8">
      <c r="C64265">
        <v>5712</v>
      </c>
      <c r="D64265">
        <v>5664</v>
      </c>
      <c r="E64265">
        <v>5728</v>
      </c>
      <c r="F64265">
        <v>5672</v>
      </c>
      <c r="G64265">
        <v>5727</v>
      </c>
      <c r="H64265">
        <v>5671</v>
      </c>
    </row>
    <row r="64266" spans="3:8">
      <c r="C64266">
        <v>5706</v>
      </c>
      <c r="D64266">
        <v>5634</v>
      </c>
      <c r="E64266">
        <v>5702</v>
      </c>
      <c r="F64266">
        <v>5626</v>
      </c>
      <c r="G64266">
        <v>5701</v>
      </c>
      <c r="H64266">
        <v>5625</v>
      </c>
    </row>
    <row r="64267" spans="3:8">
      <c r="C64267">
        <v>157868</v>
      </c>
      <c r="D64267">
        <v>157760</v>
      </c>
      <c r="E64267">
        <v>157852</v>
      </c>
      <c r="F64267">
        <v>157768</v>
      </c>
      <c r="G64267">
        <v>157851</v>
      </c>
      <c r="H64267">
        <v>157767</v>
      </c>
    </row>
    <row r="64268" spans="3:8">
      <c r="C64268">
        <v>158997</v>
      </c>
      <c r="D64268">
        <v>158913</v>
      </c>
      <c r="E64268">
        <v>158989</v>
      </c>
      <c r="F64268">
        <v>158937</v>
      </c>
      <c r="G64268">
        <v>158988</v>
      </c>
      <c r="H64268">
        <v>158936</v>
      </c>
    </row>
    <row r="64269" spans="3:8">
      <c r="C64269">
        <v>159010</v>
      </c>
      <c r="D64269">
        <v>158942</v>
      </c>
      <c r="E64269">
        <v>159030</v>
      </c>
      <c r="F64269">
        <v>158914</v>
      </c>
      <c r="G64269">
        <v>159029</v>
      </c>
      <c r="H64269">
        <v>158913</v>
      </c>
    </row>
    <row r="64270" spans="3:8">
      <c r="C64270">
        <v>158943</v>
      </c>
      <c r="D64270">
        <v>158867</v>
      </c>
      <c r="E64270">
        <v>158951</v>
      </c>
      <c r="F64270">
        <v>158879</v>
      </c>
      <c r="G64270">
        <v>158950</v>
      </c>
      <c r="H64270">
        <v>158878</v>
      </c>
    </row>
    <row r="64271" spans="3:8">
      <c r="C64271">
        <v>158963</v>
      </c>
      <c r="D64271">
        <v>158895</v>
      </c>
      <c r="E64271">
        <v>159007</v>
      </c>
      <c r="F64271">
        <v>158911</v>
      </c>
      <c r="G64271">
        <v>159006</v>
      </c>
      <c r="H64271">
        <v>158910</v>
      </c>
    </row>
    <row r="64272" spans="3:8">
      <c r="C64272">
        <v>159067</v>
      </c>
      <c r="D64272">
        <v>158991</v>
      </c>
      <c r="E64272">
        <v>159071</v>
      </c>
      <c r="F64272">
        <v>159007</v>
      </c>
      <c r="G64272">
        <v>159070</v>
      </c>
      <c r="H64272">
        <v>159006</v>
      </c>
    </row>
    <row r="64273" spans="3:8">
      <c r="C64273">
        <v>159077</v>
      </c>
      <c r="D64273">
        <v>158961</v>
      </c>
      <c r="E64273">
        <v>159041</v>
      </c>
      <c r="F64273">
        <v>158965</v>
      </c>
      <c r="G64273">
        <v>159040</v>
      </c>
      <c r="H64273">
        <v>158964</v>
      </c>
    </row>
    <row r="64274" spans="3:8">
      <c r="C64274">
        <v>159032</v>
      </c>
      <c r="D64274">
        <v>158948</v>
      </c>
      <c r="E64274">
        <v>159052</v>
      </c>
      <c r="F64274">
        <v>158952</v>
      </c>
      <c r="G64274">
        <v>159051</v>
      </c>
      <c r="H64274">
        <v>158951</v>
      </c>
    </row>
    <row r="64275" spans="3:8">
      <c r="C64275">
        <v>159036</v>
      </c>
      <c r="D64275">
        <v>158924</v>
      </c>
      <c r="E64275">
        <v>159000</v>
      </c>
      <c r="F64275">
        <v>158928</v>
      </c>
      <c r="G64275">
        <v>158999</v>
      </c>
      <c r="H64275">
        <v>158927</v>
      </c>
    </row>
    <row r="64276" spans="3:8">
      <c r="C64276">
        <v>7341</v>
      </c>
      <c r="D64276">
        <v>7281</v>
      </c>
      <c r="E64276">
        <v>7353</v>
      </c>
      <c r="F64276">
        <v>7261</v>
      </c>
      <c r="G64276">
        <v>7352</v>
      </c>
      <c r="H64276">
        <v>7260</v>
      </c>
    </row>
    <row r="64277" spans="3:8">
      <c r="C64277">
        <v>5921</v>
      </c>
      <c r="D64277">
        <v>5845</v>
      </c>
      <c r="E64277">
        <v>5945</v>
      </c>
      <c r="F64277">
        <v>5853</v>
      </c>
      <c r="G64277">
        <v>5944</v>
      </c>
      <c r="H64277">
        <v>5852</v>
      </c>
    </row>
    <row r="64278" spans="3:8">
      <c r="C64278">
        <v>5733</v>
      </c>
      <c r="D64278">
        <v>5645</v>
      </c>
      <c r="E64278">
        <v>5753</v>
      </c>
      <c r="F64278">
        <v>5657</v>
      </c>
      <c r="G64278">
        <v>5752</v>
      </c>
      <c r="H64278">
        <v>5656</v>
      </c>
    </row>
    <row r="64279" spans="3:8">
      <c r="C64279">
        <v>5664</v>
      </c>
      <c r="D64279">
        <v>5588</v>
      </c>
      <c r="E64279">
        <v>5676</v>
      </c>
      <c r="F64279">
        <v>5604</v>
      </c>
      <c r="G64279">
        <v>5675</v>
      </c>
      <c r="H64279">
        <v>5603</v>
      </c>
    </row>
    <row r="64280" spans="3:8">
      <c r="C64280">
        <v>5655</v>
      </c>
      <c r="D64280">
        <v>5611</v>
      </c>
      <c r="E64280">
        <v>5679</v>
      </c>
      <c r="F64280">
        <v>5583</v>
      </c>
      <c r="G64280">
        <v>5678</v>
      </c>
      <c r="H64280">
        <v>5582</v>
      </c>
    </row>
    <row r="64281" spans="3:8">
      <c r="C64281">
        <v>309151</v>
      </c>
      <c r="D64281">
        <v>309055</v>
      </c>
      <c r="E64281">
        <v>309175</v>
      </c>
      <c r="F64281">
        <v>309079</v>
      </c>
      <c r="G64281">
        <v>309174</v>
      </c>
      <c r="H64281">
        <v>309078</v>
      </c>
    </row>
    <row r="64282" spans="3:8">
      <c r="C64282">
        <v>312341</v>
      </c>
      <c r="D64282">
        <v>312253</v>
      </c>
      <c r="E64282">
        <v>312345</v>
      </c>
      <c r="F64282">
        <v>312257</v>
      </c>
      <c r="G64282">
        <v>312344</v>
      </c>
      <c r="H64282">
        <v>312256</v>
      </c>
    </row>
    <row r="64283" spans="3:8">
      <c r="C64283">
        <v>312312</v>
      </c>
      <c r="D64283">
        <v>312204</v>
      </c>
      <c r="E64283">
        <v>312288</v>
      </c>
      <c r="F64283">
        <v>312196</v>
      </c>
      <c r="G64283">
        <v>312287</v>
      </c>
      <c r="H64283">
        <v>312195</v>
      </c>
    </row>
    <row r="64284" spans="3:8">
      <c r="C64284">
        <v>312342</v>
      </c>
      <c r="D64284">
        <v>312258</v>
      </c>
      <c r="E64284">
        <v>312326</v>
      </c>
      <c r="F64284">
        <v>312258</v>
      </c>
      <c r="G64284">
        <v>312325</v>
      </c>
      <c r="H64284">
        <v>312257</v>
      </c>
    </row>
    <row r="64285" spans="3:8">
      <c r="C64285">
        <v>312268</v>
      </c>
      <c r="D64285">
        <v>312180</v>
      </c>
      <c r="E64285">
        <v>312272</v>
      </c>
      <c r="F64285">
        <v>312180</v>
      </c>
      <c r="G64285">
        <v>312271</v>
      </c>
      <c r="H64285">
        <v>312179</v>
      </c>
    </row>
    <row r="64286" spans="3:8">
      <c r="C64286">
        <v>312303</v>
      </c>
      <c r="D64286">
        <v>312203</v>
      </c>
      <c r="E64286">
        <v>312279</v>
      </c>
      <c r="F64286">
        <v>312223</v>
      </c>
      <c r="G64286">
        <v>312278</v>
      </c>
      <c r="H64286">
        <v>312222</v>
      </c>
    </row>
    <row r="64287" spans="3:8">
      <c r="C64287">
        <v>312237</v>
      </c>
      <c r="D64287">
        <v>312153</v>
      </c>
      <c r="E64287">
        <v>312237</v>
      </c>
      <c r="F64287">
        <v>312113</v>
      </c>
      <c r="G64287">
        <v>312236</v>
      </c>
      <c r="H64287">
        <v>312112</v>
      </c>
    </row>
    <row r="64288" spans="3:8">
      <c r="C64288">
        <v>312213</v>
      </c>
      <c r="D64288">
        <v>312149</v>
      </c>
      <c r="E64288">
        <v>312209</v>
      </c>
      <c r="F64288">
        <v>312137</v>
      </c>
      <c r="G64288">
        <v>312208</v>
      </c>
      <c r="H64288">
        <v>312136</v>
      </c>
    </row>
    <row r="64289" spans="3:8">
      <c r="C64289">
        <v>312196</v>
      </c>
      <c r="D64289">
        <v>312144</v>
      </c>
      <c r="E64289">
        <v>312228</v>
      </c>
      <c r="F64289">
        <v>312136</v>
      </c>
      <c r="G64289">
        <v>312227</v>
      </c>
      <c r="H64289">
        <v>312135</v>
      </c>
    </row>
    <row r="64290" spans="3:8">
      <c r="C64290">
        <v>8159</v>
      </c>
      <c r="D64290">
        <v>8091</v>
      </c>
      <c r="E64290">
        <v>8151</v>
      </c>
      <c r="F64290">
        <v>8119</v>
      </c>
      <c r="G64290">
        <v>8150</v>
      </c>
      <c r="H64290">
        <v>8118</v>
      </c>
    </row>
    <row r="64291" spans="3:8">
      <c r="C64291">
        <v>5902</v>
      </c>
      <c r="D64291">
        <v>5834</v>
      </c>
      <c r="E64291">
        <v>5906</v>
      </c>
      <c r="F64291">
        <v>5830</v>
      </c>
      <c r="G64291">
        <v>5905</v>
      </c>
      <c r="H64291">
        <v>5829</v>
      </c>
    </row>
    <row r="64292" spans="3:8">
      <c r="C64292">
        <v>5707</v>
      </c>
      <c r="D64292">
        <v>5623</v>
      </c>
      <c r="E64292">
        <v>5711</v>
      </c>
      <c r="F64292">
        <v>5639</v>
      </c>
      <c r="G64292">
        <v>5710</v>
      </c>
      <c r="H64292">
        <v>5638</v>
      </c>
    </row>
    <row r="64293" spans="3:8">
      <c r="C64293">
        <v>5687</v>
      </c>
      <c r="D64293">
        <v>5635</v>
      </c>
      <c r="E64293">
        <v>5707</v>
      </c>
      <c r="F64293">
        <v>5627</v>
      </c>
      <c r="G64293">
        <v>5706</v>
      </c>
      <c r="H64293">
        <v>5626</v>
      </c>
    </row>
    <row r="64294" spans="3:8">
      <c r="C64294">
        <v>5653</v>
      </c>
      <c r="D64294">
        <v>5601</v>
      </c>
      <c r="E64294">
        <v>5681</v>
      </c>
      <c r="F64294">
        <v>5617</v>
      </c>
      <c r="G64294">
        <v>5680</v>
      </c>
      <c r="H64294">
        <v>5616</v>
      </c>
    </row>
    <row r="64295" spans="3:8">
      <c r="C64295">
        <v>292488</v>
      </c>
      <c r="D64295">
        <v>292400</v>
      </c>
      <c r="E64295">
        <v>292484</v>
      </c>
      <c r="F64295">
        <v>292452</v>
      </c>
      <c r="G64295">
        <v>292483</v>
      </c>
      <c r="H64295">
        <v>292451</v>
      </c>
    </row>
    <row r="64296" spans="3:8">
      <c r="C64296">
        <v>295135</v>
      </c>
      <c r="D64296">
        <v>295039</v>
      </c>
      <c r="E64296">
        <v>295123</v>
      </c>
      <c r="F64296">
        <v>295051</v>
      </c>
      <c r="G64296">
        <v>295122</v>
      </c>
      <c r="H64296">
        <v>295050</v>
      </c>
    </row>
    <row r="64297" spans="3:8">
      <c r="C64297">
        <v>295245</v>
      </c>
      <c r="D64297">
        <v>295153</v>
      </c>
      <c r="E64297">
        <v>295237</v>
      </c>
      <c r="F64297">
        <v>295153</v>
      </c>
      <c r="G64297">
        <v>295236</v>
      </c>
      <c r="H64297">
        <v>295152</v>
      </c>
    </row>
    <row r="64298" spans="3:8">
      <c r="C64298">
        <v>295206</v>
      </c>
      <c r="D64298">
        <v>295114</v>
      </c>
      <c r="E64298">
        <v>295194</v>
      </c>
      <c r="F64298">
        <v>295122</v>
      </c>
      <c r="G64298">
        <v>295193</v>
      </c>
      <c r="H64298">
        <v>295121</v>
      </c>
    </row>
    <row r="64299" spans="3:8">
      <c r="C64299">
        <v>295309</v>
      </c>
      <c r="D64299">
        <v>295205</v>
      </c>
      <c r="E64299">
        <v>295301</v>
      </c>
      <c r="F64299">
        <v>295253</v>
      </c>
      <c r="G64299">
        <v>295300</v>
      </c>
      <c r="H64299">
        <v>295252</v>
      </c>
    </row>
    <row r="64300" spans="3:8">
      <c r="C64300">
        <v>295154</v>
      </c>
      <c r="D64300">
        <v>295046</v>
      </c>
      <c r="E64300">
        <v>295126</v>
      </c>
      <c r="F64300">
        <v>295066</v>
      </c>
      <c r="G64300">
        <v>295125</v>
      </c>
      <c r="H64300">
        <v>295065</v>
      </c>
    </row>
    <row r="64301" spans="3:8">
      <c r="C64301">
        <v>295244</v>
      </c>
      <c r="D64301">
        <v>295192</v>
      </c>
      <c r="E64301">
        <v>295224</v>
      </c>
      <c r="F64301">
        <v>295164</v>
      </c>
      <c r="G64301">
        <v>295223</v>
      </c>
      <c r="H64301">
        <v>295163</v>
      </c>
    </row>
    <row r="64302" spans="3:8">
      <c r="C64302">
        <v>295196</v>
      </c>
      <c r="D64302">
        <v>295112</v>
      </c>
      <c r="E64302">
        <v>295188</v>
      </c>
      <c r="F64302">
        <v>295092</v>
      </c>
      <c r="G64302">
        <v>295187</v>
      </c>
      <c r="H64302">
        <v>295091</v>
      </c>
    </row>
    <row r="64303" spans="3:8">
      <c r="C64303">
        <v>295205</v>
      </c>
      <c r="D64303">
        <v>295133</v>
      </c>
      <c r="E64303">
        <v>295181</v>
      </c>
      <c r="F64303">
        <v>295117</v>
      </c>
      <c r="G64303">
        <v>295180</v>
      </c>
      <c r="H64303">
        <v>295116</v>
      </c>
    </row>
    <row r="64304" spans="3:8">
      <c r="C64304">
        <v>7965</v>
      </c>
      <c r="D64304">
        <v>7933</v>
      </c>
      <c r="E64304">
        <v>7985</v>
      </c>
      <c r="F64304">
        <v>7905</v>
      </c>
      <c r="G64304">
        <v>7984</v>
      </c>
      <c r="H64304">
        <v>7904</v>
      </c>
    </row>
    <row r="64305" spans="3:8">
      <c r="C64305">
        <v>5895</v>
      </c>
      <c r="D64305">
        <v>5811</v>
      </c>
      <c r="E64305">
        <v>5903</v>
      </c>
      <c r="F64305">
        <v>5807</v>
      </c>
      <c r="G64305">
        <v>5902</v>
      </c>
      <c r="H64305">
        <v>5806</v>
      </c>
    </row>
    <row r="64306" spans="3:8">
      <c r="C64306">
        <v>5737</v>
      </c>
      <c r="D64306">
        <v>5669</v>
      </c>
      <c r="E64306">
        <v>5765</v>
      </c>
      <c r="F64306">
        <v>5673</v>
      </c>
      <c r="G64306">
        <v>5764</v>
      </c>
      <c r="H64306">
        <v>5672</v>
      </c>
    </row>
    <row r="64307" spans="3:8">
      <c r="C64307">
        <v>5701</v>
      </c>
      <c r="D64307">
        <v>5645</v>
      </c>
      <c r="E64307">
        <v>5709</v>
      </c>
      <c r="F64307">
        <v>5629</v>
      </c>
      <c r="G64307">
        <v>5708</v>
      </c>
      <c r="H64307">
        <v>5628</v>
      </c>
    </row>
    <row r="64308" spans="3:8">
      <c r="C64308">
        <v>5685</v>
      </c>
      <c r="D64308">
        <v>5605</v>
      </c>
      <c r="E64308">
        <v>5681</v>
      </c>
      <c r="F64308">
        <v>5645</v>
      </c>
      <c r="G64308">
        <v>5680</v>
      </c>
      <c r="H64308">
        <v>5644</v>
      </c>
    </row>
    <row r="64309" spans="3:8">
      <c r="C64309">
        <v>275672</v>
      </c>
      <c r="D64309">
        <v>275584</v>
      </c>
      <c r="E64309">
        <v>275676</v>
      </c>
      <c r="F64309">
        <v>275584</v>
      </c>
      <c r="G64309">
        <v>275675</v>
      </c>
      <c r="H64309">
        <v>275583</v>
      </c>
    </row>
    <row r="64310" spans="3:8">
      <c r="C64310">
        <v>278191</v>
      </c>
      <c r="D64310">
        <v>278087</v>
      </c>
      <c r="E64310">
        <v>278175</v>
      </c>
      <c r="F64310">
        <v>278083</v>
      </c>
      <c r="G64310">
        <v>278174</v>
      </c>
      <c r="H64310">
        <v>278082</v>
      </c>
    </row>
    <row r="64311" spans="3:8">
      <c r="C64311">
        <v>278241</v>
      </c>
      <c r="D64311">
        <v>278141</v>
      </c>
      <c r="E64311">
        <v>278241</v>
      </c>
      <c r="F64311">
        <v>278173</v>
      </c>
      <c r="G64311">
        <v>278240</v>
      </c>
      <c r="H64311">
        <v>278172</v>
      </c>
    </row>
    <row r="64312" spans="3:8">
      <c r="C64312">
        <v>278204</v>
      </c>
      <c r="D64312">
        <v>278108</v>
      </c>
      <c r="E64312">
        <v>278180</v>
      </c>
      <c r="F64312">
        <v>278100</v>
      </c>
      <c r="G64312">
        <v>278179</v>
      </c>
      <c r="H64312">
        <v>278099</v>
      </c>
    </row>
    <row r="64313" spans="3:8">
      <c r="C64313">
        <v>278255</v>
      </c>
      <c r="D64313">
        <v>278139</v>
      </c>
      <c r="E64313">
        <v>278223</v>
      </c>
      <c r="F64313">
        <v>278175</v>
      </c>
      <c r="G64313">
        <v>278222</v>
      </c>
      <c r="H64313">
        <v>278174</v>
      </c>
    </row>
    <row r="64314" spans="3:8">
      <c r="C64314">
        <v>278379</v>
      </c>
      <c r="D64314">
        <v>278259</v>
      </c>
      <c r="E64314">
        <v>278327</v>
      </c>
      <c r="F64314">
        <v>278279</v>
      </c>
      <c r="G64314">
        <v>278326</v>
      </c>
      <c r="H64314">
        <v>278278</v>
      </c>
    </row>
    <row r="64315" spans="3:8">
      <c r="C64315">
        <v>278311</v>
      </c>
      <c r="D64315">
        <v>278203</v>
      </c>
      <c r="E64315">
        <v>278307</v>
      </c>
      <c r="F64315">
        <v>278227</v>
      </c>
      <c r="G64315">
        <v>278306</v>
      </c>
      <c r="H64315">
        <v>278226</v>
      </c>
    </row>
    <row r="64316" spans="3:8">
      <c r="C64316">
        <v>278296</v>
      </c>
      <c r="D64316">
        <v>278208</v>
      </c>
      <c r="E64316">
        <v>278288</v>
      </c>
      <c r="F64316">
        <v>278200</v>
      </c>
      <c r="G64316">
        <v>278287</v>
      </c>
      <c r="H64316">
        <v>278199</v>
      </c>
    </row>
    <row r="64317" spans="3:8">
      <c r="C64317">
        <v>278254</v>
      </c>
      <c r="D64317">
        <v>278174</v>
      </c>
      <c r="E64317">
        <v>278238</v>
      </c>
      <c r="F64317">
        <v>278178</v>
      </c>
      <c r="G64317">
        <v>278237</v>
      </c>
      <c r="H64317">
        <v>278177</v>
      </c>
    </row>
    <row r="64318" spans="3:8">
      <c r="C64318">
        <v>7905</v>
      </c>
      <c r="D64318">
        <v>7845</v>
      </c>
      <c r="E64318">
        <v>7901</v>
      </c>
      <c r="F64318">
        <v>7817</v>
      </c>
      <c r="G64318">
        <v>7900</v>
      </c>
      <c r="H64318">
        <v>7816</v>
      </c>
    </row>
    <row r="64319" spans="3:8">
      <c r="C64319">
        <v>5903</v>
      </c>
      <c r="D64319">
        <v>5827</v>
      </c>
      <c r="E64319">
        <v>5899</v>
      </c>
      <c r="F64319">
        <v>5863</v>
      </c>
      <c r="G64319">
        <v>5898</v>
      </c>
      <c r="H64319">
        <v>5862</v>
      </c>
    </row>
    <row r="64320" spans="3:8">
      <c r="C64320">
        <v>5713</v>
      </c>
      <c r="D64320">
        <v>5649</v>
      </c>
      <c r="E64320">
        <v>5745</v>
      </c>
      <c r="F64320">
        <v>5657</v>
      </c>
      <c r="G64320">
        <v>5744</v>
      </c>
      <c r="H64320">
        <v>5656</v>
      </c>
    </row>
    <row r="64321" spans="3:8">
      <c r="C64321">
        <v>5665</v>
      </c>
      <c r="D64321">
        <v>5609</v>
      </c>
      <c r="E64321">
        <v>5665</v>
      </c>
      <c r="F64321">
        <v>5609</v>
      </c>
      <c r="G64321">
        <v>5664</v>
      </c>
      <c r="H64321">
        <v>5608</v>
      </c>
    </row>
    <row r="64322" spans="3:8">
      <c r="C64322">
        <v>5663</v>
      </c>
      <c r="D64322">
        <v>5595</v>
      </c>
      <c r="E64322">
        <v>5691</v>
      </c>
      <c r="F64322">
        <v>5595</v>
      </c>
      <c r="G64322">
        <v>5690</v>
      </c>
      <c r="H64322">
        <v>5594</v>
      </c>
    </row>
    <row r="64323" spans="3:8">
      <c r="C64323">
        <v>4796</v>
      </c>
      <c r="D64323">
        <v>4748</v>
      </c>
      <c r="E64323">
        <v>4824</v>
      </c>
      <c r="F64323">
        <v>4740</v>
      </c>
      <c r="G64323">
        <v>4823</v>
      </c>
      <c r="H64323">
        <v>4739</v>
      </c>
    </row>
    <row r="64324" spans="3:8">
      <c r="C64324">
        <v>4785</v>
      </c>
      <c r="D64324">
        <v>4725</v>
      </c>
      <c r="E64324">
        <v>4809</v>
      </c>
      <c r="F64324">
        <v>4741</v>
      </c>
      <c r="G64324">
        <v>4808</v>
      </c>
      <c r="H64324">
        <v>4740</v>
      </c>
    </row>
    <row r="64325" spans="3:8">
      <c r="C64325">
        <v>4796</v>
      </c>
      <c r="D64325">
        <v>4740</v>
      </c>
      <c r="E64325">
        <v>4832</v>
      </c>
      <c r="F64325">
        <v>4748</v>
      </c>
      <c r="G64325">
        <v>4831</v>
      </c>
      <c r="H64325">
        <v>4747</v>
      </c>
    </row>
    <row r="64326" spans="3:8">
      <c r="C64326">
        <v>295057</v>
      </c>
      <c r="D64326">
        <v>294953</v>
      </c>
      <c r="E64326">
        <v>295057</v>
      </c>
      <c r="F64326">
        <v>294973</v>
      </c>
      <c r="G64326">
        <v>295056</v>
      </c>
      <c r="H64326">
        <v>294972</v>
      </c>
    </row>
    <row r="64327" spans="3:8">
      <c r="C64327">
        <v>303711</v>
      </c>
      <c r="D64327">
        <v>303607</v>
      </c>
      <c r="E64327">
        <v>303679</v>
      </c>
      <c r="F64327">
        <v>303627</v>
      </c>
      <c r="G64327">
        <v>303678</v>
      </c>
      <c r="H64327">
        <v>303626</v>
      </c>
    </row>
    <row r="64328" spans="3:8">
      <c r="C64328">
        <v>303731</v>
      </c>
      <c r="D64328">
        <v>303643</v>
      </c>
      <c r="E64328">
        <v>303719</v>
      </c>
      <c r="F64328">
        <v>303619</v>
      </c>
      <c r="G64328">
        <v>303718</v>
      </c>
      <c r="H64328">
        <v>303618</v>
      </c>
    </row>
    <row r="64329" spans="3:8">
      <c r="C64329">
        <v>303672</v>
      </c>
      <c r="D64329">
        <v>303584</v>
      </c>
      <c r="E64329">
        <v>303644</v>
      </c>
      <c r="F64329">
        <v>303580</v>
      </c>
      <c r="G64329">
        <v>303643</v>
      </c>
      <c r="H64329">
        <v>303579</v>
      </c>
    </row>
    <row r="64330" spans="3:8">
      <c r="C64330">
        <v>303651</v>
      </c>
      <c r="D64330">
        <v>303559</v>
      </c>
      <c r="E64330">
        <v>303635</v>
      </c>
      <c r="F64330">
        <v>303571</v>
      </c>
      <c r="G64330">
        <v>303634</v>
      </c>
      <c r="H64330">
        <v>303570</v>
      </c>
    </row>
    <row r="64331" spans="3:8">
      <c r="C64331">
        <v>303506</v>
      </c>
      <c r="D64331">
        <v>303414</v>
      </c>
      <c r="E64331">
        <v>303518</v>
      </c>
      <c r="F64331">
        <v>303414</v>
      </c>
      <c r="G64331">
        <v>303517</v>
      </c>
      <c r="H64331">
        <v>303413</v>
      </c>
    </row>
    <row r="64332" spans="3:8">
      <c r="C64332">
        <v>303550</v>
      </c>
      <c r="D64332">
        <v>303442</v>
      </c>
      <c r="E64332">
        <v>303538</v>
      </c>
      <c r="F64332">
        <v>303430</v>
      </c>
      <c r="G64332">
        <v>303537</v>
      </c>
      <c r="H64332">
        <v>303429</v>
      </c>
    </row>
    <row r="64333" spans="3:8">
      <c r="C64333">
        <v>303674</v>
      </c>
      <c r="D64333">
        <v>303598</v>
      </c>
      <c r="E64333">
        <v>303678</v>
      </c>
      <c r="F64333">
        <v>303590</v>
      </c>
      <c r="G64333">
        <v>303677</v>
      </c>
      <c r="H64333">
        <v>303589</v>
      </c>
    </row>
    <row r="64334" spans="3:8">
      <c r="C64334">
        <v>125405</v>
      </c>
      <c r="D64334">
        <v>125333</v>
      </c>
      <c r="E64334">
        <v>125421</v>
      </c>
      <c r="F64334">
        <v>125325</v>
      </c>
      <c r="G64334">
        <v>125420</v>
      </c>
      <c r="H64334">
        <v>125324</v>
      </c>
    </row>
    <row r="64335" spans="3:8">
      <c r="C64335">
        <v>124831</v>
      </c>
      <c r="D64335">
        <v>124719</v>
      </c>
      <c r="E64335">
        <v>124807</v>
      </c>
      <c r="F64335">
        <v>124731</v>
      </c>
      <c r="G64335">
        <v>124806</v>
      </c>
      <c r="H64335">
        <v>124730</v>
      </c>
    </row>
    <row r="64336" spans="3:8">
      <c r="C64336">
        <v>124875</v>
      </c>
      <c r="D64336">
        <v>124795</v>
      </c>
      <c r="E64336">
        <v>124871</v>
      </c>
      <c r="F64336">
        <v>124791</v>
      </c>
      <c r="G64336">
        <v>124870</v>
      </c>
      <c r="H64336">
        <v>124790</v>
      </c>
    </row>
    <row r="64337" spans="3:8">
      <c r="C64337">
        <v>124878</v>
      </c>
      <c r="D64337">
        <v>124794</v>
      </c>
      <c r="E64337">
        <v>124894</v>
      </c>
      <c r="F64337">
        <v>124806</v>
      </c>
      <c r="G64337">
        <v>124893</v>
      </c>
      <c r="H64337">
        <v>124805</v>
      </c>
    </row>
    <row r="64338" spans="3:8">
      <c r="C64338">
        <v>124901</v>
      </c>
      <c r="D64338">
        <v>124825</v>
      </c>
      <c r="E64338">
        <v>124905</v>
      </c>
      <c r="F64338">
        <v>124825</v>
      </c>
      <c r="G64338">
        <v>124904</v>
      </c>
      <c r="H64338">
        <v>124824</v>
      </c>
    </row>
    <row r="64339" spans="3:8">
      <c r="C64339">
        <v>4789</v>
      </c>
      <c r="D64339">
        <v>4737</v>
      </c>
      <c r="E64339">
        <v>4825</v>
      </c>
      <c r="F64339">
        <v>4729</v>
      </c>
      <c r="G64339">
        <v>4824</v>
      </c>
      <c r="H64339">
        <v>4728</v>
      </c>
    </row>
    <row r="64340" spans="3:8">
      <c r="C64340">
        <v>4803</v>
      </c>
      <c r="D64340">
        <v>4723</v>
      </c>
      <c r="E64340">
        <v>4823</v>
      </c>
      <c r="F64340">
        <v>4751</v>
      </c>
      <c r="G64340">
        <v>4822</v>
      </c>
      <c r="H64340">
        <v>4750</v>
      </c>
    </row>
    <row r="64341" spans="3:8">
      <c r="C64341">
        <v>4795</v>
      </c>
      <c r="D64341">
        <v>4735</v>
      </c>
      <c r="E64341">
        <v>4839</v>
      </c>
      <c r="F64341">
        <v>4743</v>
      </c>
      <c r="G64341">
        <v>4838</v>
      </c>
      <c r="H64341">
        <v>4742</v>
      </c>
    </row>
    <row r="64342" spans="3:8">
      <c r="C64342">
        <v>4798</v>
      </c>
      <c r="D64342">
        <v>4714</v>
      </c>
      <c r="E64342">
        <v>4826</v>
      </c>
      <c r="F64342">
        <v>4734</v>
      </c>
      <c r="G64342">
        <v>4825</v>
      </c>
      <c r="H64342">
        <v>4733</v>
      </c>
    </row>
    <row r="64343" spans="3:8">
      <c r="C64343">
        <v>4796</v>
      </c>
      <c r="D64343">
        <v>4752</v>
      </c>
      <c r="E64343">
        <v>4816</v>
      </c>
      <c r="F64343">
        <v>4740</v>
      </c>
      <c r="G64343">
        <v>4815</v>
      </c>
      <c r="H64343">
        <v>4739</v>
      </c>
    </row>
    <row r="64344" spans="3:8">
      <c r="C64344">
        <v>4816</v>
      </c>
      <c r="D64344">
        <v>4732</v>
      </c>
      <c r="E64344">
        <v>4808</v>
      </c>
      <c r="F64344">
        <v>4728</v>
      </c>
      <c r="G64344">
        <v>4807</v>
      </c>
      <c r="H64344">
        <v>4727</v>
      </c>
    </row>
    <row r="64345" spans="3:8">
      <c r="C64345">
        <v>4805</v>
      </c>
      <c r="D64345">
        <v>4737</v>
      </c>
      <c r="E64345">
        <v>4841</v>
      </c>
      <c r="F64345">
        <v>4721</v>
      </c>
      <c r="G64345">
        <v>4840</v>
      </c>
      <c r="H64345">
        <v>4720</v>
      </c>
    </row>
    <row r="64346" spans="3:8">
      <c r="C64346">
        <v>4782</v>
      </c>
      <c r="D64346">
        <v>4726</v>
      </c>
      <c r="E64346">
        <v>4806</v>
      </c>
      <c r="F64346">
        <v>4726</v>
      </c>
      <c r="G64346">
        <v>4805</v>
      </c>
      <c r="H64346">
        <v>4725</v>
      </c>
    </row>
    <row r="64347" spans="3:8">
      <c r="C64347">
        <v>4808</v>
      </c>
      <c r="D64347">
        <v>4728</v>
      </c>
      <c r="E64347">
        <v>4812</v>
      </c>
      <c r="F64347">
        <v>4728</v>
      </c>
      <c r="G64347">
        <v>4811</v>
      </c>
      <c r="H64347">
        <v>4727</v>
      </c>
    </row>
    <row r="64348" spans="3:8">
      <c r="C64348">
        <v>4775</v>
      </c>
      <c r="D64348">
        <v>4727</v>
      </c>
      <c r="E64348">
        <v>4799</v>
      </c>
      <c r="F64348">
        <v>4723</v>
      </c>
      <c r="G64348">
        <v>4798</v>
      </c>
      <c r="H64348">
        <v>4722</v>
      </c>
    </row>
    <row r="64349" spans="3:8">
      <c r="C64349">
        <v>191511</v>
      </c>
      <c r="D64349">
        <v>191423</v>
      </c>
      <c r="E64349">
        <v>191503</v>
      </c>
      <c r="F64349">
        <v>191443</v>
      </c>
      <c r="G64349">
        <v>191502</v>
      </c>
      <c r="H64349">
        <v>191442</v>
      </c>
    </row>
    <row r="64350" spans="3:8">
      <c r="C64350">
        <v>193090</v>
      </c>
      <c r="D64350">
        <v>192962</v>
      </c>
      <c r="E64350">
        <v>193066</v>
      </c>
      <c r="F64350">
        <v>192986</v>
      </c>
      <c r="G64350">
        <v>193065</v>
      </c>
      <c r="H64350">
        <v>192985</v>
      </c>
    </row>
    <row r="64351" spans="3:8">
      <c r="C64351">
        <v>193080</v>
      </c>
      <c r="D64351">
        <v>193024</v>
      </c>
      <c r="E64351">
        <v>193104</v>
      </c>
      <c r="F64351">
        <v>193016</v>
      </c>
      <c r="G64351">
        <v>193103</v>
      </c>
      <c r="H64351">
        <v>193015</v>
      </c>
    </row>
    <row r="64352" spans="3:8">
      <c r="C64352">
        <v>193059</v>
      </c>
      <c r="D64352">
        <v>192979</v>
      </c>
      <c r="E64352">
        <v>193051</v>
      </c>
      <c r="F64352">
        <v>192975</v>
      </c>
      <c r="G64352">
        <v>193050</v>
      </c>
      <c r="H64352">
        <v>192974</v>
      </c>
    </row>
    <row r="64353" spans="3:8">
      <c r="C64353">
        <v>193105</v>
      </c>
      <c r="D64353">
        <v>193037</v>
      </c>
      <c r="E64353">
        <v>193117</v>
      </c>
      <c r="F64353">
        <v>193025</v>
      </c>
      <c r="G64353">
        <v>193116</v>
      </c>
      <c r="H64353">
        <v>193024</v>
      </c>
    </row>
    <row r="64354" spans="3:8">
      <c r="C64354">
        <v>193021</v>
      </c>
      <c r="D64354">
        <v>192929</v>
      </c>
      <c r="E64354">
        <v>192985</v>
      </c>
      <c r="F64354">
        <v>192937</v>
      </c>
      <c r="G64354">
        <v>192984</v>
      </c>
      <c r="H64354">
        <v>192936</v>
      </c>
    </row>
    <row r="64355" spans="3:8">
      <c r="C64355">
        <v>192999</v>
      </c>
      <c r="D64355">
        <v>192927</v>
      </c>
      <c r="E64355">
        <v>193035</v>
      </c>
      <c r="F64355">
        <v>192919</v>
      </c>
      <c r="G64355">
        <v>193034</v>
      </c>
      <c r="H64355">
        <v>192918</v>
      </c>
    </row>
    <row r="64356" spans="3:8">
      <c r="C64356">
        <v>192990</v>
      </c>
      <c r="D64356">
        <v>192906</v>
      </c>
      <c r="E64356">
        <v>192982</v>
      </c>
      <c r="F64356">
        <v>192890</v>
      </c>
      <c r="G64356">
        <v>192981</v>
      </c>
      <c r="H64356">
        <v>192889</v>
      </c>
    </row>
    <row r="64357" spans="3:8">
      <c r="C64357">
        <v>235551</v>
      </c>
      <c r="D64357">
        <v>235447</v>
      </c>
      <c r="E64357">
        <v>235547</v>
      </c>
      <c r="F64357">
        <v>235455</v>
      </c>
      <c r="G64357">
        <v>235546</v>
      </c>
      <c r="H64357">
        <v>235454</v>
      </c>
    </row>
    <row r="64358" spans="3:8">
      <c r="C64358">
        <v>235693</v>
      </c>
      <c r="D64358">
        <v>235597</v>
      </c>
      <c r="E64358">
        <v>235681</v>
      </c>
      <c r="F64358">
        <v>235613</v>
      </c>
      <c r="G64358">
        <v>235680</v>
      </c>
      <c r="H64358">
        <v>235612</v>
      </c>
    </row>
    <row r="64359" spans="3:8">
      <c r="C64359">
        <v>235587</v>
      </c>
      <c r="D64359">
        <v>235507</v>
      </c>
      <c r="E64359">
        <v>235603</v>
      </c>
      <c r="F64359">
        <v>235507</v>
      </c>
      <c r="G64359">
        <v>235602</v>
      </c>
      <c r="H64359">
        <v>235506</v>
      </c>
    </row>
    <row r="64360" spans="3:8">
      <c r="C64360">
        <v>235638</v>
      </c>
      <c r="D64360">
        <v>235554</v>
      </c>
      <c r="E64360">
        <v>235654</v>
      </c>
      <c r="F64360">
        <v>235558</v>
      </c>
      <c r="G64360">
        <v>235653</v>
      </c>
      <c r="H64360">
        <v>235557</v>
      </c>
    </row>
    <row r="64361" spans="3:8">
      <c r="C64361">
        <v>235667</v>
      </c>
      <c r="D64361">
        <v>235571</v>
      </c>
      <c r="E64361">
        <v>235671</v>
      </c>
      <c r="F64361">
        <v>235587</v>
      </c>
      <c r="G64361">
        <v>235670</v>
      </c>
      <c r="H64361">
        <v>235586</v>
      </c>
    </row>
    <row r="64362" spans="3:8">
      <c r="C64362">
        <v>235699</v>
      </c>
      <c r="D64362">
        <v>235599</v>
      </c>
      <c r="E64362">
        <v>235667</v>
      </c>
      <c r="F64362">
        <v>235619</v>
      </c>
      <c r="G64362">
        <v>235666</v>
      </c>
      <c r="H64362">
        <v>235618</v>
      </c>
    </row>
    <row r="64363" spans="3:8">
      <c r="C64363">
        <v>235675</v>
      </c>
      <c r="D64363">
        <v>235571</v>
      </c>
      <c r="E64363">
        <v>235675</v>
      </c>
      <c r="F64363">
        <v>235571</v>
      </c>
      <c r="G64363">
        <v>235674</v>
      </c>
      <c r="H64363">
        <v>235570</v>
      </c>
    </row>
    <row r="64364" spans="3:8">
      <c r="C64364">
        <v>235669</v>
      </c>
      <c r="D64364">
        <v>235557</v>
      </c>
      <c r="E64364">
        <v>235657</v>
      </c>
      <c r="F64364">
        <v>235561</v>
      </c>
      <c r="G64364">
        <v>235656</v>
      </c>
      <c r="H64364">
        <v>235560</v>
      </c>
    </row>
    <row r="64365" spans="3:8">
      <c r="C64365">
        <v>4773</v>
      </c>
      <c r="D64365">
        <v>4713</v>
      </c>
      <c r="E64365">
        <v>4789</v>
      </c>
      <c r="F64365">
        <v>4713</v>
      </c>
      <c r="G64365">
        <v>4788</v>
      </c>
      <c r="H64365">
        <v>4712</v>
      </c>
    </row>
    <row r="64366" spans="3:8">
      <c r="C64366">
        <v>4780</v>
      </c>
      <c r="D64366">
        <v>4728</v>
      </c>
      <c r="E64366">
        <v>4776</v>
      </c>
      <c r="F64366">
        <v>4708</v>
      </c>
      <c r="G64366">
        <v>4775</v>
      </c>
      <c r="H64366">
        <v>4707</v>
      </c>
    </row>
    <row r="64367" spans="3:8">
      <c r="C64367">
        <v>4803</v>
      </c>
      <c r="D64367">
        <v>4719</v>
      </c>
      <c r="E64367">
        <v>4779</v>
      </c>
      <c r="F64367">
        <v>4731</v>
      </c>
      <c r="G64367">
        <v>4778</v>
      </c>
      <c r="H64367">
        <v>4730</v>
      </c>
    </row>
    <row r="64368" spans="3:8">
      <c r="C64368">
        <v>4794</v>
      </c>
      <c r="D64368">
        <v>4734</v>
      </c>
      <c r="E64368">
        <v>4802</v>
      </c>
      <c r="F64368">
        <v>4718</v>
      </c>
      <c r="G64368">
        <v>4801</v>
      </c>
      <c r="H64368">
        <v>4717</v>
      </c>
    </row>
    <row r="64369" spans="3:8">
      <c r="C64369">
        <v>4793</v>
      </c>
      <c r="D64369">
        <v>4733</v>
      </c>
      <c r="E64369">
        <v>4801</v>
      </c>
      <c r="F64369">
        <v>4721</v>
      </c>
      <c r="G64369">
        <v>4800</v>
      </c>
      <c r="H64369">
        <v>4720</v>
      </c>
    </row>
    <row r="64370" spans="3:8">
      <c r="C64370">
        <v>4791</v>
      </c>
      <c r="D64370">
        <v>4727</v>
      </c>
      <c r="E64370">
        <v>4799</v>
      </c>
      <c r="F64370">
        <v>4711</v>
      </c>
      <c r="G64370">
        <v>4798</v>
      </c>
      <c r="H64370">
        <v>4710</v>
      </c>
    </row>
    <row r="64371" spans="3:8">
      <c r="C64371">
        <v>174687</v>
      </c>
      <c r="D64371">
        <v>174579</v>
      </c>
      <c r="E64371">
        <v>174683</v>
      </c>
      <c r="F64371">
        <v>174595</v>
      </c>
      <c r="G64371">
        <v>174682</v>
      </c>
      <c r="H64371">
        <v>174594</v>
      </c>
    </row>
    <row r="64372" spans="3:8">
      <c r="C64372">
        <v>175983</v>
      </c>
      <c r="D64372">
        <v>175907</v>
      </c>
      <c r="E64372">
        <v>175987</v>
      </c>
      <c r="F64372">
        <v>175919</v>
      </c>
      <c r="G64372">
        <v>175986</v>
      </c>
      <c r="H64372">
        <v>175918</v>
      </c>
    </row>
    <row r="64373" spans="3:8">
      <c r="C64373">
        <v>176024</v>
      </c>
      <c r="D64373">
        <v>175932</v>
      </c>
      <c r="E64373">
        <v>176012</v>
      </c>
      <c r="F64373">
        <v>175948</v>
      </c>
      <c r="G64373">
        <v>176011</v>
      </c>
      <c r="H64373">
        <v>175947</v>
      </c>
    </row>
    <row r="64374" spans="3:8">
      <c r="C64374">
        <v>176018</v>
      </c>
      <c r="D64374">
        <v>175914</v>
      </c>
      <c r="E64374">
        <v>175990</v>
      </c>
      <c r="F64374">
        <v>175926</v>
      </c>
      <c r="G64374">
        <v>175989</v>
      </c>
      <c r="H64374">
        <v>175925</v>
      </c>
    </row>
    <row r="64375" spans="3:8">
      <c r="C64375">
        <v>176046</v>
      </c>
      <c r="D64375">
        <v>175942</v>
      </c>
      <c r="E64375">
        <v>176054</v>
      </c>
      <c r="F64375">
        <v>175954</v>
      </c>
      <c r="G64375">
        <v>176053</v>
      </c>
      <c r="H64375">
        <v>175953</v>
      </c>
    </row>
    <row r="64376" spans="3:8">
      <c r="C64376">
        <v>176090</v>
      </c>
      <c r="D64376">
        <v>176006</v>
      </c>
      <c r="E64376">
        <v>176098</v>
      </c>
      <c r="F64376">
        <v>176014</v>
      </c>
      <c r="G64376">
        <v>176097</v>
      </c>
      <c r="H64376">
        <v>176013</v>
      </c>
    </row>
    <row r="64377" spans="3:8">
      <c r="C64377">
        <v>176114</v>
      </c>
      <c r="D64377">
        <v>176018</v>
      </c>
      <c r="E64377">
        <v>176118</v>
      </c>
      <c r="F64377">
        <v>176018</v>
      </c>
      <c r="G64377">
        <v>176117</v>
      </c>
      <c r="H64377">
        <v>176017</v>
      </c>
    </row>
    <row r="64378" spans="3:8">
      <c r="C64378">
        <v>175988</v>
      </c>
      <c r="D64378">
        <v>175944</v>
      </c>
      <c r="E64378">
        <v>176036</v>
      </c>
      <c r="F64378">
        <v>175924</v>
      </c>
      <c r="G64378">
        <v>176035</v>
      </c>
      <c r="H64378">
        <v>175923</v>
      </c>
    </row>
    <row r="64379" spans="3:8">
      <c r="C64379">
        <v>176103</v>
      </c>
      <c r="D64379">
        <v>176007</v>
      </c>
      <c r="E64379">
        <v>176087</v>
      </c>
      <c r="F64379">
        <v>176027</v>
      </c>
      <c r="G64379">
        <v>176086</v>
      </c>
      <c r="H64379">
        <v>176026</v>
      </c>
    </row>
    <row r="64380" spans="3:8">
      <c r="C64380">
        <v>176088</v>
      </c>
      <c r="D64380">
        <v>176004</v>
      </c>
      <c r="E64380">
        <v>176084</v>
      </c>
      <c r="F64380">
        <v>176008</v>
      </c>
      <c r="G64380">
        <v>176083</v>
      </c>
      <c r="H64380">
        <v>176007</v>
      </c>
    </row>
    <row r="64381" spans="3:8">
      <c r="C64381">
        <v>4793</v>
      </c>
      <c r="D64381">
        <v>4701</v>
      </c>
      <c r="E64381">
        <v>4793</v>
      </c>
      <c r="F64381">
        <v>4725</v>
      </c>
      <c r="G64381">
        <v>4792</v>
      </c>
      <c r="H64381">
        <v>4724</v>
      </c>
    </row>
    <row r="64382" spans="3:8">
      <c r="C64382">
        <v>4779</v>
      </c>
      <c r="D64382">
        <v>4715</v>
      </c>
      <c r="E64382">
        <v>4807</v>
      </c>
      <c r="F64382">
        <v>4727</v>
      </c>
      <c r="G64382">
        <v>4806</v>
      </c>
      <c r="H64382">
        <v>4726</v>
      </c>
    </row>
    <row r="64383" spans="3:8">
      <c r="C64383">
        <v>4799</v>
      </c>
      <c r="D64383">
        <v>4723</v>
      </c>
      <c r="E64383">
        <v>4803</v>
      </c>
      <c r="F64383">
        <v>4719</v>
      </c>
      <c r="G64383">
        <v>4802</v>
      </c>
      <c r="H64383">
        <v>4718</v>
      </c>
    </row>
    <row r="64384" spans="3:8">
      <c r="C64384">
        <v>4795</v>
      </c>
      <c r="D64384">
        <v>4751</v>
      </c>
      <c r="E64384">
        <v>4795</v>
      </c>
      <c r="F64384">
        <v>4727</v>
      </c>
      <c r="G64384">
        <v>4794</v>
      </c>
      <c r="H64384">
        <v>4726</v>
      </c>
    </row>
    <row r="64385" spans="3:8">
      <c r="C64385">
        <v>4799</v>
      </c>
      <c r="D64385">
        <v>4727</v>
      </c>
      <c r="E64385">
        <v>4791</v>
      </c>
      <c r="F64385">
        <v>4719</v>
      </c>
      <c r="G64385">
        <v>4790</v>
      </c>
      <c r="H64385">
        <v>4718</v>
      </c>
    </row>
    <row r="64386" spans="3:8">
      <c r="C64386">
        <v>4791</v>
      </c>
      <c r="D64386">
        <v>4723</v>
      </c>
      <c r="E64386">
        <v>4803</v>
      </c>
      <c r="F64386">
        <v>4731</v>
      </c>
      <c r="G64386">
        <v>4802</v>
      </c>
      <c r="H64386">
        <v>4730</v>
      </c>
    </row>
    <row r="64387" spans="3:8">
      <c r="C64387">
        <v>158021</v>
      </c>
      <c r="D64387">
        <v>157925</v>
      </c>
      <c r="E64387">
        <v>158033</v>
      </c>
      <c r="F64387">
        <v>157953</v>
      </c>
      <c r="G64387">
        <v>158032</v>
      </c>
      <c r="H64387">
        <v>157952</v>
      </c>
    </row>
    <row r="64388" spans="3:8">
      <c r="C64388">
        <v>158905</v>
      </c>
      <c r="D64388">
        <v>158801</v>
      </c>
      <c r="E64388">
        <v>158901</v>
      </c>
      <c r="F64388">
        <v>158833</v>
      </c>
      <c r="G64388">
        <v>158900</v>
      </c>
      <c r="H64388">
        <v>158832</v>
      </c>
    </row>
    <row r="64389" spans="3:8">
      <c r="C64389">
        <v>158894</v>
      </c>
      <c r="D64389">
        <v>158786</v>
      </c>
      <c r="E64389">
        <v>158906</v>
      </c>
      <c r="F64389">
        <v>158822</v>
      </c>
      <c r="G64389">
        <v>158905</v>
      </c>
      <c r="H64389">
        <v>158821</v>
      </c>
    </row>
    <row r="64390" spans="3:8">
      <c r="C64390">
        <v>158920</v>
      </c>
      <c r="D64390">
        <v>158820</v>
      </c>
      <c r="E64390">
        <v>158916</v>
      </c>
      <c r="F64390">
        <v>158816</v>
      </c>
      <c r="G64390">
        <v>158915</v>
      </c>
      <c r="H64390">
        <v>158815</v>
      </c>
    </row>
    <row r="64391" spans="3:8">
      <c r="C64391">
        <v>158959</v>
      </c>
      <c r="D64391">
        <v>158867</v>
      </c>
      <c r="E64391">
        <v>158927</v>
      </c>
      <c r="F64391">
        <v>158871</v>
      </c>
      <c r="G64391">
        <v>158926</v>
      </c>
      <c r="H64391">
        <v>158870</v>
      </c>
    </row>
    <row r="64392" spans="3:8">
      <c r="C64392">
        <v>158939</v>
      </c>
      <c r="D64392">
        <v>158871</v>
      </c>
      <c r="E64392">
        <v>158939</v>
      </c>
      <c r="F64392">
        <v>158879</v>
      </c>
      <c r="G64392">
        <v>158938</v>
      </c>
      <c r="H64392">
        <v>158878</v>
      </c>
    </row>
    <row r="64393" spans="3:8">
      <c r="C64393">
        <v>159024</v>
      </c>
      <c r="D64393">
        <v>158924</v>
      </c>
      <c r="E64393">
        <v>159008</v>
      </c>
      <c r="F64393">
        <v>158924</v>
      </c>
      <c r="G64393">
        <v>159007</v>
      </c>
      <c r="H64393">
        <v>158923</v>
      </c>
    </row>
    <row r="64394" spans="3:8">
      <c r="C64394">
        <v>158968</v>
      </c>
      <c r="D64394">
        <v>158876</v>
      </c>
      <c r="E64394">
        <v>158960</v>
      </c>
      <c r="F64394">
        <v>158892</v>
      </c>
      <c r="G64394">
        <v>158959</v>
      </c>
      <c r="H64394">
        <v>158891</v>
      </c>
    </row>
    <row r="64395" spans="3:8">
      <c r="C64395">
        <v>158975</v>
      </c>
      <c r="D64395">
        <v>158891</v>
      </c>
      <c r="E64395">
        <v>158967</v>
      </c>
      <c r="F64395">
        <v>158875</v>
      </c>
      <c r="G64395">
        <v>158966</v>
      </c>
      <c r="H64395">
        <v>158874</v>
      </c>
    </row>
    <row r="64396" spans="3:8">
      <c r="C64396">
        <v>158947</v>
      </c>
      <c r="D64396">
        <v>158883</v>
      </c>
      <c r="E64396">
        <v>158959</v>
      </c>
      <c r="F64396">
        <v>158867</v>
      </c>
      <c r="G64396">
        <v>158958</v>
      </c>
      <c r="H64396">
        <v>158866</v>
      </c>
    </row>
    <row r="64397" spans="3:8">
      <c r="C64397">
        <v>4766</v>
      </c>
      <c r="D64397">
        <v>4690</v>
      </c>
      <c r="E64397">
        <v>4782</v>
      </c>
      <c r="F64397">
        <v>4722</v>
      </c>
      <c r="G64397">
        <v>4781</v>
      </c>
      <c r="H64397">
        <v>4721</v>
      </c>
    </row>
    <row r="64398" spans="3:8">
      <c r="C64398">
        <v>4791</v>
      </c>
      <c r="D64398">
        <v>4711</v>
      </c>
      <c r="E64398">
        <v>4799</v>
      </c>
      <c r="F64398">
        <v>4707</v>
      </c>
      <c r="G64398">
        <v>4798</v>
      </c>
      <c r="H64398">
        <v>4706</v>
      </c>
    </row>
    <row r="64399" spans="3:8">
      <c r="C64399">
        <v>4794</v>
      </c>
      <c r="D64399">
        <v>4718</v>
      </c>
      <c r="E64399">
        <v>4818</v>
      </c>
      <c r="F64399">
        <v>4714</v>
      </c>
      <c r="G64399">
        <v>4817</v>
      </c>
      <c r="H64399">
        <v>4713</v>
      </c>
    </row>
    <row r="64400" spans="3:8">
      <c r="C64400">
        <v>4783</v>
      </c>
      <c r="D64400">
        <v>4739</v>
      </c>
      <c r="E64400">
        <v>4803</v>
      </c>
      <c r="F64400">
        <v>4715</v>
      </c>
      <c r="G64400">
        <v>4802</v>
      </c>
      <c r="H64400">
        <v>4714</v>
      </c>
    </row>
    <row r="64401" spans="3:8">
      <c r="C64401">
        <v>4802</v>
      </c>
      <c r="D64401">
        <v>4730</v>
      </c>
      <c r="E64401">
        <v>4790</v>
      </c>
      <c r="F64401">
        <v>4742</v>
      </c>
      <c r="G64401">
        <v>4789</v>
      </c>
      <c r="H64401">
        <v>4741</v>
      </c>
    </row>
    <row r="64402" spans="3:8">
      <c r="C64402">
        <v>4772</v>
      </c>
      <c r="D64402">
        <v>4752</v>
      </c>
      <c r="E64402">
        <v>4808</v>
      </c>
      <c r="F64402">
        <v>4736</v>
      </c>
      <c r="G64402">
        <v>4807</v>
      </c>
      <c r="H64402">
        <v>4735</v>
      </c>
    </row>
    <row r="64403" spans="3:8">
      <c r="C64403">
        <v>208154</v>
      </c>
      <c r="D64403">
        <v>208042</v>
      </c>
      <c r="E64403">
        <v>208150</v>
      </c>
      <c r="F64403">
        <v>208038</v>
      </c>
      <c r="G64403">
        <v>208149</v>
      </c>
      <c r="H64403">
        <v>208037</v>
      </c>
    </row>
    <row r="64404" spans="3:8">
      <c r="C64404">
        <v>210091</v>
      </c>
      <c r="D64404">
        <v>209991</v>
      </c>
      <c r="E64404">
        <v>210075</v>
      </c>
      <c r="F64404">
        <v>209987</v>
      </c>
      <c r="G64404">
        <v>210074</v>
      </c>
      <c r="H64404">
        <v>209986</v>
      </c>
    </row>
    <row r="64405" spans="3:8">
      <c r="C64405">
        <v>210133</v>
      </c>
      <c r="D64405">
        <v>210061</v>
      </c>
      <c r="E64405">
        <v>210125</v>
      </c>
      <c r="F64405">
        <v>210073</v>
      </c>
      <c r="G64405">
        <v>210124</v>
      </c>
      <c r="H64405">
        <v>210072</v>
      </c>
    </row>
    <row r="64406" spans="3:8">
      <c r="C64406">
        <v>210098</v>
      </c>
      <c r="D64406">
        <v>210022</v>
      </c>
      <c r="E64406">
        <v>210106</v>
      </c>
      <c r="F64406">
        <v>210014</v>
      </c>
      <c r="G64406">
        <v>210105</v>
      </c>
      <c r="H64406">
        <v>210013</v>
      </c>
    </row>
    <row r="64407" spans="3:8">
      <c r="C64407">
        <v>210169</v>
      </c>
      <c r="D64407">
        <v>210073</v>
      </c>
      <c r="E64407">
        <v>210169</v>
      </c>
      <c r="F64407">
        <v>210105</v>
      </c>
      <c r="G64407">
        <v>210168</v>
      </c>
      <c r="H64407">
        <v>210104</v>
      </c>
    </row>
    <row r="64408" spans="3:8">
      <c r="C64408">
        <v>210181</v>
      </c>
      <c r="D64408">
        <v>210081</v>
      </c>
      <c r="E64408">
        <v>210177</v>
      </c>
      <c r="F64408">
        <v>210109</v>
      </c>
      <c r="G64408">
        <v>210176</v>
      </c>
      <c r="H64408">
        <v>210108</v>
      </c>
    </row>
    <row r="64409" spans="3:8">
      <c r="C64409">
        <v>210178</v>
      </c>
      <c r="D64409">
        <v>210098</v>
      </c>
      <c r="E64409">
        <v>210174</v>
      </c>
      <c r="F64409">
        <v>210114</v>
      </c>
      <c r="G64409">
        <v>210173</v>
      </c>
      <c r="H64409">
        <v>210113</v>
      </c>
    </row>
    <row r="64410" spans="3:8">
      <c r="C64410">
        <v>210120</v>
      </c>
      <c r="D64410">
        <v>210032</v>
      </c>
      <c r="E64410">
        <v>210116</v>
      </c>
      <c r="F64410">
        <v>210024</v>
      </c>
      <c r="G64410">
        <v>210115</v>
      </c>
      <c r="H64410">
        <v>210023</v>
      </c>
    </row>
    <row r="64411" spans="3:8">
      <c r="C64411">
        <v>210088</v>
      </c>
      <c r="D64411">
        <v>210008</v>
      </c>
      <c r="E64411">
        <v>210084</v>
      </c>
      <c r="F64411">
        <v>210004</v>
      </c>
      <c r="G64411">
        <v>210083</v>
      </c>
      <c r="H64411">
        <v>210003</v>
      </c>
    </row>
    <row r="64412" spans="3:8">
      <c r="C64412">
        <v>210166</v>
      </c>
      <c r="D64412">
        <v>210082</v>
      </c>
      <c r="E64412">
        <v>210174</v>
      </c>
      <c r="F64412">
        <v>210074</v>
      </c>
      <c r="G64412">
        <v>210173</v>
      </c>
      <c r="H64412">
        <v>210073</v>
      </c>
    </row>
    <row r="64413" spans="3:8">
      <c r="C64413">
        <v>210184</v>
      </c>
      <c r="D64413">
        <v>210084</v>
      </c>
      <c r="E64413">
        <v>210184</v>
      </c>
      <c r="F64413">
        <v>210108</v>
      </c>
      <c r="G64413">
        <v>210183</v>
      </c>
      <c r="H64413">
        <v>210107</v>
      </c>
    </row>
    <row r="64414" spans="3:8">
      <c r="C64414">
        <v>210097</v>
      </c>
      <c r="D64414">
        <v>210017</v>
      </c>
      <c r="E64414">
        <v>210101</v>
      </c>
      <c r="F64414">
        <v>210037</v>
      </c>
      <c r="G64414">
        <v>210100</v>
      </c>
      <c r="H64414">
        <v>210036</v>
      </c>
    </row>
    <row r="64415" spans="3:8">
      <c r="C64415">
        <v>4798</v>
      </c>
      <c r="D64415">
        <v>4726</v>
      </c>
      <c r="E64415">
        <v>4794</v>
      </c>
      <c r="F64415">
        <v>4734</v>
      </c>
      <c r="G64415">
        <v>4793</v>
      </c>
      <c r="H64415">
        <v>4733</v>
      </c>
    </row>
    <row r="64416" spans="3:8">
      <c r="C64416">
        <v>4788</v>
      </c>
      <c r="D64416">
        <v>4732</v>
      </c>
      <c r="E64416">
        <v>4796</v>
      </c>
      <c r="F64416">
        <v>4732</v>
      </c>
      <c r="G64416">
        <v>4795</v>
      </c>
      <c r="H64416">
        <v>4731</v>
      </c>
    </row>
    <row r="64417" spans="3:8">
      <c r="C64417">
        <v>4790</v>
      </c>
      <c r="D64417">
        <v>4734</v>
      </c>
      <c r="E64417">
        <v>4802</v>
      </c>
      <c r="F64417">
        <v>4726</v>
      </c>
      <c r="G64417">
        <v>4801</v>
      </c>
      <c r="H64417">
        <v>4725</v>
      </c>
    </row>
    <row r="64418" spans="3:8">
      <c r="C64418">
        <v>4812</v>
      </c>
      <c r="D64418">
        <v>4744</v>
      </c>
      <c r="E64418">
        <v>4816</v>
      </c>
      <c r="F64418">
        <v>4748</v>
      </c>
      <c r="G64418">
        <v>4815</v>
      </c>
      <c r="H64418">
        <v>4747</v>
      </c>
    </row>
    <row r="64419" spans="3:8">
      <c r="C64419">
        <v>4792</v>
      </c>
      <c r="D64419">
        <v>4716</v>
      </c>
      <c r="E64419">
        <v>4804</v>
      </c>
      <c r="F64419">
        <v>4740</v>
      </c>
      <c r="G64419">
        <v>4803</v>
      </c>
      <c r="H64419">
        <v>4739</v>
      </c>
    </row>
    <row r="64420" spans="3:8">
      <c r="C64420">
        <v>4804</v>
      </c>
      <c r="D64420">
        <v>4728</v>
      </c>
      <c r="E64420">
        <v>4816</v>
      </c>
      <c r="F64420">
        <v>4752</v>
      </c>
      <c r="G64420">
        <v>4815</v>
      </c>
      <c r="H64420">
        <v>4751</v>
      </c>
    </row>
    <row r="64421" spans="3:8">
      <c r="C64421">
        <v>257240</v>
      </c>
      <c r="D64421">
        <v>257128</v>
      </c>
      <c r="E64421">
        <v>257216</v>
      </c>
      <c r="F64421">
        <v>257144</v>
      </c>
      <c r="G64421">
        <v>257215</v>
      </c>
      <c r="H64421">
        <v>257143</v>
      </c>
    </row>
    <row r="64422" spans="3:8">
      <c r="C64422">
        <v>261138</v>
      </c>
      <c r="D64422">
        <v>261042</v>
      </c>
      <c r="E64422">
        <v>261114</v>
      </c>
      <c r="F64422">
        <v>261070</v>
      </c>
      <c r="G64422">
        <v>261113</v>
      </c>
      <c r="H64422">
        <v>261069</v>
      </c>
    </row>
    <row r="64423" spans="3:8">
      <c r="C64423">
        <v>261177</v>
      </c>
      <c r="D64423">
        <v>261081</v>
      </c>
      <c r="E64423">
        <v>261185</v>
      </c>
      <c r="F64423">
        <v>261101</v>
      </c>
      <c r="G64423">
        <v>261184</v>
      </c>
      <c r="H64423">
        <v>261100</v>
      </c>
    </row>
    <row r="64424" spans="3:8">
      <c r="C64424">
        <v>261212</v>
      </c>
      <c r="D64424">
        <v>261124</v>
      </c>
      <c r="E64424">
        <v>261200</v>
      </c>
      <c r="F64424">
        <v>261140</v>
      </c>
      <c r="G64424">
        <v>261199</v>
      </c>
      <c r="H64424">
        <v>261139</v>
      </c>
    </row>
    <row r="64425" spans="3:8">
      <c r="C64425">
        <v>261236</v>
      </c>
      <c r="D64425">
        <v>261140</v>
      </c>
      <c r="E64425">
        <v>261224</v>
      </c>
      <c r="F64425">
        <v>261152</v>
      </c>
      <c r="G64425">
        <v>261223</v>
      </c>
      <c r="H64425">
        <v>261151</v>
      </c>
    </row>
    <row r="64426" spans="3:8">
      <c r="C64426">
        <v>261208</v>
      </c>
      <c r="D64426">
        <v>261112</v>
      </c>
      <c r="E64426">
        <v>261208</v>
      </c>
      <c r="F64426">
        <v>261112</v>
      </c>
      <c r="G64426">
        <v>261207</v>
      </c>
      <c r="H64426">
        <v>261111</v>
      </c>
    </row>
    <row r="64427" spans="3:8">
      <c r="C64427">
        <v>261203</v>
      </c>
      <c r="D64427">
        <v>261115</v>
      </c>
      <c r="E64427">
        <v>261183</v>
      </c>
      <c r="F64427">
        <v>261095</v>
      </c>
      <c r="G64427">
        <v>261182</v>
      </c>
      <c r="H64427">
        <v>261094</v>
      </c>
    </row>
    <row r="64428" spans="3:8">
      <c r="C64428">
        <v>261203</v>
      </c>
      <c r="D64428">
        <v>261115</v>
      </c>
      <c r="E64428">
        <v>261195</v>
      </c>
      <c r="F64428">
        <v>261111</v>
      </c>
      <c r="G64428">
        <v>261194</v>
      </c>
      <c r="H64428">
        <v>261110</v>
      </c>
    </row>
    <row r="64429" spans="3:8">
      <c r="C64429">
        <v>261243</v>
      </c>
      <c r="D64429">
        <v>261151</v>
      </c>
      <c r="E64429">
        <v>261223</v>
      </c>
      <c r="F64429">
        <v>261175</v>
      </c>
      <c r="G64429">
        <v>261222</v>
      </c>
      <c r="H64429">
        <v>261174</v>
      </c>
    </row>
    <row r="64430" spans="3:8">
      <c r="C64430">
        <v>4784</v>
      </c>
      <c r="D64430">
        <v>4708</v>
      </c>
      <c r="E64430">
        <v>4772</v>
      </c>
      <c r="F64430">
        <v>4720</v>
      </c>
      <c r="G64430">
        <v>4771</v>
      </c>
      <c r="H64430">
        <v>4719</v>
      </c>
    </row>
    <row r="64431" spans="3:8">
      <c r="C64431">
        <v>4774</v>
      </c>
      <c r="D64431">
        <v>4718</v>
      </c>
      <c r="E64431">
        <v>4782</v>
      </c>
      <c r="F64431">
        <v>4706</v>
      </c>
      <c r="G64431">
        <v>4781</v>
      </c>
      <c r="H64431">
        <v>4705</v>
      </c>
    </row>
    <row r="64432" spans="3:8">
      <c r="C64432">
        <v>4777</v>
      </c>
      <c r="D64432">
        <v>4729</v>
      </c>
      <c r="E64432">
        <v>4793</v>
      </c>
      <c r="F64432">
        <v>4721</v>
      </c>
      <c r="G64432">
        <v>4792</v>
      </c>
      <c r="H64432">
        <v>4720</v>
      </c>
    </row>
    <row r="64433" spans="3:8">
      <c r="C64433">
        <v>4783</v>
      </c>
      <c r="D64433">
        <v>4727</v>
      </c>
      <c r="E64433">
        <v>4815</v>
      </c>
      <c r="F64433">
        <v>4743</v>
      </c>
      <c r="G64433">
        <v>4814</v>
      </c>
      <c r="H64433">
        <v>4742</v>
      </c>
    </row>
    <row r="64434" spans="3:8">
      <c r="C64434">
        <v>4808</v>
      </c>
      <c r="D64434">
        <v>4740</v>
      </c>
      <c r="E64434">
        <v>4824</v>
      </c>
      <c r="F64434">
        <v>4744</v>
      </c>
      <c r="G64434">
        <v>4823</v>
      </c>
      <c r="H64434">
        <v>4743</v>
      </c>
    </row>
    <row r="64435" spans="3:8">
      <c r="C64435">
        <v>4790</v>
      </c>
      <c r="D64435">
        <v>4714</v>
      </c>
      <c r="E64435">
        <v>4818</v>
      </c>
      <c r="F64435">
        <v>4746</v>
      </c>
      <c r="G64435">
        <v>4817</v>
      </c>
      <c r="H64435">
        <v>4745</v>
      </c>
    </row>
    <row r="64436" spans="3:8">
      <c r="C64436">
        <v>301483</v>
      </c>
      <c r="D64436">
        <v>301383</v>
      </c>
      <c r="E64436">
        <v>301483</v>
      </c>
      <c r="F64436">
        <v>301383</v>
      </c>
      <c r="G64436">
        <v>301482</v>
      </c>
      <c r="H64436">
        <v>301382</v>
      </c>
    </row>
    <row r="64437" spans="3:8">
      <c r="C64437">
        <v>312220</v>
      </c>
      <c r="D64437">
        <v>312112</v>
      </c>
      <c r="E64437">
        <v>312192</v>
      </c>
      <c r="F64437">
        <v>312120</v>
      </c>
      <c r="G64437">
        <v>312191</v>
      </c>
      <c r="H64437">
        <v>312119</v>
      </c>
    </row>
    <row r="64438" spans="3:8">
      <c r="C64438">
        <v>312202</v>
      </c>
      <c r="D64438">
        <v>312094</v>
      </c>
      <c r="E64438">
        <v>312190</v>
      </c>
      <c r="F64438">
        <v>312090</v>
      </c>
      <c r="G64438">
        <v>312189</v>
      </c>
      <c r="H64438">
        <v>312089</v>
      </c>
    </row>
    <row r="64439" spans="3:8">
      <c r="C64439">
        <v>312251</v>
      </c>
      <c r="D64439">
        <v>312159</v>
      </c>
      <c r="E64439">
        <v>312251</v>
      </c>
      <c r="F64439">
        <v>312159</v>
      </c>
      <c r="G64439">
        <v>312250</v>
      </c>
      <c r="H64439">
        <v>312158</v>
      </c>
    </row>
    <row r="64440" spans="3:8">
      <c r="C64440">
        <v>312269</v>
      </c>
      <c r="D64440">
        <v>312181</v>
      </c>
      <c r="E64440">
        <v>312277</v>
      </c>
      <c r="F64440">
        <v>312201</v>
      </c>
      <c r="G64440">
        <v>312276</v>
      </c>
      <c r="H64440">
        <v>312200</v>
      </c>
    </row>
    <row r="64441" spans="3:8">
      <c r="C64441">
        <v>312223</v>
      </c>
      <c r="D64441">
        <v>312131</v>
      </c>
      <c r="E64441">
        <v>312207</v>
      </c>
      <c r="F64441">
        <v>312135</v>
      </c>
      <c r="G64441">
        <v>312206</v>
      </c>
      <c r="H64441">
        <v>312134</v>
      </c>
    </row>
    <row r="64442" spans="3:8">
      <c r="C64442">
        <v>312269</v>
      </c>
      <c r="D64442">
        <v>312145</v>
      </c>
      <c r="E64442">
        <v>312269</v>
      </c>
      <c r="F64442">
        <v>312153</v>
      </c>
      <c r="G64442">
        <v>312268</v>
      </c>
      <c r="H64442">
        <v>312152</v>
      </c>
    </row>
    <row r="64443" spans="3:8">
      <c r="C64443">
        <v>312208</v>
      </c>
      <c r="D64443">
        <v>312124</v>
      </c>
      <c r="E64443">
        <v>312204</v>
      </c>
      <c r="F64443">
        <v>312104</v>
      </c>
      <c r="G64443">
        <v>312203</v>
      </c>
      <c r="H64443">
        <v>312103</v>
      </c>
    </row>
    <row r="64444" spans="3:8">
      <c r="C64444">
        <v>312246</v>
      </c>
      <c r="D64444">
        <v>312146</v>
      </c>
      <c r="E64444">
        <v>312226</v>
      </c>
      <c r="F64444">
        <v>312146</v>
      </c>
      <c r="G64444">
        <v>312225</v>
      </c>
      <c r="H64444">
        <v>312145</v>
      </c>
    </row>
    <row r="64445" spans="3:8">
      <c r="C64445">
        <v>8158</v>
      </c>
      <c r="D64445">
        <v>8086</v>
      </c>
      <c r="E64445">
        <v>8174</v>
      </c>
      <c r="F64445">
        <v>8098</v>
      </c>
      <c r="G64445">
        <v>8173</v>
      </c>
      <c r="H64445">
        <v>8097</v>
      </c>
    </row>
    <row r="64446" spans="3:8">
      <c r="C64446">
        <v>5892</v>
      </c>
      <c r="D64446">
        <v>5820</v>
      </c>
      <c r="E64446">
        <v>5892</v>
      </c>
      <c r="F64446">
        <v>5816</v>
      </c>
      <c r="G64446">
        <v>5891</v>
      </c>
      <c r="H64446">
        <v>5815</v>
      </c>
    </row>
    <row r="64447" spans="3:8">
      <c r="C64447">
        <v>5674</v>
      </c>
      <c r="D64447">
        <v>5610</v>
      </c>
      <c r="E64447">
        <v>5698</v>
      </c>
      <c r="F64447">
        <v>5602</v>
      </c>
      <c r="G64447">
        <v>5697</v>
      </c>
      <c r="H64447">
        <v>5601</v>
      </c>
    </row>
    <row r="64448" spans="3:8">
      <c r="C64448">
        <v>5687</v>
      </c>
      <c r="D64448">
        <v>5631</v>
      </c>
      <c r="E64448">
        <v>5695</v>
      </c>
      <c r="F64448">
        <v>5643</v>
      </c>
      <c r="G64448">
        <v>5694</v>
      </c>
      <c r="H64448">
        <v>5642</v>
      </c>
    </row>
    <row r="64449" spans="3:8">
      <c r="C64449">
        <v>5691</v>
      </c>
      <c r="D64449">
        <v>5623</v>
      </c>
      <c r="E64449">
        <v>5715</v>
      </c>
      <c r="F64449">
        <v>5631</v>
      </c>
      <c r="G64449">
        <v>5714</v>
      </c>
      <c r="H64449">
        <v>5630</v>
      </c>
    </row>
    <row r="64450" spans="3:8">
      <c r="C64450">
        <v>5703</v>
      </c>
      <c r="D64450">
        <v>5651</v>
      </c>
      <c r="E64450">
        <v>5719</v>
      </c>
      <c r="F64450">
        <v>5655</v>
      </c>
      <c r="G64450">
        <v>5718</v>
      </c>
      <c r="H64450">
        <v>5654</v>
      </c>
    </row>
    <row r="64451" spans="3:8">
      <c r="C64451">
        <v>5693</v>
      </c>
      <c r="D64451">
        <v>5621</v>
      </c>
      <c r="E64451">
        <v>5717</v>
      </c>
      <c r="F64451">
        <v>5625</v>
      </c>
      <c r="G64451">
        <v>5716</v>
      </c>
      <c r="H64451">
        <v>5624</v>
      </c>
    </row>
    <row r="64452" spans="3:8">
      <c r="C64452">
        <v>5695</v>
      </c>
      <c r="D64452">
        <v>5623</v>
      </c>
      <c r="E64452">
        <v>5687</v>
      </c>
      <c r="F64452">
        <v>5631</v>
      </c>
      <c r="G64452">
        <v>5686</v>
      </c>
      <c r="H64452">
        <v>5630</v>
      </c>
    </row>
    <row r="64453" spans="3:8">
      <c r="C64453">
        <v>5696</v>
      </c>
      <c r="D64453">
        <v>5628</v>
      </c>
      <c r="E64453">
        <v>5716</v>
      </c>
      <c r="F64453">
        <v>5628</v>
      </c>
      <c r="G64453">
        <v>5715</v>
      </c>
      <c r="H64453">
        <v>5627</v>
      </c>
    </row>
    <row r="64454" spans="3:8">
      <c r="C64454">
        <v>216535</v>
      </c>
      <c r="D64454">
        <v>216427</v>
      </c>
      <c r="E64454">
        <v>216523</v>
      </c>
      <c r="F64454">
        <v>216451</v>
      </c>
      <c r="G64454">
        <v>216522</v>
      </c>
      <c r="H64454">
        <v>216450</v>
      </c>
    </row>
    <row r="64455" spans="3:8">
      <c r="C64455">
        <v>218583</v>
      </c>
      <c r="D64455">
        <v>218443</v>
      </c>
      <c r="E64455">
        <v>218539</v>
      </c>
      <c r="F64455">
        <v>218459</v>
      </c>
      <c r="G64455">
        <v>218538</v>
      </c>
      <c r="H64455">
        <v>218458</v>
      </c>
    </row>
    <row r="64456" spans="3:8">
      <c r="C64456">
        <v>218570</v>
      </c>
      <c r="D64456">
        <v>218478</v>
      </c>
      <c r="E64456">
        <v>218558</v>
      </c>
      <c r="F64456">
        <v>218474</v>
      </c>
      <c r="G64456">
        <v>218557</v>
      </c>
      <c r="H64456">
        <v>218473</v>
      </c>
    </row>
    <row r="64457" spans="3:8">
      <c r="C64457">
        <v>218564</v>
      </c>
      <c r="D64457">
        <v>218480</v>
      </c>
      <c r="E64457">
        <v>218572</v>
      </c>
      <c r="F64457">
        <v>218488</v>
      </c>
      <c r="G64457">
        <v>218571</v>
      </c>
      <c r="H64457">
        <v>218487</v>
      </c>
    </row>
    <row r="64458" spans="3:8">
      <c r="C64458">
        <v>218568</v>
      </c>
      <c r="D64458">
        <v>218484</v>
      </c>
      <c r="E64458">
        <v>218576</v>
      </c>
      <c r="F64458">
        <v>218480</v>
      </c>
      <c r="G64458">
        <v>218575</v>
      </c>
      <c r="H64458">
        <v>218479</v>
      </c>
    </row>
    <row r="64459" spans="3:8">
      <c r="C64459">
        <v>218680</v>
      </c>
      <c r="D64459">
        <v>218560</v>
      </c>
      <c r="E64459">
        <v>218640</v>
      </c>
      <c r="F64459">
        <v>218576</v>
      </c>
      <c r="G64459">
        <v>218639</v>
      </c>
      <c r="H64459">
        <v>218575</v>
      </c>
    </row>
    <row r="64460" spans="3:8">
      <c r="C64460">
        <v>218584</v>
      </c>
      <c r="D64460">
        <v>218492</v>
      </c>
      <c r="E64460">
        <v>218592</v>
      </c>
      <c r="F64460">
        <v>218500</v>
      </c>
      <c r="G64460">
        <v>218591</v>
      </c>
      <c r="H64460">
        <v>218499</v>
      </c>
    </row>
    <row r="64461" spans="3:8">
      <c r="C64461">
        <v>218634</v>
      </c>
      <c r="D64461">
        <v>218534</v>
      </c>
      <c r="E64461">
        <v>218598</v>
      </c>
      <c r="F64461">
        <v>218554</v>
      </c>
      <c r="G64461">
        <v>218597</v>
      </c>
      <c r="H64461">
        <v>218553</v>
      </c>
    </row>
    <row r="64462" spans="3:8">
      <c r="C64462">
        <v>218541</v>
      </c>
      <c r="D64462">
        <v>218457</v>
      </c>
      <c r="E64462">
        <v>218569</v>
      </c>
      <c r="F64462">
        <v>218461</v>
      </c>
      <c r="G64462">
        <v>218568</v>
      </c>
      <c r="H64462">
        <v>218460</v>
      </c>
    </row>
    <row r="64463" spans="3:8">
      <c r="C64463">
        <v>7687</v>
      </c>
      <c r="D64463">
        <v>7595</v>
      </c>
      <c r="E64463">
        <v>7683</v>
      </c>
      <c r="F64463">
        <v>7607</v>
      </c>
      <c r="G64463">
        <v>7682</v>
      </c>
      <c r="H64463">
        <v>7606</v>
      </c>
    </row>
    <row r="64464" spans="3:8">
      <c r="C64464">
        <v>5938</v>
      </c>
      <c r="D64464">
        <v>5818</v>
      </c>
      <c r="E64464">
        <v>5950</v>
      </c>
      <c r="F64464">
        <v>5854</v>
      </c>
      <c r="G64464">
        <v>5949</v>
      </c>
      <c r="H64464">
        <v>5853</v>
      </c>
    </row>
    <row r="64465" spans="3:8">
      <c r="C64465">
        <v>5724</v>
      </c>
      <c r="D64465">
        <v>5640</v>
      </c>
      <c r="E64465">
        <v>5732</v>
      </c>
      <c r="F64465">
        <v>5644</v>
      </c>
      <c r="G64465">
        <v>5731</v>
      </c>
      <c r="H64465">
        <v>5643</v>
      </c>
    </row>
    <row r="64466" spans="3:8">
      <c r="C64466">
        <v>5655</v>
      </c>
      <c r="D64466">
        <v>5603</v>
      </c>
      <c r="E64466">
        <v>5671</v>
      </c>
      <c r="F64466">
        <v>5587</v>
      </c>
      <c r="G64466">
        <v>5670</v>
      </c>
      <c r="H64466">
        <v>5586</v>
      </c>
    </row>
    <row r="64467" spans="3:8">
      <c r="C64467">
        <v>5684</v>
      </c>
      <c r="D64467">
        <v>5636</v>
      </c>
      <c r="E64467">
        <v>5684</v>
      </c>
      <c r="F64467">
        <v>5620</v>
      </c>
      <c r="G64467">
        <v>5683</v>
      </c>
      <c r="H64467">
        <v>5619</v>
      </c>
    </row>
    <row r="64468" spans="3:8">
      <c r="C64468">
        <v>157839</v>
      </c>
      <c r="D64468">
        <v>157751</v>
      </c>
      <c r="E64468">
        <v>157831</v>
      </c>
      <c r="F64468">
        <v>157771</v>
      </c>
      <c r="G64468">
        <v>157830</v>
      </c>
      <c r="H64468">
        <v>157770</v>
      </c>
    </row>
    <row r="64469" spans="3:8">
      <c r="C64469">
        <v>158988</v>
      </c>
      <c r="D64469">
        <v>158892</v>
      </c>
      <c r="E64469">
        <v>158944</v>
      </c>
      <c r="F64469">
        <v>158888</v>
      </c>
      <c r="G64469">
        <v>158943</v>
      </c>
      <c r="H64469">
        <v>158887</v>
      </c>
    </row>
    <row r="64470" spans="3:8">
      <c r="C64470">
        <v>158969</v>
      </c>
      <c r="D64470">
        <v>158881</v>
      </c>
      <c r="E64470">
        <v>158969</v>
      </c>
      <c r="F64470">
        <v>158917</v>
      </c>
      <c r="G64470">
        <v>158968</v>
      </c>
      <c r="H64470">
        <v>158916</v>
      </c>
    </row>
    <row r="64471" spans="3:8">
      <c r="C64471">
        <v>158996</v>
      </c>
      <c r="D64471">
        <v>158932</v>
      </c>
      <c r="E64471">
        <v>158996</v>
      </c>
      <c r="F64471">
        <v>158928</v>
      </c>
      <c r="G64471">
        <v>158995</v>
      </c>
      <c r="H64471">
        <v>158927</v>
      </c>
    </row>
    <row r="64472" spans="3:8">
      <c r="C64472">
        <v>158994</v>
      </c>
      <c r="D64472">
        <v>158902</v>
      </c>
      <c r="E64472">
        <v>158986</v>
      </c>
      <c r="F64472">
        <v>158906</v>
      </c>
      <c r="G64472">
        <v>158985</v>
      </c>
      <c r="H64472">
        <v>158905</v>
      </c>
    </row>
    <row r="64473" spans="3:8">
      <c r="C64473">
        <v>159023</v>
      </c>
      <c r="D64473">
        <v>158923</v>
      </c>
      <c r="E64473">
        <v>159023</v>
      </c>
      <c r="F64473">
        <v>158931</v>
      </c>
      <c r="G64473">
        <v>159022</v>
      </c>
      <c r="H64473">
        <v>158930</v>
      </c>
    </row>
    <row r="64474" spans="3:8">
      <c r="C64474">
        <v>159058</v>
      </c>
      <c r="D64474">
        <v>158974</v>
      </c>
      <c r="E64474">
        <v>159062</v>
      </c>
      <c r="F64474">
        <v>158986</v>
      </c>
      <c r="G64474">
        <v>159061</v>
      </c>
      <c r="H64474">
        <v>158985</v>
      </c>
    </row>
    <row r="64475" spans="3:8">
      <c r="C64475">
        <v>159041</v>
      </c>
      <c r="D64475">
        <v>158925</v>
      </c>
      <c r="E64475">
        <v>159009</v>
      </c>
      <c r="F64475">
        <v>158925</v>
      </c>
      <c r="G64475">
        <v>159008</v>
      </c>
      <c r="H64475">
        <v>158924</v>
      </c>
    </row>
    <row r="64476" spans="3:8">
      <c r="C64476">
        <v>159042</v>
      </c>
      <c r="D64476">
        <v>158958</v>
      </c>
      <c r="E64476">
        <v>159074</v>
      </c>
      <c r="F64476">
        <v>158978</v>
      </c>
      <c r="G64476">
        <v>159073</v>
      </c>
      <c r="H64476">
        <v>158977</v>
      </c>
    </row>
    <row r="64477" spans="3:8">
      <c r="C64477">
        <v>7318</v>
      </c>
      <c r="D64477">
        <v>7262</v>
      </c>
      <c r="E64477">
        <v>7334</v>
      </c>
      <c r="F64477">
        <v>7254</v>
      </c>
      <c r="G64477">
        <v>7333</v>
      </c>
      <c r="H64477">
        <v>7253</v>
      </c>
    </row>
    <row r="64478" spans="3:8">
      <c r="C64478">
        <v>5913</v>
      </c>
      <c r="D64478">
        <v>5861</v>
      </c>
      <c r="E64478">
        <v>5937</v>
      </c>
      <c r="F64478">
        <v>5865</v>
      </c>
      <c r="G64478">
        <v>5936</v>
      </c>
      <c r="H64478">
        <v>5864</v>
      </c>
    </row>
    <row r="64479" spans="3:8">
      <c r="C64479">
        <v>5725</v>
      </c>
      <c r="D64479">
        <v>5641</v>
      </c>
      <c r="E64479">
        <v>5737</v>
      </c>
      <c r="F64479">
        <v>5641</v>
      </c>
      <c r="G64479">
        <v>5736</v>
      </c>
      <c r="H64479">
        <v>5640</v>
      </c>
    </row>
    <row r="64480" spans="3:8">
      <c r="C64480">
        <v>5691</v>
      </c>
      <c r="D64480">
        <v>5615</v>
      </c>
      <c r="E64480">
        <v>5683</v>
      </c>
      <c r="F64480">
        <v>5623</v>
      </c>
      <c r="G64480">
        <v>5682</v>
      </c>
      <c r="H64480">
        <v>5622</v>
      </c>
    </row>
    <row r="64481" spans="3:8">
      <c r="C64481">
        <v>5674</v>
      </c>
      <c r="D64481">
        <v>5618</v>
      </c>
      <c r="E64481">
        <v>5722</v>
      </c>
      <c r="F64481">
        <v>5634</v>
      </c>
      <c r="G64481">
        <v>5721</v>
      </c>
      <c r="H64481">
        <v>5633</v>
      </c>
    </row>
    <row r="64482" spans="3:8">
      <c r="C64482">
        <v>309022</v>
      </c>
      <c r="D64482">
        <v>308902</v>
      </c>
      <c r="E64482">
        <v>309002</v>
      </c>
      <c r="F64482">
        <v>308942</v>
      </c>
      <c r="G64482">
        <v>309001</v>
      </c>
      <c r="H64482">
        <v>308941</v>
      </c>
    </row>
    <row r="64483" spans="3:8">
      <c r="C64483">
        <v>312261</v>
      </c>
      <c r="D64483">
        <v>312145</v>
      </c>
      <c r="E64483">
        <v>312233</v>
      </c>
      <c r="F64483">
        <v>312169</v>
      </c>
      <c r="G64483">
        <v>312232</v>
      </c>
      <c r="H64483">
        <v>312168</v>
      </c>
    </row>
    <row r="64484" spans="3:8">
      <c r="C64484">
        <v>312322</v>
      </c>
      <c r="D64484">
        <v>312210</v>
      </c>
      <c r="E64484">
        <v>312294</v>
      </c>
      <c r="F64484">
        <v>312218</v>
      </c>
      <c r="G64484">
        <v>312293</v>
      </c>
      <c r="H64484">
        <v>312217</v>
      </c>
    </row>
    <row r="64485" spans="3:8">
      <c r="C64485">
        <v>312252</v>
      </c>
      <c r="D64485">
        <v>312152</v>
      </c>
      <c r="E64485">
        <v>312268</v>
      </c>
      <c r="F64485">
        <v>312184</v>
      </c>
      <c r="G64485">
        <v>312267</v>
      </c>
      <c r="H64485">
        <v>312183</v>
      </c>
    </row>
    <row r="64486" spans="3:8">
      <c r="C64486">
        <v>312278</v>
      </c>
      <c r="D64486">
        <v>312210</v>
      </c>
      <c r="E64486">
        <v>312270</v>
      </c>
      <c r="F64486">
        <v>312202</v>
      </c>
      <c r="G64486">
        <v>312269</v>
      </c>
      <c r="H64486">
        <v>312201</v>
      </c>
    </row>
    <row r="64487" spans="3:8">
      <c r="C64487">
        <v>312255</v>
      </c>
      <c r="D64487">
        <v>312155</v>
      </c>
      <c r="E64487">
        <v>312255</v>
      </c>
      <c r="F64487">
        <v>312171</v>
      </c>
      <c r="G64487">
        <v>312254</v>
      </c>
      <c r="H64487">
        <v>312170</v>
      </c>
    </row>
    <row r="64488" spans="3:8">
      <c r="C64488">
        <v>312232</v>
      </c>
      <c r="D64488">
        <v>312132</v>
      </c>
      <c r="E64488">
        <v>312236</v>
      </c>
      <c r="F64488">
        <v>312152</v>
      </c>
      <c r="G64488">
        <v>312235</v>
      </c>
      <c r="H64488">
        <v>312151</v>
      </c>
    </row>
    <row r="64489" spans="3:8">
      <c r="C64489">
        <v>312154</v>
      </c>
      <c r="D64489">
        <v>312094</v>
      </c>
      <c r="E64489">
        <v>312186</v>
      </c>
      <c r="F64489">
        <v>312070</v>
      </c>
      <c r="G64489">
        <v>312185</v>
      </c>
      <c r="H64489">
        <v>312069</v>
      </c>
    </row>
    <row r="64490" spans="3:8">
      <c r="C64490">
        <v>312232</v>
      </c>
      <c r="D64490">
        <v>312128</v>
      </c>
      <c r="E64490">
        <v>312248</v>
      </c>
      <c r="F64490">
        <v>312148</v>
      </c>
      <c r="G64490">
        <v>312247</v>
      </c>
      <c r="H64490">
        <v>312147</v>
      </c>
    </row>
    <row r="64491" spans="3:8">
      <c r="C64491">
        <v>8126</v>
      </c>
      <c r="D64491">
        <v>8054</v>
      </c>
      <c r="E64491">
        <v>8150</v>
      </c>
      <c r="F64491">
        <v>8062</v>
      </c>
      <c r="G64491">
        <v>8149</v>
      </c>
      <c r="H64491">
        <v>8061</v>
      </c>
    </row>
    <row r="64492" spans="3:8">
      <c r="C64492">
        <v>5865</v>
      </c>
      <c r="D64492">
        <v>5793</v>
      </c>
      <c r="E64492">
        <v>5885</v>
      </c>
      <c r="F64492">
        <v>5793</v>
      </c>
      <c r="G64492">
        <v>5884</v>
      </c>
      <c r="H64492">
        <v>5792</v>
      </c>
    </row>
    <row r="64493" spans="3:8">
      <c r="C64493">
        <v>5720</v>
      </c>
      <c r="D64493">
        <v>5644</v>
      </c>
      <c r="E64493">
        <v>5740</v>
      </c>
      <c r="F64493">
        <v>5644</v>
      </c>
      <c r="G64493">
        <v>5739</v>
      </c>
      <c r="H64493">
        <v>5643</v>
      </c>
    </row>
    <row r="64494" spans="3:8">
      <c r="C64494">
        <v>5700</v>
      </c>
      <c r="D64494">
        <v>5620</v>
      </c>
      <c r="E64494">
        <v>5724</v>
      </c>
      <c r="F64494">
        <v>5636</v>
      </c>
      <c r="G64494">
        <v>5723</v>
      </c>
      <c r="H64494">
        <v>5635</v>
      </c>
    </row>
    <row r="64495" spans="3:8">
      <c r="C64495">
        <v>5670</v>
      </c>
      <c r="D64495">
        <v>5606</v>
      </c>
      <c r="E64495">
        <v>5682</v>
      </c>
      <c r="F64495">
        <v>5614</v>
      </c>
      <c r="G64495">
        <v>5681</v>
      </c>
      <c r="H64495">
        <v>5613</v>
      </c>
    </row>
    <row r="64496" spans="3:8">
      <c r="C64496">
        <v>292438</v>
      </c>
      <c r="D64496">
        <v>292330</v>
      </c>
      <c r="E64496">
        <v>292442</v>
      </c>
      <c r="F64496">
        <v>292374</v>
      </c>
      <c r="G64496">
        <v>292441</v>
      </c>
      <c r="H64496">
        <v>292373</v>
      </c>
    </row>
    <row r="64497" spans="3:8">
      <c r="C64497">
        <v>295235</v>
      </c>
      <c r="D64497">
        <v>295123</v>
      </c>
      <c r="E64497">
        <v>295219</v>
      </c>
      <c r="F64497">
        <v>295159</v>
      </c>
      <c r="G64497">
        <v>295218</v>
      </c>
      <c r="H64497">
        <v>295158</v>
      </c>
    </row>
    <row r="64498" spans="3:8">
      <c r="C64498">
        <v>295264</v>
      </c>
      <c r="D64498">
        <v>295192</v>
      </c>
      <c r="E64498">
        <v>295260</v>
      </c>
      <c r="F64498">
        <v>295204</v>
      </c>
      <c r="G64498">
        <v>295259</v>
      </c>
      <c r="H64498">
        <v>295203</v>
      </c>
    </row>
    <row r="64499" spans="3:8">
      <c r="C64499">
        <v>295231</v>
      </c>
      <c r="D64499">
        <v>295147</v>
      </c>
      <c r="E64499">
        <v>295243</v>
      </c>
      <c r="F64499">
        <v>295143</v>
      </c>
      <c r="G64499">
        <v>295242</v>
      </c>
      <c r="H64499">
        <v>295142</v>
      </c>
    </row>
    <row r="64500" spans="3:8">
      <c r="C64500">
        <v>295274</v>
      </c>
      <c r="D64500">
        <v>295182</v>
      </c>
      <c r="E64500">
        <v>295262</v>
      </c>
      <c r="F64500">
        <v>295202</v>
      </c>
      <c r="G64500">
        <v>295261</v>
      </c>
      <c r="H64500">
        <v>295201</v>
      </c>
    </row>
    <row r="64501" spans="3:8">
      <c r="C64501">
        <v>295326</v>
      </c>
      <c r="D64501">
        <v>295254</v>
      </c>
      <c r="E64501">
        <v>295354</v>
      </c>
      <c r="F64501">
        <v>295254</v>
      </c>
      <c r="G64501">
        <v>295353</v>
      </c>
      <c r="H64501">
        <v>295253</v>
      </c>
    </row>
    <row r="64502" spans="3:8">
      <c r="C64502">
        <v>295267</v>
      </c>
      <c r="D64502">
        <v>295187</v>
      </c>
      <c r="E64502">
        <v>295251</v>
      </c>
      <c r="F64502">
        <v>295171</v>
      </c>
      <c r="G64502">
        <v>295250</v>
      </c>
      <c r="H64502">
        <v>295170</v>
      </c>
    </row>
    <row r="64503" spans="3:8">
      <c r="C64503">
        <v>295304</v>
      </c>
      <c r="D64503">
        <v>295236</v>
      </c>
      <c r="E64503">
        <v>295320</v>
      </c>
      <c r="F64503">
        <v>295248</v>
      </c>
      <c r="G64503">
        <v>295319</v>
      </c>
      <c r="H64503">
        <v>295247</v>
      </c>
    </row>
    <row r="64504" spans="3:8">
      <c r="C64504">
        <v>295168</v>
      </c>
      <c r="D64504">
        <v>295076</v>
      </c>
      <c r="E64504">
        <v>295160</v>
      </c>
      <c r="F64504">
        <v>295080</v>
      </c>
      <c r="G64504">
        <v>295159</v>
      </c>
      <c r="H64504">
        <v>295079</v>
      </c>
    </row>
    <row r="64505" spans="3:8">
      <c r="C64505">
        <v>8017</v>
      </c>
      <c r="D64505">
        <v>7945</v>
      </c>
      <c r="E64505">
        <v>8049</v>
      </c>
      <c r="F64505">
        <v>7937</v>
      </c>
      <c r="G64505">
        <v>8048</v>
      </c>
      <c r="H64505">
        <v>7936</v>
      </c>
    </row>
    <row r="64506" spans="3:8">
      <c r="C64506">
        <v>5905</v>
      </c>
      <c r="D64506">
        <v>5845</v>
      </c>
      <c r="E64506">
        <v>5929</v>
      </c>
      <c r="F64506">
        <v>5845</v>
      </c>
      <c r="G64506">
        <v>5928</v>
      </c>
      <c r="H64506">
        <v>5844</v>
      </c>
    </row>
    <row r="64507" spans="3:8">
      <c r="C64507">
        <v>5698</v>
      </c>
      <c r="D64507">
        <v>5606</v>
      </c>
      <c r="E64507">
        <v>5686</v>
      </c>
      <c r="F64507">
        <v>5602</v>
      </c>
      <c r="G64507">
        <v>5685</v>
      </c>
      <c r="H64507">
        <v>5601</v>
      </c>
    </row>
    <row r="64508" spans="3:8">
      <c r="C64508">
        <v>5678</v>
      </c>
      <c r="D64508">
        <v>5630</v>
      </c>
      <c r="E64508">
        <v>5726</v>
      </c>
      <c r="F64508">
        <v>5622</v>
      </c>
      <c r="G64508">
        <v>5725</v>
      </c>
      <c r="H64508">
        <v>5621</v>
      </c>
    </row>
    <row r="64509" spans="3:8">
      <c r="C64509">
        <v>5671</v>
      </c>
      <c r="D64509">
        <v>5579</v>
      </c>
      <c r="E64509">
        <v>5691</v>
      </c>
      <c r="F64509">
        <v>5611</v>
      </c>
      <c r="G64509">
        <v>5690</v>
      </c>
      <c r="H64509">
        <v>5610</v>
      </c>
    </row>
    <row r="64510" spans="3:8">
      <c r="C64510">
        <v>275609</v>
      </c>
      <c r="D64510">
        <v>275513</v>
      </c>
      <c r="E64510">
        <v>275613</v>
      </c>
      <c r="F64510">
        <v>275541</v>
      </c>
      <c r="G64510">
        <v>275612</v>
      </c>
      <c r="H64510">
        <v>275540</v>
      </c>
    </row>
    <row r="64511" spans="3:8">
      <c r="C64511">
        <v>278277</v>
      </c>
      <c r="D64511">
        <v>278165</v>
      </c>
      <c r="E64511">
        <v>278265</v>
      </c>
      <c r="F64511">
        <v>278205</v>
      </c>
      <c r="G64511">
        <v>278264</v>
      </c>
      <c r="H64511">
        <v>278204</v>
      </c>
    </row>
    <row r="64512" spans="3:8">
      <c r="C64512">
        <v>278263</v>
      </c>
      <c r="D64512">
        <v>278171</v>
      </c>
      <c r="E64512">
        <v>278263</v>
      </c>
      <c r="F64512">
        <v>278167</v>
      </c>
      <c r="G64512">
        <v>278262</v>
      </c>
      <c r="H64512">
        <v>278166</v>
      </c>
    </row>
    <row r="64513" spans="3:8">
      <c r="C64513">
        <v>278289</v>
      </c>
      <c r="D64513">
        <v>278189</v>
      </c>
      <c r="E64513">
        <v>278293</v>
      </c>
      <c r="F64513">
        <v>278217</v>
      </c>
      <c r="G64513">
        <v>278292</v>
      </c>
      <c r="H64513">
        <v>278216</v>
      </c>
    </row>
    <row r="64514" spans="3:8">
      <c r="C64514">
        <v>278243</v>
      </c>
      <c r="D64514">
        <v>278163</v>
      </c>
      <c r="E64514">
        <v>278239</v>
      </c>
      <c r="F64514">
        <v>278151</v>
      </c>
      <c r="G64514">
        <v>278238</v>
      </c>
      <c r="H64514">
        <v>278150</v>
      </c>
    </row>
    <row r="64515" spans="3:8">
      <c r="C64515">
        <v>278269</v>
      </c>
      <c r="D64515">
        <v>278161</v>
      </c>
      <c r="E64515">
        <v>278261</v>
      </c>
      <c r="F64515">
        <v>278181</v>
      </c>
      <c r="G64515">
        <v>278260</v>
      </c>
      <c r="H64515">
        <v>278180</v>
      </c>
    </row>
    <row r="64516" spans="3:8">
      <c r="C64516">
        <v>278164</v>
      </c>
      <c r="D64516">
        <v>278084</v>
      </c>
      <c r="E64516">
        <v>278172</v>
      </c>
      <c r="F64516">
        <v>278080</v>
      </c>
      <c r="G64516">
        <v>278171</v>
      </c>
      <c r="H64516">
        <v>278079</v>
      </c>
    </row>
    <row r="64517" spans="3:8">
      <c r="C64517">
        <v>278257</v>
      </c>
      <c r="D64517">
        <v>278169</v>
      </c>
      <c r="E64517">
        <v>278225</v>
      </c>
      <c r="F64517">
        <v>278153</v>
      </c>
      <c r="G64517">
        <v>278224</v>
      </c>
      <c r="H64517">
        <v>278152</v>
      </c>
    </row>
    <row r="64518" spans="3:8">
      <c r="C64518">
        <v>278123</v>
      </c>
      <c r="D64518">
        <v>278055</v>
      </c>
      <c r="E64518">
        <v>278131</v>
      </c>
      <c r="F64518">
        <v>278055</v>
      </c>
      <c r="G64518">
        <v>278130</v>
      </c>
      <c r="H64518">
        <v>278054</v>
      </c>
    </row>
    <row r="64519" spans="3:8">
      <c r="C64519">
        <v>7943</v>
      </c>
      <c r="D64519">
        <v>7875</v>
      </c>
      <c r="E64519">
        <v>7951</v>
      </c>
      <c r="F64519">
        <v>7867</v>
      </c>
      <c r="G64519">
        <v>7950</v>
      </c>
      <c r="H64519">
        <v>7866</v>
      </c>
    </row>
    <row r="64520" spans="3:8">
      <c r="C64520">
        <v>5899</v>
      </c>
      <c r="D64520">
        <v>5815</v>
      </c>
      <c r="E64520">
        <v>5899</v>
      </c>
      <c r="F64520">
        <v>5819</v>
      </c>
      <c r="G64520">
        <v>5898</v>
      </c>
      <c r="H64520">
        <v>5818</v>
      </c>
    </row>
    <row r="64521" spans="3:8">
      <c r="C64521">
        <v>5712</v>
      </c>
      <c r="D64521">
        <v>5624</v>
      </c>
      <c r="E64521">
        <v>5720</v>
      </c>
      <c r="F64521">
        <v>5652</v>
      </c>
      <c r="G64521">
        <v>5719</v>
      </c>
      <c r="H64521">
        <v>5651</v>
      </c>
    </row>
    <row r="64522" spans="3:8">
      <c r="C64522">
        <v>5699</v>
      </c>
      <c r="D64522">
        <v>5635</v>
      </c>
      <c r="E64522">
        <v>5711</v>
      </c>
      <c r="F64522">
        <v>5623</v>
      </c>
      <c r="G64522">
        <v>5710</v>
      </c>
      <c r="H64522">
        <v>5622</v>
      </c>
    </row>
    <row r="64523" spans="3:8">
      <c r="C64523">
        <v>5655</v>
      </c>
      <c r="D64523">
        <v>5607</v>
      </c>
      <c r="E64523">
        <v>5683</v>
      </c>
      <c r="F64523">
        <v>5583</v>
      </c>
      <c r="G64523">
        <v>5682</v>
      </c>
      <c r="H64523">
        <v>5582</v>
      </c>
    </row>
    <row r="64524" spans="3:8">
      <c r="C64524">
        <v>4802</v>
      </c>
      <c r="D64524">
        <v>4714</v>
      </c>
      <c r="E64524">
        <v>4826</v>
      </c>
      <c r="F64524">
        <v>4754</v>
      </c>
      <c r="G64524">
        <v>4825</v>
      </c>
      <c r="H64524">
        <v>4753</v>
      </c>
    </row>
    <row r="64525" spans="3:8">
      <c r="C64525">
        <v>4810</v>
      </c>
      <c r="D64525">
        <v>4738</v>
      </c>
      <c r="E64525">
        <v>4826</v>
      </c>
      <c r="F64525">
        <v>4742</v>
      </c>
      <c r="G64525">
        <v>4825</v>
      </c>
      <c r="H64525">
        <v>4741</v>
      </c>
    </row>
    <row r="64526" spans="3:8">
      <c r="C64526">
        <v>4811</v>
      </c>
      <c r="D64526">
        <v>4719</v>
      </c>
      <c r="E64526">
        <v>4811</v>
      </c>
      <c r="F64526">
        <v>4739</v>
      </c>
      <c r="G64526">
        <v>4810</v>
      </c>
      <c r="H64526">
        <v>4738</v>
      </c>
    </row>
    <row r="64527" spans="3:8">
      <c r="C64527">
        <v>295112</v>
      </c>
      <c r="D64527">
        <v>294992</v>
      </c>
      <c r="E64527">
        <v>295084</v>
      </c>
      <c r="F64527">
        <v>295008</v>
      </c>
      <c r="G64527">
        <v>295083</v>
      </c>
      <c r="H64527">
        <v>295007</v>
      </c>
    </row>
    <row r="64528" spans="3:8">
      <c r="C64528">
        <v>303779</v>
      </c>
      <c r="D64528">
        <v>303675</v>
      </c>
      <c r="E64528">
        <v>303751</v>
      </c>
      <c r="F64528">
        <v>303687</v>
      </c>
      <c r="G64528">
        <v>303750</v>
      </c>
      <c r="H64528">
        <v>303686</v>
      </c>
    </row>
    <row r="64529" spans="3:8">
      <c r="C64529">
        <v>303705</v>
      </c>
      <c r="D64529">
        <v>303593</v>
      </c>
      <c r="E64529">
        <v>303725</v>
      </c>
      <c r="F64529">
        <v>303613</v>
      </c>
      <c r="G64529">
        <v>303724</v>
      </c>
      <c r="H64529">
        <v>303612</v>
      </c>
    </row>
    <row r="64530" spans="3:8">
      <c r="C64530">
        <v>303758</v>
      </c>
      <c r="D64530">
        <v>303654</v>
      </c>
      <c r="E64530">
        <v>303730</v>
      </c>
      <c r="F64530">
        <v>303674</v>
      </c>
      <c r="G64530">
        <v>303729</v>
      </c>
      <c r="H64530">
        <v>303673</v>
      </c>
    </row>
    <row r="64531" spans="3:8">
      <c r="C64531">
        <v>303772</v>
      </c>
      <c r="D64531">
        <v>303692</v>
      </c>
      <c r="E64531">
        <v>303792</v>
      </c>
      <c r="F64531">
        <v>303704</v>
      </c>
      <c r="G64531">
        <v>303791</v>
      </c>
      <c r="H64531">
        <v>303703</v>
      </c>
    </row>
    <row r="64532" spans="3:8">
      <c r="C64532">
        <v>303914</v>
      </c>
      <c r="D64532">
        <v>303826</v>
      </c>
      <c r="E64532">
        <v>303878</v>
      </c>
      <c r="F64532">
        <v>303822</v>
      </c>
      <c r="G64532">
        <v>303877</v>
      </c>
      <c r="H64532">
        <v>303821</v>
      </c>
    </row>
    <row r="64533" spans="3:8">
      <c r="C64533">
        <v>303748</v>
      </c>
      <c r="D64533">
        <v>303648</v>
      </c>
      <c r="E64533">
        <v>303740</v>
      </c>
      <c r="F64533">
        <v>303636</v>
      </c>
      <c r="G64533">
        <v>303739</v>
      </c>
      <c r="H64533">
        <v>303635</v>
      </c>
    </row>
    <row r="64534" spans="3:8">
      <c r="C64534">
        <v>303742</v>
      </c>
      <c r="D64534">
        <v>303678</v>
      </c>
      <c r="E64534">
        <v>303762</v>
      </c>
      <c r="F64534">
        <v>303662</v>
      </c>
      <c r="G64534">
        <v>303761</v>
      </c>
      <c r="H64534">
        <v>303661</v>
      </c>
    </row>
    <row r="64535" spans="3:8">
      <c r="C64535">
        <v>125434</v>
      </c>
      <c r="D64535">
        <v>125374</v>
      </c>
      <c r="E64535">
        <v>125470</v>
      </c>
      <c r="F64535">
        <v>125350</v>
      </c>
      <c r="G64535">
        <v>125469</v>
      </c>
      <c r="H64535">
        <v>125349</v>
      </c>
    </row>
    <row r="64536" spans="3:8">
      <c r="C64536">
        <v>124869</v>
      </c>
      <c r="D64536">
        <v>124777</v>
      </c>
      <c r="E64536">
        <v>124857</v>
      </c>
      <c r="F64536">
        <v>124761</v>
      </c>
      <c r="G64536">
        <v>124856</v>
      </c>
      <c r="H64536">
        <v>124760</v>
      </c>
    </row>
    <row r="64537" spans="3:8">
      <c r="C64537">
        <v>124856</v>
      </c>
      <c r="D64537">
        <v>124800</v>
      </c>
      <c r="E64537">
        <v>124876</v>
      </c>
      <c r="F64537">
        <v>124792</v>
      </c>
      <c r="G64537">
        <v>124875</v>
      </c>
      <c r="H64537">
        <v>124791</v>
      </c>
    </row>
    <row r="64538" spans="3:8">
      <c r="C64538">
        <v>124950</v>
      </c>
      <c r="D64538">
        <v>124866</v>
      </c>
      <c r="E64538">
        <v>124942</v>
      </c>
      <c r="F64538">
        <v>124874</v>
      </c>
      <c r="G64538">
        <v>124941</v>
      </c>
      <c r="H64538">
        <v>124873</v>
      </c>
    </row>
    <row r="64539" spans="3:8">
      <c r="C64539">
        <v>124928</v>
      </c>
      <c r="D64539">
        <v>124844</v>
      </c>
      <c r="E64539">
        <v>124932</v>
      </c>
      <c r="F64539">
        <v>124856</v>
      </c>
      <c r="G64539">
        <v>124931</v>
      </c>
      <c r="H64539">
        <v>124855</v>
      </c>
    </row>
    <row r="64540" spans="3:8">
      <c r="C64540">
        <v>4796</v>
      </c>
      <c r="D64540">
        <v>4744</v>
      </c>
      <c r="E64540">
        <v>4812</v>
      </c>
      <c r="F64540">
        <v>4724</v>
      </c>
      <c r="G64540">
        <v>4811</v>
      </c>
      <c r="H64540">
        <v>4723</v>
      </c>
    </row>
    <row r="64541" spans="3:8">
      <c r="C64541">
        <v>4795</v>
      </c>
      <c r="D64541">
        <v>4715</v>
      </c>
      <c r="E64541">
        <v>4807</v>
      </c>
      <c r="F64541">
        <v>4731</v>
      </c>
      <c r="G64541">
        <v>4806</v>
      </c>
      <c r="H64541">
        <v>4730</v>
      </c>
    </row>
    <row r="64542" spans="3:8">
      <c r="C64542">
        <v>4811</v>
      </c>
      <c r="D64542">
        <v>4719</v>
      </c>
      <c r="E64542">
        <v>4827</v>
      </c>
      <c r="F64542">
        <v>4731</v>
      </c>
      <c r="G64542">
        <v>4826</v>
      </c>
      <c r="H64542">
        <v>4730</v>
      </c>
    </row>
    <row r="64543" spans="3:8">
      <c r="C64543">
        <v>4799</v>
      </c>
      <c r="D64543">
        <v>4735</v>
      </c>
      <c r="E64543">
        <v>4819</v>
      </c>
      <c r="F64543">
        <v>4743</v>
      </c>
      <c r="G64543">
        <v>4818</v>
      </c>
      <c r="H64543">
        <v>4742</v>
      </c>
    </row>
    <row r="64544" spans="3:8">
      <c r="C64544">
        <v>4805</v>
      </c>
      <c r="D64544">
        <v>4717</v>
      </c>
      <c r="E64544">
        <v>4829</v>
      </c>
      <c r="F64544">
        <v>4745</v>
      </c>
      <c r="G64544">
        <v>4828</v>
      </c>
      <c r="H64544">
        <v>4744</v>
      </c>
    </row>
    <row r="64545" spans="3:8">
      <c r="C64545">
        <v>4790</v>
      </c>
      <c r="D64545">
        <v>4742</v>
      </c>
      <c r="E64545">
        <v>4810</v>
      </c>
      <c r="F64545">
        <v>4734</v>
      </c>
      <c r="G64545">
        <v>4809</v>
      </c>
      <c r="H64545">
        <v>4733</v>
      </c>
    </row>
    <row r="64546" spans="3:8">
      <c r="C64546">
        <v>4803</v>
      </c>
      <c r="D64546">
        <v>4731</v>
      </c>
      <c r="E64546">
        <v>4811</v>
      </c>
      <c r="F64546">
        <v>4747</v>
      </c>
      <c r="G64546">
        <v>4810</v>
      </c>
      <c r="H64546">
        <v>4746</v>
      </c>
    </row>
    <row r="64547" spans="3:8">
      <c r="C64547">
        <v>4787</v>
      </c>
      <c r="D64547">
        <v>4735</v>
      </c>
      <c r="E64547">
        <v>4799</v>
      </c>
      <c r="F64547">
        <v>4731</v>
      </c>
      <c r="G64547">
        <v>4798</v>
      </c>
      <c r="H64547">
        <v>4730</v>
      </c>
    </row>
    <row r="64548" spans="3:8">
      <c r="C64548">
        <v>4799</v>
      </c>
      <c r="D64548">
        <v>4735</v>
      </c>
      <c r="E64548">
        <v>4823</v>
      </c>
      <c r="F64548">
        <v>4715</v>
      </c>
      <c r="G64548">
        <v>4822</v>
      </c>
      <c r="H64548">
        <v>4714</v>
      </c>
    </row>
    <row r="64549" spans="3:8">
      <c r="C64549">
        <v>4798</v>
      </c>
      <c r="D64549">
        <v>4730</v>
      </c>
      <c r="E64549">
        <v>4786</v>
      </c>
      <c r="F64549">
        <v>4722</v>
      </c>
      <c r="G64549">
        <v>4785</v>
      </c>
      <c r="H64549">
        <v>4721</v>
      </c>
    </row>
    <row r="64550" spans="3:8">
      <c r="C64550">
        <v>191472</v>
      </c>
      <c r="D64550">
        <v>191364</v>
      </c>
      <c r="E64550">
        <v>191492</v>
      </c>
      <c r="F64550">
        <v>191396</v>
      </c>
      <c r="G64550">
        <v>191491</v>
      </c>
      <c r="H64550">
        <v>191395</v>
      </c>
    </row>
    <row r="64551" spans="3:8">
      <c r="C64551">
        <v>193084</v>
      </c>
      <c r="D64551">
        <v>192976</v>
      </c>
      <c r="E64551">
        <v>193080</v>
      </c>
      <c r="F64551">
        <v>192984</v>
      </c>
      <c r="G64551">
        <v>193079</v>
      </c>
      <c r="H64551">
        <v>192983</v>
      </c>
    </row>
    <row r="64552" spans="3:8">
      <c r="C64552">
        <v>193027</v>
      </c>
      <c r="D64552">
        <v>192935</v>
      </c>
      <c r="E64552">
        <v>193027</v>
      </c>
      <c r="F64552">
        <v>192955</v>
      </c>
      <c r="G64552">
        <v>193026</v>
      </c>
      <c r="H64552">
        <v>192954</v>
      </c>
    </row>
    <row r="64553" spans="3:8">
      <c r="C64553">
        <v>192962</v>
      </c>
      <c r="D64553">
        <v>192882</v>
      </c>
      <c r="E64553">
        <v>192970</v>
      </c>
      <c r="F64553">
        <v>192878</v>
      </c>
      <c r="G64553">
        <v>192969</v>
      </c>
      <c r="H64553">
        <v>192877</v>
      </c>
    </row>
    <row r="64554" spans="3:8">
      <c r="C64554">
        <v>192981</v>
      </c>
      <c r="D64554">
        <v>192913</v>
      </c>
      <c r="E64554">
        <v>193005</v>
      </c>
      <c r="F64554">
        <v>192905</v>
      </c>
      <c r="G64554">
        <v>193004</v>
      </c>
      <c r="H64554">
        <v>192904</v>
      </c>
    </row>
    <row r="64555" spans="3:8">
      <c r="C64555">
        <v>192992</v>
      </c>
      <c r="D64555">
        <v>192948</v>
      </c>
      <c r="E64555">
        <v>193004</v>
      </c>
      <c r="F64555">
        <v>192928</v>
      </c>
      <c r="G64555">
        <v>193003</v>
      </c>
      <c r="H64555">
        <v>192927</v>
      </c>
    </row>
    <row r="64556" spans="3:8">
      <c r="C64556">
        <v>193004</v>
      </c>
      <c r="D64556">
        <v>192916</v>
      </c>
      <c r="E64556">
        <v>193020</v>
      </c>
      <c r="F64556">
        <v>192932</v>
      </c>
      <c r="G64556">
        <v>193019</v>
      </c>
      <c r="H64556">
        <v>192931</v>
      </c>
    </row>
    <row r="64557" spans="3:8">
      <c r="C64557">
        <v>192989</v>
      </c>
      <c r="D64557">
        <v>192933</v>
      </c>
      <c r="E64557">
        <v>193013</v>
      </c>
      <c r="F64557">
        <v>192929</v>
      </c>
      <c r="G64557">
        <v>193012</v>
      </c>
      <c r="H64557">
        <v>192928</v>
      </c>
    </row>
    <row r="64558" spans="3:8">
      <c r="C64558">
        <v>235508</v>
      </c>
      <c r="D64558">
        <v>235408</v>
      </c>
      <c r="E64558">
        <v>235504</v>
      </c>
      <c r="F64558">
        <v>235420</v>
      </c>
      <c r="G64558">
        <v>235503</v>
      </c>
      <c r="H64558">
        <v>235419</v>
      </c>
    </row>
    <row r="64559" spans="3:8">
      <c r="C64559">
        <v>235688</v>
      </c>
      <c r="D64559">
        <v>235588</v>
      </c>
      <c r="E64559">
        <v>235700</v>
      </c>
      <c r="F64559">
        <v>235628</v>
      </c>
      <c r="G64559">
        <v>235699</v>
      </c>
      <c r="H64559">
        <v>235627</v>
      </c>
    </row>
    <row r="64560" spans="3:8">
      <c r="C64560">
        <v>235606</v>
      </c>
      <c r="D64560">
        <v>235534</v>
      </c>
      <c r="E64560">
        <v>235590</v>
      </c>
      <c r="F64560">
        <v>235526</v>
      </c>
      <c r="G64560">
        <v>235589</v>
      </c>
      <c r="H64560">
        <v>235525</v>
      </c>
    </row>
    <row r="64561" spans="3:8">
      <c r="C64561">
        <v>235637</v>
      </c>
      <c r="D64561">
        <v>235557</v>
      </c>
      <c r="E64561">
        <v>235649</v>
      </c>
      <c r="F64561">
        <v>235557</v>
      </c>
      <c r="G64561">
        <v>235648</v>
      </c>
      <c r="H64561">
        <v>235556</v>
      </c>
    </row>
    <row r="64562" spans="3:8">
      <c r="C64562">
        <v>235657</v>
      </c>
      <c r="D64562">
        <v>235561</v>
      </c>
      <c r="E64562">
        <v>235633</v>
      </c>
      <c r="F64562">
        <v>235569</v>
      </c>
      <c r="G64562">
        <v>235632</v>
      </c>
      <c r="H64562">
        <v>235568</v>
      </c>
    </row>
    <row r="64563" spans="3:8">
      <c r="C64563">
        <v>235617</v>
      </c>
      <c r="D64563">
        <v>235525</v>
      </c>
      <c r="E64563">
        <v>235633</v>
      </c>
      <c r="F64563">
        <v>235541</v>
      </c>
      <c r="G64563">
        <v>235632</v>
      </c>
      <c r="H64563">
        <v>235540</v>
      </c>
    </row>
    <row r="64564" spans="3:8">
      <c r="C64564">
        <v>235683</v>
      </c>
      <c r="D64564">
        <v>235603</v>
      </c>
      <c r="E64564">
        <v>235699</v>
      </c>
      <c r="F64564">
        <v>235619</v>
      </c>
      <c r="G64564">
        <v>235698</v>
      </c>
      <c r="H64564">
        <v>235618</v>
      </c>
    </row>
    <row r="64565" spans="3:8">
      <c r="C64565">
        <v>235682</v>
      </c>
      <c r="D64565">
        <v>235598</v>
      </c>
      <c r="E64565">
        <v>235682</v>
      </c>
      <c r="F64565">
        <v>235574</v>
      </c>
      <c r="G64565">
        <v>235681</v>
      </c>
      <c r="H64565">
        <v>235573</v>
      </c>
    </row>
    <row r="64566" spans="3:8">
      <c r="C64566">
        <v>4785</v>
      </c>
      <c r="D64566">
        <v>4709</v>
      </c>
      <c r="E64566">
        <v>4793</v>
      </c>
      <c r="F64566">
        <v>4705</v>
      </c>
      <c r="G64566">
        <v>4792</v>
      </c>
      <c r="H64566">
        <v>4704</v>
      </c>
    </row>
    <row r="64567" spans="3:8">
      <c r="C64567">
        <v>4776</v>
      </c>
      <c r="D64567">
        <v>4704</v>
      </c>
      <c r="E64567">
        <v>4800</v>
      </c>
      <c r="F64567">
        <v>4728</v>
      </c>
      <c r="G64567">
        <v>4799</v>
      </c>
      <c r="H64567">
        <v>4727</v>
      </c>
    </row>
    <row r="64568" spans="3:8">
      <c r="C64568">
        <v>4799</v>
      </c>
      <c r="D64568">
        <v>4723</v>
      </c>
      <c r="E64568">
        <v>4811</v>
      </c>
      <c r="F64568">
        <v>4751</v>
      </c>
      <c r="G64568">
        <v>4810</v>
      </c>
      <c r="H64568">
        <v>4750</v>
      </c>
    </row>
    <row r="64569" spans="3:8">
      <c r="C64569">
        <v>4798</v>
      </c>
      <c r="D64569">
        <v>4722</v>
      </c>
      <c r="E64569">
        <v>4806</v>
      </c>
      <c r="F64569">
        <v>4722</v>
      </c>
      <c r="G64569">
        <v>4805</v>
      </c>
      <c r="H64569">
        <v>4721</v>
      </c>
    </row>
    <row r="64570" spans="3:8">
      <c r="C64570">
        <v>4783</v>
      </c>
      <c r="D64570">
        <v>4723</v>
      </c>
      <c r="E64570">
        <v>4799</v>
      </c>
      <c r="F64570">
        <v>4739</v>
      </c>
      <c r="G64570">
        <v>4798</v>
      </c>
      <c r="H64570">
        <v>4738</v>
      </c>
    </row>
    <row r="64571" spans="3:8">
      <c r="C64571">
        <v>4783</v>
      </c>
      <c r="D64571">
        <v>4727</v>
      </c>
      <c r="E64571">
        <v>4787</v>
      </c>
      <c r="F64571">
        <v>4743</v>
      </c>
      <c r="G64571">
        <v>4786</v>
      </c>
      <c r="H64571">
        <v>4742</v>
      </c>
    </row>
    <row r="64572" spans="3:8">
      <c r="C64572">
        <v>174743</v>
      </c>
      <c r="D64572">
        <v>174623</v>
      </c>
      <c r="E64572">
        <v>174699</v>
      </c>
      <c r="F64572">
        <v>174611</v>
      </c>
      <c r="G64572">
        <v>174698</v>
      </c>
      <c r="H64572">
        <v>174610</v>
      </c>
    </row>
    <row r="64573" spans="3:8">
      <c r="C64573">
        <v>176013</v>
      </c>
      <c r="D64573">
        <v>175913</v>
      </c>
      <c r="E64573">
        <v>175997</v>
      </c>
      <c r="F64573">
        <v>175925</v>
      </c>
      <c r="G64573">
        <v>175996</v>
      </c>
      <c r="H64573">
        <v>175924</v>
      </c>
    </row>
    <row r="64574" spans="3:8">
      <c r="C64574">
        <v>176033</v>
      </c>
      <c r="D64574">
        <v>175945</v>
      </c>
      <c r="E64574">
        <v>176009</v>
      </c>
      <c r="F64574">
        <v>175925</v>
      </c>
      <c r="G64574">
        <v>176008</v>
      </c>
      <c r="H64574">
        <v>175924</v>
      </c>
    </row>
    <row r="64575" spans="3:8">
      <c r="C64575">
        <v>176026</v>
      </c>
      <c r="D64575">
        <v>175898</v>
      </c>
      <c r="E64575">
        <v>176022</v>
      </c>
      <c r="F64575">
        <v>175930</v>
      </c>
      <c r="G64575">
        <v>176021</v>
      </c>
      <c r="H64575">
        <v>175929</v>
      </c>
    </row>
    <row r="64576" spans="3:8">
      <c r="C64576">
        <v>176081</v>
      </c>
      <c r="D64576">
        <v>175977</v>
      </c>
      <c r="E64576">
        <v>176073</v>
      </c>
      <c r="F64576">
        <v>175985</v>
      </c>
      <c r="G64576">
        <v>176072</v>
      </c>
      <c r="H64576">
        <v>175984</v>
      </c>
    </row>
    <row r="64577" spans="3:8">
      <c r="C64577">
        <v>176081</v>
      </c>
      <c r="D64577">
        <v>175981</v>
      </c>
      <c r="E64577">
        <v>176073</v>
      </c>
      <c r="F64577">
        <v>175985</v>
      </c>
      <c r="G64577">
        <v>176072</v>
      </c>
      <c r="H64577">
        <v>175984</v>
      </c>
    </row>
    <row r="64578" spans="3:8">
      <c r="C64578">
        <v>176085</v>
      </c>
      <c r="D64578">
        <v>175989</v>
      </c>
      <c r="E64578">
        <v>176085</v>
      </c>
      <c r="F64578">
        <v>176005</v>
      </c>
      <c r="G64578">
        <v>176084</v>
      </c>
      <c r="H64578">
        <v>176004</v>
      </c>
    </row>
    <row r="64579" spans="3:8">
      <c r="C64579">
        <v>176024</v>
      </c>
      <c r="D64579">
        <v>175940</v>
      </c>
      <c r="E64579">
        <v>176016</v>
      </c>
      <c r="F64579">
        <v>175936</v>
      </c>
      <c r="G64579">
        <v>176015</v>
      </c>
      <c r="H64579">
        <v>175935</v>
      </c>
    </row>
    <row r="64580" spans="3:8">
      <c r="C64580">
        <v>176064</v>
      </c>
      <c r="D64580">
        <v>175984</v>
      </c>
      <c r="E64580">
        <v>176060</v>
      </c>
      <c r="F64580">
        <v>175980</v>
      </c>
      <c r="G64580">
        <v>176059</v>
      </c>
      <c r="H64580">
        <v>175979</v>
      </c>
    </row>
    <row r="64581" spans="3:8">
      <c r="C64581">
        <v>176083</v>
      </c>
      <c r="D64581">
        <v>176027</v>
      </c>
      <c r="E64581">
        <v>176083</v>
      </c>
      <c r="F64581">
        <v>176043</v>
      </c>
      <c r="G64581">
        <v>176082</v>
      </c>
      <c r="H64581">
        <v>176042</v>
      </c>
    </row>
    <row r="64582" spans="3:8">
      <c r="C64582">
        <v>4780</v>
      </c>
      <c r="D64582">
        <v>4720</v>
      </c>
      <c r="E64582">
        <v>4764</v>
      </c>
      <c r="F64582">
        <v>4708</v>
      </c>
      <c r="G64582">
        <v>4763</v>
      </c>
      <c r="H64582">
        <v>4707</v>
      </c>
    </row>
    <row r="64583" spans="3:8">
      <c r="C64583">
        <v>4797</v>
      </c>
      <c r="D64583">
        <v>4721</v>
      </c>
      <c r="E64583">
        <v>4817</v>
      </c>
      <c r="F64583">
        <v>4709</v>
      </c>
      <c r="G64583">
        <v>4816</v>
      </c>
      <c r="H64583">
        <v>4708</v>
      </c>
    </row>
    <row r="64584" spans="3:8">
      <c r="C64584">
        <v>4789</v>
      </c>
      <c r="D64584">
        <v>4745</v>
      </c>
      <c r="E64584">
        <v>4817</v>
      </c>
      <c r="F64584">
        <v>4733</v>
      </c>
      <c r="G64584">
        <v>4816</v>
      </c>
      <c r="H64584">
        <v>4732</v>
      </c>
    </row>
    <row r="64585" spans="3:8">
      <c r="C64585">
        <v>4803</v>
      </c>
      <c r="D64585">
        <v>4707</v>
      </c>
      <c r="E64585">
        <v>4831</v>
      </c>
      <c r="F64585">
        <v>4723</v>
      </c>
      <c r="G64585">
        <v>4830</v>
      </c>
      <c r="H64585">
        <v>4722</v>
      </c>
    </row>
    <row r="64586" spans="3:8">
      <c r="C64586">
        <v>4795</v>
      </c>
      <c r="D64586">
        <v>4723</v>
      </c>
      <c r="E64586">
        <v>4827</v>
      </c>
      <c r="F64586">
        <v>4735</v>
      </c>
      <c r="G64586">
        <v>4826</v>
      </c>
      <c r="H64586">
        <v>4734</v>
      </c>
    </row>
    <row r="64587" spans="3:8">
      <c r="C64587">
        <v>4806</v>
      </c>
      <c r="D64587">
        <v>4742</v>
      </c>
      <c r="E64587">
        <v>4810</v>
      </c>
      <c r="F64587">
        <v>4730</v>
      </c>
      <c r="G64587">
        <v>4809</v>
      </c>
      <c r="H64587">
        <v>4729</v>
      </c>
    </row>
    <row r="64588" spans="3:8">
      <c r="C64588">
        <v>158075</v>
      </c>
      <c r="D64588">
        <v>158003</v>
      </c>
      <c r="E64588">
        <v>158091</v>
      </c>
      <c r="F64588">
        <v>158007</v>
      </c>
      <c r="G64588">
        <v>158090</v>
      </c>
      <c r="H64588">
        <v>158006</v>
      </c>
    </row>
    <row r="64589" spans="3:8">
      <c r="C64589">
        <v>159002</v>
      </c>
      <c r="D64589">
        <v>158926</v>
      </c>
      <c r="E64589">
        <v>158990</v>
      </c>
      <c r="F64589">
        <v>158914</v>
      </c>
      <c r="G64589">
        <v>158989</v>
      </c>
      <c r="H64589">
        <v>158913</v>
      </c>
    </row>
    <row r="64590" spans="3:8">
      <c r="C64590">
        <v>159005</v>
      </c>
      <c r="D64590">
        <v>158917</v>
      </c>
      <c r="E64590">
        <v>159009</v>
      </c>
      <c r="F64590">
        <v>158929</v>
      </c>
      <c r="G64590">
        <v>159008</v>
      </c>
      <c r="H64590">
        <v>158928</v>
      </c>
    </row>
    <row r="64591" spans="3:8">
      <c r="C64591">
        <v>159005</v>
      </c>
      <c r="D64591">
        <v>158901</v>
      </c>
      <c r="E64591">
        <v>158989</v>
      </c>
      <c r="F64591">
        <v>158913</v>
      </c>
      <c r="G64591">
        <v>158988</v>
      </c>
      <c r="H64591">
        <v>158912</v>
      </c>
    </row>
    <row r="64592" spans="3:8">
      <c r="C64592">
        <v>159032</v>
      </c>
      <c r="D64592">
        <v>158940</v>
      </c>
      <c r="E64592">
        <v>159032</v>
      </c>
      <c r="F64592">
        <v>158944</v>
      </c>
      <c r="G64592">
        <v>159031</v>
      </c>
      <c r="H64592">
        <v>158943</v>
      </c>
    </row>
    <row r="64593" spans="3:8">
      <c r="C64593">
        <v>158948</v>
      </c>
      <c r="D64593">
        <v>158852</v>
      </c>
      <c r="E64593">
        <v>158964</v>
      </c>
      <c r="F64593">
        <v>158872</v>
      </c>
      <c r="G64593">
        <v>158963</v>
      </c>
      <c r="H64593">
        <v>158871</v>
      </c>
    </row>
    <row r="64594" spans="3:8">
      <c r="C64594">
        <v>158956</v>
      </c>
      <c r="D64594">
        <v>158884</v>
      </c>
      <c r="E64594">
        <v>158988</v>
      </c>
      <c r="F64594">
        <v>158892</v>
      </c>
      <c r="G64594">
        <v>158987</v>
      </c>
      <c r="H64594">
        <v>158891</v>
      </c>
    </row>
    <row r="64595" spans="3:8">
      <c r="C64595">
        <v>158958</v>
      </c>
      <c r="D64595">
        <v>158874</v>
      </c>
      <c r="E64595">
        <v>158950</v>
      </c>
      <c r="F64595">
        <v>158882</v>
      </c>
      <c r="G64595">
        <v>158949</v>
      </c>
      <c r="H64595">
        <v>158881</v>
      </c>
    </row>
    <row r="64596" spans="3:8">
      <c r="C64596">
        <v>158913</v>
      </c>
      <c r="D64596">
        <v>158841</v>
      </c>
      <c r="E64596">
        <v>158905</v>
      </c>
      <c r="F64596">
        <v>158845</v>
      </c>
      <c r="G64596">
        <v>158904</v>
      </c>
      <c r="H64596">
        <v>158844</v>
      </c>
    </row>
    <row r="64597" spans="3:8">
      <c r="C64597">
        <v>158965</v>
      </c>
      <c r="D64597">
        <v>158865</v>
      </c>
      <c r="E64597">
        <v>158961</v>
      </c>
      <c r="F64597">
        <v>158869</v>
      </c>
      <c r="G64597">
        <v>158960</v>
      </c>
      <c r="H64597">
        <v>158868</v>
      </c>
    </row>
    <row r="64598" spans="3:8">
      <c r="C64598">
        <v>4782</v>
      </c>
      <c r="D64598">
        <v>4718</v>
      </c>
      <c r="E64598">
        <v>4802</v>
      </c>
      <c r="F64598">
        <v>4718</v>
      </c>
      <c r="G64598">
        <v>4801</v>
      </c>
      <c r="H64598">
        <v>4717</v>
      </c>
    </row>
    <row r="64599" spans="3:8">
      <c r="C64599">
        <v>4796</v>
      </c>
      <c r="D64599">
        <v>4720</v>
      </c>
      <c r="E64599">
        <v>4776</v>
      </c>
      <c r="F64599">
        <v>4724</v>
      </c>
      <c r="G64599">
        <v>4775</v>
      </c>
      <c r="H64599">
        <v>4723</v>
      </c>
    </row>
    <row r="64600" spans="3:8">
      <c r="C64600">
        <v>4805</v>
      </c>
      <c r="D64600">
        <v>4721</v>
      </c>
      <c r="E64600">
        <v>4785</v>
      </c>
      <c r="F64600">
        <v>4733</v>
      </c>
      <c r="G64600">
        <v>4784</v>
      </c>
      <c r="H64600">
        <v>4732</v>
      </c>
    </row>
    <row r="64601" spans="3:8">
      <c r="C64601">
        <v>4787</v>
      </c>
      <c r="D64601">
        <v>4723</v>
      </c>
      <c r="E64601">
        <v>4787</v>
      </c>
      <c r="F64601">
        <v>4735</v>
      </c>
      <c r="G64601">
        <v>4786</v>
      </c>
      <c r="H64601">
        <v>4734</v>
      </c>
    </row>
    <row r="64602" spans="3:8">
      <c r="C64602">
        <v>4811</v>
      </c>
      <c r="D64602">
        <v>4727</v>
      </c>
      <c r="E64602">
        <v>4815</v>
      </c>
      <c r="F64602">
        <v>4727</v>
      </c>
      <c r="G64602">
        <v>4814</v>
      </c>
      <c r="H64602">
        <v>4726</v>
      </c>
    </row>
    <row r="64603" spans="3:8">
      <c r="C64603">
        <v>4811</v>
      </c>
      <c r="D64603">
        <v>4727</v>
      </c>
      <c r="E64603">
        <v>4831</v>
      </c>
      <c r="F64603">
        <v>4747</v>
      </c>
      <c r="G64603">
        <v>4830</v>
      </c>
      <c r="H64603">
        <v>4746</v>
      </c>
    </row>
    <row r="64604" spans="3:8">
      <c r="C64604">
        <v>208029</v>
      </c>
      <c r="D64604">
        <v>207925</v>
      </c>
      <c r="E64604">
        <v>208013</v>
      </c>
      <c r="F64604">
        <v>207917</v>
      </c>
      <c r="G64604">
        <v>208012</v>
      </c>
      <c r="H64604">
        <v>207916</v>
      </c>
    </row>
    <row r="64605" spans="3:8">
      <c r="C64605">
        <v>210052</v>
      </c>
      <c r="D64605">
        <v>209964</v>
      </c>
      <c r="E64605">
        <v>210040</v>
      </c>
      <c r="F64605">
        <v>209968</v>
      </c>
      <c r="G64605">
        <v>210039</v>
      </c>
      <c r="H64605">
        <v>209967</v>
      </c>
    </row>
    <row r="64606" spans="3:8">
      <c r="C64606">
        <v>210074</v>
      </c>
      <c r="D64606">
        <v>209966</v>
      </c>
      <c r="E64606">
        <v>210054</v>
      </c>
      <c r="F64606">
        <v>209974</v>
      </c>
      <c r="G64606">
        <v>210053</v>
      </c>
      <c r="H64606">
        <v>209973</v>
      </c>
    </row>
    <row r="64607" spans="3:8">
      <c r="C64607">
        <v>210099</v>
      </c>
      <c r="D64607">
        <v>210031</v>
      </c>
      <c r="E64607">
        <v>210107</v>
      </c>
      <c r="F64607">
        <v>210023</v>
      </c>
      <c r="G64607">
        <v>210106</v>
      </c>
      <c r="H64607">
        <v>210022</v>
      </c>
    </row>
    <row r="64608" spans="3:8">
      <c r="C64608">
        <v>210114</v>
      </c>
      <c r="D64608">
        <v>210026</v>
      </c>
      <c r="E64608">
        <v>210114</v>
      </c>
      <c r="F64608">
        <v>210022</v>
      </c>
      <c r="G64608">
        <v>210113</v>
      </c>
      <c r="H64608">
        <v>210021</v>
      </c>
    </row>
    <row r="64609" spans="3:8">
      <c r="C64609">
        <v>210203</v>
      </c>
      <c r="D64609">
        <v>210095</v>
      </c>
      <c r="E64609">
        <v>210191</v>
      </c>
      <c r="F64609">
        <v>210127</v>
      </c>
      <c r="G64609">
        <v>210190</v>
      </c>
      <c r="H64609">
        <v>210126</v>
      </c>
    </row>
    <row r="64610" spans="3:8">
      <c r="C64610">
        <v>210123</v>
      </c>
      <c r="D64610">
        <v>210015</v>
      </c>
      <c r="E64610">
        <v>210107</v>
      </c>
      <c r="F64610">
        <v>210023</v>
      </c>
      <c r="G64610">
        <v>210106</v>
      </c>
      <c r="H64610">
        <v>210022</v>
      </c>
    </row>
    <row r="64611" spans="3:8">
      <c r="C64611">
        <v>210144</v>
      </c>
      <c r="D64611">
        <v>210076</v>
      </c>
      <c r="E64611">
        <v>210132</v>
      </c>
      <c r="F64611">
        <v>210080</v>
      </c>
      <c r="G64611">
        <v>210131</v>
      </c>
      <c r="H64611">
        <v>210079</v>
      </c>
    </row>
    <row r="64612" spans="3:8">
      <c r="C64612">
        <v>210111</v>
      </c>
      <c r="D64612">
        <v>210039</v>
      </c>
      <c r="E64612">
        <v>210119</v>
      </c>
      <c r="F64612">
        <v>210031</v>
      </c>
      <c r="G64612">
        <v>210118</v>
      </c>
      <c r="H64612">
        <v>210030</v>
      </c>
    </row>
    <row r="64613" spans="3:8">
      <c r="C64613">
        <v>210109</v>
      </c>
      <c r="D64613">
        <v>210037</v>
      </c>
      <c r="E64613">
        <v>210105</v>
      </c>
      <c r="F64613">
        <v>210037</v>
      </c>
      <c r="G64613">
        <v>210104</v>
      </c>
      <c r="H64613">
        <v>210036</v>
      </c>
    </row>
    <row r="64614" spans="3:8">
      <c r="C64614">
        <v>210152</v>
      </c>
      <c r="D64614">
        <v>210044</v>
      </c>
      <c r="E64614">
        <v>210152</v>
      </c>
      <c r="F64614">
        <v>210056</v>
      </c>
      <c r="G64614">
        <v>210151</v>
      </c>
      <c r="H64614">
        <v>210055</v>
      </c>
    </row>
    <row r="64615" spans="3:8">
      <c r="C64615">
        <v>210134</v>
      </c>
      <c r="D64615">
        <v>210030</v>
      </c>
      <c r="E64615">
        <v>210126</v>
      </c>
      <c r="F64615">
        <v>210058</v>
      </c>
      <c r="G64615">
        <v>210125</v>
      </c>
      <c r="H64615">
        <v>210057</v>
      </c>
    </row>
    <row r="64616" spans="3:8">
      <c r="C64616">
        <v>4793</v>
      </c>
      <c r="D64616">
        <v>4725</v>
      </c>
      <c r="E64616">
        <v>4805</v>
      </c>
      <c r="F64616">
        <v>4721</v>
      </c>
      <c r="G64616">
        <v>4804</v>
      </c>
      <c r="H64616">
        <v>4720</v>
      </c>
    </row>
    <row r="64617" spans="3:8">
      <c r="C64617">
        <v>4782</v>
      </c>
      <c r="D64617">
        <v>4714</v>
      </c>
      <c r="E64617">
        <v>4810</v>
      </c>
      <c r="F64617">
        <v>4730</v>
      </c>
      <c r="G64617">
        <v>4809</v>
      </c>
      <c r="H64617">
        <v>4729</v>
      </c>
    </row>
    <row r="64618" spans="3:8">
      <c r="C64618">
        <v>4796</v>
      </c>
      <c r="D64618">
        <v>4708</v>
      </c>
      <c r="E64618">
        <v>4796</v>
      </c>
      <c r="F64618">
        <v>4744</v>
      </c>
      <c r="G64618">
        <v>4795</v>
      </c>
      <c r="H64618">
        <v>4743</v>
      </c>
    </row>
    <row r="64619" spans="3:8">
      <c r="C64619">
        <v>4789</v>
      </c>
      <c r="D64619">
        <v>4733</v>
      </c>
      <c r="E64619">
        <v>4813</v>
      </c>
      <c r="F64619">
        <v>4749</v>
      </c>
      <c r="G64619">
        <v>4812</v>
      </c>
      <c r="H64619">
        <v>4748</v>
      </c>
    </row>
    <row r="64620" spans="3:8">
      <c r="C64620">
        <v>4786</v>
      </c>
      <c r="D64620">
        <v>4730</v>
      </c>
      <c r="E64620">
        <v>4802</v>
      </c>
      <c r="F64620">
        <v>4730</v>
      </c>
      <c r="G64620">
        <v>4801</v>
      </c>
      <c r="H64620">
        <v>4729</v>
      </c>
    </row>
    <row r="64621" spans="3:8">
      <c r="C64621">
        <v>4811</v>
      </c>
      <c r="D64621">
        <v>4731</v>
      </c>
      <c r="E64621">
        <v>4823</v>
      </c>
      <c r="F64621">
        <v>4731</v>
      </c>
      <c r="G64621">
        <v>4822</v>
      </c>
      <c r="H64621">
        <v>4730</v>
      </c>
    </row>
    <row r="64622" spans="3:8">
      <c r="C64622">
        <v>257238</v>
      </c>
      <c r="D64622">
        <v>257078</v>
      </c>
      <c r="E64622">
        <v>257186</v>
      </c>
      <c r="F64622">
        <v>257102</v>
      </c>
      <c r="G64622">
        <v>257185</v>
      </c>
      <c r="H64622">
        <v>257101</v>
      </c>
    </row>
    <row r="64623" spans="3:8">
      <c r="C64623">
        <v>261188</v>
      </c>
      <c r="D64623">
        <v>261092</v>
      </c>
      <c r="E64623">
        <v>261188</v>
      </c>
      <c r="F64623">
        <v>261124</v>
      </c>
      <c r="G64623">
        <v>261187</v>
      </c>
      <c r="H64623">
        <v>261123</v>
      </c>
    </row>
    <row r="64624" spans="3:8">
      <c r="C64624">
        <v>261334</v>
      </c>
      <c r="D64624">
        <v>261226</v>
      </c>
      <c r="E64624">
        <v>261306</v>
      </c>
      <c r="F64624">
        <v>261218</v>
      </c>
      <c r="G64624">
        <v>261305</v>
      </c>
      <c r="H64624">
        <v>261217</v>
      </c>
    </row>
    <row r="64625" spans="3:8">
      <c r="C64625">
        <v>261266</v>
      </c>
      <c r="D64625">
        <v>261170</v>
      </c>
      <c r="E64625">
        <v>261254</v>
      </c>
      <c r="F64625">
        <v>261154</v>
      </c>
      <c r="G64625">
        <v>261253</v>
      </c>
      <c r="H64625">
        <v>261153</v>
      </c>
    </row>
    <row r="64626" spans="3:8">
      <c r="C64626">
        <v>261284</v>
      </c>
      <c r="D64626">
        <v>261156</v>
      </c>
      <c r="E64626">
        <v>261240</v>
      </c>
      <c r="F64626">
        <v>261180</v>
      </c>
      <c r="G64626">
        <v>261239</v>
      </c>
      <c r="H64626">
        <v>261179</v>
      </c>
    </row>
    <row r="64627" spans="3:8">
      <c r="C64627">
        <v>261265</v>
      </c>
      <c r="D64627">
        <v>261133</v>
      </c>
      <c r="E64627">
        <v>261261</v>
      </c>
      <c r="F64627">
        <v>261169</v>
      </c>
      <c r="G64627">
        <v>261260</v>
      </c>
      <c r="H64627">
        <v>261168</v>
      </c>
    </row>
    <row r="64628" spans="3:8">
      <c r="C64628">
        <v>261218</v>
      </c>
      <c r="D64628">
        <v>261110</v>
      </c>
      <c r="E64628">
        <v>261226</v>
      </c>
      <c r="F64628">
        <v>261114</v>
      </c>
      <c r="G64628">
        <v>261225</v>
      </c>
      <c r="H64628">
        <v>261113</v>
      </c>
    </row>
    <row r="64629" spans="3:8">
      <c r="C64629">
        <v>261206</v>
      </c>
      <c r="D64629">
        <v>261110</v>
      </c>
      <c r="E64629">
        <v>261226</v>
      </c>
      <c r="F64629">
        <v>261114</v>
      </c>
      <c r="G64629">
        <v>261225</v>
      </c>
      <c r="H64629">
        <v>261113</v>
      </c>
    </row>
    <row r="64630" spans="3:8">
      <c r="C64630">
        <v>261249</v>
      </c>
      <c r="D64630">
        <v>261197</v>
      </c>
      <c r="E64630">
        <v>261265</v>
      </c>
      <c r="F64630">
        <v>261185</v>
      </c>
      <c r="G64630">
        <v>261264</v>
      </c>
      <c r="H64630">
        <v>261184</v>
      </c>
    </row>
    <row r="64631" spans="3:8">
      <c r="C64631">
        <v>4764</v>
      </c>
      <c r="D64631">
        <v>4688</v>
      </c>
      <c r="E64631">
        <v>4792</v>
      </c>
      <c r="F64631">
        <v>4712</v>
      </c>
      <c r="G64631">
        <v>4791</v>
      </c>
      <c r="H64631">
        <v>4711</v>
      </c>
    </row>
    <row r="64632" spans="3:8">
      <c r="C64632">
        <v>4784</v>
      </c>
      <c r="D64632">
        <v>4724</v>
      </c>
      <c r="E64632">
        <v>4796</v>
      </c>
      <c r="F64632">
        <v>4712</v>
      </c>
      <c r="G64632">
        <v>4795</v>
      </c>
      <c r="H64632">
        <v>4711</v>
      </c>
    </row>
    <row r="64633" spans="3:8">
      <c r="C64633">
        <v>4783</v>
      </c>
      <c r="D64633">
        <v>4719</v>
      </c>
      <c r="E64633">
        <v>4799</v>
      </c>
      <c r="F64633">
        <v>4731</v>
      </c>
      <c r="G64633">
        <v>4798</v>
      </c>
      <c r="H64633">
        <v>4730</v>
      </c>
    </row>
    <row r="64634" spans="3:8">
      <c r="C64634">
        <v>4824</v>
      </c>
      <c r="D64634">
        <v>4744</v>
      </c>
      <c r="E64634">
        <v>4800</v>
      </c>
      <c r="F64634">
        <v>4728</v>
      </c>
      <c r="G64634">
        <v>4799</v>
      </c>
      <c r="H64634">
        <v>4727</v>
      </c>
    </row>
    <row r="64635" spans="3:8">
      <c r="C64635">
        <v>4805</v>
      </c>
      <c r="D64635">
        <v>4733</v>
      </c>
      <c r="E64635">
        <v>4805</v>
      </c>
      <c r="F64635">
        <v>4737</v>
      </c>
      <c r="G64635">
        <v>4804</v>
      </c>
      <c r="H64635">
        <v>4736</v>
      </c>
    </row>
    <row r="64636" spans="3:8">
      <c r="C64636">
        <v>4798</v>
      </c>
      <c r="D64636">
        <v>4738</v>
      </c>
      <c r="E64636">
        <v>4834</v>
      </c>
      <c r="F64636">
        <v>4742</v>
      </c>
      <c r="G64636">
        <v>4833</v>
      </c>
      <c r="H64636">
        <v>4741</v>
      </c>
    </row>
    <row r="64637" spans="3:8">
      <c r="C64637">
        <v>301427</v>
      </c>
      <c r="D64637">
        <v>301315</v>
      </c>
      <c r="E64637">
        <v>301419</v>
      </c>
      <c r="F64637">
        <v>301315</v>
      </c>
      <c r="G64637">
        <v>301418</v>
      </c>
      <c r="H64637">
        <v>301314</v>
      </c>
    </row>
    <row r="64638" spans="3:8">
      <c r="C64638">
        <v>312249</v>
      </c>
      <c r="D64638">
        <v>312149</v>
      </c>
      <c r="E64638">
        <v>312221</v>
      </c>
      <c r="F64638">
        <v>312157</v>
      </c>
      <c r="G64638">
        <v>312220</v>
      </c>
      <c r="H64638">
        <v>312156</v>
      </c>
    </row>
    <row r="64639" spans="3:8">
      <c r="C64639">
        <v>312126</v>
      </c>
      <c r="D64639">
        <v>312058</v>
      </c>
      <c r="E64639">
        <v>312142</v>
      </c>
      <c r="F64639">
        <v>312050</v>
      </c>
      <c r="G64639">
        <v>312141</v>
      </c>
      <c r="H64639">
        <v>312049</v>
      </c>
    </row>
    <row r="64640" spans="3:8">
      <c r="C64640">
        <v>312124</v>
      </c>
      <c r="D64640">
        <v>312052</v>
      </c>
      <c r="E64640">
        <v>312112</v>
      </c>
      <c r="F64640">
        <v>312032</v>
      </c>
      <c r="G64640">
        <v>312111</v>
      </c>
      <c r="H64640">
        <v>312031</v>
      </c>
    </row>
    <row r="64641" spans="3:8">
      <c r="C64641">
        <v>312302</v>
      </c>
      <c r="D64641">
        <v>312190</v>
      </c>
      <c r="E64641">
        <v>312302</v>
      </c>
      <c r="F64641">
        <v>312234</v>
      </c>
      <c r="G64641">
        <v>312301</v>
      </c>
      <c r="H64641">
        <v>312233</v>
      </c>
    </row>
    <row r="64642" spans="3:8">
      <c r="C64642">
        <v>312185</v>
      </c>
      <c r="D64642">
        <v>312109</v>
      </c>
      <c r="E64642">
        <v>312205</v>
      </c>
      <c r="F64642">
        <v>312137</v>
      </c>
      <c r="G64642">
        <v>312204</v>
      </c>
      <c r="H64642">
        <v>312136</v>
      </c>
    </row>
    <row r="64643" spans="3:8">
      <c r="C64643">
        <v>312121</v>
      </c>
      <c r="D64643">
        <v>312013</v>
      </c>
      <c r="E64643">
        <v>312113</v>
      </c>
      <c r="F64643">
        <v>311993</v>
      </c>
      <c r="G64643">
        <v>312112</v>
      </c>
      <c r="H64643">
        <v>311992</v>
      </c>
    </row>
    <row r="64644" spans="3:8">
      <c r="C64644">
        <v>312106</v>
      </c>
      <c r="D64644">
        <v>311986</v>
      </c>
      <c r="E64644">
        <v>312094</v>
      </c>
      <c r="F64644">
        <v>311994</v>
      </c>
      <c r="G64644">
        <v>312093</v>
      </c>
      <c r="H64644">
        <v>311993</v>
      </c>
    </row>
    <row r="64645" spans="3:8">
      <c r="C64645">
        <v>312109</v>
      </c>
      <c r="D64645">
        <v>312021</v>
      </c>
      <c r="E64645">
        <v>312109</v>
      </c>
      <c r="F64645">
        <v>312013</v>
      </c>
      <c r="G64645">
        <v>312108</v>
      </c>
      <c r="H64645">
        <v>312012</v>
      </c>
    </row>
    <row r="64646" spans="3:8">
      <c r="C64646">
        <v>8184</v>
      </c>
      <c r="D64646">
        <v>8100</v>
      </c>
      <c r="E64646">
        <v>8184</v>
      </c>
      <c r="F64646">
        <v>8120</v>
      </c>
      <c r="G64646">
        <v>8183</v>
      </c>
      <c r="H64646">
        <v>8119</v>
      </c>
    </row>
    <row r="64647" spans="3:8">
      <c r="C64647">
        <v>5918</v>
      </c>
      <c r="D64647">
        <v>5834</v>
      </c>
      <c r="E64647">
        <v>5910</v>
      </c>
      <c r="F64647">
        <v>5854</v>
      </c>
      <c r="G64647">
        <v>5909</v>
      </c>
      <c r="H64647">
        <v>5853</v>
      </c>
    </row>
    <row r="64648" spans="3:8">
      <c r="C64648">
        <v>5735</v>
      </c>
      <c r="D64648">
        <v>5663</v>
      </c>
      <c r="E64648">
        <v>5751</v>
      </c>
      <c r="F64648">
        <v>5663</v>
      </c>
      <c r="G64648">
        <v>5750</v>
      </c>
      <c r="H64648">
        <v>5662</v>
      </c>
    </row>
    <row r="64649" spans="3:8">
      <c r="C64649">
        <v>5707</v>
      </c>
      <c r="D64649">
        <v>5623</v>
      </c>
      <c r="E64649">
        <v>5695</v>
      </c>
      <c r="F64649">
        <v>5615</v>
      </c>
      <c r="G64649">
        <v>5694</v>
      </c>
      <c r="H64649">
        <v>5614</v>
      </c>
    </row>
    <row r="64650" spans="3:8">
      <c r="C64650">
        <v>5690</v>
      </c>
      <c r="D64650">
        <v>5614</v>
      </c>
      <c r="E64650">
        <v>5718</v>
      </c>
      <c r="F64650">
        <v>5610</v>
      </c>
      <c r="G64650">
        <v>5717</v>
      </c>
      <c r="H64650">
        <v>5609</v>
      </c>
    </row>
    <row r="64651" spans="3:8">
      <c r="C64651">
        <v>5680</v>
      </c>
      <c r="D64651">
        <v>5612</v>
      </c>
      <c r="E64651">
        <v>5716</v>
      </c>
      <c r="F64651">
        <v>5612</v>
      </c>
      <c r="G64651">
        <v>5715</v>
      </c>
      <c r="H64651">
        <v>5611</v>
      </c>
    </row>
    <row r="64652" spans="3:8">
      <c r="C64652">
        <v>5685</v>
      </c>
      <c r="D64652">
        <v>5613</v>
      </c>
      <c r="E64652">
        <v>5725</v>
      </c>
      <c r="F64652">
        <v>5641</v>
      </c>
      <c r="G64652">
        <v>5724</v>
      </c>
      <c r="H64652">
        <v>5640</v>
      </c>
    </row>
    <row r="64653" spans="3:8">
      <c r="C64653">
        <v>5673</v>
      </c>
      <c r="D64653">
        <v>5605</v>
      </c>
      <c r="E64653">
        <v>5713</v>
      </c>
      <c r="F64653">
        <v>5613</v>
      </c>
      <c r="G64653">
        <v>5712</v>
      </c>
      <c r="H64653">
        <v>5612</v>
      </c>
    </row>
    <row r="64654" spans="3:8">
      <c r="C64654">
        <v>5665</v>
      </c>
      <c r="D64654">
        <v>5625</v>
      </c>
      <c r="E64654">
        <v>5681</v>
      </c>
      <c r="F64654">
        <v>5589</v>
      </c>
      <c r="G64654">
        <v>5680</v>
      </c>
      <c r="H64654">
        <v>5588</v>
      </c>
    </row>
    <row r="64655" spans="3:8">
      <c r="C64655">
        <v>216604</v>
      </c>
      <c r="D64655">
        <v>216508</v>
      </c>
      <c r="E64655">
        <v>216608</v>
      </c>
      <c r="F64655">
        <v>216500</v>
      </c>
      <c r="G64655">
        <v>216607</v>
      </c>
      <c r="H64655">
        <v>216499</v>
      </c>
    </row>
    <row r="64656" spans="3:8">
      <c r="C64656">
        <v>218621</v>
      </c>
      <c r="D64656">
        <v>218537</v>
      </c>
      <c r="E64656">
        <v>218645</v>
      </c>
      <c r="F64656">
        <v>218557</v>
      </c>
      <c r="G64656">
        <v>218644</v>
      </c>
      <c r="H64656">
        <v>218556</v>
      </c>
    </row>
    <row r="64657" spans="3:8">
      <c r="C64657">
        <v>218683</v>
      </c>
      <c r="D64657">
        <v>218603</v>
      </c>
      <c r="E64657">
        <v>218703</v>
      </c>
      <c r="F64657">
        <v>218627</v>
      </c>
      <c r="G64657">
        <v>218702</v>
      </c>
      <c r="H64657">
        <v>218626</v>
      </c>
    </row>
    <row r="64658" spans="3:8">
      <c r="C64658">
        <v>218634</v>
      </c>
      <c r="D64658">
        <v>218530</v>
      </c>
      <c r="E64658">
        <v>218602</v>
      </c>
      <c r="F64658">
        <v>218526</v>
      </c>
      <c r="G64658">
        <v>218601</v>
      </c>
      <c r="H64658">
        <v>218525</v>
      </c>
    </row>
    <row r="64659" spans="3:8">
      <c r="C64659">
        <v>218723</v>
      </c>
      <c r="D64659">
        <v>218623</v>
      </c>
      <c r="E64659">
        <v>218691</v>
      </c>
      <c r="F64659">
        <v>218619</v>
      </c>
      <c r="G64659">
        <v>218690</v>
      </c>
      <c r="H64659">
        <v>218618</v>
      </c>
    </row>
    <row r="64660" spans="3:8">
      <c r="C64660">
        <v>218690</v>
      </c>
      <c r="D64660">
        <v>218582</v>
      </c>
      <c r="E64660">
        <v>218662</v>
      </c>
      <c r="F64660">
        <v>218590</v>
      </c>
      <c r="G64660">
        <v>218661</v>
      </c>
      <c r="H64660">
        <v>218589</v>
      </c>
    </row>
    <row r="64661" spans="3:8">
      <c r="C64661">
        <v>218700</v>
      </c>
      <c r="D64661">
        <v>218612</v>
      </c>
      <c r="E64661">
        <v>218704</v>
      </c>
      <c r="F64661">
        <v>218604</v>
      </c>
      <c r="G64661">
        <v>218703</v>
      </c>
      <c r="H64661">
        <v>218603</v>
      </c>
    </row>
    <row r="64662" spans="3:8">
      <c r="C64662">
        <v>218640</v>
      </c>
      <c r="D64662">
        <v>218556</v>
      </c>
      <c r="E64662">
        <v>218636</v>
      </c>
      <c r="F64662">
        <v>218548</v>
      </c>
      <c r="G64662">
        <v>218635</v>
      </c>
      <c r="H64662">
        <v>218547</v>
      </c>
    </row>
    <row r="64663" spans="3:8">
      <c r="C64663">
        <v>218653</v>
      </c>
      <c r="D64663">
        <v>218569</v>
      </c>
      <c r="E64663">
        <v>218657</v>
      </c>
      <c r="F64663">
        <v>218577</v>
      </c>
      <c r="G64663">
        <v>218656</v>
      </c>
      <c r="H64663">
        <v>218576</v>
      </c>
    </row>
    <row r="64664" spans="3:8">
      <c r="C64664">
        <v>7626</v>
      </c>
      <c r="D64664">
        <v>7562</v>
      </c>
      <c r="E64664">
        <v>7650</v>
      </c>
      <c r="F64664">
        <v>7574</v>
      </c>
      <c r="G64664">
        <v>7649</v>
      </c>
      <c r="H64664">
        <v>7573</v>
      </c>
    </row>
    <row r="64665" spans="3:8">
      <c r="C64665">
        <v>5948</v>
      </c>
      <c r="D64665">
        <v>5856</v>
      </c>
      <c r="E64665">
        <v>5948</v>
      </c>
      <c r="F64665">
        <v>5848</v>
      </c>
      <c r="G64665">
        <v>5947</v>
      </c>
      <c r="H64665">
        <v>5847</v>
      </c>
    </row>
    <row r="64666" spans="3:8">
      <c r="C64666">
        <v>5721</v>
      </c>
      <c r="D64666">
        <v>5645</v>
      </c>
      <c r="E64666">
        <v>5741</v>
      </c>
      <c r="F64666">
        <v>5681</v>
      </c>
      <c r="G64666">
        <v>5740</v>
      </c>
      <c r="H64666">
        <v>5680</v>
      </c>
    </row>
    <row r="64667" spans="3:8">
      <c r="C64667">
        <v>5717</v>
      </c>
      <c r="D64667">
        <v>5629</v>
      </c>
      <c r="E64667">
        <v>5717</v>
      </c>
      <c r="F64667">
        <v>5637</v>
      </c>
      <c r="G64667">
        <v>5716</v>
      </c>
      <c r="H64667">
        <v>5636</v>
      </c>
    </row>
    <row r="64668" spans="3:8">
      <c r="C64668">
        <v>5670</v>
      </c>
      <c r="D64668">
        <v>5622</v>
      </c>
      <c r="E64668">
        <v>5698</v>
      </c>
      <c r="F64668">
        <v>5618</v>
      </c>
      <c r="G64668">
        <v>5697</v>
      </c>
      <c r="H64668">
        <v>5617</v>
      </c>
    </row>
    <row r="64669" spans="3:8">
      <c r="C64669">
        <v>157812</v>
      </c>
      <c r="D64669">
        <v>157736</v>
      </c>
      <c r="E64669">
        <v>157836</v>
      </c>
      <c r="F64669">
        <v>157720</v>
      </c>
      <c r="G64669">
        <v>157835</v>
      </c>
      <c r="H64669">
        <v>157719</v>
      </c>
    </row>
    <row r="64670" spans="3:8">
      <c r="C64670">
        <v>158995</v>
      </c>
      <c r="D64670">
        <v>158883</v>
      </c>
      <c r="E64670">
        <v>159007</v>
      </c>
      <c r="F64670">
        <v>158919</v>
      </c>
      <c r="G64670">
        <v>159006</v>
      </c>
      <c r="H64670">
        <v>158918</v>
      </c>
    </row>
    <row r="64671" spans="3:8">
      <c r="C64671">
        <v>158918</v>
      </c>
      <c r="D64671">
        <v>158838</v>
      </c>
      <c r="E64671">
        <v>158958</v>
      </c>
      <c r="F64671">
        <v>158838</v>
      </c>
      <c r="G64671">
        <v>158957</v>
      </c>
      <c r="H64671">
        <v>158837</v>
      </c>
    </row>
    <row r="64672" spans="3:8">
      <c r="C64672">
        <v>158897</v>
      </c>
      <c r="D64672">
        <v>158841</v>
      </c>
      <c r="E64672">
        <v>158921</v>
      </c>
      <c r="F64672">
        <v>158837</v>
      </c>
      <c r="G64672">
        <v>158920</v>
      </c>
      <c r="H64672">
        <v>158836</v>
      </c>
    </row>
    <row r="64673" spans="3:8">
      <c r="C64673">
        <v>158948</v>
      </c>
      <c r="D64673">
        <v>158848</v>
      </c>
      <c r="E64673">
        <v>158932</v>
      </c>
      <c r="F64673">
        <v>158852</v>
      </c>
      <c r="G64673">
        <v>158931</v>
      </c>
      <c r="H64673">
        <v>158851</v>
      </c>
    </row>
    <row r="64674" spans="3:8">
      <c r="C64674">
        <v>158882</v>
      </c>
      <c r="D64674">
        <v>158806</v>
      </c>
      <c r="E64674">
        <v>158878</v>
      </c>
      <c r="F64674">
        <v>158806</v>
      </c>
      <c r="G64674">
        <v>158877</v>
      </c>
      <c r="H64674">
        <v>158805</v>
      </c>
    </row>
    <row r="64675" spans="3:8">
      <c r="C64675">
        <v>158888</v>
      </c>
      <c r="D64675">
        <v>158776</v>
      </c>
      <c r="E64675">
        <v>158876</v>
      </c>
      <c r="F64675">
        <v>158788</v>
      </c>
      <c r="G64675">
        <v>158875</v>
      </c>
      <c r="H64675">
        <v>158787</v>
      </c>
    </row>
    <row r="64676" spans="3:8">
      <c r="C64676">
        <v>158978</v>
      </c>
      <c r="D64676">
        <v>158906</v>
      </c>
      <c r="E64676">
        <v>158986</v>
      </c>
      <c r="F64676">
        <v>158902</v>
      </c>
      <c r="G64676">
        <v>158985</v>
      </c>
      <c r="H64676">
        <v>158901</v>
      </c>
    </row>
    <row r="64677" spans="3:8">
      <c r="C64677">
        <v>158972</v>
      </c>
      <c r="D64677">
        <v>158888</v>
      </c>
      <c r="E64677">
        <v>158964</v>
      </c>
      <c r="F64677">
        <v>158892</v>
      </c>
      <c r="G64677">
        <v>158963</v>
      </c>
      <c r="H64677">
        <v>158891</v>
      </c>
    </row>
    <row r="64678" spans="3:8">
      <c r="C64678">
        <v>7358</v>
      </c>
      <c r="D64678">
        <v>7286</v>
      </c>
      <c r="E64678">
        <v>7366</v>
      </c>
      <c r="F64678">
        <v>7318</v>
      </c>
      <c r="G64678">
        <v>7365</v>
      </c>
      <c r="H64678">
        <v>7317</v>
      </c>
    </row>
    <row r="64679" spans="3:8">
      <c r="C64679">
        <v>5921</v>
      </c>
      <c r="D64679">
        <v>5817</v>
      </c>
      <c r="E64679">
        <v>5921</v>
      </c>
      <c r="F64679">
        <v>5829</v>
      </c>
      <c r="G64679">
        <v>5920</v>
      </c>
      <c r="H64679">
        <v>5828</v>
      </c>
    </row>
    <row r="64680" spans="3:8">
      <c r="C64680">
        <v>5673</v>
      </c>
      <c r="D64680">
        <v>5597</v>
      </c>
      <c r="E64680">
        <v>5685</v>
      </c>
      <c r="F64680">
        <v>5617</v>
      </c>
      <c r="G64680">
        <v>5684</v>
      </c>
      <c r="H64680">
        <v>5616</v>
      </c>
    </row>
    <row r="64681" spans="3:8">
      <c r="C64681">
        <v>5689</v>
      </c>
      <c r="D64681">
        <v>5597</v>
      </c>
      <c r="E64681">
        <v>5685</v>
      </c>
      <c r="F64681">
        <v>5617</v>
      </c>
      <c r="G64681">
        <v>5684</v>
      </c>
      <c r="H64681">
        <v>5616</v>
      </c>
    </row>
    <row r="64682" spans="3:8">
      <c r="C64682">
        <v>5675</v>
      </c>
      <c r="D64682">
        <v>5607</v>
      </c>
      <c r="E64682">
        <v>5675</v>
      </c>
      <c r="F64682">
        <v>5599</v>
      </c>
      <c r="G64682">
        <v>5674</v>
      </c>
      <c r="H64682">
        <v>5598</v>
      </c>
    </row>
    <row r="64683" spans="3:8">
      <c r="C64683">
        <v>309072</v>
      </c>
      <c r="D64683">
        <v>308956</v>
      </c>
      <c r="E64683">
        <v>309044</v>
      </c>
      <c r="F64683">
        <v>308996</v>
      </c>
      <c r="G64683">
        <v>309043</v>
      </c>
      <c r="H64683">
        <v>308995</v>
      </c>
    </row>
    <row r="64684" spans="3:8">
      <c r="C64684">
        <v>312059</v>
      </c>
      <c r="D64684">
        <v>311939</v>
      </c>
      <c r="E64684">
        <v>312059</v>
      </c>
      <c r="F64684">
        <v>311959</v>
      </c>
      <c r="G64684">
        <v>312058</v>
      </c>
      <c r="H64684">
        <v>311958</v>
      </c>
    </row>
    <row r="64685" spans="3:8">
      <c r="C64685">
        <v>312180</v>
      </c>
      <c r="D64685">
        <v>312092</v>
      </c>
      <c r="E64685">
        <v>312172</v>
      </c>
      <c r="F64685">
        <v>312096</v>
      </c>
      <c r="G64685">
        <v>312171</v>
      </c>
      <c r="H64685">
        <v>312095</v>
      </c>
    </row>
    <row r="64686" spans="3:8">
      <c r="C64686">
        <v>312279</v>
      </c>
      <c r="D64686">
        <v>312175</v>
      </c>
      <c r="E64686">
        <v>312259</v>
      </c>
      <c r="F64686">
        <v>312159</v>
      </c>
      <c r="G64686">
        <v>312258</v>
      </c>
      <c r="H64686">
        <v>312158</v>
      </c>
    </row>
    <row r="64687" spans="3:8">
      <c r="C64687">
        <v>312297</v>
      </c>
      <c r="D64687">
        <v>312189</v>
      </c>
      <c r="E64687">
        <v>312285</v>
      </c>
      <c r="F64687">
        <v>312233</v>
      </c>
      <c r="G64687">
        <v>312284</v>
      </c>
      <c r="H64687">
        <v>312232</v>
      </c>
    </row>
    <row r="64688" spans="3:8">
      <c r="C64688">
        <v>312267</v>
      </c>
      <c r="D64688">
        <v>312159</v>
      </c>
      <c r="E64688">
        <v>312247</v>
      </c>
      <c r="F64688">
        <v>312135</v>
      </c>
      <c r="G64688">
        <v>312246</v>
      </c>
      <c r="H64688">
        <v>312134</v>
      </c>
    </row>
    <row r="64689" spans="3:8">
      <c r="C64689">
        <v>312191</v>
      </c>
      <c r="D64689">
        <v>312103</v>
      </c>
      <c r="E64689">
        <v>312211</v>
      </c>
      <c r="F64689">
        <v>312119</v>
      </c>
      <c r="G64689">
        <v>312210</v>
      </c>
      <c r="H64689">
        <v>312118</v>
      </c>
    </row>
    <row r="64690" spans="3:8">
      <c r="C64690">
        <v>312239</v>
      </c>
      <c r="D64690">
        <v>312147</v>
      </c>
      <c r="E64690">
        <v>312259</v>
      </c>
      <c r="F64690">
        <v>312179</v>
      </c>
      <c r="G64690">
        <v>312258</v>
      </c>
      <c r="H64690">
        <v>312178</v>
      </c>
    </row>
    <row r="64691" spans="3:8">
      <c r="C64691">
        <v>312122</v>
      </c>
      <c r="D64691">
        <v>312010</v>
      </c>
      <c r="E64691">
        <v>312118</v>
      </c>
      <c r="F64691">
        <v>312030</v>
      </c>
      <c r="G64691">
        <v>312117</v>
      </c>
      <c r="H64691">
        <v>312029</v>
      </c>
    </row>
    <row r="64692" spans="3:8">
      <c r="C64692">
        <v>8166</v>
      </c>
      <c r="D64692">
        <v>8102</v>
      </c>
      <c r="E64692">
        <v>8158</v>
      </c>
      <c r="F64692">
        <v>8118</v>
      </c>
      <c r="G64692">
        <v>8157</v>
      </c>
      <c r="H64692">
        <v>8117</v>
      </c>
    </row>
    <row r="64693" spans="3:8">
      <c r="C64693">
        <v>5894</v>
      </c>
      <c r="D64693">
        <v>5818</v>
      </c>
      <c r="E64693">
        <v>5926</v>
      </c>
      <c r="F64693">
        <v>5834</v>
      </c>
      <c r="G64693">
        <v>5925</v>
      </c>
      <c r="H64693">
        <v>5833</v>
      </c>
    </row>
    <row r="64694" spans="3:8">
      <c r="C64694">
        <v>5714</v>
      </c>
      <c r="D64694">
        <v>5678</v>
      </c>
      <c r="E64694">
        <v>5754</v>
      </c>
      <c r="F64694">
        <v>5666</v>
      </c>
      <c r="G64694">
        <v>5753</v>
      </c>
      <c r="H64694">
        <v>5665</v>
      </c>
    </row>
    <row r="64695" spans="3:8">
      <c r="C64695">
        <v>5716</v>
      </c>
      <c r="D64695">
        <v>5660</v>
      </c>
      <c r="E64695">
        <v>5708</v>
      </c>
      <c r="F64695">
        <v>5644</v>
      </c>
      <c r="G64695">
        <v>5707</v>
      </c>
      <c r="H64695">
        <v>5643</v>
      </c>
    </row>
    <row r="64696" spans="3:8">
      <c r="C64696">
        <v>5711</v>
      </c>
      <c r="D64696">
        <v>5627</v>
      </c>
      <c r="E64696">
        <v>5731</v>
      </c>
      <c r="F64696">
        <v>5631</v>
      </c>
      <c r="G64696">
        <v>5730</v>
      </c>
      <c r="H64696">
        <v>5630</v>
      </c>
    </row>
    <row r="64697" spans="3:8">
      <c r="C64697">
        <v>292416</v>
      </c>
      <c r="D64697">
        <v>292344</v>
      </c>
      <c r="E64697">
        <v>292436</v>
      </c>
      <c r="F64697">
        <v>292352</v>
      </c>
      <c r="G64697">
        <v>292435</v>
      </c>
      <c r="H64697">
        <v>292351</v>
      </c>
    </row>
    <row r="64698" spans="3:8">
      <c r="C64698">
        <v>295228</v>
      </c>
      <c r="D64698">
        <v>295104</v>
      </c>
      <c r="E64698">
        <v>295204</v>
      </c>
      <c r="F64698">
        <v>295116</v>
      </c>
      <c r="G64698">
        <v>295203</v>
      </c>
      <c r="H64698">
        <v>295115</v>
      </c>
    </row>
    <row r="64699" spans="3:8">
      <c r="C64699">
        <v>295241</v>
      </c>
      <c r="D64699">
        <v>295137</v>
      </c>
      <c r="E64699">
        <v>295229</v>
      </c>
      <c r="F64699">
        <v>295157</v>
      </c>
      <c r="G64699">
        <v>295228</v>
      </c>
      <c r="H64699">
        <v>295156</v>
      </c>
    </row>
    <row r="64700" spans="3:8">
      <c r="C64700">
        <v>295111</v>
      </c>
      <c r="D64700">
        <v>295039</v>
      </c>
      <c r="E64700">
        <v>295135</v>
      </c>
      <c r="F64700">
        <v>295039</v>
      </c>
      <c r="G64700">
        <v>295134</v>
      </c>
      <c r="H64700">
        <v>295038</v>
      </c>
    </row>
    <row r="64701" spans="3:8">
      <c r="C64701">
        <v>295324</v>
      </c>
      <c r="D64701">
        <v>295200</v>
      </c>
      <c r="E64701">
        <v>295308</v>
      </c>
      <c r="F64701">
        <v>295236</v>
      </c>
      <c r="G64701">
        <v>295307</v>
      </c>
      <c r="H64701">
        <v>295235</v>
      </c>
    </row>
    <row r="64702" spans="3:8">
      <c r="C64702">
        <v>295252</v>
      </c>
      <c r="D64702">
        <v>295164</v>
      </c>
      <c r="E64702">
        <v>295240</v>
      </c>
      <c r="F64702">
        <v>295172</v>
      </c>
      <c r="G64702">
        <v>295239</v>
      </c>
      <c r="H64702">
        <v>295171</v>
      </c>
    </row>
    <row r="64703" spans="3:8">
      <c r="C64703">
        <v>295108</v>
      </c>
      <c r="D64703">
        <v>295036</v>
      </c>
      <c r="E64703">
        <v>295108</v>
      </c>
      <c r="F64703">
        <v>295032</v>
      </c>
      <c r="G64703">
        <v>295107</v>
      </c>
      <c r="H64703">
        <v>295031</v>
      </c>
    </row>
    <row r="64704" spans="3:8">
      <c r="C64704">
        <v>295169</v>
      </c>
      <c r="D64704">
        <v>295105</v>
      </c>
      <c r="E64704">
        <v>295169</v>
      </c>
      <c r="F64704">
        <v>295109</v>
      </c>
      <c r="G64704">
        <v>295168</v>
      </c>
      <c r="H64704">
        <v>295108</v>
      </c>
    </row>
    <row r="64705" spans="3:8">
      <c r="C64705">
        <v>295142</v>
      </c>
      <c r="D64705">
        <v>295078</v>
      </c>
      <c r="E64705">
        <v>295166</v>
      </c>
      <c r="F64705">
        <v>295082</v>
      </c>
      <c r="G64705">
        <v>295165</v>
      </c>
      <c r="H64705">
        <v>295081</v>
      </c>
    </row>
    <row r="64706" spans="3:8">
      <c r="C64706">
        <v>8039</v>
      </c>
      <c r="D64706">
        <v>7963</v>
      </c>
      <c r="E64706">
        <v>8043</v>
      </c>
      <c r="F64706">
        <v>7971</v>
      </c>
      <c r="G64706">
        <v>8042</v>
      </c>
      <c r="H64706">
        <v>7970</v>
      </c>
    </row>
    <row r="64707" spans="3:8">
      <c r="C64707">
        <v>5898</v>
      </c>
      <c r="D64707">
        <v>5818</v>
      </c>
      <c r="E64707">
        <v>5906</v>
      </c>
      <c r="F64707">
        <v>5822</v>
      </c>
      <c r="G64707">
        <v>5905</v>
      </c>
      <c r="H64707">
        <v>5821</v>
      </c>
    </row>
    <row r="64708" spans="3:8">
      <c r="C64708">
        <v>5715</v>
      </c>
      <c r="D64708">
        <v>5655</v>
      </c>
      <c r="E64708">
        <v>5723</v>
      </c>
      <c r="F64708">
        <v>5655</v>
      </c>
      <c r="G64708">
        <v>5722</v>
      </c>
      <c r="H64708">
        <v>5654</v>
      </c>
    </row>
    <row r="64709" spans="3:8">
      <c r="C64709">
        <v>5677</v>
      </c>
      <c r="D64709">
        <v>5613</v>
      </c>
      <c r="E64709">
        <v>5681</v>
      </c>
      <c r="F64709">
        <v>5609</v>
      </c>
      <c r="G64709">
        <v>5680</v>
      </c>
      <c r="H64709">
        <v>5608</v>
      </c>
    </row>
    <row r="64710" spans="3:8">
      <c r="C64710">
        <v>5688</v>
      </c>
      <c r="D64710">
        <v>5612</v>
      </c>
      <c r="E64710">
        <v>5680</v>
      </c>
      <c r="F64710">
        <v>5620</v>
      </c>
      <c r="G64710">
        <v>5679</v>
      </c>
      <c r="H64710">
        <v>5619</v>
      </c>
    </row>
    <row r="64711" spans="3:8">
      <c r="C64711">
        <v>275644</v>
      </c>
      <c r="D64711">
        <v>275524</v>
      </c>
      <c r="E64711">
        <v>275612</v>
      </c>
      <c r="F64711">
        <v>275544</v>
      </c>
      <c r="G64711">
        <v>275611</v>
      </c>
      <c r="H64711">
        <v>275543</v>
      </c>
    </row>
    <row r="64712" spans="3:8">
      <c r="C64712">
        <v>278237</v>
      </c>
      <c r="D64712">
        <v>278133</v>
      </c>
      <c r="E64712">
        <v>278225</v>
      </c>
      <c r="F64712">
        <v>278149</v>
      </c>
      <c r="G64712">
        <v>278224</v>
      </c>
      <c r="H64712">
        <v>278148</v>
      </c>
    </row>
    <row r="64713" spans="3:8">
      <c r="C64713">
        <v>278181</v>
      </c>
      <c r="D64713">
        <v>278105</v>
      </c>
      <c r="E64713">
        <v>278177</v>
      </c>
      <c r="F64713">
        <v>278101</v>
      </c>
      <c r="G64713">
        <v>278176</v>
      </c>
      <c r="H64713">
        <v>278100</v>
      </c>
    </row>
    <row r="64714" spans="3:8">
      <c r="C64714">
        <v>278246</v>
      </c>
      <c r="D64714">
        <v>278166</v>
      </c>
      <c r="E64714">
        <v>278238</v>
      </c>
      <c r="F64714">
        <v>278138</v>
      </c>
      <c r="G64714">
        <v>278237</v>
      </c>
      <c r="H64714">
        <v>278137</v>
      </c>
    </row>
    <row r="64715" spans="3:8">
      <c r="C64715">
        <v>278234</v>
      </c>
      <c r="D64715">
        <v>278134</v>
      </c>
      <c r="E64715">
        <v>278202</v>
      </c>
      <c r="F64715">
        <v>278162</v>
      </c>
      <c r="G64715">
        <v>278201</v>
      </c>
      <c r="H64715">
        <v>278161</v>
      </c>
    </row>
    <row r="64716" spans="3:8">
      <c r="C64716">
        <v>278193</v>
      </c>
      <c r="D64716">
        <v>278077</v>
      </c>
      <c r="E64716">
        <v>278153</v>
      </c>
      <c r="F64716">
        <v>278105</v>
      </c>
      <c r="G64716">
        <v>278152</v>
      </c>
      <c r="H64716">
        <v>278104</v>
      </c>
    </row>
    <row r="64717" spans="3:8">
      <c r="C64717">
        <v>278248</v>
      </c>
      <c r="D64717">
        <v>278152</v>
      </c>
      <c r="E64717">
        <v>278232</v>
      </c>
      <c r="F64717">
        <v>278172</v>
      </c>
      <c r="G64717">
        <v>278231</v>
      </c>
      <c r="H64717">
        <v>278171</v>
      </c>
    </row>
    <row r="64718" spans="3:8">
      <c r="C64718">
        <v>278245</v>
      </c>
      <c r="D64718">
        <v>278161</v>
      </c>
      <c r="E64718">
        <v>278249</v>
      </c>
      <c r="F64718">
        <v>278157</v>
      </c>
      <c r="G64718">
        <v>278248</v>
      </c>
      <c r="H64718">
        <v>278156</v>
      </c>
    </row>
    <row r="64719" spans="3:8">
      <c r="C64719">
        <v>278112</v>
      </c>
      <c r="D64719">
        <v>278008</v>
      </c>
      <c r="E64719">
        <v>278112</v>
      </c>
      <c r="F64719">
        <v>278028</v>
      </c>
      <c r="G64719">
        <v>278111</v>
      </c>
      <c r="H64719">
        <v>278027</v>
      </c>
    </row>
    <row r="64720" spans="3:8">
      <c r="C64720">
        <v>7906</v>
      </c>
      <c r="D64720">
        <v>7858</v>
      </c>
      <c r="E64720">
        <v>7918</v>
      </c>
      <c r="F64720">
        <v>7834</v>
      </c>
      <c r="G64720">
        <v>7917</v>
      </c>
      <c r="H64720">
        <v>7833</v>
      </c>
    </row>
    <row r="64721" spans="3:8">
      <c r="C64721">
        <v>5855</v>
      </c>
      <c r="D64721">
        <v>5791</v>
      </c>
      <c r="E64721">
        <v>5879</v>
      </c>
      <c r="F64721">
        <v>5807</v>
      </c>
      <c r="G64721">
        <v>5878</v>
      </c>
      <c r="H64721">
        <v>5806</v>
      </c>
    </row>
    <row r="64722" spans="3:8">
      <c r="C64722">
        <v>5681</v>
      </c>
      <c r="D64722">
        <v>5585</v>
      </c>
      <c r="E64722">
        <v>5701</v>
      </c>
      <c r="F64722">
        <v>5605</v>
      </c>
      <c r="G64722">
        <v>5700</v>
      </c>
      <c r="H64722">
        <v>5604</v>
      </c>
    </row>
    <row r="64723" spans="3:8">
      <c r="C64723">
        <v>5671</v>
      </c>
      <c r="D64723">
        <v>5615</v>
      </c>
      <c r="E64723">
        <v>5671</v>
      </c>
      <c r="F64723">
        <v>5611</v>
      </c>
      <c r="G64723">
        <v>5670</v>
      </c>
      <c r="H64723">
        <v>5610</v>
      </c>
    </row>
    <row r="64724" spans="3:8">
      <c r="C64724">
        <v>5678</v>
      </c>
      <c r="D64724">
        <v>5610</v>
      </c>
      <c r="E64724">
        <v>5694</v>
      </c>
      <c r="F64724">
        <v>5622</v>
      </c>
      <c r="G64724">
        <v>5693</v>
      </c>
      <c r="H64724">
        <v>5621</v>
      </c>
    </row>
    <row r="64725" spans="3:8">
      <c r="C64725">
        <v>4822</v>
      </c>
      <c r="D64725">
        <v>4722</v>
      </c>
      <c r="E64725">
        <v>4814</v>
      </c>
      <c r="F64725">
        <v>4722</v>
      </c>
      <c r="G64725">
        <v>4813</v>
      </c>
      <c r="H64725">
        <v>4721</v>
      </c>
    </row>
    <row r="64726" spans="3:8">
      <c r="C64726">
        <v>4798</v>
      </c>
      <c r="D64726">
        <v>4730</v>
      </c>
      <c r="E64726">
        <v>4814</v>
      </c>
      <c r="F64726">
        <v>4750</v>
      </c>
      <c r="G64726">
        <v>4813</v>
      </c>
      <c r="H64726">
        <v>4749</v>
      </c>
    </row>
    <row r="64727" spans="3:8">
      <c r="C64727">
        <v>4802</v>
      </c>
      <c r="D64727">
        <v>4742</v>
      </c>
      <c r="E64727">
        <v>4802</v>
      </c>
      <c r="F64727">
        <v>4742</v>
      </c>
      <c r="G64727">
        <v>4801</v>
      </c>
      <c r="H64727">
        <v>4741</v>
      </c>
    </row>
    <row r="64728" spans="3:8">
      <c r="C64728">
        <v>295143</v>
      </c>
      <c r="D64728">
        <v>295047</v>
      </c>
      <c r="E64728">
        <v>295123</v>
      </c>
      <c r="F64728">
        <v>295059</v>
      </c>
      <c r="G64728">
        <v>295122</v>
      </c>
      <c r="H64728">
        <v>295058</v>
      </c>
    </row>
    <row r="64729" spans="3:8">
      <c r="C64729">
        <v>303809</v>
      </c>
      <c r="D64729">
        <v>303681</v>
      </c>
      <c r="E64729">
        <v>303781</v>
      </c>
      <c r="F64729">
        <v>303717</v>
      </c>
      <c r="G64729">
        <v>303780</v>
      </c>
      <c r="H64729">
        <v>303716</v>
      </c>
    </row>
    <row r="64730" spans="3:8">
      <c r="C64730">
        <v>303651</v>
      </c>
      <c r="D64730">
        <v>303587</v>
      </c>
      <c r="E64730">
        <v>303663</v>
      </c>
      <c r="F64730">
        <v>303563</v>
      </c>
      <c r="G64730">
        <v>303662</v>
      </c>
      <c r="H64730">
        <v>303562</v>
      </c>
    </row>
    <row r="64731" spans="3:8">
      <c r="C64731">
        <v>303764</v>
      </c>
      <c r="D64731">
        <v>303656</v>
      </c>
      <c r="E64731">
        <v>303744</v>
      </c>
      <c r="F64731">
        <v>303680</v>
      </c>
      <c r="G64731">
        <v>303743</v>
      </c>
      <c r="H64731">
        <v>303679</v>
      </c>
    </row>
    <row r="64732" spans="3:8">
      <c r="C64732">
        <v>303806</v>
      </c>
      <c r="D64732">
        <v>303714</v>
      </c>
      <c r="E64732">
        <v>303790</v>
      </c>
      <c r="F64732">
        <v>303718</v>
      </c>
      <c r="G64732">
        <v>303789</v>
      </c>
      <c r="H64732">
        <v>303717</v>
      </c>
    </row>
    <row r="64733" spans="3:8">
      <c r="C64733">
        <v>303896</v>
      </c>
      <c r="D64733">
        <v>303796</v>
      </c>
      <c r="E64733">
        <v>303876</v>
      </c>
      <c r="F64733">
        <v>303816</v>
      </c>
      <c r="G64733">
        <v>303875</v>
      </c>
      <c r="H64733">
        <v>303815</v>
      </c>
    </row>
    <row r="64734" spans="3:8">
      <c r="C64734">
        <v>303723</v>
      </c>
      <c r="D64734">
        <v>303647</v>
      </c>
      <c r="E64734">
        <v>303731</v>
      </c>
      <c r="F64734">
        <v>303631</v>
      </c>
      <c r="G64734">
        <v>303730</v>
      </c>
      <c r="H64734">
        <v>303630</v>
      </c>
    </row>
    <row r="64735" spans="3:8">
      <c r="C64735">
        <v>303748</v>
      </c>
      <c r="D64735">
        <v>303684</v>
      </c>
      <c r="E64735">
        <v>303760</v>
      </c>
      <c r="F64735">
        <v>303640</v>
      </c>
      <c r="G64735">
        <v>303759</v>
      </c>
      <c r="H64735">
        <v>303639</v>
      </c>
    </row>
    <row r="64736" spans="3:8">
      <c r="C64736">
        <v>125502</v>
      </c>
      <c r="D64736">
        <v>125410</v>
      </c>
      <c r="E64736">
        <v>125514</v>
      </c>
      <c r="F64736">
        <v>125414</v>
      </c>
      <c r="G64736">
        <v>125513</v>
      </c>
      <c r="H64736">
        <v>125413</v>
      </c>
    </row>
    <row r="64737" spans="3:8">
      <c r="C64737">
        <v>124920</v>
      </c>
      <c r="D64737">
        <v>124832</v>
      </c>
      <c r="E64737">
        <v>124908</v>
      </c>
      <c r="F64737">
        <v>124836</v>
      </c>
      <c r="G64737">
        <v>124907</v>
      </c>
      <c r="H64737">
        <v>124835</v>
      </c>
    </row>
    <row r="64738" spans="3:8">
      <c r="C64738">
        <v>125000</v>
      </c>
      <c r="D64738">
        <v>124924</v>
      </c>
      <c r="E64738">
        <v>125040</v>
      </c>
      <c r="F64738">
        <v>124940</v>
      </c>
      <c r="G64738">
        <v>125039</v>
      </c>
      <c r="H64738">
        <v>124939</v>
      </c>
    </row>
    <row r="64739" spans="3:8">
      <c r="C64739">
        <v>124926</v>
      </c>
      <c r="D64739">
        <v>124838</v>
      </c>
      <c r="E64739">
        <v>124934</v>
      </c>
      <c r="F64739">
        <v>124854</v>
      </c>
      <c r="G64739">
        <v>124933</v>
      </c>
      <c r="H64739">
        <v>124853</v>
      </c>
    </row>
    <row r="64740" spans="3:8">
      <c r="C64740">
        <v>124940</v>
      </c>
      <c r="D64740">
        <v>124864</v>
      </c>
      <c r="E64740">
        <v>124944</v>
      </c>
      <c r="F64740">
        <v>124864</v>
      </c>
      <c r="G64740">
        <v>124943</v>
      </c>
      <c r="H64740">
        <v>124863</v>
      </c>
    </row>
    <row r="64741" spans="3:8">
      <c r="C64741">
        <v>4788</v>
      </c>
      <c r="D64741">
        <v>4728</v>
      </c>
      <c r="E64741">
        <v>4828</v>
      </c>
      <c r="F64741">
        <v>4720</v>
      </c>
      <c r="G64741">
        <v>4827</v>
      </c>
      <c r="H64741">
        <v>4719</v>
      </c>
    </row>
    <row r="64742" spans="3:8">
      <c r="C64742">
        <v>4805</v>
      </c>
      <c r="D64742">
        <v>4741</v>
      </c>
      <c r="E64742">
        <v>4813</v>
      </c>
      <c r="F64742">
        <v>4729</v>
      </c>
      <c r="G64742">
        <v>4812</v>
      </c>
      <c r="H64742">
        <v>4728</v>
      </c>
    </row>
    <row r="64743" spans="3:8">
      <c r="C64743">
        <v>4814</v>
      </c>
      <c r="D64743">
        <v>4738</v>
      </c>
      <c r="E64743">
        <v>4802</v>
      </c>
      <c r="F64743">
        <v>4730</v>
      </c>
      <c r="G64743">
        <v>4801</v>
      </c>
      <c r="H64743">
        <v>4729</v>
      </c>
    </row>
    <row r="64744" spans="3:8">
      <c r="C64744">
        <v>4816</v>
      </c>
      <c r="D64744">
        <v>4744</v>
      </c>
      <c r="E64744">
        <v>4824</v>
      </c>
      <c r="F64744">
        <v>4736</v>
      </c>
      <c r="G64744">
        <v>4823</v>
      </c>
      <c r="H64744">
        <v>4735</v>
      </c>
    </row>
    <row r="64745" spans="3:8">
      <c r="C64745">
        <v>4807</v>
      </c>
      <c r="D64745">
        <v>4735</v>
      </c>
      <c r="E64745">
        <v>4803</v>
      </c>
      <c r="F64745">
        <v>4723</v>
      </c>
      <c r="G64745">
        <v>4802</v>
      </c>
      <c r="H64745">
        <v>4722</v>
      </c>
    </row>
    <row r="64746" spans="3:8">
      <c r="C64746">
        <v>4808</v>
      </c>
      <c r="D64746">
        <v>4756</v>
      </c>
      <c r="E64746">
        <v>4804</v>
      </c>
      <c r="F64746">
        <v>4744</v>
      </c>
      <c r="G64746">
        <v>4803</v>
      </c>
      <c r="H64746">
        <v>4743</v>
      </c>
    </row>
    <row r="64747" spans="3:8">
      <c r="C64747">
        <v>4796</v>
      </c>
      <c r="D64747">
        <v>4728</v>
      </c>
      <c r="E64747">
        <v>4820</v>
      </c>
      <c r="F64747">
        <v>4732</v>
      </c>
      <c r="G64747">
        <v>4819</v>
      </c>
      <c r="H64747">
        <v>4731</v>
      </c>
    </row>
    <row r="64748" spans="3:8">
      <c r="C64748">
        <v>4791</v>
      </c>
      <c r="D64748">
        <v>4743</v>
      </c>
      <c r="E64748">
        <v>4807</v>
      </c>
      <c r="F64748">
        <v>4739</v>
      </c>
      <c r="G64748">
        <v>4806</v>
      </c>
      <c r="H64748">
        <v>4738</v>
      </c>
    </row>
    <row r="64749" spans="3:8">
      <c r="C64749">
        <v>4795</v>
      </c>
      <c r="D64749">
        <v>4727</v>
      </c>
      <c r="E64749">
        <v>4803</v>
      </c>
      <c r="F64749">
        <v>4723</v>
      </c>
      <c r="G64749">
        <v>4802</v>
      </c>
      <c r="H64749">
        <v>4722</v>
      </c>
    </row>
    <row r="64750" spans="3:8">
      <c r="C64750">
        <v>4774</v>
      </c>
      <c r="D64750">
        <v>4754</v>
      </c>
      <c r="E64750">
        <v>4806</v>
      </c>
      <c r="F64750">
        <v>4742</v>
      </c>
      <c r="G64750">
        <v>4805</v>
      </c>
      <c r="H64750">
        <v>4741</v>
      </c>
    </row>
    <row r="64751" spans="3:8">
      <c r="C64751">
        <v>191445</v>
      </c>
      <c r="D64751">
        <v>191337</v>
      </c>
      <c r="E64751">
        <v>191421</v>
      </c>
      <c r="F64751">
        <v>191349</v>
      </c>
      <c r="G64751">
        <v>191420</v>
      </c>
      <c r="H64751">
        <v>191348</v>
      </c>
    </row>
    <row r="64752" spans="3:8">
      <c r="C64752">
        <v>193000</v>
      </c>
      <c r="D64752">
        <v>192900</v>
      </c>
      <c r="E64752">
        <v>192976</v>
      </c>
      <c r="F64752">
        <v>192924</v>
      </c>
      <c r="G64752">
        <v>192975</v>
      </c>
      <c r="H64752">
        <v>192923</v>
      </c>
    </row>
    <row r="64753" spans="3:8">
      <c r="C64753">
        <v>193041</v>
      </c>
      <c r="D64753">
        <v>192937</v>
      </c>
      <c r="E64753">
        <v>193065</v>
      </c>
      <c r="F64753">
        <v>192961</v>
      </c>
      <c r="G64753">
        <v>193064</v>
      </c>
      <c r="H64753">
        <v>192960</v>
      </c>
    </row>
    <row r="64754" spans="3:8">
      <c r="C64754">
        <v>192986</v>
      </c>
      <c r="D64754">
        <v>192898</v>
      </c>
      <c r="E64754">
        <v>192990</v>
      </c>
      <c r="F64754">
        <v>192890</v>
      </c>
      <c r="G64754">
        <v>192989</v>
      </c>
      <c r="H64754">
        <v>192889</v>
      </c>
    </row>
    <row r="64755" spans="3:8">
      <c r="C64755">
        <v>192991</v>
      </c>
      <c r="D64755">
        <v>192915</v>
      </c>
      <c r="E64755">
        <v>192999</v>
      </c>
      <c r="F64755">
        <v>192915</v>
      </c>
      <c r="G64755">
        <v>192998</v>
      </c>
      <c r="H64755">
        <v>192914</v>
      </c>
    </row>
    <row r="64756" spans="3:8">
      <c r="C64756">
        <v>193013</v>
      </c>
      <c r="D64756">
        <v>192953</v>
      </c>
      <c r="E64756">
        <v>193037</v>
      </c>
      <c r="F64756">
        <v>192933</v>
      </c>
      <c r="G64756">
        <v>193036</v>
      </c>
      <c r="H64756">
        <v>192932</v>
      </c>
    </row>
    <row r="64757" spans="3:8">
      <c r="C64757">
        <v>193028</v>
      </c>
      <c r="D64757">
        <v>192968</v>
      </c>
      <c r="E64757">
        <v>193032</v>
      </c>
      <c r="F64757">
        <v>192956</v>
      </c>
      <c r="G64757">
        <v>193031</v>
      </c>
      <c r="H64757">
        <v>192955</v>
      </c>
    </row>
    <row r="64758" spans="3:8">
      <c r="C64758">
        <v>193005</v>
      </c>
      <c r="D64758">
        <v>192945</v>
      </c>
      <c r="E64758">
        <v>193057</v>
      </c>
      <c r="F64758">
        <v>192941</v>
      </c>
      <c r="G64758">
        <v>193056</v>
      </c>
      <c r="H64758">
        <v>192940</v>
      </c>
    </row>
    <row r="64759" spans="3:8">
      <c r="C64759">
        <v>235473</v>
      </c>
      <c r="D64759">
        <v>235365</v>
      </c>
      <c r="E64759">
        <v>235461</v>
      </c>
      <c r="F64759">
        <v>235381</v>
      </c>
      <c r="G64759">
        <v>235460</v>
      </c>
      <c r="H64759">
        <v>235380</v>
      </c>
    </row>
    <row r="64760" spans="3:8">
      <c r="C64760">
        <v>235677</v>
      </c>
      <c r="D64760">
        <v>235577</v>
      </c>
      <c r="E64760">
        <v>235681</v>
      </c>
      <c r="F64760">
        <v>235589</v>
      </c>
      <c r="G64760">
        <v>235680</v>
      </c>
      <c r="H64760">
        <v>235588</v>
      </c>
    </row>
    <row r="64761" spans="3:8">
      <c r="C64761">
        <v>235621</v>
      </c>
      <c r="D64761">
        <v>235545</v>
      </c>
      <c r="E64761">
        <v>235633</v>
      </c>
      <c r="F64761">
        <v>235565</v>
      </c>
      <c r="G64761">
        <v>235632</v>
      </c>
      <c r="H64761">
        <v>235564</v>
      </c>
    </row>
    <row r="64762" spans="3:8">
      <c r="C64762">
        <v>235649</v>
      </c>
      <c r="D64762">
        <v>235549</v>
      </c>
      <c r="E64762">
        <v>235649</v>
      </c>
      <c r="F64762">
        <v>235565</v>
      </c>
      <c r="G64762">
        <v>235648</v>
      </c>
      <c r="H64762">
        <v>235564</v>
      </c>
    </row>
    <row r="64763" spans="3:8">
      <c r="C64763">
        <v>235670</v>
      </c>
      <c r="D64763">
        <v>235582</v>
      </c>
      <c r="E64763">
        <v>235646</v>
      </c>
      <c r="F64763">
        <v>235562</v>
      </c>
      <c r="G64763">
        <v>235645</v>
      </c>
      <c r="H64763">
        <v>235561</v>
      </c>
    </row>
    <row r="64764" spans="3:8">
      <c r="C64764">
        <v>235708</v>
      </c>
      <c r="D64764">
        <v>235636</v>
      </c>
      <c r="E64764">
        <v>235716</v>
      </c>
      <c r="F64764">
        <v>235628</v>
      </c>
      <c r="G64764">
        <v>235715</v>
      </c>
      <c r="H64764">
        <v>235627</v>
      </c>
    </row>
    <row r="64765" spans="3:8">
      <c r="C64765">
        <v>235678</v>
      </c>
      <c r="D64765">
        <v>235566</v>
      </c>
      <c r="E64765">
        <v>235690</v>
      </c>
      <c r="F64765">
        <v>235590</v>
      </c>
      <c r="G64765">
        <v>235689</v>
      </c>
      <c r="H64765">
        <v>235589</v>
      </c>
    </row>
    <row r="64766" spans="3:8">
      <c r="C64766">
        <v>235686</v>
      </c>
      <c r="D64766">
        <v>235598</v>
      </c>
      <c r="E64766">
        <v>235694</v>
      </c>
      <c r="F64766">
        <v>235606</v>
      </c>
      <c r="G64766">
        <v>235693</v>
      </c>
      <c r="H64766">
        <v>235605</v>
      </c>
    </row>
    <row r="64767" spans="3:8">
      <c r="C64767">
        <v>4799</v>
      </c>
      <c r="D64767">
        <v>4723</v>
      </c>
      <c r="E64767">
        <v>4799</v>
      </c>
      <c r="F64767">
        <v>4727</v>
      </c>
      <c r="G64767">
        <v>4798</v>
      </c>
      <c r="H64767">
        <v>4726</v>
      </c>
    </row>
    <row r="64768" spans="3:8">
      <c r="C64768">
        <v>4791</v>
      </c>
      <c r="D64768">
        <v>4715</v>
      </c>
      <c r="E64768">
        <v>4799</v>
      </c>
      <c r="F64768">
        <v>4755</v>
      </c>
      <c r="G64768">
        <v>4798</v>
      </c>
      <c r="H64768">
        <v>4754</v>
      </c>
    </row>
    <row r="64769" spans="3:8">
      <c r="C64769">
        <v>4779</v>
      </c>
      <c r="D64769">
        <v>4743</v>
      </c>
      <c r="E64769">
        <v>4807</v>
      </c>
      <c r="F64769">
        <v>4727</v>
      </c>
      <c r="G64769">
        <v>4806</v>
      </c>
      <c r="H64769">
        <v>4726</v>
      </c>
    </row>
    <row r="64770" spans="3:8">
      <c r="C64770">
        <v>4800</v>
      </c>
      <c r="D64770">
        <v>4728</v>
      </c>
      <c r="E64770">
        <v>4792</v>
      </c>
      <c r="F64770">
        <v>4724</v>
      </c>
      <c r="G64770">
        <v>4791</v>
      </c>
      <c r="H64770">
        <v>4723</v>
      </c>
    </row>
    <row r="64771" spans="3:8">
      <c r="C64771">
        <v>4793</v>
      </c>
      <c r="D64771">
        <v>4721</v>
      </c>
      <c r="E64771">
        <v>4801</v>
      </c>
      <c r="F64771">
        <v>4721</v>
      </c>
      <c r="G64771">
        <v>4800</v>
      </c>
      <c r="H64771">
        <v>4720</v>
      </c>
    </row>
    <row r="64772" spans="3:8">
      <c r="C64772">
        <v>4791</v>
      </c>
      <c r="D64772">
        <v>4727</v>
      </c>
      <c r="E64772">
        <v>4803</v>
      </c>
      <c r="F64772">
        <v>4727</v>
      </c>
      <c r="G64772">
        <v>4802</v>
      </c>
      <c r="H64772">
        <v>4726</v>
      </c>
    </row>
    <row r="64773" spans="3:8">
      <c r="C64773">
        <v>174740</v>
      </c>
      <c r="D64773">
        <v>174632</v>
      </c>
      <c r="E64773">
        <v>174744</v>
      </c>
      <c r="F64773">
        <v>174660</v>
      </c>
      <c r="G64773">
        <v>174743</v>
      </c>
      <c r="H64773">
        <v>174659</v>
      </c>
    </row>
    <row r="64774" spans="3:8">
      <c r="C64774">
        <v>176032</v>
      </c>
      <c r="D64774">
        <v>175968</v>
      </c>
      <c r="E64774">
        <v>176056</v>
      </c>
      <c r="F64774">
        <v>175956</v>
      </c>
      <c r="G64774">
        <v>176055</v>
      </c>
      <c r="H64774">
        <v>175955</v>
      </c>
    </row>
    <row r="64775" spans="3:8">
      <c r="C64775">
        <v>176026</v>
      </c>
      <c r="D64775">
        <v>175926</v>
      </c>
      <c r="E64775">
        <v>176014</v>
      </c>
      <c r="F64775">
        <v>175902</v>
      </c>
      <c r="G64775">
        <v>176013</v>
      </c>
      <c r="H64775">
        <v>175901</v>
      </c>
    </row>
    <row r="64776" spans="3:8">
      <c r="C64776">
        <v>176107</v>
      </c>
      <c r="D64776">
        <v>175995</v>
      </c>
      <c r="E64776">
        <v>176095</v>
      </c>
      <c r="F64776">
        <v>176039</v>
      </c>
      <c r="G64776">
        <v>176094</v>
      </c>
      <c r="H64776">
        <v>176038</v>
      </c>
    </row>
    <row r="64777" spans="3:8">
      <c r="C64777">
        <v>176088</v>
      </c>
      <c r="D64777">
        <v>175984</v>
      </c>
      <c r="E64777">
        <v>176080</v>
      </c>
      <c r="F64777">
        <v>175992</v>
      </c>
      <c r="G64777">
        <v>176079</v>
      </c>
      <c r="H64777">
        <v>175991</v>
      </c>
    </row>
    <row r="64778" spans="3:8">
      <c r="C64778">
        <v>176058</v>
      </c>
      <c r="D64778">
        <v>175970</v>
      </c>
      <c r="E64778">
        <v>176054</v>
      </c>
      <c r="F64778">
        <v>175966</v>
      </c>
      <c r="G64778">
        <v>176053</v>
      </c>
      <c r="H64778">
        <v>175965</v>
      </c>
    </row>
    <row r="64779" spans="3:8">
      <c r="C64779">
        <v>176038</v>
      </c>
      <c r="D64779">
        <v>175946</v>
      </c>
      <c r="E64779">
        <v>176034</v>
      </c>
      <c r="F64779">
        <v>175966</v>
      </c>
      <c r="G64779">
        <v>176033</v>
      </c>
      <c r="H64779">
        <v>175965</v>
      </c>
    </row>
    <row r="64780" spans="3:8">
      <c r="C64780">
        <v>176008</v>
      </c>
      <c r="D64780">
        <v>175944</v>
      </c>
      <c r="E64780">
        <v>176028</v>
      </c>
      <c r="F64780">
        <v>175928</v>
      </c>
      <c r="G64780">
        <v>176027</v>
      </c>
      <c r="H64780">
        <v>175927</v>
      </c>
    </row>
    <row r="64781" spans="3:8">
      <c r="C64781">
        <v>176001</v>
      </c>
      <c r="D64781">
        <v>175921</v>
      </c>
      <c r="E64781">
        <v>176009</v>
      </c>
      <c r="F64781">
        <v>175929</v>
      </c>
      <c r="G64781">
        <v>176008</v>
      </c>
      <c r="H64781">
        <v>175928</v>
      </c>
    </row>
    <row r="64782" spans="3:8">
      <c r="C64782">
        <v>176000</v>
      </c>
      <c r="D64782">
        <v>175932</v>
      </c>
      <c r="E64782">
        <v>176028</v>
      </c>
      <c r="F64782">
        <v>175928</v>
      </c>
      <c r="G64782">
        <v>176027</v>
      </c>
      <c r="H64782">
        <v>175927</v>
      </c>
    </row>
    <row r="64783" spans="3:8">
      <c r="C64783">
        <v>4787</v>
      </c>
      <c r="D64783">
        <v>4711</v>
      </c>
      <c r="E64783">
        <v>4795</v>
      </c>
      <c r="F64783">
        <v>4719</v>
      </c>
      <c r="G64783">
        <v>4794</v>
      </c>
      <c r="H64783">
        <v>4718</v>
      </c>
    </row>
    <row r="64784" spans="3:8">
      <c r="C64784">
        <v>4797</v>
      </c>
      <c r="D64784">
        <v>4697</v>
      </c>
      <c r="E64784">
        <v>4793</v>
      </c>
      <c r="F64784">
        <v>4713</v>
      </c>
      <c r="G64784">
        <v>4792</v>
      </c>
      <c r="H64784">
        <v>4712</v>
      </c>
    </row>
    <row r="64785" spans="3:8">
      <c r="C64785">
        <v>4789</v>
      </c>
      <c r="D64785">
        <v>4725</v>
      </c>
      <c r="E64785">
        <v>4805</v>
      </c>
      <c r="F64785">
        <v>4733</v>
      </c>
      <c r="G64785">
        <v>4804</v>
      </c>
      <c r="H64785">
        <v>4732</v>
      </c>
    </row>
    <row r="64786" spans="3:8">
      <c r="C64786">
        <v>4804</v>
      </c>
      <c r="D64786">
        <v>4740</v>
      </c>
      <c r="E64786">
        <v>4800</v>
      </c>
      <c r="F64786">
        <v>4752</v>
      </c>
      <c r="G64786">
        <v>4799</v>
      </c>
      <c r="H64786">
        <v>4751</v>
      </c>
    </row>
    <row r="64787" spans="3:8">
      <c r="C64787">
        <v>4804</v>
      </c>
      <c r="D64787">
        <v>4732</v>
      </c>
      <c r="E64787">
        <v>4784</v>
      </c>
      <c r="F64787">
        <v>4732</v>
      </c>
      <c r="G64787">
        <v>4783</v>
      </c>
      <c r="H64787">
        <v>4731</v>
      </c>
    </row>
    <row r="64788" spans="3:8">
      <c r="C64788">
        <v>4799</v>
      </c>
      <c r="D64788">
        <v>4723</v>
      </c>
      <c r="E64788">
        <v>4803</v>
      </c>
      <c r="F64788">
        <v>4731</v>
      </c>
      <c r="G64788">
        <v>4802</v>
      </c>
      <c r="H64788">
        <v>4730</v>
      </c>
    </row>
    <row r="64789" spans="3:8">
      <c r="C64789">
        <v>157986</v>
      </c>
      <c r="D64789">
        <v>157922</v>
      </c>
      <c r="E64789">
        <v>158010</v>
      </c>
      <c r="F64789">
        <v>157926</v>
      </c>
      <c r="G64789">
        <v>158009</v>
      </c>
      <c r="H64789">
        <v>157925</v>
      </c>
    </row>
    <row r="64790" spans="3:8">
      <c r="C64790">
        <v>158969</v>
      </c>
      <c r="D64790">
        <v>158853</v>
      </c>
      <c r="E64790">
        <v>158985</v>
      </c>
      <c r="F64790">
        <v>158905</v>
      </c>
      <c r="G64790">
        <v>158984</v>
      </c>
      <c r="H64790">
        <v>158904</v>
      </c>
    </row>
    <row r="64791" spans="3:8">
      <c r="C64791">
        <v>158914</v>
      </c>
      <c r="D64791">
        <v>158798</v>
      </c>
      <c r="E64791">
        <v>158910</v>
      </c>
      <c r="F64791">
        <v>158814</v>
      </c>
      <c r="G64791">
        <v>158909</v>
      </c>
      <c r="H64791">
        <v>158813</v>
      </c>
    </row>
    <row r="64792" spans="3:8">
      <c r="C64792">
        <v>158959</v>
      </c>
      <c r="D64792">
        <v>158847</v>
      </c>
      <c r="E64792">
        <v>158955</v>
      </c>
      <c r="F64792">
        <v>158859</v>
      </c>
      <c r="G64792">
        <v>158954</v>
      </c>
      <c r="H64792">
        <v>158858</v>
      </c>
    </row>
    <row r="64793" spans="3:8">
      <c r="C64793">
        <v>158912</v>
      </c>
      <c r="D64793">
        <v>158824</v>
      </c>
      <c r="E64793">
        <v>158896</v>
      </c>
      <c r="F64793">
        <v>158824</v>
      </c>
      <c r="G64793">
        <v>158895</v>
      </c>
      <c r="H64793">
        <v>158823</v>
      </c>
    </row>
    <row r="64794" spans="3:8">
      <c r="C64794">
        <v>158981</v>
      </c>
      <c r="D64794">
        <v>158889</v>
      </c>
      <c r="E64794">
        <v>158977</v>
      </c>
      <c r="F64794">
        <v>158889</v>
      </c>
      <c r="G64794">
        <v>158976</v>
      </c>
      <c r="H64794">
        <v>158888</v>
      </c>
    </row>
    <row r="64795" spans="3:8">
      <c r="C64795">
        <v>158991</v>
      </c>
      <c r="D64795">
        <v>158911</v>
      </c>
      <c r="E64795">
        <v>158983</v>
      </c>
      <c r="F64795">
        <v>158911</v>
      </c>
      <c r="G64795">
        <v>158982</v>
      </c>
      <c r="H64795">
        <v>158910</v>
      </c>
    </row>
    <row r="64796" spans="3:8">
      <c r="C64796">
        <v>158957</v>
      </c>
      <c r="D64796">
        <v>158873</v>
      </c>
      <c r="E64796">
        <v>158977</v>
      </c>
      <c r="F64796">
        <v>158873</v>
      </c>
      <c r="G64796">
        <v>158976</v>
      </c>
      <c r="H64796">
        <v>158872</v>
      </c>
    </row>
    <row r="64797" spans="3:8">
      <c r="C64797">
        <v>158937</v>
      </c>
      <c r="D64797">
        <v>158857</v>
      </c>
      <c r="E64797">
        <v>158941</v>
      </c>
      <c r="F64797">
        <v>158873</v>
      </c>
      <c r="G64797">
        <v>158940</v>
      </c>
      <c r="H64797">
        <v>158872</v>
      </c>
    </row>
    <row r="64798" spans="3:8">
      <c r="C64798">
        <v>158994</v>
      </c>
      <c r="D64798">
        <v>158898</v>
      </c>
      <c r="E64798">
        <v>158970</v>
      </c>
      <c r="F64798">
        <v>158902</v>
      </c>
      <c r="G64798">
        <v>158969</v>
      </c>
      <c r="H64798">
        <v>158901</v>
      </c>
    </row>
    <row r="64799" spans="3:8">
      <c r="C64799">
        <v>4778</v>
      </c>
      <c r="D64799">
        <v>4718</v>
      </c>
      <c r="E64799">
        <v>4790</v>
      </c>
      <c r="F64799">
        <v>4722</v>
      </c>
      <c r="G64799">
        <v>4789</v>
      </c>
      <c r="H64799">
        <v>4721</v>
      </c>
    </row>
    <row r="64800" spans="3:8">
      <c r="C64800">
        <v>4781</v>
      </c>
      <c r="D64800">
        <v>4705</v>
      </c>
      <c r="E64800">
        <v>4789</v>
      </c>
      <c r="F64800">
        <v>4725</v>
      </c>
      <c r="G64800">
        <v>4788</v>
      </c>
      <c r="H64800">
        <v>4724</v>
      </c>
    </row>
    <row r="64801" spans="3:8">
      <c r="C64801">
        <v>4789</v>
      </c>
      <c r="D64801">
        <v>4733</v>
      </c>
      <c r="E64801">
        <v>4789</v>
      </c>
      <c r="F64801">
        <v>4741</v>
      </c>
      <c r="G64801">
        <v>4788</v>
      </c>
      <c r="H64801">
        <v>4740</v>
      </c>
    </row>
    <row r="64802" spans="3:8">
      <c r="C64802">
        <v>4801</v>
      </c>
      <c r="D64802">
        <v>4741</v>
      </c>
      <c r="E64802">
        <v>4817</v>
      </c>
      <c r="F64802">
        <v>4741</v>
      </c>
      <c r="G64802">
        <v>4816</v>
      </c>
      <c r="H64802">
        <v>4740</v>
      </c>
    </row>
    <row r="64803" spans="3:8">
      <c r="C64803">
        <v>4807</v>
      </c>
      <c r="D64803">
        <v>4743</v>
      </c>
      <c r="E64803">
        <v>4811</v>
      </c>
      <c r="F64803">
        <v>4731</v>
      </c>
      <c r="G64803">
        <v>4810</v>
      </c>
      <c r="H64803">
        <v>4730</v>
      </c>
    </row>
    <row r="64804" spans="3:8">
      <c r="C64804">
        <v>4811</v>
      </c>
      <c r="D64804">
        <v>4723</v>
      </c>
      <c r="E64804">
        <v>4803</v>
      </c>
      <c r="F64804">
        <v>4751</v>
      </c>
      <c r="G64804">
        <v>4802</v>
      </c>
      <c r="H64804">
        <v>4750</v>
      </c>
    </row>
    <row r="64805" spans="3:8">
      <c r="C64805">
        <v>208100</v>
      </c>
      <c r="D64805">
        <v>207984</v>
      </c>
      <c r="E64805">
        <v>208088</v>
      </c>
      <c r="F64805">
        <v>208008</v>
      </c>
      <c r="G64805">
        <v>208087</v>
      </c>
      <c r="H64805">
        <v>208007</v>
      </c>
    </row>
    <row r="64806" spans="3:8">
      <c r="C64806">
        <v>210173</v>
      </c>
      <c r="D64806">
        <v>210069</v>
      </c>
      <c r="E64806">
        <v>210149</v>
      </c>
      <c r="F64806">
        <v>210089</v>
      </c>
      <c r="G64806">
        <v>210148</v>
      </c>
      <c r="H64806">
        <v>210088</v>
      </c>
    </row>
    <row r="64807" spans="3:8">
      <c r="C64807">
        <v>210079</v>
      </c>
      <c r="D64807">
        <v>209987</v>
      </c>
      <c r="E64807">
        <v>210075</v>
      </c>
      <c r="F64807">
        <v>209983</v>
      </c>
      <c r="G64807">
        <v>210074</v>
      </c>
      <c r="H64807">
        <v>209982</v>
      </c>
    </row>
    <row r="64808" spans="3:8">
      <c r="C64808">
        <v>210150</v>
      </c>
      <c r="D64808">
        <v>210074</v>
      </c>
      <c r="E64808">
        <v>210162</v>
      </c>
      <c r="F64808">
        <v>210078</v>
      </c>
      <c r="G64808">
        <v>210161</v>
      </c>
      <c r="H64808">
        <v>210077</v>
      </c>
    </row>
    <row r="64809" spans="3:8">
      <c r="C64809">
        <v>210175</v>
      </c>
      <c r="D64809">
        <v>210063</v>
      </c>
      <c r="E64809">
        <v>210171</v>
      </c>
      <c r="F64809">
        <v>210091</v>
      </c>
      <c r="G64809">
        <v>210170</v>
      </c>
      <c r="H64809">
        <v>210090</v>
      </c>
    </row>
    <row r="64810" spans="3:8">
      <c r="C64810">
        <v>210163</v>
      </c>
      <c r="D64810">
        <v>210079</v>
      </c>
      <c r="E64810">
        <v>210147</v>
      </c>
      <c r="F64810">
        <v>210083</v>
      </c>
      <c r="G64810">
        <v>210146</v>
      </c>
      <c r="H64810">
        <v>210082</v>
      </c>
    </row>
    <row r="64811" spans="3:8">
      <c r="C64811">
        <v>210215</v>
      </c>
      <c r="D64811">
        <v>210115</v>
      </c>
      <c r="E64811">
        <v>210211</v>
      </c>
      <c r="F64811">
        <v>210091</v>
      </c>
      <c r="G64811">
        <v>210210</v>
      </c>
      <c r="H64811">
        <v>210090</v>
      </c>
    </row>
    <row r="64812" spans="3:8">
      <c r="C64812">
        <v>210160</v>
      </c>
      <c r="D64812">
        <v>210064</v>
      </c>
      <c r="E64812">
        <v>210184</v>
      </c>
      <c r="F64812">
        <v>210084</v>
      </c>
      <c r="G64812">
        <v>210183</v>
      </c>
      <c r="H64812">
        <v>210083</v>
      </c>
    </row>
    <row r="64813" spans="3:8">
      <c r="C64813">
        <v>210078</v>
      </c>
      <c r="D64813">
        <v>209998</v>
      </c>
      <c r="E64813">
        <v>210058</v>
      </c>
      <c r="F64813">
        <v>209986</v>
      </c>
      <c r="G64813">
        <v>210057</v>
      </c>
      <c r="H64813">
        <v>209985</v>
      </c>
    </row>
    <row r="64814" spans="3:8">
      <c r="C64814">
        <v>210109</v>
      </c>
      <c r="D64814">
        <v>210025</v>
      </c>
      <c r="E64814">
        <v>210109</v>
      </c>
      <c r="F64814">
        <v>210013</v>
      </c>
      <c r="G64814">
        <v>210108</v>
      </c>
      <c r="H64814">
        <v>210012</v>
      </c>
    </row>
    <row r="64815" spans="3:8">
      <c r="C64815">
        <v>210136</v>
      </c>
      <c r="D64815">
        <v>210032</v>
      </c>
      <c r="E64815">
        <v>210140</v>
      </c>
      <c r="F64815">
        <v>210040</v>
      </c>
      <c r="G64815">
        <v>210139</v>
      </c>
      <c r="H64815">
        <v>210039</v>
      </c>
    </row>
    <row r="64816" spans="3:8">
      <c r="C64816">
        <v>210086</v>
      </c>
      <c r="D64816">
        <v>209978</v>
      </c>
      <c r="E64816">
        <v>210082</v>
      </c>
      <c r="F64816">
        <v>210022</v>
      </c>
      <c r="G64816">
        <v>210081</v>
      </c>
      <c r="H64816">
        <v>210021</v>
      </c>
    </row>
    <row r="64817" spans="3:8">
      <c r="C64817">
        <v>4802</v>
      </c>
      <c r="D64817">
        <v>4710</v>
      </c>
      <c r="E64817">
        <v>4810</v>
      </c>
      <c r="F64817">
        <v>4730</v>
      </c>
      <c r="G64817">
        <v>4809</v>
      </c>
      <c r="H64817">
        <v>4729</v>
      </c>
    </row>
    <row r="64818" spans="3:8">
      <c r="C64818">
        <v>4776</v>
      </c>
      <c r="D64818">
        <v>4712</v>
      </c>
      <c r="E64818">
        <v>4796</v>
      </c>
      <c r="F64818">
        <v>4748</v>
      </c>
      <c r="G64818">
        <v>4795</v>
      </c>
      <c r="H64818">
        <v>4747</v>
      </c>
    </row>
    <row r="64819" spans="3:8">
      <c r="C64819">
        <v>4808</v>
      </c>
      <c r="D64819">
        <v>4736</v>
      </c>
      <c r="E64819">
        <v>4820</v>
      </c>
      <c r="F64819">
        <v>4744</v>
      </c>
      <c r="G64819">
        <v>4819</v>
      </c>
      <c r="H64819">
        <v>4743</v>
      </c>
    </row>
    <row r="64820" spans="3:8">
      <c r="C64820">
        <v>4793</v>
      </c>
      <c r="D64820">
        <v>4737</v>
      </c>
      <c r="E64820">
        <v>4801</v>
      </c>
      <c r="F64820">
        <v>4745</v>
      </c>
      <c r="G64820">
        <v>4800</v>
      </c>
      <c r="H64820">
        <v>4744</v>
      </c>
    </row>
    <row r="64821" spans="3:8">
      <c r="C64821">
        <v>4803</v>
      </c>
      <c r="D64821">
        <v>4735</v>
      </c>
      <c r="E64821">
        <v>4815</v>
      </c>
      <c r="F64821">
        <v>4731</v>
      </c>
      <c r="G64821">
        <v>4814</v>
      </c>
      <c r="H64821">
        <v>4730</v>
      </c>
    </row>
    <row r="64822" spans="3:8">
      <c r="C64822">
        <v>4782</v>
      </c>
      <c r="D64822">
        <v>4726</v>
      </c>
      <c r="E64822">
        <v>4810</v>
      </c>
      <c r="F64822">
        <v>4750</v>
      </c>
      <c r="G64822">
        <v>4809</v>
      </c>
      <c r="H64822">
        <v>4749</v>
      </c>
    </row>
    <row r="64823" spans="3:8">
      <c r="C64823">
        <v>257221</v>
      </c>
      <c r="D64823">
        <v>257093</v>
      </c>
      <c r="E64823">
        <v>257205</v>
      </c>
      <c r="F64823">
        <v>257105</v>
      </c>
      <c r="G64823">
        <v>257204</v>
      </c>
      <c r="H64823">
        <v>257104</v>
      </c>
    </row>
    <row r="64824" spans="3:8">
      <c r="C64824">
        <v>261200</v>
      </c>
      <c r="D64824">
        <v>261084</v>
      </c>
      <c r="E64824">
        <v>261188</v>
      </c>
      <c r="F64824">
        <v>261084</v>
      </c>
      <c r="G64824">
        <v>261187</v>
      </c>
      <c r="H64824">
        <v>261083</v>
      </c>
    </row>
    <row r="64825" spans="3:8">
      <c r="C64825">
        <v>261200</v>
      </c>
      <c r="D64825">
        <v>261092</v>
      </c>
      <c r="E64825">
        <v>261196</v>
      </c>
      <c r="F64825">
        <v>261120</v>
      </c>
      <c r="G64825">
        <v>261195</v>
      </c>
      <c r="H64825">
        <v>261119</v>
      </c>
    </row>
    <row r="64826" spans="3:8">
      <c r="C64826">
        <v>261184</v>
      </c>
      <c r="D64826">
        <v>261096</v>
      </c>
      <c r="E64826">
        <v>261164</v>
      </c>
      <c r="F64826">
        <v>261088</v>
      </c>
      <c r="G64826">
        <v>261163</v>
      </c>
      <c r="H64826">
        <v>261087</v>
      </c>
    </row>
    <row r="64827" spans="3:8">
      <c r="C64827">
        <v>261179</v>
      </c>
      <c r="D64827">
        <v>261083</v>
      </c>
      <c r="E64827">
        <v>261171</v>
      </c>
      <c r="F64827">
        <v>261095</v>
      </c>
      <c r="G64827">
        <v>261170</v>
      </c>
      <c r="H64827">
        <v>261094</v>
      </c>
    </row>
    <row r="64828" spans="3:8">
      <c r="C64828">
        <v>261150</v>
      </c>
      <c r="D64828">
        <v>261078</v>
      </c>
      <c r="E64828">
        <v>261142</v>
      </c>
      <c r="F64828">
        <v>261066</v>
      </c>
      <c r="G64828">
        <v>261141</v>
      </c>
      <c r="H64828">
        <v>261065</v>
      </c>
    </row>
    <row r="64829" spans="3:8">
      <c r="C64829">
        <v>261196</v>
      </c>
      <c r="D64829">
        <v>261120</v>
      </c>
      <c r="E64829">
        <v>261188</v>
      </c>
      <c r="F64829">
        <v>261128</v>
      </c>
      <c r="G64829">
        <v>261187</v>
      </c>
      <c r="H64829">
        <v>261127</v>
      </c>
    </row>
    <row r="64830" spans="3:8">
      <c r="C64830">
        <v>261157</v>
      </c>
      <c r="D64830">
        <v>261105</v>
      </c>
      <c r="E64830">
        <v>261169</v>
      </c>
      <c r="F64830">
        <v>261065</v>
      </c>
      <c r="G64830">
        <v>261168</v>
      </c>
      <c r="H64830">
        <v>261064</v>
      </c>
    </row>
    <row r="64831" spans="3:8">
      <c r="C64831">
        <v>261145</v>
      </c>
      <c r="D64831">
        <v>261041</v>
      </c>
      <c r="E64831">
        <v>261125</v>
      </c>
      <c r="F64831">
        <v>261069</v>
      </c>
      <c r="G64831">
        <v>261124</v>
      </c>
      <c r="H64831">
        <v>261068</v>
      </c>
    </row>
    <row r="64832" spans="3:8">
      <c r="C64832">
        <v>4777</v>
      </c>
      <c r="D64832">
        <v>4701</v>
      </c>
      <c r="E64832">
        <v>4793</v>
      </c>
      <c r="F64832">
        <v>4729</v>
      </c>
      <c r="G64832">
        <v>4792</v>
      </c>
      <c r="H64832">
        <v>4728</v>
      </c>
    </row>
    <row r="64833" spans="3:8">
      <c r="C64833">
        <v>4776</v>
      </c>
      <c r="D64833">
        <v>4724</v>
      </c>
      <c r="E64833">
        <v>4780</v>
      </c>
      <c r="F64833">
        <v>4708</v>
      </c>
      <c r="G64833">
        <v>4779</v>
      </c>
      <c r="H64833">
        <v>4707</v>
      </c>
    </row>
    <row r="64834" spans="3:8">
      <c r="C64834">
        <v>4779</v>
      </c>
      <c r="D64834">
        <v>4707</v>
      </c>
      <c r="E64834">
        <v>4819</v>
      </c>
      <c r="F64834">
        <v>4735</v>
      </c>
      <c r="G64834">
        <v>4818</v>
      </c>
      <c r="H64834">
        <v>4734</v>
      </c>
    </row>
    <row r="64835" spans="3:8">
      <c r="C64835">
        <v>4813</v>
      </c>
      <c r="D64835">
        <v>4721</v>
      </c>
      <c r="E64835">
        <v>4797</v>
      </c>
      <c r="F64835">
        <v>4729</v>
      </c>
      <c r="G64835">
        <v>4796</v>
      </c>
      <c r="H64835">
        <v>4728</v>
      </c>
    </row>
    <row r="64836" spans="3:8">
      <c r="C64836">
        <v>4785</v>
      </c>
      <c r="D64836">
        <v>4741</v>
      </c>
      <c r="E64836">
        <v>4793</v>
      </c>
      <c r="F64836">
        <v>4717</v>
      </c>
      <c r="G64836">
        <v>4792</v>
      </c>
      <c r="H64836">
        <v>4716</v>
      </c>
    </row>
    <row r="64837" spans="3:8">
      <c r="C64837">
        <v>4815</v>
      </c>
      <c r="D64837">
        <v>4743</v>
      </c>
      <c r="E64837">
        <v>4823</v>
      </c>
      <c r="F64837">
        <v>4747</v>
      </c>
      <c r="G64837">
        <v>4822</v>
      </c>
      <c r="H64837">
        <v>4746</v>
      </c>
    </row>
    <row r="64838" spans="3:8">
      <c r="C64838">
        <v>301482</v>
      </c>
      <c r="D64838">
        <v>301378</v>
      </c>
      <c r="E64838">
        <v>301466</v>
      </c>
      <c r="F64838">
        <v>301406</v>
      </c>
      <c r="G64838">
        <v>301465</v>
      </c>
      <c r="H64838">
        <v>301405</v>
      </c>
    </row>
    <row r="64839" spans="3:8">
      <c r="C64839">
        <v>312148</v>
      </c>
      <c r="D64839">
        <v>312024</v>
      </c>
      <c r="E64839">
        <v>312100</v>
      </c>
      <c r="F64839">
        <v>312032</v>
      </c>
      <c r="G64839">
        <v>312099</v>
      </c>
      <c r="H64839">
        <v>312031</v>
      </c>
    </row>
    <row r="64840" spans="3:8">
      <c r="C64840">
        <v>312263</v>
      </c>
      <c r="D64840">
        <v>312155</v>
      </c>
      <c r="E64840">
        <v>312255</v>
      </c>
      <c r="F64840">
        <v>312175</v>
      </c>
      <c r="G64840">
        <v>312254</v>
      </c>
      <c r="H64840">
        <v>312174</v>
      </c>
    </row>
    <row r="64841" spans="3:8">
      <c r="C64841">
        <v>312145</v>
      </c>
      <c r="D64841">
        <v>312033</v>
      </c>
      <c r="E64841">
        <v>312137</v>
      </c>
      <c r="F64841">
        <v>312025</v>
      </c>
      <c r="G64841">
        <v>312136</v>
      </c>
      <c r="H64841">
        <v>312024</v>
      </c>
    </row>
    <row r="64842" spans="3:8">
      <c r="C64842">
        <v>312253</v>
      </c>
      <c r="D64842">
        <v>312145</v>
      </c>
      <c r="E64842">
        <v>312233</v>
      </c>
      <c r="F64842">
        <v>312157</v>
      </c>
      <c r="G64842">
        <v>312232</v>
      </c>
      <c r="H64842">
        <v>312156</v>
      </c>
    </row>
    <row r="64843" spans="3:8">
      <c r="C64843">
        <v>312372</v>
      </c>
      <c r="D64843">
        <v>312268</v>
      </c>
      <c r="E64843">
        <v>312364</v>
      </c>
      <c r="F64843">
        <v>312296</v>
      </c>
      <c r="G64843">
        <v>312363</v>
      </c>
      <c r="H64843">
        <v>312295</v>
      </c>
    </row>
    <row r="64844" spans="3:8">
      <c r="C64844">
        <v>312248</v>
      </c>
      <c r="D64844">
        <v>312164</v>
      </c>
      <c r="E64844">
        <v>312248</v>
      </c>
      <c r="F64844">
        <v>312148</v>
      </c>
      <c r="G64844">
        <v>312247</v>
      </c>
      <c r="H64844">
        <v>312147</v>
      </c>
    </row>
    <row r="64845" spans="3:8">
      <c r="C64845">
        <v>312263</v>
      </c>
      <c r="D64845">
        <v>312199</v>
      </c>
      <c r="E64845">
        <v>312271</v>
      </c>
      <c r="F64845">
        <v>312187</v>
      </c>
      <c r="G64845">
        <v>312270</v>
      </c>
      <c r="H64845">
        <v>312186</v>
      </c>
    </row>
    <row r="64846" spans="3:8">
      <c r="C64846">
        <v>312218</v>
      </c>
      <c r="D64846">
        <v>312142</v>
      </c>
      <c r="E64846">
        <v>312234</v>
      </c>
      <c r="F64846">
        <v>312142</v>
      </c>
      <c r="G64846">
        <v>312233</v>
      </c>
      <c r="H64846">
        <v>312141</v>
      </c>
    </row>
    <row r="64847" spans="3:8">
      <c r="C64847">
        <v>8108</v>
      </c>
      <c r="D64847">
        <v>8036</v>
      </c>
      <c r="E64847">
        <v>8100</v>
      </c>
      <c r="F64847">
        <v>8048</v>
      </c>
      <c r="G64847">
        <v>8099</v>
      </c>
      <c r="H64847">
        <v>8047</v>
      </c>
    </row>
    <row r="64848" spans="3:8">
      <c r="C64848">
        <v>5889</v>
      </c>
      <c r="D64848">
        <v>5825</v>
      </c>
      <c r="E64848">
        <v>5905</v>
      </c>
      <c r="F64848">
        <v>5797</v>
      </c>
      <c r="G64848">
        <v>5904</v>
      </c>
      <c r="H64848">
        <v>5796</v>
      </c>
    </row>
    <row r="64849" spans="3:8">
      <c r="C64849">
        <v>5780</v>
      </c>
      <c r="D64849">
        <v>5684</v>
      </c>
      <c r="E64849">
        <v>5780</v>
      </c>
      <c r="F64849">
        <v>5712</v>
      </c>
      <c r="G64849">
        <v>5779</v>
      </c>
      <c r="H64849">
        <v>5711</v>
      </c>
    </row>
    <row r="64850" spans="3:8">
      <c r="C64850">
        <v>5683</v>
      </c>
      <c r="D64850">
        <v>5631</v>
      </c>
      <c r="E64850">
        <v>5699</v>
      </c>
      <c r="F64850">
        <v>5627</v>
      </c>
      <c r="G64850">
        <v>5698</v>
      </c>
      <c r="H64850">
        <v>5626</v>
      </c>
    </row>
    <row r="64851" spans="3:8">
      <c r="C64851">
        <v>5673</v>
      </c>
      <c r="D64851">
        <v>5613</v>
      </c>
      <c r="E64851">
        <v>5689</v>
      </c>
      <c r="F64851">
        <v>5625</v>
      </c>
      <c r="G64851">
        <v>5688</v>
      </c>
      <c r="H64851">
        <v>5624</v>
      </c>
    </row>
    <row r="64852" spans="3:8">
      <c r="C64852">
        <v>5667</v>
      </c>
      <c r="D64852">
        <v>5619</v>
      </c>
      <c r="E64852">
        <v>5695</v>
      </c>
      <c r="F64852">
        <v>5627</v>
      </c>
      <c r="G64852">
        <v>5694</v>
      </c>
      <c r="H64852">
        <v>5626</v>
      </c>
    </row>
    <row r="64853" spans="3:8">
      <c r="C64853">
        <v>5737</v>
      </c>
      <c r="D64853">
        <v>5673</v>
      </c>
      <c r="E64853">
        <v>5737</v>
      </c>
      <c r="F64853">
        <v>5657</v>
      </c>
      <c r="G64853">
        <v>5736</v>
      </c>
      <c r="H64853">
        <v>5656</v>
      </c>
    </row>
    <row r="64854" spans="3:8">
      <c r="C64854">
        <v>5705</v>
      </c>
      <c r="D64854">
        <v>5645</v>
      </c>
      <c r="E64854">
        <v>5729</v>
      </c>
      <c r="F64854">
        <v>5649</v>
      </c>
      <c r="G64854">
        <v>5728</v>
      </c>
      <c r="H64854">
        <v>5648</v>
      </c>
    </row>
    <row r="64855" spans="3:8">
      <c r="C64855">
        <v>5688</v>
      </c>
      <c r="D64855">
        <v>5612</v>
      </c>
      <c r="E64855">
        <v>5696</v>
      </c>
      <c r="F64855">
        <v>5616</v>
      </c>
      <c r="G64855">
        <v>5695</v>
      </c>
      <c r="H64855">
        <v>5615</v>
      </c>
    </row>
    <row r="64856" spans="3:8">
      <c r="C64856">
        <v>216554</v>
      </c>
      <c r="D64856">
        <v>216470</v>
      </c>
      <c r="E64856">
        <v>216542</v>
      </c>
      <c r="F64856">
        <v>216466</v>
      </c>
      <c r="G64856">
        <v>216541</v>
      </c>
      <c r="H64856">
        <v>216465</v>
      </c>
    </row>
    <row r="64857" spans="3:8">
      <c r="C64857">
        <v>218605</v>
      </c>
      <c r="D64857">
        <v>218517</v>
      </c>
      <c r="E64857">
        <v>218613</v>
      </c>
      <c r="F64857">
        <v>218525</v>
      </c>
      <c r="G64857">
        <v>218612</v>
      </c>
      <c r="H64857">
        <v>218524</v>
      </c>
    </row>
    <row r="64858" spans="3:8">
      <c r="C64858">
        <v>218621</v>
      </c>
      <c r="D64858">
        <v>218577</v>
      </c>
      <c r="E64858">
        <v>218625</v>
      </c>
      <c r="F64858">
        <v>218569</v>
      </c>
      <c r="G64858">
        <v>218624</v>
      </c>
      <c r="H64858">
        <v>218568</v>
      </c>
    </row>
    <row r="64859" spans="3:8">
      <c r="C64859">
        <v>218579</v>
      </c>
      <c r="D64859">
        <v>218495</v>
      </c>
      <c r="E64859">
        <v>218587</v>
      </c>
      <c r="F64859">
        <v>218499</v>
      </c>
      <c r="G64859">
        <v>218586</v>
      </c>
      <c r="H64859">
        <v>218498</v>
      </c>
    </row>
    <row r="64860" spans="3:8">
      <c r="C64860">
        <v>218563</v>
      </c>
      <c r="D64860">
        <v>218487</v>
      </c>
      <c r="E64860">
        <v>218579</v>
      </c>
      <c r="F64860">
        <v>218499</v>
      </c>
      <c r="G64860">
        <v>218578</v>
      </c>
      <c r="H64860">
        <v>218498</v>
      </c>
    </row>
    <row r="64861" spans="3:8">
      <c r="C64861">
        <v>218583</v>
      </c>
      <c r="D64861">
        <v>218507</v>
      </c>
      <c r="E64861">
        <v>218563</v>
      </c>
      <c r="F64861">
        <v>218483</v>
      </c>
      <c r="G64861">
        <v>218562</v>
      </c>
      <c r="H64861">
        <v>218482</v>
      </c>
    </row>
    <row r="64862" spans="3:8">
      <c r="C64862">
        <v>218568</v>
      </c>
      <c r="D64862">
        <v>218472</v>
      </c>
      <c r="E64862">
        <v>218552</v>
      </c>
      <c r="F64862">
        <v>218456</v>
      </c>
      <c r="G64862">
        <v>218551</v>
      </c>
      <c r="H64862">
        <v>218455</v>
      </c>
    </row>
    <row r="64863" spans="3:8">
      <c r="C64863">
        <v>218629</v>
      </c>
      <c r="D64863">
        <v>218533</v>
      </c>
      <c r="E64863">
        <v>218597</v>
      </c>
      <c r="F64863">
        <v>218525</v>
      </c>
      <c r="G64863">
        <v>218596</v>
      </c>
      <c r="H64863">
        <v>218524</v>
      </c>
    </row>
    <row r="64864" spans="3:8">
      <c r="C64864">
        <v>218572</v>
      </c>
      <c r="D64864">
        <v>218512</v>
      </c>
      <c r="E64864">
        <v>218568</v>
      </c>
      <c r="F64864">
        <v>218484</v>
      </c>
      <c r="G64864">
        <v>218567</v>
      </c>
      <c r="H64864">
        <v>218483</v>
      </c>
    </row>
    <row r="64865" spans="3:8">
      <c r="C64865">
        <v>7670</v>
      </c>
      <c r="D64865">
        <v>7610</v>
      </c>
      <c r="E64865">
        <v>7686</v>
      </c>
      <c r="F64865">
        <v>7606</v>
      </c>
      <c r="G64865">
        <v>7685</v>
      </c>
      <c r="H64865">
        <v>7605</v>
      </c>
    </row>
    <row r="64866" spans="3:8">
      <c r="C64866">
        <v>5944</v>
      </c>
      <c r="D64866">
        <v>5864</v>
      </c>
      <c r="E64866">
        <v>5940</v>
      </c>
      <c r="F64866">
        <v>5872</v>
      </c>
      <c r="G64866">
        <v>5939</v>
      </c>
      <c r="H64866">
        <v>5871</v>
      </c>
    </row>
    <row r="64867" spans="3:8">
      <c r="C64867">
        <v>5715</v>
      </c>
      <c r="D64867">
        <v>5647</v>
      </c>
      <c r="E64867">
        <v>5723</v>
      </c>
      <c r="F64867">
        <v>5647</v>
      </c>
      <c r="G64867">
        <v>5722</v>
      </c>
      <c r="H64867">
        <v>5646</v>
      </c>
    </row>
    <row r="64868" spans="3:8">
      <c r="C64868">
        <v>5723</v>
      </c>
      <c r="D64868">
        <v>5647</v>
      </c>
      <c r="E64868">
        <v>5719</v>
      </c>
      <c r="F64868">
        <v>5643</v>
      </c>
      <c r="G64868">
        <v>5718</v>
      </c>
      <c r="H64868">
        <v>5642</v>
      </c>
    </row>
    <row r="64869" spans="3:8">
      <c r="C64869">
        <v>5664</v>
      </c>
      <c r="D64869">
        <v>5604</v>
      </c>
      <c r="E64869">
        <v>5704</v>
      </c>
      <c r="F64869">
        <v>5620</v>
      </c>
      <c r="G64869">
        <v>5703</v>
      </c>
      <c r="H64869">
        <v>5619</v>
      </c>
    </row>
    <row r="64870" spans="3:8">
      <c r="C64870">
        <v>157854</v>
      </c>
      <c r="D64870">
        <v>157778</v>
      </c>
      <c r="E64870">
        <v>157862</v>
      </c>
      <c r="F64870">
        <v>157770</v>
      </c>
      <c r="G64870">
        <v>157861</v>
      </c>
      <c r="H64870">
        <v>157769</v>
      </c>
    </row>
    <row r="64871" spans="3:8">
      <c r="C64871">
        <v>158953</v>
      </c>
      <c r="D64871">
        <v>158873</v>
      </c>
      <c r="E64871">
        <v>158961</v>
      </c>
      <c r="F64871">
        <v>158869</v>
      </c>
      <c r="G64871">
        <v>158960</v>
      </c>
      <c r="H64871">
        <v>158868</v>
      </c>
    </row>
    <row r="64872" spans="3:8">
      <c r="C64872">
        <v>158993</v>
      </c>
      <c r="D64872">
        <v>158873</v>
      </c>
      <c r="E64872">
        <v>158989</v>
      </c>
      <c r="F64872">
        <v>158909</v>
      </c>
      <c r="G64872">
        <v>158988</v>
      </c>
      <c r="H64872">
        <v>158908</v>
      </c>
    </row>
    <row r="64873" spans="3:8">
      <c r="C64873">
        <v>159032</v>
      </c>
      <c r="D64873">
        <v>158936</v>
      </c>
      <c r="E64873">
        <v>159016</v>
      </c>
      <c r="F64873">
        <v>158924</v>
      </c>
      <c r="G64873">
        <v>159015</v>
      </c>
      <c r="H64873">
        <v>158923</v>
      </c>
    </row>
    <row r="64874" spans="3:8">
      <c r="C64874">
        <v>158967</v>
      </c>
      <c r="D64874">
        <v>158863</v>
      </c>
      <c r="E64874">
        <v>158955</v>
      </c>
      <c r="F64874">
        <v>158879</v>
      </c>
      <c r="G64874">
        <v>158954</v>
      </c>
      <c r="H64874">
        <v>158878</v>
      </c>
    </row>
    <row r="64875" spans="3:8">
      <c r="C64875">
        <v>159022</v>
      </c>
      <c r="D64875">
        <v>158930</v>
      </c>
      <c r="E64875">
        <v>159038</v>
      </c>
      <c r="F64875">
        <v>158966</v>
      </c>
      <c r="G64875">
        <v>159037</v>
      </c>
      <c r="H64875">
        <v>158965</v>
      </c>
    </row>
    <row r="64876" spans="3:8">
      <c r="C64876">
        <v>159027</v>
      </c>
      <c r="D64876">
        <v>158939</v>
      </c>
      <c r="E64876">
        <v>159023</v>
      </c>
      <c r="F64876">
        <v>158935</v>
      </c>
      <c r="G64876">
        <v>159022</v>
      </c>
      <c r="H64876">
        <v>158934</v>
      </c>
    </row>
    <row r="64877" spans="3:8">
      <c r="C64877">
        <v>159017</v>
      </c>
      <c r="D64877">
        <v>158929</v>
      </c>
      <c r="E64877">
        <v>159013</v>
      </c>
      <c r="F64877">
        <v>158925</v>
      </c>
      <c r="G64877">
        <v>159012</v>
      </c>
      <c r="H64877">
        <v>158924</v>
      </c>
    </row>
    <row r="64878" spans="3:8">
      <c r="C64878">
        <v>158992</v>
      </c>
      <c r="D64878">
        <v>158904</v>
      </c>
      <c r="E64878">
        <v>158988</v>
      </c>
      <c r="F64878">
        <v>158888</v>
      </c>
      <c r="G64878">
        <v>158987</v>
      </c>
      <c r="H64878">
        <v>158887</v>
      </c>
    </row>
    <row r="64879" spans="3:8">
      <c r="C64879">
        <v>7346</v>
      </c>
      <c r="D64879">
        <v>7286</v>
      </c>
      <c r="E64879">
        <v>7354</v>
      </c>
      <c r="F64879">
        <v>7282</v>
      </c>
      <c r="G64879">
        <v>7353</v>
      </c>
      <c r="H64879">
        <v>7281</v>
      </c>
    </row>
    <row r="64880" spans="3:8">
      <c r="C64880">
        <v>5891</v>
      </c>
      <c r="D64880">
        <v>5819</v>
      </c>
      <c r="E64880">
        <v>5907</v>
      </c>
      <c r="F64880">
        <v>5823</v>
      </c>
      <c r="G64880">
        <v>5906</v>
      </c>
      <c r="H64880">
        <v>5822</v>
      </c>
    </row>
    <row r="64881" spans="3:8">
      <c r="C64881">
        <v>5710</v>
      </c>
      <c r="D64881">
        <v>5642</v>
      </c>
      <c r="E64881">
        <v>5730</v>
      </c>
      <c r="F64881">
        <v>5634</v>
      </c>
      <c r="G64881">
        <v>5729</v>
      </c>
      <c r="H64881">
        <v>5633</v>
      </c>
    </row>
    <row r="64882" spans="3:8">
      <c r="C64882">
        <v>5694</v>
      </c>
      <c r="D64882">
        <v>5614</v>
      </c>
      <c r="E64882">
        <v>5690</v>
      </c>
      <c r="F64882">
        <v>5610</v>
      </c>
      <c r="G64882">
        <v>5689</v>
      </c>
      <c r="H64882">
        <v>5609</v>
      </c>
    </row>
    <row r="64883" spans="3:8">
      <c r="C64883">
        <v>5666</v>
      </c>
      <c r="D64883">
        <v>5602</v>
      </c>
      <c r="E64883">
        <v>5678</v>
      </c>
      <c r="F64883">
        <v>5582</v>
      </c>
      <c r="G64883">
        <v>5677</v>
      </c>
      <c r="H64883">
        <v>5581</v>
      </c>
    </row>
    <row r="64884" spans="3:8">
      <c r="C64884">
        <v>309149</v>
      </c>
      <c r="D64884">
        <v>309053</v>
      </c>
      <c r="E64884">
        <v>309153</v>
      </c>
      <c r="F64884">
        <v>309065</v>
      </c>
      <c r="G64884">
        <v>309152</v>
      </c>
      <c r="H64884">
        <v>309064</v>
      </c>
    </row>
    <row r="64885" spans="3:8">
      <c r="C64885">
        <v>312324</v>
      </c>
      <c r="D64885">
        <v>312208</v>
      </c>
      <c r="E64885">
        <v>312296</v>
      </c>
      <c r="F64885">
        <v>312256</v>
      </c>
      <c r="G64885">
        <v>312295</v>
      </c>
      <c r="H64885">
        <v>312255</v>
      </c>
    </row>
    <row r="64886" spans="3:8">
      <c r="C64886">
        <v>312226</v>
      </c>
      <c r="D64886">
        <v>312106</v>
      </c>
      <c r="E64886">
        <v>312202</v>
      </c>
      <c r="F64886">
        <v>312134</v>
      </c>
      <c r="G64886">
        <v>312201</v>
      </c>
      <c r="H64886">
        <v>312133</v>
      </c>
    </row>
    <row r="64887" spans="3:8">
      <c r="C64887">
        <v>312287</v>
      </c>
      <c r="D64887">
        <v>312207</v>
      </c>
      <c r="E64887">
        <v>312303</v>
      </c>
      <c r="F64887">
        <v>312211</v>
      </c>
      <c r="G64887">
        <v>312302</v>
      </c>
      <c r="H64887">
        <v>312210</v>
      </c>
    </row>
    <row r="64888" spans="3:8">
      <c r="C64888">
        <v>312245</v>
      </c>
      <c r="D64888">
        <v>312153</v>
      </c>
      <c r="E64888">
        <v>312225</v>
      </c>
      <c r="F64888">
        <v>312165</v>
      </c>
      <c r="G64888">
        <v>312224</v>
      </c>
      <c r="H64888">
        <v>312164</v>
      </c>
    </row>
    <row r="64889" spans="3:8">
      <c r="C64889">
        <v>312310</v>
      </c>
      <c r="D64889">
        <v>312206</v>
      </c>
      <c r="E64889">
        <v>312270</v>
      </c>
      <c r="F64889">
        <v>312210</v>
      </c>
      <c r="G64889">
        <v>312269</v>
      </c>
      <c r="H64889">
        <v>312209</v>
      </c>
    </row>
    <row r="64890" spans="3:8">
      <c r="C64890">
        <v>312259</v>
      </c>
      <c r="D64890">
        <v>312183</v>
      </c>
      <c r="E64890">
        <v>312259</v>
      </c>
      <c r="F64890">
        <v>312159</v>
      </c>
      <c r="G64890">
        <v>312258</v>
      </c>
      <c r="H64890">
        <v>312158</v>
      </c>
    </row>
    <row r="64891" spans="3:8">
      <c r="C64891">
        <v>312355</v>
      </c>
      <c r="D64891">
        <v>312263</v>
      </c>
      <c r="E64891">
        <v>312355</v>
      </c>
      <c r="F64891">
        <v>312275</v>
      </c>
      <c r="G64891">
        <v>312354</v>
      </c>
      <c r="H64891">
        <v>312274</v>
      </c>
    </row>
    <row r="64892" spans="3:8">
      <c r="C64892">
        <v>312157</v>
      </c>
      <c r="D64892">
        <v>312073</v>
      </c>
      <c r="E64892">
        <v>312149</v>
      </c>
      <c r="F64892">
        <v>312057</v>
      </c>
      <c r="G64892">
        <v>312148</v>
      </c>
      <c r="H64892">
        <v>312056</v>
      </c>
    </row>
    <row r="64893" spans="3:8">
      <c r="C64893">
        <v>8134</v>
      </c>
      <c r="D64893">
        <v>8102</v>
      </c>
      <c r="E64893">
        <v>8170</v>
      </c>
      <c r="F64893">
        <v>8102</v>
      </c>
      <c r="G64893">
        <v>8169</v>
      </c>
      <c r="H64893">
        <v>8101</v>
      </c>
    </row>
    <row r="64894" spans="3:8">
      <c r="C64894">
        <v>5908</v>
      </c>
      <c r="D64894">
        <v>5852</v>
      </c>
      <c r="E64894">
        <v>5920</v>
      </c>
      <c r="F64894">
        <v>5852</v>
      </c>
      <c r="G64894">
        <v>5919</v>
      </c>
      <c r="H64894">
        <v>5851</v>
      </c>
    </row>
    <row r="64895" spans="3:8">
      <c r="C64895">
        <v>5718</v>
      </c>
      <c r="D64895">
        <v>5654</v>
      </c>
      <c r="E64895">
        <v>5738</v>
      </c>
      <c r="F64895">
        <v>5650</v>
      </c>
      <c r="G64895">
        <v>5737</v>
      </c>
      <c r="H64895">
        <v>5649</v>
      </c>
    </row>
    <row r="64896" spans="3:8">
      <c r="C64896">
        <v>5696</v>
      </c>
      <c r="D64896">
        <v>5620</v>
      </c>
      <c r="E64896">
        <v>5708</v>
      </c>
      <c r="F64896">
        <v>5644</v>
      </c>
      <c r="G64896">
        <v>5707</v>
      </c>
      <c r="H64896">
        <v>5643</v>
      </c>
    </row>
    <row r="64897" spans="3:8">
      <c r="C64897">
        <v>5670</v>
      </c>
      <c r="D64897">
        <v>5610</v>
      </c>
      <c r="E64897">
        <v>5702</v>
      </c>
      <c r="F64897">
        <v>5610</v>
      </c>
      <c r="G64897">
        <v>5701</v>
      </c>
      <c r="H64897">
        <v>5609</v>
      </c>
    </row>
    <row r="64898" spans="3:8">
      <c r="C64898">
        <v>292474</v>
      </c>
      <c r="D64898">
        <v>292366</v>
      </c>
      <c r="E64898">
        <v>292466</v>
      </c>
      <c r="F64898">
        <v>292402</v>
      </c>
      <c r="G64898">
        <v>292465</v>
      </c>
      <c r="H64898">
        <v>292401</v>
      </c>
    </row>
    <row r="64899" spans="3:8">
      <c r="C64899">
        <v>295163</v>
      </c>
      <c r="D64899">
        <v>295095</v>
      </c>
      <c r="E64899">
        <v>295167</v>
      </c>
      <c r="F64899">
        <v>295103</v>
      </c>
      <c r="G64899">
        <v>295166</v>
      </c>
      <c r="H64899">
        <v>295102</v>
      </c>
    </row>
    <row r="64900" spans="3:8">
      <c r="C64900">
        <v>295108</v>
      </c>
      <c r="D64900">
        <v>295004</v>
      </c>
      <c r="E64900">
        <v>295064</v>
      </c>
      <c r="F64900">
        <v>295008</v>
      </c>
      <c r="G64900">
        <v>295063</v>
      </c>
      <c r="H64900">
        <v>295007</v>
      </c>
    </row>
    <row r="64901" spans="3:8">
      <c r="C64901">
        <v>295234</v>
      </c>
      <c r="D64901">
        <v>295142</v>
      </c>
      <c r="E64901">
        <v>295218</v>
      </c>
      <c r="F64901">
        <v>295162</v>
      </c>
      <c r="G64901">
        <v>295217</v>
      </c>
      <c r="H64901">
        <v>295161</v>
      </c>
    </row>
    <row r="64902" spans="3:8">
      <c r="C64902">
        <v>295199</v>
      </c>
      <c r="D64902">
        <v>295095</v>
      </c>
      <c r="E64902">
        <v>295191</v>
      </c>
      <c r="F64902">
        <v>295123</v>
      </c>
      <c r="G64902">
        <v>295190</v>
      </c>
      <c r="H64902">
        <v>295122</v>
      </c>
    </row>
    <row r="64903" spans="3:8">
      <c r="C64903">
        <v>295180</v>
      </c>
      <c r="D64903">
        <v>295108</v>
      </c>
      <c r="E64903">
        <v>295176</v>
      </c>
      <c r="F64903">
        <v>295104</v>
      </c>
      <c r="G64903">
        <v>295175</v>
      </c>
      <c r="H64903">
        <v>295103</v>
      </c>
    </row>
    <row r="64904" spans="3:8">
      <c r="C64904">
        <v>295160</v>
      </c>
      <c r="D64904">
        <v>295072</v>
      </c>
      <c r="E64904">
        <v>295156</v>
      </c>
      <c r="F64904">
        <v>295064</v>
      </c>
      <c r="G64904">
        <v>295155</v>
      </c>
      <c r="H64904">
        <v>295063</v>
      </c>
    </row>
    <row r="64905" spans="3:8">
      <c r="C64905">
        <v>295164</v>
      </c>
      <c r="D64905">
        <v>295104</v>
      </c>
      <c r="E64905">
        <v>295200</v>
      </c>
      <c r="F64905">
        <v>295112</v>
      </c>
      <c r="G64905">
        <v>295199</v>
      </c>
      <c r="H64905">
        <v>295111</v>
      </c>
    </row>
    <row r="64906" spans="3:8">
      <c r="C64906">
        <v>295095</v>
      </c>
      <c r="D64906">
        <v>295007</v>
      </c>
      <c r="E64906">
        <v>295095</v>
      </c>
      <c r="F64906">
        <v>294983</v>
      </c>
      <c r="G64906">
        <v>295094</v>
      </c>
      <c r="H64906">
        <v>294982</v>
      </c>
    </row>
    <row r="64907" spans="3:8">
      <c r="C64907">
        <v>8025</v>
      </c>
      <c r="D64907">
        <v>7937</v>
      </c>
      <c r="E64907">
        <v>8037</v>
      </c>
      <c r="F64907">
        <v>7933</v>
      </c>
      <c r="G64907">
        <v>8036</v>
      </c>
      <c r="H64907">
        <v>7932</v>
      </c>
    </row>
    <row r="64908" spans="3:8">
      <c r="C64908">
        <v>5921</v>
      </c>
      <c r="D64908">
        <v>5853</v>
      </c>
      <c r="E64908">
        <v>5929</v>
      </c>
      <c r="F64908">
        <v>5865</v>
      </c>
      <c r="G64908">
        <v>5928</v>
      </c>
      <c r="H64908">
        <v>5864</v>
      </c>
    </row>
    <row r="64909" spans="3:8">
      <c r="C64909">
        <v>5727</v>
      </c>
      <c r="D64909">
        <v>5655</v>
      </c>
      <c r="E64909">
        <v>5723</v>
      </c>
      <c r="F64909">
        <v>5659</v>
      </c>
      <c r="G64909">
        <v>5722</v>
      </c>
      <c r="H64909">
        <v>5658</v>
      </c>
    </row>
    <row r="64910" spans="3:8">
      <c r="C64910">
        <v>5729</v>
      </c>
      <c r="D64910">
        <v>5649</v>
      </c>
      <c r="E64910">
        <v>5741</v>
      </c>
      <c r="F64910">
        <v>5669</v>
      </c>
      <c r="G64910">
        <v>5740</v>
      </c>
      <c r="H64910">
        <v>5668</v>
      </c>
    </row>
    <row r="64911" spans="3:8">
      <c r="C64911">
        <v>5733</v>
      </c>
      <c r="D64911">
        <v>5649</v>
      </c>
      <c r="E64911">
        <v>5745</v>
      </c>
      <c r="F64911">
        <v>5657</v>
      </c>
      <c r="G64911">
        <v>5744</v>
      </c>
      <c r="H64911">
        <v>5656</v>
      </c>
    </row>
    <row r="64912" spans="3:8">
      <c r="C64912">
        <v>275620</v>
      </c>
      <c r="D64912">
        <v>275520</v>
      </c>
      <c r="E64912">
        <v>275620</v>
      </c>
      <c r="F64912">
        <v>275528</v>
      </c>
      <c r="G64912">
        <v>275619</v>
      </c>
      <c r="H64912">
        <v>275527</v>
      </c>
    </row>
    <row r="64913" spans="3:8">
      <c r="C64913">
        <v>278220</v>
      </c>
      <c r="D64913">
        <v>278120</v>
      </c>
      <c r="E64913">
        <v>278228</v>
      </c>
      <c r="F64913">
        <v>278160</v>
      </c>
      <c r="G64913">
        <v>278227</v>
      </c>
      <c r="H64913">
        <v>278159</v>
      </c>
    </row>
    <row r="64914" spans="3:8">
      <c r="C64914">
        <v>278290</v>
      </c>
      <c r="D64914">
        <v>278174</v>
      </c>
      <c r="E64914">
        <v>278262</v>
      </c>
      <c r="F64914">
        <v>278174</v>
      </c>
      <c r="G64914">
        <v>278261</v>
      </c>
      <c r="H64914">
        <v>278173</v>
      </c>
    </row>
    <row r="64915" spans="3:8">
      <c r="C64915">
        <v>278211</v>
      </c>
      <c r="D64915">
        <v>278115</v>
      </c>
      <c r="E64915">
        <v>278203</v>
      </c>
      <c r="F64915">
        <v>278135</v>
      </c>
      <c r="G64915">
        <v>278202</v>
      </c>
      <c r="H64915">
        <v>278134</v>
      </c>
    </row>
    <row r="64916" spans="3:8">
      <c r="C64916">
        <v>278223</v>
      </c>
      <c r="D64916">
        <v>278115</v>
      </c>
      <c r="E64916">
        <v>278187</v>
      </c>
      <c r="F64916">
        <v>278111</v>
      </c>
      <c r="G64916">
        <v>278186</v>
      </c>
      <c r="H64916">
        <v>278110</v>
      </c>
    </row>
    <row r="64917" spans="3:8">
      <c r="C64917">
        <v>278283</v>
      </c>
      <c r="D64917">
        <v>278179</v>
      </c>
      <c r="E64917">
        <v>278267</v>
      </c>
      <c r="F64917">
        <v>278231</v>
      </c>
      <c r="G64917">
        <v>278266</v>
      </c>
      <c r="H64917">
        <v>278230</v>
      </c>
    </row>
    <row r="64918" spans="3:8">
      <c r="C64918">
        <v>278259</v>
      </c>
      <c r="D64918">
        <v>278151</v>
      </c>
      <c r="E64918">
        <v>278263</v>
      </c>
      <c r="F64918">
        <v>278183</v>
      </c>
      <c r="G64918">
        <v>278262</v>
      </c>
      <c r="H64918">
        <v>278182</v>
      </c>
    </row>
    <row r="64919" spans="3:8">
      <c r="C64919">
        <v>278244</v>
      </c>
      <c r="D64919">
        <v>278176</v>
      </c>
      <c r="E64919">
        <v>278240</v>
      </c>
      <c r="F64919">
        <v>278148</v>
      </c>
      <c r="G64919">
        <v>278239</v>
      </c>
      <c r="H64919">
        <v>278147</v>
      </c>
    </row>
    <row r="64920" spans="3:8">
      <c r="C64920">
        <v>278277</v>
      </c>
      <c r="D64920">
        <v>278225</v>
      </c>
      <c r="E64920">
        <v>278281</v>
      </c>
      <c r="F64920">
        <v>278201</v>
      </c>
      <c r="G64920">
        <v>278280</v>
      </c>
      <c r="H64920">
        <v>278200</v>
      </c>
    </row>
    <row r="64921" spans="3:8">
      <c r="C64921">
        <v>7944</v>
      </c>
      <c r="D64921">
        <v>7864</v>
      </c>
      <c r="E64921">
        <v>7948</v>
      </c>
      <c r="F64921">
        <v>7864</v>
      </c>
      <c r="G64921">
        <v>7947</v>
      </c>
      <c r="H64921">
        <v>7863</v>
      </c>
    </row>
    <row r="64922" spans="3:8">
      <c r="C64922">
        <v>5876</v>
      </c>
      <c r="D64922">
        <v>5808</v>
      </c>
      <c r="E64922">
        <v>5900</v>
      </c>
      <c r="F64922">
        <v>5800</v>
      </c>
      <c r="G64922">
        <v>5899</v>
      </c>
      <c r="H64922">
        <v>5799</v>
      </c>
    </row>
    <row r="64923" spans="3:8">
      <c r="C64923">
        <v>5730</v>
      </c>
      <c r="D64923">
        <v>5674</v>
      </c>
      <c r="E64923">
        <v>5726</v>
      </c>
      <c r="F64923">
        <v>5670</v>
      </c>
      <c r="G64923">
        <v>5725</v>
      </c>
      <c r="H64923">
        <v>5669</v>
      </c>
    </row>
    <row r="64924" spans="3:8">
      <c r="C64924">
        <v>5639</v>
      </c>
      <c r="D64924">
        <v>5595</v>
      </c>
      <c r="E64924">
        <v>5687</v>
      </c>
      <c r="F64924">
        <v>5591</v>
      </c>
      <c r="G64924">
        <v>5686</v>
      </c>
      <c r="H64924">
        <v>5590</v>
      </c>
    </row>
    <row r="64925" spans="3:8">
      <c r="C64925">
        <v>5659</v>
      </c>
      <c r="D64925">
        <v>5571</v>
      </c>
      <c r="E64925">
        <v>5683</v>
      </c>
      <c r="F64925">
        <v>5623</v>
      </c>
      <c r="G64925">
        <v>5682</v>
      </c>
      <c r="H64925">
        <v>5622</v>
      </c>
    </row>
    <row r="64926" spans="3:8">
      <c r="C64926">
        <v>4803</v>
      </c>
      <c r="D64926">
        <v>4735</v>
      </c>
      <c r="E64926">
        <v>4807</v>
      </c>
      <c r="F64926">
        <v>4735</v>
      </c>
      <c r="G64926">
        <v>4806</v>
      </c>
      <c r="H64926">
        <v>4734</v>
      </c>
    </row>
    <row r="64927" spans="3:8">
      <c r="C64927">
        <v>4802</v>
      </c>
      <c r="D64927">
        <v>4742</v>
      </c>
      <c r="E64927">
        <v>4802</v>
      </c>
      <c r="F64927">
        <v>4738</v>
      </c>
      <c r="G64927">
        <v>4801</v>
      </c>
      <c r="H64927">
        <v>4737</v>
      </c>
    </row>
    <row r="64928" spans="3:8">
      <c r="C64928">
        <v>4797</v>
      </c>
      <c r="D64928">
        <v>4729</v>
      </c>
      <c r="E64928">
        <v>4809</v>
      </c>
      <c r="F64928">
        <v>4725</v>
      </c>
      <c r="G64928">
        <v>4808</v>
      </c>
      <c r="H64928">
        <v>4724</v>
      </c>
    </row>
    <row r="64929" spans="3:8">
      <c r="C64929">
        <v>295109</v>
      </c>
      <c r="D64929">
        <v>295001</v>
      </c>
      <c r="E64929">
        <v>295077</v>
      </c>
      <c r="F64929">
        <v>295013</v>
      </c>
      <c r="G64929">
        <v>295076</v>
      </c>
      <c r="H64929">
        <v>295012</v>
      </c>
    </row>
    <row r="64930" spans="3:8">
      <c r="C64930">
        <v>303691</v>
      </c>
      <c r="D64930">
        <v>303591</v>
      </c>
      <c r="E64930">
        <v>303683</v>
      </c>
      <c r="F64930">
        <v>303631</v>
      </c>
      <c r="G64930">
        <v>303682</v>
      </c>
      <c r="H64930">
        <v>303630</v>
      </c>
    </row>
    <row r="64931" spans="3:8">
      <c r="C64931">
        <v>303735</v>
      </c>
      <c r="D64931">
        <v>303615</v>
      </c>
      <c r="E64931">
        <v>303739</v>
      </c>
      <c r="F64931">
        <v>303631</v>
      </c>
      <c r="G64931">
        <v>303738</v>
      </c>
      <c r="H64931">
        <v>303630</v>
      </c>
    </row>
    <row r="64932" spans="3:8">
      <c r="C64932">
        <v>303662</v>
      </c>
      <c r="D64932">
        <v>303574</v>
      </c>
      <c r="E64932">
        <v>303646</v>
      </c>
      <c r="F64932">
        <v>303558</v>
      </c>
      <c r="G64932">
        <v>303645</v>
      </c>
      <c r="H64932">
        <v>303557</v>
      </c>
    </row>
    <row r="64933" spans="3:8">
      <c r="C64933">
        <v>303795</v>
      </c>
      <c r="D64933">
        <v>303683</v>
      </c>
      <c r="E64933">
        <v>303787</v>
      </c>
      <c r="F64933">
        <v>303703</v>
      </c>
      <c r="G64933">
        <v>303786</v>
      </c>
      <c r="H64933">
        <v>303702</v>
      </c>
    </row>
    <row r="64934" spans="3:8">
      <c r="C64934">
        <v>303860</v>
      </c>
      <c r="D64934">
        <v>303744</v>
      </c>
      <c r="E64934">
        <v>303844</v>
      </c>
      <c r="F64934">
        <v>303764</v>
      </c>
      <c r="G64934">
        <v>303843</v>
      </c>
      <c r="H64934">
        <v>303763</v>
      </c>
    </row>
    <row r="64935" spans="3:8">
      <c r="C64935">
        <v>303730</v>
      </c>
      <c r="D64935">
        <v>303646</v>
      </c>
      <c r="E64935">
        <v>303714</v>
      </c>
      <c r="F64935">
        <v>303626</v>
      </c>
      <c r="G64935">
        <v>303713</v>
      </c>
      <c r="H64935">
        <v>303625</v>
      </c>
    </row>
    <row r="64936" spans="3:8">
      <c r="C64936">
        <v>303626</v>
      </c>
      <c r="D64936">
        <v>303562</v>
      </c>
      <c r="E64936">
        <v>303638</v>
      </c>
      <c r="F64936">
        <v>303534</v>
      </c>
      <c r="G64936">
        <v>303637</v>
      </c>
      <c r="H64936">
        <v>303533</v>
      </c>
    </row>
    <row r="64937" spans="3:8">
      <c r="C64937">
        <v>125375</v>
      </c>
      <c r="D64937">
        <v>125303</v>
      </c>
      <c r="E64937">
        <v>125399</v>
      </c>
      <c r="F64937">
        <v>125299</v>
      </c>
      <c r="G64937">
        <v>125398</v>
      </c>
      <c r="H64937">
        <v>125298</v>
      </c>
    </row>
    <row r="64938" spans="3:8">
      <c r="C64938">
        <v>124852</v>
      </c>
      <c r="D64938">
        <v>124764</v>
      </c>
      <c r="E64938">
        <v>124868</v>
      </c>
      <c r="F64938">
        <v>124772</v>
      </c>
      <c r="G64938">
        <v>124867</v>
      </c>
      <c r="H64938">
        <v>124771</v>
      </c>
    </row>
    <row r="64939" spans="3:8">
      <c r="C64939">
        <v>124815</v>
      </c>
      <c r="D64939">
        <v>124759</v>
      </c>
      <c r="E64939">
        <v>124827</v>
      </c>
      <c r="F64939">
        <v>124743</v>
      </c>
      <c r="G64939">
        <v>124826</v>
      </c>
      <c r="H64939">
        <v>124742</v>
      </c>
    </row>
    <row r="64940" spans="3:8">
      <c r="C64940">
        <v>124789</v>
      </c>
      <c r="D64940">
        <v>124717</v>
      </c>
      <c r="E64940">
        <v>124809</v>
      </c>
      <c r="F64940">
        <v>124689</v>
      </c>
      <c r="G64940">
        <v>124808</v>
      </c>
      <c r="H64940">
        <v>124688</v>
      </c>
    </row>
    <row r="64941" spans="3:8">
      <c r="C64941">
        <v>124886</v>
      </c>
      <c r="D64941">
        <v>124802</v>
      </c>
      <c r="E64941">
        <v>124866</v>
      </c>
      <c r="F64941">
        <v>124802</v>
      </c>
      <c r="G64941">
        <v>124865</v>
      </c>
      <c r="H64941">
        <v>124801</v>
      </c>
    </row>
    <row r="64942" spans="3:8">
      <c r="C64942">
        <v>4801</v>
      </c>
      <c r="D64942">
        <v>4729</v>
      </c>
      <c r="E64942">
        <v>4809</v>
      </c>
      <c r="F64942">
        <v>4753</v>
      </c>
      <c r="G64942">
        <v>4808</v>
      </c>
      <c r="H64942">
        <v>4752</v>
      </c>
    </row>
    <row r="64943" spans="3:8">
      <c r="C64943">
        <v>4812</v>
      </c>
      <c r="D64943">
        <v>4728</v>
      </c>
      <c r="E64943">
        <v>4824</v>
      </c>
      <c r="F64943">
        <v>4740</v>
      </c>
      <c r="G64943">
        <v>4823</v>
      </c>
      <c r="H64943">
        <v>4739</v>
      </c>
    </row>
    <row r="64944" spans="3:8">
      <c r="C64944">
        <v>4803</v>
      </c>
      <c r="D64944">
        <v>4747</v>
      </c>
      <c r="E64944">
        <v>4819</v>
      </c>
      <c r="F64944">
        <v>4731</v>
      </c>
      <c r="G64944">
        <v>4818</v>
      </c>
      <c r="H64944">
        <v>4730</v>
      </c>
    </row>
    <row r="64945" spans="3:8">
      <c r="C64945">
        <v>4821</v>
      </c>
      <c r="D64945">
        <v>4733</v>
      </c>
      <c r="E64945">
        <v>4845</v>
      </c>
      <c r="F64945">
        <v>4737</v>
      </c>
      <c r="G64945">
        <v>4844</v>
      </c>
      <c r="H64945">
        <v>4736</v>
      </c>
    </row>
    <row r="64946" spans="3:8">
      <c r="C64946">
        <v>4806</v>
      </c>
      <c r="D64946">
        <v>4746</v>
      </c>
      <c r="E64946">
        <v>4810</v>
      </c>
      <c r="F64946">
        <v>4746</v>
      </c>
      <c r="G64946">
        <v>4809</v>
      </c>
      <c r="H64946">
        <v>4745</v>
      </c>
    </row>
    <row r="64947" spans="3:8">
      <c r="C64947">
        <v>4805</v>
      </c>
      <c r="D64947">
        <v>4725</v>
      </c>
      <c r="E64947">
        <v>4825</v>
      </c>
      <c r="F64947">
        <v>4753</v>
      </c>
      <c r="G64947">
        <v>4824</v>
      </c>
      <c r="H64947">
        <v>4752</v>
      </c>
    </row>
    <row r="64948" spans="3:8">
      <c r="C64948">
        <v>4783</v>
      </c>
      <c r="D64948">
        <v>4723</v>
      </c>
      <c r="E64948">
        <v>4799</v>
      </c>
      <c r="F64948">
        <v>4739</v>
      </c>
      <c r="G64948">
        <v>4798</v>
      </c>
      <c r="H64948">
        <v>4738</v>
      </c>
    </row>
    <row r="64949" spans="3:8">
      <c r="C64949">
        <v>4801</v>
      </c>
      <c r="D64949">
        <v>4729</v>
      </c>
      <c r="E64949">
        <v>4821</v>
      </c>
      <c r="F64949">
        <v>4741</v>
      </c>
      <c r="G64949">
        <v>4820</v>
      </c>
      <c r="H64949">
        <v>4740</v>
      </c>
    </row>
    <row r="64950" spans="3:8">
      <c r="C64950">
        <v>4810</v>
      </c>
      <c r="D64950">
        <v>4730</v>
      </c>
      <c r="E64950">
        <v>4830</v>
      </c>
      <c r="F64950">
        <v>4738</v>
      </c>
      <c r="G64950">
        <v>4829</v>
      </c>
      <c r="H64950">
        <v>4737</v>
      </c>
    </row>
    <row r="64951" spans="3:8">
      <c r="C64951">
        <v>4797</v>
      </c>
      <c r="D64951">
        <v>4733</v>
      </c>
      <c r="E64951">
        <v>4805</v>
      </c>
      <c r="F64951">
        <v>4733</v>
      </c>
      <c r="G64951">
        <v>4804</v>
      </c>
      <c r="H64951">
        <v>4732</v>
      </c>
    </row>
    <row r="64952" spans="3:8">
      <c r="C64952">
        <v>191409</v>
      </c>
      <c r="D64952">
        <v>191329</v>
      </c>
      <c r="E64952">
        <v>191413</v>
      </c>
      <c r="F64952">
        <v>191293</v>
      </c>
      <c r="G64952">
        <v>191412</v>
      </c>
      <c r="H64952">
        <v>191292</v>
      </c>
    </row>
    <row r="64953" spans="3:8">
      <c r="C64953">
        <v>193063</v>
      </c>
      <c r="D64953">
        <v>193003</v>
      </c>
      <c r="E64953">
        <v>193087</v>
      </c>
      <c r="F64953">
        <v>192979</v>
      </c>
      <c r="G64953">
        <v>193086</v>
      </c>
      <c r="H64953">
        <v>192978</v>
      </c>
    </row>
    <row r="64954" spans="3:8">
      <c r="C64954">
        <v>193129</v>
      </c>
      <c r="D64954">
        <v>193045</v>
      </c>
      <c r="E64954">
        <v>193117</v>
      </c>
      <c r="F64954">
        <v>193069</v>
      </c>
      <c r="G64954">
        <v>193116</v>
      </c>
      <c r="H64954">
        <v>193068</v>
      </c>
    </row>
    <row r="64955" spans="3:8">
      <c r="C64955">
        <v>193093</v>
      </c>
      <c r="D64955">
        <v>192985</v>
      </c>
      <c r="E64955">
        <v>193081</v>
      </c>
      <c r="F64955">
        <v>193013</v>
      </c>
      <c r="G64955">
        <v>193080</v>
      </c>
      <c r="H64955">
        <v>193012</v>
      </c>
    </row>
    <row r="64956" spans="3:8">
      <c r="C64956">
        <v>193080</v>
      </c>
      <c r="D64956">
        <v>192992</v>
      </c>
      <c r="E64956">
        <v>193080</v>
      </c>
      <c r="F64956">
        <v>192988</v>
      </c>
      <c r="G64956">
        <v>193079</v>
      </c>
      <c r="H64956">
        <v>192987</v>
      </c>
    </row>
    <row r="64957" spans="3:8">
      <c r="C64957">
        <v>193099</v>
      </c>
      <c r="D64957">
        <v>193019</v>
      </c>
      <c r="E64957">
        <v>193115</v>
      </c>
      <c r="F64957">
        <v>193015</v>
      </c>
      <c r="G64957">
        <v>193114</v>
      </c>
      <c r="H64957">
        <v>193014</v>
      </c>
    </row>
    <row r="64958" spans="3:8">
      <c r="C64958">
        <v>193109</v>
      </c>
      <c r="D64958">
        <v>193029</v>
      </c>
      <c r="E64958">
        <v>193101</v>
      </c>
      <c r="F64958">
        <v>193037</v>
      </c>
      <c r="G64958">
        <v>193100</v>
      </c>
      <c r="H64958">
        <v>193036</v>
      </c>
    </row>
    <row r="64959" spans="3:8">
      <c r="C64959">
        <v>193106</v>
      </c>
      <c r="D64959">
        <v>193018</v>
      </c>
      <c r="E64959">
        <v>193094</v>
      </c>
      <c r="F64959">
        <v>193042</v>
      </c>
      <c r="G64959">
        <v>193093</v>
      </c>
      <c r="H64959">
        <v>193041</v>
      </c>
    </row>
    <row r="64960" spans="3:8">
      <c r="C64960">
        <v>235571</v>
      </c>
      <c r="D64960">
        <v>235531</v>
      </c>
      <c r="E64960">
        <v>235583</v>
      </c>
      <c r="F64960">
        <v>235499</v>
      </c>
      <c r="G64960">
        <v>235582</v>
      </c>
      <c r="H64960">
        <v>235498</v>
      </c>
    </row>
    <row r="64961" spans="3:8">
      <c r="C64961">
        <v>235747</v>
      </c>
      <c r="D64961">
        <v>235627</v>
      </c>
      <c r="E64961">
        <v>235739</v>
      </c>
      <c r="F64961">
        <v>235647</v>
      </c>
      <c r="G64961">
        <v>235738</v>
      </c>
      <c r="H64961">
        <v>235646</v>
      </c>
    </row>
    <row r="64962" spans="3:8">
      <c r="C64962">
        <v>235747</v>
      </c>
      <c r="D64962">
        <v>235659</v>
      </c>
      <c r="E64962">
        <v>235743</v>
      </c>
      <c r="F64962">
        <v>235691</v>
      </c>
      <c r="G64962">
        <v>235742</v>
      </c>
      <c r="H64962">
        <v>235690</v>
      </c>
    </row>
    <row r="64963" spans="3:8">
      <c r="C64963">
        <v>235715</v>
      </c>
      <c r="D64963">
        <v>235623</v>
      </c>
      <c r="E64963">
        <v>235735</v>
      </c>
      <c r="F64963">
        <v>235623</v>
      </c>
      <c r="G64963">
        <v>235734</v>
      </c>
      <c r="H64963">
        <v>235622</v>
      </c>
    </row>
    <row r="64964" spans="3:8">
      <c r="C64964">
        <v>235718</v>
      </c>
      <c r="D64964">
        <v>235626</v>
      </c>
      <c r="E64964">
        <v>235734</v>
      </c>
      <c r="F64964">
        <v>235634</v>
      </c>
      <c r="G64964">
        <v>235733</v>
      </c>
      <c r="H64964">
        <v>235633</v>
      </c>
    </row>
    <row r="64965" spans="3:8">
      <c r="C64965">
        <v>235725</v>
      </c>
      <c r="D64965">
        <v>235629</v>
      </c>
      <c r="E64965">
        <v>235705</v>
      </c>
      <c r="F64965">
        <v>235645</v>
      </c>
      <c r="G64965">
        <v>235704</v>
      </c>
      <c r="H64965">
        <v>235644</v>
      </c>
    </row>
    <row r="64966" spans="3:8">
      <c r="C64966">
        <v>235696</v>
      </c>
      <c r="D64966">
        <v>235628</v>
      </c>
      <c r="E64966">
        <v>235688</v>
      </c>
      <c r="F64966">
        <v>235600</v>
      </c>
      <c r="G64966">
        <v>235687</v>
      </c>
      <c r="H64966">
        <v>235599</v>
      </c>
    </row>
    <row r="64967" spans="3:8">
      <c r="C64967">
        <v>235677</v>
      </c>
      <c r="D64967">
        <v>235585</v>
      </c>
      <c r="E64967">
        <v>235657</v>
      </c>
      <c r="F64967">
        <v>235601</v>
      </c>
      <c r="G64967">
        <v>235656</v>
      </c>
      <c r="H64967">
        <v>235600</v>
      </c>
    </row>
    <row r="64968" spans="3:8">
      <c r="C64968">
        <v>4786</v>
      </c>
      <c r="D64968">
        <v>4702</v>
      </c>
      <c r="E64968">
        <v>4786</v>
      </c>
      <c r="F64968">
        <v>4718</v>
      </c>
      <c r="G64968">
        <v>4785</v>
      </c>
      <c r="H64968">
        <v>4717</v>
      </c>
    </row>
    <row r="64969" spans="3:8">
      <c r="C64969">
        <v>4784</v>
      </c>
      <c r="D64969">
        <v>4712</v>
      </c>
      <c r="E64969">
        <v>4808</v>
      </c>
      <c r="F64969">
        <v>4708</v>
      </c>
      <c r="G64969">
        <v>4807</v>
      </c>
      <c r="H64969">
        <v>4707</v>
      </c>
    </row>
    <row r="64970" spans="3:8">
      <c r="C64970">
        <v>4783</v>
      </c>
      <c r="D64970">
        <v>4719</v>
      </c>
      <c r="E64970">
        <v>4803</v>
      </c>
      <c r="F64970">
        <v>4731</v>
      </c>
      <c r="G64970">
        <v>4802</v>
      </c>
      <c r="H64970">
        <v>4730</v>
      </c>
    </row>
    <row r="64971" spans="3:8">
      <c r="C64971">
        <v>4784</v>
      </c>
      <c r="D64971">
        <v>4720</v>
      </c>
      <c r="E64971">
        <v>4812</v>
      </c>
      <c r="F64971">
        <v>4728</v>
      </c>
      <c r="G64971">
        <v>4811</v>
      </c>
      <c r="H64971">
        <v>4727</v>
      </c>
    </row>
    <row r="64972" spans="3:8">
      <c r="C64972">
        <v>4793</v>
      </c>
      <c r="D64972">
        <v>4729</v>
      </c>
      <c r="E64972">
        <v>4813</v>
      </c>
      <c r="F64972">
        <v>4721</v>
      </c>
      <c r="G64972">
        <v>4812</v>
      </c>
      <c r="H64972">
        <v>4720</v>
      </c>
    </row>
    <row r="64973" spans="3:8">
      <c r="C64973">
        <v>4789</v>
      </c>
      <c r="D64973">
        <v>4721</v>
      </c>
      <c r="E64973">
        <v>4801</v>
      </c>
      <c r="F64973">
        <v>4733</v>
      </c>
      <c r="G64973">
        <v>4800</v>
      </c>
      <c r="H64973">
        <v>4732</v>
      </c>
    </row>
    <row r="64974" spans="3:8">
      <c r="C64974">
        <v>174609</v>
      </c>
      <c r="D64974">
        <v>174517</v>
      </c>
      <c r="E64974">
        <v>174625</v>
      </c>
      <c r="F64974">
        <v>174557</v>
      </c>
      <c r="G64974">
        <v>174624</v>
      </c>
      <c r="H64974">
        <v>174556</v>
      </c>
    </row>
    <row r="64975" spans="3:8">
      <c r="C64975">
        <v>175981</v>
      </c>
      <c r="D64975">
        <v>175889</v>
      </c>
      <c r="E64975">
        <v>175985</v>
      </c>
      <c r="F64975">
        <v>175897</v>
      </c>
      <c r="G64975">
        <v>175984</v>
      </c>
      <c r="H64975">
        <v>175896</v>
      </c>
    </row>
    <row r="64976" spans="3:8">
      <c r="C64976">
        <v>176053</v>
      </c>
      <c r="D64976">
        <v>175973</v>
      </c>
      <c r="E64976">
        <v>176049</v>
      </c>
      <c r="F64976">
        <v>175945</v>
      </c>
      <c r="G64976">
        <v>176048</v>
      </c>
      <c r="H64976">
        <v>175944</v>
      </c>
    </row>
    <row r="64977" spans="3:8">
      <c r="C64977">
        <v>175955</v>
      </c>
      <c r="D64977">
        <v>175867</v>
      </c>
      <c r="E64977">
        <v>175971</v>
      </c>
      <c r="F64977">
        <v>175899</v>
      </c>
      <c r="G64977">
        <v>175970</v>
      </c>
      <c r="H64977">
        <v>175898</v>
      </c>
    </row>
    <row r="64978" spans="3:8">
      <c r="C64978">
        <v>176001</v>
      </c>
      <c r="D64978">
        <v>175921</v>
      </c>
      <c r="E64978">
        <v>175977</v>
      </c>
      <c r="F64978">
        <v>175921</v>
      </c>
      <c r="G64978">
        <v>175976</v>
      </c>
      <c r="H64978">
        <v>175920</v>
      </c>
    </row>
    <row r="64979" spans="3:8">
      <c r="C64979">
        <v>176034</v>
      </c>
      <c r="D64979">
        <v>175946</v>
      </c>
      <c r="E64979">
        <v>176022</v>
      </c>
      <c r="F64979">
        <v>175958</v>
      </c>
      <c r="G64979">
        <v>176021</v>
      </c>
      <c r="H64979">
        <v>175957</v>
      </c>
    </row>
    <row r="64980" spans="3:8">
      <c r="C64980">
        <v>176010</v>
      </c>
      <c r="D64980">
        <v>175922</v>
      </c>
      <c r="E64980">
        <v>176002</v>
      </c>
      <c r="F64980">
        <v>175898</v>
      </c>
      <c r="G64980">
        <v>176001</v>
      </c>
      <c r="H64980">
        <v>175897</v>
      </c>
    </row>
    <row r="64981" spans="3:8">
      <c r="C64981">
        <v>176011</v>
      </c>
      <c r="D64981">
        <v>175923</v>
      </c>
      <c r="E64981">
        <v>176003</v>
      </c>
      <c r="F64981">
        <v>175915</v>
      </c>
      <c r="G64981">
        <v>176002</v>
      </c>
      <c r="H64981">
        <v>175914</v>
      </c>
    </row>
    <row r="64982" spans="3:8">
      <c r="C64982">
        <v>175991</v>
      </c>
      <c r="D64982">
        <v>175891</v>
      </c>
      <c r="E64982">
        <v>175963</v>
      </c>
      <c r="F64982">
        <v>175891</v>
      </c>
      <c r="G64982">
        <v>175962</v>
      </c>
      <c r="H64982">
        <v>175890</v>
      </c>
    </row>
    <row r="64983" spans="3:8">
      <c r="C64983">
        <v>176019</v>
      </c>
      <c r="D64983">
        <v>175939</v>
      </c>
      <c r="E64983">
        <v>176023</v>
      </c>
      <c r="F64983">
        <v>175927</v>
      </c>
      <c r="G64983">
        <v>176022</v>
      </c>
      <c r="H64983">
        <v>175926</v>
      </c>
    </row>
    <row r="64984" spans="3:8">
      <c r="C64984">
        <v>4796</v>
      </c>
      <c r="D64984">
        <v>4724</v>
      </c>
      <c r="E64984">
        <v>4780</v>
      </c>
      <c r="F64984">
        <v>4708</v>
      </c>
      <c r="G64984">
        <v>4779</v>
      </c>
      <c r="H64984">
        <v>4707</v>
      </c>
    </row>
    <row r="64985" spans="3:8">
      <c r="C64985">
        <v>4767</v>
      </c>
      <c r="D64985">
        <v>4723</v>
      </c>
      <c r="E64985">
        <v>4795</v>
      </c>
      <c r="F64985">
        <v>4719</v>
      </c>
      <c r="G64985">
        <v>4794</v>
      </c>
      <c r="H64985">
        <v>4718</v>
      </c>
    </row>
    <row r="64986" spans="3:8">
      <c r="C64986">
        <v>4783</v>
      </c>
      <c r="D64986">
        <v>4719</v>
      </c>
      <c r="E64986">
        <v>4803</v>
      </c>
      <c r="F64986">
        <v>4731</v>
      </c>
      <c r="G64986">
        <v>4802</v>
      </c>
      <c r="H64986">
        <v>4730</v>
      </c>
    </row>
    <row r="64987" spans="3:8">
      <c r="C64987">
        <v>4793</v>
      </c>
      <c r="D64987">
        <v>4737</v>
      </c>
      <c r="E64987">
        <v>4801</v>
      </c>
      <c r="F64987">
        <v>4725</v>
      </c>
      <c r="G64987">
        <v>4800</v>
      </c>
      <c r="H64987">
        <v>4724</v>
      </c>
    </row>
    <row r="64988" spans="3:8">
      <c r="C64988">
        <v>4788</v>
      </c>
      <c r="D64988">
        <v>4724</v>
      </c>
      <c r="E64988">
        <v>4796</v>
      </c>
      <c r="F64988">
        <v>4716</v>
      </c>
      <c r="G64988">
        <v>4795</v>
      </c>
      <c r="H64988">
        <v>4715</v>
      </c>
    </row>
    <row r="64989" spans="3:8">
      <c r="C64989">
        <v>4797</v>
      </c>
      <c r="D64989">
        <v>4733</v>
      </c>
      <c r="E64989">
        <v>4817</v>
      </c>
      <c r="F64989">
        <v>4761</v>
      </c>
      <c r="G64989">
        <v>4816</v>
      </c>
      <c r="H64989">
        <v>4760</v>
      </c>
    </row>
    <row r="64990" spans="3:8">
      <c r="C64990">
        <v>158059</v>
      </c>
      <c r="D64990">
        <v>157979</v>
      </c>
      <c r="E64990">
        <v>158083</v>
      </c>
      <c r="F64990">
        <v>158019</v>
      </c>
      <c r="G64990">
        <v>158082</v>
      </c>
      <c r="H64990">
        <v>158018</v>
      </c>
    </row>
    <row r="64991" spans="3:8">
      <c r="C64991">
        <v>158960</v>
      </c>
      <c r="D64991">
        <v>158852</v>
      </c>
      <c r="E64991">
        <v>158952</v>
      </c>
      <c r="F64991">
        <v>158856</v>
      </c>
      <c r="G64991">
        <v>158951</v>
      </c>
      <c r="H64991">
        <v>158855</v>
      </c>
    </row>
    <row r="64992" spans="3:8">
      <c r="C64992">
        <v>158974</v>
      </c>
      <c r="D64992">
        <v>158858</v>
      </c>
      <c r="E64992">
        <v>158970</v>
      </c>
      <c r="F64992">
        <v>158878</v>
      </c>
      <c r="G64992">
        <v>158969</v>
      </c>
      <c r="H64992">
        <v>158877</v>
      </c>
    </row>
    <row r="64993" spans="3:8">
      <c r="C64993">
        <v>159074</v>
      </c>
      <c r="D64993">
        <v>158954</v>
      </c>
      <c r="E64993">
        <v>159042</v>
      </c>
      <c r="F64993">
        <v>158974</v>
      </c>
      <c r="G64993">
        <v>159041</v>
      </c>
      <c r="H64993">
        <v>158973</v>
      </c>
    </row>
    <row r="64994" spans="3:8">
      <c r="C64994">
        <v>158955</v>
      </c>
      <c r="D64994">
        <v>158883</v>
      </c>
      <c r="E64994">
        <v>158955</v>
      </c>
      <c r="F64994">
        <v>158871</v>
      </c>
      <c r="G64994">
        <v>158954</v>
      </c>
      <c r="H64994">
        <v>158870</v>
      </c>
    </row>
    <row r="64995" spans="3:8">
      <c r="C64995">
        <v>158992</v>
      </c>
      <c r="D64995">
        <v>158952</v>
      </c>
      <c r="E64995">
        <v>159020</v>
      </c>
      <c r="F64995">
        <v>158952</v>
      </c>
      <c r="G64995">
        <v>159019</v>
      </c>
      <c r="H64995">
        <v>158951</v>
      </c>
    </row>
    <row r="64996" spans="3:8">
      <c r="C64996">
        <v>159025</v>
      </c>
      <c r="D64996">
        <v>158937</v>
      </c>
      <c r="E64996">
        <v>159041</v>
      </c>
      <c r="F64996">
        <v>158953</v>
      </c>
      <c r="G64996">
        <v>159040</v>
      </c>
      <c r="H64996">
        <v>158952</v>
      </c>
    </row>
    <row r="64997" spans="3:8">
      <c r="C64997">
        <v>159030</v>
      </c>
      <c r="D64997">
        <v>158954</v>
      </c>
      <c r="E64997">
        <v>159034</v>
      </c>
      <c r="F64997">
        <v>158938</v>
      </c>
      <c r="G64997">
        <v>159033</v>
      </c>
      <c r="H64997">
        <v>158937</v>
      </c>
    </row>
    <row r="64998" spans="3:8">
      <c r="C64998">
        <v>159039</v>
      </c>
      <c r="D64998">
        <v>158947</v>
      </c>
      <c r="E64998">
        <v>159043</v>
      </c>
      <c r="F64998">
        <v>158943</v>
      </c>
      <c r="G64998">
        <v>159042</v>
      </c>
      <c r="H64998">
        <v>158942</v>
      </c>
    </row>
    <row r="64999" spans="3:8">
      <c r="C64999">
        <v>158973</v>
      </c>
      <c r="D64999">
        <v>158929</v>
      </c>
      <c r="E64999">
        <v>158989</v>
      </c>
      <c r="F64999">
        <v>158925</v>
      </c>
      <c r="G64999">
        <v>158988</v>
      </c>
      <c r="H64999">
        <v>158924</v>
      </c>
    </row>
    <row r="65000" spans="3:8">
      <c r="C65000">
        <v>4792</v>
      </c>
      <c r="D65000">
        <v>4720</v>
      </c>
      <c r="E65000">
        <v>4792</v>
      </c>
      <c r="F65000">
        <v>4712</v>
      </c>
      <c r="G65000">
        <v>4791</v>
      </c>
      <c r="H65000">
        <v>4711</v>
      </c>
    </row>
    <row r="65001" spans="3:8">
      <c r="C65001">
        <v>4776</v>
      </c>
      <c r="D65001">
        <v>4724</v>
      </c>
      <c r="E65001">
        <v>4784</v>
      </c>
      <c r="F65001">
        <v>4720</v>
      </c>
      <c r="G65001">
        <v>4783</v>
      </c>
      <c r="H65001">
        <v>4719</v>
      </c>
    </row>
    <row r="65002" spans="3:8">
      <c r="C65002">
        <v>4790</v>
      </c>
      <c r="D65002">
        <v>4718</v>
      </c>
      <c r="E65002">
        <v>4806</v>
      </c>
      <c r="F65002">
        <v>4750</v>
      </c>
      <c r="G65002">
        <v>4805</v>
      </c>
      <c r="H65002">
        <v>4749</v>
      </c>
    </row>
    <row r="65003" spans="3:8">
      <c r="C65003">
        <v>4790</v>
      </c>
      <c r="D65003">
        <v>4738</v>
      </c>
      <c r="E65003">
        <v>4810</v>
      </c>
      <c r="F65003">
        <v>4734</v>
      </c>
      <c r="G65003">
        <v>4809</v>
      </c>
      <c r="H65003">
        <v>4733</v>
      </c>
    </row>
    <row r="65004" spans="3:8">
      <c r="C65004">
        <v>4789</v>
      </c>
      <c r="D65004">
        <v>4729</v>
      </c>
      <c r="E65004">
        <v>4797</v>
      </c>
      <c r="F65004">
        <v>4749</v>
      </c>
      <c r="G65004">
        <v>4796</v>
      </c>
      <c r="H65004">
        <v>4748</v>
      </c>
    </row>
    <row r="65005" spans="3:8">
      <c r="C65005">
        <v>4786</v>
      </c>
      <c r="D65005">
        <v>4742</v>
      </c>
      <c r="E65005">
        <v>4814</v>
      </c>
      <c r="F65005">
        <v>4734</v>
      </c>
      <c r="G65005">
        <v>4813</v>
      </c>
      <c r="H65005">
        <v>4733</v>
      </c>
    </row>
    <row r="65006" spans="3:8">
      <c r="C65006">
        <v>208078</v>
      </c>
      <c r="D65006">
        <v>207986</v>
      </c>
      <c r="E65006">
        <v>208066</v>
      </c>
      <c r="F65006">
        <v>207986</v>
      </c>
      <c r="G65006">
        <v>208065</v>
      </c>
      <c r="H65006">
        <v>207985</v>
      </c>
    </row>
    <row r="65007" spans="3:8">
      <c r="C65007">
        <v>210076</v>
      </c>
      <c r="D65007">
        <v>209968</v>
      </c>
      <c r="E65007">
        <v>210060</v>
      </c>
      <c r="F65007">
        <v>209976</v>
      </c>
      <c r="G65007">
        <v>210059</v>
      </c>
      <c r="H65007">
        <v>209975</v>
      </c>
    </row>
    <row r="65008" spans="3:8">
      <c r="C65008">
        <v>210145</v>
      </c>
      <c r="D65008">
        <v>210061</v>
      </c>
      <c r="E65008">
        <v>210121</v>
      </c>
      <c r="F65008">
        <v>210057</v>
      </c>
      <c r="G65008">
        <v>210120</v>
      </c>
      <c r="H65008">
        <v>210056</v>
      </c>
    </row>
    <row r="65009" spans="3:8">
      <c r="C65009">
        <v>210079</v>
      </c>
      <c r="D65009">
        <v>209999</v>
      </c>
      <c r="E65009">
        <v>210095</v>
      </c>
      <c r="F65009">
        <v>210003</v>
      </c>
      <c r="G65009">
        <v>210094</v>
      </c>
      <c r="H65009">
        <v>210002</v>
      </c>
    </row>
    <row r="65010" spans="3:8">
      <c r="C65010">
        <v>210027</v>
      </c>
      <c r="D65010">
        <v>209939</v>
      </c>
      <c r="E65010">
        <v>210011</v>
      </c>
      <c r="F65010">
        <v>209939</v>
      </c>
      <c r="G65010">
        <v>210010</v>
      </c>
      <c r="H65010">
        <v>209938</v>
      </c>
    </row>
    <row r="65011" spans="3:8">
      <c r="C65011">
        <v>210071</v>
      </c>
      <c r="D65011">
        <v>209975</v>
      </c>
      <c r="E65011">
        <v>210075</v>
      </c>
      <c r="F65011">
        <v>209987</v>
      </c>
      <c r="G65011">
        <v>210074</v>
      </c>
      <c r="H65011">
        <v>209986</v>
      </c>
    </row>
    <row r="65012" spans="3:8">
      <c r="C65012">
        <v>210073</v>
      </c>
      <c r="D65012">
        <v>209997</v>
      </c>
      <c r="E65012">
        <v>210105</v>
      </c>
      <c r="F65012">
        <v>210017</v>
      </c>
      <c r="G65012">
        <v>210104</v>
      </c>
      <c r="H65012">
        <v>210016</v>
      </c>
    </row>
    <row r="65013" spans="3:8">
      <c r="C65013">
        <v>210009</v>
      </c>
      <c r="D65013">
        <v>209929</v>
      </c>
      <c r="E65013">
        <v>209997</v>
      </c>
      <c r="F65013">
        <v>209933</v>
      </c>
      <c r="G65013">
        <v>209996</v>
      </c>
      <c r="H65013">
        <v>209932</v>
      </c>
    </row>
    <row r="65014" spans="3:8">
      <c r="C65014">
        <v>209987</v>
      </c>
      <c r="D65014">
        <v>209899</v>
      </c>
      <c r="E65014">
        <v>210003</v>
      </c>
      <c r="F65014">
        <v>209907</v>
      </c>
      <c r="G65014">
        <v>210002</v>
      </c>
      <c r="H65014">
        <v>209906</v>
      </c>
    </row>
    <row r="65015" spans="3:8">
      <c r="C65015">
        <v>210099</v>
      </c>
      <c r="D65015">
        <v>210015</v>
      </c>
      <c r="E65015">
        <v>210107</v>
      </c>
      <c r="F65015">
        <v>210043</v>
      </c>
      <c r="G65015">
        <v>210106</v>
      </c>
      <c r="H65015">
        <v>210042</v>
      </c>
    </row>
    <row r="65016" spans="3:8">
      <c r="C65016">
        <v>210058</v>
      </c>
      <c r="D65016">
        <v>209970</v>
      </c>
      <c r="E65016">
        <v>210046</v>
      </c>
      <c r="F65016">
        <v>209970</v>
      </c>
      <c r="G65016">
        <v>210045</v>
      </c>
      <c r="H65016">
        <v>209969</v>
      </c>
    </row>
    <row r="65017" spans="3:8">
      <c r="C65017">
        <v>210056</v>
      </c>
      <c r="D65017">
        <v>209980</v>
      </c>
      <c r="E65017">
        <v>210080</v>
      </c>
      <c r="F65017">
        <v>209988</v>
      </c>
      <c r="G65017">
        <v>210079</v>
      </c>
      <c r="H65017">
        <v>209987</v>
      </c>
    </row>
    <row r="65018" spans="3:8">
      <c r="C65018">
        <v>4775</v>
      </c>
      <c r="D65018">
        <v>4711</v>
      </c>
      <c r="E65018">
        <v>4803</v>
      </c>
      <c r="F65018">
        <v>4723</v>
      </c>
      <c r="G65018">
        <v>4802</v>
      </c>
      <c r="H65018">
        <v>4722</v>
      </c>
    </row>
    <row r="65019" spans="3:8">
      <c r="C65019">
        <v>4807</v>
      </c>
      <c r="D65019">
        <v>4727</v>
      </c>
      <c r="E65019">
        <v>4795</v>
      </c>
      <c r="F65019">
        <v>4723</v>
      </c>
      <c r="G65019">
        <v>4794</v>
      </c>
      <c r="H65019">
        <v>4722</v>
      </c>
    </row>
    <row r="65020" spans="3:8">
      <c r="C65020">
        <v>4795</v>
      </c>
      <c r="D65020">
        <v>4731</v>
      </c>
      <c r="E65020">
        <v>4807</v>
      </c>
      <c r="F65020">
        <v>4715</v>
      </c>
      <c r="G65020">
        <v>4806</v>
      </c>
      <c r="H65020">
        <v>4714</v>
      </c>
    </row>
    <row r="65021" spans="3:8">
      <c r="C65021">
        <v>4800</v>
      </c>
      <c r="D65021">
        <v>4724</v>
      </c>
      <c r="E65021">
        <v>4804</v>
      </c>
      <c r="F65021">
        <v>4744</v>
      </c>
      <c r="G65021">
        <v>4803</v>
      </c>
      <c r="H65021">
        <v>4743</v>
      </c>
    </row>
    <row r="65022" spans="3:8">
      <c r="C65022">
        <v>4800</v>
      </c>
      <c r="D65022">
        <v>4740</v>
      </c>
      <c r="E65022">
        <v>4824</v>
      </c>
      <c r="F65022">
        <v>4720</v>
      </c>
      <c r="G65022">
        <v>4823</v>
      </c>
      <c r="H65022">
        <v>4719</v>
      </c>
    </row>
    <row r="65023" spans="3:8">
      <c r="C65023">
        <v>4800</v>
      </c>
      <c r="D65023">
        <v>4720</v>
      </c>
      <c r="E65023">
        <v>4824</v>
      </c>
      <c r="F65023">
        <v>4716</v>
      </c>
      <c r="G65023">
        <v>4823</v>
      </c>
      <c r="H65023">
        <v>4715</v>
      </c>
    </row>
    <row r="65024" spans="3:8">
      <c r="C65024">
        <v>257157</v>
      </c>
      <c r="D65024">
        <v>257025</v>
      </c>
      <c r="E65024">
        <v>257137</v>
      </c>
      <c r="F65024">
        <v>257037</v>
      </c>
      <c r="G65024">
        <v>257136</v>
      </c>
      <c r="H65024">
        <v>257036</v>
      </c>
    </row>
    <row r="65025" spans="3:8">
      <c r="C65025">
        <v>261148</v>
      </c>
      <c r="D65025">
        <v>261052</v>
      </c>
      <c r="E65025">
        <v>261128</v>
      </c>
      <c r="F65025">
        <v>261044</v>
      </c>
      <c r="G65025">
        <v>261127</v>
      </c>
      <c r="H65025">
        <v>261043</v>
      </c>
    </row>
    <row r="65026" spans="3:8">
      <c r="C65026">
        <v>261194</v>
      </c>
      <c r="D65026">
        <v>261102</v>
      </c>
      <c r="E65026">
        <v>261174</v>
      </c>
      <c r="F65026">
        <v>261106</v>
      </c>
      <c r="G65026">
        <v>261173</v>
      </c>
      <c r="H65026">
        <v>261105</v>
      </c>
    </row>
    <row r="65027" spans="3:8">
      <c r="C65027">
        <v>261199</v>
      </c>
      <c r="D65027">
        <v>261115</v>
      </c>
      <c r="E65027">
        <v>261191</v>
      </c>
      <c r="F65027">
        <v>261107</v>
      </c>
      <c r="G65027">
        <v>261190</v>
      </c>
      <c r="H65027">
        <v>261106</v>
      </c>
    </row>
    <row r="65028" spans="3:8">
      <c r="C65028">
        <v>261240</v>
      </c>
      <c r="D65028">
        <v>261108</v>
      </c>
      <c r="E65028">
        <v>261188</v>
      </c>
      <c r="F65028">
        <v>261132</v>
      </c>
      <c r="G65028">
        <v>261187</v>
      </c>
      <c r="H65028">
        <v>261131</v>
      </c>
    </row>
    <row r="65029" spans="3:8">
      <c r="C65029">
        <v>261217</v>
      </c>
      <c r="D65029">
        <v>261153</v>
      </c>
      <c r="E65029">
        <v>261197</v>
      </c>
      <c r="F65029">
        <v>261145</v>
      </c>
      <c r="G65029">
        <v>261196</v>
      </c>
      <c r="H65029">
        <v>261144</v>
      </c>
    </row>
    <row r="65030" spans="3:8">
      <c r="C65030">
        <v>261251</v>
      </c>
      <c r="D65030">
        <v>261135</v>
      </c>
      <c r="E65030">
        <v>261239</v>
      </c>
      <c r="F65030">
        <v>261167</v>
      </c>
      <c r="G65030">
        <v>261238</v>
      </c>
      <c r="H65030">
        <v>261166</v>
      </c>
    </row>
    <row r="65031" spans="3:8">
      <c r="C65031">
        <v>261175</v>
      </c>
      <c r="D65031">
        <v>261091</v>
      </c>
      <c r="E65031">
        <v>261175</v>
      </c>
      <c r="F65031">
        <v>261067</v>
      </c>
      <c r="G65031">
        <v>261174</v>
      </c>
      <c r="H65031">
        <v>261066</v>
      </c>
    </row>
    <row r="65032" spans="3:8">
      <c r="C65032">
        <v>261221</v>
      </c>
      <c r="D65032">
        <v>261121</v>
      </c>
      <c r="E65032">
        <v>261177</v>
      </c>
      <c r="F65032">
        <v>261137</v>
      </c>
      <c r="G65032">
        <v>261176</v>
      </c>
      <c r="H65032">
        <v>261136</v>
      </c>
    </row>
    <row r="65033" spans="3:8">
      <c r="C65033">
        <v>4793</v>
      </c>
      <c r="D65033">
        <v>4713</v>
      </c>
      <c r="E65033">
        <v>4789</v>
      </c>
      <c r="F65033">
        <v>4729</v>
      </c>
      <c r="G65033">
        <v>4788</v>
      </c>
      <c r="H65033">
        <v>4728</v>
      </c>
    </row>
    <row r="65034" spans="3:8">
      <c r="C65034">
        <v>4784</v>
      </c>
      <c r="D65034">
        <v>4704</v>
      </c>
      <c r="E65034">
        <v>4804</v>
      </c>
      <c r="F65034">
        <v>4728</v>
      </c>
      <c r="G65034">
        <v>4803</v>
      </c>
      <c r="H65034">
        <v>4727</v>
      </c>
    </row>
    <row r="65035" spans="3:8">
      <c r="C65035">
        <v>4785</v>
      </c>
      <c r="D65035">
        <v>4725</v>
      </c>
      <c r="E65035">
        <v>4809</v>
      </c>
      <c r="F65035">
        <v>4729</v>
      </c>
      <c r="G65035">
        <v>4808</v>
      </c>
      <c r="H65035">
        <v>4728</v>
      </c>
    </row>
    <row r="65036" spans="3:8">
      <c r="C65036">
        <v>4798</v>
      </c>
      <c r="D65036">
        <v>4722</v>
      </c>
      <c r="E65036">
        <v>4818</v>
      </c>
      <c r="F65036">
        <v>4726</v>
      </c>
      <c r="G65036">
        <v>4817</v>
      </c>
      <c r="H65036">
        <v>4725</v>
      </c>
    </row>
    <row r="65037" spans="3:8">
      <c r="C65037">
        <v>4826</v>
      </c>
      <c r="D65037">
        <v>4738</v>
      </c>
      <c r="E65037">
        <v>4806</v>
      </c>
      <c r="F65037">
        <v>4746</v>
      </c>
      <c r="G65037">
        <v>4805</v>
      </c>
      <c r="H65037">
        <v>4745</v>
      </c>
    </row>
    <row r="65038" spans="3:8">
      <c r="C65038">
        <v>4796</v>
      </c>
      <c r="D65038">
        <v>4732</v>
      </c>
      <c r="E65038">
        <v>4824</v>
      </c>
      <c r="F65038">
        <v>4724</v>
      </c>
      <c r="G65038">
        <v>4823</v>
      </c>
      <c r="H65038">
        <v>4723</v>
      </c>
    </row>
    <row r="65039" spans="3:8">
      <c r="C65039">
        <v>301512</v>
      </c>
      <c r="D65039">
        <v>301384</v>
      </c>
      <c r="E65039">
        <v>301492</v>
      </c>
      <c r="F65039">
        <v>301388</v>
      </c>
      <c r="G65039">
        <v>301491</v>
      </c>
      <c r="H65039">
        <v>301387</v>
      </c>
    </row>
    <row r="65040" spans="3:8">
      <c r="C65040">
        <v>312140</v>
      </c>
      <c r="D65040">
        <v>312044</v>
      </c>
      <c r="E65040">
        <v>312140</v>
      </c>
      <c r="F65040">
        <v>312044</v>
      </c>
      <c r="G65040">
        <v>312139</v>
      </c>
      <c r="H65040">
        <v>312043</v>
      </c>
    </row>
    <row r="65041" spans="3:8">
      <c r="C65041">
        <v>312267</v>
      </c>
      <c r="D65041">
        <v>312159</v>
      </c>
      <c r="E65041">
        <v>312227</v>
      </c>
      <c r="F65041">
        <v>312163</v>
      </c>
      <c r="G65041">
        <v>312226</v>
      </c>
      <c r="H65041">
        <v>312162</v>
      </c>
    </row>
    <row r="65042" spans="3:8">
      <c r="C65042">
        <v>312230</v>
      </c>
      <c r="D65042">
        <v>312130</v>
      </c>
      <c r="E65042">
        <v>312234</v>
      </c>
      <c r="F65042">
        <v>312142</v>
      </c>
      <c r="G65042">
        <v>312233</v>
      </c>
      <c r="H65042">
        <v>312141</v>
      </c>
    </row>
    <row r="65043" spans="3:8">
      <c r="C65043">
        <v>312250</v>
      </c>
      <c r="D65043">
        <v>312166</v>
      </c>
      <c r="E65043">
        <v>312282</v>
      </c>
      <c r="F65043">
        <v>312194</v>
      </c>
      <c r="G65043">
        <v>312281</v>
      </c>
      <c r="H65043">
        <v>312193</v>
      </c>
    </row>
    <row r="65044" spans="3:8">
      <c r="C65044">
        <v>312190</v>
      </c>
      <c r="D65044">
        <v>312114</v>
      </c>
      <c r="E65044">
        <v>312198</v>
      </c>
      <c r="F65044">
        <v>312106</v>
      </c>
      <c r="G65044">
        <v>312197</v>
      </c>
      <c r="H65044">
        <v>312105</v>
      </c>
    </row>
    <row r="65045" spans="3:8">
      <c r="C65045">
        <v>312219</v>
      </c>
      <c r="D65045">
        <v>312135</v>
      </c>
      <c r="E65045">
        <v>312239</v>
      </c>
      <c r="F65045">
        <v>312135</v>
      </c>
      <c r="G65045">
        <v>312238</v>
      </c>
      <c r="H65045">
        <v>312134</v>
      </c>
    </row>
    <row r="65046" spans="3:8">
      <c r="C65046">
        <v>312287</v>
      </c>
      <c r="D65046">
        <v>312207</v>
      </c>
      <c r="E65046">
        <v>312283</v>
      </c>
      <c r="F65046">
        <v>312175</v>
      </c>
      <c r="G65046">
        <v>312282</v>
      </c>
      <c r="H65046">
        <v>312174</v>
      </c>
    </row>
    <row r="65047" spans="3:8">
      <c r="C65047">
        <v>312224</v>
      </c>
      <c r="D65047">
        <v>312148</v>
      </c>
      <c r="E65047">
        <v>312232</v>
      </c>
      <c r="F65047">
        <v>312152</v>
      </c>
      <c r="G65047">
        <v>312231</v>
      </c>
      <c r="H65047">
        <v>312151</v>
      </c>
    </row>
    <row r="65048" spans="3:8">
      <c r="C65048">
        <v>8155</v>
      </c>
      <c r="D65048">
        <v>8063</v>
      </c>
      <c r="E65048">
        <v>8159</v>
      </c>
      <c r="F65048">
        <v>8075</v>
      </c>
      <c r="G65048">
        <v>8158</v>
      </c>
      <c r="H65048">
        <v>8074</v>
      </c>
    </row>
    <row r="65049" spans="3:8">
      <c r="C65049">
        <v>5885</v>
      </c>
      <c r="D65049">
        <v>5825</v>
      </c>
      <c r="E65049">
        <v>5897</v>
      </c>
      <c r="F65049">
        <v>5817</v>
      </c>
      <c r="G65049">
        <v>5896</v>
      </c>
      <c r="H65049">
        <v>5816</v>
      </c>
    </row>
    <row r="65050" spans="3:8">
      <c r="C65050">
        <v>5717</v>
      </c>
      <c r="D65050">
        <v>5629</v>
      </c>
      <c r="E65050">
        <v>5697</v>
      </c>
      <c r="F65050">
        <v>5617</v>
      </c>
      <c r="G65050">
        <v>5696</v>
      </c>
      <c r="H65050">
        <v>5616</v>
      </c>
    </row>
    <row r="65051" spans="3:8">
      <c r="C65051">
        <v>5723</v>
      </c>
      <c r="D65051">
        <v>5667</v>
      </c>
      <c r="E65051">
        <v>5727</v>
      </c>
      <c r="F65051">
        <v>5667</v>
      </c>
      <c r="G65051">
        <v>5726</v>
      </c>
      <c r="H65051">
        <v>5666</v>
      </c>
    </row>
    <row r="65052" spans="3:8">
      <c r="C65052">
        <v>5704</v>
      </c>
      <c r="D65052">
        <v>5624</v>
      </c>
      <c r="E65052">
        <v>5720</v>
      </c>
      <c r="F65052">
        <v>5656</v>
      </c>
      <c r="G65052">
        <v>5719</v>
      </c>
      <c r="H65052">
        <v>5655</v>
      </c>
    </row>
    <row r="65053" spans="3:8">
      <c r="C65053">
        <v>5681</v>
      </c>
      <c r="D65053">
        <v>5601</v>
      </c>
      <c r="E65053">
        <v>5709</v>
      </c>
      <c r="F65053">
        <v>5629</v>
      </c>
      <c r="G65053">
        <v>5708</v>
      </c>
      <c r="H65053">
        <v>5628</v>
      </c>
    </row>
    <row r="65054" spans="3:8">
      <c r="C65054">
        <v>5716</v>
      </c>
      <c r="D65054">
        <v>5644</v>
      </c>
      <c r="E65054">
        <v>5716</v>
      </c>
      <c r="F65054">
        <v>5636</v>
      </c>
      <c r="G65054">
        <v>5715</v>
      </c>
      <c r="H65054">
        <v>5635</v>
      </c>
    </row>
    <row r="65055" spans="3:8">
      <c r="C65055">
        <v>5701</v>
      </c>
      <c r="D65055">
        <v>5621</v>
      </c>
      <c r="E65055">
        <v>5717</v>
      </c>
      <c r="F65055">
        <v>5657</v>
      </c>
      <c r="G65055">
        <v>5716</v>
      </c>
      <c r="H65055">
        <v>5656</v>
      </c>
    </row>
    <row r="65056" spans="3:8">
      <c r="C65056">
        <v>5717</v>
      </c>
      <c r="D65056">
        <v>5649</v>
      </c>
      <c r="E65056">
        <v>5713</v>
      </c>
      <c r="F65056">
        <v>5649</v>
      </c>
      <c r="G65056">
        <v>5712</v>
      </c>
      <c r="H65056">
        <v>5648</v>
      </c>
    </row>
    <row r="65057" spans="3:8">
      <c r="C65057">
        <v>216536</v>
      </c>
      <c r="D65057">
        <v>216444</v>
      </c>
      <c r="E65057">
        <v>216528</v>
      </c>
      <c r="F65057">
        <v>216440</v>
      </c>
      <c r="G65057">
        <v>216527</v>
      </c>
      <c r="H65057">
        <v>216439</v>
      </c>
    </row>
    <row r="65058" spans="3:8">
      <c r="C65058">
        <v>218588</v>
      </c>
      <c r="D65058">
        <v>218496</v>
      </c>
      <c r="E65058">
        <v>218576</v>
      </c>
      <c r="F65058">
        <v>218484</v>
      </c>
      <c r="G65058">
        <v>218575</v>
      </c>
      <c r="H65058">
        <v>218483</v>
      </c>
    </row>
    <row r="65059" spans="3:8">
      <c r="C65059">
        <v>218619</v>
      </c>
      <c r="D65059">
        <v>218519</v>
      </c>
      <c r="E65059">
        <v>218615</v>
      </c>
      <c r="F65059">
        <v>218527</v>
      </c>
      <c r="G65059">
        <v>218614</v>
      </c>
      <c r="H65059">
        <v>218526</v>
      </c>
    </row>
    <row r="65060" spans="3:8">
      <c r="C65060">
        <v>218609</v>
      </c>
      <c r="D65060">
        <v>218525</v>
      </c>
      <c r="E65060">
        <v>218621</v>
      </c>
      <c r="F65060">
        <v>218533</v>
      </c>
      <c r="G65060">
        <v>218620</v>
      </c>
      <c r="H65060">
        <v>218532</v>
      </c>
    </row>
    <row r="65061" spans="3:8">
      <c r="C65061">
        <v>218574</v>
      </c>
      <c r="D65061">
        <v>218478</v>
      </c>
      <c r="E65061">
        <v>218574</v>
      </c>
      <c r="F65061">
        <v>218490</v>
      </c>
      <c r="G65061">
        <v>218573</v>
      </c>
      <c r="H65061">
        <v>218489</v>
      </c>
    </row>
    <row r="65062" spans="3:8">
      <c r="C65062">
        <v>218637</v>
      </c>
      <c r="D65062">
        <v>218517</v>
      </c>
      <c r="E65062">
        <v>218633</v>
      </c>
      <c r="F65062">
        <v>218529</v>
      </c>
      <c r="G65062">
        <v>218632</v>
      </c>
      <c r="H65062">
        <v>218528</v>
      </c>
    </row>
    <row r="65063" spans="3:8">
      <c r="C65063">
        <v>218665</v>
      </c>
      <c r="D65063">
        <v>218557</v>
      </c>
      <c r="E65063">
        <v>218633</v>
      </c>
      <c r="F65063">
        <v>218569</v>
      </c>
      <c r="G65063">
        <v>218632</v>
      </c>
      <c r="H65063">
        <v>218568</v>
      </c>
    </row>
    <row r="65064" spans="3:8">
      <c r="C65064">
        <v>218616</v>
      </c>
      <c r="D65064">
        <v>218540</v>
      </c>
      <c r="E65064">
        <v>218616</v>
      </c>
      <c r="F65064">
        <v>218536</v>
      </c>
      <c r="G65064">
        <v>218615</v>
      </c>
      <c r="H65064">
        <v>218535</v>
      </c>
    </row>
    <row r="65065" spans="3:8">
      <c r="C65065">
        <v>218590</v>
      </c>
      <c r="D65065">
        <v>218502</v>
      </c>
      <c r="E65065">
        <v>218610</v>
      </c>
      <c r="F65065">
        <v>218498</v>
      </c>
      <c r="G65065">
        <v>218609</v>
      </c>
      <c r="H65065">
        <v>218497</v>
      </c>
    </row>
    <row r="65066" spans="3:8">
      <c r="C65066">
        <v>7675</v>
      </c>
      <c r="D65066">
        <v>7587</v>
      </c>
      <c r="E65066">
        <v>7667</v>
      </c>
      <c r="F65066">
        <v>7579</v>
      </c>
      <c r="G65066">
        <v>7666</v>
      </c>
      <c r="H65066">
        <v>7578</v>
      </c>
    </row>
    <row r="65067" spans="3:8">
      <c r="C65067">
        <v>5941</v>
      </c>
      <c r="D65067">
        <v>5857</v>
      </c>
      <c r="E65067">
        <v>5933</v>
      </c>
      <c r="F65067">
        <v>5857</v>
      </c>
      <c r="G65067">
        <v>5932</v>
      </c>
      <c r="H65067">
        <v>5856</v>
      </c>
    </row>
    <row r="65068" spans="3:8">
      <c r="C65068">
        <v>5715</v>
      </c>
      <c r="D65068">
        <v>5639</v>
      </c>
      <c r="E65068">
        <v>5739</v>
      </c>
      <c r="F65068">
        <v>5655</v>
      </c>
      <c r="G65068">
        <v>5738</v>
      </c>
      <c r="H65068">
        <v>5654</v>
      </c>
    </row>
    <row r="65069" spans="3:8">
      <c r="C65069">
        <v>5689</v>
      </c>
      <c r="D65069">
        <v>5613</v>
      </c>
      <c r="E65069">
        <v>5721</v>
      </c>
      <c r="F65069">
        <v>5617</v>
      </c>
      <c r="G65069">
        <v>5720</v>
      </c>
      <c r="H65069">
        <v>5616</v>
      </c>
    </row>
    <row r="65070" spans="3:8">
      <c r="C65070">
        <v>5709</v>
      </c>
      <c r="D65070">
        <v>5641</v>
      </c>
      <c r="E65070">
        <v>5729</v>
      </c>
      <c r="F65070">
        <v>5661</v>
      </c>
      <c r="G65070">
        <v>5728</v>
      </c>
      <c r="H65070">
        <v>5660</v>
      </c>
    </row>
    <row r="65071" spans="3:8">
      <c r="C65071">
        <v>157916</v>
      </c>
      <c r="D65071">
        <v>157800</v>
      </c>
      <c r="E65071">
        <v>157904</v>
      </c>
      <c r="F65071">
        <v>157840</v>
      </c>
      <c r="G65071">
        <v>157903</v>
      </c>
      <c r="H65071">
        <v>157839</v>
      </c>
    </row>
    <row r="65072" spans="3:8">
      <c r="C65072">
        <v>159050</v>
      </c>
      <c r="D65072">
        <v>158982</v>
      </c>
      <c r="E65072">
        <v>159062</v>
      </c>
      <c r="F65072">
        <v>158978</v>
      </c>
      <c r="G65072">
        <v>159061</v>
      </c>
      <c r="H65072">
        <v>158977</v>
      </c>
    </row>
    <row r="65073" spans="3:8">
      <c r="C65073">
        <v>158987</v>
      </c>
      <c r="D65073">
        <v>158903</v>
      </c>
      <c r="E65073">
        <v>158987</v>
      </c>
      <c r="F65073">
        <v>158891</v>
      </c>
      <c r="G65073">
        <v>158986</v>
      </c>
      <c r="H65073">
        <v>158890</v>
      </c>
    </row>
    <row r="65074" spans="3:8">
      <c r="C65074">
        <v>158977</v>
      </c>
      <c r="D65074">
        <v>158893</v>
      </c>
      <c r="E65074">
        <v>158969</v>
      </c>
      <c r="F65074">
        <v>158925</v>
      </c>
      <c r="G65074">
        <v>158968</v>
      </c>
      <c r="H65074">
        <v>158924</v>
      </c>
    </row>
    <row r="65075" spans="3:8">
      <c r="C65075">
        <v>159019</v>
      </c>
      <c r="D65075">
        <v>158939</v>
      </c>
      <c r="E65075">
        <v>159023</v>
      </c>
      <c r="F65075">
        <v>158927</v>
      </c>
      <c r="G65075">
        <v>159022</v>
      </c>
      <c r="H65075">
        <v>158926</v>
      </c>
    </row>
    <row r="65076" spans="3:8">
      <c r="C65076">
        <v>159076</v>
      </c>
      <c r="D65076">
        <v>158976</v>
      </c>
      <c r="E65076">
        <v>159072</v>
      </c>
      <c r="F65076">
        <v>158972</v>
      </c>
      <c r="G65076">
        <v>159071</v>
      </c>
      <c r="H65076">
        <v>158971</v>
      </c>
    </row>
    <row r="65077" spans="3:8">
      <c r="C65077">
        <v>159131</v>
      </c>
      <c r="D65077">
        <v>159027</v>
      </c>
      <c r="E65077">
        <v>159111</v>
      </c>
      <c r="F65077">
        <v>159051</v>
      </c>
      <c r="G65077">
        <v>159110</v>
      </c>
      <c r="H65077">
        <v>159050</v>
      </c>
    </row>
    <row r="65078" spans="3:8">
      <c r="C65078">
        <v>159043</v>
      </c>
      <c r="D65078">
        <v>158935</v>
      </c>
      <c r="E65078">
        <v>159019</v>
      </c>
      <c r="F65078">
        <v>158951</v>
      </c>
      <c r="G65078">
        <v>159018</v>
      </c>
      <c r="H65078">
        <v>158950</v>
      </c>
    </row>
    <row r="65079" spans="3:8">
      <c r="C65079">
        <v>159054</v>
      </c>
      <c r="D65079">
        <v>158946</v>
      </c>
      <c r="E65079">
        <v>159042</v>
      </c>
      <c r="F65079">
        <v>158946</v>
      </c>
      <c r="G65079">
        <v>159041</v>
      </c>
      <c r="H65079">
        <v>158945</v>
      </c>
    </row>
    <row r="65080" spans="3:8">
      <c r="C65080">
        <v>7332</v>
      </c>
      <c r="D65080">
        <v>7248</v>
      </c>
      <c r="E65080">
        <v>7344</v>
      </c>
      <c r="F65080">
        <v>7252</v>
      </c>
      <c r="G65080">
        <v>7343</v>
      </c>
      <c r="H65080">
        <v>7251</v>
      </c>
    </row>
    <row r="65081" spans="3:8">
      <c r="C65081">
        <v>5929</v>
      </c>
      <c r="D65081">
        <v>5873</v>
      </c>
      <c r="E65081">
        <v>5929</v>
      </c>
      <c r="F65081">
        <v>5881</v>
      </c>
      <c r="G65081">
        <v>5928</v>
      </c>
      <c r="H65081">
        <v>5880</v>
      </c>
    </row>
    <row r="65082" spans="3:8">
      <c r="C65082">
        <v>5692</v>
      </c>
      <c r="D65082">
        <v>5636</v>
      </c>
      <c r="E65082">
        <v>5728</v>
      </c>
      <c r="F65082">
        <v>5612</v>
      </c>
      <c r="G65082">
        <v>5727</v>
      </c>
      <c r="H65082">
        <v>5611</v>
      </c>
    </row>
    <row r="65083" spans="3:8">
      <c r="C65083">
        <v>5688</v>
      </c>
      <c r="D65083">
        <v>5612</v>
      </c>
      <c r="E65083">
        <v>5676</v>
      </c>
      <c r="F65083">
        <v>5620</v>
      </c>
      <c r="G65083">
        <v>5675</v>
      </c>
      <c r="H65083">
        <v>5619</v>
      </c>
    </row>
    <row r="65084" spans="3:8">
      <c r="C65084">
        <v>5682</v>
      </c>
      <c r="D65084">
        <v>5610</v>
      </c>
      <c r="E65084">
        <v>5694</v>
      </c>
      <c r="F65084">
        <v>5638</v>
      </c>
      <c r="G65084">
        <v>5693</v>
      </c>
      <c r="H65084">
        <v>5637</v>
      </c>
    </row>
    <row r="65085" spans="3:8">
      <c r="C65085">
        <v>309082</v>
      </c>
      <c r="D65085">
        <v>308970</v>
      </c>
      <c r="E65085">
        <v>309082</v>
      </c>
      <c r="F65085">
        <v>309002</v>
      </c>
      <c r="G65085">
        <v>309081</v>
      </c>
      <c r="H65085">
        <v>309001</v>
      </c>
    </row>
    <row r="65086" spans="3:8">
      <c r="C65086">
        <v>312220</v>
      </c>
      <c r="D65086">
        <v>312136</v>
      </c>
      <c r="E65086">
        <v>312212</v>
      </c>
      <c r="F65086">
        <v>312116</v>
      </c>
      <c r="G65086">
        <v>312211</v>
      </c>
      <c r="H65086">
        <v>312115</v>
      </c>
    </row>
    <row r="65087" spans="3:8">
      <c r="C65087">
        <v>312153</v>
      </c>
      <c r="D65087">
        <v>312057</v>
      </c>
      <c r="E65087">
        <v>312145</v>
      </c>
      <c r="F65087">
        <v>312045</v>
      </c>
      <c r="G65087">
        <v>312144</v>
      </c>
      <c r="H65087">
        <v>312044</v>
      </c>
    </row>
    <row r="65088" spans="3:8">
      <c r="C65088">
        <v>312215</v>
      </c>
      <c r="D65088">
        <v>312095</v>
      </c>
      <c r="E65088">
        <v>312191</v>
      </c>
      <c r="F65088">
        <v>312123</v>
      </c>
      <c r="G65088">
        <v>312190</v>
      </c>
      <c r="H65088">
        <v>312122</v>
      </c>
    </row>
    <row r="65089" spans="3:8">
      <c r="C65089">
        <v>312270</v>
      </c>
      <c r="D65089">
        <v>312142</v>
      </c>
      <c r="E65089">
        <v>312254</v>
      </c>
      <c r="F65089">
        <v>312178</v>
      </c>
      <c r="G65089">
        <v>312253</v>
      </c>
      <c r="H65089">
        <v>312177</v>
      </c>
    </row>
    <row r="65090" spans="3:8">
      <c r="C65090">
        <v>312342</v>
      </c>
      <c r="D65090">
        <v>312262</v>
      </c>
      <c r="E65090">
        <v>312346</v>
      </c>
      <c r="F65090">
        <v>312294</v>
      </c>
      <c r="G65090">
        <v>312345</v>
      </c>
      <c r="H65090">
        <v>312293</v>
      </c>
    </row>
    <row r="65091" spans="3:8">
      <c r="C65091">
        <v>312176</v>
      </c>
      <c r="D65091">
        <v>312080</v>
      </c>
      <c r="E65091">
        <v>312184</v>
      </c>
      <c r="F65091">
        <v>312084</v>
      </c>
      <c r="G65091">
        <v>312183</v>
      </c>
      <c r="H65091">
        <v>312083</v>
      </c>
    </row>
    <row r="65092" spans="3:8">
      <c r="C65092">
        <v>312228</v>
      </c>
      <c r="D65092">
        <v>312140</v>
      </c>
      <c r="E65092">
        <v>312200</v>
      </c>
      <c r="F65092">
        <v>312144</v>
      </c>
      <c r="G65092">
        <v>312199</v>
      </c>
      <c r="H65092">
        <v>312143</v>
      </c>
    </row>
    <row r="65093" spans="3:8">
      <c r="C65093">
        <v>312211</v>
      </c>
      <c r="D65093">
        <v>312151</v>
      </c>
      <c r="E65093">
        <v>312211</v>
      </c>
      <c r="F65093">
        <v>312127</v>
      </c>
      <c r="G65093">
        <v>312210</v>
      </c>
      <c r="H65093">
        <v>312126</v>
      </c>
    </row>
    <row r="65094" spans="3:8">
      <c r="C65094">
        <v>8200</v>
      </c>
      <c r="D65094">
        <v>8140</v>
      </c>
      <c r="E65094">
        <v>8204</v>
      </c>
      <c r="F65094">
        <v>8132</v>
      </c>
      <c r="G65094">
        <v>8203</v>
      </c>
      <c r="H65094">
        <v>8131</v>
      </c>
    </row>
    <row r="65095" spans="3:8">
      <c r="C65095">
        <v>5874</v>
      </c>
      <c r="D65095">
        <v>5822</v>
      </c>
      <c r="E65095">
        <v>5926</v>
      </c>
      <c r="F65095">
        <v>5834</v>
      </c>
      <c r="G65095">
        <v>5925</v>
      </c>
      <c r="H65095">
        <v>5833</v>
      </c>
    </row>
    <row r="65096" spans="3:8">
      <c r="C65096">
        <v>5739</v>
      </c>
      <c r="D65096">
        <v>5671</v>
      </c>
      <c r="E65096">
        <v>5747</v>
      </c>
      <c r="F65096">
        <v>5671</v>
      </c>
      <c r="G65096">
        <v>5746</v>
      </c>
      <c r="H65096">
        <v>5670</v>
      </c>
    </row>
    <row r="65097" spans="3:8">
      <c r="C65097">
        <v>5686</v>
      </c>
      <c r="D65097">
        <v>5618</v>
      </c>
      <c r="E65097">
        <v>5718</v>
      </c>
      <c r="F65097">
        <v>5622</v>
      </c>
      <c r="G65097">
        <v>5717</v>
      </c>
      <c r="H65097">
        <v>5621</v>
      </c>
    </row>
    <row r="65098" spans="3:8">
      <c r="C65098">
        <v>5720</v>
      </c>
      <c r="D65098">
        <v>5672</v>
      </c>
      <c r="E65098">
        <v>5744</v>
      </c>
      <c r="F65098">
        <v>5676</v>
      </c>
      <c r="G65098">
        <v>5743</v>
      </c>
      <c r="H65098">
        <v>5675</v>
      </c>
    </row>
    <row r="65099" spans="3:8">
      <c r="C65099">
        <v>292472</v>
      </c>
      <c r="D65099">
        <v>292372</v>
      </c>
      <c r="E65099">
        <v>292472</v>
      </c>
      <c r="F65099">
        <v>292416</v>
      </c>
      <c r="G65099">
        <v>292471</v>
      </c>
      <c r="H65099">
        <v>292415</v>
      </c>
    </row>
    <row r="65100" spans="3:8">
      <c r="C65100">
        <v>295183</v>
      </c>
      <c r="D65100">
        <v>295067</v>
      </c>
      <c r="E65100">
        <v>295163</v>
      </c>
      <c r="F65100">
        <v>295091</v>
      </c>
      <c r="G65100">
        <v>295162</v>
      </c>
      <c r="H65100">
        <v>295090</v>
      </c>
    </row>
    <row r="65101" spans="3:8">
      <c r="C65101">
        <v>295193</v>
      </c>
      <c r="D65101">
        <v>295101</v>
      </c>
      <c r="E65101">
        <v>295181</v>
      </c>
      <c r="F65101">
        <v>295117</v>
      </c>
      <c r="G65101">
        <v>295180</v>
      </c>
      <c r="H65101">
        <v>295116</v>
      </c>
    </row>
    <row r="65102" spans="3:8">
      <c r="C65102">
        <v>295277</v>
      </c>
      <c r="D65102">
        <v>295157</v>
      </c>
      <c r="E65102">
        <v>295261</v>
      </c>
      <c r="F65102">
        <v>295197</v>
      </c>
      <c r="G65102">
        <v>295260</v>
      </c>
      <c r="H65102">
        <v>295196</v>
      </c>
    </row>
    <row r="65103" spans="3:8">
      <c r="C65103">
        <v>295315</v>
      </c>
      <c r="D65103">
        <v>295199</v>
      </c>
      <c r="E65103">
        <v>295275</v>
      </c>
      <c r="F65103">
        <v>295199</v>
      </c>
      <c r="G65103">
        <v>295274</v>
      </c>
      <c r="H65103">
        <v>295198</v>
      </c>
    </row>
    <row r="65104" spans="3:8">
      <c r="C65104">
        <v>295334</v>
      </c>
      <c r="D65104">
        <v>295214</v>
      </c>
      <c r="E65104">
        <v>295298</v>
      </c>
      <c r="F65104">
        <v>295234</v>
      </c>
      <c r="G65104">
        <v>295297</v>
      </c>
      <c r="H65104">
        <v>295233</v>
      </c>
    </row>
    <row r="65105" spans="3:8">
      <c r="C65105">
        <v>295278</v>
      </c>
      <c r="D65105">
        <v>295166</v>
      </c>
      <c r="E65105">
        <v>295246</v>
      </c>
      <c r="F65105">
        <v>295162</v>
      </c>
      <c r="G65105">
        <v>295245</v>
      </c>
      <c r="H65105">
        <v>295161</v>
      </c>
    </row>
    <row r="65106" spans="3:8">
      <c r="C65106">
        <v>295252</v>
      </c>
      <c r="D65106">
        <v>295160</v>
      </c>
      <c r="E65106">
        <v>295240</v>
      </c>
      <c r="F65106">
        <v>295192</v>
      </c>
      <c r="G65106">
        <v>295239</v>
      </c>
      <c r="H65106">
        <v>295191</v>
      </c>
    </row>
    <row r="65107" spans="3:8">
      <c r="C65107">
        <v>295287</v>
      </c>
      <c r="D65107">
        <v>295215</v>
      </c>
      <c r="E65107">
        <v>295263</v>
      </c>
      <c r="F65107">
        <v>295211</v>
      </c>
      <c r="G65107">
        <v>295262</v>
      </c>
      <c r="H65107">
        <v>295210</v>
      </c>
    </row>
    <row r="65108" spans="3:8">
      <c r="C65108">
        <v>8013</v>
      </c>
      <c r="D65108">
        <v>7933</v>
      </c>
      <c r="E65108">
        <v>7997</v>
      </c>
      <c r="F65108">
        <v>7933</v>
      </c>
      <c r="G65108">
        <v>7996</v>
      </c>
      <c r="H65108">
        <v>7932</v>
      </c>
    </row>
    <row r="65109" spans="3:8">
      <c r="C65109">
        <v>5871</v>
      </c>
      <c r="D65109">
        <v>5815</v>
      </c>
      <c r="E65109">
        <v>5899</v>
      </c>
      <c r="F65109">
        <v>5815</v>
      </c>
      <c r="G65109">
        <v>5898</v>
      </c>
      <c r="H65109">
        <v>5814</v>
      </c>
    </row>
    <row r="65110" spans="3:8">
      <c r="C65110">
        <v>5696</v>
      </c>
      <c r="D65110">
        <v>5612</v>
      </c>
      <c r="E65110">
        <v>5700</v>
      </c>
      <c r="F65110">
        <v>5632</v>
      </c>
      <c r="G65110">
        <v>5699</v>
      </c>
      <c r="H65110">
        <v>5631</v>
      </c>
    </row>
    <row r="65111" spans="3:8">
      <c r="C65111">
        <v>5684</v>
      </c>
      <c r="D65111">
        <v>5616</v>
      </c>
      <c r="E65111">
        <v>5700</v>
      </c>
      <c r="F65111">
        <v>5616</v>
      </c>
      <c r="G65111">
        <v>5699</v>
      </c>
      <c r="H65111">
        <v>5615</v>
      </c>
    </row>
    <row r="65112" spans="3:8">
      <c r="C65112">
        <v>5657</v>
      </c>
      <c r="D65112">
        <v>5609</v>
      </c>
      <c r="E65112">
        <v>5685</v>
      </c>
      <c r="F65112">
        <v>5633</v>
      </c>
      <c r="G65112">
        <v>5684</v>
      </c>
      <c r="H65112">
        <v>5632</v>
      </c>
    </row>
    <row r="65113" spans="3:8">
      <c r="C65113">
        <v>275680</v>
      </c>
      <c r="D65113">
        <v>275584</v>
      </c>
      <c r="E65113">
        <v>275668</v>
      </c>
      <c r="F65113">
        <v>275604</v>
      </c>
      <c r="G65113">
        <v>275667</v>
      </c>
      <c r="H65113">
        <v>275603</v>
      </c>
    </row>
    <row r="65114" spans="3:8">
      <c r="C65114">
        <v>278228</v>
      </c>
      <c r="D65114">
        <v>278108</v>
      </c>
      <c r="E65114">
        <v>278200</v>
      </c>
      <c r="F65114">
        <v>278112</v>
      </c>
      <c r="G65114">
        <v>278199</v>
      </c>
      <c r="H65114">
        <v>278111</v>
      </c>
    </row>
    <row r="65115" spans="3:8">
      <c r="C65115">
        <v>278282</v>
      </c>
      <c r="D65115">
        <v>278182</v>
      </c>
      <c r="E65115">
        <v>278270</v>
      </c>
      <c r="F65115">
        <v>278154</v>
      </c>
      <c r="G65115">
        <v>278269</v>
      </c>
      <c r="H65115">
        <v>278153</v>
      </c>
    </row>
    <row r="65116" spans="3:8">
      <c r="C65116">
        <v>278247</v>
      </c>
      <c r="D65116">
        <v>278171</v>
      </c>
      <c r="E65116">
        <v>278267</v>
      </c>
      <c r="F65116">
        <v>278175</v>
      </c>
      <c r="G65116">
        <v>278266</v>
      </c>
      <c r="H65116">
        <v>278174</v>
      </c>
    </row>
    <row r="65117" spans="3:8">
      <c r="C65117">
        <v>278344</v>
      </c>
      <c r="D65117">
        <v>278252</v>
      </c>
      <c r="E65117">
        <v>278368</v>
      </c>
      <c r="F65117">
        <v>278268</v>
      </c>
      <c r="G65117">
        <v>278367</v>
      </c>
      <c r="H65117">
        <v>278267</v>
      </c>
    </row>
    <row r="65118" spans="3:8">
      <c r="C65118">
        <v>278325</v>
      </c>
      <c r="D65118">
        <v>278213</v>
      </c>
      <c r="E65118">
        <v>278321</v>
      </c>
      <c r="F65118">
        <v>278225</v>
      </c>
      <c r="G65118">
        <v>278320</v>
      </c>
      <c r="H65118">
        <v>278224</v>
      </c>
    </row>
    <row r="65119" spans="3:8">
      <c r="C65119">
        <v>278319</v>
      </c>
      <c r="D65119">
        <v>278243</v>
      </c>
      <c r="E65119">
        <v>278291</v>
      </c>
      <c r="F65119">
        <v>278239</v>
      </c>
      <c r="G65119">
        <v>278290</v>
      </c>
      <c r="H65119">
        <v>278238</v>
      </c>
    </row>
    <row r="65120" spans="3:8">
      <c r="C65120">
        <v>278273</v>
      </c>
      <c r="D65120">
        <v>278201</v>
      </c>
      <c r="E65120">
        <v>278257</v>
      </c>
      <c r="F65120">
        <v>278177</v>
      </c>
      <c r="G65120">
        <v>278256</v>
      </c>
      <c r="H65120">
        <v>278176</v>
      </c>
    </row>
    <row r="65121" spans="3:8">
      <c r="C65121">
        <v>278266</v>
      </c>
      <c r="D65121">
        <v>278186</v>
      </c>
      <c r="E65121">
        <v>278282</v>
      </c>
      <c r="F65121">
        <v>278198</v>
      </c>
      <c r="G65121">
        <v>278281</v>
      </c>
      <c r="H65121">
        <v>278197</v>
      </c>
    </row>
    <row r="65122" spans="3:8">
      <c r="C65122">
        <v>7903</v>
      </c>
      <c r="D65122">
        <v>7843</v>
      </c>
      <c r="E65122">
        <v>7903</v>
      </c>
      <c r="F65122">
        <v>7867</v>
      </c>
      <c r="G65122">
        <v>7902</v>
      </c>
      <c r="H65122">
        <v>7866</v>
      </c>
    </row>
    <row r="65123" spans="3:8">
      <c r="C65123">
        <v>5855</v>
      </c>
      <c r="D65123">
        <v>5791</v>
      </c>
      <c r="E65123">
        <v>5871</v>
      </c>
      <c r="F65123">
        <v>5827</v>
      </c>
      <c r="G65123">
        <v>5870</v>
      </c>
      <c r="H65123">
        <v>5826</v>
      </c>
    </row>
    <row r="65124" spans="3:8">
      <c r="C65124">
        <v>5681</v>
      </c>
      <c r="D65124">
        <v>5613</v>
      </c>
      <c r="E65124">
        <v>5689</v>
      </c>
      <c r="F65124">
        <v>5609</v>
      </c>
      <c r="G65124">
        <v>5688</v>
      </c>
      <c r="H65124">
        <v>5608</v>
      </c>
    </row>
    <row r="65125" spans="3:8">
      <c r="C65125">
        <v>5661</v>
      </c>
      <c r="D65125">
        <v>5593</v>
      </c>
      <c r="E65125">
        <v>5677</v>
      </c>
      <c r="F65125">
        <v>5593</v>
      </c>
      <c r="G65125">
        <v>5676</v>
      </c>
      <c r="H65125">
        <v>5592</v>
      </c>
    </row>
    <row r="65126" spans="3:8">
      <c r="C65126">
        <v>5646</v>
      </c>
      <c r="D65126">
        <v>5566</v>
      </c>
      <c r="E65126">
        <v>5662</v>
      </c>
      <c r="F65126">
        <v>5578</v>
      </c>
      <c r="G65126">
        <v>5661</v>
      </c>
      <c r="H65126">
        <v>5577</v>
      </c>
    </row>
    <row r="65127" spans="3:8">
      <c r="C65127">
        <v>4819</v>
      </c>
      <c r="D65127">
        <v>4731</v>
      </c>
      <c r="E65127">
        <v>4811</v>
      </c>
      <c r="F65127">
        <v>4723</v>
      </c>
      <c r="G65127">
        <v>4810</v>
      </c>
      <c r="H65127">
        <v>4722</v>
      </c>
    </row>
    <row r="65128" spans="3:8">
      <c r="C65128">
        <v>4800</v>
      </c>
      <c r="D65128">
        <v>4736</v>
      </c>
      <c r="E65128">
        <v>4808</v>
      </c>
      <c r="F65128">
        <v>4740</v>
      </c>
      <c r="G65128">
        <v>4807</v>
      </c>
      <c r="H65128">
        <v>4739</v>
      </c>
    </row>
    <row r="65129" spans="3:8">
      <c r="C65129">
        <v>4813</v>
      </c>
      <c r="D65129">
        <v>4721</v>
      </c>
      <c r="E65129">
        <v>4809</v>
      </c>
      <c r="F65129">
        <v>4737</v>
      </c>
      <c r="G65129">
        <v>4808</v>
      </c>
      <c r="H65129">
        <v>4736</v>
      </c>
    </row>
    <row r="65130" spans="3:8">
      <c r="C65130">
        <v>295106</v>
      </c>
      <c r="D65130">
        <v>294982</v>
      </c>
      <c r="E65130">
        <v>295090</v>
      </c>
      <c r="F65130">
        <v>295022</v>
      </c>
      <c r="G65130">
        <v>295089</v>
      </c>
      <c r="H65130">
        <v>295021</v>
      </c>
    </row>
    <row r="65131" spans="3:8">
      <c r="C65131">
        <v>303699</v>
      </c>
      <c r="D65131">
        <v>303599</v>
      </c>
      <c r="E65131">
        <v>303711</v>
      </c>
      <c r="F65131">
        <v>303623</v>
      </c>
      <c r="G65131">
        <v>303710</v>
      </c>
      <c r="H65131">
        <v>303622</v>
      </c>
    </row>
    <row r="65132" spans="3:8">
      <c r="C65132">
        <v>303619</v>
      </c>
      <c r="D65132">
        <v>303539</v>
      </c>
      <c r="E65132">
        <v>303627</v>
      </c>
      <c r="F65132">
        <v>303543</v>
      </c>
      <c r="G65132">
        <v>303626</v>
      </c>
      <c r="H65132">
        <v>303542</v>
      </c>
    </row>
    <row r="65133" spans="3:8">
      <c r="C65133">
        <v>303656</v>
      </c>
      <c r="D65133">
        <v>303532</v>
      </c>
      <c r="E65133">
        <v>303636</v>
      </c>
      <c r="F65133">
        <v>303584</v>
      </c>
      <c r="G65133">
        <v>303635</v>
      </c>
      <c r="H65133">
        <v>303583</v>
      </c>
    </row>
    <row r="65134" spans="3:8">
      <c r="C65134">
        <v>303741</v>
      </c>
      <c r="D65134">
        <v>303633</v>
      </c>
      <c r="E65134">
        <v>303713</v>
      </c>
      <c r="F65134">
        <v>303649</v>
      </c>
      <c r="G65134">
        <v>303712</v>
      </c>
      <c r="H65134">
        <v>303648</v>
      </c>
    </row>
    <row r="65135" spans="3:8">
      <c r="C65135">
        <v>303789</v>
      </c>
      <c r="D65135">
        <v>303677</v>
      </c>
      <c r="E65135">
        <v>303789</v>
      </c>
      <c r="F65135">
        <v>303689</v>
      </c>
      <c r="G65135">
        <v>303788</v>
      </c>
      <c r="H65135">
        <v>303688</v>
      </c>
    </row>
    <row r="65136" spans="3:8">
      <c r="C65136">
        <v>303630</v>
      </c>
      <c r="D65136">
        <v>303530</v>
      </c>
      <c r="E65136">
        <v>303598</v>
      </c>
      <c r="F65136">
        <v>303522</v>
      </c>
      <c r="G65136">
        <v>303597</v>
      </c>
      <c r="H65136">
        <v>303521</v>
      </c>
    </row>
    <row r="65137" spans="3:8">
      <c r="C65137">
        <v>303566</v>
      </c>
      <c r="D65137">
        <v>303478</v>
      </c>
      <c r="E65137">
        <v>303586</v>
      </c>
      <c r="F65137">
        <v>303474</v>
      </c>
      <c r="G65137">
        <v>303585</v>
      </c>
      <c r="H65137">
        <v>303473</v>
      </c>
    </row>
    <row r="65138" spans="3:8">
      <c r="C65138">
        <v>125413</v>
      </c>
      <c r="D65138">
        <v>125321</v>
      </c>
      <c r="E65138">
        <v>125405</v>
      </c>
      <c r="F65138">
        <v>125317</v>
      </c>
      <c r="G65138">
        <v>125404</v>
      </c>
      <c r="H65138">
        <v>125316</v>
      </c>
    </row>
    <row r="65139" spans="3:8">
      <c r="C65139">
        <v>124833</v>
      </c>
      <c r="D65139">
        <v>124741</v>
      </c>
      <c r="E65139">
        <v>124825</v>
      </c>
      <c r="F65139">
        <v>124737</v>
      </c>
      <c r="G65139">
        <v>124824</v>
      </c>
      <c r="H65139">
        <v>124736</v>
      </c>
    </row>
    <row r="65140" spans="3:8">
      <c r="C65140">
        <v>124851</v>
      </c>
      <c r="D65140">
        <v>124767</v>
      </c>
      <c r="E65140">
        <v>124847</v>
      </c>
      <c r="F65140">
        <v>124767</v>
      </c>
      <c r="G65140">
        <v>124846</v>
      </c>
      <c r="H65140">
        <v>124766</v>
      </c>
    </row>
    <row r="65141" spans="3:8">
      <c r="C65141">
        <v>124933</v>
      </c>
      <c r="D65141">
        <v>124853</v>
      </c>
      <c r="E65141">
        <v>124953</v>
      </c>
      <c r="F65141">
        <v>124873</v>
      </c>
      <c r="G65141">
        <v>124952</v>
      </c>
      <c r="H65141">
        <v>124872</v>
      </c>
    </row>
    <row r="65142" spans="3:8">
      <c r="C65142">
        <v>124901</v>
      </c>
      <c r="D65142">
        <v>124809</v>
      </c>
      <c r="E65142">
        <v>124897</v>
      </c>
      <c r="F65142">
        <v>124813</v>
      </c>
      <c r="G65142">
        <v>124896</v>
      </c>
      <c r="H65142">
        <v>124812</v>
      </c>
    </row>
    <row r="65143" spans="3:8">
      <c r="C65143">
        <v>4800</v>
      </c>
      <c r="D65143">
        <v>4748</v>
      </c>
      <c r="E65143">
        <v>4816</v>
      </c>
      <c r="F65143">
        <v>4740</v>
      </c>
      <c r="G65143">
        <v>4815</v>
      </c>
      <c r="H65143">
        <v>4739</v>
      </c>
    </row>
    <row r="65144" spans="3:8">
      <c r="C65144">
        <v>4793</v>
      </c>
      <c r="D65144">
        <v>4733</v>
      </c>
      <c r="E65144">
        <v>4809</v>
      </c>
      <c r="F65144">
        <v>4721</v>
      </c>
      <c r="G65144">
        <v>4808</v>
      </c>
      <c r="H65144">
        <v>4720</v>
      </c>
    </row>
    <row r="65145" spans="3:8">
      <c r="C65145">
        <v>4815</v>
      </c>
      <c r="D65145">
        <v>4759</v>
      </c>
      <c r="E65145">
        <v>4831</v>
      </c>
      <c r="F65145">
        <v>4751</v>
      </c>
      <c r="G65145">
        <v>4830</v>
      </c>
      <c r="H65145">
        <v>4750</v>
      </c>
    </row>
    <row r="65146" spans="3:8">
      <c r="C65146">
        <v>4813</v>
      </c>
      <c r="D65146">
        <v>4741</v>
      </c>
      <c r="E65146">
        <v>4821</v>
      </c>
      <c r="F65146">
        <v>4741</v>
      </c>
      <c r="G65146">
        <v>4820</v>
      </c>
      <c r="H65146">
        <v>4740</v>
      </c>
    </row>
    <row r="65147" spans="3:8">
      <c r="C65147">
        <v>4811</v>
      </c>
      <c r="D65147">
        <v>4747</v>
      </c>
      <c r="E65147">
        <v>4835</v>
      </c>
      <c r="F65147">
        <v>4747</v>
      </c>
      <c r="G65147">
        <v>4834</v>
      </c>
      <c r="H65147">
        <v>4746</v>
      </c>
    </row>
    <row r="65148" spans="3:8">
      <c r="C65148">
        <v>4787</v>
      </c>
      <c r="D65148">
        <v>4715</v>
      </c>
      <c r="E65148">
        <v>4811</v>
      </c>
      <c r="F65148">
        <v>4731</v>
      </c>
      <c r="G65148">
        <v>4810</v>
      </c>
      <c r="H65148">
        <v>4730</v>
      </c>
    </row>
    <row r="65149" spans="3:8">
      <c r="C65149">
        <v>4799</v>
      </c>
      <c r="D65149">
        <v>4731</v>
      </c>
      <c r="E65149">
        <v>4819</v>
      </c>
      <c r="F65149">
        <v>4723</v>
      </c>
      <c r="G65149">
        <v>4818</v>
      </c>
      <c r="H65149">
        <v>4722</v>
      </c>
    </row>
    <row r="65150" spans="3:8">
      <c r="C65150">
        <v>4792</v>
      </c>
      <c r="D65150">
        <v>4732</v>
      </c>
      <c r="E65150">
        <v>4836</v>
      </c>
      <c r="F65150">
        <v>4732</v>
      </c>
      <c r="G65150">
        <v>4835</v>
      </c>
      <c r="H65150">
        <v>4731</v>
      </c>
    </row>
    <row r="65151" spans="3:8">
      <c r="C65151">
        <v>4797</v>
      </c>
      <c r="D65151">
        <v>4717</v>
      </c>
      <c r="E65151">
        <v>4801</v>
      </c>
      <c r="F65151">
        <v>4741</v>
      </c>
      <c r="G65151">
        <v>4800</v>
      </c>
      <c r="H65151">
        <v>4740</v>
      </c>
    </row>
    <row r="65152" spans="3:8">
      <c r="C65152">
        <v>4801</v>
      </c>
      <c r="D65152">
        <v>4741</v>
      </c>
      <c r="E65152">
        <v>4817</v>
      </c>
      <c r="F65152">
        <v>4733</v>
      </c>
      <c r="G65152">
        <v>4816</v>
      </c>
      <c r="H65152">
        <v>4732</v>
      </c>
    </row>
    <row r="65153" spans="3:8">
      <c r="C65153">
        <v>191524</v>
      </c>
      <c r="D65153">
        <v>191424</v>
      </c>
      <c r="E65153">
        <v>191508</v>
      </c>
      <c r="F65153">
        <v>191440</v>
      </c>
      <c r="G65153">
        <v>191507</v>
      </c>
      <c r="H65153">
        <v>191439</v>
      </c>
    </row>
    <row r="65154" spans="3:8">
      <c r="C65154">
        <v>193072</v>
      </c>
      <c r="D65154">
        <v>192988</v>
      </c>
      <c r="E65154">
        <v>193092</v>
      </c>
      <c r="F65154">
        <v>192984</v>
      </c>
      <c r="G65154">
        <v>193091</v>
      </c>
      <c r="H65154">
        <v>192983</v>
      </c>
    </row>
    <row r="65155" spans="3:8">
      <c r="C65155">
        <v>193076</v>
      </c>
      <c r="D65155">
        <v>192988</v>
      </c>
      <c r="E65155">
        <v>193072</v>
      </c>
      <c r="F65155">
        <v>192976</v>
      </c>
      <c r="G65155">
        <v>193071</v>
      </c>
      <c r="H65155">
        <v>192975</v>
      </c>
    </row>
    <row r="65156" spans="3:8">
      <c r="C65156">
        <v>193092</v>
      </c>
      <c r="D65156">
        <v>193012</v>
      </c>
      <c r="E65156">
        <v>193116</v>
      </c>
      <c r="F65156">
        <v>193024</v>
      </c>
      <c r="G65156">
        <v>193115</v>
      </c>
      <c r="H65156">
        <v>193023</v>
      </c>
    </row>
    <row r="65157" spans="3:8">
      <c r="C65157">
        <v>193023</v>
      </c>
      <c r="D65157">
        <v>192935</v>
      </c>
      <c r="E65157">
        <v>193039</v>
      </c>
      <c r="F65157">
        <v>192943</v>
      </c>
      <c r="G65157">
        <v>193038</v>
      </c>
      <c r="H65157">
        <v>192942</v>
      </c>
    </row>
    <row r="65158" spans="3:8">
      <c r="C65158">
        <v>193006</v>
      </c>
      <c r="D65158">
        <v>192922</v>
      </c>
      <c r="E65158">
        <v>192986</v>
      </c>
      <c r="F65158">
        <v>192926</v>
      </c>
      <c r="G65158">
        <v>192985</v>
      </c>
      <c r="H65158">
        <v>192925</v>
      </c>
    </row>
    <row r="65159" spans="3:8">
      <c r="C65159">
        <v>193001</v>
      </c>
      <c r="D65159">
        <v>192917</v>
      </c>
      <c r="E65159">
        <v>193001</v>
      </c>
      <c r="F65159">
        <v>192901</v>
      </c>
      <c r="G65159">
        <v>193000</v>
      </c>
      <c r="H65159">
        <v>192900</v>
      </c>
    </row>
    <row r="65160" spans="3:8">
      <c r="C65160">
        <v>192979</v>
      </c>
      <c r="D65160">
        <v>192899</v>
      </c>
      <c r="E65160">
        <v>193011</v>
      </c>
      <c r="F65160">
        <v>192919</v>
      </c>
      <c r="G65160">
        <v>193010</v>
      </c>
      <c r="H65160">
        <v>192918</v>
      </c>
    </row>
    <row r="65161" spans="3:8">
      <c r="C65161">
        <v>235462</v>
      </c>
      <c r="D65161">
        <v>235382</v>
      </c>
      <c r="E65161">
        <v>235474</v>
      </c>
      <c r="F65161">
        <v>235394</v>
      </c>
      <c r="G65161">
        <v>235473</v>
      </c>
      <c r="H65161">
        <v>235393</v>
      </c>
    </row>
    <row r="65162" spans="3:8">
      <c r="C65162">
        <v>235684</v>
      </c>
      <c r="D65162">
        <v>235568</v>
      </c>
      <c r="E65162">
        <v>235636</v>
      </c>
      <c r="F65162">
        <v>235568</v>
      </c>
      <c r="G65162">
        <v>235635</v>
      </c>
      <c r="H65162">
        <v>235567</v>
      </c>
    </row>
    <row r="65163" spans="3:8">
      <c r="C65163">
        <v>235652</v>
      </c>
      <c r="D65163">
        <v>235524</v>
      </c>
      <c r="E65163">
        <v>235620</v>
      </c>
      <c r="F65163">
        <v>235540</v>
      </c>
      <c r="G65163">
        <v>235619</v>
      </c>
      <c r="H65163">
        <v>235539</v>
      </c>
    </row>
    <row r="65164" spans="3:8">
      <c r="C65164">
        <v>235644</v>
      </c>
      <c r="D65164">
        <v>235564</v>
      </c>
      <c r="E65164">
        <v>235624</v>
      </c>
      <c r="F65164">
        <v>235560</v>
      </c>
      <c r="G65164">
        <v>235623</v>
      </c>
      <c r="H65164">
        <v>235559</v>
      </c>
    </row>
    <row r="65165" spans="3:8">
      <c r="C65165">
        <v>235669</v>
      </c>
      <c r="D65165">
        <v>235581</v>
      </c>
      <c r="E65165">
        <v>235677</v>
      </c>
      <c r="F65165">
        <v>235589</v>
      </c>
      <c r="G65165">
        <v>235676</v>
      </c>
      <c r="H65165">
        <v>235588</v>
      </c>
    </row>
    <row r="65166" spans="3:8">
      <c r="C65166">
        <v>235670</v>
      </c>
      <c r="D65166">
        <v>235578</v>
      </c>
      <c r="E65166">
        <v>235666</v>
      </c>
      <c r="F65166">
        <v>235586</v>
      </c>
      <c r="G65166">
        <v>235665</v>
      </c>
      <c r="H65166">
        <v>235585</v>
      </c>
    </row>
    <row r="65167" spans="3:8">
      <c r="C65167">
        <v>235654</v>
      </c>
      <c r="D65167">
        <v>235574</v>
      </c>
      <c r="E65167">
        <v>235666</v>
      </c>
      <c r="F65167">
        <v>235558</v>
      </c>
      <c r="G65167">
        <v>235665</v>
      </c>
      <c r="H65167">
        <v>235557</v>
      </c>
    </row>
    <row r="65168" spans="3:8">
      <c r="C65168">
        <v>235691</v>
      </c>
      <c r="D65168">
        <v>235611</v>
      </c>
      <c r="E65168">
        <v>235703</v>
      </c>
      <c r="F65168">
        <v>235607</v>
      </c>
      <c r="G65168">
        <v>235702</v>
      </c>
      <c r="H65168">
        <v>235606</v>
      </c>
    </row>
    <row r="65169" spans="3:8">
      <c r="C65169">
        <v>4777</v>
      </c>
      <c r="D65169">
        <v>4709</v>
      </c>
      <c r="E65169">
        <v>4777</v>
      </c>
      <c r="F65169">
        <v>4713</v>
      </c>
      <c r="G65169">
        <v>4776</v>
      </c>
      <c r="H65169">
        <v>4712</v>
      </c>
    </row>
    <row r="65170" spans="3:8">
      <c r="C65170">
        <v>4767</v>
      </c>
      <c r="D65170">
        <v>4719</v>
      </c>
      <c r="E65170">
        <v>4815</v>
      </c>
      <c r="F65170">
        <v>4739</v>
      </c>
      <c r="G65170">
        <v>4814</v>
      </c>
      <c r="H65170">
        <v>4738</v>
      </c>
    </row>
    <row r="65171" spans="3:8">
      <c r="C65171">
        <v>4783</v>
      </c>
      <c r="D65171">
        <v>4735</v>
      </c>
      <c r="E65171">
        <v>4807</v>
      </c>
      <c r="F65171">
        <v>4723</v>
      </c>
      <c r="G65171">
        <v>4806</v>
      </c>
      <c r="H65171">
        <v>4722</v>
      </c>
    </row>
    <row r="65172" spans="3:8">
      <c r="C65172">
        <v>4776</v>
      </c>
      <c r="D65172">
        <v>4720</v>
      </c>
      <c r="E65172">
        <v>4800</v>
      </c>
      <c r="F65172">
        <v>4716</v>
      </c>
      <c r="G65172">
        <v>4799</v>
      </c>
      <c r="H65172">
        <v>4715</v>
      </c>
    </row>
    <row r="65173" spans="3:8">
      <c r="C65173">
        <v>4798</v>
      </c>
      <c r="D65173">
        <v>4730</v>
      </c>
      <c r="E65173">
        <v>4822</v>
      </c>
      <c r="F65173">
        <v>4750</v>
      </c>
      <c r="G65173">
        <v>4821</v>
      </c>
      <c r="H65173">
        <v>4749</v>
      </c>
    </row>
    <row r="65174" spans="3:8">
      <c r="C65174">
        <v>4786</v>
      </c>
      <c r="D65174">
        <v>4718</v>
      </c>
      <c r="E65174">
        <v>4810</v>
      </c>
      <c r="F65174">
        <v>4726</v>
      </c>
      <c r="G65174">
        <v>4809</v>
      </c>
      <c r="H65174">
        <v>4725</v>
      </c>
    </row>
    <row r="65175" spans="3:8">
      <c r="C65175">
        <v>174767</v>
      </c>
      <c r="D65175">
        <v>174671</v>
      </c>
      <c r="E65175">
        <v>174763</v>
      </c>
      <c r="F65175">
        <v>174671</v>
      </c>
      <c r="G65175">
        <v>174762</v>
      </c>
      <c r="H65175">
        <v>174670</v>
      </c>
    </row>
    <row r="65176" spans="3:8">
      <c r="C65176">
        <v>176001</v>
      </c>
      <c r="D65176">
        <v>175913</v>
      </c>
      <c r="E65176">
        <v>175977</v>
      </c>
      <c r="F65176">
        <v>175909</v>
      </c>
      <c r="G65176">
        <v>175976</v>
      </c>
      <c r="H65176">
        <v>175908</v>
      </c>
    </row>
    <row r="65177" spans="3:8">
      <c r="C65177">
        <v>176055</v>
      </c>
      <c r="D65177">
        <v>175947</v>
      </c>
      <c r="E65177">
        <v>176043</v>
      </c>
      <c r="F65177">
        <v>175983</v>
      </c>
      <c r="G65177">
        <v>176042</v>
      </c>
      <c r="H65177">
        <v>175982</v>
      </c>
    </row>
    <row r="65178" spans="3:8">
      <c r="C65178">
        <v>176052</v>
      </c>
      <c r="D65178">
        <v>175968</v>
      </c>
      <c r="E65178">
        <v>176044</v>
      </c>
      <c r="F65178">
        <v>175980</v>
      </c>
      <c r="G65178">
        <v>176043</v>
      </c>
      <c r="H65178">
        <v>175979</v>
      </c>
    </row>
    <row r="65179" spans="3:8">
      <c r="C65179">
        <v>176104</v>
      </c>
      <c r="D65179">
        <v>176040</v>
      </c>
      <c r="E65179">
        <v>176112</v>
      </c>
      <c r="F65179">
        <v>176040</v>
      </c>
      <c r="G65179">
        <v>176111</v>
      </c>
      <c r="H65179">
        <v>176039</v>
      </c>
    </row>
    <row r="65180" spans="3:8">
      <c r="C65180">
        <v>176133</v>
      </c>
      <c r="D65180">
        <v>176057</v>
      </c>
      <c r="E65180">
        <v>176121</v>
      </c>
      <c r="F65180">
        <v>176045</v>
      </c>
      <c r="G65180">
        <v>176120</v>
      </c>
      <c r="H65180">
        <v>176044</v>
      </c>
    </row>
    <row r="65181" spans="3:8">
      <c r="C65181">
        <v>176128</v>
      </c>
      <c r="D65181">
        <v>176036</v>
      </c>
      <c r="E65181">
        <v>176088</v>
      </c>
      <c r="F65181">
        <v>176044</v>
      </c>
      <c r="G65181">
        <v>176087</v>
      </c>
      <c r="H65181">
        <v>176043</v>
      </c>
    </row>
    <row r="65182" spans="3:8">
      <c r="C65182">
        <v>176031</v>
      </c>
      <c r="D65182">
        <v>175967</v>
      </c>
      <c r="E65182">
        <v>176035</v>
      </c>
      <c r="F65182">
        <v>175935</v>
      </c>
      <c r="G65182">
        <v>176034</v>
      </c>
      <c r="H65182">
        <v>175934</v>
      </c>
    </row>
    <row r="65183" spans="3:8">
      <c r="C65183">
        <v>176077</v>
      </c>
      <c r="D65183">
        <v>176009</v>
      </c>
      <c r="E65183">
        <v>176081</v>
      </c>
      <c r="F65183">
        <v>175989</v>
      </c>
      <c r="G65183">
        <v>176080</v>
      </c>
      <c r="H65183">
        <v>175988</v>
      </c>
    </row>
    <row r="65184" spans="3:8">
      <c r="C65184">
        <v>176080</v>
      </c>
      <c r="D65184">
        <v>175996</v>
      </c>
      <c r="E65184">
        <v>176064</v>
      </c>
      <c r="F65184">
        <v>175996</v>
      </c>
      <c r="G65184">
        <v>176063</v>
      </c>
      <c r="H65184">
        <v>175995</v>
      </c>
    </row>
    <row r="65185" spans="3:8">
      <c r="C65185">
        <v>4787</v>
      </c>
      <c r="D65185">
        <v>4711</v>
      </c>
      <c r="E65185">
        <v>4779</v>
      </c>
      <c r="F65185">
        <v>4699</v>
      </c>
      <c r="G65185">
        <v>4778</v>
      </c>
      <c r="H65185">
        <v>4698</v>
      </c>
    </row>
    <row r="65186" spans="3:8">
      <c r="C65186">
        <v>4774</v>
      </c>
      <c r="D65186">
        <v>4718</v>
      </c>
      <c r="E65186">
        <v>4806</v>
      </c>
      <c r="F65186">
        <v>4710</v>
      </c>
      <c r="G65186">
        <v>4805</v>
      </c>
      <c r="H65186">
        <v>4709</v>
      </c>
    </row>
    <row r="65187" spans="3:8">
      <c r="C65187">
        <v>4788</v>
      </c>
      <c r="D65187">
        <v>4740</v>
      </c>
      <c r="E65187">
        <v>4816</v>
      </c>
      <c r="F65187">
        <v>4732</v>
      </c>
      <c r="G65187">
        <v>4815</v>
      </c>
      <c r="H65187">
        <v>4731</v>
      </c>
    </row>
    <row r="65188" spans="3:8">
      <c r="C65188">
        <v>4793</v>
      </c>
      <c r="D65188">
        <v>4737</v>
      </c>
      <c r="E65188">
        <v>4801</v>
      </c>
      <c r="F65188">
        <v>4745</v>
      </c>
      <c r="G65188">
        <v>4800</v>
      </c>
      <c r="H65188">
        <v>4744</v>
      </c>
    </row>
    <row r="65189" spans="3:8">
      <c r="C65189">
        <v>4822</v>
      </c>
      <c r="D65189">
        <v>4730</v>
      </c>
      <c r="E65189">
        <v>4818</v>
      </c>
      <c r="F65189">
        <v>4722</v>
      </c>
      <c r="G65189">
        <v>4817</v>
      </c>
      <c r="H65189">
        <v>4721</v>
      </c>
    </row>
    <row r="65190" spans="3:8">
      <c r="C65190">
        <v>4781</v>
      </c>
      <c r="D65190">
        <v>4729</v>
      </c>
      <c r="E65190">
        <v>4793</v>
      </c>
      <c r="F65190">
        <v>4725</v>
      </c>
      <c r="G65190">
        <v>4792</v>
      </c>
      <c r="H65190">
        <v>4724</v>
      </c>
    </row>
    <row r="65191" spans="3:8">
      <c r="C65191">
        <v>158039</v>
      </c>
      <c r="D65191">
        <v>157971</v>
      </c>
      <c r="E65191">
        <v>158047</v>
      </c>
      <c r="F65191">
        <v>157987</v>
      </c>
      <c r="G65191">
        <v>158046</v>
      </c>
      <c r="H65191">
        <v>157986</v>
      </c>
    </row>
    <row r="65192" spans="3:8">
      <c r="C65192">
        <v>158933</v>
      </c>
      <c r="D65192">
        <v>158857</v>
      </c>
      <c r="E65192">
        <v>158949</v>
      </c>
      <c r="F65192">
        <v>158861</v>
      </c>
      <c r="G65192">
        <v>158948</v>
      </c>
      <c r="H65192">
        <v>158860</v>
      </c>
    </row>
    <row r="65193" spans="3:8">
      <c r="C65193">
        <v>158898</v>
      </c>
      <c r="D65193">
        <v>158810</v>
      </c>
      <c r="E65193">
        <v>158910</v>
      </c>
      <c r="F65193">
        <v>158826</v>
      </c>
      <c r="G65193">
        <v>158909</v>
      </c>
      <c r="H65193">
        <v>158825</v>
      </c>
    </row>
    <row r="65194" spans="3:8">
      <c r="C65194">
        <v>158938</v>
      </c>
      <c r="D65194">
        <v>158846</v>
      </c>
      <c r="E65194">
        <v>158938</v>
      </c>
      <c r="F65194">
        <v>158842</v>
      </c>
      <c r="G65194">
        <v>158937</v>
      </c>
      <c r="H65194">
        <v>158841</v>
      </c>
    </row>
    <row r="65195" spans="3:8">
      <c r="C65195">
        <v>158947</v>
      </c>
      <c r="D65195">
        <v>158843</v>
      </c>
      <c r="E65195">
        <v>158947</v>
      </c>
      <c r="F65195">
        <v>158875</v>
      </c>
      <c r="G65195">
        <v>158946</v>
      </c>
      <c r="H65195">
        <v>158874</v>
      </c>
    </row>
    <row r="65196" spans="3:8">
      <c r="C65196">
        <v>158934</v>
      </c>
      <c r="D65196">
        <v>158838</v>
      </c>
      <c r="E65196">
        <v>158938</v>
      </c>
      <c r="F65196">
        <v>158838</v>
      </c>
      <c r="G65196">
        <v>158937</v>
      </c>
      <c r="H65196">
        <v>158837</v>
      </c>
    </row>
    <row r="65197" spans="3:8">
      <c r="C65197">
        <v>158937</v>
      </c>
      <c r="D65197">
        <v>158869</v>
      </c>
      <c r="E65197">
        <v>158949</v>
      </c>
      <c r="F65197">
        <v>158865</v>
      </c>
      <c r="G65197">
        <v>158948</v>
      </c>
      <c r="H65197">
        <v>158864</v>
      </c>
    </row>
    <row r="65198" spans="3:8">
      <c r="C65198">
        <v>158922</v>
      </c>
      <c r="D65198">
        <v>158834</v>
      </c>
      <c r="E65198">
        <v>158930</v>
      </c>
      <c r="F65198">
        <v>158826</v>
      </c>
      <c r="G65198">
        <v>158929</v>
      </c>
      <c r="H65198">
        <v>158825</v>
      </c>
    </row>
    <row r="65199" spans="3:8">
      <c r="C65199">
        <v>158903</v>
      </c>
      <c r="D65199">
        <v>158803</v>
      </c>
      <c r="E65199">
        <v>158911</v>
      </c>
      <c r="F65199">
        <v>158807</v>
      </c>
      <c r="G65199">
        <v>158910</v>
      </c>
      <c r="H65199">
        <v>158806</v>
      </c>
    </row>
    <row r="65200" spans="3:8">
      <c r="C65200">
        <v>158919</v>
      </c>
      <c r="D65200">
        <v>158807</v>
      </c>
      <c r="E65200">
        <v>158919</v>
      </c>
      <c r="F65200">
        <v>158819</v>
      </c>
      <c r="G65200">
        <v>158918</v>
      </c>
      <c r="H65200">
        <v>158818</v>
      </c>
    </row>
    <row r="65201" spans="3:8">
      <c r="C65201">
        <v>4774</v>
      </c>
      <c r="D65201">
        <v>4718</v>
      </c>
      <c r="E65201">
        <v>4794</v>
      </c>
      <c r="F65201">
        <v>4718</v>
      </c>
      <c r="G65201">
        <v>4793</v>
      </c>
      <c r="H65201">
        <v>4717</v>
      </c>
    </row>
    <row r="65202" spans="3:8">
      <c r="C65202">
        <v>4783</v>
      </c>
      <c r="D65202">
        <v>4731</v>
      </c>
      <c r="E65202">
        <v>4799</v>
      </c>
      <c r="F65202">
        <v>4719</v>
      </c>
      <c r="G65202">
        <v>4798</v>
      </c>
      <c r="H65202">
        <v>4718</v>
      </c>
    </row>
    <row r="65203" spans="3:8">
      <c r="C65203">
        <v>4785</v>
      </c>
      <c r="D65203">
        <v>4717</v>
      </c>
      <c r="E65203">
        <v>4797</v>
      </c>
      <c r="F65203">
        <v>4725</v>
      </c>
      <c r="G65203">
        <v>4796</v>
      </c>
      <c r="H65203">
        <v>4724</v>
      </c>
    </row>
    <row r="65204" spans="3:8">
      <c r="C65204">
        <v>4798</v>
      </c>
      <c r="D65204">
        <v>4722</v>
      </c>
      <c r="E65204">
        <v>4814</v>
      </c>
      <c r="F65204">
        <v>4738</v>
      </c>
      <c r="G65204">
        <v>4813</v>
      </c>
      <c r="H65204">
        <v>4737</v>
      </c>
    </row>
    <row r="65205" spans="3:8">
      <c r="C65205">
        <v>4794</v>
      </c>
      <c r="D65205">
        <v>4738</v>
      </c>
      <c r="E65205">
        <v>4806</v>
      </c>
      <c r="F65205">
        <v>4746</v>
      </c>
      <c r="G65205">
        <v>4805</v>
      </c>
      <c r="H65205">
        <v>4745</v>
      </c>
    </row>
    <row r="65206" spans="3:8">
      <c r="C65206">
        <v>4789</v>
      </c>
      <c r="D65206">
        <v>4729</v>
      </c>
      <c r="E65206">
        <v>4829</v>
      </c>
      <c r="F65206">
        <v>4745</v>
      </c>
      <c r="G65206">
        <v>4828</v>
      </c>
      <c r="H65206">
        <v>4744</v>
      </c>
    </row>
    <row r="65207" spans="3:8">
      <c r="C65207">
        <v>208010</v>
      </c>
      <c r="D65207">
        <v>207882</v>
      </c>
      <c r="E65207">
        <v>208002</v>
      </c>
      <c r="F65207">
        <v>207878</v>
      </c>
      <c r="G65207">
        <v>208001</v>
      </c>
      <c r="H65207">
        <v>207877</v>
      </c>
    </row>
    <row r="65208" spans="3:8">
      <c r="C65208">
        <v>210107</v>
      </c>
      <c r="D65208">
        <v>210019</v>
      </c>
      <c r="E65208">
        <v>210119</v>
      </c>
      <c r="F65208">
        <v>210023</v>
      </c>
      <c r="G65208">
        <v>210118</v>
      </c>
      <c r="H65208">
        <v>210022</v>
      </c>
    </row>
    <row r="65209" spans="3:8">
      <c r="C65209">
        <v>210102</v>
      </c>
      <c r="D65209">
        <v>210034</v>
      </c>
      <c r="E65209">
        <v>210098</v>
      </c>
      <c r="F65209">
        <v>210042</v>
      </c>
      <c r="G65209">
        <v>210097</v>
      </c>
      <c r="H65209">
        <v>210041</v>
      </c>
    </row>
    <row r="65210" spans="3:8">
      <c r="C65210">
        <v>210101</v>
      </c>
      <c r="D65210">
        <v>209997</v>
      </c>
      <c r="E65210">
        <v>210097</v>
      </c>
      <c r="F65210">
        <v>209997</v>
      </c>
      <c r="G65210">
        <v>210096</v>
      </c>
      <c r="H65210">
        <v>209996</v>
      </c>
    </row>
    <row r="65211" spans="3:8">
      <c r="C65211">
        <v>210140</v>
      </c>
      <c r="D65211">
        <v>210024</v>
      </c>
      <c r="E65211">
        <v>210120</v>
      </c>
      <c r="F65211">
        <v>210056</v>
      </c>
      <c r="G65211">
        <v>210119</v>
      </c>
      <c r="H65211">
        <v>210055</v>
      </c>
    </row>
    <row r="65212" spans="3:8">
      <c r="C65212">
        <v>210173</v>
      </c>
      <c r="D65212">
        <v>210061</v>
      </c>
      <c r="E65212">
        <v>210161</v>
      </c>
      <c r="F65212">
        <v>210081</v>
      </c>
      <c r="G65212">
        <v>210160</v>
      </c>
      <c r="H65212">
        <v>210080</v>
      </c>
    </row>
    <row r="65213" spans="3:8">
      <c r="C65213">
        <v>210124</v>
      </c>
      <c r="D65213">
        <v>210024</v>
      </c>
      <c r="E65213">
        <v>210124</v>
      </c>
      <c r="F65213">
        <v>210036</v>
      </c>
      <c r="G65213">
        <v>210123</v>
      </c>
      <c r="H65213">
        <v>210035</v>
      </c>
    </row>
    <row r="65214" spans="3:8">
      <c r="C65214">
        <v>210113</v>
      </c>
      <c r="D65214">
        <v>210029</v>
      </c>
      <c r="E65214">
        <v>210121</v>
      </c>
      <c r="F65214">
        <v>210041</v>
      </c>
      <c r="G65214">
        <v>210120</v>
      </c>
      <c r="H65214">
        <v>210040</v>
      </c>
    </row>
    <row r="65215" spans="3:8">
      <c r="C65215">
        <v>210146</v>
      </c>
      <c r="D65215">
        <v>210062</v>
      </c>
      <c r="E65215">
        <v>210114</v>
      </c>
      <c r="F65215">
        <v>210054</v>
      </c>
      <c r="G65215">
        <v>210113</v>
      </c>
      <c r="H65215">
        <v>210053</v>
      </c>
    </row>
    <row r="65216" spans="3:8">
      <c r="C65216">
        <v>210165</v>
      </c>
      <c r="D65216">
        <v>210089</v>
      </c>
      <c r="E65216">
        <v>210169</v>
      </c>
      <c r="F65216">
        <v>210093</v>
      </c>
      <c r="G65216">
        <v>210168</v>
      </c>
      <c r="H65216">
        <v>210092</v>
      </c>
    </row>
    <row r="65217" spans="3:8">
      <c r="C65217">
        <v>210193</v>
      </c>
      <c r="D65217">
        <v>210089</v>
      </c>
      <c r="E65217">
        <v>210157</v>
      </c>
      <c r="F65217">
        <v>210121</v>
      </c>
      <c r="G65217">
        <v>210156</v>
      </c>
      <c r="H65217">
        <v>210120</v>
      </c>
    </row>
    <row r="65218" spans="3:8">
      <c r="C65218">
        <v>210185</v>
      </c>
      <c r="D65218">
        <v>210077</v>
      </c>
      <c r="E65218">
        <v>210181</v>
      </c>
      <c r="F65218">
        <v>210081</v>
      </c>
      <c r="G65218">
        <v>210180</v>
      </c>
      <c r="H65218">
        <v>210080</v>
      </c>
    </row>
    <row r="65219" spans="3:8">
      <c r="C65219">
        <v>4798</v>
      </c>
      <c r="D65219">
        <v>4726</v>
      </c>
      <c r="E65219">
        <v>4806</v>
      </c>
      <c r="F65219">
        <v>4738</v>
      </c>
      <c r="G65219">
        <v>4805</v>
      </c>
      <c r="H65219">
        <v>4737</v>
      </c>
    </row>
    <row r="65220" spans="3:8">
      <c r="C65220">
        <v>4790</v>
      </c>
      <c r="D65220">
        <v>4726</v>
      </c>
      <c r="E65220">
        <v>4810</v>
      </c>
      <c r="F65220">
        <v>4730</v>
      </c>
      <c r="G65220">
        <v>4809</v>
      </c>
      <c r="H65220">
        <v>4729</v>
      </c>
    </row>
    <row r="65221" spans="3:8">
      <c r="C65221">
        <v>4781</v>
      </c>
      <c r="D65221">
        <v>4729</v>
      </c>
      <c r="E65221">
        <v>4813</v>
      </c>
      <c r="F65221">
        <v>4741</v>
      </c>
      <c r="G65221">
        <v>4812</v>
      </c>
      <c r="H65221">
        <v>4740</v>
      </c>
    </row>
    <row r="65222" spans="3:8">
      <c r="C65222">
        <v>4782</v>
      </c>
      <c r="D65222">
        <v>4730</v>
      </c>
      <c r="E65222">
        <v>4810</v>
      </c>
      <c r="F65222">
        <v>4734</v>
      </c>
      <c r="G65222">
        <v>4809</v>
      </c>
      <c r="H65222">
        <v>4733</v>
      </c>
    </row>
    <row r="65223" spans="3:8">
      <c r="C65223">
        <v>4802</v>
      </c>
      <c r="D65223">
        <v>4762</v>
      </c>
      <c r="E65223">
        <v>4814</v>
      </c>
      <c r="F65223">
        <v>4726</v>
      </c>
      <c r="G65223">
        <v>4813</v>
      </c>
      <c r="H65223">
        <v>4725</v>
      </c>
    </row>
    <row r="65224" spans="3:8">
      <c r="C65224">
        <v>4798</v>
      </c>
      <c r="D65224">
        <v>4722</v>
      </c>
      <c r="E65224">
        <v>4794</v>
      </c>
      <c r="F65224">
        <v>4734</v>
      </c>
      <c r="G65224">
        <v>4793</v>
      </c>
      <c r="H65224">
        <v>4733</v>
      </c>
    </row>
    <row r="65225" spans="3:8">
      <c r="C65225">
        <v>257239</v>
      </c>
      <c r="D65225">
        <v>257131</v>
      </c>
      <c r="E65225">
        <v>257231</v>
      </c>
      <c r="F65225">
        <v>257131</v>
      </c>
      <c r="G65225">
        <v>257230</v>
      </c>
      <c r="H65225">
        <v>257130</v>
      </c>
    </row>
    <row r="65226" spans="3:8">
      <c r="C65226">
        <v>261148</v>
      </c>
      <c r="D65226">
        <v>261072</v>
      </c>
      <c r="E65226">
        <v>261156</v>
      </c>
      <c r="F65226">
        <v>261060</v>
      </c>
      <c r="G65226">
        <v>261155</v>
      </c>
      <c r="H65226">
        <v>261059</v>
      </c>
    </row>
    <row r="65227" spans="3:8">
      <c r="C65227">
        <v>261209</v>
      </c>
      <c r="D65227">
        <v>261141</v>
      </c>
      <c r="E65227">
        <v>261213</v>
      </c>
      <c r="F65227">
        <v>261129</v>
      </c>
      <c r="G65227">
        <v>261212</v>
      </c>
      <c r="H65227">
        <v>261128</v>
      </c>
    </row>
    <row r="65228" spans="3:8">
      <c r="C65228">
        <v>261055</v>
      </c>
      <c r="D65228">
        <v>260951</v>
      </c>
      <c r="E65228">
        <v>261039</v>
      </c>
      <c r="F65228">
        <v>260943</v>
      </c>
      <c r="G65228">
        <v>261038</v>
      </c>
      <c r="H65228">
        <v>260942</v>
      </c>
    </row>
    <row r="65229" spans="3:8">
      <c r="C65229">
        <v>261190</v>
      </c>
      <c r="D65229">
        <v>261110</v>
      </c>
      <c r="E65229">
        <v>261190</v>
      </c>
      <c r="F65229">
        <v>261110</v>
      </c>
      <c r="G65229">
        <v>261189</v>
      </c>
      <c r="H65229">
        <v>261109</v>
      </c>
    </row>
    <row r="65230" spans="3:8">
      <c r="C65230">
        <v>261150</v>
      </c>
      <c r="D65230">
        <v>261034</v>
      </c>
      <c r="E65230">
        <v>261114</v>
      </c>
      <c r="F65230">
        <v>261058</v>
      </c>
      <c r="G65230">
        <v>261113</v>
      </c>
      <c r="H65230">
        <v>261057</v>
      </c>
    </row>
    <row r="65231" spans="3:8">
      <c r="C65231">
        <v>261192</v>
      </c>
      <c r="D65231">
        <v>261096</v>
      </c>
      <c r="E65231">
        <v>261204</v>
      </c>
      <c r="F65231">
        <v>261112</v>
      </c>
      <c r="G65231">
        <v>261203</v>
      </c>
      <c r="H65231">
        <v>261111</v>
      </c>
    </row>
    <row r="65232" spans="3:8">
      <c r="C65232">
        <v>261223</v>
      </c>
      <c r="D65232">
        <v>261131</v>
      </c>
      <c r="E65232">
        <v>261235</v>
      </c>
      <c r="F65232">
        <v>261135</v>
      </c>
      <c r="G65232">
        <v>261234</v>
      </c>
      <c r="H65232">
        <v>261134</v>
      </c>
    </row>
    <row r="65233" spans="3:8">
      <c r="C65233">
        <v>261150</v>
      </c>
      <c r="D65233">
        <v>261074</v>
      </c>
      <c r="E65233">
        <v>261158</v>
      </c>
      <c r="F65233">
        <v>261070</v>
      </c>
      <c r="G65233">
        <v>261157</v>
      </c>
      <c r="H65233">
        <v>261069</v>
      </c>
    </row>
    <row r="65234" spans="3:8">
      <c r="C65234">
        <v>4770</v>
      </c>
      <c r="D65234">
        <v>4686</v>
      </c>
      <c r="E65234">
        <v>4794</v>
      </c>
      <c r="F65234">
        <v>4706</v>
      </c>
      <c r="G65234">
        <v>4793</v>
      </c>
      <c r="H65234">
        <v>4705</v>
      </c>
    </row>
    <row r="65235" spans="3:8">
      <c r="C65235">
        <v>4774</v>
      </c>
      <c r="D65235">
        <v>4722</v>
      </c>
      <c r="E65235">
        <v>4790</v>
      </c>
      <c r="F65235">
        <v>4710</v>
      </c>
      <c r="G65235">
        <v>4789</v>
      </c>
      <c r="H65235">
        <v>4709</v>
      </c>
    </row>
    <row r="65236" spans="3:8">
      <c r="C65236">
        <v>4784</v>
      </c>
      <c r="D65236">
        <v>4728</v>
      </c>
      <c r="E65236">
        <v>4800</v>
      </c>
      <c r="F65236">
        <v>4728</v>
      </c>
      <c r="G65236">
        <v>4799</v>
      </c>
      <c r="H65236">
        <v>4727</v>
      </c>
    </row>
    <row r="65237" spans="3:8">
      <c r="C65237">
        <v>4786</v>
      </c>
      <c r="D65237">
        <v>4730</v>
      </c>
      <c r="E65237">
        <v>4826</v>
      </c>
      <c r="F65237">
        <v>4726</v>
      </c>
      <c r="G65237">
        <v>4825</v>
      </c>
      <c r="H65237">
        <v>4725</v>
      </c>
    </row>
    <row r="65238" spans="3:8">
      <c r="C65238">
        <v>4812</v>
      </c>
      <c r="D65238">
        <v>4736</v>
      </c>
      <c r="E65238">
        <v>4816</v>
      </c>
      <c r="F65238">
        <v>4736</v>
      </c>
      <c r="G65238">
        <v>4815</v>
      </c>
      <c r="H65238">
        <v>4735</v>
      </c>
    </row>
    <row r="65239" spans="3:8">
      <c r="C65239">
        <v>4796</v>
      </c>
      <c r="D65239">
        <v>4736</v>
      </c>
      <c r="E65239">
        <v>4816</v>
      </c>
      <c r="F65239">
        <v>4740</v>
      </c>
      <c r="G65239">
        <v>4815</v>
      </c>
      <c r="H65239">
        <v>4739</v>
      </c>
    </row>
    <row r="65240" spans="3:8">
      <c r="C65240">
        <v>301462</v>
      </c>
      <c r="D65240">
        <v>301326</v>
      </c>
      <c r="E65240">
        <v>301430</v>
      </c>
      <c r="F65240">
        <v>301330</v>
      </c>
      <c r="G65240">
        <v>301429</v>
      </c>
      <c r="H65240">
        <v>301329</v>
      </c>
    </row>
    <row r="65241" spans="3:8">
      <c r="C65241">
        <v>312110</v>
      </c>
      <c r="D65241">
        <v>312002</v>
      </c>
      <c r="E65241">
        <v>312102</v>
      </c>
      <c r="F65241">
        <v>312010</v>
      </c>
      <c r="G65241">
        <v>312101</v>
      </c>
      <c r="H65241">
        <v>312009</v>
      </c>
    </row>
    <row r="65242" spans="3:8">
      <c r="C65242">
        <v>312091</v>
      </c>
      <c r="D65242">
        <v>311999</v>
      </c>
      <c r="E65242">
        <v>312067</v>
      </c>
      <c r="F65242">
        <v>311987</v>
      </c>
      <c r="G65242">
        <v>312066</v>
      </c>
      <c r="H65242">
        <v>311986</v>
      </c>
    </row>
    <row r="65243" spans="3:8">
      <c r="C65243">
        <v>312183</v>
      </c>
      <c r="D65243">
        <v>312079</v>
      </c>
      <c r="E65243">
        <v>312159</v>
      </c>
      <c r="F65243">
        <v>312071</v>
      </c>
      <c r="G65243">
        <v>312158</v>
      </c>
      <c r="H65243">
        <v>312070</v>
      </c>
    </row>
    <row r="65244" spans="3:8">
      <c r="C65244">
        <v>312219</v>
      </c>
      <c r="D65244">
        <v>312123</v>
      </c>
      <c r="E65244">
        <v>312235</v>
      </c>
      <c r="F65244">
        <v>312131</v>
      </c>
      <c r="G65244">
        <v>312234</v>
      </c>
      <c r="H65244">
        <v>312130</v>
      </c>
    </row>
    <row r="65245" spans="3:8">
      <c r="C65245">
        <v>312120</v>
      </c>
      <c r="D65245">
        <v>312032</v>
      </c>
      <c r="E65245">
        <v>312100</v>
      </c>
      <c r="F65245">
        <v>312016</v>
      </c>
      <c r="G65245">
        <v>312099</v>
      </c>
      <c r="H65245">
        <v>312015</v>
      </c>
    </row>
    <row r="65246" spans="3:8">
      <c r="C65246">
        <v>312144</v>
      </c>
      <c r="D65246">
        <v>312060</v>
      </c>
      <c r="E65246">
        <v>312132</v>
      </c>
      <c r="F65246">
        <v>312012</v>
      </c>
      <c r="G65246">
        <v>312131</v>
      </c>
      <c r="H65246">
        <v>312011</v>
      </c>
    </row>
    <row r="65247" spans="3:8">
      <c r="C65247">
        <v>312207</v>
      </c>
      <c r="D65247">
        <v>312131</v>
      </c>
      <c r="E65247">
        <v>312211</v>
      </c>
      <c r="F65247">
        <v>312107</v>
      </c>
      <c r="G65247">
        <v>312210</v>
      </c>
      <c r="H65247">
        <v>312106</v>
      </c>
    </row>
    <row r="65248" spans="3:8">
      <c r="C65248">
        <v>312107</v>
      </c>
      <c r="D65248">
        <v>312051</v>
      </c>
      <c r="E65248">
        <v>312115</v>
      </c>
      <c r="F65248">
        <v>312007</v>
      </c>
      <c r="G65248">
        <v>312114</v>
      </c>
      <c r="H65248">
        <v>312006</v>
      </c>
    </row>
    <row r="65249" spans="3:8">
      <c r="C65249">
        <v>8135</v>
      </c>
      <c r="D65249">
        <v>8067</v>
      </c>
      <c r="E65249">
        <v>8151</v>
      </c>
      <c r="F65249">
        <v>8079</v>
      </c>
      <c r="G65249">
        <v>8150</v>
      </c>
      <c r="H65249">
        <v>8078</v>
      </c>
    </row>
    <row r="65250" spans="3:8">
      <c r="C65250">
        <v>5889</v>
      </c>
      <c r="D65250">
        <v>5825</v>
      </c>
      <c r="E65250">
        <v>5913</v>
      </c>
      <c r="F65250">
        <v>5825</v>
      </c>
      <c r="G65250">
        <v>5912</v>
      </c>
      <c r="H65250">
        <v>5824</v>
      </c>
    </row>
    <row r="65251" spans="3:8">
      <c r="C65251">
        <v>5719</v>
      </c>
      <c r="D65251">
        <v>5655</v>
      </c>
      <c r="E65251">
        <v>5739</v>
      </c>
      <c r="F65251">
        <v>5655</v>
      </c>
      <c r="G65251">
        <v>5738</v>
      </c>
      <c r="H65251">
        <v>5654</v>
      </c>
    </row>
    <row r="65252" spans="3:8">
      <c r="C65252">
        <v>5708</v>
      </c>
      <c r="D65252">
        <v>5636</v>
      </c>
      <c r="E65252">
        <v>5728</v>
      </c>
      <c r="F65252">
        <v>5640</v>
      </c>
      <c r="G65252">
        <v>5727</v>
      </c>
      <c r="H65252">
        <v>5639</v>
      </c>
    </row>
    <row r="65253" spans="3:8">
      <c r="C65253">
        <v>5697</v>
      </c>
      <c r="D65253">
        <v>5633</v>
      </c>
      <c r="E65253">
        <v>5709</v>
      </c>
      <c r="F65253">
        <v>5641</v>
      </c>
      <c r="G65253">
        <v>5708</v>
      </c>
      <c r="H65253">
        <v>5640</v>
      </c>
    </row>
    <row r="65254" spans="3:8">
      <c r="C65254">
        <v>5700</v>
      </c>
      <c r="D65254">
        <v>5624</v>
      </c>
      <c r="E65254">
        <v>5708</v>
      </c>
      <c r="F65254">
        <v>5616</v>
      </c>
      <c r="G65254">
        <v>5707</v>
      </c>
      <c r="H65254">
        <v>5615</v>
      </c>
    </row>
    <row r="65255" spans="3:8">
      <c r="C65255">
        <v>5690</v>
      </c>
      <c r="D65255">
        <v>5654</v>
      </c>
      <c r="E65255">
        <v>5726</v>
      </c>
      <c r="F65255">
        <v>5642</v>
      </c>
      <c r="G65255">
        <v>5725</v>
      </c>
      <c r="H65255">
        <v>5641</v>
      </c>
    </row>
    <row r="65256" spans="3:8">
      <c r="C65256">
        <v>5715</v>
      </c>
      <c r="D65256">
        <v>5663</v>
      </c>
      <c r="E65256">
        <v>5711</v>
      </c>
      <c r="F65256">
        <v>5663</v>
      </c>
      <c r="G65256">
        <v>5710</v>
      </c>
      <c r="H65256">
        <v>5662</v>
      </c>
    </row>
    <row r="65257" spans="3:8">
      <c r="C65257">
        <v>5703</v>
      </c>
      <c r="D65257">
        <v>5639</v>
      </c>
      <c r="E65257">
        <v>5727</v>
      </c>
      <c r="F65257">
        <v>5627</v>
      </c>
      <c r="G65257">
        <v>5726</v>
      </c>
      <c r="H65257">
        <v>5626</v>
      </c>
    </row>
    <row r="65258" spans="3:8">
      <c r="C65258">
        <v>216591</v>
      </c>
      <c r="D65258">
        <v>216487</v>
      </c>
      <c r="E65258">
        <v>216591</v>
      </c>
      <c r="F65258">
        <v>216515</v>
      </c>
      <c r="G65258">
        <v>216590</v>
      </c>
      <c r="H65258">
        <v>216514</v>
      </c>
    </row>
    <row r="65259" spans="3:8">
      <c r="C65259">
        <v>218623</v>
      </c>
      <c r="D65259">
        <v>218539</v>
      </c>
      <c r="E65259">
        <v>218631</v>
      </c>
      <c r="F65259">
        <v>218567</v>
      </c>
      <c r="G65259">
        <v>218630</v>
      </c>
      <c r="H65259">
        <v>218566</v>
      </c>
    </row>
    <row r="65260" spans="3:8">
      <c r="C65260">
        <v>218677</v>
      </c>
      <c r="D65260">
        <v>218561</v>
      </c>
      <c r="E65260">
        <v>218617</v>
      </c>
      <c r="F65260">
        <v>218557</v>
      </c>
      <c r="G65260">
        <v>218616</v>
      </c>
      <c r="H65260">
        <v>218556</v>
      </c>
    </row>
    <row r="65261" spans="3:8">
      <c r="C65261">
        <v>218630</v>
      </c>
      <c r="D65261">
        <v>218542</v>
      </c>
      <c r="E65261">
        <v>218622</v>
      </c>
      <c r="F65261">
        <v>218550</v>
      </c>
      <c r="G65261">
        <v>218621</v>
      </c>
      <c r="H65261">
        <v>218549</v>
      </c>
    </row>
    <row r="65262" spans="3:8">
      <c r="C65262">
        <v>218670</v>
      </c>
      <c r="D65262">
        <v>218566</v>
      </c>
      <c r="E65262">
        <v>218662</v>
      </c>
      <c r="F65262">
        <v>218594</v>
      </c>
      <c r="G65262">
        <v>218661</v>
      </c>
      <c r="H65262">
        <v>218593</v>
      </c>
    </row>
    <row r="65263" spans="3:8">
      <c r="C65263">
        <v>218552</v>
      </c>
      <c r="D65263">
        <v>218456</v>
      </c>
      <c r="E65263">
        <v>218544</v>
      </c>
      <c r="F65263">
        <v>218448</v>
      </c>
      <c r="G65263">
        <v>218543</v>
      </c>
      <c r="H65263">
        <v>218447</v>
      </c>
    </row>
    <row r="65264" spans="3:8">
      <c r="C65264">
        <v>218578</v>
      </c>
      <c r="D65264">
        <v>218506</v>
      </c>
      <c r="E65264">
        <v>218594</v>
      </c>
      <c r="F65264">
        <v>218502</v>
      </c>
      <c r="G65264">
        <v>218593</v>
      </c>
      <c r="H65264">
        <v>218501</v>
      </c>
    </row>
    <row r="65265" spans="3:8">
      <c r="C65265">
        <v>218580</v>
      </c>
      <c r="D65265">
        <v>218460</v>
      </c>
      <c r="E65265">
        <v>218556</v>
      </c>
      <c r="F65265">
        <v>218480</v>
      </c>
      <c r="G65265">
        <v>218555</v>
      </c>
      <c r="H65265">
        <v>218479</v>
      </c>
    </row>
    <row r="65266" spans="3:8">
      <c r="C65266">
        <v>218536</v>
      </c>
      <c r="D65266">
        <v>218472</v>
      </c>
      <c r="E65266">
        <v>218516</v>
      </c>
      <c r="F65266">
        <v>218432</v>
      </c>
      <c r="G65266">
        <v>218515</v>
      </c>
      <c r="H65266">
        <v>218431</v>
      </c>
    </row>
    <row r="65267" spans="3:8">
      <c r="C65267">
        <v>7651</v>
      </c>
      <c r="D65267">
        <v>7611</v>
      </c>
      <c r="E65267">
        <v>7675</v>
      </c>
      <c r="F65267">
        <v>7607</v>
      </c>
      <c r="G65267">
        <v>7674</v>
      </c>
      <c r="H65267">
        <v>7606</v>
      </c>
    </row>
    <row r="65268" spans="3:8">
      <c r="C65268">
        <v>5908</v>
      </c>
      <c r="D65268">
        <v>5852</v>
      </c>
      <c r="E65268">
        <v>5920</v>
      </c>
      <c r="F65268">
        <v>5852</v>
      </c>
      <c r="G65268">
        <v>5919</v>
      </c>
      <c r="H65268">
        <v>5851</v>
      </c>
    </row>
    <row r="65269" spans="3:8">
      <c r="C65269">
        <v>5661</v>
      </c>
      <c r="D65269">
        <v>5601</v>
      </c>
      <c r="E65269">
        <v>5685</v>
      </c>
      <c r="F65269">
        <v>5601</v>
      </c>
      <c r="G65269">
        <v>5684</v>
      </c>
      <c r="H65269">
        <v>5600</v>
      </c>
    </row>
    <row r="65270" spans="3:8">
      <c r="C65270">
        <v>5727</v>
      </c>
      <c r="D65270">
        <v>5647</v>
      </c>
      <c r="E65270">
        <v>5747</v>
      </c>
      <c r="F65270">
        <v>5659</v>
      </c>
      <c r="G65270">
        <v>5746</v>
      </c>
      <c r="H65270">
        <v>5658</v>
      </c>
    </row>
    <row r="65271" spans="3:8">
      <c r="C65271">
        <v>5704</v>
      </c>
      <c r="D65271">
        <v>5632</v>
      </c>
      <c r="E65271">
        <v>5708</v>
      </c>
      <c r="F65271">
        <v>5620</v>
      </c>
      <c r="G65271">
        <v>5707</v>
      </c>
      <c r="H65271">
        <v>5619</v>
      </c>
    </row>
    <row r="65272" spans="3:8">
      <c r="C65272">
        <v>157836</v>
      </c>
      <c r="D65272">
        <v>157748</v>
      </c>
      <c r="E65272">
        <v>157840</v>
      </c>
      <c r="F65272">
        <v>157744</v>
      </c>
      <c r="G65272">
        <v>157839</v>
      </c>
      <c r="H65272">
        <v>157743</v>
      </c>
    </row>
    <row r="65273" spans="3:8">
      <c r="C65273">
        <v>159064</v>
      </c>
      <c r="D65273">
        <v>158968</v>
      </c>
      <c r="E65273">
        <v>159060</v>
      </c>
      <c r="F65273">
        <v>158984</v>
      </c>
      <c r="G65273">
        <v>159059</v>
      </c>
      <c r="H65273">
        <v>158983</v>
      </c>
    </row>
    <row r="65274" spans="3:8">
      <c r="C65274">
        <v>158987</v>
      </c>
      <c r="D65274">
        <v>158907</v>
      </c>
      <c r="E65274">
        <v>159003</v>
      </c>
      <c r="F65274">
        <v>158931</v>
      </c>
      <c r="G65274">
        <v>159002</v>
      </c>
      <c r="H65274">
        <v>158930</v>
      </c>
    </row>
    <row r="65275" spans="3:8">
      <c r="C65275">
        <v>159006</v>
      </c>
      <c r="D65275">
        <v>158914</v>
      </c>
      <c r="E65275">
        <v>158994</v>
      </c>
      <c r="F65275">
        <v>158910</v>
      </c>
      <c r="G65275">
        <v>158993</v>
      </c>
      <c r="H65275">
        <v>158909</v>
      </c>
    </row>
    <row r="65276" spans="3:8">
      <c r="C65276">
        <v>159022</v>
      </c>
      <c r="D65276">
        <v>158926</v>
      </c>
      <c r="E65276">
        <v>159022</v>
      </c>
      <c r="F65276">
        <v>158934</v>
      </c>
      <c r="G65276">
        <v>159021</v>
      </c>
      <c r="H65276">
        <v>158933</v>
      </c>
    </row>
    <row r="65277" spans="3:8">
      <c r="C65277">
        <v>159009</v>
      </c>
      <c r="D65277">
        <v>158929</v>
      </c>
      <c r="E65277">
        <v>159029</v>
      </c>
      <c r="F65277">
        <v>158933</v>
      </c>
      <c r="G65277">
        <v>159028</v>
      </c>
      <c r="H65277">
        <v>158932</v>
      </c>
    </row>
    <row r="65278" spans="3:8">
      <c r="C65278">
        <v>158979</v>
      </c>
      <c r="D65278">
        <v>158887</v>
      </c>
      <c r="E65278">
        <v>158971</v>
      </c>
      <c r="F65278">
        <v>158883</v>
      </c>
      <c r="G65278">
        <v>158970</v>
      </c>
      <c r="H65278">
        <v>158882</v>
      </c>
    </row>
    <row r="65279" spans="3:8">
      <c r="C65279">
        <v>159010</v>
      </c>
      <c r="D65279">
        <v>158902</v>
      </c>
      <c r="E65279">
        <v>159010</v>
      </c>
      <c r="F65279">
        <v>158918</v>
      </c>
      <c r="G65279">
        <v>159009</v>
      </c>
      <c r="H65279">
        <v>158917</v>
      </c>
    </row>
    <row r="65280" spans="3:8">
      <c r="C65280">
        <v>158975</v>
      </c>
      <c r="D65280">
        <v>158895</v>
      </c>
      <c r="E65280">
        <v>158999</v>
      </c>
      <c r="F65280">
        <v>158903</v>
      </c>
      <c r="G65280">
        <v>158998</v>
      </c>
      <c r="H65280">
        <v>158902</v>
      </c>
    </row>
    <row r="65281" spans="3:8">
      <c r="C65281">
        <v>7316</v>
      </c>
      <c r="D65281">
        <v>7232</v>
      </c>
      <c r="E65281">
        <v>7324</v>
      </c>
      <c r="F65281">
        <v>7228</v>
      </c>
      <c r="G65281">
        <v>7323</v>
      </c>
      <c r="H65281">
        <v>7227</v>
      </c>
    </row>
    <row r="65282" spans="3:8">
      <c r="C65282">
        <v>5918</v>
      </c>
      <c r="D65282">
        <v>5838</v>
      </c>
      <c r="E65282">
        <v>5910</v>
      </c>
      <c r="F65282">
        <v>5854</v>
      </c>
      <c r="G65282">
        <v>5909</v>
      </c>
      <c r="H65282">
        <v>5853</v>
      </c>
    </row>
    <row r="65283" spans="3:8">
      <c r="C65283">
        <v>5741</v>
      </c>
      <c r="D65283">
        <v>5645</v>
      </c>
      <c r="E65283">
        <v>5729</v>
      </c>
      <c r="F65283">
        <v>5661</v>
      </c>
      <c r="G65283">
        <v>5728</v>
      </c>
      <c r="H65283">
        <v>5660</v>
      </c>
    </row>
    <row r="65284" spans="3:8">
      <c r="C65284">
        <v>5688</v>
      </c>
      <c r="D65284">
        <v>5620</v>
      </c>
      <c r="E65284">
        <v>5712</v>
      </c>
      <c r="F65284">
        <v>5608</v>
      </c>
      <c r="G65284">
        <v>5711</v>
      </c>
      <c r="H65284">
        <v>5607</v>
      </c>
    </row>
    <row r="65285" spans="3:8">
      <c r="C65285">
        <v>5702</v>
      </c>
      <c r="D65285">
        <v>5622</v>
      </c>
      <c r="E65285">
        <v>5706</v>
      </c>
      <c r="F65285">
        <v>5630</v>
      </c>
      <c r="G65285">
        <v>5705</v>
      </c>
      <c r="H65285">
        <v>5629</v>
      </c>
    </row>
    <row r="65286" spans="3:8">
      <c r="C65286">
        <v>309083</v>
      </c>
      <c r="D65286">
        <v>308987</v>
      </c>
      <c r="E65286">
        <v>309087</v>
      </c>
      <c r="F65286">
        <v>309031</v>
      </c>
      <c r="G65286">
        <v>309086</v>
      </c>
      <c r="H65286">
        <v>309030</v>
      </c>
    </row>
    <row r="65287" spans="3:8">
      <c r="C65287">
        <v>312342</v>
      </c>
      <c r="D65287">
        <v>312218</v>
      </c>
      <c r="E65287">
        <v>312330</v>
      </c>
      <c r="F65287">
        <v>312274</v>
      </c>
      <c r="G65287">
        <v>312329</v>
      </c>
      <c r="H65287">
        <v>312273</v>
      </c>
    </row>
    <row r="65288" spans="3:8">
      <c r="C65288">
        <v>312261</v>
      </c>
      <c r="D65288">
        <v>312157</v>
      </c>
      <c r="E65288">
        <v>312245</v>
      </c>
      <c r="F65288">
        <v>312145</v>
      </c>
      <c r="G65288">
        <v>312244</v>
      </c>
      <c r="H65288">
        <v>312144</v>
      </c>
    </row>
    <row r="65289" spans="3:8">
      <c r="C65289">
        <v>312230</v>
      </c>
      <c r="D65289">
        <v>312158</v>
      </c>
      <c r="E65289">
        <v>312230</v>
      </c>
      <c r="F65289">
        <v>312154</v>
      </c>
      <c r="G65289">
        <v>312229</v>
      </c>
      <c r="H65289">
        <v>312153</v>
      </c>
    </row>
    <row r="65290" spans="3:8">
      <c r="C65290">
        <v>312356</v>
      </c>
      <c r="D65290">
        <v>312280</v>
      </c>
      <c r="E65290">
        <v>312344</v>
      </c>
      <c r="F65290">
        <v>312276</v>
      </c>
      <c r="G65290">
        <v>312343</v>
      </c>
      <c r="H65290">
        <v>312275</v>
      </c>
    </row>
    <row r="65291" spans="3:8">
      <c r="C65291">
        <v>312286</v>
      </c>
      <c r="D65291">
        <v>312170</v>
      </c>
      <c r="E65291">
        <v>312254</v>
      </c>
      <c r="F65291">
        <v>312174</v>
      </c>
      <c r="G65291">
        <v>312253</v>
      </c>
      <c r="H65291">
        <v>312173</v>
      </c>
    </row>
    <row r="65292" spans="3:8">
      <c r="C65292">
        <v>312329</v>
      </c>
      <c r="D65292">
        <v>312245</v>
      </c>
      <c r="E65292">
        <v>312305</v>
      </c>
      <c r="F65292">
        <v>312221</v>
      </c>
      <c r="G65292">
        <v>312304</v>
      </c>
      <c r="H65292">
        <v>312220</v>
      </c>
    </row>
    <row r="65293" spans="3:8">
      <c r="C65293">
        <v>312251</v>
      </c>
      <c r="D65293">
        <v>312167</v>
      </c>
      <c r="E65293">
        <v>312243</v>
      </c>
      <c r="F65293">
        <v>312175</v>
      </c>
      <c r="G65293">
        <v>312242</v>
      </c>
      <c r="H65293">
        <v>312174</v>
      </c>
    </row>
    <row r="65294" spans="3:8">
      <c r="C65294">
        <v>312074</v>
      </c>
      <c r="D65294">
        <v>311990</v>
      </c>
      <c r="E65294">
        <v>312066</v>
      </c>
      <c r="F65294">
        <v>311978</v>
      </c>
      <c r="G65294">
        <v>312065</v>
      </c>
      <c r="H65294">
        <v>311977</v>
      </c>
    </row>
    <row r="65295" spans="3:8">
      <c r="C65295">
        <v>8125</v>
      </c>
      <c r="D65295">
        <v>8061</v>
      </c>
      <c r="E65295">
        <v>8133</v>
      </c>
      <c r="F65295">
        <v>8049</v>
      </c>
      <c r="G65295">
        <v>8132</v>
      </c>
      <c r="H65295">
        <v>8048</v>
      </c>
    </row>
    <row r="65296" spans="3:8">
      <c r="C65296">
        <v>5890</v>
      </c>
      <c r="D65296">
        <v>5814</v>
      </c>
      <c r="E65296">
        <v>5898</v>
      </c>
      <c r="F65296">
        <v>5810</v>
      </c>
      <c r="G65296">
        <v>5897</v>
      </c>
      <c r="H65296">
        <v>5809</v>
      </c>
    </row>
    <row r="65297" spans="3:8">
      <c r="C65297">
        <v>5690</v>
      </c>
      <c r="D65297">
        <v>5626</v>
      </c>
      <c r="E65297">
        <v>5690</v>
      </c>
      <c r="F65297">
        <v>5654</v>
      </c>
      <c r="G65297">
        <v>5689</v>
      </c>
      <c r="H65297">
        <v>5653</v>
      </c>
    </row>
    <row r="65298" spans="3:8">
      <c r="C65298">
        <v>5679</v>
      </c>
      <c r="D65298">
        <v>5615</v>
      </c>
      <c r="E65298">
        <v>5695</v>
      </c>
      <c r="F65298">
        <v>5623</v>
      </c>
      <c r="G65298">
        <v>5694</v>
      </c>
      <c r="H65298">
        <v>5622</v>
      </c>
    </row>
    <row r="65299" spans="3:8">
      <c r="C65299">
        <v>5711</v>
      </c>
      <c r="D65299">
        <v>5647</v>
      </c>
      <c r="E65299">
        <v>5727</v>
      </c>
      <c r="F65299">
        <v>5659</v>
      </c>
      <c r="G65299">
        <v>5726</v>
      </c>
      <c r="H65299">
        <v>5658</v>
      </c>
    </row>
    <row r="65300" spans="3:8">
      <c r="C65300">
        <v>292469</v>
      </c>
      <c r="D65300">
        <v>292357</v>
      </c>
      <c r="E65300">
        <v>292433</v>
      </c>
      <c r="F65300">
        <v>292393</v>
      </c>
      <c r="G65300">
        <v>292432</v>
      </c>
      <c r="H65300">
        <v>292392</v>
      </c>
    </row>
    <row r="65301" spans="3:8">
      <c r="C65301">
        <v>295191</v>
      </c>
      <c r="D65301">
        <v>295079</v>
      </c>
      <c r="E65301">
        <v>295183</v>
      </c>
      <c r="F65301">
        <v>295103</v>
      </c>
      <c r="G65301">
        <v>295182</v>
      </c>
      <c r="H65301">
        <v>295102</v>
      </c>
    </row>
    <row r="65302" spans="3:8">
      <c r="C65302">
        <v>295266</v>
      </c>
      <c r="D65302">
        <v>295206</v>
      </c>
      <c r="E65302">
        <v>295274</v>
      </c>
      <c r="F65302">
        <v>295202</v>
      </c>
      <c r="G65302">
        <v>295273</v>
      </c>
      <c r="H65302">
        <v>295201</v>
      </c>
    </row>
    <row r="65303" spans="3:8">
      <c r="C65303">
        <v>295234</v>
      </c>
      <c r="D65303">
        <v>295114</v>
      </c>
      <c r="E65303">
        <v>295194</v>
      </c>
      <c r="F65303">
        <v>295110</v>
      </c>
      <c r="G65303">
        <v>295193</v>
      </c>
      <c r="H65303">
        <v>295109</v>
      </c>
    </row>
    <row r="65304" spans="3:8">
      <c r="C65304">
        <v>295166</v>
      </c>
      <c r="D65304">
        <v>295078</v>
      </c>
      <c r="E65304">
        <v>295138</v>
      </c>
      <c r="F65304">
        <v>295070</v>
      </c>
      <c r="G65304">
        <v>295137</v>
      </c>
      <c r="H65304">
        <v>295069</v>
      </c>
    </row>
    <row r="65305" spans="3:8">
      <c r="C65305">
        <v>295307</v>
      </c>
      <c r="D65305">
        <v>295163</v>
      </c>
      <c r="E65305">
        <v>295283</v>
      </c>
      <c r="F65305">
        <v>295219</v>
      </c>
      <c r="G65305">
        <v>295282</v>
      </c>
      <c r="H65305">
        <v>295218</v>
      </c>
    </row>
    <row r="65306" spans="3:8">
      <c r="C65306">
        <v>295226</v>
      </c>
      <c r="D65306">
        <v>295126</v>
      </c>
      <c r="E65306">
        <v>295210</v>
      </c>
      <c r="F65306">
        <v>295122</v>
      </c>
      <c r="G65306">
        <v>295209</v>
      </c>
      <c r="H65306">
        <v>295121</v>
      </c>
    </row>
    <row r="65307" spans="3:8">
      <c r="C65307">
        <v>295203</v>
      </c>
      <c r="D65307">
        <v>295119</v>
      </c>
      <c r="E65307">
        <v>295199</v>
      </c>
      <c r="F65307">
        <v>295123</v>
      </c>
      <c r="G65307">
        <v>295198</v>
      </c>
      <c r="H65307">
        <v>295122</v>
      </c>
    </row>
    <row r="65308" spans="3:8">
      <c r="C65308">
        <v>295260</v>
      </c>
      <c r="D65308">
        <v>295196</v>
      </c>
      <c r="E65308">
        <v>295280</v>
      </c>
      <c r="F65308">
        <v>295156</v>
      </c>
      <c r="G65308">
        <v>295279</v>
      </c>
      <c r="H65308">
        <v>295155</v>
      </c>
    </row>
    <row r="65309" spans="3:8">
      <c r="C65309">
        <v>8055</v>
      </c>
      <c r="D65309">
        <v>7971</v>
      </c>
      <c r="E65309">
        <v>8055</v>
      </c>
      <c r="F65309">
        <v>7979</v>
      </c>
      <c r="G65309">
        <v>8054</v>
      </c>
      <c r="H65309">
        <v>7978</v>
      </c>
    </row>
    <row r="65310" spans="3:8">
      <c r="C65310">
        <v>5881</v>
      </c>
      <c r="D65310">
        <v>5833</v>
      </c>
      <c r="E65310">
        <v>5913</v>
      </c>
      <c r="F65310">
        <v>5833</v>
      </c>
      <c r="G65310">
        <v>5912</v>
      </c>
      <c r="H65310">
        <v>5832</v>
      </c>
    </row>
    <row r="65311" spans="3:8">
      <c r="C65311">
        <v>5744</v>
      </c>
      <c r="D65311">
        <v>5664</v>
      </c>
      <c r="E65311">
        <v>5736</v>
      </c>
      <c r="F65311">
        <v>5636</v>
      </c>
      <c r="G65311">
        <v>5735</v>
      </c>
      <c r="H65311">
        <v>5635</v>
      </c>
    </row>
    <row r="65312" spans="3:8">
      <c r="C65312">
        <v>5695</v>
      </c>
      <c r="D65312">
        <v>5619</v>
      </c>
      <c r="E65312">
        <v>5699</v>
      </c>
      <c r="F65312">
        <v>5607</v>
      </c>
      <c r="G65312">
        <v>5698</v>
      </c>
      <c r="H65312">
        <v>5606</v>
      </c>
    </row>
    <row r="65313" spans="3:8">
      <c r="C65313">
        <v>5686</v>
      </c>
      <c r="D65313">
        <v>5610</v>
      </c>
      <c r="E65313">
        <v>5690</v>
      </c>
      <c r="F65313">
        <v>5618</v>
      </c>
      <c r="G65313">
        <v>5689</v>
      </c>
      <c r="H65313">
        <v>5617</v>
      </c>
    </row>
    <row r="65314" spans="3:8">
      <c r="C65314">
        <v>275682</v>
      </c>
      <c r="D65314">
        <v>275602</v>
      </c>
      <c r="E65314">
        <v>275682</v>
      </c>
      <c r="F65314">
        <v>275634</v>
      </c>
      <c r="G65314">
        <v>275681</v>
      </c>
      <c r="H65314">
        <v>275633</v>
      </c>
    </row>
    <row r="65315" spans="3:8">
      <c r="C65315">
        <v>278277</v>
      </c>
      <c r="D65315">
        <v>278169</v>
      </c>
      <c r="E65315">
        <v>278273</v>
      </c>
      <c r="F65315">
        <v>278197</v>
      </c>
      <c r="G65315">
        <v>278272</v>
      </c>
      <c r="H65315">
        <v>278196</v>
      </c>
    </row>
    <row r="65316" spans="3:8">
      <c r="C65316">
        <v>278201</v>
      </c>
      <c r="D65316">
        <v>278125</v>
      </c>
      <c r="E65316">
        <v>278197</v>
      </c>
      <c r="F65316">
        <v>278109</v>
      </c>
      <c r="G65316">
        <v>278196</v>
      </c>
      <c r="H65316">
        <v>278108</v>
      </c>
    </row>
    <row r="65317" spans="3:8">
      <c r="C65317">
        <v>278285</v>
      </c>
      <c r="D65317">
        <v>278213</v>
      </c>
      <c r="E65317">
        <v>278285</v>
      </c>
      <c r="F65317">
        <v>278209</v>
      </c>
      <c r="G65317">
        <v>278284</v>
      </c>
      <c r="H65317">
        <v>278208</v>
      </c>
    </row>
    <row r="65318" spans="3:8">
      <c r="C65318">
        <v>278256</v>
      </c>
      <c r="D65318">
        <v>278140</v>
      </c>
      <c r="E65318">
        <v>278264</v>
      </c>
      <c r="F65318">
        <v>278176</v>
      </c>
      <c r="G65318">
        <v>278263</v>
      </c>
      <c r="H65318">
        <v>278175</v>
      </c>
    </row>
    <row r="65319" spans="3:8">
      <c r="C65319">
        <v>278342</v>
      </c>
      <c r="D65319">
        <v>278226</v>
      </c>
      <c r="E65319">
        <v>278318</v>
      </c>
      <c r="F65319">
        <v>278242</v>
      </c>
      <c r="G65319">
        <v>278317</v>
      </c>
      <c r="H65319">
        <v>278241</v>
      </c>
    </row>
    <row r="65320" spans="3:8">
      <c r="C65320">
        <v>278369</v>
      </c>
      <c r="D65320">
        <v>278277</v>
      </c>
      <c r="E65320">
        <v>278397</v>
      </c>
      <c r="F65320">
        <v>278317</v>
      </c>
      <c r="G65320">
        <v>278396</v>
      </c>
      <c r="H65320">
        <v>278316</v>
      </c>
    </row>
    <row r="65321" spans="3:8">
      <c r="C65321">
        <v>278282</v>
      </c>
      <c r="D65321">
        <v>278182</v>
      </c>
      <c r="E65321">
        <v>278286</v>
      </c>
      <c r="F65321">
        <v>278210</v>
      </c>
      <c r="G65321">
        <v>278285</v>
      </c>
      <c r="H65321">
        <v>278209</v>
      </c>
    </row>
    <row r="65322" spans="3:8">
      <c r="C65322">
        <v>278219</v>
      </c>
      <c r="D65322">
        <v>278179</v>
      </c>
      <c r="E65322">
        <v>278247</v>
      </c>
      <c r="F65322">
        <v>278155</v>
      </c>
      <c r="G65322">
        <v>278246</v>
      </c>
      <c r="H65322">
        <v>278154</v>
      </c>
    </row>
    <row r="65323" spans="3:8">
      <c r="C65323">
        <v>7946</v>
      </c>
      <c r="D65323">
        <v>7870</v>
      </c>
      <c r="E65323">
        <v>7938</v>
      </c>
      <c r="F65323">
        <v>7870</v>
      </c>
      <c r="G65323">
        <v>7937</v>
      </c>
      <c r="H65323">
        <v>7869</v>
      </c>
    </row>
    <row r="65324" spans="3:8">
      <c r="C65324">
        <v>5888</v>
      </c>
      <c r="D65324">
        <v>5800</v>
      </c>
      <c r="E65324">
        <v>5900</v>
      </c>
      <c r="F65324">
        <v>5828</v>
      </c>
      <c r="G65324">
        <v>5899</v>
      </c>
      <c r="H65324">
        <v>5827</v>
      </c>
    </row>
    <row r="65325" spans="3:8">
      <c r="C65325">
        <v>5699</v>
      </c>
      <c r="D65325">
        <v>5599</v>
      </c>
      <c r="E65325">
        <v>5699</v>
      </c>
      <c r="F65325">
        <v>5599</v>
      </c>
      <c r="G65325">
        <v>5698</v>
      </c>
      <c r="H65325">
        <v>5598</v>
      </c>
    </row>
    <row r="65326" spans="3:8">
      <c r="C65326">
        <v>5674</v>
      </c>
      <c r="D65326">
        <v>5610</v>
      </c>
      <c r="E65326">
        <v>5694</v>
      </c>
      <c r="F65326">
        <v>5606</v>
      </c>
      <c r="G65326">
        <v>5693</v>
      </c>
      <c r="H65326">
        <v>5605</v>
      </c>
    </row>
    <row r="65327" spans="3:8">
      <c r="C65327">
        <v>5683</v>
      </c>
      <c r="D65327">
        <v>5611</v>
      </c>
      <c r="E65327">
        <v>5687</v>
      </c>
      <c r="F65327">
        <v>5607</v>
      </c>
      <c r="G65327">
        <v>5686</v>
      </c>
      <c r="H65327">
        <v>5606</v>
      </c>
    </row>
    <row r="65328" spans="3:8">
      <c r="C65328">
        <v>4790</v>
      </c>
      <c r="D65328">
        <v>4726</v>
      </c>
      <c r="E65328">
        <v>4802</v>
      </c>
      <c r="F65328">
        <v>4734</v>
      </c>
      <c r="G65328">
        <v>4801</v>
      </c>
      <c r="H65328">
        <v>4733</v>
      </c>
    </row>
    <row r="65329" spans="3:8">
      <c r="C65329">
        <v>4813</v>
      </c>
      <c r="D65329">
        <v>4733</v>
      </c>
      <c r="E65329">
        <v>4809</v>
      </c>
      <c r="F65329">
        <v>4753</v>
      </c>
      <c r="G65329">
        <v>4808</v>
      </c>
      <c r="H65329">
        <v>4752</v>
      </c>
    </row>
    <row r="65330" spans="3:8">
      <c r="C65330">
        <v>4809</v>
      </c>
      <c r="D65330">
        <v>4745</v>
      </c>
      <c r="E65330">
        <v>4817</v>
      </c>
      <c r="F65330">
        <v>4725</v>
      </c>
      <c r="G65330">
        <v>4816</v>
      </c>
      <c r="H65330">
        <v>4724</v>
      </c>
    </row>
    <row r="65331" spans="3:8">
      <c r="C65331">
        <v>295041</v>
      </c>
      <c r="D65331">
        <v>294921</v>
      </c>
      <c r="E65331">
        <v>295009</v>
      </c>
      <c r="F65331">
        <v>294949</v>
      </c>
      <c r="G65331">
        <v>295008</v>
      </c>
      <c r="H65331">
        <v>294948</v>
      </c>
    </row>
    <row r="65332" spans="3:8">
      <c r="C65332">
        <v>303724</v>
      </c>
      <c r="D65332">
        <v>303620</v>
      </c>
      <c r="E65332">
        <v>303688</v>
      </c>
      <c r="F65332">
        <v>303648</v>
      </c>
      <c r="G65332">
        <v>303687</v>
      </c>
      <c r="H65332">
        <v>303647</v>
      </c>
    </row>
    <row r="65333" spans="3:8">
      <c r="C65333">
        <v>303770</v>
      </c>
      <c r="D65333">
        <v>303646</v>
      </c>
      <c r="E65333">
        <v>303738</v>
      </c>
      <c r="F65333">
        <v>303690</v>
      </c>
      <c r="G65333">
        <v>303737</v>
      </c>
      <c r="H65333">
        <v>303689</v>
      </c>
    </row>
    <row r="65334" spans="3:8">
      <c r="C65334">
        <v>303766</v>
      </c>
      <c r="D65334">
        <v>303694</v>
      </c>
      <c r="E65334">
        <v>303742</v>
      </c>
      <c r="F65334">
        <v>303686</v>
      </c>
      <c r="G65334">
        <v>303741</v>
      </c>
      <c r="H65334">
        <v>303685</v>
      </c>
    </row>
    <row r="65335" spans="3:8">
      <c r="C65335">
        <v>303701</v>
      </c>
      <c r="D65335">
        <v>303589</v>
      </c>
      <c r="E65335">
        <v>303697</v>
      </c>
      <c r="F65335">
        <v>303629</v>
      </c>
      <c r="G65335">
        <v>303696</v>
      </c>
      <c r="H65335">
        <v>303628</v>
      </c>
    </row>
    <row r="65336" spans="3:8">
      <c r="C65336">
        <v>303594</v>
      </c>
      <c r="D65336">
        <v>303490</v>
      </c>
      <c r="E65336">
        <v>303590</v>
      </c>
      <c r="F65336">
        <v>303494</v>
      </c>
      <c r="G65336">
        <v>303589</v>
      </c>
      <c r="H65336">
        <v>303493</v>
      </c>
    </row>
    <row r="65337" spans="3:8">
      <c r="C65337">
        <v>303661</v>
      </c>
      <c r="D65337">
        <v>303577</v>
      </c>
      <c r="E65337">
        <v>303661</v>
      </c>
      <c r="F65337">
        <v>303597</v>
      </c>
      <c r="G65337">
        <v>303660</v>
      </c>
      <c r="H65337">
        <v>303596</v>
      </c>
    </row>
    <row r="65338" spans="3:8">
      <c r="C65338">
        <v>303660</v>
      </c>
      <c r="D65338">
        <v>303596</v>
      </c>
      <c r="E65338">
        <v>303696</v>
      </c>
      <c r="F65338">
        <v>303588</v>
      </c>
      <c r="G65338">
        <v>303695</v>
      </c>
      <c r="H65338">
        <v>303587</v>
      </c>
    </row>
    <row r="65339" spans="3:8">
      <c r="C65339">
        <v>125403</v>
      </c>
      <c r="D65339">
        <v>125331</v>
      </c>
      <c r="E65339">
        <v>125423</v>
      </c>
      <c r="F65339">
        <v>125323</v>
      </c>
      <c r="G65339">
        <v>125422</v>
      </c>
      <c r="H65339">
        <v>125322</v>
      </c>
    </row>
    <row r="65340" spans="3:8">
      <c r="C65340">
        <v>124850</v>
      </c>
      <c r="D65340">
        <v>124750</v>
      </c>
      <c r="E65340">
        <v>124838</v>
      </c>
      <c r="F65340">
        <v>124734</v>
      </c>
      <c r="G65340">
        <v>124837</v>
      </c>
      <c r="H65340">
        <v>124733</v>
      </c>
    </row>
    <row r="65341" spans="3:8">
      <c r="C65341">
        <v>124912</v>
      </c>
      <c r="D65341">
        <v>124832</v>
      </c>
      <c r="E65341">
        <v>124928</v>
      </c>
      <c r="F65341">
        <v>124812</v>
      </c>
      <c r="G65341">
        <v>124927</v>
      </c>
      <c r="H65341">
        <v>124811</v>
      </c>
    </row>
    <row r="65342" spans="3:8">
      <c r="C65342">
        <v>124875</v>
      </c>
      <c r="D65342">
        <v>124775</v>
      </c>
      <c r="E65342">
        <v>124887</v>
      </c>
      <c r="F65342">
        <v>124779</v>
      </c>
      <c r="G65342">
        <v>124886</v>
      </c>
      <c r="H65342">
        <v>124778</v>
      </c>
    </row>
    <row r="65343" spans="3:8">
      <c r="C65343">
        <v>124953</v>
      </c>
      <c r="D65343">
        <v>124877</v>
      </c>
      <c r="E65343">
        <v>124969</v>
      </c>
      <c r="F65343">
        <v>124893</v>
      </c>
      <c r="G65343">
        <v>124968</v>
      </c>
      <c r="H65343">
        <v>124892</v>
      </c>
    </row>
    <row r="65344" spans="3:8">
      <c r="C65344">
        <v>4806</v>
      </c>
      <c r="D65344">
        <v>4726</v>
      </c>
      <c r="E65344">
        <v>4818</v>
      </c>
      <c r="F65344">
        <v>4730</v>
      </c>
      <c r="G65344">
        <v>4817</v>
      </c>
      <c r="H65344">
        <v>4729</v>
      </c>
    </row>
    <row r="65345" spans="3:8">
      <c r="C65345">
        <v>4806</v>
      </c>
      <c r="D65345">
        <v>4730</v>
      </c>
      <c r="E65345">
        <v>4822</v>
      </c>
      <c r="F65345">
        <v>4746</v>
      </c>
      <c r="G65345">
        <v>4821</v>
      </c>
      <c r="H65345">
        <v>4745</v>
      </c>
    </row>
    <row r="65346" spans="3:8">
      <c r="C65346">
        <v>4809</v>
      </c>
      <c r="D65346">
        <v>4725</v>
      </c>
      <c r="E65346">
        <v>4809</v>
      </c>
      <c r="F65346">
        <v>4729</v>
      </c>
      <c r="G65346">
        <v>4808</v>
      </c>
      <c r="H65346">
        <v>4728</v>
      </c>
    </row>
    <row r="65347" spans="3:8">
      <c r="C65347">
        <v>4818</v>
      </c>
      <c r="D65347">
        <v>4742</v>
      </c>
      <c r="E65347">
        <v>4822</v>
      </c>
      <c r="F65347">
        <v>4738</v>
      </c>
      <c r="G65347">
        <v>4821</v>
      </c>
      <c r="H65347">
        <v>4737</v>
      </c>
    </row>
    <row r="65348" spans="3:8">
      <c r="C65348">
        <v>4810</v>
      </c>
      <c r="D65348">
        <v>4746</v>
      </c>
      <c r="E65348">
        <v>4826</v>
      </c>
      <c r="F65348">
        <v>4738</v>
      </c>
      <c r="G65348">
        <v>4825</v>
      </c>
      <c r="H65348">
        <v>4737</v>
      </c>
    </row>
    <row r="65349" spans="3:8">
      <c r="C65349">
        <v>4815</v>
      </c>
      <c r="D65349">
        <v>4739</v>
      </c>
      <c r="E65349">
        <v>4827</v>
      </c>
      <c r="F65349">
        <v>4759</v>
      </c>
      <c r="G65349">
        <v>4826</v>
      </c>
      <c r="H65349">
        <v>4758</v>
      </c>
    </row>
    <row r="65350" spans="3:8">
      <c r="C65350">
        <v>4814</v>
      </c>
      <c r="D65350">
        <v>4734</v>
      </c>
      <c r="E65350">
        <v>4802</v>
      </c>
      <c r="F65350">
        <v>4742</v>
      </c>
      <c r="G65350">
        <v>4801</v>
      </c>
      <c r="H65350">
        <v>4741</v>
      </c>
    </row>
    <row r="65351" spans="3:8">
      <c r="C65351">
        <v>4795</v>
      </c>
      <c r="D65351">
        <v>4731</v>
      </c>
      <c r="E65351">
        <v>4803</v>
      </c>
      <c r="F65351">
        <v>4719</v>
      </c>
      <c r="G65351">
        <v>4802</v>
      </c>
      <c r="H65351">
        <v>4718</v>
      </c>
    </row>
    <row r="65352" spans="3:8">
      <c r="C65352">
        <v>4774</v>
      </c>
      <c r="D65352">
        <v>4718</v>
      </c>
      <c r="E65352">
        <v>4810</v>
      </c>
      <c r="F65352">
        <v>4726</v>
      </c>
      <c r="G65352">
        <v>4809</v>
      </c>
      <c r="H65352">
        <v>4725</v>
      </c>
    </row>
    <row r="65353" spans="3:8">
      <c r="C65353">
        <v>4800</v>
      </c>
      <c r="D65353">
        <v>4728</v>
      </c>
      <c r="E65353">
        <v>4804</v>
      </c>
      <c r="F65353">
        <v>4724</v>
      </c>
      <c r="G65353">
        <v>4803</v>
      </c>
      <c r="H65353">
        <v>4723</v>
      </c>
    </row>
    <row r="65354" spans="3:8">
      <c r="C65354">
        <v>191558</v>
      </c>
      <c r="D65354">
        <v>191470</v>
      </c>
      <c r="E65354">
        <v>191550</v>
      </c>
      <c r="F65354">
        <v>191474</v>
      </c>
      <c r="G65354">
        <v>191549</v>
      </c>
      <c r="H65354">
        <v>191473</v>
      </c>
    </row>
    <row r="65355" spans="3:8">
      <c r="C65355">
        <v>193049</v>
      </c>
      <c r="D65355">
        <v>192949</v>
      </c>
      <c r="E65355">
        <v>193025</v>
      </c>
      <c r="F65355">
        <v>192949</v>
      </c>
      <c r="G65355">
        <v>193024</v>
      </c>
      <c r="H65355">
        <v>192948</v>
      </c>
    </row>
    <row r="65356" spans="3:8">
      <c r="C65356">
        <v>193103</v>
      </c>
      <c r="D65356">
        <v>192999</v>
      </c>
      <c r="E65356">
        <v>193115</v>
      </c>
      <c r="F65356">
        <v>193023</v>
      </c>
      <c r="G65356">
        <v>193114</v>
      </c>
      <c r="H65356">
        <v>193022</v>
      </c>
    </row>
    <row r="65357" spans="3:8">
      <c r="C65357">
        <v>193081</v>
      </c>
      <c r="D65357">
        <v>193005</v>
      </c>
      <c r="E65357">
        <v>193077</v>
      </c>
      <c r="F65357">
        <v>193005</v>
      </c>
      <c r="G65357">
        <v>193076</v>
      </c>
      <c r="H65357">
        <v>193004</v>
      </c>
    </row>
    <row r="65358" spans="3:8">
      <c r="C65358">
        <v>193066</v>
      </c>
      <c r="D65358">
        <v>192998</v>
      </c>
      <c r="E65358">
        <v>193078</v>
      </c>
      <c r="F65358">
        <v>192990</v>
      </c>
      <c r="G65358">
        <v>193077</v>
      </c>
      <c r="H65358">
        <v>192989</v>
      </c>
    </row>
    <row r="65359" spans="3:8">
      <c r="C65359">
        <v>193069</v>
      </c>
      <c r="D65359">
        <v>192997</v>
      </c>
      <c r="E65359">
        <v>193089</v>
      </c>
      <c r="F65359">
        <v>192989</v>
      </c>
      <c r="G65359">
        <v>193088</v>
      </c>
      <c r="H65359">
        <v>192988</v>
      </c>
    </row>
    <row r="65360" spans="3:8">
      <c r="C65360">
        <v>193081</v>
      </c>
      <c r="D65360">
        <v>193001</v>
      </c>
      <c r="E65360">
        <v>193073</v>
      </c>
      <c r="F65360">
        <v>193017</v>
      </c>
      <c r="G65360">
        <v>193072</v>
      </c>
      <c r="H65360">
        <v>193016</v>
      </c>
    </row>
    <row r="65361" spans="3:8">
      <c r="C65361">
        <v>193083</v>
      </c>
      <c r="D65361">
        <v>193011</v>
      </c>
      <c r="E65361">
        <v>193083</v>
      </c>
      <c r="F65361">
        <v>193015</v>
      </c>
      <c r="G65361">
        <v>193082</v>
      </c>
      <c r="H65361">
        <v>193014</v>
      </c>
    </row>
    <row r="65362" spans="3:8">
      <c r="C65362">
        <v>235596</v>
      </c>
      <c r="D65362">
        <v>235508</v>
      </c>
      <c r="E65362">
        <v>235584</v>
      </c>
      <c r="F65362">
        <v>235536</v>
      </c>
      <c r="G65362">
        <v>235583</v>
      </c>
      <c r="H65362">
        <v>235535</v>
      </c>
    </row>
    <row r="65363" spans="3:8">
      <c r="C65363">
        <v>235702</v>
      </c>
      <c r="D65363">
        <v>235618</v>
      </c>
      <c r="E65363">
        <v>235714</v>
      </c>
      <c r="F65363">
        <v>235626</v>
      </c>
      <c r="G65363">
        <v>235713</v>
      </c>
      <c r="H65363">
        <v>235625</v>
      </c>
    </row>
    <row r="65364" spans="3:8">
      <c r="C65364">
        <v>235660</v>
      </c>
      <c r="D65364">
        <v>235556</v>
      </c>
      <c r="E65364">
        <v>235644</v>
      </c>
      <c r="F65364">
        <v>235556</v>
      </c>
      <c r="G65364">
        <v>235643</v>
      </c>
      <c r="H65364">
        <v>235555</v>
      </c>
    </row>
    <row r="65365" spans="3:8">
      <c r="C65365">
        <v>235652</v>
      </c>
      <c r="D65365">
        <v>235560</v>
      </c>
      <c r="E65365">
        <v>235636</v>
      </c>
      <c r="F65365">
        <v>235552</v>
      </c>
      <c r="G65365">
        <v>235635</v>
      </c>
      <c r="H65365">
        <v>235551</v>
      </c>
    </row>
    <row r="65366" spans="3:8">
      <c r="C65366">
        <v>235641</v>
      </c>
      <c r="D65366">
        <v>235529</v>
      </c>
      <c r="E65366">
        <v>235617</v>
      </c>
      <c r="F65366">
        <v>235529</v>
      </c>
      <c r="G65366">
        <v>235616</v>
      </c>
      <c r="H65366">
        <v>235528</v>
      </c>
    </row>
    <row r="65367" spans="3:8">
      <c r="C65367">
        <v>235654</v>
      </c>
      <c r="D65367">
        <v>235562</v>
      </c>
      <c r="E65367">
        <v>235634</v>
      </c>
      <c r="F65367">
        <v>235558</v>
      </c>
      <c r="G65367">
        <v>235633</v>
      </c>
      <c r="H65367">
        <v>235557</v>
      </c>
    </row>
    <row r="65368" spans="3:8">
      <c r="C65368">
        <v>235676</v>
      </c>
      <c r="D65368">
        <v>235568</v>
      </c>
      <c r="E65368">
        <v>235664</v>
      </c>
      <c r="F65368">
        <v>235588</v>
      </c>
      <c r="G65368">
        <v>235663</v>
      </c>
      <c r="H65368">
        <v>235587</v>
      </c>
    </row>
    <row r="65369" spans="3:8">
      <c r="C65369">
        <v>235596</v>
      </c>
      <c r="D65369">
        <v>235524</v>
      </c>
      <c r="E65369">
        <v>235608</v>
      </c>
      <c r="F65369">
        <v>235532</v>
      </c>
      <c r="G65369">
        <v>235607</v>
      </c>
      <c r="H65369">
        <v>235531</v>
      </c>
    </row>
    <row r="65370" spans="3:8">
      <c r="C65370">
        <v>4778</v>
      </c>
      <c r="D65370">
        <v>4722</v>
      </c>
      <c r="E65370">
        <v>4798</v>
      </c>
      <c r="F65370">
        <v>4702</v>
      </c>
      <c r="G65370">
        <v>4797</v>
      </c>
      <c r="H65370">
        <v>4701</v>
      </c>
    </row>
    <row r="65371" spans="3:8">
      <c r="C65371">
        <v>4788</v>
      </c>
      <c r="D65371">
        <v>4720</v>
      </c>
      <c r="E65371">
        <v>4788</v>
      </c>
      <c r="F65371">
        <v>4740</v>
      </c>
      <c r="G65371">
        <v>4787</v>
      </c>
      <c r="H65371">
        <v>4739</v>
      </c>
    </row>
    <row r="65372" spans="3:8">
      <c r="C65372">
        <v>4779</v>
      </c>
      <c r="D65372">
        <v>4727</v>
      </c>
      <c r="E65372">
        <v>4799</v>
      </c>
      <c r="F65372">
        <v>4735</v>
      </c>
      <c r="G65372">
        <v>4798</v>
      </c>
      <c r="H65372">
        <v>4734</v>
      </c>
    </row>
    <row r="65373" spans="3:8">
      <c r="C65373">
        <v>4771</v>
      </c>
      <c r="D65373">
        <v>4711</v>
      </c>
      <c r="E65373">
        <v>4811</v>
      </c>
      <c r="F65373">
        <v>4723</v>
      </c>
      <c r="G65373">
        <v>4810</v>
      </c>
      <c r="H65373">
        <v>4722</v>
      </c>
    </row>
    <row r="65374" spans="3:8">
      <c r="C65374">
        <v>4786</v>
      </c>
      <c r="D65374">
        <v>4726</v>
      </c>
      <c r="E65374">
        <v>4810</v>
      </c>
      <c r="F65374">
        <v>4714</v>
      </c>
      <c r="G65374">
        <v>4809</v>
      </c>
      <c r="H65374">
        <v>4713</v>
      </c>
    </row>
    <row r="65375" spans="3:8">
      <c r="C65375">
        <v>4789</v>
      </c>
      <c r="D65375">
        <v>4709</v>
      </c>
      <c r="E65375">
        <v>4789</v>
      </c>
      <c r="F65375">
        <v>4725</v>
      </c>
      <c r="G65375">
        <v>4788</v>
      </c>
      <c r="H65375">
        <v>4724</v>
      </c>
    </row>
    <row r="65376" spans="3:8">
      <c r="C65376">
        <v>174644</v>
      </c>
      <c r="D65376">
        <v>174556</v>
      </c>
      <c r="E65376">
        <v>174676</v>
      </c>
      <c r="F65376">
        <v>174560</v>
      </c>
      <c r="G65376">
        <v>174675</v>
      </c>
      <c r="H65376">
        <v>174559</v>
      </c>
    </row>
    <row r="65377" spans="3:8">
      <c r="C65377">
        <v>175976</v>
      </c>
      <c r="D65377">
        <v>175896</v>
      </c>
      <c r="E65377">
        <v>175988</v>
      </c>
      <c r="F65377">
        <v>175904</v>
      </c>
      <c r="G65377">
        <v>175987</v>
      </c>
      <c r="H65377">
        <v>175903</v>
      </c>
    </row>
    <row r="65378" spans="3:8">
      <c r="C65378">
        <v>176087</v>
      </c>
      <c r="D65378">
        <v>175951</v>
      </c>
      <c r="E65378">
        <v>176071</v>
      </c>
      <c r="F65378">
        <v>176003</v>
      </c>
      <c r="G65378">
        <v>176070</v>
      </c>
      <c r="H65378">
        <v>176002</v>
      </c>
    </row>
    <row r="65379" spans="3:8">
      <c r="C65379">
        <v>176023</v>
      </c>
      <c r="D65379">
        <v>175939</v>
      </c>
      <c r="E65379">
        <v>176023</v>
      </c>
      <c r="F65379">
        <v>175947</v>
      </c>
      <c r="G65379">
        <v>176022</v>
      </c>
      <c r="H65379">
        <v>175946</v>
      </c>
    </row>
    <row r="65380" spans="3:8">
      <c r="C65380">
        <v>176093</v>
      </c>
      <c r="D65380">
        <v>176005</v>
      </c>
      <c r="E65380">
        <v>176105</v>
      </c>
      <c r="F65380">
        <v>176001</v>
      </c>
      <c r="G65380">
        <v>176104</v>
      </c>
      <c r="H65380">
        <v>176000</v>
      </c>
    </row>
    <row r="65381" spans="3:8">
      <c r="C65381">
        <v>176000</v>
      </c>
      <c r="D65381">
        <v>175948</v>
      </c>
      <c r="E65381">
        <v>176032</v>
      </c>
      <c r="F65381">
        <v>175928</v>
      </c>
      <c r="G65381">
        <v>176031</v>
      </c>
      <c r="H65381">
        <v>175927</v>
      </c>
    </row>
    <row r="65382" spans="3:8">
      <c r="C65382">
        <v>176053</v>
      </c>
      <c r="D65382">
        <v>175937</v>
      </c>
      <c r="E65382">
        <v>176041</v>
      </c>
      <c r="F65382">
        <v>175957</v>
      </c>
      <c r="G65382">
        <v>176040</v>
      </c>
      <c r="H65382">
        <v>175956</v>
      </c>
    </row>
    <row r="65383" spans="3:8">
      <c r="C65383">
        <v>176065</v>
      </c>
      <c r="D65383">
        <v>176009</v>
      </c>
      <c r="E65383">
        <v>176077</v>
      </c>
      <c r="F65383">
        <v>175989</v>
      </c>
      <c r="G65383">
        <v>176076</v>
      </c>
      <c r="H65383">
        <v>175988</v>
      </c>
    </row>
    <row r="65384" spans="3:8">
      <c r="C65384">
        <v>176025</v>
      </c>
      <c r="D65384">
        <v>175953</v>
      </c>
      <c r="E65384">
        <v>176029</v>
      </c>
      <c r="F65384">
        <v>175929</v>
      </c>
      <c r="G65384">
        <v>176028</v>
      </c>
      <c r="H65384">
        <v>175928</v>
      </c>
    </row>
    <row r="65385" spans="3:8">
      <c r="C65385">
        <v>176043</v>
      </c>
      <c r="D65385">
        <v>175939</v>
      </c>
      <c r="E65385">
        <v>176023</v>
      </c>
      <c r="F65385">
        <v>175931</v>
      </c>
      <c r="G65385">
        <v>176022</v>
      </c>
      <c r="H65385">
        <v>175930</v>
      </c>
    </row>
    <row r="65386" spans="3:8">
      <c r="C65386">
        <v>4765</v>
      </c>
      <c r="D65386">
        <v>4721</v>
      </c>
      <c r="E65386">
        <v>4789</v>
      </c>
      <c r="F65386">
        <v>4705</v>
      </c>
      <c r="G65386">
        <v>4788</v>
      </c>
      <c r="H65386">
        <v>4704</v>
      </c>
    </row>
    <row r="65387" spans="3:8">
      <c r="C65387">
        <v>4775</v>
      </c>
      <c r="D65387">
        <v>4719</v>
      </c>
      <c r="E65387">
        <v>4799</v>
      </c>
      <c r="F65387">
        <v>4723</v>
      </c>
      <c r="G65387">
        <v>4798</v>
      </c>
      <c r="H65387">
        <v>4722</v>
      </c>
    </row>
    <row r="65388" spans="3:8">
      <c r="C65388">
        <v>4772</v>
      </c>
      <c r="D65388">
        <v>4704</v>
      </c>
      <c r="E65388">
        <v>4812</v>
      </c>
      <c r="F65388">
        <v>4716</v>
      </c>
      <c r="G65388">
        <v>4811</v>
      </c>
      <c r="H65388">
        <v>4715</v>
      </c>
    </row>
    <row r="65389" spans="3:8">
      <c r="C65389">
        <v>4805</v>
      </c>
      <c r="D65389">
        <v>4737</v>
      </c>
      <c r="E65389">
        <v>4801</v>
      </c>
      <c r="F65389">
        <v>4713</v>
      </c>
      <c r="G65389">
        <v>4800</v>
      </c>
      <c r="H65389">
        <v>4712</v>
      </c>
    </row>
    <row r="65390" spans="3:8">
      <c r="C65390">
        <v>4782</v>
      </c>
      <c r="D65390">
        <v>4742</v>
      </c>
      <c r="E65390">
        <v>4826</v>
      </c>
      <c r="F65390">
        <v>4762</v>
      </c>
      <c r="G65390">
        <v>4825</v>
      </c>
      <c r="H65390">
        <v>4761</v>
      </c>
    </row>
    <row r="65391" spans="3:8">
      <c r="C65391">
        <v>4811</v>
      </c>
      <c r="D65391">
        <v>4723</v>
      </c>
      <c r="E65391">
        <v>4807</v>
      </c>
      <c r="F65391">
        <v>4735</v>
      </c>
      <c r="G65391">
        <v>4806</v>
      </c>
      <c r="H65391">
        <v>4734</v>
      </c>
    </row>
    <row r="65392" spans="3:8">
      <c r="C65392">
        <v>158047</v>
      </c>
      <c r="D65392">
        <v>157975</v>
      </c>
      <c r="E65392">
        <v>158063</v>
      </c>
      <c r="F65392">
        <v>157979</v>
      </c>
      <c r="G65392">
        <v>158062</v>
      </c>
      <c r="H65392">
        <v>157978</v>
      </c>
    </row>
    <row r="65393" spans="3:8">
      <c r="C65393">
        <v>158935</v>
      </c>
      <c r="D65393">
        <v>158855</v>
      </c>
      <c r="E65393">
        <v>158935</v>
      </c>
      <c r="F65393">
        <v>158879</v>
      </c>
      <c r="G65393">
        <v>158934</v>
      </c>
      <c r="H65393">
        <v>158878</v>
      </c>
    </row>
    <row r="65394" spans="3:8">
      <c r="C65394">
        <v>159019</v>
      </c>
      <c r="D65394">
        <v>158927</v>
      </c>
      <c r="E65394">
        <v>159015</v>
      </c>
      <c r="F65394">
        <v>158935</v>
      </c>
      <c r="G65394">
        <v>159014</v>
      </c>
      <c r="H65394">
        <v>158934</v>
      </c>
    </row>
    <row r="65395" spans="3:8">
      <c r="C65395">
        <v>158932</v>
      </c>
      <c r="D65395">
        <v>158864</v>
      </c>
      <c r="E65395">
        <v>158968</v>
      </c>
      <c r="F65395">
        <v>158872</v>
      </c>
      <c r="G65395">
        <v>158967</v>
      </c>
      <c r="H65395">
        <v>158871</v>
      </c>
    </row>
    <row r="65396" spans="3:8">
      <c r="C65396">
        <v>158934</v>
      </c>
      <c r="D65396">
        <v>158842</v>
      </c>
      <c r="E65396">
        <v>158934</v>
      </c>
      <c r="F65396">
        <v>158834</v>
      </c>
      <c r="G65396">
        <v>158933</v>
      </c>
      <c r="H65396">
        <v>158833</v>
      </c>
    </row>
    <row r="65397" spans="3:8">
      <c r="C65397">
        <v>158921</v>
      </c>
      <c r="D65397">
        <v>158837</v>
      </c>
      <c r="E65397">
        <v>158925</v>
      </c>
      <c r="F65397">
        <v>158845</v>
      </c>
      <c r="G65397">
        <v>158924</v>
      </c>
      <c r="H65397">
        <v>158844</v>
      </c>
    </row>
    <row r="65398" spans="3:8">
      <c r="C65398">
        <v>158890</v>
      </c>
      <c r="D65398">
        <v>158782</v>
      </c>
      <c r="E65398">
        <v>158886</v>
      </c>
      <c r="F65398">
        <v>158794</v>
      </c>
      <c r="G65398">
        <v>158885</v>
      </c>
      <c r="H65398">
        <v>158793</v>
      </c>
    </row>
    <row r="65399" spans="3:8">
      <c r="C65399">
        <v>158858</v>
      </c>
      <c r="D65399">
        <v>158774</v>
      </c>
      <c r="E65399">
        <v>158850</v>
      </c>
      <c r="F65399">
        <v>158742</v>
      </c>
      <c r="G65399">
        <v>158849</v>
      </c>
      <c r="H65399">
        <v>158741</v>
      </c>
    </row>
    <row r="65400" spans="3:8">
      <c r="C65400">
        <v>158951</v>
      </c>
      <c r="D65400">
        <v>158851</v>
      </c>
      <c r="E65400">
        <v>158947</v>
      </c>
      <c r="F65400">
        <v>158839</v>
      </c>
      <c r="G65400">
        <v>158946</v>
      </c>
      <c r="H65400">
        <v>158838</v>
      </c>
    </row>
    <row r="65401" spans="3:8">
      <c r="C65401">
        <v>158940</v>
      </c>
      <c r="D65401">
        <v>158864</v>
      </c>
      <c r="E65401">
        <v>158948</v>
      </c>
      <c r="F65401">
        <v>158864</v>
      </c>
      <c r="G65401">
        <v>158947</v>
      </c>
      <c r="H65401">
        <v>158863</v>
      </c>
    </row>
    <row r="65402" spans="3:8">
      <c r="C65402">
        <v>4767</v>
      </c>
      <c r="D65402">
        <v>4703</v>
      </c>
      <c r="E65402">
        <v>4799</v>
      </c>
      <c r="F65402">
        <v>4703</v>
      </c>
      <c r="G65402">
        <v>4798</v>
      </c>
      <c r="H65402">
        <v>4702</v>
      </c>
    </row>
    <row r="65403" spans="3:8">
      <c r="C65403">
        <v>4786</v>
      </c>
      <c r="D65403">
        <v>4742</v>
      </c>
      <c r="E65403">
        <v>4798</v>
      </c>
      <c r="F65403">
        <v>4738</v>
      </c>
      <c r="G65403">
        <v>4797</v>
      </c>
      <c r="H65403">
        <v>4737</v>
      </c>
    </row>
    <row r="65404" spans="3:8">
      <c r="C65404">
        <v>4776</v>
      </c>
      <c r="D65404">
        <v>4724</v>
      </c>
      <c r="E65404">
        <v>4804</v>
      </c>
      <c r="F65404">
        <v>4716</v>
      </c>
      <c r="G65404">
        <v>4803</v>
      </c>
      <c r="H65404">
        <v>4715</v>
      </c>
    </row>
    <row r="65405" spans="3:8">
      <c r="C65405">
        <v>4781</v>
      </c>
      <c r="D65405">
        <v>4725</v>
      </c>
      <c r="E65405">
        <v>4817</v>
      </c>
      <c r="F65405">
        <v>4749</v>
      </c>
      <c r="G65405">
        <v>4816</v>
      </c>
      <c r="H65405">
        <v>4748</v>
      </c>
    </row>
    <row r="65406" spans="3:8">
      <c r="C65406">
        <v>4797</v>
      </c>
      <c r="D65406">
        <v>4733</v>
      </c>
      <c r="E65406">
        <v>4813</v>
      </c>
      <c r="F65406">
        <v>4733</v>
      </c>
      <c r="G65406">
        <v>4812</v>
      </c>
      <c r="H65406">
        <v>4732</v>
      </c>
    </row>
    <row r="65407" spans="3:8">
      <c r="C65407">
        <v>4811</v>
      </c>
      <c r="D65407">
        <v>4727</v>
      </c>
      <c r="E65407">
        <v>4811</v>
      </c>
      <c r="F65407">
        <v>4727</v>
      </c>
      <c r="G65407">
        <v>4810</v>
      </c>
      <c r="H65407">
        <v>4726</v>
      </c>
    </row>
    <row r="65408" spans="3:8">
      <c r="C65408">
        <v>208021</v>
      </c>
      <c r="D65408">
        <v>207929</v>
      </c>
      <c r="E65408">
        <v>208041</v>
      </c>
      <c r="F65408">
        <v>207957</v>
      </c>
      <c r="G65408">
        <v>208040</v>
      </c>
      <c r="H65408">
        <v>207956</v>
      </c>
    </row>
    <row r="65409" spans="3:8">
      <c r="C65409">
        <v>210129</v>
      </c>
      <c r="D65409">
        <v>210001</v>
      </c>
      <c r="E65409">
        <v>210129</v>
      </c>
      <c r="F65409">
        <v>210029</v>
      </c>
      <c r="G65409">
        <v>210128</v>
      </c>
      <c r="H65409">
        <v>210028</v>
      </c>
    </row>
    <row r="65410" spans="3:8">
      <c r="C65410">
        <v>210162</v>
      </c>
      <c r="D65410">
        <v>210082</v>
      </c>
      <c r="E65410">
        <v>210158</v>
      </c>
      <c r="F65410">
        <v>210070</v>
      </c>
      <c r="G65410">
        <v>210157</v>
      </c>
      <c r="H65410">
        <v>210069</v>
      </c>
    </row>
    <row r="65411" spans="3:8">
      <c r="C65411">
        <v>210142</v>
      </c>
      <c r="D65411">
        <v>210046</v>
      </c>
      <c r="E65411">
        <v>210146</v>
      </c>
      <c r="F65411">
        <v>210086</v>
      </c>
      <c r="G65411">
        <v>210145</v>
      </c>
      <c r="H65411">
        <v>210085</v>
      </c>
    </row>
    <row r="65412" spans="3:8">
      <c r="C65412">
        <v>210152</v>
      </c>
      <c r="D65412">
        <v>210028</v>
      </c>
      <c r="E65412">
        <v>210124</v>
      </c>
      <c r="F65412">
        <v>210036</v>
      </c>
      <c r="G65412">
        <v>210123</v>
      </c>
      <c r="H65412">
        <v>210035</v>
      </c>
    </row>
    <row r="65413" spans="3:8">
      <c r="C65413">
        <v>210161</v>
      </c>
      <c r="D65413">
        <v>210085</v>
      </c>
      <c r="E65413">
        <v>210181</v>
      </c>
      <c r="F65413">
        <v>210109</v>
      </c>
      <c r="G65413">
        <v>210180</v>
      </c>
      <c r="H65413">
        <v>210108</v>
      </c>
    </row>
    <row r="65414" spans="3:8">
      <c r="C65414">
        <v>210139</v>
      </c>
      <c r="D65414">
        <v>210039</v>
      </c>
      <c r="E65414">
        <v>210135</v>
      </c>
      <c r="F65414">
        <v>210059</v>
      </c>
      <c r="G65414">
        <v>210134</v>
      </c>
      <c r="H65414">
        <v>210058</v>
      </c>
    </row>
    <row r="65415" spans="3:8">
      <c r="C65415">
        <v>210120</v>
      </c>
      <c r="D65415">
        <v>210024</v>
      </c>
      <c r="E65415">
        <v>210124</v>
      </c>
      <c r="F65415">
        <v>210008</v>
      </c>
      <c r="G65415">
        <v>210123</v>
      </c>
      <c r="H65415">
        <v>210007</v>
      </c>
    </row>
    <row r="65416" spans="3:8">
      <c r="C65416">
        <v>210144</v>
      </c>
      <c r="D65416">
        <v>210060</v>
      </c>
      <c r="E65416">
        <v>210136</v>
      </c>
      <c r="F65416">
        <v>210048</v>
      </c>
      <c r="G65416">
        <v>210135</v>
      </c>
      <c r="H65416">
        <v>210047</v>
      </c>
    </row>
    <row r="65417" spans="3:8">
      <c r="C65417">
        <v>210083</v>
      </c>
      <c r="D65417">
        <v>210011</v>
      </c>
      <c r="E65417">
        <v>210079</v>
      </c>
      <c r="F65417">
        <v>209987</v>
      </c>
      <c r="G65417">
        <v>210078</v>
      </c>
      <c r="H65417">
        <v>209986</v>
      </c>
    </row>
    <row r="65418" spans="3:8">
      <c r="C65418">
        <v>210153</v>
      </c>
      <c r="D65418">
        <v>210061</v>
      </c>
      <c r="E65418">
        <v>210145</v>
      </c>
      <c r="F65418">
        <v>210073</v>
      </c>
      <c r="G65418">
        <v>210144</v>
      </c>
      <c r="H65418">
        <v>210072</v>
      </c>
    </row>
    <row r="65419" spans="3:8">
      <c r="C65419">
        <v>210220</v>
      </c>
      <c r="D65419">
        <v>210120</v>
      </c>
      <c r="E65419">
        <v>210236</v>
      </c>
      <c r="F65419">
        <v>210140</v>
      </c>
      <c r="G65419">
        <v>210235</v>
      </c>
      <c r="H65419">
        <v>210139</v>
      </c>
    </row>
    <row r="65420" spans="3:8">
      <c r="C65420">
        <v>4771</v>
      </c>
      <c r="D65420">
        <v>4707</v>
      </c>
      <c r="E65420">
        <v>4807</v>
      </c>
      <c r="F65420">
        <v>4711</v>
      </c>
      <c r="G65420">
        <v>4806</v>
      </c>
      <c r="H65420">
        <v>4710</v>
      </c>
    </row>
    <row r="65421" spans="3:8">
      <c r="C65421">
        <v>4794</v>
      </c>
      <c r="D65421">
        <v>4710</v>
      </c>
      <c r="E65421">
        <v>4810</v>
      </c>
      <c r="F65421">
        <v>4726</v>
      </c>
      <c r="G65421">
        <v>4809</v>
      </c>
      <c r="H65421">
        <v>4725</v>
      </c>
    </row>
    <row r="65422" spans="3:8">
      <c r="C65422">
        <v>4804</v>
      </c>
      <c r="D65422">
        <v>4720</v>
      </c>
      <c r="E65422">
        <v>4820</v>
      </c>
      <c r="F65422">
        <v>4740</v>
      </c>
      <c r="G65422">
        <v>4819</v>
      </c>
      <c r="H65422">
        <v>4739</v>
      </c>
    </row>
    <row r="65423" spans="3:8">
      <c r="C65423">
        <v>4805</v>
      </c>
      <c r="D65423">
        <v>4741</v>
      </c>
      <c r="E65423">
        <v>4813</v>
      </c>
      <c r="F65423">
        <v>4745</v>
      </c>
      <c r="G65423">
        <v>4812</v>
      </c>
      <c r="H65423">
        <v>4744</v>
      </c>
    </row>
    <row r="65424" spans="3:8">
      <c r="C65424">
        <v>4807</v>
      </c>
      <c r="D65424">
        <v>4739</v>
      </c>
      <c r="E65424">
        <v>4803</v>
      </c>
      <c r="F65424">
        <v>4747</v>
      </c>
      <c r="G65424">
        <v>4802</v>
      </c>
      <c r="H65424">
        <v>4746</v>
      </c>
    </row>
    <row r="65425" spans="3:8">
      <c r="C65425">
        <v>4782</v>
      </c>
      <c r="D65425">
        <v>4730</v>
      </c>
      <c r="E65425">
        <v>4806</v>
      </c>
      <c r="F65425">
        <v>4742</v>
      </c>
      <c r="G65425">
        <v>4805</v>
      </c>
      <c r="H65425">
        <v>4741</v>
      </c>
    </row>
    <row r="65426" spans="3:8">
      <c r="C65426">
        <v>257151</v>
      </c>
      <c r="D65426">
        <v>257071</v>
      </c>
      <c r="E65426">
        <v>257139</v>
      </c>
      <c r="F65426">
        <v>257035</v>
      </c>
      <c r="G65426">
        <v>257138</v>
      </c>
      <c r="H65426">
        <v>257034</v>
      </c>
    </row>
    <row r="65427" spans="3:8">
      <c r="C65427">
        <v>261094</v>
      </c>
      <c r="D65427">
        <v>261010</v>
      </c>
      <c r="E65427">
        <v>261098</v>
      </c>
      <c r="F65427">
        <v>261038</v>
      </c>
      <c r="G65427">
        <v>261097</v>
      </c>
      <c r="H65427">
        <v>261037</v>
      </c>
    </row>
    <row r="65428" spans="3:8">
      <c r="C65428">
        <v>261142</v>
      </c>
      <c r="D65428">
        <v>261058</v>
      </c>
      <c r="E65428">
        <v>261146</v>
      </c>
      <c r="F65428">
        <v>261050</v>
      </c>
      <c r="G65428">
        <v>261145</v>
      </c>
      <c r="H65428">
        <v>261049</v>
      </c>
    </row>
    <row r="65429" spans="3:8">
      <c r="C65429">
        <v>261141</v>
      </c>
      <c r="D65429">
        <v>261033</v>
      </c>
      <c r="E65429">
        <v>261133</v>
      </c>
      <c r="F65429">
        <v>261049</v>
      </c>
      <c r="G65429">
        <v>261132</v>
      </c>
      <c r="H65429">
        <v>261048</v>
      </c>
    </row>
    <row r="65430" spans="3:8">
      <c r="C65430">
        <v>261188</v>
      </c>
      <c r="D65430">
        <v>261100</v>
      </c>
      <c r="E65430">
        <v>261176</v>
      </c>
      <c r="F65430">
        <v>261088</v>
      </c>
      <c r="G65430">
        <v>261175</v>
      </c>
      <c r="H65430">
        <v>261087</v>
      </c>
    </row>
    <row r="65431" spans="3:8">
      <c r="C65431">
        <v>261182</v>
      </c>
      <c r="D65431">
        <v>261078</v>
      </c>
      <c r="E65431">
        <v>261166</v>
      </c>
      <c r="F65431">
        <v>261082</v>
      </c>
      <c r="G65431">
        <v>261165</v>
      </c>
      <c r="H65431">
        <v>261081</v>
      </c>
    </row>
    <row r="65432" spans="3:8">
      <c r="C65432">
        <v>261171</v>
      </c>
      <c r="D65432">
        <v>261099</v>
      </c>
      <c r="E65432">
        <v>261187</v>
      </c>
      <c r="F65432">
        <v>261095</v>
      </c>
      <c r="G65432">
        <v>261186</v>
      </c>
      <c r="H65432">
        <v>261094</v>
      </c>
    </row>
    <row r="65433" spans="3:8">
      <c r="C65433">
        <v>261178</v>
      </c>
      <c r="D65433">
        <v>261066</v>
      </c>
      <c r="E65433">
        <v>261158</v>
      </c>
      <c r="F65433">
        <v>261094</v>
      </c>
      <c r="G65433">
        <v>261157</v>
      </c>
      <c r="H65433">
        <v>261093</v>
      </c>
    </row>
    <row r="65434" spans="3:8">
      <c r="C65434">
        <v>261178</v>
      </c>
      <c r="D65434">
        <v>261106</v>
      </c>
      <c r="E65434">
        <v>261166</v>
      </c>
      <c r="F65434">
        <v>261082</v>
      </c>
      <c r="G65434">
        <v>261165</v>
      </c>
      <c r="H65434">
        <v>261081</v>
      </c>
    </row>
    <row r="65435" spans="3:8">
      <c r="C65435">
        <v>4785</v>
      </c>
      <c r="D65435">
        <v>4713</v>
      </c>
      <c r="E65435">
        <v>4785</v>
      </c>
      <c r="F65435">
        <v>4725</v>
      </c>
      <c r="G65435">
        <v>4784</v>
      </c>
      <c r="H65435">
        <v>4724</v>
      </c>
    </row>
    <row r="65436" spans="3:8">
      <c r="C65436">
        <v>4776</v>
      </c>
      <c r="D65436">
        <v>4708</v>
      </c>
      <c r="E65436">
        <v>4800</v>
      </c>
      <c r="F65436">
        <v>4728</v>
      </c>
      <c r="G65436">
        <v>4799</v>
      </c>
      <c r="H65436">
        <v>4727</v>
      </c>
    </row>
    <row r="65437" spans="3:8">
      <c r="C65437">
        <v>4805</v>
      </c>
      <c r="D65437">
        <v>4729</v>
      </c>
      <c r="E65437">
        <v>4829</v>
      </c>
      <c r="F65437">
        <v>4721</v>
      </c>
      <c r="G65437">
        <v>4828</v>
      </c>
      <c r="H65437">
        <v>4720</v>
      </c>
    </row>
    <row r="65438" spans="3:8">
      <c r="C65438">
        <v>4789</v>
      </c>
      <c r="D65438">
        <v>4733</v>
      </c>
      <c r="E65438">
        <v>4809</v>
      </c>
      <c r="F65438">
        <v>4713</v>
      </c>
      <c r="G65438">
        <v>4808</v>
      </c>
      <c r="H65438">
        <v>4712</v>
      </c>
    </row>
    <row r="65439" spans="3:8">
      <c r="C65439">
        <v>4792</v>
      </c>
      <c r="D65439">
        <v>4720</v>
      </c>
      <c r="E65439">
        <v>4816</v>
      </c>
      <c r="F65439">
        <v>4752</v>
      </c>
      <c r="G65439">
        <v>4815</v>
      </c>
      <c r="H65439">
        <v>4751</v>
      </c>
    </row>
    <row r="65440" spans="3:8">
      <c r="C65440">
        <v>4794</v>
      </c>
      <c r="D65440">
        <v>4738</v>
      </c>
      <c r="E65440">
        <v>4814</v>
      </c>
      <c r="F65440">
        <v>4746</v>
      </c>
      <c r="G65440">
        <v>4813</v>
      </c>
      <c r="H65440">
        <v>4745</v>
      </c>
    </row>
    <row r="65441" spans="3:8">
      <c r="C65441">
        <v>301434</v>
      </c>
      <c r="D65441">
        <v>301318</v>
      </c>
      <c r="E65441">
        <v>301418</v>
      </c>
      <c r="F65441">
        <v>301330</v>
      </c>
      <c r="G65441">
        <v>301417</v>
      </c>
      <c r="H65441">
        <v>301329</v>
      </c>
    </row>
    <row r="65442" spans="3:8">
      <c r="C65442">
        <v>312160</v>
      </c>
      <c r="D65442">
        <v>312064</v>
      </c>
      <c r="E65442">
        <v>312152</v>
      </c>
      <c r="F65442">
        <v>312068</v>
      </c>
      <c r="G65442">
        <v>312151</v>
      </c>
      <c r="H65442">
        <v>312067</v>
      </c>
    </row>
    <row r="65443" spans="3:8">
      <c r="C65443">
        <v>312186</v>
      </c>
      <c r="D65443">
        <v>312106</v>
      </c>
      <c r="E65443">
        <v>312194</v>
      </c>
      <c r="F65443">
        <v>312094</v>
      </c>
      <c r="G65443">
        <v>312193</v>
      </c>
      <c r="H65443">
        <v>312093</v>
      </c>
    </row>
    <row r="65444" spans="3:8">
      <c r="C65444">
        <v>312242</v>
      </c>
      <c r="D65444">
        <v>312154</v>
      </c>
      <c r="E65444">
        <v>312238</v>
      </c>
      <c r="F65444">
        <v>312154</v>
      </c>
      <c r="G65444">
        <v>312237</v>
      </c>
      <c r="H65444">
        <v>312153</v>
      </c>
    </row>
    <row r="65445" spans="3:8">
      <c r="C65445">
        <v>312245</v>
      </c>
      <c r="D65445">
        <v>312129</v>
      </c>
      <c r="E65445">
        <v>312217</v>
      </c>
      <c r="F65445">
        <v>312161</v>
      </c>
      <c r="G65445">
        <v>312216</v>
      </c>
      <c r="H65445">
        <v>312160</v>
      </c>
    </row>
    <row r="65446" spans="3:8">
      <c r="C65446">
        <v>312144</v>
      </c>
      <c r="D65446">
        <v>312016</v>
      </c>
      <c r="E65446">
        <v>312140</v>
      </c>
      <c r="F65446">
        <v>311996</v>
      </c>
      <c r="G65446">
        <v>312139</v>
      </c>
      <c r="H65446">
        <v>311995</v>
      </c>
    </row>
    <row r="65447" spans="3:8">
      <c r="C65447">
        <v>312161</v>
      </c>
      <c r="D65447">
        <v>312069</v>
      </c>
      <c r="E65447">
        <v>312177</v>
      </c>
      <c r="F65447">
        <v>312069</v>
      </c>
      <c r="G65447">
        <v>312176</v>
      </c>
      <c r="H65447">
        <v>312068</v>
      </c>
    </row>
    <row r="65448" spans="3:8">
      <c r="C65448">
        <v>312152</v>
      </c>
      <c r="D65448">
        <v>312052</v>
      </c>
      <c r="E65448">
        <v>312148</v>
      </c>
      <c r="F65448">
        <v>312028</v>
      </c>
      <c r="G65448">
        <v>312147</v>
      </c>
      <c r="H65448">
        <v>312027</v>
      </c>
    </row>
    <row r="65449" spans="3:8">
      <c r="C65449">
        <v>312204</v>
      </c>
      <c r="D65449">
        <v>312120</v>
      </c>
      <c r="E65449">
        <v>312228</v>
      </c>
      <c r="F65449">
        <v>312096</v>
      </c>
      <c r="G65449">
        <v>312227</v>
      </c>
      <c r="H65449">
        <v>312095</v>
      </c>
    </row>
    <row r="65450" spans="3:8">
      <c r="C65450">
        <v>8044</v>
      </c>
      <c r="D65450">
        <v>7988</v>
      </c>
      <c r="E65450">
        <v>8060</v>
      </c>
      <c r="F65450">
        <v>7988</v>
      </c>
      <c r="G65450">
        <v>8059</v>
      </c>
      <c r="H65450">
        <v>7987</v>
      </c>
    </row>
    <row r="65451" spans="3:8">
      <c r="C65451">
        <v>5879</v>
      </c>
      <c r="D65451">
        <v>5823</v>
      </c>
      <c r="E65451">
        <v>5903</v>
      </c>
      <c r="F65451">
        <v>5815</v>
      </c>
      <c r="G65451">
        <v>5902</v>
      </c>
      <c r="H65451">
        <v>5814</v>
      </c>
    </row>
    <row r="65452" spans="3:8">
      <c r="C65452">
        <v>5720</v>
      </c>
      <c r="D65452">
        <v>5680</v>
      </c>
      <c r="E65452">
        <v>5732</v>
      </c>
      <c r="F65452">
        <v>5652</v>
      </c>
      <c r="G65452">
        <v>5731</v>
      </c>
      <c r="H65452">
        <v>5651</v>
      </c>
    </row>
    <row r="65453" spans="3:8">
      <c r="C65453">
        <v>5721</v>
      </c>
      <c r="D65453">
        <v>5641</v>
      </c>
      <c r="E65453">
        <v>5717</v>
      </c>
      <c r="F65453">
        <v>5629</v>
      </c>
      <c r="G65453">
        <v>5716</v>
      </c>
      <c r="H65453">
        <v>5628</v>
      </c>
    </row>
    <row r="65454" spans="3:8">
      <c r="C65454">
        <v>5738</v>
      </c>
      <c r="D65454">
        <v>5674</v>
      </c>
      <c r="E65454">
        <v>5722</v>
      </c>
      <c r="F65454">
        <v>5666</v>
      </c>
      <c r="G65454">
        <v>5721</v>
      </c>
      <c r="H65454">
        <v>5665</v>
      </c>
    </row>
    <row r="65455" spans="3:8">
      <c r="C65455">
        <v>5669</v>
      </c>
      <c r="D65455">
        <v>5601</v>
      </c>
      <c r="E65455">
        <v>5689</v>
      </c>
      <c r="F65455">
        <v>5613</v>
      </c>
      <c r="G65455">
        <v>5688</v>
      </c>
      <c r="H65455">
        <v>5612</v>
      </c>
    </row>
    <row r="65456" spans="3:8">
      <c r="C65456">
        <v>5701</v>
      </c>
      <c r="D65456">
        <v>5641</v>
      </c>
      <c r="E65456">
        <v>5717</v>
      </c>
      <c r="F65456">
        <v>5653</v>
      </c>
      <c r="G65456">
        <v>5716</v>
      </c>
      <c r="H65456">
        <v>5652</v>
      </c>
    </row>
    <row r="65457" spans="3:8">
      <c r="C65457">
        <v>5708</v>
      </c>
      <c r="D65457">
        <v>5636</v>
      </c>
      <c r="E65457">
        <v>5712</v>
      </c>
      <c r="F65457">
        <v>5640</v>
      </c>
      <c r="G65457">
        <v>5711</v>
      </c>
      <c r="H65457">
        <v>5639</v>
      </c>
    </row>
    <row r="65458" spans="3:8">
      <c r="C65458">
        <v>5695</v>
      </c>
      <c r="D65458">
        <v>5603</v>
      </c>
      <c r="E65458">
        <v>5695</v>
      </c>
      <c r="F65458">
        <v>5615</v>
      </c>
      <c r="G65458">
        <v>5694</v>
      </c>
      <c r="H65458">
        <v>5614</v>
      </c>
    </row>
    <row r="65459" spans="3:8">
      <c r="C65459">
        <v>216557</v>
      </c>
      <c r="D65459">
        <v>216469</v>
      </c>
      <c r="E65459">
        <v>216545</v>
      </c>
      <c r="F65459">
        <v>216473</v>
      </c>
      <c r="G65459">
        <v>216544</v>
      </c>
      <c r="H65459">
        <v>216472</v>
      </c>
    </row>
    <row r="65460" spans="3:8">
      <c r="C65460">
        <v>218526</v>
      </c>
      <c r="D65460">
        <v>218426</v>
      </c>
      <c r="E65460">
        <v>218506</v>
      </c>
      <c r="F65460">
        <v>218410</v>
      </c>
      <c r="G65460">
        <v>218505</v>
      </c>
      <c r="H65460">
        <v>218409</v>
      </c>
    </row>
    <row r="65461" spans="3:8">
      <c r="C65461">
        <v>218545</v>
      </c>
      <c r="D65461">
        <v>218461</v>
      </c>
      <c r="E65461">
        <v>218565</v>
      </c>
      <c r="F65461">
        <v>218461</v>
      </c>
      <c r="G65461">
        <v>218564</v>
      </c>
      <c r="H65461">
        <v>218460</v>
      </c>
    </row>
    <row r="65462" spans="3:8">
      <c r="C65462">
        <v>218606</v>
      </c>
      <c r="D65462">
        <v>218510</v>
      </c>
      <c r="E65462">
        <v>218606</v>
      </c>
      <c r="F65462">
        <v>218534</v>
      </c>
      <c r="G65462">
        <v>218605</v>
      </c>
      <c r="H65462">
        <v>218533</v>
      </c>
    </row>
    <row r="65463" spans="3:8">
      <c r="C65463">
        <v>218589</v>
      </c>
      <c r="D65463">
        <v>218485</v>
      </c>
      <c r="E65463">
        <v>218593</v>
      </c>
      <c r="F65463">
        <v>218505</v>
      </c>
      <c r="G65463">
        <v>218592</v>
      </c>
      <c r="H65463">
        <v>218504</v>
      </c>
    </row>
    <row r="65464" spans="3:8">
      <c r="C65464">
        <v>218664</v>
      </c>
      <c r="D65464">
        <v>218584</v>
      </c>
      <c r="E65464">
        <v>218648</v>
      </c>
      <c r="F65464">
        <v>218584</v>
      </c>
      <c r="G65464">
        <v>218647</v>
      </c>
      <c r="H65464">
        <v>218583</v>
      </c>
    </row>
    <row r="65465" spans="3:8">
      <c r="C65465">
        <v>218662</v>
      </c>
      <c r="D65465">
        <v>218550</v>
      </c>
      <c r="E65465">
        <v>218642</v>
      </c>
      <c r="F65465">
        <v>218558</v>
      </c>
      <c r="G65465">
        <v>218641</v>
      </c>
      <c r="H65465">
        <v>218557</v>
      </c>
    </row>
    <row r="65466" spans="3:8">
      <c r="C65466">
        <v>218633</v>
      </c>
      <c r="D65466">
        <v>218553</v>
      </c>
      <c r="E65466">
        <v>218653</v>
      </c>
      <c r="F65466">
        <v>218549</v>
      </c>
      <c r="G65466">
        <v>218652</v>
      </c>
      <c r="H65466">
        <v>218548</v>
      </c>
    </row>
    <row r="65467" spans="3:8">
      <c r="C65467">
        <v>218592</v>
      </c>
      <c r="D65467">
        <v>218496</v>
      </c>
      <c r="E65467">
        <v>218580</v>
      </c>
      <c r="F65467">
        <v>218504</v>
      </c>
      <c r="G65467">
        <v>218579</v>
      </c>
      <c r="H65467">
        <v>218503</v>
      </c>
    </row>
    <row r="65468" spans="3:8">
      <c r="C65468">
        <v>7674</v>
      </c>
      <c r="D65468">
        <v>7594</v>
      </c>
      <c r="E65468">
        <v>7666</v>
      </c>
      <c r="F65468">
        <v>7586</v>
      </c>
      <c r="G65468">
        <v>7665</v>
      </c>
      <c r="H65468">
        <v>7585</v>
      </c>
    </row>
    <row r="65469" spans="3:8">
      <c r="C65469">
        <v>5906</v>
      </c>
      <c r="D65469">
        <v>5830</v>
      </c>
      <c r="E65469">
        <v>5910</v>
      </c>
      <c r="F65469">
        <v>5846</v>
      </c>
      <c r="G65469">
        <v>5909</v>
      </c>
      <c r="H65469">
        <v>5845</v>
      </c>
    </row>
    <row r="65470" spans="3:8">
      <c r="C65470">
        <v>5701</v>
      </c>
      <c r="D65470">
        <v>5625</v>
      </c>
      <c r="E65470">
        <v>5733</v>
      </c>
      <c r="F65470">
        <v>5653</v>
      </c>
      <c r="G65470">
        <v>5732</v>
      </c>
      <c r="H65470">
        <v>5652</v>
      </c>
    </row>
    <row r="65471" spans="3:8">
      <c r="C65471">
        <v>5701</v>
      </c>
      <c r="D65471">
        <v>5645</v>
      </c>
      <c r="E65471">
        <v>5725</v>
      </c>
      <c r="F65471">
        <v>5629</v>
      </c>
      <c r="G65471">
        <v>5724</v>
      </c>
      <c r="H65471">
        <v>5628</v>
      </c>
    </row>
    <row r="65472" spans="3:8">
      <c r="C65472">
        <v>5686</v>
      </c>
      <c r="D65472">
        <v>5630</v>
      </c>
      <c r="E65472">
        <v>5714</v>
      </c>
      <c r="F65472">
        <v>5626</v>
      </c>
      <c r="G65472">
        <v>5713</v>
      </c>
      <c r="H65472">
        <v>5625</v>
      </c>
    </row>
    <row r="65473" spans="3:8">
      <c r="C65473">
        <v>157808</v>
      </c>
      <c r="D65473">
        <v>157720</v>
      </c>
      <c r="E65473">
        <v>157816</v>
      </c>
      <c r="F65473">
        <v>157712</v>
      </c>
      <c r="G65473">
        <v>157815</v>
      </c>
      <c r="H65473">
        <v>157711</v>
      </c>
    </row>
    <row r="65474" spans="3:8">
      <c r="C65474">
        <v>158973</v>
      </c>
      <c r="D65474">
        <v>158897</v>
      </c>
      <c r="E65474">
        <v>158989</v>
      </c>
      <c r="F65474">
        <v>158893</v>
      </c>
      <c r="G65474">
        <v>158988</v>
      </c>
      <c r="H65474">
        <v>158892</v>
      </c>
    </row>
    <row r="65475" spans="3:8">
      <c r="C65475">
        <v>158953</v>
      </c>
      <c r="D65475">
        <v>158881</v>
      </c>
      <c r="E65475">
        <v>158977</v>
      </c>
      <c r="F65475">
        <v>158893</v>
      </c>
      <c r="G65475">
        <v>158976</v>
      </c>
      <c r="H65475">
        <v>158892</v>
      </c>
    </row>
    <row r="65476" spans="3:8">
      <c r="C65476">
        <v>159015</v>
      </c>
      <c r="D65476">
        <v>158955</v>
      </c>
      <c r="E65476">
        <v>159039</v>
      </c>
      <c r="F65476">
        <v>158931</v>
      </c>
      <c r="G65476">
        <v>159038</v>
      </c>
      <c r="H65476">
        <v>158930</v>
      </c>
    </row>
    <row r="65477" spans="3:8">
      <c r="C65477">
        <v>158959</v>
      </c>
      <c r="D65477">
        <v>158883</v>
      </c>
      <c r="E65477">
        <v>158935</v>
      </c>
      <c r="F65477">
        <v>158855</v>
      </c>
      <c r="G65477">
        <v>158934</v>
      </c>
      <c r="H65477">
        <v>158854</v>
      </c>
    </row>
    <row r="65478" spans="3:8">
      <c r="C65478">
        <v>159074</v>
      </c>
      <c r="D65478">
        <v>158986</v>
      </c>
      <c r="E65478">
        <v>159090</v>
      </c>
      <c r="F65478">
        <v>159002</v>
      </c>
      <c r="G65478">
        <v>159089</v>
      </c>
      <c r="H65478">
        <v>159001</v>
      </c>
    </row>
    <row r="65479" spans="3:8">
      <c r="C65479">
        <v>159024</v>
      </c>
      <c r="D65479">
        <v>158948</v>
      </c>
      <c r="E65479">
        <v>159016</v>
      </c>
      <c r="F65479">
        <v>158940</v>
      </c>
      <c r="G65479">
        <v>159015</v>
      </c>
      <c r="H65479">
        <v>158939</v>
      </c>
    </row>
    <row r="65480" spans="3:8">
      <c r="C65480">
        <v>159070</v>
      </c>
      <c r="D65480">
        <v>158958</v>
      </c>
      <c r="E65480">
        <v>159062</v>
      </c>
      <c r="F65480">
        <v>158986</v>
      </c>
      <c r="G65480">
        <v>159061</v>
      </c>
      <c r="H65480">
        <v>158985</v>
      </c>
    </row>
    <row r="65481" spans="3:8">
      <c r="C65481">
        <v>159035</v>
      </c>
      <c r="D65481">
        <v>158955</v>
      </c>
      <c r="E65481">
        <v>159043</v>
      </c>
      <c r="F65481">
        <v>158967</v>
      </c>
      <c r="G65481">
        <v>159042</v>
      </c>
      <c r="H65481">
        <v>158966</v>
      </c>
    </row>
    <row r="65482" spans="3:8">
      <c r="C65482">
        <v>7330</v>
      </c>
      <c r="D65482">
        <v>7274</v>
      </c>
      <c r="E65482">
        <v>7338</v>
      </c>
      <c r="F65482">
        <v>7254</v>
      </c>
      <c r="G65482">
        <v>7337</v>
      </c>
      <c r="H65482">
        <v>7253</v>
      </c>
    </row>
    <row r="65483" spans="3:8">
      <c r="C65483">
        <v>5911</v>
      </c>
      <c r="D65483">
        <v>5859</v>
      </c>
      <c r="E65483">
        <v>5927</v>
      </c>
      <c r="F65483">
        <v>5851</v>
      </c>
      <c r="G65483">
        <v>5926</v>
      </c>
      <c r="H65483">
        <v>5850</v>
      </c>
    </row>
    <row r="65484" spans="3:8">
      <c r="C65484">
        <v>5727</v>
      </c>
      <c r="D65484">
        <v>5635</v>
      </c>
      <c r="E65484">
        <v>5723</v>
      </c>
      <c r="F65484">
        <v>5647</v>
      </c>
      <c r="G65484">
        <v>5722</v>
      </c>
      <c r="H65484">
        <v>5646</v>
      </c>
    </row>
    <row r="65485" spans="3:8">
      <c r="C65485">
        <v>5716</v>
      </c>
      <c r="D65485">
        <v>5640</v>
      </c>
      <c r="E65485">
        <v>5732</v>
      </c>
      <c r="F65485">
        <v>5636</v>
      </c>
      <c r="G65485">
        <v>5731</v>
      </c>
      <c r="H65485">
        <v>5635</v>
      </c>
    </row>
    <row r="65486" spans="3:8">
      <c r="C65486">
        <v>5689</v>
      </c>
      <c r="D65486">
        <v>5613</v>
      </c>
      <c r="E65486">
        <v>5697</v>
      </c>
      <c r="F65486">
        <v>5625</v>
      </c>
      <c r="G65486">
        <v>5696</v>
      </c>
      <c r="H65486">
        <v>5624</v>
      </c>
    </row>
    <row r="65487" spans="3:8">
      <c r="C65487">
        <v>309164</v>
      </c>
      <c r="D65487">
        <v>309036</v>
      </c>
      <c r="E65487">
        <v>309136</v>
      </c>
      <c r="F65487">
        <v>309076</v>
      </c>
      <c r="G65487">
        <v>309135</v>
      </c>
      <c r="H65487">
        <v>309075</v>
      </c>
    </row>
    <row r="65488" spans="3:8">
      <c r="C65488">
        <v>312288</v>
      </c>
      <c r="D65488">
        <v>312148</v>
      </c>
      <c r="E65488">
        <v>312284</v>
      </c>
      <c r="F65488">
        <v>312184</v>
      </c>
      <c r="G65488">
        <v>312283</v>
      </c>
      <c r="H65488">
        <v>312183</v>
      </c>
    </row>
    <row r="65489" spans="3:8">
      <c r="C65489">
        <v>312142</v>
      </c>
      <c r="D65489">
        <v>312050</v>
      </c>
      <c r="E65489">
        <v>312134</v>
      </c>
      <c r="F65489">
        <v>312070</v>
      </c>
      <c r="G65489">
        <v>312133</v>
      </c>
      <c r="H65489">
        <v>312069</v>
      </c>
    </row>
    <row r="65490" spans="3:8">
      <c r="C65490">
        <v>312169</v>
      </c>
      <c r="D65490">
        <v>312065</v>
      </c>
      <c r="E65490">
        <v>312165</v>
      </c>
      <c r="F65490">
        <v>312061</v>
      </c>
      <c r="G65490">
        <v>312164</v>
      </c>
      <c r="H65490">
        <v>312060</v>
      </c>
    </row>
    <row r="65491" spans="3:8">
      <c r="C65491">
        <v>312222</v>
      </c>
      <c r="D65491">
        <v>312142</v>
      </c>
      <c r="E65491">
        <v>312250</v>
      </c>
      <c r="F65491">
        <v>312158</v>
      </c>
      <c r="G65491">
        <v>312249</v>
      </c>
      <c r="H65491">
        <v>312157</v>
      </c>
    </row>
    <row r="65492" spans="3:8">
      <c r="C65492">
        <v>312027</v>
      </c>
      <c r="D65492">
        <v>311903</v>
      </c>
      <c r="E65492">
        <v>311999</v>
      </c>
      <c r="F65492">
        <v>311911</v>
      </c>
      <c r="G65492">
        <v>311998</v>
      </c>
      <c r="H65492">
        <v>311910</v>
      </c>
    </row>
    <row r="65493" spans="3:8">
      <c r="C65493">
        <v>312145</v>
      </c>
      <c r="D65493">
        <v>312025</v>
      </c>
      <c r="E65493">
        <v>312113</v>
      </c>
      <c r="F65493">
        <v>312025</v>
      </c>
      <c r="G65493">
        <v>312112</v>
      </c>
      <c r="H65493">
        <v>312024</v>
      </c>
    </row>
    <row r="65494" spans="3:8">
      <c r="C65494">
        <v>312193</v>
      </c>
      <c r="D65494">
        <v>312121</v>
      </c>
      <c r="E65494">
        <v>312197</v>
      </c>
      <c r="F65494">
        <v>312117</v>
      </c>
      <c r="G65494">
        <v>312196</v>
      </c>
      <c r="H65494">
        <v>312116</v>
      </c>
    </row>
    <row r="65495" spans="3:8">
      <c r="C65495">
        <v>312257</v>
      </c>
      <c r="D65495">
        <v>312165</v>
      </c>
      <c r="E65495">
        <v>312229</v>
      </c>
      <c r="F65495">
        <v>312169</v>
      </c>
      <c r="G65495">
        <v>312228</v>
      </c>
      <c r="H65495">
        <v>312168</v>
      </c>
    </row>
    <row r="65496" spans="3:8">
      <c r="C65496">
        <v>8128</v>
      </c>
      <c r="D65496">
        <v>8080</v>
      </c>
      <c r="E65496">
        <v>8156</v>
      </c>
      <c r="F65496">
        <v>8072</v>
      </c>
      <c r="G65496">
        <v>8155</v>
      </c>
      <c r="H65496">
        <v>8071</v>
      </c>
    </row>
    <row r="65497" spans="3:8">
      <c r="C65497">
        <v>5920</v>
      </c>
      <c r="D65497">
        <v>5860</v>
      </c>
      <c r="E65497">
        <v>5932</v>
      </c>
      <c r="F65497">
        <v>5872</v>
      </c>
      <c r="G65497">
        <v>5931</v>
      </c>
      <c r="H65497">
        <v>5871</v>
      </c>
    </row>
    <row r="65498" spans="3:8">
      <c r="C65498">
        <v>5722</v>
      </c>
      <c r="D65498">
        <v>5638</v>
      </c>
      <c r="E65498">
        <v>5726</v>
      </c>
      <c r="F65498">
        <v>5662</v>
      </c>
      <c r="G65498">
        <v>5725</v>
      </c>
      <c r="H65498">
        <v>5661</v>
      </c>
    </row>
    <row r="65499" spans="3:8">
      <c r="C65499">
        <v>5718</v>
      </c>
      <c r="D65499">
        <v>5638</v>
      </c>
      <c r="E65499">
        <v>5738</v>
      </c>
      <c r="F65499">
        <v>5662</v>
      </c>
      <c r="G65499">
        <v>5737</v>
      </c>
      <c r="H65499">
        <v>5661</v>
      </c>
    </row>
    <row r="65500" spans="3:8">
      <c r="C65500">
        <v>5690</v>
      </c>
      <c r="D65500">
        <v>5634</v>
      </c>
      <c r="E65500">
        <v>5690</v>
      </c>
      <c r="F65500">
        <v>5638</v>
      </c>
      <c r="G65500">
        <v>5689</v>
      </c>
      <c r="H65500">
        <v>5637</v>
      </c>
    </row>
    <row r="65501" spans="3:8">
      <c r="C65501">
        <v>292411</v>
      </c>
      <c r="D65501">
        <v>292307</v>
      </c>
      <c r="E65501">
        <v>292419</v>
      </c>
      <c r="F65501">
        <v>292347</v>
      </c>
      <c r="G65501">
        <v>292418</v>
      </c>
      <c r="H65501">
        <v>292346</v>
      </c>
    </row>
    <row r="65502" spans="3:8">
      <c r="C65502">
        <v>295252</v>
      </c>
      <c r="D65502">
        <v>295112</v>
      </c>
      <c r="E65502">
        <v>295224</v>
      </c>
      <c r="F65502">
        <v>295176</v>
      </c>
      <c r="G65502">
        <v>295223</v>
      </c>
      <c r="H65502">
        <v>295175</v>
      </c>
    </row>
    <row r="65503" spans="3:8">
      <c r="C65503">
        <v>295147</v>
      </c>
      <c r="D65503">
        <v>295047</v>
      </c>
      <c r="E65503">
        <v>295147</v>
      </c>
      <c r="F65503">
        <v>295039</v>
      </c>
      <c r="G65503">
        <v>295146</v>
      </c>
      <c r="H65503">
        <v>295038</v>
      </c>
    </row>
    <row r="65504" spans="3:8">
      <c r="C65504">
        <v>295230</v>
      </c>
      <c r="D65504">
        <v>295134</v>
      </c>
      <c r="E65504">
        <v>295222</v>
      </c>
      <c r="F65504">
        <v>295158</v>
      </c>
      <c r="G65504">
        <v>295221</v>
      </c>
      <c r="H65504">
        <v>295157</v>
      </c>
    </row>
    <row r="65505" spans="3:8">
      <c r="C65505">
        <v>295199</v>
      </c>
      <c r="D65505">
        <v>295087</v>
      </c>
      <c r="E65505">
        <v>295203</v>
      </c>
      <c r="F65505">
        <v>295115</v>
      </c>
      <c r="G65505">
        <v>295202</v>
      </c>
      <c r="H65505">
        <v>295114</v>
      </c>
    </row>
    <row r="65506" spans="3:8">
      <c r="C65506">
        <v>295235</v>
      </c>
      <c r="D65506">
        <v>295143</v>
      </c>
      <c r="E65506">
        <v>295219</v>
      </c>
      <c r="F65506">
        <v>295143</v>
      </c>
      <c r="G65506">
        <v>295218</v>
      </c>
      <c r="H65506">
        <v>295142</v>
      </c>
    </row>
    <row r="65507" spans="3:8">
      <c r="C65507">
        <v>295219</v>
      </c>
      <c r="D65507">
        <v>295127</v>
      </c>
      <c r="E65507">
        <v>295211</v>
      </c>
      <c r="F65507">
        <v>295147</v>
      </c>
      <c r="G65507">
        <v>295210</v>
      </c>
      <c r="H65507">
        <v>295146</v>
      </c>
    </row>
    <row r="65508" spans="3:8">
      <c r="C65508">
        <v>295284</v>
      </c>
      <c r="D65508">
        <v>295196</v>
      </c>
      <c r="E65508">
        <v>295272</v>
      </c>
      <c r="F65508">
        <v>295184</v>
      </c>
      <c r="G65508">
        <v>295271</v>
      </c>
      <c r="H65508">
        <v>295183</v>
      </c>
    </row>
    <row r="65509" spans="3:8">
      <c r="C65509">
        <v>295233</v>
      </c>
      <c r="D65509">
        <v>295153</v>
      </c>
      <c r="E65509">
        <v>295249</v>
      </c>
      <c r="F65509">
        <v>295149</v>
      </c>
      <c r="G65509">
        <v>295248</v>
      </c>
      <c r="H65509">
        <v>295148</v>
      </c>
    </row>
    <row r="65510" spans="3:8">
      <c r="C65510">
        <v>8002</v>
      </c>
      <c r="D65510">
        <v>7946</v>
      </c>
      <c r="E65510">
        <v>8006</v>
      </c>
      <c r="F65510">
        <v>7926</v>
      </c>
      <c r="G65510">
        <v>8005</v>
      </c>
      <c r="H65510">
        <v>7925</v>
      </c>
    </row>
    <row r="65511" spans="3:8">
      <c r="C65511">
        <v>5905</v>
      </c>
      <c r="D65511">
        <v>5829</v>
      </c>
      <c r="E65511">
        <v>5897</v>
      </c>
      <c r="F65511">
        <v>5825</v>
      </c>
      <c r="G65511">
        <v>5896</v>
      </c>
      <c r="H65511">
        <v>5824</v>
      </c>
    </row>
    <row r="65512" spans="3:8">
      <c r="C65512">
        <v>5750</v>
      </c>
      <c r="D65512">
        <v>5662</v>
      </c>
      <c r="E65512">
        <v>5750</v>
      </c>
      <c r="F65512">
        <v>5662</v>
      </c>
      <c r="G65512">
        <v>5749</v>
      </c>
      <c r="H65512">
        <v>5661</v>
      </c>
    </row>
    <row r="65513" spans="3:8">
      <c r="C65513">
        <v>5669</v>
      </c>
      <c r="D65513">
        <v>5609</v>
      </c>
      <c r="E65513">
        <v>5697</v>
      </c>
      <c r="F65513">
        <v>5625</v>
      </c>
      <c r="G65513">
        <v>5696</v>
      </c>
      <c r="H65513">
        <v>5624</v>
      </c>
    </row>
    <row r="65514" spans="3:8">
      <c r="C65514">
        <v>5671</v>
      </c>
      <c r="D65514">
        <v>5599</v>
      </c>
      <c r="E65514">
        <v>5667</v>
      </c>
      <c r="F65514">
        <v>5595</v>
      </c>
      <c r="G65514">
        <v>5666</v>
      </c>
      <c r="H65514">
        <v>5594</v>
      </c>
    </row>
    <row r="65515" spans="3:8">
      <c r="C65515">
        <v>275715</v>
      </c>
      <c r="D65515">
        <v>275623</v>
      </c>
      <c r="E65515">
        <v>275703</v>
      </c>
      <c r="F65515">
        <v>275659</v>
      </c>
      <c r="G65515">
        <v>275702</v>
      </c>
      <c r="H65515">
        <v>275658</v>
      </c>
    </row>
    <row r="65516" spans="3:8">
      <c r="C65516">
        <v>278245</v>
      </c>
      <c r="D65516">
        <v>278129</v>
      </c>
      <c r="E65516">
        <v>278221</v>
      </c>
      <c r="F65516">
        <v>278157</v>
      </c>
      <c r="G65516">
        <v>278220</v>
      </c>
      <c r="H65516">
        <v>278156</v>
      </c>
    </row>
    <row r="65517" spans="3:8">
      <c r="C65517">
        <v>278234</v>
      </c>
      <c r="D65517">
        <v>278118</v>
      </c>
      <c r="E65517">
        <v>278202</v>
      </c>
      <c r="F65517">
        <v>278138</v>
      </c>
      <c r="G65517">
        <v>278201</v>
      </c>
      <c r="H65517">
        <v>278137</v>
      </c>
    </row>
    <row r="65518" spans="3:8">
      <c r="C65518">
        <v>278257</v>
      </c>
      <c r="D65518">
        <v>278153</v>
      </c>
      <c r="E65518">
        <v>278265</v>
      </c>
      <c r="F65518">
        <v>278177</v>
      </c>
      <c r="G65518">
        <v>278264</v>
      </c>
      <c r="H65518">
        <v>278176</v>
      </c>
    </row>
    <row r="65519" spans="3:8">
      <c r="C65519">
        <v>278233</v>
      </c>
      <c r="D65519">
        <v>278141</v>
      </c>
      <c r="E65519">
        <v>278201</v>
      </c>
      <c r="F65519">
        <v>278133</v>
      </c>
      <c r="G65519">
        <v>278200</v>
      </c>
      <c r="H65519">
        <v>278132</v>
      </c>
    </row>
    <row r="65520" spans="3:8">
      <c r="C65520">
        <v>278362</v>
      </c>
      <c r="D65520">
        <v>278266</v>
      </c>
      <c r="E65520">
        <v>278350</v>
      </c>
      <c r="F65520">
        <v>278302</v>
      </c>
      <c r="G65520">
        <v>278349</v>
      </c>
      <c r="H65520">
        <v>278301</v>
      </c>
    </row>
    <row r="65521" spans="3:8">
      <c r="C65521">
        <v>278321</v>
      </c>
      <c r="D65521">
        <v>278233</v>
      </c>
      <c r="E65521">
        <v>278309</v>
      </c>
      <c r="F65521">
        <v>278229</v>
      </c>
      <c r="G65521">
        <v>278308</v>
      </c>
      <c r="H65521">
        <v>278228</v>
      </c>
    </row>
    <row r="65522" spans="3:8">
      <c r="C65522">
        <v>278292</v>
      </c>
      <c r="D65522">
        <v>278200</v>
      </c>
      <c r="E65522">
        <v>278300</v>
      </c>
      <c r="F65522">
        <v>278188</v>
      </c>
      <c r="G65522">
        <v>278299</v>
      </c>
      <c r="H65522">
        <v>278187</v>
      </c>
    </row>
    <row r="65523" spans="3:8">
      <c r="C65523">
        <v>278299</v>
      </c>
      <c r="D65523">
        <v>278215</v>
      </c>
      <c r="E65523">
        <v>278271</v>
      </c>
      <c r="F65523">
        <v>278215</v>
      </c>
      <c r="G65523">
        <v>278270</v>
      </c>
      <c r="H65523">
        <v>278214</v>
      </c>
    </row>
    <row r="65524" spans="3:8">
      <c r="C65524">
        <v>7932</v>
      </c>
      <c r="D65524">
        <v>7840</v>
      </c>
      <c r="E65524">
        <v>7948</v>
      </c>
      <c r="F65524">
        <v>7852</v>
      </c>
      <c r="G65524">
        <v>7947</v>
      </c>
      <c r="H65524">
        <v>7851</v>
      </c>
    </row>
    <row r="65525" spans="3:8">
      <c r="C65525">
        <v>5882</v>
      </c>
      <c r="D65525">
        <v>5802</v>
      </c>
      <c r="E65525">
        <v>5902</v>
      </c>
      <c r="F65525">
        <v>5814</v>
      </c>
      <c r="G65525">
        <v>5901</v>
      </c>
      <c r="H65525">
        <v>5813</v>
      </c>
    </row>
    <row r="65526" spans="3:8">
      <c r="C65526">
        <v>5701</v>
      </c>
      <c r="D65526">
        <v>5629</v>
      </c>
      <c r="E65526">
        <v>5725</v>
      </c>
      <c r="F65526">
        <v>5637</v>
      </c>
      <c r="G65526">
        <v>5724</v>
      </c>
      <c r="H65526">
        <v>5636</v>
      </c>
    </row>
    <row r="65527" spans="3:8">
      <c r="C65527">
        <v>5675</v>
      </c>
      <c r="D65527">
        <v>5607</v>
      </c>
      <c r="E65527">
        <v>5703</v>
      </c>
      <c r="F65527">
        <v>5607</v>
      </c>
      <c r="G65527">
        <v>5702</v>
      </c>
      <c r="H65527">
        <v>5606</v>
      </c>
    </row>
    <row r="65528" spans="3:8">
      <c r="C65528">
        <v>5646</v>
      </c>
      <c r="D65528">
        <v>5586</v>
      </c>
      <c r="E65528">
        <v>5674</v>
      </c>
      <c r="F65528">
        <v>5594</v>
      </c>
      <c r="G65528">
        <v>5673</v>
      </c>
      <c r="H65528">
        <v>5593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3"/>
  <sheetViews>
    <sheetView zoomScale="85" zoomScaleNormal="85" workbookViewId="0">
      <selection activeCell="U98" sqref="U98"/>
    </sheetView>
  </sheetViews>
  <sheetFormatPr defaultRowHeight="12.75"/>
  <cols>
    <col min="1" max="4" width="9.140625" style="12"/>
    <col min="5" max="5" width="10.7109375" style="158" bestFit="1" customWidth="1"/>
    <col min="6" max="6" width="13.28515625" style="12" bestFit="1" customWidth="1"/>
    <col min="9" max="9" width="9.140625" style="12"/>
    <col min="11" max="13" width="9.140625" style="12"/>
    <col min="14" max="14" width="10.7109375" style="158" bestFit="1" customWidth="1"/>
    <col min="15" max="15" width="13.28515625" style="12" bestFit="1" customWidth="1"/>
  </cols>
  <sheetData>
    <row r="1" spans="1:16" ht="13.5" thickTop="1">
      <c r="A1" s="151"/>
      <c r="B1" s="153"/>
      <c r="C1" s="153"/>
      <c r="D1" s="153"/>
      <c r="E1" s="156"/>
      <c r="F1" s="154"/>
      <c r="I1" s="151"/>
      <c r="K1" s="153"/>
      <c r="L1" s="153"/>
      <c r="M1" s="153"/>
      <c r="N1" s="156"/>
      <c r="O1" s="154"/>
    </row>
    <row r="2" spans="1:16">
      <c r="A2" s="22"/>
      <c r="B2" s="142" t="s">
        <v>887</v>
      </c>
      <c r="C2" s="142" t="s">
        <v>888</v>
      </c>
      <c r="D2" s="142" t="s">
        <v>849</v>
      </c>
      <c r="E2" s="157" t="s">
        <v>889</v>
      </c>
      <c r="F2" s="155" t="s">
        <v>890</v>
      </c>
      <c r="G2" t="s">
        <v>822</v>
      </c>
      <c r="I2" s="22" t="s">
        <v>891</v>
      </c>
      <c r="J2" t="s">
        <v>892</v>
      </c>
      <c r="K2" s="142" t="s">
        <v>887</v>
      </c>
      <c r="L2" s="142" t="s">
        <v>888</v>
      </c>
      <c r="M2" s="142" t="s">
        <v>849</v>
      </c>
      <c r="N2" s="157" t="s">
        <v>889</v>
      </c>
      <c r="O2" s="155" t="s">
        <v>890</v>
      </c>
      <c r="P2" t="s">
        <v>822</v>
      </c>
    </row>
    <row r="3" spans="1:16">
      <c r="A3" s="22">
        <v>0</v>
      </c>
      <c r="B3" s="142" t="s">
        <v>886</v>
      </c>
      <c r="C3" s="142">
        <v>78</v>
      </c>
      <c r="D3" s="142">
        <v>1</v>
      </c>
      <c r="E3" s="157">
        <f>100*(1+SIN(6.282*(A3/200)))</f>
        <v>100</v>
      </c>
      <c r="F3" s="155">
        <v>1</v>
      </c>
      <c r="G3">
        <v>0</v>
      </c>
      <c r="I3" s="22">
        <v>0</v>
      </c>
      <c r="J3">
        <f>5+I3*(10/256)</f>
        <v>5</v>
      </c>
      <c r="K3" s="142" t="s">
        <v>886</v>
      </c>
      <c r="L3" s="142">
        <v>78</v>
      </c>
      <c r="M3" s="142">
        <v>1</v>
      </c>
      <c r="N3" s="157">
        <f>100*(1+SIN(6.282*J3*I3/256))</f>
        <v>100</v>
      </c>
      <c r="O3" s="155">
        <v>1</v>
      </c>
      <c r="P3">
        <v>0</v>
      </c>
    </row>
    <row r="4" spans="1:16">
      <c r="A4" s="22">
        <f>A3+1</f>
        <v>1</v>
      </c>
      <c r="B4" s="142" t="s">
        <v>886</v>
      </c>
      <c r="C4" s="142">
        <v>78</v>
      </c>
      <c r="D4" s="142">
        <v>1</v>
      </c>
      <c r="E4" s="157">
        <f t="shared" ref="E4:E67" si="0">100*(1+SIN(6.282*(A4/200)))</f>
        <v>103.14048354660666</v>
      </c>
      <c r="F4" s="155">
        <v>1</v>
      </c>
      <c r="G4">
        <v>0</v>
      </c>
      <c r="I4" s="22">
        <f>I3+1</f>
        <v>1</v>
      </c>
      <c r="J4">
        <f t="shared" ref="J4:J67" si="1">5+I4*(10/256)</f>
        <v>5.0390625</v>
      </c>
      <c r="K4" s="142" t="s">
        <v>886</v>
      </c>
      <c r="L4" s="142">
        <v>78</v>
      </c>
      <c r="M4" s="142">
        <v>1</v>
      </c>
      <c r="N4" s="157">
        <f t="shared" ref="N4:N67" si="2">100*(1+SIN(6.282*J4*I4/256))</f>
        <v>112.33389934151499</v>
      </c>
      <c r="O4" s="155">
        <v>1</v>
      </c>
      <c r="P4">
        <v>0</v>
      </c>
    </row>
    <row r="5" spans="1:16">
      <c r="A5" s="22">
        <f t="shared" ref="A5:A68" si="3">A4+1</f>
        <v>2</v>
      </c>
      <c r="B5" s="142" t="s">
        <v>886</v>
      </c>
      <c r="C5" s="142">
        <v>78</v>
      </c>
      <c r="D5" s="142">
        <v>1</v>
      </c>
      <c r="E5" s="157">
        <f t="shared" si="0"/>
        <v>106.27786898424365</v>
      </c>
      <c r="F5" s="155">
        <v>1</v>
      </c>
      <c r="G5">
        <v>0</v>
      </c>
      <c r="I5" s="22">
        <f t="shared" ref="I5:I68" si="4">I4+1</f>
        <v>2</v>
      </c>
      <c r="J5">
        <f t="shared" si="1"/>
        <v>5.078125</v>
      </c>
      <c r="K5" s="142" t="s">
        <v>886</v>
      </c>
      <c r="L5" s="142">
        <v>78</v>
      </c>
      <c r="M5" s="142">
        <v>1</v>
      </c>
      <c r="N5" s="157">
        <f t="shared" si="2"/>
        <v>124.66528359457911</v>
      </c>
      <c r="O5" s="155">
        <v>1</v>
      </c>
      <c r="P5">
        <v>0</v>
      </c>
    </row>
    <row r="6" spans="1:16">
      <c r="A6" s="22">
        <f t="shared" si="3"/>
        <v>3</v>
      </c>
      <c r="B6" s="142" t="s">
        <v>886</v>
      </c>
      <c r="C6" s="142">
        <v>78</v>
      </c>
      <c r="D6" s="142">
        <v>1</v>
      </c>
      <c r="E6" s="157">
        <f t="shared" si="0"/>
        <v>109.40906126024753</v>
      </c>
      <c r="F6" s="155">
        <v>1</v>
      </c>
      <c r="G6">
        <v>0</v>
      </c>
      <c r="I6" s="22">
        <f t="shared" si="4"/>
        <v>3</v>
      </c>
      <c r="J6">
        <f t="shared" si="1"/>
        <v>5.1171875</v>
      </c>
      <c r="K6" s="142" t="s">
        <v>886</v>
      </c>
      <c r="L6" s="142">
        <v>78</v>
      </c>
      <c r="M6" s="142">
        <v>1</v>
      </c>
      <c r="N6" s="157">
        <f t="shared" si="2"/>
        <v>136.78659055233953</v>
      </c>
      <c r="O6" s="155">
        <v>1</v>
      </c>
      <c r="P6">
        <v>0</v>
      </c>
    </row>
    <row r="7" spans="1:16">
      <c r="A7" s="22">
        <f t="shared" si="3"/>
        <v>4</v>
      </c>
      <c r="B7" s="142" t="s">
        <v>886</v>
      </c>
      <c r="C7" s="142">
        <v>78</v>
      </c>
      <c r="D7" s="142">
        <v>1</v>
      </c>
      <c r="E7" s="157">
        <f t="shared" si="0"/>
        <v>112.53097143155202</v>
      </c>
      <c r="F7" s="155">
        <v>1</v>
      </c>
      <c r="G7">
        <v>0</v>
      </c>
      <c r="I7" s="22">
        <f t="shared" si="4"/>
        <v>4</v>
      </c>
      <c r="J7">
        <f t="shared" si="1"/>
        <v>5.15625</v>
      </c>
      <c r="K7" s="142" t="s">
        <v>886</v>
      </c>
      <c r="L7" s="142">
        <v>78</v>
      </c>
      <c r="M7" s="142">
        <v>1</v>
      </c>
      <c r="N7" s="157">
        <f t="shared" si="2"/>
        <v>148.47857263157792</v>
      </c>
      <c r="O7" s="155">
        <v>1</v>
      </c>
      <c r="P7">
        <v>0</v>
      </c>
    </row>
    <row r="8" spans="1:16">
      <c r="A8" s="22">
        <f t="shared" si="3"/>
        <v>5</v>
      </c>
      <c r="B8" s="142" t="s">
        <v>886</v>
      </c>
      <c r="C8" s="142">
        <v>78</v>
      </c>
      <c r="D8" s="142">
        <v>1</v>
      </c>
      <c r="E8" s="157">
        <f t="shared" si="0"/>
        <v>115.64051971195204</v>
      </c>
      <c r="F8" s="155">
        <v>1</v>
      </c>
      <c r="G8">
        <v>0</v>
      </c>
      <c r="I8" s="22">
        <f t="shared" si="4"/>
        <v>5</v>
      </c>
      <c r="J8">
        <f t="shared" si="1"/>
        <v>5.1953125</v>
      </c>
      <c r="K8" s="142" t="s">
        <v>886</v>
      </c>
      <c r="L8" s="142">
        <v>78</v>
      </c>
      <c r="M8" s="142">
        <v>1</v>
      </c>
      <c r="N8" s="157">
        <f t="shared" si="2"/>
        <v>159.51405159315019</v>
      </c>
      <c r="O8" s="155">
        <v>1</v>
      </c>
      <c r="P8">
        <v>0</v>
      </c>
    </row>
    <row r="9" spans="1:16">
      <c r="A9" s="22">
        <f t="shared" si="3"/>
        <v>6</v>
      </c>
      <c r="B9" s="142" t="s">
        <v>886</v>
      </c>
      <c r="C9" s="142">
        <v>78</v>
      </c>
      <c r="D9" s="142">
        <v>1</v>
      </c>
      <c r="E9" s="157">
        <f t="shared" si="0"/>
        <v>118.73463851033431</v>
      </c>
      <c r="F9" s="155">
        <v>1</v>
      </c>
      <c r="G9">
        <v>0</v>
      </c>
      <c r="I9" s="22">
        <f t="shared" si="4"/>
        <v>6</v>
      </c>
      <c r="J9">
        <f t="shared" si="1"/>
        <v>5.234375</v>
      </c>
      <c r="K9" s="142" t="s">
        <v>886</v>
      </c>
      <c r="L9" s="142">
        <v>78</v>
      </c>
      <c r="M9" s="142">
        <v>1</v>
      </c>
      <c r="N9" s="157">
        <f t="shared" si="2"/>
        <v>169.66232078550533</v>
      </c>
      <c r="O9" s="155">
        <v>1</v>
      </c>
      <c r="P9">
        <v>0</v>
      </c>
    </row>
    <row r="10" spans="1:16">
      <c r="A10" s="22">
        <f t="shared" si="3"/>
        <v>7</v>
      </c>
      <c r="B10" s="142" t="s">
        <v>886</v>
      </c>
      <c r="C10" s="142">
        <v>78</v>
      </c>
      <c r="D10" s="142">
        <v>1</v>
      </c>
      <c r="E10" s="157">
        <f t="shared" si="0"/>
        <v>121.81027545687732</v>
      </c>
      <c r="F10" s="155">
        <v>1</v>
      </c>
      <c r="G10">
        <v>0</v>
      </c>
      <c r="I10" s="22">
        <f t="shared" si="4"/>
        <v>7</v>
      </c>
      <c r="J10">
        <f t="shared" si="1"/>
        <v>5.2734375</v>
      </c>
      <c r="K10" s="142" t="s">
        <v>886</v>
      </c>
      <c r="L10" s="142">
        <v>78</v>
      </c>
      <c r="M10" s="142">
        <v>1</v>
      </c>
      <c r="N10" s="157">
        <f t="shared" si="2"/>
        <v>178.69415656018847</v>
      </c>
      <c r="O10" s="155">
        <v>1</v>
      </c>
      <c r="P10">
        <v>0</v>
      </c>
    </row>
    <row r="11" spans="1:16">
      <c r="A11" s="22">
        <f t="shared" si="3"/>
        <v>8</v>
      </c>
      <c r="B11" s="142" t="s">
        <v>886</v>
      </c>
      <c r="C11" s="142">
        <v>78</v>
      </c>
      <c r="D11" s="142">
        <v>1</v>
      </c>
      <c r="E11" s="157">
        <f t="shared" si="0"/>
        <v>124.86439641423574</v>
      </c>
      <c r="F11" s="155">
        <v>1</v>
      </c>
      <c r="G11">
        <v>0</v>
      </c>
      <c r="I11" s="22">
        <f t="shared" si="4"/>
        <v>8</v>
      </c>
      <c r="J11">
        <f t="shared" si="1"/>
        <v>5.3125</v>
      </c>
      <c r="K11" s="142" t="s">
        <v>886</v>
      </c>
      <c r="L11" s="142">
        <v>78</v>
      </c>
      <c r="M11" s="142">
        <v>1</v>
      </c>
      <c r="N11" s="157">
        <f t="shared" si="2"/>
        <v>186.38737533572299</v>
      </c>
      <c r="O11" s="155">
        <v>1</v>
      </c>
      <c r="P11">
        <v>0</v>
      </c>
    </row>
    <row r="12" spans="1:16">
      <c r="A12" s="22">
        <f t="shared" si="3"/>
        <v>9</v>
      </c>
      <c r="B12" s="142" t="s">
        <v>886</v>
      </c>
      <c r="C12" s="142">
        <v>78</v>
      </c>
      <c r="D12" s="142">
        <v>1</v>
      </c>
      <c r="E12" s="157">
        <f t="shared" si="0"/>
        <v>127.89398847073781</v>
      </c>
      <c r="F12" s="155">
        <v>1</v>
      </c>
      <c r="G12">
        <v>0</v>
      </c>
      <c r="I12" s="22">
        <f t="shared" si="4"/>
        <v>9</v>
      </c>
      <c r="J12">
        <f t="shared" si="1"/>
        <v>5.3515625</v>
      </c>
      <c r="K12" s="142" t="s">
        <v>886</v>
      </c>
      <c r="L12" s="142">
        <v>78</v>
      </c>
      <c r="M12" s="142">
        <v>1</v>
      </c>
      <c r="N12" s="157">
        <f t="shared" si="2"/>
        <v>192.53284566202242</v>
      </c>
      <c r="O12" s="155">
        <v>1</v>
      </c>
      <c r="P12">
        <v>0</v>
      </c>
    </row>
    <row r="13" spans="1:16">
      <c r="A13" s="22">
        <f t="shared" si="3"/>
        <v>10</v>
      </c>
      <c r="B13" s="142" t="s">
        <v>886</v>
      </c>
      <c r="C13" s="142">
        <v>78</v>
      </c>
      <c r="D13" s="142">
        <v>1</v>
      </c>
      <c r="E13" s="157">
        <f t="shared" si="0"/>
        <v>130.89606291264397</v>
      </c>
      <c r="F13" s="155">
        <v>1</v>
      </c>
      <c r="G13">
        <v>0</v>
      </c>
      <c r="I13" s="22">
        <f t="shared" si="4"/>
        <v>10</v>
      </c>
      <c r="J13">
        <f t="shared" si="1"/>
        <v>5.390625</v>
      </c>
      <c r="K13" s="142" t="s">
        <v>886</v>
      </c>
      <c r="L13" s="142">
        <v>78</v>
      </c>
      <c r="M13" s="142">
        <v>1</v>
      </c>
      <c r="N13" s="157">
        <f t="shared" si="2"/>
        <v>196.94083624433466</v>
      </c>
      <c r="O13" s="155">
        <v>1</v>
      </c>
      <c r="P13">
        <v>0</v>
      </c>
    </row>
    <row r="14" spans="1:16">
      <c r="A14" s="22">
        <f t="shared" si="3"/>
        <v>11</v>
      </c>
      <c r="B14" s="142" t="s">
        <v>886</v>
      </c>
      <c r="C14" s="142">
        <v>78</v>
      </c>
      <c r="D14" s="142">
        <v>1</v>
      </c>
      <c r="E14" s="157">
        <f t="shared" si="0"/>
        <v>133.86765817253379</v>
      </c>
      <c r="F14" s="155">
        <v>1</v>
      </c>
      <c r="G14">
        <v>0</v>
      </c>
      <c r="I14" s="22">
        <f t="shared" si="4"/>
        <v>11</v>
      </c>
      <c r="J14">
        <f t="shared" si="1"/>
        <v>5.4296875</v>
      </c>
      <c r="K14" s="142" t="s">
        <v>886</v>
      </c>
      <c r="L14" s="142">
        <v>78</v>
      </c>
      <c r="M14" s="142">
        <v>1</v>
      </c>
      <c r="N14" s="157">
        <f t="shared" si="2"/>
        <v>199.44755208992899</v>
      </c>
      <c r="O14" s="155">
        <v>1</v>
      </c>
      <c r="P14">
        <v>0</v>
      </c>
    </row>
    <row r="15" spans="1:16">
      <c r="A15" s="22">
        <f t="shared" si="3"/>
        <v>12</v>
      </c>
      <c r="B15" s="142" t="s">
        <v>886</v>
      </c>
      <c r="C15" s="142">
        <v>78</v>
      </c>
      <c r="D15" s="142">
        <v>1</v>
      </c>
      <c r="E15" s="157">
        <f t="shared" si="0"/>
        <v>136.80584275091297</v>
      </c>
      <c r="F15" s="155">
        <v>1</v>
      </c>
      <c r="G15">
        <v>0</v>
      </c>
      <c r="I15" s="22">
        <f t="shared" si="4"/>
        <v>12</v>
      </c>
      <c r="J15">
        <f t="shared" si="1"/>
        <v>5.46875</v>
      </c>
      <c r="K15" s="142" t="s">
        <v>886</v>
      </c>
      <c r="L15" s="142">
        <v>78</v>
      </c>
      <c r="M15" s="142">
        <v>1</v>
      </c>
      <c r="N15" s="157">
        <f t="shared" si="2"/>
        <v>199.92168279099124</v>
      </c>
      <c r="O15" s="155">
        <v>1</v>
      </c>
      <c r="P15">
        <v>0</v>
      </c>
    </row>
    <row r="16" spans="1:16">
      <c r="A16" s="22">
        <f t="shared" si="3"/>
        <v>13</v>
      </c>
      <c r="B16" s="142" t="s">
        <v>886</v>
      </c>
      <c r="C16" s="142">
        <v>78</v>
      </c>
      <c r="D16" s="142">
        <v>1</v>
      </c>
      <c r="E16" s="157">
        <f t="shared" si="0"/>
        <v>139.70771810815802</v>
      </c>
      <c r="F16" s="155">
        <v>1</v>
      </c>
      <c r="G16">
        <v>0</v>
      </c>
      <c r="I16" s="22">
        <f t="shared" si="4"/>
        <v>13</v>
      </c>
      <c r="J16">
        <f t="shared" si="1"/>
        <v>5.5078125</v>
      </c>
      <c r="K16" s="142" t="s">
        <v>886</v>
      </c>
      <c r="L16" s="142">
        <v>78</v>
      </c>
      <c r="M16" s="142">
        <v>1</v>
      </c>
      <c r="N16" s="157">
        <f t="shared" si="2"/>
        <v>198.27076067478413</v>
      </c>
      <c r="O16" s="155">
        <v>1</v>
      </c>
      <c r="P16">
        <v>0</v>
      </c>
    </row>
    <row r="17" spans="1:16">
      <c r="A17" s="22">
        <f t="shared" si="3"/>
        <v>14</v>
      </c>
      <c r="B17" s="142" t="s">
        <v>886</v>
      </c>
      <c r="C17" s="142">
        <v>78</v>
      </c>
      <c r="D17" s="142">
        <v>1</v>
      </c>
      <c r="E17" s="157">
        <f t="shared" si="0"/>
        <v>142.57042152394587</v>
      </c>
      <c r="F17" s="155">
        <v>1</v>
      </c>
      <c r="G17">
        <v>0</v>
      </c>
      <c r="I17" s="22">
        <f t="shared" si="4"/>
        <v>14</v>
      </c>
      <c r="J17">
        <f t="shared" si="1"/>
        <v>5.546875</v>
      </c>
      <c r="K17" s="142" t="s">
        <v>886</v>
      </c>
      <c r="L17" s="142">
        <v>78</v>
      </c>
      <c r="M17" s="142">
        <v>1</v>
      </c>
      <c r="N17" s="157">
        <f t="shared" si="2"/>
        <v>194.44710351071544</v>
      </c>
      <c r="O17" s="155">
        <v>1</v>
      </c>
      <c r="P17">
        <v>0</v>
      </c>
    </row>
    <row r="18" spans="1:16">
      <c r="A18" s="22">
        <f t="shared" si="3"/>
        <v>15</v>
      </c>
      <c r="B18" s="142" t="s">
        <v>886</v>
      </c>
      <c r="C18" s="142">
        <v>78</v>
      </c>
      <c r="D18" s="142">
        <v>1</v>
      </c>
      <c r="E18" s="157">
        <f t="shared" si="0"/>
        <v>145.39112892134759</v>
      </c>
      <c r="F18" s="155">
        <v>1</v>
      </c>
      <c r="G18">
        <v>0</v>
      </c>
      <c r="I18" s="22">
        <f t="shared" si="4"/>
        <v>15</v>
      </c>
      <c r="J18">
        <f t="shared" si="1"/>
        <v>5.5859375</v>
      </c>
      <c r="K18" s="142" t="s">
        <v>886</v>
      </c>
      <c r="L18" s="142">
        <v>78</v>
      </c>
      <c r="M18" s="142">
        <v>1</v>
      </c>
      <c r="N18" s="157">
        <f t="shared" si="2"/>
        <v>188.45309815759177</v>
      </c>
      <c r="O18" s="155">
        <v>1</v>
      </c>
      <c r="P18">
        <v>0</v>
      </c>
    </row>
    <row r="19" spans="1:16">
      <c r="A19" s="22">
        <f t="shared" si="3"/>
        <v>16</v>
      </c>
      <c r="B19" s="142" t="s">
        <v>886</v>
      </c>
      <c r="C19" s="142">
        <v>78</v>
      </c>
      <c r="D19" s="142">
        <v>1</v>
      </c>
      <c r="E19" s="157">
        <f t="shared" si="0"/>
        <v>148.16705765279977</v>
      </c>
      <c r="F19" s="155">
        <v>1</v>
      </c>
      <c r="G19">
        <v>0</v>
      </c>
      <c r="I19" s="22">
        <f t="shared" si="4"/>
        <v>16</v>
      </c>
      <c r="J19">
        <f t="shared" si="1"/>
        <v>5.625</v>
      </c>
      <c r="K19" s="142" t="s">
        <v>886</v>
      </c>
      <c r="L19" s="142">
        <v>78</v>
      </c>
      <c r="M19" s="142">
        <v>1</v>
      </c>
      <c r="N19" s="157">
        <f t="shared" si="2"/>
        <v>180.3455695328513</v>
      </c>
      <c r="O19" s="155">
        <v>1</v>
      </c>
      <c r="P19">
        <v>0</v>
      </c>
    </row>
    <row r="20" spans="1:16">
      <c r="A20" s="22">
        <f t="shared" si="3"/>
        <v>17</v>
      </c>
      <c r="B20" s="142" t="s">
        <v>886</v>
      </c>
      <c r="C20" s="142">
        <v>78</v>
      </c>
      <c r="D20" s="142">
        <v>1</v>
      </c>
      <c r="E20" s="157">
        <f t="shared" si="0"/>
        <v>150.89546924520604</v>
      </c>
      <c r="F20" s="155">
        <v>1</v>
      </c>
      <c r="G20">
        <v>0</v>
      </c>
      <c r="I20" s="22">
        <f t="shared" si="4"/>
        <v>17</v>
      </c>
      <c r="J20">
        <f t="shared" si="1"/>
        <v>5.6640625</v>
      </c>
      <c r="K20" s="142" t="s">
        <v>886</v>
      </c>
      <c r="L20" s="142">
        <v>78</v>
      </c>
      <c r="M20" s="142">
        <v>1</v>
      </c>
      <c r="N20" s="157">
        <f t="shared" si="2"/>
        <v>170.23897517664631</v>
      </c>
      <c r="O20" s="155">
        <v>1</v>
      </c>
      <c r="P20">
        <v>0</v>
      </c>
    </row>
    <row r="21" spans="1:16">
      <c r="A21" s="22">
        <f t="shared" si="3"/>
        <v>18</v>
      </c>
      <c r="B21" s="142" t="s">
        <v>886</v>
      </c>
      <c r="C21" s="142">
        <v>78</v>
      </c>
      <c r="D21" s="142">
        <v>1</v>
      </c>
      <c r="E21" s="157">
        <f t="shared" si="0"/>
        <v>153.57367210145986</v>
      </c>
      <c r="F21" s="155">
        <v>1</v>
      </c>
      <c r="G21">
        <v>0</v>
      </c>
      <c r="I21" s="22">
        <f t="shared" si="4"/>
        <v>18</v>
      </c>
      <c r="J21">
        <f t="shared" si="1"/>
        <v>5.703125</v>
      </c>
      <c r="K21" s="142" t="s">
        <v>886</v>
      </c>
      <c r="L21" s="142">
        <v>78</v>
      </c>
      <c r="M21" s="142">
        <v>1</v>
      </c>
      <c r="N21" s="157">
        <f t="shared" si="2"/>
        <v>158.30717100177677</v>
      </c>
      <c r="O21" s="155">
        <v>1</v>
      </c>
      <c r="P21">
        <v>0</v>
      </c>
    </row>
    <row r="22" spans="1:16">
      <c r="A22" s="22">
        <f t="shared" si="3"/>
        <v>19</v>
      </c>
      <c r="B22" s="142" t="s">
        <v>886</v>
      </c>
      <c r="C22" s="142">
        <v>78</v>
      </c>
      <c r="D22" s="142">
        <v>1</v>
      </c>
      <c r="E22" s="157">
        <f t="shared" si="0"/>
        <v>156.19902415572383</v>
      </c>
      <c r="F22" s="155">
        <v>1</v>
      </c>
      <c r="G22">
        <v>0</v>
      </c>
      <c r="I22" s="22">
        <f t="shared" si="4"/>
        <v>19</v>
      </c>
      <c r="J22">
        <f t="shared" si="1"/>
        <v>5.7421875</v>
      </c>
      <c r="K22" s="142" t="s">
        <v>886</v>
      </c>
      <c r="L22" s="142">
        <v>78</v>
      </c>
      <c r="M22" s="142">
        <v>1</v>
      </c>
      <c r="N22" s="157">
        <f t="shared" si="2"/>
        <v>144.78350996352046</v>
      </c>
      <c r="O22" s="155">
        <v>1</v>
      </c>
      <c r="P22">
        <v>0</v>
      </c>
    </row>
    <row r="23" spans="1:16">
      <c r="A23" s="22">
        <f t="shared" si="3"/>
        <v>20</v>
      </c>
      <c r="B23" s="142" t="s">
        <v>886</v>
      </c>
      <c r="C23" s="142">
        <v>78</v>
      </c>
      <c r="D23" s="142">
        <v>1</v>
      </c>
      <c r="E23" s="157">
        <f t="shared" si="0"/>
        <v>158.76893547984599</v>
      </c>
      <c r="F23" s="155">
        <v>1</v>
      </c>
      <c r="G23">
        <v>0</v>
      </c>
      <c r="I23" s="22">
        <f t="shared" si="4"/>
        <v>20</v>
      </c>
      <c r="J23">
        <f t="shared" si="1"/>
        <v>5.78125</v>
      </c>
      <c r="K23" s="142" t="s">
        <v>886</v>
      </c>
      <c r="L23" s="142">
        <v>78</v>
      </c>
      <c r="M23" s="142">
        <v>1</v>
      </c>
      <c r="N23" s="157">
        <f t="shared" si="2"/>
        <v>129.95906351854259</v>
      </c>
      <c r="O23" s="155">
        <v>1</v>
      </c>
      <c r="P23">
        <v>0</v>
      </c>
    </row>
    <row r="24" spans="1:16">
      <c r="A24" s="22">
        <f t="shared" si="3"/>
        <v>21</v>
      </c>
      <c r="B24" s="142" t="s">
        <v>886</v>
      </c>
      <c r="C24" s="142">
        <v>78</v>
      </c>
      <c r="D24" s="142">
        <v>1</v>
      </c>
      <c r="E24" s="157">
        <f t="shared" si="0"/>
        <v>161.28087083834242</v>
      </c>
      <c r="F24" s="155">
        <v>1</v>
      </c>
      <c r="G24">
        <v>0</v>
      </c>
      <c r="I24" s="22">
        <f t="shared" si="4"/>
        <v>21</v>
      </c>
      <c r="J24">
        <f t="shared" si="1"/>
        <v>5.8203125</v>
      </c>
      <c r="K24" s="142" t="s">
        <v>886</v>
      </c>
      <c r="L24" s="142">
        <v>78</v>
      </c>
      <c r="M24" s="142">
        <v>1</v>
      </c>
      <c r="N24" s="157">
        <f t="shared" si="2"/>
        <v>114.17879670376428</v>
      </c>
      <c r="O24" s="155">
        <v>1</v>
      </c>
      <c r="P24">
        <v>0</v>
      </c>
    </row>
    <row r="25" spans="1:16">
      <c r="A25" s="22">
        <f t="shared" si="3"/>
        <v>22</v>
      </c>
      <c r="B25" s="142" t="s">
        <v>886</v>
      </c>
      <c r="C25" s="142">
        <v>78</v>
      </c>
      <c r="D25" s="142">
        <v>1</v>
      </c>
      <c r="E25" s="157">
        <f t="shared" si="0"/>
        <v>163.73235218942429</v>
      </c>
      <c r="F25" s="155">
        <v>1</v>
      </c>
      <c r="G25">
        <v>0</v>
      </c>
      <c r="I25" s="22">
        <f t="shared" si="4"/>
        <v>22</v>
      </c>
      <c r="J25">
        <f t="shared" si="1"/>
        <v>5.859375</v>
      </c>
      <c r="K25" s="142" t="s">
        <v>886</v>
      </c>
      <c r="L25" s="142">
        <v>78</v>
      </c>
      <c r="M25" s="142">
        <v>1</v>
      </c>
      <c r="N25" s="157">
        <f t="shared" si="2"/>
        <v>97.835581849928417</v>
      </c>
      <c r="O25" s="155">
        <v>1</v>
      </c>
      <c r="P25">
        <v>0</v>
      </c>
    </row>
    <row r="26" spans="1:16">
      <c r="A26" s="22">
        <f t="shared" si="3"/>
        <v>23</v>
      </c>
      <c r="B26" s="142" t="s">
        <v>886</v>
      </c>
      <c r="C26" s="142">
        <v>78</v>
      </c>
      <c r="D26" s="142">
        <v>1</v>
      </c>
      <c r="E26" s="157">
        <f t="shared" si="0"/>
        <v>166.12096112960376</v>
      </c>
      <c r="F26" s="155">
        <v>1</v>
      </c>
      <c r="G26">
        <v>0</v>
      </c>
      <c r="I26" s="22">
        <f t="shared" si="4"/>
        <v>23</v>
      </c>
      <c r="J26">
        <f t="shared" si="1"/>
        <v>5.8984375</v>
      </c>
      <c r="K26" s="142" t="s">
        <v>886</v>
      </c>
      <c r="L26" s="142">
        <v>78</v>
      </c>
      <c r="M26" s="142">
        <v>1</v>
      </c>
      <c r="N26" s="157">
        <f t="shared" si="2"/>
        <v>81.362003201926456</v>
      </c>
      <c r="O26" s="155">
        <v>1</v>
      </c>
      <c r="P26">
        <v>0</v>
      </c>
    </row>
    <row r="27" spans="1:16">
      <c r="A27" s="22">
        <f t="shared" si="3"/>
        <v>24</v>
      </c>
      <c r="B27" s="142" t="s">
        <v>886</v>
      </c>
      <c r="C27" s="142">
        <v>78</v>
      </c>
      <c r="D27" s="142">
        <v>1</v>
      </c>
      <c r="E27" s="157">
        <f t="shared" si="0"/>
        <v>168.44434127946576</v>
      </c>
      <c r="F27" s="155">
        <v>1</v>
      </c>
      <c r="G27">
        <v>0</v>
      </c>
      <c r="I27" s="22">
        <f t="shared" si="4"/>
        <v>24</v>
      </c>
      <c r="J27">
        <f t="shared" si="1"/>
        <v>5.9375</v>
      </c>
      <c r="K27" s="142" t="s">
        <v>886</v>
      </c>
      <c r="L27" s="142">
        <v>78</v>
      </c>
      <c r="M27" s="142">
        <v>1</v>
      </c>
      <c r="N27" s="157">
        <f t="shared" si="2"/>
        <v>65.219984257085954</v>
      </c>
      <c r="O27" s="155">
        <v>1</v>
      </c>
      <c r="P27">
        <v>0</v>
      </c>
    </row>
    <row r="28" spans="1:16">
      <c r="A28" s="22">
        <f t="shared" si="3"/>
        <v>25</v>
      </c>
      <c r="B28" s="142" t="s">
        <v>886</v>
      </c>
      <c r="C28" s="142">
        <v>78</v>
      </c>
      <c r="D28" s="142">
        <v>1</v>
      </c>
      <c r="E28" s="157">
        <f t="shared" si="0"/>
        <v>170.70020060825289</v>
      </c>
      <c r="F28" s="155">
        <v>1</v>
      </c>
      <c r="G28">
        <v>0</v>
      </c>
      <c r="I28" s="22">
        <f t="shared" si="4"/>
        <v>25</v>
      </c>
      <c r="J28">
        <f t="shared" si="1"/>
        <v>5.9765625</v>
      </c>
      <c r="K28" s="142" t="s">
        <v>886</v>
      </c>
      <c r="L28" s="142">
        <v>78</v>
      </c>
      <c r="M28" s="142">
        <v>1</v>
      </c>
      <c r="N28" s="157">
        <f t="shared" si="2"/>
        <v>49.888359934030454</v>
      </c>
      <c r="O28" s="155">
        <v>1</v>
      </c>
      <c r="P28">
        <v>0</v>
      </c>
    </row>
    <row r="29" spans="1:16">
      <c r="A29" s="22">
        <f t="shared" si="3"/>
        <v>26</v>
      </c>
      <c r="B29" s="142" t="s">
        <v>886</v>
      </c>
      <c r="C29" s="142">
        <v>78</v>
      </c>
      <c r="D29" s="142">
        <v>1</v>
      </c>
      <c r="E29" s="157">
        <f t="shared" si="0"/>
        <v>172.88631369496952</v>
      </c>
      <c r="F29" s="155">
        <v>1</v>
      </c>
      <c r="G29">
        <v>0</v>
      </c>
      <c r="I29" s="22">
        <f t="shared" si="4"/>
        <v>26</v>
      </c>
      <c r="J29">
        <f t="shared" si="1"/>
        <v>6.015625</v>
      </c>
      <c r="K29" s="142" t="s">
        <v>886</v>
      </c>
      <c r="L29" s="142">
        <v>78</v>
      </c>
      <c r="M29" s="142">
        <v>1</v>
      </c>
      <c r="N29" s="157">
        <f t="shared" si="2"/>
        <v>35.848614437558304</v>
      </c>
      <c r="O29" s="155">
        <v>1</v>
      </c>
      <c r="P29">
        <v>0</v>
      </c>
    </row>
    <row r="30" spans="1:16">
      <c r="A30" s="22">
        <f t="shared" si="3"/>
        <v>27</v>
      </c>
      <c r="B30" s="142" t="s">
        <v>886</v>
      </c>
      <c r="C30" s="142">
        <v>78</v>
      </c>
      <c r="D30" s="142">
        <v>1</v>
      </c>
      <c r="E30" s="157">
        <f t="shared" si="0"/>
        <v>175.00052392377543</v>
      </c>
      <c r="F30" s="155">
        <v>1</v>
      </c>
      <c r="G30">
        <v>0</v>
      </c>
      <c r="I30" s="22">
        <f t="shared" si="4"/>
        <v>27</v>
      </c>
      <c r="J30">
        <f t="shared" si="1"/>
        <v>6.0546875</v>
      </c>
      <c r="K30" s="142" t="s">
        <v>886</v>
      </c>
      <c r="L30" s="142">
        <v>78</v>
      </c>
      <c r="M30" s="142">
        <v>1</v>
      </c>
      <c r="N30" s="157">
        <f t="shared" si="2"/>
        <v>23.569109753492036</v>
      </c>
      <c r="O30" s="155">
        <v>1</v>
      </c>
      <c r="P30">
        <v>0</v>
      </c>
    </row>
    <row r="31" spans="1:16">
      <c r="A31" s="22">
        <f t="shared" si="3"/>
        <v>28</v>
      </c>
      <c r="B31" s="142" t="s">
        <v>886</v>
      </c>
      <c r="C31" s="142">
        <v>78</v>
      </c>
      <c r="D31" s="142">
        <v>1</v>
      </c>
      <c r="E31" s="157">
        <f t="shared" si="0"/>
        <v>177.04074561150233</v>
      </c>
      <c r="F31" s="155">
        <v>1</v>
      </c>
      <c r="G31">
        <v>0</v>
      </c>
      <c r="I31" s="22">
        <f t="shared" si="4"/>
        <v>28</v>
      </c>
      <c r="J31">
        <f t="shared" si="1"/>
        <v>6.09375</v>
      </c>
      <c r="K31" s="142" t="s">
        <v>886</v>
      </c>
      <c r="L31" s="142">
        <v>78</v>
      </c>
      <c r="M31" s="142">
        <v>1</v>
      </c>
      <c r="N31" s="157">
        <f t="shared" si="2"/>
        <v>13.488235135531356</v>
      </c>
      <c r="O31" s="155">
        <v>1</v>
      </c>
      <c r="P31">
        <v>0</v>
      </c>
    </row>
    <row r="32" spans="1:16">
      <c r="A32" s="22">
        <f t="shared" si="3"/>
        <v>29</v>
      </c>
      <c r="B32" s="142" t="s">
        <v>886</v>
      </c>
      <c r="C32" s="142">
        <v>78</v>
      </c>
      <c r="D32" s="142">
        <v>1</v>
      </c>
      <c r="E32" s="157">
        <f t="shared" si="0"/>
        <v>179.00496606519479</v>
      </c>
      <c r="F32" s="155">
        <v>1</v>
      </c>
      <c r="G32">
        <v>0</v>
      </c>
      <c r="I32" s="22">
        <f t="shared" si="4"/>
        <v>29</v>
      </c>
      <c r="J32">
        <f t="shared" si="1"/>
        <v>6.1328125</v>
      </c>
      <c r="K32" s="142" t="s">
        <v>886</v>
      </c>
      <c r="L32" s="142">
        <v>78</v>
      </c>
      <c r="M32" s="142">
        <v>1</v>
      </c>
      <c r="N32" s="157">
        <f t="shared" si="2"/>
        <v>5.9970100080813165</v>
      </c>
      <c r="O32" s="155">
        <v>1</v>
      </c>
      <c r="P32">
        <v>0</v>
      </c>
    </row>
    <row r="33" spans="1:16">
      <c r="A33" s="22">
        <f t="shared" si="3"/>
        <v>30</v>
      </c>
      <c r="B33" s="142" t="s">
        <v>886</v>
      </c>
      <c r="C33" s="142">
        <v>78</v>
      </c>
      <c r="D33" s="142">
        <v>1</v>
      </c>
      <c r="E33" s="157">
        <f t="shared" si="0"/>
        <v>180.89124756764602</v>
      </c>
      <c r="F33" s="155">
        <v>1</v>
      </c>
      <c r="G33">
        <v>0</v>
      </c>
      <c r="I33" s="22">
        <f t="shared" si="4"/>
        <v>30</v>
      </c>
      <c r="J33">
        <f t="shared" si="1"/>
        <v>6.171875</v>
      </c>
      <c r="K33" s="142" t="s">
        <v>886</v>
      </c>
      <c r="L33" s="142">
        <v>78</v>
      </c>
      <c r="M33" s="142">
        <v>1</v>
      </c>
      <c r="N33" s="157">
        <f t="shared" si="2"/>
        <v>1.421766013353909</v>
      </c>
      <c r="O33" s="155">
        <v>1</v>
      </c>
      <c r="P33">
        <v>0</v>
      </c>
    </row>
    <row r="34" spans="1:16">
      <c r="A34" s="22">
        <f t="shared" si="3"/>
        <v>31</v>
      </c>
      <c r="B34" s="142" t="s">
        <v>886</v>
      </c>
      <c r="C34" s="142">
        <v>78</v>
      </c>
      <c r="D34" s="142">
        <v>1</v>
      </c>
      <c r="E34" s="157">
        <f t="shared" si="0"/>
        <v>182.69772928896938</v>
      </c>
      <c r="F34" s="155">
        <v>1</v>
      </c>
      <c r="G34">
        <v>0</v>
      </c>
      <c r="I34" s="22">
        <f t="shared" si="4"/>
        <v>31</v>
      </c>
      <c r="J34">
        <f t="shared" si="1"/>
        <v>6.2109375</v>
      </c>
      <c r="K34" s="142" t="s">
        <v>886</v>
      </c>
      <c r="L34" s="142">
        <v>78</v>
      </c>
      <c r="M34" s="142">
        <v>1</v>
      </c>
      <c r="N34" s="157">
        <f t="shared" si="2"/>
        <v>7.6125827169981619E-3</v>
      </c>
      <c r="O34" s="155">
        <v>1</v>
      </c>
      <c r="P34">
        <v>0</v>
      </c>
    </row>
    <row r="35" spans="1:16">
      <c r="A35" s="22">
        <f t="shared" si="3"/>
        <v>32</v>
      </c>
      <c r="B35" s="142" t="s">
        <v>886</v>
      </c>
      <c r="C35" s="142">
        <v>78</v>
      </c>
      <c r="D35" s="142">
        <v>1</v>
      </c>
      <c r="E35" s="157">
        <f t="shared" si="0"/>
        <v>184.4226291223201</v>
      </c>
      <c r="F35" s="155">
        <v>1</v>
      </c>
      <c r="G35">
        <v>0</v>
      </c>
      <c r="I35" s="22">
        <f t="shared" si="4"/>
        <v>32</v>
      </c>
      <c r="J35">
        <f t="shared" si="1"/>
        <v>6.25</v>
      </c>
      <c r="K35" s="142" t="s">
        <v>886</v>
      </c>
      <c r="L35" s="142">
        <v>78</v>
      </c>
      <c r="M35" s="142">
        <v>1</v>
      </c>
      <c r="N35" s="157">
        <f t="shared" si="2"/>
        <v>1.903448236101879</v>
      </c>
      <c r="O35" s="155">
        <v>1</v>
      </c>
      <c r="P35">
        <v>0</v>
      </c>
    </row>
    <row r="36" spans="1:16">
      <c r="A36" s="22">
        <f t="shared" si="3"/>
        <v>33</v>
      </c>
      <c r="B36" s="142" t="s">
        <v>886</v>
      </c>
      <c r="C36" s="142">
        <v>78</v>
      </c>
      <c r="D36" s="142">
        <v>1</v>
      </c>
      <c r="E36" s="157">
        <f t="shared" si="0"/>
        <v>186.0642454419561</v>
      </c>
      <c r="F36" s="155">
        <v>1</v>
      </c>
      <c r="G36">
        <v>0</v>
      </c>
      <c r="I36" s="22">
        <f t="shared" si="4"/>
        <v>33</v>
      </c>
      <c r="J36">
        <f t="shared" si="1"/>
        <v>6.2890625</v>
      </c>
      <c r="K36" s="142" t="s">
        <v>886</v>
      </c>
      <c r="L36" s="142">
        <v>78</v>
      </c>
      <c r="M36" s="142">
        <v>1</v>
      </c>
      <c r="N36" s="157">
        <f t="shared" si="2"/>
        <v>7.1493106380959741</v>
      </c>
      <c r="O36" s="155">
        <v>1</v>
      </c>
      <c r="P36">
        <v>0</v>
      </c>
    </row>
    <row r="37" spans="1:16">
      <c r="A37" s="22">
        <f t="shared" si="3"/>
        <v>34</v>
      </c>
      <c r="B37" s="142" t="s">
        <v>886</v>
      </c>
      <c r="C37" s="142">
        <v>78</v>
      </c>
      <c r="D37" s="142">
        <v>1</v>
      </c>
      <c r="E37" s="157">
        <f t="shared" si="0"/>
        <v>187.62095878190371</v>
      </c>
      <c r="F37" s="155">
        <v>1</v>
      </c>
      <c r="G37">
        <v>0</v>
      </c>
      <c r="I37" s="22">
        <f t="shared" si="4"/>
        <v>34</v>
      </c>
      <c r="J37">
        <f t="shared" si="1"/>
        <v>6.328125</v>
      </c>
      <c r="K37" s="142" t="s">
        <v>886</v>
      </c>
      <c r="L37" s="142">
        <v>78</v>
      </c>
      <c r="M37" s="142">
        <v>1</v>
      </c>
      <c r="N37" s="157">
        <f t="shared" si="2"/>
        <v>15.666856438581966</v>
      </c>
      <c r="O37" s="155">
        <v>1</v>
      </c>
      <c r="P37">
        <v>0</v>
      </c>
    </row>
    <row r="38" spans="1:16">
      <c r="A38" s="22">
        <f t="shared" si="3"/>
        <v>35</v>
      </c>
      <c r="B38" s="142" t="s">
        <v>886</v>
      </c>
      <c r="C38" s="142">
        <v>78</v>
      </c>
      <c r="D38" s="142">
        <v>1</v>
      </c>
      <c r="E38" s="157">
        <f t="shared" si="0"/>
        <v>189.0912334335722</v>
      </c>
      <c r="F38" s="155">
        <v>1</v>
      </c>
      <c r="G38">
        <v>0</v>
      </c>
      <c r="I38" s="22">
        <f t="shared" si="4"/>
        <v>35</v>
      </c>
      <c r="J38">
        <f t="shared" si="1"/>
        <v>6.3671875</v>
      </c>
      <c r="K38" s="142" t="s">
        <v>886</v>
      </c>
      <c r="L38" s="142">
        <v>78</v>
      </c>
      <c r="M38" s="142">
        <v>1</v>
      </c>
      <c r="N38" s="157">
        <f t="shared" si="2"/>
        <v>27.253722005621796</v>
      </c>
      <c r="O38" s="155">
        <v>1</v>
      </c>
      <c r="P38">
        <v>0</v>
      </c>
    </row>
    <row r="39" spans="1:16">
      <c r="A39" s="22">
        <f t="shared" si="3"/>
        <v>36</v>
      </c>
      <c r="B39" s="142" t="s">
        <v>886</v>
      </c>
      <c r="C39" s="142">
        <v>78</v>
      </c>
      <c r="D39" s="142">
        <v>1</v>
      </c>
      <c r="E39" s="157">
        <f t="shared" si="0"/>
        <v>190.47361896074096</v>
      </c>
      <c r="F39" s="155">
        <v>1</v>
      </c>
      <c r="G39">
        <v>0</v>
      </c>
      <c r="I39" s="22">
        <f t="shared" si="4"/>
        <v>36</v>
      </c>
      <c r="J39">
        <f t="shared" si="1"/>
        <v>6.40625</v>
      </c>
      <c r="K39" s="142" t="s">
        <v>886</v>
      </c>
      <c r="L39" s="142">
        <v>78</v>
      </c>
      <c r="M39" s="142">
        <v>1</v>
      </c>
      <c r="N39" s="157">
        <f t="shared" si="2"/>
        <v>41.582434379363285</v>
      </c>
      <c r="O39" s="155">
        <v>1</v>
      </c>
      <c r="P39">
        <v>0</v>
      </c>
    </row>
    <row r="40" spans="1:16">
      <c r="A40" s="22">
        <f t="shared" si="3"/>
        <v>37</v>
      </c>
      <c r="B40" s="142" t="s">
        <v>886</v>
      </c>
      <c r="C40" s="142">
        <v>78</v>
      </c>
      <c r="D40" s="142">
        <v>1</v>
      </c>
      <c r="E40" s="157">
        <f t="shared" si="0"/>
        <v>191.76675163042503</v>
      </c>
      <c r="F40" s="155">
        <v>1</v>
      </c>
      <c r="G40">
        <v>0</v>
      </c>
      <c r="I40" s="22">
        <f t="shared" si="4"/>
        <v>37</v>
      </c>
      <c r="J40">
        <f t="shared" si="1"/>
        <v>6.4453125</v>
      </c>
      <c r="K40" s="142" t="s">
        <v>886</v>
      </c>
      <c r="L40" s="142">
        <v>78</v>
      </c>
      <c r="M40" s="142">
        <v>1</v>
      </c>
      <c r="N40" s="157">
        <f t="shared" si="2"/>
        <v>58.204415789218174</v>
      </c>
      <c r="O40" s="155">
        <v>1</v>
      </c>
      <c r="P40">
        <v>0</v>
      </c>
    </row>
    <row r="41" spans="1:16">
      <c r="A41" s="22">
        <f t="shared" si="3"/>
        <v>38</v>
      </c>
      <c r="B41" s="142" t="s">
        <v>886</v>
      </c>
      <c r="C41" s="142">
        <v>78</v>
      </c>
      <c r="D41" s="142">
        <v>1</v>
      </c>
      <c r="E41" s="157">
        <f t="shared" si="0"/>
        <v>192.9693557582072</v>
      </c>
      <c r="F41" s="155">
        <v>1</v>
      </c>
      <c r="G41">
        <v>0</v>
      </c>
      <c r="I41" s="22">
        <f t="shared" si="4"/>
        <v>38</v>
      </c>
      <c r="J41">
        <f t="shared" si="1"/>
        <v>6.484375</v>
      </c>
      <c r="K41" s="142" t="s">
        <v>886</v>
      </c>
      <c r="L41" s="142">
        <v>78</v>
      </c>
      <c r="M41" s="142">
        <v>1</v>
      </c>
      <c r="N41" s="157">
        <f t="shared" si="2"/>
        <v>76.559454550095694</v>
      </c>
      <c r="O41" s="155">
        <v>1</v>
      </c>
      <c r="P41">
        <v>0</v>
      </c>
    </row>
    <row r="42" spans="1:16">
      <c r="A42" s="22">
        <f t="shared" si="3"/>
        <v>39</v>
      </c>
      <c r="B42" s="142" t="s">
        <v>886</v>
      </c>
      <c r="C42" s="142">
        <v>78</v>
      </c>
      <c r="D42" s="142">
        <v>1</v>
      </c>
      <c r="E42" s="157">
        <f t="shared" si="0"/>
        <v>194.08024496670967</v>
      </c>
      <c r="F42" s="155">
        <v>1</v>
      </c>
      <c r="G42">
        <v>0</v>
      </c>
      <c r="I42" s="22">
        <f t="shared" si="4"/>
        <v>39</v>
      </c>
      <c r="J42">
        <f t="shared" si="1"/>
        <v>6.5234375</v>
      </c>
      <c r="K42" s="142" t="s">
        <v>886</v>
      </c>
      <c r="L42" s="142">
        <v>78</v>
      </c>
      <c r="M42" s="142">
        <v>1</v>
      </c>
      <c r="N42" s="157">
        <f t="shared" si="2"/>
        <v>95.990802158169913</v>
      </c>
      <c r="O42" s="155">
        <v>1</v>
      </c>
      <c r="P42">
        <v>0</v>
      </c>
    </row>
    <row r="43" spans="1:16">
      <c r="A43" s="22">
        <f t="shared" si="3"/>
        <v>40</v>
      </c>
      <c r="B43" s="142" t="s">
        <v>886</v>
      </c>
      <c r="C43" s="142">
        <v>78</v>
      </c>
      <c r="D43" s="142">
        <v>1</v>
      </c>
      <c r="E43" s="157">
        <f t="shared" si="0"/>
        <v>195.09832335596343</v>
      </c>
      <c r="F43" s="155">
        <v>1</v>
      </c>
      <c r="G43">
        <v>0</v>
      </c>
      <c r="I43" s="22">
        <f t="shared" si="4"/>
        <v>40</v>
      </c>
      <c r="J43">
        <f t="shared" si="1"/>
        <v>6.5625</v>
      </c>
      <c r="K43" s="142" t="s">
        <v>886</v>
      </c>
      <c r="L43" s="142">
        <v>78</v>
      </c>
      <c r="M43" s="142">
        <v>1</v>
      </c>
      <c r="N43" s="157">
        <f t="shared" si="2"/>
        <v>115.76580573194749</v>
      </c>
      <c r="O43" s="155">
        <v>1</v>
      </c>
      <c r="P43">
        <v>0</v>
      </c>
    </row>
    <row r="44" spans="1:16">
      <c r="A44" s="22">
        <f t="shared" si="3"/>
        <v>41</v>
      </c>
      <c r="B44" s="142" t="s">
        <v>886</v>
      </c>
      <c r="C44" s="142">
        <v>78</v>
      </c>
      <c r="D44" s="142">
        <v>1</v>
      </c>
      <c r="E44" s="157">
        <f t="shared" si="0"/>
        <v>196.02258658452149</v>
      </c>
      <c r="F44" s="155">
        <v>1</v>
      </c>
      <c r="G44">
        <v>0</v>
      </c>
      <c r="I44" s="22">
        <f t="shared" si="4"/>
        <v>41</v>
      </c>
      <c r="J44">
        <f t="shared" si="1"/>
        <v>6.6015625</v>
      </c>
      <c r="K44" s="142" t="s">
        <v>886</v>
      </c>
      <c r="L44" s="142">
        <v>78</v>
      </c>
      <c r="M44" s="142">
        <v>1</v>
      </c>
      <c r="N44" s="157">
        <f t="shared" si="2"/>
        <v>135.10170430587024</v>
      </c>
      <c r="O44" s="155">
        <v>1</v>
      </c>
      <c r="P44">
        <v>0</v>
      </c>
    </row>
    <row r="45" spans="1:16">
      <c r="A45" s="22">
        <f t="shared" si="3"/>
        <v>42</v>
      </c>
      <c r="B45" s="142" t="s">
        <v>886</v>
      </c>
      <c r="C45" s="142">
        <v>78</v>
      </c>
      <c r="D45" s="142">
        <v>1</v>
      </c>
      <c r="E45" s="157">
        <f t="shared" si="0"/>
        <v>196.85212286024867</v>
      </c>
      <c r="F45" s="155">
        <v>1</v>
      </c>
      <c r="G45">
        <v>0</v>
      </c>
      <c r="I45" s="22">
        <f t="shared" si="4"/>
        <v>42</v>
      </c>
      <c r="J45">
        <f t="shared" si="1"/>
        <v>6.640625</v>
      </c>
      <c r="K45" s="142" t="s">
        <v>886</v>
      </c>
      <c r="L45" s="142">
        <v>78</v>
      </c>
      <c r="M45" s="142">
        <v>1</v>
      </c>
      <c r="N45" s="157">
        <f t="shared" si="2"/>
        <v>153.19591758829674</v>
      </c>
      <c r="O45" s="155">
        <v>1</v>
      </c>
      <c r="P45">
        <v>0</v>
      </c>
    </row>
    <row r="46" spans="1:16">
      <c r="A46" s="22">
        <f t="shared" si="3"/>
        <v>43</v>
      </c>
      <c r="B46" s="142" t="s">
        <v>886</v>
      </c>
      <c r="C46" s="142">
        <v>78</v>
      </c>
      <c r="D46" s="142">
        <v>1</v>
      </c>
      <c r="E46" s="157">
        <f t="shared" si="0"/>
        <v>197.58611383981068</v>
      </c>
      <c r="F46" s="155">
        <v>1</v>
      </c>
      <c r="G46">
        <v>0</v>
      </c>
      <c r="I46" s="22">
        <f t="shared" si="4"/>
        <v>43</v>
      </c>
      <c r="J46">
        <f t="shared" si="1"/>
        <v>6.6796875</v>
      </c>
      <c r="K46" s="142" t="s">
        <v>886</v>
      </c>
      <c r="L46" s="142">
        <v>78</v>
      </c>
      <c r="M46" s="142">
        <v>1</v>
      </c>
      <c r="N46" s="157">
        <f t="shared" si="2"/>
        <v>169.25985023092207</v>
      </c>
      <c r="O46" s="155">
        <v>1</v>
      </c>
      <c r="P46">
        <v>0</v>
      </c>
    </row>
    <row r="47" spans="1:16">
      <c r="A47" s="22">
        <f t="shared" si="3"/>
        <v>44</v>
      </c>
      <c r="B47" s="142" t="s">
        <v>886</v>
      </c>
      <c r="C47" s="142">
        <v>78</v>
      </c>
      <c r="D47" s="142">
        <v>1</v>
      </c>
      <c r="E47" s="157">
        <f t="shared" si="0"/>
        <v>198.22383543597587</v>
      </c>
      <c r="F47" s="155">
        <v>1</v>
      </c>
      <c r="G47">
        <v>0</v>
      </c>
      <c r="I47" s="22">
        <f t="shared" si="4"/>
        <v>44</v>
      </c>
      <c r="J47">
        <f t="shared" si="1"/>
        <v>6.71875</v>
      </c>
      <c r="K47" s="142" t="s">
        <v>886</v>
      </c>
      <c r="L47" s="142">
        <v>78</v>
      </c>
      <c r="M47" s="142">
        <v>1</v>
      </c>
      <c r="N47" s="157">
        <f t="shared" si="2"/>
        <v>182.55493957524732</v>
      </c>
      <c r="O47" s="155">
        <v>1</v>
      </c>
      <c r="P47">
        <v>0</v>
      </c>
    </row>
    <row r="48" spans="1:16">
      <c r="A48" s="22">
        <f t="shared" si="3"/>
        <v>45</v>
      </c>
      <c r="B48" s="142" t="s">
        <v>886</v>
      </c>
      <c r="C48" s="142">
        <v>78</v>
      </c>
      <c r="D48" s="142">
        <v>1</v>
      </c>
      <c r="E48" s="157">
        <f t="shared" si="0"/>
        <v>198.76465853193218</v>
      </c>
      <c r="F48" s="155">
        <v>1</v>
      </c>
      <c r="G48">
        <v>0</v>
      </c>
      <c r="I48" s="22">
        <f t="shared" si="4"/>
        <v>45</v>
      </c>
      <c r="J48">
        <f t="shared" si="1"/>
        <v>6.7578125</v>
      </c>
      <c r="K48" s="142" t="s">
        <v>886</v>
      </c>
      <c r="L48" s="142">
        <v>78</v>
      </c>
      <c r="M48" s="142">
        <v>1</v>
      </c>
      <c r="N48" s="157">
        <f t="shared" si="2"/>
        <v>192.42940842149505</v>
      </c>
      <c r="O48" s="155">
        <v>1</v>
      </c>
      <c r="P48">
        <v>0</v>
      </c>
    </row>
    <row r="49" spans="1:16">
      <c r="A49" s="22">
        <f t="shared" si="3"/>
        <v>46</v>
      </c>
      <c r="B49" s="142" t="s">
        <v>886</v>
      </c>
      <c r="C49" s="142">
        <v>78</v>
      </c>
      <c r="D49" s="142">
        <v>1</v>
      </c>
      <c r="E49" s="157">
        <f t="shared" si="0"/>
        <v>199.20804960191526</v>
      </c>
      <c r="F49" s="155">
        <v>1</v>
      </c>
      <c r="G49">
        <v>0</v>
      </c>
      <c r="I49" s="22">
        <f t="shared" si="4"/>
        <v>46</v>
      </c>
      <c r="J49">
        <f t="shared" si="1"/>
        <v>6.796875</v>
      </c>
      <c r="K49" s="142" t="s">
        <v>886</v>
      </c>
      <c r="L49" s="142">
        <v>78</v>
      </c>
      <c r="M49" s="142">
        <v>1</v>
      </c>
      <c r="N49" s="157">
        <f t="shared" si="2"/>
        <v>198.35396603587836</v>
      </c>
      <c r="O49" s="155">
        <v>1</v>
      </c>
      <c r="P49">
        <v>0</v>
      </c>
    </row>
    <row r="50" spans="1:16">
      <c r="A50" s="22">
        <f t="shared" si="3"/>
        <v>47</v>
      </c>
      <c r="B50" s="142" t="s">
        <v>886</v>
      </c>
      <c r="C50" s="142">
        <v>78</v>
      </c>
      <c r="D50" s="142">
        <v>1</v>
      </c>
      <c r="E50" s="157">
        <f t="shared" si="0"/>
        <v>199.55357123753546</v>
      </c>
      <c r="F50" s="155">
        <v>1</v>
      </c>
      <c r="G50">
        <v>0</v>
      </c>
      <c r="I50" s="22">
        <f t="shared" si="4"/>
        <v>47</v>
      </c>
      <c r="J50">
        <f t="shared" si="1"/>
        <v>6.8359375</v>
      </c>
      <c r="K50" s="142" t="s">
        <v>886</v>
      </c>
      <c r="L50" s="142">
        <v>78</v>
      </c>
      <c r="M50" s="142">
        <v>1</v>
      </c>
      <c r="N50" s="157">
        <f t="shared" si="2"/>
        <v>199.95455005311112</v>
      </c>
      <c r="O50" s="155">
        <v>1</v>
      </c>
      <c r="P50">
        <v>0</v>
      </c>
    </row>
    <row r="51" spans="1:16">
      <c r="A51" s="22">
        <f t="shared" si="3"/>
        <v>48</v>
      </c>
      <c r="B51" s="142" t="s">
        <v>886</v>
      </c>
      <c r="C51" s="142">
        <v>78</v>
      </c>
      <c r="D51" s="142">
        <v>1</v>
      </c>
      <c r="E51" s="157">
        <f t="shared" si="0"/>
        <v>199.80088257928409</v>
      </c>
      <c r="F51" s="155">
        <v>1</v>
      </c>
      <c r="G51">
        <v>0</v>
      </c>
      <c r="I51" s="22">
        <f t="shared" si="4"/>
        <v>48</v>
      </c>
      <c r="J51">
        <f t="shared" si="1"/>
        <v>6.875</v>
      </c>
      <c r="K51" s="142" t="s">
        <v>886</v>
      </c>
      <c r="L51" s="142">
        <v>78</v>
      </c>
      <c r="M51" s="142">
        <v>1</v>
      </c>
      <c r="N51" s="157">
        <f t="shared" si="2"/>
        <v>197.04013786698448</v>
      </c>
      <c r="O51" s="155">
        <v>1</v>
      </c>
      <c r="P51">
        <v>0</v>
      </c>
    </row>
    <row r="52" spans="1:16">
      <c r="A52" s="22">
        <f t="shared" si="3"/>
        <v>49</v>
      </c>
      <c r="B52" s="142" t="s">
        <v>886</v>
      </c>
      <c r="C52" s="142">
        <v>78</v>
      </c>
      <c r="D52" s="142">
        <v>1</v>
      </c>
      <c r="E52" s="157">
        <f t="shared" si="0"/>
        <v>199.94973965279397</v>
      </c>
      <c r="F52" s="155">
        <v>1</v>
      </c>
      <c r="G52">
        <v>0</v>
      </c>
      <c r="I52" s="22">
        <f t="shared" si="4"/>
        <v>49</v>
      </c>
      <c r="J52">
        <f t="shared" si="1"/>
        <v>6.9140625</v>
      </c>
      <c r="K52" s="142" t="s">
        <v>886</v>
      </c>
      <c r="L52" s="142">
        <v>78</v>
      </c>
      <c r="M52" s="142">
        <v>1</v>
      </c>
      <c r="N52" s="157">
        <f t="shared" si="2"/>
        <v>189.62369493524801</v>
      </c>
      <c r="O52" s="155">
        <v>1</v>
      </c>
      <c r="P52">
        <v>0</v>
      </c>
    </row>
    <row r="53" spans="1:16">
      <c r="A53" s="22">
        <f t="shared" si="3"/>
        <v>50</v>
      </c>
      <c r="B53" s="142" t="s">
        <v>886</v>
      </c>
      <c r="C53" s="142">
        <v>78</v>
      </c>
      <c r="D53" s="142">
        <v>1</v>
      </c>
      <c r="E53" s="157">
        <f t="shared" si="0"/>
        <v>199.99999560952156</v>
      </c>
      <c r="F53" s="155">
        <v>1</v>
      </c>
      <c r="G53">
        <v>0</v>
      </c>
      <c r="I53" s="22">
        <f t="shared" si="4"/>
        <v>50</v>
      </c>
      <c r="J53">
        <f t="shared" si="1"/>
        <v>6.953125</v>
      </c>
      <c r="K53" s="142" t="s">
        <v>886</v>
      </c>
      <c r="L53" s="142">
        <v>78</v>
      </c>
      <c r="M53" s="142">
        <v>1</v>
      </c>
      <c r="N53" s="157">
        <f t="shared" si="2"/>
        <v>177.93448177265833</v>
      </c>
      <c r="O53" s="155">
        <v>1</v>
      </c>
      <c r="P53">
        <v>0</v>
      </c>
    </row>
    <row r="54" spans="1:16">
      <c r="A54" s="22">
        <f t="shared" si="3"/>
        <v>51</v>
      </c>
      <c r="B54" s="142" t="s">
        <v>886</v>
      </c>
      <c r="C54" s="142">
        <v>78</v>
      </c>
      <c r="D54" s="142">
        <v>1</v>
      </c>
      <c r="E54" s="157">
        <f t="shared" si="0"/>
        <v>199.95160087161432</v>
      </c>
      <c r="F54" s="155">
        <v>1</v>
      </c>
      <c r="G54">
        <v>0</v>
      </c>
      <c r="I54" s="22">
        <f t="shared" si="4"/>
        <v>51</v>
      </c>
      <c r="J54">
        <f t="shared" si="1"/>
        <v>6.9921875</v>
      </c>
      <c r="K54" s="142" t="s">
        <v>886</v>
      </c>
      <c r="L54" s="142">
        <v>78</v>
      </c>
      <c r="M54" s="142">
        <v>1</v>
      </c>
      <c r="N54" s="157">
        <f t="shared" si="2"/>
        <v>162.42021862228944</v>
      </c>
      <c r="O54" s="155">
        <v>1</v>
      </c>
      <c r="P54">
        <v>0</v>
      </c>
    </row>
    <row r="55" spans="1:16">
      <c r="A55" s="22">
        <f t="shared" si="3"/>
        <v>52</v>
      </c>
      <c r="B55" s="142" t="s">
        <v>886</v>
      </c>
      <c r="C55" s="142">
        <v>78</v>
      </c>
      <c r="D55" s="142">
        <v>1</v>
      </c>
      <c r="E55" s="157">
        <f t="shared" si="0"/>
        <v>199.80460318081944</v>
      </c>
      <c r="F55" s="155">
        <v>1</v>
      </c>
      <c r="G55">
        <v>0</v>
      </c>
      <c r="I55" s="22">
        <f t="shared" si="4"/>
        <v>52</v>
      </c>
      <c r="J55">
        <f t="shared" si="1"/>
        <v>7.03125</v>
      </c>
      <c r="K55" s="142" t="s">
        <v>886</v>
      </c>
      <c r="L55" s="142">
        <v>78</v>
      </c>
      <c r="M55" s="142">
        <v>1</v>
      </c>
      <c r="N55" s="157">
        <f t="shared" si="2"/>
        <v>143.73800758588175</v>
      </c>
      <c r="O55" s="155">
        <v>1</v>
      </c>
      <c r="P55">
        <v>0</v>
      </c>
    </row>
    <row r="56" spans="1:16">
      <c r="A56" s="22">
        <f t="shared" si="3"/>
        <v>53</v>
      </c>
      <c r="B56" s="142" t="s">
        <v>886</v>
      </c>
      <c r="C56" s="142">
        <v>78</v>
      </c>
      <c r="D56" s="142">
        <v>1</v>
      </c>
      <c r="E56" s="157">
        <f t="shared" si="0"/>
        <v>199.5591475513863</v>
      </c>
      <c r="F56" s="155">
        <v>1</v>
      </c>
      <c r="G56">
        <v>0</v>
      </c>
      <c r="I56" s="22">
        <f t="shared" si="4"/>
        <v>53</v>
      </c>
      <c r="J56">
        <f t="shared" si="1"/>
        <v>7.0703125</v>
      </c>
      <c r="K56" s="142" t="s">
        <v>886</v>
      </c>
      <c r="L56" s="142">
        <v>78</v>
      </c>
      <c r="M56" s="142">
        <v>1</v>
      </c>
      <c r="N56" s="157">
        <f t="shared" si="2"/>
        <v>122.73342923826193</v>
      </c>
      <c r="O56" s="155">
        <v>1</v>
      </c>
      <c r="P56">
        <v>0</v>
      </c>
    </row>
    <row r="57" spans="1:16">
      <c r="A57" s="22">
        <f t="shared" si="3"/>
        <v>54</v>
      </c>
      <c r="B57" s="142" t="s">
        <v>886</v>
      </c>
      <c r="C57" s="142">
        <v>78</v>
      </c>
      <c r="D57" s="142">
        <v>1</v>
      </c>
      <c r="E57" s="157">
        <f t="shared" si="0"/>
        <v>199.21547612700908</v>
      </c>
      <c r="F57" s="155">
        <v>1</v>
      </c>
      <c r="G57">
        <v>0</v>
      </c>
      <c r="I57" s="22">
        <f t="shared" si="4"/>
        <v>54</v>
      </c>
      <c r="J57">
        <f t="shared" si="1"/>
        <v>7.109375</v>
      </c>
      <c r="K57" s="142" t="s">
        <v>886</v>
      </c>
      <c r="L57" s="142">
        <v>78</v>
      </c>
      <c r="M57" s="142">
        <v>1</v>
      </c>
      <c r="N57" s="157">
        <f t="shared" si="2"/>
        <v>100.40784865717104</v>
      </c>
      <c r="O57" s="155">
        <v>1</v>
      </c>
      <c r="P57">
        <v>0</v>
      </c>
    </row>
    <row r="58" spans="1:16">
      <c r="A58" s="22">
        <f t="shared" si="3"/>
        <v>55</v>
      </c>
      <c r="B58" s="142" t="s">
        <v>886</v>
      </c>
      <c r="C58" s="142">
        <v>78</v>
      </c>
      <c r="D58" s="142">
        <v>1</v>
      </c>
      <c r="E58" s="157">
        <f t="shared" si="0"/>
        <v>198.77392794195003</v>
      </c>
      <c r="F58" s="155">
        <v>1</v>
      </c>
      <c r="G58">
        <v>0</v>
      </c>
      <c r="I58" s="22">
        <f t="shared" si="4"/>
        <v>55</v>
      </c>
      <c r="J58">
        <f t="shared" si="1"/>
        <v>7.1484375</v>
      </c>
      <c r="K58" s="142" t="s">
        <v>886</v>
      </c>
      <c r="L58" s="142">
        <v>78</v>
      </c>
      <c r="M58" s="142">
        <v>1</v>
      </c>
      <c r="N58" s="157">
        <f t="shared" si="2"/>
        <v>77.874659523310768</v>
      </c>
      <c r="O58" s="155">
        <v>1</v>
      </c>
      <c r="P58">
        <v>0</v>
      </c>
    </row>
    <row r="59" spans="1:16">
      <c r="A59" s="22">
        <f t="shared" si="3"/>
        <v>56</v>
      </c>
      <c r="B59" s="142" t="s">
        <v>886</v>
      </c>
      <c r="C59" s="142">
        <v>78</v>
      </c>
      <c r="D59" s="142">
        <v>1</v>
      </c>
      <c r="E59" s="157">
        <f t="shared" si="0"/>
        <v>198.23493858658</v>
      </c>
      <c r="F59" s="155">
        <v>1</v>
      </c>
      <c r="G59">
        <v>0</v>
      </c>
      <c r="I59" s="22">
        <f t="shared" si="4"/>
        <v>56</v>
      </c>
      <c r="J59">
        <f t="shared" si="1"/>
        <v>7.1875</v>
      </c>
      <c r="K59" s="142" t="s">
        <v>886</v>
      </c>
      <c r="L59" s="142">
        <v>78</v>
      </c>
      <c r="M59" s="142">
        <v>1</v>
      </c>
      <c r="N59" s="157">
        <f t="shared" si="2"/>
        <v>56.305930783543069</v>
      </c>
      <c r="O59" s="155">
        <v>1</v>
      </c>
      <c r="P59">
        <v>0</v>
      </c>
    </row>
    <row r="60" spans="1:16">
      <c r="A60" s="22">
        <f t="shared" si="3"/>
        <v>57</v>
      </c>
      <c r="B60" s="142" t="s">
        <v>886</v>
      </c>
      <c r="C60" s="142">
        <v>78</v>
      </c>
      <c r="D60" s="142">
        <v>1</v>
      </c>
      <c r="E60" s="157">
        <f t="shared" si="0"/>
        <v>197.59903977766541</v>
      </c>
      <c r="F60" s="155">
        <v>1</v>
      </c>
      <c r="G60">
        <v>0</v>
      </c>
      <c r="I60" s="22">
        <f t="shared" si="4"/>
        <v>57</v>
      </c>
      <c r="J60">
        <f t="shared" si="1"/>
        <v>7.2265625</v>
      </c>
      <c r="K60" s="142" t="s">
        <v>886</v>
      </c>
      <c r="L60" s="142">
        <v>78</v>
      </c>
      <c r="M60" s="142">
        <v>1</v>
      </c>
      <c r="N60" s="157">
        <f t="shared" si="2"/>
        <v>36.871656633607216</v>
      </c>
      <c r="O60" s="155">
        <v>1</v>
      </c>
      <c r="P60">
        <v>0</v>
      </c>
    </row>
    <row r="61" spans="1:16">
      <c r="A61" s="22">
        <f t="shared" si="3"/>
        <v>58</v>
      </c>
      <c r="B61" s="142" t="s">
        <v>886</v>
      </c>
      <c r="C61" s="142">
        <v>78</v>
      </c>
      <c r="D61" s="142">
        <v>1</v>
      </c>
      <c r="E61" s="157">
        <f t="shared" si="0"/>
        <v>196.86685883382594</v>
      </c>
      <c r="F61" s="155">
        <v>1</v>
      </c>
      <c r="G61">
        <v>0</v>
      </c>
      <c r="I61" s="22">
        <f t="shared" si="4"/>
        <v>58</v>
      </c>
      <c r="J61">
        <f t="shared" si="1"/>
        <v>7.265625</v>
      </c>
      <c r="K61" s="142" t="s">
        <v>886</v>
      </c>
      <c r="L61" s="142">
        <v>78</v>
      </c>
      <c r="M61" s="142">
        <v>1</v>
      </c>
      <c r="N61" s="157">
        <f t="shared" si="2"/>
        <v>20.674499198237882</v>
      </c>
      <c r="O61" s="155">
        <v>1</v>
      </c>
      <c r="P61">
        <v>0</v>
      </c>
    </row>
    <row r="62" spans="1:16">
      <c r="A62" s="22">
        <f t="shared" si="3"/>
        <v>59</v>
      </c>
      <c r="B62" s="142" t="s">
        <v>886</v>
      </c>
      <c r="C62" s="142">
        <v>78</v>
      </c>
      <c r="D62" s="142">
        <v>1</v>
      </c>
      <c r="E62" s="157">
        <f t="shared" si="0"/>
        <v>196.03911805668042</v>
      </c>
      <c r="F62" s="155">
        <v>1</v>
      </c>
      <c r="G62">
        <v>0</v>
      </c>
      <c r="I62" s="22">
        <f t="shared" si="4"/>
        <v>59</v>
      </c>
      <c r="J62">
        <f t="shared" si="1"/>
        <v>7.3046875</v>
      </c>
      <c r="K62" s="142" t="s">
        <v>886</v>
      </c>
      <c r="L62" s="142">
        <v>78</v>
      </c>
      <c r="M62" s="142">
        <v>1</v>
      </c>
      <c r="N62" s="157">
        <f t="shared" si="2"/>
        <v>8.6835021861079049</v>
      </c>
      <c r="O62" s="155">
        <v>1</v>
      </c>
      <c r="P62">
        <v>0</v>
      </c>
    </row>
    <row r="63" spans="1:16">
      <c r="A63" s="22">
        <f t="shared" si="3"/>
        <v>60</v>
      </c>
      <c r="B63" s="142" t="s">
        <v>886</v>
      </c>
      <c r="C63" s="142">
        <v>78</v>
      </c>
      <c r="D63" s="142">
        <v>1</v>
      </c>
      <c r="E63" s="157">
        <f t="shared" si="0"/>
        <v>195.11663401829111</v>
      </c>
      <c r="F63" s="155">
        <v>1</v>
      </c>
      <c r="G63">
        <v>0</v>
      </c>
      <c r="I63" s="22">
        <f t="shared" si="4"/>
        <v>60</v>
      </c>
      <c r="J63">
        <f t="shared" si="1"/>
        <v>7.34375</v>
      </c>
      <c r="K63" s="142" t="s">
        <v>886</v>
      </c>
      <c r="L63" s="142">
        <v>78</v>
      </c>
      <c r="M63" s="142">
        <v>1</v>
      </c>
      <c r="N63" s="157">
        <f t="shared" si="2"/>
        <v>1.6706899637271233</v>
      </c>
      <c r="O63" s="155">
        <v>1</v>
      </c>
      <c r="P63">
        <v>0</v>
      </c>
    </row>
    <row r="64" spans="1:16">
      <c r="A64" s="22">
        <f t="shared" si="3"/>
        <v>61</v>
      </c>
      <c r="B64" s="142" t="s">
        <v>886</v>
      </c>
      <c r="C64" s="142">
        <v>78</v>
      </c>
      <c r="D64" s="142">
        <v>1</v>
      </c>
      <c r="E64" s="157">
        <f t="shared" si="0"/>
        <v>194.10031675560975</v>
      </c>
      <c r="F64" s="155">
        <v>1</v>
      </c>
      <c r="G64">
        <v>0</v>
      </c>
      <c r="I64" s="22">
        <f t="shared" si="4"/>
        <v>61</v>
      </c>
      <c r="J64">
        <f t="shared" si="1"/>
        <v>7.3828125</v>
      </c>
      <c r="K64" s="142" t="s">
        <v>886</v>
      </c>
      <c r="L64" s="142">
        <v>78</v>
      </c>
      <c r="M64" s="142">
        <v>1</v>
      </c>
      <c r="N64" s="157">
        <f t="shared" si="2"/>
        <v>0.15469967935010098</v>
      </c>
      <c r="O64" s="155">
        <v>1</v>
      </c>
      <c r="P64">
        <v>0</v>
      </c>
    </row>
    <row r="65" spans="1:16">
      <c r="A65" s="22">
        <f t="shared" si="3"/>
        <v>62</v>
      </c>
      <c r="B65" s="142" t="s">
        <v>886</v>
      </c>
      <c r="C65" s="142">
        <v>78</v>
      </c>
      <c r="D65" s="142">
        <v>1</v>
      </c>
      <c r="E65" s="157">
        <f t="shared" si="0"/>
        <v>192.99116887271967</v>
      </c>
      <c r="F65" s="155">
        <v>1</v>
      </c>
      <c r="G65">
        <v>0</v>
      </c>
      <c r="I65" s="22">
        <f t="shared" si="4"/>
        <v>62</v>
      </c>
      <c r="J65">
        <f t="shared" si="1"/>
        <v>7.421875</v>
      </c>
      <c r="K65" s="142" t="s">
        <v>886</v>
      </c>
      <c r="L65" s="142">
        <v>78</v>
      </c>
      <c r="M65" s="142">
        <v>1</v>
      </c>
      <c r="N65" s="157">
        <f t="shared" si="2"/>
        <v>4.3555809245279464</v>
      </c>
      <c r="O65" s="155">
        <v>1</v>
      </c>
      <c r="P65">
        <v>0</v>
      </c>
    </row>
    <row r="66" spans="1:16">
      <c r="A66" s="22">
        <f t="shared" si="3"/>
        <v>63</v>
      </c>
      <c r="B66" s="142" t="s">
        <v>886</v>
      </c>
      <c r="C66" s="142">
        <v>78</v>
      </c>
      <c r="D66" s="142">
        <v>1</v>
      </c>
      <c r="E66" s="157">
        <f t="shared" si="0"/>
        <v>191.79028455175992</v>
      </c>
      <c r="F66" s="155">
        <v>1</v>
      </c>
      <c r="G66">
        <v>0</v>
      </c>
      <c r="I66" s="22">
        <f t="shared" si="4"/>
        <v>63</v>
      </c>
      <c r="J66">
        <f t="shared" si="1"/>
        <v>7.4609375</v>
      </c>
      <c r="K66" s="142" t="s">
        <v>886</v>
      </c>
      <c r="L66" s="142">
        <v>78</v>
      </c>
      <c r="M66" s="142">
        <v>1</v>
      </c>
      <c r="N66" s="157">
        <f t="shared" si="2"/>
        <v>14.164605817450171</v>
      </c>
      <c r="O66" s="155">
        <v>1</v>
      </c>
      <c r="P66">
        <v>0</v>
      </c>
    </row>
    <row r="67" spans="1:16">
      <c r="A67" s="22">
        <f t="shared" si="3"/>
        <v>64</v>
      </c>
      <c r="B67" s="142" t="s">
        <v>886</v>
      </c>
      <c r="C67" s="142">
        <v>78</v>
      </c>
      <c r="D67" s="142">
        <v>1</v>
      </c>
      <c r="E67" s="157">
        <f t="shared" si="0"/>
        <v>190.49884847350688</v>
      </c>
      <c r="F67" s="155">
        <v>1</v>
      </c>
      <c r="G67">
        <v>0</v>
      </c>
      <c r="I67" s="22">
        <f t="shared" si="4"/>
        <v>64</v>
      </c>
      <c r="J67">
        <f t="shared" si="1"/>
        <v>7.5</v>
      </c>
      <c r="K67" s="142" t="s">
        <v>886</v>
      </c>
      <c r="L67" s="142">
        <v>78</v>
      </c>
      <c r="M67" s="142">
        <v>1</v>
      </c>
      <c r="N67" s="157">
        <f t="shared" si="2"/>
        <v>29.132345626265142</v>
      </c>
      <c r="O67" s="155">
        <v>1</v>
      </c>
      <c r="P67">
        <v>0</v>
      </c>
    </row>
    <row r="68" spans="1:16">
      <c r="A68" s="22">
        <f t="shared" si="3"/>
        <v>65</v>
      </c>
      <c r="B68" s="142" t="s">
        <v>886</v>
      </c>
      <c r="C68" s="142">
        <v>78</v>
      </c>
      <c r="D68" s="142">
        <v>1</v>
      </c>
      <c r="E68" s="157">
        <f t="shared" ref="E68:E131" si="5">100*(1+SIN(6.282*(A68/200)))</f>
        <v>189.11813464867851</v>
      </c>
      <c r="F68" s="155">
        <v>1</v>
      </c>
      <c r="G68">
        <v>0</v>
      </c>
      <c r="I68" s="22">
        <f t="shared" si="4"/>
        <v>65</v>
      </c>
      <c r="J68">
        <f t="shared" ref="J68:J131" si="6">5+I68*(10/256)</f>
        <v>7.5390625</v>
      </c>
      <c r="K68" s="142" t="s">
        <v>886</v>
      </c>
      <c r="L68" s="142">
        <v>78</v>
      </c>
      <c r="M68" s="142">
        <v>1</v>
      </c>
      <c r="N68" s="157">
        <f t="shared" ref="N68:N131" si="7">100*(1+SIN(6.282*J68*I68/256))</f>
        <v>48.477390573965316</v>
      </c>
      <c r="O68" s="155">
        <v>1</v>
      </c>
      <c r="P68">
        <v>0</v>
      </c>
    </row>
    <row r="69" spans="1:16">
      <c r="A69" s="22">
        <f t="shared" ref="A69:A132" si="8">A68+1</f>
        <v>66</v>
      </c>
      <c r="B69" s="142" t="s">
        <v>886</v>
      </c>
      <c r="C69" s="142">
        <v>78</v>
      </c>
      <c r="D69" s="142">
        <v>1</v>
      </c>
      <c r="E69" s="157">
        <f t="shared" si="5"/>
        <v>187.64950516111364</v>
      </c>
      <c r="F69" s="155">
        <v>1</v>
      </c>
      <c r="G69">
        <v>0</v>
      </c>
      <c r="I69" s="22">
        <f t="shared" ref="I69:I132" si="9">I68+1</f>
        <v>66</v>
      </c>
      <c r="J69">
        <f t="shared" si="6"/>
        <v>7.578125</v>
      </c>
      <c r="K69" s="142" t="s">
        <v>886</v>
      </c>
      <c r="L69" s="142">
        <v>78</v>
      </c>
      <c r="M69" s="142">
        <v>1</v>
      </c>
      <c r="N69" s="157">
        <f t="shared" si="7"/>
        <v>71.116941740591116</v>
      </c>
      <c r="O69" s="155">
        <v>1</v>
      </c>
      <c r="P69">
        <v>0</v>
      </c>
    </row>
    <row r="70" spans="1:16">
      <c r="A70" s="22">
        <f t="shared" si="8"/>
        <v>67</v>
      </c>
      <c r="B70" s="142" t="s">
        <v>886</v>
      </c>
      <c r="C70" s="142">
        <v>78</v>
      </c>
      <c r="D70" s="142">
        <v>1</v>
      </c>
      <c r="E70" s="157">
        <f t="shared" si="5"/>
        <v>186.09440882406705</v>
      </c>
      <c r="F70" s="155">
        <v>1</v>
      </c>
      <c r="G70">
        <v>0</v>
      </c>
      <c r="I70" s="22">
        <f t="shared" si="9"/>
        <v>67</v>
      </c>
      <c r="J70">
        <f t="shared" si="6"/>
        <v>7.6171875</v>
      </c>
      <c r="K70" s="142" t="s">
        <v>886</v>
      </c>
      <c r="L70" s="142">
        <v>78</v>
      </c>
      <c r="M70" s="142">
        <v>1</v>
      </c>
      <c r="N70" s="157">
        <f t="shared" si="7"/>
        <v>95.719136063512948</v>
      </c>
      <c r="O70" s="155">
        <v>1</v>
      </c>
      <c r="P70">
        <v>0</v>
      </c>
    </row>
    <row r="71" spans="1:16">
      <c r="A71" s="22">
        <f t="shared" si="8"/>
        <v>68</v>
      </c>
      <c r="B71" s="142" t="s">
        <v>886</v>
      </c>
      <c r="C71" s="142">
        <v>78</v>
      </c>
      <c r="D71" s="142">
        <v>1</v>
      </c>
      <c r="E71" s="157">
        <f t="shared" si="5"/>
        <v>184.45437975094475</v>
      </c>
      <c r="F71" s="155">
        <v>1</v>
      </c>
      <c r="G71">
        <v>0</v>
      </c>
      <c r="I71" s="22">
        <f t="shared" si="9"/>
        <v>68</v>
      </c>
      <c r="J71">
        <f t="shared" si="6"/>
        <v>7.65625</v>
      </c>
      <c r="K71" s="142" t="s">
        <v>886</v>
      </c>
      <c r="L71" s="142">
        <v>78</v>
      </c>
      <c r="M71" s="142">
        <v>1</v>
      </c>
      <c r="N71" s="157">
        <f t="shared" si="7"/>
        <v>120.77544895082831</v>
      </c>
      <c r="O71" s="155">
        <v>1</v>
      </c>
      <c r="P71">
        <v>0</v>
      </c>
    </row>
    <row r="72" spans="1:16">
      <c r="A72" s="22">
        <f t="shared" si="8"/>
        <v>69</v>
      </c>
      <c r="B72" s="142" t="s">
        <v>886</v>
      </c>
      <c r="C72" s="142">
        <v>78</v>
      </c>
      <c r="D72" s="142">
        <v>1</v>
      </c>
      <c r="E72" s="157">
        <f t="shared" si="5"/>
        <v>182.73103584189073</v>
      </c>
      <c r="F72" s="155">
        <v>1</v>
      </c>
      <c r="G72">
        <v>0</v>
      </c>
      <c r="I72" s="22">
        <f t="shared" si="9"/>
        <v>69</v>
      </c>
      <c r="J72">
        <f t="shared" si="6"/>
        <v>7.6953125</v>
      </c>
      <c r="K72" s="142" t="s">
        <v>886</v>
      </c>
      <c r="L72" s="142">
        <v>78</v>
      </c>
      <c r="M72" s="142">
        <v>1</v>
      </c>
      <c r="N72" s="157">
        <f t="shared" si="7"/>
        <v>144.68994718116309</v>
      </c>
      <c r="O72" s="155">
        <v>1</v>
      </c>
      <c r="P72">
        <v>0</v>
      </c>
    </row>
    <row r="73" spans="1:16">
      <c r="A73" s="22">
        <f t="shared" si="8"/>
        <v>70</v>
      </c>
      <c r="B73" s="142" t="s">
        <v>886</v>
      </c>
      <c r="C73" s="142">
        <v>78</v>
      </c>
      <c r="D73" s="142">
        <v>1</v>
      </c>
      <c r="E73" s="157">
        <f t="shared" si="5"/>
        <v>180.92607718771677</v>
      </c>
      <c r="F73" s="155">
        <v>1</v>
      </c>
      <c r="G73">
        <v>0</v>
      </c>
      <c r="I73" s="22">
        <f t="shared" si="9"/>
        <v>70</v>
      </c>
      <c r="J73">
        <f t="shared" si="6"/>
        <v>7.734375</v>
      </c>
      <c r="K73" s="142" t="s">
        <v>886</v>
      </c>
      <c r="L73" s="142">
        <v>78</v>
      </c>
      <c r="M73" s="142">
        <v>1</v>
      </c>
      <c r="N73" s="157">
        <f t="shared" si="7"/>
        <v>165.88064831113081</v>
      </c>
      <c r="O73" s="155">
        <v>1</v>
      </c>
      <c r="P73">
        <v>0</v>
      </c>
    </row>
    <row r="74" spans="1:16">
      <c r="A74" s="22">
        <f t="shared" si="8"/>
        <v>71</v>
      </c>
      <c r="B74" s="142" t="s">
        <v>886</v>
      </c>
      <c r="C74" s="142">
        <v>78</v>
      </c>
      <c r="D74" s="142">
        <v>1</v>
      </c>
      <c r="E74" s="157">
        <f t="shared" si="5"/>
        <v>179.04128439275132</v>
      </c>
      <c r="F74" s="155">
        <v>1</v>
      </c>
      <c r="G74">
        <v>0</v>
      </c>
      <c r="I74" s="22">
        <f t="shared" si="9"/>
        <v>71</v>
      </c>
      <c r="J74">
        <f t="shared" si="6"/>
        <v>7.7734375</v>
      </c>
      <c r="K74" s="142" t="s">
        <v>886</v>
      </c>
      <c r="L74" s="142">
        <v>78</v>
      </c>
      <c r="M74" s="142">
        <v>1</v>
      </c>
      <c r="N74" s="157">
        <f t="shared" si="7"/>
        <v>182.88690382674812</v>
      </c>
      <c r="O74" s="155">
        <v>1</v>
      </c>
      <c r="P74">
        <v>0</v>
      </c>
    </row>
    <row r="75" spans="1:16">
      <c r="A75" s="22">
        <f t="shared" si="8"/>
        <v>72</v>
      </c>
      <c r="B75" s="142" t="s">
        <v>886</v>
      </c>
      <c r="C75" s="142">
        <v>78</v>
      </c>
      <c r="D75" s="142">
        <v>1</v>
      </c>
      <c r="E75" s="157">
        <f t="shared" si="5"/>
        <v>177.0785168182606</v>
      </c>
      <c r="F75" s="155">
        <v>1</v>
      </c>
      <c r="G75">
        <v>0</v>
      </c>
      <c r="I75" s="22">
        <f t="shared" si="9"/>
        <v>72</v>
      </c>
      <c r="J75">
        <f t="shared" si="6"/>
        <v>7.8125</v>
      </c>
      <c r="K75" s="142" t="s">
        <v>886</v>
      </c>
      <c r="L75" s="142">
        <v>78</v>
      </c>
      <c r="M75" s="142">
        <v>1</v>
      </c>
      <c r="N75" s="157">
        <f t="shared" si="7"/>
        <v>194.47568698550589</v>
      </c>
      <c r="O75" s="155">
        <v>1</v>
      </c>
      <c r="P75">
        <v>0</v>
      </c>
    </row>
    <row r="76" spans="1:16">
      <c r="A76" s="22">
        <f t="shared" si="8"/>
        <v>73</v>
      </c>
      <c r="B76" s="142" t="s">
        <v>886</v>
      </c>
      <c r="C76" s="142">
        <v>78</v>
      </c>
      <c r="D76" s="142">
        <v>1</v>
      </c>
      <c r="E76" s="157">
        <f t="shared" si="5"/>
        <v>175.03971074817596</v>
      </c>
      <c r="F76" s="155">
        <v>1</v>
      </c>
      <c r="G76">
        <v>0</v>
      </c>
      <c r="I76" s="22">
        <f t="shared" si="9"/>
        <v>73</v>
      </c>
      <c r="J76">
        <f t="shared" si="6"/>
        <v>7.8515625</v>
      </c>
      <c r="K76" s="142" t="s">
        <v>886</v>
      </c>
      <c r="L76" s="142">
        <v>78</v>
      </c>
      <c r="M76" s="142">
        <v>1</v>
      </c>
      <c r="N76" s="157">
        <f t="shared" si="7"/>
        <v>199.73905127763118</v>
      </c>
      <c r="O76" s="155">
        <v>1</v>
      </c>
      <c r="P76">
        <v>0</v>
      </c>
    </row>
    <row r="77" spans="1:16">
      <c r="A77" s="22">
        <f t="shared" si="8"/>
        <v>74</v>
      </c>
      <c r="B77" s="142" t="s">
        <v>886</v>
      </c>
      <c r="C77" s="142">
        <v>78</v>
      </c>
      <c r="D77" s="142">
        <v>1</v>
      </c>
      <c r="E77" s="157">
        <f t="shared" si="5"/>
        <v>172.92687747893618</v>
      </c>
      <c r="F77" s="155">
        <v>1</v>
      </c>
      <c r="G77">
        <v>0</v>
      </c>
      <c r="I77" s="22">
        <f t="shared" si="9"/>
        <v>74</v>
      </c>
      <c r="J77">
        <f t="shared" si="6"/>
        <v>7.890625</v>
      </c>
      <c r="K77" s="142" t="s">
        <v>886</v>
      </c>
      <c r="L77" s="142">
        <v>78</v>
      </c>
      <c r="M77" s="142">
        <v>1</v>
      </c>
      <c r="N77" s="157">
        <f t="shared" si="7"/>
        <v>198.17493276112938</v>
      </c>
      <c r="O77" s="155">
        <v>1</v>
      </c>
      <c r="P77">
        <v>0</v>
      </c>
    </row>
    <row r="78" spans="1:16">
      <c r="A78" s="22">
        <f t="shared" si="8"/>
        <v>75</v>
      </c>
      <c r="B78" s="142" t="s">
        <v>886</v>
      </c>
      <c r="C78" s="142">
        <v>78</v>
      </c>
      <c r="D78" s="142">
        <v>1</v>
      </c>
      <c r="E78" s="157">
        <f t="shared" si="5"/>
        <v>170.74210133532924</v>
      </c>
      <c r="F78" s="155">
        <v>1</v>
      </c>
      <c r="G78">
        <v>0</v>
      </c>
      <c r="I78" s="22">
        <f t="shared" si="9"/>
        <v>75</v>
      </c>
      <c r="J78">
        <f t="shared" si="6"/>
        <v>7.9296875</v>
      </c>
      <c r="K78" s="142" t="s">
        <v>886</v>
      </c>
      <c r="L78" s="142">
        <v>78</v>
      </c>
      <c r="M78" s="142">
        <v>1</v>
      </c>
      <c r="N78" s="157">
        <f t="shared" si="7"/>
        <v>189.74397164328357</v>
      </c>
      <c r="O78" s="155">
        <v>1</v>
      </c>
      <c r="P78">
        <v>0</v>
      </c>
    </row>
    <row r="79" spans="1:16">
      <c r="A79" s="22">
        <f t="shared" si="8"/>
        <v>76</v>
      </c>
      <c r="B79" s="142" t="s">
        <v>886</v>
      </c>
      <c r="C79" s="142">
        <v>78</v>
      </c>
      <c r="D79" s="142">
        <v>1</v>
      </c>
      <c r="E79" s="157">
        <f t="shared" si="5"/>
        <v>168.48753761429171</v>
      </c>
      <c r="F79" s="155">
        <v>1</v>
      </c>
      <c r="G79">
        <v>0</v>
      </c>
      <c r="I79" s="22">
        <f t="shared" si="9"/>
        <v>76</v>
      </c>
      <c r="J79">
        <f t="shared" si="6"/>
        <v>7.96875</v>
      </c>
      <c r="K79" s="142" t="s">
        <v>886</v>
      </c>
      <c r="L79" s="142">
        <v>78</v>
      </c>
      <c r="M79" s="142">
        <v>1</v>
      </c>
      <c r="N79" s="157">
        <f t="shared" si="7"/>
        <v>174.8961587709677</v>
      </c>
      <c r="O79" s="155">
        <v>1</v>
      </c>
      <c r="P79">
        <v>0</v>
      </c>
    </row>
    <row r="80" spans="1:16">
      <c r="A80" s="22">
        <f t="shared" si="8"/>
        <v>77</v>
      </c>
      <c r="B80" s="142" t="s">
        <v>886</v>
      </c>
      <c r="C80" s="142">
        <v>78</v>
      </c>
      <c r="D80" s="142">
        <v>1</v>
      </c>
      <c r="E80" s="157">
        <f t="shared" si="5"/>
        <v>166.16541045869306</v>
      </c>
      <c r="F80" s="155">
        <v>1</v>
      </c>
      <c r="G80">
        <v>0</v>
      </c>
      <c r="I80" s="22">
        <f t="shared" si="9"/>
        <v>77</v>
      </c>
      <c r="J80">
        <f t="shared" si="6"/>
        <v>8.0078125</v>
      </c>
      <c r="K80" s="142" t="s">
        <v>886</v>
      </c>
      <c r="L80" s="142">
        <v>78</v>
      </c>
      <c r="M80" s="142">
        <v>1</v>
      </c>
      <c r="N80" s="157">
        <f t="shared" si="7"/>
        <v>154.56285676217684</v>
      </c>
      <c r="O80" s="155">
        <v>1</v>
      </c>
      <c r="P80">
        <v>0</v>
      </c>
    </row>
    <row r="81" spans="1:16">
      <c r="A81" s="22">
        <f t="shared" si="8"/>
        <v>78</v>
      </c>
      <c r="B81" s="142" t="s">
        <v>886</v>
      </c>
      <c r="C81" s="142">
        <v>78</v>
      </c>
      <c r="D81" s="142">
        <v>1</v>
      </c>
      <c r="E81" s="157">
        <f t="shared" si="5"/>
        <v>163.77801066320305</v>
      </c>
      <c r="F81" s="155">
        <v>1</v>
      </c>
      <c r="G81">
        <v>0</v>
      </c>
      <c r="I81" s="22">
        <f t="shared" si="9"/>
        <v>78</v>
      </c>
      <c r="J81">
        <f t="shared" si="6"/>
        <v>8.046875</v>
      </c>
      <c r="K81" s="142" t="s">
        <v>886</v>
      </c>
      <c r="L81" s="142">
        <v>78</v>
      </c>
      <c r="M81" s="142">
        <v>1</v>
      </c>
      <c r="N81" s="157">
        <f t="shared" si="7"/>
        <v>130.11203533492065</v>
      </c>
      <c r="O81" s="155">
        <v>1</v>
      </c>
      <c r="P81">
        <v>0</v>
      </c>
    </row>
    <row r="82" spans="1:16">
      <c r="A82" s="22">
        <f t="shared" si="8"/>
        <v>79</v>
      </c>
      <c r="B82" s="142" t="s">
        <v>886</v>
      </c>
      <c r="C82" s="142">
        <v>78</v>
      </c>
      <c r="D82" s="142">
        <v>1</v>
      </c>
      <c r="E82" s="157">
        <f t="shared" si="5"/>
        <v>161.32769341440718</v>
      </c>
      <c r="F82" s="155">
        <v>1</v>
      </c>
      <c r="G82">
        <v>0</v>
      </c>
      <c r="I82" s="22">
        <f t="shared" si="9"/>
        <v>79</v>
      </c>
      <c r="J82">
        <f t="shared" si="6"/>
        <v>8.0859375</v>
      </c>
      <c r="K82" s="142" t="s">
        <v>886</v>
      </c>
      <c r="L82" s="142">
        <v>78</v>
      </c>
      <c r="M82" s="142">
        <v>1</v>
      </c>
      <c r="N82" s="157">
        <f t="shared" si="7"/>
        <v>103.26727230916197</v>
      </c>
      <c r="O82" s="155">
        <v>1</v>
      </c>
      <c r="P82">
        <v>0</v>
      </c>
    </row>
    <row r="83" spans="1:16">
      <c r="A83" s="22">
        <f t="shared" si="8"/>
        <v>80</v>
      </c>
      <c r="B83" s="142" t="s">
        <v>886</v>
      </c>
      <c r="C83" s="142">
        <v>78</v>
      </c>
      <c r="D83" s="142">
        <v>1</v>
      </c>
      <c r="E83" s="157">
        <f t="shared" si="5"/>
        <v>158.8168759673982</v>
      </c>
      <c r="F83" s="155">
        <v>1</v>
      </c>
      <c r="G83">
        <v>0</v>
      </c>
      <c r="I83" s="22">
        <f t="shared" si="9"/>
        <v>80</v>
      </c>
      <c r="J83">
        <f t="shared" si="6"/>
        <v>8.125</v>
      </c>
      <c r="K83" s="142" t="s">
        <v>886</v>
      </c>
      <c r="L83" s="142">
        <v>78</v>
      </c>
      <c r="M83" s="142">
        <v>1</v>
      </c>
      <c r="N83" s="157">
        <f t="shared" si="7"/>
        <v>75.994029208503264</v>
      </c>
      <c r="O83" s="155">
        <v>1</v>
      </c>
      <c r="P83">
        <v>0</v>
      </c>
    </row>
    <row r="84" spans="1:16">
      <c r="A84" s="22">
        <f t="shared" si="8"/>
        <v>81</v>
      </c>
      <c r="B84" s="142" t="s">
        <v>886</v>
      </c>
      <c r="C84" s="142">
        <v>78</v>
      </c>
      <c r="D84" s="142">
        <v>1</v>
      </c>
      <c r="E84" s="157">
        <f t="shared" si="5"/>
        <v>156.24803526113737</v>
      </c>
      <c r="F84" s="155">
        <v>1</v>
      </c>
      <c r="G84">
        <v>0</v>
      </c>
      <c r="I84" s="22">
        <f t="shared" si="9"/>
        <v>81</v>
      </c>
      <c r="J84">
        <f t="shared" si="6"/>
        <v>8.1640625</v>
      </c>
      <c r="K84" s="142" t="s">
        <v>886</v>
      </c>
      <c r="L84" s="142">
        <v>78</v>
      </c>
      <c r="M84" s="142">
        <v>1</v>
      </c>
      <c r="N84" s="157">
        <f t="shared" si="7"/>
        <v>50.359691897957205</v>
      </c>
      <c r="O84" s="155">
        <v>1</v>
      </c>
      <c r="P84">
        <v>0</v>
      </c>
    </row>
    <row r="85" spans="1:16">
      <c r="A85" s="22">
        <f t="shared" si="8"/>
        <v>82</v>
      </c>
      <c r="B85" s="142" t="s">
        <v>886</v>
      </c>
      <c r="C85" s="142">
        <v>78</v>
      </c>
      <c r="D85" s="142">
        <v>1</v>
      </c>
      <c r="E85" s="157">
        <f t="shared" si="5"/>
        <v>153.62370547493677</v>
      </c>
      <c r="F85" s="155">
        <v>1</v>
      </c>
      <c r="G85">
        <v>0</v>
      </c>
      <c r="I85" s="22">
        <f t="shared" si="9"/>
        <v>82</v>
      </c>
      <c r="J85">
        <f t="shared" si="6"/>
        <v>8.203125</v>
      </c>
      <c r="K85" s="142" t="s">
        <v>886</v>
      </c>
      <c r="L85" s="142">
        <v>78</v>
      </c>
      <c r="M85" s="142">
        <v>1</v>
      </c>
      <c r="N85" s="157">
        <f t="shared" si="7"/>
        <v>28.376619292763806</v>
      </c>
      <c r="O85" s="155">
        <v>1</v>
      </c>
      <c r="P85">
        <v>0</v>
      </c>
    </row>
    <row r="86" spans="1:16">
      <c r="A86" s="22">
        <f t="shared" si="8"/>
        <v>83</v>
      </c>
      <c r="B86" s="142" t="s">
        <v>886</v>
      </c>
      <c r="C86" s="142">
        <v>78</v>
      </c>
      <c r="D86" s="142">
        <v>1</v>
      </c>
      <c r="E86" s="157">
        <f t="shared" si="5"/>
        <v>150.9464755284736</v>
      </c>
      <c r="F86" s="155">
        <v>1</v>
      </c>
      <c r="G86">
        <v>0</v>
      </c>
      <c r="I86" s="22">
        <f t="shared" si="9"/>
        <v>83</v>
      </c>
      <c r="J86">
        <f t="shared" si="6"/>
        <v>8.2421875</v>
      </c>
      <c r="K86" s="142" t="s">
        <v>886</v>
      </c>
      <c r="L86" s="142">
        <v>78</v>
      </c>
      <c r="M86" s="142">
        <v>1</v>
      </c>
      <c r="N86" s="157">
        <f t="shared" si="7"/>
        <v>11.839700854787639</v>
      </c>
      <c r="O86" s="155">
        <v>1</v>
      </c>
      <c r="P86">
        <v>0</v>
      </c>
    </row>
    <row r="87" spans="1:16">
      <c r="A87" s="22">
        <f t="shared" si="8"/>
        <v>84</v>
      </c>
      <c r="B87" s="142" t="s">
        <v>886</v>
      </c>
      <c r="C87" s="142">
        <v>78</v>
      </c>
      <c r="D87" s="142">
        <v>1</v>
      </c>
      <c r="E87" s="157">
        <f t="shared" si="5"/>
        <v>148.218986527803</v>
      </c>
      <c r="F87" s="155">
        <v>1</v>
      </c>
      <c r="G87">
        <v>0</v>
      </c>
      <c r="I87" s="22">
        <f t="shared" si="9"/>
        <v>84</v>
      </c>
      <c r="J87">
        <f t="shared" si="6"/>
        <v>8.28125</v>
      </c>
      <c r="K87" s="142" t="s">
        <v>886</v>
      </c>
      <c r="L87" s="142">
        <v>78</v>
      </c>
      <c r="M87" s="142">
        <v>1</v>
      </c>
      <c r="N87" s="157">
        <f t="shared" si="7"/>
        <v>2.1714298931932774</v>
      </c>
      <c r="O87" s="155">
        <v>1</v>
      </c>
      <c r="P87">
        <v>0</v>
      </c>
    </row>
    <row r="88" spans="1:16">
      <c r="A88" s="22">
        <f t="shared" si="8"/>
        <v>85</v>
      </c>
      <c r="B88" s="142" t="s">
        <v>886</v>
      </c>
      <c r="C88" s="142">
        <v>78</v>
      </c>
      <c r="D88" s="142">
        <v>1</v>
      </c>
      <c r="E88" s="157">
        <f t="shared" si="5"/>
        <v>145.44392915988837</v>
      </c>
      <c r="F88" s="155">
        <v>1</v>
      </c>
      <c r="G88">
        <v>0</v>
      </c>
      <c r="I88" s="22">
        <f t="shared" si="9"/>
        <v>85</v>
      </c>
      <c r="J88">
        <f t="shared" si="6"/>
        <v>8.3203125</v>
      </c>
      <c r="K88" s="142" t="s">
        <v>886</v>
      </c>
      <c r="L88" s="142">
        <v>78</v>
      </c>
      <c r="M88" s="142">
        <v>1</v>
      </c>
      <c r="N88" s="157">
        <f t="shared" si="7"/>
        <v>0.2880328679231825</v>
      </c>
      <c r="O88" s="155">
        <v>1</v>
      </c>
      <c r="P88">
        <v>0</v>
      </c>
    </row>
    <row r="89" spans="1:16">
      <c r="A89" s="22">
        <f t="shared" si="8"/>
        <v>86</v>
      </c>
      <c r="B89" s="142" t="s">
        <v>886</v>
      </c>
      <c r="C89" s="142">
        <v>78</v>
      </c>
      <c r="D89" s="142">
        <v>1</v>
      </c>
      <c r="E89" s="157">
        <f t="shared" si="5"/>
        <v>142.62404103821984</v>
      </c>
      <c r="F89" s="155">
        <v>1</v>
      </c>
      <c r="G89">
        <v>0</v>
      </c>
      <c r="I89" s="22">
        <f t="shared" si="9"/>
        <v>86</v>
      </c>
      <c r="J89">
        <f t="shared" si="6"/>
        <v>8.359375</v>
      </c>
      <c r="K89" s="142" t="s">
        <v>886</v>
      </c>
      <c r="L89" s="142">
        <v>78</v>
      </c>
      <c r="M89" s="142">
        <v>1</v>
      </c>
      <c r="N89" s="157">
        <f t="shared" si="7"/>
        <v>6.4995936989762697</v>
      </c>
      <c r="O89" s="155">
        <v>1</v>
      </c>
      <c r="P89">
        <v>0</v>
      </c>
    </row>
    <row r="90" spans="1:16">
      <c r="A90" s="22">
        <f t="shared" si="8"/>
        <v>87</v>
      </c>
      <c r="B90" s="142" t="s">
        <v>886</v>
      </c>
      <c r="C90" s="142">
        <v>78</v>
      </c>
      <c r="D90" s="142">
        <v>1</v>
      </c>
      <c r="E90" s="157">
        <f t="shared" si="5"/>
        <v>139.76210400213949</v>
      </c>
      <c r="F90" s="155">
        <v>1</v>
      </c>
      <c r="G90">
        <v>0</v>
      </c>
      <c r="I90" s="22">
        <f t="shared" si="9"/>
        <v>87</v>
      </c>
      <c r="J90">
        <f t="shared" si="6"/>
        <v>8.3984375</v>
      </c>
      <c r="K90" s="142" t="s">
        <v>886</v>
      </c>
      <c r="L90" s="142">
        <v>78</v>
      </c>
      <c r="M90" s="142">
        <v>1</v>
      </c>
      <c r="N90" s="157">
        <f t="shared" si="7"/>
        <v>20.45529958124359</v>
      </c>
      <c r="O90" s="155">
        <v>1</v>
      </c>
      <c r="P90">
        <v>0</v>
      </c>
    </row>
    <row r="91" spans="1:16">
      <c r="A91" s="22">
        <f t="shared" si="8"/>
        <v>88</v>
      </c>
      <c r="B91" s="142" t="s">
        <v>886</v>
      </c>
      <c r="C91" s="142">
        <v>78</v>
      </c>
      <c r="D91" s="142">
        <v>1</v>
      </c>
      <c r="E91" s="157">
        <f t="shared" si="5"/>
        <v>136.86094137253747</v>
      </c>
      <c r="F91" s="155">
        <v>1</v>
      </c>
      <c r="G91">
        <v>0</v>
      </c>
      <c r="I91" s="22">
        <f t="shared" si="9"/>
        <v>88</v>
      </c>
      <c r="J91">
        <f t="shared" si="6"/>
        <v>8.4375</v>
      </c>
      <c r="K91" s="142" t="s">
        <v>886</v>
      </c>
      <c r="L91" s="142">
        <v>78</v>
      </c>
      <c r="M91" s="142">
        <v>1</v>
      </c>
      <c r="N91" s="157">
        <f t="shared" si="7"/>
        <v>41.141937636954893</v>
      </c>
      <c r="O91" s="155">
        <v>1</v>
      </c>
      <c r="P91">
        <v>0</v>
      </c>
    </row>
    <row r="92" spans="1:16">
      <c r="A92" s="22">
        <f t="shared" si="8"/>
        <v>89</v>
      </c>
      <c r="B92" s="142" t="s">
        <v>886</v>
      </c>
      <c r="C92" s="142">
        <v>78</v>
      </c>
      <c r="D92" s="142">
        <v>1</v>
      </c>
      <c r="E92" s="157">
        <f t="shared" si="5"/>
        <v>133.92341516662594</v>
      </c>
      <c r="F92" s="155">
        <v>1</v>
      </c>
      <c r="G92">
        <v>0</v>
      </c>
      <c r="I92" s="22">
        <f t="shared" si="9"/>
        <v>89</v>
      </c>
      <c r="J92">
        <f t="shared" si="6"/>
        <v>8.4765625</v>
      </c>
      <c r="K92" s="142" t="s">
        <v>886</v>
      </c>
      <c r="L92" s="142">
        <v>78</v>
      </c>
      <c r="M92" s="142">
        <v>1</v>
      </c>
      <c r="N92" s="157">
        <f t="shared" si="7"/>
        <v>66.939732055452978</v>
      </c>
      <c r="O92" s="155">
        <v>1</v>
      </c>
      <c r="P92">
        <v>0</v>
      </c>
    </row>
    <row r="93" spans="1:16">
      <c r="A93" s="22">
        <f t="shared" si="8"/>
        <v>90</v>
      </c>
      <c r="B93" s="142" t="s">
        <v>886</v>
      </c>
      <c r="C93" s="142">
        <v>78</v>
      </c>
      <c r="D93" s="142">
        <v>1</v>
      </c>
      <c r="E93" s="157">
        <f t="shared" si="5"/>
        <v>130.95242327453934</v>
      </c>
      <c r="F93" s="155">
        <v>1</v>
      </c>
      <c r="G93">
        <v>0</v>
      </c>
      <c r="I93" s="22">
        <f t="shared" si="9"/>
        <v>90</v>
      </c>
      <c r="J93">
        <f t="shared" si="6"/>
        <v>8.515625</v>
      </c>
      <c r="K93" s="142" t="s">
        <v>886</v>
      </c>
      <c r="L93" s="142">
        <v>78</v>
      </c>
      <c r="M93" s="142">
        <v>1</v>
      </c>
      <c r="N93" s="157">
        <f t="shared" si="7"/>
        <v>95.734789033724908</v>
      </c>
      <c r="O93" s="155">
        <v>1</v>
      </c>
      <c r="P93">
        <v>0</v>
      </c>
    </row>
    <row r="94" spans="1:16">
      <c r="A94" s="22">
        <f t="shared" si="8"/>
        <v>91</v>
      </c>
      <c r="B94" s="142" t="s">
        <v>886</v>
      </c>
      <c r="C94" s="142">
        <v>78</v>
      </c>
      <c r="D94" s="142">
        <v>1</v>
      </c>
      <c r="E94" s="157">
        <f t="shared" si="5"/>
        <v>127.95089660054551</v>
      </c>
      <c r="F94" s="155">
        <v>1</v>
      </c>
      <c r="G94">
        <v>0</v>
      </c>
      <c r="I94" s="22">
        <f t="shared" si="9"/>
        <v>91</v>
      </c>
      <c r="J94">
        <f t="shared" si="6"/>
        <v>8.5546875</v>
      </c>
      <c r="K94" s="142" t="s">
        <v>886</v>
      </c>
      <c r="L94" s="142">
        <v>78</v>
      </c>
      <c r="M94" s="142">
        <v>1</v>
      </c>
      <c r="N94" s="157">
        <f t="shared" si="7"/>
        <v>125.08218007536935</v>
      </c>
      <c r="O94" s="155">
        <v>1</v>
      </c>
      <c r="P94">
        <v>0</v>
      </c>
    </row>
    <row r="95" spans="1:16">
      <c r="A95" s="22">
        <f t="shared" si="8"/>
        <v>92</v>
      </c>
      <c r="B95" s="142" t="s">
        <v>886</v>
      </c>
      <c r="C95" s="142">
        <v>78</v>
      </c>
      <c r="D95" s="142">
        <v>1</v>
      </c>
      <c r="E95" s="157">
        <f t="shared" si="5"/>
        <v>124.9217961716879</v>
      </c>
      <c r="F95" s="155">
        <v>1</v>
      </c>
      <c r="G95">
        <v>0</v>
      </c>
      <c r="I95" s="22">
        <f t="shared" si="9"/>
        <v>92</v>
      </c>
      <c r="J95">
        <f t="shared" si="6"/>
        <v>8.59375</v>
      </c>
      <c r="K95" s="142" t="s">
        <v>886</v>
      </c>
      <c r="L95" s="142">
        <v>78</v>
      </c>
      <c r="M95" s="142">
        <v>1</v>
      </c>
      <c r="N95" s="157">
        <f t="shared" si="7"/>
        <v>152.40849786179703</v>
      </c>
      <c r="O95" s="155">
        <v>1</v>
      </c>
      <c r="P95">
        <v>0</v>
      </c>
    </row>
    <row r="96" spans="1:16">
      <c r="A96" s="22">
        <f t="shared" si="8"/>
        <v>93</v>
      </c>
      <c r="B96" s="142" t="s">
        <v>886</v>
      </c>
      <c r="C96" s="142">
        <v>78</v>
      </c>
      <c r="D96" s="142">
        <v>1</v>
      </c>
      <c r="E96" s="157">
        <f t="shared" si="5"/>
        <v>121.86811021671204</v>
      </c>
      <c r="F96" s="155">
        <v>1</v>
      </c>
      <c r="G96">
        <v>0</v>
      </c>
      <c r="I96" s="22">
        <f t="shared" si="9"/>
        <v>93</v>
      </c>
      <c r="J96">
        <f t="shared" si="6"/>
        <v>8.6328125</v>
      </c>
      <c r="K96" s="142" t="s">
        <v>886</v>
      </c>
      <c r="L96" s="142">
        <v>78</v>
      </c>
      <c r="M96" s="142">
        <v>1</v>
      </c>
      <c r="N96" s="157">
        <f t="shared" si="7"/>
        <v>175.23807047053793</v>
      </c>
      <c r="O96" s="155">
        <v>1</v>
      </c>
      <c r="P96">
        <v>0</v>
      </c>
    </row>
    <row r="97" spans="1:16">
      <c r="A97" s="22">
        <f t="shared" si="8"/>
        <v>94</v>
      </c>
      <c r="B97" s="142" t="s">
        <v>886</v>
      </c>
      <c r="C97" s="142">
        <v>78</v>
      </c>
      <c r="D97" s="142">
        <v>1</v>
      </c>
      <c r="E97" s="157">
        <f t="shared" si="5"/>
        <v>118.79285121815674</v>
      </c>
      <c r="F97" s="155">
        <v>1</v>
      </c>
      <c r="G97">
        <v>0</v>
      </c>
      <c r="I97" s="22">
        <f t="shared" si="9"/>
        <v>94</v>
      </c>
      <c r="J97">
        <f t="shared" si="6"/>
        <v>8.671875</v>
      </c>
      <c r="K97" s="142" t="s">
        <v>886</v>
      </c>
      <c r="L97" s="142">
        <v>78</v>
      </c>
      <c r="M97" s="142">
        <v>1</v>
      </c>
      <c r="N97" s="157">
        <f t="shared" si="7"/>
        <v>191.42343489202679</v>
      </c>
      <c r="O97" s="155">
        <v>1</v>
      </c>
      <c r="P97">
        <v>0</v>
      </c>
    </row>
    <row r="98" spans="1:16">
      <c r="A98" s="22">
        <f t="shared" si="8"/>
        <v>95</v>
      </c>
      <c r="B98" s="142" t="s">
        <v>886</v>
      </c>
      <c r="C98" s="142">
        <v>78</v>
      </c>
      <c r="D98" s="142">
        <v>1</v>
      </c>
      <c r="E98" s="157">
        <f t="shared" si="5"/>
        <v>115.6990529405191</v>
      </c>
      <c r="F98" s="155">
        <v>1</v>
      </c>
      <c r="G98">
        <v>0</v>
      </c>
      <c r="I98" s="22">
        <f t="shared" si="9"/>
        <v>95</v>
      </c>
      <c r="J98">
        <f t="shared" si="6"/>
        <v>8.7109375</v>
      </c>
      <c r="K98" s="142" t="s">
        <v>886</v>
      </c>
      <c r="L98" s="142">
        <v>78</v>
      </c>
      <c r="M98" s="142">
        <v>1</v>
      </c>
      <c r="N98" s="157">
        <f t="shared" si="7"/>
        <v>199.35862164350712</v>
      </c>
      <c r="O98" s="155">
        <v>1</v>
      </c>
      <c r="P98">
        <v>0</v>
      </c>
    </row>
    <row r="99" spans="1:16">
      <c r="A99" s="22">
        <f t="shared" si="8"/>
        <v>96</v>
      </c>
      <c r="B99" s="142" t="s">
        <v>886</v>
      </c>
      <c r="C99" s="142">
        <v>78</v>
      </c>
      <c r="D99" s="142">
        <v>1</v>
      </c>
      <c r="E99" s="157">
        <f t="shared" si="5"/>
        <v>112.58976743742453</v>
      </c>
      <c r="F99" s="155">
        <v>1</v>
      </c>
      <c r="G99">
        <v>0</v>
      </c>
      <c r="I99" s="22">
        <f t="shared" si="9"/>
        <v>96</v>
      </c>
      <c r="J99">
        <f t="shared" si="6"/>
        <v>8.75</v>
      </c>
      <c r="K99" s="142" t="s">
        <v>886</v>
      </c>
      <c r="L99" s="142">
        <v>78</v>
      </c>
      <c r="M99" s="142">
        <v>1</v>
      </c>
      <c r="N99" s="157">
        <f t="shared" si="7"/>
        <v>198.15366232200279</v>
      </c>
      <c r="O99" s="155">
        <v>1</v>
      </c>
      <c r="P99">
        <v>0</v>
      </c>
    </row>
    <row r="100" spans="1:16">
      <c r="A100" s="22">
        <f t="shared" si="8"/>
        <v>97</v>
      </c>
      <c r="B100" s="142" t="s">
        <v>886</v>
      </c>
      <c r="C100" s="142">
        <v>78</v>
      </c>
      <c r="D100" s="142">
        <v>1</v>
      </c>
      <c r="E100" s="157">
        <f t="shared" si="5"/>
        <v>109.46806204075472</v>
      </c>
      <c r="F100" s="155">
        <v>1</v>
      </c>
      <c r="G100">
        <v>0</v>
      </c>
      <c r="I100" s="22">
        <f t="shared" si="9"/>
        <v>97</v>
      </c>
      <c r="J100">
        <f t="shared" si="6"/>
        <v>8.7890625</v>
      </c>
      <c r="K100" s="142" t="s">
        <v>886</v>
      </c>
      <c r="L100" s="142">
        <v>78</v>
      </c>
      <c r="M100" s="142">
        <v>1</v>
      </c>
      <c r="N100" s="157">
        <f t="shared" si="7"/>
        <v>187.75072380829528</v>
      </c>
      <c r="O100" s="155">
        <v>1</v>
      </c>
      <c r="P100">
        <v>0</v>
      </c>
    </row>
    <row r="101" spans="1:16">
      <c r="A101" s="22">
        <f t="shared" si="8"/>
        <v>98</v>
      </c>
      <c r="B101" s="142" t="s">
        <v>886</v>
      </c>
      <c r="C101" s="142">
        <v>78</v>
      </c>
      <c r="D101" s="142">
        <v>1</v>
      </c>
      <c r="E101" s="157">
        <f t="shared" si="5"/>
        <v>106.33701633470316</v>
      </c>
      <c r="F101" s="155">
        <v>1</v>
      </c>
      <c r="G101">
        <v>0</v>
      </c>
      <c r="I101" s="22">
        <f t="shared" si="9"/>
        <v>98</v>
      </c>
      <c r="J101">
        <f t="shared" si="6"/>
        <v>8.828125</v>
      </c>
      <c r="K101" s="142" t="s">
        <v>886</v>
      </c>
      <c r="L101" s="142">
        <v>78</v>
      </c>
      <c r="M101" s="142">
        <v>1</v>
      </c>
      <c r="N101" s="157">
        <f t="shared" si="7"/>
        <v>168.96642457269726</v>
      </c>
      <c r="O101" s="155">
        <v>1</v>
      </c>
      <c r="P101">
        <v>0</v>
      </c>
    </row>
    <row r="102" spans="1:16">
      <c r="A102" s="22">
        <f t="shared" si="8"/>
        <v>99</v>
      </c>
      <c r="B102" s="142" t="s">
        <v>886</v>
      </c>
      <c r="C102" s="142">
        <v>78</v>
      </c>
      <c r="D102" s="142">
        <v>1</v>
      </c>
      <c r="E102" s="157">
        <f t="shared" si="5"/>
        <v>103.19971911774388</v>
      </c>
      <c r="F102" s="155">
        <v>1</v>
      </c>
      <c r="G102">
        <v>0</v>
      </c>
      <c r="I102" s="22">
        <f t="shared" si="9"/>
        <v>99</v>
      </c>
      <c r="J102">
        <f t="shared" si="6"/>
        <v>8.8671875</v>
      </c>
      <c r="K102" s="142" t="s">
        <v>886</v>
      </c>
      <c r="L102" s="142">
        <v>78</v>
      </c>
      <c r="M102" s="142">
        <v>1</v>
      </c>
      <c r="N102" s="157">
        <f t="shared" si="7"/>
        <v>143.45100478549162</v>
      </c>
      <c r="O102" s="155">
        <v>1</v>
      </c>
      <c r="P102">
        <v>0</v>
      </c>
    </row>
    <row r="103" spans="1:16">
      <c r="A103" s="22">
        <f t="shared" si="8"/>
        <v>100</v>
      </c>
      <c r="B103" s="142" t="s">
        <v>886</v>
      </c>
      <c r="C103" s="142">
        <v>78</v>
      </c>
      <c r="D103" s="142">
        <v>1</v>
      </c>
      <c r="E103" s="157">
        <f t="shared" si="5"/>
        <v>100.05926535550995</v>
      </c>
      <c r="F103" s="155">
        <v>1</v>
      </c>
      <c r="G103">
        <v>0</v>
      </c>
      <c r="I103" s="22">
        <f t="shared" si="9"/>
        <v>100</v>
      </c>
      <c r="J103">
        <f t="shared" si="6"/>
        <v>8.90625</v>
      </c>
      <c r="K103" s="142" t="s">
        <v>886</v>
      </c>
      <c r="L103" s="142">
        <v>78</v>
      </c>
      <c r="M103" s="142">
        <v>1</v>
      </c>
      <c r="N103" s="157">
        <f t="shared" si="7"/>
        <v>113.56267557148858</v>
      </c>
      <c r="O103" s="155">
        <v>1</v>
      </c>
      <c r="P103">
        <v>0</v>
      </c>
    </row>
    <row r="104" spans="1:16">
      <c r="A104" s="22">
        <f t="shared" si="8"/>
        <v>101</v>
      </c>
      <c r="B104" s="142" t="s">
        <v>886</v>
      </c>
      <c r="C104" s="142">
        <v>78</v>
      </c>
      <c r="D104" s="142">
        <v>1</v>
      </c>
      <c r="E104" s="157">
        <f t="shared" si="5"/>
        <v>96.918753127588559</v>
      </c>
      <c r="F104" s="155">
        <v>1</v>
      </c>
      <c r="G104">
        <v>0</v>
      </c>
      <c r="I104" s="22">
        <f t="shared" si="9"/>
        <v>101</v>
      </c>
      <c r="J104">
        <f t="shared" si="6"/>
        <v>8.9453125</v>
      </c>
      <c r="K104" s="142" t="s">
        <v>886</v>
      </c>
      <c r="L104" s="142">
        <v>78</v>
      </c>
      <c r="M104" s="142">
        <v>1</v>
      </c>
      <c r="N104" s="157">
        <f t="shared" si="7"/>
        <v>82.16402104050286</v>
      </c>
      <c r="O104" s="155">
        <v>1</v>
      </c>
      <c r="P104">
        <v>0</v>
      </c>
    </row>
    <row r="105" spans="1:16">
      <c r="A105" s="22">
        <f t="shared" si="8"/>
        <v>102</v>
      </c>
      <c r="B105" s="142" t="s">
        <v>886</v>
      </c>
      <c r="C105" s="142">
        <v>78</v>
      </c>
      <c r="D105" s="142">
        <v>1</v>
      </c>
      <c r="E105" s="157">
        <f t="shared" si="5"/>
        <v>93.781280571243713</v>
      </c>
      <c r="F105" s="155">
        <v>1</v>
      </c>
      <c r="G105">
        <v>0</v>
      </c>
      <c r="I105" s="22">
        <f t="shared" si="9"/>
        <v>102</v>
      </c>
      <c r="J105">
        <f t="shared" si="6"/>
        <v>8.984375</v>
      </c>
      <c r="K105" s="142" t="s">
        <v>886</v>
      </c>
      <c r="L105" s="142">
        <v>78</v>
      </c>
      <c r="M105" s="142">
        <v>1</v>
      </c>
      <c r="N105" s="157">
        <f t="shared" si="7"/>
        <v>52.355954002709773</v>
      </c>
      <c r="O105" s="155">
        <v>1</v>
      </c>
      <c r="P105">
        <v>0</v>
      </c>
    </row>
    <row r="106" spans="1:16">
      <c r="A106" s="22">
        <f t="shared" si="8"/>
        <v>103</v>
      </c>
      <c r="B106" s="142" t="s">
        <v>886</v>
      </c>
      <c r="C106" s="142">
        <v>78</v>
      </c>
      <c r="D106" s="142">
        <v>1</v>
      </c>
      <c r="E106" s="157">
        <f t="shared" si="5"/>
        <v>90.649942825082036</v>
      </c>
      <c r="F106" s="155">
        <v>1</v>
      </c>
      <c r="G106">
        <v>0</v>
      </c>
      <c r="I106" s="22">
        <f t="shared" si="9"/>
        <v>103</v>
      </c>
      <c r="J106">
        <f t="shared" si="6"/>
        <v>9.0234375</v>
      </c>
      <c r="K106" s="142" t="s">
        <v>886</v>
      </c>
      <c r="L106" s="142">
        <v>78</v>
      </c>
      <c r="M106" s="142">
        <v>1</v>
      </c>
      <c r="N106" s="157">
        <f t="shared" si="7"/>
        <v>27.172512211330655</v>
      </c>
      <c r="O106" s="155">
        <v>1</v>
      </c>
      <c r="P106">
        <v>0</v>
      </c>
    </row>
    <row r="107" spans="1:16">
      <c r="A107" s="22">
        <f t="shared" si="8"/>
        <v>104</v>
      </c>
      <c r="B107" s="142" t="s">
        <v>886</v>
      </c>
      <c r="C107" s="142">
        <v>78</v>
      </c>
      <c r="D107" s="142">
        <v>1</v>
      </c>
      <c r="E107" s="157">
        <f t="shared" si="5"/>
        <v>87.527828975677153</v>
      </c>
      <c r="F107" s="155">
        <v>1</v>
      </c>
      <c r="G107">
        <v>0</v>
      </c>
      <c r="I107" s="22">
        <f t="shared" si="9"/>
        <v>104</v>
      </c>
      <c r="J107">
        <f t="shared" si="6"/>
        <v>9.0625</v>
      </c>
      <c r="K107" s="142" t="s">
        <v>886</v>
      </c>
      <c r="L107" s="142">
        <v>78</v>
      </c>
      <c r="M107" s="142">
        <v>1</v>
      </c>
      <c r="N107" s="157">
        <f t="shared" si="7"/>
        <v>9.2657914529143852</v>
      </c>
      <c r="O107" s="155">
        <v>1</v>
      </c>
      <c r="P107">
        <v>0</v>
      </c>
    </row>
    <row r="108" spans="1:16">
      <c r="A108" s="22">
        <f t="shared" si="8"/>
        <v>105</v>
      </c>
      <c r="B108" s="142" t="s">
        <v>886</v>
      </c>
      <c r="C108" s="142">
        <v>78</v>
      </c>
      <c r="D108" s="142">
        <v>1</v>
      </c>
      <c r="E108" s="157">
        <f t="shared" si="5"/>
        <v>84.418019010163988</v>
      </c>
      <c r="F108" s="155">
        <v>1</v>
      </c>
      <c r="G108">
        <v>0</v>
      </c>
      <c r="I108" s="22">
        <f t="shared" si="9"/>
        <v>105</v>
      </c>
      <c r="J108">
        <f t="shared" si="6"/>
        <v>9.1015625</v>
      </c>
      <c r="K108" s="142" t="s">
        <v>886</v>
      </c>
      <c r="L108" s="142">
        <v>78</v>
      </c>
      <c r="M108" s="142">
        <v>1</v>
      </c>
      <c r="N108" s="157">
        <f t="shared" si="7"/>
        <v>0.61369911480368966</v>
      </c>
      <c r="O108" s="155">
        <v>1</v>
      </c>
      <c r="P108">
        <v>0</v>
      </c>
    </row>
    <row r="109" spans="1:16">
      <c r="A109" s="22">
        <f t="shared" si="8"/>
        <v>106</v>
      </c>
      <c r="B109" s="142" t="s">
        <v>886</v>
      </c>
      <c r="C109" s="142">
        <v>78</v>
      </c>
      <c r="D109" s="142">
        <v>1</v>
      </c>
      <c r="E109" s="157">
        <f t="shared" si="5"/>
        <v>81.323580777810108</v>
      </c>
      <c r="F109" s="155">
        <v>1</v>
      </c>
      <c r="G109">
        <v>0</v>
      </c>
      <c r="I109" s="22">
        <f t="shared" si="9"/>
        <v>106</v>
      </c>
      <c r="J109">
        <f t="shared" si="6"/>
        <v>9.140625</v>
      </c>
      <c r="K109" s="142" t="s">
        <v>886</v>
      </c>
      <c r="L109" s="142">
        <v>78</v>
      </c>
      <c r="M109" s="142">
        <v>1</v>
      </c>
      <c r="N109" s="157">
        <f t="shared" si="7"/>
        <v>2.283328986853328</v>
      </c>
      <c r="O109" s="155">
        <v>1</v>
      </c>
      <c r="P109">
        <v>0</v>
      </c>
    </row>
    <row r="110" spans="1:16">
      <c r="A110" s="22">
        <f t="shared" si="8"/>
        <v>107</v>
      </c>
      <c r="B110" s="142" t="s">
        <v>886</v>
      </c>
      <c r="C110" s="142">
        <v>78</v>
      </c>
      <c r="D110" s="142">
        <v>1</v>
      </c>
      <c r="E110" s="157">
        <f t="shared" si="5"/>
        <v>78.247566963560729</v>
      </c>
      <c r="F110" s="155">
        <v>1</v>
      </c>
      <c r="G110">
        <v>0</v>
      </c>
      <c r="I110" s="22">
        <f t="shared" si="9"/>
        <v>107</v>
      </c>
      <c r="J110">
        <f t="shared" si="6"/>
        <v>9.1796875</v>
      </c>
      <c r="K110" s="142" t="s">
        <v>886</v>
      </c>
      <c r="L110" s="142">
        <v>78</v>
      </c>
      <c r="M110" s="142">
        <v>1</v>
      </c>
      <c r="N110" s="157">
        <f t="shared" si="7"/>
        <v>14.279254763211679</v>
      </c>
      <c r="O110" s="155">
        <v>1</v>
      </c>
      <c r="P110">
        <v>0</v>
      </c>
    </row>
    <row r="111" spans="1:16">
      <c r="A111" s="22">
        <f t="shared" si="8"/>
        <v>108</v>
      </c>
      <c r="B111" s="142" t="s">
        <v>886</v>
      </c>
      <c r="C111" s="142">
        <v>78</v>
      </c>
      <c r="D111" s="142">
        <v>1</v>
      </c>
      <c r="E111" s="157">
        <f t="shared" si="5"/>
        <v>75.193012076543923</v>
      </c>
      <c r="F111" s="155">
        <v>1</v>
      </c>
      <c r="G111">
        <v>0</v>
      </c>
      <c r="I111" s="22">
        <f t="shared" si="9"/>
        <v>108</v>
      </c>
      <c r="J111">
        <f t="shared" si="6"/>
        <v>9.21875</v>
      </c>
      <c r="K111" s="142" t="s">
        <v>886</v>
      </c>
      <c r="L111" s="142">
        <v>78</v>
      </c>
      <c r="M111" s="142">
        <v>1</v>
      </c>
      <c r="N111" s="157">
        <f t="shared" si="7"/>
        <v>35.498942077293307</v>
      </c>
      <c r="O111" s="155">
        <v>1</v>
      </c>
      <c r="P111">
        <v>0</v>
      </c>
    </row>
    <row r="112" spans="1:16">
      <c r="A112" s="22">
        <f t="shared" si="8"/>
        <v>109</v>
      </c>
      <c r="B112" s="142" t="s">
        <v>886</v>
      </c>
      <c r="C112" s="142">
        <v>78</v>
      </c>
      <c r="D112" s="142">
        <v>1</v>
      </c>
      <c r="E112" s="157">
        <f t="shared" si="5"/>
        <v>72.162929456506063</v>
      </c>
      <c r="F112" s="155">
        <v>1</v>
      </c>
      <c r="G112">
        <v>0</v>
      </c>
      <c r="I112" s="22">
        <f t="shared" si="9"/>
        <v>109</v>
      </c>
      <c r="J112">
        <f t="shared" si="6"/>
        <v>9.2578125</v>
      </c>
      <c r="K112" s="142" t="s">
        <v>886</v>
      </c>
      <c r="L112" s="142">
        <v>78</v>
      </c>
      <c r="M112" s="142">
        <v>1</v>
      </c>
      <c r="N112" s="157">
        <f t="shared" si="7"/>
        <v>63.807233540748662</v>
      </c>
      <c r="O112" s="155">
        <v>1</v>
      </c>
      <c r="P112">
        <v>0</v>
      </c>
    </row>
    <row r="113" spans="1:16">
      <c r="A113" s="22">
        <f t="shared" si="8"/>
        <v>110</v>
      </c>
      <c r="B113" s="142" t="s">
        <v>886</v>
      </c>
      <c r="C113" s="142">
        <v>78</v>
      </c>
      <c r="D113" s="142">
        <v>1</v>
      </c>
      <c r="E113" s="157">
        <f t="shared" si="5"/>
        <v>69.160308301131025</v>
      </c>
      <c r="F113" s="155">
        <v>1</v>
      </c>
      <c r="G113">
        <v>0</v>
      </c>
      <c r="I113" s="22">
        <f t="shared" si="9"/>
        <v>110</v>
      </c>
      <c r="J113">
        <f t="shared" si="6"/>
        <v>9.296875</v>
      </c>
      <c r="K113" s="142" t="s">
        <v>886</v>
      </c>
      <c r="L113" s="142">
        <v>78</v>
      </c>
      <c r="M113" s="142">
        <v>1</v>
      </c>
      <c r="N113" s="157">
        <f t="shared" si="7"/>
        <v>96.229334693653357</v>
      </c>
      <c r="O113" s="155">
        <v>1</v>
      </c>
      <c r="P113">
        <v>0</v>
      </c>
    </row>
    <row r="114" spans="1:16">
      <c r="A114" s="22">
        <f t="shared" si="8"/>
        <v>111</v>
      </c>
      <c r="B114" s="142" t="s">
        <v>886</v>
      </c>
      <c r="C114" s="142">
        <v>78</v>
      </c>
      <c r="D114" s="142">
        <v>1</v>
      </c>
      <c r="E114" s="157">
        <f t="shared" si="5"/>
        <v>66.188110717175888</v>
      </c>
      <c r="F114" s="155">
        <v>1</v>
      </c>
      <c r="G114">
        <v>0</v>
      </c>
      <c r="I114" s="22">
        <f t="shared" si="9"/>
        <v>111</v>
      </c>
      <c r="J114">
        <f t="shared" si="6"/>
        <v>9.3359375</v>
      </c>
      <c r="K114" s="142" t="s">
        <v>886</v>
      </c>
      <c r="L114" s="142">
        <v>78</v>
      </c>
      <c r="M114" s="142">
        <v>1</v>
      </c>
      <c r="N114" s="157">
        <f t="shared" si="7"/>
        <v>129.24815546650751</v>
      </c>
      <c r="O114" s="155">
        <v>1</v>
      </c>
      <c r="P114">
        <v>0</v>
      </c>
    </row>
    <row r="115" spans="1:16">
      <c r="A115" s="22">
        <f t="shared" si="8"/>
        <v>112</v>
      </c>
      <c r="B115" s="142" t="s">
        <v>886</v>
      </c>
      <c r="C115" s="142">
        <v>78</v>
      </c>
      <c r="D115" s="142">
        <v>1</v>
      </c>
      <c r="E115" s="157">
        <f t="shared" si="5"/>
        <v>63.249268798331947</v>
      </c>
      <c r="F115" s="155">
        <v>1</v>
      </c>
      <c r="G115">
        <v>0</v>
      </c>
      <c r="I115" s="22">
        <f t="shared" si="9"/>
        <v>112</v>
      </c>
      <c r="J115">
        <f t="shared" si="6"/>
        <v>9.375</v>
      </c>
      <c r="K115" s="142" t="s">
        <v>886</v>
      </c>
      <c r="L115" s="142">
        <v>78</v>
      </c>
      <c r="M115" s="142">
        <v>1</v>
      </c>
      <c r="N115" s="157">
        <f t="shared" si="7"/>
        <v>159.17873971777445</v>
      </c>
      <c r="O115" s="155">
        <v>1</v>
      </c>
      <c r="P115">
        <v>0</v>
      </c>
    </row>
    <row r="116" spans="1:16">
      <c r="A116" s="22">
        <f t="shared" si="8"/>
        <v>113</v>
      </c>
      <c r="B116" s="142" t="s">
        <v>886</v>
      </c>
      <c r="C116" s="142">
        <v>78</v>
      </c>
      <c r="D116" s="142">
        <v>1</v>
      </c>
      <c r="E116" s="157">
        <f t="shared" si="5"/>
        <v>60.346681732693597</v>
      </c>
      <c r="F116" s="155">
        <v>1</v>
      </c>
      <c r="G116">
        <v>0</v>
      </c>
      <c r="I116" s="22">
        <f t="shared" si="9"/>
        <v>113</v>
      </c>
      <c r="J116">
        <f t="shared" si="6"/>
        <v>9.4140625</v>
      </c>
      <c r="K116" s="142" t="s">
        <v>886</v>
      </c>
      <c r="L116" s="142">
        <v>78</v>
      </c>
      <c r="M116" s="142">
        <v>1</v>
      </c>
      <c r="N116" s="157">
        <f t="shared" si="7"/>
        <v>182.58145499747852</v>
      </c>
      <c r="O116" s="155">
        <v>1</v>
      </c>
      <c r="P116">
        <v>0</v>
      </c>
    </row>
    <row r="117" spans="1:16">
      <c r="A117" s="22">
        <f t="shared" si="8"/>
        <v>114</v>
      </c>
      <c r="B117" s="142" t="s">
        <v>886</v>
      </c>
      <c r="C117" s="142">
        <v>78</v>
      </c>
      <c r="D117" s="142">
        <v>1</v>
      </c>
      <c r="E117" s="157">
        <f t="shared" si="5"/>
        <v>57.483212942689185</v>
      </c>
      <c r="F117" s="155">
        <v>1</v>
      </c>
      <c r="G117">
        <v>0</v>
      </c>
      <c r="I117" s="22">
        <f t="shared" si="9"/>
        <v>114</v>
      </c>
      <c r="J117">
        <f t="shared" si="6"/>
        <v>9.453125</v>
      </c>
      <c r="K117" s="142" t="s">
        <v>886</v>
      </c>
      <c r="L117" s="142">
        <v>78</v>
      </c>
      <c r="M117" s="142">
        <v>1</v>
      </c>
      <c r="N117" s="157">
        <f t="shared" si="7"/>
        <v>196.66815302969886</v>
      </c>
      <c r="O117" s="155">
        <v>1</v>
      </c>
      <c r="P117">
        <v>0</v>
      </c>
    </row>
    <row r="118" spans="1:16">
      <c r="A118" s="22">
        <f t="shared" si="8"/>
        <v>115</v>
      </c>
      <c r="B118" s="142" t="s">
        <v>886</v>
      </c>
      <c r="C118" s="142">
        <v>78</v>
      </c>
      <c r="D118" s="142">
        <v>1</v>
      </c>
      <c r="E118" s="157">
        <f t="shared" si="5"/>
        <v>54.661687260294698</v>
      </c>
      <c r="F118" s="155">
        <v>1</v>
      </c>
      <c r="G118">
        <v>0</v>
      </c>
      <c r="I118" s="22">
        <f t="shared" si="9"/>
        <v>115</v>
      </c>
      <c r="J118">
        <f t="shared" si="6"/>
        <v>9.4921875</v>
      </c>
      <c r="K118" s="142" t="s">
        <v>886</v>
      </c>
      <c r="L118" s="142">
        <v>78</v>
      </c>
      <c r="M118" s="142">
        <v>1</v>
      </c>
      <c r="N118" s="157">
        <f t="shared" si="7"/>
        <v>199.65291142437266</v>
      </c>
      <c r="O118" s="155">
        <v>1</v>
      </c>
      <c r="P118">
        <v>0</v>
      </c>
    </row>
    <row r="119" spans="1:16">
      <c r="A119" s="22">
        <f t="shared" si="8"/>
        <v>116</v>
      </c>
      <c r="B119" s="142" t="s">
        <v>886</v>
      </c>
      <c r="C119" s="142">
        <v>78</v>
      </c>
      <c r="D119" s="142">
        <v>1</v>
      </c>
      <c r="E119" s="157">
        <f t="shared" si="5"/>
        <v>51.884888140317372</v>
      </c>
      <c r="F119" s="155">
        <v>1</v>
      </c>
      <c r="G119">
        <v>0</v>
      </c>
      <c r="I119" s="22">
        <f t="shared" si="9"/>
        <v>116</v>
      </c>
      <c r="J119">
        <f t="shared" si="6"/>
        <v>9.53125</v>
      </c>
      <c r="K119" s="142" t="s">
        <v>886</v>
      </c>
      <c r="L119" s="142">
        <v>78</v>
      </c>
      <c r="M119" s="142">
        <v>1</v>
      </c>
      <c r="N119" s="157">
        <f t="shared" si="7"/>
        <v>191.00202499965121</v>
      </c>
      <c r="O119" s="155">
        <v>1</v>
      </c>
      <c r="P119">
        <v>0</v>
      </c>
    </row>
    <row r="120" spans="1:16">
      <c r="A120" s="22">
        <f t="shared" si="8"/>
        <v>117</v>
      </c>
      <c r="B120" s="142" t="s">
        <v>886</v>
      </c>
      <c r="C120" s="142">
        <v>78</v>
      </c>
      <c r="D120" s="142">
        <v>1</v>
      </c>
      <c r="E120" s="157">
        <f t="shared" si="5"/>
        <v>49.155554914497955</v>
      </c>
      <c r="F120" s="155">
        <v>1</v>
      </c>
      <c r="G120">
        <v>0</v>
      </c>
      <c r="I120" s="22">
        <f t="shared" si="9"/>
        <v>117</v>
      </c>
      <c r="J120">
        <f t="shared" si="6"/>
        <v>9.5703125</v>
      </c>
      <c r="K120" s="142" t="s">
        <v>886</v>
      </c>
      <c r="L120" s="142">
        <v>78</v>
      </c>
      <c r="M120" s="142">
        <v>1</v>
      </c>
      <c r="N120" s="157">
        <f t="shared" si="7"/>
        <v>171.54680262917711</v>
      </c>
      <c r="O120" s="155">
        <v>1</v>
      </c>
      <c r="P120">
        <v>0</v>
      </c>
    </row>
    <row r="121" spans="1:16">
      <c r="A121" s="22">
        <f t="shared" si="8"/>
        <v>118</v>
      </c>
      <c r="B121" s="142" t="s">
        <v>886</v>
      </c>
      <c r="C121" s="142">
        <v>78</v>
      </c>
      <c r="D121" s="142">
        <v>1</v>
      </c>
      <c r="E121" s="157">
        <f t="shared" si="5"/>
        <v>46.47638008914079</v>
      </c>
      <c r="F121" s="155">
        <v>1</v>
      </c>
      <c r="G121">
        <v>0</v>
      </c>
      <c r="I121" s="22">
        <f t="shared" si="9"/>
        <v>118</v>
      </c>
      <c r="J121">
        <f t="shared" si="6"/>
        <v>9.609375</v>
      </c>
      <c r="K121" s="142" t="s">
        <v>886</v>
      </c>
      <c r="L121" s="142">
        <v>78</v>
      </c>
      <c r="M121" s="142">
        <v>1</v>
      </c>
      <c r="N121" s="157">
        <f t="shared" si="7"/>
        <v>143.43689325034302</v>
      </c>
      <c r="O121" s="155">
        <v>1</v>
      </c>
      <c r="P121">
        <v>0</v>
      </c>
    </row>
    <row r="122" spans="1:16">
      <c r="A122" s="22">
        <f t="shared" si="8"/>
        <v>119</v>
      </c>
      <c r="B122" s="142" t="s">
        <v>886</v>
      </c>
      <c r="C122" s="142">
        <v>78</v>
      </c>
      <c r="D122" s="142">
        <v>1</v>
      </c>
      <c r="E122" s="157">
        <f t="shared" si="5"/>
        <v>43.85000668893764</v>
      </c>
      <c r="F122" s="155">
        <v>1</v>
      </c>
      <c r="G122">
        <v>0</v>
      </c>
      <c r="I122" s="22">
        <f t="shared" si="9"/>
        <v>119</v>
      </c>
      <c r="J122">
        <f t="shared" si="6"/>
        <v>9.6484375</v>
      </c>
      <c r="K122" s="142" t="s">
        <v>886</v>
      </c>
      <c r="L122" s="142">
        <v>78</v>
      </c>
      <c r="M122" s="142">
        <v>1</v>
      </c>
      <c r="N122" s="157">
        <f t="shared" si="7"/>
        <v>109.93002715148705</v>
      </c>
      <c r="O122" s="155">
        <v>1</v>
      </c>
      <c r="P122">
        <v>0</v>
      </c>
    </row>
    <row r="123" spans="1:16">
      <c r="A123" s="22">
        <f t="shared" si="8"/>
        <v>120</v>
      </c>
      <c r="B123" s="142" t="s">
        <v>886</v>
      </c>
      <c r="C123" s="142">
        <v>78</v>
      </c>
      <c r="D123" s="142">
        <v>1</v>
      </c>
      <c r="E123" s="157">
        <f t="shared" si="5"/>
        <v>41.279025649605295</v>
      </c>
      <c r="F123" s="155">
        <v>1</v>
      </c>
      <c r="G123">
        <v>0</v>
      </c>
      <c r="I123" s="22">
        <f t="shared" si="9"/>
        <v>120</v>
      </c>
      <c r="J123">
        <f t="shared" si="6"/>
        <v>9.6875</v>
      </c>
      <c r="K123" s="142" t="s">
        <v>886</v>
      </c>
      <c r="L123" s="142">
        <v>78</v>
      </c>
      <c r="M123" s="142">
        <v>1</v>
      </c>
      <c r="N123" s="157">
        <f t="shared" si="7"/>
        <v>75.034275647900415</v>
      </c>
      <c r="O123" s="155">
        <v>1</v>
      </c>
      <c r="P123">
        <v>0</v>
      </c>
    </row>
    <row r="124" spans="1:16">
      <c r="A124" s="22">
        <f t="shared" si="8"/>
        <v>121</v>
      </c>
      <c r="B124" s="142" t="s">
        <v>886</v>
      </c>
      <c r="C124" s="142">
        <v>78</v>
      </c>
      <c r="D124" s="142">
        <v>1</v>
      </c>
      <c r="E124" s="157">
        <f t="shared" si="5"/>
        <v>38.765973261909281</v>
      </c>
      <c r="F124" s="155">
        <v>1</v>
      </c>
      <c r="G124">
        <v>0</v>
      </c>
      <c r="I124" s="22">
        <f t="shared" si="9"/>
        <v>121</v>
      </c>
      <c r="J124">
        <f t="shared" si="6"/>
        <v>9.7265625</v>
      </c>
      <c r="K124" s="142" t="s">
        <v>886</v>
      </c>
      <c r="L124" s="142">
        <v>78</v>
      </c>
      <c r="M124" s="142">
        <v>1</v>
      </c>
      <c r="N124" s="157">
        <f t="shared" si="7"/>
        <v>43.038788035299469</v>
      </c>
      <c r="O124" s="155">
        <v>1</v>
      </c>
      <c r="P124">
        <v>0</v>
      </c>
    </row>
    <row r="125" spans="1:16">
      <c r="A125" s="22">
        <f t="shared" si="8"/>
        <v>122</v>
      </c>
      <c r="B125" s="142" t="s">
        <v>886</v>
      </c>
      <c r="C125" s="142">
        <v>78</v>
      </c>
      <c r="D125" s="142">
        <v>1</v>
      </c>
      <c r="E125" s="157">
        <f t="shared" si="5"/>
        <v>36.313328669595471</v>
      </c>
      <c r="F125" s="155">
        <v>1</v>
      </c>
      <c r="G125">
        <v>0</v>
      </c>
      <c r="I125" s="22">
        <f t="shared" si="9"/>
        <v>122</v>
      </c>
      <c r="J125">
        <f t="shared" si="6"/>
        <v>9.765625</v>
      </c>
      <c r="K125" s="142" t="s">
        <v>886</v>
      </c>
      <c r="L125" s="142">
        <v>78</v>
      </c>
      <c r="M125" s="142">
        <v>1</v>
      </c>
      <c r="N125" s="157">
        <f t="shared" si="7"/>
        <v>17.985834765507491</v>
      </c>
      <c r="O125" s="155">
        <v>1</v>
      </c>
      <c r="P125">
        <v>0</v>
      </c>
    </row>
    <row r="126" spans="1:16">
      <c r="A126" s="22">
        <f t="shared" si="8"/>
        <v>123</v>
      </c>
      <c r="B126" s="142" t="s">
        <v>886</v>
      </c>
      <c r="C126" s="142">
        <v>78</v>
      </c>
      <c r="D126" s="142">
        <v>1</v>
      </c>
      <c r="E126" s="157">
        <f t="shared" si="5"/>
        <v>33.923511423697342</v>
      </c>
      <c r="F126" s="155">
        <v>1</v>
      </c>
      <c r="G126">
        <v>0</v>
      </c>
      <c r="I126" s="22">
        <f t="shared" si="9"/>
        <v>123</v>
      </c>
      <c r="J126">
        <f t="shared" si="6"/>
        <v>9.8046875</v>
      </c>
      <c r="K126" s="142" t="s">
        <v>886</v>
      </c>
      <c r="L126" s="142">
        <v>78</v>
      </c>
      <c r="M126" s="142">
        <v>1</v>
      </c>
      <c r="N126" s="157">
        <f t="shared" si="7"/>
        <v>3.1483660983339767</v>
      </c>
      <c r="O126" s="155">
        <v>1</v>
      </c>
      <c r="P126">
        <v>0</v>
      </c>
    </row>
    <row r="127" spans="1:16">
      <c r="A127" s="22">
        <f t="shared" si="8"/>
        <v>124</v>
      </c>
      <c r="B127" s="142" t="s">
        <v>886</v>
      </c>
      <c r="C127" s="142">
        <v>78</v>
      </c>
      <c r="D127" s="142">
        <v>1</v>
      </c>
      <c r="E127" s="157">
        <f t="shared" si="5"/>
        <v>31.598879095632004</v>
      </c>
      <c r="F127" s="155">
        <v>1</v>
      </c>
      <c r="G127">
        <v>0</v>
      </c>
      <c r="I127" s="22">
        <f t="shared" si="9"/>
        <v>124</v>
      </c>
      <c r="J127">
        <f t="shared" si="6"/>
        <v>9.84375</v>
      </c>
      <c r="K127" s="142" t="s">
        <v>886</v>
      </c>
      <c r="L127" s="142">
        <v>78</v>
      </c>
      <c r="M127" s="142">
        <v>1</v>
      </c>
      <c r="N127" s="157">
        <f t="shared" si="7"/>
        <v>0.5811570727264348</v>
      </c>
      <c r="O127" s="155">
        <v>1</v>
      </c>
      <c r="P127">
        <v>0</v>
      </c>
    </row>
    <row r="128" spans="1:16">
      <c r="A128" s="22">
        <f t="shared" si="8"/>
        <v>125</v>
      </c>
      <c r="B128" s="142" t="s">
        <v>886</v>
      </c>
      <c r="C128" s="142">
        <v>78</v>
      </c>
      <c r="D128" s="142">
        <v>1</v>
      </c>
      <c r="E128" s="157">
        <f t="shared" si="5"/>
        <v>29.341724951439442</v>
      </c>
      <c r="F128" s="155">
        <v>1</v>
      </c>
      <c r="G128">
        <v>0</v>
      </c>
      <c r="I128" s="22">
        <f t="shared" si="9"/>
        <v>125</v>
      </c>
      <c r="J128">
        <f t="shared" si="6"/>
        <v>9.8828125</v>
      </c>
      <c r="K128" s="142" t="s">
        <v>886</v>
      </c>
      <c r="L128" s="142">
        <v>78</v>
      </c>
      <c r="M128" s="142">
        <v>1</v>
      </c>
      <c r="N128" s="157">
        <f t="shared" si="7"/>
        <v>10.80873201719842</v>
      </c>
      <c r="O128" s="155">
        <v>1</v>
      </c>
      <c r="P128">
        <v>0</v>
      </c>
    </row>
    <row r="129" spans="1:16">
      <c r="A129" s="22">
        <f t="shared" si="8"/>
        <v>126</v>
      </c>
      <c r="B129" s="142" t="s">
        <v>886</v>
      </c>
      <c r="C129" s="142">
        <v>78</v>
      </c>
      <c r="D129" s="142">
        <v>1</v>
      </c>
      <c r="E129" s="157">
        <f t="shared" si="5"/>
        <v>27.154275689459663</v>
      </c>
      <c r="F129" s="155">
        <v>1</v>
      </c>
      <c r="G129">
        <v>0</v>
      </c>
      <c r="I129" s="22">
        <f t="shared" si="9"/>
        <v>126</v>
      </c>
      <c r="J129">
        <f t="shared" si="6"/>
        <v>9.921875</v>
      </c>
      <c r="K129" s="142" t="s">
        <v>886</v>
      </c>
      <c r="L129" s="142">
        <v>78</v>
      </c>
      <c r="M129" s="142">
        <v>1</v>
      </c>
      <c r="N129" s="157">
        <f t="shared" si="7"/>
        <v>32.699495029815317</v>
      </c>
      <c r="O129" s="155">
        <v>1</v>
      </c>
      <c r="P129">
        <v>0</v>
      </c>
    </row>
    <row r="130" spans="1:16">
      <c r="A130" s="22">
        <f t="shared" si="8"/>
        <v>127</v>
      </c>
      <c r="B130" s="142" t="s">
        <v>886</v>
      </c>
      <c r="C130" s="142">
        <v>78</v>
      </c>
      <c r="D130" s="142">
        <v>1</v>
      </c>
      <c r="E130" s="157">
        <f t="shared" si="5"/>
        <v>25.038689243679169</v>
      </c>
      <c r="F130" s="155">
        <v>1</v>
      </c>
      <c r="G130">
        <v>0</v>
      </c>
      <c r="I130" s="22">
        <f t="shared" si="9"/>
        <v>127</v>
      </c>
      <c r="J130">
        <f t="shared" si="6"/>
        <v>9.9609375</v>
      </c>
      <c r="K130" s="142" t="s">
        <v>886</v>
      </c>
      <c r="L130" s="142">
        <v>78</v>
      </c>
      <c r="M130" s="142">
        <v>1</v>
      </c>
      <c r="N130" s="157">
        <f t="shared" si="7"/>
        <v>63.553900909659767</v>
      </c>
      <c r="O130" s="155">
        <v>1</v>
      </c>
      <c r="P130">
        <v>0</v>
      </c>
    </row>
    <row r="131" spans="1:16">
      <c r="A131" s="22">
        <f t="shared" si="8"/>
        <v>128</v>
      </c>
      <c r="B131" s="142" t="s">
        <v>886</v>
      </c>
      <c r="C131" s="142">
        <v>78</v>
      </c>
      <c r="D131" s="142">
        <v>1</v>
      </c>
      <c r="E131" s="157">
        <f t="shared" si="5"/>
        <v>22.997052654913908</v>
      </c>
      <c r="F131" s="155">
        <v>1</v>
      </c>
      <c r="G131">
        <v>0</v>
      </c>
      <c r="I131" s="22">
        <f t="shared" si="9"/>
        <v>128</v>
      </c>
      <c r="J131">
        <f t="shared" si="6"/>
        <v>10</v>
      </c>
      <c r="K131" s="142" t="s">
        <v>886</v>
      </c>
      <c r="L131" s="142">
        <v>78</v>
      </c>
      <c r="M131" s="142">
        <v>1</v>
      </c>
      <c r="N131" s="157">
        <f t="shared" si="7"/>
        <v>99.407349879577794</v>
      </c>
      <c r="O131" s="155">
        <v>1</v>
      </c>
      <c r="P131">
        <v>0</v>
      </c>
    </row>
    <row r="132" spans="1:16">
      <c r="A132" s="22">
        <f t="shared" si="8"/>
        <v>129</v>
      </c>
      <c r="B132" s="142" t="s">
        <v>886</v>
      </c>
      <c r="C132" s="142">
        <v>78</v>
      </c>
      <c r="D132" s="142">
        <v>1</v>
      </c>
      <c r="E132" s="157">
        <f t="shared" ref="E132:E195" si="10">100*(1+SIN(6.282*(A132/200)))</f>
        <v>21.031380011929045</v>
      </c>
      <c r="F132" s="155">
        <v>1</v>
      </c>
      <c r="G132">
        <v>0</v>
      </c>
      <c r="I132" s="22">
        <f t="shared" si="9"/>
        <v>129</v>
      </c>
      <c r="J132">
        <f t="shared" ref="J132:J195" si="11">5+I132*(10/256)</f>
        <v>10.0390625</v>
      </c>
      <c r="K132" s="142" t="s">
        <v>886</v>
      </c>
      <c r="L132" s="142">
        <v>78</v>
      </c>
      <c r="M132" s="142">
        <v>1</v>
      </c>
      <c r="N132" s="157">
        <f t="shared" ref="N132:N195" si="12">100*(1+SIN(6.282*J132*I132/256))</f>
        <v>135.51906038747114</v>
      </c>
      <c r="O132" s="155">
        <v>1</v>
      </c>
      <c r="P132">
        <v>0</v>
      </c>
    </row>
    <row r="133" spans="1:16">
      <c r="A133" s="22">
        <f t="shared" ref="A133:A196" si="13">A132+1</f>
        <v>130</v>
      </c>
      <c r="B133" s="142" t="s">
        <v>886</v>
      </c>
      <c r="C133" s="142">
        <v>78</v>
      </c>
      <c r="D133" s="142">
        <v>1</v>
      </c>
      <c r="E133" s="157">
        <f t="shared" si="10"/>
        <v>19.143610464526294</v>
      </c>
      <c r="F133" s="155">
        <v>1</v>
      </c>
      <c r="G133">
        <v>0</v>
      </c>
      <c r="I133" s="22">
        <f t="shared" ref="I133:I196" si="14">I132+1</f>
        <v>130</v>
      </c>
      <c r="J133">
        <f t="shared" si="11"/>
        <v>10.078125</v>
      </c>
      <c r="K133" s="142" t="s">
        <v>886</v>
      </c>
      <c r="L133" s="142">
        <v>78</v>
      </c>
      <c r="M133" s="142">
        <v>1</v>
      </c>
      <c r="N133" s="157">
        <f t="shared" si="12"/>
        <v>166.99040666274092</v>
      </c>
      <c r="O133" s="155">
        <v>1</v>
      </c>
      <c r="P133">
        <v>0</v>
      </c>
    </row>
    <row r="134" spans="1:16">
      <c r="A134" s="22">
        <f t="shared" si="13"/>
        <v>131</v>
      </c>
      <c r="B134" s="142" t="s">
        <v>886</v>
      </c>
      <c r="C134" s="142">
        <v>78</v>
      </c>
      <c r="D134" s="142">
        <v>1</v>
      </c>
      <c r="E134" s="157">
        <f t="shared" si="10"/>
        <v>17.335606310559037</v>
      </c>
      <c r="F134" s="155">
        <v>1</v>
      </c>
      <c r="G134">
        <v>0</v>
      </c>
      <c r="I134" s="22">
        <f t="shared" si="14"/>
        <v>131</v>
      </c>
      <c r="J134">
        <f t="shared" si="11"/>
        <v>10.1171875</v>
      </c>
      <c r="K134" s="142" t="s">
        <v>886</v>
      </c>
      <c r="L134" s="142">
        <v>78</v>
      </c>
      <c r="M134" s="142">
        <v>1</v>
      </c>
      <c r="N134" s="157">
        <f t="shared" si="12"/>
        <v>189.43420132257651</v>
      </c>
      <c r="O134" s="155">
        <v>1</v>
      </c>
      <c r="P134">
        <v>0</v>
      </c>
    </row>
    <row r="135" spans="1:16">
      <c r="A135" s="22">
        <f t="shared" si="13"/>
        <v>132</v>
      </c>
      <c r="B135" s="142" t="s">
        <v>886</v>
      </c>
      <c r="C135" s="142">
        <v>78</v>
      </c>
      <c r="D135" s="142">
        <v>1</v>
      </c>
      <c r="E135" s="157">
        <f t="shared" si="10"/>
        <v>15.609151158762536</v>
      </c>
      <c r="F135" s="155">
        <v>1</v>
      </c>
      <c r="G135">
        <v>0</v>
      </c>
      <c r="I135" s="22">
        <f t="shared" si="14"/>
        <v>132</v>
      </c>
      <c r="J135">
        <f t="shared" si="11"/>
        <v>10.15625</v>
      </c>
      <c r="K135" s="142" t="s">
        <v>886</v>
      </c>
      <c r="L135" s="142">
        <v>78</v>
      </c>
      <c r="M135" s="142">
        <v>1</v>
      </c>
      <c r="N135" s="157">
        <f t="shared" si="12"/>
        <v>199.60383619611088</v>
      </c>
      <c r="O135" s="155">
        <v>1</v>
      </c>
      <c r="P135">
        <v>0</v>
      </c>
    </row>
    <row r="136" spans="1:16">
      <c r="A136" s="22">
        <f t="shared" si="13"/>
        <v>133</v>
      </c>
      <c r="B136" s="142" t="s">
        <v>886</v>
      </c>
      <c r="C136" s="142">
        <v>78</v>
      </c>
      <c r="D136" s="142">
        <v>1</v>
      </c>
      <c r="E136" s="157">
        <f t="shared" si="10"/>
        <v>13.965948169211284</v>
      </c>
      <c r="F136" s="155">
        <v>1</v>
      </c>
      <c r="G136">
        <v>0</v>
      </c>
      <c r="I136" s="22">
        <f t="shared" si="14"/>
        <v>133</v>
      </c>
      <c r="J136">
        <f t="shared" si="11"/>
        <v>10.1953125</v>
      </c>
      <c r="K136" s="142" t="s">
        <v>886</v>
      </c>
      <c r="L136" s="142">
        <v>78</v>
      </c>
      <c r="M136" s="142">
        <v>1</v>
      </c>
      <c r="N136" s="157">
        <f t="shared" si="12"/>
        <v>195.89073288414812</v>
      </c>
      <c r="O136" s="155">
        <v>1</v>
      </c>
      <c r="P136">
        <v>0</v>
      </c>
    </row>
    <row r="137" spans="1:16">
      <c r="A137" s="22">
        <f t="shared" si="13"/>
        <v>134</v>
      </c>
      <c r="B137" s="142" t="s">
        <v>886</v>
      </c>
      <c r="C137" s="142">
        <v>78</v>
      </c>
      <c r="D137" s="142">
        <v>1</v>
      </c>
      <c r="E137" s="157">
        <f t="shared" si="10"/>
        <v>12.40761837313995</v>
      </c>
      <c r="F137" s="155">
        <v>1</v>
      </c>
      <c r="G137">
        <v>0</v>
      </c>
      <c r="I137" s="22">
        <f t="shared" si="14"/>
        <v>134</v>
      </c>
      <c r="J137">
        <f t="shared" si="11"/>
        <v>10.234375</v>
      </c>
      <c r="K137" s="142" t="s">
        <v>886</v>
      </c>
      <c r="L137" s="142">
        <v>78</v>
      </c>
      <c r="M137" s="142">
        <v>1</v>
      </c>
      <c r="N137" s="157">
        <f t="shared" si="12"/>
        <v>178.61134373604082</v>
      </c>
      <c r="O137" s="155">
        <v>1</v>
      </c>
      <c r="P137">
        <v>0</v>
      </c>
    </row>
    <row r="138" spans="1:16">
      <c r="A138" s="22">
        <f t="shared" si="13"/>
        <v>135</v>
      </c>
      <c r="B138" s="142" t="s">
        <v>886</v>
      </c>
      <c r="C138" s="142">
        <v>78</v>
      </c>
      <c r="D138" s="142">
        <v>1</v>
      </c>
      <c r="E138" s="157">
        <f t="shared" si="10"/>
        <v>10.935699073784544</v>
      </c>
      <c r="F138" s="155">
        <v>1</v>
      </c>
      <c r="G138">
        <v>0</v>
      </c>
      <c r="I138" s="22">
        <f t="shared" si="14"/>
        <v>135</v>
      </c>
      <c r="J138">
        <f t="shared" si="11"/>
        <v>10.2734375</v>
      </c>
      <c r="K138" s="142" t="s">
        <v>886</v>
      </c>
      <c r="L138" s="142">
        <v>78</v>
      </c>
      <c r="M138" s="142">
        <v>1</v>
      </c>
      <c r="N138" s="157">
        <f t="shared" si="12"/>
        <v>150.03026904223526</v>
      </c>
      <c r="O138" s="155">
        <v>1</v>
      </c>
      <c r="P138">
        <v>0</v>
      </c>
    </row>
    <row r="139" spans="1:16">
      <c r="A139" s="22">
        <f t="shared" si="13"/>
        <v>136</v>
      </c>
      <c r="B139" s="142" t="s">
        <v>886</v>
      </c>
      <c r="C139" s="142">
        <v>78</v>
      </c>
      <c r="D139" s="142">
        <v>1</v>
      </c>
      <c r="E139" s="157">
        <f t="shared" si="10"/>
        <v>9.5516423298221298</v>
      </c>
      <c r="F139" s="155">
        <v>1</v>
      </c>
      <c r="G139">
        <v>0</v>
      </c>
      <c r="I139" s="22">
        <f t="shared" si="14"/>
        <v>136</v>
      </c>
      <c r="J139">
        <f t="shared" si="11"/>
        <v>10.3125</v>
      </c>
      <c r="K139" s="142" t="s">
        <v>886</v>
      </c>
      <c r="L139" s="142">
        <v>78</v>
      </c>
      <c r="M139" s="142">
        <v>1</v>
      </c>
      <c r="N139" s="157">
        <f t="shared" si="12"/>
        <v>114.1012473894063</v>
      </c>
      <c r="O139" s="155">
        <v>1</v>
      </c>
      <c r="P139">
        <v>0</v>
      </c>
    </row>
    <row r="140" spans="1:16">
      <c r="A140" s="22">
        <f t="shared" si="13"/>
        <v>137</v>
      </c>
      <c r="B140" s="142" t="s">
        <v>886</v>
      </c>
      <c r="C140" s="142">
        <v>78</v>
      </c>
      <c r="D140" s="142">
        <v>1</v>
      </c>
      <c r="E140" s="157">
        <f t="shared" si="10"/>
        <v>8.2568135229046824</v>
      </c>
      <c r="F140" s="155">
        <v>1</v>
      </c>
      <c r="G140">
        <v>0</v>
      </c>
      <c r="I140" s="22">
        <f t="shared" si="14"/>
        <v>137</v>
      </c>
      <c r="J140">
        <f t="shared" si="11"/>
        <v>10.3515625</v>
      </c>
      <c r="K140" s="142" t="s">
        <v>886</v>
      </c>
      <c r="L140" s="142">
        <v>78</v>
      </c>
      <c r="M140" s="142">
        <v>1</v>
      </c>
      <c r="N140" s="157">
        <f t="shared" si="12"/>
        <v>75.948404443538138</v>
      </c>
      <c r="O140" s="155">
        <v>1</v>
      </c>
      <c r="P140">
        <v>0</v>
      </c>
    </row>
    <row r="141" spans="1:16">
      <c r="A141" s="22">
        <f t="shared" si="13"/>
        <v>138</v>
      </c>
      <c r="B141" s="142" t="s">
        <v>886</v>
      </c>
      <c r="C141" s="142">
        <v>78</v>
      </c>
      <c r="D141" s="142">
        <v>1</v>
      </c>
      <c r="E141" s="157">
        <f t="shared" si="10"/>
        <v>7.0524900107006854</v>
      </c>
      <c r="F141" s="155">
        <v>1</v>
      </c>
      <c r="G141">
        <v>0</v>
      </c>
      <c r="I141" s="22">
        <f t="shared" si="14"/>
        <v>138</v>
      </c>
      <c r="J141">
        <f t="shared" si="11"/>
        <v>10.390625</v>
      </c>
      <c r="K141" s="142" t="s">
        <v>886</v>
      </c>
      <c r="L141" s="142">
        <v>78</v>
      </c>
      <c r="M141" s="142">
        <v>1</v>
      </c>
      <c r="N141" s="157">
        <f t="shared" si="12"/>
        <v>41.150516866206267</v>
      </c>
      <c r="O141" s="155">
        <v>1</v>
      </c>
      <c r="P141">
        <v>0</v>
      </c>
    </row>
    <row r="142" spans="1:16">
      <c r="A142" s="22">
        <f t="shared" si="13"/>
        <v>139</v>
      </c>
      <c r="B142" s="142" t="s">
        <v>886</v>
      </c>
      <c r="C142" s="142">
        <v>78</v>
      </c>
      <c r="D142" s="142">
        <v>1</v>
      </c>
      <c r="E142" s="157">
        <f t="shared" si="10"/>
        <v>5.9398598667726681</v>
      </c>
      <c r="F142" s="155">
        <v>1</v>
      </c>
      <c r="G142">
        <v>0</v>
      </c>
      <c r="I142" s="22">
        <f t="shared" si="14"/>
        <v>139</v>
      </c>
      <c r="J142">
        <f t="shared" si="11"/>
        <v>10.4296875</v>
      </c>
      <c r="K142" s="142" t="s">
        <v>886</v>
      </c>
      <c r="L142" s="142">
        <v>78</v>
      </c>
      <c r="M142" s="142">
        <v>1</v>
      </c>
      <c r="N142" s="157">
        <f t="shared" si="12"/>
        <v>14.924954528892476</v>
      </c>
      <c r="O142" s="155">
        <v>1</v>
      </c>
      <c r="P142">
        <v>0</v>
      </c>
    </row>
    <row r="143" spans="1:16">
      <c r="A143" s="22">
        <f t="shared" si="13"/>
        <v>140</v>
      </c>
      <c r="B143" s="142" t="s">
        <v>886</v>
      </c>
      <c r="C143" s="142">
        <v>78</v>
      </c>
      <c r="D143" s="142">
        <v>1</v>
      </c>
      <c r="E143" s="157">
        <f t="shared" si="10"/>
        <v>4.9200207085345893</v>
      </c>
      <c r="F143" s="155">
        <v>1</v>
      </c>
      <c r="G143">
        <v>0</v>
      </c>
      <c r="I143" s="22">
        <f t="shared" si="14"/>
        <v>140</v>
      </c>
      <c r="J143">
        <f t="shared" si="11"/>
        <v>10.46875</v>
      </c>
      <c r="K143" s="142" t="s">
        <v>886</v>
      </c>
      <c r="L143" s="142">
        <v>78</v>
      </c>
      <c r="M143" s="142">
        <v>1</v>
      </c>
      <c r="N143" s="157">
        <f t="shared" si="12"/>
        <v>1.3296045183150862</v>
      </c>
      <c r="O143" s="155">
        <v>1</v>
      </c>
      <c r="P143">
        <v>0</v>
      </c>
    </row>
    <row r="144" spans="1:16">
      <c r="A144" s="22">
        <f t="shared" si="13"/>
        <v>141</v>
      </c>
      <c r="B144" s="142" t="s">
        <v>886</v>
      </c>
      <c r="C144" s="142">
        <v>78</v>
      </c>
      <c r="D144" s="142">
        <v>1</v>
      </c>
      <c r="E144" s="157">
        <f t="shared" si="10"/>
        <v>3.9939786144443268</v>
      </c>
      <c r="F144" s="155">
        <v>1</v>
      </c>
      <c r="G144">
        <v>0</v>
      </c>
      <c r="I144" s="22">
        <f t="shared" si="14"/>
        <v>141</v>
      </c>
      <c r="J144">
        <f t="shared" si="11"/>
        <v>10.5078125</v>
      </c>
      <c r="K144" s="142" t="s">
        <v>886</v>
      </c>
      <c r="L144" s="142">
        <v>78</v>
      </c>
      <c r="M144" s="142">
        <v>1</v>
      </c>
      <c r="N144" s="157">
        <f t="shared" si="12"/>
        <v>2.6060239991958833</v>
      </c>
      <c r="O144" s="155">
        <v>1</v>
      </c>
      <c r="P144">
        <v>0</v>
      </c>
    </row>
    <row r="145" spans="1:16">
      <c r="A145" s="22">
        <f t="shared" si="13"/>
        <v>142</v>
      </c>
      <c r="B145" s="142" t="s">
        <v>886</v>
      </c>
      <c r="C145" s="142">
        <v>78</v>
      </c>
      <c r="D145" s="142">
        <v>1</v>
      </c>
      <c r="E145" s="157">
        <f t="shared" si="10"/>
        <v>3.1626471315004401</v>
      </c>
      <c r="F145" s="155">
        <v>1</v>
      </c>
      <c r="G145">
        <v>0</v>
      </c>
      <c r="I145" s="22">
        <f t="shared" si="14"/>
        <v>142</v>
      </c>
      <c r="J145">
        <f t="shared" si="11"/>
        <v>10.546875</v>
      </c>
      <c r="K145" s="142" t="s">
        <v>886</v>
      </c>
      <c r="L145" s="142">
        <v>78</v>
      </c>
      <c r="M145" s="142">
        <v>1</v>
      </c>
      <c r="N145" s="157">
        <f t="shared" si="12"/>
        <v>18.773110148238537</v>
      </c>
      <c r="O145" s="155">
        <v>1</v>
      </c>
      <c r="P145">
        <v>0</v>
      </c>
    </row>
    <row r="146" spans="1:16">
      <c r="A146" s="22">
        <f t="shared" si="13"/>
        <v>143</v>
      </c>
      <c r="B146" s="142" t="s">
        <v>886</v>
      </c>
      <c r="C146" s="142">
        <v>78</v>
      </c>
      <c r="D146" s="142">
        <v>1</v>
      </c>
      <c r="E146" s="157">
        <f t="shared" si="10"/>
        <v>2.4268463740215851</v>
      </c>
      <c r="F146" s="155">
        <v>1</v>
      </c>
      <c r="G146">
        <v>0</v>
      </c>
      <c r="I146" s="22">
        <f t="shared" si="14"/>
        <v>143</v>
      </c>
      <c r="J146">
        <f t="shared" si="11"/>
        <v>10.5859375</v>
      </c>
      <c r="K146" s="142" t="s">
        <v>886</v>
      </c>
      <c r="L146" s="142">
        <v>78</v>
      </c>
      <c r="M146" s="142">
        <v>1</v>
      </c>
      <c r="N146" s="157">
        <f t="shared" si="12"/>
        <v>47.548324383323326</v>
      </c>
      <c r="O146" s="155">
        <v>1</v>
      </c>
      <c r="P146">
        <v>0</v>
      </c>
    </row>
    <row r="147" spans="1:16">
      <c r="A147" s="22">
        <f t="shared" si="13"/>
        <v>144</v>
      </c>
      <c r="B147" s="142" t="s">
        <v>886</v>
      </c>
      <c r="C147" s="142">
        <v>78</v>
      </c>
      <c r="D147" s="142">
        <v>1</v>
      </c>
      <c r="E147" s="157">
        <f t="shared" si="10"/>
        <v>1.7873022145980189</v>
      </c>
      <c r="F147" s="155">
        <v>1</v>
      </c>
      <c r="G147">
        <v>0</v>
      </c>
      <c r="I147" s="22">
        <f t="shared" si="14"/>
        <v>144</v>
      </c>
      <c r="J147">
        <f t="shared" si="11"/>
        <v>10.625</v>
      </c>
      <c r="K147" s="142" t="s">
        <v>886</v>
      </c>
      <c r="L147" s="142">
        <v>78</v>
      </c>
      <c r="M147" s="142">
        <v>1</v>
      </c>
      <c r="N147" s="157">
        <f t="shared" si="12"/>
        <v>84.626587773427104</v>
      </c>
      <c r="O147" s="155">
        <v>1</v>
      </c>
      <c r="P147">
        <v>0</v>
      </c>
    </row>
    <row r="148" spans="1:16">
      <c r="A148" s="22">
        <f t="shared" si="13"/>
        <v>145</v>
      </c>
      <c r="B148" s="142" t="s">
        <v>886</v>
      </c>
      <c r="C148" s="142">
        <v>78</v>
      </c>
      <c r="D148" s="142">
        <v>1</v>
      </c>
      <c r="E148" s="157">
        <f t="shared" si="10"/>
        <v>1.2446455680132029</v>
      </c>
      <c r="F148" s="155">
        <v>1</v>
      </c>
      <c r="G148">
        <v>0</v>
      </c>
      <c r="I148" s="22">
        <f t="shared" si="14"/>
        <v>145</v>
      </c>
      <c r="J148">
        <f t="shared" si="11"/>
        <v>10.6640625</v>
      </c>
      <c r="K148" s="142" t="s">
        <v>886</v>
      </c>
      <c r="L148" s="142">
        <v>78</v>
      </c>
      <c r="M148" s="142">
        <v>1</v>
      </c>
      <c r="N148" s="157">
        <f t="shared" si="12"/>
        <v>124.2917300623201</v>
      </c>
      <c r="O148" s="155">
        <v>1</v>
      </c>
      <c r="P148">
        <v>0</v>
      </c>
    </row>
    <row r="149" spans="1:16">
      <c r="A149" s="22">
        <f t="shared" si="13"/>
        <v>146</v>
      </c>
      <c r="B149" s="142" t="s">
        <v>886</v>
      </c>
      <c r="C149" s="142">
        <v>78</v>
      </c>
      <c r="D149" s="142">
        <v>1</v>
      </c>
      <c r="E149" s="157">
        <f t="shared" si="10"/>
        <v>0.79941176884197329</v>
      </c>
      <c r="F149" s="155">
        <v>1</v>
      </c>
      <c r="G149">
        <v>0</v>
      </c>
      <c r="I149" s="22">
        <f t="shared" si="14"/>
        <v>146</v>
      </c>
      <c r="J149">
        <f t="shared" si="11"/>
        <v>10.703125</v>
      </c>
      <c r="K149" s="142" t="s">
        <v>886</v>
      </c>
      <c r="L149" s="142">
        <v>78</v>
      </c>
      <c r="M149" s="142">
        <v>1</v>
      </c>
      <c r="N149" s="157">
        <f t="shared" si="12"/>
        <v>160.28014520499036</v>
      </c>
      <c r="O149" s="155">
        <v>1</v>
      </c>
      <c r="P149">
        <v>0</v>
      </c>
    </row>
    <row r="150" spans="1:16">
      <c r="A150" s="22">
        <f t="shared" si="13"/>
        <v>147</v>
      </c>
      <c r="B150" s="142" t="s">
        <v>886</v>
      </c>
      <c r="C150" s="142">
        <v>78</v>
      </c>
      <c r="D150" s="142">
        <v>1</v>
      </c>
      <c r="E150" s="157">
        <f t="shared" si="10"/>
        <v>0.45204004333926351</v>
      </c>
      <c r="F150" s="155">
        <v>1</v>
      </c>
      <c r="G150">
        <v>0</v>
      </c>
      <c r="I150" s="22">
        <f t="shared" si="14"/>
        <v>147</v>
      </c>
      <c r="J150">
        <f t="shared" si="11"/>
        <v>10.7421875</v>
      </c>
      <c r="K150" s="142" t="s">
        <v>886</v>
      </c>
      <c r="L150" s="142">
        <v>78</v>
      </c>
      <c r="M150" s="142">
        <v>1</v>
      </c>
      <c r="N150" s="157">
        <f t="shared" si="12"/>
        <v>186.77017755621776</v>
      </c>
      <c r="O150" s="155">
        <v>1</v>
      </c>
      <c r="P150">
        <v>0</v>
      </c>
    </row>
    <row r="151" spans="1:16">
      <c r="A151" s="22">
        <f t="shared" si="13"/>
        <v>148</v>
      </c>
      <c r="B151" s="142" t="s">
        <v>886</v>
      </c>
      <c r="C151" s="142">
        <v>78</v>
      </c>
      <c r="D151" s="142">
        <v>1</v>
      </c>
      <c r="E151" s="157">
        <f t="shared" si="10"/>
        <v>0.20287307614027528</v>
      </c>
      <c r="F151" s="155">
        <v>1</v>
      </c>
      <c r="G151">
        <v>0</v>
      </c>
      <c r="I151" s="22">
        <f t="shared" si="14"/>
        <v>148</v>
      </c>
      <c r="J151">
        <f t="shared" si="11"/>
        <v>10.78125</v>
      </c>
      <c r="K151" s="142" t="s">
        <v>886</v>
      </c>
      <c r="L151" s="142">
        <v>78</v>
      </c>
      <c r="M151" s="142">
        <v>1</v>
      </c>
      <c r="N151" s="157">
        <f t="shared" si="12"/>
        <v>199.34215427621592</v>
      </c>
      <c r="O151" s="155">
        <v>1</v>
      </c>
      <c r="P151">
        <v>0</v>
      </c>
    </row>
    <row r="152" spans="1:16">
      <c r="A152" s="22">
        <f t="shared" si="13"/>
        <v>149</v>
      </c>
      <c r="B152" s="142" t="s">
        <v>886</v>
      </c>
      <c r="C152" s="142">
        <v>78</v>
      </c>
      <c r="D152" s="142">
        <v>1</v>
      </c>
      <c r="E152" s="157">
        <f t="shared" si="10"/>
        <v>5.2156672199743515E-2</v>
      </c>
      <c r="F152" s="155">
        <v>1</v>
      </c>
      <c r="G152">
        <v>0</v>
      </c>
      <c r="I152" s="22">
        <f t="shared" si="14"/>
        <v>149</v>
      </c>
      <c r="J152">
        <f t="shared" si="11"/>
        <v>10.8203125</v>
      </c>
      <c r="K152" s="142" t="s">
        <v>886</v>
      </c>
      <c r="L152" s="142">
        <v>78</v>
      </c>
      <c r="M152" s="142">
        <v>1</v>
      </c>
      <c r="N152" s="157">
        <f t="shared" si="12"/>
        <v>195.74913316547452</v>
      </c>
      <c r="O152" s="155">
        <v>1</v>
      </c>
      <c r="P152">
        <v>0</v>
      </c>
    </row>
    <row r="153" spans="1:16">
      <c r="A153" s="22">
        <f t="shared" si="13"/>
        <v>150</v>
      </c>
      <c r="B153" s="142" t="s">
        <v>886</v>
      </c>
      <c r="C153" s="142">
        <v>78</v>
      </c>
      <c r="D153" s="142">
        <v>1</v>
      </c>
      <c r="E153" s="157">
        <f t="shared" si="10"/>
        <v>3.9514303618037872E-5</v>
      </c>
      <c r="F153" s="155">
        <v>1</v>
      </c>
      <c r="G153">
        <v>0</v>
      </c>
      <c r="I153" s="22">
        <f t="shared" si="14"/>
        <v>150</v>
      </c>
      <c r="J153">
        <f t="shared" si="11"/>
        <v>10.859375</v>
      </c>
      <c r="K153" s="142" t="s">
        <v>886</v>
      </c>
      <c r="L153" s="142">
        <v>78</v>
      </c>
      <c r="M153" s="142">
        <v>1</v>
      </c>
      <c r="N153" s="157">
        <f t="shared" si="12"/>
        <v>176.36012294503118</v>
      </c>
      <c r="O153" s="155">
        <v>1</v>
      </c>
      <c r="P153">
        <v>0</v>
      </c>
    </row>
    <row r="154" spans="1:16">
      <c r="A154" s="22">
        <f t="shared" si="13"/>
        <v>151</v>
      </c>
      <c r="B154" s="142" t="s">
        <v>886</v>
      </c>
      <c r="C154" s="142">
        <v>78</v>
      </c>
      <c r="D154" s="142">
        <v>1</v>
      </c>
      <c r="E154" s="157">
        <f t="shared" si="10"/>
        <v>4.6573016392437161E-2</v>
      </c>
      <c r="F154" s="155">
        <v>1</v>
      </c>
      <c r="G154">
        <v>0</v>
      </c>
      <c r="I154" s="22">
        <f t="shared" si="14"/>
        <v>151</v>
      </c>
      <c r="J154">
        <f t="shared" si="11"/>
        <v>10.8984375</v>
      </c>
      <c r="K154" s="142" t="s">
        <v>886</v>
      </c>
      <c r="L154" s="142">
        <v>78</v>
      </c>
      <c r="M154" s="142">
        <v>1</v>
      </c>
      <c r="N154" s="157">
        <f t="shared" si="12"/>
        <v>144.18422478355674</v>
      </c>
      <c r="O154" s="155">
        <v>1</v>
      </c>
      <c r="P154">
        <v>0</v>
      </c>
    </row>
    <row r="155" spans="1:16">
      <c r="A155" s="22">
        <f t="shared" si="13"/>
        <v>152</v>
      </c>
      <c r="B155" s="142" t="s">
        <v>886</v>
      </c>
      <c r="C155" s="142">
        <v>78</v>
      </c>
      <c r="D155" s="142">
        <v>1</v>
      </c>
      <c r="E155" s="157">
        <f t="shared" si="10"/>
        <v>0.19171127284115519</v>
      </c>
      <c r="F155" s="155">
        <v>1</v>
      </c>
      <c r="G155">
        <v>0</v>
      </c>
      <c r="I155" s="22">
        <f t="shared" si="14"/>
        <v>152</v>
      </c>
      <c r="J155">
        <f t="shared" si="11"/>
        <v>10.9375</v>
      </c>
      <c r="K155" s="142" t="s">
        <v>886</v>
      </c>
      <c r="L155" s="142">
        <v>78</v>
      </c>
      <c r="M155" s="142">
        <v>1</v>
      </c>
      <c r="N155" s="157">
        <f t="shared" si="12"/>
        <v>104.44983920544406</v>
      </c>
      <c r="O155" s="155">
        <v>1</v>
      </c>
      <c r="P155">
        <v>0</v>
      </c>
    </row>
    <row r="156" spans="1:16">
      <c r="A156" s="22">
        <f t="shared" si="13"/>
        <v>153</v>
      </c>
      <c r="B156" s="142" t="s">
        <v>886</v>
      </c>
      <c r="C156" s="142">
        <v>78</v>
      </c>
      <c r="D156" s="142">
        <v>1</v>
      </c>
      <c r="E156" s="157">
        <f t="shared" si="10"/>
        <v>0.43531110374529502</v>
      </c>
      <c r="F156" s="155">
        <v>1</v>
      </c>
      <c r="G156">
        <v>0</v>
      </c>
      <c r="I156" s="22">
        <f t="shared" si="14"/>
        <v>153</v>
      </c>
      <c r="J156">
        <f t="shared" si="11"/>
        <v>10.9765625</v>
      </c>
      <c r="K156" s="142" t="s">
        <v>886</v>
      </c>
      <c r="L156" s="142">
        <v>78</v>
      </c>
      <c r="M156" s="142">
        <v>1</v>
      </c>
      <c r="N156" s="157">
        <f t="shared" si="12"/>
        <v>63.787916329009221</v>
      </c>
      <c r="O156" s="155">
        <v>1</v>
      </c>
      <c r="P156">
        <v>0</v>
      </c>
    </row>
    <row r="157" spans="1:16">
      <c r="A157" s="22">
        <f t="shared" si="13"/>
        <v>154</v>
      </c>
      <c r="B157" s="142" t="s">
        <v>886</v>
      </c>
      <c r="C157" s="142">
        <v>78</v>
      </c>
      <c r="D157" s="142">
        <v>1</v>
      </c>
      <c r="E157" s="157">
        <f t="shared" si="10"/>
        <v>0.77713219616899476</v>
      </c>
      <c r="F157" s="155">
        <v>1</v>
      </c>
      <c r="G157">
        <v>0</v>
      </c>
      <c r="I157" s="22">
        <f t="shared" si="14"/>
        <v>154</v>
      </c>
      <c r="J157">
        <f t="shared" si="11"/>
        <v>11.015625</v>
      </c>
      <c r="K157" s="142" t="s">
        <v>886</v>
      </c>
      <c r="L157" s="142">
        <v>78</v>
      </c>
      <c r="M157" s="142">
        <v>1</v>
      </c>
      <c r="N157" s="157">
        <f t="shared" si="12"/>
        <v>29.139832927328857</v>
      </c>
      <c r="O157" s="155">
        <v>1</v>
      </c>
      <c r="P157">
        <v>0</v>
      </c>
    </row>
    <row r="158" spans="1:16">
      <c r="A158" s="22">
        <f t="shared" si="13"/>
        <v>155</v>
      </c>
      <c r="B158" s="142" t="s">
        <v>886</v>
      </c>
      <c r="C158" s="142">
        <v>78</v>
      </c>
      <c r="D158" s="142">
        <v>1</v>
      </c>
      <c r="E158" s="157">
        <f t="shared" si="10"/>
        <v>1.2168373412153821</v>
      </c>
      <c r="F158" s="155">
        <v>1</v>
      </c>
      <c r="G158">
        <v>0</v>
      </c>
      <c r="I158" s="22">
        <f t="shared" si="14"/>
        <v>155</v>
      </c>
      <c r="J158">
        <f t="shared" si="11"/>
        <v>11.0546875</v>
      </c>
      <c r="K158" s="142" t="s">
        <v>886</v>
      </c>
      <c r="L158" s="142">
        <v>78</v>
      </c>
      <c r="M158" s="142">
        <v>1</v>
      </c>
      <c r="N158" s="157">
        <f t="shared" si="12"/>
        <v>6.5659516052737228</v>
      </c>
      <c r="O158" s="155">
        <v>1</v>
      </c>
      <c r="P158">
        <v>0</v>
      </c>
    </row>
    <row r="159" spans="1:16">
      <c r="A159" s="22">
        <f t="shared" si="13"/>
        <v>156</v>
      </c>
      <c r="B159" s="142" t="s">
        <v>886</v>
      </c>
      <c r="C159" s="142">
        <v>78</v>
      </c>
      <c r="D159" s="142">
        <v>1</v>
      </c>
      <c r="E159" s="157">
        <f t="shared" si="10"/>
        <v>1.7539927666854638</v>
      </c>
      <c r="F159" s="155">
        <v>1</v>
      </c>
      <c r="G159">
        <v>0</v>
      </c>
      <c r="I159" s="22">
        <f t="shared" si="14"/>
        <v>156</v>
      </c>
      <c r="J159">
        <f t="shared" si="11"/>
        <v>11.09375</v>
      </c>
      <c r="K159" s="142" t="s">
        <v>886</v>
      </c>
      <c r="L159" s="142">
        <v>78</v>
      </c>
      <c r="M159" s="142">
        <v>1</v>
      </c>
      <c r="N159" s="157">
        <f t="shared" si="12"/>
        <v>0.15908598760068227</v>
      </c>
      <c r="O159" s="155">
        <v>1</v>
      </c>
      <c r="P159">
        <v>0</v>
      </c>
    </row>
    <row r="160" spans="1:16">
      <c r="A160" s="22">
        <f t="shared" si="13"/>
        <v>157</v>
      </c>
      <c r="B160" s="142" t="s">
        <v>886</v>
      </c>
      <c r="C160" s="142">
        <v>78</v>
      </c>
      <c r="D160" s="142">
        <v>1</v>
      </c>
      <c r="E160" s="157">
        <f t="shared" si="10"/>
        <v>2.388068564997492</v>
      </c>
      <c r="F160" s="155">
        <v>1</v>
      </c>
      <c r="G160">
        <v>0</v>
      </c>
      <c r="I160" s="22">
        <f t="shared" si="14"/>
        <v>157</v>
      </c>
      <c r="J160">
        <f t="shared" si="11"/>
        <v>11.1328125</v>
      </c>
      <c r="K160" s="142" t="s">
        <v>886</v>
      </c>
      <c r="L160" s="142">
        <v>78</v>
      </c>
      <c r="M160" s="142">
        <v>1</v>
      </c>
      <c r="N160" s="157">
        <f t="shared" si="12"/>
        <v>11.260731141300306</v>
      </c>
      <c r="O160" s="155">
        <v>1</v>
      </c>
      <c r="P160">
        <v>0</v>
      </c>
    </row>
    <row r="161" spans="1:16">
      <c r="A161" s="22">
        <f t="shared" si="13"/>
        <v>158</v>
      </c>
      <c r="B161" s="142" t="s">
        <v>886</v>
      </c>
      <c r="C161" s="142">
        <v>78</v>
      </c>
      <c r="D161" s="142">
        <v>1</v>
      </c>
      <c r="E161" s="157">
        <f t="shared" si="10"/>
        <v>3.1184392159444352</v>
      </c>
      <c r="F161" s="155">
        <v>1</v>
      </c>
      <c r="G161">
        <v>0</v>
      </c>
      <c r="I161" s="22">
        <f t="shared" si="14"/>
        <v>158</v>
      </c>
      <c r="J161">
        <f t="shared" si="11"/>
        <v>11.171875</v>
      </c>
      <c r="K161" s="142" t="s">
        <v>886</v>
      </c>
      <c r="L161" s="142">
        <v>78</v>
      </c>
      <c r="M161" s="142">
        <v>1</v>
      </c>
      <c r="N161" s="157">
        <f t="shared" si="12"/>
        <v>38.135443371654141</v>
      </c>
      <c r="O161" s="155">
        <v>1</v>
      </c>
      <c r="P161">
        <v>0</v>
      </c>
    </row>
    <row r="162" spans="1:16">
      <c r="A162" s="22">
        <f t="shared" si="13"/>
        <v>159</v>
      </c>
      <c r="B162" s="142" t="s">
        <v>886</v>
      </c>
      <c r="C162" s="142">
        <v>78</v>
      </c>
      <c r="D162" s="142">
        <v>1</v>
      </c>
      <c r="E162" s="157">
        <f t="shared" si="10"/>
        <v>3.9443842037741206</v>
      </c>
      <c r="F162" s="155">
        <v>1</v>
      </c>
      <c r="G162">
        <v>0</v>
      </c>
      <c r="I162" s="22">
        <f t="shared" si="14"/>
        <v>159</v>
      </c>
      <c r="J162">
        <f t="shared" si="11"/>
        <v>11.2109375</v>
      </c>
      <c r="K162" s="142" t="s">
        <v>886</v>
      </c>
      <c r="L162" s="142">
        <v>78</v>
      </c>
      <c r="M162" s="142">
        <v>1</v>
      </c>
      <c r="N162" s="157">
        <f t="shared" si="12"/>
        <v>76.185088738196711</v>
      </c>
      <c r="O162" s="155">
        <v>1</v>
      </c>
      <c r="P162">
        <v>0</v>
      </c>
    </row>
    <row r="163" spans="1:16">
      <c r="A163" s="22">
        <f t="shared" si="13"/>
        <v>160</v>
      </c>
      <c r="B163" s="142" t="s">
        <v>886</v>
      </c>
      <c r="C163" s="142">
        <v>78</v>
      </c>
      <c r="D163" s="142">
        <v>1</v>
      </c>
      <c r="E163" s="157">
        <f t="shared" si="10"/>
        <v>4.8650887279829469</v>
      </c>
      <c r="F163" s="155">
        <v>1</v>
      </c>
      <c r="G163">
        <v>0</v>
      </c>
      <c r="I163" s="22">
        <f t="shared" si="14"/>
        <v>160</v>
      </c>
      <c r="J163">
        <f t="shared" si="11"/>
        <v>11.25</v>
      </c>
      <c r="K163" s="142" t="s">
        <v>886</v>
      </c>
      <c r="L163" s="142">
        <v>78</v>
      </c>
      <c r="M163" s="142">
        <v>1</v>
      </c>
      <c r="N163" s="157">
        <f t="shared" si="12"/>
        <v>118.69095893561746</v>
      </c>
      <c r="O163" s="155">
        <v>1</v>
      </c>
      <c r="P163">
        <v>0</v>
      </c>
    </row>
    <row r="164" spans="1:16">
      <c r="A164" s="22">
        <f t="shared" si="13"/>
        <v>161</v>
      </c>
      <c r="B164" s="142" t="s">
        <v>886</v>
      </c>
      <c r="C164" s="142">
        <v>78</v>
      </c>
      <c r="D164" s="142">
        <v>1</v>
      </c>
      <c r="E164" s="157">
        <f t="shared" si="10"/>
        <v>5.8796445071223609</v>
      </c>
      <c r="F164" s="155">
        <v>1</v>
      </c>
      <c r="G164">
        <v>0</v>
      </c>
      <c r="I164" s="22">
        <f t="shared" si="14"/>
        <v>161</v>
      </c>
      <c r="J164">
        <f t="shared" si="11"/>
        <v>11.2890625</v>
      </c>
      <c r="K164" s="142" t="s">
        <v>886</v>
      </c>
      <c r="L164" s="142">
        <v>78</v>
      </c>
      <c r="M164" s="142">
        <v>1</v>
      </c>
      <c r="N164" s="157">
        <f t="shared" si="12"/>
        <v>157.97383233807741</v>
      </c>
      <c r="O164" s="155">
        <v>1</v>
      </c>
      <c r="P164">
        <v>0</v>
      </c>
    </row>
    <row r="165" spans="1:16">
      <c r="A165" s="22">
        <f t="shared" si="13"/>
        <v>162</v>
      </c>
      <c r="B165" s="142" t="s">
        <v>886</v>
      </c>
      <c r="C165" s="142">
        <v>78</v>
      </c>
      <c r="D165" s="142">
        <v>1</v>
      </c>
      <c r="E165" s="157">
        <f t="shared" si="10"/>
        <v>6.9870506748249017</v>
      </c>
      <c r="F165" s="155">
        <v>1</v>
      </c>
      <c r="G165">
        <v>0</v>
      </c>
      <c r="I165" s="22">
        <f t="shared" si="14"/>
        <v>162</v>
      </c>
      <c r="J165">
        <f t="shared" si="11"/>
        <v>11.328125</v>
      </c>
      <c r="K165" s="142" t="s">
        <v>886</v>
      </c>
      <c r="L165" s="142">
        <v>78</v>
      </c>
      <c r="M165" s="142">
        <v>1</v>
      </c>
      <c r="N165" s="157">
        <f t="shared" si="12"/>
        <v>186.77796446323404</v>
      </c>
      <c r="O165" s="155">
        <v>1</v>
      </c>
      <c r="P165">
        <v>0</v>
      </c>
    </row>
    <row r="166" spans="1:16">
      <c r="A166" s="22">
        <f t="shared" si="13"/>
        <v>163</v>
      </c>
      <c r="B166" s="142" t="s">
        <v>886</v>
      </c>
      <c r="C166" s="142">
        <v>78</v>
      </c>
      <c r="D166" s="142">
        <v>1</v>
      </c>
      <c r="E166" s="157">
        <f t="shared" si="10"/>
        <v>8.1862147671656551</v>
      </c>
      <c r="F166" s="155">
        <v>1</v>
      </c>
      <c r="G166">
        <v>0</v>
      </c>
      <c r="I166" s="22">
        <f t="shared" si="14"/>
        <v>163</v>
      </c>
      <c r="J166">
        <f t="shared" si="11"/>
        <v>11.3671875</v>
      </c>
      <c r="K166" s="142" t="s">
        <v>886</v>
      </c>
      <c r="L166" s="142">
        <v>78</v>
      </c>
      <c r="M166" s="142">
        <v>1</v>
      </c>
      <c r="N166" s="157">
        <f t="shared" si="12"/>
        <v>199.6316878721253</v>
      </c>
      <c r="O166" s="155">
        <v>1</v>
      </c>
      <c r="P166">
        <v>0</v>
      </c>
    </row>
    <row r="167" spans="1:16">
      <c r="A167" s="22">
        <f t="shared" si="13"/>
        <v>164</v>
      </c>
      <c r="B167" s="142" t="s">
        <v>886</v>
      </c>
      <c r="C167" s="142">
        <v>78</v>
      </c>
      <c r="D167" s="142">
        <v>1</v>
      </c>
      <c r="E167" s="157">
        <f t="shared" si="10"/>
        <v>9.4759538003858612</v>
      </c>
      <c r="F167" s="155">
        <v>1</v>
      </c>
      <c r="G167">
        <v>0</v>
      </c>
      <c r="I167" s="22">
        <f t="shared" si="14"/>
        <v>164</v>
      </c>
      <c r="J167">
        <f t="shared" si="11"/>
        <v>11.40625</v>
      </c>
      <c r="K167" s="142" t="s">
        <v>886</v>
      </c>
      <c r="L167" s="142">
        <v>78</v>
      </c>
      <c r="M167" s="142">
        <v>1</v>
      </c>
      <c r="N167" s="157">
        <f t="shared" si="12"/>
        <v>193.92731259112358</v>
      </c>
      <c r="O167" s="155">
        <v>1</v>
      </c>
      <c r="P167">
        <v>0</v>
      </c>
    </row>
    <row r="168" spans="1:16">
      <c r="A168" s="22">
        <f t="shared" si="13"/>
        <v>165</v>
      </c>
      <c r="B168" s="142" t="s">
        <v>886</v>
      </c>
      <c r="C168" s="142">
        <v>78</v>
      </c>
      <c r="D168" s="142">
        <v>1</v>
      </c>
      <c r="E168" s="157">
        <f t="shared" si="10"/>
        <v>10.854995437914361</v>
      </c>
      <c r="F168" s="155">
        <v>1</v>
      </c>
      <c r="G168">
        <v>0</v>
      </c>
      <c r="I168" s="22">
        <f t="shared" si="14"/>
        <v>165</v>
      </c>
      <c r="J168">
        <f t="shared" si="11"/>
        <v>11.4453125</v>
      </c>
      <c r="K168" s="142" t="s">
        <v>886</v>
      </c>
      <c r="L168" s="142">
        <v>78</v>
      </c>
      <c r="M168" s="142">
        <v>1</v>
      </c>
      <c r="N168" s="157">
        <f t="shared" si="12"/>
        <v>170.50157875109636</v>
      </c>
      <c r="O168" s="155">
        <v>1</v>
      </c>
      <c r="P168">
        <v>0</v>
      </c>
    </row>
    <row r="169" spans="1:16">
      <c r="A169" s="22">
        <f t="shared" si="13"/>
        <v>166</v>
      </c>
      <c r="B169" s="142" t="s">
        <v>886</v>
      </c>
      <c r="C169" s="142">
        <v>78</v>
      </c>
      <c r="D169" s="142">
        <v>1</v>
      </c>
      <c r="E169" s="157">
        <f t="shared" si="10"/>
        <v>12.321979245536719</v>
      </c>
      <c r="F169" s="155">
        <v>1</v>
      </c>
      <c r="G169">
        <v>0</v>
      </c>
      <c r="I169" s="22">
        <f t="shared" si="14"/>
        <v>166</v>
      </c>
      <c r="J169">
        <f t="shared" si="11"/>
        <v>11.484375</v>
      </c>
      <c r="K169" s="142" t="s">
        <v>886</v>
      </c>
      <c r="L169" s="142">
        <v>78</v>
      </c>
      <c r="M169" s="142">
        <v>1</v>
      </c>
      <c r="N169" s="157">
        <f t="shared" si="12"/>
        <v>133.58124956706513</v>
      </c>
      <c r="O169" s="155">
        <v>1</v>
      </c>
      <c r="P169">
        <v>0</v>
      </c>
    </row>
    <row r="170" spans="1:16">
      <c r="A170" s="22">
        <f t="shared" si="13"/>
        <v>167</v>
      </c>
      <c r="B170" s="142" t="s">
        <v>886</v>
      </c>
      <c r="C170" s="142">
        <v>78</v>
      </c>
      <c r="D170" s="142">
        <v>1</v>
      </c>
      <c r="E170" s="157">
        <f t="shared" si="10"/>
        <v>13.875458033472988</v>
      </c>
      <c r="F170" s="155">
        <v>1</v>
      </c>
      <c r="G170">
        <v>0</v>
      </c>
      <c r="I170" s="22">
        <f t="shared" si="14"/>
        <v>167</v>
      </c>
      <c r="J170">
        <f t="shared" si="11"/>
        <v>11.5234375</v>
      </c>
      <c r="K170" s="142" t="s">
        <v>886</v>
      </c>
      <c r="L170" s="142">
        <v>78</v>
      </c>
      <c r="M170" s="142">
        <v>1</v>
      </c>
      <c r="N170" s="157">
        <f t="shared" si="12"/>
        <v>90.073658612758038</v>
      </c>
      <c r="O170" s="155">
        <v>1</v>
      </c>
      <c r="P170">
        <v>0</v>
      </c>
    </row>
    <row r="171" spans="1:16">
      <c r="A171" s="22">
        <f t="shared" si="13"/>
        <v>168</v>
      </c>
      <c r="B171" s="142" t="s">
        <v>886</v>
      </c>
      <c r="C171" s="142">
        <v>78</v>
      </c>
      <c r="D171" s="142">
        <v>1</v>
      </c>
      <c r="E171" s="157">
        <f t="shared" si="10"/>
        <v>15.513899284040566</v>
      </c>
      <c r="F171" s="155">
        <v>1</v>
      </c>
      <c r="G171">
        <v>0</v>
      </c>
      <c r="I171" s="22">
        <f t="shared" si="14"/>
        <v>168</v>
      </c>
      <c r="J171">
        <f t="shared" si="11"/>
        <v>11.5625</v>
      </c>
      <c r="K171" s="142" t="s">
        <v>886</v>
      </c>
      <c r="L171" s="142">
        <v>78</v>
      </c>
      <c r="M171" s="142">
        <v>1</v>
      </c>
      <c r="N171" s="157">
        <f t="shared" si="12"/>
        <v>48.308850405359969</v>
      </c>
      <c r="O171" s="155">
        <v>1</v>
      </c>
      <c r="P171">
        <v>0</v>
      </c>
    </row>
    <row r="172" spans="1:16">
      <c r="A172" s="22">
        <f t="shared" si="13"/>
        <v>169</v>
      </c>
      <c r="B172" s="142" t="s">
        <v>886</v>
      </c>
      <c r="C172" s="142">
        <v>78</v>
      </c>
      <c r="D172" s="142">
        <v>1</v>
      </c>
      <c r="E172" s="157">
        <f t="shared" si="10"/>
        <v>17.235686663493599</v>
      </c>
      <c r="F172" s="155">
        <v>1</v>
      </c>
      <c r="G172">
        <v>0</v>
      </c>
      <c r="I172" s="22">
        <f t="shared" si="14"/>
        <v>169</v>
      </c>
      <c r="J172">
        <f t="shared" si="11"/>
        <v>11.6015625</v>
      </c>
      <c r="K172" s="142" t="s">
        <v>886</v>
      </c>
      <c r="L172" s="142">
        <v>78</v>
      </c>
      <c r="M172" s="142">
        <v>1</v>
      </c>
      <c r="N172" s="157">
        <f t="shared" si="12"/>
        <v>16.454062246435754</v>
      </c>
      <c r="O172" s="155">
        <v>1</v>
      </c>
      <c r="P172">
        <v>0</v>
      </c>
    </row>
    <row r="173" spans="1:16">
      <c r="A173" s="22">
        <f t="shared" si="13"/>
        <v>170</v>
      </c>
      <c r="B173" s="142" t="s">
        <v>886</v>
      </c>
      <c r="C173" s="142">
        <v>78</v>
      </c>
      <c r="D173" s="142">
        <v>1</v>
      </c>
      <c r="E173" s="157">
        <f t="shared" si="10"/>
        <v>19.039121616547618</v>
      </c>
      <c r="F173" s="155">
        <v>1</v>
      </c>
      <c r="G173">
        <v>0</v>
      </c>
      <c r="I173" s="22">
        <f t="shared" si="14"/>
        <v>170</v>
      </c>
      <c r="J173">
        <f t="shared" si="11"/>
        <v>11.640625</v>
      </c>
      <c r="K173" s="142" t="s">
        <v>886</v>
      </c>
      <c r="L173" s="142">
        <v>78</v>
      </c>
      <c r="M173" s="142">
        <v>1</v>
      </c>
      <c r="N173" s="157">
        <f t="shared" si="12"/>
        <v>0.89889028092456913</v>
      </c>
      <c r="O173" s="155">
        <v>1</v>
      </c>
      <c r="P173">
        <v>0</v>
      </c>
    </row>
    <row r="174" spans="1:16">
      <c r="A174" s="22">
        <f t="shared" si="13"/>
        <v>171</v>
      </c>
      <c r="B174" s="142" t="s">
        <v>886</v>
      </c>
      <c r="C174" s="142">
        <v>78</v>
      </c>
      <c r="D174" s="142">
        <v>1</v>
      </c>
      <c r="E174" s="157">
        <f t="shared" si="10"/>
        <v>20.922425042015991</v>
      </c>
      <c r="F174" s="155">
        <v>1</v>
      </c>
      <c r="G174">
        <v>0</v>
      </c>
      <c r="I174" s="22">
        <f t="shared" si="14"/>
        <v>171</v>
      </c>
      <c r="J174">
        <f t="shared" si="11"/>
        <v>11.6796875</v>
      </c>
      <c r="K174" s="142" t="s">
        <v>886</v>
      </c>
      <c r="L174" s="142">
        <v>78</v>
      </c>
      <c r="M174" s="142">
        <v>1</v>
      </c>
      <c r="N174" s="157">
        <f t="shared" si="12"/>
        <v>4.9321827317739704</v>
      </c>
      <c r="O174" s="155">
        <v>1</v>
      </c>
      <c r="P174">
        <v>0</v>
      </c>
    </row>
    <row r="175" spans="1:16">
      <c r="A175" s="22">
        <f t="shared" si="13"/>
        <v>172</v>
      </c>
      <c r="B175" s="142" t="s">
        <v>886</v>
      </c>
      <c r="C175" s="142">
        <v>78</v>
      </c>
      <c r="D175" s="142">
        <v>1</v>
      </c>
      <c r="E175" s="157">
        <f t="shared" si="10"/>
        <v>22.883739047905848</v>
      </c>
      <c r="F175" s="155">
        <v>1</v>
      </c>
      <c r="G175">
        <v>0</v>
      </c>
      <c r="I175" s="22">
        <f t="shared" si="14"/>
        <v>172</v>
      </c>
      <c r="J175">
        <f t="shared" si="11"/>
        <v>11.71875</v>
      </c>
      <c r="K175" s="142" t="s">
        <v>886</v>
      </c>
      <c r="L175" s="142">
        <v>78</v>
      </c>
      <c r="M175" s="142">
        <v>1</v>
      </c>
      <c r="N175" s="157">
        <f t="shared" si="12"/>
        <v>27.990820259417948</v>
      </c>
      <c r="O175" s="155">
        <v>1</v>
      </c>
      <c r="P175">
        <v>0</v>
      </c>
    </row>
    <row r="176" spans="1:16">
      <c r="A176" s="22">
        <f t="shared" si="13"/>
        <v>173</v>
      </c>
      <c r="B176" s="142" t="s">
        <v>886</v>
      </c>
      <c r="C176" s="142">
        <v>78</v>
      </c>
      <c r="D176" s="142">
        <v>1</v>
      </c>
      <c r="E176" s="157">
        <f t="shared" si="10"/>
        <v>24.921128784241464</v>
      </c>
      <c r="F176" s="155">
        <v>1</v>
      </c>
      <c r="G176">
        <v>0</v>
      </c>
      <c r="I176" s="22">
        <f t="shared" si="14"/>
        <v>173</v>
      </c>
      <c r="J176">
        <f t="shared" si="11"/>
        <v>11.7578125</v>
      </c>
      <c r="K176" s="142" t="s">
        <v>886</v>
      </c>
      <c r="L176" s="142">
        <v>78</v>
      </c>
      <c r="M176" s="142">
        <v>1</v>
      </c>
      <c r="N176" s="157">
        <f t="shared" si="12"/>
        <v>65.659772006318846</v>
      </c>
      <c r="O176" s="155">
        <v>1</v>
      </c>
      <c r="P176">
        <v>0</v>
      </c>
    </row>
    <row r="177" spans="1:16">
      <c r="A177" s="22">
        <f t="shared" si="13"/>
        <v>174</v>
      </c>
      <c r="B177" s="142" t="s">
        <v>886</v>
      </c>
      <c r="C177" s="142">
        <v>78</v>
      </c>
      <c r="D177" s="142">
        <v>1</v>
      </c>
      <c r="E177" s="157">
        <f t="shared" si="10"/>
        <v>27.032584351807266</v>
      </c>
      <c r="F177" s="155">
        <v>1</v>
      </c>
      <c r="G177">
        <v>0</v>
      </c>
      <c r="I177" s="22">
        <f t="shared" si="14"/>
        <v>174</v>
      </c>
      <c r="J177">
        <f t="shared" si="11"/>
        <v>11.796875</v>
      </c>
      <c r="K177" s="142" t="s">
        <v>886</v>
      </c>
      <c r="L177" s="142">
        <v>78</v>
      </c>
      <c r="M177" s="142">
        <v>1</v>
      </c>
      <c r="N177" s="157">
        <f t="shared" si="12"/>
        <v>110.45859436831435</v>
      </c>
      <c r="O177" s="155">
        <v>1</v>
      </c>
      <c r="P177">
        <v>0</v>
      </c>
    </row>
    <row r="178" spans="1:16">
      <c r="A178" s="22">
        <f t="shared" si="13"/>
        <v>175</v>
      </c>
      <c r="B178" s="142" t="s">
        <v>886</v>
      </c>
      <c r="C178" s="142">
        <v>78</v>
      </c>
      <c r="D178" s="142">
        <v>1</v>
      </c>
      <c r="E178" s="157">
        <f t="shared" si="10"/>
        <v>29.21602278492751</v>
      </c>
      <c r="F178" s="155">
        <v>1</v>
      </c>
      <c r="G178">
        <v>0</v>
      </c>
      <c r="I178" s="22">
        <f t="shared" si="14"/>
        <v>175</v>
      </c>
      <c r="J178">
        <f t="shared" si="11"/>
        <v>11.8359375</v>
      </c>
      <c r="K178" s="142" t="s">
        <v>886</v>
      </c>
      <c r="L178" s="142">
        <v>78</v>
      </c>
      <c r="M178" s="142">
        <v>1</v>
      </c>
      <c r="N178" s="157">
        <f t="shared" si="12"/>
        <v>153.28875165787551</v>
      </c>
      <c r="O178" s="155">
        <v>1</v>
      </c>
      <c r="P178">
        <v>0</v>
      </c>
    </row>
    <row r="179" spans="1:16">
      <c r="A179" s="22">
        <f t="shared" si="13"/>
        <v>176</v>
      </c>
      <c r="B179" s="142" t="s">
        <v>886</v>
      </c>
      <c r="C179" s="142">
        <v>78</v>
      </c>
      <c r="D179" s="142">
        <v>1</v>
      </c>
      <c r="E179" s="157">
        <f t="shared" si="10"/>
        <v>31.469290106326355</v>
      </c>
      <c r="F179" s="155">
        <v>1</v>
      </c>
      <c r="G179">
        <v>0</v>
      </c>
      <c r="I179" s="22">
        <f t="shared" si="14"/>
        <v>176</v>
      </c>
      <c r="J179">
        <f t="shared" si="11"/>
        <v>11.875</v>
      </c>
      <c r="K179" s="142" t="s">
        <v>886</v>
      </c>
      <c r="L179" s="142">
        <v>78</v>
      </c>
      <c r="M179" s="142">
        <v>1</v>
      </c>
      <c r="N179" s="157">
        <f t="shared" si="12"/>
        <v>185.27135957939512</v>
      </c>
      <c r="O179" s="155">
        <v>1</v>
      </c>
      <c r="P179">
        <v>0</v>
      </c>
    </row>
    <row r="180" spans="1:16">
      <c r="A180" s="22">
        <f t="shared" si="13"/>
        <v>177</v>
      </c>
      <c r="B180" s="142" t="s">
        <v>886</v>
      </c>
      <c r="C180" s="142">
        <v>78</v>
      </c>
      <c r="D180" s="142">
        <v>1</v>
      </c>
      <c r="E180" s="157">
        <f t="shared" si="10"/>
        <v>33.790163452041789</v>
      </c>
      <c r="F180" s="155">
        <v>1</v>
      </c>
      <c r="G180">
        <v>0</v>
      </c>
      <c r="I180" s="22">
        <f t="shared" si="14"/>
        <v>177</v>
      </c>
      <c r="J180">
        <f t="shared" si="11"/>
        <v>11.9140625</v>
      </c>
      <c r="K180" s="142" t="s">
        <v>886</v>
      </c>
      <c r="L180" s="142">
        <v>78</v>
      </c>
      <c r="M180" s="142">
        <v>1</v>
      </c>
      <c r="N180" s="157">
        <f t="shared" si="12"/>
        <v>199.60800481290829</v>
      </c>
      <c r="O180" s="155">
        <v>1</v>
      </c>
      <c r="P180">
        <v>0</v>
      </c>
    </row>
    <row r="181" spans="1:16">
      <c r="A181" s="22">
        <f t="shared" si="13"/>
        <v>178</v>
      </c>
      <c r="B181" s="142" t="s">
        <v>886</v>
      </c>
      <c r="C181" s="142">
        <v>78</v>
      </c>
      <c r="D181" s="142">
        <v>1</v>
      </c>
      <c r="E181" s="157">
        <f t="shared" si="10"/>
        <v>36.17635326429609</v>
      </c>
      <c r="F181" s="155">
        <v>1</v>
      </c>
      <c r="G181">
        <v>0</v>
      </c>
      <c r="I181" s="22">
        <f t="shared" si="14"/>
        <v>178</v>
      </c>
      <c r="J181">
        <f t="shared" si="11"/>
        <v>11.953125</v>
      </c>
      <c r="K181" s="142" t="s">
        <v>886</v>
      </c>
      <c r="L181" s="142">
        <v>78</v>
      </c>
      <c r="M181" s="142">
        <v>1</v>
      </c>
      <c r="N181" s="157">
        <f t="shared" si="12"/>
        <v>193.07232268187292</v>
      </c>
      <c r="O181" s="155">
        <v>1</v>
      </c>
      <c r="P181">
        <v>0</v>
      </c>
    </row>
    <row r="182" spans="1:16">
      <c r="A182" s="22">
        <f t="shared" si="13"/>
        <v>179</v>
      </c>
      <c r="B182" s="142" t="s">
        <v>886</v>
      </c>
      <c r="C182" s="142">
        <v>78</v>
      </c>
      <c r="D182" s="142">
        <v>1</v>
      </c>
      <c r="E182" s="157">
        <f t="shared" si="10"/>
        <v>38.62550555016081</v>
      </c>
      <c r="F182" s="155">
        <v>1</v>
      </c>
      <c r="G182">
        <v>0</v>
      </c>
      <c r="I182" s="22">
        <f t="shared" si="14"/>
        <v>179</v>
      </c>
      <c r="J182">
        <f t="shared" si="11"/>
        <v>11.9921875</v>
      </c>
      <c r="K182" s="142" t="s">
        <v>886</v>
      </c>
      <c r="L182" s="142">
        <v>78</v>
      </c>
      <c r="M182" s="142">
        <v>1</v>
      </c>
      <c r="N182" s="157">
        <f t="shared" si="12"/>
        <v>166.79756367671379</v>
      </c>
      <c r="O182" s="155">
        <v>1</v>
      </c>
      <c r="P182">
        <v>0</v>
      </c>
    </row>
    <row r="183" spans="1:16">
      <c r="A183" s="22">
        <f t="shared" si="13"/>
        <v>180</v>
      </c>
      <c r="B183" s="142" t="s">
        <v>886</v>
      </c>
      <c r="C183" s="142">
        <v>78</v>
      </c>
      <c r="D183" s="142">
        <v>1</v>
      </c>
      <c r="E183" s="157">
        <f t="shared" si="10"/>
        <v>41.13520420378719</v>
      </c>
      <c r="F183" s="155">
        <v>1</v>
      </c>
      <c r="G183">
        <v>0</v>
      </c>
      <c r="I183" s="22">
        <f t="shared" si="14"/>
        <v>180</v>
      </c>
      <c r="J183">
        <f t="shared" si="11"/>
        <v>12.03125</v>
      </c>
      <c r="K183" s="142" t="s">
        <v>886</v>
      </c>
      <c r="L183" s="142">
        <v>78</v>
      </c>
      <c r="M183" s="142">
        <v>1</v>
      </c>
      <c r="N183" s="157">
        <f t="shared" si="12"/>
        <v>126.1588731497787</v>
      </c>
      <c r="O183" s="155">
        <v>1</v>
      </c>
      <c r="P183">
        <v>0</v>
      </c>
    </row>
    <row r="184" spans="1:16">
      <c r="A184" s="22">
        <f t="shared" si="13"/>
        <v>181</v>
      </c>
      <c r="B184" s="142" t="s">
        <v>886</v>
      </c>
      <c r="C184" s="142">
        <v>78</v>
      </c>
      <c r="D184" s="142">
        <v>1</v>
      </c>
      <c r="E184" s="157">
        <f t="shared" si="10"/>
        <v>43.702973389911506</v>
      </c>
      <c r="F184" s="155">
        <v>1</v>
      </c>
      <c r="G184">
        <v>0</v>
      </c>
      <c r="I184" s="22">
        <f t="shared" si="14"/>
        <v>181</v>
      </c>
      <c r="J184">
        <f t="shared" si="11"/>
        <v>12.0703125</v>
      </c>
      <c r="K184" s="142" t="s">
        <v>886</v>
      </c>
      <c r="L184" s="142">
        <v>78</v>
      </c>
      <c r="M184" s="142">
        <v>1</v>
      </c>
      <c r="N184" s="157">
        <f t="shared" si="12"/>
        <v>79.734683158689762</v>
      </c>
      <c r="O184" s="155">
        <v>1</v>
      </c>
      <c r="P184">
        <v>0</v>
      </c>
    </row>
    <row r="185" spans="1:16">
      <c r="A185" s="22">
        <f t="shared" si="13"/>
        <v>182</v>
      </c>
      <c r="B185" s="142" t="s">
        <v>886</v>
      </c>
      <c r="C185" s="142">
        <v>78</v>
      </c>
      <c r="D185" s="142">
        <v>1</v>
      </c>
      <c r="E185" s="157">
        <f t="shared" si="10"/>
        <v>46.326279986283723</v>
      </c>
      <c r="F185" s="155">
        <v>1</v>
      </c>
      <c r="G185">
        <v>0</v>
      </c>
      <c r="I185" s="22">
        <f t="shared" si="14"/>
        <v>182</v>
      </c>
      <c r="J185">
        <f t="shared" si="11"/>
        <v>12.109375</v>
      </c>
      <c r="K185" s="142" t="s">
        <v>886</v>
      </c>
      <c r="L185" s="142">
        <v>78</v>
      </c>
      <c r="M185" s="142">
        <v>1</v>
      </c>
      <c r="N185" s="157">
        <f t="shared" si="12"/>
        <v>37.53227879327833</v>
      </c>
      <c r="O185" s="155">
        <v>1</v>
      </c>
      <c r="P185">
        <v>0</v>
      </c>
    </row>
    <row r="186" spans="1:16">
      <c r="A186" s="22">
        <f t="shared" si="13"/>
        <v>183</v>
      </c>
      <c r="B186" s="142" t="s">
        <v>886</v>
      </c>
      <c r="C186" s="142">
        <v>78</v>
      </c>
      <c r="D186" s="142">
        <v>1</v>
      </c>
      <c r="E186" s="157">
        <f t="shared" si="10"/>
        <v>49.002536082610639</v>
      </c>
      <c r="F186" s="155">
        <v>1</v>
      </c>
      <c r="G186">
        <v>0</v>
      </c>
      <c r="I186" s="22">
        <f t="shared" si="14"/>
        <v>183</v>
      </c>
      <c r="J186">
        <f t="shared" si="11"/>
        <v>12.1484375</v>
      </c>
      <c r="K186" s="142" t="s">
        <v>886</v>
      </c>
      <c r="L186" s="142">
        <v>78</v>
      </c>
      <c r="M186" s="142">
        <v>1</v>
      </c>
      <c r="N186" s="157">
        <f t="shared" si="12"/>
        <v>8.8347739939426795</v>
      </c>
      <c r="O186" s="155">
        <v>1</v>
      </c>
      <c r="P186">
        <v>0</v>
      </c>
    </row>
    <row r="187" spans="1:16">
      <c r="A187" s="22">
        <f t="shared" si="13"/>
        <v>184</v>
      </c>
      <c r="B187" s="142" t="s">
        <v>886</v>
      </c>
      <c r="C187" s="142">
        <v>78</v>
      </c>
      <c r="D187" s="142">
        <v>1</v>
      </c>
      <c r="E187" s="157">
        <f t="shared" si="10"/>
        <v>51.729101533547038</v>
      </c>
      <c r="F187" s="155">
        <v>1</v>
      </c>
      <c r="G187">
        <v>0</v>
      </c>
      <c r="I187" s="22">
        <f t="shared" si="14"/>
        <v>184</v>
      </c>
      <c r="J187">
        <f t="shared" si="11"/>
        <v>12.1875</v>
      </c>
      <c r="K187" s="142" t="s">
        <v>886</v>
      </c>
      <c r="L187" s="142">
        <v>78</v>
      </c>
      <c r="M187" s="142">
        <v>1</v>
      </c>
      <c r="N187" s="157">
        <f t="shared" si="12"/>
        <v>0.12990060890432087</v>
      </c>
      <c r="O187" s="155">
        <v>1</v>
      </c>
      <c r="P187">
        <v>0</v>
      </c>
    </row>
    <row r="188" spans="1:16">
      <c r="A188" s="22">
        <f t="shared" si="13"/>
        <v>185</v>
      </c>
      <c r="B188" s="142" t="s">
        <v>886</v>
      </c>
      <c r="C188" s="142">
        <v>78</v>
      </c>
      <c r="D188" s="142">
        <v>1</v>
      </c>
      <c r="E188" s="157">
        <f t="shared" si="10"/>
        <v>54.503286563217813</v>
      </c>
      <c r="F188" s="155">
        <v>1</v>
      </c>
      <c r="G188">
        <v>0</v>
      </c>
      <c r="I188" s="22">
        <f t="shared" si="14"/>
        <v>185</v>
      </c>
      <c r="J188">
        <f t="shared" si="11"/>
        <v>12.2265625</v>
      </c>
      <c r="K188" s="142" t="s">
        <v>886</v>
      </c>
      <c r="L188" s="142">
        <v>78</v>
      </c>
      <c r="M188" s="142">
        <v>1</v>
      </c>
      <c r="N188" s="157">
        <f t="shared" si="12"/>
        <v>13.58709478128347</v>
      </c>
      <c r="O188" s="155">
        <v>1</v>
      </c>
      <c r="P188">
        <v>0</v>
      </c>
    </row>
    <row r="189" spans="1:16">
      <c r="A189" s="22">
        <f t="shared" si="13"/>
        <v>186</v>
      </c>
      <c r="B189" s="142" t="s">
        <v>886</v>
      </c>
      <c r="C189" s="142">
        <v>78</v>
      </c>
      <c r="D189" s="142">
        <v>1</v>
      </c>
      <c r="E189" s="157">
        <f t="shared" si="10"/>
        <v>57.32235441870057</v>
      </c>
      <c r="F189" s="155">
        <v>1</v>
      </c>
      <c r="G189">
        <v>0</v>
      </c>
      <c r="I189" s="22">
        <f t="shared" si="14"/>
        <v>186</v>
      </c>
      <c r="J189">
        <f t="shared" si="11"/>
        <v>12.265625</v>
      </c>
      <c r="K189" s="142" t="s">
        <v>886</v>
      </c>
      <c r="L189" s="142">
        <v>78</v>
      </c>
      <c r="M189" s="142">
        <v>1</v>
      </c>
      <c r="N189" s="157">
        <f t="shared" si="12"/>
        <v>46.450208577051285</v>
      </c>
      <c r="O189" s="155">
        <v>1</v>
      </c>
      <c r="P189">
        <v>0</v>
      </c>
    </row>
    <row r="190" spans="1:16">
      <c r="A190" s="22">
        <f t="shared" si="13"/>
        <v>187</v>
      </c>
      <c r="B190" s="142" t="s">
        <v>886</v>
      </c>
      <c r="C190" s="142">
        <v>78</v>
      </c>
      <c r="D190" s="142">
        <v>1</v>
      </c>
      <c r="E190" s="157">
        <f t="shared" si="10"/>
        <v>60.183524069851543</v>
      </c>
      <c r="F190" s="155">
        <v>1</v>
      </c>
      <c r="G190">
        <v>0</v>
      </c>
      <c r="I190" s="22">
        <f t="shared" si="14"/>
        <v>187</v>
      </c>
      <c r="J190">
        <f t="shared" si="11"/>
        <v>12.3046875</v>
      </c>
      <c r="K190" s="142" t="s">
        <v>886</v>
      </c>
      <c r="L190" s="142">
        <v>78</v>
      </c>
      <c r="M190" s="142">
        <v>1</v>
      </c>
      <c r="N190" s="157">
        <f t="shared" si="12"/>
        <v>91.524172650081866</v>
      </c>
      <c r="O190" s="155">
        <v>1</v>
      </c>
      <c r="P190">
        <v>0</v>
      </c>
    </row>
    <row r="191" spans="1:16">
      <c r="A191" s="22">
        <f t="shared" si="13"/>
        <v>188</v>
      </c>
      <c r="B191" s="142" t="s">
        <v>886</v>
      </c>
      <c r="C191" s="142">
        <v>78</v>
      </c>
      <c r="D191" s="142">
        <v>1</v>
      </c>
      <c r="E191" s="157">
        <f t="shared" si="10"/>
        <v>63.083972952811187</v>
      </c>
      <c r="F191" s="155">
        <v>1</v>
      </c>
      <c r="G191">
        <v>0</v>
      </c>
      <c r="I191" s="22">
        <f t="shared" si="14"/>
        <v>188</v>
      </c>
      <c r="J191">
        <f t="shared" si="11"/>
        <v>12.34375</v>
      </c>
      <c r="K191" s="142" t="s">
        <v>886</v>
      </c>
      <c r="L191" s="142">
        <v>78</v>
      </c>
      <c r="M191" s="142">
        <v>1</v>
      </c>
      <c r="N191" s="157">
        <f t="shared" si="12"/>
        <v>138.69246663620848</v>
      </c>
      <c r="O191" s="155">
        <v>1</v>
      </c>
      <c r="P191">
        <v>0</v>
      </c>
    </row>
    <row r="192" spans="1:16">
      <c r="A192" s="22">
        <f t="shared" si="13"/>
        <v>189</v>
      </c>
      <c r="B192" s="142" t="s">
        <v>886</v>
      </c>
      <c r="C192" s="142">
        <v>78</v>
      </c>
      <c r="D192" s="142">
        <v>1</v>
      </c>
      <c r="E192" s="157">
        <f t="shared" si="10"/>
        <v>66.020839754483475</v>
      </c>
      <c r="F192" s="155">
        <v>1</v>
      </c>
      <c r="G192">
        <v>0</v>
      </c>
      <c r="I192" s="22">
        <f t="shared" si="14"/>
        <v>189</v>
      </c>
      <c r="J192">
        <f t="shared" si="11"/>
        <v>12.3828125</v>
      </c>
      <c r="K192" s="142" t="s">
        <v>886</v>
      </c>
      <c r="L192" s="142">
        <v>78</v>
      </c>
      <c r="M192" s="142">
        <v>1</v>
      </c>
      <c r="N192" s="157">
        <f t="shared" si="12"/>
        <v>177.16081896698682</v>
      </c>
      <c r="O192" s="155">
        <v>1</v>
      </c>
      <c r="P192">
        <v>0</v>
      </c>
    </row>
    <row r="193" spans="1:16">
      <c r="A193" s="22">
        <f t="shared" si="13"/>
        <v>190</v>
      </c>
      <c r="B193" s="142" t="s">
        <v>886</v>
      </c>
      <c r="C193" s="142">
        <v>78</v>
      </c>
      <c r="D193" s="142">
        <v>1</v>
      </c>
      <c r="E193" s="157">
        <f t="shared" si="10"/>
        <v>68.9912272352407</v>
      </c>
      <c r="F193" s="155">
        <v>1</v>
      </c>
      <c r="G193">
        <v>0</v>
      </c>
      <c r="I193" s="22">
        <f t="shared" si="14"/>
        <v>190</v>
      </c>
      <c r="J193">
        <f t="shared" si="11"/>
        <v>12.421875</v>
      </c>
      <c r="K193" s="142" t="s">
        <v>886</v>
      </c>
      <c r="L193" s="142">
        <v>78</v>
      </c>
      <c r="M193" s="142">
        <v>1</v>
      </c>
      <c r="N193" s="157">
        <f t="shared" si="12"/>
        <v>197.93768804378345</v>
      </c>
      <c r="O193" s="155">
        <v>1</v>
      </c>
      <c r="P193">
        <v>0</v>
      </c>
    </row>
    <row r="194" spans="1:16">
      <c r="A194" s="22">
        <f t="shared" si="13"/>
        <v>191</v>
      </c>
      <c r="B194" s="142" t="s">
        <v>886</v>
      </c>
      <c r="C194" s="142">
        <v>78</v>
      </c>
      <c r="D194" s="142">
        <v>1</v>
      </c>
      <c r="E194" s="157">
        <f t="shared" si="10"/>
        <v>71.992205087071227</v>
      </c>
      <c r="F194" s="155">
        <v>1</v>
      </c>
      <c r="G194">
        <v>0</v>
      </c>
      <c r="I194" s="22">
        <f t="shared" si="14"/>
        <v>191</v>
      </c>
      <c r="J194">
        <f t="shared" si="11"/>
        <v>12.4609375</v>
      </c>
      <c r="K194" s="142" t="s">
        <v>886</v>
      </c>
      <c r="L194" s="142">
        <v>78</v>
      </c>
      <c r="M194" s="142">
        <v>1</v>
      </c>
      <c r="N194" s="157">
        <f t="shared" si="12"/>
        <v>195.98124352936634</v>
      </c>
      <c r="O194" s="155">
        <v>1</v>
      </c>
      <c r="P194">
        <v>0</v>
      </c>
    </row>
    <row r="195" spans="1:16">
      <c r="A195" s="22">
        <f t="shared" si="13"/>
        <v>192</v>
      </c>
      <c r="B195" s="142" t="s">
        <v>886</v>
      </c>
      <c r="C195" s="142">
        <v>78</v>
      </c>
      <c r="D195" s="142">
        <v>1</v>
      </c>
      <c r="E195" s="157">
        <f t="shared" si="10"/>
        <v>75.020812824348369</v>
      </c>
      <c r="F195" s="155">
        <v>1</v>
      </c>
      <c r="G195">
        <v>0</v>
      </c>
      <c r="I195" s="22">
        <f t="shared" si="14"/>
        <v>192</v>
      </c>
      <c r="J195">
        <f t="shared" si="11"/>
        <v>12.5</v>
      </c>
      <c r="K195" s="142" t="s">
        <v>886</v>
      </c>
      <c r="L195" s="142">
        <v>78</v>
      </c>
      <c r="M195" s="142">
        <v>1</v>
      </c>
      <c r="N195" s="157">
        <f t="shared" si="12"/>
        <v>171.49205131020128</v>
      </c>
      <c r="O195" s="155">
        <v>1</v>
      </c>
      <c r="P195">
        <v>0</v>
      </c>
    </row>
    <row r="196" spans="1:16">
      <c r="A196" s="22">
        <f t="shared" si="13"/>
        <v>193</v>
      </c>
      <c r="B196" s="142" t="s">
        <v>886</v>
      </c>
      <c r="C196" s="142">
        <v>78</v>
      </c>
      <c r="D196" s="142">
        <v>1</v>
      </c>
      <c r="E196" s="157">
        <f t="shared" ref="E196:E258" si="15">100*(1+SIN(6.282*(A196/200)))</f>
        <v>78.074062704370334</v>
      </c>
      <c r="F196" s="155">
        <v>1</v>
      </c>
      <c r="G196">
        <v>0</v>
      </c>
      <c r="I196" s="22">
        <f t="shared" si="14"/>
        <v>193</v>
      </c>
      <c r="J196">
        <f t="shared" ref="J196:J258" si="16">5+I196*(10/256)</f>
        <v>12.5390625</v>
      </c>
      <c r="K196" s="142" t="s">
        <v>886</v>
      </c>
      <c r="L196" s="142">
        <v>78</v>
      </c>
      <c r="M196" s="142">
        <v>1</v>
      </c>
      <c r="N196" s="157">
        <f t="shared" ref="N196:N258" si="17">100*(1+SIN(6.282*J196*I196/256))</f>
        <v>130.00743653855704</v>
      </c>
      <c r="O196" s="155">
        <v>1</v>
      </c>
      <c r="P196">
        <v>0</v>
      </c>
    </row>
    <row r="197" spans="1:16">
      <c r="A197" s="22">
        <f t="shared" ref="A197:A256" si="18">A196+1</f>
        <v>194</v>
      </c>
      <c r="B197" s="142" t="s">
        <v>886</v>
      </c>
      <c r="C197" s="142">
        <v>78</v>
      </c>
      <c r="D197" s="142">
        <v>1</v>
      </c>
      <c r="E197" s="157">
        <f t="shared" si="15"/>
        <v>81.148942674789296</v>
      </c>
      <c r="F197" s="155">
        <v>1</v>
      </c>
      <c r="G197">
        <v>0</v>
      </c>
      <c r="I197" s="22">
        <f t="shared" ref="I197:I256" si="19">I196+1</f>
        <v>194</v>
      </c>
      <c r="J197">
        <f t="shared" si="16"/>
        <v>12.578125</v>
      </c>
      <c r="K197" s="142" t="s">
        <v>886</v>
      </c>
      <c r="L197" s="142">
        <v>78</v>
      </c>
      <c r="M197" s="142">
        <v>1</v>
      </c>
      <c r="N197" s="157">
        <f t="shared" si="17"/>
        <v>81.223486991132248</v>
      </c>
      <c r="O197" s="155">
        <v>1</v>
      </c>
      <c r="P197">
        <v>0</v>
      </c>
    </row>
    <row r="198" spans="1:16">
      <c r="A198" s="22">
        <f t="shared" si="18"/>
        <v>195</v>
      </c>
      <c r="B198" s="142" t="s">
        <v>886</v>
      </c>
      <c r="C198" s="142">
        <v>78</v>
      </c>
      <c r="D198" s="142">
        <v>1</v>
      </c>
      <c r="E198" s="157">
        <f t="shared" si="15"/>
        <v>84.242419345022086</v>
      </c>
      <c r="F198" s="155">
        <v>1</v>
      </c>
      <c r="G198">
        <v>0</v>
      </c>
      <c r="I198" s="22">
        <f t="shared" si="19"/>
        <v>195</v>
      </c>
      <c r="J198">
        <f t="shared" si="16"/>
        <v>12.6171875</v>
      </c>
      <c r="K198" s="142" t="s">
        <v>886</v>
      </c>
      <c r="L198" s="142">
        <v>78</v>
      </c>
      <c r="M198" s="142">
        <v>1</v>
      </c>
      <c r="N198" s="157">
        <f t="shared" si="17"/>
        <v>36.774499896089139</v>
      </c>
      <c r="O198" s="155">
        <v>1</v>
      </c>
      <c r="P198">
        <v>0</v>
      </c>
    </row>
    <row r="199" spans="1:16">
      <c r="A199" s="22">
        <f t="shared" si="18"/>
        <v>196</v>
      </c>
      <c r="B199" s="142" t="s">
        <v>886</v>
      </c>
      <c r="C199" s="142">
        <v>78</v>
      </c>
      <c r="D199" s="142">
        <v>1</v>
      </c>
      <c r="E199" s="157">
        <f t="shared" si="15"/>
        <v>87.351440978711139</v>
      </c>
      <c r="F199" s="155">
        <v>1</v>
      </c>
      <c r="G199">
        <v>0</v>
      </c>
      <c r="I199" s="22">
        <f t="shared" si="19"/>
        <v>196</v>
      </c>
      <c r="J199">
        <f t="shared" si="16"/>
        <v>12.65625</v>
      </c>
      <c r="K199" s="142" t="s">
        <v>886</v>
      </c>
      <c r="L199" s="142">
        <v>78</v>
      </c>
      <c r="M199" s="142">
        <v>1</v>
      </c>
      <c r="N199" s="157">
        <f t="shared" si="17"/>
        <v>7.4652375452109787</v>
      </c>
      <c r="O199" s="155">
        <v>1</v>
      </c>
      <c r="P199">
        <v>0</v>
      </c>
    </row>
    <row r="200" spans="1:16">
      <c r="A200" s="22">
        <f t="shared" si="18"/>
        <v>197</v>
      </c>
      <c r="B200" s="142" t="s">
        <v>886</v>
      </c>
      <c r="C200" s="142">
        <v>78</v>
      </c>
      <c r="D200" s="142">
        <v>1</v>
      </c>
      <c r="E200" s="157">
        <f t="shared" si="15"/>
        <v>90.472940504283756</v>
      </c>
      <c r="F200" s="155">
        <v>1</v>
      </c>
      <c r="G200">
        <v>0</v>
      </c>
      <c r="I200" s="22">
        <f t="shared" si="19"/>
        <v>197</v>
      </c>
      <c r="J200">
        <f t="shared" si="16"/>
        <v>12.6953125</v>
      </c>
      <c r="K200" s="142" t="s">
        <v>886</v>
      </c>
      <c r="L200" s="142">
        <v>78</v>
      </c>
      <c r="M200" s="142">
        <v>1</v>
      </c>
      <c r="N200" s="157">
        <f t="shared" si="17"/>
        <v>0.61059125508966527</v>
      </c>
      <c r="O200" s="155">
        <v>1</v>
      </c>
      <c r="P200">
        <v>0</v>
      </c>
    </row>
    <row r="201" spans="1:16">
      <c r="A201" s="22">
        <f t="shared" si="18"/>
        <v>198</v>
      </c>
      <c r="B201" s="142" t="s">
        <v>886</v>
      </c>
      <c r="C201" s="142">
        <v>78</v>
      </c>
      <c r="D201" s="142">
        <v>1</v>
      </c>
      <c r="E201" s="157">
        <f t="shared" si="15"/>
        <v>93.603838540639899</v>
      </c>
      <c r="F201" s="155">
        <v>1</v>
      </c>
      <c r="G201">
        <v>0</v>
      </c>
      <c r="I201" s="22">
        <f t="shared" si="19"/>
        <v>198</v>
      </c>
      <c r="J201">
        <f t="shared" si="16"/>
        <v>12.734375</v>
      </c>
      <c r="K201" s="142" t="s">
        <v>886</v>
      </c>
      <c r="L201" s="142">
        <v>78</v>
      </c>
      <c r="M201" s="142">
        <v>1</v>
      </c>
      <c r="N201" s="157">
        <f t="shared" si="17"/>
        <v>18.143548232931206</v>
      </c>
      <c r="O201" s="155">
        <v>1</v>
      </c>
      <c r="P201">
        <v>0</v>
      </c>
    </row>
    <row r="202" spans="1:16">
      <c r="A202" s="22">
        <f t="shared" si="18"/>
        <v>199</v>
      </c>
      <c r="B202" s="142" t="s">
        <v>886</v>
      </c>
      <c r="C202" s="142">
        <v>78</v>
      </c>
      <c r="D202" s="142">
        <v>1</v>
      </c>
      <c r="E202" s="157">
        <f t="shared" si="15"/>
        <v>96.741046434982707</v>
      </c>
      <c r="F202" s="155">
        <v>1</v>
      </c>
      <c r="G202">
        <v>0</v>
      </c>
      <c r="I202" s="22">
        <f t="shared" si="19"/>
        <v>199</v>
      </c>
      <c r="J202">
        <f t="shared" si="16"/>
        <v>12.7734375</v>
      </c>
      <c r="K202" s="142" t="s">
        <v>886</v>
      </c>
      <c r="L202" s="142">
        <v>78</v>
      </c>
      <c r="M202" s="142">
        <v>1</v>
      </c>
      <c r="N202" s="157">
        <f t="shared" si="17"/>
        <v>55.994041963919273</v>
      </c>
      <c r="O202" s="155">
        <v>1</v>
      </c>
      <c r="P202">
        <v>0</v>
      </c>
    </row>
    <row r="203" spans="1:16">
      <c r="A203" s="22">
        <f t="shared" si="18"/>
        <v>200</v>
      </c>
      <c r="B203" s="142" t="s">
        <v>886</v>
      </c>
      <c r="C203" s="142">
        <v>78</v>
      </c>
      <c r="D203" s="142">
        <v>1</v>
      </c>
      <c r="E203" s="157">
        <f t="shared" si="15"/>
        <v>99.881469309796373</v>
      </c>
      <c r="F203" s="155">
        <v>1</v>
      </c>
      <c r="G203">
        <v>0</v>
      </c>
      <c r="I203" s="22">
        <f t="shared" si="19"/>
        <v>200</v>
      </c>
      <c r="J203">
        <f t="shared" si="16"/>
        <v>12.8125</v>
      </c>
      <c r="K203" s="142" t="s">
        <v>886</v>
      </c>
      <c r="L203" s="142">
        <v>78</v>
      </c>
      <c r="M203" s="142">
        <v>1</v>
      </c>
      <c r="N203" s="157">
        <f t="shared" si="17"/>
        <v>104.94743790006677</v>
      </c>
      <c r="O203" s="155">
        <v>1</v>
      </c>
      <c r="P203">
        <v>0</v>
      </c>
    </row>
    <row r="204" spans="1:16">
      <c r="A204" s="22">
        <f t="shared" si="18"/>
        <v>201</v>
      </c>
      <c r="B204" s="142" t="s">
        <v>886</v>
      </c>
      <c r="C204" s="142">
        <v>78</v>
      </c>
      <c r="D204" s="142">
        <v>1</v>
      </c>
      <c r="E204" s="157">
        <f t="shared" si="15"/>
        <v>103.02200911596432</v>
      </c>
      <c r="F204" s="155">
        <v>1</v>
      </c>
      <c r="G204">
        <v>0</v>
      </c>
      <c r="I204" s="22">
        <f t="shared" si="19"/>
        <v>201</v>
      </c>
      <c r="J204">
        <f t="shared" si="16"/>
        <v>12.8515625</v>
      </c>
      <c r="K204" s="142" t="s">
        <v>886</v>
      </c>
      <c r="L204" s="142">
        <v>78</v>
      </c>
      <c r="M204" s="142">
        <v>1</v>
      </c>
      <c r="N204" s="157">
        <f t="shared" si="17"/>
        <v>152.8278102501956</v>
      </c>
      <c r="O204" s="155">
        <v>1</v>
      </c>
      <c r="P204">
        <v>0</v>
      </c>
    </row>
    <row r="205" spans="1:16">
      <c r="A205" s="22">
        <f t="shared" si="18"/>
        <v>202</v>
      </c>
      <c r="B205" s="142" t="s">
        <v>886</v>
      </c>
      <c r="C205" s="142">
        <v>78</v>
      </c>
      <c r="D205" s="142">
        <v>1</v>
      </c>
      <c r="E205" s="157">
        <f t="shared" si="15"/>
        <v>106.15956768901675</v>
      </c>
      <c r="F205" s="155">
        <v>1</v>
      </c>
      <c r="G205">
        <v>0</v>
      </c>
      <c r="I205" s="22">
        <f t="shared" si="19"/>
        <v>202</v>
      </c>
      <c r="J205">
        <f t="shared" si="16"/>
        <v>12.890625</v>
      </c>
      <c r="K205" s="142" t="s">
        <v>886</v>
      </c>
      <c r="L205" s="142">
        <v>78</v>
      </c>
      <c r="M205" s="142">
        <v>1</v>
      </c>
      <c r="N205" s="157">
        <f t="shared" si="17"/>
        <v>187.50626016777235</v>
      </c>
      <c r="O205" s="155">
        <v>1</v>
      </c>
      <c r="P205">
        <v>0</v>
      </c>
    </row>
    <row r="206" spans="1:16">
      <c r="A206" s="22">
        <f t="shared" si="18"/>
        <v>203</v>
      </c>
      <c r="B206" s="142" t="s">
        <v>886</v>
      </c>
      <c r="C206" s="142">
        <v>78</v>
      </c>
      <c r="D206" s="142">
        <v>1</v>
      </c>
      <c r="E206" s="157">
        <f t="shared" si="15"/>
        <v>109.29104980549047</v>
      </c>
      <c r="F206" s="155">
        <v>1</v>
      </c>
      <c r="G206">
        <v>0</v>
      </c>
      <c r="I206" s="22">
        <f t="shared" si="19"/>
        <v>203</v>
      </c>
      <c r="J206">
        <f t="shared" si="16"/>
        <v>12.9296875</v>
      </c>
      <c r="K206" s="142" t="s">
        <v>886</v>
      </c>
      <c r="L206" s="142">
        <v>78</v>
      </c>
      <c r="M206" s="142">
        <v>1</v>
      </c>
      <c r="N206" s="157">
        <f t="shared" si="17"/>
        <v>199.99838701837751</v>
      </c>
      <c r="O206" s="155">
        <v>1</v>
      </c>
      <c r="P206">
        <v>0</v>
      </c>
    </row>
    <row r="207" spans="1:16">
      <c r="A207" s="22">
        <f t="shared" si="18"/>
        <v>204</v>
      </c>
      <c r="B207" s="142" t="s">
        <v>886</v>
      </c>
      <c r="C207" s="142">
        <v>78</v>
      </c>
      <c r="D207" s="142">
        <v>1</v>
      </c>
      <c r="E207" s="157">
        <f t="shared" si="15"/>
        <v>112.41336623638989</v>
      </c>
      <c r="F207" s="155">
        <v>1</v>
      </c>
      <c r="G207">
        <v>0</v>
      </c>
      <c r="I207" s="22">
        <f t="shared" si="19"/>
        <v>204</v>
      </c>
      <c r="J207">
        <f t="shared" si="16"/>
        <v>12.96875</v>
      </c>
      <c r="K207" s="142" t="s">
        <v>886</v>
      </c>
      <c r="L207" s="142">
        <v>78</v>
      </c>
      <c r="M207" s="142">
        <v>1</v>
      </c>
      <c r="N207" s="157">
        <f t="shared" si="17"/>
        <v>186.85596439125067</v>
      </c>
      <c r="O207" s="155">
        <v>1</v>
      </c>
      <c r="P207">
        <v>0</v>
      </c>
    </row>
    <row r="208" spans="1:16">
      <c r="A208" s="22">
        <f t="shared" si="18"/>
        <v>205</v>
      </c>
      <c r="B208" s="142" t="s">
        <v>886</v>
      </c>
      <c r="C208" s="142">
        <v>78</v>
      </c>
      <c r="D208" s="142">
        <v>1</v>
      </c>
      <c r="E208" s="157">
        <f t="shared" si="15"/>
        <v>115.52343679473181</v>
      </c>
      <c r="F208" s="155">
        <v>1</v>
      </c>
      <c r="G208">
        <v>0</v>
      </c>
      <c r="I208" s="22">
        <f t="shared" si="19"/>
        <v>205</v>
      </c>
      <c r="J208">
        <f t="shared" si="16"/>
        <v>13.0078125</v>
      </c>
      <c r="K208" s="142" t="s">
        <v>886</v>
      </c>
      <c r="L208" s="142">
        <v>78</v>
      </c>
      <c r="M208" s="142">
        <v>1</v>
      </c>
      <c r="N208" s="157">
        <f t="shared" si="17"/>
        <v>151.20273270494135</v>
      </c>
      <c r="O208" s="155">
        <v>1</v>
      </c>
      <c r="P208">
        <v>0</v>
      </c>
    </row>
    <row r="209" spans="1:16">
      <c r="A209" s="22">
        <f t="shared" si="18"/>
        <v>206</v>
      </c>
      <c r="B209" s="142" t="s">
        <v>886</v>
      </c>
      <c r="C209" s="142">
        <v>78</v>
      </c>
      <c r="D209" s="142">
        <v>1</v>
      </c>
      <c r="E209" s="157">
        <f t="shared" si="15"/>
        <v>118.61819337417234</v>
      </c>
      <c r="F209" s="155">
        <v>1</v>
      </c>
      <c r="G209">
        <v>0</v>
      </c>
      <c r="I209" s="22">
        <f t="shared" si="19"/>
        <v>206</v>
      </c>
      <c r="J209">
        <f t="shared" si="16"/>
        <v>13.046875</v>
      </c>
      <c r="K209" s="142" t="s">
        <v>886</v>
      </c>
      <c r="L209" s="142">
        <v>78</v>
      </c>
      <c r="M209" s="142">
        <v>1</v>
      </c>
      <c r="N209" s="157">
        <f t="shared" si="17"/>
        <v>102.08795107380698</v>
      </c>
      <c r="O209" s="155">
        <v>1</v>
      </c>
      <c r="P209">
        <v>0</v>
      </c>
    </row>
    <row r="210" spans="1:16">
      <c r="A210" s="22">
        <f t="shared" si="18"/>
        <v>207</v>
      </c>
      <c r="B210" s="142" t="s">
        <v>886</v>
      </c>
      <c r="C210" s="142">
        <v>78</v>
      </c>
      <c r="D210" s="142">
        <v>1</v>
      </c>
      <c r="E210" s="157">
        <f t="shared" si="15"/>
        <v>121.69458297571421</v>
      </c>
      <c r="F210" s="155">
        <v>1</v>
      </c>
      <c r="G210">
        <v>0</v>
      </c>
      <c r="I210" s="22">
        <f t="shared" si="19"/>
        <v>207</v>
      </c>
      <c r="J210">
        <f t="shared" si="16"/>
        <v>13.0859375</v>
      </c>
      <c r="K210" s="142" t="s">
        <v>886</v>
      </c>
      <c r="L210" s="142">
        <v>78</v>
      </c>
      <c r="M210" s="142">
        <v>1</v>
      </c>
      <c r="N210" s="157">
        <f t="shared" si="17"/>
        <v>52.259559226961684</v>
      </c>
      <c r="O210" s="155">
        <v>1</v>
      </c>
      <c r="P210">
        <v>0</v>
      </c>
    </row>
    <row r="211" spans="1:16">
      <c r="A211" s="22">
        <f t="shared" si="18"/>
        <v>208</v>
      </c>
      <c r="B211" s="142" t="s">
        <v>886</v>
      </c>
      <c r="C211" s="142">
        <v>78</v>
      </c>
      <c r="D211" s="142">
        <v>1</v>
      </c>
      <c r="E211" s="157">
        <f t="shared" si="15"/>
        <v>124.74957071951293</v>
      </c>
      <c r="F211" s="155">
        <v>1</v>
      </c>
      <c r="G211">
        <v>0</v>
      </c>
      <c r="I211" s="22">
        <f t="shared" si="19"/>
        <v>208</v>
      </c>
      <c r="J211">
        <f t="shared" si="16"/>
        <v>13.125</v>
      </c>
      <c r="K211" s="142" t="s">
        <v>886</v>
      </c>
      <c r="L211" s="142">
        <v>78</v>
      </c>
      <c r="M211" s="142">
        <v>1</v>
      </c>
      <c r="N211" s="157">
        <f t="shared" si="17"/>
        <v>14.883809386667735</v>
      </c>
      <c r="O211" s="155">
        <v>1</v>
      </c>
      <c r="P211">
        <v>0</v>
      </c>
    </row>
    <row r="212" spans="1:16">
      <c r="A212" s="22">
        <f t="shared" si="18"/>
        <v>209</v>
      </c>
      <c r="B212" s="142" t="s">
        <v>886</v>
      </c>
      <c r="C212" s="142">
        <v>78</v>
      </c>
      <c r="D212" s="142">
        <v>1</v>
      </c>
      <c r="E212" s="157">
        <f t="shared" si="15"/>
        <v>127.78014283880559</v>
      </c>
      <c r="F212" s="155">
        <v>1</v>
      </c>
      <c r="G212">
        <v>0</v>
      </c>
      <c r="I212" s="22">
        <f t="shared" si="19"/>
        <v>209</v>
      </c>
      <c r="J212">
        <f t="shared" si="16"/>
        <v>13.1640625</v>
      </c>
      <c r="K212" s="142" t="s">
        <v>886</v>
      </c>
      <c r="L212" s="142">
        <v>78</v>
      </c>
      <c r="M212" s="142">
        <v>1</v>
      </c>
      <c r="N212" s="157">
        <f t="shared" si="17"/>
        <v>4.5561678872296785E-2</v>
      </c>
      <c r="O212" s="155">
        <v>1</v>
      </c>
      <c r="P212">
        <v>0</v>
      </c>
    </row>
    <row r="213" spans="1:16">
      <c r="A213" s="22">
        <f t="shared" si="18"/>
        <v>210</v>
      </c>
      <c r="B213" s="142" t="s">
        <v>886</v>
      </c>
      <c r="C213" s="142">
        <v>78</v>
      </c>
      <c r="D213" s="142">
        <v>1</v>
      </c>
      <c r="E213" s="157">
        <f t="shared" si="15"/>
        <v>130.78330965301416</v>
      </c>
      <c r="F213" s="155">
        <v>1</v>
      </c>
      <c r="G213">
        <v>0</v>
      </c>
      <c r="I213" s="22">
        <f t="shared" si="19"/>
        <v>210</v>
      </c>
      <c r="J213">
        <f t="shared" si="16"/>
        <v>13.203125</v>
      </c>
      <c r="K213" s="142" t="s">
        <v>886</v>
      </c>
      <c r="L213" s="142">
        <v>78</v>
      </c>
      <c r="M213" s="142">
        <v>1</v>
      </c>
      <c r="N213" s="157">
        <f t="shared" si="17"/>
        <v>11.962449111809681</v>
      </c>
      <c r="O213" s="155">
        <v>1</v>
      </c>
      <c r="P213">
        <v>0</v>
      </c>
    </row>
    <row r="214" spans="1:16">
      <c r="A214" s="22">
        <f t="shared" si="18"/>
        <v>211</v>
      </c>
      <c r="B214" s="142" t="s">
        <v>886</v>
      </c>
      <c r="C214" s="142">
        <v>78</v>
      </c>
      <c r="D214" s="142">
        <v>1</v>
      </c>
      <c r="E214" s="157">
        <f t="shared" si="15"/>
        <v>133.75610851708495</v>
      </c>
      <c r="F214" s="155">
        <v>1</v>
      </c>
      <c r="G214">
        <v>0</v>
      </c>
      <c r="I214" s="22">
        <f t="shared" si="19"/>
        <v>211</v>
      </c>
      <c r="J214">
        <f t="shared" si="16"/>
        <v>13.2421875</v>
      </c>
      <c r="K214" s="142" t="s">
        <v>886</v>
      </c>
      <c r="L214" s="142">
        <v>78</v>
      </c>
      <c r="M214" s="142">
        <v>1</v>
      </c>
      <c r="N214" s="157">
        <f t="shared" si="17"/>
        <v>47.696711072108677</v>
      </c>
      <c r="O214" s="155">
        <v>1</v>
      </c>
      <c r="P214">
        <v>0</v>
      </c>
    </row>
    <row r="215" spans="1:16">
      <c r="A215" s="22">
        <f t="shared" si="18"/>
        <v>212</v>
      </c>
      <c r="B215" s="142" t="s">
        <v>886</v>
      </c>
      <c r="C215" s="142">
        <v>78</v>
      </c>
      <c r="D215" s="142">
        <v>1</v>
      </c>
      <c r="E215" s="157">
        <f t="shared" si="15"/>
        <v>136.69560674415996</v>
      </c>
      <c r="F215" s="155">
        <v>1</v>
      </c>
      <c r="G215">
        <v>0</v>
      </c>
      <c r="I215" s="22">
        <f t="shared" si="19"/>
        <v>212</v>
      </c>
      <c r="J215">
        <f t="shared" si="16"/>
        <v>13.28125</v>
      </c>
      <c r="K215" s="142" t="s">
        <v>886</v>
      </c>
      <c r="L215" s="142">
        <v>78</v>
      </c>
      <c r="M215" s="142">
        <v>1</v>
      </c>
      <c r="N215" s="157">
        <f t="shared" si="17"/>
        <v>97.77613060547047</v>
      </c>
      <c r="O215" s="155">
        <v>1</v>
      </c>
      <c r="P215">
        <v>0</v>
      </c>
    </row>
    <row r="216" spans="1:16">
      <c r="A216" s="22">
        <f t="shared" si="18"/>
        <v>213</v>
      </c>
      <c r="B216" s="142" t="s">
        <v>886</v>
      </c>
      <c r="C216" s="142">
        <v>78</v>
      </c>
      <c r="D216" s="142">
        <v>1</v>
      </c>
      <c r="E216" s="157">
        <f t="shared" si="15"/>
        <v>139.59890449869198</v>
      </c>
      <c r="F216" s="155">
        <v>1</v>
      </c>
      <c r="G216">
        <v>0</v>
      </c>
      <c r="I216" s="22">
        <f t="shared" si="19"/>
        <v>213</v>
      </c>
      <c r="J216">
        <f t="shared" si="16"/>
        <v>13.3203125</v>
      </c>
      <c r="K216" s="142" t="s">
        <v>886</v>
      </c>
      <c r="L216" s="142">
        <v>78</v>
      </c>
      <c r="M216" s="142">
        <v>1</v>
      </c>
      <c r="N216" s="157">
        <f t="shared" si="17"/>
        <v>148.62923487727628</v>
      </c>
      <c r="O216" s="155">
        <v>1</v>
      </c>
      <c r="P216">
        <v>0</v>
      </c>
    </row>
    <row r="217" spans="1:16">
      <c r="A217" s="22">
        <f t="shared" si="18"/>
        <v>214</v>
      </c>
      <c r="B217" s="142" t="s">
        <v>886</v>
      </c>
      <c r="C217" s="142">
        <v>78</v>
      </c>
      <c r="D217" s="142">
        <v>1</v>
      </c>
      <c r="E217" s="157">
        <f t="shared" si="15"/>
        <v>142.46313765715323</v>
      </c>
      <c r="F217" s="155">
        <v>1</v>
      </c>
      <c r="G217">
        <v>0</v>
      </c>
      <c r="I217" s="22">
        <f t="shared" si="19"/>
        <v>214</v>
      </c>
      <c r="J217">
        <f t="shared" si="16"/>
        <v>13.359375</v>
      </c>
      <c r="K217" s="142" t="s">
        <v>886</v>
      </c>
      <c r="L217" s="142">
        <v>78</v>
      </c>
      <c r="M217" s="142">
        <v>1</v>
      </c>
      <c r="N217" s="157">
        <f t="shared" si="17"/>
        <v>186.23236115759235</v>
      </c>
      <c r="O217" s="155">
        <v>1</v>
      </c>
      <c r="P217">
        <v>0</v>
      </c>
    </row>
    <row r="218" spans="1:16">
      <c r="A218" s="22">
        <f t="shared" si="18"/>
        <v>215</v>
      </c>
      <c r="B218" s="142" t="s">
        <v>886</v>
      </c>
      <c r="C218" s="142">
        <v>78</v>
      </c>
      <c r="D218" s="142">
        <v>1</v>
      </c>
      <c r="E218" s="157">
        <f t="shared" si="15"/>
        <v>145.28548063351263</v>
      </c>
      <c r="F218" s="155">
        <v>1</v>
      </c>
      <c r="G218">
        <v>0</v>
      </c>
      <c r="I218" s="22">
        <f t="shared" si="19"/>
        <v>215</v>
      </c>
      <c r="J218">
        <f t="shared" si="16"/>
        <v>13.3984375</v>
      </c>
      <c r="K218" s="142" t="s">
        <v>886</v>
      </c>
      <c r="L218" s="142">
        <v>78</v>
      </c>
      <c r="M218" s="142">
        <v>1</v>
      </c>
      <c r="N218" s="157">
        <f t="shared" si="17"/>
        <v>199.99956169372629</v>
      </c>
      <c r="O218" s="155">
        <v>1</v>
      </c>
      <c r="P218">
        <v>0</v>
      </c>
    </row>
    <row r="219" spans="1:16">
      <c r="A219" s="22">
        <f t="shared" si="18"/>
        <v>216</v>
      </c>
      <c r="B219" s="142" t="s">
        <v>886</v>
      </c>
      <c r="C219" s="142">
        <v>78</v>
      </c>
      <c r="D219" s="142">
        <v>1</v>
      </c>
      <c r="E219" s="157">
        <f t="shared" si="15"/>
        <v>148.06314916669709</v>
      </c>
      <c r="F219" s="155">
        <v>1</v>
      </c>
      <c r="G219">
        <v>0</v>
      </c>
      <c r="I219" s="22">
        <f t="shared" si="19"/>
        <v>216</v>
      </c>
      <c r="J219">
        <f t="shared" si="16"/>
        <v>13.4375</v>
      </c>
      <c r="K219" s="142" t="s">
        <v>886</v>
      </c>
      <c r="L219" s="142">
        <v>78</v>
      </c>
      <c r="M219" s="142">
        <v>1</v>
      </c>
      <c r="N219" s="157">
        <f t="shared" si="17"/>
        <v>185.83280026119647</v>
      </c>
      <c r="O219" s="155">
        <v>1</v>
      </c>
      <c r="P219">
        <v>0</v>
      </c>
    </row>
    <row r="220" spans="1:16">
      <c r="A220" s="22">
        <f t="shared" si="18"/>
        <v>217</v>
      </c>
      <c r="B220" s="142" t="s">
        <v>886</v>
      </c>
      <c r="C220" s="142">
        <v>78</v>
      </c>
      <c r="D220" s="142">
        <v>1</v>
      </c>
      <c r="E220" s="157">
        <f t="shared" si="15"/>
        <v>150.79340306728332</v>
      </c>
      <c r="F220" s="155">
        <v>1</v>
      </c>
      <c r="G220">
        <v>0</v>
      </c>
      <c r="I220" s="22">
        <f t="shared" si="19"/>
        <v>217</v>
      </c>
      <c r="J220">
        <f t="shared" si="16"/>
        <v>13.4765625</v>
      </c>
      <c r="K220" s="142" t="s">
        <v>886</v>
      </c>
      <c r="L220" s="142">
        <v>78</v>
      </c>
      <c r="M220" s="142">
        <v>1</v>
      </c>
      <c r="N220" s="157">
        <f t="shared" si="17"/>
        <v>147.43729294682871</v>
      </c>
      <c r="O220" s="155">
        <v>1</v>
      </c>
      <c r="P220">
        <v>0</v>
      </c>
    </row>
    <row r="221" spans="1:16">
      <c r="A221" s="22">
        <f t="shared" si="18"/>
        <v>218</v>
      </c>
      <c r="B221" s="142" t="s">
        <v>886</v>
      </c>
      <c r="C221" s="142">
        <v>78</v>
      </c>
      <c r="D221" s="142">
        <v>1</v>
      </c>
      <c r="E221" s="157">
        <f t="shared" si="15"/>
        <v>153.47354892071507</v>
      </c>
      <c r="F221" s="155">
        <v>1</v>
      </c>
      <c r="G221">
        <v>0</v>
      </c>
      <c r="I221" s="22">
        <f t="shared" si="19"/>
        <v>218</v>
      </c>
      <c r="J221">
        <f t="shared" si="16"/>
        <v>13.515625</v>
      </c>
      <c r="K221" s="142" t="s">
        <v>886</v>
      </c>
      <c r="L221" s="142">
        <v>78</v>
      </c>
      <c r="M221" s="142">
        <v>1</v>
      </c>
      <c r="N221" s="157">
        <f t="shared" si="17"/>
        <v>95.459952450959008</v>
      </c>
      <c r="O221" s="155">
        <v>1</v>
      </c>
      <c r="P221">
        <v>0</v>
      </c>
    </row>
    <row r="222" spans="1:16">
      <c r="A222" s="22">
        <f t="shared" si="18"/>
        <v>219</v>
      </c>
      <c r="B222" s="142" t="s">
        <v>886</v>
      </c>
      <c r="C222" s="142">
        <v>78</v>
      </c>
      <c r="D222" s="142">
        <v>1</v>
      </c>
      <c r="E222" s="157">
        <f t="shared" si="15"/>
        <v>156.10094274437452</v>
      </c>
      <c r="F222" s="155">
        <v>1</v>
      </c>
      <c r="G222">
        <v>0</v>
      </c>
      <c r="I222" s="22">
        <f t="shared" si="19"/>
        <v>219</v>
      </c>
      <c r="J222">
        <f t="shared" si="16"/>
        <v>13.5546875</v>
      </c>
      <c r="K222" s="142" t="s">
        <v>886</v>
      </c>
      <c r="L222" s="142">
        <v>78</v>
      </c>
      <c r="M222" s="142">
        <v>1</v>
      </c>
      <c r="N222" s="157">
        <f t="shared" si="17"/>
        <v>44.613357929740538</v>
      </c>
      <c r="O222" s="155">
        <v>1</v>
      </c>
      <c r="P222">
        <v>0</v>
      </c>
    </row>
    <row r="223" spans="1:16">
      <c r="A223" s="22">
        <f t="shared" si="18"/>
        <v>220</v>
      </c>
      <c r="B223" s="142" t="s">
        <v>886</v>
      </c>
      <c r="C223" s="142">
        <v>78</v>
      </c>
      <c r="D223" s="142">
        <v>1</v>
      </c>
      <c r="E223" s="157">
        <f t="shared" si="15"/>
        <v>158.67299259589021</v>
      </c>
      <c r="F223" s="155">
        <v>1</v>
      </c>
      <c r="G223">
        <v>0</v>
      </c>
      <c r="I223" s="22">
        <f t="shared" si="19"/>
        <v>220</v>
      </c>
      <c r="J223">
        <f t="shared" si="16"/>
        <v>13.59375</v>
      </c>
      <c r="K223" s="142" t="s">
        <v>886</v>
      </c>
      <c r="L223" s="142">
        <v>78</v>
      </c>
      <c r="M223" s="142">
        <v>1</v>
      </c>
      <c r="N223" s="157">
        <f t="shared" si="17"/>
        <v>9.5373418941116839</v>
      </c>
      <c r="O223" s="155">
        <v>1</v>
      </c>
      <c r="P223">
        <v>0</v>
      </c>
    </row>
    <row r="224" spans="1:16">
      <c r="A224" s="22">
        <f t="shared" si="18"/>
        <v>221</v>
      </c>
      <c r="B224" s="142" t="s">
        <v>886</v>
      </c>
      <c r="C224" s="142">
        <v>78</v>
      </c>
      <c r="D224" s="142">
        <v>1</v>
      </c>
      <c r="E224" s="157">
        <f t="shared" si="15"/>
        <v>161.18716113010561</v>
      </c>
      <c r="F224" s="155">
        <v>1</v>
      </c>
      <c r="G224">
        <v>0</v>
      </c>
      <c r="I224" s="22">
        <f t="shared" si="19"/>
        <v>221</v>
      </c>
      <c r="J224">
        <f t="shared" si="16"/>
        <v>13.6328125</v>
      </c>
      <c r="K224" s="142" t="s">
        <v>886</v>
      </c>
      <c r="L224" s="142">
        <v>78</v>
      </c>
      <c r="M224" s="142">
        <v>1</v>
      </c>
      <c r="N224" s="157">
        <f t="shared" si="17"/>
        <v>0.55205916725133974</v>
      </c>
      <c r="O224" s="155">
        <v>1</v>
      </c>
      <c r="P224">
        <v>0</v>
      </c>
    </row>
    <row r="225" spans="1:16">
      <c r="A225" s="22">
        <f t="shared" si="18"/>
        <v>222</v>
      </c>
      <c r="B225" s="142" t="s">
        <v>886</v>
      </c>
      <c r="C225" s="142">
        <v>78</v>
      </c>
      <c r="D225" s="142">
        <v>1</v>
      </c>
      <c r="E225" s="157">
        <f t="shared" si="15"/>
        <v>163.64096810218876</v>
      </c>
      <c r="F225" s="155">
        <v>1</v>
      </c>
      <c r="G225">
        <v>0</v>
      </c>
      <c r="I225" s="22">
        <f t="shared" si="19"/>
        <v>222</v>
      </c>
      <c r="J225">
        <f t="shared" si="16"/>
        <v>13.671875</v>
      </c>
      <c r="K225" s="142" t="s">
        <v>886</v>
      </c>
      <c r="L225" s="142">
        <v>78</v>
      </c>
      <c r="M225" s="142">
        <v>1</v>
      </c>
      <c r="N225" s="157">
        <f t="shared" si="17"/>
        <v>20.540831240998415</v>
      </c>
      <c r="O225" s="155">
        <v>1</v>
      </c>
      <c r="P225">
        <v>0</v>
      </c>
    </row>
    <row r="226" spans="1:16">
      <c r="A226" s="22">
        <f t="shared" si="18"/>
        <v>223</v>
      </c>
      <c r="B226" s="142" t="s">
        <v>886</v>
      </c>
      <c r="C226" s="142">
        <v>78</v>
      </c>
      <c r="D226" s="142">
        <v>1</v>
      </c>
      <c r="E226" s="157">
        <f t="shared" si="15"/>
        <v>166.03199281441022</v>
      </c>
      <c r="F226" s="155">
        <v>1</v>
      </c>
      <c r="G226">
        <v>0</v>
      </c>
      <c r="I226" s="22">
        <f t="shared" si="19"/>
        <v>223</v>
      </c>
      <c r="J226">
        <f t="shared" si="16"/>
        <v>13.7109375</v>
      </c>
      <c r="K226" s="142" t="s">
        <v>886</v>
      </c>
      <c r="L226" s="142">
        <v>78</v>
      </c>
      <c r="M226" s="142">
        <v>1</v>
      </c>
      <c r="N226" s="157">
        <f t="shared" si="17"/>
        <v>63.924103021798707</v>
      </c>
      <c r="O226" s="155">
        <v>1</v>
      </c>
      <c r="P226">
        <v>0</v>
      </c>
    </row>
    <row r="227" spans="1:16">
      <c r="A227" s="22">
        <f t="shared" si="18"/>
        <v>224</v>
      </c>
      <c r="B227" s="142" t="s">
        <v>886</v>
      </c>
      <c r="C227" s="142">
        <v>78</v>
      </c>
      <c r="D227" s="142">
        <v>1</v>
      </c>
      <c r="E227" s="157">
        <f t="shared" si="15"/>
        <v>168.35787650417905</v>
      </c>
      <c r="F227" s="155">
        <v>1</v>
      </c>
      <c r="G227">
        <v>0</v>
      </c>
      <c r="I227" s="22">
        <f t="shared" si="19"/>
        <v>224</v>
      </c>
      <c r="J227">
        <f t="shared" si="16"/>
        <v>13.75</v>
      </c>
      <c r="K227" s="142" t="s">
        <v>886</v>
      </c>
      <c r="L227" s="142">
        <v>78</v>
      </c>
      <c r="M227" s="142">
        <v>1</v>
      </c>
      <c r="N227" s="157">
        <f t="shared" si="17"/>
        <v>118.10842476924674</v>
      </c>
      <c r="O227" s="155">
        <v>1</v>
      </c>
      <c r="P227">
        <v>0</v>
      </c>
    </row>
    <row r="228" spans="1:16">
      <c r="A228" s="22">
        <f t="shared" si="18"/>
        <v>225</v>
      </c>
      <c r="B228" s="142" t="s">
        <v>886</v>
      </c>
      <c r="C228" s="142">
        <v>78</v>
      </c>
      <c r="D228" s="142">
        <v>1</v>
      </c>
      <c r="E228" s="157">
        <f t="shared" si="15"/>
        <v>170.61632467097812</v>
      </c>
      <c r="F228" s="155">
        <v>1</v>
      </c>
      <c r="G228">
        <v>0</v>
      </c>
      <c r="I228" s="22">
        <f t="shared" si="19"/>
        <v>225</v>
      </c>
      <c r="J228">
        <f t="shared" si="16"/>
        <v>13.7890625</v>
      </c>
      <c r="K228" s="142" t="s">
        <v>886</v>
      </c>
      <c r="L228" s="142">
        <v>78</v>
      </c>
      <c r="M228" s="142">
        <v>1</v>
      </c>
      <c r="N228" s="157">
        <f t="shared" si="17"/>
        <v>167.07179130842184</v>
      </c>
      <c r="O228" s="155">
        <v>1</v>
      </c>
      <c r="P228">
        <v>0</v>
      </c>
    </row>
    <row r="229" spans="1:16">
      <c r="A229" s="22">
        <f t="shared" si="18"/>
        <v>226</v>
      </c>
      <c r="B229" s="142" t="s">
        <v>886</v>
      </c>
      <c r="C229" s="142">
        <v>78</v>
      </c>
      <c r="D229" s="142">
        <v>1</v>
      </c>
      <c r="E229" s="157">
        <f t="shared" si="15"/>
        <v>172.80510933990513</v>
      </c>
      <c r="F229" s="155">
        <v>1</v>
      </c>
      <c r="G229">
        <v>0</v>
      </c>
      <c r="I229" s="22">
        <f t="shared" si="19"/>
        <v>226</v>
      </c>
      <c r="J229">
        <f t="shared" si="16"/>
        <v>13.828125</v>
      </c>
      <c r="K229" s="142" t="s">
        <v>886</v>
      </c>
      <c r="L229" s="142">
        <v>78</v>
      </c>
      <c r="M229" s="142">
        <v>1</v>
      </c>
      <c r="N229" s="157">
        <f t="shared" si="17"/>
        <v>196.08851671492934</v>
      </c>
      <c r="O229" s="155">
        <v>1</v>
      </c>
      <c r="P229">
        <v>0</v>
      </c>
    </row>
    <row r="230" spans="1:16">
      <c r="A230" s="22">
        <f t="shared" si="18"/>
        <v>227</v>
      </c>
      <c r="B230" s="142" t="s">
        <v>886</v>
      </c>
      <c r="C230" s="142">
        <v>78</v>
      </c>
      <c r="D230" s="142">
        <v>1</v>
      </c>
      <c r="E230" s="157">
        <f t="shared" si="15"/>
        <v>174.92207125958532</v>
      </c>
      <c r="F230" s="155">
        <v>1</v>
      </c>
      <c r="G230">
        <v>0</v>
      </c>
      <c r="I230" s="22">
        <f t="shared" si="19"/>
        <v>227</v>
      </c>
      <c r="J230">
        <f t="shared" si="16"/>
        <v>13.8671875</v>
      </c>
      <c r="K230" s="142" t="s">
        <v>886</v>
      </c>
      <c r="L230" s="142">
        <v>78</v>
      </c>
      <c r="M230" s="142">
        <v>1</v>
      </c>
      <c r="N230" s="157">
        <f t="shared" si="17"/>
        <v>196.20696766500046</v>
      </c>
      <c r="O230" s="155">
        <v>1</v>
      </c>
      <c r="P230">
        <v>0</v>
      </c>
    </row>
    <row r="231" spans="1:16">
      <c r="A231" s="22">
        <f t="shared" si="18"/>
        <v>228</v>
      </c>
      <c r="B231" s="142" t="s">
        <v>886</v>
      </c>
      <c r="C231" s="142">
        <v>78</v>
      </c>
      <c r="D231" s="142">
        <v>1</v>
      </c>
      <c r="E231" s="157">
        <f t="shared" si="15"/>
        <v>176.96512203228801</v>
      </c>
      <c r="F231" s="155">
        <v>1</v>
      </c>
      <c r="G231">
        <v>0</v>
      </c>
      <c r="I231" s="22">
        <f t="shared" si="19"/>
        <v>228</v>
      </c>
      <c r="J231">
        <f t="shared" si="16"/>
        <v>13.90625</v>
      </c>
      <c r="K231" s="142" t="s">
        <v>886</v>
      </c>
      <c r="L231" s="142">
        <v>78</v>
      </c>
      <c r="M231" s="142">
        <v>1</v>
      </c>
      <c r="N231" s="157">
        <f t="shared" si="17"/>
        <v>167.10701682505601</v>
      </c>
      <c r="O231" s="155">
        <v>1</v>
      </c>
      <c r="P231">
        <v>0</v>
      </c>
    </row>
    <row r="232" spans="1:16">
      <c r="A232" s="22">
        <f t="shared" si="18"/>
        <v>229</v>
      </c>
      <c r="B232" s="142" t="s">
        <v>886</v>
      </c>
      <c r="C232" s="142">
        <v>78</v>
      </c>
      <c r="D232" s="142">
        <v>1</v>
      </c>
      <c r="E232" s="157">
        <f t="shared" si="15"/>
        <v>178.93224617414583</v>
      </c>
      <c r="F232" s="155">
        <v>1</v>
      </c>
      <c r="G232">
        <v>0</v>
      </c>
      <c r="I232" s="22">
        <f t="shared" si="19"/>
        <v>229</v>
      </c>
      <c r="J232">
        <f t="shared" si="16"/>
        <v>13.9453125</v>
      </c>
      <c r="K232" s="142" t="s">
        <v>886</v>
      </c>
      <c r="L232" s="142">
        <v>78</v>
      </c>
      <c r="M232" s="142">
        <v>1</v>
      </c>
      <c r="N232" s="157">
        <f t="shared" si="17"/>
        <v>117.400511481847</v>
      </c>
      <c r="O232" s="155">
        <v>1</v>
      </c>
      <c r="P232">
        <v>0</v>
      </c>
    </row>
    <row r="233" spans="1:16">
      <c r="A233" s="22">
        <f t="shared" si="18"/>
        <v>230</v>
      </c>
      <c r="B233" s="142" t="s">
        <v>886</v>
      </c>
      <c r="C233" s="142">
        <v>78</v>
      </c>
      <c r="D233" s="142">
        <v>1</v>
      </c>
      <c r="E233" s="157">
        <f t="shared" si="15"/>
        <v>180.82150310344315</v>
      </c>
      <c r="F233" s="155">
        <v>1</v>
      </c>
      <c r="G233">
        <v>0</v>
      </c>
      <c r="I233" s="22">
        <f t="shared" si="19"/>
        <v>230</v>
      </c>
      <c r="J233">
        <f t="shared" si="16"/>
        <v>13.984375</v>
      </c>
      <c r="K233" s="142" t="s">
        <v>886</v>
      </c>
      <c r="L233" s="142">
        <v>78</v>
      </c>
      <c r="M233" s="142">
        <v>1</v>
      </c>
      <c r="N233" s="157">
        <f t="shared" si="17"/>
        <v>62.186798960904675</v>
      </c>
      <c r="O233" s="155">
        <v>1</v>
      </c>
      <c r="P233">
        <v>0</v>
      </c>
    </row>
    <row r="234" spans="1:16">
      <c r="A234" s="22">
        <f t="shared" si="18"/>
        <v>231</v>
      </c>
      <c r="B234" s="142" t="s">
        <v>886</v>
      </c>
      <c r="C234" s="142">
        <v>78</v>
      </c>
      <c r="D234" s="142">
        <v>1</v>
      </c>
      <c r="E234" s="157">
        <f t="shared" si="15"/>
        <v>182.6310290550141</v>
      </c>
      <c r="F234" s="155">
        <v>1</v>
      </c>
      <c r="G234">
        <v>0</v>
      </c>
      <c r="I234" s="22">
        <f t="shared" si="19"/>
        <v>231</v>
      </c>
      <c r="J234">
        <f t="shared" si="16"/>
        <v>14.0234375</v>
      </c>
      <c r="K234" s="142" t="s">
        <v>886</v>
      </c>
      <c r="L234" s="142">
        <v>78</v>
      </c>
      <c r="M234" s="142">
        <v>1</v>
      </c>
      <c r="N234" s="157">
        <f t="shared" si="17"/>
        <v>18.520946554919416</v>
      </c>
      <c r="O234" s="155">
        <v>1</v>
      </c>
      <c r="P234">
        <v>0</v>
      </c>
    </row>
    <row r="235" spans="1:16">
      <c r="A235" s="22">
        <f t="shared" si="18"/>
        <v>232</v>
      </c>
      <c r="B235" s="142" t="s">
        <v>886</v>
      </c>
      <c r="C235" s="142">
        <v>78</v>
      </c>
      <c r="D235" s="142">
        <v>1</v>
      </c>
      <c r="E235" s="157">
        <f t="shared" si="15"/>
        <v>184.35903891885931</v>
      </c>
      <c r="F235" s="155">
        <v>1</v>
      </c>
      <c r="G235">
        <v>0</v>
      </c>
      <c r="I235" s="22">
        <f t="shared" si="19"/>
        <v>232</v>
      </c>
      <c r="J235">
        <f t="shared" si="16"/>
        <v>14.0625</v>
      </c>
      <c r="K235" s="142" t="s">
        <v>886</v>
      </c>
      <c r="L235" s="142">
        <v>78</v>
      </c>
      <c r="M235" s="142">
        <v>1</v>
      </c>
      <c r="N235" s="157">
        <f t="shared" si="17"/>
        <v>0.13476058526311618</v>
      </c>
      <c r="O235" s="155">
        <v>1</v>
      </c>
      <c r="P235">
        <v>0</v>
      </c>
    </row>
    <row r="236" spans="1:16">
      <c r="A236" s="22">
        <f t="shared" si="18"/>
        <v>233</v>
      </c>
      <c r="B236" s="142" t="s">
        <v>886</v>
      </c>
      <c r="C236" s="142">
        <v>78</v>
      </c>
      <c r="D236" s="142">
        <v>1</v>
      </c>
      <c r="E236" s="157">
        <f t="shared" si="15"/>
        <v>186.00382800117004</v>
      </c>
      <c r="F236" s="155">
        <v>1</v>
      </c>
      <c r="G236">
        <v>0</v>
      </c>
      <c r="I236" s="22">
        <f t="shared" si="19"/>
        <v>233</v>
      </c>
      <c r="J236">
        <f t="shared" si="16"/>
        <v>14.1015625</v>
      </c>
      <c r="K236" s="142" t="s">
        <v>886</v>
      </c>
      <c r="L236" s="142">
        <v>78</v>
      </c>
      <c r="M236" s="142">
        <v>1</v>
      </c>
      <c r="N236" s="157">
        <f t="shared" si="17"/>
        <v>13.044859815514698</v>
      </c>
      <c r="O236" s="155">
        <v>1</v>
      </c>
      <c r="P236">
        <v>0</v>
      </c>
    </row>
    <row r="237" spans="1:16">
      <c r="A237" s="22">
        <f t="shared" si="18"/>
        <v>234</v>
      </c>
      <c r="B237" s="142" t="s">
        <v>886</v>
      </c>
      <c r="C237" s="142">
        <v>78</v>
      </c>
      <c r="D237" s="142">
        <v>1</v>
      </c>
      <c r="E237" s="157">
        <f t="shared" si="15"/>
        <v>187.56377370601999</v>
      </c>
      <c r="F237" s="155">
        <v>1</v>
      </c>
      <c r="G237">
        <v>0</v>
      </c>
      <c r="I237" s="22">
        <f t="shared" si="19"/>
        <v>234</v>
      </c>
      <c r="J237">
        <f t="shared" si="16"/>
        <v>14.140625</v>
      </c>
      <c r="K237" s="142" t="s">
        <v>886</v>
      </c>
      <c r="L237" s="142">
        <v>78</v>
      </c>
      <c r="M237" s="142">
        <v>1</v>
      </c>
      <c r="N237" s="157">
        <f t="shared" si="17"/>
        <v>53.471928541307193</v>
      </c>
      <c r="O237" s="155">
        <v>1</v>
      </c>
      <c r="P237">
        <v>0</v>
      </c>
    </row>
    <row r="238" spans="1:16">
      <c r="A238" s="22">
        <f t="shared" si="18"/>
        <v>235</v>
      </c>
      <c r="B238" s="142" t="s">
        <v>886</v>
      </c>
      <c r="C238" s="142">
        <v>78</v>
      </c>
      <c r="D238" s="142">
        <v>1</v>
      </c>
      <c r="E238" s="157">
        <f t="shared" si="15"/>
        <v>189.03733713606798</v>
      </c>
      <c r="F238" s="155">
        <v>1</v>
      </c>
      <c r="G238">
        <v>0</v>
      </c>
      <c r="I238" s="22">
        <f t="shared" si="19"/>
        <v>235</v>
      </c>
      <c r="J238">
        <f t="shared" si="16"/>
        <v>14.1796875</v>
      </c>
      <c r="K238" s="142" t="s">
        <v>886</v>
      </c>
      <c r="L238" s="142">
        <v>78</v>
      </c>
      <c r="M238" s="142">
        <v>1</v>
      </c>
      <c r="N238" s="157">
        <f t="shared" si="17"/>
        <v>108.81921616687747</v>
      </c>
      <c r="O238" s="155">
        <v>1</v>
      </c>
      <c r="P238">
        <v>0</v>
      </c>
    </row>
    <row r="239" spans="1:16">
      <c r="A239" s="22">
        <f t="shared" si="18"/>
        <v>236</v>
      </c>
      <c r="B239" s="142" t="s">
        <v>886</v>
      </c>
      <c r="C239" s="142">
        <v>78</v>
      </c>
      <c r="D239" s="142">
        <v>1</v>
      </c>
      <c r="E239" s="157">
        <f t="shared" si="15"/>
        <v>190.42306461069032</v>
      </c>
      <c r="F239" s="155">
        <v>1</v>
      </c>
      <c r="G239">
        <v>0</v>
      </c>
      <c r="I239" s="22">
        <f t="shared" si="19"/>
        <v>236</v>
      </c>
      <c r="J239">
        <f t="shared" si="16"/>
        <v>14.21875</v>
      </c>
      <c r="K239" s="142" t="s">
        <v>886</v>
      </c>
      <c r="L239" s="142">
        <v>78</v>
      </c>
      <c r="M239" s="142">
        <v>1</v>
      </c>
      <c r="N239" s="157">
        <f t="shared" si="17"/>
        <v>161.50762017487307</v>
      </c>
      <c r="O239" s="155">
        <v>1</v>
      </c>
      <c r="P239">
        <v>0</v>
      </c>
    </row>
    <row r="240" spans="1:16">
      <c r="A240" s="22">
        <f t="shared" si="18"/>
        <v>237</v>
      </c>
      <c r="B240" s="142" t="s">
        <v>886</v>
      </c>
      <c r="C240" s="142">
        <v>78</v>
      </c>
      <c r="D240" s="142">
        <v>1</v>
      </c>
      <c r="E240" s="157">
        <f t="shared" si="15"/>
        <v>191.71958910004773</v>
      </c>
      <c r="F240" s="155">
        <v>1</v>
      </c>
      <c r="G240">
        <v>0</v>
      </c>
      <c r="I240" s="22">
        <f t="shared" si="19"/>
        <v>237</v>
      </c>
      <c r="J240">
        <f t="shared" si="16"/>
        <v>14.2578125</v>
      </c>
      <c r="K240" s="142" t="s">
        <v>886</v>
      </c>
      <c r="L240" s="142">
        <v>78</v>
      </c>
      <c r="M240" s="142">
        <v>1</v>
      </c>
      <c r="N240" s="157">
        <f t="shared" si="17"/>
        <v>194.53203490185933</v>
      </c>
      <c r="O240" s="155">
        <v>1</v>
      </c>
      <c r="P240">
        <v>0</v>
      </c>
    </row>
    <row r="241" spans="1:16">
      <c r="A241" s="22">
        <f t="shared" si="18"/>
        <v>238</v>
      </c>
      <c r="B241" s="142" t="s">
        <v>886</v>
      </c>
      <c r="C241" s="142">
        <v>78</v>
      </c>
      <c r="D241" s="142">
        <v>1</v>
      </c>
      <c r="E241" s="157">
        <f t="shared" si="15"/>
        <v>192.92563157366908</v>
      </c>
      <c r="F241" s="155">
        <v>1</v>
      </c>
      <c r="G241">
        <v>0</v>
      </c>
      <c r="I241" s="22">
        <f t="shared" si="19"/>
        <v>238</v>
      </c>
      <c r="J241">
        <f t="shared" si="16"/>
        <v>14.296875</v>
      </c>
      <c r="K241" s="142" t="s">
        <v>886</v>
      </c>
      <c r="L241" s="142">
        <v>78</v>
      </c>
      <c r="M241" s="142">
        <v>1</v>
      </c>
      <c r="N241" s="157">
        <f t="shared" si="17"/>
        <v>196.99456303594536</v>
      </c>
      <c r="O241" s="155">
        <v>1</v>
      </c>
      <c r="P241">
        <v>0</v>
      </c>
    </row>
    <row r="242" spans="1:16">
      <c r="A242" s="22">
        <f t="shared" si="18"/>
        <v>239</v>
      </c>
      <c r="B242" s="142" t="s">
        <v>886</v>
      </c>
      <c r="C242" s="142">
        <v>78</v>
      </c>
      <c r="D242" s="142">
        <v>1</v>
      </c>
      <c r="E242" s="157">
        <f t="shared" si="15"/>
        <v>194.04000226222439</v>
      </c>
      <c r="F242" s="155">
        <v>1</v>
      </c>
      <c r="G242">
        <v>0</v>
      </c>
      <c r="I242" s="22">
        <f t="shared" si="19"/>
        <v>239</v>
      </c>
      <c r="J242">
        <f t="shared" si="16"/>
        <v>14.3359375</v>
      </c>
      <c r="K242" s="142" t="s">
        <v>886</v>
      </c>
      <c r="L242" s="142">
        <v>78</v>
      </c>
      <c r="M242" s="142">
        <v>1</v>
      </c>
      <c r="N242" s="157">
        <f t="shared" si="17"/>
        <v>167.80307617153477</v>
      </c>
      <c r="O242" s="155">
        <v>1</v>
      </c>
      <c r="P242">
        <v>0</v>
      </c>
    </row>
    <row r="243" spans="1:16">
      <c r="A243" s="22">
        <f t="shared" si="18"/>
        <v>240</v>
      </c>
      <c r="B243" s="142" t="s">
        <v>886</v>
      </c>
      <c r="C243" s="142">
        <v>78</v>
      </c>
      <c r="D243" s="142">
        <v>1</v>
      </c>
      <c r="E243" s="157">
        <f t="shared" si="15"/>
        <v>195.06160183124024</v>
      </c>
      <c r="F243" s="155">
        <v>1</v>
      </c>
      <c r="G243">
        <v>0</v>
      </c>
      <c r="I243" s="22">
        <f t="shared" si="19"/>
        <v>240</v>
      </c>
      <c r="J243">
        <f t="shared" si="16"/>
        <v>14.375</v>
      </c>
      <c r="K243" s="142" t="s">
        <v>886</v>
      </c>
      <c r="L243" s="142">
        <v>78</v>
      </c>
      <c r="M243" s="142">
        <v>1</v>
      </c>
      <c r="N243" s="157">
        <f t="shared" si="17"/>
        <v>116.25120559954441</v>
      </c>
      <c r="O243" s="155">
        <v>1</v>
      </c>
      <c r="P243">
        <v>0</v>
      </c>
    </row>
    <row r="244" spans="1:16">
      <c r="A244" s="22">
        <f t="shared" si="18"/>
        <v>241</v>
      </c>
      <c r="B244" s="142" t="s">
        <v>886</v>
      </c>
      <c r="C244" s="142">
        <v>78</v>
      </c>
      <c r="D244" s="142">
        <v>1</v>
      </c>
      <c r="E244" s="157">
        <f t="shared" si="15"/>
        <v>195.98942246560128</v>
      </c>
      <c r="F244" s="155">
        <v>1</v>
      </c>
      <c r="G244">
        <v>0</v>
      </c>
      <c r="I244" s="22">
        <f t="shared" si="19"/>
        <v>241</v>
      </c>
      <c r="J244">
        <f t="shared" si="16"/>
        <v>14.4140625</v>
      </c>
      <c r="K244" s="142" t="s">
        <v>886</v>
      </c>
      <c r="L244" s="142">
        <v>78</v>
      </c>
      <c r="M244" s="142">
        <v>1</v>
      </c>
      <c r="N244" s="157">
        <f t="shared" si="17"/>
        <v>59.175998537097854</v>
      </c>
      <c r="O244" s="155">
        <v>1</v>
      </c>
      <c r="P244">
        <v>0</v>
      </c>
    </row>
    <row r="245" spans="1:16">
      <c r="A245" s="22">
        <f t="shared" si="18"/>
        <v>242</v>
      </c>
      <c r="B245" s="142" t="s">
        <v>886</v>
      </c>
      <c r="C245" s="142">
        <v>78</v>
      </c>
      <c r="D245" s="142">
        <v>1</v>
      </c>
      <c r="E245" s="157">
        <f t="shared" si="15"/>
        <v>196.82254886376646</v>
      </c>
      <c r="F245" s="155">
        <v>1</v>
      </c>
      <c r="G245">
        <v>0</v>
      </c>
      <c r="I245" s="22">
        <f t="shared" si="19"/>
        <v>242</v>
      </c>
      <c r="J245">
        <f t="shared" si="16"/>
        <v>14.453125</v>
      </c>
      <c r="K245" s="142" t="s">
        <v>886</v>
      </c>
      <c r="L245" s="142">
        <v>78</v>
      </c>
      <c r="M245" s="142">
        <v>1</v>
      </c>
      <c r="N245" s="157">
        <f t="shared" si="17"/>
        <v>15.519336880083912</v>
      </c>
      <c r="O245" s="155">
        <v>1</v>
      </c>
      <c r="P245">
        <v>0</v>
      </c>
    </row>
    <row r="246" spans="1:16">
      <c r="A246" s="22">
        <f t="shared" si="18"/>
        <v>243</v>
      </c>
      <c r="B246" s="142" t="s">
        <v>886</v>
      </c>
      <c r="C246" s="142">
        <v>78</v>
      </c>
      <c r="D246" s="142">
        <v>1</v>
      </c>
      <c r="E246" s="157">
        <f t="shared" si="15"/>
        <v>197.56015914072077</v>
      </c>
      <c r="F246" s="155">
        <v>1</v>
      </c>
      <c r="G246">
        <v>0</v>
      </c>
      <c r="I246" s="22">
        <f t="shared" si="19"/>
        <v>243</v>
      </c>
      <c r="J246">
        <f t="shared" si="16"/>
        <v>14.4921875</v>
      </c>
      <c r="K246" s="142" t="s">
        <v>886</v>
      </c>
      <c r="L246" s="142">
        <v>78</v>
      </c>
      <c r="M246" s="142">
        <v>1</v>
      </c>
      <c r="N246" s="157">
        <f t="shared" si="17"/>
        <v>2.6455431547467434E-2</v>
      </c>
      <c r="O246" s="155">
        <v>1</v>
      </c>
      <c r="P246">
        <v>0</v>
      </c>
    </row>
    <row r="247" spans="1:16">
      <c r="A247" s="22">
        <f t="shared" si="18"/>
        <v>244</v>
      </c>
      <c r="B247" s="142" t="s">
        <v>886</v>
      </c>
      <c r="C247" s="142">
        <v>78</v>
      </c>
      <c r="D247" s="142">
        <v>1</v>
      </c>
      <c r="E247" s="157">
        <f t="shared" si="15"/>
        <v>198.20152563877031</v>
      </c>
      <c r="F247" s="155">
        <v>1</v>
      </c>
      <c r="G247">
        <v>0</v>
      </c>
      <c r="I247" s="22">
        <f t="shared" si="19"/>
        <v>244</v>
      </c>
      <c r="J247">
        <f t="shared" si="16"/>
        <v>14.53125</v>
      </c>
      <c r="K247" s="142" t="s">
        <v>886</v>
      </c>
      <c r="L247" s="142">
        <v>78</v>
      </c>
      <c r="M247" s="142">
        <v>1</v>
      </c>
      <c r="N247" s="157">
        <f t="shared" si="17"/>
        <v>18.179562362377368</v>
      </c>
      <c r="O247" s="155">
        <v>1</v>
      </c>
      <c r="P247">
        <v>0</v>
      </c>
    </row>
    <row r="248" spans="1:16">
      <c r="A248" s="22">
        <f t="shared" si="18"/>
        <v>245</v>
      </c>
      <c r="B248" s="142" t="s">
        <v>886</v>
      </c>
      <c r="C248" s="142">
        <v>78</v>
      </c>
      <c r="D248" s="142">
        <v>1</v>
      </c>
      <c r="E248" s="157">
        <f t="shared" si="15"/>
        <v>198.74601564538185</v>
      </c>
      <c r="F248" s="155">
        <v>1</v>
      </c>
      <c r="G248">
        <v>0</v>
      </c>
      <c r="I248" s="22">
        <f t="shared" si="19"/>
        <v>245</v>
      </c>
      <c r="J248">
        <f t="shared" si="16"/>
        <v>14.5703125</v>
      </c>
      <c r="K248" s="142" t="s">
        <v>886</v>
      </c>
      <c r="L248" s="142">
        <v>78</v>
      </c>
      <c r="M248" s="142">
        <v>1</v>
      </c>
      <c r="N248" s="157">
        <f t="shared" si="17"/>
        <v>64.132218451992344</v>
      </c>
      <c r="O248" s="155">
        <v>1</v>
      </c>
      <c r="P248">
        <v>0</v>
      </c>
    </row>
    <row r="249" spans="1:16">
      <c r="A249" s="22">
        <f t="shared" si="18"/>
        <v>246</v>
      </c>
      <c r="B249" s="142" t="s">
        <v>886</v>
      </c>
      <c r="C249" s="142">
        <v>78</v>
      </c>
      <c r="D249" s="142">
        <v>1</v>
      </c>
      <c r="E249" s="157">
        <f t="shared" si="15"/>
        <v>199.19309201735805</v>
      </c>
      <c r="F249" s="155">
        <v>1</v>
      </c>
      <c r="G249">
        <v>0</v>
      </c>
      <c r="I249" s="22">
        <f t="shared" si="19"/>
        <v>246</v>
      </c>
      <c r="J249">
        <f t="shared" si="16"/>
        <v>14.609375</v>
      </c>
      <c r="K249" s="142" t="s">
        <v>886</v>
      </c>
      <c r="L249" s="142">
        <v>78</v>
      </c>
      <c r="M249" s="142">
        <v>1</v>
      </c>
      <c r="N249" s="157">
        <f t="shared" si="17"/>
        <v>122.45641967211955</v>
      </c>
      <c r="O249" s="155">
        <v>1</v>
      </c>
      <c r="P249">
        <v>0</v>
      </c>
    </row>
    <row r="250" spans="1:16">
      <c r="A250" s="22">
        <f t="shared" si="18"/>
        <v>247</v>
      </c>
      <c r="B250" s="142" t="s">
        <v>886</v>
      </c>
      <c r="C250" s="142">
        <v>78</v>
      </c>
      <c r="D250" s="142">
        <v>1</v>
      </c>
      <c r="E250" s="157">
        <f t="shared" si="15"/>
        <v>199.54231371073305</v>
      </c>
      <c r="F250" s="155">
        <v>1</v>
      </c>
      <c r="G250">
        <v>0</v>
      </c>
      <c r="I250" s="22">
        <f t="shared" si="19"/>
        <v>247</v>
      </c>
      <c r="J250">
        <f t="shared" si="16"/>
        <v>14.6484375</v>
      </c>
      <c r="K250" s="142" t="s">
        <v>886</v>
      </c>
      <c r="L250" s="142">
        <v>78</v>
      </c>
      <c r="M250" s="142">
        <v>1</v>
      </c>
      <c r="N250" s="157">
        <f t="shared" si="17"/>
        <v>173.23452456240719</v>
      </c>
      <c r="O250" s="155">
        <v>1</v>
      </c>
      <c r="P250">
        <v>0</v>
      </c>
    </row>
    <row r="251" spans="1:16">
      <c r="A251" s="22">
        <f t="shared" si="18"/>
        <v>248</v>
      </c>
      <c r="B251" s="142" t="s">
        <v>886</v>
      </c>
      <c r="C251" s="142">
        <v>78</v>
      </c>
      <c r="D251" s="142">
        <v>1</v>
      </c>
      <c r="E251" s="157">
        <f t="shared" si="15"/>
        <v>199.79333621586542</v>
      </c>
      <c r="F251" s="155">
        <v>1</v>
      </c>
      <c r="G251">
        <v>0</v>
      </c>
      <c r="I251" s="22">
        <f t="shared" si="19"/>
        <v>248</v>
      </c>
      <c r="J251">
        <f t="shared" si="16"/>
        <v>14.6875</v>
      </c>
      <c r="K251" s="142" t="s">
        <v>886</v>
      </c>
      <c r="L251" s="142">
        <v>78</v>
      </c>
      <c r="M251" s="142">
        <v>1</v>
      </c>
      <c r="N251" s="157">
        <f t="shared" si="17"/>
        <v>198.84920979085891</v>
      </c>
      <c r="O251" s="155">
        <v>1</v>
      </c>
      <c r="P251">
        <v>0</v>
      </c>
    </row>
    <row r="252" spans="1:16">
      <c r="A252" s="22">
        <f t="shared" si="18"/>
        <v>249</v>
      </c>
      <c r="B252" s="142" t="s">
        <v>886</v>
      </c>
      <c r="C252" s="142">
        <v>78</v>
      </c>
      <c r="D252" s="142">
        <v>1</v>
      </c>
      <c r="E252" s="157">
        <f t="shared" si="15"/>
        <v>199.94591189729925</v>
      </c>
      <c r="F252" s="155">
        <v>1</v>
      </c>
      <c r="G252">
        <v>0</v>
      </c>
      <c r="I252" s="22">
        <f t="shared" si="19"/>
        <v>249</v>
      </c>
      <c r="J252">
        <f t="shared" si="16"/>
        <v>14.7265625</v>
      </c>
      <c r="K252" s="142" t="s">
        <v>886</v>
      </c>
      <c r="L252" s="142">
        <v>78</v>
      </c>
      <c r="M252" s="142">
        <v>1</v>
      </c>
      <c r="N252" s="157">
        <f t="shared" si="17"/>
        <v>190.16429934625342</v>
      </c>
      <c r="O252" s="155">
        <v>1</v>
      </c>
      <c r="P252">
        <v>0</v>
      </c>
    </row>
    <row r="253" spans="1:16">
      <c r="A253" s="22">
        <f t="shared" si="18"/>
        <v>250</v>
      </c>
      <c r="B253" s="142" t="s">
        <v>886</v>
      </c>
      <c r="C253" s="142">
        <v>78</v>
      </c>
      <c r="D253" s="142">
        <v>1</v>
      </c>
      <c r="E253" s="157">
        <f t="shared" si="15"/>
        <v>199.99989023805838</v>
      </c>
      <c r="F253" s="155">
        <v>1</v>
      </c>
      <c r="G253">
        <v>0</v>
      </c>
      <c r="I253" s="22">
        <f t="shared" si="19"/>
        <v>250</v>
      </c>
      <c r="J253">
        <f t="shared" si="16"/>
        <v>14.765625</v>
      </c>
      <c r="K253" s="142" t="s">
        <v>886</v>
      </c>
      <c r="L253" s="142">
        <v>78</v>
      </c>
      <c r="M253" s="142">
        <v>1</v>
      </c>
      <c r="N253" s="157">
        <f t="shared" si="17"/>
        <v>149.90812963498209</v>
      </c>
      <c r="O253" s="155">
        <v>1</v>
      </c>
      <c r="P253">
        <v>0</v>
      </c>
    </row>
    <row r="254" spans="1:16">
      <c r="A254" s="22">
        <f t="shared" si="18"/>
        <v>251</v>
      </c>
      <c r="B254" s="142" t="s">
        <v>886</v>
      </c>
      <c r="C254" s="142">
        <v>78</v>
      </c>
      <c r="D254" s="142">
        <v>1</v>
      </c>
      <c r="E254" s="157">
        <f t="shared" si="15"/>
        <v>199.95521798813232</v>
      </c>
      <c r="F254" s="155">
        <v>1</v>
      </c>
      <c r="G254">
        <v>0</v>
      </c>
      <c r="I254" s="22">
        <f t="shared" si="19"/>
        <v>251</v>
      </c>
      <c r="J254">
        <f t="shared" si="16"/>
        <v>14.8046875</v>
      </c>
      <c r="K254" s="142" t="s">
        <v>886</v>
      </c>
      <c r="L254" s="142">
        <v>78</v>
      </c>
      <c r="M254" s="142">
        <v>1</v>
      </c>
      <c r="N254" s="157">
        <f t="shared" si="17"/>
        <v>91.969241127488814</v>
      </c>
      <c r="O254" s="155">
        <v>1</v>
      </c>
      <c r="P254">
        <v>0</v>
      </c>
    </row>
    <row r="255" spans="1:16">
      <c r="A255" s="22">
        <f t="shared" si="18"/>
        <v>252</v>
      </c>
      <c r="B255" s="142" t="s">
        <v>886</v>
      </c>
      <c r="C255" s="142">
        <v>78</v>
      </c>
      <c r="D255" s="142">
        <v>1</v>
      </c>
      <c r="E255" s="157">
        <f t="shared" si="15"/>
        <v>199.8119392170079</v>
      </c>
      <c r="F255" s="155">
        <v>1</v>
      </c>
      <c r="G255">
        <v>0</v>
      </c>
      <c r="I255" s="22">
        <f t="shared" si="19"/>
        <v>252</v>
      </c>
      <c r="J255">
        <f t="shared" si="16"/>
        <v>14.84375</v>
      </c>
      <c r="K255" s="142" t="s">
        <v>886</v>
      </c>
      <c r="L255" s="142">
        <v>78</v>
      </c>
      <c r="M255" s="142">
        <v>1</v>
      </c>
      <c r="N255" s="157">
        <f t="shared" si="17"/>
        <v>36.713827364032781</v>
      </c>
      <c r="O255" s="155">
        <v>1</v>
      </c>
      <c r="P255">
        <v>0</v>
      </c>
    </row>
    <row r="256" spans="1:16">
      <c r="A256" s="22">
        <f t="shared" si="18"/>
        <v>253</v>
      </c>
      <c r="B256" s="142" t="s">
        <v>886</v>
      </c>
      <c r="C256" s="142">
        <v>78</v>
      </c>
      <c r="D256" s="142">
        <v>1</v>
      </c>
      <c r="E256" s="157">
        <f t="shared" si="15"/>
        <v>199.57019527019432</v>
      </c>
      <c r="F256" s="155">
        <v>1</v>
      </c>
      <c r="G256">
        <v>0</v>
      </c>
      <c r="I256" s="22">
        <f t="shared" si="19"/>
        <v>253</v>
      </c>
      <c r="J256">
        <f t="shared" si="16"/>
        <v>14.8828125</v>
      </c>
      <c r="K256" s="142" t="s">
        <v>886</v>
      </c>
      <c r="L256" s="142">
        <v>78</v>
      </c>
      <c r="M256" s="142">
        <v>1</v>
      </c>
      <c r="N256" s="157">
        <f t="shared" si="17"/>
        <v>3.8609761621040795</v>
      </c>
      <c r="O256" s="155">
        <v>1</v>
      </c>
      <c r="P256">
        <v>0</v>
      </c>
    </row>
    <row r="257" spans="1:16">
      <c r="A257" s="22">
        <v>254</v>
      </c>
      <c r="B257" s="142" t="s">
        <v>886</v>
      </c>
      <c r="C257" s="142">
        <v>78</v>
      </c>
      <c r="D257" s="142">
        <v>1</v>
      </c>
      <c r="E257" s="157">
        <f t="shared" si="15"/>
        <v>199.23022462978474</v>
      </c>
      <c r="F257" s="155">
        <v>1</v>
      </c>
      <c r="G257">
        <v>0</v>
      </c>
      <c r="I257" s="22">
        <v>254</v>
      </c>
      <c r="J257">
        <f t="shared" si="16"/>
        <v>14.921875</v>
      </c>
      <c r="K257" s="142" t="s">
        <v>886</v>
      </c>
      <c r="L257" s="142">
        <v>78</v>
      </c>
      <c r="M257" s="142">
        <v>1</v>
      </c>
      <c r="N257" s="157">
        <f t="shared" si="17"/>
        <v>5.3924551541404409</v>
      </c>
      <c r="O257" s="155">
        <v>1</v>
      </c>
      <c r="P257">
        <v>0</v>
      </c>
    </row>
    <row r="258" spans="1:16" ht="13.5" thickBot="1">
      <c r="A258" s="152">
        <v>255</v>
      </c>
      <c r="B258" s="142" t="s">
        <v>886</v>
      </c>
      <c r="C258" s="142">
        <v>78</v>
      </c>
      <c r="D258" s="142">
        <v>1</v>
      </c>
      <c r="E258" s="157">
        <f t="shared" si="15"/>
        <v>198.79236267919231</v>
      </c>
      <c r="F258" s="155">
        <v>1</v>
      </c>
      <c r="G258">
        <v>0</v>
      </c>
      <c r="I258" s="152">
        <v>255</v>
      </c>
      <c r="J258">
        <f t="shared" si="16"/>
        <v>14.9609375</v>
      </c>
      <c r="K258" s="142" t="s">
        <v>886</v>
      </c>
      <c r="L258" s="142">
        <v>78</v>
      </c>
      <c r="M258" s="142">
        <v>1</v>
      </c>
      <c r="N258" s="157">
        <f t="shared" si="17"/>
        <v>41.061478860934187</v>
      </c>
      <c r="O258" s="155">
        <v>1</v>
      </c>
      <c r="P258">
        <v>0</v>
      </c>
    </row>
    <row r="259" spans="1:16" ht="13.5" thickTop="1">
      <c r="E259" s="157">
        <f t="shared" ref="E259" si="20">140*(1+SIN(3.141*(A259/256)))</f>
        <v>140</v>
      </c>
      <c r="G259">
        <v>0</v>
      </c>
      <c r="N259" s="157">
        <f t="shared" ref="N259:N303" si="21">140*(1+SIN(3.141*(I259/256)))</f>
        <v>140</v>
      </c>
      <c r="P259">
        <v>0</v>
      </c>
    </row>
    <row r="260" spans="1:16">
      <c r="E260" s="157">
        <f t="shared" ref="E260:E303" si="22">140*(1+SIN(3.141*(A260/256)))</f>
        <v>140</v>
      </c>
      <c r="G260">
        <v>0</v>
      </c>
      <c r="N260" s="157">
        <f t="shared" si="21"/>
        <v>140</v>
      </c>
      <c r="P260">
        <v>0</v>
      </c>
    </row>
    <row r="261" spans="1:16">
      <c r="E261" s="157">
        <f t="shared" si="22"/>
        <v>140</v>
      </c>
      <c r="G261">
        <v>0</v>
      </c>
      <c r="N261" s="157">
        <f t="shared" si="21"/>
        <v>140</v>
      </c>
      <c r="P261">
        <v>0</v>
      </c>
    </row>
    <row r="262" spans="1:16">
      <c r="E262" s="157">
        <f t="shared" si="22"/>
        <v>140</v>
      </c>
      <c r="G262">
        <v>0</v>
      </c>
      <c r="N262" s="157">
        <f t="shared" si="21"/>
        <v>140</v>
      </c>
      <c r="P262">
        <v>0</v>
      </c>
    </row>
    <row r="263" spans="1:16">
      <c r="E263" s="157">
        <f t="shared" si="22"/>
        <v>140</v>
      </c>
      <c r="G263">
        <v>0</v>
      </c>
      <c r="N263" s="157">
        <f t="shared" si="21"/>
        <v>140</v>
      </c>
      <c r="P263">
        <v>0</v>
      </c>
    </row>
    <row r="264" spans="1:16">
      <c r="E264" s="157">
        <f t="shared" si="22"/>
        <v>140</v>
      </c>
      <c r="G264">
        <v>0</v>
      </c>
      <c r="N264" s="157">
        <f t="shared" si="21"/>
        <v>140</v>
      </c>
      <c r="P264">
        <v>0</v>
      </c>
    </row>
    <row r="265" spans="1:16">
      <c r="E265" s="157">
        <f t="shared" si="22"/>
        <v>140</v>
      </c>
      <c r="G265">
        <v>0</v>
      </c>
      <c r="N265" s="157">
        <f t="shared" si="21"/>
        <v>140</v>
      </c>
      <c r="P265">
        <v>0</v>
      </c>
    </row>
    <row r="266" spans="1:16">
      <c r="E266" s="157">
        <f t="shared" si="22"/>
        <v>140</v>
      </c>
      <c r="G266">
        <v>0</v>
      </c>
      <c r="N266" s="157">
        <f t="shared" si="21"/>
        <v>140</v>
      </c>
      <c r="P266">
        <v>0</v>
      </c>
    </row>
    <row r="267" spans="1:16">
      <c r="E267" s="157">
        <f t="shared" si="22"/>
        <v>140</v>
      </c>
      <c r="G267">
        <v>0</v>
      </c>
      <c r="N267" s="157">
        <f t="shared" si="21"/>
        <v>140</v>
      </c>
      <c r="P267">
        <v>0</v>
      </c>
    </row>
    <row r="268" spans="1:16">
      <c r="E268" s="157">
        <f t="shared" si="22"/>
        <v>140</v>
      </c>
      <c r="G268">
        <v>0</v>
      </c>
      <c r="N268" s="157">
        <f t="shared" si="21"/>
        <v>140</v>
      </c>
      <c r="P268">
        <v>0</v>
      </c>
    </row>
    <row r="269" spans="1:16">
      <c r="E269" s="157">
        <f t="shared" si="22"/>
        <v>140</v>
      </c>
      <c r="G269">
        <v>0</v>
      </c>
      <c r="N269" s="157">
        <f t="shared" si="21"/>
        <v>140</v>
      </c>
      <c r="P269">
        <v>0</v>
      </c>
    </row>
    <row r="270" spans="1:16">
      <c r="E270" s="157">
        <f t="shared" si="22"/>
        <v>140</v>
      </c>
      <c r="G270">
        <v>0</v>
      </c>
      <c r="N270" s="157">
        <f t="shared" si="21"/>
        <v>140</v>
      </c>
      <c r="P270">
        <v>0</v>
      </c>
    </row>
    <row r="271" spans="1:16">
      <c r="E271" s="157">
        <f t="shared" si="22"/>
        <v>140</v>
      </c>
      <c r="G271">
        <v>0</v>
      </c>
      <c r="N271" s="157">
        <f t="shared" si="21"/>
        <v>140</v>
      </c>
      <c r="P271">
        <v>0</v>
      </c>
    </row>
    <row r="272" spans="1:16">
      <c r="E272" s="157">
        <f t="shared" si="22"/>
        <v>140</v>
      </c>
      <c r="G272">
        <v>0</v>
      </c>
      <c r="N272" s="157">
        <f t="shared" si="21"/>
        <v>140</v>
      </c>
      <c r="P272">
        <v>0</v>
      </c>
    </row>
    <row r="273" spans="5:16">
      <c r="E273" s="157">
        <f t="shared" si="22"/>
        <v>140</v>
      </c>
      <c r="G273">
        <v>0</v>
      </c>
      <c r="N273" s="157">
        <f t="shared" si="21"/>
        <v>140</v>
      </c>
      <c r="P273">
        <v>0</v>
      </c>
    </row>
    <row r="274" spans="5:16">
      <c r="E274" s="157">
        <f t="shared" si="22"/>
        <v>140</v>
      </c>
      <c r="G274">
        <v>0</v>
      </c>
      <c r="N274" s="157">
        <f t="shared" si="21"/>
        <v>140</v>
      </c>
      <c r="P274">
        <v>0</v>
      </c>
    </row>
    <row r="275" spans="5:16">
      <c r="E275" s="157">
        <f t="shared" si="22"/>
        <v>140</v>
      </c>
      <c r="G275">
        <v>0</v>
      </c>
      <c r="N275" s="157">
        <f t="shared" si="21"/>
        <v>140</v>
      </c>
      <c r="P275">
        <v>0</v>
      </c>
    </row>
    <row r="276" spans="5:16">
      <c r="E276" s="157">
        <f t="shared" si="22"/>
        <v>140</v>
      </c>
      <c r="G276">
        <v>0</v>
      </c>
      <c r="N276" s="157">
        <f t="shared" si="21"/>
        <v>140</v>
      </c>
      <c r="P276">
        <v>0</v>
      </c>
    </row>
    <row r="277" spans="5:16">
      <c r="E277" s="157">
        <f t="shared" si="22"/>
        <v>140</v>
      </c>
      <c r="G277">
        <v>0</v>
      </c>
      <c r="N277" s="157">
        <f t="shared" si="21"/>
        <v>140</v>
      </c>
      <c r="P277">
        <v>0</v>
      </c>
    </row>
    <row r="278" spans="5:16">
      <c r="E278" s="157">
        <f t="shared" si="22"/>
        <v>140</v>
      </c>
      <c r="G278">
        <v>0</v>
      </c>
      <c r="N278" s="157">
        <f t="shared" si="21"/>
        <v>140</v>
      </c>
      <c r="P278">
        <v>0</v>
      </c>
    </row>
    <row r="279" spans="5:16">
      <c r="E279" s="157">
        <f t="shared" si="22"/>
        <v>140</v>
      </c>
      <c r="G279">
        <v>0</v>
      </c>
      <c r="N279" s="157">
        <f t="shared" si="21"/>
        <v>140</v>
      </c>
      <c r="P279">
        <v>0</v>
      </c>
    </row>
    <row r="280" spans="5:16">
      <c r="E280" s="157">
        <f t="shared" si="22"/>
        <v>140</v>
      </c>
      <c r="G280">
        <v>0</v>
      </c>
      <c r="N280" s="157">
        <f t="shared" si="21"/>
        <v>140</v>
      </c>
      <c r="P280">
        <v>0</v>
      </c>
    </row>
    <row r="281" spans="5:16">
      <c r="E281" s="157">
        <f t="shared" si="22"/>
        <v>140</v>
      </c>
      <c r="G281">
        <v>0</v>
      </c>
      <c r="N281" s="157">
        <f t="shared" si="21"/>
        <v>140</v>
      </c>
      <c r="P281">
        <v>0</v>
      </c>
    </row>
    <row r="282" spans="5:16">
      <c r="E282" s="157">
        <f t="shared" si="22"/>
        <v>140</v>
      </c>
      <c r="G282">
        <v>0</v>
      </c>
      <c r="N282" s="157">
        <f t="shared" si="21"/>
        <v>140</v>
      </c>
      <c r="P282">
        <v>0</v>
      </c>
    </row>
    <row r="283" spans="5:16">
      <c r="E283" s="157">
        <f t="shared" si="22"/>
        <v>140</v>
      </c>
      <c r="G283">
        <v>0</v>
      </c>
      <c r="N283" s="157">
        <f t="shared" si="21"/>
        <v>140</v>
      </c>
      <c r="P283">
        <v>0</v>
      </c>
    </row>
    <row r="284" spans="5:16">
      <c r="E284" s="157">
        <f t="shared" si="22"/>
        <v>140</v>
      </c>
      <c r="G284">
        <v>0</v>
      </c>
      <c r="N284" s="157">
        <f t="shared" si="21"/>
        <v>140</v>
      </c>
      <c r="P284">
        <v>0</v>
      </c>
    </row>
    <row r="285" spans="5:16">
      <c r="E285" s="157">
        <f t="shared" si="22"/>
        <v>140</v>
      </c>
      <c r="G285">
        <v>0</v>
      </c>
      <c r="N285" s="157">
        <f t="shared" si="21"/>
        <v>140</v>
      </c>
      <c r="P285">
        <v>0</v>
      </c>
    </row>
    <row r="286" spans="5:16">
      <c r="E286" s="157">
        <f t="shared" si="22"/>
        <v>140</v>
      </c>
      <c r="G286">
        <v>0</v>
      </c>
      <c r="N286" s="157">
        <f t="shared" si="21"/>
        <v>140</v>
      </c>
      <c r="P286">
        <v>0</v>
      </c>
    </row>
    <row r="287" spans="5:16">
      <c r="E287" s="157">
        <f t="shared" si="22"/>
        <v>140</v>
      </c>
      <c r="G287">
        <v>0</v>
      </c>
      <c r="N287" s="157">
        <f t="shared" si="21"/>
        <v>140</v>
      </c>
      <c r="P287">
        <v>0</v>
      </c>
    </row>
    <row r="288" spans="5:16">
      <c r="E288" s="157">
        <f t="shared" si="22"/>
        <v>140</v>
      </c>
      <c r="G288">
        <v>0</v>
      </c>
      <c r="N288" s="157">
        <f t="shared" si="21"/>
        <v>140</v>
      </c>
      <c r="P288">
        <v>0</v>
      </c>
    </row>
    <row r="289" spans="5:16">
      <c r="E289" s="157">
        <f t="shared" si="22"/>
        <v>140</v>
      </c>
      <c r="G289">
        <v>0</v>
      </c>
      <c r="N289" s="157">
        <f t="shared" si="21"/>
        <v>140</v>
      </c>
      <c r="P289">
        <v>0</v>
      </c>
    </row>
    <row r="290" spans="5:16">
      <c r="E290" s="157">
        <f t="shared" si="22"/>
        <v>140</v>
      </c>
      <c r="G290">
        <v>0</v>
      </c>
      <c r="N290" s="157">
        <f t="shared" si="21"/>
        <v>140</v>
      </c>
      <c r="P290">
        <v>0</v>
      </c>
    </row>
    <row r="291" spans="5:16">
      <c r="E291" s="157">
        <f t="shared" si="22"/>
        <v>140</v>
      </c>
      <c r="N291" s="157">
        <f t="shared" si="21"/>
        <v>140</v>
      </c>
    </row>
    <row r="292" spans="5:16">
      <c r="E292" s="157">
        <f t="shared" si="22"/>
        <v>140</v>
      </c>
      <c r="N292" s="157">
        <f t="shared" si="21"/>
        <v>140</v>
      </c>
    </row>
    <row r="293" spans="5:16">
      <c r="E293" s="157">
        <f t="shared" si="22"/>
        <v>140</v>
      </c>
      <c r="N293" s="157">
        <f t="shared" si="21"/>
        <v>140</v>
      </c>
    </row>
    <row r="294" spans="5:16">
      <c r="E294" s="157">
        <f t="shared" si="22"/>
        <v>140</v>
      </c>
      <c r="N294" s="157">
        <f t="shared" si="21"/>
        <v>140</v>
      </c>
    </row>
    <row r="295" spans="5:16">
      <c r="E295" s="157">
        <f t="shared" si="22"/>
        <v>140</v>
      </c>
      <c r="N295" s="157">
        <f t="shared" si="21"/>
        <v>140</v>
      </c>
    </row>
    <row r="296" spans="5:16">
      <c r="E296" s="157">
        <f t="shared" si="22"/>
        <v>140</v>
      </c>
      <c r="N296" s="157">
        <f t="shared" si="21"/>
        <v>140</v>
      </c>
    </row>
    <row r="297" spans="5:16">
      <c r="E297" s="157">
        <f t="shared" si="22"/>
        <v>140</v>
      </c>
      <c r="N297" s="157">
        <f t="shared" si="21"/>
        <v>140</v>
      </c>
    </row>
    <row r="298" spans="5:16">
      <c r="E298" s="157">
        <f t="shared" si="22"/>
        <v>140</v>
      </c>
      <c r="N298" s="157">
        <f t="shared" si="21"/>
        <v>140</v>
      </c>
    </row>
    <row r="299" spans="5:16">
      <c r="E299" s="157">
        <f t="shared" si="22"/>
        <v>140</v>
      </c>
      <c r="N299" s="157">
        <f t="shared" si="21"/>
        <v>140</v>
      </c>
    </row>
    <row r="300" spans="5:16">
      <c r="E300" s="157">
        <f t="shared" si="22"/>
        <v>140</v>
      </c>
      <c r="N300" s="157">
        <f t="shared" si="21"/>
        <v>140</v>
      </c>
    </row>
    <row r="301" spans="5:16">
      <c r="E301" s="157">
        <f t="shared" si="22"/>
        <v>140</v>
      </c>
      <c r="N301" s="157">
        <f t="shared" si="21"/>
        <v>140</v>
      </c>
    </row>
    <row r="302" spans="5:16">
      <c r="E302" s="157">
        <f t="shared" si="22"/>
        <v>140</v>
      </c>
      <c r="N302" s="157">
        <f t="shared" si="21"/>
        <v>140</v>
      </c>
    </row>
    <row r="303" spans="5:16">
      <c r="E303" s="157">
        <f t="shared" si="22"/>
        <v>140</v>
      </c>
      <c r="N303" s="157">
        <f t="shared" si="21"/>
        <v>140</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23"/>
  <sheetViews>
    <sheetView zoomScale="175" zoomScaleNormal="175" workbookViewId="0">
      <selection activeCell="M6" sqref="M6"/>
    </sheetView>
  </sheetViews>
  <sheetFormatPr defaultRowHeight="12.75"/>
  <cols>
    <col min="7" max="7" width="13.42578125" customWidth="1"/>
    <col min="11" max="11" width="9.140625" style="12"/>
    <col min="12" max="12" width="16.5703125" style="12" customWidth="1"/>
    <col min="13" max="13" width="9.140625" style="12"/>
  </cols>
  <sheetData>
    <row r="1" spans="1:27" ht="21" thickTop="1">
      <c r="A1" s="246"/>
      <c r="B1" s="160" t="s">
        <v>908</v>
      </c>
      <c r="C1" s="247"/>
      <c r="D1" s="248"/>
      <c r="E1" s="249"/>
      <c r="F1" s="249"/>
      <c r="G1" s="250"/>
      <c r="H1" s="250"/>
      <c r="I1" s="250"/>
      <c r="J1" s="250"/>
      <c r="K1" s="249"/>
      <c r="L1" s="249"/>
      <c r="M1" s="249"/>
      <c r="N1" s="250"/>
      <c r="O1" s="250"/>
      <c r="P1" s="250"/>
      <c r="Q1" s="250"/>
      <c r="R1" s="250"/>
      <c r="S1" s="250"/>
      <c r="T1" s="250"/>
      <c r="U1" s="250"/>
      <c r="V1" s="250"/>
      <c r="W1" s="250"/>
      <c r="X1" s="250"/>
      <c r="Y1" s="250"/>
      <c r="Z1" s="250"/>
      <c r="AA1" s="172"/>
    </row>
    <row r="2" spans="1:27" ht="13.5" thickBot="1">
      <c r="A2" s="164"/>
      <c r="B2" s="165"/>
      <c r="C2" s="184"/>
      <c r="D2" s="187"/>
      <c r="E2" s="166"/>
      <c r="F2" s="166"/>
      <c r="G2" s="161" t="s">
        <v>901</v>
      </c>
      <c r="H2" s="161"/>
      <c r="I2" s="161" t="s">
        <v>902</v>
      </c>
      <c r="J2" s="161"/>
      <c r="K2" s="166"/>
      <c r="L2" s="166" t="s">
        <v>903</v>
      </c>
      <c r="M2" s="274">
        <v>2.4</v>
      </c>
      <c r="N2" s="161">
        <v>3.3</v>
      </c>
      <c r="O2" s="161"/>
      <c r="P2" s="161"/>
      <c r="Q2" s="161"/>
      <c r="R2" s="161"/>
      <c r="S2" s="161"/>
      <c r="T2" s="161"/>
      <c r="U2" s="161"/>
      <c r="V2" s="161"/>
      <c r="W2" s="161"/>
      <c r="X2" s="161"/>
      <c r="Y2" s="161"/>
      <c r="Z2" s="161"/>
      <c r="AA2" s="167"/>
    </row>
    <row r="3" spans="1:27" ht="21.75" thickTop="1" thickBot="1">
      <c r="A3" s="251"/>
      <c r="B3" s="165"/>
      <c r="C3" s="184"/>
      <c r="D3" s="187"/>
      <c r="E3" s="166"/>
      <c r="F3" s="162" t="s">
        <v>900</v>
      </c>
      <c r="G3" s="162"/>
      <c r="H3" s="161"/>
      <c r="I3" s="161"/>
      <c r="J3" s="161"/>
      <c r="K3" s="166"/>
      <c r="L3" s="170" t="s">
        <v>904</v>
      </c>
      <c r="M3" s="275">
        <f>(M2*2)/3</f>
        <v>1.5999999999999999</v>
      </c>
      <c r="N3" s="169">
        <f>(N2*2)/3</f>
        <v>2.1999999999999997</v>
      </c>
      <c r="O3" s="161"/>
      <c r="P3" s="161"/>
      <c r="Q3" s="161"/>
      <c r="R3" s="161"/>
      <c r="S3" s="161"/>
      <c r="T3" s="161"/>
      <c r="U3" s="161"/>
      <c r="V3" s="161"/>
      <c r="W3" s="161"/>
      <c r="X3" s="161"/>
      <c r="Y3" s="161"/>
      <c r="Z3" s="161"/>
      <c r="AA3" s="167"/>
    </row>
    <row r="4" spans="1:27" ht="13.5" thickTop="1">
      <c r="A4" s="164"/>
      <c r="B4" s="165"/>
      <c r="C4" s="184"/>
      <c r="D4" s="187"/>
      <c r="E4" s="166"/>
      <c r="F4" s="166"/>
      <c r="G4" s="161"/>
      <c r="H4" s="161"/>
      <c r="I4" s="161"/>
      <c r="J4" s="161"/>
      <c r="K4" s="166" t="s">
        <v>919</v>
      </c>
      <c r="L4" s="166"/>
      <c r="M4" s="163" t="s">
        <v>1</v>
      </c>
      <c r="N4" s="161" t="s">
        <v>1</v>
      </c>
      <c r="O4" s="161"/>
      <c r="P4" s="161"/>
      <c r="Q4" s="161"/>
      <c r="R4" s="161"/>
      <c r="S4" s="161"/>
      <c r="T4" s="161"/>
      <c r="U4" s="161"/>
      <c r="V4" s="161"/>
      <c r="W4" s="161"/>
      <c r="X4" s="161"/>
      <c r="Y4" s="161"/>
      <c r="Z4" s="161"/>
      <c r="AA4" s="167"/>
    </row>
    <row r="5" spans="1:27" ht="13.5" thickBot="1">
      <c r="A5" s="164"/>
      <c r="B5" s="165"/>
      <c r="C5" s="184"/>
      <c r="D5" s="187"/>
      <c r="E5" s="166"/>
      <c r="F5" s="166"/>
      <c r="G5" s="161">
        <v>1</v>
      </c>
      <c r="H5" s="166">
        <v>1.5</v>
      </c>
      <c r="I5" s="161" t="s">
        <v>914</v>
      </c>
      <c r="J5" s="161"/>
      <c r="K5" s="274">
        <v>0.1</v>
      </c>
      <c r="L5" s="166" t="s">
        <v>920</v>
      </c>
      <c r="M5" s="274" t="s">
        <v>1</v>
      </c>
      <c r="N5" s="161" t="s">
        <v>1</v>
      </c>
      <c r="O5" s="161"/>
      <c r="P5" s="161"/>
      <c r="Q5" s="161"/>
      <c r="R5" s="161"/>
      <c r="S5" s="161"/>
      <c r="T5" s="161"/>
      <c r="U5" s="161"/>
      <c r="V5" s="161"/>
      <c r="W5" s="161"/>
      <c r="X5" s="161"/>
      <c r="Y5" s="161"/>
      <c r="Z5" s="161"/>
      <c r="AA5" s="167"/>
    </row>
    <row r="6" spans="1:27" ht="13.5" thickTop="1">
      <c r="A6" s="164"/>
      <c r="B6" s="165"/>
      <c r="C6" s="184"/>
      <c r="D6" s="187"/>
      <c r="E6" s="166"/>
      <c r="F6" s="166"/>
      <c r="G6" s="197">
        <v>-40</v>
      </c>
      <c r="H6" s="198">
        <v>20.52</v>
      </c>
      <c r="I6" s="199">
        <f t="shared" ref="I6:I39" si="0">($H$5*H6)/(H6+$G$5)</f>
        <v>1.4302973977695168</v>
      </c>
      <c r="J6" s="168"/>
      <c r="K6" s="279">
        <v>10</v>
      </c>
      <c r="L6" s="273">
        <f>_xll.SRS1Splines.Functions25.Bessel_Spline($G$14:$G$24,$I$14:$I$24,K6)</f>
        <v>0.96543121881682104</v>
      </c>
      <c r="M6" s="276">
        <f>ROUND((L6/$M$3)*4095,0)</f>
        <v>2471</v>
      </c>
      <c r="N6" s="169"/>
      <c r="O6" s="161"/>
      <c r="P6" s="161">
        <v>1.5</v>
      </c>
      <c r="Q6" s="161">
        <f>ROUND(P6,0)</f>
        <v>2</v>
      </c>
      <c r="R6" s="161"/>
      <c r="S6" s="161"/>
      <c r="T6" s="161"/>
      <c r="U6" s="161"/>
      <c r="V6" s="161"/>
      <c r="W6" s="161"/>
      <c r="X6" s="161"/>
      <c r="Y6" s="161"/>
      <c r="Z6" s="161"/>
      <c r="AA6" s="167"/>
    </row>
    <row r="7" spans="1:27">
      <c r="A7" s="164"/>
      <c r="B7" s="165"/>
      <c r="C7" s="184"/>
      <c r="D7" s="187"/>
      <c r="E7" s="166"/>
      <c r="F7" s="166"/>
      <c r="G7" s="197">
        <f>G6+5</f>
        <v>-35</v>
      </c>
      <c r="H7" s="198">
        <v>15.48</v>
      </c>
      <c r="I7" s="199">
        <f t="shared" si="0"/>
        <v>1.4089805825242718</v>
      </c>
      <c r="J7" s="168"/>
      <c r="K7" s="280">
        <f>K6+$K$5</f>
        <v>10.1</v>
      </c>
      <c r="L7" s="273">
        <f>_xll.SRS1Splines.Functions25.Bessel_Spline($G$14:$G$24,$I$14:$I$24,K7)</f>
        <v>0.96401572794610002</v>
      </c>
      <c r="M7" s="277">
        <f t="shared" ref="M7:M56" si="1">ROUND((L7/$M$3)*4095,0)</f>
        <v>2467</v>
      </c>
      <c r="N7" s="169"/>
      <c r="O7" s="161"/>
      <c r="P7" s="161"/>
      <c r="Q7" s="161"/>
      <c r="R7" s="161"/>
      <c r="S7" s="161"/>
      <c r="T7" s="161"/>
      <c r="U7" s="161"/>
      <c r="V7" s="161"/>
      <c r="W7" s="161"/>
      <c r="X7" s="161"/>
      <c r="Y7" s="161"/>
      <c r="Z7" s="161"/>
      <c r="AA7" s="167"/>
    </row>
    <row r="8" spans="1:27">
      <c r="A8" s="164"/>
      <c r="B8" s="165"/>
      <c r="C8" s="184"/>
      <c r="D8" s="187"/>
      <c r="E8" s="166"/>
      <c r="F8" s="166"/>
      <c r="G8" s="197">
        <f t="shared" ref="G8:G39" si="2">G7+5</f>
        <v>-30</v>
      </c>
      <c r="H8" s="198">
        <v>11.79</v>
      </c>
      <c r="I8" s="199">
        <f t="shared" si="0"/>
        <v>1.3827208756841283</v>
      </c>
      <c r="J8" s="168"/>
      <c r="K8" s="280">
        <f t="shared" ref="K8:K71" si="3">K7+$K$5</f>
        <v>10.199999999999999</v>
      </c>
      <c r="L8" s="273">
        <f>_xll.SRS1Splines.Functions25.Bessel_Spline($G$14:$G$24,$I$14:$I$24,K8)</f>
        <v>0.96259883241910504</v>
      </c>
      <c r="M8" s="277">
        <f t="shared" si="1"/>
        <v>2464</v>
      </c>
      <c r="N8" s="169"/>
      <c r="O8" s="161"/>
      <c r="P8" s="161"/>
      <c r="Q8" s="161"/>
      <c r="R8" s="161"/>
      <c r="S8" s="161"/>
      <c r="T8" s="161"/>
      <c r="U8" s="161"/>
      <c r="V8" s="161"/>
      <c r="W8" s="161"/>
      <c r="X8" s="161"/>
      <c r="Y8" s="161"/>
      <c r="Z8" s="161"/>
      <c r="AA8" s="167"/>
    </row>
    <row r="9" spans="1:27">
      <c r="A9" s="164"/>
      <c r="B9" s="165"/>
      <c r="C9" s="184"/>
      <c r="D9" s="187"/>
      <c r="E9" s="166"/>
      <c r="F9" s="166"/>
      <c r="G9" s="197">
        <f t="shared" si="2"/>
        <v>-25</v>
      </c>
      <c r="H9" s="198">
        <v>9.0690000000000008</v>
      </c>
      <c r="I9" s="199">
        <f t="shared" si="0"/>
        <v>1.3510279074386731</v>
      </c>
      <c r="J9" s="168"/>
      <c r="K9" s="280">
        <f t="shared" si="3"/>
        <v>10.299999999999999</v>
      </c>
      <c r="L9" s="273">
        <f>_xll.SRS1Splines.Functions25.Bessel_Spline($G$14:$G$24,$I$14:$I$24,K9)</f>
        <v>0.96118057093229703</v>
      </c>
      <c r="M9" s="277">
        <f t="shared" si="1"/>
        <v>2460</v>
      </c>
      <c r="N9" s="169"/>
      <c r="O9" s="161"/>
      <c r="P9" s="161"/>
      <c r="Q9" s="161"/>
      <c r="R9" s="161"/>
      <c r="S9" s="161"/>
      <c r="T9" s="161"/>
      <c r="U9" s="161"/>
      <c r="V9" s="161"/>
      <c r="W9" s="161"/>
      <c r="X9" s="161"/>
      <c r="Y9" s="161"/>
      <c r="Z9" s="161"/>
      <c r="AA9" s="167"/>
    </row>
    <row r="10" spans="1:27">
      <c r="A10" s="164"/>
      <c r="B10" s="165"/>
      <c r="C10" s="184"/>
      <c r="D10" s="187"/>
      <c r="E10" s="166"/>
      <c r="F10" s="166"/>
      <c r="G10" s="197">
        <f t="shared" si="2"/>
        <v>-20</v>
      </c>
      <c r="H10" s="198">
        <v>7.0369999999999999</v>
      </c>
      <c r="I10" s="199">
        <f t="shared" si="0"/>
        <v>1.3133631952220981</v>
      </c>
      <c r="J10" s="168"/>
      <c r="K10" s="280">
        <f t="shared" si="3"/>
        <v>10.399999999999999</v>
      </c>
      <c r="L10" s="273">
        <f>_xll.SRS1Splines.Functions25.Bessel_Spline($G$14:$G$24,$I$14:$I$24,K10)</f>
        <v>0.95976098218213701</v>
      </c>
      <c r="M10" s="277">
        <f t="shared" si="1"/>
        <v>2456</v>
      </c>
      <c r="N10" s="169"/>
      <c r="O10" s="161"/>
      <c r="P10" s="161"/>
      <c r="Q10" s="161"/>
      <c r="R10" s="161"/>
      <c r="S10" s="161"/>
      <c r="T10" s="161"/>
      <c r="U10" s="161"/>
      <c r="V10" s="161"/>
      <c r="W10" s="161"/>
      <c r="X10" s="161"/>
      <c r="Y10" s="161"/>
      <c r="Z10" s="161"/>
      <c r="AA10" s="167"/>
    </row>
    <row r="11" spans="1:27">
      <c r="A11" s="164"/>
      <c r="B11" s="165"/>
      <c r="C11" s="184"/>
      <c r="D11" s="187"/>
      <c r="E11" s="166"/>
      <c r="F11" s="166"/>
      <c r="G11" s="197">
        <f t="shared" si="2"/>
        <v>-15</v>
      </c>
      <c r="H11" s="198">
        <v>5.5069999999999997</v>
      </c>
      <c r="I11" s="199">
        <f t="shared" si="0"/>
        <v>1.2694790225910559</v>
      </c>
      <c r="J11" s="168"/>
      <c r="K11" s="280">
        <f t="shared" si="3"/>
        <v>10.499999999999998</v>
      </c>
      <c r="L11" s="273">
        <f>_xll.SRS1Splines.Functions25.Bessel_Spline($G$14:$G$24,$I$14:$I$24,K11)</f>
        <v>0.95834010486508803</v>
      </c>
      <c r="M11" s="277">
        <f t="shared" si="1"/>
        <v>2453</v>
      </c>
      <c r="N11" s="169"/>
      <c r="O11" s="161"/>
      <c r="P11" s="161"/>
      <c r="Q11" s="161"/>
      <c r="R11" s="161"/>
      <c r="S11" s="161"/>
      <c r="T11" s="161"/>
      <c r="U11" s="161"/>
      <c r="V11" s="161"/>
      <c r="W11" s="161"/>
      <c r="X11" s="161"/>
      <c r="Y11" s="161"/>
      <c r="Z11" s="161"/>
      <c r="AA11" s="167"/>
    </row>
    <row r="12" spans="1:27">
      <c r="A12" s="164"/>
      <c r="B12" s="165"/>
      <c r="C12" s="184"/>
      <c r="D12" s="187"/>
      <c r="E12" s="166"/>
      <c r="F12" s="166"/>
      <c r="G12" s="197">
        <f t="shared" si="2"/>
        <v>-10</v>
      </c>
      <c r="H12" s="198">
        <v>4.3440000000000003</v>
      </c>
      <c r="I12" s="199">
        <f t="shared" si="0"/>
        <v>1.2193113772455089</v>
      </c>
      <c r="J12" s="168"/>
      <c r="K12" s="280">
        <f t="shared" si="3"/>
        <v>10.599999999999998</v>
      </c>
      <c r="L12" s="273">
        <f>_xll.SRS1Splines.Functions25.Bessel_Spline($G$14:$G$24,$I$14:$I$24,K12)</f>
        <v>0.95691797767761</v>
      </c>
      <c r="M12" s="277">
        <f t="shared" si="1"/>
        <v>2449</v>
      </c>
      <c r="N12" s="169"/>
      <c r="O12" s="161"/>
      <c r="P12" s="161"/>
      <c r="Q12" s="161"/>
      <c r="R12" s="161"/>
      <c r="S12" s="161"/>
      <c r="T12" s="161"/>
      <c r="U12" s="161"/>
      <c r="V12" s="161"/>
      <c r="W12" s="161"/>
      <c r="X12" s="161"/>
      <c r="Y12" s="161"/>
      <c r="Z12" s="161"/>
      <c r="AA12" s="167"/>
    </row>
    <row r="13" spans="1:27" ht="13.5" thickBot="1">
      <c r="A13" s="164"/>
      <c r="B13" s="165"/>
      <c r="C13" s="184"/>
      <c r="D13" s="187"/>
      <c r="E13" s="166"/>
      <c r="F13" s="166"/>
      <c r="G13" s="200">
        <f t="shared" si="2"/>
        <v>-5</v>
      </c>
      <c r="H13" s="201">
        <v>3.4529999999999998</v>
      </c>
      <c r="I13" s="202">
        <f t="shared" si="0"/>
        <v>1.1631484392544353</v>
      </c>
      <c r="J13" s="168"/>
      <c r="K13" s="280">
        <f t="shared" si="3"/>
        <v>10.699999999999998</v>
      </c>
      <c r="L13" s="273">
        <f>_xll.SRS1Splines.Functions25.Bessel_Spline($G$14:$G$24,$I$14:$I$24,K13)</f>
        <v>0.95549463931616496</v>
      </c>
      <c r="M13" s="277">
        <f t="shared" si="1"/>
        <v>2445</v>
      </c>
      <c r="N13" s="169"/>
      <c r="O13" s="161"/>
      <c r="P13" s="161"/>
      <c r="Q13" s="161"/>
      <c r="R13" s="161"/>
      <c r="S13" s="161"/>
      <c r="T13" s="161"/>
      <c r="U13" s="161"/>
      <c r="V13" s="161"/>
      <c r="W13" s="161"/>
      <c r="X13" s="161"/>
      <c r="Y13" s="161"/>
      <c r="Z13" s="161"/>
      <c r="AA13" s="167"/>
    </row>
    <row r="14" spans="1:27" ht="13.5" thickTop="1">
      <c r="A14" s="164"/>
      <c r="B14" s="165"/>
      <c r="C14" s="184"/>
      <c r="D14" s="187"/>
      <c r="E14" s="166"/>
      <c r="F14" s="170"/>
      <c r="G14" s="171">
        <f t="shared" si="2"/>
        <v>0</v>
      </c>
      <c r="H14" s="203">
        <v>2.7639999999999998</v>
      </c>
      <c r="I14" s="172">
        <f t="shared" si="0"/>
        <v>1.1014877789585549</v>
      </c>
      <c r="J14" s="173"/>
      <c r="K14" s="280">
        <f t="shared" si="3"/>
        <v>10.799999999999997</v>
      </c>
      <c r="L14" s="273">
        <f>_xll.SRS1Splines.Functions25.Bessel_Spline($G$14:$G$24,$I$14:$I$24,K14)</f>
        <v>0.95407012847721495</v>
      </c>
      <c r="M14" s="277">
        <f t="shared" si="1"/>
        <v>2442</v>
      </c>
      <c r="N14" s="169"/>
      <c r="O14" s="161"/>
      <c r="P14" s="161"/>
      <c r="Q14" s="161"/>
      <c r="R14" s="161"/>
      <c r="S14" s="161"/>
      <c r="T14" s="161"/>
      <c r="U14" s="161"/>
      <c r="V14" s="161"/>
      <c r="W14" s="161"/>
      <c r="X14" s="161"/>
      <c r="Y14" s="161"/>
      <c r="Z14" s="161"/>
      <c r="AA14" s="167"/>
    </row>
    <row r="15" spans="1:27">
      <c r="A15" s="164"/>
      <c r="B15" s="165"/>
      <c r="C15" s="184"/>
      <c r="D15" s="187"/>
      <c r="E15" s="166"/>
      <c r="F15" s="170"/>
      <c r="G15" s="174">
        <f t="shared" si="2"/>
        <v>5</v>
      </c>
      <c r="H15" s="198">
        <v>2.2269999999999999</v>
      </c>
      <c r="I15" s="167">
        <f t="shared" si="0"/>
        <v>1.0351719863650448</v>
      </c>
      <c r="J15" s="173"/>
      <c r="K15" s="280">
        <f t="shared" si="3"/>
        <v>10.899999999999997</v>
      </c>
      <c r="L15" s="273">
        <f>_xll.SRS1Splines.Functions25.Bessel_Spline($G$14:$G$24,$I$14:$I$24,K15)</f>
        <v>0.95264448385722</v>
      </c>
      <c r="M15" s="277">
        <f t="shared" si="1"/>
        <v>2438</v>
      </c>
      <c r="N15" s="169"/>
      <c r="O15" s="161"/>
      <c r="P15" s="161"/>
      <c r="Q15" s="161"/>
      <c r="R15" s="161"/>
      <c r="S15" s="161"/>
      <c r="T15" s="161"/>
      <c r="U15" s="161"/>
      <c r="V15" s="161"/>
      <c r="W15" s="161"/>
      <c r="X15" s="161"/>
      <c r="Y15" s="161"/>
      <c r="Z15" s="161"/>
      <c r="AA15" s="167"/>
    </row>
    <row r="16" spans="1:27">
      <c r="A16" s="164"/>
      <c r="B16" s="165"/>
      <c r="C16" s="184"/>
      <c r="D16" s="187"/>
      <c r="E16" s="166"/>
      <c r="F16" s="170"/>
      <c r="G16" s="174">
        <f t="shared" si="2"/>
        <v>10</v>
      </c>
      <c r="H16" s="198">
        <v>1.806</v>
      </c>
      <c r="I16" s="167">
        <f t="shared" si="0"/>
        <v>0.96543121881682115</v>
      </c>
      <c r="J16" s="173"/>
      <c r="K16" s="280">
        <f t="shared" si="3"/>
        <v>10.999999999999996</v>
      </c>
      <c r="L16" s="273">
        <f>_xll.SRS1Splines.Functions25.Bessel_Spline($G$14:$G$24,$I$14:$I$24,K16)</f>
        <v>0.95121774415264304</v>
      </c>
      <c r="M16" s="277">
        <f t="shared" si="1"/>
        <v>2435</v>
      </c>
      <c r="N16" s="169"/>
      <c r="O16" s="161"/>
      <c r="P16" s="161"/>
      <c r="Q16" s="161"/>
      <c r="R16" s="161"/>
      <c r="S16" s="161"/>
      <c r="T16" s="161"/>
      <c r="U16" s="161"/>
      <c r="V16" s="161"/>
      <c r="W16" s="161"/>
      <c r="X16" s="161"/>
      <c r="Y16" s="161"/>
      <c r="Z16" s="161"/>
      <c r="AA16" s="167"/>
    </row>
    <row r="17" spans="1:27">
      <c r="A17" s="164"/>
      <c r="B17" s="165"/>
      <c r="C17" s="184"/>
      <c r="D17" s="187"/>
      <c r="E17" s="166"/>
      <c r="F17" s="170"/>
      <c r="G17" s="174">
        <f t="shared" si="2"/>
        <v>15</v>
      </c>
      <c r="H17" s="198">
        <v>1.474</v>
      </c>
      <c r="I17" s="167">
        <f t="shared" si="0"/>
        <v>0.89369442198868221</v>
      </c>
      <c r="J17" s="173"/>
      <c r="K17" s="280">
        <f t="shared" si="3"/>
        <v>11.099999999999996</v>
      </c>
      <c r="L17" s="273">
        <f>_xll.SRS1Splines.Functions25.Bessel_Spline($G$14:$G$24,$I$14:$I$24,K17)</f>
        <v>0.94978994805994399</v>
      </c>
      <c r="M17" s="277">
        <f t="shared" si="1"/>
        <v>2431</v>
      </c>
      <c r="N17" s="169"/>
      <c r="O17" s="161"/>
      <c r="P17" s="161"/>
      <c r="Q17" s="161"/>
      <c r="R17" s="161"/>
      <c r="S17" s="161"/>
      <c r="T17" s="161"/>
      <c r="U17" s="161"/>
      <c r="V17" s="161"/>
      <c r="W17" s="161"/>
      <c r="X17" s="161"/>
      <c r="Y17" s="161"/>
      <c r="Z17" s="161"/>
      <c r="AA17" s="167"/>
    </row>
    <row r="18" spans="1:27">
      <c r="A18" s="164"/>
      <c r="B18" s="165"/>
      <c r="C18" s="184"/>
      <c r="D18" s="187"/>
      <c r="E18" s="166"/>
      <c r="F18" s="170"/>
      <c r="G18" s="174">
        <f t="shared" si="2"/>
        <v>20</v>
      </c>
      <c r="H18" s="198">
        <v>1.2110000000000001</v>
      </c>
      <c r="I18" s="167">
        <f t="shared" si="0"/>
        <v>0.82157394843961995</v>
      </c>
      <c r="J18" s="173"/>
      <c r="K18" s="280">
        <f t="shared" si="3"/>
        <v>11.199999999999996</v>
      </c>
      <c r="L18" s="273">
        <f>_xll.SRS1Splines.Functions25.Bessel_Spline($G$14:$G$24,$I$14:$I$24,K18)</f>
        <v>0.94836113427558499</v>
      </c>
      <c r="M18" s="277">
        <f t="shared" si="1"/>
        <v>2427</v>
      </c>
      <c r="N18" s="169"/>
      <c r="O18" s="161"/>
      <c r="P18" s="161"/>
      <c r="Q18" s="161"/>
      <c r="R18" s="161"/>
      <c r="S18" s="161"/>
      <c r="T18" s="161"/>
      <c r="U18" s="161"/>
      <c r="V18" s="161"/>
      <c r="W18" s="161"/>
      <c r="X18" s="161"/>
      <c r="Y18" s="161"/>
      <c r="Z18" s="161"/>
      <c r="AA18" s="167"/>
    </row>
    <row r="19" spans="1:27">
      <c r="A19" s="164"/>
      <c r="B19" s="165"/>
      <c r="C19" s="184"/>
      <c r="D19" s="187"/>
      <c r="E19" s="166"/>
      <c r="F19" s="170"/>
      <c r="G19" s="174">
        <f>G18+5</f>
        <v>25</v>
      </c>
      <c r="H19" s="198">
        <v>1</v>
      </c>
      <c r="I19" s="167">
        <f t="shared" si="0"/>
        <v>0.75</v>
      </c>
      <c r="J19" s="173"/>
      <c r="K19" s="280">
        <f t="shared" si="3"/>
        <v>11.299999999999995</v>
      </c>
      <c r="L19" s="273">
        <f>_xll.SRS1Splines.Functions25.Bessel_Spline($G$14:$G$24,$I$14:$I$24,K19)</f>
        <v>0.94693134149602698</v>
      </c>
      <c r="M19" s="277">
        <f t="shared" si="1"/>
        <v>2424</v>
      </c>
      <c r="N19" s="169"/>
      <c r="O19" s="161"/>
      <c r="P19" s="161"/>
      <c r="Q19" s="161"/>
      <c r="R19" s="161"/>
      <c r="S19" s="161"/>
      <c r="T19" s="161"/>
      <c r="U19" s="161"/>
      <c r="V19" s="161"/>
      <c r="W19" s="161"/>
      <c r="X19" s="161"/>
      <c r="Y19" s="161"/>
      <c r="Z19" s="161"/>
      <c r="AA19" s="167"/>
    </row>
    <row r="20" spans="1:27">
      <c r="A20" s="164"/>
      <c r="B20" s="165"/>
      <c r="C20" s="184"/>
      <c r="D20" s="187"/>
      <c r="E20" s="166"/>
      <c r="F20" s="170"/>
      <c r="G20" s="174">
        <f t="shared" si="2"/>
        <v>30</v>
      </c>
      <c r="H20" s="198">
        <v>0.83089999999999997</v>
      </c>
      <c r="I20" s="167">
        <f t="shared" si="0"/>
        <v>0.68073078813698185</v>
      </c>
      <c r="J20" s="173"/>
      <c r="K20" s="280">
        <f t="shared" si="3"/>
        <v>11.399999999999995</v>
      </c>
      <c r="L20" s="273">
        <f>_xll.SRS1Splines.Functions25.Bessel_Spline($G$14:$G$24,$I$14:$I$24,K20)</f>
        <v>0.94550060841773298</v>
      </c>
      <c r="M20" s="277">
        <f t="shared" si="1"/>
        <v>2420</v>
      </c>
      <c r="N20" s="169"/>
      <c r="O20" s="161"/>
      <c r="P20" s="161"/>
      <c r="Q20" s="161"/>
      <c r="R20" s="161"/>
      <c r="S20" s="161"/>
      <c r="T20" s="161"/>
      <c r="U20" s="161"/>
      <c r="V20" s="161"/>
      <c r="W20" s="161"/>
      <c r="X20" s="161"/>
      <c r="Y20" s="161"/>
      <c r="Z20" s="161"/>
      <c r="AA20" s="167"/>
    </row>
    <row r="21" spans="1:27">
      <c r="A21" s="164"/>
      <c r="B21" s="165"/>
      <c r="C21" s="184"/>
      <c r="D21" s="187"/>
      <c r="E21" s="166"/>
      <c r="F21" s="170"/>
      <c r="G21" s="174">
        <f t="shared" si="2"/>
        <v>35</v>
      </c>
      <c r="H21" s="198">
        <v>0.69410000000000005</v>
      </c>
      <c r="I21" s="167">
        <f t="shared" si="0"/>
        <v>0.6145741101469806</v>
      </c>
      <c r="J21" s="173"/>
      <c r="K21" s="280">
        <f t="shared" si="3"/>
        <v>11.499999999999995</v>
      </c>
      <c r="L21" s="273">
        <f>_xll.SRS1Splines.Functions25.Bessel_Spline($G$14:$G$24,$I$14:$I$24,K21)</f>
        <v>0.94406897373716203</v>
      </c>
      <c r="M21" s="277">
        <f t="shared" si="1"/>
        <v>2416</v>
      </c>
      <c r="N21" s="169"/>
      <c r="O21" s="161"/>
      <c r="P21" s="161"/>
      <c r="Q21" s="161"/>
      <c r="R21" s="161"/>
      <c r="S21" s="161"/>
      <c r="T21" s="161"/>
      <c r="U21" s="161"/>
      <c r="V21" s="161"/>
      <c r="W21" s="161"/>
      <c r="X21" s="161"/>
      <c r="Y21" s="161"/>
      <c r="Z21" s="161"/>
      <c r="AA21" s="167"/>
    </row>
    <row r="22" spans="1:27">
      <c r="A22" s="164"/>
      <c r="B22" s="165"/>
      <c r="C22" s="184"/>
      <c r="D22" s="187"/>
      <c r="E22" s="166"/>
      <c r="F22" s="170"/>
      <c r="G22" s="174">
        <f t="shared" si="2"/>
        <v>40</v>
      </c>
      <c r="H22" s="198">
        <v>0.58279999999999998</v>
      </c>
      <c r="I22" s="167">
        <f t="shared" si="0"/>
        <v>0.55231235784685362</v>
      </c>
      <c r="J22" s="173"/>
      <c r="K22" s="280">
        <f t="shared" si="3"/>
        <v>11.599999999999994</v>
      </c>
      <c r="L22" s="273">
        <f>_xll.SRS1Splines.Functions25.Bessel_Spline($G$14:$G$24,$I$14:$I$24,K22)</f>
        <v>0.94263647615077795</v>
      </c>
      <c r="M22" s="277">
        <f t="shared" si="1"/>
        <v>2413</v>
      </c>
      <c r="N22" s="169"/>
      <c r="O22" s="161"/>
      <c r="P22" s="161"/>
      <c r="Q22" s="161"/>
      <c r="R22" s="161"/>
      <c r="S22" s="161"/>
      <c r="T22" s="161"/>
      <c r="U22" s="161"/>
      <c r="V22" s="161"/>
      <c r="W22" s="161"/>
      <c r="X22" s="161"/>
      <c r="Y22" s="161"/>
      <c r="Z22" s="161"/>
      <c r="AA22" s="167"/>
    </row>
    <row r="23" spans="1:27">
      <c r="A23" s="164"/>
      <c r="B23" s="165"/>
      <c r="C23" s="184"/>
      <c r="D23" s="187"/>
      <c r="E23" s="166"/>
      <c r="F23" s="170"/>
      <c r="G23" s="174">
        <f t="shared" si="2"/>
        <v>45</v>
      </c>
      <c r="H23" s="198">
        <v>0.49159999999999998</v>
      </c>
      <c r="I23" s="167">
        <f t="shared" si="0"/>
        <v>0.494368463395012</v>
      </c>
      <c r="J23" s="173"/>
      <c r="K23" s="280">
        <f t="shared" si="3"/>
        <v>11.699999999999994</v>
      </c>
      <c r="L23" s="273">
        <f>_xll.SRS1Splines.Functions25.Bessel_Spline($G$14:$G$24,$I$14:$I$24,K23)</f>
        <v>0.94120315435503998</v>
      </c>
      <c r="M23" s="277">
        <f t="shared" si="1"/>
        <v>2409</v>
      </c>
      <c r="N23" s="169"/>
      <c r="O23" s="161"/>
      <c r="P23" s="161"/>
      <c r="Q23" s="161"/>
      <c r="R23" s="161"/>
      <c r="S23" s="161"/>
      <c r="T23" s="161"/>
      <c r="U23" s="161"/>
      <c r="V23" s="161"/>
      <c r="W23" s="161"/>
      <c r="X23" s="161"/>
      <c r="Y23" s="161"/>
      <c r="Z23" s="161"/>
      <c r="AA23" s="167"/>
    </row>
    <row r="24" spans="1:27" ht="13.5" thickBot="1">
      <c r="A24" s="164"/>
      <c r="B24" s="165"/>
      <c r="C24" s="184"/>
      <c r="D24" s="187"/>
      <c r="E24" s="166"/>
      <c r="F24" s="170"/>
      <c r="G24" s="175">
        <f t="shared" si="2"/>
        <v>50</v>
      </c>
      <c r="H24" s="204">
        <v>0.41649999999999998</v>
      </c>
      <c r="I24" s="176">
        <f t="shared" si="0"/>
        <v>0.44105188845746551</v>
      </c>
      <c r="J24" s="173"/>
      <c r="K24" s="280">
        <f t="shared" si="3"/>
        <v>11.799999999999994</v>
      </c>
      <c r="L24" s="273">
        <f>_xll.SRS1Splines.Functions25.Bessel_Spline($G$14:$G$24,$I$14:$I$24,K24)</f>
        <v>0.93976904704641095</v>
      </c>
      <c r="M24" s="277">
        <f t="shared" si="1"/>
        <v>2405</v>
      </c>
      <c r="N24" s="169"/>
      <c r="O24" s="161"/>
      <c r="P24" s="161"/>
      <c r="Q24" s="161"/>
      <c r="R24" s="161"/>
      <c r="S24" s="161"/>
      <c r="T24" s="161"/>
      <c r="U24" s="161"/>
      <c r="V24" s="161"/>
      <c r="W24" s="161"/>
      <c r="X24" s="161"/>
      <c r="Y24" s="161"/>
      <c r="Z24" s="161"/>
      <c r="AA24" s="167"/>
    </row>
    <row r="25" spans="1:27" ht="13.5" thickTop="1">
      <c r="A25" s="164"/>
      <c r="B25" s="165"/>
      <c r="C25" s="184"/>
      <c r="D25" s="187"/>
      <c r="E25" s="166"/>
      <c r="F25" s="166"/>
      <c r="G25" s="194">
        <f t="shared" si="2"/>
        <v>55</v>
      </c>
      <c r="H25" s="195">
        <v>0.3543</v>
      </c>
      <c r="I25" s="196">
        <f t="shared" si="0"/>
        <v>0.39241674665879051</v>
      </c>
      <c r="J25" s="168"/>
      <c r="K25" s="280">
        <f t="shared" si="3"/>
        <v>11.899999999999993</v>
      </c>
      <c r="L25" s="273">
        <f>_xll.SRS1Splines.Functions25.Bessel_Spline($G$14:$G$24,$I$14:$I$24,K25)</f>
        <v>0.93833419292135201</v>
      </c>
      <c r="M25" s="277">
        <f t="shared" si="1"/>
        <v>2402</v>
      </c>
      <c r="N25" s="169"/>
      <c r="O25" s="161"/>
      <c r="P25" s="161"/>
      <c r="Q25" s="161"/>
      <c r="R25" s="161"/>
      <c r="S25" s="161"/>
      <c r="T25" s="161"/>
      <c r="U25" s="161"/>
      <c r="V25" s="161"/>
      <c r="W25" s="161"/>
      <c r="X25" s="161"/>
      <c r="Y25" s="161"/>
      <c r="Z25" s="161"/>
      <c r="AA25" s="167"/>
    </row>
    <row r="26" spans="1:27">
      <c r="A26" s="164"/>
      <c r="B26" s="165"/>
      <c r="C26" s="184"/>
      <c r="D26" s="187"/>
      <c r="E26" s="166"/>
      <c r="F26" s="166"/>
      <c r="G26" s="197">
        <f t="shared" si="2"/>
        <v>60</v>
      </c>
      <c r="H26" s="198">
        <v>0.30270000000000002</v>
      </c>
      <c r="I26" s="199">
        <f t="shared" si="0"/>
        <v>0.34854532893221774</v>
      </c>
      <c r="J26" s="168"/>
      <c r="K26" s="280">
        <f t="shared" si="3"/>
        <v>11.999999999999993</v>
      </c>
      <c r="L26" s="273">
        <f>_xll.SRS1Splines.Functions25.Bessel_Spline($G$14:$G$24,$I$14:$I$24,K26)</f>
        <v>0.93689863067632395</v>
      </c>
      <c r="M26" s="277">
        <f t="shared" si="1"/>
        <v>2398</v>
      </c>
      <c r="N26" s="169"/>
      <c r="O26" s="161"/>
      <c r="P26" s="161"/>
      <c r="Q26" s="161"/>
      <c r="R26" s="161"/>
      <c r="S26" s="161"/>
      <c r="T26" s="161"/>
      <c r="U26" s="161"/>
      <c r="V26" s="161"/>
      <c r="W26" s="161"/>
      <c r="X26" s="161"/>
      <c r="Y26" s="161"/>
      <c r="Z26" s="161"/>
      <c r="AA26" s="167"/>
    </row>
    <row r="27" spans="1:27">
      <c r="A27" s="164"/>
      <c r="B27" s="165"/>
      <c r="C27" s="184"/>
      <c r="D27" s="187"/>
      <c r="E27" s="166"/>
      <c r="F27" s="166"/>
      <c r="G27" s="197">
        <f t="shared" si="2"/>
        <v>65</v>
      </c>
      <c r="H27" s="198">
        <v>0.25950000000000001</v>
      </c>
      <c r="I27" s="199">
        <f t="shared" si="0"/>
        <v>0.30905121079793568</v>
      </c>
      <c r="J27" s="168"/>
      <c r="K27" s="280">
        <f t="shared" si="3"/>
        <v>12.099999999999993</v>
      </c>
      <c r="L27" s="273">
        <f>_xll.SRS1Splines.Functions25.Bessel_Spline($G$14:$G$24,$I$14:$I$24,K27)</f>
        <v>0.93546239900778905</v>
      </c>
      <c r="M27" s="277">
        <f t="shared" si="1"/>
        <v>2394</v>
      </c>
      <c r="N27" s="169"/>
      <c r="O27" s="161"/>
      <c r="P27" s="161"/>
      <c r="Q27" s="161"/>
      <c r="R27" s="161"/>
      <c r="S27" s="161"/>
      <c r="T27" s="161"/>
      <c r="U27" s="161"/>
      <c r="V27" s="161"/>
      <c r="W27" s="161"/>
      <c r="X27" s="161"/>
      <c r="Y27" s="161"/>
      <c r="Z27" s="161"/>
      <c r="AA27" s="167"/>
    </row>
    <row r="28" spans="1:27">
      <c r="A28" s="164"/>
      <c r="B28" s="165"/>
      <c r="C28" s="184"/>
      <c r="D28" s="187"/>
      <c r="E28" s="166"/>
      <c r="F28" s="166"/>
      <c r="G28" s="197">
        <f t="shared" si="2"/>
        <v>70</v>
      </c>
      <c r="H28" s="198">
        <v>0.2233</v>
      </c>
      <c r="I28" s="199">
        <f t="shared" si="0"/>
        <v>0.27380855064170684</v>
      </c>
      <c r="J28" s="168"/>
      <c r="K28" s="280">
        <f t="shared" si="3"/>
        <v>12.199999999999992</v>
      </c>
      <c r="L28" s="273">
        <f>_xll.SRS1Splines.Functions25.Bessel_Spline($G$14:$G$24,$I$14:$I$24,K28)</f>
        <v>0.934025536612208</v>
      </c>
      <c r="M28" s="277">
        <f t="shared" si="1"/>
        <v>2391</v>
      </c>
      <c r="N28" s="169"/>
      <c r="O28" s="161"/>
      <c r="P28" s="161"/>
      <c r="Q28" s="161"/>
      <c r="R28" s="161"/>
      <c r="S28" s="161"/>
      <c r="T28" s="161"/>
      <c r="U28" s="161"/>
      <c r="V28" s="161"/>
      <c r="W28" s="161"/>
      <c r="X28" s="161"/>
      <c r="Y28" s="161"/>
      <c r="Z28" s="161"/>
      <c r="AA28" s="167"/>
    </row>
    <row r="29" spans="1:27">
      <c r="A29" s="164"/>
      <c r="B29" s="165"/>
      <c r="C29" s="184"/>
      <c r="D29" s="187"/>
      <c r="E29" s="166"/>
      <c r="F29" s="166"/>
      <c r="G29" s="197">
        <f t="shared" si="2"/>
        <v>75</v>
      </c>
      <c r="H29" s="198">
        <v>0.19289999999999999</v>
      </c>
      <c r="I29" s="199">
        <f t="shared" si="0"/>
        <v>0.24256014753960933</v>
      </c>
      <c r="J29" s="168"/>
      <c r="K29" s="280">
        <f t="shared" si="3"/>
        <v>12.299999999999992</v>
      </c>
      <c r="L29" s="273">
        <f>_xll.SRS1Splines.Functions25.Bessel_Spline($G$14:$G$24,$I$14:$I$24,K29)</f>
        <v>0.93258808218604305</v>
      </c>
      <c r="M29" s="277">
        <f t="shared" si="1"/>
        <v>2387</v>
      </c>
      <c r="N29" s="169"/>
      <c r="O29" s="161"/>
      <c r="P29" s="161"/>
      <c r="Q29" s="161"/>
      <c r="R29" s="161"/>
      <c r="S29" s="161"/>
      <c r="T29" s="161"/>
      <c r="U29" s="161"/>
      <c r="V29" s="161"/>
      <c r="W29" s="161"/>
      <c r="X29" s="161"/>
      <c r="Y29" s="161"/>
      <c r="Z29" s="161"/>
      <c r="AA29" s="167"/>
    </row>
    <row r="30" spans="1:27">
      <c r="A30" s="164"/>
      <c r="B30" s="165"/>
      <c r="C30" s="184"/>
      <c r="D30" s="187"/>
      <c r="E30" s="166"/>
      <c r="F30" s="166"/>
      <c r="G30" s="197">
        <f t="shared" si="2"/>
        <v>80</v>
      </c>
      <c r="H30" s="198">
        <v>0.16719999999999999</v>
      </c>
      <c r="I30" s="199">
        <f t="shared" si="0"/>
        <v>0.21487320082248113</v>
      </c>
      <c r="J30" s="168"/>
      <c r="K30" s="280">
        <f t="shared" si="3"/>
        <v>12.399999999999991</v>
      </c>
      <c r="L30" s="273">
        <f>_xll.SRS1Splines.Functions25.Bessel_Spline($G$14:$G$24,$I$14:$I$24,K30)</f>
        <v>0.93115007442575404</v>
      </c>
      <c r="M30" s="277">
        <f t="shared" si="1"/>
        <v>2383</v>
      </c>
      <c r="N30" s="169"/>
      <c r="O30" s="161"/>
      <c r="P30" s="161"/>
      <c r="Q30" s="161"/>
      <c r="R30" s="161"/>
      <c r="S30" s="161"/>
      <c r="T30" s="161"/>
      <c r="U30" s="161"/>
      <c r="V30" s="161"/>
      <c r="W30" s="161"/>
      <c r="X30" s="161"/>
      <c r="Y30" s="161"/>
      <c r="Z30" s="161"/>
      <c r="AA30" s="167"/>
    </row>
    <row r="31" spans="1:27">
      <c r="A31" s="164"/>
      <c r="B31" s="165"/>
      <c r="C31" s="184"/>
      <c r="D31" s="187"/>
      <c r="E31" s="166"/>
      <c r="F31" s="166"/>
      <c r="G31" s="197">
        <f t="shared" si="2"/>
        <v>85</v>
      </c>
      <c r="H31" s="198">
        <v>0.14510000000000001</v>
      </c>
      <c r="I31" s="199">
        <f t="shared" si="0"/>
        <v>0.19007073618024628</v>
      </c>
      <c r="J31" s="168"/>
      <c r="K31" s="280">
        <f t="shared" si="3"/>
        <v>12.499999999999991</v>
      </c>
      <c r="L31" s="273">
        <f>_xll.SRS1Splines.Functions25.Bessel_Spline($G$14:$G$24,$I$14:$I$24,K31)</f>
        <v>0.92971155202780398</v>
      </c>
      <c r="M31" s="277">
        <f t="shared" si="1"/>
        <v>2379</v>
      </c>
      <c r="N31" s="169"/>
      <c r="O31" s="161"/>
      <c r="P31" s="161"/>
      <c r="Q31" s="161"/>
      <c r="R31" s="161"/>
      <c r="S31" s="161"/>
      <c r="T31" s="161"/>
      <c r="U31" s="161"/>
      <c r="V31" s="161"/>
      <c r="W31" s="161"/>
      <c r="X31" s="161"/>
      <c r="Y31" s="161"/>
      <c r="Z31" s="161"/>
      <c r="AA31" s="167"/>
    </row>
    <row r="32" spans="1:27">
      <c r="A32" s="164"/>
      <c r="B32" s="165"/>
      <c r="C32" s="184"/>
      <c r="D32" s="187"/>
      <c r="E32" s="166"/>
      <c r="F32" s="166"/>
      <c r="G32" s="197">
        <f t="shared" si="2"/>
        <v>90</v>
      </c>
      <c r="H32" s="198">
        <v>0.12609999999999999</v>
      </c>
      <c r="I32" s="199">
        <f t="shared" si="0"/>
        <v>0.16796909688304765</v>
      </c>
      <c r="J32" s="168"/>
      <c r="K32" s="280">
        <f t="shared" si="3"/>
        <v>12.599999999999991</v>
      </c>
      <c r="L32" s="273">
        <f>_xll.SRS1Splines.Functions25.Bessel_Spline($G$14:$G$24,$I$14:$I$24,K32)</f>
        <v>0.92827255368865402</v>
      </c>
      <c r="M32" s="277">
        <f t="shared" si="1"/>
        <v>2376</v>
      </c>
      <c r="N32" s="169"/>
      <c r="O32" s="161"/>
      <c r="P32" s="161"/>
      <c r="Q32" s="161"/>
      <c r="R32" s="161"/>
      <c r="S32" s="161"/>
      <c r="T32" s="161"/>
      <c r="U32" s="161"/>
      <c r="V32" s="161"/>
      <c r="W32" s="161"/>
      <c r="X32" s="161"/>
      <c r="Y32" s="161"/>
      <c r="Z32" s="161"/>
      <c r="AA32" s="167"/>
    </row>
    <row r="33" spans="1:27">
      <c r="A33" s="164"/>
      <c r="B33" s="165"/>
      <c r="C33" s="184"/>
      <c r="D33" s="187"/>
      <c r="E33" s="166"/>
      <c r="F33" s="166"/>
      <c r="G33" s="197">
        <f t="shared" si="2"/>
        <v>95</v>
      </c>
      <c r="H33" s="198">
        <v>0.10970000000000001</v>
      </c>
      <c r="I33" s="199">
        <f t="shared" si="0"/>
        <v>0.14828331981616655</v>
      </c>
      <c r="J33" s="168"/>
      <c r="K33" s="280">
        <f t="shared" si="3"/>
        <v>12.69999999999999</v>
      </c>
      <c r="L33" s="273">
        <f>_xll.SRS1Splines.Functions25.Bessel_Spline($G$14:$G$24,$I$14:$I$24,K33)</f>
        <v>0.92683311810476499</v>
      </c>
      <c r="M33" s="277">
        <f t="shared" si="1"/>
        <v>2372</v>
      </c>
      <c r="N33" s="169"/>
      <c r="O33" s="161"/>
      <c r="P33" s="161"/>
      <c r="Q33" s="161"/>
      <c r="R33" s="161"/>
      <c r="S33" s="161"/>
      <c r="T33" s="161"/>
      <c r="U33" s="161"/>
      <c r="V33" s="161"/>
      <c r="W33" s="161"/>
      <c r="X33" s="161"/>
      <c r="Y33" s="161"/>
      <c r="Z33" s="161"/>
      <c r="AA33" s="167"/>
    </row>
    <row r="34" spans="1:27">
      <c r="A34" s="164"/>
      <c r="B34" s="165"/>
      <c r="C34" s="184"/>
      <c r="D34" s="187"/>
      <c r="E34" s="166"/>
      <c r="F34" s="166"/>
      <c r="G34" s="197">
        <f t="shared" si="2"/>
        <v>100</v>
      </c>
      <c r="H34" s="198">
        <v>9.5630000000000007E-2</v>
      </c>
      <c r="I34" s="199">
        <f t="shared" si="0"/>
        <v>0.13092467347553463</v>
      </c>
      <c r="J34" s="168"/>
      <c r="K34" s="280">
        <f t="shared" si="3"/>
        <v>12.79999999999999</v>
      </c>
      <c r="L34" s="273">
        <f>_xll.SRS1Splines.Functions25.Bessel_Spline($G$14:$G$24,$I$14:$I$24,K34)</f>
        <v>0.92539328397259901</v>
      </c>
      <c r="M34" s="277">
        <f t="shared" si="1"/>
        <v>2368</v>
      </c>
      <c r="N34" s="169"/>
      <c r="O34" s="161"/>
      <c r="P34" s="161"/>
      <c r="Q34" s="161"/>
      <c r="R34" s="161"/>
      <c r="S34" s="161"/>
      <c r="T34" s="161"/>
      <c r="U34" s="161"/>
      <c r="V34" s="161"/>
      <c r="W34" s="161"/>
      <c r="X34" s="161"/>
      <c r="Y34" s="161"/>
      <c r="Z34" s="161"/>
      <c r="AA34" s="167"/>
    </row>
    <row r="35" spans="1:27">
      <c r="A35" s="164"/>
      <c r="B35" s="165"/>
      <c r="C35" s="184"/>
      <c r="D35" s="187"/>
      <c r="E35" s="166"/>
      <c r="F35" s="166"/>
      <c r="G35" s="197">
        <f t="shared" si="2"/>
        <v>105</v>
      </c>
      <c r="H35" s="198">
        <v>8.3570000000000005E-2</v>
      </c>
      <c r="I35" s="199">
        <f t="shared" si="0"/>
        <v>0.11568703452476536</v>
      </c>
      <c r="J35" s="168"/>
      <c r="K35" s="280">
        <f t="shared" si="3"/>
        <v>12.89999999999999</v>
      </c>
      <c r="L35" s="273">
        <f>_xll.SRS1Splines.Functions25.Bessel_Spline($G$14:$G$24,$I$14:$I$24,K35)</f>
        <v>0.92395308998861703</v>
      </c>
      <c r="M35" s="277">
        <f t="shared" si="1"/>
        <v>2365</v>
      </c>
      <c r="N35" s="169"/>
      <c r="O35" s="161"/>
      <c r="P35" s="161"/>
      <c r="Q35" s="161"/>
      <c r="R35" s="161"/>
      <c r="S35" s="161"/>
      <c r="T35" s="161"/>
      <c r="U35" s="161"/>
      <c r="V35" s="161"/>
      <c r="W35" s="161"/>
      <c r="X35" s="161"/>
      <c r="Y35" s="161"/>
      <c r="Z35" s="161"/>
      <c r="AA35" s="167"/>
    </row>
    <row r="36" spans="1:27">
      <c r="A36" s="164"/>
      <c r="B36" s="165"/>
      <c r="C36" s="184"/>
      <c r="D36" s="187"/>
      <c r="E36" s="166"/>
      <c r="F36" s="166"/>
      <c r="G36" s="197">
        <f t="shared" si="2"/>
        <v>110</v>
      </c>
      <c r="H36" s="198">
        <v>7.3169999999999999E-2</v>
      </c>
      <c r="I36" s="199">
        <f t="shared" si="0"/>
        <v>0.10227177427620973</v>
      </c>
      <c r="J36" s="168"/>
      <c r="K36" s="280">
        <f t="shared" si="3"/>
        <v>12.999999999999989</v>
      </c>
      <c r="L36" s="273">
        <f>_xll.SRS1Splines.Functions25.Bessel_Spline($G$14:$G$24,$I$14:$I$24,K36)</f>
        <v>0.92251257484927995</v>
      </c>
      <c r="M36" s="277">
        <f t="shared" si="1"/>
        <v>2361</v>
      </c>
      <c r="N36" s="169"/>
      <c r="O36" s="161"/>
      <c r="P36" s="161"/>
      <c r="Q36" s="161"/>
      <c r="R36" s="161"/>
      <c r="S36" s="161"/>
      <c r="T36" s="161"/>
      <c r="U36" s="161"/>
      <c r="V36" s="161"/>
      <c r="W36" s="161"/>
      <c r="X36" s="161"/>
      <c r="Y36" s="161"/>
      <c r="Z36" s="161"/>
      <c r="AA36" s="167"/>
    </row>
    <row r="37" spans="1:27">
      <c r="A37" s="164"/>
      <c r="B37" s="165"/>
      <c r="C37" s="184"/>
      <c r="D37" s="187"/>
      <c r="E37" s="166"/>
      <c r="F37" s="166"/>
      <c r="G37" s="197">
        <f t="shared" si="2"/>
        <v>115</v>
      </c>
      <c r="H37" s="198">
        <v>6.4210000000000003E-2</v>
      </c>
      <c r="I37" s="199">
        <f t="shared" si="0"/>
        <v>9.0503753958335292E-2</v>
      </c>
      <c r="J37" s="168"/>
      <c r="K37" s="280">
        <f t="shared" si="3"/>
        <v>13.099999999999989</v>
      </c>
      <c r="L37" s="273">
        <f>_xll.SRS1Splines.Functions25.Bessel_Spline($G$14:$G$24,$I$14:$I$24,K37)</f>
        <v>0.92107177725105105</v>
      </c>
      <c r="M37" s="277">
        <f t="shared" si="1"/>
        <v>2357</v>
      </c>
      <c r="N37" s="169"/>
      <c r="O37" s="161"/>
      <c r="P37" s="161"/>
      <c r="Q37" s="161"/>
      <c r="R37" s="161"/>
      <c r="S37" s="161"/>
      <c r="T37" s="161"/>
      <c r="U37" s="161"/>
      <c r="V37" s="161"/>
      <c r="W37" s="161"/>
      <c r="X37" s="161"/>
      <c r="Y37" s="161"/>
      <c r="Z37" s="161"/>
      <c r="AA37" s="167"/>
    </row>
    <row r="38" spans="1:27">
      <c r="A38" s="164"/>
      <c r="B38" s="165"/>
      <c r="C38" s="184"/>
      <c r="D38" s="187"/>
      <c r="E38" s="166"/>
      <c r="F38" s="166"/>
      <c r="G38" s="197">
        <f t="shared" si="2"/>
        <v>120</v>
      </c>
      <c r="H38" s="198">
        <v>5.6500000000000002E-2</v>
      </c>
      <c r="I38" s="199">
        <f t="shared" si="0"/>
        <v>8.0217699952673929E-2</v>
      </c>
      <c r="J38" s="168"/>
      <c r="K38" s="280">
        <f t="shared" si="3"/>
        <v>13.199999999999989</v>
      </c>
      <c r="L38" s="273">
        <f>_xll.SRS1Splines.Functions25.Bessel_Spline($G$14:$G$24,$I$14:$I$24,K38)</f>
        <v>0.91963073589038902</v>
      </c>
      <c r="M38" s="277">
        <f t="shared" si="1"/>
        <v>2354</v>
      </c>
      <c r="N38" s="169"/>
      <c r="O38" s="161"/>
      <c r="P38" s="161"/>
      <c r="Q38" s="161"/>
      <c r="R38" s="161"/>
      <c r="S38" s="161"/>
      <c r="T38" s="161"/>
      <c r="U38" s="161"/>
      <c r="V38" s="161"/>
      <c r="W38" s="161"/>
      <c r="X38" s="161"/>
      <c r="Y38" s="161"/>
      <c r="Z38" s="161"/>
      <c r="AA38" s="167"/>
    </row>
    <row r="39" spans="1:27">
      <c r="A39" s="164"/>
      <c r="B39" s="165"/>
      <c r="C39" s="184"/>
      <c r="D39" s="187"/>
      <c r="E39" s="166"/>
      <c r="F39" s="166"/>
      <c r="G39" s="197">
        <f t="shared" si="2"/>
        <v>125</v>
      </c>
      <c r="H39" s="198">
        <v>4.9860000000000002E-2</v>
      </c>
      <c r="I39" s="199">
        <f t="shared" si="0"/>
        <v>7.1238069837883139E-2</v>
      </c>
      <c r="J39" s="168"/>
      <c r="K39" s="280">
        <f t="shared" si="3"/>
        <v>13.299999999999988</v>
      </c>
      <c r="L39" s="273">
        <f>_xll.SRS1Splines.Functions25.Bessel_Spline($G$14:$G$24,$I$14:$I$24,K39)</f>
        <v>0.918189489463758</v>
      </c>
      <c r="M39" s="277">
        <f t="shared" si="1"/>
        <v>2350</v>
      </c>
      <c r="N39" s="169"/>
      <c r="O39" s="161"/>
      <c r="P39" s="161"/>
      <c r="Q39" s="161"/>
      <c r="R39" s="161"/>
      <c r="S39" s="161"/>
      <c r="T39" s="161"/>
      <c r="U39" s="161"/>
      <c r="V39" s="161"/>
      <c r="W39" s="161"/>
      <c r="X39" s="161"/>
      <c r="Y39" s="161"/>
      <c r="Z39" s="161"/>
      <c r="AA39" s="167"/>
    </row>
    <row r="40" spans="1:27">
      <c r="A40" s="164"/>
      <c r="B40" s="165"/>
      <c r="C40" s="184"/>
      <c r="D40" s="187"/>
      <c r="E40" s="166"/>
      <c r="F40" s="166"/>
      <c r="G40" s="161"/>
      <c r="H40" s="161"/>
      <c r="I40" s="161"/>
      <c r="J40" s="168"/>
      <c r="K40" s="280">
        <f t="shared" si="3"/>
        <v>13.399999999999988</v>
      </c>
      <c r="L40" s="273">
        <f>_xll.SRS1Splines.Functions25.Bessel_Spline($G$14:$G$24,$I$14:$I$24,K40)</f>
        <v>0.91674807666761704</v>
      </c>
      <c r="M40" s="277">
        <f t="shared" si="1"/>
        <v>2346</v>
      </c>
      <c r="N40" s="169"/>
      <c r="O40" s="161"/>
      <c r="P40" s="161"/>
      <c r="Q40" s="161"/>
      <c r="R40" s="161"/>
      <c r="S40" s="161"/>
      <c r="T40" s="161"/>
      <c r="U40" s="161"/>
      <c r="V40" s="161"/>
      <c r="W40" s="161"/>
      <c r="X40" s="161"/>
      <c r="Y40" s="161"/>
      <c r="Z40" s="161"/>
      <c r="AA40" s="167"/>
    </row>
    <row r="41" spans="1:27">
      <c r="A41" s="164"/>
      <c r="B41" s="165"/>
      <c r="C41" s="184"/>
      <c r="D41" s="187"/>
      <c r="E41" s="166"/>
      <c r="F41" s="166"/>
      <c r="G41" s="161"/>
      <c r="H41" s="161"/>
      <c r="I41" s="161"/>
      <c r="J41" s="168"/>
      <c r="K41" s="280">
        <f t="shared" si="3"/>
        <v>13.499999999999988</v>
      </c>
      <c r="L41" s="273">
        <f>_xll.SRS1Splines.Functions25.Bessel_Spline($G$14:$G$24,$I$14:$I$24,K41)</f>
        <v>0.91530653619842905</v>
      </c>
      <c r="M41" s="277">
        <f t="shared" si="1"/>
        <v>2343</v>
      </c>
      <c r="N41" s="169"/>
      <c r="O41" s="161"/>
      <c r="P41" s="161"/>
      <c r="Q41" s="161"/>
      <c r="R41" s="161"/>
      <c r="S41" s="161"/>
      <c r="T41" s="161"/>
      <c r="U41" s="161"/>
      <c r="V41" s="161"/>
      <c r="W41" s="161"/>
      <c r="X41" s="161"/>
      <c r="Y41" s="161"/>
      <c r="Z41" s="161"/>
      <c r="AA41" s="167"/>
    </row>
    <row r="42" spans="1:27">
      <c r="A42" s="164"/>
      <c r="B42" s="165"/>
      <c r="C42" s="184"/>
      <c r="D42" s="166"/>
      <c r="E42" s="166"/>
      <c r="F42" s="161"/>
      <c r="G42" s="166" t="s">
        <v>915</v>
      </c>
      <c r="H42" s="166">
        <v>2.4</v>
      </c>
      <c r="I42" s="161"/>
      <c r="J42" s="168"/>
      <c r="K42" s="280">
        <f t="shared" si="3"/>
        <v>13.599999999999987</v>
      </c>
      <c r="L42" s="273">
        <f>_xll.SRS1Splines.Functions25.Bessel_Spline($G$14:$G$24,$I$14:$I$24,K42)</f>
        <v>0.91386490675265497</v>
      </c>
      <c r="M42" s="277">
        <f t="shared" si="1"/>
        <v>2339</v>
      </c>
      <c r="N42" s="169"/>
      <c r="O42" s="161"/>
      <c r="P42" s="161"/>
      <c r="Q42" s="161"/>
      <c r="R42" s="161"/>
      <c r="S42" s="161"/>
      <c r="T42" s="161"/>
      <c r="U42" s="161"/>
      <c r="V42" s="161"/>
      <c r="W42" s="161"/>
      <c r="X42" s="161"/>
      <c r="Y42" s="161"/>
      <c r="Z42" s="161"/>
      <c r="AA42" s="167"/>
    </row>
    <row r="43" spans="1:27" ht="13.5" thickBot="1">
      <c r="A43" s="164"/>
      <c r="B43" s="165"/>
      <c r="C43" s="184"/>
      <c r="D43" s="166"/>
      <c r="E43" s="166"/>
      <c r="F43" s="161"/>
      <c r="G43" s="190" t="s">
        <v>916</v>
      </c>
      <c r="H43" s="193">
        <f>0.2/0.3</f>
        <v>0.66666666666666674</v>
      </c>
      <c r="I43" s="161"/>
      <c r="J43" s="168"/>
      <c r="K43" s="280">
        <f t="shared" si="3"/>
        <v>13.699999999999987</v>
      </c>
      <c r="L43" s="273">
        <f>_xll.SRS1Splines.Functions25.Bessel_Spline($G$14:$G$24,$I$14:$I$24,K43)</f>
        <v>0.91242322702675704</v>
      </c>
      <c r="M43" s="277">
        <f t="shared" si="1"/>
        <v>2335</v>
      </c>
      <c r="N43" s="169"/>
      <c r="O43" s="161"/>
      <c r="P43" s="161"/>
      <c r="Q43" s="161"/>
      <c r="R43" s="161"/>
      <c r="S43" s="161"/>
      <c r="T43" s="161"/>
      <c r="U43" s="161"/>
      <c r="V43" s="161"/>
      <c r="W43" s="161"/>
      <c r="X43" s="161"/>
      <c r="Y43" s="161"/>
      <c r="Z43" s="161"/>
      <c r="AA43" s="167"/>
    </row>
    <row r="44" spans="1:27" ht="14.25" thickTop="1" thickBot="1">
      <c r="A44" s="164"/>
      <c r="B44" s="165"/>
      <c r="C44" s="184"/>
      <c r="D44" s="166"/>
      <c r="E44" s="166"/>
      <c r="F44" s="161"/>
      <c r="G44" s="191" t="s">
        <v>917</v>
      </c>
      <c r="H44" s="192">
        <f>H43*H42</f>
        <v>1.6</v>
      </c>
      <c r="I44" s="161"/>
      <c r="J44" s="168"/>
      <c r="K44" s="280">
        <f t="shared" si="3"/>
        <v>13.799999999999986</v>
      </c>
      <c r="L44" s="273">
        <f>_xll.SRS1Splines.Functions25.Bessel_Spline($G$14:$G$24,$I$14:$I$24,K44)</f>
        <v>0.91098153571719498</v>
      </c>
      <c r="M44" s="277">
        <f t="shared" si="1"/>
        <v>2332</v>
      </c>
      <c r="N44" s="169"/>
      <c r="O44" s="161"/>
      <c r="P44" s="161"/>
      <c r="Q44" s="161"/>
      <c r="R44" s="161"/>
      <c r="S44" s="161"/>
      <c r="T44" s="161"/>
      <c r="U44" s="161"/>
      <c r="V44" s="161"/>
      <c r="W44" s="161"/>
      <c r="X44" s="161"/>
      <c r="Y44" s="161"/>
      <c r="Z44" s="161"/>
      <c r="AA44" s="167"/>
    </row>
    <row r="45" spans="1:27" ht="13.5" thickTop="1">
      <c r="A45" s="164"/>
      <c r="B45" s="165"/>
      <c r="C45" s="184"/>
      <c r="D45" s="187"/>
      <c r="E45" s="163"/>
      <c r="F45" s="163"/>
      <c r="G45" s="161"/>
      <c r="H45" s="161"/>
      <c r="I45" s="161"/>
      <c r="J45" s="168"/>
      <c r="K45" s="280">
        <f t="shared" si="3"/>
        <v>13.899999999999986</v>
      </c>
      <c r="L45" s="273">
        <f>_xll.SRS1Splines.Functions25.Bessel_Spline($G$14:$G$24,$I$14:$I$24,K45)</f>
        <v>0.90953987152043203</v>
      </c>
      <c r="M45" s="277">
        <f t="shared" si="1"/>
        <v>2328</v>
      </c>
      <c r="N45" s="169"/>
      <c r="O45" s="161"/>
      <c r="P45" s="161"/>
      <c r="Q45" s="161"/>
      <c r="R45" s="161"/>
      <c r="S45" s="161"/>
      <c r="T45" s="161"/>
      <c r="U45" s="161"/>
      <c r="V45" s="161"/>
      <c r="W45" s="161"/>
      <c r="X45" s="161"/>
      <c r="Y45" s="161"/>
      <c r="Z45" s="161"/>
      <c r="AA45" s="167"/>
    </row>
    <row r="46" spans="1:27">
      <c r="A46" s="164"/>
      <c r="B46" s="165"/>
      <c r="C46" s="184"/>
      <c r="D46" s="187"/>
      <c r="E46" s="166"/>
      <c r="F46" s="166"/>
      <c r="G46" s="161"/>
      <c r="H46" s="161"/>
      <c r="I46" s="161"/>
      <c r="J46" s="168"/>
      <c r="K46" s="280">
        <f t="shared" si="3"/>
        <v>13.999999999999986</v>
      </c>
      <c r="L46" s="273">
        <f>_xll.SRS1Splines.Functions25.Bessel_Spline($G$14:$G$24,$I$14:$I$24,K46)</f>
        <v>0.90809827313292801</v>
      </c>
      <c r="M46" s="277">
        <f t="shared" si="1"/>
        <v>2324</v>
      </c>
      <c r="N46" s="169"/>
      <c r="O46" s="161"/>
      <c r="P46" s="161"/>
      <c r="Q46" s="161"/>
      <c r="R46" s="161"/>
      <c r="S46" s="161"/>
      <c r="T46" s="161"/>
      <c r="U46" s="161"/>
      <c r="V46" s="161"/>
      <c r="W46" s="161"/>
      <c r="X46" s="161"/>
      <c r="Y46" s="161"/>
      <c r="Z46" s="161"/>
      <c r="AA46" s="167"/>
    </row>
    <row r="47" spans="1:27">
      <c r="A47" s="164"/>
      <c r="B47" s="165"/>
      <c r="C47" s="184"/>
      <c r="D47" s="187"/>
      <c r="E47" s="166"/>
      <c r="F47" s="166"/>
      <c r="G47" s="161"/>
      <c r="H47" s="161"/>
      <c r="I47" s="161"/>
      <c r="J47" s="168"/>
      <c r="K47" s="280">
        <f t="shared" si="3"/>
        <v>14.099999999999985</v>
      </c>
      <c r="L47" s="273">
        <f>_xll.SRS1Splines.Functions25.Bessel_Spline($G$14:$G$24,$I$14:$I$24,K47)</f>
        <v>0.90665677925114496</v>
      </c>
      <c r="M47" s="277">
        <f t="shared" si="1"/>
        <v>2320</v>
      </c>
      <c r="N47" s="169"/>
      <c r="O47" s="161"/>
      <c r="P47" s="161"/>
      <c r="Q47" s="161"/>
      <c r="R47" s="161"/>
      <c r="S47" s="161"/>
      <c r="T47" s="161"/>
      <c r="U47" s="161"/>
      <c r="V47" s="161"/>
      <c r="W47" s="161"/>
      <c r="X47" s="161"/>
      <c r="Y47" s="161"/>
      <c r="Z47" s="161"/>
      <c r="AA47" s="167"/>
    </row>
    <row r="48" spans="1:27">
      <c r="A48" s="164"/>
      <c r="B48" s="165"/>
      <c r="C48" s="184"/>
      <c r="D48" s="187"/>
      <c r="E48" s="166"/>
      <c r="F48" s="166"/>
      <c r="G48" s="161"/>
      <c r="H48" s="161"/>
      <c r="I48" s="161"/>
      <c r="J48" s="168"/>
      <c r="K48" s="280">
        <f t="shared" si="3"/>
        <v>14.199999999999985</v>
      </c>
      <c r="L48" s="273">
        <f>_xll.SRS1Splines.Functions25.Bessel_Spline($G$14:$G$24,$I$14:$I$24,K48)</f>
        <v>0.90521542857154502</v>
      </c>
      <c r="M48" s="277">
        <f t="shared" si="1"/>
        <v>2317</v>
      </c>
      <c r="N48" s="169"/>
      <c r="O48" s="161"/>
      <c r="P48" s="161"/>
      <c r="Q48" s="161"/>
      <c r="R48" s="161"/>
      <c r="S48" s="161"/>
      <c r="T48" s="161"/>
      <c r="U48" s="161"/>
      <c r="V48" s="161"/>
      <c r="W48" s="161"/>
      <c r="X48" s="161"/>
      <c r="Y48" s="161"/>
      <c r="Z48" s="161"/>
      <c r="AA48" s="167"/>
    </row>
    <row r="49" spans="1:27">
      <c r="A49" s="164"/>
      <c r="B49" s="165"/>
      <c r="C49" s="184"/>
      <c r="D49" s="187"/>
      <c r="E49" s="166"/>
      <c r="F49" s="166"/>
      <c r="G49" s="161"/>
      <c r="H49" s="161"/>
      <c r="I49" s="161"/>
      <c r="J49" s="168"/>
      <c r="K49" s="280">
        <f t="shared" si="3"/>
        <v>14.299999999999985</v>
      </c>
      <c r="L49" s="273">
        <f>_xll.SRS1Splines.Functions25.Bessel_Spline($G$14:$G$24,$I$14:$I$24,K49)</f>
        <v>0.90377425979058901</v>
      </c>
      <c r="M49" s="277">
        <f t="shared" si="1"/>
        <v>2313</v>
      </c>
      <c r="N49" s="169"/>
      <c r="O49" s="161"/>
      <c r="P49" s="161"/>
      <c r="Q49" s="161"/>
      <c r="R49" s="161"/>
      <c r="S49" s="161"/>
      <c r="T49" s="161"/>
      <c r="U49" s="161"/>
      <c r="V49" s="161"/>
      <c r="W49" s="161"/>
      <c r="X49" s="161"/>
      <c r="Y49" s="161"/>
      <c r="Z49" s="161"/>
      <c r="AA49" s="167"/>
    </row>
    <row r="50" spans="1:27">
      <c r="A50" s="164"/>
      <c r="B50" s="165"/>
      <c r="C50" s="184"/>
      <c r="D50" s="187"/>
      <c r="E50" s="166"/>
      <c r="F50" s="166"/>
      <c r="G50" s="161"/>
      <c r="H50" s="161"/>
      <c r="I50" s="161"/>
      <c r="J50" s="168"/>
      <c r="K50" s="280">
        <f t="shared" si="3"/>
        <v>14.399999999999984</v>
      </c>
      <c r="L50" s="273">
        <f>_xll.SRS1Splines.Functions25.Bessel_Spline($G$14:$G$24,$I$14:$I$24,K50)</f>
        <v>0.90233331160473795</v>
      </c>
      <c r="M50" s="277">
        <f t="shared" si="1"/>
        <v>2309</v>
      </c>
      <c r="N50" s="169"/>
      <c r="O50" s="161"/>
      <c r="P50" s="161"/>
      <c r="Q50" s="161"/>
      <c r="R50" s="161"/>
      <c r="S50" s="161"/>
      <c r="T50" s="161"/>
      <c r="U50" s="161"/>
      <c r="V50" s="161"/>
      <c r="W50" s="161"/>
      <c r="X50" s="161"/>
      <c r="Y50" s="161"/>
      <c r="Z50" s="161"/>
      <c r="AA50" s="167"/>
    </row>
    <row r="51" spans="1:27">
      <c r="A51" s="164"/>
      <c r="B51" s="165"/>
      <c r="C51" s="184"/>
      <c r="D51" s="187"/>
      <c r="E51" s="166"/>
      <c r="F51" s="166"/>
      <c r="G51" s="161"/>
      <c r="H51" s="161"/>
      <c r="I51" s="161"/>
      <c r="J51" s="168"/>
      <c r="K51" s="280">
        <f t="shared" si="3"/>
        <v>14.499999999999984</v>
      </c>
      <c r="L51" s="273">
        <f>_xll.SRS1Splines.Functions25.Bessel_Spline($G$14:$G$24,$I$14:$I$24,K51)</f>
        <v>0.90089262271045301</v>
      </c>
      <c r="M51" s="277">
        <f t="shared" si="1"/>
        <v>2306</v>
      </c>
      <c r="N51" s="169"/>
      <c r="O51" s="161"/>
      <c r="P51" s="161"/>
      <c r="Q51" s="161"/>
      <c r="R51" s="161"/>
      <c r="S51" s="161"/>
      <c r="T51" s="161"/>
      <c r="U51" s="161"/>
      <c r="V51" s="161"/>
      <c r="W51" s="161"/>
      <c r="X51" s="161"/>
      <c r="Y51" s="161"/>
      <c r="Z51" s="161"/>
      <c r="AA51" s="167"/>
    </row>
    <row r="52" spans="1:27">
      <c r="A52" s="164"/>
      <c r="B52" s="165"/>
      <c r="C52" s="184"/>
      <c r="D52" s="187"/>
      <c r="E52" s="166"/>
      <c r="F52" s="166"/>
      <c r="G52" s="161"/>
      <c r="H52" s="161"/>
      <c r="I52" s="161"/>
      <c r="J52" s="168"/>
      <c r="K52" s="280">
        <f t="shared" si="3"/>
        <v>14.599999999999984</v>
      </c>
      <c r="L52" s="273">
        <f>_xll.SRS1Splines.Functions25.Bessel_Spline($G$14:$G$24,$I$14:$I$24,K52)</f>
        <v>0.89945223180419698</v>
      </c>
      <c r="M52" s="277">
        <f t="shared" si="1"/>
        <v>2302</v>
      </c>
      <c r="N52" s="169"/>
      <c r="O52" s="161"/>
      <c r="P52" s="161"/>
      <c r="Q52" s="161"/>
      <c r="R52" s="161"/>
      <c r="S52" s="161"/>
      <c r="T52" s="161"/>
      <c r="U52" s="161"/>
      <c r="V52" s="161"/>
      <c r="W52" s="161"/>
      <c r="X52" s="161"/>
      <c r="Y52" s="161"/>
      <c r="Z52" s="161"/>
      <c r="AA52" s="167"/>
    </row>
    <row r="53" spans="1:27">
      <c r="A53" s="164"/>
      <c r="B53" s="165"/>
      <c r="C53" s="184"/>
      <c r="D53" s="187"/>
      <c r="E53" s="166"/>
      <c r="F53" s="166"/>
      <c r="G53" s="161"/>
      <c r="H53" s="161"/>
      <c r="I53" s="161"/>
      <c r="J53" s="168"/>
      <c r="K53" s="280">
        <f t="shared" si="3"/>
        <v>14.699999999999983</v>
      </c>
      <c r="L53" s="273">
        <f>_xll.SRS1Splines.Functions25.Bessel_Spline($G$14:$G$24,$I$14:$I$24,K53)</f>
        <v>0.89801217758243101</v>
      </c>
      <c r="M53" s="277">
        <f t="shared" si="1"/>
        <v>2298</v>
      </c>
      <c r="N53" s="169"/>
      <c r="O53" s="161"/>
      <c r="P53" s="161"/>
      <c r="Q53" s="161"/>
      <c r="R53" s="161"/>
      <c r="S53" s="161"/>
      <c r="T53" s="161"/>
      <c r="U53" s="161"/>
      <c r="V53" s="161"/>
      <c r="W53" s="161"/>
      <c r="X53" s="161"/>
      <c r="Y53" s="161"/>
      <c r="Z53" s="161"/>
      <c r="AA53" s="167"/>
    </row>
    <row r="54" spans="1:27">
      <c r="A54" s="164"/>
      <c r="B54" s="165"/>
      <c r="C54" s="184"/>
      <c r="D54" s="187"/>
      <c r="E54" s="166"/>
      <c r="F54" s="166"/>
      <c r="G54" s="161"/>
      <c r="H54" s="161"/>
      <c r="I54" s="161"/>
      <c r="J54" s="168"/>
      <c r="K54" s="280">
        <f t="shared" si="3"/>
        <v>14.799999999999983</v>
      </c>
      <c r="L54" s="273">
        <f>_xll.SRS1Splines.Functions25.Bessel_Spline($G$14:$G$24,$I$14:$I$24,K54)</f>
        <v>0.89657249874161504</v>
      </c>
      <c r="M54" s="277">
        <f t="shared" si="1"/>
        <v>2295</v>
      </c>
      <c r="N54" s="169"/>
      <c r="O54" s="161"/>
      <c r="P54" s="161"/>
      <c r="Q54" s="161"/>
      <c r="R54" s="161"/>
      <c r="S54" s="161"/>
      <c r="T54" s="161"/>
      <c r="U54" s="161"/>
      <c r="V54" s="161"/>
      <c r="W54" s="161"/>
      <c r="X54" s="161"/>
      <c r="Y54" s="161"/>
      <c r="Z54" s="161"/>
      <c r="AA54" s="167"/>
    </row>
    <row r="55" spans="1:27">
      <c r="A55" s="164"/>
      <c r="B55" s="165"/>
      <c r="C55" s="184"/>
      <c r="D55" s="187"/>
      <c r="E55" s="166"/>
      <c r="F55" s="166"/>
      <c r="G55" s="161"/>
      <c r="H55" s="161"/>
      <c r="I55" s="161"/>
      <c r="J55" s="168"/>
      <c r="K55" s="280">
        <f t="shared" si="3"/>
        <v>14.899999999999983</v>
      </c>
      <c r="L55" s="273">
        <f>_xll.SRS1Splines.Functions25.Bessel_Spline($G$14:$G$24,$I$14:$I$24,K55)</f>
        <v>0.89513323397821198</v>
      </c>
      <c r="M55" s="277">
        <f t="shared" si="1"/>
        <v>2291</v>
      </c>
      <c r="N55" s="169"/>
      <c r="O55" s="161"/>
      <c r="P55" s="161"/>
      <c r="Q55" s="161"/>
      <c r="R55" s="161"/>
      <c r="S55" s="161"/>
      <c r="T55" s="161"/>
      <c r="U55" s="161"/>
      <c r="V55" s="161"/>
      <c r="W55" s="161"/>
      <c r="X55" s="161"/>
      <c r="Y55" s="161"/>
      <c r="Z55" s="161"/>
      <c r="AA55" s="167"/>
    </row>
    <row r="56" spans="1:27" ht="13.5" thickBot="1">
      <c r="A56" s="177"/>
      <c r="B56" s="178"/>
      <c r="C56" s="185"/>
      <c r="D56" s="188"/>
      <c r="E56" s="179"/>
      <c r="F56" s="179"/>
      <c r="G56" s="180"/>
      <c r="H56" s="180"/>
      <c r="I56" s="180"/>
      <c r="J56" s="181"/>
      <c r="K56" s="280">
        <f t="shared" si="3"/>
        <v>14.999999999999982</v>
      </c>
      <c r="L56" s="273">
        <f>_xll.SRS1Splines.Functions25.Bessel_Spline($G$14:$G$24,$I$14:$I$24,K56)</f>
        <v>0.89369442198868199</v>
      </c>
      <c r="M56" s="278">
        <f t="shared" si="1"/>
        <v>2287</v>
      </c>
      <c r="N56" s="182"/>
      <c r="O56" s="180"/>
      <c r="P56" s="180"/>
      <c r="Q56" s="180"/>
      <c r="R56" s="180"/>
      <c r="S56" s="180"/>
      <c r="T56" s="180"/>
      <c r="U56" s="180"/>
      <c r="V56" s="180"/>
      <c r="W56" s="180"/>
      <c r="X56" s="180"/>
      <c r="Y56" s="180"/>
      <c r="Z56" s="180"/>
      <c r="AA56" s="176"/>
    </row>
    <row r="57" spans="1:27" ht="14.25" thickTop="1" thickBot="1">
      <c r="K57" s="280">
        <f t="shared" si="3"/>
        <v>15.099999999999982</v>
      </c>
      <c r="L57" s="273">
        <f>_xll.SRS1Splines.Functions25.Bessel_Spline($G$14:$G$24,$I$14:$I$24,K57)</f>
        <v>0.892255590230007</v>
      </c>
      <c r="M57" s="278">
        <f t="shared" ref="M57:M120" si="4">ROUND((L57/$M$3)*4095,0)</f>
        <v>2284</v>
      </c>
    </row>
    <row r="58" spans="1:27" ht="14.25" thickTop="1" thickBot="1">
      <c r="K58" s="280">
        <f t="shared" si="3"/>
        <v>15.199999999999982</v>
      </c>
      <c r="L58" s="273">
        <f>_xll.SRS1Splines.Functions25.Bessel_Spline($G$14:$G$24,$I$14:$I$24,K58)</f>
        <v>0.89081625524475605</v>
      </c>
      <c r="M58" s="278">
        <f t="shared" si="4"/>
        <v>2280</v>
      </c>
    </row>
    <row r="59" spans="1:27" ht="14.25" thickTop="1" thickBot="1">
      <c r="K59" s="280">
        <f t="shared" si="3"/>
        <v>15.299999999999981</v>
      </c>
      <c r="L59" s="273">
        <f>_xll.SRS1Splines.Functions25.Bessel_Spline($G$14:$G$24,$I$14:$I$24,K59)</f>
        <v>0.889376439357772</v>
      </c>
      <c r="M59" s="278">
        <f t="shared" si="4"/>
        <v>2276</v>
      </c>
    </row>
    <row r="60" spans="1:27" ht="14.25" thickTop="1" thickBot="1">
      <c r="K60" s="280">
        <f t="shared" si="3"/>
        <v>15.399999999999981</v>
      </c>
      <c r="L60" s="273">
        <f>_xll.SRS1Splines.Functions25.Bessel_Spline($G$14:$G$24,$I$14:$I$24,K60)</f>
        <v>0.88793616489389904</v>
      </c>
      <c r="M60" s="278">
        <f t="shared" si="4"/>
        <v>2273</v>
      </c>
    </row>
    <row r="61" spans="1:27" ht="14.25" thickTop="1" thickBot="1">
      <c r="K61" s="280">
        <f t="shared" si="3"/>
        <v>15.49999999999998</v>
      </c>
      <c r="L61" s="273">
        <f>_xll.SRS1Splines.Functions25.Bessel_Spline($G$14:$G$24,$I$14:$I$24,K61)</f>
        <v>0.88649545417798103</v>
      </c>
      <c r="M61" s="278">
        <f t="shared" si="4"/>
        <v>2269</v>
      </c>
    </row>
    <row r="62" spans="1:27" ht="14.25" thickTop="1" thickBot="1">
      <c r="K62" s="280">
        <f t="shared" si="3"/>
        <v>15.59999999999998</v>
      </c>
      <c r="L62" s="273">
        <f>_xll.SRS1Splines.Functions25.Bessel_Spline($G$14:$G$24,$I$14:$I$24,K62)</f>
        <v>0.88505432953486296</v>
      </c>
      <c r="M62" s="278">
        <f t="shared" si="4"/>
        <v>2265</v>
      </c>
    </row>
    <row r="63" spans="1:27" ht="14.25" thickTop="1" thickBot="1">
      <c r="K63" s="280">
        <f t="shared" si="3"/>
        <v>15.69999999999998</v>
      </c>
      <c r="L63" s="273">
        <f>_xll.SRS1Splines.Functions25.Bessel_Spline($G$14:$G$24,$I$14:$I$24,K63)</f>
        <v>0.88361281328938701</v>
      </c>
      <c r="M63" s="278">
        <f t="shared" si="4"/>
        <v>2261</v>
      </c>
    </row>
    <row r="64" spans="1:27" ht="14.25" thickTop="1" thickBot="1">
      <c r="K64" s="280">
        <f t="shared" si="3"/>
        <v>15.799999999999979</v>
      </c>
      <c r="L64" s="273">
        <f>_xll.SRS1Splines.Functions25.Bessel_Spline($G$14:$G$24,$I$14:$I$24,K64)</f>
        <v>0.88217092776639905</v>
      </c>
      <c r="M64" s="278">
        <f t="shared" si="4"/>
        <v>2258</v>
      </c>
    </row>
    <row r="65" spans="11:13" ht="14.25" thickTop="1" thickBot="1">
      <c r="K65" s="280">
        <f t="shared" si="3"/>
        <v>15.899999999999979</v>
      </c>
      <c r="L65" s="273">
        <f>_xll.SRS1Splines.Functions25.Bessel_Spline($G$14:$G$24,$I$14:$I$24,K65)</f>
        <v>0.88072869529074105</v>
      </c>
      <c r="M65" s="278">
        <f t="shared" si="4"/>
        <v>2254</v>
      </c>
    </row>
    <row r="66" spans="11:13" ht="14.25" thickTop="1" thickBot="1">
      <c r="K66" s="280">
        <f t="shared" si="3"/>
        <v>15.999999999999979</v>
      </c>
      <c r="L66" s="273">
        <f>_xll.SRS1Splines.Functions25.Bessel_Spline($G$14:$G$24,$I$14:$I$24,K66)</f>
        <v>0.87928613818725798</v>
      </c>
      <c r="M66" s="278">
        <f t="shared" si="4"/>
        <v>2250</v>
      </c>
    </row>
    <row r="67" spans="11:13" ht="14.25" thickTop="1" thickBot="1">
      <c r="K67" s="280">
        <f t="shared" si="3"/>
        <v>16.09999999999998</v>
      </c>
      <c r="L67" s="273">
        <f>_xll.SRS1Splines.Functions25.Bessel_Spline($G$14:$G$24,$I$14:$I$24,K67)</f>
        <v>0.87784327878079405</v>
      </c>
      <c r="M67" s="278">
        <f t="shared" si="4"/>
        <v>2247</v>
      </c>
    </row>
    <row r="68" spans="11:13" ht="14.25" thickTop="1" thickBot="1">
      <c r="K68" s="280">
        <f t="shared" si="3"/>
        <v>16.199999999999982</v>
      </c>
      <c r="L68" s="273">
        <f>_xll.SRS1Splines.Functions25.Bessel_Spline($G$14:$G$24,$I$14:$I$24,K68)</f>
        <v>0.87640013939619299</v>
      </c>
      <c r="M68" s="278">
        <f t="shared" si="4"/>
        <v>2243</v>
      </c>
    </row>
    <row r="69" spans="11:13" ht="14.25" thickTop="1" thickBot="1">
      <c r="K69" s="280">
        <f t="shared" si="3"/>
        <v>16.299999999999983</v>
      </c>
      <c r="L69" s="273">
        <f>_xll.SRS1Splines.Functions25.Bessel_Spline($G$14:$G$24,$I$14:$I$24,K69)</f>
        <v>0.87495674235829801</v>
      </c>
      <c r="M69" s="278">
        <f t="shared" si="4"/>
        <v>2239</v>
      </c>
    </row>
    <row r="70" spans="11:13" ht="14.25" thickTop="1" thickBot="1">
      <c r="K70" s="280">
        <f t="shared" si="3"/>
        <v>16.399999999999984</v>
      </c>
      <c r="L70" s="273">
        <f>_xll.SRS1Splines.Functions25.Bessel_Spline($G$14:$G$24,$I$14:$I$24,K70)</f>
        <v>0.87351310999195397</v>
      </c>
      <c r="M70" s="278">
        <f t="shared" si="4"/>
        <v>2236</v>
      </c>
    </row>
    <row r="71" spans="11:13" ht="14.25" thickTop="1" thickBot="1">
      <c r="K71" s="280">
        <f t="shared" si="3"/>
        <v>16.499999999999986</v>
      </c>
      <c r="L71" s="273">
        <f>_xll.SRS1Splines.Functions25.Bessel_Spline($G$14:$G$24,$I$14:$I$24,K71)</f>
        <v>0.87206926462200396</v>
      </c>
      <c r="M71" s="278">
        <f t="shared" si="4"/>
        <v>2232</v>
      </c>
    </row>
    <row r="72" spans="11:13" ht="14.25" thickTop="1" thickBot="1">
      <c r="K72" s="280">
        <f t="shared" ref="K72:K135" si="5">K71+$K$5</f>
        <v>16.599999999999987</v>
      </c>
      <c r="L72" s="273">
        <f>_xll.SRS1Splines.Functions25.Bessel_Spline($G$14:$G$24,$I$14:$I$24,K72)</f>
        <v>0.87062522857329305</v>
      </c>
      <c r="M72" s="278">
        <f t="shared" si="4"/>
        <v>2228</v>
      </c>
    </row>
    <row r="73" spans="11:13" ht="14.25" thickTop="1" thickBot="1">
      <c r="K73" s="280">
        <f t="shared" si="5"/>
        <v>16.699999999999989</v>
      </c>
      <c r="L73" s="273">
        <f>_xll.SRS1Splines.Functions25.Bessel_Spline($G$14:$G$24,$I$14:$I$24,K73)</f>
        <v>0.86918102417066401</v>
      </c>
      <c r="M73" s="278">
        <f t="shared" si="4"/>
        <v>2225</v>
      </c>
    </row>
    <row r="74" spans="11:13" ht="14.25" thickTop="1" thickBot="1">
      <c r="K74" s="280">
        <f t="shared" si="5"/>
        <v>16.79999999999999</v>
      </c>
      <c r="L74" s="273">
        <f>_xll.SRS1Splines.Functions25.Bessel_Spline($G$14:$G$24,$I$14:$I$24,K74)</f>
        <v>0.86773667373896102</v>
      </c>
      <c r="M74" s="278">
        <f t="shared" si="4"/>
        <v>2221</v>
      </c>
    </row>
    <row r="75" spans="11:13" ht="14.25" thickTop="1" thickBot="1">
      <c r="K75" s="280">
        <f t="shared" si="5"/>
        <v>16.899999999999991</v>
      </c>
      <c r="L75" s="273">
        <f>_xll.SRS1Splines.Functions25.Bessel_Spline($G$14:$G$24,$I$14:$I$24,K75)</f>
        <v>0.86629219960302895</v>
      </c>
      <c r="M75" s="278">
        <f t="shared" si="4"/>
        <v>2217</v>
      </c>
    </row>
    <row r="76" spans="11:13" ht="14.25" thickTop="1" thickBot="1">
      <c r="K76" s="280">
        <f t="shared" si="5"/>
        <v>16.999999999999993</v>
      </c>
      <c r="L76" s="273">
        <f>_xll.SRS1Splines.Functions25.Bessel_Spline($G$14:$G$24,$I$14:$I$24,K76)</f>
        <v>0.86484762408771099</v>
      </c>
      <c r="M76" s="278">
        <f t="shared" si="4"/>
        <v>2213</v>
      </c>
    </row>
    <row r="77" spans="11:13" ht="14.25" thickTop="1" thickBot="1">
      <c r="K77" s="280">
        <f t="shared" si="5"/>
        <v>17.099999999999994</v>
      </c>
      <c r="L77" s="273">
        <f>_xll.SRS1Splines.Functions25.Bessel_Spline($G$14:$G$24,$I$14:$I$24,K77)</f>
        <v>0.86340296951785001</v>
      </c>
      <c r="M77" s="278">
        <f t="shared" si="4"/>
        <v>2210</v>
      </c>
    </row>
    <row r="78" spans="11:13" ht="14.25" thickTop="1" thickBot="1">
      <c r="K78" s="280">
        <f t="shared" si="5"/>
        <v>17.199999999999996</v>
      </c>
      <c r="L78" s="273">
        <f>_xll.SRS1Splines.Functions25.Bessel_Spline($G$14:$G$24,$I$14:$I$24,K78)</f>
        <v>0.86195825821829197</v>
      </c>
      <c r="M78" s="278">
        <f t="shared" si="4"/>
        <v>2206</v>
      </c>
    </row>
    <row r="79" spans="11:13" ht="14.25" thickTop="1" thickBot="1">
      <c r="K79" s="280">
        <f t="shared" si="5"/>
        <v>17.299999999999997</v>
      </c>
      <c r="L79" s="273">
        <f>_xll.SRS1Splines.Functions25.Bessel_Spline($G$14:$G$24,$I$14:$I$24,K79)</f>
        <v>0.86051351251387997</v>
      </c>
      <c r="M79" s="278">
        <f t="shared" si="4"/>
        <v>2202</v>
      </c>
    </row>
    <row r="80" spans="11:13" ht="14.25" thickTop="1" thickBot="1">
      <c r="K80" s="280">
        <f t="shared" si="5"/>
        <v>17.399999999999999</v>
      </c>
      <c r="L80" s="273">
        <f>_xll.SRS1Splines.Functions25.Bessel_Spline($G$14:$G$24,$I$14:$I$24,K80)</f>
        <v>0.85906875472945698</v>
      </c>
      <c r="M80" s="278">
        <f t="shared" si="4"/>
        <v>2199</v>
      </c>
    </row>
    <row r="81" spans="11:13" ht="14.25" thickTop="1" thickBot="1">
      <c r="K81" s="280">
        <f t="shared" si="5"/>
        <v>17.5</v>
      </c>
      <c r="L81" s="273">
        <f>_xll.SRS1Splines.Functions25.Bessel_Spline($G$14:$G$24,$I$14:$I$24,K81)</f>
        <v>0.85762400718986898</v>
      </c>
      <c r="M81" s="278">
        <f t="shared" si="4"/>
        <v>2195</v>
      </c>
    </row>
    <row r="82" spans="11:13" ht="14.25" thickTop="1" thickBot="1">
      <c r="K82" s="280">
        <f t="shared" si="5"/>
        <v>17.600000000000001</v>
      </c>
      <c r="L82" s="273">
        <f>_xll.SRS1Splines.Functions25.Bessel_Spline($G$14:$G$24,$I$14:$I$24,K82)</f>
        <v>0.85617929221995803</v>
      </c>
      <c r="M82" s="278">
        <f t="shared" si="4"/>
        <v>2191</v>
      </c>
    </row>
    <row r="83" spans="11:13" ht="14.25" thickTop="1" thickBot="1">
      <c r="K83" s="280">
        <f t="shared" si="5"/>
        <v>17.700000000000003</v>
      </c>
      <c r="L83" s="273">
        <f>_xll.SRS1Splines.Functions25.Bessel_Spline($G$14:$G$24,$I$14:$I$24,K83)</f>
        <v>0.85473463214456802</v>
      </c>
      <c r="M83" s="278">
        <f t="shared" si="4"/>
        <v>2188</v>
      </c>
    </row>
    <row r="84" spans="11:13" ht="14.25" thickTop="1" thickBot="1">
      <c r="K84" s="280">
        <f t="shared" si="5"/>
        <v>17.800000000000004</v>
      </c>
      <c r="L84" s="273">
        <f>_xll.SRS1Splines.Functions25.Bessel_Spline($G$14:$G$24,$I$14:$I$24,K84)</f>
        <v>0.85329004928854402</v>
      </c>
      <c r="M84" s="278">
        <f t="shared" si="4"/>
        <v>2184</v>
      </c>
    </row>
    <row r="85" spans="11:13" ht="14.25" thickTop="1" thickBot="1">
      <c r="K85" s="280">
        <f t="shared" si="5"/>
        <v>17.900000000000006</v>
      </c>
      <c r="L85" s="273">
        <f>_xll.SRS1Splines.Functions25.Bessel_Spline($G$14:$G$24,$I$14:$I$24,K85)</f>
        <v>0.85184556597673</v>
      </c>
      <c r="M85" s="278">
        <f t="shared" si="4"/>
        <v>2180</v>
      </c>
    </row>
    <row r="86" spans="11:13" ht="14.25" thickTop="1" thickBot="1">
      <c r="K86" s="280">
        <f t="shared" si="5"/>
        <v>18.000000000000007</v>
      </c>
      <c r="L86" s="273">
        <f>_xll.SRS1Splines.Functions25.Bessel_Spline($G$14:$G$24,$I$14:$I$24,K86)</f>
        <v>0.85040120453396895</v>
      </c>
      <c r="M86" s="278">
        <f t="shared" si="4"/>
        <v>2176</v>
      </c>
    </row>
    <row r="87" spans="11:13" ht="14.25" thickTop="1" thickBot="1">
      <c r="K87" s="280">
        <f t="shared" si="5"/>
        <v>18.100000000000009</v>
      </c>
      <c r="L87" s="273">
        <f>_xll.SRS1Splines.Functions25.Bessel_Spline($G$14:$G$24,$I$14:$I$24,K87)</f>
        <v>0.84895698728510605</v>
      </c>
      <c r="M87" s="278">
        <f t="shared" si="4"/>
        <v>2173</v>
      </c>
    </row>
    <row r="88" spans="11:13" ht="14.25" thickTop="1" thickBot="1">
      <c r="K88" s="280">
        <f t="shared" si="5"/>
        <v>18.20000000000001</v>
      </c>
      <c r="L88" s="273">
        <f>_xll.SRS1Splines.Functions25.Bessel_Spline($G$14:$G$24,$I$14:$I$24,K88)</f>
        <v>0.84751293655498405</v>
      </c>
      <c r="M88" s="278">
        <f t="shared" si="4"/>
        <v>2169</v>
      </c>
    </row>
    <row r="89" spans="11:13" ht="14.25" thickTop="1" thickBot="1">
      <c r="K89" s="280">
        <f t="shared" si="5"/>
        <v>18.300000000000011</v>
      </c>
      <c r="L89" s="273">
        <f>_xll.SRS1Splines.Functions25.Bessel_Spline($G$14:$G$24,$I$14:$I$24,K89)</f>
        <v>0.84606907466844605</v>
      </c>
      <c r="M89" s="278">
        <f t="shared" si="4"/>
        <v>2165</v>
      </c>
    </row>
    <row r="90" spans="11:13" ht="14.25" thickTop="1" thickBot="1">
      <c r="K90" s="280">
        <f t="shared" si="5"/>
        <v>18.400000000000013</v>
      </c>
      <c r="L90" s="273">
        <f>_xll.SRS1Splines.Functions25.Bessel_Spline($G$14:$G$24,$I$14:$I$24,K90)</f>
        <v>0.84462542395033802</v>
      </c>
      <c r="M90" s="278">
        <f t="shared" si="4"/>
        <v>2162</v>
      </c>
    </row>
    <row r="91" spans="11:13" ht="14.25" thickTop="1" thickBot="1">
      <c r="K91" s="280">
        <f t="shared" si="5"/>
        <v>18.500000000000014</v>
      </c>
      <c r="L91" s="273">
        <f>_xll.SRS1Splines.Functions25.Bessel_Spline($G$14:$G$24,$I$14:$I$24,K91)</f>
        <v>0.84318200672550303</v>
      </c>
      <c r="M91" s="278">
        <f t="shared" si="4"/>
        <v>2158</v>
      </c>
    </row>
    <row r="92" spans="11:13" ht="14.25" thickTop="1" thickBot="1">
      <c r="K92" s="280">
        <f t="shared" si="5"/>
        <v>18.600000000000016</v>
      </c>
      <c r="L92" s="273">
        <f>_xll.SRS1Splines.Functions25.Bessel_Spline($G$14:$G$24,$I$14:$I$24,K92)</f>
        <v>0.84173884531878596</v>
      </c>
      <c r="M92" s="278">
        <f t="shared" si="4"/>
        <v>2154</v>
      </c>
    </row>
    <row r="93" spans="11:13" ht="14.25" thickTop="1" thickBot="1">
      <c r="K93" s="280">
        <f t="shared" si="5"/>
        <v>18.700000000000017</v>
      </c>
      <c r="L93" s="273">
        <f>_xll.SRS1Splines.Functions25.Bessel_Spline($G$14:$G$24,$I$14:$I$24,K93)</f>
        <v>0.84029596205502899</v>
      </c>
      <c r="M93" s="278">
        <f t="shared" si="4"/>
        <v>2151</v>
      </c>
    </row>
    <row r="94" spans="11:13" ht="14.25" thickTop="1" thickBot="1">
      <c r="K94" s="280">
        <f t="shared" si="5"/>
        <v>18.800000000000018</v>
      </c>
      <c r="L94" s="273">
        <f>_xll.SRS1Splines.Functions25.Bessel_Spline($G$14:$G$24,$I$14:$I$24,K94)</f>
        <v>0.83885337925907699</v>
      </c>
      <c r="M94" s="278">
        <f t="shared" si="4"/>
        <v>2147</v>
      </c>
    </row>
    <row r="95" spans="11:13" ht="14.25" thickTop="1" thickBot="1">
      <c r="K95" s="280">
        <f t="shared" si="5"/>
        <v>18.90000000000002</v>
      </c>
      <c r="L95" s="273">
        <f>_xll.SRS1Splines.Functions25.Bessel_Spline($G$14:$G$24,$I$14:$I$24,K95)</f>
        <v>0.83741111925577305</v>
      </c>
      <c r="M95" s="278">
        <f t="shared" si="4"/>
        <v>2143</v>
      </c>
    </row>
    <row r="96" spans="11:13" ht="14.25" thickTop="1" thickBot="1">
      <c r="K96" s="280">
        <f t="shared" si="5"/>
        <v>19.000000000000021</v>
      </c>
      <c r="L96" s="273">
        <f>_xll.SRS1Splines.Functions25.Bessel_Spline($G$14:$G$24,$I$14:$I$24,K96)</f>
        <v>0.83596920436996203</v>
      </c>
      <c r="M96" s="278">
        <f t="shared" si="4"/>
        <v>2140</v>
      </c>
    </row>
    <row r="97" spans="11:13" ht="14.25" thickTop="1" thickBot="1">
      <c r="K97" s="280">
        <f t="shared" si="5"/>
        <v>19.100000000000023</v>
      </c>
      <c r="L97" s="273">
        <f>_xll.SRS1Splines.Functions25.Bessel_Spline($G$14:$G$24,$I$14:$I$24,K97)</f>
        <v>0.834527656926489</v>
      </c>
      <c r="M97" s="278">
        <f t="shared" si="4"/>
        <v>2136</v>
      </c>
    </row>
    <row r="98" spans="11:13" ht="14.25" thickTop="1" thickBot="1">
      <c r="K98" s="280">
        <f t="shared" si="5"/>
        <v>19.200000000000024</v>
      </c>
      <c r="L98" s="273">
        <f>_xll.SRS1Splines.Functions25.Bessel_Spline($G$14:$G$24,$I$14:$I$24,K98)</f>
        <v>0.83308649925019496</v>
      </c>
      <c r="M98" s="278">
        <f t="shared" si="4"/>
        <v>2132</v>
      </c>
    </row>
    <row r="99" spans="11:13" ht="14.25" thickTop="1" thickBot="1">
      <c r="K99" s="280">
        <f t="shared" si="5"/>
        <v>19.300000000000026</v>
      </c>
      <c r="L99" s="273">
        <f>_xll.SRS1Splines.Functions25.Bessel_Spline($G$14:$G$24,$I$14:$I$24,K99)</f>
        <v>0.83164575366592597</v>
      </c>
      <c r="M99" s="278">
        <f t="shared" si="4"/>
        <v>2128</v>
      </c>
    </row>
    <row r="100" spans="11:13" ht="14.25" thickTop="1" thickBot="1">
      <c r="K100" s="280">
        <f t="shared" si="5"/>
        <v>19.400000000000027</v>
      </c>
      <c r="L100" s="273">
        <f>_xll.SRS1Splines.Functions25.Bessel_Spline($G$14:$G$24,$I$14:$I$24,K100)</f>
        <v>0.83020544249852601</v>
      </c>
      <c r="M100" s="278">
        <f t="shared" si="4"/>
        <v>2125</v>
      </c>
    </row>
    <row r="101" spans="11:13" ht="14.25" thickTop="1" thickBot="1">
      <c r="K101" s="280">
        <f t="shared" si="5"/>
        <v>19.500000000000028</v>
      </c>
      <c r="L101" s="273">
        <f>_xll.SRS1Splines.Functions25.Bessel_Spline($G$14:$G$24,$I$14:$I$24,K101)</f>
        <v>0.82876558807283796</v>
      </c>
      <c r="M101" s="278">
        <f t="shared" si="4"/>
        <v>2121</v>
      </c>
    </row>
    <row r="102" spans="11:13" ht="14.25" thickTop="1" thickBot="1">
      <c r="K102" s="280">
        <f t="shared" si="5"/>
        <v>19.60000000000003</v>
      </c>
      <c r="L102" s="273">
        <f>_xll.SRS1Splines.Functions25.Bessel_Spline($G$14:$G$24,$I$14:$I$24,K102)</f>
        <v>0.82732621271370599</v>
      </c>
      <c r="M102" s="278">
        <f t="shared" si="4"/>
        <v>2117</v>
      </c>
    </row>
    <row r="103" spans="11:13" ht="14.25" thickTop="1" thickBot="1">
      <c r="K103" s="280">
        <f t="shared" si="5"/>
        <v>19.700000000000031</v>
      </c>
      <c r="L103" s="273">
        <f>_xll.SRS1Splines.Functions25.Bessel_Spline($G$14:$G$24,$I$14:$I$24,K103)</f>
        <v>0.82588733874597398</v>
      </c>
      <c r="M103" s="278">
        <f t="shared" si="4"/>
        <v>2114</v>
      </c>
    </row>
    <row r="104" spans="11:13" ht="14.25" thickTop="1" thickBot="1">
      <c r="K104" s="280">
        <f t="shared" si="5"/>
        <v>19.800000000000033</v>
      </c>
      <c r="L104" s="273">
        <f>_xll.SRS1Splines.Functions25.Bessel_Spline($G$14:$G$24,$I$14:$I$24,K104)</f>
        <v>0.824448988494486</v>
      </c>
      <c r="M104" s="278">
        <f t="shared" si="4"/>
        <v>2110</v>
      </c>
    </row>
    <row r="105" spans="11:13" ht="14.25" thickTop="1" thickBot="1">
      <c r="K105" s="280">
        <f t="shared" si="5"/>
        <v>19.900000000000034</v>
      </c>
      <c r="L105" s="273">
        <f>_xll.SRS1Splines.Functions25.Bessel_Spline($G$14:$G$24,$I$14:$I$24,K105)</f>
        <v>0.82301118428408704</v>
      </c>
      <c r="M105" s="278">
        <f t="shared" si="4"/>
        <v>2106</v>
      </c>
    </row>
    <row r="106" spans="11:13" ht="14.25" thickTop="1" thickBot="1">
      <c r="K106" s="280">
        <f t="shared" si="5"/>
        <v>20.000000000000036</v>
      </c>
      <c r="L106" s="273">
        <f>_xll.SRS1Splines.Functions25.Bessel_Spline($G$14:$G$24,$I$14:$I$24,K106)</f>
        <v>0.82157394843961895</v>
      </c>
      <c r="M106" s="278">
        <f t="shared" si="4"/>
        <v>2103</v>
      </c>
    </row>
    <row r="107" spans="11:13" ht="14.25" thickTop="1" thickBot="1">
      <c r="K107" s="280">
        <f t="shared" si="5"/>
        <v>20.100000000000037</v>
      </c>
      <c r="L107" s="273">
        <f>_xll.SRS1Splines.Functions25.Bessel_Spline($G$14:$G$24,$I$14:$I$24,K107)</f>
        <v>0.82013676891530696</v>
      </c>
      <c r="M107" s="278">
        <f t="shared" si="4"/>
        <v>2099</v>
      </c>
    </row>
    <row r="108" spans="11:13" ht="14.25" thickTop="1" thickBot="1">
      <c r="K108" s="280">
        <f t="shared" si="5"/>
        <v>20.200000000000038</v>
      </c>
      <c r="L108" s="273">
        <f>_xll.SRS1Splines.Functions25.Bessel_Spline($G$14:$G$24,$I$14:$I$24,K108)</f>
        <v>0.81869914691352697</v>
      </c>
      <c r="M108" s="278">
        <f t="shared" si="4"/>
        <v>2095</v>
      </c>
    </row>
    <row r="109" spans="11:13" ht="14.25" thickTop="1" thickBot="1">
      <c r="K109" s="280">
        <f t="shared" si="5"/>
        <v>20.30000000000004</v>
      </c>
      <c r="L109" s="273">
        <f>_xll.SRS1Splines.Functions25.Bessel_Spline($G$14:$G$24,$I$14:$I$24,K109)</f>
        <v>0.81726112463135303</v>
      </c>
      <c r="M109" s="278">
        <f t="shared" si="4"/>
        <v>2092</v>
      </c>
    </row>
    <row r="110" spans="11:13" ht="14.25" thickTop="1" thickBot="1">
      <c r="K110" s="280">
        <f t="shared" si="5"/>
        <v>20.400000000000041</v>
      </c>
      <c r="L110" s="273">
        <f>_xll.SRS1Splines.Functions25.Bessel_Spline($G$14:$G$24,$I$14:$I$24,K110)</f>
        <v>0.81582274426586299</v>
      </c>
      <c r="M110" s="278">
        <f t="shared" si="4"/>
        <v>2088</v>
      </c>
    </row>
    <row r="111" spans="11:13" ht="14.25" thickTop="1" thickBot="1">
      <c r="K111" s="280">
        <f t="shared" si="5"/>
        <v>20.500000000000043</v>
      </c>
      <c r="L111" s="273">
        <f>_xll.SRS1Splines.Functions25.Bessel_Spline($G$14:$G$24,$I$14:$I$24,K111)</f>
        <v>0.81438404801413</v>
      </c>
      <c r="M111" s="278">
        <f t="shared" si="4"/>
        <v>2084</v>
      </c>
    </row>
    <row r="112" spans="11:13" ht="14.25" thickTop="1" thickBot="1">
      <c r="K112" s="280">
        <f t="shared" si="5"/>
        <v>20.600000000000044</v>
      </c>
      <c r="L112" s="273">
        <f>_xll.SRS1Splines.Functions25.Bessel_Spline($G$14:$G$24,$I$14:$I$24,K112)</f>
        <v>0.81294507807323002</v>
      </c>
      <c r="M112" s="278">
        <f t="shared" si="4"/>
        <v>2081</v>
      </c>
    </row>
    <row r="113" spans="11:13" ht="14.25" thickTop="1" thickBot="1">
      <c r="K113" s="280">
        <f t="shared" si="5"/>
        <v>20.700000000000045</v>
      </c>
      <c r="L113" s="273">
        <f>_xll.SRS1Splines.Functions25.Bessel_Spline($G$14:$G$24,$I$14:$I$24,K113)</f>
        <v>0.81150587664023899</v>
      </c>
      <c r="M113" s="278">
        <f t="shared" si="4"/>
        <v>2077</v>
      </c>
    </row>
    <row r="114" spans="11:13" ht="14.25" thickTop="1" thickBot="1">
      <c r="K114" s="280">
        <f t="shared" si="5"/>
        <v>20.800000000000047</v>
      </c>
      <c r="L114" s="273">
        <f>_xll.SRS1Splines.Functions25.Bessel_Spline($G$14:$G$24,$I$14:$I$24,K114)</f>
        <v>0.81006648591223096</v>
      </c>
      <c r="M114" s="278">
        <f t="shared" si="4"/>
        <v>2073</v>
      </c>
    </row>
    <row r="115" spans="11:13" ht="14.25" thickTop="1" thickBot="1">
      <c r="K115" s="280">
        <f t="shared" si="5"/>
        <v>20.900000000000048</v>
      </c>
      <c r="L115" s="273">
        <f>_xll.SRS1Splines.Functions25.Bessel_Spline($G$14:$G$24,$I$14:$I$24,K115)</f>
        <v>0.80862694808628099</v>
      </c>
      <c r="M115" s="278">
        <f t="shared" si="4"/>
        <v>2070</v>
      </c>
    </row>
    <row r="116" spans="11:13" ht="14.25" thickTop="1" thickBot="1">
      <c r="K116" s="280">
        <f t="shared" si="5"/>
        <v>21.00000000000005</v>
      </c>
      <c r="L116" s="273">
        <f>_xll.SRS1Splines.Functions25.Bessel_Spline($G$14:$G$24,$I$14:$I$24,K116)</f>
        <v>0.80718730535946503</v>
      </c>
      <c r="M116" s="278">
        <f t="shared" si="4"/>
        <v>2066</v>
      </c>
    </row>
    <row r="117" spans="11:13" ht="14.25" thickTop="1" thickBot="1">
      <c r="K117" s="280">
        <f t="shared" si="5"/>
        <v>21.100000000000051</v>
      </c>
      <c r="L117" s="273">
        <f>_xll.SRS1Splines.Functions25.Bessel_Spline($G$14:$G$24,$I$14:$I$24,K117)</f>
        <v>0.80574759992885903</v>
      </c>
      <c r="M117" s="278">
        <f t="shared" si="4"/>
        <v>2062</v>
      </c>
    </row>
    <row r="118" spans="11:13" ht="14.25" thickTop="1" thickBot="1">
      <c r="K118" s="280">
        <f t="shared" si="5"/>
        <v>21.200000000000053</v>
      </c>
      <c r="L118" s="273">
        <f>_xll.SRS1Splines.Functions25.Bessel_Spline($G$14:$G$24,$I$14:$I$24,K118)</f>
        <v>0.80430787399153603</v>
      </c>
      <c r="M118" s="278">
        <f t="shared" si="4"/>
        <v>2059</v>
      </c>
    </row>
    <row r="119" spans="11:13" ht="14.25" thickTop="1" thickBot="1">
      <c r="K119" s="280">
        <f t="shared" si="5"/>
        <v>21.300000000000054</v>
      </c>
      <c r="L119" s="273">
        <f>_xll.SRS1Splines.Functions25.Bessel_Spline($G$14:$G$24,$I$14:$I$24,K119)</f>
        <v>0.80286816974457298</v>
      </c>
      <c r="M119" s="278">
        <f t="shared" si="4"/>
        <v>2055</v>
      </c>
    </row>
    <row r="120" spans="11:13" ht="14.25" thickTop="1" thickBot="1">
      <c r="K120" s="280">
        <f t="shared" si="5"/>
        <v>21.400000000000055</v>
      </c>
      <c r="L120" s="273">
        <f>_xll.SRS1Splines.Functions25.Bessel_Spline($G$14:$G$24,$I$14:$I$24,K120)</f>
        <v>0.80142852938504505</v>
      </c>
      <c r="M120" s="278">
        <f t="shared" si="4"/>
        <v>2051</v>
      </c>
    </row>
    <row r="121" spans="11:13" ht="14.25" thickTop="1" thickBot="1">
      <c r="K121" s="280">
        <f t="shared" si="5"/>
        <v>21.500000000000057</v>
      </c>
      <c r="L121" s="273">
        <f>_xll.SRS1Splines.Functions25.Bessel_Spline($G$14:$G$24,$I$14:$I$24,K121)</f>
        <v>0.79998899511002597</v>
      </c>
      <c r="M121" s="278">
        <f t="shared" ref="M121:M184" si="6">ROUND((L121/$M$3)*4095,0)</f>
        <v>2047</v>
      </c>
    </row>
    <row r="122" spans="11:13" ht="14.25" thickTop="1" thickBot="1">
      <c r="K122" s="280">
        <f t="shared" si="5"/>
        <v>21.600000000000058</v>
      </c>
      <c r="L122" s="273">
        <f>_xll.SRS1Splines.Functions25.Bessel_Spline($G$14:$G$24,$I$14:$I$24,K122)</f>
        <v>0.79854960911659301</v>
      </c>
      <c r="M122" s="278">
        <f t="shared" si="6"/>
        <v>2044</v>
      </c>
    </row>
    <row r="123" spans="11:13" ht="14.25" thickTop="1" thickBot="1">
      <c r="K123" s="280">
        <f t="shared" si="5"/>
        <v>21.70000000000006</v>
      </c>
      <c r="L123" s="273">
        <f>_xll.SRS1Splines.Functions25.Bessel_Spline($G$14:$G$24,$I$14:$I$24,K123)</f>
        <v>0.79711041360182</v>
      </c>
      <c r="M123" s="278">
        <f t="shared" si="6"/>
        <v>2040</v>
      </c>
    </row>
    <row r="124" spans="11:13" ht="14.25" thickTop="1" thickBot="1">
      <c r="K124" s="280">
        <f t="shared" si="5"/>
        <v>21.800000000000061</v>
      </c>
      <c r="L124" s="273">
        <f>_xll.SRS1Splines.Functions25.Bessel_Spline($G$14:$G$24,$I$14:$I$24,K124)</f>
        <v>0.79567145076278201</v>
      </c>
      <c r="M124" s="278">
        <f t="shared" si="6"/>
        <v>2036</v>
      </c>
    </row>
    <row r="125" spans="11:13" ht="14.25" thickTop="1" thickBot="1">
      <c r="K125" s="280">
        <f t="shared" si="5"/>
        <v>21.900000000000063</v>
      </c>
      <c r="L125" s="273">
        <f>_xll.SRS1Splines.Functions25.Bessel_Spline($G$14:$G$24,$I$14:$I$24,K125)</f>
        <v>0.79423276279655497</v>
      </c>
      <c r="M125" s="278">
        <f t="shared" si="6"/>
        <v>2033</v>
      </c>
    </row>
    <row r="126" spans="11:13" ht="14.25" thickTop="1" thickBot="1">
      <c r="K126" s="280">
        <f t="shared" si="5"/>
        <v>22.000000000000064</v>
      </c>
      <c r="L126" s="273">
        <f>_xll.SRS1Splines.Functions25.Bessel_Spline($G$14:$G$24,$I$14:$I$24,K126)</f>
        <v>0.79279439190021395</v>
      </c>
      <c r="M126" s="278">
        <f t="shared" si="6"/>
        <v>2029</v>
      </c>
    </row>
    <row r="127" spans="11:13" ht="14.25" thickTop="1" thickBot="1">
      <c r="K127" s="280">
        <f t="shared" si="5"/>
        <v>22.100000000000065</v>
      </c>
      <c r="L127" s="273">
        <f>_xll.SRS1Splines.Functions25.Bessel_Spline($G$14:$G$24,$I$14:$I$24,K127)</f>
        <v>0.79135638027083499</v>
      </c>
      <c r="M127" s="278">
        <f t="shared" si="6"/>
        <v>2025</v>
      </c>
    </row>
    <row r="128" spans="11:13" ht="14.25" thickTop="1" thickBot="1">
      <c r="K128" s="280">
        <f t="shared" si="5"/>
        <v>22.200000000000067</v>
      </c>
      <c r="L128" s="273">
        <f>_xll.SRS1Splines.Functions25.Bessel_Spline($G$14:$G$24,$I$14:$I$24,K128)</f>
        <v>0.78991877010549105</v>
      </c>
      <c r="M128" s="278">
        <f t="shared" si="6"/>
        <v>2022</v>
      </c>
    </row>
    <row r="129" spans="11:13" ht="14.25" thickTop="1" thickBot="1">
      <c r="K129" s="280">
        <f t="shared" si="5"/>
        <v>22.300000000000068</v>
      </c>
      <c r="L129" s="273">
        <f>_xll.SRS1Splines.Functions25.Bessel_Spline($G$14:$G$24,$I$14:$I$24,K129)</f>
        <v>0.78848160360125896</v>
      </c>
      <c r="M129" s="278">
        <f t="shared" si="6"/>
        <v>2018</v>
      </c>
    </row>
    <row r="130" spans="11:13" ht="14.25" thickTop="1" thickBot="1">
      <c r="K130" s="280">
        <f t="shared" si="5"/>
        <v>22.40000000000007</v>
      </c>
      <c r="L130" s="273">
        <f>_xll.SRS1Splines.Functions25.Bessel_Spline($G$14:$G$24,$I$14:$I$24,K130)</f>
        <v>0.787044922955214</v>
      </c>
      <c r="M130" s="278">
        <f t="shared" si="6"/>
        <v>2014</v>
      </c>
    </row>
    <row r="131" spans="11:13" ht="14.25" thickTop="1" thickBot="1">
      <c r="K131" s="280">
        <f t="shared" si="5"/>
        <v>22.500000000000071</v>
      </c>
      <c r="L131" s="273">
        <f>_xll.SRS1Splines.Functions25.Bessel_Spline($G$14:$G$24,$I$14:$I$24,K131)</f>
        <v>0.785608770364431</v>
      </c>
      <c r="M131" s="278">
        <f t="shared" si="6"/>
        <v>2011</v>
      </c>
    </row>
    <row r="132" spans="11:13" ht="14.25" thickTop="1" thickBot="1">
      <c r="K132" s="280">
        <f t="shared" si="5"/>
        <v>22.600000000000072</v>
      </c>
      <c r="L132" s="273">
        <f>_xll.SRS1Splines.Functions25.Bessel_Spline($G$14:$G$24,$I$14:$I$24,K132)</f>
        <v>0.78417318802598501</v>
      </c>
      <c r="M132" s="278">
        <f t="shared" si="6"/>
        <v>2007</v>
      </c>
    </row>
    <row r="133" spans="11:13" ht="14.25" thickTop="1" thickBot="1">
      <c r="K133" s="280">
        <f t="shared" si="5"/>
        <v>22.700000000000074</v>
      </c>
      <c r="L133" s="273">
        <f>_xll.SRS1Splines.Functions25.Bessel_Spline($G$14:$G$24,$I$14:$I$24,K133)</f>
        <v>0.78273821813695199</v>
      </c>
      <c r="M133" s="278">
        <f t="shared" si="6"/>
        <v>2003</v>
      </c>
    </row>
    <row r="134" spans="11:13" ht="14.25" thickTop="1" thickBot="1">
      <c r="K134" s="280">
        <f t="shared" si="5"/>
        <v>22.800000000000075</v>
      </c>
      <c r="L134" s="273">
        <f>_xll.SRS1Splines.Functions25.Bessel_Spline($G$14:$G$24,$I$14:$I$24,K134)</f>
        <v>0.78130390289440599</v>
      </c>
      <c r="M134" s="278">
        <f t="shared" si="6"/>
        <v>2000</v>
      </c>
    </row>
    <row r="135" spans="11:13" ht="14.25" thickTop="1" thickBot="1">
      <c r="K135" s="280">
        <f t="shared" si="5"/>
        <v>22.900000000000077</v>
      </c>
      <c r="L135" s="273">
        <f>_xll.SRS1Splines.Functions25.Bessel_Spline($G$14:$G$24,$I$14:$I$24,K135)</f>
        <v>0.77987028449542295</v>
      </c>
      <c r="M135" s="278">
        <f t="shared" si="6"/>
        <v>1996</v>
      </c>
    </row>
    <row r="136" spans="11:13" ht="14.25" thickTop="1" thickBot="1">
      <c r="K136" s="280">
        <f t="shared" ref="K136:K199" si="7">K135+$K$5</f>
        <v>23.000000000000078</v>
      </c>
      <c r="L136" s="273">
        <f>_xll.SRS1Splines.Functions25.Bessel_Spline($G$14:$G$24,$I$14:$I$24,K136)</f>
        <v>0.77843740513707804</v>
      </c>
      <c r="M136" s="278">
        <f t="shared" si="6"/>
        <v>1992</v>
      </c>
    </row>
    <row r="137" spans="11:13" ht="14.25" thickTop="1" thickBot="1">
      <c r="K137" s="280">
        <f t="shared" si="7"/>
        <v>23.10000000000008</v>
      </c>
      <c r="L137" s="273">
        <f>_xll.SRS1Splines.Functions25.Bessel_Spline($G$14:$G$24,$I$14:$I$24,K137)</f>
        <v>0.77700530701644699</v>
      </c>
      <c r="M137" s="278">
        <f t="shared" si="6"/>
        <v>1989</v>
      </c>
    </row>
    <row r="138" spans="11:13" ht="14.25" thickTop="1" thickBot="1">
      <c r="K138" s="280">
        <f t="shared" si="7"/>
        <v>23.200000000000081</v>
      </c>
      <c r="L138" s="273">
        <f>_xll.SRS1Splines.Functions25.Bessel_Spline($G$14:$G$24,$I$14:$I$24,K138)</f>
        <v>0.77557403233060396</v>
      </c>
      <c r="M138" s="278">
        <f t="shared" si="6"/>
        <v>1985</v>
      </c>
    </row>
    <row r="139" spans="11:13" ht="14.25" thickTop="1" thickBot="1">
      <c r="K139" s="280">
        <f t="shared" si="7"/>
        <v>23.300000000000082</v>
      </c>
      <c r="L139" s="273">
        <f>_xll.SRS1Splines.Functions25.Bessel_Spline($G$14:$G$24,$I$14:$I$24,K139)</f>
        <v>0.774143623276624</v>
      </c>
      <c r="M139" s="278">
        <f t="shared" si="6"/>
        <v>1981</v>
      </c>
    </row>
    <row r="140" spans="11:13" ht="14.25" thickTop="1" thickBot="1">
      <c r="K140" s="280">
        <f t="shared" si="7"/>
        <v>23.400000000000084</v>
      </c>
      <c r="L140" s="273">
        <f>_xll.SRS1Splines.Functions25.Bessel_Spline($G$14:$G$24,$I$14:$I$24,K140)</f>
        <v>0.77271412205158396</v>
      </c>
      <c r="M140" s="278">
        <f t="shared" si="6"/>
        <v>1978</v>
      </c>
    </row>
    <row r="141" spans="11:13" ht="14.25" thickTop="1" thickBot="1">
      <c r="K141" s="280">
        <f t="shared" si="7"/>
        <v>23.500000000000085</v>
      </c>
      <c r="L141" s="273">
        <f>_xll.SRS1Splines.Functions25.Bessel_Spline($G$14:$G$24,$I$14:$I$24,K141)</f>
        <v>0.771285570852557</v>
      </c>
      <c r="M141" s="278">
        <f t="shared" si="6"/>
        <v>1974</v>
      </c>
    </row>
    <row r="142" spans="11:13" ht="14.25" thickTop="1" thickBot="1">
      <c r="K142" s="280">
        <f t="shared" si="7"/>
        <v>23.600000000000087</v>
      </c>
      <c r="L142" s="273">
        <f>_xll.SRS1Splines.Functions25.Bessel_Spline($G$14:$G$24,$I$14:$I$24,K142)</f>
        <v>0.76985801187661995</v>
      </c>
      <c r="M142" s="278">
        <f t="shared" si="6"/>
        <v>1970</v>
      </c>
    </row>
    <row r="143" spans="11:13" ht="14.25" thickTop="1" thickBot="1">
      <c r="K143" s="280">
        <f t="shared" si="7"/>
        <v>23.700000000000088</v>
      </c>
      <c r="L143" s="273">
        <f>_xll.SRS1Splines.Functions25.Bessel_Spline($G$14:$G$24,$I$14:$I$24,K143)</f>
        <v>0.76843148732084698</v>
      </c>
      <c r="M143" s="278">
        <f t="shared" si="6"/>
        <v>1967</v>
      </c>
    </row>
    <row r="144" spans="11:13" ht="14.25" thickTop="1" thickBot="1">
      <c r="K144" s="280">
        <f t="shared" si="7"/>
        <v>23.80000000000009</v>
      </c>
      <c r="L144" s="273">
        <f>_xll.SRS1Splines.Functions25.Bessel_Spline($G$14:$G$24,$I$14:$I$24,K144)</f>
        <v>0.76700603938231504</v>
      </c>
      <c r="M144" s="278">
        <f t="shared" si="6"/>
        <v>1963</v>
      </c>
    </row>
    <row r="145" spans="11:13" ht="14.25" thickTop="1" thickBot="1">
      <c r="K145" s="280">
        <f t="shared" si="7"/>
        <v>23.900000000000091</v>
      </c>
      <c r="L145" s="273">
        <f>_xll.SRS1Splines.Functions25.Bessel_Spline($G$14:$G$24,$I$14:$I$24,K145)</f>
        <v>0.76558171025809696</v>
      </c>
      <c r="M145" s="278">
        <f t="shared" si="6"/>
        <v>1959</v>
      </c>
    </row>
    <row r="146" spans="11:13" ht="14.25" thickTop="1" thickBot="1">
      <c r="K146" s="280">
        <f t="shared" si="7"/>
        <v>24.000000000000092</v>
      </c>
      <c r="L146" s="273">
        <f>_xll.SRS1Splines.Functions25.Bessel_Spline($G$14:$G$24,$I$14:$I$24,K146)</f>
        <v>0.76415854214526902</v>
      </c>
      <c r="M146" s="278">
        <f t="shared" si="6"/>
        <v>1956</v>
      </c>
    </row>
    <row r="147" spans="11:13" ht="14.25" thickTop="1" thickBot="1">
      <c r="K147" s="280">
        <f t="shared" si="7"/>
        <v>24.100000000000094</v>
      </c>
      <c r="L147" s="273">
        <f>_xll.SRS1Splines.Functions25.Bessel_Spline($G$14:$G$24,$I$14:$I$24,K147)</f>
        <v>0.76273657724090704</v>
      </c>
      <c r="M147" s="278">
        <f t="shared" si="6"/>
        <v>1952</v>
      </c>
    </row>
    <row r="148" spans="11:13" ht="14.25" thickTop="1" thickBot="1">
      <c r="K148" s="280">
        <f t="shared" si="7"/>
        <v>24.200000000000095</v>
      </c>
      <c r="L148" s="273">
        <f>_xll.SRS1Splines.Functions25.Bessel_Spline($G$14:$G$24,$I$14:$I$24,K148)</f>
        <v>0.76131585774208499</v>
      </c>
      <c r="M148" s="278">
        <f t="shared" si="6"/>
        <v>1948</v>
      </c>
    </row>
    <row r="149" spans="11:13" ht="14.25" thickTop="1" thickBot="1">
      <c r="K149" s="280">
        <f t="shared" si="7"/>
        <v>24.300000000000097</v>
      </c>
      <c r="L149" s="273">
        <f>_xll.SRS1Splines.Functions25.Bessel_Spline($G$14:$G$24,$I$14:$I$24,K149)</f>
        <v>0.75989642584587902</v>
      </c>
      <c r="M149" s="278">
        <f t="shared" si="6"/>
        <v>1945</v>
      </c>
    </row>
    <row r="150" spans="11:13" ht="14.25" thickTop="1" thickBot="1">
      <c r="K150" s="280">
        <f t="shared" si="7"/>
        <v>24.400000000000098</v>
      </c>
      <c r="L150" s="273">
        <f>_xll.SRS1Splines.Functions25.Bessel_Spline($G$14:$G$24,$I$14:$I$24,K150)</f>
        <v>0.75847832374936397</v>
      </c>
      <c r="M150" s="278">
        <f t="shared" si="6"/>
        <v>1941</v>
      </c>
    </row>
    <row r="151" spans="11:13" ht="14.25" thickTop="1" thickBot="1">
      <c r="K151" s="280">
        <f t="shared" si="7"/>
        <v>24.500000000000099</v>
      </c>
      <c r="L151" s="273">
        <f>_xll.SRS1Splines.Functions25.Bessel_Spline($G$14:$G$24,$I$14:$I$24,K151)</f>
        <v>0.757061593649616</v>
      </c>
      <c r="M151" s="278">
        <f t="shared" si="6"/>
        <v>1938</v>
      </c>
    </row>
    <row r="152" spans="11:13" ht="14.25" thickTop="1" thickBot="1">
      <c r="K152" s="280">
        <f t="shared" si="7"/>
        <v>24.600000000000101</v>
      </c>
      <c r="L152" s="273">
        <f>_xll.SRS1Splines.Functions25.Bessel_Spline($G$14:$G$24,$I$14:$I$24,K152)</f>
        <v>0.75564627774370896</v>
      </c>
      <c r="M152" s="278">
        <f t="shared" si="6"/>
        <v>1934</v>
      </c>
    </row>
    <row r="153" spans="11:13" ht="14.25" thickTop="1" thickBot="1">
      <c r="K153" s="280">
        <f t="shared" si="7"/>
        <v>24.700000000000102</v>
      </c>
      <c r="L153" s="273">
        <f>_xll.SRS1Splines.Functions25.Bessel_Spline($G$14:$G$24,$I$14:$I$24,K153)</f>
        <v>0.754232418228718</v>
      </c>
      <c r="M153" s="278">
        <f t="shared" si="6"/>
        <v>1930</v>
      </c>
    </row>
    <row r="154" spans="11:13" ht="14.25" thickTop="1" thickBot="1">
      <c r="K154" s="280">
        <f t="shared" si="7"/>
        <v>24.800000000000104</v>
      </c>
      <c r="L154" s="273">
        <f>_xll.SRS1Splines.Functions25.Bessel_Spline($G$14:$G$24,$I$14:$I$24,K154)</f>
        <v>0.75282005730171897</v>
      </c>
      <c r="M154" s="278">
        <f t="shared" si="6"/>
        <v>1927</v>
      </c>
    </row>
    <row r="155" spans="11:13" ht="14.25" thickTop="1" thickBot="1">
      <c r="K155" s="280">
        <f t="shared" si="7"/>
        <v>24.900000000000105</v>
      </c>
      <c r="L155" s="273">
        <f>_xll.SRS1Splines.Functions25.Bessel_Spline($G$14:$G$24,$I$14:$I$24,K155)</f>
        <v>0.75140923715978802</v>
      </c>
      <c r="M155" s="278">
        <f t="shared" si="6"/>
        <v>1923</v>
      </c>
    </row>
    <row r="156" spans="11:13" ht="14.25" thickTop="1" thickBot="1">
      <c r="K156" s="280">
        <f t="shared" si="7"/>
        <v>25.000000000000107</v>
      </c>
      <c r="L156" s="273">
        <f>_xll.SRS1Splines.Functions25.Bessel_Spline($G$14:$G$24,$I$14:$I$24,K156)</f>
        <v>0.749999999999998</v>
      </c>
      <c r="M156" s="278">
        <f t="shared" si="6"/>
        <v>1920</v>
      </c>
    </row>
    <row r="157" spans="11:13" ht="14.25" thickTop="1" thickBot="1">
      <c r="K157" s="280">
        <f t="shared" si="7"/>
        <v>25.100000000000108</v>
      </c>
      <c r="L157" s="273">
        <f>_xll.SRS1Splines.Functions25.Bessel_Spline($G$14:$G$24,$I$14:$I$24,K157)</f>
        <v>0.74859187101601699</v>
      </c>
      <c r="M157" s="278">
        <f t="shared" si="6"/>
        <v>1916</v>
      </c>
    </row>
    <row r="158" spans="11:13" ht="14.25" thickTop="1" thickBot="1">
      <c r="K158" s="280">
        <f t="shared" si="7"/>
        <v>25.200000000000109</v>
      </c>
      <c r="L158" s="273">
        <f>_xll.SRS1Splines.Functions25.Bessel_Spline($G$14:$G$24,$I$14:$I$24,K158)</f>
        <v>0.74718436019488299</v>
      </c>
      <c r="M158" s="278">
        <f t="shared" si="6"/>
        <v>1912</v>
      </c>
    </row>
    <row r="159" spans="11:13" ht="14.25" thickTop="1" thickBot="1">
      <c r="K159" s="280">
        <f t="shared" si="7"/>
        <v>25.300000000000111</v>
      </c>
      <c r="L159" s="273">
        <f>_xll.SRS1Splines.Functions25.Bessel_Spline($G$14:$G$24,$I$14:$I$24,K159)</f>
        <v>0.74577748692373202</v>
      </c>
      <c r="M159" s="278">
        <f t="shared" si="6"/>
        <v>1909</v>
      </c>
    </row>
    <row r="160" spans="11:13" ht="14.25" thickTop="1" thickBot="1">
      <c r="K160" s="280">
        <f t="shared" si="7"/>
        <v>25.400000000000112</v>
      </c>
      <c r="L160" s="273">
        <f>_xll.SRS1Splines.Functions25.Bessel_Spline($G$14:$G$24,$I$14:$I$24,K160)</f>
        <v>0.74437127058969699</v>
      </c>
      <c r="M160" s="278">
        <f t="shared" si="6"/>
        <v>1905</v>
      </c>
    </row>
    <row r="161" spans="11:13" ht="14.25" thickTop="1" thickBot="1">
      <c r="K161" s="280">
        <f t="shared" si="7"/>
        <v>25.500000000000114</v>
      </c>
      <c r="L161" s="273">
        <f>_xll.SRS1Splines.Functions25.Bessel_Spline($G$14:$G$24,$I$14:$I$24,K161)</f>
        <v>0.74296573057991599</v>
      </c>
      <c r="M161" s="278">
        <f t="shared" si="6"/>
        <v>1902</v>
      </c>
    </row>
    <row r="162" spans="11:13" ht="14.25" thickTop="1" thickBot="1">
      <c r="K162" s="280">
        <f t="shared" si="7"/>
        <v>25.600000000000115</v>
      </c>
      <c r="L162" s="273">
        <f>_xll.SRS1Splines.Functions25.Bessel_Spline($G$14:$G$24,$I$14:$I$24,K162)</f>
        <v>0.74156088628152195</v>
      </c>
      <c r="M162" s="278">
        <f t="shared" si="6"/>
        <v>1898</v>
      </c>
    </row>
    <row r="163" spans="11:13" ht="14.25" thickTop="1" thickBot="1">
      <c r="K163" s="280">
        <f t="shared" si="7"/>
        <v>25.700000000000117</v>
      </c>
      <c r="L163" s="273">
        <f>_xll.SRS1Splines.Functions25.Bessel_Spline($G$14:$G$24,$I$14:$I$24,K163)</f>
        <v>0.74015675708164996</v>
      </c>
      <c r="M163" s="278">
        <f t="shared" si="6"/>
        <v>1894</v>
      </c>
    </row>
    <row r="164" spans="11:13" ht="14.25" thickTop="1" thickBot="1">
      <c r="K164" s="280">
        <f t="shared" si="7"/>
        <v>25.800000000000118</v>
      </c>
      <c r="L164" s="273">
        <f>_xll.SRS1Splines.Functions25.Bessel_Spline($G$14:$G$24,$I$14:$I$24,K164)</f>
        <v>0.73875336236743705</v>
      </c>
      <c r="M164" s="278">
        <f t="shared" si="6"/>
        <v>1891</v>
      </c>
    </row>
    <row r="165" spans="11:13" ht="14.25" thickTop="1" thickBot="1">
      <c r="K165" s="280">
        <f t="shared" si="7"/>
        <v>25.900000000000119</v>
      </c>
      <c r="L165" s="273">
        <f>_xll.SRS1Splines.Functions25.Bessel_Spline($G$14:$G$24,$I$14:$I$24,K165)</f>
        <v>0.737350721526016</v>
      </c>
      <c r="M165" s="278">
        <f t="shared" si="6"/>
        <v>1887</v>
      </c>
    </row>
    <row r="166" spans="11:13" ht="14.25" thickTop="1" thickBot="1">
      <c r="K166" s="280">
        <f t="shared" si="7"/>
        <v>26.000000000000121</v>
      </c>
      <c r="L166" s="273">
        <f>_xll.SRS1Splines.Functions25.Bessel_Spline($G$14:$G$24,$I$14:$I$24,K166)</f>
        <v>0.73594885394452403</v>
      </c>
      <c r="M166" s="278">
        <f t="shared" si="6"/>
        <v>1884</v>
      </c>
    </row>
    <row r="167" spans="11:13" ht="14.25" thickTop="1" thickBot="1">
      <c r="K167" s="280">
        <f t="shared" si="7"/>
        <v>26.100000000000122</v>
      </c>
      <c r="L167" s="273">
        <f>_xll.SRS1Splines.Functions25.Bessel_Spline($G$14:$G$24,$I$14:$I$24,K167)</f>
        <v>0.73454777901009505</v>
      </c>
      <c r="M167" s="278">
        <f t="shared" si="6"/>
        <v>1880</v>
      </c>
    </row>
    <row r="168" spans="11:13" ht="14.25" thickTop="1" thickBot="1">
      <c r="K168" s="280">
        <f t="shared" si="7"/>
        <v>26.200000000000124</v>
      </c>
      <c r="L168" s="273">
        <f>_xll.SRS1Splines.Functions25.Bessel_Spline($G$14:$G$24,$I$14:$I$24,K168)</f>
        <v>0.73314751610986395</v>
      </c>
      <c r="M168" s="278">
        <f t="shared" si="6"/>
        <v>1876</v>
      </c>
    </row>
    <row r="169" spans="11:13" ht="14.25" thickTop="1" thickBot="1">
      <c r="K169" s="280">
        <f t="shared" si="7"/>
        <v>26.300000000000125</v>
      </c>
      <c r="L169" s="273">
        <f>_xll.SRS1Splines.Functions25.Bessel_Spline($G$14:$G$24,$I$14:$I$24,K169)</f>
        <v>0.73174808463096697</v>
      </c>
      <c r="M169" s="278">
        <f t="shared" si="6"/>
        <v>1873</v>
      </c>
    </row>
    <row r="170" spans="11:13" ht="14.25" thickTop="1" thickBot="1">
      <c r="K170" s="280">
        <f t="shared" si="7"/>
        <v>26.400000000000126</v>
      </c>
      <c r="L170" s="273">
        <f>_xll.SRS1Splines.Functions25.Bessel_Spline($G$14:$G$24,$I$14:$I$24,K170)</f>
        <v>0.73034950396053799</v>
      </c>
      <c r="M170" s="278">
        <f t="shared" si="6"/>
        <v>1869</v>
      </c>
    </row>
    <row r="171" spans="11:13" ht="14.25" thickTop="1" thickBot="1">
      <c r="K171" s="280">
        <f t="shared" si="7"/>
        <v>26.500000000000128</v>
      </c>
      <c r="L171" s="273">
        <f>_xll.SRS1Splines.Functions25.Bessel_Spline($G$14:$G$24,$I$14:$I$24,K171)</f>
        <v>0.72895179348571204</v>
      </c>
      <c r="M171" s="278">
        <f t="shared" si="6"/>
        <v>1866</v>
      </c>
    </row>
    <row r="172" spans="11:13" ht="14.25" thickTop="1" thickBot="1">
      <c r="K172" s="280">
        <f t="shared" si="7"/>
        <v>26.600000000000129</v>
      </c>
      <c r="L172" s="273">
        <f>_xll.SRS1Splines.Functions25.Bessel_Spline($G$14:$G$24,$I$14:$I$24,K172)</f>
        <v>0.727554972593626</v>
      </c>
      <c r="M172" s="278">
        <f t="shared" si="6"/>
        <v>1862</v>
      </c>
    </row>
    <row r="173" spans="11:13" ht="14.25" thickTop="1" thickBot="1">
      <c r="K173" s="280">
        <f t="shared" si="7"/>
        <v>26.700000000000131</v>
      </c>
      <c r="L173" s="273">
        <f>_xll.SRS1Splines.Functions25.Bessel_Spline($G$14:$G$24,$I$14:$I$24,K173)</f>
        <v>0.726159060671414</v>
      </c>
      <c r="M173" s="278">
        <f t="shared" si="6"/>
        <v>1859</v>
      </c>
    </row>
    <row r="174" spans="11:13" ht="14.25" thickTop="1" thickBot="1">
      <c r="K174" s="280">
        <f t="shared" si="7"/>
        <v>26.800000000000132</v>
      </c>
      <c r="L174" s="273">
        <f>_xll.SRS1Splines.Functions25.Bessel_Spline($G$14:$G$24,$I$14:$I$24,K174)</f>
        <v>0.72476407710621005</v>
      </c>
      <c r="M174" s="278">
        <f t="shared" si="6"/>
        <v>1855</v>
      </c>
    </row>
    <row r="175" spans="11:13" ht="14.25" thickTop="1" thickBot="1">
      <c r="K175" s="280">
        <f t="shared" si="7"/>
        <v>26.900000000000134</v>
      </c>
      <c r="L175" s="273">
        <f>_xll.SRS1Splines.Functions25.Bessel_Spline($G$14:$G$24,$I$14:$I$24,K175)</f>
        <v>0.72337004128515103</v>
      </c>
      <c r="M175" s="278">
        <f t="shared" si="6"/>
        <v>1851</v>
      </c>
    </row>
    <row r="176" spans="11:13" ht="14.25" thickTop="1" thickBot="1">
      <c r="K176" s="280">
        <f t="shared" si="7"/>
        <v>27.000000000000135</v>
      </c>
      <c r="L176" s="273">
        <f>_xll.SRS1Splines.Functions25.Bessel_Spline($G$14:$G$24,$I$14:$I$24,K176)</f>
        <v>0.72197697259537097</v>
      </c>
      <c r="M176" s="278">
        <f t="shared" si="6"/>
        <v>1848</v>
      </c>
    </row>
    <row r="177" spans="11:13" ht="14.25" thickTop="1" thickBot="1">
      <c r="K177" s="280">
        <f t="shared" si="7"/>
        <v>27.100000000000136</v>
      </c>
      <c r="L177" s="273">
        <f>_xll.SRS1Splines.Functions25.Bessel_Spline($G$14:$G$24,$I$14:$I$24,K177)</f>
        <v>0.72058489042400498</v>
      </c>
      <c r="M177" s="278">
        <f t="shared" si="6"/>
        <v>1844</v>
      </c>
    </row>
    <row r="178" spans="11:13" ht="14.25" thickTop="1" thickBot="1">
      <c r="K178" s="280">
        <f t="shared" si="7"/>
        <v>27.200000000000138</v>
      </c>
      <c r="L178" s="273">
        <f>_xll.SRS1Splines.Functions25.Bessel_Spline($G$14:$G$24,$I$14:$I$24,K178)</f>
        <v>0.71919381415818895</v>
      </c>
      <c r="M178" s="278">
        <f t="shared" si="6"/>
        <v>1841</v>
      </c>
    </row>
    <row r="179" spans="11:13" ht="14.25" thickTop="1" thickBot="1">
      <c r="K179" s="280">
        <f t="shared" si="7"/>
        <v>27.300000000000139</v>
      </c>
      <c r="L179" s="273">
        <f>_xll.SRS1Splines.Functions25.Bessel_Spline($G$14:$G$24,$I$14:$I$24,K179)</f>
        <v>0.71780376318505701</v>
      </c>
      <c r="M179" s="278">
        <f t="shared" si="6"/>
        <v>1837</v>
      </c>
    </row>
    <row r="180" spans="11:13" ht="14.25" thickTop="1" thickBot="1">
      <c r="K180" s="280">
        <f t="shared" si="7"/>
        <v>27.400000000000141</v>
      </c>
      <c r="L180" s="273">
        <f>_xll.SRS1Splines.Functions25.Bessel_Spline($G$14:$G$24,$I$14:$I$24,K180)</f>
        <v>0.71641475689174505</v>
      </c>
      <c r="M180" s="278">
        <f t="shared" si="6"/>
        <v>1834</v>
      </c>
    </row>
    <row r="181" spans="11:13" ht="14.25" thickTop="1" thickBot="1">
      <c r="K181" s="280">
        <f t="shared" si="7"/>
        <v>27.500000000000142</v>
      </c>
      <c r="L181" s="273">
        <f>_xll.SRS1Splines.Functions25.Bessel_Spline($G$14:$G$24,$I$14:$I$24,K181)</f>
        <v>0.71502681466538798</v>
      </c>
      <c r="M181" s="278">
        <f t="shared" si="6"/>
        <v>1830</v>
      </c>
    </row>
    <row r="182" spans="11:13" ht="14.25" thickTop="1" thickBot="1">
      <c r="K182" s="280">
        <f t="shared" si="7"/>
        <v>27.600000000000144</v>
      </c>
      <c r="L182" s="273">
        <f>_xll.SRS1Splines.Functions25.Bessel_Spline($G$14:$G$24,$I$14:$I$24,K182)</f>
        <v>0.71363995589312001</v>
      </c>
      <c r="M182" s="278">
        <f t="shared" si="6"/>
        <v>1826</v>
      </c>
    </row>
    <row r="183" spans="11:13" ht="14.25" thickTop="1" thickBot="1">
      <c r="K183" s="280">
        <f t="shared" si="7"/>
        <v>27.700000000000145</v>
      </c>
      <c r="L183" s="273">
        <f>_xll.SRS1Splines.Functions25.Bessel_Spline($G$14:$G$24,$I$14:$I$24,K183)</f>
        <v>0.71225419996207795</v>
      </c>
      <c r="M183" s="278">
        <f t="shared" si="6"/>
        <v>1823</v>
      </c>
    </row>
    <row r="184" spans="11:13" ht="14.25" thickTop="1" thickBot="1">
      <c r="K184" s="280">
        <f t="shared" si="7"/>
        <v>27.800000000000146</v>
      </c>
      <c r="L184" s="273">
        <f>_xll.SRS1Splines.Functions25.Bessel_Spline($G$14:$G$24,$I$14:$I$24,K184)</f>
        <v>0.71086956625939601</v>
      </c>
      <c r="M184" s="278">
        <f t="shared" si="6"/>
        <v>1819</v>
      </c>
    </row>
    <row r="185" spans="11:13" ht="14.25" thickTop="1" thickBot="1">
      <c r="K185" s="280">
        <f t="shared" si="7"/>
        <v>27.900000000000148</v>
      </c>
      <c r="L185" s="273">
        <f>_xll.SRS1Splines.Functions25.Bessel_Spline($G$14:$G$24,$I$14:$I$24,K185)</f>
        <v>0.70948607417220899</v>
      </c>
      <c r="M185" s="278">
        <f t="shared" ref="M185:M248" si="8">ROUND((L185/$M$3)*4095,0)</f>
        <v>1816</v>
      </c>
    </row>
    <row r="186" spans="11:13" ht="14.25" thickTop="1" thickBot="1">
      <c r="K186" s="280">
        <f t="shared" si="7"/>
        <v>28.000000000000149</v>
      </c>
      <c r="L186" s="273">
        <f>_xll.SRS1Splines.Functions25.Bessel_Spline($G$14:$G$24,$I$14:$I$24,K186)</f>
        <v>0.708103743087653</v>
      </c>
      <c r="M186" s="278">
        <f t="shared" si="8"/>
        <v>1812</v>
      </c>
    </row>
    <row r="187" spans="11:13" ht="14.25" thickTop="1" thickBot="1">
      <c r="K187" s="280">
        <f t="shared" si="7"/>
        <v>28.100000000000151</v>
      </c>
      <c r="L187" s="273">
        <f>_xll.SRS1Splines.Functions25.Bessel_Spline($G$14:$G$24,$I$14:$I$24,K187)</f>
        <v>0.70672259239286195</v>
      </c>
      <c r="M187" s="278">
        <f t="shared" si="8"/>
        <v>1809</v>
      </c>
    </row>
    <row r="188" spans="11:13" ht="14.25" thickTop="1" thickBot="1">
      <c r="K188" s="280">
        <f t="shared" si="7"/>
        <v>28.200000000000152</v>
      </c>
      <c r="L188" s="273">
        <f>_xll.SRS1Splines.Functions25.Bessel_Spline($G$14:$G$24,$I$14:$I$24,K188)</f>
        <v>0.70534264147497205</v>
      </c>
      <c r="M188" s="278">
        <f t="shared" si="8"/>
        <v>1805</v>
      </c>
    </row>
    <row r="189" spans="11:13" ht="14.25" thickTop="1" thickBot="1">
      <c r="K189" s="280">
        <f t="shared" si="7"/>
        <v>28.300000000000153</v>
      </c>
      <c r="L189" s="273">
        <f>_xll.SRS1Splines.Functions25.Bessel_Spline($G$14:$G$24,$I$14:$I$24,K189)</f>
        <v>0.703963909721117</v>
      </c>
      <c r="M189" s="278">
        <f t="shared" si="8"/>
        <v>1802</v>
      </c>
    </row>
    <row r="190" spans="11:13" ht="14.25" thickTop="1" thickBot="1">
      <c r="K190" s="280">
        <f t="shared" si="7"/>
        <v>28.400000000000155</v>
      </c>
      <c r="L190" s="273">
        <f>_xll.SRS1Splines.Functions25.Bessel_Spline($G$14:$G$24,$I$14:$I$24,K190)</f>
        <v>0.70258641651843301</v>
      </c>
      <c r="M190" s="278">
        <f t="shared" si="8"/>
        <v>1798</v>
      </c>
    </row>
    <row r="191" spans="11:13" ht="14.25" thickTop="1" thickBot="1">
      <c r="K191" s="280">
        <f t="shared" si="7"/>
        <v>28.500000000000156</v>
      </c>
      <c r="L191" s="273">
        <f>_xll.SRS1Splines.Functions25.Bessel_Spline($G$14:$G$24,$I$14:$I$24,K191)</f>
        <v>0.70121018125405499</v>
      </c>
      <c r="M191" s="278">
        <f t="shared" si="8"/>
        <v>1795</v>
      </c>
    </row>
    <row r="192" spans="11:13" ht="14.25" thickTop="1" thickBot="1">
      <c r="K192" s="280">
        <f t="shared" si="7"/>
        <v>28.600000000000158</v>
      </c>
      <c r="L192" s="273">
        <f>_xll.SRS1Splines.Functions25.Bessel_Spline($G$14:$G$24,$I$14:$I$24,K192)</f>
        <v>0.69983522331511905</v>
      </c>
      <c r="M192" s="278">
        <f t="shared" si="8"/>
        <v>1791</v>
      </c>
    </row>
    <row r="193" spans="11:13" ht="14.25" thickTop="1" thickBot="1">
      <c r="K193" s="280">
        <f t="shared" si="7"/>
        <v>28.700000000000159</v>
      </c>
      <c r="L193" s="273">
        <f>_xll.SRS1Splines.Functions25.Bessel_Spline($G$14:$G$24,$I$14:$I$24,K193)</f>
        <v>0.69846156208875798</v>
      </c>
      <c r="M193" s="278">
        <f t="shared" si="8"/>
        <v>1788</v>
      </c>
    </row>
    <row r="194" spans="11:13" ht="14.25" thickTop="1" thickBot="1">
      <c r="K194" s="280">
        <f t="shared" si="7"/>
        <v>28.800000000000161</v>
      </c>
      <c r="L194" s="273">
        <f>_xll.SRS1Splines.Functions25.Bessel_Spline($G$14:$G$24,$I$14:$I$24,K194)</f>
        <v>0.69708921696210902</v>
      </c>
      <c r="M194" s="278">
        <f t="shared" si="8"/>
        <v>1784</v>
      </c>
    </row>
    <row r="195" spans="11:13" ht="14.25" thickTop="1" thickBot="1">
      <c r="K195" s="280">
        <f t="shared" si="7"/>
        <v>28.900000000000162</v>
      </c>
      <c r="L195" s="273">
        <f>_xll.SRS1Splines.Functions25.Bessel_Spline($G$14:$G$24,$I$14:$I$24,K195)</f>
        <v>0.69571820732230605</v>
      </c>
      <c r="M195" s="278">
        <f t="shared" si="8"/>
        <v>1781</v>
      </c>
    </row>
    <row r="196" spans="11:13" ht="14.25" thickTop="1" thickBot="1">
      <c r="K196" s="280">
        <f t="shared" si="7"/>
        <v>29.000000000000163</v>
      </c>
      <c r="L196" s="273">
        <f>_xll.SRS1Splines.Functions25.Bessel_Spline($G$14:$G$24,$I$14:$I$24,K196)</f>
        <v>0.69434855255648498</v>
      </c>
      <c r="M196" s="278">
        <f t="shared" si="8"/>
        <v>1777</v>
      </c>
    </row>
    <row r="197" spans="11:13" ht="14.25" thickTop="1" thickBot="1">
      <c r="K197" s="280">
        <f t="shared" si="7"/>
        <v>29.100000000000165</v>
      </c>
      <c r="L197" s="273">
        <f>_xll.SRS1Splines.Functions25.Bessel_Spline($G$14:$G$24,$I$14:$I$24,K197)</f>
        <v>0.69298027205178003</v>
      </c>
      <c r="M197" s="278">
        <f t="shared" si="8"/>
        <v>1774</v>
      </c>
    </row>
    <row r="198" spans="11:13" ht="14.25" thickTop="1" thickBot="1">
      <c r="K198" s="280">
        <f t="shared" si="7"/>
        <v>29.200000000000166</v>
      </c>
      <c r="L198" s="273">
        <f>_xll.SRS1Splines.Functions25.Bessel_Spline($G$14:$G$24,$I$14:$I$24,K198)</f>
        <v>0.691613385195327</v>
      </c>
      <c r="M198" s="278">
        <f t="shared" si="8"/>
        <v>1770</v>
      </c>
    </row>
    <row r="199" spans="11:13" ht="14.25" thickTop="1" thickBot="1">
      <c r="K199" s="280">
        <f t="shared" si="7"/>
        <v>29.300000000000168</v>
      </c>
      <c r="L199" s="273">
        <f>_xll.SRS1Splines.Functions25.Bessel_Spline($G$14:$G$24,$I$14:$I$24,K199)</f>
        <v>0.690247911374261</v>
      </c>
      <c r="M199" s="278">
        <f t="shared" si="8"/>
        <v>1767</v>
      </c>
    </row>
    <row r="200" spans="11:13" ht="14.25" thickTop="1" thickBot="1">
      <c r="K200" s="280">
        <f t="shared" ref="K200:K263" si="9">K199+$K$5</f>
        <v>29.400000000000169</v>
      </c>
      <c r="L200" s="273">
        <f>_xll.SRS1Splines.Functions25.Bessel_Spline($G$14:$G$24,$I$14:$I$24,K200)</f>
        <v>0.68888386997571704</v>
      </c>
      <c r="M200" s="278">
        <f t="shared" si="8"/>
        <v>1763</v>
      </c>
    </row>
    <row r="201" spans="11:13" ht="14.25" thickTop="1" thickBot="1">
      <c r="K201" s="280">
        <f t="shared" si="9"/>
        <v>29.500000000000171</v>
      </c>
      <c r="L201" s="273">
        <f>_xll.SRS1Splines.Functions25.Bessel_Spline($G$14:$G$24,$I$14:$I$24,K201)</f>
        <v>0.68752128038682903</v>
      </c>
      <c r="M201" s="278">
        <f t="shared" si="8"/>
        <v>1760</v>
      </c>
    </row>
    <row r="202" spans="11:13" ht="14.25" thickTop="1" thickBot="1">
      <c r="K202" s="280">
        <f t="shared" si="9"/>
        <v>29.600000000000172</v>
      </c>
      <c r="L202" s="273">
        <f>_xll.SRS1Splines.Functions25.Bessel_Spline($G$14:$G$24,$I$14:$I$24,K202)</f>
        <v>0.68616016199473495</v>
      </c>
      <c r="M202" s="278">
        <f t="shared" si="8"/>
        <v>1756</v>
      </c>
    </row>
    <row r="203" spans="11:13" ht="14.25" thickTop="1" thickBot="1">
      <c r="K203" s="280">
        <f t="shared" si="9"/>
        <v>29.700000000000173</v>
      </c>
      <c r="L203" s="273">
        <f>_xll.SRS1Splines.Functions25.Bessel_Spline($G$14:$G$24,$I$14:$I$24,K203)</f>
        <v>0.68480053418656694</v>
      </c>
      <c r="M203" s="278">
        <f t="shared" si="8"/>
        <v>1753</v>
      </c>
    </row>
    <row r="204" spans="11:13" ht="14.25" thickTop="1" thickBot="1">
      <c r="K204" s="280">
        <f t="shared" si="9"/>
        <v>29.800000000000175</v>
      </c>
      <c r="L204" s="273">
        <f>_xll.SRS1Splines.Functions25.Bessel_Spline($G$14:$G$24,$I$14:$I$24,K204)</f>
        <v>0.68344241634946201</v>
      </c>
      <c r="M204" s="278">
        <f t="shared" si="8"/>
        <v>1749</v>
      </c>
    </row>
    <row r="205" spans="11:13" ht="14.25" thickTop="1" thickBot="1">
      <c r="K205" s="280">
        <f t="shared" si="9"/>
        <v>29.900000000000176</v>
      </c>
      <c r="L205" s="273">
        <f>_xll.SRS1Splines.Functions25.Bessel_Spline($G$14:$G$24,$I$14:$I$24,K205)</f>
        <v>0.68208582787055405</v>
      </c>
      <c r="M205" s="278">
        <f t="shared" si="8"/>
        <v>1746</v>
      </c>
    </row>
    <row r="206" spans="11:13" ht="14.25" thickTop="1" thickBot="1">
      <c r="K206" s="280">
        <f t="shared" si="9"/>
        <v>30.000000000000178</v>
      </c>
      <c r="L206" s="273">
        <f>_xll.SRS1Splines.Functions25.Bessel_Spline($G$14:$G$24,$I$14:$I$24,K206)</f>
        <v>0.68073078813697896</v>
      </c>
      <c r="M206" s="278">
        <f t="shared" si="8"/>
        <v>1742</v>
      </c>
    </row>
    <row r="207" spans="11:13" ht="14.25" thickTop="1" thickBot="1">
      <c r="K207" s="280">
        <f t="shared" si="9"/>
        <v>30.100000000000179</v>
      </c>
      <c r="L207" s="273">
        <f>_xll.SRS1Splines.Functions25.Bessel_Spline($G$14:$G$24,$I$14:$I$24,K207)</f>
        <v>0.67937699839642796</v>
      </c>
      <c r="M207" s="278">
        <f t="shared" si="8"/>
        <v>1739</v>
      </c>
    </row>
    <row r="208" spans="11:13" ht="14.25" thickTop="1" thickBot="1">
      <c r="K208" s="280">
        <f t="shared" si="9"/>
        <v>30.20000000000018</v>
      </c>
      <c r="L208" s="273">
        <f>_xll.SRS1Splines.Functions25.Bessel_Spline($G$14:$G$24,$I$14:$I$24,K208)</f>
        <v>0.67802415949010197</v>
      </c>
      <c r="M208" s="278">
        <f t="shared" si="8"/>
        <v>1735</v>
      </c>
    </row>
    <row r="209" spans="11:13" ht="14.25" thickTop="1" thickBot="1">
      <c r="K209" s="280">
        <f t="shared" si="9"/>
        <v>30.300000000000182</v>
      </c>
      <c r="L209" s="273">
        <f>_xll.SRS1Splines.Functions25.Bessel_Spline($G$14:$G$24,$I$14:$I$24,K209)</f>
        <v>0.67667229019540598</v>
      </c>
      <c r="M209" s="278">
        <f t="shared" si="8"/>
        <v>1732</v>
      </c>
    </row>
    <row r="210" spans="11:13" ht="14.25" thickTop="1" thickBot="1">
      <c r="K210" s="280">
        <f t="shared" si="9"/>
        <v>30.400000000000183</v>
      </c>
      <c r="L210" s="273">
        <f>_xll.SRS1Splines.Functions25.Bessel_Spline($G$14:$G$24,$I$14:$I$24,K210)</f>
        <v>0.67532140928974305</v>
      </c>
      <c r="M210" s="278">
        <f t="shared" si="8"/>
        <v>1728</v>
      </c>
    </row>
    <row r="211" spans="11:13" ht="14.25" thickTop="1" thickBot="1">
      <c r="K211" s="280">
        <f t="shared" si="9"/>
        <v>30.500000000000185</v>
      </c>
      <c r="L211" s="273">
        <f>_xll.SRS1Splines.Functions25.Bessel_Spline($G$14:$G$24,$I$14:$I$24,K211)</f>
        <v>0.67397153555051803</v>
      </c>
      <c r="M211" s="278">
        <f t="shared" si="8"/>
        <v>1725</v>
      </c>
    </row>
    <row r="212" spans="11:13" ht="14.25" thickTop="1" thickBot="1">
      <c r="K212" s="280">
        <f t="shared" si="9"/>
        <v>30.600000000000186</v>
      </c>
      <c r="L212" s="273">
        <f>_xll.SRS1Splines.Functions25.Bessel_Spline($G$14:$G$24,$I$14:$I$24,K212)</f>
        <v>0.67262268775513201</v>
      </c>
      <c r="M212" s="278">
        <f t="shared" si="8"/>
        <v>1721</v>
      </c>
    </row>
    <row r="213" spans="11:13" ht="14.25" thickTop="1" thickBot="1">
      <c r="K213" s="280">
        <f t="shared" si="9"/>
        <v>30.700000000000188</v>
      </c>
      <c r="L213" s="273">
        <f>_xll.SRS1Splines.Functions25.Bessel_Spline($G$14:$G$24,$I$14:$I$24,K213)</f>
        <v>0.67127488468099095</v>
      </c>
      <c r="M213" s="278">
        <f t="shared" si="8"/>
        <v>1718</v>
      </c>
    </row>
    <row r="214" spans="11:13" ht="14.25" thickTop="1" thickBot="1">
      <c r="K214" s="280">
        <f t="shared" si="9"/>
        <v>30.800000000000189</v>
      </c>
      <c r="L214" s="273">
        <f>_xll.SRS1Splines.Functions25.Bessel_Spline($G$14:$G$24,$I$14:$I$24,K214)</f>
        <v>0.66992814510549803</v>
      </c>
      <c r="M214" s="278">
        <f t="shared" si="8"/>
        <v>1715</v>
      </c>
    </row>
    <row r="215" spans="11:13" ht="14.25" thickTop="1" thickBot="1">
      <c r="K215" s="280">
        <f t="shared" si="9"/>
        <v>30.90000000000019</v>
      </c>
      <c r="L215" s="273">
        <f>_xll.SRS1Splines.Functions25.Bessel_Spline($G$14:$G$24,$I$14:$I$24,K215)</f>
        <v>0.668582487806055</v>
      </c>
      <c r="M215" s="278">
        <f t="shared" si="8"/>
        <v>1711</v>
      </c>
    </row>
    <row r="216" spans="11:13" ht="14.25" thickTop="1" thickBot="1">
      <c r="K216" s="280">
        <f t="shared" si="9"/>
        <v>31.000000000000192</v>
      </c>
      <c r="L216" s="273">
        <f>_xll.SRS1Splines.Functions25.Bessel_Spline($G$14:$G$24,$I$14:$I$24,K216)</f>
        <v>0.66723793156006805</v>
      </c>
      <c r="M216" s="278">
        <f t="shared" si="8"/>
        <v>1708</v>
      </c>
    </row>
    <row r="217" spans="11:13" ht="14.25" thickTop="1" thickBot="1">
      <c r="K217" s="280">
        <f t="shared" si="9"/>
        <v>31.100000000000193</v>
      </c>
      <c r="L217" s="273">
        <f>_xll.SRS1Splines.Functions25.Bessel_Spline($G$14:$G$24,$I$14:$I$24,K217)</f>
        <v>0.66589449514493904</v>
      </c>
      <c r="M217" s="278">
        <f t="shared" si="8"/>
        <v>1704</v>
      </c>
    </row>
    <row r="218" spans="11:13" ht="14.25" thickTop="1" thickBot="1">
      <c r="K218" s="280">
        <f t="shared" si="9"/>
        <v>31.200000000000195</v>
      </c>
      <c r="L218" s="273">
        <f>_xll.SRS1Splines.Functions25.Bessel_Spline($G$14:$G$24,$I$14:$I$24,K218)</f>
        <v>0.66455219733807203</v>
      </c>
      <c r="M218" s="278">
        <f t="shared" si="8"/>
        <v>1701</v>
      </c>
    </row>
    <row r="219" spans="11:13" ht="14.25" thickTop="1" thickBot="1">
      <c r="K219" s="280">
        <f t="shared" si="9"/>
        <v>31.300000000000196</v>
      </c>
      <c r="L219" s="273">
        <f>_xll.SRS1Splines.Functions25.Bessel_Spline($G$14:$G$24,$I$14:$I$24,K219)</f>
        <v>0.66321105691687099</v>
      </c>
      <c r="M219" s="278">
        <f t="shared" si="8"/>
        <v>1697</v>
      </c>
    </row>
    <row r="220" spans="11:13" ht="14.25" thickTop="1" thickBot="1">
      <c r="K220" s="280">
        <f t="shared" si="9"/>
        <v>31.400000000000198</v>
      </c>
      <c r="L220" s="273">
        <f>_xll.SRS1Splines.Functions25.Bessel_Spline($G$14:$G$24,$I$14:$I$24,K220)</f>
        <v>0.66187109265874</v>
      </c>
      <c r="M220" s="278">
        <f t="shared" si="8"/>
        <v>1694</v>
      </c>
    </row>
    <row r="221" spans="11:13" ht="14.25" thickTop="1" thickBot="1">
      <c r="K221" s="280">
        <f t="shared" si="9"/>
        <v>31.500000000000199</v>
      </c>
      <c r="L221" s="273">
        <f>_xll.SRS1Splines.Functions25.Bessel_Spline($G$14:$G$24,$I$14:$I$24,K221)</f>
        <v>0.66053232334108103</v>
      </c>
      <c r="M221" s="278">
        <f t="shared" si="8"/>
        <v>1691</v>
      </c>
    </row>
    <row r="222" spans="11:13" ht="14.25" thickTop="1" thickBot="1">
      <c r="K222" s="280">
        <f t="shared" si="9"/>
        <v>31.6000000000002</v>
      </c>
      <c r="L222" s="273">
        <f>_xll.SRS1Splines.Functions25.Bessel_Spline($G$14:$G$24,$I$14:$I$24,K222)</f>
        <v>0.65919476774129904</v>
      </c>
      <c r="M222" s="278">
        <f t="shared" si="8"/>
        <v>1687</v>
      </c>
    </row>
    <row r="223" spans="11:13" ht="14.25" thickTop="1" thickBot="1">
      <c r="K223" s="280">
        <f t="shared" si="9"/>
        <v>31.700000000000202</v>
      </c>
      <c r="L223" s="273">
        <f>_xll.SRS1Splines.Functions25.Bessel_Spline($G$14:$G$24,$I$14:$I$24,K223)</f>
        <v>0.65785844463679699</v>
      </c>
      <c r="M223" s="278">
        <f t="shared" si="8"/>
        <v>1684</v>
      </c>
    </row>
    <row r="224" spans="11:13" ht="14.25" thickTop="1" thickBot="1">
      <c r="K224" s="280">
        <f t="shared" si="9"/>
        <v>31.800000000000203</v>
      </c>
      <c r="L224" s="273">
        <f>_xll.SRS1Splines.Functions25.Bessel_Spline($G$14:$G$24,$I$14:$I$24,K224)</f>
        <v>0.65652337280497797</v>
      </c>
      <c r="M224" s="278">
        <f t="shared" si="8"/>
        <v>1680</v>
      </c>
    </row>
    <row r="225" spans="11:13" ht="14.25" thickTop="1" thickBot="1">
      <c r="K225" s="280">
        <f t="shared" si="9"/>
        <v>31.900000000000205</v>
      </c>
      <c r="L225" s="273">
        <f>_xll.SRS1Splines.Functions25.Bessel_Spline($G$14:$G$24,$I$14:$I$24,K225)</f>
        <v>0.65518957102324704</v>
      </c>
      <c r="M225" s="278">
        <f t="shared" si="8"/>
        <v>1677</v>
      </c>
    </row>
    <row r="226" spans="11:13" ht="14.25" thickTop="1" thickBot="1">
      <c r="K226" s="280">
        <f t="shared" si="9"/>
        <v>32.000000000000206</v>
      </c>
      <c r="L226" s="273">
        <f>_xll.SRS1Splines.Functions25.Bessel_Spline($G$14:$G$24,$I$14:$I$24,K226)</f>
        <v>0.65385705806900696</v>
      </c>
      <c r="M226" s="278">
        <f t="shared" si="8"/>
        <v>1673</v>
      </c>
    </row>
    <row r="227" spans="11:13" ht="14.25" thickTop="1" thickBot="1">
      <c r="K227" s="280">
        <f t="shared" si="9"/>
        <v>32.100000000000207</v>
      </c>
      <c r="L227" s="273">
        <f>_xll.SRS1Splines.Functions25.Bessel_Spline($G$14:$G$24,$I$14:$I$24,K227)</f>
        <v>0.65252585271966201</v>
      </c>
      <c r="M227" s="278">
        <f t="shared" si="8"/>
        <v>1670</v>
      </c>
    </row>
    <row r="228" spans="11:13" ht="14.25" thickTop="1" thickBot="1">
      <c r="K228" s="280">
        <f t="shared" si="9"/>
        <v>32.200000000000209</v>
      </c>
      <c r="L228" s="273">
        <f>_xll.SRS1Splines.Functions25.Bessel_Spline($G$14:$G$24,$I$14:$I$24,K228)</f>
        <v>0.65119597375261495</v>
      </c>
      <c r="M228" s="278">
        <f t="shared" si="8"/>
        <v>1667</v>
      </c>
    </row>
    <row r="229" spans="11:13" ht="14.25" thickTop="1" thickBot="1">
      <c r="K229" s="280">
        <f t="shared" si="9"/>
        <v>32.30000000000021</v>
      </c>
      <c r="L229" s="273">
        <f>_xll.SRS1Splines.Functions25.Bessel_Spline($G$14:$G$24,$I$14:$I$24,K229)</f>
        <v>0.64986743994526897</v>
      </c>
      <c r="M229" s="278">
        <f t="shared" si="8"/>
        <v>1663</v>
      </c>
    </row>
    <row r="230" spans="11:13" ht="14.25" thickTop="1" thickBot="1">
      <c r="K230" s="280">
        <f t="shared" si="9"/>
        <v>32.400000000000212</v>
      </c>
      <c r="L230" s="273">
        <f>_xll.SRS1Splines.Functions25.Bessel_Spline($G$14:$G$24,$I$14:$I$24,K230)</f>
        <v>0.64854027007502901</v>
      </c>
      <c r="M230" s="278">
        <f t="shared" si="8"/>
        <v>1660</v>
      </c>
    </row>
    <row r="231" spans="11:13" ht="14.25" thickTop="1" thickBot="1">
      <c r="K231" s="280">
        <f t="shared" si="9"/>
        <v>32.500000000000213</v>
      </c>
      <c r="L231" s="273">
        <f>_xll.SRS1Splines.Functions25.Bessel_Spline($G$14:$G$24,$I$14:$I$24,K231)</f>
        <v>0.64721448291929795</v>
      </c>
      <c r="M231" s="278">
        <f t="shared" si="8"/>
        <v>1656</v>
      </c>
    </row>
    <row r="232" spans="11:13" ht="14.25" thickTop="1" thickBot="1">
      <c r="K232" s="280">
        <f t="shared" si="9"/>
        <v>32.600000000000215</v>
      </c>
      <c r="L232" s="273">
        <f>_xll.SRS1Splines.Functions25.Bessel_Spline($G$14:$G$24,$I$14:$I$24,K232)</f>
        <v>0.64589009725547897</v>
      </c>
      <c r="M232" s="278">
        <f t="shared" si="8"/>
        <v>1653</v>
      </c>
    </row>
    <row r="233" spans="11:13" ht="14.25" thickTop="1" thickBot="1">
      <c r="K233" s="280">
        <f t="shared" si="9"/>
        <v>32.700000000000216</v>
      </c>
      <c r="L233" s="273">
        <f>_xll.SRS1Splines.Functions25.Bessel_Spline($G$14:$G$24,$I$14:$I$24,K233)</f>
        <v>0.64456713186097703</v>
      </c>
      <c r="M233" s="278">
        <f t="shared" si="8"/>
        <v>1650</v>
      </c>
    </row>
    <row r="234" spans="11:13" ht="14.25" thickTop="1" thickBot="1">
      <c r="K234" s="280">
        <f t="shared" si="9"/>
        <v>32.800000000000217</v>
      </c>
      <c r="L234" s="273">
        <f>_xll.SRS1Splines.Functions25.Bessel_Spline($G$14:$G$24,$I$14:$I$24,K234)</f>
        <v>0.64324560551319399</v>
      </c>
      <c r="M234" s="278">
        <f t="shared" si="8"/>
        <v>1646</v>
      </c>
    </row>
    <row r="235" spans="11:13" ht="14.25" thickTop="1" thickBot="1">
      <c r="K235" s="280">
        <f t="shared" si="9"/>
        <v>32.900000000000219</v>
      </c>
      <c r="L235" s="273">
        <f>_xll.SRS1Splines.Functions25.Bessel_Spline($G$14:$G$24,$I$14:$I$24,K235)</f>
        <v>0.64192553698953503</v>
      </c>
      <c r="M235" s="278">
        <f t="shared" si="8"/>
        <v>1643</v>
      </c>
    </row>
    <row r="236" spans="11:13" ht="14.25" thickTop="1" thickBot="1">
      <c r="K236" s="280">
        <f t="shared" si="9"/>
        <v>33.00000000000022</v>
      </c>
      <c r="L236" s="273">
        <f>_xll.SRS1Splines.Functions25.Bessel_Spline($G$14:$G$24,$I$14:$I$24,K236)</f>
        <v>0.64060694506740201</v>
      </c>
      <c r="M236" s="278">
        <f t="shared" si="8"/>
        <v>1640</v>
      </c>
    </row>
    <row r="237" spans="11:13" ht="14.25" thickTop="1" thickBot="1">
      <c r="K237" s="280">
        <f t="shared" si="9"/>
        <v>33.100000000000222</v>
      </c>
      <c r="L237" s="273">
        <f>_xll.SRS1Splines.Functions25.Bessel_Spline($G$14:$G$24,$I$14:$I$24,K237)</f>
        <v>0.63928984852420101</v>
      </c>
      <c r="M237" s="278">
        <f t="shared" si="8"/>
        <v>1636</v>
      </c>
    </row>
    <row r="238" spans="11:13" ht="14.25" thickTop="1" thickBot="1">
      <c r="K238" s="280">
        <f t="shared" si="9"/>
        <v>33.200000000000223</v>
      </c>
      <c r="L238" s="273">
        <f>_xll.SRS1Splines.Functions25.Bessel_Spline($G$14:$G$24,$I$14:$I$24,K238)</f>
        <v>0.63797426613733299</v>
      </c>
      <c r="M238" s="278">
        <f t="shared" si="8"/>
        <v>1633</v>
      </c>
    </row>
    <row r="239" spans="11:13" ht="14.25" thickTop="1" thickBot="1">
      <c r="K239" s="280">
        <f t="shared" si="9"/>
        <v>33.300000000000225</v>
      </c>
      <c r="L239" s="273">
        <f>_xll.SRS1Splines.Functions25.Bessel_Spline($G$14:$G$24,$I$14:$I$24,K239)</f>
        <v>0.63666021668420403</v>
      </c>
      <c r="M239" s="278">
        <f t="shared" si="8"/>
        <v>1629</v>
      </c>
    </row>
    <row r="240" spans="11:13" ht="14.25" thickTop="1" thickBot="1">
      <c r="K240" s="280">
        <f t="shared" si="9"/>
        <v>33.400000000000226</v>
      </c>
      <c r="L240" s="273">
        <f>_xll.SRS1Splines.Functions25.Bessel_Spline($G$14:$G$24,$I$14:$I$24,K240)</f>
        <v>0.63534771894221498</v>
      </c>
      <c r="M240" s="278">
        <f t="shared" si="8"/>
        <v>1626</v>
      </c>
    </row>
    <row r="241" spans="11:13" ht="14.25" thickTop="1" thickBot="1">
      <c r="K241" s="280">
        <f t="shared" si="9"/>
        <v>33.500000000000227</v>
      </c>
      <c r="L241" s="273">
        <f>_xll.SRS1Splines.Functions25.Bessel_Spline($G$14:$G$24,$I$14:$I$24,K241)</f>
        <v>0.63403679168877203</v>
      </c>
      <c r="M241" s="278">
        <f t="shared" si="8"/>
        <v>1623</v>
      </c>
    </row>
    <row r="242" spans="11:13" ht="14.25" thickTop="1" thickBot="1">
      <c r="K242" s="280">
        <f t="shared" si="9"/>
        <v>33.600000000000229</v>
      </c>
      <c r="L242" s="273">
        <f>_xll.SRS1Splines.Functions25.Bessel_Spline($G$14:$G$24,$I$14:$I$24,K242)</f>
        <v>0.63272745370127703</v>
      </c>
      <c r="M242" s="278">
        <f t="shared" si="8"/>
        <v>1619</v>
      </c>
    </row>
    <row r="243" spans="11:13" ht="14.25" thickTop="1" thickBot="1">
      <c r="K243" s="280">
        <f t="shared" si="9"/>
        <v>33.70000000000023</v>
      </c>
      <c r="L243" s="273">
        <f>_xll.SRS1Splines.Functions25.Bessel_Spline($G$14:$G$24,$I$14:$I$24,K243)</f>
        <v>0.63141972375713495</v>
      </c>
      <c r="M243" s="278">
        <f t="shared" si="8"/>
        <v>1616</v>
      </c>
    </row>
    <row r="244" spans="11:13" ht="14.25" thickTop="1" thickBot="1">
      <c r="K244" s="280">
        <f t="shared" si="9"/>
        <v>33.800000000000232</v>
      </c>
      <c r="L244" s="273">
        <f>_xll.SRS1Splines.Functions25.Bessel_Spline($G$14:$G$24,$I$14:$I$24,K244)</f>
        <v>0.63011362063374898</v>
      </c>
      <c r="M244" s="278">
        <f t="shared" si="8"/>
        <v>1613</v>
      </c>
    </row>
    <row r="245" spans="11:13" ht="14.25" thickTop="1" thickBot="1">
      <c r="K245" s="280">
        <f t="shared" si="9"/>
        <v>33.900000000000233</v>
      </c>
      <c r="L245" s="273">
        <f>_xll.SRS1Splines.Functions25.Bessel_Spline($G$14:$G$24,$I$14:$I$24,K245)</f>
        <v>0.62880916310852197</v>
      </c>
      <c r="M245" s="278">
        <f t="shared" si="8"/>
        <v>1609</v>
      </c>
    </row>
    <row r="246" spans="11:13" ht="14.25" thickTop="1" thickBot="1">
      <c r="K246" s="280">
        <f t="shared" si="9"/>
        <v>34.000000000000234</v>
      </c>
      <c r="L246" s="273">
        <f>_xll.SRS1Splines.Functions25.Bessel_Spline($G$14:$G$24,$I$14:$I$24,K246)</f>
        <v>0.627506369958858</v>
      </c>
      <c r="M246" s="278">
        <f t="shared" si="8"/>
        <v>1606</v>
      </c>
    </row>
    <row r="247" spans="11:13" ht="14.25" thickTop="1" thickBot="1">
      <c r="K247" s="280">
        <f t="shared" si="9"/>
        <v>34.100000000000236</v>
      </c>
      <c r="L247" s="273">
        <f>_xll.SRS1Splines.Functions25.Bessel_Spline($G$14:$G$24,$I$14:$I$24,K247)</f>
        <v>0.62620525996216003</v>
      </c>
      <c r="M247" s="278">
        <f t="shared" si="8"/>
        <v>1603</v>
      </c>
    </row>
    <row r="248" spans="11:13" ht="14.25" thickTop="1" thickBot="1">
      <c r="K248" s="280">
        <f t="shared" si="9"/>
        <v>34.200000000000237</v>
      </c>
      <c r="L248" s="273">
        <f>_xll.SRS1Splines.Functions25.Bessel_Spline($G$14:$G$24,$I$14:$I$24,K248)</f>
        <v>0.62490585189583303</v>
      </c>
      <c r="M248" s="278">
        <f t="shared" si="8"/>
        <v>1599</v>
      </c>
    </row>
    <row r="249" spans="11:13" ht="14.25" thickTop="1" thickBot="1">
      <c r="K249" s="280">
        <f t="shared" si="9"/>
        <v>34.300000000000239</v>
      </c>
      <c r="L249" s="273">
        <f>_xll.SRS1Splines.Functions25.Bessel_Spline($G$14:$G$24,$I$14:$I$24,K249)</f>
        <v>0.62360816453727996</v>
      </c>
      <c r="M249" s="278">
        <f t="shared" ref="M249:M312" si="10">ROUND((L249/$M$3)*4095,0)</f>
        <v>1596</v>
      </c>
    </row>
    <row r="250" spans="11:13" ht="14.25" thickTop="1" thickBot="1">
      <c r="K250" s="280">
        <f t="shared" si="9"/>
        <v>34.40000000000024</v>
      </c>
      <c r="L250" s="273">
        <f>_xll.SRS1Splines.Functions25.Bessel_Spline($G$14:$G$24,$I$14:$I$24,K250)</f>
        <v>0.62231221666390402</v>
      </c>
      <c r="M250" s="278">
        <f t="shared" si="10"/>
        <v>1593</v>
      </c>
    </row>
    <row r="251" spans="11:13" ht="14.25" thickTop="1" thickBot="1">
      <c r="K251" s="280">
        <f t="shared" si="9"/>
        <v>34.500000000000242</v>
      </c>
      <c r="L251" s="273">
        <f>_xll.SRS1Splines.Functions25.Bessel_Spline($G$14:$G$24,$I$14:$I$24,K251)</f>
        <v>0.62101802705310905</v>
      </c>
      <c r="M251" s="278">
        <f t="shared" si="10"/>
        <v>1589</v>
      </c>
    </row>
    <row r="252" spans="11:13" ht="14.25" thickTop="1" thickBot="1">
      <c r="K252" s="280">
        <f t="shared" si="9"/>
        <v>34.600000000000243</v>
      </c>
      <c r="L252" s="273">
        <f>_xll.SRS1Splines.Functions25.Bessel_Spline($G$14:$G$24,$I$14:$I$24,K252)</f>
        <v>0.61972561448229901</v>
      </c>
      <c r="M252" s="278">
        <f t="shared" si="10"/>
        <v>1586</v>
      </c>
    </row>
    <row r="253" spans="11:13" ht="14.25" thickTop="1" thickBot="1">
      <c r="K253" s="280">
        <f t="shared" si="9"/>
        <v>34.700000000000244</v>
      </c>
      <c r="L253" s="273">
        <f>_xll.SRS1Splines.Functions25.Bessel_Spline($G$14:$G$24,$I$14:$I$24,K253)</f>
        <v>0.618434997728877</v>
      </c>
      <c r="M253" s="278">
        <f t="shared" si="10"/>
        <v>1583</v>
      </c>
    </row>
    <row r="254" spans="11:13" ht="14.25" thickTop="1" thickBot="1">
      <c r="K254" s="280">
        <f t="shared" si="9"/>
        <v>34.800000000000246</v>
      </c>
      <c r="L254" s="273">
        <f>_xll.SRS1Splines.Functions25.Bessel_Spline($G$14:$G$24,$I$14:$I$24,K254)</f>
        <v>0.61714619557024697</v>
      </c>
      <c r="M254" s="278">
        <f t="shared" si="10"/>
        <v>1580</v>
      </c>
    </row>
    <row r="255" spans="11:13" ht="14.25" thickTop="1" thickBot="1">
      <c r="K255" s="280">
        <f t="shared" si="9"/>
        <v>34.900000000000247</v>
      </c>
      <c r="L255" s="273">
        <f>_xll.SRS1Splines.Functions25.Bessel_Spline($G$14:$G$24,$I$14:$I$24,K255)</f>
        <v>0.615859226783813</v>
      </c>
      <c r="M255" s="278">
        <f t="shared" si="10"/>
        <v>1576</v>
      </c>
    </row>
    <row r="256" spans="11:13" ht="14.25" thickTop="1" thickBot="1">
      <c r="K256" s="280">
        <f t="shared" si="9"/>
        <v>35.000000000000249</v>
      </c>
      <c r="L256" s="273">
        <f>_xll.SRS1Splines.Functions25.Bessel_Spline($G$14:$G$24,$I$14:$I$24,K256)</f>
        <v>0.61457411014697705</v>
      </c>
      <c r="M256" s="278">
        <f t="shared" si="10"/>
        <v>1573</v>
      </c>
    </row>
    <row r="257" spans="11:13" ht="14.25" thickTop="1" thickBot="1">
      <c r="K257" s="280">
        <f t="shared" si="9"/>
        <v>35.10000000000025</v>
      </c>
      <c r="L257" s="273">
        <f>_xll.SRS1Splines.Functions25.Bessel_Spline($G$14:$G$24,$I$14:$I$24,K257)</f>
        <v>0.613290621934511</v>
      </c>
      <c r="M257" s="278">
        <f t="shared" si="10"/>
        <v>1570</v>
      </c>
    </row>
    <row r="258" spans="11:13" ht="14.25" thickTop="1" thickBot="1">
      <c r="K258" s="280">
        <f t="shared" si="9"/>
        <v>35.200000000000252</v>
      </c>
      <c r="L258" s="273">
        <f>_xll.SRS1Splines.Functions25.Bessel_Spline($G$14:$G$24,$I$14:$I$24,K258)</f>
        <v>0.61200853266982902</v>
      </c>
      <c r="M258" s="278">
        <f t="shared" si="10"/>
        <v>1566</v>
      </c>
    </row>
    <row r="259" spans="11:13" ht="14.25" thickTop="1" thickBot="1">
      <c r="K259" s="280">
        <f t="shared" si="9"/>
        <v>35.300000000000253</v>
      </c>
      <c r="L259" s="273">
        <f>_xll.SRS1Splines.Functions25.Bessel_Spline($G$14:$G$24,$I$14:$I$24,K259)</f>
        <v>0.61072785250330297</v>
      </c>
      <c r="M259" s="278">
        <f t="shared" si="10"/>
        <v>1563</v>
      </c>
    </row>
    <row r="260" spans="11:13" ht="14.25" thickTop="1" thickBot="1">
      <c r="K260" s="280">
        <f t="shared" si="9"/>
        <v>35.400000000000254</v>
      </c>
      <c r="L260" s="273">
        <f>_xll.SRS1Splines.Functions25.Bessel_Spline($G$14:$G$24,$I$14:$I$24,K260)</f>
        <v>0.60944859158530595</v>
      </c>
      <c r="M260" s="278">
        <f t="shared" si="10"/>
        <v>1560</v>
      </c>
    </row>
    <row r="261" spans="11:13" ht="14.25" thickTop="1" thickBot="1">
      <c r="K261" s="280">
        <f t="shared" si="9"/>
        <v>35.500000000000256</v>
      </c>
      <c r="L261" s="273">
        <f>_xll.SRS1Splines.Functions25.Bessel_Spline($G$14:$G$24,$I$14:$I$24,K261)</f>
        <v>0.60817076006620696</v>
      </c>
      <c r="M261" s="278">
        <f t="shared" si="10"/>
        <v>1557</v>
      </c>
    </row>
    <row r="262" spans="11:13" ht="14.25" thickTop="1" thickBot="1">
      <c r="K262" s="280">
        <f t="shared" si="9"/>
        <v>35.600000000000257</v>
      </c>
      <c r="L262" s="273">
        <f>_xll.SRS1Splines.Functions25.Bessel_Spline($G$14:$G$24,$I$14:$I$24,K262)</f>
        <v>0.60689436809638098</v>
      </c>
      <c r="M262" s="278">
        <f t="shared" si="10"/>
        <v>1553</v>
      </c>
    </row>
    <row r="263" spans="11:13" ht="14.25" thickTop="1" thickBot="1">
      <c r="K263" s="280">
        <f t="shared" si="9"/>
        <v>35.700000000000259</v>
      </c>
      <c r="L263" s="273">
        <f>_xll.SRS1Splines.Functions25.Bessel_Spline($G$14:$G$24,$I$14:$I$24,K263)</f>
        <v>0.60561942582619799</v>
      </c>
      <c r="M263" s="278">
        <f t="shared" si="10"/>
        <v>1550</v>
      </c>
    </row>
    <row r="264" spans="11:13" ht="14.25" thickTop="1" thickBot="1">
      <c r="K264" s="280">
        <f t="shared" ref="K264:K327" si="11">K263+$K$5</f>
        <v>35.80000000000026</v>
      </c>
      <c r="L264" s="273">
        <f>_xll.SRS1Splines.Functions25.Bessel_Spline($G$14:$G$24,$I$14:$I$24,K264)</f>
        <v>0.60434594340602998</v>
      </c>
      <c r="M264" s="278">
        <f t="shared" si="10"/>
        <v>1547</v>
      </c>
    </row>
    <row r="265" spans="11:13" ht="14.25" thickTop="1" thickBot="1">
      <c r="K265" s="280">
        <f t="shared" si="11"/>
        <v>35.900000000000261</v>
      </c>
      <c r="L265" s="273">
        <f>_xll.SRS1Splines.Functions25.Bessel_Spline($G$14:$G$24,$I$14:$I$24,K265)</f>
        <v>0.60307393098624895</v>
      </c>
      <c r="M265" s="278">
        <f t="shared" si="10"/>
        <v>1543</v>
      </c>
    </row>
    <row r="266" spans="11:13" ht="14.25" thickTop="1" thickBot="1">
      <c r="K266" s="280">
        <f t="shared" si="11"/>
        <v>36.000000000000263</v>
      </c>
      <c r="L266" s="273">
        <f>_xll.SRS1Splines.Functions25.Bessel_Spline($G$14:$G$24,$I$14:$I$24,K266)</f>
        <v>0.60180339871722699</v>
      </c>
      <c r="M266" s="278">
        <f t="shared" si="10"/>
        <v>1540</v>
      </c>
    </row>
    <row r="267" spans="11:13" ht="14.25" thickTop="1" thickBot="1">
      <c r="K267" s="280">
        <f t="shared" si="11"/>
        <v>36.100000000000264</v>
      </c>
      <c r="L267" s="273">
        <f>_xll.SRS1Splines.Functions25.Bessel_Spline($G$14:$G$24,$I$14:$I$24,K267)</f>
        <v>0.60053435674933597</v>
      </c>
      <c r="M267" s="278">
        <f t="shared" si="10"/>
        <v>1537</v>
      </c>
    </row>
    <row r="268" spans="11:13" ht="14.25" thickTop="1" thickBot="1">
      <c r="K268" s="280">
        <f t="shared" si="11"/>
        <v>36.200000000000266</v>
      </c>
      <c r="L268" s="273">
        <f>_xll.SRS1Splines.Functions25.Bessel_Spline($G$14:$G$24,$I$14:$I$24,K268)</f>
        <v>0.599266815232947</v>
      </c>
      <c r="M268" s="278">
        <f t="shared" si="10"/>
        <v>1534</v>
      </c>
    </row>
    <row r="269" spans="11:13" ht="14.25" thickTop="1" thickBot="1">
      <c r="K269" s="280">
        <f t="shared" si="11"/>
        <v>36.300000000000267</v>
      </c>
      <c r="L269" s="273">
        <f>_xll.SRS1Splines.Functions25.Bessel_Spline($G$14:$G$24,$I$14:$I$24,K269)</f>
        <v>0.59800078431843195</v>
      </c>
      <c r="M269" s="278">
        <f t="shared" si="10"/>
        <v>1531</v>
      </c>
    </row>
    <row r="270" spans="11:13" ht="14.25" thickTop="1" thickBot="1">
      <c r="K270" s="280">
        <f t="shared" si="11"/>
        <v>36.400000000000269</v>
      </c>
      <c r="L270" s="273">
        <f>_xll.SRS1Splines.Functions25.Bessel_Spline($G$14:$G$24,$I$14:$I$24,K270)</f>
        <v>0.59673627415616304</v>
      </c>
      <c r="M270" s="278">
        <f t="shared" si="10"/>
        <v>1527</v>
      </c>
    </row>
    <row r="271" spans="11:13" ht="14.25" thickTop="1" thickBot="1">
      <c r="K271" s="280">
        <f t="shared" si="11"/>
        <v>36.50000000000027</v>
      </c>
      <c r="L271" s="273">
        <f>_xll.SRS1Splines.Functions25.Bessel_Spline($G$14:$G$24,$I$14:$I$24,K271)</f>
        <v>0.59547329489651202</v>
      </c>
      <c r="M271" s="278">
        <f t="shared" si="10"/>
        <v>1524</v>
      </c>
    </row>
    <row r="272" spans="11:13" ht="14.25" thickTop="1" thickBot="1">
      <c r="K272" s="280">
        <f t="shared" si="11"/>
        <v>36.600000000000271</v>
      </c>
      <c r="L272" s="273">
        <f>_xll.SRS1Splines.Functions25.Bessel_Spline($G$14:$G$24,$I$14:$I$24,K272)</f>
        <v>0.59421185668985099</v>
      </c>
      <c r="M272" s="278">
        <f t="shared" si="10"/>
        <v>1521</v>
      </c>
    </row>
    <row r="273" spans="11:13" ht="14.25" thickTop="1" thickBot="1">
      <c r="K273" s="280">
        <f t="shared" si="11"/>
        <v>36.700000000000273</v>
      </c>
      <c r="L273" s="273">
        <f>_xll.SRS1Splines.Functions25.Bessel_Spline($G$14:$G$24,$I$14:$I$24,K273)</f>
        <v>0.59295196968655095</v>
      </c>
      <c r="M273" s="278">
        <f t="shared" si="10"/>
        <v>1518</v>
      </c>
    </row>
    <row r="274" spans="11:13" ht="14.25" thickTop="1" thickBot="1">
      <c r="K274" s="280">
        <f t="shared" si="11"/>
        <v>36.800000000000274</v>
      </c>
      <c r="L274" s="273">
        <f>_xll.SRS1Splines.Functions25.Bessel_Spline($G$14:$G$24,$I$14:$I$24,K274)</f>
        <v>0.59169364403698399</v>
      </c>
      <c r="M274" s="278">
        <f t="shared" si="10"/>
        <v>1514</v>
      </c>
    </row>
    <row r="275" spans="11:13" ht="14.25" thickTop="1" thickBot="1">
      <c r="K275" s="280">
        <f t="shared" si="11"/>
        <v>36.900000000000276</v>
      </c>
      <c r="L275" s="273">
        <f>_xll.SRS1Splines.Functions25.Bessel_Spline($G$14:$G$24,$I$14:$I$24,K275)</f>
        <v>0.59043688989152299</v>
      </c>
      <c r="M275" s="278">
        <f t="shared" si="10"/>
        <v>1511</v>
      </c>
    </row>
    <row r="276" spans="11:13" ht="14.25" thickTop="1" thickBot="1">
      <c r="K276" s="280">
        <f t="shared" si="11"/>
        <v>37.000000000000277</v>
      </c>
      <c r="L276" s="273">
        <f>_xll.SRS1Splines.Functions25.Bessel_Spline($G$14:$G$24,$I$14:$I$24,K276)</f>
        <v>0.58918171740053804</v>
      </c>
      <c r="M276" s="278">
        <f t="shared" si="10"/>
        <v>1508</v>
      </c>
    </row>
    <row r="277" spans="11:13" ht="14.25" thickTop="1" thickBot="1">
      <c r="K277" s="280">
        <f t="shared" si="11"/>
        <v>37.100000000000279</v>
      </c>
      <c r="L277" s="273">
        <f>_xll.SRS1Splines.Functions25.Bessel_Spline($G$14:$G$24,$I$14:$I$24,K277)</f>
        <v>0.58792813671440103</v>
      </c>
      <c r="M277" s="278">
        <f t="shared" si="10"/>
        <v>1505</v>
      </c>
    </row>
    <row r="278" spans="11:13" ht="14.25" thickTop="1" thickBot="1">
      <c r="K278" s="280">
        <f t="shared" si="11"/>
        <v>37.20000000000028</v>
      </c>
      <c r="L278" s="273">
        <f>_xll.SRS1Splines.Functions25.Bessel_Spline($G$14:$G$24,$I$14:$I$24,K278)</f>
        <v>0.58667615798348505</v>
      </c>
      <c r="M278" s="278">
        <f t="shared" si="10"/>
        <v>1502</v>
      </c>
    </row>
    <row r="279" spans="11:13" ht="14.25" thickTop="1" thickBot="1">
      <c r="K279" s="280">
        <f t="shared" si="11"/>
        <v>37.300000000000281</v>
      </c>
      <c r="L279" s="273">
        <f>_xll.SRS1Splines.Functions25.Bessel_Spline($G$14:$G$24,$I$14:$I$24,K279)</f>
        <v>0.58542579135816197</v>
      </c>
      <c r="M279" s="278">
        <f t="shared" si="10"/>
        <v>1498</v>
      </c>
    </row>
    <row r="280" spans="11:13" ht="14.25" thickTop="1" thickBot="1">
      <c r="K280" s="280">
        <f t="shared" si="11"/>
        <v>37.400000000000283</v>
      </c>
      <c r="L280" s="273">
        <f>_xll.SRS1Splines.Functions25.Bessel_Spline($G$14:$G$24,$I$14:$I$24,K280)</f>
        <v>0.58417704698880202</v>
      </c>
      <c r="M280" s="278">
        <f t="shared" si="10"/>
        <v>1495</v>
      </c>
    </row>
    <row r="281" spans="11:13" ht="14.25" thickTop="1" thickBot="1">
      <c r="K281" s="280">
        <f t="shared" si="11"/>
        <v>37.500000000000284</v>
      </c>
      <c r="L281" s="273">
        <f>_xll.SRS1Splines.Functions25.Bessel_Spline($G$14:$G$24,$I$14:$I$24,K281)</f>
        <v>0.58292993502577894</v>
      </c>
      <c r="M281" s="278">
        <f t="shared" si="10"/>
        <v>1492</v>
      </c>
    </row>
    <row r="282" spans="11:13" ht="14.25" thickTop="1" thickBot="1">
      <c r="K282" s="280">
        <f t="shared" si="11"/>
        <v>37.600000000000286</v>
      </c>
      <c r="L282" s="273">
        <f>_xll.SRS1Splines.Functions25.Bessel_Spline($G$14:$G$24,$I$14:$I$24,K282)</f>
        <v>0.58168446561946296</v>
      </c>
      <c r="M282" s="278">
        <f t="shared" si="10"/>
        <v>1489</v>
      </c>
    </row>
    <row r="283" spans="11:13" ht="14.25" thickTop="1" thickBot="1">
      <c r="K283" s="280">
        <f t="shared" si="11"/>
        <v>37.700000000000287</v>
      </c>
      <c r="L283" s="273">
        <f>_xll.SRS1Splines.Functions25.Bessel_Spline($G$14:$G$24,$I$14:$I$24,K283)</f>
        <v>0.58044064892022595</v>
      </c>
      <c r="M283" s="278">
        <f t="shared" si="10"/>
        <v>1486</v>
      </c>
    </row>
    <row r="284" spans="11:13" ht="14.25" thickTop="1" thickBot="1">
      <c r="K284" s="280">
        <f t="shared" si="11"/>
        <v>37.800000000000288</v>
      </c>
      <c r="L284" s="273">
        <f>_xll.SRS1Splines.Functions25.Bessel_Spline($G$14:$G$24,$I$14:$I$24,K284)</f>
        <v>0.57919849507844001</v>
      </c>
      <c r="M284" s="278">
        <f t="shared" si="10"/>
        <v>1482</v>
      </c>
    </row>
    <row r="285" spans="11:13" ht="14.25" thickTop="1" thickBot="1">
      <c r="K285" s="280">
        <f t="shared" si="11"/>
        <v>37.90000000000029</v>
      </c>
      <c r="L285" s="273">
        <f>_xll.SRS1Splines.Functions25.Bessel_Spline($G$14:$G$24,$I$14:$I$24,K285)</f>
        <v>0.57795801424447801</v>
      </c>
      <c r="M285" s="278">
        <f t="shared" si="10"/>
        <v>1479</v>
      </c>
    </row>
    <row r="286" spans="11:13" ht="14.25" thickTop="1" thickBot="1">
      <c r="K286" s="280">
        <f t="shared" si="11"/>
        <v>38.000000000000291</v>
      </c>
      <c r="L286" s="273">
        <f>_xll.SRS1Splines.Functions25.Bessel_Spline($G$14:$G$24,$I$14:$I$24,K286)</f>
        <v>0.57671921656870995</v>
      </c>
      <c r="M286" s="278">
        <f t="shared" si="10"/>
        <v>1476</v>
      </c>
    </row>
    <row r="287" spans="11:13" ht="14.25" thickTop="1" thickBot="1">
      <c r="K287" s="280">
        <f t="shared" si="11"/>
        <v>38.100000000000293</v>
      </c>
      <c r="L287" s="273">
        <f>_xll.SRS1Splines.Functions25.Bessel_Spline($G$14:$G$24,$I$14:$I$24,K287)</f>
        <v>0.57548211220150902</v>
      </c>
      <c r="M287" s="278">
        <f t="shared" si="10"/>
        <v>1473</v>
      </c>
    </row>
    <row r="288" spans="11:13" ht="14.25" thickTop="1" thickBot="1">
      <c r="K288" s="280">
        <f t="shared" si="11"/>
        <v>38.200000000000294</v>
      </c>
      <c r="L288" s="273">
        <f>_xll.SRS1Splines.Functions25.Bessel_Spline($G$14:$G$24,$I$14:$I$24,K288)</f>
        <v>0.574246711293247</v>
      </c>
      <c r="M288" s="278">
        <f t="shared" si="10"/>
        <v>1470</v>
      </c>
    </row>
    <row r="289" spans="11:13" ht="14.25" thickTop="1" thickBot="1">
      <c r="K289" s="280">
        <f t="shared" si="11"/>
        <v>38.300000000000296</v>
      </c>
      <c r="L289" s="273">
        <f>_xll.SRS1Splines.Functions25.Bessel_Spline($G$14:$G$24,$I$14:$I$24,K289)</f>
        <v>0.57301302399429499</v>
      </c>
      <c r="M289" s="278">
        <f t="shared" si="10"/>
        <v>1467</v>
      </c>
    </row>
    <row r="290" spans="11:13" ht="14.25" thickTop="1" thickBot="1">
      <c r="K290" s="280">
        <f t="shared" si="11"/>
        <v>38.400000000000297</v>
      </c>
      <c r="L290" s="273">
        <f>_xll.SRS1Splines.Functions25.Bessel_Spline($G$14:$G$24,$I$14:$I$24,K290)</f>
        <v>0.57178106045502397</v>
      </c>
      <c r="M290" s="278">
        <f t="shared" si="10"/>
        <v>1463</v>
      </c>
    </row>
    <row r="291" spans="11:13" ht="14.25" thickTop="1" thickBot="1">
      <c r="K291" s="280">
        <f t="shared" si="11"/>
        <v>38.500000000000298</v>
      </c>
      <c r="L291" s="273">
        <f>_xll.SRS1Splines.Functions25.Bessel_Spline($G$14:$G$24,$I$14:$I$24,K291)</f>
        <v>0.57055083082580804</v>
      </c>
      <c r="M291" s="278">
        <f t="shared" si="10"/>
        <v>1460</v>
      </c>
    </row>
    <row r="292" spans="11:13" ht="14.25" thickTop="1" thickBot="1">
      <c r="K292" s="280">
        <f t="shared" si="11"/>
        <v>38.6000000000003</v>
      </c>
      <c r="L292" s="273">
        <f>_xll.SRS1Splines.Functions25.Bessel_Spline($G$14:$G$24,$I$14:$I$24,K292)</f>
        <v>0.56932234525701697</v>
      </c>
      <c r="M292" s="278">
        <f t="shared" si="10"/>
        <v>1457</v>
      </c>
    </row>
    <row r="293" spans="11:13" ht="14.25" thickTop="1" thickBot="1">
      <c r="K293" s="280">
        <f t="shared" si="11"/>
        <v>38.700000000000301</v>
      </c>
      <c r="L293" s="273">
        <f>_xll.SRS1Splines.Functions25.Bessel_Spline($G$14:$G$24,$I$14:$I$24,K293)</f>
        <v>0.56809561389902397</v>
      </c>
      <c r="M293" s="278">
        <f t="shared" si="10"/>
        <v>1454</v>
      </c>
    </row>
    <row r="294" spans="11:13" ht="14.25" thickTop="1" thickBot="1">
      <c r="K294" s="280">
        <f t="shared" si="11"/>
        <v>38.800000000000303</v>
      </c>
      <c r="L294" s="273">
        <f>_xll.SRS1Splines.Functions25.Bessel_Spline($G$14:$G$24,$I$14:$I$24,K294)</f>
        <v>0.56687064690220001</v>
      </c>
      <c r="M294" s="278">
        <f t="shared" si="10"/>
        <v>1451</v>
      </c>
    </row>
    <row r="295" spans="11:13" ht="14.25" thickTop="1" thickBot="1">
      <c r="K295" s="280">
        <f t="shared" si="11"/>
        <v>38.900000000000304</v>
      </c>
      <c r="L295" s="273">
        <f>_xll.SRS1Splines.Functions25.Bessel_Spline($G$14:$G$24,$I$14:$I$24,K295)</f>
        <v>0.56564745441691699</v>
      </c>
      <c r="M295" s="278">
        <f t="shared" si="10"/>
        <v>1448</v>
      </c>
    </row>
    <row r="296" spans="11:13" ht="14.25" thickTop="1" thickBot="1">
      <c r="K296" s="280">
        <f t="shared" si="11"/>
        <v>39.000000000000306</v>
      </c>
      <c r="L296" s="273">
        <f>_xll.SRS1Splines.Functions25.Bessel_Spline($G$14:$G$24,$I$14:$I$24,K296)</f>
        <v>0.564426046593547</v>
      </c>
      <c r="M296" s="278">
        <f t="shared" si="10"/>
        <v>1445</v>
      </c>
    </row>
    <row r="297" spans="11:13" ht="14.25" thickTop="1" thickBot="1">
      <c r="K297" s="280">
        <f t="shared" si="11"/>
        <v>39.100000000000307</v>
      </c>
      <c r="L297" s="273">
        <f>_xll.SRS1Splines.Functions25.Bessel_Spline($G$14:$G$24,$I$14:$I$24,K297)</f>
        <v>0.56320643358246203</v>
      </c>
      <c r="M297" s="278">
        <f t="shared" si="10"/>
        <v>1441</v>
      </c>
    </row>
    <row r="298" spans="11:13" ht="14.25" thickTop="1" thickBot="1">
      <c r="K298" s="280">
        <f t="shared" si="11"/>
        <v>39.200000000000308</v>
      </c>
      <c r="L298" s="273">
        <f>_xll.SRS1Splines.Functions25.Bessel_Spline($G$14:$G$24,$I$14:$I$24,K298)</f>
        <v>0.56198862553403295</v>
      </c>
      <c r="M298" s="278">
        <f t="shared" si="10"/>
        <v>1438</v>
      </c>
    </row>
    <row r="299" spans="11:13" ht="14.25" thickTop="1" thickBot="1">
      <c r="K299" s="280">
        <f t="shared" si="11"/>
        <v>39.30000000000031</v>
      </c>
      <c r="L299" s="273">
        <f>_xll.SRS1Splines.Functions25.Bessel_Spline($G$14:$G$24,$I$14:$I$24,K299)</f>
        <v>0.56077263259863197</v>
      </c>
      <c r="M299" s="278">
        <f t="shared" si="10"/>
        <v>1435</v>
      </c>
    </row>
    <row r="300" spans="11:13" ht="14.25" thickTop="1" thickBot="1">
      <c r="K300" s="280">
        <f t="shared" si="11"/>
        <v>39.400000000000311</v>
      </c>
      <c r="L300" s="273">
        <f>_xll.SRS1Splines.Functions25.Bessel_Spline($G$14:$G$24,$I$14:$I$24,K300)</f>
        <v>0.55955846492663097</v>
      </c>
      <c r="M300" s="278">
        <f t="shared" si="10"/>
        <v>1432</v>
      </c>
    </row>
    <row r="301" spans="11:13" ht="14.25" thickTop="1" thickBot="1">
      <c r="K301" s="280">
        <f t="shared" si="11"/>
        <v>39.500000000000313</v>
      </c>
      <c r="L301" s="273">
        <f>_xll.SRS1Splines.Functions25.Bessel_Spline($G$14:$G$24,$I$14:$I$24,K301)</f>
        <v>0.55834613266840305</v>
      </c>
      <c r="M301" s="278">
        <f t="shared" si="10"/>
        <v>1429</v>
      </c>
    </row>
    <row r="302" spans="11:13" ht="14.25" thickTop="1" thickBot="1">
      <c r="K302" s="280">
        <f t="shared" si="11"/>
        <v>39.600000000000314</v>
      </c>
      <c r="L302" s="273">
        <f>_xll.SRS1Splines.Functions25.Bessel_Spline($G$14:$G$24,$I$14:$I$24,K302)</f>
        <v>0.55713564597431697</v>
      </c>
      <c r="M302" s="278">
        <f t="shared" si="10"/>
        <v>1426</v>
      </c>
    </row>
    <row r="303" spans="11:13" ht="14.25" thickTop="1" thickBot="1">
      <c r="K303" s="280">
        <f t="shared" si="11"/>
        <v>39.700000000000315</v>
      </c>
      <c r="L303" s="273">
        <f>_xll.SRS1Splines.Functions25.Bessel_Spline($G$14:$G$24,$I$14:$I$24,K303)</f>
        <v>0.55592701499474795</v>
      </c>
      <c r="M303" s="278">
        <f t="shared" si="10"/>
        <v>1423</v>
      </c>
    </row>
    <row r="304" spans="11:13" ht="14.25" thickTop="1" thickBot="1">
      <c r="K304" s="280">
        <f t="shared" si="11"/>
        <v>39.800000000000317</v>
      </c>
      <c r="L304" s="273">
        <f>_xll.SRS1Splines.Functions25.Bessel_Spline($G$14:$G$24,$I$14:$I$24,K304)</f>
        <v>0.55472024988006596</v>
      </c>
      <c r="M304" s="278">
        <f t="shared" si="10"/>
        <v>1420</v>
      </c>
    </row>
    <row r="305" spans="11:13" ht="14.25" thickTop="1" thickBot="1">
      <c r="K305" s="280">
        <f t="shared" si="11"/>
        <v>39.900000000000318</v>
      </c>
      <c r="L305" s="273">
        <f>_xll.SRS1Splines.Functions25.Bessel_Spline($G$14:$G$24,$I$14:$I$24,K305)</f>
        <v>0.55351536078064201</v>
      </c>
      <c r="M305" s="278">
        <f t="shared" si="10"/>
        <v>1417</v>
      </c>
    </row>
    <row r="306" spans="11:13" ht="14.25" thickTop="1" thickBot="1">
      <c r="K306" s="280">
        <f t="shared" si="11"/>
        <v>40.00000000000032</v>
      </c>
      <c r="L306" s="273">
        <f>_xll.SRS1Splines.Functions25.Bessel_Spline($G$14:$G$24,$I$14:$I$24,K306)</f>
        <v>0.55231235784684996</v>
      </c>
      <c r="M306" s="278">
        <f t="shared" si="10"/>
        <v>1414</v>
      </c>
    </row>
    <row r="307" spans="11:13" ht="14.25" thickTop="1" thickBot="1">
      <c r="K307" s="280">
        <f t="shared" si="11"/>
        <v>40.100000000000321</v>
      </c>
      <c r="L307" s="273">
        <f>_xll.SRS1Splines.Functions25.Bessel_Spline($G$14:$G$24,$I$14:$I$24,K307)</f>
        <v>0.55111110429641297</v>
      </c>
      <c r="M307" s="278">
        <f t="shared" si="10"/>
        <v>1410</v>
      </c>
    </row>
    <row r="308" spans="11:13" ht="14.25" thickTop="1" thickBot="1">
      <c r="K308" s="280">
        <f t="shared" si="11"/>
        <v>40.200000000000323</v>
      </c>
      <c r="L308" s="273">
        <f>_xll.SRS1Splines.Functions25.Bessel_Spline($G$14:$G$24,$I$14:$I$24,K308)</f>
        <v>0.54991146153152903</v>
      </c>
      <c r="M308" s="278">
        <f t="shared" si="10"/>
        <v>1407</v>
      </c>
    </row>
    <row r="309" spans="11:13" ht="14.25" thickTop="1" thickBot="1">
      <c r="K309" s="280">
        <f t="shared" si="11"/>
        <v>40.300000000000324</v>
      </c>
      <c r="L309" s="273">
        <f>_xll.SRS1Splines.Functions25.Bessel_Spline($G$14:$G$24,$I$14:$I$24,K309)</f>
        <v>0.54871343697927899</v>
      </c>
      <c r="M309" s="278">
        <f t="shared" si="10"/>
        <v>1404</v>
      </c>
    </row>
    <row r="310" spans="11:13" ht="14.25" thickTop="1" thickBot="1">
      <c r="K310" s="280">
        <f t="shared" si="11"/>
        <v>40.400000000000325</v>
      </c>
      <c r="L310" s="273">
        <f>_xll.SRS1Splines.Functions25.Bessel_Spline($G$14:$G$24,$I$14:$I$24,K310)</f>
        <v>0.54751703806674101</v>
      </c>
      <c r="M310" s="278">
        <f t="shared" si="10"/>
        <v>1401</v>
      </c>
    </row>
    <row r="311" spans="11:13" ht="14.25" thickTop="1" thickBot="1">
      <c r="K311" s="280">
        <f t="shared" si="11"/>
        <v>40.500000000000327</v>
      </c>
      <c r="L311" s="273">
        <f>_xll.SRS1Splines.Functions25.Bessel_Spline($G$14:$G$24,$I$14:$I$24,K311)</f>
        <v>0.54632227222099605</v>
      </c>
      <c r="M311" s="278">
        <f t="shared" si="10"/>
        <v>1398</v>
      </c>
    </row>
    <row r="312" spans="11:13" ht="14.25" thickTop="1" thickBot="1">
      <c r="K312" s="280">
        <f t="shared" si="11"/>
        <v>40.600000000000328</v>
      </c>
      <c r="L312" s="273">
        <f>_xll.SRS1Splines.Functions25.Bessel_Spline($G$14:$G$24,$I$14:$I$24,K312)</f>
        <v>0.54512914686912295</v>
      </c>
      <c r="M312" s="278">
        <f t="shared" si="10"/>
        <v>1395</v>
      </c>
    </row>
    <row r="313" spans="11:13" ht="14.25" thickTop="1" thickBot="1">
      <c r="K313" s="280">
        <f t="shared" si="11"/>
        <v>40.70000000000033</v>
      </c>
      <c r="L313" s="273">
        <f>_xll.SRS1Splines.Functions25.Bessel_Spline($G$14:$G$24,$I$14:$I$24,K313)</f>
        <v>0.54393766943820399</v>
      </c>
      <c r="M313" s="278">
        <f t="shared" ref="M313:M376" si="12">ROUND((L313/$M$3)*4095,0)</f>
        <v>1392</v>
      </c>
    </row>
    <row r="314" spans="11:13" ht="14.25" thickTop="1" thickBot="1">
      <c r="K314" s="280">
        <f t="shared" si="11"/>
        <v>40.800000000000331</v>
      </c>
      <c r="L314" s="273">
        <f>_xll.SRS1Splines.Functions25.Bessel_Spline($G$14:$G$24,$I$14:$I$24,K314)</f>
        <v>0.542747847355317</v>
      </c>
      <c r="M314" s="278">
        <f t="shared" si="12"/>
        <v>1389</v>
      </c>
    </row>
    <row r="315" spans="11:13" ht="14.25" thickTop="1" thickBot="1">
      <c r="K315" s="280">
        <f t="shared" si="11"/>
        <v>40.900000000000333</v>
      </c>
      <c r="L315" s="273">
        <f>_xll.SRS1Splines.Functions25.Bessel_Spline($G$14:$G$24,$I$14:$I$24,K315)</f>
        <v>0.54155968804754395</v>
      </c>
      <c r="M315" s="278">
        <f t="shared" si="12"/>
        <v>1386</v>
      </c>
    </row>
    <row r="316" spans="11:13" ht="14.25" thickTop="1" thickBot="1">
      <c r="K316" s="280">
        <f t="shared" si="11"/>
        <v>41.000000000000334</v>
      </c>
      <c r="L316" s="273">
        <f>_xll.SRS1Splines.Functions25.Bessel_Spline($G$14:$G$24,$I$14:$I$24,K316)</f>
        <v>0.54037319894196201</v>
      </c>
      <c r="M316" s="278">
        <f t="shared" si="12"/>
        <v>1383</v>
      </c>
    </row>
    <row r="317" spans="11:13" ht="14.25" thickTop="1" thickBot="1">
      <c r="K317" s="280">
        <f t="shared" si="11"/>
        <v>41.100000000000335</v>
      </c>
      <c r="L317" s="273">
        <f>_xll.SRS1Splines.Functions25.Bessel_Spline($G$14:$G$24,$I$14:$I$24,K317)</f>
        <v>0.53918838746565401</v>
      </c>
      <c r="M317" s="278">
        <f t="shared" si="12"/>
        <v>1380</v>
      </c>
    </row>
    <row r="318" spans="11:13" ht="14.25" thickTop="1" thickBot="1">
      <c r="K318" s="280">
        <f t="shared" si="11"/>
        <v>41.200000000000337</v>
      </c>
      <c r="L318" s="273">
        <f>_xll.SRS1Splines.Functions25.Bessel_Spline($G$14:$G$24,$I$14:$I$24,K318)</f>
        <v>0.53800526104569801</v>
      </c>
      <c r="M318" s="278">
        <f t="shared" si="12"/>
        <v>1377</v>
      </c>
    </row>
    <row r="319" spans="11:13" ht="14.25" thickTop="1" thickBot="1">
      <c r="K319" s="280">
        <f t="shared" si="11"/>
        <v>41.300000000000338</v>
      </c>
      <c r="L319" s="273">
        <f>_xll.SRS1Splines.Functions25.Bessel_Spline($G$14:$G$24,$I$14:$I$24,K319)</f>
        <v>0.53682382710917598</v>
      </c>
      <c r="M319" s="278">
        <f t="shared" si="12"/>
        <v>1374</v>
      </c>
    </row>
    <row r="320" spans="11:13" ht="14.25" thickTop="1" thickBot="1">
      <c r="K320" s="280">
        <f t="shared" si="11"/>
        <v>41.40000000000034</v>
      </c>
      <c r="L320" s="273">
        <f>_xll.SRS1Splines.Functions25.Bessel_Spline($G$14:$G$24,$I$14:$I$24,K320)</f>
        <v>0.53564409308316496</v>
      </c>
      <c r="M320" s="278">
        <f t="shared" si="12"/>
        <v>1371</v>
      </c>
    </row>
    <row r="321" spans="11:13" ht="14.25" thickTop="1" thickBot="1">
      <c r="K321" s="280">
        <f t="shared" si="11"/>
        <v>41.500000000000341</v>
      </c>
      <c r="L321" s="273">
        <f>_xll.SRS1Splines.Functions25.Bessel_Spline($G$14:$G$24,$I$14:$I$24,K321)</f>
        <v>0.53446606639474803</v>
      </c>
      <c r="M321" s="278">
        <f t="shared" si="12"/>
        <v>1368</v>
      </c>
    </row>
    <row r="322" spans="11:13" ht="14.25" thickTop="1" thickBot="1">
      <c r="K322" s="280">
        <f t="shared" si="11"/>
        <v>41.600000000000342</v>
      </c>
      <c r="L322" s="273">
        <f>_xll.SRS1Splines.Functions25.Bessel_Spline($G$14:$G$24,$I$14:$I$24,K322)</f>
        <v>0.53328975447100302</v>
      </c>
      <c r="M322" s="278">
        <f t="shared" si="12"/>
        <v>1365</v>
      </c>
    </row>
    <row r="323" spans="11:13" ht="14.25" thickTop="1" thickBot="1">
      <c r="K323" s="280">
        <f t="shared" si="11"/>
        <v>41.700000000000344</v>
      </c>
      <c r="L323" s="273">
        <f>_xll.SRS1Splines.Functions25.Bessel_Spline($G$14:$G$24,$I$14:$I$24,K323)</f>
        <v>0.53211516473901099</v>
      </c>
      <c r="M323" s="278">
        <f t="shared" si="12"/>
        <v>1362</v>
      </c>
    </row>
    <row r="324" spans="11:13" ht="14.25" thickTop="1" thickBot="1">
      <c r="K324" s="280">
        <f t="shared" si="11"/>
        <v>41.800000000000345</v>
      </c>
      <c r="L324" s="273">
        <f>_xll.SRS1Splines.Functions25.Bessel_Spline($G$14:$G$24,$I$14:$I$24,K324)</f>
        <v>0.53094230462585101</v>
      </c>
      <c r="M324" s="278">
        <f t="shared" si="12"/>
        <v>1359</v>
      </c>
    </row>
    <row r="325" spans="11:13" ht="14.25" thickTop="1" thickBot="1">
      <c r="K325" s="280">
        <f t="shared" si="11"/>
        <v>41.900000000000347</v>
      </c>
      <c r="L325" s="273">
        <f>_xll.SRS1Splines.Functions25.Bessel_Spline($G$14:$G$24,$I$14:$I$24,K325)</f>
        <v>0.52977118155860403</v>
      </c>
      <c r="M325" s="278">
        <f t="shared" si="12"/>
        <v>1356</v>
      </c>
    </row>
    <row r="326" spans="11:13" ht="14.25" thickTop="1" thickBot="1">
      <c r="K326" s="280">
        <f t="shared" si="11"/>
        <v>42.000000000000348</v>
      </c>
      <c r="L326" s="273">
        <f>_xll.SRS1Splines.Functions25.Bessel_Spline($G$14:$G$24,$I$14:$I$24,K326)</f>
        <v>0.52860180296435</v>
      </c>
      <c r="M326" s="278">
        <f t="shared" si="12"/>
        <v>1353</v>
      </c>
    </row>
    <row r="327" spans="11:13" ht="14.25" thickTop="1" thickBot="1">
      <c r="K327" s="280">
        <f t="shared" si="11"/>
        <v>42.10000000000035</v>
      </c>
      <c r="L327" s="273">
        <f>_xll.SRS1Splines.Functions25.Bessel_Spline($G$14:$G$24,$I$14:$I$24,K327)</f>
        <v>0.52743417627016898</v>
      </c>
      <c r="M327" s="278">
        <f t="shared" si="12"/>
        <v>1350</v>
      </c>
    </row>
    <row r="328" spans="11:13" ht="14.25" thickTop="1" thickBot="1">
      <c r="K328" s="280">
        <f t="shared" ref="K328:K391" si="13">K327+$K$5</f>
        <v>42.200000000000351</v>
      </c>
      <c r="L328" s="273">
        <f>_xll.SRS1Splines.Functions25.Bessel_Spline($G$14:$G$24,$I$14:$I$24,K328)</f>
        <v>0.52626830890313903</v>
      </c>
      <c r="M328" s="278">
        <f t="shared" si="12"/>
        <v>1347</v>
      </c>
    </row>
    <row r="329" spans="11:13" ht="14.25" thickTop="1" thickBot="1">
      <c r="K329" s="280">
        <f t="shared" si="13"/>
        <v>42.300000000000352</v>
      </c>
      <c r="L329" s="273">
        <f>_xll.SRS1Splines.Functions25.Bessel_Spline($G$14:$G$24,$I$14:$I$24,K329)</f>
        <v>0.52510420829034299</v>
      </c>
      <c r="M329" s="278">
        <f t="shared" si="12"/>
        <v>1344</v>
      </c>
    </row>
    <row r="330" spans="11:13" ht="14.25" thickTop="1" thickBot="1">
      <c r="K330" s="280">
        <f t="shared" si="13"/>
        <v>42.400000000000354</v>
      </c>
      <c r="L330" s="273">
        <f>_xll.SRS1Splines.Functions25.Bessel_Spline($G$14:$G$24,$I$14:$I$24,K330)</f>
        <v>0.52394188185885904</v>
      </c>
      <c r="M330" s="278">
        <f t="shared" si="12"/>
        <v>1341</v>
      </c>
    </row>
    <row r="331" spans="11:13" ht="14.25" thickTop="1" thickBot="1">
      <c r="K331" s="280">
        <f t="shared" si="13"/>
        <v>42.500000000000355</v>
      </c>
      <c r="L331" s="273">
        <f>_xll.SRS1Splines.Functions25.Bessel_Spline($G$14:$G$24,$I$14:$I$24,K331)</f>
        <v>0.52278133703576701</v>
      </c>
      <c r="M331" s="278">
        <f t="shared" si="12"/>
        <v>1338</v>
      </c>
    </row>
    <row r="332" spans="11:13" ht="14.25" thickTop="1" thickBot="1">
      <c r="K332" s="280">
        <f t="shared" si="13"/>
        <v>42.600000000000357</v>
      </c>
      <c r="L332" s="273">
        <f>_xll.SRS1Splines.Functions25.Bessel_Spline($G$14:$G$24,$I$14:$I$24,K332)</f>
        <v>0.52162258124814898</v>
      </c>
      <c r="M332" s="278">
        <f t="shared" si="12"/>
        <v>1335</v>
      </c>
    </row>
    <row r="333" spans="11:13" ht="14.25" thickTop="1" thickBot="1">
      <c r="K333" s="280">
        <f t="shared" si="13"/>
        <v>42.700000000000358</v>
      </c>
      <c r="L333" s="273">
        <f>_xll.SRS1Splines.Functions25.Bessel_Spline($G$14:$G$24,$I$14:$I$24,K333)</f>
        <v>0.52046562192308199</v>
      </c>
      <c r="M333" s="278">
        <f t="shared" si="12"/>
        <v>1332</v>
      </c>
    </row>
    <row r="334" spans="11:13" ht="14.25" thickTop="1" thickBot="1">
      <c r="K334" s="280">
        <f t="shared" si="13"/>
        <v>42.80000000000036</v>
      </c>
      <c r="L334" s="273">
        <f>_xll.SRS1Splines.Functions25.Bessel_Spline($G$14:$G$24,$I$14:$I$24,K334)</f>
        <v>0.519310466487648</v>
      </c>
      <c r="M334" s="278">
        <f t="shared" si="12"/>
        <v>1329</v>
      </c>
    </row>
    <row r="335" spans="11:13" ht="14.25" thickTop="1" thickBot="1">
      <c r="K335" s="280">
        <f t="shared" si="13"/>
        <v>42.900000000000361</v>
      </c>
      <c r="L335" s="273">
        <f>_xll.SRS1Splines.Functions25.Bessel_Spline($G$14:$G$24,$I$14:$I$24,K335)</f>
        <v>0.51815712236892697</v>
      </c>
      <c r="M335" s="278">
        <f t="shared" si="12"/>
        <v>1326</v>
      </c>
    </row>
    <row r="336" spans="11:13" ht="14.25" thickTop="1" thickBot="1">
      <c r="K336" s="280">
        <f t="shared" si="13"/>
        <v>43.000000000000362</v>
      </c>
      <c r="L336" s="273">
        <f>_xll.SRS1Splines.Functions25.Bessel_Spline($G$14:$G$24,$I$14:$I$24,K336)</f>
        <v>0.51700559699399795</v>
      </c>
      <c r="M336" s="278">
        <f t="shared" si="12"/>
        <v>1323</v>
      </c>
    </row>
    <row r="337" spans="11:13" ht="14.25" thickTop="1" thickBot="1">
      <c r="K337" s="280">
        <f t="shared" si="13"/>
        <v>43.100000000000364</v>
      </c>
      <c r="L337" s="273">
        <f>_xll.SRS1Splines.Functions25.Bessel_Spline($G$14:$G$24,$I$14:$I$24,K337)</f>
        <v>0.51585589778994101</v>
      </c>
      <c r="M337" s="278">
        <f t="shared" si="12"/>
        <v>1320</v>
      </c>
    </row>
    <row r="338" spans="11:13" ht="14.25" thickTop="1" thickBot="1">
      <c r="K338" s="280">
        <f t="shared" si="13"/>
        <v>43.200000000000365</v>
      </c>
      <c r="L338" s="273">
        <f>_xll.SRS1Splines.Functions25.Bessel_Spline($G$14:$G$24,$I$14:$I$24,K338)</f>
        <v>0.51470803218383698</v>
      </c>
      <c r="M338" s="278">
        <f t="shared" si="12"/>
        <v>1317</v>
      </c>
    </row>
    <row r="339" spans="11:13" ht="14.25" thickTop="1" thickBot="1">
      <c r="K339" s="280">
        <f t="shared" si="13"/>
        <v>43.300000000000367</v>
      </c>
      <c r="L339" s="273">
        <f>_xll.SRS1Splines.Functions25.Bessel_Spline($G$14:$G$24,$I$14:$I$24,K339)</f>
        <v>0.51356200760276505</v>
      </c>
      <c r="M339" s="278">
        <f t="shared" si="12"/>
        <v>1314</v>
      </c>
    </row>
    <row r="340" spans="11:13" ht="14.25" thickTop="1" thickBot="1">
      <c r="K340" s="280">
        <f t="shared" si="13"/>
        <v>43.400000000000368</v>
      </c>
      <c r="L340" s="273">
        <f>_xll.SRS1Splines.Functions25.Bessel_Spline($G$14:$G$24,$I$14:$I$24,K340)</f>
        <v>0.51241783147380604</v>
      </c>
      <c r="M340" s="278">
        <f t="shared" si="12"/>
        <v>1311</v>
      </c>
    </row>
    <row r="341" spans="11:13" ht="14.25" thickTop="1" thickBot="1">
      <c r="K341" s="280">
        <f t="shared" si="13"/>
        <v>43.500000000000369</v>
      </c>
      <c r="L341" s="273">
        <f>_xll.SRS1Splines.Functions25.Bessel_Spline($G$14:$G$24,$I$14:$I$24,K341)</f>
        <v>0.51127551122403803</v>
      </c>
      <c r="M341" s="278">
        <f t="shared" si="12"/>
        <v>1309</v>
      </c>
    </row>
    <row r="342" spans="11:13" ht="14.25" thickTop="1" thickBot="1">
      <c r="K342" s="280">
        <f t="shared" si="13"/>
        <v>43.600000000000371</v>
      </c>
      <c r="L342" s="273">
        <f>_xll.SRS1Splines.Functions25.Bessel_Spline($G$14:$G$24,$I$14:$I$24,K342)</f>
        <v>0.51013505428054395</v>
      </c>
      <c r="M342" s="278">
        <f t="shared" si="12"/>
        <v>1306</v>
      </c>
    </row>
    <row r="343" spans="11:13" ht="14.25" thickTop="1" thickBot="1">
      <c r="K343" s="280">
        <f t="shared" si="13"/>
        <v>43.700000000000372</v>
      </c>
      <c r="L343" s="273">
        <f>_xll.SRS1Splines.Functions25.Bessel_Spline($G$14:$G$24,$I$14:$I$24,K343)</f>
        <v>0.508996468070402</v>
      </c>
      <c r="M343" s="278">
        <f t="shared" si="12"/>
        <v>1303</v>
      </c>
    </row>
    <row r="344" spans="11:13" ht="14.25" thickTop="1" thickBot="1">
      <c r="K344" s="280">
        <f t="shared" si="13"/>
        <v>43.800000000000374</v>
      </c>
      <c r="L344" s="273">
        <f>_xll.SRS1Splines.Functions25.Bessel_Spline($G$14:$G$24,$I$14:$I$24,K344)</f>
        <v>0.507859760020692</v>
      </c>
      <c r="M344" s="278">
        <f t="shared" si="12"/>
        <v>1300</v>
      </c>
    </row>
    <row r="345" spans="11:13" ht="14.25" thickTop="1" thickBot="1">
      <c r="K345" s="280">
        <f t="shared" si="13"/>
        <v>43.900000000000375</v>
      </c>
      <c r="L345" s="273">
        <f>_xll.SRS1Splines.Functions25.Bessel_Spline($G$14:$G$24,$I$14:$I$24,K345)</f>
        <v>0.50672493755849402</v>
      </c>
      <c r="M345" s="278">
        <f t="shared" si="12"/>
        <v>1297</v>
      </c>
    </row>
    <row r="346" spans="11:13" ht="14.25" thickTop="1" thickBot="1">
      <c r="K346" s="280">
        <f t="shared" si="13"/>
        <v>44.000000000000377</v>
      </c>
      <c r="L346" s="273">
        <f>_xll.SRS1Splines.Functions25.Bessel_Spline($G$14:$G$24,$I$14:$I$24,K346)</f>
        <v>0.505592008110889</v>
      </c>
      <c r="M346" s="278">
        <f t="shared" si="12"/>
        <v>1294</v>
      </c>
    </row>
    <row r="347" spans="11:13" ht="14.25" thickTop="1" thickBot="1">
      <c r="K347" s="280">
        <f t="shared" si="13"/>
        <v>44.100000000000378</v>
      </c>
      <c r="L347" s="273">
        <f>_xll.SRS1Splines.Functions25.Bessel_Spline($G$14:$G$24,$I$14:$I$24,K347)</f>
        <v>0.50446097910495602</v>
      </c>
      <c r="M347" s="278">
        <f t="shared" si="12"/>
        <v>1291</v>
      </c>
    </row>
    <row r="348" spans="11:13" ht="14.25" thickTop="1" thickBot="1">
      <c r="K348" s="280">
        <f t="shared" si="13"/>
        <v>44.200000000000379</v>
      </c>
      <c r="L348" s="273">
        <f>_xll.SRS1Splines.Functions25.Bessel_Spline($G$14:$G$24,$I$14:$I$24,K348)</f>
        <v>0.50333185796777502</v>
      </c>
      <c r="M348" s="278">
        <f t="shared" si="12"/>
        <v>1288</v>
      </c>
    </row>
    <row r="349" spans="11:13" ht="14.25" thickTop="1" thickBot="1">
      <c r="K349" s="280">
        <f t="shared" si="13"/>
        <v>44.300000000000381</v>
      </c>
      <c r="L349" s="273">
        <f>_xll.SRS1Splines.Functions25.Bessel_Spline($G$14:$G$24,$I$14:$I$24,K349)</f>
        <v>0.50220465212642595</v>
      </c>
      <c r="M349" s="278">
        <f t="shared" si="12"/>
        <v>1285</v>
      </c>
    </row>
    <row r="350" spans="11:13" ht="14.25" thickTop="1" thickBot="1">
      <c r="K350" s="280">
        <f t="shared" si="13"/>
        <v>44.400000000000382</v>
      </c>
      <c r="L350" s="273">
        <f>_xll.SRS1Splines.Functions25.Bessel_Spline($G$14:$G$24,$I$14:$I$24,K350)</f>
        <v>0.50107936900798999</v>
      </c>
      <c r="M350" s="278">
        <f t="shared" si="12"/>
        <v>1282</v>
      </c>
    </row>
    <row r="351" spans="11:13" ht="14.25" thickTop="1" thickBot="1">
      <c r="K351" s="280">
        <f t="shared" si="13"/>
        <v>44.500000000000384</v>
      </c>
      <c r="L351" s="273">
        <f>_xll.SRS1Splines.Functions25.Bessel_Spline($G$14:$G$24,$I$14:$I$24,K351)</f>
        <v>0.49995601603954598</v>
      </c>
      <c r="M351" s="278">
        <f t="shared" si="12"/>
        <v>1280</v>
      </c>
    </row>
    <row r="352" spans="11:13" ht="14.25" thickTop="1" thickBot="1">
      <c r="K352" s="280">
        <f t="shared" si="13"/>
        <v>44.600000000000385</v>
      </c>
      <c r="L352" s="273">
        <f>_xll.SRS1Splines.Functions25.Bessel_Spline($G$14:$G$24,$I$14:$I$24,K352)</f>
        <v>0.49883460064817398</v>
      </c>
      <c r="M352" s="278">
        <f t="shared" si="12"/>
        <v>1277</v>
      </c>
    </row>
    <row r="353" spans="11:13" ht="14.25" thickTop="1" thickBot="1">
      <c r="K353" s="280">
        <f t="shared" si="13"/>
        <v>44.700000000000387</v>
      </c>
      <c r="L353" s="273">
        <f>_xll.SRS1Splines.Functions25.Bessel_Spline($G$14:$G$24,$I$14:$I$24,K353)</f>
        <v>0.49771513026095399</v>
      </c>
      <c r="M353" s="278">
        <f t="shared" si="12"/>
        <v>1274</v>
      </c>
    </row>
    <row r="354" spans="11:13" ht="14.25" thickTop="1" thickBot="1">
      <c r="K354" s="280">
        <f t="shared" si="13"/>
        <v>44.800000000000388</v>
      </c>
      <c r="L354" s="273">
        <f>_xll.SRS1Splines.Functions25.Bessel_Spline($G$14:$G$24,$I$14:$I$24,K354)</f>
        <v>0.49659761230496602</v>
      </c>
      <c r="M354" s="278">
        <f t="shared" si="12"/>
        <v>1271</v>
      </c>
    </row>
    <row r="355" spans="11:13" ht="14.25" thickTop="1" thickBot="1">
      <c r="K355" s="280">
        <f t="shared" si="13"/>
        <v>44.900000000000389</v>
      </c>
      <c r="L355" s="273">
        <f>_xll.SRS1Splines.Functions25.Bessel_Spline($G$14:$G$24,$I$14:$I$24,K355)</f>
        <v>0.49548205420729102</v>
      </c>
      <c r="M355" s="278">
        <f t="shared" si="12"/>
        <v>1268</v>
      </c>
    </row>
    <row r="356" spans="11:13" ht="14.25" thickTop="1" thickBot="1">
      <c r="K356" s="280">
        <f t="shared" si="13"/>
        <v>45.000000000000391</v>
      </c>
      <c r="L356" s="273">
        <f>_xll.SRS1Splines.Functions25.Bessel_Spline($G$14:$G$24,$I$14:$I$24,K356)</f>
        <v>0.49436846339500801</v>
      </c>
      <c r="M356" s="278">
        <f t="shared" si="12"/>
        <v>1265</v>
      </c>
    </row>
    <row r="357" spans="11:13" ht="14.25" thickTop="1" thickBot="1">
      <c r="K357" s="280">
        <f t="shared" si="13"/>
        <v>45.100000000000392</v>
      </c>
      <c r="L357" s="273">
        <f>_xll.SRS1Splines.Functions25.Bessel_Spline($G$14:$G$24,$I$14:$I$24,K357)</f>
        <v>0.493256784165017</v>
      </c>
      <c r="M357" s="278">
        <f t="shared" si="12"/>
        <v>1262</v>
      </c>
    </row>
    <row r="358" spans="11:13" ht="14.25" thickTop="1" thickBot="1">
      <c r="K358" s="280">
        <f t="shared" si="13"/>
        <v>45.200000000000394</v>
      </c>
      <c r="L358" s="273">
        <f>_xll.SRS1Splines.Functions25.Bessel_Spline($G$14:$G$24,$I$14:$I$24,K358)</f>
        <v>0.49214695586283103</v>
      </c>
      <c r="M358" s="278">
        <f t="shared" si="12"/>
        <v>1260</v>
      </c>
    </row>
    <row r="359" spans="11:13" ht="14.25" thickTop="1" thickBot="1">
      <c r="K359" s="280">
        <f t="shared" si="13"/>
        <v>45.300000000000395</v>
      </c>
      <c r="L359" s="273">
        <f>_xll.SRS1Splines.Functions25.Bessel_Spline($G$14:$G$24,$I$14:$I$24,K359)</f>
        <v>0.49103897848845202</v>
      </c>
      <c r="M359" s="278">
        <f t="shared" si="12"/>
        <v>1257</v>
      </c>
    </row>
    <row r="360" spans="11:13" ht="14.25" thickTop="1" thickBot="1">
      <c r="K360" s="280">
        <f t="shared" si="13"/>
        <v>45.400000000000396</v>
      </c>
      <c r="L360" s="273">
        <f>_xll.SRS1Splines.Functions25.Bessel_Spline($G$14:$G$24,$I$14:$I$24,K360)</f>
        <v>0.48993285204187798</v>
      </c>
      <c r="M360" s="278">
        <f t="shared" si="12"/>
        <v>1254</v>
      </c>
    </row>
    <row r="361" spans="11:13" ht="14.25" thickTop="1" thickBot="1">
      <c r="K361" s="280">
        <f t="shared" si="13"/>
        <v>45.500000000000398</v>
      </c>
      <c r="L361" s="273">
        <f>_xll.SRS1Splines.Functions25.Bessel_Spline($G$14:$G$24,$I$14:$I$24,K361)</f>
        <v>0.48882857652311001</v>
      </c>
      <c r="M361" s="278">
        <f t="shared" si="12"/>
        <v>1251</v>
      </c>
    </row>
    <row r="362" spans="11:13" ht="14.25" thickTop="1" thickBot="1">
      <c r="K362" s="280">
        <f t="shared" si="13"/>
        <v>45.600000000000399</v>
      </c>
      <c r="L362" s="273">
        <f>_xll.SRS1Splines.Functions25.Bessel_Spline($G$14:$G$24,$I$14:$I$24,K362)</f>
        <v>0.48772615193214702</v>
      </c>
      <c r="M362" s="278">
        <f t="shared" si="12"/>
        <v>1248</v>
      </c>
    </row>
    <row r="363" spans="11:13" ht="14.25" thickTop="1" thickBot="1">
      <c r="K363" s="280">
        <f t="shared" si="13"/>
        <v>45.700000000000401</v>
      </c>
      <c r="L363" s="273">
        <f>_xll.SRS1Splines.Functions25.Bessel_Spline($G$14:$G$24,$I$14:$I$24,K363)</f>
        <v>0.486625578268991</v>
      </c>
      <c r="M363" s="278">
        <f t="shared" si="12"/>
        <v>1245</v>
      </c>
    </row>
    <row r="364" spans="11:13" ht="14.25" thickTop="1" thickBot="1">
      <c r="K364" s="280">
        <f t="shared" si="13"/>
        <v>45.800000000000402</v>
      </c>
      <c r="L364" s="273">
        <f>_xll.SRS1Splines.Functions25.Bessel_Spline($G$14:$G$24,$I$14:$I$24,K364)</f>
        <v>0.48552685553364</v>
      </c>
      <c r="M364" s="278">
        <f t="shared" si="12"/>
        <v>1243</v>
      </c>
    </row>
    <row r="365" spans="11:13" ht="14.25" thickTop="1" thickBot="1">
      <c r="K365" s="280">
        <f t="shared" si="13"/>
        <v>45.900000000000404</v>
      </c>
      <c r="L365" s="273">
        <f>_xll.SRS1Splines.Functions25.Bessel_Spline($G$14:$G$24,$I$14:$I$24,K365)</f>
        <v>0.48442998372609403</v>
      </c>
      <c r="M365" s="278">
        <f t="shared" si="12"/>
        <v>1240</v>
      </c>
    </row>
    <row r="366" spans="11:13" ht="14.25" thickTop="1" thickBot="1">
      <c r="K366" s="280">
        <f t="shared" si="13"/>
        <v>46.000000000000405</v>
      </c>
      <c r="L366" s="273">
        <f>_xll.SRS1Splines.Functions25.Bessel_Spline($G$14:$G$24,$I$14:$I$24,K366)</f>
        <v>0.48333496284635502</v>
      </c>
      <c r="M366" s="278">
        <f t="shared" si="12"/>
        <v>1237</v>
      </c>
    </row>
    <row r="367" spans="11:13" ht="14.25" thickTop="1" thickBot="1">
      <c r="K367" s="280">
        <f t="shared" si="13"/>
        <v>46.100000000000406</v>
      </c>
      <c r="L367" s="273">
        <f>_xll.SRS1Splines.Functions25.Bessel_Spline($G$14:$G$24,$I$14:$I$24,K367)</f>
        <v>0.48224179289442098</v>
      </c>
      <c r="M367" s="278">
        <f t="shared" si="12"/>
        <v>1234</v>
      </c>
    </row>
    <row r="368" spans="11:13" ht="14.25" thickTop="1" thickBot="1">
      <c r="K368" s="280">
        <f t="shared" si="13"/>
        <v>46.200000000000408</v>
      </c>
      <c r="L368" s="273">
        <f>_xll.SRS1Splines.Functions25.Bessel_Spline($G$14:$G$24,$I$14:$I$24,K368)</f>
        <v>0.48115047387029303</v>
      </c>
      <c r="M368" s="278">
        <f t="shared" si="12"/>
        <v>1231</v>
      </c>
    </row>
    <row r="369" spans="11:13" ht="14.25" thickTop="1" thickBot="1">
      <c r="K369" s="280">
        <f t="shared" si="13"/>
        <v>46.300000000000409</v>
      </c>
      <c r="L369" s="273">
        <f>_xll.SRS1Splines.Functions25.Bessel_Spline($G$14:$G$24,$I$14:$I$24,K369)</f>
        <v>0.48006100577396998</v>
      </c>
      <c r="M369" s="278">
        <f t="shared" si="12"/>
        <v>1229</v>
      </c>
    </row>
    <row r="370" spans="11:13" ht="14.25" thickTop="1" thickBot="1">
      <c r="K370" s="280">
        <f t="shared" si="13"/>
        <v>46.400000000000411</v>
      </c>
      <c r="L370" s="273">
        <f>_xll.SRS1Splines.Functions25.Bessel_Spline($G$14:$G$24,$I$14:$I$24,K370)</f>
        <v>0.47897338860545402</v>
      </c>
      <c r="M370" s="278">
        <f t="shared" si="12"/>
        <v>1226</v>
      </c>
    </row>
    <row r="371" spans="11:13" ht="14.25" thickTop="1" thickBot="1">
      <c r="K371" s="280">
        <f t="shared" si="13"/>
        <v>46.500000000000412</v>
      </c>
      <c r="L371" s="273">
        <f>_xll.SRS1Splines.Functions25.Bessel_Spline($G$14:$G$24,$I$14:$I$24,K371)</f>
        <v>0.47788762236474303</v>
      </c>
      <c r="M371" s="278">
        <f t="shared" si="12"/>
        <v>1223</v>
      </c>
    </row>
    <row r="372" spans="11:13" ht="14.25" thickTop="1" thickBot="1">
      <c r="K372" s="280">
        <f t="shared" si="13"/>
        <v>46.600000000000414</v>
      </c>
      <c r="L372" s="273">
        <f>_xll.SRS1Splines.Functions25.Bessel_Spline($G$14:$G$24,$I$14:$I$24,K372)</f>
        <v>0.476803707051837</v>
      </c>
      <c r="M372" s="278">
        <f t="shared" si="12"/>
        <v>1220</v>
      </c>
    </row>
    <row r="373" spans="11:13" ht="14.25" thickTop="1" thickBot="1">
      <c r="K373" s="280">
        <f t="shared" si="13"/>
        <v>46.700000000000415</v>
      </c>
      <c r="L373" s="273">
        <f>_xll.SRS1Splines.Functions25.Bessel_Spline($G$14:$G$24,$I$14:$I$24,K373)</f>
        <v>0.475721642666738</v>
      </c>
      <c r="M373" s="278">
        <f t="shared" si="12"/>
        <v>1218</v>
      </c>
    </row>
    <row r="374" spans="11:13" ht="14.25" thickTop="1" thickBot="1">
      <c r="K374" s="280">
        <f t="shared" si="13"/>
        <v>46.800000000000416</v>
      </c>
      <c r="L374" s="273">
        <f>_xll.SRS1Splines.Functions25.Bessel_Spline($G$14:$G$24,$I$14:$I$24,K374)</f>
        <v>0.47464142920944402</v>
      </c>
      <c r="M374" s="278">
        <f t="shared" si="12"/>
        <v>1215</v>
      </c>
    </row>
    <row r="375" spans="11:13" ht="14.25" thickTop="1" thickBot="1">
      <c r="K375" s="280">
        <f t="shared" si="13"/>
        <v>46.900000000000418</v>
      </c>
      <c r="L375" s="273">
        <f>_xll.SRS1Splines.Functions25.Bessel_Spline($G$14:$G$24,$I$14:$I$24,K375)</f>
        <v>0.47356306667995601</v>
      </c>
      <c r="M375" s="278">
        <f t="shared" si="12"/>
        <v>1212</v>
      </c>
    </row>
    <row r="376" spans="11:13" ht="14.25" thickTop="1" thickBot="1">
      <c r="K376" s="280">
        <f t="shared" si="13"/>
        <v>47.000000000000419</v>
      </c>
      <c r="L376" s="273">
        <f>_xll.SRS1Splines.Functions25.Bessel_Spline($G$14:$G$24,$I$14:$I$24,K376)</f>
        <v>0.47248655507827297</v>
      </c>
      <c r="M376" s="278">
        <f t="shared" si="12"/>
        <v>1209</v>
      </c>
    </row>
    <row r="377" spans="11:13" ht="14.25" thickTop="1" thickBot="1">
      <c r="K377" s="280">
        <f t="shared" si="13"/>
        <v>47.100000000000421</v>
      </c>
      <c r="L377" s="273">
        <f>_xll.SRS1Splines.Functions25.Bessel_Spline($G$14:$G$24,$I$14:$I$24,K377)</f>
        <v>0.47141189440439701</v>
      </c>
      <c r="M377" s="278">
        <f t="shared" ref="M377:M406" si="14">ROUND((L377/$M$3)*4095,0)</f>
        <v>1207</v>
      </c>
    </row>
    <row r="378" spans="11:13" ht="14.25" thickTop="1" thickBot="1">
      <c r="K378" s="280">
        <f t="shared" si="13"/>
        <v>47.200000000000422</v>
      </c>
      <c r="L378" s="273">
        <f>_xll.SRS1Splines.Functions25.Bessel_Spline($G$14:$G$24,$I$14:$I$24,K378)</f>
        <v>0.47033908465832602</v>
      </c>
      <c r="M378" s="278">
        <f t="shared" si="14"/>
        <v>1204</v>
      </c>
    </row>
    <row r="379" spans="11:13" ht="14.25" thickTop="1" thickBot="1">
      <c r="K379" s="280">
        <f t="shared" si="13"/>
        <v>47.300000000000423</v>
      </c>
      <c r="L379" s="273">
        <f>_xll.SRS1Splines.Functions25.Bessel_Spline($G$14:$G$24,$I$14:$I$24,K379)</f>
        <v>0.469268125840061</v>
      </c>
      <c r="M379" s="278">
        <f t="shared" si="14"/>
        <v>1201</v>
      </c>
    </row>
    <row r="380" spans="11:13" ht="14.25" thickTop="1" thickBot="1">
      <c r="K380" s="280">
        <f t="shared" si="13"/>
        <v>47.400000000000425</v>
      </c>
      <c r="L380" s="273">
        <f>_xll.SRS1Splines.Functions25.Bessel_Spline($G$14:$G$24,$I$14:$I$24,K380)</f>
        <v>0.468199017949601</v>
      </c>
      <c r="M380" s="278">
        <f t="shared" si="14"/>
        <v>1198</v>
      </c>
    </row>
    <row r="381" spans="11:13" ht="14.25" thickTop="1" thickBot="1">
      <c r="K381" s="280">
        <f t="shared" si="13"/>
        <v>47.500000000000426</v>
      </c>
      <c r="L381" s="273">
        <f>_xll.SRS1Splines.Functions25.Bessel_Spline($G$14:$G$24,$I$14:$I$24,K381)</f>
        <v>0.46713176098694698</v>
      </c>
      <c r="M381" s="278">
        <f t="shared" si="14"/>
        <v>1196</v>
      </c>
    </row>
    <row r="382" spans="11:13" ht="14.25" thickTop="1" thickBot="1">
      <c r="K382" s="280">
        <f t="shared" si="13"/>
        <v>47.600000000000428</v>
      </c>
      <c r="L382" s="273">
        <f>_xll.SRS1Splines.Functions25.Bessel_Spline($G$14:$G$24,$I$14:$I$24,K382)</f>
        <v>0.46606635495209903</v>
      </c>
      <c r="M382" s="278">
        <f t="shared" si="14"/>
        <v>1193</v>
      </c>
    </row>
    <row r="383" spans="11:13" ht="14.25" thickTop="1" thickBot="1">
      <c r="K383" s="280">
        <f t="shared" si="13"/>
        <v>47.700000000000429</v>
      </c>
      <c r="L383" s="273">
        <f>_xll.SRS1Splines.Functions25.Bessel_Spline($G$14:$G$24,$I$14:$I$24,K383)</f>
        <v>0.46500279984505699</v>
      </c>
      <c r="M383" s="278">
        <f t="shared" si="14"/>
        <v>1190</v>
      </c>
    </row>
    <row r="384" spans="11:13" ht="14.25" thickTop="1" thickBot="1">
      <c r="K384" s="280">
        <f t="shared" si="13"/>
        <v>47.800000000000431</v>
      </c>
      <c r="L384" s="273">
        <f>_xll.SRS1Splines.Functions25.Bessel_Spline($G$14:$G$24,$I$14:$I$24,K384)</f>
        <v>0.46394109566581998</v>
      </c>
      <c r="M384" s="278">
        <f t="shared" si="14"/>
        <v>1187</v>
      </c>
    </row>
    <row r="385" spans="11:13" ht="14.25" thickTop="1" thickBot="1">
      <c r="K385" s="280">
        <f t="shared" si="13"/>
        <v>47.900000000000432</v>
      </c>
      <c r="L385" s="273">
        <f>_xll.SRS1Splines.Functions25.Bessel_Spline($G$14:$G$24,$I$14:$I$24,K385)</f>
        <v>0.46288124241438899</v>
      </c>
      <c r="M385" s="278">
        <f t="shared" si="14"/>
        <v>1185</v>
      </c>
    </row>
    <row r="386" spans="11:13" ht="14.25" thickTop="1" thickBot="1">
      <c r="K386" s="280">
        <f t="shared" si="13"/>
        <v>48.000000000000433</v>
      </c>
      <c r="L386" s="273">
        <f>_xll.SRS1Splines.Functions25.Bessel_Spline($G$14:$G$24,$I$14:$I$24,K386)</f>
        <v>0.46182324009076398</v>
      </c>
      <c r="M386" s="278">
        <f t="shared" si="14"/>
        <v>1182</v>
      </c>
    </row>
    <row r="387" spans="11:13" ht="14.25" thickTop="1" thickBot="1">
      <c r="K387" s="280">
        <f t="shared" si="13"/>
        <v>48.100000000000435</v>
      </c>
      <c r="L387" s="273">
        <f>_xll.SRS1Splines.Functions25.Bessel_Spline($G$14:$G$24,$I$14:$I$24,K387)</f>
        <v>0.46076708869494498</v>
      </c>
      <c r="M387" s="278">
        <f t="shared" si="14"/>
        <v>1179</v>
      </c>
    </row>
    <row r="388" spans="11:13" ht="14.25" thickTop="1" thickBot="1">
      <c r="K388" s="280">
        <f t="shared" si="13"/>
        <v>48.200000000000436</v>
      </c>
      <c r="L388" s="273">
        <f>_xll.SRS1Splines.Functions25.Bessel_Spline($G$14:$G$24,$I$14:$I$24,K388)</f>
        <v>0.45971278822693101</v>
      </c>
      <c r="M388" s="278">
        <f t="shared" si="14"/>
        <v>1177</v>
      </c>
    </row>
    <row r="389" spans="11:13" ht="14.25" thickTop="1" thickBot="1">
      <c r="K389" s="280">
        <f t="shared" si="13"/>
        <v>48.300000000000438</v>
      </c>
      <c r="L389" s="273">
        <f>_xll.SRS1Splines.Functions25.Bessel_Spline($G$14:$G$24,$I$14:$I$24,K389)</f>
        <v>0.45866033868672301</v>
      </c>
      <c r="M389" s="278">
        <f t="shared" si="14"/>
        <v>1174</v>
      </c>
    </row>
    <row r="390" spans="11:13" ht="14.25" thickTop="1" thickBot="1">
      <c r="K390" s="280">
        <f t="shared" si="13"/>
        <v>48.400000000000439</v>
      </c>
      <c r="L390" s="273">
        <f>_xll.SRS1Splines.Functions25.Bessel_Spline($G$14:$G$24,$I$14:$I$24,K390)</f>
        <v>0.45760974007431998</v>
      </c>
      <c r="M390" s="278">
        <f t="shared" si="14"/>
        <v>1171</v>
      </c>
    </row>
    <row r="391" spans="11:13" ht="14.25" thickTop="1" thickBot="1">
      <c r="K391" s="280">
        <f t="shared" si="13"/>
        <v>48.500000000000441</v>
      </c>
      <c r="L391" s="273">
        <f>_xll.SRS1Splines.Functions25.Bessel_Spline($G$14:$G$24,$I$14:$I$24,K391)</f>
        <v>0.45656099238972397</v>
      </c>
      <c r="M391" s="278">
        <f t="shared" si="14"/>
        <v>1169</v>
      </c>
    </row>
    <row r="392" spans="11:13" ht="14.25" thickTop="1" thickBot="1">
      <c r="K392" s="280">
        <f t="shared" ref="K392:K406" si="15">K391+$K$5</f>
        <v>48.600000000000442</v>
      </c>
      <c r="L392" s="273">
        <f>_xll.SRS1Splines.Functions25.Bessel_Spline($G$14:$G$24,$I$14:$I$24,K392)</f>
        <v>0.45551409563293299</v>
      </c>
      <c r="M392" s="278">
        <f t="shared" si="14"/>
        <v>1166</v>
      </c>
    </row>
    <row r="393" spans="11:13" ht="14.25" thickTop="1" thickBot="1">
      <c r="K393" s="280">
        <f t="shared" si="15"/>
        <v>48.700000000000443</v>
      </c>
      <c r="L393" s="273">
        <f>_xll.SRS1Splines.Functions25.Bessel_Spline($G$14:$G$24,$I$14:$I$24,K393)</f>
        <v>0.45446904980394798</v>
      </c>
      <c r="M393" s="278">
        <f t="shared" si="14"/>
        <v>1163</v>
      </c>
    </row>
    <row r="394" spans="11:13" ht="14.25" thickTop="1" thickBot="1">
      <c r="K394" s="280">
        <f t="shared" si="15"/>
        <v>48.800000000000445</v>
      </c>
      <c r="L394" s="273">
        <f>_xll.SRS1Splines.Functions25.Bessel_Spline($G$14:$G$24,$I$14:$I$24,K394)</f>
        <v>0.45342585490276799</v>
      </c>
      <c r="M394" s="278">
        <f t="shared" si="14"/>
        <v>1160</v>
      </c>
    </row>
    <row r="395" spans="11:13" ht="14.25" thickTop="1" thickBot="1">
      <c r="K395" s="280">
        <f t="shared" si="15"/>
        <v>48.900000000000446</v>
      </c>
      <c r="L395" s="273">
        <f>_xll.SRS1Splines.Functions25.Bessel_Spline($G$14:$G$24,$I$14:$I$24,K395)</f>
        <v>0.45238451092939502</v>
      </c>
      <c r="M395" s="278">
        <f t="shared" si="14"/>
        <v>1158</v>
      </c>
    </row>
    <row r="396" spans="11:13" ht="14.25" thickTop="1" thickBot="1">
      <c r="K396" s="280">
        <f t="shared" si="15"/>
        <v>49.000000000000448</v>
      </c>
      <c r="L396" s="273">
        <f>_xll.SRS1Splines.Functions25.Bessel_Spline($G$14:$G$24,$I$14:$I$24,K396)</f>
        <v>0.45134501788382703</v>
      </c>
      <c r="M396" s="278">
        <f t="shared" si="14"/>
        <v>1155</v>
      </c>
    </row>
    <row r="397" spans="11:13" ht="14.25" thickTop="1" thickBot="1">
      <c r="K397" s="280">
        <f t="shared" si="15"/>
        <v>49.100000000000449</v>
      </c>
      <c r="L397" s="273">
        <f>_xll.SRS1Splines.Functions25.Bessel_Spline($G$14:$G$24,$I$14:$I$24,K397)</f>
        <v>0.450307375766064</v>
      </c>
      <c r="M397" s="278">
        <f t="shared" si="14"/>
        <v>1153</v>
      </c>
    </row>
    <row r="398" spans="11:13" ht="14.25" thickTop="1" thickBot="1">
      <c r="K398" s="280">
        <f t="shared" si="15"/>
        <v>49.20000000000045</v>
      </c>
      <c r="L398" s="273">
        <f>_xll.SRS1Splines.Functions25.Bessel_Spline($G$14:$G$24,$I$14:$I$24,K398)</f>
        <v>0.449271584576108</v>
      </c>
      <c r="M398" s="278">
        <f t="shared" si="14"/>
        <v>1150</v>
      </c>
    </row>
    <row r="399" spans="11:13" ht="14.25" thickTop="1" thickBot="1">
      <c r="K399" s="280">
        <f t="shared" si="15"/>
        <v>49.300000000000452</v>
      </c>
      <c r="L399" s="273">
        <f>_xll.SRS1Splines.Functions25.Bessel_Spline($G$14:$G$24,$I$14:$I$24,K399)</f>
        <v>0.44823764431395702</v>
      </c>
      <c r="M399" s="278">
        <f t="shared" si="14"/>
        <v>1147</v>
      </c>
    </row>
    <row r="400" spans="11:13" ht="14.25" thickTop="1" thickBot="1">
      <c r="K400" s="280">
        <f t="shared" si="15"/>
        <v>49.400000000000453</v>
      </c>
      <c r="L400" s="273">
        <f>_xll.SRS1Splines.Functions25.Bessel_Spline($G$14:$G$24,$I$14:$I$24,K400)</f>
        <v>0.44720555497961201</v>
      </c>
      <c r="M400" s="278">
        <f t="shared" si="14"/>
        <v>1145</v>
      </c>
    </row>
    <row r="401" spans="11:13" ht="14.25" thickTop="1" thickBot="1">
      <c r="K401" s="280">
        <f t="shared" si="15"/>
        <v>49.500000000000455</v>
      </c>
      <c r="L401" s="273">
        <f>_xll.SRS1Splines.Functions25.Bessel_Spline($G$14:$G$24,$I$14:$I$24,K401)</f>
        <v>0.44617531657307202</v>
      </c>
      <c r="M401" s="278">
        <f t="shared" si="14"/>
        <v>1142</v>
      </c>
    </row>
    <row r="402" spans="11:13" ht="14.25" thickTop="1" thickBot="1">
      <c r="K402" s="280">
        <f t="shared" si="15"/>
        <v>49.600000000000456</v>
      </c>
      <c r="L402" s="273">
        <f>_xll.SRS1Splines.Functions25.Bessel_Spline($G$14:$G$24,$I$14:$I$24,K402)</f>
        <v>0.44514692909433801</v>
      </c>
      <c r="M402" s="278">
        <f t="shared" si="14"/>
        <v>1139</v>
      </c>
    </row>
    <row r="403" spans="11:13" ht="14.25" thickTop="1" thickBot="1">
      <c r="K403" s="280">
        <f t="shared" si="15"/>
        <v>49.700000000000458</v>
      </c>
      <c r="L403" s="273">
        <f>_xll.SRS1Splines.Functions25.Bessel_Spline($G$14:$G$24,$I$14:$I$24,K403)</f>
        <v>0.44412039254341101</v>
      </c>
      <c r="M403" s="278">
        <f t="shared" si="14"/>
        <v>1137</v>
      </c>
    </row>
    <row r="404" spans="11:13" ht="14.25" thickTop="1" thickBot="1">
      <c r="K404" s="280">
        <f t="shared" si="15"/>
        <v>49.800000000000459</v>
      </c>
      <c r="L404" s="273">
        <f>_xll.SRS1Splines.Functions25.Bessel_Spline($G$14:$G$24,$I$14:$I$24,K404)</f>
        <v>0.44309570692028799</v>
      </c>
      <c r="M404" s="278">
        <f t="shared" si="14"/>
        <v>1134</v>
      </c>
    </row>
    <row r="405" spans="11:13" ht="14.25" thickTop="1" thickBot="1">
      <c r="K405" s="280">
        <f t="shared" si="15"/>
        <v>49.90000000000046</v>
      </c>
      <c r="L405" s="273">
        <f>_xll.SRS1Splines.Functions25.Bessel_Spline($G$14:$G$24,$I$14:$I$24,K405)</f>
        <v>0.44207287222497199</v>
      </c>
      <c r="M405" s="278">
        <f t="shared" si="14"/>
        <v>1131</v>
      </c>
    </row>
    <row r="406" spans="11:13" ht="14.25" thickTop="1" thickBot="1">
      <c r="K406" s="280">
        <f t="shared" si="15"/>
        <v>50.000000000000462</v>
      </c>
      <c r="L406" s="273">
        <f>_xll.SRS1Splines.Functions25.Bessel_Spline($G$14:$G$24,$I$14:$I$24,K406)</f>
        <v>0.44105188845746102</v>
      </c>
      <c r="M406" s="278">
        <f t="shared" si="14"/>
        <v>1129</v>
      </c>
    </row>
    <row r="407" spans="11:13" ht="13.5" thickTop="1">
      <c r="K407"/>
      <c r="L407"/>
      <c r="M407"/>
    </row>
    <row r="408" spans="11:13">
      <c r="K408"/>
      <c r="L408"/>
      <c r="M408"/>
    </row>
    <row r="409" spans="11:13">
      <c r="K409"/>
      <c r="L409"/>
      <c r="M409"/>
    </row>
    <row r="410" spans="11:13">
      <c r="K410"/>
      <c r="L410"/>
      <c r="M410"/>
    </row>
    <row r="411" spans="11:13">
      <c r="K411"/>
      <c r="L411"/>
      <c r="M411"/>
    </row>
    <row r="412" spans="11:13">
      <c r="K412"/>
      <c r="L412"/>
      <c r="M412"/>
    </row>
    <row r="413" spans="11:13">
      <c r="K413"/>
      <c r="L413"/>
      <c r="M413"/>
    </row>
    <row r="414" spans="11:13">
      <c r="K414"/>
      <c r="L414"/>
      <c r="M414"/>
    </row>
    <row r="415" spans="11:13">
      <c r="K415"/>
      <c r="L415"/>
      <c r="M415"/>
    </row>
    <row r="416" spans="11:13">
      <c r="K416"/>
      <c r="L416"/>
      <c r="M416"/>
    </row>
    <row r="417" spans="11:13">
      <c r="K417"/>
      <c r="L417"/>
      <c r="M417"/>
    </row>
    <row r="418" spans="11:13">
      <c r="K418"/>
      <c r="L418"/>
      <c r="M418"/>
    </row>
    <row r="419" spans="11:13">
      <c r="K419"/>
      <c r="L419"/>
      <c r="M419"/>
    </row>
    <row r="420" spans="11:13">
      <c r="K420"/>
      <c r="L420"/>
      <c r="M420"/>
    </row>
    <row r="421" spans="11:13">
      <c r="K421"/>
      <c r="L421"/>
      <c r="M421"/>
    </row>
    <row r="422" spans="11:13">
      <c r="K422"/>
      <c r="L422"/>
      <c r="M422"/>
    </row>
    <row r="423" spans="11:13">
      <c r="K423"/>
      <c r="L423"/>
      <c r="M423"/>
    </row>
    <row r="424" spans="11:13">
      <c r="K424"/>
      <c r="L424"/>
      <c r="M424"/>
    </row>
    <row r="425" spans="11:13">
      <c r="K425"/>
      <c r="L425"/>
      <c r="M425"/>
    </row>
    <row r="426" spans="11:13">
      <c r="K426"/>
      <c r="L426"/>
      <c r="M426"/>
    </row>
    <row r="427" spans="11:13">
      <c r="K427"/>
      <c r="L427"/>
      <c r="M427"/>
    </row>
    <row r="428" spans="11:13">
      <c r="K428"/>
      <c r="L428"/>
      <c r="M428"/>
    </row>
    <row r="429" spans="11:13">
      <c r="K429"/>
      <c r="L429"/>
      <c r="M429"/>
    </row>
    <row r="430" spans="11:13">
      <c r="K430"/>
      <c r="L430"/>
      <c r="M430"/>
    </row>
    <row r="431" spans="11:13">
      <c r="K431"/>
      <c r="L431"/>
      <c r="M431"/>
    </row>
    <row r="432" spans="11:13">
      <c r="K432"/>
      <c r="L432"/>
      <c r="M432"/>
    </row>
    <row r="433" spans="11:13">
      <c r="K433"/>
      <c r="L433"/>
      <c r="M433"/>
    </row>
    <row r="434" spans="11:13">
      <c r="K434"/>
      <c r="L434"/>
      <c r="M434"/>
    </row>
    <row r="435" spans="11:13">
      <c r="K435"/>
      <c r="L435"/>
      <c r="M435"/>
    </row>
    <row r="436" spans="11:13">
      <c r="K436"/>
      <c r="L436"/>
      <c r="M436"/>
    </row>
    <row r="437" spans="11:13">
      <c r="K437"/>
      <c r="L437"/>
      <c r="M437"/>
    </row>
    <row r="438" spans="11:13">
      <c r="K438"/>
      <c r="L438"/>
      <c r="M438"/>
    </row>
    <row r="439" spans="11:13">
      <c r="K439"/>
      <c r="L439"/>
      <c r="M439"/>
    </row>
    <row r="440" spans="11:13">
      <c r="K440"/>
      <c r="L440"/>
      <c r="M440"/>
    </row>
    <row r="441" spans="11:13">
      <c r="K441"/>
      <c r="L441"/>
      <c r="M441"/>
    </row>
    <row r="442" spans="11:13">
      <c r="K442"/>
      <c r="L442"/>
      <c r="M442"/>
    </row>
    <row r="443" spans="11:13">
      <c r="K443"/>
      <c r="L443"/>
      <c r="M443"/>
    </row>
    <row r="444" spans="11:13">
      <c r="K444"/>
      <c r="L444"/>
      <c r="M444"/>
    </row>
    <row r="445" spans="11:13">
      <c r="K445"/>
      <c r="L445"/>
      <c r="M445"/>
    </row>
    <row r="446" spans="11:13">
      <c r="K446"/>
      <c r="L446"/>
      <c r="M446"/>
    </row>
    <row r="447" spans="11:13">
      <c r="K447"/>
      <c r="L447"/>
      <c r="M447"/>
    </row>
    <row r="448" spans="11:13">
      <c r="K448"/>
      <c r="L448"/>
      <c r="M448"/>
    </row>
    <row r="449" spans="11:13">
      <c r="K449"/>
      <c r="L449"/>
      <c r="M449"/>
    </row>
    <row r="450" spans="11:13">
      <c r="K450"/>
      <c r="L450"/>
      <c r="M450"/>
    </row>
    <row r="451" spans="11:13">
      <c r="K451"/>
      <c r="L451"/>
      <c r="M451"/>
    </row>
    <row r="452" spans="11:13">
      <c r="K452"/>
      <c r="L452"/>
      <c r="M452"/>
    </row>
    <row r="453" spans="11:13">
      <c r="K453"/>
      <c r="L453"/>
      <c r="M453"/>
    </row>
    <row r="454" spans="11:13">
      <c r="K454"/>
      <c r="L454"/>
      <c r="M454"/>
    </row>
    <row r="455" spans="11:13">
      <c r="K455"/>
      <c r="L455"/>
      <c r="M455"/>
    </row>
    <row r="456" spans="11:13">
      <c r="K456"/>
      <c r="L456"/>
      <c r="M456"/>
    </row>
    <row r="457" spans="11:13">
      <c r="K457"/>
      <c r="L457"/>
      <c r="M457"/>
    </row>
    <row r="458" spans="11:13">
      <c r="K458"/>
      <c r="L458"/>
      <c r="M458"/>
    </row>
    <row r="459" spans="11:13">
      <c r="K459"/>
      <c r="L459"/>
      <c r="M459"/>
    </row>
    <row r="460" spans="11:13">
      <c r="K460"/>
      <c r="L460"/>
      <c r="M460"/>
    </row>
    <row r="461" spans="11:13">
      <c r="K461"/>
      <c r="L461"/>
      <c r="M461"/>
    </row>
    <row r="462" spans="11:13">
      <c r="K462"/>
      <c r="L462"/>
      <c r="M462"/>
    </row>
    <row r="463" spans="11:13">
      <c r="K463"/>
      <c r="L463"/>
      <c r="M463"/>
    </row>
    <row r="464" spans="11:13">
      <c r="K464"/>
      <c r="L464"/>
      <c r="M464"/>
    </row>
    <row r="465" spans="11:13">
      <c r="K465"/>
      <c r="L465"/>
      <c r="M465"/>
    </row>
    <row r="466" spans="11:13">
      <c r="K466"/>
      <c r="L466"/>
      <c r="M466"/>
    </row>
    <row r="467" spans="11:13">
      <c r="K467"/>
      <c r="L467"/>
      <c r="M467"/>
    </row>
    <row r="468" spans="11:13">
      <c r="K468"/>
      <c r="L468"/>
      <c r="M468"/>
    </row>
    <row r="469" spans="11:13">
      <c r="K469"/>
      <c r="L469"/>
      <c r="M469"/>
    </row>
    <row r="470" spans="11:13">
      <c r="K470"/>
      <c r="L470"/>
      <c r="M470"/>
    </row>
    <row r="471" spans="11:13">
      <c r="K471"/>
      <c r="L471"/>
      <c r="M471"/>
    </row>
    <row r="472" spans="11:13">
      <c r="K472"/>
      <c r="L472"/>
      <c r="M472"/>
    </row>
    <row r="473" spans="11:13">
      <c r="K473"/>
      <c r="L473"/>
      <c r="M473"/>
    </row>
    <row r="474" spans="11:13">
      <c r="K474"/>
      <c r="L474"/>
      <c r="M474"/>
    </row>
    <row r="475" spans="11:13">
      <c r="K475"/>
      <c r="L475"/>
      <c r="M475"/>
    </row>
    <row r="476" spans="11:13">
      <c r="K476"/>
      <c r="L476"/>
      <c r="M476"/>
    </row>
    <row r="477" spans="11:13">
      <c r="K477"/>
      <c r="L477"/>
      <c r="M477"/>
    </row>
    <row r="478" spans="11:13">
      <c r="K478"/>
      <c r="L478"/>
      <c r="M478"/>
    </row>
    <row r="479" spans="11:13">
      <c r="K479"/>
      <c r="L479"/>
      <c r="M479"/>
    </row>
    <row r="480" spans="11:13">
      <c r="K480"/>
      <c r="L480"/>
      <c r="M480"/>
    </row>
    <row r="481" spans="11:13">
      <c r="K481"/>
      <c r="L481"/>
      <c r="M481"/>
    </row>
    <row r="482" spans="11:13">
      <c r="K482"/>
      <c r="L482"/>
      <c r="M482"/>
    </row>
    <row r="483" spans="11:13">
      <c r="K483"/>
      <c r="L483"/>
      <c r="M483"/>
    </row>
    <row r="484" spans="11:13">
      <c r="K484"/>
      <c r="L484"/>
      <c r="M484"/>
    </row>
    <row r="485" spans="11:13">
      <c r="K485"/>
      <c r="L485"/>
      <c r="M485"/>
    </row>
    <row r="486" spans="11:13">
      <c r="K486"/>
      <c r="L486"/>
      <c r="M486"/>
    </row>
    <row r="487" spans="11:13">
      <c r="K487"/>
      <c r="L487"/>
      <c r="M487"/>
    </row>
    <row r="488" spans="11:13">
      <c r="K488"/>
      <c r="L488"/>
      <c r="M488"/>
    </row>
    <row r="489" spans="11:13">
      <c r="K489"/>
      <c r="L489"/>
      <c r="M489"/>
    </row>
    <row r="490" spans="11:13">
      <c r="K490"/>
      <c r="L490"/>
      <c r="M490"/>
    </row>
    <row r="491" spans="11:13">
      <c r="K491"/>
      <c r="L491"/>
      <c r="M491"/>
    </row>
    <row r="492" spans="11:13">
      <c r="K492"/>
      <c r="L492"/>
      <c r="M492"/>
    </row>
    <row r="493" spans="11:13">
      <c r="K493"/>
      <c r="L493"/>
      <c r="M493"/>
    </row>
    <row r="494" spans="11:13">
      <c r="K494"/>
      <c r="L494"/>
      <c r="M494"/>
    </row>
    <row r="495" spans="11:13">
      <c r="K495"/>
      <c r="L495"/>
      <c r="M495"/>
    </row>
    <row r="496" spans="11:13">
      <c r="K496"/>
      <c r="L496"/>
      <c r="M496"/>
    </row>
    <row r="497" spans="11:13">
      <c r="K497"/>
      <c r="L497"/>
      <c r="M497"/>
    </row>
    <row r="498" spans="11:13">
      <c r="K498"/>
      <c r="L498"/>
      <c r="M498"/>
    </row>
    <row r="499" spans="11:13">
      <c r="K499"/>
      <c r="L499"/>
      <c r="M499"/>
    </row>
    <row r="500" spans="11:13">
      <c r="K500"/>
      <c r="L500"/>
      <c r="M500"/>
    </row>
    <row r="501" spans="11:13">
      <c r="K501"/>
      <c r="L501"/>
      <c r="M501"/>
    </row>
    <row r="502" spans="11:13">
      <c r="K502"/>
      <c r="L502"/>
      <c r="M502"/>
    </row>
    <row r="503" spans="11:13">
      <c r="K503"/>
      <c r="L503"/>
      <c r="M503"/>
    </row>
    <row r="504" spans="11:13">
      <c r="K504"/>
      <c r="L504"/>
      <c r="M504"/>
    </row>
    <row r="505" spans="11:13">
      <c r="K505"/>
      <c r="L505"/>
      <c r="M505"/>
    </row>
    <row r="506" spans="11:13">
      <c r="K506"/>
      <c r="L506"/>
      <c r="M506"/>
    </row>
    <row r="507" spans="11:13">
      <c r="K507"/>
      <c r="L507"/>
      <c r="M507"/>
    </row>
    <row r="508" spans="11:13">
      <c r="K508"/>
      <c r="L508"/>
      <c r="M508"/>
    </row>
    <row r="509" spans="11:13">
      <c r="K509"/>
      <c r="L509"/>
      <c r="M509"/>
    </row>
    <row r="510" spans="11:13">
      <c r="K510"/>
      <c r="L510"/>
      <c r="M510"/>
    </row>
    <row r="511" spans="11:13">
      <c r="K511"/>
      <c r="L511"/>
      <c r="M511"/>
    </row>
    <row r="512" spans="11:13">
      <c r="K512"/>
      <c r="L512"/>
      <c r="M512"/>
    </row>
    <row r="513" spans="11:13">
      <c r="K513"/>
      <c r="L513"/>
      <c r="M513"/>
    </row>
    <row r="514" spans="11:13">
      <c r="K514"/>
      <c r="L514"/>
      <c r="M514"/>
    </row>
    <row r="515" spans="11:13">
      <c r="K515"/>
      <c r="L515"/>
      <c r="M515"/>
    </row>
    <row r="516" spans="11:13">
      <c r="K516"/>
      <c r="L516"/>
      <c r="M516"/>
    </row>
    <row r="517" spans="11:13">
      <c r="K517"/>
      <c r="L517"/>
      <c r="M517"/>
    </row>
    <row r="518" spans="11:13">
      <c r="K518"/>
      <c r="L518"/>
      <c r="M518"/>
    </row>
    <row r="519" spans="11:13">
      <c r="K519"/>
      <c r="L519"/>
      <c r="M519"/>
    </row>
    <row r="520" spans="11:13">
      <c r="K520"/>
      <c r="L520"/>
      <c r="M520"/>
    </row>
    <row r="521" spans="11:13">
      <c r="K521"/>
      <c r="L521"/>
      <c r="M521"/>
    </row>
    <row r="522" spans="11:13">
      <c r="K522"/>
      <c r="L522"/>
      <c r="M522"/>
    </row>
    <row r="523" spans="11:13">
      <c r="K523"/>
      <c r="L523"/>
      <c r="M523"/>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3961"/>
  <sheetViews>
    <sheetView topLeftCell="B1" zoomScale="145" zoomScaleNormal="145" workbookViewId="0">
      <selection activeCell="C45" sqref="C45"/>
    </sheetView>
  </sheetViews>
  <sheetFormatPr defaultRowHeight="12.75"/>
  <cols>
    <col min="1" max="1" width="15.28515625" style="7" customWidth="1"/>
    <col min="2" max="2" width="12.5703125" style="159" customWidth="1"/>
    <col min="3" max="3" width="11.7109375" style="186" customWidth="1"/>
    <col min="4" max="4" width="14.140625" style="189" customWidth="1"/>
    <col min="5" max="5" width="17.140625" style="183" customWidth="1"/>
    <col min="6" max="6" width="18.85546875" style="183" customWidth="1"/>
    <col min="7" max="7" width="11.85546875" style="7" customWidth="1"/>
    <col min="8" max="8" width="16" style="7" customWidth="1"/>
    <col min="9" max="9" width="12.42578125" style="7" customWidth="1"/>
    <col min="10" max="11" width="9.140625" style="7"/>
    <col min="12" max="12" width="13.140625" style="7" customWidth="1"/>
    <col min="13" max="13" width="6.28515625" style="7" customWidth="1"/>
    <col min="14" max="14" width="5.5703125" style="7" customWidth="1"/>
    <col min="15" max="16384" width="9.140625" style="7"/>
  </cols>
  <sheetData>
    <row r="1" spans="1:40" ht="13.5" thickTop="1">
      <c r="A1" s="210" t="s">
        <v>893</v>
      </c>
      <c r="B1" s="211"/>
      <c r="C1" s="212"/>
      <c r="D1" s="213"/>
      <c r="E1" s="214" t="s">
        <v>894</v>
      </c>
      <c r="F1" s="214" t="s">
        <v>895</v>
      </c>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5"/>
      <c r="AG1" s="215"/>
      <c r="AH1" s="215"/>
      <c r="AI1" s="215"/>
      <c r="AJ1" s="215"/>
      <c r="AK1" s="215"/>
      <c r="AL1" s="215"/>
      <c r="AM1" s="215"/>
      <c r="AN1" s="216"/>
    </row>
    <row r="2" spans="1:40">
      <c r="A2" s="205" t="s">
        <v>896</v>
      </c>
      <c r="B2" s="217" t="s">
        <v>897</v>
      </c>
      <c r="C2" s="218" t="s">
        <v>911</v>
      </c>
      <c r="D2" s="219" t="s">
        <v>910</v>
      </c>
      <c r="E2" s="220">
        <v>3380</v>
      </c>
      <c r="F2" s="220">
        <v>3435</v>
      </c>
      <c r="G2" s="221" t="s">
        <v>898</v>
      </c>
      <c r="H2" s="221"/>
      <c r="I2" s="221"/>
      <c r="J2" s="221"/>
      <c r="K2" s="221"/>
      <c r="L2" s="221"/>
      <c r="M2" s="221"/>
      <c r="N2" s="221"/>
      <c r="O2" s="221" t="s">
        <v>899</v>
      </c>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2"/>
    </row>
    <row r="3" spans="1:40">
      <c r="A3" s="205">
        <v>10000</v>
      </c>
      <c r="B3" s="263">
        <v>-40</v>
      </c>
      <c r="C3" s="252">
        <v>20.52</v>
      </c>
      <c r="D3" s="253">
        <f t="shared" ref="D3:D36" si="0">$A$3*C3</f>
        <v>205200</v>
      </c>
      <c r="E3" s="254">
        <f>1.65*(10000/D3)</f>
        <v>8.0409356725146194E-2</v>
      </c>
      <c r="F3" s="220"/>
      <c r="G3" s="221"/>
      <c r="H3" s="221"/>
      <c r="I3" s="221"/>
      <c r="J3" s="221"/>
      <c r="K3" s="221"/>
      <c r="L3" s="221"/>
      <c r="M3" s="221"/>
      <c r="N3" s="221"/>
      <c r="O3" s="221"/>
      <c r="P3" s="221"/>
      <c r="Q3" s="221"/>
      <c r="R3" s="221"/>
      <c r="S3" s="221"/>
      <c r="T3" s="221"/>
      <c r="U3" s="221"/>
      <c r="V3" s="221"/>
      <c r="W3" s="221"/>
      <c r="X3" s="221"/>
      <c r="Y3" s="221"/>
      <c r="Z3" s="221"/>
      <c r="AA3" s="221"/>
      <c r="AB3" s="221"/>
      <c r="AC3" s="221"/>
      <c r="AD3" s="221"/>
      <c r="AE3" s="221"/>
      <c r="AF3" s="221"/>
      <c r="AG3" s="221"/>
      <c r="AH3" s="221"/>
      <c r="AI3" s="221"/>
      <c r="AJ3" s="221"/>
      <c r="AK3" s="221"/>
      <c r="AL3" s="221"/>
      <c r="AM3" s="221"/>
      <c r="AN3" s="222"/>
    </row>
    <row r="4" spans="1:40">
      <c r="A4" s="205"/>
      <c r="B4" s="263">
        <f>B3+5</f>
        <v>-35</v>
      </c>
      <c r="C4" s="252">
        <v>15.48</v>
      </c>
      <c r="D4" s="253">
        <f t="shared" si="0"/>
        <v>154800</v>
      </c>
      <c r="E4" s="254">
        <f t="shared" ref="E4:E36" si="1">1.65*(10000/D4)</f>
        <v>0.10658914728682169</v>
      </c>
      <c r="F4" s="220"/>
      <c r="G4" s="221"/>
      <c r="H4" s="221"/>
      <c r="I4" s="221"/>
      <c r="J4" s="221"/>
      <c r="K4" s="221"/>
      <c r="L4" s="221"/>
      <c r="M4" s="221"/>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2"/>
    </row>
    <row r="5" spans="1:40">
      <c r="A5" s="205"/>
      <c r="B5" s="263">
        <f t="shared" ref="B5:B36" si="2">B4+5</f>
        <v>-30</v>
      </c>
      <c r="C5" s="252">
        <v>11.79</v>
      </c>
      <c r="D5" s="253">
        <f t="shared" si="0"/>
        <v>117899.99999999999</v>
      </c>
      <c r="E5" s="254">
        <f t="shared" si="1"/>
        <v>0.13994910941475827</v>
      </c>
      <c r="F5" s="220"/>
      <c r="G5" s="221"/>
      <c r="H5" s="221"/>
      <c r="I5" s="221"/>
      <c r="J5" s="221"/>
      <c r="K5" s="221"/>
      <c r="L5" s="221"/>
      <c r="M5" s="221"/>
      <c r="N5" s="221"/>
      <c r="O5" s="221"/>
      <c r="P5" s="221"/>
      <c r="Q5" s="221"/>
      <c r="R5" s="221"/>
      <c r="S5" s="221"/>
      <c r="T5" s="221"/>
      <c r="U5" s="221"/>
      <c r="V5" s="221"/>
      <c r="W5" s="221"/>
      <c r="X5" s="221"/>
      <c r="Y5" s="221"/>
      <c r="Z5" s="221"/>
      <c r="AA5" s="221"/>
      <c r="AB5" s="221"/>
      <c r="AC5" s="221"/>
      <c r="AD5" s="221"/>
      <c r="AE5" s="221"/>
      <c r="AF5" s="221"/>
      <c r="AG5" s="221"/>
      <c r="AH5" s="221"/>
      <c r="AI5" s="221"/>
      <c r="AJ5" s="221"/>
      <c r="AK5" s="221"/>
      <c r="AL5" s="221"/>
      <c r="AM5" s="221"/>
      <c r="AN5" s="222"/>
    </row>
    <row r="6" spans="1:40">
      <c r="A6" s="205"/>
      <c r="B6" s="263">
        <f t="shared" si="2"/>
        <v>-25</v>
      </c>
      <c r="C6" s="252">
        <v>9.0690000000000008</v>
      </c>
      <c r="D6" s="253">
        <f t="shared" si="0"/>
        <v>90690.000000000015</v>
      </c>
      <c r="E6" s="254">
        <f t="shared" si="1"/>
        <v>0.18193847171683752</v>
      </c>
      <c r="F6" s="221"/>
      <c r="G6" s="221"/>
      <c r="H6" s="221"/>
      <c r="I6" s="221"/>
      <c r="J6" s="221"/>
      <c r="K6" s="221"/>
      <c r="L6" s="221"/>
      <c r="M6" s="221"/>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2"/>
    </row>
    <row r="7" spans="1:40">
      <c r="A7" s="205"/>
      <c r="B7" s="263">
        <f t="shared" si="2"/>
        <v>-20</v>
      </c>
      <c r="C7" s="252">
        <v>7.0369999999999999</v>
      </c>
      <c r="D7" s="253">
        <f t="shared" si="0"/>
        <v>70370</v>
      </c>
      <c r="E7" s="254">
        <f t="shared" si="1"/>
        <v>0.23447491828904363</v>
      </c>
      <c r="F7" s="221"/>
      <c r="G7" s="221"/>
      <c r="H7" s="221"/>
      <c r="I7" s="221"/>
      <c r="J7" s="221"/>
      <c r="K7" s="221"/>
      <c r="L7" s="221"/>
      <c r="M7" s="221"/>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2"/>
    </row>
    <row r="8" spans="1:40">
      <c r="A8" s="205"/>
      <c r="B8" s="263">
        <f t="shared" si="2"/>
        <v>-15</v>
      </c>
      <c r="C8" s="252">
        <v>5.5069999999999997</v>
      </c>
      <c r="D8" s="253">
        <f t="shared" si="0"/>
        <v>55070</v>
      </c>
      <c r="E8" s="254">
        <f t="shared" si="1"/>
        <v>0.2996186671508988</v>
      </c>
      <c r="F8" s="221"/>
      <c r="G8" s="221"/>
      <c r="H8" s="221"/>
      <c r="I8" s="221"/>
      <c r="J8" s="221"/>
      <c r="K8" s="221"/>
      <c r="L8" s="221"/>
      <c r="M8" s="221"/>
      <c r="N8" s="221"/>
      <c r="O8" s="221"/>
      <c r="P8" s="221"/>
      <c r="Q8" s="221"/>
      <c r="R8" s="221"/>
      <c r="S8" s="221"/>
      <c r="T8" s="221"/>
      <c r="U8" s="221"/>
      <c r="V8" s="221"/>
      <c r="W8" s="221"/>
      <c r="X8" s="221"/>
      <c r="Y8" s="221"/>
      <c r="Z8" s="221"/>
      <c r="AA8" s="221"/>
      <c r="AB8" s="221"/>
      <c r="AC8" s="221"/>
      <c r="AD8" s="221"/>
      <c r="AE8" s="221"/>
      <c r="AF8" s="221"/>
      <c r="AG8" s="221"/>
      <c r="AH8" s="221"/>
      <c r="AI8" s="221"/>
      <c r="AJ8" s="221"/>
      <c r="AK8" s="221"/>
      <c r="AL8" s="221"/>
      <c r="AM8" s="221"/>
      <c r="AN8" s="222"/>
    </row>
    <row r="9" spans="1:40">
      <c r="A9" s="205"/>
      <c r="B9" s="263">
        <f t="shared" si="2"/>
        <v>-10</v>
      </c>
      <c r="C9" s="252">
        <v>4.3440000000000003</v>
      </c>
      <c r="D9" s="253">
        <f t="shared" si="0"/>
        <v>43440</v>
      </c>
      <c r="E9" s="254">
        <f t="shared" si="1"/>
        <v>0.37983425414364635</v>
      </c>
      <c r="F9" s="221" t="s">
        <v>918</v>
      </c>
      <c r="G9" s="221"/>
      <c r="H9" s="221"/>
      <c r="I9" s="221"/>
      <c r="J9" s="221"/>
      <c r="K9" s="221"/>
      <c r="L9" s="221"/>
      <c r="M9" s="221"/>
      <c r="N9" s="221"/>
      <c r="O9" s="221"/>
      <c r="P9" s="221"/>
      <c r="Q9" s="221"/>
      <c r="R9" s="221"/>
      <c r="S9" s="221"/>
      <c r="T9" s="221"/>
      <c r="U9" s="221"/>
      <c r="V9" s="221"/>
      <c r="W9" s="221"/>
      <c r="X9" s="221"/>
      <c r="Y9" s="221"/>
      <c r="Z9" s="221"/>
      <c r="AA9" s="221"/>
      <c r="AB9" s="221"/>
      <c r="AC9" s="221"/>
      <c r="AD9" s="221"/>
      <c r="AE9" s="221"/>
      <c r="AF9" s="221"/>
      <c r="AG9" s="221"/>
      <c r="AH9" s="221"/>
      <c r="AI9" s="221"/>
      <c r="AJ9" s="221"/>
      <c r="AK9" s="221"/>
      <c r="AL9" s="221"/>
      <c r="AM9" s="221"/>
      <c r="AN9" s="222"/>
    </row>
    <row r="10" spans="1:40" ht="13.5" thickBot="1">
      <c r="A10" s="205"/>
      <c r="B10" s="264">
        <f t="shared" si="2"/>
        <v>-5</v>
      </c>
      <c r="C10" s="255">
        <v>3.4529999999999998</v>
      </c>
      <c r="D10" s="256">
        <f t="shared" si="0"/>
        <v>34530</v>
      </c>
      <c r="E10" s="257">
        <f t="shared" si="1"/>
        <v>0.47784535186794092</v>
      </c>
      <c r="F10" s="220">
        <f>4.8/16383</f>
        <v>2.9298663248489287E-4</v>
      </c>
      <c r="G10" s="221"/>
      <c r="H10" s="221"/>
      <c r="I10" s="221"/>
      <c r="J10" s="221"/>
      <c r="K10" s="221"/>
      <c r="L10" s="221"/>
      <c r="M10" s="221"/>
      <c r="N10" s="221"/>
      <c r="O10" s="221"/>
      <c r="P10" s="221"/>
      <c r="Q10" s="221"/>
      <c r="R10" s="221"/>
      <c r="S10" s="221"/>
      <c r="T10" s="221"/>
      <c r="U10" s="221"/>
      <c r="V10" s="221"/>
      <c r="W10" s="221"/>
      <c r="X10" s="221"/>
      <c r="Y10" s="221"/>
      <c r="Z10" s="221"/>
      <c r="AA10" s="221"/>
      <c r="AB10" s="221"/>
      <c r="AC10" s="221"/>
      <c r="AD10" s="221"/>
      <c r="AE10" s="221"/>
      <c r="AF10" s="221"/>
      <c r="AG10" s="221"/>
      <c r="AH10" s="221"/>
      <c r="AI10" s="221"/>
      <c r="AJ10" s="221"/>
      <c r="AK10" s="221"/>
      <c r="AL10" s="221"/>
      <c r="AM10" s="221"/>
      <c r="AN10" s="222"/>
    </row>
    <row r="11" spans="1:40" ht="13.5" thickTop="1">
      <c r="A11" s="206"/>
      <c r="B11" s="265">
        <f t="shared" si="2"/>
        <v>0</v>
      </c>
      <c r="C11" s="258">
        <v>2.7639999999999998</v>
      </c>
      <c r="D11" s="259">
        <f t="shared" si="0"/>
        <v>27639.999999999996</v>
      </c>
      <c r="E11" s="207">
        <f t="shared" si="1"/>
        <v>0.59696092619392194</v>
      </c>
      <c r="F11" s="223">
        <f>ROUND(E11/$F$10,0)</f>
        <v>2038</v>
      </c>
      <c r="G11" s="221"/>
      <c r="H11" s="221"/>
      <c r="I11" s="221"/>
      <c r="J11" s="221"/>
      <c r="K11" s="221"/>
      <c r="L11" s="221"/>
      <c r="M11" s="221"/>
      <c r="N11" s="221"/>
      <c r="O11" s="221"/>
      <c r="P11" s="221"/>
      <c r="Q11" s="221"/>
      <c r="R11" s="221"/>
      <c r="S11" s="221"/>
      <c r="T11" s="221"/>
      <c r="U11" s="221"/>
      <c r="V11" s="221"/>
      <c r="W11" s="221"/>
      <c r="X11" s="221"/>
      <c r="Y11" s="221"/>
      <c r="Z11" s="221"/>
      <c r="AA11" s="221"/>
      <c r="AB11" s="221"/>
      <c r="AC11" s="221"/>
      <c r="AD11" s="221"/>
      <c r="AE11" s="221"/>
      <c r="AF11" s="221"/>
      <c r="AG11" s="221"/>
      <c r="AH11" s="221"/>
      <c r="AI11" s="221"/>
      <c r="AJ11" s="221"/>
      <c r="AK11" s="221"/>
      <c r="AL11" s="221"/>
      <c r="AM11" s="221"/>
      <c r="AN11" s="222"/>
    </row>
    <row r="12" spans="1:40">
      <c r="A12" s="206"/>
      <c r="B12" s="266">
        <f t="shared" si="2"/>
        <v>5</v>
      </c>
      <c r="C12" s="258">
        <v>2.2269999999999999</v>
      </c>
      <c r="D12" s="259">
        <f t="shared" si="0"/>
        <v>22270</v>
      </c>
      <c r="E12" s="208">
        <f t="shared" si="1"/>
        <v>0.74090704984283784</v>
      </c>
      <c r="F12" s="223">
        <f t="shared" ref="F12:F21" si="3">ROUND(E12/$F$10,0)</f>
        <v>2529</v>
      </c>
      <c r="G12" s="221"/>
      <c r="H12" s="221"/>
      <c r="I12" s="221"/>
      <c r="J12" s="221"/>
      <c r="K12" s="221"/>
      <c r="L12" s="221"/>
      <c r="M12" s="221"/>
      <c r="N12" s="221"/>
      <c r="O12" s="221"/>
      <c r="P12" s="221"/>
      <c r="Q12" s="221"/>
      <c r="R12" s="221"/>
      <c r="S12" s="221"/>
      <c r="T12" s="221"/>
      <c r="U12" s="221"/>
      <c r="V12" s="221"/>
      <c r="W12" s="221"/>
      <c r="X12" s="221"/>
      <c r="Y12" s="221"/>
      <c r="Z12" s="221"/>
      <c r="AA12" s="221"/>
      <c r="AB12" s="221"/>
      <c r="AC12" s="221"/>
      <c r="AD12" s="221"/>
      <c r="AE12" s="221"/>
      <c r="AF12" s="221"/>
      <c r="AG12" s="221"/>
      <c r="AH12" s="221"/>
      <c r="AI12" s="221"/>
      <c r="AJ12" s="221"/>
      <c r="AK12" s="221"/>
      <c r="AL12" s="221"/>
      <c r="AM12" s="221"/>
      <c r="AN12" s="222"/>
    </row>
    <row r="13" spans="1:40">
      <c r="A13" s="206"/>
      <c r="B13" s="266">
        <f t="shared" si="2"/>
        <v>10</v>
      </c>
      <c r="C13" s="258">
        <v>1.806</v>
      </c>
      <c r="D13" s="259">
        <f t="shared" si="0"/>
        <v>18060</v>
      </c>
      <c r="E13" s="208">
        <f t="shared" si="1"/>
        <v>0.91362126245847175</v>
      </c>
      <c r="F13" s="223">
        <f t="shared" si="3"/>
        <v>3118</v>
      </c>
      <c r="G13" s="221"/>
      <c r="H13" s="221"/>
      <c r="I13" s="221"/>
      <c r="J13" s="221"/>
      <c r="K13" s="221"/>
      <c r="L13" s="221"/>
      <c r="M13" s="221"/>
      <c r="N13" s="221"/>
      <c r="O13" s="221"/>
      <c r="P13" s="221"/>
      <c r="Q13" s="221"/>
      <c r="R13" s="221"/>
      <c r="S13" s="221"/>
      <c r="T13" s="221"/>
      <c r="U13" s="221"/>
      <c r="V13" s="221"/>
      <c r="W13" s="221"/>
      <c r="X13" s="221"/>
      <c r="Y13" s="221"/>
      <c r="Z13" s="221"/>
      <c r="AA13" s="221"/>
      <c r="AB13" s="221"/>
      <c r="AC13" s="221"/>
      <c r="AD13" s="221"/>
      <c r="AE13" s="221"/>
      <c r="AF13" s="221"/>
      <c r="AG13" s="221"/>
      <c r="AH13" s="221"/>
      <c r="AI13" s="221"/>
      <c r="AJ13" s="221"/>
      <c r="AK13" s="221"/>
      <c r="AL13" s="221"/>
      <c r="AM13" s="221"/>
      <c r="AN13" s="222"/>
    </row>
    <row r="14" spans="1:40">
      <c r="A14" s="206"/>
      <c r="B14" s="266">
        <f t="shared" si="2"/>
        <v>15</v>
      </c>
      <c r="C14" s="258">
        <v>1.474</v>
      </c>
      <c r="D14" s="259">
        <f t="shared" si="0"/>
        <v>14740</v>
      </c>
      <c r="E14" s="208">
        <f t="shared" si="1"/>
        <v>1.1194029850746268</v>
      </c>
      <c r="F14" s="223">
        <f t="shared" si="3"/>
        <v>3821</v>
      </c>
      <c r="G14" s="221"/>
      <c r="H14" s="221"/>
      <c r="I14" s="221"/>
      <c r="J14" s="221"/>
      <c r="K14" s="221"/>
      <c r="L14" s="221"/>
      <c r="M14" s="221"/>
      <c r="N14" s="221"/>
      <c r="O14" s="221"/>
      <c r="P14" s="221"/>
      <c r="Q14" s="221"/>
      <c r="R14" s="221"/>
      <c r="S14" s="221"/>
      <c r="T14" s="221"/>
      <c r="U14" s="221"/>
      <c r="V14" s="221"/>
      <c r="W14" s="221"/>
      <c r="X14" s="221"/>
      <c r="Y14" s="221"/>
      <c r="Z14" s="221"/>
      <c r="AA14" s="221"/>
      <c r="AB14" s="221"/>
      <c r="AC14" s="221"/>
      <c r="AD14" s="221"/>
      <c r="AE14" s="221"/>
      <c r="AF14" s="221"/>
      <c r="AG14" s="221"/>
      <c r="AH14" s="221"/>
      <c r="AI14" s="221"/>
      <c r="AJ14" s="221"/>
      <c r="AK14" s="221"/>
      <c r="AL14" s="221"/>
      <c r="AM14" s="221"/>
      <c r="AN14" s="222"/>
    </row>
    <row r="15" spans="1:40">
      <c r="A15" s="206"/>
      <c r="B15" s="269">
        <f t="shared" si="2"/>
        <v>20</v>
      </c>
      <c r="C15" s="270">
        <v>1.2110000000000001</v>
      </c>
      <c r="D15" s="271">
        <f t="shared" si="0"/>
        <v>12110</v>
      </c>
      <c r="E15" s="272">
        <f t="shared" si="1"/>
        <v>1.3625103220478942</v>
      </c>
      <c r="F15" s="223">
        <f t="shared" si="3"/>
        <v>4650</v>
      </c>
      <c r="G15" s="221"/>
      <c r="H15" s="221"/>
      <c r="I15" s="221"/>
      <c r="J15" s="221"/>
      <c r="K15" s="221"/>
      <c r="L15" s="221"/>
      <c r="M15" s="221"/>
      <c r="N15" s="221"/>
      <c r="O15" s="221"/>
      <c r="P15" s="221"/>
      <c r="Q15" s="221"/>
      <c r="R15" s="221"/>
      <c r="S15" s="221"/>
      <c r="T15" s="221"/>
      <c r="U15" s="221"/>
      <c r="V15" s="221"/>
      <c r="W15" s="221"/>
      <c r="X15" s="221"/>
      <c r="Y15" s="221"/>
      <c r="Z15" s="221"/>
      <c r="AA15" s="221"/>
      <c r="AB15" s="221"/>
      <c r="AC15" s="221"/>
      <c r="AD15" s="221"/>
      <c r="AE15" s="221"/>
      <c r="AF15" s="221"/>
      <c r="AG15" s="221"/>
      <c r="AH15" s="221"/>
      <c r="AI15" s="221"/>
      <c r="AJ15" s="221"/>
      <c r="AK15" s="221"/>
      <c r="AL15" s="221"/>
      <c r="AM15" s="221"/>
      <c r="AN15" s="222"/>
    </row>
    <row r="16" spans="1:40">
      <c r="A16" s="206"/>
      <c r="B16" s="269">
        <f t="shared" si="2"/>
        <v>25</v>
      </c>
      <c r="C16" s="270">
        <v>1</v>
      </c>
      <c r="D16" s="271">
        <f t="shared" si="0"/>
        <v>10000</v>
      </c>
      <c r="E16" s="272">
        <f t="shared" si="1"/>
        <v>1.65</v>
      </c>
      <c r="F16" s="223">
        <f t="shared" si="3"/>
        <v>5632</v>
      </c>
      <c r="G16" s="221"/>
      <c r="H16" s="221"/>
      <c r="I16" s="221"/>
      <c r="J16" s="221"/>
      <c r="K16" s="221"/>
      <c r="L16" s="221"/>
      <c r="M16" s="221"/>
      <c r="N16" s="221"/>
      <c r="O16" s="221"/>
      <c r="P16" s="221"/>
      <c r="Q16" s="221"/>
      <c r="R16" s="221"/>
      <c r="S16" s="221"/>
      <c r="T16" s="221"/>
      <c r="U16" s="221"/>
      <c r="V16" s="221"/>
      <c r="W16" s="221"/>
      <c r="X16" s="221"/>
      <c r="Y16" s="221"/>
      <c r="Z16" s="221"/>
      <c r="AA16" s="221"/>
      <c r="AB16" s="221"/>
      <c r="AC16" s="221"/>
      <c r="AD16" s="221"/>
      <c r="AE16" s="221"/>
      <c r="AF16" s="221"/>
      <c r="AG16" s="221"/>
      <c r="AH16" s="221"/>
      <c r="AI16" s="221"/>
      <c r="AJ16" s="221"/>
      <c r="AK16" s="221"/>
      <c r="AL16" s="221"/>
      <c r="AM16" s="221"/>
      <c r="AN16" s="222"/>
    </row>
    <row r="17" spans="1:40">
      <c r="A17" s="206"/>
      <c r="B17" s="269">
        <f t="shared" si="2"/>
        <v>30</v>
      </c>
      <c r="C17" s="270">
        <v>0.83089999999999997</v>
      </c>
      <c r="D17" s="271">
        <f t="shared" si="0"/>
        <v>8309</v>
      </c>
      <c r="E17" s="272">
        <f t="shared" si="1"/>
        <v>1.9857985317126006</v>
      </c>
      <c r="F17" s="223">
        <f t="shared" si="3"/>
        <v>6778</v>
      </c>
      <c r="G17" s="221"/>
      <c r="H17" s="221"/>
      <c r="I17" s="221"/>
      <c r="J17" s="221"/>
      <c r="K17" s="221"/>
      <c r="L17" s="221"/>
      <c r="M17" s="221"/>
      <c r="N17" s="221"/>
      <c r="O17" s="221"/>
      <c r="P17" s="221"/>
      <c r="Q17" s="221"/>
      <c r="R17" s="221"/>
      <c r="S17" s="221"/>
      <c r="T17" s="221"/>
      <c r="U17" s="221"/>
      <c r="V17" s="221"/>
      <c r="W17" s="221"/>
      <c r="X17" s="221"/>
      <c r="Y17" s="221"/>
      <c r="Z17" s="221"/>
      <c r="AA17" s="221"/>
      <c r="AB17" s="221"/>
      <c r="AC17" s="221"/>
      <c r="AD17" s="221"/>
      <c r="AE17" s="221"/>
      <c r="AF17" s="221"/>
      <c r="AG17" s="221"/>
      <c r="AH17" s="221"/>
      <c r="AI17" s="221"/>
      <c r="AJ17" s="221"/>
      <c r="AK17" s="221"/>
      <c r="AL17" s="221"/>
      <c r="AM17" s="221"/>
      <c r="AN17" s="222"/>
    </row>
    <row r="18" spans="1:40">
      <c r="A18" s="206"/>
      <c r="B18" s="269">
        <f t="shared" si="2"/>
        <v>35</v>
      </c>
      <c r="C18" s="270">
        <v>0.69410000000000005</v>
      </c>
      <c r="D18" s="271">
        <f t="shared" si="0"/>
        <v>6941.0000000000009</v>
      </c>
      <c r="E18" s="272">
        <f t="shared" si="1"/>
        <v>2.3771790808240882</v>
      </c>
      <c r="F18" s="223">
        <f t="shared" si="3"/>
        <v>8114</v>
      </c>
      <c r="G18" s="221"/>
      <c r="H18" s="221"/>
      <c r="I18" s="221"/>
      <c r="J18" s="221"/>
      <c r="K18" s="221"/>
      <c r="L18" s="221"/>
      <c r="M18" s="221"/>
      <c r="N18" s="221"/>
      <c r="O18" s="221"/>
      <c r="P18" s="221"/>
      <c r="Q18" s="221"/>
      <c r="R18" s="221"/>
      <c r="S18" s="221"/>
      <c r="T18" s="221"/>
      <c r="U18" s="221"/>
      <c r="V18" s="221"/>
      <c r="W18" s="221"/>
      <c r="X18" s="221"/>
      <c r="Y18" s="221"/>
      <c r="Z18" s="221"/>
      <c r="AA18" s="221"/>
      <c r="AB18" s="221"/>
      <c r="AC18" s="221"/>
      <c r="AD18" s="221"/>
      <c r="AE18" s="221"/>
      <c r="AF18" s="221"/>
      <c r="AG18" s="221"/>
      <c r="AH18" s="221"/>
      <c r="AI18" s="221"/>
      <c r="AJ18" s="221"/>
      <c r="AK18" s="221"/>
      <c r="AL18" s="221"/>
      <c r="AM18" s="221"/>
      <c r="AN18" s="222"/>
    </row>
    <row r="19" spans="1:40">
      <c r="A19" s="206"/>
      <c r="B19" s="269">
        <f t="shared" si="2"/>
        <v>40</v>
      </c>
      <c r="C19" s="270">
        <v>0.58279999999999998</v>
      </c>
      <c r="D19" s="271">
        <f t="shared" si="0"/>
        <v>5828</v>
      </c>
      <c r="E19" s="272">
        <f t="shared" si="1"/>
        <v>2.8311599176389839</v>
      </c>
      <c r="F19" s="223">
        <f t="shared" si="3"/>
        <v>9663</v>
      </c>
      <c r="G19" s="221"/>
      <c r="H19" s="221"/>
      <c r="I19" s="221"/>
      <c r="J19" s="221"/>
      <c r="K19" s="221"/>
      <c r="L19" s="221"/>
      <c r="M19" s="221"/>
      <c r="N19" s="221"/>
      <c r="O19" s="221"/>
      <c r="P19" s="221"/>
      <c r="Q19" s="221"/>
      <c r="R19" s="221"/>
      <c r="S19" s="221"/>
      <c r="T19" s="221"/>
      <c r="U19" s="221"/>
      <c r="V19" s="221"/>
      <c r="W19" s="221"/>
      <c r="X19" s="221"/>
      <c r="Y19" s="221"/>
      <c r="Z19" s="221"/>
      <c r="AA19" s="221"/>
      <c r="AB19" s="221"/>
      <c r="AC19" s="221"/>
      <c r="AD19" s="221"/>
      <c r="AE19" s="221"/>
      <c r="AF19" s="221"/>
      <c r="AG19" s="221"/>
      <c r="AH19" s="221"/>
      <c r="AI19" s="221"/>
      <c r="AJ19" s="221"/>
      <c r="AK19" s="221"/>
      <c r="AL19" s="221"/>
      <c r="AM19" s="221"/>
      <c r="AN19" s="222"/>
    </row>
    <row r="20" spans="1:40">
      <c r="A20" s="206"/>
      <c r="B20" s="269">
        <f t="shared" si="2"/>
        <v>45</v>
      </c>
      <c r="C20" s="270">
        <v>0.49159999999999998</v>
      </c>
      <c r="D20" s="271">
        <f t="shared" si="0"/>
        <v>4916</v>
      </c>
      <c r="E20" s="272">
        <f t="shared" si="1"/>
        <v>3.3563873067534575</v>
      </c>
      <c r="F20" s="223">
        <f t="shared" si="3"/>
        <v>11456</v>
      </c>
      <c r="G20" s="221"/>
      <c r="H20" s="221"/>
      <c r="I20" s="221"/>
      <c r="J20" s="221"/>
      <c r="K20" s="221"/>
      <c r="L20" s="221"/>
      <c r="M20" s="221"/>
      <c r="N20" s="221"/>
      <c r="O20" s="221"/>
      <c r="P20" s="221"/>
      <c r="Q20" s="221"/>
      <c r="R20" s="221"/>
      <c r="S20" s="221"/>
      <c r="T20" s="221"/>
      <c r="U20" s="221"/>
      <c r="V20" s="221"/>
      <c r="W20" s="221"/>
      <c r="X20" s="221"/>
      <c r="Y20" s="221"/>
      <c r="Z20" s="221"/>
      <c r="AA20" s="221"/>
      <c r="AB20" s="221"/>
      <c r="AC20" s="221"/>
      <c r="AD20" s="221"/>
      <c r="AE20" s="221"/>
      <c r="AF20" s="221"/>
      <c r="AG20" s="221"/>
      <c r="AH20" s="221"/>
      <c r="AI20" s="221"/>
      <c r="AJ20" s="221"/>
      <c r="AK20" s="221"/>
      <c r="AL20" s="221"/>
      <c r="AM20" s="221"/>
      <c r="AN20" s="222"/>
    </row>
    <row r="21" spans="1:40" ht="13.5" thickBot="1">
      <c r="A21" s="206"/>
      <c r="B21" s="267">
        <f t="shared" si="2"/>
        <v>50</v>
      </c>
      <c r="C21" s="258">
        <v>0.41649999999999998</v>
      </c>
      <c r="D21" s="259">
        <f t="shared" si="0"/>
        <v>4165</v>
      </c>
      <c r="E21" s="209">
        <f t="shared" si="1"/>
        <v>3.961584633853541</v>
      </c>
      <c r="F21" s="223">
        <f t="shared" si="3"/>
        <v>13521</v>
      </c>
      <c r="G21" s="221"/>
      <c r="H21" s="221"/>
      <c r="I21" s="221"/>
      <c r="J21" s="221"/>
      <c r="K21" s="221"/>
      <c r="L21" s="221"/>
      <c r="M21" s="221"/>
      <c r="N21" s="221"/>
      <c r="O21" s="221"/>
      <c r="P21" s="221"/>
      <c r="Q21" s="221"/>
      <c r="R21" s="221"/>
      <c r="S21" s="221"/>
      <c r="T21" s="221"/>
      <c r="U21" s="221"/>
      <c r="V21" s="221"/>
      <c r="W21" s="221"/>
      <c r="X21" s="221"/>
      <c r="Y21" s="221"/>
      <c r="Z21" s="221"/>
      <c r="AA21" s="221"/>
      <c r="AB21" s="221"/>
      <c r="AC21" s="221"/>
      <c r="AD21" s="221"/>
      <c r="AE21" s="221"/>
      <c r="AF21" s="221"/>
      <c r="AG21" s="221"/>
      <c r="AH21" s="221"/>
      <c r="AI21" s="221"/>
      <c r="AJ21" s="221"/>
      <c r="AK21" s="221"/>
      <c r="AL21" s="221"/>
      <c r="AM21" s="221"/>
      <c r="AN21" s="222"/>
    </row>
    <row r="22" spans="1:40" ht="13.5" thickTop="1">
      <c r="A22" s="205"/>
      <c r="B22" s="268">
        <f t="shared" si="2"/>
        <v>55</v>
      </c>
      <c r="C22" s="260">
        <v>0.3543</v>
      </c>
      <c r="D22" s="261">
        <f t="shared" si="0"/>
        <v>3543</v>
      </c>
      <c r="E22" s="262">
        <f t="shared" si="1"/>
        <v>4.6570702794242171</v>
      </c>
      <c r="F22" s="221"/>
      <c r="G22" s="221"/>
      <c r="H22" s="221"/>
      <c r="I22" s="221"/>
      <c r="J22" s="221"/>
      <c r="K22" s="221"/>
      <c r="L22" s="221"/>
      <c r="M22" s="221"/>
      <c r="N22" s="221"/>
      <c r="O22" s="221"/>
      <c r="P22" s="221"/>
      <c r="Q22" s="221"/>
      <c r="R22" s="221"/>
      <c r="S22" s="221"/>
      <c r="T22" s="221"/>
      <c r="U22" s="221"/>
      <c r="V22" s="221"/>
      <c r="W22" s="221"/>
      <c r="X22" s="221"/>
      <c r="Y22" s="221"/>
      <c r="Z22" s="221"/>
      <c r="AA22" s="221"/>
      <c r="AB22" s="221"/>
      <c r="AC22" s="221"/>
      <c r="AD22" s="221"/>
      <c r="AE22" s="221"/>
      <c r="AF22" s="221"/>
      <c r="AG22" s="221"/>
      <c r="AH22" s="221"/>
      <c r="AI22" s="221"/>
      <c r="AJ22" s="221"/>
      <c r="AK22" s="221"/>
      <c r="AL22" s="221"/>
      <c r="AM22" s="221"/>
      <c r="AN22" s="222"/>
    </row>
    <row r="23" spans="1:40">
      <c r="A23" s="205"/>
      <c r="B23" s="263">
        <f t="shared" si="2"/>
        <v>60</v>
      </c>
      <c r="C23" s="252">
        <v>0.30270000000000002</v>
      </c>
      <c r="D23" s="253">
        <f t="shared" si="0"/>
        <v>3027.0000000000005</v>
      </c>
      <c r="E23" s="254">
        <f t="shared" si="1"/>
        <v>5.4509415262636258</v>
      </c>
      <c r="F23" s="221"/>
      <c r="G23" s="221"/>
      <c r="H23" s="221"/>
      <c r="I23" s="221"/>
      <c r="J23" s="221"/>
      <c r="K23" s="221"/>
      <c r="L23" s="221"/>
      <c r="M23" s="221"/>
      <c r="N23" s="221"/>
      <c r="O23" s="221"/>
      <c r="P23" s="221"/>
      <c r="Q23" s="221"/>
      <c r="R23" s="221"/>
      <c r="S23" s="221"/>
      <c r="T23" s="221"/>
      <c r="U23" s="221"/>
      <c r="V23" s="221"/>
      <c r="W23" s="221"/>
      <c r="X23" s="221"/>
      <c r="Y23" s="221"/>
      <c r="Z23" s="221"/>
      <c r="AA23" s="221"/>
      <c r="AB23" s="221"/>
      <c r="AC23" s="221"/>
      <c r="AD23" s="221"/>
      <c r="AE23" s="221"/>
      <c r="AF23" s="221"/>
      <c r="AG23" s="221"/>
      <c r="AH23" s="221"/>
      <c r="AI23" s="221"/>
      <c r="AJ23" s="221"/>
      <c r="AK23" s="221"/>
      <c r="AL23" s="221"/>
      <c r="AM23" s="221"/>
      <c r="AN23" s="222"/>
    </row>
    <row r="24" spans="1:40">
      <c r="A24" s="205"/>
      <c r="B24" s="263">
        <f t="shared" si="2"/>
        <v>65</v>
      </c>
      <c r="C24" s="252">
        <v>0.25950000000000001</v>
      </c>
      <c r="D24" s="253">
        <f t="shared" si="0"/>
        <v>2595</v>
      </c>
      <c r="E24" s="254">
        <f t="shared" si="1"/>
        <v>6.3583815028901727</v>
      </c>
      <c r="F24" s="221"/>
      <c r="G24" s="221"/>
      <c r="H24" s="221"/>
      <c r="I24" s="221"/>
      <c r="J24" s="221"/>
      <c r="K24" s="221"/>
      <c r="L24" s="221"/>
      <c r="M24" s="221"/>
      <c r="N24" s="221"/>
      <c r="O24" s="221"/>
      <c r="P24" s="221"/>
      <c r="Q24" s="221"/>
      <c r="R24" s="221"/>
      <c r="S24" s="221"/>
      <c r="T24" s="221"/>
      <c r="U24" s="221"/>
      <c r="V24" s="221"/>
      <c r="W24" s="221"/>
      <c r="X24" s="221"/>
      <c r="Y24" s="221"/>
      <c r="Z24" s="221"/>
      <c r="AA24" s="221"/>
      <c r="AB24" s="221"/>
      <c r="AC24" s="221"/>
      <c r="AD24" s="221"/>
      <c r="AE24" s="221"/>
      <c r="AF24" s="221"/>
      <c r="AG24" s="221"/>
      <c r="AH24" s="221"/>
      <c r="AI24" s="221"/>
      <c r="AJ24" s="221"/>
      <c r="AK24" s="221"/>
      <c r="AL24" s="221"/>
      <c r="AM24" s="221"/>
      <c r="AN24" s="222"/>
    </row>
    <row r="25" spans="1:40">
      <c r="A25" s="205"/>
      <c r="B25" s="263">
        <f t="shared" si="2"/>
        <v>70</v>
      </c>
      <c r="C25" s="252">
        <v>0.2233</v>
      </c>
      <c r="D25" s="253">
        <f t="shared" si="0"/>
        <v>2233</v>
      </c>
      <c r="E25" s="254">
        <f t="shared" si="1"/>
        <v>7.3891625615763541</v>
      </c>
      <c r="F25" s="217" t="s">
        <v>912</v>
      </c>
      <c r="G25" s="221"/>
      <c r="H25" s="221"/>
      <c r="I25" s="221"/>
      <c r="J25" s="221"/>
      <c r="K25" s="221"/>
      <c r="L25" s="221"/>
      <c r="M25" s="221"/>
      <c r="N25" s="221"/>
      <c r="O25" s="221"/>
      <c r="P25" s="221"/>
      <c r="Q25" s="221"/>
      <c r="R25" s="221"/>
      <c r="S25" s="221"/>
      <c r="T25" s="221"/>
      <c r="U25" s="221"/>
      <c r="V25" s="221"/>
      <c r="W25" s="221"/>
      <c r="X25" s="221"/>
      <c r="Y25" s="221"/>
      <c r="Z25" s="221"/>
      <c r="AA25" s="221"/>
      <c r="AB25" s="221"/>
      <c r="AC25" s="221"/>
      <c r="AD25" s="221"/>
      <c r="AE25" s="221"/>
      <c r="AF25" s="221"/>
      <c r="AG25" s="221"/>
      <c r="AH25" s="221"/>
      <c r="AI25" s="221"/>
      <c r="AJ25" s="221"/>
      <c r="AK25" s="221"/>
      <c r="AL25" s="221"/>
      <c r="AM25" s="221"/>
      <c r="AN25" s="222"/>
    </row>
    <row r="26" spans="1:40">
      <c r="A26" s="205"/>
      <c r="B26" s="263">
        <f t="shared" si="2"/>
        <v>75</v>
      </c>
      <c r="C26" s="252">
        <v>0.19289999999999999</v>
      </c>
      <c r="D26" s="253">
        <f t="shared" si="0"/>
        <v>1928.9999999999998</v>
      </c>
      <c r="E26" s="254">
        <f t="shared" si="1"/>
        <v>8.5536547433903589</v>
      </c>
      <c r="F26" s="221"/>
      <c r="G26" s="221"/>
      <c r="H26" s="221"/>
      <c r="I26" s="221"/>
      <c r="J26" s="221"/>
      <c r="K26" s="221" t="s">
        <v>909</v>
      </c>
      <c r="L26" s="221"/>
      <c r="M26" s="221"/>
      <c r="N26" s="221"/>
      <c r="O26" s="221"/>
      <c r="P26" s="221"/>
      <c r="Q26" s="221"/>
      <c r="R26" s="221"/>
      <c r="S26" s="221"/>
      <c r="T26" s="221"/>
      <c r="U26" s="221"/>
      <c r="V26" s="221"/>
      <c r="W26" s="221"/>
      <c r="X26" s="221"/>
      <c r="Y26" s="221"/>
      <c r="Z26" s="221"/>
      <c r="AA26" s="221"/>
      <c r="AB26" s="221"/>
      <c r="AC26" s="221"/>
      <c r="AD26" s="221"/>
      <c r="AE26" s="221"/>
      <c r="AF26" s="221"/>
      <c r="AG26" s="221"/>
      <c r="AH26" s="221"/>
      <c r="AI26" s="221"/>
      <c r="AJ26" s="221"/>
      <c r="AK26" s="221"/>
      <c r="AL26" s="221"/>
      <c r="AM26" s="221"/>
      <c r="AN26" s="222"/>
    </row>
    <row r="27" spans="1:40">
      <c r="A27" s="205"/>
      <c r="B27" s="263">
        <f t="shared" si="2"/>
        <v>80</v>
      </c>
      <c r="C27" s="252">
        <v>0.16719999999999999</v>
      </c>
      <c r="D27" s="253">
        <f t="shared" si="0"/>
        <v>1671.9999999999998</v>
      </c>
      <c r="E27" s="254">
        <f t="shared" si="1"/>
        <v>9.8684210526315805</v>
      </c>
      <c r="F27" s="221"/>
      <c r="G27" s="221"/>
      <c r="H27" s="221"/>
      <c r="I27" s="221"/>
      <c r="J27" s="221" t="s">
        <v>905</v>
      </c>
      <c r="K27" s="221">
        <v>3.96</v>
      </c>
      <c r="L27" s="221"/>
      <c r="M27" s="221"/>
      <c r="N27" s="221"/>
      <c r="O27" s="221"/>
      <c r="P27" s="221"/>
      <c r="Q27" s="221"/>
      <c r="R27" s="221"/>
      <c r="S27" s="221"/>
      <c r="T27" s="221"/>
      <c r="U27" s="221"/>
      <c r="V27" s="221"/>
      <c r="W27" s="221"/>
      <c r="X27" s="221"/>
      <c r="Y27" s="221"/>
      <c r="Z27" s="221"/>
      <c r="AA27" s="221"/>
      <c r="AB27" s="221"/>
      <c r="AC27" s="221"/>
      <c r="AD27" s="221"/>
      <c r="AE27" s="221"/>
      <c r="AF27" s="221"/>
      <c r="AG27" s="221"/>
      <c r="AH27" s="221"/>
      <c r="AI27" s="221"/>
      <c r="AJ27" s="221"/>
      <c r="AK27" s="221"/>
      <c r="AL27" s="221"/>
      <c r="AM27" s="221"/>
      <c r="AN27" s="222"/>
    </row>
    <row r="28" spans="1:40" ht="13.5" thickBot="1">
      <c r="A28" s="205"/>
      <c r="B28" s="263">
        <f t="shared" si="2"/>
        <v>85</v>
      </c>
      <c r="C28" s="252">
        <v>0.14510000000000001</v>
      </c>
      <c r="D28" s="253">
        <f t="shared" si="0"/>
        <v>1451</v>
      </c>
      <c r="E28" s="254">
        <f t="shared" si="1"/>
        <v>11.371467953135767</v>
      </c>
      <c r="F28" s="221"/>
      <c r="G28" s="221"/>
      <c r="H28" s="221"/>
      <c r="I28" s="221"/>
      <c r="J28" s="225" t="s">
        <v>906</v>
      </c>
      <c r="K28" s="225">
        <f>K27*0.75</f>
        <v>2.9699999999999998</v>
      </c>
      <c r="L28" s="221"/>
      <c r="M28" s="221"/>
      <c r="N28" s="221"/>
      <c r="O28" s="221"/>
      <c r="P28" s="221"/>
      <c r="Q28" s="221"/>
      <c r="R28" s="221"/>
      <c r="S28" s="221"/>
      <c r="T28" s="221"/>
      <c r="U28" s="221"/>
      <c r="V28" s="221"/>
      <c r="W28" s="221"/>
      <c r="X28" s="221"/>
      <c r="Y28" s="221"/>
      <c r="Z28" s="221"/>
      <c r="AA28" s="221"/>
      <c r="AB28" s="221"/>
      <c r="AC28" s="221"/>
      <c r="AD28" s="221"/>
      <c r="AE28" s="221"/>
      <c r="AF28" s="221"/>
      <c r="AG28" s="221"/>
      <c r="AH28" s="221"/>
      <c r="AI28" s="221"/>
      <c r="AJ28" s="221"/>
      <c r="AK28" s="221"/>
      <c r="AL28" s="221"/>
      <c r="AM28" s="221"/>
      <c r="AN28" s="222"/>
    </row>
    <row r="29" spans="1:40" ht="14.25" thickTop="1" thickBot="1">
      <c r="A29" s="205"/>
      <c r="B29" s="263">
        <f t="shared" si="2"/>
        <v>90</v>
      </c>
      <c r="C29" s="252">
        <v>0.12609999999999999</v>
      </c>
      <c r="D29" s="253">
        <f t="shared" si="0"/>
        <v>1261</v>
      </c>
      <c r="E29" s="254">
        <f t="shared" si="1"/>
        <v>13.084853291038858</v>
      </c>
      <c r="F29" s="221"/>
      <c r="G29" s="221"/>
      <c r="H29" s="221"/>
      <c r="I29" s="226"/>
      <c r="J29" s="227" t="s">
        <v>907</v>
      </c>
      <c r="K29" s="228">
        <f>K27*0.5</f>
        <v>1.98</v>
      </c>
      <c r="L29" s="224"/>
      <c r="M29" s="221"/>
      <c r="N29" s="221"/>
      <c r="O29" s="221"/>
      <c r="P29" s="221"/>
      <c r="Q29" s="221"/>
      <c r="R29" s="221"/>
      <c r="S29" s="221"/>
      <c r="T29" s="221"/>
      <c r="U29" s="221"/>
      <c r="V29" s="221"/>
      <c r="W29" s="221"/>
      <c r="X29" s="221"/>
      <c r="Y29" s="221"/>
      <c r="Z29" s="221"/>
      <c r="AA29" s="221"/>
      <c r="AB29" s="221"/>
      <c r="AC29" s="221"/>
      <c r="AD29" s="221"/>
      <c r="AE29" s="221"/>
      <c r="AF29" s="221"/>
      <c r="AG29" s="221"/>
      <c r="AH29" s="221"/>
      <c r="AI29" s="221"/>
      <c r="AJ29" s="221"/>
      <c r="AK29" s="221"/>
      <c r="AL29" s="221"/>
      <c r="AM29" s="221"/>
      <c r="AN29" s="222"/>
    </row>
    <row r="30" spans="1:40" ht="12.75" customHeight="1" thickTop="1">
      <c r="A30" s="205"/>
      <c r="B30" s="263">
        <f t="shared" si="2"/>
        <v>95</v>
      </c>
      <c r="C30" s="252">
        <v>0.10970000000000001</v>
      </c>
      <c r="D30" s="253">
        <f t="shared" si="0"/>
        <v>1097</v>
      </c>
      <c r="E30" s="254">
        <f t="shared" si="1"/>
        <v>15.041020966271647</v>
      </c>
      <c r="F30" s="221"/>
      <c r="G30" s="221"/>
      <c r="H30" s="221"/>
      <c r="I30" s="221"/>
      <c r="J30" s="229"/>
      <c r="K30" s="229"/>
      <c r="L30" s="221"/>
      <c r="M30" s="221"/>
      <c r="N30" s="221"/>
      <c r="O30" s="221"/>
      <c r="P30" s="221"/>
      <c r="Q30" s="221"/>
      <c r="R30" s="221"/>
      <c r="S30" s="221"/>
      <c r="T30" s="221"/>
      <c r="U30" s="221"/>
      <c r="V30" s="221"/>
      <c r="W30" s="221"/>
      <c r="X30" s="221"/>
      <c r="Y30" s="221"/>
      <c r="Z30" s="221"/>
      <c r="AA30" s="221"/>
      <c r="AB30" s="221"/>
      <c r="AC30" s="221"/>
      <c r="AD30" s="221"/>
      <c r="AE30" s="221"/>
      <c r="AF30" s="221"/>
      <c r="AG30" s="221"/>
      <c r="AH30" s="221"/>
      <c r="AI30" s="221"/>
      <c r="AJ30" s="221"/>
      <c r="AK30" s="221"/>
      <c r="AL30" s="221"/>
      <c r="AM30" s="221"/>
      <c r="AN30" s="222"/>
    </row>
    <row r="31" spans="1:40">
      <c r="A31" s="205"/>
      <c r="B31" s="263">
        <f t="shared" si="2"/>
        <v>100</v>
      </c>
      <c r="C31" s="252">
        <v>9.5630000000000007E-2</v>
      </c>
      <c r="D31" s="253">
        <f t="shared" si="0"/>
        <v>956.30000000000007</v>
      </c>
      <c r="E31" s="254">
        <f t="shared" si="1"/>
        <v>17.253999790860608</v>
      </c>
      <c r="F31" s="221"/>
      <c r="G31" s="221" t="s">
        <v>1</v>
      </c>
      <c r="H31" s="221"/>
      <c r="I31" s="221"/>
      <c r="J31" s="221" t="s">
        <v>913</v>
      </c>
      <c r="K31" s="221">
        <v>2.4</v>
      </c>
      <c r="L31" s="221"/>
      <c r="M31" s="221"/>
      <c r="N31" s="221"/>
      <c r="O31" s="221"/>
      <c r="P31" s="221"/>
      <c r="Q31" s="221"/>
      <c r="R31" s="221"/>
      <c r="S31" s="221"/>
      <c r="T31" s="221"/>
      <c r="U31" s="221"/>
      <c r="V31" s="221"/>
      <c r="W31" s="221"/>
      <c r="X31" s="221"/>
      <c r="Y31" s="221"/>
      <c r="Z31" s="221"/>
      <c r="AA31" s="221"/>
      <c r="AB31" s="221"/>
      <c r="AC31" s="221"/>
      <c r="AD31" s="221"/>
      <c r="AE31" s="221"/>
      <c r="AF31" s="221"/>
      <c r="AG31" s="221"/>
      <c r="AH31" s="221"/>
      <c r="AI31" s="221"/>
      <c r="AJ31" s="221"/>
      <c r="AK31" s="221"/>
      <c r="AL31" s="221"/>
      <c r="AM31" s="221"/>
      <c r="AN31" s="222"/>
    </row>
    <row r="32" spans="1:40">
      <c r="A32" s="205"/>
      <c r="B32" s="263">
        <f t="shared" si="2"/>
        <v>105</v>
      </c>
      <c r="C32" s="252">
        <v>8.3570000000000005E-2</v>
      </c>
      <c r="D32" s="253">
        <f t="shared" si="0"/>
        <v>835.7</v>
      </c>
      <c r="E32" s="254">
        <f t="shared" si="1"/>
        <v>19.743927246619599</v>
      </c>
      <c r="F32" s="221"/>
      <c r="G32" s="221"/>
      <c r="H32" s="221"/>
      <c r="I32" s="221"/>
      <c r="J32" s="221"/>
      <c r="K32" s="221"/>
      <c r="L32" s="221"/>
      <c r="M32" s="221"/>
      <c r="N32" s="221"/>
      <c r="O32" s="221"/>
      <c r="P32" s="221"/>
      <c r="Q32" s="221"/>
      <c r="R32" s="221"/>
      <c r="S32" s="221"/>
      <c r="T32" s="221"/>
      <c r="U32" s="221"/>
      <c r="V32" s="221"/>
      <c r="W32" s="221"/>
      <c r="X32" s="221"/>
      <c r="Y32" s="221"/>
      <c r="Z32" s="221"/>
      <c r="AA32" s="221"/>
      <c r="AB32" s="221"/>
      <c r="AC32" s="221"/>
      <c r="AD32" s="221"/>
      <c r="AE32" s="221"/>
      <c r="AF32" s="221"/>
      <c r="AG32" s="221"/>
      <c r="AH32" s="221"/>
      <c r="AI32" s="221"/>
      <c r="AJ32" s="221"/>
      <c r="AK32" s="221"/>
      <c r="AL32" s="221"/>
      <c r="AM32" s="221"/>
      <c r="AN32" s="222"/>
    </row>
    <row r="33" spans="1:40">
      <c r="A33" s="205"/>
      <c r="B33" s="263">
        <f t="shared" si="2"/>
        <v>110</v>
      </c>
      <c r="C33" s="252">
        <v>7.3169999999999999E-2</v>
      </c>
      <c r="D33" s="253">
        <f t="shared" si="0"/>
        <v>731.7</v>
      </c>
      <c r="E33" s="254">
        <f t="shared" si="1"/>
        <v>22.550225502255021</v>
      </c>
      <c r="F33" s="221"/>
      <c r="G33" s="221"/>
      <c r="H33" s="221"/>
      <c r="I33" s="221"/>
      <c r="J33" s="221"/>
      <c r="K33" s="221"/>
      <c r="L33" s="221"/>
      <c r="M33" s="221"/>
      <c r="N33" s="221"/>
      <c r="O33" s="221"/>
      <c r="P33" s="221"/>
      <c r="Q33" s="221"/>
      <c r="R33" s="221"/>
      <c r="S33" s="221"/>
      <c r="T33" s="221"/>
      <c r="U33" s="221"/>
      <c r="V33" s="221"/>
      <c r="W33" s="221"/>
      <c r="X33" s="221"/>
      <c r="Y33" s="221"/>
      <c r="Z33" s="221"/>
      <c r="AA33" s="221"/>
      <c r="AB33" s="221"/>
      <c r="AC33" s="221"/>
      <c r="AD33" s="221"/>
      <c r="AE33" s="221"/>
      <c r="AF33" s="221"/>
      <c r="AG33" s="221"/>
      <c r="AH33" s="221"/>
      <c r="AI33" s="221"/>
      <c r="AJ33" s="221"/>
      <c r="AK33" s="221"/>
      <c r="AL33" s="221"/>
      <c r="AM33" s="221"/>
      <c r="AN33" s="222"/>
    </row>
    <row r="34" spans="1:40">
      <c r="A34" s="205"/>
      <c r="B34" s="263">
        <f t="shared" si="2"/>
        <v>115</v>
      </c>
      <c r="C34" s="252">
        <v>6.4210000000000003E-2</v>
      </c>
      <c r="D34" s="253">
        <f t="shared" si="0"/>
        <v>642.1</v>
      </c>
      <c r="E34" s="254">
        <f t="shared" si="1"/>
        <v>25.696931942065099</v>
      </c>
      <c r="F34" s="221"/>
      <c r="G34" s="221"/>
      <c r="H34" s="221"/>
      <c r="I34" s="221"/>
      <c r="J34" s="221"/>
      <c r="K34" s="221"/>
      <c r="L34" s="221"/>
      <c r="M34" s="221"/>
      <c r="N34" s="221"/>
      <c r="O34" s="221"/>
      <c r="P34" s="221"/>
      <c r="Q34" s="221"/>
      <c r="R34" s="221"/>
      <c r="S34" s="221"/>
      <c r="T34" s="221"/>
      <c r="U34" s="221"/>
      <c r="V34" s="221"/>
      <c r="W34" s="221"/>
      <c r="X34" s="221"/>
      <c r="Y34" s="221"/>
      <c r="Z34" s="221"/>
      <c r="AA34" s="221"/>
      <c r="AB34" s="221"/>
      <c r="AC34" s="221"/>
      <c r="AD34" s="221"/>
      <c r="AE34" s="221"/>
      <c r="AF34" s="221"/>
      <c r="AG34" s="221"/>
      <c r="AH34" s="221"/>
      <c r="AI34" s="221"/>
      <c r="AJ34" s="221"/>
      <c r="AK34" s="221"/>
      <c r="AL34" s="221"/>
      <c r="AM34" s="221"/>
      <c r="AN34" s="222"/>
    </row>
    <row r="35" spans="1:40">
      <c r="A35" s="205"/>
      <c r="B35" s="263">
        <f t="shared" si="2"/>
        <v>120</v>
      </c>
      <c r="C35" s="252">
        <v>5.6500000000000002E-2</v>
      </c>
      <c r="D35" s="253">
        <f t="shared" si="0"/>
        <v>565</v>
      </c>
      <c r="E35" s="254">
        <f t="shared" si="1"/>
        <v>29.203539823008846</v>
      </c>
      <c r="F35" s="221"/>
      <c r="G35" s="221"/>
      <c r="H35" s="221"/>
      <c r="I35" s="221"/>
      <c r="J35" s="221"/>
      <c r="K35" s="221"/>
      <c r="L35" s="221"/>
      <c r="M35" s="221"/>
      <c r="N35" s="221"/>
      <c r="O35" s="221"/>
      <c r="P35" s="221"/>
      <c r="Q35" s="221"/>
      <c r="R35" s="221"/>
      <c r="S35" s="221"/>
      <c r="T35" s="221"/>
      <c r="U35" s="221"/>
      <c r="V35" s="221"/>
      <c r="W35" s="221"/>
      <c r="X35" s="221"/>
      <c r="Y35" s="221"/>
      <c r="Z35" s="221"/>
      <c r="AA35" s="221"/>
      <c r="AB35" s="221"/>
      <c r="AC35" s="221"/>
      <c r="AD35" s="221"/>
      <c r="AE35" s="221"/>
      <c r="AF35" s="221"/>
      <c r="AG35" s="221"/>
      <c r="AH35" s="221"/>
      <c r="AI35" s="221"/>
      <c r="AJ35" s="221"/>
      <c r="AK35" s="221"/>
      <c r="AL35" s="221"/>
      <c r="AM35" s="221"/>
      <c r="AN35" s="222"/>
    </row>
    <row r="36" spans="1:40">
      <c r="A36" s="205"/>
      <c r="B36" s="263">
        <f t="shared" si="2"/>
        <v>125</v>
      </c>
      <c r="C36" s="252">
        <v>4.9860000000000002E-2</v>
      </c>
      <c r="D36" s="253">
        <f t="shared" si="0"/>
        <v>498.6</v>
      </c>
      <c r="E36" s="254">
        <f t="shared" si="1"/>
        <v>33.092659446450057</v>
      </c>
      <c r="F36" s="221"/>
      <c r="G36" s="221"/>
      <c r="H36" s="221"/>
      <c r="I36" s="221"/>
      <c r="J36" s="221"/>
      <c r="K36" s="221"/>
      <c r="L36" s="221"/>
      <c r="M36" s="221"/>
      <c r="N36" s="221"/>
      <c r="O36" s="221"/>
      <c r="P36" s="221"/>
      <c r="Q36" s="221"/>
      <c r="R36" s="221"/>
      <c r="S36" s="221"/>
      <c r="T36" s="221"/>
      <c r="U36" s="221"/>
      <c r="V36" s="221"/>
      <c r="W36" s="221"/>
      <c r="X36" s="221"/>
      <c r="Y36" s="221"/>
      <c r="Z36" s="221"/>
      <c r="AA36" s="221"/>
      <c r="AB36" s="221"/>
      <c r="AC36" s="221"/>
      <c r="AD36" s="221"/>
      <c r="AE36" s="221"/>
      <c r="AF36" s="221"/>
      <c r="AG36" s="221"/>
      <c r="AH36" s="221"/>
      <c r="AI36" s="221"/>
      <c r="AJ36" s="221"/>
      <c r="AK36" s="221"/>
      <c r="AL36" s="221"/>
      <c r="AM36" s="221"/>
      <c r="AN36" s="222"/>
    </row>
    <row r="37" spans="1:40">
      <c r="A37" s="205"/>
      <c r="B37" s="217"/>
      <c r="C37" s="218"/>
      <c r="D37" s="219"/>
      <c r="E37" s="220"/>
      <c r="F37" s="220"/>
      <c r="G37" s="221"/>
      <c r="H37" s="221"/>
      <c r="I37" s="221"/>
      <c r="J37" s="221"/>
      <c r="K37" s="221"/>
      <c r="L37" s="221"/>
      <c r="M37" s="221"/>
      <c r="N37" s="221"/>
      <c r="O37" s="221"/>
      <c r="P37" s="221"/>
      <c r="Q37" s="221"/>
      <c r="R37" s="221"/>
      <c r="S37" s="221"/>
      <c r="T37" s="221"/>
      <c r="U37" s="221"/>
      <c r="V37" s="221"/>
      <c r="W37" s="221"/>
      <c r="X37" s="221"/>
      <c r="Y37" s="221"/>
      <c r="Z37" s="221"/>
      <c r="AA37" s="221"/>
      <c r="AB37" s="221"/>
      <c r="AC37" s="221"/>
      <c r="AD37" s="221"/>
      <c r="AE37" s="221"/>
      <c r="AF37" s="221"/>
      <c r="AG37" s="221"/>
      <c r="AH37" s="221"/>
      <c r="AI37" s="221"/>
      <c r="AJ37" s="221"/>
      <c r="AK37" s="221"/>
      <c r="AL37" s="221"/>
      <c r="AM37" s="221"/>
      <c r="AN37" s="222"/>
    </row>
    <row r="38" spans="1:40">
      <c r="A38" s="205"/>
      <c r="B38" s="217"/>
      <c r="C38" s="218"/>
      <c r="D38" s="219"/>
      <c r="E38" s="220"/>
      <c r="F38" s="220">
        <f>2.4/16383</f>
        <v>1.4649331624244644E-4</v>
      </c>
      <c r="G38" s="221"/>
      <c r="H38" s="221"/>
      <c r="I38" s="221"/>
      <c r="J38" s="221"/>
      <c r="K38" s="221"/>
      <c r="L38" s="221"/>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221"/>
      <c r="AJ38" s="221"/>
      <c r="AK38" s="221"/>
      <c r="AL38" s="221"/>
      <c r="AM38" s="221"/>
      <c r="AN38" s="222"/>
    </row>
    <row r="39" spans="1:40">
      <c r="A39" s="205"/>
      <c r="B39" s="217"/>
      <c r="C39" s="218"/>
      <c r="D39" s="219"/>
      <c r="E39" s="220"/>
      <c r="F39" s="220"/>
      <c r="G39" s="221"/>
      <c r="H39" s="221"/>
      <c r="I39" s="221"/>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221"/>
      <c r="AJ39" s="221"/>
      <c r="AK39" s="221"/>
      <c r="AL39" s="221"/>
      <c r="AM39" s="221"/>
      <c r="AN39" s="222"/>
    </row>
    <row r="40" spans="1:40" ht="13.5" thickBot="1">
      <c r="A40" s="230"/>
      <c r="B40" s="231"/>
      <c r="C40" s="232"/>
      <c r="D40" s="233"/>
      <c r="E40" s="234"/>
      <c r="F40" s="234"/>
      <c r="G40" s="235"/>
      <c r="H40" s="235"/>
      <c r="I40" s="235"/>
      <c r="J40" s="235"/>
      <c r="K40" s="235"/>
      <c r="L40" s="235"/>
      <c r="M40" s="235"/>
      <c r="N40" s="235"/>
      <c r="O40" s="235"/>
      <c r="P40" s="235"/>
      <c r="Q40" s="235"/>
      <c r="R40" s="235"/>
      <c r="S40" s="235"/>
      <c r="T40" s="235"/>
      <c r="U40" s="235"/>
      <c r="V40" s="235"/>
      <c r="W40" s="235"/>
      <c r="X40" s="235"/>
      <c r="Y40" s="235"/>
      <c r="Z40" s="235"/>
      <c r="AA40" s="235"/>
      <c r="AB40" s="235"/>
      <c r="AC40" s="235"/>
      <c r="AD40" s="235"/>
      <c r="AE40" s="235"/>
      <c r="AF40" s="235"/>
      <c r="AG40" s="235"/>
      <c r="AH40" s="235"/>
      <c r="AI40" s="235"/>
      <c r="AJ40" s="235"/>
      <c r="AK40" s="235"/>
      <c r="AL40" s="235"/>
      <c r="AM40" s="235"/>
      <c r="AN40" s="236"/>
    </row>
    <row r="41" spans="1:40" s="245" customFormat="1" ht="15" customHeight="1" thickTop="1">
      <c r="A41" s="237"/>
      <c r="B41" s="238"/>
      <c r="C41" s="239"/>
      <c r="D41" s="240"/>
      <c r="E41" s="241"/>
      <c r="F41" s="241"/>
      <c r="G41" s="242"/>
      <c r="H41" s="242"/>
      <c r="I41" s="242"/>
      <c r="J41" s="242"/>
      <c r="K41" s="242"/>
      <c r="L41" s="242"/>
      <c r="M41" s="242"/>
      <c r="N41" s="242"/>
      <c r="O41" s="242"/>
      <c r="P41" s="242"/>
      <c r="Q41" s="242"/>
      <c r="R41" s="242"/>
      <c r="S41" s="242"/>
      <c r="T41" s="242"/>
      <c r="U41" s="242"/>
      <c r="V41" s="242"/>
      <c r="W41" s="242"/>
      <c r="X41" s="242"/>
      <c r="Y41" s="242"/>
      <c r="Z41" s="242"/>
      <c r="AA41" s="243"/>
      <c r="AB41" s="244"/>
      <c r="AC41" s="244"/>
      <c r="AD41" s="244"/>
      <c r="AE41" s="244"/>
      <c r="AF41" s="244"/>
      <c r="AG41" s="244"/>
      <c r="AH41" s="244"/>
      <c r="AI41" s="244"/>
      <c r="AJ41" s="244"/>
      <c r="AK41" s="244"/>
      <c r="AL41" s="244"/>
      <c r="AM41" s="244"/>
      <c r="AN41" s="244"/>
    </row>
    <row r="43" spans="1:40">
      <c r="A43" s="281"/>
      <c r="B43" s="282"/>
    </row>
    <row r="44" spans="1:40">
      <c r="A44" s="283"/>
      <c r="B44" s="282"/>
      <c r="D44" s="189" t="s">
        <v>921</v>
      </c>
    </row>
    <row r="45" spans="1:40">
      <c r="A45" s="288">
        <v>5</v>
      </c>
      <c r="B45" s="289">
        <v>2529</v>
      </c>
      <c r="C45" s="286">
        <v>5632</v>
      </c>
      <c r="D45" s="287">
        <f>_xll.SRS1Splines.Functions25.OneWay_Spline($B$45:$B$54,$A$45:$A$54,C45)</f>
        <v>25</v>
      </c>
      <c r="E45" s="287"/>
      <c r="F45" s="287"/>
      <c r="G45" s="287"/>
      <c r="H45" s="287"/>
      <c r="I45" s="287"/>
      <c r="J45" s="287"/>
      <c r="K45" s="287"/>
      <c r="L45" s="287"/>
      <c r="M45" s="287"/>
      <c r="N45" s="287"/>
      <c r="O45" s="287"/>
      <c r="P45" s="287"/>
      <c r="Q45" s="287"/>
      <c r="R45" s="287"/>
      <c r="S45" s="287"/>
      <c r="T45" s="287"/>
      <c r="U45" s="287"/>
      <c r="V45" s="287"/>
      <c r="W45" s="287"/>
      <c r="X45" s="287"/>
      <c r="Y45" s="287"/>
      <c r="Z45" s="287"/>
      <c r="AA45" s="287"/>
      <c r="AB45" s="287"/>
      <c r="AC45" s="287"/>
      <c r="AD45" s="287"/>
      <c r="AE45" s="287"/>
      <c r="AF45" s="287"/>
      <c r="AG45" s="287"/>
    </row>
    <row r="46" spans="1:40">
      <c r="A46" s="288">
        <f t="shared" ref="A46:A54" si="4">A45+5</f>
        <v>10</v>
      </c>
      <c r="B46" s="289">
        <v>3118</v>
      </c>
      <c r="C46" s="286">
        <f>C45+2</f>
        <v>5634</v>
      </c>
      <c r="D46" s="287">
        <f>_xll.SRS1Splines.Functions25.OneWay_Spline($B$45:$B$54,$A$45:$A$54,C46)</f>
        <v>25.009509067984599</v>
      </c>
      <c r="F46" s="189"/>
    </row>
    <row r="47" spans="1:40">
      <c r="A47" s="288">
        <f t="shared" si="4"/>
        <v>15</v>
      </c>
      <c r="B47" s="289">
        <v>3821</v>
      </c>
      <c r="C47" s="286">
        <f t="shared" ref="C47:C110" si="5">C46+2</f>
        <v>5636</v>
      </c>
      <c r="D47" s="287">
        <f>_xll.SRS1Splines.Functions25.OneWay_Spline($B$45:$B$54,$A$45:$A$54,C47)</f>
        <v>25.0190146612414</v>
      </c>
    </row>
    <row r="48" spans="1:40">
      <c r="A48" s="288">
        <f t="shared" si="4"/>
        <v>20</v>
      </c>
      <c r="B48" s="289">
        <v>4650</v>
      </c>
      <c r="C48" s="286">
        <f t="shared" si="5"/>
        <v>5638</v>
      </c>
      <c r="D48" s="287">
        <f>_xll.SRS1Splines.Functions25.OneWay_Spline($B$45:$B$54,$A$45:$A$54,C48)</f>
        <v>25.028516783641098</v>
      </c>
    </row>
    <row r="49" spans="1:4">
      <c r="A49" s="283">
        <f t="shared" si="4"/>
        <v>25</v>
      </c>
      <c r="B49" s="284">
        <v>5632</v>
      </c>
      <c r="C49" s="286">
        <f t="shared" si="5"/>
        <v>5640</v>
      </c>
      <c r="D49" s="287">
        <f>_xll.SRS1Splines.Functions25.OneWay_Spline($B$45:$B$54,$A$45:$A$54,C49)</f>
        <v>25.038015439054501</v>
      </c>
    </row>
    <row r="50" spans="1:4">
      <c r="A50" s="283">
        <f t="shared" si="4"/>
        <v>30</v>
      </c>
      <c r="B50" s="284">
        <v>6778</v>
      </c>
      <c r="C50" s="286">
        <f t="shared" si="5"/>
        <v>5642</v>
      </c>
      <c r="D50" s="287">
        <f>_xll.SRS1Splines.Functions25.OneWay_Spline($B$45:$B$54,$A$45:$A$54,C50)</f>
        <v>25.047510631352502</v>
      </c>
    </row>
    <row r="51" spans="1:4">
      <c r="A51" s="283">
        <f t="shared" si="4"/>
        <v>35</v>
      </c>
      <c r="B51" s="284">
        <v>8114</v>
      </c>
      <c r="C51" s="286">
        <f t="shared" si="5"/>
        <v>5644</v>
      </c>
      <c r="D51" s="287">
        <f>_xll.SRS1Splines.Functions25.OneWay_Spline($B$45:$B$54,$A$45:$A$54,C51)</f>
        <v>25.0570023644058</v>
      </c>
    </row>
    <row r="52" spans="1:4">
      <c r="A52" s="283">
        <f t="shared" si="4"/>
        <v>40</v>
      </c>
      <c r="B52" s="284">
        <v>9663</v>
      </c>
      <c r="C52" s="286">
        <f t="shared" si="5"/>
        <v>5646</v>
      </c>
      <c r="D52" s="287">
        <f>_xll.SRS1Splines.Functions25.OneWay_Spline($B$45:$B$54,$A$45:$A$54,C52)</f>
        <v>25.0664906420851</v>
      </c>
    </row>
    <row r="53" spans="1:4">
      <c r="A53" s="283">
        <f t="shared" si="4"/>
        <v>45</v>
      </c>
      <c r="B53" s="284">
        <v>11456</v>
      </c>
      <c r="C53" s="286">
        <f t="shared" si="5"/>
        <v>5648</v>
      </c>
      <c r="D53" s="287">
        <f>_xll.SRS1Splines.Functions25.OneWay_Spline($B$45:$B$54,$A$45:$A$54,C53)</f>
        <v>25.075975468261401</v>
      </c>
    </row>
    <row r="54" spans="1:4">
      <c r="A54" s="283">
        <f t="shared" si="4"/>
        <v>50</v>
      </c>
      <c r="B54" s="284">
        <v>13521</v>
      </c>
      <c r="C54" s="286">
        <f t="shared" si="5"/>
        <v>5650</v>
      </c>
      <c r="D54" s="287">
        <f>_xll.SRS1Splines.Functions25.OneWay_Spline($B$45:$B$54,$A$45:$A$54,C54)</f>
        <v>25.0854568468053</v>
      </c>
    </row>
    <row r="55" spans="1:4">
      <c r="C55" s="286">
        <f t="shared" si="5"/>
        <v>5652</v>
      </c>
      <c r="D55" s="287">
        <f>_xll.SRS1Splines.Functions25.OneWay_Spline($B$45:$B$54,$A$45:$A$54,C55)</f>
        <v>25.0949347815876</v>
      </c>
    </row>
    <row r="56" spans="1:4">
      <c r="C56" s="286">
        <f t="shared" si="5"/>
        <v>5654</v>
      </c>
      <c r="D56" s="287">
        <f>_xll.SRS1Splines.Functions25.OneWay_Spline($B$45:$B$54,$A$45:$A$54,C56)</f>
        <v>25.104409276479299</v>
      </c>
    </row>
    <row r="57" spans="1:4">
      <c r="C57" s="286">
        <f t="shared" si="5"/>
        <v>5656</v>
      </c>
      <c r="D57" s="287">
        <f>_xll.SRS1Splines.Functions25.OneWay_Spline($B$45:$B$54,$A$45:$A$54,C57)</f>
        <v>25.113880335350899</v>
      </c>
    </row>
    <row r="58" spans="1:4">
      <c r="C58" s="286">
        <f t="shared" si="5"/>
        <v>5658</v>
      </c>
      <c r="D58" s="287">
        <f>_xll.SRS1Splines.Functions25.OneWay_Spline($B$45:$B$54,$A$45:$A$54,C58)</f>
        <v>25.123347962073399</v>
      </c>
    </row>
    <row r="59" spans="1:4">
      <c r="C59" s="286">
        <f t="shared" si="5"/>
        <v>5660</v>
      </c>
      <c r="D59" s="287">
        <f>_xll.SRS1Splines.Functions25.OneWay_Spline($B$45:$B$54,$A$45:$A$54,C59)</f>
        <v>25.132812160517499</v>
      </c>
    </row>
    <row r="60" spans="1:4">
      <c r="C60" s="286">
        <f t="shared" si="5"/>
        <v>5662</v>
      </c>
      <c r="D60" s="287">
        <f>_xll.SRS1Splines.Functions25.OneWay_Spline($B$45:$B$54,$A$45:$A$54,C60)</f>
        <v>25.1422729345541</v>
      </c>
    </row>
    <row r="61" spans="1:4">
      <c r="C61" s="286">
        <f t="shared" si="5"/>
        <v>5664</v>
      </c>
      <c r="D61" s="287">
        <f>_xll.SRS1Splines.Functions25.OneWay_Spline($B$45:$B$54,$A$45:$A$54,C61)</f>
        <v>25.151730288053798</v>
      </c>
    </row>
    <row r="62" spans="1:4">
      <c r="C62" s="286">
        <f t="shared" si="5"/>
        <v>5666</v>
      </c>
      <c r="D62" s="287">
        <f>_xll.SRS1Splines.Functions25.OneWay_Spline($B$45:$B$54,$A$45:$A$54,C62)</f>
        <v>25.161184224887499</v>
      </c>
    </row>
    <row r="63" spans="1:4">
      <c r="C63" s="286">
        <f t="shared" si="5"/>
        <v>5668</v>
      </c>
      <c r="D63" s="287">
        <f>_xll.SRS1Splines.Functions25.OneWay_Spline($B$45:$B$54,$A$45:$A$54,C63)</f>
        <v>25.170634748925899</v>
      </c>
    </row>
    <row r="64" spans="1:4">
      <c r="C64" s="286">
        <f t="shared" si="5"/>
        <v>5670</v>
      </c>
      <c r="D64" s="287">
        <f>_xll.SRS1Splines.Functions25.OneWay_Spline($B$45:$B$54,$A$45:$A$54,C64)</f>
        <v>25.180081864039899</v>
      </c>
    </row>
    <row r="65" spans="3:4">
      <c r="C65" s="286">
        <f t="shared" si="5"/>
        <v>5672</v>
      </c>
      <c r="D65" s="287">
        <f>_xll.SRS1Splines.Functions25.OneWay_Spline($B$45:$B$54,$A$45:$A$54,C65)</f>
        <v>25.189525574100301</v>
      </c>
    </row>
    <row r="66" spans="3:4">
      <c r="C66" s="286">
        <f t="shared" si="5"/>
        <v>5674</v>
      </c>
      <c r="D66" s="287">
        <f>_xll.SRS1Splines.Functions25.OneWay_Spline($B$45:$B$54,$A$45:$A$54,C66)</f>
        <v>25.198965882977799</v>
      </c>
    </row>
    <row r="67" spans="3:4">
      <c r="C67" s="286">
        <f t="shared" si="5"/>
        <v>5676</v>
      </c>
      <c r="D67" s="287">
        <f>_xll.SRS1Splines.Functions25.OneWay_Spline($B$45:$B$54,$A$45:$A$54,C67)</f>
        <v>25.2084027945433</v>
      </c>
    </row>
    <row r="68" spans="3:4">
      <c r="C68" s="286">
        <f t="shared" si="5"/>
        <v>5678</v>
      </c>
      <c r="D68" s="287">
        <f>_xll.SRS1Splines.Functions25.OneWay_Spline($B$45:$B$54,$A$45:$A$54,C68)</f>
        <v>25.217836312667401</v>
      </c>
    </row>
    <row r="69" spans="3:4">
      <c r="C69" s="286">
        <f t="shared" si="5"/>
        <v>5680</v>
      </c>
      <c r="D69" s="287">
        <f>_xll.SRS1Splines.Functions25.OneWay_Spline($B$45:$B$54,$A$45:$A$54,C69)</f>
        <v>25.227266441221101</v>
      </c>
    </row>
    <row r="70" spans="3:4">
      <c r="C70" s="286">
        <f t="shared" si="5"/>
        <v>5682</v>
      </c>
      <c r="D70" s="287">
        <f>_xll.SRS1Splines.Functions25.OneWay_Spline($B$45:$B$54,$A$45:$A$54,C70)</f>
        <v>25.236693184075001</v>
      </c>
    </row>
    <row r="71" spans="3:4">
      <c r="C71" s="286">
        <f t="shared" si="5"/>
        <v>5684</v>
      </c>
      <c r="D71" s="287">
        <f>_xll.SRS1Splines.Functions25.OneWay_Spline($B$45:$B$54,$A$45:$A$54,C71)</f>
        <v>25.246116545100001</v>
      </c>
    </row>
    <row r="72" spans="3:4">
      <c r="C72" s="286">
        <f t="shared" si="5"/>
        <v>5686</v>
      </c>
      <c r="D72" s="287">
        <f>_xll.SRS1Splines.Functions25.OneWay_Spline($B$45:$B$54,$A$45:$A$54,C72)</f>
        <v>25.2555365281669</v>
      </c>
    </row>
    <row r="73" spans="3:4">
      <c r="C73" s="286">
        <f t="shared" si="5"/>
        <v>5688</v>
      </c>
      <c r="D73" s="287">
        <f>_xll.SRS1Splines.Functions25.OneWay_Spline($B$45:$B$54,$A$45:$A$54,C73)</f>
        <v>25.264953137146399</v>
      </c>
    </row>
    <row r="74" spans="3:4">
      <c r="C74" s="286">
        <f t="shared" si="5"/>
        <v>5690</v>
      </c>
      <c r="D74" s="287">
        <f>_xll.SRS1Splines.Functions25.OneWay_Spline($B$45:$B$54,$A$45:$A$54,C74)</f>
        <v>25.274366375909398</v>
      </c>
    </row>
    <row r="75" spans="3:4">
      <c r="C75" s="286">
        <f t="shared" si="5"/>
        <v>5692</v>
      </c>
      <c r="D75" s="287">
        <f>_xll.SRS1Splines.Functions25.OneWay_Spline($B$45:$B$54,$A$45:$A$54,C75)</f>
        <v>25.283776248326699</v>
      </c>
    </row>
    <row r="76" spans="3:4">
      <c r="C76" s="286">
        <f t="shared" si="5"/>
        <v>5694</v>
      </c>
      <c r="D76" s="287">
        <f>_xll.SRS1Splines.Functions25.OneWay_Spline($B$45:$B$54,$A$45:$A$54,C76)</f>
        <v>25.293182758268902</v>
      </c>
    </row>
    <row r="77" spans="3:4">
      <c r="C77" s="286">
        <f t="shared" si="5"/>
        <v>5696</v>
      </c>
      <c r="D77" s="287">
        <f>_xll.SRS1Splines.Functions25.OneWay_Spline($B$45:$B$54,$A$45:$A$54,C77)</f>
        <v>25.302585909607</v>
      </c>
    </row>
    <row r="78" spans="3:4">
      <c r="C78" s="286">
        <f t="shared" si="5"/>
        <v>5698</v>
      </c>
      <c r="D78" s="287">
        <f>_xll.SRS1Splines.Functions25.OneWay_Spline($B$45:$B$54,$A$45:$A$54,C78)</f>
        <v>25.311985706211601</v>
      </c>
    </row>
    <row r="79" spans="3:4">
      <c r="C79" s="286">
        <f t="shared" si="5"/>
        <v>5700</v>
      </c>
      <c r="D79" s="287">
        <f>_xll.SRS1Splines.Functions25.OneWay_Spline($B$45:$B$54,$A$45:$A$54,C79)</f>
        <v>25.321382151953699</v>
      </c>
    </row>
    <row r="80" spans="3:4">
      <c r="C80" s="286">
        <f t="shared" si="5"/>
        <v>5702</v>
      </c>
      <c r="D80" s="287">
        <f>_xll.SRS1Splines.Functions25.OneWay_Spline($B$45:$B$54,$A$45:$A$54,C80)</f>
        <v>25.330775250703901</v>
      </c>
    </row>
    <row r="81" spans="3:4">
      <c r="C81" s="286">
        <f t="shared" si="5"/>
        <v>5704</v>
      </c>
      <c r="D81" s="287">
        <f>_xll.SRS1Splines.Functions25.OneWay_Spline($B$45:$B$54,$A$45:$A$54,C81)</f>
        <v>25.340165006333098</v>
      </c>
    </row>
    <row r="82" spans="3:4">
      <c r="C82" s="286">
        <f t="shared" si="5"/>
        <v>5706</v>
      </c>
      <c r="D82" s="287">
        <f>_xll.SRS1Splines.Functions25.OneWay_Spline($B$45:$B$54,$A$45:$A$54,C82)</f>
        <v>25.349551422712</v>
      </c>
    </row>
    <row r="83" spans="3:4">
      <c r="C83" s="286">
        <f t="shared" si="5"/>
        <v>5708</v>
      </c>
      <c r="D83" s="287">
        <f>_xll.SRS1Splines.Functions25.OneWay_Spline($B$45:$B$54,$A$45:$A$54,C83)</f>
        <v>25.358934503711499</v>
      </c>
    </row>
    <row r="84" spans="3:4">
      <c r="C84" s="286">
        <f t="shared" si="5"/>
        <v>5710</v>
      </c>
      <c r="D84" s="287">
        <f>_xll.SRS1Splines.Functions25.OneWay_Spline($B$45:$B$54,$A$45:$A$54,C84)</f>
        <v>25.368314253202399</v>
      </c>
    </row>
    <row r="85" spans="3:4">
      <c r="C85" s="286">
        <f t="shared" si="5"/>
        <v>5712</v>
      </c>
      <c r="D85" s="287">
        <f>_xll.SRS1Splines.Functions25.OneWay_Spline($B$45:$B$54,$A$45:$A$54,C85)</f>
        <v>25.377690675055302</v>
      </c>
    </row>
    <row r="86" spans="3:4">
      <c r="C86" s="286">
        <f t="shared" si="5"/>
        <v>5714</v>
      </c>
      <c r="D86" s="287">
        <f>_xll.SRS1Splines.Functions25.OneWay_Spline($B$45:$B$54,$A$45:$A$54,C86)</f>
        <v>25.3870637731412</v>
      </c>
    </row>
    <row r="87" spans="3:4">
      <c r="C87" s="286">
        <f t="shared" si="5"/>
        <v>5716</v>
      </c>
      <c r="D87" s="287">
        <f>_xll.SRS1Splines.Functions25.OneWay_Spline($B$45:$B$54,$A$45:$A$54,C87)</f>
        <v>25.396433551330698</v>
      </c>
    </row>
    <row r="88" spans="3:4">
      <c r="C88" s="286">
        <f t="shared" si="5"/>
        <v>5718</v>
      </c>
      <c r="D88" s="287">
        <f>_xll.SRS1Splines.Functions25.OneWay_Spline($B$45:$B$54,$A$45:$A$54,C88)</f>
        <v>25.405800013494801</v>
      </c>
    </row>
    <row r="89" spans="3:4">
      <c r="C89" s="286">
        <f t="shared" si="5"/>
        <v>5720</v>
      </c>
      <c r="D89" s="287">
        <f>_xll.SRS1Splines.Functions25.OneWay_Spline($B$45:$B$54,$A$45:$A$54,C89)</f>
        <v>25.415163163504101</v>
      </c>
    </row>
    <row r="90" spans="3:4">
      <c r="C90" s="286">
        <f t="shared" si="5"/>
        <v>5722</v>
      </c>
      <c r="D90" s="287">
        <f>_xll.SRS1Splines.Functions25.OneWay_Spline($B$45:$B$54,$A$45:$A$54,C90)</f>
        <v>25.424523005229499</v>
      </c>
    </row>
    <row r="91" spans="3:4">
      <c r="C91" s="286">
        <f t="shared" si="5"/>
        <v>5724</v>
      </c>
      <c r="D91" s="287">
        <f>_xll.SRS1Splines.Functions25.OneWay_Spline($B$45:$B$54,$A$45:$A$54,C91)</f>
        <v>25.4338795425417</v>
      </c>
    </row>
    <row r="92" spans="3:4">
      <c r="C92" s="286">
        <f t="shared" si="5"/>
        <v>5726</v>
      </c>
      <c r="D92" s="287">
        <f>_xll.SRS1Splines.Functions25.OneWay_Spline($B$45:$B$54,$A$45:$A$54,C92)</f>
        <v>25.4432327793116</v>
      </c>
    </row>
    <row r="93" spans="3:4">
      <c r="C93" s="286">
        <f t="shared" si="5"/>
        <v>5728</v>
      </c>
      <c r="D93" s="287">
        <f>_xll.SRS1Splines.Functions25.OneWay_Spline($B$45:$B$54,$A$45:$A$54,C93)</f>
        <v>25.4525827194099</v>
      </c>
    </row>
    <row r="94" spans="3:4">
      <c r="C94" s="286">
        <f t="shared" si="5"/>
        <v>5730</v>
      </c>
      <c r="D94" s="287">
        <f>_xll.SRS1Splines.Functions25.OneWay_Spline($B$45:$B$54,$A$45:$A$54,C94)</f>
        <v>25.461929366707398</v>
      </c>
    </row>
    <row r="95" spans="3:4">
      <c r="C95" s="286">
        <f t="shared" si="5"/>
        <v>5732</v>
      </c>
      <c r="D95" s="287">
        <f>_xll.SRS1Splines.Functions25.OneWay_Spline($B$45:$B$54,$A$45:$A$54,C95)</f>
        <v>25.4712727250749</v>
      </c>
    </row>
    <row r="96" spans="3:4">
      <c r="C96" s="286">
        <f t="shared" si="5"/>
        <v>5734</v>
      </c>
      <c r="D96" s="287">
        <f>_xll.SRS1Splines.Functions25.OneWay_Spline($B$45:$B$54,$A$45:$A$54,C96)</f>
        <v>25.480612798383198</v>
      </c>
    </row>
    <row r="97" spans="3:4">
      <c r="C97" s="286">
        <f t="shared" si="5"/>
        <v>5736</v>
      </c>
      <c r="D97" s="287">
        <f>_xll.SRS1Splines.Functions25.OneWay_Spline($B$45:$B$54,$A$45:$A$54,C97)</f>
        <v>25.489949590503201</v>
      </c>
    </row>
    <row r="98" spans="3:4">
      <c r="C98" s="286">
        <f t="shared" si="5"/>
        <v>5738</v>
      </c>
      <c r="D98" s="287">
        <f>_xll.SRS1Splines.Functions25.OneWay_Spline($B$45:$B$54,$A$45:$A$54,C98)</f>
        <v>25.499283105305398</v>
      </c>
    </row>
    <row r="99" spans="3:4">
      <c r="C99" s="286">
        <f t="shared" si="5"/>
        <v>5740</v>
      </c>
      <c r="D99" s="287">
        <f>_xll.SRS1Splines.Functions25.OneWay_Spline($B$45:$B$54,$A$45:$A$54,C99)</f>
        <v>25.508613346660901</v>
      </c>
    </row>
    <row r="100" spans="3:4">
      <c r="C100" s="286">
        <f t="shared" si="5"/>
        <v>5742</v>
      </c>
      <c r="D100" s="287">
        <f>_xll.SRS1Splines.Functions25.OneWay_Spline($B$45:$B$54,$A$45:$A$54,C100)</f>
        <v>25.517940318440299</v>
      </c>
    </row>
    <row r="101" spans="3:4">
      <c r="C101" s="286">
        <f t="shared" si="5"/>
        <v>5744</v>
      </c>
      <c r="D101" s="287">
        <f>_xll.SRS1Splines.Functions25.OneWay_Spline($B$45:$B$54,$A$45:$A$54,C101)</f>
        <v>25.527264024514398</v>
      </c>
    </row>
    <row r="102" spans="3:4">
      <c r="C102" s="286">
        <f t="shared" si="5"/>
        <v>5746</v>
      </c>
      <c r="D102" s="287">
        <f>_xll.SRS1Splines.Functions25.OneWay_Spline($B$45:$B$54,$A$45:$A$54,C102)</f>
        <v>25.5365844687541</v>
      </c>
    </row>
    <row r="103" spans="3:4">
      <c r="C103" s="286">
        <f t="shared" si="5"/>
        <v>5748</v>
      </c>
      <c r="D103" s="287">
        <f>_xll.SRS1Splines.Functions25.OneWay_Spline($B$45:$B$54,$A$45:$A$54,C103)</f>
        <v>25.5459016550301</v>
      </c>
    </row>
    <row r="104" spans="3:4">
      <c r="C104" s="286">
        <f t="shared" si="5"/>
        <v>5750</v>
      </c>
      <c r="D104" s="287">
        <f>_xll.SRS1Splines.Functions25.OneWay_Spline($B$45:$B$54,$A$45:$A$54,C104)</f>
        <v>25.555215587213201</v>
      </c>
    </row>
    <row r="105" spans="3:4">
      <c r="C105" s="286">
        <f t="shared" si="5"/>
        <v>5752</v>
      </c>
      <c r="D105" s="287">
        <f>_xll.SRS1Splines.Functions25.OneWay_Spline($B$45:$B$54,$A$45:$A$54,C105)</f>
        <v>25.564526269174099</v>
      </c>
    </row>
    <row r="106" spans="3:4">
      <c r="C106" s="286">
        <f t="shared" si="5"/>
        <v>5754</v>
      </c>
      <c r="D106" s="287">
        <f>_xll.SRS1Splines.Functions25.OneWay_Spline($B$45:$B$54,$A$45:$A$54,C106)</f>
        <v>25.573833704783802</v>
      </c>
    </row>
    <row r="107" spans="3:4">
      <c r="C107" s="286">
        <f t="shared" si="5"/>
        <v>5756</v>
      </c>
      <c r="D107" s="287">
        <f>_xll.SRS1Splines.Functions25.OneWay_Spline($B$45:$B$54,$A$45:$A$54,C107)</f>
        <v>25.583137897912898</v>
      </c>
    </row>
    <row r="108" spans="3:4">
      <c r="C108" s="286">
        <f t="shared" si="5"/>
        <v>5758</v>
      </c>
      <c r="D108" s="287">
        <f>_xll.SRS1Splines.Functions25.OneWay_Spline($B$45:$B$54,$A$45:$A$54,C108)</f>
        <v>25.592438852432299</v>
      </c>
    </row>
    <row r="109" spans="3:4">
      <c r="C109" s="286">
        <f t="shared" si="5"/>
        <v>5760</v>
      </c>
      <c r="D109" s="287">
        <f>_xll.SRS1Splines.Functions25.OneWay_Spline($B$45:$B$54,$A$45:$A$54,C109)</f>
        <v>25.601736572212801</v>
      </c>
    </row>
    <row r="110" spans="3:4">
      <c r="C110" s="286">
        <f t="shared" si="5"/>
        <v>5762</v>
      </c>
      <c r="D110" s="287">
        <f>_xll.SRS1Splines.Functions25.OneWay_Spline($B$45:$B$54,$A$45:$A$54,C110)</f>
        <v>25.6110310611251</v>
      </c>
    </row>
    <row r="111" spans="3:4">
      <c r="C111" s="286">
        <f t="shared" ref="C111:C174" si="6">C110+2</f>
        <v>5764</v>
      </c>
      <c r="D111" s="287">
        <f>_xll.SRS1Splines.Functions25.OneWay_Spline($B$45:$B$54,$A$45:$A$54,C111)</f>
        <v>25.62032232304</v>
      </c>
    </row>
    <row r="112" spans="3:4">
      <c r="C112" s="286">
        <f t="shared" si="6"/>
        <v>5766</v>
      </c>
      <c r="D112" s="287">
        <f>_xll.SRS1Splines.Functions25.OneWay_Spline($B$45:$B$54,$A$45:$A$54,C112)</f>
        <v>25.629610361828298</v>
      </c>
    </row>
    <row r="113" spans="3:4">
      <c r="C113" s="286">
        <f t="shared" si="6"/>
        <v>5768</v>
      </c>
      <c r="D113" s="287">
        <f>_xll.SRS1Splines.Functions25.OneWay_Spline($B$45:$B$54,$A$45:$A$54,C113)</f>
        <v>25.638895181360802</v>
      </c>
    </row>
    <row r="114" spans="3:4">
      <c r="C114" s="286">
        <f t="shared" si="6"/>
        <v>5770</v>
      </c>
      <c r="D114" s="287">
        <f>_xll.SRS1Splines.Functions25.OneWay_Spline($B$45:$B$54,$A$45:$A$54,C114)</f>
        <v>25.648176785508301</v>
      </c>
    </row>
    <row r="115" spans="3:4">
      <c r="C115" s="286">
        <f t="shared" si="6"/>
        <v>5772</v>
      </c>
      <c r="D115" s="287">
        <f>_xll.SRS1Splines.Functions25.OneWay_Spline($B$45:$B$54,$A$45:$A$54,C115)</f>
        <v>25.6574551781416</v>
      </c>
    </row>
    <row r="116" spans="3:4">
      <c r="C116" s="286">
        <f t="shared" si="6"/>
        <v>5774</v>
      </c>
      <c r="D116" s="287">
        <f>_xll.SRS1Splines.Functions25.OneWay_Spline($B$45:$B$54,$A$45:$A$54,C116)</f>
        <v>25.666730363131499</v>
      </c>
    </row>
    <row r="117" spans="3:4">
      <c r="C117" s="286">
        <f t="shared" si="6"/>
        <v>5776</v>
      </c>
      <c r="D117" s="287">
        <f>_xll.SRS1Splines.Functions25.OneWay_Spline($B$45:$B$54,$A$45:$A$54,C117)</f>
        <v>25.676002344348699</v>
      </c>
    </row>
    <row r="118" spans="3:4">
      <c r="C118" s="286">
        <f t="shared" si="6"/>
        <v>5778</v>
      </c>
      <c r="D118" s="287">
        <f>_xll.SRS1Splines.Functions25.OneWay_Spline($B$45:$B$54,$A$45:$A$54,C118)</f>
        <v>25.685271125664102</v>
      </c>
    </row>
    <row r="119" spans="3:4">
      <c r="C119" s="286">
        <f t="shared" si="6"/>
        <v>5780</v>
      </c>
      <c r="D119" s="287">
        <f>_xll.SRS1Splines.Functions25.OneWay_Spline($B$45:$B$54,$A$45:$A$54,C119)</f>
        <v>25.694536710948402</v>
      </c>
    </row>
    <row r="120" spans="3:4">
      <c r="C120" s="286">
        <f t="shared" si="6"/>
        <v>5782</v>
      </c>
      <c r="D120" s="287">
        <f>_xll.SRS1Splines.Functions25.OneWay_Spline($B$45:$B$54,$A$45:$A$54,C120)</f>
        <v>25.703799104072399</v>
      </c>
    </row>
    <row r="121" spans="3:4">
      <c r="C121" s="286">
        <f t="shared" si="6"/>
        <v>5784</v>
      </c>
      <c r="D121" s="287">
        <f>_xll.SRS1Splines.Functions25.OneWay_Spline($B$45:$B$54,$A$45:$A$54,C121)</f>
        <v>25.713058308906898</v>
      </c>
    </row>
    <row r="122" spans="3:4">
      <c r="C122" s="286">
        <f t="shared" si="6"/>
        <v>5786</v>
      </c>
      <c r="D122" s="287">
        <f>_xll.SRS1Splines.Functions25.OneWay_Spline($B$45:$B$54,$A$45:$A$54,C122)</f>
        <v>25.722314329322799</v>
      </c>
    </row>
    <row r="123" spans="3:4">
      <c r="C123" s="286">
        <f t="shared" si="6"/>
        <v>5788</v>
      </c>
      <c r="D123" s="287">
        <f>_xll.SRS1Splines.Functions25.OneWay_Spline($B$45:$B$54,$A$45:$A$54,C123)</f>
        <v>25.731567169190701</v>
      </c>
    </row>
    <row r="124" spans="3:4">
      <c r="C124" s="286">
        <f t="shared" si="6"/>
        <v>5790</v>
      </c>
      <c r="D124" s="287">
        <f>_xll.SRS1Splines.Functions25.OneWay_Spline($B$45:$B$54,$A$45:$A$54,C124)</f>
        <v>25.740816832381501</v>
      </c>
    </row>
    <row r="125" spans="3:4">
      <c r="C125" s="286">
        <f t="shared" si="6"/>
        <v>5792</v>
      </c>
      <c r="D125" s="287">
        <f>_xll.SRS1Splines.Functions25.OneWay_Spline($B$45:$B$54,$A$45:$A$54,C125)</f>
        <v>25.750063322766</v>
      </c>
    </row>
    <row r="126" spans="3:4">
      <c r="C126" s="286">
        <f t="shared" si="6"/>
        <v>5794</v>
      </c>
      <c r="D126" s="287">
        <f>_xll.SRS1Splines.Functions25.OneWay_Spline($B$45:$B$54,$A$45:$A$54,C126)</f>
        <v>25.759306644214899</v>
      </c>
    </row>
    <row r="127" spans="3:4">
      <c r="C127" s="286">
        <f t="shared" si="6"/>
        <v>5796</v>
      </c>
      <c r="D127" s="287">
        <f>_xll.SRS1Splines.Functions25.OneWay_Spline($B$45:$B$54,$A$45:$A$54,C127)</f>
        <v>25.768546800599101</v>
      </c>
    </row>
    <row r="128" spans="3:4">
      <c r="C128" s="286">
        <f t="shared" si="6"/>
        <v>5798</v>
      </c>
      <c r="D128" s="287">
        <f>_xll.SRS1Splines.Functions25.OneWay_Spline($B$45:$B$54,$A$45:$A$54,C128)</f>
        <v>25.777783795789301</v>
      </c>
    </row>
    <row r="129" spans="3:4">
      <c r="C129" s="286">
        <f t="shared" si="6"/>
        <v>5800</v>
      </c>
      <c r="D129" s="287">
        <f>_xll.SRS1Splines.Functions25.OneWay_Spline($B$45:$B$54,$A$45:$A$54,C129)</f>
        <v>25.787017633656301</v>
      </c>
    </row>
    <row r="130" spans="3:4">
      <c r="C130" s="286">
        <f t="shared" si="6"/>
        <v>5802</v>
      </c>
      <c r="D130" s="287">
        <f>_xll.SRS1Splines.Functions25.OneWay_Spline($B$45:$B$54,$A$45:$A$54,C130)</f>
        <v>25.796248318070901</v>
      </c>
    </row>
    <row r="131" spans="3:4">
      <c r="C131" s="286">
        <f t="shared" si="6"/>
        <v>5804</v>
      </c>
      <c r="D131" s="287">
        <f>_xll.SRS1Splines.Functions25.OneWay_Spline($B$45:$B$54,$A$45:$A$54,C131)</f>
        <v>25.805475852903999</v>
      </c>
    </row>
    <row r="132" spans="3:4">
      <c r="C132" s="286">
        <f t="shared" si="6"/>
        <v>5806</v>
      </c>
      <c r="D132" s="287">
        <f>_xll.SRS1Splines.Functions25.OneWay_Spline($B$45:$B$54,$A$45:$A$54,C132)</f>
        <v>25.814700242026198</v>
      </c>
    </row>
    <row r="133" spans="3:4">
      <c r="C133" s="286">
        <f t="shared" si="6"/>
        <v>5808</v>
      </c>
      <c r="D133" s="287">
        <f>_xll.SRS1Splines.Functions25.OneWay_Spline($B$45:$B$54,$A$45:$A$54,C133)</f>
        <v>25.8239214893084</v>
      </c>
    </row>
    <row r="134" spans="3:4">
      <c r="C134" s="286">
        <f t="shared" si="6"/>
        <v>5810</v>
      </c>
      <c r="D134" s="287">
        <f>_xll.SRS1Splines.Functions25.OneWay_Spline($B$45:$B$54,$A$45:$A$54,C134)</f>
        <v>25.833139598621401</v>
      </c>
    </row>
    <row r="135" spans="3:4">
      <c r="C135" s="286">
        <f t="shared" si="6"/>
        <v>5812</v>
      </c>
      <c r="D135" s="287">
        <f>_xll.SRS1Splines.Functions25.OneWay_Spline($B$45:$B$54,$A$45:$A$54,C135)</f>
        <v>25.842354573835902</v>
      </c>
    </row>
    <row r="136" spans="3:4">
      <c r="C136" s="286">
        <f t="shared" si="6"/>
        <v>5814</v>
      </c>
      <c r="D136" s="287">
        <f>_xll.SRS1Splines.Functions25.OneWay_Spline($B$45:$B$54,$A$45:$A$54,C136)</f>
        <v>25.851566418822699</v>
      </c>
    </row>
    <row r="137" spans="3:4">
      <c r="C137" s="286">
        <f t="shared" si="6"/>
        <v>5816</v>
      </c>
      <c r="D137" s="287">
        <f>_xll.SRS1Splines.Functions25.OneWay_Spline($B$45:$B$54,$A$45:$A$54,C137)</f>
        <v>25.860775137452698</v>
      </c>
    </row>
    <row r="138" spans="3:4">
      <c r="C138" s="286">
        <f t="shared" si="6"/>
        <v>5818</v>
      </c>
      <c r="D138" s="287">
        <f>_xll.SRS1Splines.Functions25.OneWay_Spline($B$45:$B$54,$A$45:$A$54,C138)</f>
        <v>25.869980733596599</v>
      </c>
    </row>
    <row r="139" spans="3:4">
      <c r="C139" s="286">
        <f t="shared" si="6"/>
        <v>5820</v>
      </c>
      <c r="D139" s="287">
        <f>_xll.SRS1Splines.Functions25.OneWay_Spline($B$45:$B$54,$A$45:$A$54,C139)</f>
        <v>25.879183211125302</v>
      </c>
    </row>
    <row r="140" spans="3:4">
      <c r="C140" s="286">
        <f t="shared" si="6"/>
        <v>5822</v>
      </c>
      <c r="D140" s="287">
        <f>_xll.SRS1Splines.Functions25.OneWay_Spline($B$45:$B$54,$A$45:$A$54,C140)</f>
        <v>25.8883825739094</v>
      </c>
    </row>
    <row r="141" spans="3:4">
      <c r="C141" s="286">
        <f t="shared" si="6"/>
        <v>5824</v>
      </c>
      <c r="D141" s="287">
        <f>_xll.SRS1Splines.Functions25.OneWay_Spline($B$45:$B$54,$A$45:$A$54,C141)</f>
        <v>25.897578825819799</v>
      </c>
    </row>
    <row r="142" spans="3:4">
      <c r="C142" s="286">
        <f t="shared" si="6"/>
        <v>5826</v>
      </c>
      <c r="D142" s="287">
        <f>_xll.SRS1Splines.Functions25.OneWay_Spline($B$45:$B$54,$A$45:$A$54,C142)</f>
        <v>25.906771970727199</v>
      </c>
    </row>
    <row r="143" spans="3:4">
      <c r="C143" s="286">
        <f t="shared" si="6"/>
        <v>5828</v>
      </c>
      <c r="D143" s="287">
        <f>_xll.SRS1Splines.Functions25.OneWay_Spline($B$45:$B$54,$A$45:$A$54,C143)</f>
        <v>25.9159620125026</v>
      </c>
    </row>
    <row r="144" spans="3:4">
      <c r="C144" s="286">
        <f t="shared" si="6"/>
        <v>5830</v>
      </c>
      <c r="D144" s="287">
        <f>_xll.SRS1Splines.Functions25.OneWay_Spline($B$45:$B$54,$A$45:$A$54,C144)</f>
        <v>25.925148955016599</v>
      </c>
    </row>
    <row r="145" spans="3:4">
      <c r="C145" s="286">
        <f t="shared" si="6"/>
        <v>5832</v>
      </c>
      <c r="D145" s="287">
        <f>_xll.SRS1Splines.Functions25.OneWay_Spline($B$45:$B$54,$A$45:$A$54,C145)</f>
        <v>25.934332802139998</v>
      </c>
    </row>
    <row r="146" spans="3:4">
      <c r="C146" s="286">
        <f t="shared" si="6"/>
        <v>5834</v>
      </c>
      <c r="D146" s="287">
        <f>_xll.SRS1Splines.Functions25.OneWay_Spline($B$45:$B$54,$A$45:$A$54,C146)</f>
        <v>25.9435135577436</v>
      </c>
    </row>
    <row r="147" spans="3:4">
      <c r="C147" s="286">
        <f t="shared" si="6"/>
        <v>5836</v>
      </c>
      <c r="D147" s="287">
        <f>_xll.SRS1Splines.Functions25.OneWay_Spline($B$45:$B$54,$A$45:$A$54,C147)</f>
        <v>25.952691225698299</v>
      </c>
    </row>
    <row r="148" spans="3:4">
      <c r="C148" s="286">
        <f t="shared" si="6"/>
        <v>5838</v>
      </c>
      <c r="D148" s="287">
        <f>_xll.SRS1Splines.Functions25.OneWay_Spline($B$45:$B$54,$A$45:$A$54,C148)</f>
        <v>25.961865809874801</v>
      </c>
    </row>
    <row r="149" spans="3:4">
      <c r="C149" s="286">
        <f t="shared" si="6"/>
        <v>5840</v>
      </c>
      <c r="D149" s="287">
        <f>_xll.SRS1Splines.Functions25.OneWay_Spline($B$45:$B$54,$A$45:$A$54,C149)</f>
        <v>25.9710373141438</v>
      </c>
    </row>
    <row r="150" spans="3:4">
      <c r="C150" s="286">
        <f t="shared" si="6"/>
        <v>5842</v>
      </c>
      <c r="D150" s="287">
        <f>_xll.SRS1Splines.Functions25.OneWay_Spline($B$45:$B$54,$A$45:$A$54,C150)</f>
        <v>25.980205742376299</v>
      </c>
    </row>
    <row r="151" spans="3:4">
      <c r="C151" s="286">
        <f t="shared" si="6"/>
        <v>5844</v>
      </c>
      <c r="D151" s="287">
        <f>_xll.SRS1Splines.Functions25.OneWay_Spline($B$45:$B$54,$A$45:$A$54,C151)</f>
        <v>25.989371098442899</v>
      </c>
    </row>
    <row r="152" spans="3:4">
      <c r="C152" s="286">
        <f t="shared" si="6"/>
        <v>5846</v>
      </c>
      <c r="D152" s="287">
        <f>_xll.SRS1Splines.Functions25.OneWay_Spline($B$45:$B$54,$A$45:$A$54,C152)</f>
        <v>25.9985333862145</v>
      </c>
    </row>
    <row r="153" spans="3:4">
      <c r="C153" s="286">
        <f t="shared" si="6"/>
        <v>5848</v>
      </c>
      <c r="D153" s="287">
        <f>_xll.SRS1Splines.Functions25.OneWay_Spline($B$45:$B$54,$A$45:$A$54,C153)</f>
        <v>26.007692609561801</v>
      </c>
    </row>
    <row r="154" spans="3:4">
      <c r="C154" s="286">
        <f t="shared" si="6"/>
        <v>5850</v>
      </c>
      <c r="D154" s="287">
        <f>_xll.SRS1Splines.Functions25.OneWay_Spline($B$45:$B$54,$A$45:$A$54,C154)</f>
        <v>26.016848772355701</v>
      </c>
    </row>
    <row r="155" spans="3:4">
      <c r="C155" s="286">
        <f t="shared" si="6"/>
        <v>5852</v>
      </c>
      <c r="D155" s="287">
        <f>_xll.SRS1Splines.Functions25.OneWay_Spline($B$45:$B$54,$A$45:$A$54,C155)</f>
        <v>26.0260018784669</v>
      </c>
    </row>
    <row r="156" spans="3:4">
      <c r="C156" s="286">
        <f t="shared" si="6"/>
        <v>5854</v>
      </c>
      <c r="D156" s="287">
        <f>_xll.SRS1Splines.Functions25.OneWay_Spline($B$45:$B$54,$A$45:$A$54,C156)</f>
        <v>26.035151931766201</v>
      </c>
    </row>
    <row r="157" spans="3:4">
      <c r="C157" s="286">
        <f t="shared" si="6"/>
        <v>5856</v>
      </c>
      <c r="D157" s="287">
        <f>_xll.SRS1Splines.Functions25.OneWay_Spline($B$45:$B$54,$A$45:$A$54,C157)</f>
        <v>26.044298936124399</v>
      </c>
    </row>
    <row r="158" spans="3:4">
      <c r="C158" s="286">
        <f t="shared" si="6"/>
        <v>5858</v>
      </c>
      <c r="D158" s="287">
        <f>_xll.SRS1Splines.Functions25.OneWay_Spline($B$45:$B$54,$A$45:$A$54,C158)</f>
        <v>26.053442895412299</v>
      </c>
    </row>
    <row r="159" spans="3:4">
      <c r="C159" s="286">
        <f t="shared" si="6"/>
        <v>5860</v>
      </c>
      <c r="D159" s="287">
        <f>_xll.SRS1Splines.Functions25.OneWay_Spline($B$45:$B$54,$A$45:$A$54,C159)</f>
        <v>26.062583813500702</v>
      </c>
    </row>
    <row r="160" spans="3:4">
      <c r="C160" s="286">
        <f t="shared" si="6"/>
        <v>5862</v>
      </c>
      <c r="D160" s="287">
        <f>_xll.SRS1Splines.Functions25.OneWay_Spline($B$45:$B$54,$A$45:$A$54,C160)</f>
        <v>26.0717216942604</v>
      </c>
    </row>
    <row r="161" spans="3:4">
      <c r="C161" s="286">
        <f t="shared" si="6"/>
        <v>5864</v>
      </c>
      <c r="D161" s="287">
        <f>_xll.SRS1Splines.Functions25.OneWay_Spline($B$45:$B$54,$A$45:$A$54,C161)</f>
        <v>26.080856541562099</v>
      </c>
    </row>
    <row r="162" spans="3:4">
      <c r="C162" s="286">
        <f t="shared" si="6"/>
        <v>5866</v>
      </c>
      <c r="D162" s="287">
        <f>_xll.SRS1Splines.Functions25.OneWay_Spline($B$45:$B$54,$A$45:$A$54,C162)</f>
        <v>26.089988359276699</v>
      </c>
    </row>
    <row r="163" spans="3:4">
      <c r="C163" s="286">
        <f t="shared" si="6"/>
        <v>5868</v>
      </c>
      <c r="D163" s="287">
        <f>_xll.SRS1Splines.Functions25.OneWay_Spline($B$45:$B$54,$A$45:$A$54,C163)</f>
        <v>26.0991171512749</v>
      </c>
    </row>
    <row r="164" spans="3:4">
      <c r="C164" s="286">
        <f t="shared" si="6"/>
        <v>5870</v>
      </c>
      <c r="D164" s="287">
        <f>_xll.SRS1Splines.Functions25.OneWay_Spline($B$45:$B$54,$A$45:$A$54,C164)</f>
        <v>26.1082429214275</v>
      </c>
    </row>
    <row r="165" spans="3:4">
      <c r="C165" s="286">
        <f t="shared" si="6"/>
        <v>5872</v>
      </c>
      <c r="D165" s="287">
        <f>_xll.SRS1Splines.Functions25.OneWay_Spline($B$45:$B$54,$A$45:$A$54,C165)</f>
        <v>26.117365673605299</v>
      </c>
    </row>
    <row r="166" spans="3:4">
      <c r="C166" s="286">
        <f t="shared" si="6"/>
        <v>5874</v>
      </c>
      <c r="D166" s="287">
        <f>_xll.SRS1Splines.Functions25.OneWay_Spline($B$45:$B$54,$A$45:$A$54,C166)</f>
        <v>26.126485411679202</v>
      </c>
    </row>
    <row r="167" spans="3:4">
      <c r="C167" s="286">
        <f t="shared" si="6"/>
        <v>5876</v>
      </c>
      <c r="D167" s="287">
        <f>_xll.SRS1Splines.Functions25.OneWay_Spline($B$45:$B$54,$A$45:$A$54,C167)</f>
        <v>26.135602139519801</v>
      </c>
    </row>
    <row r="168" spans="3:4">
      <c r="C168" s="286">
        <f t="shared" si="6"/>
        <v>5878</v>
      </c>
      <c r="D168" s="287">
        <f>_xll.SRS1Splines.Functions25.OneWay_Spline($B$45:$B$54,$A$45:$A$54,C168)</f>
        <v>26.144715860998001</v>
      </c>
    </row>
    <row r="169" spans="3:4">
      <c r="C169" s="286">
        <f t="shared" si="6"/>
        <v>5880</v>
      </c>
      <c r="D169" s="287">
        <f>_xll.SRS1Splines.Functions25.OneWay_Spline($B$45:$B$54,$A$45:$A$54,C169)</f>
        <v>26.153826579984599</v>
      </c>
    </row>
    <row r="170" spans="3:4">
      <c r="C170" s="286">
        <f t="shared" si="6"/>
        <v>5882</v>
      </c>
      <c r="D170" s="287">
        <f>_xll.SRS1Splines.Functions25.OneWay_Spline($B$45:$B$54,$A$45:$A$54,C170)</f>
        <v>26.162934300350301</v>
      </c>
    </row>
    <row r="171" spans="3:4">
      <c r="C171" s="286">
        <f t="shared" si="6"/>
        <v>5884</v>
      </c>
      <c r="D171" s="287">
        <f>_xll.SRS1Splines.Functions25.OneWay_Spline($B$45:$B$54,$A$45:$A$54,C171)</f>
        <v>26.172039025966001</v>
      </c>
    </row>
    <row r="172" spans="3:4">
      <c r="C172" s="286">
        <f t="shared" si="6"/>
        <v>5886</v>
      </c>
      <c r="D172" s="287">
        <f>_xll.SRS1Splines.Functions25.OneWay_Spline($B$45:$B$54,$A$45:$A$54,C172)</f>
        <v>26.181140760702402</v>
      </c>
    </row>
    <row r="173" spans="3:4">
      <c r="C173" s="286">
        <f t="shared" si="6"/>
        <v>5888</v>
      </c>
      <c r="D173" s="287">
        <f>_xll.SRS1Splines.Functions25.OneWay_Spline($B$45:$B$54,$A$45:$A$54,C173)</f>
        <v>26.190239508430299</v>
      </c>
    </row>
    <row r="174" spans="3:4">
      <c r="C174" s="286">
        <f t="shared" si="6"/>
        <v>5890</v>
      </c>
      <c r="D174" s="287">
        <f>_xll.SRS1Splines.Functions25.OneWay_Spline($B$45:$B$54,$A$45:$A$54,C174)</f>
        <v>26.199335273020498</v>
      </c>
    </row>
    <row r="175" spans="3:4">
      <c r="C175" s="286">
        <f t="shared" ref="C175:C238" si="7">C174+2</f>
        <v>5892</v>
      </c>
      <c r="D175" s="287">
        <f>_xll.SRS1Splines.Functions25.OneWay_Spline($B$45:$B$54,$A$45:$A$54,C175)</f>
        <v>26.208428058343902</v>
      </c>
    </row>
    <row r="176" spans="3:4">
      <c r="C176" s="286">
        <f t="shared" si="7"/>
        <v>5894</v>
      </c>
      <c r="D176" s="287">
        <f>_xll.SRS1Splines.Functions25.OneWay_Spline($B$45:$B$54,$A$45:$A$54,C176)</f>
        <v>26.217517868271099</v>
      </c>
    </row>
    <row r="177" spans="3:4">
      <c r="C177" s="286">
        <f t="shared" si="7"/>
        <v>5896</v>
      </c>
      <c r="D177" s="287">
        <f>_xll.SRS1Splines.Functions25.OneWay_Spline($B$45:$B$54,$A$45:$A$54,C177)</f>
        <v>26.226604706673001</v>
      </c>
    </row>
    <row r="178" spans="3:4">
      <c r="C178" s="286">
        <f t="shared" si="7"/>
        <v>5898</v>
      </c>
      <c r="D178" s="287">
        <f>_xll.SRS1Splines.Functions25.OneWay_Spline($B$45:$B$54,$A$45:$A$54,C178)</f>
        <v>26.235688577420301</v>
      </c>
    </row>
    <row r="179" spans="3:4">
      <c r="C179" s="286">
        <f t="shared" si="7"/>
        <v>5900</v>
      </c>
      <c r="D179" s="287">
        <f>_xll.SRS1Splines.Functions25.OneWay_Spline($B$45:$B$54,$A$45:$A$54,C179)</f>
        <v>26.244769484384001</v>
      </c>
    </row>
    <row r="180" spans="3:4">
      <c r="C180" s="286">
        <f t="shared" si="7"/>
        <v>5902</v>
      </c>
      <c r="D180" s="287">
        <f>_xll.SRS1Splines.Functions25.OneWay_Spline($B$45:$B$54,$A$45:$A$54,C180)</f>
        <v>26.2538474314346</v>
      </c>
    </row>
    <row r="181" spans="3:4">
      <c r="C181" s="286">
        <f t="shared" si="7"/>
        <v>5904</v>
      </c>
      <c r="D181" s="287">
        <f>_xll.SRS1Splines.Functions25.OneWay_Spline($B$45:$B$54,$A$45:$A$54,C181)</f>
        <v>26.262922422443101</v>
      </c>
    </row>
    <row r="182" spans="3:4">
      <c r="C182" s="286">
        <f t="shared" si="7"/>
        <v>5906</v>
      </c>
      <c r="D182" s="287">
        <f>_xll.SRS1Splines.Functions25.OneWay_Spline($B$45:$B$54,$A$45:$A$54,C182)</f>
        <v>26.271994461280201</v>
      </c>
    </row>
    <row r="183" spans="3:4">
      <c r="C183" s="286">
        <f t="shared" si="7"/>
        <v>5908</v>
      </c>
      <c r="D183" s="287">
        <f>_xll.SRS1Splines.Functions25.OneWay_Spline($B$45:$B$54,$A$45:$A$54,C183)</f>
        <v>26.2810635518167</v>
      </c>
    </row>
    <row r="184" spans="3:4">
      <c r="C184" s="286">
        <f t="shared" si="7"/>
        <v>5910</v>
      </c>
      <c r="D184" s="287">
        <f>_xll.SRS1Splines.Functions25.OneWay_Spline($B$45:$B$54,$A$45:$A$54,C184)</f>
        <v>26.290129697923501</v>
      </c>
    </row>
    <row r="185" spans="3:4">
      <c r="C185" s="286">
        <f t="shared" si="7"/>
        <v>5912</v>
      </c>
      <c r="D185" s="287">
        <f>_xll.SRS1Splines.Functions25.OneWay_Spline($B$45:$B$54,$A$45:$A$54,C185)</f>
        <v>26.299192903471202</v>
      </c>
    </row>
    <row r="186" spans="3:4">
      <c r="C186" s="286">
        <f t="shared" si="7"/>
        <v>5914</v>
      </c>
      <c r="D186" s="287">
        <f>_xll.SRS1Splines.Functions25.OneWay_Spline($B$45:$B$54,$A$45:$A$54,C186)</f>
        <v>26.308253172330598</v>
      </c>
    </row>
    <row r="187" spans="3:4">
      <c r="C187" s="286">
        <f t="shared" si="7"/>
        <v>5916</v>
      </c>
      <c r="D187" s="287">
        <f>_xll.SRS1Splines.Functions25.OneWay_Spline($B$45:$B$54,$A$45:$A$54,C187)</f>
        <v>26.317310508372699</v>
      </c>
    </row>
    <row r="188" spans="3:4">
      <c r="C188" s="286">
        <f t="shared" si="7"/>
        <v>5918</v>
      </c>
      <c r="D188" s="287">
        <f>_xll.SRS1Splines.Functions25.OneWay_Spline($B$45:$B$54,$A$45:$A$54,C188)</f>
        <v>26.326364915468101</v>
      </c>
    </row>
    <row r="189" spans="3:4">
      <c r="C189" s="286">
        <f t="shared" si="7"/>
        <v>5920</v>
      </c>
      <c r="D189" s="287">
        <f>_xll.SRS1Splines.Functions25.OneWay_Spline($B$45:$B$54,$A$45:$A$54,C189)</f>
        <v>26.335416397487599</v>
      </c>
    </row>
    <row r="190" spans="3:4">
      <c r="C190" s="286">
        <f t="shared" si="7"/>
        <v>5922</v>
      </c>
      <c r="D190" s="287">
        <f>_xll.SRS1Splines.Functions25.OneWay_Spline($B$45:$B$54,$A$45:$A$54,C190)</f>
        <v>26.344464958302101</v>
      </c>
    </row>
    <row r="191" spans="3:4">
      <c r="C191" s="286">
        <f t="shared" si="7"/>
        <v>5924</v>
      </c>
      <c r="D191" s="287">
        <f>_xll.SRS1Splines.Functions25.OneWay_Spline($B$45:$B$54,$A$45:$A$54,C191)</f>
        <v>26.353510601782201</v>
      </c>
    </row>
    <row r="192" spans="3:4">
      <c r="C192" s="286">
        <f t="shared" si="7"/>
        <v>5926</v>
      </c>
      <c r="D192" s="287">
        <f>_xll.SRS1Splines.Functions25.OneWay_Spline($B$45:$B$54,$A$45:$A$54,C192)</f>
        <v>26.3625533317989</v>
      </c>
    </row>
    <row r="193" spans="3:4">
      <c r="C193" s="286">
        <f t="shared" si="7"/>
        <v>5928</v>
      </c>
      <c r="D193" s="287">
        <f>_xll.SRS1Splines.Functions25.OneWay_Spline($B$45:$B$54,$A$45:$A$54,C193)</f>
        <v>26.3715931522229</v>
      </c>
    </row>
    <row r="194" spans="3:4">
      <c r="C194" s="286">
        <f t="shared" si="7"/>
        <v>5930</v>
      </c>
      <c r="D194" s="287">
        <f>_xll.SRS1Splines.Functions25.OneWay_Spline($B$45:$B$54,$A$45:$A$54,C194)</f>
        <v>26.380630066925001</v>
      </c>
    </row>
    <row r="195" spans="3:4">
      <c r="C195" s="286">
        <f t="shared" si="7"/>
        <v>5932</v>
      </c>
      <c r="D195" s="287">
        <f>_xll.SRS1Splines.Functions25.OneWay_Spline($B$45:$B$54,$A$45:$A$54,C195)</f>
        <v>26.389664079775901</v>
      </c>
    </row>
    <row r="196" spans="3:4">
      <c r="C196" s="286">
        <f t="shared" si="7"/>
        <v>5934</v>
      </c>
      <c r="D196" s="287">
        <f>_xll.SRS1Splines.Functions25.OneWay_Spline($B$45:$B$54,$A$45:$A$54,C196)</f>
        <v>26.3986951946465</v>
      </c>
    </row>
    <row r="197" spans="3:4">
      <c r="C197" s="286">
        <f t="shared" si="7"/>
        <v>5936</v>
      </c>
      <c r="D197" s="287">
        <f>_xll.SRS1Splines.Functions25.OneWay_Spline($B$45:$B$54,$A$45:$A$54,C197)</f>
        <v>26.407723415407499</v>
      </c>
    </row>
    <row r="198" spans="3:4">
      <c r="C198" s="286">
        <f t="shared" si="7"/>
        <v>5938</v>
      </c>
      <c r="D198" s="287">
        <f>_xll.SRS1Splines.Functions25.OneWay_Spline($B$45:$B$54,$A$45:$A$54,C198)</f>
        <v>26.416748745929802</v>
      </c>
    </row>
    <row r="199" spans="3:4">
      <c r="C199" s="286">
        <f t="shared" si="7"/>
        <v>5940</v>
      </c>
      <c r="D199" s="287">
        <f>_xll.SRS1Splines.Functions25.OneWay_Spline($B$45:$B$54,$A$45:$A$54,C199)</f>
        <v>26.425771190084099</v>
      </c>
    </row>
    <row r="200" spans="3:4">
      <c r="C200" s="286">
        <f t="shared" si="7"/>
        <v>5942</v>
      </c>
      <c r="D200" s="287">
        <f>_xll.SRS1Splines.Functions25.OneWay_Spline($B$45:$B$54,$A$45:$A$54,C200)</f>
        <v>26.4347907517412</v>
      </c>
    </row>
    <row r="201" spans="3:4">
      <c r="C201" s="286">
        <f t="shared" si="7"/>
        <v>5944</v>
      </c>
      <c r="D201" s="287">
        <f>_xll.SRS1Splines.Functions25.OneWay_Spline($B$45:$B$54,$A$45:$A$54,C201)</f>
        <v>26.443807434772001</v>
      </c>
    </row>
    <row r="202" spans="3:4">
      <c r="C202" s="286">
        <f t="shared" si="7"/>
        <v>5946</v>
      </c>
      <c r="D202" s="287">
        <f>_xll.SRS1Splines.Functions25.OneWay_Spline($B$45:$B$54,$A$45:$A$54,C202)</f>
        <v>26.452821243047101</v>
      </c>
    </row>
    <row r="203" spans="3:4">
      <c r="C203" s="286">
        <f t="shared" si="7"/>
        <v>5948</v>
      </c>
      <c r="D203" s="287">
        <f>_xll.SRS1Splines.Functions25.OneWay_Spline($B$45:$B$54,$A$45:$A$54,C203)</f>
        <v>26.461832180437401</v>
      </c>
    </row>
    <row r="204" spans="3:4">
      <c r="C204" s="286">
        <f t="shared" si="7"/>
        <v>5950</v>
      </c>
      <c r="D204" s="287">
        <f>_xll.SRS1Splines.Functions25.OneWay_Spline($B$45:$B$54,$A$45:$A$54,C204)</f>
        <v>26.470840250813701</v>
      </c>
    </row>
    <row r="205" spans="3:4">
      <c r="C205" s="286">
        <f t="shared" si="7"/>
        <v>5952</v>
      </c>
      <c r="D205" s="287">
        <f>_xll.SRS1Splines.Functions25.OneWay_Spline($B$45:$B$54,$A$45:$A$54,C205)</f>
        <v>26.4798454580467</v>
      </c>
    </row>
    <row r="206" spans="3:4">
      <c r="C206" s="286">
        <f t="shared" si="7"/>
        <v>5954</v>
      </c>
      <c r="D206" s="287">
        <f>_xll.SRS1Splines.Functions25.OneWay_Spline($B$45:$B$54,$A$45:$A$54,C206)</f>
        <v>26.4888478060073</v>
      </c>
    </row>
    <row r="207" spans="3:4">
      <c r="C207" s="286">
        <f t="shared" si="7"/>
        <v>5956</v>
      </c>
      <c r="D207" s="287">
        <f>_xll.SRS1Splines.Functions25.OneWay_Spline($B$45:$B$54,$A$45:$A$54,C207)</f>
        <v>26.497847298566199</v>
      </c>
    </row>
    <row r="208" spans="3:4">
      <c r="C208" s="286">
        <f t="shared" si="7"/>
        <v>5958</v>
      </c>
      <c r="D208" s="287">
        <f>_xll.SRS1Splines.Functions25.OneWay_Spline($B$45:$B$54,$A$45:$A$54,C208)</f>
        <v>26.506843939594201</v>
      </c>
    </row>
    <row r="209" spans="3:4">
      <c r="C209" s="286">
        <f t="shared" si="7"/>
        <v>5960</v>
      </c>
      <c r="D209" s="287">
        <f>_xll.SRS1Splines.Functions25.OneWay_Spline($B$45:$B$54,$A$45:$A$54,C209)</f>
        <v>26.515837732962101</v>
      </c>
    </row>
    <row r="210" spans="3:4">
      <c r="C210" s="286">
        <f t="shared" si="7"/>
        <v>5962</v>
      </c>
      <c r="D210" s="287">
        <f>_xll.SRS1Splines.Functions25.OneWay_Spline($B$45:$B$54,$A$45:$A$54,C210)</f>
        <v>26.5248286825408</v>
      </c>
    </row>
    <row r="211" spans="3:4">
      <c r="C211" s="286">
        <f t="shared" si="7"/>
        <v>5964</v>
      </c>
      <c r="D211" s="287">
        <f>_xll.SRS1Splines.Functions25.OneWay_Spline($B$45:$B$54,$A$45:$A$54,C211)</f>
        <v>26.533816792200899</v>
      </c>
    </row>
    <row r="212" spans="3:4">
      <c r="C212" s="286">
        <f t="shared" si="7"/>
        <v>5966</v>
      </c>
      <c r="D212" s="287">
        <f>_xll.SRS1Splines.Functions25.OneWay_Spline($B$45:$B$54,$A$45:$A$54,C212)</f>
        <v>26.542802065813401</v>
      </c>
    </row>
    <row r="213" spans="3:4">
      <c r="C213" s="286">
        <f t="shared" si="7"/>
        <v>5968</v>
      </c>
      <c r="D213" s="287">
        <f>_xll.SRS1Splines.Functions25.OneWay_Spline($B$45:$B$54,$A$45:$A$54,C213)</f>
        <v>26.551784507248801</v>
      </c>
    </row>
    <row r="214" spans="3:4">
      <c r="C214" s="286">
        <f t="shared" si="7"/>
        <v>5970</v>
      </c>
      <c r="D214" s="287">
        <f>_xll.SRS1Splines.Functions25.OneWay_Spline($B$45:$B$54,$A$45:$A$54,C214)</f>
        <v>26.560764120378199</v>
      </c>
    </row>
    <row r="215" spans="3:4">
      <c r="C215" s="286">
        <f t="shared" si="7"/>
        <v>5972</v>
      </c>
      <c r="D215" s="287">
        <f>_xll.SRS1Splines.Functions25.OneWay_Spline($B$45:$B$54,$A$45:$A$54,C215)</f>
        <v>26.569740909072198</v>
      </c>
    </row>
    <row r="216" spans="3:4">
      <c r="C216" s="286">
        <f t="shared" si="7"/>
        <v>5974</v>
      </c>
      <c r="D216" s="287">
        <f>_xll.SRS1Splines.Functions25.OneWay_Spline($B$45:$B$54,$A$45:$A$54,C216)</f>
        <v>26.578714877201602</v>
      </c>
    </row>
    <row r="217" spans="3:4">
      <c r="C217" s="286">
        <f t="shared" si="7"/>
        <v>5976</v>
      </c>
      <c r="D217" s="287">
        <f>_xll.SRS1Splines.Functions25.OneWay_Spline($B$45:$B$54,$A$45:$A$54,C217)</f>
        <v>26.587686028637201</v>
      </c>
    </row>
    <row r="218" spans="3:4">
      <c r="C218" s="286">
        <f t="shared" si="7"/>
        <v>5978</v>
      </c>
      <c r="D218" s="287">
        <f>_xll.SRS1Splines.Functions25.OneWay_Spline($B$45:$B$54,$A$45:$A$54,C218)</f>
        <v>26.596654367249901</v>
      </c>
    </row>
    <row r="219" spans="3:4">
      <c r="C219" s="286">
        <f t="shared" si="7"/>
        <v>5980</v>
      </c>
      <c r="D219" s="287">
        <f>_xll.SRS1Splines.Functions25.OneWay_Spline($B$45:$B$54,$A$45:$A$54,C219)</f>
        <v>26.605619896910401</v>
      </c>
    </row>
    <row r="220" spans="3:4">
      <c r="C220" s="286">
        <f t="shared" si="7"/>
        <v>5982</v>
      </c>
      <c r="D220" s="287">
        <f>_xll.SRS1Splines.Functions25.OneWay_Spline($B$45:$B$54,$A$45:$A$54,C220)</f>
        <v>26.614582621489401</v>
      </c>
    </row>
    <row r="221" spans="3:4">
      <c r="C221" s="286">
        <f t="shared" si="7"/>
        <v>5984</v>
      </c>
      <c r="D221" s="287">
        <f>_xll.SRS1Splines.Functions25.OneWay_Spline($B$45:$B$54,$A$45:$A$54,C221)</f>
        <v>26.623542544857798</v>
      </c>
    </row>
    <row r="222" spans="3:4">
      <c r="C222" s="286">
        <f t="shared" si="7"/>
        <v>5986</v>
      </c>
      <c r="D222" s="287">
        <f>_xll.SRS1Splines.Functions25.OneWay_Spline($B$45:$B$54,$A$45:$A$54,C222)</f>
        <v>26.6324996708864</v>
      </c>
    </row>
    <row r="223" spans="3:4">
      <c r="C223" s="286">
        <f t="shared" si="7"/>
        <v>5988</v>
      </c>
      <c r="D223" s="287">
        <f>_xll.SRS1Splines.Functions25.OneWay_Spline($B$45:$B$54,$A$45:$A$54,C223)</f>
        <v>26.641454003445901</v>
      </c>
    </row>
    <row r="224" spans="3:4">
      <c r="C224" s="286">
        <f t="shared" si="7"/>
        <v>5990</v>
      </c>
      <c r="D224" s="287">
        <f>_xll.SRS1Splines.Functions25.OneWay_Spline($B$45:$B$54,$A$45:$A$54,C224)</f>
        <v>26.6504055464072</v>
      </c>
    </row>
    <row r="225" spans="3:4">
      <c r="C225" s="286">
        <f t="shared" si="7"/>
        <v>5992</v>
      </c>
      <c r="D225" s="287">
        <f>_xll.SRS1Splines.Functions25.OneWay_Spline($B$45:$B$54,$A$45:$A$54,C225)</f>
        <v>26.659354303640999</v>
      </c>
    </row>
    <row r="226" spans="3:4">
      <c r="C226" s="286">
        <f t="shared" si="7"/>
        <v>5994</v>
      </c>
      <c r="D226" s="287">
        <f>_xll.SRS1Splines.Functions25.OneWay_Spline($B$45:$B$54,$A$45:$A$54,C226)</f>
        <v>26.668300279018201</v>
      </c>
    </row>
    <row r="227" spans="3:4">
      <c r="C227" s="286">
        <f t="shared" si="7"/>
        <v>5996</v>
      </c>
      <c r="D227" s="287">
        <f>_xll.SRS1Splines.Functions25.OneWay_Spline($B$45:$B$54,$A$45:$A$54,C227)</f>
        <v>26.677243476409402</v>
      </c>
    </row>
    <row r="228" spans="3:4">
      <c r="C228" s="286">
        <f t="shared" si="7"/>
        <v>5998</v>
      </c>
      <c r="D228" s="287">
        <f>_xll.SRS1Splines.Functions25.OneWay_Spline($B$45:$B$54,$A$45:$A$54,C228)</f>
        <v>26.686183899685499</v>
      </c>
    </row>
    <row r="229" spans="3:4">
      <c r="C229" s="286">
        <f t="shared" si="7"/>
        <v>6000</v>
      </c>
      <c r="D229" s="287">
        <f>_xll.SRS1Splines.Functions25.OneWay_Spline($B$45:$B$54,$A$45:$A$54,C229)</f>
        <v>26.695121552717399</v>
      </c>
    </row>
    <row r="230" spans="3:4">
      <c r="C230" s="286">
        <f t="shared" si="7"/>
        <v>6002</v>
      </c>
      <c r="D230" s="287">
        <f>_xll.SRS1Splines.Functions25.OneWay_Spline($B$45:$B$54,$A$45:$A$54,C230)</f>
        <v>26.704056439375702</v>
      </c>
    </row>
    <row r="231" spans="3:4">
      <c r="C231" s="286">
        <f t="shared" si="7"/>
        <v>6004</v>
      </c>
      <c r="D231" s="287">
        <f>_xll.SRS1Splines.Functions25.OneWay_Spline($B$45:$B$54,$A$45:$A$54,C231)</f>
        <v>26.712988563531201</v>
      </c>
    </row>
    <row r="232" spans="3:4">
      <c r="C232" s="286">
        <f t="shared" si="7"/>
        <v>6006</v>
      </c>
      <c r="D232" s="287">
        <f>_xll.SRS1Splines.Functions25.OneWay_Spline($B$45:$B$54,$A$45:$A$54,C232)</f>
        <v>26.721917929054801</v>
      </c>
    </row>
    <row r="233" spans="3:4">
      <c r="C233" s="286">
        <f t="shared" si="7"/>
        <v>6008</v>
      </c>
      <c r="D233" s="287">
        <f>_xll.SRS1Splines.Functions25.OneWay_Spline($B$45:$B$54,$A$45:$A$54,C233)</f>
        <v>26.730844539817301</v>
      </c>
    </row>
    <row r="234" spans="3:4">
      <c r="C234" s="286">
        <f t="shared" si="7"/>
        <v>6010</v>
      </c>
      <c r="D234" s="287">
        <f>_xll.SRS1Splines.Functions25.OneWay_Spline($B$45:$B$54,$A$45:$A$54,C234)</f>
        <v>26.7397683996894</v>
      </c>
    </row>
    <row r="235" spans="3:4">
      <c r="C235" s="286">
        <f t="shared" si="7"/>
        <v>6012</v>
      </c>
      <c r="D235" s="287">
        <f>_xll.SRS1Splines.Functions25.OneWay_Spline($B$45:$B$54,$A$45:$A$54,C235)</f>
        <v>26.748689512541901</v>
      </c>
    </row>
    <row r="236" spans="3:4">
      <c r="C236" s="286">
        <f t="shared" si="7"/>
        <v>6014</v>
      </c>
      <c r="D236" s="287">
        <f>_xll.SRS1Splines.Functions25.OneWay_Spline($B$45:$B$54,$A$45:$A$54,C236)</f>
        <v>26.757607882245601</v>
      </c>
    </row>
    <row r="237" spans="3:4">
      <c r="C237" s="286">
        <f t="shared" si="7"/>
        <v>6016</v>
      </c>
      <c r="D237" s="287">
        <f>_xll.SRS1Splines.Functions25.OneWay_Spline($B$45:$B$54,$A$45:$A$54,C237)</f>
        <v>26.766523512671299</v>
      </c>
    </row>
    <row r="238" spans="3:4">
      <c r="C238" s="286">
        <f t="shared" si="7"/>
        <v>6018</v>
      </c>
      <c r="D238" s="287">
        <f>_xll.SRS1Splines.Functions25.OneWay_Spline($B$45:$B$54,$A$45:$A$54,C238)</f>
        <v>26.775436407689799</v>
      </c>
    </row>
    <row r="239" spans="3:4">
      <c r="C239" s="286">
        <f t="shared" ref="C239:C302" si="8">C238+2</f>
        <v>6020</v>
      </c>
      <c r="D239" s="287">
        <f>_xll.SRS1Splines.Functions25.OneWay_Spline($B$45:$B$54,$A$45:$A$54,C239)</f>
        <v>26.784346571171799</v>
      </c>
    </row>
    <row r="240" spans="3:4">
      <c r="C240" s="286">
        <f t="shared" si="8"/>
        <v>6022</v>
      </c>
      <c r="D240" s="287">
        <f>_xll.SRS1Splines.Functions25.OneWay_Spline($B$45:$B$54,$A$45:$A$54,C240)</f>
        <v>26.793254006988299</v>
      </c>
    </row>
    <row r="241" spans="3:4">
      <c r="C241" s="286">
        <f t="shared" si="8"/>
        <v>6024</v>
      </c>
      <c r="D241" s="287">
        <f>_xll.SRS1Splines.Functions25.OneWay_Spline($B$45:$B$54,$A$45:$A$54,C241)</f>
        <v>26.8021587190098</v>
      </c>
    </row>
    <row r="242" spans="3:4">
      <c r="C242" s="286">
        <f t="shared" si="8"/>
        <v>6026</v>
      </c>
      <c r="D242" s="287">
        <f>_xll.SRS1Splines.Functions25.OneWay_Spline($B$45:$B$54,$A$45:$A$54,C242)</f>
        <v>26.811060711107299</v>
      </c>
    </row>
    <row r="243" spans="3:4">
      <c r="C243" s="286">
        <f t="shared" si="8"/>
        <v>6028</v>
      </c>
      <c r="D243" s="287">
        <f>_xll.SRS1Splines.Functions25.OneWay_Spline($B$45:$B$54,$A$45:$A$54,C243)</f>
        <v>26.819959987151599</v>
      </c>
    </row>
    <row r="244" spans="3:4">
      <c r="C244" s="286">
        <f t="shared" si="8"/>
        <v>6030</v>
      </c>
      <c r="D244" s="287">
        <f>_xll.SRS1Splines.Functions25.OneWay_Spline($B$45:$B$54,$A$45:$A$54,C244)</f>
        <v>26.828856551013299</v>
      </c>
    </row>
    <row r="245" spans="3:4">
      <c r="C245" s="286">
        <f t="shared" si="8"/>
        <v>6032</v>
      </c>
      <c r="D245" s="287">
        <f>_xll.SRS1Splines.Functions25.OneWay_Spline($B$45:$B$54,$A$45:$A$54,C245)</f>
        <v>26.837750406563401</v>
      </c>
    </row>
    <row r="246" spans="3:4">
      <c r="C246" s="286">
        <f t="shared" si="8"/>
        <v>6034</v>
      </c>
      <c r="D246" s="287">
        <f>_xll.SRS1Splines.Functions25.OneWay_Spline($B$45:$B$54,$A$45:$A$54,C246)</f>
        <v>26.846641557672498</v>
      </c>
    </row>
    <row r="247" spans="3:4">
      <c r="C247" s="286">
        <f t="shared" si="8"/>
        <v>6036</v>
      </c>
      <c r="D247" s="287">
        <f>_xll.SRS1Splines.Functions25.OneWay_Spline($B$45:$B$54,$A$45:$A$54,C247)</f>
        <v>26.855530008211598</v>
      </c>
    </row>
    <row r="248" spans="3:4">
      <c r="C248" s="286">
        <f t="shared" si="8"/>
        <v>6038</v>
      </c>
      <c r="D248" s="287">
        <f>_xll.SRS1Splines.Functions25.OneWay_Spline($B$45:$B$54,$A$45:$A$54,C248)</f>
        <v>26.864415762051301</v>
      </c>
    </row>
    <row r="249" spans="3:4">
      <c r="C249" s="286">
        <f t="shared" si="8"/>
        <v>6040</v>
      </c>
      <c r="D249" s="287">
        <f>_xll.SRS1Splines.Functions25.OneWay_Spline($B$45:$B$54,$A$45:$A$54,C249)</f>
        <v>26.873298823062399</v>
      </c>
    </row>
    <row r="250" spans="3:4">
      <c r="C250" s="286">
        <f t="shared" si="8"/>
        <v>6042</v>
      </c>
      <c r="D250" s="287">
        <f>_xll.SRS1Splines.Functions25.OneWay_Spline($B$45:$B$54,$A$45:$A$54,C250)</f>
        <v>26.8821791951158</v>
      </c>
    </row>
    <row r="251" spans="3:4">
      <c r="C251" s="286">
        <f t="shared" si="8"/>
        <v>6044</v>
      </c>
      <c r="D251" s="287">
        <f>_xll.SRS1Splines.Functions25.OneWay_Spline($B$45:$B$54,$A$45:$A$54,C251)</f>
        <v>26.891056882082299</v>
      </c>
    </row>
    <row r="252" spans="3:4">
      <c r="C252" s="286">
        <f t="shared" si="8"/>
        <v>6046</v>
      </c>
      <c r="D252" s="287">
        <f>_xll.SRS1Splines.Functions25.OneWay_Spline($B$45:$B$54,$A$45:$A$54,C252)</f>
        <v>26.899931887832501</v>
      </c>
    </row>
    <row r="253" spans="3:4">
      <c r="C253" s="286">
        <f t="shared" si="8"/>
        <v>6048</v>
      </c>
      <c r="D253" s="287">
        <f>_xll.SRS1Splines.Functions25.OneWay_Spline($B$45:$B$54,$A$45:$A$54,C253)</f>
        <v>26.908804216237399</v>
      </c>
    </row>
    <row r="254" spans="3:4">
      <c r="C254" s="286">
        <f t="shared" si="8"/>
        <v>6050</v>
      </c>
      <c r="D254" s="287">
        <f>_xll.SRS1Splines.Functions25.OneWay_Spline($B$45:$B$54,$A$45:$A$54,C254)</f>
        <v>26.9176738711677</v>
      </c>
    </row>
    <row r="255" spans="3:4">
      <c r="C255" s="286">
        <f t="shared" si="8"/>
        <v>6052</v>
      </c>
      <c r="D255" s="287">
        <f>_xll.SRS1Splines.Functions25.OneWay_Spline($B$45:$B$54,$A$45:$A$54,C255)</f>
        <v>26.926540856494199</v>
      </c>
    </row>
    <row r="256" spans="3:4">
      <c r="C256" s="286">
        <f t="shared" si="8"/>
        <v>6054</v>
      </c>
      <c r="D256" s="287">
        <f>_xll.SRS1Splines.Functions25.OneWay_Spline($B$45:$B$54,$A$45:$A$54,C256)</f>
        <v>26.935405176087599</v>
      </c>
    </row>
    <row r="257" spans="3:4">
      <c r="C257" s="286">
        <f t="shared" si="8"/>
        <v>6056</v>
      </c>
      <c r="D257" s="287">
        <f>_xll.SRS1Splines.Functions25.OneWay_Spline($B$45:$B$54,$A$45:$A$54,C257)</f>
        <v>26.944266833818901</v>
      </c>
    </row>
    <row r="258" spans="3:4">
      <c r="C258" s="286">
        <f t="shared" si="8"/>
        <v>6058</v>
      </c>
      <c r="D258" s="287">
        <f>_xll.SRS1Splines.Functions25.OneWay_Spline($B$45:$B$54,$A$45:$A$54,C258)</f>
        <v>26.953125833558602</v>
      </c>
    </row>
    <row r="259" spans="3:4">
      <c r="C259" s="286">
        <f t="shared" si="8"/>
        <v>6060</v>
      </c>
      <c r="D259" s="287">
        <f>_xll.SRS1Splines.Functions25.OneWay_Spline($B$45:$B$54,$A$45:$A$54,C259)</f>
        <v>26.961982179177799</v>
      </c>
    </row>
    <row r="260" spans="3:4">
      <c r="C260" s="286">
        <f t="shared" si="8"/>
        <v>6062</v>
      </c>
      <c r="D260" s="287">
        <f>_xll.SRS1Splines.Functions25.OneWay_Spline($B$45:$B$54,$A$45:$A$54,C260)</f>
        <v>26.970835874546999</v>
      </c>
    </row>
    <row r="261" spans="3:4">
      <c r="C261" s="286">
        <f t="shared" si="8"/>
        <v>6064</v>
      </c>
      <c r="D261" s="287">
        <f>_xll.SRS1Splines.Functions25.OneWay_Spline($B$45:$B$54,$A$45:$A$54,C261)</f>
        <v>26.979686923537201</v>
      </c>
    </row>
    <row r="262" spans="3:4">
      <c r="C262" s="286">
        <f t="shared" si="8"/>
        <v>6066</v>
      </c>
      <c r="D262" s="287">
        <f>_xll.SRS1Splines.Functions25.OneWay_Spline($B$45:$B$54,$A$45:$A$54,C262)</f>
        <v>26.988535330019101</v>
      </c>
    </row>
    <row r="263" spans="3:4">
      <c r="C263" s="286">
        <f t="shared" si="8"/>
        <v>6068</v>
      </c>
      <c r="D263" s="287">
        <f>_xll.SRS1Splines.Functions25.OneWay_Spline($B$45:$B$54,$A$45:$A$54,C263)</f>
        <v>26.997381097863499</v>
      </c>
    </row>
    <row r="264" spans="3:4">
      <c r="C264" s="286">
        <f t="shared" si="8"/>
        <v>6070</v>
      </c>
      <c r="D264" s="287">
        <f>_xll.SRS1Splines.Functions25.OneWay_Spline($B$45:$B$54,$A$45:$A$54,C264)</f>
        <v>27.0062242309412</v>
      </c>
    </row>
    <row r="265" spans="3:4">
      <c r="C265" s="286">
        <f t="shared" si="8"/>
        <v>6072</v>
      </c>
      <c r="D265" s="287">
        <f>_xll.SRS1Splines.Functions25.OneWay_Spline($B$45:$B$54,$A$45:$A$54,C265)</f>
        <v>27.015064733122902</v>
      </c>
    </row>
    <row r="266" spans="3:4">
      <c r="C266" s="286">
        <f t="shared" si="8"/>
        <v>6074</v>
      </c>
      <c r="D266" s="287">
        <f>_xll.SRS1Splines.Functions25.OneWay_Spline($B$45:$B$54,$A$45:$A$54,C266)</f>
        <v>27.023902608279499</v>
      </c>
    </row>
    <row r="267" spans="3:4">
      <c r="C267" s="286">
        <f t="shared" si="8"/>
        <v>6076</v>
      </c>
      <c r="D267" s="287">
        <f>_xll.SRS1Splines.Functions25.OneWay_Spline($B$45:$B$54,$A$45:$A$54,C267)</f>
        <v>27.032737860281799</v>
      </c>
    </row>
    <row r="268" spans="3:4">
      <c r="C268" s="286">
        <f t="shared" si="8"/>
        <v>6078</v>
      </c>
      <c r="D268" s="287">
        <f>_xll.SRS1Splines.Functions25.OneWay_Spline($B$45:$B$54,$A$45:$A$54,C268)</f>
        <v>27.041570493000499</v>
      </c>
    </row>
    <row r="269" spans="3:4">
      <c r="C269" s="286">
        <f t="shared" si="8"/>
        <v>6080</v>
      </c>
      <c r="D269" s="287">
        <f>_xll.SRS1Splines.Functions25.OneWay_Spline($B$45:$B$54,$A$45:$A$54,C269)</f>
        <v>27.050400510306499</v>
      </c>
    </row>
    <row r="270" spans="3:4">
      <c r="C270" s="286">
        <f t="shared" si="8"/>
        <v>6082</v>
      </c>
      <c r="D270" s="287">
        <f>_xll.SRS1Splines.Functions25.OneWay_Spline($B$45:$B$54,$A$45:$A$54,C270)</f>
        <v>27.059227916070501</v>
      </c>
    </row>
    <row r="271" spans="3:4">
      <c r="C271" s="286">
        <f t="shared" si="8"/>
        <v>6084</v>
      </c>
      <c r="D271" s="287">
        <f>_xll.SRS1Splines.Functions25.OneWay_Spline($B$45:$B$54,$A$45:$A$54,C271)</f>
        <v>27.068052714163201</v>
      </c>
    </row>
    <row r="272" spans="3:4">
      <c r="C272" s="286">
        <f t="shared" si="8"/>
        <v>6086</v>
      </c>
      <c r="D272" s="287">
        <f>_xll.SRS1Splines.Functions25.OneWay_Spline($B$45:$B$54,$A$45:$A$54,C272)</f>
        <v>27.076874908455601</v>
      </c>
    </row>
    <row r="273" spans="3:4">
      <c r="C273" s="286">
        <f t="shared" si="8"/>
        <v>6088</v>
      </c>
      <c r="D273" s="287">
        <f>_xll.SRS1Splines.Functions25.OneWay_Spline($B$45:$B$54,$A$45:$A$54,C273)</f>
        <v>27.085694502818399</v>
      </c>
    </row>
    <row r="274" spans="3:4">
      <c r="C274" s="286">
        <f t="shared" si="8"/>
        <v>6090</v>
      </c>
      <c r="D274" s="287">
        <f>_xll.SRS1Splines.Functions25.OneWay_Spline($B$45:$B$54,$A$45:$A$54,C274)</f>
        <v>27.094511501122302</v>
      </c>
    </row>
    <row r="275" spans="3:4">
      <c r="C275" s="286">
        <f t="shared" si="8"/>
        <v>6092</v>
      </c>
      <c r="D275" s="287">
        <f>_xll.SRS1Splines.Functions25.OneWay_Spline($B$45:$B$54,$A$45:$A$54,C275)</f>
        <v>27.103325907238201</v>
      </c>
    </row>
    <row r="276" spans="3:4">
      <c r="C276" s="286">
        <f t="shared" si="8"/>
        <v>6094</v>
      </c>
      <c r="D276" s="287">
        <f>_xll.SRS1Splines.Functions25.OneWay_Spline($B$45:$B$54,$A$45:$A$54,C276)</f>
        <v>27.112137725036899</v>
      </c>
    </row>
    <row r="277" spans="3:4">
      <c r="C277" s="286">
        <f t="shared" si="8"/>
        <v>6096</v>
      </c>
      <c r="D277" s="287">
        <f>_xll.SRS1Splines.Functions25.OneWay_Spline($B$45:$B$54,$A$45:$A$54,C277)</f>
        <v>27.120946958389101</v>
      </c>
    </row>
    <row r="278" spans="3:4">
      <c r="C278" s="286">
        <f t="shared" si="8"/>
        <v>6098</v>
      </c>
      <c r="D278" s="287">
        <f>_xll.SRS1Splines.Functions25.OneWay_Spline($B$45:$B$54,$A$45:$A$54,C278)</f>
        <v>27.129753611165601</v>
      </c>
    </row>
    <row r="279" spans="3:4">
      <c r="C279" s="286">
        <f t="shared" si="8"/>
        <v>6100</v>
      </c>
      <c r="D279" s="287">
        <f>_xll.SRS1Splines.Functions25.OneWay_Spline($B$45:$B$54,$A$45:$A$54,C279)</f>
        <v>27.138557687237299</v>
      </c>
    </row>
    <row r="280" spans="3:4">
      <c r="C280" s="286">
        <f t="shared" si="8"/>
        <v>6102</v>
      </c>
      <c r="D280" s="287">
        <f>_xll.SRS1Splines.Functions25.OneWay_Spline($B$45:$B$54,$A$45:$A$54,C280)</f>
        <v>27.147359190474798</v>
      </c>
    </row>
    <row r="281" spans="3:4">
      <c r="C281" s="286">
        <f t="shared" si="8"/>
        <v>6104</v>
      </c>
      <c r="D281" s="287">
        <f>_xll.SRS1Splines.Functions25.OneWay_Spline($B$45:$B$54,$A$45:$A$54,C281)</f>
        <v>27.156158124749101</v>
      </c>
    </row>
    <row r="282" spans="3:4">
      <c r="C282" s="286">
        <f t="shared" si="8"/>
        <v>6106</v>
      </c>
      <c r="D282" s="287">
        <f>_xll.SRS1Splines.Functions25.OneWay_Spline($B$45:$B$54,$A$45:$A$54,C282)</f>
        <v>27.1649544939308</v>
      </c>
    </row>
    <row r="283" spans="3:4">
      <c r="C283" s="286">
        <f t="shared" si="8"/>
        <v>6108</v>
      </c>
      <c r="D283" s="287">
        <f>_xll.SRS1Splines.Functions25.OneWay_Spline($B$45:$B$54,$A$45:$A$54,C283)</f>
        <v>27.1737483018908</v>
      </c>
    </row>
    <row r="284" spans="3:4">
      <c r="C284" s="286">
        <f t="shared" si="8"/>
        <v>6110</v>
      </c>
      <c r="D284" s="287">
        <f>_xll.SRS1Splines.Functions25.OneWay_Spline($B$45:$B$54,$A$45:$A$54,C284)</f>
        <v>27.1825395524999</v>
      </c>
    </row>
    <row r="285" spans="3:4">
      <c r="C285" s="286">
        <f t="shared" si="8"/>
        <v>6112</v>
      </c>
      <c r="D285" s="287">
        <f>_xll.SRS1Splines.Functions25.OneWay_Spline($B$45:$B$54,$A$45:$A$54,C285)</f>
        <v>27.1913282496288</v>
      </c>
    </row>
    <row r="286" spans="3:4">
      <c r="C286" s="286">
        <f t="shared" si="8"/>
        <v>6114</v>
      </c>
      <c r="D286" s="287">
        <f>_xll.SRS1Splines.Functions25.OneWay_Spline($B$45:$B$54,$A$45:$A$54,C286)</f>
        <v>27.200114397148301</v>
      </c>
    </row>
    <row r="287" spans="3:4">
      <c r="C287" s="286">
        <f t="shared" si="8"/>
        <v>6116</v>
      </c>
      <c r="D287" s="287">
        <f>_xll.SRS1Splines.Functions25.OneWay_Spline($B$45:$B$54,$A$45:$A$54,C287)</f>
        <v>27.208897998929299</v>
      </c>
    </row>
    <row r="288" spans="3:4">
      <c r="C288" s="286">
        <f t="shared" si="8"/>
        <v>6118</v>
      </c>
      <c r="D288" s="287">
        <f>_xll.SRS1Splines.Functions25.OneWay_Spline($B$45:$B$54,$A$45:$A$54,C288)</f>
        <v>27.217679058842499</v>
      </c>
    </row>
    <row r="289" spans="3:4">
      <c r="C289" s="286">
        <f t="shared" si="8"/>
        <v>6120</v>
      </c>
      <c r="D289" s="287">
        <f>_xll.SRS1Splines.Functions25.OneWay_Spline($B$45:$B$54,$A$45:$A$54,C289)</f>
        <v>27.226457580758701</v>
      </c>
    </row>
    <row r="290" spans="3:4">
      <c r="C290" s="286">
        <f t="shared" si="8"/>
        <v>6122</v>
      </c>
      <c r="D290" s="287">
        <f>_xll.SRS1Splines.Functions25.OneWay_Spline($B$45:$B$54,$A$45:$A$54,C290)</f>
        <v>27.235233568548701</v>
      </c>
    </row>
    <row r="291" spans="3:4">
      <c r="C291" s="286">
        <f t="shared" si="8"/>
        <v>6124</v>
      </c>
      <c r="D291" s="287">
        <f>_xll.SRS1Splines.Functions25.OneWay_Spline($B$45:$B$54,$A$45:$A$54,C291)</f>
        <v>27.244007026083299</v>
      </c>
    </row>
    <row r="292" spans="3:4">
      <c r="C292" s="286">
        <f t="shared" si="8"/>
        <v>6126</v>
      </c>
      <c r="D292" s="287">
        <f>_xll.SRS1Splines.Functions25.OneWay_Spline($B$45:$B$54,$A$45:$A$54,C292)</f>
        <v>27.252777957233199</v>
      </c>
    </row>
    <row r="293" spans="3:4">
      <c r="C293" s="286">
        <f t="shared" si="8"/>
        <v>6128</v>
      </c>
      <c r="D293" s="287">
        <f>_xll.SRS1Splines.Functions25.OneWay_Spline($B$45:$B$54,$A$45:$A$54,C293)</f>
        <v>27.2615463658693</v>
      </c>
    </row>
    <row r="294" spans="3:4">
      <c r="C294" s="286">
        <f t="shared" si="8"/>
        <v>6130</v>
      </c>
      <c r="D294" s="287">
        <f>_xll.SRS1Splines.Functions25.OneWay_Spline($B$45:$B$54,$A$45:$A$54,C294)</f>
        <v>27.2703122558624</v>
      </c>
    </row>
    <row r="295" spans="3:4">
      <c r="C295" s="286">
        <f t="shared" si="8"/>
        <v>6132</v>
      </c>
      <c r="D295" s="287">
        <f>_xll.SRS1Splines.Functions25.OneWay_Spline($B$45:$B$54,$A$45:$A$54,C295)</f>
        <v>27.279075631083199</v>
      </c>
    </row>
    <row r="296" spans="3:4">
      <c r="C296" s="286">
        <f t="shared" si="8"/>
        <v>6134</v>
      </c>
      <c r="D296" s="287">
        <f>_xll.SRS1Splines.Functions25.OneWay_Spline($B$45:$B$54,$A$45:$A$54,C296)</f>
        <v>27.287836495402502</v>
      </c>
    </row>
    <row r="297" spans="3:4">
      <c r="C297" s="286">
        <f t="shared" si="8"/>
        <v>6136</v>
      </c>
      <c r="D297" s="287">
        <f>_xll.SRS1Splines.Functions25.OneWay_Spline($B$45:$B$54,$A$45:$A$54,C297)</f>
        <v>27.296594852691101</v>
      </c>
    </row>
    <row r="298" spans="3:4">
      <c r="C298" s="286">
        <f t="shared" si="8"/>
        <v>6138</v>
      </c>
      <c r="D298" s="287">
        <f>_xll.SRS1Splines.Functions25.OneWay_Spline($B$45:$B$54,$A$45:$A$54,C298)</f>
        <v>27.305350706819901</v>
      </c>
    </row>
    <row r="299" spans="3:4">
      <c r="C299" s="286">
        <f t="shared" si="8"/>
        <v>6140</v>
      </c>
      <c r="D299" s="287">
        <f>_xll.SRS1Splines.Functions25.OneWay_Spline($B$45:$B$54,$A$45:$A$54,C299)</f>
        <v>27.314104061659499</v>
      </c>
    </row>
    <row r="300" spans="3:4">
      <c r="C300" s="286">
        <f t="shared" si="8"/>
        <v>6142</v>
      </c>
      <c r="D300" s="287">
        <f>_xll.SRS1Splines.Functions25.OneWay_Spline($B$45:$B$54,$A$45:$A$54,C300)</f>
        <v>27.3228549210808</v>
      </c>
    </row>
    <row r="301" spans="3:4">
      <c r="C301" s="286">
        <f t="shared" si="8"/>
        <v>6144</v>
      </c>
      <c r="D301" s="287">
        <f>_xll.SRS1Splines.Functions25.OneWay_Spline($B$45:$B$54,$A$45:$A$54,C301)</f>
        <v>27.3316032889546</v>
      </c>
    </row>
    <row r="302" spans="3:4">
      <c r="C302" s="286">
        <f t="shared" si="8"/>
        <v>6146</v>
      </c>
      <c r="D302" s="287">
        <f>_xll.SRS1Splines.Functions25.OneWay_Spline($B$45:$B$54,$A$45:$A$54,C302)</f>
        <v>27.340349169151601</v>
      </c>
    </row>
    <row r="303" spans="3:4">
      <c r="C303" s="286">
        <f t="shared" ref="C303:C366" si="9">C302+2</f>
        <v>6148</v>
      </c>
      <c r="D303" s="287">
        <f>_xll.SRS1Splines.Functions25.OneWay_Spline($B$45:$B$54,$A$45:$A$54,C303)</f>
        <v>27.349092565542701</v>
      </c>
    </row>
    <row r="304" spans="3:4">
      <c r="C304" s="286">
        <f t="shared" si="9"/>
        <v>6150</v>
      </c>
      <c r="D304" s="287">
        <f>_xll.SRS1Splines.Functions25.OneWay_Spline($B$45:$B$54,$A$45:$A$54,C304)</f>
        <v>27.3578334819986</v>
      </c>
    </row>
    <row r="305" spans="3:4">
      <c r="C305" s="286">
        <f t="shared" si="9"/>
        <v>6152</v>
      </c>
      <c r="D305" s="287">
        <f>_xll.SRS1Splines.Functions25.OneWay_Spline($B$45:$B$54,$A$45:$A$54,C305)</f>
        <v>27.366571922390101</v>
      </c>
    </row>
    <row r="306" spans="3:4">
      <c r="C306" s="286">
        <f t="shared" si="9"/>
        <v>6154</v>
      </c>
      <c r="D306" s="287">
        <f>_xll.SRS1Splines.Functions25.OneWay_Spline($B$45:$B$54,$A$45:$A$54,C306)</f>
        <v>27.3753078905881</v>
      </c>
    </row>
    <row r="307" spans="3:4">
      <c r="C307" s="286">
        <f t="shared" si="9"/>
        <v>6156</v>
      </c>
      <c r="D307" s="287">
        <f>_xll.SRS1Splines.Functions25.OneWay_Spline($B$45:$B$54,$A$45:$A$54,C307)</f>
        <v>27.384041390463199</v>
      </c>
    </row>
    <row r="308" spans="3:4">
      <c r="C308" s="286">
        <f t="shared" si="9"/>
        <v>6158</v>
      </c>
      <c r="D308" s="287">
        <f>_xll.SRS1Splines.Functions25.OneWay_Spline($B$45:$B$54,$A$45:$A$54,C308)</f>
        <v>27.392772425886399</v>
      </c>
    </row>
    <row r="309" spans="3:4">
      <c r="C309" s="286">
        <f t="shared" si="9"/>
        <v>6160</v>
      </c>
      <c r="D309" s="287">
        <f>_xll.SRS1Splines.Functions25.OneWay_Spline($B$45:$B$54,$A$45:$A$54,C309)</f>
        <v>27.401501000728299</v>
      </c>
    </row>
    <row r="310" spans="3:4">
      <c r="C310" s="286">
        <f t="shared" si="9"/>
        <v>6162</v>
      </c>
      <c r="D310" s="287">
        <f>_xll.SRS1Splines.Functions25.OneWay_Spline($B$45:$B$54,$A$45:$A$54,C310)</f>
        <v>27.410227118859801</v>
      </c>
    </row>
    <row r="311" spans="3:4">
      <c r="C311" s="286">
        <f t="shared" si="9"/>
        <v>6164</v>
      </c>
      <c r="D311" s="287">
        <f>_xll.SRS1Splines.Functions25.OneWay_Spline($B$45:$B$54,$A$45:$A$54,C311)</f>
        <v>27.418950784151601</v>
      </c>
    </row>
    <row r="312" spans="3:4">
      <c r="C312" s="286">
        <f t="shared" si="9"/>
        <v>6166</v>
      </c>
      <c r="D312" s="287">
        <f>_xll.SRS1Splines.Functions25.OneWay_Spline($B$45:$B$54,$A$45:$A$54,C312)</f>
        <v>27.427672000474601</v>
      </c>
    </row>
    <row r="313" spans="3:4">
      <c r="C313" s="286">
        <f t="shared" si="9"/>
        <v>6168</v>
      </c>
      <c r="D313" s="287">
        <f>_xll.SRS1Splines.Functions25.OneWay_Spline($B$45:$B$54,$A$45:$A$54,C313)</f>
        <v>27.4363907716995</v>
      </c>
    </row>
    <row r="314" spans="3:4">
      <c r="C314" s="286">
        <f t="shared" si="9"/>
        <v>6170</v>
      </c>
      <c r="D314" s="287">
        <f>_xll.SRS1Splines.Functions25.OneWay_Spline($B$45:$B$54,$A$45:$A$54,C314)</f>
        <v>27.445107101697101</v>
      </c>
    </row>
    <row r="315" spans="3:4">
      <c r="C315" s="286">
        <f t="shared" si="9"/>
        <v>6172</v>
      </c>
      <c r="D315" s="287">
        <f>_xll.SRS1Splines.Functions25.OneWay_Spline($B$45:$B$54,$A$45:$A$54,C315)</f>
        <v>27.453820994338201</v>
      </c>
    </row>
    <row r="316" spans="3:4">
      <c r="C316" s="286">
        <f t="shared" si="9"/>
        <v>6174</v>
      </c>
      <c r="D316" s="287">
        <f>_xll.SRS1Splines.Functions25.OneWay_Spline($B$45:$B$54,$A$45:$A$54,C316)</f>
        <v>27.462532453493701</v>
      </c>
    </row>
    <row r="317" spans="3:4">
      <c r="C317" s="286">
        <f t="shared" si="9"/>
        <v>6176</v>
      </c>
      <c r="D317" s="287">
        <f>_xll.SRS1Splines.Functions25.OneWay_Spline($B$45:$B$54,$A$45:$A$54,C317)</f>
        <v>27.471241483034198</v>
      </c>
    </row>
    <row r="318" spans="3:4">
      <c r="C318" s="286">
        <f t="shared" si="9"/>
        <v>6178</v>
      </c>
      <c r="D318" s="287">
        <f>_xll.SRS1Splines.Functions25.OneWay_Spline($B$45:$B$54,$A$45:$A$54,C318)</f>
        <v>27.4799480868306</v>
      </c>
    </row>
    <row r="319" spans="3:4">
      <c r="C319" s="286">
        <f t="shared" si="9"/>
        <v>6180</v>
      </c>
      <c r="D319" s="287">
        <f>_xll.SRS1Splines.Functions25.OneWay_Spline($B$45:$B$54,$A$45:$A$54,C319)</f>
        <v>27.4886522687537</v>
      </c>
    </row>
    <row r="320" spans="3:4">
      <c r="C320" s="286">
        <f t="shared" si="9"/>
        <v>6182</v>
      </c>
      <c r="D320" s="287">
        <f>_xll.SRS1Splines.Functions25.OneWay_Spline($B$45:$B$54,$A$45:$A$54,C320)</f>
        <v>27.497354032674199</v>
      </c>
    </row>
    <row r="321" spans="3:4">
      <c r="C321" s="286">
        <f t="shared" si="9"/>
        <v>6184</v>
      </c>
      <c r="D321" s="287">
        <f>_xll.SRS1Splines.Functions25.OneWay_Spline($B$45:$B$54,$A$45:$A$54,C321)</f>
        <v>27.506053382463001</v>
      </c>
    </row>
    <row r="322" spans="3:4">
      <c r="C322" s="286">
        <f t="shared" si="9"/>
        <v>6186</v>
      </c>
      <c r="D322" s="287">
        <f>_xll.SRS1Splines.Functions25.OneWay_Spline($B$45:$B$54,$A$45:$A$54,C322)</f>
        <v>27.5147503219907</v>
      </c>
    </row>
    <row r="323" spans="3:4">
      <c r="C323" s="286">
        <f t="shared" si="9"/>
        <v>6188</v>
      </c>
      <c r="D323" s="287">
        <f>_xll.SRS1Splines.Functions25.OneWay_Spline($B$45:$B$54,$A$45:$A$54,C323)</f>
        <v>27.5234448551283</v>
      </c>
    </row>
    <row r="324" spans="3:4">
      <c r="C324" s="286">
        <f t="shared" si="9"/>
        <v>6190</v>
      </c>
      <c r="D324" s="287">
        <f>_xll.SRS1Splines.Functions25.OneWay_Spline($B$45:$B$54,$A$45:$A$54,C324)</f>
        <v>27.5321369857466</v>
      </c>
    </row>
    <row r="325" spans="3:4">
      <c r="C325" s="286">
        <f t="shared" si="9"/>
        <v>6192</v>
      </c>
      <c r="D325" s="287">
        <f>_xll.SRS1Splines.Functions25.OneWay_Spline($B$45:$B$54,$A$45:$A$54,C325)</f>
        <v>27.5408267177162</v>
      </c>
    </row>
    <row r="326" spans="3:4">
      <c r="C326" s="286">
        <f t="shared" si="9"/>
        <v>6194</v>
      </c>
      <c r="D326" s="287">
        <f>_xll.SRS1Splines.Functions25.OneWay_Spline($B$45:$B$54,$A$45:$A$54,C326)</f>
        <v>27.549514054907998</v>
      </c>
    </row>
    <row r="327" spans="3:4">
      <c r="C327" s="286">
        <f t="shared" si="9"/>
        <v>6196</v>
      </c>
      <c r="D327" s="287">
        <f>_xll.SRS1Splines.Functions25.OneWay_Spline($B$45:$B$54,$A$45:$A$54,C327)</f>
        <v>27.558199001192701</v>
      </c>
    </row>
    <row r="328" spans="3:4">
      <c r="C328" s="286">
        <f t="shared" si="9"/>
        <v>6198</v>
      </c>
      <c r="D328" s="287">
        <f>_xll.SRS1Splines.Functions25.OneWay_Spline($B$45:$B$54,$A$45:$A$54,C328)</f>
        <v>27.566881560441299</v>
      </c>
    </row>
    <row r="329" spans="3:4">
      <c r="C329" s="286">
        <f t="shared" si="9"/>
        <v>6200</v>
      </c>
      <c r="D329" s="287">
        <f>_xll.SRS1Splines.Functions25.OneWay_Spline($B$45:$B$54,$A$45:$A$54,C329)</f>
        <v>27.5755617365243</v>
      </c>
    </row>
    <row r="330" spans="3:4">
      <c r="C330" s="286">
        <f t="shared" si="9"/>
        <v>6202</v>
      </c>
      <c r="D330" s="287">
        <f>_xll.SRS1Splines.Functions25.OneWay_Spline($B$45:$B$54,$A$45:$A$54,C330)</f>
        <v>27.5842395333128</v>
      </c>
    </row>
    <row r="331" spans="3:4">
      <c r="C331" s="286">
        <f t="shared" si="9"/>
        <v>6204</v>
      </c>
      <c r="D331" s="287">
        <f>_xll.SRS1Splines.Functions25.OneWay_Spline($B$45:$B$54,$A$45:$A$54,C331)</f>
        <v>27.592914954677301</v>
      </c>
    </row>
    <row r="332" spans="3:4">
      <c r="C332" s="286">
        <f t="shared" si="9"/>
        <v>6206</v>
      </c>
      <c r="D332" s="287">
        <f>_xll.SRS1Splines.Functions25.OneWay_Spline($B$45:$B$54,$A$45:$A$54,C332)</f>
        <v>27.6015880044888</v>
      </c>
    </row>
    <row r="333" spans="3:4">
      <c r="C333" s="286">
        <f t="shared" si="9"/>
        <v>6208</v>
      </c>
      <c r="D333" s="287">
        <f>_xll.SRS1Splines.Functions25.OneWay_Spline($B$45:$B$54,$A$45:$A$54,C333)</f>
        <v>27.6102586866179</v>
      </c>
    </row>
    <row r="334" spans="3:4">
      <c r="C334" s="286">
        <f t="shared" si="9"/>
        <v>6210</v>
      </c>
      <c r="D334" s="287">
        <f>_xll.SRS1Splines.Functions25.OneWay_Spline($B$45:$B$54,$A$45:$A$54,C334)</f>
        <v>27.6189270049356</v>
      </c>
    </row>
    <row r="335" spans="3:4">
      <c r="C335" s="286">
        <f t="shared" si="9"/>
        <v>6212</v>
      </c>
      <c r="D335" s="287">
        <f>_xll.SRS1Splines.Functions25.OneWay_Spline($B$45:$B$54,$A$45:$A$54,C335)</f>
        <v>27.627592963312601</v>
      </c>
    </row>
    <row r="336" spans="3:4">
      <c r="C336" s="286">
        <f t="shared" si="9"/>
        <v>6214</v>
      </c>
      <c r="D336" s="287">
        <f>_xll.SRS1Splines.Functions25.OneWay_Spline($B$45:$B$54,$A$45:$A$54,C336)</f>
        <v>27.6362565656196</v>
      </c>
    </row>
    <row r="337" spans="3:4">
      <c r="C337" s="286">
        <f t="shared" si="9"/>
        <v>6216</v>
      </c>
      <c r="D337" s="287">
        <f>_xll.SRS1Splines.Functions25.OneWay_Spline($B$45:$B$54,$A$45:$A$54,C337)</f>
        <v>27.6449178157274</v>
      </c>
    </row>
    <row r="338" spans="3:4">
      <c r="C338" s="286">
        <f t="shared" si="9"/>
        <v>6218</v>
      </c>
      <c r="D338" s="287">
        <f>_xll.SRS1Splines.Functions25.OneWay_Spline($B$45:$B$54,$A$45:$A$54,C338)</f>
        <v>27.653576717507001</v>
      </c>
    </row>
    <row r="339" spans="3:4">
      <c r="C339" s="286">
        <f t="shared" si="9"/>
        <v>6220</v>
      </c>
      <c r="D339" s="287">
        <f>_xll.SRS1Splines.Functions25.OneWay_Spline($B$45:$B$54,$A$45:$A$54,C339)</f>
        <v>27.6622332748289</v>
      </c>
    </row>
    <row r="340" spans="3:4">
      <c r="C340" s="286">
        <f t="shared" si="9"/>
        <v>6222</v>
      </c>
      <c r="D340" s="287">
        <f>_xll.SRS1Splines.Functions25.OneWay_Spline($B$45:$B$54,$A$45:$A$54,C340)</f>
        <v>27.670887491564098</v>
      </c>
    </row>
    <row r="341" spans="3:4">
      <c r="C341" s="286">
        <f t="shared" si="9"/>
        <v>6224</v>
      </c>
      <c r="D341" s="287">
        <f>_xll.SRS1Splines.Functions25.OneWay_Spline($B$45:$B$54,$A$45:$A$54,C341)</f>
        <v>27.679539371583299</v>
      </c>
    </row>
    <row r="342" spans="3:4">
      <c r="C342" s="286">
        <f t="shared" si="9"/>
        <v>6226</v>
      </c>
      <c r="D342" s="287">
        <f>_xll.SRS1Splines.Functions25.OneWay_Spline($B$45:$B$54,$A$45:$A$54,C342)</f>
        <v>27.688188918757302</v>
      </c>
    </row>
    <row r="343" spans="3:4">
      <c r="C343" s="286">
        <f t="shared" si="9"/>
        <v>6228</v>
      </c>
      <c r="D343" s="287">
        <f>_xll.SRS1Splines.Functions25.OneWay_Spline($B$45:$B$54,$A$45:$A$54,C343)</f>
        <v>27.6968361369569</v>
      </c>
    </row>
    <row r="344" spans="3:4">
      <c r="C344" s="286">
        <f t="shared" si="9"/>
        <v>6230</v>
      </c>
      <c r="D344" s="287">
        <f>_xll.SRS1Splines.Functions25.OneWay_Spline($B$45:$B$54,$A$45:$A$54,C344)</f>
        <v>27.705481030052901</v>
      </c>
    </row>
    <row r="345" spans="3:4">
      <c r="C345" s="286">
        <f t="shared" si="9"/>
        <v>6232</v>
      </c>
      <c r="D345" s="287">
        <f>_xll.SRS1Splines.Functions25.OneWay_Spline($B$45:$B$54,$A$45:$A$54,C345)</f>
        <v>27.714123601916</v>
      </c>
    </row>
    <row r="346" spans="3:4">
      <c r="C346" s="286">
        <f t="shared" si="9"/>
        <v>6234</v>
      </c>
      <c r="D346" s="287">
        <f>_xll.SRS1Splines.Functions25.OneWay_Spline($B$45:$B$54,$A$45:$A$54,C346)</f>
        <v>27.7227638564171</v>
      </c>
    </row>
    <row r="347" spans="3:4">
      <c r="C347" s="286">
        <f t="shared" si="9"/>
        <v>6236</v>
      </c>
      <c r="D347" s="287">
        <f>_xll.SRS1Splines.Functions25.OneWay_Spline($B$45:$B$54,$A$45:$A$54,C347)</f>
        <v>27.731401797427001</v>
      </c>
    </row>
    <row r="348" spans="3:4">
      <c r="C348" s="286">
        <f t="shared" si="9"/>
        <v>6238</v>
      </c>
      <c r="D348" s="287">
        <f>_xll.SRS1Splines.Functions25.OneWay_Spline($B$45:$B$54,$A$45:$A$54,C348)</f>
        <v>27.7400374288164</v>
      </c>
    </row>
    <row r="349" spans="3:4">
      <c r="C349" s="286">
        <f t="shared" si="9"/>
        <v>6240</v>
      </c>
      <c r="D349" s="287">
        <f>_xll.SRS1Splines.Functions25.OneWay_Spline($B$45:$B$54,$A$45:$A$54,C349)</f>
        <v>27.7486707544561</v>
      </c>
    </row>
    <row r="350" spans="3:4">
      <c r="C350" s="286">
        <f t="shared" si="9"/>
        <v>6242</v>
      </c>
      <c r="D350" s="287">
        <f>_xll.SRS1Splines.Functions25.OneWay_Spline($B$45:$B$54,$A$45:$A$54,C350)</f>
        <v>27.757301778216899</v>
      </c>
    </row>
    <row r="351" spans="3:4">
      <c r="C351" s="286">
        <f t="shared" si="9"/>
        <v>6244</v>
      </c>
      <c r="D351" s="287">
        <f>_xll.SRS1Splines.Functions25.OneWay_Spline($B$45:$B$54,$A$45:$A$54,C351)</f>
        <v>27.765930503969599</v>
      </c>
    </row>
    <row r="352" spans="3:4">
      <c r="C352" s="286">
        <f t="shared" si="9"/>
        <v>6246</v>
      </c>
      <c r="D352" s="287">
        <f>_xll.SRS1Splines.Functions25.OneWay_Spline($B$45:$B$54,$A$45:$A$54,C352)</f>
        <v>27.774556935585</v>
      </c>
    </row>
    <row r="353" spans="3:4">
      <c r="C353" s="286">
        <f t="shared" si="9"/>
        <v>6248</v>
      </c>
      <c r="D353" s="287">
        <f>_xll.SRS1Splines.Functions25.OneWay_Spline($B$45:$B$54,$A$45:$A$54,C353)</f>
        <v>27.7831810769339</v>
      </c>
    </row>
    <row r="354" spans="3:4">
      <c r="C354" s="286">
        <f t="shared" si="9"/>
        <v>6250</v>
      </c>
      <c r="D354" s="287">
        <f>_xll.SRS1Splines.Functions25.OneWay_Spline($B$45:$B$54,$A$45:$A$54,C354)</f>
        <v>27.791802931887101</v>
      </c>
    </row>
    <row r="355" spans="3:4">
      <c r="C355" s="286">
        <f t="shared" si="9"/>
        <v>6252</v>
      </c>
      <c r="D355" s="287">
        <f>_xll.SRS1Splines.Functions25.OneWay_Spline($B$45:$B$54,$A$45:$A$54,C355)</f>
        <v>27.8004225043153</v>
      </c>
    </row>
    <row r="356" spans="3:4">
      <c r="C356" s="286">
        <f t="shared" si="9"/>
        <v>6254</v>
      </c>
      <c r="D356" s="287">
        <f>_xll.SRS1Splines.Functions25.OneWay_Spline($B$45:$B$54,$A$45:$A$54,C356)</f>
        <v>27.809039798089302</v>
      </c>
    </row>
    <row r="357" spans="3:4">
      <c r="C357" s="286">
        <f t="shared" si="9"/>
        <v>6256</v>
      </c>
      <c r="D357" s="287">
        <f>_xll.SRS1Splines.Functions25.OneWay_Spline($B$45:$B$54,$A$45:$A$54,C357)</f>
        <v>27.817654817080001</v>
      </c>
    </row>
    <row r="358" spans="3:4">
      <c r="C358" s="286">
        <f t="shared" si="9"/>
        <v>6258</v>
      </c>
      <c r="D358" s="287">
        <f>_xll.SRS1Splines.Functions25.OneWay_Spline($B$45:$B$54,$A$45:$A$54,C358)</f>
        <v>27.826267565158101</v>
      </c>
    </row>
    <row r="359" spans="3:4">
      <c r="C359" s="286">
        <f t="shared" si="9"/>
        <v>6260</v>
      </c>
      <c r="D359" s="287">
        <f>_xll.SRS1Splines.Functions25.OneWay_Spline($B$45:$B$54,$A$45:$A$54,C359)</f>
        <v>27.834878046194401</v>
      </c>
    </row>
    <row r="360" spans="3:4">
      <c r="C360" s="286">
        <f t="shared" si="9"/>
        <v>6262</v>
      </c>
      <c r="D360" s="287">
        <f>_xll.SRS1Splines.Functions25.OneWay_Spline($B$45:$B$54,$A$45:$A$54,C360)</f>
        <v>27.843486264059798</v>
      </c>
    </row>
    <row r="361" spans="3:4">
      <c r="C361" s="286">
        <f t="shared" si="9"/>
        <v>6264</v>
      </c>
      <c r="D361" s="287">
        <f>_xll.SRS1Splines.Functions25.OneWay_Spline($B$45:$B$54,$A$45:$A$54,C361)</f>
        <v>27.852092222624901</v>
      </c>
    </row>
    <row r="362" spans="3:4">
      <c r="C362" s="286">
        <f t="shared" si="9"/>
        <v>6266</v>
      </c>
      <c r="D362" s="287">
        <f>_xll.SRS1Splines.Functions25.OneWay_Spline($B$45:$B$54,$A$45:$A$54,C362)</f>
        <v>27.860695925760499</v>
      </c>
    </row>
    <row r="363" spans="3:4">
      <c r="C363" s="286">
        <f t="shared" si="9"/>
        <v>6268</v>
      </c>
      <c r="D363" s="287">
        <f>_xll.SRS1Splines.Functions25.OneWay_Spline($B$45:$B$54,$A$45:$A$54,C363)</f>
        <v>27.869297377337599</v>
      </c>
    </row>
    <row r="364" spans="3:4">
      <c r="C364" s="286">
        <f t="shared" si="9"/>
        <v>6270</v>
      </c>
      <c r="D364" s="287">
        <f>_xll.SRS1Splines.Functions25.OneWay_Spline($B$45:$B$54,$A$45:$A$54,C364)</f>
        <v>27.8778965812268</v>
      </c>
    </row>
    <row r="365" spans="3:4">
      <c r="C365" s="286">
        <f t="shared" si="9"/>
        <v>6272</v>
      </c>
      <c r="D365" s="287">
        <f>_xll.SRS1Splines.Functions25.OneWay_Spline($B$45:$B$54,$A$45:$A$54,C365)</f>
        <v>27.886493541298901</v>
      </c>
    </row>
    <row r="366" spans="3:4">
      <c r="C366" s="286">
        <f t="shared" si="9"/>
        <v>6274</v>
      </c>
      <c r="D366" s="287">
        <f>_xll.SRS1Splines.Functions25.OneWay_Spline($B$45:$B$54,$A$45:$A$54,C366)</f>
        <v>27.895088261424799</v>
      </c>
    </row>
    <row r="367" spans="3:4">
      <c r="C367" s="286">
        <f t="shared" ref="C367:C430" si="10">C366+2</f>
        <v>6276</v>
      </c>
      <c r="D367" s="287">
        <f>_xll.SRS1Splines.Functions25.OneWay_Spline($B$45:$B$54,$A$45:$A$54,C367)</f>
        <v>27.903680745475199</v>
      </c>
    </row>
    <row r="368" spans="3:4">
      <c r="C368" s="286">
        <f t="shared" si="10"/>
        <v>6278</v>
      </c>
      <c r="D368" s="287">
        <f>_xll.SRS1Splines.Functions25.OneWay_Spline($B$45:$B$54,$A$45:$A$54,C368)</f>
        <v>27.912270997320899</v>
      </c>
    </row>
    <row r="369" spans="3:4">
      <c r="C369" s="286">
        <f t="shared" si="10"/>
        <v>6280</v>
      </c>
      <c r="D369" s="287">
        <f>_xll.SRS1Splines.Functions25.OneWay_Spline($B$45:$B$54,$A$45:$A$54,C369)</f>
        <v>27.920859020832602</v>
      </c>
    </row>
    <row r="370" spans="3:4">
      <c r="C370" s="286">
        <f t="shared" si="10"/>
        <v>6282</v>
      </c>
      <c r="D370" s="287">
        <f>_xll.SRS1Splines.Functions25.OneWay_Spline($B$45:$B$54,$A$45:$A$54,C370)</f>
        <v>27.929444819881301</v>
      </c>
    </row>
    <row r="371" spans="3:4">
      <c r="C371" s="286">
        <f t="shared" si="10"/>
        <v>6284</v>
      </c>
      <c r="D371" s="287">
        <f>_xll.SRS1Splines.Functions25.OneWay_Spline($B$45:$B$54,$A$45:$A$54,C371)</f>
        <v>27.9380283983377</v>
      </c>
    </row>
    <row r="372" spans="3:4">
      <c r="C372" s="286">
        <f t="shared" si="10"/>
        <v>6286</v>
      </c>
      <c r="D372" s="287">
        <f>_xll.SRS1Splines.Functions25.OneWay_Spline($B$45:$B$54,$A$45:$A$54,C372)</f>
        <v>27.946609760072501</v>
      </c>
    </row>
    <row r="373" spans="3:4">
      <c r="C373" s="286">
        <f t="shared" si="10"/>
        <v>6288</v>
      </c>
      <c r="D373" s="287">
        <f>_xll.SRS1Splines.Functions25.OneWay_Spline($B$45:$B$54,$A$45:$A$54,C373)</f>
        <v>27.955188908956501</v>
      </c>
    </row>
    <row r="374" spans="3:4">
      <c r="C374" s="286">
        <f t="shared" si="10"/>
        <v>6290</v>
      </c>
      <c r="D374" s="287">
        <f>_xll.SRS1Splines.Functions25.OneWay_Spline($B$45:$B$54,$A$45:$A$54,C374)</f>
        <v>27.963765848860699</v>
      </c>
    </row>
    <row r="375" spans="3:4">
      <c r="C375" s="286">
        <f t="shared" si="10"/>
        <v>6292</v>
      </c>
      <c r="D375" s="287">
        <f>_xll.SRS1Splines.Functions25.OneWay_Spline($B$45:$B$54,$A$45:$A$54,C375)</f>
        <v>27.972340583655601</v>
      </c>
    </row>
    <row r="376" spans="3:4">
      <c r="C376" s="286">
        <f t="shared" si="10"/>
        <v>6294</v>
      </c>
      <c r="D376" s="287">
        <f>_xll.SRS1Splines.Functions25.OneWay_Spline($B$45:$B$54,$A$45:$A$54,C376)</f>
        <v>27.980913117212101</v>
      </c>
    </row>
    <row r="377" spans="3:4">
      <c r="C377" s="286">
        <f t="shared" si="10"/>
        <v>6296</v>
      </c>
      <c r="D377" s="287">
        <f>_xll.SRS1Splines.Functions25.OneWay_Spline($B$45:$B$54,$A$45:$A$54,C377)</f>
        <v>27.9894834534011</v>
      </c>
    </row>
    <row r="378" spans="3:4">
      <c r="C378" s="286">
        <f t="shared" si="10"/>
        <v>6298</v>
      </c>
      <c r="D378" s="287">
        <f>_xll.SRS1Splines.Functions25.OneWay_Spline($B$45:$B$54,$A$45:$A$54,C378)</f>
        <v>27.998051596093202</v>
      </c>
    </row>
    <row r="379" spans="3:4">
      <c r="C379" s="286">
        <f t="shared" si="10"/>
        <v>6300</v>
      </c>
      <c r="D379" s="287">
        <f>_xll.SRS1Splines.Functions25.OneWay_Spline($B$45:$B$54,$A$45:$A$54,C379)</f>
        <v>28.006617549159401</v>
      </c>
    </row>
    <row r="380" spans="3:4">
      <c r="C380" s="286">
        <f t="shared" si="10"/>
        <v>6302</v>
      </c>
      <c r="D380" s="287">
        <f>_xll.SRS1Splines.Functions25.OneWay_Spline($B$45:$B$54,$A$45:$A$54,C380)</f>
        <v>28.015181316470301</v>
      </c>
    </row>
    <row r="381" spans="3:4">
      <c r="C381" s="286">
        <f t="shared" si="10"/>
        <v>6304</v>
      </c>
      <c r="D381" s="287">
        <f>_xll.SRS1Splines.Functions25.OneWay_Spline($B$45:$B$54,$A$45:$A$54,C381)</f>
        <v>28.0237429018967</v>
      </c>
    </row>
    <row r="382" spans="3:4">
      <c r="C382" s="286">
        <f t="shared" si="10"/>
        <v>6306</v>
      </c>
      <c r="D382" s="287">
        <f>_xll.SRS1Splines.Functions25.OneWay_Spline($B$45:$B$54,$A$45:$A$54,C382)</f>
        <v>28.0323023093095</v>
      </c>
    </row>
    <row r="383" spans="3:4">
      <c r="C383" s="286">
        <f t="shared" si="10"/>
        <v>6308</v>
      </c>
      <c r="D383" s="287">
        <f>_xll.SRS1Splines.Functions25.OneWay_Spline($B$45:$B$54,$A$45:$A$54,C383)</f>
        <v>28.040859542579501</v>
      </c>
    </row>
    <row r="384" spans="3:4">
      <c r="C384" s="286">
        <f t="shared" si="10"/>
        <v>6310</v>
      </c>
      <c r="D384" s="287">
        <f>_xll.SRS1Splines.Functions25.OneWay_Spline($B$45:$B$54,$A$45:$A$54,C384)</f>
        <v>28.0494146055774</v>
      </c>
    </row>
    <row r="385" spans="3:4">
      <c r="C385" s="286">
        <f t="shared" si="10"/>
        <v>6312</v>
      </c>
      <c r="D385" s="287">
        <f>_xll.SRS1Splines.Functions25.OneWay_Spline($B$45:$B$54,$A$45:$A$54,C385)</f>
        <v>28.057967502173899</v>
      </c>
    </row>
    <row r="386" spans="3:4">
      <c r="C386" s="286">
        <f t="shared" si="10"/>
        <v>6314</v>
      </c>
      <c r="D386" s="287">
        <f>_xll.SRS1Splines.Functions25.OneWay_Spline($B$45:$B$54,$A$45:$A$54,C386)</f>
        <v>28.06651823624</v>
      </c>
    </row>
    <row r="387" spans="3:4">
      <c r="C387" s="286">
        <f t="shared" si="10"/>
        <v>6316</v>
      </c>
      <c r="D387" s="287">
        <f>_xll.SRS1Splines.Functions25.OneWay_Spline($B$45:$B$54,$A$45:$A$54,C387)</f>
        <v>28.075066811646401</v>
      </c>
    </row>
    <row r="388" spans="3:4">
      <c r="C388" s="286">
        <f t="shared" si="10"/>
        <v>6318</v>
      </c>
      <c r="D388" s="287">
        <f>_xll.SRS1Splines.Functions25.OneWay_Spline($B$45:$B$54,$A$45:$A$54,C388)</f>
        <v>28.0836132322639</v>
      </c>
    </row>
    <row r="389" spans="3:4">
      <c r="C389" s="286">
        <f t="shared" si="10"/>
        <v>6320</v>
      </c>
      <c r="D389" s="287">
        <f>_xll.SRS1Splines.Functions25.OneWay_Spline($B$45:$B$54,$A$45:$A$54,C389)</f>
        <v>28.0921575019632</v>
      </c>
    </row>
    <row r="390" spans="3:4">
      <c r="C390" s="286">
        <f t="shared" si="10"/>
        <v>6322</v>
      </c>
      <c r="D390" s="287">
        <f>_xll.SRS1Splines.Functions25.OneWay_Spline($B$45:$B$54,$A$45:$A$54,C390)</f>
        <v>28.100699624615199</v>
      </c>
    </row>
    <row r="391" spans="3:4">
      <c r="C391" s="286">
        <f t="shared" si="10"/>
        <v>6324</v>
      </c>
      <c r="D391" s="287">
        <f>_xll.SRS1Splines.Functions25.OneWay_Spline($B$45:$B$54,$A$45:$A$54,C391)</f>
        <v>28.1092396040907</v>
      </c>
    </row>
    <row r="392" spans="3:4">
      <c r="C392" s="286">
        <f t="shared" si="10"/>
        <v>6326</v>
      </c>
      <c r="D392" s="287">
        <f>_xll.SRS1Splines.Functions25.OneWay_Spline($B$45:$B$54,$A$45:$A$54,C392)</f>
        <v>28.117777444260302</v>
      </c>
    </row>
    <row r="393" spans="3:4">
      <c r="C393" s="286">
        <f t="shared" si="10"/>
        <v>6328</v>
      </c>
      <c r="D393" s="287">
        <f>_xll.SRS1Splines.Functions25.OneWay_Spline($B$45:$B$54,$A$45:$A$54,C393)</f>
        <v>28.126313148994999</v>
      </c>
    </row>
    <row r="394" spans="3:4">
      <c r="C394" s="286">
        <f t="shared" si="10"/>
        <v>6330</v>
      </c>
      <c r="D394" s="287">
        <f>_xll.SRS1Splines.Functions25.OneWay_Spline($B$45:$B$54,$A$45:$A$54,C394)</f>
        <v>28.134846722165499</v>
      </c>
    </row>
    <row r="395" spans="3:4">
      <c r="C395" s="286">
        <f t="shared" si="10"/>
        <v>6332</v>
      </c>
      <c r="D395" s="287">
        <f>_xll.SRS1Splines.Functions25.OneWay_Spline($B$45:$B$54,$A$45:$A$54,C395)</f>
        <v>28.143378167642599</v>
      </c>
    </row>
    <row r="396" spans="3:4">
      <c r="C396" s="286">
        <f t="shared" si="10"/>
        <v>6334</v>
      </c>
      <c r="D396" s="287">
        <f>_xll.SRS1Splines.Functions25.OneWay_Spline($B$45:$B$54,$A$45:$A$54,C396)</f>
        <v>28.151907489297098</v>
      </c>
    </row>
    <row r="397" spans="3:4">
      <c r="C397" s="286">
        <f t="shared" si="10"/>
        <v>6336</v>
      </c>
      <c r="D397" s="287">
        <f>_xll.SRS1Splines.Functions25.OneWay_Spline($B$45:$B$54,$A$45:$A$54,C397)</f>
        <v>28.1604346909998</v>
      </c>
    </row>
    <row r="398" spans="3:4">
      <c r="C398" s="286">
        <f t="shared" si="10"/>
        <v>6338</v>
      </c>
      <c r="D398" s="287">
        <f>_xll.SRS1Splines.Functions25.OneWay_Spline($B$45:$B$54,$A$45:$A$54,C398)</f>
        <v>28.168959776621499</v>
      </c>
    </row>
    <row r="399" spans="3:4">
      <c r="C399" s="286">
        <f t="shared" si="10"/>
        <v>6340</v>
      </c>
      <c r="D399" s="287">
        <f>_xll.SRS1Splines.Functions25.OneWay_Spline($B$45:$B$54,$A$45:$A$54,C399)</f>
        <v>28.177482750032901</v>
      </c>
    </row>
    <row r="400" spans="3:4">
      <c r="C400" s="286">
        <f t="shared" si="10"/>
        <v>6342</v>
      </c>
      <c r="D400" s="287">
        <f>_xll.SRS1Splines.Functions25.OneWay_Spline($B$45:$B$54,$A$45:$A$54,C400)</f>
        <v>28.186003615104799</v>
      </c>
    </row>
    <row r="401" spans="3:4">
      <c r="C401" s="286">
        <f t="shared" si="10"/>
        <v>6344</v>
      </c>
      <c r="D401" s="287">
        <f>_xll.SRS1Splines.Functions25.OneWay_Spline($B$45:$B$54,$A$45:$A$54,C401)</f>
        <v>28.1945223757081</v>
      </c>
    </row>
    <row r="402" spans="3:4">
      <c r="C402" s="286">
        <f t="shared" si="10"/>
        <v>6346</v>
      </c>
      <c r="D402" s="287">
        <f>_xll.SRS1Splines.Functions25.OneWay_Spline($B$45:$B$54,$A$45:$A$54,C402)</f>
        <v>28.203039035713498</v>
      </c>
    </row>
    <row r="403" spans="3:4">
      <c r="C403" s="286">
        <f t="shared" si="10"/>
        <v>6348</v>
      </c>
      <c r="D403" s="287">
        <f>_xll.SRS1Splines.Functions25.OneWay_Spline($B$45:$B$54,$A$45:$A$54,C403)</f>
        <v>28.211553598991799</v>
      </c>
    </row>
    <row r="404" spans="3:4">
      <c r="C404" s="286">
        <f t="shared" si="10"/>
        <v>6350</v>
      </c>
      <c r="D404" s="287">
        <f>_xll.SRS1Splines.Functions25.OneWay_Spline($B$45:$B$54,$A$45:$A$54,C404)</f>
        <v>28.2200660694138</v>
      </c>
    </row>
    <row r="405" spans="3:4">
      <c r="C405" s="286">
        <f t="shared" si="10"/>
        <v>6352</v>
      </c>
      <c r="D405" s="287">
        <f>_xll.SRS1Splines.Functions25.OneWay_Spline($B$45:$B$54,$A$45:$A$54,C405)</f>
        <v>28.228576450850301</v>
      </c>
    </row>
    <row r="406" spans="3:4">
      <c r="C406" s="286">
        <f t="shared" si="10"/>
        <v>6354</v>
      </c>
      <c r="D406" s="287">
        <f>_xll.SRS1Splines.Functions25.OneWay_Spline($B$45:$B$54,$A$45:$A$54,C406)</f>
        <v>28.237084747172101</v>
      </c>
    </row>
    <row r="407" spans="3:4">
      <c r="C407" s="286">
        <f t="shared" si="10"/>
        <v>6356</v>
      </c>
      <c r="D407" s="287">
        <f>_xll.SRS1Splines.Functions25.OneWay_Spline($B$45:$B$54,$A$45:$A$54,C407)</f>
        <v>28.245590962249899</v>
      </c>
    </row>
    <row r="408" spans="3:4">
      <c r="C408" s="286">
        <f t="shared" si="10"/>
        <v>6358</v>
      </c>
      <c r="D408" s="287">
        <f>_xll.SRS1Splines.Functions25.OneWay_Spline($B$45:$B$54,$A$45:$A$54,C408)</f>
        <v>28.254095099954601</v>
      </c>
    </row>
    <row r="409" spans="3:4">
      <c r="C409" s="286">
        <f t="shared" si="10"/>
        <v>6360</v>
      </c>
      <c r="D409" s="287">
        <f>_xll.SRS1Splines.Functions25.OneWay_Spline($B$45:$B$54,$A$45:$A$54,C409)</f>
        <v>28.262597164157</v>
      </c>
    </row>
    <row r="410" spans="3:4">
      <c r="C410" s="286">
        <f t="shared" si="10"/>
        <v>6362</v>
      </c>
      <c r="D410" s="287">
        <f>_xll.SRS1Splines.Functions25.OneWay_Spline($B$45:$B$54,$A$45:$A$54,C410)</f>
        <v>28.271097158727699</v>
      </c>
    </row>
    <row r="411" spans="3:4">
      <c r="C411" s="286">
        <f t="shared" si="10"/>
        <v>6364</v>
      </c>
      <c r="D411" s="287">
        <f>_xll.SRS1Splines.Functions25.OneWay_Spline($B$45:$B$54,$A$45:$A$54,C411)</f>
        <v>28.2795950875377</v>
      </c>
    </row>
    <row r="412" spans="3:4">
      <c r="C412" s="286">
        <f t="shared" si="10"/>
        <v>6366</v>
      </c>
      <c r="D412" s="287">
        <f>_xll.SRS1Splines.Functions25.OneWay_Spline($B$45:$B$54,$A$45:$A$54,C412)</f>
        <v>28.288090954457701</v>
      </c>
    </row>
    <row r="413" spans="3:4">
      <c r="C413" s="286">
        <f t="shared" si="10"/>
        <v>6368</v>
      </c>
      <c r="D413" s="287">
        <f>_xll.SRS1Splines.Functions25.OneWay_Spline($B$45:$B$54,$A$45:$A$54,C413)</f>
        <v>28.296584763358499</v>
      </c>
    </row>
    <row r="414" spans="3:4">
      <c r="C414" s="286">
        <f t="shared" si="10"/>
        <v>6370</v>
      </c>
      <c r="D414" s="287">
        <f>_xll.SRS1Splines.Functions25.OneWay_Spline($B$45:$B$54,$A$45:$A$54,C414)</f>
        <v>28.305076518110901</v>
      </c>
    </row>
    <row r="415" spans="3:4">
      <c r="C415" s="286">
        <f t="shared" si="10"/>
        <v>6372</v>
      </c>
      <c r="D415" s="287">
        <f>_xll.SRS1Splines.Functions25.OneWay_Spline($B$45:$B$54,$A$45:$A$54,C415)</f>
        <v>28.3135662225856</v>
      </c>
    </row>
    <row r="416" spans="3:4">
      <c r="C416" s="286">
        <f t="shared" si="10"/>
        <v>6374</v>
      </c>
      <c r="D416" s="287">
        <f>_xll.SRS1Splines.Functions25.OneWay_Spline($B$45:$B$54,$A$45:$A$54,C416)</f>
        <v>28.322053880653499</v>
      </c>
    </row>
    <row r="417" spans="3:4">
      <c r="C417" s="286">
        <f t="shared" si="10"/>
        <v>6376</v>
      </c>
      <c r="D417" s="287">
        <f>_xll.SRS1Splines.Functions25.OneWay_Spline($B$45:$B$54,$A$45:$A$54,C417)</f>
        <v>28.330539496185398</v>
      </c>
    </row>
    <row r="418" spans="3:4">
      <c r="C418" s="286">
        <f t="shared" si="10"/>
        <v>6378</v>
      </c>
      <c r="D418" s="287">
        <f>_xll.SRS1Splines.Functions25.OneWay_Spline($B$45:$B$54,$A$45:$A$54,C418)</f>
        <v>28.339023073052001</v>
      </c>
    </row>
    <row r="419" spans="3:4">
      <c r="C419" s="286">
        <f t="shared" si="10"/>
        <v>6380</v>
      </c>
      <c r="D419" s="287">
        <f>_xll.SRS1Splines.Functions25.OneWay_Spline($B$45:$B$54,$A$45:$A$54,C419)</f>
        <v>28.347504615124102</v>
      </c>
    </row>
    <row r="420" spans="3:4">
      <c r="C420" s="286">
        <f t="shared" si="10"/>
        <v>6382</v>
      </c>
      <c r="D420" s="287">
        <f>_xll.SRS1Splines.Functions25.OneWay_Spline($B$45:$B$54,$A$45:$A$54,C420)</f>
        <v>28.355984126272599</v>
      </c>
    </row>
    <row r="421" spans="3:4">
      <c r="C421" s="286">
        <f t="shared" si="10"/>
        <v>6384</v>
      </c>
      <c r="D421" s="287">
        <f>_xll.SRS1Splines.Functions25.OneWay_Spline($B$45:$B$54,$A$45:$A$54,C421)</f>
        <v>28.3644616103681</v>
      </c>
    </row>
    <row r="422" spans="3:4">
      <c r="C422" s="286">
        <f t="shared" si="10"/>
        <v>6386</v>
      </c>
      <c r="D422" s="287">
        <f>_xll.SRS1Splines.Functions25.OneWay_Spline($B$45:$B$54,$A$45:$A$54,C422)</f>
        <v>28.372937071281601</v>
      </c>
    </row>
    <row r="423" spans="3:4">
      <c r="C423" s="286">
        <f t="shared" si="10"/>
        <v>6388</v>
      </c>
      <c r="D423" s="287">
        <f>_xll.SRS1Splines.Functions25.OneWay_Spline($B$45:$B$54,$A$45:$A$54,C423)</f>
        <v>28.381410512883701</v>
      </c>
    </row>
    <row r="424" spans="3:4">
      <c r="C424" s="286">
        <f t="shared" si="10"/>
        <v>6390</v>
      </c>
      <c r="D424" s="287">
        <f>_xll.SRS1Splines.Functions25.OneWay_Spline($B$45:$B$54,$A$45:$A$54,C424)</f>
        <v>28.389881939045299</v>
      </c>
    </row>
    <row r="425" spans="3:4">
      <c r="C425" s="286">
        <f t="shared" si="10"/>
        <v>6392</v>
      </c>
      <c r="D425" s="287">
        <f>_xll.SRS1Splines.Functions25.OneWay_Spline($B$45:$B$54,$A$45:$A$54,C425)</f>
        <v>28.398351353637199</v>
      </c>
    </row>
    <row r="426" spans="3:4">
      <c r="C426" s="286">
        <f t="shared" si="10"/>
        <v>6394</v>
      </c>
      <c r="D426" s="287">
        <f>_xll.SRS1Splines.Functions25.OneWay_Spline($B$45:$B$54,$A$45:$A$54,C426)</f>
        <v>28.406818760530101</v>
      </c>
    </row>
    <row r="427" spans="3:4">
      <c r="C427" s="286">
        <f t="shared" si="10"/>
        <v>6396</v>
      </c>
      <c r="D427" s="287">
        <f>_xll.SRS1Splines.Functions25.OneWay_Spline($B$45:$B$54,$A$45:$A$54,C427)</f>
        <v>28.415284163594901</v>
      </c>
    </row>
    <row r="428" spans="3:4">
      <c r="C428" s="286">
        <f t="shared" si="10"/>
        <v>6398</v>
      </c>
      <c r="D428" s="287">
        <f>_xll.SRS1Splines.Functions25.OneWay_Spline($B$45:$B$54,$A$45:$A$54,C428)</f>
        <v>28.4237475667022</v>
      </c>
    </row>
    <row r="429" spans="3:4">
      <c r="C429" s="286">
        <f t="shared" si="10"/>
        <v>6400</v>
      </c>
      <c r="D429" s="287">
        <f>_xll.SRS1Splines.Functions25.OneWay_Spline($B$45:$B$54,$A$45:$A$54,C429)</f>
        <v>28.432208973723</v>
      </c>
    </row>
    <row r="430" spans="3:4">
      <c r="C430" s="286">
        <f t="shared" si="10"/>
        <v>6402</v>
      </c>
      <c r="D430" s="287">
        <f>_xll.SRS1Splines.Functions25.OneWay_Spline($B$45:$B$54,$A$45:$A$54,C430)</f>
        <v>28.440668388528</v>
      </c>
    </row>
    <row r="431" spans="3:4">
      <c r="C431" s="286">
        <f t="shared" ref="C431:C494" si="11">C430+2</f>
        <v>6404</v>
      </c>
      <c r="D431" s="287">
        <f>_xll.SRS1Splines.Functions25.OneWay_Spline($B$45:$B$54,$A$45:$A$54,C431)</f>
        <v>28.449125814988001</v>
      </c>
    </row>
    <row r="432" spans="3:4">
      <c r="C432" s="286">
        <f t="shared" si="11"/>
        <v>6406</v>
      </c>
      <c r="D432" s="287">
        <f>_xll.SRS1Splines.Functions25.OneWay_Spline($B$45:$B$54,$A$45:$A$54,C432)</f>
        <v>28.4575812569738</v>
      </c>
    </row>
    <row r="433" spans="3:4">
      <c r="C433" s="286">
        <f t="shared" si="11"/>
        <v>6408</v>
      </c>
      <c r="D433" s="287">
        <f>_xll.SRS1Splines.Functions25.OneWay_Spline($B$45:$B$54,$A$45:$A$54,C433)</f>
        <v>28.466034718356099</v>
      </c>
    </row>
    <row r="434" spans="3:4">
      <c r="C434" s="286">
        <f t="shared" si="11"/>
        <v>6410</v>
      </c>
      <c r="D434" s="287">
        <f>_xll.SRS1Splines.Functions25.OneWay_Spline($B$45:$B$54,$A$45:$A$54,C434)</f>
        <v>28.474486203005799</v>
      </c>
    </row>
    <row r="435" spans="3:4">
      <c r="C435" s="286">
        <f t="shared" si="11"/>
        <v>6412</v>
      </c>
      <c r="D435" s="287">
        <f>_xll.SRS1Splines.Functions25.OneWay_Spline($B$45:$B$54,$A$45:$A$54,C435)</f>
        <v>28.482935714793701</v>
      </c>
    </row>
    <row r="436" spans="3:4">
      <c r="C436" s="286">
        <f t="shared" si="11"/>
        <v>6414</v>
      </c>
      <c r="D436" s="287">
        <f>_xll.SRS1Splines.Functions25.OneWay_Spline($B$45:$B$54,$A$45:$A$54,C436)</f>
        <v>28.491383257590499</v>
      </c>
    </row>
    <row r="437" spans="3:4">
      <c r="C437" s="286">
        <f t="shared" si="11"/>
        <v>6416</v>
      </c>
      <c r="D437" s="287">
        <f>_xll.SRS1Splines.Functions25.OneWay_Spline($B$45:$B$54,$A$45:$A$54,C437)</f>
        <v>28.499828835267</v>
      </c>
    </row>
    <row r="438" spans="3:4">
      <c r="C438" s="286">
        <f t="shared" si="11"/>
        <v>6418</v>
      </c>
      <c r="D438" s="287">
        <f>_xll.SRS1Splines.Functions25.OneWay_Spline($B$45:$B$54,$A$45:$A$54,C438)</f>
        <v>28.508272451694001</v>
      </c>
    </row>
    <row r="439" spans="3:4">
      <c r="C439" s="286">
        <f t="shared" si="11"/>
        <v>6420</v>
      </c>
      <c r="D439" s="287">
        <f>_xll.SRS1Splines.Functions25.OneWay_Spline($B$45:$B$54,$A$45:$A$54,C439)</f>
        <v>28.516714110742299</v>
      </c>
    </row>
    <row r="440" spans="3:4">
      <c r="C440" s="286">
        <f t="shared" si="11"/>
        <v>6422</v>
      </c>
      <c r="D440" s="287">
        <f>_xll.SRS1Splines.Functions25.OneWay_Spline($B$45:$B$54,$A$45:$A$54,C440)</f>
        <v>28.5251538162827</v>
      </c>
    </row>
    <row r="441" spans="3:4">
      <c r="C441" s="286">
        <f t="shared" si="11"/>
        <v>6424</v>
      </c>
      <c r="D441" s="287">
        <f>_xll.SRS1Splines.Functions25.OneWay_Spline($B$45:$B$54,$A$45:$A$54,C441)</f>
        <v>28.533591572186001</v>
      </c>
    </row>
    <row r="442" spans="3:4">
      <c r="C442" s="286">
        <f t="shared" si="11"/>
        <v>6426</v>
      </c>
      <c r="D442" s="287">
        <f>_xll.SRS1Splines.Functions25.OneWay_Spline($B$45:$B$54,$A$45:$A$54,C442)</f>
        <v>28.542027382322999</v>
      </c>
    </row>
    <row r="443" spans="3:4">
      <c r="C443" s="286">
        <f t="shared" si="11"/>
        <v>6428</v>
      </c>
      <c r="D443" s="287">
        <f>_xll.SRS1Splines.Functions25.OneWay_Spline($B$45:$B$54,$A$45:$A$54,C443)</f>
        <v>28.5504612505644</v>
      </c>
    </row>
    <row r="444" spans="3:4">
      <c r="C444" s="286">
        <f t="shared" si="11"/>
        <v>6430</v>
      </c>
      <c r="D444" s="287">
        <f>_xll.SRS1Splines.Functions25.OneWay_Spline($B$45:$B$54,$A$45:$A$54,C444)</f>
        <v>28.558893180780998</v>
      </c>
    </row>
    <row r="445" spans="3:4">
      <c r="C445" s="286">
        <f t="shared" si="11"/>
        <v>6432</v>
      </c>
      <c r="D445" s="287">
        <f>_xll.SRS1Splines.Functions25.OneWay_Spline($B$45:$B$54,$A$45:$A$54,C445)</f>
        <v>28.567323176843701</v>
      </c>
    </row>
    <row r="446" spans="3:4">
      <c r="C446" s="286">
        <f t="shared" si="11"/>
        <v>6434</v>
      </c>
      <c r="D446" s="287">
        <f>_xll.SRS1Splines.Functions25.OneWay_Spline($B$45:$B$54,$A$45:$A$54,C446)</f>
        <v>28.575751242623198</v>
      </c>
    </row>
    <row r="447" spans="3:4">
      <c r="C447" s="286">
        <f t="shared" si="11"/>
        <v>6436</v>
      </c>
      <c r="D447" s="287">
        <f>_xll.SRS1Splines.Functions25.OneWay_Spline($B$45:$B$54,$A$45:$A$54,C447)</f>
        <v>28.584177381990401</v>
      </c>
    </row>
    <row r="448" spans="3:4">
      <c r="C448" s="286">
        <f t="shared" si="11"/>
        <v>6438</v>
      </c>
      <c r="D448" s="287">
        <f>_xll.SRS1Splines.Functions25.OneWay_Spline($B$45:$B$54,$A$45:$A$54,C448)</f>
        <v>28.5926015988159</v>
      </c>
    </row>
    <row r="449" spans="3:4">
      <c r="C449" s="286">
        <f t="shared" si="11"/>
        <v>6440</v>
      </c>
      <c r="D449" s="287">
        <f>_xll.SRS1Splines.Functions25.OneWay_Spline($B$45:$B$54,$A$45:$A$54,C449)</f>
        <v>28.601023896970599</v>
      </c>
    </row>
    <row r="450" spans="3:4">
      <c r="C450" s="286">
        <f t="shared" si="11"/>
        <v>6442</v>
      </c>
      <c r="D450" s="287">
        <f>_xll.SRS1Splines.Functions25.OneWay_Spline($B$45:$B$54,$A$45:$A$54,C450)</f>
        <v>28.609444280325299</v>
      </c>
    </row>
    <row r="451" spans="3:4">
      <c r="C451" s="286">
        <f t="shared" si="11"/>
        <v>6444</v>
      </c>
      <c r="D451" s="287">
        <f>_xll.SRS1Splines.Functions25.OneWay_Spline($B$45:$B$54,$A$45:$A$54,C451)</f>
        <v>28.6178627527507</v>
      </c>
    </row>
    <row r="452" spans="3:4">
      <c r="C452" s="286">
        <f t="shared" si="11"/>
        <v>6446</v>
      </c>
      <c r="D452" s="287">
        <f>_xll.SRS1Splines.Functions25.OneWay_Spline($B$45:$B$54,$A$45:$A$54,C452)</f>
        <v>28.626279318117799</v>
      </c>
    </row>
    <row r="453" spans="3:4">
      <c r="C453" s="286">
        <f t="shared" si="11"/>
        <v>6448</v>
      </c>
      <c r="D453" s="287">
        <f>_xll.SRS1Splines.Functions25.OneWay_Spline($B$45:$B$54,$A$45:$A$54,C453)</f>
        <v>28.634693980297101</v>
      </c>
    </row>
    <row r="454" spans="3:4">
      <c r="C454" s="286">
        <f t="shared" si="11"/>
        <v>6450</v>
      </c>
      <c r="D454" s="287">
        <f>_xll.SRS1Splines.Functions25.OneWay_Spline($B$45:$B$54,$A$45:$A$54,C454)</f>
        <v>28.643106743159599</v>
      </c>
    </row>
    <row r="455" spans="3:4">
      <c r="C455" s="286">
        <f t="shared" si="11"/>
        <v>6452</v>
      </c>
      <c r="D455" s="287">
        <f>_xll.SRS1Splines.Functions25.OneWay_Spline($B$45:$B$54,$A$45:$A$54,C455)</f>
        <v>28.651517610576001</v>
      </c>
    </row>
    <row r="456" spans="3:4">
      <c r="C456" s="286">
        <f t="shared" si="11"/>
        <v>6454</v>
      </c>
      <c r="D456" s="287">
        <f>_xll.SRS1Splines.Functions25.OneWay_Spline($B$45:$B$54,$A$45:$A$54,C456)</f>
        <v>28.6599265864171</v>
      </c>
    </row>
    <row r="457" spans="3:4">
      <c r="C457" s="286">
        <f t="shared" si="11"/>
        <v>6456</v>
      </c>
      <c r="D457" s="287">
        <f>_xll.SRS1Splines.Functions25.OneWay_Spline($B$45:$B$54,$A$45:$A$54,C457)</f>
        <v>28.668333674553701</v>
      </c>
    </row>
    <row r="458" spans="3:4">
      <c r="C458" s="286">
        <f t="shared" si="11"/>
        <v>6458</v>
      </c>
      <c r="D458" s="287">
        <f>_xll.SRS1Splines.Functions25.OneWay_Spline($B$45:$B$54,$A$45:$A$54,C458)</f>
        <v>28.6767388788566</v>
      </c>
    </row>
    <row r="459" spans="3:4">
      <c r="C459" s="286">
        <f t="shared" si="11"/>
        <v>6460</v>
      </c>
      <c r="D459" s="287">
        <f>_xll.SRS1Splines.Functions25.OneWay_Spline($B$45:$B$54,$A$45:$A$54,C459)</f>
        <v>28.685142203196602</v>
      </c>
    </row>
    <row r="460" spans="3:4">
      <c r="C460" s="286">
        <f t="shared" si="11"/>
        <v>6462</v>
      </c>
      <c r="D460" s="287">
        <f>_xll.SRS1Splines.Functions25.OneWay_Spline($B$45:$B$54,$A$45:$A$54,C460)</f>
        <v>28.693543651444401</v>
      </c>
    </row>
    <row r="461" spans="3:4">
      <c r="C461" s="286">
        <f t="shared" si="11"/>
        <v>6464</v>
      </c>
      <c r="D461" s="287">
        <f>_xll.SRS1Splines.Functions25.OneWay_Spline($B$45:$B$54,$A$45:$A$54,C461)</f>
        <v>28.701943227470899</v>
      </c>
    </row>
    <row r="462" spans="3:4">
      <c r="C462" s="286">
        <f t="shared" si="11"/>
        <v>6466</v>
      </c>
      <c r="D462" s="287">
        <f>_xll.SRS1Splines.Functions25.OneWay_Spline($B$45:$B$54,$A$45:$A$54,C462)</f>
        <v>28.7103409351468</v>
      </c>
    </row>
    <row r="463" spans="3:4">
      <c r="C463" s="286">
        <f t="shared" si="11"/>
        <v>6468</v>
      </c>
      <c r="D463" s="287">
        <f>_xll.SRS1Splines.Functions25.OneWay_Spline($B$45:$B$54,$A$45:$A$54,C463)</f>
        <v>28.718736778343001</v>
      </c>
    </row>
    <row r="464" spans="3:4">
      <c r="C464" s="286">
        <f t="shared" si="11"/>
        <v>6470</v>
      </c>
      <c r="D464" s="287">
        <f>_xll.SRS1Splines.Functions25.OneWay_Spline($B$45:$B$54,$A$45:$A$54,C464)</f>
        <v>28.727130760930098</v>
      </c>
    </row>
    <row r="465" spans="3:4">
      <c r="C465" s="286">
        <f t="shared" si="11"/>
        <v>6472</v>
      </c>
      <c r="D465" s="287">
        <f>_xll.SRS1Splines.Functions25.OneWay_Spline($B$45:$B$54,$A$45:$A$54,C465)</f>
        <v>28.735522886779101</v>
      </c>
    </row>
    <row r="466" spans="3:4">
      <c r="C466" s="286">
        <f t="shared" si="11"/>
        <v>6474</v>
      </c>
      <c r="D466" s="287">
        <f>_xll.SRS1Splines.Functions25.OneWay_Spline($B$45:$B$54,$A$45:$A$54,C466)</f>
        <v>28.743913159760702</v>
      </c>
    </row>
    <row r="467" spans="3:4">
      <c r="C467" s="286">
        <f t="shared" si="11"/>
        <v>6476</v>
      </c>
      <c r="D467" s="287">
        <f>_xll.SRS1Splines.Functions25.OneWay_Spline($B$45:$B$54,$A$45:$A$54,C467)</f>
        <v>28.752301583745599</v>
      </c>
    </row>
    <row r="468" spans="3:4">
      <c r="C468" s="286">
        <f t="shared" si="11"/>
        <v>6478</v>
      </c>
      <c r="D468" s="287">
        <f>_xll.SRS1Splines.Functions25.OneWay_Spline($B$45:$B$54,$A$45:$A$54,C468)</f>
        <v>28.760688162604801</v>
      </c>
    </row>
    <row r="469" spans="3:4">
      <c r="C469" s="286">
        <f t="shared" si="11"/>
        <v>6480</v>
      </c>
      <c r="D469" s="287">
        <f>_xll.SRS1Splines.Functions25.OneWay_Spline($B$45:$B$54,$A$45:$A$54,C469)</f>
        <v>28.769072900208801</v>
      </c>
    </row>
    <row r="470" spans="3:4">
      <c r="C470" s="286">
        <f t="shared" si="11"/>
        <v>6482</v>
      </c>
      <c r="D470" s="287">
        <f>_xll.SRS1Splines.Functions25.OneWay_Spline($B$45:$B$54,$A$45:$A$54,C470)</f>
        <v>28.777455800428701</v>
      </c>
    </row>
    <row r="471" spans="3:4">
      <c r="C471" s="286">
        <f t="shared" si="11"/>
        <v>6484</v>
      </c>
      <c r="D471" s="287">
        <f>_xll.SRS1Splines.Functions25.OneWay_Spline($B$45:$B$54,$A$45:$A$54,C471)</f>
        <v>28.785836867135099</v>
      </c>
    </row>
    <row r="472" spans="3:4">
      <c r="C472" s="286">
        <f t="shared" si="11"/>
        <v>6486</v>
      </c>
      <c r="D472" s="287">
        <f>_xll.SRS1Splines.Functions25.OneWay_Spline($B$45:$B$54,$A$45:$A$54,C472)</f>
        <v>28.794216104198799</v>
      </c>
    </row>
    <row r="473" spans="3:4">
      <c r="C473" s="286">
        <f t="shared" si="11"/>
        <v>6488</v>
      </c>
      <c r="D473" s="287">
        <f>_xll.SRS1Splines.Functions25.OneWay_Spline($B$45:$B$54,$A$45:$A$54,C473)</f>
        <v>28.802593515490599</v>
      </c>
    </row>
    <row r="474" spans="3:4">
      <c r="C474" s="286">
        <f t="shared" si="11"/>
        <v>6490</v>
      </c>
      <c r="D474" s="287">
        <f>_xll.SRS1Splines.Functions25.OneWay_Spline($B$45:$B$54,$A$45:$A$54,C474)</f>
        <v>28.810969104881298</v>
      </c>
    </row>
    <row r="475" spans="3:4">
      <c r="C475" s="286">
        <f t="shared" si="11"/>
        <v>6492</v>
      </c>
      <c r="D475" s="287">
        <f>_xll.SRS1Splines.Functions25.OneWay_Spline($B$45:$B$54,$A$45:$A$54,C475)</f>
        <v>28.819342876241699</v>
      </c>
    </row>
    <row r="476" spans="3:4">
      <c r="C476" s="286">
        <f t="shared" si="11"/>
        <v>6494</v>
      </c>
      <c r="D476" s="287">
        <f>_xll.SRS1Splines.Functions25.OneWay_Spline($B$45:$B$54,$A$45:$A$54,C476)</f>
        <v>28.827714833442599</v>
      </c>
    </row>
    <row r="477" spans="3:4">
      <c r="C477" s="286">
        <f t="shared" si="11"/>
        <v>6496</v>
      </c>
      <c r="D477" s="287">
        <f>_xll.SRS1Splines.Functions25.OneWay_Spline($B$45:$B$54,$A$45:$A$54,C477)</f>
        <v>28.836084980354801</v>
      </c>
    </row>
    <row r="478" spans="3:4">
      <c r="C478" s="286">
        <f t="shared" si="11"/>
        <v>6498</v>
      </c>
      <c r="D478" s="287">
        <f>_xll.SRS1Splines.Functions25.OneWay_Spline($B$45:$B$54,$A$45:$A$54,C478)</f>
        <v>28.844453320848999</v>
      </c>
    </row>
    <row r="479" spans="3:4">
      <c r="C479" s="286">
        <f t="shared" si="11"/>
        <v>6500</v>
      </c>
      <c r="D479" s="287">
        <f>_xll.SRS1Splines.Functions25.OneWay_Spline($B$45:$B$54,$A$45:$A$54,C479)</f>
        <v>28.852819858796099</v>
      </c>
    </row>
    <row r="480" spans="3:4">
      <c r="C480" s="286">
        <f t="shared" si="11"/>
        <v>6502</v>
      </c>
      <c r="D480" s="287">
        <f>_xll.SRS1Splines.Functions25.OneWay_Spline($B$45:$B$54,$A$45:$A$54,C480)</f>
        <v>28.861184598066799</v>
      </c>
    </row>
    <row r="481" spans="3:4">
      <c r="C481" s="286">
        <f t="shared" si="11"/>
        <v>6504</v>
      </c>
      <c r="D481" s="287">
        <f>_xll.SRS1Splines.Functions25.OneWay_Spline($B$45:$B$54,$A$45:$A$54,C481)</f>
        <v>28.869547542531901</v>
      </c>
    </row>
    <row r="482" spans="3:4">
      <c r="C482" s="286">
        <f t="shared" si="11"/>
        <v>6506</v>
      </c>
      <c r="D482" s="287">
        <f>_xll.SRS1Splines.Functions25.OneWay_Spline($B$45:$B$54,$A$45:$A$54,C482)</f>
        <v>28.877908696062299</v>
      </c>
    </row>
    <row r="483" spans="3:4">
      <c r="C483" s="286">
        <f t="shared" si="11"/>
        <v>6508</v>
      </c>
      <c r="D483" s="287">
        <f>_xll.SRS1Splines.Functions25.OneWay_Spline($B$45:$B$54,$A$45:$A$54,C483)</f>
        <v>28.8862680625286</v>
      </c>
    </row>
    <row r="484" spans="3:4">
      <c r="C484" s="286">
        <f t="shared" si="11"/>
        <v>6510</v>
      </c>
      <c r="D484" s="287">
        <f>_xll.SRS1Splines.Functions25.OneWay_Spline($B$45:$B$54,$A$45:$A$54,C484)</f>
        <v>28.894625645801799</v>
      </c>
    </row>
    <row r="485" spans="3:4">
      <c r="C485" s="286">
        <f t="shared" si="11"/>
        <v>6512</v>
      </c>
      <c r="D485" s="287">
        <f>_xll.SRS1Splines.Functions25.OneWay_Spline($B$45:$B$54,$A$45:$A$54,C485)</f>
        <v>28.902981449752499</v>
      </c>
    </row>
    <row r="486" spans="3:4">
      <c r="C486" s="286">
        <f t="shared" si="11"/>
        <v>6514</v>
      </c>
      <c r="D486" s="287">
        <f>_xll.SRS1Splines.Functions25.OneWay_Spline($B$45:$B$54,$A$45:$A$54,C486)</f>
        <v>28.911335478251601</v>
      </c>
    </row>
    <row r="487" spans="3:4">
      <c r="C487" s="286">
        <f t="shared" si="11"/>
        <v>6516</v>
      </c>
      <c r="D487" s="287">
        <f>_xll.SRS1Splines.Functions25.OneWay_Spline($B$45:$B$54,$A$45:$A$54,C487)</f>
        <v>28.919687735169799</v>
      </c>
    </row>
    <row r="488" spans="3:4">
      <c r="C488" s="286">
        <f t="shared" si="11"/>
        <v>6518</v>
      </c>
      <c r="D488" s="287">
        <f>_xll.SRS1Splines.Functions25.OneWay_Spline($B$45:$B$54,$A$45:$A$54,C488)</f>
        <v>28.928038224378</v>
      </c>
    </row>
    <row r="489" spans="3:4">
      <c r="C489" s="286">
        <f t="shared" si="11"/>
        <v>6520</v>
      </c>
      <c r="D489" s="287">
        <f>_xll.SRS1Splines.Functions25.OneWay_Spline($B$45:$B$54,$A$45:$A$54,C489)</f>
        <v>28.9363869497469</v>
      </c>
    </row>
    <row r="490" spans="3:4">
      <c r="C490" s="286">
        <f t="shared" si="11"/>
        <v>6522</v>
      </c>
      <c r="D490" s="287">
        <f>_xll.SRS1Splines.Functions25.OneWay_Spline($B$45:$B$54,$A$45:$A$54,C490)</f>
        <v>28.944733915147399</v>
      </c>
    </row>
    <row r="491" spans="3:4">
      <c r="C491" s="286">
        <f t="shared" si="11"/>
        <v>6524</v>
      </c>
      <c r="D491" s="287">
        <f>_xll.SRS1Splines.Functions25.OneWay_Spline($B$45:$B$54,$A$45:$A$54,C491)</f>
        <v>28.953079124450099</v>
      </c>
    </row>
    <row r="492" spans="3:4">
      <c r="C492" s="286">
        <f t="shared" si="11"/>
        <v>6526</v>
      </c>
      <c r="D492" s="287">
        <f>_xll.SRS1Splines.Functions25.OneWay_Spline($B$45:$B$54,$A$45:$A$54,C492)</f>
        <v>28.961422581526001</v>
      </c>
    </row>
    <row r="493" spans="3:4">
      <c r="C493" s="286">
        <f t="shared" si="11"/>
        <v>6528</v>
      </c>
      <c r="D493" s="287">
        <f>_xll.SRS1Splines.Functions25.OneWay_Spline($B$45:$B$54,$A$45:$A$54,C493)</f>
        <v>28.969764290245699</v>
      </c>
    </row>
    <row r="494" spans="3:4">
      <c r="C494" s="286">
        <f t="shared" si="11"/>
        <v>6530</v>
      </c>
      <c r="D494" s="287">
        <f>_xll.SRS1Splines.Functions25.OneWay_Spline($B$45:$B$54,$A$45:$A$54,C494)</f>
        <v>28.978104254480101</v>
      </c>
    </row>
    <row r="495" spans="3:4">
      <c r="C495" s="286">
        <f t="shared" ref="C495:C558" si="12">C494+2</f>
        <v>6532</v>
      </c>
      <c r="D495" s="287">
        <f>_xll.SRS1Splines.Functions25.OneWay_Spline($B$45:$B$54,$A$45:$A$54,C495)</f>
        <v>28.986442478099999</v>
      </c>
    </row>
    <row r="496" spans="3:4">
      <c r="C496" s="286">
        <f t="shared" si="12"/>
        <v>6534</v>
      </c>
      <c r="D496" s="287">
        <f>_xll.SRS1Splines.Functions25.OneWay_Spline($B$45:$B$54,$A$45:$A$54,C496)</f>
        <v>28.994778964976199</v>
      </c>
    </row>
    <row r="497" spans="3:4">
      <c r="C497" s="286">
        <f t="shared" si="12"/>
        <v>6536</v>
      </c>
      <c r="D497" s="287">
        <f>_xll.SRS1Splines.Functions25.OneWay_Spline($B$45:$B$54,$A$45:$A$54,C497)</f>
        <v>29.003113718979399</v>
      </c>
    </row>
    <row r="498" spans="3:4">
      <c r="C498" s="286">
        <f t="shared" si="12"/>
        <v>6538</v>
      </c>
      <c r="D498" s="287">
        <f>_xll.SRS1Splines.Functions25.OneWay_Spline($B$45:$B$54,$A$45:$A$54,C498)</f>
        <v>29.0114467439804</v>
      </c>
    </row>
    <row r="499" spans="3:4">
      <c r="C499" s="286">
        <f t="shared" si="12"/>
        <v>6540</v>
      </c>
      <c r="D499" s="287">
        <f>_xll.SRS1Splines.Functions25.OneWay_Spline($B$45:$B$54,$A$45:$A$54,C499)</f>
        <v>29.01977804385</v>
      </c>
    </row>
    <row r="500" spans="3:4">
      <c r="C500" s="286">
        <f t="shared" si="12"/>
        <v>6542</v>
      </c>
      <c r="D500" s="287">
        <f>_xll.SRS1Splines.Functions25.OneWay_Spline($B$45:$B$54,$A$45:$A$54,C500)</f>
        <v>29.0281076224591</v>
      </c>
    </row>
    <row r="501" spans="3:4">
      <c r="C501" s="286">
        <f t="shared" si="12"/>
        <v>6544</v>
      </c>
      <c r="D501" s="287">
        <f>_xll.SRS1Splines.Functions25.OneWay_Spline($B$45:$B$54,$A$45:$A$54,C501)</f>
        <v>29.0364354836783</v>
      </c>
    </row>
    <row r="502" spans="3:4">
      <c r="C502" s="286">
        <f t="shared" si="12"/>
        <v>6546</v>
      </c>
      <c r="D502" s="287">
        <f>_xll.SRS1Splines.Functions25.OneWay_Spline($B$45:$B$54,$A$45:$A$54,C502)</f>
        <v>29.044761631378499</v>
      </c>
    </row>
    <row r="503" spans="3:4">
      <c r="C503" s="286">
        <f t="shared" si="12"/>
        <v>6548</v>
      </c>
      <c r="D503" s="287">
        <f>_xll.SRS1Splines.Functions25.OneWay_Spline($B$45:$B$54,$A$45:$A$54,C503)</f>
        <v>29.053086069430499</v>
      </c>
    </row>
    <row r="504" spans="3:4">
      <c r="C504" s="286">
        <f t="shared" si="12"/>
        <v>6550</v>
      </c>
      <c r="D504" s="287">
        <f>_xll.SRS1Splines.Functions25.OneWay_Spline($B$45:$B$54,$A$45:$A$54,C504)</f>
        <v>29.061408801705099</v>
      </c>
    </row>
    <row r="505" spans="3:4">
      <c r="C505" s="286">
        <f t="shared" si="12"/>
        <v>6552</v>
      </c>
      <c r="D505" s="287">
        <f>_xll.SRS1Splines.Functions25.OneWay_Spline($B$45:$B$54,$A$45:$A$54,C505)</f>
        <v>29.069729832073001</v>
      </c>
    </row>
    <row r="506" spans="3:4">
      <c r="C506" s="286">
        <f t="shared" si="12"/>
        <v>6554</v>
      </c>
      <c r="D506" s="287">
        <f>_xll.SRS1Splines.Functions25.OneWay_Spline($B$45:$B$54,$A$45:$A$54,C506)</f>
        <v>29.078049164405101</v>
      </c>
    </row>
    <row r="507" spans="3:4">
      <c r="C507" s="286">
        <f t="shared" si="12"/>
        <v>6556</v>
      </c>
      <c r="D507" s="287">
        <f>_xll.SRS1Splines.Functions25.OneWay_Spline($B$45:$B$54,$A$45:$A$54,C507)</f>
        <v>29.086366802572101</v>
      </c>
    </row>
    <row r="508" spans="3:4">
      <c r="C508" s="286">
        <f t="shared" si="12"/>
        <v>6558</v>
      </c>
      <c r="D508" s="287">
        <f>_xll.SRS1Splines.Functions25.OneWay_Spline($B$45:$B$54,$A$45:$A$54,C508)</f>
        <v>29.0946827504448</v>
      </c>
    </row>
    <row r="509" spans="3:4">
      <c r="C509" s="286">
        <f t="shared" si="12"/>
        <v>6560</v>
      </c>
      <c r="D509" s="287">
        <f>_xll.SRS1Splines.Functions25.OneWay_Spline($B$45:$B$54,$A$45:$A$54,C509)</f>
        <v>29.102997011894001</v>
      </c>
    </row>
    <row r="510" spans="3:4">
      <c r="C510" s="286">
        <f t="shared" si="12"/>
        <v>6562</v>
      </c>
      <c r="D510" s="287">
        <f>_xll.SRS1Splines.Functions25.OneWay_Spline($B$45:$B$54,$A$45:$A$54,C510)</f>
        <v>29.111309590790501</v>
      </c>
    </row>
    <row r="511" spans="3:4">
      <c r="C511" s="286">
        <f t="shared" si="12"/>
        <v>6564</v>
      </c>
      <c r="D511" s="287">
        <f>_xll.SRS1Splines.Functions25.OneWay_Spline($B$45:$B$54,$A$45:$A$54,C511)</f>
        <v>29.119620491005101</v>
      </c>
    </row>
    <row r="512" spans="3:4">
      <c r="C512" s="286">
        <f t="shared" si="12"/>
        <v>6566</v>
      </c>
      <c r="D512" s="287">
        <f>_xll.SRS1Splines.Functions25.OneWay_Spline($B$45:$B$54,$A$45:$A$54,C512)</f>
        <v>29.127929716408602</v>
      </c>
    </row>
    <row r="513" spans="3:4">
      <c r="C513" s="286">
        <f t="shared" si="12"/>
        <v>6568</v>
      </c>
      <c r="D513" s="287">
        <f>_xll.SRS1Splines.Functions25.OneWay_Spline($B$45:$B$54,$A$45:$A$54,C513)</f>
        <v>29.1362372708717</v>
      </c>
    </row>
    <row r="514" spans="3:4">
      <c r="C514" s="286">
        <f t="shared" si="12"/>
        <v>6570</v>
      </c>
      <c r="D514" s="287">
        <f>_xll.SRS1Splines.Functions25.OneWay_Spline($B$45:$B$54,$A$45:$A$54,C514)</f>
        <v>29.1445431582653</v>
      </c>
    </row>
    <row r="515" spans="3:4">
      <c r="C515" s="286">
        <f t="shared" si="12"/>
        <v>6572</v>
      </c>
      <c r="D515" s="287">
        <f>_xll.SRS1Splines.Functions25.OneWay_Spline($B$45:$B$54,$A$45:$A$54,C515)</f>
        <v>29.152847382460099</v>
      </c>
    </row>
    <row r="516" spans="3:4">
      <c r="C516" s="286">
        <f t="shared" si="12"/>
        <v>6574</v>
      </c>
      <c r="D516" s="287">
        <f>_xll.SRS1Splines.Functions25.OneWay_Spline($B$45:$B$54,$A$45:$A$54,C516)</f>
        <v>29.161149947326901</v>
      </c>
    </row>
    <row r="517" spans="3:4">
      <c r="C517" s="286">
        <f t="shared" si="12"/>
        <v>6576</v>
      </c>
      <c r="D517" s="287">
        <f>_xll.SRS1Splines.Functions25.OneWay_Spline($B$45:$B$54,$A$45:$A$54,C517)</f>
        <v>29.169450856736599</v>
      </c>
    </row>
    <row r="518" spans="3:4">
      <c r="C518" s="286">
        <f t="shared" si="12"/>
        <v>6578</v>
      </c>
      <c r="D518" s="287">
        <f>_xll.SRS1Splines.Functions25.OneWay_Spline($B$45:$B$54,$A$45:$A$54,C518)</f>
        <v>29.177750114559899</v>
      </c>
    </row>
    <row r="519" spans="3:4">
      <c r="C519" s="286">
        <f t="shared" si="12"/>
        <v>6580</v>
      </c>
      <c r="D519" s="287">
        <f>_xll.SRS1Splines.Functions25.OneWay_Spline($B$45:$B$54,$A$45:$A$54,C519)</f>
        <v>29.1860477246675</v>
      </c>
    </row>
    <row r="520" spans="3:4">
      <c r="C520" s="286">
        <f t="shared" si="12"/>
        <v>6582</v>
      </c>
      <c r="D520" s="287">
        <f>_xll.SRS1Splines.Functions25.OneWay_Spline($B$45:$B$54,$A$45:$A$54,C520)</f>
        <v>29.194343690930399</v>
      </c>
    </row>
    <row r="521" spans="3:4">
      <c r="C521" s="286">
        <f t="shared" si="12"/>
        <v>6584</v>
      </c>
      <c r="D521" s="287">
        <f>_xll.SRS1Splines.Functions25.OneWay_Spline($B$45:$B$54,$A$45:$A$54,C521)</f>
        <v>29.202638017219201</v>
      </c>
    </row>
    <row r="522" spans="3:4">
      <c r="C522" s="286">
        <f t="shared" si="12"/>
        <v>6586</v>
      </c>
      <c r="D522" s="287">
        <f>_xll.SRS1Splines.Functions25.OneWay_Spline($B$45:$B$54,$A$45:$A$54,C522)</f>
        <v>29.2109307074047</v>
      </c>
    </row>
    <row r="523" spans="3:4">
      <c r="C523" s="286">
        <f t="shared" si="12"/>
        <v>6588</v>
      </c>
      <c r="D523" s="287">
        <f>_xll.SRS1Splines.Functions25.OneWay_Spline($B$45:$B$54,$A$45:$A$54,C523)</f>
        <v>29.219221765357901</v>
      </c>
    </row>
    <row r="524" spans="3:4">
      <c r="C524" s="286">
        <f t="shared" si="12"/>
        <v>6590</v>
      </c>
      <c r="D524" s="287">
        <f>_xll.SRS1Splines.Functions25.OneWay_Spline($B$45:$B$54,$A$45:$A$54,C524)</f>
        <v>29.227511194949301</v>
      </c>
    </row>
    <row r="525" spans="3:4">
      <c r="C525" s="286">
        <f t="shared" si="12"/>
        <v>6592</v>
      </c>
      <c r="D525" s="287">
        <f>_xll.SRS1Splines.Functions25.OneWay_Spline($B$45:$B$54,$A$45:$A$54,C525)</f>
        <v>29.235799000049902</v>
      </c>
    </row>
    <row r="526" spans="3:4">
      <c r="C526" s="286">
        <f t="shared" si="12"/>
        <v>6594</v>
      </c>
      <c r="D526" s="287">
        <f>_xll.SRS1Splines.Functions25.OneWay_Spline($B$45:$B$54,$A$45:$A$54,C526)</f>
        <v>29.244085184530402</v>
      </c>
    </row>
    <row r="527" spans="3:4">
      <c r="C527" s="286">
        <f t="shared" si="12"/>
        <v>6596</v>
      </c>
      <c r="D527" s="287">
        <f>_xll.SRS1Splines.Functions25.OneWay_Spline($B$45:$B$54,$A$45:$A$54,C527)</f>
        <v>29.2523697522616</v>
      </c>
    </row>
    <row r="528" spans="3:4">
      <c r="C528" s="286">
        <f t="shared" si="12"/>
        <v>6598</v>
      </c>
      <c r="D528" s="287">
        <f>_xll.SRS1Splines.Functions25.OneWay_Spline($B$45:$B$54,$A$45:$A$54,C528)</f>
        <v>29.2606527071143</v>
      </c>
    </row>
    <row r="529" spans="3:4">
      <c r="C529" s="286">
        <f t="shared" si="12"/>
        <v>6600</v>
      </c>
      <c r="D529" s="287">
        <f>_xll.SRS1Splines.Functions25.OneWay_Spline($B$45:$B$54,$A$45:$A$54,C529)</f>
        <v>29.268934052959199</v>
      </c>
    </row>
    <row r="530" spans="3:4">
      <c r="C530" s="286">
        <f t="shared" si="12"/>
        <v>6602</v>
      </c>
      <c r="D530" s="287">
        <f>_xll.SRS1Splines.Functions25.OneWay_Spline($B$45:$B$54,$A$45:$A$54,C530)</f>
        <v>29.2772137936673</v>
      </c>
    </row>
    <row r="531" spans="3:4">
      <c r="C531" s="286">
        <f t="shared" si="12"/>
        <v>6604</v>
      </c>
      <c r="D531" s="287">
        <f>_xll.SRS1Splines.Functions25.OneWay_Spline($B$45:$B$54,$A$45:$A$54,C531)</f>
        <v>29.285491933109199</v>
      </c>
    </row>
    <row r="532" spans="3:4">
      <c r="C532" s="286">
        <f t="shared" si="12"/>
        <v>6606</v>
      </c>
      <c r="D532" s="287">
        <f>_xll.SRS1Splines.Functions25.OneWay_Spline($B$45:$B$54,$A$45:$A$54,C532)</f>
        <v>29.293768475155701</v>
      </c>
    </row>
    <row r="533" spans="3:4">
      <c r="C533" s="286">
        <f t="shared" si="12"/>
        <v>6608</v>
      </c>
      <c r="D533" s="287">
        <f>_xll.SRS1Splines.Functions25.OneWay_Spline($B$45:$B$54,$A$45:$A$54,C533)</f>
        <v>29.302043423677699</v>
      </c>
    </row>
    <row r="534" spans="3:4">
      <c r="C534" s="286">
        <f t="shared" si="12"/>
        <v>6610</v>
      </c>
      <c r="D534" s="287">
        <f>_xll.SRS1Splines.Functions25.OneWay_Spline($B$45:$B$54,$A$45:$A$54,C534)</f>
        <v>29.3103167825459</v>
      </c>
    </row>
    <row r="535" spans="3:4">
      <c r="C535" s="286">
        <f t="shared" si="12"/>
        <v>6612</v>
      </c>
      <c r="D535" s="287">
        <f>_xll.SRS1Splines.Functions25.OneWay_Spline($B$45:$B$54,$A$45:$A$54,C535)</f>
        <v>29.318588555631099</v>
      </c>
    </row>
    <row r="536" spans="3:4">
      <c r="C536" s="286">
        <f t="shared" si="12"/>
        <v>6614</v>
      </c>
      <c r="D536" s="287">
        <f>_xll.SRS1Splines.Functions25.OneWay_Spline($B$45:$B$54,$A$45:$A$54,C536)</f>
        <v>29.326858746804099</v>
      </c>
    </row>
    <row r="537" spans="3:4">
      <c r="C537" s="286">
        <f t="shared" si="12"/>
        <v>6616</v>
      </c>
      <c r="D537" s="287">
        <f>_xll.SRS1Splines.Functions25.OneWay_Spline($B$45:$B$54,$A$45:$A$54,C537)</f>
        <v>29.335127359935701</v>
      </c>
    </row>
    <row r="538" spans="3:4">
      <c r="C538" s="286">
        <f t="shared" si="12"/>
        <v>6618</v>
      </c>
      <c r="D538" s="287">
        <f>_xll.SRS1Splines.Functions25.OneWay_Spline($B$45:$B$54,$A$45:$A$54,C538)</f>
        <v>29.343394398896599</v>
      </c>
    </row>
    <row r="539" spans="3:4">
      <c r="C539" s="286">
        <f t="shared" si="12"/>
        <v>6620</v>
      </c>
      <c r="D539" s="287">
        <f>_xll.SRS1Splines.Functions25.OneWay_Spline($B$45:$B$54,$A$45:$A$54,C539)</f>
        <v>29.3516598675578</v>
      </c>
    </row>
    <row r="540" spans="3:4">
      <c r="C540" s="286">
        <f t="shared" si="12"/>
        <v>6622</v>
      </c>
      <c r="D540" s="287">
        <f>_xll.SRS1Splines.Functions25.OneWay_Spline($B$45:$B$54,$A$45:$A$54,C540)</f>
        <v>29.359923769789901</v>
      </c>
    </row>
    <row r="541" spans="3:4">
      <c r="C541" s="286">
        <f t="shared" si="12"/>
        <v>6624</v>
      </c>
      <c r="D541" s="287">
        <f>_xll.SRS1Splines.Functions25.OneWay_Spline($B$45:$B$54,$A$45:$A$54,C541)</f>
        <v>29.3681861094637</v>
      </c>
    </row>
    <row r="542" spans="3:4">
      <c r="C542" s="286">
        <f t="shared" si="12"/>
        <v>6626</v>
      </c>
      <c r="D542" s="287">
        <f>_xll.SRS1Splines.Functions25.OneWay_Spline($B$45:$B$54,$A$45:$A$54,C542)</f>
        <v>29.376446890450101</v>
      </c>
    </row>
    <row r="543" spans="3:4">
      <c r="C543" s="286">
        <f t="shared" si="12"/>
        <v>6628</v>
      </c>
      <c r="D543" s="287">
        <f>_xll.SRS1Splines.Functions25.OneWay_Spline($B$45:$B$54,$A$45:$A$54,C543)</f>
        <v>29.3847061166198</v>
      </c>
    </row>
    <row r="544" spans="3:4">
      <c r="C544" s="286">
        <f t="shared" si="12"/>
        <v>6630</v>
      </c>
      <c r="D544" s="287">
        <f>_xll.SRS1Splines.Functions25.OneWay_Spline($B$45:$B$54,$A$45:$A$54,C544)</f>
        <v>29.392963791843599</v>
      </c>
    </row>
    <row r="545" spans="3:4">
      <c r="C545" s="286">
        <f t="shared" si="12"/>
        <v>6632</v>
      </c>
      <c r="D545" s="287">
        <f>_xll.SRS1Splines.Functions25.OneWay_Spline($B$45:$B$54,$A$45:$A$54,C545)</f>
        <v>29.4012199199923</v>
      </c>
    </row>
    <row r="546" spans="3:4">
      <c r="C546" s="286">
        <f t="shared" si="12"/>
        <v>6634</v>
      </c>
      <c r="D546" s="287">
        <f>_xll.SRS1Splines.Functions25.OneWay_Spline($B$45:$B$54,$A$45:$A$54,C546)</f>
        <v>29.4094745049366</v>
      </c>
    </row>
    <row r="547" spans="3:4">
      <c r="C547" s="286">
        <f t="shared" si="12"/>
        <v>6636</v>
      </c>
      <c r="D547" s="287">
        <f>_xll.SRS1Splines.Functions25.OneWay_Spline($B$45:$B$54,$A$45:$A$54,C547)</f>
        <v>29.4177275505475</v>
      </c>
    </row>
    <row r="548" spans="3:4">
      <c r="C548" s="286">
        <f t="shared" si="12"/>
        <v>6638</v>
      </c>
      <c r="D548" s="287">
        <f>_xll.SRS1Splines.Functions25.OneWay_Spline($B$45:$B$54,$A$45:$A$54,C548)</f>
        <v>29.4259790606956</v>
      </c>
    </row>
    <row r="549" spans="3:4">
      <c r="C549" s="286">
        <f t="shared" si="12"/>
        <v>6640</v>
      </c>
      <c r="D549" s="287">
        <f>_xll.SRS1Splines.Functions25.OneWay_Spline($B$45:$B$54,$A$45:$A$54,C549)</f>
        <v>29.4342290392518</v>
      </c>
    </row>
    <row r="550" spans="3:4">
      <c r="C550" s="286">
        <f t="shared" si="12"/>
        <v>6642</v>
      </c>
      <c r="D550" s="287">
        <f>_xll.SRS1Splines.Functions25.OneWay_Spline($B$45:$B$54,$A$45:$A$54,C550)</f>
        <v>29.442477490086802</v>
      </c>
    </row>
    <row r="551" spans="3:4">
      <c r="C551" s="286">
        <f t="shared" si="12"/>
        <v>6644</v>
      </c>
      <c r="D551" s="287">
        <f>_xll.SRS1Splines.Functions25.OneWay_Spline($B$45:$B$54,$A$45:$A$54,C551)</f>
        <v>29.450724417071498</v>
      </c>
    </row>
    <row r="552" spans="3:4">
      <c r="C552" s="286">
        <f t="shared" si="12"/>
        <v>6646</v>
      </c>
      <c r="D552" s="287">
        <f>_xll.SRS1Splines.Functions25.OneWay_Spline($B$45:$B$54,$A$45:$A$54,C552)</f>
        <v>29.458969824076501</v>
      </c>
    </row>
    <row r="553" spans="3:4">
      <c r="C553" s="286">
        <f t="shared" si="12"/>
        <v>6648</v>
      </c>
      <c r="D553" s="287">
        <f>_xll.SRS1Splines.Functions25.OneWay_Spline($B$45:$B$54,$A$45:$A$54,C553)</f>
        <v>29.4672137149728</v>
      </c>
    </row>
    <row r="554" spans="3:4">
      <c r="C554" s="286">
        <f t="shared" si="12"/>
        <v>6650</v>
      </c>
      <c r="D554" s="287">
        <f>_xll.SRS1Splines.Functions25.OneWay_Spline($B$45:$B$54,$A$45:$A$54,C554)</f>
        <v>29.475456093631099</v>
      </c>
    </row>
    <row r="555" spans="3:4">
      <c r="C555" s="286">
        <f t="shared" si="12"/>
        <v>6652</v>
      </c>
      <c r="D555" s="287">
        <f>_xll.SRS1Splines.Functions25.OneWay_Spline($B$45:$B$54,$A$45:$A$54,C555)</f>
        <v>29.4836969639221</v>
      </c>
    </row>
    <row r="556" spans="3:4">
      <c r="C556" s="286">
        <f t="shared" si="12"/>
        <v>6654</v>
      </c>
      <c r="D556" s="287">
        <f>_xll.SRS1Splines.Functions25.OneWay_Spline($B$45:$B$54,$A$45:$A$54,C556)</f>
        <v>29.4919363297168</v>
      </c>
    </row>
    <row r="557" spans="3:4">
      <c r="C557" s="286">
        <f t="shared" si="12"/>
        <v>6656</v>
      </c>
      <c r="D557" s="287">
        <f>_xll.SRS1Splines.Functions25.OneWay_Spline($B$45:$B$54,$A$45:$A$54,C557)</f>
        <v>29.500174194885702</v>
      </c>
    </row>
    <row r="558" spans="3:4">
      <c r="C558" s="286">
        <f t="shared" si="12"/>
        <v>6658</v>
      </c>
      <c r="D558" s="287">
        <f>_xll.SRS1Splines.Functions25.OneWay_Spline($B$45:$B$54,$A$45:$A$54,C558)</f>
        <v>29.508410563299901</v>
      </c>
    </row>
    <row r="559" spans="3:4">
      <c r="C559" s="286">
        <f t="shared" ref="C559:C622" si="13">C558+2</f>
        <v>6660</v>
      </c>
      <c r="D559" s="287">
        <f>_xll.SRS1Splines.Functions25.OneWay_Spline($B$45:$B$54,$A$45:$A$54,C559)</f>
        <v>29.51664543883</v>
      </c>
    </row>
    <row r="560" spans="3:4">
      <c r="C560" s="286">
        <f t="shared" si="13"/>
        <v>6662</v>
      </c>
      <c r="D560" s="287">
        <f>_xll.SRS1Splines.Functions25.OneWay_Spline($B$45:$B$54,$A$45:$A$54,C560)</f>
        <v>29.5248788253468</v>
      </c>
    </row>
    <row r="561" spans="3:4">
      <c r="C561" s="286">
        <f t="shared" si="13"/>
        <v>6664</v>
      </c>
      <c r="D561" s="287">
        <f>_xll.SRS1Splines.Functions25.OneWay_Spline($B$45:$B$54,$A$45:$A$54,C561)</f>
        <v>29.533110726721102</v>
      </c>
    </row>
    <row r="562" spans="3:4">
      <c r="C562" s="286">
        <f t="shared" si="13"/>
        <v>6666</v>
      </c>
      <c r="D562" s="287">
        <f>_xll.SRS1Splines.Functions25.OneWay_Spline($B$45:$B$54,$A$45:$A$54,C562)</f>
        <v>29.541341146823701</v>
      </c>
    </row>
    <row r="563" spans="3:4">
      <c r="C563" s="286">
        <f t="shared" si="13"/>
        <v>6668</v>
      </c>
      <c r="D563" s="287">
        <f>_xll.SRS1Splines.Functions25.OneWay_Spline($B$45:$B$54,$A$45:$A$54,C563)</f>
        <v>29.5495700895254</v>
      </c>
    </row>
    <row r="564" spans="3:4">
      <c r="C564" s="286">
        <f t="shared" si="13"/>
        <v>6670</v>
      </c>
      <c r="D564" s="287">
        <f>_xll.SRS1Splines.Functions25.OneWay_Spline($B$45:$B$54,$A$45:$A$54,C564)</f>
        <v>29.557797558697001</v>
      </c>
    </row>
    <row r="565" spans="3:4">
      <c r="C565" s="286">
        <f t="shared" si="13"/>
        <v>6672</v>
      </c>
      <c r="D565" s="287">
        <f>_xll.SRS1Splines.Functions25.OneWay_Spline($B$45:$B$54,$A$45:$A$54,C565)</f>
        <v>29.566023558209299</v>
      </c>
    </row>
    <row r="566" spans="3:4">
      <c r="C566" s="286">
        <f t="shared" si="13"/>
        <v>6674</v>
      </c>
      <c r="D566" s="287">
        <f>_xll.SRS1Splines.Functions25.OneWay_Spline($B$45:$B$54,$A$45:$A$54,C566)</f>
        <v>29.574248091933001</v>
      </c>
    </row>
    <row r="567" spans="3:4">
      <c r="C567" s="286">
        <f t="shared" si="13"/>
        <v>6676</v>
      </c>
      <c r="D567" s="287">
        <f>_xll.SRS1Splines.Functions25.OneWay_Spline($B$45:$B$54,$A$45:$A$54,C567)</f>
        <v>29.582471163739001</v>
      </c>
    </row>
    <row r="568" spans="3:4">
      <c r="C568" s="286">
        <f t="shared" si="13"/>
        <v>6678</v>
      </c>
      <c r="D568" s="287">
        <f>_xll.SRS1Splines.Functions25.OneWay_Spline($B$45:$B$54,$A$45:$A$54,C568)</f>
        <v>29.590692777497999</v>
      </c>
    </row>
    <row r="569" spans="3:4">
      <c r="C569" s="286">
        <f t="shared" si="13"/>
        <v>6680</v>
      </c>
      <c r="D569" s="287">
        <f>_xll.SRS1Splines.Functions25.OneWay_Spline($B$45:$B$54,$A$45:$A$54,C569)</f>
        <v>29.5989129370809</v>
      </c>
    </row>
    <row r="570" spans="3:4">
      <c r="C570" s="286">
        <f t="shared" si="13"/>
        <v>6682</v>
      </c>
      <c r="D570" s="287">
        <f>_xll.SRS1Splines.Functions25.OneWay_Spline($B$45:$B$54,$A$45:$A$54,C570)</f>
        <v>29.607131646358301</v>
      </c>
    </row>
    <row r="571" spans="3:4">
      <c r="C571" s="286">
        <f t="shared" si="13"/>
        <v>6684</v>
      </c>
      <c r="D571" s="287">
        <f>_xll.SRS1Splines.Functions25.OneWay_Spline($B$45:$B$54,$A$45:$A$54,C571)</f>
        <v>29.615348909201199</v>
      </c>
    </row>
    <row r="572" spans="3:4">
      <c r="C572" s="286">
        <f t="shared" si="13"/>
        <v>6686</v>
      </c>
      <c r="D572" s="287">
        <f>_xll.SRS1Splines.Functions25.OneWay_Spline($B$45:$B$54,$A$45:$A$54,C572)</f>
        <v>29.623564729480201</v>
      </c>
    </row>
    <row r="573" spans="3:4">
      <c r="C573" s="286">
        <f t="shared" si="13"/>
        <v>6688</v>
      </c>
      <c r="D573" s="287">
        <f>_xll.SRS1Splines.Functions25.OneWay_Spline($B$45:$B$54,$A$45:$A$54,C573)</f>
        <v>29.631779111066301</v>
      </c>
    </row>
    <row r="574" spans="3:4">
      <c r="C574" s="286">
        <f t="shared" si="13"/>
        <v>6690</v>
      </c>
      <c r="D574" s="287">
        <f>_xll.SRS1Splines.Functions25.OneWay_Spline($B$45:$B$54,$A$45:$A$54,C574)</f>
        <v>29.639992057830099</v>
      </c>
    </row>
    <row r="575" spans="3:4">
      <c r="C575" s="286">
        <f t="shared" si="13"/>
        <v>6692</v>
      </c>
      <c r="D575" s="287">
        <f>_xll.SRS1Splines.Functions25.OneWay_Spline($B$45:$B$54,$A$45:$A$54,C575)</f>
        <v>29.648203573642402</v>
      </c>
    </row>
    <row r="576" spans="3:4">
      <c r="C576" s="286">
        <f t="shared" si="13"/>
        <v>6694</v>
      </c>
      <c r="D576" s="287">
        <f>_xll.SRS1Splines.Functions25.OneWay_Spline($B$45:$B$54,$A$45:$A$54,C576)</f>
        <v>29.656413662374099</v>
      </c>
    </row>
    <row r="577" spans="3:4">
      <c r="C577" s="286">
        <f t="shared" si="13"/>
        <v>6696</v>
      </c>
      <c r="D577" s="287">
        <f>_xll.SRS1Splines.Functions25.OneWay_Spline($B$45:$B$54,$A$45:$A$54,C577)</f>
        <v>29.664622327896002</v>
      </c>
    </row>
    <row r="578" spans="3:4">
      <c r="C578" s="286">
        <f t="shared" si="13"/>
        <v>6698</v>
      </c>
      <c r="D578" s="287">
        <f>_xll.SRS1Splines.Functions25.OneWay_Spline($B$45:$B$54,$A$45:$A$54,C578)</f>
        <v>29.672829574078701</v>
      </c>
    </row>
    <row r="579" spans="3:4">
      <c r="C579" s="286">
        <f t="shared" si="13"/>
        <v>6700</v>
      </c>
      <c r="D579" s="287">
        <f>_xll.SRS1Splines.Functions25.OneWay_Spline($B$45:$B$54,$A$45:$A$54,C579)</f>
        <v>29.681035404793199</v>
      </c>
    </row>
    <row r="580" spans="3:4">
      <c r="C580" s="286">
        <f t="shared" si="13"/>
        <v>6702</v>
      </c>
      <c r="D580" s="287">
        <f>_xll.SRS1Splines.Functions25.OneWay_Spline($B$45:$B$54,$A$45:$A$54,C580)</f>
        <v>29.689239823910199</v>
      </c>
    </row>
    <row r="581" spans="3:4">
      <c r="C581" s="286">
        <f t="shared" si="13"/>
        <v>6704</v>
      </c>
      <c r="D581" s="287">
        <f>_xll.SRS1Splines.Functions25.OneWay_Spline($B$45:$B$54,$A$45:$A$54,C581)</f>
        <v>29.6974428353005</v>
      </c>
    </row>
    <row r="582" spans="3:4">
      <c r="C582" s="286">
        <f t="shared" si="13"/>
        <v>6706</v>
      </c>
      <c r="D582" s="287">
        <f>_xll.SRS1Splines.Functions25.OneWay_Spline($B$45:$B$54,$A$45:$A$54,C582)</f>
        <v>29.705644442834799</v>
      </c>
    </row>
    <row r="583" spans="3:4">
      <c r="C583" s="286">
        <f t="shared" si="13"/>
        <v>6708</v>
      </c>
      <c r="D583" s="287">
        <f>_xll.SRS1Splines.Functions25.OneWay_Spline($B$45:$B$54,$A$45:$A$54,C583)</f>
        <v>29.713844650384001</v>
      </c>
    </row>
    <row r="584" spans="3:4">
      <c r="C584" s="286">
        <f t="shared" si="13"/>
        <v>6710</v>
      </c>
      <c r="D584" s="287">
        <f>_xll.SRS1Splines.Functions25.OneWay_Spline($B$45:$B$54,$A$45:$A$54,C584)</f>
        <v>29.722043461818899</v>
      </c>
    </row>
    <row r="585" spans="3:4">
      <c r="C585" s="286">
        <f t="shared" si="13"/>
        <v>6712</v>
      </c>
      <c r="D585" s="287">
        <f>_xll.SRS1Splines.Functions25.OneWay_Spline($B$45:$B$54,$A$45:$A$54,C585)</f>
        <v>29.7302408810102</v>
      </c>
    </row>
    <row r="586" spans="3:4">
      <c r="C586" s="286">
        <f t="shared" si="13"/>
        <v>6714</v>
      </c>
      <c r="D586" s="287">
        <f>_xll.SRS1Splines.Functions25.OneWay_Spline($B$45:$B$54,$A$45:$A$54,C586)</f>
        <v>29.7384369118287</v>
      </c>
    </row>
    <row r="587" spans="3:4">
      <c r="C587" s="286">
        <f t="shared" si="13"/>
        <v>6716</v>
      </c>
      <c r="D587" s="287">
        <f>_xll.SRS1Splines.Functions25.OneWay_Spline($B$45:$B$54,$A$45:$A$54,C587)</f>
        <v>29.7466315581453</v>
      </c>
    </row>
    <row r="588" spans="3:4">
      <c r="C588" s="286">
        <f t="shared" si="13"/>
        <v>6718</v>
      </c>
      <c r="D588" s="287">
        <f>_xll.SRS1Splines.Functions25.OneWay_Spline($B$45:$B$54,$A$45:$A$54,C588)</f>
        <v>29.754824823830599</v>
      </c>
    </row>
    <row r="589" spans="3:4">
      <c r="C589" s="286">
        <f t="shared" si="13"/>
        <v>6720</v>
      </c>
      <c r="D589" s="287">
        <f>_xll.SRS1Splines.Functions25.OneWay_Spline($B$45:$B$54,$A$45:$A$54,C589)</f>
        <v>29.763016712755601</v>
      </c>
    </row>
    <row r="590" spans="3:4">
      <c r="C590" s="286">
        <f t="shared" si="13"/>
        <v>6722</v>
      </c>
      <c r="D590" s="287">
        <f>_xll.SRS1Splines.Functions25.OneWay_Spline($B$45:$B$54,$A$45:$A$54,C590)</f>
        <v>29.771207228790999</v>
      </c>
    </row>
    <row r="591" spans="3:4">
      <c r="C591" s="286">
        <f t="shared" si="13"/>
        <v>6724</v>
      </c>
      <c r="D591" s="287">
        <f>_xll.SRS1Splines.Functions25.OneWay_Spline($B$45:$B$54,$A$45:$A$54,C591)</f>
        <v>29.779396375807501</v>
      </c>
    </row>
    <row r="592" spans="3:4">
      <c r="C592" s="286">
        <f t="shared" si="13"/>
        <v>6726</v>
      </c>
      <c r="D592" s="287">
        <f>_xll.SRS1Splines.Functions25.OneWay_Spline($B$45:$B$54,$A$45:$A$54,C592)</f>
        <v>29.787584157676001</v>
      </c>
    </row>
    <row r="593" spans="3:4">
      <c r="C593" s="286">
        <f t="shared" si="13"/>
        <v>6728</v>
      </c>
      <c r="D593" s="287">
        <f>_xll.SRS1Splines.Functions25.OneWay_Spline($B$45:$B$54,$A$45:$A$54,C593)</f>
        <v>29.795770578267199</v>
      </c>
    </row>
    <row r="594" spans="3:4">
      <c r="C594" s="286">
        <f t="shared" si="13"/>
        <v>6730</v>
      </c>
      <c r="D594" s="287">
        <f>_xll.SRS1Splines.Functions25.OneWay_Spline($B$45:$B$54,$A$45:$A$54,C594)</f>
        <v>29.803955641451999</v>
      </c>
    </row>
    <row r="595" spans="3:4">
      <c r="C595" s="286">
        <f t="shared" si="13"/>
        <v>6732</v>
      </c>
      <c r="D595" s="287">
        <f>_xll.SRS1Splines.Functions25.OneWay_Spline($B$45:$B$54,$A$45:$A$54,C595)</f>
        <v>29.812139351101202</v>
      </c>
    </row>
    <row r="596" spans="3:4">
      <c r="C596" s="286">
        <f t="shared" si="13"/>
        <v>6734</v>
      </c>
      <c r="D596" s="287">
        <f>_xll.SRS1Splines.Functions25.OneWay_Spline($B$45:$B$54,$A$45:$A$54,C596)</f>
        <v>29.820321711085398</v>
      </c>
    </row>
    <row r="597" spans="3:4">
      <c r="C597" s="286">
        <f t="shared" si="13"/>
        <v>6736</v>
      </c>
      <c r="D597" s="287">
        <f>_xll.SRS1Splines.Functions25.OneWay_Spline($B$45:$B$54,$A$45:$A$54,C597)</f>
        <v>29.828502725275499</v>
      </c>
    </row>
    <row r="598" spans="3:4">
      <c r="C598" s="286">
        <f t="shared" si="13"/>
        <v>6738</v>
      </c>
      <c r="D598" s="287">
        <f>_xll.SRS1Splines.Functions25.OneWay_Spline($B$45:$B$54,$A$45:$A$54,C598)</f>
        <v>29.8366823975424</v>
      </c>
    </row>
    <row r="599" spans="3:4">
      <c r="C599" s="286">
        <f t="shared" si="13"/>
        <v>6740</v>
      </c>
      <c r="D599" s="287">
        <f>_xll.SRS1Splines.Functions25.OneWay_Spline($B$45:$B$54,$A$45:$A$54,C599)</f>
        <v>29.8448607317567</v>
      </c>
    </row>
    <row r="600" spans="3:4">
      <c r="C600" s="286">
        <f t="shared" si="13"/>
        <v>6742</v>
      </c>
      <c r="D600" s="287">
        <f>_xll.SRS1Splines.Functions25.OneWay_Spline($B$45:$B$54,$A$45:$A$54,C600)</f>
        <v>29.8530377317893</v>
      </c>
    </row>
    <row r="601" spans="3:4">
      <c r="C601" s="286">
        <f t="shared" si="13"/>
        <v>6744</v>
      </c>
      <c r="D601" s="287">
        <f>_xll.SRS1Splines.Functions25.OneWay_Spline($B$45:$B$54,$A$45:$A$54,C601)</f>
        <v>29.861213401511002</v>
      </c>
    </row>
    <row r="602" spans="3:4">
      <c r="C602" s="286">
        <f t="shared" si="13"/>
        <v>6746</v>
      </c>
      <c r="D602" s="287">
        <f>_xll.SRS1Splines.Functions25.OneWay_Spline($B$45:$B$54,$A$45:$A$54,C602)</f>
        <v>29.869387744792501</v>
      </c>
    </row>
    <row r="603" spans="3:4">
      <c r="C603" s="286">
        <f t="shared" si="13"/>
        <v>6748</v>
      </c>
      <c r="D603" s="287">
        <f>_xll.SRS1Splines.Functions25.OneWay_Spline($B$45:$B$54,$A$45:$A$54,C603)</f>
        <v>29.8775607655047</v>
      </c>
    </row>
    <row r="604" spans="3:4">
      <c r="C604" s="286">
        <f t="shared" si="13"/>
        <v>6750</v>
      </c>
      <c r="D604" s="287">
        <f>_xll.SRS1Splines.Functions25.OneWay_Spline($B$45:$B$54,$A$45:$A$54,C604)</f>
        <v>29.885732467518199</v>
      </c>
    </row>
    <row r="605" spans="3:4">
      <c r="C605" s="286">
        <f t="shared" si="13"/>
        <v>6752</v>
      </c>
      <c r="D605" s="287">
        <f>_xll.SRS1Splines.Functions25.OneWay_Spline($B$45:$B$54,$A$45:$A$54,C605)</f>
        <v>29.893902854703999</v>
      </c>
    </row>
    <row r="606" spans="3:4">
      <c r="C606" s="286">
        <f t="shared" si="13"/>
        <v>6754</v>
      </c>
      <c r="D606" s="287">
        <f>_xll.SRS1Splines.Functions25.OneWay_Spline($B$45:$B$54,$A$45:$A$54,C606)</f>
        <v>29.902071930932799</v>
      </c>
    </row>
    <row r="607" spans="3:4">
      <c r="C607" s="286">
        <f t="shared" si="13"/>
        <v>6756</v>
      </c>
      <c r="D607" s="287">
        <f>_xll.SRS1Splines.Functions25.OneWay_Spline($B$45:$B$54,$A$45:$A$54,C607)</f>
        <v>29.910239700075401</v>
      </c>
    </row>
    <row r="608" spans="3:4">
      <c r="C608" s="286">
        <f t="shared" si="13"/>
        <v>6758</v>
      </c>
      <c r="D608" s="287">
        <f>_xll.SRS1Splines.Functions25.OneWay_Spline($B$45:$B$54,$A$45:$A$54,C608)</f>
        <v>29.918406166002601</v>
      </c>
    </row>
    <row r="609" spans="3:4">
      <c r="C609" s="286">
        <f t="shared" si="13"/>
        <v>6760</v>
      </c>
      <c r="D609" s="287">
        <f>_xll.SRS1Splines.Functions25.OneWay_Spline($B$45:$B$54,$A$45:$A$54,C609)</f>
        <v>29.926571332585201</v>
      </c>
    </row>
    <row r="610" spans="3:4">
      <c r="C610" s="286">
        <f t="shared" si="13"/>
        <v>6762</v>
      </c>
      <c r="D610" s="287">
        <f>_xll.SRS1Splines.Functions25.OneWay_Spline($B$45:$B$54,$A$45:$A$54,C610)</f>
        <v>29.934735203693901</v>
      </c>
    </row>
    <row r="611" spans="3:4">
      <c r="C611" s="286">
        <f t="shared" si="13"/>
        <v>6764</v>
      </c>
      <c r="D611" s="287">
        <f>_xll.SRS1Splines.Functions25.OneWay_Spline($B$45:$B$54,$A$45:$A$54,C611)</f>
        <v>29.942897783199601</v>
      </c>
    </row>
    <row r="612" spans="3:4">
      <c r="C612" s="286">
        <f t="shared" si="13"/>
        <v>6766</v>
      </c>
      <c r="D612" s="287">
        <f>_xll.SRS1Splines.Functions25.OneWay_Spline($B$45:$B$54,$A$45:$A$54,C612)</f>
        <v>29.951059074972999</v>
      </c>
    </row>
    <row r="613" spans="3:4">
      <c r="C613" s="286">
        <f t="shared" si="13"/>
        <v>6768</v>
      </c>
      <c r="D613" s="287">
        <f>_xll.SRS1Splines.Functions25.OneWay_Spline($B$45:$B$54,$A$45:$A$54,C613)</f>
        <v>29.9592190828849</v>
      </c>
    </row>
    <row r="614" spans="3:4">
      <c r="C614" s="286">
        <f t="shared" si="13"/>
        <v>6770</v>
      </c>
      <c r="D614" s="287">
        <f>_xll.SRS1Splines.Functions25.OneWay_Spline($B$45:$B$54,$A$45:$A$54,C614)</f>
        <v>29.967377810806099</v>
      </c>
    </row>
    <row r="615" spans="3:4">
      <c r="C615" s="286">
        <f t="shared" si="13"/>
        <v>6772</v>
      </c>
      <c r="D615" s="287">
        <f>_xll.SRS1Splines.Functions25.OneWay_Spline($B$45:$B$54,$A$45:$A$54,C615)</f>
        <v>29.975535262607501</v>
      </c>
    </row>
    <row r="616" spans="3:4">
      <c r="C616" s="286">
        <f t="shared" si="13"/>
        <v>6774</v>
      </c>
      <c r="D616" s="287">
        <f>_xll.SRS1Splines.Functions25.OneWay_Spline($B$45:$B$54,$A$45:$A$54,C616)</f>
        <v>29.983691442159699</v>
      </c>
    </row>
    <row r="617" spans="3:4">
      <c r="C617" s="286">
        <f t="shared" si="13"/>
        <v>6776</v>
      </c>
      <c r="D617" s="287">
        <f>_xll.SRS1Splines.Functions25.OneWay_Spline($B$45:$B$54,$A$45:$A$54,C617)</f>
        <v>29.991846353333599</v>
      </c>
    </row>
    <row r="618" spans="3:4">
      <c r="C618" s="286">
        <f t="shared" si="13"/>
        <v>6778</v>
      </c>
      <c r="D618" s="287">
        <f>_xll.SRS1Splines.Functions25.OneWay_Spline($B$45:$B$54,$A$45:$A$54,C618)</f>
        <v>30</v>
      </c>
    </row>
    <row r="619" spans="3:4">
      <c r="C619" s="286">
        <f t="shared" si="13"/>
        <v>6780</v>
      </c>
      <c r="D619" s="287">
        <f>_xll.SRS1Splines.Functions25.OneWay_Spline($B$45:$B$54,$A$45:$A$54,C619)</f>
        <v>30.0081517296939</v>
      </c>
    </row>
    <row r="620" spans="3:4">
      <c r="C620" s="286">
        <f t="shared" si="13"/>
        <v>6782</v>
      </c>
      <c r="D620" s="287">
        <f>_xll.SRS1Splines.Functions25.OneWay_Spline($B$45:$B$54,$A$45:$A$54,C620)</f>
        <v>30.016300889085301</v>
      </c>
    </row>
    <row r="621" spans="3:4">
      <c r="C621" s="286">
        <f t="shared" si="13"/>
        <v>6784</v>
      </c>
      <c r="D621" s="287">
        <f>_xll.SRS1Splines.Functions25.OneWay_Spline($B$45:$B$54,$A$45:$A$54,C621)</f>
        <v>30.024447480747099</v>
      </c>
    </row>
    <row r="622" spans="3:4">
      <c r="C622" s="286">
        <f t="shared" si="13"/>
        <v>6786</v>
      </c>
      <c r="D622" s="287">
        <f>_xll.SRS1Splines.Functions25.OneWay_Spline($B$45:$B$54,$A$45:$A$54,C622)</f>
        <v>30.032591507252299</v>
      </c>
    </row>
    <row r="623" spans="3:4">
      <c r="C623" s="286">
        <f t="shared" ref="C623:C686" si="14">C622+2</f>
        <v>6788</v>
      </c>
      <c r="D623" s="287">
        <f>_xll.SRS1Splines.Functions25.OneWay_Spline($B$45:$B$54,$A$45:$A$54,C623)</f>
        <v>30.040732971173899</v>
      </c>
    </row>
    <row r="624" spans="3:4">
      <c r="C624" s="286">
        <f t="shared" si="14"/>
        <v>6790</v>
      </c>
      <c r="D624" s="287">
        <f>_xll.SRS1Splines.Functions25.OneWay_Spline($B$45:$B$54,$A$45:$A$54,C624)</f>
        <v>30.048871875084799</v>
      </c>
    </row>
    <row r="625" spans="3:4">
      <c r="C625" s="286">
        <f t="shared" si="14"/>
        <v>6792</v>
      </c>
      <c r="D625" s="287">
        <f>_xll.SRS1Splines.Functions25.OneWay_Spline($B$45:$B$54,$A$45:$A$54,C625)</f>
        <v>30.057008221558199</v>
      </c>
    </row>
    <row r="626" spans="3:4">
      <c r="C626" s="286">
        <f t="shared" si="14"/>
        <v>6794</v>
      </c>
      <c r="D626" s="287">
        <f>_xll.SRS1Splines.Functions25.OneWay_Spline($B$45:$B$54,$A$45:$A$54,C626)</f>
        <v>30.065142013166799</v>
      </c>
    </row>
    <row r="627" spans="3:4">
      <c r="C627" s="286">
        <f t="shared" si="14"/>
        <v>6796</v>
      </c>
      <c r="D627" s="287">
        <f>_xll.SRS1Splines.Functions25.OneWay_Spline($B$45:$B$54,$A$45:$A$54,C627)</f>
        <v>30.073273252483801</v>
      </c>
    </row>
    <row r="628" spans="3:4">
      <c r="C628" s="286">
        <f t="shared" si="14"/>
        <v>6798</v>
      </c>
      <c r="D628" s="287">
        <f>_xll.SRS1Splines.Functions25.OneWay_Spline($B$45:$B$54,$A$45:$A$54,C628)</f>
        <v>30.081401942082199</v>
      </c>
    </row>
    <row r="629" spans="3:4">
      <c r="C629" s="286">
        <f t="shared" si="14"/>
        <v>6800</v>
      </c>
      <c r="D629" s="287">
        <f>_xll.SRS1Splines.Functions25.OneWay_Spline($B$45:$B$54,$A$45:$A$54,C629)</f>
        <v>30.089528084534798</v>
      </c>
    </row>
    <row r="630" spans="3:4">
      <c r="C630" s="286">
        <f t="shared" si="14"/>
        <v>6802</v>
      </c>
      <c r="D630" s="287">
        <f>_xll.SRS1Splines.Functions25.OneWay_Spline($B$45:$B$54,$A$45:$A$54,C630)</f>
        <v>30.0976516824147</v>
      </c>
    </row>
    <row r="631" spans="3:4">
      <c r="C631" s="286">
        <f t="shared" si="14"/>
        <v>6804</v>
      </c>
      <c r="D631" s="287">
        <f>_xll.SRS1Splines.Functions25.OneWay_Spline($B$45:$B$54,$A$45:$A$54,C631)</f>
        <v>30.105772738294899</v>
      </c>
    </row>
    <row r="632" spans="3:4">
      <c r="C632" s="286">
        <f t="shared" si="14"/>
        <v>6806</v>
      </c>
      <c r="D632" s="287">
        <f>_xll.SRS1Splines.Functions25.OneWay_Spline($B$45:$B$54,$A$45:$A$54,C632)</f>
        <v>30.113891254748399</v>
      </c>
    </row>
    <row r="633" spans="3:4">
      <c r="C633" s="286">
        <f t="shared" si="14"/>
        <v>6808</v>
      </c>
      <c r="D633" s="287">
        <f>_xll.SRS1Splines.Functions25.OneWay_Spline($B$45:$B$54,$A$45:$A$54,C633)</f>
        <v>30.1220072343481</v>
      </c>
    </row>
    <row r="634" spans="3:4">
      <c r="C634" s="286">
        <f t="shared" si="14"/>
        <v>6810</v>
      </c>
      <c r="D634" s="287">
        <f>_xll.SRS1Splines.Functions25.OneWay_Spline($B$45:$B$54,$A$45:$A$54,C634)</f>
        <v>30.130120679667002</v>
      </c>
    </row>
    <row r="635" spans="3:4">
      <c r="C635" s="286">
        <f t="shared" si="14"/>
        <v>6812</v>
      </c>
      <c r="D635" s="287">
        <f>_xll.SRS1Splines.Functions25.OneWay_Spline($B$45:$B$54,$A$45:$A$54,C635)</f>
        <v>30.138231593278199</v>
      </c>
    </row>
    <row r="636" spans="3:4">
      <c r="C636" s="286">
        <f t="shared" si="14"/>
        <v>6814</v>
      </c>
      <c r="D636" s="287">
        <f>_xll.SRS1Splines.Functions25.OneWay_Spline($B$45:$B$54,$A$45:$A$54,C636)</f>
        <v>30.1463399777546</v>
      </c>
    </row>
    <row r="637" spans="3:4">
      <c r="C637" s="286">
        <f t="shared" si="14"/>
        <v>6816</v>
      </c>
      <c r="D637" s="287">
        <f>_xll.SRS1Splines.Functions25.OneWay_Spline($B$45:$B$54,$A$45:$A$54,C637)</f>
        <v>30.154445835669101</v>
      </c>
    </row>
    <row r="638" spans="3:4">
      <c r="C638" s="286">
        <f t="shared" si="14"/>
        <v>6818</v>
      </c>
      <c r="D638" s="287">
        <f>_xll.SRS1Splines.Functions25.OneWay_Spline($B$45:$B$54,$A$45:$A$54,C638)</f>
        <v>30.1625491695949</v>
      </c>
    </row>
    <row r="639" spans="3:4">
      <c r="C639" s="286">
        <f t="shared" si="14"/>
        <v>6820</v>
      </c>
      <c r="D639" s="287">
        <f>_xll.SRS1Splines.Functions25.OneWay_Spline($B$45:$B$54,$A$45:$A$54,C639)</f>
        <v>30.170649982104798</v>
      </c>
    </row>
    <row r="640" spans="3:4">
      <c r="C640" s="286">
        <f t="shared" si="14"/>
        <v>6822</v>
      </c>
      <c r="D640" s="287">
        <f>_xll.SRS1Splines.Functions25.OneWay_Spline($B$45:$B$54,$A$45:$A$54,C640)</f>
        <v>30.178748275771799</v>
      </c>
    </row>
    <row r="641" spans="3:4">
      <c r="C641" s="286">
        <f t="shared" si="14"/>
        <v>6824</v>
      </c>
      <c r="D641" s="287">
        <f>_xll.SRS1Splines.Functions25.OneWay_Spline($B$45:$B$54,$A$45:$A$54,C641)</f>
        <v>30.186844053169001</v>
      </c>
    </row>
    <row r="642" spans="3:4">
      <c r="C642" s="286">
        <f t="shared" si="14"/>
        <v>6826</v>
      </c>
      <c r="D642" s="287">
        <f>_xll.SRS1Splines.Functions25.OneWay_Spline($B$45:$B$54,$A$45:$A$54,C642)</f>
        <v>30.1949373168693</v>
      </c>
    </row>
    <row r="643" spans="3:4">
      <c r="C643" s="286">
        <f t="shared" si="14"/>
        <v>6828</v>
      </c>
      <c r="D643" s="287">
        <f>_xll.SRS1Splines.Functions25.OneWay_Spline($B$45:$B$54,$A$45:$A$54,C643)</f>
        <v>30.2030280694458</v>
      </c>
    </row>
    <row r="644" spans="3:4">
      <c r="C644" s="286">
        <f t="shared" si="14"/>
        <v>6830</v>
      </c>
      <c r="D644" s="287">
        <f>_xll.SRS1Splines.Functions25.OneWay_Spline($B$45:$B$54,$A$45:$A$54,C644)</f>
        <v>30.211116313471301</v>
      </c>
    </row>
    <row r="645" spans="3:4">
      <c r="C645" s="286">
        <f t="shared" si="14"/>
        <v>6832</v>
      </c>
      <c r="D645" s="287">
        <f>_xll.SRS1Splines.Functions25.OneWay_Spline($B$45:$B$54,$A$45:$A$54,C645)</f>
        <v>30.219202051518899</v>
      </c>
    </row>
    <row r="646" spans="3:4">
      <c r="C646" s="286">
        <f t="shared" si="14"/>
        <v>6834</v>
      </c>
      <c r="D646" s="287">
        <f>_xll.SRS1Splines.Functions25.OneWay_Spline($B$45:$B$54,$A$45:$A$54,C646)</f>
        <v>30.2272852861615</v>
      </c>
    </row>
    <row r="647" spans="3:4">
      <c r="C647" s="286">
        <f t="shared" si="14"/>
        <v>6836</v>
      </c>
      <c r="D647" s="287">
        <f>_xll.SRS1Splines.Functions25.OneWay_Spline($B$45:$B$54,$A$45:$A$54,C647)</f>
        <v>30.235366019972201</v>
      </c>
    </row>
    <row r="648" spans="3:4">
      <c r="C648" s="286">
        <f t="shared" si="14"/>
        <v>6838</v>
      </c>
      <c r="D648" s="287">
        <f>_xll.SRS1Splines.Functions25.OneWay_Spline($B$45:$B$54,$A$45:$A$54,C648)</f>
        <v>30.243444255524</v>
      </c>
    </row>
    <row r="649" spans="3:4">
      <c r="C649" s="286">
        <f t="shared" si="14"/>
        <v>6840</v>
      </c>
      <c r="D649" s="287">
        <f>_xll.SRS1Splines.Functions25.OneWay_Spline($B$45:$B$54,$A$45:$A$54,C649)</f>
        <v>30.2515199953897</v>
      </c>
    </row>
    <row r="650" spans="3:4">
      <c r="C650" s="286">
        <f t="shared" si="14"/>
        <v>6842</v>
      </c>
      <c r="D650" s="287">
        <f>_xll.SRS1Splines.Functions25.OneWay_Spline($B$45:$B$54,$A$45:$A$54,C650)</f>
        <v>30.2595932421425</v>
      </c>
    </row>
    <row r="651" spans="3:4">
      <c r="C651" s="286">
        <f t="shared" si="14"/>
        <v>6844</v>
      </c>
      <c r="D651" s="287">
        <f>_xll.SRS1Splines.Functions25.OneWay_Spline($B$45:$B$54,$A$45:$A$54,C651)</f>
        <v>30.2676639983553</v>
      </c>
    </row>
    <row r="652" spans="3:4">
      <c r="C652" s="286">
        <f t="shared" si="14"/>
        <v>6846</v>
      </c>
      <c r="D652" s="287">
        <f>_xll.SRS1Splines.Functions25.OneWay_Spline($B$45:$B$54,$A$45:$A$54,C652)</f>
        <v>30.275732266601</v>
      </c>
    </row>
    <row r="653" spans="3:4">
      <c r="C653" s="286">
        <f t="shared" si="14"/>
        <v>6848</v>
      </c>
      <c r="D653" s="287">
        <f>_xll.SRS1Splines.Functions25.OneWay_Spline($B$45:$B$54,$A$45:$A$54,C653)</f>
        <v>30.283798049452699</v>
      </c>
    </row>
    <row r="654" spans="3:4">
      <c r="C654" s="286">
        <f t="shared" si="14"/>
        <v>6850</v>
      </c>
      <c r="D654" s="287">
        <f>_xll.SRS1Splines.Functions25.OneWay_Spline($B$45:$B$54,$A$45:$A$54,C654)</f>
        <v>30.291861349483401</v>
      </c>
    </row>
    <row r="655" spans="3:4">
      <c r="C655" s="286">
        <f t="shared" si="14"/>
        <v>6852</v>
      </c>
      <c r="D655" s="287">
        <f>_xll.SRS1Splines.Functions25.OneWay_Spline($B$45:$B$54,$A$45:$A$54,C655)</f>
        <v>30.299922169266001</v>
      </c>
    </row>
    <row r="656" spans="3:4">
      <c r="C656" s="286">
        <f t="shared" si="14"/>
        <v>6854</v>
      </c>
      <c r="D656" s="287">
        <f>_xll.SRS1Splines.Functions25.OneWay_Spline($B$45:$B$54,$A$45:$A$54,C656)</f>
        <v>30.307980511373501</v>
      </c>
    </row>
    <row r="657" spans="3:4">
      <c r="C657" s="286">
        <f t="shared" si="14"/>
        <v>6856</v>
      </c>
      <c r="D657" s="287">
        <f>_xll.SRS1Splines.Functions25.OneWay_Spline($B$45:$B$54,$A$45:$A$54,C657)</f>
        <v>30.316036378379</v>
      </c>
    </row>
    <row r="658" spans="3:4">
      <c r="C658" s="286">
        <f t="shared" si="14"/>
        <v>6858</v>
      </c>
      <c r="D658" s="287">
        <f>_xll.SRS1Splines.Functions25.OneWay_Spline($B$45:$B$54,$A$45:$A$54,C658)</f>
        <v>30.324089772855299</v>
      </c>
    </row>
    <row r="659" spans="3:4">
      <c r="C659" s="286">
        <f t="shared" si="14"/>
        <v>6860</v>
      </c>
      <c r="D659" s="287">
        <f>_xll.SRS1Splines.Functions25.OneWay_Spline($B$45:$B$54,$A$45:$A$54,C659)</f>
        <v>30.3321406973755</v>
      </c>
    </row>
    <row r="660" spans="3:4">
      <c r="C660" s="286">
        <f t="shared" si="14"/>
        <v>6862</v>
      </c>
      <c r="D660" s="287">
        <f>_xll.SRS1Splines.Functions25.OneWay_Spline($B$45:$B$54,$A$45:$A$54,C660)</f>
        <v>30.340189154512601</v>
      </c>
    </row>
    <row r="661" spans="3:4">
      <c r="C661" s="286">
        <f t="shared" si="14"/>
        <v>6864</v>
      </c>
      <c r="D661" s="287">
        <f>_xll.SRS1Splines.Functions25.OneWay_Spline($B$45:$B$54,$A$45:$A$54,C661)</f>
        <v>30.3482351468395</v>
      </c>
    </row>
    <row r="662" spans="3:4">
      <c r="C662" s="286">
        <f t="shared" si="14"/>
        <v>6866</v>
      </c>
      <c r="D662" s="287">
        <f>_xll.SRS1Splines.Functions25.OneWay_Spline($B$45:$B$54,$A$45:$A$54,C662)</f>
        <v>30.3562786769293</v>
      </c>
    </row>
    <row r="663" spans="3:4">
      <c r="C663" s="286">
        <f t="shared" si="14"/>
        <v>6868</v>
      </c>
      <c r="D663" s="287">
        <f>_xll.SRS1Splines.Functions25.OneWay_Spline($B$45:$B$54,$A$45:$A$54,C663)</f>
        <v>30.364319747354902</v>
      </c>
    </row>
    <row r="664" spans="3:4">
      <c r="C664" s="286">
        <f t="shared" si="14"/>
        <v>6870</v>
      </c>
      <c r="D664" s="287">
        <f>_xll.SRS1Splines.Functions25.OneWay_Spline($B$45:$B$54,$A$45:$A$54,C664)</f>
        <v>30.372358360689301</v>
      </c>
    </row>
    <row r="665" spans="3:4">
      <c r="C665" s="286">
        <f t="shared" si="14"/>
        <v>6872</v>
      </c>
      <c r="D665" s="287">
        <f>_xll.SRS1Splines.Functions25.OneWay_Spline($B$45:$B$54,$A$45:$A$54,C665)</f>
        <v>30.380394519505501</v>
      </c>
    </row>
    <row r="666" spans="3:4">
      <c r="C666" s="286">
        <f t="shared" si="14"/>
        <v>6874</v>
      </c>
      <c r="D666" s="287">
        <f>_xll.SRS1Splines.Functions25.OneWay_Spline($B$45:$B$54,$A$45:$A$54,C666)</f>
        <v>30.388428226376401</v>
      </c>
    </row>
    <row r="667" spans="3:4">
      <c r="C667" s="286">
        <f t="shared" si="14"/>
        <v>6876</v>
      </c>
      <c r="D667" s="287">
        <f>_xll.SRS1Splines.Functions25.OneWay_Spline($B$45:$B$54,$A$45:$A$54,C667)</f>
        <v>30.396459483875201</v>
      </c>
    </row>
    <row r="668" spans="3:4">
      <c r="C668" s="286">
        <f t="shared" si="14"/>
        <v>6878</v>
      </c>
      <c r="D668" s="287">
        <f>_xll.SRS1Splines.Functions25.OneWay_Spline($B$45:$B$54,$A$45:$A$54,C668)</f>
        <v>30.404488294574701</v>
      </c>
    </row>
    <row r="669" spans="3:4">
      <c r="C669" s="286">
        <f t="shared" si="14"/>
        <v>6880</v>
      </c>
      <c r="D669" s="287">
        <f>_xll.SRS1Splines.Functions25.OneWay_Spline($B$45:$B$54,$A$45:$A$54,C669)</f>
        <v>30.412514661047901</v>
      </c>
    </row>
    <row r="670" spans="3:4">
      <c r="C670" s="286">
        <f t="shared" si="14"/>
        <v>6882</v>
      </c>
      <c r="D670" s="287">
        <f>_xll.SRS1Splines.Functions25.OneWay_Spline($B$45:$B$54,$A$45:$A$54,C670)</f>
        <v>30.420538585867899</v>
      </c>
    </row>
    <row r="671" spans="3:4">
      <c r="C671" s="286">
        <f t="shared" si="14"/>
        <v>6884</v>
      </c>
      <c r="D671" s="287">
        <f>_xll.SRS1Splines.Functions25.OneWay_Spline($B$45:$B$54,$A$45:$A$54,C671)</f>
        <v>30.4285600716075</v>
      </c>
    </row>
    <row r="672" spans="3:4">
      <c r="C672" s="286">
        <f t="shared" si="14"/>
        <v>6886</v>
      </c>
      <c r="D672" s="287">
        <f>_xll.SRS1Splines.Functions25.OneWay_Spline($B$45:$B$54,$A$45:$A$54,C672)</f>
        <v>30.436579120839902</v>
      </c>
    </row>
    <row r="673" spans="3:4">
      <c r="C673" s="286">
        <f t="shared" si="14"/>
        <v>6888</v>
      </c>
      <c r="D673" s="287">
        <f>_xll.SRS1Splines.Functions25.OneWay_Spline($B$45:$B$54,$A$45:$A$54,C673)</f>
        <v>30.444595736138002</v>
      </c>
    </row>
    <row r="674" spans="3:4">
      <c r="C674" s="286">
        <f t="shared" si="14"/>
        <v>6890</v>
      </c>
      <c r="D674" s="287">
        <f>_xll.SRS1Splines.Functions25.OneWay_Spline($B$45:$B$54,$A$45:$A$54,C674)</f>
        <v>30.4526099200747</v>
      </c>
    </row>
    <row r="675" spans="3:4">
      <c r="C675" s="286">
        <f t="shared" si="14"/>
        <v>6892</v>
      </c>
      <c r="D675" s="287">
        <f>_xll.SRS1Splines.Functions25.OneWay_Spline($B$45:$B$54,$A$45:$A$54,C675)</f>
        <v>30.460621675223098</v>
      </c>
    </row>
    <row r="676" spans="3:4">
      <c r="C676" s="286">
        <f t="shared" si="14"/>
        <v>6894</v>
      </c>
      <c r="D676" s="287">
        <f>_xll.SRS1Splines.Functions25.OneWay_Spline($B$45:$B$54,$A$45:$A$54,C676)</f>
        <v>30.468631004156101</v>
      </c>
    </row>
    <row r="677" spans="3:4">
      <c r="C677" s="286">
        <f t="shared" si="14"/>
        <v>6896</v>
      </c>
      <c r="D677" s="287">
        <f>_xll.SRS1Splines.Functions25.OneWay_Spline($B$45:$B$54,$A$45:$A$54,C677)</f>
        <v>30.476637909446701</v>
      </c>
    </row>
    <row r="678" spans="3:4">
      <c r="C678" s="286">
        <f t="shared" si="14"/>
        <v>6898</v>
      </c>
      <c r="D678" s="287">
        <f>_xll.SRS1Splines.Functions25.OneWay_Spline($B$45:$B$54,$A$45:$A$54,C678)</f>
        <v>30.484642393668</v>
      </c>
    </row>
    <row r="679" spans="3:4">
      <c r="C679" s="286">
        <f t="shared" si="14"/>
        <v>6900</v>
      </c>
      <c r="D679" s="287">
        <f>_xll.SRS1Splines.Functions25.OneWay_Spline($B$45:$B$54,$A$45:$A$54,C679)</f>
        <v>30.4926444593928</v>
      </c>
    </row>
    <row r="680" spans="3:4">
      <c r="C680" s="286">
        <f t="shared" si="14"/>
        <v>6902</v>
      </c>
      <c r="D680" s="287">
        <f>_xll.SRS1Splines.Functions25.OneWay_Spline($B$45:$B$54,$A$45:$A$54,C680)</f>
        <v>30.500644109194202</v>
      </c>
    </row>
    <row r="681" spans="3:4">
      <c r="C681" s="286">
        <f t="shared" si="14"/>
        <v>6904</v>
      </c>
      <c r="D681" s="287">
        <f>_xll.SRS1Splines.Functions25.OneWay_Spline($B$45:$B$54,$A$45:$A$54,C681)</f>
        <v>30.508641345645199</v>
      </c>
    </row>
    <row r="682" spans="3:4">
      <c r="C682" s="286">
        <f t="shared" si="14"/>
        <v>6906</v>
      </c>
      <c r="D682" s="287">
        <f>_xll.SRS1Splines.Functions25.OneWay_Spline($B$45:$B$54,$A$45:$A$54,C682)</f>
        <v>30.516636171318801</v>
      </c>
    </row>
    <row r="683" spans="3:4">
      <c r="C683" s="286">
        <f t="shared" si="14"/>
        <v>6908</v>
      </c>
      <c r="D683" s="287">
        <f>_xll.SRS1Splines.Functions25.OneWay_Spline($B$45:$B$54,$A$45:$A$54,C683)</f>
        <v>30.524628588787898</v>
      </c>
    </row>
    <row r="684" spans="3:4">
      <c r="C684" s="286">
        <f t="shared" si="14"/>
        <v>6910</v>
      </c>
      <c r="D684" s="287">
        <f>_xll.SRS1Splines.Functions25.OneWay_Spline($B$45:$B$54,$A$45:$A$54,C684)</f>
        <v>30.532618600625501</v>
      </c>
    </row>
    <row r="685" spans="3:4">
      <c r="C685" s="286">
        <f t="shared" si="14"/>
        <v>6912</v>
      </c>
      <c r="D685" s="287">
        <f>_xll.SRS1Splines.Functions25.OneWay_Spline($B$45:$B$54,$A$45:$A$54,C685)</f>
        <v>30.540606209404601</v>
      </c>
    </row>
    <row r="686" spans="3:4">
      <c r="C686" s="286">
        <f t="shared" si="14"/>
        <v>6914</v>
      </c>
      <c r="D686" s="287">
        <f>_xll.SRS1Splines.Functions25.OneWay_Spline($B$45:$B$54,$A$45:$A$54,C686)</f>
        <v>30.548591417698301</v>
      </c>
    </row>
    <row r="687" spans="3:4">
      <c r="C687" s="286">
        <f t="shared" ref="C687:C750" si="15">C686+2</f>
        <v>6916</v>
      </c>
      <c r="D687" s="287">
        <f>_xll.SRS1Splines.Functions25.OneWay_Spline($B$45:$B$54,$A$45:$A$54,C687)</f>
        <v>30.556574228079398</v>
      </c>
    </row>
    <row r="688" spans="3:4">
      <c r="C688" s="286">
        <f t="shared" si="15"/>
        <v>6918</v>
      </c>
      <c r="D688" s="287">
        <f>_xll.SRS1Splines.Functions25.OneWay_Spline($B$45:$B$54,$A$45:$A$54,C688)</f>
        <v>30.564554643120999</v>
      </c>
    </row>
    <row r="689" spans="3:4">
      <c r="C689" s="286">
        <f t="shared" si="15"/>
        <v>6920</v>
      </c>
      <c r="D689" s="287">
        <f>_xll.SRS1Splines.Functions25.OneWay_Spline($B$45:$B$54,$A$45:$A$54,C689)</f>
        <v>30.572532665396</v>
      </c>
    </row>
    <row r="690" spans="3:4">
      <c r="C690" s="286">
        <f t="shared" si="15"/>
        <v>6922</v>
      </c>
      <c r="D690" s="287">
        <f>_xll.SRS1Splines.Functions25.OneWay_Spline($B$45:$B$54,$A$45:$A$54,C690)</f>
        <v>30.5805082974775</v>
      </c>
    </row>
    <row r="691" spans="3:4">
      <c r="C691" s="286">
        <f t="shared" si="15"/>
        <v>6924</v>
      </c>
      <c r="D691" s="287">
        <f>_xll.SRS1Splines.Functions25.OneWay_Spline($B$45:$B$54,$A$45:$A$54,C691)</f>
        <v>30.5884815419384</v>
      </c>
    </row>
    <row r="692" spans="3:4">
      <c r="C692" s="286">
        <f t="shared" si="15"/>
        <v>6926</v>
      </c>
      <c r="D692" s="287">
        <f>_xll.SRS1Splines.Functions25.OneWay_Spline($B$45:$B$54,$A$45:$A$54,C692)</f>
        <v>30.596452401351701</v>
      </c>
    </row>
    <row r="693" spans="3:4">
      <c r="C693" s="286">
        <f t="shared" si="15"/>
        <v>6928</v>
      </c>
      <c r="D693" s="287">
        <f>_xll.SRS1Splines.Functions25.OneWay_Spline($B$45:$B$54,$A$45:$A$54,C693)</f>
        <v>30.604420878290501</v>
      </c>
    </row>
    <row r="694" spans="3:4">
      <c r="C694" s="286">
        <f t="shared" si="15"/>
        <v>6930</v>
      </c>
      <c r="D694" s="287">
        <f>_xll.SRS1Splines.Functions25.OneWay_Spline($B$45:$B$54,$A$45:$A$54,C694)</f>
        <v>30.612386975327599</v>
      </c>
    </row>
    <row r="695" spans="3:4">
      <c r="C695" s="286">
        <f t="shared" si="15"/>
        <v>6932</v>
      </c>
      <c r="D695" s="287">
        <f>_xll.SRS1Splines.Functions25.OneWay_Spline($B$45:$B$54,$A$45:$A$54,C695)</f>
        <v>30.620350695035999</v>
      </c>
    </row>
    <row r="696" spans="3:4">
      <c r="C696" s="286">
        <f t="shared" si="15"/>
        <v>6934</v>
      </c>
      <c r="D696" s="287">
        <f>_xll.SRS1Splines.Functions25.OneWay_Spline($B$45:$B$54,$A$45:$A$54,C696)</f>
        <v>30.628312039988899</v>
      </c>
    </row>
    <row r="697" spans="3:4">
      <c r="C697" s="286">
        <f t="shared" si="15"/>
        <v>6936</v>
      </c>
      <c r="D697" s="287">
        <f>_xll.SRS1Splines.Functions25.OneWay_Spline($B$45:$B$54,$A$45:$A$54,C697)</f>
        <v>30.636271012759099</v>
      </c>
    </row>
    <row r="698" spans="3:4">
      <c r="C698" s="286">
        <f t="shared" si="15"/>
        <v>6938</v>
      </c>
      <c r="D698" s="287">
        <f>_xll.SRS1Splines.Functions25.OneWay_Spline($B$45:$B$54,$A$45:$A$54,C698)</f>
        <v>30.644227615919601</v>
      </c>
    </row>
    <row r="699" spans="3:4">
      <c r="C699" s="286">
        <f t="shared" si="15"/>
        <v>6940</v>
      </c>
      <c r="D699" s="287">
        <f>_xll.SRS1Splines.Functions25.OneWay_Spline($B$45:$B$54,$A$45:$A$54,C699)</f>
        <v>30.652181852043402</v>
      </c>
    </row>
    <row r="700" spans="3:4">
      <c r="C700" s="286">
        <f t="shared" si="15"/>
        <v>6942</v>
      </c>
      <c r="D700" s="287">
        <f>_xll.SRS1Splines.Functions25.OneWay_Spline($B$45:$B$54,$A$45:$A$54,C700)</f>
        <v>30.660133723703499</v>
      </c>
    </row>
    <row r="701" spans="3:4">
      <c r="C701" s="286">
        <f t="shared" si="15"/>
        <v>6944</v>
      </c>
      <c r="D701" s="287">
        <f>_xll.SRS1Splines.Functions25.OneWay_Spline($B$45:$B$54,$A$45:$A$54,C701)</f>
        <v>30.668083233472899</v>
      </c>
    </row>
    <row r="702" spans="3:4">
      <c r="C702" s="286">
        <f t="shared" si="15"/>
        <v>6946</v>
      </c>
      <c r="D702" s="287">
        <f>_xll.SRS1Splines.Functions25.OneWay_Spline($B$45:$B$54,$A$45:$A$54,C702)</f>
        <v>30.676030383924601</v>
      </c>
    </row>
    <row r="703" spans="3:4">
      <c r="C703" s="286">
        <f t="shared" si="15"/>
        <v>6948</v>
      </c>
      <c r="D703" s="287">
        <f>_xll.SRS1Splines.Functions25.OneWay_Spline($B$45:$B$54,$A$45:$A$54,C703)</f>
        <v>30.683975177631499</v>
      </c>
    </row>
    <row r="704" spans="3:4">
      <c r="C704" s="286">
        <f t="shared" si="15"/>
        <v>6950</v>
      </c>
      <c r="D704" s="287">
        <f>_xll.SRS1Splines.Functions25.OneWay_Spline($B$45:$B$54,$A$45:$A$54,C704)</f>
        <v>30.691917617166698</v>
      </c>
    </row>
    <row r="705" spans="3:4">
      <c r="C705" s="286">
        <f t="shared" si="15"/>
        <v>6952</v>
      </c>
      <c r="D705" s="287">
        <f>_xll.SRS1Splines.Functions25.OneWay_Spline($B$45:$B$54,$A$45:$A$54,C705)</f>
        <v>30.699857705103099</v>
      </c>
    </row>
    <row r="706" spans="3:4">
      <c r="C706" s="286">
        <f t="shared" si="15"/>
        <v>6954</v>
      </c>
      <c r="D706" s="287">
        <f>_xll.SRS1Splines.Functions25.OneWay_Spline($B$45:$B$54,$A$45:$A$54,C706)</f>
        <v>30.707795444013701</v>
      </c>
    </row>
    <row r="707" spans="3:4">
      <c r="C707" s="286">
        <f t="shared" si="15"/>
        <v>6956</v>
      </c>
      <c r="D707" s="287">
        <f>_xll.SRS1Splines.Functions25.OneWay_Spline($B$45:$B$54,$A$45:$A$54,C707)</f>
        <v>30.715730836471501</v>
      </c>
    </row>
    <row r="708" spans="3:4">
      <c r="C708" s="286">
        <f t="shared" si="15"/>
        <v>6958</v>
      </c>
      <c r="D708" s="287">
        <f>_xll.SRS1Splines.Functions25.OneWay_Spline($B$45:$B$54,$A$45:$A$54,C708)</f>
        <v>30.723663885049501</v>
      </c>
    </row>
    <row r="709" spans="3:4">
      <c r="C709" s="286">
        <f t="shared" si="15"/>
        <v>6960</v>
      </c>
      <c r="D709" s="287">
        <f>_xll.SRS1Splines.Functions25.OneWay_Spline($B$45:$B$54,$A$45:$A$54,C709)</f>
        <v>30.7315945923207</v>
      </c>
    </row>
    <row r="710" spans="3:4">
      <c r="C710" s="286">
        <f t="shared" si="15"/>
        <v>6962</v>
      </c>
      <c r="D710" s="287">
        <f>_xll.SRS1Splines.Functions25.OneWay_Spline($B$45:$B$54,$A$45:$A$54,C710)</f>
        <v>30.7395229608581</v>
      </c>
    </row>
    <row r="711" spans="3:4">
      <c r="C711" s="286">
        <f t="shared" si="15"/>
        <v>6964</v>
      </c>
      <c r="D711" s="287">
        <f>_xll.SRS1Splines.Functions25.OneWay_Spline($B$45:$B$54,$A$45:$A$54,C711)</f>
        <v>30.747448993234499</v>
      </c>
    </row>
    <row r="712" spans="3:4">
      <c r="C712" s="286">
        <f t="shared" si="15"/>
        <v>6966</v>
      </c>
      <c r="D712" s="287">
        <f>_xll.SRS1Splines.Functions25.OneWay_Spline($B$45:$B$54,$A$45:$A$54,C712)</f>
        <v>30.755372692023101</v>
      </c>
    </row>
    <row r="713" spans="3:4">
      <c r="C713" s="286">
        <f t="shared" si="15"/>
        <v>6968</v>
      </c>
      <c r="D713" s="287">
        <f>_xll.SRS1Splines.Functions25.OneWay_Spline($B$45:$B$54,$A$45:$A$54,C713)</f>
        <v>30.763294059796898</v>
      </c>
    </row>
    <row r="714" spans="3:4">
      <c r="C714" s="286">
        <f t="shared" si="15"/>
        <v>6970</v>
      </c>
      <c r="D714" s="287">
        <f>_xll.SRS1Splines.Functions25.OneWay_Spline($B$45:$B$54,$A$45:$A$54,C714)</f>
        <v>30.771213099128701</v>
      </c>
    </row>
    <row r="715" spans="3:4">
      <c r="C715" s="286">
        <f t="shared" si="15"/>
        <v>6972</v>
      </c>
      <c r="D715" s="287">
        <f>_xll.SRS1Splines.Functions25.OneWay_Spline($B$45:$B$54,$A$45:$A$54,C715)</f>
        <v>30.779129812591599</v>
      </c>
    </row>
    <row r="716" spans="3:4">
      <c r="C716" s="286">
        <f t="shared" si="15"/>
        <v>6974</v>
      </c>
      <c r="D716" s="287">
        <f>_xll.SRS1Splines.Functions25.OneWay_Spline($B$45:$B$54,$A$45:$A$54,C716)</f>
        <v>30.787044202758601</v>
      </c>
    </row>
    <row r="717" spans="3:4">
      <c r="C717" s="286">
        <f t="shared" si="15"/>
        <v>6976</v>
      </c>
      <c r="D717" s="287">
        <f>_xll.SRS1Splines.Functions25.OneWay_Spline($B$45:$B$54,$A$45:$A$54,C717)</f>
        <v>30.7949562722027</v>
      </c>
    </row>
    <row r="718" spans="3:4">
      <c r="C718" s="286">
        <f t="shared" si="15"/>
        <v>6978</v>
      </c>
      <c r="D718" s="287">
        <f>_xll.SRS1Splines.Functions25.OneWay_Spline($B$45:$B$54,$A$45:$A$54,C718)</f>
        <v>30.802866023496801</v>
      </c>
    </row>
    <row r="719" spans="3:4">
      <c r="C719" s="286">
        <f t="shared" si="15"/>
        <v>6980</v>
      </c>
      <c r="D719" s="287">
        <f>_xll.SRS1Splines.Functions25.OneWay_Spline($B$45:$B$54,$A$45:$A$54,C719)</f>
        <v>30.810773459213902</v>
      </c>
    </row>
    <row r="720" spans="3:4">
      <c r="C720" s="286">
        <f t="shared" si="15"/>
        <v>6982</v>
      </c>
      <c r="D720" s="287">
        <f>_xll.SRS1Splines.Functions25.OneWay_Spline($B$45:$B$54,$A$45:$A$54,C720)</f>
        <v>30.818678581926999</v>
      </c>
    </row>
    <row r="721" spans="3:4">
      <c r="C721" s="286">
        <f t="shared" si="15"/>
        <v>6984</v>
      </c>
      <c r="D721" s="287">
        <f>_xll.SRS1Splines.Functions25.OneWay_Spline($B$45:$B$54,$A$45:$A$54,C721)</f>
        <v>30.8265813942092</v>
      </c>
    </row>
    <row r="722" spans="3:4">
      <c r="C722" s="286">
        <f t="shared" si="15"/>
        <v>6986</v>
      </c>
      <c r="D722" s="287">
        <f>_xll.SRS1Splines.Functions25.OneWay_Spline($B$45:$B$54,$A$45:$A$54,C722)</f>
        <v>30.8344818986333</v>
      </c>
    </row>
    <row r="723" spans="3:4">
      <c r="C723" s="286">
        <f t="shared" si="15"/>
        <v>6988</v>
      </c>
      <c r="D723" s="287">
        <f>_xll.SRS1Splines.Functions25.OneWay_Spline($B$45:$B$54,$A$45:$A$54,C723)</f>
        <v>30.842380097772399</v>
      </c>
    </row>
    <row r="724" spans="3:4">
      <c r="C724" s="286">
        <f t="shared" si="15"/>
        <v>6990</v>
      </c>
      <c r="D724" s="287">
        <f>_xll.SRS1Splines.Functions25.OneWay_Spline($B$45:$B$54,$A$45:$A$54,C724)</f>
        <v>30.8502759941995</v>
      </c>
    </row>
    <row r="725" spans="3:4">
      <c r="C725" s="286">
        <f t="shared" si="15"/>
        <v>6992</v>
      </c>
      <c r="D725" s="287">
        <f>_xll.SRS1Splines.Functions25.OneWay_Spline($B$45:$B$54,$A$45:$A$54,C725)</f>
        <v>30.858169590487499</v>
      </c>
    </row>
    <row r="726" spans="3:4">
      <c r="C726" s="286">
        <f t="shared" si="15"/>
        <v>6994</v>
      </c>
      <c r="D726" s="287">
        <f>_xll.SRS1Splines.Functions25.OneWay_Spline($B$45:$B$54,$A$45:$A$54,C726)</f>
        <v>30.8660608892094</v>
      </c>
    </row>
    <row r="727" spans="3:4">
      <c r="C727" s="286">
        <f t="shared" si="15"/>
        <v>6996</v>
      </c>
      <c r="D727" s="287">
        <f>_xll.SRS1Splines.Functions25.OneWay_Spline($B$45:$B$54,$A$45:$A$54,C727)</f>
        <v>30.873949892938299</v>
      </c>
    </row>
    <row r="728" spans="3:4">
      <c r="C728" s="286">
        <f t="shared" si="15"/>
        <v>6998</v>
      </c>
      <c r="D728" s="287">
        <f>_xll.SRS1Splines.Functions25.OneWay_Spline($B$45:$B$54,$A$45:$A$54,C728)</f>
        <v>30.881836604246999</v>
      </c>
    </row>
    <row r="729" spans="3:4">
      <c r="C729" s="286">
        <f t="shared" si="15"/>
        <v>7000</v>
      </c>
      <c r="D729" s="287">
        <f>_xll.SRS1Splines.Functions25.OneWay_Spline($B$45:$B$54,$A$45:$A$54,C729)</f>
        <v>30.889721025708699</v>
      </c>
    </row>
    <row r="730" spans="3:4">
      <c r="C730" s="286">
        <f t="shared" si="15"/>
        <v>7002</v>
      </c>
      <c r="D730" s="287">
        <f>_xll.SRS1Splines.Functions25.OneWay_Spline($B$45:$B$54,$A$45:$A$54,C730)</f>
        <v>30.8976031598962</v>
      </c>
    </row>
    <row r="731" spans="3:4">
      <c r="C731" s="286">
        <f t="shared" si="15"/>
        <v>7004</v>
      </c>
      <c r="D731" s="287">
        <f>_xll.SRS1Splines.Functions25.OneWay_Spline($B$45:$B$54,$A$45:$A$54,C731)</f>
        <v>30.9054830093826</v>
      </c>
    </row>
    <row r="732" spans="3:4">
      <c r="C732" s="286">
        <f t="shared" si="15"/>
        <v>7006</v>
      </c>
      <c r="D732" s="287">
        <f>_xll.SRS1Splines.Functions25.OneWay_Spline($B$45:$B$54,$A$45:$A$54,C732)</f>
        <v>30.9133605767408</v>
      </c>
    </row>
    <row r="733" spans="3:4">
      <c r="C733" s="286">
        <f t="shared" si="15"/>
        <v>7008</v>
      </c>
      <c r="D733" s="287">
        <f>_xll.SRS1Splines.Functions25.OneWay_Spline($B$45:$B$54,$A$45:$A$54,C733)</f>
        <v>30.921235864543899</v>
      </c>
    </row>
    <row r="734" spans="3:4">
      <c r="C734" s="286">
        <f t="shared" si="15"/>
        <v>7010</v>
      </c>
      <c r="D734" s="287">
        <f>_xll.SRS1Splines.Functions25.OneWay_Spline($B$45:$B$54,$A$45:$A$54,C734)</f>
        <v>30.9291088753648</v>
      </c>
    </row>
    <row r="735" spans="3:4">
      <c r="C735" s="286">
        <f t="shared" si="15"/>
        <v>7012</v>
      </c>
      <c r="D735" s="287">
        <f>_xll.SRS1Splines.Functions25.OneWay_Spline($B$45:$B$54,$A$45:$A$54,C735)</f>
        <v>30.936979611776501</v>
      </c>
    </row>
    <row r="736" spans="3:4">
      <c r="C736" s="286">
        <f t="shared" si="15"/>
        <v>7014</v>
      </c>
      <c r="D736" s="287">
        <f>_xll.SRS1Splines.Functions25.OneWay_Spline($B$45:$B$54,$A$45:$A$54,C736)</f>
        <v>30.944848076351999</v>
      </c>
    </row>
    <row r="737" spans="3:4">
      <c r="C737" s="286">
        <f t="shared" si="15"/>
        <v>7016</v>
      </c>
      <c r="D737" s="287">
        <f>_xll.SRS1Splines.Functions25.OneWay_Spline($B$45:$B$54,$A$45:$A$54,C737)</f>
        <v>30.952714271664199</v>
      </c>
    </row>
    <row r="738" spans="3:4">
      <c r="C738" s="286">
        <f t="shared" si="15"/>
        <v>7018</v>
      </c>
      <c r="D738" s="287">
        <f>_xll.SRS1Splines.Functions25.OneWay_Spline($B$45:$B$54,$A$45:$A$54,C738)</f>
        <v>30.9605782002862</v>
      </c>
    </row>
    <row r="739" spans="3:4">
      <c r="C739" s="286">
        <f t="shared" si="15"/>
        <v>7020</v>
      </c>
      <c r="D739" s="287">
        <f>_xll.SRS1Splines.Functions25.OneWay_Spline($B$45:$B$54,$A$45:$A$54,C739)</f>
        <v>30.968439864791002</v>
      </c>
    </row>
    <row r="740" spans="3:4">
      <c r="C740" s="286">
        <f t="shared" si="15"/>
        <v>7022</v>
      </c>
      <c r="D740" s="287">
        <f>_xll.SRS1Splines.Functions25.OneWay_Spline($B$45:$B$54,$A$45:$A$54,C740)</f>
        <v>30.9762992677515</v>
      </c>
    </row>
    <row r="741" spans="3:4">
      <c r="C741" s="286">
        <f t="shared" si="15"/>
        <v>7024</v>
      </c>
      <c r="D741" s="287">
        <f>_xll.SRS1Splines.Functions25.OneWay_Spline($B$45:$B$54,$A$45:$A$54,C741)</f>
        <v>30.984156411740699</v>
      </c>
    </row>
    <row r="742" spans="3:4">
      <c r="C742" s="286">
        <f t="shared" si="15"/>
        <v>7026</v>
      </c>
      <c r="D742" s="287">
        <f>_xll.SRS1Splines.Functions25.OneWay_Spline($B$45:$B$54,$A$45:$A$54,C742)</f>
        <v>30.992011299331601</v>
      </c>
    </row>
    <row r="743" spans="3:4">
      <c r="C743" s="286">
        <f t="shared" si="15"/>
        <v>7028</v>
      </c>
      <c r="D743" s="287">
        <f>_xll.SRS1Splines.Functions25.OneWay_Spline($B$45:$B$54,$A$45:$A$54,C743)</f>
        <v>30.999863933097199</v>
      </c>
    </row>
    <row r="744" spans="3:4">
      <c r="C744" s="286">
        <f t="shared" si="15"/>
        <v>7030</v>
      </c>
      <c r="D744" s="287">
        <f>_xll.SRS1Splines.Functions25.OneWay_Spline($B$45:$B$54,$A$45:$A$54,C744)</f>
        <v>31.0077143156105</v>
      </c>
    </row>
    <row r="745" spans="3:4">
      <c r="C745" s="286">
        <f t="shared" si="15"/>
        <v>7032</v>
      </c>
      <c r="D745" s="287">
        <f>_xll.SRS1Splines.Functions25.OneWay_Spline($B$45:$B$54,$A$45:$A$54,C745)</f>
        <v>31.015562449444499</v>
      </c>
    </row>
    <row r="746" spans="3:4">
      <c r="C746" s="286">
        <f t="shared" si="15"/>
        <v>7034</v>
      </c>
      <c r="D746" s="287">
        <f>_xll.SRS1Splines.Functions25.OneWay_Spline($B$45:$B$54,$A$45:$A$54,C746)</f>
        <v>31.0234083371721</v>
      </c>
    </row>
    <row r="747" spans="3:4">
      <c r="C747" s="286">
        <f t="shared" si="15"/>
        <v>7036</v>
      </c>
      <c r="D747" s="287">
        <f>_xll.SRS1Splines.Functions25.OneWay_Spline($B$45:$B$54,$A$45:$A$54,C747)</f>
        <v>31.031251981366299</v>
      </c>
    </row>
    <row r="748" spans="3:4">
      <c r="C748" s="286">
        <f t="shared" si="15"/>
        <v>7038</v>
      </c>
      <c r="D748" s="287">
        <f>_xll.SRS1Splines.Functions25.OneWay_Spline($B$45:$B$54,$A$45:$A$54,C748)</f>
        <v>31.0390933846002</v>
      </c>
    </row>
    <row r="749" spans="3:4">
      <c r="C749" s="286">
        <f t="shared" si="15"/>
        <v>7040</v>
      </c>
      <c r="D749" s="287">
        <f>_xll.SRS1Splines.Functions25.OneWay_Spline($B$45:$B$54,$A$45:$A$54,C749)</f>
        <v>31.046932549446598</v>
      </c>
    </row>
    <row r="750" spans="3:4">
      <c r="C750" s="286">
        <f t="shared" si="15"/>
        <v>7042</v>
      </c>
      <c r="D750" s="287">
        <f>_xll.SRS1Splines.Functions25.OneWay_Spline($B$45:$B$54,$A$45:$A$54,C750)</f>
        <v>31.054769478478701</v>
      </c>
    </row>
    <row r="751" spans="3:4">
      <c r="C751" s="286">
        <f t="shared" ref="C751:C814" si="16">C750+2</f>
        <v>7044</v>
      </c>
      <c r="D751" s="287">
        <f>_xll.SRS1Splines.Functions25.OneWay_Spline($B$45:$B$54,$A$45:$A$54,C751)</f>
        <v>31.0626041742693</v>
      </c>
    </row>
    <row r="752" spans="3:4">
      <c r="C752" s="286">
        <f t="shared" si="16"/>
        <v>7046</v>
      </c>
      <c r="D752" s="287">
        <f>_xll.SRS1Splines.Functions25.OneWay_Spline($B$45:$B$54,$A$45:$A$54,C752)</f>
        <v>31.070436639391499</v>
      </c>
    </row>
    <row r="753" spans="3:4">
      <c r="C753" s="286">
        <f t="shared" si="16"/>
        <v>7048</v>
      </c>
      <c r="D753" s="287">
        <f>_xll.SRS1Splines.Functions25.OneWay_Spline($B$45:$B$54,$A$45:$A$54,C753)</f>
        <v>31.078266876418201</v>
      </c>
    </row>
    <row r="754" spans="3:4">
      <c r="C754" s="286">
        <f t="shared" si="16"/>
        <v>7050</v>
      </c>
      <c r="D754" s="287">
        <f>_xll.SRS1Splines.Functions25.OneWay_Spline($B$45:$B$54,$A$45:$A$54,C754)</f>
        <v>31.086094887922499</v>
      </c>
    </row>
    <row r="755" spans="3:4">
      <c r="C755" s="286">
        <f t="shared" si="16"/>
        <v>7052</v>
      </c>
      <c r="D755" s="287">
        <f>_xll.SRS1Splines.Functions25.OneWay_Spline($B$45:$B$54,$A$45:$A$54,C755)</f>
        <v>31.0939206764773</v>
      </c>
    </row>
    <row r="756" spans="3:4">
      <c r="C756" s="286">
        <f t="shared" si="16"/>
        <v>7054</v>
      </c>
      <c r="D756" s="287">
        <f>_xll.SRS1Splines.Functions25.OneWay_Spline($B$45:$B$54,$A$45:$A$54,C756)</f>
        <v>31.101744244655599</v>
      </c>
    </row>
    <row r="757" spans="3:4">
      <c r="C757" s="286">
        <f t="shared" si="16"/>
        <v>7056</v>
      </c>
      <c r="D757" s="287">
        <f>_xll.SRS1Splines.Functions25.OneWay_Spline($B$45:$B$54,$A$45:$A$54,C757)</f>
        <v>31.1095655950304</v>
      </c>
    </row>
    <row r="758" spans="3:4">
      <c r="C758" s="286">
        <f t="shared" si="16"/>
        <v>7058</v>
      </c>
      <c r="D758" s="287">
        <f>_xll.SRS1Splines.Functions25.OneWay_Spline($B$45:$B$54,$A$45:$A$54,C758)</f>
        <v>31.117384730174699</v>
      </c>
    </row>
    <row r="759" spans="3:4">
      <c r="C759" s="286">
        <f t="shared" si="16"/>
        <v>7060</v>
      </c>
      <c r="D759" s="287">
        <f>_xll.SRS1Splines.Functions25.OneWay_Spline($B$45:$B$54,$A$45:$A$54,C759)</f>
        <v>31.125201652661399</v>
      </c>
    </row>
    <row r="760" spans="3:4">
      <c r="C760" s="286">
        <f t="shared" si="16"/>
        <v>7062</v>
      </c>
      <c r="D760" s="287">
        <f>_xll.SRS1Splines.Functions25.OneWay_Spline($B$45:$B$54,$A$45:$A$54,C760)</f>
        <v>31.1330163650636</v>
      </c>
    </row>
    <row r="761" spans="3:4">
      <c r="C761" s="286">
        <f t="shared" si="16"/>
        <v>7064</v>
      </c>
      <c r="D761" s="287">
        <f>_xll.SRS1Splines.Functions25.OneWay_Spline($B$45:$B$54,$A$45:$A$54,C761)</f>
        <v>31.140828869954198</v>
      </c>
    </row>
    <row r="762" spans="3:4">
      <c r="C762" s="286">
        <f t="shared" si="16"/>
        <v>7066</v>
      </c>
      <c r="D762" s="287">
        <f>_xll.SRS1Splines.Functions25.OneWay_Spline($B$45:$B$54,$A$45:$A$54,C762)</f>
        <v>31.1486391699063</v>
      </c>
    </row>
    <row r="763" spans="3:4">
      <c r="C763" s="286">
        <f t="shared" si="16"/>
        <v>7068</v>
      </c>
      <c r="D763" s="287">
        <f>_xll.SRS1Splines.Functions25.OneWay_Spline($B$45:$B$54,$A$45:$A$54,C763)</f>
        <v>31.156447267492702</v>
      </c>
    </row>
    <row r="764" spans="3:4">
      <c r="C764" s="286">
        <f t="shared" si="16"/>
        <v>7070</v>
      </c>
      <c r="D764" s="287">
        <f>_xll.SRS1Splines.Functions25.OneWay_Spline($B$45:$B$54,$A$45:$A$54,C764)</f>
        <v>31.164253165286599</v>
      </c>
    </row>
    <row r="765" spans="3:4">
      <c r="C765" s="286">
        <f t="shared" si="16"/>
        <v>7072</v>
      </c>
      <c r="D765" s="287">
        <f>_xll.SRS1Splines.Functions25.OneWay_Spline($B$45:$B$54,$A$45:$A$54,C765)</f>
        <v>31.172056865860799</v>
      </c>
    </row>
    <row r="766" spans="3:4">
      <c r="C766" s="286">
        <f t="shared" si="16"/>
        <v>7074</v>
      </c>
      <c r="D766" s="287">
        <f>_xll.SRS1Splines.Functions25.OneWay_Spline($B$45:$B$54,$A$45:$A$54,C766)</f>
        <v>31.179858371788399</v>
      </c>
    </row>
    <row r="767" spans="3:4">
      <c r="C767" s="286">
        <f t="shared" si="16"/>
        <v>7076</v>
      </c>
      <c r="D767" s="287">
        <f>_xll.SRS1Splines.Functions25.OneWay_Spline($B$45:$B$54,$A$45:$A$54,C767)</f>
        <v>31.1876576856423</v>
      </c>
    </row>
    <row r="768" spans="3:4">
      <c r="C768" s="286">
        <f t="shared" si="16"/>
        <v>7078</v>
      </c>
      <c r="D768" s="287">
        <f>_xll.SRS1Splines.Functions25.OneWay_Spline($B$45:$B$54,$A$45:$A$54,C768)</f>
        <v>31.195454809995599</v>
      </c>
    </row>
    <row r="769" spans="3:4">
      <c r="C769" s="286">
        <f t="shared" si="16"/>
        <v>7080</v>
      </c>
      <c r="D769" s="287">
        <f>_xll.SRS1Splines.Functions25.OneWay_Spline($B$45:$B$54,$A$45:$A$54,C769)</f>
        <v>31.2032497474212</v>
      </c>
    </row>
    <row r="770" spans="3:4">
      <c r="C770" s="286">
        <f t="shared" si="16"/>
        <v>7082</v>
      </c>
      <c r="D770" s="287">
        <f>_xll.SRS1Splines.Functions25.OneWay_Spline($B$45:$B$54,$A$45:$A$54,C770)</f>
        <v>31.211042500492098</v>
      </c>
    </row>
    <row r="771" spans="3:4">
      <c r="C771" s="286">
        <f t="shared" si="16"/>
        <v>7084</v>
      </c>
      <c r="D771" s="287">
        <f>_xll.SRS1Splines.Functions25.OneWay_Spline($B$45:$B$54,$A$45:$A$54,C771)</f>
        <v>31.218833071781301</v>
      </c>
    </row>
    <row r="772" spans="3:4">
      <c r="C772" s="286">
        <f t="shared" si="16"/>
        <v>7086</v>
      </c>
      <c r="D772" s="287">
        <f>_xll.SRS1Splines.Functions25.OneWay_Spline($B$45:$B$54,$A$45:$A$54,C772)</f>
        <v>31.2266214638618</v>
      </c>
    </row>
    <row r="773" spans="3:4">
      <c r="C773" s="286">
        <f t="shared" si="16"/>
        <v>7088</v>
      </c>
      <c r="D773" s="287">
        <f>_xll.SRS1Splines.Functions25.OneWay_Spline($B$45:$B$54,$A$45:$A$54,C773)</f>
        <v>31.2344076793065</v>
      </c>
    </row>
    <row r="774" spans="3:4">
      <c r="C774" s="286">
        <f t="shared" si="16"/>
        <v>7090</v>
      </c>
      <c r="D774" s="287">
        <f>_xll.SRS1Splines.Functions25.OneWay_Spline($B$45:$B$54,$A$45:$A$54,C774)</f>
        <v>31.242191720688499</v>
      </c>
    </row>
    <row r="775" spans="3:4">
      <c r="C775" s="286">
        <f t="shared" si="16"/>
        <v>7092</v>
      </c>
      <c r="D775" s="287">
        <f>_xll.SRS1Splines.Functions25.OneWay_Spline($B$45:$B$54,$A$45:$A$54,C775)</f>
        <v>31.249973590580801</v>
      </c>
    </row>
    <row r="776" spans="3:4">
      <c r="C776" s="286">
        <f t="shared" si="16"/>
        <v>7094</v>
      </c>
      <c r="D776" s="287">
        <f>_xll.SRS1Splines.Functions25.OneWay_Spline($B$45:$B$54,$A$45:$A$54,C776)</f>
        <v>31.257753291556199</v>
      </c>
    </row>
    <row r="777" spans="3:4">
      <c r="C777" s="286">
        <f t="shared" si="16"/>
        <v>7096</v>
      </c>
      <c r="D777" s="287">
        <f>_xll.SRS1Splines.Functions25.OneWay_Spline($B$45:$B$54,$A$45:$A$54,C777)</f>
        <v>31.265530826187899</v>
      </c>
    </row>
    <row r="778" spans="3:4">
      <c r="C778" s="286">
        <f t="shared" si="16"/>
        <v>7098</v>
      </c>
      <c r="D778" s="287">
        <f>_xll.SRS1Splines.Functions25.OneWay_Spline($B$45:$B$54,$A$45:$A$54,C778)</f>
        <v>31.273306197048701</v>
      </c>
    </row>
    <row r="779" spans="3:4">
      <c r="C779" s="286">
        <f t="shared" si="16"/>
        <v>7100</v>
      </c>
      <c r="D779" s="287">
        <f>_xll.SRS1Splines.Functions25.OneWay_Spline($B$45:$B$54,$A$45:$A$54,C779)</f>
        <v>31.2810794067118</v>
      </c>
    </row>
    <row r="780" spans="3:4">
      <c r="C780" s="286">
        <f t="shared" si="16"/>
        <v>7102</v>
      </c>
      <c r="D780" s="287">
        <f>_xll.SRS1Splines.Functions25.OneWay_Spline($B$45:$B$54,$A$45:$A$54,C780)</f>
        <v>31.288850457750002</v>
      </c>
    </row>
    <row r="781" spans="3:4">
      <c r="C781" s="286">
        <f t="shared" si="16"/>
        <v>7104</v>
      </c>
      <c r="D781" s="287">
        <f>_xll.SRS1Splines.Functions25.OneWay_Spline($B$45:$B$54,$A$45:$A$54,C781)</f>
        <v>31.2966193527364</v>
      </c>
    </row>
    <row r="782" spans="3:4">
      <c r="C782" s="286">
        <f t="shared" si="16"/>
        <v>7106</v>
      </c>
      <c r="D782" s="287">
        <f>_xll.SRS1Splines.Functions25.OneWay_Spline($B$45:$B$54,$A$45:$A$54,C782)</f>
        <v>31.304386094243899</v>
      </c>
    </row>
    <row r="783" spans="3:4">
      <c r="C783" s="286">
        <f t="shared" si="16"/>
        <v>7108</v>
      </c>
      <c r="D783" s="287">
        <f>_xll.SRS1Splines.Functions25.OneWay_Spline($B$45:$B$54,$A$45:$A$54,C783)</f>
        <v>31.312150684845498</v>
      </c>
    </row>
    <row r="784" spans="3:4">
      <c r="C784" s="286">
        <f t="shared" si="16"/>
        <v>7110</v>
      </c>
      <c r="D784" s="287">
        <f>_xll.SRS1Splines.Functions25.OneWay_Spline($B$45:$B$54,$A$45:$A$54,C784)</f>
        <v>31.319913127114202</v>
      </c>
    </row>
    <row r="785" spans="3:4">
      <c r="C785" s="286">
        <f t="shared" si="16"/>
        <v>7112</v>
      </c>
      <c r="D785" s="287">
        <f>_xll.SRS1Splines.Functions25.OneWay_Spline($B$45:$B$54,$A$45:$A$54,C785)</f>
        <v>31.3276734236231</v>
      </c>
    </row>
    <row r="786" spans="3:4">
      <c r="C786" s="286">
        <f t="shared" si="16"/>
        <v>7114</v>
      </c>
      <c r="D786" s="287">
        <f>_xll.SRS1Splines.Functions25.OneWay_Spline($B$45:$B$54,$A$45:$A$54,C786)</f>
        <v>31.335431576944998</v>
      </c>
    </row>
    <row r="787" spans="3:4">
      <c r="C787" s="286">
        <f t="shared" si="16"/>
        <v>7116</v>
      </c>
      <c r="D787" s="287">
        <f>_xll.SRS1Splines.Functions25.OneWay_Spline($B$45:$B$54,$A$45:$A$54,C787)</f>
        <v>31.343187589652899</v>
      </c>
    </row>
    <row r="788" spans="3:4">
      <c r="C788" s="286">
        <f t="shared" si="16"/>
        <v>7118</v>
      </c>
      <c r="D788" s="287">
        <f>_xll.SRS1Splines.Functions25.OneWay_Spline($B$45:$B$54,$A$45:$A$54,C788)</f>
        <v>31.350941464320002</v>
      </c>
    </row>
    <row r="789" spans="3:4">
      <c r="C789" s="286">
        <f t="shared" si="16"/>
        <v>7120</v>
      </c>
      <c r="D789" s="287">
        <f>_xll.SRS1Splines.Functions25.OneWay_Spline($B$45:$B$54,$A$45:$A$54,C789)</f>
        <v>31.358693203519099</v>
      </c>
    </row>
    <row r="790" spans="3:4">
      <c r="C790" s="286">
        <f t="shared" si="16"/>
        <v>7122</v>
      </c>
      <c r="D790" s="287">
        <f>_xll.SRS1Splines.Functions25.OneWay_Spline($B$45:$B$54,$A$45:$A$54,C790)</f>
        <v>31.366442809823202</v>
      </c>
    </row>
    <row r="791" spans="3:4">
      <c r="C791" s="286">
        <f t="shared" si="16"/>
        <v>7124</v>
      </c>
      <c r="D791" s="287">
        <f>_xll.SRS1Splines.Functions25.OneWay_Spline($B$45:$B$54,$A$45:$A$54,C791)</f>
        <v>31.374190285805302</v>
      </c>
    </row>
    <row r="792" spans="3:4">
      <c r="C792" s="286">
        <f t="shared" si="16"/>
        <v>7126</v>
      </c>
      <c r="D792" s="287">
        <f>_xll.SRS1Splines.Functions25.OneWay_Spline($B$45:$B$54,$A$45:$A$54,C792)</f>
        <v>31.381935634038399</v>
      </c>
    </row>
    <row r="793" spans="3:4">
      <c r="C793" s="286">
        <f t="shared" si="16"/>
        <v>7128</v>
      </c>
      <c r="D793" s="287">
        <f>_xll.SRS1Splines.Functions25.OneWay_Spline($B$45:$B$54,$A$45:$A$54,C793)</f>
        <v>31.3896788570955</v>
      </c>
    </row>
    <row r="794" spans="3:4">
      <c r="C794" s="286">
        <f t="shared" si="16"/>
        <v>7130</v>
      </c>
      <c r="D794" s="287">
        <f>_xll.SRS1Splines.Functions25.OneWay_Spline($B$45:$B$54,$A$45:$A$54,C794)</f>
        <v>31.397419957549499</v>
      </c>
    </row>
    <row r="795" spans="3:4">
      <c r="C795" s="286">
        <f t="shared" si="16"/>
        <v>7132</v>
      </c>
      <c r="D795" s="287">
        <f>_xll.SRS1Splines.Functions25.OneWay_Spline($B$45:$B$54,$A$45:$A$54,C795)</f>
        <v>31.4051589379735</v>
      </c>
    </row>
    <row r="796" spans="3:4">
      <c r="C796" s="286">
        <f t="shared" si="16"/>
        <v>7134</v>
      </c>
      <c r="D796" s="287">
        <f>_xll.SRS1Splines.Functions25.OneWay_Spline($B$45:$B$54,$A$45:$A$54,C796)</f>
        <v>31.4128958009405</v>
      </c>
    </row>
    <row r="797" spans="3:4">
      <c r="C797" s="286">
        <f t="shared" si="16"/>
        <v>7136</v>
      </c>
      <c r="D797" s="287">
        <f>_xll.SRS1Splines.Functions25.OneWay_Spline($B$45:$B$54,$A$45:$A$54,C797)</f>
        <v>31.4206305490234</v>
      </c>
    </row>
    <row r="798" spans="3:4">
      <c r="C798" s="286">
        <f t="shared" si="16"/>
        <v>7138</v>
      </c>
      <c r="D798" s="287">
        <f>_xll.SRS1Splines.Functions25.OneWay_Spline($B$45:$B$54,$A$45:$A$54,C798)</f>
        <v>31.428363184795099</v>
      </c>
    </row>
    <row r="799" spans="3:4">
      <c r="C799" s="286">
        <f t="shared" si="16"/>
        <v>7140</v>
      </c>
      <c r="D799" s="287">
        <f>_xll.SRS1Splines.Functions25.OneWay_Spline($B$45:$B$54,$A$45:$A$54,C799)</f>
        <v>31.4360937108288</v>
      </c>
    </row>
    <row r="800" spans="3:4">
      <c r="C800" s="286">
        <f t="shared" si="16"/>
        <v>7142</v>
      </c>
      <c r="D800" s="287">
        <f>_xll.SRS1Splines.Functions25.OneWay_Spline($B$45:$B$54,$A$45:$A$54,C800)</f>
        <v>31.443822129697399</v>
      </c>
    </row>
    <row r="801" spans="3:4">
      <c r="C801" s="286">
        <f t="shared" si="16"/>
        <v>7144</v>
      </c>
      <c r="D801" s="287">
        <f>_xll.SRS1Splines.Functions25.OneWay_Spline($B$45:$B$54,$A$45:$A$54,C801)</f>
        <v>31.451548443973799</v>
      </c>
    </row>
    <row r="802" spans="3:4">
      <c r="C802" s="286">
        <f t="shared" si="16"/>
        <v>7146</v>
      </c>
      <c r="D802" s="287">
        <f>_xll.SRS1Splines.Functions25.OneWay_Spline($B$45:$B$54,$A$45:$A$54,C802)</f>
        <v>31.4592726562311</v>
      </c>
    </row>
    <row r="803" spans="3:4">
      <c r="C803" s="286">
        <f t="shared" si="16"/>
        <v>7148</v>
      </c>
      <c r="D803" s="287">
        <f>_xll.SRS1Splines.Functions25.OneWay_Spline($B$45:$B$54,$A$45:$A$54,C803)</f>
        <v>31.466994769042302</v>
      </c>
    </row>
    <row r="804" spans="3:4">
      <c r="C804" s="286">
        <f t="shared" si="16"/>
        <v>7150</v>
      </c>
      <c r="D804" s="287">
        <f>_xll.SRS1Splines.Functions25.OneWay_Spline($B$45:$B$54,$A$45:$A$54,C804)</f>
        <v>31.4747147849802</v>
      </c>
    </row>
    <row r="805" spans="3:4">
      <c r="C805" s="286">
        <f t="shared" si="16"/>
        <v>7152</v>
      </c>
      <c r="D805" s="287">
        <f>_xll.SRS1Splines.Functions25.OneWay_Spline($B$45:$B$54,$A$45:$A$54,C805)</f>
        <v>31.482432706617999</v>
      </c>
    </row>
    <row r="806" spans="3:4">
      <c r="C806" s="286">
        <f t="shared" si="16"/>
        <v>7154</v>
      </c>
      <c r="D806" s="287">
        <f>_xll.SRS1Splines.Functions25.OneWay_Spline($B$45:$B$54,$A$45:$A$54,C806)</f>
        <v>31.490148536528601</v>
      </c>
    </row>
    <row r="807" spans="3:4">
      <c r="C807" s="286">
        <f t="shared" si="16"/>
        <v>7156</v>
      </c>
      <c r="D807" s="287">
        <f>_xll.SRS1Splines.Functions25.OneWay_Spline($B$45:$B$54,$A$45:$A$54,C807)</f>
        <v>31.497862277284899</v>
      </c>
    </row>
    <row r="808" spans="3:4">
      <c r="C808" s="286">
        <f t="shared" si="16"/>
        <v>7158</v>
      </c>
      <c r="D808" s="287">
        <f>_xll.SRS1Splines.Functions25.OneWay_Spline($B$45:$B$54,$A$45:$A$54,C808)</f>
        <v>31.505573931459999</v>
      </c>
    </row>
    <row r="809" spans="3:4">
      <c r="C809" s="286">
        <f t="shared" si="16"/>
        <v>7160</v>
      </c>
      <c r="D809" s="287">
        <f>_xll.SRS1Splines.Functions25.OneWay_Spline($B$45:$B$54,$A$45:$A$54,C809)</f>
        <v>31.513283501626901</v>
      </c>
    </row>
    <row r="810" spans="3:4">
      <c r="C810" s="286">
        <f t="shared" si="16"/>
        <v>7162</v>
      </c>
      <c r="D810" s="287">
        <f>_xll.SRS1Splines.Functions25.OneWay_Spline($B$45:$B$54,$A$45:$A$54,C810)</f>
        <v>31.520990990358602</v>
      </c>
    </row>
    <row r="811" spans="3:4">
      <c r="C811" s="286">
        <f t="shared" si="16"/>
        <v>7164</v>
      </c>
      <c r="D811" s="287">
        <f>_xll.SRS1Splines.Functions25.OneWay_Spline($B$45:$B$54,$A$45:$A$54,C811)</f>
        <v>31.528696400227901</v>
      </c>
    </row>
    <row r="812" spans="3:4">
      <c r="C812" s="286">
        <f t="shared" si="16"/>
        <v>7166</v>
      </c>
      <c r="D812" s="287">
        <f>_xll.SRS1Splines.Functions25.OneWay_Spline($B$45:$B$54,$A$45:$A$54,C812)</f>
        <v>31.536399733808</v>
      </c>
    </row>
    <row r="813" spans="3:4">
      <c r="C813" s="286">
        <f t="shared" si="16"/>
        <v>7168</v>
      </c>
      <c r="D813" s="287">
        <f>_xll.SRS1Splines.Functions25.OneWay_Spline($B$45:$B$54,$A$45:$A$54,C813)</f>
        <v>31.544100993671702</v>
      </c>
    </row>
    <row r="814" spans="3:4">
      <c r="C814" s="286">
        <f t="shared" si="16"/>
        <v>7170</v>
      </c>
      <c r="D814" s="287">
        <f>_xll.SRS1Splines.Functions25.OneWay_Spline($B$45:$B$54,$A$45:$A$54,C814)</f>
        <v>31.551800182392199</v>
      </c>
    </row>
    <row r="815" spans="3:4">
      <c r="C815" s="286">
        <f t="shared" ref="C815:C878" si="17">C814+2</f>
        <v>7172</v>
      </c>
      <c r="D815" s="287">
        <f>_xll.SRS1Splines.Functions25.OneWay_Spline($B$45:$B$54,$A$45:$A$54,C815)</f>
        <v>31.559497302542301</v>
      </c>
    </row>
    <row r="816" spans="3:4">
      <c r="C816" s="286">
        <f t="shared" si="17"/>
        <v>7174</v>
      </c>
      <c r="D816" s="287">
        <f>_xll.SRS1Splines.Functions25.OneWay_Spline($B$45:$B$54,$A$45:$A$54,C816)</f>
        <v>31.567192356695099</v>
      </c>
    </row>
    <row r="817" spans="3:4">
      <c r="C817" s="286">
        <f t="shared" si="17"/>
        <v>7176</v>
      </c>
      <c r="D817" s="287">
        <f>_xll.SRS1Splines.Functions25.OneWay_Spline($B$45:$B$54,$A$45:$A$54,C817)</f>
        <v>31.5748853474235</v>
      </c>
    </row>
    <row r="818" spans="3:4">
      <c r="C818" s="286">
        <f t="shared" si="17"/>
        <v>7178</v>
      </c>
      <c r="D818" s="287">
        <f>_xll.SRS1Splines.Functions25.OneWay_Spline($B$45:$B$54,$A$45:$A$54,C818)</f>
        <v>31.5825762773005</v>
      </c>
    </row>
    <row r="819" spans="3:4">
      <c r="C819" s="286">
        <f t="shared" si="17"/>
        <v>7180</v>
      </c>
      <c r="D819" s="287">
        <f>_xll.SRS1Splines.Functions25.OneWay_Spline($B$45:$B$54,$A$45:$A$54,C819)</f>
        <v>31.590265148899199</v>
      </c>
    </row>
    <row r="820" spans="3:4">
      <c r="C820" s="286">
        <f t="shared" si="17"/>
        <v>7182</v>
      </c>
      <c r="D820" s="287">
        <f>_xll.SRS1Splines.Functions25.OneWay_Spline($B$45:$B$54,$A$45:$A$54,C820)</f>
        <v>31.5979519647925</v>
      </c>
    </row>
    <row r="821" spans="3:4">
      <c r="C821" s="286">
        <f t="shared" si="17"/>
        <v>7184</v>
      </c>
      <c r="D821" s="287">
        <f>_xll.SRS1Splines.Functions25.OneWay_Spline($B$45:$B$54,$A$45:$A$54,C821)</f>
        <v>31.6056367275533</v>
      </c>
    </row>
    <row r="822" spans="3:4">
      <c r="C822" s="286">
        <f t="shared" si="17"/>
        <v>7186</v>
      </c>
      <c r="D822" s="287">
        <f>_xll.SRS1Splines.Functions25.OneWay_Spline($B$45:$B$54,$A$45:$A$54,C822)</f>
        <v>31.613319439754701</v>
      </c>
    </row>
    <row r="823" spans="3:4">
      <c r="C823" s="286">
        <f t="shared" si="17"/>
        <v>7188</v>
      </c>
      <c r="D823" s="287">
        <f>_xll.SRS1Splines.Functions25.OneWay_Spline($B$45:$B$54,$A$45:$A$54,C823)</f>
        <v>31.621000103969699</v>
      </c>
    </row>
    <row r="824" spans="3:4">
      <c r="C824" s="286">
        <f t="shared" si="17"/>
        <v>7190</v>
      </c>
      <c r="D824" s="287">
        <f>_xll.SRS1Splines.Functions25.OneWay_Spline($B$45:$B$54,$A$45:$A$54,C824)</f>
        <v>31.628678722771198</v>
      </c>
    </row>
    <row r="825" spans="3:4">
      <c r="C825" s="286">
        <f t="shared" si="17"/>
        <v>7192</v>
      </c>
      <c r="D825" s="287">
        <f>_xll.SRS1Splines.Functions25.OneWay_Spline($B$45:$B$54,$A$45:$A$54,C825)</f>
        <v>31.636355298732301</v>
      </c>
    </row>
    <row r="826" spans="3:4">
      <c r="C826" s="286">
        <f t="shared" si="17"/>
        <v>7194</v>
      </c>
      <c r="D826" s="287">
        <f>_xll.SRS1Splines.Functions25.OneWay_Spline($B$45:$B$54,$A$45:$A$54,C826)</f>
        <v>31.644029834425801</v>
      </c>
    </row>
    <row r="827" spans="3:4">
      <c r="C827" s="286">
        <f t="shared" si="17"/>
        <v>7196</v>
      </c>
      <c r="D827" s="287">
        <f>_xll.SRS1Splines.Functions25.OneWay_Spline($B$45:$B$54,$A$45:$A$54,C827)</f>
        <v>31.6517023324249</v>
      </c>
    </row>
    <row r="828" spans="3:4">
      <c r="C828" s="286">
        <f t="shared" si="17"/>
        <v>7198</v>
      </c>
      <c r="D828" s="287">
        <f>_xll.SRS1Splines.Functions25.OneWay_Spline($B$45:$B$54,$A$45:$A$54,C828)</f>
        <v>31.659372795302499</v>
      </c>
    </row>
    <row r="829" spans="3:4">
      <c r="C829" s="286">
        <f t="shared" si="17"/>
        <v>7200</v>
      </c>
      <c r="D829" s="287">
        <f>_xll.SRS1Splines.Functions25.OneWay_Spline($B$45:$B$54,$A$45:$A$54,C829)</f>
        <v>31.6670412256315</v>
      </c>
    </row>
    <row r="830" spans="3:4">
      <c r="C830" s="286">
        <f t="shared" si="17"/>
        <v>7202</v>
      </c>
      <c r="D830" s="287">
        <f>_xll.SRS1Splines.Functions25.OneWay_Spline($B$45:$B$54,$A$45:$A$54,C830)</f>
        <v>31.674707625985</v>
      </c>
    </row>
    <row r="831" spans="3:4">
      <c r="C831" s="286">
        <f t="shared" si="17"/>
        <v>7204</v>
      </c>
      <c r="D831" s="287">
        <f>_xll.SRS1Splines.Functions25.OneWay_Spline($B$45:$B$54,$A$45:$A$54,C831)</f>
        <v>31.682371998935899</v>
      </c>
    </row>
    <row r="832" spans="3:4">
      <c r="C832" s="286">
        <f t="shared" si="17"/>
        <v>7206</v>
      </c>
      <c r="D832" s="287">
        <f>_xll.SRS1Splines.Functions25.OneWay_Spline($B$45:$B$54,$A$45:$A$54,C832)</f>
        <v>31.6900343470572</v>
      </c>
    </row>
    <row r="833" spans="3:4">
      <c r="C833" s="286">
        <f t="shared" si="17"/>
        <v>7208</v>
      </c>
      <c r="D833" s="287">
        <f>_xll.SRS1Splines.Functions25.OneWay_Spline($B$45:$B$54,$A$45:$A$54,C833)</f>
        <v>31.697694672922001</v>
      </c>
    </row>
    <row r="834" spans="3:4">
      <c r="C834" s="286">
        <f t="shared" si="17"/>
        <v>7210</v>
      </c>
      <c r="D834" s="287">
        <f>_xll.SRS1Splines.Functions25.OneWay_Spline($B$45:$B$54,$A$45:$A$54,C834)</f>
        <v>31.7053529791032</v>
      </c>
    </row>
    <row r="835" spans="3:4">
      <c r="C835" s="286">
        <f t="shared" si="17"/>
        <v>7212</v>
      </c>
      <c r="D835" s="287">
        <f>_xll.SRS1Splines.Functions25.OneWay_Spline($B$45:$B$54,$A$45:$A$54,C835)</f>
        <v>31.713009268173799</v>
      </c>
    </row>
    <row r="836" spans="3:4">
      <c r="C836" s="286">
        <f t="shared" si="17"/>
        <v>7214</v>
      </c>
      <c r="D836" s="287">
        <f>_xll.SRS1Splines.Functions25.OneWay_Spline($B$45:$B$54,$A$45:$A$54,C836)</f>
        <v>31.720663542706699</v>
      </c>
    </row>
    <row r="837" spans="3:4">
      <c r="C837" s="286">
        <f t="shared" si="17"/>
        <v>7216</v>
      </c>
      <c r="D837" s="287">
        <f>_xll.SRS1Splines.Functions25.OneWay_Spline($B$45:$B$54,$A$45:$A$54,C837)</f>
        <v>31.728315805274999</v>
      </c>
    </row>
    <row r="838" spans="3:4">
      <c r="C838" s="286">
        <f t="shared" si="17"/>
        <v>7218</v>
      </c>
      <c r="D838" s="287">
        <f>_xll.SRS1Splines.Functions25.OneWay_Spline($B$45:$B$54,$A$45:$A$54,C838)</f>
        <v>31.735966058451599</v>
      </c>
    </row>
    <row r="839" spans="3:4">
      <c r="C839" s="286">
        <f t="shared" si="17"/>
        <v>7220</v>
      </c>
      <c r="D839" s="287">
        <f>_xll.SRS1Splines.Functions25.OneWay_Spline($B$45:$B$54,$A$45:$A$54,C839)</f>
        <v>31.743614304809601</v>
      </c>
    </row>
    <row r="840" spans="3:4">
      <c r="C840" s="286">
        <f t="shared" si="17"/>
        <v>7222</v>
      </c>
      <c r="D840" s="287">
        <f>_xll.SRS1Splines.Functions25.OneWay_Spline($B$45:$B$54,$A$45:$A$54,C840)</f>
        <v>31.751260546921898</v>
      </c>
    </row>
    <row r="841" spans="3:4">
      <c r="C841" s="286">
        <f t="shared" si="17"/>
        <v>7224</v>
      </c>
      <c r="D841" s="287">
        <f>_xll.SRS1Splines.Functions25.OneWay_Spline($B$45:$B$54,$A$45:$A$54,C841)</f>
        <v>31.758904787361502</v>
      </c>
    </row>
    <row r="842" spans="3:4">
      <c r="C842" s="286">
        <f t="shared" si="17"/>
        <v>7226</v>
      </c>
      <c r="D842" s="287">
        <f>_xll.SRS1Splines.Functions25.OneWay_Spline($B$45:$B$54,$A$45:$A$54,C842)</f>
        <v>31.7665470287013</v>
      </c>
    </row>
    <row r="843" spans="3:4">
      <c r="C843" s="286">
        <f t="shared" si="17"/>
        <v>7228</v>
      </c>
      <c r="D843" s="287">
        <f>_xll.SRS1Splines.Functions25.OneWay_Spline($B$45:$B$54,$A$45:$A$54,C843)</f>
        <v>31.774187273514499</v>
      </c>
    </row>
    <row r="844" spans="3:4">
      <c r="C844" s="286">
        <f t="shared" si="17"/>
        <v>7230</v>
      </c>
      <c r="D844" s="287">
        <f>_xll.SRS1Splines.Functions25.OneWay_Spline($B$45:$B$54,$A$45:$A$54,C844)</f>
        <v>31.7818255243739</v>
      </c>
    </row>
    <row r="845" spans="3:4">
      <c r="C845" s="286">
        <f t="shared" si="17"/>
        <v>7232</v>
      </c>
      <c r="D845" s="287">
        <f>_xll.SRS1Splines.Functions25.OneWay_Spline($B$45:$B$54,$A$45:$A$54,C845)</f>
        <v>31.789461783852602</v>
      </c>
    </row>
    <row r="846" spans="3:4">
      <c r="C846" s="286">
        <f t="shared" si="17"/>
        <v>7234</v>
      </c>
      <c r="D846" s="287">
        <f>_xll.SRS1Splines.Functions25.OneWay_Spline($B$45:$B$54,$A$45:$A$54,C846)</f>
        <v>31.7970960545235</v>
      </c>
    </row>
    <row r="847" spans="3:4">
      <c r="C847" s="286">
        <f t="shared" si="17"/>
        <v>7236</v>
      </c>
      <c r="D847" s="287">
        <f>_xll.SRS1Splines.Functions25.OneWay_Spline($B$45:$B$54,$A$45:$A$54,C847)</f>
        <v>31.804728338959599</v>
      </c>
    </row>
    <row r="848" spans="3:4">
      <c r="C848" s="286">
        <f t="shared" si="17"/>
        <v>7238</v>
      </c>
      <c r="D848" s="287">
        <f>_xll.SRS1Splines.Functions25.OneWay_Spline($B$45:$B$54,$A$45:$A$54,C848)</f>
        <v>31.812358639733901</v>
      </c>
    </row>
    <row r="849" spans="3:4">
      <c r="C849" s="286">
        <f t="shared" si="17"/>
        <v>7240</v>
      </c>
      <c r="D849" s="287">
        <f>_xll.SRS1Splines.Functions25.OneWay_Spline($B$45:$B$54,$A$45:$A$54,C849)</f>
        <v>31.819986959419399</v>
      </c>
    </row>
    <row r="850" spans="3:4">
      <c r="C850" s="286">
        <f t="shared" si="17"/>
        <v>7242</v>
      </c>
      <c r="D850" s="287">
        <f>_xll.SRS1Splines.Functions25.OneWay_Spline($B$45:$B$54,$A$45:$A$54,C850)</f>
        <v>31.8276133005891</v>
      </c>
    </row>
    <row r="851" spans="3:4">
      <c r="C851" s="286">
        <f t="shared" si="17"/>
        <v>7244</v>
      </c>
      <c r="D851" s="287">
        <f>_xll.SRS1Splines.Functions25.OneWay_Spline($B$45:$B$54,$A$45:$A$54,C851)</f>
        <v>31.8352376658159</v>
      </c>
    </row>
    <row r="852" spans="3:4">
      <c r="C852" s="286">
        <f t="shared" si="17"/>
        <v>7246</v>
      </c>
      <c r="D852" s="287">
        <f>_xll.SRS1Splines.Functions25.OneWay_Spline($B$45:$B$54,$A$45:$A$54,C852)</f>
        <v>31.842860057672901</v>
      </c>
    </row>
    <row r="853" spans="3:4">
      <c r="C853" s="286">
        <f t="shared" si="17"/>
        <v>7248</v>
      </c>
      <c r="D853" s="287">
        <f>_xll.SRS1Splines.Functions25.OneWay_Spline($B$45:$B$54,$A$45:$A$54,C853)</f>
        <v>31.850480478733001</v>
      </c>
    </row>
    <row r="854" spans="3:4">
      <c r="C854" s="286">
        <f t="shared" si="17"/>
        <v>7250</v>
      </c>
      <c r="D854" s="287">
        <f>_xll.SRS1Splines.Functions25.OneWay_Spline($B$45:$B$54,$A$45:$A$54,C854)</f>
        <v>31.858098931569199</v>
      </c>
    </row>
    <row r="855" spans="3:4">
      <c r="C855" s="286">
        <f t="shared" si="17"/>
        <v>7252</v>
      </c>
      <c r="D855" s="287">
        <f>_xll.SRS1Splines.Functions25.OneWay_Spline($B$45:$B$54,$A$45:$A$54,C855)</f>
        <v>31.865715418754601</v>
      </c>
    </row>
    <row r="856" spans="3:4">
      <c r="C856" s="286">
        <f t="shared" si="17"/>
        <v>7254</v>
      </c>
      <c r="D856" s="287">
        <f>_xll.SRS1Splines.Functions25.OneWay_Spline($B$45:$B$54,$A$45:$A$54,C856)</f>
        <v>31.873329942862</v>
      </c>
    </row>
    <row r="857" spans="3:4">
      <c r="C857" s="286">
        <f t="shared" si="17"/>
        <v>7256</v>
      </c>
      <c r="D857" s="287">
        <f>_xll.SRS1Splines.Functions25.OneWay_Spline($B$45:$B$54,$A$45:$A$54,C857)</f>
        <v>31.8809425064645</v>
      </c>
    </row>
    <row r="858" spans="3:4">
      <c r="C858" s="286">
        <f t="shared" si="17"/>
        <v>7258</v>
      </c>
      <c r="D858" s="287">
        <f>_xll.SRS1Splines.Functions25.OneWay_Spline($B$45:$B$54,$A$45:$A$54,C858)</f>
        <v>31.888553112135099</v>
      </c>
    </row>
    <row r="859" spans="3:4">
      <c r="C859" s="286">
        <f t="shared" si="17"/>
        <v>7260</v>
      </c>
      <c r="D859" s="287">
        <f>_xll.SRS1Splines.Functions25.OneWay_Spline($B$45:$B$54,$A$45:$A$54,C859)</f>
        <v>31.896161762446699</v>
      </c>
    </row>
    <row r="860" spans="3:4">
      <c r="C860" s="286">
        <f t="shared" si="17"/>
        <v>7262</v>
      </c>
      <c r="D860" s="287">
        <f>_xll.SRS1Splines.Functions25.OneWay_Spline($B$45:$B$54,$A$45:$A$54,C860)</f>
        <v>31.903768459972301</v>
      </c>
    </row>
    <row r="861" spans="3:4">
      <c r="C861" s="286">
        <f t="shared" si="17"/>
        <v>7264</v>
      </c>
      <c r="D861" s="287">
        <f>_xll.SRS1Splines.Functions25.OneWay_Spline($B$45:$B$54,$A$45:$A$54,C861)</f>
        <v>31.911373207284999</v>
      </c>
    </row>
    <row r="862" spans="3:4">
      <c r="C862" s="286">
        <f t="shared" si="17"/>
        <v>7266</v>
      </c>
      <c r="D862" s="287">
        <f>_xll.SRS1Splines.Functions25.OneWay_Spline($B$45:$B$54,$A$45:$A$54,C862)</f>
        <v>31.918976006957699</v>
      </c>
    </row>
    <row r="863" spans="3:4">
      <c r="C863" s="286">
        <f t="shared" si="17"/>
        <v>7268</v>
      </c>
      <c r="D863" s="287">
        <f>_xll.SRS1Splines.Functions25.OneWay_Spline($B$45:$B$54,$A$45:$A$54,C863)</f>
        <v>31.926576861563301</v>
      </c>
    </row>
    <row r="864" spans="3:4">
      <c r="C864" s="286">
        <f t="shared" si="17"/>
        <v>7270</v>
      </c>
      <c r="D864" s="287">
        <f>_xll.SRS1Splines.Functions25.OneWay_Spline($B$45:$B$54,$A$45:$A$54,C864)</f>
        <v>31.934175773675001</v>
      </c>
    </row>
    <row r="865" spans="3:4">
      <c r="C865" s="286">
        <f t="shared" si="17"/>
        <v>7272</v>
      </c>
      <c r="D865" s="287">
        <f>_xll.SRS1Splines.Functions25.OneWay_Spline($B$45:$B$54,$A$45:$A$54,C865)</f>
        <v>31.941772745865599</v>
      </c>
    </row>
    <row r="866" spans="3:4">
      <c r="C866" s="286">
        <f t="shared" si="17"/>
        <v>7274</v>
      </c>
      <c r="D866" s="287">
        <f>_xll.SRS1Splines.Functions25.OneWay_Spline($B$45:$B$54,$A$45:$A$54,C866)</f>
        <v>31.949367780708101</v>
      </c>
    </row>
    <row r="867" spans="3:4">
      <c r="C867" s="286">
        <f t="shared" si="17"/>
        <v>7276</v>
      </c>
      <c r="D867" s="287">
        <f>_xll.SRS1Splines.Functions25.OneWay_Spline($B$45:$B$54,$A$45:$A$54,C867)</f>
        <v>31.9569608807756</v>
      </c>
    </row>
    <row r="868" spans="3:4">
      <c r="C868" s="286">
        <f t="shared" si="17"/>
        <v>7278</v>
      </c>
      <c r="D868" s="287">
        <f>_xll.SRS1Splines.Functions25.OneWay_Spline($B$45:$B$54,$A$45:$A$54,C868)</f>
        <v>31.964552048641</v>
      </c>
    </row>
    <row r="869" spans="3:4">
      <c r="C869" s="286">
        <f t="shared" si="17"/>
        <v>7280</v>
      </c>
      <c r="D869" s="287">
        <f>_xll.SRS1Splines.Functions25.OneWay_Spline($B$45:$B$54,$A$45:$A$54,C869)</f>
        <v>31.972141286877299</v>
      </c>
    </row>
    <row r="870" spans="3:4">
      <c r="C870" s="286">
        <f t="shared" si="17"/>
        <v>7282</v>
      </c>
      <c r="D870" s="287">
        <f>_xll.SRS1Splines.Functions25.OneWay_Spline($B$45:$B$54,$A$45:$A$54,C870)</f>
        <v>31.979728598057498</v>
      </c>
    </row>
    <row r="871" spans="3:4">
      <c r="C871" s="286">
        <f t="shared" si="17"/>
        <v>7284</v>
      </c>
      <c r="D871" s="287">
        <f>_xll.SRS1Splines.Functions25.OneWay_Spline($B$45:$B$54,$A$45:$A$54,C871)</f>
        <v>31.9873139847546</v>
      </c>
    </row>
    <row r="872" spans="3:4">
      <c r="C872" s="286">
        <f t="shared" si="17"/>
        <v>7286</v>
      </c>
      <c r="D872" s="287">
        <f>_xll.SRS1Splines.Functions25.OneWay_Spline($B$45:$B$54,$A$45:$A$54,C872)</f>
        <v>31.994897449541501</v>
      </c>
    </row>
    <row r="873" spans="3:4">
      <c r="C873" s="286">
        <f t="shared" si="17"/>
        <v>7288</v>
      </c>
      <c r="D873" s="287">
        <f>_xll.SRS1Splines.Functions25.OneWay_Spline($B$45:$B$54,$A$45:$A$54,C873)</f>
        <v>32.0024789949913</v>
      </c>
    </row>
    <row r="874" spans="3:4">
      <c r="C874" s="286">
        <f t="shared" si="17"/>
        <v>7290</v>
      </c>
      <c r="D874" s="287">
        <f>_xll.SRS1Splines.Functions25.OneWay_Spline($B$45:$B$54,$A$45:$A$54,C874)</f>
        <v>32.010058623676997</v>
      </c>
    </row>
    <row r="875" spans="3:4">
      <c r="C875" s="286">
        <f t="shared" si="17"/>
        <v>7292</v>
      </c>
      <c r="D875" s="287">
        <f>_xll.SRS1Splines.Functions25.OneWay_Spline($B$45:$B$54,$A$45:$A$54,C875)</f>
        <v>32.0176363381714</v>
      </c>
    </row>
    <row r="876" spans="3:4">
      <c r="C876" s="286">
        <f t="shared" si="17"/>
        <v>7294</v>
      </c>
      <c r="D876" s="287">
        <f>_xll.SRS1Splines.Functions25.OneWay_Spline($B$45:$B$54,$A$45:$A$54,C876)</f>
        <v>32.025212141047703</v>
      </c>
    </row>
    <row r="877" spans="3:4">
      <c r="C877" s="286">
        <f t="shared" si="17"/>
        <v>7296</v>
      </c>
      <c r="D877" s="287">
        <f>_xll.SRS1Splines.Functions25.OneWay_Spline($B$45:$B$54,$A$45:$A$54,C877)</f>
        <v>32.032786034878697</v>
      </c>
    </row>
    <row r="878" spans="3:4">
      <c r="C878" s="286">
        <f t="shared" si="17"/>
        <v>7298</v>
      </c>
      <c r="D878" s="287">
        <f>_xll.SRS1Splines.Functions25.OneWay_Spline($B$45:$B$54,$A$45:$A$54,C878)</f>
        <v>32.040358022237498</v>
      </c>
    </row>
    <row r="879" spans="3:4">
      <c r="C879" s="286">
        <f t="shared" ref="C879:C942" si="18">C878+2</f>
        <v>7300</v>
      </c>
      <c r="D879" s="287">
        <f>_xll.SRS1Splines.Functions25.OneWay_Spline($B$45:$B$54,$A$45:$A$54,C879)</f>
        <v>32.047928105697103</v>
      </c>
    </row>
    <row r="880" spans="3:4">
      <c r="C880" s="286">
        <f t="shared" si="18"/>
        <v>7302</v>
      </c>
      <c r="D880" s="287">
        <f>_xll.SRS1Splines.Functions25.OneWay_Spline($B$45:$B$54,$A$45:$A$54,C880)</f>
        <v>32.055496287830501</v>
      </c>
    </row>
    <row r="881" spans="3:4">
      <c r="C881" s="286">
        <f t="shared" si="18"/>
        <v>7304</v>
      </c>
      <c r="D881" s="287">
        <f>_xll.SRS1Splines.Functions25.OneWay_Spline($B$45:$B$54,$A$45:$A$54,C881)</f>
        <v>32.063062571210502</v>
      </c>
    </row>
    <row r="882" spans="3:4">
      <c r="C882" s="286">
        <f t="shared" si="18"/>
        <v>7306</v>
      </c>
      <c r="D882" s="287">
        <f>_xll.SRS1Splines.Functions25.OneWay_Spline($B$45:$B$54,$A$45:$A$54,C882)</f>
        <v>32.070626958410401</v>
      </c>
    </row>
    <row r="883" spans="3:4">
      <c r="C883" s="286">
        <f t="shared" si="18"/>
        <v>7308</v>
      </c>
      <c r="D883" s="287">
        <f>_xll.SRS1Splines.Functions25.OneWay_Spline($B$45:$B$54,$A$45:$A$54,C883)</f>
        <v>32.078189452002903</v>
      </c>
    </row>
    <row r="884" spans="3:4">
      <c r="C884" s="286">
        <f t="shared" si="18"/>
        <v>7310</v>
      </c>
      <c r="D884" s="287">
        <f>_xll.SRS1Splines.Functions25.OneWay_Spline($B$45:$B$54,$A$45:$A$54,C884)</f>
        <v>32.085750054561103</v>
      </c>
    </row>
    <row r="885" spans="3:4">
      <c r="C885" s="286">
        <f t="shared" si="18"/>
        <v>7312</v>
      </c>
      <c r="D885" s="287">
        <f>_xll.SRS1Splines.Functions25.OneWay_Spline($B$45:$B$54,$A$45:$A$54,C885)</f>
        <v>32.093308768657899</v>
      </c>
    </row>
    <row r="886" spans="3:4">
      <c r="C886" s="286">
        <f t="shared" si="18"/>
        <v>7314</v>
      </c>
      <c r="D886" s="287">
        <f>_xll.SRS1Splines.Functions25.OneWay_Spline($B$45:$B$54,$A$45:$A$54,C886)</f>
        <v>32.100865596866498</v>
      </c>
    </row>
    <row r="887" spans="3:4">
      <c r="C887" s="286">
        <f t="shared" si="18"/>
        <v>7316</v>
      </c>
      <c r="D887" s="287">
        <f>_xll.SRS1Splines.Functions25.OneWay_Spline($B$45:$B$54,$A$45:$A$54,C887)</f>
        <v>32.108420541759699</v>
      </c>
    </row>
    <row r="888" spans="3:4">
      <c r="C888" s="286">
        <f t="shared" si="18"/>
        <v>7318</v>
      </c>
      <c r="D888" s="287">
        <f>_xll.SRS1Splines.Functions25.OneWay_Spline($B$45:$B$54,$A$45:$A$54,C888)</f>
        <v>32.115973605910497</v>
      </c>
    </row>
    <row r="889" spans="3:4">
      <c r="C889" s="286">
        <f t="shared" si="18"/>
        <v>7320</v>
      </c>
      <c r="D889" s="287">
        <f>_xll.SRS1Splines.Functions25.OneWay_Spline($B$45:$B$54,$A$45:$A$54,C889)</f>
        <v>32.123524791892002</v>
      </c>
    </row>
    <row r="890" spans="3:4">
      <c r="C890" s="286">
        <f t="shared" si="18"/>
        <v>7322</v>
      </c>
      <c r="D890" s="287">
        <f>_xll.SRS1Splines.Functions25.OneWay_Spline($B$45:$B$54,$A$45:$A$54,C890)</f>
        <v>32.131074102276997</v>
      </c>
    </row>
    <row r="891" spans="3:4">
      <c r="C891" s="286">
        <f t="shared" si="18"/>
        <v>7324</v>
      </c>
      <c r="D891" s="287">
        <f>_xll.SRS1Splines.Functions25.OneWay_Spline($B$45:$B$54,$A$45:$A$54,C891)</f>
        <v>32.138621539638699</v>
      </c>
    </row>
    <row r="892" spans="3:4">
      <c r="C892" s="286">
        <f t="shared" si="18"/>
        <v>7326</v>
      </c>
      <c r="D892" s="287">
        <f>_xll.SRS1Splines.Functions25.OneWay_Spline($B$45:$B$54,$A$45:$A$54,C892)</f>
        <v>32.146167106549903</v>
      </c>
    </row>
    <row r="893" spans="3:4">
      <c r="C893" s="286">
        <f t="shared" si="18"/>
        <v>7328</v>
      </c>
      <c r="D893" s="287">
        <f>_xll.SRS1Splines.Functions25.OneWay_Spline($B$45:$B$54,$A$45:$A$54,C893)</f>
        <v>32.1537108055837</v>
      </c>
    </row>
    <row r="894" spans="3:4">
      <c r="C894" s="286">
        <f t="shared" si="18"/>
        <v>7330</v>
      </c>
      <c r="D894" s="287">
        <f>_xll.SRS1Splines.Functions25.OneWay_Spline($B$45:$B$54,$A$45:$A$54,C894)</f>
        <v>32.161252639313098</v>
      </c>
    </row>
    <row r="895" spans="3:4">
      <c r="C895" s="286">
        <f t="shared" si="18"/>
        <v>7332</v>
      </c>
      <c r="D895" s="287">
        <f>_xll.SRS1Splines.Functions25.OneWay_Spline($B$45:$B$54,$A$45:$A$54,C895)</f>
        <v>32.168792610311002</v>
      </c>
    </row>
    <row r="896" spans="3:4">
      <c r="C896" s="286">
        <f t="shared" si="18"/>
        <v>7334</v>
      </c>
      <c r="D896" s="287">
        <f>_xll.SRS1Splines.Functions25.OneWay_Spline($B$45:$B$54,$A$45:$A$54,C896)</f>
        <v>32.1763307211504</v>
      </c>
    </row>
    <row r="897" spans="3:4">
      <c r="C897" s="286">
        <f t="shared" si="18"/>
        <v>7336</v>
      </c>
      <c r="D897" s="287">
        <f>_xll.SRS1Splines.Functions25.OneWay_Spline($B$45:$B$54,$A$45:$A$54,C897)</f>
        <v>32.183866974404303</v>
      </c>
    </row>
    <row r="898" spans="3:4">
      <c r="C898" s="286">
        <f t="shared" si="18"/>
        <v>7338</v>
      </c>
      <c r="D898" s="287">
        <f>_xll.SRS1Splines.Functions25.OneWay_Spline($B$45:$B$54,$A$45:$A$54,C898)</f>
        <v>32.1914013726457</v>
      </c>
    </row>
    <row r="899" spans="3:4">
      <c r="C899" s="286">
        <f t="shared" si="18"/>
        <v>7340</v>
      </c>
      <c r="D899" s="287">
        <f>_xll.SRS1Splines.Functions25.OneWay_Spline($B$45:$B$54,$A$45:$A$54,C899)</f>
        <v>32.198933918447601</v>
      </c>
    </row>
    <row r="900" spans="3:4">
      <c r="C900" s="286">
        <f t="shared" si="18"/>
        <v>7342</v>
      </c>
      <c r="D900" s="287">
        <f>_xll.SRS1Splines.Functions25.OneWay_Spline($B$45:$B$54,$A$45:$A$54,C900)</f>
        <v>32.206464614383002</v>
      </c>
    </row>
    <row r="901" spans="3:4">
      <c r="C901" s="286">
        <f t="shared" si="18"/>
        <v>7344</v>
      </c>
      <c r="D901" s="287">
        <f>_xll.SRS1Splines.Functions25.OneWay_Spline($B$45:$B$54,$A$45:$A$54,C901)</f>
        <v>32.213993463024799</v>
      </c>
    </row>
    <row r="902" spans="3:4">
      <c r="C902" s="286">
        <f t="shared" si="18"/>
        <v>7346</v>
      </c>
      <c r="D902" s="287">
        <f>_xll.SRS1Splines.Functions25.OneWay_Spline($B$45:$B$54,$A$45:$A$54,C902)</f>
        <v>32.221520466946103</v>
      </c>
    </row>
    <row r="903" spans="3:4">
      <c r="C903" s="286">
        <f t="shared" si="18"/>
        <v>7348</v>
      </c>
      <c r="D903" s="287">
        <f>_xll.SRS1Splines.Functions25.OneWay_Spline($B$45:$B$54,$A$45:$A$54,C903)</f>
        <v>32.229045628719803</v>
      </c>
    </row>
    <row r="904" spans="3:4">
      <c r="C904" s="286">
        <f t="shared" si="18"/>
        <v>7350</v>
      </c>
      <c r="D904" s="287">
        <f>_xll.SRS1Splines.Functions25.OneWay_Spline($B$45:$B$54,$A$45:$A$54,C904)</f>
        <v>32.236568950918901</v>
      </c>
    </row>
    <row r="905" spans="3:4">
      <c r="C905" s="286">
        <f t="shared" si="18"/>
        <v>7352</v>
      </c>
      <c r="D905" s="287">
        <f>_xll.SRS1Splines.Functions25.OneWay_Spline($B$45:$B$54,$A$45:$A$54,C905)</f>
        <v>32.244090436116402</v>
      </c>
    </row>
    <row r="906" spans="3:4">
      <c r="C906" s="286">
        <f t="shared" si="18"/>
        <v>7354</v>
      </c>
      <c r="D906" s="287">
        <f>_xll.SRS1Splines.Functions25.OneWay_Spline($B$45:$B$54,$A$45:$A$54,C906)</f>
        <v>32.251610086885201</v>
      </c>
    </row>
    <row r="907" spans="3:4">
      <c r="C907" s="286">
        <f t="shared" si="18"/>
        <v>7356</v>
      </c>
      <c r="D907" s="287">
        <f>_xll.SRS1Splines.Functions25.OneWay_Spline($B$45:$B$54,$A$45:$A$54,C907)</f>
        <v>32.259127905798501</v>
      </c>
    </row>
    <row r="908" spans="3:4">
      <c r="C908" s="286">
        <f t="shared" si="18"/>
        <v>7358</v>
      </c>
      <c r="D908" s="287">
        <f>_xll.SRS1Splines.Functions25.OneWay_Spline($B$45:$B$54,$A$45:$A$54,C908)</f>
        <v>32.266643895429098</v>
      </c>
    </row>
    <row r="909" spans="3:4">
      <c r="C909" s="286">
        <f t="shared" si="18"/>
        <v>7360</v>
      </c>
      <c r="D909" s="287">
        <f>_xll.SRS1Splines.Functions25.OneWay_Spline($B$45:$B$54,$A$45:$A$54,C909)</f>
        <v>32.274158058349997</v>
      </c>
    </row>
    <row r="910" spans="3:4">
      <c r="C910" s="286">
        <f t="shared" si="18"/>
        <v>7362</v>
      </c>
      <c r="D910" s="287">
        <f>_xll.SRS1Splines.Functions25.OneWay_Spline($B$45:$B$54,$A$45:$A$54,C910)</f>
        <v>32.281670397134299</v>
      </c>
    </row>
    <row r="911" spans="3:4">
      <c r="C911" s="286">
        <f t="shared" si="18"/>
        <v>7364</v>
      </c>
      <c r="D911" s="287">
        <f>_xll.SRS1Splines.Functions25.OneWay_Spline($B$45:$B$54,$A$45:$A$54,C911)</f>
        <v>32.289180914354802</v>
      </c>
    </row>
    <row r="912" spans="3:4">
      <c r="C912" s="286">
        <f t="shared" si="18"/>
        <v>7366</v>
      </c>
      <c r="D912" s="287">
        <f>_xll.SRS1Splines.Functions25.OneWay_Spline($B$45:$B$54,$A$45:$A$54,C912)</f>
        <v>32.2966896125847</v>
      </c>
    </row>
    <row r="913" spans="3:4">
      <c r="C913" s="286">
        <f t="shared" si="18"/>
        <v>7368</v>
      </c>
      <c r="D913" s="287">
        <f>_xll.SRS1Splines.Functions25.OneWay_Spline($B$45:$B$54,$A$45:$A$54,C913)</f>
        <v>32.304196494396798</v>
      </c>
    </row>
    <row r="914" spans="3:4">
      <c r="C914" s="286">
        <f t="shared" si="18"/>
        <v>7370</v>
      </c>
      <c r="D914" s="287">
        <f>_xll.SRS1Splines.Functions25.OneWay_Spline($B$45:$B$54,$A$45:$A$54,C914)</f>
        <v>32.311701562364298</v>
      </c>
    </row>
    <row r="915" spans="3:4">
      <c r="C915" s="286">
        <f t="shared" si="18"/>
        <v>7372</v>
      </c>
      <c r="D915" s="287">
        <f>_xll.SRS1Splines.Functions25.OneWay_Spline($B$45:$B$54,$A$45:$A$54,C915)</f>
        <v>32.319204819059898</v>
      </c>
    </row>
    <row r="916" spans="3:4">
      <c r="C916" s="286">
        <f t="shared" si="18"/>
        <v>7374</v>
      </c>
      <c r="D916" s="287">
        <f>_xll.SRS1Splines.Functions25.OneWay_Spline($B$45:$B$54,$A$45:$A$54,C916)</f>
        <v>32.3267062670568</v>
      </c>
    </row>
    <row r="917" spans="3:4">
      <c r="C917" s="286">
        <f t="shared" si="18"/>
        <v>7376</v>
      </c>
      <c r="D917" s="287">
        <f>_xll.SRS1Splines.Functions25.OneWay_Spline($B$45:$B$54,$A$45:$A$54,C917)</f>
        <v>32.334205908927999</v>
      </c>
    </row>
    <row r="918" spans="3:4">
      <c r="C918" s="286">
        <f t="shared" si="18"/>
        <v>7378</v>
      </c>
      <c r="D918" s="287">
        <f>_xll.SRS1Splines.Functions25.OneWay_Spline($B$45:$B$54,$A$45:$A$54,C918)</f>
        <v>32.341703747246299</v>
      </c>
    </row>
    <row r="919" spans="3:4">
      <c r="C919" s="286">
        <f t="shared" si="18"/>
        <v>7380</v>
      </c>
      <c r="D919" s="287">
        <f>_xll.SRS1Splines.Functions25.OneWay_Spline($B$45:$B$54,$A$45:$A$54,C919)</f>
        <v>32.349199784584897</v>
      </c>
    </row>
    <row r="920" spans="3:4">
      <c r="C920" s="286">
        <f t="shared" si="18"/>
        <v>7382</v>
      </c>
      <c r="D920" s="287">
        <f>_xll.SRS1Splines.Functions25.OneWay_Spline($B$45:$B$54,$A$45:$A$54,C920)</f>
        <v>32.356694023516603</v>
      </c>
    </row>
    <row r="921" spans="3:4">
      <c r="C921" s="286">
        <f t="shared" si="18"/>
        <v>7384</v>
      </c>
      <c r="D921" s="287">
        <f>_xll.SRS1Splines.Functions25.OneWay_Spline($B$45:$B$54,$A$45:$A$54,C921)</f>
        <v>32.364186466614498</v>
      </c>
    </row>
    <row r="922" spans="3:4">
      <c r="C922" s="286">
        <f t="shared" si="18"/>
        <v>7386</v>
      </c>
      <c r="D922" s="287">
        <f>_xll.SRS1Splines.Functions25.OneWay_Spline($B$45:$B$54,$A$45:$A$54,C922)</f>
        <v>32.3716771164516</v>
      </c>
    </row>
    <row r="923" spans="3:4">
      <c r="C923" s="286">
        <f t="shared" si="18"/>
        <v>7388</v>
      </c>
      <c r="D923" s="287">
        <f>_xll.SRS1Splines.Functions25.OneWay_Spline($B$45:$B$54,$A$45:$A$54,C923)</f>
        <v>32.379165975600799</v>
      </c>
    </row>
    <row r="924" spans="3:4">
      <c r="C924" s="286">
        <f t="shared" si="18"/>
        <v>7390</v>
      </c>
      <c r="D924" s="287">
        <f>_xll.SRS1Splines.Functions25.OneWay_Spline($B$45:$B$54,$A$45:$A$54,C924)</f>
        <v>32.386653046635097</v>
      </c>
    </row>
    <row r="925" spans="3:4">
      <c r="C925" s="286">
        <f t="shared" si="18"/>
        <v>7392</v>
      </c>
      <c r="D925" s="287">
        <f>_xll.SRS1Splines.Functions25.OneWay_Spline($B$45:$B$54,$A$45:$A$54,C925)</f>
        <v>32.394138332127497</v>
      </c>
    </row>
    <row r="926" spans="3:4">
      <c r="C926" s="286">
        <f t="shared" si="18"/>
        <v>7394</v>
      </c>
      <c r="D926" s="287">
        <f>_xll.SRS1Splines.Functions25.OneWay_Spline($B$45:$B$54,$A$45:$A$54,C926)</f>
        <v>32.401621834651102</v>
      </c>
    </row>
    <row r="927" spans="3:4">
      <c r="C927" s="286">
        <f t="shared" si="18"/>
        <v>7396</v>
      </c>
      <c r="D927" s="287">
        <f>_xll.SRS1Splines.Functions25.OneWay_Spline($B$45:$B$54,$A$45:$A$54,C927)</f>
        <v>32.409103556778703</v>
      </c>
    </row>
    <row r="928" spans="3:4">
      <c r="C928" s="286">
        <f t="shared" si="18"/>
        <v>7398</v>
      </c>
      <c r="D928" s="287">
        <f>_xll.SRS1Splines.Functions25.OneWay_Spline($B$45:$B$54,$A$45:$A$54,C928)</f>
        <v>32.416583501083402</v>
      </c>
    </row>
    <row r="929" spans="3:4">
      <c r="C929" s="286">
        <f t="shared" si="18"/>
        <v>7400</v>
      </c>
      <c r="D929" s="287">
        <f>_xll.SRS1Splines.Functions25.OneWay_Spline($B$45:$B$54,$A$45:$A$54,C929)</f>
        <v>32.424061670138101</v>
      </c>
    </row>
    <row r="930" spans="3:4">
      <c r="C930" s="286">
        <f t="shared" si="18"/>
        <v>7402</v>
      </c>
      <c r="D930" s="287">
        <f>_xll.SRS1Splines.Functions25.OneWay_Spline($B$45:$B$54,$A$45:$A$54,C930)</f>
        <v>32.431538066515898</v>
      </c>
    </row>
    <row r="931" spans="3:4">
      <c r="C931" s="286">
        <f t="shared" si="18"/>
        <v>7404</v>
      </c>
      <c r="D931" s="287">
        <f>_xll.SRS1Splines.Functions25.OneWay_Spline($B$45:$B$54,$A$45:$A$54,C931)</f>
        <v>32.439012692789703</v>
      </c>
    </row>
    <row r="932" spans="3:4">
      <c r="C932" s="286">
        <f t="shared" si="18"/>
        <v>7406</v>
      </c>
      <c r="D932" s="287">
        <f>_xll.SRS1Splines.Functions25.OneWay_Spline($B$45:$B$54,$A$45:$A$54,C932)</f>
        <v>32.446485551532597</v>
      </c>
    </row>
    <row r="933" spans="3:4">
      <c r="C933" s="286">
        <f t="shared" si="18"/>
        <v>7408</v>
      </c>
      <c r="D933" s="287">
        <f>_xll.SRS1Splines.Functions25.OneWay_Spline($B$45:$B$54,$A$45:$A$54,C933)</f>
        <v>32.453956645317398</v>
      </c>
    </row>
    <row r="934" spans="3:4">
      <c r="C934" s="286">
        <f t="shared" si="18"/>
        <v>7410</v>
      </c>
      <c r="D934" s="287">
        <f>_xll.SRS1Splines.Functions25.OneWay_Spline($B$45:$B$54,$A$45:$A$54,C934)</f>
        <v>32.461425976717202</v>
      </c>
    </row>
    <row r="935" spans="3:4">
      <c r="C935" s="286">
        <f t="shared" si="18"/>
        <v>7412</v>
      </c>
      <c r="D935" s="287">
        <f>_xll.SRS1Splines.Functions25.OneWay_Spline($B$45:$B$54,$A$45:$A$54,C935)</f>
        <v>32.468893548304997</v>
      </c>
    </row>
    <row r="936" spans="3:4">
      <c r="C936" s="286">
        <f t="shared" si="18"/>
        <v>7414</v>
      </c>
      <c r="D936" s="287">
        <f>_xll.SRS1Splines.Functions25.OneWay_Spline($B$45:$B$54,$A$45:$A$54,C936)</f>
        <v>32.476359362653703</v>
      </c>
    </row>
    <row r="937" spans="3:4">
      <c r="C937" s="286">
        <f t="shared" si="18"/>
        <v>7416</v>
      </c>
      <c r="D937" s="287">
        <f>_xll.SRS1Splines.Functions25.OneWay_Spline($B$45:$B$54,$A$45:$A$54,C937)</f>
        <v>32.4838234223364</v>
      </c>
    </row>
    <row r="938" spans="3:4">
      <c r="C938" s="286">
        <f t="shared" si="18"/>
        <v>7418</v>
      </c>
      <c r="D938" s="287">
        <f>_xll.SRS1Splines.Functions25.OneWay_Spline($B$45:$B$54,$A$45:$A$54,C938)</f>
        <v>32.491285729925998</v>
      </c>
    </row>
    <row r="939" spans="3:4">
      <c r="C939" s="286">
        <f t="shared" si="18"/>
        <v>7420</v>
      </c>
      <c r="D939" s="287">
        <f>_xll.SRS1Splines.Functions25.OneWay_Spline($B$45:$B$54,$A$45:$A$54,C939)</f>
        <v>32.498746287995502</v>
      </c>
    </row>
    <row r="940" spans="3:4">
      <c r="C940" s="286">
        <f t="shared" si="18"/>
        <v>7422</v>
      </c>
      <c r="D940" s="287">
        <f>_xll.SRS1Splines.Functions25.OneWay_Spline($B$45:$B$54,$A$45:$A$54,C940)</f>
        <v>32.506205099117999</v>
      </c>
    </row>
    <row r="941" spans="3:4">
      <c r="C941" s="286">
        <f t="shared" si="18"/>
        <v>7424</v>
      </c>
      <c r="D941" s="287">
        <f>_xll.SRS1Splines.Functions25.OneWay_Spline($B$45:$B$54,$A$45:$A$54,C941)</f>
        <v>32.5136621658663</v>
      </c>
    </row>
    <row r="942" spans="3:4">
      <c r="C942" s="286">
        <f t="shared" si="18"/>
        <v>7426</v>
      </c>
      <c r="D942" s="287">
        <f>_xll.SRS1Splines.Functions25.OneWay_Spline($B$45:$B$54,$A$45:$A$54,C942)</f>
        <v>32.521117490813502</v>
      </c>
    </row>
    <row r="943" spans="3:4">
      <c r="C943" s="286">
        <f t="shared" ref="C943:C1006" si="19">C942+2</f>
        <v>7428</v>
      </c>
      <c r="D943" s="287">
        <f>_xll.SRS1Splines.Functions25.OneWay_Spline($B$45:$B$54,$A$45:$A$54,C943)</f>
        <v>32.528571076532501</v>
      </c>
    </row>
    <row r="944" spans="3:4">
      <c r="C944" s="286">
        <f t="shared" si="19"/>
        <v>7430</v>
      </c>
      <c r="D944" s="287">
        <f>_xll.SRS1Splines.Functions25.OneWay_Spline($B$45:$B$54,$A$45:$A$54,C944)</f>
        <v>32.536022925596399</v>
      </c>
    </row>
    <row r="945" spans="3:4">
      <c r="C945" s="286">
        <f t="shared" si="19"/>
        <v>7432</v>
      </c>
      <c r="D945" s="287">
        <f>_xll.SRS1Splines.Functions25.OneWay_Spline($B$45:$B$54,$A$45:$A$54,C945)</f>
        <v>32.5434730405781</v>
      </c>
    </row>
    <row r="946" spans="3:4">
      <c r="C946" s="286">
        <f t="shared" si="19"/>
        <v>7434</v>
      </c>
      <c r="D946" s="287">
        <f>_xll.SRS1Splines.Functions25.OneWay_Spline($B$45:$B$54,$A$45:$A$54,C946)</f>
        <v>32.5509214240506</v>
      </c>
    </row>
    <row r="947" spans="3:4">
      <c r="C947" s="286">
        <f t="shared" si="19"/>
        <v>7436</v>
      </c>
      <c r="D947" s="287">
        <f>_xll.SRS1Splines.Functions25.OneWay_Spline($B$45:$B$54,$A$45:$A$54,C947)</f>
        <v>32.558368078587002</v>
      </c>
    </row>
    <row r="948" spans="3:4">
      <c r="C948" s="286">
        <f t="shared" si="19"/>
        <v>7438</v>
      </c>
      <c r="D948" s="287">
        <f>_xll.SRS1Splines.Functions25.OneWay_Spline($B$45:$B$54,$A$45:$A$54,C948)</f>
        <v>32.565813006760102</v>
      </c>
    </row>
    <row r="949" spans="3:4">
      <c r="C949" s="286">
        <f t="shared" si="19"/>
        <v>7440</v>
      </c>
      <c r="D949" s="287">
        <f>_xll.SRS1Splines.Functions25.OneWay_Spline($B$45:$B$54,$A$45:$A$54,C949)</f>
        <v>32.573256211142997</v>
      </c>
    </row>
    <row r="950" spans="3:4">
      <c r="C950" s="286">
        <f t="shared" si="19"/>
        <v>7442</v>
      </c>
      <c r="D950" s="287">
        <f>_xll.SRS1Splines.Functions25.OneWay_Spline($B$45:$B$54,$A$45:$A$54,C950)</f>
        <v>32.580697694308597</v>
      </c>
    </row>
    <row r="951" spans="3:4">
      <c r="C951" s="286">
        <f t="shared" si="19"/>
        <v>7444</v>
      </c>
      <c r="D951" s="287">
        <f>_xll.SRS1Splines.Functions25.OneWay_Spline($B$45:$B$54,$A$45:$A$54,C951)</f>
        <v>32.588137458829998</v>
      </c>
    </row>
    <row r="952" spans="3:4">
      <c r="C952" s="286">
        <f t="shared" si="19"/>
        <v>7446</v>
      </c>
      <c r="D952" s="287">
        <f>_xll.SRS1Splines.Functions25.OneWay_Spline($B$45:$B$54,$A$45:$A$54,C952)</f>
        <v>32.595575507280202</v>
      </c>
    </row>
    <row r="953" spans="3:4">
      <c r="C953" s="286">
        <f t="shared" si="19"/>
        <v>7448</v>
      </c>
      <c r="D953" s="287">
        <f>_xll.SRS1Splines.Functions25.OneWay_Spline($B$45:$B$54,$A$45:$A$54,C953)</f>
        <v>32.603011842232</v>
      </c>
    </row>
    <row r="954" spans="3:4">
      <c r="C954" s="286">
        <f t="shared" si="19"/>
        <v>7450</v>
      </c>
      <c r="D954" s="287">
        <f>_xll.SRS1Splines.Functions25.OneWay_Spline($B$45:$B$54,$A$45:$A$54,C954)</f>
        <v>32.610446466258502</v>
      </c>
    </row>
    <row r="955" spans="3:4">
      <c r="C955" s="286">
        <f t="shared" si="19"/>
        <v>7452</v>
      </c>
      <c r="D955" s="287">
        <f>_xll.SRS1Splines.Functions25.OneWay_Spline($B$45:$B$54,$A$45:$A$54,C955)</f>
        <v>32.617879381932802</v>
      </c>
    </row>
    <row r="956" spans="3:4">
      <c r="C956" s="286">
        <f t="shared" si="19"/>
        <v>7454</v>
      </c>
      <c r="D956" s="287">
        <f>_xll.SRS1Splines.Functions25.OneWay_Spline($B$45:$B$54,$A$45:$A$54,C956)</f>
        <v>32.625310591827699</v>
      </c>
    </row>
    <row r="957" spans="3:4">
      <c r="C957" s="286">
        <f t="shared" si="19"/>
        <v>7456</v>
      </c>
      <c r="D957" s="287">
        <f>_xll.SRS1Splines.Functions25.OneWay_Spline($B$45:$B$54,$A$45:$A$54,C957)</f>
        <v>32.632740098516201</v>
      </c>
    </row>
    <row r="958" spans="3:4">
      <c r="C958" s="286">
        <f t="shared" si="19"/>
        <v>7458</v>
      </c>
      <c r="D958" s="287">
        <f>_xll.SRS1Splines.Functions25.OneWay_Spline($B$45:$B$54,$A$45:$A$54,C958)</f>
        <v>32.640167904571499</v>
      </c>
    </row>
    <row r="959" spans="3:4">
      <c r="C959" s="286">
        <f t="shared" si="19"/>
        <v>7460</v>
      </c>
      <c r="D959" s="287">
        <f>_xll.SRS1Splines.Functions25.OneWay_Spline($B$45:$B$54,$A$45:$A$54,C959)</f>
        <v>32.647594012566302</v>
      </c>
    </row>
    <row r="960" spans="3:4">
      <c r="C960" s="286">
        <f t="shared" si="19"/>
        <v>7462</v>
      </c>
      <c r="D960" s="287">
        <f>_xll.SRS1Splines.Functions25.OneWay_Spline($B$45:$B$54,$A$45:$A$54,C960)</f>
        <v>32.655018425073699</v>
      </c>
    </row>
    <row r="961" spans="3:4">
      <c r="C961" s="286">
        <f t="shared" si="19"/>
        <v>7464</v>
      </c>
      <c r="D961" s="287">
        <f>_xll.SRS1Splines.Functions25.OneWay_Spline($B$45:$B$54,$A$45:$A$54,C961)</f>
        <v>32.662441144666801</v>
      </c>
    </row>
    <row r="962" spans="3:4">
      <c r="C962" s="286">
        <f t="shared" si="19"/>
        <v>7466</v>
      </c>
      <c r="D962" s="287">
        <f>_xll.SRS1Splines.Functions25.OneWay_Spline($B$45:$B$54,$A$45:$A$54,C962)</f>
        <v>32.669862173918503</v>
      </c>
    </row>
    <row r="963" spans="3:4">
      <c r="C963" s="286">
        <f t="shared" si="19"/>
        <v>7468</v>
      </c>
      <c r="D963" s="287">
        <f>_xll.SRS1Splines.Functions25.OneWay_Spline($B$45:$B$54,$A$45:$A$54,C963)</f>
        <v>32.677281515401702</v>
      </c>
    </row>
    <row r="964" spans="3:4">
      <c r="C964" s="286">
        <f t="shared" si="19"/>
        <v>7470</v>
      </c>
      <c r="D964" s="287">
        <f>_xll.SRS1Splines.Functions25.OneWay_Spline($B$45:$B$54,$A$45:$A$54,C964)</f>
        <v>32.684699171689502</v>
      </c>
    </row>
    <row r="965" spans="3:4">
      <c r="C965" s="286">
        <f t="shared" si="19"/>
        <v>7472</v>
      </c>
      <c r="D965" s="287">
        <f>_xll.SRS1Splines.Functions25.OneWay_Spline($B$45:$B$54,$A$45:$A$54,C965)</f>
        <v>32.692115145354798</v>
      </c>
    </row>
    <row r="966" spans="3:4">
      <c r="C966" s="286">
        <f t="shared" si="19"/>
        <v>7474</v>
      </c>
      <c r="D966" s="287">
        <f>_xll.SRS1Splines.Functions25.OneWay_Spline($B$45:$B$54,$A$45:$A$54,C966)</f>
        <v>32.6995294389707</v>
      </c>
    </row>
    <row r="967" spans="3:4">
      <c r="C967" s="286">
        <f t="shared" si="19"/>
        <v>7476</v>
      </c>
      <c r="D967" s="287">
        <f>_xll.SRS1Splines.Functions25.OneWay_Spline($B$45:$B$54,$A$45:$A$54,C967)</f>
        <v>32.706942055109998</v>
      </c>
    </row>
    <row r="968" spans="3:4">
      <c r="C968" s="286">
        <f t="shared" si="19"/>
        <v>7478</v>
      </c>
      <c r="D968" s="287">
        <f>_xll.SRS1Splines.Functions25.OneWay_Spline($B$45:$B$54,$A$45:$A$54,C968)</f>
        <v>32.714352996345902</v>
      </c>
    </row>
    <row r="969" spans="3:4">
      <c r="C969" s="286">
        <f t="shared" si="19"/>
        <v>7480</v>
      </c>
      <c r="D969" s="287">
        <f>_xll.SRS1Splines.Functions25.OneWay_Spline($B$45:$B$54,$A$45:$A$54,C969)</f>
        <v>32.7217622652513</v>
      </c>
    </row>
    <row r="970" spans="3:4">
      <c r="C970" s="286">
        <f t="shared" si="19"/>
        <v>7482</v>
      </c>
      <c r="D970" s="287">
        <f>_xll.SRS1Splines.Functions25.OneWay_Spline($B$45:$B$54,$A$45:$A$54,C970)</f>
        <v>32.729169864399097</v>
      </c>
    </row>
    <row r="971" spans="3:4">
      <c r="C971" s="286">
        <f t="shared" si="19"/>
        <v>7484</v>
      </c>
      <c r="D971" s="287">
        <f>_xll.SRS1Splines.Functions25.OneWay_Spline($B$45:$B$54,$A$45:$A$54,C971)</f>
        <v>32.736575796362402</v>
      </c>
    </row>
    <row r="972" spans="3:4">
      <c r="C972" s="286">
        <f t="shared" si="19"/>
        <v>7486</v>
      </c>
      <c r="D972" s="287">
        <f>_xll.SRS1Splines.Functions25.OneWay_Spline($B$45:$B$54,$A$45:$A$54,C972)</f>
        <v>32.743980063714197</v>
      </c>
    </row>
    <row r="973" spans="3:4">
      <c r="C973" s="286">
        <f t="shared" si="19"/>
        <v>7488</v>
      </c>
      <c r="D973" s="287">
        <f>_xll.SRS1Splines.Functions25.OneWay_Spline($B$45:$B$54,$A$45:$A$54,C973)</f>
        <v>32.7513826690274</v>
      </c>
    </row>
    <row r="974" spans="3:4">
      <c r="C974" s="286">
        <f t="shared" si="19"/>
        <v>7490</v>
      </c>
      <c r="D974" s="287">
        <f>_xll.SRS1Splines.Functions25.OneWay_Spline($B$45:$B$54,$A$45:$A$54,C974)</f>
        <v>32.758783614875</v>
      </c>
    </row>
    <row r="975" spans="3:4">
      <c r="C975" s="286">
        <f t="shared" si="19"/>
        <v>7492</v>
      </c>
      <c r="D975" s="287">
        <f>_xll.SRS1Splines.Functions25.OneWay_Spline($B$45:$B$54,$A$45:$A$54,C975)</f>
        <v>32.76618290383</v>
      </c>
    </row>
    <row r="976" spans="3:4">
      <c r="C976" s="286">
        <f t="shared" si="19"/>
        <v>7494</v>
      </c>
      <c r="D976" s="287">
        <f>_xll.SRS1Splines.Functions25.OneWay_Spline($B$45:$B$54,$A$45:$A$54,C976)</f>
        <v>32.773580538465403</v>
      </c>
    </row>
    <row r="977" spans="3:4">
      <c r="C977" s="286">
        <f t="shared" si="19"/>
        <v>7496</v>
      </c>
      <c r="D977" s="287">
        <f>_xll.SRS1Splines.Functions25.OneWay_Spline($B$45:$B$54,$A$45:$A$54,C977)</f>
        <v>32.780976521354198</v>
      </c>
    </row>
    <row r="978" spans="3:4">
      <c r="C978" s="286">
        <f t="shared" si="19"/>
        <v>7498</v>
      </c>
      <c r="D978" s="287">
        <f>_xll.SRS1Splines.Functions25.OneWay_Spline($B$45:$B$54,$A$45:$A$54,C978)</f>
        <v>32.788370855069303</v>
      </c>
    </row>
    <row r="979" spans="3:4">
      <c r="C979" s="286">
        <f t="shared" si="19"/>
        <v>7500</v>
      </c>
      <c r="D979" s="287">
        <f>_xll.SRS1Splines.Functions25.OneWay_Spline($B$45:$B$54,$A$45:$A$54,C979)</f>
        <v>32.795763542183799</v>
      </c>
    </row>
    <row r="980" spans="3:4">
      <c r="C980" s="286">
        <f t="shared" si="19"/>
        <v>7502</v>
      </c>
      <c r="D980" s="287">
        <f>_xll.SRS1Splines.Functions25.OneWay_Spline($B$45:$B$54,$A$45:$A$54,C980)</f>
        <v>32.803154585270597</v>
      </c>
    </row>
    <row r="981" spans="3:4">
      <c r="C981" s="286">
        <f t="shared" si="19"/>
        <v>7504</v>
      </c>
      <c r="D981" s="287">
        <f>_xll.SRS1Splines.Functions25.OneWay_Spline($B$45:$B$54,$A$45:$A$54,C981)</f>
        <v>32.8105439869028</v>
      </c>
    </row>
    <row r="982" spans="3:4">
      <c r="C982" s="286">
        <f t="shared" si="19"/>
        <v>7506</v>
      </c>
      <c r="D982" s="287">
        <f>_xll.SRS1Splines.Functions25.OneWay_Spline($B$45:$B$54,$A$45:$A$54,C982)</f>
        <v>32.817931749653198</v>
      </c>
    </row>
    <row r="983" spans="3:4">
      <c r="C983" s="286">
        <f t="shared" si="19"/>
        <v>7508</v>
      </c>
      <c r="D983" s="287">
        <f>_xll.SRS1Splines.Functions25.OneWay_Spline($B$45:$B$54,$A$45:$A$54,C983)</f>
        <v>32.825317876094999</v>
      </c>
    </row>
    <row r="984" spans="3:4">
      <c r="C984" s="286">
        <f t="shared" si="19"/>
        <v>7510</v>
      </c>
      <c r="D984" s="287">
        <f>_xll.SRS1Splines.Functions25.OneWay_Spline($B$45:$B$54,$A$45:$A$54,C984)</f>
        <v>32.832702368801002</v>
      </c>
    </row>
    <row r="985" spans="3:4">
      <c r="C985" s="286">
        <f t="shared" si="19"/>
        <v>7512</v>
      </c>
      <c r="D985" s="287">
        <f>_xll.SRS1Splines.Functions25.OneWay_Spline($B$45:$B$54,$A$45:$A$54,C985)</f>
        <v>32.840085230344201</v>
      </c>
    </row>
    <row r="986" spans="3:4">
      <c r="C986" s="286">
        <f t="shared" si="19"/>
        <v>7514</v>
      </c>
      <c r="D986" s="287">
        <f>_xll.SRS1Splines.Functions25.OneWay_Spline($B$45:$B$54,$A$45:$A$54,C986)</f>
        <v>32.847466463297799</v>
      </c>
    </row>
    <row r="987" spans="3:4">
      <c r="C987" s="286">
        <f t="shared" si="19"/>
        <v>7516</v>
      </c>
      <c r="D987" s="287">
        <f>_xll.SRS1Splines.Functions25.OneWay_Spline($B$45:$B$54,$A$45:$A$54,C987)</f>
        <v>32.854846070234501</v>
      </c>
    </row>
    <row r="988" spans="3:4">
      <c r="C988" s="286">
        <f t="shared" si="19"/>
        <v>7518</v>
      </c>
      <c r="D988" s="287">
        <f>_xll.SRS1Splines.Functions25.OneWay_Spline($B$45:$B$54,$A$45:$A$54,C988)</f>
        <v>32.862224053727502</v>
      </c>
    </row>
    <row r="989" spans="3:4">
      <c r="C989" s="286">
        <f t="shared" si="19"/>
        <v>7520</v>
      </c>
      <c r="D989" s="287">
        <f>_xll.SRS1Splines.Functions25.OneWay_Spline($B$45:$B$54,$A$45:$A$54,C989)</f>
        <v>32.869600416349698</v>
      </c>
    </row>
    <row r="990" spans="3:4">
      <c r="C990" s="286">
        <f t="shared" si="19"/>
        <v>7522</v>
      </c>
      <c r="D990" s="287">
        <f>_xll.SRS1Splines.Functions25.OneWay_Spline($B$45:$B$54,$A$45:$A$54,C990)</f>
        <v>32.8769751606741</v>
      </c>
    </row>
    <row r="991" spans="3:4">
      <c r="C991" s="286">
        <f t="shared" si="19"/>
        <v>7524</v>
      </c>
      <c r="D991" s="287">
        <f>_xll.SRS1Splines.Functions25.OneWay_Spline($B$45:$B$54,$A$45:$A$54,C991)</f>
        <v>32.884348289273603</v>
      </c>
    </row>
    <row r="992" spans="3:4">
      <c r="C992" s="286">
        <f t="shared" si="19"/>
        <v>7526</v>
      </c>
      <c r="D992" s="287">
        <f>_xll.SRS1Splines.Functions25.OneWay_Spline($B$45:$B$54,$A$45:$A$54,C992)</f>
        <v>32.891719804721397</v>
      </c>
    </row>
    <row r="993" spans="3:4">
      <c r="C993" s="286">
        <f t="shared" si="19"/>
        <v>7528</v>
      </c>
      <c r="D993" s="287">
        <f>_xll.SRS1Splines.Functions25.OneWay_Spline($B$45:$B$54,$A$45:$A$54,C993)</f>
        <v>32.8990897095902</v>
      </c>
    </row>
    <row r="994" spans="3:4">
      <c r="C994" s="286">
        <f t="shared" si="19"/>
        <v>7530</v>
      </c>
      <c r="D994" s="287">
        <f>_xll.SRS1Splines.Functions25.OneWay_Spline($B$45:$B$54,$A$45:$A$54,C994)</f>
        <v>32.9064580064532</v>
      </c>
    </row>
    <row r="995" spans="3:4">
      <c r="C995" s="286">
        <f t="shared" si="19"/>
        <v>7532</v>
      </c>
      <c r="D995" s="287">
        <f>_xll.SRS1Splines.Functions25.OneWay_Spline($B$45:$B$54,$A$45:$A$54,C995)</f>
        <v>32.9138246978833</v>
      </c>
    </row>
    <row r="996" spans="3:4">
      <c r="C996" s="286">
        <f t="shared" si="19"/>
        <v>7534</v>
      </c>
      <c r="D996" s="287">
        <f>_xll.SRS1Splines.Functions25.OneWay_Spline($B$45:$B$54,$A$45:$A$54,C996)</f>
        <v>32.921189786453603</v>
      </c>
    </row>
    <row r="997" spans="3:4">
      <c r="C997" s="286">
        <f t="shared" si="19"/>
        <v>7536</v>
      </c>
      <c r="D997" s="287">
        <f>_xll.SRS1Splines.Functions25.OneWay_Spline($B$45:$B$54,$A$45:$A$54,C997)</f>
        <v>32.928553274736899</v>
      </c>
    </row>
    <row r="998" spans="3:4">
      <c r="C998" s="286">
        <f t="shared" si="19"/>
        <v>7538</v>
      </c>
      <c r="D998" s="287">
        <f>_xll.SRS1Splines.Functions25.OneWay_Spline($B$45:$B$54,$A$45:$A$54,C998)</f>
        <v>32.935915165306298</v>
      </c>
    </row>
    <row r="999" spans="3:4">
      <c r="C999" s="286">
        <f t="shared" si="19"/>
        <v>7540</v>
      </c>
      <c r="D999" s="287">
        <f>_xll.SRS1Splines.Functions25.OneWay_Spline($B$45:$B$54,$A$45:$A$54,C999)</f>
        <v>32.943275460734803</v>
      </c>
    </row>
    <row r="1000" spans="3:4">
      <c r="C1000" s="286">
        <f t="shared" si="19"/>
        <v>7542</v>
      </c>
      <c r="D1000" s="287">
        <f>_xll.SRS1Splines.Functions25.OneWay_Spline($B$45:$B$54,$A$45:$A$54,C1000)</f>
        <v>32.950634163595304</v>
      </c>
    </row>
    <row r="1001" spans="3:4">
      <c r="C1001" s="286">
        <f t="shared" si="19"/>
        <v>7544</v>
      </c>
      <c r="D1001" s="287">
        <f>_xll.SRS1Splines.Functions25.OneWay_Spline($B$45:$B$54,$A$45:$A$54,C1001)</f>
        <v>32.957991276460902</v>
      </c>
    </row>
    <row r="1002" spans="3:4">
      <c r="C1002" s="286">
        <f t="shared" si="19"/>
        <v>7546</v>
      </c>
      <c r="D1002" s="287">
        <f>_xll.SRS1Splines.Functions25.OneWay_Spline($B$45:$B$54,$A$45:$A$54,C1002)</f>
        <v>32.965346801904403</v>
      </c>
    </row>
    <row r="1003" spans="3:4">
      <c r="C1003" s="286">
        <f t="shared" si="19"/>
        <v>7548</v>
      </c>
      <c r="D1003" s="287">
        <f>_xll.SRS1Splines.Functions25.OneWay_Spline($B$45:$B$54,$A$45:$A$54,C1003)</f>
        <v>32.972700742499001</v>
      </c>
    </row>
    <row r="1004" spans="3:4">
      <c r="C1004" s="286">
        <f t="shared" si="19"/>
        <v>7550</v>
      </c>
      <c r="D1004" s="287">
        <f>_xll.SRS1Splines.Functions25.OneWay_Spline($B$45:$B$54,$A$45:$A$54,C1004)</f>
        <v>32.980053100817599</v>
      </c>
    </row>
    <row r="1005" spans="3:4">
      <c r="C1005" s="286">
        <f t="shared" si="19"/>
        <v>7552</v>
      </c>
      <c r="D1005" s="287">
        <f>_xll.SRS1Splines.Functions25.OneWay_Spline($B$45:$B$54,$A$45:$A$54,C1005)</f>
        <v>32.987403879433202</v>
      </c>
    </row>
    <row r="1006" spans="3:4">
      <c r="C1006" s="286">
        <f t="shared" si="19"/>
        <v>7554</v>
      </c>
      <c r="D1006" s="287">
        <f>_xll.SRS1Splines.Functions25.OneWay_Spline($B$45:$B$54,$A$45:$A$54,C1006)</f>
        <v>32.994753080918699</v>
      </c>
    </row>
    <row r="1007" spans="3:4">
      <c r="C1007" s="286">
        <f t="shared" ref="C1007:C1070" si="20">C1006+2</f>
        <v>7556</v>
      </c>
      <c r="D1007" s="287">
        <f>_xll.SRS1Splines.Functions25.OneWay_Spline($B$45:$B$54,$A$45:$A$54,C1007)</f>
        <v>33.002100707847198</v>
      </c>
    </row>
    <row r="1008" spans="3:4">
      <c r="C1008" s="286">
        <f t="shared" si="20"/>
        <v>7558</v>
      </c>
      <c r="D1008" s="287">
        <f>_xll.SRS1Splines.Functions25.OneWay_Spline($B$45:$B$54,$A$45:$A$54,C1008)</f>
        <v>33.009446762791598</v>
      </c>
    </row>
    <row r="1009" spans="3:4">
      <c r="C1009" s="286">
        <f t="shared" si="20"/>
        <v>7560</v>
      </c>
      <c r="D1009" s="287">
        <f>_xll.SRS1Splines.Functions25.OneWay_Spline($B$45:$B$54,$A$45:$A$54,C1009)</f>
        <v>33.0167912483249</v>
      </c>
    </row>
    <row r="1010" spans="3:4">
      <c r="C1010" s="286">
        <f t="shared" si="20"/>
        <v>7562</v>
      </c>
      <c r="D1010" s="287">
        <f>_xll.SRS1Splines.Functions25.OneWay_Spline($B$45:$B$54,$A$45:$A$54,C1010)</f>
        <v>33.0241341670202</v>
      </c>
    </row>
    <row r="1011" spans="3:4">
      <c r="C1011" s="286">
        <f t="shared" si="20"/>
        <v>7564</v>
      </c>
      <c r="D1011" s="287">
        <f>_xll.SRS1Splines.Functions25.OneWay_Spline($B$45:$B$54,$A$45:$A$54,C1011)</f>
        <v>33.031475521450297</v>
      </c>
    </row>
    <row r="1012" spans="3:4">
      <c r="C1012" s="286">
        <f t="shared" si="20"/>
        <v>7566</v>
      </c>
      <c r="D1012" s="287">
        <f>_xll.SRS1Splines.Functions25.OneWay_Spline($B$45:$B$54,$A$45:$A$54,C1012)</f>
        <v>33.038815314188298</v>
      </c>
    </row>
    <row r="1013" spans="3:4">
      <c r="C1013" s="286">
        <f t="shared" si="20"/>
        <v>7568</v>
      </c>
      <c r="D1013" s="287">
        <f>_xll.SRS1Splines.Functions25.OneWay_Spline($B$45:$B$54,$A$45:$A$54,C1013)</f>
        <v>33.046153547807201</v>
      </c>
    </row>
    <row r="1014" spans="3:4">
      <c r="C1014" s="286">
        <f t="shared" si="20"/>
        <v>7570</v>
      </c>
      <c r="D1014" s="287">
        <f>_xll.SRS1Splines.Functions25.OneWay_Spline($B$45:$B$54,$A$45:$A$54,C1014)</f>
        <v>33.053490224879901</v>
      </c>
    </row>
    <row r="1015" spans="3:4">
      <c r="C1015" s="286">
        <f t="shared" si="20"/>
        <v>7572</v>
      </c>
      <c r="D1015" s="287">
        <f>_xll.SRS1Splines.Functions25.OneWay_Spline($B$45:$B$54,$A$45:$A$54,C1015)</f>
        <v>33.060825347979502</v>
      </c>
    </row>
    <row r="1016" spans="3:4">
      <c r="C1016" s="286">
        <f t="shared" si="20"/>
        <v>7574</v>
      </c>
      <c r="D1016" s="287">
        <f>_xll.SRS1Splines.Functions25.OneWay_Spline($B$45:$B$54,$A$45:$A$54,C1016)</f>
        <v>33.068158919678901</v>
      </c>
    </row>
    <row r="1017" spans="3:4">
      <c r="C1017" s="286">
        <f t="shared" si="20"/>
        <v>7576</v>
      </c>
      <c r="D1017" s="287">
        <f>_xll.SRS1Splines.Functions25.OneWay_Spline($B$45:$B$54,$A$45:$A$54,C1017)</f>
        <v>33.075490942551099</v>
      </c>
    </row>
    <row r="1018" spans="3:4">
      <c r="C1018" s="286">
        <f t="shared" si="20"/>
        <v>7578</v>
      </c>
      <c r="D1018" s="287">
        <f>_xll.SRS1Splines.Functions25.OneWay_Spline($B$45:$B$54,$A$45:$A$54,C1018)</f>
        <v>33.0828214191691</v>
      </c>
    </row>
    <row r="1019" spans="3:4">
      <c r="C1019" s="286">
        <f t="shared" si="20"/>
        <v>7580</v>
      </c>
      <c r="D1019" s="287">
        <f>_xll.SRS1Splines.Functions25.OneWay_Spline($B$45:$B$54,$A$45:$A$54,C1019)</f>
        <v>33.090150352105901</v>
      </c>
    </row>
    <row r="1020" spans="3:4">
      <c r="C1020" s="286">
        <f t="shared" si="20"/>
        <v>7582</v>
      </c>
      <c r="D1020" s="287">
        <f>_xll.SRS1Splines.Functions25.OneWay_Spline($B$45:$B$54,$A$45:$A$54,C1020)</f>
        <v>33.097477743934398</v>
      </c>
    </row>
    <row r="1021" spans="3:4">
      <c r="C1021" s="286">
        <f t="shared" si="20"/>
        <v>7584</v>
      </c>
      <c r="D1021" s="287">
        <f>_xll.SRS1Splines.Functions25.OneWay_Spline($B$45:$B$54,$A$45:$A$54,C1021)</f>
        <v>33.104803597227701</v>
      </c>
    </row>
    <row r="1022" spans="3:4">
      <c r="C1022" s="286">
        <f t="shared" si="20"/>
        <v>7586</v>
      </c>
      <c r="D1022" s="287">
        <f>_xll.SRS1Splines.Functions25.OneWay_Spline($B$45:$B$54,$A$45:$A$54,C1022)</f>
        <v>33.112127914558798</v>
      </c>
    </row>
    <row r="1023" spans="3:4">
      <c r="C1023" s="286">
        <f t="shared" si="20"/>
        <v>7588</v>
      </c>
      <c r="D1023" s="287">
        <f>_xll.SRS1Splines.Functions25.OneWay_Spline($B$45:$B$54,$A$45:$A$54,C1023)</f>
        <v>33.1194506985006</v>
      </c>
    </row>
    <row r="1024" spans="3:4">
      <c r="C1024" s="286">
        <f t="shared" si="20"/>
        <v>7590</v>
      </c>
      <c r="D1024" s="287">
        <f>_xll.SRS1Splines.Functions25.OneWay_Spline($B$45:$B$54,$A$45:$A$54,C1024)</f>
        <v>33.126771951625997</v>
      </c>
    </row>
    <row r="1025" spans="3:4">
      <c r="C1025" s="286">
        <f t="shared" si="20"/>
        <v>7592</v>
      </c>
      <c r="D1025" s="287">
        <f>_xll.SRS1Splines.Functions25.OneWay_Spline($B$45:$B$54,$A$45:$A$54,C1025)</f>
        <v>33.134091676508199</v>
      </c>
    </row>
    <row r="1026" spans="3:4">
      <c r="C1026" s="286">
        <f t="shared" si="20"/>
        <v>7594</v>
      </c>
      <c r="D1026" s="287">
        <f>_xll.SRS1Splines.Functions25.OneWay_Spline($B$45:$B$54,$A$45:$A$54,C1026)</f>
        <v>33.1414098757201</v>
      </c>
    </row>
    <row r="1027" spans="3:4">
      <c r="C1027" s="286">
        <f t="shared" si="20"/>
        <v>7596</v>
      </c>
      <c r="D1027" s="287">
        <f>_xll.SRS1Splines.Functions25.OneWay_Spline($B$45:$B$54,$A$45:$A$54,C1027)</f>
        <v>33.148726551834599</v>
      </c>
    </row>
    <row r="1028" spans="3:4">
      <c r="C1028" s="286">
        <f t="shared" si="20"/>
        <v>7598</v>
      </c>
      <c r="D1028" s="287">
        <f>_xll.SRS1Splines.Functions25.OneWay_Spline($B$45:$B$54,$A$45:$A$54,C1028)</f>
        <v>33.156041707424798</v>
      </c>
    </row>
    <row r="1029" spans="3:4">
      <c r="C1029" s="286">
        <f t="shared" si="20"/>
        <v>7600</v>
      </c>
      <c r="D1029" s="287">
        <f>_xll.SRS1Splines.Functions25.OneWay_Spline($B$45:$B$54,$A$45:$A$54,C1029)</f>
        <v>33.1633553450636</v>
      </c>
    </row>
    <row r="1030" spans="3:4">
      <c r="C1030" s="286">
        <f t="shared" si="20"/>
        <v>7602</v>
      </c>
      <c r="D1030" s="287">
        <f>_xll.SRS1Splines.Functions25.OneWay_Spline($B$45:$B$54,$A$45:$A$54,C1030)</f>
        <v>33.170667467324002</v>
      </c>
    </row>
    <row r="1031" spans="3:4">
      <c r="C1031" s="286">
        <f t="shared" si="20"/>
        <v>7604</v>
      </c>
      <c r="D1031" s="287">
        <f>_xll.SRS1Splines.Functions25.OneWay_Spline($B$45:$B$54,$A$45:$A$54,C1031)</f>
        <v>33.177978076779098</v>
      </c>
    </row>
    <row r="1032" spans="3:4">
      <c r="C1032" s="286">
        <f t="shared" si="20"/>
        <v>7606</v>
      </c>
      <c r="D1032" s="287">
        <f>_xll.SRS1Splines.Functions25.OneWay_Spline($B$45:$B$54,$A$45:$A$54,C1032)</f>
        <v>33.185287176001701</v>
      </c>
    </row>
    <row r="1033" spans="3:4">
      <c r="C1033" s="286">
        <f t="shared" si="20"/>
        <v>7608</v>
      </c>
      <c r="D1033" s="287">
        <f>_xll.SRS1Splines.Functions25.OneWay_Spline($B$45:$B$54,$A$45:$A$54,C1033)</f>
        <v>33.192594767564998</v>
      </c>
    </row>
    <row r="1034" spans="3:4">
      <c r="C1034" s="286">
        <f t="shared" si="20"/>
        <v>7610</v>
      </c>
      <c r="D1034" s="287">
        <f>_xll.SRS1Splines.Functions25.OneWay_Spline($B$45:$B$54,$A$45:$A$54,C1034)</f>
        <v>33.1999008540418</v>
      </c>
    </row>
    <row r="1035" spans="3:4">
      <c r="C1035" s="286">
        <f t="shared" si="20"/>
        <v>7612</v>
      </c>
      <c r="D1035" s="287">
        <f>_xll.SRS1Splines.Functions25.OneWay_Spline($B$45:$B$54,$A$45:$A$54,C1035)</f>
        <v>33.207205438005097</v>
      </c>
    </row>
    <row r="1036" spans="3:4">
      <c r="C1036" s="286">
        <f t="shared" si="20"/>
        <v>7614</v>
      </c>
      <c r="D1036" s="287">
        <f>_xll.SRS1Splines.Functions25.OneWay_Spline($B$45:$B$54,$A$45:$A$54,C1036)</f>
        <v>33.214508522027998</v>
      </c>
    </row>
    <row r="1037" spans="3:4">
      <c r="C1037" s="286">
        <f t="shared" si="20"/>
        <v>7616</v>
      </c>
      <c r="D1037" s="287">
        <f>_xll.SRS1Splines.Functions25.OneWay_Spline($B$45:$B$54,$A$45:$A$54,C1037)</f>
        <v>33.2218101086834</v>
      </c>
    </row>
    <row r="1038" spans="3:4">
      <c r="C1038" s="286">
        <f t="shared" si="20"/>
        <v>7618</v>
      </c>
      <c r="D1038" s="287">
        <f>_xll.SRS1Splines.Functions25.OneWay_Spline($B$45:$B$54,$A$45:$A$54,C1038)</f>
        <v>33.229110200544397</v>
      </c>
    </row>
    <row r="1039" spans="3:4">
      <c r="C1039" s="286">
        <f t="shared" si="20"/>
        <v>7620</v>
      </c>
      <c r="D1039" s="287">
        <f>_xll.SRS1Splines.Functions25.OneWay_Spline($B$45:$B$54,$A$45:$A$54,C1039)</f>
        <v>33.236408800183803</v>
      </c>
    </row>
    <row r="1040" spans="3:4">
      <c r="C1040" s="286">
        <f t="shared" si="20"/>
        <v>7622</v>
      </c>
      <c r="D1040" s="287">
        <f>_xll.SRS1Splines.Functions25.OneWay_Spline($B$45:$B$54,$A$45:$A$54,C1040)</f>
        <v>33.243705910174697</v>
      </c>
    </row>
    <row r="1041" spans="3:4">
      <c r="C1041" s="286">
        <f t="shared" si="20"/>
        <v>7624</v>
      </c>
      <c r="D1041" s="287">
        <f>_xll.SRS1Splines.Functions25.OneWay_Spline($B$45:$B$54,$A$45:$A$54,C1041)</f>
        <v>33.251001533090097</v>
      </c>
    </row>
    <row r="1042" spans="3:4">
      <c r="C1042" s="286">
        <f t="shared" si="20"/>
        <v>7626</v>
      </c>
      <c r="D1042" s="287">
        <f>_xll.SRS1Splines.Functions25.OneWay_Spline($B$45:$B$54,$A$45:$A$54,C1042)</f>
        <v>33.258295671502999</v>
      </c>
    </row>
    <row r="1043" spans="3:4">
      <c r="C1043" s="286">
        <f t="shared" si="20"/>
        <v>7628</v>
      </c>
      <c r="D1043" s="287">
        <f>_xll.SRS1Splines.Functions25.OneWay_Spline($B$45:$B$54,$A$45:$A$54,C1043)</f>
        <v>33.265588327986201</v>
      </c>
    </row>
    <row r="1044" spans="3:4">
      <c r="C1044" s="286">
        <f t="shared" si="20"/>
        <v>7630</v>
      </c>
      <c r="D1044" s="287">
        <f>_xll.SRS1Splines.Functions25.OneWay_Spline($B$45:$B$54,$A$45:$A$54,C1044)</f>
        <v>33.272879505112897</v>
      </c>
    </row>
    <row r="1045" spans="3:4">
      <c r="C1045" s="286">
        <f t="shared" si="20"/>
        <v>7632</v>
      </c>
      <c r="D1045" s="287">
        <f>_xll.SRS1Splines.Functions25.OneWay_Spline($B$45:$B$54,$A$45:$A$54,C1045)</f>
        <v>33.280169205456097</v>
      </c>
    </row>
    <row r="1046" spans="3:4">
      <c r="C1046" s="286">
        <f t="shared" si="20"/>
        <v>7634</v>
      </c>
      <c r="D1046" s="287">
        <f>_xll.SRS1Splines.Functions25.OneWay_Spline($B$45:$B$54,$A$45:$A$54,C1046)</f>
        <v>33.287457431588599</v>
      </c>
    </row>
    <row r="1047" spans="3:4">
      <c r="C1047" s="286">
        <f t="shared" si="20"/>
        <v>7636</v>
      </c>
      <c r="D1047" s="287">
        <f>_xll.SRS1Splines.Functions25.OneWay_Spline($B$45:$B$54,$A$45:$A$54,C1047)</f>
        <v>33.294744186083499</v>
      </c>
    </row>
    <row r="1048" spans="3:4">
      <c r="C1048" s="286">
        <f t="shared" si="20"/>
        <v>7638</v>
      </c>
      <c r="D1048" s="287">
        <f>_xll.SRS1Splines.Functions25.OneWay_Spline($B$45:$B$54,$A$45:$A$54,C1048)</f>
        <v>33.302029471513798</v>
      </c>
    </row>
    <row r="1049" spans="3:4">
      <c r="C1049" s="286">
        <f t="shared" si="20"/>
        <v>7640</v>
      </c>
      <c r="D1049" s="287">
        <f>_xll.SRS1Splines.Functions25.OneWay_Spline($B$45:$B$54,$A$45:$A$54,C1049)</f>
        <v>33.309313290452401</v>
      </c>
    </row>
    <row r="1050" spans="3:4">
      <c r="C1050" s="286">
        <f t="shared" si="20"/>
        <v>7642</v>
      </c>
      <c r="D1050" s="287">
        <f>_xll.SRS1Splines.Functions25.OneWay_Spline($B$45:$B$54,$A$45:$A$54,C1050)</f>
        <v>33.316595645472397</v>
      </c>
    </row>
    <row r="1051" spans="3:4">
      <c r="C1051" s="286">
        <f t="shared" si="20"/>
        <v>7644</v>
      </c>
      <c r="D1051" s="287">
        <f>_xll.SRS1Splines.Functions25.OneWay_Spline($B$45:$B$54,$A$45:$A$54,C1051)</f>
        <v>33.323876539146703</v>
      </c>
    </row>
    <row r="1052" spans="3:4">
      <c r="C1052" s="286">
        <f t="shared" si="20"/>
        <v>7646</v>
      </c>
      <c r="D1052" s="287">
        <f>_xll.SRS1Splines.Functions25.OneWay_Spline($B$45:$B$54,$A$45:$A$54,C1052)</f>
        <v>33.331155974048301</v>
      </c>
    </row>
    <row r="1053" spans="3:4">
      <c r="C1053" s="286">
        <f t="shared" si="20"/>
        <v>7648</v>
      </c>
      <c r="D1053" s="287">
        <f>_xll.SRS1Splines.Functions25.OneWay_Spline($B$45:$B$54,$A$45:$A$54,C1053)</f>
        <v>33.338433952750201</v>
      </c>
    </row>
    <row r="1054" spans="3:4">
      <c r="C1054" s="286">
        <f t="shared" si="20"/>
        <v>7650</v>
      </c>
      <c r="D1054" s="287">
        <f>_xll.SRS1Splines.Functions25.OneWay_Spline($B$45:$B$54,$A$45:$A$54,C1054)</f>
        <v>33.345710477825399</v>
      </c>
    </row>
    <row r="1055" spans="3:4">
      <c r="C1055" s="286">
        <f t="shared" si="20"/>
        <v>7652</v>
      </c>
      <c r="D1055" s="287">
        <f>_xll.SRS1Splines.Functions25.OneWay_Spline($B$45:$B$54,$A$45:$A$54,C1055)</f>
        <v>33.352985551846899</v>
      </c>
    </row>
    <row r="1056" spans="3:4">
      <c r="C1056" s="286">
        <f t="shared" si="20"/>
        <v>7654</v>
      </c>
      <c r="D1056" s="287">
        <f>_xll.SRS1Splines.Functions25.OneWay_Spline($B$45:$B$54,$A$45:$A$54,C1056)</f>
        <v>33.360259177387597</v>
      </c>
    </row>
    <row r="1057" spans="3:4">
      <c r="C1057" s="286">
        <f t="shared" si="20"/>
        <v>7656</v>
      </c>
      <c r="D1057" s="287">
        <f>_xll.SRS1Splines.Functions25.OneWay_Spline($B$45:$B$54,$A$45:$A$54,C1057)</f>
        <v>33.367531357020603</v>
      </c>
    </row>
    <row r="1058" spans="3:4">
      <c r="C1058" s="286">
        <f t="shared" si="20"/>
        <v>7658</v>
      </c>
      <c r="D1058" s="287">
        <f>_xll.SRS1Splines.Functions25.OneWay_Spline($B$45:$B$54,$A$45:$A$54,C1058)</f>
        <v>33.374802093318799</v>
      </c>
    </row>
    <row r="1059" spans="3:4">
      <c r="C1059" s="286">
        <f t="shared" si="20"/>
        <v>7660</v>
      </c>
      <c r="D1059" s="287">
        <f>_xll.SRS1Splines.Functions25.OneWay_Spline($B$45:$B$54,$A$45:$A$54,C1059)</f>
        <v>33.382071388855202</v>
      </c>
    </row>
    <row r="1060" spans="3:4">
      <c r="C1060" s="286">
        <f t="shared" si="20"/>
        <v>7662</v>
      </c>
      <c r="D1060" s="287">
        <f>_xll.SRS1Splines.Functions25.OneWay_Spline($B$45:$B$54,$A$45:$A$54,C1060)</f>
        <v>33.389339246202802</v>
      </c>
    </row>
    <row r="1061" spans="3:4">
      <c r="C1061" s="286">
        <f t="shared" si="20"/>
        <v>7664</v>
      </c>
      <c r="D1061" s="287">
        <f>_xll.SRS1Splines.Functions25.OneWay_Spline($B$45:$B$54,$A$45:$A$54,C1061)</f>
        <v>33.396605667934601</v>
      </c>
    </row>
    <row r="1062" spans="3:4">
      <c r="C1062" s="286">
        <f t="shared" si="20"/>
        <v>7666</v>
      </c>
      <c r="D1062" s="287">
        <f>_xll.SRS1Splines.Functions25.OneWay_Spline($B$45:$B$54,$A$45:$A$54,C1062)</f>
        <v>33.403870656623603</v>
      </c>
    </row>
    <row r="1063" spans="3:4">
      <c r="C1063" s="286">
        <f t="shared" si="20"/>
        <v>7668</v>
      </c>
      <c r="D1063" s="287">
        <f>_xll.SRS1Splines.Functions25.OneWay_Spline($B$45:$B$54,$A$45:$A$54,C1063)</f>
        <v>33.411134214842697</v>
      </c>
    </row>
    <row r="1064" spans="3:4">
      <c r="C1064" s="286">
        <f t="shared" si="20"/>
        <v>7670</v>
      </c>
      <c r="D1064" s="287">
        <f>_xll.SRS1Splines.Functions25.OneWay_Spline($B$45:$B$54,$A$45:$A$54,C1064)</f>
        <v>33.418396345165</v>
      </c>
    </row>
    <row r="1065" spans="3:4">
      <c r="C1065" s="286">
        <f t="shared" si="20"/>
        <v>7672</v>
      </c>
      <c r="D1065" s="287">
        <f>_xll.SRS1Splines.Functions25.OneWay_Spline($B$45:$B$54,$A$45:$A$54,C1065)</f>
        <v>33.425657050163402</v>
      </c>
    </row>
    <row r="1066" spans="3:4">
      <c r="C1066" s="286">
        <f t="shared" si="20"/>
        <v>7674</v>
      </c>
      <c r="D1066" s="287">
        <f>_xll.SRS1Splines.Functions25.OneWay_Spline($B$45:$B$54,$A$45:$A$54,C1066)</f>
        <v>33.432916332410898</v>
      </c>
    </row>
    <row r="1067" spans="3:4">
      <c r="C1067" s="286">
        <f t="shared" si="20"/>
        <v>7676</v>
      </c>
      <c r="D1067" s="287">
        <f>_xll.SRS1Splines.Functions25.OneWay_Spline($B$45:$B$54,$A$45:$A$54,C1067)</f>
        <v>33.440174194480598</v>
      </c>
    </row>
    <row r="1068" spans="3:4">
      <c r="C1068" s="286">
        <f t="shared" si="20"/>
        <v>7678</v>
      </c>
      <c r="D1068" s="287">
        <f>_xll.SRS1Splines.Functions25.OneWay_Spline($B$45:$B$54,$A$45:$A$54,C1068)</f>
        <v>33.447430638945299</v>
      </c>
    </row>
    <row r="1069" spans="3:4">
      <c r="C1069" s="286">
        <f t="shared" si="20"/>
        <v>7680</v>
      </c>
      <c r="D1069" s="287">
        <f>_xll.SRS1Splines.Functions25.OneWay_Spline($B$45:$B$54,$A$45:$A$54,C1069)</f>
        <v>33.454685668378097</v>
      </c>
    </row>
    <row r="1070" spans="3:4">
      <c r="C1070" s="286">
        <f t="shared" si="20"/>
        <v>7682</v>
      </c>
      <c r="D1070" s="287">
        <f>_xll.SRS1Splines.Functions25.OneWay_Spline($B$45:$B$54,$A$45:$A$54,C1070)</f>
        <v>33.461939285351903</v>
      </c>
    </row>
    <row r="1071" spans="3:4">
      <c r="C1071" s="286">
        <f t="shared" ref="C1071:C1134" si="21">C1070+2</f>
        <v>7684</v>
      </c>
      <c r="D1071" s="287">
        <f>_xll.SRS1Splines.Functions25.OneWay_Spline($B$45:$B$54,$A$45:$A$54,C1071)</f>
        <v>33.469191492439798</v>
      </c>
    </row>
    <row r="1072" spans="3:4">
      <c r="C1072" s="286">
        <f t="shared" si="21"/>
        <v>7686</v>
      </c>
      <c r="D1072" s="287">
        <f>_xll.SRS1Splines.Functions25.OneWay_Spline($B$45:$B$54,$A$45:$A$54,C1072)</f>
        <v>33.476442292214699</v>
      </c>
    </row>
    <row r="1073" spans="3:4">
      <c r="C1073" s="286">
        <f t="shared" si="21"/>
        <v>7688</v>
      </c>
      <c r="D1073" s="287">
        <f>_xll.SRS1Splines.Functions25.OneWay_Spline($B$45:$B$54,$A$45:$A$54,C1073)</f>
        <v>33.483691687249603</v>
      </c>
    </row>
    <row r="1074" spans="3:4">
      <c r="C1074" s="286">
        <f t="shared" si="21"/>
        <v>7690</v>
      </c>
      <c r="D1074" s="287">
        <f>_xll.SRS1Splines.Functions25.OneWay_Spline($B$45:$B$54,$A$45:$A$54,C1074)</f>
        <v>33.490939680117599</v>
      </c>
    </row>
    <row r="1075" spans="3:4">
      <c r="C1075" s="286">
        <f t="shared" si="21"/>
        <v>7692</v>
      </c>
      <c r="D1075" s="287">
        <f>_xll.SRS1Splines.Functions25.OneWay_Spline($B$45:$B$54,$A$45:$A$54,C1075)</f>
        <v>33.498186273391497</v>
      </c>
    </row>
    <row r="1076" spans="3:4">
      <c r="C1076" s="286">
        <f t="shared" si="21"/>
        <v>7694</v>
      </c>
      <c r="D1076" s="287">
        <f>_xll.SRS1Splines.Functions25.OneWay_Spline($B$45:$B$54,$A$45:$A$54,C1076)</f>
        <v>33.5054314696444</v>
      </c>
    </row>
    <row r="1077" spans="3:4">
      <c r="C1077" s="286">
        <f t="shared" si="21"/>
        <v>7696</v>
      </c>
      <c r="D1077" s="287">
        <f>_xll.SRS1Splines.Functions25.OneWay_Spline($B$45:$B$54,$A$45:$A$54,C1077)</f>
        <v>33.512675271449297</v>
      </c>
    </row>
    <row r="1078" spans="3:4">
      <c r="C1078" s="286">
        <f t="shared" si="21"/>
        <v>7698</v>
      </c>
      <c r="D1078" s="287">
        <f>_xll.SRS1Splines.Functions25.OneWay_Spline($B$45:$B$54,$A$45:$A$54,C1078)</f>
        <v>33.519917681379098</v>
      </c>
    </row>
    <row r="1079" spans="3:4">
      <c r="C1079" s="286">
        <f t="shared" si="21"/>
        <v>7700</v>
      </c>
      <c r="D1079" s="287">
        <f>_xll.SRS1Splines.Functions25.OneWay_Spline($B$45:$B$54,$A$45:$A$54,C1079)</f>
        <v>33.527158702006801</v>
      </c>
    </row>
    <row r="1080" spans="3:4">
      <c r="C1080" s="286">
        <f t="shared" si="21"/>
        <v>7702</v>
      </c>
      <c r="D1080" s="287">
        <f>_xll.SRS1Splines.Functions25.OneWay_Spline($B$45:$B$54,$A$45:$A$54,C1080)</f>
        <v>33.5343983359055</v>
      </c>
    </row>
    <row r="1081" spans="3:4">
      <c r="C1081" s="286">
        <f t="shared" si="21"/>
        <v>7704</v>
      </c>
      <c r="D1081" s="287">
        <f>_xll.SRS1Splines.Functions25.OneWay_Spline($B$45:$B$54,$A$45:$A$54,C1081)</f>
        <v>33.541636585648</v>
      </c>
    </row>
    <row r="1082" spans="3:4">
      <c r="C1082" s="286">
        <f t="shared" si="21"/>
        <v>7706</v>
      </c>
      <c r="D1082" s="287">
        <f>_xll.SRS1Splines.Functions25.OneWay_Spline($B$45:$B$54,$A$45:$A$54,C1082)</f>
        <v>33.548873453807403</v>
      </c>
    </row>
    <row r="1083" spans="3:4">
      <c r="C1083" s="286">
        <f t="shared" si="21"/>
        <v>7708</v>
      </c>
      <c r="D1083" s="287">
        <f>_xll.SRS1Splines.Functions25.OneWay_Spline($B$45:$B$54,$A$45:$A$54,C1083)</f>
        <v>33.556108942956797</v>
      </c>
    </row>
    <row r="1084" spans="3:4">
      <c r="C1084" s="286">
        <f t="shared" si="21"/>
        <v>7710</v>
      </c>
      <c r="D1084" s="287">
        <f>_xll.SRS1Splines.Functions25.OneWay_Spline($B$45:$B$54,$A$45:$A$54,C1084)</f>
        <v>33.563343055668902</v>
      </c>
    </row>
    <row r="1085" spans="3:4">
      <c r="C1085" s="286">
        <f t="shared" si="21"/>
        <v>7712</v>
      </c>
      <c r="D1085" s="287">
        <f>_xll.SRS1Splines.Functions25.OneWay_Spline($B$45:$B$54,$A$45:$A$54,C1085)</f>
        <v>33.570575794516998</v>
      </c>
    </row>
    <row r="1086" spans="3:4">
      <c r="C1086" s="286">
        <f t="shared" si="21"/>
        <v>7714</v>
      </c>
      <c r="D1086" s="287">
        <f>_xll.SRS1Splines.Functions25.OneWay_Spline($B$45:$B$54,$A$45:$A$54,C1086)</f>
        <v>33.577807162073803</v>
      </c>
    </row>
    <row r="1087" spans="3:4">
      <c r="C1087" s="286">
        <f t="shared" si="21"/>
        <v>7716</v>
      </c>
      <c r="D1087" s="287">
        <f>_xll.SRS1Splines.Functions25.OneWay_Spline($B$45:$B$54,$A$45:$A$54,C1087)</f>
        <v>33.585037160912499</v>
      </c>
    </row>
    <row r="1088" spans="3:4">
      <c r="C1088" s="286">
        <f t="shared" si="21"/>
        <v>7718</v>
      </c>
      <c r="D1088" s="287">
        <f>_xll.SRS1Splines.Functions25.OneWay_Spline($B$45:$B$54,$A$45:$A$54,C1088)</f>
        <v>33.592265793606003</v>
      </c>
    </row>
    <row r="1089" spans="3:4">
      <c r="C1089" s="286">
        <f t="shared" si="21"/>
        <v>7720</v>
      </c>
      <c r="D1089" s="287">
        <f>_xll.SRS1Splines.Functions25.OneWay_Spline($B$45:$B$54,$A$45:$A$54,C1089)</f>
        <v>33.599493062727198</v>
      </c>
    </row>
    <row r="1090" spans="3:4">
      <c r="C1090" s="286">
        <f t="shared" si="21"/>
        <v>7722</v>
      </c>
      <c r="D1090" s="287">
        <f>_xll.SRS1Splines.Functions25.OneWay_Spline($B$45:$B$54,$A$45:$A$54,C1090)</f>
        <v>33.6067189708493</v>
      </c>
    </row>
    <row r="1091" spans="3:4">
      <c r="C1091" s="286">
        <f t="shared" si="21"/>
        <v>7724</v>
      </c>
      <c r="D1091" s="287">
        <f>_xll.SRS1Splines.Functions25.OneWay_Spline($B$45:$B$54,$A$45:$A$54,C1091)</f>
        <v>33.613943520545099</v>
      </c>
    </row>
    <row r="1092" spans="3:4">
      <c r="C1092" s="286">
        <f t="shared" si="21"/>
        <v>7726</v>
      </c>
      <c r="D1092" s="287">
        <f>_xll.SRS1Splines.Functions25.OneWay_Spline($B$45:$B$54,$A$45:$A$54,C1092)</f>
        <v>33.621166714387599</v>
      </c>
    </row>
    <row r="1093" spans="3:4">
      <c r="C1093" s="286">
        <f t="shared" si="21"/>
        <v>7728</v>
      </c>
      <c r="D1093" s="287">
        <f>_xll.SRS1Splines.Functions25.OneWay_Spline($B$45:$B$54,$A$45:$A$54,C1093)</f>
        <v>33.6283885549499</v>
      </c>
    </row>
    <row r="1094" spans="3:4">
      <c r="C1094" s="286">
        <f t="shared" si="21"/>
        <v>7730</v>
      </c>
      <c r="D1094" s="287">
        <f>_xll.SRS1Splines.Functions25.OneWay_Spline($B$45:$B$54,$A$45:$A$54,C1094)</f>
        <v>33.635609044804902</v>
      </c>
    </row>
    <row r="1095" spans="3:4">
      <c r="C1095" s="286">
        <f t="shared" si="21"/>
        <v>7732</v>
      </c>
      <c r="D1095" s="287">
        <f>_xll.SRS1Splines.Functions25.OneWay_Spline($B$45:$B$54,$A$45:$A$54,C1095)</f>
        <v>33.642828186525598</v>
      </c>
    </row>
    <row r="1096" spans="3:4">
      <c r="C1096" s="286">
        <f t="shared" si="21"/>
        <v>7734</v>
      </c>
      <c r="D1096" s="287">
        <f>_xll.SRS1Splines.Functions25.OneWay_Spline($B$45:$B$54,$A$45:$A$54,C1096)</f>
        <v>33.650045982685</v>
      </c>
    </row>
    <row r="1097" spans="3:4">
      <c r="C1097" s="286">
        <f t="shared" si="21"/>
        <v>7736</v>
      </c>
      <c r="D1097" s="287">
        <f>_xll.SRS1Splines.Functions25.OneWay_Spline($B$45:$B$54,$A$45:$A$54,C1097)</f>
        <v>33.657262435856097</v>
      </c>
    </row>
    <row r="1098" spans="3:4">
      <c r="C1098" s="286">
        <f t="shared" si="21"/>
        <v>7738</v>
      </c>
      <c r="D1098" s="287">
        <f>_xll.SRS1Splines.Functions25.OneWay_Spline($B$45:$B$54,$A$45:$A$54,C1098)</f>
        <v>33.664477548611799</v>
      </c>
    </row>
    <row r="1099" spans="3:4">
      <c r="C1099" s="286">
        <f t="shared" si="21"/>
        <v>7740</v>
      </c>
      <c r="D1099" s="287">
        <f>_xll.SRS1Splines.Functions25.OneWay_Spline($B$45:$B$54,$A$45:$A$54,C1099)</f>
        <v>33.671691323525202</v>
      </c>
    </row>
    <row r="1100" spans="3:4">
      <c r="C1100" s="286">
        <f t="shared" si="21"/>
        <v>7742</v>
      </c>
      <c r="D1100" s="287">
        <f>_xll.SRS1Splines.Functions25.OneWay_Spline($B$45:$B$54,$A$45:$A$54,C1100)</f>
        <v>33.678903763169203</v>
      </c>
    </row>
    <row r="1101" spans="3:4">
      <c r="C1101" s="286">
        <f t="shared" si="21"/>
        <v>7744</v>
      </c>
      <c r="D1101" s="287">
        <f>_xll.SRS1Splines.Functions25.OneWay_Spline($B$45:$B$54,$A$45:$A$54,C1101)</f>
        <v>33.686114870116903</v>
      </c>
    </row>
    <row r="1102" spans="3:4">
      <c r="C1102" s="286">
        <f t="shared" si="21"/>
        <v>7746</v>
      </c>
      <c r="D1102" s="287">
        <f>_xll.SRS1Splines.Functions25.OneWay_Spline($B$45:$B$54,$A$45:$A$54,C1102)</f>
        <v>33.6933246469411</v>
      </c>
    </row>
    <row r="1103" spans="3:4">
      <c r="C1103" s="286">
        <f t="shared" si="21"/>
        <v>7748</v>
      </c>
      <c r="D1103" s="287">
        <f>_xll.SRS1Splines.Functions25.OneWay_Spline($B$45:$B$54,$A$45:$A$54,C1103)</f>
        <v>33.700533096214997</v>
      </c>
    </row>
    <row r="1104" spans="3:4">
      <c r="C1104" s="286">
        <f t="shared" si="21"/>
        <v>7750</v>
      </c>
      <c r="D1104" s="287">
        <f>_xll.SRS1Splines.Functions25.OneWay_Spline($B$45:$B$54,$A$45:$A$54,C1104)</f>
        <v>33.707740220511397</v>
      </c>
    </row>
    <row r="1105" spans="3:4">
      <c r="C1105" s="286">
        <f t="shared" si="21"/>
        <v>7752</v>
      </c>
      <c r="D1105" s="287">
        <f>_xll.SRS1Splines.Functions25.OneWay_Spline($B$45:$B$54,$A$45:$A$54,C1105)</f>
        <v>33.714946022403304</v>
      </c>
    </row>
    <row r="1106" spans="3:4">
      <c r="C1106" s="286">
        <f t="shared" si="21"/>
        <v>7754</v>
      </c>
      <c r="D1106" s="287">
        <f>_xll.SRS1Splines.Functions25.OneWay_Spline($B$45:$B$54,$A$45:$A$54,C1106)</f>
        <v>33.722150504463897</v>
      </c>
    </row>
    <row r="1107" spans="3:4">
      <c r="C1107" s="286">
        <f t="shared" si="21"/>
        <v>7756</v>
      </c>
      <c r="D1107" s="287">
        <f>_xll.SRS1Splines.Functions25.OneWay_Spline($B$45:$B$54,$A$45:$A$54,C1107)</f>
        <v>33.729353669265898</v>
      </c>
    </row>
    <row r="1108" spans="3:4">
      <c r="C1108" s="286">
        <f t="shared" si="21"/>
        <v>7758</v>
      </c>
      <c r="D1108" s="287">
        <f>_xll.SRS1Splines.Functions25.OneWay_Spline($B$45:$B$54,$A$45:$A$54,C1108)</f>
        <v>33.736555519382499</v>
      </c>
    </row>
    <row r="1109" spans="3:4">
      <c r="C1109" s="286">
        <f t="shared" si="21"/>
        <v>7760</v>
      </c>
      <c r="D1109" s="287">
        <f>_xll.SRS1Splines.Functions25.OneWay_Spline($B$45:$B$54,$A$45:$A$54,C1109)</f>
        <v>33.743756057386598</v>
      </c>
    </row>
    <row r="1110" spans="3:4">
      <c r="C1110" s="286">
        <f t="shared" si="21"/>
        <v>7762</v>
      </c>
      <c r="D1110" s="287">
        <f>_xll.SRS1Splines.Functions25.OneWay_Spline($B$45:$B$54,$A$45:$A$54,C1110)</f>
        <v>33.750955285851198</v>
      </c>
    </row>
    <row r="1111" spans="3:4">
      <c r="C1111" s="286">
        <f t="shared" si="21"/>
        <v>7764</v>
      </c>
      <c r="D1111" s="287">
        <f>_xll.SRS1Splines.Functions25.OneWay_Spline($B$45:$B$54,$A$45:$A$54,C1111)</f>
        <v>33.758153207349203</v>
      </c>
    </row>
    <row r="1112" spans="3:4">
      <c r="C1112" s="286">
        <f t="shared" si="21"/>
        <v>7766</v>
      </c>
      <c r="D1112" s="287">
        <f>_xll.SRS1Splines.Functions25.OneWay_Spline($B$45:$B$54,$A$45:$A$54,C1112)</f>
        <v>33.7653498244538</v>
      </c>
    </row>
    <row r="1113" spans="3:4">
      <c r="C1113" s="286">
        <f t="shared" si="21"/>
        <v>7768</v>
      </c>
      <c r="D1113" s="287">
        <f>_xll.SRS1Splines.Functions25.OneWay_Spline($B$45:$B$54,$A$45:$A$54,C1113)</f>
        <v>33.772545139737701</v>
      </c>
    </row>
    <row r="1114" spans="3:4">
      <c r="C1114" s="286">
        <f t="shared" si="21"/>
        <v>7770</v>
      </c>
      <c r="D1114" s="287">
        <f>_xll.SRS1Splines.Functions25.OneWay_Spline($B$45:$B$54,$A$45:$A$54,C1114)</f>
        <v>33.779739155774102</v>
      </c>
    </row>
    <row r="1115" spans="3:4">
      <c r="C1115" s="286">
        <f t="shared" si="21"/>
        <v>7772</v>
      </c>
      <c r="D1115" s="287">
        <f>_xll.SRS1Splines.Functions25.OneWay_Spline($B$45:$B$54,$A$45:$A$54,C1115)</f>
        <v>33.786931875135899</v>
      </c>
    </row>
    <row r="1116" spans="3:4">
      <c r="C1116" s="286">
        <f t="shared" si="21"/>
        <v>7774</v>
      </c>
      <c r="D1116" s="287">
        <f>_xll.SRS1Splines.Functions25.OneWay_Spline($B$45:$B$54,$A$45:$A$54,C1116)</f>
        <v>33.794123300396201</v>
      </c>
    </row>
    <row r="1117" spans="3:4">
      <c r="C1117" s="286">
        <f t="shared" si="21"/>
        <v>7776</v>
      </c>
      <c r="D1117" s="287">
        <f>_xll.SRS1Splines.Functions25.OneWay_Spline($B$45:$B$54,$A$45:$A$54,C1117)</f>
        <v>33.801313434127799</v>
      </c>
    </row>
    <row r="1118" spans="3:4">
      <c r="C1118" s="286">
        <f t="shared" si="21"/>
        <v>7778</v>
      </c>
      <c r="D1118" s="287">
        <f>_xll.SRS1Splines.Functions25.OneWay_Spline($B$45:$B$54,$A$45:$A$54,C1118)</f>
        <v>33.808502278903802</v>
      </c>
    </row>
    <row r="1119" spans="3:4">
      <c r="C1119" s="286">
        <f t="shared" si="21"/>
        <v>7780</v>
      </c>
      <c r="D1119" s="287">
        <f>_xll.SRS1Splines.Functions25.OneWay_Spline($B$45:$B$54,$A$45:$A$54,C1119)</f>
        <v>33.815689837297199</v>
      </c>
    </row>
    <row r="1120" spans="3:4">
      <c r="C1120" s="286">
        <f t="shared" si="21"/>
        <v>7782</v>
      </c>
      <c r="D1120" s="287">
        <f>_xll.SRS1Splines.Functions25.OneWay_Spline($B$45:$B$54,$A$45:$A$54,C1120)</f>
        <v>33.822876111880902</v>
      </c>
    </row>
    <row r="1121" spans="3:4">
      <c r="C1121" s="286">
        <f t="shared" si="21"/>
        <v>7784</v>
      </c>
      <c r="D1121" s="287">
        <f>_xll.SRS1Splines.Functions25.OneWay_Spline($B$45:$B$54,$A$45:$A$54,C1121)</f>
        <v>33.830061105227998</v>
      </c>
    </row>
    <row r="1122" spans="3:4">
      <c r="C1122" s="286">
        <f t="shared" si="21"/>
        <v>7786</v>
      </c>
      <c r="D1122" s="287">
        <f>_xll.SRS1Splines.Functions25.OneWay_Spline($B$45:$B$54,$A$45:$A$54,C1122)</f>
        <v>33.837244819911298</v>
      </c>
    </row>
    <row r="1123" spans="3:4">
      <c r="C1123" s="286">
        <f t="shared" si="21"/>
        <v>7788</v>
      </c>
      <c r="D1123" s="287">
        <f>_xll.SRS1Splines.Functions25.OneWay_Spline($B$45:$B$54,$A$45:$A$54,C1123)</f>
        <v>33.844427258503998</v>
      </c>
    </row>
    <row r="1124" spans="3:4">
      <c r="C1124" s="286">
        <f t="shared" si="21"/>
        <v>7790</v>
      </c>
      <c r="D1124" s="287">
        <f>_xll.SRS1Splines.Functions25.OneWay_Spline($B$45:$B$54,$A$45:$A$54,C1124)</f>
        <v>33.851608423579002</v>
      </c>
    </row>
    <row r="1125" spans="3:4">
      <c r="C1125" s="286">
        <f t="shared" si="21"/>
        <v>7792</v>
      </c>
      <c r="D1125" s="287">
        <f>_xll.SRS1Splines.Functions25.OneWay_Spline($B$45:$B$54,$A$45:$A$54,C1125)</f>
        <v>33.858788317709298</v>
      </c>
    </row>
    <row r="1126" spans="3:4">
      <c r="C1126" s="286">
        <f t="shared" si="21"/>
        <v>7794</v>
      </c>
      <c r="D1126" s="287">
        <f>_xll.SRS1Splines.Functions25.OneWay_Spline($B$45:$B$54,$A$45:$A$54,C1126)</f>
        <v>33.865966943467797</v>
      </c>
    </row>
    <row r="1127" spans="3:4">
      <c r="C1127" s="286">
        <f t="shared" si="21"/>
        <v>7796</v>
      </c>
      <c r="D1127" s="287">
        <f>_xll.SRS1Splines.Functions25.OneWay_Spline($B$45:$B$54,$A$45:$A$54,C1127)</f>
        <v>33.873144303427601</v>
      </c>
    </row>
    <row r="1128" spans="3:4">
      <c r="C1128" s="286">
        <f t="shared" si="21"/>
        <v>7798</v>
      </c>
      <c r="D1128" s="287">
        <f>_xll.SRS1Splines.Functions25.OneWay_Spline($B$45:$B$54,$A$45:$A$54,C1128)</f>
        <v>33.880320400161601</v>
      </c>
    </row>
    <row r="1129" spans="3:4">
      <c r="C1129" s="286">
        <f t="shared" si="21"/>
        <v>7800</v>
      </c>
      <c r="D1129" s="287">
        <f>_xll.SRS1Splines.Functions25.OneWay_Spline($B$45:$B$54,$A$45:$A$54,C1129)</f>
        <v>33.887495236242799</v>
      </c>
    </row>
    <row r="1130" spans="3:4">
      <c r="C1130" s="286">
        <f t="shared" si="21"/>
        <v>7802</v>
      </c>
      <c r="D1130" s="287">
        <f>_xll.SRS1Splines.Functions25.OneWay_Spline($B$45:$B$54,$A$45:$A$54,C1130)</f>
        <v>33.894668814244298</v>
      </c>
    </row>
    <row r="1131" spans="3:4">
      <c r="C1131" s="286">
        <f t="shared" si="21"/>
        <v>7804</v>
      </c>
      <c r="D1131" s="287">
        <f>_xll.SRS1Splines.Functions25.OneWay_Spline($B$45:$B$54,$A$45:$A$54,C1131)</f>
        <v>33.901841136738902</v>
      </c>
    </row>
    <row r="1132" spans="3:4">
      <c r="C1132" s="286">
        <f t="shared" si="21"/>
        <v>7806</v>
      </c>
      <c r="D1132" s="287">
        <f>_xll.SRS1Splines.Functions25.OneWay_Spline($B$45:$B$54,$A$45:$A$54,C1132)</f>
        <v>33.9090122062997</v>
      </c>
    </row>
    <row r="1133" spans="3:4">
      <c r="C1133" s="286">
        <f t="shared" si="21"/>
        <v>7808</v>
      </c>
      <c r="D1133" s="287">
        <f>_xll.SRS1Splines.Functions25.OneWay_Spline($B$45:$B$54,$A$45:$A$54,C1133)</f>
        <v>33.916182025499701</v>
      </c>
    </row>
    <row r="1134" spans="3:4">
      <c r="C1134" s="286">
        <f t="shared" si="21"/>
        <v>7810</v>
      </c>
      <c r="D1134" s="287">
        <f>_xll.SRS1Splines.Functions25.OneWay_Spline($B$45:$B$54,$A$45:$A$54,C1134)</f>
        <v>33.923350596911902</v>
      </c>
    </row>
    <row r="1135" spans="3:4">
      <c r="C1135" s="286">
        <f t="shared" ref="C1135:C1198" si="22">C1134+2</f>
        <v>7812</v>
      </c>
      <c r="D1135" s="287">
        <f>_xll.SRS1Splines.Functions25.OneWay_Spline($B$45:$B$54,$A$45:$A$54,C1135)</f>
        <v>33.9305179231091</v>
      </c>
    </row>
    <row r="1136" spans="3:4">
      <c r="C1136" s="286">
        <f t="shared" si="22"/>
        <v>7814</v>
      </c>
      <c r="D1136" s="287">
        <f>_xll.SRS1Splines.Functions25.OneWay_Spline($B$45:$B$54,$A$45:$A$54,C1136)</f>
        <v>33.937684006664497</v>
      </c>
    </row>
    <row r="1137" spans="3:4">
      <c r="C1137" s="286">
        <f t="shared" si="22"/>
        <v>7816</v>
      </c>
      <c r="D1137" s="287">
        <f>_xll.SRS1Splines.Functions25.OneWay_Spline($B$45:$B$54,$A$45:$A$54,C1137)</f>
        <v>33.944848850151097</v>
      </c>
    </row>
    <row r="1138" spans="3:4">
      <c r="C1138" s="286">
        <f t="shared" si="22"/>
        <v>7818</v>
      </c>
      <c r="D1138" s="287">
        <f>_xll.SRS1Splines.Functions25.OneWay_Spline($B$45:$B$54,$A$45:$A$54,C1138)</f>
        <v>33.952012456141702</v>
      </c>
    </row>
    <row r="1139" spans="3:4">
      <c r="C1139" s="286">
        <f t="shared" si="22"/>
        <v>7820</v>
      </c>
      <c r="D1139" s="287">
        <f>_xll.SRS1Splines.Functions25.OneWay_Spline($B$45:$B$54,$A$45:$A$54,C1139)</f>
        <v>33.959174827209402</v>
      </c>
    </row>
    <row r="1140" spans="3:4">
      <c r="C1140" s="286">
        <f t="shared" si="22"/>
        <v>7822</v>
      </c>
      <c r="D1140" s="287">
        <f>_xll.SRS1Splines.Functions25.OneWay_Spline($B$45:$B$54,$A$45:$A$54,C1140)</f>
        <v>33.966335965927101</v>
      </c>
    </row>
    <row r="1141" spans="3:4">
      <c r="C1141" s="286">
        <f t="shared" si="22"/>
        <v>7824</v>
      </c>
      <c r="D1141" s="287">
        <f>_xll.SRS1Splines.Functions25.OneWay_Spline($B$45:$B$54,$A$45:$A$54,C1141)</f>
        <v>33.973495874867901</v>
      </c>
    </row>
    <row r="1142" spans="3:4">
      <c r="C1142" s="286">
        <f t="shared" si="22"/>
        <v>7826</v>
      </c>
      <c r="D1142" s="287">
        <f>_xll.SRS1Splines.Functions25.OneWay_Spline($B$45:$B$54,$A$45:$A$54,C1142)</f>
        <v>33.980654556604797</v>
      </c>
    </row>
    <row r="1143" spans="3:4">
      <c r="C1143" s="286">
        <f t="shared" si="22"/>
        <v>7828</v>
      </c>
      <c r="D1143" s="287">
        <f>_xll.SRS1Splines.Functions25.OneWay_Spline($B$45:$B$54,$A$45:$A$54,C1143)</f>
        <v>33.987812013710602</v>
      </c>
    </row>
    <row r="1144" spans="3:4">
      <c r="C1144" s="286">
        <f t="shared" si="22"/>
        <v>7830</v>
      </c>
      <c r="D1144" s="287">
        <f>_xll.SRS1Splines.Functions25.OneWay_Spline($B$45:$B$54,$A$45:$A$54,C1144)</f>
        <v>33.994968248758497</v>
      </c>
    </row>
    <row r="1145" spans="3:4">
      <c r="C1145" s="286">
        <f t="shared" si="22"/>
        <v>7832</v>
      </c>
      <c r="D1145" s="287">
        <f>_xll.SRS1Splines.Functions25.OneWay_Spline($B$45:$B$54,$A$45:$A$54,C1145)</f>
        <v>34.002123264321398</v>
      </c>
    </row>
    <row r="1146" spans="3:4">
      <c r="C1146" s="286">
        <f t="shared" si="22"/>
        <v>7834</v>
      </c>
      <c r="D1146" s="287">
        <f>_xll.SRS1Splines.Functions25.OneWay_Spline($B$45:$B$54,$A$45:$A$54,C1146)</f>
        <v>34.009277062972302</v>
      </c>
    </row>
    <row r="1147" spans="3:4">
      <c r="C1147" s="286">
        <f t="shared" si="22"/>
        <v>7836</v>
      </c>
      <c r="D1147" s="287">
        <f>_xll.SRS1Splines.Functions25.OneWay_Spline($B$45:$B$54,$A$45:$A$54,C1147)</f>
        <v>34.016429647284099</v>
      </c>
    </row>
    <row r="1148" spans="3:4">
      <c r="C1148" s="286">
        <f t="shared" si="22"/>
        <v>7838</v>
      </c>
      <c r="D1148" s="287">
        <f>_xll.SRS1Splines.Functions25.OneWay_Spline($B$45:$B$54,$A$45:$A$54,C1148)</f>
        <v>34.023581019829898</v>
      </c>
    </row>
    <row r="1149" spans="3:4">
      <c r="C1149" s="286">
        <f t="shared" si="22"/>
        <v>7840</v>
      </c>
      <c r="D1149" s="287">
        <f>_xll.SRS1Splines.Functions25.OneWay_Spline($B$45:$B$54,$A$45:$A$54,C1149)</f>
        <v>34.030731183182603</v>
      </c>
    </row>
    <row r="1150" spans="3:4">
      <c r="C1150" s="286">
        <f t="shared" si="22"/>
        <v>7842</v>
      </c>
      <c r="D1150" s="287">
        <f>_xll.SRS1Splines.Functions25.OneWay_Spline($B$45:$B$54,$A$45:$A$54,C1150)</f>
        <v>34.037880139915302</v>
      </c>
    </row>
    <row r="1151" spans="3:4">
      <c r="C1151" s="286">
        <f t="shared" si="22"/>
        <v>7844</v>
      </c>
      <c r="D1151" s="287">
        <f>_xll.SRS1Splines.Functions25.OneWay_Spline($B$45:$B$54,$A$45:$A$54,C1151)</f>
        <v>34.0450278926008</v>
      </c>
    </row>
    <row r="1152" spans="3:4">
      <c r="C1152" s="286">
        <f t="shared" si="22"/>
        <v>7846</v>
      </c>
      <c r="D1152" s="287">
        <f>_xll.SRS1Splines.Functions25.OneWay_Spline($B$45:$B$54,$A$45:$A$54,C1152)</f>
        <v>34.052174443812298</v>
      </c>
    </row>
    <row r="1153" spans="3:4">
      <c r="C1153" s="286">
        <f t="shared" si="22"/>
        <v>7848</v>
      </c>
      <c r="D1153" s="287">
        <f>_xll.SRS1Splines.Functions25.OneWay_Spline($B$45:$B$54,$A$45:$A$54,C1153)</f>
        <v>34.059319796122601</v>
      </c>
    </row>
    <row r="1154" spans="3:4">
      <c r="C1154" s="286">
        <f t="shared" si="22"/>
        <v>7850</v>
      </c>
      <c r="D1154" s="287">
        <f>_xll.SRS1Splines.Functions25.OneWay_Spline($B$45:$B$54,$A$45:$A$54,C1154)</f>
        <v>34.066463952104797</v>
      </c>
    </row>
    <row r="1155" spans="3:4">
      <c r="C1155" s="286">
        <f t="shared" si="22"/>
        <v>7852</v>
      </c>
      <c r="D1155" s="287">
        <f>_xll.SRS1Splines.Functions25.OneWay_Spline($B$45:$B$54,$A$45:$A$54,C1155)</f>
        <v>34.073606914331897</v>
      </c>
    </row>
    <row r="1156" spans="3:4">
      <c r="C1156" s="286">
        <f t="shared" si="22"/>
        <v>7854</v>
      </c>
      <c r="D1156" s="287">
        <f>_xll.SRS1Splines.Functions25.OneWay_Spline($B$45:$B$54,$A$45:$A$54,C1156)</f>
        <v>34.080748685376797</v>
      </c>
    </row>
    <row r="1157" spans="3:4">
      <c r="C1157" s="286">
        <f t="shared" si="22"/>
        <v>7856</v>
      </c>
      <c r="D1157" s="287">
        <f>_xll.SRS1Splines.Functions25.OneWay_Spline($B$45:$B$54,$A$45:$A$54,C1157)</f>
        <v>34.0878892678125</v>
      </c>
    </row>
    <row r="1158" spans="3:4">
      <c r="C1158" s="286">
        <f t="shared" si="22"/>
        <v>7858</v>
      </c>
      <c r="D1158" s="287">
        <f>_xll.SRS1Splines.Functions25.OneWay_Spline($B$45:$B$54,$A$45:$A$54,C1158)</f>
        <v>34.095028664212101</v>
      </c>
    </row>
    <row r="1159" spans="3:4">
      <c r="C1159" s="286">
        <f t="shared" si="22"/>
        <v>7860</v>
      </c>
      <c r="D1159" s="287">
        <f>_xll.SRS1Splines.Functions25.OneWay_Spline($B$45:$B$54,$A$45:$A$54,C1159)</f>
        <v>34.102166877148399</v>
      </c>
    </row>
    <row r="1160" spans="3:4">
      <c r="C1160" s="286">
        <f t="shared" si="22"/>
        <v>7862</v>
      </c>
      <c r="D1160" s="287">
        <f>_xll.SRS1Splines.Functions25.OneWay_Spline($B$45:$B$54,$A$45:$A$54,C1160)</f>
        <v>34.109303909194502</v>
      </c>
    </row>
    <row r="1161" spans="3:4">
      <c r="C1161" s="286">
        <f t="shared" si="22"/>
        <v>7864</v>
      </c>
      <c r="D1161" s="287">
        <f>_xll.SRS1Splines.Functions25.OneWay_Spline($B$45:$B$54,$A$45:$A$54,C1161)</f>
        <v>34.116439762923399</v>
      </c>
    </row>
    <row r="1162" spans="3:4">
      <c r="C1162" s="286">
        <f t="shared" si="22"/>
        <v>7866</v>
      </c>
      <c r="D1162" s="287">
        <f>_xll.SRS1Splines.Functions25.OneWay_Spline($B$45:$B$54,$A$45:$A$54,C1162)</f>
        <v>34.123574440908101</v>
      </c>
    </row>
    <row r="1163" spans="3:4">
      <c r="C1163" s="286">
        <f t="shared" si="22"/>
        <v>7868</v>
      </c>
      <c r="D1163" s="287">
        <f>_xll.SRS1Splines.Functions25.OneWay_Spline($B$45:$B$54,$A$45:$A$54,C1163)</f>
        <v>34.130707945721497</v>
      </c>
    </row>
    <row r="1164" spans="3:4">
      <c r="C1164" s="286">
        <f t="shared" si="22"/>
        <v>7870</v>
      </c>
      <c r="D1164" s="287">
        <f>_xll.SRS1Splines.Functions25.OneWay_Spline($B$45:$B$54,$A$45:$A$54,C1164)</f>
        <v>34.137840279936597</v>
      </c>
    </row>
    <row r="1165" spans="3:4">
      <c r="C1165" s="286">
        <f t="shared" si="22"/>
        <v>7872</v>
      </c>
      <c r="D1165" s="287">
        <f>_xll.SRS1Splines.Functions25.OneWay_Spline($B$45:$B$54,$A$45:$A$54,C1165)</f>
        <v>34.144971446126398</v>
      </c>
    </row>
    <row r="1166" spans="3:4">
      <c r="C1166" s="286">
        <f t="shared" si="22"/>
        <v>7874</v>
      </c>
      <c r="D1166" s="287">
        <f>_xll.SRS1Splines.Functions25.OneWay_Spline($B$45:$B$54,$A$45:$A$54,C1166)</f>
        <v>34.152101446864002</v>
      </c>
    </row>
    <row r="1167" spans="3:4">
      <c r="C1167" s="286">
        <f t="shared" si="22"/>
        <v>7876</v>
      </c>
      <c r="D1167" s="287">
        <f>_xll.SRS1Splines.Functions25.OneWay_Spline($B$45:$B$54,$A$45:$A$54,C1167)</f>
        <v>34.159230284722199</v>
      </c>
    </row>
    <row r="1168" spans="3:4">
      <c r="C1168" s="286">
        <f t="shared" si="22"/>
        <v>7878</v>
      </c>
      <c r="D1168" s="287">
        <f>_xll.SRS1Splines.Functions25.OneWay_Spline($B$45:$B$54,$A$45:$A$54,C1168)</f>
        <v>34.166357962274098</v>
      </c>
    </row>
    <row r="1169" spans="3:4">
      <c r="C1169" s="286">
        <f t="shared" si="22"/>
        <v>7880</v>
      </c>
      <c r="D1169" s="287">
        <f>_xll.SRS1Splines.Functions25.OneWay_Spline($B$45:$B$54,$A$45:$A$54,C1169)</f>
        <v>34.173484482092597</v>
      </c>
    </row>
    <row r="1170" spans="3:4">
      <c r="C1170" s="286">
        <f t="shared" si="22"/>
        <v>7882</v>
      </c>
      <c r="D1170" s="287">
        <f>_xll.SRS1Splines.Functions25.OneWay_Spline($B$45:$B$54,$A$45:$A$54,C1170)</f>
        <v>34.180609846750798</v>
      </c>
    </row>
    <row r="1171" spans="3:4">
      <c r="C1171" s="286">
        <f t="shared" si="22"/>
        <v>7884</v>
      </c>
      <c r="D1171" s="287">
        <f>_xll.SRS1Splines.Functions25.OneWay_Spline($B$45:$B$54,$A$45:$A$54,C1171)</f>
        <v>34.187734058821597</v>
      </c>
    </row>
    <row r="1172" spans="3:4">
      <c r="C1172" s="286">
        <f t="shared" si="22"/>
        <v>7886</v>
      </c>
      <c r="D1172" s="287">
        <f>_xll.SRS1Splines.Functions25.OneWay_Spline($B$45:$B$54,$A$45:$A$54,C1172)</f>
        <v>34.194857120877998</v>
      </c>
    </row>
    <row r="1173" spans="3:4">
      <c r="C1173" s="286">
        <f t="shared" si="22"/>
        <v>7888</v>
      </c>
      <c r="D1173" s="287">
        <f>_xll.SRS1Splines.Functions25.OneWay_Spline($B$45:$B$54,$A$45:$A$54,C1173)</f>
        <v>34.201979035493103</v>
      </c>
    </row>
    <row r="1174" spans="3:4">
      <c r="C1174" s="286">
        <f t="shared" si="22"/>
        <v>7890</v>
      </c>
      <c r="D1174" s="287">
        <f>_xll.SRS1Splines.Functions25.OneWay_Spline($B$45:$B$54,$A$45:$A$54,C1174)</f>
        <v>34.209099805239703</v>
      </c>
    </row>
    <row r="1175" spans="3:4">
      <c r="C1175" s="286">
        <f t="shared" si="22"/>
        <v>7892</v>
      </c>
      <c r="D1175" s="287">
        <f>_xll.SRS1Splines.Functions25.OneWay_Spline($B$45:$B$54,$A$45:$A$54,C1175)</f>
        <v>34.216219432690899</v>
      </c>
    </row>
    <row r="1176" spans="3:4">
      <c r="C1176" s="286">
        <f t="shared" si="22"/>
        <v>7894</v>
      </c>
      <c r="D1176" s="287">
        <f>_xll.SRS1Splines.Functions25.OneWay_Spline($B$45:$B$54,$A$45:$A$54,C1176)</f>
        <v>34.223337920419603</v>
      </c>
    </row>
    <row r="1177" spans="3:4">
      <c r="C1177" s="286">
        <f t="shared" si="22"/>
        <v>7896</v>
      </c>
      <c r="D1177" s="287">
        <f>_xll.SRS1Splines.Functions25.OneWay_Spline($B$45:$B$54,$A$45:$A$54,C1177)</f>
        <v>34.230455270998903</v>
      </c>
    </row>
    <row r="1178" spans="3:4">
      <c r="C1178" s="286">
        <f t="shared" si="22"/>
        <v>7898</v>
      </c>
      <c r="D1178" s="287">
        <f>_xll.SRS1Splines.Functions25.OneWay_Spline($B$45:$B$54,$A$45:$A$54,C1178)</f>
        <v>34.237571487001702</v>
      </c>
    </row>
    <row r="1179" spans="3:4">
      <c r="C1179" s="286">
        <f t="shared" si="22"/>
        <v>7900</v>
      </c>
      <c r="D1179" s="287">
        <f>_xll.SRS1Splines.Functions25.OneWay_Spline($B$45:$B$54,$A$45:$A$54,C1179)</f>
        <v>34.244686571000997</v>
      </c>
    </row>
    <row r="1180" spans="3:4">
      <c r="C1180" s="286">
        <f t="shared" si="22"/>
        <v>7902</v>
      </c>
      <c r="D1180" s="287">
        <f>_xll.SRS1Splines.Functions25.OneWay_Spline($B$45:$B$54,$A$45:$A$54,C1180)</f>
        <v>34.251800525569898</v>
      </c>
    </row>
    <row r="1181" spans="3:4">
      <c r="C1181" s="286">
        <f t="shared" si="22"/>
        <v>7904</v>
      </c>
      <c r="D1181" s="287">
        <f>_xll.SRS1Splines.Functions25.OneWay_Spline($B$45:$B$54,$A$45:$A$54,C1181)</f>
        <v>34.258913353281201</v>
      </c>
    </row>
    <row r="1182" spans="3:4">
      <c r="C1182" s="286">
        <f t="shared" si="22"/>
        <v>7906</v>
      </c>
      <c r="D1182" s="287">
        <f>_xll.SRS1Splines.Functions25.OneWay_Spline($B$45:$B$54,$A$45:$A$54,C1182)</f>
        <v>34.266025056708003</v>
      </c>
    </row>
    <row r="1183" spans="3:4">
      <c r="C1183" s="286">
        <f t="shared" si="22"/>
        <v>7908</v>
      </c>
      <c r="D1183" s="287">
        <f>_xll.SRS1Splines.Functions25.OneWay_Spline($B$45:$B$54,$A$45:$A$54,C1183)</f>
        <v>34.273135638423199</v>
      </c>
    </row>
    <row r="1184" spans="3:4">
      <c r="C1184" s="286">
        <f t="shared" si="22"/>
        <v>7910</v>
      </c>
      <c r="D1184" s="287">
        <f>_xll.SRS1Splines.Functions25.OneWay_Spline($B$45:$B$54,$A$45:$A$54,C1184)</f>
        <v>34.280245100999899</v>
      </c>
    </row>
    <row r="1185" spans="3:4">
      <c r="C1185" s="286">
        <f t="shared" si="22"/>
        <v>7912</v>
      </c>
      <c r="D1185" s="287">
        <f>_xll.SRS1Splines.Functions25.OneWay_Spline($B$45:$B$54,$A$45:$A$54,C1185)</f>
        <v>34.287353447011</v>
      </c>
    </row>
    <row r="1186" spans="3:4">
      <c r="C1186" s="286">
        <f t="shared" si="22"/>
        <v>7914</v>
      </c>
      <c r="D1186" s="287">
        <f>_xll.SRS1Splines.Functions25.OneWay_Spline($B$45:$B$54,$A$45:$A$54,C1186)</f>
        <v>34.294460679029598</v>
      </c>
    </row>
    <row r="1187" spans="3:4">
      <c r="C1187" s="286">
        <f t="shared" si="22"/>
        <v>7916</v>
      </c>
      <c r="D1187" s="287">
        <f>_xll.SRS1Splines.Functions25.OneWay_Spline($B$45:$B$54,$A$45:$A$54,C1187)</f>
        <v>34.301566799628503</v>
      </c>
    </row>
    <row r="1188" spans="3:4">
      <c r="C1188" s="286">
        <f t="shared" si="22"/>
        <v>7918</v>
      </c>
      <c r="D1188" s="287">
        <f>_xll.SRS1Splines.Functions25.OneWay_Spline($B$45:$B$54,$A$45:$A$54,C1188)</f>
        <v>34.308671811380798</v>
      </c>
    </row>
    <row r="1189" spans="3:4">
      <c r="C1189" s="286">
        <f t="shared" si="22"/>
        <v>7920</v>
      </c>
      <c r="D1189" s="287">
        <f>_xll.SRS1Splines.Functions25.OneWay_Spline($B$45:$B$54,$A$45:$A$54,C1189)</f>
        <v>34.315775716859498</v>
      </c>
    </row>
    <row r="1190" spans="3:4">
      <c r="C1190" s="286">
        <f t="shared" si="22"/>
        <v>7922</v>
      </c>
      <c r="D1190" s="287">
        <f>_xll.SRS1Splines.Functions25.OneWay_Spline($B$45:$B$54,$A$45:$A$54,C1190)</f>
        <v>34.322878518637602</v>
      </c>
    </row>
    <row r="1191" spans="3:4">
      <c r="C1191" s="286">
        <f t="shared" si="22"/>
        <v>7924</v>
      </c>
      <c r="D1191" s="287">
        <f>_xll.SRS1Splines.Functions25.OneWay_Spline($B$45:$B$54,$A$45:$A$54,C1191)</f>
        <v>34.329980219287997</v>
      </c>
    </row>
    <row r="1192" spans="3:4">
      <c r="C1192" s="286">
        <f t="shared" si="22"/>
        <v>7926</v>
      </c>
      <c r="D1192" s="287">
        <f>_xll.SRS1Splines.Functions25.OneWay_Spline($B$45:$B$54,$A$45:$A$54,C1192)</f>
        <v>34.337080821383701</v>
      </c>
    </row>
    <row r="1193" spans="3:4">
      <c r="C1193" s="286">
        <f t="shared" si="22"/>
        <v>7928</v>
      </c>
      <c r="D1193" s="287">
        <f>_xll.SRS1Splines.Functions25.OneWay_Spline($B$45:$B$54,$A$45:$A$54,C1193)</f>
        <v>34.344180327497803</v>
      </c>
    </row>
    <row r="1194" spans="3:4">
      <c r="C1194" s="286">
        <f t="shared" si="22"/>
        <v>7930</v>
      </c>
      <c r="D1194" s="287">
        <f>_xll.SRS1Splines.Functions25.OneWay_Spline($B$45:$B$54,$A$45:$A$54,C1194)</f>
        <v>34.351278740203099</v>
      </c>
    </row>
    <row r="1195" spans="3:4">
      <c r="C1195" s="286">
        <f t="shared" si="22"/>
        <v>7932</v>
      </c>
      <c r="D1195" s="287">
        <f>_xll.SRS1Splines.Functions25.OneWay_Spline($B$45:$B$54,$A$45:$A$54,C1195)</f>
        <v>34.3583760620728</v>
      </c>
    </row>
    <row r="1196" spans="3:4">
      <c r="C1196" s="286">
        <f t="shared" si="22"/>
        <v>7934</v>
      </c>
      <c r="D1196" s="287">
        <f>_xll.SRS1Splines.Functions25.OneWay_Spline($B$45:$B$54,$A$45:$A$54,C1196)</f>
        <v>34.365472295679702</v>
      </c>
    </row>
    <row r="1197" spans="3:4">
      <c r="C1197" s="286">
        <f t="shared" si="22"/>
        <v>7936</v>
      </c>
      <c r="D1197" s="287">
        <f>_xll.SRS1Splines.Functions25.OneWay_Spline($B$45:$B$54,$A$45:$A$54,C1197)</f>
        <v>34.3725674435969</v>
      </c>
    </row>
    <row r="1198" spans="3:4">
      <c r="C1198" s="286">
        <f t="shared" si="22"/>
        <v>7938</v>
      </c>
      <c r="D1198" s="287">
        <f>_xll.SRS1Splines.Functions25.OneWay_Spline($B$45:$B$54,$A$45:$A$54,C1198)</f>
        <v>34.379661508397298</v>
      </c>
    </row>
    <row r="1199" spans="3:4">
      <c r="C1199" s="286">
        <f t="shared" ref="C1199:C1262" si="23">C1198+2</f>
        <v>7940</v>
      </c>
      <c r="D1199" s="287">
        <f>_xll.SRS1Splines.Functions25.OneWay_Spline($B$45:$B$54,$A$45:$A$54,C1199)</f>
        <v>34.3867544926539</v>
      </c>
    </row>
    <row r="1200" spans="3:4">
      <c r="C1200" s="286">
        <f t="shared" si="23"/>
        <v>7942</v>
      </c>
      <c r="D1200" s="287">
        <f>_xll.SRS1Splines.Functions25.OneWay_Spline($B$45:$B$54,$A$45:$A$54,C1200)</f>
        <v>34.3938463989398</v>
      </c>
    </row>
    <row r="1201" spans="3:4">
      <c r="C1201" s="286">
        <f t="shared" si="23"/>
        <v>7944</v>
      </c>
      <c r="D1201" s="287">
        <f>_xll.SRS1Splines.Functions25.OneWay_Spline($B$45:$B$54,$A$45:$A$54,C1201)</f>
        <v>34.400937229827903</v>
      </c>
    </row>
    <row r="1202" spans="3:4">
      <c r="C1202" s="286">
        <f t="shared" si="23"/>
        <v>7946</v>
      </c>
      <c r="D1202" s="287">
        <f>_xll.SRS1Splines.Functions25.OneWay_Spline($B$45:$B$54,$A$45:$A$54,C1202)</f>
        <v>34.408026987891098</v>
      </c>
    </row>
    <row r="1203" spans="3:4">
      <c r="C1203" s="286">
        <f t="shared" si="23"/>
        <v>7948</v>
      </c>
      <c r="D1203" s="287">
        <f>_xll.SRS1Splines.Functions25.OneWay_Spline($B$45:$B$54,$A$45:$A$54,C1203)</f>
        <v>34.415115675702602</v>
      </c>
    </row>
    <row r="1204" spans="3:4">
      <c r="C1204" s="286">
        <f t="shared" si="23"/>
        <v>7950</v>
      </c>
      <c r="D1204" s="287">
        <f>_xll.SRS1Splines.Functions25.OneWay_Spline($B$45:$B$54,$A$45:$A$54,C1204)</f>
        <v>34.422203295835203</v>
      </c>
    </row>
    <row r="1205" spans="3:4">
      <c r="C1205" s="286">
        <f t="shared" si="23"/>
        <v>7952</v>
      </c>
      <c r="D1205" s="287">
        <f>_xll.SRS1Splines.Functions25.OneWay_Spline($B$45:$B$54,$A$45:$A$54,C1205)</f>
        <v>34.429289850861899</v>
      </c>
    </row>
    <row r="1206" spans="3:4">
      <c r="C1206" s="286">
        <f t="shared" si="23"/>
        <v>7954</v>
      </c>
      <c r="D1206" s="287">
        <f>_xll.SRS1Splines.Functions25.OneWay_Spline($B$45:$B$54,$A$45:$A$54,C1206)</f>
        <v>34.436375343355799</v>
      </c>
    </row>
    <row r="1207" spans="3:4">
      <c r="C1207" s="286">
        <f t="shared" si="23"/>
        <v>7956</v>
      </c>
      <c r="D1207" s="287">
        <f>_xll.SRS1Splines.Functions25.OneWay_Spline($B$45:$B$54,$A$45:$A$54,C1207)</f>
        <v>34.443459775889799</v>
      </c>
    </row>
    <row r="1208" spans="3:4">
      <c r="C1208" s="286">
        <f t="shared" si="23"/>
        <v>7958</v>
      </c>
      <c r="D1208" s="287">
        <f>_xll.SRS1Splines.Functions25.OneWay_Spline($B$45:$B$54,$A$45:$A$54,C1208)</f>
        <v>34.450543151036797</v>
      </c>
    </row>
    <row r="1209" spans="3:4">
      <c r="C1209" s="286">
        <f t="shared" si="23"/>
        <v>7960</v>
      </c>
      <c r="D1209" s="287">
        <f>_xll.SRS1Splines.Functions25.OneWay_Spline($B$45:$B$54,$A$45:$A$54,C1209)</f>
        <v>34.457625471370001</v>
      </c>
    </row>
    <row r="1210" spans="3:4">
      <c r="C1210" s="286">
        <f t="shared" si="23"/>
        <v>7962</v>
      </c>
      <c r="D1210" s="287">
        <f>_xll.SRS1Splines.Functions25.OneWay_Spline($B$45:$B$54,$A$45:$A$54,C1210)</f>
        <v>34.464706739462301</v>
      </c>
    </row>
    <row r="1211" spans="3:4">
      <c r="C1211" s="286">
        <f t="shared" si="23"/>
        <v>7964</v>
      </c>
      <c r="D1211" s="287">
        <f>_xll.SRS1Splines.Functions25.OneWay_Spline($B$45:$B$54,$A$45:$A$54,C1211)</f>
        <v>34.4717869578866</v>
      </c>
    </row>
    <row r="1212" spans="3:4">
      <c r="C1212" s="286">
        <f t="shared" si="23"/>
        <v>7966</v>
      </c>
      <c r="D1212" s="287">
        <f>_xll.SRS1Splines.Functions25.OneWay_Spline($B$45:$B$54,$A$45:$A$54,C1212)</f>
        <v>34.478866129216001</v>
      </c>
    </row>
    <row r="1213" spans="3:4">
      <c r="C1213" s="286">
        <f t="shared" si="23"/>
        <v>7968</v>
      </c>
      <c r="D1213" s="287">
        <f>_xll.SRS1Splines.Functions25.OneWay_Spline($B$45:$B$54,$A$45:$A$54,C1213)</f>
        <v>34.485944256023402</v>
      </c>
    </row>
    <row r="1214" spans="3:4">
      <c r="C1214" s="286">
        <f t="shared" si="23"/>
        <v>7970</v>
      </c>
      <c r="D1214" s="287">
        <f>_xll.SRS1Splines.Functions25.OneWay_Spline($B$45:$B$54,$A$45:$A$54,C1214)</f>
        <v>34.493021340881803</v>
      </c>
    </row>
    <row r="1215" spans="3:4">
      <c r="C1215" s="286">
        <f t="shared" si="23"/>
        <v>7972</v>
      </c>
      <c r="D1215" s="287">
        <f>_xll.SRS1Splines.Functions25.OneWay_Spline($B$45:$B$54,$A$45:$A$54,C1215)</f>
        <v>34.500097386364303</v>
      </c>
    </row>
    <row r="1216" spans="3:4">
      <c r="C1216" s="286">
        <f t="shared" si="23"/>
        <v>7974</v>
      </c>
      <c r="D1216" s="287">
        <f>_xll.SRS1Splines.Functions25.OneWay_Spline($B$45:$B$54,$A$45:$A$54,C1216)</f>
        <v>34.507172395043703</v>
      </c>
    </row>
    <row r="1217" spans="3:4">
      <c r="C1217" s="286">
        <f t="shared" si="23"/>
        <v>7976</v>
      </c>
      <c r="D1217" s="287">
        <f>_xll.SRS1Splines.Functions25.OneWay_Spline($B$45:$B$54,$A$45:$A$54,C1217)</f>
        <v>34.514246369493101</v>
      </c>
    </row>
    <row r="1218" spans="3:4">
      <c r="C1218" s="286">
        <f t="shared" si="23"/>
        <v>7978</v>
      </c>
      <c r="D1218" s="287">
        <f>_xll.SRS1Splines.Functions25.OneWay_Spline($B$45:$B$54,$A$45:$A$54,C1218)</f>
        <v>34.521319312285399</v>
      </c>
    </row>
    <row r="1219" spans="3:4">
      <c r="C1219" s="286">
        <f t="shared" si="23"/>
        <v>7980</v>
      </c>
      <c r="D1219" s="287">
        <f>_xll.SRS1Splines.Functions25.OneWay_Spline($B$45:$B$54,$A$45:$A$54,C1219)</f>
        <v>34.528391225993701</v>
      </c>
    </row>
    <row r="1220" spans="3:4">
      <c r="C1220" s="286">
        <f t="shared" si="23"/>
        <v>7982</v>
      </c>
      <c r="D1220" s="287">
        <f>_xll.SRS1Splines.Functions25.OneWay_Spline($B$45:$B$54,$A$45:$A$54,C1220)</f>
        <v>34.535462113191002</v>
      </c>
    </row>
    <row r="1221" spans="3:4">
      <c r="C1221" s="286">
        <f t="shared" si="23"/>
        <v>7984</v>
      </c>
      <c r="D1221" s="287">
        <f>_xll.SRS1Splines.Functions25.OneWay_Spline($B$45:$B$54,$A$45:$A$54,C1221)</f>
        <v>34.5425319764501</v>
      </c>
    </row>
    <row r="1222" spans="3:4">
      <c r="C1222" s="286">
        <f t="shared" si="23"/>
        <v>7986</v>
      </c>
      <c r="D1222" s="287">
        <f>_xll.SRS1Splines.Functions25.OneWay_Spline($B$45:$B$54,$A$45:$A$54,C1222)</f>
        <v>34.549600818344203</v>
      </c>
    </row>
    <row r="1223" spans="3:4">
      <c r="C1223" s="286">
        <f t="shared" si="23"/>
        <v>7988</v>
      </c>
      <c r="D1223" s="287">
        <f>_xll.SRS1Splines.Functions25.OneWay_Spline($B$45:$B$54,$A$45:$A$54,C1223)</f>
        <v>34.556668641446102</v>
      </c>
    </row>
    <row r="1224" spans="3:4">
      <c r="C1224" s="286">
        <f t="shared" si="23"/>
        <v>7990</v>
      </c>
      <c r="D1224" s="287">
        <f>_xll.SRS1Splines.Functions25.OneWay_Spline($B$45:$B$54,$A$45:$A$54,C1224)</f>
        <v>34.563735448328998</v>
      </c>
    </row>
    <row r="1225" spans="3:4">
      <c r="C1225" s="286">
        <f t="shared" si="23"/>
        <v>7992</v>
      </c>
      <c r="D1225" s="287">
        <f>_xll.SRS1Splines.Functions25.OneWay_Spline($B$45:$B$54,$A$45:$A$54,C1225)</f>
        <v>34.570801241565697</v>
      </c>
    </row>
    <row r="1226" spans="3:4">
      <c r="C1226" s="286">
        <f t="shared" si="23"/>
        <v>7994</v>
      </c>
      <c r="D1226" s="287">
        <f>_xll.SRS1Splines.Functions25.OneWay_Spline($B$45:$B$54,$A$45:$A$54,C1226)</f>
        <v>34.5778660237292</v>
      </c>
    </row>
    <row r="1227" spans="3:4">
      <c r="C1227" s="286">
        <f t="shared" si="23"/>
        <v>7996</v>
      </c>
      <c r="D1227" s="287">
        <f>_xll.SRS1Splines.Functions25.OneWay_Spline($B$45:$B$54,$A$45:$A$54,C1227)</f>
        <v>34.584929797392597</v>
      </c>
    </row>
    <row r="1228" spans="3:4">
      <c r="C1228" s="286">
        <f t="shared" si="23"/>
        <v>7998</v>
      </c>
      <c r="D1228" s="287">
        <f>_xll.SRS1Splines.Functions25.OneWay_Spline($B$45:$B$54,$A$45:$A$54,C1228)</f>
        <v>34.591992565128798</v>
      </c>
    </row>
    <row r="1229" spans="3:4">
      <c r="C1229" s="286">
        <f t="shared" si="23"/>
        <v>8000</v>
      </c>
      <c r="D1229" s="287">
        <f>_xll.SRS1Splines.Functions25.OneWay_Spline($B$45:$B$54,$A$45:$A$54,C1229)</f>
        <v>34.5990543295108</v>
      </c>
    </row>
    <row r="1230" spans="3:4">
      <c r="C1230" s="286">
        <f t="shared" si="23"/>
        <v>8002</v>
      </c>
      <c r="D1230" s="287">
        <f>_xll.SRS1Splines.Functions25.OneWay_Spline($B$45:$B$54,$A$45:$A$54,C1230)</f>
        <v>34.606115093111598</v>
      </c>
    </row>
    <row r="1231" spans="3:4">
      <c r="C1231" s="286">
        <f t="shared" si="23"/>
        <v>8004</v>
      </c>
      <c r="D1231" s="287">
        <f>_xll.SRS1Splines.Functions25.OneWay_Spline($B$45:$B$54,$A$45:$A$54,C1231)</f>
        <v>34.613174858504202</v>
      </c>
    </row>
    <row r="1232" spans="3:4">
      <c r="C1232" s="286">
        <f t="shared" si="23"/>
        <v>8006</v>
      </c>
      <c r="D1232" s="287">
        <f>_xll.SRS1Splines.Functions25.OneWay_Spline($B$45:$B$54,$A$45:$A$54,C1232)</f>
        <v>34.620233628261502</v>
      </c>
    </row>
    <row r="1233" spans="3:4">
      <c r="C1233" s="286">
        <f t="shared" si="23"/>
        <v>8008</v>
      </c>
      <c r="D1233" s="287">
        <f>_xll.SRS1Splines.Functions25.OneWay_Spline($B$45:$B$54,$A$45:$A$54,C1233)</f>
        <v>34.627291404956601</v>
      </c>
    </row>
    <row r="1234" spans="3:4">
      <c r="C1234" s="286">
        <f t="shared" si="23"/>
        <v>8010</v>
      </c>
      <c r="D1234" s="287">
        <f>_xll.SRS1Splines.Functions25.OneWay_Spline($B$45:$B$54,$A$45:$A$54,C1234)</f>
        <v>34.634348191162502</v>
      </c>
    </row>
    <row r="1235" spans="3:4">
      <c r="C1235" s="286">
        <f t="shared" si="23"/>
        <v>8012</v>
      </c>
      <c r="D1235" s="287">
        <f>_xll.SRS1Splines.Functions25.OneWay_Spline($B$45:$B$54,$A$45:$A$54,C1235)</f>
        <v>34.641403989452002</v>
      </c>
    </row>
    <row r="1236" spans="3:4">
      <c r="C1236" s="286">
        <f t="shared" si="23"/>
        <v>8014</v>
      </c>
      <c r="D1236" s="287">
        <f>_xll.SRS1Splines.Functions25.OneWay_Spline($B$45:$B$54,$A$45:$A$54,C1236)</f>
        <v>34.648458802398302</v>
      </c>
    </row>
    <row r="1237" spans="3:4">
      <c r="C1237" s="286">
        <f t="shared" si="23"/>
        <v>8016</v>
      </c>
      <c r="D1237" s="287">
        <f>_xll.SRS1Splines.Functions25.OneWay_Spline($B$45:$B$54,$A$45:$A$54,C1237)</f>
        <v>34.655512632574201</v>
      </c>
    </row>
    <row r="1238" spans="3:4">
      <c r="C1238" s="286">
        <f t="shared" si="23"/>
        <v>8018</v>
      </c>
      <c r="D1238" s="287">
        <f>_xll.SRS1Splines.Functions25.OneWay_Spline($B$45:$B$54,$A$45:$A$54,C1238)</f>
        <v>34.6625654825529</v>
      </c>
    </row>
    <row r="1239" spans="3:4">
      <c r="C1239" s="286">
        <f t="shared" si="23"/>
        <v>8020</v>
      </c>
      <c r="D1239" s="287">
        <f>_xll.SRS1Splines.Functions25.OneWay_Spline($B$45:$B$54,$A$45:$A$54,C1239)</f>
        <v>34.669617354907103</v>
      </c>
    </row>
    <row r="1240" spans="3:4">
      <c r="C1240" s="286">
        <f t="shared" si="23"/>
        <v>8022</v>
      </c>
      <c r="D1240" s="287">
        <f>_xll.SRS1Splines.Functions25.OneWay_Spline($B$45:$B$54,$A$45:$A$54,C1240)</f>
        <v>34.676668252210099</v>
      </c>
    </row>
    <row r="1241" spans="3:4">
      <c r="C1241" s="286">
        <f t="shared" si="23"/>
        <v>8024</v>
      </c>
      <c r="D1241" s="287">
        <f>_xll.SRS1Splines.Functions25.OneWay_Spline($B$45:$B$54,$A$45:$A$54,C1241)</f>
        <v>34.683718177034699</v>
      </c>
    </row>
    <row r="1242" spans="3:4">
      <c r="C1242" s="286">
        <f t="shared" si="23"/>
        <v>8026</v>
      </c>
      <c r="D1242" s="287">
        <f>_xll.SRS1Splines.Functions25.OneWay_Spline($B$45:$B$54,$A$45:$A$54,C1242)</f>
        <v>34.690767131953898</v>
      </c>
    </row>
    <row r="1243" spans="3:4">
      <c r="C1243" s="286">
        <f t="shared" si="23"/>
        <v>8028</v>
      </c>
      <c r="D1243" s="287">
        <f>_xll.SRS1Splines.Functions25.OneWay_Spline($B$45:$B$54,$A$45:$A$54,C1243)</f>
        <v>34.697815119540699</v>
      </c>
    </row>
    <row r="1244" spans="3:4">
      <c r="C1244" s="286">
        <f t="shared" si="23"/>
        <v>8030</v>
      </c>
      <c r="D1244" s="287">
        <f>_xll.SRS1Splines.Functions25.OneWay_Spline($B$45:$B$54,$A$45:$A$54,C1244)</f>
        <v>34.7048621423681</v>
      </c>
    </row>
    <row r="1245" spans="3:4">
      <c r="C1245" s="286">
        <f t="shared" si="23"/>
        <v>8032</v>
      </c>
      <c r="D1245" s="287">
        <f>_xll.SRS1Splines.Functions25.OneWay_Spline($B$45:$B$54,$A$45:$A$54,C1245)</f>
        <v>34.711908203009102</v>
      </c>
    </row>
    <row r="1246" spans="3:4">
      <c r="C1246" s="286">
        <f t="shared" si="23"/>
        <v>8034</v>
      </c>
      <c r="D1246" s="287">
        <f>_xll.SRS1Splines.Functions25.OneWay_Spline($B$45:$B$54,$A$45:$A$54,C1246)</f>
        <v>34.718953304036603</v>
      </c>
    </row>
    <row r="1247" spans="3:4">
      <c r="C1247" s="286">
        <f t="shared" si="23"/>
        <v>8036</v>
      </c>
      <c r="D1247" s="287">
        <f>_xll.SRS1Splines.Functions25.OneWay_Spline($B$45:$B$54,$A$45:$A$54,C1247)</f>
        <v>34.725997448023698</v>
      </c>
    </row>
    <row r="1248" spans="3:4">
      <c r="C1248" s="286">
        <f t="shared" si="23"/>
        <v>8038</v>
      </c>
      <c r="D1248" s="287">
        <f>_xll.SRS1Splines.Functions25.OneWay_Spline($B$45:$B$54,$A$45:$A$54,C1248)</f>
        <v>34.733040637543397</v>
      </c>
    </row>
    <row r="1249" spans="3:4">
      <c r="C1249" s="286">
        <f t="shared" si="23"/>
        <v>8040</v>
      </c>
      <c r="D1249" s="287">
        <f>_xll.SRS1Splines.Functions25.OneWay_Spline($B$45:$B$54,$A$45:$A$54,C1249)</f>
        <v>34.740082875168497</v>
      </c>
    </row>
    <row r="1250" spans="3:4">
      <c r="C1250" s="286">
        <f t="shared" si="23"/>
        <v>8042</v>
      </c>
      <c r="D1250" s="287">
        <f>_xll.SRS1Splines.Functions25.OneWay_Spline($B$45:$B$54,$A$45:$A$54,C1250)</f>
        <v>34.747124163472201</v>
      </c>
    </row>
    <row r="1251" spans="3:4">
      <c r="C1251" s="286">
        <f t="shared" si="23"/>
        <v>8044</v>
      </c>
      <c r="D1251" s="287">
        <f>_xll.SRS1Splines.Functions25.OneWay_Spline($B$45:$B$54,$A$45:$A$54,C1251)</f>
        <v>34.754164505027397</v>
      </c>
    </row>
    <row r="1252" spans="3:4">
      <c r="C1252" s="286">
        <f t="shared" si="23"/>
        <v>8046</v>
      </c>
      <c r="D1252" s="287">
        <f>_xll.SRS1Splines.Functions25.OneWay_Spline($B$45:$B$54,$A$45:$A$54,C1252)</f>
        <v>34.761203902406997</v>
      </c>
    </row>
    <row r="1253" spans="3:4">
      <c r="C1253" s="286">
        <f t="shared" si="23"/>
        <v>8048</v>
      </c>
      <c r="D1253" s="287">
        <f>_xll.SRS1Splines.Functions25.OneWay_Spline($B$45:$B$54,$A$45:$A$54,C1253)</f>
        <v>34.768242358184096</v>
      </c>
    </row>
    <row r="1254" spans="3:4">
      <c r="C1254" s="286">
        <f t="shared" si="23"/>
        <v>8050</v>
      </c>
      <c r="D1254" s="287">
        <f>_xll.SRS1Splines.Functions25.OneWay_Spline($B$45:$B$54,$A$45:$A$54,C1254)</f>
        <v>34.775279874931698</v>
      </c>
    </row>
    <row r="1255" spans="3:4">
      <c r="C1255" s="286">
        <f t="shared" si="23"/>
        <v>8052</v>
      </c>
      <c r="D1255" s="287">
        <f>_xll.SRS1Splines.Functions25.OneWay_Spline($B$45:$B$54,$A$45:$A$54,C1255)</f>
        <v>34.782316455222698</v>
      </c>
    </row>
    <row r="1256" spans="3:4">
      <c r="C1256" s="286">
        <f t="shared" si="23"/>
        <v>8054</v>
      </c>
      <c r="D1256" s="287">
        <f>_xll.SRS1Splines.Functions25.OneWay_Spline($B$45:$B$54,$A$45:$A$54,C1256)</f>
        <v>34.7893521016302</v>
      </c>
    </row>
    <row r="1257" spans="3:4">
      <c r="C1257" s="286">
        <f t="shared" si="23"/>
        <v>8056</v>
      </c>
      <c r="D1257" s="287">
        <f>_xll.SRS1Splines.Functions25.OneWay_Spline($B$45:$B$54,$A$45:$A$54,C1257)</f>
        <v>34.796386816727001</v>
      </c>
    </row>
    <row r="1258" spans="3:4">
      <c r="C1258" s="286">
        <f t="shared" si="23"/>
        <v>8058</v>
      </c>
      <c r="D1258" s="287">
        <f>_xll.SRS1Splines.Functions25.OneWay_Spline($B$45:$B$54,$A$45:$A$54,C1258)</f>
        <v>34.803420603086202</v>
      </c>
    </row>
    <row r="1259" spans="3:4">
      <c r="C1259" s="286">
        <f t="shared" si="23"/>
        <v>8060</v>
      </c>
      <c r="D1259" s="287">
        <f>_xll.SRS1Splines.Functions25.OneWay_Spline($B$45:$B$54,$A$45:$A$54,C1259)</f>
        <v>34.810453463280801</v>
      </c>
    </row>
    <row r="1260" spans="3:4">
      <c r="C1260" s="286">
        <f t="shared" si="23"/>
        <v>8062</v>
      </c>
      <c r="D1260" s="287">
        <f>_xll.SRS1Splines.Functions25.OneWay_Spline($B$45:$B$54,$A$45:$A$54,C1260)</f>
        <v>34.8174853998838</v>
      </c>
    </row>
    <row r="1261" spans="3:4">
      <c r="C1261" s="286">
        <f t="shared" si="23"/>
        <v>8064</v>
      </c>
      <c r="D1261" s="287">
        <f>_xll.SRS1Splines.Functions25.OneWay_Spline($B$45:$B$54,$A$45:$A$54,C1261)</f>
        <v>34.824516415468203</v>
      </c>
    </row>
    <row r="1262" spans="3:4">
      <c r="C1262" s="286">
        <f t="shared" si="23"/>
        <v>8066</v>
      </c>
      <c r="D1262" s="287">
        <f>_xll.SRS1Splines.Functions25.OneWay_Spline($B$45:$B$54,$A$45:$A$54,C1262)</f>
        <v>34.831546512606799</v>
      </c>
    </row>
    <row r="1263" spans="3:4">
      <c r="C1263" s="286">
        <f t="shared" ref="C1263:C1326" si="24">C1262+2</f>
        <v>8068</v>
      </c>
      <c r="D1263" s="287">
        <f>_xll.SRS1Splines.Functions25.OneWay_Spline($B$45:$B$54,$A$45:$A$54,C1263)</f>
        <v>34.838575693872798</v>
      </c>
    </row>
    <row r="1264" spans="3:4">
      <c r="C1264" s="286">
        <f t="shared" si="24"/>
        <v>8070</v>
      </c>
      <c r="D1264" s="287">
        <f>_xll.SRS1Splines.Functions25.OneWay_Spline($B$45:$B$54,$A$45:$A$54,C1264)</f>
        <v>34.845603961839203</v>
      </c>
    </row>
    <row r="1265" spans="3:4">
      <c r="C1265" s="286">
        <f t="shared" si="24"/>
        <v>8072</v>
      </c>
      <c r="D1265" s="287">
        <f>_xll.SRS1Splines.Functions25.OneWay_Spline($B$45:$B$54,$A$45:$A$54,C1265)</f>
        <v>34.852631319078803</v>
      </c>
    </row>
    <row r="1266" spans="3:4">
      <c r="C1266" s="286">
        <f t="shared" si="24"/>
        <v>8074</v>
      </c>
      <c r="D1266" s="287">
        <f>_xll.SRS1Splines.Functions25.OneWay_Spline($B$45:$B$54,$A$45:$A$54,C1266)</f>
        <v>34.859657768164702</v>
      </c>
    </row>
    <row r="1267" spans="3:4">
      <c r="C1267" s="286">
        <f t="shared" si="24"/>
        <v>8076</v>
      </c>
      <c r="D1267" s="287">
        <f>_xll.SRS1Splines.Functions25.OneWay_Spline($B$45:$B$54,$A$45:$A$54,C1267)</f>
        <v>34.866683311669803</v>
      </c>
    </row>
    <row r="1268" spans="3:4">
      <c r="C1268" s="286">
        <f t="shared" si="24"/>
        <v>8078</v>
      </c>
      <c r="D1268" s="287">
        <f>_xll.SRS1Splines.Functions25.OneWay_Spline($B$45:$B$54,$A$45:$A$54,C1268)</f>
        <v>34.873707952167202</v>
      </c>
    </row>
    <row r="1269" spans="3:4">
      <c r="C1269" s="286">
        <f t="shared" si="24"/>
        <v>8080</v>
      </c>
      <c r="D1269" s="287">
        <f>_xll.SRS1Splines.Functions25.OneWay_Spline($B$45:$B$54,$A$45:$A$54,C1269)</f>
        <v>34.880731692229901</v>
      </c>
    </row>
    <row r="1270" spans="3:4">
      <c r="C1270" s="286">
        <f t="shared" si="24"/>
        <v>8082</v>
      </c>
      <c r="D1270" s="287">
        <f>_xll.SRS1Splines.Functions25.OneWay_Spline($B$45:$B$54,$A$45:$A$54,C1270)</f>
        <v>34.887754534430798</v>
      </c>
    </row>
    <row r="1271" spans="3:4">
      <c r="C1271" s="286">
        <f t="shared" si="24"/>
        <v>8084</v>
      </c>
      <c r="D1271" s="287">
        <f>_xll.SRS1Splines.Functions25.OneWay_Spline($B$45:$B$54,$A$45:$A$54,C1271)</f>
        <v>34.894776481342902</v>
      </c>
    </row>
    <row r="1272" spans="3:4">
      <c r="C1272" s="286">
        <f t="shared" si="24"/>
        <v>8086</v>
      </c>
      <c r="D1272" s="287">
        <f>_xll.SRS1Splines.Functions25.OneWay_Spline($B$45:$B$54,$A$45:$A$54,C1272)</f>
        <v>34.901797535539202</v>
      </c>
    </row>
    <row r="1273" spans="3:4">
      <c r="C1273" s="286">
        <f t="shared" si="24"/>
        <v>8088</v>
      </c>
      <c r="D1273" s="287">
        <f>_xll.SRS1Splines.Functions25.OneWay_Spline($B$45:$B$54,$A$45:$A$54,C1273)</f>
        <v>34.908817699592603</v>
      </c>
    </row>
    <row r="1274" spans="3:4">
      <c r="C1274" s="286">
        <f t="shared" si="24"/>
        <v>8090</v>
      </c>
      <c r="D1274" s="287">
        <f>_xll.SRS1Splines.Functions25.OneWay_Spline($B$45:$B$54,$A$45:$A$54,C1274)</f>
        <v>34.915836976076299</v>
      </c>
    </row>
    <row r="1275" spans="3:4">
      <c r="C1275" s="286">
        <f t="shared" si="24"/>
        <v>8092</v>
      </c>
      <c r="D1275" s="287">
        <f>_xll.SRS1Splines.Functions25.OneWay_Spline($B$45:$B$54,$A$45:$A$54,C1275)</f>
        <v>34.922855367563102</v>
      </c>
    </row>
    <row r="1276" spans="3:4">
      <c r="C1276" s="286">
        <f t="shared" si="24"/>
        <v>8094</v>
      </c>
      <c r="D1276" s="287">
        <f>_xll.SRS1Splines.Functions25.OneWay_Spline($B$45:$B$54,$A$45:$A$54,C1276)</f>
        <v>34.929872876626</v>
      </c>
    </row>
    <row r="1277" spans="3:4">
      <c r="C1277" s="286">
        <f t="shared" si="24"/>
        <v>8096</v>
      </c>
      <c r="D1277" s="287">
        <f>_xll.SRS1Splines.Functions25.OneWay_Spline($B$45:$B$54,$A$45:$A$54,C1277)</f>
        <v>34.936889505838103</v>
      </c>
    </row>
    <row r="1278" spans="3:4">
      <c r="C1278" s="286">
        <f t="shared" si="24"/>
        <v>8098</v>
      </c>
      <c r="D1278" s="287">
        <f>_xll.SRS1Splines.Functions25.OneWay_Spline($B$45:$B$54,$A$45:$A$54,C1278)</f>
        <v>34.943905257772201</v>
      </c>
    </row>
    <row r="1279" spans="3:4">
      <c r="C1279" s="286">
        <f t="shared" si="24"/>
        <v>8100</v>
      </c>
      <c r="D1279" s="287">
        <f>_xll.SRS1Splines.Functions25.OneWay_Spline($B$45:$B$54,$A$45:$A$54,C1279)</f>
        <v>34.950920135001503</v>
      </c>
    </row>
    <row r="1280" spans="3:4">
      <c r="C1280" s="286">
        <f t="shared" si="24"/>
        <v>8102</v>
      </c>
      <c r="D1280" s="287">
        <f>_xll.SRS1Splines.Functions25.OneWay_Spline($B$45:$B$54,$A$45:$A$54,C1280)</f>
        <v>34.957934140098899</v>
      </c>
    </row>
    <row r="1281" spans="3:4">
      <c r="C1281" s="286">
        <f t="shared" si="24"/>
        <v>8104</v>
      </c>
      <c r="D1281" s="287">
        <f>_xll.SRS1Splines.Functions25.OneWay_Spline($B$45:$B$54,$A$45:$A$54,C1281)</f>
        <v>34.9649472756373</v>
      </c>
    </row>
    <row r="1282" spans="3:4">
      <c r="C1282" s="286">
        <f t="shared" si="24"/>
        <v>8106</v>
      </c>
      <c r="D1282" s="287">
        <f>_xll.SRS1Splines.Functions25.OneWay_Spline($B$45:$B$54,$A$45:$A$54,C1282)</f>
        <v>34.971959544189801</v>
      </c>
    </row>
    <row r="1283" spans="3:4">
      <c r="C1283" s="286">
        <f t="shared" si="24"/>
        <v>8108</v>
      </c>
      <c r="D1283" s="287">
        <f>_xll.SRS1Splines.Functions25.OneWay_Spline($B$45:$B$54,$A$45:$A$54,C1283)</f>
        <v>34.978970948329298</v>
      </c>
    </row>
    <row r="1284" spans="3:4">
      <c r="C1284" s="286">
        <f t="shared" si="24"/>
        <v>8110</v>
      </c>
      <c r="D1284" s="287">
        <f>_xll.SRS1Splines.Functions25.OneWay_Spline($B$45:$B$54,$A$45:$A$54,C1284)</f>
        <v>34.985981490628902</v>
      </c>
    </row>
    <row r="1285" spans="3:4">
      <c r="C1285" s="286">
        <f t="shared" si="24"/>
        <v>8112</v>
      </c>
      <c r="D1285" s="287">
        <f>_xll.SRS1Splines.Functions25.OneWay_Spline($B$45:$B$54,$A$45:$A$54,C1285)</f>
        <v>34.992991173661402</v>
      </c>
    </row>
    <row r="1286" spans="3:4">
      <c r="C1286" s="286">
        <f t="shared" si="24"/>
        <v>8114</v>
      </c>
      <c r="D1286" s="287">
        <f>_xll.SRS1Splines.Functions25.OneWay_Spline($B$45:$B$54,$A$45:$A$54,C1286)</f>
        <v>35</v>
      </c>
    </row>
    <row r="1287" spans="3:4">
      <c r="C1287" s="286">
        <f t="shared" si="24"/>
        <v>8116</v>
      </c>
      <c r="D1287" s="287">
        <f>_xll.SRS1Splines.Functions25.OneWay_Spline($B$45:$B$54,$A$45:$A$54,C1287)</f>
        <v>35.007007497805397</v>
      </c>
    </row>
    <row r="1288" spans="3:4">
      <c r="C1288" s="286">
        <f t="shared" si="24"/>
        <v>8118</v>
      </c>
      <c r="D1288" s="287">
        <f>_xll.SRS1Splines.Functions25.OneWay_Spline($B$45:$B$54,$A$45:$A$54,C1288)</f>
        <v>35.014013194492698</v>
      </c>
    </row>
    <row r="1289" spans="3:4">
      <c r="C1289" s="286">
        <f t="shared" si="24"/>
        <v>8120</v>
      </c>
      <c r="D1289" s="287">
        <f>_xll.SRS1Splines.Functions25.OneWay_Spline($B$45:$B$54,$A$45:$A$54,C1289)</f>
        <v>35.021017091516697</v>
      </c>
    </row>
    <row r="1290" spans="3:4">
      <c r="C1290" s="286">
        <f t="shared" si="24"/>
        <v>8122</v>
      </c>
      <c r="D1290" s="287">
        <f>_xll.SRS1Splines.Functions25.OneWay_Spline($B$45:$B$54,$A$45:$A$54,C1290)</f>
        <v>35.028019190332003</v>
      </c>
    </row>
    <row r="1291" spans="3:4">
      <c r="C1291" s="286">
        <f t="shared" si="24"/>
        <v>8124</v>
      </c>
      <c r="D1291" s="287">
        <f>_xll.SRS1Splines.Functions25.OneWay_Spline($B$45:$B$54,$A$45:$A$54,C1291)</f>
        <v>35.035019492392998</v>
      </c>
    </row>
    <row r="1292" spans="3:4">
      <c r="C1292" s="286">
        <f t="shared" si="24"/>
        <v>8126</v>
      </c>
      <c r="D1292" s="287">
        <f>_xll.SRS1Splines.Functions25.OneWay_Spline($B$45:$B$54,$A$45:$A$54,C1292)</f>
        <v>35.042017999154602</v>
      </c>
    </row>
    <row r="1293" spans="3:4">
      <c r="C1293" s="286">
        <f t="shared" si="24"/>
        <v>8128</v>
      </c>
      <c r="D1293" s="287">
        <f>_xll.SRS1Splines.Functions25.OneWay_Spline($B$45:$B$54,$A$45:$A$54,C1293)</f>
        <v>35.049014712071298</v>
      </c>
    </row>
    <row r="1294" spans="3:4">
      <c r="C1294" s="286">
        <f t="shared" si="24"/>
        <v>8130</v>
      </c>
      <c r="D1294" s="287">
        <f>_xll.SRS1Splines.Functions25.OneWay_Spline($B$45:$B$54,$A$45:$A$54,C1294)</f>
        <v>35.056009632597601</v>
      </c>
    </row>
    <row r="1295" spans="3:4">
      <c r="C1295" s="286">
        <f t="shared" si="24"/>
        <v>8132</v>
      </c>
      <c r="D1295" s="287">
        <f>_xll.SRS1Splines.Functions25.OneWay_Spline($B$45:$B$54,$A$45:$A$54,C1295)</f>
        <v>35.063002762188297</v>
      </c>
    </row>
    <row r="1296" spans="3:4">
      <c r="C1296" s="286">
        <f t="shared" si="24"/>
        <v>8134</v>
      </c>
      <c r="D1296" s="287">
        <f>_xll.SRS1Splines.Functions25.OneWay_Spline($B$45:$B$54,$A$45:$A$54,C1296)</f>
        <v>35.069994102297898</v>
      </c>
    </row>
    <row r="1297" spans="3:4">
      <c r="C1297" s="286">
        <f t="shared" si="24"/>
        <v>8136</v>
      </c>
      <c r="D1297" s="287">
        <f>_xll.SRS1Splines.Functions25.OneWay_Spline($B$45:$B$54,$A$45:$A$54,C1297)</f>
        <v>35.076983654381102</v>
      </c>
    </row>
    <row r="1298" spans="3:4">
      <c r="C1298" s="286">
        <f t="shared" si="24"/>
        <v>8138</v>
      </c>
      <c r="D1298" s="287">
        <f>_xll.SRS1Splines.Functions25.OneWay_Spline($B$45:$B$54,$A$45:$A$54,C1298)</f>
        <v>35.083971419892499</v>
      </c>
    </row>
    <row r="1299" spans="3:4">
      <c r="C1299" s="286">
        <f t="shared" si="24"/>
        <v>8140</v>
      </c>
      <c r="D1299" s="287">
        <f>_xll.SRS1Splines.Functions25.OneWay_Spline($B$45:$B$54,$A$45:$A$54,C1299)</f>
        <v>35.090957400286598</v>
      </c>
    </row>
    <row r="1300" spans="3:4">
      <c r="C1300" s="286">
        <f t="shared" si="24"/>
        <v>8142</v>
      </c>
      <c r="D1300" s="287">
        <f>_xll.SRS1Splines.Functions25.OneWay_Spline($B$45:$B$54,$A$45:$A$54,C1300)</f>
        <v>35.097941597018099</v>
      </c>
    </row>
    <row r="1301" spans="3:4">
      <c r="C1301" s="286">
        <f t="shared" si="24"/>
        <v>8144</v>
      </c>
      <c r="D1301" s="287">
        <f>_xll.SRS1Splines.Functions25.OneWay_Spline($B$45:$B$54,$A$45:$A$54,C1301)</f>
        <v>35.104924011541698</v>
      </c>
    </row>
    <row r="1302" spans="3:4">
      <c r="C1302" s="286">
        <f t="shared" si="24"/>
        <v>8146</v>
      </c>
      <c r="D1302" s="287">
        <f>_xll.SRS1Splines.Functions25.OneWay_Spline($B$45:$B$54,$A$45:$A$54,C1302)</f>
        <v>35.111904645311903</v>
      </c>
    </row>
    <row r="1303" spans="3:4">
      <c r="C1303" s="286">
        <f t="shared" si="24"/>
        <v>8148</v>
      </c>
      <c r="D1303" s="287">
        <f>_xll.SRS1Splines.Functions25.OneWay_Spline($B$45:$B$54,$A$45:$A$54,C1303)</f>
        <v>35.118883499783301</v>
      </c>
    </row>
    <row r="1304" spans="3:4">
      <c r="C1304" s="286">
        <f t="shared" si="24"/>
        <v>8150</v>
      </c>
      <c r="D1304" s="287">
        <f>_xll.SRS1Splines.Functions25.OneWay_Spline($B$45:$B$54,$A$45:$A$54,C1304)</f>
        <v>35.125860576410602</v>
      </c>
    </row>
    <row r="1305" spans="3:4">
      <c r="C1305" s="286">
        <f t="shared" si="24"/>
        <v>8152</v>
      </c>
      <c r="D1305" s="287">
        <f>_xll.SRS1Splines.Functions25.OneWay_Spline($B$45:$B$54,$A$45:$A$54,C1305)</f>
        <v>35.1328358766484</v>
      </c>
    </row>
    <row r="1306" spans="3:4">
      <c r="C1306" s="286">
        <f t="shared" si="24"/>
        <v>8154</v>
      </c>
      <c r="D1306" s="287">
        <f>_xll.SRS1Splines.Functions25.OneWay_Spline($B$45:$B$54,$A$45:$A$54,C1306)</f>
        <v>35.139809401951297</v>
      </c>
    </row>
    <row r="1307" spans="3:4">
      <c r="C1307" s="286">
        <f t="shared" si="24"/>
        <v>8156</v>
      </c>
      <c r="D1307" s="287">
        <f>_xll.SRS1Splines.Functions25.OneWay_Spline($B$45:$B$54,$A$45:$A$54,C1307)</f>
        <v>35.146781153773901</v>
      </c>
    </row>
    <row r="1308" spans="3:4">
      <c r="C1308" s="286">
        <f t="shared" si="24"/>
        <v>8158</v>
      </c>
      <c r="D1308" s="287">
        <f>_xll.SRS1Splines.Functions25.OneWay_Spline($B$45:$B$54,$A$45:$A$54,C1308)</f>
        <v>35.1537511335709</v>
      </c>
    </row>
    <row r="1309" spans="3:4">
      <c r="C1309" s="286">
        <f t="shared" si="24"/>
        <v>8160</v>
      </c>
      <c r="D1309" s="287">
        <f>_xll.SRS1Splines.Functions25.OneWay_Spline($B$45:$B$54,$A$45:$A$54,C1309)</f>
        <v>35.160719342796803</v>
      </c>
    </row>
    <row r="1310" spans="3:4">
      <c r="C1310" s="286">
        <f t="shared" si="24"/>
        <v>8162</v>
      </c>
      <c r="D1310" s="287">
        <f>_xll.SRS1Splines.Functions25.OneWay_Spline($B$45:$B$54,$A$45:$A$54,C1310)</f>
        <v>35.167685782906197</v>
      </c>
    </row>
    <row r="1311" spans="3:4">
      <c r="C1311" s="286">
        <f t="shared" si="24"/>
        <v>8164</v>
      </c>
      <c r="D1311" s="287">
        <f>_xll.SRS1Splines.Functions25.OneWay_Spline($B$45:$B$54,$A$45:$A$54,C1311)</f>
        <v>35.174650455353898</v>
      </c>
    </row>
    <row r="1312" spans="3:4">
      <c r="C1312" s="286">
        <f t="shared" si="24"/>
        <v>8166</v>
      </c>
      <c r="D1312" s="287">
        <f>_xll.SRS1Splines.Functions25.OneWay_Spline($B$45:$B$54,$A$45:$A$54,C1312)</f>
        <v>35.181613361594302</v>
      </c>
    </row>
    <row r="1313" spans="3:4">
      <c r="C1313" s="286">
        <f t="shared" si="24"/>
        <v>8168</v>
      </c>
      <c r="D1313" s="287">
        <f>_xll.SRS1Splines.Functions25.OneWay_Spline($B$45:$B$54,$A$45:$A$54,C1313)</f>
        <v>35.188574503082201</v>
      </c>
    </row>
    <row r="1314" spans="3:4">
      <c r="C1314" s="286">
        <f t="shared" si="24"/>
        <v>8170</v>
      </c>
      <c r="D1314" s="287">
        <f>_xll.SRS1Splines.Functions25.OneWay_Spline($B$45:$B$54,$A$45:$A$54,C1314)</f>
        <v>35.195533881271999</v>
      </c>
    </row>
    <row r="1315" spans="3:4">
      <c r="C1315" s="286">
        <f t="shared" si="24"/>
        <v>8172</v>
      </c>
      <c r="D1315" s="287">
        <f>_xll.SRS1Splines.Functions25.OneWay_Spline($B$45:$B$54,$A$45:$A$54,C1315)</f>
        <v>35.202491497618603</v>
      </c>
    </row>
    <row r="1316" spans="3:4">
      <c r="C1316" s="286">
        <f t="shared" si="24"/>
        <v>8174</v>
      </c>
      <c r="D1316" s="287">
        <f>_xll.SRS1Splines.Functions25.OneWay_Spline($B$45:$B$54,$A$45:$A$54,C1316)</f>
        <v>35.209447353576401</v>
      </c>
    </row>
    <row r="1317" spans="3:4">
      <c r="C1317" s="286">
        <f t="shared" si="24"/>
        <v>8176</v>
      </c>
      <c r="D1317" s="287">
        <f>_xll.SRS1Splines.Functions25.OneWay_Spline($B$45:$B$54,$A$45:$A$54,C1317)</f>
        <v>35.216401450600003</v>
      </c>
    </row>
    <row r="1318" spans="3:4">
      <c r="C1318" s="286">
        <f t="shared" si="24"/>
        <v>8178</v>
      </c>
      <c r="D1318" s="287">
        <f>_xll.SRS1Splines.Functions25.OneWay_Spline($B$45:$B$54,$A$45:$A$54,C1318)</f>
        <v>35.223353790144202</v>
      </c>
    </row>
    <row r="1319" spans="3:4">
      <c r="C1319" s="286">
        <f t="shared" si="24"/>
        <v>8180</v>
      </c>
      <c r="D1319" s="287">
        <f>_xll.SRS1Splines.Functions25.OneWay_Spline($B$45:$B$54,$A$45:$A$54,C1319)</f>
        <v>35.2303043736635</v>
      </c>
    </row>
    <row r="1320" spans="3:4">
      <c r="C1320" s="286">
        <f t="shared" si="24"/>
        <v>8182</v>
      </c>
      <c r="D1320" s="287">
        <f>_xll.SRS1Splines.Functions25.OneWay_Spline($B$45:$B$54,$A$45:$A$54,C1320)</f>
        <v>35.2372532026125</v>
      </c>
    </row>
    <row r="1321" spans="3:4">
      <c r="C1321" s="286">
        <f t="shared" si="24"/>
        <v>8184</v>
      </c>
      <c r="D1321" s="287">
        <f>_xll.SRS1Splines.Functions25.OneWay_Spline($B$45:$B$54,$A$45:$A$54,C1321)</f>
        <v>35.244200278445803</v>
      </c>
    </row>
    <row r="1322" spans="3:4">
      <c r="C1322" s="286">
        <f t="shared" si="24"/>
        <v>8186</v>
      </c>
      <c r="D1322" s="287">
        <f>_xll.SRS1Splines.Functions25.OneWay_Spline($B$45:$B$54,$A$45:$A$54,C1322)</f>
        <v>35.251145602618102</v>
      </c>
    </row>
    <row r="1323" spans="3:4">
      <c r="C1323" s="286">
        <f t="shared" si="24"/>
        <v>8188</v>
      </c>
      <c r="D1323" s="287">
        <f>_xll.SRS1Splines.Functions25.OneWay_Spline($B$45:$B$54,$A$45:$A$54,C1323)</f>
        <v>35.258089176584001</v>
      </c>
    </row>
    <row r="1324" spans="3:4">
      <c r="C1324" s="286">
        <f t="shared" si="24"/>
        <v>8190</v>
      </c>
      <c r="D1324" s="287">
        <f>_xll.SRS1Splines.Functions25.OneWay_Spline($B$45:$B$54,$A$45:$A$54,C1324)</f>
        <v>35.2650310017981</v>
      </c>
    </row>
    <row r="1325" spans="3:4">
      <c r="C1325" s="286">
        <f t="shared" si="24"/>
        <v>8192</v>
      </c>
      <c r="D1325" s="287">
        <f>_xll.SRS1Splines.Functions25.OneWay_Spline($B$45:$B$54,$A$45:$A$54,C1325)</f>
        <v>35.271971079714902</v>
      </c>
    </row>
    <row r="1326" spans="3:4">
      <c r="C1326" s="286">
        <f t="shared" si="24"/>
        <v>8194</v>
      </c>
      <c r="D1326" s="287">
        <f>_xll.SRS1Splines.Functions25.OneWay_Spline($B$45:$B$54,$A$45:$A$54,C1326)</f>
        <v>35.278909411789201</v>
      </c>
    </row>
    <row r="1327" spans="3:4">
      <c r="C1327" s="286">
        <f t="shared" ref="C1327:C1390" si="25">C1326+2</f>
        <v>8196</v>
      </c>
      <c r="D1327" s="287">
        <f>_xll.SRS1Splines.Functions25.OneWay_Spline($B$45:$B$54,$A$45:$A$54,C1327)</f>
        <v>35.285845999475598</v>
      </c>
    </row>
    <row r="1328" spans="3:4">
      <c r="C1328" s="286">
        <f t="shared" si="25"/>
        <v>8198</v>
      </c>
      <c r="D1328" s="287">
        <f>_xll.SRS1Splines.Functions25.OneWay_Spline($B$45:$B$54,$A$45:$A$54,C1328)</f>
        <v>35.292780844228602</v>
      </c>
    </row>
    <row r="1329" spans="3:4">
      <c r="C1329" s="286">
        <f t="shared" si="25"/>
        <v>8200</v>
      </c>
      <c r="D1329" s="287">
        <f>_xll.SRS1Splines.Functions25.OneWay_Spline($B$45:$B$54,$A$45:$A$54,C1329)</f>
        <v>35.299713947502802</v>
      </c>
    </row>
    <row r="1330" spans="3:4">
      <c r="C1330" s="286">
        <f t="shared" si="25"/>
        <v>8202</v>
      </c>
      <c r="D1330" s="287">
        <f>_xll.SRS1Splines.Functions25.OneWay_Spline($B$45:$B$54,$A$45:$A$54,C1330)</f>
        <v>35.306645310752998</v>
      </c>
    </row>
    <row r="1331" spans="3:4">
      <c r="C1331" s="286">
        <f t="shared" si="25"/>
        <v>8204</v>
      </c>
      <c r="D1331" s="287">
        <f>_xll.SRS1Splines.Functions25.OneWay_Spline($B$45:$B$54,$A$45:$A$54,C1331)</f>
        <v>35.313574935433699</v>
      </c>
    </row>
    <row r="1332" spans="3:4">
      <c r="C1332" s="286">
        <f t="shared" si="25"/>
        <v>8206</v>
      </c>
      <c r="D1332" s="287">
        <f>_xll.SRS1Splines.Functions25.OneWay_Spline($B$45:$B$54,$A$45:$A$54,C1332)</f>
        <v>35.320502822999401</v>
      </c>
    </row>
    <row r="1333" spans="3:4">
      <c r="C1333" s="286">
        <f t="shared" si="25"/>
        <v>8208</v>
      </c>
      <c r="D1333" s="287">
        <f>_xll.SRS1Splines.Functions25.OneWay_Spline($B$45:$B$54,$A$45:$A$54,C1333)</f>
        <v>35.327428974904997</v>
      </c>
    </row>
    <row r="1334" spans="3:4">
      <c r="C1334" s="286">
        <f t="shared" si="25"/>
        <v>8210</v>
      </c>
      <c r="D1334" s="287">
        <f>_xll.SRS1Splines.Functions25.OneWay_Spline($B$45:$B$54,$A$45:$A$54,C1334)</f>
        <v>35.334353392604797</v>
      </c>
    </row>
    <row r="1335" spans="3:4">
      <c r="C1335" s="286">
        <f t="shared" si="25"/>
        <v>8212</v>
      </c>
      <c r="D1335" s="287">
        <f>_xll.SRS1Splines.Functions25.OneWay_Spline($B$45:$B$54,$A$45:$A$54,C1335)</f>
        <v>35.341276077553701</v>
      </c>
    </row>
    <row r="1336" spans="3:4">
      <c r="C1336" s="286">
        <f t="shared" si="25"/>
        <v>8214</v>
      </c>
      <c r="D1336" s="287">
        <f>_xll.SRS1Splines.Functions25.OneWay_Spline($B$45:$B$54,$A$45:$A$54,C1336)</f>
        <v>35.348197031206098</v>
      </c>
    </row>
    <row r="1337" spans="3:4">
      <c r="C1337" s="286">
        <f t="shared" si="25"/>
        <v>8216</v>
      </c>
      <c r="D1337" s="287">
        <f>_xll.SRS1Splines.Functions25.OneWay_Spline($B$45:$B$54,$A$45:$A$54,C1337)</f>
        <v>35.355116255016803</v>
      </c>
    </row>
    <row r="1338" spans="3:4">
      <c r="C1338" s="286">
        <f t="shared" si="25"/>
        <v>8218</v>
      </c>
      <c r="D1338" s="287">
        <f>_xll.SRS1Splines.Functions25.OneWay_Spline($B$45:$B$54,$A$45:$A$54,C1338)</f>
        <v>35.362033750440197</v>
      </c>
    </row>
    <row r="1339" spans="3:4">
      <c r="C1339" s="286">
        <f t="shared" si="25"/>
        <v>8220</v>
      </c>
      <c r="D1339" s="287">
        <f>_xll.SRS1Splines.Functions25.OneWay_Spline($B$45:$B$54,$A$45:$A$54,C1339)</f>
        <v>35.368949518931103</v>
      </c>
    </row>
    <row r="1340" spans="3:4">
      <c r="C1340" s="286">
        <f t="shared" si="25"/>
        <v>8222</v>
      </c>
      <c r="D1340" s="287">
        <f>_xll.SRS1Splines.Functions25.OneWay_Spline($B$45:$B$54,$A$45:$A$54,C1340)</f>
        <v>35.375863561944001</v>
      </c>
    </row>
    <row r="1341" spans="3:4">
      <c r="C1341" s="286">
        <f t="shared" si="25"/>
        <v>8224</v>
      </c>
      <c r="D1341" s="287">
        <f>_xll.SRS1Splines.Functions25.OneWay_Spline($B$45:$B$54,$A$45:$A$54,C1341)</f>
        <v>35.3827758809336</v>
      </c>
    </row>
    <row r="1342" spans="3:4">
      <c r="C1342" s="286">
        <f t="shared" si="25"/>
        <v>8226</v>
      </c>
      <c r="D1342" s="287">
        <f>_xll.SRS1Splines.Functions25.OneWay_Spline($B$45:$B$54,$A$45:$A$54,C1342)</f>
        <v>35.389686477354502</v>
      </c>
    </row>
    <row r="1343" spans="3:4">
      <c r="C1343" s="286">
        <f t="shared" si="25"/>
        <v>8228</v>
      </c>
      <c r="D1343" s="287">
        <f>_xll.SRS1Splines.Functions25.OneWay_Spline($B$45:$B$54,$A$45:$A$54,C1343)</f>
        <v>35.396595352661301</v>
      </c>
    </row>
    <row r="1344" spans="3:4">
      <c r="C1344" s="286">
        <f t="shared" si="25"/>
        <v>8230</v>
      </c>
      <c r="D1344" s="287">
        <f>_xll.SRS1Splines.Functions25.OneWay_Spline($B$45:$B$54,$A$45:$A$54,C1344)</f>
        <v>35.403502508308598</v>
      </c>
    </row>
    <row r="1345" spans="3:4">
      <c r="C1345" s="286">
        <f t="shared" si="25"/>
        <v>8232</v>
      </c>
      <c r="D1345" s="287">
        <f>_xll.SRS1Splines.Functions25.OneWay_Spline($B$45:$B$54,$A$45:$A$54,C1345)</f>
        <v>35.410407945750997</v>
      </c>
    </row>
    <row r="1346" spans="3:4">
      <c r="C1346" s="286">
        <f t="shared" si="25"/>
        <v>8234</v>
      </c>
      <c r="D1346" s="287">
        <f>_xll.SRS1Splines.Functions25.OneWay_Spline($B$45:$B$54,$A$45:$A$54,C1346)</f>
        <v>35.417311666443197</v>
      </c>
    </row>
    <row r="1347" spans="3:4">
      <c r="C1347" s="286">
        <f t="shared" si="25"/>
        <v>8236</v>
      </c>
      <c r="D1347" s="287">
        <f>_xll.SRS1Splines.Functions25.OneWay_Spline($B$45:$B$54,$A$45:$A$54,C1347)</f>
        <v>35.424213671839802</v>
      </c>
    </row>
    <row r="1348" spans="3:4">
      <c r="C1348" s="286">
        <f t="shared" si="25"/>
        <v>8238</v>
      </c>
      <c r="D1348" s="287">
        <f>_xll.SRS1Splines.Functions25.OneWay_Spline($B$45:$B$54,$A$45:$A$54,C1348)</f>
        <v>35.431113963395298</v>
      </c>
    </row>
    <row r="1349" spans="3:4">
      <c r="C1349" s="286">
        <f t="shared" si="25"/>
        <v>8240</v>
      </c>
      <c r="D1349" s="287">
        <f>_xll.SRS1Splines.Functions25.OneWay_Spline($B$45:$B$54,$A$45:$A$54,C1349)</f>
        <v>35.438012542564401</v>
      </c>
    </row>
    <row r="1350" spans="3:4">
      <c r="C1350" s="286">
        <f t="shared" si="25"/>
        <v>8242</v>
      </c>
      <c r="D1350" s="287">
        <f>_xll.SRS1Splines.Functions25.OneWay_Spline($B$45:$B$54,$A$45:$A$54,C1350)</f>
        <v>35.444909410801699</v>
      </c>
    </row>
    <row r="1351" spans="3:4">
      <c r="C1351" s="286">
        <f t="shared" si="25"/>
        <v>8244</v>
      </c>
      <c r="D1351" s="287">
        <f>_xll.SRS1Splines.Functions25.OneWay_Spline($B$45:$B$54,$A$45:$A$54,C1351)</f>
        <v>35.451804569561901</v>
      </c>
    </row>
    <row r="1352" spans="3:4">
      <c r="C1352" s="286">
        <f t="shared" si="25"/>
        <v>8246</v>
      </c>
      <c r="D1352" s="287">
        <f>_xll.SRS1Splines.Functions25.OneWay_Spline($B$45:$B$54,$A$45:$A$54,C1352)</f>
        <v>35.458698020299501</v>
      </c>
    </row>
    <row r="1353" spans="3:4">
      <c r="C1353" s="286">
        <f t="shared" si="25"/>
        <v>8248</v>
      </c>
      <c r="D1353" s="287">
        <f>_xll.SRS1Splines.Functions25.OneWay_Spline($B$45:$B$54,$A$45:$A$54,C1353)</f>
        <v>35.4655897644692</v>
      </c>
    </row>
    <row r="1354" spans="3:4">
      <c r="C1354" s="286">
        <f t="shared" si="25"/>
        <v>8250</v>
      </c>
      <c r="D1354" s="287">
        <f>_xll.SRS1Splines.Functions25.OneWay_Spline($B$45:$B$54,$A$45:$A$54,C1354)</f>
        <v>35.472479803525502</v>
      </c>
    </row>
    <row r="1355" spans="3:4">
      <c r="C1355" s="286">
        <f t="shared" si="25"/>
        <v>8252</v>
      </c>
      <c r="D1355" s="287">
        <f>_xll.SRS1Splines.Functions25.OneWay_Spline($B$45:$B$54,$A$45:$A$54,C1355)</f>
        <v>35.479368138923199</v>
      </c>
    </row>
    <row r="1356" spans="3:4">
      <c r="C1356" s="286">
        <f t="shared" si="25"/>
        <v>8254</v>
      </c>
      <c r="D1356" s="287">
        <f>_xll.SRS1Splines.Functions25.OneWay_Spline($B$45:$B$54,$A$45:$A$54,C1356)</f>
        <v>35.486254772116702</v>
      </c>
    </row>
    <row r="1357" spans="3:4">
      <c r="C1357" s="286">
        <f t="shared" si="25"/>
        <v>8256</v>
      </c>
      <c r="D1357" s="287">
        <f>_xll.SRS1Splines.Functions25.OneWay_Spline($B$45:$B$54,$A$45:$A$54,C1357)</f>
        <v>35.493139704560797</v>
      </c>
    </row>
    <row r="1358" spans="3:4">
      <c r="C1358" s="286">
        <f t="shared" si="25"/>
        <v>8258</v>
      </c>
      <c r="D1358" s="287">
        <f>_xll.SRS1Splines.Functions25.OneWay_Spline($B$45:$B$54,$A$45:$A$54,C1358)</f>
        <v>35.50002293771</v>
      </c>
    </row>
    <row r="1359" spans="3:4">
      <c r="C1359" s="286">
        <f t="shared" si="25"/>
        <v>8260</v>
      </c>
      <c r="D1359" s="287">
        <f>_xll.SRS1Splines.Functions25.OneWay_Spline($B$45:$B$54,$A$45:$A$54,C1359)</f>
        <v>35.506904473018999</v>
      </c>
    </row>
    <row r="1360" spans="3:4">
      <c r="C1360" s="286">
        <f t="shared" si="25"/>
        <v>8262</v>
      </c>
      <c r="D1360" s="287">
        <f>_xll.SRS1Splines.Functions25.OneWay_Spline($B$45:$B$54,$A$45:$A$54,C1360)</f>
        <v>35.513784311942402</v>
      </c>
    </row>
    <row r="1361" spans="3:4">
      <c r="C1361" s="286">
        <f t="shared" si="25"/>
        <v>8264</v>
      </c>
      <c r="D1361" s="287">
        <f>_xll.SRS1Splines.Functions25.OneWay_Spline($B$45:$B$54,$A$45:$A$54,C1361)</f>
        <v>35.520662455934698</v>
      </c>
    </row>
    <row r="1362" spans="3:4">
      <c r="C1362" s="286">
        <f t="shared" si="25"/>
        <v>8266</v>
      </c>
      <c r="D1362" s="287">
        <f>_xll.SRS1Splines.Functions25.OneWay_Spline($B$45:$B$54,$A$45:$A$54,C1362)</f>
        <v>35.527538906450602</v>
      </c>
    </row>
    <row r="1363" spans="3:4">
      <c r="C1363" s="286">
        <f t="shared" si="25"/>
        <v>8268</v>
      </c>
      <c r="D1363" s="287">
        <f>_xll.SRS1Splines.Functions25.OneWay_Spline($B$45:$B$54,$A$45:$A$54,C1363)</f>
        <v>35.5344136649448</v>
      </c>
    </row>
    <row r="1364" spans="3:4">
      <c r="C1364" s="286">
        <f t="shared" si="25"/>
        <v>8270</v>
      </c>
      <c r="D1364" s="287">
        <f>_xll.SRS1Splines.Functions25.OneWay_Spline($B$45:$B$54,$A$45:$A$54,C1364)</f>
        <v>35.541286732871797</v>
      </c>
    </row>
    <row r="1365" spans="3:4">
      <c r="C1365" s="286">
        <f t="shared" si="25"/>
        <v>8272</v>
      </c>
      <c r="D1365" s="287">
        <f>_xll.SRS1Splines.Functions25.OneWay_Spline($B$45:$B$54,$A$45:$A$54,C1365)</f>
        <v>35.548158111686298</v>
      </c>
    </row>
    <row r="1366" spans="3:4">
      <c r="C1366" s="286">
        <f t="shared" si="25"/>
        <v>8274</v>
      </c>
      <c r="D1366" s="287">
        <f>_xll.SRS1Splines.Functions25.OneWay_Spline($B$45:$B$54,$A$45:$A$54,C1366)</f>
        <v>35.555027802842801</v>
      </c>
    </row>
    <row r="1367" spans="3:4">
      <c r="C1367" s="286">
        <f t="shared" si="25"/>
        <v>8276</v>
      </c>
      <c r="D1367" s="287">
        <f>_xll.SRS1Splines.Functions25.OneWay_Spline($B$45:$B$54,$A$45:$A$54,C1367)</f>
        <v>35.561895807795999</v>
      </c>
    </row>
    <row r="1368" spans="3:4">
      <c r="C1368" s="286">
        <f t="shared" si="25"/>
        <v>8278</v>
      </c>
      <c r="D1368" s="287">
        <f>_xll.SRS1Splines.Functions25.OneWay_Spline($B$45:$B$54,$A$45:$A$54,C1368)</f>
        <v>35.5687621280006</v>
      </c>
    </row>
    <row r="1369" spans="3:4">
      <c r="C1369" s="286">
        <f t="shared" si="25"/>
        <v>8280</v>
      </c>
      <c r="D1369" s="287">
        <f>_xll.SRS1Splines.Functions25.OneWay_Spline($B$45:$B$54,$A$45:$A$54,C1369)</f>
        <v>35.575626764911</v>
      </c>
    </row>
    <row r="1370" spans="3:4">
      <c r="C1370" s="286">
        <f t="shared" si="25"/>
        <v>8282</v>
      </c>
      <c r="D1370" s="287">
        <f>_xll.SRS1Splines.Functions25.OneWay_Spline($B$45:$B$54,$A$45:$A$54,C1370)</f>
        <v>35.582489719982</v>
      </c>
    </row>
    <row r="1371" spans="3:4">
      <c r="C1371" s="286">
        <f t="shared" si="25"/>
        <v>8284</v>
      </c>
      <c r="D1371" s="287">
        <f>_xll.SRS1Splines.Functions25.OneWay_Spline($B$45:$B$54,$A$45:$A$54,C1371)</f>
        <v>35.589350994668202</v>
      </c>
    </row>
    <row r="1372" spans="3:4">
      <c r="C1372" s="286">
        <f t="shared" si="25"/>
        <v>8286</v>
      </c>
      <c r="D1372" s="287">
        <f>_xll.SRS1Splines.Functions25.OneWay_Spline($B$45:$B$54,$A$45:$A$54,C1372)</f>
        <v>35.5962105904241</v>
      </c>
    </row>
    <row r="1373" spans="3:4">
      <c r="C1373" s="286">
        <f t="shared" si="25"/>
        <v>8288</v>
      </c>
      <c r="D1373" s="287">
        <f>_xll.SRS1Splines.Functions25.OneWay_Spline($B$45:$B$54,$A$45:$A$54,C1373)</f>
        <v>35.603068508704403</v>
      </c>
    </row>
    <row r="1374" spans="3:4">
      <c r="C1374" s="286">
        <f t="shared" si="25"/>
        <v>8290</v>
      </c>
      <c r="D1374" s="287">
        <f>_xll.SRS1Splines.Functions25.OneWay_Spline($B$45:$B$54,$A$45:$A$54,C1374)</f>
        <v>35.6099247509637</v>
      </c>
    </row>
    <row r="1375" spans="3:4">
      <c r="C1375" s="286">
        <f t="shared" si="25"/>
        <v>8292</v>
      </c>
      <c r="D1375" s="287">
        <f>_xll.SRS1Splines.Functions25.OneWay_Spline($B$45:$B$54,$A$45:$A$54,C1375)</f>
        <v>35.616779318656597</v>
      </c>
    </row>
    <row r="1376" spans="3:4">
      <c r="C1376" s="286">
        <f t="shared" si="25"/>
        <v>8294</v>
      </c>
      <c r="D1376" s="287">
        <f>_xll.SRS1Splines.Functions25.OneWay_Spline($B$45:$B$54,$A$45:$A$54,C1376)</f>
        <v>35.623632213237698</v>
      </c>
    </row>
    <row r="1377" spans="3:4">
      <c r="C1377" s="286">
        <f t="shared" si="25"/>
        <v>8296</v>
      </c>
      <c r="D1377" s="287">
        <f>_xll.SRS1Splines.Functions25.OneWay_Spline($B$45:$B$54,$A$45:$A$54,C1377)</f>
        <v>35.630483436161697</v>
      </c>
    </row>
    <row r="1378" spans="3:4">
      <c r="C1378" s="286">
        <f t="shared" si="25"/>
        <v>8298</v>
      </c>
      <c r="D1378" s="287">
        <f>_xll.SRS1Splines.Functions25.OneWay_Spline($B$45:$B$54,$A$45:$A$54,C1378)</f>
        <v>35.637332988883202</v>
      </c>
    </row>
    <row r="1379" spans="3:4">
      <c r="C1379" s="286">
        <f t="shared" si="25"/>
        <v>8300</v>
      </c>
      <c r="D1379" s="287">
        <f>_xll.SRS1Splines.Functions25.OneWay_Spline($B$45:$B$54,$A$45:$A$54,C1379)</f>
        <v>35.644180872856701</v>
      </c>
    </row>
    <row r="1380" spans="3:4">
      <c r="C1380" s="286">
        <f t="shared" si="25"/>
        <v>8302</v>
      </c>
      <c r="D1380" s="287">
        <f>_xll.SRS1Splines.Functions25.OneWay_Spline($B$45:$B$54,$A$45:$A$54,C1380)</f>
        <v>35.651027089536903</v>
      </c>
    </row>
    <row r="1381" spans="3:4">
      <c r="C1381" s="286">
        <f t="shared" si="25"/>
        <v>8304</v>
      </c>
      <c r="D1381" s="287">
        <f>_xll.SRS1Splines.Functions25.OneWay_Spline($B$45:$B$54,$A$45:$A$54,C1381)</f>
        <v>35.657871640378502</v>
      </c>
    </row>
    <row r="1382" spans="3:4">
      <c r="C1382" s="286">
        <f t="shared" si="25"/>
        <v>8306</v>
      </c>
      <c r="D1382" s="287">
        <f>_xll.SRS1Splines.Functions25.OneWay_Spline($B$45:$B$54,$A$45:$A$54,C1382)</f>
        <v>35.664714526836001</v>
      </c>
    </row>
    <row r="1383" spans="3:4">
      <c r="C1383" s="286">
        <f t="shared" si="25"/>
        <v>8308</v>
      </c>
      <c r="D1383" s="287">
        <f>_xll.SRS1Splines.Functions25.OneWay_Spline($B$45:$B$54,$A$45:$A$54,C1383)</f>
        <v>35.671555750364</v>
      </c>
    </row>
    <row r="1384" spans="3:4">
      <c r="C1384" s="286">
        <f t="shared" si="25"/>
        <v>8310</v>
      </c>
      <c r="D1384" s="287">
        <f>_xll.SRS1Splines.Functions25.OneWay_Spline($B$45:$B$54,$A$45:$A$54,C1384)</f>
        <v>35.678395312417202</v>
      </c>
    </row>
    <row r="1385" spans="3:4">
      <c r="C1385" s="286">
        <f t="shared" si="25"/>
        <v>8312</v>
      </c>
      <c r="D1385" s="287">
        <f>_xll.SRS1Splines.Functions25.OneWay_Spline($B$45:$B$54,$A$45:$A$54,C1385)</f>
        <v>35.6852332144502</v>
      </c>
    </row>
    <row r="1386" spans="3:4">
      <c r="C1386" s="286">
        <f t="shared" si="25"/>
        <v>8314</v>
      </c>
      <c r="D1386" s="287">
        <f>_xll.SRS1Splines.Functions25.OneWay_Spline($B$45:$B$54,$A$45:$A$54,C1386)</f>
        <v>35.692069457917597</v>
      </c>
    </row>
    <row r="1387" spans="3:4">
      <c r="C1387" s="286">
        <f t="shared" si="25"/>
        <v>8316</v>
      </c>
      <c r="D1387" s="287">
        <f>_xll.SRS1Splines.Functions25.OneWay_Spline($B$45:$B$54,$A$45:$A$54,C1387)</f>
        <v>35.698904044273903</v>
      </c>
    </row>
    <row r="1388" spans="3:4">
      <c r="C1388" s="286">
        <f t="shared" si="25"/>
        <v>8318</v>
      </c>
      <c r="D1388" s="287">
        <f>_xll.SRS1Splines.Functions25.OneWay_Spline($B$45:$B$54,$A$45:$A$54,C1388)</f>
        <v>35.705736974974002</v>
      </c>
    </row>
    <row r="1389" spans="3:4">
      <c r="C1389" s="286">
        <f t="shared" si="25"/>
        <v>8320</v>
      </c>
      <c r="D1389" s="287">
        <f>_xll.SRS1Splines.Functions25.OneWay_Spline($B$45:$B$54,$A$45:$A$54,C1389)</f>
        <v>35.712568251472199</v>
      </c>
    </row>
    <row r="1390" spans="3:4">
      <c r="C1390" s="286">
        <f t="shared" si="25"/>
        <v>8322</v>
      </c>
      <c r="D1390" s="287">
        <f>_xll.SRS1Splines.Functions25.OneWay_Spline($B$45:$B$54,$A$45:$A$54,C1390)</f>
        <v>35.719397875223301</v>
      </c>
    </row>
    <row r="1391" spans="3:4">
      <c r="C1391" s="286">
        <f t="shared" ref="C1391:C1454" si="26">C1390+2</f>
        <v>8324</v>
      </c>
      <c r="D1391" s="287">
        <f>_xll.SRS1Splines.Functions25.OneWay_Spline($B$45:$B$54,$A$45:$A$54,C1391)</f>
        <v>35.726225847681903</v>
      </c>
    </row>
    <row r="1392" spans="3:4">
      <c r="C1392" s="286">
        <f t="shared" si="26"/>
        <v>8326</v>
      </c>
      <c r="D1392" s="287">
        <f>_xll.SRS1Splines.Functions25.OneWay_Spline($B$45:$B$54,$A$45:$A$54,C1392)</f>
        <v>35.733052170302599</v>
      </c>
    </row>
    <row r="1393" spans="3:4">
      <c r="C1393" s="286">
        <f t="shared" si="26"/>
        <v>8328</v>
      </c>
      <c r="D1393" s="287">
        <f>_xll.SRS1Splines.Functions25.OneWay_Spline($B$45:$B$54,$A$45:$A$54,C1393)</f>
        <v>35.739876844539999</v>
      </c>
    </row>
    <row r="1394" spans="3:4">
      <c r="C1394" s="286">
        <f t="shared" si="26"/>
        <v>8330</v>
      </c>
      <c r="D1394" s="287">
        <f>_xll.SRS1Splines.Functions25.OneWay_Spline($B$45:$B$54,$A$45:$A$54,C1394)</f>
        <v>35.746699871848698</v>
      </c>
    </row>
    <row r="1395" spans="3:4">
      <c r="C1395" s="286">
        <f t="shared" si="26"/>
        <v>8332</v>
      </c>
      <c r="D1395" s="287">
        <f>_xll.SRS1Splines.Functions25.OneWay_Spline($B$45:$B$54,$A$45:$A$54,C1395)</f>
        <v>35.753521253683402</v>
      </c>
    </row>
    <row r="1396" spans="3:4">
      <c r="C1396" s="286">
        <f t="shared" si="26"/>
        <v>8334</v>
      </c>
      <c r="D1396" s="287">
        <f>_xll.SRS1Splines.Functions25.OneWay_Spline($B$45:$B$54,$A$45:$A$54,C1396)</f>
        <v>35.760340991498602</v>
      </c>
    </row>
    <row r="1397" spans="3:4">
      <c r="C1397" s="286">
        <f t="shared" si="26"/>
        <v>8336</v>
      </c>
      <c r="D1397" s="287">
        <f>_xll.SRS1Splines.Functions25.OneWay_Spline($B$45:$B$54,$A$45:$A$54,C1397)</f>
        <v>35.767159086748997</v>
      </c>
    </row>
    <row r="1398" spans="3:4">
      <c r="C1398" s="286">
        <f t="shared" si="26"/>
        <v>8338</v>
      </c>
      <c r="D1398" s="287">
        <f>_xll.SRS1Splines.Functions25.OneWay_Spline($B$45:$B$54,$A$45:$A$54,C1398)</f>
        <v>35.773975540889097</v>
      </c>
    </row>
    <row r="1399" spans="3:4">
      <c r="C1399" s="286">
        <f t="shared" si="26"/>
        <v>8340</v>
      </c>
      <c r="D1399" s="287">
        <f>_xll.SRS1Splines.Functions25.OneWay_Spline($B$45:$B$54,$A$45:$A$54,C1399)</f>
        <v>35.780790355373703</v>
      </c>
    </row>
    <row r="1400" spans="3:4">
      <c r="C1400" s="286">
        <f t="shared" si="26"/>
        <v>8342</v>
      </c>
      <c r="D1400" s="287">
        <f>_xll.SRS1Splines.Functions25.OneWay_Spline($B$45:$B$54,$A$45:$A$54,C1400)</f>
        <v>35.787603531657297</v>
      </c>
    </row>
    <row r="1401" spans="3:4">
      <c r="C1401" s="286">
        <f t="shared" si="26"/>
        <v>8344</v>
      </c>
      <c r="D1401" s="287">
        <f>_xll.SRS1Splines.Functions25.OneWay_Spline($B$45:$B$54,$A$45:$A$54,C1401)</f>
        <v>35.794415071194599</v>
      </c>
    </row>
    <row r="1402" spans="3:4">
      <c r="C1402" s="286">
        <f t="shared" si="26"/>
        <v>8346</v>
      </c>
      <c r="D1402" s="287">
        <f>_xll.SRS1Splines.Functions25.OneWay_Spline($B$45:$B$54,$A$45:$A$54,C1402)</f>
        <v>35.8012249754401</v>
      </c>
    </row>
    <row r="1403" spans="3:4">
      <c r="C1403" s="286">
        <f t="shared" si="26"/>
        <v>8348</v>
      </c>
      <c r="D1403" s="287">
        <f>_xll.SRS1Splines.Functions25.OneWay_Spline($B$45:$B$54,$A$45:$A$54,C1403)</f>
        <v>35.808033245848399</v>
      </c>
    </row>
    <row r="1404" spans="3:4">
      <c r="C1404" s="286">
        <f t="shared" si="26"/>
        <v>8350</v>
      </c>
      <c r="D1404" s="287">
        <f>_xll.SRS1Splines.Functions25.OneWay_Spline($B$45:$B$54,$A$45:$A$54,C1404)</f>
        <v>35.814839883874299</v>
      </c>
    </row>
    <row r="1405" spans="3:4">
      <c r="C1405" s="286">
        <f t="shared" si="26"/>
        <v>8352</v>
      </c>
      <c r="D1405" s="287">
        <f>_xll.SRS1Splines.Functions25.OneWay_Spline($B$45:$B$54,$A$45:$A$54,C1405)</f>
        <v>35.821644890972301</v>
      </c>
    </row>
    <row r="1406" spans="3:4">
      <c r="C1406" s="286">
        <f t="shared" si="26"/>
        <v>8354</v>
      </c>
      <c r="D1406" s="287">
        <f>_xll.SRS1Splines.Functions25.OneWay_Spline($B$45:$B$54,$A$45:$A$54,C1406)</f>
        <v>35.828448268596901</v>
      </c>
    </row>
    <row r="1407" spans="3:4">
      <c r="C1407" s="286">
        <f t="shared" si="26"/>
        <v>8356</v>
      </c>
      <c r="D1407" s="287">
        <f>_xll.SRS1Splines.Functions25.OneWay_Spline($B$45:$B$54,$A$45:$A$54,C1407)</f>
        <v>35.835250018202998</v>
      </c>
    </row>
    <row r="1408" spans="3:4">
      <c r="C1408" s="286">
        <f t="shared" si="26"/>
        <v>8358</v>
      </c>
      <c r="D1408" s="287">
        <f>_xll.SRS1Splines.Functions25.OneWay_Spline($B$45:$B$54,$A$45:$A$54,C1408)</f>
        <v>35.842050141244897</v>
      </c>
    </row>
    <row r="1409" spans="3:4">
      <c r="C1409" s="286">
        <f t="shared" si="26"/>
        <v>8360</v>
      </c>
      <c r="D1409" s="287">
        <f>_xll.SRS1Splines.Functions25.OneWay_Spline($B$45:$B$54,$A$45:$A$54,C1409)</f>
        <v>35.848848639177497</v>
      </c>
    </row>
    <row r="1410" spans="3:4">
      <c r="C1410" s="286">
        <f t="shared" si="26"/>
        <v>8362</v>
      </c>
      <c r="D1410" s="287">
        <f>_xll.SRS1Splines.Functions25.OneWay_Spline($B$45:$B$54,$A$45:$A$54,C1410)</f>
        <v>35.855645513455201</v>
      </c>
    </row>
    <row r="1411" spans="3:4">
      <c r="C1411" s="286">
        <f t="shared" si="26"/>
        <v>8364</v>
      </c>
      <c r="D1411" s="287">
        <f>_xll.SRS1Splines.Functions25.OneWay_Spline($B$45:$B$54,$A$45:$A$54,C1411)</f>
        <v>35.862440765532703</v>
      </c>
    </row>
    <row r="1412" spans="3:4">
      <c r="C1412" s="286">
        <f t="shared" si="26"/>
        <v>8366</v>
      </c>
      <c r="D1412" s="287">
        <f>_xll.SRS1Splines.Functions25.OneWay_Spline($B$45:$B$54,$A$45:$A$54,C1412)</f>
        <v>35.869234396864599</v>
      </c>
    </row>
    <row r="1413" spans="3:4">
      <c r="C1413" s="286">
        <f t="shared" si="26"/>
        <v>8368</v>
      </c>
      <c r="D1413" s="287">
        <f>_xll.SRS1Splines.Functions25.OneWay_Spline($B$45:$B$54,$A$45:$A$54,C1413)</f>
        <v>35.876026408905602</v>
      </c>
    </row>
    <row r="1414" spans="3:4">
      <c r="C1414" s="286">
        <f t="shared" si="26"/>
        <v>8370</v>
      </c>
      <c r="D1414" s="287">
        <f>_xll.SRS1Splines.Functions25.OneWay_Spline($B$45:$B$54,$A$45:$A$54,C1414)</f>
        <v>35.882816803110202</v>
      </c>
    </row>
    <row r="1415" spans="3:4">
      <c r="C1415" s="286">
        <f t="shared" si="26"/>
        <v>8372</v>
      </c>
      <c r="D1415" s="287">
        <f>_xll.SRS1Splines.Functions25.OneWay_Spline($B$45:$B$54,$A$45:$A$54,C1415)</f>
        <v>35.8896055809331</v>
      </c>
    </row>
    <row r="1416" spans="3:4">
      <c r="C1416" s="286">
        <f t="shared" si="26"/>
        <v>8374</v>
      </c>
      <c r="D1416" s="287">
        <f>_xll.SRS1Splines.Functions25.OneWay_Spline($B$45:$B$54,$A$45:$A$54,C1416)</f>
        <v>35.896392743828898</v>
      </c>
    </row>
    <row r="1417" spans="3:4">
      <c r="C1417" s="286">
        <f t="shared" si="26"/>
        <v>8376</v>
      </c>
      <c r="D1417" s="287">
        <f>_xll.SRS1Splines.Functions25.OneWay_Spline($B$45:$B$54,$A$45:$A$54,C1417)</f>
        <v>35.903178293252097</v>
      </c>
    </row>
    <row r="1418" spans="3:4">
      <c r="C1418" s="286">
        <f t="shared" si="26"/>
        <v>8378</v>
      </c>
      <c r="D1418" s="287">
        <f>_xll.SRS1Splines.Functions25.OneWay_Spline($B$45:$B$54,$A$45:$A$54,C1418)</f>
        <v>35.909962230657499</v>
      </c>
    </row>
    <row r="1419" spans="3:4">
      <c r="C1419" s="286">
        <f t="shared" si="26"/>
        <v>8380</v>
      </c>
      <c r="D1419" s="287">
        <f>_xll.SRS1Splines.Functions25.OneWay_Spline($B$45:$B$54,$A$45:$A$54,C1419)</f>
        <v>35.916744557499598</v>
      </c>
    </row>
    <row r="1420" spans="3:4">
      <c r="C1420" s="286">
        <f t="shared" si="26"/>
        <v>8382</v>
      </c>
      <c r="D1420" s="287">
        <f>_xll.SRS1Splines.Functions25.OneWay_Spline($B$45:$B$54,$A$45:$A$54,C1420)</f>
        <v>35.923525275232997</v>
      </c>
    </row>
    <row r="1421" spans="3:4">
      <c r="C1421" s="286">
        <f t="shared" si="26"/>
        <v>8384</v>
      </c>
      <c r="D1421" s="287">
        <f>_xll.SRS1Splines.Functions25.OneWay_Spline($B$45:$B$54,$A$45:$A$54,C1421)</f>
        <v>35.930304385312503</v>
      </c>
    </row>
    <row r="1422" spans="3:4">
      <c r="C1422" s="286">
        <f t="shared" si="26"/>
        <v>8386</v>
      </c>
      <c r="D1422" s="287">
        <f>_xll.SRS1Splines.Functions25.OneWay_Spline($B$45:$B$54,$A$45:$A$54,C1422)</f>
        <v>35.937081889192399</v>
      </c>
    </row>
    <row r="1423" spans="3:4">
      <c r="C1423" s="286">
        <f t="shared" si="26"/>
        <v>8388</v>
      </c>
      <c r="D1423" s="287">
        <f>_xll.SRS1Splines.Functions25.OneWay_Spline($B$45:$B$54,$A$45:$A$54,C1423)</f>
        <v>35.943857788327598</v>
      </c>
    </row>
    <row r="1424" spans="3:4">
      <c r="C1424" s="286">
        <f t="shared" si="26"/>
        <v>8390</v>
      </c>
      <c r="D1424" s="287">
        <f>_xll.SRS1Splines.Functions25.OneWay_Spline($B$45:$B$54,$A$45:$A$54,C1424)</f>
        <v>35.950632084172597</v>
      </c>
    </row>
    <row r="1425" spans="3:4">
      <c r="C1425" s="286">
        <f t="shared" si="26"/>
        <v>8392</v>
      </c>
      <c r="D1425" s="287">
        <f>_xll.SRS1Splines.Functions25.OneWay_Spline($B$45:$B$54,$A$45:$A$54,C1425)</f>
        <v>35.957404778182003</v>
      </c>
    </row>
    <row r="1426" spans="3:4">
      <c r="C1426" s="286">
        <f t="shared" si="26"/>
        <v>8394</v>
      </c>
      <c r="D1426" s="287">
        <f>_xll.SRS1Splines.Functions25.OneWay_Spline($B$45:$B$54,$A$45:$A$54,C1426)</f>
        <v>35.964175871810497</v>
      </c>
    </row>
    <row r="1427" spans="3:4">
      <c r="C1427" s="286">
        <f t="shared" si="26"/>
        <v>8396</v>
      </c>
      <c r="D1427" s="287">
        <f>_xll.SRS1Splines.Functions25.OneWay_Spline($B$45:$B$54,$A$45:$A$54,C1427)</f>
        <v>35.970945366512602</v>
      </c>
    </row>
    <row r="1428" spans="3:4">
      <c r="C1428" s="286">
        <f t="shared" si="26"/>
        <v>8398</v>
      </c>
      <c r="D1428" s="287">
        <f>_xll.SRS1Splines.Functions25.OneWay_Spline($B$45:$B$54,$A$45:$A$54,C1428)</f>
        <v>35.977713263742999</v>
      </c>
    </row>
    <row r="1429" spans="3:4">
      <c r="C1429" s="286">
        <f t="shared" si="26"/>
        <v>8400</v>
      </c>
      <c r="D1429" s="287">
        <f>_xll.SRS1Splines.Functions25.OneWay_Spline($B$45:$B$54,$A$45:$A$54,C1429)</f>
        <v>35.984479564956303</v>
      </c>
    </row>
    <row r="1430" spans="3:4">
      <c r="C1430" s="286">
        <f t="shared" si="26"/>
        <v>8402</v>
      </c>
      <c r="D1430" s="287">
        <f>_xll.SRS1Splines.Functions25.OneWay_Spline($B$45:$B$54,$A$45:$A$54,C1430)</f>
        <v>35.991244271607101</v>
      </c>
    </row>
    <row r="1431" spans="3:4">
      <c r="C1431" s="286">
        <f t="shared" si="26"/>
        <v>8404</v>
      </c>
      <c r="D1431" s="287">
        <f>_xll.SRS1Splines.Functions25.OneWay_Spline($B$45:$B$54,$A$45:$A$54,C1431)</f>
        <v>35.998007385149997</v>
      </c>
    </row>
    <row r="1432" spans="3:4">
      <c r="C1432" s="286">
        <f t="shared" si="26"/>
        <v>8406</v>
      </c>
      <c r="D1432" s="287">
        <f>_xll.SRS1Splines.Functions25.OneWay_Spline($B$45:$B$54,$A$45:$A$54,C1432)</f>
        <v>36.004768907039697</v>
      </c>
    </row>
    <row r="1433" spans="3:4">
      <c r="C1433" s="286">
        <f t="shared" si="26"/>
        <v>8408</v>
      </c>
      <c r="D1433" s="287">
        <f>_xll.SRS1Splines.Functions25.OneWay_Spline($B$45:$B$54,$A$45:$A$54,C1433)</f>
        <v>36.011528838730698</v>
      </c>
    </row>
    <row r="1434" spans="3:4">
      <c r="C1434" s="286">
        <f t="shared" si="26"/>
        <v>8410</v>
      </c>
      <c r="D1434" s="287">
        <f>_xll.SRS1Splines.Functions25.OneWay_Spline($B$45:$B$54,$A$45:$A$54,C1434)</f>
        <v>36.018287181677699</v>
      </c>
    </row>
    <row r="1435" spans="3:4">
      <c r="C1435" s="286">
        <f t="shared" si="26"/>
        <v>8412</v>
      </c>
      <c r="D1435" s="287">
        <f>_xll.SRS1Splines.Functions25.OneWay_Spline($B$45:$B$54,$A$45:$A$54,C1435)</f>
        <v>36.025043937335298</v>
      </c>
    </row>
    <row r="1436" spans="3:4">
      <c r="C1436" s="286">
        <f t="shared" si="26"/>
        <v>8414</v>
      </c>
      <c r="D1436" s="287">
        <f>_xll.SRS1Splines.Functions25.OneWay_Spline($B$45:$B$54,$A$45:$A$54,C1436)</f>
        <v>36.031799107158101</v>
      </c>
    </row>
    <row r="1437" spans="3:4">
      <c r="C1437" s="286">
        <f t="shared" si="26"/>
        <v>8416</v>
      </c>
      <c r="D1437" s="287">
        <f>_xll.SRS1Splines.Functions25.OneWay_Spline($B$45:$B$54,$A$45:$A$54,C1437)</f>
        <v>36.038552692600703</v>
      </c>
    </row>
    <row r="1438" spans="3:4">
      <c r="C1438" s="286">
        <f t="shared" si="26"/>
        <v>8418</v>
      </c>
      <c r="D1438" s="287">
        <f>_xll.SRS1Splines.Functions25.OneWay_Spline($B$45:$B$54,$A$45:$A$54,C1438)</f>
        <v>36.0453046951177</v>
      </c>
    </row>
    <row r="1439" spans="3:4">
      <c r="C1439" s="286">
        <f t="shared" si="26"/>
        <v>8420</v>
      </c>
      <c r="D1439" s="287">
        <f>_xll.SRS1Splines.Functions25.OneWay_Spline($B$45:$B$54,$A$45:$A$54,C1439)</f>
        <v>36.0520551161638</v>
      </c>
    </row>
    <row r="1440" spans="3:4">
      <c r="C1440" s="286">
        <f t="shared" si="26"/>
        <v>8422</v>
      </c>
      <c r="D1440" s="287">
        <f>_xll.SRS1Splines.Functions25.OneWay_Spline($B$45:$B$54,$A$45:$A$54,C1440)</f>
        <v>36.058803957193597</v>
      </c>
    </row>
    <row r="1441" spans="3:4">
      <c r="C1441" s="286">
        <f t="shared" si="26"/>
        <v>8424</v>
      </c>
      <c r="D1441" s="287">
        <f>_xll.SRS1Splines.Functions25.OneWay_Spline($B$45:$B$54,$A$45:$A$54,C1441)</f>
        <v>36.0655512196617</v>
      </c>
    </row>
    <row r="1442" spans="3:4">
      <c r="C1442" s="286">
        <f t="shared" si="26"/>
        <v>8426</v>
      </c>
      <c r="D1442" s="287">
        <f>_xll.SRS1Splines.Functions25.OneWay_Spline($B$45:$B$54,$A$45:$A$54,C1442)</f>
        <v>36.072296905022597</v>
      </c>
    </row>
    <row r="1443" spans="3:4">
      <c r="C1443" s="286">
        <f t="shared" si="26"/>
        <v>8428</v>
      </c>
      <c r="D1443" s="287">
        <f>_xll.SRS1Splines.Functions25.OneWay_Spline($B$45:$B$54,$A$45:$A$54,C1443)</f>
        <v>36.079041014731096</v>
      </c>
    </row>
    <row r="1444" spans="3:4">
      <c r="C1444" s="286">
        <f t="shared" si="26"/>
        <v>8430</v>
      </c>
      <c r="D1444" s="287">
        <f>_xll.SRS1Splines.Functions25.OneWay_Spline($B$45:$B$54,$A$45:$A$54,C1444)</f>
        <v>36.0857835502417</v>
      </c>
    </row>
    <row r="1445" spans="3:4">
      <c r="C1445" s="286">
        <f t="shared" si="26"/>
        <v>8432</v>
      </c>
      <c r="D1445" s="287">
        <f>_xll.SRS1Splines.Functions25.OneWay_Spline($B$45:$B$54,$A$45:$A$54,C1445)</f>
        <v>36.092524513009003</v>
      </c>
    </row>
    <row r="1446" spans="3:4">
      <c r="C1446" s="286">
        <f t="shared" si="26"/>
        <v>8434</v>
      </c>
      <c r="D1446" s="287">
        <f>_xll.SRS1Splines.Functions25.OneWay_Spline($B$45:$B$54,$A$45:$A$54,C1446)</f>
        <v>36.099263904487799</v>
      </c>
    </row>
    <row r="1447" spans="3:4">
      <c r="C1447" s="286">
        <f t="shared" si="26"/>
        <v>8436</v>
      </c>
      <c r="D1447" s="287">
        <f>_xll.SRS1Splines.Functions25.OneWay_Spline($B$45:$B$54,$A$45:$A$54,C1447)</f>
        <v>36.106001726132497</v>
      </c>
    </row>
    <row r="1448" spans="3:4">
      <c r="C1448" s="286">
        <f t="shared" si="26"/>
        <v>8438</v>
      </c>
      <c r="D1448" s="287">
        <f>_xll.SRS1Splines.Functions25.OneWay_Spline($B$45:$B$54,$A$45:$A$54,C1448)</f>
        <v>36.112737979397799</v>
      </c>
    </row>
    <row r="1449" spans="3:4">
      <c r="C1449" s="286">
        <f t="shared" si="26"/>
        <v>8440</v>
      </c>
      <c r="D1449" s="287">
        <f>_xll.SRS1Splines.Functions25.OneWay_Spline($B$45:$B$54,$A$45:$A$54,C1449)</f>
        <v>36.1194726657383</v>
      </c>
    </row>
    <row r="1450" spans="3:4">
      <c r="C1450" s="286">
        <f t="shared" si="26"/>
        <v>8442</v>
      </c>
      <c r="D1450" s="287">
        <f>_xll.SRS1Splines.Functions25.OneWay_Spline($B$45:$B$54,$A$45:$A$54,C1450)</f>
        <v>36.126205786608701</v>
      </c>
    </row>
    <row r="1451" spans="3:4">
      <c r="C1451" s="286">
        <f t="shared" si="26"/>
        <v>8444</v>
      </c>
      <c r="D1451" s="287">
        <f>_xll.SRS1Splines.Functions25.OneWay_Spline($B$45:$B$54,$A$45:$A$54,C1451)</f>
        <v>36.132937343463503</v>
      </c>
    </row>
    <row r="1452" spans="3:4">
      <c r="C1452" s="286">
        <f t="shared" si="26"/>
        <v>8446</v>
      </c>
      <c r="D1452" s="287">
        <f>_xll.SRS1Splines.Functions25.OneWay_Spline($B$45:$B$54,$A$45:$A$54,C1452)</f>
        <v>36.139667337757302</v>
      </c>
    </row>
    <row r="1453" spans="3:4">
      <c r="C1453" s="286">
        <f t="shared" si="26"/>
        <v>8448</v>
      </c>
      <c r="D1453" s="287">
        <f>_xll.SRS1Splines.Functions25.OneWay_Spline($B$45:$B$54,$A$45:$A$54,C1453)</f>
        <v>36.146395770944899</v>
      </c>
    </row>
    <row r="1454" spans="3:4">
      <c r="C1454" s="286">
        <f t="shared" si="26"/>
        <v>8450</v>
      </c>
      <c r="D1454" s="287">
        <f>_xll.SRS1Splines.Functions25.OneWay_Spline($B$45:$B$54,$A$45:$A$54,C1454)</f>
        <v>36.153122644480703</v>
      </c>
    </row>
    <row r="1455" spans="3:4">
      <c r="C1455" s="286">
        <f t="shared" ref="C1455:C1518" si="27">C1454+2</f>
        <v>8452</v>
      </c>
      <c r="D1455" s="287">
        <f>_xll.SRS1Splines.Functions25.OneWay_Spline($B$45:$B$54,$A$45:$A$54,C1455)</f>
        <v>36.159847959819501</v>
      </c>
    </row>
    <row r="1456" spans="3:4">
      <c r="C1456" s="286">
        <f t="shared" si="27"/>
        <v>8454</v>
      </c>
      <c r="D1456" s="287">
        <f>_xll.SRS1Splines.Functions25.OneWay_Spline($B$45:$B$54,$A$45:$A$54,C1456)</f>
        <v>36.166571718415803</v>
      </c>
    </row>
    <row r="1457" spans="3:4">
      <c r="C1457" s="286">
        <f t="shared" si="27"/>
        <v>8456</v>
      </c>
      <c r="D1457" s="287">
        <f>_xll.SRS1Splines.Functions25.OneWay_Spline($B$45:$B$54,$A$45:$A$54,C1457)</f>
        <v>36.173293921724202</v>
      </c>
    </row>
    <row r="1458" spans="3:4">
      <c r="C1458" s="286">
        <f t="shared" si="27"/>
        <v>8458</v>
      </c>
      <c r="D1458" s="287">
        <f>_xll.SRS1Splines.Functions25.OneWay_Spline($B$45:$B$54,$A$45:$A$54,C1458)</f>
        <v>36.180014571199401</v>
      </c>
    </row>
    <row r="1459" spans="3:4">
      <c r="C1459" s="286">
        <f t="shared" si="27"/>
        <v>8460</v>
      </c>
      <c r="D1459" s="287">
        <f>_xll.SRS1Splines.Functions25.OneWay_Spline($B$45:$B$54,$A$45:$A$54,C1459)</f>
        <v>36.186733668296</v>
      </c>
    </row>
    <row r="1460" spans="3:4">
      <c r="C1460" s="286">
        <f t="shared" si="27"/>
        <v>8462</v>
      </c>
      <c r="D1460" s="287">
        <f>_xll.SRS1Splines.Functions25.OneWay_Spline($B$45:$B$54,$A$45:$A$54,C1460)</f>
        <v>36.193451214468503</v>
      </c>
    </row>
    <row r="1461" spans="3:4">
      <c r="C1461" s="286">
        <f t="shared" si="27"/>
        <v>8464</v>
      </c>
      <c r="D1461" s="287">
        <f>_xll.SRS1Splines.Functions25.OneWay_Spline($B$45:$B$54,$A$45:$A$54,C1461)</f>
        <v>36.200167211171703</v>
      </c>
    </row>
    <row r="1462" spans="3:4">
      <c r="C1462" s="286">
        <f t="shared" si="27"/>
        <v>8466</v>
      </c>
      <c r="D1462" s="287">
        <f>_xll.SRS1Splines.Functions25.OneWay_Spline($B$45:$B$54,$A$45:$A$54,C1462)</f>
        <v>36.206881659860102</v>
      </c>
    </row>
    <row r="1463" spans="3:4">
      <c r="C1463" s="286">
        <f t="shared" si="27"/>
        <v>8468</v>
      </c>
      <c r="D1463" s="287">
        <f>_xll.SRS1Splines.Functions25.OneWay_Spline($B$45:$B$54,$A$45:$A$54,C1463)</f>
        <v>36.213594561988302</v>
      </c>
    </row>
    <row r="1464" spans="3:4">
      <c r="C1464" s="286">
        <f t="shared" si="27"/>
        <v>8470</v>
      </c>
      <c r="D1464" s="287">
        <f>_xll.SRS1Splines.Functions25.OneWay_Spline($B$45:$B$54,$A$45:$A$54,C1464)</f>
        <v>36.220305919010997</v>
      </c>
    </row>
    <row r="1465" spans="3:4">
      <c r="C1465" s="286">
        <f t="shared" si="27"/>
        <v>8472</v>
      </c>
      <c r="D1465" s="287">
        <f>_xll.SRS1Splines.Functions25.OneWay_Spline($B$45:$B$54,$A$45:$A$54,C1465)</f>
        <v>36.227015732382803</v>
      </c>
    </row>
    <row r="1466" spans="3:4">
      <c r="C1466" s="286">
        <f t="shared" si="27"/>
        <v>8474</v>
      </c>
      <c r="D1466" s="287">
        <f>_xll.SRS1Splines.Functions25.OneWay_Spline($B$45:$B$54,$A$45:$A$54,C1466)</f>
        <v>36.233724003558301</v>
      </c>
    </row>
    <row r="1467" spans="3:4">
      <c r="C1467" s="286">
        <f t="shared" si="27"/>
        <v>8476</v>
      </c>
      <c r="D1467" s="287">
        <f>_xll.SRS1Splines.Functions25.OneWay_Spline($B$45:$B$54,$A$45:$A$54,C1467)</f>
        <v>36.240430733992</v>
      </c>
    </row>
    <row r="1468" spans="3:4">
      <c r="C1468" s="286">
        <f t="shared" si="27"/>
        <v>8478</v>
      </c>
      <c r="D1468" s="287">
        <f>_xll.SRS1Splines.Functions25.OneWay_Spline($B$45:$B$54,$A$45:$A$54,C1468)</f>
        <v>36.2471359251387</v>
      </c>
    </row>
    <row r="1469" spans="3:4">
      <c r="C1469" s="286">
        <f t="shared" si="27"/>
        <v>8480</v>
      </c>
      <c r="D1469" s="287">
        <f>_xll.SRS1Splines.Functions25.OneWay_Spline($B$45:$B$54,$A$45:$A$54,C1469)</f>
        <v>36.253839578452997</v>
      </c>
    </row>
    <row r="1470" spans="3:4">
      <c r="C1470" s="286">
        <f t="shared" si="27"/>
        <v>8482</v>
      </c>
      <c r="D1470" s="287">
        <f>_xll.SRS1Splines.Functions25.OneWay_Spline($B$45:$B$54,$A$45:$A$54,C1470)</f>
        <v>36.2605416953893</v>
      </c>
    </row>
    <row r="1471" spans="3:4">
      <c r="C1471" s="286">
        <f t="shared" si="27"/>
        <v>8484</v>
      </c>
      <c r="D1471" s="287">
        <f>_xll.SRS1Splines.Functions25.OneWay_Spline($B$45:$B$54,$A$45:$A$54,C1471)</f>
        <v>36.267242277402502</v>
      </c>
    </row>
    <row r="1472" spans="3:4">
      <c r="C1472" s="286">
        <f t="shared" si="27"/>
        <v>8486</v>
      </c>
      <c r="D1472" s="287">
        <f>_xll.SRS1Splines.Functions25.OneWay_Spline($B$45:$B$54,$A$45:$A$54,C1472)</f>
        <v>36.273941325947</v>
      </c>
    </row>
    <row r="1473" spans="3:4">
      <c r="C1473" s="286">
        <f t="shared" si="27"/>
        <v>8488</v>
      </c>
      <c r="D1473" s="287">
        <f>_xll.SRS1Splines.Functions25.OneWay_Spline($B$45:$B$54,$A$45:$A$54,C1473)</f>
        <v>36.2806388424776</v>
      </c>
    </row>
    <row r="1474" spans="3:4">
      <c r="C1474" s="286">
        <f t="shared" si="27"/>
        <v>8490</v>
      </c>
      <c r="D1474" s="287">
        <f>_xll.SRS1Splines.Functions25.OneWay_Spline($B$45:$B$54,$A$45:$A$54,C1474)</f>
        <v>36.287334828448799</v>
      </c>
    </row>
    <row r="1475" spans="3:4">
      <c r="C1475" s="286">
        <f t="shared" si="27"/>
        <v>8492</v>
      </c>
      <c r="D1475" s="287">
        <f>_xll.SRS1Splines.Functions25.OneWay_Spline($B$45:$B$54,$A$45:$A$54,C1475)</f>
        <v>36.294029285315197</v>
      </c>
    </row>
    <row r="1476" spans="3:4">
      <c r="C1476" s="286">
        <f t="shared" si="27"/>
        <v>8494</v>
      </c>
      <c r="D1476" s="287">
        <f>_xll.SRS1Splines.Functions25.OneWay_Spline($B$45:$B$54,$A$45:$A$54,C1476)</f>
        <v>36.300722214531397</v>
      </c>
    </row>
    <row r="1477" spans="3:4">
      <c r="C1477" s="286">
        <f t="shared" si="27"/>
        <v>8496</v>
      </c>
      <c r="D1477" s="287">
        <f>_xll.SRS1Splines.Functions25.OneWay_Spline($B$45:$B$54,$A$45:$A$54,C1477)</f>
        <v>36.3074136175522</v>
      </c>
    </row>
    <row r="1478" spans="3:4">
      <c r="C1478" s="286">
        <f t="shared" si="27"/>
        <v>8498</v>
      </c>
      <c r="D1478" s="287">
        <f>_xll.SRS1Splines.Functions25.OneWay_Spline($B$45:$B$54,$A$45:$A$54,C1478)</f>
        <v>36.314103495832001</v>
      </c>
    </row>
    <row r="1479" spans="3:4">
      <c r="C1479" s="286">
        <f t="shared" si="27"/>
        <v>8500</v>
      </c>
      <c r="D1479" s="287">
        <f>_xll.SRS1Splines.Functions25.OneWay_Spline($B$45:$B$54,$A$45:$A$54,C1479)</f>
        <v>36.320791850825501</v>
      </c>
    </row>
    <row r="1480" spans="3:4">
      <c r="C1480" s="286">
        <f t="shared" si="27"/>
        <v>8502</v>
      </c>
      <c r="D1480" s="287">
        <f>_xll.SRS1Splines.Functions25.OneWay_Spline($B$45:$B$54,$A$45:$A$54,C1480)</f>
        <v>36.327478683987302</v>
      </c>
    </row>
    <row r="1481" spans="3:4">
      <c r="C1481" s="286">
        <f t="shared" si="27"/>
        <v>8504</v>
      </c>
      <c r="D1481" s="287">
        <f>_xll.SRS1Splines.Functions25.OneWay_Spline($B$45:$B$54,$A$45:$A$54,C1481)</f>
        <v>36.334163996772098</v>
      </c>
    </row>
    <row r="1482" spans="3:4">
      <c r="C1482" s="286">
        <f t="shared" si="27"/>
        <v>8506</v>
      </c>
      <c r="D1482" s="287">
        <f>_xll.SRS1Splines.Functions25.OneWay_Spline($B$45:$B$54,$A$45:$A$54,C1482)</f>
        <v>36.340847790634399</v>
      </c>
    </row>
    <row r="1483" spans="3:4">
      <c r="C1483" s="286">
        <f t="shared" si="27"/>
        <v>8508</v>
      </c>
      <c r="D1483" s="287">
        <f>_xll.SRS1Splines.Functions25.OneWay_Spline($B$45:$B$54,$A$45:$A$54,C1483)</f>
        <v>36.347530067028899</v>
      </c>
    </row>
    <row r="1484" spans="3:4">
      <c r="C1484" s="286">
        <f t="shared" si="27"/>
        <v>8510</v>
      </c>
      <c r="D1484" s="287">
        <f>_xll.SRS1Splines.Functions25.OneWay_Spline($B$45:$B$54,$A$45:$A$54,C1484)</f>
        <v>36.3542108274101</v>
      </c>
    </row>
    <row r="1485" spans="3:4">
      <c r="C1485" s="286">
        <f t="shared" si="27"/>
        <v>8512</v>
      </c>
      <c r="D1485" s="287">
        <f>_xll.SRS1Splines.Functions25.OneWay_Spline($B$45:$B$54,$A$45:$A$54,C1485)</f>
        <v>36.360890073232802</v>
      </c>
    </row>
    <row r="1486" spans="3:4">
      <c r="C1486" s="286">
        <f t="shared" si="27"/>
        <v>8514</v>
      </c>
      <c r="D1486" s="287">
        <f>_xll.SRS1Splines.Functions25.OneWay_Spline($B$45:$B$54,$A$45:$A$54,C1486)</f>
        <v>36.367567805951502</v>
      </c>
    </row>
    <row r="1487" spans="3:4">
      <c r="C1487" s="286">
        <f t="shared" si="27"/>
        <v>8516</v>
      </c>
      <c r="D1487" s="287">
        <f>_xll.SRS1Splines.Functions25.OneWay_Spline($B$45:$B$54,$A$45:$A$54,C1487)</f>
        <v>36.374244027020801</v>
      </c>
    </row>
    <row r="1488" spans="3:4">
      <c r="C1488" s="286">
        <f t="shared" si="27"/>
        <v>8518</v>
      </c>
      <c r="D1488" s="287">
        <f>_xll.SRS1Splines.Functions25.OneWay_Spline($B$45:$B$54,$A$45:$A$54,C1488)</f>
        <v>36.3809187378953</v>
      </c>
    </row>
    <row r="1489" spans="3:4">
      <c r="C1489" s="286">
        <f t="shared" si="27"/>
        <v>8520</v>
      </c>
      <c r="D1489" s="287">
        <f>_xll.SRS1Splines.Functions25.OneWay_Spline($B$45:$B$54,$A$45:$A$54,C1489)</f>
        <v>36.3875919400298</v>
      </c>
    </row>
    <row r="1490" spans="3:4">
      <c r="C1490" s="286">
        <f t="shared" si="27"/>
        <v>8522</v>
      </c>
      <c r="D1490" s="287">
        <f>_xll.SRS1Splines.Functions25.OneWay_Spline($B$45:$B$54,$A$45:$A$54,C1490)</f>
        <v>36.394263634878698</v>
      </c>
    </row>
    <row r="1491" spans="3:4">
      <c r="C1491" s="286">
        <f t="shared" si="27"/>
        <v>8524</v>
      </c>
      <c r="D1491" s="287">
        <f>_xll.SRS1Splines.Functions25.OneWay_Spline($B$45:$B$54,$A$45:$A$54,C1491)</f>
        <v>36.400933823896601</v>
      </c>
    </row>
    <row r="1492" spans="3:4">
      <c r="C1492" s="286">
        <f t="shared" si="27"/>
        <v>8526</v>
      </c>
      <c r="D1492" s="287">
        <f>_xll.SRS1Splines.Functions25.OneWay_Spline($B$45:$B$54,$A$45:$A$54,C1492)</f>
        <v>36.407602508538297</v>
      </c>
    </row>
    <row r="1493" spans="3:4">
      <c r="C1493" s="286">
        <f t="shared" si="27"/>
        <v>8528</v>
      </c>
      <c r="D1493" s="287">
        <f>_xll.SRS1Splines.Functions25.OneWay_Spline($B$45:$B$54,$A$45:$A$54,C1493)</f>
        <v>36.414269690258401</v>
      </c>
    </row>
    <row r="1494" spans="3:4">
      <c r="C1494" s="286">
        <f t="shared" si="27"/>
        <v>8530</v>
      </c>
      <c r="D1494" s="287">
        <f>_xll.SRS1Splines.Functions25.OneWay_Spline($B$45:$B$54,$A$45:$A$54,C1494)</f>
        <v>36.420935370511401</v>
      </c>
    </row>
    <row r="1495" spans="3:4">
      <c r="C1495" s="286">
        <f t="shared" si="27"/>
        <v>8532</v>
      </c>
      <c r="D1495" s="287">
        <f>_xll.SRS1Splines.Functions25.OneWay_Spline($B$45:$B$54,$A$45:$A$54,C1495)</f>
        <v>36.4275995507519</v>
      </c>
    </row>
    <row r="1496" spans="3:4">
      <c r="C1496" s="286">
        <f t="shared" si="27"/>
        <v>8534</v>
      </c>
      <c r="D1496" s="287">
        <f>_xll.SRS1Splines.Functions25.OneWay_Spline($B$45:$B$54,$A$45:$A$54,C1496)</f>
        <v>36.434262232434598</v>
      </c>
    </row>
    <row r="1497" spans="3:4">
      <c r="C1497" s="286">
        <f t="shared" si="27"/>
        <v>8536</v>
      </c>
      <c r="D1497" s="287">
        <f>_xll.SRS1Splines.Functions25.OneWay_Spline($B$45:$B$54,$A$45:$A$54,C1497)</f>
        <v>36.440923417014098</v>
      </c>
    </row>
    <row r="1498" spans="3:4">
      <c r="C1498" s="286">
        <f t="shared" si="27"/>
        <v>8538</v>
      </c>
      <c r="D1498" s="287">
        <f>_xll.SRS1Splines.Functions25.OneWay_Spline($B$45:$B$54,$A$45:$A$54,C1498)</f>
        <v>36.447583105945</v>
      </c>
    </row>
    <row r="1499" spans="3:4">
      <c r="C1499" s="286">
        <f t="shared" si="27"/>
        <v>8540</v>
      </c>
      <c r="D1499" s="287">
        <f>_xll.SRS1Splines.Functions25.OneWay_Spline($B$45:$B$54,$A$45:$A$54,C1499)</f>
        <v>36.4542413006819</v>
      </c>
    </row>
    <row r="1500" spans="3:4">
      <c r="C1500" s="286">
        <f t="shared" si="27"/>
        <v>8542</v>
      </c>
      <c r="D1500" s="287">
        <f>_xll.SRS1Splines.Functions25.OneWay_Spline($B$45:$B$54,$A$45:$A$54,C1500)</f>
        <v>36.4608980026795</v>
      </c>
    </row>
    <row r="1501" spans="3:4">
      <c r="C1501" s="286">
        <f t="shared" si="27"/>
        <v>8544</v>
      </c>
      <c r="D1501" s="287">
        <f>_xll.SRS1Splines.Functions25.OneWay_Spline($B$45:$B$54,$A$45:$A$54,C1501)</f>
        <v>36.467553213392399</v>
      </c>
    </row>
    <row r="1502" spans="3:4">
      <c r="C1502" s="286">
        <f t="shared" si="27"/>
        <v>8546</v>
      </c>
      <c r="D1502" s="287">
        <f>_xll.SRS1Splines.Functions25.OneWay_Spline($B$45:$B$54,$A$45:$A$54,C1502)</f>
        <v>36.474206934275102</v>
      </c>
    </row>
    <row r="1503" spans="3:4">
      <c r="C1503" s="286">
        <f t="shared" si="27"/>
        <v>8548</v>
      </c>
      <c r="D1503" s="287">
        <f>_xll.SRS1Splines.Functions25.OneWay_Spline($B$45:$B$54,$A$45:$A$54,C1503)</f>
        <v>36.480859166782302</v>
      </c>
    </row>
    <row r="1504" spans="3:4">
      <c r="C1504" s="286">
        <f t="shared" si="27"/>
        <v>8550</v>
      </c>
      <c r="D1504" s="287">
        <f>_xll.SRS1Splines.Functions25.OneWay_Spline($B$45:$B$54,$A$45:$A$54,C1504)</f>
        <v>36.487509912368601</v>
      </c>
    </row>
    <row r="1505" spans="3:4">
      <c r="C1505" s="286">
        <f t="shared" si="27"/>
        <v>8552</v>
      </c>
      <c r="D1505" s="287">
        <f>_xll.SRS1Splines.Functions25.OneWay_Spline($B$45:$B$54,$A$45:$A$54,C1505)</f>
        <v>36.494159172488601</v>
      </c>
    </row>
    <row r="1506" spans="3:4">
      <c r="C1506" s="286">
        <f t="shared" si="27"/>
        <v>8554</v>
      </c>
      <c r="D1506" s="287">
        <f>_xll.SRS1Splines.Functions25.OneWay_Spline($B$45:$B$54,$A$45:$A$54,C1506)</f>
        <v>36.500806948597003</v>
      </c>
    </row>
    <row r="1507" spans="3:4">
      <c r="C1507" s="286">
        <f t="shared" si="27"/>
        <v>8556</v>
      </c>
      <c r="D1507" s="287">
        <f>_xll.SRS1Splines.Functions25.OneWay_Spline($B$45:$B$54,$A$45:$A$54,C1507)</f>
        <v>36.507453242148301</v>
      </c>
    </row>
    <row r="1508" spans="3:4">
      <c r="C1508" s="286">
        <f t="shared" si="27"/>
        <v>8558</v>
      </c>
      <c r="D1508" s="287">
        <f>_xll.SRS1Splines.Functions25.OneWay_Spline($B$45:$B$54,$A$45:$A$54,C1508)</f>
        <v>36.514098054597198</v>
      </c>
    </row>
    <row r="1509" spans="3:4">
      <c r="C1509" s="286">
        <f t="shared" si="27"/>
        <v>8560</v>
      </c>
      <c r="D1509" s="287">
        <f>_xll.SRS1Splines.Functions25.OneWay_Spline($B$45:$B$54,$A$45:$A$54,C1509)</f>
        <v>36.520741387398303</v>
      </c>
    </row>
    <row r="1510" spans="3:4">
      <c r="C1510" s="286">
        <f t="shared" si="27"/>
        <v>8562</v>
      </c>
      <c r="D1510" s="287">
        <f>_xll.SRS1Splines.Functions25.OneWay_Spline($B$45:$B$54,$A$45:$A$54,C1510)</f>
        <v>36.527383242006103</v>
      </c>
    </row>
    <row r="1511" spans="3:4">
      <c r="C1511" s="286">
        <f t="shared" si="27"/>
        <v>8564</v>
      </c>
      <c r="D1511" s="287">
        <f>_xll.SRS1Splines.Functions25.OneWay_Spline($B$45:$B$54,$A$45:$A$54,C1511)</f>
        <v>36.534023619875398</v>
      </c>
    </row>
    <row r="1512" spans="3:4">
      <c r="C1512" s="286">
        <f t="shared" si="27"/>
        <v>8566</v>
      </c>
      <c r="D1512" s="287">
        <f>_xll.SRS1Splines.Functions25.OneWay_Spline($B$45:$B$54,$A$45:$A$54,C1512)</f>
        <v>36.540662522460799</v>
      </c>
    </row>
    <row r="1513" spans="3:4">
      <c r="C1513" s="286">
        <f t="shared" si="27"/>
        <v>8568</v>
      </c>
      <c r="D1513" s="287">
        <f>_xll.SRS1Splines.Functions25.OneWay_Spline($B$45:$B$54,$A$45:$A$54,C1513)</f>
        <v>36.5472999512168</v>
      </c>
    </row>
    <row r="1514" spans="3:4">
      <c r="C1514" s="286">
        <f t="shared" si="27"/>
        <v>8570</v>
      </c>
      <c r="D1514" s="287">
        <f>_xll.SRS1Splines.Functions25.OneWay_Spline($B$45:$B$54,$A$45:$A$54,C1514)</f>
        <v>36.553935907598003</v>
      </c>
    </row>
    <row r="1515" spans="3:4">
      <c r="C1515" s="286">
        <f t="shared" si="27"/>
        <v>8572</v>
      </c>
      <c r="D1515" s="287">
        <f>_xll.SRS1Splines.Functions25.OneWay_Spline($B$45:$B$54,$A$45:$A$54,C1515)</f>
        <v>36.560570393059102</v>
      </c>
    </row>
    <row r="1516" spans="3:4">
      <c r="C1516" s="286">
        <f t="shared" si="27"/>
        <v>8574</v>
      </c>
      <c r="D1516" s="287">
        <f>_xll.SRS1Splines.Functions25.OneWay_Spline($B$45:$B$54,$A$45:$A$54,C1516)</f>
        <v>36.567203409054798</v>
      </c>
    </row>
    <row r="1517" spans="3:4">
      <c r="C1517" s="286">
        <f t="shared" si="27"/>
        <v>8576</v>
      </c>
      <c r="D1517" s="287">
        <f>_xll.SRS1Splines.Functions25.OneWay_Spline($B$45:$B$54,$A$45:$A$54,C1517)</f>
        <v>36.573834957039502</v>
      </c>
    </row>
    <row r="1518" spans="3:4">
      <c r="C1518" s="286">
        <f t="shared" si="27"/>
        <v>8578</v>
      </c>
      <c r="D1518" s="287">
        <f>_xll.SRS1Splines.Functions25.OneWay_Spline($B$45:$B$54,$A$45:$A$54,C1518)</f>
        <v>36.580465038467999</v>
      </c>
    </row>
    <row r="1519" spans="3:4">
      <c r="C1519" s="286">
        <f t="shared" ref="C1519:C1582" si="28">C1518+2</f>
        <v>8580</v>
      </c>
      <c r="D1519" s="287">
        <f>_xll.SRS1Splines.Functions25.OneWay_Spline($B$45:$B$54,$A$45:$A$54,C1519)</f>
        <v>36.587093654794899</v>
      </c>
    </row>
    <row r="1520" spans="3:4">
      <c r="C1520" s="286">
        <f t="shared" si="28"/>
        <v>8582</v>
      </c>
      <c r="D1520" s="287">
        <f>_xll.SRS1Splines.Functions25.OneWay_Spline($B$45:$B$54,$A$45:$A$54,C1520)</f>
        <v>36.593720807474703</v>
      </c>
    </row>
    <row r="1521" spans="3:4">
      <c r="C1521" s="286">
        <f t="shared" si="28"/>
        <v>8584</v>
      </c>
      <c r="D1521" s="287">
        <f>_xll.SRS1Splines.Functions25.OneWay_Spline($B$45:$B$54,$A$45:$A$54,C1521)</f>
        <v>36.600346497962001</v>
      </c>
    </row>
    <row r="1522" spans="3:4">
      <c r="C1522" s="286">
        <f t="shared" si="28"/>
        <v>8586</v>
      </c>
      <c r="D1522" s="287">
        <f>_xll.SRS1Splines.Functions25.OneWay_Spline($B$45:$B$54,$A$45:$A$54,C1522)</f>
        <v>36.606970727711598</v>
      </c>
    </row>
    <row r="1523" spans="3:4">
      <c r="C1523" s="286">
        <f t="shared" si="28"/>
        <v>8588</v>
      </c>
      <c r="D1523" s="287">
        <f>_xll.SRS1Splines.Functions25.OneWay_Spline($B$45:$B$54,$A$45:$A$54,C1523)</f>
        <v>36.613593498177998</v>
      </c>
    </row>
    <row r="1524" spans="3:4">
      <c r="C1524" s="286">
        <f t="shared" si="28"/>
        <v>8590</v>
      </c>
      <c r="D1524" s="287">
        <f>_xll.SRS1Splines.Functions25.OneWay_Spline($B$45:$B$54,$A$45:$A$54,C1524)</f>
        <v>36.620214810815803</v>
      </c>
    </row>
    <row r="1525" spans="3:4">
      <c r="C1525" s="286">
        <f t="shared" si="28"/>
        <v>8592</v>
      </c>
      <c r="D1525" s="287">
        <f>_xll.SRS1Splines.Functions25.OneWay_Spline($B$45:$B$54,$A$45:$A$54,C1525)</f>
        <v>36.626834667079699</v>
      </c>
    </row>
    <row r="1526" spans="3:4">
      <c r="C1526" s="286">
        <f t="shared" si="28"/>
        <v>8594</v>
      </c>
      <c r="D1526" s="287">
        <f>_xll.SRS1Splines.Functions25.OneWay_Spline($B$45:$B$54,$A$45:$A$54,C1526)</f>
        <v>36.633453068424203</v>
      </c>
    </row>
    <row r="1527" spans="3:4">
      <c r="C1527" s="286">
        <f t="shared" si="28"/>
        <v>8596</v>
      </c>
      <c r="D1527" s="287">
        <f>_xll.SRS1Splines.Functions25.OneWay_Spline($B$45:$B$54,$A$45:$A$54,C1527)</f>
        <v>36.640070016304001</v>
      </c>
    </row>
    <row r="1528" spans="3:4">
      <c r="C1528" s="286">
        <f t="shared" si="28"/>
        <v>8598</v>
      </c>
      <c r="D1528" s="287">
        <f>_xll.SRS1Splines.Functions25.OneWay_Spline($B$45:$B$54,$A$45:$A$54,C1528)</f>
        <v>36.646685512173697</v>
      </c>
    </row>
    <row r="1529" spans="3:4">
      <c r="C1529" s="286">
        <f t="shared" si="28"/>
        <v>8600</v>
      </c>
      <c r="D1529" s="287">
        <f>_xll.SRS1Splines.Functions25.OneWay_Spline($B$45:$B$54,$A$45:$A$54,C1529)</f>
        <v>36.653299557487898</v>
      </c>
    </row>
    <row r="1530" spans="3:4">
      <c r="C1530" s="286">
        <f t="shared" si="28"/>
        <v>8602</v>
      </c>
      <c r="D1530" s="287">
        <f>_xll.SRS1Splines.Functions25.OneWay_Spline($B$45:$B$54,$A$45:$A$54,C1530)</f>
        <v>36.659912153701299</v>
      </c>
    </row>
    <row r="1531" spans="3:4">
      <c r="C1531" s="286">
        <f t="shared" si="28"/>
        <v>8604</v>
      </c>
      <c r="D1531" s="287">
        <f>_xll.SRS1Splines.Functions25.OneWay_Spline($B$45:$B$54,$A$45:$A$54,C1531)</f>
        <v>36.666523302268402</v>
      </c>
    </row>
    <row r="1532" spans="3:4">
      <c r="C1532" s="286">
        <f t="shared" si="28"/>
        <v>8606</v>
      </c>
      <c r="D1532" s="287">
        <f>_xll.SRS1Splines.Functions25.OneWay_Spline($B$45:$B$54,$A$45:$A$54,C1532)</f>
        <v>36.673133004643802</v>
      </c>
    </row>
    <row r="1533" spans="3:4">
      <c r="C1533" s="286">
        <f t="shared" si="28"/>
        <v>8608</v>
      </c>
      <c r="D1533" s="287">
        <f>_xll.SRS1Splines.Functions25.OneWay_Spline($B$45:$B$54,$A$45:$A$54,C1533)</f>
        <v>36.679741262282199</v>
      </c>
    </row>
    <row r="1534" spans="3:4">
      <c r="C1534" s="286">
        <f t="shared" si="28"/>
        <v>8610</v>
      </c>
      <c r="D1534" s="287">
        <f>_xll.SRS1Splines.Functions25.OneWay_Spline($B$45:$B$54,$A$45:$A$54,C1534)</f>
        <v>36.686348076638197</v>
      </c>
    </row>
    <row r="1535" spans="3:4">
      <c r="C1535" s="286">
        <f t="shared" si="28"/>
        <v>8612</v>
      </c>
      <c r="D1535" s="287">
        <f>_xll.SRS1Splines.Functions25.OneWay_Spline($B$45:$B$54,$A$45:$A$54,C1535)</f>
        <v>36.692953449166502</v>
      </c>
    </row>
    <row r="1536" spans="3:4">
      <c r="C1536" s="286">
        <f t="shared" si="28"/>
        <v>8614</v>
      </c>
      <c r="D1536" s="287">
        <f>_xll.SRS1Splines.Functions25.OneWay_Spline($B$45:$B$54,$A$45:$A$54,C1536)</f>
        <v>36.699557381321497</v>
      </c>
    </row>
    <row r="1537" spans="3:4">
      <c r="C1537" s="286">
        <f t="shared" si="28"/>
        <v>8616</v>
      </c>
      <c r="D1537" s="287">
        <f>_xll.SRS1Splines.Functions25.OneWay_Spline($B$45:$B$54,$A$45:$A$54,C1537)</f>
        <v>36.706159874557997</v>
      </c>
    </row>
    <row r="1538" spans="3:4">
      <c r="C1538" s="286">
        <f t="shared" si="28"/>
        <v>8618</v>
      </c>
      <c r="D1538" s="287">
        <f>_xll.SRS1Splines.Functions25.OneWay_Spline($B$45:$B$54,$A$45:$A$54,C1538)</f>
        <v>36.712760930330496</v>
      </c>
    </row>
    <row r="1539" spans="3:4">
      <c r="C1539" s="286">
        <f t="shared" si="28"/>
        <v>8620</v>
      </c>
      <c r="D1539" s="287">
        <f>_xll.SRS1Splines.Functions25.OneWay_Spline($B$45:$B$54,$A$45:$A$54,C1539)</f>
        <v>36.719360550093697</v>
      </c>
    </row>
    <row r="1540" spans="3:4">
      <c r="C1540" s="286">
        <f t="shared" si="28"/>
        <v>8622</v>
      </c>
      <c r="D1540" s="287">
        <f>_xll.SRS1Splines.Functions25.OneWay_Spline($B$45:$B$54,$A$45:$A$54,C1540)</f>
        <v>36.7259587353022</v>
      </c>
    </row>
    <row r="1541" spans="3:4">
      <c r="C1541" s="286">
        <f t="shared" si="28"/>
        <v>8624</v>
      </c>
      <c r="D1541" s="287">
        <f>_xll.SRS1Splines.Functions25.OneWay_Spline($B$45:$B$54,$A$45:$A$54,C1541)</f>
        <v>36.7325554874106</v>
      </c>
    </row>
    <row r="1542" spans="3:4">
      <c r="C1542" s="286">
        <f t="shared" si="28"/>
        <v>8626</v>
      </c>
      <c r="D1542" s="287">
        <f>_xll.SRS1Splines.Functions25.OneWay_Spline($B$45:$B$54,$A$45:$A$54,C1542)</f>
        <v>36.7391508078736</v>
      </c>
    </row>
    <row r="1543" spans="3:4">
      <c r="C1543" s="286">
        <f t="shared" si="28"/>
        <v>8628</v>
      </c>
      <c r="D1543" s="287">
        <f>_xll.SRS1Splines.Functions25.OneWay_Spline($B$45:$B$54,$A$45:$A$54,C1543)</f>
        <v>36.7457446981456</v>
      </c>
    </row>
    <row r="1544" spans="3:4">
      <c r="C1544" s="286">
        <f t="shared" si="28"/>
        <v>8630</v>
      </c>
      <c r="D1544" s="287">
        <f>_xll.SRS1Splines.Functions25.OneWay_Spline($B$45:$B$54,$A$45:$A$54,C1544)</f>
        <v>36.752337159681403</v>
      </c>
    </row>
    <row r="1545" spans="3:4">
      <c r="C1545" s="286">
        <f t="shared" si="28"/>
        <v>8632</v>
      </c>
      <c r="D1545" s="287">
        <f>_xll.SRS1Splines.Functions25.OneWay_Spline($B$45:$B$54,$A$45:$A$54,C1545)</f>
        <v>36.758928193935603</v>
      </c>
    </row>
    <row r="1546" spans="3:4">
      <c r="C1546" s="286">
        <f t="shared" si="28"/>
        <v>8634</v>
      </c>
      <c r="D1546" s="287">
        <f>_xll.SRS1Splines.Functions25.OneWay_Spline($B$45:$B$54,$A$45:$A$54,C1546)</f>
        <v>36.765517802362801</v>
      </c>
    </row>
    <row r="1547" spans="3:4">
      <c r="C1547" s="286">
        <f t="shared" si="28"/>
        <v>8636</v>
      </c>
      <c r="D1547" s="287">
        <f>_xll.SRS1Splines.Functions25.OneWay_Spline($B$45:$B$54,$A$45:$A$54,C1547)</f>
        <v>36.7721059864176</v>
      </c>
    </row>
    <row r="1548" spans="3:4">
      <c r="C1548" s="286">
        <f t="shared" si="28"/>
        <v>8638</v>
      </c>
      <c r="D1548" s="287">
        <f>_xll.SRS1Splines.Functions25.OneWay_Spline($B$45:$B$54,$A$45:$A$54,C1548)</f>
        <v>36.778692747554601</v>
      </c>
    </row>
    <row r="1549" spans="3:4">
      <c r="C1549" s="286">
        <f t="shared" si="28"/>
        <v>8640</v>
      </c>
      <c r="D1549" s="287">
        <f>_xll.SRS1Splines.Functions25.OneWay_Spline($B$45:$B$54,$A$45:$A$54,C1549)</f>
        <v>36.785278087228399</v>
      </c>
    </row>
    <row r="1550" spans="3:4">
      <c r="C1550" s="286">
        <f t="shared" si="28"/>
        <v>8642</v>
      </c>
      <c r="D1550" s="287">
        <f>_xll.SRS1Splines.Functions25.OneWay_Spline($B$45:$B$54,$A$45:$A$54,C1550)</f>
        <v>36.791862006893702</v>
      </c>
    </row>
    <row r="1551" spans="3:4">
      <c r="C1551" s="286">
        <f t="shared" si="28"/>
        <v>8644</v>
      </c>
      <c r="D1551" s="287">
        <f>_xll.SRS1Splines.Functions25.OneWay_Spline($B$45:$B$54,$A$45:$A$54,C1551)</f>
        <v>36.798444508004998</v>
      </c>
    </row>
    <row r="1552" spans="3:4">
      <c r="C1552" s="286">
        <f t="shared" si="28"/>
        <v>8646</v>
      </c>
      <c r="D1552" s="287">
        <f>_xll.SRS1Splines.Functions25.OneWay_Spline($B$45:$B$54,$A$45:$A$54,C1552)</f>
        <v>36.805025592017003</v>
      </c>
    </row>
    <row r="1553" spans="3:4">
      <c r="C1553" s="286">
        <f t="shared" si="28"/>
        <v>8648</v>
      </c>
      <c r="D1553" s="287">
        <f>_xll.SRS1Splines.Functions25.OneWay_Spline($B$45:$B$54,$A$45:$A$54,C1553)</f>
        <v>36.811605260384397</v>
      </c>
    </row>
    <row r="1554" spans="3:4">
      <c r="C1554" s="286">
        <f t="shared" si="28"/>
        <v>8650</v>
      </c>
      <c r="D1554" s="287">
        <f>_xll.SRS1Splines.Functions25.OneWay_Spline($B$45:$B$54,$A$45:$A$54,C1554)</f>
        <v>36.818183514561603</v>
      </c>
    </row>
    <row r="1555" spans="3:4">
      <c r="C1555" s="286">
        <f t="shared" si="28"/>
        <v>8652</v>
      </c>
      <c r="D1555" s="287">
        <f>_xll.SRS1Splines.Functions25.OneWay_Spline($B$45:$B$54,$A$45:$A$54,C1555)</f>
        <v>36.824760356003402</v>
      </c>
    </row>
    <row r="1556" spans="3:4">
      <c r="C1556" s="286">
        <f t="shared" si="28"/>
        <v>8654</v>
      </c>
      <c r="D1556" s="287">
        <f>_xll.SRS1Splines.Functions25.OneWay_Spline($B$45:$B$54,$A$45:$A$54,C1556)</f>
        <v>36.831335786164303</v>
      </c>
    </row>
    <row r="1557" spans="3:4">
      <c r="C1557" s="286">
        <f t="shared" si="28"/>
        <v>8656</v>
      </c>
      <c r="D1557" s="287">
        <f>_xll.SRS1Splines.Functions25.OneWay_Spline($B$45:$B$54,$A$45:$A$54,C1557)</f>
        <v>36.837909806498999</v>
      </c>
    </row>
    <row r="1558" spans="3:4">
      <c r="C1558" s="286">
        <f t="shared" si="28"/>
        <v>8658</v>
      </c>
      <c r="D1558" s="287">
        <f>_xll.SRS1Splines.Functions25.OneWay_Spline($B$45:$B$54,$A$45:$A$54,C1558)</f>
        <v>36.844482418462</v>
      </c>
    </row>
    <row r="1559" spans="3:4">
      <c r="C1559" s="286">
        <f t="shared" si="28"/>
        <v>8660</v>
      </c>
      <c r="D1559" s="287">
        <f>_xll.SRS1Splines.Functions25.OneWay_Spline($B$45:$B$54,$A$45:$A$54,C1559)</f>
        <v>36.851053623508101</v>
      </c>
    </row>
    <row r="1560" spans="3:4">
      <c r="C1560" s="286">
        <f t="shared" si="28"/>
        <v>8662</v>
      </c>
      <c r="D1560" s="287">
        <f>_xll.SRS1Splines.Functions25.OneWay_Spline($B$45:$B$54,$A$45:$A$54,C1560)</f>
        <v>36.857623423091802</v>
      </c>
    </row>
    <row r="1561" spans="3:4">
      <c r="C1561" s="286">
        <f t="shared" si="28"/>
        <v>8664</v>
      </c>
      <c r="D1561" s="287">
        <f>_xll.SRS1Splines.Functions25.OneWay_Spline($B$45:$B$54,$A$45:$A$54,C1561)</f>
        <v>36.864191818667699</v>
      </c>
    </row>
    <row r="1562" spans="3:4">
      <c r="C1562" s="286">
        <f t="shared" si="28"/>
        <v>8666</v>
      </c>
      <c r="D1562" s="287">
        <f>_xll.SRS1Splines.Functions25.OneWay_Spline($B$45:$B$54,$A$45:$A$54,C1562)</f>
        <v>36.870758811690401</v>
      </c>
    </row>
    <row r="1563" spans="3:4">
      <c r="C1563" s="286">
        <f t="shared" si="28"/>
        <v>8668</v>
      </c>
      <c r="D1563" s="287">
        <f>_xll.SRS1Splines.Functions25.OneWay_Spline($B$45:$B$54,$A$45:$A$54,C1563)</f>
        <v>36.877324403614601</v>
      </c>
    </row>
    <row r="1564" spans="3:4">
      <c r="C1564" s="286">
        <f t="shared" si="28"/>
        <v>8670</v>
      </c>
      <c r="D1564" s="287">
        <f>_xll.SRS1Splines.Functions25.OneWay_Spline($B$45:$B$54,$A$45:$A$54,C1564)</f>
        <v>36.883888595894902</v>
      </c>
    </row>
    <row r="1565" spans="3:4">
      <c r="C1565" s="286">
        <f t="shared" si="28"/>
        <v>8672</v>
      </c>
      <c r="D1565" s="287">
        <f>_xll.SRS1Splines.Functions25.OneWay_Spline($B$45:$B$54,$A$45:$A$54,C1565)</f>
        <v>36.890451389985898</v>
      </c>
    </row>
    <row r="1566" spans="3:4">
      <c r="C1566" s="286">
        <f t="shared" si="28"/>
        <v>8674</v>
      </c>
      <c r="D1566" s="287">
        <f>_xll.SRS1Splines.Functions25.OneWay_Spline($B$45:$B$54,$A$45:$A$54,C1566)</f>
        <v>36.897012787342199</v>
      </c>
    </row>
    <row r="1567" spans="3:4">
      <c r="C1567" s="286">
        <f t="shared" si="28"/>
        <v>8676</v>
      </c>
      <c r="D1567" s="287">
        <f>_xll.SRS1Splines.Functions25.OneWay_Spline($B$45:$B$54,$A$45:$A$54,C1567)</f>
        <v>36.903572789418398</v>
      </c>
    </row>
    <row r="1568" spans="3:4">
      <c r="C1568" s="286">
        <f t="shared" si="28"/>
        <v>8678</v>
      </c>
      <c r="D1568" s="287">
        <f>_xll.SRS1Splines.Functions25.OneWay_Spline($B$45:$B$54,$A$45:$A$54,C1568)</f>
        <v>36.910131397669197</v>
      </c>
    </row>
    <row r="1569" spans="3:4">
      <c r="C1569" s="286">
        <f t="shared" si="28"/>
        <v>8680</v>
      </c>
      <c r="D1569" s="287">
        <f>_xll.SRS1Splines.Functions25.OneWay_Spline($B$45:$B$54,$A$45:$A$54,C1569)</f>
        <v>36.916688613549098</v>
      </c>
    </row>
    <row r="1570" spans="3:4">
      <c r="C1570" s="286">
        <f t="shared" si="28"/>
        <v>8682</v>
      </c>
      <c r="D1570" s="287">
        <f>_xll.SRS1Splines.Functions25.OneWay_Spline($B$45:$B$54,$A$45:$A$54,C1570)</f>
        <v>36.923244438512803</v>
      </c>
    </row>
    <row r="1571" spans="3:4">
      <c r="C1571" s="286">
        <f t="shared" si="28"/>
        <v>8684</v>
      </c>
      <c r="D1571" s="287">
        <f>_xll.SRS1Splines.Functions25.OneWay_Spline($B$45:$B$54,$A$45:$A$54,C1571)</f>
        <v>36.9297988740148</v>
      </c>
    </row>
    <row r="1572" spans="3:4">
      <c r="C1572" s="286">
        <f t="shared" si="28"/>
        <v>8686</v>
      </c>
      <c r="D1572" s="287">
        <f>_xll.SRS1Splines.Functions25.OneWay_Spline($B$45:$B$54,$A$45:$A$54,C1572)</f>
        <v>36.936351921509903</v>
      </c>
    </row>
    <row r="1573" spans="3:4">
      <c r="C1573" s="286">
        <f t="shared" si="28"/>
        <v>8688</v>
      </c>
      <c r="D1573" s="287">
        <f>_xll.SRS1Splines.Functions25.OneWay_Spline($B$45:$B$54,$A$45:$A$54,C1573)</f>
        <v>36.942903582452601</v>
      </c>
    </row>
    <row r="1574" spans="3:4">
      <c r="C1574" s="286">
        <f t="shared" si="28"/>
        <v>8690</v>
      </c>
      <c r="D1574" s="287">
        <f>_xll.SRS1Splines.Functions25.OneWay_Spline($B$45:$B$54,$A$45:$A$54,C1574)</f>
        <v>36.949453858297602</v>
      </c>
    </row>
    <row r="1575" spans="3:4">
      <c r="C1575" s="286">
        <f t="shared" si="28"/>
        <v>8692</v>
      </c>
      <c r="D1575" s="287">
        <f>_xll.SRS1Splines.Functions25.OneWay_Spline($B$45:$B$54,$A$45:$A$54,C1575)</f>
        <v>36.956002750499401</v>
      </c>
    </row>
    <row r="1576" spans="3:4">
      <c r="C1576" s="286">
        <f t="shared" si="28"/>
        <v>8694</v>
      </c>
      <c r="D1576" s="287">
        <f>_xll.SRS1Splines.Functions25.OneWay_Spline($B$45:$B$54,$A$45:$A$54,C1576)</f>
        <v>36.9625502605127</v>
      </c>
    </row>
    <row r="1577" spans="3:4">
      <c r="C1577" s="286">
        <f t="shared" si="28"/>
        <v>8696</v>
      </c>
      <c r="D1577" s="287">
        <f>_xll.SRS1Splines.Functions25.OneWay_Spline($B$45:$B$54,$A$45:$A$54,C1577)</f>
        <v>36.969096389792</v>
      </c>
    </row>
    <row r="1578" spans="3:4">
      <c r="C1578" s="286">
        <f t="shared" si="28"/>
        <v>8698</v>
      </c>
      <c r="D1578" s="287">
        <f>_xll.SRS1Splines.Functions25.OneWay_Spline($B$45:$B$54,$A$45:$A$54,C1578)</f>
        <v>36.975641139792103</v>
      </c>
    </row>
    <row r="1579" spans="3:4">
      <c r="C1579" s="286">
        <f t="shared" si="28"/>
        <v>8700</v>
      </c>
      <c r="D1579" s="287">
        <f>_xll.SRS1Splines.Functions25.OneWay_Spline($B$45:$B$54,$A$45:$A$54,C1579)</f>
        <v>36.982184511967503</v>
      </c>
    </row>
    <row r="1580" spans="3:4">
      <c r="C1580" s="286">
        <f t="shared" si="28"/>
        <v>8702</v>
      </c>
      <c r="D1580" s="287">
        <f>_xll.SRS1Splines.Functions25.OneWay_Spline($B$45:$B$54,$A$45:$A$54,C1580)</f>
        <v>36.988726507772803</v>
      </c>
    </row>
    <row r="1581" spans="3:4">
      <c r="C1581" s="286">
        <f t="shared" si="28"/>
        <v>8704</v>
      </c>
      <c r="D1581" s="287">
        <f>_xll.SRS1Splines.Functions25.OneWay_Spline($B$45:$B$54,$A$45:$A$54,C1581)</f>
        <v>36.995267128662697</v>
      </c>
    </row>
    <row r="1582" spans="3:4">
      <c r="C1582" s="286">
        <f t="shared" si="28"/>
        <v>8706</v>
      </c>
      <c r="D1582" s="287">
        <f>_xll.SRS1Splines.Functions25.OneWay_Spline($B$45:$B$54,$A$45:$A$54,C1582)</f>
        <v>37.0018063760917</v>
      </c>
    </row>
    <row r="1583" spans="3:4">
      <c r="C1583" s="286">
        <f t="shared" ref="C1583:C1646" si="29">C1582+2</f>
        <v>8708</v>
      </c>
      <c r="D1583" s="287">
        <f>_xll.SRS1Splines.Functions25.OneWay_Spline($B$45:$B$54,$A$45:$A$54,C1583)</f>
        <v>37.0083442515146</v>
      </c>
    </row>
    <row r="1584" spans="3:4">
      <c r="C1584" s="286">
        <f t="shared" si="29"/>
        <v>8710</v>
      </c>
      <c r="D1584" s="287">
        <f>_xll.SRS1Splines.Functions25.OneWay_Spline($B$45:$B$54,$A$45:$A$54,C1584)</f>
        <v>37.0148807563858</v>
      </c>
    </row>
    <row r="1585" spans="3:4">
      <c r="C1585" s="286">
        <f t="shared" si="29"/>
        <v>8712</v>
      </c>
      <c r="D1585" s="287">
        <f>_xll.SRS1Splines.Functions25.OneWay_Spline($B$45:$B$54,$A$45:$A$54,C1585)</f>
        <v>37.02141589216</v>
      </c>
    </row>
    <row r="1586" spans="3:4">
      <c r="C1586" s="286">
        <f t="shared" si="29"/>
        <v>8714</v>
      </c>
      <c r="D1586" s="287">
        <f>_xll.SRS1Splines.Functions25.OneWay_Spline($B$45:$B$54,$A$45:$A$54,C1586)</f>
        <v>37.027949660291902</v>
      </c>
    </row>
    <row r="1587" spans="3:4">
      <c r="C1587" s="286">
        <f t="shared" si="29"/>
        <v>8716</v>
      </c>
      <c r="D1587" s="287">
        <f>_xll.SRS1Splines.Functions25.OneWay_Spline($B$45:$B$54,$A$45:$A$54,C1587)</f>
        <v>37.034482062236101</v>
      </c>
    </row>
    <row r="1588" spans="3:4">
      <c r="C1588" s="286">
        <f t="shared" si="29"/>
        <v>8718</v>
      </c>
      <c r="D1588" s="287">
        <f>_xll.SRS1Splines.Functions25.OneWay_Spline($B$45:$B$54,$A$45:$A$54,C1588)</f>
        <v>37.041013099446999</v>
      </c>
    </row>
    <row r="1589" spans="3:4">
      <c r="C1589" s="286">
        <f t="shared" si="29"/>
        <v>8720</v>
      </c>
      <c r="D1589" s="287">
        <f>_xll.SRS1Splines.Functions25.OneWay_Spline($B$45:$B$54,$A$45:$A$54,C1589)</f>
        <v>37.047542773379497</v>
      </c>
    </row>
    <row r="1590" spans="3:4">
      <c r="C1590" s="286">
        <f t="shared" si="29"/>
        <v>8722</v>
      </c>
      <c r="D1590" s="287">
        <f>_xll.SRS1Splines.Functions25.OneWay_Spline($B$45:$B$54,$A$45:$A$54,C1590)</f>
        <v>37.054071085488097</v>
      </c>
    </row>
    <row r="1591" spans="3:4">
      <c r="C1591" s="286">
        <f t="shared" si="29"/>
        <v>8724</v>
      </c>
      <c r="D1591" s="287">
        <f>_xll.SRS1Splines.Functions25.OneWay_Spline($B$45:$B$54,$A$45:$A$54,C1591)</f>
        <v>37.0605980372274</v>
      </c>
    </row>
    <row r="1592" spans="3:4">
      <c r="C1592" s="286">
        <f t="shared" si="29"/>
        <v>8726</v>
      </c>
      <c r="D1592" s="287">
        <f>_xll.SRS1Splines.Functions25.OneWay_Spline($B$45:$B$54,$A$45:$A$54,C1592)</f>
        <v>37.067123630052002</v>
      </c>
    </row>
    <row r="1593" spans="3:4">
      <c r="C1593" s="286">
        <f t="shared" si="29"/>
        <v>8728</v>
      </c>
      <c r="D1593" s="287">
        <f>_xll.SRS1Splines.Functions25.OneWay_Spline($B$45:$B$54,$A$45:$A$54,C1593)</f>
        <v>37.073647865416604</v>
      </c>
    </row>
    <row r="1594" spans="3:4">
      <c r="C1594" s="286">
        <f t="shared" si="29"/>
        <v>8730</v>
      </c>
      <c r="D1594" s="287">
        <f>_xll.SRS1Splines.Functions25.OneWay_Spline($B$45:$B$54,$A$45:$A$54,C1594)</f>
        <v>37.0801707447757</v>
      </c>
    </row>
    <row r="1595" spans="3:4">
      <c r="C1595" s="286">
        <f t="shared" si="29"/>
        <v>8732</v>
      </c>
      <c r="D1595" s="287">
        <f>_xll.SRS1Splines.Functions25.OneWay_Spline($B$45:$B$54,$A$45:$A$54,C1595)</f>
        <v>37.086692269583999</v>
      </c>
    </row>
    <row r="1596" spans="3:4">
      <c r="C1596" s="286">
        <f t="shared" si="29"/>
        <v>8734</v>
      </c>
      <c r="D1596" s="287">
        <f>_xll.SRS1Splines.Functions25.OneWay_Spline($B$45:$B$54,$A$45:$A$54,C1596)</f>
        <v>37.093212441296103</v>
      </c>
    </row>
    <row r="1597" spans="3:4">
      <c r="C1597" s="286">
        <f t="shared" si="29"/>
        <v>8736</v>
      </c>
      <c r="D1597" s="287">
        <f>_xll.SRS1Splines.Functions25.OneWay_Spline($B$45:$B$54,$A$45:$A$54,C1597)</f>
        <v>37.099731261366699</v>
      </c>
    </row>
    <row r="1598" spans="3:4">
      <c r="C1598" s="286">
        <f t="shared" si="29"/>
        <v>8738</v>
      </c>
      <c r="D1598" s="287">
        <f>_xll.SRS1Splines.Functions25.OneWay_Spline($B$45:$B$54,$A$45:$A$54,C1598)</f>
        <v>37.106248731250197</v>
      </c>
    </row>
    <row r="1599" spans="3:4">
      <c r="C1599" s="286">
        <f t="shared" si="29"/>
        <v>8740</v>
      </c>
      <c r="D1599" s="287">
        <f>_xll.SRS1Splines.Functions25.OneWay_Spline($B$45:$B$54,$A$45:$A$54,C1599)</f>
        <v>37.112764852401398</v>
      </c>
    </row>
    <row r="1600" spans="3:4">
      <c r="C1600" s="286">
        <f t="shared" si="29"/>
        <v>8742</v>
      </c>
      <c r="D1600" s="287">
        <f>_xll.SRS1Splines.Functions25.OneWay_Spline($B$45:$B$54,$A$45:$A$54,C1600)</f>
        <v>37.119279626274903</v>
      </c>
    </row>
    <row r="1601" spans="3:4">
      <c r="C1601" s="286">
        <f t="shared" si="29"/>
        <v>8744</v>
      </c>
      <c r="D1601" s="287">
        <f>_xll.SRS1Splines.Functions25.OneWay_Spline($B$45:$B$54,$A$45:$A$54,C1601)</f>
        <v>37.1257930543252</v>
      </c>
    </row>
    <row r="1602" spans="3:4">
      <c r="C1602" s="286">
        <f t="shared" si="29"/>
        <v>8746</v>
      </c>
      <c r="D1602" s="287">
        <f>_xll.SRS1Splines.Functions25.OneWay_Spline($B$45:$B$54,$A$45:$A$54,C1602)</f>
        <v>37.132305138006998</v>
      </c>
    </row>
    <row r="1603" spans="3:4">
      <c r="C1603" s="286">
        <f t="shared" si="29"/>
        <v>8748</v>
      </c>
      <c r="D1603" s="287">
        <f>_xll.SRS1Splines.Functions25.OneWay_Spline($B$45:$B$54,$A$45:$A$54,C1603)</f>
        <v>37.138815878774899</v>
      </c>
    </row>
    <row r="1604" spans="3:4">
      <c r="C1604" s="286">
        <f t="shared" si="29"/>
        <v>8750</v>
      </c>
      <c r="D1604" s="287">
        <f>_xll.SRS1Splines.Functions25.OneWay_Spline($B$45:$B$54,$A$45:$A$54,C1604)</f>
        <v>37.145325278083597</v>
      </c>
    </row>
    <row r="1605" spans="3:4">
      <c r="C1605" s="286">
        <f t="shared" si="29"/>
        <v>8752</v>
      </c>
      <c r="D1605" s="287">
        <f>_xll.SRS1Splines.Functions25.OneWay_Spline($B$45:$B$54,$A$45:$A$54,C1605)</f>
        <v>37.1518333373876</v>
      </c>
    </row>
    <row r="1606" spans="3:4">
      <c r="C1606" s="286">
        <f t="shared" si="29"/>
        <v>8754</v>
      </c>
      <c r="D1606" s="287">
        <f>_xll.SRS1Splines.Functions25.OneWay_Spline($B$45:$B$54,$A$45:$A$54,C1606)</f>
        <v>37.158340058141498</v>
      </c>
    </row>
    <row r="1607" spans="3:4">
      <c r="C1607" s="286">
        <f t="shared" si="29"/>
        <v>8756</v>
      </c>
      <c r="D1607" s="287">
        <f>_xll.SRS1Splines.Functions25.OneWay_Spline($B$45:$B$54,$A$45:$A$54,C1607)</f>
        <v>37.164845441800097</v>
      </c>
    </row>
    <row r="1608" spans="3:4">
      <c r="C1608" s="286">
        <f t="shared" si="29"/>
        <v>8758</v>
      </c>
      <c r="D1608" s="287">
        <f>_xll.SRS1Splines.Functions25.OneWay_Spline($B$45:$B$54,$A$45:$A$54,C1608)</f>
        <v>37.1713494898178</v>
      </c>
    </row>
    <row r="1609" spans="3:4">
      <c r="C1609" s="286">
        <f t="shared" si="29"/>
        <v>8760</v>
      </c>
      <c r="D1609" s="287">
        <f>_xll.SRS1Splines.Functions25.OneWay_Spline($B$45:$B$54,$A$45:$A$54,C1609)</f>
        <v>37.177852203649302</v>
      </c>
    </row>
    <row r="1610" spans="3:4">
      <c r="C1610" s="286">
        <f t="shared" si="29"/>
        <v>8762</v>
      </c>
      <c r="D1610" s="287">
        <f>_xll.SRS1Splines.Functions25.OneWay_Spline($B$45:$B$54,$A$45:$A$54,C1610)</f>
        <v>37.184353584749203</v>
      </c>
    </row>
    <row r="1611" spans="3:4">
      <c r="C1611" s="286">
        <f t="shared" si="29"/>
        <v>8764</v>
      </c>
      <c r="D1611" s="287">
        <f>_xll.SRS1Splines.Functions25.OneWay_Spline($B$45:$B$54,$A$45:$A$54,C1611)</f>
        <v>37.1908536345722</v>
      </c>
    </row>
    <row r="1612" spans="3:4">
      <c r="C1612" s="286">
        <f t="shared" si="29"/>
        <v>8766</v>
      </c>
      <c r="D1612" s="287">
        <f>_xll.SRS1Splines.Functions25.OneWay_Spline($B$45:$B$54,$A$45:$A$54,C1612)</f>
        <v>37.1973523545728</v>
      </c>
    </row>
    <row r="1613" spans="3:4">
      <c r="C1613" s="286">
        <f t="shared" si="29"/>
        <v>8768</v>
      </c>
      <c r="D1613" s="287">
        <f>_xll.SRS1Splines.Functions25.OneWay_Spline($B$45:$B$54,$A$45:$A$54,C1613)</f>
        <v>37.203849746205798</v>
      </c>
    </row>
    <row r="1614" spans="3:4">
      <c r="C1614" s="286">
        <f t="shared" si="29"/>
        <v>8770</v>
      </c>
      <c r="D1614" s="287">
        <f>_xll.SRS1Splines.Functions25.OneWay_Spline($B$45:$B$54,$A$45:$A$54,C1614)</f>
        <v>37.210345810925503</v>
      </c>
    </row>
    <row r="1615" spans="3:4">
      <c r="C1615" s="286">
        <f t="shared" si="29"/>
        <v>8772</v>
      </c>
      <c r="D1615" s="287">
        <f>_xll.SRS1Splines.Functions25.OneWay_Spline($B$45:$B$54,$A$45:$A$54,C1615)</f>
        <v>37.216840550186802</v>
      </c>
    </row>
    <row r="1616" spans="3:4">
      <c r="C1616" s="286">
        <f t="shared" si="29"/>
        <v>8774</v>
      </c>
      <c r="D1616" s="287">
        <f>_xll.SRS1Splines.Functions25.OneWay_Spline($B$45:$B$54,$A$45:$A$54,C1616)</f>
        <v>37.223333965444297</v>
      </c>
    </row>
    <row r="1617" spans="3:4">
      <c r="C1617" s="286">
        <f t="shared" si="29"/>
        <v>8776</v>
      </c>
      <c r="D1617" s="287">
        <f>_xll.SRS1Splines.Functions25.OneWay_Spline($B$45:$B$54,$A$45:$A$54,C1617)</f>
        <v>37.229826058152398</v>
      </c>
    </row>
    <row r="1618" spans="3:4">
      <c r="C1618" s="286">
        <f t="shared" si="29"/>
        <v>8778</v>
      </c>
      <c r="D1618" s="287">
        <f>_xll.SRS1Splines.Functions25.OneWay_Spline($B$45:$B$54,$A$45:$A$54,C1618)</f>
        <v>37.236316829765897</v>
      </c>
    </row>
    <row r="1619" spans="3:4">
      <c r="C1619" s="286">
        <f t="shared" si="29"/>
        <v>8780</v>
      </c>
      <c r="D1619" s="287">
        <f>_xll.SRS1Splines.Functions25.OneWay_Spline($B$45:$B$54,$A$45:$A$54,C1619)</f>
        <v>37.242806281739398</v>
      </c>
    </row>
    <row r="1620" spans="3:4">
      <c r="C1620" s="286">
        <f t="shared" si="29"/>
        <v>8782</v>
      </c>
      <c r="D1620" s="287">
        <f>_xll.SRS1Splines.Functions25.OneWay_Spline($B$45:$B$54,$A$45:$A$54,C1620)</f>
        <v>37.249294415527402</v>
      </c>
    </row>
    <row r="1621" spans="3:4">
      <c r="C1621" s="286">
        <f t="shared" si="29"/>
        <v>8784</v>
      </c>
      <c r="D1621" s="287">
        <f>_xll.SRS1Splines.Functions25.OneWay_Spline($B$45:$B$54,$A$45:$A$54,C1621)</f>
        <v>37.255781232584702</v>
      </c>
    </row>
    <row r="1622" spans="3:4">
      <c r="C1622" s="286">
        <f t="shared" si="29"/>
        <v>8786</v>
      </c>
      <c r="D1622" s="287">
        <f>_xll.SRS1Splines.Functions25.OneWay_Spline($B$45:$B$54,$A$45:$A$54,C1622)</f>
        <v>37.262266734365802</v>
      </c>
    </row>
    <row r="1623" spans="3:4">
      <c r="C1623" s="286">
        <f t="shared" si="29"/>
        <v>8788</v>
      </c>
      <c r="D1623" s="287">
        <f>_xll.SRS1Splines.Functions25.OneWay_Spline($B$45:$B$54,$A$45:$A$54,C1623)</f>
        <v>37.268750922325303</v>
      </c>
    </row>
    <row r="1624" spans="3:4">
      <c r="C1624" s="286">
        <f t="shared" si="29"/>
        <v>8790</v>
      </c>
      <c r="D1624" s="287">
        <f>_xll.SRS1Splines.Functions25.OneWay_Spline($B$45:$B$54,$A$45:$A$54,C1624)</f>
        <v>37.275233797917799</v>
      </c>
    </row>
    <row r="1625" spans="3:4">
      <c r="C1625" s="286">
        <f t="shared" si="29"/>
        <v>8792</v>
      </c>
      <c r="D1625" s="287">
        <f>_xll.SRS1Splines.Functions25.OneWay_Spline($B$45:$B$54,$A$45:$A$54,C1625)</f>
        <v>37.281715362598</v>
      </c>
    </row>
    <row r="1626" spans="3:4">
      <c r="C1626" s="286">
        <f t="shared" si="29"/>
        <v>8794</v>
      </c>
      <c r="D1626" s="287">
        <f>_xll.SRS1Splines.Functions25.OneWay_Spline($B$45:$B$54,$A$45:$A$54,C1626)</f>
        <v>37.288195617820499</v>
      </c>
    </row>
    <row r="1627" spans="3:4">
      <c r="C1627" s="286">
        <f t="shared" si="29"/>
        <v>8796</v>
      </c>
      <c r="D1627" s="287">
        <f>_xll.SRS1Splines.Functions25.OneWay_Spline($B$45:$B$54,$A$45:$A$54,C1627)</f>
        <v>37.294674565039898</v>
      </c>
    </row>
    <row r="1628" spans="3:4">
      <c r="C1628" s="286">
        <f t="shared" si="29"/>
        <v>8798</v>
      </c>
      <c r="D1628" s="287">
        <f>_xll.SRS1Splines.Functions25.OneWay_Spline($B$45:$B$54,$A$45:$A$54,C1628)</f>
        <v>37.3011522057108</v>
      </c>
    </row>
    <row r="1629" spans="3:4">
      <c r="C1629" s="286">
        <f t="shared" si="29"/>
        <v>8800</v>
      </c>
      <c r="D1629" s="287">
        <f>_xll.SRS1Splines.Functions25.OneWay_Spline($B$45:$B$54,$A$45:$A$54,C1629)</f>
        <v>37.307628541287897</v>
      </c>
    </row>
    <row r="1630" spans="3:4">
      <c r="C1630" s="286">
        <f t="shared" si="29"/>
        <v>8802</v>
      </c>
      <c r="D1630" s="287">
        <f>_xll.SRS1Splines.Functions25.OneWay_Spline($B$45:$B$54,$A$45:$A$54,C1630)</f>
        <v>37.314103573225601</v>
      </c>
    </row>
    <row r="1631" spans="3:4">
      <c r="C1631" s="286">
        <f t="shared" si="29"/>
        <v>8804</v>
      </c>
      <c r="D1631" s="287">
        <f>_xll.SRS1Splines.Functions25.OneWay_Spline($B$45:$B$54,$A$45:$A$54,C1631)</f>
        <v>37.320577302978798</v>
      </c>
    </row>
    <row r="1632" spans="3:4">
      <c r="C1632" s="286">
        <f t="shared" si="29"/>
        <v>8806</v>
      </c>
      <c r="D1632" s="287">
        <f>_xll.SRS1Splines.Functions25.OneWay_Spline($B$45:$B$54,$A$45:$A$54,C1632)</f>
        <v>37.327049732001903</v>
      </c>
    </row>
    <row r="1633" spans="3:4">
      <c r="C1633" s="286">
        <f t="shared" si="29"/>
        <v>8808</v>
      </c>
      <c r="D1633" s="287">
        <f>_xll.SRS1Splines.Functions25.OneWay_Spline($B$45:$B$54,$A$45:$A$54,C1633)</f>
        <v>37.333520861749598</v>
      </c>
    </row>
    <row r="1634" spans="3:4">
      <c r="C1634" s="286">
        <f t="shared" si="29"/>
        <v>8810</v>
      </c>
      <c r="D1634" s="287">
        <f>_xll.SRS1Splines.Functions25.OneWay_Spline($B$45:$B$54,$A$45:$A$54,C1634)</f>
        <v>37.339990693676597</v>
      </c>
    </row>
    <row r="1635" spans="3:4">
      <c r="C1635" s="286">
        <f t="shared" si="29"/>
        <v>8812</v>
      </c>
      <c r="D1635" s="287">
        <f>_xll.SRS1Splines.Functions25.OneWay_Spline($B$45:$B$54,$A$45:$A$54,C1635)</f>
        <v>37.346459229237297</v>
      </c>
    </row>
    <row r="1636" spans="3:4">
      <c r="C1636" s="286">
        <f t="shared" si="29"/>
        <v>8814</v>
      </c>
      <c r="D1636" s="287">
        <f>_xll.SRS1Splines.Functions25.OneWay_Spline($B$45:$B$54,$A$45:$A$54,C1636)</f>
        <v>37.352926469886498</v>
      </c>
    </row>
    <row r="1637" spans="3:4">
      <c r="C1637" s="286">
        <f t="shared" si="29"/>
        <v>8816</v>
      </c>
      <c r="D1637" s="287">
        <f>_xll.SRS1Splines.Functions25.OneWay_Spline($B$45:$B$54,$A$45:$A$54,C1637)</f>
        <v>37.359392417078801</v>
      </c>
    </row>
    <row r="1638" spans="3:4">
      <c r="C1638" s="286">
        <f t="shared" si="29"/>
        <v>8818</v>
      </c>
      <c r="D1638" s="287">
        <f>_xll.SRS1Splines.Functions25.OneWay_Spline($B$45:$B$54,$A$45:$A$54,C1638)</f>
        <v>37.365857072268703</v>
      </c>
    </row>
    <row r="1639" spans="3:4">
      <c r="C1639" s="286">
        <f t="shared" si="29"/>
        <v>8820</v>
      </c>
      <c r="D1639" s="287">
        <f>_xll.SRS1Splines.Functions25.OneWay_Spline($B$45:$B$54,$A$45:$A$54,C1639)</f>
        <v>37.372320436910897</v>
      </c>
    </row>
    <row r="1640" spans="3:4">
      <c r="C1640" s="286">
        <f t="shared" si="29"/>
        <v>8822</v>
      </c>
      <c r="D1640" s="287">
        <f>_xll.SRS1Splines.Functions25.OneWay_Spline($B$45:$B$54,$A$45:$A$54,C1640)</f>
        <v>37.378782512460099</v>
      </c>
    </row>
    <row r="1641" spans="3:4">
      <c r="C1641" s="286">
        <f t="shared" si="29"/>
        <v>8824</v>
      </c>
      <c r="D1641" s="287">
        <f>_xll.SRS1Splines.Functions25.OneWay_Spline($B$45:$B$54,$A$45:$A$54,C1641)</f>
        <v>37.385243300370703</v>
      </c>
    </row>
    <row r="1642" spans="3:4">
      <c r="C1642" s="286">
        <f t="shared" si="29"/>
        <v>8826</v>
      </c>
      <c r="D1642" s="287">
        <f>_xll.SRS1Splines.Functions25.OneWay_Spline($B$45:$B$54,$A$45:$A$54,C1642)</f>
        <v>37.391702802097498</v>
      </c>
    </row>
    <row r="1643" spans="3:4">
      <c r="C1643" s="286">
        <f t="shared" si="29"/>
        <v>8828</v>
      </c>
      <c r="D1643" s="287">
        <f>_xll.SRS1Splines.Functions25.OneWay_Spline($B$45:$B$54,$A$45:$A$54,C1643)</f>
        <v>37.398161019095099</v>
      </c>
    </row>
    <row r="1644" spans="3:4">
      <c r="C1644" s="286">
        <f t="shared" si="29"/>
        <v>8830</v>
      </c>
      <c r="D1644" s="287">
        <f>_xll.SRS1Splines.Functions25.OneWay_Spline($B$45:$B$54,$A$45:$A$54,C1644)</f>
        <v>37.404617952818001</v>
      </c>
    </row>
    <row r="1645" spans="3:4">
      <c r="C1645" s="286">
        <f t="shared" si="29"/>
        <v>8832</v>
      </c>
      <c r="D1645" s="287">
        <f>_xll.SRS1Splines.Functions25.OneWay_Spline($B$45:$B$54,$A$45:$A$54,C1645)</f>
        <v>37.411073604720897</v>
      </c>
    </row>
    <row r="1646" spans="3:4">
      <c r="C1646" s="286">
        <f t="shared" si="29"/>
        <v>8834</v>
      </c>
      <c r="D1646" s="287">
        <f>_xll.SRS1Splines.Functions25.OneWay_Spline($B$45:$B$54,$A$45:$A$54,C1646)</f>
        <v>37.417527976258398</v>
      </c>
    </row>
    <row r="1647" spans="3:4">
      <c r="C1647" s="286">
        <f t="shared" ref="C1647:C1710" si="30">C1646+2</f>
        <v>8836</v>
      </c>
      <c r="D1647" s="287">
        <f>_xll.SRS1Splines.Functions25.OneWay_Spline($B$45:$B$54,$A$45:$A$54,C1647)</f>
        <v>37.423981068885197</v>
      </c>
    </row>
    <row r="1648" spans="3:4">
      <c r="C1648" s="286">
        <f t="shared" si="30"/>
        <v>8838</v>
      </c>
      <c r="D1648" s="287">
        <f>_xll.SRS1Splines.Functions25.OneWay_Spline($B$45:$B$54,$A$45:$A$54,C1648)</f>
        <v>37.430432884055698</v>
      </c>
    </row>
    <row r="1649" spans="3:4">
      <c r="C1649" s="286">
        <f t="shared" si="30"/>
        <v>8840</v>
      </c>
      <c r="D1649" s="287">
        <f>_xll.SRS1Splines.Functions25.OneWay_Spline($B$45:$B$54,$A$45:$A$54,C1649)</f>
        <v>37.436883423224799</v>
      </c>
    </row>
    <row r="1650" spans="3:4">
      <c r="C1650" s="286">
        <f t="shared" si="30"/>
        <v>8842</v>
      </c>
      <c r="D1650" s="287">
        <f>_xll.SRS1Splines.Functions25.OneWay_Spline($B$45:$B$54,$A$45:$A$54,C1650)</f>
        <v>37.443332687846897</v>
      </c>
    </row>
    <row r="1651" spans="3:4">
      <c r="C1651" s="286">
        <f t="shared" si="30"/>
        <v>8844</v>
      </c>
      <c r="D1651" s="287">
        <f>_xll.SRS1Splines.Functions25.OneWay_Spline($B$45:$B$54,$A$45:$A$54,C1651)</f>
        <v>37.449780679376701</v>
      </c>
    </row>
    <row r="1652" spans="3:4">
      <c r="C1652" s="286">
        <f t="shared" si="30"/>
        <v>8846</v>
      </c>
      <c r="D1652" s="287">
        <f>_xll.SRS1Splines.Functions25.OneWay_Spline($B$45:$B$54,$A$45:$A$54,C1652)</f>
        <v>37.456227399268698</v>
      </c>
    </row>
    <row r="1653" spans="3:4">
      <c r="C1653" s="286">
        <f t="shared" si="30"/>
        <v>8848</v>
      </c>
      <c r="D1653" s="287">
        <f>_xll.SRS1Splines.Functions25.OneWay_Spline($B$45:$B$54,$A$45:$A$54,C1653)</f>
        <v>37.462672848977697</v>
      </c>
    </row>
    <row r="1654" spans="3:4">
      <c r="C1654" s="286">
        <f t="shared" si="30"/>
        <v>8850</v>
      </c>
      <c r="D1654" s="287">
        <f>_xll.SRS1Splines.Functions25.OneWay_Spline($B$45:$B$54,$A$45:$A$54,C1654)</f>
        <v>37.469117029958298</v>
      </c>
    </row>
    <row r="1655" spans="3:4">
      <c r="C1655" s="286">
        <f t="shared" si="30"/>
        <v>8852</v>
      </c>
      <c r="D1655" s="287">
        <f>_xll.SRS1Splines.Functions25.OneWay_Spline($B$45:$B$54,$A$45:$A$54,C1655)</f>
        <v>37.475559943664997</v>
      </c>
    </row>
    <row r="1656" spans="3:4">
      <c r="C1656" s="286">
        <f t="shared" si="30"/>
        <v>8854</v>
      </c>
      <c r="D1656" s="287">
        <f>_xll.SRS1Splines.Functions25.OneWay_Spline($B$45:$B$54,$A$45:$A$54,C1656)</f>
        <v>37.482001591552397</v>
      </c>
    </row>
    <row r="1657" spans="3:4">
      <c r="C1657" s="286">
        <f t="shared" si="30"/>
        <v>8856</v>
      </c>
      <c r="D1657" s="287">
        <f>_xll.SRS1Splines.Functions25.OneWay_Spline($B$45:$B$54,$A$45:$A$54,C1657)</f>
        <v>37.488441975075297</v>
      </c>
    </row>
    <row r="1658" spans="3:4">
      <c r="C1658" s="286">
        <f t="shared" si="30"/>
        <v>8858</v>
      </c>
      <c r="D1658" s="287">
        <f>_xll.SRS1Splines.Functions25.OneWay_Spline($B$45:$B$54,$A$45:$A$54,C1658)</f>
        <v>37.4948810956881</v>
      </c>
    </row>
    <row r="1659" spans="3:4">
      <c r="C1659" s="286">
        <f t="shared" si="30"/>
        <v>8860</v>
      </c>
      <c r="D1659" s="287">
        <f>_xll.SRS1Splines.Functions25.OneWay_Spline($B$45:$B$54,$A$45:$A$54,C1659)</f>
        <v>37.501318954845601</v>
      </c>
    </row>
    <row r="1660" spans="3:4">
      <c r="C1660" s="286">
        <f t="shared" si="30"/>
        <v>8862</v>
      </c>
      <c r="D1660" s="287">
        <f>_xll.SRS1Splines.Functions25.OneWay_Spline($B$45:$B$54,$A$45:$A$54,C1660)</f>
        <v>37.507755554002301</v>
      </c>
    </row>
    <row r="1661" spans="3:4">
      <c r="C1661" s="286">
        <f t="shared" si="30"/>
        <v>8864</v>
      </c>
      <c r="D1661" s="287">
        <f>_xll.SRS1Splines.Functions25.OneWay_Spline($B$45:$B$54,$A$45:$A$54,C1661)</f>
        <v>37.514190894612803</v>
      </c>
    </row>
    <row r="1662" spans="3:4">
      <c r="C1662" s="286">
        <f t="shared" si="30"/>
        <v>8866</v>
      </c>
      <c r="D1662" s="287">
        <f>_xll.SRS1Splines.Functions25.OneWay_Spline($B$45:$B$54,$A$45:$A$54,C1662)</f>
        <v>37.520624978131799</v>
      </c>
    </row>
    <row r="1663" spans="3:4">
      <c r="C1663" s="286">
        <f t="shared" si="30"/>
        <v>8868</v>
      </c>
      <c r="D1663" s="287">
        <f>_xll.SRS1Splines.Functions25.OneWay_Spline($B$45:$B$54,$A$45:$A$54,C1663)</f>
        <v>37.5270578060139</v>
      </c>
    </row>
    <row r="1664" spans="3:4">
      <c r="C1664" s="286">
        <f t="shared" si="30"/>
        <v>8870</v>
      </c>
      <c r="D1664" s="287">
        <f>_xll.SRS1Splines.Functions25.OneWay_Spline($B$45:$B$54,$A$45:$A$54,C1664)</f>
        <v>37.5334893797136</v>
      </c>
    </row>
    <row r="1665" spans="3:4">
      <c r="C1665" s="286">
        <f t="shared" si="30"/>
        <v>8872</v>
      </c>
      <c r="D1665" s="287">
        <f>_xll.SRS1Splines.Functions25.OneWay_Spline($B$45:$B$54,$A$45:$A$54,C1665)</f>
        <v>37.539919700685701</v>
      </c>
    </row>
    <row r="1666" spans="3:4">
      <c r="C1666" s="286">
        <f t="shared" si="30"/>
        <v>8874</v>
      </c>
      <c r="D1666" s="287">
        <f>_xll.SRS1Splines.Functions25.OneWay_Spline($B$45:$B$54,$A$45:$A$54,C1666)</f>
        <v>37.546348770384697</v>
      </c>
    </row>
    <row r="1667" spans="3:4">
      <c r="C1667" s="286">
        <f t="shared" si="30"/>
        <v>8876</v>
      </c>
      <c r="D1667" s="287">
        <f>_xll.SRS1Splines.Functions25.OneWay_Spline($B$45:$B$54,$A$45:$A$54,C1667)</f>
        <v>37.552776590265303</v>
      </c>
    </row>
    <row r="1668" spans="3:4">
      <c r="C1668" s="286">
        <f t="shared" si="30"/>
        <v>8878</v>
      </c>
      <c r="D1668" s="287">
        <f>_xll.SRS1Splines.Functions25.OneWay_Spline($B$45:$B$54,$A$45:$A$54,C1668)</f>
        <v>37.559203161782001</v>
      </c>
    </row>
    <row r="1669" spans="3:4">
      <c r="C1669" s="286">
        <f t="shared" si="30"/>
        <v>8880</v>
      </c>
      <c r="D1669" s="287">
        <f>_xll.SRS1Splines.Functions25.OneWay_Spline($B$45:$B$54,$A$45:$A$54,C1669)</f>
        <v>37.5656284863895</v>
      </c>
    </row>
    <row r="1670" spans="3:4">
      <c r="C1670" s="286">
        <f t="shared" si="30"/>
        <v>8882</v>
      </c>
      <c r="D1670" s="287">
        <f>_xll.SRS1Splines.Functions25.OneWay_Spline($B$45:$B$54,$A$45:$A$54,C1670)</f>
        <v>37.5720525655424</v>
      </c>
    </row>
    <row r="1671" spans="3:4">
      <c r="C1671" s="286">
        <f t="shared" si="30"/>
        <v>8884</v>
      </c>
      <c r="D1671" s="287">
        <f>_xll.SRS1Splines.Functions25.OneWay_Spline($B$45:$B$54,$A$45:$A$54,C1671)</f>
        <v>37.578475400695297</v>
      </c>
    </row>
    <row r="1672" spans="3:4">
      <c r="C1672" s="286">
        <f t="shared" si="30"/>
        <v>8886</v>
      </c>
      <c r="D1672" s="287">
        <f>_xll.SRS1Splines.Functions25.OneWay_Spline($B$45:$B$54,$A$45:$A$54,C1672)</f>
        <v>37.584896993302898</v>
      </c>
    </row>
    <row r="1673" spans="3:4">
      <c r="C1673" s="286">
        <f t="shared" si="30"/>
        <v>8888</v>
      </c>
      <c r="D1673" s="287">
        <f>_xll.SRS1Splines.Functions25.OneWay_Spline($B$45:$B$54,$A$45:$A$54,C1673)</f>
        <v>37.591317344819601</v>
      </c>
    </row>
    <row r="1674" spans="3:4">
      <c r="C1674" s="286">
        <f t="shared" si="30"/>
        <v>8890</v>
      </c>
      <c r="D1674" s="287">
        <f>_xll.SRS1Splines.Functions25.OneWay_Spline($B$45:$B$54,$A$45:$A$54,C1674)</f>
        <v>37.597736456700297</v>
      </c>
    </row>
    <row r="1675" spans="3:4">
      <c r="C1675" s="286">
        <f t="shared" si="30"/>
        <v>8892</v>
      </c>
      <c r="D1675" s="287">
        <f>_xll.SRS1Splines.Functions25.OneWay_Spline($B$45:$B$54,$A$45:$A$54,C1675)</f>
        <v>37.604154330399403</v>
      </c>
    </row>
    <row r="1676" spans="3:4">
      <c r="C1676" s="286">
        <f t="shared" si="30"/>
        <v>8894</v>
      </c>
      <c r="D1676" s="287">
        <f>_xll.SRS1Splines.Functions25.OneWay_Spline($B$45:$B$54,$A$45:$A$54,C1676)</f>
        <v>37.610570967371501</v>
      </c>
    </row>
    <row r="1677" spans="3:4">
      <c r="C1677" s="286">
        <f t="shared" si="30"/>
        <v>8896</v>
      </c>
      <c r="D1677" s="287">
        <f>_xll.SRS1Splines.Functions25.OneWay_Spline($B$45:$B$54,$A$45:$A$54,C1677)</f>
        <v>37.616986369071498</v>
      </c>
    </row>
    <row r="1678" spans="3:4">
      <c r="C1678" s="286">
        <f t="shared" si="30"/>
        <v>8898</v>
      </c>
      <c r="D1678" s="287">
        <f>_xll.SRS1Splines.Functions25.OneWay_Spline($B$45:$B$54,$A$45:$A$54,C1678)</f>
        <v>37.623400536953703</v>
      </c>
    </row>
    <row r="1679" spans="3:4">
      <c r="C1679" s="286">
        <f t="shared" si="30"/>
        <v>8900</v>
      </c>
      <c r="D1679" s="287">
        <f>_xll.SRS1Splines.Functions25.OneWay_Spline($B$45:$B$54,$A$45:$A$54,C1679)</f>
        <v>37.629813472472797</v>
      </c>
    </row>
    <row r="1680" spans="3:4">
      <c r="C1680" s="286">
        <f t="shared" si="30"/>
        <v>8902</v>
      </c>
      <c r="D1680" s="287">
        <f>_xll.SRS1Splines.Functions25.OneWay_Spline($B$45:$B$54,$A$45:$A$54,C1680)</f>
        <v>37.636225177083602</v>
      </c>
    </row>
    <row r="1681" spans="3:4">
      <c r="C1681" s="286">
        <f t="shared" si="30"/>
        <v>8904</v>
      </c>
      <c r="D1681" s="287">
        <f>_xll.SRS1Splines.Functions25.OneWay_Spline($B$45:$B$54,$A$45:$A$54,C1681)</f>
        <v>37.642635652240401</v>
      </c>
    </row>
    <row r="1682" spans="3:4">
      <c r="C1682" s="286">
        <f t="shared" si="30"/>
        <v>8906</v>
      </c>
      <c r="D1682" s="287">
        <f>_xll.SRS1Splines.Functions25.OneWay_Spline($B$45:$B$54,$A$45:$A$54,C1682)</f>
        <v>37.649044899398099</v>
      </c>
    </row>
    <row r="1683" spans="3:4">
      <c r="C1683" s="286">
        <f t="shared" si="30"/>
        <v>8908</v>
      </c>
      <c r="D1683" s="287">
        <f>_xll.SRS1Splines.Functions25.OneWay_Spline($B$45:$B$54,$A$45:$A$54,C1683)</f>
        <v>37.6554529200112</v>
      </c>
    </row>
    <row r="1684" spans="3:4">
      <c r="C1684" s="286">
        <f t="shared" si="30"/>
        <v>8910</v>
      </c>
      <c r="D1684" s="287">
        <f>_xll.SRS1Splines.Functions25.OneWay_Spline($B$45:$B$54,$A$45:$A$54,C1684)</f>
        <v>37.661859715534298</v>
      </c>
    </row>
    <row r="1685" spans="3:4">
      <c r="C1685" s="286">
        <f t="shared" si="30"/>
        <v>8912</v>
      </c>
      <c r="D1685" s="287">
        <f>_xll.SRS1Splines.Functions25.OneWay_Spline($B$45:$B$54,$A$45:$A$54,C1685)</f>
        <v>37.668265287422003</v>
      </c>
    </row>
    <row r="1686" spans="3:4">
      <c r="C1686" s="286">
        <f t="shared" si="30"/>
        <v>8914</v>
      </c>
      <c r="D1686" s="287">
        <f>_xll.SRS1Splines.Functions25.OneWay_Spline($B$45:$B$54,$A$45:$A$54,C1686)</f>
        <v>37.674669637129</v>
      </c>
    </row>
    <row r="1687" spans="3:4">
      <c r="C1687" s="286">
        <f t="shared" si="30"/>
        <v>8916</v>
      </c>
      <c r="D1687" s="287">
        <f>_xll.SRS1Splines.Functions25.OneWay_Spline($B$45:$B$54,$A$45:$A$54,C1687)</f>
        <v>37.681072766109899</v>
      </c>
    </row>
    <row r="1688" spans="3:4">
      <c r="C1688" s="286">
        <f t="shared" si="30"/>
        <v>8918</v>
      </c>
      <c r="D1688" s="287">
        <f>_xll.SRS1Splines.Functions25.OneWay_Spline($B$45:$B$54,$A$45:$A$54,C1688)</f>
        <v>37.687474675819203</v>
      </c>
    </row>
    <row r="1689" spans="3:4">
      <c r="C1689" s="286">
        <f t="shared" si="30"/>
        <v>8920</v>
      </c>
      <c r="D1689" s="287">
        <f>_xll.SRS1Splines.Functions25.OneWay_Spline($B$45:$B$54,$A$45:$A$54,C1689)</f>
        <v>37.693875367711698</v>
      </c>
    </row>
    <row r="1690" spans="3:4">
      <c r="C1690" s="286">
        <f t="shared" si="30"/>
        <v>8922</v>
      </c>
      <c r="D1690" s="287">
        <f>_xll.SRS1Splines.Functions25.OneWay_Spline($B$45:$B$54,$A$45:$A$54,C1690)</f>
        <v>37.7002748432418</v>
      </c>
    </row>
    <row r="1691" spans="3:4">
      <c r="C1691" s="286">
        <f t="shared" si="30"/>
        <v>8924</v>
      </c>
      <c r="D1691" s="287">
        <f>_xll.SRS1Splines.Functions25.OneWay_Spline($B$45:$B$54,$A$45:$A$54,C1691)</f>
        <v>37.706673103864297</v>
      </c>
    </row>
    <row r="1692" spans="3:4">
      <c r="C1692" s="286">
        <f t="shared" si="30"/>
        <v>8926</v>
      </c>
      <c r="D1692" s="287">
        <f>_xll.SRS1Splines.Functions25.OneWay_Spline($B$45:$B$54,$A$45:$A$54,C1692)</f>
        <v>37.713070151033797</v>
      </c>
    </row>
    <row r="1693" spans="3:4">
      <c r="C1693" s="286">
        <f t="shared" si="30"/>
        <v>8928</v>
      </c>
      <c r="D1693" s="287">
        <f>_xll.SRS1Splines.Functions25.OneWay_Spline($B$45:$B$54,$A$45:$A$54,C1693)</f>
        <v>37.719465986204803</v>
      </c>
    </row>
    <row r="1694" spans="3:4">
      <c r="C1694" s="286">
        <f t="shared" si="30"/>
        <v>8930</v>
      </c>
      <c r="D1694" s="287">
        <f>_xll.SRS1Splines.Functions25.OneWay_Spline($B$45:$B$54,$A$45:$A$54,C1694)</f>
        <v>37.725860610832001</v>
      </c>
    </row>
    <row r="1695" spans="3:4">
      <c r="C1695" s="286">
        <f t="shared" si="30"/>
        <v>8932</v>
      </c>
      <c r="D1695" s="287">
        <f>_xll.SRS1Splines.Functions25.OneWay_Spline($B$45:$B$54,$A$45:$A$54,C1695)</f>
        <v>37.732254026370001</v>
      </c>
    </row>
    <row r="1696" spans="3:4">
      <c r="C1696" s="286">
        <f t="shared" si="30"/>
        <v>8934</v>
      </c>
      <c r="D1696" s="287">
        <f>_xll.SRS1Splines.Functions25.OneWay_Spline($B$45:$B$54,$A$45:$A$54,C1696)</f>
        <v>37.738646234273403</v>
      </c>
    </row>
    <row r="1697" spans="3:4">
      <c r="C1697" s="286">
        <f t="shared" si="30"/>
        <v>8936</v>
      </c>
      <c r="D1697" s="287">
        <f>_xll.SRS1Splines.Functions25.OneWay_Spline($B$45:$B$54,$A$45:$A$54,C1697)</f>
        <v>37.745037235996797</v>
      </c>
    </row>
    <row r="1698" spans="3:4">
      <c r="C1698" s="286">
        <f t="shared" si="30"/>
        <v>8938</v>
      </c>
      <c r="D1698" s="287">
        <f>_xll.SRS1Splines.Functions25.OneWay_Spline($B$45:$B$54,$A$45:$A$54,C1698)</f>
        <v>37.751427032994897</v>
      </c>
    </row>
    <row r="1699" spans="3:4">
      <c r="C1699" s="286">
        <f t="shared" si="30"/>
        <v>8940</v>
      </c>
      <c r="D1699" s="287">
        <f>_xll.SRS1Splines.Functions25.OneWay_Spline($B$45:$B$54,$A$45:$A$54,C1699)</f>
        <v>37.757815626722198</v>
      </c>
    </row>
    <row r="1700" spans="3:4">
      <c r="C1700" s="286">
        <f t="shared" si="30"/>
        <v>8942</v>
      </c>
      <c r="D1700" s="287">
        <f>_xll.SRS1Splines.Functions25.OneWay_Spline($B$45:$B$54,$A$45:$A$54,C1700)</f>
        <v>37.764203018633502</v>
      </c>
    </row>
    <row r="1701" spans="3:4">
      <c r="C1701" s="286">
        <f t="shared" si="30"/>
        <v>8944</v>
      </c>
      <c r="D1701" s="287">
        <f>_xll.SRS1Splines.Functions25.OneWay_Spline($B$45:$B$54,$A$45:$A$54,C1701)</f>
        <v>37.770589210183203</v>
      </c>
    </row>
    <row r="1702" spans="3:4">
      <c r="C1702" s="286">
        <f t="shared" si="30"/>
        <v>8946</v>
      </c>
      <c r="D1702" s="287">
        <f>_xll.SRS1Splines.Functions25.OneWay_Spline($B$45:$B$54,$A$45:$A$54,C1702)</f>
        <v>37.776974202825997</v>
      </c>
    </row>
    <row r="1703" spans="3:4">
      <c r="C1703" s="286">
        <f t="shared" si="30"/>
        <v>8948</v>
      </c>
      <c r="D1703" s="287">
        <f>_xll.SRS1Splines.Functions25.OneWay_Spline($B$45:$B$54,$A$45:$A$54,C1703)</f>
        <v>37.783357998016598</v>
      </c>
    </row>
    <row r="1704" spans="3:4">
      <c r="C1704" s="286">
        <f t="shared" si="30"/>
        <v>8950</v>
      </c>
      <c r="D1704" s="287">
        <f>_xll.SRS1Splines.Functions25.OneWay_Spline($B$45:$B$54,$A$45:$A$54,C1704)</f>
        <v>37.789740597209502</v>
      </c>
    </row>
    <row r="1705" spans="3:4">
      <c r="C1705" s="286">
        <f t="shared" si="30"/>
        <v>8952</v>
      </c>
      <c r="D1705" s="287">
        <f>_xll.SRS1Splines.Functions25.OneWay_Spline($B$45:$B$54,$A$45:$A$54,C1705)</f>
        <v>37.796122001859302</v>
      </c>
    </row>
    <row r="1706" spans="3:4">
      <c r="C1706" s="286">
        <f t="shared" si="30"/>
        <v>8954</v>
      </c>
      <c r="D1706" s="287">
        <f>_xll.SRS1Splines.Functions25.OneWay_Spline($B$45:$B$54,$A$45:$A$54,C1706)</f>
        <v>37.802502213420802</v>
      </c>
    </row>
    <row r="1707" spans="3:4">
      <c r="C1707" s="286">
        <f t="shared" si="30"/>
        <v>8956</v>
      </c>
      <c r="D1707" s="287">
        <f>_xll.SRS1Splines.Functions25.OneWay_Spline($B$45:$B$54,$A$45:$A$54,C1707)</f>
        <v>37.808881233348401</v>
      </c>
    </row>
    <row r="1708" spans="3:4">
      <c r="C1708" s="286">
        <f t="shared" si="30"/>
        <v>8958</v>
      </c>
      <c r="D1708" s="287">
        <f>_xll.SRS1Splines.Functions25.OneWay_Spline($B$45:$B$54,$A$45:$A$54,C1708)</f>
        <v>37.815259063096903</v>
      </c>
    </row>
    <row r="1709" spans="3:4">
      <c r="C1709" s="286">
        <f t="shared" si="30"/>
        <v>8960</v>
      </c>
      <c r="D1709" s="287">
        <f>_xll.SRS1Splines.Functions25.OneWay_Spline($B$45:$B$54,$A$45:$A$54,C1709)</f>
        <v>37.821635704120702</v>
      </c>
    </row>
    <row r="1710" spans="3:4">
      <c r="C1710" s="286">
        <f t="shared" si="30"/>
        <v>8962</v>
      </c>
      <c r="D1710" s="287">
        <f>_xll.SRS1Splines.Functions25.OneWay_Spline($B$45:$B$54,$A$45:$A$54,C1710)</f>
        <v>37.828011157874599</v>
      </c>
    </row>
    <row r="1711" spans="3:4">
      <c r="C1711" s="286">
        <f t="shared" ref="C1711:C1774" si="31">C1710+2</f>
        <v>8964</v>
      </c>
      <c r="D1711" s="287">
        <f>_xll.SRS1Splines.Functions25.OneWay_Spline($B$45:$B$54,$A$45:$A$54,C1711)</f>
        <v>37.834385425813203</v>
      </c>
    </row>
    <row r="1712" spans="3:4">
      <c r="C1712" s="286">
        <f t="shared" si="31"/>
        <v>8966</v>
      </c>
      <c r="D1712" s="287">
        <f>_xll.SRS1Splines.Functions25.OneWay_Spline($B$45:$B$54,$A$45:$A$54,C1712)</f>
        <v>37.840758509391001</v>
      </c>
    </row>
    <row r="1713" spans="3:4">
      <c r="C1713" s="286">
        <f t="shared" si="31"/>
        <v>8968</v>
      </c>
      <c r="D1713" s="287">
        <f>_xll.SRS1Splines.Functions25.OneWay_Spline($B$45:$B$54,$A$45:$A$54,C1713)</f>
        <v>37.847130410062803</v>
      </c>
    </row>
    <row r="1714" spans="3:4">
      <c r="C1714" s="286">
        <f t="shared" si="31"/>
        <v>8970</v>
      </c>
      <c r="D1714" s="287">
        <f>_xll.SRS1Splines.Functions25.OneWay_Spline($B$45:$B$54,$A$45:$A$54,C1714)</f>
        <v>37.853501129283003</v>
      </c>
    </row>
    <row r="1715" spans="3:4">
      <c r="C1715" s="286">
        <f t="shared" si="31"/>
        <v>8972</v>
      </c>
      <c r="D1715" s="287">
        <f>_xll.SRS1Splines.Functions25.OneWay_Spline($B$45:$B$54,$A$45:$A$54,C1715)</f>
        <v>37.859870668506296</v>
      </c>
    </row>
    <row r="1716" spans="3:4">
      <c r="C1716" s="286">
        <f t="shared" si="31"/>
        <v>8974</v>
      </c>
      <c r="D1716" s="287">
        <f>_xll.SRS1Splines.Functions25.OneWay_Spline($B$45:$B$54,$A$45:$A$54,C1716)</f>
        <v>37.866239029187398</v>
      </c>
    </row>
    <row r="1717" spans="3:4">
      <c r="C1717" s="286">
        <f t="shared" si="31"/>
        <v>8976</v>
      </c>
      <c r="D1717" s="287">
        <f>_xll.SRS1Splines.Functions25.OneWay_Spline($B$45:$B$54,$A$45:$A$54,C1717)</f>
        <v>37.872606212780902</v>
      </c>
    </row>
    <row r="1718" spans="3:4">
      <c r="C1718" s="286">
        <f t="shared" si="31"/>
        <v>8978</v>
      </c>
      <c r="D1718" s="287">
        <f>_xll.SRS1Splines.Functions25.OneWay_Spline($B$45:$B$54,$A$45:$A$54,C1718)</f>
        <v>37.878972220741304</v>
      </c>
    </row>
    <row r="1719" spans="3:4">
      <c r="C1719" s="286">
        <f t="shared" si="31"/>
        <v>8980</v>
      </c>
      <c r="D1719" s="287">
        <f>_xll.SRS1Splines.Functions25.OneWay_Spline($B$45:$B$54,$A$45:$A$54,C1719)</f>
        <v>37.885337054523298</v>
      </c>
    </row>
    <row r="1720" spans="3:4">
      <c r="C1720" s="286">
        <f t="shared" si="31"/>
        <v>8982</v>
      </c>
      <c r="D1720" s="287">
        <f>_xll.SRS1Splines.Functions25.OneWay_Spline($B$45:$B$54,$A$45:$A$54,C1720)</f>
        <v>37.8917007155815</v>
      </c>
    </row>
    <row r="1721" spans="3:4">
      <c r="C1721" s="286">
        <f t="shared" si="31"/>
        <v>8984</v>
      </c>
      <c r="D1721" s="287">
        <f>_xll.SRS1Splines.Functions25.OneWay_Spline($B$45:$B$54,$A$45:$A$54,C1721)</f>
        <v>37.898063205370498</v>
      </c>
    </row>
    <row r="1722" spans="3:4">
      <c r="C1722" s="286">
        <f t="shared" si="31"/>
        <v>8986</v>
      </c>
      <c r="D1722" s="287">
        <f>_xll.SRS1Splines.Functions25.OneWay_Spline($B$45:$B$54,$A$45:$A$54,C1722)</f>
        <v>37.904424525345</v>
      </c>
    </row>
    <row r="1723" spans="3:4">
      <c r="C1723" s="286">
        <f t="shared" si="31"/>
        <v>8988</v>
      </c>
      <c r="D1723" s="287">
        <f>_xll.SRS1Splines.Functions25.OneWay_Spline($B$45:$B$54,$A$45:$A$54,C1723)</f>
        <v>37.910784676959501</v>
      </c>
    </row>
    <row r="1724" spans="3:4">
      <c r="C1724" s="286">
        <f t="shared" si="31"/>
        <v>8990</v>
      </c>
      <c r="D1724" s="287">
        <f>_xll.SRS1Splines.Functions25.OneWay_Spline($B$45:$B$54,$A$45:$A$54,C1724)</f>
        <v>37.917143661668703</v>
      </c>
    </row>
    <row r="1725" spans="3:4">
      <c r="C1725" s="286">
        <f t="shared" si="31"/>
        <v>8992</v>
      </c>
      <c r="D1725" s="287">
        <f>_xll.SRS1Splines.Functions25.OneWay_Spline($B$45:$B$54,$A$45:$A$54,C1725)</f>
        <v>37.9235014809272</v>
      </c>
    </row>
    <row r="1726" spans="3:4">
      <c r="C1726" s="286">
        <f t="shared" si="31"/>
        <v>8994</v>
      </c>
      <c r="D1726" s="287">
        <f>_xll.SRS1Splines.Functions25.OneWay_Spline($B$45:$B$54,$A$45:$A$54,C1726)</f>
        <v>37.929858136189502</v>
      </c>
    </row>
    <row r="1727" spans="3:4">
      <c r="C1727" s="286">
        <f t="shared" si="31"/>
        <v>8996</v>
      </c>
      <c r="D1727" s="287">
        <f>_xll.SRS1Splines.Functions25.OneWay_Spline($B$45:$B$54,$A$45:$A$54,C1727)</f>
        <v>37.936213628910401</v>
      </c>
    </row>
    <row r="1728" spans="3:4">
      <c r="C1728" s="286">
        <f t="shared" si="31"/>
        <v>8998</v>
      </c>
      <c r="D1728" s="287">
        <f>_xll.SRS1Splines.Functions25.OneWay_Spline($B$45:$B$54,$A$45:$A$54,C1728)</f>
        <v>37.942567960544402</v>
      </c>
    </row>
    <row r="1729" spans="3:4">
      <c r="C1729" s="286">
        <f t="shared" si="31"/>
        <v>9000</v>
      </c>
      <c r="D1729" s="287">
        <f>_xll.SRS1Splines.Functions25.OneWay_Spline($B$45:$B$54,$A$45:$A$54,C1729)</f>
        <v>37.948921132546197</v>
      </c>
    </row>
    <row r="1730" spans="3:4">
      <c r="C1730" s="286">
        <f t="shared" si="31"/>
        <v>9002</v>
      </c>
      <c r="D1730" s="287">
        <f>_xll.SRS1Splines.Functions25.OneWay_Spline($B$45:$B$54,$A$45:$A$54,C1730)</f>
        <v>37.955273146370303</v>
      </c>
    </row>
    <row r="1731" spans="3:4">
      <c r="C1731" s="286">
        <f t="shared" si="31"/>
        <v>9004</v>
      </c>
      <c r="D1731" s="287">
        <f>_xll.SRS1Splines.Functions25.OneWay_Spline($B$45:$B$54,$A$45:$A$54,C1731)</f>
        <v>37.9616240034714</v>
      </c>
    </row>
    <row r="1732" spans="3:4">
      <c r="C1732" s="286">
        <f t="shared" si="31"/>
        <v>9006</v>
      </c>
      <c r="D1732" s="287">
        <f>_xll.SRS1Splines.Functions25.OneWay_Spline($B$45:$B$54,$A$45:$A$54,C1732)</f>
        <v>37.967973705304097</v>
      </c>
    </row>
    <row r="1733" spans="3:4">
      <c r="C1733" s="286">
        <f t="shared" si="31"/>
        <v>9008</v>
      </c>
      <c r="D1733" s="287">
        <f>_xll.SRS1Splines.Functions25.OneWay_Spline($B$45:$B$54,$A$45:$A$54,C1733)</f>
        <v>37.974322253323102</v>
      </c>
    </row>
    <row r="1734" spans="3:4">
      <c r="C1734" s="286">
        <f t="shared" si="31"/>
        <v>9010</v>
      </c>
      <c r="D1734" s="287">
        <f>_xll.SRS1Splines.Functions25.OneWay_Spline($B$45:$B$54,$A$45:$A$54,C1734)</f>
        <v>37.980669648982797</v>
      </c>
    </row>
    <row r="1735" spans="3:4">
      <c r="C1735" s="286">
        <f t="shared" si="31"/>
        <v>9012</v>
      </c>
      <c r="D1735" s="287">
        <f>_xll.SRS1Splines.Functions25.OneWay_Spline($B$45:$B$54,$A$45:$A$54,C1735)</f>
        <v>37.987015893737997</v>
      </c>
    </row>
    <row r="1736" spans="3:4">
      <c r="C1736" s="286">
        <f t="shared" si="31"/>
        <v>9014</v>
      </c>
      <c r="D1736" s="287">
        <f>_xll.SRS1Splines.Functions25.OneWay_Spline($B$45:$B$54,$A$45:$A$54,C1736)</f>
        <v>37.993360989043303</v>
      </c>
    </row>
    <row r="1737" spans="3:4">
      <c r="C1737" s="286">
        <f t="shared" si="31"/>
        <v>9016</v>
      </c>
      <c r="D1737" s="287">
        <f>_xll.SRS1Splines.Functions25.OneWay_Spline($B$45:$B$54,$A$45:$A$54,C1737)</f>
        <v>37.999704936353197</v>
      </c>
    </row>
    <row r="1738" spans="3:4">
      <c r="C1738" s="286">
        <f t="shared" si="31"/>
        <v>9018</v>
      </c>
      <c r="D1738" s="287">
        <f>_xll.SRS1Splines.Functions25.OneWay_Spline($B$45:$B$54,$A$45:$A$54,C1738)</f>
        <v>38.006047737122401</v>
      </c>
    </row>
    <row r="1739" spans="3:4">
      <c r="C1739" s="286">
        <f t="shared" si="31"/>
        <v>9020</v>
      </c>
      <c r="D1739" s="287">
        <f>_xll.SRS1Splines.Functions25.OneWay_Spline($B$45:$B$54,$A$45:$A$54,C1739)</f>
        <v>38.012389392805602</v>
      </c>
    </row>
    <row r="1740" spans="3:4">
      <c r="C1740" s="286">
        <f t="shared" si="31"/>
        <v>9022</v>
      </c>
      <c r="D1740" s="287">
        <f>_xll.SRS1Splines.Functions25.OneWay_Spline($B$45:$B$54,$A$45:$A$54,C1740)</f>
        <v>38.018729904857203</v>
      </c>
    </row>
    <row r="1741" spans="3:4">
      <c r="C1741" s="286">
        <f t="shared" si="31"/>
        <v>9024</v>
      </c>
      <c r="D1741" s="287">
        <f>_xll.SRS1Splines.Functions25.OneWay_Spline($B$45:$B$54,$A$45:$A$54,C1741)</f>
        <v>38.025069274731997</v>
      </c>
    </row>
    <row r="1742" spans="3:4">
      <c r="C1742" s="286">
        <f t="shared" si="31"/>
        <v>9026</v>
      </c>
      <c r="D1742" s="287">
        <f>_xll.SRS1Splines.Functions25.OneWay_Spline($B$45:$B$54,$A$45:$A$54,C1742)</f>
        <v>38.031407503884601</v>
      </c>
    </row>
    <row r="1743" spans="3:4">
      <c r="C1743" s="286">
        <f t="shared" si="31"/>
        <v>9028</v>
      </c>
      <c r="D1743" s="287">
        <f>_xll.SRS1Splines.Functions25.OneWay_Spline($B$45:$B$54,$A$45:$A$54,C1743)</f>
        <v>38.037744593769503</v>
      </c>
    </row>
    <row r="1744" spans="3:4">
      <c r="C1744" s="286">
        <f t="shared" si="31"/>
        <v>9030</v>
      </c>
      <c r="D1744" s="287">
        <f>_xll.SRS1Splines.Functions25.OneWay_Spline($B$45:$B$54,$A$45:$A$54,C1744)</f>
        <v>38.044080545841503</v>
      </c>
    </row>
    <row r="1745" spans="3:4">
      <c r="C1745" s="286">
        <f t="shared" si="31"/>
        <v>9032</v>
      </c>
      <c r="D1745" s="287">
        <f>_xll.SRS1Splines.Functions25.OneWay_Spline($B$45:$B$54,$A$45:$A$54,C1745)</f>
        <v>38.050415361554997</v>
      </c>
    </row>
    <row r="1746" spans="3:4">
      <c r="C1746" s="286">
        <f t="shared" si="31"/>
        <v>9034</v>
      </c>
      <c r="D1746" s="287">
        <f>_xll.SRS1Splines.Functions25.OneWay_Spline($B$45:$B$54,$A$45:$A$54,C1746)</f>
        <v>38.0567490423648</v>
      </c>
    </row>
    <row r="1747" spans="3:4">
      <c r="C1747" s="286">
        <f t="shared" si="31"/>
        <v>9036</v>
      </c>
      <c r="D1747" s="287">
        <f>_xll.SRS1Splines.Functions25.OneWay_Spline($B$45:$B$54,$A$45:$A$54,C1747)</f>
        <v>38.0630815897254</v>
      </c>
    </row>
    <row r="1748" spans="3:4">
      <c r="C1748" s="286">
        <f t="shared" si="31"/>
        <v>9038</v>
      </c>
      <c r="D1748" s="287">
        <f>_xll.SRS1Splines.Functions25.OneWay_Spline($B$45:$B$54,$A$45:$A$54,C1748)</f>
        <v>38.069413005091498</v>
      </c>
    </row>
    <row r="1749" spans="3:4">
      <c r="C1749" s="286">
        <f t="shared" si="31"/>
        <v>9040</v>
      </c>
      <c r="D1749" s="287">
        <f>_xll.SRS1Splines.Functions25.OneWay_Spline($B$45:$B$54,$A$45:$A$54,C1749)</f>
        <v>38.075743289917597</v>
      </c>
    </row>
    <row r="1750" spans="3:4">
      <c r="C1750" s="286">
        <f t="shared" si="31"/>
        <v>9042</v>
      </c>
      <c r="D1750" s="287">
        <f>_xll.SRS1Splines.Functions25.OneWay_Spline($B$45:$B$54,$A$45:$A$54,C1750)</f>
        <v>38.082072445658397</v>
      </c>
    </row>
    <row r="1751" spans="3:4">
      <c r="C1751" s="286">
        <f t="shared" si="31"/>
        <v>9044</v>
      </c>
      <c r="D1751" s="287">
        <f>_xll.SRS1Splines.Functions25.OneWay_Spline($B$45:$B$54,$A$45:$A$54,C1751)</f>
        <v>38.088400473768601</v>
      </c>
    </row>
    <row r="1752" spans="3:4">
      <c r="C1752" s="286">
        <f t="shared" si="31"/>
        <v>9046</v>
      </c>
      <c r="D1752" s="287">
        <f>_xll.SRS1Splines.Functions25.OneWay_Spline($B$45:$B$54,$A$45:$A$54,C1752)</f>
        <v>38.094727375702597</v>
      </c>
    </row>
    <row r="1753" spans="3:4">
      <c r="C1753" s="286">
        <f t="shared" si="31"/>
        <v>9048</v>
      </c>
      <c r="D1753" s="287">
        <f>_xll.SRS1Splines.Functions25.OneWay_Spline($B$45:$B$54,$A$45:$A$54,C1753)</f>
        <v>38.101053152915199</v>
      </c>
    </row>
    <row r="1754" spans="3:4">
      <c r="C1754" s="286">
        <f t="shared" si="31"/>
        <v>9050</v>
      </c>
      <c r="D1754" s="287">
        <f>_xll.SRS1Splines.Functions25.OneWay_Spline($B$45:$B$54,$A$45:$A$54,C1754)</f>
        <v>38.107377806860903</v>
      </c>
    </row>
    <row r="1755" spans="3:4">
      <c r="C1755" s="286">
        <f t="shared" si="31"/>
        <v>9052</v>
      </c>
      <c r="D1755" s="287">
        <f>_xll.SRS1Splines.Functions25.OneWay_Spline($B$45:$B$54,$A$45:$A$54,C1755)</f>
        <v>38.113701338994403</v>
      </c>
    </row>
    <row r="1756" spans="3:4">
      <c r="C1756" s="286">
        <f t="shared" si="31"/>
        <v>9054</v>
      </c>
      <c r="D1756" s="287">
        <f>_xll.SRS1Splines.Functions25.OneWay_Spline($B$45:$B$54,$A$45:$A$54,C1756)</f>
        <v>38.120023750770301</v>
      </c>
    </row>
    <row r="1757" spans="3:4">
      <c r="C1757" s="286">
        <f t="shared" si="31"/>
        <v>9056</v>
      </c>
      <c r="D1757" s="287">
        <f>_xll.SRS1Splines.Functions25.OneWay_Spline($B$45:$B$54,$A$45:$A$54,C1757)</f>
        <v>38.126345043643198</v>
      </c>
    </row>
    <row r="1758" spans="3:4">
      <c r="C1758" s="286">
        <f t="shared" si="31"/>
        <v>9058</v>
      </c>
      <c r="D1758" s="287">
        <f>_xll.SRS1Splines.Functions25.OneWay_Spline($B$45:$B$54,$A$45:$A$54,C1758)</f>
        <v>38.132665219067803</v>
      </c>
    </row>
    <row r="1759" spans="3:4">
      <c r="C1759" s="286">
        <f t="shared" si="31"/>
        <v>9060</v>
      </c>
      <c r="D1759" s="287">
        <f>_xll.SRS1Splines.Functions25.OneWay_Spline($B$45:$B$54,$A$45:$A$54,C1759)</f>
        <v>38.138984278498498</v>
      </c>
    </row>
    <row r="1760" spans="3:4">
      <c r="C1760" s="286">
        <f t="shared" si="31"/>
        <v>9062</v>
      </c>
      <c r="D1760" s="287">
        <f>_xll.SRS1Splines.Functions25.OneWay_Spline($B$45:$B$54,$A$45:$A$54,C1760)</f>
        <v>38.145302223390097</v>
      </c>
    </row>
    <row r="1761" spans="3:4">
      <c r="C1761" s="286">
        <f t="shared" si="31"/>
        <v>9064</v>
      </c>
      <c r="D1761" s="287">
        <f>_xll.SRS1Splines.Functions25.OneWay_Spline($B$45:$B$54,$A$45:$A$54,C1761)</f>
        <v>38.151619055197202</v>
      </c>
    </row>
    <row r="1762" spans="3:4">
      <c r="C1762" s="286">
        <f t="shared" si="31"/>
        <v>9066</v>
      </c>
      <c r="D1762" s="287">
        <f>_xll.SRS1Splines.Functions25.OneWay_Spline($B$45:$B$54,$A$45:$A$54,C1762)</f>
        <v>38.157934775374301</v>
      </c>
    </row>
    <row r="1763" spans="3:4">
      <c r="C1763" s="286">
        <f t="shared" si="31"/>
        <v>9068</v>
      </c>
      <c r="D1763" s="287">
        <f>_xll.SRS1Splines.Functions25.OneWay_Spline($B$45:$B$54,$A$45:$A$54,C1763)</f>
        <v>38.164249385376202</v>
      </c>
    </row>
    <row r="1764" spans="3:4">
      <c r="C1764" s="286">
        <f t="shared" si="31"/>
        <v>9070</v>
      </c>
      <c r="D1764" s="287">
        <f>_xll.SRS1Splines.Functions25.OneWay_Spline($B$45:$B$54,$A$45:$A$54,C1764)</f>
        <v>38.1705628866574</v>
      </c>
    </row>
    <row r="1765" spans="3:4">
      <c r="C1765" s="286">
        <f t="shared" si="31"/>
        <v>9072</v>
      </c>
      <c r="D1765" s="287">
        <f>_xll.SRS1Splines.Functions25.OneWay_Spline($B$45:$B$54,$A$45:$A$54,C1765)</f>
        <v>38.176875280672398</v>
      </c>
    </row>
    <row r="1766" spans="3:4">
      <c r="C1766" s="286">
        <f t="shared" si="31"/>
        <v>9074</v>
      </c>
      <c r="D1766" s="287">
        <f>_xll.SRS1Splines.Functions25.OneWay_Spline($B$45:$B$54,$A$45:$A$54,C1766)</f>
        <v>38.183186568876103</v>
      </c>
    </row>
    <row r="1767" spans="3:4">
      <c r="C1767" s="286">
        <f t="shared" si="31"/>
        <v>9076</v>
      </c>
      <c r="D1767" s="287">
        <f>_xll.SRS1Splines.Functions25.OneWay_Spline($B$45:$B$54,$A$45:$A$54,C1767)</f>
        <v>38.189496752722903</v>
      </c>
    </row>
    <row r="1768" spans="3:4">
      <c r="C1768" s="286">
        <f t="shared" si="31"/>
        <v>9078</v>
      </c>
      <c r="D1768" s="287">
        <f>_xll.SRS1Splines.Functions25.OneWay_Spline($B$45:$B$54,$A$45:$A$54,C1768)</f>
        <v>38.195805833667499</v>
      </c>
    </row>
    <row r="1769" spans="3:4">
      <c r="C1769" s="286">
        <f t="shared" si="31"/>
        <v>9080</v>
      </c>
      <c r="D1769" s="287">
        <f>_xll.SRS1Splines.Functions25.OneWay_Spline($B$45:$B$54,$A$45:$A$54,C1769)</f>
        <v>38.202113813164502</v>
      </c>
    </row>
    <row r="1770" spans="3:4">
      <c r="C1770" s="286">
        <f t="shared" si="31"/>
        <v>9082</v>
      </c>
      <c r="D1770" s="287">
        <f>_xll.SRS1Splines.Functions25.OneWay_Spline($B$45:$B$54,$A$45:$A$54,C1770)</f>
        <v>38.208420692668497</v>
      </c>
    </row>
    <row r="1771" spans="3:4">
      <c r="C1771" s="286">
        <f t="shared" si="31"/>
        <v>9084</v>
      </c>
      <c r="D1771" s="287">
        <f>_xll.SRS1Splines.Functions25.OneWay_Spline($B$45:$B$54,$A$45:$A$54,C1771)</f>
        <v>38.214726473634101</v>
      </c>
    </row>
    <row r="1772" spans="3:4">
      <c r="C1772" s="286">
        <f t="shared" si="31"/>
        <v>9086</v>
      </c>
      <c r="D1772" s="287">
        <f>_xll.SRS1Splines.Functions25.OneWay_Spline($B$45:$B$54,$A$45:$A$54,C1772)</f>
        <v>38.221031157516002</v>
      </c>
    </row>
    <row r="1773" spans="3:4">
      <c r="C1773" s="286">
        <f t="shared" si="31"/>
        <v>9088</v>
      </c>
      <c r="D1773" s="287">
        <f>_xll.SRS1Splines.Functions25.OneWay_Spline($B$45:$B$54,$A$45:$A$54,C1773)</f>
        <v>38.227334745768701</v>
      </c>
    </row>
    <row r="1774" spans="3:4">
      <c r="C1774" s="286">
        <f t="shared" si="31"/>
        <v>9090</v>
      </c>
      <c r="D1774" s="287">
        <f>_xll.SRS1Splines.Functions25.OneWay_Spline($B$45:$B$54,$A$45:$A$54,C1774)</f>
        <v>38.2336372398469</v>
      </c>
    </row>
    <row r="1775" spans="3:4">
      <c r="C1775" s="286">
        <f t="shared" ref="C1775:C1838" si="32">C1774+2</f>
        <v>9092</v>
      </c>
      <c r="D1775" s="287">
        <f>_xll.SRS1Splines.Functions25.OneWay_Spline($B$45:$B$54,$A$45:$A$54,C1775)</f>
        <v>38.2399386412052</v>
      </c>
    </row>
    <row r="1776" spans="3:4">
      <c r="C1776" s="286">
        <f t="shared" si="32"/>
        <v>9094</v>
      </c>
      <c r="D1776" s="287">
        <f>_xll.SRS1Splines.Functions25.OneWay_Spline($B$45:$B$54,$A$45:$A$54,C1776)</f>
        <v>38.246238951298203</v>
      </c>
    </row>
    <row r="1777" spans="3:4">
      <c r="C1777" s="286">
        <f t="shared" si="32"/>
        <v>9096</v>
      </c>
      <c r="D1777" s="287">
        <f>_xll.SRS1Splines.Functions25.OneWay_Spline($B$45:$B$54,$A$45:$A$54,C1777)</f>
        <v>38.252538171580603</v>
      </c>
    </row>
    <row r="1778" spans="3:4">
      <c r="C1778" s="286">
        <f t="shared" si="32"/>
        <v>9098</v>
      </c>
      <c r="D1778" s="287">
        <f>_xll.SRS1Splines.Functions25.OneWay_Spline($B$45:$B$54,$A$45:$A$54,C1778)</f>
        <v>38.258836303506797</v>
      </c>
    </row>
    <row r="1779" spans="3:4">
      <c r="C1779" s="286">
        <f t="shared" si="32"/>
        <v>9100</v>
      </c>
      <c r="D1779" s="287">
        <f>_xll.SRS1Splines.Functions25.OneWay_Spline($B$45:$B$54,$A$45:$A$54,C1779)</f>
        <v>38.265133348531698</v>
      </c>
    </row>
    <row r="1780" spans="3:4">
      <c r="C1780" s="286">
        <f t="shared" si="32"/>
        <v>9102</v>
      </c>
      <c r="D1780" s="287">
        <f>_xll.SRS1Splines.Functions25.OneWay_Spline($B$45:$B$54,$A$45:$A$54,C1780)</f>
        <v>38.271429308109703</v>
      </c>
    </row>
    <row r="1781" spans="3:4">
      <c r="C1781" s="286">
        <f t="shared" si="32"/>
        <v>9104</v>
      </c>
      <c r="D1781" s="287">
        <f>_xll.SRS1Splines.Functions25.OneWay_Spline($B$45:$B$54,$A$45:$A$54,C1781)</f>
        <v>38.277724183695497</v>
      </c>
    </row>
    <row r="1782" spans="3:4">
      <c r="C1782" s="286">
        <f t="shared" si="32"/>
        <v>9106</v>
      </c>
      <c r="D1782" s="287">
        <f>_xll.SRS1Splines.Functions25.OneWay_Spline($B$45:$B$54,$A$45:$A$54,C1782)</f>
        <v>38.284017976743698</v>
      </c>
    </row>
    <row r="1783" spans="3:4">
      <c r="C1783" s="286">
        <f t="shared" si="32"/>
        <v>9108</v>
      </c>
      <c r="D1783" s="287">
        <f>_xll.SRS1Splines.Functions25.OneWay_Spline($B$45:$B$54,$A$45:$A$54,C1783)</f>
        <v>38.290310688708999</v>
      </c>
    </row>
    <row r="1784" spans="3:4">
      <c r="C1784" s="286">
        <f t="shared" si="32"/>
        <v>9110</v>
      </c>
      <c r="D1784" s="287">
        <f>_xll.SRS1Splines.Functions25.OneWay_Spline($B$45:$B$54,$A$45:$A$54,C1784)</f>
        <v>38.296602321045803</v>
      </c>
    </row>
    <row r="1785" spans="3:4">
      <c r="C1785" s="286">
        <f t="shared" si="32"/>
        <v>9112</v>
      </c>
      <c r="D1785" s="287">
        <f>_xll.SRS1Splines.Functions25.OneWay_Spline($B$45:$B$54,$A$45:$A$54,C1785)</f>
        <v>38.302892875208897</v>
      </c>
    </row>
    <row r="1786" spans="3:4">
      <c r="C1786" s="286">
        <f t="shared" si="32"/>
        <v>9114</v>
      </c>
      <c r="D1786" s="287">
        <f>_xll.SRS1Splines.Functions25.OneWay_Spline($B$45:$B$54,$A$45:$A$54,C1786)</f>
        <v>38.309182352653004</v>
      </c>
    </row>
    <row r="1787" spans="3:4">
      <c r="C1787" s="286">
        <f t="shared" si="32"/>
        <v>9116</v>
      </c>
      <c r="D1787" s="287">
        <f>_xll.SRS1Splines.Functions25.OneWay_Spline($B$45:$B$54,$A$45:$A$54,C1787)</f>
        <v>38.315470754832397</v>
      </c>
    </row>
    <row r="1788" spans="3:4">
      <c r="C1788" s="286">
        <f t="shared" si="32"/>
        <v>9118</v>
      </c>
      <c r="D1788" s="287">
        <f>_xll.SRS1Splines.Functions25.OneWay_Spline($B$45:$B$54,$A$45:$A$54,C1788)</f>
        <v>38.321758083201999</v>
      </c>
    </row>
    <row r="1789" spans="3:4">
      <c r="C1789" s="286">
        <f t="shared" si="32"/>
        <v>9120</v>
      </c>
      <c r="D1789" s="287">
        <f>_xll.SRS1Splines.Functions25.OneWay_Spline($B$45:$B$54,$A$45:$A$54,C1789)</f>
        <v>38.328044339216298</v>
      </c>
    </row>
    <row r="1790" spans="3:4">
      <c r="C1790" s="286">
        <f t="shared" si="32"/>
        <v>9122</v>
      </c>
      <c r="D1790" s="287">
        <f>_xll.SRS1Splines.Functions25.OneWay_Spline($B$45:$B$54,$A$45:$A$54,C1790)</f>
        <v>38.334329524330002</v>
      </c>
    </row>
    <row r="1791" spans="3:4">
      <c r="C1791" s="286">
        <f t="shared" si="32"/>
        <v>9124</v>
      </c>
      <c r="D1791" s="287">
        <f>_xll.SRS1Splines.Functions25.OneWay_Spline($B$45:$B$54,$A$45:$A$54,C1791)</f>
        <v>38.340613639997599</v>
      </c>
    </row>
    <row r="1792" spans="3:4">
      <c r="C1792" s="286">
        <f t="shared" si="32"/>
        <v>9126</v>
      </c>
      <c r="D1792" s="287">
        <f>_xll.SRS1Splines.Functions25.OneWay_Spline($B$45:$B$54,$A$45:$A$54,C1792)</f>
        <v>38.346896687673699</v>
      </c>
    </row>
    <row r="1793" spans="3:4">
      <c r="C1793" s="286">
        <f t="shared" si="32"/>
        <v>9128</v>
      </c>
      <c r="D1793" s="287">
        <f>_xll.SRS1Splines.Functions25.OneWay_Spline($B$45:$B$54,$A$45:$A$54,C1793)</f>
        <v>38.353178668813101</v>
      </c>
    </row>
    <row r="1794" spans="3:4">
      <c r="C1794" s="286">
        <f t="shared" si="32"/>
        <v>9130</v>
      </c>
      <c r="D1794" s="287">
        <f>_xll.SRS1Splines.Functions25.OneWay_Spline($B$45:$B$54,$A$45:$A$54,C1794)</f>
        <v>38.359459584870301</v>
      </c>
    </row>
    <row r="1795" spans="3:4">
      <c r="C1795" s="286">
        <f t="shared" si="32"/>
        <v>9132</v>
      </c>
      <c r="D1795" s="287">
        <f>_xll.SRS1Splines.Functions25.OneWay_Spline($B$45:$B$54,$A$45:$A$54,C1795)</f>
        <v>38.365739437299801</v>
      </c>
    </row>
    <row r="1796" spans="3:4">
      <c r="C1796" s="286">
        <f t="shared" si="32"/>
        <v>9134</v>
      </c>
      <c r="D1796" s="287">
        <f>_xll.SRS1Splines.Functions25.OneWay_Spline($B$45:$B$54,$A$45:$A$54,C1796)</f>
        <v>38.372018227556403</v>
      </c>
    </row>
    <row r="1797" spans="3:4">
      <c r="C1797" s="286">
        <f t="shared" si="32"/>
        <v>9136</v>
      </c>
      <c r="D1797" s="287">
        <f>_xll.SRS1Splines.Functions25.OneWay_Spline($B$45:$B$54,$A$45:$A$54,C1797)</f>
        <v>38.3782959570947</v>
      </c>
    </row>
    <row r="1798" spans="3:4">
      <c r="C1798" s="286">
        <f t="shared" si="32"/>
        <v>9138</v>
      </c>
      <c r="D1798" s="287">
        <f>_xll.SRS1Splines.Functions25.OneWay_Spline($B$45:$B$54,$A$45:$A$54,C1798)</f>
        <v>38.384572627369202</v>
      </c>
    </row>
    <row r="1799" spans="3:4">
      <c r="C1799" s="286">
        <f t="shared" si="32"/>
        <v>9140</v>
      </c>
      <c r="D1799" s="287">
        <f>_xll.SRS1Splines.Functions25.OneWay_Spline($B$45:$B$54,$A$45:$A$54,C1799)</f>
        <v>38.390848239834597</v>
      </c>
    </row>
    <row r="1800" spans="3:4">
      <c r="C1800" s="286">
        <f t="shared" si="32"/>
        <v>9142</v>
      </c>
      <c r="D1800" s="287">
        <f>_xll.SRS1Splines.Functions25.OneWay_Spline($B$45:$B$54,$A$45:$A$54,C1800)</f>
        <v>38.397122795945499</v>
      </c>
    </row>
    <row r="1801" spans="3:4">
      <c r="C1801" s="286">
        <f t="shared" si="32"/>
        <v>9144</v>
      </c>
      <c r="D1801" s="287">
        <f>_xll.SRS1Splines.Functions25.OneWay_Spline($B$45:$B$54,$A$45:$A$54,C1801)</f>
        <v>38.403396297156497</v>
      </c>
    </row>
    <row r="1802" spans="3:4">
      <c r="C1802" s="286">
        <f t="shared" si="32"/>
        <v>9146</v>
      </c>
      <c r="D1802" s="287">
        <f>_xll.SRS1Splines.Functions25.OneWay_Spline($B$45:$B$54,$A$45:$A$54,C1802)</f>
        <v>38.4096687449223</v>
      </c>
    </row>
    <row r="1803" spans="3:4">
      <c r="C1803" s="286">
        <f t="shared" si="32"/>
        <v>9148</v>
      </c>
      <c r="D1803" s="287">
        <f>_xll.SRS1Splines.Functions25.OneWay_Spline($B$45:$B$54,$A$45:$A$54,C1803)</f>
        <v>38.415940140697401</v>
      </c>
    </row>
    <row r="1804" spans="3:4">
      <c r="C1804" s="286">
        <f t="shared" si="32"/>
        <v>9150</v>
      </c>
      <c r="D1804" s="287">
        <f>_xll.SRS1Splines.Functions25.OneWay_Spline($B$45:$B$54,$A$45:$A$54,C1804)</f>
        <v>38.422210485936397</v>
      </c>
    </row>
    <row r="1805" spans="3:4">
      <c r="C1805" s="286">
        <f t="shared" si="32"/>
        <v>9152</v>
      </c>
      <c r="D1805" s="287">
        <f>_xll.SRS1Splines.Functions25.OneWay_Spline($B$45:$B$54,$A$45:$A$54,C1805)</f>
        <v>38.428479782094101</v>
      </c>
    </row>
    <row r="1806" spans="3:4">
      <c r="C1806" s="286">
        <f t="shared" si="32"/>
        <v>9154</v>
      </c>
      <c r="D1806" s="287">
        <f>_xll.SRS1Splines.Functions25.OneWay_Spline($B$45:$B$54,$A$45:$A$54,C1806)</f>
        <v>38.434748030624903</v>
      </c>
    </row>
    <row r="1807" spans="3:4">
      <c r="C1807" s="286">
        <f t="shared" si="32"/>
        <v>9156</v>
      </c>
      <c r="D1807" s="287">
        <f>_xll.SRS1Splines.Functions25.OneWay_Spline($B$45:$B$54,$A$45:$A$54,C1807)</f>
        <v>38.441015232983503</v>
      </c>
    </row>
    <row r="1808" spans="3:4">
      <c r="C1808" s="286">
        <f t="shared" si="32"/>
        <v>9158</v>
      </c>
      <c r="D1808" s="287">
        <f>_xll.SRS1Splines.Functions25.OneWay_Spline($B$45:$B$54,$A$45:$A$54,C1808)</f>
        <v>38.447281390624603</v>
      </c>
    </row>
    <row r="1809" spans="3:4">
      <c r="C1809" s="286">
        <f t="shared" si="32"/>
        <v>9160</v>
      </c>
      <c r="D1809" s="287">
        <f>_xll.SRS1Splines.Functions25.OneWay_Spline($B$45:$B$54,$A$45:$A$54,C1809)</f>
        <v>38.453546505002699</v>
      </c>
    </row>
    <row r="1810" spans="3:4">
      <c r="C1810" s="286">
        <f t="shared" si="32"/>
        <v>9162</v>
      </c>
      <c r="D1810" s="287">
        <f>_xll.SRS1Splines.Functions25.OneWay_Spline($B$45:$B$54,$A$45:$A$54,C1810)</f>
        <v>38.459810577572497</v>
      </c>
    </row>
    <row r="1811" spans="3:4">
      <c r="C1811" s="286">
        <f t="shared" si="32"/>
        <v>9164</v>
      </c>
      <c r="D1811" s="287">
        <f>_xll.SRS1Splines.Functions25.OneWay_Spline($B$45:$B$54,$A$45:$A$54,C1811)</f>
        <v>38.466073609788502</v>
      </c>
    </row>
    <row r="1812" spans="3:4">
      <c r="C1812" s="286">
        <f t="shared" si="32"/>
        <v>9166</v>
      </c>
      <c r="D1812" s="287">
        <f>_xll.SRS1Splines.Functions25.OneWay_Spline($B$45:$B$54,$A$45:$A$54,C1812)</f>
        <v>38.472335603105499</v>
      </c>
    </row>
    <row r="1813" spans="3:4">
      <c r="C1813" s="286">
        <f t="shared" si="32"/>
        <v>9168</v>
      </c>
      <c r="D1813" s="287">
        <f>_xll.SRS1Splines.Functions25.OneWay_Spline($B$45:$B$54,$A$45:$A$54,C1813)</f>
        <v>38.478596558977898</v>
      </c>
    </row>
    <row r="1814" spans="3:4">
      <c r="C1814" s="286">
        <f t="shared" si="32"/>
        <v>9170</v>
      </c>
      <c r="D1814" s="287">
        <f>_xll.SRS1Splines.Functions25.OneWay_Spline($B$45:$B$54,$A$45:$A$54,C1814)</f>
        <v>38.4848564788605</v>
      </c>
    </row>
    <row r="1815" spans="3:4">
      <c r="C1815" s="286">
        <f t="shared" si="32"/>
        <v>9172</v>
      </c>
      <c r="D1815" s="287">
        <f>_xll.SRS1Splines.Functions25.OneWay_Spline($B$45:$B$54,$A$45:$A$54,C1815)</f>
        <v>38.491115364207801</v>
      </c>
    </row>
    <row r="1816" spans="3:4">
      <c r="C1816" s="286">
        <f t="shared" si="32"/>
        <v>9174</v>
      </c>
      <c r="D1816" s="287">
        <f>_xll.SRS1Splines.Functions25.OneWay_Spline($B$45:$B$54,$A$45:$A$54,C1816)</f>
        <v>38.4973732164745</v>
      </c>
    </row>
    <row r="1817" spans="3:4">
      <c r="C1817" s="286">
        <f t="shared" si="32"/>
        <v>9176</v>
      </c>
      <c r="D1817" s="287">
        <f>_xll.SRS1Splines.Functions25.OneWay_Spline($B$45:$B$54,$A$45:$A$54,C1817)</f>
        <v>38.503630037115101</v>
      </c>
    </row>
    <row r="1818" spans="3:4">
      <c r="C1818" s="286">
        <f t="shared" si="32"/>
        <v>9178</v>
      </c>
      <c r="D1818" s="287">
        <f>_xll.SRS1Splines.Functions25.OneWay_Spline($B$45:$B$54,$A$45:$A$54,C1818)</f>
        <v>38.509885827584398</v>
      </c>
    </row>
    <row r="1819" spans="3:4">
      <c r="C1819" s="286">
        <f t="shared" si="32"/>
        <v>9180</v>
      </c>
      <c r="D1819" s="287">
        <f>_xll.SRS1Splines.Functions25.OneWay_Spline($B$45:$B$54,$A$45:$A$54,C1819)</f>
        <v>38.5161405893368</v>
      </c>
    </row>
    <row r="1820" spans="3:4">
      <c r="C1820" s="286">
        <f t="shared" si="32"/>
        <v>9182</v>
      </c>
      <c r="D1820" s="287">
        <f>_xll.SRS1Splines.Functions25.OneWay_Spline($B$45:$B$54,$A$45:$A$54,C1820)</f>
        <v>38.5223943238271</v>
      </c>
    </row>
    <row r="1821" spans="3:4">
      <c r="C1821" s="286">
        <f t="shared" si="32"/>
        <v>9184</v>
      </c>
      <c r="D1821" s="287">
        <f>_xll.SRS1Splines.Functions25.OneWay_Spline($B$45:$B$54,$A$45:$A$54,C1821)</f>
        <v>38.528647032509802</v>
      </c>
    </row>
    <row r="1822" spans="3:4">
      <c r="C1822" s="286">
        <f t="shared" si="32"/>
        <v>9186</v>
      </c>
      <c r="D1822" s="287">
        <f>_xll.SRS1Splines.Functions25.OneWay_Spline($B$45:$B$54,$A$45:$A$54,C1822)</f>
        <v>38.5348987168395</v>
      </c>
    </row>
    <row r="1823" spans="3:4">
      <c r="C1823" s="286">
        <f t="shared" si="32"/>
        <v>9188</v>
      </c>
      <c r="D1823" s="287">
        <f>_xll.SRS1Splines.Functions25.OneWay_Spline($B$45:$B$54,$A$45:$A$54,C1823)</f>
        <v>38.541149378271001</v>
      </c>
    </row>
    <row r="1824" spans="3:4">
      <c r="C1824" s="286">
        <f t="shared" si="32"/>
        <v>9190</v>
      </c>
      <c r="D1824" s="287">
        <f>_xll.SRS1Splines.Functions25.OneWay_Spline($B$45:$B$54,$A$45:$A$54,C1824)</f>
        <v>38.547399018258702</v>
      </c>
    </row>
    <row r="1825" spans="3:4">
      <c r="C1825" s="286">
        <f t="shared" si="32"/>
        <v>9192</v>
      </c>
      <c r="D1825" s="287">
        <f>_xll.SRS1Splines.Functions25.OneWay_Spline($B$45:$B$54,$A$45:$A$54,C1825)</f>
        <v>38.553647638257303</v>
      </c>
    </row>
    <row r="1826" spans="3:4">
      <c r="C1826" s="286">
        <f t="shared" si="32"/>
        <v>9194</v>
      </c>
      <c r="D1826" s="287">
        <f>_xll.SRS1Splines.Functions25.OneWay_Spline($B$45:$B$54,$A$45:$A$54,C1826)</f>
        <v>38.559895239721399</v>
      </c>
    </row>
    <row r="1827" spans="3:4">
      <c r="C1827" s="286">
        <f t="shared" si="32"/>
        <v>9196</v>
      </c>
      <c r="D1827" s="287">
        <f>_xll.SRS1Splines.Functions25.OneWay_Spline($B$45:$B$54,$A$45:$A$54,C1827)</f>
        <v>38.566141824105699</v>
      </c>
    </row>
    <row r="1828" spans="3:4">
      <c r="C1828" s="286">
        <f t="shared" si="32"/>
        <v>9198</v>
      </c>
      <c r="D1828" s="287">
        <f>_xll.SRS1Splines.Functions25.OneWay_Spline($B$45:$B$54,$A$45:$A$54,C1828)</f>
        <v>38.572387392864698</v>
      </c>
    </row>
    <row r="1829" spans="3:4">
      <c r="C1829" s="286">
        <f t="shared" si="32"/>
        <v>9200</v>
      </c>
      <c r="D1829" s="287">
        <f>_xll.SRS1Splines.Functions25.OneWay_Spline($B$45:$B$54,$A$45:$A$54,C1829)</f>
        <v>38.578631947453097</v>
      </c>
    </row>
    <row r="1830" spans="3:4">
      <c r="C1830" s="286">
        <f t="shared" si="32"/>
        <v>9202</v>
      </c>
      <c r="D1830" s="287">
        <f>_xll.SRS1Splines.Functions25.OneWay_Spline($B$45:$B$54,$A$45:$A$54,C1830)</f>
        <v>38.584875489325498</v>
      </c>
    </row>
    <row r="1831" spans="3:4">
      <c r="C1831" s="286">
        <f t="shared" si="32"/>
        <v>9204</v>
      </c>
      <c r="D1831" s="287">
        <f>_xll.SRS1Splines.Functions25.OneWay_Spline($B$45:$B$54,$A$45:$A$54,C1831)</f>
        <v>38.591118019936403</v>
      </c>
    </row>
    <row r="1832" spans="3:4">
      <c r="C1832" s="286">
        <f t="shared" si="32"/>
        <v>9206</v>
      </c>
      <c r="D1832" s="287">
        <f>_xll.SRS1Splines.Functions25.OneWay_Spline($B$45:$B$54,$A$45:$A$54,C1832)</f>
        <v>38.597359540740598</v>
      </c>
    </row>
    <row r="1833" spans="3:4">
      <c r="C1833" s="286">
        <f t="shared" si="32"/>
        <v>9208</v>
      </c>
      <c r="D1833" s="287">
        <f>_xll.SRS1Splines.Functions25.OneWay_Spline($B$45:$B$54,$A$45:$A$54,C1833)</f>
        <v>38.6036000531927</v>
      </c>
    </row>
    <row r="1834" spans="3:4">
      <c r="C1834" s="286">
        <f t="shared" si="32"/>
        <v>9210</v>
      </c>
      <c r="D1834" s="287">
        <f>_xll.SRS1Splines.Functions25.OneWay_Spline($B$45:$B$54,$A$45:$A$54,C1834)</f>
        <v>38.609839558747097</v>
      </c>
    </row>
    <row r="1835" spans="3:4">
      <c r="C1835" s="286">
        <f t="shared" si="32"/>
        <v>9212</v>
      </c>
      <c r="D1835" s="287">
        <f>_xll.SRS1Splines.Functions25.OneWay_Spline($B$45:$B$54,$A$45:$A$54,C1835)</f>
        <v>38.616078058858697</v>
      </c>
    </row>
    <row r="1836" spans="3:4">
      <c r="C1836" s="286">
        <f t="shared" si="32"/>
        <v>9214</v>
      </c>
      <c r="D1836" s="287">
        <f>_xll.SRS1Splines.Functions25.OneWay_Spline($B$45:$B$54,$A$45:$A$54,C1836)</f>
        <v>38.622315554981903</v>
      </c>
    </row>
    <row r="1837" spans="3:4">
      <c r="C1837" s="286">
        <f t="shared" si="32"/>
        <v>9216</v>
      </c>
      <c r="D1837" s="287">
        <f>_xll.SRS1Splines.Functions25.OneWay_Spline($B$45:$B$54,$A$45:$A$54,C1837)</f>
        <v>38.6285520485714</v>
      </c>
    </row>
    <row r="1838" spans="3:4">
      <c r="C1838" s="286">
        <f t="shared" si="32"/>
        <v>9218</v>
      </c>
      <c r="D1838" s="287">
        <f>_xll.SRS1Splines.Functions25.OneWay_Spline($B$45:$B$54,$A$45:$A$54,C1838)</f>
        <v>38.634787541081799</v>
      </c>
    </row>
    <row r="1839" spans="3:4">
      <c r="C1839" s="286">
        <f t="shared" ref="C1839:C1902" si="33">C1838+2</f>
        <v>9220</v>
      </c>
      <c r="D1839" s="287">
        <f>_xll.SRS1Splines.Functions25.OneWay_Spline($B$45:$B$54,$A$45:$A$54,C1839)</f>
        <v>38.641022033967801</v>
      </c>
    </row>
    <row r="1840" spans="3:4">
      <c r="C1840" s="286">
        <f t="shared" si="33"/>
        <v>9222</v>
      </c>
      <c r="D1840" s="287">
        <f>_xll.SRS1Splines.Functions25.OneWay_Spline($B$45:$B$54,$A$45:$A$54,C1840)</f>
        <v>38.6472555286839</v>
      </c>
    </row>
    <row r="1841" spans="3:4">
      <c r="C1841" s="286">
        <f t="shared" si="33"/>
        <v>9224</v>
      </c>
      <c r="D1841" s="287">
        <f>_xll.SRS1Splines.Functions25.OneWay_Spline($B$45:$B$54,$A$45:$A$54,C1841)</f>
        <v>38.653488026684798</v>
      </c>
    </row>
    <row r="1842" spans="3:4">
      <c r="C1842" s="286">
        <f t="shared" si="33"/>
        <v>9226</v>
      </c>
      <c r="D1842" s="287">
        <f>_xll.SRS1Splines.Functions25.OneWay_Spline($B$45:$B$54,$A$45:$A$54,C1842)</f>
        <v>38.659719529424997</v>
      </c>
    </row>
    <row r="1843" spans="3:4">
      <c r="C1843" s="286">
        <f t="shared" si="33"/>
        <v>9228</v>
      </c>
      <c r="D1843" s="287">
        <f>_xll.SRS1Splines.Functions25.OneWay_Spline($B$45:$B$54,$A$45:$A$54,C1843)</f>
        <v>38.665950038359199</v>
      </c>
    </row>
    <row r="1844" spans="3:4">
      <c r="C1844" s="286">
        <f t="shared" si="33"/>
        <v>9230</v>
      </c>
      <c r="D1844" s="287">
        <f>_xll.SRS1Splines.Functions25.OneWay_Spline($B$45:$B$54,$A$45:$A$54,C1844)</f>
        <v>38.672179554942097</v>
      </c>
    </row>
    <row r="1845" spans="3:4">
      <c r="C1845" s="286">
        <f t="shared" si="33"/>
        <v>9232</v>
      </c>
      <c r="D1845" s="287">
        <f>_xll.SRS1Splines.Functions25.OneWay_Spline($B$45:$B$54,$A$45:$A$54,C1845)</f>
        <v>38.678408080628202</v>
      </c>
    </row>
    <row r="1846" spans="3:4">
      <c r="C1846" s="286">
        <f t="shared" si="33"/>
        <v>9234</v>
      </c>
      <c r="D1846" s="287">
        <f>_xll.SRS1Splines.Functions25.OneWay_Spline($B$45:$B$54,$A$45:$A$54,C1846)</f>
        <v>38.6846356168721</v>
      </c>
    </row>
    <row r="1847" spans="3:4">
      <c r="C1847" s="286">
        <f t="shared" si="33"/>
        <v>9236</v>
      </c>
      <c r="D1847" s="287">
        <f>_xll.SRS1Splines.Functions25.OneWay_Spline($B$45:$B$54,$A$45:$A$54,C1847)</f>
        <v>38.6908621651285</v>
      </c>
    </row>
    <row r="1848" spans="3:4">
      <c r="C1848" s="286">
        <f t="shared" si="33"/>
        <v>9238</v>
      </c>
      <c r="D1848" s="287">
        <f>_xll.SRS1Splines.Functions25.OneWay_Spline($B$45:$B$54,$A$45:$A$54,C1848)</f>
        <v>38.697087726851898</v>
      </c>
    </row>
    <row r="1849" spans="3:4">
      <c r="C1849" s="286">
        <f t="shared" si="33"/>
        <v>9240</v>
      </c>
      <c r="D1849" s="287">
        <f>_xll.SRS1Splines.Functions25.OneWay_Spline($B$45:$B$54,$A$45:$A$54,C1849)</f>
        <v>38.703312303497</v>
      </c>
    </row>
    <row r="1850" spans="3:4">
      <c r="C1850" s="286">
        <f t="shared" si="33"/>
        <v>9242</v>
      </c>
      <c r="D1850" s="287">
        <f>_xll.SRS1Splines.Functions25.OneWay_Spline($B$45:$B$54,$A$45:$A$54,C1850)</f>
        <v>38.709535896518503</v>
      </c>
    </row>
    <row r="1851" spans="3:4">
      <c r="C1851" s="286">
        <f t="shared" si="33"/>
        <v>9244</v>
      </c>
      <c r="D1851" s="287">
        <f>_xll.SRS1Splines.Functions25.OneWay_Spline($B$45:$B$54,$A$45:$A$54,C1851)</f>
        <v>38.7157585073709</v>
      </c>
    </row>
    <row r="1852" spans="3:4">
      <c r="C1852" s="286">
        <f t="shared" si="33"/>
        <v>9246</v>
      </c>
      <c r="D1852" s="287">
        <f>_xll.SRS1Splines.Functions25.OneWay_Spline($B$45:$B$54,$A$45:$A$54,C1852)</f>
        <v>38.721980137508801</v>
      </c>
    </row>
    <row r="1853" spans="3:4">
      <c r="C1853" s="286">
        <f t="shared" si="33"/>
        <v>9248</v>
      </c>
      <c r="D1853" s="287">
        <f>_xll.SRS1Splines.Functions25.OneWay_Spline($B$45:$B$54,$A$45:$A$54,C1853)</f>
        <v>38.7282007883869</v>
      </c>
    </row>
    <row r="1854" spans="3:4">
      <c r="C1854" s="286">
        <f t="shared" si="33"/>
        <v>9250</v>
      </c>
      <c r="D1854" s="287">
        <f>_xll.SRS1Splines.Functions25.OneWay_Spline($B$45:$B$54,$A$45:$A$54,C1854)</f>
        <v>38.734420461459699</v>
      </c>
    </row>
    <row r="1855" spans="3:4">
      <c r="C1855" s="286">
        <f t="shared" si="33"/>
        <v>9252</v>
      </c>
      <c r="D1855" s="287">
        <f>_xll.SRS1Splines.Functions25.OneWay_Spline($B$45:$B$54,$A$45:$A$54,C1855)</f>
        <v>38.740639158181899</v>
      </c>
    </row>
    <row r="1856" spans="3:4">
      <c r="C1856" s="286">
        <f t="shared" si="33"/>
        <v>9254</v>
      </c>
      <c r="D1856" s="287">
        <f>_xll.SRS1Splines.Functions25.OneWay_Spline($B$45:$B$54,$A$45:$A$54,C1856)</f>
        <v>38.746856880008202</v>
      </c>
    </row>
    <row r="1857" spans="3:4">
      <c r="C1857" s="286">
        <f t="shared" si="33"/>
        <v>9256</v>
      </c>
      <c r="D1857" s="287">
        <f>_xll.SRS1Splines.Functions25.OneWay_Spline($B$45:$B$54,$A$45:$A$54,C1857)</f>
        <v>38.753073628392997</v>
      </c>
    </row>
    <row r="1858" spans="3:4">
      <c r="C1858" s="286">
        <f t="shared" si="33"/>
        <v>9258</v>
      </c>
      <c r="D1858" s="287">
        <f>_xll.SRS1Splines.Functions25.OneWay_Spline($B$45:$B$54,$A$45:$A$54,C1858)</f>
        <v>38.759289404791097</v>
      </c>
    </row>
    <row r="1859" spans="3:4">
      <c r="C1859" s="286">
        <f t="shared" si="33"/>
        <v>9260</v>
      </c>
      <c r="D1859" s="287">
        <f>_xll.SRS1Splines.Functions25.OneWay_Spline($B$45:$B$54,$A$45:$A$54,C1859)</f>
        <v>38.765504210657099</v>
      </c>
    </row>
    <row r="1860" spans="3:4">
      <c r="C1860" s="286">
        <f t="shared" si="33"/>
        <v>9262</v>
      </c>
      <c r="D1860" s="287">
        <f>_xll.SRS1Splines.Functions25.OneWay_Spline($B$45:$B$54,$A$45:$A$54,C1860)</f>
        <v>38.771718047445503</v>
      </c>
    </row>
    <row r="1861" spans="3:4">
      <c r="C1861" s="286">
        <f t="shared" si="33"/>
        <v>9264</v>
      </c>
      <c r="D1861" s="287">
        <f>_xll.SRS1Splines.Functions25.OneWay_Spline($B$45:$B$54,$A$45:$A$54,C1861)</f>
        <v>38.777930916610998</v>
      </c>
    </row>
    <row r="1862" spans="3:4">
      <c r="C1862" s="286">
        <f t="shared" si="33"/>
        <v>9266</v>
      </c>
      <c r="D1862" s="287">
        <f>_xll.SRS1Splines.Functions25.OneWay_Spline($B$45:$B$54,$A$45:$A$54,C1862)</f>
        <v>38.784142819608199</v>
      </c>
    </row>
    <row r="1863" spans="3:4">
      <c r="C1863" s="286">
        <f t="shared" si="33"/>
        <v>9268</v>
      </c>
      <c r="D1863" s="287">
        <f>_xll.SRS1Splines.Functions25.OneWay_Spline($B$45:$B$54,$A$45:$A$54,C1863)</f>
        <v>38.790353757891701</v>
      </c>
    </row>
    <row r="1864" spans="3:4">
      <c r="C1864" s="286">
        <f t="shared" si="33"/>
        <v>9270</v>
      </c>
      <c r="D1864" s="287">
        <f>_xll.SRS1Splines.Functions25.OneWay_Spline($B$45:$B$54,$A$45:$A$54,C1864)</f>
        <v>38.796563732916198</v>
      </c>
    </row>
    <row r="1865" spans="3:4">
      <c r="C1865" s="286">
        <f t="shared" si="33"/>
        <v>9272</v>
      </c>
      <c r="D1865" s="287">
        <f>_xll.SRS1Splines.Functions25.OneWay_Spline($B$45:$B$54,$A$45:$A$54,C1865)</f>
        <v>38.802772746136199</v>
      </c>
    </row>
    <row r="1866" spans="3:4">
      <c r="C1866" s="286">
        <f t="shared" si="33"/>
        <v>9274</v>
      </c>
      <c r="D1866" s="287">
        <f>_xll.SRS1Splines.Functions25.OneWay_Spline($B$45:$B$54,$A$45:$A$54,C1866)</f>
        <v>38.808980799006399</v>
      </c>
    </row>
    <row r="1867" spans="3:4">
      <c r="C1867" s="286">
        <f t="shared" si="33"/>
        <v>9276</v>
      </c>
      <c r="D1867" s="287">
        <f>_xll.SRS1Splines.Functions25.OneWay_Spline($B$45:$B$54,$A$45:$A$54,C1867)</f>
        <v>38.815187892981299</v>
      </c>
    </row>
    <row r="1868" spans="3:4">
      <c r="C1868" s="286">
        <f t="shared" si="33"/>
        <v>9278</v>
      </c>
      <c r="D1868" s="287">
        <f>_xll.SRS1Splines.Functions25.OneWay_Spline($B$45:$B$54,$A$45:$A$54,C1868)</f>
        <v>38.821394029515702</v>
      </c>
    </row>
    <row r="1869" spans="3:4">
      <c r="C1869" s="286">
        <f t="shared" si="33"/>
        <v>9280</v>
      </c>
      <c r="D1869" s="287">
        <f>_xll.SRS1Splines.Functions25.OneWay_Spline($B$45:$B$54,$A$45:$A$54,C1869)</f>
        <v>38.827599210064101</v>
      </c>
    </row>
    <row r="1870" spans="3:4">
      <c r="C1870" s="286">
        <f t="shared" si="33"/>
        <v>9282</v>
      </c>
      <c r="D1870" s="287">
        <f>_xll.SRS1Splines.Functions25.OneWay_Spline($B$45:$B$54,$A$45:$A$54,C1870)</f>
        <v>38.833803436081098</v>
      </c>
    </row>
    <row r="1871" spans="3:4">
      <c r="C1871" s="286">
        <f t="shared" si="33"/>
        <v>9284</v>
      </c>
      <c r="D1871" s="287">
        <f>_xll.SRS1Splines.Functions25.OneWay_Spline($B$45:$B$54,$A$45:$A$54,C1871)</f>
        <v>38.840006709021303</v>
      </c>
    </row>
    <row r="1872" spans="3:4">
      <c r="C1872" s="286">
        <f t="shared" si="33"/>
        <v>9286</v>
      </c>
      <c r="D1872" s="287">
        <f>_xll.SRS1Splines.Functions25.OneWay_Spline($B$45:$B$54,$A$45:$A$54,C1872)</f>
        <v>38.846209030339402</v>
      </c>
    </row>
    <row r="1873" spans="3:4">
      <c r="C1873" s="286">
        <f t="shared" si="33"/>
        <v>9288</v>
      </c>
      <c r="D1873" s="287">
        <f>_xll.SRS1Splines.Functions25.OneWay_Spline($B$45:$B$54,$A$45:$A$54,C1873)</f>
        <v>38.852410401489998</v>
      </c>
    </row>
    <row r="1874" spans="3:4">
      <c r="C1874" s="286">
        <f t="shared" si="33"/>
        <v>9290</v>
      </c>
      <c r="D1874" s="287">
        <f>_xll.SRS1Splines.Functions25.OneWay_Spline($B$45:$B$54,$A$45:$A$54,C1874)</f>
        <v>38.858610823927698</v>
      </c>
    </row>
    <row r="1875" spans="3:4">
      <c r="C1875" s="286">
        <f t="shared" si="33"/>
        <v>9292</v>
      </c>
      <c r="D1875" s="287">
        <f>_xll.SRS1Splines.Functions25.OneWay_Spline($B$45:$B$54,$A$45:$A$54,C1875)</f>
        <v>38.864810299107099</v>
      </c>
    </row>
    <row r="1876" spans="3:4">
      <c r="C1876" s="286">
        <f t="shared" si="33"/>
        <v>9294</v>
      </c>
      <c r="D1876" s="287">
        <f>_xll.SRS1Splines.Functions25.OneWay_Spline($B$45:$B$54,$A$45:$A$54,C1876)</f>
        <v>38.8710088284829</v>
      </c>
    </row>
    <row r="1877" spans="3:4">
      <c r="C1877" s="286">
        <f t="shared" si="33"/>
        <v>9296</v>
      </c>
      <c r="D1877" s="287">
        <f>_xll.SRS1Splines.Functions25.OneWay_Spline($B$45:$B$54,$A$45:$A$54,C1877)</f>
        <v>38.877206413509498</v>
      </c>
    </row>
    <row r="1878" spans="3:4">
      <c r="C1878" s="286">
        <f t="shared" si="33"/>
        <v>9298</v>
      </c>
      <c r="D1878" s="287">
        <f>_xll.SRS1Splines.Functions25.OneWay_Spline($B$45:$B$54,$A$45:$A$54,C1878)</f>
        <v>38.8834030556418</v>
      </c>
    </row>
    <row r="1879" spans="3:4">
      <c r="C1879" s="286">
        <f t="shared" si="33"/>
        <v>9300</v>
      </c>
      <c r="D1879" s="287">
        <f>_xll.SRS1Splines.Functions25.OneWay_Spline($B$45:$B$54,$A$45:$A$54,C1879)</f>
        <v>38.889598756334202</v>
      </c>
    </row>
    <row r="1880" spans="3:4">
      <c r="C1880" s="286">
        <f t="shared" si="33"/>
        <v>9302</v>
      </c>
      <c r="D1880" s="287">
        <f>_xll.SRS1Splines.Functions25.OneWay_Spline($B$45:$B$54,$A$45:$A$54,C1880)</f>
        <v>38.895793517041398</v>
      </c>
    </row>
    <row r="1881" spans="3:4">
      <c r="C1881" s="286">
        <f t="shared" si="33"/>
        <v>9304</v>
      </c>
      <c r="D1881" s="287">
        <f>_xll.SRS1Splines.Functions25.OneWay_Spline($B$45:$B$54,$A$45:$A$54,C1881)</f>
        <v>38.901987339218003</v>
      </c>
    </row>
    <row r="1882" spans="3:4">
      <c r="C1882" s="286">
        <f t="shared" si="33"/>
        <v>9306</v>
      </c>
      <c r="D1882" s="287">
        <f>_xll.SRS1Splines.Functions25.OneWay_Spline($B$45:$B$54,$A$45:$A$54,C1882)</f>
        <v>38.908180224318698</v>
      </c>
    </row>
    <row r="1883" spans="3:4">
      <c r="C1883" s="286">
        <f t="shared" si="33"/>
        <v>9308</v>
      </c>
      <c r="D1883" s="287">
        <f>_xll.SRS1Splines.Functions25.OneWay_Spline($B$45:$B$54,$A$45:$A$54,C1883)</f>
        <v>38.914372173798</v>
      </c>
    </row>
    <row r="1884" spans="3:4">
      <c r="C1884" s="286">
        <f t="shared" si="33"/>
        <v>9310</v>
      </c>
      <c r="D1884" s="287">
        <f>_xll.SRS1Splines.Functions25.OneWay_Spline($B$45:$B$54,$A$45:$A$54,C1884)</f>
        <v>38.920563189110503</v>
      </c>
    </row>
    <row r="1885" spans="3:4">
      <c r="C1885" s="286">
        <f t="shared" si="33"/>
        <v>9312</v>
      </c>
      <c r="D1885" s="287">
        <f>_xll.SRS1Splines.Functions25.OneWay_Spline($B$45:$B$54,$A$45:$A$54,C1885)</f>
        <v>38.926753271710901</v>
      </c>
    </row>
    <row r="1886" spans="3:4">
      <c r="C1886" s="286">
        <f t="shared" si="33"/>
        <v>9314</v>
      </c>
      <c r="D1886" s="287">
        <f>_xll.SRS1Splines.Functions25.OneWay_Spline($B$45:$B$54,$A$45:$A$54,C1886)</f>
        <v>38.932942423053802</v>
      </c>
    </row>
    <row r="1887" spans="3:4">
      <c r="C1887" s="286">
        <f t="shared" si="33"/>
        <v>9316</v>
      </c>
      <c r="D1887" s="287">
        <f>_xll.SRS1Splines.Functions25.OneWay_Spline($B$45:$B$54,$A$45:$A$54,C1887)</f>
        <v>38.939130644593902</v>
      </c>
    </row>
    <row r="1888" spans="3:4">
      <c r="C1888" s="286">
        <f t="shared" si="33"/>
        <v>9318</v>
      </c>
      <c r="D1888" s="287">
        <f>_xll.SRS1Splines.Functions25.OneWay_Spline($B$45:$B$54,$A$45:$A$54,C1888)</f>
        <v>38.945317937785603</v>
      </c>
    </row>
    <row r="1889" spans="3:4">
      <c r="C1889" s="286">
        <f t="shared" si="33"/>
        <v>9320</v>
      </c>
      <c r="D1889" s="287">
        <f>_xll.SRS1Splines.Functions25.OneWay_Spline($B$45:$B$54,$A$45:$A$54,C1889)</f>
        <v>38.951504304083699</v>
      </c>
    </row>
    <row r="1890" spans="3:4">
      <c r="C1890" s="286">
        <f t="shared" si="33"/>
        <v>9322</v>
      </c>
      <c r="D1890" s="287">
        <f>_xll.SRS1Splines.Functions25.OneWay_Spline($B$45:$B$54,$A$45:$A$54,C1890)</f>
        <v>38.957689744942698</v>
      </c>
    </row>
    <row r="1891" spans="3:4">
      <c r="C1891" s="286">
        <f t="shared" si="33"/>
        <v>9324</v>
      </c>
      <c r="D1891" s="287">
        <f>_xll.SRS1Splines.Functions25.OneWay_Spline($B$45:$B$54,$A$45:$A$54,C1891)</f>
        <v>38.963874261817303</v>
      </c>
    </row>
    <row r="1892" spans="3:4">
      <c r="C1892" s="286">
        <f t="shared" si="33"/>
        <v>9326</v>
      </c>
      <c r="D1892" s="287">
        <f>_xll.SRS1Splines.Functions25.OneWay_Spline($B$45:$B$54,$A$45:$A$54,C1892)</f>
        <v>38.9700578561621</v>
      </c>
    </row>
    <row r="1893" spans="3:4">
      <c r="C1893" s="286">
        <f t="shared" si="33"/>
        <v>9328</v>
      </c>
      <c r="D1893" s="287">
        <f>_xll.SRS1Splines.Functions25.OneWay_Spline($B$45:$B$54,$A$45:$A$54,C1893)</f>
        <v>38.976240529431699</v>
      </c>
    </row>
    <row r="1894" spans="3:4">
      <c r="C1894" s="286">
        <f t="shared" si="33"/>
        <v>9330</v>
      </c>
      <c r="D1894" s="287">
        <f>_xll.SRS1Splines.Functions25.OneWay_Spline($B$45:$B$54,$A$45:$A$54,C1894)</f>
        <v>38.982422283080702</v>
      </c>
    </row>
    <row r="1895" spans="3:4">
      <c r="C1895" s="286">
        <f t="shared" si="33"/>
        <v>9332</v>
      </c>
      <c r="D1895" s="287">
        <f>_xll.SRS1Splines.Functions25.OneWay_Spline($B$45:$B$54,$A$45:$A$54,C1895)</f>
        <v>38.988603118563802</v>
      </c>
    </row>
    <row r="1896" spans="3:4">
      <c r="C1896" s="286">
        <f t="shared" si="33"/>
        <v>9334</v>
      </c>
      <c r="D1896" s="287">
        <f>_xll.SRS1Splines.Functions25.OneWay_Spline($B$45:$B$54,$A$45:$A$54,C1896)</f>
        <v>38.994783037335502</v>
      </c>
    </row>
    <row r="1897" spans="3:4">
      <c r="C1897" s="286">
        <f t="shared" si="33"/>
        <v>9336</v>
      </c>
      <c r="D1897" s="287">
        <f>_xll.SRS1Splines.Functions25.OneWay_Spline($B$45:$B$54,$A$45:$A$54,C1897)</f>
        <v>39.000962040850403</v>
      </c>
    </row>
    <row r="1898" spans="3:4">
      <c r="C1898" s="286">
        <f t="shared" si="33"/>
        <v>9338</v>
      </c>
      <c r="D1898" s="287">
        <f>_xll.SRS1Splines.Functions25.OneWay_Spline($B$45:$B$54,$A$45:$A$54,C1898)</f>
        <v>39.0071401305633</v>
      </c>
    </row>
    <row r="1899" spans="3:4">
      <c r="C1899" s="286">
        <f t="shared" si="33"/>
        <v>9340</v>
      </c>
      <c r="D1899" s="287">
        <f>_xll.SRS1Splines.Functions25.OneWay_Spline($B$45:$B$54,$A$45:$A$54,C1899)</f>
        <v>39.013317307928702</v>
      </c>
    </row>
    <row r="1900" spans="3:4">
      <c r="C1900" s="286">
        <f t="shared" si="33"/>
        <v>9342</v>
      </c>
      <c r="D1900" s="287">
        <f>_xll.SRS1Splines.Functions25.OneWay_Spline($B$45:$B$54,$A$45:$A$54,C1900)</f>
        <v>39.019493574401103</v>
      </c>
    </row>
    <row r="1901" spans="3:4">
      <c r="C1901" s="286">
        <f t="shared" si="33"/>
        <v>9344</v>
      </c>
      <c r="D1901" s="287">
        <f>_xll.SRS1Splines.Functions25.OneWay_Spline($B$45:$B$54,$A$45:$A$54,C1901)</f>
        <v>39.025668931435398</v>
      </c>
    </row>
    <row r="1902" spans="3:4">
      <c r="C1902" s="286">
        <f t="shared" si="33"/>
        <v>9346</v>
      </c>
      <c r="D1902" s="287">
        <f>_xll.SRS1Splines.Functions25.OneWay_Spline($B$45:$B$54,$A$45:$A$54,C1902)</f>
        <v>39.031843380485903</v>
      </c>
    </row>
    <row r="1903" spans="3:4">
      <c r="C1903" s="286">
        <f t="shared" ref="C1903:C1966" si="34">C1902+2</f>
        <v>9348</v>
      </c>
      <c r="D1903" s="287">
        <f>_xll.SRS1Splines.Functions25.OneWay_Spline($B$45:$B$54,$A$45:$A$54,C1903)</f>
        <v>39.038016923007397</v>
      </c>
    </row>
    <row r="1904" spans="3:4">
      <c r="C1904" s="286">
        <f t="shared" si="34"/>
        <v>9350</v>
      </c>
      <c r="D1904" s="287">
        <f>_xll.SRS1Splines.Functions25.OneWay_Spline($B$45:$B$54,$A$45:$A$54,C1904)</f>
        <v>39.044189560454498</v>
      </c>
    </row>
    <row r="1905" spans="3:4">
      <c r="C1905" s="286">
        <f t="shared" si="34"/>
        <v>9352</v>
      </c>
      <c r="D1905" s="287">
        <f>_xll.SRS1Splines.Functions25.OneWay_Spline($B$45:$B$54,$A$45:$A$54,C1905)</f>
        <v>39.050361294281899</v>
      </c>
    </row>
    <row r="1906" spans="3:4">
      <c r="C1906" s="286">
        <f t="shared" si="34"/>
        <v>9354</v>
      </c>
      <c r="D1906" s="287">
        <f>_xll.SRS1Splines.Functions25.OneWay_Spline($B$45:$B$54,$A$45:$A$54,C1906)</f>
        <v>39.056532125944003</v>
      </c>
    </row>
    <row r="1907" spans="3:4">
      <c r="C1907" s="286">
        <f t="shared" si="34"/>
        <v>9356</v>
      </c>
      <c r="D1907" s="287">
        <f>_xll.SRS1Splines.Functions25.OneWay_Spline($B$45:$B$54,$A$45:$A$54,C1907)</f>
        <v>39.062702056895503</v>
      </c>
    </row>
    <row r="1908" spans="3:4">
      <c r="C1908" s="286">
        <f t="shared" si="34"/>
        <v>9358</v>
      </c>
      <c r="D1908" s="287">
        <f>_xll.SRS1Splines.Functions25.OneWay_Spline($B$45:$B$54,$A$45:$A$54,C1908)</f>
        <v>39.068871088591102</v>
      </c>
    </row>
    <row r="1909" spans="3:4">
      <c r="C1909" s="286">
        <f t="shared" si="34"/>
        <v>9360</v>
      </c>
      <c r="D1909" s="287">
        <f>_xll.SRS1Splines.Functions25.OneWay_Spline($B$45:$B$54,$A$45:$A$54,C1909)</f>
        <v>39.075039222485401</v>
      </c>
    </row>
    <row r="1910" spans="3:4">
      <c r="C1910" s="286">
        <f t="shared" si="34"/>
        <v>9362</v>
      </c>
      <c r="D1910" s="287">
        <f>_xll.SRS1Splines.Functions25.OneWay_Spline($B$45:$B$54,$A$45:$A$54,C1910)</f>
        <v>39.081206460032902</v>
      </c>
    </row>
    <row r="1911" spans="3:4">
      <c r="C1911" s="286">
        <f t="shared" si="34"/>
        <v>9364</v>
      </c>
      <c r="D1911" s="287">
        <f>_xll.SRS1Splines.Functions25.OneWay_Spline($B$45:$B$54,$A$45:$A$54,C1911)</f>
        <v>39.0873728026884</v>
      </c>
    </row>
    <row r="1912" spans="3:4">
      <c r="C1912" s="286">
        <f t="shared" si="34"/>
        <v>9366</v>
      </c>
      <c r="D1912" s="287">
        <f>_xll.SRS1Splines.Functions25.OneWay_Spline($B$45:$B$54,$A$45:$A$54,C1912)</f>
        <v>39.093538251906303</v>
      </c>
    </row>
    <row r="1913" spans="3:4">
      <c r="C1913" s="286">
        <f t="shared" si="34"/>
        <v>9368</v>
      </c>
      <c r="D1913" s="287">
        <f>_xll.SRS1Splines.Functions25.OneWay_Spline($B$45:$B$54,$A$45:$A$54,C1913)</f>
        <v>39.099702809141398</v>
      </c>
    </row>
    <row r="1914" spans="3:4">
      <c r="C1914" s="286">
        <f t="shared" si="34"/>
        <v>9370</v>
      </c>
      <c r="D1914" s="287">
        <f>_xll.SRS1Splines.Functions25.OneWay_Spline($B$45:$B$54,$A$45:$A$54,C1914)</f>
        <v>39.105866475848202</v>
      </c>
    </row>
    <row r="1915" spans="3:4">
      <c r="C1915" s="286">
        <f t="shared" si="34"/>
        <v>9372</v>
      </c>
      <c r="D1915" s="287">
        <f>_xll.SRS1Splines.Functions25.OneWay_Spline($B$45:$B$54,$A$45:$A$54,C1915)</f>
        <v>39.112029253481403</v>
      </c>
    </row>
    <row r="1916" spans="3:4">
      <c r="C1916" s="286">
        <f t="shared" si="34"/>
        <v>9374</v>
      </c>
      <c r="D1916" s="287">
        <f>_xll.SRS1Splines.Functions25.OneWay_Spline($B$45:$B$54,$A$45:$A$54,C1916)</f>
        <v>39.118191143495501</v>
      </c>
    </row>
    <row r="1917" spans="3:4">
      <c r="C1917" s="286">
        <f t="shared" si="34"/>
        <v>9376</v>
      </c>
      <c r="D1917" s="287">
        <f>_xll.SRS1Splines.Functions25.OneWay_Spline($B$45:$B$54,$A$45:$A$54,C1917)</f>
        <v>39.124352147345299</v>
      </c>
    </row>
    <row r="1918" spans="3:4">
      <c r="C1918" s="286">
        <f t="shared" si="34"/>
        <v>9378</v>
      </c>
      <c r="D1918" s="287">
        <f>_xll.SRS1Splines.Functions25.OneWay_Spline($B$45:$B$54,$A$45:$A$54,C1918)</f>
        <v>39.130512266485198</v>
      </c>
    </row>
    <row r="1919" spans="3:4">
      <c r="C1919" s="286">
        <f t="shared" si="34"/>
        <v>9380</v>
      </c>
      <c r="D1919" s="287">
        <f>_xll.SRS1Splines.Functions25.OneWay_Spline($B$45:$B$54,$A$45:$A$54,C1919)</f>
        <v>39.13667150237</v>
      </c>
    </row>
    <row r="1920" spans="3:4">
      <c r="C1920" s="286">
        <f t="shared" si="34"/>
        <v>9382</v>
      </c>
      <c r="D1920" s="287">
        <f>_xll.SRS1Splines.Functions25.OneWay_Spline($B$45:$B$54,$A$45:$A$54,C1920)</f>
        <v>39.142829856454199</v>
      </c>
    </row>
    <row r="1921" spans="3:4">
      <c r="C1921" s="286">
        <f t="shared" si="34"/>
        <v>9384</v>
      </c>
      <c r="D1921" s="287">
        <f>_xll.SRS1Splines.Functions25.OneWay_Spline($B$45:$B$54,$A$45:$A$54,C1921)</f>
        <v>39.148987330192497</v>
      </c>
    </row>
    <row r="1922" spans="3:4">
      <c r="C1922" s="286">
        <f t="shared" si="34"/>
        <v>9386</v>
      </c>
      <c r="D1922" s="287">
        <f>_xll.SRS1Splines.Functions25.OneWay_Spline($B$45:$B$54,$A$45:$A$54,C1922)</f>
        <v>39.155143925039503</v>
      </c>
    </row>
    <row r="1923" spans="3:4">
      <c r="C1923" s="286">
        <f t="shared" si="34"/>
        <v>9388</v>
      </c>
      <c r="D1923" s="287">
        <f>_xll.SRS1Splines.Functions25.OneWay_Spline($B$45:$B$54,$A$45:$A$54,C1923)</f>
        <v>39.161299642449698</v>
      </c>
    </row>
    <row r="1924" spans="3:4">
      <c r="C1924" s="286">
        <f t="shared" si="34"/>
        <v>9390</v>
      </c>
      <c r="D1924" s="287">
        <f>_xll.SRS1Splines.Functions25.OneWay_Spline($B$45:$B$54,$A$45:$A$54,C1924)</f>
        <v>39.167454483877798</v>
      </c>
    </row>
    <row r="1925" spans="3:4">
      <c r="C1925" s="286">
        <f t="shared" si="34"/>
        <v>9392</v>
      </c>
      <c r="D1925" s="287">
        <f>_xll.SRS1Splines.Functions25.OneWay_Spline($B$45:$B$54,$A$45:$A$54,C1925)</f>
        <v>39.173608450778502</v>
      </c>
    </row>
    <row r="1926" spans="3:4">
      <c r="C1926" s="286">
        <f t="shared" si="34"/>
        <v>9394</v>
      </c>
      <c r="D1926" s="287">
        <f>_xll.SRS1Splines.Functions25.OneWay_Spline($B$45:$B$54,$A$45:$A$54,C1926)</f>
        <v>39.179761544606301</v>
      </c>
    </row>
    <row r="1927" spans="3:4">
      <c r="C1927" s="286">
        <f t="shared" si="34"/>
        <v>9396</v>
      </c>
      <c r="D1927" s="287">
        <f>_xll.SRS1Splines.Functions25.OneWay_Spline($B$45:$B$54,$A$45:$A$54,C1927)</f>
        <v>39.185913766815901</v>
      </c>
    </row>
    <row r="1928" spans="3:4">
      <c r="C1928" s="286">
        <f t="shared" si="34"/>
        <v>9398</v>
      </c>
      <c r="D1928" s="287">
        <f>_xll.SRS1Splines.Functions25.OneWay_Spline($B$45:$B$54,$A$45:$A$54,C1928)</f>
        <v>39.192065118861798</v>
      </c>
    </row>
    <row r="1929" spans="3:4">
      <c r="C1929" s="286">
        <f t="shared" si="34"/>
        <v>9400</v>
      </c>
      <c r="D1929" s="287">
        <f>_xll.SRS1Splines.Functions25.OneWay_Spline($B$45:$B$54,$A$45:$A$54,C1929)</f>
        <v>39.198215602198701</v>
      </c>
    </row>
    <row r="1930" spans="3:4">
      <c r="C1930" s="286">
        <f t="shared" si="34"/>
        <v>9402</v>
      </c>
      <c r="D1930" s="287">
        <f>_xll.SRS1Splines.Functions25.OneWay_Spline($B$45:$B$54,$A$45:$A$54,C1930)</f>
        <v>39.204365218281303</v>
      </c>
    </row>
    <row r="1931" spans="3:4">
      <c r="C1931" s="286">
        <f t="shared" si="34"/>
        <v>9404</v>
      </c>
      <c r="D1931" s="287">
        <f>_xll.SRS1Splines.Functions25.OneWay_Spline($B$45:$B$54,$A$45:$A$54,C1931)</f>
        <v>39.210513968564001</v>
      </c>
    </row>
    <row r="1932" spans="3:4">
      <c r="C1932" s="286">
        <f t="shared" si="34"/>
        <v>9406</v>
      </c>
      <c r="D1932" s="287">
        <f>_xll.SRS1Splines.Functions25.OneWay_Spline($B$45:$B$54,$A$45:$A$54,C1932)</f>
        <v>39.216661854501602</v>
      </c>
    </row>
    <row r="1933" spans="3:4">
      <c r="C1933" s="286">
        <f t="shared" si="34"/>
        <v>9408</v>
      </c>
      <c r="D1933" s="287">
        <f>_xll.SRS1Splines.Functions25.OneWay_Spline($B$45:$B$54,$A$45:$A$54,C1933)</f>
        <v>39.222808877548601</v>
      </c>
    </row>
    <row r="1934" spans="3:4">
      <c r="C1934" s="286">
        <f t="shared" si="34"/>
        <v>9410</v>
      </c>
      <c r="D1934" s="287">
        <f>_xll.SRS1Splines.Functions25.OneWay_Spline($B$45:$B$54,$A$45:$A$54,C1934)</f>
        <v>39.2289550391597</v>
      </c>
    </row>
    <row r="1935" spans="3:4">
      <c r="C1935" s="286">
        <f t="shared" si="34"/>
        <v>9412</v>
      </c>
      <c r="D1935" s="287">
        <f>_xll.SRS1Splines.Functions25.OneWay_Spline($B$45:$B$54,$A$45:$A$54,C1935)</f>
        <v>39.235100340789501</v>
      </c>
    </row>
    <row r="1936" spans="3:4">
      <c r="C1936" s="286">
        <f t="shared" si="34"/>
        <v>9414</v>
      </c>
      <c r="D1936" s="287">
        <f>_xll.SRS1Splines.Functions25.OneWay_Spline($B$45:$B$54,$A$45:$A$54,C1936)</f>
        <v>39.241244783892597</v>
      </c>
    </row>
    <row r="1937" spans="3:4">
      <c r="C1937" s="286">
        <f t="shared" si="34"/>
        <v>9416</v>
      </c>
      <c r="D1937" s="287">
        <f>_xll.SRS1Splines.Functions25.OneWay_Spline($B$45:$B$54,$A$45:$A$54,C1937)</f>
        <v>39.247388369923499</v>
      </c>
    </row>
    <row r="1938" spans="3:4">
      <c r="C1938" s="286">
        <f t="shared" si="34"/>
        <v>9418</v>
      </c>
      <c r="D1938" s="287">
        <f>_xll.SRS1Splines.Functions25.OneWay_Spline($B$45:$B$54,$A$45:$A$54,C1938)</f>
        <v>39.253531100337099</v>
      </c>
    </row>
    <row r="1939" spans="3:4">
      <c r="C1939" s="286">
        <f t="shared" si="34"/>
        <v>9420</v>
      </c>
      <c r="D1939" s="287">
        <f>_xll.SRS1Splines.Functions25.OneWay_Spline($B$45:$B$54,$A$45:$A$54,C1939)</f>
        <v>39.259672976587801</v>
      </c>
    </row>
    <row r="1940" spans="3:4">
      <c r="C1940" s="286">
        <f t="shared" si="34"/>
        <v>9422</v>
      </c>
      <c r="D1940" s="287">
        <f>_xll.SRS1Splines.Functions25.OneWay_Spline($B$45:$B$54,$A$45:$A$54,C1940)</f>
        <v>39.265814000130199</v>
      </c>
    </row>
    <row r="1941" spans="3:4">
      <c r="C1941" s="286">
        <f t="shared" si="34"/>
        <v>9424</v>
      </c>
      <c r="D1941" s="287">
        <f>_xll.SRS1Splines.Functions25.OneWay_Spline($B$45:$B$54,$A$45:$A$54,C1941)</f>
        <v>39.271954172419001</v>
      </c>
    </row>
    <row r="1942" spans="3:4">
      <c r="C1942" s="286">
        <f t="shared" si="34"/>
        <v>9426</v>
      </c>
      <c r="D1942" s="287">
        <f>_xll.SRS1Splines.Functions25.OneWay_Spline($B$45:$B$54,$A$45:$A$54,C1942)</f>
        <v>39.278093494908802</v>
      </c>
    </row>
    <row r="1943" spans="3:4">
      <c r="C1943" s="286">
        <f t="shared" si="34"/>
        <v>9428</v>
      </c>
      <c r="D1943" s="287">
        <f>_xll.SRS1Splines.Functions25.OneWay_Spline($B$45:$B$54,$A$45:$A$54,C1943)</f>
        <v>39.284231969054296</v>
      </c>
    </row>
    <row r="1944" spans="3:4">
      <c r="C1944" s="286">
        <f t="shared" si="34"/>
        <v>9430</v>
      </c>
      <c r="D1944" s="287">
        <f>_xll.SRS1Splines.Functions25.OneWay_Spline($B$45:$B$54,$A$45:$A$54,C1944)</f>
        <v>39.290369596309901</v>
      </c>
    </row>
    <row r="1945" spans="3:4">
      <c r="C1945" s="286">
        <f t="shared" si="34"/>
        <v>9432</v>
      </c>
      <c r="D1945" s="287">
        <f>_xll.SRS1Splines.Functions25.OneWay_Spline($B$45:$B$54,$A$45:$A$54,C1945)</f>
        <v>39.296506378130402</v>
      </c>
    </row>
    <row r="1946" spans="3:4">
      <c r="C1946" s="286">
        <f t="shared" si="34"/>
        <v>9434</v>
      </c>
      <c r="D1946" s="287">
        <f>_xll.SRS1Splines.Functions25.OneWay_Spline($B$45:$B$54,$A$45:$A$54,C1946)</f>
        <v>39.302642315970402</v>
      </c>
    </row>
    <row r="1947" spans="3:4">
      <c r="C1947" s="286">
        <f t="shared" si="34"/>
        <v>9436</v>
      </c>
      <c r="D1947" s="287">
        <f>_xll.SRS1Splines.Functions25.OneWay_Spline($B$45:$B$54,$A$45:$A$54,C1947)</f>
        <v>39.308777411284403</v>
      </c>
    </row>
    <row r="1948" spans="3:4">
      <c r="C1948" s="286">
        <f t="shared" si="34"/>
        <v>9438</v>
      </c>
      <c r="D1948" s="287">
        <f>_xll.SRS1Splines.Functions25.OneWay_Spline($B$45:$B$54,$A$45:$A$54,C1948)</f>
        <v>39.314911665527198</v>
      </c>
    </row>
    <row r="1949" spans="3:4">
      <c r="C1949" s="286">
        <f t="shared" si="34"/>
        <v>9440</v>
      </c>
      <c r="D1949" s="287">
        <f>_xll.SRS1Splines.Functions25.OneWay_Spline($B$45:$B$54,$A$45:$A$54,C1949)</f>
        <v>39.321045080153198</v>
      </c>
    </row>
    <row r="1950" spans="3:4">
      <c r="C1950" s="286">
        <f t="shared" si="34"/>
        <v>9442</v>
      </c>
      <c r="D1950" s="287">
        <f>_xll.SRS1Splines.Functions25.OneWay_Spline($B$45:$B$54,$A$45:$A$54,C1950)</f>
        <v>39.327177656617202</v>
      </c>
    </row>
    <row r="1951" spans="3:4">
      <c r="C1951" s="286">
        <f t="shared" si="34"/>
        <v>9444</v>
      </c>
      <c r="D1951" s="287">
        <f>_xll.SRS1Splines.Functions25.OneWay_Spline($B$45:$B$54,$A$45:$A$54,C1951)</f>
        <v>39.3333093963737</v>
      </c>
    </row>
    <row r="1952" spans="3:4">
      <c r="C1952" s="286">
        <f t="shared" si="34"/>
        <v>9446</v>
      </c>
      <c r="D1952" s="287">
        <f>_xll.SRS1Splines.Functions25.OneWay_Spline($B$45:$B$54,$A$45:$A$54,C1952)</f>
        <v>39.339440300877399</v>
      </c>
    </row>
    <row r="1953" spans="3:4">
      <c r="C1953" s="286">
        <f t="shared" si="34"/>
        <v>9448</v>
      </c>
      <c r="D1953" s="287">
        <f>_xll.SRS1Splines.Functions25.OneWay_Spline($B$45:$B$54,$A$45:$A$54,C1953)</f>
        <v>39.345570371582902</v>
      </c>
    </row>
    <row r="1954" spans="3:4">
      <c r="C1954" s="286">
        <f t="shared" si="34"/>
        <v>9450</v>
      </c>
      <c r="D1954" s="287">
        <f>_xll.SRS1Splines.Functions25.OneWay_Spline($B$45:$B$54,$A$45:$A$54,C1954)</f>
        <v>39.351699609944703</v>
      </c>
    </row>
    <row r="1955" spans="3:4">
      <c r="C1955" s="286">
        <f t="shared" si="34"/>
        <v>9452</v>
      </c>
      <c r="D1955" s="287">
        <f>_xll.SRS1Splines.Functions25.OneWay_Spline($B$45:$B$54,$A$45:$A$54,C1955)</f>
        <v>39.357828017417603</v>
      </c>
    </row>
    <row r="1956" spans="3:4">
      <c r="C1956" s="286">
        <f t="shared" si="34"/>
        <v>9454</v>
      </c>
      <c r="D1956" s="287">
        <f>_xll.SRS1Splines.Functions25.OneWay_Spline($B$45:$B$54,$A$45:$A$54,C1956)</f>
        <v>39.363955595456098</v>
      </c>
    </row>
    <row r="1957" spans="3:4">
      <c r="C1957" s="286">
        <f t="shared" si="34"/>
        <v>9456</v>
      </c>
      <c r="D1957" s="287">
        <f>_xll.SRS1Splines.Functions25.OneWay_Spline($B$45:$B$54,$A$45:$A$54,C1957)</f>
        <v>39.370082345514803</v>
      </c>
    </row>
    <row r="1958" spans="3:4">
      <c r="C1958" s="286">
        <f t="shared" si="34"/>
        <v>9458</v>
      </c>
      <c r="D1958" s="287">
        <f>_xll.SRS1Splines.Functions25.OneWay_Spline($B$45:$B$54,$A$45:$A$54,C1958)</f>
        <v>39.376208269048398</v>
      </c>
    </row>
    <row r="1959" spans="3:4">
      <c r="C1959" s="286">
        <f t="shared" si="34"/>
        <v>9460</v>
      </c>
      <c r="D1959" s="287">
        <f>_xll.SRS1Splines.Functions25.OneWay_Spline($B$45:$B$54,$A$45:$A$54,C1959)</f>
        <v>39.3823333675114</v>
      </c>
    </row>
    <row r="1960" spans="3:4">
      <c r="C1960" s="286">
        <f t="shared" si="34"/>
        <v>9462</v>
      </c>
      <c r="D1960" s="287">
        <f>_xll.SRS1Splines.Functions25.OneWay_Spline($B$45:$B$54,$A$45:$A$54,C1960)</f>
        <v>39.388457642358503</v>
      </c>
    </row>
    <row r="1961" spans="3:4">
      <c r="C1961" s="286">
        <f t="shared" si="34"/>
        <v>9464</v>
      </c>
      <c r="D1961" s="287">
        <f>_xll.SRS1Splines.Functions25.OneWay_Spline($B$45:$B$54,$A$45:$A$54,C1961)</f>
        <v>39.394581095044401</v>
      </c>
    </row>
    <row r="1962" spans="3:4">
      <c r="C1962" s="286">
        <f t="shared" si="34"/>
        <v>9466</v>
      </c>
      <c r="D1962" s="287">
        <f>_xll.SRS1Splines.Functions25.OneWay_Spline($B$45:$B$54,$A$45:$A$54,C1962)</f>
        <v>39.400703727023497</v>
      </c>
    </row>
    <row r="1963" spans="3:4">
      <c r="C1963" s="286">
        <f t="shared" si="34"/>
        <v>9468</v>
      </c>
      <c r="D1963" s="287">
        <f>_xll.SRS1Splines.Functions25.OneWay_Spline($B$45:$B$54,$A$45:$A$54,C1963)</f>
        <v>39.406825539750599</v>
      </c>
    </row>
    <row r="1964" spans="3:4">
      <c r="C1964" s="286">
        <f t="shared" si="34"/>
        <v>9470</v>
      </c>
      <c r="D1964" s="287">
        <f>_xll.SRS1Splines.Functions25.OneWay_Spline($B$45:$B$54,$A$45:$A$54,C1964)</f>
        <v>39.412946534680302</v>
      </c>
    </row>
    <row r="1965" spans="3:4">
      <c r="C1965" s="286">
        <f t="shared" si="34"/>
        <v>9472</v>
      </c>
      <c r="D1965" s="287">
        <f>_xll.SRS1Splines.Functions25.OneWay_Spline($B$45:$B$54,$A$45:$A$54,C1965)</f>
        <v>39.4190667132671</v>
      </c>
    </row>
    <row r="1966" spans="3:4">
      <c r="C1966" s="286">
        <f t="shared" si="34"/>
        <v>9474</v>
      </c>
      <c r="D1966" s="287">
        <f>_xll.SRS1Splines.Functions25.OneWay_Spline($B$45:$B$54,$A$45:$A$54,C1966)</f>
        <v>39.425186076965701</v>
      </c>
    </row>
    <row r="1967" spans="3:4">
      <c r="C1967" s="286">
        <f t="shared" ref="C1967:C2030" si="35">C1966+2</f>
        <v>9476</v>
      </c>
      <c r="D1967" s="287">
        <f>_xll.SRS1Splines.Functions25.OneWay_Spline($B$45:$B$54,$A$45:$A$54,C1967)</f>
        <v>39.431304627230702</v>
      </c>
    </row>
    <row r="1968" spans="3:4">
      <c r="C1968" s="286">
        <f t="shared" si="35"/>
        <v>9478</v>
      </c>
      <c r="D1968" s="287">
        <f>_xll.SRS1Splines.Functions25.OneWay_Spline($B$45:$B$54,$A$45:$A$54,C1968)</f>
        <v>39.437422365516802</v>
      </c>
    </row>
    <row r="1969" spans="3:4">
      <c r="C1969" s="286">
        <f t="shared" si="35"/>
        <v>9480</v>
      </c>
      <c r="D1969" s="287">
        <f>_xll.SRS1Splines.Functions25.OneWay_Spline($B$45:$B$54,$A$45:$A$54,C1969)</f>
        <v>39.443539293278398</v>
      </c>
    </row>
    <row r="1970" spans="3:4">
      <c r="C1970" s="286">
        <f t="shared" si="35"/>
        <v>9482</v>
      </c>
      <c r="D1970" s="287">
        <f>_xll.SRS1Splines.Functions25.OneWay_Spline($B$45:$B$54,$A$45:$A$54,C1970)</f>
        <v>39.449655411970298</v>
      </c>
    </row>
    <row r="1971" spans="3:4">
      <c r="C1971" s="286">
        <f t="shared" si="35"/>
        <v>9484</v>
      </c>
      <c r="D1971" s="287">
        <f>_xll.SRS1Splines.Functions25.OneWay_Spline($B$45:$B$54,$A$45:$A$54,C1971)</f>
        <v>39.455770723047102</v>
      </c>
    </row>
    <row r="1972" spans="3:4">
      <c r="C1972" s="286">
        <f t="shared" si="35"/>
        <v>9486</v>
      </c>
      <c r="D1972" s="287">
        <f>_xll.SRS1Splines.Functions25.OneWay_Spline($B$45:$B$54,$A$45:$A$54,C1972)</f>
        <v>39.4618852279634</v>
      </c>
    </row>
    <row r="1973" spans="3:4">
      <c r="C1973" s="286">
        <f t="shared" si="35"/>
        <v>9488</v>
      </c>
      <c r="D1973" s="287">
        <f>_xll.SRS1Splines.Functions25.OneWay_Spline($B$45:$B$54,$A$45:$A$54,C1973)</f>
        <v>39.467998928173699</v>
      </c>
    </row>
    <row r="1974" spans="3:4">
      <c r="C1974" s="286">
        <f t="shared" si="35"/>
        <v>9490</v>
      </c>
      <c r="D1974" s="287">
        <f>_xll.SRS1Splines.Functions25.OneWay_Spline($B$45:$B$54,$A$45:$A$54,C1974)</f>
        <v>39.474111825132802</v>
      </c>
    </row>
    <row r="1975" spans="3:4">
      <c r="C1975" s="286">
        <f t="shared" si="35"/>
        <v>9492</v>
      </c>
      <c r="D1975" s="287">
        <f>_xll.SRS1Splines.Functions25.OneWay_Spline($B$45:$B$54,$A$45:$A$54,C1975)</f>
        <v>39.480223920295202</v>
      </c>
    </row>
    <row r="1976" spans="3:4">
      <c r="C1976" s="286">
        <f t="shared" si="35"/>
        <v>9494</v>
      </c>
      <c r="D1976" s="287">
        <f>_xll.SRS1Splines.Functions25.OneWay_Spline($B$45:$B$54,$A$45:$A$54,C1976)</f>
        <v>39.486335215115602</v>
      </c>
    </row>
    <row r="1977" spans="3:4">
      <c r="C1977" s="286">
        <f t="shared" si="35"/>
        <v>9496</v>
      </c>
      <c r="D1977" s="287">
        <f>_xll.SRS1Splines.Functions25.OneWay_Spline($B$45:$B$54,$A$45:$A$54,C1977)</f>
        <v>39.492445711048497</v>
      </c>
    </row>
    <row r="1978" spans="3:4">
      <c r="C1978" s="286">
        <f t="shared" si="35"/>
        <v>9498</v>
      </c>
      <c r="D1978" s="287">
        <f>_xll.SRS1Splines.Functions25.OneWay_Spline($B$45:$B$54,$A$45:$A$54,C1978)</f>
        <v>39.498555409548601</v>
      </c>
    </row>
    <row r="1979" spans="3:4">
      <c r="C1979" s="286">
        <f t="shared" si="35"/>
        <v>9500</v>
      </c>
      <c r="D1979" s="287">
        <f>_xll.SRS1Splines.Functions25.OneWay_Spline($B$45:$B$54,$A$45:$A$54,C1979)</f>
        <v>39.504664312070503</v>
      </c>
    </row>
    <row r="1980" spans="3:4">
      <c r="C1980" s="286">
        <f t="shared" si="35"/>
        <v>9502</v>
      </c>
      <c r="D1980" s="287">
        <f>_xll.SRS1Splines.Functions25.OneWay_Spline($B$45:$B$54,$A$45:$A$54,C1980)</f>
        <v>39.510772420068797</v>
      </c>
    </row>
    <row r="1981" spans="3:4">
      <c r="C1981" s="286">
        <f t="shared" si="35"/>
        <v>9504</v>
      </c>
      <c r="D1981" s="287">
        <f>_xll.SRS1Splines.Functions25.OneWay_Spline($B$45:$B$54,$A$45:$A$54,C1981)</f>
        <v>39.516879734998099</v>
      </c>
    </row>
    <row r="1982" spans="3:4">
      <c r="C1982" s="286">
        <f t="shared" si="35"/>
        <v>9506</v>
      </c>
      <c r="D1982" s="287">
        <f>_xll.SRS1Splines.Functions25.OneWay_Spline($B$45:$B$54,$A$45:$A$54,C1982)</f>
        <v>39.522986258313097</v>
      </c>
    </row>
    <row r="1983" spans="3:4">
      <c r="C1983" s="286">
        <f t="shared" si="35"/>
        <v>9508</v>
      </c>
      <c r="D1983" s="287">
        <f>_xll.SRS1Splines.Functions25.OneWay_Spline($B$45:$B$54,$A$45:$A$54,C1983)</f>
        <v>39.529091991468398</v>
      </c>
    </row>
    <row r="1984" spans="3:4">
      <c r="C1984" s="286">
        <f t="shared" si="35"/>
        <v>9510</v>
      </c>
      <c r="D1984" s="287">
        <f>_xll.SRS1Splines.Functions25.OneWay_Spline($B$45:$B$54,$A$45:$A$54,C1984)</f>
        <v>39.535196935918499</v>
      </c>
    </row>
    <row r="1985" spans="3:4">
      <c r="C1985" s="286">
        <f t="shared" si="35"/>
        <v>9512</v>
      </c>
      <c r="D1985" s="287">
        <f>_xll.SRS1Splines.Functions25.OneWay_Spline($B$45:$B$54,$A$45:$A$54,C1985)</f>
        <v>39.541301093118101</v>
      </c>
    </row>
    <row r="1986" spans="3:4">
      <c r="C1986" s="286">
        <f t="shared" si="35"/>
        <v>9514</v>
      </c>
      <c r="D1986" s="287">
        <f>_xll.SRS1Splines.Functions25.OneWay_Spline($B$45:$B$54,$A$45:$A$54,C1986)</f>
        <v>39.547404464521797</v>
      </c>
    </row>
    <row r="1987" spans="3:4">
      <c r="C1987" s="286">
        <f t="shared" si="35"/>
        <v>9516</v>
      </c>
      <c r="D1987" s="287">
        <f>_xll.SRS1Splines.Functions25.OneWay_Spline($B$45:$B$54,$A$45:$A$54,C1987)</f>
        <v>39.553507051584297</v>
      </c>
    </row>
    <row r="1988" spans="3:4">
      <c r="C1988" s="286">
        <f t="shared" si="35"/>
        <v>9518</v>
      </c>
      <c r="D1988" s="287">
        <f>_xll.SRS1Splines.Functions25.OneWay_Spline($B$45:$B$54,$A$45:$A$54,C1988)</f>
        <v>39.559608855760104</v>
      </c>
    </row>
    <row r="1989" spans="3:4">
      <c r="C1989" s="286">
        <f t="shared" si="35"/>
        <v>9520</v>
      </c>
      <c r="D1989" s="287">
        <f>_xll.SRS1Splines.Functions25.OneWay_Spline($B$45:$B$54,$A$45:$A$54,C1989)</f>
        <v>39.565709878503803</v>
      </c>
    </row>
    <row r="1990" spans="3:4">
      <c r="C1990" s="286">
        <f t="shared" si="35"/>
        <v>9522</v>
      </c>
      <c r="D1990" s="287">
        <f>_xll.SRS1Splines.Functions25.OneWay_Spline($B$45:$B$54,$A$45:$A$54,C1990)</f>
        <v>39.571810121270097</v>
      </c>
    </row>
    <row r="1991" spans="3:4">
      <c r="C1991" s="286">
        <f t="shared" si="35"/>
        <v>9524</v>
      </c>
      <c r="D1991" s="287">
        <f>_xll.SRS1Splines.Functions25.OneWay_Spline($B$45:$B$54,$A$45:$A$54,C1991)</f>
        <v>39.577909585513602</v>
      </c>
    </row>
    <row r="1992" spans="3:4">
      <c r="C1992" s="286">
        <f t="shared" si="35"/>
        <v>9526</v>
      </c>
      <c r="D1992" s="287">
        <f>_xll.SRS1Splines.Functions25.OneWay_Spline($B$45:$B$54,$A$45:$A$54,C1992)</f>
        <v>39.584008272688997</v>
      </c>
    </row>
    <row r="1993" spans="3:4">
      <c r="C1993" s="286">
        <f t="shared" si="35"/>
        <v>9528</v>
      </c>
      <c r="D1993" s="287">
        <f>_xll.SRS1Splines.Functions25.OneWay_Spline($B$45:$B$54,$A$45:$A$54,C1993)</f>
        <v>39.5901061842507</v>
      </c>
    </row>
    <row r="1994" spans="3:4">
      <c r="C1994" s="286">
        <f t="shared" si="35"/>
        <v>9530</v>
      </c>
      <c r="D1994" s="287">
        <f>_xll.SRS1Splines.Functions25.OneWay_Spline($B$45:$B$54,$A$45:$A$54,C1994)</f>
        <v>39.596203321653498</v>
      </c>
    </row>
    <row r="1995" spans="3:4">
      <c r="C1995" s="286">
        <f t="shared" si="35"/>
        <v>9532</v>
      </c>
      <c r="D1995" s="287">
        <f>_xll.SRS1Splines.Functions25.OneWay_Spline($B$45:$B$54,$A$45:$A$54,C1995)</f>
        <v>39.602299686351898</v>
      </c>
    </row>
    <row r="1996" spans="3:4">
      <c r="C1996" s="286">
        <f t="shared" si="35"/>
        <v>9534</v>
      </c>
      <c r="D1996" s="287">
        <f>_xll.SRS1Splines.Functions25.OneWay_Spline($B$45:$B$54,$A$45:$A$54,C1996)</f>
        <v>39.608395279800597</v>
      </c>
    </row>
    <row r="1997" spans="3:4">
      <c r="C1997" s="286">
        <f t="shared" si="35"/>
        <v>9536</v>
      </c>
      <c r="D1997" s="287">
        <f>_xll.SRS1Splines.Functions25.OneWay_Spline($B$45:$B$54,$A$45:$A$54,C1997)</f>
        <v>39.614490103454202</v>
      </c>
    </row>
    <row r="1998" spans="3:4">
      <c r="C1998" s="286">
        <f t="shared" si="35"/>
        <v>9538</v>
      </c>
      <c r="D1998" s="287">
        <f>_xll.SRS1Splines.Functions25.OneWay_Spline($B$45:$B$54,$A$45:$A$54,C1998)</f>
        <v>39.620584158767301</v>
      </c>
    </row>
    <row r="1999" spans="3:4">
      <c r="C1999" s="286">
        <f t="shared" si="35"/>
        <v>9540</v>
      </c>
      <c r="D1999" s="287">
        <f>_xll.SRS1Splines.Functions25.OneWay_Spline($B$45:$B$54,$A$45:$A$54,C1999)</f>
        <v>39.626677447194602</v>
      </c>
    </row>
    <row r="2000" spans="3:4">
      <c r="C2000" s="286">
        <f t="shared" si="35"/>
        <v>9542</v>
      </c>
      <c r="D2000" s="287">
        <f>_xll.SRS1Splines.Functions25.OneWay_Spline($B$45:$B$54,$A$45:$A$54,C2000)</f>
        <v>39.632769970190502</v>
      </c>
    </row>
    <row r="2001" spans="3:4">
      <c r="C2001" s="286">
        <f t="shared" si="35"/>
        <v>9544</v>
      </c>
      <c r="D2001" s="287">
        <f>_xll.SRS1Splines.Functions25.OneWay_Spline($B$45:$B$54,$A$45:$A$54,C2001)</f>
        <v>39.6388617292098</v>
      </c>
    </row>
    <row r="2002" spans="3:4">
      <c r="C2002" s="286">
        <f t="shared" si="35"/>
        <v>9546</v>
      </c>
      <c r="D2002" s="287">
        <f>_xll.SRS1Splines.Functions25.OneWay_Spline($B$45:$B$54,$A$45:$A$54,C2002)</f>
        <v>39.6449527257071</v>
      </c>
    </row>
    <row r="2003" spans="3:4">
      <c r="C2003" s="286">
        <f t="shared" si="35"/>
        <v>9548</v>
      </c>
      <c r="D2003" s="287">
        <f>_xll.SRS1Splines.Functions25.OneWay_Spline($B$45:$B$54,$A$45:$A$54,C2003)</f>
        <v>39.651042961137001</v>
      </c>
    </row>
    <row r="2004" spans="3:4">
      <c r="C2004" s="286">
        <f t="shared" si="35"/>
        <v>9550</v>
      </c>
      <c r="D2004" s="287">
        <f>_xll.SRS1Splines.Functions25.OneWay_Spline($B$45:$B$54,$A$45:$A$54,C2004)</f>
        <v>39.657132436954001</v>
      </c>
    </row>
    <row r="2005" spans="3:4">
      <c r="C2005" s="286">
        <f t="shared" si="35"/>
        <v>9552</v>
      </c>
      <c r="D2005" s="287">
        <f>_xll.SRS1Splines.Functions25.OneWay_Spline($B$45:$B$54,$A$45:$A$54,C2005)</f>
        <v>39.663221154612899</v>
      </c>
    </row>
    <row r="2006" spans="3:4">
      <c r="C2006" s="286">
        <f t="shared" si="35"/>
        <v>9554</v>
      </c>
      <c r="D2006" s="287">
        <f>_xll.SRS1Splines.Functions25.OneWay_Spline($B$45:$B$54,$A$45:$A$54,C2006)</f>
        <v>39.669309115568197</v>
      </c>
    </row>
    <row r="2007" spans="3:4">
      <c r="C2007" s="286">
        <f t="shared" si="35"/>
        <v>9556</v>
      </c>
      <c r="D2007" s="287">
        <f>_xll.SRS1Splines.Functions25.OneWay_Spline($B$45:$B$54,$A$45:$A$54,C2007)</f>
        <v>39.675396321274597</v>
      </c>
    </row>
    <row r="2008" spans="3:4">
      <c r="C2008" s="286">
        <f t="shared" si="35"/>
        <v>9558</v>
      </c>
      <c r="D2008" s="287">
        <f>_xll.SRS1Splines.Functions25.OneWay_Spline($B$45:$B$54,$A$45:$A$54,C2008)</f>
        <v>39.681482773186602</v>
      </c>
    </row>
    <row r="2009" spans="3:4">
      <c r="C2009" s="286">
        <f t="shared" si="35"/>
        <v>9560</v>
      </c>
      <c r="D2009" s="287">
        <f>_xll.SRS1Splines.Functions25.OneWay_Spline($B$45:$B$54,$A$45:$A$54,C2009)</f>
        <v>39.687568472758898</v>
      </c>
    </row>
    <row r="2010" spans="3:4">
      <c r="C2010" s="286">
        <f t="shared" si="35"/>
        <v>9562</v>
      </c>
      <c r="D2010" s="287">
        <f>_xll.SRS1Splines.Functions25.OneWay_Spline($B$45:$B$54,$A$45:$A$54,C2010)</f>
        <v>39.693653421446101</v>
      </c>
    </row>
    <row r="2011" spans="3:4">
      <c r="C2011" s="286">
        <f t="shared" si="35"/>
        <v>9564</v>
      </c>
      <c r="D2011" s="287">
        <f>_xll.SRS1Splines.Functions25.OneWay_Spline($B$45:$B$54,$A$45:$A$54,C2011)</f>
        <v>39.699737620702798</v>
      </c>
    </row>
    <row r="2012" spans="3:4">
      <c r="C2012" s="286">
        <f t="shared" si="35"/>
        <v>9566</v>
      </c>
      <c r="D2012" s="287">
        <f>_xll.SRS1Splines.Functions25.OneWay_Spline($B$45:$B$54,$A$45:$A$54,C2012)</f>
        <v>39.705821071983699</v>
      </c>
    </row>
    <row r="2013" spans="3:4">
      <c r="C2013" s="286">
        <f t="shared" si="35"/>
        <v>9568</v>
      </c>
      <c r="D2013" s="287">
        <f>_xll.SRS1Splines.Functions25.OneWay_Spline($B$45:$B$54,$A$45:$A$54,C2013)</f>
        <v>39.711903776743299</v>
      </c>
    </row>
    <row r="2014" spans="3:4">
      <c r="C2014" s="286">
        <f t="shared" si="35"/>
        <v>9570</v>
      </c>
      <c r="D2014" s="287">
        <f>_xll.SRS1Splines.Functions25.OneWay_Spline($B$45:$B$54,$A$45:$A$54,C2014)</f>
        <v>39.717985736436297</v>
      </c>
    </row>
    <row r="2015" spans="3:4">
      <c r="C2015" s="286">
        <f t="shared" si="35"/>
        <v>9572</v>
      </c>
      <c r="D2015" s="287">
        <f>_xll.SRS1Splines.Functions25.OneWay_Spline($B$45:$B$54,$A$45:$A$54,C2015)</f>
        <v>39.724066952517198</v>
      </c>
    </row>
    <row r="2016" spans="3:4">
      <c r="C2016" s="286">
        <f t="shared" si="35"/>
        <v>9574</v>
      </c>
      <c r="D2016" s="287">
        <f>_xll.SRS1Splines.Functions25.OneWay_Spline($B$45:$B$54,$A$45:$A$54,C2016)</f>
        <v>39.730147426440702</v>
      </c>
    </row>
    <row r="2017" spans="3:4">
      <c r="C2017" s="286">
        <f t="shared" si="35"/>
        <v>9576</v>
      </c>
      <c r="D2017" s="287">
        <f>_xll.SRS1Splines.Functions25.OneWay_Spline($B$45:$B$54,$A$45:$A$54,C2017)</f>
        <v>39.736227159661503</v>
      </c>
    </row>
    <row r="2018" spans="3:4">
      <c r="C2018" s="286">
        <f t="shared" si="35"/>
        <v>9578</v>
      </c>
      <c r="D2018" s="287">
        <f>_xll.SRS1Splines.Functions25.OneWay_Spline($B$45:$B$54,$A$45:$A$54,C2018)</f>
        <v>39.742306153634097</v>
      </c>
    </row>
    <row r="2019" spans="3:4">
      <c r="C2019" s="286">
        <f t="shared" si="35"/>
        <v>9580</v>
      </c>
      <c r="D2019" s="287">
        <f>_xll.SRS1Splines.Functions25.OneWay_Spline($B$45:$B$54,$A$45:$A$54,C2019)</f>
        <v>39.748384409813099</v>
      </c>
    </row>
    <row r="2020" spans="3:4">
      <c r="C2020" s="286">
        <f t="shared" si="35"/>
        <v>9582</v>
      </c>
      <c r="D2020" s="287">
        <f>_xll.SRS1Splines.Functions25.OneWay_Spline($B$45:$B$54,$A$45:$A$54,C2020)</f>
        <v>39.754461929653203</v>
      </c>
    </row>
    <row r="2021" spans="3:4">
      <c r="C2021" s="286">
        <f t="shared" si="35"/>
        <v>9584</v>
      </c>
      <c r="D2021" s="287">
        <f>_xll.SRS1Splines.Functions25.OneWay_Spline($B$45:$B$54,$A$45:$A$54,C2021)</f>
        <v>39.760538714608899</v>
      </c>
    </row>
    <row r="2022" spans="3:4">
      <c r="C2022" s="286">
        <f t="shared" si="35"/>
        <v>9586</v>
      </c>
      <c r="D2022" s="287">
        <f>_xll.SRS1Splines.Functions25.OneWay_Spline($B$45:$B$54,$A$45:$A$54,C2022)</f>
        <v>39.766614766135</v>
      </c>
    </row>
    <row r="2023" spans="3:4">
      <c r="C2023" s="286">
        <f t="shared" si="35"/>
        <v>9588</v>
      </c>
      <c r="D2023" s="287">
        <f>_xll.SRS1Splines.Functions25.OneWay_Spline($B$45:$B$54,$A$45:$A$54,C2023)</f>
        <v>39.772690085685902</v>
      </c>
    </row>
    <row r="2024" spans="3:4">
      <c r="C2024" s="286">
        <f t="shared" si="35"/>
        <v>9590</v>
      </c>
      <c r="D2024" s="287">
        <f>_xll.SRS1Splines.Functions25.OneWay_Spline($B$45:$B$54,$A$45:$A$54,C2024)</f>
        <v>39.778764674716399</v>
      </c>
    </row>
    <row r="2025" spans="3:4">
      <c r="C2025" s="286">
        <f t="shared" si="35"/>
        <v>9592</v>
      </c>
      <c r="D2025" s="287">
        <f>_xll.SRS1Splines.Functions25.OneWay_Spline($B$45:$B$54,$A$45:$A$54,C2025)</f>
        <v>39.784838534681001</v>
      </c>
    </row>
    <row r="2026" spans="3:4">
      <c r="C2026" s="286">
        <f t="shared" si="35"/>
        <v>9594</v>
      </c>
      <c r="D2026" s="287">
        <f>_xll.SRS1Splines.Functions25.OneWay_Spline($B$45:$B$54,$A$45:$A$54,C2026)</f>
        <v>39.790911667034401</v>
      </c>
    </row>
    <row r="2027" spans="3:4">
      <c r="C2027" s="286">
        <f t="shared" si="35"/>
        <v>9596</v>
      </c>
      <c r="D2027" s="287">
        <f>_xll.SRS1Splines.Functions25.OneWay_Spline($B$45:$B$54,$A$45:$A$54,C2027)</f>
        <v>39.796984073231201</v>
      </c>
    </row>
    <row r="2028" spans="3:4">
      <c r="C2028" s="286">
        <f t="shared" si="35"/>
        <v>9598</v>
      </c>
      <c r="D2028" s="287">
        <f>_xll.SRS1Splines.Functions25.OneWay_Spline($B$45:$B$54,$A$45:$A$54,C2028)</f>
        <v>39.803055754725897</v>
      </c>
    </row>
    <row r="2029" spans="3:4">
      <c r="C2029" s="286">
        <f t="shared" si="35"/>
        <v>9600</v>
      </c>
      <c r="D2029" s="287">
        <f>_xll.SRS1Splines.Functions25.OneWay_Spline($B$45:$B$54,$A$45:$A$54,C2029)</f>
        <v>39.809126712973203</v>
      </c>
    </row>
    <row r="2030" spans="3:4">
      <c r="C2030" s="286">
        <f t="shared" si="35"/>
        <v>9602</v>
      </c>
      <c r="D2030" s="287">
        <f>_xll.SRS1Splines.Functions25.OneWay_Spline($B$45:$B$54,$A$45:$A$54,C2030)</f>
        <v>39.815196949427801</v>
      </c>
    </row>
    <row r="2031" spans="3:4">
      <c r="C2031" s="286">
        <f t="shared" ref="C2031:C2094" si="36">C2030+2</f>
        <v>9604</v>
      </c>
      <c r="D2031" s="287">
        <f>_xll.SRS1Splines.Functions25.OneWay_Spline($B$45:$B$54,$A$45:$A$54,C2031)</f>
        <v>39.821266465544198</v>
      </c>
    </row>
    <row r="2032" spans="3:4">
      <c r="C2032" s="286">
        <f t="shared" si="36"/>
        <v>9606</v>
      </c>
      <c r="D2032" s="287">
        <f>_xll.SRS1Splines.Functions25.OneWay_Spline($B$45:$B$54,$A$45:$A$54,C2032)</f>
        <v>39.827335262777098</v>
      </c>
    </row>
    <row r="2033" spans="3:4">
      <c r="C2033" s="286">
        <f t="shared" si="36"/>
        <v>9608</v>
      </c>
      <c r="D2033" s="287">
        <f>_xll.SRS1Splines.Functions25.OneWay_Spline($B$45:$B$54,$A$45:$A$54,C2033)</f>
        <v>39.833403342581001</v>
      </c>
    </row>
    <row r="2034" spans="3:4">
      <c r="C2034" s="286">
        <f t="shared" si="36"/>
        <v>9610</v>
      </c>
      <c r="D2034" s="287">
        <f>_xll.SRS1Splines.Functions25.OneWay_Spline($B$45:$B$54,$A$45:$A$54,C2034)</f>
        <v>39.839470706410602</v>
      </c>
    </row>
    <row r="2035" spans="3:4">
      <c r="C2035" s="286">
        <f t="shared" si="36"/>
        <v>9612</v>
      </c>
      <c r="D2035" s="287">
        <f>_xll.SRS1Splines.Functions25.OneWay_Spline($B$45:$B$54,$A$45:$A$54,C2035)</f>
        <v>39.845537355720602</v>
      </c>
    </row>
    <row r="2036" spans="3:4">
      <c r="C2036" s="286">
        <f t="shared" si="36"/>
        <v>9614</v>
      </c>
      <c r="D2036" s="287">
        <f>_xll.SRS1Splines.Functions25.OneWay_Spline($B$45:$B$54,$A$45:$A$54,C2036)</f>
        <v>39.851603291965397</v>
      </c>
    </row>
    <row r="2037" spans="3:4">
      <c r="C2037" s="286">
        <f t="shared" si="36"/>
        <v>9616</v>
      </c>
      <c r="D2037" s="287">
        <f>_xll.SRS1Splines.Functions25.OneWay_Spline($B$45:$B$54,$A$45:$A$54,C2037)</f>
        <v>39.857668516599801</v>
      </c>
    </row>
    <row r="2038" spans="3:4">
      <c r="C2038" s="286">
        <f t="shared" si="36"/>
        <v>9618</v>
      </c>
      <c r="D2038" s="287">
        <f>_xll.SRS1Splines.Functions25.OneWay_Spline($B$45:$B$54,$A$45:$A$54,C2038)</f>
        <v>39.863733031078297</v>
      </c>
    </row>
    <row r="2039" spans="3:4">
      <c r="C2039" s="286">
        <f t="shared" si="36"/>
        <v>9620</v>
      </c>
      <c r="D2039" s="287">
        <f>_xll.SRS1Splines.Functions25.OneWay_Spline($B$45:$B$54,$A$45:$A$54,C2039)</f>
        <v>39.869796836855599</v>
      </c>
    </row>
    <row r="2040" spans="3:4">
      <c r="C2040" s="286">
        <f t="shared" si="36"/>
        <v>9622</v>
      </c>
      <c r="D2040" s="287">
        <f>_xll.SRS1Splines.Functions25.OneWay_Spline($B$45:$B$54,$A$45:$A$54,C2040)</f>
        <v>39.875859935386302</v>
      </c>
    </row>
    <row r="2041" spans="3:4">
      <c r="C2041" s="286">
        <f t="shared" si="36"/>
        <v>9624</v>
      </c>
      <c r="D2041" s="287">
        <f>_xll.SRS1Splines.Functions25.OneWay_Spline($B$45:$B$54,$A$45:$A$54,C2041)</f>
        <v>39.881922328125</v>
      </c>
    </row>
    <row r="2042" spans="3:4">
      <c r="C2042" s="286">
        <f t="shared" si="36"/>
        <v>9626</v>
      </c>
      <c r="D2042" s="287">
        <f>_xll.SRS1Splines.Functions25.OneWay_Spline($B$45:$B$54,$A$45:$A$54,C2042)</f>
        <v>39.887984016526303</v>
      </c>
    </row>
    <row r="2043" spans="3:4">
      <c r="C2043" s="286">
        <f t="shared" si="36"/>
        <v>9628</v>
      </c>
      <c r="D2043" s="287">
        <f>_xll.SRS1Splines.Functions25.OneWay_Spline($B$45:$B$54,$A$45:$A$54,C2043)</f>
        <v>39.894045002044798</v>
      </c>
    </row>
    <row r="2044" spans="3:4">
      <c r="C2044" s="286">
        <f t="shared" si="36"/>
        <v>9630</v>
      </c>
      <c r="D2044" s="287">
        <f>_xll.SRS1Splines.Functions25.OneWay_Spline($B$45:$B$54,$A$45:$A$54,C2044)</f>
        <v>39.900105286135201</v>
      </c>
    </row>
    <row r="2045" spans="3:4">
      <c r="C2045" s="286">
        <f t="shared" si="36"/>
        <v>9632</v>
      </c>
      <c r="D2045" s="287">
        <f>_xll.SRS1Splines.Functions25.OneWay_Spline($B$45:$B$54,$A$45:$A$54,C2045)</f>
        <v>39.906164870251999</v>
      </c>
    </row>
    <row r="2046" spans="3:4">
      <c r="C2046" s="286">
        <f t="shared" si="36"/>
        <v>9634</v>
      </c>
      <c r="D2046" s="287">
        <f>_xll.SRS1Splines.Functions25.OneWay_Spline($B$45:$B$54,$A$45:$A$54,C2046)</f>
        <v>39.912223755849901</v>
      </c>
    </row>
    <row r="2047" spans="3:4">
      <c r="C2047" s="286">
        <f t="shared" si="36"/>
        <v>9636</v>
      </c>
      <c r="D2047" s="287">
        <f>_xll.SRS1Splines.Functions25.OneWay_Spline($B$45:$B$54,$A$45:$A$54,C2047)</f>
        <v>39.918281944383601</v>
      </c>
    </row>
    <row r="2048" spans="3:4">
      <c r="C2048" s="286">
        <f t="shared" si="36"/>
        <v>9638</v>
      </c>
      <c r="D2048" s="287">
        <f>_xll.SRS1Splines.Functions25.OneWay_Spline($B$45:$B$54,$A$45:$A$54,C2048)</f>
        <v>39.924339437307502</v>
      </c>
    </row>
    <row r="2049" spans="3:4">
      <c r="C2049" s="286">
        <f t="shared" si="36"/>
        <v>9640</v>
      </c>
      <c r="D2049" s="287">
        <f>_xll.SRS1Splines.Functions25.OneWay_Spline($B$45:$B$54,$A$45:$A$54,C2049)</f>
        <v>39.930396236076298</v>
      </c>
    </row>
    <row r="2050" spans="3:4">
      <c r="C2050" s="286">
        <f t="shared" si="36"/>
        <v>9642</v>
      </c>
      <c r="D2050" s="287">
        <f>_xll.SRS1Splines.Functions25.OneWay_Spline($B$45:$B$54,$A$45:$A$54,C2050)</f>
        <v>39.936452342144797</v>
      </c>
    </row>
    <row r="2051" spans="3:4">
      <c r="C2051" s="286">
        <f t="shared" si="36"/>
        <v>9644</v>
      </c>
      <c r="D2051" s="287">
        <f>_xll.SRS1Splines.Functions25.OneWay_Spline($B$45:$B$54,$A$45:$A$54,C2051)</f>
        <v>39.942507756967302</v>
      </c>
    </row>
    <row r="2052" spans="3:4">
      <c r="C2052" s="286">
        <f t="shared" si="36"/>
        <v>9646</v>
      </c>
      <c r="D2052" s="287">
        <f>_xll.SRS1Splines.Functions25.OneWay_Spline($B$45:$B$54,$A$45:$A$54,C2052)</f>
        <v>39.9485624819987</v>
      </c>
    </row>
    <row r="2053" spans="3:4">
      <c r="C2053" s="286">
        <f t="shared" si="36"/>
        <v>9648</v>
      </c>
      <c r="D2053" s="287">
        <f>_xll.SRS1Splines.Functions25.OneWay_Spline($B$45:$B$54,$A$45:$A$54,C2053)</f>
        <v>39.954616518693399</v>
      </c>
    </row>
    <row r="2054" spans="3:4">
      <c r="C2054" s="286">
        <f t="shared" si="36"/>
        <v>9650</v>
      </c>
      <c r="D2054" s="287">
        <f>_xll.SRS1Splines.Functions25.OneWay_Spline($B$45:$B$54,$A$45:$A$54,C2054)</f>
        <v>39.960669868506201</v>
      </c>
    </row>
    <row r="2055" spans="3:4">
      <c r="C2055" s="286">
        <f t="shared" si="36"/>
        <v>9652</v>
      </c>
      <c r="D2055" s="287">
        <f>_xll.SRS1Splines.Functions25.OneWay_Spline($B$45:$B$54,$A$45:$A$54,C2055)</f>
        <v>39.966722532891502</v>
      </c>
    </row>
    <row r="2056" spans="3:4">
      <c r="C2056" s="286">
        <f t="shared" si="36"/>
        <v>9654</v>
      </c>
      <c r="D2056" s="287">
        <f>_xll.SRS1Splines.Functions25.OneWay_Spline($B$45:$B$54,$A$45:$A$54,C2056)</f>
        <v>39.972774513304202</v>
      </c>
    </row>
    <row r="2057" spans="3:4">
      <c r="C2057" s="286">
        <f t="shared" si="36"/>
        <v>9656</v>
      </c>
      <c r="D2057" s="287">
        <f>_xll.SRS1Splines.Functions25.OneWay_Spline($B$45:$B$54,$A$45:$A$54,C2057)</f>
        <v>39.978825811198703</v>
      </c>
    </row>
    <row r="2058" spans="3:4">
      <c r="C2058" s="286">
        <f t="shared" si="36"/>
        <v>9658</v>
      </c>
      <c r="D2058" s="287">
        <f>_xll.SRS1Splines.Functions25.OneWay_Spline($B$45:$B$54,$A$45:$A$54,C2058)</f>
        <v>39.984876428029601</v>
      </c>
    </row>
    <row r="2059" spans="3:4">
      <c r="C2059" s="286">
        <f t="shared" si="36"/>
        <v>9660</v>
      </c>
      <c r="D2059" s="287">
        <f>_xll.SRS1Splines.Functions25.OneWay_Spline($B$45:$B$54,$A$45:$A$54,C2059)</f>
        <v>39.990926365251703</v>
      </c>
    </row>
    <row r="2060" spans="3:4">
      <c r="C2060" s="286">
        <f t="shared" si="36"/>
        <v>9662</v>
      </c>
      <c r="D2060" s="287">
        <f>_xll.SRS1Splines.Functions25.OneWay_Spline($B$45:$B$54,$A$45:$A$54,C2060)</f>
        <v>39.996975624319397</v>
      </c>
    </row>
    <row r="2061" spans="3:4">
      <c r="C2061" s="286">
        <f t="shared" si="36"/>
        <v>9664</v>
      </c>
      <c r="D2061" s="287">
        <f>_xll.SRS1Splines.Functions25.OneWay_Spline($B$45:$B$54,$A$45:$A$54,C2061)</f>
        <v>40.003024123506101</v>
      </c>
    </row>
    <row r="2062" spans="3:4">
      <c r="C2062" s="286">
        <f t="shared" si="36"/>
        <v>9666</v>
      </c>
      <c r="D2062" s="287">
        <f>_xll.SRS1Splines.Functions25.OneWay_Spline($B$45:$B$54,$A$45:$A$54,C2062)</f>
        <v>40.009071364996501</v>
      </c>
    </row>
    <row r="2063" spans="3:4">
      <c r="C2063" s="286">
        <f t="shared" si="36"/>
        <v>9668</v>
      </c>
      <c r="D2063" s="287">
        <f>_xll.SRS1Splines.Functions25.OneWay_Spline($B$45:$B$54,$A$45:$A$54,C2063)</f>
        <v>40.015117266599198</v>
      </c>
    </row>
    <row r="2064" spans="3:4">
      <c r="C2064" s="286">
        <f t="shared" si="36"/>
        <v>9670</v>
      </c>
      <c r="D2064" s="287">
        <f>_xll.SRS1Splines.Functions25.OneWay_Spline($B$45:$B$54,$A$45:$A$54,C2064)</f>
        <v>40.021161829284203</v>
      </c>
    </row>
    <row r="2065" spans="3:4">
      <c r="C2065" s="286">
        <f t="shared" si="36"/>
        <v>9672</v>
      </c>
      <c r="D2065" s="287">
        <f>_xll.SRS1Splines.Functions25.OneWay_Spline($B$45:$B$54,$A$45:$A$54,C2065)</f>
        <v>40.027205054021302</v>
      </c>
    </row>
    <row r="2066" spans="3:4">
      <c r="C2066" s="286">
        <f t="shared" si="36"/>
        <v>9674</v>
      </c>
      <c r="D2066" s="287">
        <f>_xll.SRS1Splines.Functions25.OneWay_Spline($B$45:$B$54,$A$45:$A$54,C2066)</f>
        <v>40.033246941780398</v>
      </c>
    </row>
    <row r="2067" spans="3:4">
      <c r="C2067" s="286">
        <f t="shared" si="36"/>
        <v>9676</v>
      </c>
      <c r="D2067" s="287">
        <f>_xll.SRS1Splines.Functions25.OneWay_Spline($B$45:$B$54,$A$45:$A$54,C2067)</f>
        <v>40.039287493531504</v>
      </c>
    </row>
    <row r="2068" spans="3:4">
      <c r="C2068" s="286">
        <f t="shared" si="36"/>
        <v>9678</v>
      </c>
      <c r="D2068" s="287">
        <f>_xll.SRS1Splines.Functions25.OneWay_Spline($B$45:$B$54,$A$45:$A$54,C2068)</f>
        <v>40.045326710244403</v>
      </c>
    </row>
    <row r="2069" spans="3:4">
      <c r="C2069" s="286">
        <f t="shared" si="36"/>
        <v>9680</v>
      </c>
      <c r="D2069" s="287">
        <f>_xll.SRS1Splines.Functions25.OneWay_Spline($B$45:$B$54,$A$45:$A$54,C2069)</f>
        <v>40.051364592889101</v>
      </c>
    </row>
    <row r="2070" spans="3:4">
      <c r="C2070" s="286">
        <f t="shared" si="36"/>
        <v>9682</v>
      </c>
      <c r="D2070" s="287">
        <f>_xll.SRS1Splines.Functions25.OneWay_Spline($B$45:$B$54,$A$45:$A$54,C2070)</f>
        <v>40.057401142435303</v>
      </c>
    </row>
    <row r="2071" spans="3:4">
      <c r="C2071" s="286">
        <f t="shared" si="36"/>
        <v>9684</v>
      </c>
      <c r="D2071" s="287">
        <f>_xll.SRS1Splines.Functions25.OneWay_Spline($B$45:$B$54,$A$45:$A$54,C2071)</f>
        <v>40.0634363598531</v>
      </c>
    </row>
    <row r="2072" spans="3:4">
      <c r="C2072" s="286">
        <f t="shared" si="36"/>
        <v>9686</v>
      </c>
      <c r="D2072" s="287">
        <f>_xll.SRS1Splines.Functions25.OneWay_Spline($B$45:$B$54,$A$45:$A$54,C2072)</f>
        <v>40.069470246112303</v>
      </c>
    </row>
    <row r="2073" spans="3:4">
      <c r="C2073" s="286">
        <f t="shared" si="36"/>
        <v>9688</v>
      </c>
      <c r="D2073" s="287">
        <f>_xll.SRS1Splines.Functions25.OneWay_Spline($B$45:$B$54,$A$45:$A$54,C2073)</f>
        <v>40.075502802182797</v>
      </c>
    </row>
    <row r="2074" spans="3:4">
      <c r="C2074" s="286">
        <f t="shared" si="36"/>
        <v>9690</v>
      </c>
      <c r="D2074" s="287">
        <f>_xll.SRS1Splines.Functions25.OneWay_Spline($B$45:$B$54,$A$45:$A$54,C2074)</f>
        <v>40.081534029034501</v>
      </c>
    </row>
    <row r="2075" spans="3:4">
      <c r="C2075" s="286">
        <f t="shared" si="36"/>
        <v>9692</v>
      </c>
      <c r="D2075" s="287">
        <f>_xll.SRS1Splines.Functions25.OneWay_Spline($B$45:$B$54,$A$45:$A$54,C2075)</f>
        <v>40.087563927637298</v>
      </c>
    </row>
    <row r="2076" spans="3:4">
      <c r="C2076" s="286">
        <f t="shared" si="36"/>
        <v>9694</v>
      </c>
      <c r="D2076" s="287">
        <f>_xll.SRS1Splines.Functions25.OneWay_Spline($B$45:$B$54,$A$45:$A$54,C2076)</f>
        <v>40.093592498961002</v>
      </c>
    </row>
    <row r="2077" spans="3:4">
      <c r="C2077" s="286">
        <f t="shared" si="36"/>
        <v>9696</v>
      </c>
      <c r="D2077" s="287">
        <f>_xll.SRS1Splines.Functions25.OneWay_Spline($B$45:$B$54,$A$45:$A$54,C2077)</f>
        <v>40.099619743975602</v>
      </c>
    </row>
    <row r="2078" spans="3:4">
      <c r="C2078" s="286">
        <f t="shared" si="36"/>
        <v>9698</v>
      </c>
      <c r="D2078" s="287">
        <f>_xll.SRS1Splines.Functions25.OneWay_Spline($B$45:$B$54,$A$45:$A$54,C2078)</f>
        <v>40.105645663651103</v>
      </c>
    </row>
    <row r="2079" spans="3:4">
      <c r="C2079" s="286">
        <f t="shared" si="36"/>
        <v>9700</v>
      </c>
      <c r="D2079" s="287">
        <f>_xll.SRS1Splines.Functions25.OneWay_Spline($B$45:$B$54,$A$45:$A$54,C2079)</f>
        <v>40.111670258957098</v>
      </c>
    </row>
    <row r="2080" spans="3:4">
      <c r="C2080" s="286">
        <f t="shared" si="36"/>
        <v>9702</v>
      </c>
      <c r="D2080" s="287">
        <f>_xll.SRS1Splines.Functions25.OneWay_Spline($B$45:$B$54,$A$45:$A$54,C2080)</f>
        <v>40.117693530863797</v>
      </c>
    </row>
    <row r="2081" spans="3:4">
      <c r="C2081" s="286">
        <f t="shared" si="36"/>
        <v>9704</v>
      </c>
      <c r="D2081" s="287">
        <f>_xll.SRS1Splines.Functions25.OneWay_Spline($B$45:$B$54,$A$45:$A$54,C2081)</f>
        <v>40.123715480340898</v>
      </c>
    </row>
    <row r="2082" spans="3:4">
      <c r="C2082" s="286">
        <f t="shared" si="36"/>
        <v>9706</v>
      </c>
      <c r="D2082" s="287">
        <f>_xll.SRS1Splines.Functions25.OneWay_Spline($B$45:$B$54,$A$45:$A$54,C2082)</f>
        <v>40.129736108358301</v>
      </c>
    </row>
    <row r="2083" spans="3:4">
      <c r="C2083" s="286">
        <f t="shared" si="36"/>
        <v>9708</v>
      </c>
      <c r="D2083" s="287">
        <f>_xll.SRS1Splines.Functions25.OneWay_Spline($B$45:$B$54,$A$45:$A$54,C2083)</f>
        <v>40.135755415886003</v>
      </c>
    </row>
    <row r="2084" spans="3:4">
      <c r="C2084" s="286">
        <f t="shared" si="36"/>
        <v>9710</v>
      </c>
      <c r="D2084" s="287">
        <f>_xll.SRS1Splines.Functions25.OneWay_Spline($B$45:$B$54,$A$45:$A$54,C2084)</f>
        <v>40.141773403893801</v>
      </c>
    </row>
    <row r="2085" spans="3:4">
      <c r="C2085" s="286">
        <f t="shared" si="36"/>
        <v>9712</v>
      </c>
      <c r="D2085" s="287">
        <f>_xll.SRS1Splines.Functions25.OneWay_Spline($B$45:$B$54,$A$45:$A$54,C2085)</f>
        <v>40.1477900733517</v>
      </c>
    </row>
    <row r="2086" spans="3:4">
      <c r="C2086" s="286">
        <f t="shared" si="36"/>
        <v>9714</v>
      </c>
      <c r="D2086" s="287">
        <f>_xll.SRS1Splines.Functions25.OneWay_Spline($B$45:$B$54,$A$45:$A$54,C2086)</f>
        <v>40.1538054252294</v>
      </c>
    </row>
    <row r="2087" spans="3:4">
      <c r="C2087" s="286">
        <f t="shared" si="36"/>
        <v>9716</v>
      </c>
      <c r="D2087" s="287">
        <f>_xll.SRS1Splines.Functions25.OneWay_Spline($B$45:$B$54,$A$45:$A$54,C2087)</f>
        <v>40.159819460496998</v>
      </c>
    </row>
    <row r="2088" spans="3:4">
      <c r="C2088" s="286">
        <f t="shared" si="36"/>
        <v>9718</v>
      </c>
      <c r="D2088" s="287">
        <f>_xll.SRS1Splines.Functions25.OneWay_Spline($B$45:$B$54,$A$45:$A$54,C2088)</f>
        <v>40.165832180124298</v>
      </c>
    </row>
    <row r="2089" spans="3:4">
      <c r="C2089" s="286">
        <f t="shared" si="36"/>
        <v>9720</v>
      </c>
      <c r="D2089" s="287">
        <f>_xll.SRS1Splines.Functions25.OneWay_Spline($B$45:$B$54,$A$45:$A$54,C2089)</f>
        <v>40.171843585081298</v>
      </c>
    </row>
    <row r="2090" spans="3:4">
      <c r="C2090" s="286">
        <f t="shared" si="36"/>
        <v>9722</v>
      </c>
      <c r="D2090" s="287">
        <f>_xll.SRS1Splines.Functions25.OneWay_Spline($B$45:$B$54,$A$45:$A$54,C2090)</f>
        <v>40.177853676337698</v>
      </c>
    </row>
    <row r="2091" spans="3:4">
      <c r="C2091" s="286">
        <f t="shared" si="36"/>
        <v>9724</v>
      </c>
      <c r="D2091" s="287">
        <f>_xll.SRS1Splines.Functions25.OneWay_Spline($B$45:$B$54,$A$45:$A$54,C2091)</f>
        <v>40.183862454863501</v>
      </c>
    </row>
    <row r="2092" spans="3:4">
      <c r="C2092" s="286">
        <f t="shared" si="36"/>
        <v>9726</v>
      </c>
      <c r="D2092" s="287">
        <f>_xll.SRS1Splines.Functions25.OneWay_Spline($B$45:$B$54,$A$45:$A$54,C2092)</f>
        <v>40.189869921628599</v>
      </c>
    </row>
    <row r="2093" spans="3:4">
      <c r="C2093" s="286">
        <f t="shared" si="36"/>
        <v>9728</v>
      </c>
      <c r="D2093" s="287">
        <f>_xll.SRS1Splines.Functions25.OneWay_Spline($B$45:$B$54,$A$45:$A$54,C2093)</f>
        <v>40.195876077602897</v>
      </c>
    </row>
    <row r="2094" spans="3:4">
      <c r="C2094" s="286">
        <f t="shared" si="36"/>
        <v>9730</v>
      </c>
      <c r="D2094" s="287">
        <f>_xll.SRS1Splines.Functions25.OneWay_Spline($B$45:$B$54,$A$45:$A$54,C2094)</f>
        <v>40.2018809237562</v>
      </c>
    </row>
    <row r="2095" spans="3:4">
      <c r="C2095" s="286">
        <f t="shared" ref="C2095:C2158" si="37">C2094+2</f>
        <v>9732</v>
      </c>
      <c r="D2095" s="287">
        <f>_xll.SRS1Splines.Functions25.OneWay_Spline($B$45:$B$54,$A$45:$A$54,C2095)</f>
        <v>40.207884461058597</v>
      </c>
    </row>
    <row r="2096" spans="3:4">
      <c r="C2096" s="286">
        <f t="shared" si="37"/>
        <v>9734</v>
      </c>
      <c r="D2096" s="287">
        <f>_xll.SRS1Splines.Functions25.OneWay_Spline($B$45:$B$54,$A$45:$A$54,C2096)</f>
        <v>40.213886690479796</v>
      </c>
    </row>
    <row r="2097" spans="3:4">
      <c r="C2097" s="286">
        <f t="shared" si="37"/>
        <v>9736</v>
      </c>
      <c r="D2097" s="287">
        <f>_xll.SRS1Splines.Functions25.OneWay_Spline($B$45:$B$54,$A$45:$A$54,C2097)</f>
        <v>40.219887612989801</v>
      </c>
    </row>
    <row r="2098" spans="3:4">
      <c r="C2098" s="286">
        <f t="shared" si="37"/>
        <v>9738</v>
      </c>
      <c r="D2098" s="287">
        <f>_xll.SRS1Splines.Functions25.OneWay_Spline($B$45:$B$54,$A$45:$A$54,C2098)</f>
        <v>40.225887229558403</v>
      </c>
    </row>
    <row r="2099" spans="3:4">
      <c r="C2099" s="286">
        <f t="shared" si="37"/>
        <v>9740</v>
      </c>
      <c r="D2099" s="287">
        <f>_xll.SRS1Splines.Functions25.OneWay_Spline($B$45:$B$54,$A$45:$A$54,C2099)</f>
        <v>40.231885541155599</v>
      </c>
    </row>
    <row r="2100" spans="3:4">
      <c r="C2100" s="286">
        <f t="shared" si="37"/>
        <v>9742</v>
      </c>
      <c r="D2100" s="287">
        <f>_xll.SRS1Splines.Functions25.OneWay_Spline($B$45:$B$54,$A$45:$A$54,C2100)</f>
        <v>40.237882548751202</v>
      </c>
    </row>
    <row r="2101" spans="3:4">
      <c r="C2101" s="286">
        <f t="shared" si="37"/>
        <v>9744</v>
      </c>
      <c r="D2101" s="287">
        <f>_xll.SRS1Splines.Functions25.OneWay_Spline($B$45:$B$54,$A$45:$A$54,C2101)</f>
        <v>40.243878253315103</v>
      </c>
    </row>
    <row r="2102" spans="3:4">
      <c r="C2102" s="286">
        <f t="shared" si="37"/>
        <v>9746</v>
      </c>
      <c r="D2102" s="287">
        <f>_xll.SRS1Splines.Functions25.OneWay_Spline($B$45:$B$54,$A$45:$A$54,C2102)</f>
        <v>40.249872655817299</v>
      </c>
    </row>
    <row r="2103" spans="3:4">
      <c r="C2103" s="286">
        <f t="shared" si="37"/>
        <v>9748</v>
      </c>
      <c r="D2103" s="287">
        <f>_xll.SRS1Splines.Functions25.OneWay_Spline($B$45:$B$54,$A$45:$A$54,C2103)</f>
        <v>40.255865757227603</v>
      </c>
    </row>
    <row r="2104" spans="3:4">
      <c r="C2104" s="286">
        <f t="shared" si="37"/>
        <v>9750</v>
      </c>
      <c r="D2104" s="287">
        <f>_xll.SRS1Splines.Functions25.OneWay_Spline($B$45:$B$54,$A$45:$A$54,C2104)</f>
        <v>40.261857558515999</v>
      </c>
    </row>
    <row r="2105" spans="3:4">
      <c r="C2105" s="286">
        <f t="shared" si="37"/>
        <v>9752</v>
      </c>
      <c r="D2105" s="287">
        <f>_xll.SRS1Splines.Functions25.OneWay_Spline($B$45:$B$54,$A$45:$A$54,C2105)</f>
        <v>40.267848060652199</v>
      </c>
    </row>
    <row r="2106" spans="3:4">
      <c r="C2106" s="286">
        <f t="shared" si="37"/>
        <v>9754</v>
      </c>
      <c r="D2106" s="287">
        <f>_xll.SRS1Splines.Functions25.OneWay_Spline($B$45:$B$54,$A$45:$A$54,C2106)</f>
        <v>40.2738372646063</v>
      </c>
    </row>
    <row r="2107" spans="3:4">
      <c r="C2107" s="286">
        <f t="shared" si="37"/>
        <v>9756</v>
      </c>
      <c r="D2107" s="287">
        <f>_xll.SRS1Splines.Functions25.OneWay_Spline($B$45:$B$54,$A$45:$A$54,C2107)</f>
        <v>40.279825171348001</v>
      </c>
    </row>
    <row r="2108" spans="3:4">
      <c r="C2108" s="286">
        <f t="shared" si="37"/>
        <v>9758</v>
      </c>
      <c r="D2108" s="287">
        <f>_xll.SRS1Splines.Functions25.OneWay_Spline($B$45:$B$54,$A$45:$A$54,C2108)</f>
        <v>40.2858117818474</v>
      </c>
    </row>
    <row r="2109" spans="3:4">
      <c r="C2109" s="286">
        <f t="shared" si="37"/>
        <v>9760</v>
      </c>
      <c r="D2109" s="287">
        <f>_xll.SRS1Splines.Functions25.OneWay_Spline($B$45:$B$54,$A$45:$A$54,C2109)</f>
        <v>40.291797097074202</v>
      </c>
    </row>
    <row r="2110" spans="3:4">
      <c r="C2110" s="286">
        <f t="shared" si="37"/>
        <v>9762</v>
      </c>
      <c r="D2110" s="287">
        <f>_xll.SRS1Splines.Functions25.OneWay_Spline($B$45:$B$54,$A$45:$A$54,C2110)</f>
        <v>40.297781117998497</v>
      </c>
    </row>
    <row r="2111" spans="3:4">
      <c r="C2111" s="286">
        <f t="shared" si="37"/>
        <v>9764</v>
      </c>
      <c r="D2111" s="287">
        <f>_xll.SRS1Splines.Functions25.OneWay_Spline($B$45:$B$54,$A$45:$A$54,C2111)</f>
        <v>40.303763845589998</v>
      </c>
    </row>
    <row r="2112" spans="3:4">
      <c r="C2112" s="286">
        <f t="shared" si="37"/>
        <v>9766</v>
      </c>
      <c r="D2112" s="287">
        <f>_xll.SRS1Splines.Functions25.OneWay_Spline($B$45:$B$54,$A$45:$A$54,C2112)</f>
        <v>40.309745280818603</v>
      </c>
    </row>
    <row r="2113" spans="3:4">
      <c r="C2113" s="286">
        <f t="shared" si="37"/>
        <v>9768</v>
      </c>
      <c r="D2113" s="287">
        <f>_xll.SRS1Splines.Functions25.OneWay_Spline($B$45:$B$54,$A$45:$A$54,C2113)</f>
        <v>40.315725424654403</v>
      </c>
    </row>
    <row r="2114" spans="3:4">
      <c r="C2114" s="286">
        <f t="shared" si="37"/>
        <v>9770</v>
      </c>
      <c r="D2114" s="287">
        <f>_xll.SRS1Splines.Functions25.OneWay_Spline($B$45:$B$54,$A$45:$A$54,C2114)</f>
        <v>40.321704278067102</v>
      </c>
    </row>
    <row r="2115" spans="3:4">
      <c r="C2115" s="286">
        <f t="shared" si="37"/>
        <v>9772</v>
      </c>
      <c r="D2115" s="287">
        <f>_xll.SRS1Splines.Functions25.OneWay_Spline($B$45:$B$54,$A$45:$A$54,C2115)</f>
        <v>40.327681842026699</v>
      </c>
    </row>
    <row r="2116" spans="3:4">
      <c r="C2116" s="286">
        <f t="shared" si="37"/>
        <v>9774</v>
      </c>
      <c r="D2116" s="287">
        <f>_xll.SRS1Splines.Functions25.OneWay_Spline($B$45:$B$54,$A$45:$A$54,C2116)</f>
        <v>40.333658117502999</v>
      </c>
    </row>
    <row r="2117" spans="3:4">
      <c r="C2117" s="286">
        <f t="shared" si="37"/>
        <v>9776</v>
      </c>
      <c r="D2117" s="287">
        <f>_xll.SRS1Splines.Functions25.OneWay_Spline($B$45:$B$54,$A$45:$A$54,C2117)</f>
        <v>40.3396331054659</v>
      </c>
    </row>
    <row r="2118" spans="3:4">
      <c r="C2118" s="286">
        <f t="shared" si="37"/>
        <v>9778</v>
      </c>
      <c r="D2118" s="287">
        <f>_xll.SRS1Splines.Functions25.OneWay_Spline($B$45:$B$54,$A$45:$A$54,C2118)</f>
        <v>40.345606806885399</v>
      </c>
    </row>
    <row r="2119" spans="3:4">
      <c r="C2119" s="286">
        <f t="shared" si="37"/>
        <v>9780</v>
      </c>
      <c r="D2119" s="287">
        <f>_xll.SRS1Splines.Functions25.OneWay_Spline($B$45:$B$54,$A$45:$A$54,C2119)</f>
        <v>40.351579222731402</v>
      </c>
    </row>
    <row r="2120" spans="3:4">
      <c r="C2120" s="286">
        <f t="shared" si="37"/>
        <v>9782</v>
      </c>
      <c r="D2120" s="287">
        <f>_xll.SRS1Splines.Functions25.OneWay_Spline($B$45:$B$54,$A$45:$A$54,C2120)</f>
        <v>40.3575503539736</v>
      </c>
    </row>
    <row r="2121" spans="3:4">
      <c r="C2121" s="286">
        <f t="shared" si="37"/>
        <v>9784</v>
      </c>
      <c r="D2121" s="287">
        <f>_xll.SRS1Splines.Functions25.OneWay_Spline($B$45:$B$54,$A$45:$A$54,C2121)</f>
        <v>40.363520201582098</v>
      </c>
    </row>
    <row r="2122" spans="3:4">
      <c r="C2122" s="286">
        <f t="shared" si="37"/>
        <v>9786</v>
      </c>
      <c r="D2122" s="287">
        <f>_xll.SRS1Splines.Functions25.OneWay_Spline($B$45:$B$54,$A$45:$A$54,C2122)</f>
        <v>40.3694887665267</v>
      </c>
    </row>
    <row r="2123" spans="3:4">
      <c r="C2123" s="286">
        <f t="shared" si="37"/>
        <v>9788</v>
      </c>
      <c r="D2123" s="287">
        <f>_xll.SRS1Splines.Functions25.OneWay_Spline($B$45:$B$54,$A$45:$A$54,C2123)</f>
        <v>40.375456049777299</v>
      </c>
    </row>
    <row r="2124" spans="3:4">
      <c r="C2124" s="286">
        <f t="shared" si="37"/>
        <v>9790</v>
      </c>
      <c r="D2124" s="287">
        <f>_xll.SRS1Splines.Functions25.OneWay_Spline($B$45:$B$54,$A$45:$A$54,C2124)</f>
        <v>40.381422052303797</v>
      </c>
    </row>
    <row r="2125" spans="3:4">
      <c r="C2125" s="286">
        <f t="shared" si="37"/>
        <v>9792</v>
      </c>
      <c r="D2125" s="287">
        <f>_xll.SRS1Splines.Functions25.OneWay_Spline($B$45:$B$54,$A$45:$A$54,C2125)</f>
        <v>40.387386775076102</v>
      </c>
    </row>
    <row r="2126" spans="3:4">
      <c r="C2126" s="286">
        <f t="shared" si="37"/>
        <v>9794</v>
      </c>
      <c r="D2126" s="287">
        <f>_xll.SRS1Splines.Functions25.OneWay_Spline($B$45:$B$54,$A$45:$A$54,C2126)</f>
        <v>40.393350219064097</v>
      </c>
    </row>
    <row r="2127" spans="3:4">
      <c r="C2127" s="286">
        <f t="shared" si="37"/>
        <v>9796</v>
      </c>
      <c r="D2127" s="287">
        <f>_xll.SRS1Splines.Functions25.OneWay_Spline($B$45:$B$54,$A$45:$A$54,C2127)</f>
        <v>40.3993123852377</v>
      </c>
    </row>
    <row r="2128" spans="3:4">
      <c r="C2128" s="286">
        <f t="shared" si="37"/>
        <v>9798</v>
      </c>
      <c r="D2128" s="287">
        <f>_xll.SRS1Splines.Functions25.OneWay_Spline($B$45:$B$54,$A$45:$A$54,C2128)</f>
        <v>40.405273274566703</v>
      </c>
    </row>
    <row r="2129" spans="3:4">
      <c r="C2129" s="286">
        <f t="shared" si="37"/>
        <v>9800</v>
      </c>
      <c r="D2129" s="287">
        <f>_xll.SRS1Splines.Functions25.OneWay_Spline($B$45:$B$54,$A$45:$A$54,C2129)</f>
        <v>40.411232888021203</v>
      </c>
    </row>
    <row r="2130" spans="3:4">
      <c r="C2130" s="286">
        <f t="shared" si="37"/>
        <v>9802</v>
      </c>
      <c r="D2130" s="287">
        <f>_xll.SRS1Splines.Functions25.OneWay_Spline($B$45:$B$54,$A$45:$A$54,C2130)</f>
        <v>40.4171912265709</v>
      </c>
    </row>
    <row r="2131" spans="3:4">
      <c r="C2131" s="286">
        <f t="shared" si="37"/>
        <v>9804</v>
      </c>
      <c r="D2131" s="287">
        <f>_xll.SRS1Splines.Functions25.OneWay_Spline($B$45:$B$54,$A$45:$A$54,C2131)</f>
        <v>40.423148291185697</v>
      </c>
    </row>
    <row r="2132" spans="3:4">
      <c r="C2132" s="286">
        <f t="shared" si="37"/>
        <v>9806</v>
      </c>
      <c r="D2132" s="287">
        <f>_xll.SRS1Splines.Functions25.OneWay_Spline($B$45:$B$54,$A$45:$A$54,C2132)</f>
        <v>40.4291040828356</v>
      </c>
    </row>
    <row r="2133" spans="3:4">
      <c r="C2133" s="286">
        <f t="shared" si="37"/>
        <v>9808</v>
      </c>
      <c r="D2133" s="287">
        <f>_xll.SRS1Splines.Functions25.OneWay_Spline($B$45:$B$54,$A$45:$A$54,C2133)</f>
        <v>40.4350586024905</v>
      </c>
    </row>
    <row r="2134" spans="3:4">
      <c r="C2134" s="286">
        <f t="shared" si="37"/>
        <v>9810</v>
      </c>
      <c r="D2134" s="287">
        <f>_xll.SRS1Splines.Functions25.OneWay_Spline($B$45:$B$54,$A$45:$A$54,C2134)</f>
        <v>40.441011851120201</v>
      </c>
    </row>
    <row r="2135" spans="3:4">
      <c r="C2135" s="286">
        <f t="shared" si="37"/>
        <v>9812</v>
      </c>
      <c r="D2135" s="287">
        <f>_xll.SRS1Splines.Functions25.OneWay_Spline($B$45:$B$54,$A$45:$A$54,C2135)</f>
        <v>40.446963829694702</v>
      </c>
    </row>
    <row r="2136" spans="3:4">
      <c r="C2136" s="286">
        <f t="shared" si="37"/>
        <v>9814</v>
      </c>
      <c r="D2136" s="287">
        <f>_xll.SRS1Splines.Functions25.OneWay_Spline($B$45:$B$54,$A$45:$A$54,C2136)</f>
        <v>40.452914539183702</v>
      </c>
    </row>
    <row r="2137" spans="3:4">
      <c r="C2137" s="286">
        <f t="shared" si="37"/>
        <v>9816</v>
      </c>
      <c r="D2137" s="287">
        <f>_xll.SRS1Splines.Functions25.OneWay_Spline($B$45:$B$54,$A$45:$A$54,C2137)</f>
        <v>40.458863980557297</v>
      </c>
    </row>
    <row r="2138" spans="3:4">
      <c r="C2138" s="286">
        <f t="shared" si="37"/>
        <v>9818</v>
      </c>
      <c r="D2138" s="287">
        <f>_xll.SRS1Splines.Functions25.OneWay_Spline($B$45:$B$54,$A$45:$A$54,C2138)</f>
        <v>40.464812154785399</v>
      </c>
    </row>
    <row r="2139" spans="3:4">
      <c r="C2139" s="286">
        <f t="shared" si="37"/>
        <v>9820</v>
      </c>
      <c r="D2139" s="287">
        <f>_xll.SRS1Splines.Functions25.OneWay_Spline($B$45:$B$54,$A$45:$A$54,C2139)</f>
        <v>40.470759062837701</v>
      </c>
    </row>
    <row r="2140" spans="3:4">
      <c r="C2140" s="286">
        <f t="shared" si="37"/>
        <v>9822</v>
      </c>
      <c r="D2140" s="287">
        <f>_xll.SRS1Splines.Functions25.OneWay_Spline($B$45:$B$54,$A$45:$A$54,C2140)</f>
        <v>40.476704705684298</v>
      </c>
    </row>
    <row r="2141" spans="3:4">
      <c r="C2141" s="286">
        <f t="shared" si="37"/>
        <v>9824</v>
      </c>
      <c r="D2141" s="287">
        <f>_xll.SRS1Splines.Functions25.OneWay_Spline($B$45:$B$54,$A$45:$A$54,C2141)</f>
        <v>40.482649084294899</v>
      </c>
    </row>
    <row r="2142" spans="3:4">
      <c r="C2142" s="286">
        <f t="shared" si="37"/>
        <v>9826</v>
      </c>
      <c r="D2142" s="287">
        <f>_xll.SRS1Splines.Functions25.OneWay_Spline($B$45:$B$54,$A$45:$A$54,C2142)</f>
        <v>40.488592199639598</v>
      </c>
    </row>
    <row r="2143" spans="3:4">
      <c r="C2143" s="286">
        <f t="shared" si="37"/>
        <v>9828</v>
      </c>
      <c r="D2143" s="287">
        <f>_xll.SRS1Splines.Functions25.OneWay_Spline($B$45:$B$54,$A$45:$A$54,C2143)</f>
        <v>40.494534052688103</v>
      </c>
    </row>
    <row r="2144" spans="3:4">
      <c r="C2144" s="286">
        <f t="shared" si="37"/>
        <v>9830</v>
      </c>
      <c r="D2144" s="287">
        <f>_xll.SRS1Splines.Functions25.OneWay_Spline($B$45:$B$54,$A$45:$A$54,C2144)</f>
        <v>40.500474644410502</v>
      </c>
    </row>
    <row r="2145" spans="3:4">
      <c r="C2145" s="286">
        <f t="shared" si="37"/>
        <v>9832</v>
      </c>
      <c r="D2145" s="287">
        <f>_xll.SRS1Splines.Functions25.OneWay_Spline($B$45:$B$54,$A$45:$A$54,C2145)</f>
        <v>40.506413975776503</v>
      </c>
    </row>
    <row r="2146" spans="3:4">
      <c r="C2146" s="286">
        <f t="shared" si="37"/>
        <v>9834</v>
      </c>
      <c r="D2146" s="287">
        <f>_xll.SRS1Splines.Functions25.OneWay_Spline($B$45:$B$54,$A$45:$A$54,C2146)</f>
        <v>40.512352047756103</v>
      </c>
    </row>
    <row r="2147" spans="3:4">
      <c r="C2147" s="286">
        <f t="shared" si="37"/>
        <v>9836</v>
      </c>
      <c r="D2147" s="287">
        <f>_xll.SRS1Splines.Functions25.OneWay_Spline($B$45:$B$54,$A$45:$A$54,C2147)</f>
        <v>40.5182888613191</v>
      </c>
    </row>
    <row r="2148" spans="3:4">
      <c r="C2148" s="286">
        <f t="shared" si="37"/>
        <v>9838</v>
      </c>
      <c r="D2148" s="287">
        <f>_xll.SRS1Splines.Functions25.OneWay_Spline($B$45:$B$54,$A$45:$A$54,C2148)</f>
        <v>40.524224417435498</v>
      </c>
    </row>
    <row r="2149" spans="3:4">
      <c r="C2149" s="286">
        <f t="shared" si="37"/>
        <v>9840</v>
      </c>
      <c r="D2149" s="287">
        <f>_xll.SRS1Splines.Functions25.OneWay_Spline($B$45:$B$54,$A$45:$A$54,C2149)</f>
        <v>40.530158717075203</v>
      </c>
    </row>
    <row r="2150" spans="3:4">
      <c r="C2150" s="286">
        <f t="shared" si="37"/>
        <v>9842</v>
      </c>
      <c r="D2150" s="287">
        <f>_xll.SRS1Splines.Functions25.OneWay_Spline($B$45:$B$54,$A$45:$A$54,C2150)</f>
        <v>40.536091761207999</v>
      </c>
    </row>
    <row r="2151" spans="3:4">
      <c r="C2151" s="286">
        <f t="shared" si="37"/>
        <v>9844</v>
      </c>
      <c r="D2151" s="287">
        <f>_xll.SRS1Splines.Functions25.OneWay_Spline($B$45:$B$54,$A$45:$A$54,C2151)</f>
        <v>40.542023550803897</v>
      </c>
    </row>
    <row r="2152" spans="3:4">
      <c r="C2152" s="286">
        <f t="shared" si="37"/>
        <v>9846</v>
      </c>
      <c r="D2152" s="287">
        <f>_xll.SRS1Splines.Functions25.OneWay_Spline($B$45:$B$54,$A$45:$A$54,C2152)</f>
        <v>40.547954086832704</v>
      </c>
    </row>
    <row r="2153" spans="3:4">
      <c r="C2153" s="286">
        <f t="shared" si="37"/>
        <v>9848</v>
      </c>
      <c r="D2153" s="287">
        <f>_xll.SRS1Splines.Functions25.OneWay_Spline($B$45:$B$54,$A$45:$A$54,C2153)</f>
        <v>40.553883370264302</v>
      </c>
    </row>
    <row r="2154" spans="3:4">
      <c r="C2154" s="286">
        <f t="shared" si="37"/>
        <v>9850</v>
      </c>
      <c r="D2154" s="287">
        <f>_xll.SRS1Splines.Functions25.OneWay_Spline($B$45:$B$54,$A$45:$A$54,C2154)</f>
        <v>40.559811402068704</v>
      </c>
    </row>
    <row r="2155" spans="3:4">
      <c r="C2155" s="286">
        <f t="shared" si="37"/>
        <v>9852</v>
      </c>
      <c r="D2155" s="287">
        <f>_xll.SRS1Splines.Functions25.OneWay_Spline($B$45:$B$54,$A$45:$A$54,C2155)</f>
        <v>40.5657381832157</v>
      </c>
    </row>
    <row r="2156" spans="3:4">
      <c r="C2156" s="286">
        <f t="shared" si="37"/>
        <v>9854</v>
      </c>
      <c r="D2156" s="287">
        <f>_xll.SRS1Splines.Functions25.OneWay_Spline($B$45:$B$54,$A$45:$A$54,C2156)</f>
        <v>40.571663714675203</v>
      </c>
    </row>
    <row r="2157" spans="3:4">
      <c r="C2157" s="286">
        <f t="shared" si="37"/>
        <v>9856</v>
      </c>
      <c r="D2157" s="287">
        <f>_xll.SRS1Splines.Functions25.OneWay_Spline($B$45:$B$54,$A$45:$A$54,C2157)</f>
        <v>40.577587997417098</v>
      </c>
    </row>
    <row r="2158" spans="3:4">
      <c r="C2158" s="286">
        <f t="shared" si="37"/>
        <v>9858</v>
      </c>
      <c r="D2158" s="287">
        <f>_xll.SRS1Splines.Functions25.OneWay_Spline($B$45:$B$54,$A$45:$A$54,C2158)</f>
        <v>40.583511032411302</v>
      </c>
    </row>
    <row r="2159" spans="3:4">
      <c r="C2159" s="286">
        <f t="shared" ref="C2159:C2222" si="38">C2158+2</f>
        <v>9860</v>
      </c>
      <c r="D2159" s="287">
        <f>_xll.SRS1Splines.Functions25.OneWay_Spline($B$45:$B$54,$A$45:$A$54,C2159)</f>
        <v>40.5894328206277</v>
      </c>
    </row>
    <row r="2160" spans="3:4">
      <c r="C2160" s="286">
        <f t="shared" si="38"/>
        <v>9862</v>
      </c>
      <c r="D2160" s="287">
        <f>_xll.SRS1Splines.Functions25.OneWay_Spline($B$45:$B$54,$A$45:$A$54,C2160)</f>
        <v>40.595353363036303</v>
      </c>
    </row>
    <row r="2161" spans="3:4">
      <c r="C2161" s="286">
        <f t="shared" si="38"/>
        <v>9864</v>
      </c>
      <c r="D2161" s="287">
        <f>_xll.SRS1Splines.Functions25.OneWay_Spline($B$45:$B$54,$A$45:$A$54,C2161)</f>
        <v>40.601272660606703</v>
      </c>
    </row>
    <row r="2162" spans="3:4">
      <c r="C2162" s="286">
        <f t="shared" si="38"/>
        <v>9866</v>
      </c>
      <c r="D2162" s="287">
        <f>_xll.SRS1Splines.Functions25.OneWay_Spline($B$45:$B$54,$A$45:$A$54,C2162)</f>
        <v>40.607190714309098</v>
      </c>
    </row>
    <row r="2163" spans="3:4">
      <c r="C2163" s="286">
        <f t="shared" si="38"/>
        <v>9868</v>
      </c>
      <c r="D2163" s="287">
        <f>_xll.SRS1Splines.Functions25.OneWay_Spline($B$45:$B$54,$A$45:$A$54,C2163)</f>
        <v>40.6131075251133</v>
      </c>
    </row>
    <row r="2164" spans="3:4">
      <c r="C2164" s="286">
        <f t="shared" si="38"/>
        <v>9870</v>
      </c>
      <c r="D2164" s="287">
        <f>_xll.SRS1Splines.Functions25.OneWay_Spline($B$45:$B$54,$A$45:$A$54,C2164)</f>
        <v>40.619023093989099</v>
      </c>
    </row>
    <row r="2165" spans="3:4">
      <c r="C2165" s="286">
        <f t="shared" si="38"/>
        <v>9872</v>
      </c>
      <c r="D2165" s="287">
        <f>_xll.SRS1Splines.Functions25.OneWay_Spline($B$45:$B$54,$A$45:$A$54,C2165)</f>
        <v>40.624937421906502</v>
      </c>
    </row>
    <row r="2166" spans="3:4">
      <c r="C2166" s="286">
        <f t="shared" si="38"/>
        <v>9874</v>
      </c>
      <c r="D2166" s="287">
        <f>_xll.SRS1Splines.Functions25.OneWay_Spline($B$45:$B$54,$A$45:$A$54,C2166)</f>
        <v>40.630850509835298</v>
      </c>
    </row>
    <row r="2167" spans="3:4">
      <c r="C2167" s="286">
        <f t="shared" si="38"/>
        <v>9876</v>
      </c>
      <c r="D2167" s="287">
        <f>_xll.SRS1Splines.Functions25.OneWay_Spline($B$45:$B$54,$A$45:$A$54,C2167)</f>
        <v>40.6367623587455</v>
      </c>
    </row>
    <row r="2168" spans="3:4">
      <c r="C2168" s="286">
        <f t="shared" si="38"/>
        <v>9878</v>
      </c>
      <c r="D2168" s="287">
        <f>_xll.SRS1Splines.Functions25.OneWay_Spline($B$45:$B$54,$A$45:$A$54,C2168)</f>
        <v>40.642672969606899</v>
      </c>
    </row>
    <row r="2169" spans="3:4">
      <c r="C2169" s="286">
        <f t="shared" si="38"/>
        <v>9880</v>
      </c>
      <c r="D2169" s="287">
        <f>_xll.SRS1Splines.Functions25.OneWay_Spline($B$45:$B$54,$A$45:$A$54,C2169)</f>
        <v>40.648582343389499</v>
      </c>
    </row>
    <row r="2170" spans="3:4">
      <c r="C2170" s="286">
        <f t="shared" si="38"/>
        <v>9882</v>
      </c>
      <c r="D2170" s="287">
        <f>_xll.SRS1Splines.Functions25.OneWay_Spline($B$45:$B$54,$A$45:$A$54,C2170)</f>
        <v>40.6544904810631</v>
      </c>
    </row>
    <row r="2171" spans="3:4">
      <c r="C2171" s="286">
        <f t="shared" si="38"/>
        <v>9884</v>
      </c>
      <c r="D2171" s="287">
        <f>_xll.SRS1Splines.Functions25.OneWay_Spline($B$45:$B$54,$A$45:$A$54,C2171)</f>
        <v>40.660397383597598</v>
      </c>
    </row>
    <row r="2172" spans="3:4">
      <c r="C2172" s="286">
        <f t="shared" si="38"/>
        <v>9886</v>
      </c>
      <c r="D2172" s="287">
        <f>_xll.SRS1Splines.Functions25.OneWay_Spline($B$45:$B$54,$A$45:$A$54,C2172)</f>
        <v>40.666303051962998</v>
      </c>
    </row>
    <row r="2173" spans="3:4">
      <c r="C2173" s="286">
        <f t="shared" si="38"/>
        <v>9888</v>
      </c>
      <c r="D2173" s="287">
        <f>_xll.SRS1Splines.Functions25.OneWay_Spline($B$45:$B$54,$A$45:$A$54,C2173)</f>
        <v>40.6722074871291</v>
      </c>
    </row>
    <row r="2174" spans="3:4">
      <c r="C2174" s="286">
        <f t="shared" si="38"/>
        <v>9890</v>
      </c>
      <c r="D2174" s="287">
        <f>_xll.SRS1Splines.Functions25.OneWay_Spline($B$45:$B$54,$A$45:$A$54,C2174)</f>
        <v>40.678110690065701</v>
      </c>
    </row>
    <row r="2175" spans="3:4">
      <c r="C2175" s="286">
        <f t="shared" si="38"/>
        <v>9892</v>
      </c>
      <c r="D2175" s="287">
        <f>_xll.SRS1Splines.Functions25.OneWay_Spline($B$45:$B$54,$A$45:$A$54,C2175)</f>
        <v>40.684012661742898</v>
      </c>
    </row>
    <row r="2176" spans="3:4">
      <c r="C2176" s="286">
        <f t="shared" si="38"/>
        <v>9894</v>
      </c>
      <c r="D2176" s="287">
        <f>_xll.SRS1Splines.Functions25.OneWay_Spline($B$45:$B$54,$A$45:$A$54,C2176)</f>
        <v>40.689913403130497</v>
      </c>
    </row>
    <row r="2177" spans="3:4">
      <c r="C2177" s="286">
        <f t="shared" si="38"/>
        <v>9896</v>
      </c>
      <c r="D2177" s="287">
        <f>_xll.SRS1Splines.Functions25.OneWay_Spline($B$45:$B$54,$A$45:$A$54,C2177)</f>
        <v>40.695812915198402</v>
      </c>
    </row>
    <row r="2178" spans="3:4">
      <c r="C2178" s="286">
        <f t="shared" si="38"/>
        <v>9898</v>
      </c>
      <c r="D2178" s="287">
        <f>_xll.SRS1Splines.Functions25.OneWay_Spline($B$45:$B$54,$A$45:$A$54,C2178)</f>
        <v>40.701711198916399</v>
      </c>
    </row>
    <row r="2179" spans="3:4">
      <c r="C2179" s="286">
        <f t="shared" si="38"/>
        <v>9900</v>
      </c>
      <c r="D2179" s="287">
        <f>_xll.SRS1Splines.Functions25.OneWay_Spline($B$45:$B$54,$A$45:$A$54,C2179)</f>
        <v>40.707608255254598</v>
      </c>
    </row>
    <row r="2180" spans="3:4">
      <c r="C2180" s="286">
        <f t="shared" si="38"/>
        <v>9902</v>
      </c>
      <c r="D2180" s="287">
        <f>_xll.SRS1Splines.Functions25.OneWay_Spline($B$45:$B$54,$A$45:$A$54,C2180)</f>
        <v>40.713504085182699</v>
      </c>
    </row>
    <row r="2181" spans="3:4">
      <c r="C2181" s="286">
        <f t="shared" si="38"/>
        <v>9904</v>
      </c>
      <c r="D2181" s="287">
        <f>_xll.SRS1Splines.Functions25.OneWay_Spline($B$45:$B$54,$A$45:$A$54,C2181)</f>
        <v>40.719398689670697</v>
      </c>
    </row>
    <row r="2182" spans="3:4">
      <c r="C2182" s="286">
        <f t="shared" si="38"/>
        <v>9906</v>
      </c>
      <c r="D2182" s="287">
        <f>_xll.SRS1Splines.Functions25.OneWay_Spline($B$45:$B$54,$A$45:$A$54,C2182)</f>
        <v>40.7252920696884</v>
      </c>
    </row>
    <row r="2183" spans="3:4">
      <c r="C2183" s="286">
        <f t="shared" si="38"/>
        <v>9908</v>
      </c>
      <c r="D2183" s="287">
        <f>_xll.SRS1Splines.Functions25.OneWay_Spline($B$45:$B$54,$A$45:$A$54,C2183)</f>
        <v>40.731184226205897</v>
      </c>
    </row>
    <row r="2184" spans="3:4">
      <c r="C2184" s="286">
        <f t="shared" si="38"/>
        <v>9910</v>
      </c>
      <c r="D2184" s="287">
        <f>_xll.SRS1Splines.Functions25.OneWay_Spline($B$45:$B$54,$A$45:$A$54,C2184)</f>
        <v>40.737075160192802</v>
      </c>
    </row>
    <row r="2185" spans="3:4">
      <c r="C2185" s="286">
        <f t="shared" si="38"/>
        <v>9912</v>
      </c>
      <c r="D2185" s="287">
        <f>_xll.SRS1Splines.Functions25.OneWay_Spline($B$45:$B$54,$A$45:$A$54,C2185)</f>
        <v>40.742964872619197</v>
      </c>
    </row>
    <row r="2186" spans="3:4">
      <c r="C2186" s="286">
        <f t="shared" si="38"/>
        <v>9914</v>
      </c>
      <c r="D2186" s="287">
        <f>_xll.SRS1Splines.Functions25.OneWay_Spline($B$45:$B$54,$A$45:$A$54,C2186)</f>
        <v>40.748853364455002</v>
      </c>
    </row>
    <row r="2187" spans="3:4">
      <c r="C2187" s="286">
        <f t="shared" si="38"/>
        <v>9916</v>
      </c>
      <c r="D2187" s="287">
        <f>_xll.SRS1Splines.Functions25.OneWay_Spline($B$45:$B$54,$A$45:$A$54,C2187)</f>
        <v>40.754740636669901</v>
      </c>
    </row>
    <row r="2188" spans="3:4">
      <c r="C2188" s="286">
        <f t="shared" si="38"/>
        <v>9918</v>
      </c>
      <c r="D2188" s="287">
        <f>_xll.SRS1Splines.Functions25.OneWay_Spline($B$45:$B$54,$A$45:$A$54,C2188)</f>
        <v>40.760626690234098</v>
      </c>
    </row>
    <row r="2189" spans="3:4">
      <c r="C2189" s="286">
        <f t="shared" si="38"/>
        <v>9920</v>
      </c>
      <c r="D2189" s="287">
        <f>_xll.SRS1Splines.Functions25.OneWay_Spline($B$45:$B$54,$A$45:$A$54,C2189)</f>
        <v>40.766511526117199</v>
      </c>
    </row>
    <row r="2190" spans="3:4">
      <c r="C2190" s="286">
        <f t="shared" si="38"/>
        <v>9922</v>
      </c>
      <c r="D2190" s="287">
        <f>_xll.SRS1Splines.Functions25.OneWay_Spline($B$45:$B$54,$A$45:$A$54,C2190)</f>
        <v>40.772395145289202</v>
      </c>
    </row>
    <row r="2191" spans="3:4">
      <c r="C2191" s="286">
        <f t="shared" si="38"/>
        <v>9924</v>
      </c>
      <c r="D2191" s="287">
        <f>_xll.SRS1Splines.Functions25.OneWay_Spline($B$45:$B$54,$A$45:$A$54,C2191)</f>
        <v>40.778277548720098</v>
      </c>
    </row>
    <row r="2192" spans="3:4">
      <c r="C2192" s="286">
        <f t="shared" si="38"/>
        <v>9926</v>
      </c>
      <c r="D2192" s="287">
        <f>_xll.SRS1Splines.Functions25.OneWay_Spline($B$45:$B$54,$A$45:$A$54,C2192)</f>
        <v>40.784158737379599</v>
      </c>
    </row>
    <row r="2193" spans="3:4">
      <c r="C2193" s="286">
        <f t="shared" si="38"/>
        <v>9928</v>
      </c>
      <c r="D2193" s="287">
        <f>_xll.SRS1Splines.Functions25.OneWay_Spline($B$45:$B$54,$A$45:$A$54,C2193)</f>
        <v>40.790038712237802</v>
      </c>
    </row>
    <row r="2194" spans="3:4">
      <c r="C2194" s="286">
        <f t="shared" si="38"/>
        <v>9930</v>
      </c>
      <c r="D2194" s="287">
        <f>_xll.SRS1Splines.Functions25.OneWay_Spline($B$45:$B$54,$A$45:$A$54,C2194)</f>
        <v>40.795917474264499</v>
      </c>
    </row>
    <row r="2195" spans="3:4">
      <c r="C2195" s="286">
        <f t="shared" si="38"/>
        <v>9932</v>
      </c>
      <c r="D2195" s="287">
        <f>_xll.SRS1Splines.Functions25.OneWay_Spline($B$45:$B$54,$A$45:$A$54,C2195)</f>
        <v>40.801795024429502</v>
      </c>
    </row>
    <row r="2196" spans="3:4">
      <c r="C2196" s="286">
        <f t="shared" si="38"/>
        <v>9934</v>
      </c>
      <c r="D2196" s="287">
        <f>_xll.SRS1Splines.Functions25.OneWay_Spline($B$45:$B$54,$A$45:$A$54,C2196)</f>
        <v>40.807671363702802</v>
      </c>
    </row>
    <row r="2197" spans="3:4">
      <c r="C2197" s="286">
        <f t="shared" si="38"/>
        <v>9936</v>
      </c>
      <c r="D2197" s="287">
        <f>_xll.SRS1Splines.Functions25.OneWay_Spline($B$45:$B$54,$A$45:$A$54,C2197)</f>
        <v>40.813546493054297</v>
      </c>
    </row>
    <row r="2198" spans="3:4">
      <c r="C2198" s="286">
        <f t="shared" si="38"/>
        <v>9938</v>
      </c>
      <c r="D2198" s="287">
        <f>_xll.SRS1Splines.Functions25.OneWay_Spline($B$45:$B$54,$A$45:$A$54,C2198)</f>
        <v>40.819420413453898</v>
      </c>
    </row>
    <row r="2199" spans="3:4">
      <c r="C2199" s="286">
        <f t="shared" si="38"/>
        <v>9940</v>
      </c>
      <c r="D2199" s="287">
        <f>_xll.SRS1Splines.Functions25.OneWay_Spline($B$45:$B$54,$A$45:$A$54,C2199)</f>
        <v>40.825293125871397</v>
      </c>
    </row>
    <row r="2200" spans="3:4">
      <c r="C2200" s="286">
        <f t="shared" si="38"/>
        <v>9942</v>
      </c>
      <c r="D2200" s="287">
        <f>_xll.SRS1Splines.Functions25.OneWay_Spline($B$45:$B$54,$A$45:$A$54,C2200)</f>
        <v>40.831164631276799</v>
      </c>
    </row>
    <row r="2201" spans="3:4">
      <c r="C2201" s="286">
        <f t="shared" si="38"/>
        <v>9944</v>
      </c>
      <c r="D2201" s="287">
        <f>_xll.SRS1Splines.Functions25.OneWay_Spline($B$45:$B$54,$A$45:$A$54,C2201)</f>
        <v>40.837034930639902</v>
      </c>
    </row>
    <row r="2202" spans="3:4">
      <c r="C2202" s="286">
        <f t="shared" si="38"/>
        <v>9946</v>
      </c>
      <c r="D2202" s="287">
        <f>_xll.SRS1Splines.Functions25.OneWay_Spline($B$45:$B$54,$A$45:$A$54,C2202)</f>
        <v>40.842904024930696</v>
      </c>
    </row>
    <row r="2203" spans="3:4">
      <c r="C2203" s="286">
        <f t="shared" si="38"/>
        <v>9948</v>
      </c>
      <c r="D2203" s="287">
        <f>_xll.SRS1Splines.Functions25.OneWay_Spline($B$45:$B$54,$A$45:$A$54,C2203)</f>
        <v>40.848771915119002</v>
      </c>
    </row>
    <row r="2204" spans="3:4">
      <c r="C2204" s="286">
        <f t="shared" si="38"/>
        <v>9950</v>
      </c>
      <c r="D2204" s="287">
        <f>_xll.SRS1Splines.Functions25.OneWay_Spline($B$45:$B$54,$A$45:$A$54,C2204)</f>
        <v>40.854638602174802</v>
      </c>
    </row>
    <row r="2205" spans="3:4">
      <c r="C2205" s="286">
        <f t="shared" si="38"/>
        <v>9952</v>
      </c>
      <c r="D2205" s="287">
        <f>_xll.SRS1Splines.Functions25.OneWay_Spline($B$45:$B$54,$A$45:$A$54,C2205)</f>
        <v>40.860504087067902</v>
      </c>
    </row>
    <row r="2206" spans="3:4">
      <c r="C2206" s="286">
        <f t="shared" si="38"/>
        <v>9954</v>
      </c>
      <c r="D2206" s="287">
        <f>_xll.SRS1Splines.Functions25.OneWay_Spline($B$45:$B$54,$A$45:$A$54,C2206)</f>
        <v>40.8663683707682</v>
      </c>
    </row>
    <row r="2207" spans="3:4">
      <c r="C2207" s="286">
        <f t="shared" si="38"/>
        <v>9956</v>
      </c>
      <c r="D2207" s="287">
        <f>_xll.SRS1Splines.Functions25.OneWay_Spline($B$45:$B$54,$A$45:$A$54,C2207)</f>
        <v>40.8722314542456</v>
      </c>
    </row>
    <row r="2208" spans="3:4">
      <c r="C2208" s="286">
        <f t="shared" si="38"/>
        <v>9958</v>
      </c>
      <c r="D2208" s="287">
        <f>_xll.SRS1Splines.Functions25.OneWay_Spline($B$45:$B$54,$A$45:$A$54,C2208)</f>
        <v>40.878093338470102</v>
      </c>
    </row>
    <row r="2209" spans="3:4">
      <c r="C2209" s="286">
        <f t="shared" si="38"/>
        <v>9960</v>
      </c>
      <c r="D2209" s="287">
        <f>_xll.SRS1Splines.Functions25.OneWay_Spline($B$45:$B$54,$A$45:$A$54,C2209)</f>
        <v>40.883954024411402</v>
      </c>
    </row>
    <row r="2210" spans="3:4">
      <c r="C2210" s="286">
        <f t="shared" si="38"/>
        <v>9962</v>
      </c>
      <c r="D2210" s="287">
        <f>_xll.SRS1Splines.Functions25.OneWay_Spline($B$45:$B$54,$A$45:$A$54,C2210)</f>
        <v>40.889813513039599</v>
      </c>
    </row>
    <row r="2211" spans="3:4">
      <c r="C2211" s="286">
        <f t="shared" si="38"/>
        <v>9964</v>
      </c>
      <c r="D2211" s="287">
        <f>_xll.SRS1Splines.Functions25.OneWay_Spline($B$45:$B$54,$A$45:$A$54,C2211)</f>
        <v>40.895671805324397</v>
      </c>
    </row>
    <row r="2212" spans="3:4">
      <c r="C2212" s="286">
        <f t="shared" si="38"/>
        <v>9966</v>
      </c>
      <c r="D2212" s="287">
        <f>_xll.SRS1Splines.Functions25.OneWay_Spline($B$45:$B$54,$A$45:$A$54,C2212)</f>
        <v>40.901528902235803</v>
      </c>
    </row>
    <row r="2213" spans="3:4">
      <c r="C2213" s="286">
        <f t="shared" si="38"/>
        <v>9968</v>
      </c>
      <c r="D2213" s="287">
        <f>_xll.SRS1Splines.Functions25.OneWay_Spline($B$45:$B$54,$A$45:$A$54,C2213)</f>
        <v>40.9073848047437</v>
      </c>
    </row>
    <row r="2214" spans="3:4">
      <c r="C2214" s="286">
        <f t="shared" si="38"/>
        <v>9970</v>
      </c>
      <c r="D2214" s="287">
        <f>_xll.SRS1Splines.Functions25.OneWay_Spline($B$45:$B$54,$A$45:$A$54,C2214)</f>
        <v>40.913239513817999</v>
      </c>
    </row>
    <row r="2215" spans="3:4">
      <c r="C2215" s="286">
        <f t="shared" si="38"/>
        <v>9972</v>
      </c>
      <c r="D2215" s="287">
        <f>_xll.SRS1Splines.Functions25.OneWay_Spline($B$45:$B$54,$A$45:$A$54,C2215)</f>
        <v>40.919093030428598</v>
      </c>
    </row>
    <row r="2216" spans="3:4">
      <c r="C2216" s="286">
        <f t="shared" si="38"/>
        <v>9974</v>
      </c>
      <c r="D2216" s="287">
        <f>_xll.SRS1Splines.Functions25.OneWay_Spline($B$45:$B$54,$A$45:$A$54,C2216)</f>
        <v>40.924945355545297</v>
      </c>
    </row>
    <row r="2217" spans="3:4">
      <c r="C2217" s="286">
        <f t="shared" si="38"/>
        <v>9976</v>
      </c>
      <c r="D2217" s="287">
        <f>_xll.SRS1Splines.Functions25.OneWay_Spline($B$45:$B$54,$A$45:$A$54,C2217)</f>
        <v>40.930796490138</v>
      </c>
    </row>
    <row r="2218" spans="3:4">
      <c r="C2218" s="286">
        <f t="shared" si="38"/>
        <v>9978</v>
      </c>
      <c r="D2218" s="287">
        <f>_xll.SRS1Splines.Functions25.OneWay_Spline($B$45:$B$54,$A$45:$A$54,C2218)</f>
        <v>40.936646435176797</v>
      </c>
    </row>
    <row r="2219" spans="3:4">
      <c r="C2219" s="286">
        <f t="shared" si="38"/>
        <v>9980</v>
      </c>
      <c r="D2219" s="287">
        <f>_xll.SRS1Splines.Functions25.OneWay_Spline($B$45:$B$54,$A$45:$A$54,C2219)</f>
        <v>40.942495191631302</v>
      </c>
    </row>
    <row r="2220" spans="3:4">
      <c r="C2220" s="286">
        <f t="shared" si="38"/>
        <v>9982</v>
      </c>
      <c r="D2220" s="287">
        <f>_xll.SRS1Splines.Functions25.OneWay_Spline($B$45:$B$54,$A$45:$A$54,C2220)</f>
        <v>40.948342760471697</v>
      </c>
    </row>
    <row r="2221" spans="3:4">
      <c r="C2221" s="286">
        <f t="shared" si="38"/>
        <v>9984</v>
      </c>
      <c r="D2221" s="287">
        <f>_xll.SRS1Splines.Functions25.OneWay_Spline($B$45:$B$54,$A$45:$A$54,C2221)</f>
        <v>40.954189142667602</v>
      </c>
    </row>
    <row r="2222" spans="3:4">
      <c r="C2222" s="286">
        <f t="shared" si="38"/>
        <v>9986</v>
      </c>
      <c r="D2222" s="287">
        <f>_xll.SRS1Splines.Functions25.OneWay_Spline($B$45:$B$54,$A$45:$A$54,C2222)</f>
        <v>40.9600343391891</v>
      </c>
    </row>
    <row r="2223" spans="3:4">
      <c r="C2223" s="286">
        <f t="shared" ref="C2223:C2286" si="39">C2222+2</f>
        <v>9988</v>
      </c>
      <c r="D2223" s="287">
        <f>_xll.SRS1Splines.Functions25.OneWay_Spline($B$45:$B$54,$A$45:$A$54,C2223)</f>
        <v>40.965878351005998</v>
      </c>
    </row>
    <row r="2224" spans="3:4">
      <c r="C2224" s="286">
        <f t="shared" si="39"/>
        <v>9990</v>
      </c>
      <c r="D2224" s="287">
        <f>_xll.SRS1Splines.Functions25.OneWay_Spline($B$45:$B$54,$A$45:$A$54,C2224)</f>
        <v>40.971721179088199</v>
      </c>
    </row>
    <row r="2225" spans="3:4">
      <c r="C2225" s="286">
        <f t="shared" si="39"/>
        <v>9992</v>
      </c>
      <c r="D2225" s="287">
        <f>_xll.SRS1Splines.Functions25.OneWay_Spline($B$45:$B$54,$A$45:$A$54,C2225)</f>
        <v>40.977562824405602</v>
      </c>
    </row>
    <row r="2226" spans="3:4">
      <c r="C2226" s="286">
        <f t="shared" si="39"/>
        <v>9994</v>
      </c>
      <c r="D2226" s="287">
        <f>_xll.SRS1Splines.Functions25.OneWay_Spline($B$45:$B$54,$A$45:$A$54,C2226)</f>
        <v>40.983403287928198</v>
      </c>
    </row>
    <row r="2227" spans="3:4">
      <c r="C2227" s="286">
        <f t="shared" si="39"/>
        <v>9996</v>
      </c>
      <c r="D2227" s="287">
        <f>_xll.SRS1Splines.Functions25.OneWay_Spline($B$45:$B$54,$A$45:$A$54,C2227)</f>
        <v>40.989242570625699</v>
      </c>
    </row>
    <row r="2228" spans="3:4">
      <c r="C2228" s="286">
        <f t="shared" si="39"/>
        <v>9998</v>
      </c>
      <c r="D2228" s="287">
        <f>_xll.SRS1Splines.Functions25.OneWay_Spline($B$45:$B$54,$A$45:$A$54,C2228)</f>
        <v>40.995080673468102</v>
      </c>
    </row>
    <row r="2229" spans="3:4">
      <c r="C2229" s="286">
        <f t="shared" si="39"/>
        <v>10000</v>
      </c>
      <c r="D2229" s="287">
        <f>_xll.SRS1Splines.Functions25.OneWay_Spline($B$45:$B$54,$A$45:$A$54,C2229)</f>
        <v>41.0009175974253</v>
      </c>
    </row>
    <row r="2230" spans="3:4">
      <c r="C2230" s="286">
        <f t="shared" si="39"/>
        <v>10002</v>
      </c>
      <c r="D2230" s="287">
        <f>_xll.SRS1Splines.Functions25.OneWay_Spline($B$45:$B$54,$A$45:$A$54,C2230)</f>
        <v>41.006753343467302</v>
      </c>
    </row>
    <row r="2231" spans="3:4">
      <c r="C2231" s="286">
        <f t="shared" si="39"/>
        <v>10004</v>
      </c>
      <c r="D2231" s="287">
        <f>_xll.SRS1Splines.Functions25.OneWay_Spline($B$45:$B$54,$A$45:$A$54,C2231)</f>
        <v>41.012587912563703</v>
      </c>
    </row>
    <row r="2232" spans="3:4">
      <c r="C2232" s="286">
        <f t="shared" si="39"/>
        <v>10006</v>
      </c>
      <c r="D2232" s="287">
        <f>_xll.SRS1Splines.Functions25.OneWay_Spline($B$45:$B$54,$A$45:$A$54,C2232)</f>
        <v>41.018421305684697</v>
      </c>
    </row>
    <row r="2233" spans="3:4">
      <c r="C2233" s="286">
        <f t="shared" si="39"/>
        <v>10008</v>
      </c>
      <c r="D2233" s="287">
        <f>_xll.SRS1Splines.Functions25.OneWay_Spline($B$45:$B$54,$A$45:$A$54,C2233)</f>
        <v>41.024253523799999</v>
      </c>
    </row>
    <row r="2234" spans="3:4">
      <c r="C2234" s="286">
        <f t="shared" si="39"/>
        <v>10010</v>
      </c>
      <c r="D2234" s="287">
        <f>_xll.SRS1Splines.Functions25.OneWay_Spline($B$45:$B$54,$A$45:$A$54,C2234)</f>
        <v>41.030084567879499</v>
      </c>
    </row>
    <row r="2235" spans="3:4">
      <c r="C2235" s="286">
        <f t="shared" si="39"/>
        <v>10012</v>
      </c>
      <c r="D2235" s="287">
        <f>_xll.SRS1Splines.Functions25.OneWay_Spline($B$45:$B$54,$A$45:$A$54,C2235)</f>
        <v>41.0359144388933</v>
      </c>
    </row>
    <row r="2236" spans="3:4">
      <c r="C2236" s="286">
        <f t="shared" si="39"/>
        <v>10014</v>
      </c>
      <c r="D2236" s="287">
        <f>_xll.SRS1Splines.Functions25.OneWay_Spline($B$45:$B$54,$A$45:$A$54,C2236)</f>
        <v>41.041743137810997</v>
      </c>
    </row>
    <row r="2237" spans="3:4">
      <c r="C2237" s="286">
        <f t="shared" si="39"/>
        <v>10016</v>
      </c>
      <c r="D2237" s="287">
        <f>_xll.SRS1Splines.Functions25.OneWay_Spline($B$45:$B$54,$A$45:$A$54,C2237)</f>
        <v>41.047570665602699</v>
      </c>
    </row>
    <row r="2238" spans="3:4">
      <c r="C2238" s="286">
        <f t="shared" si="39"/>
        <v>10018</v>
      </c>
      <c r="D2238" s="287">
        <f>_xll.SRS1Splines.Functions25.OneWay_Spline($B$45:$B$54,$A$45:$A$54,C2238)</f>
        <v>41.053397023238297</v>
      </c>
    </row>
    <row r="2239" spans="3:4">
      <c r="C2239" s="286">
        <f t="shared" si="39"/>
        <v>10020</v>
      </c>
      <c r="D2239" s="287">
        <f>_xll.SRS1Splines.Functions25.OneWay_Spline($B$45:$B$54,$A$45:$A$54,C2239)</f>
        <v>41.059222211687597</v>
      </c>
    </row>
    <row r="2240" spans="3:4">
      <c r="C2240" s="286">
        <f t="shared" si="39"/>
        <v>10022</v>
      </c>
      <c r="D2240" s="287">
        <f>_xll.SRS1Splines.Functions25.OneWay_Spline($B$45:$B$54,$A$45:$A$54,C2240)</f>
        <v>41.065046231920498</v>
      </c>
    </row>
    <row r="2241" spans="3:4">
      <c r="C2241" s="286">
        <f t="shared" si="39"/>
        <v>10024</v>
      </c>
      <c r="D2241" s="287">
        <f>_xll.SRS1Splines.Functions25.OneWay_Spline($B$45:$B$54,$A$45:$A$54,C2241)</f>
        <v>41.070869084906903</v>
      </c>
    </row>
    <row r="2242" spans="3:4">
      <c r="C2242" s="286">
        <f t="shared" si="39"/>
        <v>10026</v>
      </c>
      <c r="D2242" s="287">
        <f>_xll.SRS1Splines.Functions25.OneWay_Spline($B$45:$B$54,$A$45:$A$54,C2242)</f>
        <v>41.076690771616697</v>
      </c>
    </row>
    <row r="2243" spans="3:4">
      <c r="C2243" s="286">
        <f t="shared" si="39"/>
        <v>10028</v>
      </c>
      <c r="D2243" s="287">
        <f>_xll.SRS1Splines.Functions25.OneWay_Spline($B$45:$B$54,$A$45:$A$54,C2243)</f>
        <v>41.082511293019799</v>
      </c>
    </row>
    <row r="2244" spans="3:4">
      <c r="C2244" s="286">
        <f t="shared" si="39"/>
        <v>10030</v>
      </c>
      <c r="D2244" s="287">
        <f>_xll.SRS1Splines.Functions25.OneWay_Spline($B$45:$B$54,$A$45:$A$54,C2244)</f>
        <v>41.088330650086199</v>
      </c>
    </row>
    <row r="2245" spans="3:4">
      <c r="C2245" s="286">
        <f t="shared" si="39"/>
        <v>10032</v>
      </c>
      <c r="D2245" s="287">
        <f>_xll.SRS1Splines.Functions25.OneWay_Spline($B$45:$B$54,$A$45:$A$54,C2245)</f>
        <v>41.094148843785597</v>
      </c>
    </row>
    <row r="2246" spans="3:4">
      <c r="C2246" s="286">
        <f t="shared" si="39"/>
        <v>10034</v>
      </c>
      <c r="D2246" s="287">
        <f>_xll.SRS1Splines.Functions25.OneWay_Spline($B$45:$B$54,$A$45:$A$54,C2246)</f>
        <v>41.099965875088003</v>
      </c>
    </row>
    <row r="2247" spans="3:4">
      <c r="C2247" s="286">
        <f t="shared" si="39"/>
        <v>10036</v>
      </c>
      <c r="D2247" s="287">
        <f>_xll.SRS1Splines.Functions25.OneWay_Spline($B$45:$B$54,$A$45:$A$54,C2247)</f>
        <v>41.105781744963302</v>
      </c>
    </row>
    <row r="2248" spans="3:4">
      <c r="C2248" s="286">
        <f t="shared" si="39"/>
        <v>10038</v>
      </c>
      <c r="D2248" s="287">
        <f>_xll.SRS1Splines.Functions25.OneWay_Spline($B$45:$B$54,$A$45:$A$54,C2248)</f>
        <v>41.111596454381399</v>
      </c>
    </row>
    <row r="2249" spans="3:4">
      <c r="C2249" s="286">
        <f t="shared" si="39"/>
        <v>10040</v>
      </c>
      <c r="D2249" s="287">
        <f>_xll.SRS1Splines.Functions25.OneWay_Spline($B$45:$B$54,$A$45:$A$54,C2249)</f>
        <v>41.117410004312099</v>
      </c>
    </row>
    <row r="2250" spans="3:4">
      <c r="C2250" s="286">
        <f t="shared" si="39"/>
        <v>10042</v>
      </c>
      <c r="D2250" s="287">
        <f>_xll.SRS1Splines.Functions25.OneWay_Spline($B$45:$B$54,$A$45:$A$54,C2250)</f>
        <v>41.123222395725399</v>
      </c>
    </row>
    <row r="2251" spans="3:4">
      <c r="C2251" s="286">
        <f t="shared" si="39"/>
        <v>10044</v>
      </c>
      <c r="D2251" s="287">
        <f>_xll.SRS1Splines.Functions25.OneWay_Spline($B$45:$B$54,$A$45:$A$54,C2251)</f>
        <v>41.129033629591198</v>
      </c>
    </row>
    <row r="2252" spans="3:4">
      <c r="C2252" s="286">
        <f t="shared" si="39"/>
        <v>10046</v>
      </c>
      <c r="D2252" s="287">
        <f>_xll.SRS1Splines.Functions25.OneWay_Spline($B$45:$B$54,$A$45:$A$54,C2252)</f>
        <v>41.134843706879302</v>
      </c>
    </row>
    <row r="2253" spans="3:4">
      <c r="C2253" s="286">
        <f t="shared" si="39"/>
        <v>10048</v>
      </c>
      <c r="D2253" s="287">
        <f>_xll.SRS1Splines.Functions25.OneWay_Spline($B$45:$B$54,$A$45:$A$54,C2253)</f>
        <v>41.1406526285597</v>
      </c>
    </row>
    <row r="2254" spans="3:4">
      <c r="C2254" s="286">
        <f t="shared" si="39"/>
        <v>10050</v>
      </c>
      <c r="D2254" s="287">
        <f>_xll.SRS1Splines.Functions25.OneWay_Spline($B$45:$B$54,$A$45:$A$54,C2254)</f>
        <v>41.146460395602197</v>
      </c>
    </row>
    <row r="2255" spans="3:4">
      <c r="C2255" s="286">
        <f t="shared" si="39"/>
        <v>10052</v>
      </c>
      <c r="D2255" s="287">
        <f>_xll.SRS1Splines.Functions25.OneWay_Spline($B$45:$B$54,$A$45:$A$54,C2255)</f>
        <v>41.1522670089768</v>
      </c>
    </row>
    <row r="2256" spans="3:4">
      <c r="C2256" s="286">
        <f t="shared" si="39"/>
        <v>10054</v>
      </c>
      <c r="D2256" s="287">
        <f>_xll.SRS1Splines.Functions25.OneWay_Spline($B$45:$B$54,$A$45:$A$54,C2256)</f>
        <v>41.158072469653199</v>
      </c>
    </row>
    <row r="2257" spans="3:4">
      <c r="C2257" s="286">
        <f t="shared" si="39"/>
        <v>10056</v>
      </c>
      <c r="D2257" s="287">
        <f>_xll.SRS1Splines.Functions25.OneWay_Spline($B$45:$B$54,$A$45:$A$54,C2257)</f>
        <v>41.163876778601498</v>
      </c>
    </row>
    <row r="2258" spans="3:4">
      <c r="C2258" s="286">
        <f t="shared" si="39"/>
        <v>10058</v>
      </c>
      <c r="D2258" s="287">
        <f>_xll.SRS1Splines.Functions25.OneWay_Spline($B$45:$B$54,$A$45:$A$54,C2258)</f>
        <v>41.169679936791503</v>
      </c>
    </row>
    <row r="2259" spans="3:4">
      <c r="C2259" s="286">
        <f t="shared" si="39"/>
        <v>10060</v>
      </c>
      <c r="D2259" s="287">
        <f>_xll.SRS1Splines.Functions25.OneWay_Spline($B$45:$B$54,$A$45:$A$54,C2259)</f>
        <v>41.175481945193198</v>
      </c>
    </row>
    <row r="2260" spans="3:4">
      <c r="C2260" s="286">
        <f t="shared" si="39"/>
        <v>10062</v>
      </c>
      <c r="D2260" s="287">
        <f>_xll.SRS1Splines.Functions25.OneWay_Spline($B$45:$B$54,$A$45:$A$54,C2260)</f>
        <v>41.181282804776302</v>
      </c>
    </row>
    <row r="2261" spans="3:4">
      <c r="C2261" s="286">
        <f t="shared" si="39"/>
        <v>10064</v>
      </c>
      <c r="D2261" s="287">
        <f>_xll.SRS1Splines.Functions25.OneWay_Spline($B$45:$B$54,$A$45:$A$54,C2261)</f>
        <v>41.187082516510898</v>
      </c>
    </row>
    <row r="2262" spans="3:4">
      <c r="C2262" s="286">
        <f t="shared" si="39"/>
        <v>10066</v>
      </c>
      <c r="D2262" s="287">
        <f>_xll.SRS1Splines.Functions25.OneWay_Spline($B$45:$B$54,$A$45:$A$54,C2262)</f>
        <v>41.1928810813667</v>
      </c>
    </row>
    <row r="2263" spans="3:4">
      <c r="C2263" s="286">
        <f t="shared" si="39"/>
        <v>10068</v>
      </c>
      <c r="D2263" s="287">
        <f>_xll.SRS1Splines.Functions25.OneWay_Spline($B$45:$B$54,$A$45:$A$54,C2263)</f>
        <v>41.198678500313697</v>
      </c>
    </row>
    <row r="2264" spans="3:4">
      <c r="C2264" s="286">
        <f t="shared" si="39"/>
        <v>10070</v>
      </c>
      <c r="D2264" s="287">
        <f>_xll.SRS1Splines.Functions25.OneWay_Spline($B$45:$B$54,$A$45:$A$54,C2264)</f>
        <v>41.204474774321802</v>
      </c>
    </row>
    <row r="2265" spans="3:4">
      <c r="C2265" s="286">
        <f t="shared" si="39"/>
        <v>10072</v>
      </c>
      <c r="D2265" s="287">
        <f>_xll.SRS1Splines.Functions25.OneWay_Spline($B$45:$B$54,$A$45:$A$54,C2265)</f>
        <v>41.210269904360899</v>
      </c>
    </row>
    <row r="2266" spans="3:4">
      <c r="C2266" s="286">
        <f t="shared" si="39"/>
        <v>10074</v>
      </c>
      <c r="D2266" s="287">
        <f>_xll.SRS1Splines.Functions25.OneWay_Spline($B$45:$B$54,$A$45:$A$54,C2266)</f>
        <v>41.2160638914009</v>
      </c>
    </row>
    <row r="2267" spans="3:4">
      <c r="C2267" s="286">
        <f t="shared" si="39"/>
        <v>10076</v>
      </c>
      <c r="D2267" s="287">
        <f>_xll.SRS1Splines.Functions25.OneWay_Spline($B$45:$B$54,$A$45:$A$54,C2267)</f>
        <v>41.221856736411603</v>
      </c>
    </row>
    <row r="2268" spans="3:4">
      <c r="C2268" s="286">
        <f t="shared" si="39"/>
        <v>10078</v>
      </c>
      <c r="D2268" s="287">
        <f>_xll.SRS1Splines.Functions25.OneWay_Spline($B$45:$B$54,$A$45:$A$54,C2268)</f>
        <v>41.227648440362898</v>
      </c>
    </row>
    <row r="2269" spans="3:4">
      <c r="C2269" s="286">
        <f t="shared" si="39"/>
        <v>10080</v>
      </c>
      <c r="D2269" s="287">
        <f>_xll.SRS1Splines.Functions25.OneWay_Spline($B$45:$B$54,$A$45:$A$54,C2269)</f>
        <v>41.233439004224898</v>
      </c>
    </row>
    <row r="2270" spans="3:4">
      <c r="C2270" s="286">
        <f t="shared" si="39"/>
        <v>10082</v>
      </c>
      <c r="D2270" s="287">
        <f>_xll.SRS1Splines.Functions25.OneWay_Spline($B$45:$B$54,$A$45:$A$54,C2270)</f>
        <v>41.239228428967301</v>
      </c>
    </row>
    <row r="2271" spans="3:4">
      <c r="C2271" s="286">
        <f t="shared" si="39"/>
        <v>10084</v>
      </c>
      <c r="D2271" s="287">
        <f>_xll.SRS1Splines.Functions25.OneWay_Spline($B$45:$B$54,$A$45:$A$54,C2271)</f>
        <v>41.245016715559998</v>
      </c>
    </row>
    <row r="2272" spans="3:4">
      <c r="C2272" s="286">
        <f t="shared" si="39"/>
        <v>10086</v>
      </c>
      <c r="D2272" s="287">
        <f>_xll.SRS1Splines.Functions25.OneWay_Spline($B$45:$B$54,$A$45:$A$54,C2272)</f>
        <v>41.250803864972902</v>
      </c>
    </row>
    <row r="2273" spans="3:4">
      <c r="C2273" s="286">
        <f t="shared" si="39"/>
        <v>10088</v>
      </c>
      <c r="D2273" s="287">
        <f>_xll.SRS1Splines.Functions25.OneWay_Spline($B$45:$B$54,$A$45:$A$54,C2273)</f>
        <v>41.256589878176001</v>
      </c>
    </row>
    <row r="2274" spans="3:4">
      <c r="C2274" s="286">
        <f t="shared" si="39"/>
        <v>10090</v>
      </c>
      <c r="D2274" s="287">
        <f>_xll.SRS1Splines.Functions25.OneWay_Spline($B$45:$B$54,$A$45:$A$54,C2274)</f>
        <v>41.262374756139103</v>
      </c>
    </row>
    <row r="2275" spans="3:4">
      <c r="C2275" s="286">
        <f t="shared" si="39"/>
        <v>10092</v>
      </c>
      <c r="D2275" s="287">
        <f>_xll.SRS1Splines.Functions25.OneWay_Spline($B$45:$B$54,$A$45:$A$54,C2275)</f>
        <v>41.268158499832197</v>
      </c>
    </row>
    <row r="2276" spans="3:4">
      <c r="C2276" s="286">
        <f t="shared" si="39"/>
        <v>10094</v>
      </c>
      <c r="D2276" s="287">
        <f>_xll.SRS1Splines.Functions25.OneWay_Spline($B$45:$B$54,$A$45:$A$54,C2276)</f>
        <v>41.273941110225003</v>
      </c>
    </row>
    <row r="2277" spans="3:4">
      <c r="C2277" s="286">
        <f t="shared" si="39"/>
        <v>10096</v>
      </c>
      <c r="D2277" s="287">
        <f>_xll.SRS1Splines.Functions25.OneWay_Spline($B$45:$B$54,$A$45:$A$54,C2277)</f>
        <v>41.279722588287598</v>
      </c>
    </row>
    <row r="2278" spans="3:4">
      <c r="C2278" s="286">
        <f t="shared" si="39"/>
        <v>10098</v>
      </c>
      <c r="D2278" s="287">
        <f>_xll.SRS1Splines.Functions25.OneWay_Spline($B$45:$B$54,$A$45:$A$54,C2278)</f>
        <v>41.285502934989701</v>
      </c>
    </row>
    <row r="2279" spans="3:4">
      <c r="C2279" s="286">
        <f t="shared" si="39"/>
        <v>10100</v>
      </c>
      <c r="D2279" s="287">
        <f>_xll.SRS1Splines.Functions25.OneWay_Spline($B$45:$B$54,$A$45:$A$54,C2279)</f>
        <v>41.291282151301402</v>
      </c>
    </row>
    <row r="2280" spans="3:4">
      <c r="C2280" s="286">
        <f t="shared" si="39"/>
        <v>10102</v>
      </c>
      <c r="D2280" s="287">
        <f>_xll.SRS1Splines.Functions25.OneWay_Spline($B$45:$B$54,$A$45:$A$54,C2280)</f>
        <v>41.297060238192401</v>
      </c>
    </row>
    <row r="2281" spans="3:4">
      <c r="C2281" s="286">
        <f t="shared" si="39"/>
        <v>10104</v>
      </c>
      <c r="D2281" s="287">
        <f>_xll.SRS1Splines.Functions25.OneWay_Spline($B$45:$B$54,$A$45:$A$54,C2281)</f>
        <v>41.302837196632701</v>
      </c>
    </row>
    <row r="2282" spans="3:4">
      <c r="C2282" s="286">
        <f t="shared" si="39"/>
        <v>10106</v>
      </c>
      <c r="D2282" s="287">
        <f>_xll.SRS1Splines.Functions25.OneWay_Spline($B$45:$B$54,$A$45:$A$54,C2282)</f>
        <v>41.308613027592202</v>
      </c>
    </row>
    <row r="2283" spans="3:4">
      <c r="C2283" s="286">
        <f t="shared" si="39"/>
        <v>10108</v>
      </c>
      <c r="D2283" s="287">
        <f>_xll.SRS1Splines.Functions25.OneWay_Spline($B$45:$B$54,$A$45:$A$54,C2283)</f>
        <v>41.3143877320408</v>
      </c>
    </row>
    <row r="2284" spans="3:4">
      <c r="C2284" s="286">
        <f t="shared" si="39"/>
        <v>10110</v>
      </c>
      <c r="D2284" s="287">
        <f>_xll.SRS1Splines.Functions25.OneWay_Spline($B$45:$B$54,$A$45:$A$54,C2284)</f>
        <v>41.320161310948301</v>
      </c>
    </row>
    <row r="2285" spans="3:4">
      <c r="C2285" s="286">
        <f t="shared" si="39"/>
        <v>10112</v>
      </c>
      <c r="D2285" s="287">
        <f>_xll.SRS1Splines.Functions25.OneWay_Spline($B$45:$B$54,$A$45:$A$54,C2285)</f>
        <v>41.325933765284702</v>
      </c>
    </row>
    <row r="2286" spans="3:4">
      <c r="C2286" s="286">
        <f t="shared" si="39"/>
        <v>10114</v>
      </c>
      <c r="D2286" s="287">
        <f>_xll.SRS1Splines.Functions25.OneWay_Spline($B$45:$B$54,$A$45:$A$54,C2286)</f>
        <v>41.331705096019903</v>
      </c>
    </row>
    <row r="2287" spans="3:4">
      <c r="C2287" s="286">
        <f t="shared" ref="C2287:C2350" si="40">C2286+2</f>
        <v>10116</v>
      </c>
      <c r="D2287" s="287">
        <f>_xll.SRS1Splines.Functions25.OneWay_Spline($B$45:$B$54,$A$45:$A$54,C2287)</f>
        <v>41.3374753041237</v>
      </c>
    </row>
    <row r="2288" spans="3:4">
      <c r="C2288" s="286">
        <f t="shared" si="40"/>
        <v>10118</v>
      </c>
      <c r="D2288" s="287">
        <f>_xll.SRS1Splines.Functions25.OneWay_Spline($B$45:$B$54,$A$45:$A$54,C2288)</f>
        <v>41.343244390565999</v>
      </c>
    </row>
    <row r="2289" spans="3:4">
      <c r="C2289" s="286">
        <f t="shared" si="40"/>
        <v>10120</v>
      </c>
      <c r="D2289" s="287">
        <f>_xll.SRS1Splines.Functions25.OneWay_Spline($B$45:$B$54,$A$45:$A$54,C2289)</f>
        <v>41.349012356316798</v>
      </c>
    </row>
    <row r="2290" spans="3:4">
      <c r="C2290" s="286">
        <f t="shared" si="40"/>
        <v>10122</v>
      </c>
      <c r="D2290" s="287">
        <f>_xll.SRS1Splines.Functions25.OneWay_Spline($B$45:$B$54,$A$45:$A$54,C2290)</f>
        <v>41.354779202345902</v>
      </c>
    </row>
    <row r="2291" spans="3:4">
      <c r="C2291" s="286">
        <f t="shared" si="40"/>
        <v>10124</v>
      </c>
      <c r="D2291" s="287">
        <f>_xll.SRS1Splines.Functions25.OneWay_Spline($B$45:$B$54,$A$45:$A$54,C2291)</f>
        <v>41.360544929623202</v>
      </c>
    </row>
    <row r="2292" spans="3:4">
      <c r="C2292" s="286">
        <f t="shared" si="40"/>
        <v>10126</v>
      </c>
      <c r="D2292" s="287">
        <f>_xll.SRS1Splines.Functions25.OneWay_Spline($B$45:$B$54,$A$45:$A$54,C2292)</f>
        <v>41.366309539118703</v>
      </c>
    </row>
    <row r="2293" spans="3:4">
      <c r="C2293" s="286">
        <f t="shared" si="40"/>
        <v>10128</v>
      </c>
      <c r="D2293" s="287">
        <f>_xll.SRS1Splines.Functions25.OneWay_Spline($B$45:$B$54,$A$45:$A$54,C2293)</f>
        <v>41.372073031802103</v>
      </c>
    </row>
    <row r="2294" spans="3:4">
      <c r="C2294" s="286">
        <f t="shared" si="40"/>
        <v>10130</v>
      </c>
      <c r="D2294" s="287">
        <f>_xll.SRS1Splines.Functions25.OneWay_Spline($B$45:$B$54,$A$45:$A$54,C2294)</f>
        <v>41.377835408643499</v>
      </c>
    </row>
    <row r="2295" spans="3:4">
      <c r="C2295" s="286">
        <f t="shared" si="40"/>
        <v>10132</v>
      </c>
      <c r="D2295" s="287">
        <f>_xll.SRS1Splines.Functions25.OneWay_Spline($B$45:$B$54,$A$45:$A$54,C2295)</f>
        <v>41.383596670612697</v>
      </c>
    </row>
    <row r="2296" spans="3:4">
      <c r="C2296" s="286">
        <f t="shared" si="40"/>
        <v>10134</v>
      </c>
      <c r="D2296" s="287">
        <f>_xll.SRS1Splines.Functions25.OneWay_Spline($B$45:$B$54,$A$45:$A$54,C2296)</f>
        <v>41.389356818679502</v>
      </c>
    </row>
    <row r="2297" spans="3:4">
      <c r="C2297" s="286">
        <f t="shared" si="40"/>
        <v>10136</v>
      </c>
      <c r="D2297" s="287">
        <f>_xll.SRS1Splines.Functions25.OneWay_Spline($B$45:$B$54,$A$45:$A$54,C2297)</f>
        <v>41.395115853813998</v>
      </c>
    </row>
    <row r="2298" spans="3:4">
      <c r="C2298" s="286">
        <f t="shared" si="40"/>
        <v>10138</v>
      </c>
      <c r="D2298" s="287">
        <f>_xll.SRS1Splines.Functions25.OneWay_Spline($B$45:$B$54,$A$45:$A$54,C2298)</f>
        <v>41.400873776985897</v>
      </c>
    </row>
    <row r="2299" spans="3:4">
      <c r="C2299" s="286">
        <f t="shared" si="40"/>
        <v>10140</v>
      </c>
      <c r="D2299" s="287">
        <f>_xll.SRS1Splines.Functions25.OneWay_Spline($B$45:$B$54,$A$45:$A$54,C2299)</f>
        <v>41.406630589165303</v>
      </c>
    </row>
    <row r="2300" spans="3:4">
      <c r="C2300" s="286">
        <f t="shared" si="40"/>
        <v>10142</v>
      </c>
      <c r="D2300" s="287">
        <f>_xll.SRS1Splines.Functions25.OneWay_Spline($B$45:$B$54,$A$45:$A$54,C2300)</f>
        <v>41.412386291321901</v>
      </c>
    </row>
    <row r="2301" spans="3:4">
      <c r="C2301" s="286">
        <f t="shared" si="40"/>
        <v>10144</v>
      </c>
      <c r="D2301" s="287">
        <f>_xll.SRS1Splines.Functions25.OneWay_Spline($B$45:$B$54,$A$45:$A$54,C2301)</f>
        <v>41.418140884425597</v>
      </c>
    </row>
    <row r="2302" spans="3:4">
      <c r="C2302" s="286">
        <f t="shared" si="40"/>
        <v>10146</v>
      </c>
      <c r="D2302" s="287">
        <f>_xll.SRS1Splines.Functions25.OneWay_Spline($B$45:$B$54,$A$45:$A$54,C2302)</f>
        <v>41.423894369446401</v>
      </c>
    </row>
    <row r="2303" spans="3:4">
      <c r="C2303" s="286">
        <f t="shared" si="40"/>
        <v>10148</v>
      </c>
      <c r="D2303" s="287">
        <f>_xll.SRS1Splines.Functions25.OneWay_Spline($B$45:$B$54,$A$45:$A$54,C2303)</f>
        <v>41.429646747354198</v>
      </c>
    </row>
    <row r="2304" spans="3:4">
      <c r="C2304" s="286">
        <f t="shared" si="40"/>
        <v>10150</v>
      </c>
      <c r="D2304" s="287">
        <f>_xll.SRS1Splines.Functions25.OneWay_Spline($B$45:$B$54,$A$45:$A$54,C2304)</f>
        <v>41.4353980191188</v>
      </c>
    </row>
    <row r="2305" spans="3:4">
      <c r="C2305" s="286">
        <f t="shared" si="40"/>
        <v>10152</v>
      </c>
      <c r="D2305" s="287">
        <f>_xll.SRS1Splines.Functions25.OneWay_Spline($B$45:$B$54,$A$45:$A$54,C2305)</f>
        <v>41.441148185710198</v>
      </c>
    </row>
    <row r="2306" spans="3:4">
      <c r="C2306" s="286">
        <f t="shared" si="40"/>
        <v>10154</v>
      </c>
      <c r="D2306" s="287">
        <f>_xll.SRS1Splines.Functions25.OneWay_Spline($B$45:$B$54,$A$45:$A$54,C2306)</f>
        <v>41.446897248098203</v>
      </c>
    </row>
    <row r="2307" spans="3:4">
      <c r="C2307" s="286">
        <f t="shared" si="40"/>
        <v>10156</v>
      </c>
      <c r="D2307" s="287">
        <f>_xll.SRS1Splines.Functions25.OneWay_Spline($B$45:$B$54,$A$45:$A$54,C2307)</f>
        <v>41.452645207252701</v>
      </c>
    </row>
    <row r="2308" spans="3:4">
      <c r="C2308" s="286">
        <f t="shared" si="40"/>
        <v>10158</v>
      </c>
      <c r="D2308" s="287">
        <f>_xll.SRS1Splines.Functions25.OneWay_Spline($B$45:$B$54,$A$45:$A$54,C2308)</f>
        <v>41.458392064143702</v>
      </c>
    </row>
    <row r="2309" spans="3:4">
      <c r="C2309" s="286">
        <f t="shared" si="40"/>
        <v>10160</v>
      </c>
      <c r="D2309" s="287">
        <f>_xll.SRS1Splines.Functions25.OneWay_Spline($B$45:$B$54,$A$45:$A$54,C2309)</f>
        <v>41.464137819740998</v>
      </c>
    </row>
    <row r="2310" spans="3:4">
      <c r="C2310" s="286">
        <f t="shared" si="40"/>
        <v>10162</v>
      </c>
      <c r="D2310" s="287">
        <f>_xll.SRS1Splines.Functions25.OneWay_Spline($B$45:$B$54,$A$45:$A$54,C2310)</f>
        <v>41.469882475014501</v>
      </c>
    </row>
    <row r="2311" spans="3:4">
      <c r="C2311" s="286">
        <f t="shared" si="40"/>
        <v>10164</v>
      </c>
      <c r="D2311" s="287">
        <f>_xll.SRS1Splines.Functions25.OneWay_Spline($B$45:$B$54,$A$45:$A$54,C2311)</f>
        <v>41.475626030934102</v>
      </c>
    </row>
    <row r="2312" spans="3:4">
      <c r="C2312" s="286">
        <f t="shared" si="40"/>
        <v>10166</v>
      </c>
      <c r="D2312" s="287">
        <f>_xll.SRS1Splines.Functions25.OneWay_Spline($B$45:$B$54,$A$45:$A$54,C2312)</f>
        <v>41.481368488469698</v>
      </c>
    </row>
    <row r="2313" spans="3:4">
      <c r="C2313" s="286">
        <f t="shared" si="40"/>
        <v>10168</v>
      </c>
      <c r="D2313" s="287">
        <f>_xll.SRS1Splines.Functions25.OneWay_Spline($B$45:$B$54,$A$45:$A$54,C2313)</f>
        <v>41.487109848591203</v>
      </c>
    </row>
    <row r="2314" spans="3:4">
      <c r="C2314" s="286">
        <f t="shared" si="40"/>
        <v>10170</v>
      </c>
      <c r="D2314" s="287">
        <f>_xll.SRS1Splines.Functions25.OneWay_Spline($B$45:$B$54,$A$45:$A$54,C2314)</f>
        <v>41.4928501122684</v>
      </c>
    </row>
    <row r="2315" spans="3:4">
      <c r="C2315" s="286">
        <f t="shared" si="40"/>
        <v>10172</v>
      </c>
      <c r="D2315" s="287">
        <f>_xll.SRS1Splines.Functions25.OneWay_Spline($B$45:$B$54,$A$45:$A$54,C2315)</f>
        <v>41.4985892804714</v>
      </c>
    </row>
    <row r="2316" spans="3:4">
      <c r="C2316" s="286">
        <f t="shared" si="40"/>
        <v>10174</v>
      </c>
      <c r="D2316" s="287">
        <f>_xll.SRS1Splines.Functions25.OneWay_Spline($B$45:$B$54,$A$45:$A$54,C2316)</f>
        <v>41.504327354170002</v>
      </c>
    </row>
    <row r="2317" spans="3:4">
      <c r="C2317" s="286">
        <f t="shared" si="40"/>
        <v>10176</v>
      </c>
      <c r="D2317" s="287">
        <f>_xll.SRS1Splines.Functions25.OneWay_Spline($B$45:$B$54,$A$45:$A$54,C2317)</f>
        <v>41.510064334333997</v>
      </c>
    </row>
    <row r="2318" spans="3:4">
      <c r="C2318" s="286">
        <f t="shared" si="40"/>
        <v>10178</v>
      </c>
      <c r="D2318" s="287">
        <f>_xll.SRS1Splines.Functions25.OneWay_Spline($B$45:$B$54,$A$45:$A$54,C2318)</f>
        <v>41.515800221933397</v>
      </c>
    </row>
    <row r="2319" spans="3:4">
      <c r="C2319" s="286">
        <f t="shared" si="40"/>
        <v>10180</v>
      </c>
      <c r="D2319" s="287">
        <f>_xll.SRS1Splines.Functions25.OneWay_Spline($B$45:$B$54,$A$45:$A$54,C2319)</f>
        <v>41.521535017938</v>
      </c>
    </row>
    <row r="2320" spans="3:4">
      <c r="C2320" s="286">
        <f t="shared" si="40"/>
        <v>10182</v>
      </c>
      <c r="D2320" s="287">
        <f>_xll.SRS1Splines.Functions25.OneWay_Spline($B$45:$B$54,$A$45:$A$54,C2320)</f>
        <v>41.527268723317803</v>
      </c>
    </row>
    <row r="2321" spans="3:4">
      <c r="C2321" s="286">
        <f t="shared" si="40"/>
        <v>10184</v>
      </c>
      <c r="D2321" s="287">
        <f>_xll.SRS1Splines.Functions25.OneWay_Spline($B$45:$B$54,$A$45:$A$54,C2321)</f>
        <v>41.533001339042698</v>
      </c>
    </row>
    <row r="2322" spans="3:4">
      <c r="C2322" s="286">
        <f t="shared" si="40"/>
        <v>10186</v>
      </c>
      <c r="D2322" s="287">
        <f>_xll.SRS1Splines.Functions25.OneWay_Spline($B$45:$B$54,$A$45:$A$54,C2322)</f>
        <v>41.538732866082498</v>
      </c>
    </row>
    <row r="2323" spans="3:4">
      <c r="C2323" s="286">
        <f t="shared" si="40"/>
        <v>10188</v>
      </c>
      <c r="D2323" s="287">
        <f>_xll.SRS1Splines.Functions25.OneWay_Spline($B$45:$B$54,$A$45:$A$54,C2323)</f>
        <v>41.544463305407099</v>
      </c>
    </row>
    <row r="2324" spans="3:4">
      <c r="C2324" s="286">
        <f t="shared" si="40"/>
        <v>10190</v>
      </c>
      <c r="D2324" s="287">
        <f>_xll.SRS1Splines.Functions25.OneWay_Spline($B$45:$B$54,$A$45:$A$54,C2324)</f>
        <v>41.5501926579865</v>
      </c>
    </row>
    <row r="2325" spans="3:4">
      <c r="C2325" s="286">
        <f t="shared" si="40"/>
        <v>10192</v>
      </c>
      <c r="D2325" s="287">
        <f>_xll.SRS1Splines.Functions25.OneWay_Spline($B$45:$B$54,$A$45:$A$54,C2325)</f>
        <v>41.555920924790499</v>
      </c>
    </row>
    <row r="2326" spans="3:4">
      <c r="C2326" s="286">
        <f t="shared" si="40"/>
        <v>10194</v>
      </c>
      <c r="D2326" s="287">
        <f>_xll.SRS1Splines.Functions25.OneWay_Spline($B$45:$B$54,$A$45:$A$54,C2326)</f>
        <v>41.561648106789001</v>
      </c>
    </row>
    <row r="2327" spans="3:4">
      <c r="C2327" s="286">
        <f t="shared" si="40"/>
        <v>10196</v>
      </c>
      <c r="D2327" s="287">
        <f>_xll.SRS1Splines.Functions25.OneWay_Spline($B$45:$B$54,$A$45:$A$54,C2327)</f>
        <v>41.567374204951903</v>
      </c>
    </row>
    <row r="2328" spans="3:4">
      <c r="C2328" s="286">
        <f t="shared" si="40"/>
        <v>10198</v>
      </c>
      <c r="D2328" s="287">
        <f>_xll.SRS1Splines.Functions25.OneWay_Spline($B$45:$B$54,$A$45:$A$54,C2328)</f>
        <v>41.573099220249098</v>
      </c>
    </row>
    <row r="2329" spans="3:4">
      <c r="C2329" s="286">
        <f t="shared" si="40"/>
        <v>10200</v>
      </c>
      <c r="D2329" s="287">
        <f>_xll.SRS1Splines.Functions25.OneWay_Spline($B$45:$B$54,$A$45:$A$54,C2329)</f>
        <v>41.578823153650603</v>
      </c>
    </row>
    <row r="2330" spans="3:4">
      <c r="C2330" s="286">
        <f t="shared" si="40"/>
        <v>10202</v>
      </c>
      <c r="D2330" s="287">
        <f>_xll.SRS1Splines.Functions25.OneWay_Spline($B$45:$B$54,$A$45:$A$54,C2330)</f>
        <v>41.584546006126097</v>
      </c>
    </row>
    <row r="2331" spans="3:4">
      <c r="C2331" s="286">
        <f t="shared" si="40"/>
        <v>10204</v>
      </c>
      <c r="D2331" s="287">
        <f>_xll.SRS1Splines.Functions25.OneWay_Spline($B$45:$B$54,$A$45:$A$54,C2331)</f>
        <v>41.590267778645597</v>
      </c>
    </row>
    <row r="2332" spans="3:4">
      <c r="C2332" s="286">
        <f t="shared" si="40"/>
        <v>10206</v>
      </c>
      <c r="D2332" s="287">
        <f>_xll.SRS1Splines.Functions25.OneWay_Spline($B$45:$B$54,$A$45:$A$54,C2332)</f>
        <v>41.595988472179101</v>
      </c>
    </row>
    <row r="2333" spans="3:4">
      <c r="C2333" s="286">
        <f t="shared" si="40"/>
        <v>10208</v>
      </c>
      <c r="D2333" s="287">
        <f>_xll.SRS1Splines.Functions25.OneWay_Spline($B$45:$B$54,$A$45:$A$54,C2333)</f>
        <v>41.601708087696203</v>
      </c>
    </row>
    <row r="2334" spans="3:4">
      <c r="C2334" s="286">
        <f t="shared" si="40"/>
        <v>10210</v>
      </c>
      <c r="D2334" s="287">
        <f>_xll.SRS1Splines.Functions25.OneWay_Spline($B$45:$B$54,$A$45:$A$54,C2334)</f>
        <v>41.607426626167097</v>
      </c>
    </row>
    <row r="2335" spans="3:4">
      <c r="C2335" s="286">
        <f t="shared" si="40"/>
        <v>10212</v>
      </c>
      <c r="D2335" s="287">
        <f>_xll.SRS1Splines.Functions25.OneWay_Spline($B$45:$B$54,$A$45:$A$54,C2335)</f>
        <v>41.613144088561498</v>
      </c>
    </row>
    <row r="2336" spans="3:4">
      <c r="C2336" s="286">
        <f t="shared" si="40"/>
        <v>10214</v>
      </c>
      <c r="D2336" s="287">
        <f>_xll.SRS1Splines.Functions25.OneWay_Spline($B$45:$B$54,$A$45:$A$54,C2336)</f>
        <v>41.618860475849402</v>
      </c>
    </row>
    <row r="2337" spans="3:4">
      <c r="C2337" s="286">
        <f t="shared" si="40"/>
        <v>10216</v>
      </c>
      <c r="D2337" s="287">
        <f>_xll.SRS1Splines.Functions25.OneWay_Spline($B$45:$B$54,$A$45:$A$54,C2337)</f>
        <v>41.624575789000701</v>
      </c>
    </row>
    <row r="2338" spans="3:4">
      <c r="C2338" s="286">
        <f t="shared" si="40"/>
        <v>10218</v>
      </c>
      <c r="D2338" s="287">
        <f>_xll.SRS1Splines.Functions25.OneWay_Spline($B$45:$B$54,$A$45:$A$54,C2338)</f>
        <v>41.6302900289852</v>
      </c>
    </row>
    <row r="2339" spans="3:4">
      <c r="C2339" s="286">
        <f t="shared" si="40"/>
        <v>10220</v>
      </c>
      <c r="D2339" s="287">
        <f>_xll.SRS1Splines.Functions25.OneWay_Spline($B$45:$B$54,$A$45:$A$54,C2339)</f>
        <v>41.636003196772798</v>
      </c>
    </row>
    <row r="2340" spans="3:4">
      <c r="C2340" s="286">
        <f t="shared" si="40"/>
        <v>10222</v>
      </c>
      <c r="D2340" s="287">
        <f>_xll.SRS1Splines.Functions25.OneWay_Spline($B$45:$B$54,$A$45:$A$54,C2340)</f>
        <v>41.641715293333498</v>
      </c>
    </row>
    <row r="2341" spans="3:4">
      <c r="C2341" s="286">
        <f t="shared" si="40"/>
        <v>10224</v>
      </c>
      <c r="D2341" s="287">
        <f>_xll.SRS1Splines.Functions25.OneWay_Spline($B$45:$B$54,$A$45:$A$54,C2341)</f>
        <v>41.647426319637098</v>
      </c>
    </row>
    <row r="2342" spans="3:4">
      <c r="C2342" s="286">
        <f t="shared" si="40"/>
        <v>10226</v>
      </c>
      <c r="D2342" s="287">
        <f>_xll.SRS1Splines.Functions25.OneWay_Spline($B$45:$B$54,$A$45:$A$54,C2342)</f>
        <v>41.653136276653498</v>
      </c>
    </row>
    <row r="2343" spans="3:4">
      <c r="C2343" s="286">
        <f t="shared" si="40"/>
        <v>10228</v>
      </c>
      <c r="D2343" s="287">
        <f>_xll.SRS1Splines.Functions25.OneWay_Spline($B$45:$B$54,$A$45:$A$54,C2343)</f>
        <v>41.658845165352702</v>
      </c>
    </row>
    <row r="2344" spans="3:4">
      <c r="C2344" s="286">
        <f t="shared" si="40"/>
        <v>10230</v>
      </c>
      <c r="D2344" s="287">
        <f>_xll.SRS1Splines.Functions25.OneWay_Spline($B$45:$B$54,$A$45:$A$54,C2344)</f>
        <v>41.6645529867044</v>
      </c>
    </row>
    <row r="2345" spans="3:4">
      <c r="C2345" s="286">
        <f t="shared" si="40"/>
        <v>10232</v>
      </c>
      <c r="D2345" s="287">
        <f>_xll.SRS1Splines.Functions25.OneWay_Spline($B$45:$B$54,$A$45:$A$54,C2345)</f>
        <v>41.670259741678699</v>
      </c>
    </row>
    <row r="2346" spans="3:4">
      <c r="C2346" s="286">
        <f t="shared" si="40"/>
        <v>10234</v>
      </c>
      <c r="D2346" s="287">
        <f>_xll.SRS1Splines.Functions25.OneWay_Spline($B$45:$B$54,$A$45:$A$54,C2346)</f>
        <v>41.675965431245402</v>
      </c>
    </row>
    <row r="2347" spans="3:4">
      <c r="C2347" s="286">
        <f t="shared" si="40"/>
        <v>10236</v>
      </c>
      <c r="D2347" s="287">
        <f>_xll.SRS1Splines.Functions25.OneWay_Spline($B$45:$B$54,$A$45:$A$54,C2347)</f>
        <v>41.681670056374401</v>
      </c>
    </row>
    <row r="2348" spans="3:4">
      <c r="C2348" s="286">
        <f t="shared" si="40"/>
        <v>10238</v>
      </c>
      <c r="D2348" s="287">
        <f>_xll.SRS1Splines.Functions25.OneWay_Spline($B$45:$B$54,$A$45:$A$54,C2348)</f>
        <v>41.687373618035501</v>
      </c>
    </row>
    <row r="2349" spans="3:4">
      <c r="C2349" s="286">
        <f t="shared" si="40"/>
        <v>10240</v>
      </c>
      <c r="D2349" s="287">
        <f>_xll.SRS1Splines.Functions25.OneWay_Spline($B$45:$B$54,$A$45:$A$54,C2349)</f>
        <v>41.6930761171988</v>
      </c>
    </row>
    <row r="2350" spans="3:4">
      <c r="C2350" s="286">
        <f t="shared" si="40"/>
        <v>10242</v>
      </c>
      <c r="D2350" s="287">
        <f>_xll.SRS1Splines.Functions25.OneWay_Spline($B$45:$B$54,$A$45:$A$54,C2350)</f>
        <v>41.698777554834003</v>
      </c>
    </row>
    <row r="2351" spans="3:4">
      <c r="C2351" s="286">
        <f t="shared" ref="C2351:C2414" si="41">C2350+2</f>
        <v>10244</v>
      </c>
      <c r="D2351" s="287">
        <f>_xll.SRS1Splines.Functions25.OneWay_Spline($B$45:$B$54,$A$45:$A$54,C2351)</f>
        <v>41.7044779319111</v>
      </c>
    </row>
    <row r="2352" spans="3:4">
      <c r="C2352" s="286">
        <f t="shared" si="41"/>
        <v>10246</v>
      </c>
      <c r="D2352" s="287">
        <f>_xll.SRS1Splines.Functions25.OneWay_Spline($B$45:$B$54,$A$45:$A$54,C2352)</f>
        <v>41.710177249399997</v>
      </c>
    </row>
    <row r="2353" spans="3:4">
      <c r="C2353" s="286">
        <f t="shared" si="41"/>
        <v>10248</v>
      </c>
      <c r="D2353" s="287">
        <f>_xll.SRS1Splines.Functions25.OneWay_Spline($B$45:$B$54,$A$45:$A$54,C2353)</f>
        <v>41.7158755082705</v>
      </c>
    </row>
    <row r="2354" spans="3:4">
      <c r="C2354" s="286">
        <f t="shared" si="41"/>
        <v>10250</v>
      </c>
      <c r="D2354" s="287">
        <f>_xll.SRS1Splines.Functions25.OneWay_Spline($B$45:$B$54,$A$45:$A$54,C2354)</f>
        <v>41.721572709492598</v>
      </c>
    </row>
    <row r="2355" spans="3:4">
      <c r="C2355" s="286">
        <f t="shared" si="41"/>
        <v>10252</v>
      </c>
      <c r="D2355" s="287">
        <f>_xll.SRS1Splines.Functions25.OneWay_Spline($B$45:$B$54,$A$45:$A$54,C2355)</f>
        <v>41.727268854036197</v>
      </c>
    </row>
    <row r="2356" spans="3:4">
      <c r="C2356" s="286">
        <f t="shared" si="41"/>
        <v>10254</v>
      </c>
      <c r="D2356" s="287">
        <f>_xll.SRS1Splines.Functions25.OneWay_Spline($B$45:$B$54,$A$45:$A$54,C2356)</f>
        <v>41.732963942871002</v>
      </c>
    </row>
    <row r="2357" spans="3:4">
      <c r="C2357" s="286">
        <f t="shared" si="41"/>
        <v>10256</v>
      </c>
      <c r="D2357" s="287">
        <f>_xll.SRS1Splines.Functions25.OneWay_Spline($B$45:$B$54,$A$45:$A$54,C2357)</f>
        <v>41.738657976967197</v>
      </c>
    </row>
    <row r="2358" spans="3:4">
      <c r="C2358" s="286">
        <f t="shared" si="41"/>
        <v>10258</v>
      </c>
      <c r="D2358" s="287">
        <f>_xll.SRS1Splines.Functions25.OneWay_Spline($B$45:$B$54,$A$45:$A$54,C2358)</f>
        <v>41.744350957294401</v>
      </c>
    </row>
    <row r="2359" spans="3:4">
      <c r="C2359" s="286">
        <f t="shared" si="41"/>
        <v>10260</v>
      </c>
      <c r="D2359" s="287">
        <f>_xll.SRS1Splines.Functions25.OneWay_Spline($B$45:$B$54,$A$45:$A$54,C2359)</f>
        <v>41.750042884822697</v>
      </c>
    </row>
    <row r="2360" spans="3:4">
      <c r="C2360" s="286">
        <f t="shared" si="41"/>
        <v>10262</v>
      </c>
      <c r="D2360" s="287">
        <f>_xll.SRS1Splines.Functions25.OneWay_Spline($B$45:$B$54,$A$45:$A$54,C2360)</f>
        <v>41.755733760521899</v>
      </c>
    </row>
    <row r="2361" spans="3:4">
      <c r="C2361" s="286">
        <f t="shared" si="41"/>
        <v>10264</v>
      </c>
      <c r="D2361" s="287">
        <f>_xll.SRS1Splines.Functions25.OneWay_Spline($B$45:$B$54,$A$45:$A$54,C2361)</f>
        <v>41.761423585361896</v>
      </c>
    </row>
    <row r="2362" spans="3:4">
      <c r="C2362" s="286">
        <f t="shared" si="41"/>
        <v>10266</v>
      </c>
      <c r="D2362" s="287">
        <f>_xll.SRS1Splines.Functions25.OneWay_Spline($B$45:$B$54,$A$45:$A$54,C2362)</f>
        <v>41.767112360312701</v>
      </c>
    </row>
    <row r="2363" spans="3:4">
      <c r="C2363" s="286">
        <f t="shared" si="41"/>
        <v>10268</v>
      </c>
      <c r="D2363" s="287">
        <f>_xll.SRS1Splines.Functions25.OneWay_Spline($B$45:$B$54,$A$45:$A$54,C2363)</f>
        <v>41.772800086343999</v>
      </c>
    </row>
    <row r="2364" spans="3:4">
      <c r="C2364" s="286">
        <f t="shared" si="41"/>
        <v>10270</v>
      </c>
      <c r="D2364" s="287">
        <f>_xll.SRS1Splines.Functions25.OneWay_Spline($B$45:$B$54,$A$45:$A$54,C2364)</f>
        <v>41.7784867644258</v>
      </c>
    </row>
    <row r="2365" spans="3:4">
      <c r="C2365" s="286">
        <f t="shared" si="41"/>
        <v>10272</v>
      </c>
      <c r="D2365" s="287">
        <f>_xll.SRS1Splines.Functions25.OneWay_Spline($B$45:$B$54,$A$45:$A$54,C2365)</f>
        <v>41.784172395528003</v>
      </c>
    </row>
    <row r="2366" spans="3:4">
      <c r="C2366" s="286">
        <f t="shared" si="41"/>
        <v>10274</v>
      </c>
      <c r="D2366" s="287">
        <f>_xll.SRS1Splines.Functions25.OneWay_Spline($B$45:$B$54,$A$45:$A$54,C2366)</f>
        <v>41.789856980620499</v>
      </c>
    </row>
    <row r="2367" spans="3:4">
      <c r="C2367" s="286">
        <f t="shared" si="41"/>
        <v>10276</v>
      </c>
      <c r="D2367" s="287">
        <f>_xll.SRS1Splines.Functions25.OneWay_Spline($B$45:$B$54,$A$45:$A$54,C2367)</f>
        <v>41.7955405206732</v>
      </c>
    </row>
    <row r="2368" spans="3:4">
      <c r="C2368" s="286">
        <f t="shared" si="41"/>
        <v>10278</v>
      </c>
      <c r="D2368" s="287">
        <f>_xll.SRS1Splines.Functions25.OneWay_Spline($B$45:$B$54,$A$45:$A$54,C2368)</f>
        <v>41.801223016656003</v>
      </c>
    </row>
    <row r="2369" spans="3:4">
      <c r="C2369" s="286">
        <f t="shared" si="41"/>
        <v>10280</v>
      </c>
      <c r="D2369" s="287">
        <f>_xll.SRS1Splines.Functions25.OneWay_Spline($B$45:$B$54,$A$45:$A$54,C2369)</f>
        <v>41.806904469538701</v>
      </c>
    </row>
    <row r="2370" spans="3:4">
      <c r="C2370" s="286">
        <f t="shared" si="41"/>
        <v>10282</v>
      </c>
      <c r="D2370" s="287">
        <f>_xll.SRS1Splines.Functions25.OneWay_Spline($B$45:$B$54,$A$45:$A$54,C2370)</f>
        <v>41.812584880291297</v>
      </c>
    </row>
    <row r="2371" spans="3:4">
      <c r="C2371" s="286">
        <f t="shared" si="41"/>
        <v>10284</v>
      </c>
      <c r="D2371" s="287">
        <f>_xll.SRS1Splines.Functions25.OneWay_Spline($B$45:$B$54,$A$45:$A$54,C2371)</f>
        <v>41.818264249883597</v>
      </c>
    </row>
    <row r="2372" spans="3:4">
      <c r="C2372" s="286">
        <f t="shared" si="41"/>
        <v>10286</v>
      </c>
      <c r="D2372" s="287">
        <f>_xll.SRS1Splines.Functions25.OneWay_Spline($B$45:$B$54,$A$45:$A$54,C2372)</f>
        <v>41.8239425792856</v>
      </c>
    </row>
    <row r="2373" spans="3:4">
      <c r="C2373" s="286">
        <f t="shared" si="41"/>
        <v>10288</v>
      </c>
      <c r="D2373" s="287">
        <f>_xll.SRS1Splines.Functions25.OneWay_Spline($B$45:$B$54,$A$45:$A$54,C2373)</f>
        <v>41.829619869467201</v>
      </c>
    </row>
    <row r="2374" spans="3:4">
      <c r="C2374" s="286">
        <f t="shared" si="41"/>
        <v>10290</v>
      </c>
      <c r="D2374" s="287">
        <f>_xll.SRS1Splines.Functions25.OneWay_Spline($B$45:$B$54,$A$45:$A$54,C2374)</f>
        <v>41.835296121398201</v>
      </c>
    </row>
    <row r="2375" spans="3:4">
      <c r="C2375" s="286">
        <f t="shared" si="41"/>
        <v>10292</v>
      </c>
      <c r="D2375" s="287">
        <f>_xll.SRS1Splines.Functions25.OneWay_Spline($B$45:$B$54,$A$45:$A$54,C2375)</f>
        <v>41.840971336048497</v>
      </c>
    </row>
    <row r="2376" spans="3:4">
      <c r="C2376" s="286">
        <f t="shared" si="41"/>
        <v>10294</v>
      </c>
      <c r="D2376" s="287">
        <f>_xll.SRS1Splines.Functions25.OneWay_Spline($B$45:$B$54,$A$45:$A$54,C2376)</f>
        <v>41.846645514388001</v>
      </c>
    </row>
    <row r="2377" spans="3:4">
      <c r="C2377" s="286">
        <f t="shared" si="41"/>
        <v>10296</v>
      </c>
      <c r="D2377" s="287">
        <f>_xll.SRS1Splines.Functions25.OneWay_Spline($B$45:$B$54,$A$45:$A$54,C2377)</f>
        <v>41.852318657386697</v>
      </c>
    </row>
    <row r="2378" spans="3:4">
      <c r="C2378" s="286">
        <f t="shared" si="41"/>
        <v>10298</v>
      </c>
      <c r="D2378" s="287">
        <f>_xll.SRS1Splines.Functions25.OneWay_Spline($B$45:$B$54,$A$45:$A$54,C2378)</f>
        <v>41.857990766014296</v>
      </c>
    </row>
    <row r="2379" spans="3:4">
      <c r="C2379" s="286">
        <f t="shared" si="41"/>
        <v>10300</v>
      </c>
      <c r="D2379" s="287">
        <f>_xll.SRS1Splines.Functions25.OneWay_Spline($B$45:$B$54,$A$45:$A$54,C2379)</f>
        <v>41.863661841240898</v>
      </c>
    </row>
    <row r="2380" spans="3:4">
      <c r="C2380" s="286">
        <f t="shared" si="41"/>
        <v>10302</v>
      </c>
      <c r="D2380" s="287">
        <f>_xll.SRS1Splines.Functions25.OneWay_Spline($B$45:$B$54,$A$45:$A$54,C2380)</f>
        <v>41.869331884036299</v>
      </c>
    </row>
    <row r="2381" spans="3:4">
      <c r="C2381" s="286">
        <f t="shared" si="41"/>
        <v>10304</v>
      </c>
      <c r="D2381" s="287">
        <f>_xll.SRS1Splines.Functions25.OneWay_Spline($B$45:$B$54,$A$45:$A$54,C2381)</f>
        <v>41.875000895370398</v>
      </c>
    </row>
    <row r="2382" spans="3:4">
      <c r="C2382" s="286">
        <f t="shared" si="41"/>
        <v>10306</v>
      </c>
      <c r="D2382" s="287">
        <f>_xll.SRS1Splines.Functions25.OneWay_Spline($B$45:$B$54,$A$45:$A$54,C2382)</f>
        <v>41.8806688762131</v>
      </c>
    </row>
    <row r="2383" spans="3:4">
      <c r="C2383" s="286">
        <f t="shared" si="41"/>
        <v>10308</v>
      </c>
      <c r="D2383" s="287">
        <f>_xll.SRS1Splines.Functions25.OneWay_Spline($B$45:$B$54,$A$45:$A$54,C2383)</f>
        <v>41.886335827534197</v>
      </c>
    </row>
    <row r="2384" spans="3:4">
      <c r="C2384" s="286">
        <f t="shared" si="41"/>
        <v>10310</v>
      </c>
      <c r="D2384" s="287">
        <f>_xll.SRS1Splines.Functions25.OneWay_Spline($B$45:$B$54,$A$45:$A$54,C2384)</f>
        <v>41.892001750303798</v>
      </c>
    </row>
    <row r="2385" spans="3:4">
      <c r="C2385" s="286">
        <f t="shared" si="41"/>
        <v>10312</v>
      </c>
      <c r="D2385" s="287">
        <f>_xll.SRS1Splines.Functions25.OneWay_Spline($B$45:$B$54,$A$45:$A$54,C2385)</f>
        <v>41.897666645491597</v>
      </c>
    </row>
    <row r="2386" spans="3:4">
      <c r="C2386" s="286">
        <f t="shared" si="41"/>
        <v>10314</v>
      </c>
      <c r="D2386" s="287">
        <f>_xll.SRS1Splines.Functions25.OneWay_Spline($B$45:$B$54,$A$45:$A$54,C2386)</f>
        <v>41.903330514067598</v>
      </c>
    </row>
    <row r="2387" spans="3:4">
      <c r="C2387" s="286">
        <f t="shared" si="41"/>
        <v>10316</v>
      </c>
      <c r="D2387" s="287">
        <f>_xll.SRS1Splines.Functions25.OneWay_Spline($B$45:$B$54,$A$45:$A$54,C2387)</f>
        <v>41.908993357001599</v>
      </c>
    </row>
    <row r="2388" spans="3:4">
      <c r="C2388" s="286">
        <f t="shared" si="41"/>
        <v>10318</v>
      </c>
      <c r="D2388" s="287">
        <f>_xll.SRS1Splines.Functions25.OneWay_Spline($B$45:$B$54,$A$45:$A$54,C2388)</f>
        <v>41.914655175263697</v>
      </c>
    </row>
    <row r="2389" spans="3:4">
      <c r="C2389" s="286">
        <f t="shared" si="41"/>
        <v>10320</v>
      </c>
      <c r="D2389" s="287">
        <f>_xll.SRS1Splines.Functions25.OneWay_Spline($B$45:$B$54,$A$45:$A$54,C2389)</f>
        <v>41.920315969823498</v>
      </c>
    </row>
    <row r="2390" spans="3:4">
      <c r="C2390" s="286">
        <f t="shared" si="41"/>
        <v>10322</v>
      </c>
      <c r="D2390" s="287">
        <f>_xll.SRS1Splines.Functions25.OneWay_Spline($B$45:$B$54,$A$45:$A$54,C2390)</f>
        <v>41.925975741651101</v>
      </c>
    </row>
    <row r="2391" spans="3:4">
      <c r="C2391" s="286">
        <f t="shared" si="41"/>
        <v>10324</v>
      </c>
      <c r="D2391" s="287">
        <f>_xll.SRS1Splines.Functions25.OneWay_Spline($B$45:$B$54,$A$45:$A$54,C2391)</f>
        <v>41.931634491716402</v>
      </c>
    </row>
    <row r="2392" spans="3:4">
      <c r="C2392" s="286">
        <f t="shared" si="41"/>
        <v>10326</v>
      </c>
      <c r="D2392" s="287">
        <f>_xll.SRS1Splines.Functions25.OneWay_Spline($B$45:$B$54,$A$45:$A$54,C2392)</f>
        <v>41.9372922209891</v>
      </c>
    </row>
    <row r="2393" spans="3:4">
      <c r="C2393" s="286">
        <f t="shared" si="41"/>
        <v>10328</v>
      </c>
      <c r="D2393" s="287">
        <f>_xll.SRS1Splines.Functions25.OneWay_Spline($B$45:$B$54,$A$45:$A$54,C2393)</f>
        <v>41.9429489304393</v>
      </c>
    </row>
    <row r="2394" spans="3:4">
      <c r="C2394" s="286">
        <f t="shared" si="41"/>
        <v>10330</v>
      </c>
      <c r="D2394" s="287">
        <f>_xll.SRS1Splines.Functions25.OneWay_Spline($B$45:$B$54,$A$45:$A$54,C2394)</f>
        <v>41.9486046210369</v>
      </c>
    </row>
    <row r="2395" spans="3:4">
      <c r="C2395" s="286">
        <f t="shared" si="41"/>
        <v>10332</v>
      </c>
      <c r="D2395" s="287">
        <f>_xll.SRS1Splines.Functions25.OneWay_Spline($B$45:$B$54,$A$45:$A$54,C2395)</f>
        <v>41.954259293751598</v>
      </c>
    </row>
    <row r="2396" spans="3:4">
      <c r="C2396" s="286">
        <f t="shared" si="41"/>
        <v>10334</v>
      </c>
      <c r="D2396" s="287">
        <f>_xll.SRS1Splines.Functions25.OneWay_Spline($B$45:$B$54,$A$45:$A$54,C2396)</f>
        <v>41.959912949553399</v>
      </c>
    </row>
    <row r="2397" spans="3:4">
      <c r="C2397" s="286">
        <f t="shared" si="41"/>
        <v>10336</v>
      </c>
      <c r="D2397" s="287">
        <f>_xll.SRS1Splines.Functions25.OneWay_Spline($B$45:$B$54,$A$45:$A$54,C2397)</f>
        <v>41.9655655894123</v>
      </c>
    </row>
    <row r="2398" spans="3:4">
      <c r="C2398" s="286">
        <f t="shared" si="41"/>
        <v>10338</v>
      </c>
      <c r="D2398" s="287">
        <f>_xll.SRS1Splines.Functions25.OneWay_Spline($B$45:$B$54,$A$45:$A$54,C2398)</f>
        <v>41.9712172142981</v>
      </c>
    </row>
    <row r="2399" spans="3:4">
      <c r="C2399" s="286">
        <f t="shared" si="41"/>
        <v>10340</v>
      </c>
      <c r="D2399" s="287">
        <f>_xll.SRS1Splines.Functions25.OneWay_Spline($B$45:$B$54,$A$45:$A$54,C2399)</f>
        <v>41.976867825180598</v>
      </c>
    </row>
    <row r="2400" spans="3:4">
      <c r="C2400" s="286">
        <f t="shared" si="41"/>
        <v>10342</v>
      </c>
      <c r="D2400" s="287">
        <f>_xll.SRS1Splines.Functions25.OneWay_Spline($B$45:$B$54,$A$45:$A$54,C2400)</f>
        <v>41.982517423029797</v>
      </c>
    </row>
    <row r="2401" spans="3:4">
      <c r="C2401" s="286">
        <f t="shared" si="41"/>
        <v>10344</v>
      </c>
      <c r="D2401" s="287">
        <f>_xll.SRS1Splines.Functions25.OneWay_Spline($B$45:$B$54,$A$45:$A$54,C2401)</f>
        <v>41.988166008815597</v>
      </c>
    </row>
    <row r="2402" spans="3:4">
      <c r="C2402" s="286">
        <f t="shared" si="41"/>
        <v>10346</v>
      </c>
      <c r="D2402" s="287">
        <f>_xll.SRS1Splines.Functions25.OneWay_Spline($B$45:$B$54,$A$45:$A$54,C2402)</f>
        <v>41.993813583507901</v>
      </c>
    </row>
    <row r="2403" spans="3:4">
      <c r="C2403" s="286">
        <f t="shared" si="41"/>
        <v>10348</v>
      </c>
      <c r="D2403" s="287">
        <f>_xll.SRS1Splines.Functions25.OneWay_Spline($B$45:$B$54,$A$45:$A$54,C2403)</f>
        <v>41.999460148076601</v>
      </c>
    </row>
    <row r="2404" spans="3:4">
      <c r="C2404" s="286">
        <f t="shared" si="41"/>
        <v>10350</v>
      </c>
      <c r="D2404" s="287">
        <f>_xll.SRS1Splines.Functions25.OneWay_Spline($B$45:$B$54,$A$45:$A$54,C2404)</f>
        <v>42.005105703491502</v>
      </c>
    </row>
    <row r="2405" spans="3:4">
      <c r="C2405" s="286">
        <f t="shared" si="41"/>
        <v>10352</v>
      </c>
      <c r="D2405" s="287">
        <f>_xll.SRS1Splines.Functions25.OneWay_Spline($B$45:$B$54,$A$45:$A$54,C2405)</f>
        <v>42.010750250722602</v>
      </c>
    </row>
    <row r="2406" spans="3:4">
      <c r="C2406" s="286">
        <f t="shared" si="41"/>
        <v>10354</v>
      </c>
      <c r="D2406" s="287">
        <f>_xll.SRS1Splines.Functions25.OneWay_Spline($B$45:$B$54,$A$45:$A$54,C2406)</f>
        <v>42.016393790739698</v>
      </c>
    </row>
    <row r="2407" spans="3:4">
      <c r="C2407" s="286">
        <f t="shared" si="41"/>
        <v>10356</v>
      </c>
      <c r="D2407" s="287">
        <f>_xll.SRS1Splines.Functions25.OneWay_Spline($B$45:$B$54,$A$45:$A$54,C2407)</f>
        <v>42.022036324512797</v>
      </c>
    </row>
    <row r="2408" spans="3:4">
      <c r="C2408" s="286">
        <f t="shared" si="41"/>
        <v>10358</v>
      </c>
      <c r="D2408" s="287">
        <f>_xll.SRS1Splines.Functions25.OneWay_Spline($B$45:$B$54,$A$45:$A$54,C2408)</f>
        <v>42.027677853011703</v>
      </c>
    </row>
    <row r="2409" spans="3:4">
      <c r="C2409" s="286">
        <f t="shared" si="41"/>
        <v>10360</v>
      </c>
      <c r="D2409" s="287">
        <f>_xll.SRS1Splines.Functions25.OneWay_Spline($B$45:$B$54,$A$45:$A$54,C2409)</f>
        <v>42.033318377206299</v>
      </c>
    </row>
    <row r="2410" spans="3:4">
      <c r="C2410" s="286">
        <f t="shared" si="41"/>
        <v>10362</v>
      </c>
      <c r="D2410" s="287">
        <f>_xll.SRS1Splines.Functions25.OneWay_Spline($B$45:$B$54,$A$45:$A$54,C2410)</f>
        <v>42.038957898066599</v>
      </c>
    </row>
    <row r="2411" spans="3:4">
      <c r="C2411" s="286">
        <f t="shared" si="41"/>
        <v>10364</v>
      </c>
      <c r="D2411" s="287">
        <f>_xll.SRS1Splines.Functions25.OneWay_Spline($B$45:$B$54,$A$45:$A$54,C2411)</f>
        <v>42.044596416562399</v>
      </c>
    </row>
    <row r="2412" spans="3:4">
      <c r="C2412" s="286">
        <f t="shared" si="41"/>
        <v>10366</v>
      </c>
      <c r="D2412" s="287">
        <f>_xll.SRS1Splines.Functions25.OneWay_Spline($B$45:$B$54,$A$45:$A$54,C2412)</f>
        <v>42.050233933663598</v>
      </c>
    </row>
    <row r="2413" spans="3:4">
      <c r="C2413" s="286">
        <f t="shared" si="41"/>
        <v>10368</v>
      </c>
      <c r="D2413" s="287">
        <f>_xll.SRS1Splines.Functions25.OneWay_Spline($B$45:$B$54,$A$45:$A$54,C2413)</f>
        <v>42.055870450340102</v>
      </c>
    </row>
    <row r="2414" spans="3:4">
      <c r="C2414" s="286">
        <f t="shared" si="41"/>
        <v>10370</v>
      </c>
      <c r="D2414" s="287">
        <f>_xll.SRS1Splines.Functions25.OneWay_Spline($B$45:$B$54,$A$45:$A$54,C2414)</f>
        <v>42.061505967561899</v>
      </c>
    </row>
    <row r="2415" spans="3:4">
      <c r="C2415" s="286">
        <f t="shared" ref="C2415:C2478" si="42">C2414+2</f>
        <v>10372</v>
      </c>
      <c r="D2415" s="287">
        <f>_xll.SRS1Splines.Functions25.OneWay_Spline($B$45:$B$54,$A$45:$A$54,C2415)</f>
        <v>42.067140486298698</v>
      </c>
    </row>
    <row r="2416" spans="3:4">
      <c r="C2416" s="286">
        <f t="shared" si="42"/>
        <v>10374</v>
      </c>
      <c r="D2416" s="287">
        <f>_xll.SRS1Splines.Functions25.OneWay_Spline($B$45:$B$54,$A$45:$A$54,C2416)</f>
        <v>42.072774007520501</v>
      </c>
    </row>
    <row r="2417" spans="3:4">
      <c r="C2417" s="286">
        <f t="shared" si="42"/>
        <v>10376</v>
      </c>
      <c r="D2417" s="287">
        <f>_xll.SRS1Splines.Functions25.OneWay_Spline($B$45:$B$54,$A$45:$A$54,C2417)</f>
        <v>42.078406532197199</v>
      </c>
    </row>
    <row r="2418" spans="3:4">
      <c r="C2418" s="286">
        <f t="shared" si="42"/>
        <v>10378</v>
      </c>
      <c r="D2418" s="287">
        <f>_xll.SRS1Splines.Functions25.OneWay_Spline($B$45:$B$54,$A$45:$A$54,C2418)</f>
        <v>42.084038061298699</v>
      </c>
    </row>
    <row r="2419" spans="3:4">
      <c r="C2419" s="286">
        <f t="shared" si="42"/>
        <v>10380</v>
      </c>
      <c r="D2419" s="287">
        <f>_xll.SRS1Splines.Functions25.OneWay_Spline($B$45:$B$54,$A$45:$A$54,C2419)</f>
        <v>42.089668595794897</v>
      </c>
    </row>
    <row r="2420" spans="3:4">
      <c r="C2420" s="286">
        <f t="shared" si="42"/>
        <v>10382</v>
      </c>
      <c r="D2420" s="287">
        <f>_xll.SRS1Splines.Functions25.OneWay_Spline($B$45:$B$54,$A$45:$A$54,C2420)</f>
        <v>42.0952981366556</v>
      </c>
    </row>
    <row r="2421" spans="3:4">
      <c r="C2421" s="286">
        <f t="shared" si="42"/>
        <v>10384</v>
      </c>
      <c r="D2421" s="287">
        <f>_xll.SRS1Splines.Functions25.OneWay_Spline($B$45:$B$54,$A$45:$A$54,C2421)</f>
        <v>42.100926684850798</v>
      </c>
    </row>
    <row r="2422" spans="3:4">
      <c r="C2422" s="286">
        <f t="shared" si="42"/>
        <v>10386</v>
      </c>
      <c r="D2422" s="287">
        <f>_xll.SRS1Splines.Functions25.OneWay_Spline($B$45:$B$54,$A$45:$A$54,C2422)</f>
        <v>42.106554241350302</v>
      </c>
    </row>
    <row r="2423" spans="3:4">
      <c r="C2423" s="286">
        <f t="shared" si="42"/>
        <v>10388</v>
      </c>
      <c r="D2423" s="287">
        <f>_xll.SRS1Splines.Functions25.OneWay_Spline($B$45:$B$54,$A$45:$A$54,C2423)</f>
        <v>42.112180807124098</v>
      </c>
    </row>
    <row r="2424" spans="3:4">
      <c r="C2424" s="286">
        <f t="shared" si="42"/>
        <v>10390</v>
      </c>
      <c r="D2424" s="287">
        <f>_xll.SRS1Splines.Functions25.OneWay_Spline($B$45:$B$54,$A$45:$A$54,C2424)</f>
        <v>42.117806383142103</v>
      </c>
    </row>
    <row r="2425" spans="3:4">
      <c r="C2425" s="286">
        <f t="shared" si="42"/>
        <v>10392</v>
      </c>
      <c r="D2425" s="287">
        <f>_xll.SRS1Splines.Functions25.OneWay_Spline($B$45:$B$54,$A$45:$A$54,C2425)</f>
        <v>42.123430970374102</v>
      </c>
    </row>
    <row r="2426" spans="3:4">
      <c r="C2426" s="286">
        <f t="shared" si="42"/>
        <v>10394</v>
      </c>
      <c r="D2426" s="287">
        <f>_xll.SRS1Splines.Functions25.OneWay_Spline($B$45:$B$54,$A$45:$A$54,C2426)</f>
        <v>42.12905456979</v>
      </c>
    </row>
    <row r="2427" spans="3:4">
      <c r="C2427" s="286">
        <f t="shared" si="42"/>
        <v>10396</v>
      </c>
      <c r="D2427" s="287">
        <f>_xll.SRS1Splines.Functions25.OneWay_Spline($B$45:$B$54,$A$45:$A$54,C2427)</f>
        <v>42.134677182359802</v>
      </c>
    </row>
    <row r="2428" spans="3:4">
      <c r="C2428" s="286">
        <f t="shared" si="42"/>
        <v>10398</v>
      </c>
      <c r="D2428" s="287">
        <f>_xll.SRS1Splines.Functions25.OneWay_Spline($B$45:$B$54,$A$45:$A$54,C2428)</f>
        <v>42.140298809053199</v>
      </c>
    </row>
    <row r="2429" spans="3:4">
      <c r="C2429" s="286">
        <f t="shared" si="42"/>
        <v>10400</v>
      </c>
      <c r="D2429" s="287">
        <f>_xll.SRS1Splines.Functions25.OneWay_Spline($B$45:$B$54,$A$45:$A$54,C2429)</f>
        <v>42.145919450840303</v>
      </c>
    </row>
    <row r="2430" spans="3:4">
      <c r="C2430" s="286">
        <f t="shared" si="42"/>
        <v>10402</v>
      </c>
      <c r="D2430" s="287">
        <f>_xll.SRS1Splines.Functions25.OneWay_Spline($B$45:$B$54,$A$45:$A$54,C2430)</f>
        <v>42.151539108690898</v>
      </c>
    </row>
    <row r="2431" spans="3:4">
      <c r="C2431" s="286">
        <f t="shared" si="42"/>
        <v>10404</v>
      </c>
      <c r="D2431" s="287">
        <f>_xll.SRS1Splines.Functions25.OneWay_Spline($B$45:$B$54,$A$45:$A$54,C2431)</f>
        <v>42.157157783574903</v>
      </c>
    </row>
    <row r="2432" spans="3:4">
      <c r="C2432" s="286">
        <f t="shared" si="42"/>
        <v>10406</v>
      </c>
      <c r="D2432" s="287">
        <f>_xll.SRS1Splines.Functions25.OneWay_Spline($B$45:$B$54,$A$45:$A$54,C2432)</f>
        <v>42.162775476462201</v>
      </c>
    </row>
    <row r="2433" spans="3:4">
      <c r="C2433" s="286">
        <f t="shared" si="42"/>
        <v>10408</v>
      </c>
      <c r="D2433" s="287">
        <f>_xll.SRS1Splines.Functions25.OneWay_Spline($B$45:$B$54,$A$45:$A$54,C2433)</f>
        <v>42.168392188322699</v>
      </c>
    </row>
    <row r="2434" spans="3:4">
      <c r="C2434" s="286">
        <f t="shared" si="42"/>
        <v>10410</v>
      </c>
      <c r="D2434" s="287">
        <f>_xll.SRS1Splines.Functions25.OneWay_Spline($B$45:$B$54,$A$45:$A$54,C2434)</f>
        <v>42.1740079201263</v>
      </c>
    </row>
    <row r="2435" spans="3:4">
      <c r="C2435" s="286">
        <f t="shared" si="42"/>
        <v>10412</v>
      </c>
      <c r="D2435" s="287">
        <f>_xll.SRS1Splines.Functions25.OneWay_Spline($B$45:$B$54,$A$45:$A$54,C2435)</f>
        <v>42.179622672842903</v>
      </c>
    </row>
    <row r="2436" spans="3:4">
      <c r="C2436" s="286">
        <f t="shared" si="42"/>
        <v>10414</v>
      </c>
      <c r="D2436" s="287">
        <f>_xll.SRS1Splines.Functions25.OneWay_Spline($B$45:$B$54,$A$45:$A$54,C2436)</f>
        <v>42.1852364474423</v>
      </c>
    </row>
    <row r="2437" spans="3:4">
      <c r="C2437" s="286">
        <f t="shared" si="42"/>
        <v>10416</v>
      </c>
      <c r="D2437" s="287">
        <f>_xll.SRS1Splines.Functions25.OneWay_Spline($B$45:$B$54,$A$45:$A$54,C2437)</f>
        <v>42.190849244894601</v>
      </c>
    </row>
    <row r="2438" spans="3:4">
      <c r="C2438" s="286">
        <f t="shared" si="42"/>
        <v>10418</v>
      </c>
      <c r="D2438" s="287">
        <f>_xll.SRS1Splines.Functions25.OneWay_Spline($B$45:$B$54,$A$45:$A$54,C2438)</f>
        <v>42.196461066169398</v>
      </c>
    </row>
    <row r="2439" spans="3:4">
      <c r="C2439" s="286">
        <f t="shared" si="42"/>
        <v>10420</v>
      </c>
      <c r="D2439" s="287">
        <f>_xll.SRS1Splines.Functions25.OneWay_Spline($B$45:$B$54,$A$45:$A$54,C2439)</f>
        <v>42.202071912236903</v>
      </c>
    </row>
    <row r="2440" spans="3:4">
      <c r="C2440" s="286">
        <f t="shared" si="42"/>
        <v>10422</v>
      </c>
      <c r="D2440" s="287">
        <f>_xll.SRS1Splines.Functions25.OneWay_Spline($B$45:$B$54,$A$45:$A$54,C2440)</f>
        <v>42.2076817840668</v>
      </c>
    </row>
    <row r="2441" spans="3:4">
      <c r="C2441" s="286">
        <f t="shared" si="42"/>
        <v>10424</v>
      </c>
      <c r="D2441" s="287">
        <f>_xll.SRS1Splines.Functions25.OneWay_Spline($B$45:$B$54,$A$45:$A$54,C2441)</f>
        <v>42.213290682629001</v>
      </c>
    </row>
    <row r="2442" spans="3:4">
      <c r="C2442" s="286">
        <f t="shared" si="42"/>
        <v>10426</v>
      </c>
      <c r="D2442" s="287">
        <f>_xll.SRS1Splines.Functions25.OneWay_Spline($B$45:$B$54,$A$45:$A$54,C2442)</f>
        <v>42.218898608893497</v>
      </c>
    </row>
    <row r="2443" spans="3:4">
      <c r="C2443" s="286">
        <f t="shared" si="42"/>
        <v>10428</v>
      </c>
      <c r="D2443" s="287">
        <f>_xll.SRS1Splines.Functions25.OneWay_Spline($B$45:$B$54,$A$45:$A$54,C2443)</f>
        <v>42.2245055638301</v>
      </c>
    </row>
    <row r="2444" spans="3:4">
      <c r="C2444" s="286">
        <f t="shared" si="42"/>
        <v>10430</v>
      </c>
      <c r="D2444" s="287">
        <f>_xll.SRS1Splines.Functions25.OneWay_Spline($B$45:$B$54,$A$45:$A$54,C2444)</f>
        <v>42.230111548408701</v>
      </c>
    </row>
    <row r="2445" spans="3:4">
      <c r="C2445" s="286">
        <f t="shared" si="42"/>
        <v>10432</v>
      </c>
      <c r="D2445" s="287">
        <f>_xll.SRS1Splines.Functions25.OneWay_Spline($B$45:$B$54,$A$45:$A$54,C2445)</f>
        <v>42.235716563599297</v>
      </c>
    </row>
    <row r="2446" spans="3:4">
      <c r="C2446" s="286">
        <f t="shared" si="42"/>
        <v>10434</v>
      </c>
      <c r="D2446" s="287">
        <f>_xll.SRS1Splines.Functions25.OneWay_Spline($B$45:$B$54,$A$45:$A$54,C2446)</f>
        <v>42.241320610371702</v>
      </c>
    </row>
    <row r="2447" spans="3:4">
      <c r="C2447" s="286">
        <f t="shared" si="42"/>
        <v>10436</v>
      </c>
      <c r="D2447" s="287">
        <f>_xll.SRS1Splines.Functions25.OneWay_Spline($B$45:$B$54,$A$45:$A$54,C2447)</f>
        <v>42.246923689695699</v>
      </c>
    </row>
    <row r="2448" spans="3:4">
      <c r="C2448" s="286">
        <f t="shared" si="42"/>
        <v>10438</v>
      </c>
      <c r="D2448" s="287">
        <f>_xll.SRS1Splines.Functions25.OneWay_Spline($B$45:$B$54,$A$45:$A$54,C2448)</f>
        <v>42.252525802541399</v>
      </c>
    </row>
    <row r="2449" spans="3:4">
      <c r="C2449" s="286">
        <f t="shared" si="42"/>
        <v>10440</v>
      </c>
      <c r="D2449" s="287">
        <f>_xll.SRS1Splines.Functions25.OneWay_Spline($B$45:$B$54,$A$45:$A$54,C2449)</f>
        <v>42.258126949878601</v>
      </c>
    </row>
    <row r="2450" spans="3:4">
      <c r="C2450" s="286">
        <f t="shared" si="42"/>
        <v>10442</v>
      </c>
      <c r="D2450" s="287">
        <f>_xll.SRS1Splines.Functions25.OneWay_Spline($B$45:$B$54,$A$45:$A$54,C2450)</f>
        <v>42.263727132677197</v>
      </c>
    </row>
    <row r="2451" spans="3:4">
      <c r="C2451" s="286">
        <f t="shared" si="42"/>
        <v>10444</v>
      </c>
      <c r="D2451" s="287">
        <f>_xll.SRS1Splines.Functions25.OneWay_Spline($B$45:$B$54,$A$45:$A$54,C2451)</f>
        <v>42.269326351907097</v>
      </c>
    </row>
    <row r="2452" spans="3:4">
      <c r="C2452" s="286">
        <f t="shared" si="42"/>
        <v>10446</v>
      </c>
      <c r="D2452" s="287">
        <f>_xll.SRS1Splines.Functions25.OneWay_Spline($B$45:$B$54,$A$45:$A$54,C2452)</f>
        <v>42.2749246085382</v>
      </c>
    </row>
    <row r="2453" spans="3:4">
      <c r="C2453" s="286">
        <f t="shared" si="42"/>
        <v>10448</v>
      </c>
      <c r="D2453" s="287">
        <f>_xll.SRS1Splines.Functions25.OneWay_Spline($B$45:$B$54,$A$45:$A$54,C2453)</f>
        <v>42.280521903540297</v>
      </c>
    </row>
    <row r="2454" spans="3:4">
      <c r="C2454" s="286">
        <f t="shared" si="42"/>
        <v>10450</v>
      </c>
      <c r="D2454" s="287">
        <f>_xll.SRS1Splines.Functions25.OneWay_Spline($B$45:$B$54,$A$45:$A$54,C2454)</f>
        <v>42.2861182378834</v>
      </c>
    </row>
    <row r="2455" spans="3:4">
      <c r="C2455" s="286">
        <f t="shared" si="42"/>
        <v>10452</v>
      </c>
      <c r="D2455" s="287">
        <f>_xll.SRS1Splines.Functions25.OneWay_Spline($B$45:$B$54,$A$45:$A$54,C2455)</f>
        <v>42.2917136125374</v>
      </c>
    </row>
    <row r="2456" spans="3:4">
      <c r="C2456" s="286">
        <f t="shared" si="42"/>
        <v>10454</v>
      </c>
      <c r="D2456" s="287">
        <f>_xll.SRS1Splines.Functions25.OneWay_Spline($B$45:$B$54,$A$45:$A$54,C2456)</f>
        <v>42.297308028472102</v>
      </c>
    </row>
    <row r="2457" spans="3:4">
      <c r="C2457" s="286">
        <f t="shared" si="42"/>
        <v>10456</v>
      </c>
      <c r="D2457" s="287">
        <f>_xll.SRS1Splines.Functions25.OneWay_Spline($B$45:$B$54,$A$45:$A$54,C2457)</f>
        <v>42.302901486657497</v>
      </c>
    </row>
    <row r="2458" spans="3:4">
      <c r="C2458" s="286">
        <f t="shared" si="42"/>
        <v>10458</v>
      </c>
      <c r="D2458" s="287">
        <f>_xll.SRS1Splines.Functions25.OneWay_Spline($B$45:$B$54,$A$45:$A$54,C2458)</f>
        <v>42.308493988063397</v>
      </c>
    </row>
    <row r="2459" spans="3:4">
      <c r="C2459" s="286">
        <f t="shared" si="42"/>
        <v>10460</v>
      </c>
      <c r="D2459" s="287">
        <f>_xll.SRS1Splines.Functions25.OneWay_Spline($B$45:$B$54,$A$45:$A$54,C2459)</f>
        <v>42.314085533659799</v>
      </c>
    </row>
    <row r="2460" spans="3:4">
      <c r="C2460" s="286">
        <f t="shared" si="42"/>
        <v>10462</v>
      </c>
      <c r="D2460" s="287">
        <f>_xll.SRS1Splines.Functions25.OneWay_Spline($B$45:$B$54,$A$45:$A$54,C2460)</f>
        <v>42.319676124416503</v>
      </c>
    </row>
    <row r="2461" spans="3:4">
      <c r="C2461" s="286">
        <f t="shared" si="42"/>
        <v>10464</v>
      </c>
      <c r="D2461" s="287">
        <f>_xll.SRS1Splines.Functions25.OneWay_Spline($B$45:$B$54,$A$45:$A$54,C2461)</f>
        <v>42.325265761303399</v>
      </c>
    </row>
    <row r="2462" spans="3:4">
      <c r="C2462" s="286">
        <f t="shared" si="42"/>
        <v>10466</v>
      </c>
      <c r="D2462" s="287">
        <f>_xll.SRS1Splines.Functions25.OneWay_Spline($B$45:$B$54,$A$45:$A$54,C2462)</f>
        <v>42.330854445290498</v>
      </c>
    </row>
    <row r="2463" spans="3:4">
      <c r="C2463" s="286">
        <f t="shared" si="42"/>
        <v>10468</v>
      </c>
      <c r="D2463" s="287">
        <f>_xll.SRS1Splines.Functions25.OneWay_Spline($B$45:$B$54,$A$45:$A$54,C2463)</f>
        <v>42.3364421773475</v>
      </c>
    </row>
    <row r="2464" spans="3:4">
      <c r="C2464" s="286">
        <f t="shared" si="42"/>
        <v>10470</v>
      </c>
      <c r="D2464" s="287">
        <f>_xll.SRS1Splines.Functions25.OneWay_Spline($B$45:$B$54,$A$45:$A$54,C2464)</f>
        <v>42.342028958444502</v>
      </c>
    </row>
    <row r="2465" spans="3:4">
      <c r="C2465" s="286">
        <f t="shared" si="42"/>
        <v>10472</v>
      </c>
      <c r="D2465" s="287">
        <f>_xll.SRS1Splines.Functions25.OneWay_Spline($B$45:$B$54,$A$45:$A$54,C2465)</f>
        <v>42.347614789551301</v>
      </c>
    </row>
    <row r="2466" spans="3:4">
      <c r="C2466" s="286">
        <f t="shared" si="42"/>
        <v>10474</v>
      </c>
      <c r="D2466" s="287">
        <f>_xll.SRS1Splines.Functions25.OneWay_Spline($B$45:$B$54,$A$45:$A$54,C2466)</f>
        <v>42.353199671637803</v>
      </c>
    </row>
    <row r="2467" spans="3:4">
      <c r="C2467" s="286">
        <f t="shared" si="42"/>
        <v>10476</v>
      </c>
      <c r="D2467" s="287">
        <f>_xll.SRS1Splines.Functions25.OneWay_Spline($B$45:$B$54,$A$45:$A$54,C2467)</f>
        <v>42.358783605673899</v>
      </c>
    </row>
    <row r="2468" spans="3:4">
      <c r="C2468" s="286">
        <f t="shared" si="42"/>
        <v>10478</v>
      </c>
      <c r="D2468" s="287">
        <f>_xll.SRS1Splines.Functions25.OneWay_Spline($B$45:$B$54,$A$45:$A$54,C2468)</f>
        <v>42.364366592629501</v>
      </c>
    </row>
    <row r="2469" spans="3:4">
      <c r="C2469" s="286">
        <f t="shared" si="42"/>
        <v>10480</v>
      </c>
      <c r="D2469" s="287">
        <f>_xll.SRS1Splines.Functions25.OneWay_Spline($B$45:$B$54,$A$45:$A$54,C2469)</f>
        <v>42.369948633474401</v>
      </c>
    </row>
    <row r="2470" spans="3:4">
      <c r="C2470" s="286">
        <f t="shared" si="42"/>
        <v>10482</v>
      </c>
      <c r="D2470" s="287">
        <f>_xll.SRS1Splines.Functions25.OneWay_Spline($B$45:$B$54,$A$45:$A$54,C2470)</f>
        <v>42.375529729178702</v>
      </c>
    </row>
    <row r="2471" spans="3:4">
      <c r="C2471" s="286">
        <f t="shared" si="42"/>
        <v>10484</v>
      </c>
      <c r="D2471" s="287">
        <f>_xll.SRS1Splines.Functions25.OneWay_Spline($B$45:$B$54,$A$45:$A$54,C2471)</f>
        <v>42.381109880712103</v>
      </c>
    </row>
    <row r="2472" spans="3:4">
      <c r="C2472" s="286">
        <f t="shared" si="42"/>
        <v>10486</v>
      </c>
      <c r="D2472" s="287">
        <f>_xll.SRS1Splines.Functions25.OneWay_Spline($B$45:$B$54,$A$45:$A$54,C2472)</f>
        <v>42.386689089044502</v>
      </c>
    </row>
    <row r="2473" spans="3:4">
      <c r="C2473" s="286">
        <f t="shared" si="42"/>
        <v>10488</v>
      </c>
      <c r="D2473" s="287">
        <f>_xll.SRS1Splines.Functions25.OneWay_Spline($B$45:$B$54,$A$45:$A$54,C2473)</f>
        <v>42.392267355145897</v>
      </c>
    </row>
    <row r="2474" spans="3:4">
      <c r="C2474" s="286">
        <f t="shared" si="42"/>
        <v>10490</v>
      </c>
      <c r="D2474" s="287">
        <f>_xll.SRS1Splines.Functions25.OneWay_Spline($B$45:$B$54,$A$45:$A$54,C2474)</f>
        <v>42.3978446799862</v>
      </c>
    </row>
    <row r="2475" spans="3:4">
      <c r="C2475" s="286">
        <f t="shared" si="42"/>
        <v>10492</v>
      </c>
      <c r="D2475" s="287">
        <f>_xll.SRS1Splines.Functions25.OneWay_Spline($B$45:$B$54,$A$45:$A$54,C2475)</f>
        <v>42.403421064535301</v>
      </c>
    </row>
    <row r="2476" spans="3:4">
      <c r="C2476" s="286">
        <f t="shared" si="42"/>
        <v>10494</v>
      </c>
      <c r="D2476" s="287">
        <f>_xll.SRS1Splines.Functions25.OneWay_Spline($B$45:$B$54,$A$45:$A$54,C2476)</f>
        <v>42.4089965097629</v>
      </c>
    </row>
    <row r="2477" spans="3:4">
      <c r="C2477" s="286">
        <f t="shared" si="42"/>
        <v>10496</v>
      </c>
      <c r="D2477" s="287">
        <f>_xll.SRS1Splines.Functions25.OneWay_Spline($B$45:$B$54,$A$45:$A$54,C2477)</f>
        <v>42.414571016639101</v>
      </c>
    </row>
    <row r="2478" spans="3:4">
      <c r="C2478" s="286">
        <f t="shared" si="42"/>
        <v>10498</v>
      </c>
      <c r="D2478" s="287">
        <f>_xll.SRS1Splines.Functions25.OneWay_Spline($B$45:$B$54,$A$45:$A$54,C2478)</f>
        <v>42.420144586133802</v>
      </c>
    </row>
    <row r="2479" spans="3:4">
      <c r="C2479" s="286">
        <f t="shared" ref="C2479:C2542" si="43">C2478+2</f>
        <v>10500</v>
      </c>
      <c r="D2479" s="287">
        <f>_xll.SRS1Splines.Functions25.OneWay_Spline($B$45:$B$54,$A$45:$A$54,C2479)</f>
        <v>42.4257172192167</v>
      </c>
    </row>
    <row r="2480" spans="3:4">
      <c r="C2480" s="286">
        <f t="shared" si="43"/>
        <v>10502</v>
      </c>
      <c r="D2480" s="287">
        <f>_xll.SRS1Splines.Functions25.OneWay_Spline($B$45:$B$54,$A$45:$A$54,C2480)</f>
        <v>42.431288916857902</v>
      </c>
    </row>
    <row r="2481" spans="3:4">
      <c r="C2481" s="286">
        <f t="shared" si="43"/>
        <v>10504</v>
      </c>
      <c r="D2481" s="287">
        <f>_xll.SRS1Splines.Functions25.OneWay_Spline($B$45:$B$54,$A$45:$A$54,C2481)</f>
        <v>42.436859680027197</v>
      </c>
    </row>
    <row r="2482" spans="3:4">
      <c r="C2482" s="286">
        <f t="shared" si="43"/>
        <v>10506</v>
      </c>
      <c r="D2482" s="287">
        <f>_xll.SRS1Splines.Functions25.OneWay_Spline($B$45:$B$54,$A$45:$A$54,C2482)</f>
        <v>42.442429509694499</v>
      </c>
    </row>
    <row r="2483" spans="3:4">
      <c r="C2483" s="286">
        <f t="shared" si="43"/>
        <v>10508</v>
      </c>
      <c r="D2483" s="287">
        <f>_xll.SRS1Splines.Functions25.OneWay_Spline($B$45:$B$54,$A$45:$A$54,C2483)</f>
        <v>42.447998406829697</v>
      </c>
    </row>
    <row r="2484" spans="3:4">
      <c r="C2484" s="286">
        <f t="shared" si="43"/>
        <v>10510</v>
      </c>
      <c r="D2484" s="287">
        <f>_xll.SRS1Splines.Functions25.OneWay_Spline($B$45:$B$54,$A$45:$A$54,C2484)</f>
        <v>42.453566372402697</v>
      </c>
    </row>
    <row r="2485" spans="3:4">
      <c r="C2485" s="286">
        <f t="shared" si="43"/>
        <v>10512</v>
      </c>
      <c r="D2485" s="287">
        <f>_xll.SRS1Splines.Functions25.OneWay_Spline($B$45:$B$54,$A$45:$A$54,C2485)</f>
        <v>42.459133407383298</v>
      </c>
    </row>
    <row r="2486" spans="3:4">
      <c r="C2486" s="286">
        <f t="shared" si="43"/>
        <v>10514</v>
      </c>
      <c r="D2486" s="287">
        <f>_xll.SRS1Splines.Functions25.OneWay_Spline($B$45:$B$54,$A$45:$A$54,C2486)</f>
        <v>42.464699512741603</v>
      </c>
    </row>
    <row r="2487" spans="3:4">
      <c r="C2487" s="286">
        <f t="shared" si="43"/>
        <v>10516</v>
      </c>
      <c r="D2487" s="287">
        <f>_xll.SRS1Splines.Functions25.OneWay_Spline($B$45:$B$54,$A$45:$A$54,C2487)</f>
        <v>42.470264689447298</v>
      </c>
    </row>
    <row r="2488" spans="3:4">
      <c r="C2488" s="286">
        <f t="shared" si="43"/>
        <v>10518</v>
      </c>
      <c r="D2488" s="287">
        <f>_xll.SRS1Splines.Functions25.OneWay_Spline($B$45:$B$54,$A$45:$A$54,C2488)</f>
        <v>42.4758289384704</v>
      </c>
    </row>
    <row r="2489" spans="3:4">
      <c r="C2489" s="286">
        <f t="shared" si="43"/>
        <v>10520</v>
      </c>
      <c r="D2489" s="287">
        <f>_xll.SRS1Splines.Functions25.OneWay_Spline($B$45:$B$54,$A$45:$A$54,C2489)</f>
        <v>42.481392260780801</v>
      </c>
    </row>
    <row r="2490" spans="3:4">
      <c r="C2490" s="286">
        <f t="shared" si="43"/>
        <v>10522</v>
      </c>
      <c r="D2490" s="287">
        <f>_xll.SRS1Splines.Functions25.OneWay_Spline($B$45:$B$54,$A$45:$A$54,C2490)</f>
        <v>42.486954657348299</v>
      </c>
    </row>
    <row r="2491" spans="3:4">
      <c r="C2491" s="286">
        <f t="shared" si="43"/>
        <v>10524</v>
      </c>
      <c r="D2491" s="287">
        <f>_xll.SRS1Splines.Functions25.OneWay_Spline($B$45:$B$54,$A$45:$A$54,C2491)</f>
        <v>42.492516129142899</v>
      </c>
    </row>
    <row r="2492" spans="3:4">
      <c r="C2492" s="286">
        <f t="shared" si="43"/>
        <v>10526</v>
      </c>
      <c r="D2492" s="287">
        <f>_xll.SRS1Splines.Functions25.OneWay_Spline($B$45:$B$54,$A$45:$A$54,C2492)</f>
        <v>42.498076677134499</v>
      </c>
    </row>
    <row r="2493" spans="3:4">
      <c r="C2493" s="286">
        <f t="shared" si="43"/>
        <v>10528</v>
      </c>
      <c r="D2493" s="287">
        <f>_xll.SRS1Splines.Functions25.OneWay_Spline($B$45:$B$54,$A$45:$A$54,C2493)</f>
        <v>42.503636302292797</v>
      </c>
    </row>
    <row r="2494" spans="3:4">
      <c r="C2494" s="286">
        <f t="shared" si="43"/>
        <v>10530</v>
      </c>
      <c r="D2494" s="287">
        <f>_xll.SRS1Splines.Functions25.OneWay_Spline($B$45:$B$54,$A$45:$A$54,C2494)</f>
        <v>42.509195005587898</v>
      </c>
    </row>
    <row r="2495" spans="3:4">
      <c r="C2495" s="286">
        <f t="shared" si="43"/>
        <v>10532</v>
      </c>
      <c r="D2495" s="287">
        <f>_xll.SRS1Splines.Functions25.OneWay_Spline($B$45:$B$54,$A$45:$A$54,C2495)</f>
        <v>42.5147527879897</v>
      </c>
    </row>
    <row r="2496" spans="3:4">
      <c r="C2496" s="286">
        <f t="shared" si="43"/>
        <v>10534</v>
      </c>
      <c r="D2496" s="287">
        <f>_xll.SRS1Splines.Functions25.OneWay_Spline($B$45:$B$54,$A$45:$A$54,C2496)</f>
        <v>42.520309650468</v>
      </c>
    </row>
    <row r="2497" spans="3:4">
      <c r="C2497" s="286">
        <f t="shared" si="43"/>
        <v>10536</v>
      </c>
      <c r="D2497" s="287">
        <f>_xll.SRS1Splines.Functions25.OneWay_Spline($B$45:$B$54,$A$45:$A$54,C2497)</f>
        <v>42.525865593992599</v>
      </c>
    </row>
    <row r="2498" spans="3:4">
      <c r="C2498" s="286">
        <f t="shared" si="43"/>
        <v>10538</v>
      </c>
      <c r="D2498" s="287">
        <f>_xll.SRS1Splines.Functions25.OneWay_Spline($B$45:$B$54,$A$45:$A$54,C2498)</f>
        <v>42.531420619533598</v>
      </c>
    </row>
    <row r="2499" spans="3:4">
      <c r="C2499" s="286">
        <f t="shared" si="43"/>
        <v>10540</v>
      </c>
      <c r="D2499" s="287">
        <f>_xll.SRS1Splines.Functions25.OneWay_Spline($B$45:$B$54,$A$45:$A$54,C2499)</f>
        <v>42.536974728060798</v>
      </c>
    </row>
    <row r="2500" spans="3:4">
      <c r="C2500" s="286">
        <f t="shared" si="43"/>
        <v>10542</v>
      </c>
      <c r="D2500" s="287">
        <f>_xll.SRS1Splines.Functions25.OneWay_Spline($B$45:$B$54,$A$45:$A$54,C2500)</f>
        <v>42.542527920544103</v>
      </c>
    </row>
    <row r="2501" spans="3:4">
      <c r="C2501" s="286">
        <f t="shared" si="43"/>
        <v>10544</v>
      </c>
      <c r="D2501" s="287">
        <f>_xll.SRS1Splines.Functions25.OneWay_Spline($B$45:$B$54,$A$45:$A$54,C2501)</f>
        <v>42.548080197953396</v>
      </c>
    </row>
    <row r="2502" spans="3:4">
      <c r="C2502" s="286">
        <f t="shared" si="43"/>
        <v>10546</v>
      </c>
      <c r="D2502" s="287">
        <f>_xll.SRS1Splines.Functions25.OneWay_Spline($B$45:$B$54,$A$45:$A$54,C2502)</f>
        <v>42.553631561258598</v>
      </c>
    </row>
    <row r="2503" spans="3:4">
      <c r="C2503" s="286">
        <f t="shared" si="43"/>
        <v>10548</v>
      </c>
      <c r="D2503" s="287">
        <f>_xll.SRS1Splines.Functions25.OneWay_Spline($B$45:$B$54,$A$45:$A$54,C2503)</f>
        <v>42.559182011429598</v>
      </c>
    </row>
    <row r="2504" spans="3:4">
      <c r="C2504" s="286">
        <f t="shared" si="43"/>
        <v>10550</v>
      </c>
      <c r="D2504" s="287">
        <f>_xll.SRS1Splines.Functions25.OneWay_Spline($B$45:$B$54,$A$45:$A$54,C2504)</f>
        <v>42.564731549436303</v>
      </c>
    </row>
    <row r="2505" spans="3:4">
      <c r="C2505" s="286">
        <f t="shared" si="43"/>
        <v>10552</v>
      </c>
      <c r="D2505" s="287">
        <f>_xll.SRS1Splines.Functions25.OneWay_Spline($B$45:$B$54,$A$45:$A$54,C2505)</f>
        <v>42.570280176248502</v>
      </c>
    </row>
    <row r="2506" spans="3:4">
      <c r="C2506" s="286">
        <f t="shared" si="43"/>
        <v>10554</v>
      </c>
      <c r="D2506" s="287">
        <f>_xll.SRS1Splines.Functions25.OneWay_Spline($B$45:$B$54,$A$45:$A$54,C2506)</f>
        <v>42.575827892836202</v>
      </c>
    </row>
    <row r="2507" spans="3:4">
      <c r="C2507" s="286">
        <f t="shared" si="43"/>
        <v>10556</v>
      </c>
      <c r="D2507" s="287">
        <f>_xll.SRS1Splines.Functions25.OneWay_Spline($B$45:$B$54,$A$45:$A$54,C2507)</f>
        <v>42.581374700169199</v>
      </c>
    </row>
    <row r="2508" spans="3:4">
      <c r="C2508" s="286">
        <f t="shared" si="43"/>
        <v>10558</v>
      </c>
      <c r="D2508" s="287">
        <f>_xll.SRS1Splines.Functions25.OneWay_Spline($B$45:$B$54,$A$45:$A$54,C2508)</f>
        <v>42.5869205992175</v>
      </c>
    </row>
    <row r="2509" spans="3:4">
      <c r="C2509" s="286">
        <f t="shared" si="43"/>
        <v>10560</v>
      </c>
      <c r="D2509" s="287">
        <f>_xll.SRS1Splines.Functions25.OneWay_Spline($B$45:$B$54,$A$45:$A$54,C2509)</f>
        <v>42.592465590951001</v>
      </c>
    </row>
    <row r="2510" spans="3:4">
      <c r="C2510" s="286">
        <f t="shared" si="43"/>
        <v>10562</v>
      </c>
      <c r="D2510" s="287">
        <f>_xll.SRS1Splines.Functions25.OneWay_Spline($B$45:$B$54,$A$45:$A$54,C2510)</f>
        <v>42.598009676339501</v>
      </c>
    </row>
    <row r="2511" spans="3:4">
      <c r="C2511" s="286">
        <f t="shared" si="43"/>
        <v>10564</v>
      </c>
      <c r="D2511" s="287">
        <f>_xll.SRS1Splines.Functions25.OneWay_Spline($B$45:$B$54,$A$45:$A$54,C2511)</f>
        <v>42.603552856352898</v>
      </c>
    </row>
    <row r="2512" spans="3:4">
      <c r="C2512" s="286">
        <f t="shared" si="43"/>
        <v>10566</v>
      </c>
      <c r="D2512" s="287">
        <f>_xll.SRS1Splines.Functions25.OneWay_Spline($B$45:$B$54,$A$45:$A$54,C2512)</f>
        <v>42.609095131961098</v>
      </c>
    </row>
    <row r="2513" spans="3:4">
      <c r="C2513" s="286">
        <f t="shared" si="43"/>
        <v>10568</v>
      </c>
      <c r="D2513" s="287">
        <f>_xll.SRS1Splines.Functions25.OneWay_Spline($B$45:$B$54,$A$45:$A$54,C2513)</f>
        <v>42.614636504134097</v>
      </c>
    </row>
    <row r="2514" spans="3:4">
      <c r="C2514" s="286">
        <f t="shared" si="43"/>
        <v>10570</v>
      </c>
      <c r="D2514" s="287">
        <f>_xll.SRS1Splines.Functions25.OneWay_Spline($B$45:$B$54,$A$45:$A$54,C2514)</f>
        <v>42.620176973841701</v>
      </c>
    </row>
    <row r="2515" spans="3:4">
      <c r="C2515" s="286">
        <f t="shared" si="43"/>
        <v>10572</v>
      </c>
      <c r="D2515" s="287">
        <f>_xll.SRS1Splines.Functions25.OneWay_Spline($B$45:$B$54,$A$45:$A$54,C2515)</f>
        <v>42.625716542053802</v>
      </c>
    </row>
    <row r="2516" spans="3:4">
      <c r="C2516" s="286">
        <f t="shared" si="43"/>
        <v>10574</v>
      </c>
      <c r="D2516" s="287">
        <f>_xll.SRS1Splines.Functions25.OneWay_Spline($B$45:$B$54,$A$45:$A$54,C2516)</f>
        <v>42.631255209740402</v>
      </c>
    </row>
    <row r="2517" spans="3:4">
      <c r="C2517" s="286">
        <f t="shared" si="43"/>
        <v>10576</v>
      </c>
      <c r="D2517" s="287">
        <f>_xll.SRS1Splines.Functions25.OneWay_Spline($B$45:$B$54,$A$45:$A$54,C2517)</f>
        <v>42.636792977871202</v>
      </c>
    </row>
    <row r="2518" spans="3:4">
      <c r="C2518" s="286">
        <f t="shared" si="43"/>
        <v>10578</v>
      </c>
      <c r="D2518" s="287">
        <f>_xll.SRS1Splines.Functions25.OneWay_Spline($B$45:$B$54,$A$45:$A$54,C2518)</f>
        <v>42.6423298474162</v>
      </c>
    </row>
    <row r="2519" spans="3:4">
      <c r="C2519" s="286">
        <f t="shared" si="43"/>
        <v>10580</v>
      </c>
      <c r="D2519" s="287">
        <f>_xll.SRS1Splines.Functions25.OneWay_Spline($B$45:$B$54,$A$45:$A$54,C2519)</f>
        <v>42.647865819345299</v>
      </c>
    </row>
    <row r="2520" spans="3:4">
      <c r="C2520" s="286">
        <f t="shared" si="43"/>
        <v>10582</v>
      </c>
      <c r="D2520" s="287">
        <f>_xll.SRS1Splines.Functions25.OneWay_Spline($B$45:$B$54,$A$45:$A$54,C2520)</f>
        <v>42.653400894628398</v>
      </c>
    </row>
    <row r="2521" spans="3:4">
      <c r="C2521" s="286">
        <f t="shared" si="43"/>
        <v>10584</v>
      </c>
      <c r="D2521" s="287">
        <f>_xll.SRS1Splines.Functions25.OneWay_Spline($B$45:$B$54,$A$45:$A$54,C2521)</f>
        <v>42.658935074235401</v>
      </c>
    </row>
    <row r="2522" spans="3:4">
      <c r="C2522" s="286">
        <f t="shared" si="43"/>
        <v>10586</v>
      </c>
      <c r="D2522" s="287">
        <f>_xll.SRS1Splines.Functions25.OneWay_Spline($B$45:$B$54,$A$45:$A$54,C2522)</f>
        <v>42.664468359136102</v>
      </c>
    </row>
    <row r="2523" spans="3:4">
      <c r="C2523" s="286">
        <f t="shared" si="43"/>
        <v>10588</v>
      </c>
      <c r="D2523" s="287">
        <f>_xll.SRS1Splines.Functions25.OneWay_Spline($B$45:$B$54,$A$45:$A$54,C2523)</f>
        <v>42.670000750300503</v>
      </c>
    </row>
    <row r="2524" spans="3:4">
      <c r="C2524" s="286">
        <f t="shared" si="43"/>
        <v>10590</v>
      </c>
      <c r="D2524" s="287">
        <f>_xll.SRS1Splines.Functions25.OneWay_Spline($B$45:$B$54,$A$45:$A$54,C2524)</f>
        <v>42.675532248698502</v>
      </c>
    </row>
    <row r="2525" spans="3:4">
      <c r="C2525" s="286">
        <f t="shared" si="43"/>
        <v>10592</v>
      </c>
      <c r="D2525" s="287">
        <f>_xll.SRS1Splines.Functions25.OneWay_Spline($B$45:$B$54,$A$45:$A$54,C2525)</f>
        <v>42.681062855299899</v>
      </c>
    </row>
    <row r="2526" spans="3:4">
      <c r="C2526" s="286">
        <f t="shared" si="43"/>
        <v>10594</v>
      </c>
      <c r="D2526" s="287">
        <f>_xll.SRS1Splines.Functions25.OneWay_Spline($B$45:$B$54,$A$45:$A$54,C2526)</f>
        <v>42.686592571074698</v>
      </c>
    </row>
    <row r="2527" spans="3:4">
      <c r="C2527" s="286">
        <f t="shared" si="43"/>
        <v>10596</v>
      </c>
      <c r="D2527" s="287">
        <f>_xll.SRS1Splines.Functions25.OneWay_Spline($B$45:$B$54,$A$45:$A$54,C2527)</f>
        <v>42.692121396992697</v>
      </c>
    </row>
    <row r="2528" spans="3:4">
      <c r="C2528" s="286">
        <f t="shared" si="43"/>
        <v>10598</v>
      </c>
      <c r="D2528" s="287">
        <f>_xll.SRS1Splines.Functions25.OneWay_Spline($B$45:$B$54,$A$45:$A$54,C2528)</f>
        <v>42.697649334023801</v>
      </c>
    </row>
    <row r="2529" spans="3:4">
      <c r="C2529" s="286">
        <f t="shared" si="43"/>
        <v>10600</v>
      </c>
      <c r="D2529" s="287">
        <f>_xll.SRS1Splines.Functions25.OneWay_Spline($B$45:$B$54,$A$45:$A$54,C2529)</f>
        <v>42.703176383138</v>
      </c>
    </row>
    <row r="2530" spans="3:4">
      <c r="C2530" s="286">
        <f t="shared" si="43"/>
        <v>10602</v>
      </c>
      <c r="D2530" s="287">
        <f>_xll.SRS1Splines.Functions25.OneWay_Spline($B$45:$B$54,$A$45:$A$54,C2530)</f>
        <v>42.708702545305101</v>
      </c>
    </row>
    <row r="2531" spans="3:4">
      <c r="C2531" s="286">
        <f t="shared" si="43"/>
        <v>10604</v>
      </c>
      <c r="D2531" s="287">
        <f>_xll.SRS1Splines.Functions25.OneWay_Spline($B$45:$B$54,$A$45:$A$54,C2531)</f>
        <v>42.714227821495101</v>
      </c>
    </row>
    <row r="2532" spans="3:4">
      <c r="C2532" s="286">
        <f t="shared" si="43"/>
        <v>10606</v>
      </c>
      <c r="D2532" s="287">
        <f>_xll.SRS1Splines.Functions25.OneWay_Spline($B$45:$B$54,$A$45:$A$54,C2532)</f>
        <v>42.719752212677697</v>
      </c>
    </row>
    <row r="2533" spans="3:4">
      <c r="C2533" s="286">
        <f t="shared" si="43"/>
        <v>10608</v>
      </c>
      <c r="D2533" s="287">
        <f>_xll.SRS1Splines.Functions25.OneWay_Spline($B$45:$B$54,$A$45:$A$54,C2533)</f>
        <v>42.725275719822903</v>
      </c>
    </row>
    <row r="2534" spans="3:4">
      <c r="C2534" s="286">
        <f t="shared" si="43"/>
        <v>10610</v>
      </c>
      <c r="D2534" s="287">
        <f>_xll.SRS1Splines.Functions25.OneWay_Spline($B$45:$B$54,$A$45:$A$54,C2534)</f>
        <v>42.730798343900702</v>
      </c>
    </row>
    <row r="2535" spans="3:4">
      <c r="C2535" s="286">
        <f t="shared" si="43"/>
        <v>10612</v>
      </c>
      <c r="D2535" s="287">
        <f>_xll.SRS1Splines.Functions25.OneWay_Spline($B$45:$B$54,$A$45:$A$54,C2535)</f>
        <v>42.736320085880799</v>
      </c>
    </row>
    <row r="2536" spans="3:4">
      <c r="C2536" s="286">
        <f t="shared" si="43"/>
        <v>10614</v>
      </c>
      <c r="D2536" s="287">
        <f>_xll.SRS1Splines.Functions25.OneWay_Spline($B$45:$B$54,$A$45:$A$54,C2536)</f>
        <v>42.741840946733298</v>
      </c>
    </row>
    <row r="2537" spans="3:4">
      <c r="C2537" s="286">
        <f t="shared" si="43"/>
        <v>10616</v>
      </c>
      <c r="D2537" s="287">
        <f>_xll.SRS1Splines.Functions25.OneWay_Spline($B$45:$B$54,$A$45:$A$54,C2537)</f>
        <v>42.747360927427899</v>
      </c>
    </row>
    <row r="2538" spans="3:4">
      <c r="C2538" s="286">
        <f t="shared" si="43"/>
        <v>10618</v>
      </c>
      <c r="D2538" s="287">
        <f>_xll.SRS1Splines.Functions25.OneWay_Spline($B$45:$B$54,$A$45:$A$54,C2538)</f>
        <v>42.752880028934598</v>
      </c>
    </row>
    <row r="2539" spans="3:4">
      <c r="C2539" s="286">
        <f t="shared" si="43"/>
        <v>10620</v>
      </c>
      <c r="D2539" s="287">
        <f>_xll.SRS1Splines.Functions25.OneWay_Spline($B$45:$B$54,$A$45:$A$54,C2539)</f>
        <v>42.758398252223301</v>
      </c>
    </row>
    <row r="2540" spans="3:4">
      <c r="C2540" s="286">
        <f t="shared" si="43"/>
        <v>10622</v>
      </c>
      <c r="D2540" s="287">
        <f>_xll.SRS1Splines.Functions25.OneWay_Spline($B$45:$B$54,$A$45:$A$54,C2540)</f>
        <v>42.7639155982638</v>
      </c>
    </row>
    <row r="2541" spans="3:4">
      <c r="C2541" s="286">
        <f t="shared" si="43"/>
        <v>10624</v>
      </c>
      <c r="D2541" s="287">
        <f>_xll.SRS1Splines.Functions25.OneWay_Spline($B$45:$B$54,$A$45:$A$54,C2541)</f>
        <v>42.769432068026099</v>
      </c>
    </row>
    <row r="2542" spans="3:4">
      <c r="C2542" s="286">
        <f t="shared" si="43"/>
        <v>10626</v>
      </c>
      <c r="D2542" s="287">
        <f>_xll.SRS1Splines.Functions25.OneWay_Spline($B$45:$B$54,$A$45:$A$54,C2542)</f>
        <v>42.774947662480002</v>
      </c>
    </row>
    <row r="2543" spans="3:4">
      <c r="C2543" s="286">
        <f t="shared" ref="C2543:C2606" si="44">C2542+2</f>
        <v>10628</v>
      </c>
      <c r="D2543" s="287">
        <f>_xll.SRS1Splines.Functions25.OneWay_Spline($B$45:$B$54,$A$45:$A$54,C2543)</f>
        <v>42.780462382595502</v>
      </c>
    </row>
    <row r="2544" spans="3:4">
      <c r="C2544" s="286">
        <f t="shared" si="44"/>
        <v>10630</v>
      </c>
      <c r="D2544" s="287">
        <f>_xll.SRS1Splines.Functions25.OneWay_Spline($B$45:$B$54,$A$45:$A$54,C2544)</f>
        <v>42.785976229342502</v>
      </c>
    </row>
    <row r="2545" spans="3:4">
      <c r="C2545" s="286">
        <f t="shared" si="44"/>
        <v>10632</v>
      </c>
      <c r="D2545" s="287">
        <f>_xll.SRS1Splines.Functions25.OneWay_Spline($B$45:$B$54,$A$45:$A$54,C2545)</f>
        <v>42.791489203690801</v>
      </c>
    </row>
    <row r="2546" spans="3:4">
      <c r="C2546" s="286">
        <f t="shared" si="44"/>
        <v>10634</v>
      </c>
      <c r="D2546" s="287">
        <f>_xll.SRS1Splines.Functions25.OneWay_Spline($B$45:$B$54,$A$45:$A$54,C2546)</f>
        <v>42.797001306610298</v>
      </c>
    </row>
    <row r="2547" spans="3:4">
      <c r="C2547" s="286">
        <f t="shared" si="44"/>
        <v>10636</v>
      </c>
      <c r="D2547" s="287">
        <f>_xll.SRS1Splines.Functions25.OneWay_Spline($B$45:$B$54,$A$45:$A$54,C2547)</f>
        <v>42.802512539070896</v>
      </c>
    </row>
    <row r="2548" spans="3:4">
      <c r="C2548" s="286">
        <f t="shared" si="44"/>
        <v>10638</v>
      </c>
      <c r="D2548" s="287">
        <f>_xll.SRS1Splines.Functions25.OneWay_Spline($B$45:$B$54,$A$45:$A$54,C2548)</f>
        <v>42.808022902042602</v>
      </c>
    </row>
    <row r="2549" spans="3:4">
      <c r="C2549" s="286">
        <f t="shared" si="44"/>
        <v>10640</v>
      </c>
      <c r="D2549" s="287">
        <f>_xll.SRS1Splines.Functions25.OneWay_Spline($B$45:$B$54,$A$45:$A$54,C2549)</f>
        <v>42.813532396495098</v>
      </c>
    </row>
    <row r="2550" spans="3:4">
      <c r="C2550" s="286">
        <f t="shared" si="44"/>
        <v>10642</v>
      </c>
      <c r="D2550" s="287">
        <f>_xll.SRS1Splines.Functions25.OneWay_Spline($B$45:$B$54,$A$45:$A$54,C2550)</f>
        <v>42.819041023398498</v>
      </c>
    </row>
    <row r="2551" spans="3:4">
      <c r="C2551" s="286">
        <f t="shared" si="44"/>
        <v>10644</v>
      </c>
      <c r="D2551" s="287">
        <f>_xll.SRS1Splines.Functions25.OneWay_Spline($B$45:$B$54,$A$45:$A$54,C2551)</f>
        <v>42.824548783722598</v>
      </c>
    </row>
    <row r="2552" spans="3:4">
      <c r="C2552" s="286">
        <f t="shared" si="44"/>
        <v>10646</v>
      </c>
      <c r="D2552" s="287">
        <f>_xll.SRS1Splines.Functions25.OneWay_Spline($B$45:$B$54,$A$45:$A$54,C2552)</f>
        <v>42.830055678437297</v>
      </c>
    </row>
    <row r="2553" spans="3:4">
      <c r="C2553" s="286">
        <f t="shared" si="44"/>
        <v>10648</v>
      </c>
      <c r="D2553" s="287">
        <f>_xll.SRS1Splines.Functions25.OneWay_Spline($B$45:$B$54,$A$45:$A$54,C2553)</f>
        <v>42.835561708512401</v>
      </c>
    </row>
    <row r="2554" spans="3:4">
      <c r="C2554" s="286">
        <f t="shared" si="44"/>
        <v>10650</v>
      </c>
      <c r="D2554" s="287">
        <f>_xll.SRS1Splines.Functions25.OneWay_Spline($B$45:$B$54,$A$45:$A$54,C2554)</f>
        <v>42.841066874917999</v>
      </c>
    </row>
    <row r="2555" spans="3:4">
      <c r="C2555" s="286">
        <f t="shared" si="44"/>
        <v>10652</v>
      </c>
      <c r="D2555" s="287">
        <f>_xll.SRS1Splines.Functions25.OneWay_Spline($B$45:$B$54,$A$45:$A$54,C2555)</f>
        <v>42.846571178623797</v>
      </c>
    </row>
    <row r="2556" spans="3:4">
      <c r="C2556" s="286">
        <f t="shared" si="44"/>
        <v>10654</v>
      </c>
      <c r="D2556" s="287">
        <f>_xll.SRS1Splines.Functions25.OneWay_Spline($B$45:$B$54,$A$45:$A$54,C2556)</f>
        <v>42.852074620599801</v>
      </c>
    </row>
    <row r="2557" spans="3:4">
      <c r="C2557" s="286">
        <f t="shared" si="44"/>
        <v>10656</v>
      </c>
      <c r="D2557" s="287">
        <f>_xll.SRS1Splines.Functions25.OneWay_Spline($B$45:$B$54,$A$45:$A$54,C2557)</f>
        <v>42.8575772018159</v>
      </c>
    </row>
    <row r="2558" spans="3:4">
      <c r="C2558" s="286">
        <f t="shared" si="44"/>
        <v>10658</v>
      </c>
      <c r="D2558" s="287">
        <f>_xll.SRS1Splines.Functions25.OneWay_Spline($B$45:$B$54,$A$45:$A$54,C2558)</f>
        <v>42.8630789232419</v>
      </c>
    </row>
    <row r="2559" spans="3:4">
      <c r="C2559" s="286">
        <f t="shared" si="44"/>
        <v>10660</v>
      </c>
      <c r="D2559" s="287">
        <f>_xll.SRS1Splines.Functions25.OneWay_Spline($B$45:$B$54,$A$45:$A$54,C2559)</f>
        <v>42.8685797858478</v>
      </c>
    </row>
    <row r="2560" spans="3:4">
      <c r="C2560" s="286">
        <f t="shared" si="44"/>
        <v>10662</v>
      </c>
      <c r="D2560" s="287">
        <f>_xll.SRS1Splines.Functions25.OneWay_Spline($B$45:$B$54,$A$45:$A$54,C2560)</f>
        <v>42.874079790603503</v>
      </c>
    </row>
    <row r="2561" spans="3:4">
      <c r="C2561" s="286">
        <f t="shared" si="44"/>
        <v>10664</v>
      </c>
      <c r="D2561" s="287">
        <f>_xll.SRS1Splines.Functions25.OneWay_Spline($B$45:$B$54,$A$45:$A$54,C2561)</f>
        <v>42.879578938478701</v>
      </c>
    </row>
    <row r="2562" spans="3:4">
      <c r="C2562" s="286">
        <f t="shared" si="44"/>
        <v>10666</v>
      </c>
      <c r="D2562" s="287">
        <f>_xll.SRS1Splines.Functions25.OneWay_Spline($B$45:$B$54,$A$45:$A$54,C2562)</f>
        <v>42.885077230443599</v>
      </c>
    </row>
    <row r="2563" spans="3:4">
      <c r="C2563" s="286">
        <f t="shared" si="44"/>
        <v>10668</v>
      </c>
      <c r="D2563" s="287">
        <f>_xll.SRS1Splines.Functions25.OneWay_Spline($B$45:$B$54,$A$45:$A$54,C2563)</f>
        <v>42.890574667467803</v>
      </c>
    </row>
    <row r="2564" spans="3:4">
      <c r="C2564" s="286">
        <f t="shared" si="44"/>
        <v>10670</v>
      </c>
      <c r="D2564" s="287">
        <f>_xll.SRS1Splines.Functions25.OneWay_Spline($B$45:$B$54,$A$45:$A$54,C2564)</f>
        <v>42.896071250521402</v>
      </c>
    </row>
    <row r="2565" spans="3:4">
      <c r="C2565" s="286">
        <f t="shared" si="44"/>
        <v>10672</v>
      </c>
      <c r="D2565" s="287">
        <f>_xll.SRS1Splines.Functions25.OneWay_Spline($B$45:$B$54,$A$45:$A$54,C2565)</f>
        <v>42.901566980574202</v>
      </c>
    </row>
    <row r="2566" spans="3:4">
      <c r="C2566" s="286">
        <f t="shared" si="44"/>
        <v>10674</v>
      </c>
      <c r="D2566" s="287">
        <f>_xll.SRS1Splines.Functions25.OneWay_Spline($B$45:$B$54,$A$45:$A$54,C2566)</f>
        <v>42.907061858596101</v>
      </c>
    </row>
    <row r="2567" spans="3:4">
      <c r="C2567" s="286">
        <f t="shared" si="44"/>
        <v>10676</v>
      </c>
      <c r="D2567" s="287">
        <f>_xll.SRS1Splines.Functions25.OneWay_Spline($B$45:$B$54,$A$45:$A$54,C2567)</f>
        <v>42.912555885556998</v>
      </c>
    </row>
    <row r="2568" spans="3:4">
      <c r="C2568" s="286">
        <f t="shared" si="44"/>
        <v>10678</v>
      </c>
      <c r="D2568" s="287">
        <f>_xll.SRS1Splines.Functions25.OneWay_Spline($B$45:$B$54,$A$45:$A$54,C2568)</f>
        <v>42.918049062426803</v>
      </c>
    </row>
    <row r="2569" spans="3:4">
      <c r="C2569" s="286">
        <f t="shared" si="44"/>
        <v>10680</v>
      </c>
      <c r="D2569" s="287">
        <f>_xll.SRS1Splines.Functions25.OneWay_Spline($B$45:$B$54,$A$45:$A$54,C2569)</f>
        <v>42.923541390175501</v>
      </c>
    </row>
    <row r="2570" spans="3:4">
      <c r="C2570" s="286">
        <f t="shared" si="44"/>
        <v>10682</v>
      </c>
      <c r="D2570" s="287">
        <f>_xll.SRS1Splines.Functions25.OneWay_Spline($B$45:$B$54,$A$45:$A$54,C2570)</f>
        <v>42.929032869772797</v>
      </c>
    </row>
    <row r="2571" spans="3:4">
      <c r="C2571" s="286">
        <f t="shared" si="44"/>
        <v>10684</v>
      </c>
      <c r="D2571" s="287">
        <f>_xll.SRS1Splines.Functions25.OneWay_Spline($B$45:$B$54,$A$45:$A$54,C2571)</f>
        <v>42.934523502188704</v>
      </c>
    </row>
    <row r="2572" spans="3:4">
      <c r="C2572" s="286">
        <f t="shared" si="44"/>
        <v>10686</v>
      </c>
      <c r="D2572" s="287">
        <f>_xll.SRS1Splines.Functions25.OneWay_Spline($B$45:$B$54,$A$45:$A$54,C2572)</f>
        <v>42.940013288392997</v>
      </c>
    </row>
    <row r="2573" spans="3:4">
      <c r="C2573" s="286">
        <f t="shared" si="44"/>
        <v>10688</v>
      </c>
      <c r="D2573" s="287">
        <f>_xll.SRS1Splines.Functions25.OneWay_Spline($B$45:$B$54,$A$45:$A$54,C2573)</f>
        <v>42.945502229355803</v>
      </c>
    </row>
    <row r="2574" spans="3:4">
      <c r="C2574" s="286">
        <f t="shared" si="44"/>
        <v>10690</v>
      </c>
      <c r="D2574" s="287">
        <f>_xll.SRS1Splines.Functions25.OneWay_Spline($B$45:$B$54,$A$45:$A$54,C2574)</f>
        <v>42.950990326046799</v>
      </c>
    </row>
    <row r="2575" spans="3:4">
      <c r="C2575" s="286">
        <f t="shared" si="44"/>
        <v>10692</v>
      </c>
      <c r="D2575" s="287">
        <f>_xll.SRS1Splines.Functions25.OneWay_Spline($B$45:$B$54,$A$45:$A$54,C2575)</f>
        <v>42.956477579435997</v>
      </c>
    </row>
    <row r="2576" spans="3:4">
      <c r="C2576" s="286">
        <f t="shared" si="44"/>
        <v>10694</v>
      </c>
      <c r="D2576" s="287">
        <f>_xll.SRS1Splines.Functions25.OneWay_Spline($B$45:$B$54,$A$45:$A$54,C2576)</f>
        <v>42.961963990493203</v>
      </c>
    </row>
    <row r="2577" spans="3:4">
      <c r="C2577" s="286">
        <f t="shared" si="44"/>
        <v>10696</v>
      </c>
      <c r="D2577" s="287">
        <f>_xll.SRS1Splines.Functions25.OneWay_Spline($B$45:$B$54,$A$45:$A$54,C2577)</f>
        <v>42.967449560188399</v>
      </c>
    </row>
    <row r="2578" spans="3:4">
      <c r="C2578" s="286">
        <f t="shared" si="44"/>
        <v>10698</v>
      </c>
      <c r="D2578" s="287">
        <f>_xll.SRS1Splines.Functions25.OneWay_Spline($B$45:$B$54,$A$45:$A$54,C2578)</f>
        <v>42.972934289491398</v>
      </c>
    </row>
    <row r="2579" spans="3:4">
      <c r="C2579" s="286">
        <f t="shared" si="44"/>
        <v>10700</v>
      </c>
      <c r="D2579" s="287">
        <f>_xll.SRS1Splines.Functions25.OneWay_Spline($B$45:$B$54,$A$45:$A$54,C2579)</f>
        <v>42.978418179372198</v>
      </c>
    </row>
    <row r="2580" spans="3:4">
      <c r="C2580" s="286">
        <f t="shared" si="44"/>
        <v>10702</v>
      </c>
      <c r="D2580" s="287">
        <f>_xll.SRS1Splines.Functions25.OneWay_Spline($B$45:$B$54,$A$45:$A$54,C2580)</f>
        <v>42.983901230800598</v>
      </c>
    </row>
    <row r="2581" spans="3:4">
      <c r="C2581" s="286">
        <f t="shared" si="44"/>
        <v>10704</v>
      </c>
      <c r="D2581" s="287">
        <f>_xll.SRS1Splines.Functions25.OneWay_Spline($B$45:$B$54,$A$45:$A$54,C2581)</f>
        <v>42.989383444746501</v>
      </c>
    </row>
    <row r="2582" spans="3:4">
      <c r="C2582" s="286">
        <f t="shared" si="44"/>
        <v>10706</v>
      </c>
      <c r="D2582" s="287">
        <f>_xll.SRS1Splines.Functions25.OneWay_Spline($B$45:$B$54,$A$45:$A$54,C2582)</f>
        <v>42.994864822179899</v>
      </c>
    </row>
    <row r="2583" spans="3:4">
      <c r="C2583" s="286">
        <f t="shared" si="44"/>
        <v>10708</v>
      </c>
      <c r="D2583" s="287">
        <f>_xll.SRS1Splines.Functions25.OneWay_Spline($B$45:$B$54,$A$45:$A$54,C2583)</f>
        <v>43.000345364070498</v>
      </c>
    </row>
    <row r="2584" spans="3:4">
      <c r="C2584" s="286">
        <f t="shared" si="44"/>
        <v>10710</v>
      </c>
      <c r="D2584" s="287">
        <f>_xll.SRS1Splines.Functions25.OneWay_Spline($B$45:$B$54,$A$45:$A$54,C2584)</f>
        <v>43.005825071388401</v>
      </c>
    </row>
    <row r="2585" spans="3:4">
      <c r="C2585" s="286">
        <f t="shared" si="44"/>
        <v>10712</v>
      </c>
      <c r="D2585" s="287">
        <f>_xll.SRS1Splines.Functions25.OneWay_Spline($B$45:$B$54,$A$45:$A$54,C2585)</f>
        <v>43.0113039451033</v>
      </c>
    </row>
    <row r="2586" spans="3:4">
      <c r="C2586" s="286">
        <f t="shared" si="44"/>
        <v>10714</v>
      </c>
      <c r="D2586" s="287">
        <f>_xll.SRS1Splines.Functions25.OneWay_Spline($B$45:$B$54,$A$45:$A$54,C2586)</f>
        <v>43.0167819861853</v>
      </c>
    </row>
    <row r="2587" spans="3:4">
      <c r="C2587" s="286">
        <f t="shared" si="44"/>
        <v>10716</v>
      </c>
      <c r="D2587" s="287">
        <f>_xll.SRS1Splines.Functions25.OneWay_Spline($B$45:$B$54,$A$45:$A$54,C2587)</f>
        <v>43.0222591956042</v>
      </c>
    </row>
    <row r="2588" spans="3:4">
      <c r="C2588" s="286">
        <f t="shared" si="44"/>
        <v>10718</v>
      </c>
      <c r="D2588" s="287">
        <f>_xll.SRS1Splines.Functions25.OneWay_Spline($B$45:$B$54,$A$45:$A$54,C2588)</f>
        <v>43.027735574329803</v>
      </c>
    </row>
    <row r="2589" spans="3:4">
      <c r="C2589" s="286">
        <f t="shared" si="44"/>
        <v>10720</v>
      </c>
      <c r="D2589" s="287">
        <f>_xll.SRS1Splines.Functions25.OneWay_Spline($B$45:$B$54,$A$45:$A$54,C2589)</f>
        <v>43.033211123332102</v>
      </c>
    </row>
    <row r="2590" spans="3:4">
      <c r="C2590" s="286">
        <f t="shared" si="44"/>
        <v>10722</v>
      </c>
      <c r="D2590" s="287">
        <f>_xll.SRS1Splines.Functions25.OneWay_Spline($B$45:$B$54,$A$45:$A$54,C2590)</f>
        <v>43.038685843581</v>
      </c>
    </row>
    <row r="2591" spans="3:4">
      <c r="C2591" s="286">
        <f t="shared" si="44"/>
        <v>10724</v>
      </c>
      <c r="D2591" s="287">
        <f>_xll.SRS1Splines.Functions25.OneWay_Spline($B$45:$B$54,$A$45:$A$54,C2591)</f>
        <v>43.044159736046403</v>
      </c>
    </row>
    <row r="2592" spans="3:4">
      <c r="C2592" s="286">
        <f t="shared" si="44"/>
        <v>10726</v>
      </c>
      <c r="D2592" s="287">
        <f>_xll.SRS1Splines.Functions25.OneWay_Spline($B$45:$B$54,$A$45:$A$54,C2592)</f>
        <v>43.049632801698102</v>
      </c>
    </row>
    <row r="2593" spans="3:4">
      <c r="C2593" s="286">
        <f t="shared" si="44"/>
        <v>10728</v>
      </c>
      <c r="D2593" s="287">
        <f>_xll.SRS1Splines.Functions25.OneWay_Spline($B$45:$B$54,$A$45:$A$54,C2593)</f>
        <v>43.055105041506103</v>
      </c>
    </row>
    <row r="2594" spans="3:4">
      <c r="C2594" s="286">
        <f t="shared" si="44"/>
        <v>10730</v>
      </c>
      <c r="D2594" s="287">
        <f>_xll.SRS1Splines.Functions25.OneWay_Spline($B$45:$B$54,$A$45:$A$54,C2594)</f>
        <v>43.060576456440302</v>
      </c>
    </row>
    <row r="2595" spans="3:4">
      <c r="C2595" s="286">
        <f t="shared" si="44"/>
        <v>10732</v>
      </c>
      <c r="D2595" s="287">
        <f>_xll.SRS1Splines.Functions25.OneWay_Spline($B$45:$B$54,$A$45:$A$54,C2595)</f>
        <v>43.066047047470398</v>
      </c>
    </row>
    <row r="2596" spans="3:4">
      <c r="C2596" s="286">
        <f t="shared" si="44"/>
        <v>10734</v>
      </c>
      <c r="D2596" s="287">
        <f>_xll.SRS1Splines.Functions25.OneWay_Spline($B$45:$B$54,$A$45:$A$54,C2596)</f>
        <v>43.071516815566497</v>
      </c>
    </row>
    <row r="2597" spans="3:4">
      <c r="C2597" s="286">
        <f t="shared" si="44"/>
        <v>10736</v>
      </c>
      <c r="D2597" s="287">
        <f>_xll.SRS1Splines.Functions25.OneWay_Spline($B$45:$B$54,$A$45:$A$54,C2597)</f>
        <v>43.076985761698502</v>
      </c>
    </row>
    <row r="2598" spans="3:4">
      <c r="C2598" s="286">
        <f t="shared" si="44"/>
        <v>10738</v>
      </c>
      <c r="D2598" s="287">
        <f>_xll.SRS1Splines.Functions25.OneWay_Spline($B$45:$B$54,$A$45:$A$54,C2598)</f>
        <v>43.082453886836198</v>
      </c>
    </row>
    <row r="2599" spans="3:4">
      <c r="C2599" s="286">
        <f t="shared" si="44"/>
        <v>10740</v>
      </c>
      <c r="D2599" s="287">
        <f>_xll.SRS1Splines.Functions25.OneWay_Spline($B$45:$B$54,$A$45:$A$54,C2599)</f>
        <v>43.087921191949498</v>
      </c>
    </row>
    <row r="2600" spans="3:4">
      <c r="C2600" s="286">
        <f t="shared" si="44"/>
        <v>10742</v>
      </c>
      <c r="D2600" s="287">
        <f>_xll.SRS1Splines.Functions25.OneWay_Spline($B$45:$B$54,$A$45:$A$54,C2600)</f>
        <v>43.093387678008298</v>
      </c>
    </row>
    <row r="2601" spans="3:4">
      <c r="C2601" s="286">
        <f t="shared" si="44"/>
        <v>10744</v>
      </c>
      <c r="D2601" s="287">
        <f>_xll.SRS1Splines.Functions25.OneWay_Spline($B$45:$B$54,$A$45:$A$54,C2601)</f>
        <v>43.098853345982498</v>
      </c>
    </row>
    <row r="2602" spans="3:4">
      <c r="C2602" s="286">
        <f t="shared" si="44"/>
        <v>10746</v>
      </c>
      <c r="D2602" s="287">
        <f>_xll.SRS1Splines.Functions25.OneWay_Spline($B$45:$B$54,$A$45:$A$54,C2602)</f>
        <v>43.104318196842001</v>
      </c>
    </row>
    <row r="2603" spans="3:4">
      <c r="C2603" s="286">
        <f t="shared" si="44"/>
        <v>10748</v>
      </c>
      <c r="D2603" s="287">
        <f>_xll.SRS1Splines.Functions25.OneWay_Spline($B$45:$B$54,$A$45:$A$54,C2603)</f>
        <v>43.1097822315568</v>
      </c>
    </row>
    <row r="2604" spans="3:4">
      <c r="C2604" s="286">
        <f t="shared" si="44"/>
        <v>10750</v>
      </c>
      <c r="D2604" s="287">
        <f>_xll.SRS1Splines.Functions25.OneWay_Spline($B$45:$B$54,$A$45:$A$54,C2604)</f>
        <v>43.115245451096598</v>
      </c>
    </row>
    <row r="2605" spans="3:4">
      <c r="C2605" s="286">
        <f t="shared" si="44"/>
        <v>10752</v>
      </c>
      <c r="D2605" s="287">
        <f>_xll.SRS1Splines.Functions25.OneWay_Spline($B$45:$B$54,$A$45:$A$54,C2605)</f>
        <v>43.120707856431402</v>
      </c>
    </row>
    <row r="2606" spans="3:4">
      <c r="C2606" s="286">
        <f t="shared" si="44"/>
        <v>10754</v>
      </c>
      <c r="D2606" s="287">
        <f>_xll.SRS1Splines.Functions25.OneWay_Spline($B$45:$B$54,$A$45:$A$54,C2606)</f>
        <v>43.126169448531101</v>
      </c>
    </row>
    <row r="2607" spans="3:4">
      <c r="C2607" s="286">
        <f t="shared" ref="C2607:C2670" si="45">C2606+2</f>
        <v>10756</v>
      </c>
      <c r="D2607" s="287">
        <f>_xll.SRS1Splines.Functions25.OneWay_Spline($B$45:$B$54,$A$45:$A$54,C2607)</f>
        <v>43.131630228365502</v>
      </c>
    </row>
    <row r="2608" spans="3:4">
      <c r="C2608" s="286">
        <f t="shared" si="45"/>
        <v>10758</v>
      </c>
      <c r="D2608" s="287">
        <f>_xll.SRS1Splines.Functions25.OneWay_Spline($B$45:$B$54,$A$45:$A$54,C2608)</f>
        <v>43.137090196904602</v>
      </c>
    </row>
    <row r="2609" spans="3:4">
      <c r="C2609" s="286">
        <f t="shared" si="45"/>
        <v>10760</v>
      </c>
      <c r="D2609" s="287">
        <f>_xll.SRS1Splines.Functions25.OneWay_Spline($B$45:$B$54,$A$45:$A$54,C2609)</f>
        <v>43.142549355118298</v>
      </c>
    </row>
    <row r="2610" spans="3:4">
      <c r="C2610" s="286">
        <f t="shared" si="45"/>
        <v>10762</v>
      </c>
      <c r="D2610" s="287">
        <f>_xll.SRS1Splines.Functions25.OneWay_Spline($B$45:$B$54,$A$45:$A$54,C2610)</f>
        <v>43.148007703976504</v>
      </c>
    </row>
    <row r="2611" spans="3:4">
      <c r="C2611" s="286">
        <f t="shared" si="45"/>
        <v>10764</v>
      </c>
      <c r="D2611" s="287">
        <f>_xll.SRS1Splines.Functions25.OneWay_Spline($B$45:$B$54,$A$45:$A$54,C2611)</f>
        <v>43.153465244448903</v>
      </c>
    </row>
    <row r="2612" spans="3:4">
      <c r="C2612" s="286">
        <f t="shared" si="45"/>
        <v>10766</v>
      </c>
      <c r="D2612" s="287">
        <f>_xll.SRS1Splines.Functions25.OneWay_Spline($B$45:$B$54,$A$45:$A$54,C2612)</f>
        <v>43.158921977505699</v>
      </c>
    </row>
    <row r="2613" spans="3:4">
      <c r="C2613" s="286">
        <f t="shared" si="45"/>
        <v>10768</v>
      </c>
      <c r="D2613" s="287">
        <f>_xll.SRS1Splines.Functions25.OneWay_Spline($B$45:$B$54,$A$45:$A$54,C2613)</f>
        <v>43.164377904116598</v>
      </c>
    </row>
    <row r="2614" spans="3:4">
      <c r="C2614" s="286">
        <f t="shared" si="45"/>
        <v>10770</v>
      </c>
      <c r="D2614" s="287">
        <f>_xll.SRS1Splines.Functions25.OneWay_Spline($B$45:$B$54,$A$45:$A$54,C2614)</f>
        <v>43.169833025251499</v>
      </c>
    </row>
    <row r="2615" spans="3:4">
      <c r="C2615" s="286">
        <f t="shared" si="45"/>
        <v>10772</v>
      </c>
      <c r="D2615" s="287">
        <f>_xll.SRS1Splines.Functions25.OneWay_Spline($B$45:$B$54,$A$45:$A$54,C2615)</f>
        <v>43.175287341880299</v>
      </c>
    </row>
    <row r="2616" spans="3:4">
      <c r="C2616" s="286">
        <f t="shared" si="45"/>
        <v>10774</v>
      </c>
      <c r="D2616" s="287">
        <f>_xll.SRS1Splines.Functions25.OneWay_Spline($B$45:$B$54,$A$45:$A$54,C2616)</f>
        <v>43.180740854973003</v>
      </c>
    </row>
    <row r="2617" spans="3:4">
      <c r="C2617" s="286">
        <f t="shared" si="45"/>
        <v>10776</v>
      </c>
      <c r="D2617" s="287">
        <f>_xll.SRS1Splines.Functions25.OneWay_Spline($B$45:$B$54,$A$45:$A$54,C2617)</f>
        <v>43.186193565499302</v>
      </c>
    </row>
    <row r="2618" spans="3:4">
      <c r="C2618" s="286">
        <f t="shared" si="45"/>
        <v>10778</v>
      </c>
      <c r="D2618" s="287">
        <f>_xll.SRS1Splines.Functions25.OneWay_Spline($B$45:$B$54,$A$45:$A$54,C2618)</f>
        <v>43.191645474429301</v>
      </c>
    </row>
    <row r="2619" spans="3:4">
      <c r="C2619" s="286">
        <f t="shared" si="45"/>
        <v>10780</v>
      </c>
      <c r="D2619" s="287">
        <f>_xll.SRS1Splines.Functions25.OneWay_Spline($B$45:$B$54,$A$45:$A$54,C2619)</f>
        <v>43.197096582732797</v>
      </c>
    </row>
    <row r="2620" spans="3:4">
      <c r="C2620" s="286">
        <f t="shared" si="45"/>
        <v>10782</v>
      </c>
      <c r="D2620" s="287">
        <f>_xll.SRS1Splines.Functions25.OneWay_Spline($B$45:$B$54,$A$45:$A$54,C2620)</f>
        <v>43.202546891379697</v>
      </c>
    </row>
    <row r="2621" spans="3:4">
      <c r="C2621" s="286">
        <f t="shared" si="45"/>
        <v>10784</v>
      </c>
      <c r="D2621" s="287">
        <f>_xll.SRS1Splines.Functions25.OneWay_Spline($B$45:$B$54,$A$45:$A$54,C2621)</f>
        <v>43.207996401339898</v>
      </c>
    </row>
    <row r="2622" spans="3:4">
      <c r="C2622" s="286">
        <f t="shared" si="45"/>
        <v>10786</v>
      </c>
      <c r="D2622" s="287">
        <f>_xll.SRS1Splines.Functions25.OneWay_Spline($B$45:$B$54,$A$45:$A$54,C2622)</f>
        <v>43.213445113583298</v>
      </c>
    </row>
    <row r="2623" spans="3:4">
      <c r="C2623" s="286">
        <f t="shared" si="45"/>
        <v>10788</v>
      </c>
      <c r="D2623" s="287">
        <f>_xll.SRS1Splines.Functions25.OneWay_Spline($B$45:$B$54,$A$45:$A$54,C2623)</f>
        <v>43.218893029079702</v>
      </c>
    </row>
    <row r="2624" spans="3:4">
      <c r="C2624" s="286">
        <f t="shared" si="45"/>
        <v>10790</v>
      </c>
      <c r="D2624" s="287">
        <f>_xll.SRS1Splines.Functions25.OneWay_Spline($B$45:$B$54,$A$45:$A$54,C2624)</f>
        <v>43.224340148799101</v>
      </c>
    </row>
    <row r="2625" spans="3:4">
      <c r="C2625" s="286">
        <f t="shared" si="45"/>
        <v>10792</v>
      </c>
      <c r="D2625" s="287">
        <f>_xll.SRS1Splines.Functions25.OneWay_Spline($B$45:$B$54,$A$45:$A$54,C2625)</f>
        <v>43.2297864737114</v>
      </c>
    </row>
    <row r="2626" spans="3:4">
      <c r="C2626" s="286">
        <f t="shared" si="45"/>
        <v>10794</v>
      </c>
      <c r="D2626" s="287">
        <f>_xll.SRS1Splines.Functions25.OneWay_Spline($B$45:$B$54,$A$45:$A$54,C2626)</f>
        <v>43.235232004786504</v>
      </c>
    </row>
    <row r="2627" spans="3:4">
      <c r="C2627" s="286">
        <f t="shared" si="45"/>
        <v>10796</v>
      </c>
      <c r="D2627" s="287">
        <f>_xll.SRS1Splines.Functions25.OneWay_Spline($B$45:$B$54,$A$45:$A$54,C2627)</f>
        <v>43.240676742994197</v>
      </c>
    </row>
    <row r="2628" spans="3:4">
      <c r="C2628" s="286">
        <f t="shared" si="45"/>
        <v>10798</v>
      </c>
      <c r="D2628" s="287">
        <f>_xll.SRS1Splines.Functions25.OneWay_Spline($B$45:$B$54,$A$45:$A$54,C2628)</f>
        <v>43.246120689304398</v>
      </c>
    </row>
    <row r="2629" spans="3:4">
      <c r="C2629" s="286">
        <f t="shared" si="45"/>
        <v>10800</v>
      </c>
      <c r="D2629" s="287">
        <f>_xll.SRS1Splines.Functions25.OneWay_Spline($B$45:$B$54,$A$45:$A$54,C2629)</f>
        <v>43.251563844687098</v>
      </c>
    </row>
    <row r="2630" spans="3:4">
      <c r="C2630" s="286">
        <f t="shared" si="45"/>
        <v>10802</v>
      </c>
      <c r="D2630" s="287">
        <f>_xll.SRS1Splines.Functions25.OneWay_Spline($B$45:$B$54,$A$45:$A$54,C2630)</f>
        <v>43.257006210112202</v>
      </c>
    </row>
    <row r="2631" spans="3:4">
      <c r="C2631" s="286">
        <f t="shared" si="45"/>
        <v>10804</v>
      </c>
      <c r="D2631" s="287">
        <f>_xll.SRS1Splines.Functions25.OneWay_Spline($B$45:$B$54,$A$45:$A$54,C2631)</f>
        <v>43.262447786549501</v>
      </c>
    </row>
    <row r="2632" spans="3:4">
      <c r="C2632" s="286">
        <f t="shared" si="45"/>
        <v>10806</v>
      </c>
      <c r="D2632" s="287">
        <f>_xll.SRS1Splines.Functions25.OneWay_Spline($B$45:$B$54,$A$45:$A$54,C2632)</f>
        <v>43.2678885749689</v>
      </c>
    </row>
    <row r="2633" spans="3:4">
      <c r="C2633" s="286">
        <f t="shared" si="45"/>
        <v>10808</v>
      </c>
      <c r="D2633" s="287">
        <f>_xll.SRS1Splines.Functions25.OneWay_Spline($B$45:$B$54,$A$45:$A$54,C2633)</f>
        <v>43.273328576340298</v>
      </c>
    </row>
    <row r="2634" spans="3:4">
      <c r="C2634" s="286">
        <f t="shared" si="45"/>
        <v>10810</v>
      </c>
      <c r="D2634" s="287">
        <f>_xll.SRS1Splines.Functions25.OneWay_Spline($B$45:$B$54,$A$45:$A$54,C2634)</f>
        <v>43.278767791633598</v>
      </c>
    </row>
    <row r="2635" spans="3:4">
      <c r="C2635" s="286">
        <f t="shared" si="45"/>
        <v>10812</v>
      </c>
      <c r="D2635" s="287">
        <f>_xll.SRS1Splines.Functions25.OneWay_Spline($B$45:$B$54,$A$45:$A$54,C2635)</f>
        <v>43.284206221818799</v>
      </c>
    </row>
    <row r="2636" spans="3:4">
      <c r="C2636" s="286">
        <f t="shared" si="45"/>
        <v>10814</v>
      </c>
      <c r="D2636" s="287">
        <f>_xll.SRS1Splines.Functions25.OneWay_Spline($B$45:$B$54,$A$45:$A$54,C2636)</f>
        <v>43.2896438678656</v>
      </c>
    </row>
    <row r="2637" spans="3:4">
      <c r="C2637" s="286">
        <f t="shared" si="45"/>
        <v>10816</v>
      </c>
      <c r="D2637" s="287">
        <f>_xll.SRS1Splines.Functions25.OneWay_Spline($B$45:$B$54,$A$45:$A$54,C2637)</f>
        <v>43.295080730744097</v>
      </c>
    </row>
    <row r="2638" spans="3:4">
      <c r="C2638" s="286">
        <f t="shared" si="45"/>
        <v>10818</v>
      </c>
      <c r="D2638" s="287">
        <f>_xll.SRS1Splines.Functions25.OneWay_Spline($B$45:$B$54,$A$45:$A$54,C2638)</f>
        <v>43.300516811424103</v>
      </c>
    </row>
    <row r="2639" spans="3:4">
      <c r="C2639" s="286">
        <f t="shared" si="45"/>
        <v>10820</v>
      </c>
      <c r="D2639" s="287">
        <f>_xll.SRS1Splines.Functions25.OneWay_Spline($B$45:$B$54,$A$45:$A$54,C2639)</f>
        <v>43.305952110875403</v>
      </c>
    </row>
    <row r="2640" spans="3:4">
      <c r="C2640" s="286">
        <f t="shared" si="45"/>
        <v>10822</v>
      </c>
      <c r="D2640" s="287">
        <f>_xll.SRS1Splines.Functions25.OneWay_Spline($B$45:$B$54,$A$45:$A$54,C2640)</f>
        <v>43.311386630068</v>
      </c>
    </row>
    <row r="2641" spans="3:4">
      <c r="C2641" s="286">
        <f t="shared" si="45"/>
        <v>10824</v>
      </c>
      <c r="D2641" s="287">
        <f>_xll.SRS1Splines.Functions25.OneWay_Spline($B$45:$B$54,$A$45:$A$54,C2641)</f>
        <v>43.316820369971801</v>
      </c>
    </row>
    <row r="2642" spans="3:4">
      <c r="C2642" s="286">
        <f t="shared" si="45"/>
        <v>10826</v>
      </c>
      <c r="D2642" s="287">
        <f>_xll.SRS1Splines.Functions25.OneWay_Spline($B$45:$B$54,$A$45:$A$54,C2642)</f>
        <v>43.322253331556702</v>
      </c>
    </row>
    <row r="2643" spans="3:4">
      <c r="C2643" s="286">
        <f t="shared" si="45"/>
        <v>10828</v>
      </c>
      <c r="D2643" s="287">
        <f>_xll.SRS1Splines.Functions25.OneWay_Spline($B$45:$B$54,$A$45:$A$54,C2643)</f>
        <v>43.327685515792503</v>
      </c>
    </row>
    <row r="2644" spans="3:4">
      <c r="C2644" s="286">
        <f t="shared" si="45"/>
        <v>10830</v>
      </c>
      <c r="D2644" s="287">
        <f>_xll.SRS1Splines.Functions25.OneWay_Spline($B$45:$B$54,$A$45:$A$54,C2644)</f>
        <v>43.3331169236492</v>
      </c>
    </row>
    <row r="2645" spans="3:4">
      <c r="C2645" s="286">
        <f t="shared" si="45"/>
        <v>10832</v>
      </c>
      <c r="D2645" s="287">
        <f>_xll.SRS1Splines.Functions25.OneWay_Spline($B$45:$B$54,$A$45:$A$54,C2645)</f>
        <v>43.3385475560966</v>
      </c>
    </row>
    <row r="2646" spans="3:4">
      <c r="C2646" s="286">
        <f t="shared" si="45"/>
        <v>10834</v>
      </c>
      <c r="D2646" s="287">
        <f>_xll.SRS1Splines.Functions25.OneWay_Spline($B$45:$B$54,$A$45:$A$54,C2646)</f>
        <v>43.3439774141047</v>
      </c>
    </row>
    <row r="2647" spans="3:4">
      <c r="C2647" s="286">
        <f t="shared" si="45"/>
        <v>10836</v>
      </c>
      <c r="D2647" s="287">
        <f>_xll.SRS1Splines.Functions25.OneWay_Spline($B$45:$B$54,$A$45:$A$54,C2647)</f>
        <v>43.349406498643297</v>
      </c>
    </row>
    <row r="2648" spans="3:4">
      <c r="C2648" s="286">
        <f t="shared" si="45"/>
        <v>10838</v>
      </c>
      <c r="D2648" s="287">
        <f>_xll.SRS1Splines.Functions25.OneWay_Spline($B$45:$B$54,$A$45:$A$54,C2648)</f>
        <v>43.354834810682398</v>
      </c>
    </row>
    <row r="2649" spans="3:4">
      <c r="C2649" s="286">
        <f t="shared" si="45"/>
        <v>10840</v>
      </c>
      <c r="D2649" s="287">
        <f>_xll.SRS1Splines.Functions25.OneWay_Spline($B$45:$B$54,$A$45:$A$54,C2649)</f>
        <v>43.3602623511918</v>
      </c>
    </row>
    <row r="2650" spans="3:4">
      <c r="C2650" s="286">
        <f t="shared" si="45"/>
        <v>10842</v>
      </c>
      <c r="D2650" s="287">
        <f>_xll.SRS1Splines.Functions25.OneWay_Spline($B$45:$B$54,$A$45:$A$54,C2650)</f>
        <v>43.365689121141401</v>
      </c>
    </row>
    <row r="2651" spans="3:4">
      <c r="C2651" s="286">
        <f t="shared" si="45"/>
        <v>10844</v>
      </c>
      <c r="D2651" s="287">
        <f>_xll.SRS1Splines.Functions25.OneWay_Spline($B$45:$B$54,$A$45:$A$54,C2651)</f>
        <v>43.371115121501099</v>
      </c>
    </row>
    <row r="2652" spans="3:4">
      <c r="C2652" s="286">
        <f t="shared" si="45"/>
        <v>10846</v>
      </c>
      <c r="D2652" s="287">
        <f>_xll.SRS1Splines.Functions25.OneWay_Spline($B$45:$B$54,$A$45:$A$54,C2652)</f>
        <v>43.376540353240799</v>
      </c>
    </row>
    <row r="2653" spans="3:4">
      <c r="C2653" s="286">
        <f t="shared" si="45"/>
        <v>10848</v>
      </c>
      <c r="D2653" s="287">
        <f>_xll.SRS1Splines.Functions25.OneWay_Spline($B$45:$B$54,$A$45:$A$54,C2653)</f>
        <v>43.381964817330399</v>
      </c>
    </row>
    <row r="2654" spans="3:4">
      <c r="C2654" s="286">
        <f t="shared" si="45"/>
        <v>10850</v>
      </c>
      <c r="D2654" s="287">
        <f>_xll.SRS1Splines.Functions25.OneWay_Spline($B$45:$B$54,$A$45:$A$54,C2654)</f>
        <v>43.387388514739897</v>
      </c>
    </row>
    <row r="2655" spans="3:4">
      <c r="C2655" s="286">
        <f t="shared" si="45"/>
        <v>10852</v>
      </c>
      <c r="D2655" s="287">
        <f>_xll.SRS1Splines.Functions25.OneWay_Spline($B$45:$B$54,$A$45:$A$54,C2655)</f>
        <v>43.392811446438998</v>
      </c>
    </row>
    <row r="2656" spans="3:4">
      <c r="C2656" s="286">
        <f t="shared" si="45"/>
        <v>10854</v>
      </c>
      <c r="D2656" s="287">
        <f>_xll.SRS1Splines.Functions25.OneWay_Spline($B$45:$B$54,$A$45:$A$54,C2656)</f>
        <v>43.3982336133977</v>
      </c>
    </row>
    <row r="2657" spans="3:4">
      <c r="C2657" s="286">
        <f t="shared" si="45"/>
        <v>10856</v>
      </c>
      <c r="D2657" s="287">
        <f>_xll.SRS1Splines.Functions25.OneWay_Spline($B$45:$B$54,$A$45:$A$54,C2657)</f>
        <v>43.403655016585901</v>
      </c>
    </row>
    <row r="2658" spans="3:4">
      <c r="C2658" s="286">
        <f t="shared" si="45"/>
        <v>10858</v>
      </c>
      <c r="D2658" s="287">
        <f>_xll.SRS1Splines.Functions25.OneWay_Spline($B$45:$B$54,$A$45:$A$54,C2658)</f>
        <v>43.409075656973499</v>
      </c>
    </row>
    <row r="2659" spans="3:4">
      <c r="C2659" s="286">
        <f t="shared" si="45"/>
        <v>10860</v>
      </c>
      <c r="D2659" s="287">
        <f>_xll.SRS1Splines.Functions25.OneWay_Spline($B$45:$B$54,$A$45:$A$54,C2659)</f>
        <v>43.4144955355303</v>
      </c>
    </row>
    <row r="2660" spans="3:4">
      <c r="C2660" s="286">
        <f t="shared" si="45"/>
        <v>10862</v>
      </c>
      <c r="D2660" s="287">
        <f>_xll.SRS1Splines.Functions25.OneWay_Spline($B$45:$B$54,$A$45:$A$54,C2660)</f>
        <v>43.4199146532264</v>
      </c>
    </row>
    <row r="2661" spans="3:4">
      <c r="C2661" s="286">
        <f t="shared" si="45"/>
        <v>10864</v>
      </c>
      <c r="D2661" s="287">
        <f>_xll.SRS1Splines.Functions25.OneWay_Spline($B$45:$B$54,$A$45:$A$54,C2661)</f>
        <v>43.425333011031398</v>
      </c>
    </row>
    <row r="2662" spans="3:4">
      <c r="C2662" s="286">
        <f t="shared" si="45"/>
        <v>10866</v>
      </c>
      <c r="D2662" s="287">
        <f>_xll.SRS1Splines.Functions25.OneWay_Spline($B$45:$B$54,$A$45:$A$54,C2662)</f>
        <v>43.4307506099154</v>
      </c>
    </row>
    <row r="2663" spans="3:4">
      <c r="C2663" s="286">
        <f t="shared" si="45"/>
        <v>10868</v>
      </c>
      <c r="D2663" s="287">
        <f>_xll.SRS1Splines.Functions25.OneWay_Spline($B$45:$B$54,$A$45:$A$54,C2663)</f>
        <v>43.436167450848302</v>
      </c>
    </row>
    <row r="2664" spans="3:4">
      <c r="C2664" s="286">
        <f t="shared" si="45"/>
        <v>10870</v>
      </c>
      <c r="D2664" s="287">
        <f>_xll.SRS1Splines.Functions25.OneWay_Spline($B$45:$B$54,$A$45:$A$54,C2664)</f>
        <v>43.441583534799904</v>
      </c>
    </row>
    <row r="2665" spans="3:4">
      <c r="C2665" s="286">
        <f t="shared" si="45"/>
        <v>10872</v>
      </c>
      <c r="D2665" s="287">
        <f>_xll.SRS1Splines.Functions25.OneWay_Spline($B$45:$B$54,$A$45:$A$54,C2665)</f>
        <v>43.446998862740102</v>
      </c>
    </row>
    <row r="2666" spans="3:4">
      <c r="C2666" s="286">
        <f t="shared" si="45"/>
        <v>10874</v>
      </c>
      <c r="D2666" s="287">
        <f>_xll.SRS1Splines.Functions25.OneWay_Spline($B$45:$B$54,$A$45:$A$54,C2666)</f>
        <v>43.452413435638903</v>
      </c>
    </row>
    <row r="2667" spans="3:4">
      <c r="C2667" s="286">
        <f t="shared" si="45"/>
        <v>10876</v>
      </c>
      <c r="D2667" s="287">
        <f>_xll.SRS1Splines.Functions25.OneWay_Spline($B$45:$B$54,$A$45:$A$54,C2667)</f>
        <v>43.457827254466103</v>
      </c>
    </row>
    <row r="2668" spans="3:4">
      <c r="C2668" s="286">
        <f t="shared" si="45"/>
        <v>10878</v>
      </c>
      <c r="D2668" s="287">
        <f>_xll.SRS1Splines.Functions25.OneWay_Spline($B$45:$B$54,$A$45:$A$54,C2668)</f>
        <v>43.463240320191602</v>
      </c>
    </row>
    <row r="2669" spans="3:4">
      <c r="C2669" s="286">
        <f t="shared" si="45"/>
        <v>10880</v>
      </c>
      <c r="D2669" s="287">
        <f>_xll.SRS1Splines.Functions25.OneWay_Spline($B$45:$B$54,$A$45:$A$54,C2669)</f>
        <v>43.468652633785297</v>
      </c>
    </row>
    <row r="2670" spans="3:4">
      <c r="C2670" s="286">
        <f t="shared" si="45"/>
        <v>10882</v>
      </c>
      <c r="D2670" s="287">
        <f>_xll.SRS1Splines.Functions25.OneWay_Spline($B$45:$B$54,$A$45:$A$54,C2670)</f>
        <v>43.4740641962171</v>
      </c>
    </row>
    <row r="2671" spans="3:4">
      <c r="C2671" s="286">
        <f t="shared" ref="C2671:C2734" si="46">C2670+2</f>
        <v>10884</v>
      </c>
      <c r="D2671" s="287">
        <f>_xll.SRS1Splines.Functions25.OneWay_Spline($B$45:$B$54,$A$45:$A$54,C2671)</f>
        <v>43.479475008457001</v>
      </c>
    </row>
    <row r="2672" spans="3:4">
      <c r="C2672" s="286">
        <f t="shared" si="46"/>
        <v>10886</v>
      </c>
      <c r="D2672" s="287">
        <f>_xll.SRS1Splines.Functions25.OneWay_Spline($B$45:$B$54,$A$45:$A$54,C2672)</f>
        <v>43.4848850714747</v>
      </c>
    </row>
    <row r="2673" spans="3:4">
      <c r="C2673" s="286">
        <f t="shared" si="46"/>
        <v>10888</v>
      </c>
      <c r="D2673" s="287">
        <f>_xll.SRS1Splines.Functions25.OneWay_Spline($B$45:$B$54,$A$45:$A$54,C2673)</f>
        <v>43.490294386240201</v>
      </c>
    </row>
    <row r="2674" spans="3:4">
      <c r="C2674" s="286">
        <f t="shared" si="46"/>
        <v>10890</v>
      </c>
      <c r="D2674" s="287">
        <f>_xll.SRS1Splines.Functions25.OneWay_Spline($B$45:$B$54,$A$45:$A$54,C2674)</f>
        <v>43.495702953723402</v>
      </c>
    </row>
    <row r="2675" spans="3:4">
      <c r="C2675" s="286">
        <f t="shared" si="46"/>
        <v>10892</v>
      </c>
      <c r="D2675" s="287">
        <f>_xll.SRS1Splines.Functions25.OneWay_Spline($B$45:$B$54,$A$45:$A$54,C2675)</f>
        <v>43.501110774894101</v>
      </c>
    </row>
    <row r="2676" spans="3:4">
      <c r="C2676" s="286">
        <f t="shared" si="46"/>
        <v>10894</v>
      </c>
      <c r="D2676" s="287">
        <f>_xll.SRS1Splines.Functions25.OneWay_Spline($B$45:$B$54,$A$45:$A$54,C2676)</f>
        <v>43.506517850722297</v>
      </c>
    </row>
    <row r="2677" spans="3:4">
      <c r="C2677" s="286">
        <f t="shared" si="46"/>
        <v>10896</v>
      </c>
      <c r="D2677" s="287">
        <f>_xll.SRS1Splines.Functions25.OneWay_Spline($B$45:$B$54,$A$45:$A$54,C2677)</f>
        <v>43.5119241821779</v>
      </c>
    </row>
    <row r="2678" spans="3:4">
      <c r="C2678" s="286">
        <f t="shared" si="46"/>
        <v>10898</v>
      </c>
      <c r="D2678" s="287">
        <f>_xll.SRS1Splines.Functions25.OneWay_Spline($B$45:$B$54,$A$45:$A$54,C2678)</f>
        <v>43.517329770230802</v>
      </c>
    </row>
    <row r="2679" spans="3:4">
      <c r="C2679" s="286">
        <f t="shared" si="46"/>
        <v>10900</v>
      </c>
      <c r="D2679" s="287">
        <f>_xll.SRS1Splines.Functions25.OneWay_Spline($B$45:$B$54,$A$45:$A$54,C2679)</f>
        <v>43.522734615850801</v>
      </c>
    </row>
    <row r="2680" spans="3:4">
      <c r="C2680" s="286">
        <f t="shared" si="46"/>
        <v>10902</v>
      </c>
      <c r="D2680" s="287">
        <f>_xll.SRS1Splines.Functions25.OneWay_Spline($B$45:$B$54,$A$45:$A$54,C2680)</f>
        <v>43.528138720007902</v>
      </c>
    </row>
    <row r="2681" spans="3:4">
      <c r="C2681" s="286">
        <f t="shared" si="46"/>
        <v>10904</v>
      </c>
      <c r="D2681" s="287">
        <f>_xll.SRS1Splines.Functions25.OneWay_Spline($B$45:$B$54,$A$45:$A$54,C2681)</f>
        <v>43.533542083671797</v>
      </c>
    </row>
    <row r="2682" spans="3:4">
      <c r="C2682" s="286">
        <f t="shared" si="46"/>
        <v>10906</v>
      </c>
      <c r="D2682" s="287">
        <f>_xll.SRS1Splines.Functions25.OneWay_Spline($B$45:$B$54,$A$45:$A$54,C2682)</f>
        <v>43.538944707812703</v>
      </c>
    </row>
    <row r="2683" spans="3:4">
      <c r="C2683" s="286">
        <f t="shared" si="46"/>
        <v>10908</v>
      </c>
      <c r="D2683" s="287">
        <f>_xll.SRS1Splines.Functions25.OneWay_Spline($B$45:$B$54,$A$45:$A$54,C2683)</f>
        <v>43.544346593400199</v>
      </c>
    </row>
    <row r="2684" spans="3:4">
      <c r="C2684" s="286">
        <f t="shared" si="46"/>
        <v>10910</v>
      </c>
      <c r="D2684" s="287">
        <f>_xll.SRS1Splines.Functions25.OneWay_Spline($B$45:$B$54,$A$45:$A$54,C2684)</f>
        <v>43.549747741404403</v>
      </c>
    </row>
    <row r="2685" spans="3:4">
      <c r="C2685" s="286">
        <f t="shared" si="46"/>
        <v>10912</v>
      </c>
      <c r="D2685" s="287">
        <f>_xll.SRS1Splines.Functions25.OneWay_Spline($B$45:$B$54,$A$45:$A$54,C2685)</f>
        <v>43.555148152795098</v>
      </c>
    </row>
    <row r="2686" spans="3:4">
      <c r="C2686" s="286">
        <f t="shared" si="46"/>
        <v>10914</v>
      </c>
      <c r="D2686" s="287">
        <f>_xll.SRS1Splines.Functions25.OneWay_Spline($B$45:$B$54,$A$45:$A$54,C2686)</f>
        <v>43.560547828542198</v>
      </c>
    </row>
    <row r="2687" spans="3:4">
      <c r="C2687" s="286">
        <f t="shared" si="46"/>
        <v>10916</v>
      </c>
      <c r="D2687" s="287">
        <f>_xll.SRS1Splines.Functions25.OneWay_Spline($B$45:$B$54,$A$45:$A$54,C2687)</f>
        <v>43.5659467696156</v>
      </c>
    </row>
    <row r="2688" spans="3:4">
      <c r="C2688" s="286">
        <f t="shared" si="46"/>
        <v>10918</v>
      </c>
      <c r="D2688" s="287">
        <f>_xll.SRS1Splines.Functions25.OneWay_Spline($B$45:$B$54,$A$45:$A$54,C2688)</f>
        <v>43.571344976985301</v>
      </c>
    </row>
    <row r="2689" spans="3:4">
      <c r="C2689" s="286">
        <f t="shared" si="46"/>
        <v>10920</v>
      </c>
      <c r="D2689" s="287">
        <f>_xll.SRS1Splines.Functions25.OneWay_Spline($B$45:$B$54,$A$45:$A$54,C2689)</f>
        <v>43.576742451621001</v>
      </c>
    </row>
    <row r="2690" spans="3:4">
      <c r="C2690" s="286">
        <f t="shared" si="46"/>
        <v>10922</v>
      </c>
      <c r="D2690" s="287">
        <f>_xll.SRS1Splines.Functions25.OneWay_Spline($B$45:$B$54,$A$45:$A$54,C2690)</f>
        <v>43.582139194492697</v>
      </c>
    </row>
    <row r="2691" spans="3:4">
      <c r="C2691" s="286">
        <f t="shared" si="46"/>
        <v>10924</v>
      </c>
      <c r="D2691" s="287">
        <f>_xll.SRS1Splines.Functions25.OneWay_Spline($B$45:$B$54,$A$45:$A$54,C2691)</f>
        <v>43.587535206570202</v>
      </c>
    </row>
    <row r="2692" spans="3:4">
      <c r="C2692" s="286">
        <f t="shared" si="46"/>
        <v>10926</v>
      </c>
      <c r="D2692" s="287">
        <f>_xll.SRS1Splines.Functions25.OneWay_Spline($B$45:$B$54,$A$45:$A$54,C2692)</f>
        <v>43.592930488823598</v>
      </c>
    </row>
    <row r="2693" spans="3:4">
      <c r="C2693" s="286">
        <f t="shared" si="46"/>
        <v>10928</v>
      </c>
      <c r="D2693" s="287">
        <f>_xll.SRS1Splines.Functions25.OneWay_Spline($B$45:$B$54,$A$45:$A$54,C2693)</f>
        <v>43.598325042222598</v>
      </c>
    </row>
    <row r="2694" spans="3:4">
      <c r="C2694" s="286">
        <f t="shared" si="46"/>
        <v>10930</v>
      </c>
      <c r="D2694" s="287">
        <f>_xll.SRS1Splines.Functions25.OneWay_Spline($B$45:$B$54,$A$45:$A$54,C2694)</f>
        <v>43.6037188677372</v>
      </c>
    </row>
    <row r="2695" spans="3:4">
      <c r="C2695" s="286">
        <f t="shared" si="46"/>
        <v>10932</v>
      </c>
      <c r="D2695" s="287">
        <f>_xll.SRS1Splines.Functions25.OneWay_Spline($B$45:$B$54,$A$45:$A$54,C2695)</f>
        <v>43.609111966337302</v>
      </c>
    </row>
    <row r="2696" spans="3:4">
      <c r="C2696" s="286">
        <f t="shared" si="46"/>
        <v>10934</v>
      </c>
      <c r="D2696" s="287">
        <f>_xll.SRS1Splines.Functions25.OneWay_Spline($B$45:$B$54,$A$45:$A$54,C2696)</f>
        <v>43.614504338992703</v>
      </c>
    </row>
    <row r="2697" spans="3:4">
      <c r="C2697" s="286">
        <f t="shared" si="46"/>
        <v>10936</v>
      </c>
      <c r="D2697" s="287">
        <f>_xll.SRS1Splines.Functions25.OneWay_Spline($B$45:$B$54,$A$45:$A$54,C2697)</f>
        <v>43.619895986673299</v>
      </c>
    </row>
    <row r="2698" spans="3:4">
      <c r="C2698" s="286">
        <f t="shared" si="46"/>
        <v>10938</v>
      </c>
      <c r="D2698" s="287">
        <f>_xll.SRS1Splines.Functions25.OneWay_Spline($B$45:$B$54,$A$45:$A$54,C2698)</f>
        <v>43.625286910349097</v>
      </c>
    </row>
    <row r="2699" spans="3:4">
      <c r="C2699" s="286">
        <f t="shared" si="46"/>
        <v>10940</v>
      </c>
      <c r="D2699" s="287">
        <f>_xll.SRS1Splines.Functions25.OneWay_Spline($B$45:$B$54,$A$45:$A$54,C2699)</f>
        <v>43.6306771109899</v>
      </c>
    </row>
    <row r="2700" spans="3:4">
      <c r="C2700" s="286">
        <f t="shared" si="46"/>
        <v>10942</v>
      </c>
      <c r="D2700" s="287">
        <f>_xll.SRS1Splines.Functions25.OneWay_Spline($B$45:$B$54,$A$45:$A$54,C2700)</f>
        <v>43.636066589565701</v>
      </c>
    </row>
    <row r="2701" spans="3:4">
      <c r="C2701" s="286">
        <f t="shared" si="46"/>
        <v>10944</v>
      </c>
      <c r="D2701" s="287">
        <f>_xll.SRS1Splines.Functions25.OneWay_Spline($B$45:$B$54,$A$45:$A$54,C2701)</f>
        <v>43.641455347046303</v>
      </c>
    </row>
    <row r="2702" spans="3:4">
      <c r="C2702" s="286">
        <f t="shared" si="46"/>
        <v>10946</v>
      </c>
      <c r="D2702" s="287">
        <f>_xll.SRS1Splines.Functions25.OneWay_Spline($B$45:$B$54,$A$45:$A$54,C2702)</f>
        <v>43.646843384401599</v>
      </c>
    </row>
    <row r="2703" spans="3:4">
      <c r="C2703" s="286">
        <f t="shared" si="46"/>
        <v>10948</v>
      </c>
      <c r="D2703" s="287">
        <f>_xll.SRS1Splines.Functions25.OneWay_Spline($B$45:$B$54,$A$45:$A$54,C2703)</f>
        <v>43.6522307026015</v>
      </c>
    </row>
    <row r="2704" spans="3:4">
      <c r="C2704" s="286">
        <f t="shared" si="46"/>
        <v>10950</v>
      </c>
      <c r="D2704" s="287">
        <f>_xll.SRS1Splines.Functions25.OneWay_Spline($B$45:$B$54,$A$45:$A$54,C2704)</f>
        <v>43.657617302615897</v>
      </c>
    </row>
    <row r="2705" spans="3:4">
      <c r="C2705" s="286">
        <f t="shared" si="46"/>
        <v>10952</v>
      </c>
      <c r="D2705" s="287">
        <f>_xll.SRS1Splines.Functions25.OneWay_Spline($B$45:$B$54,$A$45:$A$54,C2705)</f>
        <v>43.663003185414702</v>
      </c>
    </row>
    <row r="2706" spans="3:4">
      <c r="C2706" s="286">
        <f t="shared" si="46"/>
        <v>10954</v>
      </c>
      <c r="D2706" s="287">
        <f>_xll.SRS1Splines.Functions25.OneWay_Spline($B$45:$B$54,$A$45:$A$54,C2706)</f>
        <v>43.668388351967799</v>
      </c>
    </row>
    <row r="2707" spans="3:4">
      <c r="C2707" s="286">
        <f t="shared" si="46"/>
        <v>10956</v>
      </c>
      <c r="D2707" s="287">
        <f>_xll.SRS1Splines.Functions25.OneWay_Spline($B$45:$B$54,$A$45:$A$54,C2707)</f>
        <v>43.6737728032451</v>
      </c>
    </row>
    <row r="2708" spans="3:4">
      <c r="C2708" s="286">
        <f t="shared" si="46"/>
        <v>10958</v>
      </c>
      <c r="D2708" s="287">
        <f>_xll.SRS1Splines.Functions25.OneWay_Spline($B$45:$B$54,$A$45:$A$54,C2708)</f>
        <v>43.679156540216503</v>
      </c>
    </row>
    <row r="2709" spans="3:4">
      <c r="C2709" s="286">
        <f t="shared" si="46"/>
        <v>10960</v>
      </c>
      <c r="D2709" s="287">
        <f>_xll.SRS1Splines.Functions25.OneWay_Spline($B$45:$B$54,$A$45:$A$54,C2709)</f>
        <v>43.6845395638518</v>
      </c>
    </row>
    <row r="2710" spans="3:4">
      <c r="C2710" s="286">
        <f t="shared" si="46"/>
        <v>10962</v>
      </c>
      <c r="D2710" s="287">
        <f>_xll.SRS1Splines.Functions25.OneWay_Spline($B$45:$B$54,$A$45:$A$54,C2710)</f>
        <v>43.689921875121101</v>
      </c>
    </row>
    <row r="2711" spans="3:4">
      <c r="C2711" s="286">
        <f t="shared" si="46"/>
        <v>10964</v>
      </c>
      <c r="D2711" s="287">
        <f>_xll.SRS1Splines.Functions25.OneWay_Spline($B$45:$B$54,$A$45:$A$54,C2711)</f>
        <v>43.695303474994098</v>
      </c>
    </row>
    <row r="2712" spans="3:4">
      <c r="C2712" s="286">
        <f t="shared" si="46"/>
        <v>10966</v>
      </c>
      <c r="D2712" s="287">
        <f>_xll.SRS1Splines.Functions25.OneWay_Spline($B$45:$B$54,$A$45:$A$54,C2712)</f>
        <v>43.700684364440697</v>
      </c>
    </row>
    <row r="2713" spans="3:4">
      <c r="C2713" s="286">
        <f t="shared" si="46"/>
        <v>10968</v>
      </c>
      <c r="D2713" s="287">
        <f>_xll.SRS1Splines.Functions25.OneWay_Spline($B$45:$B$54,$A$45:$A$54,C2713)</f>
        <v>43.706064544430902</v>
      </c>
    </row>
    <row r="2714" spans="3:4">
      <c r="C2714" s="286">
        <f t="shared" si="46"/>
        <v>10970</v>
      </c>
      <c r="D2714" s="287">
        <f>_xll.SRS1Splines.Functions25.OneWay_Spline($B$45:$B$54,$A$45:$A$54,C2714)</f>
        <v>43.711444015934603</v>
      </c>
    </row>
    <row r="2715" spans="3:4">
      <c r="C2715" s="286">
        <f t="shared" si="46"/>
        <v>10972</v>
      </c>
      <c r="D2715" s="287">
        <f>_xll.SRS1Splines.Functions25.OneWay_Spline($B$45:$B$54,$A$45:$A$54,C2715)</f>
        <v>43.7168227799216</v>
      </c>
    </row>
    <row r="2716" spans="3:4">
      <c r="C2716" s="286">
        <f t="shared" si="46"/>
        <v>10974</v>
      </c>
      <c r="D2716" s="287">
        <f>_xll.SRS1Splines.Functions25.OneWay_Spline($B$45:$B$54,$A$45:$A$54,C2716)</f>
        <v>43.722200837361797</v>
      </c>
    </row>
    <row r="2717" spans="3:4">
      <c r="C2717" s="286">
        <f t="shared" si="46"/>
        <v>10976</v>
      </c>
      <c r="D2717" s="287">
        <f>_xll.SRS1Splines.Functions25.OneWay_Spline($B$45:$B$54,$A$45:$A$54,C2717)</f>
        <v>43.727578189225198</v>
      </c>
    </row>
    <row r="2718" spans="3:4">
      <c r="C2718" s="286">
        <f t="shared" si="46"/>
        <v>10978</v>
      </c>
      <c r="D2718" s="287">
        <f>_xll.SRS1Splines.Functions25.OneWay_Spline($B$45:$B$54,$A$45:$A$54,C2718)</f>
        <v>43.732954836481603</v>
      </c>
    </row>
    <row r="2719" spans="3:4">
      <c r="C2719" s="286">
        <f t="shared" si="46"/>
        <v>10980</v>
      </c>
      <c r="D2719" s="287">
        <f>_xll.SRS1Splines.Functions25.OneWay_Spline($B$45:$B$54,$A$45:$A$54,C2719)</f>
        <v>43.738330780100902</v>
      </c>
    </row>
    <row r="2720" spans="3:4">
      <c r="C2720" s="286">
        <f t="shared" si="46"/>
        <v>10982</v>
      </c>
      <c r="D2720" s="287">
        <f>_xll.SRS1Splines.Functions25.OneWay_Spline($B$45:$B$54,$A$45:$A$54,C2720)</f>
        <v>43.743706021053001</v>
      </c>
    </row>
    <row r="2721" spans="3:4">
      <c r="C2721" s="286">
        <f t="shared" si="46"/>
        <v>10984</v>
      </c>
      <c r="D2721" s="287">
        <f>_xll.SRS1Splines.Functions25.OneWay_Spline($B$45:$B$54,$A$45:$A$54,C2721)</f>
        <v>43.749080560307803</v>
      </c>
    </row>
    <row r="2722" spans="3:4">
      <c r="C2722" s="286">
        <f t="shared" si="46"/>
        <v>10986</v>
      </c>
      <c r="D2722" s="287">
        <f>_xll.SRS1Splines.Functions25.OneWay_Spline($B$45:$B$54,$A$45:$A$54,C2722)</f>
        <v>43.7544543988352</v>
      </c>
    </row>
    <row r="2723" spans="3:4">
      <c r="C2723" s="286">
        <f t="shared" si="46"/>
        <v>10988</v>
      </c>
      <c r="D2723" s="287">
        <f>_xll.SRS1Splines.Functions25.OneWay_Spline($B$45:$B$54,$A$45:$A$54,C2723)</f>
        <v>43.759827537605098</v>
      </c>
    </row>
    <row r="2724" spans="3:4">
      <c r="C2724" s="286">
        <f t="shared" si="46"/>
        <v>10990</v>
      </c>
      <c r="D2724" s="287">
        <f>_xll.SRS1Splines.Functions25.OneWay_Spline($B$45:$B$54,$A$45:$A$54,C2724)</f>
        <v>43.7651999775875</v>
      </c>
    </row>
    <row r="2725" spans="3:4">
      <c r="C2725" s="286">
        <f t="shared" si="46"/>
        <v>10992</v>
      </c>
      <c r="D2725" s="287">
        <f>_xll.SRS1Splines.Functions25.OneWay_Spline($B$45:$B$54,$A$45:$A$54,C2725)</f>
        <v>43.770571719751999</v>
      </c>
    </row>
    <row r="2726" spans="3:4">
      <c r="C2726" s="286">
        <f t="shared" si="46"/>
        <v>10994</v>
      </c>
      <c r="D2726" s="287">
        <f>_xll.SRS1Splines.Functions25.OneWay_Spline($B$45:$B$54,$A$45:$A$54,C2726)</f>
        <v>43.775942765068798</v>
      </c>
    </row>
    <row r="2727" spans="3:4">
      <c r="C2727" s="286">
        <f t="shared" si="46"/>
        <v>10996</v>
      </c>
      <c r="D2727" s="287">
        <f>_xll.SRS1Splines.Functions25.OneWay_Spline($B$45:$B$54,$A$45:$A$54,C2727)</f>
        <v>43.781313114507597</v>
      </c>
    </row>
    <row r="2728" spans="3:4">
      <c r="C2728" s="286">
        <f t="shared" si="46"/>
        <v>10998</v>
      </c>
      <c r="D2728" s="287">
        <f>_xll.SRS1Splines.Functions25.OneWay_Spline($B$45:$B$54,$A$45:$A$54,C2728)</f>
        <v>43.786682769038499</v>
      </c>
    </row>
    <row r="2729" spans="3:4">
      <c r="C2729" s="286">
        <f t="shared" si="46"/>
        <v>11000</v>
      </c>
      <c r="D2729" s="287">
        <f>_xll.SRS1Splines.Functions25.OneWay_Spline($B$45:$B$54,$A$45:$A$54,C2729)</f>
        <v>43.792051729631098</v>
      </c>
    </row>
    <row r="2730" spans="3:4">
      <c r="C2730" s="286">
        <f t="shared" si="46"/>
        <v>11002</v>
      </c>
      <c r="D2730" s="287">
        <f>_xll.SRS1Splines.Functions25.OneWay_Spline($B$45:$B$54,$A$45:$A$54,C2730)</f>
        <v>43.797419997255503</v>
      </c>
    </row>
    <row r="2731" spans="3:4">
      <c r="C2731" s="286">
        <f t="shared" si="46"/>
        <v>11004</v>
      </c>
      <c r="D2731" s="287">
        <f>_xll.SRS1Splines.Functions25.OneWay_Spline($B$45:$B$54,$A$45:$A$54,C2731)</f>
        <v>43.802787572881599</v>
      </c>
    </row>
    <row r="2732" spans="3:4">
      <c r="C2732" s="286">
        <f t="shared" si="46"/>
        <v>11006</v>
      </c>
      <c r="D2732" s="287">
        <f>_xll.SRS1Splines.Functions25.OneWay_Spline($B$45:$B$54,$A$45:$A$54,C2732)</f>
        <v>43.808154457479198</v>
      </c>
    </row>
    <row r="2733" spans="3:4">
      <c r="C2733" s="286">
        <f t="shared" si="46"/>
        <v>11008</v>
      </c>
      <c r="D2733" s="287">
        <f>_xll.SRS1Splines.Functions25.OneWay_Spline($B$45:$B$54,$A$45:$A$54,C2733)</f>
        <v>43.813520652018298</v>
      </c>
    </row>
    <row r="2734" spans="3:4">
      <c r="C2734" s="286">
        <f t="shared" si="46"/>
        <v>11010</v>
      </c>
      <c r="D2734" s="287">
        <f>_xll.SRS1Splines.Functions25.OneWay_Spline($B$45:$B$54,$A$45:$A$54,C2734)</f>
        <v>43.818886157468597</v>
      </c>
    </row>
    <row r="2735" spans="3:4">
      <c r="C2735" s="286">
        <f t="shared" ref="C2735:C2798" si="47">C2734+2</f>
        <v>11012</v>
      </c>
      <c r="D2735" s="287">
        <f>_xll.SRS1Splines.Functions25.OneWay_Spline($B$45:$B$54,$A$45:$A$54,C2735)</f>
        <v>43.824250974800201</v>
      </c>
    </row>
    <row r="2736" spans="3:4">
      <c r="C2736" s="286">
        <f t="shared" si="47"/>
        <v>11014</v>
      </c>
      <c r="D2736" s="287">
        <f>_xll.SRS1Splines.Functions25.OneWay_Spline($B$45:$B$54,$A$45:$A$54,C2736)</f>
        <v>43.829615104982899</v>
      </c>
    </row>
    <row r="2737" spans="3:4">
      <c r="C2737" s="286">
        <f t="shared" si="47"/>
        <v>11016</v>
      </c>
      <c r="D2737" s="287">
        <f>_xll.SRS1Splines.Functions25.OneWay_Spline($B$45:$B$54,$A$45:$A$54,C2737)</f>
        <v>43.834978548986697</v>
      </c>
    </row>
    <row r="2738" spans="3:4">
      <c r="C2738" s="286">
        <f t="shared" si="47"/>
        <v>11018</v>
      </c>
      <c r="D2738" s="287">
        <f>_xll.SRS1Splines.Functions25.OneWay_Spline($B$45:$B$54,$A$45:$A$54,C2738)</f>
        <v>43.840341307781301</v>
      </c>
    </row>
    <row r="2739" spans="3:4">
      <c r="C2739" s="286">
        <f t="shared" si="47"/>
        <v>11020</v>
      </c>
      <c r="D2739" s="287">
        <f>_xll.SRS1Splines.Functions25.OneWay_Spline($B$45:$B$54,$A$45:$A$54,C2739)</f>
        <v>43.845703382336801</v>
      </c>
    </row>
    <row r="2740" spans="3:4">
      <c r="C2740" s="286">
        <f t="shared" si="47"/>
        <v>11022</v>
      </c>
      <c r="D2740" s="287">
        <f>_xll.SRS1Splines.Functions25.OneWay_Spline($B$45:$B$54,$A$45:$A$54,C2740)</f>
        <v>43.851064773622902</v>
      </c>
    </row>
    <row r="2741" spans="3:4">
      <c r="C2741" s="286">
        <f t="shared" si="47"/>
        <v>11024</v>
      </c>
      <c r="D2741" s="287">
        <f>_xll.SRS1Splines.Functions25.OneWay_Spline($B$45:$B$54,$A$45:$A$54,C2741)</f>
        <v>43.856425482609602</v>
      </c>
    </row>
    <row r="2742" spans="3:4">
      <c r="C2742" s="286">
        <f t="shared" si="47"/>
        <v>11026</v>
      </c>
      <c r="D2742" s="287">
        <f>_xll.SRS1Splines.Functions25.OneWay_Spline($B$45:$B$54,$A$45:$A$54,C2742)</f>
        <v>43.861785510266799</v>
      </c>
    </row>
    <row r="2743" spans="3:4">
      <c r="C2743" s="286">
        <f t="shared" si="47"/>
        <v>11028</v>
      </c>
      <c r="D2743" s="287">
        <f>_xll.SRS1Splines.Functions25.OneWay_Spline($B$45:$B$54,$A$45:$A$54,C2743)</f>
        <v>43.867144857564398</v>
      </c>
    </row>
    <row r="2744" spans="3:4">
      <c r="C2744" s="286">
        <f t="shared" si="47"/>
        <v>11030</v>
      </c>
      <c r="D2744" s="287">
        <f>_xll.SRS1Splines.Functions25.OneWay_Spline($B$45:$B$54,$A$45:$A$54,C2744)</f>
        <v>43.872503525472297</v>
      </c>
    </row>
    <row r="2745" spans="3:4">
      <c r="C2745" s="286">
        <f t="shared" si="47"/>
        <v>11032</v>
      </c>
      <c r="D2745" s="287">
        <f>_xll.SRS1Splines.Functions25.OneWay_Spline($B$45:$B$54,$A$45:$A$54,C2745)</f>
        <v>43.877861514960301</v>
      </c>
    </row>
    <row r="2746" spans="3:4">
      <c r="C2746" s="286">
        <f t="shared" si="47"/>
        <v>11034</v>
      </c>
      <c r="D2746" s="287">
        <f>_xll.SRS1Splines.Functions25.OneWay_Spline($B$45:$B$54,$A$45:$A$54,C2746)</f>
        <v>43.883218826998402</v>
      </c>
    </row>
    <row r="2747" spans="3:4">
      <c r="C2747" s="286">
        <f t="shared" si="47"/>
        <v>11036</v>
      </c>
      <c r="D2747" s="287">
        <f>_xll.SRS1Splines.Functions25.OneWay_Spline($B$45:$B$54,$A$45:$A$54,C2747)</f>
        <v>43.888575462556403</v>
      </c>
    </row>
    <row r="2748" spans="3:4">
      <c r="C2748" s="286">
        <f t="shared" si="47"/>
        <v>11038</v>
      </c>
      <c r="D2748" s="287">
        <f>_xll.SRS1Splines.Functions25.OneWay_Spline($B$45:$B$54,$A$45:$A$54,C2748)</f>
        <v>43.893931422604297</v>
      </c>
    </row>
    <row r="2749" spans="3:4">
      <c r="C2749" s="286">
        <f t="shared" si="47"/>
        <v>11040</v>
      </c>
      <c r="D2749" s="287">
        <f>_xll.SRS1Splines.Functions25.OneWay_Spline($B$45:$B$54,$A$45:$A$54,C2749)</f>
        <v>43.899286708111902</v>
      </c>
    </row>
    <row r="2750" spans="3:4">
      <c r="C2750" s="286">
        <f t="shared" si="47"/>
        <v>11042</v>
      </c>
      <c r="D2750" s="287">
        <f>_xll.SRS1Splines.Functions25.OneWay_Spline($B$45:$B$54,$A$45:$A$54,C2750)</f>
        <v>43.904641320049201</v>
      </c>
    </row>
    <row r="2751" spans="3:4">
      <c r="C2751" s="286">
        <f t="shared" si="47"/>
        <v>11044</v>
      </c>
      <c r="D2751" s="287">
        <f>_xll.SRS1Splines.Functions25.OneWay_Spline($B$45:$B$54,$A$45:$A$54,C2751)</f>
        <v>43.909995259386001</v>
      </c>
    </row>
    <row r="2752" spans="3:4">
      <c r="C2752" s="286">
        <f t="shared" si="47"/>
        <v>11046</v>
      </c>
      <c r="D2752" s="287">
        <f>_xll.SRS1Splines.Functions25.OneWay_Spline($B$45:$B$54,$A$45:$A$54,C2752)</f>
        <v>43.915348527092199</v>
      </c>
    </row>
    <row r="2753" spans="3:4">
      <c r="C2753" s="286">
        <f t="shared" si="47"/>
        <v>11048</v>
      </c>
      <c r="D2753" s="287">
        <f>_xll.SRS1Splines.Functions25.OneWay_Spline($B$45:$B$54,$A$45:$A$54,C2753)</f>
        <v>43.9207011241377</v>
      </c>
    </row>
    <row r="2754" spans="3:4">
      <c r="C2754" s="286">
        <f t="shared" si="47"/>
        <v>11050</v>
      </c>
      <c r="D2754" s="287">
        <f>_xll.SRS1Splines.Functions25.OneWay_Spline($B$45:$B$54,$A$45:$A$54,C2754)</f>
        <v>43.926053051492502</v>
      </c>
    </row>
    <row r="2755" spans="3:4">
      <c r="C2755" s="286">
        <f t="shared" si="47"/>
        <v>11052</v>
      </c>
      <c r="D2755" s="287">
        <f>_xll.SRS1Splines.Functions25.OneWay_Spline($B$45:$B$54,$A$45:$A$54,C2755)</f>
        <v>43.931404310126403</v>
      </c>
    </row>
    <row r="2756" spans="3:4">
      <c r="C2756" s="286">
        <f t="shared" si="47"/>
        <v>11054</v>
      </c>
      <c r="D2756" s="287">
        <f>_xll.SRS1Splines.Functions25.OneWay_Spline($B$45:$B$54,$A$45:$A$54,C2756)</f>
        <v>43.936754901009202</v>
      </c>
    </row>
    <row r="2757" spans="3:4">
      <c r="C2757" s="286">
        <f t="shared" si="47"/>
        <v>11056</v>
      </c>
      <c r="D2757" s="287">
        <f>_xll.SRS1Splines.Functions25.OneWay_Spline($B$45:$B$54,$A$45:$A$54,C2757)</f>
        <v>43.942104825111002</v>
      </c>
    </row>
    <row r="2758" spans="3:4">
      <c r="C2758" s="286">
        <f t="shared" si="47"/>
        <v>11058</v>
      </c>
      <c r="D2758" s="287">
        <f>_xll.SRS1Splines.Functions25.OneWay_Spline($B$45:$B$54,$A$45:$A$54,C2758)</f>
        <v>43.947454083401503</v>
      </c>
    </row>
    <row r="2759" spans="3:4">
      <c r="C2759" s="286">
        <f t="shared" si="47"/>
        <v>11060</v>
      </c>
      <c r="D2759" s="287">
        <f>_xll.SRS1Splines.Functions25.OneWay_Spline($B$45:$B$54,$A$45:$A$54,C2759)</f>
        <v>43.952802676850801</v>
      </c>
    </row>
    <row r="2760" spans="3:4">
      <c r="C2760" s="286">
        <f t="shared" si="47"/>
        <v>11062</v>
      </c>
      <c r="D2760" s="287">
        <f>_xll.SRS1Splines.Functions25.OneWay_Spline($B$45:$B$54,$A$45:$A$54,C2760)</f>
        <v>43.958150606428603</v>
      </c>
    </row>
    <row r="2761" spans="3:4">
      <c r="C2761" s="286">
        <f t="shared" si="47"/>
        <v>11064</v>
      </c>
      <c r="D2761" s="287">
        <f>_xll.SRS1Splines.Functions25.OneWay_Spline($B$45:$B$54,$A$45:$A$54,C2761)</f>
        <v>43.963497873104799</v>
      </c>
    </row>
    <row r="2762" spans="3:4">
      <c r="C2762" s="286">
        <f t="shared" si="47"/>
        <v>11066</v>
      </c>
      <c r="D2762" s="287">
        <f>_xll.SRS1Splines.Functions25.OneWay_Spline($B$45:$B$54,$A$45:$A$54,C2762)</f>
        <v>43.968844477849501</v>
      </c>
    </row>
    <row r="2763" spans="3:4">
      <c r="C2763" s="286">
        <f t="shared" si="47"/>
        <v>11068</v>
      </c>
      <c r="D2763" s="287">
        <f>_xll.SRS1Splines.Functions25.OneWay_Spline($B$45:$B$54,$A$45:$A$54,C2763)</f>
        <v>43.9741904216324</v>
      </c>
    </row>
    <row r="2764" spans="3:4">
      <c r="C2764" s="286">
        <f t="shared" si="47"/>
        <v>11070</v>
      </c>
      <c r="D2764" s="287">
        <f>_xll.SRS1Splines.Functions25.OneWay_Spline($B$45:$B$54,$A$45:$A$54,C2764)</f>
        <v>43.979535705423501</v>
      </c>
    </row>
    <row r="2765" spans="3:4">
      <c r="C2765" s="286">
        <f t="shared" si="47"/>
        <v>11072</v>
      </c>
      <c r="D2765" s="287">
        <f>_xll.SRS1Splines.Functions25.OneWay_Spline($B$45:$B$54,$A$45:$A$54,C2765)</f>
        <v>43.984880330192603</v>
      </c>
    </row>
    <row r="2766" spans="3:4">
      <c r="C2766" s="286">
        <f t="shared" si="47"/>
        <v>11074</v>
      </c>
      <c r="D2766" s="287">
        <f>_xll.SRS1Splines.Functions25.OneWay_Spline($B$45:$B$54,$A$45:$A$54,C2766)</f>
        <v>43.990224296909602</v>
      </c>
    </row>
    <row r="2767" spans="3:4">
      <c r="C2767" s="286">
        <f t="shared" si="47"/>
        <v>11076</v>
      </c>
      <c r="D2767" s="287">
        <f>_xll.SRS1Splines.Functions25.OneWay_Spline($B$45:$B$54,$A$45:$A$54,C2767)</f>
        <v>43.995567606544498</v>
      </c>
    </row>
    <row r="2768" spans="3:4">
      <c r="C2768" s="286">
        <f t="shared" si="47"/>
        <v>11078</v>
      </c>
      <c r="D2768" s="287">
        <f>_xll.SRS1Splines.Functions25.OneWay_Spline($B$45:$B$54,$A$45:$A$54,C2768)</f>
        <v>44.000910260067201</v>
      </c>
    </row>
    <row r="2769" spans="3:4">
      <c r="C2769" s="286">
        <f t="shared" si="47"/>
        <v>11080</v>
      </c>
      <c r="D2769" s="287">
        <f>_xll.SRS1Splines.Functions25.OneWay_Spline($B$45:$B$54,$A$45:$A$54,C2769)</f>
        <v>44.006252258447397</v>
      </c>
    </row>
    <row r="2770" spans="3:4">
      <c r="C2770" s="286">
        <f t="shared" si="47"/>
        <v>11082</v>
      </c>
      <c r="D2770" s="287">
        <f>_xll.SRS1Splines.Functions25.OneWay_Spline($B$45:$B$54,$A$45:$A$54,C2770)</f>
        <v>44.011593602655203</v>
      </c>
    </row>
    <row r="2771" spans="3:4">
      <c r="C2771" s="286">
        <f t="shared" si="47"/>
        <v>11084</v>
      </c>
      <c r="D2771" s="287">
        <f>_xll.SRS1Splines.Functions25.OneWay_Spline($B$45:$B$54,$A$45:$A$54,C2771)</f>
        <v>44.016934293660398</v>
      </c>
    </row>
    <row r="2772" spans="3:4">
      <c r="C2772" s="286">
        <f t="shared" si="47"/>
        <v>11086</v>
      </c>
      <c r="D2772" s="287">
        <f>_xll.SRS1Splines.Functions25.OneWay_Spline($B$45:$B$54,$A$45:$A$54,C2772)</f>
        <v>44.0222743324329</v>
      </c>
    </row>
    <row r="2773" spans="3:4">
      <c r="C2773" s="286">
        <f t="shared" si="47"/>
        <v>11088</v>
      </c>
      <c r="D2773" s="287">
        <f>_xll.SRS1Splines.Functions25.OneWay_Spline($B$45:$B$54,$A$45:$A$54,C2773)</f>
        <v>44.027613719942501</v>
      </c>
    </row>
    <row r="2774" spans="3:4">
      <c r="C2774" s="286">
        <f t="shared" si="47"/>
        <v>11090</v>
      </c>
      <c r="D2774" s="287">
        <f>_xll.SRS1Splines.Functions25.OneWay_Spline($B$45:$B$54,$A$45:$A$54,C2774)</f>
        <v>44.032952457159297</v>
      </c>
    </row>
    <row r="2775" spans="3:4">
      <c r="C2775" s="286">
        <f t="shared" si="47"/>
        <v>11092</v>
      </c>
      <c r="D2775" s="287">
        <f>_xll.SRS1Splines.Functions25.OneWay_Spline($B$45:$B$54,$A$45:$A$54,C2775)</f>
        <v>44.038290545053101</v>
      </c>
    </row>
    <row r="2776" spans="3:4">
      <c r="C2776" s="286">
        <f t="shared" si="47"/>
        <v>11094</v>
      </c>
      <c r="D2776" s="287">
        <f>_xll.SRS1Splines.Functions25.OneWay_Spline($B$45:$B$54,$A$45:$A$54,C2776)</f>
        <v>44.043627984593797</v>
      </c>
    </row>
    <row r="2777" spans="3:4">
      <c r="C2777" s="286">
        <f t="shared" si="47"/>
        <v>11096</v>
      </c>
      <c r="D2777" s="287">
        <f>_xll.SRS1Splines.Functions25.OneWay_Spline($B$45:$B$54,$A$45:$A$54,C2777)</f>
        <v>44.048964776751198</v>
      </c>
    </row>
    <row r="2778" spans="3:4">
      <c r="C2778" s="286">
        <f t="shared" si="47"/>
        <v>11098</v>
      </c>
      <c r="D2778" s="287">
        <f>_xll.SRS1Splines.Functions25.OneWay_Spline($B$45:$B$54,$A$45:$A$54,C2778)</f>
        <v>44.054300922495301</v>
      </c>
    </row>
    <row r="2779" spans="3:4">
      <c r="C2779" s="286">
        <f t="shared" si="47"/>
        <v>11100</v>
      </c>
      <c r="D2779" s="287">
        <f>_xll.SRS1Splines.Functions25.OneWay_Spline($B$45:$B$54,$A$45:$A$54,C2779)</f>
        <v>44.059636422795997</v>
      </c>
    </row>
    <row r="2780" spans="3:4">
      <c r="C2780" s="286">
        <f t="shared" si="47"/>
        <v>11102</v>
      </c>
      <c r="D2780" s="287">
        <f>_xll.SRS1Splines.Functions25.OneWay_Spline($B$45:$B$54,$A$45:$A$54,C2780)</f>
        <v>44.064971278623197</v>
      </c>
    </row>
    <row r="2781" spans="3:4">
      <c r="C2781" s="286">
        <f t="shared" si="47"/>
        <v>11104</v>
      </c>
      <c r="D2781" s="287">
        <f>_xll.SRS1Splines.Functions25.OneWay_Spline($B$45:$B$54,$A$45:$A$54,C2781)</f>
        <v>44.070305490946701</v>
      </c>
    </row>
    <row r="2782" spans="3:4">
      <c r="C2782" s="286">
        <f t="shared" si="47"/>
        <v>11106</v>
      </c>
      <c r="D2782" s="287">
        <f>_xll.SRS1Splines.Functions25.OneWay_Spline($B$45:$B$54,$A$45:$A$54,C2782)</f>
        <v>44.0756390607364</v>
      </c>
    </row>
    <row r="2783" spans="3:4">
      <c r="C2783" s="286">
        <f t="shared" si="47"/>
        <v>11108</v>
      </c>
      <c r="D2783" s="287">
        <f>_xll.SRS1Splines.Functions25.OneWay_Spline($B$45:$B$54,$A$45:$A$54,C2783)</f>
        <v>44.080971988962297</v>
      </c>
    </row>
    <row r="2784" spans="3:4">
      <c r="C2784" s="286">
        <f t="shared" si="47"/>
        <v>11110</v>
      </c>
      <c r="D2784" s="287">
        <f>_xll.SRS1Splines.Functions25.OneWay_Spline($B$45:$B$54,$A$45:$A$54,C2784)</f>
        <v>44.086304276594198</v>
      </c>
    </row>
    <row r="2785" spans="3:4">
      <c r="C2785" s="286">
        <f t="shared" si="47"/>
        <v>11112</v>
      </c>
      <c r="D2785" s="287">
        <f>_xll.SRS1Splines.Functions25.OneWay_Spline($B$45:$B$54,$A$45:$A$54,C2785)</f>
        <v>44.091635924602102</v>
      </c>
    </row>
    <row r="2786" spans="3:4">
      <c r="C2786" s="286">
        <f t="shared" si="47"/>
        <v>11114</v>
      </c>
      <c r="D2786" s="287">
        <f>_xll.SRS1Splines.Functions25.OneWay_Spline($B$45:$B$54,$A$45:$A$54,C2786)</f>
        <v>44.096966933955798</v>
      </c>
    </row>
    <row r="2787" spans="3:4">
      <c r="C2787" s="286">
        <f t="shared" si="47"/>
        <v>11116</v>
      </c>
      <c r="D2787" s="287">
        <f>_xll.SRS1Splines.Functions25.OneWay_Spline($B$45:$B$54,$A$45:$A$54,C2787)</f>
        <v>44.1022973056252</v>
      </c>
    </row>
    <row r="2788" spans="3:4">
      <c r="C2788" s="286">
        <f t="shared" si="47"/>
        <v>11118</v>
      </c>
      <c r="D2788" s="287">
        <f>_xll.SRS1Splines.Functions25.OneWay_Spline($B$45:$B$54,$A$45:$A$54,C2788)</f>
        <v>44.107627040580198</v>
      </c>
    </row>
    <row r="2789" spans="3:4">
      <c r="C2789" s="286">
        <f t="shared" si="47"/>
        <v>11120</v>
      </c>
      <c r="D2789" s="287">
        <f>_xll.SRS1Splines.Functions25.OneWay_Spline($B$45:$B$54,$A$45:$A$54,C2789)</f>
        <v>44.112956139790697</v>
      </c>
    </row>
    <row r="2790" spans="3:4">
      <c r="C2790" s="286">
        <f t="shared" si="47"/>
        <v>11122</v>
      </c>
      <c r="D2790" s="287">
        <f>_xll.SRS1Splines.Functions25.OneWay_Spline($B$45:$B$54,$A$45:$A$54,C2790)</f>
        <v>44.118284604226702</v>
      </c>
    </row>
    <row r="2791" spans="3:4">
      <c r="C2791" s="286">
        <f t="shared" si="47"/>
        <v>11124</v>
      </c>
      <c r="D2791" s="287">
        <f>_xll.SRS1Splines.Functions25.OneWay_Spline($B$45:$B$54,$A$45:$A$54,C2791)</f>
        <v>44.123612434857897</v>
      </c>
    </row>
    <row r="2792" spans="3:4">
      <c r="C2792" s="286">
        <f t="shared" si="47"/>
        <v>11126</v>
      </c>
      <c r="D2792" s="287">
        <f>_xll.SRS1Splines.Functions25.OneWay_Spline($B$45:$B$54,$A$45:$A$54,C2792)</f>
        <v>44.128939632654301</v>
      </c>
    </row>
    <row r="2793" spans="3:4">
      <c r="C2793" s="286">
        <f t="shared" si="47"/>
        <v>11128</v>
      </c>
      <c r="D2793" s="287">
        <f>_xll.SRS1Splines.Functions25.OneWay_Spline($B$45:$B$54,$A$45:$A$54,C2793)</f>
        <v>44.134266198585799</v>
      </c>
    </row>
    <row r="2794" spans="3:4">
      <c r="C2794" s="286">
        <f t="shared" si="47"/>
        <v>11130</v>
      </c>
      <c r="D2794" s="287">
        <f>_xll.SRS1Splines.Functions25.OneWay_Spline($B$45:$B$54,$A$45:$A$54,C2794)</f>
        <v>44.139592133622301</v>
      </c>
    </row>
    <row r="2795" spans="3:4">
      <c r="C2795" s="286">
        <f t="shared" si="47"/>
        <v>11132</v>
      </c>
      <c r="D2795" s="287">
        <f>_xll.SRS1Splines.Functions25.OneWay_Spline($B$45:$B$54,$A$45:$A$54,C2795)</f>
        <v>44.1449174387336</v>
      </c>
    </row>
    <row r="2796" spans="3:4">
      <c r="C2796" s="286">
        <f t="shared" si="47"/>
        <v>11134</v>
      </c>
      <c r="D2796" s="287">
        <f>_xll.SRS1Splines.Functions25.OneWay_Spline($B$45:$B$54,$A$45:$A$54,C2796)</f>
        <v>44.150242114889799</v>
      </c>
    </row>
    <row r="2797" spans="3:4">
      <c r="C2797" s="286">
        <f t="shared" si="47"/>
        <v>11136</v>
      </c>
      <c r="D2797" s="287">
        <f>_xll.SRS1Splines.Functions25.OneWay_Spline($B$45:$B$54,$A$45:$A$54,C2797)</f>
        <v>44.155566163060499</v>
      </c>
    </row>
    <row r="2798" spans="3:4">
      <c r="C2798" s="286">
        <f t="shared" si="47"/>
        <v>11138</v>
      </c>
      <c r="D2798" s="287">
        <f>_xll.SRS1Splines.Functions25.OneWay_Spline($B$45:$B$54,$A$45:$A$54,C2798)</f>
        <v>44.160889584215901</v>
      </c>
    </row>
    <row r="2799" spans="3:4">
      <c r="C2799" s="286">
        <f t="shared" ref="C2799:C2862" si="48">C2798+2</f>
        <v>11140</v>
      </c>
      <c r="D2799" s="287">
        <f>_xll.SRS1Splines.Functions25.OneWay_Spline($B$45:$B$54,$A$45:$A$54,C2799)</f>
        <v>44.1662123793257</v>
      </c>
    </row>
    <row r="2800" spans="3:4">
      <c r="C2800" s="286">
        <f t="shared" si="48"/>
        <v>11142</v>
      </c>
      <c r="D2800" s="287">
        <f>_xll.SRS1Splines.Functions25.OneWay_Spline($B$45:$B$54,$A$45:$A$54,C2800)</f>
        <v>44.171534549359798</v>
      </c>
    </row>
    <row r="2801" spans="3:4">
      <c r="C2801" s="286">
        <f t="shared" si="48"/>
        <v>11144</v>
      </c>
      <c r="D2801" s="287">
        <f>_xll.SRS1Splines.Functions25.OneWay_Spline($B$45:$B$54,$A$45:$A$54,C2801)</f>
        <v>44.176856095288201</v>
      </c>
    </row>
    <row r="2802" spans="3:4">
      <c r="C2802" s="286">
        <f t="shared" si="48"/>
        <v>11146</v>
      </c>
      <c r="D2802" s="287">
        <f>_xll.SRS1Splines.Functions25.OneWay_Spline($B$45:$B$54,$A$45:$A$54,C2802)</f>
        <v>44.182177018080701</v>
      </c>
    </row>
    <row r="2803" spans="3:4">
      <c r="C2803" s="286">
        <f t="shared" si="48"/>
        <v>11148</v>
      </c>
      <c r="D2803" s="287">
        <f>_xll.SRS1Splines.Functions25.OneWay_Spline($B$45:$B$54,$A$45:$A$54,C2803)</f>
        <v>44.187497318707202</v>
      </c>
    </row>
    <row r="2804" spans="3:4">
      <c r="C2804" s="286">
        <f t="shared" si="48"/>
        <v>11150</v>
      </c>
      <c r="D2804" s="287">
        <f>_xll.SRS1Splines.Functions25.OneWay_Spline($B$45:$B$54,$A$45:$A$54,C2804)</f>
        <v>44.192816998137701</v>
      </c>
    </row>
    <row r="2805" spans="3:4">
      <c r="C2805" s="286">
        <f t="shared" si="48"/>
        <v>11152</v>
      </c>
      <c r="D2805" s="287">
        <f>_xll.SRS1Splines.Functions25.OneWay_Spline($B$45:$B$54,$A$45:$A$54,C2805)</f>
        <v>44.198136057341898</v>
      </c>
    </row>
    <row r="2806" spans="3:4">
      <c r="C2806" s="286">
        <f t="shared" si="48"/>
        <v>11154</v>
      </c>
      <c r="D2806" s="287">
        <f>_xll.SRS1Splines.Functions25.OneWay_Spline($B$45:$B$54,$A$45:$A$54,C2806)</f>
        <v>44.203454497289897</v>
      </c>
    </row>
    <row r="2807" spans="3:4">
      <c r="C2807" s="286">
        <f t="shared" si="48"/>
        <v>11156</v>
      </c>
      <c r="D2807" s="287">
        <f>_xll.SRS1Splines.Functions25.OneWay_Spline($B$45:$B$54,$A$45:$A$54,C2807)</f>
        <v>44.208772318951503</v>
      </c>
    </row>
    <row r="2808" spans="3:4">
      <c r="C2808" s="286">
        <f t="shared" si="48"/>
        <v>11158</v>
      </c>
      <c r="D2808" s="287">
        <f>_xll.SRS1Splines.Functions25.OneWay_Spline($B$45:$B$54,$A$45:$A$54,C2808)</f>
        <v>44.2140895232966</v>
      </c>
    </row>
    <row r="2809" spans="3:4">
      <c r="C2809" s="286">
        <f t="shared" si="48"/>
        <v>11160</v>
      </c>
      <c r="D2809" s="287">
        <f>_xll.SRS1Splines.Functions25.OneWay_Spline($B$45:$B$54,$A$45:$A$54,C2809)</f>
        <v>44.219406111295001</v>
      </c>
    </row>
    <row r="2810" spans="3:4">
      <c r="C2810" s="286">
        <f t="shared" si="48"/>
        <v>11162</v>
      </c>
      <c r="D2810" s="287">
        <f>_xll.SRS1Splines.Functions25.OneWay_Spline($B$45:$B$54,$A$45:$A$54,C2810)</f>
        <v>44.224722083916802</v>
      </c>
    </row>
    <row r="2811" spans="3:4">
      <c r="C2811" s="286">
        <f t="shared" si="48"/>
        <v>11164</v>
      </c>
      <c r="D2811" s="287">
        <f>_xll.SRS1Splines.Functions25.OneWay_Spline($B$45:$B$54,$A$45:$A$54,C2811)</f>
        <v>44.230037442131703</v>
      </c>
    </row>
    <row r="2812" spans="3:4">
      <c r="C2812" s="286">
        <f t="shared" si="48"/>
        <v>11166</v>
      </c>
      <c r="D2812" s="287">
        <f>_xll.SRS1Splines.Functions25.OneWay_Spline($B$45:$B$54,$A$45:$A$54,C2812)</f>
        <v>44.235352186909701</v>
      </c>
    </row>
    <row r="2813" spans="3:4">
      <c r="C2813" s="286">
        <f t="shared" si="48"/>
        <v>11168</v>
      </c>
      <c r="D2813" s="287">
        <f>_xll.SRS1Splines.Functions25.OneWay_Spline($B$45:$B$54,$A$45:$A$54,C2813)</f>
        <v>44.240666319220701</v>
      </c>
    </row>
    <row r="2814" spans="3:4">
      <c r="C2814" s="286">
        <f t="shared" si="48"/>
        <v>11170</v>
      </c>
      <c r="D2814" s="287">
        <f>_xll.SRS1Splines.Functions25.OneWay_Spline($B$45:$B$54,$A$45:$A$54,C2814)</f>
        <v>44.245979840034501</v>
      </c>
    </row>
    <row r="2815" spans="3:4">
      <c r="C2815" s="286">
        <f t="shared" si="48"/>
        <v>11172</v>
      </c>
      <c r="D2815" s="287">
        <f>_xll.SRS1Splines.Functions25.OneWay_Spline($B$45:$B$54,$A$45:$A$54,C2815)</f>
        <v>44.251292750321099</v>
      </c>
    </row>
    <row r="2816" spans="3:4">
      <c r="C2816" s="286">
        <f t="shared" si="48"/>
        <v>11174</v>
      </c>
      <c r="D2816" s="287">
        <f>_xll.SRS1Splines.Functions25.OneWay_Spline($B$45:$B$54,$A$45:$A$54,C2816)</f>
        <v>44.2566050510503</v>
      </c>
    </row>
    <row r="2817" spans="3:4">
      <c r="C2817" s="286">
        <f t="shared" si="48"/>
        <v>11176</v>
      </c>
      <c r="D2817" s="287">
        <f>_xll.SRS1Splines.Functions25.OneWay_Spline($B$45:$B$54,$A$45:$A$54,C2817)</f>
        <v>44.261916743192103</v>
      </c>
    </row>
    <row r="2818" spans="3:4">
      <c r="C2818" s="286">
        <f t="shared" si="48"/>
        <v>11178</v>
      </c>
      <c r="D2818" s="287">
        <f>_xll.SRS1Splines.Functions25.OneWay_Spline($B$45:$B$54,$A$45:$A$54,C2818)</f>
        <v>44.267227827716297</v>
      </c>
    </row>
    <row r="2819" spans="3:4">
      <c r="C2819" s="286">
        <f t="shared" si="48"/>
        <v>11180</v>
      </c>
      <c r="D2819" s="287">
        <f>_xll.SRS1Splines.Functions25.OneWay_Spline($B$45:$B$54,$A$45:$A$54,C2819)</f>
        <v>44.272538305592903</v>
      </c>
    </row>
    <row r="2820" spans="3:4">
      <c r="C2820" s="286">
        <f t="shared" si="48"/>
        <v>11182</v>
      </c>
      <c r="D2820" s="287">
        <f>_xll.SRS1Splines.Functions25.OneWay_Spline($B$45:$B$54,$A$45:$A$54,C2820)</f>
        <v>44.277848177791697</v>
      </c>
    </row>
    <row r="2821" spans="3:4">
      <c r="C2821" s="286">
        <f t="shared" si="48"/>
        <v>11184</v>
      </c>
      <c r="D2821" s="287">
        <f>_xll.SRS1Splines.Functions25.OneWay_Spline($B$45:$B$54,$A$45:$A$54,C2821)</f>
        <v>44.283157445282598</v>
      </c>
    </row>
    <row r="2822" spans="3:4">
      <c r="C2822" s="286">
        <f t="shared" si="48"/>
        <v>11186</v>
      </c>
      <c r="D2822" s="287">
        <f>_xll.SRS1Splines.Functions25.OneWay_Spline($B$45:$B$54,$A$45:$A$54,C2822)</f>
        <v>44.288466109035497</v>
      </c>
    </row>
    <row r="2823" spans="3:4">
      <c r="C2823" s="286">
        <f t="shared" si="48"/>
        <v>11188</v>
      </c>
      <c r="D2823" s="287">
        <f>_xll.SRS1Splines.Functions25.OneWay_Spline($B$45:$B$54,$A$45:$A$54,C2823)</f>
        <v>44.293774170020299</v>
      </c>
    </row>
    <row r="2824" spans="3:4">
      <c r="C2824" s="286">
        <f t="shared" si="48"/>
        <v>11190</v>
      </c>
      <c r="D2824" s="287">
        <f>_xll.SRS1Splines.Functions25.OneWay_Spline($B$45:$B$54,$A$45:$A$54,C2824)</f>
        <v>44.299081629206903</v>
      </c>
    </row>
    <row r="2825" spans="3:4">
      <c r="C2825" s="286">
        <f t="shared" si="48"/>
        <v>11192</v>
      </c>
      <c r="D2825" s="287">
        <f>_xll.SRS1Splines.Functions25.OneWay_Spline($B$45:$B$54,$A$45:$A$54,C2825)</f>
        <v>44.304388487565298</v>
      </c>
    </row>
    <row r="2826" spans="3:4">
      <c r="C2826" s="286">
        <f t="shared" si="48"/>
        <v>11194</v>
      </c>
      <c r="D2826" s="287">
        <f>_xll.SRS1Splines.Functions25.OneWay_Spline($B$45:$B$54,$A$45:$A$54,C2826)</f>
        <v>44.309694746065198</v>
      </c>
    </row>
    <row r="2827" spans="3:4">
      <c r="C2827" s="286">
        <f t="shared" si="48"/>
        <v>11196</v>
      </c>
      <c r="D2827" s="287">
        <f>_xll.SRS1Splines.Functions25.OneWay_Spline($B$45:$B$54,$A$45:$A$54,C2827)</f>
        <v>44.315000405676599</v>
      </c>
    </row>
    <row r="2828" spans="3:4">
      <c r="C2828" s="286">
        <f t="shared" si="48"/>
        <v>11198</v>
      </c>
      <c r="D2828" s="287">
        <f>_xll.SRS1Splines.Functions25.OneWay_Spline($B$45:$B$54,$A$45:$A$54,C2828)</f>
        <v>44.320305467369401</v>
      </c>
    </row>
    <row r="2829" spans="3:4">
      <c r="C2829" s="286">
        <f t="shared" si="48"/>
        <v>11200</v>
      </c>
      <c r="D2829" s="287">
        <f>_xll.SRS1Splines.Functions25.OneWay_Spline($B$45:$B$54,$A$45:$A$54,C2829)</f>
        <v>44.325609932113402</v>
      </c>
    </row>
    <row r="2830" spans="3:4">
      <c r="C2830" s="286">
        <f t="shared" si="48"/>
        <v>11202</v>
      </c>
      <c r="D2830" s="287">
        <f>_xll.SRS1Splines.Functions25.OneWay_Spline($B$45:$B$54,$A$45:$A$54,C2830)</f>
        <v>44.330913800878598</v>
      </c>
    </row>
    <row r="2831" spans="3:4">
      <c r="C2831" s="286">
        <f t="shared" si="48"/>
        <v>11204</v>
      </c>
      <c r="D2831" s="287">
        <f>_xll.SRS1Splines.Functions25.OneWay_Spline($B$45:$B$54,$A$45:$A$54,C2831)</f>
        <v>44.336217074634902</v>
      </c>
    </row>
    <row r="2832" spans="3:4">
      <c r="C2832" s="286">
        <f t="shared" si="48"/>
        <v>11206</v>
      </c>
      <c r="D2832" s="287">
        <f>_xll.SRS1Splines.Functions25.OneWay_Spline($B$45:$B$54,$A$45:$A$54,C2832)</f>
        <v>44.341519754352198</v>
      </c>
    </row>
    <row r="2833" spans="3:4">
      <c r="C2833" s="286">
        <f t="shared" si="48"/>
        <v>11208</v>
      </c>
      <c r="D2833" s="287">
        <f>_xll.SRS1Splines.Functions25.OneWay_Spline($B$45:$B$54,$A$45:$A$54,C2833)</f>
        <v>44.346821841000299</v>
      </c>
    </row>
    <row r="2834" spans="3:4">
      <c r="C2834" s="286">
        <f t="shared" si="48"/>
        <v>11210</v>
      </c>
      <c r="D2834" s="287">
        <f>_xll.SRS1Splines.Functions25.OneWay_Spline($B$45:$B$54,$A$45:$A$54,C2834)</f>
        <v>44.352123335549102</v>
      </c>
    </row>
    <row r="2835" spans="3:4">
      <c r="C2835" s="286">
        <f t="shared" si="48"/>
        <v>11212</v>
      </c>
      <c r="D2835" s="287">
        <f>_xll.SRS1Splines.Functions25.OneWay_Spline($B$45:$B$54,$A$45:$A$54,C2835)</f>
        <v>44.357424238968598</v>
      </c>
    </row>
    <row r="2836" spans="3:4">
      <c r="C2836" s="286">
        <f t="shared" si="48"/>
        <v>11214</v>
      </c>
      <c r="D2836" s="287">
        <f>_xll.SRS1Splines.Functions25.OneWay_Spline($B$45:$B$54,$A$45:$A$54,C2836)</f>
        <v>44.362724552228599</v>
      </c>
    </row>
    <row r="2837" spans="3:4">
      <c r="C2837" s="286">
        <f t="shared" si="48"/>
        <v>11216</v>
      </c>
      <c r="D2837" s="287">
        <f>_xll.SRS1Splines.Functions25.OneWay_Spline($B$45:$B$54,$A$45:$A$54,C2837)</f>
        <v>44.368024276299003</v>
      </c>
    </row>
    <row r="2838" spans="3:4">
      <c r="C2838" s="286">
        <f t="shared" si="48"/>
        <v>11218</v>
      </c>
      <c r="D2838" s="287">
        <f>_xll.SRS1Splines.Functions25.OneWay_Spline($B$45:$B$54,$A$45:$A$54,C2838)</f>
        <v>44.373323412149801</v>
      </c>
    </row>
    <row r="2839" spans="3:4">
      <c r="C2839" s="286">
        <f t="shared" si="48"/>
        <v>11220</v>
      </c>
      <c r="D2839" s="287">
        <f>_xll.SRS1Splines.Functions25.OneWay_Spline($B$45:$B$54,$A$45:$A$54,C2839)</f>
        <v>44.378621960750799</v>
      </c>
    </row>
    <row r="2840" spans="3:4">
      <c r="C2840" s="286">
        <f t="shared" si="48"/>
        <v>11222</v>
      </c>
      <c r="D2840" s="287">
        <f>_xll.SRS1Splines.Functions25.OneWay_Spline($B$45:$B$54,$A$45:$A$54,C2840)</f>
        <v>44.3839199230719</v>
      </c>
    </row>
    <row r="2841" spans="3:4">
      <c r="C2841" s="286">
        <f t="shared" si="48"/>
        <v>11224</v>
      </c>
      <c r="D2841" s="287">
        <f>_xll.SRS1Splines.Functions25.OneWay_Spline($B$45:$B$54,$A$45:$A$54,C2841)</f>
        <v>44.389217300082997</v>
      </c>
    </row>
    <row r="2842" spans="3:4">
      <c r="C2842" s="286">
        <f t="shared" si="48"/>
        <v>11226</v>
      </c>
      <c r="D2842" s="287">
        <f>_xll.SRS1Splines.Functions25.OneWay_Spline($B$45:$B$54,$A$45:$A$54,C2842)</f>
        <v>44.394514092753901</v>
      </c>
    </row>
    <row r="2843" spans="3:4">
      <c r="C2843" s="286">
        <f t="shared" si="48"/>
        <v>11228</v>
      </c>
      <c r="D2843" s="287">
        <f>_xll.SRS1Splines.Functions25.OneWay_Spline($B$45:$B$54,$A$45:$A$54,C2843)</f>
        <v>44.399810302054703</v>
      </c>
    </row>
    <row r="2844" spans="3:4">
      <c r="C2844" s="286">
        <f t="shared" si="48"/>
        <v>11230</v>
      </c>
      <c r="D2844" s="287">
        <f>_xll.SRS1Splines.Functions25.OneWay_Spline($B$45:$B$54,$A$45:$A$54,C2844)</f>
        <v>44.405105928955201</v>
      </c>
    </row>
    <row r="2845" spans="3:4">
      <c r="C2845" s="286">
        <f t="shared" si="48"/>
        <v>11232</v>
      </c>
      <c r="D2845" s="287">
        <f>_xll.SRS1Splines.Functions25.OneWay_Spline($B$45:$B$54,$A$45:$A$54,C2845)</f>
        <v>44.410400974425201</v>
      </c>
    </row>
    <row r="2846" spans="3:4">
      <c r="C2846" s="286">
        <f t="shared" si="48"/>
        <v>11234</v>
      </c>
      <c r="D2846" s="287">
        <f>_xll.SRS1Splines.Functions25.OneWay_Spline($B$45:$B$54,$A$45:$A$54,C2846)</f>
        <v>44.4156954394347</v>
      </c>
    </row>
    <row r="2847" spans="3:4">
      <c r="C2847" s="286">
        <f t="shared" si="48"/>
        <v>11236</v>
      </c>
      <c r="D2847" s="287">
        <f>_xll.SRS1Splines.Functions25.OneWay_Spline($B$45:$B$54,$A$45:$A$54,C2847)</f>
        <v>44.420989324953602</v>
      </c>
    </row>
    <row r="2848" spans="3:4">
      <c r="C2848" s="286">
        <f t="shared" si="48"/>
        <v>11238</v>
      </c>
      <c r="D2848" s="287">
        <f>_xll.SRS1Splines.Functions25.OneWay_Spline($B$45:$B$54,$A$45:$A$54,C2848)</f>
        <v>44.4262826319518</v>
      </c>
    </row>
    <row r="2849" spans="3:4">
      <c r="C2849" s="286">
        <f t="shared" si="48"/>
        <v>11240</v>
      </c>
      <c r="D2849" s="287">
        <f>_xll.SRS1Splines.Functions25.OneWay_Spline($B$45:$B$54,$A$45:$A$54,C2849)</f>
        <v>44.431575361399098</v>
      </c>
    </row>
    <row r="2850" spans="3:4">
      <c r="C2850" s="286">
        <f t="shared" si="48"/>
        <v>11242</v>
      </c>
      <c r="D2850" s="287">
        <f>_xll.SRS1Splines.Functions25.OneWay_Spline($B$45:$B$54,$A$45:$A$54,C2850)</f>
        <v>44.436867514265501</v>
      </c>
    </row>
    <row r="2851" spans="3:4">
      <c r="C2851" s="286">
        <f t="shared" si="48"/>
        <v>11244</v>
      </c>
      <c r="D2851" s="287">
        <f>_xll.SRS1Splines.Functions25.OneWay_Spline($B$45:$B$54,$A$45:$A$54,C2851)</f>
        <v>44.4421590915208</v>
      </c>
    </row>
    <row r="2852" spans="3:4">
      <c r="C2852" s="286">
        <f t="shared" si="48"/>
        <v>11246</v>
      </c>
      <c r="D2852" s="287">
        <f>_xll.SRS1Splines.Functions25.OneWay_Spline($B$45:$B$54,$A$45:$A$54,C2852)</f>
        <v>44.447450094134901</v>
      </c>
    </row>
    <row r="2853" spans="3:4">
      <c r="C2853" s="286">
        <f t="shared" si="48"/>
        <v>11248</v>
      </c>
      <c r="D2853" s="287">
        <f>_xll.SRS1Splines.Functions25.OneWay_Spline($B$45:$B$54,$A$45:$A$54,C2853)</f>
        <v>44.4527405230778</v>
      </c>
    </row>
    <row r="2854" spans="3:4">
      <c r="C2854" s="286">
        <f t="shared" si="48"/>
        <v>11250</v>
      </c>
      <c r="D2854" s="287">
        <f>_xll.SRS1Splines.Functions25.OneWay_Spline($B$45:$B$54,$A$45:$A$54,C2854)</f>
        <v>44.458030379319297</v>
      </c>
    </row>
    <row r="2855" spans="3:4">
      <c r="C2855" s="286">
        <f t="shared" si="48"/>
        <v>11252</v>
      </c>
      <c r="D2855" s="287">
        <f>_xll.SRS1Splines.Functions25.OneWay_Spline($B$45:$B$54,$A$45:$A$54,C2855)</f>
        <v>44.463319663829303</v>
      </c>
    </row>
    <row r="2856" spans="3:4">
      <c r="C2856" s="286">
        <f t="shared" si="48"/>
        <v>11254</v>
      </c>
      <c r="D2856" s="287">
        <f>_xll.SRS1Splines.Functions25.OneWay_Spline($B$45:$B$54,$A$45:$A$54,C2856)</f>
        <v>44.468608377577802</v>
      </c>
    </row>
    <row r="2857" spans="3:4">
      <c r="C2857" s="286">
        <f t="shared" si="48"/>
        <v>11256</v>
      </c>
      <c r="D2857" s="287">
        <f>_xll.SRS1Splines.Functions25.OneWay_Spline($B$45:$B$54,$A$45:$A$54,C2857)</f>
        <v>44.473896521534499</v>
      </c>
    </row>
    <row r="2858" spans="3:4">
      <c r="C2858" s="286">
        <f t="shared" si="48"/>
        <v>11258</v>
      </c>
      <c r="D2858" s="287">
        <f>_xll.SRS1Splines.Functions25.OneWay_Spline($B$45:$B$54,$A$45:$A$54,C2858)</f>
        <v>44.479184096669499</v>
      </c>
    </row>
    <row r="2859" spans="3:4">
      <c r="C2859" s="286">
        <f t="shared" si="48"/>
        <v>11260</v>
      </c>
      <c r="D2859" s="287">
        <f>_xll.SRS1Splines.Functions25.OneWay_Spline($B$45:$B$54,$A$45:$A$54,C2859)</f>
        <v>44.484471103952501</v>
      </c>
    </row>
    <row r="2860" spans="3:4">
      <c r="C2860" s="286">
        <f t="shared" si="48"/>
        <v>11262</v>
      </c>
      <c r="D2860" s="287">
        <f>_xll.SRS1Splines.Functions25.OneWay_Spline($B$45:$B$54,$A$45:$A$54,C2860)</f>
        <v>44.489757544353601</v>
      </c>
    </row>
    <row r="2861" spans="3:4">
      <c r="C2861" s="286">
        <f t="shared" si="48"/>
        <v>11264</v>
      </c>
      <c r="D2861" s="287">
        <f>_xll.SRS1Splines.Functions25.OneWay_Spline($B$45:$B$54,$A$45:$A$54,C2861)</f>
        <v>44.495043418842499</v>
      </c>
    </row>
    <row r="2862" spans="3:4">
      <c r="C2862" s="286">
        <f t="shared" si="48"/>
        <v>11266</v>
      </c>
      <c r="D2862" s="287">
        <f>_xll.SRS1Splines.Functions25.OneWay_Spline($B$45:$B$54,$A$45:$A$54,C2862)</f>
        <v>44.500328728389199</v>
      </c>
    </row>
    <row r="2863" spans="3:4">
      <c r="C2863" s="286">
        <f t="shared" ref="C2863:C2926" si="49">C2862+2</f>
        <v>11268</v>
      </c>
      <c r="D2863" s="287">
        <f>_xll.SRS1Splines.Functions25.OneWay_Spline($B$45:$B$54,$A$45:$A$54,C2863)</f>
        <v>44.505613473963599</v>
      </c>
    </row>
    <row r="2864" spans="3:4">
      <c r="C2864" s="286">
        <f t="shared" si="49"/>
        <v>11270</v>
      </c>
      <c r="D2864" s="287">
        <f>_xll.SRS1Splines.Functions25.OneWay_Spline($B$45:$B$54,$A$45:$A$54,C2864)</f>
        <v>44.510897656535597</v>
      </c>
    </row>
    <row r="2865" spans="3:4">
      <c r="C2865" s="286">
        <f t="shared" si="49"/>
        <v>11272</v>
      </c>
      <c r="D2865" s="287">
        <f>_xll.SRS1Splines.Functions25.OneWay_Spline($B$45:$B$54,$A$45:$A$54,C2865)</f>
        <v>44.516181277074999</v>
      </c>
    </row>
    <row r="2866" spans="3:4">
      <c r="C2866" s="286">
        <f t="shared" si="49"/>
        <v>11274</v>
      </c>
      <c r="D2866" s="287">
        <f>_xll.SRS1Splines.Functions25.OneWay_Spline($B$45:$B$54,$A$45:$A$54,C2866)</f>
        <v>44.521464336551801</v>
      </c>
    </row>
    <row r="2867" spans="3:4">
      <c r="C2867" s="286">
        <f t="shared" si="49"/>
        <v>11276</v>
      </c>
      <c r="D2867" s="287">
        <f>_xll.SRS1Splines.Functions25.OneWay_Spline($B$45:$B$54,$A$45:$A$54,C2867)</f>
        <v>44.526746835935803</v>
      </c>
    </row>
    <row r="2868" spans="3:4">
      <c r="C2868" s="286">
        <f t="shared" si="49"/>
        <v>11278</v>
      </c>
      <c r="D2868" s="287">
        <f>_xll.SRS1Splines.Functions25.OneWay_Spline($B$45:$B$54,$A$45:$A$54,C2868)</f>
        <v>44.532028776197002</v>
      </c>
    </row>
    <row r="2869" spans="3:4">
      <c r="C2869" s="286">
        <f t="shared" si="49"/>
        <v>11280</v>
      </c>
      <c r="D2869" s="287">
        <f>_xll.SRS1Splines.Functions25.OneWay_Spline($B$45:$B$54,$A$45:$A$54,C2869)</f>
        <v>44.537310158305203</v>
      </c>
    </row>
    <row r="2870" spans="3:4">
      <c r="C2870" s="286">
        <f t="shared" si="49"/>
        <v>11282</v>
      </c>
      <c r="D2870" s="287">
        <f>_xll.SRS1Splines.Functions25.OneWay_Spline($B$45:$B$54,$A$45:$A$54,C2870)</f>
        <v>44.542590983230397</v>
      </c>
    </row>
    <row r="2871" spans="3:4">
      <c r="C2871" s="286">
        <f t="shared" si="49"/>
        <v>11284</v>
      </c>
      <c r="D2871" s="287">
        <f>_xll.SRS1Splines.Functions25.OneWay_Spline($B$45:$B$54,$A$45:$A$54,C2871)</f>
        <v>44.547871251942297</v>
      </c>
    </row>
    <row r="2872" spans="3:4">
      <c r="C2872" s="286">
        <f t="shared" si="49"/>
        <v>11286</v>
      </c>
      <c r="D2872" s="287">
        <f>_xll.SRS1Splines.Functions25.OneWay_Spline($B$45:$B$54,$A$45:$A$54,C2872)</f>
        <v>44.553150965411</v>
      </c>
    </row>
    <row r="2873" spans="3:4">
      <c r="C2873" s="286">
        <f t="shared" si="49"/>
        <v>11288</v>
      </c>
      <c r="D2873" s="287">
        <f>_xll.SRS1Splines.Functions25.OneWay_Spline($B$45:$B$54,$A$45:$A$54,C2873)</f>
        <v>44.558430124606403</v>
      </c>
    </row>
    <row r="2874" spans="3:4">
      <c r="C2874" s="286">
        <f t="shared" si="49"/>
        <v>11290</v>
      </c>
      <c r="D2874" s="287">
        <f>_xll.SRS1Splines.Functions25.OneWay_Spline($B$45:$B$54,$A$45:$A$54,C2874)</f>
        <v>44.563708730498199</v>
      </c>
    </row>
    <row r="2875" spans="3:4">
      <c r="C2875" s="286">
        <f t="shared" si="49"/>
        <v>11292</v>
      </c>
      <c r="D2875" s="287">
        <f>_xll.SRS1Splines.Functions25.OneWay_Spline($B$45:$B$54,$A$45:$A$54,C2875)</f>
        <v>44.568986784056399</v>
      </c>
    </row>
    <row r="2876" spans="3:4">
      <c r="C2876" s="286">
        <f t="shared" si="49"/>
        <v>11294</v>
      </c>
      <c r="D2876" s="287">
        <f>_xll.SRS1Splines.Functions25.OneWay_Spline($B$45:$B$54,$A$45:$A$54,C2876)</f>
        <v>44.574264286250902</v>
      </c>
    </row>
    <row r="2877" spans="3:4">
      <c r="C2877" s="286">
        <f t="shared" si="49"/>
        <v>11296</v>
      </c>
      <c r="D2877" s="287">
        <f>_xll.SRS1Splines.Functions25.OneWay_Spline($B$45:$B$54,$A$45:$A$54,C2877)</f>
        <v>44.579541238051704</v>
      </c>
    </row>
    <row r="2878" spans="3:4">
      <c r="C2878" s="286">
        <f t="shared" si="49"/>
        <v>11298</v>
      </c>
      <c r="D2878" s="287">
        <f>_xll.SRS1Splines.Functions25.OneWay_Spline($B$45:$B$54,$A$45:$A$54,C2878)</f>
        <v>44.584817640428497</v>
      </c>
    </row>
    <row r="2879" spans="3:4">
      <c r="C2879" s="286">
        <f t="shared" si="49"/>
        <v>11300</v>
      </c>
      <c r="D2879" s="287">
        <f>_xll.SRS1Splines.Functions25.OneWay_Spline($B$45:$B$54,$A$45:$A$54,C2879)</f>
        <v>44.590093494351301</v>
      </c>
    </row>
    <row r="2880" spans="3:4">
      <c r="C2880" s="286">
        <f t="shared" si="49"/>
        <v>11302</v>
      </c>
      <c r="D2880" s="287">
        <f>_xll.SRS1Splines.Functions25.OneWay_Spline($B$45:$B$54,$A$45:$A$54,C2880)</f>
        <v>44.595368800789899</v>
      </c>
    </row>
    <row r="2881" spans="3:4">
      <c r="C2881" s="286">
        <f t="shared" si="49"/>
        <v>11304</v>
      </c>
      <c r="D2881" s="287">
        <f>_xll.SRS1Splines.Functions25.OneWay_Spline($B$45:$B$54,$A$45:$A$54,C2881)</f>
        <v>44.600643560714403</v>
      </c>
    </row>
    <row r="2882" spans="3:4">
      <c r="C2882" s="286">
        <f t="shared" si="49"/>
        <v>11306</v>
      </c>
      <c r="D2882" s="287">
        <f>_xll.SRS1Splines.Functions25.OneWay_Spline($B$45:$B$54,$A$45:$A$54,C2882)</f>
        <v>44.605917775094497</v>
      </c>
    </row>
    <row r="2883" spans="3:4">
      <c r="C2883" s="286">
        <f t="shared" si="49"/>
        <v>11308</v>
      </c>
      <c r="D2883" s="287">
        <f>_xll.SRS1Splines.Functions25.OneWay_Spline($B$45:$B$54,$A$45:$A$54,C2883)</f>
        <v>44.611191444900101</v>
      </c>
    </row>
    <row r="2884" spans="3:4">
      <c r="C2884" s="286">
        <f t="shared" si="49"/>
        <v>11310</v>
      </c>
      <c r="D2884" s="287">
        <f>_xll.SRS1Splines.Functions25.OneWay_Spline($B$45:$B$54,$A$45:$A$54,C2884)</f>
        <v>44.616464571101197</v>
      </c>
    </row>
    <row r="2885" spans="3:4">
      <c r="C2885" s="286">
        <f t="shared" si="49"/>
        <v>11312</v>
      </c>
      <c r="D2885" s="287">
        <f>_xll.SRS1Splines.Functions25.OneWay_Spline($B$45:$B$54,$A$45:$A$54,C2885)</f>
        <v>44.621737154667699</v>
      </c>
    </row>
    <row r="2886" spans="3:4">
      <c r="C2886" s="286">
        <f t="shared" si="49"/>
        <v>11314</v>
      </c>
      <c r="D2886" s="287">
        <f>_xll.SRS1Splines.Functions25.OneWay_Spline($B$45:$B$54,$A$45:$A$54,C2886)</f>
        <v>44.627009196569396</v>
      </c>
    </row>
    <row r="2887" spans="3:4">
      <c r="C2887" s="286">
        <f t="shared" si="49"/>
        <v>11316</v>
      </c>
      <c r="D2887" s="287">
        <f>_xll.SRS1Splines.Functions25.OneWay_Spline($B$45:$B$54,$A$45:$A$54,C2887)</f>
        <v>44.632280697776203</v>
      </c>
    </row>
    <row r="2888" spans="3:4">
      <c r="C2888" s="286">
        <f t="shared" si="49"/>
        <v>11318</v>
      </c>
      <c r="D2888" s="287">
        <f>_xll.SRS1Splines.Functions25.OneWay_Spline($B$45:$B$54,$A$45:$A$54,C2888)</f>
        <v>44.637551659258101</v>
      </c>
    </row>
    <row r="2889" spans="3:4">
      <c r="C2889" s="286">
        <f t="shared" si="49"/>
        <v>11320</v>
      </c>
      <c r="D2889" s="287">
        <f>_xll.SRS1Splines.Functions25.OneWay_Spline($B$45:$B$54,$A$45:$A$54,C2889)</f>
        <v>44.642822081984903</v>
      </c>
    </row>
    <row r="2890" spans="3:4">
      <c r="C2890" s="286">
        <f t="shared" si="49"/>
        <v>11322</v>
      </c>
      <c r="D2890" s="287">
        <f>_xll.SRS1Splines.Functions25.OneWay_Spline($B$45:$B$54,$A$45:$A$54,C2890)</f>
        <v>44.648091966926501</v>
      </c>
    </row>
    <row r="2891" spans="3:4">
      <c r="C2891" s="286">
        <f t="shared" si="49"/>
        <v>11324</v>
      </c>
      <c r="D2891" s="287">
        <f>_xll.SRS1Splines.Functions25.OneWay_Spline($B$45:$B$54,$A$45:$A$54,C2891)</f>
        <v>44.653361315052798</v>
      </c>
    </row>
    <row r="2892" spans="3:4">
      <c r="C2892" s="286">
        <f t="shared" si="49"/>
        <v>11326</v>
      </c>
      <c r="D2892" s="287">
        <f>_xll.SRS1Splines.Functions25.OneWay_Spline($B$45:$B$54,$A$45:$A$54,C2892)</f>
        <v>44.658630127333701</v>
      </c>
    </row>
    <row r="2893" spans="3:4">
      <c r="C2893" s="286">
        <f t="shared" si="49"/>
        <v>11328</v>
      </c>
      <c r="D2893" s="287">
        <f>_xll.SRS1Splines.Functions25.OneWay_Spline($B$45:$B$54,$A$45:$A$54,C2893)</f>
        <v>44.663898404739101</v>
      </c>
    </row>
    <row r="2894" spans="3:4">
      <c r="C2894" s="286">
        <f t="shared" si="49"/>
        <v>11330</v>
      </c>
      <c r="D2894" s="287">
        <f>_xll.SRS1Splines.Functions25.OneWay_Spline($B$45:$B$54,$A$45:$A$54,C2894)</f>
        <v>44.669166148238901</v>
      </c>
    </row>
    <row r="2895" spans="3:4">
      <c r="C2895" s="286">
        <f t="shared" si="49"/>
        <v>11332</v>
      </c>
      <c r="D2895" s="287">
        <f>_xll.SRS1Splines.Functions25.OneWay_Spline($B$45:$B$54,$A$45:$A$54,C2895)</f>
        <v>44.674433358803</v>
      </c>
    </row>
    <row r="2896" spans="3:4">
      <c r="C2896" s="286">
        <f t="shared" si="49"/>
        <v>11334</v>
      </c>
      <c r="D2896" s="287">
        <f>_xll.SRS1Splines.Functions25.OneWay_Spline($B$45:$B$54,$A$45:$A$54,C2896)</f>
        <v>44.679700037401297</v>
      </c>
    </row>
    <row r="2897" spans="3:4">
      <c r="C2897" s="286">
        <f t="shared" si="49"/>
        <v>11336</v>
      </c>
      <c r="D2897" s="287">
        <f>_xll.SRS1Splines.Functions25.OneWay_Spline($B$45:$B$54,$A$45:$A$54,C2897)</f>
        <v>44.684966185003603</v>
      </c>
    </row>
    <row r="2898" spans="3:4">
      <c r="C2898" s="286">
        <f t="shared" si="49"/>
        <v>11338</v>
      </c>
      <c r="D2898" s="287">
        <f>_xll.SRS1Splines.Functions25.OneWay_Spline($B$45:$B$54,$A$45:$A$54,C2898)</f>
        <v>44.690231802580001</v>
      </c>
    </row>
    <row r="2899" spans="3:4">
      <c r="C2899" s="286">
        <f t="shared" si="49"/>
        <v>11340</v>
      </c>
      <c r="D2899" s="287">
        <f>_xll.SRS1Splines.Functions25.OneWay_Spline($B$45:$B$54,$A$45:$A$54,C2899)</f>
        <v>44.695496891100099</v>
      </c>
    </row>
    <row r="2900" spans="3:4">
      <c r="C2900" s="286">
        <f t="shared" si="49"/>
        <v>11342</v>
      </c>
      <c r="D2900" s="287">
        <f>_xll.SRS1Splines.Functions25.OneWay_Spline($B$45:$B$54,$A$45:$A$54,C2900)</f>
        <v>44.700761451534099</v>
      </c>
    </row>
    <row r="2901" spans="3:4">
      <c r="C2901" s="286">
        <f t="shared" si="49"/>
        <v>11344</v>
      </c>
      <c r="D2901" s="287">
        <f>_xll.SRS1Splines.Functions25.OneWay_Spline($B$45:$B$54,$A$45:$A$54,C2901)</f>
        <v>44.7060254848517</v>
      </c>
    </row>
    <row r="2902" spans="3:4">
      <c r="C2902" s="286">
        <f t="shared" si="49"/>
        <v>11346</v>
      </c>
      <c r="D2902" s="287">
        <f>_xll.SRS1Splines.Functions25.OneWay_Spline($B$45:$B$54,$A$45:$A$54,C2902)</f>
        <v>44.711288992022801</v>
      </c>
    </row>
    <row r="2903" spans="3:4">
      <c r="C2903" s="286">
        <f t="shared" si="49"/>
        <v>11348</v>
      </c>
      <c r="D2903" s="287">
        <f>_xll.SRS1Splines.Functions25.OneWay_Spline($B$45:$B$54,$A$45:$A$54,C2903)</f>
        <v>44.716551974017399</v>
      </c>
    </row>
    <row r="2904" spans="3:4">
      <c r="C2904" s="286">
        <f t="shared" si="49"/>
        <v>11350</v>
      </c>
      <c r="D2904" s="287">
        <f>_xll.SRS1Splines.Functions25.OneWay_Spline($B$45:$B$54,$A$45:$A$54,C2904)</f>
        <v>44.721814431805299</v>
      </c>
    </row>
    <row r="2905" spans="3:4">
      <c r="C2905" s="286">
        <f t="shared" si="49"/>
        <v>11352</v>
      </c>
      <c r="D2905" s="287">
        <f>_xll.SRS1Splines.Functions25.OneWay_Spline($B$45:$B$54,$A$45:$A$54,C2905)</f>
        <v>44.727076366356499</v>
      </c>
    </row>
    <row r="2906" spans="3:4">
      <c r="C2906" s="286">
        <f t="shared" si="49"/>
        <v>11354</v>
      </c>
      <c r="D2906" s="287">
        <f>_xll.SRS1Splines.Functions25.OneWay_Spline($B$45:$B$54,$A$45:$A$54,C2906)</f>
        <v>44.732337778640797</v>
      </c>
    </row>
    <row r="2907" spans="3:4">
      <c r="C2907" s="286">
        <f t="shared" si="49"/>
        <v>11356</v>
      </c>
      <c r="D2907" s="287">
        <f>_xll.SRS1Splines.Functions25.OneWay_Spline($B$45:$B$54,$A$45:$A$54,C2907)</f>
        <v>44.737598669627999</v>
      </c>
    </row>
    <row r="2908" spans="3:4">
      <c r="C2908" s="286">
        <f t="shared" si="49"/>
        <v>11358</v>
      </c>
      <c r="D2908" s="287">
        <f>_xll.SRS1Splines.Functions25.OneWay_Spline($B$45:$B$54,$A$45:$A$54,C2908)</f>
        <v>44.742859040288202</v>
      </c>
    </row>
    <row r="2909" spans="3:4">
      <c r="C2909" s="286">
        <f t="shared" si="49"/>
        <v>11360</v>
      </c>
      <c r="D2909" s="287">
        <f>_xll.SRS1Splines.Functions25.OneWay_Spline($B$45:$B$54,$A$45:$A$54,C2909)</f>
        <v>44.748118891591297</v>
      </c>
    </row>
    <row r="2910" spans="3:4">
      <c r="C2910" s="286">
        <f t="shared" si="49"/>
        <v>11362</v>
      </c>
      <c r="D2910" s="287">
        <f>_xll.SRS1Splines.Functions25.OneWay_Spline($B$45:$B$54,$A$45:$A$54,C2910)</f>
        <v>44.753378224507003</v>
      </c>
    </row>
    <row r="2911" spans="3:4">
      <c r="C2911" s="286">
        <f t="shared" si="49"/>
        <v>11364</v>
      </c>
      <c r="D2911" s="287">
        <f>_xll.SRS1Splines.Functions25.OneWay_Spline($B$45:$B$54,$A$45:$A$54,C2911)</f>
        <v>44.758637040005297</v>
      </c>
    </row>
    <row r="2912" spans="3:4">
      <c r="C2912" s="286">
        <f t="shared" si="49"/>
        <v>11366</v>
      </c>
      <c r="D2912" s="287">
        <f>_xll.SRS1Splines.Functions25.OneWay_Spline($B$45:$B$54,$A$45:$A$54,C2912)</f>
        <v>44.763895339055999</v>
      </c>
    </row>
    <row r="2913" spans="3:4">
      <c r="C2913" s="286">
        <f t="shared" si="49"/>
        <v>11368</v>
      </c>
      <c r="D2913" s="287">
        <f>_xll.SRS1Splines.Functions25.OneWay_Spline($B$45:$B$54,$A$45:$A$54,C2913)</f>
        <v>44.769153122629199</v>
      </c>
    </row>
    <row r="2914" spans="3:4">
      <c r="C2914" s="286">
        <f t="shared" si="49"/>
        <v>11370</v>
      </c>
      <c r="D2914" s="287">
        <f>_xll.SRS1Splines.Functions25.OneWay_Spline($B$45:$B$54,$A$45:$A$54,C2914)</f>
        <v>44.774410391694701</v>
      </c>
    </row>
    <row r="2915" spans="3:4">
      <c r="C2915" s="286">
        <f t="shared" si="49"/>
        <v>11372</v>
      </c>
      <c r="D2915" s="287">
        <f>_xll.SRS1Splines.Functions25.OneWay_Spline($B$45:$B$54,$A$45:$A$54,C2915)</f>
        <v>44.779667147222298</v>
      </c>
    </row>
    <row r="2916" spans="3:4">
      <c r="C2916" s="286">
        <f t="shared" si="49"/>
        <v>11374</v>
      </c>
      <c r="D2916" s="287">
        <f>_xll.SRS1Splines.Functions25.OneWay_Spline($B$45:$B$54,$A$45:$A$54,C2916)</f>
        <v>44.784923390182001</v>
      </c>
    </row>
    <row r="2917" spans="3:4">
      <c r="C2917" s="286">
        <f t="shared" si="49"/>
        <v>11376</v>
      </c>
      <c r="D2917" s="287">
        <f>_xll.SRS1Splines.Functions25.OneWay_Spline($B$45:$B$54,$A$45:$A$54,C2917)</f>
        <v>44.790179121543602</v>
      </c>
    </row>
    <row r="2918" spans="3:4">
      <c r="C2918" s="286">
        <f t="shared" si="49"/>
        <v>11378</v>
      </c>
      <c r="D2918" s="287">
        <f>_xll.SRS1Splines.Functions25.OneWay_Spline($B$45:$B$54,$A$45:$A$54,C2918)</f>
        <v>44.795434342277098</v>
      </c>
    </row>
    <row r="2919" spans="3:4">
      <c r="C2919" s="286">
        <f t="shared" si="49"/>
        <v>11380</v>
      </c>
      <c r="D2919" s="287">
        <f>_xll.SRS1Splines.Functions25.OneWay_Spline($B$45:$B$54,$A$45:$A$54,C2919)</f>
        <v>44.800689053352301</v>
      </c>
    </row>
    <row r="2920" spans="3:4">
      <c r="C2920" s="286">
        <f t="shared" si="49"/>
        <v>11382</v>
      </c>
      <c r="D2920" s="287">
        <f>_xll.SRS1Splines.Functions25.OneWay_Spline($B$45:$B$54,$A$45:$A$54,C2920)</f>
        <v>44.805943255739201</v>
      </c>
    </row>
    <row r="2921" spans="3:4">
      <c r="C2921" s="286">
        <f t="shared" si="49"/>
        <v>11384</v>
      </c>
      <c r="D2921" s="287">
        <f>_xll.SRS1Splines.Functions25.OneWay_Spline($B$45:$B$54,$A$45:$A$54,C2921)</f>
        <v>44.811196950407599</v>
      </c>
    </row>
    <row r="2922" spans="3:4">
      <c r="C2922" s="286">
        <f t="shared" si="49"/>
        <v>11386</v>
      </c>
      <c r="D2922" s="287">
        <f>_xll.SRS1Splines.Functions25.OneWay_Spline($B$45:$B$54,$A$45:$A$54,C2922)</f>
        <v>44.816450138327497</v>
      </c>
    </row>
    <row r="2923" spans="3:4">
      <c r="C2923" s="286">
        <f t="shared" si="49"/>
        <v>11388</v>
      </c>
      <c r="D2923" s="287">
        <f>_xll.SRS1Splines.Functions25.OneWay_Spline($B$45:$B$54,$A$45:$A$54,C2923)</f>
        <v>44.821702820468602</v>
      </c>
    </row>
    <row r="2924" spans="3:4">
      <c r="C2924" s="286">
        <f t="shared" si="49"/>
        <v>11390</v>
      </c>
      <c r="D2924" s="287">
        <f>_xll.SRS1Splines.Functions25.OneWay_Spline($B$45:$B$54,$A$45:$A$54,C2924)</f>
        <v>44.826954997801003</v>
      </c>
    </row>
    <row r="2925" spans="3:4">
      <c r="C2925" s="286">
        <f t="shared" si="49"/>
        <v>11392</v>
      </c>
      <c r="D2925" s="287">
        <f>_xll.SRS1Splines.Functions25.OneWay_Spline($B$45:$B$54,$A$45:$A$54,C2925)</f>
        <v>44.8322066712945</v>
      </c>
    </row>
    <row r="2926" spans="3:4">
      <c r="C2926" s="286">
        <f t="shared" si="49"/>
        <v>11394</v>
      </c>
      <c r="D2926" s="287">
        <f>_xll.SRS1Splines.Functions25.OneWay_Spline($B$45:$B$54,$A$45:$A$54,C2926)</f>
        <v>44.837457841918997</v>
      </c>
    </row>
    <row r="2927" spans="3:4">
      <c r="C2927" s="286">
        <f t="shared" ref="C2927:C2990" si="50">C2926+2</f>
        <v>11396</v>
      </c>
      <c r="D2927" s="287">
        <f>_xll.SRS1Splines.Functions25.OneWay_Spline($B$45:$B$54,$A$45:$A$54,C2927)</f>
        <v>44.8427085106444</v>
      </c>
    </row>
    <row r="2928" spans="3:4">
      <c r="C2928" s="286">
        <f t="shared" si="50"/>
        <v>11398</v>
      </c>
      <c r="D2928" s="287">
        <f>_xll.SRS1Splines.Functions25.OneWay_Spline($B$45:$B$54,$A$45:$A$54,C2928)</f>
        <v>44.847958678440598</v>
      </c>
    </row>
    <row r="2929" spans="3:4">
      <c r="C2929" s="286">
        <f t="shared" si="50"/>
        <v>11400</v>
      </c>
      <c r="D2929" s="287">
        <f>_xll.SRS1Splines.Functions25.OneWay_Spline($B$45:$B$54,$A$45:$A$54,C2929)</f>
        <v>44.853208346277498</v>
      </c>
    </row>
    <row r="2930" spans="3:4">
      <c r="C2930" s="286">
        <f t="shared" si="50"/>
        <v>11402</v>
      </c>
      <c r="D2930" s="287">
        <f>_xll.SRS1Splines.Functions25.OneWay_Spline($B$45:$B$54,$A$45:$A$54,C2930)</f>
        <v>44.858457515124996</v>
      </c>
    </row>
    <row r="2931" spans="3:4">
      <c r="C2931" s="286">
        <f t="shared" si="50"/>
        <v>11404</v>
      </c>
      <c r="D2931" s="287">
        <f>_xll.SRS1Splines.Functions25.OneWay_Spline($B$45:$B$54,$A$45:$A$54,C2931)</f>
        <v>44.8637061859529</v>
      </c>
    </row>
    <row r="2932" spans="3:4">
      <c r="C2932" s="286">
        <f t="shared" si="50"/>
        <v>11406</v>
      </c>
      <c r="D2932" s="287">
        <f>_xll.SRS1Splines.Functions25.OneWay_Spline($B$45:$B$54,$A$45:$A$54,C2932)</f>
        <v>44.868954359731198</v>
      </c>
    </row>
    <row r="2933" spans="3:4">
      <c r="C2933" s="286">
        <f t="shared" si="50"/>
        <v>11408</v>
      </c>
      <c r="D2933" s="287">
        <f>_xll.SRS1Splines.Functions25.OneWay_Spline($B$45:$B$54,$A$45:$A$54,C2933)</f>
        <v>44.874202037429797</v>
      </c>
    </row>
    <row r="2934" spans="3:4">
      <c r="C2934" s="286">
        <f t="shared" si="50"/>
        <v>11410</v>
      </c>
      <c r="D2934" s="287">
        <f>_xll.SRS1Splines.Functions25.OneWay_Spline($B$45:$B$54,$A$45:$A$54,C2934)</f>
        <v>44.8794492200186</v>
      </c>
    </row>
    <row r="2935" spans="3:4">
      <c r="C2935" s="286">
        <f t="shared" si="50"/>
        <v>11412</v>
      </c>
      <c r="D2935" s="287">
        <f>_xll.SRS1Splines.Functions25.OneWay_Spline($B$45:$B$54,$A$45:$A$54,C2935)</f>
        <v>44.8846959084673</v>
      </c>
    </row>
    <row r="2936" spans="3:4">
      <c r="C2936" s="286">
        <f t="shared" si="50"/>
        <v>11414</v>
      </c>
      <c r="D2936" s="287">
        <f>_xll.SRS1Splines.Functions25.OneWay_Spline($B$45:$B$54,$A$45:$A$54,C2936)</f>
        <v>44.889942103746101</v>
      </c>
    </row>
    <row r="2937" spans="3:4">
      <c r="C2937" s="286">
        <f t="shared" si="50"/>
        <v>11416</v>
      </c>
      <c r="D2937" s="287">
        <f>_xll.SRS1Splines.Functions25.OneWay_Spline($B$45:$B$54,$A$45:$A$54,C2937)</f>
        <v>44.895187806824701</v>
      </c>
    </row>
    <row r="2938" spans="3:4">
      <c r="C2938" s="286">
        <f t="shared" si="50"/>
        <v>11418</v>
      </c>
      <c r="D2938" s="287">
        <f>_xll.SRS1Splines.Functions25.OneWay_Spline($B$45:$B$54,$A$45:$A$54,C2938)</f>
        <v>44.900433018672999</v>
      </c>
    </row>
    <row r="2939" spans="3:4">
      <c r="C2939" s="286">
        <f t="shared" si="50"/>
        <v>11420</v>
      </c>
      <c r="D2939" s="287">
        <f>_xll.SRS1Splines.Functions25.OneWay_Spline($B$45:$B$54,$A$45:$A$54,C2939)</f>
        <v>44.905677740260899</v>
      </c>
    </row>
    <row r="2940" spans="3:4">
      <c r="C2940" s="286">
        <f t="shared" si="50"/>
        <v>11422</v>
      </c>
      <c r="D2940" s="287">
        <f>_xll.SRS1Splines.Functions25.OneWay_Spline($B$45:$B$54,$A$45:$A$54,C2940)</f>
        <v>44.910921972558398</v>
      </c>
    </row>
    <row r="2941" spans="3:4">
      <c r="C2941" s="286">
        <f t="shared" si="50"/>
        <v>11424</v>
      </c>
      <c r="D2941" s="287">
        <f>_xll.SRS1Splines.Functions25.OneWay_Spline($B$45:$B$54,$A$45:$A$54,C2941)</f>
        <v>44.916165716535303</v>
      </c>
    </row>
    <row r="2942" spans="3:4">
      <c r="C2942" s="286">
        <f t="shared" si="50"/>
        <v>11426</v>
      </c>
      <c r="D2942" s="287">
        <f>_xll.SRS1Splines.Functions25.OneWay_Spline($B$45:$B$54,$A$45:$A$54,C2942)</f>
        <v>44.921408973161498</v>
      </c>
    </row>
    <row r="2943" spans="3:4">
      <c r="C2943" s="286">
        <f t="shared" si="50"/>
        <v>11428</v>
      </c>
      <c r="D2943" s="287">
        <f>_xll.SRS1Splines.Functions25.OneWay_Spline($B$45:$B$54,$A$45:$A$54,C2943)</f>
        <v>44.9266517434069</v>
      </c>
    </row>
    <row r="2944" spans="3:4">
      <c r="C2944" s="286">
        <f t="shared" si="50"/>
        <v>11430</v>
      </c>
      <c r="D2944" s="287">
        <f>_xll.SRS1Splines.Functions25.OneWay_Spline($B$45:$B$54,$A$45:$A$54,C2944)</f>
        <v>44.931894028241402</v>
      </c>
    </row>
    <row r="2945" spans="3:4">
      <c r="C2945" s="286">
        <f t="shared" si="50"/>
        <v>11432</v>
      </c>
      <c r="D2945" s="287">
        <f>_xll.SRS1Splines.Functions25.OneWay_Spline($B$45:$B$54,$A$45:$A$54,C2945)</f>
        <v>44.937135828634901</v>
      </c>
    </row>
    <row r="2946" spans="3:4">
      <c r="C2946" s="286">
        <f t="shared" si="50"/>
        <v>11434</v>
      </c>
      <c r="D2946" s="287">
        <f>_xll.SRS1Splines.Functions25.OneWay_Spline($B$45:$B$54,$A$45:$A$54,C2946)</f>
        <v>44.942377145557302</v>
      </c>
    </row>
    <row r="2947" spans="3:4">
      <c r="C2947" s="286">
        <f t="shared" si="50"/>
        <v>11436</v>
      </c>
      <c r="D2947" s="287">
        <f>_xll.SRS1Splines.Functions25.OneWay_Spline($B$45:$B$54,$A$45:$A$54,C2947)</f>
        <v>44.947617979978503</v>
      </c>
    </row>
    <row r="2948" spans="3:4">
      <c r="C2948" s="286">
        <f t="shared" si="50"/>
        <v>11438</v>
      </c>
      <c r="D2948" s="287">
        <f>_xll.SRS1Splines.Functions25.OneWay_Spline($B$45:$B$54,$A$45:$A$54,C2948)</f>
        <v>44.952858332868303</v>
      </c>
    </row>
    <row r="2949" spans="3:4">
      <c r="C2949" s="286">
        <f t="shared" si="50"/>
        <v>11440</v>
      </c>
      <c r="D2949" s="287">
        <f>_xll.SRS1Splines.Functions25.OneWay_Spline($B$45:$B$54,$A$45:$A$54,C2949)</f>
        <v>44.958098205196798</v>
      </c>
    </row>
    <row r="2950" spans="3:4">
      <c r="C2950" s="286">
        <f t="shared" si="50"/>
        <v>11442</v>
      </c>
      <c r="D2950" s="287">
        <f>_xll.SRS1Splines.Functions25.OneWay_Spline($B$45:$B$54,$A$45:$A$54,C2950)</f>
        <v>44.963337597933602</v>
      </c>
    </row>
    <row r="2951" spans="3:4">
      <c r="C2951" s="286">
        <f t="shared" si="50"/>
        <v>11444</v>
      </c>
      <c r="D2951" s="287">
        <f>_xll.SRS1Splines.Functions25.OneWay_Spline($B$45:$B$54,$A$45:$A$54,C2951)</f>
        <v>44.968576512048898</v>
      </c>
    </row>
    <row r="2952" spans="3:4">
      <c r="C2952" s="286">
        <f t="shared" si="50"/>
        <v>11446</v>
      </c>
      <c r="D2952" s="287">
        <f>_xll.SRS1Splines.Functions25.OneWay_Spline($B$45:$B$54,$A$45:$A$54,C2952)</f>
        <v>44.973814948512398</v>
      </c>
    </row>
    <row r="2953" spans="3:4">
      <c r="C2953" s="286">
        <f t="shared" si="50"/>
        <v>11448</v>
      </c>
      <c r="D2953" s="287">
        <f>_xll.SRS1Splines.Functions25.OneWay_Spline($B$45:$B$54,$A$45:$A$54,C2953)</f>
        <v>44.979052908294001</v>
      </c>
    </row>
    <row r="2954" spans="3:4">
      <c r="C2954" s="286">
        <f t="shared" si="50"/>
        <v>11450</v>
      </c>
      <c r="D2954" s="287">
        <f>_xll.SRS1Splines.Functions25.OneWay_Spline($B$45:$B$54,$A$45:$A$54,C2954)</f>
        <v>44.984290392363697</v>
      </c>
    </row>
    <row r="2955" spans="3:4">
      <c r="C2955" s="286">
        <f t="shared" si="50"/>
        <v>11452</v>
      </c>
      <c r="D2955" s="287">
        <f>_xll.SRS1Splines.Functions25.OneWay_Spline($B$45:$B$54,$A$45:$A$54,C2955)</f>
        <v>44.989527401691397</v>
      </c>
    </row>
    <row r="2956" spans="3:4">
      <c r="C2956" s="286">
        <f t="shared" si="50"/>
        <v>11454</v>
      </c>
      <c r="D2956" s="287">
        <f>_xll.SRS1Splines.Functions25.OneWay_Spline($B$45:$B$54,$A$45:$A$54,C2956)</f>
        <v>44.994763937246802</v>
      </c>
    </row>
    <row r="2957" spans="3:4">
      <c r="C2957" s="286">
        <f t="shared" si="50"/>
        <v>11456</v>
      </c>
      <c r="D2957" s="287">
        <f>_xll.SRS1Splines.Functions25.OneWay_Spline($B$45:$B$54,$A$45:$A$54,C2957)</f>
        <v>45</v>
      </c>
    </row>
    <row r="2958" spans="3:4">
      <c r="C2958" s="286">
        <f t="shared" si="50"/>
        <v>11458</v>
      </c>
      <c r="D2958" s="287">
        <f>_xll.SRS1Splines.Functions25.OneWay_Spline($B$45:$B$54,$A$45:$A$54,C2958)</f>
        <v>45.005235445840803</v>
      </c>
    </row>
    <row r="2959" spans="3:4">
      <c r="C2959" s="286">
        <f t="shared" si="50"/>
        <v>11460</v>
      </c>
      <c r="D2959" s="287">
        <f>_xll.SRS1Splines.Functions25.OneWay_Spline($B$45:$B$54,$A$45:$A$54,C2959)</f>
        <v>45.0104701300125</v>
      </c>
    </row>
    <row r="2960" spans="3:4">
      <c r="C2960" s="286">
        <f t="shared" si="50"/>
        <v>11462</v>
      </c>
      <c r="D2960" s="287">
        <f>_xll.SRS1Splines.Functions25.OneWay_Spline($B$45:$B$54,$A$45:$A$54,C2960)</f>
        <v>45.015704052515197</v>
      </c>
    </row>
    <row r="2961" spans="3:4">
      <c r="C2961" s="286">
        <f t="shared" si="50"/>
        <v>11464</v>
      </c>
      <c r="D2961" s="287">
        <f>_xll.SRS1Splines.Functions25.OneWay_Spline($B$45:$B$54,$A$45:$A$54,C2961)</f>
        <v>45.020937213348702</v>
      </c>
    </row>
    <row r="2962" spans="3:4">
      <c r="C2962" s="286">
        <f t="shared" si="50"/>
        <v>11466</v>
      </c>
      <c r="D2962" s="287">
        <f>_xll.SRS1Splines.Functions25.OneWay_Spline($B$45:$B$54,$A$45:$A$54,C2962)</f>
        <v>45.0261696125132</v>
      </c>
    </row>
    <row r="2963" spans="3:4">
      <c r="C2963" s="286">
        <f t="shared" si="50"/>
        <v>11468</v>
      </c>
      <c r="D2963" s="287">
        <f>_xll.SRS1Splines.Functions25.OneWay_Spline($B$45:$B$54,$A$45:$A$54,C2963)</f>
        <v>45.031401250008599</v>
      </c>
    </row>
    <row r="2964" spans="3:4">
      <c r="C2964" s="286">
        <f t="shared" si="50"/>
        <v>11470</v>
      </c>
      <c r="D2964" s="287">
        <f>_xll.SRS1Splines.Functions25.OneWay_Spline($B$45:$B$54,$A$45:$A$54,C2964)</f>
        <v>45.036632125834899</v>
      </c>
    </row>
    <row r="2965" spans="3:4">
      <c r="C2965" s="286">
        <f t="shared" si="50"/>
        <v>11472</v>
      </c>
      <c r="D2965" s="287">
        <f>_xll.SRS1Splines.Functions25.OneWay_Spline($B$45:$B$54,$A$45:$A$54,C2965)</f>
        <v>45.041862239992099</v>
      </c>
    </row>
    <row r="2966" spans="3:4">
      <c r="C2966" s="286">
        <f t="shared" si="50"/>
        <v>11474</v>
      </c>
      <c r="D2966" s="287">
        <f>_xll.SRS1Splines.Functions25.OneWay_Spline($B$45:$B$54,$A$45:$A$54,C2966)</f>
        <v>45.047091592480299</v>
      </c>
    </row>
    <row r="2967" spans="3:4">
      <c r="C2967" s="286">
        <f t="shared" si="50"/>
        <v>11476</v>
      </c>
      <c r="D2967" s="287">
        <f>_xll.SRS1Splines.Functions25.OneWay_Spline($B$45:$B$54,$A$45:$A$54,C2967)</f>
        <v>45.0523201832994</v>
      </c>
    </row>
    <row r="2968" spans="3:4">
      <c r="C2968" s="286">
        <f t="shared" si="50"/>
        <v>11478</v>
      </c>
      <c r="D2968" s="287">
        <f>_xll.SRS1Splines.Functions25.OneWay_Spline($B$45:$B$54,$A$45:$A$54,C2968)</f>
        <v>45.057548012449303</v>
      </c>
    </row>
    <row r="2969" spans="3:4">
      <c r="C2969" s="286">
        <f t="shared" si="50"/>
        <v>11480</v>
      </c>
      <c r="D2969" s="287">
        <f>_xll.SRS1Splines.Functions25.OneWay_Spline($B$45:$B$54,$A$45:$A$54,C2969)</f>
        <v>45.062775079930297</v>
      </c>
    </row>
    <row r="2970" spans="3:4">
      <c r="C2970" s="286">
        <f t="shared" si="50"/>
        <v>11482</v>
      </c>
      <c r="D2970" s="287">
        <f>_xll.SRS1Splines.Functions25.OneWay_Spline($B$45:$B$54,$A$45:$A$54,C2970)</f>
        <v>45.0680013857421</v>
      </c>
    </row>
    <row r="2971" spans="3:4">
      <c r="C2971" s="286">
        <f t="shared" si="50"/>
        <v>11484</v>
      </c>
      <c r="D2971" s="287">
        <f>_xll.SRS1Splines.Functions25.OneWay_Spline($B$45:$B$54,$A$45:$A$54,C2971)</f>
        <v>45.073226929884797</v>
      </c>
    </row>
    <row r="2972" spans="3:4">
      <c r="C2972" s="286">
        <f t="shared" si="50"/>
        <v>11486</v>
      </c>
      <c r="D2972" s="287">
        <f>_xll.SRS1Splines.Functions25.OneWay_Spline($B$45:$B$54,$A$45:$A$54,C2972)</f>
        <v>45.0784517123585</v>
      </c>
    </row>
    <row r="2973" spans="3:4">
      <c r="C2973" s="286">
        <f t="shared" si="50"/>
        <v>11488</v>
      </c>
      <c r="D2973" s="287">
        <f>_xll.SRS1Splines.Functions25.OneWay_Spline($B$45:$B$54,$A$45:$A$54,C2973)</f>
        <v>45.083675733163098</v>
      </c>
    </row>
    <row r="2974" spans="3:4">
      <c r="C2974" s="286">
        <f t="shared" si="50"/>
        <v>11490</v>
      </c>
      <c r="D2974" s="287">
        <f>_xll.SRS1Splines.Functions25.OneWay_Spline($B$45:$B$54,$A$45:$A$54,C2974)</f>
        <v>45.088898992298603</v>
      </c>
    </row>
    <row r="2975" spans="3:4">
      <c r="C2975" s="286">
        <f t="shared" si="50"/>
        <v>11492</v>
      </c>
      <c r="D2975" s="287">
        <f>_xll.SRS1Splines.Functions25.OneWay_Spline($B$45:$B$54,$A$45:$A$54,C2975)</f>
        <v>45.094121489765001</v>
      </c>
    </row>
    <row r="2976" spans="3:4">
      <c r="C2976" s="286">
        <f t="shared" si="50"/>
        <v>11494</v>
      </c>
      <c r="D2976" s="287">
        <f>_xll.SRS1Splines.Functions25.OneWay_Spline($B$45:$B$54,$A$45:$A$54,C2976)</f>
        <v>45.099343225562301</v>
      </c>
    </row>
    <row r="2977" spans="3:4">
      <c r="C2977" s="286">
        <f t="shared" si="50"/>
        <v>11496</v>
      </c>
      <c r="D2977" s="287">
        <f>_xll.SRS1Splines.Functions25.OneWay_Spline($B$45:$B$54,$A$45:$A$54,C2977)</f>
        <v>45.1045641996906</v>
      </c>
    </row>
    <row r="2978" spans="3:4">
      <c r="C2978" s="286">
        <f t="shared" si="50"/>
        <v>11498</v>
      </c>
      <c r="D2978" s="287">
        <f>_xll.SRS1Splines.Functions25.OneWay_Spline($B$45:$B$54,$A$45:$A$54,C2978)</f>
        <v>45.1097844121498</v>
      </c>
    </row>
    <row r="2979" spans="3:4">
      <c r="C2979" s="286">
        <f t="shared" si="50"/>
        <v>11500</v>
      </c>
      <c r="D2979" s="287">
        <f>_xll.SRS1Splines.Functions25.OneWay_Spline($B$45:$B$54,$A$45:$A$54,C2979)</f>
        <v>45.115003862939901</v>
      </c>
    </row>
    <row r="2980" spans="3:4">
      <c r="C2980" s="286">
        <f t="shared" si="50"/>
        <v>11502</v>
      </c>
      <c r="D2980" s="287">
        <f>_xll.SRS1Splines.Functions25.OneWay_Spline($B$45:$B$54,$A$45:$A$54,C2980)</f>
        <v>45.120222552060902</v>
      </c>
    </row>
    <row r="2981" spans="3:4">
      <c r="C2981" s="286">
        <f t="shared" si="50"/>
        <v>11504</v>
      </c>
      <c r="D2981" s="287">
        <f>_xll.SRS1Splines.Functions25.OneWay_Spline($B$45:$B$54,$A$45:$A$54,C2981)</f>
        <v>45.125440479512797</v>
      </c>
    </row>
    <row r="2982" spans="3:4">
      <c r="C2982" s="286">
        <f t="shared" si="50"/>
        <v>11506</v>
      </c>
      <c r="D2982" s="287">
        <f>_xll.SRS1Splines.Functions25.OneWay_Spline($B$45:$B$54,$A$45:$A$54,C2982)</f>
        <v>45.130657645295599</v>
      </c>
    </row>
    <row r="2983" spans="3:4">
      <c r="C2983" s="286">
        <f t="shared" si="50"/>
        <v>11508</v>
      </c>
      <c r="D2983" s="287">
        <f>_xll.SRS1Splines.Functions25.OneWay_Spline($B$45:$B$54,$A$45:$A$54,C2983)</f>
        <v>45.135874049409402</v>
      </c>
    </row>
    <row r="2984" spans="3:4">
      <c r="C2984" s="286">
        <f t="shared" si="50"/>
        <v>11510</v>
      </c>
      <c r="D2984" s="287">
        <f>_xll.SRS1Splines.Functions25.OneWay_Spline($B$45:$B$54,$A$45:$A$54,C2984)</f>
        <v>45.141089691854098</v>
      </c>
    </row>
    <row r="2985" spans="3:4">
      <c r="C2985" s="286">
        <f t="shared" si="50"/>
        <v>11512</v>
      </c>
      <c r="D2985" s="287">
        <f>_xll.SRS1Splines.Functions25.OneWay_Spline($B$45:$B$54,$A$45:$A$54,C2985)</f>
        <v>45.146304572629703</v>
      </c>
    </row>
    <row r="2986" spans="3:4">
      <c r="C2986" s="286">
        <f t="shared" si="50"/>
        <v>11514</v>
      </c>
      <c r="D2986" s="287">
        <f>_xll.SRS1Splines.Functions25.OneWay_Spline($B$45:$B$54,$A$45:$A$54,C2986)</f>
        <v>45.1515186917362</v>
      </c>
    </row>
    <row r="2987" spans="3:4">
      <c r="C2987" s="286">
        <f t="shared" si="50"/>
        <v>11516</v>
      </c>
      <c r="D2987" s="287">
        <f>_xll.SRS1Splines.Functions25.OneWay_Spline($B$45:$B$54,$A$45:$A$54,C2987)</f>
        <v>45.156732049173698</v>
      </c>
    </row>
    <row r="2988" spans="3:4">
      <c r="C2988" s="286">
        <f t="shared" si="50"/>
        <v>11518</v>
      </c>
      <c r="D2988" s="287">
        <f>_xll.SRS1Splines.Functions25.OneWay_Spline($B$45:$B$54,$A$45:$A$54,C2988)</f>
        <v>45.161944644941997</v>
      </c>
    </row>
    <row r="2989" spans="3:4">
      <c r="C2989" s="286">
        <f t="shared" si="50"/>
        <v>11520</v>
      </c>
      <c r="D2989" s="287">
        <f>_xll.SRS1Splines.Functions25.OneWay_Spline($B$45:$B$54,$A$45:$A$54,C2989)</f>
        <v>45.167156479041303</v>
      </c>
    </row>
    <row r="2990" spans="3:4">
      <c r="C2990" s="286">
        <f t="shared" si="50"/>
        <v>11522</v>
      </c>
      <c r="D2990" s="287">
        <f>_xll.SRS1Splines.Functions25.OneWay_Spline($B$45:$B$54,$A$45:$A$54,C2990)</f>
        <v>45.172367551471503</v>
      </c>
    </row>
    <row r="2991" spans="3:4">
      <c r="C2991" s="286">
        <f t="shared" ref="C2991:C3054" si="51">C2990+2</f>
        <v>11524</v>
      </c>
      <c r="D2991" s="287">
        <f>_xll.SRS1Splines.Functions25.OneWay_Spline($B$45:$B$54,$A$45:$A$54,C2991)</f>
        <v>45.177577862232603</v>
      </c>
    </row>
    <row r="2992" spans="3:4">
      <c r="C2992" s="286">
        <f t="shared" si="51"/>
        <v>11526</v>
      </c>
      <c r="D2992" s="287">
        <f>_xll.SRS1Splines.Functions25.OneWay_Spline($B$45:$B$54,$A$45:$A$54,C2992)</f>
        <v>45.182787411324703</v>
      </c>
    </row>
    <row r="2993" spans="3:4">
      <c r="C2993" s="286">
        <f t="shared" si="51"/>
        <v>11528</v>
      </c>
      <c r="D2993" s="287">
        <f>_xll.SRS1Splines.Functions25.OneWay_Spline($B$45:$B$54,$A$45:$A$54,C2993)</f>
        <v>45.187996198747598</v>
      </c>
    </row>
    <row r="2994" spans="3:4">
      <c r="C2994" s="286">
        <f t="shared" si="51"/>
        <v>11530</v>
      </c>
      <c r="D2994" s="287">
        <f>_xll.SRS1Splines.Functions25.OneWay_Spline($B$45:$B$54,$A$45:$A$54,C2994)</f>
        <v>45.1932042245015</v>
      </c>
    </row>
    <row r="2995" spans="3:4">
      <c r="C2995" s="286">
        <f t="shared" si="51"/>
        <v>11532</v>
      </c>
      <c r="D2995" s="287">
        <f>_xll.SRS1Splines.Functions25.OneWay_Spline($B$45:$B$54,$A$45:$A$54,C2995)</f>
        <v>45.198411488586302</v>
      </c>
    </row>
    <row r="2996" spans="3:4">
      <c r="C2996" s="286">
        <f t="shared" si="51"/>
        <v>11534</v>
      </c>
      <c r="D2996" s="287">
        <f>_xll.SRS1Splines.Functions25.OneWay_Spline($B$45:$B$54,$A$45:$A$54,C2996)</f>
        <v>45.203617991001998</v>
      </c>
    </row>
    <row r="2997" spans="3:4">
      <c r="C2997" s="286">
        <f t="shared" si="51"/>
        <v>11536</v>
      </c>
      <c r="D2997" s="287">
        <f>_xll.SRS1Splines.Functions25.OneWay_Spline($B$45:$B$54,$A$45:$A$54,C2997)</f>
        <v>45.208823731748602</v>
      </c>
    </row>
    <row r="2998" spans="3:4">
      <c r="C2998" s="286">
        <f t="shared" si="51"/>
        <v>11538</v>
      </c>
      <c r="D2998" s="287">
        <f>_xll.SRS1Splines.Functions25.OneWay_Spline($B$45:$B$54,$A$45:$A$54,C2998)</f>
        <v>45.214028710826199</v>
      </c>
    </row>
    <row r="2999" spans="3:4">
      <c r="C2999" s="286">
        <f t="shared" si="51"/>
        <v>11540</v>
      </c>
      <c r="D2999" s="287">
        <f>_xll.SRS1Splines.Functions25.OneWay_Spline($B$45:$B$54,$A$45:$A$54,C2999)</f>
        <v>45.219232928234703</v>
      </c>
    </row>
    <row r="3000" spans="3:4">
      <c r="C3000" s="286">
        <f t="shared" si="51"/>
        <v>11542</v>
      </c>
      <c r="D3000" s="287">
        <f>_xll.SRS1Splines.Functions25.OneWay_Spline($B$45:$B$54,$A$45:$A$54,C3000)</f>
        <v>45.224436383974002</v>
      </c>
    </row>
    <row r="3001" spans="3:4">
      <c r="C3001" s="286">
        <f t="shared" si="51"/>
        <v>11544</v>
      </c>
      <c r="D3001" s="287">
        <f>_xll.SRS1Splines.Functions25.OneWay_Spline($B$45:$B$54,$A$45:$A$54,C3001)</f>
        <v>45.2296390780444</v>
      </c>
    </row>
    <row r="3002" spans="3:4">
      <c r="C3002" s="286">
        <f t="shared" si="51"/>
        <v>11546</v>
      </c>
      <c r="D3002" s="287">
        <f>_xll.SRS1Splines.Functions25.OneWay_Spline($B$45:$B$54,$A$45:$A$54,C3002)</f>
        <v>45.234841010445599</v>
      </c>
    </row>
    <row r="3003" spans="3:4">
      <c r="C3003" s="286">
        <f t="shared" si="51"/>
        <v>11548</v>
      </c>
      <c r="D3003" s="287">
        <f>_xll.SRS1Splines.Functions25.OneWay_Spline($B$45:$B$54,$A$45:$A$54,C3003)</f>
        <v>45.240042181177699</v>
      </c>
    </row>
    <row r="3004" spans="3:4">
      <c r="C3004" s="286">
        <f t="shared" si="51"/>
        <v>11550</v>
      </c>
      <c r="D3004" s="287">
        <f>_xll.SRS1Splines.Functions25.OneWay_Spline($B$45:$B$54,$A$45:$A$54,C3004)</f>
        <v>45.2452425902408</v>
      </c>
    </row>
    <row r="3005" spans="3:4">
      <c r="C3005" s="286">
        <f t="shared" si="51"/>
        <v>11552</v>
      </c>
      <c r="D3005" s="287">
        <f>_xll.SRS1Splines.Functions25.OneWay_Spline($B$45:$B$54,$A$45:$A$54,C3005)</f>
        <v>45.2504422376348</v>
      </c>
    </row>
    <row r="3006" spans="3:4">
      <c r="C3006" s="286">
        <f t="shared" si="51"/>
        <v>11554</v>
      </c>
      <c r="D3006" s="287">
        <f>_xll.SRS1Splines.Functions25.OneWay_Spline($B$45:$B$54,$A$45:$A$54,C3006)</f>
        <v>45.255641123359702</v>
      </c>
    </row>
    <row r="3007" spans="3:4">
      <c r="C3007" s="286">
        <f t="shared" si="51"/>
        <v>11556</v>
      </c>
      <c r="D3007" s="287">
        <f>_xll.SRS1Splines.Functions25.OneWay_Spline($B$45:$B$54,$A$45:$A$54,C3007)</f>
        <v>45.260839247415497</v>
      </c>
    </row>
    <row r="3008" spans="3:4">
      <c r="C3008" s="286">
        <f t="shared" si="51"/>
        <v>11558</v>
      </c>
      <c r="D3008" s="287">
        <f>_xll.SRS1Splines.Functions25.OneWay_Spline($B$45:$B$54,$A$45:$A$54,C3008)</f>
        <v>45.2660366098022</v>
      </c>
    </row>
    <row r="3009" spans="3:4">
      <c r="C3009" s="286">
        <f t="shared" si="51"/>
        <v>11560</v>
      </c>
      <c r="D3009" s="287">
        <f>_xll.SRS1Splines.Functions25.OneWay_Spline($B$45:$B$54,$A$45:$A$54,C3009)</f>
        <v>45.271233210519902</v>
      </c>
    </row>
    <row r="3010" spans="3:4">
      <c r="C3010" s="286">
        <f t="shared" si="51"/>
        <v>11562</v>
      </c>
      <c r="D3010" s="287">
        <f>_xll.SRS1Splines.Functions25.OneWay_Spline($B$45:$B$54,$A$45:$A$54,C3010)</f>
        <v>45.276429049568399</v>
      </c>
    </row>
    <row r="3011" spans="3:4">
      <c r="C3011" s="286">
        <f t="shared" si="51"/>
        <v>11564</v>
      </c>
      <c r="D3011" s="287">
        <f>_xll.SRS1Splines.Functions25.OneWay_Spline($B$45:$B$54,$A$45:$A$54,C3011)</f>
        <v>45.281624126947897</v>
      </c>
    </row>
    <row r="3012" spans="3:4">
      <c r="C3012" s="286">
        <f t="shared" si="51"/>
        <v>11566</v>
      </c>
      <c r="D3012" s="287">
        <f>_xll.SRS1Splines.Functions25.OneWay_Spline($B$45:$B$54,$A$45:$A$54,C3012)</f>
        <v>45.286818442658301</v>
      </c>
    </row>
    <row r="3013" spans="3:4">
      <c r="C3013" s="286">
        <f t="shared" si="51"/>
        <v>11568</v>
      </c>
      <c r="D3013" s="287">
        <f>_xll.SRS1Splines.Functions25.OneWay_Spline($B$45:$B$54,$A$45:$A$54,C3013)</f>
        <v>45.292011996699699</v>
      </c>
    </row>
    <row r="3014" spans="3:4">
      <c r="C3014" s="286">
        <f t="shared" si="51"/>
        <v>11570</v>
      </c>
      <c r="D3014" s="287">
        <f>_xll.SRS1Splines.Functions25.OneWay_Spline($B$45:$B$54,$A$45:$A$54,C3014)</f>
        <v>45.297204789071898</v>
      </c>
    </row>
    <row r="3015" spans="3:4">
      <c r="C3015" s="286">
        <f t="shared" si="51"/>
        <v>11572</v>
      </c>
      <c r="D3015" s="287">
        <f>_xll.SRS1Splines.Functions25.OneWay_Spline($B$45:$B$54,$A$45:$A$54,C3015)</f>
        <v>45.302396819775097</v>
      </c>
    </row>
    <row r="3016" spans="3:4">
      <c r="C3016" s="286">
        <f t="shared" si="51"/>
        <v>11574</v>
      </c>
      <c r="D3016" s="287">
        <f>_xll.SRS1Splines.Functions25.OneWay_Spline($B$45:$B$54,$A$45:$A$54,C3016)</f>
        <v>45.307588088809197</v>
      </c>
    </row>
    <row r="3017" spans="3:4">
      <c r="C3017" s="286">
        <f t="shared" si="51"/>
        <v>11576</v>
      </c>
      <c r="D3017" s="287">
        <f>_xll.SRS1Splines.Functions25.OneWay_Spline($B$45:$B$54,$A$45:$A$54,C3017)</f>
        <v>45.312778596174198</v>
      </c>
    </row>
    <row r="3018" spans="3:4">
      <c r="C3018" s="286">
        <f t="shared" si="51"/>
        <v>11578</v>
      </c>
      <c r="D3018" s="287">
        <f>_xll.SRS1Splines.Functions25.OneWay_Spline($B$45:$B$54,$A$45:$A$54,C3018)</f>
        <v>45.317968341870099</v>
      </c>
    </row>
    <row r="3019" spans="3:4">
      <c r="C3019" s="286">
        <f t="shared" si="51"/>
        <v>11580</v>
      </c>
      <c r="D3019" s="287">
        <f>_xll.SRS1Splines.Functions25.OneWay_Spline($B$45:$B$54,$A$45:$A$54,C3019)</f>
        <v>45.323157325896901</v>
      </c>
    </row>
    <row r="3020" spans="3:4">
      <c r="C3020" s="286">
        <f t="shared" si="51"/>
        <v>11582</v>
      </c>
      <c r="D3020" s="287">
        <f>_xll.SRS1Splines.Functions25.OneWay_Spline($B$45:$B$54,$A$45:$A$54,C3020)</f>
        <v>45.328345548254703</v>
      </c>
    </row>
    <row r="3021" spans="3:4">
      <c r="C3021" s="286">
        <f t="shared" si="51"/>
        <v>11584</v>
      </c>
      <c r="D3021" s="287">
        <f>_xll.SRS1Splines.Functions25.OneWay_Spline($B$45:$B$54,$A$45:$A$54,C3021)</f>
        <v>45.333533008943398</v>
      </c>
    </row>
    <row r="3022" spans="3:4">
      <c r="C3022" s="286">
        <f t="shared" si="51"/>
        <v>11586</v>
      </c>
      <c r="D3022" s="287">
        <f>_xll.SRS1Splines.Functions25.OneWay_Spline($B$45:$B$54,$A$45:$A$54,C3022)</f>
        <v>45.338719707963001</v>
      </c>
    </row>
    <row r="3023" spans="3:4">
      <c r="C3023" s="286">
        <f t="shared" si="51"/>
        <v>11588</v>
      </c>
      <c r="D3023" s="287">
        <f>_xll.SRS1Splines.Functions25.OneWay_Spline($B$45:$B$54,$A$45:$A$54,C3023)</f>
        <v>45.343905645313498</v>
      </c>
    </row>
    <row r="3024" spans="3:4">
      <c r="C3024" s="286">
        <f t="shared" si="51"/>
        <v>11590</v>
      </c>
      <c r="D3024" s="287">
        <f>_xll.SRS1Splines.Functions25.OneWay_Spline($B$45:$B$54,$A$45:$A$54,C3024)</f>
        <v>45.349090820994903</v>
      </c>
    </row>
    <row r="3025" spans="3:4">
      <c r="C3025" s="286">
        <f t="shared" si="51"/>
        <v>11592</v>
      </c>
      <c r="D3025" s="287">
        <f>_xll.SRS1Splines.Functions25.OneWay_Spline($B$45:$B$54,$A$45:$A$54,C3025)</f>
        <v>45.3542752350073</v>
      </c>
    </row>
    <row r="3026" spans="3:4">
      <c r="C3026" s="286">
        <f t="shared" si="51"/>
        <v>11594</v>
      </c>
      <c r="D3026" s="287">
        <f>_xll.SRS1Splines.Functions25.OneWay_Spline($B$45:$B$54,$A$45:$A$54,C3026)</f>
        <v>45.359458887350499</v>
      </c>
    </row>
    <row r="3027" spans="3:4">
      <c r="C3027" s="286">
        <f t="shared" si="51"/>
        <v>11596</v>
      </c>
      <c r="D3027" s="287">
        <f>_xll.SRS1Splines.Functions25.OneWay_Spline($B$45:$B$54,$A$45:$A$54,C3027)</f>
        <v>45.364641778024698</v>
      </c>
    </row>
    <row r="3028" spans="3:4">
      <c r="C3028" s="286">
        <f t="shared" si="51"/>
        <v>11598</v>
      </c>
      <c r="D3028" s="287">
        <f>_xll.SRS1Splines.Functions25.OneWay_Spline($B$45:$B$54,$A$45:$A$54,C3028)</f>
        <v>45.369823907029797</v>
      </c>
    </row>
    <row r="3029" spans="3:4">
      <c r="C3029" s="286">
        <f t="shared" si="51"/>
        <v>11600</v>
      </c>
      <c r="D3029" s="287">
        <f>_xll.SRS1Splines.Functions25.OneWay_Spline($B$45:$B$54,$A$45:$A$54,C3029)</f>
        <v>45.375005274365897</v>
      </c>
    </row>
    <row r="3030" spans="3:4">
      <c r="C3030" s="286">
        <f t="shared" si="51"/>
        <v>11602</v>
      </c>
      <c r="D3030" s="287">
        <f>_xll.SRS1Splines.Functions25.OneWay_Spline($B$45:$B$54,$A$45:$A$54,C3030)</f>
        <v>45.380185880032798</v>
      </c>
    </row>
    <row r="3031" spans="3:4">
      <c r="C3031" s="286">
        <f t="shared" si="51"/>
        <v>11604</v>
      </c>
      <c r="D3031" s="287">
        <f>_xll.SRS1Splines.Functions25.OneWay_Spline($B$45:$B$54,$A$45:$A$54,C3031)</f>
        <v>45.385365724030699</v>
      </c>
    </row>
    <row r="3032" spans="3:4">
      <c r="C3032" s="286">
        <f t="shared" si="51"/>
        <v>11606</v>
      </c>
      <c r="D3032" s="287">
        <f>_xll.SRS1Splines.Functions25.OneWay_Spline($B$45:$B$54,$A$45:$A$54,C3032)</f>
        <v>45.3905448063595</v>
      </c>
    </row>
    <row r="3033" spans="3:4">
      <c r="C3033" s="286">
        <f t="shared" si="51"/>
        <v>11608</v>
      </c>
      <c r="D3033" s="287">
        <f>_xll.SRS1Splines.Functions25.OneWay_Spline($B$45:$B$54,$A$45:$A$54,C3033)</f>
        <v>45.395723127019203</v>
      </c>
    </row>
    <row r="3034" spans="3:4">
      <c r="C3034" s="286">
        <f t="shared" si="51"/>
        <v>11610</v>
      </c>
      <c r="D3034" s="287">
        <f>_xll.SRS1Splines.Functions25.OneWay_Spline($B$45:$B$54,$A$45:$A$54,C3034)</f>
        <v>45.400900686009798</v>
      </c>
    </row>
    <row r="3035" spans="3:4">
      <c r="C3035" s="286">
        <f t="shared" si="51"/>
        <v>11612</v>
      </c>
      <c r="D3035" s="287">
        <f>_xll.SRS1Splines.Functions25.OneWay_Spline($B$45:$B$54,$A$45:$A$54,C3035)</f>
        <v>45.406077483331302</v>
      </c>
    </row>
    <row r="3036" spans="3:4">
      <c r="C3036" s="286">
        <f t="shared" si="51"/>
        <v>11614</v>
      </c>
      <c r="D3036" s="287">
        <f>_xll.SRS1Splines.Functions25.OneWay_Spline($B$45:$B$54,$A$45:$A$54,C3036)</f>
        <v>45.411253518983798</v>
      </c>
    </row>
    <row r="3037" spans="3:4">
      <c r="C3037" s="286">
        <f t="shared" si="51"/>
        <v>11616</v>
      </c>
      <c r="D3037" s="287">
        <f>_xll.SRS1Splines.Functions25.OneWay_Spline($B$45:$B$54,$A$45:$A$54,C3037)</f>
        <v>45.416428792967203</v>
      </c>
    </row>
    <row r="3038" spans="3:4">
      <c r="C3038" s="286">
        <f t="shared" si="51"/>
        <v>11618</v>
      </c>
      <c r="D3038" s="287">
        <f>_xll.SRS1Splines.Functions25.OneWay_Spline($B$45:$B$54,$A$45:$A$54,C3038)</f>
        <v>45.421603305281501</v>
      </c>
    </row>
    <row r="3039" spans="3:4">
      <c r="C3039" s="286">
        <f t="shared" si="51"/>
        <v>11620</v>
      </c>
      <c r="D3039" s="287">
        <f>_xll.SRS1Splines.Functions25.OneWay_Spline($B$45:$B$54,$A$45:$A$54,C3039)</f>
        <v>45.426777055926699</v>
      </c>
    </row>
    <row r="3040" spans="3:4">
      <c r="C3040" s="286">
        <f t="shared" si="51"/>
        <v>11622</v>
      </c>
      <c r="D3040" s="287">
        <f>_xll.SRS1Splines.Functions25.OneWay_Spline($B$45:$B$54,$A$45:$A$54,C3040)</f>
        <v>45.431950044902798</v>
      </c>
    </row>
    <row r="3041" spans="3:4">
      <c r="C3041" s="286">
        <f t="shared" si="51"/>
        <v>11624</v>
      </c>
      <c r="D3041" s="287">
        <f>_xll.SRS1Splines.Functions25.OneWay_Spline($B$45:$B$54,$A$45:$A$54,C3041)</f>
        <v>45.437122272209898</v>
      </c>
    </row>
    <row r="3042" spans="3:4">
      <c r="C3042" s="286">
        <f t="shared" si="51"/>
        <v>11626</v>
      </c>
      <c r="D3042" s="287">
        <f>_xll.SRS1Splines.Functions25.OneWay_Spline($B$45:$B$54,$A$45:$A$54,C3042)</f>
        <v>45.442293737847798</v>
      </c>
    </row>
    <row r="3043" spans="3:4">
      <c r="C3043" s="286">
        <f t="shared" si="51"/>
        <v>11628</v>
      </c>
      <c r="D3043" s="287">
        <f>_xll.SRS1Splines.Functions25.OneWay_Spline($B$45:$B$54,$A$45:$A$54,C3043)</f>
        <v>45.447464441816699</v>
      </c>
    </row>
    <row r="3044" spans="3:4">
      <c r="C3044" s="286">
        <f t="shared" si="51"/>
        <v>11630</v>
      </c>
      <c r="D3044" s="287">
        <f>_xll.SRS1Splines.Functions25.OneWay_Spline($B$45:$B$54,$A$45:$A$54,C3044)</f>
        <v>45.4526343841165</v>
      </c>
    </row>
    <row r="3045" spans="3:4">
      <c r="C3045" s="286">
        <f t="shared" si="51"/>
        <v>11632</v>
      </c>
      <c r="D3045" s="287">
        <f>_xll.SRS1Splines.Functions25.OneWay_Spline($B$45:$B$54,$A$45:$A$54,C3045)</f>
        <v>45.457803564747302</v>
      </c>
    </row>
    <row r="3046" spans="3:4">
      <c r="C3046" s="286">
        <f t="shared" si="51"/>
        <v>11634</v>
      </c>
      <c r="D3046" s="287">
        <f>_xll.SRS1Splines.Functions25.OneWay_Spline($B$45:$B$54,$A$45:$A$54,C3046)</f>
        <v>45.462971983708897</v>
      </c>
    </row>
    <row r="3047" spans="3:4">
      <c r="C3047" s="286">
        <f t="shared" si="51"/>
        <v>11636</v>
      </c>
      <c r="D3047" s="287">
        <f>_xll.SRS1Splines.Functions25.OneWay_Spline($B$45:$B$54,$A$45:$A$54,C3047)</f>
        <v>45.4681396410015</v>
      </c>
    </row>
    <row r="3048" spans="3:4">
      <c r="C3048" s="286">
        <f t="shared" si="51"/>
        <v>11638</v>
      </c>
      <c r="D3048" s="287">
        <f>_xll.SRS1Splines.Functions25.OneWay_Spline($B$45:$B$54,$A$45:$A$54,C3048)</f>
        <v>45.473306536624897</v>
      </c>
    </row>
    <row r="3049" spans="3:4">
      <c r="C3049" s="286">
        <f t="shared" si="51"/>
        <v>11640</v>
      </c>
      <c r="D3049" s="287">
        <f>_xll.SRS1Splines.Functions25.OneWay_Spline($B$45:$B$54,$A$45:$A$54,C3049)</f>
        <v>45.4784726705794</v>
      </c>
    </row>
    <row r="3050" spans="3:4">
      <c r="C3050" s="286">
        <f t="shared" si="51"/>
        <v>11642</v>
      </c>
      <c r="D3050" s="287">
        <f>_xll.SRS1Splines.Functions25.OneWay_Spline($B$45:$B$54,$A$45:$A$54,C3050)</f>
        <v>45.483638042864698</v>
      </c>
    </row>
    <row r="3051" spans="3:4">
      <c r="C3051" s="286">
        <f t="shared" si="51"/>
        <v>11644</v>
      </c>
      <c r="D3051" s="287">
        <f>_xll.SRS1Splines.Functions25.OneWay_Spline($B$45:$B$54,$A$45:$A$54,C3051)</f>
        <v>45.488802653480903</v>
      </c>
    </row>
    <row r="3052" spans="3:4">
      <c r="C3052" s="286">
        <f t="shared" si="51"/>
        <v>11646</v>
      </c>
      <c r="D3052" s="287">
        <f>_xll.SRS1Splines.Functions25.OneWay_Spline($B$45:$B$54,$A$45:$A$54,C3052)</f>
        <v>45.493966502428101</v>
      </c>
    </row>
    <row r="3053" spans="3:4">
      <c r="C3053" s="286">
        <f t="shared" si="51"/>
        <v>11648</v>
      </c>
      <c r="D3053" s="287">
        <f>_xll.SRS1Splines.Functions25.OneWay_Spline($B$45:$B$54,$A$45:$A$54,C3053)</f>
        <v>45.499129589706101</v>
      </c>
    </row>
    <row r="3054" spans="3:4">
      <c r="C3054" s="286">
        <f t="shared" si="51"/>
        <v>11650</v>
      </c>
      <c r="D3054" s="287">
        <f>_xll.SRS1Splines.Functions25.OneWay_Spline($B$45:$B$54,$A$45:$A$54,C3054)</f>
        <v>45.5042919153151</v>
      </c>
    </row>
    <row r="3055" spans="3:4">
      <c r="C3055" s="286">
        <f t="shared" ref="C3055:C3118" si="52">C3054+2</f>
        <v>11652</v>
      </c>
      <c r="D3055" s="287">
        <f>_xll.SRS1Splines.Functions25.OneWay_Spline($B$45:$B$54,$A$45:$A$54,C3055)</f>
        <v>45.509453479255001</v>
      </c>
    </row>
    <row r="3056" spans="3:4">
      <c r="C3056" s="286">
        <f t="shared" si="52"/>
        <v>11654</v>
      </c>
      <c r="D3056" s="287">
        <f>_xll.SRS1Splines.Functions25.OneWay_Spline($B$45:$B$54,$A$45:$A$54,C3056)</f>
        <v>45.514614281525901</v>
      </c>
    </row>
    <row r="3057" spans="3:4">
      <c r="C3057" s="286">
        <f t="shared" si="52"/>
        <v>11656</v>
      </c>
      <c r="D3057" s="287">
        <f>_xll.SRS1Splines.Functions25.OneWay_Spline($B$45:$B$54,$A$45:$A$54,C3057)</f>
        <v>45.519774322127603</v>
      </c>
    </row>
    <row r="3058" spans="3:4">
      <c r="C3058" s="286">
        <f t="shared" si="52"/>
        <v>11658</v>
      </c>
      <c r="D3058" s="287">
        <f>_xll.SRS1Splines.Functions25.OneWay_Spline($B$45:$B$54,$A$45:$A$54,C3058)</f>
        <v>45.524933601060297</v>
      </c>
    </row>
    <row r="3059" spans="3:4">
      <c r="C3059" s="286">
        <f t="shared" si="52"/>
        <v>11660</v>
      </c>
      <c r="D3059" s="287">
        <f>_xll.SRS1Splines.Functions25.OneWay_Spline($B$45:$B$54,$A$45:$A$54,C3059)</f>
        <v>45.5300921183239</v>
      </c>
    </row>
    <row r="3060" spans="3:4">
      <c r="C3060" s="286">
        <f t="shared" si="52"/>
        <v>11662</v>
      </c>
      <c r="D3060" s="287">
        <f>_xll.SRS1Splines.Functions25.OneWay_Spline($B$45:$B$54,$A$45:$A$54,C3060)</f>
        <v>45.535249873918403</v>
      </c>
    </row>
    <row r="3061" spans="3:4">
      <c r="C3061" s="286">
        <f t="shared" si="52"/>
        <v>11664</v>
      </c>
      <c r="D3061" s="287">
        <f>_xll.SRS1Splines.Functions25.OneWay_Spline($B$45:$B$54,$A$45:$A$54,C3061)</f>
        <v>45.540406867843799</v>
      </c>
    </row>
    <row r="3062" spans="3:4">
      <c r="C3062" s="286">
        <f t="shared" si="52"/>
        <v>11666</v>
      </c>
      <c r="D3062" s="287">
        <f>_xll.SRS1Splines.Functions25.OneWay_Spline($B$45:$B$54,$A$45:$A$54,C3062)</f>
        <v>45.545563100100203</v>
      </c>
    </row>
    <row r="3063" spans="3:4">
      <c r="C3063" s="286">
        <f t="shared" si="52"/>
        <v>11668</v>
      </c>
      <c r="D3063" s="287">
        <f>_xll.SRS1Splines.Functions25.OneWay_Spline($B$45:$B$54,$A$45:$A$54,C3063)</f>
        <v>45.550718570687401</v>
      </c>
    </row>
    <row r="3064" spans="3:4">
      <c r="C3064" s="286">
        <f t="shared" si="52"/>
        <v>11670</v>
      </c>
      <c r="D3064" s="287">
        <f>_xll.SRS1Splines.Functions25.OneWay_Spline($B$45:$B$54,$A$45:$A$54,C3064)</f>
        <v>45.555873279605599</v>
      </c>
    </row>
    <row r="3065" spans="3:4">
      <c r="C3065" s="286">
        <f t="shared" si="52"/>
        <v>11672</v>
      </c>
      <c r="D3065" s="287">
        <f>_xll.SRS1Splines.Functions25.OneWay_Spline($B$45:$B$54,$A$45:$A$54,C3065)</f>
        <v>45.561027226854698</v>
      </c>
    </row>
    <row r="3066" spans="3:4">
      <c r="C3066" s="286">
        <f t="shared" si="52"/>
        <v>11674</v>
      </c>
      <c r="D3066" s="287">
        <f>_xll.SRS1Splines.Functions25.OneWay_Spline($B$45:$B$54,$A$45:$A$54,C3066)</f>
        <v>45.566180412434697</v>
      </c>
    </row>
    <row r="3067" spans="3:4">
      <c r="C3067" s="286">
        <f t="shared" si="52"/>
        <v>11676</v>
      </c>
      <c r="D3067" s="287">
        <f>_xll.SRS1Splines.Functions25.OneWay_Spline($B$45:$B$54,$A$45:$A$54,C3067)</f>
        <v>45.571332836345697</v>
      </c>
    </row>
    <row r="3068" spans="3:4">
      <c r="C3068" s="286">
        <f t="shared" si="52"/>
        <v>11678</v>
      </c>
      <c r="D3068" s="287">
        <f>_xll.SRS1Splines.Functions25.OneWay_Spline($B$45:$B$54,$A$45:$A$54,C3068)</f>
        <v>45.576484498587497</v>
      </c>
    </row>
    <row r="3069" spans="3:4">
      <c r="C3069" s="286">
        <f t="shared" si="52"/>
        <v>11680</v>
      </c>
      <c r="D3069" s="287">
        <f>_xll.SRS1Splines.Functions25.OneWay_Spline($B$45:$B$54,$A$45:$A$54,C3069)</f>
        <v>45.581635399160298</v>
      </c>
    </row>
    <row r="3070" spans="3:4">
      <c r="C3070" s="286">
        <f t="shared" si="52"/>
        <v>11682</v>
      </c>
      <c r="D3070" s="287">
        <f>_xll.SRS1Splines.Functions25.OneWay_Spline($B$45:$B$54,$A$45:$A$54,C3070)</f>
        <v>45.586785538063999</v>
      </c>
    </row>
    <row r="3071" spans="3:4">
      <c r="C3071" s="286">
        <f t="shared" si="52"/>
        <v>11684</v>
      </c>
      <c r="D3071" s="287">
        <f>_xll.SRS1Splines.Functions25.OneWay_Spline($B$45:$B$54,$A$45:$A$54,C3071)</f>
        <v>45.591934915298602</v>
      </c>
    </row>
    <row r="3072" spans="3:4">
      <c r="C3072" s="286">
        <f t="shared" si="52"/>
        <v>11686</v>
      </c>
      <c r="D3072" s="287">
        <f>_xll.SRS1Splines.Functions25.OneWay_Spline($B$45:$B$54,$A$45:$A$54,C3072)</f>
        <v>45.597083530864097</v>
      </c>
    </row>
    <row r="3073" spans="3:4">
      <c r="C3073" s="286">
        <f t="shared" si="52"/>
        <v>11688</v>
      </c>
      <c r="D3073" s="287">
        <f>_xll.SRS1Splines.Functions25.OneWay_Spline($B$45:$B$54,$A$45:$A$54,C3073)</f>
        <v>45.6022313847606</v>
      </c>
    </row>
    <row r="3074" spans="3:4">
      <c r="C3074" s="286">
        <f t="shared" si="52"/>
        <v>11690</v>
      </c>
      <c r="D3074" s="287">
        <f>_xll.SRS1Splines.Functions25.OneWay_Spline($B$45:$B$54,$A$45:$A$54,C3074)</f>
        <v>45.607378476987897</v>
      </c>
    </row>
    <row r="3075" spans="3:4">
      <c r="C3075" s="286">
        <f t="shared" si="52"/>
        <v>11692</v>
      </c>
      <c r="D3075" s="287">
        <f>_xll.SRS1Splines.Functions25.OneWay_Spline($B$45:$B$54,$A$45:$A$54,C3075)</f>
        <v>45.612524807546201</v>
      </c>
    </row>
    <row r="3076" spans="3:4">
      <c r="C3076" s="286">
        <f t="shared" si="52"/>
        <v>11694</v>
      </c>
      <c r="D3076" s="287">
        <f>_xll.SRS1Splines.Functions25.OneWay_Spline($B$45:$B$54,$A$45:$A$54,C3076)</f>
        <v>45.617670376435399</v>
      </c>
    </row>
    <row r="3077" spans="3:4">
      <c r="C3077" s="286">
        <f t="shared" si="52"/>
        <v>11696</v>
      </c>
      <c r="D3077" s="287">
        <f>_xll.SRS1Splines.Functions25.OneWay_Spline($B$45:$B$54,$A$45:$A$54,C3077)</f>
        <v>45.622815183655597</v>
      </c>
    </row>
    <row r="3078" spans="3:4">
      <c r="C3078" s="286">
        <f t="shared" si="52"/>
        <v>11698</v>
      </c>
      <c r="D3078" s="287">
        <f>_xll.SRS1Splines.Functions25.OneWay_Spline($B$45:$B$54,$A$45:$A$54,C3078)</f>
        <v>45.627959229206603</v>
      </c>
    </row>
    <row r="3079" spans="3:4">
      <c r="C3079" s="286">
        <f t="shared" si="52"/>
        <v>11700</v>
      </c>
      <c r="D3079" s="287">
        <f>_xll.SRS1Splines.Functions25.OneWay_Spline($B$45:$B$54,$A$45:$A$54,C3079)</f>
        <v>45.633102513088602</v>
      </c>
    </row>
    <row r="3080" spans="3:4">
      <c r="C3080" s="286">
        <f t="shared" si="52"/>
        <v>11702</v>
      </c>
      <c r="D3080" s="287">
        <f>_xll.SRS1Splines.Functions25.OneWay_Spline($B$45:$B$54,$A$45:$A$54,C3080)</f>
        <v>45.638245035301402</v>
      </c>
    </row>
    <row r="3081" spans="3:4">
      <c r="C3081" s="286">
        <f t="shared" si="52"/>
        <v>11704</v>
      </c>
      <c r="D3081" s="287">
        <f>_xll.SRS1Splines.Functions25.OneWay_Spline($B$45:$B$54,$A$45:$A$54,C3081)</f>
        <v>45.643386795845203</v>
      </c>
    </row>
    <row r="3082" spans="3:4">
      <c r="C3082" s="286">
        <f t="shared" si="52"/>
        <v>11706</v>
      </c>
      <c r="D3082" s="287">
        <f>_xll.SRS1Splines.Functions25.OneWay_Spline($B$45:$B$54,$A$45:$A$54,C3082)</f>
        <v>45.648527794720003</v>
      </c>
    </row>
    <row r="3083" spans="3:4">
      <c r="C3083" s="286">
        <f t="shared" si="52"/>
        <v>11708</v>
      </c>
      <c r="D3083" s="287">
        <f>_xll.SRS1Splines.Functions25.OneWay_Spline($B$45:$B$54,$A$45:$A$54,C3083)</f>
        <v>45.653668031925598</v>
      </c>
    </row>
    <row r="3084" spans="3:4">
      <c r="C3084" s="286">
        <f t="shared" si="52"/>
        <v>11710</v>
      </c>
      <c r="D3084" s="287">
        <f>_xll.SRS1Splines.Functions25.OneWay_Spline($B$45:$B$54,$A$45:$A$54,C3084)</f>
        <v>45.6588075074621</v>
      </c>
    </row>
    <row r="3085" spans="3:4">
      <c r="C3085" s="286">
        <f t="shared" si="52"/>
        <v>11712</v>
      </c>
      <c r="D3085" s="287">
        <f>_xll.SRS1Splines.Functions25.OneWay_Spline($B$45:$B$54,$A$45:$A$54,C3085)</f>
        <v>45.663946221329603</v>
      </c>
    </row>
    <row r="3086" spans="3:4">
      <c r="C3086" s="286">
        <f t="shared" si="52"/>
        <v>11714</v>
      </c>
      <c r="D3086" s="287">
        <f>_xll.SRS1Splines.Functions25.OneWay_Spline($B$45:$B$54,$A$45:$A$54,C3086)</f>
        <v>45.669084173527999</v>
      </c>
    </row>
    <row r="3087" spans="3:4">
      <c r="C3087" s="286">
        <f t="shared" si="52"/>
        <v>11716</v>
      </c>
      <c r="D3087" s="287">
        <f>_xll.SRS1Splines.Functions25.OneWay_Spline($B$45:$B$54,$A$45:$A$54,C3087)</f>
        <v>45.674221364057303</v>
      </c>
    </row>
    <row r="3088" spans="3:4">
      <c r="C3088" s="286">
        <f t="shared" si="52"/>
        <v>11718</v>
      </c>
      <c r="D3088" s="287">
        <f>_xll.SRS1Splines.Functions25.OneWay_Spline($B$45:$B$54,$A$45:$A$54,C3088)</f>
        <v>45.6793577929176</v>
      </c>
    </row>
    <row r="3089" spans="3:4">
      <c r="C3089" s="286">
        <f t="shared" si="52"/>
        <v>11720</v>
      </c>
      <c r="D3089" s="287">
        <f>_xll.SRS1Splines.Functions25.OneWay_Spline($B$45:$B$54,$A$45:$A$54,C3089)</f>
        <v>45.684493460108698</v>
      </c>
    </row>
    <row r="3090" spans="3:4">
      <c r="C3090" s="286">
        <f t="shared" si="52"/>
        <v>11722</v>
      </c>
      <c r="D3090" s="287">
        <f>_xll.SRS1Splines.Functions25.OneWay_Spline($B$45:$B$54,$A$45:$A$54,C3090)</f>
        <v>45.689628365630803</v>
      </c>
    </row>
    <row r="3091" spans="3:4">
      <c r="C3091" s="286">
        <f t="shared" si="52"/>
        <v>11724</v>
      </c>
      <c r="D3091" s="287">
        <f>_xll.SRS1Splines.Functions25.OneWay_Spline($B$45:$B$54,$A$45:$A$54,C3091)</f>
        <v>45.694762509483802</v>
      </c>
    </row>
    <row r="3092" spans="3:4">
      <c r="C3092" s="286">
        <f t="shared" si="52"/>
        <v>11726</v>
      </c>
      <c r="D3092" s="287">
        <f>_xll.SRS1Splines.Functions25.OneWay_Spline($B$45:$B$54,$A$45:$A$54,C3092)</f>
        <v>45.699895891667701</v>
      </c>
    </row>
    <row r="3093" spans="3:4">
      <c r="C3093" s="286">
        <f t="shared" si="52"/>
        <v>11728</v>
      </c>
      <c r="D3093" s="287">
        <f>_xll.SRS1Splines.Functions25.OneWay_Spline($B$45:$B$54,$A$45:$A$54,C3093)</f>
        <v>45.705028512182501</v>
      </c>
    </row>
    <row r="3094" spans="3:4">
      <c r="C3094" s="286">
        <f t="shared" si="52"/>
        <v>11730</v>
      </c>
      <c r="D3094" s="287">
        <f>_xll.SRS1Splines.Functions25.OneWay_Spline($B$45:$B$54,$A$45:$A$54,C3094)</f>
        <v>45.710160371028202</v>
      </c>
    </row>
    <row r="3095" spans="3:4">
      <c r="C3095" s="286">
        <f t="shared" si="52"/>
        <v>11732</v>
      </c>
      <c r="D3095" s="287">
        <f>_xll.SRS1Splines.Functions25.OneWay_Spline($B$45:$B$54,$A$45:$A$54,C3095)</f>
        <v>45.715291468204903</v>
      </c>
    </row>
    <row r="3096" spans="3:4">
      <c r="C3096" s="286">
        <f t="shared" si="52"/>
        <v>11734</v>
      </c>
      <c r="D3096" s="287">
        <f>_xll.SRS1Splines.Functions25.OneWay_Spline($B$45:$B$54,$A$45:$A$54,C3096)</f>
        <v>45.720421803712497</v>
      </c>
    </row>
    <row r="3097" spans="3:4">
      <c r="C3097" s="286">
        <f t="shared" si="52"/>
        <v>11736</v>
      </c>
      <c r="D3097" s="287">
        <f>_xll.SRS1Splines.Functions25.OneWay_Spline($B$45:$B$54,$A$45:$A$54,C3097)</f>
        <v>45.725551377551</v>
      </c>
    </row>
    <row r="3098" spans="3:4">
      <c r="C3098" s="286">
        <f t="shared" si="52"/>
        <v>11738</v>
      </c>
      <c r="D3098" s="287">
        <f>_xll.SRS1Splines.Functions25.OneWay_Spline($B$45:$B$54,$A$45:$A$54,C3098)</f>
        <v>45.730680189720402</v>
      </c>
    </row>
    <row r="3099" spans="3:4">
      <c r="C3099" s="286">
        <f t="shared" si="52"/>
        <v>11740</v>
      </c>
      <c r="D3099" s="287">
        <f>_xll.SRS1Splines.Functions25.OneWay_Spline($B$45:$B$54,$A$45:$A$54,C3099)</f>
        <v>45.735808240220699</v>
      </c>
    </row>
    <row r="3100" spans="3:4">
      <c r="C3100" s="286">
        <f t="shared" si="52"/>
        <v>11742</v>
      </c>
      <c r="D3100" s="287">
        <f>_xll.SRS1Splines.Functions25.OneWay_Spline($B$45:$B$54,$A$45:$A$54,C3100)</f>
        <v>45.740935529052003</v>
      </c>
    </row>
    <row r="3101" spans="3:4">
      <c r="C3101" s="286">
        <f t="shared" si="52"/>
        <v>11744</v>
      </c>
      <c r="D3101" s="287">
        <f>_xll.SRS1Splines.Functions25.OneWay_Spline($B$45:$B$54,$A$45:$A$54,C3101)</f>
        <v>45.7460620562141</v>
      </c>
    </row>
    <row r="3102" spans="3:4">
      <c r="C3102" s="286">
        <f t="shared" si="52"/>
        <v>11746</v>
      </c>
      <c r="D3102" s="287">
        <f>_xll.SRS1Splines.Functions25.OneWay_Spline($B$45:$B$54,$A$45:$A$54,C3102)</f>
        <v>45.751187821707198</v>
      </c>
    </row>
    <row r="3103" spans="3:4">
      <c r="C3103" s="286">
        <f t="shared" si="52"/>
        <v>11748</v>
      </c>
      <c r="D3103" s="287">
        <f>_xll.SRS1Splines.Functions25.OneWay_Spline($B$45:$B$54,$A$45:$A$54,C3103)</f>
        <v>45.756312825531197</v>
      </c>
    </row>
    <row r="3104" spans="3:4">
      <c r="C3104" s="286">
        <f t="shared" si="52"/>
        <v>11750</v>
      </c>
      <c r="D3104" s="287">
        <f>_xll.SRS1Splines.Functions25.OneWay_Spline($B$45:$B$54,$A$45:$A$54,C3104)</f>
        <v>45.761437067686202</v>
      </c>
    </row>
    <row r="3105" spans="3:4">
      <c r="C3105" s="286">
        <f t="shared" si="52"/>
        <v>11752</v>
      </c>
      <c r="D3105" s="287">
        <f>_xll.SRS1Splines.Functions25.OneWay_Spline($B$45:$B$54,$A$45:$A$54,C3105)</f>
        <v>45.766560548172002</v>
      </c>
    </row>
    <row r="3106" spans="3:4">
      <c r="C3106" s="286">
        <f t="shared" si="52"/>
        <v>11754</v>
      </c>
      <c r="D3106" s="287">
        <f>_xll.SRS1Splines.Functions25.OneWay_Spline($B$45:$B$54,$A$45:$A$54,C3106)</f>
        <v>45.771683266988802</v>
      </c>
    </row>
    <row r="3107" spans="3:4">
      <c r="C3107" s="286">
        <f t="shared" si="52"/>
        <v>11756</v>
      </c>
      <c r="D3107" s="287">
        <f>_xll.SRS1Splines.Functions25.OneWay_Spline($B$45:$B$54,$A$45:$A$54,C3107)</f>
        <v>45.776805224136503</v>
      </c>
    </row>
    <row r="3108" spans="3:4">
      <c r="C3108" s="286">
        <f t="shared" si="52"/>
        <v>11758</v>
      </c>
      <c r="D3108" s="287">
        <f>_xll.SRS1Splines.Functions25.OneWay_Spline($B$45:$B$54,$A$45:$A$54,C3108)</f>
        <v>45.781926419615097</v>
      </c>
    </row>
    <row r="3109" spans="3:4">
      <c r="C3109" s="286">
        <f t="shared" si="52"/>
        <v>11760</v>
      </c>
      <c r="D3109" s="287">
        <f>_xll.SRS1Splines.Functions25.OneWay_Spline($B$45:$B$54,$A$45:$A$54,C3109)</f>
        <v>45.787046853424599</v>
      </c>
    </row>
    <row r="3110" spans="3:4">
      <c r="C3110" s="286">
        <f t="shared" si="52"/>
        <v>11762</v>
      </c>
      <c r="D3110" s="287">
        <f>_xll.SRS1Splines.Functions25.OneWay_Spline($B$45:$B$54,$A$45:$A$54,C3110)</f>
        <v>45.792166525565001</v>
      </c>
    </row>
    <row r="3111" spans="3:4">
      <c r="C3111" s="286">
        <f t="shared" si="52"/>
        <v>11764</v>
      </c>
      <c r="D3111" s="287">
        <f>_xll.SRS1Splines.Functions25.OneWay_Spline($B$45:$B$54,$A$45:$A$54,C3111)</f>
        <v>45.797285436036397</v>
      </c>
    </row>
    <row r="3112" spans="3:4">
      <c r="C3112" s="286">
        <f t="shared" si="52"/>
        <v>11766</v>
      </c>
      <c r="D3112" s="287">
        <f>_xll.SRS1Splines.Functions25.OneWay_Spline($B$45:$B$54,$A$45:$A$54,C3112)</f>
        <v>45.8024035848387</v>
      </c>
    </row>
    <row r="3113" spans="3:4">
      <c r="C3113" s="286">
        <f t="shared" si="52"/>
        <v>11768</v>
      </c>
      <c r="D3113" s="287">
        <f>_xll.SRS1Splines.Functions25.OneWay_Spline($B$45:$B$54,$A$45:$A$54,C3113)</f>
        <v>45.807520971971897</v>
      </c>
    </row>
    <row r="3114" spans="3:4">
      <c r="C3114" s="286">
        <f t="shared" si="52"/>
        <v>11770</v>
      </c>
      <c r="D3114" s="287">
        <f>_xll.SRS1Splines.Functions25.OneWay_Spline($B$45:$B$54,$A$45:$A$54,C3114)</f>
        <v>45.812637597436002</v>
      </c>
    </row>
    <row r="3115" spans="3:4">
      <c r="C3115" s="286">
        <f t="shared" si="52"/>
        <v>11772</v>
      </c>
      <c r="D3115" s="287">
        <f>_xll.SRS1Splines.Functions25.OneWay_Spline($B$45:$B$54,$A$45:$A$54,C3115)</f>
        <v>45.817753461231</v>
      </c>
    </row>
    <row r="3116" spans="3:4">
      <c r="C3116" s="286">
        <f t="shared" si="52"/>
        <v>11774</v>
      </c>
      <c r="D3116" s="287">
        <f>_xll.SRS1Splines.Functions25.OneWay_Spline($B$45:$B$54,$A$45:$A$54,C3116)</f>
        <v>45.822868563356899</v>
      </c>
    </row>
    <row r="3117" spans="3:4">
      <c r="C3117" s="286">
        <f t="shared" si="52"/>
        <v>11776</v>
      </c>
      <c r="D3117" s="287">
        <f>_xll.SRS1Splines.Functions25.OneWay_Spline($B$45:$B$54,$A$45:$A$54,C3117)</f>
        <v>45.827982903813798</v>
      </c>
    </row>
    <row r="3118" spans="3:4">
      <c r="C3118" s="286">
        <f t="shared" si="52"/>
        <v>11778</v>
      </c>
      <c r="D3118" s="287">
        <f>_xll.SRS1Splines.Functions25.OneWay_Spline($B$45:$B$54,$A$45:$A$54,C3118)</f>
        <v>45.833096482601597</v>
      </c>
    </row>
    <row r="3119" spans="3:4">
      <c r="C3119" s="286">
        <f t="shared" ref="C3119:C3182" si="53">C3118+2</f>
        <v>11780</v>
      </c>
      <c r="D3119" s="287">
        <f>_xll.SRS1Splines.Functions25.OneWay_Spline($B$45:$B$54,$A$45:$A$54,C3119)</f>
        <v>45.838209299720297</v>
      </c>
    </row>
    <row r="3120" spans="3:4">
      <c r="C3120" s="286">
        <f t="shared" si="53"/>
        <v>11782</v>
      </c>
      <c r="D3120" s="287">
        <f>_xll.SRS1Splines.Functions25.OneWay_Spline($B$45:$B$54,$A$45:$A$54,C3120)</f>
        <v>45.843321355169898</v>
      </c>
    </row>
    <row r="3121" spans="3:4">
      <c r="C3121" s="286">
        <f t="shared" si="53"/>
        <v>11784</v>
      </c>
      <c r="D3121" s="287">
        <f>_xll.SRS1Splines.Functions25.OneWay_Spline($B$45:$B$54,$A$45:$A$54,C3121)</f>
        <v>45.848432648950499</v>
      </c>
    </row>
    <row r="3122" spans="3:4">
      <c r="C3122" s="286">
        <f t="shared" si="53"/>
        <v>11786</v>
      </c>
      <c r="D3122" s="287">
        <f>_xll.SRS1Splines.Functions25.OneWay_Spline($B$45:$B$54,$A$45:$A$54,C3122)</f>
        <v>45.853543181062001</v>
      </c>
    </row>
    <row r="3123" spans="3:4">
      <c r="C3123" s="286">
        <f t="shared" si="53"/>
        <v>11788</v>
      </c>
      <c r="D3123" s="287">
        <f>_xll.SRS1Splines.Functions25.OneWay_Spline($B$45:$B$54,$A$45:$A$54,C3123)</f>
        <v>45.858652951504297</v>
      </c>
    </row>
    <row r="3124" spans="3:4">
      <c r="C3124" s="286">
        <f t="shared" si="53"/>
        <v>11790</v>
      </c>
      <c r="D3124" s="287">
        <f>_xll.SRS1Splines.Functions25.OneWay_Spline($B$45:$B$54,$A$45:$A$54,C3124)</f>
        <v>45.8637619602776</v>
      </c>
    </row>
    <row r="3125" spans="3:4">
      <c r="C3125" s="286">
        <f t="shared" si="53"/>
        <v>11792</v>
      </c>
      <c r="D3125" s="287">
        <f>_xll.SRS1Splines.Functions25.OneWay_Spline($B$45:$B$54,$A$45:$A$54,C3125)</f>
        <v>45.868870207381903</v>
      </c>
    </row>
    <row r="3126" spans="3:4">
      <c r="C3126" s="286">
        <f t="shared" si="53"/>
        <v>11794</v>
      </c>
      <c r="D3126" s="287">
        <f>_xll.SRS1Splines.Functions25.OneWay_Spline($B$45:$B$54,$A$45:$A$54,C3126)</f>
        <v>45.873977692817</v>
      </c>
    </row>
    <row r="3127" spans="3:4">
      <c r="C3127" s="286">
        <f t="shared" si="53"/>
        <v>11796</v>
      </c>
      <c r="D3127" s="287">
        <f>_xll.SRS1Splines.Functions25.OneWay_Spline($B$45:$B$54,$A$45:$A$54,C3127)</f>
        <v>45.879084416583098</v>
      </c>
    </row>
    <row r="3128" spans="3:4">
      <c r="C3128" s="286">
        <f t="shared" si="53"/>
        <v>11798</v>
      </c>
      <c r="D3128" s="287">
        <f>_xll.SRS1Splines.Functions25.OneWay_Spline($B$45:$B$54,$A$45:$A$54,C3128)</f>
        <v>45.884190378680003</v>
      </c>
    </row>
    <row r="3129" spans="3:4">
      <c r="C3129" s="286">
        <f t="shared" si="53"/>
        <v>11800</v>
      </c>
      <c r="D3129" s="287">
        <f>_xll.SRS1Splines.Functions25.OneWay_Spline($B$45:$B$54,$A$45:$A$54,C3129)</f>
        <v>45.889295579107902</v>
      </c>
    </row>
    <row r="3130" spans="3:4">
      <c r="C3130" s="286">
        <f t="shared" si="53"/>
        <v>11802</v>
      </c>
      <c r="D3130" s="287">
        <f>_xll.SRS1Splines.Functions25.OneWay_Spline($B$45:$B$54,$A$45:$A$54,C3130)</f>
        <v>45.894400017866701</v>
      </c>
    </row>
    <row r="3131" spans="3:4">
      <c r="C3131" s="286">
        <f t="shared" si="53"/>
        <v>11804</v>
      </c>
      <c r="D3131" s="287">
        <f>_xll.SRS1Splines.Functions25.OneWay_Spline($B$45:$B$54,$A$45:$A$54,C3131)</f>
        <v>45.899503694956501</v>
      </c>
    </row>
    <row r="3132" spans="3:4">
      <c r="C3132" s="286">
        <f t="shared" si="53"/>
        <v>11806</v>
      </c>
      <c r="D3132" s="287">
        <f>_xll.SRS1Splines.Functions25.OneWay_Spline($B$45:$B$54,$A$45:$A$54,C3132)</f>
        <v>45.904606610377101</v>
      </c>
    </row>
    <row r="3133" spans="3:4">
      <c r="C3133" s="286">
        <f t="shared" si="53"/>
        <v>11808</v>
      </c>
      <c r="D3133" s="287">
        <f>_xll.SRS1Splines.Functions25.OneWay_Spline($B$45:$B$54,$A$45:$A$54,C3133)</f>
        <v>45.909708764128702</v>
      </c>
    </row>
    <row r="3134" spans="3:4">
      <c r="C3134" s="286">
        <f t="shared" si="53"/>
        <v>11810</v>
      </c>
      <c r="D3134" s="287">
        <f>_xll.SRS1Splines.Functions25.OneWay_Spline($B$45:$B$54,$A$45:$A$54,C3134)</f>
        <v>45.914810156211203</v>
      </c>
    </row>
    <row r="3135" spans="3:4">
      <c r="C3135" s="286">
        <f t="shared" si="53"/>
        <v>11812</v>
      </c>
      <c r="D3135" s="287">
        <f>_xll.SRS1Splines.Functions25.OneWay_Spline($B$45:$B$54,$A$45:$A$54,C3135)</f>
        <v>45.919910786624598</v>
      </c>
    </row>
    <row r="3136" spans="3:4">
      <c r="C3136" s="286">
        <f t="shared" si="53"/>
        <v>11814</v>
      </c>
      <c r="D3136" s="287">
        <f>_xll.SRS1Splines.Functions25.OneWay_Spline($B$45:$B$54,$A$45:$A$54,C3136)</f>
        <v>45.925010655368901</v>
      </c>
    </row>
    <row r="3137" spans="3:4">
      <c r="C3137" s="286">
        <f t="shared" si="53"/>
        <v>11816</v>
      </c>
      <c r="D3137" s="287">
        <f>_xll.SRS1Splines.Functions25.OneWay_Spline($B$45:$B$54,$A$45:$A$54,C3137)</f>
        <v>45.930109762444197</v>
      </c>
    </row>
    <row r="3138" spans="3:4">
      <c r="C3138" s="286">
        <f t="shared" si="53"/>
        <v>11818</v>
      </c>
      <c r="D3138" s="287">
        <f>_xll.SRS1Splines.Functions25.OneWay_Spline($B$45:$B$54,$A$45:$A$54,C3138)</f>
        <v>45.935208107850301</v>
      </c>
    </row>
    <row r="3139" spans="3:4">
      <c r="C3139" s="286">
        <f t="shared" si="53"/>
        <v>11820</v>
      </c>
      <c r="D3139" s="287">
        <f>_xll.SRS1Splines.Functions25.OneWay_Spline($B$45:$B$54,$A$45:$A$54,C3139)</f>
        <v>45.940305691587398</v>
      </c>
    </row>
    <row r="3140" spans="3:4">
      <c r="C3140" s="286">
        <f t="shared" si="53"/>
        <v>11822</v>
      </c>
      <c r="D3140" s="287">
        <f>_xll.SRS1Splines.Functions25.OneWay_Spline($B$45:$B$54,$A$45:$A$54,C3140)</f>
        <v>45.945402513655402</v>
      </c>
    </row>
    <row r="3141" spans="3:4">
      <c r="C3141" s="286">
        <f t="shared" si="53"/>
        <v>11824</v>
      </c>
      <c r="D3141" s="287">
        <f>_xll.SRS1Splines.Functions25.OneWay_Spline($B$45:$B$54,$A$45:$A$54,C3141)</f>
        <v>45.950498574054301</v>
      </c>
    </row>
    <row r="3142" spans="3:4">
      <c r="C3142" s="286">
        <f t="shared" si="53"/>
        <v>11826</v>
      </c>
      <c r="D3142" s="287">
        <f>_xll.SRS1Splines.Functions25.OneWay_Spline($B$45:$B$54,$A$45:$A$54,C3142)</f>
        <v>45.955593872784199</v>
      </c>
    </row>
    <row r="3143" spans="3:4">
      <c r="C3143" s="286">
        <f t="shared" si="53"/>
        <v>11828</v>
      </c>
      <c r="D3143" s="287">
        <f>_xll.SRS1Splines.Functions25.OneWay_Spline($B$45:$B$54,$A$45:$A$54,C3143)</f>
        <v>45.960688409844899</v>
      </c>
    </row>
    <row r="3144" spans="3:4">
      <c r="C3144" s="286">
        <f t="shared" si="53"/>
        <v>11830</v>
      </c>
      <c r="D3144" s="287">
        <f>_xll.SRS1Splines.Functions25.OneWay_Spline($B$45:$B$54,$A$45:$A$54,C3144)</f>
        <v>45.965782185236598</v>
      </c>
    </row>
    <row r="3145" spans="3:4">
      <c r="C3145" s="286">
        <f t="shared" si="53"/>
        <v>11832</v>
      </c>
      <c r="D3145" s="287">
        <f>_xll.SRS1Splines.Functions25.OneWay_Spline($B$45:$B$54,$A$45:$A$54,C3145)</f>
        <v>45.970875198959199</v>
      </c>
    </row>
    <row r="3146" spans="3:4">
      <c r="C3146" s="286">
        <f t="shared" si="53"/>
        <v>11834</v>
      </c>
      <c r="D3146" s="287">
        <f>_xll.SRS1Splines.Functions25.OneWay_Spline($B$45:$B$54,$A$45:$A$54,C3146)</f>
        <v>45.9759674510127</v>
      </c>
    </row>
    <row r="3147" spans="3:4">
      <c r="C3147" s="286">
        <f t="shared" si="53"/>
        <v>11836</v>
      </c>
      <c r="D3147" s="287">
        <f>_xll.SRS1Splines.Functions25.OneWay_Spline($B$45:$B$54,$A$45:$A$54,C3147)</f>
        <v>45.981058941397102</v>
      </c>
    </row>
    <row r="3148" spans="3:4">
      <c r="C3148" s="286">
        <f t="shared" si="53"/>
        <v>11838</v>
      </c>
      <c r="D3148" s="287">
        <f>_xll.SRS1Splines.Functions25.OneWay_Spline($B$45:$B$54,$A$45:$A$54,C3148)</f>
        <v>45.986149670112503</v>
      </c>
    </row>
    <row r="3149" spans="3:4">
      <c r="C3149" s="286">
        <f t="shared" si="53"/>
        <v>11840</v>
      </c>
      <c r="D3149" s="287">
        <f>_xll.SRS1Splines.Functions25.OneWay_Spline($B$45:$B$54,$A$45:$A$54,C3149)</f>
        <v>45.991239637158699</v>
      </c>
    </row>
    <row r="3150" spans="3:4">
      <c r="C3150" s="286">
        <f t="shared" si="53"/>
        <v>11842</v>
      </c>
      <c r="D3150" s="287">
        <f>_xll.SRS1Splines.Functions25.OneWay_Spline($B$45:$B$54,$A$45:$A$54,C3150)</f>
        <v>45.996328842535902</v>
      </c>
    </row>
    <row r="3151" spans="3:4">
      <c r="C3151" s="286">
        <f t="shared" si="53"/>
        <v>11844</v>
      </c>
      <c r="D3151" s="287">
        <f>_xll.SRS1Splines.Functions25.OneWay_Spline($B$45:$B$54,$A$45:$A$54,C3151)</f>
        <v>46.001417286243999</v>
      </c>
    </row>
    <row r="3152" spans="3:4">
      <c r="C3152" s="286">
        <f t="shared" si="53"/>
        <v>11846</v>
      </c>
      <c r="D3152" s="287">
        <f>_xll.SRS1Splines.Functions25.OneWay_Spline($B$45:$B$54,$A$45:$A$54,C3152)</f>
        <v>46.006504968283103</v>
      </c>
    </row>
    <row r="3153" spans="3:4">
      <c r="C3153" s="286">
        <f t="shared" si="53"/>
        <v>11848</v>
      </c>
      <c r="D3153" s="287">
        <f>_xll.SRS1Splines.Functions25.OneWay_Spline($B$45:$B$54,$A$45:$A$54,C3153)</f>
        <v>46.011591888653001</v>
      </c>
    </row>
    <row r="3154" spans="3:4">
      <c r="C3154" s="286">
        <f t="shared" si="53"/>
        <v>11850</v>
      </c>
      <c r="D3154" s="287">
        <f>_xll.SRS1Splines.Functions25.OneWay_Spline($B$45:$B$54,$A$45:$A$54,C3154)</f>
        <v>46.016678047353899</v>
      </c>
    </row>
    <row r="3155" spans="3:4">
      <c r="C3155" s="286">
        <f t="shared" si="53"/>
        <v>11852</v>
      </c>
      <c r="D3155" s="287">
        <f>_xll.SRS1Splines.Functions25.OneWay_Spline($B$45:$B$54,$A$45:$A$54,C3155)</f>
        <v>46.021763444385599</v>
      </c>
    </row>
    <row r="3156" spans="3:4">
      <c r="C3156" s="286">
        <f t="shared" si="53"/>
        <v>11854</v>
      </c>
      <c r="D3156" s="287">
        <f>_xll.SRS1Splines.Functions25.OneWay_Spline($B$45:$B$54,$A$45:$A$54,C3156)</f>
        <v>46.026848079748298</v>
      </c>
    </row>
    <row r="3157" spans="3:4">
      <c r="C3157" s="286">
        <f t="shared" si="53"/>
        <v>11856</v>
      </c>
      <c r="D3157" s="287">
        <f>_xll.SRS1Splines.Functions25.OneWay_Spline($B$45:$B$54,$A$45:$A$54,C3157)</f>
        <v>46.031931953441998</v>
      </c>
    </row>
    <row r="3158" spans="3:4">
      <c r="C3158" s="286">
        <f t="shared" si="53"/>
        <v>11858</v>
      </c>
      <c r="D3158" s="287">
        <f>_xll.SRS1Splines.Functions25.OneWay_Spline($B$45:$B$54,$A$45:$A$54,C3158)</f>
        <v>46.037015065466498</v>
      </c>
    </row>
    <row r="3159" spans="3:4">
      <c r="C3159" s="286">
        <f t="shared" si="53"/>
        <v>11860</v>
      </c>
      <c r="D3159" s="287">
        <f>_xll.SRS1Splines.Functions25.OneWay_Spline($B$45:$B$54,$A$45:$A$54,C3159)</f>
        <v>46.042097415821999</v>
      </c>
    </row>
    <row r="3160" spans="3:4">
      <c r="C3160" s="286">
        <f t="shared" si="53"/>
        <v>11862</v>
      </c>
      <c r="D3160" s="287">
        <f>_xll.SRS1Splines.Functions25.OneWay_Spline($B$45:$B$54,$A$45:$A$54,C3160)</f>
        <v>46.047179004508301</v>
      </c>
    </row>
    <row r="3161" spans="3:4">
      <c r="C3161" s="286">
        <f t="shared" si="53"/>
        <v>11864</v>
      </c>
      <c r="D3161" s="287">
        <f>_xll.SRS1Splines.Functions25.OneWay_Spline($B$45:$B$54,$A$45:$A$54,C3161)</f>
        <v>46.052259831525603</v>
      </c>
    </row>
    <row r="3162" spans="3:4">
      <c r="C3162" s="286">
        <f t="shared" si="53"/>
        <v>11866</v>
      </c>
      <c r="D3162" s="287">
        <f>_xll.SRS1Splines.Functions25.OneWay_Spline($B$45:$B$54,$A$45:$A$54,C3162)</f>
        <v>46.057339896873799</v>
      </c>
    </row>
    <row r="3163" spans="3:4">
      <c r="C3163" s="286">
        <f t="shared" si="53"/>
        <v>11868</v>
      </c>
      <c r="D3163" s="287">
        <f>_xll.SRS1Splines.Functions25.OneWay_Spline($B$45:$B$54,$A$45:$A$54,C3163)</f>
        <v>46.062419200553002</v>
      </c>
    </row>
    <row r="3164" spans="3:4">
      <c r="C3164" s="286">
        <f t="shared" si="53"/>
        <v>11870</v>
      </c>
      <c r="D3164" s="287">
        <f>_xll.SRS1Splines.Functions25.OneWay_Spline($B$45:$B$54,$A$45:$A$54,C3164)</f>
        <v>46.067497742562999</v>
      </c>
    </row>
    <row r="3165" spans="3:4">
      <c r="C3165" s="286">
        <f t="shared" si="53"/>
        <v>11872</v>
      </c>
      <c r="D3165" s="287">
        <f>_xll.SRS1Splines.Functions25.OneWay_Spline($B$45:$B$54,$A$45:$A$54,C3165)</f>
        <v>46.072575522904003</v>
      </c>
    </row>
    <row r="3166" spans="3:4">
      <c r="C3166" s="286">
        <f t="shared" si="53"/>
        <v>11874</v>
      </c>
      <c r="D3166" s="287">
        <f>_xll.SRS1Splines.Functions25.OneWay_Spline($B$45:$B$54,$A$45:$A$54,C3166)</f>
        <v>46.077652541575901</v>
      </c>
    </row>
    <row r="3167" spans="3:4">
      <c r="C3167" s="286">
        <f t="shared" si="53"/>
        <v>11876</v>
      </c>
      <c r="D3167" s="287">
        <f>_xll.SRS1Splines.Functions25.OneWay_Spline($B$45:$B$54,$A$45:$A$54,C3167)</f>
        <v>46.0827287985787</v>
      </c>
    </row>
    <row r="3168" spans="3:4">
      <c r="C3168" s="286">
        <f t="shared" si="53"/>
        <v>11878</v>
      </c>
      <c r="D3168" s="287">
        <f>_xll.SRS1Splines.Functions25.OneWay_Spline($B$45:$B$54,$A$45:$A$54,C3168)</f>
        <v>46.087804293912399</v>
      </c>
    </row>
    <row r="3169" spans="3:4">
      <c r="C3169" s="286">
        <f t="shared" si="53"/>
        <v>11880</v>
      </c>
      <c r="D3169" s="287">
        <f>_xll.SRS1Splines.Functions25.OneWay_Spline($B$45:$B$54,$A$45:$A$54,C3169)</f>
        <v>46.092879027576998</v>
      </c>
    </row>
    <row r="3170" spans="3:4">
      <c r="C3170" s="286">
        <f t="shared" si="53"/>
        <v>11882</v>
      </c>
      <c r="D3170" s="287">
        <f>_xll.SRS1Splines.Functions25.OneWay_Spline($B$45:$B$54,$A$45:$A$54,C3170)</f>
        <v>46.097952999572598</v>
      </c>
    </row>
    <row r="3171" spans="3:4">
      <c r="C3171" s="286">
        <f t="shared" si="53"/>
        <v>11884</v>
      </c>
      <c r="D3171" s="287">
        <f>_xll.SRS1Splines.Functions25.OneWay_Spline($B$45:$B$54,$A$45:$A$54,C3171)</f>
        <v>46.103026209899099</v>
      </c>
    </row>
    <row r="3172" spans="3:4">
      <c r="C3172" s="286">
        <f t="shared" si="53"/>
        <v>11886</v>
      </c>
      <c r="D3172" s="287">
        <f>_xll.SRS1Splines.Functions25.OneWay_Spline($B$45:$B$54,$A$45:$A$54,C3172)</f>
        <v>46.1080986585565</v>
      </c>
    </row>
    <row r="3173" spans="3:4">
      <c r="C3173" s="286">
        <f t="shared" si="53"/>
        <v>11888</v>
      </c>
      <c r="D3173" s="287">
        <f>_xll.SRS1Splines.Functions25.OneWay_Spline($B$45:$B$54,$A$45:$A$54,C3173)</f>
        <v>46.113170345544802</v>
      </c>
    </row>
    <row r="3174" spans="3:4">
      <c r="C3174" s="286">
        <f t="shared" si="53"/>
        <v>11890</v>
      </c>
      <c r="D3174" s="287">
        <f>_xll.SRS1Splines.Functions25.OneWay_Spline($B$45:$B$54,$A$45:$A$54,C3174)</f>
        <v>46.118241270863997</v>
      </c>
    </row>
    <row r="3175" spans="3:4">
      <c r="C3175" s="286">
        <f t="shared" si="53"/>
        <v>11892</v>
      </c>
      <c r="D3175" s="287">
        <f>_xll.SRS1Splines.Functions25.OneWay_Spline($B$45:$B$54,$A$45:$A$54,C3175)</f>
        <v>46.1233114345142</v>
      </c>
    </row>
    <row r="3176" spans="3:4">
      <c r="C3176" s="286">
        <f t="shared" si="53"/>
        <v>11894</v>
      </c>
      <c r="D3176" s="287">
        <f>_xll.SRS1Splines.Functions25.OneWay_Spline($B$45:$B$54,$A$45:$A$54,C3176)</f>
        <v>46.128380836495197</v>
      </c>
    </row>
    <row r="3177" spans="3:4">
      <c r="C3177" s="286">
        <f t="shared" si="53"/>
        <v>11896</v>
      </c>
      <c r="D3177" s="287">
        <f>_xll.SRS1Splines.Functions25.OneWay_Spline($B$45:$B$54,$A$45:$A$54,C3177)</f>
        <v>46.133449476807201</v>
      </c>
    </row>
    <row r="3178" spans="3:4">
      <c r="C3178" s="286">
        <f t="shared" si="53"/>
        <v>11898</v>
      </c>
      <c r="D3178" s="287">
        <f>_xll.SRS1Splines.Functions25.OneWay_Spline($B$45:$B$54,$A$45:$A$54,C3178)</f>
        <v>46.138517355450098</v>
      </c>
    </row>
    <row r="3179" spans="3:4">
      <c r="C3179" s="286">
        <f t="shared" si="53"/>
        <v>11900</v>
      </c>
      <c r="D3179" s="287">
        <f>_xll.SRS1Splines.Functions25.OneWay_Spline($B$45:$B$54,$A$45:$A$54,C3179)</f>
        <v>46.143584472424003</v>
      </c>
    </row>
    <row r="3180" spans="3:4">
      <c r="C3180" s="286">
        <f t="shared" si="53"/>
        <v>11902</v>
      </c>
      <c r="D3180" s="287">
        <f>_xll.SRS1Splines.Functions25.OneWay_Spline($B$45:$B$54,$A$45:$A$54,C3180)</f>
        <v>46.148650827728702</v>
      </c>
    </row>
    <row r="3181" spans="3:4">
      <c r="C3181" s="286">
        <f t="shared" si="53"/>
        <v>11904</v>
      </c>
      <c r="D3181" s="287">
        <f>_xll.SRS1Splines.Functions25.OneWay_Spline($B$45:$B$54,$A$45:$A$54,C3181)</f>
        <v>46.1537164213644</v>
      </c>
    </row>
    <row r="3182" spans="3:4">
      <c r="C3182" s="286">
        <f t="shared" si="53"/>
        <v>11906</v>
      </c>
      <c r="D3182" s="287">
        <f>_xll.SRS1Splines.Functions25.OneWay_Spline($B$45:$B$54,$A$45:$A$54,C3182)</f>
        <v>46.158781253331</v>
      </c>
    </row>
    <row r="3183" spans="3:4">
      <c r="C3183" s="286">
        <f t="shared" ref="C3183:C3246" si="54">C3182+2</f>
        <v>11908</v>
      </c>
      <c r="D3183" s="287">
        <f>_xll.SRS1Splines.Functions25.OneWay_Spline($B$45:$B$54,$A$45:$A$54,C3183)</f>
        <v>46.1638453236285</v>
      </c>
    </row>
    <row r="3184" spans="3:4">
      <c r="C3184" s="286">
        <f t="shared" si="54"/>
        <v>11910</v>
      </c>
      <c r="D3184" s="287">
        <f>_xll.SRS1Splines.Functions25.OneWay_Spline($B$45:$B$54,$A$45:$A$54,C3184)</f>
        <v>46.168908632256901</v>
      </c>
    </row>
    <row r="3185" spans="3:4">
      <c r="C3185" s="286">
        <f t="shared" si="54"/>
        <v>11912</v>
      </c>
      <c r="D3185" s="287">
        <f>_xll.SRS1Splines.Functions25.OneWay_Spline($B$45:$B$54,$A$45:$A$54,C3185)</f>
        <v>46.173971179216203</v>
      </c>
    </row>
    <row r="3186" spans="3:4">
      <c r="C3186" s="286">
        <f t="shared" si="54"/>
        <v>11914</v>
      </c>
      <c r="D3186" s="287">
        <f>_xll.SRS1Splines.Functions25.OneWay_Spline($B$45:$B$54,$A$45:$A$54,C3186)</f>
        <v>46.179032964506497</v>
      </c>
    </row>
    <row r="3187" spans="3:4">
      <c r="C3187" s="286">
        <f t="shared" si="54"/>
        <v>11916</v>
      </c>
      <c r="D3187" s="287">
        <f>_xll.SRS1Splines.Functions25.OneWay_Spline($B$45:$B$54,$A$45:$A$54,C3187)</f>
        <v>46.1840939881277</v>
      </c>
    </row>
    <row r="3188" spans="3:4">
      <c r="C3188" s="286">
        <f t="shared" si="54"/>
        <v>11918</v>
      </c>
      <c r="D3188" s="287">
        <f>_xll.SRS1Splines.Functions25.OneWay_Spline($B$45:$B$54,$A$45:$A$54,C3188)</f>
        <v>46.189154250079802</v>
      </c>
    </row>
    <row r="3189" spans="3:4">
      <c r="C3189" s="286">
        <f t="shared" si="54"/>
        <v>11920</v>
      </c>
      <c r="D3189" s="287">
        <f>_xll.SRS1Splines.Functions25.OneWay_Spline($B$45:$B$54,$A$45:$A$54,C3189)</f>
        <v>46.194213750362799</v>
      </c>
    </row>
    <row r="3190" spans="3:4">
      <c r="C3190" s="286">
        <f t="shared" si="54"/>
        <v>11922</v>
      </c>
      <c r="D3190" s="287">
        <f>_xll.SRS1Splines.Functions25.OneWay_Spline($B$45:$B$54,$A$45:$A$54,C3190)</f>
        <v>46.199272488976703</v>
      </c>
    </row>
    <row r="3191" spans="3:4">
      <c r="C3191" s="286">
        <f t="shared" si="54"/>
        <v>11924</v>
      </c>
      <c r="D3191" s="287">
        <f>_xll.SRS1Splines.Functions25.OneWay_Spline($B$45:$B$54,$A$45:$A$54,C3191)</f>
        <v>46.204330465921601</v>
      </c>
    </row>
    <row r="3192" spans="3:4">
      <c r="C3192" s="286">
        <f t="shared" si="54"/>
        <v>11926</v>
      </c>
      <c r="D3192" s="287">
        <f>_xll.SRS1Splines.Functions25.OneWay_Spline($B$45:$B$54,$A$45:$A$54,C3192)</f>
        <v>46.209387681197299</v>
      </c>
    </row>
    <row r="3193" spans="3:4">
      <c r="C3193" s="286">
        <f t="shared" si="54"/>
        <v>11928</v>
      </c>
      <c r="D3193" s="287">
        <f>_xll.SRS1Splines.Functions25.OneWay_Spline($B$45:$B$54,$A$45:$A$54,C3193)</f>
        <v>46.214444134803998</v>
      </c>
    </row>
    <row r="3194" spans="3:4">
      <c r="C3194" s="286">
        <f t="shared" si="54"/>
        <v>11930</v>
      </c>
      <c r="D3194" s="287">
        <f>_xll.SRS1Splines.Functions25.OneWay_Spline($B$45:$B$54,$A$45:$A$54,C3194)</f>
        <v>46.219499826741597</v>
      </c>
    </row>
    <row r="3195" spans="3:4">
      <c r="C3195" s="286">
        <f t="shared" si="54"/>
        <v>11932</v>
      </c>
      <c r="D3195" s="287">
        <f>_xll.SRS1Splines.Functions25.OneWay_Spline($B$45:$B$54,$A$45:$A$54,C3195)</f>
        <v>46.224554757010203</v>
      </c>
    </row>
    <row r="3196" spans="3:4">
      <c r="C3196" s="286">
        <f t="shared" si="54"/>
        <v>11934</v>
      </c>
      <c r="D3196" s="287">
        <f>_xll.SRS1Splines.Functions25.OneWay_Spline($B$45:$B$54,$A$45:$A$54,C3196)</f>
        <v>46.229608925609597</v>
      </c>
    </row>
    <row r="3197" spans="3:4">
      <c r="C3197" s="286">
        <f t="shared" si="54"/>
        <v>11936</v>
      </c>
      <c r="D3197" s="287">
        <f>_xll.SRS1Splines.Functions25.OneWay_Spline($B$45:$B$54,$A$45:$A$54,C3197)</f>
        <v>46.234662332539997</v>
      </c>
    </row>
    <row r="3198" spans="3:4">
      <c r="C3198" s="286">
        <f t="shared" si="54"/>
        <v>11938</v>
      </c>
      <c r="D3198" s="287">
        <f>_xll.SRS1Splines.Functions25.OneWay_Spline($B$45:$B$54,$A$45:$A$54,C3198)</f>
        <v>46.239714977801299</v>
      </c>
    </row>
    <row r="3199" spans="3:4">
      <c r="C3199" s="286">
        <f t="shared" si="54"/>
        <v>11940</v>
      </c>
      <c r="D3199" s="287">
        <f>_xll.SRS1Splines.Functions25.OneWay_Spline($B$45:$B$54,$A$45:$A$54,C3199)</f>
        <v>46.244766861393501</v>
      </c>
    </row>
    <row r="3200" spans="3:4">
      <c r="C3200" s="286">
        <f t="shared" si="54"/>
        <v>11942</v>
      </c>
      <c r="D3200" s="287">
        <f>_xll.SRS1Splines.Functions25.OneWay_Spline($B$45:$B$54,$A$45:$A$54,C3200)</f>
        <v>46.249817983316603</v>
      </c>
    </row>
    <row r="3201" spans="3:4">
      <c r="C3201" s="286">
        <f t="shared" si="54"/>
        <v>11944</v>
      </c>
      <c r="D3201" s="287">
        <f>_xll.SRS1Splines.Functions25.OneWay_Spline($B$45:$B$54,$A$45:$A$54,C3201)</f>
        <v>46.2548683435706</v>
      </c>
    </row>
    <row r="3202" spans="3:4">
      <c r="C3202" s="286">
        <f t="shared" si="54"/>
        <v>11946</v>
      </c>
      <c r="D3202" s="287">
        <f>_xll.SRS1Splines.Functions25.OneWay_Spline($B$45:$B$54,$A$45:$A$54,C3202)</f>
        <v>46.259917942155603</v>
      </c>
    </row>
    <row r="3203" spans="3:4">
      <c r="C3203" s="286">
        <f t="shared" si="54"/>
        <v>11948</v>
      </c>
      <c r="D3203" s="287">
        <f>_xll.SRS1Splines.Functions25.OneWay_Spline($B$45:$B$54,$A$45:$A$54,C3203)</f>
        <v>46.2649667790715</v>
      </c>
    </row>
    <row r="3204" spans="3:4">
      <c r="C3204" s="286">
        <f t="shared" si="54"/>
        <v>11950</v>
      </c>
      <c r="D3204" s="287">
        <f>_xll.SRS1Splines.Functions25.OneWay_Spline($B$45:$B$54,$A$45:$A$54,C3204)</f>
        <v>46.270014854318198</v>
      </c>
    </row>
    <row r="3205" spans="3:4">
      <c r="C3205" s="286">
        <f t="shared" si="54"/>
        <v>11952</v>
      </c>
      <c r="D3205" s="287">
        <f>_xll.SRS1Splines.Functions25.OneWay_Spline($B$45:$B$54,$A$45:$A$54,C3205)</f>
        <v>46.275062167896003</v>
      </c>
    </row>
    <row r="3206" spans="3:4">
      <c r="C3206" s="286">
        <f t="shared" si="54"/>
        <v>11954</v>
      </c>
      <c r="D3206" s="287">
        <f>_xll.SRS1Splines.Functions25.OneWay_Spline($B$45:$B$54,$A$45:$A$54,C3206)</f>
        <v>46.280108719804602</v>
      </c>
    </row>
    <row r="3207" spans="3:4">
      <c r="C3207" s="286">
        <f t="shared" si="54"/>
        <v>11956</v>
      </c>
      <c r="D3207" s="287">
        <f>_xll.SRS1Splines.Functions25.OneWay_Spline($B$45:$B$54,$A$45:$A$54,C3207)</f>
        <v>46.285154510044102</v>
      </c>
    </row>
    <row r="3208" spans="3:4">
      <c r="C3208" s="286">
        <f t="shared" si="54"/>
        <v>11958</v>
      </c>
      <c r="D3208" s="287">
        <f>_xll.SRS1Splines.Functions25.OneWay_Spline($B$45:$B$54,$A$45:$A$54,C3208)</f>
        <v>46.290199538614601</v>
      </c>
    </row>
    <row r="3209" spans="3:4">
      <c r="C3209" s="286">
        <f t="shared" si="54"/>
        <v>11960</v>
      </c>
      <c r="D3209" s="287">
        <f>_xll.SRS1Splines.Functions25.OneWay_Spline($B$45:$B$54,$A$45:$A$54,C3209)</f>
        <v>46.295243805516002</v>
      </c>
    </row>
    <row r="3210" spans="3:4">
      <c r="C3210" s="286">
        <f t="shared" si="54"/>
        <v>11962</v>
      </c>
      <c r="D3210" s="287">
        <f>_xll.SRS1Splines.Functions25.OneWay_Spline($B$45:$B$54,$A$45:$A$54,C3210)</f>
        <v>46.300287310748303</v>
      </c>
    </row>
    <row r="3211" spans="3:4">
      <c r="C3211" s="286">
        <f t="shared" si="54"/>
        <v>11964</v>
      </c>
      <c r="D3211" s="287">
        <f>_xll.SRS1Splines.Functions25.OneWay_Spline($B$45:$B$54,$A$45:$A$54,C3211)</f>
        <v>46.305330054311497</v>
      </c>
    </row>
    <row r="3212" spans="3:4">
      <c r="C3212" s="286">
        <f t="shared" si="54"/>
        <v>11966</v>
      </c>
      <c r="D3212" s="287">
        <f>_xll.SRS1Splines.Functions25.OneWay_Spline($B$45:$B$54,$A$45:$A$54,C3212)</f>
        <v>46.310372036205699</v>
      </c>
    </row>
    <row r="3213" spans="3:4">
      <c r="C3213" s="286">
        <f t="shared" si="54"/>
        <v>11968</v>
      </c>
      <c r="D3213" s="287">
        <f>_xll.SRS1Splines.Functions25.OneWay_Spline($B$45:$B$54,$A$45:$A$54,C3213)</f>
        <v>46.315413256430702</v>
      </c>
    </row>
    <row r="3214" spans="3:4">
      <c r="C3214" s="286">
        <f t="shared" si="54"/>
        <v>11970</v>
      </c>
      <c r="D3214" s="287">
        <f>_xll.SRS1Splines.Functions25.OneWay_Spline($B$45:$B$54,$A$45:$A$54,C3214)</f>
        <v>46.320453714986698</v>
      </c>
    </row>
    <row r="3215" spans="3:4">
      <c r="C3215" s="286">
        <f t="shared" si="54"/>
        <v>11972</v>
      </c>
      <c r="D3215" s="287">
        <f>_xll.SRS1Splines.Functions25.OneWay_Spline($B$45:$B$54,$A$45:$A$54,C3215)</f>
        <v>46.325493411873602</v>
      </c>
    </row>
    <row r="3216" spans="3:4">
      <c r="C3216" s="286">
        <f t="shared" si="54"/>
        <v>11974</v>
      </c>
      <c r="D3216" s="287">
        <f>_xll.SRS1Splines.Functions25.OneWay_Spline($B$45:$B$54,$A$45:$A$54,C3216)</f>
        <v>46.330532347091399</v>
      </c>
    </row>
    <row r="3217" spans="3:4">
      <c r="C3217" s="286">
        <f t="shared" si="54"/>
        <v>11976</v>
      </c>
      <c r="D3217" s="287">
        <f>_xll.SRS1Splines.Functions25.OneWay_Spline($B$45:$B$54,$A$45:$A$54,C3217)</f>
        <v>46.335570520640204</v>
      </c>
    </row>
    <row r="3218" spans="3:4">
      <c r="C3218" s="286">
        <f t="shared" si="54"/>
        <v>11978</v>
      </c>
      <c r="D3218" s="287">
        <f>_xll.SRS1Splines.Functions25.OneWay_Spline($B$45:$B$54,$A$45:$A$54,C3218)</f>
        <v>46.340607932519802</v>
      </c>
    </row>
    <row r="3219" spans="3:4">
      <c r="C3219" s="286">
        <f t="shared" si="54"/>
        <v>11980</v>
      </c>
      <c r="D3219" s="287">
        <f>_xll.SRS1Splines.Functions25.OneWay_Spline($B$45:$B$54,$A$45:$A$54,C3219)</f>
        <v>46.345644582730401</v>
      </c>
    </row>
    <row r="3220" spans="3:4">
      <c r="C3220" s="286">
        <f t="shared" si="54"/>
        <v>11982</v>
      </c>
      <c r="D3220" s="287">
        <f>_xll.SRS1Splines.Functions25.OneWay_Spline($B$45:$B$54,$A$45:$A$54,C3220)</f>
        <v>46.3506804712719</v>
      </c>
    </row>
    <row r="3221" spans="3:4">
      <c r="C3221" s="286">
        <f t="shared" si="54"/>
        <v>11984</v>
      </c>
      <c r="D3221" s="287">
        <f>_xll.SRS1Splines.Functions25.OneWay_Spline($B$45:$B$54,$A$45:$A$54,C3221)</f>
        <v>46.3557155981443</v>
      </c>
    </row>
    <row r="3222" spans="3:4">
      <c r="C3222" s="286">
        <f t="shared" si="54"/>
        <v>11986</v>
      </c>
      <c r="D3222" s="287">
        <f>_xll.SRS1Splines.Functions25.OneWay_Spline($B$45:$B$54,$A$45:$A$54,C3222)</f>
        <v>46.3607499633477</v>
      </c>
    </row>
    <row r="3223" spans="3:4">
      <c r="C3223" s="286">
        <f t="shared" si="54"/>
        <v>11988</v>
      </c>
      <c r="D3223" s="287">
        <f>_xll.SRS1Splines.Functions25.OneWay_Spline($B$45:$B$54,$A$45:$A$54,C3223)</f>
        <v>46.365783566881902</v>
      </c>
    </row>
    <row r="3224" spans="3:4">
      <c r="C3224" s="286">
        <f t="shared" si="54"/>
        <v>11990</v>
      </c>
      <c r="D3224" s="287">
        <f>_xll.SRS1Splines.Functions25.OneWay_Spline($B$45:$B$54,$A$45:$A$54,C3224)</f>
        <v>46.370816408747103</v>
      </c>
    </row>
    <row r="3225" spans="3:4">
      <c r="C3225" s="286">
        <f t="shared" si="54"/>
        <v>11992</v>
      </c>
      <c r="D3225" s="287">
        <f>_xll.SRS1Splines.Functions25.OneWay_Spline($B$45:$B$54,$A$45:$A$54,C3225)</f>
        <v>46.375848488943198</v>
      </c>
    </row>
    <row r="3226" spans="3:4">
      <c r="C3226" s="286">
        <f t="shared" si="54"/>
        <v>11994</v>
      </c>
      <c r="D3226" s="287">
        <f>_xll.SRS1Splines.Functions25.OneWay_Spline($B$45:$B$54,$A$45:$A$54,C3226)</f>
        <v>46.380879807470201</v>
      </c>
    </row>
    <row r="3227" spans="3:4">
      <c r="C3227" s="286">
        <f t="shared" si="54"/>
        <v>11996</v>
      </c>
      <c r="D3227" s="287">
        <f>_xll.SRS1Splines.Functions25.OneWay_Spline($B$45:$B$54,$A$45:$A$54,C3227)</f>
        <v>46.385910364328097</v>
      </c>
    </row>
    <row r="3228" spans="3:4">
      <c r="C3228" s="286">
        <f t="shared" si="54"/>
        <v>11998</v>
      </c>
      <c r="D3228" s="287">
        <f>_xll.SRS1Splines.Functions25.OneWay_Spline($B$45:$B$54,$A$45:$A$54,C3228)</f>
        <v>46.390940159516902</v>
      </c>
    </row>
    <row r="3229" spans="3:4">
      <c r="C3229" s="286">
        <f t="shared" si="54"/>
        <v>12000</v>
      </c>
      <c r="D3229" s="287">
        <f>_xll.SRS1Splines.Functions25.OneWay_Spline($B$45:$B$54,$A$45:$A$54,C3229)</f>
        <v>46.395969193036699</v>
      </c>
    </row>
    <row r="3230" spans="3:4">
      <c r="C3230" s="286">
        <f t="shared" si="54"/>
        <v>12002</v>
      </c>
      <c r="D3230" s="287">
        <f>_xll.SRS1Splines.Functions25.OneWay_Spline($B$45:$B$54,$A$45:$A$54,C3230)</f>
        <v>46.400997464887404</v>
      </c>
    </row>
    <row r="3231" spans="3:4">
      <c r="C3231" s="286">
        <f t="shared" si="54"/>
        <v>12004</v>
      </c>
      <c r="D3231" s="287">
        <f>_xll.SRS1Splines.Functions25.OneWay_Spline($B$45:$B$54,$A$45:$A$54,C3231)</f>
        <v>46.406024975069002</v>
      </c>
    </row>
    <row r="3232" spans="3:4">
      <c r="C3232" s="286">
        <f t="shared" si="54"/>
        <v>12006</v>
      </c>
      <c r="D3232" s="287">
        <f>_xll.SRS1Splines.Functions25.OneWay_Spline($B$45:$B$54,$A$45:$A$54,C3232)</f>
        <v>46.411051723581501</v>
      </c>
    </row>
    <row r="3233" spans="3:4">
      <c r="C3233" s="286">
        <f t="shared" si="54"/>
        <v>12008</v>
      </c>
      <c r="D3233" s="287">
        <f>_xll.SRS1Splines.Functions25.OneWay_Spline($B$45:$B$54,$A$45:$A$54,C3233)</f>
        <v>46.416077710424901</v>
      </c>
    </row>
    <row r="3234" spans="3:4">
      <c r="C3234" s="286">
        <f t="shared" si="54"/>
        <v>12010</v>
      </c>
      <c r="D3234" s="287">
        <f>_xll.SRS1Splines.Functions25.OneWay_Spline($B$45:$B$54,$A$45:$A$54,C3234)</f>
        <v>46.421102935599301</v>
      </c>
    </row>
    <row r="3235" spans="3:4">
      <c r="C3235" s="286">
        <f t="shared" si="54"/>
        <v>12012</v>
      </c>
      <c r="D3235" s="287">
        <f>_xll.SRS1Splines.Functions25.OneWay_Spline($B$45:$B$54,$A$45:$A$54,C3235)</f>
        <v>46.426127399104601</v>
      </c>
    </row>
    <row r="3236" spans="3:4">
      <c r="C3236" s="286">
        <f t="shared" si="54"/>
        <v>12014</v>
      </c>
      <c r="D3236" s="287">
        <f>_xll.SRS1Splines.Functions25.OneWay_Spline($B$45:$B$54,$A$45:$A$54,C3236)</f>
        <v>46.431151100940703</v>
      </c>
    </row>
    <row r="3237" spans="3:4">
      <c r="C3237" s="286">
        <f t="shared" si="54"/>
        <v>12016</v>
      </c>
      <c r="D3237" s="287">
        <f>_xll.SRS1Splines.Functions25.OneWay_Spline($B$45:$B$54,$A$45:$A$54,C3237)</f>
        <v>46.436174041107897</v>
      </c>
    </row>
    <row r="3238" spans="3:4">
      <c r="C3238" s="286">
        <f t="shared" si="54"/>
        <v>12018</v>
      </c>
      <c r="D3238" s="287">
        <f>_xll.SRS1Splines.Functions25.OneWay_Spline($B$45:$B$54,$A$45:$A$54,C3238)</f>
        <v>46.441196219605899</v>
      </c>
    </row>
    <row r="3239" spans="3:4">
      <c r="C3239" s="286">
        <f t="shared" si="54"/>
        <v>12020</v>
      </c>
      <c r="D3239" s="287">
        <f>_xll.SRS1Splines.Functions25.OneWay_Spline($B$45:$B$54,$A$45:$A$54,C3239)</f>
        <v>46.446217636434803</v>
      </c>
    </row>
    <row r="3240" spans="3:4">
      <c r="C3240" s="286">
        <f t="shared" si="54"/>
        <v>12022</v>
      </c>
      <c r="D3240" s="287">
        <f>_xll.SRS1Splines.Functions25.OneWay_Spline($B$45:$B$54,$A$45:$A$54,C3240)</f>
        <v>46.451238291594699</v>
      </c>
    </row>
    <row r="3241" spans="3:4">
      <c r="C3241" s="286">
        <f t="shared" si="54"/>
        <v>12024</v>
      </c>
      <c r="D3241" s="287">
        <f>_xll.SRS1Splines.Functions25.OneWay_Spline($B$45:$B$54,$A$45:$A$54,C3241)</f>
        <v>46.456258185085503</v>
      </c>
    </row>
    <row r="3242" spans="3:4">
      <c r="C3242" s="286">
        <f t="shared" si="54"/>
        <v>12026</v>
      </c>
      <c r="D3242" s="287">
        <f>_xll.SRS1Splines.Functions25.OneWay_Spline($B$45:$B$54,$A$45:$A$54,C3242)</f>
        <v>46.4612773169072</v>
      </c>
    </row>
    <row r="3243" spans="3:4">
      <c r="C3243" s="286">
        <f t="shared" si="54"/>
        <v>12028</v>
      </c>
      <c r="D3243" s="287">
        <f>_xll.SRS1Splines.Functions25.OneWay_Spline($B$45:$B$54,$A$45:$A$54,C3243)</f>
        <v>46.466295687059798</v>
      </c>
    </row>
    <row r="3244" spans="3:4">
      <c r="C3244" s="286">
        <f t="shared" si="54"/>
        <v>12030</v>
      </c>
      <c r="D3244" s="287">
        <f>_xll.SRS1Splines.Functions25.OneWay_Spline($B$45:$B$54,$A$45:$A$54,C3244)</f>
        <v>46.471313295543403</v>
      </c>
    </row>
    <row r="3245" spans="3:4">
      <c r="C3245" s="286">
        <f t="shared" si="54"/>
        <v>12032</v>
      </c>
      <c r="D3245" s="287">
        <f>_xll.SRS1Splines.Functions25.OneWay_Spline($B$45:$B$54,$A$45:$A$54,C3245)</f>
        <v>46.476330142357803</v>
      </c>
    </row>
    <row r="3246" spans="3:4">
      <c r="C3246" s="286">
        <f t="shared" si="54"/>
        <v>12034</v>
      </c>
      <c r="D3246" s="287">
        <f>_xll.SRS1Splines.Functions25.OneWay_Spline($B$45:$B$54,$A$45:$A$54,C3246)</f>
        <v>46.481346227503202</v>
      </c>
    </row>
    <row r="3247" spans="3:4">
      <c r="C3247" s="286">
        <f t="shared" ref="C3247:C3310" si="55">C3246+2</f>
        <v>12036</v>
      </c>
      <c r="D3247" s="287">
        <f>_xll.SRS1Splines.Functions25.OneWay_Spline($B$45:$B$54,$A$45:$A$54,C3247)</f>
        <v>46.486361550979503</v>
      </c>
    </row>
    <row r="3248" spans="3:4">
      <c r="C3248" s="286">
        <f t="shared" si="55"/>
        <v>12038</v>
      </c>
      <c r="D3248" s="287">
        <f>_xll.SRS1Splines.Functions25.OneWay_Spline($B$45:$B$54,$A$45:$A$54,C3248)</f>
        <v>46.491376112786703</v>
      </c>
    </row>
    <row r="3249" spans="3:4">
      <c r="C3249" s="286">
        <f t="shared" si="55"/>
        <v>12040</v>
      </c>
      <c r="D3249" s="287">
        <f>_xll.SRS1Splines.Functions25.OneWay_Spline($B$45:$B$54,$A$45:$A$54,C3249)</f>
        <v>46.496389912924798</v>
      </c>
    </row>
    <row r="3250" spans="3:4">
      <c r="C3250" s="286">
        <f t="shared" si="55"/>
        <v>12042</v>
      </c>
      <c r="D3250" s="287">
        <f>_xll.SRS1Splines.Functions25.OneWay_Spline($B$45:$B$54,$A$45:$A$54,C3250)</f>
        <v>46.501402951393899</v>
      </c>
    </row>
    <row r="3251" spans="3:4">
      <c r="C3251" s="286">
        <f t="shared" si="55"/>
        <v>12044</v>
      </c>
      <c r="D3251" s="287">
        <f>_xll.SRS1Splines.Functions25.OneWay_Spline($B$45:$B$54,$A$45:$A$54,C3251)</f>
        <v>46.506415228193902</v>
      </c>
    </row>
    <row r="3252" spans="3:4">
      <c r="C3252" s="286">
        <f t="shared" si="55"/>
        <v>12046</v>
      </c>
      <c r="D3252" s="287">
        <f>_xll.SRS1Splines.Functions25.OneWay_Spline($B$45:$B$54,$A$45:$A$54,C3252)</f>
        <v>46.511426743324797</v>
      </c>
    </row>
    <row r="3253" spans="3:4">
      <c r="C3253" s="286">
        <f t="shared" si="55"/>
        <v>12048</v>
      </c>
      <c r="D3253" s="287">
        <f>_xll.SRS1Splines.Functions25.OneWay_Spline($B$45:$B$54,$A$45:$A$54,C3253)</f>
        <v>46.516437496786601</v>
      </c>
    </row>
    <row r="3254" spans="3:4">
      <c r="C3254" s="286">
        <f t="shared" si="55"/>
        <v>12050</v>
      </c>
      <c r="D3254" s="287">
        <f>_xll.SRS1Splines.Functions25.OneWay_Spline($B$45:$B$54,$A$45:$A$54,C3254)</f>
        <v>46.521447488579298</v>
      </c>
    </row>
    <row r="3255" spans="3:4">
      <c r="C3255" s="286">
        <f t="shared" si="55"/>
        <v>12052</v>
      </c>
      <c r="D3255" s="287">
        <f>_xll.SRS1Splines.Functions25.OneWay_Spline($B$45:$B$54,$A$45:$A$54,C3255)</f>
        <v>46.526456718703002</v>
      </c>
    </row>
    <row r="3256" spans="3:4">
      <c r="C3256" s="286">
        <f t="shared" si="55"/>
        <v>12054</v>
      </c>
      <c r="D3256" s="287">
        <f>_xll.SRS1Splines.Functions25.OneWay_Spline($B$45:$B$54,$A$45:$A$54,C3256)</f>
        <v>46.531465187157501</v>
      </c>
    </row>
    <row r="3257" spans="3:4">
      <c r="C3257" s="286">
        <f t="shared" si="55"/>
        <v>12056</v>
      </c>
      <c r="D3257" s="287">
        <f>_xll.SRS1Splines.Functions25.OneWay_Spline($B$45:$B$54,$A$45:$A$54,C3257)</f>
        <v>46.536472893942999</v>
      </c>
    </row>
    <row r="3258" spans="3:4">
      <c r="C3258" s="286">
        <f t="shared" si="55"/>
        <v>12058</v>
      </c>
      <c r="D3258" s="287">
        <f>_xll.SRS1Splines.Functions25.OneWay_Spline($B$45:$B$54,$A$45:$A$54,C3258)</f>
        <v>46.541479839059399</v>
      </c>
    </row>
    <row r="3259" spans="3:4">
      <c r="C3259" s="286">
        <f t="shared" si="55"/>
        <v>12060</v>
      </c>
      <c r="D3259" s="287">
        <f>_xll.SRS1Splines.Functions25.OneWay_Spline($B$45:$B$54,$A$45:$A$54,C3259)</f>
        <v>46.546486022506699</v>
      </c>
    </row>
    <row r="3260" spans="3:4">
      <c r="C3260" s="286">
        <f t="shared" si="55"/>
        <v>12062</v>
      </c>
      <c r="D3260" s="287">
        <f>_xll.SRS1Splines.Functions25.OneWay_Spline($B$45:$B$54,$A$45:$A$54,C3260)</f>
        <v>46.551491444284999</v>
      </c>
    </row>
    <row r="3261" spans="3:4">
      <c r="C3261" s="286">
        <f t="shared" si="55"/>
        <v>12064</v>
      </c>
      <c r="D3261" s="287">
        <f>_xll.SRS1Splines.Functions25.OneWay_Spline($B$45:$B$54,$A$45:$A$54,C3261)</f>
        <v>46.5564961043941</v>
      </c>
    </row>
    <row r="3262" spans="3:4">
      <c r="C3262" s="286">
        <f t="shared" si="55"/>
        <v>12066</v>
      </c>
      <c r="D3262" s="287">
        <f>_xll.SRS1Splines.Functions25.OneWay_Spline($B$45:$B$54,$A$45:$A$54,C3262)</f>
        <v>46.561500002834201</v>
      </c>
    </row>
    <row r="3263" spans="3:4">
      <c r="C3263" s="286">
        <f t="shared" si="55"/>
        <v>12068</v>
      </c>
      <c r="D3263" s="287">
        <f>_xll.SRS1Splines.Functions25.OneWay_Spline($B$45:$B$54,$A$45:$A$54,C3263)</f>
        <v>46.566503139605203</v>
      </c>
    </row>
    <row r="3264" spans="3:4">
      <c r="C3264" s="286">
        <f t="shared" si="55"/>
        <v>12070</v>
      </c>
      <c r="D3264" s="287">
        <f>_xll.SRS1Splines.Functions25.OneWay_Spline($B$45:$B$54,$A$45:$A$54,C3264)</f>
        <v>46.571505514707098</v>
      </c>
    </row>
    <row r="3265" spans="3:4">
      <c r="C3265" s="286">
        <f t="shared" si="55"/>
        <v>12072</v>
      </c>
      <c r="D3265" s="287">
        <f>_xll.SRS1Splines.Functions25.OneWay_Spline($B$45:$B$54,$A$45:$A$54,C3265)</f>
        <v>46.576507128140001</v>
      </c>
    </row>
    <row r="3266" spans="3:4">
      <c r="C3266" s="286">
        <f t="shared" si="55"/>
        <v>12074</v>
      </c>
      <c r="D3266" s="287">
        <f>_xll.SRS1Splines.Functions25.OneWay_Spline($B$45:$B$54,$A$45:$A$54,C3266)</f>
        <v>46.581507979903698</v>
      </c>
    </row>
    <row r="3267" spans="3:4">
      <c r="C3267" s="286">
        <f t="shared" si="55"/>
        <v>12076</v>
      </c>
      <c r="D3267" s="287">
        <f>_xll.SRS1Splines.Functions25.OneWay_Spline($B$45:$B$54,$A$45:$A$54,C3267)</f>
        <v>46.586508069998402</v>
      </c>
    </row>
    <row r="3268" spans="3:4">
      <c r="C3268" s="286">
        <f t="shared" si="55"/>
        <v>12078</v>
      </c>
      <c r="D3268" s="287">
        <f>_xll.SRS1Splines.Functions25.OneWay_Spline($B$45:$B$54,$A$45:$A$54,C3268)</f>
        <v>46.591507398424</v>
      </c>
    </row>
    <row r="3269" spans="3:4">
      <c r="C3269" s="286">
        <f t="shared" si="55"/>
        <v>12080</v>
      </c>
      <c r="D3269" s="287">
        <f>_xll.SRS1Splines.Functions25.OneWay_Spline($B$45:$B$54,$A$45:$A$54,C3269)</f>
        <v>46.596505965180498</v>
      </c>
    </row>
    <row r="3270" spans="3:4">
      <c r="C3270" s="286">
        <f t="shared" si="55"/>
        <v>12082</v>
      </c>
      <c r="D3270" s="287">
        <f>_xll.SRS1Splines.Functions25.OneWay_Spline($B$45:$B$54,$A$45:$A$54,C3270)</f>
        <v>46.601503770267897</v>
      </c>
    </row>
    <row r="3271" spans="3:4">
      <c r="C3271" s="286">
        <f t="shared" si="55"/>
        <v>12084</v>
      </c>
      <c r="D3271" s="287">
        <f>_xll.SRS1Splines.Functions25.OneWay_Spline($B$45:$B$54,$A$45:$A$54,C3271)</f>
        <v>46.606500813686203</v>
      </c>
    </row>
    <row r="3272" spans="3:4">
      <c r="C3272" s="286">
        <f t="shared" si="55"/>
        <v>12086</v>
      </c>
      <c r="D3272" s="287">
        <f>_xll.SRS1Splines.Functions25.OneWay_Spline($B$45:$B$54,$A$45:$A$54,C3272)</f>
        <v>46.611497095435503</v>
      </c>
    </row>
    <row r="3273" spans="3:4">
      <c r="C3273" s="286">
        <f t="shared" si="55"/>
        <v>12088</v>
      </c>
      <c r="D3273" s="287">
        <f>_xll.SRS1Splines.Functions25.OneWay_Spline($B$45:$B$54,$A$45:$A$54,C3273)</f>
        <v>46.616492615515703</v>
      </c>
    </row>
    <row r="3274" spans="3:4">
      <c r="C3274" s="286">
        <f t="shared" si="55"/>
        <v>12090</v>
      </c>
      <c r="D3274" s="287">
        <f>_xll.SRS1Splines.Functions25.OneWay_Spline($B$45:$B$54,$A$45:$A$54,C3274)</f>
        <v>46.621487373926797</v>
      </c>
    </row>
    <row r="3275" spans="3:4">
      <c r="C3275" s="286">
        <f t="shared" si="55"/>
        <v>12092</v>
      </c>
      <c r="D3275" s="287">
        <f>_xll.SRS1Splines.Functions25.OneWay_Spline($B$45:$B$54,$A$45:$A$54,C3275)</f>
        <v>46.626481370668799</v>
      </c>
    </row>
    <row r="3276" spans="3:4">
      <c r="C3276" s="286">
        <f t="shared" si="55"/>
        <v>12094</v>
      </c>
      <c r="D3276" s="287">
        <f>_xll.SRS1Splines.Functions25.OneWay_Spline($B$45:$B$54,$A$45:$A$54,C3276)</f>
        <v>46.631474605741801</v>
      </c>
    </row>
    <row r="3277" spans="3:4">
      <c r="C3277" s="286">
        <f t="shared" si="55"/>
        <v>12096</v>
      </c>
      <c r="D3277" s="287">
        <f>_xll.SRS1Splines.Functions25.OneWay_Spline($B$45:$B$54,$A$45:$A$54,C3277)</f>
        <v>46.636467079145604</v>
      </c>
    </row>
    <row r="3278" spans="3:4">
      <c r="C3278" s="286">
        <f t="shared" si="55"/>
        <v>12098</v>
      </c>
      <c r="D3278" s="287">
        <f>_xll.SRS1Splines.Functions25.OneWay_Spline($B$45:$B$54,$A$45:$A$54,C3278)</f>
        <v>46.641458790880399</v>
      </c>
    </row>
    <row r="3279" spans="3:4">
      <c r="C3279" s="286">
        <f t="shared" si="55"/>
        <v>12100</v>
      </c>
      <c r="D3279" s="287">
        <f>_xll.SRS1Splines.Functions25.OneWay_Spline($B$45:$B$54,$A$45:$A$54,C3279)</f>
        <v>46.646449740946103</v>
      </c>
    </row>
    <row r="3280" spans="3:4">
      <c r="C3280" s="286">
        <f t="shared" si="55"/>
        <v>12102</v>
      </c>
      <c r="D3280" s="287">
        <f>_xll.SRS1Splines.Functions25.OneWay_Spline($B$45:$B$54,$A$45:$A$54,C3280)</f>
        <v>46.6514399293427</v>
      </c>
    </row>
    <row r="3281" spans="3:4">
      <c r="C3281" s="286">
        <f t="shared" si="55"/>
        <v>12104</v>
      </c>
      <c r="D3281" s="287">
        <f>_xll.SRS1Splines.Functions25.OneWay_Spline($B$45:$B$54,$A$45:$A$54,C3281)</f>
        <v>46.656429356070198</v>
      </c>
    </row>
    <row r="3282" spans="3:4">
      <c r="C3282" s="286">
        <f t="shared" si="55"/>
        <v>12106</v>
      </c>
      <c r="D3282" s="287">
        <f>_xll.SRS1Splines.Functions25.OneWay_Spline($B$45:$B$54,$A$45:$A$54,C3282)</f>
        <v>46.661418021128704</v>
      </c>
    </row>
    <row r="3283" spans="3:4">
      <c r="C3283" s="286">
        <f t="shared" si="55"/>
        <v>12108</v>
      </c>
      <c r="D3283" s="287">
        <f>_xll.SRS1Splines.Functions25.OneWay_Spline($B$45:$B$54,$A$45:$A$54,C3283)</f>
        <v>46.666405924518102</v>
      </c>
    </row>
    <row r="3284" spans="3:4">
      <c r="C3284" s="286">
        <f t="shared" si="55"/>
        <v>12110</v>
      </c>
      <c r="D3284" s="287">
        <f>_xll.SRS1Splines.Functions25.OneWay_Spline($B$45:$B$54,$A$45:$A$54,C3284)</f>
        <v>46.671393066238302</v>
      </c>
    </row>
    <row r="3285" spans="3:4">
      <c r="C3285" s="286">
        <f t="shared" si="55"/>
        <v>12112</v>
      </c>
      <c r="D3285" s="287">
        <f>_xll.SRS1Splines.Functions25.OneWay_Spline($B$45:$B$54,$A$45:$A$54,C3285)</f>
        <v>46.676379446289602</v>
      </c>
    </row>
    <row r="3286" spans="3:4">
      <c r="C3286" s="286">
        <f t="shared" si="55"/>
        <v>12114</v>
      </c>
      <c r="D3286" s="287">
        <f>_xll.SRS1Splines.Functions25.OneWay_Spline($B$45:$B$54,$A$45:$A$54,C3286)</f>
        <v>46.681365064671702</v>
      </c>
    </row>
    <row r="3287" spans="3:4">
      <c r="C3287" s="286">
        <f t="shared" si="55"/>
        <v>12116</v>
      </c>
      <c r="D3287" s="287">
        <f>_xll.SRS1Splines.Functions25.OneWay_Spline($B$45:$B$54,$A$45:$A$54,C3287)</f>
        <v>46.686349921384704</v>
      </c>
    </row>
    <row r="3288" spans="3:4">
      <c r="C3288" s="286">
        <f t="shared" si="55"/>
        <v>12118</v>
      </c>
      <c r="D3288" s="287">
        <f>_xll.SRS1Splines.Functions25.OneWay_Spline($B$45:$B$54,$A$45:$A$54,C3288)</f>
        <v>46.691334016428698</v>
      </c>
    </row>
    <row r="3289" spans="3:4">
      <c r="C3289" s="286">
        <f t="shared" si="55"/>
        <v>12120</v>
      </c>
      <c r="D3289" s="287">
        <f>_xll.SRS1Splines.Functions25.OneWay_Spline($B$45:$B$54,$A$45:$A$54,C3289)</f>
        <v>46.6963173498036</v>
      </c>
    </row>
    <row r="3290" spans="3:4">
      <c r="C3290" s="286">
        <f t="shared" si="55"/>
        <v>12122</v>
      </c>
      <c r="D3290" s="287">
        <f>_xll.SRS1Splines.Functions25.OneWay_Spline($B$45:$B$54,$A$45:$A$54,C3290)</f>
        <v>46.701299921509403</v>
      </c>
    </row>
    <row r="3291" spans="3:4">
      <c r="C3291" s="286">
        <f t="shared" si="55"/>
        <v>12124</v>
      </c>
      <c r="D3291" s="287">
        <f>_xll.SRS1Splines.Functions25.OneWay_Spline($B$45:$B$54,$A$45:$A$54,C3291)</f>
        <v>46.706281731546099</v>
      </c>
    </row>
    <row r="3292" spans="3:4">
      <c r="C3292" s="286">
        <f t="shared" si="55"/>
        <v>12126</v>
      </c>
      <c r="D3292" s="287">
        <f>_xll.SRS1Splines.Functions25.OneWay_Spline($B$45:$B$54,$A$45:$A$54,C3292)</f>
        <v>46.711262779913703</v>
      </c>
    </row>
    <row r="3293" spans="3:4">
      <c r="C3293" s="286">
        <f t="shared" si="55"/>
        <v>12128</v>
      </c>
      <c r="D3293" s="287">
        <f>_xll.SRS1Splines.Functions25.OneWay_Spline($B$45:$B$54,$A$45:$A$54,C3293)</f>
        <v>46.7162430666123</v>
      </c>
    </row>
    <row r="3294" spans="3:4">
      <c r="C3294" s="286">
        <f t="shared" si="55"/>
        <v>12130</v>
      </c>
      <c r="D3294" s="287">
        <f>_xll.SRS1Splines.Functions25.OneWay_Spline($B$45:$B$54,$A$45:$A$54,C3294)</f>
        <v>46.721222591641798</v>
      </c>
    </row>
    <row r="3295" spans="3:4">
      <c r="C3295" s="286">
        <f t="shared" si="55"/>
        <v>12132</v>
      </c>
      <c r="D3295" s="287">
        <f>_xll.SRS1Splines.Functions25.OneWay_Spline($B$45:$B$54,$A$45:$A$54,C3295)</f>
        <v>46.726201355002203</v>
      </c>
    </row>
    <row r="3296" spans="3:4">
      <c r="C3296" s="286">
        <f t="shared" si="55"/>
        <v>12134</v>
      </c>
      <c r="D3296" s="287">
        <f>_xll.SRS1Splines.Functions25.OneWay_Spline($B$45:$B$54,$A$45:$A$54,C3296)</f>
        <v>46.731179356693502</v>
      </c>
    </row>
    <row r="3297" spans="3:4">
      <c r="C3297" s="286">
        <f t="shared" si="55"/>
        <v>12136</v>
      </c>
      <c r="D3297" s="287">
        <f>_xll.SRS1Splines.Functions25.OneWay_Spline($B$45:$B$54,$A$45:$A$54,C3297)</f>
        <v>46.736156596715702</v>
      </c>
    </row>
    <row r="3298" spans="3:4">
      <c r="C3298" s="286">
        <f t="shared" si="55"/>
        <v>12138</v>
      </c>
      <c r="D3298" s="287">
        <f>_xll.SRS1Splines.Functions25.OneWay_Spline($B$45:$B$54,$A$45:$A$54,C3298)</f>
        <v>46.741133075068902</v>
      </c>
    </row>
    <row r="3299" spans="3:4">
      <c r="C3299" s="286">
        <f t="shared" si="55"/>
        <v>12140</v>
      </c>
      <c r="D3299" s="287">
        <f>_xll.SRS1Splines.Functions25.OneWay_Spline($B$45:$B$54,$A$45:$A$54,C3299)</f>
        <v>46.746108791752903</v>
      </c>
    </row>
    <row r="3300" spans="3:4">
      <c r="C3300" s="286">
        <f t="shared" si="55"/>
        <v>12142</v>
      </c>
      <c r="D3300" s="287">
        <f>_xll.SRS1Splines.Functions25.OneWay_Spline($B$45:$B$54,$A$45:$A$54,C3300)</f>
        <v>46.751083746767897</v>
      </c>
    </row>
    <row r="3301" spans="3:4">
      <c r="C3301" s="286">
        <f t="shared" si="55"/>
        <v>12144</v>
      </c>
      <c r="D3301" s="287">
        <f>_xll.SRS1Splines.Functions25.OneWay_Spline($B$45:$B$54,$A$45:$A$54,C3301)</f>
        <v>46.756057940113799</v>
      </c>
    </row>
    <row r="3302" spans="3:4">
      <c r="C3302" s="286">
        <f t="shared" si="55"/>
        <v>12146</v>
      </c>
      <c r="D3302" s="287">
        <f>_xll.SRS1Splines.Functions25.OneWay_Spline($B$45:$B$54,$A$45:$A$54,C3302)</f>
        <v>46.761031371790601</v>
      </c>
    </row>
    <row r="3303" spans="3:4">
      <c r="C3303" s="286">
        <f t="shared" si="55"/>
        <v>12148</v>
      </c>
      <c r="D3303" s="287">
        <f>_xll.SRS1Splines.Functions25.OneWay_Spline($B$45:$B$54,$A$45:$A$54,C3303)</f>
        <v>46.766004041798404</v>
      </c>
    </row>
    <row r="3304" spans="3:4">
      <c r="C3304" s="286">
        <f t="shared" si="55"/>
        <v>12150</v>
      </c>
      <c r="D3304" s="287">
        <f>_xll.SRS1Splines.Functions25.OneWay_Spline($B$45:$B$54,$A$45:$A$54,C3304)</f>
        <v>46.770975950137</v>
      </c>
    </row>
    <row r="3305" spans="3:4">
      <c r="C3305" s="286">
        <f t="shared" si="55"/>
        <v>12152</v>
      </c>
      <c r="D3305" s="287">
        <f>_xll.SRS1Splines.Functions25.OneWay_Spline($B$45:$B$54,$A$45:$A$54,C3305)</f>
        <v>46.775947096806597</v>
      </c>
    </row>
    <row r="3306" spans="3:4">
      <c r="C3306" s="286">
        <f t="shared" si="55"/>
        <v>12154</v>
      </c>
      <c r="D3306" s="287">
        <f>_xll.SRS1Splines.Functions25.OneWay_Spline($B$45:$B$54,$A$45:$A$54,C3306)</f>
        <v>46.780917481807101</v>
      </c>
    </row>
    <row r="3307" spans="3:4">
      <c r="C3307" s="286">
        <f t="shared" si="55"/>
        <v>12156</v>
      </c>
      <c r="D3307" s="287">
        <f>_xll.SRS1Splines.Functions25.OneWay_Spline($B$45:$B$54,$A$45:$A$54,C3307)</f>
        <v>46.785887105138499</v>
      </c>
    </row>
    <row r="3308" spans="3:4">
      <c r="C3308" s="286">
        <f t="shared" si="55"/>
        <v>12158</v>
      </c>
      <c r="D3308" s="287">
        <f>_xll.SRS1Splines.Functions25.OneWay_Spline($B$45:$B$54,$A$45:$A$54,C3308)</f>
        <v>46.790855966800898</v>
      </c>
    </row>
    <row r="3309" spans="3:4">
      <c r="C3309" s="286">
        <f t="shared" si="55"/>
        <v>12160</v>
      </c>
      <c r="D3309" s="287">
        <f>_xll.SRS1Splines.Functions25.OneWay_Spline($B$45:$B$54,$A$45:$A$54,C3309)</f>
        <v>46.795824066794097</v>
      </c>
    </row>
    <row r="3310" spans="3:4">
      <c r="C3310" s="286">
        <f t="shared" si="55"/>
        <v>12162</v>
      </c>
      <c r="D3310" s="287">
        <f>_xll.SRS1Splines.Functions25.OneWay_Spline($B$45:$B$54,$A$45:$A$54,C3310)</f>
        <v>46.800791405118296</v>
      </c>
    </row>
    <row r="3311" spans="3:4">
      <c r="C3311" s="286">
        <f t="shared" ref="C3311:C3374" si="56">C3310+2</f>
        <v>12164</v>
      </c>
      <c r="D3311" s="287">
        <f>_xll.SRS1Splines.Functions25.OneWay_Spline($B$45:$B$54,$A$45:$A$54,C3311)</f>
        <v>46.805757981773397</v>
      </c>
    </row>
    <row r="3312" spans="3:4">
      <c r="C3312" s="286">
        <f t="shared" si="56"/>
        <v>12166</v>
      </c>
      <c r="D3312" s="287">
        <f>_xll.SRS1Splines.Functions25.OneWay_Spline($B$45:$B$54,$A$45:$A$54,C3312)</f>
        <v>46.810723796759397</v>
      </c>
    </row>
    <row r="3313" spans="3:4">
      <c r="C3313" s="286">
        <f t="shared" si="56"/>
        <v>12168</v>
      </c>
      <c r="D3313" s="287">
        <f>_xll.SRS1Splines.Functions25.OneWay_Spline($B$45:$B$54,$A$45:$A$54,C3313)</f>
        <v>46.815688850076299</v>
      </c>
    </row>
    <row r="3314" spans="3:4">
      <c r="C3314" s="286">
        <f t="shared" si="56"/>
        <v>12170</v>
      </c>
      <c r="D3314" s="287">
        <f>_xll.SRS1Splines.Functions25.OneWay_Spline($B$45:$B$54,$A$45:$A$54,C3314)</f>
        <v>46.8206531417242</v>
      </c>
    </row>
    <row r="3315" spans="3:4">
      <c r="C3315" s="286">
        <f t="shared" si="56"/>
        <v>12172</v>
      </c>
      <c r="D3315" s="287">
        <f>_xll.SRS1Splines.Functions25.OneWay_Spline($B$45:$B$54,$A$45:$A$54,C3315)</f>
        <v>46.825616671703003</v>
      </c>
    </row>
    <row r="3316" spans="3:4">
      <c r="C3316" s="286">
        <f t="shared" si="56"/>
        <v>12174</v>
      </c>
      <c r="D3316" s="287">
        <f>_xll.SRS1Splines.Functions25.OneWay_Spline($B$45:$B$54,$A$45:$A$54,C3316)</f>
        <v>46.830579440012599</v>
      </c>
    </row>
    <row r="3317" spans="3:4">
      <c r="C3317" s="286">
        <f t="shared" si="56"/>
        <v>12176</v>
      </c>
      <c r="D3317" s="287">
        <f>_xll.SRS1Splines.Functions25.OneWay_Spline($B$45:$B$54,$A$45:$A$54,C3317)</f>
        <v>46.835541446653203</v>
      </c>
    </row>
    <row r="3318" spans="3:4">
      <c r="C3318" s="286">
        <f t="shared" si="56"/>
        <v>12178</v>
      </c>
      <c r="D3318" s="287">
        <f>_xll.SRS1Splines.Functions25.OneWay_Spline($B$45:$B$54,$A$45:$A$54,C3318)</f>
        <v>46.840502691624799</v>
      </c>
    </row>
    <row r="3319" spans="3:4">
      <c r="C3319" s="286">
        <f t="shared" si="56"/>
        <v>12180</v>
      </c>
      <c r="D3319" s="287">
        <f>_xll.SRS1Splines.Functions25.OneWay_Spline($B$45:$B$54,$A$45:$A$54,C3319)</f>
        <v>46.845463174927197</v>
      </c>
    </row>
    <row r="3320" spans="3:4">
      <c r="C3320" s="286">
        <f t="shared" si="56"/>
        <v>12182</v>
      </c>
      <c r="D3320" s="287">
        <f>_xll.SRS1Splines.Functions25.OneWay_Spline($B$45:$B$54,$A$45:$A$54,C3320)</f>
        <v>46.850422896560602</v>
      </c>
    </row>
    <row r="3321" spans="3:4">
      <c r="C3321" s="286">
        <f t="shared" si="56"/>
        <v>12184</v>
      </c>
      <c r="D3321" s="287">
        <f>_xll.SRS1Splines.Functions25.OneWay_Spline($B$45:$B$54,$A$45:$A$54,C3321)</f>
        <v>46.8553818565249</v>
      </c>
    </row>
    <row r="3322" spans="3:4">
      <c r="C3322" s="286">
        <f t="shared" si="56"/>
        <v>12186</v>
      </c>
      <c r="D3322" s="287">
        <f>_xll.SRS1Splines.Functions25.OneWay_Spline($B$45:$B$54,$A$45:$A$54,C3322)</f>
        <v>46.860340054820099</v>
      </c>
    </row>
    <row r="3323" spans="3:4">
      <c r="C3323" s="286">
        <f t="shared" si="56"/>
        <v>12188</v>
      </c>
      <c r="D3323" s="287">
        <f>_xll.SRS1Splines.Functions25.OneWay_Spline($B$45:$B$54,$A$45:$A$54,C3323)</f>
        <v>46.865297491446199</v>
      </c>
    </row>
    <row r="3324" spans="3:4">
      <c r="C3324" s="286">
        <f t="shared" si="56"/>
        <v>12190</v>
      </c>
      <c r="D3324" s="287">
        <f>_xll.SRS1Splines.Functions25.OneWay_Spline($B$45:$B$54,$A$45:$A$54,C3324)</f>
        <v>46.8702541664032</v>
      </c>
    </row>
    <row r="3325" spans="3:4">
      <c r="C3325" s="286">
        <f t="shared" si="56"/>
        <v>12192</v>
      </c>
      <c r="D3325" s="287">
        <f>_xll.SRS1Splines.Functions25.OneWay_Spline($B$45:$B$54,$A$45:$A$54,C3325)</f>
        <v>46.8752100796912</v>
      </c>
    </row>
    <row r="3326" spans="3:4">
      <c r="C3326" s="286">
        <f t="shared" si="56"/>
        <v>12194</v>
      </c>
      <c r="D3326" s="287">
        <f>_xll.SRS1Splines.Functions25.OneWay_Spline($B$45:$B$54,$A$45:$A$54,C3326)</f>
        <v>46.880165231310002</v>
      </c>
    </row>
    <row r="3327" spans="3:4">
      <c r="C3327" s="286">
        <f t="shared" si="56"/>
        <v>12196</v>
      </c>
      <c r="D3327" s="287">
        <f>_xll.SRS1Splines.Functions25.OneWay_Spline($B$45:$B$54,$A$45:$A$54,C3327)</f>
        <v>46.885119621259797</v>
      </c>
    </row>
    <row r="3328" spans="3:4">
      <c r="C3328" s="286">
        <f t="shared" si="56"/>
        <v>12198</v>
      </c>
      <c r="D3328" s="287">
        <f>_xll.SRS1Splines.Functions25.OneWay_Spline($B$45:$B$54,$A$45:$A$54,C3328)</f>
        <v>46.890073249540499</v>
      </c>
    </row>
    <row r="3329" spans="3:4">
      <c r="C3329" s="286">
        <f t="shared" si="56"/>
        <v>12200</v>
      </c>
      <c r="D3329" s="287">
        <f>_xll.SRS1Splines.Functions25.OneWay_Spline($B$45:$B$54,$A$45:$A$54,C3329)</f>
        <v>46.895026116152202</v>
      </c>
    </row>
    <row r="3330" spans="3:4">
      <c r="C3330" s="286">
        <f t="shared" si="56"/>
        <v>12202</v>
      </c>
      <c r="D3330" s="287">
        <f>_xll.SRS1Splines.Functions25.OneWay_Spline($B$45:$B$54,$A$45:$A$54,C3330)</f>
        <v>46.899978221094699</v>
      </c>
    </row>
    <row r="3331" spans="3:4">
      <c r="C3331" s="286">
        <f t="shared" si="56"/>
        <v>12204</v>
      </c>
      <c r="D3331" s="287">
        <f>_xll.SRS1Splines.Functions25.OneWay_Spline($B$45:$B$54,$A$45:$A$54,C3331)</f>
        <v>46.904929564368203</v>
      </c>
    </row>
    <row r="3332" spans="3:4">
      <c r="C3332" s="286">
        <f t="shared" si="56"/>
        <v>12206</v>
      </c>
      <c r="D3332" s="287">
        <f>_xll.SRS1Splines.Functions25.OneWay_Spline($B$45:$B$54,$A$45:$A$54,C3332)</f>
        <v>46.9098801459726</v>
      </c>
    </row>
    <row r="3333" spans="3:4">
      <c r="C3333" s="286">
        <f t="shared" si="56"/>
        <v>12208</v>
      </c>
      <c r="D3333" s="287">
        <f>_xll.SRS1Splines.Functions25.OneWay_Spline($B$45:$B$54,$A$45:$A$54,C3333)</f>
        <v>46.914829965907899</v>
      </c>
    </row>
    <row r="3334" spans="3:4">
      <c r="C3334" s="286">
        <f t="shared" si="56"/>
        <v>12210</v>
      </c>
      <c r="D3334" s="287">
        <f>_xll.SRS1Splines.Functions25.OneWay_Spline($B$45:$B$54,$A$45:$A$54,C3334)</f>
        <v>46.919779024174098</v>
      </c>
    </row>
    <row r="3335" spans="3:4">
      <c r="C3335" s="286">
        <f t="shared" si="56"/>
        <v>12212</v>
      </c>
      <c r="D3335" s="287">
        <f>_xll.SRS1Splines.Functions25.OneWay_Spline($B$45:$B$54,$A$45:$A$54,C3335)</f>
        <v>46.924727320771197</v>
      </c>
    </row>
    <row r="3336" spans="3:4">
      <c r="C3336" s="286">
        <f t="shared" si="56"/>
        <v>12214</v>
      </c>
      <c r="D3336" s="287">
        <f>_xll.SRS1Splines.Functions25.OneWay_Spline($B$45:$B$54,$A$45:$A$54,C3336)</f>
        <v>46.929674855699297</v>
      </c>
    </row>
    <row r="3337" spans="3:4">
      <c r="C3337" s="286">
        <f t="shared" si="56"/>
        <v>12216</v>
      </c>
      <c r="D3337" s="287">
        <f>_xll.SRS1Splines.Functions25.OneWay_Spline($B$45:$B$54,$A$45:$A$54,C3337)</f>
        <v>46.934621628958297</v>
      </c>
    </row>
    <row r="3338" spans="3:4">
      <c r="C3338" s="286">
        <f t="shared" si="56"/>
        <v>12218</v>
      </c>
      <c r="D3338" s="287">
        <f>_xll.SRS1Splines.Functions25.OneWay_Spline($B$45:$B$54,$A$45:$A$54,C3338)</f>
        <v>46.939567640548198</v>
      </c>
    </row>
    <row r="3339" spans="3:4">
      <c r="C3339" s="286">
        <f t="shared" si="56"/>
        <v>12220</v>
      </c>
      <c r="D3339" s="287">
        <f>_xll.SRS1Splines.Functions25.OneWay_Spline($B$45:$B$54,$A$45:$A$54,C3339)</f>
        <v>46.944512890468999</v>
      </c>
    </row>
    <row r="3340" spans="3:4">
      <c r="C3340" s="286">
        <f t="shared" si="56"/>
        <v>12222</v>
      </c>
      <c r="D3340" s="287">
        <f>_xll.SRS1Splines.Functions25.OneWay_Spline($B$45:$B$54,$A$45:$A$54,C3340)</f>
        <v>46.949457378720702</v>
      </c>
    </row>
    <row r="3341" spans="3:4">
      <c r="C3341" s="286">
        <f t="shared" si="56"/>
        <v>12224</v>
      </c>
      <c r="D3341" s="287">
        <f>_xll.SRS1Splines.Functions25.OneWay_Spline($B$45:$B$54,$A$45:$A$54,C3341)</f>
        <v>46.954401105303397</v>
      </c>
    </row>
    <row r="3342" spans="3:4">
      <c r="C3342" s="286">
        <f t="shared" si="56"/>
        <v>12226</v>
      </c>
      <c r="D3342" s="287">
        <f>_xll.SRS1Splines.Functions25.OneWay_Spline($B$45:$B$54,$A$45:$A$54,C3342)</f>
        <v>46.9593440702169</v>
      </c>
    </row>
    <row r="3343" spans="3:4">
      <c r="C3343" s="286">
        <f t="shared" si="56"/>
        <v>12228</v>
      </c>
      <c r="D3343" s="287">
        <f>_xll.SRS1Splines.Functions25.OneWay_Spline($B$45:$B$54,$A$45:$A$54,C3343)</f>
        <v>46.964286273461397</v>
      </c>
    </row>
    <row r="3344" spans="3:4">
      <c r="C3344" s="286">
        <f t="shared" si="56"/>
        <v>12230</v>
      </c>
      <c r="D3344" s="287">
        <f>_xll.SRS1Splines.Functions25.OneWay_Spline($B$45:$B$54,$A$45:$A$54,C3344)</f>
        <v>46.969227715036801</v>
      </c>
    </row>
    <row r="3345" spans="3:4">
      <c r="C3345" s="286">
        <f t="shared" si="56"/>
        <v>12232</v>
      </c>
      <c r="D3345" s="287">
        <f>_xll.SRS1Splines.Functions25.OneWay_Spline($B$45:$B$54,$A$45:$A$54,C3345)</f>
        <v>46.974168394943199</v>
      </c>
    </row>
    <row r="3346" spans="3:4">
      <c r="C3346" s="286">
        <f t="shared" si="56"/>
        <v>12234</v>
      </c>
      <c r="D3346" s="287">
        <f>_xll.SRS1Splines.Functions25.OneWay_Spline($B$45:$B$54,$A$45:$A$54,C3346)</f>
        <v>46.979108313180397</v>
      </c>
    </row>
    <row r="3347" spans="3:4">
      <c r="C3347" s="286">
        <f t="shared" si="56"/>
        <v>12236</v>
      </c>
      <c r="D3347" s="287">
        <f>_xll.SRS1Splines.Functions25.OneWay_Spline($B$45:$B$54,$A$45:$A$54,C3347)</f>
        <v>46.984047469748603</v>
      </c>
    </row>
    <row r="3348" spans="3:4">
      <c r="C3348" s="286">
        <f t="shared" si="56"/>
        <v>12238</v>
      </c>
      <c r="D3348" s="287">
        <f>_xll.SRS1Splines.Functions25.OneWay_Spline($B$45:$B$54,$A$45:$A$54,C3348)</f>
        <v>46.988985864647702</v>
      </c>
    </row>
    <row r="3349" spans="3:4">
      <c r="C3349" s="286">
        <f t="shared" si="56"/>
        <v>12240</v>
      </c>
      <c r="D3349" s="287">
        <f>_xll.SRS1Splines.Functions25.OneWay_Spline($B$45:$B$54,$A$45:$A$54,C3349)</f>
        <v>46.993923497877702</v>
      </c>
    </row>
    <row r="3350" spans="3:4">
      <c r="C3350" s="286">
        <f t="shared" si="56"/>
        <v>12242</v>
      </c>
      <c r="D3350" s="287">
        <f>_xll.SRS1Splines.Functions25.OneWay_Spline($B$45:$B$54,$A$45:$A$54,C3350)</f>
        <v>46.998860369438603</v>
      </c>
    </row>
    <row r="3351" spans="3:4">
      <c r="C3351" s="286">
        <f t="shared" si="56"/>
        <v>12244</v>
      </c>
      <c r="D3351" s="287">
        <f>_xll.SRS1Splines.Functions25.OneWay_Spline($B$45:$B$54,$A$45:$A$54,C3351)</f>
        <v>47.003796479330397</v>
      </c>
    </row>
    <row r="3352" spans="3:4">
      <c r="C3352" s="286">
        <f t="shared" si="56"/>
        <v>12246</v>
      </c>
      <c r="D3352" s="287">
        <f>_xll.SRS1Splines.Functions25.OneWay_Spline($B$45:$B$54,$A$45:$A$54,C3352)</f>
        <v>47.008731827553198</v>
      </c>
    </row>
    <row r="3353" spans="3:4">
      <c r="C3353" s="286">
        <f t="shared" si="56"/>
        <v>12248</v>
      </c>
      <c r="D3353" s="287">
        <f>_xll.SRS1Splines.Functions25.OneWay_Spline($B$45:$B$54,$A$45:$A$54,C3353)</f>
        <v>47.013666414106901</v>
      </c>
    </row>
    <row r="3354" spans="3:4">
      <c r="C3354" s="286">
        <f t="shared" si="56"/>
        <v>12250</v>
      </c>
      <c r="D3354" s="287">
        <f>_xll.SRS1Splines.Functions25.OneWay_Spline($B$45:$B$54,$A$45:$A$54,C3354)</f>
        <v>47.018600238991503</v>
      </c>
    </row>
    <row r="3355" spans="3:4">
      <c r="C3355" s="286">
        <f t="shared" si="56"/>
        <v>12252</v>
      </c>
      <c r="D3355" s="287">
        <f>_xll.SRS1Splines.Functions25.OneWay_Spline($B$45:$B$54,$A$45:$A$54,C3355)</f>
        <v>47.023533302206999</v>
      </c>
    </row>
    <row r="3356" spans="3:4">
      <c r="C3356" s="286">
        <f t="shared" si="56"/>
        <v>12254</v>
      </c>
      <c r="D3356" s="287">
        <f>_xll.SRS1Splines.Functions25.OneWay_Spline($B$45:$B$54,$A$45:$A$54,C3356)</f>
        <v>47.028465603753403</v>
      </c>
    </row>
    <row r="3357" spans="3:4">
      <c r="C3357" s="286">
        <f t="shared" si="56"/>
        <v>12256</v>
      </c>
      <c r="D3357" s="287">
        <f>_xll.SRS1Splines.Functions25.OneWay_Spline($B$45:$B$54,$A$45:$A$54,C3357)</f>
        <v>47.0333971436308</v>
      </c>
    </row>
    <row r="3358" spans="3:4">
      <c r="C3358" s="286">
        <f t="shared" si="56"/>
        <v>12258</v>
      </c>
      <c r="D3358" s="287">
        <f>_xll.SRS1Splines.Functions25.OneWay_Spline($B$45:$B$54,$A$45:$A$54,C3358)</f>
        <v>47.038327921838999</v>
      </c>
    </row>
    <row r="3359" spans="3:4">
      <c r="C3359" s="286">
        <f t="shared" si="56"/>
        <v>12260</v>
      </c>
      <c r="D3359" s="287">
        <f>_xll.SRS1Splines.Functions25.OneWay_Spline($B$45:$B$54,$A$45:$A$54,C3359)</f>
        <v>47.043257938378197</v>
      </c>
    </row>
    <row r="3360" spans="3:4">
      <c r="C3360" s="286">
        <f t="shared" si="56"/>
        <v>12262</v>
      </c>
      <c r="D3360" s="287">
        <f>_xll.SRS1Splines.Functions25.OneWay_Spline($B$45:$B$54,$A$45:$A$54,C3360)</f>
        <v>47.048187193248303</v>
      </c>
    </row>
    <row r="3361" spans="3:4">
      <c r="C3361" s="286">
        <f t="shared" si="56"/>
        <v>12264</v>
      </c>
      <c r="D3361" s="287">
        <f>_xll.SRS1Splines.Functions25.OneWay_Spline($B$45:$B$54,$A$45:$A$54,C3361)</f>
        <v>47.053115686449303</v>
      </c>
    </row>
    <row r="3362" spans="3:4">
      <c r="C3362" s="286">
        <f t="shared" si="56"/>
        <v>12266</v>
      </c>
      <c r="D3362" s="287">
        <f>_xll.SRS1Splines.Functions25.OneWay_Spline($B$45:$B$54,$A$45:$A$54,C3362)</f>
        <v>47.058043417981303</v>
      </c>
    </row>
    <row r="3363" spans="3:4">
      <c r="C3363" s="286">
        <f t="shared" si="56"/>
        <v>12268</v>
      </c>
      <c r="D3363" s="287">
        <f>_xll.SRS1Splines.Functions25.OneWay_Spline($B$45:$B$54,$A$45:$A$54,C3363)</f>
        <v>47.062970387844203</v>
      </c>
    </row>
    <row r="3364" spans="3:4">
      <c r="C3364" s="286">
        <f t="shared" si="56"/>
        <v>12270</v>
      </c>
      <c r="D3364" s="287">
        <f>_xll.SRS1Splines.Functions25.OneWay_Spline($B$45:$B$54,$A$45:$A$54,C3364)</f>
        <v>47.067896596037897</v>
      </c>
    </row>
    <row r="3365" spans="3:4">
      <c r="C3365" s="286">
        <f t="shared" si="56"/>
        <v>12272</v>
      </c>
      <c r="D3365" s="287">
        <f>_xll.SRS1Splines.Functions25.OneWay_Spline($B$45:$B$54,$A$45:$A$54,C3365)</f>
        <v>47.072822042562599</v>
      </c>
    </row>
    <row r="3366" spans="3:4">
      <c r="C3366" s="286">
        <f t="shared" si="56"/>
        <v>12274</v>
      </c>
      <c r="D3366" s="287">
        <f>_xll.SRS1Splines.Functions25.OneWay_Spline($B$45:$B$54,$A$45:$A$54,C3366)</f>
        <v>47.077746727418301</v>
      </c>
    </row>
    <row r="3367" spans="3:4">
      <c r="C3367" s="286">
        <f t="shared" si="56"/>
        <v>12276</v>
      </c>
      <c r="D3367" s="287">
        <f>_xll.SRS1Splines.Functions25.OneWay_Spline($B$45:$B$54,$A$45:$A$54,C3367)</f>
        <v>47.082670650604797</v>
      </c>
    </row>
    <row r="3368" spans="3:4">
      <c r="C3368" s="286">
        <f t="shared" si="56"/>
        <v>12278</v>
      </c>
      <c r="D3368" s="287">
        <f>_xll.SRS1Splines.Functions25.OneWay_Spline($B$45:$B$54,$A$45:$A$54,C3368)</f>
        <v>47.0875938121223</v>
      </c>
    </row>
    <row r="3369" spans="3:4">
      <c r="C3369" s="286">
        <f t="shared" si="56"/>
        <v>12280</v>
      </c>
      <c r="D3369" s="287">
        <f>_xll.SRS1Splines.Functions25.OneWay_Spline($B$45:$B$54,$A$45:$A$54,C3369)</f>
        <v>47.092516211970597</v>
      </c>
    </row>
    <row r="3370" spans="3:4">
      <c r="C3370" s="286">
        <f t="shared" si="56"/>
        <v>12282</v>
      </c>
      <c r="D3370" s="287">
        <f>_xll.SRS1Splines.Functions25.OneWay_Spline($B$45:$B$54,$A$45:$A$54,C3370)</f>
        <v>47.097437850149902</v>
      </c>
    </row>
    <row r="3371" spans="3:4">
      <c r="C3371" s="286">
        <f t="shared" si="56"/>
        <v>12284</v>
      </c>
      <c r="D3371" s="287">
        <f>_xll.SRS1Splines.Functions25.OneWay_Spline($B$45:$B$54,$A$45:$A$54,C3371)</f>
        <v>47.1023587266601</v>
      </c>
    </row>
    <row r="3372" spans="3:4">
      <c r="C3372" s="286">
        <f t="shared" si="56"/>
        <v>12286</v>
      </c>
      <c r="D3372" s="287">
        <f>_xll.SRS1Splines.Functions25.OneWay_Spline($B$45:$B$54,$A$45:$A$54,C3372)</f>
        <v>47.107278841501298</v>
      </c>
    </row>
    <row r="3373" spans="3:4">
      <c r="C3373" s="286">
        <f t="shared" si="56"/>
        <v>12288</v>
      </c>
      <c r="D3373" s="287">
        <f>_xll.SRS1Splines.Functions25.OneWay_Spline($B$45:$B$54,$A$45:$A$54,C3373)</f>
        <v>47.112198194673297</v>
      </c>
    </row>
    <row r="3374" spans="3:4">
      <c r="C3374" s="286">
        <f t="shared" si="56"/>
        <v>12290</v>
      </c>
      <c r="D3374" s="287">
        <f>_xll.SRS1Splines.Functions25.OneWay_Spline($B$45:$B$54,$A$45:$A$54,C3374)</f>
        <v>47.117116786176297</v>
      </c>
    </row>
    <row r="3375" spans="3:4">
      <c r="C3375" s="286">
        <f t="shared" ref="C3375:C3438" si="57">C3374+2</f>
        <v>12292</v>
      </c>
      <c r="D3375" s="287">
        <f>_xll.SRS1Splines.Functions25.OneWay_Spline($B$45:$B$54,$A$45:$A$54,C3375)</f>
        <v>47.122034616010197</v>
      </c>
    </row>
    <row r="3376" spans="3:4">
      <c r="C3376" s="286">
        <f t="shared" si="57"/>
        <v>12294</v>
      </c>
      <c r="D3376" s="287">
        <f>_xll.SRS1Splines.Functions25.OneWay_Spline($B$45:$B$54,$A$45:$A$54,C3376)</f>
        <v>47.126951684174998</v>
      </c>
    </row>
    <row r="3377" spans="3:4">
      <c r="C3377" s="286">
        <f t="shared" si="57"/>
        <v>12296</v>
      </c>
      <c r="D3377" s="287">
        <f>_xll.SRS1Splines.Functions25.OneWay_Spline($B$45:$B$54,$A$45:$A$54,C3377)</f>
        <v>47.131867990670699</v>
      </c>
    </row>
    <row r="3378" spans="3:4">
      <c r="C3378" s="286">
        <f t="shared" si="57"/>
        <v>12298</v>
      </c>
      <c r="D3378" s="287">
        <f>_xll.SRS1Splines.Functions25.OneWay_Spline($B$45:$B$54,$A$45:$A$54,C3378)</f>
        <v>47.136783535497401</v>
      </c>
    </row>
    <row r="3379" spans="3:4">
      <c r="C3379" s="286">
        <f t="shared" si="57"/>
        <v>12300</v>
      </c>
      <c r="D3379" s="287">
        <f>_xll.SRS1Splines.Functions25.OneWay_Spline($B$45:$B$54,$A$45:$A$54,C3379)</f>
        <v>47.141698318654903</v>
      </c>
    </row>
    <row r="3380" spans="3:4">
      <c r="C3380" s="286">
        <f t="shared" si="57"/>
        <v>12302</v>
      </c>
      <c r="D3380" s="287">
        <f>_xll.SRS1Splines.Functions25.OneWay_Spline($B$45:$B$54,$A$45:$A$54,C3380)</f>
        <v>47.146612340143399</v>
      </c>
    </row>
    <row r="3381" spans="3:4">
      <c r="C3381" s="286">
        <f t="shared" si="57"/>
        <v>12304</v>
      </c>
      <c r="D3381" s="287">
        <f>_xll.SRS1Splines.Functions25.OneWay_Spline($B$45:$B$54,$A$45:$A$54,C3381)</f>
        <v>47.151525599962802</v>
      </c>
    </row>
    <row r="3382" spans="3:4">
      <c r="C3382" s="286">
        <f t="shared" si="57"/>
        <v>12306</v>
      </c>
      <c r="D3382" s="287">
        <f>_xll.SRS1Splines.Functions25.OneWay_Spline($B$45:$B$54,$A$45:$A$54,C3382)</f>
        <v>47.156438098113099</v>
      </c>
    </row>
    <row r="3383" spans="3:4">
      <c r="C3383" s="286">
        <f t="shared" si="57"/>
        <v>12308</v>
      </c>
      <c r="D3383" s="287">
        <f>_xll.SRS1Splines.Functions25.OneWay_Spline($B$45:$B$54,$A$45:$A$54,C3383)</f>
        <v>47.161349834594297</v>
      </c>
    </row>
    <row r="3384" spans="3:4">
      <c r="C3384" s="286">
        <f t="shared" si="57"/>
        <v>12310</v>
      </c>
      <c r="D3384" s="287">
        <f>_xll.SRS1Splines.Functions25.OneWay_Spline($B$45:$B$54,$A$45:$A$54,C3384)</f>
        <v>47.166260809406502</v>
      </c>
    </row>
    <row r="3385" spans="3:4">
      <c r="C3385" s="286">
        <f t="shared" si="57"/>
        <v>12312</v>
      </c>
      <c r="D3385" s="287">
        <f>_xll.SRS1Splines.Functions25.OneWay_Spline($B$45:$B$54,$A$45:$A$54,C3385)</f>
        <v>47.171171022549601</v>
      </c>
    </row>
    <row r="3386" spans="3:4">
      <c r="C3386" s="286">
        <f t="shared" si="57"/>
        <v>12314</v>
      </c>
      <c r="D3386" s="287">
        <f>_xll.SRS1Splines.Functions25.OneWay_Spline($B$45:$B$54,$A$45:$A$54,C3386)</f>
        <v>47.1760804740236</v>
      </c>
    </row>
    <row r="3387" spans="3:4">
      <c r="C3387" s="286">
        <f t="shared" si="57"/>
        <v>12316</v>
      </c>
      <c r="D3387" s="287">
        <f>_xll.SRS1Splines.Functions25.OneWay_Spline($B$45:$B$54,$A$45:$A$54,C3387)</f>
        <v>47.180989163828499</v>
      </c>
    </row>
    <row r="3388" spans="3:4">
      <c r="C3388" s="286">
        <f t="shared" si="57"/>
        <v>12318</v>
      </c>
      <c r="D3388" s="287">
        <f>_xll.SRS1Splines.Functions25.OneWay_Spline($B$45:$B$54,$A$45:$A$54,C3388)</f>
        <v>47.1858970919643</v>
      </c>
    </row>
    <row r="3389" spans="3:4">
      <c r="C3389" s="286">
        <f t="shared" si="57"/>
        <v>12320</v>
      </c>
      <c r="D3389" s="287">
        <f>_xll.SRS1Splines.Functions25.OneWay_Spline($B$45:$B$54,$A$45:$A$54,C3389)</f>
        <v>47.1908042584311</v>
      </c>
    </row>
    <row r="3390" spans="3:4">
      <c r="C3390" s="286">
        <f t="shared" si="57"/>
        <v>12322</v>
      </c>
      <c r="D3390" s="287">
        <f>_xll.SRS1Splines.Functions25.OneWay_Spline($B$45:$B$54,$A$45:$A$54,C3390)</f>
        <v>47.195710663228702</v>
      </c>
    </row>
    <row r="3391" spans="3:4">
      <c r="C3391" s="286">
        <f t="shared" si="57"/>
        <v>12324</v>
      </c>
      <c r="D3391" s="287">
        <f>_xll.SRS1Splines.Functions25.OneWay_Spline($B$45:$B$54,$A$45:$A$54,C3391)</f>
        <v>47.200616306357297</v>
      </c>
    </row>
    <row r="3392" spans="3:4">
      <c r="C3392" s="286">
        <f t="shared" si="57"/>
        <v>12326</v>
      </c>
      <c r="D3392" s="287">
        <f>_xll.SRS1Splines.Functions25.OneWay_Spline($B$45:$B$54,$A$45:$A$54,C3392)</f>
        <v>47.2055211878168</v>
      </c>
    </row>
    <row r="3393" spans="3:4">
      <c r="C3393" s="286">
        <f t="shared" si="57"/>
        <v>12328</v>
      </c>
      <c r="D3393" s="287">
        <f>_xll.SRS1Splines.Functions25.OneWay_Spline($B$45:$B$54,$A$45:$A$54,C3393)</f>
        <v>47.210425307607302</v>
      </c>
    </row>
    <row r="3394" spans="3:4">
      <c r="C3394" s="286">
        <f t="shared" si="57"/>
        <v>12330</v>
      </c>
      <c r="D3394" s="287">
        <f>_xll.SRS1Splines.Functions25.OneWay_Spline($B$45:$B$54,$A$45:$A$54,C3394)</f>
        <v>47.215328665728599</v>
      </c>
    </row>
    <row r="3395" spans="3:4">
      <c r="C3395" s="286">
        <f t="shared" si="57"/>
        <v>12332</v>
      </c>
      <c r="D3395" s="287">
        <f>_xll.SRS1Splines.Functions25.OneWay_Spline($B$45:$B$54,$A$45:$A$54,C3395)</f>
        <v>47.220231262180903</v>
      </c>
    </row>
    <row r="3396" spans="3:4">
      <c r="C3396" s="286">
        <f t="shared" si="57"/>
        <v>12334</v>
      </c>
      <c r="D3396" s="287">
        <f>_xll.SRS1Splines.Functions25.OneWay_Spline($B$45:$B$54,$A$45:$A$54,C3396)</f>
        <v>47.225133096964001</v>
      </c>
    </row>
    <row r="3397" spans="3:4">
      <c r="C3397" s="286">
        <f t="shared" si="57"/>
        <v>12336</v>
      </c>
      <c r="D3397" s="287">
        <f>_xll.SRS1Splines.Functions25.OneWay_Spline($B$45:$B$54,$A$45:$A$54,C3397)</f>
        <v>47.230034170078099</v>
      </c>
    </row>
    <row r="3398" spans="3:4">
      <c r="C3398" s="286">
        <f t="shared" si="57"/>
        <v>12338</v>
      </c>
      <c r="D3398" s="287">
        <f>_xll.SRS1Splines.Functions25.OneWay_Spline($B$45:$B$54,$A$45:$A$54,C3398)</f>
        <v>47.234934481523197</v>
      </c>
    </row>
    <row r="3399" spans="3:4">
      <c r="C3399" s="286">
        <f t="shared" si="57"/>
        <v>12340</v>
      </c>
      <c r="D3399" s="287">
        <f>_xll.SRS1Splines.Functions25.OneWay_Spline($B$45:$B$54,$A$45:$A$54,C3399)</f>
        <v>47.239834031299097</v>
      </c>
    </row>
    <row r="3400" spans="3:4">
      <c r="C3400" s="286">
        <f t="shared" si="57"/>
        <v>12342</v>
      </c>
      <c r="D3400" s="287">
        <f>_xll.SRS1Splines.Functions25.OneWay_Spline($B$45:$B$54,$A$45:$A$54,C3400)</f>
        <v>47.244732819405897</v>
      </c>
    </row>
    <row r="3401" spans="3:4">
      <c r="C3401" s="286">
        <f t="shared" si="57"/>
        <v>12344</v>
      </c>
      <c r="D3401" s="287">
        <f>_xll.SRS1Splines.Functions25.OneWay_Spline($B$45:$B$54,$A$45:$A$54,C3401)</f>
        <v>47.249630845843697</v>
      </c>
    </row>
    <row r="3402" spans="3:4">
      <c r="C3402" s="286">
        <f t="shared" si="57"/>
        <v>12346</v>
      </c>
      <c r="D3402" s="287">
        <f>_xll.SRS1Splines.Functions25.OneWay_Spline($B$45:$B$54,$A$45:$A$54,C3402)</f>
        <v>47.254528110612398</v>
      </c>
    </row>
    <row r="3403" spans="3:4">
      <c r="C3403" s="286">
        <f t="shared" si="57"/>
        <v>12348</v>
      </c>
      <c r="D3403" s="287">
        <f>_xll.SRS1Splines.Functions25.OneWay_Spline($B$45:$B$54,$A$45:$A$54,C3403)</f>
        <v>47.259424613712</v>
      </c>
    </row>
    <row r="3404" spans="3:4">
      <c r="C3404" s="286">
        <f t="shared" si="57"/>
        <v>12350</v>
      </c>
      <c r="D3404" s="287">
        <f>_xll.SRS1Splines.Functions25.OneWay_Spline($B$45:$B$54,$A$45:$A$54,C3404)</f>
        <v>47.264320355142502</v>
      </c>
    </row>
    <row r="3405" spans="3:4">
      <c r="C3405" s="286">
        <f t="shared" si="57"/>
        <v>12352</v>
      </c>
      <c r="D3405" s="287">
        <f>_xll.SRS1Splines.Functions25.OneWay_Spline($B$45:$B$54,$A$45:$A$54,C3405)</f>
        <v>47.269215334903997</v>
      </c>
    </row>
    <row r="3406" spans="3:4">
      <c r="C3406" s="286">
        <f t="shared" si="57"/>
        <v>12354</v>
      </c>
      <c r="D3406" s="287">
        <f>_xll.SRS1Splines.Functions25.OneWay_Spline($B$45:$B$54,$A$45:$A$54,C3406)</f>
        <v>47.2741095529964</v>
      </c>
    </row>
    <row r="3407" spans="3:4">
      <c r="C3407" s="286">
        <f t="shared" si="57"/>
        <v>12356</v>
      </c>
      <c r="D3407" s="287">
        <f>_xll.SRS1Splines.Functions25.OneWay_Spline($B$45:$B$54,$A$45:$A$54,C3407)</f>
        <v>47.279003009419597</v>
      </c>
    </row>
    <row r="3408" spans="3:4">
      <c r="C3408" s="286">
        <f t="shared" si="57"/>
        <v>12358</v>
      </c>
      <c r="D3408" s="287">
        <f>_xll.SRS1Splines.Functions25.OneWay_Spline($B$45:$B$54,$A$45:$A$54,C3408)</f>
        <v>47.283895704173801</v>
      </c>
    </row>
    <row r="3409" spans="3:4">
      <c r="C3409" s="286">
        <f t="shared" si="57"/>
        <v>12360</v>
      </c>
      <c r="D3409" s="287">
        <f>_xll.SRS1Splines.Functions25.OneWay_Spline($B$45:$B$54,$A$45:$A$54,C3409)</f>
        <v>47.288787637258999</v>
      </c>
    </row>
    <row r="3410" spans="3:4">
      <c r="C3410" s="286">
        <f t="shared" si="57"/>
        <v>12362</v>
      </c>
      <c r="D3410" s="287">
        <f>_xll.SRS1Splines.Functions25.OneWay_Spline($B$45:$B$54,$A$45:$A$54,C3410)</f>
        <v>47.293678808674997</v>
      </c>
    </row>
    <row r="3411" spans="3:4">
      <c r="C3411" s="286">
        <f t="shared" si="57"/>
        <v>12364</v>
      </c>
      <c r="D3411" s="287">
        <f>_xll.SRS1Splines.Functions25.OneWay_Spline($B$45:$B$54,$A$45:$A$54,C3411)</f>
        <v>47.298569218422003</v>
      </c>
    </row>
    <row r="3412" spans="3:4">
      <c r="C3412" s="286">
        <f t="shared" si="57"/>
        <v>12366</v>
      </c>
      <c r="D3412" s="287">
        <f>_xll.SRS1Splines.Functions25.OneWay_Spline($B$45:$B$54,$A$45:$A$54,C3412)</f>
        <v>47.303458866499902</v>
      </c>
    </row>
    <row r="3413" spans="3:4">
      <c r="C3413" s="286">
        <f t="shared" si="57"/>
        <v>12368</v>
      </c>
      <c r="D3413" s="287">
        <f>_xll.SRS1Splines.Functions25.OneWay_Spline($B$45:$B$54,$A$45:$A$54,C3413)</f>
        <v>47.308347752908603</v>
      </c>
    </row>
    <row r="3414" spans="3:4">
      <c r="C3414" s="286">
        <f t="shared" si="57"/>
        <v>12370</v>
      </c>
      <c r="D3414" s="287">
        <f>_xll.SRS1Splines.Functions25.OneWay_Spline($B$45:$B$54,$A$45:$A$54,C3414)</f>
        <v>47.313235877648403</v>
      </c>
    </row>
    <row r="3415" spans="3:4">
      <c r="C3415" s="286">
        <f t="shared" si="57"/>
        <v>12372</v>
      </c>
      <c r="D3415" s="287">
        <f>_xll.SRS1Splines.Functions25.OneWay_Spline($B$45:$B$54,$A$45:$A$54,C3415)</f>
        <v>47.318123240718997</v>
      </c>
    </row>
    <row r="3416" spans="3:4">
      <c r="C3416" s="286">
        <f t="shared" si="57"/>
        <v>12374</v>
      </c>
      <c r="D3416" s="287">
        <f>_xll.SRS1Splines.Functions25.OneWay_Spline($B$45:$B$54,$A$45:$A$54,C3416)</f>
        <v>47.323009842120598</v>
      </c>
    </row>
    <row r="3417" spans="3:4">
      <c r="C3417" s="286">
        <f t="shared" si="57"/>
        <v>12376</v>
      </c>
      <c r="D3417" s="287">
        <f>_xll.SRS1Splines.Functions25.OneWay_Spline($B$45:$B$54,$A$45:$A$54,C3417)</f>
        <v>47.327895681853001</v>
      </c>
    </row>
    <row r="3418" spans="3:4">
      <c r="C3418" s="286">
        <f t="shared" si="57"/>
        <v>12378</v>
      </c>
      <c r="D3418" s="287">
        <f>_xll.SRS1Splines.Functions25.OneWay_Spline($B$45:$B$54,$A$45:$A$54,C3418)</f>
        <v>47.332780759916403</v>
      </c>
    </row>
    <row r="3419" spans="3:4">
      <c r="C3419" s="286">
        <f t="shared" si="57"/>
        <v>12380</v>
      </c>
      <c r="D3419" s="287">
        <f>_xll.SRS1Splines.Functions25.OneWay_Spline($B$45:$B$54,$A$45:$A$54,C3419)</f>
        <v>47.337665076310699</v>
      </c>
    </row>
    <row r="3420" spans="3:4">
      <c r="C3420" s="286">
        <f t="shared" si="57"/>
        <v>12382</v>
      </c>
      <c r="D3420" s="287">
        <f>_xll.SRS1Splines.Functions25.OneWay_Spline($B$45:$B$54,$A$45:$A$54,C3420)</f>
        <v>47.342548631036003</v>
      </c>
    </row>
    <row r="3421" spans="3:4">
      <c r="C3421" s="286">
        <f t="shared" si="57"/>
        <v>12384</v>
      </c>
      <c r="D3421" s="287">
        <f>_xll.SRS1Splines.Functions25.OneWay_Spline($B$45:$B$54,$A$45:$A$54,C3421)</f>
        <v>47.3474314240921</v>
      </c>
    </row>
    <row r="3422" spans="3:4">
      <c r="C3422" s="286">
        <f t="shared" si="57"/>
        <v>12386</v>
      </c>
      <c r="D3422" s="287">
        <f>_xll.SRS1Splines.Functions25.OneWay_Spline($B$45:$B$54,$A$45:$A$54,C3422)</f>
        <v>47.352313455479198</v>
      </c>
    </row>
    <row r="3423" spans="3:4">
      <c r="C3423" s="286">
        <f t="shared" si="57"/>
        <v>12388</v>
      </c>
      <c r="D3423" s="287">
        <f>_xll.SRS1Splines.Functions25.OneWay_Spline($B$45:$B$54,$A$45:$A$54,C3423)</f>
        <v>47.357194725197203</v>
      </c>
    </row>
    <row r="3424" spans="3:4">
      <c r="C3424" s="286">
        <f t="shared" si="57"/>
        <v>12390</v>
      </c>
      <c r="D3424" s="287">
        <f>_xll.SRS1Splines.Functions25.OneWay_Spline($B$45:$B$54,$A$45:$A$54,C3424)</f>
        <v>47.362075233246003</v>
      </c>
    </row>
    <row r="3425" spans="3:4">
      <c r="C3425" s="286">
        <f t="shared" si="57"/>
        <v>12392</v>
      </c>
      <c r="D3425" s="287">
        <f>_xll.SRS1Splines.Functions25.OneWay_Spline($B$45:$B$54,$A$45:$A$54,C3425)</f>
        <v>47.366954979625902</v>
      </c>
    </row>
    <row r="3426" spans="3:4">
      <c r="C3426" s="286">
        <f t="shared" si="57"/>
        <v>12394</v>
      </c>
      <c r="D3426" s="287">
        <f>_xll.SRS1Splines.Functions25.OneWay_Spline($B$45:$B$54,$A$45:$A$54,C3426)</f>
        <v>47.371833964336602</v>
      </c>
    </row>
    <row r="3427" spans="3:4">
      <c r="C3427" s="286">
        <f t="shared" si="57"/>
        <v>12396</v>
      </c>
      <c r="D3427" s="287">
        <f>_xll.SRS1Splines.Functions25.OneWay_Spline($B$45:$B$54,$A$45:$A$54,C3427)</f>
        <v>47.376712187378303</v>
      </c>
    </row>
    <row r="3428" spans="3:4">
      <c r="C3428" s="286">
        <f t="shared" si="57"/>
        <v>12398</v>
      </c>
      <c r="D3428" s="287">
        <f>_xll.SRS1Splines.Functions25.OneWay_Spline($B$45:$B$54,$A$45:$A$54,C3428)</f>
        <v>47.381589648750897</v>
      </c>
    </row>
    <row r="3429" spans="3:4">
      <c r="C3429" s="286">
        <f t="shared" si="57"/>
        <v>12400</v>
      </c>
      <c r="D3429" s="287">
        <f>_xll.SRS1Splines.Functions25.OneWay_Spline($B$45:$B$54,$A$45:$A$54,C3429)</f>
        <v>47.386466348454299</v>
      </c>
    </row>
    <row r="3430" spans="3:4">
      <c r="C3430" s="286">
        <f t="shared" si="57"/>
        <v>12402</v>
      </c>
      <c r="D3430" s="287">
        <f>_xll.SRS1Splines.Functions25.OneWay_Spline($B$45:$B$54,$A$45:$A$54,C3430)</f>
        <v>47.391342286488801</v>
      </c>
    </row>
    <row r="3431" spans="3:4">
      <c r="C3431" s="286">
        <f t="shared" si="57"/>
        <v>12404</v>
      </c>
      <c r="D3431" s="287">
        <f>_xll.SRS1Splines.Functions25.OneWay_Spline($B$45:$B$54,$A$45:$A$54,C3431)</f>
        <v>47.396217462854104</v>
      </c>
    </row>
    <row r="3432" spans="3:4">
      <c r="C3432" s="286">
        <f t="shared" si="57"/>
        <v>12406</v>
      </c>
      <c r="D3432" s="287">
        <f>_xll.SRS1Splines.Functions25.OneWay_Spline($B$45:$B$54,$A$45:$A$54,C3432)</f>
        <v>47.4010918775503</v>
      </c>
    </row>
    <row r="3433" spans="3:4">
      <c r="C3433" s="286">
        <f t="shared" si="57"/>
        <v>12408</v>
      </c>
      <c r="D3433" s="287">
        <f>_xll.SRS1Splines.Functions25.OneWay_Spline($B$45:$B$54,$A$45:$A$54,C3433)</f>
        <v>47.405965530577497</v>
      </c>
    </row>
    <row r="3434" spans="3:4">
      <c r="C3434" s="286">
        <f t="shared" si="57"/>
        <v>12410</v>
      </c>
      <c r="D3434" s="287">
        <f>_xll.SRS1Splines.Functions25.OneWay_Spline($B$45:$B$54,$A$45:$A$54,C3434)</f>
        <v>47.410838421935601</v>
      </c>
    </row>
    <row r="3435" spans="3:4">
      <c r="C3435" s="286">
        <f t="shared" si="57"/>
        <v>12412</v>
      </c>
      <c r="D3435" s="287">
        <f>_xll.SRS1Splines.Functions25.OneWay_Spline($B$45:$B$54,$A$45:$A$54,C3435)</f>
        <v>47.415710551624599</v>
      </c>
    </row>
    <row r="3436" spans="3:4">
      <c r="C3436" s="286">
        <f t="shared" si="57"/>
        <v>12414</v>
      </c>
      <c r="D3436" s="287">
        <f>_xll.SRS1Splines.Functions25.OneWay_Spline($B$45:$B$54,$A$45:$A$54,C3436)</f>
        <v>47.420581919644498</v>
      </c>
    </row>
    <row r="3437" spans="3:4">
      <c r="C3437" s="286">
        <f t="shared" si="57"/>
        <v>12416</v>
      </c>
      <c r="D3437" s="287">
        <f>_xll.SRS1Splines.Functions25.OneWay_Spline($B$45:$B$54,$A$45:$A$54,C3437)</f>
        <v>47.425452525995397</v>
      </c>
    </row>
    <row r="3438" spans="3:4">
      <c r="C3438" s="286">
        <f t="shared" si="57"/>
        <v>12418</v>
      </c>
      <c r="D3438" s="287">
        <f>_xll.SRS1Splines.Functions25.OneWay_Spline($B$45:$B$54,$A$45:$A$54,C3438)</f>
        <v>47.430322370677104</v>
      </c>
    </row>
    <row r="3439" spans="3:4">
      <c r="C3439" s="286">
        <f t="shared" ref="C3439:C3502" si="58">C3438+2</f>
        <v>12420</v>
      </c>
      <c r="D3439" s="287">
        <f>_xll.SRS1Splines.Functions25.OneWay_Spline($B$45:$B$54,$A$45:$A$54,C3439)</f>
        <v>47.435191453689797</v>
      </c>
    </row>
    <row r="3440" spans="3:4">
      <c r="C3440" s="286">
        <f t="shared" si="58"/>
        <v>12422</v>
      </c>
      <c r="D3440" s="287">
        <f>_xll.SRS1Splines.Functions25.OneWay_Spline($B$45:$B$54,$A$45:$A$54,C3440)</f>
        <v>47.440059775033397</v>
      </c>
    </row>
    <row r="3441" spans="3:4">
      <c r="C3441" s="286">
        <f t="shared" si="58"/>
        <v>12424</v>
      </c>
      <c r="D3441" s="287">
        <f>_xll.SRS1Splines.Functions25.OneWay_Spline($B$45:$B$54,$A$45:$A$54,C3441)</f>
        <v>47.444927334707998</v>
      </c>
    </row>
    <row r="3442" spans="3:4">
      <c r="C3442" s="286">
        <f t="shared" si="58"/>
        <v>12426</v>
      </c>
      <c r="D3442" s="287">
        <f>_xll.SRS1Splines.Functions25.OneWay_Spline($B$45:$B$54,$A$45:$A$54,C3442)</f>
        <v>47.4497941327134</v>
      </c>
    </row>
    <row r="3443" spans="3:4">
      <c r="C3443" s="286">
        <f t="shared" si="58"/>
        <v>12428</v>
      </c>
      <c r="D3443" s="287">
        <f>_xll.SRS1Splines.Functions25.OneWay_Spline($B$45:$B$54,$A$45:$A$54,C3443)</f>
        <v>47.454660169049802</v>
      </c>
    </row>
    <row r="3444" spans="3:4">
      <c r="C3444" s="286">
        <f t="shared" si="58"/>
        <v>12430</v>
      </c>
      <c r="D3444" s="287">
        <f>_xll.SRS1Splines.Functions25.OneWay_Spline($B$45:$B$54,$A$45:$A$54,C3444)</f>
        <v>47.459525443716998</v>
      </c>
    </row>
    <row r="3445" spans="3:4">
      <c r="C3445" s="286">
        <f t="shared" si="58"/>
        <v>12432</v>
      </c>
      <c r="D3445" s="287">
        <f>_xll.SRS1Splines.Functions25.OneWay_Spline($B$45:$B$54,$A$45:$A$54,C3445)</f>
        <v>47.464389956715202</v>
      </c>
    </row>
    <row r="3446" spans="3:4">
      <c r="C3446" s="286">
        <f t="shared" si="58"/>
        <v>12434</v>
      </c>
      <c r="D3446" s="287">
        <f>_xll.SRS1Splines.Functions25.OneWay_Spline($B$45:$B$54,$A$45:$A$54,C3446)</f>
        <v>47.469253708044299</v>
      </c>
    </row>
    <row r="3447" spans="3:4">
      <c r="C3447" s="286">
        <f t="shared" si="58"/>
        <v>12436</v>
      </c>
      <c r="D3447" s="287">
        <f>_xll.SRS1Splines.Functions25.OneWay_Spline($B$45:$B$54,$A$45:$A$54,C3447)</f>
        <v>47.474116697704403</v>
      </c>
    </row>
    <row r="3448" spans="3:4">
      <c r="C3448" s="286">
        <f t="shared" si="58"/>
        <v>12438</v>
      </c>
      <c r="D3448" s="287">
        <f>_xll.SRS1Splines.Functions25.OneWay_Spline($B$45:$B$54,$A$45:$A$54,C3448)</f>
        <v>47.478978925695301</v>
      </c>
    </row>
    <row r="3449" spans="3:4">
      <c r="C3449" s="286">
        <f t="shared" si="58"/>
        <v>12440</v>
      </c>
      <c r="D3449" s="287">
        <f>_xll.SRS1Splines.Functions25.OneWay_Spline($B$45:$B$54,$A$45:$A$54,C3449)</f>
        <v>47.4838403920172</v>
      </c>
    </row>
    <row r="3450" spans="3:4">
      <c r="C3450" s="286">
        <f t="shared" si="58"/>
        <v>12442</v>
      </c>
      <c r="D3450" s="287">
        <f>_xll.SRS1Splines.Functions25.OneWay_Spline($B$45:$B$54,$A$45:$A$54,C3450)</f>
        <v>47.488701096669999</v>
      </c>
    </row>
    <row r="3451" spans="3:4">
      <c r="C3451" s="286">
        <f t="shared" si="58"/>
        <v>12444</v>
      </c>
      <c r="D3451" s="287">
        <f>_xll.SRS1Splines.Functions25.OneWay_Spline($B$45:$B$54,$A$45:$A$54,C3451)</f>
        <v>47.493561039653699</v>
      </c>
    </row>
    <row r="3452" spans="3:4">
      <c r="C3452" s="286">
        <f t="shared" si="58"/>
        <v>12446</v>
      </c>
      <c r="D3452" s="287">
        <f>_xll.SRS1Splines.Functions25.OneWay_Spline($B$45:$B$54,$A$45:$A$54,C3452)</f>
        <v>47.498420220968299</v>
      </c>
    </row>
    <row r="3453" spans="3:4">
      <c r="C3453" s="286">
        <f t="shared" si="58"/>
        <v>12448</v>
      </c>
      <c r="D3453" s="287">
        <f>_xll.SRS1Splines.Functions25.OneWay_Spline($B$45:$B$54,$A$45:$A$54,C3453)</f>
        <v>47.5032786406139</v>
      </c>
    </row>
    <row r="3454" spans="3:4">
      <c r="C3454" s="286">
        <f t="shared" si="58"/>
        <v>12450</v>
      </c>
      <c r="D3454" s="287">
        <f>_xll.SRS1Splines.Functions25.OneWay_Spline($B$45:$B$54,$A$45:$A$54,C3454)</f>
        <v>47.508136298590301</v>
      </c>
    </row>
    <row r="3455" spans="3:4">
      <c r="C3455" s="286">
        <f t="shared" si="58"/>
        <v>12452</v>
      </c>
      <c r="D3455" s="287">
        <f>_xll.SRS1Splines.Functions25.OneWay_Spline($B$45:$B$54,$A$45:$A$54,C3455)</f>
        <v>47.512993194897703</v>
      </c>
    </row>
    <row r="3456" spans="3:4">
      <c r="C3456" s="286">
        <f t="shared" si="58"/>
        <v>12454</v>
      </c>
      <c r="D3456" s="287">
        <f>_xll.SRS1Splines.Functions25.OneWay_Spline($B$45:$B$54,$A$45:$A$54,C3456)</f>
        <v>47.517849329535998</v>
      </c>
    </row>
    <row r="3457" spans="3:4">
      <c r="C3457" s="286">
        <f t="shared" si="58"/>
        <v>12456</v>
      </c>
      <c r="D3457" s="287">
        <f>_xll.SRS1Splines.Functions25.OneWay_Spline($B$45:$B$54,$A$45:$A$54,C3457)</f>
        <v>47.522704702505202</v>
      </c>
    </row>
    <row r="3458" spans="3:4">
      <c r="C3458" s="286">
        <f t="shared" si="58"/>
        <v>12458</v>
      </c>
      <c r="D3458" s="287">
        <f>_xll.SRS1Splines.Functions25.OneWay_Spline($B$45:$B$54,$A$45:$A$54,C3458)</f>
        <v>47.527559313805398</v>
      </c>
    </row>
    <row r="3459" spans="3:4">
      <c r="C3459" s="286">
        <f t="shared" si="58"/>
        <v>12460</v>
      </c>
      <c r="D3459" s="287">
        <f>_xll.SRS1Splines.Functions25.OneWay_Spline($B$45:$B$54,$A$45:$A$54,C3459)</f>
        <v>47.532413163436402</v>
      </c>
    </row>
    <row r="3460" spans="3:4">
      <c r="C3460" s="286">
        <f t="shared" si="58"/>
        <v>12462</v>
      </c>
      <c r="D3460" s="287">
        <f>_xll.SRS1Splines.Functions25.OneWay_Spline($B$45:$B$54,$A$45:$A$54,C3460)</f>
        <v>47.5372662513984</v>
      </c>
    </row>
    <row r="3461" spans="3:4">
      <c r="C3461" s="286">
        <f t="shared" si="58"/>
        <v>12464</v>
      </c>
      <c r="D3461" s="287">
        <f>_xll.SRS1Splines.Functions25.OneWay_Spline($B$45:$B$54,$A$45:$A$54,C3461)</f>
        <v>47.542118577691298</v>
      </c>
    </row>
    <row r="3462" spans="3:4">
      <c r="C3462" s="286">
        <f t="shared" si="58"/>
        <v>12466</v>
      </c>
      <c r="D3462" s="287">
        <f>_xll.SRS1Splines.Functions25.OneWay_Spline($B$45:$B$54,$A$45:$A$54,C3462)</f>
        <v>47.546970142315097</v>
      </c>
    </row>
    <row r="3463" spans="3:4">
      <c r="C3463" s="286">
        <f t="shared" si="58"/>
        <v>12468</v>
      </c>
      <c r="D3463" s="287">
        <f>_xll.SRS1Splines.Functions25.OneWay_Spline($B$45:$B$54,$A$45:$A$54,C3463)</f>
        <v>47.551820945269803</v>
      </c>
    </row>
    <row r="3464" spans="3:4">
      <c r="C3464" s="286">
        <f t="shared" si="58"/>
        <v>12470</v>
      </c>
      <c r="D3464" s="287">
        <f>_xll.SRS1Splines.Functions25.OneWay_Spline($B$45:$B$54,$A$45:$A$54,C3464)</f>
        <v>47.556670986555503</v>
      </c>
    </row>
    <row r="3465" spans="3:4">
      <c r="C3465" s="286">
        <f t="shared" si="58"/>
        <v>12472</v>
      </c>
      <c r="D3465" s="287">
        <f>_xll.SRS1Splines.Functions25.OneWay_Spline($B$45:$B$54,$A$45:$A$54,C3465)</f>
        <v>47.561520266172003</v>
      </c>
    </row>
    <row r="3466" spans="3:4">
      <c r="C3466" s="286">
        <f t="shared" si="58"/>
        <v>12474</v>
      </c>
      <c r="D3466" s="287">
        <f>_xll.SRS1Splines.Functions25.OneWay_Spline($B$45:$B$54,$A$45:$A$54,C3466)</f>
        <v>47.566368784119497</v>
      </c>
    </row>
    <row r="3467" spans="3:4">
      <c r="C3467" s="286">
        <f t="shared" si="58"/>
        <v>12476</v>
      </c>
      <c r="D3467" s="287">
        <f>_xll.SRS1Splines.Functions25.OneWay_Spline($B$45:$B$54,$A$45:$A$54,C3467)</f>
        <v>47.571216540397899</v>
      </c>
    </row>
    <row r="3468" spans="3:4">
      <c r="C3468" s="286">
        <f t="shared" si="58"/>
        <v>12478</v>
      </c>
      <c r="D3468" s="287">
        <f>_xll.SRS1Splines.Functions25.OneWay_Spline($B$45:$B$54,$A$45:$A$54,C3468)</f>
        <v>47.5760635350073</v>
      </c>
    </row>
    <row r="3469" spans="3:4">
      <c r="C3469" s="286">
        <f t="shared" si="58"/>
        <v>12480</v>
      </c>
      <c r="D3469" s="287">
        <f>_xll.SRS1Splines.Functions25.OneWay_Spline($B$45:$B$54,$A$45:$A$54,C3469)</f>
        <v>47.580909767947503</v>
      </c>
    </row>
    <row r="3470" spans="3:4">
      <c r="C3470" s="286">
        <f t="shared" si="58"/>
        <v>12482</v>
      </c>
      <c r="D3470" s="287">
        <f>_xll.SRS1Splines.Functions25.OneWay_Spline($B$45:$B$54,$A$45:$A$54,C3470)</f>
        <v>47.585755239218699</v>
      </c>
    </row>
    <row r="3471" spans="3:4">
      <c r="C3471" s="286">
        <f t="shared" si="58"/>
        <v>12484</v>
      </c>
      <c r="D3471" s="287">
        <f>_xll.SRS1Splines.Functions25.OneWay_Spline($B$45:$B$54,$A$45:$A$54,C3471)</f>
        <v>47.590599948820703</v>
      </c>
    </row>
    <row r="3472" spans="3:4">
      <c r="C3472" s="286">
        <f t="shared" si="58"/>
        <v>12486</v>
      </c>
      <c r="D3472" s="287">
        <f>_xll.SRS1Splines.Functions25.OneWay_Spline($B$45:$B$54,$A$45:$A$54,C3472)</f>
        <v>47.5954438967537</v>
      </c>
    </row>
    <row r="3473" spans="3:4">
      <c r="C3473" s="286">
        <f t="shared" si="58"/>
        <v>12488</v>
      </c>
      <c r="D3473" s="287">
        <f>_xll.SRS1Splines.Functions25.OneWay_Spline($B$45:$B$54,$A$45:$A$54,C3473)</f>
        <v>47.600287083017697</v>
      </c>
    </row>
    <row r="3474" spans="3:4">
      <c r="C3474" s="286">
        <f t="shared" si="58"/>
        <v>12490</v>
      </c>
      <c r="D3474" s="287">
        <f>_xll.SRS1Splines.Functions25.OneWay_Spline($B$45:$B$54,$A$45:$A$54,C3474)</f>
        <v>47.605129507612503</v>
      </c>
    </row>
    <row r="3475" spans="3:4">
      <c r="C3475" s="286">
        <f t="shared" si="58"/>
        <v>12492</v>
      </c>
      <c r="D3475" s="287">
        <f>_xll.SRS1Splines.Functions25.OneWay_Spline($B$45:$B$54,$A$45:$A$54,C3475)</f>
        <v>47.609971170538202</v>
      </c>
    </row>
    <row r="3476" spans="3:4">
      <c r="C3476" s="286">
        <f t="shared" si="58"/>
        <v>12494</v>
      </c>
      <c r="D3476" s="287">
        <f>_xll.SRS1Splines.Functions25.OneWay_Spline($B$45:$B$54,$A$45:$A$54,C3476)</f>
        <v>47.614812071794901</v>
      </c>
    </row>
    <row r="3477" spans="3:4">
      <c r="C3477" s="286">
        <f t="shared" si="58"/>
        <v>12496</v>
      </c>
      <c r="D3477" s="287">
        <f>_xll.SRS1Splines.Functions25.OneWay_Spline($B$45:$B$54,$A$45:$A$54,C3477)</f>
        <v>47.619652211382501</v>
      </c>
    </row>
    <row r="3478" spans="3:4">
      <c r="C3478" s="286">
        <f t="shared" si="58"/>
        <v>12498</v>
      </c>
      <c r="D3478" s="287">
        <f>_xll.SRS1Splines.Functions25.OneWay_Spline($B$45:$B$54,$A$45:$A$54,C3478)</f>
        <v>47.624491589301002</v>
      </c>
    </row>
    <row r="3479" spans="3:4">
      <c r="C3479" s="286">
        <f t="shared" si="58"/>
        <v>12500</v>
      </c>
      <c r="D3479" s="287">
        <f>_xll.SRS1Splines.Functions25.OneWay_Spline($B$45:$B$54,$A$45:$A$54,C3479)</f>
        <v>47.629330205550502</v>
      </c>
    </row>
    <row r="3480" spans="3:4">
      <c r="C3480" s="286">
        <f t="shared" si="58"/>
        <v>12502</v>
      </c>
      <c r="D3480" s="287">
        <f>_xll.SRS1Splines.Functions25.OneWay_Spline($B$45:$B$54,$A$45:$A$54,C3480)</f>
        <v>47.634168060130797</v>
      </c>
    </row>
    <row r="3481" spans="3:4">
      <c r="C3481" s="286">
        <f t="shared" si="58"/>
        <v>12504</v>
      </c>
      <c r="D3481" s="287">
        <f>_xll.SRS1Splines.Functions25.OneWay_Spline($B$45:$B$54,$A$45:$A$54,C3481)</f>
        <v>47.639005153042099</v>
      </c>
    </row>
    <row r="3482" spans="3:4">
      <c r="C3482" s="286">
        <f t="shared" si="58"/>
        <v>12506</v>
      </c>
      <c r="D3482" s="287">
        <f>_xll.SRS1Splines.Functions25.OneWay_Spline($B$45:$B$54,$A$45:$A$54,C3482)</f>
        <v>47.643841484284302</v>
      </c>
    </row>
    <row r="3483" spans="3:4">
      <c r="C3483" s="286">
        <f t="shared" si="58"/>
        <v>12508</v>
      </c>
      <c r="D3483" s="287">
        <f>_xll.SRS1Splines.Functions25.OneWay_Spline($B$45:$B$54,$A$45:$A$54,C3483)</f>
        <v>47.648677053857398</v>
      </c>
    </row>
    <row r="3484" spans="3:4">
      <c r="C3484" s="286">
        <f t="shared" si="58"/>
        <v>12510</v>
      </c>
      <c r="D3484" s="287">
        <f>_xll.SRS1Splines.Functions25.OneWay_Spline($B$45:$B$54,$A$45:$A$54,C3484)</f>
        <v>47.653511861761402</v>
      </c>
    </row>
    <row r="3485" spans="3:4">
      <c r="C3485" s="286">
        <f t="shared" si="58"/>
        <v>12512</v>
      </c>
      <c r="D3485" s="287">
        <f>_xll.SRS1Splines.Functions25.OneWay_Spline($B$45:$B$54,$A$45:$A$54,C3485)</f>
        <v>47.658345907996299</v>
      </c>
    </row>
    <row r="3486" spans="3:4">
      <c r="C3486" s="286">
        <f t="shared" si="58"/>
        <v>12514</v>
      </c>
      <c r="D3486" s="287">
        <f>_xll.SRS1Splines.Functions25.OneWay_Spline($B$45:$B$54,$A$45:$A$54,C3486)</f>
        <v>47.663179192562197</v>
      </c>
    </row>
    <row r="3487" spans="3:4">
      <c r="C3487" s="286">
        <f t="shared" si="58"/>
        <v>12516</v>
      </c>
      <c r="D3487" s="287">
        <f>_xll.SRS1Splines.Functions25.OneWay_Spline($B$45:$B$54,$A$45:$A$54,C3487)</f>
        <v>47.668011715459002</v>
      </c>
    </row>
    <row r="3488" spans="3:4">
      <c r="C3488" s="286">
        <f t="shared" si="58"/>
        <v>12518</v>
      </c>
      <c r="D3488" s="287">
        <f>_xll.SRS1Splines.Functions25.OneWay_Spline($B$45:$B$54,$A$45:$A$54,C3488)</f>
        <v>47.672843476686701</v>
      </c>
    </row>
    <row r="3489" spans="3:4">
      <c r="C3489" s="286">
        <f t="shared" si="58"/>
        <v>12520</v>
      </c>
      <c r="D3489" s="287">
        <f>_xll.SRS1Splines.Functions25.OneWay_Spline($B$45:$B$54,$A$45:$A$54,C3489)</f>
        <v>47.677674476245301</v>
      </c>
    </row>
    <row r="3490" spans="3:4">
      <c r="C3490" s="286">
        <f t="shared" si="58"/>
        <v>12522</v>
      </c>
      <c r="D3490" s="287">
        <f>_xll.SRS1Splines.Functions25.OneWay_Spline($B$45:$B$54,$A$45:$A$54,C3490)</f>
        <v>47.682504714134801</v>
      </c>
    </row>
    <row r="3491" spans="3:4">
      <c r="C3491" s="286">
        <f t="shared" si="58"/>
        <v>12524</v>
      </c>
      <c r="D3491" s="287">
        <f>_xll.SRS1Splines.Functions25.OneWay_Spline($B$45:$B$54,$A$45:$A$54,C3491)</f>
        <v>47.687334190355301</v>
      </c>
    </row>
    <row r="3492" spans="3:4">
      <c r="C3492" s="286">
        <f t="shared" si="58"/>
        <v>12526</v>
      </c>
      <c r="D3492" s="287">
        <f>_xll.SRS1Splines.Functions25.OneWay_Spline($B$45:$B$54,$A$45:$A$54,C3492)</f>
        <v>47.692162904906603</v>
      </c>
    </row>
    <row r="3493" spans="3:4">
      <c r="C3493" s="286">
        <f t="shared" si="58"/>
        <v>12528</v>
      </c>
      <c r="D3493" s="287">
        <f>_xll.SRS1Splines.Functions25.OneWay_Spline($B$45:$B$54,$A$45:$A$54,C3493)</f>
        <v>47.696990857788897</v>
      </c>
    </row>
    <row r="3494" spans="3:4">
      <c r="C3494" s="286">
        <f t="shared" si="58"/>
        <v>12530</v>
      </c>
      <c r="D3494" s="287">
        <f>_xll.SRS1Splines.Functions25.OneWay_Spline($B$45:$B$54,$A$45:$A$54,C3494)</f>
        <v>47.7018180490021</v>
      </c>
    </row>
    <row r="3495" spans="3:4">
      <c r="C3495" s="286">
        <f t="shared" si="58"/>
        <v>12532</v>
      </c>
      <c r="D3495" s="287">
        <f>_xll.SRS1Splines.Functions25.OneWay_Spline($B$45:$B$54,$A$45:$A$54,C3495)</f>
        <v>47.706644478546302</v>
      </c>
    </row>
    <row r="3496" spans="3:4">
      <c r="C3496" s="286">
        <f t="shared" si="58"/>
        <v>12534</v>
      </c>
      <c r="D3496" s="287">
        <f>_xll.SRS1Splines.Functions25.OneWay_Spline($B$45:$B$54,$A$45:$A$54,C3496)</f>
        <v>47.711470146421298</v>
      </c>
    </row>
    <row r="3497" spans="3:4">
      <c r="C3497" s="286">
        <f t="shared" si="58"/>
        <v>12536</v>
      </c>
      <c r="D3497" s="287">
        <f>_xll.SRS1Splines.Functions25.OneWay_Spline($B$45:$B$54,$A$45:$A$54,C3497)</f>
        <v>47.716295052627302</v>
      </c>
    </row>
    <row r="3498" spans="3:4">
      <c r="C3498" s="286">
        <f t="shared" si="58"/>
        <v>12538</v>
      </c>
      <c r="D3498" s="287">
        <f>_xll.SRS1Splines.Functions25.OneWay_Spline($B$45:$B$54,$A$45:$A$54,C3498)</f>
        <v>47.721119197164199</v>
      </c>
    </row>
    <row r="3499" spans="3:4">
      <c r="C3499" s="286">
        <f t="shared" si="58"/>
        <v>12540</v>
      </c>
      <c r="D3499" s="287">
        <f>_xll.SRS1Splines.Functions25.OneWay_Spline($B$45:$B$54,$A$45:$A$54,C3499)</f>
        <v>47.725942580031997</v>
      </c>
    </row>
    <row r="3500" spans="3:4">
      <c r="C3500" s="286">
        <f t="shared" si="58"/>
        <v>12542</v>
      </c>
      <c r="D3500" s="287">
        <f>_xll.SRS1Splines.Functions25.OneWay_Spline($B$45:$B$54,$A$45:$A$54,C3500)</f>
        <v>47.730765201230703</v>
      </c>
    </row>
    <row r="3501" spans="3:4">
      <c r="C3501" s="286">
        <f t="shared" si="58"/>
        <v>12544</v>
      </c>
      <c r="D3501" s="287">
        <f>_xll.SRS1Splines.Functions25.OneWay_Spline($B$45:$B$54,$A$45:$A$54,C3501)</f>
        <v>47.735587060760302</v>
      </c>
    </row>
    <row r="3502" spans="3:4">
      <c r="C3502" s="286">
        <f t="shared" si="58"/>
        <v>12546</v>
      </c>
      <c r="D3502" s="287">
        <f>_xll.SRS1Splines.Functions25.OneWay_Spline($B$45:$B$54,$A$45:$A$54,C3502)</f>
        <v>47.740408158620902</v>
      </c>
    </row>
    <row r="3503" spans="3:4">
      <c r="C3503" s="286">
        <f t="shared" ref="C3503:C3566" si="59">C3502+2</f>
        <v>12548</v>
      </c>
      <c r="D3503" s="287">
        <f>_xll.SRS1Splines.Functions25.OneWay_Spline($B$45:$B$54,$A$45:$A$54,C3503)</f>
        <v>47.745228494812402</v>
      </c>
    </row>
    <row r="3504" spans="3:4">
      <c r="C3504" s="286">
        <f t="shared" si="59"/>
        <v>12550</v>
      </c>
      <c r="D3504" s="287">
        <f>_xll.SRS1Splines.Functions25.OneWay_Spline($B$45:$B$54,$A$45:$A$54,C3504)</f>
        <v>47.750048069334802</v>
      </c>
    </row>
    <row r="3505" spans="3:4">
      <c r="C3505" s="286">
        <f t="shared" si="59"/>
        <v>12552</v>
      </c>
      <c r="D3505" s="287">
        <f>_xll.SRS1Splines.Functions25.OneWay_Spline($B$45:$B$54,$A$45:$A$54,C3505)</f>
        <v>47.754866882188097</v>
      </c>
    </row>
    <row r="3506" spans="3:4">
      <c r="C3506" s="286">
        <f t="shared" si="59"/>
        <v>12554</v>
      </c>
      <c r="D3506" s="287">
        <f>_xll.SRS1Splines.Functions25.OneWay_Spline($B$45:$B$54,$A$45:$A$54,C3506)</f>
        <v>47.759684933372299</v>
      </c>
    </row>
    <row r="3507" spans="3:4">
      <c r="C3507" s="286">
        <f t="shared" si="59"/>
        <v>12556</v>
      </c>
      <c r="D3507" s="287">
        <f>_xll.SRS1Splines.Functions25.OneWay_Spline($B$45:$B$54,$A$45:$A$54,C3507)</f>
        <v>47.764502222887501</v>
      </c>
    </row>
    <row r="3508" spans="3:4">
      <c r="C3508" s="286">
        <f t="shared" si="59"/>
        <v>12558</v>
      </c>
      <c r="D3508" s="287">
        <f>_xll.SRS1Splines.Functions25.OneWay_Spline($B$45:$B$54,$A$45:$A$54,C3508)</f>
        <v>47.769318750733497</v>
      </c>
    </row>
    <row r="3509" spans="3:4">
      <c r="C3509" s="286">
        <f t="shared" si="59"/>
        <v>12560</v>
      </c>
      <c r="D3509" s="287">
        <f>_xll.SRS1Splines.Functions25.OneWay_Spline($B$45:$B$54,$A$45:$A$54,C3509)</f>
        <v>47.7741345169105</v>
      </c>
    </row>
    <row r="3510" spans="3:4">
      <c r="C3510" s="286">
        <f t="shared" si="59"/>
        <v>12562</v>
      </c>
      <c r="D3510" s="287">
        <f>_xll.SRS1Splines.Functions25.OneWay_Spline($B$45:$B$54,$A$45:$A$54,C3510)</f>
        <v>47.778949521418397</v>
      </c>
    </row>
    <row r="3511" spans="3:4">
      <c r="C3511" s="286">
        <f t="shared" si="59"/>
        <v>12564</v>
      </c>
      <c r="D3511" s="287">
        <f>_xll.SRS1Splines.Functions25.OneWay_Spline($B$45:$B$54,$A$45:$A$54,C3511)</f>
        <v>47.783763764257301</v>
      </c>
    </row>
    <row r="3512" spans="3:4">
      <c r="C3512" s="286">
        <f t="shared" si="59"/>
        <v>12566</v>
      </c>
      <c r="D3512" s="287">
        <f>_xll.SRS1Splines.Functions25.OneWay_Spline($B$45:$B$54,$A$45:$A$54,C3512)</f>
        <v>47.788577245427</v>
      </c>
    </row>
    <row r="3513" spans="3:4">
      <c r="C3513" s="286">
        <f t="shared" si="59"/>
        <v>12568</v>
      </c>
      <c r="D3513" s="287">
        <f>_xll.SRS1Splines.Functions25.OneWay_Spline($B$45:$B$54,$A$45:$A$54,C3513)</f>
        <v>47.793389964927698</v>
      </c>
    </row>
    <row r="3514" spans="3:4">
      <c r="C3514" s="286">
        <f t="shared" si="59"/>
        <v>12570</v>
      </c>
      <c r="D3514" s="287">
        <f>_xll.SRS1Splines.Functions25.OneWay_Spline($B$45:$B$54,$A$45:$A$54,C3514)</f>
        <v>47.798201922759198</v>
      </c>
    </row>
    <row r="3515" spans="3:4">
      <c r="C3515" s="286">
        <f t="shared" si="59"/>
        <v>12572</v>
      </c>
      <c r="D3515" s="287">
        <f>_xll.SRS1Splines.Functions25.OneWay_Spline($B$45:$B$54,$A$45:$A$54,C3515)</f>
        <v>47.803013118921797</v>
      </c>
    </row>
    <row r="3516" spans="3:4">
      <c r="C3516" s="286">
        <f t="shared" si="59"/>
        <v>12574</v>
      </c>
      <c r="D3516" s="287">
        <f>_xll.SRS1Splines.Functions25.OneWay_Spline($B$45:$B$54,$A$45:$A$54,C3516)</f>
        <v>47.807823553415197</v>
      </c>
    </row>
    <row r="3517" spans="3:4">
      <c r="C3517" s="286">
        <f t="shared" si="59"/>
        <v>12576</v>
      </c>
      <c r="D3517" s="287">
        <f>_xll.SRS1Splines.Functions25.OneWay_Spline($B$45:$B$54,$A$45:$A$54,C3517)</f>
        <v>47.812633226239498</v>
      </c>
    </row>
    <row r="3518" spans="3:4">
      <c r="C3518" s="286">
        <f t="shared" si="59"/>
        <v>12578</v>
      </c>
      <c r="D3518" s="287">
        <f>_xll.SRS1Splines.Functions25.OneWay_Spline($B$45:$B$54,$A$45:$A$54,C3518)</f>
        <v>47.817442137394799</v>
      </c>
    </row>
    <row r="3519" spans="3:4">
      <c r="C3519" s="286">
        <f t="shared" si="59"/>
        <v>12580</v>
      </c>
      <c r="D3519" s="287">
        <f>_xll.SRS1Splines.Functions25.OneWay_Spline($B$45:$B$54,$A$45:$A$54,C3519)</f>
        <v>47.822250286880902</v>
      </c>
    </row>
    <row r="3520" spans="3:4">
      <c r="C3520" s="286">
        <f t="shared" si="59"/>
        <v>12582</v>
      </c>
      <c r="D3520" s="287">
        <f>_xll.SRS1Splines.Functions25.OneWay_Spline($B$45:$B$54,$A$45:$A$54,C3520)</f>
        <v>47.827057674697997</v>
      </c>
    </row>
    <row r="3521" spans="3:4">
      <c r="C3521" s="286">
        <f t="shared" si="59"/>
        <v>12584</v>
      </c>
      <c r="D3521" s="287">
        <f>_xll.SRS1Splines.Functions25.OneWay_Spline($B$45:$B$54,$A$45:$A$54,C3521)</f>
        <v>47.8318643008461</v>
      </c>
    </row>
    <row r="3522" spans="3:4">
      <c r="C3522" s="286">
        <f t="shared" si="59"/>
        <v>12586</v>
      </c>
      <c r="D3522" s="287">
        <f>_xll.SRS1Splines.Functions25.OneWay_Spline($B$45:$B$54,$A$45:$A$54,C3522)</f>
        <v>47.836670165325003</v>
      </c>
    </row>
    <row r="3523" spans="3:4">
      <c r="C3523" s="286">
        <f t="shared" si="59"/>
        <v>12588</v>
      </c>
      <c r="D3523" s="287">
        <f>_xll.SRS1Splines.Functions25.OneWay_Spline($B$45:$B$54,$A$45:$A$54,C3523)</f>
        <v>47.841475268134801</v>
      </c>
    </row>
    <row r="3524" spans="3:4">
      <c r="C3524" s="286">
        <f t="shared" si="59"/>
        <v>12590</v>
      </c>
      <c r="D3524" s="287">
        <f>_xll.SRS1Splines.Functions25.OneWay_Spline($B$45:$B$54,$A$45:$A$54,C3524)</f>
        <v>47.846279609275598</v>
      </c>
    </row>
    <row r="3525" spans="3:4">
      <c r="C3525" s="286">
        <f t="shared" si="59"/>
        <v>12592</v>
      </c>
      <c r="D3525" s="287">
        <f>_xll.SRS1Splines.Functions25.OneWay_Spline($B$45:$B$54,$A$45:$A$54,C3525)</f>
        <v>47.851083188747303</v>
      </c>
    </row>
    <row r="3526" spans="3:4">
      <c r="C3526" s="286">
        <f t="shared" si="59"/>
        <v>12594</v>
      </c>
      <c r="D3526" s="287">
        <f>_xll.SRS1Splines.Functions25.OneWay_Spline($B$45:$B$54,$A$45:$A$54,C3526)</f>
        <v>47.855886006549902</v>
      </c>
    </row>
    <row r="3527" spans="3:4">
      <c r="C3527" s="286">
        <f t="shared" si="59"/>
        <v>12596</v>
      </c>
      <c r="D3527" s="287">
        <f>_xll.SRS1Splines.Functions25.OneWay_Spline($B$45:$B$54,$A$45:$A$54,C3527)</f>
        <v>47.860688062683401</v>
      </c>
    </row>
    <row r="3528" spans="3:4">
      <c r="C3528" s="286">
        <f t="shared" si="59"/>
        <v>12598</v>
      </c>
      <c r="D3528" s="287">
        <f>_xll.SRS1Splines.Functions25.OneWay_Spline($B$45:$B$54,$A$45:$A$54,C3528)</f>
        <v>47.865489357147901</v>
      </c>
    </row>
    <row r="3529" spans="3:4">
      <c r="C3529" s="286">
        <f t="shared" si="59"/>
        <v>12600</v>
      </c>
      <c r="D3529" s="287">
        <f>_xll.SRS1Splines.Functions25.OneWay_Spline($B$45:$B$54,$A$45:$A$54,C3529)</f>
        <v>47.870289889943201</v>
      </c>
    </row>
    <row r="3530" spans="3:4">
      <c r="C3530" s="286">
        <f t="shared" si="59"/>
        <v>12602</v>
      </c>
      <c r="D3530" s="287">
        <f>_xll.SRS1Splines.Functions25.OneWay_Spline($B$45:$B$54,$A$45:$A$54,C3530)</f>
        <v>47.875089661069502</v>
      </c>
    </row>
    <row r="3531" spans="3:4">
      <c r="C3531" s="286">
        <f t="shared" si="59"/>
        <v>12604</v>
      </c>
      <c r="D3531" s="287">
        <f>_xll.SRS1Splines.Functions25.OneWay_Spline($B$45:$B$54,$A$45:$A$54,C3531)</f>
        <v>47.879888670526697</v>
      </c>
    </row>
    <row r="3532" spans="3:4">
      <c r="C3532" s="286">
        <f t="shared" si="59"/>
        <v>12606</v>
      </c>
      <c r="D3532" s="287">
        <f>_xll.SRS1Splines.Functions25.OneWay_Spline($B$45:$B$54,$A$45:$A$54,C3532)</f>
        <v>47.884686918314799</v>
      </c>
    </row>
    <row r="3533" spans="3:4">
      <c r="C3533" s="286">
        <f t="shared" si="59"/>
        <v>12608</v>
      </c>
      <c r="D3533" s="287">
        <f>_xll.SRS1Splines.Functions25.OneWay_Spline($B$45:$B$54,$A$45:$A$54,C3533)</f>
        <v>47.889484404433901</v>
      </c>
    </row>
    <row r="3534" spans="3:4">
      <c r="C3534" s="286">
        <f t="shared" si="59"/>
        <v>12610</v>
      </c>
      <c r="D3534" s="287">
        <f>_xll.SRS1Splines.Functions25.OneWay_Spline($B$45:$B$54,$A$45:$A$54,C3534)</f>
        <v>47.894281128883797</v>
      </c>
    </row>
    <row r="3535" spans="3:4">
      <c r="C3535" s="286">
        <f t="shared" si="59"/>
        <v>12612</v>
      </c>
      <c r="D3535" s="287">
        <f>_xll.SRS1Splines.Functions25.OneWay_Spline($B$45:$B$54,$A$45:$A$54,C3535)</f>
        <v>47.899077091664701</v>
      </c>
    </row>
    <row r="3536" spans="3:4">
      <c r="C3536" s="286">
        <f t="shared" si="59"/>
        <v>12614</v>
      </c>
      <c r="D3536" s="287">
        <f>_xll.SRS1Splines.Functions25.OneWay_Spline($B$45:$B$54,$A$45:$A$54,C3536)</f>
        <v>47.903872292776498</v>
      </c>
    </row>
    <row r="3537" spans="3:4">
      <c r="C3537" s="286">
        <f t="shared" si="59"/>
        <v>12616</v>
      </c>
      <c r="D3537" s="287">
        <f>_xll.SRS1Splines.Functions25.OneWay_Spline($B$45:$B$54,$A$45:$A$54,C3537)</f>
        <v>47.908666732219203</v>
      </c>
    </row>
    <row r="3538" spans="3:4">
      <c r="C3538" s="286">
        <f t="shared" si="59"/>
        <v>12618</v>
      </c>
      <c r="D3538" s="287">
        <f>_xll.SRS1Splines.Functions25.OneWay_Spline($B$45:$B$54,$A$45:$A$54,C3538)</f>
        <v>47.913460409992801</v>
      </c>
    </row>
    <row r="3539" spans="3:4">
      <c r="C3539" s="286">
        <f t="shared" si="59"/>
        <v>12620</v>
      </c>
      <c r="D3539" s="287">
        <f>_xll.SRS1Splines.Functions25.OneWay_Spline($B$45:$B$54,$A$45:$A$54,C3539)</f>
        <v>47.9182533260974</v>
      </c>
    </row>
    <row r="3540" spans="3:4">
      <c r="C3540" s="286">
        <f t="shared" si="59"/>
        <v>12622</v>
      </c>
      <c r="D3540" s="287">
        <f>_xll.SRS1Splines.Functions25.OneWay_Spline($B$45:$B$54,$A$45:$A$54,C3540)</f>
        <v>47.923045480532899</v>
      </c>
    </row>
    <row r="3541" spans="3:4">
      <c r="C3541" s="286">
        <f t="shared" si="59"/>
        <v>12624</v>
      </c>
      <c r="D3541" s="287">
        <f>_xll.SRS1Splines.Functions25.OneWay_Spline($B$45:$B$54,$A$45:$A$54,C3541)</f>
        <v>47.927836873299199</v>
      </c>
    </row>
    <row r="3542" spans="3:4">
      <c r="C3542" s="286">
        <f t="shared" si="59"/>
        <v>12626</v>
      </c>
      <c r="D3542" s="287">
        <f>_xll.SRS1Splines.Functions25.OneWay_Spline($B$45:$B$54,$A$45:$A$54,C3542)</f>
        <v>47.932627504396599</v>
      </c>
    </row>
    <row r="3543" spans="3:4">
      <c r="C3543" s="286">
        <f t="shared" si="59"/>
        <v>12628</v>
      </c>
      <c r="D3543" s="287">
        <f>_xll.SRS1Splines.Functions25.OneWay_Spline($B$45:$B$54,$A$45:$A$54,C3543)</f>
        <v>47.9374173738248</v>
      </c>
    </row>
    <row r="3544" spans="3:4">
      <c r="C3544" s="286">
        <f t="shared" si="59"/>
        <v>12630</v>
      </c>
      <c r="D3544" s="287">
        <f>_xll.SRS1Splines.Functions25.OneWay_Spline($B$45:$B$54,$A$45:$A$54,C3544)</f>
        <v>47.942206481583902</v>
      </c>
    </row>
    <row r="3545" spans="3:4">
      <c r="C3545" s="286">
        <f t="shared" si="59"/>
        <v>12632</v>
      </c>
      <c r="D3545" s="287">
        <f>_xll.SRS1Splines.Functions25.OneWay_Spline($B$45:$B$54,$A$45:$A$54,C3545)</f>
        <v>47.946994827673997</v>
      </c>
    </row>
    <row r="3546" spans="3:4">
      <c r="C3546" s="286">
        <f t="shared" si="59"/>
        <v>12634</v>
      </c>
      <c r="D3546" s="287">
        <f>_xll.SRS1Splines.Functions25.OneWay_Spline($B$45:$B$54,$A$45:$A$54,C3546)</f>
        <v>47.951782412095</v>
      </c>
    </row>
    <row r="3547" spans="3:4">
      <c r="C3547" s="286">
        <f t="shared" si="59"/>
        <v>12636</v>
      </c>
      <c r="D3547" s="287">
        <f>_xll.SRS1Splines.Functions25.OneWay_Spline($B$45:$B$54,$A$45:$A$54,C3547)</f>
        <v>47.956569234846903</v>
      </c>
    </row>
    <row r="3548" spans="3:4">
      <c r="C3548" s="286">
        <f t="shared" si="59"/>
        <v>12638</v>
      </c>
      <c r="D3548" s="287">
        <f>_xll.SRS1Splines.Functions25.OneWay_Spline($B$45:$B$54,$A$45:$A$54,C3548)</f>
        <v>47.9613552959297</v>
      </c>
    </row>
    <row r="3549" spans="3:4">
      <c r="C3549" s="286">
        <f t="shared" si="59"/>
        <v>12640</v>
      </c>
      <c r="D3549" s="287">
        <f>_xll.SRS1Splines.Functions25.OneWay_Spline($B$45:$B$54,$A$45:$A$54,C3549)</f>
        <v>47.966140595343397</v>
      </c>
    </row>
    <row r="3550" spans="3:4">
      <c r="C3550" s="286">
        <f t="shared" si="59"/>
        <v>12642</v>
      </c>
      <c r="D3550" s="287">
        <f>_xll.SRS1Splines.Functions25.OneWay_Spline($B$45:$B$54,$A$45:$A$54,C3550)</f>
        <v>47.970925133088102</v>
      </c>
    </row>
    <row r="3551" spans="3:4">
      <c r="C3551" s="286">
        <f t="shared" si="59"/>
        <v>12644</v>
      </c>
      <c r="D3551" s="287">
        <f>_xll.SRS1Splines.Functions25.OneWay_Spline($B$45:$B$54,$A$45:$A$54,C3551)</f>
        <v>47.9757089091637</v>
      </c>
    </row>
    <row r="3552" spans="3:4">
      <c r="C3552" s="286">
        <f t="shared" si="59"/>
        <v>12646</v>
      </c>
      <c r="D3552" s="287">
        <f>_xll.SRS1Splines.Functions25.OneWay_Spline($B$45:$B$54,$A$45:$A$54,C3552)</f>
        <v>47.980491923570099</v>
      </c>
    </row>
    <row r="3553" spans="3:4">
      <c r="C3553" s="286">
        <f t="shared" si="59"/>
        <v>12648</v>
      </c>
      <c r="D3553" s="287">
        <f>_xll.SRS1Splines.Functions25.OneWay_Spline($B$45:$B$54,$A$45:$A$54,C3553)</f>
        <v>47.985274176307499</v>
      </c>
    </row>
    <row r="3554" spans="3:4">
      <c r="C3554" s="286">
        <f t="shared" si="59"/>
        <v>12650</v>
      </c>
      <c r="D3554" s="287">
        <f>_xll.SRS1Splines.Functions25.OneWay_Spline($B$45:$B$54,$A$45:$A$54,C3554)</f>
        <v>47.990055667375898</v>
      </c>
    </row>
    <row r="3555" spans="3:4">
      <c r="C3555" s="286">
        <f t="shared" si="59"/>
        <v>12652</v>
      </c>
      <c r="D3555" s="287">
        <f>_xll.SRS1Splines.Functions25.OneWay_Spline($B$45:$B$54,$A$45:$A$54,C3555)</f>
        <v>47.994836396775099</v>
      </c>
    </row>
    <row r="3556" spans="3:4">
      <c r="C3556" s="286">
        <f t="shared" si="59"/>
        <v>12654</v>
      </c>
      <c r="D3556" s="287">
        <f>_xll.SRS1Splines.Functions25.OneWay_Spline($B$45:$B$54,$A$45:$A$54,C3556)</f>
        <v>47.9996163645053</v>
      </c>
    </row>
    <row r="3557" spans="3:4">
      <c r="C3557" s="286">
        <f t="shared" si="59"/>
        <v>12656</v>
      </c>
      <c r="D3557" s="287">
        <f>_xll.SRS1Splines.Functions25.OneWay_Spline($B$45:$B$54,$A$45:$A$54,C3557)</f>
        <v>48.004395570566402</v>
      </c>
    </row>
    <row r="3558" spans="3:4">
      <c r="C3558" s="286">
        <f t="shared" si="59"/>
        <v>12658</v>
      </c>
      <c r="D3558" s="287">
        <f>_xll.SRS1Splines.Functions25.OneWay_Spline($B$45:$B$54,$A$45:$A$54,C3558)</f>
        <v>48.009174014958397</v>
      </c>
    </row>
    <row r="3559" spans="3:4">
      <c r="C3559" s="286">
        <f t="shared" si="59"/>
        <v>12660</v>
      </c>
      <c r="D3559" s="287">
        <f>_xll.SRS1Splines.Functions25.OneWay_Spline($B$45:$B$54,$A$45:$A$54,C3559)</f>
        <v>48.0139516976813</v>
      </c>
    </row>
    <row r="3560" spans="3:4">
      <c r="C3560" s="286">
        <f t="shared" si="59"/>
        <v>12662</v>
      </c>
      <c r="D3560" s="287">
        <f>_xll.SRS1Splines.Functions25.OneWay_Spline($B$45:$B$54,$A$45:$A$54,C3560)</f>
        <v>48.018728618735203</v>
      </c>
    </row>
    <row r="3561" spans="3:4">
      <c r="C3561" s="286">
        <f t="shared" si="59"/>
        <v>12664</v>
      </c>
      <c r="D3561" s="287">
        <f>_xll.SRS1Splines.Functions25.OneWay_Spline($B$45:$B$54,$A$45:$A$54,C3561)</f>
        <v>48.0235047781199</v>
      </c>
    </row>
    <row r="3562" spans="3:4">
      <c r="C3562" s="286">
        <f t="shared" si="59"/>
        <v>12666</v>
      </c>
      <c r="D3562" s="287">
        <f>_xll.SRS1Splines.Functions25.OneWay_Spline($B$45:$B$54,$A$45:$A$54,C3562)</f>
        <v>48.028280175835597</v>
      </c>
    </row>
    <row r="3563" spans="3:4">
      <c r="C3563" s="286">
        <f t="shared" si="59"/>
        <v>12668</v>
      </c>
      <c r="D3563" s="287">
        <f>_xll.SRS1Splines.Functions25.OneWay_Spline($B$45:$B$54,$A$45:$A$54,C3563)</f>
        <v>48.033054811882202</v>
      </c>
    </row>
    <row r="3564" spans="3:4">
      <c r="C3564" s="286">
        <f t="shared" si="59"/>
        <v>12670</v>
      </c>
      <c r="D3564" s="287">
        <f>_xll.SRS1Splines.Functions25.OneWay_Spline($B$45:$B$54,$A$45:$A$54,C3564)</f>
        <v>48.037828686259701</v>
      </c>
    </row>
    <row r="3565" spans="3:4">
      <c r="C3565" s="286">
        <f t="shared" si="59"/>
        <v>12672</v>
      </c>
      <c r="D3565" s="287">
        <f>_xll.SRS1Splines.Functions25.OneWay_Spline($B$45:$B$54,$A$45:$A$54,C3565)</f>
        <v>48.0426017989681</v>
      </c>
    </row>
    <row r="3566" spans="3:4">
      <c r="C3566" s="286">
        <f t="shared" si="59"/>
        <v>12674</v>
      </c>
      <c r="D3566" s="287">
        <f>_xll.SRS1Splines.Functions25.OneWay_Spline($B$45:$B$54,$A$45:$A$54,C3566)</f>
        <v>48.047374150007499</v>
      </c>
    </row>
    <row r="3567" spans="3:4">
      <c r="C3567" s="286">
        <f t="shared" ref="C3567:C3630" si="60">C3566+2</f>
        <v>12676</v>
      </c>
      <c r="D3567" s="287">
        <f>_xll.SRS1Splines.Functions25.OneWay_Spline($B$45:$B$54,$A$45:$A$54,C3567)</f>
        <v>48.052145739377799</v>
      </c>
    </row>
    <row r="3568" spans="3:4">
      <c r="C3568" s="286">
        <f t="shared" si="60"/>
        <v>12678</v>
      </c>
      <c r="D3568" s="287">
        <f>_xll.SRS1Splines.Functions25.OneWay_Spline($B$45:$B$54,$A$45:$A$54,C3568)</f>
        <v>48.056916567079</v>
      </c>
    </row>
    <row r="3569" spans="3:4">
      <c r="C3569" s="286">
        <f t="shared" si="60"/>
        <v>12680</v>
      </c>
      <c r="D3569" s="287">
        <f>_xll.SRS1Splines.Functions25.OneWay_Spline($B$45:$B$54,$A$45:$A$54,C3569)</f>
        <v>48.061686633111101</v>
      </c>
    </row>
    <row r="3570" spans="3:4">
      <c r="C3570" s="286">
        <f t="shared" si="60"/>
        <v>12682</v>
      </c>
      <c r="D3570" s="287">
        <f>_xll.SRS1Splines.Functions25.OneWay_Spline($B$45:$B$54,$A$45:$A$54,C3570)</f>
        <v>48.066455937474103</v>
      </c>
    </row>
    <row r="3571" spans="3:4">
      <c r="C3571" s="286">
        <f t="shared" si="60"/>
        <v>12684</v>
      </c>
      <c r="D3571" s="287">
        <f>_xll.SRS1Splines.Functions25.OneWay_Spline($B$45:$B$54,$A$45:$A$54,C3571)</f>
        <v>48.071224480167999</v>
      </c>
    </row>
    <row r="3572" spans="3:4">
      <c r="C3572" s="286">
        <f t="shared" si="60"/>
        <v>12686</v>
      </c>
      <c r="D3572" s="287">
        <f>_xll.SRS1Splines.Functions25.OneWay_Spline($B$45:$B$54,$A$45:$A$54,C3572)</f>
        <v>48.075992261192901</v>
      </c>
    </row>
    <row r="3573" spans="3:4">
      <c r="C3573" s="286">
        <f t="shared" si="60"/>
        <v>12688</v>
      </c>
      <c r="D3573" s="287">
        <f>_xll.SRS1Splines.Functions25.OneWay_Spline($B$45:$B$54,$A$45:$A$54,C3573)</f>
        <v>48.080759280548698</v>
      </c>
    </row>
    <row r="3574" spans="3:4">
      <c r="C3574" s="286">
        <f t="shared" si="60"/>
        <v>12690</v>
      </c>
      <c r="D3574" s="287">
        <f>_xll.SRS1Splines.Functions25.OneWay_Spline($B$45:$B$54,$A$45:$A$54,C3574)</f>
        <v>48.085525538235402</v>
      </c>
    </row>
    <row r="3575" spans="3:4">
      <c r="C3575" s="286">
        <f t="shared" si="60"/>
        <v>12692</v>
      </c>
      <c r="D3575" s="287">
        <f>_xll.SRS1Splines.Functions25.OneWay_Spline($B$45:$B$54,$A$45:$A$54,C3575)</f>
        <v>48.090291034252999</v>
      </c>
    </row>
    <row r="3576" spans="3:4">
      <c r="C3576" s="286">
        <f t="shared" si="60"/>
        <v>12694</v>
      </c>
      <c r="D3576" s="287">
        <f>_xll.SRS1Splines.Functions25.OneWay_Spline($B$45:$B$54,$A$45:$A$54,C3576)</f>
        <v>48.095055768601597</v>
      </c>
    </row>
    <row r="3577" spans="3:4">
      <c r="C3577" s="286">
        <f t="shared" si="60"/>
        <v>12696</v>
      </c>
      <c r="D3577" s="287">
        <f>_xll.SRS1Splines.Functions25.OneWay_Spline($B$45:$B$54,$A$45:$A$54,C3577)</f>
        <v>48.099819741281003</v>
      </c>
    </row>
    <row r="3578" spans="3:4">
      <c r="C3578" s="286">
        <f t="shared" si="60"/>
        <v>12698</v>
      </c>
      <c r="D3578" s="287">
        <f>_xll.SRS1Splines.Functions25.OneWay_Spline($B$45:$B$54,$A$45:$A$54,C3578)</f>
        <v>48.104582952291402</v>
      </c>
    </row>
    <row r="3579" spans="3:4">
      <c r="C3579" s="286">
        <f t="shared" si="60"/>
        <v>12700</v>
      </c>
      <c r="D3579" s="287">
        <f>_xll.SRS1Splines.Functions25.OneWay_Spline($B$45:$B$54,$A$45:$A$54,C3579)</f>
        <v>48.109345401632702</v>
      </c>
    </row>
    <row r="3580" spans="3:4">
      <c r="C3580" s="286">
        <f t="shared" si="60"/>
        <v>12702</v>
      </c>
      <c r="D3580" s="287">
        <f>_xll.SRS1Splines.Functions25.OneWay_Spline($B$45:$B$54,$A$45:$A$54,C3580)</f>
        <v>48.114107089304902</v>
      </c>
    </row>
    <row r="3581" spans="3:4">
      <c r="C3581" s="286">
        <f t="shared" si="60"/>
        <v>12704</v>
      </c>
      <c r="D3581" s="287">
        <f>_xll.SRS1Splines.Functions25.OneWay_Spline($B$45:$B$54,$A$45:$A$54,C3581)</f>
        <v>48.118868015308003</v>
      </c>
    </row>
    <row r="3582" spans="3:4">
      <c r="C3582" s="286">
        <f t="shared" si="60"/>
        <v>12706</v>
      </c>
      <c r="D3582" s="287">
        <f>_xll.SRS1Splines.Functions25.OneWay_Spline($B$45:$B$54,$A$45:$A$54,C3582)</f>
        <v>48.123628179642097</v>
      </c>
    </row>
    <row r="3583" spans="3:4">
      <c r="C3583" s="286">
        <f t="shared" si="60"/>
        <v>12708</v>
      </c>
      <c r="D3583" s="287">
        <f>_xll.SRS1Splines.Functions25.OneWay_Spline($B$45:$B$54,$A$45:$A$54,C3583)</f>
        <v>48.128387582307099</v>
      </c>
    </row>
    <row r="3584" spans="3:4">
      <c r="C3584" s="286">
        <f t="shared" si="60"/>
        <v>12710</v>
      </c>
      <c r="D3584" s="287">
        <f>_xll.SRS1Splines.Functions25.OneWay_Spline($B$45:$B$54,$A$45:$A$54,C3584)</f>
        <v>48.133146223303001</v>
      </c>
    </row>
    <row r="3585" spans="3:4">
      <c r="C3585" s="286">
        <f t="shared" si="60"/>
        <v>12712</v>
      </c>
      <c r="D3585" s="287">
        <f>_xll.SRS1Splines.Functions25.OneWay_Spline($B$45:$B$54,$A$45:$A$54,C3585)</f>
        <v>48.137904102629797</v>
      </c>
    </row>
    <row r="3586" spans="3:4">
      <c r="C3586" s="286">
        <f t="shared" si="60"/>
        <v>12714</v>
      </c>
      <c r="D3586" s="287">
        <f>_xll.SRS1Splines.Functions25.OneWay_Spline($B$45:$B$54,$A$45:$A$54,C3586)</f>
        <v>48.142661220287501</v>
      </c>
    </row>
    <row r="3587" spans="3:4">
      <c r="C3587" s="286">
        <f t="shared" si="60"/>
        <v>12716</v>
      </c>
      <c r="D3587" s="287">
        <f>_xll.SRS1Splines.Functions25.OneWay_Spline($B$45:$B$54,$A$45:$A$54,C3587)</f>
        <v>48.147417576276098</v>
      </c>
    </row>
    <row r="3588" spans="3:4">
      <c r="C3588" s="286">
        <f t="shared" si="60"/>
        <v>12718</v>
      </c>
      <c r="D3588" s="287">
        <f>_xll.SRS1Splines.Functions25.OneWay_Spline($B$45:$B$54,$A$45:$A$54,C3588)</f>
        <v>48.152173170595702</v>
      </c>
    </row>
    <row r="3589" spans="3:4">
      <c r="C3589" s="286">
        <f t="shared" si="60"/>
        <v>12720</v>
      </c>
      <c r="D3589" s="287">
        <f>_xll.SRS1Splines.Functions25.OneWay_Spline($B$45:$B$54,$A$45:$A$54,C3589)</f>
        <v>48.1569280032462</v>
      </c>
    </row>
    <row r="3590" spans="3:4">
      <c r="C3590" s="286">
        <f t="shared" si="60"/>
        <v>12722</v>
      </c>
      <c r="D3590" s="287">
        <f>_xll.SRS1Splines.Functions25.OneWay_Spline($B$45:$B$54,$A$45:$A$54,C3590)</f>
        <v>48.161682074227599</v>
      </c>
    </row>
    <row r="3591" spans="3:4">
      <c r="C3591" s="286">
        <f t="shared" si="60"/>
        <v>12724</v>
      </c>
      <c r="D3591" s="287">
        <f>_xll.SRS1Splines.Functions25.OneWay_Spline($B$45:$B$54,$A$45:$A$54,C3591)</f>
        <v>48.166435383539898</v>
      </c>
    </row>
    <row r="3592" spans="3:4">
      <c r="C3592" s="286">
        <f t="shared" si="60"/>
        <v>12726</v>
      </c>
      <c r="D3592" s="287">
        <f>_xll.SRS1Splines.Functions25.OneWay_Spline($B$45:$B$54,$A$45:$A$54,C3592)</f>
        <v>48.171187931183098</v>
      </c>
    </row>
    <row r="3593" spans="3:4">
      <c r="C3593" s="286">
        <f t="shared" si="60"/>
        <v>12728</v>
      </c>
      <c r="D3593" s="287">
        <f>_xll.SRS1Splines.Functions25.OneWay_Spline($B$45:$B$54,$A$45:$A$54,C3593)</f>
        <v>48.175939717157299</v>
      </c>
    </row>
    <row r="3594" spans="3:4">
      <c r="C3594" s="286">
        <f t="shared" si="60"/>
        <v>12730</v>
      </c>
      <c r="D3594" s="287">
        <f>_xll.SRS1Splines.Functions25.OneWay_Spline($B$45:$B$54,$A$45:$A$54,C3594)</f>
        <v>48.180690741462399</v>
      </c>
    </row>
    <row r="3595" spans="3:4">
      <c r="C3595" s="286">
        <f t="shared" si="60"/>
        <v>12732</v>
      </c>
      <c r="D3595" s="287">
        <f>_xll.SRS1Splines.Functions25.OneWay_Spline($B$45:$B$54,$A$45:$A$54,C3595)</f>
        <v>48.185441004098401</v>
      </c>
    </row>
    <row r="3596" spans="3:4">
      <c r="C3596" s="286">
        <f t="shared" si="60"/>
        <v>12734</v>
      </c>
      <c r="D3596" s="287">
        <f>_xll.SRS1Splines.Functions25.OneWay_Spline($B$45:$B$54,$A$45:$A$54,C3596)</f>
        <v>48.190190505065303</v>
      </c>
    </row>
    <row r="3597" spans="3:4">
      <c r="C3597" s="286">
        <f t="shared" si="60"/>
        <v>12736</v>
      </c>
      <c r="D3597" s="287">
        <f>_xll.SRS1Splines.Functions25.OneWay_Spline($B$45:$B$54,$A$45:$A$54,C3597)</f>
        <v>48.194939244363098</v>
      </c>
    </row>
    <row r="3598" spans="3:4">
      <c r="C3598" s="286">
        <f t="shared" si="60"/>
        <v>12738</v>
      </c>
      <c r="D3598" s="287">
        <f>_xll.SRS1Splines.Functions25.OneWay_Spline($B$45:$B$54,$A$45:$A$54,C3598)</f>
        <v>48.199687221991901</v>
      </c>
    </row>
    <row r="3599" spans="3:4">
      <c r="C3599" s="286">
        <f t="shared" si="60"/>
        <v>12740</v>
      </c>
      <c r="D3599" s="287">
        <f>_xll.SRS1Splines.Functions25.OneWay_Spline($B$45:$B$54,$A$45:$A$54,C3599)</f>
        <v>48.204434437951498</v>
      </c>
    </row>
    <row r="3600" spans="3:4">
      <c r="C3600" s="286">
        <f t="shared" si="60"/>
        <v>12742</v>
      </c>
      <c r="D3600" s="287">
        <f>_xll.SRS1Splines.Functions25.OneWay_Spline($B$45:$B$54,$A$45:$A$54,C3600)</f>
        <v>48.209180892242102</v>
      </c>
    </row>
    <row r="3601" spans="3:4">
      <c r="C3601" s="286">
        <f t="shared" si="60"/>
        <v>12744</v>
      </c>
      <c r="D3601" s="287">
        <f>_xll.SRS1Splines.Functions25.OneWay_Spline($B$45:$B$54,$A$45:$A$54,C3601)</f>
        <v>48.2139265848636</v>
      </c>
    </row>
    <row r="3602" spans="3:4">
      <c r="C3602" s="286">
        <f t="shared" si="60"/>
        <v>12746</v>
      </c>
      <c r="D3602" s="287">
        <f>_xll.SRS1Splines.Functions25.OneWay_Spline($B$45:$B$54,$A$45:$A$54,C3602)</f>
        <v>48.218671515816098</v>
      </c>
    </row>
    <row r="3603" spans="3:4">
      <c r="C3603" s="286">
        <f t="shared" si="60"/>
        <v>12748</v>
      </c>
      <c r="D3603" s="287">
        <f>_xll.SRS1Splines.Functions25.OneWay_Spline($B$45:$B$54,$A$45:$A$54,C3603)</f>
        <v>48.223415685099397</v>
      </c>
    </row>
    <row r="3604" spans="3:4">
      <c r="C3604" s="286">
        <f t="shared" si="60"/>
        <v>12750</v>
      </c>
      <c r="D3604" s="287">
        <f>_xll.SRS1Splines.Functions25.OneWay_Spline($B$45:$B$54,$A$45:$A$54,C3604)</f>
        <v>48.228159092713703</v>
      </c>
    </row>
    <row r="3605" spans="3:4">
      <c r="C3605" s="286">
        <f t="shared" si="60"/>
        <v>12752</v>
      </c>
      <c r="D3605" s="287">
        <f>_xll.SRS1Splines.Functions25.OneWay_Spline($B$45:$B$54,$A$45:$A$54,C3605)</f>
        <v>48.232901738658903</v>
      </c>
    </row>
    <row r="3606" spans="3:4">
      <c r="C3606" s="286">
        <f t="shared" si="60"/>
        <v>12754</v>
      </c>
      <c r="D3606" s="287">
        <f>_xll.SRS1Splines.Functions25.OneWay_Spline($B$45:$B$54,$A$45:$A$54,C3606)</f>
        <v>48.237643622935003</v>
      </c>
    </row>
    <row r="3607" spans="3:4">
      <c r="C3607" s="286">
        <f t="shared" si="60"/>
        <v>12756</v>
      </c>
      <c r="D3607" s="287">
        <f>_xll.SRS1Splines.Functions25.OneWay_Spline($B$45:$B$54,$A$45:$A$54,C3607)</f>
        <v>48.242384745541997</v>
      </c>
    </row>
    <row r="3608" spans="3:4">
      <c r="C3608" s="286">
        <f t="shared" si="60"/>
        <v>12758</v>
      </c>
      <c r="D3608" s="287">
        <f>_xll.SRS1Splines.Functions25.OneWay_Spline($B$45:$B$54,$A$45:$A$54,C3608)</f>
        <v>48.247125106479899</v>
      </c>
    </row>
    <row r="3609" spans="3:4">
      <c r="C3609" s="286">
        <f t="shared" si="60"/>
        <v>12760</v>
      </c>
      <c r="D3609" s="287">
        <f>_xll.SRS1Splines.Functions25.OneWay_Spline($B$45:$B$54,$A$45:$A$54,C3609)</f>
        <v>48.251864705748801</v>
      </c>
    </row>
    <row r="3610" spans="3:4">
      <c r="C3610" s="286">
        <f t="shared" si="60"/>
        <v>12762</v>
      </c>
      <c r="D3610" s="287">
        <f>_xll.SRS1Splines.Functions25.OneWay_Spline($B$45:$B$54,$A$45:$A$54,C3610)</f>
        <v>48.256603543348596</v>
      </c>
    </row>
    <row r="3611" spans="3:4">
      <c r="C3611" s="286">
        <f t="shared" si="60"/>
        <v>12764</v>
      </c>
      <c r="D3611" s="287">
        <f>_xll.SRS1Splines.Functions25.OneWay_Spline($B$45:$B$54,$A$45:$A$54,C3611)</f>
        <v>48.2613416192793</v>
      </c>
    </row>
    <row r="3612" spans="3:4">
      <c r="C3612" s="286">
        <f t="shared" si="60"/>
        <v>12766</v>
      </c>
      <c r="D3612" s="287">
        <f>_xll.SRS1Splines.Functions25.OneWay_Spline($B$45:$B$54,$A$45:$A$54,C3612)</f>
        <v>48.266078933540904</v>
      </c>
    </row>
    <row r="3613" spans="3:4">
      <c r="C3613" s="286">
        <f t="shared" si="60"/>
        <v>12768</v>
      </c>
      <c r="D3613" s="287">
        <f>_xll.SRS1Splines.Functions25.OneWay_Spline($B$45:$B$54,$A$45:$A$54,C3613)</f>
        <v>48.270815486133401</v>
      </c>
    </row>
    <row r="3614" spans="3:4">
      <c r="C3614" s="286">
        <f t="shared" si="60"/>
        <v>12770</v>
      </c>
      <c r="D3614" s="287">
        <f>_xll.SRS1Splines.Functions25.OneWay_Spline($B$45:$B$54,$A$45:$A$54,C3614)</f>
        <v>48.275551277056799</v>
      </c>
    </row>
    <row r="3615" spans="3:4">
      <c r="C3615" s="286">
        <f t="shared" si="60"/>
        <v>12772</v>
      </c>
      <c r="D3615" s="287">
        <f>_xll.SRS1Splines.Functions25.OneWay_Spline($B$45:$B$54,$A$45:$A$54,C3615)</f>
        <v>48.280286306311197</v>
      </c>
    </row>
    <row r="3616" spans="3:4">
      <c r="C3616" s="286">
        <f t="shared" si="60"/>
        <v>12774</v>
      </c>
      <c r="D3616" s="287">
        <f>_xll.SRS1Splines.Functions25.OneWay_Spline($B$45:$B$54,$A$45:$A$54,C3616)</f>
        <v>48.285020573896503</v>
      </c>
    </row>
    <row r="3617" spans="3:4">
      <c r="C3617" s="286">
        <f t="shared" si="60"/>
        <v>12776</v>
      </c>
      <c r="D3617" s="287">
        <f>_xll.SRS1Splines.Functions25.OneWay_Spline($B$45:$B$54,$A$45:$A$54,C3617)</f>
        <v>48.289754079812703</v>
      </c>
    </row>
    <row r="3618" spans="3:4">
      <c r="C3618" s="286">
        <f t="shared" si="60"/>
        <v>12778</v>
      </c>
      <c r="D3618" s="287">
        <f>_xll.SRS1Splines.Functions25.OneWay_Spline($B$45:$B$54,$A$45:$A$54,C3618)</f>
        <v>48.294486824059803</v>
      </c>
    </row>
    <row r="3619" spans="3:4">
      <c r="C3619" s="286">
        <f t="shared" si="60"/>
        <v>12780</v>
      </c>
      <c r="D3619" s="287">
        <f>_xll.SRS1Splines.Functions25.OneWay_Spline($B$45:$B$54,$A$45:$A$54,C3619)</f>
        <v>48.299218806637903</v>
      </c>
    </row>
    <row r="3620" spans="3:4">
      <c r="C3620" s="286">
        <f t="shared" si="60"/>
        <v>12782</v>
      </c>
      <c r="D3620" s="287">
        <f>_xll.SRS1Splines.Functions25.OneWay_Spline($B$45:$B$54,$A$45:$A$54,C3620)</f>
        <v>48.303950027546797</v>
      </c>
    </row>
    <row r="3621" spans="3:4">
      <c r="C3621" s="286">
        <f t="shared" si="60"/>
        <v>12784</v>
      </c>
      <c r="D3621" s="287">
        <f>_xll.SRS1Splines.Functions25.OneWay_Spline($B$45:$B$54,$A$45:$A$54,C3621)</f>
        <v>48.308680486786699</v>
      </c>
    </row>
    <row r="3622" spans="3:4">
      <c r="C3622" s="286">
        <f t="shared" si="60"/>
        <v>12786</v>
      </c>
      <c r="D3622" s="287">
        <f>_xll.SRS1Splines.Functions25.OneWay_Spline($B$45:$B$54,$A$45:$A$54,C3622)</f>
        <v>48.313410184357501</v>
      </c>
    </row>
    <row r="3623" spans="3:4">
      <c r="C3623" s="286">
        <f t="shared" si="60"/>
        <v>12788</v>
      </c>
      <c r="D3623" s="287">
        <f>_xll.SRS1Splines.Functions25.OneWay_Spline($B$45:$B$54,$A$45:$A$54,C3623)</f>
        <v>48.318139120259197</v>
      </c>
    </row>
    <row r="3624" spans="3:4">
      <c r="C3624" s="286">
        <f t="shared" si="60"/>
        <v>12790</v>
      </c>
      <c r="D3624" s="287">
        <f>_xll.SRS1Splines.Functions25.OneWay_Spline($B$45:$B$54,$A$45:$A$54,C3624)</f>
        <v>48.3228672944919</v>
      </c>
    </row>
    <row r="3625" spans="3:4">
      <c r="C3625" s="286">
        <f t="shared" si="60"/>
        <v>12792</v>
      </c>
      <c r="D3625" s="287">
        <f>_xll.SRS1Splines.Functions25.OneWay_Spline($B$45:$B$54,$A$45:$A$54,C3625)</f>
        <v>48.327594707055397</v>
      </c>
    </row>
    <row r="3626" spans="3:4">
      <c r="C3626" s="286">
        <f t="shared" si="60"/>
        <v>12794</v>
      </c>
      <c r="D3626" s="287">
        <f>_xll.SRS1Splines.Functions25.OneWay_Spline($B$45:$B$54,$A$45:$A$54,C3626)</f>
        <v>48.332321357949901</v>
      </c>
    </row>
    <row r="3627" spans="3:4">
      <c r="C3627" s="286">
        <f t="shared" si="60"/>
        <v>12796</v>
      </c>
      <c r="D3627" s="287">
        <f>_xll.SRS1Splines.Functions25.OneWay_Spline($B$45:$B$54,$A$45:$A$54,C3627)</f>
        <v>48.337047247175299</v>
      </c>
    </row>
    <row r="3628" spans="3:4">
      <c r="C3628" s="286">
        <f t="shared" si="60"/>
        <v>12798</v>
      </c>
      <c r="D3628" s="287">
        <f>_xll.SRS1Splines.Functions25.OneWay_Spline($B$45:$B$54,$A$45:$A$54,C3628)</f>
        <v>48.341772374731597</v>
      </c>
    </row>
    <row r="3629" spans="3:4">
      <c r="C3629" s="286">
        <f t="shared" si="60"/>
        <v>12800</v>
      </c>
      <c r="D3629" s="287">
        <f>_xll.SRS1Splines.Functions25.OneWay_Spline($B$45:$B$54,$A$45:$A$54,C3629)</f>
        <v>48.346496740618797</v>
      </c>
    </row>
    <row r="3630" spans="3:4">
      <c r="C3630" s="286">
        <f t="shared" si="60"/>
        <v>12802</v>
      </c>
      <c r="D3630" s="287">
        <f>_xll.SRS1Splines.Functions25.OneWay_Spline($B$45:$B$54,$A$45:$A$54,C3630)</f>
        <v>48.351220344837003</v>
      </c>
    </row>
    <row r="3631" spans="3:4">
      <c r="C3631" s="286">
        <f t="shared" ref="C3631:C3694" si="61">C3630+2</f>
        <v>12804</v>
      </c>
      <c r="D3631" s="287">
        <f>_xll.SRS1Splines.Functions25.OneWay_Spline($B$45:$B$54,$A$45:$A$54,C3631)</f>
        <v>48.355943187386103</v>
      </c>
    </row>
    <row r="3632" spans="3:4">
      <c r="C3632" s="286">
        <f t="shared" si="61"/>
        <v>12806</v>
      </c>
      <c r="D3632" s="287">
        <f>_xll.SRS1Splines.Functions25.OneWay_Spline($B$45:$B$54,$A$45:$A$54,C3632)</f>
        <v>48.360665268265997</v>
      </c>
    </row>
    <row r="3633" spans="3:4">
      <c r="C3633" s="286">
        <f t="shared" si="61"/>
        <v>12808</v>
      </c>
      <c r="D3633" s="287">
        <f>_xll.SRS1Splines.Functions25.OneWay_Spline($B$45:$B$54,$A$45:$A$54,C3633)</f>
        <v>48.365386587476898</v>
      </c>
    </row>
    <row r="3634" spans="3:4">
      <c r="C3634" s="286">
        <f t="shared" si="61"/>
        <v>12810</v>
      </c>
      <c r="D3634" s="287">
        <f>_xll.SRS1Splines.Functions25.OneWay_Spline($B$45:$B$54,$A$45:$A$54,C3634)</f>
        <v>48.3701071450188</v>
      </c>
    </row>
    <row r="3635" spans="3:4">
      <c r="C3635" s="286">
        <f t="shared" si="61"/>
        <v>12812</v>
      </c>
      <c r="D3635" s="287">
        <f>_xll.SRS1Splines.Functions25.OneWay_Spline($B$45:$B$54,$A$45:$A$54,C3635)</f>
        <v>48.374826940891502</v>
      </c>
    </row>
    <row r="3636" spans="3:4">
      <c r="C3636" s="286">
        <f t="shared" si="61"/>
        <v>12814</v>
      </c>
      <c r="D3636" s="287">
        <f>_xll.SRS1Splines.Functions25.OneWay_Spline($B$45:$B$54,$A$45:$A$54,C3636)</f>
        <v>48.379545975095198</v>
      </c>
    </row>
    <row r="3637" spans="3:4">
      <c r="C3637" s="286">
        <f t="shared" si="61"/>
        <v>12816</v>
      </c>
      <c r="D3637" s="287">
        <f>_xll.SRS1Splines.Functions25.OneWay_Spline($B$45:$B$54,$A$45:$A$54,C3637)</f>
        <v>48.384264247629702</v>
      </c>
    </row>
    <row r="3638" spans="3:4">
      <c r="C3638" s="286">
        <f t="shared" si="61"/>
        <v>12818</v>
      </c>
      <c r="D3638" s="287">
        <f>_xll.SRS1Splines.Functions25.OneWay_Spline($B$45:$B$54,$A$45:$A$54,C3638)</f>
        <v>48.388981758495198</v>
      </c>
    </row>
    <row r="3639" spans="3:4">
      <c r="C3639" s="286">
        <f t="shared" si="61"/>
        <v>12820</v>
      </c>
      <c r="D3639" s="287">
        <f>_xll.SRS1Splines.Functions25.OneWay_Spline($B$45:$B$54,$A$45:$A$54,C3639)</f>
        <v>48.393698507691703</v>
      </c>
    </row>
    <row r="3640" spans="3:4">
      <c r="C3640" s="286">
        <f t="shared" si="61"/>
        <v>12822</v>
      </c>
      <c r="D3640" s="287">
        <f>_xll.SRS1Splines.Functions25.OneWay_Spline($B$45:$B$54,$A$45:$A$54,C3640)</f>
        <v>48.398414495219001</v>
      </c>
    </row>
    <row r="3641" spans="3:4">
      <c r="C3641" s="286">
        <f t="shared" si="61"/>
        <v>12824</v>
      </c>
      <c r="D3641" s="287">
        <f>_xll.SRS1Splines.Functions25.OneWay_Spline($B$45:$B$54,$A$45:$A$54,C3641)</f>
        <v>48.4031297210772</v>
      </c>
    </row>
    <row r="3642" spans="3:4">
      <c r="C3642" s="286">
        <f t="shared" si="61"/>
        <v>12826</v>
      </c>
      <c r="D3642" s="287">
        <f>_xll.SRS1Splines.Functions25.OneWay_Spline($B$45:$B$54,$A$45:$A$54,C3642)</f>
        <v>48.407844185266399</v>
      </c>
    </row>
    <row r="3643" spans="3:4">
      <c r="C3643" s="286">
        <f t="shared" si="61"/>
        <v>12828</v>
      </c>
      <c r="D3643" s="287">
        <f>_xll.SRS1Splines.Functions25.OneWay_Spline($B$45:$B$54,$A$45:$A$54,C3643)</f>
        <v>48.412557887786498</v>
      </c>
    </row>
    <row r="3644" spans="3:4">
      <c r="C3644" s="286">
        <f t="shared" si="61"/>
        <v>12830</v>
      </c>
      <c r="D3644" s="287">
        <f>_xll.SRS1Splines.Functions25.OneWay_Spline($B$45:$B$54,$A$45:$A$54,C3644)</f>
        <v>48.417270828637498</v>
      </c>
    </row>
    <row r="3645" spans="3:4">
      <c r="C3645" s="286">
        <f t="shared" si="61"/>
        <v>12832</v>
      </c>
      <c r="D3645" s="287">
        <f>_xll.SRS1Splines.Functions25.OneWay_Spline($B$45:$B$54,$A$45:$A$54,C3645)</f>
        <v>48.421983007819499</v>
      </c>
    </row>
    <row r="3646" spans="3:4">
      <c r="C3646" s="286">
        <f t="shared" si="61"/>
        <v>12834</v>
      </c>
      <c r="D3646" s="287">
        <f>_xll.SRS1Splines.Functions25.OneWay_Spline($B$45:$B$54,$A$45:$A$54,C3646)</f>
        <v>48.4266944253323</v>
      </c>
    </row>
    <row r="3647" spans="3:4">
      <c r="C3647" s="286">
        <f t="shared" si="61"/>
        <v>12836</v>
      </c>
      <c r="D3647" s="287">
        <f>_xll.SRS1Splines.Functions25.OneWay_Spline($B$45:$B$54,$A$45:$A$54,C3647)</f>
        <v>48.431405081176102</v>
      </c>
    </row>
    <row r="3648" spans="3:4">
      <c r="C3648" s="286">
        <f t="shared" si="61"/>
        <v>12838</v>
      </c>
      <c r="D3648" s="287">
        <f>_xll.SRS1Splines.Functions25.OneWay_Spline($B$45:$B$54,$A$45:$A$54,C3648)</f>
        <v>48.436114975350797</v>
      </c>
    </row>
    <row r="3649" spans="3:4">
      <c r="C3649" s="286">
        <f t="shared" si="61"/>
        <v>12840</v>
      </c>
      <c r="D3649" s="287">
        <f>_xll.SRS1Splines.Functions25.OneWay_Spline($B$45:$B$54,$A$45:$A$54,C3649)</f>
        <v>48.4408241078564</v>
      </c>
    </row>
    <row r="3650" spans="3:4">
      <c r="C3650" s="286">
        <f t="shared" si="61"/>
        <v>12842</v>
      </c>
      <c r="D3650" s="287">
        <f>_xll.SRS1Splines.Functions25.OneWay_Spline($B$45:$B$54,$A$45:$A$54,C3650)</f>
        <v>48.445532478692897</v>
      </c>
    </row>
    <row r="3651" spans="3:4">
      <c r="C3651" s="286">
        <f t="shared" si="61"/>
        <v>12844</v>
      </c>
      <c r="D3651" s="287">
        <f>_xll.SRS1Splines.Functions25.OneWay_Spline($B$45:$B$54,$A$45:$A$54,C3651)</f>
        <v>48.450240087860301</v>
      </c>
    </row>
    <row r="3652" spans="3:4">
      <c r="C3652" s="286">
        <f t="shared" si="61"/>
        <v>12846</v>
      </c>
      <c r="D3652" s="287">
        <f>_xll.SRS1Splines.Functions25.OneWay_Spline($B$45:$B$54,$A$45:$A$54,C3652)</f>
        <v>48.454946935358699</v>
      </c>
    </row>
    <row r="3653" spans="3:4">
      <c r="C3653" s="286">
        <f t="shared" si="61"/>
        <v>12848</v>
      </c>
      <c r="D3653" s="287">
        <f>_xll.SRS1Splines.Functions25.OneWay_Spline($B$45:$B$54,$A$45:$A$54,C3653)</f>
        <v>48.459653021187997</v>
      </c>
    </row>
    <row r="3654" spans="3:4">
      <c r="C3654" s="286">
        <f t="shared" si="61"/>
        <v>12850</v>
      </c>
      <c r="D3654" s="287">
        <f>_xll.SRS1Splines.Functions25.OneWay_Spline($B$45:$B$54,$A$45:$A$54,C3654)</f>
        <v>48.464358345348202</v>
      </c>
    </row>
    <row r="3655" spans="3:4">
      <c r="C3655" s="286">
        <f t="shared" si="61"/>
        <v>12852</v>
      </c>
      <c r="D3655" s="287">
        <f>_xll.SRS1Splines.Functions25.OneWay_Spline($B$45:$B$54,$A$45:$A$54,C3655)</f>
        <v>48.469062907839302</v>
      </c>
    </row>
    <row r="3656" spans="3:4">
      <c r="C3656" s="286">
        <f t="shared" si="61"/>
        <v>12854</v>
      </c>
      <c r="D3656" s="287">
        <f>_xll.SRS1Splines.Functions25.OneWay_Spline($B$45:$B$54,$A$45:$A$54,C3656)</f>
        <v>48.473766708661302</v>
      </c>
    </row>
    <row r="3657" spans="3:4">
      <c r="C3657" s="286">
        <f t="shared" si="61"/>
        <v>12856</v>
      </c>
      <c r="D3657" s="287">
        <f>_xll.SRS1Splines.Functions25.OneWay_Spline($B$45:$B$54,$A$45:$A$54,C3657)</f>
        <v>48.478469747814302</v>
      </c>
    </row>
    <row r="3658" spans="3:4">
      <c r="C3658" s="286">
        <f t="shared" si="61"/>
        <v>12858</v>
      </c>
      <c r="D3658" s="287">
        <f>_xll.SRS1Splines.Functions25.OneWay_Spline($B$45:$B$54,$A$45:$A$54,C3658)</f>
        <v>48.483172025298103</v>
      </c>
    </row>
    <row r="3659" spans="3:4">
      <c r="C3659" s="286">
        <f t="shared" si="61"/>
        <v>12860</v>
      </c>
      <c r="D3659" s="287">
        <f>_xll.SRS1Splines.Functions25.OneWay_Spline($B$45:$B$54,$A$45:$A$54,C3659)</f>
        <v>48.487873541112897</v>
      </c>
    </row>
    <row r="3660" spans="3:4">
      <c r="C3660" s="286">
        <f t="shared" si="61"/>
        <v>12862</v>
      </c>
      <c r="D3660" s="287">
        <f>_xll.SRS1Splines.Functions25.OneWay_Spline($B$45:$B$54,$A$45:$A$54,C3660)</f>
        <v>48.492574295258599</v>
      </c>
    </row>
    <row r="3661" spans="3:4">
      <c r="C3661" s="286">
        <f t="shared" si="61"/>
        <v>12864</v>
      </c>
      <c r="D3661" s="287">
        <f>_xll.SRS1Splines.Functions25.OneWay_Spline($B$45:$B$54,$A$45:$A$54,C3661)</f>
        <v>48.497274287735301</v>
      </c>
    </row>
    <row r="3662" spans="3:4">
      <c r="C3662" s="286">
        <f t="shared" si="61"/>
        <v>12866</v>
      </c>
      <c r="D3662" s="287">
        <f>_xll.SRS1Splines.Functions25.OneWay_Spline($B$45:$B$54,$A$45:$A$54,C3662)</f>
        <v>48.501973518542798</v>
      </c>
    </row>
    <row r="3663" spans="3:4">
      <c r="C3663" s="286">
        <f t="shared" si="61"/>
        <v>12868</v>
      </c>
      <c r="D3663" s="287">
        <f>_xll.SRS1Splines.Functions25.OneWay_Spline($B$45:$B$54,$A$45:$A$54,C3663)</f>
        <v>48.506671987681301</v>
      </c>
    </row>
    <row r="3664" spans="3:4">
      <c r="C3664" s="286">
        <f t="shared" si="61"/>
        <v>12870</v>
      </c>
      <c r="D3664" s="287">
        <f>_xll.SRS1Splines.Functions25.OneWay_Spline($B$45:$B$54,$A$45:$A$54,C3664)</f>
        <v>48.511369695150599</v>
      </c>
    </row>
    <row r="3665" spans="3:4">
      <c r="C3665" s="286">
        <f t="shared" si="61"/>
        <v>12872</v>
      </c>
      <c r="D3665" s="287">
        <f>_xll.SRS1Splines.Functions25.OneWay_Spline($B$45:$B$54,$A$45:$A$54,C3665)</f>
        <v>48.516066640951003</v>
      </c>
    </row>
    <row r="3666" spans="3:4">
      <c r="C3666" s="286">
        <f t="shared" si="61"/>
        <v>12874</v>
      </c>
      <c r="D3666" s="287">
        <f>_xll.SRS1Splines.Functions25.OneWay_Spline($B$45:$B$54,$A$45:$A$54,C3666)</f>
        <v>48.520762825082201</v>
      </c>
    </row>
    <row r="3667" spans="3:4">
      <c r="C3667" s="286">
        <f t="shared" si="61"/>
        <v>12876</v>
      </c>
      <c r="D3667" s="287">
        <f>_xll.SRS1Splines.Functions25.OneWay_Spline($B$45:$B$54,$A$45:$A$54,C3667)</f>
        <v>48.5254582475443</v>
      </c>
    </row>
    <row r="3668" spans="3:4">
      <c r="C3668" s="286">
        <f t="shared" si="61"/>
        <v>12878</v>
      </c>
      <c r="D3668" s="287">
        <f>_xll.SRS1Splines.Functions25.OneWay_Spline($B$45:$B$54,$A$45:$A$54,C3668)</f>
        <v>48.530152908337399</v>
      </c>
    </row>
    <row r="3669" spans="3:4">
      <c r="C3669" s="286">
        <f t="shared" si="61"/>
        <v>12880</v>
      </c>
      <c r="D3669" s="287">
        <f>_xll.SRS1Splines.Functions25.OneWay_Spline($B$45:$B$54,$A$45:$A$54,C3669)</f>
        <v>48.5348468074613</v>
      </c>
    </row>
    <row r="3670" spans="3:4">
      <c r="C3670" s="286">
        <f t="shared" si="61"/>
        <v>12882</v>
      </c>
      <c r="D3670" s="287">
        <f>_xll.SRS1Splines.Functions25.OneWay_Spline($B$45:$B$54,$A$45:$A$54,C3670)</f>
        <v>48.539539944916299</v>
      </c>
    </row>
    <row r="3671" spans="3:4">
      <c r="C3671" s="286">
        <f t="shared" si="61"/>
        <v>12884</v>
      </c>
      <c r="D3671" s="287">
        <f>_xll.SRS1Splines.Functions25.OneWay_Spline($B$45:$B$54,$A$45:$A$54,C3671)</f>
        <v>48.5442323207021</v>
      </c>
    </row>
    <row r="3672" spans="3:4">
      <c r="C3672" s="286">
        <f t="shared" si="61"/>
        <v>12886</v>
      </c>
      <c r="D3672" s="287">
        <f>_xll.SRS1Splines.Functions25.OneWay_Spline($B$45:$B$54,$A$45:$A$54,C3672)</f>
        <v>48.548923934818802</v>
      </c>
    </row>
    <row r="3673" spans="3:4">
      <c r="C3673" s="286">
        <f t="shared" si="61"/>
        <v>12888</v>
      </c>
      <c r="D3673" s="287">
        <f>_xll.SRS1Splines.Functions25.OneWay_Spline($B$45:$B$54,$A$45:$A$54,C3673)</f>
        <v>48.553614787266397</v>
      </c>
    </row>
    <row r="3674" spans="3:4">
      <c r="C3674" s="286">
        <f t="shared" si="61"/>
        <v>12890</v>
      </c>
      <c r="D3674" s="287">
        <f>_xll.SRS1Splines.Functions25.OneWay_Spline($B$45:$B$54,$A$45:$A$54,C3674)</f>
        <v>48.558304878045</v>
      </c>
    </row>
    <row r="3675" spans="3:4">
      <c r="C3675" s="286">
        <f t="shared" si="61"/>
        <v>12892</v>
      </c>
      <c r="D3675" s="287">
        <f>_xll.SRS1Splines.Functions25.OneWay_Spline($B$45:$B$54,$A$45:$A$54,C3675)</f>
        <v>48.562994207154503</v>
      </c>
    </row>
    <row r="3676" spans="3:4">
      <c r="C3676" s="286">
        <f t="shared" si="61"/>
        <v>12894</v>
      </c>
      <c r="D3676" s="287">
        <f>_xll.SRS1Splines.Functions25.OneWay_Spline($B$45:$B$54,$A$45:$A$54,C3676)</f>
        <v>48.5676827745949</v>
      </c>
    </row>
    <row r="3677" spans="3:4">
      <c r="C3677" s="286">
        <f t="shared" si="61"/>
        <v>12896</v>
      </c>
      <c r="D3677" s="287">
        <f>_xll.SRS1Splines.Functions25.OneWay_Spline($B$45:$B$54,$A$45:$A$54,C3677)</f>
        <v>48.572370580366197</v>
      </c>
    </row>
    <row r="3678" spans="3:4">
      <c r="C3678" s="286">
        <f t="shared" si="61"/>
        <v>12898</v>
      </c>
      <c r="D3678" s="287">
        <f>_xll.SRS1Splines.Functions25.OneWay_Spline($B$45:$B$54,$A$45:$A$54,C3678)</f>
        <v>48.577057624468502</v>
      </c>
    </row>
    <row r="3679" spans="3:4">
      <c r="C3679" s="286">
        <f t="shared" si="61"/>
        <v>12900</v>
      </c>
      <c r="D3679" s="287">
        <f>_xll.SRS1Splines.Functions25.OneWay_Spline($B$45:$B$54,$A$45:$A$54,C3679)</f>
        <v>48.5817439069017</v>
      </c>
    </row>
    <row r="3680" spans="3:4">
      <c r="C3680" s="286">
        <f t="shared" si="61"/>
        <v>12902</v>
      </c>
      <c r="D3680" s="287">
        <f>_xll.SRS1Splines.Functions25.OneWay_Spline($B$45:$B$54,$A$45:$A$54,C3680)</f>
        <v>48.586429427665699</v>
      </c>
    </row>
    <row r="3681" spans="3:4">
      <c r="C3681" s="286">
        <f t="shared" si="61"/>
        <v>12904</v>
      </c>
      <c r="D3681" s="287">
        <f>_xll.SRS1Splines.Functions25.OneWay_Spline($B$45:$B$54,$A$45:$A$54,C3681)</f>
        <v>48.591114186760699</v>
      </c>
    </row>
    <row r="3682" spans="3:4">
      <c r="C3682" s="286">
        <f t="shared" si="61"/>
        <v>12906</v>
      </c>
      <c r="D3682" s="287">
        <f>_xll.SRS1Splines.Functions25.OneWay_Spline($B$45:$B$54,$A$45:$A$54,C3682)</f>
        <v>48.595798184186599</v>
      </c>
    </row>
    <row r="3683" spans="3:4">
      <c r="C3683" s="286">
        <f t="shared" si="61"/>
        <v>12908</v>
      </c>
      <c r="D3683" s="287">
        <f>_xll.SRS1Splines.Functions25.OneWay_Spline($B$45:$B$54,$A$45:$A$54,C3683)</f>
        <v>48.600481419943499</v>
      </c>
    </row>
    <row r="3684" spans="3:4">
      <c r="C3684" s="286">
        <f t="shared" si="61"/>
        <v>12910</v>
      </c>
      <c r="D3684" s="287">
        <f>_xll.SRS1Splines.Functions25.OneWay_Spline($B$45:$B$54,$A$45:$A$54,C3684)</f>
        <v>48.6051638940313</v>
      </c>
    </row>
    <row r="3685" spans="3:4">
      <c r="C3685" s="286">
        <f t="shared" si="61"/>
        <v>12912</v>
      </c>
      <c r="D3685" s="287">
        <f>_xll.SRS1Splines.Functions25.OneWay_Spline($B$45:$B$54,$A$45:$A$54,C3685)</f>
        <v>48.609845606449902</v>
      </c>
    </row>
    <row r="3686" spans="3:4">
      <c r="C3686" s="286">
        <f t="shared" si="61"/>
        <v>12914</v>
      </c>
      <c r="D3686" s="287">
        <f>_xll.SRS1Splines.Functions25.OneWay_Spline($B$45:$B$54,$A$45:$A$54,C3686)</f>
        <v>48.614526557199497</v>
      </c>
    </row>
    <row r="3687" spans="3:4">
      <c r="C3687" s="286">
        <f t="shared" si="61"/>
        <v>12916</v>
      </c>
      <c r="D3687" s="287">
        <f>_xll.SRS1Splines.Functions25.OneWay_Spline($B$45:$B$54,$A$45:$A$54,C3687)</f>
        <v>48.61920674628</v>
      </c>
    </row>
    <row r="3688" spans="3:4">
      <c r="C3688" s="286">
        <f t="shared" si="61"/>
        <v>12918</v>
      </c>
      <c r="D3688" s="287">
        <f>_xll.SRS1Splines.Functions25.OneWay_Spline($B$45:$B$54,$A$45:$A$54,C3688)</f>
        <v>48.623886173691503</v>
      </c>
    </row>
    <row r="3689" spans="3:4">
      <c r="C3689" s="286">
        <f t="shared" si="61"/>
        <v>12920</v>
      </c>
      <c r="D3689" s="287">
        <f>_xll.SRS1Splines.Functions25.OneWay_Spline($B$45:$B$54,$A$45:$A$54,C3689)</f>
        <v>48.6285648394338</v>
      </c>
    </row>
    <row r="3690" spans="3:4">
      <c r="C3690" s="286">
        <f t="shared" si="61"/>
        <v>12922</v>
      </c>
      <c r="D3690" s="287">
        <f>_xll.SRS1Splines.Functions25.OneWay_Spline($B$45:$B$54,$A$45:$A$54,C3690)</f>
        <v>48.633242743507097</v>
      </c>
    </row>
    <row r="3691" spans="3:4">
      <c r="C3691" s="286">
        <f t="shared" si="61"/>
        <v>12924</v>
      </c>
      <c r="D3691" s="287">
        <f>_xll.SRS1Splines.Functions25.OneWay_Spline($B$45:$B$54,$A$45:$A$54,C3691)</f>
        <v>48.637919885911302</v>
      </c>
    </row>
    <row r="3692" spans="3:4">
      <c r="C3692" s="286">
        <f t="shared" si="61"/>
        <v>12926</v>
      </c>
      <c r="D3692" s="287">
        <f>_xll.SRS1Splines.Functions25.OneWay_Spline($B$45:$B$54,$A$45:$A$54,C3692)</f>
        <v>48.6425962666464</v>
      </c>
    </row>
    <row r="3693" spans="3:4">
      <c r="C3693" s="286">
        <f t="shared" si="61"/>
        <v>12928</v>
      </c>
      <c r="D3693" s="287">
        <f>_xll.SRS1Splines.Functions25.OneWay_Spline($B$45:$B$54,$A$45:$A$54,C3693)</f>
        <v>48.647271885712399</v>
      </c>
    </row>
    <row r="3694" spans="3:4">
      <c r="C3694" s="286">
        <f t="shared" si="61"/>
        <v>12930</v>
      </c>
      <c r="D3694" s="287">
        <f>_xll.SRS1Splines.Functions25.OneWay_Spline($B$45:$B$54,$A$45:$A$54,C3694)</f>
        <v>48.651946743109299</v>
      </c>
    </row>
    <row r="3695" spans="3:4">
      <c r="C3695" s="286">
        <f t="shared" ref="C3695:C3758" si="62">C3694+2</f>
        <v>12932</v>
      </c>
      <c r="D3695" s="287">
        <f>_xll.SRS1Splines.Functions25.OneWay_Spline($B$45:$B$54,$A$45:$A$54,C3695)</f>
        <v>48.656620838837199</v>
      </c>
    </row>
    <row r="3696" spans="3:4">
      <c r="C3696" s="286">
        <f t="shared" si="62"/>
        <v>12934</v>
      </c>
      <c r="D3696" s="287">
        <f>_xll.SRS1Splines.Functions25.OneWay_Spline($B$45:$B$54,$A$45:$A$54,C3696)</f>
        <v>48.661294172896</v>
      </c>
    </row>
    <row r="3697" spans="3:4">
      <c r="C3697" s="286">
        <f t="shared" si="62"/>
        <v>12936</v>
      </c>
      <c r="D3697" s="287">
        <f>_xll.SRS1Splines.Functions25.OneWay_Spline($B$45:$B$54,$A$45:$A$54,C3697)</f>
        <v>48.665966745285701</v>
      </c>
    </row>
    <row r="3698" spans="3:4">
      <c r="C3698" s="286">
        <f t="shared" si="62"/>
        <v>12938</v>
      </c>
      <c r="D3698" s="287">
        <f>_xll.SRS1Splines.Functions25.OneWay_Spline($B$45:$B$54,$A$45:$A$54,C3698)</f>
        <v>48.670638556006303</v>
      </c>
    </row>
    <row r="3699" spans="3:4">
      <c r="C3699" s="286">
        <f t="shared" si="62"/>
        <v>12940</v>
      </c>
      <c r="D3699" s="287">
        <f>_xll.SRS1Splines.Functions25.OneWay_Spline($B$45:$B$54,$A$45:$A$54,C3699)</f>
        <v>48.675309605057798</v>
      </c>
    </row>
    <row r="3700" spans="3:4">
      <c r="C3700" s="286">
        <f t="shared" si="62"/>
        <v>12942</v>
      </c>
      <c r="D3700" s="287">
        <f>_xll.SRS1Splines.Functions25.OneWay_Spline($B$45:$B$54,$A$45:$A$54,C3700)</f>
        <v>48.679979892440301</v>
      </c>
    </row>
    <row r="3701" spans="3:4">
      <c r="C3701" s="286">
        <f t="shared" si="62"/>
        <v>12944</v>
      </c>
      <c r="D3701" s="287">
        <f>_xll.SRS1Splines.Functions25.OneWay_Spline($B$45:$B$54,$A$45:$A$54,C3701)</f>
        <v>48.684649418153697</v>
      </c>
    </row>
    <row r="3702" spans="3:4">
      <c r="C3702" s="286">
        <f t="shared" si="62"/>
        <v>12946</v>
      </c>
      <c r="D3702" s="287">
        <f>_xll.SRS1Splines.Functions25.OneWay_Spline($B$45:$B$54,$A$45:$A$54,C3702)</f>
        <v>48.689318182198001</v>
      </c>
    </row>
    <row r="3703" spans="3:4">
      <c r="C3703" s="286">
        <f t="shared" si="62"/>
        <v>12948</v>
      </c>
      <c r="D3703" s="287">
        <f>_xll.SRS1Splines.Functions25.OneWay_Spline($B$45:$B$54,$A$45:$A$54,C3703)</f>
        <v>48.693986184573198</v>
      </c>
    </row>
    <row r="3704" spans="3:4">
      <c r="C3704" s="286">
        <f t="shared" si="62"/>
        <v>12950</v>
      </c>
      <c r="D3704" s="287">
        <f>_xll.SRS1Splines.Functions25.OneWay_Spline($B$45:$B$54,$A$45:$A$54,C3704)</f>
        <v>48.698653425279304</v>
      </c>
    </row>
    <row r="3705" spans="3:4">
      <c r="C3705" s="286">
        <f t="shared" si="62"/>
        <v>12952</v>
      </c>
      <c r="D3705" s="287">
        <f>_xll.SRS1Splines.Functions25.OneWay_Spline($B$45:$B$54,$A$45:$A$54,C3705)</f>
        <v>48.703319904316402</v>
      </c>
    </row>
    <row r="3706" spans="3:4">
      <c r="C3706" s="286">
        <f t="shared" si="62"/>
        <v>12954</v>
      </c>
      <c r="D3706" s="287">
        <f>_xll.SRS1Splines.Functions25.OneWay_Spline($B$45:$B$54,$A$45:$A$54,C3706)</f>
        <v>48.707985621684301</v>
      </c>
    </row>
    <row r="3707" spans="3:4">
      <c r="C3707" s="286">
        <f t="shared" si="62"/>
        <v>12956</v>
      </c>
      <c r="D3707" s="287">
        <f>_xll.SRS1Splines.Functions25.OneWay_Spline($B$45:$B$54,$A$45:$A$54,C3707)</f>
        <v>48.712650577383201</v>
      </c>
    </row>
    <row r="3708" spans="3:4">
      <c r="C3708" s="286">
        <f t="shared" si="62"/>
        <v>12958</v>
      </c>
      <c r="D3708" s="287">
        <f>_xll.SRS1Splines.Functions25.OneWay_Spline($B$45:$B$54,$A$45:$A$54,C3708)</f>
        <v>48.717314771413001</v>
      </c>
    </row>
    <row r="3709" spans="3:4">
      <c r="C3709" s="286">
        <f t="shared" si="62"/>
        <v>12960</v>
      </c>
      <c r="D3709" s="287">
        <f>_xll.SRS1Splines.Functions25.OneWay_Spline($B$45:$B$54,$A$45:$A$54,C3709)</f>
        <v>48.721978203773702</v>
      </c>
    </row>
    <row r="3710" spans="3:4">
      <c r="C3710" s="286">
        <f t="shared" si="62"/>
        <v>12962</v>
      </c>
      <c r="D3710" s="287">
        <f>_xll.SRS1Splines.Functions25.OneWay_Spline($B$45:$B$54,$A$45:$A$54,C3710)</f>
        <v>48.726640874465403</v>
      </c>
    </row>
    <row r="3711" spans="3:4">
      <c r="C3711" s="286">
        <f t="shared" si="62"/>
        <v>12964</v>
      </c>
      <c r="D3711" s="287">
        <f>_xll.SRS1Splines.Functions25.OneWay_Spline($B$45:$B$54,$A$45:$A$54,C3711)</f>
        <v>48.731302783487898</v>
      </c>
    </row>
    <row r="3712" spans="3:4">
      <c r="C3712" s="286">
        <f t="shared" si="62"/>
        <v>12966</v>
      </c>
      <c r="D3712" s="287">
        <f>_xll.SRS1Splines.Functions25.OneWay_Spline($B$45:$B$54,$A$45:$A$54,C3712)</f>
        <v>48.7359639308414</v>
      </c>
    </row>
    <row r="3713" spans="3:4">
      <c r="C3713" s="286">
        <f t="shared" si="62"/>
        <v>12968</v>
      </c>
      <c r="D3713" s="287">
        <f>_xll.SRS1Splines.Functions25.OneWay_Spline($B$45:$B$54,$A$45:$A$54,C3713)</f>
        <v>48.740624316525803</v>
      </c>
    </row>
    <row r="3714" spans="3:4">
      <c r="C3714" s="286">
        <f t="shared" si="62"/>
        <v>12970</v>
      </c>
      <c r="D3714" s="287">
        <f>_xll.SRS1Splines.Functions25.OneWay_Spline($B$45:$B$54,$A$45:$A$54,C3714)</f>
        <v>48.7452839405411</v>
      </c>
    </row>
    <row r="3715" spans="3:4">
      <c r="C3715" s="286">
        <f t="shared" si="62"/>
        <v>12972</v>
      </c>
      <c r="D3715" s="287">
        <f>_xll.SRS1Splines.Functions25.OneWay_Spline($B$45:$B$54,$A$45:$A$54,C3715)</f>
        <v>48.749942802887396</v>
      </c>
    </row>
    <row r="3716" spans="3:4">
      <c r="C3716" s="286">
        <f t="shared" si="62"/>
        <v>12974</v>
      </c>
      <c r="D3716" s="287">
        <f>_xll.SRS1Splines.Functions25.OneWay_Spline($B$45:$B$54,$A$45:$A$54,C3716)</f>
        <v>48.754600903564501</v>
      </c>
    </row>
    <row r="3717" spans="3:4">
      <c r="C3717" s="286">
        <f t="shared" si="62"/>
        <v>12976</v>
      </c>
      <c r="D3717" s="287">
        <f>_xll.SRS1Splines.Functions25.OneWay_Spline($B$45:$B$54,$A$45:$A$54,C3717)</f>
        <v>48.759258242572599</v>
      </c>
    </row>
    <row r="3718" spans="3:4">
      <c r="C3718" s="286">
        <f t="shared" si="62"/>
        <v>12978</v>
      </c>
      <c r="D3718" s="287">
        <f>_xll.SRS1Splines.Functions25.OneWay_Spline($B$45:$B$54,$A$45:$A$54,C3718)</f>
        <v>48.763914819911598</v>
      </c>
    </row>
    <row r="3719" spans="3:4">
      <c r="C3719" s="286">
        <f t="shared" si="62"/>
        <v>12980</v>
      </c>
      <c r="D3719" s="287">
        <f>_xll.SRS1Splines.Functions25.OneWay_Spline($B$45:$B$54,$A$45:$A$54,C3719)</f>
        <v>48.768570635581497</v>
      </c>
    </row>
    <row r="3720" spans="3:4">
      <c r="C3720" s="286">
        <f t="shared" si="62"/>
        <v>12982</v>
      </c>
      <c r="D3720" s="287">
        <f>_xll.SRS1Splines.Functions25.OneWay_Spline($B$45:$B$54,$A$45:$A$54,C3720)</f>
        <v>48.773225689582297</v>
      </c>
    </row>
    <row r="3721" spans="3:4">
      <c r="C3721" s="286">
        <f t="shared" si="62"/>
        <v>12984</v>
      </c>
      <c r="D3721" s="287">
        <f>_xll.SRS1Splines.Functions25.OneWay_Spline($B$45:$B$54,$A$45:$A$54,C3721)</f>
        <v>48.777879981914097</v>
      </c>
    </row>
    <row r="3722" spans="3:4">
      <c r="C3722" s="286">
        <f t="shared" si="62"/>
        <v>12986</v>
      </c>
      <c r="D3722" s="287">
        <f>_xll.SRS1Splines.Functions25.OneWay_Spline($B$45:$B$54,$A$45:$A$54,C3722)</f>
        <v>48.782533512576698</v>
      </c>
    </row>
    <row r="3723" spans="3:4">
      <c r="C3723" s="286">
        <f t="shared" si="62"/>
        <v>12988</v>
      </c>
      <c r="D3723" s="287">
        <f>_xll.SRS1Splines.Functions25.OneWay_Spline($B$45:$B$54,$A$45:$A$54,C3723)</f>
        <v>48.7871862815703</v>
      </c>
    </row>
    <row r="3724" spans="3:4">
      <c r="C3724" s="286">
        <f t="shared" si="62"/>
        <v>12990</v>
      </c>
      <c r="D3724" s="287">
        <f>_xll.SRS1Splines.Functions25.OneWay_Spline($B$45:$B$54,$A$45:$A$54,C3724)</f>
        <v>48.791838288894802</v>
      </c>
    </row>
    <row r="3725" spans="3:4">
      <c r="C3725" s="286">
        <f t="shared" si="62"/>
        <v>12992</v>
      </c>
      <c r="D3725" s="287">
        <f>_xll.SRS1Splines.Functions25.OneWay_Spline($B$45:$B$54,$A$45:$A$54,C3725)</f>
        <v>48.796489534550297</v>
      </c>
    </row>
    <row r="3726" spans="3:4">
      <c r="C3726" s="286">
        <f t="shared" si="62"/>
        <v>12994</v>
      </c>
      <c r="D3726" s="287">
        <f>_xll.SRS1Splines.Functions25.OneWay_Spline($B$45:$B$54,$A$45:$A$54,C3726)</f>
        <v>48.8011400185366</v>
      </c>
    </row>
    <row r="3727" spans="3:4">
      <c r="C3727" s="286">
        <f t="shared" si="62"/>
        <v>12996</v>
      </c>
      <c r="D3727" s="287">
        <f>_xll.SRS1Splines.Functions25.OneWay_Spline($B$45:$B$54,$A$45:$A$54,C3727)</f>
        <v>48.805789740853903</v>
      </c>
    </row>
    <row r="3728" spans="3:4">
      <c r="C3728" s="286">
        <f t="shared" si="62"/>
        <v>12998</v>
      </c>
      <c r="D3728" s="287">
        <f>_xll.SRS1Splines.Functions25.OneWay_Spline($B$45:$B$54,$A$45:$A$54,C3728)</f>
        <v>48.810438701502001</v>
      </c>
    </row>
    <row r="3729" spans="3:4">
      <c r="C3729" s="286">
        <f t="shared" si="62"/>
        <v>13000</v>
      </c>
      <c r="D3729" s="287">
        <f>_xll.SRS1Splines.Functions25.OneWay_Spline($B$45:$B$54,$A$45:$A$54,C3729)</f>
        <v>48.815086900481099</v>
      </c>
    </row>
    <row r="3730" spans="3:4">
      <c r="C3730" s="286">
        <f t="shared" si="62"/>
        <v>13002</v>
      </c>
      <c r="D3730" s="287">
        <f>_xll.SRS1Splines.Functions25.OneWay_Spline($B$45:$B$54,$A$45:$A$54,C3730)</f>
        <v>48.819734337791203</v>
      </c>
    </row>
    <row r="3731" spans="3:4">
      <c r="C3731" s="286">
        <f t="shared" si="62"/>
        <v>13004</v>
      </c>
      <c r="D3731" s="287">
        <f>_xll.SRS1Splines.Functions25.OneWay_Spline($B$45:$B$54,$A$45:$A$54,C3731)</f>
        <v>48.824381013432102</v>
      </c>
    </row>
    <row r="3732" spans="3:4">
      <c r="C3732" s="286">
        <f t="shared" si="62"/>
        <v>13006</v>
      </c>
      <c r="D3732" s="287">
        <f>_xll.SRS1Splines.Functions25.OneWay_Spline($B$45:$B$54,$A$45:$A$54,C3732)</f>
        <v>48.829026927403902</v>
      </c>
    </row>
    <row r="3733" spans="3:4">
      <c r="C3733" s="286">
        <f t="shared" si="62"/>
        <v>13008</v>
      </c>
      <c r="D3733" s="287">
        <f>_xll.SRS1Splines.Functions25.OneWay_Spline($B$45:$B$54,$A$45:$A$54,C3733)</f>
        <v>48.833672079706702</v>
      </c>
    </row>
    <row r="3734" spans="3:4">
      <c r="C3734" s="286">
        <f t="shared" si="62"/>
        <v>13010</v>
      </c>
      <c r="D3734" s="287">
        <f>_xll.SRS1Splines.Functions25.OneWay_Spline($B$45:$B$54,$A$45:$A$54,C3734)</f>
        <v>48.838316470340402</v>
      </c>
    </row>
    <row r="3735" spans="3:4">
      <c r="C3735" s="286">
        <f t="shared" si="62"/>
        <v>13012</v>
      </c>
      <c r="D3735" s="287">
        <f>_xll.SRS1Splines.Functions25.OneWay_Spline($B$45:$B$54,$A$45:$A$54,C3735)</f>
        <v>48.842960099305003</v>
      </c>
    </row>
    <row r="3736" spans="3:4">
      <c r="C3736" s="286">
        <f t="shared" si="62"/>
        <v>13014</v>
      </c>
      <c r="D3736" s="287">
        <f>_xll.SRS1Splines.Functions25.OneWay_Spline($B$45:$B$54,$A$45:$A$54,C3736)</f>
        <v>48.847602966600498</v>
      </c>
    </row>
    <row r="3737" spans="3:4">
      <c r="C3737" s="286">
        <f t="shared" si="62"/>
        <v>13016</v>
      </c>
      <c r="D3737" s="287">
        <f>_xll.SRS1Splines.Functions25.OneWay_Spline($B$45:$B$54,$A$45:$A$54,C3737)</f>
        <v>48.852245072226999</v>
      </c>
    </row>
    <row r="3738" spans="3:4">
      <c r="C3738" s="286">
        <f t="shared" si="62"/>
        <v>13018</v>
      </c>
      <c r="D3738" s="287">
        <f>_xll.SRS1Splines.Functions25.OneWay_Spline($B$45:$B$54,$A$45:$A$54,C3738)</f>
        <v>48.856886416184402</v>
      </c>
    </row>
    <row r="3739" spans="3:4">
      <c r="C3739" s="286">
        <f t="shared" si="62"/>
        <v>13020</v>
      </c>
      <c r="D3739" s="287">
        <f>_xll.SRS1Splines.Functions25.OneWay_Spline($B$45:$B$54,$A$45:$A$54,C3739)</f>
        <v>48.861526998472598</v>
      </c>
    </row>
    <row r="3740" spans="3:4">
      <c r="C3740" s="286">
        <f t="shared" si="62"/>
        <v>13022</v>
      </c>
      <c r="D3740" s="287">
        <f>_xll.SRS1Splines.Functions25.OneWay_Spline($B$45:$B$54,$A$45:$A$54,C3740)</f>
        <v>48.866166819091802</v>
      </c>
    </row>
    <row r="3741" spans="3:4">
      <c r="C3741" s="286">
        <f t="shared" si="62"/>
        <v>13024</v>
      </c>
      <c r="D3741" s="287">
        <f>_xll.SRS1Splines.Functions25.OneWay_Spline($B$45:$B$54,$A$45:$A$54,C3741)</f>
        <v>48.870805878041999</v>
      </c>
    </row>
    <row r="3742" spans="3:4">
      <c r="C3742" s="286">
        <f t="shared" si="62"/>
        <v>13026</v>
      </c>
      <c r="D3742" s="287">
        <f>_xll.SRS1Splines.Functions25.OneWay_Spline($B$45:$B$54,$A$45:$A$54,C3742)</f>
        <v>48.875444175322997</v>
      </c>
    </row>
    <row r="3743" spans="3:4">
      <c r="C3743" s="286">
        <f t="shared" si="62"/>
        <v>13028</v>
      </c>
      <c r="D3743" s="287">
        <f>_xll.SRS1Splines.Functions25.OneWay_Spline($B$45:$B$54,$A$45:$A$54,C3743)</f>
        <v>48.880081710935002</v>
      </c>
    </row>
    <row r="3744" spans="3:4">
      <c r="C3744" s="286">
        <f t="shared" si="62"/>
        <v>13030</v>
      </c>
      <c r="D3744" s="287">
        <f>_xll.SRS1Splines.Functions25.OneWay_Spline($B$45:$B$54,$A$45:$A$54,C3744)</f>
        <v>48.884718484877801</v>
      </c>
    </row>
    <row r="3745" spans="3:4">
      <c r="C3745" s="286">
        <f t="shared" si="62"/>
        <v>13032</v>
      </c>
      <c r="D3745" s="287">
        <f>_xll.SRS1Splines.Functions25.OneWay_Spline($B$45:$B$54,$A$45:$A$54,C3745)</f>
        <v>48.889354497151601</v>
      </c>
    </row>
    <row r="3746" spans="3:4">
      <c r="C3746" s="286">
        <f t="shared" si="62"/>
        <v>13034</v>
      </c>
      <c r="D3746" s="287">
        <f>_xll.SRS1Splines.Functions25.OneWay_Spline($B$45:$B$54,$A$45:$A$54,C3746)</f>
        <v>48.893989747756301</v>
      </c>
    </row>
    <row r="3747" spans="3:4">
      <c r="C3747" s="286">
        <f t="shared" si="62"/>
        <v>13036</v>
      </c>
      <c r="D3747" s="287">
        <f>_xll.SRS1Splines.Functions25.OneWay_Spline($B$45:$B$54,$A$45:$A$54,C3747)</f>
        <v>48.898624236692001</v>
      </c>
    </row>
    <row r="3748" spans="3:4">
      <c r="C3748" s="286">
        <f t="shared" si="62"/>
        <v>13038</v>
      </c>
      <c r="D3748" s="287">
        <f>_xll.SRS1Splines.Functions25.OneWay_Spline($B$45:$B$54,$A$45:$A$54,C3748)</f>
        <v>48.903257963958502</v>
      </c>
    </row>
    <row r="3749" spans="3:4">
      <c r="C3749" s="286">
        <f t="shared" si="62"/>
        <v>13040</v>
      </c>
      <c r="D3749" s="287">
        <f>_xll.SRS1Splines.Functions25.OneWay_Spline($B$45:$B$54,$A$45:$A$54,C3749)</f>
        <v>48.907890929555997</v>
      </c>
    </row>
    <row r="3750" spans="3:4">
      <c r="C3750" s="286">
        <f t="shared" si="62"/>
        <v>13042</v>
      </c>
      <c r="D3750" s="287">
        <f>_xll.SRS1Splines.Functions25.OneWay_Spline($B$45:$B$54,$A$45:$A$54,C3750)</f>
        <v>48.912523133484399</v>
      </c>
    </row>
    <row r="3751" spans="3:4">
      <c r="C3751" s="286">
        <f t="shared" si="62"/>
        <v>13044</v>
      </c>
      <c r="D3751" s="287">
        <f>_xll.SRS1Splines.Functions25.OneWay_Spline($B$45:$B$54,$A$45:$A$54,C3751)</f>
        <v>48.917154575743702</v>
      </c>
    </row>
    <row r="3752" spans="3:4">
      <c r="C3752" s="286">
        <f t="shared" si="62"/>
        <v>13046</v>
      </c>
      <c r="D3752" s="287">
        <f>_xll.SRS1Splines.Functions25.OneWay_Spline($B$45:$B$54,$A$45:$A$54,C3752)</f>
        <v>48.921785256333898</v>
      </c>
    </row>
    <row r="3753" spans="3:4">
      <c r="C3753" s="286">
        <f t="shared" si="62"/>
        <v>13048</v>
      </c>
      <c r="D3753" s="287">
        <f>_xll.SRS1Splines.Functions25.OneWay_Spline($B$45:$B$54,$A$45:$A$54,C3753)</f>
        <v>48.926415175255102</v>
      </c>
    </row>
    <row r="3754" spans="3:4">
      <c r="C3754" s="286">
        <f t="shared" si="62"/>
        <v>13050</v>
      </c>
      <c r="D3754" s="287">
        <f>_xll.SRS1Splines.Functions25.OneWay_Spline($B$45:$B$54,$A$45:$A$54,C3754)</f>
        <v>48.931044332507099</v>
      </c>
    </row>
    <row r="3755" spans="3:4">
      <c r="C3755" s="286">
        <f t="shared" si="62"/>
        <v>13052</v>
      </c>
      <c r="D3755" s="287">
        <f>_xll.SRS1Splines.Functions25.OneWay_Spline($B$45:$B$54,$A$45:$A$54,C3755)</f>
        <v>48.935672728090097</v>
      </c>
    </row>
    <row r="3756" spans="3:4">
      <c r="C3756" s="286">
        <f t="shared" si="62"/>
        <v>13054</v>
      </c>
      <c r="D3756" s="287">
        <f>_xll.SRS1Splines.Functions25.OneWay_Spline($B$45:$B$54,$A$45:$A$54,C3756)</f>
        <v>48.940300362004002</v>
      </c>
    </row>
    <row r="3757" spans="3:4">
      <c r="C3757" s="286">
        <f t="shared" si="62"/>
        <v>13056</v>
      </c>
      <c r="D3757" s="287">
        <f>_xll.SRS1Splines.Functions25.OneWay_Spline($B$45:$B$54,$A$45:$A$54,C3757)</f>
        <v>48.944927234248802</v>
      </c>
    </row>
    <row r="3758" spans="3:4">
      <c r="C3758" s="286">
        <f t="shared" si="62"/>
        <v>13058</v>
      </c>
      <c r="D3758" s="287">
        <f>_xll.SRS1Splines.Functions25.OneWay_Spline($B$45:$B$54,$A$45:$A$54,C3758)</f>
        <v>48.949553344824601</v>
      </c>
    </row>
    <row r="3759" spans="3:4">
      <c r="C3759" s="286">
        <f t="shared" ref="C3759:C3822" si="63">C3758+2</f>
        <v>13060</v>
      </c>
      <c r="D3759" s="287">
        <f>_xll.SRS1Splines.Functions25.OneWay_Spline($B$45:$B$54,$A$45:$A$54,C3759)</f>
        <v>48.954178693731201</v>
      </c>
    </row>
    <row r="3760" spans="3:4">
      <c r="C3760" s="286">
        <f t="shared" si="63"/>
        <v>13062</v>
      </c>
      <c r="D3760" s="287">
        <f>_xll.SRS1Splines.Functions25.OneWay_Spline($B$45:$B$54,$A$45:$A$54,C3760)</f>
        <v>48.958803280968802</v>
      </c>
    </row>
    <row r="3761" spans="3:4">
      <c r="C3761" s="286">
        <f t="shared" si="63"/>
        <v>13064</v>
      </c>
      <c r="D3761" s="287">
        <f>_xll.SRS1Splines.Functions25.OneWay_Spline($B$45:$B$54,$A$45:$A$54,C3761)</f>
        <v>48.963427106537303</v>
      </c>
    </row>
    <row r="3762" spans="3:4">
      <c r="C3762" s="286">
        <f t="shared" si="63"/>
        <v>13066</v>
      </c>
      <c r="D3762" s="287">
        <f>_xll.SRS1Splines.Functions25.OneWay_Spline($B$45:$B$54,$A$45:$A$54,C3762)</f>
        <v>48.968050170436697</v>
      </c>
    </row>
    <row r="3763" spans="3:4">
      <c r="C3763" s="286">
        <f t="shared" si="63"/>
        <v>13068</v>
      </c>
      <c r="D3763" s="287">
        <f>_xll.SRS1Splines.Functions25.OneWay_Spline($B$45:$B$54,$A$45:$A$54,C3763)</f>
        <v>48.972672472667099</v>
      </c>
    </row>
    <row r="3764" spans="3:4">
      <c r="C3764" s="286">
        <f t="shared" si="63"/>
        <v>13070</v>
      </c>
      <c r="D3764" s="287">
        <f>_xll.SRS1Splines.Functions25.OneWay_Spline($B$45:$B$54,$A$45:$A$54,C3764)</f>
        <v>48.977294013228303</v>
      </c>
    </row>
    <row r="3765" spans="3:4">
      <c r="C3765" s="286">
        <f t="shared" si="63"/>
        <v>13072</v>
      </c>
      <c r="D3765" s="287">
        <f>_xll.SRS1Splines.Functions25.OneWay_Spline($B$45:$B$54,$A$45:$A$54,C3765)</f>
        <v>48.981914792120499</v>
      </c>
    </row>
    <row r="3766" spans="3:4">
      <c r="C3766" s="286">
        <f t="shared" si="63"/>
        <v>13074</v>
      </c>
      <c r="D3766" s="287">
        <f>_xll.SRS1Splines.Functions25.OneWay_Spline($B$45:$B$54,$A$45:$A$54,C3766)</f>
        <v>48.986534809343603</v>
      </c>
    </row>
    <row r="3767" spans="3:4">
      <c r="C3767" s="286">
        <f t="shared" si="63"/>
        <v>13076</v>
      </c>
      <c r="D3767" s="287">
        <f>_xll.SRS1Splines.Functions25.OneWay_Spline($B$45:$B$54,$A$45:$A$54,C3767)</f>
        <v>48.9911540648976</v>
      </c>
    </row>
    <row r="3768" spans="3:4">
      <c r="C3768" s="286">
        <f t="shared" si="63"/>
        <v>13078</v>
      </c>
      <c r="D3768" s="287">
        <f>_xll.SRS1Splines.Functions25.OneWay_Spline($B$45:$B$54,$A$45:$A$54,C3768)</f>
        <v>48.995772558782498</v>
      </c>
    </row>
    <row r="3769" spans="3:4">
      <c r="C3769" s="286">
        <f t="shared" si="63"/>
        <v>13080</v>
      </c>
      <c r="D3769" s="287">
        <f>_xll.SRS1Splines.Functions25.OneWay_Spline($B$45:$B$54,$A$45:$A$54,C3769)</f>
        <v>49.000390290998297</v>
      </c>
    </row>
    <row r="3770" spans="3:4">
      <c r="C3770" s="286">
        <f t="shared" si="63"/>
        <v>13082</v>
      </c>
      <c r="D3770" s="287">
        <f>_xll.SRS1Splines.Functions25.OneWay_Spline($B$45:$B$54,$A$45:$A$54,C3770)</f>
        <v>49.005007261545103</v>
      </c>
    </row>
    <row r="3771" spans="3:4">
      <c r="C3771" s="286">
        <f t="shared" si="63"/>
        <v>13084</v>
      </c>
      <c r="D3771" s="287">
        <f>_xll.SRS1Splines.Functions25.OneWay_Spline($B$45:$B$54,$A$45:$A$54,C3771)</f>
        <v>49.009623470422802</v>
      </c>
    </row>
    <row r="3772" spans="3:4">
      <c r="C3772" s="286">
        <f t="shared" si="63"/>
        <v>13086</v>
      </c>
      <c r="D3772" s="287">
        <f>_xll.SRS1Splines.Functions25.OneWay_Spline($B$45:$B$54,$A$45:$A$54,C3772)</f>
        <v>49.014238917631403</v>
      </c>
    </row>
    <row r="3773" spans="3:4">
      <c r="C3773" s="286">
        <f t="shared" si="63"/>
        <v>13088</v>
      </c>
      <c r="D3773" s="287">
        <f>_xll.SRS1Splines.Functions25.OneWay_Spline($B$45:$B$54,$A$45:$A$54,C3773)</f>
        <v>49.018853603170903</v>
      </c>
    </row>
    <row r="3774" spans="3:4">
      <c r="C3774" s="286">
        <f t="shared" si="63"/>
        <v>13090</v>
      </c>
      <c r="D3774" s="287">
        <f>_xll.SRS1Splines.Functions25.OneWay_Spline($B$45:$B$54,$A$45:$A$54,C3774)</f>
        <v>49.023467527041298</v>
      </c>
    </row>
    <row r="3775" spans="3:4">
      <c r="C3775" s="286">
        <f t="shared" si="63"/>
        <v>13092</v>
      </c>
      <c r="D3775" s="287">
        <f>_xll.SRS1Splines.Functions25.OneWay_Spline($B$45:$B$54,$A$45:$A$54,C3775)</f>
        <v>49.028080689242699</v>
      </c>
    </row>
    <row r="3776" spans="3:4">
      <c r="C3776" s="286">
        <f t="shared" si="63"/>
        <v>13094</v>
      </c>
      <c r="D3776" s="287">
        <f>_xll.SRS1Splines.Functions25.OneWay_Spline($B$45:$B$54,$A$45:$A$54,C3776)</f>
        <v>49.032693089775002</v>
      </c>
    </row>
    <row r="3777" spans="3:4">
      <c r="C3777" s="286">
        <f t="shared" si="63"/>
        <v>13096</v>
      </c>
      <c r="D3777" s="287">
        <f>_xll.SRS1Splines.Functions25.OneWay_Spline($B$45:$B$54,$A$45:$A$54,C3777)</f>
        <v>49.037304728638198</v>
      </c>
    </row>
    <row r="3778" spans="3:4">
      <c r="C3778" s="286">
        <f t="shared" si="63"/>
        <v>13098</v>
      </c>
      <c r="D3778" s="287">
        <f>_xll.SRS1Splines.Functions25.OneWay_Spline($B$45:$B$54,$A$45:$A$54,C3778)</f>
        <v>49.041915605832301</v>
      </c>
    </row>
    <row r="3779" spans="3:4">
      <c r="C3779" s="286">
        <f t="shared" si="63"/>
        <v>13100</v>
      </c>
      <c r="D3779" s="287">
        <f>_xll.SRS1Splines.Functions25.OneWay_Spline($B$45:$B$54,$A$45:$A$54,C3779)</f>
        <v>49.046525721357298</v>
      </c>
    </row>
    <row r="3780" spans="3:4">
      <c r="C3780" s="286">
        <f t="shared" si="63"/>
        <v>13102</v>
      </c>
      <c r="D3780" s="287">
        <f>_xll.SRS1Splines.Functions25.OneWay_Spline($B$45:$B$54,$A$45:$A$54,C3780)</f>
        <v>49.051135075213303</v>
      </c>
    </row>
    <row r="3781" spans="3:4">
      <c r="C3781" s="286">
        <f t="shared" si="63"/>
        <v>13104</v>
      </c>
      <c r="D3781" s="287">
        <f>_xll.SRS1Splines.Functions25.OneWay_Spline($B$45:$B$54,$A$45:$A$54,C3781)</f>
        <v>49.055743667400101</v>
      </c>
    </row>
    <row r="3782" spans="3:4">
      <c r="C3782" s="286">
        <f t="shared" si="63"/>
        <v>13106</v>
      </c>
      <c r="D3782" s="287">
        <f>_xll.SRS1Splines.Functions25.OneWay_Spline($B$45:$B$54,$A$45:$A$54,C3782)</f>
        <v>49.0603514979179</v>
      </c>
    </row>
    <row r="3783" spans="3:4">
      <c r="C3783" s="286">
        <f t="shared" si="63"/>
        <v>13108</v>
      </c>
      <c r="D3783" s="287">
        <f>_xll.SRS1Splines.Functions25.OneWay_Spline($B$45:$B$54,$A$45:$A$54,C3783)</f>
        <v>49.064958566766599</v>
      </c>
    </row>
    <row r="3784" spans="3:4">
      <c r="C3784" s="286">
        <f t="shared" si="63"/>
        <v>13110</v>
      </c>
      <c r="D3784" s="287">
        <f>_xll.SRS1Splines.Functions25.OneWay_Spline($B$45:$B$54,$A$45:$A$54,C3784)</f>
        <v>49.069564873946199</v>
      </c>
    </row>
    <row r="3785" spans="3:4">
      <c r="C3785" s="286">
        <f t="shared" si="63"/>
        <v>13112</v>
      </c>
      <c r="D3785" s="287">
        <f>_xll.SRS1Splines.Functions25.OneWay_Spline($B$45:$B$54,$A$45:$A$54,C3785)</f>
        <v>49.074170419456799</v>
      </c>
    </row>
    <row r="3786" spans="3:4">
      <c r="C3786" s="286">
        <f t="shared" si="63"/>
        <v>13114</v>
      </c>
      <c r="D3786" s="287">
        <f>_xll.SRS1Splines.Functions25.OneWay_Spline($B$45:$B$54,$A$45:$A$54,C3786)</f>
        <v>49.078775203298299</v>
      </c>
    </row>
    <row r="3787" spans="3:4">
      <c r="C3787" s="286">
        <f t="shared" si="63"/>
        <v>13116</v>
      </c>
      <c r="D3787" s="287">
        <f>_xll.SRS1Splines.Functions25.OneWay_Spline($B$45:$B$54,$A$45:$A$54,C3787)</f>
        <v>49.083379225470601</v>
      </c>
    </row>
    <row r="3788" spans="3:4">
      <c r="C3788" s="286">
        <f t="shared" si="63"/>
        <v>13118</v>
      </c>
      <c r="D3788" s="287">
        <f>_xll.SRS1Splines.Functions25.OneWay_Spline($B$45:$B$54,$A$45:$A$54,C3788)</f>
        <v>49.087982485973903</v>
      </c>
    </row>
    <row r="3789" spans="3:4">
      <c r="C3789" s="286">
        <f t="shared" si="63"/>
        <v>13120</v>
      </c>
      <c r="D3789" s="287">
        <f>_xll.SRS1Splines.Functions25.OneWay_Spline($B$45:$B$54,$A$45:$A$54,C3789)</f>
        <v>49.092584984808099</v>
      </c>
    </row>
    <row r="3790" spans="3:4">
      <c r="C3790" s="286">
        <f t="shared" si="63"/>
        <v>13122</v>
      </c>
      <c r="D3790" s="287">
        <f>_xll.SRS1Splines.Functions25.OneWay_Spline($B$45:$B$54,$A$45:$A$54,C3790)</f>
        <v>49.097186721973301</v>
      </c>
    </row>
    <row r="3791" spans="3:4">
      <c r="C3791" s="286">
        <f t="shared" si="63"/>
        <v>13124</v>
      </c>
      <c r="D3791" s="287">
        <f>_xll.SRS1Splines.Functions25.OneWay_Spline($B$45:$B$54,$A$45:$A$54,C3791)</f>
        <v>49.101787697469298</v>
      </c>
    </row>
    <row r="3792" spans="3:4">
      <c r="C3792" s="286">
        <f t="shared" si="63"/>
        <v>13126</v>
      </c>
      <c r="D3792" s="287">
        <f>_xll.SRS1Splines.Functions25.OneWay_Spline($B$45:$B$54,$A$45:$A$54,C3792)</f>
        <v>49.106387911296302</v>
      </c>
    </row>
    <row r="3793" spans="3:4">
      <c r="C3793" s="286">
        <f t="shared" si="63"/>
        <v>13128</v>
      </c>
      <c r="D3793" s="287">
        <f>_xll.SRS1Splines.Functions25.OneWay_Spline($B$45:$B$54,$A$45:$A$54,C3793)</f>
        <v>49.1109873634542</v>
      </c>
    </row>
    <row r="3794" spans="3:4">
      <c r="C3794" s="286">
        <f t="shared" si="63"/>
        <v>13130</v>
      </c>
      <c r="D3794" s="287">
        <f>_xll.SRS1Splines.Functions25.OneWay_Spline($B$45:$B$54,$A$45:$A$54,C3794)</f>
        <v>49.115586053942998</v>
      </c>
    </row>
    <row r="3795" spans="3:4">
      <c r="C3795" s="286">
        <f t="shared" si="63"/>
        <v>13132</v>
      </c>
      <c r="D3795" s="287">
        <f>_xll.SRS1Splines.Functions25.OneWay_Spline($B$45:$B$54,$A$45:$A$54,C3795)</f>
        <v>49.120183982762697</v>
      </c>
    </row>
    <row r="3796" spans="3:4">
      <c r="C3796" s="286">
        <f t="shared" si="63"/>
        <v>13134</v>
      </c>
      <c r="D3796" s="287">
        <f>_xll.SRS1Splines.Functions25.OneWay_Spline($B$45:$B$54,$A$45:$A$54,C3796)</f>
        <v>49.124781149913403</v>
      </c>
    </row>
    <row r="3797" spans="3:4">
      <c r="C3797" s="286">
        <f t="shared" si="63"/>
        <v>13136</v>
      </c>
      <c r="D3797" s="287">
        <f>_xll.SRS1Splines.Functions25.OneWay_Spline($B$45:$B$54,$A$45:$A$54,C3797)</f>
        <v>49.129377555395003</v>
      </c>
    </row>
    <row r="3798" spans="3:4">
      <c r="C3798" s="286">
        <f t="shared" si="63"/>
        <v>13138</v>
      </c>
      <c r="D3798" s="287">
        <f>_xll.SRS1Splines.Functions25.OneWay_Spline($B$45:$B$54,$A$45:$A$54,C3798)</f>
        <v>49.133973199207396</v>
      </c>
    </row>
    <row r="3799" spans="3:4">
      <c r="C3799" s="286">
        <f t="shared" si="63"/>
        <v>13140</v>
      </c>
      <c r="D3799" s="287">
        <f>_xll.SRS1Splines.Functions25.OneWay_Spline($B$45:$B$54,$A$45:$A$54,C3799)</f>
        <v>49.138568081350797</v>
      </c>
    </row>
    <row r="3800" spans="3:4">
      <c r="C3800" s="286">
        <f t="shared" si="63"/>
        <v>13142</v>
      </c>
      <c r="D3800" s="287">
        <f>_xll.SRS1Splines.Functions25.OneWay_Spline($B$45:$B$54,$A$45:$A$54,C3800)</f>
        <v>49.143162201825199</v>
      </c>
    </row>
    <row r="3801" spans="3:4">
      <c r="C3801" s="286">
        <f t="shared" si="63"/>
        <v>13144</v>
      </c>
      <c r="D3801" s="287">
        <f>_xll.SRS1Splines.Functions25.OneWay_Spline($B$45:$B$54,$A$45:$A$54,C3801)</f>
        <v>49.147755560630401</v>
      </c>
    </row>
    <row r="3802" spans="3:4">
      <c r="C3802" s="286">
        <f t="shared" si="63"/>
        <v>13146</v>
      </c>
      <c r="D3802" s="287">
        <f>_xll.SRS1Splines.Functions25.OneWay_Spline($B$45:$B$54,$A$45:$A$54,C3802)</f>
        <v>49.152348157766603</v>
      </c>
    </row>
    <row r="3803" spans="3:4">
      <c r="C3803" s="286">
        <f t="shared" si="63"/>
        <v>13148</v>
      </c>
      <c r="D3803" s="287">
        <f>_xll.SRS1Splines.Functions25.OneWay_Spline($B$45:$B$54,$A$45:$A$54,C3803)</f>
        <v>49.1569399932336</v>
      </c>
    </row>
    <row r="3804" spans="3:4">
      <c r="C3804" s="286">
        <f t="shared" si="63"/>
        <v>13150</v>
      </c>
      <c r="D3804" s="287">
        <f>_xll.SRS1Splines.Functions25.OneWay_Spline($B$45:$B$54,$A$45:$A$54,C3804)</f>
        <v>49.161531067031603</v>
      </c>
    </row>
    <row r="3805" spans="3:4">
      <c r="C3805" s="286">
        <f t="shared" si="63"/>
        <v>13152</v>
      </c>
      <c r="D3805" s="287">
        <f>_xll.SRS1Splines.Functions25.OneWay_Spline($B$45:$B$54,$A$45:$A$54,C3805)</f>
        <v>49.1661213791606</v>
      </c>
    </row>
    <row r="3806" spans="3:4">
      <c r="C3806" s="286">
        <f t="shared" si="63"/>
        <v>13154</v>
      </c>
      <c r="D3806" s="287">
        <f>_xll.SRS1Splines.Functions25.OneWay_Spline($B$45:$B$54,$A$45:$A$54,C3806)</f>
        <v>49.170710929620398</v>
      </c>
    </row>
    <row r="3807" spans="3:4">
      <c r="C3807" s="286">
        <f t="shared" si="63"/>
        <v>13156</v>
      </c>
      <c r="D3807" s="287">
        <f>_xll.SRS1Splines.Functions25.OneWay_Spline($B$45:$B$54,$A$45:$A$54,C3807)</f>
        <v>49.175299718411203</v>
      </c>
    </row>
    <row r="3808" spans="3:4">
      <c r="C3808" s="286">
        <f t="shared" si="63"/>
        <v>13158</v>
      </c>
      <c r="D3808" s="287">
        <f>_xll.SRS1Splines.Functions25.OneWay_Spline($B$45:$B$54,$A$45:$A$54,C3808)</f>
        <v>49.179887745532803</v>
      </c>
    </row>
    <row r="3809" spans="3:4">
      <c r="C3809" s="286">
        <f t="shared" si="63"/>
        <v>13160</v>
      </c>
      <c r="D3809" s="287">
        <f>_xll.SRS1Splines.Functions25.OneWay_Spline($B$45:$B$54,$A$45:$A$54,C3809)</f>
        <v>49.184475010985402</v>
      </c>
    </row>
    <row r="3810" spans="3:4">
      <c r="C3810" s="286">
        <f t="shared" si="63"/>
        <v>13162</v>
      </c>
      <c r="D3810" s="287">
        <f>_xll.SRS1Splines.Functions25.OneWay_Spline($B$45:$B$54,$A$45:$A$54,C3810)</f>
        <v>49.189061514768902</v>
      </c>
    </row>
    <row r="3811" spans="3:4">
      <c r="C3811" s="286">
        <f t="shared" si="63"/>
        <v>13164</v>
      </c>
      <c r="D3811" s="287">
        <f>_xll.SRS1Splines.Functions25.OneWay_Spline($B$45:$B$54,$A$45:$A$54,C3811)</f>
        <v>49.193647256883402</v>
      </c>
    </row>
    <row r="3812" spans="3:4">
      <c r="C3812" s="286">
        <f t="shared" si="63"/>
        <v>13166</v>
      </c>
      <c r="D3812" s="287">
        <f>_xll.SRS1Splines.Functions25.OneWay_Spline($B$45:$B$54,$A$45:$A$54,C3812)</f>
        <v>49.198232237328703</v>
      </c>
    </row>
    <row r="3813" spans="3:4">
      <c r="C3813" s="286">
        <f t="shared" si="63"/>
        <v>13168</v>
      </c>
      <c r="D3813" s="287">
        <f>_xll.SRS1Splines.Functions25.OneWay_Spline($B$45:$B$54,$A$45:$A$54,C3813)</f>
        <v>49.202816456104998</v>
      </c>
    </row>
    <row r="3814" spans="3:4">
      <c r="C3814" s="286">
        <f t="shared" si="63"/>
        <v>13170</v>
      </c>
      <c r="D3814" s="287">
        <f>_xll.SRS1Splines.Functions25.OneWay_Spline($B$45:$B$54,$A$45:$A$54,C3814)</f>
        <v>49.2073999132122</v>
      </c>
    </row>
    <row r="3815" spans="3:4">
      <c r="C3815" s="286">
        <f t="shared" si="63"/>
        <v>13172</v>
      </c>
      <c r="D3815" s="287">
        <f>_xll.SRS1Splines.Functions25.OneWay_Spline($B$45:$B$54,$A$45:$A$54,C3815)</f>
        <v>49.211982608650302</v>
      </c>
    </row>
    <row r="3816" spans="3:4">
      <c r="C3816" s="286">
        <f t="shared" si="63"/>
        <v>13174</v>
      </c>
      <c r="D3816" s="287">
        <f>_xll.SRS1Splines.Functions25.OneWay_Spline($B$45:$B$54,$A$45:$A$54,C3816)</f>
        <v>49.216564542419299</v>
      </c>
    </row>
    <row r="3817" spans="3:4">
      <c r="C3817" s="286">
        <f t="shared" si="63"/>
        <v>13176</v>
      </c>
      <c r="D3817" s="287">
        <f>_xll.SRS1Splines.Functions25.OneWay_Spline($B$45:$B$54,$A$45:$A$54,C3817)</f>
        <v>49.221145714519203</v>
      </c>
    </row>
    <row r="3818" spans="3:4">
      <c r="C3818" s="286">
        <f t="shared" si="63"/>
        <v>13178</v>
      </c>
      <c r="D3818" s="287">
        <f>_xll.SRS1Splines.Functions25.OneWay_Spline($B$45:$B$54,$A$45:$A$54,C3818)</f>
        <v>49.2257261249501</v>
      </c>
    </row>
    <row r="3819" spans="3:4">
      <c r="C3819" s="286">
        <f t="shared" si="63"/>
        <v>13180</v>
      </c>
      <c r="D3819" s="287">
        <f>_xll.SRS1Splines.Functions25.OneWay_Spline($B$45:$B$54,$A$45:$A$54,C3819)</f>
        <v>49.230305773711798</v>
      </c>
    </row>
    <row r="3820" spans="3:4">
      <c r="C3820" s="286">
        <f t="shared" si="63"/>
        <v>13182</v>
      </c>
      <c r="D3820" s="287">
        <f>_xll.SRS1Splines.Functions25.OneWay_Spline($B$45:$B$54,$A$45:$A$54,C3820)</f>
        <v>49.234884660804497</v>
      </c>
    </row>
    <row r="3821" spans="3:4">
      <c r="C3821" s="286">
        <f t="shared" si="63"/>
        <v>13184</v>
      </c>
      <c r="D3821" s="287">
        <f>_xll.SRS1Splines.Functions25.OneWay_Spline($B$45:$B$54,$A$45:$A$54,C3821)</f>
        <v>49.239462786228202</v>
      </c>
    </row>
    <row r="3822" spans="3:4">
      <c r="C3822" s="286">
        <f t="shared" si="63"/>
        <v>13186</v>
      </c>
      <c r="D3822" s="287">
        <f>_xll.SRS1Splines.Functions25.OneWay_Spline($B$45:$B$54,$A$45:$A$54,C3822)</f>
        <v>49.244040149982702</v>
      </c>
    </row>
    <row r="3823" spans="3:4">
      <c r="C3823" s="286">
        <f t="shared" ref="C3823:C3886" si="64">C3822+2</f>
        <v>13188</v>
      </c>
      <c r="D3823" s="287">
        <f>_xll.SRS1Splines.Functions25.OneWay_Spline($B$45:$B$54,$A$45:$A$54,C3823)</f>
        <v>49.248616752068202</v>
      </c>
    </row>
    <row r="3824" spans="3:4">
      <c r="C3824" s="286">
        <f t="shared" si="64"/>
        <v>13190</v>
      </c>
      <c r="D3824" s="287">
        <f>_xll.SRS1Splines.Functions25.OneWay_Spline($B$45:$B$54,$A$45:$A$54,C3824)</f>
        <v>49.253192592484503</v>
      </c>
    </row>
    <row r="3825" spans="3:4">
      <c r="C3825" s="286">
        <f t="shared" si="64"/>
        <v>13192</v>
      </c>
      <c r="D3825" s="287">
        <f>_xll.SRS1Splines.Functions25.OneWay_Spline($B$45:$B$54,$A$45:$A$54,C3825)</f>
        <v>49.257767671231797</v>
      </c>
    </row>
    <row r="3826" spans="3:4">
      <c r="C3826" s="286">
        <f t="shared" si="64"/>
        <v>13194</v>
      </c>
      <c r="D3826" s="287">
        <f>_xll.SRS1Splines.Functions25.OneWay_Spline($B$45:$B$54,$A$45:$A$54,C3826)</f>
        <v>49.262341988309998</v>
      </c>
    </row>
    <row r="3827" spans="3:4">
      <c r="C3827" s="286">
        <f t="shared" si="64"/>
        <v>13196</v>
      </c>
      <c r="D3827" s="287">
        <f>_xll.SRS1Splines.Functions25.OneWay_Spline($B$45:$B$54,$A$45:$A$54,C3827)</f>
        <v>49.266915543719101</v>
      </c>
    </row>
    <row r="3828" spans="3:4">
      <c r="C3828" s="286">
        <f t="shared" si="64"/>
        <v>13198</v>
      </c>
      <c r="D3828" s="287">
        <f>_xll.SRS1Splines.Functions25.OneWay_Spline($B$45:$B$54,$A$45:$A$54,C3828)</f>
        <v>49.271488337459203</v>
      </c>
    </row>
    <row r="3829" spans="3:4">
      <c r="C3829" s="286">
        <f t="shared" si="64"/>
        <v>13200</v>
      </c>
      <c r="D3829" s="287">
        <f>_xll.SRS1Splines.Functions25.OneWay_Spline($B$45:$B$54,$A$45:$A$54,C3829)</f>
        <v>49.2760603695302</v>
      </c>
    </row>
    <row r="3830" spans="3:4">
      <c r="C3830" s="286">
        <f t="shared" si="64"/>
        <v>13202</v>
      </c>
      <c r="D3830" s="287">
        <f>_xll.SRS1Splines.Functions25.OneWay_Spline($B$45:$B$54,$A$45:$A$54,C3830)</f>
        <v>49.280631639931997</v>
      </c>
    </row>
    <row r="3831" spans="3:4">
      <c r="C3831" s="286">
        <f t="shared" si="64"/>
        <v>13204</v>
      </c>
      <c r="D3831" s="287">
        <f>_xll.SRS1Splines.Functions25.OneWay_Spline($B$45:$B$54,$A$45:$A$54,C3831)</f>
        <v>49.285202148664801</v>
      </c>
    </row>
    <row r="3832" spans="3:4">
      <c r="C3832" s="286">
        <f t="shared" si="64"/>
        <v>13206</v>
      </c>
      <c r="D3832" s="287">
        <f>_xll.SRS1Splines.Functions25.OneWay_Spline($B$45:$B$54,$A$45:$A$54,C3832)</f>
        <v>49.289771895728599</v>
      </c>
    </row>
    <row r="3833" spans="3:4">
      <c r="C3833" s="286">
        <f t="shared" si="64"/>
        <v>13208</v>
      </c>
      <c r="D3833" s="287">
        <f>_xll.SRS1Splines.Functions25.OneWay_Spline($B$45:$B$54,$A$45:$A$54,C3833)</f>
        <v>49.294340881123198</v>
      </c>
    </row>
    <row r="3834" spans="3:4">
      <c r="C3834" s="286">
        <f t="shared" si="64"/>
        <v>13210</v>
      </c>
      <c r="D3834" s="287">
        <f>_xll.SRS1Splines.Functions25.OneWay_Spline($B$45:$B$54,$A$45:$A$54,C3834)</f>
        <v>49.298909104848804</v>
      </c>
    </row>
    <row r="3835" spans="3:4">
      <c r="C3835" s="286">
        <f t="shared" si="64"/>
        <v>13212</v>
      </c>
      <c r="D3835" s="287">
        <f>_xll.SRS1Splines.Functions25.OneWay_Spline($B$45:$B$54,$A$45:$A$54,C3835)</f>
        <v>49.303476566905204</v>
      </c>
    </row>
    <row r="3836" spans="3:4">
      <c r="C3836" s="286">
        <f t="shared" si="64"/>
        <v>13214</v>
      </c>
      <c r="D3836" s="287">
        <f>_xll.SRS1Splines.Functions25.OneWay_Spline($B$45:$B$54,$A$45:$A$54,C3836)</f>
        <v>49.308043267292597</v>
      </c>
    </row>
    <row r="3837" spans="3:4">
      <c r="C3837" s="286">
        <f t="shared" si="64"/>
        <v>13216</v>
      </c>
      <c r="D3837" s="287">
        <f>_xll.SRS1Splines.Functions25.OneWay_Spline($B$45:$B$54,$A$45:$A$54,C3837)</f>
        <v>49.312609206010897</v>
      </c>
    </row>
    <row r="3838" spans="3:4">
      <c r="C3838" s="286">
        <f t="shared" si="64"/>
        <v>13218</v>
      </c>
      <c r="D3838" s="287">
        <f>_xll.SRS1Splines.Functions25.OneWay_Spline($B$45:$B$54,$A$45:$A$54,C3838)</f>
        <v>49.317174383060198</v>
      </c>
    </row>
    <row r="3839" spans="3:4">
      <c r="C3839" s="286">
        <f t="shared" si="64"/>
        <v>13220</v>
      </c>
      <c r="D3839" s="287">
        <f>_xll.SRS1Splines.Functions25.OneWay_Spline($B$45:$B$54,$A$45:$A$54,C3839)</f>
        <v>49.3217387984403</v>
      </c>
    </row>
    <row r="3840" spans="3:4">
      <c r="C3840" s="286">
        <f t="shared" si="64"/>
        <v>13222</v>
      </c>
      <c r="D3840" s="287">
        <f>_xll.SRS1Splines.Functions25.OneWay_Spline($B$45:$B$54,$A$45:$A$54,C3840)</f>
        <v>49.326302452151403</v>
      </c>
    </row>
    <row r="3841" spans="3:4">
      <c r="C3841" s="286">
        <f t="shared" si="64"/>
        <v>13224</v>
      </c>
      <c r="D3841" s="287">
        <f>_xll.SRS1Splines.Functions25.OneWay_Spline($B$45:$B$54,$A$45:$A$54,C3841)</f>
        <v>49.330865344193398</v>
      </c>
    </row>
    <row r="3842" spans="3:4">
      <c r="C3842" s="286">
        <f t="shared" si="64"/>
        <v>13226</v>
      </c>
      <c r="D3842" s="287">
        <f>_xll.SRS1Splines.Functions25.OneWay_Spline($B$45:$B$54,$A$45:$A$54,C3842)</f>
        <v>49.335427474566302</v>
      </c>
    </row>
    <row r="3843" spans="3:4">
      <c r="C3843" s="286">
        <f t="shared" si="64"/>
        <v>13228</v>
      </c>
      <c r="D3843" s="287">
        <f>_xll.SRS1Splines.Functions25.OneWay_Spline($B$45:$B$54,$A$45:$A$54,C3843)</f>
        <v>49.339988843270099</v>
      </c>
    </row>
    <row r="3844" spans="3:4">
      <c r="C3844" s="286">
        <f t="shared" si="64"/>
        <v>13230</v>
      </c>
      <c r="D3844" s="287">
        <f>_xll.SRS1Splines.Functions25.OneWay_Spline($B$45:$B$54,$A$45:$A$54,C3844)</f>
        <v>49.344549450304903</v>
      </c>
    </row>
    <row r="3845" spans="3:4">
      <c r="C3845" s="286">
        <f t="shared" si="64"/>
        <v>13232</v>
      </c>
      <c r="D3845" s="287">
        <f>_xll.SRS1Splines.Functions25.OneWay_Spline($B$45:$B$54,$A$45:$A$54,C3845)</f>
        <v>49.349109295670502</v>
      </c>
    </row>
    <row r="3846" spans="3:4">
      <c r="C3846" s="286">
        <f t="shared" si="64"/>
        <v>13234</v>
      </c>
      <c r="D3846" s="287">
        <f>_xll.SRS1Splines.Functions25.OneWay_Spline($B$45:$B$54,$A$45:$A$54,C3846)</f>
        <v>49.3536683793671</v>
      </c>
    </row>
    <row r="3847" spans="3:4">
      <c r="C3847" s="286">
        <f t="shared" si="64"/>
        <v>13236</v>
      </c>
      <c r="D3847" s="287">
        <f>_xll.SRS1Splines.Functions25.OneWay_Spline($B$45:$B$54,$A$45:$A$54,C3847)</f>
        <v>49.358226701394599</v>
      </c>
    </row>
    <row r="3848" spans="3:4">
      <c r="C3848" s="286">
        <f t="shared" si="64"/>
        <v>13238</v>
      </c>
      <c r="D3848" s="287">
        <f>_xll.SRS1Splines.Functions25.OneWay_Spline($B$45:$B$54,$A$45:$A$54,C3848)</f>
        <v>49.362784261752999</v>
      </c>
    </row>
    <row r="3849" spans="3:4">
      <c r="C3849" s="286">
        <f t="shared" si="64"/>
        <v>13240</v>
      </c>
      <c r="D3849" s="287">
        <f>_xll.SRS1Splines.Functions25.OneWay_Spline($B$45:$B$54,$A$45:$A$54,C3849)</f>
        <v>49.367341060442399</v>
      </c>
    </row>
    <row r="3850" spans="3:4">
      <c r="C3850" s="286">
        <f t="shared" si="64"/>
        <v>13242</v>
      </c>
      <c r="D3850" s="287">
        <f>_xll.SRS1Splines.Functions25.OneWay_Spline($B$45:$B$54,$A$45:$A$54,C3850)</f>
        <v>49.3718970974626</v>
      </c>
    </row>
    <row r="3851" spans="3:4">
      <c r="C3851" s="286">
        <f t="shared" si="64"/>
        <v>13244</v>
      </c>
      <c r="D3851" s="287">
        <f>_xll.SRS1Splines.Functions25.OneWay_Spline($B$45:$B$54,$A$45:$A$54,C3851)</f>
        <v>49.376452372813802</v>
      </c>
    </row>
    <row r="3852" spans="3:4">
      <c r="C3852" s="286">
        <f t="shared" si="64"/>
        <v>13246</v>
      </c>
      <c r="D3852" s="287">
        <f>_xll.SRS1Splines.Functions25.OneWay_Spline($B$45:$B$54,$A$45:$A$54,C3852)</f>
        <v>49.381006886495904</v>
      </c>
    </row>
    <row r="3853" spans="3:4">
      <c r="C3853" s="286">
        <f t="shared" si="64"/>
        <v>13248</v>
      </c>
      <c r="D3853" s="287">
        <f>_xll.SRS1Splines.Functions25.OneWay_Spline($B$45:$B$54,$A$45:$A$54,C3853)</f>
        <v>49.385560638508899</v>
      </c>
    </row>
    <row r="3854" spans="3:4">
      <c r="C3854" s="286">
        <f t="shared" si="64"/>
        <v>13250</v>
      </c>
      <c r="D3854" s="287">
        <f>_xll.SRS1Splines.Functions25.OneWay_Spline($B$45:$B$54,$A$45:$A$54,C3854)</f>
        <v>49.390113628852802</v>
      </c>
    </row>
    <row r="3855" spans="3:4">
      <c r="C3855" s="286">
        <f t="shared" si="64"/>
        <v>13252</v>
      </c>
      <c r="D3855" s="287">
        <f>_xll.SRS1Splines.Functions25.OneWay_Spline($B$45:$B$54,$A$45:$A$54,C3855)</f>
        <v>49.394665857527698</v>
      </c>
    </row>
    <row r="3856" spans="3:4">
      <c r="C3856" s="286">
        <f t="shared" si="64"/>
        <v>13254</v>
      </c>
      <c r="D3856" s="287">
        <f>_xll.SRS1Splines.Functions25.OneWay_Spline($B$45:$B$54,$A$45:$A$54,C3856)</f>
        <v>49.399217324533403</v>
      </c>
    </row>
    <row r="3857" spans="3:4">
      <c r="C3857" s="286">
        <f t="shared" si="64"/>
        <v>13256</v>
      </c>
      <c r="D3857" s="287">
        <f>_xll.SRS1Splines.Functions25.OneWay_Spline($B$45:$B$54,$A$45:$A$54,C3857)</f>
        <v>49.403768029870101</v>
      </c>
    </row>
    <row r="3858" spans="3:4">
      <c r="C3858" s="286">
        <f t="shared" si="64"/>
        <v>13258</v>
      </c>
      <c r="D3858" s="287">
        <f>_xll.SRS1Splines.Functions25.OneWay_Spline($B$45:$B$54,$A$45:$A$54,C3858)</f>
        <v>49.408317973537699</v>
      </c>
    </row>
    <row r="3859" spans="3:4">
      <c r="C3859" s="286">
        <f t="shared" si="64"/>
        <v>13260</v>
      </c>
      <c r="D3859" s="287">
        <f>_xll.SRS1Splines.Functions25.OneWay_Spline($B$45:$B$54,$A$45:$A$54,C3859)</f>
        <v>49.412867155536297</v>
      </c>
    </row>
    <row r="3860" spans="3:4">
      <c r="C3860" s="286">
        <f t="shared" si="64"/>
        <v>13262</v>
      </c>
      <c r="D3860" s="287">
        <f>_xll.SRS1Splines.Functions25.OneWay_Spline($B$45:$B$54,$A$45:$A$54,C3860)</f>
        <v>49.417415575865697</v>
      </c>
    </row>
    <row r="3861" spans="3:4">
      <c r="C3861" s="286">
        <f t="shared" si="64"/>
        <v>13264</v>
      </c>
      <c r="D3861" s="287">
        <f>_xll.SRS1Splines.Functions25.OneWay_Spline($B$45:$B$54,$A$45:$A$54,C3861)</f>
        <v>49.421963234526103</v>
      </c>
    </row>
    <row r="3862" spans="3:4">
      <c r="C3862" s="286">
        <f t="shared" si="64"/>
        <v>13266</v>
      </c>
      <c r="D3862" s="287">
        <f>_xll.SRS1Splines.Functions25.OneWay_Spline($B$45:$B$54,$A$45:$A$54,C3862)</f>
        <v>49.426510131517396</v>
      </c>
    </row>
    <row r="3863" spans="3:4">
      <c r="C3863" s="286">
        <f t="shared" si="64"/>
        <v>13268</v>
      </c>
      <c r="D3863" s="287">
        <f>_xll.SRS1Splines.Functions25.OneWay_Spline($B$45:$B$54,$A$45:$A$54,C3863)</f>
        <v>49.431056266839498</v>
      </c>
    </row>
    <row r="3864" spans="3:4">
      <c r="C3864" s="286">
        <f t="shared" si="64"/>
        <v>13270</v>
      </c>
      <c r="D3864" s="287">
        <f>_xll.SRS1Splines.Functions25.OneWay_Spline($B$45:$B$54,$A$45:$A$54,C3864)</f>
        <v>49.435601640492699</v>
      </c>
    </row>
    <row r="3865" spans="3:4">
      <c r="C3865" s="286">
        <f t="shared" si="64"/>
        <v>13272</v>
      </c>
      <c r="D3865" s="287">
        <f>_xll.SRS1Splines.Functions25.OneWay_Spline($B$45:$B$54,$A$45:$A$54,C3865)</f>
        <v>49.440146252476701</v>
      </c>
    </row>
    <row r="3866" spans="3:4">
      <c r="C3866" s="286">
        <f t="shared" si="64"/>
        <v>13274</v>
      </c>
      <c r="D3866" s="287">
        <f>_xll.SRS1Splines.Functions25.OneWay_Spline($B$45:$B$54,$A$45:$A$54,C3866)</f>
        <v>49.444690102791697</v>
      </c>
    </row>
    <row r="3867" spans="3:4">
      <c r="C3867" s="286">
        <f t="shared" si="64"/>
        <v>13276</v>
      </c>
      <c r="D3867" s="287">
        <f>_xll.SRS1Splines.Functions25.OneWay_Spline($B$45:$B$54,$A$45:$A$54,C3867)</f>
        <v>49.4492331914375</v>
      </c>
    </row>
    <row r="3868" spans="3:4">
      <c r="C3868" s="286">
        <f t="shared" si="64"/>
        <v>13278</v>
      </c>
      <c r="D3868" s="287">
        <f>_xll.SRS1Splines.Functions25.OneWay_Spline($B$45:$B$54,$A$45:$A$54,C3868)</f>
        <v>49.453775518414297</v>
      </c>
    </row>
    <row r="3869" spans="3:4">
      <c r="C3869" s="286">
        <f t="shared" si="64"/>
        <v>13280</v>
      </c>
      <c r="D3869" s="287">
        <f>_xll.SRS1Splines.Functions25.OneWay_Spline($B$45:$B$54,$A$45:$A$54,C3869)</f>
        <v>49.458317083722001</v>
      </c>
    </row>
    <row r="3870" spans="3:4">
      <c r="C3870" s="286">
        <f t="shared" si="64"/>
        <v>13282</v>
      </c>
      <c r="D3870" s="287">
        <f>_xll.SRS1Splines.Functions25.OneWay_Spline($B$45:$B$54,$A$45:$A$54,C3870)</f>
        <v>49.462857887360698</v>
      </c>
    </row>
    <row r="3871" spans="3:4">
      <c r="C3871" s="286">
        <f t="shared" si="64"/>
        <v>13284</v>
      </c>
      <c r="D3871" s="287">
        <f>_xll.SRS1Splines.Functions25.OneWay_Spline($B$45:$B$54,$A$45:$A$54,C3871)</f>
        <v>49.467397929330197</v>
      </c>
    </row>
    <row r="3872" spans="3:4">
      <c r="C3872" s="286">
        <f t="shared" si="64"/>
        <v>13286</v>
      </c>
      <c r="D3872" s="287">
        <f>_xll.SRS1Splines.Functions25.OneWay_Spline($B$45:$B$54,$A$45:$A$54,C3872)</f>
        <v>49.471937209630703</v>
      </c>
    </row>
    <row r="3873" spans="3:4">
      <c r="C3873" s="286">
        <f t="shared" si="64"/>
        <v>13288</v>
      </c>
      <c r="D3873" s="287">
        <f>_xll.SRS1Splines.Functions25.OneWay_Spline($B$45:$B$54,$A$45:$A$54,C3873)</f>
        <v>49.476475728262102</v>
      </c>
    </row>
    <row r="3874" spans="3:4">
      <c r="C3874" s="286">
        <f t="shared" si="64"/>
        <v>13290</v>
      </c>
      <c r="D3874" s="287">
        <f>_xll.SRS1Splines.Functions25.OneWay_Spline($B$45:$B$54,$A$45:$A$54,C3874)</f>
        <v>49.481013485224402</v>
      </c>
    </row>
    <row r="3875" spans="3:4">
      <c r="C3875" s="286">
        <f t="shared" si="64"/>
        <v>13292</v>
      </c>
      <c r="D3875" s="287">
        <f>_xll.SRS1Splines.Functions25.OneWay_Spline($B$45:$B$54,$A$45:$A$54,C3875)</f>
        <v>49.485550480517603</v>
      </c>
    </row>
    <row r="3876" spans="3:4">
      <c r="C3876" s="286">
        <f t="shared" si="64"/>
        <v>13294</v>
      </c>
      <c r="D3876" s="287">
        <f>_xll.SRS1Splines.Functions25.OneWay_Spline($B$45:$B$54,$A$45:$A$54,C3876)</f>
        <v>49.490086714141697</v>
      </c>
    </row>
    <row r="3877" spans="3:4">
      <c r="C3877" s="286">
        <f t="shared" si="64"/>
        <v>13296</v>
      </c>
      <c r="D3877" s="287">
        <f>_xll.SRS1Splines.Functions25.OneWay_Spline($B$45:$B$54,$A$45:$A$54,C3877)</f>
        <v>49.494622186096798</v>
      </c>
    </row>
    <row r="3878" spans="3:4">
      <c r="C3878" s="286">
        <f t="shared" si="64"/>
        <v>13298</v>
      </c>
      <c r="D3878" s="287">
        <f>_xll.SRS1Splines.Functions25.OneWay_Spline($B$45:$B$54,$A$45:$A$54,C3878)</f>
        <v>49.4991568963828</v>
      </c>
    </row>
    <row r="3879" spans="3:4">
      <c r="C3879" s="286">
        <f t="shared" si="64"/>
        <v>13300</v>
      </c>
      <c r="D3879" s="287">
        <f>_xll.SRS1Splines.Functions25.OneWay_Spline($B$45:$B$54,$A$45:$A$54,C3879)</f>
        <v>49.503690844999703</v>
      </c>
    </row>
    <row r="3880" spans="3:4">
      <c r="C3880" s="286">
        <f t="shared" si="64"/>
        <v>13302</v>
      </c>
      <c r="D3880" s="287">
        <f>_xll.SRS1Splines.Functions25.OneWay_Spline($B$45:$B$54,$A$45:$A$54,C3880)</f>
        <v>49.508224031947499</v>
      </c>
    </row>
    <row r="3881" spans="3:4">
      <c r="C3881" s="286">
        <f t="shared" si="64"/>
        <v>13304</v>
      </c>
      <c r="D3881" s="287">
        <f>_xll.SRS1Splines.Functions25.OneWay_Spline($B$45:$B$54,$A$45:$A$54,C3881)</f>
        <v>49.512756457226203</v>
      </c>
    </row>
    <row r="3882" spans="3:4">
      <c r="C3882" s="286">
        <f t="shared" si="64"/>
        <v>13306</v>
      </c>
      <c r="D3882" s="287">
        <f>_xll.SRS1Splines.Functions25.OneWay_Spline($B$45:$B$54,$A$45:$A$54,C3882)</f>
        <v>49.5172881208359</v>
      </c>
    </row>
    <row r="3883" spans="3:4">
      <c r="C3883" s="286">
        <f t="shared" si="64"/>
        <v>13308</v>
      </c>
      <c r="D3883" s="287">
        <f>_xll.SRS1Splines.Functions25.OneWay_Spline($B$45:$B$54,$A$45:$A$54,C3883)</f>
        <v>49.521819022776398</v>
      </c>
    </row>
    <row r="3884" spans="3:4">
      <c r="C3884" s="286">
        <f t="shared" si="64"/>
        <v>13310</v>
      </c>
      <c r="D3884" s="287">
        <f>_xll.SRS1Splines.Functions25.OneWay_Spline($B$45:$B$54,$A$45:$A$54,C3884)</f>
        <v>49.526349163047897</v>
      </c>
    </row>
    <row r="3885" spans="3:4">
      <c r="C3885" s="286">
        <f t="shared" si="64"/>
        <v>13312</v>
      </c>
      <c r="D3885" s="287">
        <f>_xll.SRS1Splines.Functions25.OneWay_Spline($B$45:$B$54,$A$45:$A$54,C3885)</f>
        <v>49.530878541650402</v>
      </c>
    </row>
    <row r="3886" spans="3:4">
      <c r="C3886" s="286">
        <f t="shared" si="64"/>
        <v>13314</v>
      </c>
      <c r="D3886" s="287">
        <f>_xll.SRS1Splines.Functions25.OneWay_Spline($B$45:$B$54,$A$45:$A$54,C3886)</f>
        <v>49.535407158583702</v>
      </c>
    </row>
    <row r="3887" spans="3:4">
      <c r="C3887" s="286">
        <f t="shared" ref="C3887:C3950" si="65">C3886+2</f>
        <v>13316</v>
      </c>
      <c r="D3887" s="287">
        <f>_xll.SRS1Splines.Functions25.OneWay_Spline($B$45:$B$54,$A$45:$A$54,C3887)</f>
        <v>49.539935013847902</v>
      </c>
    </row>
    <row r="3888" spans="3:4">
      <c r="C3888" s="286">
        <f t="shared" si="65"/>
        <v>13318</v>
      </c>
      <c r="D3888" s="287">
        <f>_xll.SRS1Splines.Functions25.OneWay_Spline($B$45:$B$54,$A$45:$A$54,C3888)</f>
        <v>49.544462107443103</v>
      </c>
    </row>
    <row r="3889" spans="3:4">
      <c r="C3889" s="286">
        <f t="shared" si="65"/>
        <v>13320</v>
      </c>
      <c r="D3889" s="287">
        <f>_xll.SRS1Splines.Functions25.OneWay_Spline($B$45:$B$54,$A$45:$A$54,C3889)</f>
        <v>49.548988439369197</v>
      </c>
    </row>
    <row r="3890" spans="3:4">
      <c r="C3890" s="286">
        <f t="shared" si="65"/>
        <v>13322</v>
      </c>
      <c r="D3890" s="287">
        <f>_xll.SRS1Splines.Functions25.OneWay_Spline($B$45:$B$54,$A$45:$A$54,C3890)</f>
        <v>49.553514009626198</v>
      </c>
    </row>
    <row r="3891" spans="3:4">
      <c r="C3891" s="286">
        <f t="shared" si="65"/>
        <v>13324</v>
      </c>
      <c r="D3891" s="287">
        <f>_xll.SRS1Splines.Functions25.OneWay_Spline($B$45:$B$54,$A$45:$A$54,C3891)</f>
        <v>49.558038818214101</v>
      </c>
    </row>
    <row r="3892" spans="3:4">
      <c r="C3892" s="286">
        <f t="shared" si="65"/>
        <v>13326</v>
      </c>
      <c r="D3892" s="287">
        <f>_xll.SRS1Splines.Functions25.OneWay_Spline($B$45:$B$54,$A$45:$A$54,C3892)</f>
        <v>49.562562865132897</v>
      </c>
    </row>
    <row r="3893" spans="3:4">
      <c r="C3893" s="286">
        <f t="shared" si="65"/>
        <v>13328</v>
      </c>
      <c r="D3893" s="287">
        <f>_xll.SRS1Splines.Functions25.OneWay_Spline($B$45:$B$54,$A$45:$A$54,C3893)</f>
        <v>49.5670861503827</v>
      </c>
    </row>
    <row r="3894" spans="3:4">
      <c r="C3894" s="286">
        <f t="shared" si="65"/>
        <v>13330</v>
      </c>
      <c r="D3894" s="287">
        <f>_xll.SRS1Splines.Functions25.OneWay_Spline($B$45:$B$54,$A$45:$A$54,C3894)</f>
        <v>49.571608673963397</v>
      </c>
    </row>
    <row r="3895" spans="3:4">
      <c r="C3895" s="286">
        <f t="shared" si="65"/>
        <v>13332</v>
      </c>
      <c r="D3895" s="287">
        <f>_xll.SRS1Splines.Functions25.OneWay_Spline($B$45:$B$54,$A$45:$A$54,C3895)</f>
        <v>49.576130435875001</v>
      </c>
    </row>
    <row r="3896" spans="3:4">
      <c r="C3896" s="286">
        <f t="shared" si="65"/>
        <v>13334</v>
      </c>
      <c r="D3896" s="287">
        <f>_xll.SRS1Splines.Functions25.OneWay_Spline($B$45:$B$54,$A$45:$A$54,C3896)</f>
        <v>49.580651436117499</v>
      </c>
    </row>
    <row r="3897" spans="3:4">
      <c r="C3897" s="286">
        <f t="shared" si="65"/>
        <v>13336</v>
      </c>
      <c r="D3897" s="287">
        <f>_xll.SRS1Splines.Functions25.OneWay_Spline($B$45:$B$54,$A$45:$A$54,C3897)</f>
        <v>49.585171674690898</v>
      </c>
    </row>
    <row r="3898" spans="3:4">
      <c r="C3898" s="286">
        <f t="shared" si="65"/>
        <v>13338</v>
      </c>
      <c r="D3898" s="287">
        <f>_xll.SRS1Splines.Functions25.OneWay_Spline($B$45:$B$54,$A$45:$A$54,C3898)</f>
        <v>49.589691151595297</v>
      </c>
    </row>
    <row r="3899" spans="3:4">
      <c r="C3899" s="286">
        <f t="shared" si="65"/>
        <v>13340</v>
      </c>
      <c r="D3899" s="287">
        <f>_xll.SRS1Splines.Functions25.OneWay_Spline($B$45:$B$54,$A$45:$A$54,C3899)</f>
        <v>49.594209866830603</v>
      </c>
    </row>
    <row r="3900" spans="3:4">
      <c r="C3900" s="286">
        <f t="shared" si="65"/>
        <v>13342</v>
      </c>
      <c r="D3900" s="287">
        <f>_xll.SRS1Splines.Functions25.OneWay_Spline($B$45:$B$54,$A$45:$A$54,C3900)</f>
        <v>49.598727820396697</v>
      </c>
    </row>
    <row r="3901" spans="3:4">
      <c r="C3901" s="286">
        <f t="shared" si="65"/>
        <v>13344</v>
      </c>
      <c r="D3901" s="287">
        <f>_xll.SRS1Splines.Functions25.OneWay_Spline($B$45:$B$54,$A$45:$A$54,C3901)</f>
        <v>49.603245012293897</v>
      </c>
    </row>
    <row r="3902" spans="3:4">
      <c r="C3902" s="286">
        <f t="shared" si="65"/>
        <v>13346</v>
      </c>
      <c r="D3902" s="287">
        <f>_xll.SRS1Splines.Functions25.OneWay_Spline($B$45:$B$54,$A$45:$A$54,C3902)</f>
        <v>49.607761442521898</v>
      </c>
    </row>
    <row r="3903" spans="3:4">
      <c r="C3903" s="286">
        <f t="shared" si="65"/>
        <v>13348</v>
      </c>
      <c r="D3903" s="287">
        <f>_xll.SRS1Splines.Functions25.OneWay_Spline($B$45:$B$54,$A$45:$A$54,C3903)</f>
        <v>49.6122771110808</v>
      </c>
    </row>
    <row r="3904" spans="3:4">
      <c r="C3904" s="286">
        <f t="shared" si="65"/>
        <v>13350</v>
      </c>
      <c r="D3904" s="287">
        <f>_xll.SRS1Splines.Functions25.OneWay_Spline($B$45:$B$54,$A$45:$A$54,C3904)</f>
        <v>49.616792017970702</v>
      </c>
    </row>
    <row r="3905" spans="3:4">
      <c r="C3905" s="286">
        <f t="shared" si="65"/>
        <v>13352</v>
      </c>
      <c r="D3905" s="287">
        <f>_xll.SRS1Splines.Functions25.OneWay_Spline($B$45:$B$54,$A$45:$A$54,C3905)</f>
        <v>49.621306163191498</v>
      </c>
    </row>
    <row r="3906" spans="3:4">
      <c r="C3906" s="286">
        <f t="shared" si="65"/>
        <v>13354</v>
      </c>
      <c r="D3906" s="287">
        <f>_xll.SRS1Splines.Functions25.OneWay_Spline($B$45:$B$54,$A$45:$A$54,C3906)</f>
        <v>49.625819546743202</v>
      </c>
    </row>
    <row r="3907" spans="3:4">
      <c r="C3907" s="286">
        <f t="shared" si="65"/>
        <v>13356</v>
      </c>
      <c r="D3907" s="287">
        <f>_xll.SRS1Splines.Functions25.OneWay_Spline($B$45:$B$54,$A$45:$A$54,C3907)</f>
        <v>49.630332168625799</v>
      </c>
    </row>
    <row r="3908" spans="3:4">
      <c r="C3908" s="286">
        <f t="shared" si="65"/>
        <v>13358</v>
      </c>
      <c r="D3908" s="287">
        <f>_xll.SRS1Splines.Functions25.OneWay_Spline($B$45:$B$54,$A$45:$A$54,C3908)</f>
        <v>49.634844028839296</v>
      </c>
    </row>
    <row r="3909" spans="3:4">
      <c r="C3909" s="286">
        <f t="shared" si="65"/>
        <v>13360</v>
      </c>
      <c r="D3909" s="287">
        <f>_xll.SRS1Splines.Functions25.OneWay_Spline($B$45:$B$54,$A$45:$A$54,C3909)</f>
        <v>49.639355127383801</v>
      </c>
    </row>
    <row r="3910" spans="3:4">
      <c r="C3910" s="286">
        <f t="shared" si="65"/>
        <v>13362</v>
      </c>
      <c r="D3910" s="287">
        <f>_xll.SRS1Splines.Functions25.OneWay_Spline($B$45:$B$54,$A$45:$A$54,C3910)</f>
        <v>49.6438654642592</v>
      </c>
    </row>
    <row r="3911" spans="3:4">
      <c r="C3911" s="286">
        <f t="shared" si="65"/>
        <v>13364</v>
      </c>
      <c r="D3911" s="287">
        <f>_xll.SRS1Splines.Functions25.OneWay_Spline($B$45:$B$54,$A$45:$A$54,C3911)</f>
        <v>49.648375039465499</v>
      </c>
    </row>
    <row r="3912" spans="3:4">
      <c r="C3912" s="286">
        <f t="shared" si="65"/>
        <v>13366</v>
      </c>
      <c r="D3912" s="287">
        <f>_xll.SRS1Splines.Functions25.OneWay_Spline($B$45:$B$54,$A$45:$A$54,C3912)</f>
        <v>49.652883853002699</v>
      </c>
    </row>
    <row r="3913" spans="3:4">
      <c r="C3913" s="286">
        <f t="shared" si="65"/>
        <v>13368</v>
      </c>
      <c r="D3913" s="287">
        <f>_xll.SRS1Splines.Functions25.OneWay_Spline($B$45:$B$54,$A$45:$A$54,C3913)</f>
        <v>49.657391904870799</v>
      </c>
    </row>
    <row r="3914" spans="3:4">
      <c r="C3914" s="286">
        <f t="shared" si="65"/>
        <v>13370</v>
      </c>
      <c r="D3914" s="287">
        <f>_xll.SRS1Splines.Functions25.OneWay_Spline($B$45:$B$54,$A$45:$A$54,C3914)</f>
        <v>49.6618991950699</v>
      </c>
    </row>
    <row r="3915" spans="3:4">
      <c r="C3915" s="286">
        <f t="shared" si="65"/>
        <v>13372</v>
      </c>
      <c r="D3915" s="287">
        <f>_xll.SRS1Splines.Functions25.OneWay_Spline($B$45:$B$54,$A$45:$A$54,C3915)</f>
        <v>49.666405723599802</v>
      </c>
    </row>
    <row r="3916" spans="3:4">
      <c r="C3916" s="286">
        <f t="shared" si="65"/>
        <v>13374</v>
      </c>
      <c r="D3916" s="287">
        <f>_xll.SRS1Splines.Functions25.OneWay_Spline($B$45:$B$54,$A$45:$A$54,C3916)</f>
        <v>49.670911490460703</v>
      </c>
    </row>
    <row r="3917" spans="3:4">
      <c r="C3917" s="286">
        <f t="shared" si="65"/>
        <v>13376</v>
      </c>
      <c r="D3917" s="287">
        <f>_xll.SRS1Splines.Functions25.OneWay_Spline($B$45:$B$54,$A$45:$A$54,C3917)</f>
        <v>49.675416495652499</v>
      </c>
    </row>
    <row r="3918" spans="3:4">
      <c r="C3918" s="286">
        <f t="shared" si="65"/>
        <v>13378</v>
      </c>
      <c r="D3918" s="287">
        <f>_xll.SRS1Splines.Functions25.OneWay_Spline($B$45:$B$54,$A$45:$A$54,C3918)</f>
        <v>49.679920739175301</v>
      </c>
    </row>
    <row r="3919" spans="3:4">
      <c r="C3919" s="286">
        <f t="shared" si="65"/>
        <v>13380</v>
      </c>
      <c r="D3919" s="287">
        <f>_xll.SRS1Splines.Functions25.OneWay_Spline($B$45:$B$54,$A$45:$A$54,C3919)</f>
        <v>49.684424221028898</v>
      </c>
    </row>
    <row r="3920" spans="3:4">
      <c r="C3920" s="286">
        <f t="shared" si="65"/>
        <v>13382</v>
      </c>
      <c r="D3920" s="287">
        <f>_xll.SRS1Splines.Functions25.OneWay_Spline($B$45:$B$54,$A$45:$A$54,C3920)</f>
        <v>49.688926941213502</v>
      </c>
    </row>
    <row r="3921" spans="3:4">
      <c r="C3921" s="286">
        <f t="shared" si="65"/>
        <v>13384</v>
      </c>
      <c r="D3921" s="287">
        <f>_xll.SRS1Splines.Functions25.OneWay_Spline($B$45:$B$54,$A$45:$A$54,C3921)</f>
        <v>49.693428899729</v>
      </c>
    </row>
    <row r="3922" spans="3:4">
      <c r="C3922" s="286">
        <f t="shared" si="65"/>
        <v>13386</v>
      </c>
      <c r="D3922" s="287">
        <f>_xll.SRS1Splines.Functions25.OneWay_Spline($B$45:$B$54,$A$45:$A$54,C3922)</f>
        <v>49.697930096575298</v>
      </c>
    </row>
    <row r="3923" spans="3:4">
      <c r="C3923" s="286">
        <f t="shared" si="65"/>
        <v>13388</v>
      </c>
      <c r="D3923" s="287">
        <f>_xll.SRS1Splines.Functions25.OneWay_Spline($B$45:$B$54,$A$45:$A$54,C3923)</f>
        <v>49.702430531752697</v>
      </c>
    </row>
    <row r="3924" spans="3:4">
      <c r="C3924" s="286">
        <f t="shared" si="65"/>
        <v>13390</v>
      </c>
      <c r="D3924" s="287">
        <f>_xll.SRS1Splines.Functions25.OneWay_Spline($B$45:$B$54,$A$45:$A$54,C3924)</f>
        <v>49.706930205260903</v>
      </c>
    </row>
    <row r="3925" spans="3:4">
      <c r="C3925" s="286">
        <f t="shared" si="65"/>
        <v>13392</v>
      </c>
      <c r="D3925" s="287">
        <f>_xll.SRS1Splines.Functions25.OneWay_Spline($B$45:$B$54,$A$45:$A$54,C3925)</f>
        <v>49.711429117100103</v>
      </c>
    </row>
    <row r="3926" spans="3:4">
      <c r="C3926" s="286">
        <f t="shared" si="65"/>
        <v>13394</v>
      </c>
      <c r="D3926" s="287">
        <f>_xll.SRS1Splines.Functions25.OneWay_Spline($B$45:$B$54,$A$45:$A$54,C3926)</f>
        <v>49.715927267270096</v>
      </c>
    </row>
    <row r="3927" spans="3:4">
      <c r="C3927" s="286">
        <f t="shared" si="65"/>
        <v>13396</v>
      </c>
      <c r="D3927" s="287">
        <f>_xll.SRS1Splines.Functions25.OneWay_Spline($B$45:$B$54,$A$45:$A$54,C3927)</f>
        <v>49.720424655771097</v>
      </c>
    </row>
    <row r="3928" spans="3:4">
      <c r="C3928" s="286">
        <f t="shared" si="65"/>
        <v>13398</v>
      </c>
      <c r="D3928" s="287">
        <f>_xll.SRS1Splines.Functions25.OneWay_Spline($B$45:$B$54,$A$45:$A$54,C3928)</f>
        <v>49.724921282602999</v>
      </c>
    </row>
    <row r="3929" spans="3:4">
      <c r="C3929" s="286">
        <f t="shared" si="65"/>
        <v>13400</v>
      </c>
      <c r="D3929" s="287">
        <f>_xll.SRS1Splines.Functions25.OneWay_Spline($B$45:$B$54,$A$45:$A$54,C3929)</f>
        <v>49.729417147765901</v>
      </c>
    </row>
    <row r="3930" spans="3:4">
      <c r="C3930" s="286">
        <f t="shared" si="65"/>
        <v>13402</v>
      </c>
      <c r="D3930" s="287">
        <f>_xll.SRS1Splines.Functions25.OneWay_Spline($B$45:$B$54,$A$45:$A$54,C3930)</f>
        <v>49.733912251259603</v>
      </c>
    </row>
    <row r="3931" spans="3:4">
      <c r="C3931" s="286">
        <f t="shared" si="65"/>
        <v>13404</v>
      </c>
      <c r="D3931" s="287">
        <f>_xll.SRS1Splines.Functions25.OneWay_Spline($B$45:$B$54,$A$45:$A$54,C3931)</f>
        <v>49.738406593084299</v>
      </c>
    </row>
    <row r="3932" spans="3:4">
      <c r="C3932" s="286">
        <f t="shared" si="65"/>
        <v>13406</v>
      </c>
      <c r="D3932" s="287">
        <f>_xll.SRS1Splines.Functions25.OneWay_Spline($B$45:$B$54,$A$45:$A$54,C3932)</f>
        <v>49.742900173239903</v>
      </c>
    </row>
    <row r="3933" spans="3:4">
      <c r="C3933" s="286">
        <f t="shared" si="65"/>
        <v>13408</v>
      </c>
      <c r="D3933" s="287">
        <f>_xll.SRS1Splines.Functions25.OneWay_Spline($B$45:$B$54,$A$45:$A$54,C3933)</f>
        <v>49.7473929917264</v>
      </c>
    </row>
    <row r="3934" spans="3:4">
      <c r="C3934" s="286">
        <f t="shared" si="65"/>
        <v>13410</v>
      </c>
      <c r="D3934" s="287">
        <f>_xll.SRS1Splines.Functions25.OneWay_Spline($B$45:$B$54,$A$45:$A$54,C3934)</f>
        <v>49.751885048543798</v>
      </c>
    </row>
    <row r="3935" spans="3:4">
      <c r="C3935" s="286">
        <f t="shared" si="65"/>
        <v>13412</v>
      </c>
      <c r="D3935" s="287">
        <f>_xll.SRS1Splines.Functions25.OneWay_Spline($B$45:$B$54,$A$45:$A$54,C3935)</f>
        <v>49.756376343692203</v>
      </c>
    </row>
    <row r="3936" spans="3:4">
      <c r="C3936" s="286">
        <f t="shared" si="65"/>
        <v>13414</v>
      </c>
      <c r="D3936" s="287">
        <f>_xll.SRS1Splines.Functions25.OneWay_Spline($B$45:$B$54,$A$45:$A$54,C3936)</f>
        <v>49.760866877171402</v>
      </c>
    </row>
    <row r="3937" spans="3:4">
      <c r="C3937" s="286">
        <f t="shared" si="65"/>
        <v>13416</v>
      </c>
      <c r="D3937" s="287">
        <f>_xll.SRS1Splines.Functions25.OneWay_Spline($B$45:$B$54,$A$45:$A$54,C3937)</f>
        <v>49.765356648981601</v>
      </c>
    </row>
    <row r="3938" spans="3:4">
      <c r="C3938" s="286">
        <f t="shared" si="65"/>
        <v>13418</v>
      </c>
      <c r="D3938" s="287">
        <f>_xll.SRS1Splines.Functions25.OneWay_Spline($B$45:$B$54,$A$45:$A$54,C3938)</f>
        <v>49.769845659122701</v>
      </c>
    </row>
    <row r="3939" spans="3:4">
      <c r="C3939" s="286">
        <f t="shared" si="65"/>
        <v>13420</v>
      </c>
      <c r="D3939" s="287">
        <f>_xll.SRS1Splines.Functions25.OneWay_Spline($B$45:$B$54,$A$45:$A$54,C3939)</f>
        <v>49.774333907594702</v>
      </c>
    </row>
    <row r="3940" spans="3:4">
      <c r="C3940" s="286">
        <f t="shared" si="65"/>
        <v>13422</v>
      </c>
      <c r="D3940" s="287">
        <f>_xll.SRS1Splines.Functions25.OneWay_Spline($B$45:$B$54,$A$45:$A$54,C3940)</f>
        <v>49.778821394397703</v>
      </c>
    </row>
    <row r="3941" spans="3:4">
      <c r="C3941" s="286">
        <f t="shared" si="65"/>
        <v>13424</v>
      </c>
      <c r="D3941" s="287">
        <f>_xll.SRS1Splines.Functions25.OneWay_Spline($B$45:$B$54,$A$45:$A$54,C3941)</f>
        <v>49.783308119531497</v>
      </c>
    </row>
    <row r="3942" spans="3:4">
      <c r="C3942" s="286">
        <f t="shared" si="65"/>
        <v>13426</v>
      </c>
      <c r="D3942" s="287">
        <f>_xll.SRS1Splines.Functions25.OneWay_Spline($B$45:$B$54,$A$45:$A$54,C3942)</f>
        <v>49.787794082996299</v>
      </c>
    </row>
    <row r="3943" spans="3:4">
      <c r="C3943" s="286">
        <f t="shared" si="65"/>
        <v>13428</v>
      </c>
      <c r="D3943" s="287">
        <f>_xll.SRS1Splines.Functions25.OneWay_Spline($B$45:$B$54,$A$45:$A$54,C3943)</f>
        <v>49.792279284792002</v>
      </c>
    </row>
    <row r="3944" spans="3:4">
      <c r="C3944" s="286">
        <f t="shared" si="65"/>
        <v>13430</v>
      </c>
      <c r="D3944" s="287">
        <f>_xll.SRS1Splines.Functions25.OneWay_Spline($B$45:$B$54,$A$45:$A$54,C3944)</f>
        <v>49.796763724918598</v>
      </c>
    </row>
    <row r="3945" spans="3:4">
      <c r="C3945" s="286">
        <f t="shared" si="65"/>
        <v>13432</v>
      </c>
      <c r="D3945" s="287">
        <f>_xll.SRS1Splines.Functions25.OneWay_Spline($B$45:$B$54,$A$45:$A$54,C3945)</f>
        <v>49.801247403376102</v>
      </c>
    </row>
    <row r="3946" spans="3:4">
      <c r="C3946" s="286">
        <f t="shared" si="65"/>
        <v>13434</v>
      </c>
      <c r="D3946" s="287">
        <f>_xll.SRS1Splines.Functions25.OneWay_Spline($B$45:$B$54,$A$45:$A$54,C3946)</f>
        <v>49.805730320164599</v>
      </c>
    </row>
    <row r="3947" spans="3:4">
      <c r="C3947" s="286">
        <f t="shared" si="65"/>
        <v>13436</v>
      </c>
      <c r="D3947" s="287">
        <f>_xll.SRS1Splines.Functions25.OneWay_Spline($B$45:$B$54,$A$45:$A$54,C3947)</f>
        <v>49.810212475283898</v>
      </c>
    </row>
    <row r="3948" spans="3:4">
      <c r="C3948" s="286">
        <f t="shared" si="65"/>
        <v>13438</v>
      </c>
      <c r="D3948" s="287">
        <f>_xll.SRS1Splines.Functions25.OneWay_Spline($B$45:$B$54,$A$45:$A$54,C3948)</f>
        <v>49.814693868734203</v>
      </c>
    </row>
    <row r="3949" spans="3:4">
      <c r="C3949" s="286">
        <f t="shared" si="65"/>
        <v>13440</v>
      </c>
      <c r="D3949" s="287">
        <f>_xll.SRS1Splines.Functions25.OneWay_Spline($B$45:$B$54,$A$45:$A$54,C3949)</f>
        <v>49.819174500515402</v>
      </c>
    </row>
    <row r="3950" spans="3:4">
      <c r="C3950" s="286">
        <f t="shared" si="65"/>
        <v>13442</v>
      </c>
      <c r="D3950" s="287">
        <f>_xll.SRS1Splines.Functions25.OneWay_Spline($B$45:$B$54,$A$45:$A$54,C3950)</f>
        <v>49.823654370627601</v>
      </c>
    </row>
    <row r="3951" spans="3:4">
      <c r="C3951" s="286">
        <f t="shared" ref="C3951:C3990" si="66">C3950+2</f>
        <v>13444</v>
      </c>
      <c r="D3951" s="287">
        <f>_xll.SRS1Splines.Functions25.OneWay_Spline($B$45:$B$54,$A$45:$A$54,C3951)</f>
        <v>49.828133479070601</v>
      </c>
    </row>
    <row r="3952" spans="3:4">
      <c r="C3952" s="286">
        <f t="shared" si="66"/>
        <v>13446</v>
      </c>
      <c r="D3952" s="287">
        <f>_xll.SRS1Splines.Functions25.OneWay_Spline($B$45:$B$54,$A$45:$A$54,C3952)</f>
        <v>49.832611825844602</v>
      </c>
    </row>
    <row r="3953" spans="3:4">
      <c r="C3953" s="286">
        <f t="shared" si="66"/>
        <v>13448</v>
      </c>
      <c r="D3953" s="287">
        <f>_xll.SRS1Splines.Functions25.OneWay_Spline($B$45:$B$54,$A$45:$A$54,C3953)</f>
        <v>49.837089410949403</v>
      </c>
    </row>
    <row r="3954" spans="3:4">
      <c r="C3954" s="286">
        <f t="shared" si="66"/>
        <v>13450</v>
      </c>
      <c r="D3954" s="287">
        <f>_xll.SRS1Splines.Functions25.OneWay_Spline($B$45:$B$54,$A$45:$A$54,C3954)</f>
        <v>49.841566234385198</v>
      </c>
    </row>
    <row r="3955" spans="3:4">
      <c r="C3955" s="286">
        <f t="shared" si="66"/>
        <v>13452</v>
      </c>
      <c r="D3955" s="287">
        <f>_xll.SRS1Splines.Functions25.OneWay_Spline($B$45:$B$54,$A$45:$A$54,C3955)</f>
        <v>49.846042296152</v>
      </c>
    </row>
    <row r="3956" spans="3:4">
      <c r="C3956" s="286">
        <f t="shared" si="66"/>
        <v>13454</v>
      </c>
      <c r="D3956" s="287">
        <f>_xll.SRS1Splines.Functions25.OneWay_Spline($B$45:$B$54,$A$45:$A$54,C3956)</f>
        <v>49.850517596249603</v>
      </c>
    </row>
    <row r="3957" spans="3:4">
      <c r="C3957" s="286">
        <f t="shared" si="66"/>
        <v>13456</v>
      </c>
      <c r="D3957" s="287">
        <f>_xll.SRS1Splines.Functions25.OneWay_Spline($B$45:$B$54,$A$45:$A$54,C3957)</f>
        <v>49.854992134678099</v>
      </c>
    </row>
    <row r="3958" spans="3:4">
      <c r="C3958" s="286">
        <f t="shared" si="66"/>
        <v>13458</v>
      </c>
      <c r="D3958" s="287">
        <f>_xll.SRS1Splines.Functions25.OneWay_Spline($B$45:$B$54,$A$45:$A$54,C3958)</f>
        <v>49.859465911437603</v>
      </c>
    </row>
    <row r="3959" spans="3:4">
      <c r="C3959" s="286">
        <f t="shared" si="66"/>
        <v>13460</v>
      </c>
      <c r="D3959" s="287">
        <f>_xll.SRS1Splines.Functions25.OneWay_Spline($B$45:$B$54,$A$45:$A$54,C3959)</f>
        <v>49.863938926528</v>
      </c>
    </row>
    <row r="3960" spans="3:4">
      <c r="C3960" s="286">
        <f t="shared" si="66"/>
        <v>13462</v>
      </c>
      <c r="D3960" s="287">
        <f>_xll.SRS1Splines.Functions25.OneWay_Spline($B$45:$B$54,$A$45:$A$54,C3960)</f>
        <v>49.868411179949298</v>
      </c>
    </row>
    <row r="3961" spans="3:4">
      <c r="C3961" s="286">
        <f t="shared" si="66"/>
        <v>13464</v>
      </c>
      <c r="D3961" s="287">
        <f>_xll.SRS1Splines.Functions25.OneWay_Spline($B$45:$B$54,$A$45:$A$54,C3961)</f>
        <v>49.872882671701497</v>
      </c>
    </row>
    <row r="3962" spans="3:4">
      <c r="C3962" s="286">
        <f t="shared" si="66"/>
        <v>13466</v>
      </c>
      <c r="D3962" s="287">
        <f>_xll.SRS1Splines.Functions25.OneWay_Spline($B$45:$B$54,$A$45:$A$54,C3962)</f>
        <v>49.877353401784703</v>
      </c>
    </row>
    <row r="3963" spans="3:4">
      <c r="C3963" s="286">
        <f t="shared" si="66"/>
        <v>13468</v>
      </c>
      <c r="D3963" s="287">
        <f>_xll.SRS1Splines.Functions25.OneWay_Spline($B$45:$B$54,$A$45:$A$54,C3963)</f>
        <v>49.881823370198802</v>
      </c>
    </row>
    <row r="3964" spans="3:4">
      <c r="C3964" s="286">
        <f t="shared" si="66"/>
        <v>13470</v>
      </c>
      <c r="D3964" s="287">
        <f>_xll.SRS1Splines.Functions25.OneWay_Spline($B$45:$B$54,$A$45:$A$54,C3964)</f>
        <v>49.886292576943703</v>
      </c>
    </row>
    <row r="3965" spans="3:4">
      <c r="C3965" s="286">
        <f t="shared" si="66"/>
        <v>13472</v>
      </c>
      <c r="D3965" s="287">
        <f>_xll.SRS1Splines.Functions25.OneWay_Spline($B$45:$B$54,$A$45:$A$54,C3965)</f>
        <v>49.890761022019603</v>
      </c>
    </row>
    <row r="3966" spans="3:4">
      <c r="C3966" s="286">
        <f t="shared" si="66"/>
        <v>13474</v>
      </c>
      <c r="D3966" s="287">
        <f>_xll.SRS1Splines.Functions25.OneWay_Spline($B$45:$B$54,$A$45:$A$54,C3966)</f>
        <v>49.895228705426497</v>
      </c>
    </row>
    <row r="3967" spans="3:4">
      <c r="C3967" s="286">
        <f t="shared" si="66"/>
        <v>13476</v>
      </c>
      <c r="D3967" s="287">
        <f>_xll.SRS1Splines.Functions25.OneWay_Spline($B$45:$B$54,$A$45:$A$54,C3967)</f>
        <v>49.899695627164199</v>
      </c>
    </row>
    <row r="3968" spans="3:4">
      <c r="C3968" s="286">
        <f t="shared" si="66"/>
        <v>13478</v>
      </c>
      <c r="D3968" s="287">
        <f>_xll.SRS1Splines.Functions25.OneWay_Spline($B$45:$B$54,$A$45:$A$54,C3968)</f>
        <v>49.904161787232901</v>
      </c>
    </row>
    <row r="3969" spans="3:4">
      <c r="C3969" s="286">
        <f t="shared" si="66"/>
        <v>13480</v>
      </c>
      <c r="D3969" s="287">
        <f>_xll.SRS1Splines.Functions25.OneWay_Spline($B$45:$B$54,$A$45:$A$54,C3969)</f>
        <v>49.908627185632398</v>
      </c>
    </row>
    <row r="3970" spans="3:4">
      <c r="C3970" s="286">
        <f t="shared" si="66"/>
        <v>13482</v>
      </c>
      <c r="D3970" s="287">
        <f>_xll.SRS1Splines.Functions25.OneWay_Spline($B$45:$B$54,$A$45:$A$54,C3970)</f>
        <v>49.913091822362901</v>
      </c>
    </row>
    <row r="3971" spans="3:4">
      <c r="C3971" s="286">
        <f t="shared" si="66"/>
        <v>13484</v>
      </c>
      <c r="D3971" s="287">
        <f>_xll.SRS1Splines.Functions25.OneWay_Spline($B$45:$B$54,$A$45:$A$54,C3971)</f>
        <v>49.917555697424397</v>
      </c>
    </row>
    <row r="3972" spans="3:4">
      <c r="C3972" s="286">
        <f t="shared" si="66"/>
        <v>13486</v>
      </c>
      <c r="D3972" s="287">
        <f>_xll.SRS1Splines.Functions25.OneWay_Spline($B$45:$B$54,$A$45:$A$54,C3972)</f>
        <v>49.922018810816702</v>
      </c>
    </row>
    <row r="3973" spans="3:4">
      <c r="C3973" s="286">
        <f t="shared" si="66"/>
        <v>13488</v>
      </c>
      <c r="D3973" s="287">
        <f>_xll.SRS1Splines.Functions25.OneWay_Spline($B$45:$B$54,$A$45:$A$54,C3973)</f>
        <v>49.926481162539901</v>
      </c>
    </row>
    <row r="3974" spans="3:4">
      <c r="C3974" s="286">
        <f t="shared" si="66"/>
        <v>13490</v>
      </c>
      <c r="D3974" s="287">
        <f>_xll.SRS1Splines.Functions25.OneWay_Spline($B$45:$B$54,$A$45:$A$54,C3974)</f>
        <v>49.930942752594099</v>
      </c>
    </row>
    <row r="3975" spans="3:4">
      <c r="C3975" s="286">
        <f t="shared" si="66"/>
        <v>13492</v>
      </c>
      <c r="D3975" s="287">
        <f>_xll.SRS1Splines.Functions25.OneWay_Spline($B$45:$B$54,$A$45:$A$54,C3975)</f>
        <v>49.935403580979198</v>
      </c>
    </row>
    <row r="3976" spans="3:4">
      <c r="C3976" s="286">
        <f t="shared" si="66"/>
        <v>13494</v>
      </c>
      <c r="D3976" s="287">
        <f>_xll.SRS1Splines.Functions25.OneWay_Spline($B$45:$B$54,$A$45:$A$54,C3976)</f>
        <v>49.939863647695198</v>
      </c>
    </row>
    <row r="3977" spans="3:4">
      <c r="C3977" s="286">
        <f t="shared" si="66"/>
        <v>13496</v>
      </c>
      <c r="D3977" s="287">
        <f>_xll.SRS1Splines.Functions25.OneWay_Spline($B$45:$B$54,$A$45:$A$54,C3977)</f>
        <v>49.944322952742098</v>
      </c>
    </row>
    <row r="3978" spans="3:4">
      <c r="C3978" s="286">
        <f t="shared" si="66"/>
        <v>13498</v>
      </c>
      <c r="D3978" s="287">
        <f>_xll.SRS1Splines.Functions25.OneWay_Spline($B$45:$B$54,$A$45:$A$54,C3978)</f>
        <v>49.948781496119999</v>
      </c>
    </row>
    <row r="3979" spans="3:4">
      <c r="C3979" s="286">
        <f t="shared" si="66"/>
        <v>13500</v>
      </c>
      <c r="D3979" s="287">
        <f>_xll.SRS1Splines.Functions25.OneWay_Spline($B$45:$B$54,$A$45:$A$54,C3979)</f>
        <v>49.9532392778288</v>
      </c>
    </row>
    <row r="3980" spans="3:4">
      <c r="C3980" s="286">
        <f t="shared" si="66"/>
        <v>13502</v>
      </c>
      <c r="D3980" s="287">
        <f>_xll.SRS1Splines.Functions25.OneWay_Spline($B$45:$B$54,$A$45:$A$54,C3980)</f>
        <v>49.957696297868402</v>
      </c>
    </row>
    <row r="3981" spans="3:4">
      <c r="C3981" s="286">
        <f t="shared" si="66"/>
        <v>13504</v>
      </c>
      <c r="D3981" s="287">
        <f>_xll.SRS1Splines.Functions25.OneWay_Spline($B$45:$B$54,$A$45:$A$54,C3981)</f>
        <v>49.962152556238998</v>
      </c>
    </row>
    <row r="3982" spans="3:4">
      <c r="C3982" s="286">
        <f t="shared" si="66"/>
        <v>13506</v>
      </c>
      <c r="D3982" s="287">
        <f>_xll.SRS1Splines.Functions25.OneWay_Spline($B$45:$B$54,$A$45:$A$54,C3982)</f>
        <v>49.9666080529406</v>
      </c>
    </row>
    <row r="3983" spans="3:4">
      <c r="C3983" s="286">
        <f t="shared" si="66"/>
        <v>13508</v>
      </c>
      <c r="D3983" s="287">
        <f>_xll.SRS1Splines.Functions25.OneWay_Spline($B$45:$B$54,$A$45:$A$54,C3983)</f>
        <v>49.971062787972997</v>
      </c>
    </row>
    <row r="3984" spans="3:4">
      <c r="C3984" s="286">
        <f t="shared" si="66"/>
        <v>13510</v>
      </c>
      <c r="D3984" s="287">
        <f>_xll.SRS1Splines.Functions25.OneWay_Spline($B$45:$B$54,$A$45:$A$54,C3984)</f>
        <v>49.975516761336401</v>
      </c>
    </row>
    <row r="3985" spans="3:4">
      <c r="C3985" s="286">
        <f t="shared" si="66"/>
        <v>13512</v>
      </c>
      <c r="D3985" s="287">
        <f>_xll.SRS1Splines.Functions25.OneWay_Spline($B$45:$B$54,$A$45:$A$54,C3985)</f>
        <v>49.979969973030599</v>
      </c>
    </row>
    <row r="3986" spans="3:4">
      <c r="C3986" s="286">
        <f t="shared" si="66"/>
        <v>13514</v>
      </c>
      <c r="D3986" s="287">
        <f>_xll.SRS1Splines.Functions25.OneWay_Spline($B$45:$B$54,$A$45:$A$54,C3986)</f>
        <v>49.984422423055797</v>
      </c>
    </row>
    <row r="3987" spans="3:4">
      <c r="C3987" s="286">
        <f t="shared" si="66"/>
        <v>13516</v>
      </c>
      <c r="D3987" s="287">
        <f>_xll.SRS1Splines.Functions25.OneWay_Spline($B$45:$B$54,$A$45:$A$54,C3987)</f>
        <v>49.988874111411903</v>
      </c>
    </row>
    <row r="3988" spans="3:4">
      <c r="C3988" s="286">
        <f t="shared" si="66"/>
        <v>13518</v>
      </c>
      <c r="D3988" s="287">
        <f>_xll.SRS1Splines.Functions25.OneWay_Spline($B$45:$B$54,$A$45:$A$54,C3988)</f>
        <v>49.993325038099002</v>
      </c>
    </row>
    <row r="3989" spans="3:4">
      <c r="C3989" s="286">
        <f t="shared" si="66"/>
        <v>13520</v>
      </c>
      <c r="D3989" s="287">
        <f>_xll.SRS1Splines.Functions25.OneWay_Spline($B$45:$B$54,$A$45:$A$54,C3989)</f>
        <v>49.997775203116902</v>
      </c>
    </row>
    <row r="3990" spans="3:4">
      <c r="C3990" s="286">
        <f t="shared" si="66"/>
        <v>13522</v>
      </c>
      <c r="D3990" s="287">
        <f>_xll.SRS1Splines.Functions25.OneWay_Spline($B$45:$B$54,$A$45:$A$54,C3990)</f>
        <v>50.0022247016744</v>
      </c>
    </row>
    <row r="3991" spans="3:4">
      <c r="C3991" s="286"/>
      <c r="D3991" s="285"/>
    </row>
    <row r="3992" spans="3:4">
      <c r="C3992" s="286"/>
      <c r="D3992" s="285"/>
    </row>
    <row r="3993" spans="3:4">
      <c r="C3993" s="286"/>
      <c r="D3993" s="285"/>
    </row>
    <row r="3994" spans="3:4">
      <c r="C3994" s="286"/>
      <c r="D3994" s="285"/>
    </row>
    <row r="3995" spans="3:4">
      <c r="C3995" s="286"/>
      <c r="D3995" s="285"/>
    </row>
    <row r="3996" spans="3:4">
      <c r="C3996" s="286"/>
      <c r="D3996" s="285"/>
    </row>
    <row r="3997" spans="3:4">
      <c r="C3997" s="286"/>
      <c r="D3997" s="285"/>
    </row>
    <row r="3998" spans="3:4">
      <c r="C3998" s="286"/>
      <c r="D3998" s="285"/>
    </row>
    <row r="3999" spans="3:4">
      <c r="C3999" s="286"/>
      <c r="D3999" s="285"/>
    </row>
    <row r="4000" spans="3:4">
      <c r="C4000" s="286"/>
      <c r="D4000" s="285"/>
    </row>
    <row r="4001" spans="3:4">
      <c r="C4001" s="286"/>
      <c r="D4001" s="285"/>
    </row>
    <row r="4002" spans="3:4">
      <c r="C4002" s="286"/>
      <c r="D4002" s="285"/>
    </row>
    <row r="4003" spans="3:4">
      <c r="C4003" s="286"/>
      <c r="D4003" s="285"/>
    </row>
    <row r="4004" spans="3:4">
      <c r="C4004" s="286"/>
      <c r="D4004" s="285"/>
    </row>
    <row r="4005" spans="3:4">
      <c r="C4005" s="286"/>
      <c r="D4005" s="285"/>
    </row>
    <row r="4006" spans="3:4">
      <c r="C4006" s="286"/>
      <c r="D4006" s="285"/>
    </row>
    <row r="4007" spans="3:4">
      <c r="C4007" s="286"/>
      <c r="D4007" s="285"/>
    </row>
    <row r="4008" spans="3:4">
      <c r="C4008" s="286"/>
      <c r="D4008" s="285"/>
    </row>
    <row r="4009" spans="3:4">
      <c r="C4009" s="286"/>
      <c r="D4009" s="285"/>
    </row>
    <row r="4010" spans="3:4">
      <c r="C4010" s="286"/>
      <c r="D4010" s="285"/>
    </row>
    <row r="4011" spans="3:4">
      <c r="C4011" s="286"/>
      <c r="D4011" s="285"/>
    </row>
    <row r="4012" spans="3:4">
      <c r="C4012" s="286"/>
      <c r="D4012" s="285"/>
    </row>
    <row r="4013" spans="3:4">
      <c r="C4013" s="286"/>
      <c r="D4013" s="285"/>
    </row>
    <row r="4014" spans="3:4">
      <c r="C4014" s="286"/>
      <c r="D4014" s="285"/>
    </row>
    <row r="4015" spans="3:4">
      <c r="C4015" s="286"/>
      <c r="D4015" s="285"/>
    </row>
    <row r="4016" spans="3:4">
      <c r="C4016" s="286"/>
      <c r="D4016" s="285"/>
    </row>
    <row r="4017" spans="3:4">
      <c r="C4017" s="286"/>
      <c r="D4017" s="285"/>
    </row>
    <row r="4018" spans="3:4">
      <c r="C4018" s="286"/>
      <c r="D4018" s="285"/>
    </row>
    <row r="4019" spans="3:4">
      <c r="C4019" s="286"/>
      <c r="D4019" s="285"/>
    </row>
    <row r="4020" spans="3:4">
      <c r="C4020" s="286"/>
      <c r="D4020" s="285"/>
    </row>
    <row r="4021" spans="3:4">
      <c r="C4021" s="286"/>
      <c r="D4021" s="285"/>
    </row>
    <row r="4022" spans="3:4">
      <c r="C4022" s="286"/>
      <c r="D4022" s="285"/>
    </row>
    <row r="4023" spans="3:4">
      <c r="C4023" s="286"/>
      <c r="D4023" s="285"/>
    </row>
    <row r="4024" spans="3:4">
      <c r="C4024" s="286"/>
      <c r="D4024" s="285"/>
    </row>
    <row r="4025" spans="3:4">
      <c r="C4025" s="286"/>
      <c r="D4025" s="285"/>
    </row>
    <row r="4026" spans="3:4">
      <c r="C4026" s="286"/>
      <c r="D4026" s="285"/>
    </row>
    <row r="4027" spans="3:4">
      <c r="C4027" s="286"/>
      <c r="D4027" s="285"/>
    </row>
    <row r="4028" spans="3:4">
      <c r="C4028" s="286"/>
      <c r="D4028" s="285"/>
    </row>
    <row r="4029" spans="3:4">
      <c r="C4029" s="286"/>
      <c r="D4029" s="285"/>
    </row>
    <row r="4030" spans="3:4">
      <c r="C4030" s="286"/>
      <c r="D4030" s="285"/>
    </row>
    <row r="4031" spans="3:4">
      <c r="C4031" s="286"/>
      <c r="D4031" s="285"/>
    </row>
    <row r="4032" spans="3:4">
      <c r="C4032" s="286"/>
      <c r="D4032" s="285"/>
    </row>
    <row r="4033" spans="3:4">
      <c r="C4033" s="286"/>
      <c r="D4033" s="285"/>
    </row>
    <row r="4034" spans="3:4">
      <c r="C4034" s="286"/>
      <c r="D4034" s="285"/>
    </row>
    <row r="4035" spans="3:4">
      <c r="C4035" s="286"/>
      <c r="D4035" s="285"/>
    </row>
    <row r="4036" spans="3:4">
      <c r="C4036" s="286"/>
      <c r="D4036" s="285"/>
    </row>
    <row r="4037" spans="3:4">
      <c r="C4037" s="286"/>
      <c r="D4037" s="285"/>
    </row>
    <row r="4038" spans="3:4">
      <c r="C4038" s="286"/>
      <c r="D4038" s="285"/>
    </row>
    <row r="4039" spans="3:4">
      <c r="C4039" s="286"/>
      <c r="D4039" s="285"/>
    </row>
    <row r="4040" spans="3:4">
      <c r="C4040" s="286"/>
      <c r="D4040" s="285"/>
    </row>
    <row r="4041" spans="3:4">
      <c r="C4041" s="286"/>
      <c r="D4041" s="285"/>
    </row>
    <row r="4042" spans="3:4">
      <c r="C4042" s="286"/>
      <c r="D4042" s="285"/>
    </row>
    <row r="4043" spans="3:4">
      <c r="C4043" s="286"/>
      <c r="D4043" s="285"/>
    </row>
    <row r="4044" spans="3:4">
      <c r="C4044" s="286"/>
      <c r="D4044" s="285"/>
    </row>
    <row r="4045" spans="3:4">
      <c r="C4045" s="286"/>
      <c r="D4045" s="285"/>
    </row>
    <row r="4046" spans="3:4">
      <c r="C4046" s="286"/>
      <c r="D4046" s="285"/>
    </row>
    <row r="4047" spans="3:4">
      <c r="C4047" s="286"/>
      <c r="D4047" s="285"/>
    </row>
    <row r="4048" spans="3:4">
      <c r="C4048" s="286"/>
      <c r="D4048" s="285"/>
    </row>
    <row r="4049" spans="3:4">
      <c r="C4049" s="286"/>
      <c r="D4049" s="285"/>
    </row>
    <row r="4050" spans="3:4">
      <c r="C4050" s="286"/>
      <c r="D4050" s="285"/>
    </row>
    <row r="4051" spans="3:4">
      <c r="C4051" s="286"/>
      <c r="D4051" s="285"/>
    </row>
    <row r="4052" spans="3:4">
      <c r="C4052" s="286"/>
      <c r="D4052" s="285"/>
    </row>
    <row r="4053" spans="3:4">
      <c r="C4053" s="286"/>
      <c r="D4053" s="285"/>
    </row>
    <row r="4054" spans="3:4">
      <c r="C4054" s="286"/>
      <c r="D4054" s="285"/>
    </row>
    <row r="4055" spans="3:4">
      <c r="C4055" s="286"/>
      <c r="D4055" s="285"/>
    </row>
    <row r="4056" spans="3:4">
      <c r="C4056" s="286"/>
      <c r="D4056" s="285"/>
    </row>
    <row r="4057" spans="3:4">
      <c r="C4057" s="286"/>
      <c r="D4057" s="285"/>
    </row>
    <row r="4058" spans="3:4">
      <c r="C4058" s="286"/>
      <c r="D4058" s="285"/>
    </row>
    <row r="4059" spans="3:4">
      <c r="C4059" s="286"/>
      <c r="D4059" s="285"/>
    </row>
    <row r="4060" spans="3:4">
      <c r="C4060" s="286"/>
      <c r="D4060" s="285"/>
    </row>
    <row r="4061" spans="3:4">
      <c r="C4061" s="286"/>
      <c r="D4061" s="285"/>
    </row>
    <row r="4062" spans="3:4">
      <c r="C4062" s="286"/>
      <c r="D4062" s="285"/>
    </row>
    <row r="4063" spans="3:4">
      <c r="C4063" s="286"/>
      <c r="D4063" s="285"/>
    </row>
    <row r="4064" spans="3:4">
      <c r="C4064" s="286"/>
      <c r="D4064" s="285"/>
    </row>
    <row r="4065" spans="3:4">
      <c r="C4065" s="286"/>
      <c r="D4065" s="285"/>
    </row>
    <row r="4066" spans="3:4">
      <c r="C4066" s="286"/>
      <c r="D4066" s="285"/>
    </row>
    <row r="4067" spans="3:4">
      <c r="C4067" s="286"/>
      <c r="D4067" s="285"/>
    </row>
    <row r="4068" spans="3:4">
      <c r="C4068" s="286"/>
      <c r="D4068" s="285"/>
    </row>
    <row r="4069" spans="3:4">
      <c r="C4069" s="286"/>
      <c r="D4069" s="285"/>
    </row>
    <row r="4070" spans="3:4">
      <c r="C4070" s="286"/>
      <c r="D4070" s="285"/>
    </row>
    <row r="4071" spans="3:4">
      <c r="C4071" s="286"/>
      <c r="D4071" s="285"/>
    </row>
    <row r="4072" spans="3:4">
      <c r="C4072" s="286"/>
      <c r="D4072" s="285"/>
    </row>
    <row r="4073" spans="3:4">
      <c r="C4073" s="286"/>
      <c r="D4073" s="285"/>
    </row>
    <row r="4074" spans="3:4">
      <c r="C4074" s="286"/>
      <c r="D4074" s="285"/>
    </row>
    <row r="4075" spans="3:4">
      <c r="C4075" s="286"/>
      <c r="D4075" s="285"/>
    </row>
    <row r="4076" spans="3:4">
      <c r="C4076" s="286"/>
      <c r="D4076" s="285"/>
    </row>
    <row r="4077" spans="3:4">
      <c r="C4077" s="286"/>
      <c r="D4077" s="285"/>
    </row>
    <row r="4078" spans="3:4">
      <c r="C4078" s="286"/>
      <c r="D4078" s="285"/>
    </row>
    <row r="4079" spans="3:4">
      <c r="C4079" s="286"/>
      <c r="D4079" s="285"/>
    </row>
    <row r="4080" spans="3:4">
      <c r="C4080" s="286"/>
      <c r="D4080" s="285"/>
    </row>
    <row r="4081" spans="3:4">
      <c r="C4081" s="286"/>
      <c r="D4081" s="285"/>
    </row>
    <row r="4082" spans="3:4">
      <c r="C4082" s="286"/>
      <c r="D4082" s="285"/>
    </row>
    <row r="4083" spans="3:4">
      <c r="C4083" s="286"/>
      <c r="D4083" s="285"/>
    </row>
    <row r="4084" spans="3:4">
      <c r="C4084" s="286"/>
      <c r="D4084" s="285"/>
    </row>
    <row r="4085" spans="3:4">
      <c r="C4085" s="286"/>
      <c r="D4085" s="285"/>
    </row>
    <row r="4086" spans="3:4">
      <c r="C4086" s="286"/>
      <c r="D4086" s="285"/>
    </row>
    <row r="4087" spans="3:4">
      <c r="C4087" s="286"/>
      <c r="D4087" s="285"/>
    </row>
    <row r="4088" spans="3:4">
      <c r="C4088" s="286"/>
      <c r="D4088" s="285"/>
    </row>
    <row r="4089" spans="3:4">
      <c r="C4089" s="286"/>
      <c r="D4089" s="285"/>
    </row>
    <row r="4090" spans="3:4">
      <c r="C4090" s="286"/>
      <c r="D4090" s="285"/>
    </row>
    <row r="4091" spans="3:4">
      <c r="C4091" s="286"/>
      <c r="D4091" s="285"/>
    </row>
    <row r="4092" spans="3:4">
      <c r="C4092" s="286"/>
      <c r="D4092" s="285"/>
    </row>
    <row r="4093" spans="3:4">
      <c r="C4093" s="286"/>
      <c r="D4093" s="285"/>
    </row>
    <row r="4094" spans="3:4">
      <c r="C4094" s="286"/>
      <c r="D4094" s="285"/>
    </row>
    <row r="4095" spans="3:4">
      <c r="C4095" s="286"/>
      <c r="D4095" s="285"/>
    </row>
    <row r="4096" spans="3:4">
      <c r="C4096" s="286"/>
      <c r="D4096" s="285"/>
    </row>
    <row r="4097" spans="3:4">
      <c r="C4097" s="286"/>
      <c r="D4097" s="285"/>
    </row>
    <row r="4098" spans="3:4">
      <c r="C4098" s="286"/>
      <c r="D4098" s="285"/>
    </row>
    <row r="4099" spans="3:4">
      <c r="C4099" s="286"/>
      <c r="D4099" s="285"/>
    </row>
    <row r="4100" spans="3:4">
      <c r="C4100" s="286"/>
      <c r="D4100" s="285"/>
    </row>
    <row r="4101" spans="3:4">
      <c r="C4101" s="286"/>
      <c r="D4101" s="285"/>
    </row>
    <row r="4102" spans="3:4">
      <c r="C4102" s="286"/>
      <c r="D4102" s="285"/>
    </row>
    <row r="4103" spans="3:4">
      <c r="C4103" s="286"/>
      <c r="D4103" s="285"/>
    </row>
    <row r="4104" spans="3:4">
      <c r="C4104" s="286"/>
      <c r="D4104" s="285"/>
    </row>
    <row r="4105" spans="3:4">
      <c r="C4105" s="286"/>
      <c r="D4105" s="285"/>
    </row>
    <row r="4106" spans="3:4">
      <c r="C4106" s="286"/>
      <c r="D4106" s="285"/>
    </row>
    <row r="4107" spans="3:4">
      <c r="C4107" s="286"/>
      <c r="D4107" s="285"/>
    </row>
    <row r="4108" spans="3:4">
      <c r="C4108" s="286"/>
      <c r="D4108" s="285"/>
    </row>
    <row r="4109" spans="3:4">
      <c r="C4109" s="286"/>
      <c r="D4109" s="285"/>
    </row>
    <row r="4110" spans="3:4">
      <c r="C4110" s="286"/>
      <c r="D4110" s="285"/>
    </row>
    <row r="4111" spans="3:4">
      <c r="C4111" s="286"/>
      <c r="D4111" s="285"/>
    </row>
    <row r="4112" spans="3:4">
      <c r="C4112" s="286"/>
      <c r="D4112" s="285"/>
    </row>
    <row r="4113" spans="3:4">
      <c r="C4113" s="286"/>
      <c r="D4113" s="285"/>
    </row>
    <row r="4114" spans="3:4">
      <c r="C4114" s="286"/>
      <c r="D4114" s="285"/>
    </row>
    <row r="4115" spans="3:4">
      <c r="C4115" s="286"/>
      <c r="D4115" s="285"/>
    </row>
    <row r="4116" spans="3:4">
      <c r="C4116" s="286"/>
      <c r="D4116" s="285"/>
    </row>
    <row r="4117" spans="3:4">
      <c r="C4117" s="286"/>
      <c r="D4117" s="285"/>
    </row>
    <row r="4118" spans="3:4">
      <c r="C4118" s="286"/>
      <c r="D4118" s="285"/>
    </row>
    <row r="4119" spans="3:4">
      <c r="C4119" s="286"/>
      <c r="D4119" s="285"/>
    </row>
    <row r="4120" spans="3:4">
      <c r="C4120" s="286"/>
      <c r="D4120" s="285"/>
    </row>
    <row r="4121" spans="3:4">
      <c r="C4121" s="286"/>
      <c r="D4121" s="285"/>
    </row>
    <row r="4122" spans="3:4">
      <c r="C4122" s="286"/>
      <c r="D4122" s="285"/>
    </row>
    <row r="4123" spans="3:4">
      <c r="C4123" s="286"/>
      <c r="D4123" s="285"/>
    </row>
    <row r="4124" spans="3:4">
      <c r="C4124" s="286"/>
      <c r="D4124" s="285"/>
    </row>
    <row r="4125" spans="3:4">
      <c r="C4125" s="286"/>
      <c r="D4125" s="285"/>
    </row>
    <row r="4126" spans="3:4">
      <c r="C4126" s="286"/>
      <c r="D4126" s="285"/>
    </row>
    <row r="4127" spans="3:4">
      <c r="C4127" s="286"/>
      <c r="D4127" s="285"/>
    </row>
    <row r="4128" spans="3:4">
      <c r="C4128" s="286"/>
      <c r="D4128" s="285"/>
    </row>
    <row r="4129" spans="3:4">
      <c r="C4129" s="286"/>
      <c r="D4129" s="285"/>
    </row>
    <row r="4130" spans="3:4">
      <c r="C4130" s="286"/>
      <c r="D4130" s="285"/>
    </row>
    <row r="4131" spans="3:4">
      <c r="C4131" s="286"/>
      <c r="D4131" s="285"/>
    </row>
    <row r="4132" spans="3:4">
      <c r="C4132" s="286"/>
      <c r="D4132" s="285"/>
    </row>
    <row r="4133" spans="3:4">
      <c r="C4133" s="286"/>
      <c r="D4133" s="285"/>
    </row>
    <row r="4134" spans="3:4">
      <c r="C4134" s="286"/>
      <c r="D4134" s="285"/>
    </row>
    <row r="4135" spans="3:4">
      <c r="C4135" s="286"/>
      <c r="D4135" s="285"/>
    </row>
    <row r="4136" spans="3:4">
      <c r="C4136" s="286"/>
      <c r="D4136" s="285"/>
    </row>
    <row r="4137" spans="3:4">
      <c r="C4137" s="286"/>
      <c r="D4137" s="285"/>
    </row>
    <row r="4138" spans="3:4">
      <c r="C4138" s="286"/>
      <c r="D4138" s="285"/>
    </row>
    <row r="4139" spans="3:4">
      <c r="C4139" s="286"/>
      <c r="D4139" s="285"/>
    </row>
    <row r="4140" spans="3:4">
      <c r="C4140" s="286"/>
      <c r="D4140" s="285"/>
    </row>
    <row r="4141" spans="3:4">
      <c r="C4141" s="286"/>
      <c r="D4141" s="285"/>
    </row>
    <row r="4142" spans="3:4">
      <c r="C4142" s="286"/>
      <c r="D4142" s="285"/>
    </row>
    <row r="4143" spans="3:4">
      <c r="C4143" s="286"/>
      <c r="D4143" s="285"/>
    </row>
    <row r="4144" spans="3:4">
      <c r="C4144" s="286"/>
      <c r="D4144" s="285"/>
    </row>
    <row r="4145" spans="3:4">
      <c r="C4145" s="286"/>
      <c r="D4145" s="285"/>
    </row>
    <row r="4146" spans="3:4">
      <c r="C4146" s="286"/>
      <c r="D4146" s="285"/>
    </row>
    <row r="4147" spans="3:4">
      <c r="C4147" s="286"/>
      <c r="D4147" s="285"/>
    </row>
    <row r="4148" spans="3:4">
      <c r="C4148" s="286"/>
      <c r="D4148" s="285"/>
    </row>
    <row r="4149" spans="3:4">
      <c r="C4149" s="286"/>
      <c r="D4149" s="285"/>
    </row>
    <row r="4150" spans="3:4">
      <c r="C4150" s="286"/>
      <c r="D4150" s="285"/>
    </row>
    <row r="4151" spans="3:4">
      <c r="C4151" s="286"/>
      <c r="D4151" s="285"/>
    </row>
    <row r="4152" spans="3:4">
      <c r="C4152" s="286"/>
      <c r="D4152" s="285"/>
    </row>
    <row r="4153" spans="3:4">
      <c r="C4153" s="286"/>
      <c r="D4153" s="285"/>
    </row>
    <row r="4154" spans="3:4">
      <c r="C4154" s="286"/>
      <c r="D4154" s="285"/>
    </row>
    <row r="4155" spans="3:4">
      <c r="C4155" s="286"/>
      <c r="D4155" s="285"/>
    </row>
    <row r="4156" spans="3:4">
      <c r="C4156" s="286"/>
      <c r="D4156" s="285"/>
    </row>
    <row r="4157" spans="3:4">
      <c r="C4157" s="286"/>
      <c r="D4157" s="285"/>
    </row>
    <row r="4158" spans="3:4">
      <c r="C4158" s="286"/>
      <c r="D4158" s="285"/>
    </row>
    <row r="4159" spans="3:4">
      <c r="C4159" s="286"/>
      <c r="D4159" s="285"/>
    </row>
    <row r="4160" spans="3:4">
      <c r="C4160" s="286"/>
      <c r="D4160" s="285"/>
    </row>
    <row r="4161" spans="3:4">
      <c r="C4161" s="286"/>
      <c r="D4161" s="285"/>
    </row>
    <row r="4162" spans="3:4">
      <c r="C4162" s="286"/>
      <c r="D4162" s="285"/>
    </row>
    <row r="4163" spans="3:4">
      <c r="C4163" s="286"/>
      <c r="D4163" s="285"/>
    </row>
    <row r="4164" spans="3:4">
      <c r="C4164" s="286"/>
      <c r="D4164" s="285"/>
    </row>
    <row r="4165" spans="3:4">
      <c r="C4165" s="286"/>
      <c r="D4165" s="285"/>
    </row>
    <row r="4166" spans="3:4">
      <c r="C4166" s="286"/>
      <c r="D4166" s="285"/>
    </row>
    <row r="4167" spans="3:4">
      <c r="C4167" s="286"/>
      <c r="D4167" s="285"/>
    </row>
    <row r="4168" spans="3:4">
      <c r="C4168" s="286"/>
      <c r="D4168" s="285"/>
    </row>
    <row r="4169" spans="3:4">
      <c r="C4169" s="286"/>
      <c r="D4169" s="285"/>
    </row>
    <row r="4170" spans="3:4">
      <c r="C4170" s="286"/>
      <c r="D4170" s="285"/>
    </row>
    <row r="4171" spans="3:4">
      <c r="C4171" s="286"/>
      <c r="D4171" s="285"/>
    </row>
    <row r="4172" spans="3:4">
      <c r="C4172" s="286"/>
      <c r="D4172" s="285"/>
    </row>
    <row r="4173" spans="3:4">
      <c r="C4173" s="286"/>
      <c r="D4173" s="285"/>
    </row>
    <row r="4174" spans="3:4">
      <c r="C4174" s="286"/>
      <c r="D4174" s="285"/>
    </row>
    <row r="4175" spans="3:4">
      <c r="C4175" s="286"/>
      <c r="D4175" s="285"/>
    </row>
    <row r="4176" spans="3:4">
      <c r="C4176" s="286"/>
      <c r="D4176" s="285"/>
    </row>
    <row r="4177" spans="3:4">
      <c r="C4177" s="286"/>
      <c r="D4177" s="285"/>
    </row>
    <row r="4178" spans="3:4">
      <c r="C4178" s="286"/>
      <c r="D4178" s="285"/>
    </row>
    <row r="4179" spans="3:4">
      <c r="C4179" s="286"/>
      <c r="D4179" s="285"/>
    </row>
    <row r="4180" spans="3:4">
      <c r="C4180" s="286"/>
      <c r="D4180" s="285"/>
    </row>
    <row r="4181" spans="3:4">
      <c r="C4181" s="286"/>
      <c r="D4181" s="285"/>
    </row>
    <row r="4182" spans="3:4">
      <c r="C4182" s="286"/>
      <c r="D4182" s="285"/>
    </row>
    <row r="4183" spans="3:4">
      <c r="C4183" s="286"/>
      <c r="D4183" s="285"/>
    </row>
    <row r="4184" spans="3:4">
      <c r="C4184" s="286"/>
      <c r="D4184" s="285"/>
    </row>
    <row r="4185" spans="3:4">
      <c r="C4185" s="286"/>
      <c r="D4185" s="285"/>
    </row>
    <row r="4186" spans="3:4">
      <c r="C4186" s="286"/>
      <c r="D4186" s="285"/>
    </row>
    <row r="4187" spans="3:4">
      <c r="C4187" s="286"/>
      <c r="D4187" s="285"/>
    </row>
    <row r="4188" spans="3:4">
      <c r="C4188" s="286"/>
      <c r="D4188" s="285"/>
    </row>
    <row r="4189" spans="3:4">
      <c r="C4189" s="286"/>
      <c r="D4189" s="285"/>
    </row>
    <row r="4190" spans="3:4">
      <c r="C4190" s="286"/>
      <c r="D4190" s="285"/>
    </row>
    <row r="4191" spans="3:4">
      <c r="C4191" s="286"/>
      <c r="D4191" s="285"/>
    </row>
    <row r="4192" spans="3:4">
      <c r="C4192" s="286"/>
      <c r="D4192" s="285"/>
    </row>
    <row r="4193" spans="3:4">
      <c r="C4193" s="286"/>
      <c r="D4193" s="285"/>
    </row>
    <row r="4194" spans="3:4">
      <c r="C4194" s="286"/>
      <c r="D4194" s="285"/>
    </row>
    <row r="4195" spans="3:4">
      <c r="C4195" s="286"/>
      <c r="D4195" s="285"/>
    </row>
    <row r="4196" spans="3:4">
      <c r="C4196" s="286"/>
      <c r="D4196" s="285"/>
    </row>
    <row r="4197" spans="3:4">
      <c r="C4197" s="286"/>
      <c r="D4197" s="285"/>
    </row>
    <row r="4198" spans="3:4">
      <c r="C4198" s="286"/>
      <c r="D4198" s="285"/>
    </row>
    <row r="4199" spans="3:4">
      <c r="C4199" s="286"/>
      <c r="D4199" s="285"/>
    </row>
    <row r="4200" spans="3:4">
      <c r="C4200" s="286"/>
      <c r="D4200" s="285"/>
    </row>
    <row r="4201" spans="3:4">
      <c r="C4201" s="286"/>
      <c r="D4201" s="285"/>
    </row>
    <row r="4202" spans="3:4">
      <c r="C4202" s="286"/>
      <c r="D4202" s="285"/>
    </row>
    <row r="4203" spans="3:4">
      <c r="C4203" s="286"/>
      <c r="D4203" s="285"/>
    </row>
    <row r="4204" spans="3:4">
      <c r="C4204" s="286"/>
      <c r="D4204" s="285"/>
    </row>
    <row r="4205" spans="3:4">
      <c r="C4205" s="286"/>
      <c r="D4205" s="285"/>
    </row>
    <row r="4206" spans="3:4">
      <c r="C4206" s="286"/>
      <c r="D4206" s="285"/>
    </row>
    <row r="4207" spans="3:4">
      <c r="C4207" s="286"/>
      <c r="D4207" s="285"/>
    </row>
    <row r="4208" spans="3:4">
      <c r="C4208" s="286"/>
      <c r="D4208" s="285"/>
    </row>
    <row r="4209" spans="3:4">
      <c r="C4209" s="286"/>
      <c r="D4209" s="285"/>
    </row>
    <row r="4210" spans="3:4">
      <c r="C4210" s="286"/>
      <c r="D4210" s="285"/>
    </row>
    <row r="4211" spans="3:4">
      <c r="C4211" s="286"/>
      <c r="D4211" s="285"/>
    </row>
    <row r="4212" spans="3:4">
      <c r="C4212" s="286"/>
      <c r="D4212" s="285"/>
    </row>
    <row r="4213" spans="3:4">
      <c r="C4213" s="286"/>
      <c r="D4213" s="285"/>
    </row>
    <row r="4214" spans="3:4">
      <c r="C4214" s="286"/>
      <c r="D4214" s="285"/>
    </row>
    <row r="4215" spans="3:4">
      <c r="C4215" s="286"/>
      <c r="D4215" s="285"/>
    </row>
    <row r="4216" spans="3:4">
      <c r="C4216" s="286"/>
      <c r="D4216" s="285"/>
    </row>
    <row r="4217" spans="3:4">
      <c r="C4217" s="286"/>
      <c r="D4217" s="285"/>
    </row>
    <row r="4218" spans="3:4">
      <c r="C4218" s="286"/>
      <c r="D4218" s="285"/>
    </row>
    <row r="4219" spans="3:4">
      <c r="C4219" s="286"/>
      <c r="D4219" s="285"/>
    </row>
    <row r="4220" spans="3:4">
      <c r="C4220" s="286"/>
      <c r="D4220" s="285"/>
    </row>
    <row r="4221" spans="3:4">
      <c r="C4221" s="286"/>
      <c r="D4221" s="285"/>
    </row>
    <row r="4222" spans="3:4">
      <c r="C4222" s="286"/>
      <c r="D4222" s="285"/>
    </row>
    <row r="4223" spans="3:4">
      <c r="C4223" s="286"/>
      <c r="D4223" s="285"/>
    </row>
    <row r="4224" spans="3:4">
      <c r="C4224" s="286"/>
      <c r="D4224" s="285"/>
    </row>
    <row r="4225" spans="3:4">
      <c r="C4225" s="286"/>
      <c r="D4225" s="285"/>
    </row>
    <row r="4226" spans="3:4">
      <c r="C4226" s="286"/>
      <c r="D4226" s="285"/>
    </row>
    <row r="4227" spans="3:4">
      <c r="C4227" s="286"/>
      <c r="D4227" s="285"/>
    </row>
    <row r="4228" spans="3:4">
      <c r="C4228" s="286"/>
      <c r="D4228" s="285"/>
    </row>
    <row r="4229" spans="3:4">
      <c r="C4229" s="286"/>
      <c r="D4229" s="285"/>
    </row>
    <row r="4230" spans="3:4">
      <c r="C4230" s="286"/>
      <c r="D4230" s="285"/>
    </row>
    <row r="4231" spans="3:4">
      <c r="C4231" s="286"/>
      <c r="D4231" s="285"/>
    </row>
    <row r="4232" spans="3:4">
      <c r="C4232" s="286"/>
      <c r="D4232" s="285"/>
    </row>
    <row r="4233" spans="3:4">
      <c r="C4233" s="286"/>
      <c r="D4233" s="285"/>
    </row>
    <row r="4234" spans="3:4">
      <c r="C4234" s="286"/>
      <c r="D4234" s="285"/>
    </row>
    <row r="4235" spans="3:4">
      <c r="C4235" s="286"/>
      <c r="D4235" s="285"/>
    </row>
    <row r="4236" spans="3:4">
      <c r="C4236" s="286"/>
      <c r="D4236" s="285"/>
    </row>
    <row r="4237" spans="3:4">
      <c r="C4237" s="286"/>
      <c r="D4237" s="285"/>
    </row>
    <row r="4238" spans="3:4">
      <c r="C4238" s="286"/>
      <c r="D4238" s="285"/>
    </row>
    <row r="4239" spans="3:4">
      <c r="C4239" s="286"/>
      <c r="D4239" s="285"/>
    </row>
    <row r="4240" spans="3:4">
      <c r="C4240" s="286"/>
      <c r="D4240" s="285"/>
    </row>
    <row r="4241" spans="3:4">
      <c r="C4241" s="286"/>
      <c r="D4241" s="285"/>
    </row>
    <row r="4242" spans="3:4">
      <c r="C4242" s="286"/>
      <c r="D4242" s="285"/>
    </row>
    <row r="4243" spans="3:4">
      <c r="C4243" s="286"/>
      <c r="D4243" s="285"/>
    </row>
    <row r="4244" spans="3:4">
      <c r="C4244" s="286"/>
      <c r="D4244" s="285"/>
    </row>
    <row r="4245" spans="3:4">
      <c r="C4245" s="286"/>
      <c r="D4245" s="285"/>
    </row>
    <row r="4246" spans="3:4">
      <c r="C4246" s="286"/>
      <c r="D4246" s="285"/>
    </row>
    <row r="4247" spans="3:4">
      <c r="C4247" s="286"/>
      <c r="D4247" s="285"/>
    </row>
    <row r="4248" spans="3:4">
      <c r="C4248" s="286"/>
      <c r="D4248" s="285"/>
    </row>
    <row r="4249" spans="3:4">
      <c r="C4249" s="286"/>
      <c r="D4249" s="285"/>
    </row>
    <row r="4250" spans="3:4">
      <c r="C4250" s="286"/>
      <c r="D4250" s="285"/>
    </row>
    <row r="4251" spans="3:4">
      <c r="C4251" s="286"/>
      <c r="D4251" s="285"/>
    </row>
    <row r="4252" spans="3:4">
      <c r="C4252" s="286"/>
      <c r="D4252" s="285"/>
    </row>
    <row r="4253" spans="3:4">
      <c r="C4253" s="286"/>
      <c r="D4253" s="285"/>
    </row>
    <row r="4254" spans="3:4">
      <c r="C4254" s="286"/>
      <c r="D4254" s="285"/>
    </row>
    <row r="4255" spans="3:4">
      <c r="C4255" s="286"/>
      <c r="D4255" s="285"/>
    </row>
    <row r="4256" spans="3:4">
      <c r="C4256" s="286"/>
      <c r="D4256" s="285"/>
    </row>
    <row r="4257" spans="3:4">
      <c r="C4257" s="286"/>
      <c r="D4257" s="285"/>
    </row>
    <row r="4258" spans="3:4">
      <c r="C4258" s="286"/>
      <c r="D4258" s="285"/>
    </row>
    <row r="4259" spans="3:4">
      <c r="C4259" s="286"/>
      <c r="D4259" s="285"/>
    </row>
    <row r="4260" spans="3:4">
      <c r="C4260" s="286"/>
      <c r="D4260" s="285"/>
    </row>
    <row r="4261" spans="3:4">
      <c r="C4261" s="286"/>
      <c r="D4261" s="285"/>
    </row>
    <row r="4262" spans="3:4">
      <c r="C4262" s="286"/>
      <c r="D4262" s="285"/>
    </row>
    <row r="4263" spans="3:4">
      <c r="C4263" s="286"/>
      <c r="D4263" s="285"/>
    </row>
    <row r="4264" spans="3:4">
      <c r="C4264" s="286"/>
      <c r="D4264" s="285"/>
    </row>
    <row r="4265" spans="3:4">
      <c r="C4265" s="286"/>
      <c r="D4265" s="285"/>
    </row>
    <row r="4266" spans="3:4">
      <c r="C4266" s="286"/>
      <c r="D4266" s="285"/>
    </row>
    <row r="4267" spans="3:4">
      <c r="C4267" s="286"/>
      <c r="D4267" s="285"/>
    </row>
    <row r="4268" spans="3:4">
      <c r="C4268" s="286"/>
      <c r="D4268" s="285"/>
    </row>
    <row r="4269" spans="3:4">
      <c r="C4269" s="286"/>
      <c r="D4269" s="285"/>
    </row>
    <row r="4270" spans="3:4">
      <c r="C4270" s="286"/>
      <c r="D4270" s="285"/>
    </row>
    <row r="4271" spans="3:4">
      <c r="C4271" s="286"/>
      <c r="D4271" s="285"/>
    </row>
    <row r="4272" spans="3:4">
      <c r="C4272" s="286"/>
      <c r="D4272" s="285"/>
    </row>
    <row r="4273" spans="3:4">
      <c r="C4273" s="286"/>
      <c r="D4273" s="285"/>
    </row>
    <row r="4274" spans="3:4">
      <c r="C4274" s="286"/>
      <c r="D4274" s="285"/>
    </row>
    <row r="4275" spans="3:4">
      <c r="C4275" s="286"/>
      <c r="D4275" s="285"/>
    </row>
    <row r="4276" spans="3:4">
      <c r="C4276" s="286"/>
      <c r="D4276" s="285"/>
    </row>
    <row r="4277" spans="3:4">
      <c r="C4277" s="286"/>
      <c r="D4277" s="285"/>
    </row>
    <row r="4278" spans="3:4">
      <c r="C4278" s="286"/>
      <c r="D4278" s="285"/>
    </row>
    <row r="4279" spans="3:4">
      <c r="C4279" s="286"/>
      <c r="D4279" s="285"/>
    </row>
    <row r="4280" spans="3:4">
      <c r="C4280" s="286"/>
      <c r="D4280" s="285"/>
    </row>
    <row r="4281" spans="3:4">
      <c r="C4281" s="286"/>
      <c r="D4281" s="285"/>
    </row>
    <row r="4282" spans="3:4">
      <c r="C4282" s="286"/>
      <c r="D4282" s="285"/>
    </row>
    <row r="4283" spans="3:4">
      <c r="C4283" s="286"/>
      <c r="D4283" s="285"/>
    </row>
    <row r="4284" spans="3:4">
      <c r="C4284" s="286"/>
      <c r="D4284" s="285"/>
    </row>
    <row r="4285" spans="3:4">
      <c r="C4285" s="286"/>
      <c r="D4285" s="285"/>
    </row>
    <row r="4286" spans="3:4">
      <c r="C4286" s="286"/>
      <c r="D4286" s="285"/>
    </row>
    <row r="4287" spans="3:4">
      <c r="C4287" s="286"/>
      <c r="D4287" s="285"/>
    </row>
    <row r="4288" spans="3:4">
      <c r="C4288" s="286"/>
      <c r="D4288" s="285"/>
    </row>
    <row r="4289" spans="3:4">
      <c r="C4289" s="286"/>
      <c r="D4289" s="285"/>
    </row>
    <row r="4290" spans="3:4">
      <c r="C4290" s="286"/>
      <c r="D4290" s="285"/>
    </row>
    <row r="4291" spans="3:4">
      <c r="C4291" s="286"/>
      <c r="D4291" s="285"/>
    </row>
    <row r="4292" spans="3:4">
      <c r="C4292" s="286"/>
      <c r="D4292" s="285"/>
    </row>
    <row r="4293" spans="3:4">
      <c r="C4293" s="286"/>
      <c r="D4293" s="285"/>
    </row>
    <row r="4294" spans="3:4">
      <c r="C4294" s="286"/>
      <c r="D4294" s="285"/>
    </row>
    <row r="4295" spans="3:4">
      <c r="C4295" s="286"/>
      <c r="D4295" s="285"/>
    </row>
    <row r="4296" spans="3:4">
      <c r="C4296" s="286"/>
      <c r="D4296" s="285"/>
    </row>
    <row r="4297" spans="3:4">
      <c r="C4297" s="286"/>
      <c r="D4297" s="285"/>
    </row>
    <row r="4298" spans="3:4">
      <c r="C4298" s="286"/>
      <c r="D4298" s="285"/>
    </row>
    <row r="4299" spans="3:4">
      <c r="C4299" s="286"/>
      <c r="D4299" s="285"/>
    </row>
    <row r="4300" spans="3:4">
      <c r="C4300" s="286"/>
      <c r="D4300" s="285"/>
    </row>
    <row r="4301" spans="3:4">
      <c r="C4301" s="286"/>
      <c r="D4301" s="285"/>
    </row>
    <row r="4302" spans="3:4">
      <c r="C4302" s="286"/>
      <c r="D4302" s="285"/>
    </row>
    <row r="4303" spans="3:4">
      <c r="C4303" s="286"/>
      <c r="D4303" s="285"/>
    </row>
    <row r="4304" spans="3:4">
      <c r="C4304" s="286"/>
      <c r="D4304" s="285"/>
    </row>
    <row r="4305" spans="3:4">
      <c r="C4305" s="286"/>
      <c r="D4305" s="285"/>
    </row>
    <row r="4306" spans="3:4">
      <c r="C4306" s="286"/>
      <c r="D4306" s="285"/>
    </row>
    <row r="4307" spans="3:4">
      <c r="C4307" s="286"/>
      <c r="D4307" s="285"/>
    </row>
    <row r="4308" spans="3:4">
      <c r="C4308" s="286"/>
      <c r="D4308" s="285"/>
    </row>
    <row r="4309" spans="3:4">
      <c r="C4309" s="286"/>
      <c r="D4309" s="285"/>
    </row>
    <row r="4310" spans="3:4">
      <c r="C4310" s="286"/>
      <c r="D4310" s="285"/>
    </row>
    <row r="4311" spans="3:4">
      <c r="C4311" s="286"/>
      <c r="D4311" s="285"/>
    </row>
    <row r="4312" spans="3:4">
      <c r="C4312" s="286"/>
      <c r="D4312" s="285"/>
    </row>
    <row r="4313" spans="3:4">
      <c r="C4313" s="286"/>
      <c r="D4313" s="285"/>
    </row>
    <row r="4314" spans="3:4">
      <c r="C4314" s="286"/>
      <c r="D4314" s="285"/>
    </row>
    <row r="4315" spans="3:4">
      <c r="C4315" s="286"/>
      <c r="D4315" s="285"/>
    </row>
    <row r="4316" spans="3:4">
      <c r="C4316" s="286"/>
      <c r="D4316" s="285"/>
    </row>
    <row r="4317" spans="3:4">
      <c r="C4317" s="286"/>
      <c r="D4317" s="285"/>
    </row>
    <row r="4318" spans="3:4">
      <c r="C4318" s="286"/>
      <c r="D4318" s="285"/>
    </row>
    <row r="4319" spans="3:4">
      <c r="C4319" s="286"/>
      <c r="D4319" s="285"/>
    </row>
    <row r="4320" spans="3:4">
      <c r="C4320" s="286"/>
      <c r="D4320" s="285"/>
    </row>
    <row r="4321" spans="3:4">
      <c r="C4321" s="286"/>
      <c r="D4321" s="285"/>
    </row>
    <row r="4322" spans="3:4">
      <c r="C4322" s="286"/>
      <c r="D4322" s="285"/>
    </row>
    <row r="4323" spans="3:4">
      <c r="C4323" s="286"/>
      <c r="D4323" s="285"/>
    </row>
    <row r="4324" spans="3:4">
      <c r="C4324" s="286"/>
      <c r="D4324" s="285"/>
    </row>
    <row r="4325" spans="3:4">
      <c r="C4325" s="286"/>
      <c r="D4325" s="285"/>
    </row>
    <row r="4326" spans="3:4">
      <c r="C4326" s="286"/>
      <c r="D4326" s="285"/>
    </row>
    <row r="4327" spans="3:4">
      <c r="C4327" s="286"/>
      <c r="D4327" s="285"/>
    </row>
    <row r="4328" spans="3:4">
      <c r="C4328" s="286"/>
      <c r="D4328" s="285"/>
    </row>
    <row r="4329" spans="3:4">
      <c r="C4329" s="286"/>
      <c r="D4329" s="285"/>
    </row>
    <row r="4330" spans="3:4">
      <c r="C4330" s="286"/>
      <c r="D4330" s="285"/>
    </row>
    <row r="4331" spans="3:4">
      <c r="C4331" s="286"/>
      <c r="D4331" s="285"/>
    </row>
    <row r="4332" spans="3:4">
      <c r="C4332" s="286"/>
      <c r="D4332" s="285"/>
    </row>
    <row r="4333" spans="3:4">
      <c r="C4333" s="286"/>
      <c r="D4333" s="285"/>
    </row>
    <row r="4334" spans="3:4">
      <c r="C4334" s="286"/>
      <c r="D4334" s="285"/>
    </row>
    <row r="4335" spans="3:4">
      <c r="C4335" s="286"/>
      <c r="D4335" s="285"/>
    </row>
    <row r="4336" spans="3:4">
      <c r="C4336" s="286"/>
      <c r="D4336" s="285"/>
    </row>
    <row r="4337" spans="3:4">
      <c r="C4337" s="286"/>
      <c r="D4337" s="285"/>
    </row>
    <row r="4338" spans="3:4">
      <c r="C4338" s="286"/>
      <c r="D4338" s="285"/>
    </row>
    <row r="4339" spans="3:4">
      <c r="C4339" s="286"/>
      <c r="D4339" s="285"/>
    </row>
    <row r="4340" spans="3:4">
      <c r="C4340" s="286"/>
      <c r="D4340" s="285"/>
    </row>
    <row r="4341" spans="3:4">
      <c r="C4341" s="286"/>
      <c r="D4341" s="285"/>
    </row>
    <row r="4342" spans="3:4">
      <c r="C4342" s="286"/>
      <c r="D4342" s="285"/>
    </row>
    <row r="4343" spans="3:4">
      <c r="C4343" s="286"/>
      <c r="D4343" s="285"/>
    </row>
    <row r="4344" spans="3:4">
      <c r="C4344" s="286"/>
      <c r="D4344" s="285"/>
    </row>
    <row r="4345" spans="3:4">
      <c r="C4345" s="286"/>
      <c r="D4345" s="285"/>
    </row>
    <row r="4346" spans="3:4">
      <c r="C4346" s="286"/>
      <c r="D4346" s="285"/>
    </row>
    <row r="4347" spans="3:4">
      <c r="C4347" s="286"/>
      <c r="D4347" s="285"/>
    </row>
    <row r="4348" spans="3:4">
      <c r="C4348" s="286"/>
      <c r="D4348" s="285"/>
    </row>
    <row r="4349" spans="3:4">
      <c r="C4349" s="286"/>
      <c r="D4349" s="285"/>
    </row>
    <row r="4350" spans="3:4">
      <c r="C4350" s="286"/>
      <c r="D4350" s="285"/>
    </row>
    <row r="4351" spans="3:4">
      <c r="C4351" s="286"/>
      <c r="D4351" s="285"/>
    </row>
    <row r="4352" spans="3:4">
      <c r="C4352" s="286"/>
      <c r="D4352" s="285"/>
    </row>
    <row r="4353" spans="3:4">
      <c r="C4353" s="286"/>
      <c r="D4353" s="285"/>
    </row>
    <row r="4354" spans="3:4">
      <c r="C4354" s="286"/>
      <c r="D4354" s="285"/>
    </row>
    <row r="4355" spans="3:4">
      <c r="C4355" s="286"/>
      <c r="D4355" s="285"/>
    </row>
    <row r="4356" spans="3:4">
      <c r="C4356" s="286"/>
      <c r="D4356" s="285"/>
    </row>
    <row r="4357" spans="3:4">
      <c r="C4357" s="286"/>
      <c r="D4357" s="285"/>
    </row>
    <row r="4358" spans="3:4">
      <c r="C4358" s="286"/>
      <c r="D4358" s="285"/>
    </row>
    <row r="4359" spans="3:4">
      <c r="C4359" s="286"/>
      <c r="D4359" s="285"/>
    </row>
    <row r="4360" spans="3:4">
      <c r="C4360" s="286"/>
      <c r="D4360" s="285"/>
    </row>
    <row r="4361" spans="3:4">
      <c r="C4361" s="286"/>
      <c r="D4361" s="285"/>
    </row>
    <row r="4362" spans="3:4">
      <c r="C4362" s="286"/>
      <c r="D4362" s="285"/>
    </row>
    <row r="4363" spans="3:4">
      <c r="C4363" s="286"/>
      <c r="D4363" s="285"/>
    </row>
    <row r="4364" spans="3:4">
      <c r="C4364" s="286"/>
      <c r="D4364" s="285"/>
    </row>
    <row r="4365" spans="3:4">
      <c r="C4365" s="286"/>
      <c r="D4365" s="285"/>
    </row>
    <row r="4366" spans="3:4">
      <c r="C4366" s="286"/>
      <c r="D4366" s="285"/>
    </row>
    <row r="4367" spans="3:4">
      <c r="C4367" s="286"/>
      <c r="D4367" s="285"/>
    </row>
    <row r="4368" spans="3:4">
      <c r="C4368" s="286"/>
      <c r="D4368" s="285"/>
    </row>
    <row r="4369" spans="3:4">
      <c r="C4369" s="286"/>
      <c r="D4369" s="285"/>
    </row>
    <row r="4370" spans="3:4">
      <c r="C4370" s="286"/>
      <c r="D4370" s="285"/>
    </row>
    <row r="4371" spans="3:4">
      <c r="C4371" s="286"/>
      <c r="D4371" s="285"/>
    </row>
    <row r="4372" spans="3:4">
      <c r="C4372" s="286"/>
      <c r="D4372" s="285"/>
    </row>
    <row r="4373" spans="3:4">
      <c r="C4373" s="286"/>
      <c r="D4373" s="285"/>
    </row>
    <row r="4374" spans="3:4">
      <c r="C4374" s="286"/>
      <c r="D4374" s="285"/>
    </row>
    <row r="4375" spans="3:4">
      <c r="C4375" s="286"/>
      <c r="D4375" s="285"/>
    </row>
    <row r="4376" spans="3:4">
      <c r="C4376" s="286"/>
      <c r="D4376" s="285"/>
    </row>
    <row r="4377" spans="3:4">
      <c r="C4377" s="286"/>
      <c r="D4377" s="285"/>
    </row>
    <row r="4378" spans="3:4">
      <c r="C4378" s="286"/>
      <c r="D4378" s="285"/>
    </row>
    <row r="4379" spans="3:4">
      <c r="C4379" s="286"/>
      <c r="D4379" s="285"/>
    </row>
    <row r="4380" spans="3:4">
      <c r="C4380" s="286"/>
      <c r="D4380" s="285"/>
    </row>
    <row r="4381" spans="3:4">
      <c r="C4381" s="286"/>
      <c r="D4381" s="285"/>
    </row>
    <row r="4382" spans="3:4">
      <c r="C4382" s="286"/>
      <c r="D4382" s="285"/>
    </row>
    <row r="4383" spans="3:4">
      <c r="C4383" s="286"/>
      <c r="D4383" s="285"/>
    </row>
    <row r="4384" spans="3:4">
      <c r="C4384" s="286"/>
      <c r="D4384" s="285"/>
    </row>
    <row r="4385" spans="3:4">
      <c r="C4385" s="286"/>
      <c r="D4385" s="285"/>
    </row>
    <row r="4386" spans="3:4">
      <c r="C4386" s="286"/>
      <c r="D4386" s="285"/>
    </row>
    <row r="4387" spans="3:4">
      <c r="C4387" s="286"/>
      <c r="D4387" s="285"/>
    </row>
    <row r="4388" spans="3:4">
      <c r="C4388" s="286"/>
      <c r="D4388" s="285"/>
    </row>
    <row r="4389" spans="3:4">
      <c r="C4389" s="286"/>
      <c r="D4389" s="285"/>
    </row>
    <row r="4390" spans="3:4">
      <c r="C4390" s="286"/>
      <c r="D4390" s="285"/>
    </row>
    <row r="4391" spans="3:4">
      <c r="C4391" s="286"/>
      <c r="D4391" s="285"/>
    </row>
    <row r="4392" spans="3:4">
      <c r="C4392" s="286"/>
      <c r="D4392" s="285"/>
    </row>
    <row r="4393" spans="3:4">
      <c r="C4393" s="286"/>
      <c r="D4393" s="285"/>
    </row>
    <row r="4394" spans="3:4">
      <c r="C4394" s="286"/>
      <c r="D4394" s="285"/>
    </row>
    <row r="4395" spans="3:4">
      <c r="C4395" s="286"/>
      <c r="D4395" s="285"/>
    </row>
    <row r="4396" spans="3:4">
      <c r="C4396" s="286"/>
      <c r="D4396" s="285"/>
    </row>
    <row r="4397" spans="3:4">
      <c r="C4397" s="286"/>
      <c r="D4397" s="285"/>
    </row>
    <row r="4398" spans="3:4">
      <c r="C4398" s="286"/>
      <c r="D4398" s="285"/>
    </row>
    <row r="4399" spans="3:4">
      <c r="C4399" s="286"/>
      <c r="D4399" s="285"/>
    </row>
    <row r="4400" spans="3:4">
      <c r="C4400" s="286"/>
      <c r="D4400" s="285"/>
    </row>
    <row r="4401" spans="3:4">
      <c r="C4401" s="286"/>
      <c r="D4401" s="285"/>
    </row>
    <row r="4402" spans="3:4">
      <c r="C4402" s="286"/>
      <c r="D4402" s="285"/>
    </row>
    <row r="4403" spans="3:4">
      <c r="C4403" s="286"/>
      <c r="D4403" s="285"/>
    </row>
    <row r="4404" spans="3:4">
      <c r="C4404" s="286"/>
      <c r="D4404" s="285"/>
    </row>
    <row r="4405" spans="3:4">
      <c r="C4405" s="286"/>
      <c r="D4405" s="285"/>
    </row>
    <row r="4406" spans="3:4">
      <c r="C4406" s="286"/>
      <c r="D4406" s="285"/>
    </row>
    <row r="4407" spans="3:4">
      <c r="C4407" s="286"/>
      <c r="D4407" s="285"/>
    </row>
    <row r="4408" spans="3:4">
      <c r="C4408" s="286"/>
      <c r="D4408" s="285"/>
    </row>
    <row r="4409" spans="3:4">
      <c r="C4409" s="286"/>
      <c r="D4409" s="285"/>
    </row>
    <row r="4410" spans="3:4">
      <c r="C4410" s="286"/>
      <c r="D4410" s="285"/>
    </row>
    <row r="4411" spans="3:4">
      <c r="C4411" s="286"/>
      <c r="D4411" s="285"/>
    </row>
    <row r="4412" spans="3:4">
      <c r="C4412" s="286"/>
      <c r="D4412" s="285"/>
    </row>
    <row r="4413" spans="3:4">
      <c r="C4413" s="286"/>
      <c r="D4413" s="285"/>
    </row>
    <row r="4414" spans="3:4">
      <c r="C4414" s="286"/>
      <c r="D4414" s="285"/>
    </row>
    <row r="4415" spans="3:4">
      <c r="C4415" s="286"/>
      <c r="D4415" s="285"/>
    </row>
    <row r="4416" spans="3:4">
      <c r="C4416" s="286"/>
      <c r="D4416" s="285"/>
    </row>
    <row r="4417" spans="3:4">
      <c r="C4417" s="286"/>
      <c r="D4417" s="285"/>
    </row>
    <row r="4418" spans="3:4">
      <c r="C4418" s="286"/>
      <c r="D4418" s="285"/>
    </row>
    <row r="4419" spans="3:4">
      <c r="C4419" s="286"/>
      <c r="D4419" s="285"/>
    </row>
    <row r="4420" spans="3:4">
      <c r="C4420" s="286"/>
      <c r="D4420" s="285"/>
    </row>
    <row r="4421" spans="3:4">
      <c r="C4421" s="286"/>
      <c r="D4421" s="285"/>
    </row>
    <row r="4422" spans="3:4">
      <c r="C4422" s="286"/>
      <c r="D4422" s="285"/>
    </row>
    <row r="4423" spans="3:4">
      <c r="C4423" s="286"/>
      <c r="D4423" s="285"/>
    </row>
    <row r="4424" spans="3:4">
      <c r="C4424" s="286"/>
      <c r="D4424" s="285"/>
    </row>
    <row r="4425" spans="3:4">
      <c r="C4425" s="286"/>
      <c r="D4425" s="285"/>
    </row>
    <row r="4426" spans="3:4">
      <c r="C4426" s="286"/>
      <c r="D4426" s="285"/>
    </row>
    <row r="4427" spans="3:4">
      <c r="C4427" s="286"/>
      <c r="D4427" s="285"/>
    </row>
    <row r="4428" spans="3:4">
      <c r="C4428" s="286"/>
      <c r="D4428" s="285"/>
    </row>
    <row r="4429" spans="3:4">
      <c r="C4429" s="286"/>
      <c r="D4429" s="285"/>
    </row>
    <row r="4430" spans="3:4">
      <c r="C4430" s="286"/>
      <c r="D4430" s="285"/>
    </row>
    <row r="4431" spans="3:4">
      <c r="C4431" s="286"/>
      <c r="D4431" s="285"/>
    </row>
    <row r="4432" spans="3:4">
      <c r="C4432" s="286"/>
      <c r="D4432" s="285"/>
    </row>
    <row r="4433" spans="3:4">
      <c r="C4433" s="286"/>
      <c r="D4433" s="285"/>
    </row>
    <row r="4434" spans="3:4">
      <c r="C4434" s="286"/>
      <c r="D4434" s="285"/>
    </row>
    <row r="4435" spans="3:4">
      <c r="C4435" s="286"/>
      <c r="D4435" s="285"/>
    </row>
    <row r="4436" spans="3:4">
      <c r="C4436" s="286"/>
      <c r="D4436" s="285"/>
    </row>
    <row r="4437" spans="3:4">
      <c r="C4437" s="286"/>
      <c r="D4437" s="285"/>
    </row>
    <row r="4438" spans="3:4">
      <c r="C4438" s="286"/>
      <c r="D4438" s="285"/>
    </row>
    <row r="4439" spans="3:4">
      <c r="C4439" s="286"/>
      <c r="D4439" s="285"/>
    </row>
    <row r="4440" spans="3:4">
      <c r="C4440" s="286"/>
      <c r="D4440" s="285"/>
    </row>
    <row r="4441" spans="3:4">
      <c r="C4441" s="286"/>
      <c r="D4441" s="285"/>
    </row>
    <row r="4442" spans="3:4">
      <c r="C4442" s="286"/>
      <c r="D4442" s="285"/>
    </row>
    <row r="4443" spans="3:4">
      <c r="C4443" s="286"/>
      <c r="D4443" s="285"/>
    </row>
    <row r="4444" spans="3:4">
      <c r="C4444" s="286"/>
      <c r="D4444" s="285"/>
    </row>
    <row r="4445" spans="3:4">
      <c r="C4445" s="286"/>
      <c r="D4445" s="285"/>
    </row>
    <row r="4446" spans="3:4">
      <c r="C4446" s="286"/>
      <c r="D4446" s="285"/>
    </row>
    <row r="4447" spans="3:4">
      <c r="C4447" s="286"/>
      <c r="D4447" s="285"/>
    </row>
    <row r="4448" spans="3:4">
      <c r="C4448" s="286"/>
      <c r="D4448" s="285"/>
    </row>
    <row r="4449" spans="3:4">
      <c r="C4449" s="286"/>
      <c r="D4449" s="285"/>
    </row>
    <row r="4450" spans="3:4">
      <c r="C4450" s="286"/>
      <c r="D4450" s="285"/>
    </row>
    <row r="4451" spans="3:4">
      <c r="C4451" s="286"/>
      <c r="D4451" s="285"/>
    </row>
    <row r="4452" spans="3:4">
      <c r="C4452" s="286"/>
      <c r="D4452" s="285"/>
    </row>
    <row r="4453" spans="3:4">
      <c r="C4453" s="286"/>
      <c r="D4453" s="285"/>
    </row>
    <row r="4454" spans="3:4">
      <c r="C4454" s="286"/>
      <c r="D4454" s="285"/>
    </row>
    <row r="4455" spans="3:4">
      <c r="C4455" s="286"/>
      <c r="D4455" s="285"/>
    </row>
    <row r="4456" spans="3:4">
      <c r="C4456" s="286"/>
      <c r="D4456" s="285"/>
    </row>
    <row r="4457" spans="3:4">
      <c r="C4457" s="286"/>
      <c r="D4457" s="285"/>
    </row>
    <row r="4458" spans="3:4">
      <c r="C4458" s="286"/>
      <c r="D4458" s="285"/>
    </row>
    <row r="4459" spans="3:4">
      <c r="C4459" s="286"/>
      <c r="D4459" s="285"/>
    </row>
    <row r="4460" spans="3:4">
      <c r="C4460" s="286"/>
      <c r="D4460" s="285"/>
    </row>
    <row r="4461" spans="3:4">
      <c r="C4461" s="286"/>
      <c r="D4461" s="285"/>
    </row>
    <row r="4462" spans="3:4">
      <c r="C4462" s="286"/>
      <c r="D4462" s="285"/>
    </row>
    <row r="4463" spans="3:4">
      <c r="C4463" s="286"/>
      <c r="D4463" s="285"/>
    </row>
    <row r="4464" spans="3:4">
      <c r="C4464" s="286"/>
      <c r="D4464" s="285"/>
    </row>
    <row r="4465" spans="3:4">
      <c r="C4465" s="286"/>
      <c r="D4465" s="285"/>
    </row>
    <row r="4466" spans="3:4">
      <c r="C4466" s="286"/>
      <c r="D4466" s="285"/>
    </row>
    <row r="4467" spans="3:4">
      <c r="C4467" s="286"/>
      <c r="D4467" s="285"/>
    </row>
    <row r="4468" spans="3:4">
      <c r="C4468" s="286"/>
      <c r="D4468" s="285"/>
    </row>
    <row r="4469" spans="3:4">
      <c r="C4469" s="286"/>
      <c r="D4469" s="285"/>
    </row>
    <row r="4470" spans="3:4">
      <c r="C4470" s="286"/>
      <c r="D4470" s="285"/>
    </row>
    <row r="4471" spans="3:4">
      <c r="C4471" s="286"/>
      <c r="D4471" s="285"/>
    </row>
    <row r="4472" spans="3:4">
      <c r="C4472" s="286"/>
      <c r="D4472" s="285"/>
    </row>
    <row r="4473" spans="3:4">
      <c r="C4473" s="286"/>
      <c r="D4473" s="285"/>
    </row>
    <row r="4474" spans="3:4">
      <c r="C4474" s="286"/>
      <c r="D4474" s="285"/>
    </row>
    <row r="4475" spans="3:4">
      <c r="C4475" s="286"/>
      <c r="D4475" s="285"/>
    </row>
    <row r="4476" spans="3:4">
      <c r="C4476" s="286"/>
      <c r="D4476" s="285"/>
    </row>
    <row r="4477" spans="3:4">
      <c r="C4477" s="286"/>
      <c r="D4477" s="285"/>
    </row>
    <row r="4478" spans="3:4">
      <c r="C4478" s="286"/>
      <c r="D4478" s="285"/>
    </row>
    <row r="4479" spans="3:4">
      <c r="C4479" s="286"/>
      <c r="D4479" s="285"/>
    </row>
    <row r="4480" spans="3:4">
      <c r="C4480" s="286"/>
      <c r="D4480" s="285"/>
    </row>
    <row r="4481" spans="3:4">
      <c r="C4481" s="286"/>
      <c r="D4481" s="285"/>
    </row>
    <row r="4482" spans="3:4">
      <c r="C4482" s="286"/>
      <c r="D4482" s="285"/>
    </row>
    <row r="4483" spans="3:4">
      <c r="C4483" s="286"/>
      <c r="D4483" s="285"/>
    </row>
    <row r="4484" spans="3:4">
      <c r="C4484" s="286"/>
      <c r="D4484" s="285"/>
    </row>
    <row r="4485" spans="3:4">
      <c r="C4485" s="286"/>
      <c r="D4485" s="285"/>
    </row>
    <row r="4486" spans="3:4">
      <c r="C4486" s="286"/>
      <c r="D4486" s="285"/>
    </row>
    <row r="4487" spans="3:4">
      <c r="C4487" s="286"/>
      <c r="D4487" s="285"/>
    </row>
    <row r="4488" spans="3:4">
      <c r="C4488" s="286"/>
      <c r="D4488" s="285"/>
    </row>
    <row r="4489" spans="3:4">
      <c r="C4489" s="286"/>
      <c r="D4489" s="285"/>
    </row>
    <row r="4490" spans="3:4">
      <c r="C4490" s="286"/>
      <c r="D4490" s="285"/>
    </row>
    <row r="4491" spans="3:4">
      <c r="C4491" s="286"/>
      <c r="D4491" s="285"/>
    </row>
    <row r="4492" spans="3:4">
      <c r="C4492" s="286"/>
      <c r="D4492" s="285"/>
    </row>
    <row r="4493" spans="3:4">
      <c r="C4493" s="286"/>
      <c r="D4493" s="285"/>
    </row>
    <row r="4494" spans="3:4">
      <c r="C4494" s="286"/>
      <c r="D4494" s="285"/>
    </row>
    <row r="4495" spans="3:4">
      <c r="C4495" s="286"/>
      <c r="D4495" s="285"/>
    </row>
    <row r="4496" spans="3:4">
      <c r="C4496" s="286"/>
      <c r="D4496" s="285"/>
    </row>
    <row r="4497" spans="3:4">
      <c r="C4497" s="286"/>
      <c r="D4497" s="285"/>
    </row>
    <row r="4498" spans="3:4">
      <c r="C4498" s="286"/>
      <c r="D4498" s="285"/>
    </row>
    <row r="4499" spans="3:4">
      <c r="C4499" s="286"/>
      <c r="D4499" s="285"/>
    </row>
    <row r="4500" spans="3:4">
      <c r="C4500" s="286"/>
      <c r="D4500" s="285"/>
    </row>
    <row r="4501" spans="3:4">
      <c r="C4501" s="286"/>
      <c r="D4501" s="285"/>
    </row>
    <row r="4502" spans="3:4">
      <c r="C4502" s="286"/>
      <c r="D4502" s="285"/>
    </row>
    <row r="4503" spans="3:4">
      <c r="C4503" s="286"/>
      <c r="D4503" s="285"/>
    </row>
    <row r="4504" spans="3:4">
      <c r="C4504" s="286"/>
      <c r="D4504" s="285"/>
    </row>
    <row r="4505" spans="3:4">
      <c r="C4505" s="286"/>
      <c r="D4505" s="285"/>
    </row>
    <row r="4506" spans="3:4">
      <c r="C4506" s="286"/>
      <c r="D4506" s="285"/>
    </row>
    <row r="4507" spans="3:4">
      <c r="C4507" s="286"/>
      <c r="D4507" s="285"/>
    </row>
    <row r="4508" spans="3:4">
      <c r="C4508" s="286"/>
      <c r="D4508" s="285"/>
    </row>
    <row r="4509" spans="3:4">
      <c r="C4509" s="286"/>
      <c r="D4509" s="285"/>
    </row>
    <row r="4510" spans="3:4">
      <c r="C4510" s="286"/>
      <c r="D4510" s="285"/>
    </row>
    <row r="4511" spans="3:4">
      <c r="C4511" s="286"/>
      <c r="D4511" s="285"/>
    </row>
    <row r="4512" spans="3:4">
      <c r="C4512" s="286"/>
      <c r="D4512" s="285"/>
    </row>
    <row r="4513" spans="3:4">
      <c r="C4513" s="286"/>
      <c r="D4513" s="285"/>
    </row>
    <row r="4514" spans="3:4">
      <c r="C4514" s="286"/>
      <c r="D4514" s="285"/>
    </row>
    <row r="4515" spans="3:4">
      <c r="C4515" s="286"/>
      <c r="D4515" s="285"/>
    </row>
    <row r="4516" spans="3:4">
      <c r="C4516" s="286"/>
      <c r="D4516" s="285"/>
    </row>
    <row r="4517" spans="3:4">
      <c r="C4517" s="286"/>
      <c r="D4517" s="285"/>
    </row>
    <row r="4518" spans="3:4">
      <c r="C4518" s="286"/>
      <c r="D4518" s="285"/>
    </row>
    <row r="4519" spans="3:4">
      <c r="C4519" s="286"/>
      <c r="D4519" s="285"/>
    </row>
    <row r="4520" spans="3:4">
      <c r="C4520" s="286"/>
      <c r="D4520" s="285"/>
    </row>
    <row r="4521" spans="3:4">
      <c r="C4521" s="286"/>
      <c r="D4521" s="285"/>
    </row>
    <row r="4522" spans="3:4">
      <c r="C4522" s="286"/>
      <c r="D4522" s="285"/>
    </row>
    <row r="4523" spans="3:4">
      <c r="C4523" s="286"/>
      <c r="D4523" s="285"/>
    </row>
    <row r="4524" spans="3:4">
      <c r="C4524" s="286"/>
      <c r="D4524" s="285"/>
    </row>
    <row r="4525" spans="3:4">
      <c r="C4525" s="286"/>
      <c r="D4525" s="285"/>
    </row>
    <row r="4526" spans="3:4">
      <c r="C4526" s="286"/>
      <c r="D4526" s="285"/>
    </row>
    <row r="4527" spans="3:4">
      <c r="C4527" s="286"/>
      <c r="D4527" s="285"/>
    </row>
    <row r="4528" spans="3:4">
      <c r="C4528" s="286"/>
      <c r="D4528" s="285"/>
    </row>
    <row r="4529" spans="3:4">
      <c r="C4529" s="286"/>
      <c r="D4529" s="285"/>
    </row>
    <row r="4530" spans="3:4">
      <c r="C4530" s="286"/>
      <c r="D4530" s="285"/>
    </row>
    <row r="4531" spans="3:4">
      <c r="C4531" s="286"/>
      <c r="D4531" s="285"/>
    </row>
    <row r="4532" spans="3:4">
      <c r="C4532" s="286"/>
      <c r="D4532" s="285"/>
    </row>
    <row r="4533" spans="3:4">
      <c r="C4533" s="286"/>
      <c r="D4533" s="285"/>
    </row>
    <row r="4534" spans="3:4">
      <c r="C4534" s="286"/>
      <c r="D4534" s="285"/>
    </row>
    <row r="4535" spans="3:4">
      <c r="C4535" s="286"/>
      <c r="D4535" s="285"/>
    </row>
    <row r="4536" spans="3:4">
      <c r="C4536" s="286"/>
      <c r="D4536" s="285"/>
    </row>
    <row r="4537" spans="3:4">
      <c r="C4537" s="286"/>
      <c r="D4537" s="285"/>
    </row>
    <row r="4538" spans="3:4">
      <c r="C4538" s="286"/>
      <c r="D4538" s="285"/>
    </row>
    <row r="4539" spans="3:4">
      <c r="C4539" s="286"/>
      <c r="D4539" s="285"/>
    </row>
    <row r="4540" spans="3:4">
      <c r="C4540" s="286"/>
      <c r="D4540" s="285"/>
    </row>
    <row r="4541" spans="3:4">
      <c r="C4541" s="286"/>
      <c r="D4541" s="285"/>
    </row>
    <row r="4542" spans="3:4">
      <c r="C4542" s="286"/>
      <c r="D4542" s="285"/>
    </row>
    <row r="4543" spans="3:4">
      <c r="C4543" s="286"/>
      <c r="D4543" s="285"/>
    </row>
    <row r="4544" spans="3:4">
      <c r="C4544" s="286"/>
      <c r="D4544" s="285"/>
    </row>
    <row r="4545" spans="3:4">
      <c r="C4545" s="286"/>
      <c r="D4545" s="285"/>
    </row>
    <row r="4546" spans="3:4">
      <c r="C4546" s="286"/>
      <c r="D4546" s="285"/>
    </row>
    <row r="4547" spans="3:4">
      <c r="C4547" s="286"/>
      <c r="D4547" s="285"/>
    </row>
    <row r="4548" spans="3:4">
      <c r="C4548" s="286"/>
      <c r="D4548" s="285"/>
    </row>
    <row r="4549" spans="3:4">
      <c r="C4549" s="286"/>
      <c r="D4549" s="285"/>
    </row>
    <row r="4550" spans="3:4">
      <c r="C4550" s="286"/>
      <c r="D4550" s="285"/>
    </row>
    <row r="4551" spans="3:4">
      <c r="C4551" s="286"/>
      <c r="D4551" s="285"/>
    </row>
    <row r="4552" spans="3:4">
      <c r="C4552" s="286"/>
      <c r="D4552" s="285"/>
    </row>
    <row r="4553" spans="3:4">
      <c r="C4553" s="286"/>
      <c r="D4553" s="285"/>
    </row>
    <row r="4554" spans="3:4">
      <c r="C4554" s="286"/>
      <c r="D4554" s="285"/>
    </row>
    <row r="4555" spans="3:4">
      <c r="C4555" s="286"/>
      <c r="D4555" s="285"/>
    </row>
    <row r="4556" spans="3:4">
      <c r="C4556" s="286"/>
      <c r="D4556" s="285"/>
    </row>
    <row r="4557" spans="3:4">
      <c r="C4557" s="286"/>
      <c r="D4557" s="285"/>
    </row>
    <row r="4558" spans="3:4">
      <c r="C4558" s="286"/>
      <c r="D4558" s="285"/>
    </row>
    <row r="4559" spans="3:4">
      <c r="C4559" s="286"/>
      <c r="D4559" s="285"/>
    </row>
    <row r="4560" spans="3:4">
      <c r="C4560" s="286"/>
      <c r="D4560" s="285"/>
    </row>
    <row r="4561" spans="3:4">
      <c r="C4561" s="286"/>
      <c r="D4561" s="285"/>
    </row>
    <row r="4562" spans="3:4">
      <c r="C4562" s="286"/>
      <c r="D4562" s="285"/>
    </row>
    <row r="4563" spans="3:4">
      <c r="C4563" s="286"/>
      <c r="D4563" s="285"/>
    </row>
    <row r="4564" spans="3:4">
      <c r="C4564" s="286"/>
      <c r="D4564" s="285"/>
    </row>
    <row r="4565" spans="3:4">
      <c r="C4565" s="286"/>
      <c r="D4565" s="285"/>
    </row>
    <row r="4566" spans="3:4">
      <c r="C4566" s="286"/>
      <c r="D4566" s="285"/>
    </row>
    <row r="4567" spans="3:4">
      <c r="C4567" s="286"/>
      <c r="D4567" s="285"/>
    </row>
    <row r="4568" spans="3:4">
      <c r="C4568" s="286"/>
      <c r="D4568" s="285"/>
    </row>
    <row r="4569" spans="3:4">
      <c r="C4569" s="286"/>
      <c r="D4569" s="285"/>
    </row>
    <row r="4570" spans="3:4">
      <c r="C4570" s="286"/>
      <c r="D4570" s="285"/>
    </row>
    <row r="4571" spans="3:4">
      <c r="C4571" s="286"/>
      <c r="D4571" s="285"/>
    </row>
    <row r="4572" spans="3:4">
      <c r="C4572" s="286"/>
      <c r="D4572" s="285"/>
    </row>
    <row r="4573" spans="3:4">
      <c r="C4573" s="286"/>
      <c r="D4573" s="285"/>
    </row>
    <row r="4574" spans="3:4">
      <c r="C4574" s="286"/>
      <c r="D4574" s="285"/>
    </row>
    <row r="4575" spans="3:4">
      <c r="C4575" s="286"/>
      <c r="D4575" s="285"/>
    </row>
    <row r="4576" spans="3:4">
      <c r="C4576" s="286"/>
      <c r="D4576" s="285"/>
    </row>
    <row r="4577" spans="3:4">
      <c r="C4577" s="286"/>
      <c r="D4577" s="285"/>
    </row>
    <row r="4578" spans="3:4">
      <c r="C4578" s="286"/>
      <c r="D4578" s="285"/>
    </row>
    <row r="4579" spans="3:4">
      <c r="C4579" s="286"/>
      <c r="D4579" s="285"/>
    </row>
    <row r="4580" spans="3:4">
      <c r="C4580" s="286"/>
      <c r="D4580" s="285"/>
    </row>
    <row r="4581" spans="3:4">
      <c r="C4581" s="286"/>
      <c r="D4581" s="285"/>
    </row>
    <row r="4582" spans="3:4">
      <c r="C4582" s="286"/>
      <c r="D4582" s="285"/>
    </row>
    <row r="4583" spans="3:4">
      <c r="C4583" s="286"/>
      <c r="D4583" s="285"/>
    </row>
    <row r="4584" spans="3:4">
      <c r="C4584" s="286"/>
      <c r="D4584" s="285"/>
    </row>
    <row r="4585" spans="3:4">
      <c r="C4585" s="286"/>
      <c r="D4585" s="285"/>
    </row>
    <row r="4586" spans="3:4">
      <c r="C4586" s="286"/>
      <c r="D4586" s="285"/>
    </row>
    <row r="4587" spans="3:4">
      <c r="C4587" s="286"/>
      <c r="D4587" s="285"/>
    </row>
    <row r="4588" spans="3:4">
      <c r="C4588" s="286"/>
      <c r="D4588" s="285"/>
    </row>
    <row r="4589" spans="3:4">
      <c r="C4589" s="286"/>
      <c r="D4589" s="285"/>
    </row>
    <row r="4590" spans="3:4">
      <c r="C4590" s="286"/>
      <c r="D4590" s="285"/>
    </row>
    <row r="4591" spans="3:4">
      <c r="C4591" s="286"/>
      <c r="D4591" s="285"/>
    </row>
    <row r="4592" spans="3:4">
      <c r="C4592" s="286"/>
      <c r="D4592" s="285"/>
    </row>
    <row r="4593" spans="3:4">
      <c r="C4593" s="286"/>
      <c r="D4593" s="285"/>
    </row>
    <row r="4594" spans="3:4">
      <c r="C4594" s="286"/>
      <c r="D4594" s="285"/>
    </row>
    <row r="4595" spans="3:4">
      <c r="C4595" s="286"/>
      <c r="D4595" s="285"/>
    </row>
    <row r="4596" spans="3:4">
      <c r="C4596" s="286"/>
      <c r="D4596" s="285"/>
    </row>
    <row r="4597" spans="3:4">
      <c r="C4597" s="286"/>
      <c r="D4597" s="285"/>
    </row>
    <row r="4598" spans="3:4">
      <c r="C4598" s="286"/>
      <c r="D4598" s="285"/>
    </row>
    <row r="4599" spans="3:4">
      <c r="C4599" s="286"/>
      <c r="D4599" s="285"/>
    </row>
    <row r="4600" spans="3:4">
      <c r="C4600" s="286"/>
      <c r="D4600" s="285"/>
    </row>
    <row r="4601" spans="3:4">
      <c r="C4601" s="286"/>
      <c r="D4601" s="285"/>
    </row>
    <row r="4602" spans="3:4">
      <c r="C4602" s="286"/>
      <c r="D4602" s="285"/>
    </row>
    <row r="4603" spans="3:4">
      <c r="C4603" s="286"/>
      <c r="D4603" s="285"/>
    </row>
    <row r="4604" spans="3:4">
      <c r="C4604" s="286"/>
      <c r="D4604" s="285"/>
    </row>
    <row r="4605" spans="3:4">
      <c r="C4605" s="286"/>
      <c r="D4605" s="285"/>
    </row>
    <row r="4606" spans="3:4">
      <c r="C4606" s="286"/>
      <c r="D4606" s="285"/>
    </row>
    <row r="4607" spans="3:4">
      <c r="C4607" s="286"/>
      <c r="D4607" s="285"/>
    </row>
    <row r="4608" spans="3:4">
      <c r="C4608" s="286"/>
      <c r="D4608" s="285"/>
    </row>
    <row r="4609" spans="3:4">
      <c r="C4609" s="286"/>
      <c r="D4609" s="285"/>
    </row>
    <row r="4610" spans="3:4">
      <c r="C4610" s="286"/>
      <c r="D4610" s="285"/>
    </row>
    <row r="4611" spans="3:4">
      <c r="C4611" s="286"/>
      <c r="D4611" s="285"/>
    </row>
    <row r="4612" spans="3:4">
      <c r="C4612" s="286"/>
      <c r="D4612" s="285"/>
    </row>
    <row r="4613" spans="3:4">
      <c r="C4613" s="286"/>
      <c r="D4613" s="285"/>
    </row>
    <row r="4614" spans="3:4">
      <c r="C4614" s="286"/>
      <c r="D4614" s="285"/>
    </row>
    <row r="4615" spans="3:4">
      <c r="C4615" s="286"/>
      <c r="D4615" s="285"/>
    </row>
    <row r="4616" spans="3:4">
      <c r="C4616" s="286"/>
      <c r="D4616" s="285"/>
    </row>
    <row r="4617" spans="3:4">
      <c r="C4617" s="286"/>
      <c r="D4617" s="285"/>
    </row>
    <row r="4618" spans="3:4">
      <c r="C4618" s="286"/>
      <c r="D4618" s="285"/>
    </row>
    <row r="4619" spans="3:4">
      <c r="C4619" s="286"/>
      <c r="D4619" s="285"/>
    </row>
    <row r="4620" spans="3:4">
      <c r="C4620" s="286"/>
      <c r="D4620" s="285"/>
    </row>
    <row r="4621" spans="3:4">
      <c r="C4621" s="286"/>
      <c r="D4621" s="285"/>
    </row>
    <row r="4622" spans="3:4">
      <c r="C4622" s="286"/>
      <c r="D4622" s="285"/>
    </row>
    <row r="4623" spans="3:4">
      <c r="C4623" s="286"/>
      <c r="D4623" s="285"/>
    </row>
    <row r="4624" spans="3:4">
      <c r="C4624" s="286"/>
      <c r="D4624" s="285"/>
    </row>
    <row r="4625" spans="3:4">
      <c r="C4625" s="286"/>
      <c r="D4625" s="285"/>
    </row>
    <row r="4626" spans="3:4">
      <c r="C4626" s="286"/>
      <c r="D4626" s="285"/>
    </row>
    <row r="4627" spans="3:4">
      <c r="C4627" s="286"/>
      <c r="D4627" s="285"/>
    </row>
    <row r="4628" spans="3:4">
      <c r="C4628" s="286"/>
      <c r="D4628" s="285"/>
    </row>
    <row r="4629" spans="3:4">
      <c r="C4629" s="286"/>
      <c r="D4629" s="285"/>
    </row>
    <row r="4630" spans="3:4">
      <c r="C4630" s="286"/>
      <c r="D4630" s="285"/>
    </row>
    <row r="4631" spans="3:4">
      <c r="C4631" s="286"/>
      <c r="D4631" s="285"/>
    </row>
    <row r="4632" spans="3:4">
      <c r="C4632" s="286"/>
      <c r="D4632" s="285"/>
    </row>
    <row r="4633" spans="3:4">
      <c r="C4633" s="286"/>
      <c r="D4633" s="285"/>
    </row>
    <row r="4634" spans="3:4">
      <c r="C4634" s="286"/>
      <c r="D4634" s="285"/>
    </row>
    <row r="4635" spans="3:4">
      <c r="C4635" s="286"/>
      <c r="D4635" s="285"/>
    </row>
    <row r="4636" spans="3:4">
      <c r="C4636" s="286"/>
      <c r="D4636" s="285"/>
    </row>
    <row r="4637" spans="3:4">
      <c r="C4637" s="286"/>
      <c r="D4637" s="285"/>
    </row>
    <row r="4638" spans="3:4">
      <c r="C4638" s="286"/>
      <c r="D4638" s="285"/>
    </row>
    <row r="4639" spans="3:4">
      <c r="C4639" s="286"/>
      <c r="D4639" s="285"/>
    </row>
    <row r="4640" spans="3:4">
      <c r="C4640" s="286"/>
      <c r="D4640" s="285"/>
    </row>
    <row r="4641" spans="3:4">
      <c r="C4641" s="286"/>
      <c r="D4641" s="285"/>
    </row>
    <row r="4642" spans="3:4">
      <c r="C4642" s="286"/>
      <c r="D4642" s="285"/>
    </row>
    <row r="4643" spans="3:4">
      <c r="C4643" s="286"/>
      <c r="D4643" s="285"/>
    </row>
    <row r="4644" spans="3:4">
      <c r="C4644" s="286"/>
      <c r="D4644" s="285"/>
    </row>
    <row r="4645" spans="3:4">
      <c r="C4645" s="286"/>
      <c r="D4645" s="285"/>
    </row>
    <row r="4646" spans="3:4">
      <c r="C4646" s="286"/>
      <c r="D4646" s="285"/>
    </row>
    <row r="4647" spans="3:4">
      <c r="C4647" s="286"/>
      <c r="D4647" s="285"/>
    </row>
    <row r="4648" spans="3:4">
      <c r="C4648" s="286"/>
      <c r="D4648" s="285"/>
    </row>
    <row r="4649" spans="3:4">
      <c r="C4649" s="286"/>
      <c r="D4649" s="285"/>
    </row>
    <row r="4650" spans="3:4">
      <c r="C4650" s="286"/>
      <c r="D4650" s="285"/>
    </row>
    <row r="4651" spans="3:4">
      <c r="C4651" s="286"/>
      <c r="D4651" s="285"/>
    </row>
    <row r="4652" spans="3:4">
      <c r="C4652" s="286"/>
      <c r="D4652" s="285"/>
    </row>
    <row r="4653" spans="3:4">
      <c r="C4653" s="286"/>
      <c r="D4653" s="285"/>
    </row>
    <row r="4654" spans="3:4">
      <c r="C4654" s="286"/>
      <c r="D4654" s="285"/>
    </row>
    <row r="4655" spans="3:4">
      <c r="C4655" s="286"/>
      <c r="D4655" s="285"/>
    </row>
    <row r="4656" spans="3:4">
      <c r="C4656" s="286"/>
      <c r="D4656" s="285"/>
    </row>
    <row r="4657" spans="3:4">
      <c r="C4657" s="286"/>
      <c r="D4657" s="285"/>
    </row>
    <row r="4658" spans="3:4">
      <c r="C4658" s="286"/>
      <c r="D4658" s="285"/>
    </row>
    <row r="4659" spans="3:4">
      <c r="C4659" s="286"/>
      <c r="D4659" s="285"/>
    </row>
    <row r="4660" spans="3:4">
      <c r="C4660" s="286"/>
      <c r="D4660" s="285"/>
    </row>
    <row r="4661" spans="3:4">
      <c r="C4661" s="286"/>
      <c r="D4661" s="285"/>
    </row>
    <row r="4662" spans="3:4">
      <c r="C4662" s="286"/>
      <c r="D4662" s="285"/>
    </row>
    <row r="4663" spans="3:4">
      <c r="C4663" s="286"/>
      <c r="D4663" s="285"/>
    </row>
    <row r="4664" spans="3:4">
      <c r="C4664" s="286"/>
      <c r="D4664" s="285"/>
    </row>
    <row r="4665" spans="3:4">
      <c r="C4665" s="286"/>
      <c r="D4665" s="285"/>
    </row>
    <row r="4666" spans="3:4">
      <c r="C4666" s="286"/>
      <c r="D4666" s="285"/>
    </row>
    <row r="4667" spans="3:4">
      <c r="C4667" s="286"/>
      <c r="D4667" s="285"/>
    </row>
    <row r="4668" spans="3:4">
      <c r="C4668" s="286"/>
      <c r="D4668" s="285"/>
    </row>
    <row r="4669" spans="3:4">
      <c r="C4669" s="286"/>
      <c r="D4669" s="285"/>
    </row>
    <row r="4670" spans="3:4">
      <c r="C4670" s="286"/>
      <c r="D4670" s="285"/>
    </row>
    <row r="4671" spans="3:4">
      <c r="C4671" s="286"/>
      <c r="D4671" s="285"/>
    </row>
    <row r="4672" spans="3:4">
      <c r="C4672" s="286"/>
      <c r="D4672" s="285"/>
    </row>
    <row r="4673" spans="3:4">
      <c r="C4673" s="286"/>
      <c r="D4673" s="285"/>
    </row>
    <row r="4674" spans="3:4">
      <c r="C4674" s="286"/>
      <c r="D4674" s="285"/>
    </row>
    <row r="4675" spans="3:4">
      <c r="C4675" s="286"/>
      <c r="D4675" s="285"/>
    </row>
    <row r="4676" spans="3:4">
      <c r="C4676" s="286"/>
      <c r="D4676" s="285"/>
    </row>
    <row r="4677" spans="3:4">
      <c r="C4677" s="286"/>
      <c r="D4677" s="285"/>
    </row>
    <row r="4678" spans="3:4">
      <c r="C4678" s="286"/>
      <c r="D4678" s="285"/>
    </row>
    <row r="4679" spans="3:4">
      <c r="C4679" s="286"/>
      <c r="D4679" s="285"/>
    </row>
    <row r="4680" spans="3:4">
      <c r="C4680" s="286"/>
      <c r="D4680" s="285"/>
    </row>
    <row r="4681" spans="3:4">
      <c r="C4681" s="286"/>
      <c r="D4681" s="285"/>
    </row>
    <row r="4682" spans="3:4">
      <c r="C4682" s="286"/>
      <c r="D4682" s="285"/>
    </row>
    <row r="4683" spans="3:4">
      <c r="C4683" s="286"/>
      <c r="D4683" s="285"/>
    </row>
    <row r="4684" spans="3:4">
      <c r="C4684" s="286"/>
      <c r="D4684" s="285"/>
    </row>
    <row r="4685" spans="3:4">
      <c r="C4685" s="286"/>
      <c r="D4685" s="285"/>
    </row>
    <row r="4686" spans="3:4">
      <c r="C4686" s="286"/>
      <c r="D4686" s="285"/>
    </row>
    <row r="4687" spans="3:4">
      <c r="C4687" s="286"/>
      <c r="D4687" s="285"/>
    </row>
    <row r="4688" spans="3:4">
      <c r="C4688" s="286"/>
      <c r="D4688" s="285"/>
    </row>
    <row r="4689" spans="3:4">
      <c r="C4689" s="286"/>
      <c r="D4689" s="285"/>
    </row>
    <row r="4690" spans="3:4">
      <c r="C4690" s="286"/>
      <c r="D4690" s="285"/>
    </row>
    <row r="4691" spans="3:4">
      <c r="C4691" s="286"/>
      <c r="D4691" s="285"/>
    </row>
    <row r="4692" spans="3:4">
      <c r="C4692" s="286"/>
      <c r="D4692" s="285"/>
    </row>
    <row r="4693" spans="3:4">
      <c r="C4693" s="286"/>
      <c r="D4693" s="285"/>
    </row>
    <row r="4694" spans="3:4">
      <c r="C4694" s="286"/>
      <c r="D4694" s="285"/>
    </row>
    <row r="4695" spans="3:4">
      <c r="C4695" s="286"/>
      <c r="D4695" s="285"/>
    </row>
    <row r="4696" spans="3:4">
      <c r="C4696" s="286"/>
      <c r="D4696" s="285"/>
    </row>
    <row r="4697" spans="3:4">
      <c r="C4697" s="286"/>
      <c r="D4697" s="285"/>
    </row>
    <row r="4698" spans="3:4">
      <c r="C4698" s="286"/>
      <c r="D4698" s="285"/>
    </row>
    <row r="4699" spans="3:4">
      <c r="C4699" s="286"/>
      <c r="D4699" s="285"/>
    </row>
    <row r="4700" spans="3:4">
      <c r="C4700" s="286"/>
      <c r="D4700" s="285"/>
    </row>
    <row r="4701" spans="3:4">
      <c r="C4701" s="286"/>
      <c r="D4701" s="285"/>
    </row>
    <row r="4702" spans="3:4">
      <c r="C4702" s="286"/>
      <c r="D4702" s="285"/>
    </row>
    <row r="4703" spans="3:4">
      <c r="C4703" s="286"/>
      <c r="D4703" s="285"/>
    </row>
    <row r="4704" spans="3:4">
      <c r="C4704" s="286"/>
      <c r="D4704" s="285"/>
    </row>
    <row r="4705" spans="3:4">
      <c r="C4705" s="286"/>
      <c r="D4705" s="285"/>
    </row>
    <row r="4706" spans="3:4">
      <c r="C4706" s="286"/>
      <c r="D4706" s="285"/>
    </row>
    <row r="4707" spans="3:4">
      <c r="C4707" s="286"/>
      <c r="D4707" s="285"/>
    </row>
    <row r="4708" spans="3:4">
      <c r="C4708" s="286"/>
      <c r="D4708" s="285"/>
    </row>
    <row r="4709" spans="3:4">
      <c r="C4709" s="286"/>
      <c r="D4709" s="285"/>
    </row>
    <row r="4710" spans="3:4">
      <c r="C4710" s="286"/>
      <c r="D4710" s="285"/>
    </row>
    <row r="4711" spans="3:4">
      <c r="C4711" s="286"/>
      <c r="D4711" s="285"/>
    </row>
    <row r="4712" spans="3:4">
      <c r="C4712" s="286"/>
      <c r="D4712" s="285"/>
    </row>
    <row r="4713" spans="3:4">
      <c r="C4713" s="286"/>
      <c r="D4713" s="285"/>
    </row>
    <row r="4714" spans="3:4">
      <c r="C4714" s="286"/>
      <c r="D4714" s="285"/>
    </row>
    <row r="4715" spans="3:4">
      <c r="C4715" s="286"/>
      <c r="D4715" s="285"/>
    </row>
    <row r="4716" spans="3:4">
      <c r="C4716" s="286"/>
      <c r="D4716" s="285"/>
    </row>
    <row r="4717" spans="3:4">
      <c r="C4717" s="286"/>
      <c r="D4717" s="285"/>
    </row>
    <row r="4718" spans="3:4">
      <c r="C4718" s="286"/>
      <c r="D4718" s="285"/>
    </row>
    <row r="4719" spans="3:4">
      <c r="C4719" s="286"/>
      <c r="D4719" s="285"/>
    </row>
    <row r="4720" spans="3:4">
      <c r="C4720" s="286"/>
      <c r="D4720" s="285"/>
    </row>
    <row r="4721" spans="3:4">
      <c r="C4721" s="286"/>
      <c r="D4721" s="285"/>
    </row>
    <row r="4722" spans="3:4">
      <c r="C4722" s="286"/>
      <c r="D4722" s="285"/>
    </row>
    <row r="4723" spans="3:4">
      <c r="C4723" s="286"/>
      <c r="D4723" s="285"/>
    </row>
    <row r="4724" spans="3:4">
      <c r="C4724" s="286"/>
      <c r="D4724" s="285"/>
    </row>
    <row r="4725" spans="3:4">
      <c r="C4725" s="286"/>
      <c r="D4725" s="285"/>
    </row>
    <row r="4726" spans="3:4">
      <c r="C4726" s="286"/>
      <c r="D4726" s="285"/>
    </row>
    <row r="4727" spans="3:4">
      <c r="C4727" s="286"/>
      <c r="D4727" s="285"/>
    </row>
    <row r="4728" spans="3:4">
      <c r="C4728" s="286"/>
      <c r="D4728" s="285"/>
    </row>
    <row r="4729" spans="3:4">
      <c r="C4729" s="286"/>
      <c r="D4729" s="285"/>
    </row>
    <row r="4730" spans="3:4">
      <c r="C4730" s="286"/>
      <c r="D4730" s="285"/>
    </row>
    <row r="4731" spans="3:4">
      <c r="C4731" s="286"/>
      <c r="D4731" s="285"/>
    </row>
    <row r="4732" spans="3:4">
      <c r="C4732" s="286"/>
      <c r="D4732" s="285"/>
    </row>
    <row r="4733" spans="3:4">
      <c r="C4733" s="286"/>
      <c r="D4733" s="285"/>
    </row>
    <row r="4734" spans="3:4">
      <c r="C4734" s="286"/>
      <c r="D4734" s="285"/>
    </row>
    <row r="4735" spans="3:4">
      <c r="C4735" s="286"/>
      <c r="D4735" s="285"/>
    </row>
    <row r="4736" spans="3:4">
      <c r="C4736" s="286"/>
      <c r="D4736" s="285"/>
    </row>
    <row r="4737" spans="3:4">
      <c r="C4737" s="286"/>
      <c r="D4737" s="285"/>
    </row>
    <row r="4738" spans="3:4">
      <c r="C4738" s="286"/>
      <c r="D4738" s="285"/>
    </row>
    <row r="4739" spans="3:4">
      <c r="C4739" s="286"/>
      <c r="D4739" s="285"/>
    </row>
    <row r="4740" spans="3:4">
      <c r="C4740" s="286"/>
      <c r="D4740" s="285"/>
    </row>
    <row r="4741" spans="3:4">
      <c r="C4741" s="286"/>
      <c r="D4741" s="285"/>
    </row>
    <row r="4742" spans="3:4">
      <c r="C4742" s="286"/>
      <c r="D4742" s="285"/>
    </row>
    <row r="4743" spans="3:4">
      <c r="C4743" s="286"/>
      <c r="D4743" s="285"/>
    </row>
    <row r="4744" spans="3:4">
      <c r="C4744" s="286"/>
      <c r="D4744" s="285"/>
    </row>
    <row r="4745" spans="3:4">
      <c r="C4745" s="286"/>
      <c r="D4745" s="285"/>
    </row>
    <row r="4746" spans="3:4">
      <c r="C4746" s="286"/>
      <c r="D4746" s="285"/>
    </row>
    <row r="4747" spans="3:4">
      <c r="C4747" s="286"/>
      <c r="D4747" s="285"/>
    </row>
    <row r="4748" spans="3:4">
      <c r="C4748" s="286"/>
      <c r="D4748" s="285"/>
    </row>
    <row r="4749" spans="3:4">
      <c r="C4749" s="286"/>
      <c r="D4749" s="285"/>
    </row>
    <row r="4750" spans="3:4">
      <c r="C4750" s="286"/>
      <c r="D4750" s="285"/>
    </row>
    <row r="4751" spans="3:4">
      <c r="C4751" s="286"/>
      <c r="D4751" s="285"/>
    </row>
    <row r="4752" spans="3:4">
      <c r="C4752" s="286"/>
      <c r="D4752" s="285"/>
    </row>
    <row r="4753" spans="3:4">
      <c r="C4753" s="286"/>
      <c r="D4753" s="285"/>
    </row>
    <row r="4754" spans="3:4">
      <c r="C4754" s="286"/>
      <c r="D4754" s="285"/>
    </row>
    <row r="4755" spans="3:4">
      <c r="C4755" s="286"/>
      <c r="D4755" s="285"/>
    </row>
    <row r="4756" spans="3:4">
      <c r="C4756" s="286"/>
      <c r="D4756" s="285"/>
    </row>
    <row r="4757" spans="3:4">
      <c r="C4757" s="286"/>
      <c r="D4757" s="285"/>
    </row>
    <row r="4758" spans="3:4">
      <c r="C4758" s="286"/>
      <c r="D4758" s="285"/>
    </row>
    <row r="4759" spans="3:4">
      <c r="C4759" s="286"/>
      <c r="D4759" s="285"/>
    </row>
    <row r="4760" spans="3:4">
      <c r="C4760" s="286"/>
      <c r="D4760" s="285"/>
    </row>
    <row r="4761" spans="3:4">
      <c r="C4761" s="286"/>
      <c r="D4761" s="285"/>
    </row>
    <row r="4762" spans="3:4">
      <c r="C4762" s="286"/>
      <c r="D4762" s="285"/>
    </row>
    <row r="4763" spans="3:4">
      <c r="C4763" s="286"/>
      <c r="D4763" s="285"/>
    </row>
    <row r="4764" spans="3:4">
      <c r="C4764" s="286"/>
      <c r="D4764" s="285"/>
    </row>
    <row r="4765" spans="3:4">
      <c r="C4765" s="286"/>
      <c r="D4765" s="285"/>
    </row>
    <row r="4766" spans="3:4">
      <c r="C4766" s="286"/>
      <c r="D4766" s="285"/>
    </row>
    <row r="4767" spans="3:4">
      <c r="C4767" s="286"/>
      <c r="D4767" s="285"/>
    </row>
    <row r="4768" spans="3:4">
      <c r="C4768" s="286"/>
      <c r="D4768" s="285"/>
    </row>
    <row r="4769" spans="3:4">
      <c r="C4769" s="286"/>
      <c r="D4769" s="285"/>
    </row>
    <row r="4770" spans="3:4">
      <c r="C4770" s="286"/>
      <c r="D4770" s="285"/>
    </row>
    <row r="4771" spans="3:4">
      <c r="C4771" s="286"/>
      <c r="D4771" s="285"/>
    </row>
    <row r="4772" spans="3:4">
      <c r="C4772" s="286"/>
      <c r="D4772" s="285"/>
    </row>
    <row r="4773" spans="3:4">
      <c r="C4773" s="286"/>
      <c r="D4773" s="285"/>
    </row>
    <row r="4774" spans="3:4">
      <c r="C4774" s="286"/>
      <c r="D4774" s="285"/>
    </row>
    <row r="4775" spans="3:4">
      <c r="C4775" s="286"/>
      <c r="D4775" s="285"/>
    </row>
    <row r="4776" spans="3:4">
      <c r="C4776" s="286"/>
      <c r="D4776" s="285"/>
    </row>
    <row r="4777" spans="3:4">
      <c r="C4777" s="286"/>
      <c r="D4777" s="285"/>
    </row>
    <row r="4778" spans="3:4">
      <c r="C4778" s="286"/>
      <c r="D4778" s="285"/>
    </row>
    <row r="4779" spans="3:4">
      <c r="C4779" s="286"/>
      <c r="D4779" s="285"/>
    </row>
    <row r="4780" spans="3:4">
      <c r="C4780" s="286"/>
      <c r="D4780" s="285"/>
    </row>
    <row r="4781" spans="3:4">
      <c r="C4781" s="286"/>
      <c r="D4781" s="285"/>
    </row>
    <row r="4782" spans="3:4">
      <c r="C4782" s="286"/>
      <c r="D4782" s="285"/>
    </row>
    <row r="4783" spans="3:4">
      <c r="C4783" s="286"/>
      <c r="D4783" s="285"/>
    </row>
    <row r="4784" spans="3:4">
      <c r="C4784" s="286"/>
      <c r="D4784" s="285"/>
    </row>
    <row r="4785" spans="3:4">
      <c r="C4785" s="286"/>
      <c r="D4785" s="285"/>
    </row>
    <row r="4786" spans="3:4">
      <c r="C4786" s="286"/>
      <c r="D4786" s="285"/>
    </row>
    <row r="4787" spans="3:4">
      <c r="C4787" s="286"/>
      <c r="D4787" s="285"/>
    </row>
    <row r="4788" spans="3:4">
      <c r="C4788" s="286"/>
      <c r="D4788" s="285"/>
    </row>
    <row r="4789" spans="3:4">
      <c r="C4789" s="286"/>
      <c r="D4789" s="285"/>
    </row>
    <row r="4790" spans="3:4">
      <c r="C4790" s="286"/>
      <c r="D4790" s="285"/>
    </row>
    <row r="4791" spans="3:4">
      <c r="C4791" s="286"/>
      <c r="D4791" s="285"/>
    </row>
    <row r="4792" spans="3:4">
      <c r="C4792" s="286"/>
      <c r="D4792" s="285"/>
    </row>
    <row r="4793" spans="3:4">
      <c r="C4793" s="286"/>
      <c r="D4793" s="285"/>
    </row>
    <row r="4794" spans="3:4">
      <c r="C4794" s="286"/>
      <c r="D4794" s="285"/>
    </row>
    <row r="4795" spans="3:4">
      <c r="C4795" s="286"/>
      <c r="D4795" s="285"/>
    </row>
    <row r="4796" spans="3:4">
      <c r="C4796" s="286"/>
      <c r="D4796" s="285"/>
    </row>
    <row r="4797" spans="3:4">
      <c r="C4797" s="286"/>
      <c r="D4797" s="285"/>
    </row>
    <row r="4798" spans="3:4">
      <c r="C4798" s="286"/>
      <c r="D4798" s="285"/>
    </row>
    <row r="4799" spans="3:4">
      <c r="C4799" s="286"/>
      <c r="D4799" s="285"/>
    </row>
    <row r="4800" spans="3:4">
      <c r="C4800" s="286"/>
      <c r="D4800" s="285"/>
    </row>
    <row r="4801" spans="3:4">
      <c r="C4801" s="286"/>
      <c r="D4801" s="285"/>
    </row>
    <row r="4802" spans="3:4">
      <c r="C4802" s="286"/>
      <c r="D4802" s="285"/>
    </row>
    <row r="4803" spans="3:4">
      <c r="C4803" s="286"/>
      <c r="D4803" s="285"/>
    </row>
    <row r="4804" spans="3:4">
      <c r="C4804" s="286"/>
      <c r="D4804" s="285"/>
    </row>
    <row r="4805" spans="3:4">
      <c r="C4805" s="286"/>
      <c r="D4805" s="285"/>
    </row>
    <row r="4806" spans="3:4">
      <c r="C4806" s="286"/>
      <c r="D4806" s="285"/>
    </row>
    <row r="4807" spans="3:4">
      <c r="C4807" s="286"/>
      <c r="D4807" s="285"/>
    </row>
    <row r="4808" spans="3:4">
      <c r="C4808" s="286"/>
      <c r="D4808" s="285"/>
    </row>
    <row r="4809" spans="3:4">
      <c r="C4809" s="286"/>
      <c r="D4809" s="285"/>
    </row>
    <row r="4810" spans="3:4">
      <c r="C4810" s="286"/>
      <c r="D4810" s="285"/>
    </row>
    <row r="4811" spans="3:4">
      <c r="C4811" s="286"/>
      <c r="D4811" s="285"/>
    </row>
    <row r="4812" spans="3:4">
      <c r="C4812" s="286"/>
      <c r="D4812" s="285"/>
    </row>
    <row r="4813" spans="3:4">
      <c r="C4813" s="286"/>
      <c r="D4813" s="285"/>
    </row>
    <row r="4814" spans="3:4">
      <c r="C4814" s="286"/>
      <c r="D4814" s="285"/>
    </row>
    <row r="4815" spans="3:4">
      <c r="C4815" s="286"/>
      <c r="D4815" s="285"/>
    </row>
    <row r="4816" spans="3:4">
      <c r="C4816" s="286"/>
      <c r="D4816" s="285"/>
    </row>
    <row r="4817" spans="3:4">
      <c r="C4817" s="286"/>
      <c r="D4817" s="285"/>
    </row>
    <row r="4818" spans="3:4">
      <c r="C4818" s="286"/>
      <c r="D4818" s="285"/>
    </row>
    <row r="4819" spans="3:4">
      <c r="C4819" s="286"/>
      <c r="D4819" s="285"/>
    </row>
    <row r="4820" spans="3:4">
      <c r="C4820" s="286"/>
      <c r="D4820" s="285"/>
    </row>
    <row r="4821" spans="3:4">
      <c r="C4821" s="286"/>
      <c r="D4821" s="285"/>
    </row>
    <row r="4822" spans="3:4">
      <c r="C4822" s="286"/>
      <c r="D4822" s="285"/>
    </row>
    <row r="4823" spans="3:4">
      <c r="C4823" s="286"/>
      <c r="D4823" s="285"/>
    </row>
    <row r="4824" spans="3:4">
      <c r="C4824" s="286"/>
      <c r="D4824" s="285"/>
    </row>
    <row r="4825" spans="3:4">
      <c r="C4825" s="286"/>
      <c r="D4825" s="285"/>
    </row>
    <row r="4826" spans="3:4">
      <c r="C4826" s="286"/>
      <c r="D4826" s="285"/>
    </row>
    <row r="4827" spans="3:4">
      <c r="C4827" s="286"/>
      <c r="D4827" s="285"/>
    </row>
    <row r="4828" spans="3:4">
      <c r="C4828" s="286"/>
      <c r="D4828" s="285"/>
    </row>
    <row r="4829" spans="3:4">
      <c r="C4829" s="286"/>
      <c r="D4829" s="285"/>
    </row>
    <row r="4830" spans="3:4">
      <c r="C4830" s="286"/>
      <c r="D4830" s="285"/>
    </row>
    <row r="4831" spans="3:4">
      <c r="C4831" s="286"/>
      <c r="D4831" s="285"/>
    </row>
    <row r="4832" spans="3:4">
      <c r="C4832" s="286"/>
      <c r="D4832" s="285"/>
    </row>
    <row r="4833" spans="3:4">
      <c r="C4833" s="286"/>
      <c r="D4833" s="285"/>
    </row>
    <row r="4834" spans="3:4">
      <c r="C4834" s="286"/>
      <c r="D4834" s="285"/>
    </row>
    <row r="4835" spans="3:4">
      <c r="C4835" s="286"/>
      <c r="D4835" s="285"/>
    </row>
    <row r="4836" spans="3:4">
      <c r="C4836" s="286"/>
      <c r="D4836" s="285"/>
    </row>
    <row r="4837" spans="3:4">
      <c r="C4837" s="286"/>
      <c r="D4837" s="285"/>
    </row>
    <row r="4838" spans="3:4">
      <c r="C4838" s="286"/>
      <c r="D4838" s="285"/>
    </row>
    <row r="4839" spans="3:4">
      <c r="C4839" s="286"/>
      <c r="D4839" s="285"/>
    </row>
    <row r="4840" spans="3:4">
      <c r="C4840" s="286"/>
      <c r="D4840" s="285"/>
    </row>
    <row r="4841" spans="3:4">
      <c r="C4841" s="286"/>
      <c r="D4841" s="285"/>
    </row>
    <row r="4842" spans="3:4">
      <c r="C4842" s="286"/>
      <c r="D4842" s="285"/>
    </row>
    <row r="4843" spans="3:4">
      <c r="C4843" s="286"/>
      <c r="D4843" s="285"/>
    </row>
    <row r="4844" spans="3:4">
      <c r="C4844" s="286"/>
      <c r="D4844" s="285"/>
    </row>
    <row r="4845" spans="3:4">
      <c r="C4845" s="286"/>
      <c r="D4845" s="285"/>
    </row>
    <row r="4846" spans="3:4">
      <c r="C4846" s="286"/>
      <c r="D4846" s="285"/>
    </row>
    <row r="4847" spans="3:4">
      <c r="C4847" s="286"/>
      <c r="D4847" s="285"/>
    </row>
    <row r="4848" spans="3:4">
      <c r="C4848" s="286"/>
      <c r="D4848" s="285"/>
    </row>
    <row r="4849" spans="3:4">
      <c r="C4849" s="286"/>
      <c r="D4849" s="285"/>
    </row>
    <row r="4850" spans="3:4">
      <c r="C4850" s="286"/>
      <c r="D4850" s="285"/>
    </row>
    <row r="4851" spans="3:4">
      <c r="C4851" s="286"/>
      <c r="D4851" s="285"/>
    </row>
    <row r="4852" spans="3:4">
      <c r="C4852" s="286"/>
      <c r="D4852" s="285"/>
    </row>
    <row r="4853" spans="3:4">
      <c r="C4853" s="286"/>
      <c r="D4853" s="285"/>
    </row>
    <row r="4854" spans="3:4">
      <c r="C4854" s="286"/>
      <c r="D4854" s="285"/>
    </row>
    <row r="4855" spans="3:4">
      <c r="C4855" s="286"/>
      <c r="D4855" s="285"/>
    </row>
    <row r="4856" spans="3:4">
      <c r="C4856" s="286"/>
      <c r="D4856" s="285"/>
    </row>
    <row r="4857" spans="3:4">
      <c r="C4857" s="286"/>
      <c r="D4857" s="285"/>
    </row>
    <row r="4858" spans="3:4">
      <c r="C4858" s="286"/>
      <c r="D4858" s="285"/>
    </row>
    <row r="4859" spans="3:4">
      <c r="C4859" s="286"/>
      <c r="D4859" s="285"/>
    </row>
    <row r="4860" spans="3:4">
      <c r="C4860" s="286"/>
      <c r="D4860" s="285"/>
    </row>
    <row r="4861" spans="3:4">
      <c r="C4861" s="286"/>
      <c r="D4861" s="285"/>
    </row>
    <row r="4862" spans="3:4">
      <c r="C4862" s="286"/>
      <c r="D4862" s="285"/>
    </row>
    <row r="4863" spans="3:4">
      <c r="C4863" s="286"/>
      <c r="D4863" s="285"/>
    </row>
    <row r="4864" spans="3:4">
      <c r="C4864" s="286"/>
      <c r="D4864" s="285"/>
    </row>
    <row r="4865" spans="3:4">
      <c r="C4865" s="286"/>
      <c r="D4865" s="285"/>
    </row>
    <row r="4866" spans="3:4">
      <c r="C4866" s="286"/>
      <c r="D4866" s="285"/>
    </row>
    <row r="4867" spans="3:4">
      <c r="C4867" s="286"/>
      <c r="D4867" s="285"/>
    </row>
    <row r="4868" spans="3:4">
      <c r="C4868" s="286"/>
      <c r="D4868" s="285"/>
    </row>
    <row r="4869" spans="3:4">
      <c r="C4869" s="286"/>
      <c r="D4869" s="285"/>
    </row>
    <row r="4870" spans="3:4">
      <c r="C4870" s="286"/>
      <c r="D4870" s="285"/>
    </row>
    <row r="4871" spans="3:4">
      <c r="C4871" s="286"/>
      <c r="D4871" s="285"/>
    </row>
    <row r="4872" spans="3:4">
      <c r="C4872" s="286"/>
      <c r="D4872" s="285"/>
    </row>
    <row r="4873" spans="3:4">
      <c r="C4873" s="286"/>
      <c r="D4873" s="285"/>
    </row>
    <row r="4874" spans="3:4">
      <c r="C4874" s="286"/>
      <c r="D4874" s="285"/>
    </row>
    <row r="4875" spans="3:4">
      <c r="C4875" s="286"/>
      <c r="D4875" s="285"/>
    </row>
    <row r="4876" spans="3:4">
      <c r="C4876" s="286"/>
      <c r="D4876" s="285"/>
    </row>
    <row r="4877" spans="3:4">
      <c r="C4877" s="286"/>
      <c r="D4877" s="285"/>
    </row>
    <row r="4878" spans="3:4">
      <c r="C4878" s="286"/>
      <c r="D4878" s="285"/>
    </row>
    <row r="4879" spans="3:4">
      <c r="C4879" s="286"/>
      <c r="D4879" s="285"/>
    </row>
    <row r="4880" spans="3:4">
      <c r="C4880" s="286"/>
      <c r="D4880" s="285"/>
    </row>
    <row r="4881" spans="3:4">
      <c r="C4881" s="286"/>
      <c r="D4881" s="285"/>
    </row>
    <row r="4882" spans="3:4">
      <c r="C4882" s="286"/>
      <c r="D4882" s="285"/>
    </row>
    <row r="4883" spans="3:4">
      <c r="C4883" s="286"/>
      <c r="D4883" s="285"/>
    </row>
    <row r="4884" spans="3:4">
      <c r="C4884" s="286"/>
      <c r="D4884" s="285"/>
    </row>
    <row r="4885" spans="3:4">
      <c r="C4885" s="286"/>
      <c r="D4885" s="285"/>
    </row>
    <row r="4886" spans="3:4">
      <c r="C4886" s="286"/>
      <c r="D4886" s="285"/>
    </row>
    <row r="4887" spans="3:4">
      <c r="C4887" s="286"/>
      <c r="D4887" s="285"/>
    </row>
    <row r="4888" spans="3:4">
      <c r="C4888" s="286"/>
      <c r="D4888" s="285"/>
    </row>
    <row r="4889" spans="3:4">
      <c r="C4889" s="286"/>
      <c r="D4889" s="285"/>
    </row>
    <row r="4890" spans="3:4">
      <c r="C4890" s="286"/>
      <c r="D4890" s="285"/>
    </row>
    <row r="4891" spans="3:4">
      <c r="C4891" s="286"/>
      <c r="D4891" s="285"/>
    </row>
    <row r="4892" spans="3:4">
      <c r="C4892" s="286"/>
      <c r="D4892" s="285"/>
    </row>
    <row r="4893" spans="3:4">
      <c r="C4893" s="286"/>
      <c r="D4893" s="285"/>
    </row>
    <row r="4894" spans="3:4">
      <c r="C4894" s="286"/>
      <c r="D4894" s="285"/>
    </row>
    <row r="4895" spans="3:4">
      <c r="C4895" s="286"/>
      <c r="D4895" s="285"/>
    </row>
    <row r="4896" spans="3:4">
      <c r="C4896" s="286"/>
      <c r="D4896" s="285"/>
    </row>
    <row r="4897" spans="3:4">
      <c r="C4897" s="286"/>
      <c r="D4897" s="285"/>
    </row>
    <row r="4898" spans="3:4">
      <c r="C4898" s="286"/>
      <c r="D4898" s="285"/>
    </row>
    <row r="4899" spans="3:4">
      <c r="C4899" s="286"/>
      <c r="D4899" s="285"/>
    </row>
    <row r="4900" spans="3:4">
      <c r="C4900" s="286"/>
      <c r="D4900" s="285"/>
    </row>
    <row r="4901" spans="3:4">
      <c r="C4901" s="286"/>
      <c r="D4901" s="285"/>
    </row>
    <row r="4902" spans="3:4">
      <c r="C4902" s="286"/>
      <c r="D4902" s="285"/>
    </row>
    <row r="4903" spans="3:4">
      <c r="C4903" s="286"/>
      <c r="D4903" s="285"/>
    </row>
    <row r="4904" spans="3:4">
      <c r="C4904" s="286"/>
      <c r="D4904" s="285"/>
    </row>
    <row r="4905" spans="3:4">
      <c r="C4905" s="286"/>
      <c r="D4905" s="285"/>
    </row>
    <row r="4906" spans="3:4">
      <c r="C4906" s="286"/>
      <c r="D4906" s="285"/>
    </row>
    <row r="4907" spans="3:4">
      <c r="C4907" s="286"/>
      <c r="D4907" s="285"/>
    </row>
    <row r="4908" spans="3:4">
      <c r="C4908" s="286"/>
      <c r="D4908" s="285"/>
    </row>
    <row r="4909" spans="3:4">
      <c r="C4909" s="286"/>
      <c r="D4909" s="285"/>
    </row>
    <row r="4910" spans="3:4">
      <c r="C4910" s="286"/>
      <c r="D4910" s="285"/>
    </row>
    <row r="4911" spans="3:4">
      <c r="C4911" s="286"/>
      <c r="D4911" s="285"/>
    </row>
    <row r="4912" spans="3:4">
      <c r="C4912" s="286"/>
      <c r="D4912" s="285"/>
    </row>
    <row r="4913" spans="3:4">
      <c r="C4913" s="286"/>
      <c r="D4913" s="285"/>
    </row>
    <row r="4914" spans="3:4">
      <c r="C4914" s="286"/>
      <c r="D4914" s="285"/>
    </row>
    <row r="4915" spans="3:4">
      <c r="C4915" s="286"/>
      <c r="D4915" s="285"/>
    </row>
    <row r="4916" spans="3:4">
      <c r="C4916" s="286"/>
      <c r="D4916" s="285"/>
    </row>
    <row r="4917" spans="3:4">
      <c r="C4917" s="286"/>
      <c r="D4917" s="285"/>
    </row>
    <row r="4918" spans="3:4">
      <c r="C4918" s="286"/>
      <c r="D4918" s="285"/>
    </row>
    <row r="4919" spans="3:4">
      <c r="C4919" s="286"/>
      <c r="D4919" s="285"/>
    </row>
    <row r="4920" spans="3:4">
      <c r="C4920" s="286"/>
      <c r="D4920" s="285"/>
    </row>
    <row r="4921" spans="3:4">
      <c r="C4921" s="286"/>
      <c r="D4921" s="285"/>
    </row>
    <row r="4922" spans="3:4">
      <c r="C4922" s="286"/>
      <c r="D4922" s="285"/>
    </row>
    <row r="4923" spans="3:4">
      <c r="C4923" s="286"/>
      <c r="D4923" s="285"/>
    </row>
    <row r="4924" spans="3:4">
      <c r="C4924" s="286"/>
      <c r="D4924" s="285"/>
    </row>
    <row r="4925" spans="3:4">
      <c r="C4925" s="286"/>
      <c r="D4925" s="285"/>
    </row>
    <row r="4926" spans="3:4">
      <c r="C4926" s="286"/>
      <c r="D4926" s="285"/>
    </row>
    <row r="4927" spans="3:4">
      <c r="C4927" s="286"/>
      <c r="D4927" s="285"/>
    </row>
    <row r="4928" spans="3:4">
      <c r="C4928" s="286"/>
      <c r="D4928" s="285"/>
    </row>
    <row r="4929" spans="3:4">
      <c r="C4929" s="286"/>
      <c r="D4929" s="285"/>
    </row>
    <row r="4930" spans="3:4">
      <c r="C4930" s="286"/>
      <c r="D4930" s="285"/>
    </row>
    <row r="4931" spans="3:4">
      <c r="C4931" s="286"/>
      <c r="D4931" s="285"/>
    </row>
    <row r="4932" spans="3:4">
      <c r="C4932" s="286"/>
      <c r="D4932" s="285"/>
    </row>
    <row r="4933" spans="3:4">
      <c r="C4933" s="286"/>
      <c r="D4933" s="285"/>
    </row>
    <row r="4934" spans="3:4">
      <c r="C4934" s="286"/>
      <c r="D4934" s="285"/>
    </row>
    <row r="4935" spans="3:4">
      <c r="C4935" s="286"/>
      <c r="D4935" s="285"/>
    </row>
    <row r="4936" spans="3:4">
      <c r="C4936" s="286"/>
      <c r="D4936" s="285"/>
    </row>
    <row r="4937" spans="3:4">
      <c r="C4937" s="286"/>
      <c r="D4937" s="285"/>
    </row>
    <row r="4938" spans="3:4">
      <c r="C4938" s="286"/>
      <c r="D4938" s="285"/>
    </row>
    <row r="4939" spans="3:4">
      <c r="C4939" s="286"/>
      <c r="D4939" s="285"/>
    </row>
    <row r="4940" spans="3:4">
      <c r="C4940" s="286"/>
      <c r="D4940" s="285"/>
    </row>
    <row r="4941" spans="3:4">
      <c r="C4941" s="286"/>
      <c r="D4941" s="285"/>
    </row>
    <row r="4942" spans="3:4">
      <c r="C4942" s="286"/>
      <c r="D4942" s="285"/>
    </row>
    <row r="4943" spans="3:4">
      <c r="C4943" s="286"/>
      <c r="D4943" s="285"/>
    </row>
    <row r="4944" spans="3:4">
      <c r="C4944" s="286"/>
      <c r="D4944" s="285"/>
    </row>
    <row r="4945" spans="3:4">
      <c r="C4945" s="286"/>
      <c r="D4945" s="285"/>
    </row>
    <row r="4946" spans="3:4">
      <c r="C4946" s="286"/>
      <c r="D4946" s="285"/>
    </row>
    <row r="4947" spans="3:4">
      <c r="C4947" s="286"/>
      <c r="D4947" s="285"/>
    </row>
    <row r="4948" spans="3:4">
      <c r="C4948" s="286"/>
      <c r="D4948" s="285"/>
    </row>
    <row r="4949" spans="3:4">
      <c r="C4949" s="286"/>
      <c r="D4949" s="285"/>
    </row>
    <row r="4950" spans="3:4">
      <c r="C4950" s="286"/>
      <c r="D4950" s="285"/>
    </row>
    <row r="4951" spans="3:4">
      <c r="C4951" s="286"/>
      <c r="D4951" s="285"/>
    </row>
    <row r="4952" spans="3:4">
      <c r="C4952" s="286"/>
      <c r="D4952" s="285"/>
    </row>
    <row r="4953" spans="3:4">
      <c r="C4953" s="286"/>
      <c r="D4953" s="285"/>
    </row>
    <row r="4954" spans="3:4">
      <c r="C4954" s="286"/>
      <c r="D4954" s="285"/>
    </row>
    <row r="4955" spans="3:4">
      <c r="C4955" s="286"/>
      <c r="D4955" s="285"/>
    </row>
    <row r="4956" spans="3:4">
      <c r="C4956" s="286"/>
      <c r="D4956" s="285"/>
    </row>
    <row r="4957" spans="3:4">
      <c r="C4957" s="286"/>
      <c r="D4957" s="285"/>
    </row>
    <row r="4958" spans="3:4">
      <c r="C4958" s="286"/>
      <c r="D4958" s="285"/>
    </row>
    <row r="4959" spans="3:4">
      <c r="C4959" s="286"/>
      <c r="D4959" s="285"/>
    </row>
    <row r="4960" spans="3:4">
      <c r="C4960" s="286"/>
      <c r="D4960" s="285"/>
    </row>
    <row r="4961" spans="3:4">
      <c r="C4961" s="286"/>
      <c r="D4961" s="285"/>
    </row>
    <row r="4962" spans="3:4">
      <c r="C4962" s="286"/>
      <c r="D4962" s="285"/>
    </row>
    <row r="4963" spans="3:4">
      <c r="C4963" s="286"/>
      <c r="D4963" s="285"/>
    </row>
    <row r="4964" spans="3:4">
      <c r="C4964" s="286"/>
      <c r="D4964" s="285"/>
    </row>
    <row r="4965" spans="3:4">
      <c r="C4965" s="286"/>
      <c r="D4965" s="285"/>
    </row>
    <row r="4966" spans="3:4">
      <c r="C4966" s="286"/>
      <c r="D4966" s="285"/>
    </row>
    <row r="4967" spans="3:4">
      <c r="C4967" s="286"/>
      <c r="D4967" s="285"/>
    </row>
    <row r="4968" spans="3:4">
      <c r="C4968" s="286"/>
      <c r="D4968" s="285"/>
    </row>
    <row r="4969" spans="3:4">
      <c r="C4969" s="286"/>
      <c r="D4969" s="285"/>
    </row>
    <row r="4970" spans="3:4">
      <c r="C4970" s="286"/>
      <c r="D4970" s="285"/>
    </row>
    <row r="4971" spans="3:4">
      <c r="C4971" s="286"/>
      <c r="D4971" s="285"/>
    </row>
    <row r="4972" spans="3:4">
      <c r="C4972" s="286"/>
      <c r="D4972" s="285"/>
    </row>
    <row r="4973" spans="3:4">
      <c r="C4973" s="286"/>
      <c r="D4973" s="285"/>
    </row>
    <row r="4974" spans="3:4">
      <c r="C4974" s="286"/>
      <c r="D4974" s="285"/>
    </row>
    <row r="4975" spans="3:4">
      <c r="C4975" s="286"/>
      <c r="D4975" s="285"/>
    </row>
    <row r="4976" spans="3:4">
      <c r="C4976" s="286"/>
      <c r="D4976" s="285"/>
    </row>
    <row r="4977" spans="3:4">
      <c r="C4977" s="286"/>
      <c r="D4977" s="285"/>
    </row>
    <row r="4978" spans="3:4">
      <c r="C4978" s="286"/>
      <c r="D4978" s="285"/>
    </row>
    <row r="4979" spans="3:4">
      <c r="C4979" s="286"/>
      <c r="D4979" s="285"/>
    </row>
    <row r="4980" spans="3:4">
      <c r="C4980" s="286"/>
      <c r="D4980" s="285"/>
    </row>
    <row r="4981" spans="3:4">
      <c r="C4981" s="286"/>
      <c r="D4981" s="285"/>
    </row>
    <row r="4982" spans="3:4">
      <c r="C4982" s="286"/>
      <c r="D4982" s="285"/>
    </row>
    <row r="4983" spans="3:4">
      <c r="C4983" s="286"/>
      <c r="D4983" s="285"/>
    </row>
    <row r="4984" spans="3:4">
      <c r="C4984" s="286"/>
      <c r="D4984" s="285"/>
    </row>
    <row r="4985" spans="3:4">
      <c r="C4985" s="286"/>
      <c r="D4985" s="285"/>
    </row>
    <row r="4986" spans="3:4">
      <c r="C4986" s="286"/>
      <c r="D4986" s="285"/>
    </row>
    <row r="4987" spans="3:4">
      <c r="C4987" s="286"/>
      <c r="D4987" s="285"/>
    </row>
    <row r="4988" spans="3:4">
      <c r="C4988" s="286"/>
      <c r="D4988" s="285"/>
    </row>
    <row r="4989" spans="3:4">
      <c r="C4989" s="286"/>
      <c r="D4989" s="285"/>
    </row>
    <row r="4990" spans="3:4">
      <c r="C4990" s="286"/>
      <c r="D4990" s="285"/>
    </row>
    <row r="4991" spans="3:4">
      <c r="C4991" s="286"/>
      <c r="D4991" s="285"/>
    </row>
    <row r="4992" spans="3:4">
      <c r="C4992" s="286"/>
      <c r="D4992" s="285"/>
    </row>
    <row r="4993" spans="3:4">
      <c r="C4993" s="286"/>
      <c r="D4993" s="285"/>
    </row>
    <row r="4994" spans="3:4">
      <c r="C4994" s="286"/>
      <c r="D4994" s="285"/>
    </row>
    <row r="4995" spans="3:4">
      <c r="C4995" s="286"/>
      <c r="D4995" s="285"/>
    </row>
    <row r="4996" spans="3:4">
      <c r="C4996" s="286"/>
      <c r="D4996" s="285"/>
    </row>
    <row r="4997" spans="3:4">
      <c r="C4997" s="286"/>
      <c r="D4997" s="285"/>
    </row>
    <row r="4998" spans="3:4">
      <c r="C4998" s="286"/>
      <c r="D4998" s="285"/>
    </row>
    <row r="4999" spans="3:4">
      <c r="C4999" s="286"/>
      <c r="D4999" s="285"/>
    </row>
    <row r="5000" spans="3:4">
      <c r="C5000" s="286"/>
      <c r="D5000" s="285"/>
    </row>
    <row r="5001" spans="3:4">
      <c r="C5001" s="286"/>
      <c r="D5001" s="285"/>
    </row>
    <row r="5002" spans="3:4">
      <c r="C5002" s="286"/>
      <c r="D5002" s="285"/>
    </row>
    <row r="5003" spans="3:4">
      <c r="C5003" s="286"/>
      <c r="D5003" s="285"/>
    </row>
    <row r="5004" spans="3:4">
      <c r="C5004" s="286"/>
      <c r="D5004" s="285"/>
    </row>
    <row r="5005" spans="3:4">
      <c r="C5005" s="286"/>
      <c r="D5005" s="285"/>
    </row>
    <row r="5006" spans="3:4">
      <c r="C5006" s="286"/>
      <c r="D5006" s="285"/>
    </row>
    <row r="5007" spans="3:4">
      <c r="C5007" s="286"/>
      <c r="D5007" s="285"/>
    </row>
    <row r="5008" spans="3:4">
      <c r="C5008" s="286"/>
      <c r="D5008" s="285"/>
    </row>
    <row r="5009" spans="3:4">
      <c r="C5009" s="286"/>
      <c r="D5009" s="285"/>
    </row>
    <row r="5010" spans="3:4">
      <c r="C5010" s="286"/>
      <c r="D5010" s="285"/>
    </row>
    <row r="5011" spans="3:4">
      <c r="C5011" s="286"/>
      <c r="D5011" s="285"/>
    </row>
    <row r="5012" spans="3:4">
      <c r="C5012" s="286"/>
      <c r="D5012" s="285"/>
    </row>
    <row r="5013" spans="3:4">
      <c r="C5013" s="286"/>
      <c r="D5013" s="285"/>
    </row>
    <row r="5014" spans="3:4">
      <c r="C5014" s="286"/>
      <c r="D5014" s="285"/>
    </row>
    <row r="5015" spans="3:4">
      <c r="C5015" s="286"/>
      <c r="D5015" s="285"/>
    </row>
    <row r="5016" spans="3:4">
      <c r="C5016" s="286"/>
      <c r="D5016" s="285"/>
    </row>
    <row r="5017" spans="3:4">
      <c r="C5017" s="286"/>
      <c r="D5017" s="285"/>
    </row>
    <row r="5018" spans="3:4">
      <c r="C5018" s="286"/>
      <c r="D5018" s="285"/>
    </row>
    <row r="5019" spans="3:4">
      <c r="C5019" s="286"/>
      <c r="D5019" s="285"/>
    </row>
    <row r="5020" spans="3:4">
      <c r="C5020" s="286"/>
      <c r="D5020" s="285"/>
    </row>
    <row r="5021" spans="3:4">
      <c r="C5021" s="286"/>
      <c r="D5021" s="285"/>
    </row>
    <row r="5022" spans="3:4">
      <c r="C5022" s="286"/>
      <c r="D5022" s="285"/>
    </row>
    <row r="5023" spans="3:4">
      <c r="C5023" s="286"/>
      <c r="D5023" s="285"/>
    </row>
    <row r="5024" spans="3:4">
      <c r="C5024" s="286"/>
      <c r="D5024" s="285"/>
    </row>
    <row r="5025" spans="3:4">
      <c r="C5025" s="286"/>
      <c r="D5025" s="285"/>
    </row>
    <row r="5026" spans="3:4">
      <c r="C5026" s="286"/>
      <c r="D5026" s="285"/>
    </row>
    <row r="5027" spans="3:4">
      <c r="C5027" s="286"/>
      <c r="D5027" s="285"/>
    </row>
    <row r="5028" spans="3:4">
      <c r="C5028" s="286"/>
      <c r="D5028" s="285"/>
    </row>
    <row r="5029" spans="3:4">
      <c r="C5029" s="286"/>
      <c r="D5029" s="285"/>
    </row>
    <row r="5030" spans="3:4">
      <c r="C5030" s="286"/>
      <c r="D5030" s="285"/>
    </row>
    <row r="5031" spans="3:4">
      <c r="C5031" s="286"/>
      <c r="D5031" s="285"/>
    </row>
    <row r="5032" spans="3:4">
      <c r="C5032" s="286"/>
      <c r="D5032" s="285"/>
    </row>
    <row r="5033" spans="3:4">
      <c r="C5033" s="286"/>
      <c r="D5033" s="285"/>
    </row>
    <row r="5034" spans="3:4">
      <c r="C5034" s="286"/>
      <c r="D5034" s="285"/>
    </row>
    <row r="5035" spans="3:4">
      <c r="C5035" s="286"/>
      <c r="D5035" s="285"/>
    </row>
    <row r="5036" spans="3:4">
      <c r="C5036" s="286"/>
      <c r="D5036" s="285"/>
    </row>
    <row r="5037" spans="3:4">
      <c r="C5037" s="286"/>
      <c r="D5037" s="285"/>
    </row>
    <row r="5038" spans="3:4">
      <c r="C5038" s="286"/>
      <c r="D5038" s="285"/>
    </row>
    <row r="5039" spans="3:4">
      <c r="C5039" s="286"/>
      <c r="D5039" s="285"/>
    </row>
    <row r="5040" spans="3:4">
      <c r="C5040" s="286"/>
      <c r="D5040" s="285"/>
    </row>
    <row r="5041" spans="3:4">
      <c r="C5041" s="286"/>
      <c r="D5041" s="285"/>
    </row>
    <row r="5042" spans="3:4">
      <c r="C5042" s="286"/>
      <c r="D5042" s="285"/>
    </row>
    <row r="5043" spans="3:4">
      <c r="C5043" s="286"/>
      <c r="D5043" s="285"/>
    </row>
    <row r="5044" spans="3:4">
      <c r="C5044" s="286"/>
      <c r="D5044" s="285"/>
    </row>
    <row r="5045" spans="3:4">
      <c r="C5045" s="286"/>
      <c r="D5045" s="285"/>
    </row>
    <row r="5046" spans="3:4">
      <c r="C5046" s="286"/>
      <c r="D5046" s="285"/>
    </row>
    <row r="5047" spans="3:4">
      <c r="C5047" s="286"/>
      <c r="D5047" s="285"/>
    </row>
    <row r="5048" spans="3:4">
      <c r="C5048" s="286"/>
      <c r="D5048" s="285"/>
    </row>
    <row r="5049" spans="3:4">
      <c r="C5049" s="286"/>
      <c r="D5049" s="285"/>
    </row>
    <row r="5050" spans="3:4">
      <c r="C5050" s="286"/>
      <c r="D5050" s="285"/>
    </row>
    <row r="5051" spans="3:4">
      <c r="C5051" s="286"/>
      <c r="D5051" s="285"/>
    </row>
    <row r="5052" spans="3:4">
      <c r="C5052" s="286"/>
      <c r="D5052" s="285"/>
    </row>
    <row r="5053" spans="3:4">
      <c r="C5053" s="286"/>
      <c r="D5053" s="285"/>
    </row>
    <row r="5054" spans="3:4">
      <c r="C5054" s="286"/>
      <c r="D5054" s="285"/>
    </row>
    <row r="5055" spans="3:4">
      <c r="C5055" s="286"/>
      <c r="D5055" s="285"/>
    </row>
    <row r="5056" spans="3:4">
      <c r="C5056" s="286"/>
      <c r="D5056" s="285"/>
    </row>
    <row r="5057" spans="3:4">
      <c r="C5057" s="286"/>
      <c r="D5057" s="285"/>
    </row>
    <row r="5058" spans="3:4">
      <c r="C5058" s="286"/>
      <c r="D5058" s="285"/>
    </row>
    <row r="5059" spans="3:4">
      <c r="C5059" s="286"/>
      <c r="D5059" s="285"/>
    </row>
    <row r="5060" spans="3:4">
      <c r="C5060" s="286"/>
      <c r="D5060" s="285"/>
    </row>
    <row r="5061" spans="3:4">
      <c r="C5061" s="286"/>
      <c r="D5061" s="285"/>
    </row>
    <row r="5062" spans="3:4">
      <c r="C5062" s="286"/>
      <c r="D5062" s="285"/>
    </row>
    <row r="5063" spans="3:4">
      <c r="C5063" s="286"/>
      <c r="D5063" s="285"/>
    </row>
    <row r="5064" spans="3:4">
      <c r="C5064" s="286"/>
      <c r="D5064" s="285"/>
    </row>
    <row r="5065" spans="3:4">
      <c r="C5065" s="286"/>
      <c r="D5065" s="285"/>
    </row>
    <row r="5066" spans="3:4">
      <c r="C5066" s="286"/>
      <c r="D5066" s="285"/>
    </row>
    <row r="5067" spans="3:4">
      <c r="C5067" s="286"/>
      <c r="D5067" s="285"/>
    </row>
    <row r="5068" spans="3:4">
      <c r="C5068" s="286"/>
      <c r="D5068" s="285"/>
    </row>
    <row r="5069" spans="3:4">
      <c r="C5069" s="286"/>
      <c r="D5069" s="285"/>
    </row>
    <row r="5070" spans="3:4">
      <c r="C5070" s="286"/>
      <c r="D5070" s="285"/>
    </row>
    <row r="5071" spans="3:4">
      <c r="C5071" s="286"/>
      <c r="D5071" s="285"/>
    </row>
    <row r="5072" spans="3:4">
      <c r="C5072" s="286"/>
      <c r="D5072" s="285"/>
    </row>
    <row r="5073" spans="3:4">
      <c r="C5073" s="286"/>
      <c r="D5073" s="285"/>
    </row>
    <row r="5074" spans="3:4">
      <c r="C5074" s="286"/>
      <c r="D5074" s="285"/>
    </row>
    <row r="5075" spans="3:4">
      <c r="C5075" s="286"/>
      <c r="D5075" s="285"/>
    </row>
    <row r="5076" spans="3:4">
      <c r="C5076" s="286"/>
      <c r="D5076" s="285"/>
    </row>
    <row r="5077" spans="3:4">
      <c r="C5077" s="286"/>
      <c r="D5077" s="285"/>
    </row>
    <row r="5078" spans="3:4">
      <c r="C5078" s="286"/>
      <c r="D5078" s="285"/>
    </row>
    <row r="5079" spans="3:4">
      <c r="C5079" s="286"/>
      <c r="D5079" s="285"/>
    </row>
    <row r="5080" spans="3:4">
      <c r="C5080" s="286"/>
      <c r="D5080" s="285"/>
    </row>
    <row r="5081" spans="3:4">
      <c r="C5081" s="286"/>
      <c r="D5081" s="285"/>
    </row>
    <row r="5082" spans="3:4">
      <c r="C5082" s="286"/>
      <c r="D5082" s="285"/>
    </row>
    <row r="5083" spans="3:4">
      <c r="C5083" s="286"/>
      <c r="D5083" s="285"/>
    </row>
    <row r="5084" spans="3:4">
      <c r="C5084" s="286"/>
      <c r="D5084" s="285"/>
    </row>
    <row r="5085" spans="3:4">
      <c r="C5085" s="286"/>
      <c r="D5085" s="285"/>
    </row>
    <row r="5086" spans="3:4">
      <c r="C5086" s="286"/>
      <c r="D5086" s="285"/>
    </row>
    <row r="5087" spans="3:4">
      <c r="C5087" s="286"/>
      <c r="D5087" s="285"/>
    </row>
    <row r="5088" spans="3:4">
      <c r="C5088" s="286"/>
      <c r="D5088" s="285"/>
    </row>
    <row r="5089" spans="3:4">
      <c r="C5089" s="286"/>
      <c r="D5089" s="285"/>
    </row>
    <row r="5090" spans="3:4">
      <c r="C5090" s="286"/>
      <c r="D5090" s="285"/>
    </row>
    <row r="5091" spans="3:4">
      <c r="C5091" s="286"/>
      <c r="D5091" s="285"/>
    </row>
    <row r="5092" spans="3:4">
      <c r="C5092" s="286"/>
      <c r="D5092" s="285"/>
    </row>
    <row r="5093" spans="3:4">
      <c r="C5093" s="286"/>
      <c r="D5093" s="285"/>
    </row>
    <row r="5094" spans="3:4">
      <c r="C5094" s="286"/>
      <c r="D5094" s="285"/>
    </row>
    <row r="5095" spans="3:4">
      <c r="C5095" s="286"/>
      <c r="D5095" s="285"/>
    </row>
    <row r="5096" spans="3:4">
      <c r="C5096" s="286"/>
      <c r="D5096" s="285"/>
    </row>
    <row r="5097" spans="3:4">
      <c r="C5097" s="286"/>
      <c r="D5097" s="285"/>
    </row>
    <row r="5098" spans="3:4">
      <c r="C5098" s="286"/>
      <c r="D5098" s="285"/>
    </row>
    <row r="5099" spans="3:4">
      <c r="C5099" s="286"/>
      <c r="D5099" s="285"/>
    </row>
    <row r="5100" spans="3:4">
      <c r="C5100" s="286"/>
      <c r="D5100" s="285"/>
    </row>
    <row r="5101" spans="3:4">
      <c r="C5101" s="286"/>
      <c r="D5101" s="285"/>
    </row>
    <row r="5102" spans="3:4">
      <c r="C5102" s="286"/>
      <c r="D5102" s="285"/>
    </row>
    <row r="5103" spans="3:4">
      <c r="C5103" s="286"/>
      <c r="D5103" s="285"/>
    </row>
    <row r="5104" spans="3:4">
      <c r="C5104" s="286"/>
      <c r="D5104" s="285"/>
    </row>
    <row r="5105" spans="3:4">
      <c r="C5105" s="286"/>
      <c r="D5105" s="285"/>
    </row>
    <row r="5106" spans="3:4">
      <c r="C5106" s="286"/>
      <c r="D5106" s="285"/>
    </row>
    <row r="5107" spans="3:4">
      <c r="C5107" s="286"/>
      <c r="D5107" s="285"/>
    </row>
    <row r="5108" spans="3:4">
      <c r="C5108" s="286"/>
      <c r="D5108" s="285"/>
    </row>
    <row r="5109" spans="3:4">
      <c r="C5109" s="286"/>
      <c r="D5109" s="285"/>
    </row>
    <row r="5110" spans="3:4">
      <c r="C5110" s="286"/>
      <c r="D5110" s="285"/>
    </row>
    <row r="5111" spans="3:4">
      <c r="C5111" s="286"/>
      <c r="D5111" s="285"/>
    </row>
    <row r="5112" spans="3:4">
      <c r="C5112" s="286"/>
      <c r="D5112" s="285"/>
    </row>
    <row r="5113" spans="3:4">
      <c r="C5113" s="286"/>
      <c r="D5113" s="285"/>
    </row>
    <row r="5114" spans="3:4">
      <c r="C5114" s="286"/>
      <c r="D5114" s="285"/>
    </row>
    <row r="5115" spans="3:4">
      <c r="C5115" s="286"/>
      <c r="D5115" s="285"/>
    </row>
    <row r="5116" spans="3:4">
      <c r="C5116" s="286"/>
      <c r="D5116" s="285"/>
    </row>
    <row r="5117" spans="3:4">
      <c r="C5117" s="286"/>
      <c r="D5117" s="285"/>
    </row>
    <row r="5118" spans="3:4">
      <c r="C5118" s="286"/>
      <c r="D5118" s="285"/>
    </row>
    <row r="5119" spans="3:4">
      <c r="C5119" s="286"/>
      <c r="D5119" s="285"/>
    </row>
    <row r="5120" spans="3:4">
      <c r="C5120" s="286"/>
      <c r="D5120" s="285"/>
    </row>
    <row r="5121" spans="3:4">
      <c r="C5121" s="286"/>
      <c r="D5121" s="285"/>
    </row>
    <row r="5122" spans="3:4">
      <c r="C5122" s="286"/>
      <c r="D5122" s="285"/>
    </row>
    <row r="5123" spans="3:4">
      <c r="C5123" s="286"/>
      <c r="D5123" s="285"/>
    </row>
    <row r="5124" spans="3:4">
      <c r="C5124" s="286"/>
      <c r="D5124" s="285"/>
    </row>
    <row r="5125" spans="3:4">
      <c r="C5125" s="286"/>
      <c r="D5125" s="285"/>
    </row>
    <row r="5126" spans="3:4">
      <c r="C5126" s="286"/>
      <c r="D5126" s="285"/>
    </row>
    <row r="5127" spans="3:4">
      <c r="C5127" s="286"/>
      <c r="D5127" s="285"/>
    </row>
    <row r="5128" spans="3:4">
      <c r="C5128" s="286"/>
      <c r="D5128" s="285"/>
    </row>
    <row r="5129" spans="3:4">
      <c r="C5129" s="286"/>
      <c r="D5129" s="285"/>
    </row>
    <row r="5130" spans="3:4">
      <c r="C5130" s="286"/>
      <c r="D5130" s="285"/>
    </row>
    <row r="5131" spans="3:4">
      <c r="C5131" s="286"/>
      <c r="D5131" s="285"/>
    </row>
    <row r="5132" spans="3:4">
      <c r="C5132" s="286"/>
      <c r="D5132" s="285"/>
    </row>
    <row r="5133" spans="3:4">
      <c r="C5133" s="286"/>
      <c r="D5133" s="285"/>
    </row>
    <row r="5134" spans="3:4">
      <c r="C5134" s="286"/>
      <c r="D5134" s="285"/>
    </row>
    <row r="5135" spans="3:4">
      <c r="C5135" s="286"/>
      <c r="D5135" s="285"/>
    </row>
    <row r="5136" spans="3:4">
      <c r="C5136" s="286"/>
      <c r="D5136" s="285"/>
    </row>
    <row r="5137" spans="3:4">
      <c r="C5137" s="286"/>
      <c r="D5137" s="285"/>
    </row>
    <row r="5138" spans="3:4">
      <c r="C5138" s="286"/>
      <c r="D5138" s="285"/>
    </row>
    <row r="5139" spans="3:4">
      <c r="C5139" s="286"/>
      <c r="D5139" s="285"/>
    </row>
    <row r="5140" spans="3:4">
      <c r="C5140" s="286"/>
      <c r="D5140" s="285"/>
    </row>
    <row r="5141" spans="3:4">
      <c r="C5141" s="286"/>
      <c r="D5141" s="285"/>
    </row>
    <row r="5142" spans="3:4">
      <c r="C5142" s="286"/>
      <c r="D5142" s="285"/>
    </row>
    <row r="5143" spans="3:4">
      <c r="C5143" s="286"/>
      <c r="D5143" s="285"/>
    </row>
    <row r="5144" spans="3:4">
      <c r="C5144" s="286"/>
      <c r="D5144" s="285"/>
    </row>
    <row r="5145" spans="3:4">
      <c r="C5145" s="286"/>
      <c r="D5145" s="285"/>
    </row>
    <row r="5146" spans="3:4">
      <c r="C5146" s="286"/>
      <c r="D5146" s="285"/>
    </row>
    <row r="5147" spans="3:4">
      <c r="C5147" s="286"/>
      <c r="D5147" s="285"/>
    </row>
    <row r="5148" spans="3:4">
      <c r="C5148" s="286"/>
      <c r="D5148" s="285"/>
    </row>
    <row r="5149" spans="3:4">
      <c r="C5149" s="286"/>
      <c r="D5149" s="285"/>
    </row>
    <row r="5150" spans="3:4">
      <c r="C5150" s="286"/>
      <c r="D5150" s="285"/>
    </row>
    <row r="5151" spans="3:4">
      <c r="C5151" s="286"/>
      <c r="D5151" s="285"/>
    </row>
    <row r="5152" spans="3:4">
      <c r="C5152" s="286"/>
      <c r="D5152" s="285"/>
    </row>
    <row r="5153" spans="3:4">
      <c r="C5153" s="286"/>
      <c r="D5153" s="285"/>
    </row>
    <row r="5154" spans="3:4">
      <c r="C5154" s="286"/>
      <c r="D5154" s="285"/>
    </row>
    <row r="5155" spans="3:4">
      <c r="C5155" s="286"/>
      <c r="D5155" s="285"/>
    </row>
    <row r="5156" spans="3:4">
      <c r="C5156" s="286"/>
      <c r="D5156" s="285"/>
    </row>
    <row r="5157" spans="3:4">
      <c r="C5157" s="286"/>
      <c r="D5157" s="285"/>
    </row>
    <row r="5158" spans="3:4">
      <c r="C5158" s="286"/>
      <c r="D5158" s="285"/>
    </row>
    <row r="5159" spans="3:4">
      <c r="C5159" s="286"/>
      <c r="D5159" s="285"/>
    </row>
    <row r="5160" spans="3:4">
      <c r="C5160" s="286"/>
      <c r="D5160" s="285"/>
    </row>
    <row r="5161" spans="3:4">
      <c r="C5161" s="286"/>
      <c r="D5161" s="285"/>
    </row>
    <row r="5162" spans="3:4">
      <c r="C5162" s="286"/>
      <c r="D5162" s="285"/>
    </row>
    <row r="5163" spans="3:4">
      <c r="C5163" s="286"/>
      <c r="D5163" s="285"/>
    </row>
    <row r="5164" spans="3:4">
      <c r="C5164" s="286"/>
      <c r="D5164" s="285"/>
    </row>
    <row r="5165" spans="3:4">
      <c r="C5165" s="286"/>
      <c r="D5165" s="285"/>
    </row>
    <row r="5166" spans="3:4">
      <c r="C5166" s="286"/>
      <c r="D5166" s="285"/>
    </row>
    <row r="5167" spans="3:4">
      <c r="C5167" s="286"/>
      <c r="D5167" s="285"/>
    </row>
    <row r="5168" spans="3:4">
      <c r="C5168" s="286"/>
      <c r="D5168" s="285"/>
    </row>
    <row r="5169" spans="3:4">
      <c r="C5169" s="286"/>
      <c r="D5169" s="285"/>
    </row>
    <row r="5170" spans="3:4">
      <c r="C5170" s="286"/>
      <c r="D5170" s="285"/>
    </row>
    <row r="5171" spans="3:4">
      <c r="C5171" s="286"/>
      <c r="D5171" s="285"/>
    </row>
    <row r="5172" spans="3:4">
      <c r="C5172" s="286"/>
      <c r="D5172" s="285"/>
    </row>
    <row r="5173" spans="3:4">
      <c r="C5173" s="286"/>
      <c r="D5173" s="285"/>
    </row>
    <row r="5174" spans="3:4">
      <c r="C5174" s="286"/>
      <c r="D5174" s="285"/>
    </row>
    <row r="5175" spans="3:4">
      <c r="C5175" s="286"/>
      <c r="D5175" s="285"/>
    </row>
    <row r="5176" spans="3:4">
      <c r="C5176" s="286"/>
      <c r="D5176" s="285"/>
    </row>
    <row r="5177" spans="3:4">
      <c r="C5177" s="286"/>
      <c r="D5177" s="285"/>
    </row>
    <row r="5178" spans="3:4">
      <c r="C5178" s="286"/>
      <c r="D5178" s="285"/>
    </row>
    <row r="5179" spans="3:4">
      <c r="C5179" s="286"/>
      <c r="D5179" s="285"/>
    </row>
    <row r="5180" spans="3:4">
      <c r="C5180" s="286"/>
      <c r="D5180" s="285"/>
    </row>
    <row r="5181" spans="3:4">
      <c r="C5181" s="286"/>
      <c r="D5181" s="285"/>
    </row>
    <row r="5182" spans="3:4">
      <c r="C5182" s="286"/>
      <c r="D5182" s="285"/>
    </row>
    <row r="5183" spans="3:4">
      <c r="C5183" s="286"/>
      <c r="D5183" s="285"/>
    </row>
    <row r="5184" spans="3:4">
      <c r="C5184" s="286"/>
      <c r="D5184" s="285"/>
    </row>
    <row r="5185" spans="3:4">
      <c r="C5185" s="286"/>
      <c r="D5185" s="285"/>
    </row>
    <row r="5186" spans="3:4">
      <c r="C5186" s="286"/>
      <c r="D5186" s="285"/>
    </row>
    <row r="5187" spans="3:4">
      <c r="C5187" s="286"/>
      <c r="D5187" s="285"/>
    </row>
    <row r="5188" spans="3:4">
      <c r="C5188" s="286"/>
      <c r="D5188" s="285"/>
    </row>
    <row r="5189" spans="3:4">
      <c r="C5189" s="286"/>
      <c r="D5189" s="285"/>
    </row>
    <row r="5190" spans="3:4">
      <c r="C5190" s="286"/>
      <c r="D5190" s="285"/>
    </row>
    <row r="5191" spans="3:4">
      <c r="C5191" s="286"/>
      <c r="D5191" s="285"/>
    </row>
    <row r="5192" spans="3:4">
      <c r="C5192" s="286"/>
      <c r="D5192" s="285"/>
    </row>
    <row r="5193" spans="3:4">
      <c r="C5193" s="286"/>
      <c r="D5193" s="285"/>
    </row>
    <row r="5194" spans="3:4">
      <c r="C5194" s="286"/>
      <c r="D5194" s="285"/>
    </row>
    <row r="5195" spans="3:4">
      <c r="C5195" s="286"/>
      <c r="D5195" s="285"/>
    </row>
    <row r="5196" spans="3:4">
      <c r="C5196" s="286"/>
      <c r="D5196" s="285"/>
    </row>
    <row r="5197" spans="3:4">
      <c r="C5197" s="286"/>
      <c r="D5197" s="285"/>
    </row>
    <row r="5198" spans="3:4">
      <c r="C5198" s="286"/>
      <c r="D5198" s="285"/>
    </row>
    <row r="5199" spans="3:4">
      <c r="C5199" s="286"/>
      <c r="D5199" s="285"/>
    </row>
    <row r="5200" spans="3:4">
      <c r="C5200" s="286"/>
      <c r="D5200" s="285"/>
    </row>
    <row r="5201" spans="3:4">
      <c r="C5201" s="286"/>
      <c r="D5201" s="285"/>
    </row>
    <row r="5202" spans="3:4">
      <c r="C5202" s="286"/>
      <c r="D5202" s="285"/>
    </row>
    <row r="5203" spans="3:4">
      <c r="C5203" s="286"/>
      <c r="D5203" s="285"/>
    </row>
    <row r="5204" spans="3:4">
      <c r="C5204" s="286"/>
      <c r="D5204" s="285"/>
    </row>
    <row r="5205" spans="3:4">
      <c r="C5205" s="286"/>
      <c r="D5205" s="285"/>
    </row>
    <row r="5206" spans="3:4">
      <c r="C5206" s="286"/>
      <c r="D5206" s="285"/>
    </row>
    <row r="5207" spans="3:4">
      <c r="C5207" s="286"/>
      <c r="D5207" s="285"/>
    </row>
    <row r="5208" spans="3:4">
      <c r="C5208" s="286"/>
      <c r="D5208" s="285"/>
    </row>
    <row r="5209" spans="3:4">
      <c r="C5209" s="286"/>
      <c r="D5209" s="285"/>
    </row>
    <row r="5210" spans="3:4">
      <c r="C5210" s="286"/>
      <c r="D5210" s="285"/>
    </row>
    <row r="5211" spans="3:4">
      <c r="C5211" s="286"/>
      <c r="D5211" s="285"/>
    </row>
    <row r="5212" spans="3:4">
      <c r="C5212" s="286"/>
      <c r="D5212" s="285"/>
    </row>
    <row r="5213" spans="3:4">
      <c r="C5213" s="286"/>
      <c r="D5213" s="285"/>
    </row>
    <row r="5214" spans="3:4">
      <c r="C5214" s="286"/>
      <c r="D5214" s="285"/>
    </row>
    <row r="5215" spans="3:4">
      <c r="C5215" s="286"/>
      <c r="D5215" s="285"/>
    </row>
    <row r="5216" spans="3:4">
      <c r="C5216" s="286"/>
      <c r="D5216" s="285"/>
    </row>
    <row r="5217" spans="3:4">
      <c r="C5217" s="286"/>
      <c r="D5217" s="285"/>
    </row>
    <row r="5218" spans="3:4">
      <c r="C5218" s="286"/>
      <c r="D5218" s="285"/>
    </row>
    <row r="5219" spans="3:4">
      <c r="C5219" s="286"/>
      <c r="D5219" s="285"/>
    </row>
    <row r="5220" spans="3:4">
      <c r="C5220" s="286"/>
      <c r="D5220" s="285"/>
    </row>
    <row r="5221" spans="3:4">
      <c r="C5221" s="286"/>
      <c r="D5221" s="285"/>
    </row>
    <row r="5222" spans="3:4">
      <c r="C5222" s="286"/>
      <c r="D5222" s="285"/>
    </row>
    <row r="5223" spans="3:4">
      <c r="C5223" s="286"/>
      <c r="D5223" s="285"/>
    </row>
    <row r="5224" spans="3:4">
      <c r="C5224" s="286"/>
      <c r="D5224" s="285"/>
    </row>
    <row r="5225" spans="3:4">
      <c r="C5225" s="286"/>
      <c r="D5225" s="285"/>
    </row>
    <row r="5226" spans="3:4">
      <c r="C5226" s="286"/>
      <c r="D5226" s="285"/>
    </row>
    <row r="5227" spans="3:4">
      <c r="C5227" s="286"/>
      <c r="D5227" s="285"/>
    </row>
    <row r="5228" spans="3:4">
      <c r="C5228" s="286"/>
      <c r="D5228" s="285"/>
    </row>
    <row r="5229" spans="3:4">
      <c r="C5229" s="286"/>
      <c r="D5229" s="285"/>
    </row>
    <row r="5230" spans="3:4">
      <c r="C5230" s="286"/>
      <c r="D5230" s="285"/>
    </row>
    <row r="5231" spans="3:4">
      <c r="C5231" s="286"/>
      <c r="D5231" s="285"/>
    </row>
    <row r="5232" spans="3:4">
      <c r="C5232" s="286"/>
      <c r="D5232" s="285"/>
    </row>
    <row r="5233" spans="3:4">
      <c r="C5233" s="286"/>
      <c r="D5233" s="285"/>
    </row>
    <row r="5234" spans="3:4">
      <c r="C5234" s="286"/>
      <c r="D5234" s="285"/>
    </row>
    <row r="5235" spans="3:4">
      <c r="C5235" s="286"/>
      <c r="D5235" s="285"/>
    </row>
    <row r="5236" spans="3:4">
      <c r="C5236" s="286"/>
      <c r="D5236" s="285"/>
    </row>
    <row r="5237" spans="3:4">
      <c r="C5237" s="286"/>
      <c r="D5237" s="285"/>
    </row>
    <row r="5238" spans="3:4">
      <c r="C5238" s="286"/>
      <c r="D5238" s="285"/>
    </row>
    <row r="5239" spans="3:4">
      <c r="C5239" s="286"/>
      <c r="D5239" s="285"/>
    </row>
    <row r="5240" spans="3:4">
      <c r="C5240" s="286"/>
      <c r="D5240" s="285"/>
    </row>
    <row r="5241" spans="3:4">
      <c r="C5241" s="286"/>
      <c r="D5241" s="285"/>
    </row>
    <row r="5242" spans="3:4">
      <c r="C5242" s="286"/>
      <c r="D5242" s="285"/>
    </row>
    <row r="5243" spans="3:4">
      <c r="C5243" s="286"/>
      <c r="D5243" s="285"/>
    </row>
    <row r="5244" spans="3:4">
      <c r="C5244" s="286"/>
      <c r="D5244" s="285"/>
    </row>
    <row r="5245" spans="3:4">
      <c r="C5245" s="286"/>
      <c r="D5245" s="285"/>
    </row>
    <row r="5246" spans="3:4">
      <c r="C5246" s="286"/>
      <c r="D5246" s="285"/>
    </row>
    <row r="5247" spans="3:4">
      <c r="C5247" s="286"/>
      <c r="D5247" s="285"/>
    </row>
    <row r="5248" spans="3:4">
      <c r="C5248" s="286"/>
      <c r="D5248" s="285"/>
    </row>
    <row r="5249" spans="3:4">
      <c r="C5249" s="286"/>
      <c r="D5249" s="285"/>
    </row>
    <row r="5250" spans="3:4">
      <c r="C5250" s="286"/>
      <c r="D5250" s="285"/>
    </row>
    <row r="5251" spans="3:4">
      <c r="C5251" s="286"/>
      <c r="D5251" s="285"/>
    </row>
    <row r="5252" spans="3:4">
      <c r="C5252" s="286"/>
      <c r="D5252" s="285"/>
    </row>
    <row r="5253" spans="3:4">
      <c r="C5253" s="286"/>
      <c r="D5253" s="285"/>
    </row>
    <row r="5254" spans="3:4">
      <c r="C5254" s="286"/>
      <c r="D5254" s="285"/>
    </row>
    <row r="5255" spans="3:4">
      <c r="C5255" s="286"/>
      <c r="D5255" s="285"/>
    </row>
    <row r="5256" spans="3:4">
      <c r="C5256" s="286"/>
      <c r="D5256" s="285"/>
    </row>
    <row r="5257" spans="3:4">
      <c r="C5257" s="286"/>
      <c r="D5257" s="285"/>
    </row>
    <row r="5258" spans="3:4">
      <c r="C5258" s="286"/>
      <c r="D5258" s="285"/>
    </row>
    <row r="5259" spans="3:4">
      <c r="C5259" s="286"/>
      <c r="D5259" s="285"/>
    </row>
    <row r="5260" spans="3:4">
      <c r="C5260" s="286"/>
      <c r="D5260" s="285"/>
    </row>
    <row r="5261" spans="3:4">
      <c r="C5261" s="286"/>
      <c r="D5261" s="285"/>
    </row>
    <row r="5262" spans="3:4">
      <c r="C5262" s="286"/>
      <c r="D5262" s="285"/>
    </row>
    <row r="5263" spans="3:4">
      <c r="C5263" s="286"/>
      <c r="D5263" s="285"/>
    </row>
    <row r="5264" spans="3:4">
      <c r="C5264" s="286"/>
      <c r="D5264" s="285"/>
    </row>
    <row r="5265" spans="3:4">
      <c r="C5265" s="286"/>
      <c r="D5265" s="285"/>
    </row>
    <row r="5266" spans="3:4">
      <c r="C5266" s="286"/>
      <c r="D5266" s="285"/>
    </row>
    <row r="5267" spans="3:4">
      <c r="C5267" s="286"/>
      <c r="D5267" s="285"/>
    </row>
    <row r="5268" spans="3:4">
      <c r="C5268" s="286"/>
      <c r="D5268" s="285"/>
    </row>
    <row r="5269" spans="3:4">
      <c r="C5269" s="286"/>
      <c r="D5269" s="285"/>
    </row>
    <row r="5270" spans="3:4">
      <c r="C5270" s="286"/>
      <c r="D5270" s="285"/>
    </row>
    <row r="5271" spans="3:4">
      <c r="C5271" s="286"/>
      <c r="D5271" s="285"/>
    </row>
    <row r="5272" spans="3:4">
      <c r="C5272" s="286"/>
      <c r="D5272" s="285"/>
    </row>
    <row r="5273" spans="3:4">
      <c r="C5273" s="286"/>
      <c r="D5273" s="285"/>
    </row>
    <row r="5274" spans="3:4">
      <c r="C5274" s="286"/>
      <c r="D5274" s="285"/>
    </row>
    <row r="5275" spans="3:4">
      <c r="C5275" s="286"/>
      <c r="D5275" s="285"/>
    </row>
    <row r="5276" spans="3:4">
      <c r="C5276" s="286"/>
      <c r="D5276" s="285"/>
    </row>
    <row r="5277" spans="3:4">
      <c r="C5277" s="286"/>
      <c r="D5277" s="285"/>
    </row>
    <row r="5278" spans="3:4">
      <c r="C5278" s="286"/>
      <c r="D5278" s="285"/>
    </row>
    <row r="5279" spans="3:4">
      <c r="C5279" s="286"/>
      <c r="D5279" s="285"/>
    </row>
    <row r="5280" spans="3:4">
      <c r="C5280" s="286"/>
      <c r="D5280" s="285"/>
    </row>
    <row r="5281" spans="3:4">
      <c r="C5281" s="286"/>
      <c r="D5281" s="285"/>
    </row>
    <row r="5282" spans="3:4">
      <c r="C5282" s="286"/>
      <c r="D5282" s="285"/>
    </row>
    <row r="5283" spans="3:4">
      <c r="C5283" s="286"/>
      <c r="D5283" s="285"/>
    </row>
    <row r="5284" spans="3:4">
      <c r="C5284" s="286"/>
      <c r="D5284" s="285"/>
    </row>
    <row r="5285" spans="3:4">
      <c r="C5285" s="286"/>
      <c r="D5285" s="285"/>
    </row>
    <row r="5286" spans="3:4">
      <c r="C5286" s="286"/>
      <c r="D5286" s="285"/>
    </row>
    <row r="5287" spans="3:4">
      <c r="C5287" s="286"/>
      <c r="D5287" s="285"/>
    </row>
    <row r="5288" spans="3:4">
      <c r="C5288" s="286"/>
      <c r="D5288" s="285"/>
    </row>
    <row r="5289" spans="3:4">
      <c r="C5289" s="286"/>
      <c r="D5289" s="285"/>
    </row>
    <row r="5290" spans="3:4">
      <c r="C5290" s="286"/>
      <c r="D5290" s="285"/>
    </row>
    <row r="5291" spans="3:4">
      <c r="C5291" s="286"/>
      <c r="D5291" s="285"/>
    </row>
    <row r="5292" spans="3:4">
      <c r="C5292" s="286"/>
      <c r="D5292" s="285"/>
    </row>
    <row r="5293" spans="3:4">
      <c r="C5293" s="286"/>
      <c r="D5293" s="285"/>
    </row>
    <row r="5294" spans="3:4">
      <c r="C5294" s="286"/>
      <c r="D5294" s="285"/>
    </row>
    <row r="5295" spans="3:4">
      <c r="C5295" s="286"/>
      <c r="D5295" s="285"/>
    </row>
    <row r="5296" spans="3:4">
      <c r="C5296" s="286"/>
      <c r="D5296" s="285"/>
    </row>
    <row r="5297" spans="3:4">
      <c r="C5297" s="286"/>
      <c r="D5297" s="285"/>
    </row>
    <row r="5298" spans="3:4">
      <c r="C5298" s="286"/>
      <c r="D5298" s="285"/>
    </row>
    <row r="5299" spans="3:4">
      <c r="C5299" s="286"/>
      <c r="D5299" s="285"/>
    </row>
    <row r="5300" spans="3:4">
      <c r="C5300" s="286"/>
      <c r="D5300" s="285"/>
    </row>
    <row r="5301" spans="3:4">
      <c r="C5301" s="286"/>
      <c r="D5301" s="285"/>
    </row>
    <row r="5302" spans="3:4">
      <c r="C5302" s="286"/>
      <c r="D5302" s="285"/>
    </row>
    <row r="5303" spans="3:4">
      <c r="C5303" s="286"/>
      <c r="D5303" s="285"/>
    </row>
    <row r="5304" spans="3:4">
      <c r="C5304" s="286"/>
      <c r="D5304" s="285"/>
    </row>
    <row r="5305" spans="3:4">
      <c r="C5305" s="286"/>
      <c r="D5305" s="285"/>
    </row>
    <row r="5306" spans="3:4">
      <c r="C5306" s="286"/>
      <c r="D5306" s="285"/>
    </row>
    <row r="5307" spans="3:4">
      <c r="C5307" s="286"/>
      <c r="D5307" s="285"/>
    </row>
    <row r="5308" spans="3:4">
      <c r="C5308" s="286"/>
      <c r="D5308" s="285"/>
    </row>
    <row r="5309" spans="3:4">
      <c r="C5309" s="286"/>
      <c r="D5309" s="285"/>
    </row>
    <row r="5310" spans="3:4">
      <c r="C5310" s="286"/>
      <c r="D5310" s="285"/>
    </row>
    <row r="5311" spans="3:4">
      <c r="C5311" s="286"/>
      <c r="D5311" s="285"/>
    </row>
    <row r="5312" spans="3:4">
      <c r="C5312" s="286"/>
      <c r="D5312" s="285"/>
    </row>
    <row r="5313" spans="3:4">
      <c r="C5313" s="286"/>
      <c r="D5313" s="285"/>
    </row>
    <row r="5314" spans="3:4">
      <c r="C5314" s="286"/>
      <c r="D5314" s="285"/>
    </row>
    <row r="5315" spans="3:4">
      <c r="C5315" s="286"/>
      <c r="D5315" s="285"/>
    </row>
    <row r="5316" spans="3:4">
      <c r="C5316" s="286"/>
      <c r="D5316" s="285"/>
    </row>
    <row r="5317" spans="3:4">
      <c r="C5317" s="286"/>
      <c r="D5317" s="285"/>
    </row>
    <row r="5318" spans="3:4">
      <c r="C5318" s="286"/>
      <c r="D5318" s="285"/>
    </row>
    <row r="5319" spans="3:4">
      <c r="C5319" s="286"/>
      <c r="D5319" s="285"/>
    </row>
    <row r="5320" spans="3:4">
      <c r="C5320" s="286"/>
      <c r="D5320" s="285"/>
    </row>
    <row r="5321" spans="3:4">
      <c r="C5321" s="286"/>
      <c r="D5321" s="285"/>
    </row>
    <row r="5322" spans="3:4">
      <c r="C5322" s="286"/>
      <c r="D5322" s="285"/>
    </row>
    <row r="5323" spans="3:4">
      <c r="C5323" s="286"/>
      <c r="D5323" s="285"/>
    </row>
    <row r="5324" spans="3:4">
      <c r="C5324" s="286"/>
      <c r="D5324" s="285"/>
    </row>
    <row r="5325" spans="3:4">
      <c r="C5325" s="286"/>
      <c r="D5325" s="285"/>
    </row>
    <row r="5326" spans="3:4">
      <c r="C5326" s="286"/>
      <c r="D5326" s="285"/>
    </row>
    <row r="5327" spans="3:4">
      <c r="C5327" s="286"/>
      <c r="D5327" s="285"/>
    </row>
    <row r="5328" spans="3:4">
      <c r="C5328" s="286"/>
      <c r="D5328" s="285"/>
    </row>
    <row r="5329" spans="3:4">
      <c r="C5329" s="286"/>
      <c r="D5329" s="285"/>
    </row>
    <row r="5330" spans="3:4">
      <c r="C5330" s="286"/>
      <c r="D5330" s="285"/>
    </row>
    <row r="5331" spans="3:4">
      <c r="C5331" s="286"/>
      <c r="D5331" s="285"/>
    </row>
    <row r="5332" spans="3:4">
      <c r="C5332" s="286"/>
      <c r="D5332" s="285"/>
    </row>
    <row r="5333" spans="3:4">
      <c r="C5333" s="286"/>
      <c r="D5333" s="285"/>
    </row>
    <row r="5334" spans="3:4">
      <c r="C5334" s="286"/>
      <c r="D5334" s="285"/>
    </row>
    <row r="5335" spans="3:4">
      <c r="C5335" s="286"/>
      <c r="D5335" s="285"/>
    </row>
    <row r="5336" spans="3:4">
      <c r="C5336" s="286"/>
      <c r="D5336" s="285"/>
    </row>
    <row r="5337" spans="3:4">
      <c r="C5337" s="286"/>
      <c r="D5337" s="285"/>
    </row>
    <row r="5338" spans="3:4">
      <c r="C5338" s="286"/>
      <c r="D5338" s="285"/>
    </row>
    <row r="5339" spans="3:4">
      <c r="C5339" s="286"/>
      <c r="D5339" s="285"/>
    </row>
    <row r="5340" spans="3:4">
      <c r="C5340" s="286"/>
      <c r="D5340" s="285"/>
    </row>
    <row r="5341" spans="3:4">
      <c r="C5341" s="286"/>
      <c r="D5341" s="285"/>
    </row>
    <row r="5342" spans="3:4">
      <c r="C5342" s="286"/>
      <c r="D5342" s="285"/>
    </row>
    <row r="5343" spans="3:4">
      <c r="C5343" s="286"/>
      <c r="D5343" s="285"/>
    </row>
    <row r="5344" spans="3:4">
      <c r="C5344" s="286"/>
      <c r="D5344" s="285"/>
    </row>
    <row r="5345" spans="3:4">
      <c r="C5345" s="286"/>
      <c r="D5345" s="285"/>
    </row>
    <row r="5346" spans="3:4">
      <c r="C5346" s="286"/>
      <c r="D5346" s="285"/>
    </row>
    <row r="5347" spans="3:4">
      <c r="C5347" s="286"/>
      <c r="D5347" s="285"/>
    </row>
    <row r="5348" spans="3:4">
      <c r="C5348" s="286"/>
      <c r="D5348" s="285"/>
    </row>
    <row r="5349" spans="3:4">
      <c r="C5349" s="286"/>
      <c r="D5349" s="285"/>
    </row>
    <row r="5350" spans="3:4">
      <c r="C5350" s="286"/>
      <c r="D5350" s="285"/>
    </row>
    <row r="5351" spans="3:4">
      <c r="C5351" s="286"/>
      <c r="D5351" s="285"/>
    </row>
    <row r="5352" spans="3:4">
      <c r="C5352" s="286"/>
      <c r="D5352" s="285"/>
    </row>
    <row r="5353" spans="3:4">
      <c r="C5353" s="286"/>
      <c r="D5353" s="285"/>
    </row>
    <row r="5354" spans="3:4">
      <c r="C5354" s="286"/>
      <c r="D5354" s="285"/>
    </row>
    <row r="5355" spans="3:4">
      <c r="C5355" s="286"/>
      <c r="D5355" s="285"/>
    </row>
    <row r="5356" spans="3:4">
      <c r="C5356" s="286"/>
      <c r="D5356" s="285"/>
    </row>
    <row r="5357" spans="3:4">
      <c r="C5357" s="286"/>
      <c r="D5357" s="285"/>
    </row>
    <row r="5358" spans="3:4">
      <c r="C5358" s="286"/>
      <c r="D5358" s="285"/>
    </row>
    <row r="5359" spans="3:4">
      <c r="C5359" s="286"/>
      <c r="D5359" s="285"/>
    </row>
    <row r="5360" spans="3:4">
      <c r="C5360" s="286"/>
      <c r="D5360" s="285"/>
    </row>
    <row r="5361" spans="3:4">
      <c r="C5361" s="286"/>
      <c r="D5361" s="285"/>
    </row>
    <row r="5362" spans="3:4">
      <c r="C5362" s="286"/>
      <c r="D5362" s="285"/>
    </row>
    <row r="5363" spans="3:4">
      <c r="C5363" s="286"/>
      <c r="D5363" s="285"/>
    </row>
    <row r="5364" spans="3:4">
      <c r="C5364" s="286"/>
      <c r="D5364" s="285"/>
    </row>
    <row r="5365" spans="3:4">
      <c r="C5365" s="286"/>
      <c r="D5365" s="285"/>
    </row>
    <row r="5366" spans="3:4">
      <c r="C5366" s="286"/>
      <c r="D5366" s="285"/>
    </row>
    <row r="5367" spans="3:4">
      <c r="C5367" s="286"/>
      <c r="D5367" s="285"/>
    </row>
    <row r="5368" spans="3:4">
      <c r="C5368" s="286"/>
      <c r="D5368" s="285"/>
    </row>
    <row r="5369" spans="3:4">
      <c r="C5369" s="286"/>
      <c r="D5369" s="285"/>
    </row>
    <row r="5370" spans="3:4">
      <c r="C5370" s="286"/>
      <c r="D5370" s="285"/>
    </row>
    <row r="5371" spans="3:4">
      <c r="C5371" s="286"/>
      <c r="D5371" s="285"/>
    </row>
    <row r="5372" spans="3:4">
      <c r="C5372" s="286"/>
      <c r="D5372" s="285"/>
    </row>
    <row r="5373" spans="3:4">
      <c r="C5373" s="286"/>
      <c r="D5373" s="285"/>
    </row>
    <row r="5374" spans="3:4">
      <c r="C5374" s="286"/>
      <c r="D5374" s="285"/>
    </row>
    <row r="5375" spans="3:4">
      <c r="C5375" s="286"/>
      <c r="D5375" s="285"/>
    </row>
    <row r="5376" spans="3:4">
      <c r="C5376" s="286"/>
      <c r="D5376" s="285"/>
    </row>
    <row r="5377" spans="3:4">
      <c r="C5377" s="286"/>
      <c r="D5377" s="285"/>
    </row>
    <row r="5378" spans="3:4">
      <c r="C5378" s="286"/>
      <c r="D5378" s="285"/>
    </row>
    <row r="5379" spans="3:4">
      <c r="C5379" s="286"/>
      <c r="D5379" s="285"/>
    </row>
    <row r="5380" spans="3:4">
      <c r="C5380" s="286"/>
      <c r="D5380" s="285"/>
    </row>
    <row r="5381" spans="3:4">
      <c r="C5381" s="286"/>
      <c r="D5381" s="285"/>
    </row>
    <row r="5382" spans="3:4">
      <c r="C5382" s="286"/>
      <c r="D5382" s="285"/>
    </row>
    <row r="5383" spans="3:4">
      <c r="C5383" s="286"/>
      <c r="D5383" s="285"/>
    </row>
    <row r="5384" spans="3:4">
      <c r="C5384" s="286"/>
      <c r="D5384" s="285"/>
    </row>
    <row r="5385" spans="3:4">
      <c r="C5385" s="286"/>
      <c r="D5385" s="285"/>
    </row>
    <row r="5386" spans="3:4">
      <c r="C5386" s="286"/>
      <c r="D5386" s="285"/>
    </row>
    <row r="5387" spans="3:4">
      <c r="C5387" s="286"/>
      <c r="D5387" s="285"/>
    </row>
    <row r="5388" spans="3:4">
      <c r="C5388" s="286"/>
      <c r="D5388" s="285"/>
    </row>
    <row r="5389" spans="3:4">
      <c r="C5389" s="286"/>
      <c r="D5389" s="285"/>
    </row>
    <row r="5390" spans="3:4">
      <c r="C5390" s="286"/>
      <c r="D5390" s="285"/>
    </row>
    <row r="5391" spans="3:4">
      <c r="C5391" s="286"/>
      <c r="D5391" s="285"/>
    </row>
    <row r="5392" spans="3:4">
      <c r="C5392" s="286"/>
      <c r="D5392" s="285"/>
    </row>
    <row r="5393" spans="3:4">
      <c r="C5393" s="286"/>
      <c r="D5393" s="285"/>
    </row>
    <row r="5394" spans="3:4">
      <c r="C5394" s="286"/>
      <c r="D5394" s="285"/>
    </row>
    <row r="5395" spans="3:4">
      <c r="C5395" s="286"/>
      <c r="D5395" s="285"/>
    </row>
    <row r="5396" spans="3:4">
      <c r="C5396" s="286"/>
      <c r="D5396" s="285"/>
    </row>
    <row r="5397" spans="3:4">
      <c r="C5397" s="286"/>
      <c r="D5397" s="285"/>
    </row>
    <row r="5398" spans="3:4">
      <c r="C5398" s="286"/>
      <c r="D5398" s="285"/>
    </row>
    <row r="5399" spans="3:4">
      <c r="C5399" s="286"/>
      <c r="D5399" s="285"/>
    </row>
    <row r="5400" spans="3:4">
      <c r="C5400" s="286"/>
      <c r="D5400" s="285"/>
    </row>
    <row r="5401" spans="3:4">
      <c r="C5401" s="286"/>
      <c r="D5401" s="285"/>
    </row>
    <row r="5402" spans="3:4">
      <c r="C5402" s="286"/>
      <c r="D5402" s="285"/>
    </row>
    <row r="5403" spans="3:4">
      <c r="C5403" s="286"/>
      <c r="D5403" s="285"/>
    </row>
    <row r="5404" spans="3:4">
      <c r="C5404" s="286"/>
      <c r="D5404" s="285"/>
    </row>
    <row r="5405" spans="3:4">
      <c r="C5405" s="286"/>
      <c r="D5405" s="285"/>
    </row>
    <row r="5406" spans="3:4">
      <c r="C5406" s="286"/>
      <c r="D5406" s="285"/>
    </row>
    <row r="5407" spans="3:4">
      <c r="C5407" s="286"/>
      <c r="D5407" s="285"/>
    </row>
    <row r="5408" spans="3:4">
      <c r="C5408" s="286"/>
      <c r="D5408" s="285"/>
    </row>
    <row r="5409" spans="3:4">
      <c r="C5409" s="286"/>
      <c r="D5409" s="285"/>
    </row>
    <row r="5410" spans="3:4">
      <c r="C5410" s="286"/>
      <c r="D5410" s="285"/>
    </row>
    <row r="5411" spans="3:4">
      <c r="C5411" s="286"/>
      <c r="D5411" s="285"/>
    </row>
    <row r="5412" spans="3:4">
      <c r="C5412" s="286"/>
      <c r="D5412" s="285"/>
    </row>
    <row r="5413" spans="3:4">
      <c r="C5413" s="286"/>
      <c r="D5413" s="285"/>
    </row>
    <row r="5414" spans="3:4">
      <c r="C5414" s="286"/>
      <c r="D5414" s="285"/>
    </row>
    <row r="5415" spans="3:4">
      <c r="C5415" s="286"/>
      <c r="D5415" s="285"/>
    </row>
    <row r="5416" spans="3:4">
      <c r="C5416" s="286"/>
      <c r="D5416" s="285"/>
    </row>
    <row r="5417" spans="3:4">
      <c r="C5417" s="286"/>
      <c r="D5417" s="285"/>
    </row>
    <row r="5418" spans="3:4">
      <c r="C5418" s="286"/>
      <c r="D5418" s="285"/>
    </row>
    <row r="5419" spans="3:4">
      <c r="C5419" s="286"/>
      <c r="D5419" s="285"/>
    </row>
    <row r="5420" spans="3:4">
      <c r="C5420" s="286"/>
      <c r="D5420" s="285"/>
    </row>
    <row r="5421" spans="3:4">
      <c r="C5421" s="286"/>
      <c r="D5421" s="285"/>
    </row>
    <row r="5422" spans="3:4">
      <c r="C5422" s="286"/>
      <c r="D5422" s="285"/>
    </row>
    <row r="5423" spans="3:4">
      <c r="C5423" s="286"/>
      <c r="D5423" s="285"/>
    </row>
    <row r="5424" spans="3:4">
      <c r="C5424" s="286"/>
      <c r="D5424" s="285"/>
    </row>
    <row r="5425" spans="3:4">
      <c r="C5425" s="286"/>
      <c r="D5425" s="285"/>
    </row>
    <row r="5426" spans="3:4">
      <c r="C5426" s="286"/>
      <c r="D5426" s="285"/>
    </row>
    <row r="5427" spans="3:4">
      <c r="C5427" s="286"/>
      <c r="D5427" s="285"/>
    </row>
    <row r="5428" spans="3:4">
      <c r="C5428" s="286"/>
      <c r="D5428" s="285"/>
    </row>
    <row r="5429" spans="3:4">
      <c r="C5429" s="286"/>
      <c r="D5429" s="285"/>
    </row>
    <row r="5430" spans="3:4">
      <c r="C5430" s="286"/>
      <c r="D5430" s="285"/>
    </row>
    <row r="5431" spans="3:4">
      <c r="C5431" s="286"/>
      <c r="D5431" s="285"/>
    </row>
    <row r="5432" spans="3:4">
      <c r="C5432" s="286"/>
      <c r="D5432" s="285"/>
    </row>
    <row r="5433" spans="3:4">
      <c r="C5433" s="286"/>
      <c r="D5433" s="285"/>
    </row>
    <row r="5434" spans="3:4">
      <c r="C5434" s="286"/>
      <c r="D5434" s="285"/>
    </row>
    <row r="5435" spans="3:4">
      <c r="C5435" s="286"/>
      <c r="D5435" s="285"/>
    </row>
    <row r="5436" spans="3:4">
      <c r="C5436" s="286"/>
      <c r="D5436" s="285"/>
    </row>
    <row r="5437" spans="3:4">
      <c r="C5437" s="286"/>
      <c r="D5437" s="285"/>
    </row>
    <row r="5438" spans="3:4">
      <c r="C5438" s="286"/>
      <c r="D5438" s="285"/>
    </row>
    <row r="5439" spans="3:4">
      <c r="C5439" s="286"/>
      <c r="D5439" s="285"/>
    </row>
    <row r="5440" spans="3:4">
      <c r="C5440" s="286"/>
      <c r="D5440" s="285"/>
    </row>
    <row r="5441" spans="3:4">
      <c r="C5441" s="286"/>
      <c r="D5441" s="285"/>
    </row>
    <row r="5442" spans="3:4">
      <c r="C5442" s="286"/>
      <c r="D5442" s="285"/>
    </row>
    <row r="5443" spans="3:4">
      <c r="C5443" s="286"/>
      <c r="D5443" s="285"/>
    </row>
    <row r="5444" spans="3:4">
      <c r="C5444" s="286"/>
      <c r="D5444" s="285"/>
    </row>
    <row r="5445" spans="3:4">
      <c r="C5445" s="286"/>
      <c r="D5445" s="285"/>
    </row>
    <row r="5446" spans="3:4">
      <c r="C5446" s="286"/>
      <c r="D5446" s="285"/>
    </row>
    <row r="5447" spans="3:4">
      <c r="C5447" s="286"/>
      <c r="D5447" s="285"/>
    </row>
    <row r="5448" spans="3:4">
      <c r="C5448" s="286"/>
      <c r="D5448" s="285"/>
    </row>
    <row r="5449" spans="3:4">
      <c r="C5449" s="286"/>
      <c r="D5449" s="285"/>
    </row>
    <row r="5450" spans="3:4">
      <c r="C5450" s="286"/>
      <c r="D5450" s="285"/>
    </row>
    <row r="5451" spans="3:4">
      <c r="C5451" s="286"/>
      <c r="D5451" s="285"/>
    </row>
    <row r="5452" spans="3:4">
      <c r="C5452" s="286"/>
      <c r="D5452" s="285"/>
    </row>
    <row r="5453" spans="3:4">
      <c r="C5453" s="286"/>
      <c r="D5453" s="285"/>
    </row>
    <row r="5454" spans="3:4">
      <c r="C5454" s="286"/>
      <c r="D5454" s="285"/>
    </row>
    <row r="5455" spans="3:4">
      <c r="C5455" s="286"/>
      <c r="D5455" s="285"/>
    </row>
    <row r="5456" spans="3:4">
      <c r="C5456" s="286"/>
      <c r="D5456" s="285"/>
    </row>
    <row r="5457" spans="3:4">
      <c r="C5457" s="286"/>
      <c r="D5457" s="285"/>
    </row>
    <row r="5458" spans="3:4">
      <c r="C5458" s="286"/>
      <c r="D5458" s="285"/>
    </row>
    <row r="5459" spans="3:4">
      <c r="C5459" s="286"/>
      <c r="D5459" s="285"/>
    </row>
    <row r="5460" spans="3:4">
      <c r="C5460" s="286"/>
      <c r="D5460" s="285"/>
    </row>
    <row r="5461" spans="3:4">
      <c r="C5461" s="286"/>
      <c r="D5461" s="285"/>
    </row>
    <row r="5462" spans="3:4">
      <c r="C5462" s="286"/>
      <c r="D5462" s="285"/>
    </row>
    <row r="5463" spans="3:4">
      <c r="C5463" s="286"/>
      <c r="D5463" s="285"/>
    </row>
    <row r="5464" spans="3:4">
      <c r="C5464" s="286"/>
      <c r="D5464" s="285"/>
    </row>
    <row r="5465" spans="3:4">
      <c r="C5465" s="286"/>
      <c r="D5465" s="285"/>
    </row>
    <row r="5466" spans="3:4">
      <c r="C5466" s="286"/>
      <c r="D5466" s="285"/>
    </row>
    <row r="5467" spans="3:4">
      <c r="C5467" s="286"/>
      <c r="D5467" s="285"/>
    </row>
    <row r="5468" spans="3:4">
      <c r="C5468" s="286"/>
      <c r="D5468" s="285"/>
    </row>
    <row r="5469" spans="3:4">
      <c r="C5469" s="286"/>
      <c r="D5469" s="285"/>
    </row>
    <row r="5470" spans="3:4">
      <c r="C5470" s="286"/>
      <c r="D5470" s="285"/>
    </row>
    <row r="5471" spans="3:4">
      <c r="C5471" s="286"/>
      <c r="D5471" s="285"/>
    </row>
    <row r="5472" spans="3:4">
      <c r="C5472" s="286"/>
      <c r="D5472" s="285"/>
    </row>
    <row r="5473" spans="3:4">
      <c r="C5473" s="286"/>
      <c r="D5473" s="285"/>
    </row>
    <row r="5474" spans="3:4">
      <c r="C5474" s="286"/>
      <c r="D5474" s="285"/>
    </row>
    <row r="5475" spans="3:4">
      <c r="C5475" s="286"/>
      <c r="D5475" s="285"/>
    </row>
    <row r="5476" spans="3:4">
      <c r="C5476" s="286"/>
      <c r="D5476" s="285"/>
    </row>
    <row r="5477" spans="3:4">
      <c r="C5477" s="286"/>
      <c r="D5477" s="285"/>
    </row>
    <row r="5478" spans="3:4">
      <c r="C5478" s="286"/>
      <c r="D5478" s="285"/>
    </row>
    <row r="5479" spans="3:4">
      <c r="C5479" s="286"/>
      <c r="D5479" s="285"/>
    </row>
    <row r="5480" spans="3:4">
      <c r="C5480" s="286"/>
      <c r="D5480" s="285"/>
    </row>
    <row r="5481" spans="3:4">
      <c r="C5481" s="286"/>
      <c r="D5481" s="285"/>
    </row>
    <row r="5482" spans="3:4">
      <c r="C5482" s="286"/>
      <c r="D5482" s="285"/>
    </row>
    <row r="5483" spans="3:4">
      <c r="C5483" s="286"/>
      <c r="D5483" s="285"/>
    </row>
    <row r="5484" spans="3:4">
      <c r="C5484" s="286"/>
      <c r="D5484" s="285"/>
    </row>
    <row r="5485" spans="3:4">
      <c r="C5485" s="286"/>
      <c r="D5485" s="285"/>
    </row>
    <row r="5486" spans="3:4">
      <c r="C5486" s="286"/>
      <c r="D5486" s="285"/>
    </row>
    <row r="5487" spans="3:4">
      <c r="C5487" s="286"/>
      <c r="D5487" s="285"/>
    </row>
    <row r="5488" spans="3:4">
      <c r="C5488" s="286"/>
      <c r="D5488" s="285"/>
    </row>
    <row r="5489" spans="3:4">
      <c r="C5489" s="286"/>
      <c r="D5489" s="285"/>
    </row>
    <row r="5490" spans="3:4">
      <c r="C5490" s="286"/>
      <c r="D5490" s="285"/>
    </row>
    <row r="5491" spans="3:4">
      <c r="C5491" s="286"/>
      <c r="D5491" s="285"/>
    </row>
    <row r="5492" spans="3:4">
      <c r="C5492" s="286"/>
      <c r="D5492" s="285"/>
    </row>
    <row r="5493" spans="3:4">
      <c r="C5493" s="286"/>
      <c r="D5493" s="285"/>
    </row>
    <row r="5494" spans="3:4">
      <c r="C5494" s="286"/>
      <c r="D5494" s="285"/>
    </row>
    <row r="5495" spans="3:4">
      <c r="C5495" s="286"/>
      <c r="D5495" s="285"/>
    </row>
    <row r="5496" spans="3:4">
      <c r="C5496" s="286"/>
      <c r="D5496" s="285"/>
    </row>
    <row r="5497" spans="3:4">
      <c r="C5497" s="286"/>
      <c r="D5497" s="285"/>
    </row>
    <row r="5498" spans="3:4">
      <c r="C5498" s="286"/>
      <c r="D5498" s="285"/>
    </row>
    <row r="5499" spans="3:4">
      <c r="C5499" s="286"/>
      <c r="D5499" s="285"/>
    </row>
    <row r="5500" spans="3:4">
      <c r="C5500" s="286"/>
      <c r="D5500" s="285"/>
    </row>
    <row r="5501" spans="3:4">
      <c r="C5501" s="286"/>
      <c r="D5501" s="285"/>
    </row>
    <row r="5502" spans="3:4">
      <c r="C5502" s="286"/>
      <c r="D5502" s="285"/>
    </row>
    <row r="5503" spans="3:4">
      <c r="C5503" s="286"/>
      <c r="D5503" s="285"/>
    </row>
    <row r="5504" spans="3:4">
      <c r="C5504" s="286"/>
      <c r="D5504" s="285"/>
    </row>
    <row r="5505" spans="3:4">
      <c r="C5505" s="286"/>
      <c r="D5505" s="285"/>
    </row>
    <row r="5506" spans="3:4">
      <c r="C5506" s="286"/>
      <c r="D5506" s="285"/>
    </row>
    <row r="5507" spans="3:4">
      <c r="C5507" s="286"/>
      <c r="D5507" s="285"/>
    </row>
    <row r="5508" spans="3:4">
      <c r="C5508" s="286"/>
      <c r="D5508" s="285"/>
    </row>
    <row r="5509" spans="3:4">
      <c r="C5509" s="286"/>
      <c r="D5509" s="285"/>
    </row>
    <row r="5510" spans="3:4">
      <c r="C5510" s="286"/>
      <c r="D5510" s="285"/>
    </row>
    <row r="5511" spans="3:4">
      <c r="C5511" s="286"/>
      <c r="D5511" s="285"/>
    </row>
    <row r="5512" spans="3:4">
      <c r="C5512" s="286"/>
      <c r="D5512" s="285"/>
    </row>
    <row r="5513" spans="3:4">
      <c r="C5513" s="286"/>
      <c r="D5513" s="285"/>
    </row>
    <row r="5514" spans="3:4">
      <c r="C5514" s="286"/>
      <c r="D5514" s="285"/>
    </row>
    <row r="5515" spans="3:4">
      <c r="C5515" s="286"/>
      <c r="D5515" s="285"/>
    </row>
    <row r="5516" spans="3:4">
      <c r="C5516" s="286"/>
      <c r="D5516" s="285"/>
    </row>
    <row r="5517" spans="3:4">
      <c r="C5517" s="286"/>
      <c r="D5517" s="285"/>
    </row>
    <row r="5518" spans="3:4">
      <c r="C5518" s="286"/>
      <c r="D5518" s="285"/>
    </row>
    <row r="5519" spans="3:4">
      <c r="C5519" s="286"/>
      <c r="D5519" s="285"/>
    </row>
    <row r="5520" spans="3:4">
      <c r="C5520" s="286"/>
      <c r="D5520" s="285"/>
    </row>
    <row r="5521" spans="3:4">
      <c r="C5521" s="286"/>
      <c r="D5521" s="285"/>
    </row>
    <row r="5522" spans="3:4">
      <c r="C5522" s="286"/>
      <c r="D5522" s="285"/>
    </row>
    <row r="5523" spans="3:4">
      <c r="C5523" s="286"/>
      <c r="D5523" s="285"/>
    </row>
    <row r="5524" spans="3:4">
      <c r="C5524" s="286"/>
      <c r="D5524" s="285"/>
    </row>
    <row r="5525" spans="3:4">
      <c r="C5525" s="286"/>
      <c r="D5525" s="285"/>
    </row>
    <row r="5526" spans="3:4">
      <c r="C5526" s="286"/>
      <c r="D5526" s="285"/>
    </row>
    <row r="5527" spans="3:4">
      <c r="C5527" s="286"/>
      <c r="D5527" s="285"/>
    </row>
    <row r="5528" spans="3:4">
      <c r="C5528" s="286"/>
      <c r="D5528" s="285"/>
    </row>
    <row r="5529" spans="3:4">
      <c r="C5529" s="286"/>
      <c r="D5529" s="285"/>
    </row>
    <row r="5530" spans="3:4">
      <c r="C5530" s="286"/>
      <c r="D5530" s="285"/>
    </row>
    <row r="5531" spans="3:4">
      <c r="C5531" s="286"/>
      <c r="D5531" s="285"/>
    </row>
    <row r="5532" spans="3:4">
      <c r="C5532" s="286"/>
      <c r="D5532" s="285"/>
    </row>
    <row r="5533" spans="3:4">
      <c r="C5533" s="286"/>
      <c r="D5533" s="285"/>
    </row>
    <row r="5534" spans="3:4">
      <c r="C5534" s="286"/>
      <c r="D5534" s="285"/>
    </row>
    <row r="5535" spans="3:4">
      <c r="C5535" s="286"/>
      <c r="D5535" s="285"/>
    </row>
    <row r="5536" spans="3:4">
      <c r="C5536" s="286"/>
      <c r="D5536" s="285"/>
    </row>
    <row r="5537" spans="3:4">
      <c r="C5537" s="286"/>
      <c r="D5537" s="285"/>
    </row>
    <row r="5538" spans="3:4">
      <c r="C5538" s="286"/>
      <c r="D5538" s="285"/>
    </row>
    <row r="5539" spans="3:4">
      <c r="C5539" s="286"/>
      <c r="D5539" s="285"/>
    </row>
    <row r="5540" spans="3:4">
      <c r="C5540" s="286"/>
      <c r="D5540" s="285"/>
    </row>
    <row r="5541" spans="3:4">
      <c r="C5541" s="286"/>
      <c r="D5541" s="285"/>
    </row>
    <row r="5542" spans="3:4">
      <c r="C5542" s="286"/>
      <c r="D5542" s="285"/>
    </row>
    <row r="5543" spans="3:4">
      <c r="C5543" s="286"/>
      <c r="D5543" s="285"/>
    </row>
    <row r="5544" spans="3:4">
      <c r="C5544" s="286"/>
      <c r="D5544" s="285"/>
    </row>
    <row r="5545" spans="3:4">
      <c r="C5545" s="286"/>
      <c r="D5545" s="285"/>
    </row>
    <row r="5546" spans="3:4">
      <c r="C5546" s="286"/>
      <c r="D5546" s="285"/>
    </row>
    <row r="5547" spans="3:4">
      <c r="C5547" s="286"/>
      <c r="D5547" s="285"/>
    </row>
    <row r="5548" spans="3:4">
      <c r="C5548" s="286"/>
      <c r="D5548" s="285"/>
    </row>
    <row r="5549" spans="3:4">
      <c r="C5549" s="286"/>
      <c r="D5549" s="285"/>
    </row>
    <row r="5550" spans="3:4">
      <c r="C5550" s="286"/>
      <c r="D5550" s="285"/>
    </row>
    <row r="5551" spans="3:4">
      <c r="C5551" s="286"/>
      <c r="D5551" s="285"/>
    </row>
    <row r="5552" spans="3:4">
      <c r="C5552" s="286"/>
      <c r="D5552" s="285"/>
    </row>
    <row r="5553" spans="3:4">
      <c r="C5553" s="286"/>
      <c r="D5553" s="285"/>
    </row>
    <row r="5554" spans="3:4">
      <c r="C5554" s="286"/>
      <c r="D5554" s="285"/>
    </row>
    <row r="5555" spans="3:4">
      <c r="C5555" s="286"/>
      <c r="D5555" s="285"/>
    </row>
    <row r="5556" spans="3:4">
      <c r="C5556" s="286"/>
      <c r="D5556" s="285"/>
    </row>
    <row r="5557" spans="3:4">
      <c r="C5557" s="286"/>
      <c r="D5557" s="285"/>
    </row>
    <row r="5558" spans="3:4">
      <c r="C5558" s="286"/>
      <c r="D5558" s="285"/>
    </row>
    <row r="5559" spans="3:4">
      <c r="C5559" s="286"/>
      <c r="D5559" s="285"/>
    </row>
    <row r="5560" spans="3:4">
      <c r="C5560" s="286"/>
      <c r="D5560" s="285"/>
    </row>
    <row r="5561" spans="3:4">
      <c r="C5561" s="286"/>
      <c r="D5561" s="285"/>
    </row>
    <row r="5562" spans="3:4">
      <c r="C5562" s="286"/>
      <c r="D5562" s="285"/>
    </row>
    <row r="5563" spans="3:4">
      <c r="C5563" s="286"/>
      <c r="D5563" s="285"/>
    </row>
    <row r="5564" spans="3:4">
      <c r="C5564" s="286"/>
      <c r="D5564" s="285"/>
    </row>
    <row r="5565" spans="3:4">
      <c r="C5565" s="286"/>
      <c r="D5565" s="285"/>
    </row>
    <row r="5566" spans="3:4">
      <c r="C5566" s="286"/>
      <c r="D5566" s="285"/>
    </row>
    <row r="5567" spans="3:4">
      <c r="C5567" s="286"/>
      <c r="D5567" s="285"/>
    </row>
    <row r="5568" spans="3:4">
      <c r="C5568" s="286"/>
      <c r="D5568" s="285"/>
    </row>
    <row r="5569" spans="3:4">
      <c r="C5569" s="286"/>
      <c r="D5569" s="285"/>
    </row>
    <row r="5570" spans="3:4">
      <c r="C5570" s="286"/>
      <c r="D5570" s="285"/>
    </row>
    <row r="5571" spans="3:4">
      <c r="C5571" s="286"/>
      <c r="D5571" s="285"/>
    </row>
    <row r="5572" spans="3:4">
      <c r="C5572" s="286"/>
      <c r="D5572" s="285"/>
    </row>
    <row r="5573" spans="3:4">
      <c r="C5573" s="286"/>
      <c r="D5573" s="285"/>
    </row>
    <row r="5574" spans="3:4">
      <c r="C5574" s="286"/>
      <c r="D5574" s="285"/>
    </row>
    <row r="5575" spans="3:4">
      <c r="C5575" s="286"/>
      <c r="D5575" s="285"/>
    </row>
    <row r="5576" spans="3:4">
      <c r="C5576" s="286"/>
      <c r="D5576" s="285"/>
    </row>
    <row r="5577" spans="3:4">
      <c r="C5577" s="286"/>
      <c r="D5577" s="285"/>
    </row>
    <row r="5578" spans="3:4">
      <c r="C5578" s="286"/>
      <c r="D5578" s="285"/>
    </row>
    <row r="5579" spans="3:4">
      <c r="C5579" s="286"/>
      <c r="D5579" s="285"/>
    </row>
    <row r="5580" spans="3:4">
      <c r="C5580" s="286"/>
      <c r="D5580" s="285"/>
    </row>
    <row r="5581" spans="3:4">
      <c r="C5581" s="286"/>
      <c r="D5581" s="285"/>
    </row>
    <row r="5582" spans="3:4">
      <c r="C5582" s="286"/>
      <c r="D5582" s="285"/>
    </row>
    <row r="5583" spans="3:4">
      <c r="C5583" s="286"/>
      <c r="D5583" s="285"/>
    </row>
    <row r="5584" spans="3:4">
      <c r="C5584" s="286"/>
      <c r="D5584" s="285"/>
    </row>
    <row r="5585" spans="3:4">
      <c r="C5585" s="286"/>
      <c r="D5585" s="285"/>
    </row>
    <row r="5586" spans="3:4">
      <c r="C5586" s="286"/>
      <c r="D5586" s="285"/>
    </row>
    <row r="5587" spans="3:4">
      <c r="C5587" s="286"/>
      <c r="D5587" s="285"/>
    </row>
    <row r="5588" spans="3:4">
      <c r="C5588" s="286"/>
      <c r="D5588" s="285"/>
    </row>
    <row r="5589" spans="3:4">
      <c r="C5589" s="286"/>
      <c r="D5589" s="285"/>
    </row>
    <row r="5590" spans="3:4">
      <c r="C5590" s="286"/>
      <c r="D5590" s="285"/>
    </row>
    <row r="5591" spans="3:4">
      <c r="C5591" s="286"/>
      <c r="D5591" s="285"/>
    </row>
    <row r="5592" spans="3:4">
      <c r="C5592" s="286"/>
      <c r="D5592" s="285"/>
    </row>
    <row r="5593" spans="3:4">
      <c r="C5593" s="286"/>
      <c r="D5593" s="285"/>
    </row>
    <row r="5594" spans="3:4">
      <c r="C5594" s="286"/>
      <c r="D5594" s="285"/>
    </row>
    <row r="5595" spans="3:4">
      <c r="C5595" s="286"/>
      <c r="D5595" s="285"/>
    </row>
    <row r="5596" spans="3:4">
      <c r="C5596" s="286"/>
      <c r="D5596" s="285"/>
    </row>
    <row r="5597" spans="3:4">
      <c r="C5597" s="286"/>
      <c r="D5597" s="285"/>
    </row>
    <row r="5598" spans="3:4">
      <c r="C5598" s="286"/>
      <c r="D5598" s="285"/>
    </row>
    <row r="5599" spans="3:4">
      <c r="C5599" s="286"/>
      <c r="D5599" s="285"/>
    </row>
    <row r="5600" spans="3:4">
      <c r="C5600" s="286"/>
      <c r="D5600" s="285"/>
    </row>
    <row r="5601" spans="3:4">
      <c r="C5601" s="286"/>
      <c r="D5601" s="285"/>
    </row>
    <row r="5602" spans="3:4">
      <c r="C5602" s="286"/>
      <c r="D5602" s="285"/>
    </row>
    <row r="5603" spans="3:4">
      <c r="C5603" s="286"/>
      <c r="D5603" s="285"/>
    </row>
    <row r="5604" spans="3:4">
      <c r="C5604" s="286"/>
      <c r="D5604" s="285"/>
    </row>
    <row r="5605" spans="3:4">
      <c r="C5605" s="286"/>
      <c r="D5605" s="285"/>
    </row>
    <row r="5606" spans="3:4">
      <c r="C5606" s="286"/>
      <c r="D5606" s="285"/>
    </row>
    <row r="5607" spans="3:4">
      <c r="C5607" s="286"/>
      <c r="D5607" s="285"/>
    </row>
    <row r="5608" spans="3:4">
      <c r="C5608" s="286"/>
      <c r="D5608" s="285"/>
    </row>
    <row r="5609" spans="3:4">
      <c r="C5609" s="286"/>
      <c r="D5609" s="285"/>
    </row>
    <row r="5610" spans="3:4">
      <c r="C5610" s="286"/>
      <c r="D5610" s="285"/>
    </row>
    <row r="5611" spans="3:4">
      <c r="C5611" s="286"/>
      <c r="D5611" s="285"/>
    </row>
    <row r="5612" spans="3:4">
      <c r="C5612" s="286"/>
      <c r="D5612" s="285"/>
    </row>
    <row r="5613" spans="3:4">
      <c r="C5613" s="286"/>
      <c r="D5613" s="285"/>
    </row>
    <row r="5614" spans="3:4">
      <c r="C5614" s="286"/>
      <c r="D5614" s="285"/>
    </row>
    <row r="5615" spans="3:4">
      <c r="C5615" s="286"/>
      <c r="D5615" s="285"/>
    </row>
    <row r="5616" spans="3:4">
      <c r="C5616" s="286"/>
      <c r="D5616" s="285"/>
    </row>
    <row r="5617" spans="3:4">
      <c r="C5617" s="286"/>
      <c r="D5617" s="285"/>
    </row>
    <row r="5618" spans="3:4">
      <c r="C5618" s="286"/>
      <c r="D5618" s="285"/>
    </row>
    <row r="5619" spans="3:4">
      <c r="C5619" s="286"/>
      <c r="D5619" s="285"/>
    </row>
    <row r="5620" spans="3:4">
      <c r="C5620" s="286"/>
      <c r="D5620" s="285"/>
    </row>
    <row r="5621" spans="3:4">
      <c r="C5621" s="286"/>
      <c r="D5621" s="285"/>
    </row>
    <row r="5622" spans="3:4">
      <c r="C5622" s="286"/>
      <c r="D5622" s="285"/>
    </row>
    <row r="5623" spans="3:4">
      <c r="C5623" s="286"/>
      <c r="D5623" s="285"/>
    </row>
    <row r="5624" spans="3:4">
      <c r="C5624" s="286"/>
      <c r="D5624" s="285"/>
    </row>
    <row r="5625" spans="3:4">
      <c r="C5625" s="286"/>
      <c r="D5625" s="285"/>
    </row>
    <row r="5626" spans="3:4">
      <c r="C5626" s="286"/>
      <c r="D5626" s="285"/>
    </row>
    <row r="5627" spans="3:4">
      <c r="C5627" s="286"/>
      <c r="D5627" s="285"/>
    </row>
    <row r="5628" spans="3:4">
      <c r="C5628" s="286"/>
      <c r="D5628" s="285"/>
    </row>
    <row r="5629" spans="3:4">
      <c r="C5629" s="286"/>
      <c r="D5629" s="285"/>
    </row>
    <row r="5630" spans="3:4">
      <c r="C5630" s="286"/>
      <c r="D5630" s="285"/>
    </row>
    <row r="5631" spans="3:4">
      <c r="C5631" s="286"/>
      <c r="D5631" s="285"/>
    </row>
    <row r="5632" spans="3:4">
      <c r="C5632" s="286"/>
      <c r="D5632" s="285"/>
    </row>
    <row r="5633" spans="3:4">
      <c r="C5633" s="286"/>
      <c r="D5633" s="285"/>
    </row>
    <row r="5634" spans="3:4">
      <c r="C5634" s="286"/>
      <c r="D5634" s="285"/>
    </row>
    <row r="5635" spans="3:4">
      <c r="C5635" s="286"/>
      <c r="D5635" s="285"/>
    </row>
    <row r="5636" spans="3:4">
      <c r="C5636" s="286"/>
      <c r="D5636" s="285"/>
    </row>
    <row r="5637" spans="3:4">
      <c r="C5637" s="286"/>
      <c r="D5637" s="285"/>
    </row>
    <row r="5638" spans="3:4">
      <c r="C5638" s="286"/>
      <c r="D5638" s="285"/>
    </row>
    <row r="5639" spans="3:4">
      <c r="C5639" s="286"/>
      <c r="D5639" s="285"/>
    </row>
    <row r="5640" spans="3:4">
      <c r="C5640" s="286"/>
      <c r="D5640" s="285"/>
    </row>
    <row r="5641" spans="3:4">
      <c r="C5641" s="286"/>
      <c r="D5641" s="285"/>
    </row>
    <row r="5642" spans="3:4">
      <c r="C5642" s="286"/>
      <c r="D5642" s="285"/>
    </row>
    <row r="5643" spans="3:4">
      <c r="C5643" s="286"/>
      <c r="D5643" s="285"/>
    </row>
    <row r="5644" spans="3:4">
      <c r="C5644" s="286"/>
      <c r="D5644" s="285"/>
    </row>
    <row r="5645" spans="3:4">
      <c r="C5645" s="286"/>
      <c r="D5645" s="285"/>
    </row>
    <row r="5646" spans="3:4">
      <c r="C5646" s="286"/>
      <c r="D5646" s="285"/>
    </row>
    <row r="5647" spans="3:4">
      <c r="C5647" s="286"/>
      <c r="D5647" s="285"/>
    </row>
    <row r="5648" spans="3:4">
      <c r="C5648" s="286"/>
      <c r="D5648" s="285"/>
    </row>
    <row r="5649" spans="3:4">
      <c r="C5649" s="286"/>
      <c r="D5649" s="285"/>
    </row>
    <row r="5650" spans="3:4">
      <c r="C5650" s="286"/>
      <c r="D5650" s="285"/>
    </row>
    <row r="5651" spans="3:4">
      <c r="C5651" s="286"/>
      <c r="D5651" s="285"/>
    </row>
    <row r="5652" spans="3:4">
      <c r="C5652" s="286"/>
      <c r="D5652" s="285"/>
    </row>
    <row r="5653" spans="3:4">
      <c r="C5653" s="286"/>
      <c r="D5653" s="285"/>
    </row>
    <row r="5654" spans="3:4">
      <c r="C5654" s="286"/>
      <c r="D5654" s="285"/>
    </row>
    <row r="5655" spans="3:4">
      <c r="C5655" s="286"/>
      <c r="D5655" s="285"/>
    </row>
    <row r="5656" spans="3:4">
      <c r="C5656" s="286"/>
      <c r="D5656" s="285"/>
    </row>
    <row r="5657" spans="3:4">
      <c r="C5657" s="286"/>
      <c r="D5657" s="285"/>
    </row>
    <row r="5658" spans="3:4">
      <c r="C5658" s="286"/>
      <c r="D5658" s="285"/>
    </row>
    <row r="5659" spans="3:4">
      <c r="C5659" s="286"/>
      <c r="D5659" s="285"/>
    </row>
    <row r="5660" spans="3:4">
      <c r="C5660" s="286"/>
      <c r="D5660" s="285"/>
    </row>
    <row r="5661" spans="3:4">
      <c r="C5661" s="286"/>
      <c r="D5661" s="285"/>
    </row>
    <row r="5662" spans="3:4">
      <c r="C5662" s="286"/>
      <c r="D5662" s="285"/>
    </row>
    <row r="5663" spans="3:4">
      <c r="C5663" s="286"/>
      <c r="D5663" s="285"/>
    </row>
    <row r="5664" spans="3:4">
      <c r="C5664" s="286"/>
      <c r="D5664" s="285"/>
    </row>
    <row r="5665" spans="3:4">
      <c r="C5665" s="286"/>
      <c r="D5665" s="285"/>
    </row>
    <row r="5666" spans="3:4">
      <c r="C5666" s="286"/>
      <c r="D5666" s="285"/>
    </row>
    <row r="5667" spans="3:4">
      <c r="C5667" s="286"/>
      <c r="D5667" s="285"/>
    </row>
    <row r="5668" spans="3:4">
      <c r="C5668" s="286"/>
      <c r="D5668" s="285"/>
    </row>
    <row r="5669" spans="3:4">
      <c r="C5669" s="286"/>
      <c r="D5669" s="285"/>
    </row>
    <row r="5670" spans="3:4">
      <c r="C5670" s="286"/>
      <c r="D5670" s="285"/>
    </row>
    <row r="5671" spans="3:4">
      <c r="C5671" s="286"/>
      <c r="D5671" s="285"/>
    </row>
    <row r="5672" spans="3:4">
      <c r="C5672" s="286"/>
      <c r="D5672" s="285"/>
    </row>
    <row r="5673" spans="3:4">
      <c r="C5673" s="286"/>
      <c r="D5673" s="285"/>
    </row>
    <row r="5674" spans="3:4">
      <c r="C5674" s="286"/>
      <c r="D5674" s="285"/>
    </row>
    <row r="5675" spans="3:4">
      <c r="C5675" s="286"/>
      <c r="D5675" s="285"/>
    </row>
    <row r="5676" spans="3:4">
      <c r="C5676" s="286"/>
      <c r="D5676" s="285"/>
    </row>
    <row r="5677" spans="3:4">
      <c r="C5677" s="286"/>
      <c r="D5677" s="285"/>
    </row>
    <row r="5678" spans="3:4">
      <c r="C5678" s="286"/>
      <c r="D5678" s="285"/>
    </row>
    <row r="5679" spans="3:4">
      <c r="C5679" s="286"/>
      <c r="D5679" s="285"/>
    </row>
    <row r="5680" spans="3:4">
      <c r="C5680" s="286"/>
      <c r="D5680" s="285"/>
    </row>
    <row r="5681" spans="3:4">
      <c r="C5681" s="286"/>
      <c r="D5681" s="285"/>
    </row>
    <row r="5682" spans="3:4">
      <c r="C5682" s="286"/>
      <c r="D5682" s="285"/>
    </row>
    <row r="5683" spans="3:4">
      <c r="C5683" s="286"/>
      <c r="D5683" s="285"/>
    </row>
    <row r="5684" spans="3:4">
      <c r="C5684" s="286"/>
      <c r="D5684" s="285"/>
    </row>
    <row r="5685" spans="3:4">
      <c r="C5685" s="286"/>
      <c r="D5685" s="285"/>
    </row>
    <row r="5686" spans="3:4">
      <c r="C5686" s="286"/>
      <c r="D5686" s="285"/>
    </row>
    <row r="5687" spans="3:4">
      <c r="C5687" s="286"/>
      <c r="D5687" s="285"/>
    </row>
    <row r="5688" spans="3:4">
      <c r="C5688" s="286"/>
      <c r="D5688" s="285"/>
    </row>
    <row r="5689" spans="3:4">
      <c r="C5689" s="286"/>
      <c r="D5689" s="285"/>
    </row>
    <row r="5690" spans="3:4">
      <c r="C5690" s="286"/>
      <c r="D5690" s="285"/>
    </row>
    <row r="5691" spans="3:4">
      <c r="C5691" s="286"/>
      <c r="D5691" s="285"/>
    </row>
    <row r="5692" spans="3:4">
      <c r="C5692" s="286"/>
      <c r="D5692" s="285"/>
    </row>
    <row r="5693" spans="3:4">
      <c r="C5693" s="286"/>
      <c r="D5693" s="285"/>
    </row>
    <row r="5694" spans="3:4">
      <c r="C5694" s="286"/>
      <c r="D5694" s="285"/>
    </row>
    <row r="5695" spans="3:4">
      <c r="C5695" s="286"/>
      <c r="D5695" s="285"/>
    </row>
    <row r="5696" spans="3:4">
      <c r="C5696" s="286"/>
      <c r="D5696" s="285"/>
    </row>
    <row r="5697" spans="3:4">
      <c r="C5697" s="286"/>
      <c r="D5697" s="285"/>
    </row>
    <row r="5698" spans="3:4">
      <c r="C5698" s="286"/>
      <c r="D5698" s="285"/>
    </row>
    <row r="5699" spans="3:4">
      <c r="C5699" s="286"/>
      <c r="D5699" s="285"/>
    </row>
    <row r="5700" spans="3:4">
      <c r="C5700" s="286"/>
      <c r="D5700" s="285"/>
    </row>
    <row r="5701" spans="3:4">
      <c r="C5701" s="286"/>
      <c r="D5701" s="285"/>
    </row>
    <row r="5702" spans="3:4">
      <c r="C5702" s="286"/>
      <c r="D5702" s="285"/>
    </row>
    <row r="5703" spans="3:4">
      <c r="C5703" s="286"/>
      <c r="D5703" s="285"/>
    </row>
    <row r="5704" spans="3:4">
      <c r="C5704" s="286"/>
      <c r="D5704" s="285"/>
    </row>
    <row r="5705" spans="3:4">
      <c r="C5705" s="286"/>
      <c r="D5705" s="285"/>
    </row>
    <row r="5706" spans="3:4">
      <c r="C5706" s="286"/>
      <c r="D5706" s="285"/>
    </row>
    <row r="5707" spans="3:4">
      <c r="C5707" s="286"/>
      <c r="D5707" s="285"/>
    </row>
    <row r="5708" spans="3:4">
      <c r="C5708" s="286"/>
      <c r="D5708" s="285"/>
    </row>
    <row r="5709" spans="3:4">
      <c r="C5709" s="286"/>
      <c r="D5709" s="285"/>
    </row>
    <row r="5710" spans="3:4">
      <c r="C5710" s="286"/>
      <c r="D5710" s="285"/>
    </row>
    <row r="5711" spans="3:4">
      <c r="C5711" s="286"/>
      <c r="D5711" s="285"/>
    </row>
    <row r="5712" spans="3:4">
      <c r="C5712" s="286"/>
      <c r="D5712" s="285"/>
    </row>
    <row r="5713" spans="3:4">
      <c r="C5713" s="286"/>
      <c r="D5713" s="285"/>
    </row>
    <row r="5714" spans="3:4">
      <c r="C5714" s="286"/>
      <c r="D5714" s="285"/>
    </row>
    <row r="5715" spans="3:4">
      <c r="C5715" s="286"/>
      <c r="D5715" s="285"/>
    </row>
    <row r="5716" spans="3:4">
      <c r="C5716" s="286"/>
      <c r="D5716" s="285"/>
    </row>
    <row r="5717" spans="3:4">
      <c r="C5717" s="286"/>
      <c r="D5717" s="285"/>
    </row>
    <row r="5718" spans="3:4">
      <c r="C5718" s="286"/>
      <c r="D5718" s="285"/>
    </row>
    <row r="5719" spans="3:4">
      <c r="C5719" s="286"/>
      <c r="D5719" s="285"/>
    </row>
    <row r="5720" spans="3:4">
      <c r="C5720" s="286"/>
      <c r="D5720" s="285"/>
    </row>
    <row r="5721" spans="3:4">
      <c r="C5721" s="286"/>
      <c r="D5721" s="285"/>
    </row>
    <row r="5722" spans="3:4">
      <c r="C5722" s="286"/>
      <c r="D5722" s="285"/>
    </row>
    <row r="5723" spans="3:4">
      <c r="C5723" s="286"/>
      <c r="D5723" s="285"/>
    </row>
    <row r="5724" spans="3:4">
      <c r="C5724" s="286"/>
      <c r="D5724" s="285"/>
    </row>
    <row r="5725" spans="3:4">
      <c r="C5725" s="286"/>
      <c r="D5725" s="285"/>
    </row>
    <row r="5726" spans="3:4">
      <c r="C5726" s="286"/>
      <c r="D5726" s="285"/>
    </row>
    <row r="5727" spans="3:4">
      <c r="C5727" s="286"/>
      <c r="D5727" s="285"/>
    </row>
    <row r="5728" spans="3:4">
      <c r="C5728" s="286"/>
      <c r="D5728" s="285"/>
    </row>
    <row r="5729" spans="3:4">
      <c r="C5729" s="286"/>
      <c r="D5729" s="285"/>
    </row>
    <row r="5730" spans="3:4">
      <c r="C5730" s="286"/>
      <c r="D5730" s="285"/>
    </row>
    <row r="5731" spans="3:4">
      <c r="C5731" s="286"/>
      <c r="D5731" s="285"/>
    </row>
    <row r="5732" spans="3:4">
      <c r="C5732" s="286"/>
      <c r="D5732" s="285"/>
    </row>
    <row r="5733" spans="3:4">
      <c r="C5733" s="286"/>
      <c r="D5733" s="285"/>
    </row>
    <row r="5734" spans="3:4">
      <c r="C5734" s="286"/>
      <c r="D5734" s="285"/>
    </row>
    <row r="5735" spans="3:4">
      <c r="C5735" s="286"/>
      <c r="D5735" s="285"/>
    </row>
    <row r="5736" spans="3:4">
      <c r="C5736" s="286"/>
      <c r="D5736" s="285"/>
    </row>
    <row r="5737" spans="3:4">
      <c r="C5737" s="286"/>
      <c r="D5737" s="285"/>
    </row>
    <row r="5738" spans="3:4">
      <c r="C5738" s="286"/>
      <c r="D5738" s="285"/>
    </row>
    <row r="5739" spans="3:4">
      <c r="C5739" s="286"/>
      <c r="D5739" s="285"/>
    </row>
    <row r="5740" spans="3:4">
      <c r="C5740" s="286"/>
      <c r="D5740" s="285"/>
    </row>
    <row r="5741" spans="3:4">
      <c r="C5741" s="286"/>
      <c r="D5741" s="285"/>
    </row>
    <row r="5742" spans="3:4">
      <c r="C5742" s="286"/>
      <c r="D5742" s="285"/>
    </row>
    <row r="5743" spans="3:4">
      <c r="C5743" s="286"/>
      <c r="D5743" s="285"/>
    </row>
    <row r="5744" spans="3:4">
      <c r="C5744" s="286"/>
      <c r="D5744" s="285"/>
    </row>
    <row r="5745" spans="3:4">
      <c r="C5745" s="286"/>
      <c r="D5745" s="285"/>
    </row>
    <row r="5746" spans="3:4">
      <c r="C5746" s="286"/>
      <c r="D5746" s="285"/>
    </row>
    <row r="5747" spans="3:4">
      <c r="C5747" s="286"/>
      <c r="D5747" s="285"/>
    </row>
    <row r="5748" spans="3:4">
      <c r="C5748" s="286"/>
      <c r="D5748" s="285"/>
    </row>
    <row r="5749" spans="3:4">
      <c r="C5749" s="286"/>
      <c r="D5749" s="285"/>
    </row>
    <row r="5750" spans="3:4">
      <c r="C5750" s="286"/>
      <c r="D5750" s="285"/>
    </row>
    <row r="5751" spans="3:4">
      <c r="C5751" s="286"/>
      <c r="D5751" s="285"/>
    </row>
    <row r="5752" spans="3:4">
      <c r="C5752" s="286"/>
      <c r="D5752" s="285"/>
    </row>
    <row r="5753" spans="3:4">
      <c r="C5753" s="286"/>
      <c r="D5753" s="285"/>
    </row>
    <row r="5754" spans="3:4">
      <c r="C5754" s="286"/>
      <c r="D5754" s="285"/>
    </row>
    <row r="5755" spans="3:4">
      <c r="C5755" s="286"/>
      <c r="D5755" s="285"/>
    </row>
    <row r="5756" spans="3:4">
      <c r="C5756" s="286"/>
      <c r="D5756" s="285"/>
    </row>
    <row r="5757" spans="3:4">
      <c r="C5757" s="286"/>
      <c r="D5757" s="285"/>
    </row>
    <row r="5758" spans="3:4">
      <c r="C5758" s="286"/>
      <c r="D5758" s="285"/>
    </row>
    <row r="5759" spans="3:4">
      <c r="C5759" s="286"/>
      <c r="D5759" s="285"/>
    </row>
    <row r="5760" spans="3:4">
      <c r="C5760" s="286"/>
      <c r="D5760" s="285"/>
    </row>
    <row r="5761" spans="3:4">
      <c r="C5761" s="286"/>
      <c r="D5761" s="285"/>
    </row>
    <row r="5762" spans="3:4">
      <c r="C5762" s="286"/>
      <c r="D5762" s="285"/>
    </row>
    <row r="5763" spans="3:4">
      <c r="C5763" s="286"/>
      <c r="D5763" s="285"/>
    </row>
    <row r="5764" spans="3:4">
      <c r="C5764" s="286"/>
      <c r="D5764" s="285"/>
    </row>
    <row r="5765" spans="3:4">
      <c r="C5765" s="286"/>
      <c r="D5765" s="285"/>
    </row>
    <row r="5766" spans="3:4">
      <c r="C5766" s="286"/>
      <c r="D5766" s="285"/>
    </row>
    <row r="5767" spans="3:4">
      <c r="C5767" s="286"/>
      <c r="D5767" s="285"/>
    </row>
    <row r="5768" spans="3:4">
      <c r="C5768" s="286"/>
      <c r="D5768" s="285"/>
    </row>
    <row r="5769" spans="3:4">
      <c r="C5769" s="286"/>
      <c r="D5769" s="285"/>
    </row>
    <row r="5770" spans="3:4">
      <c r="C5770" s="286"/>
      <c r="D5770" s="285"/>
    </row>
    <row r="5771" spans="3:4">
      <c r="C5771" s="286"/>
      <c r="D5771" s="285"/>
    </row>
    <row r="5772" spans="3:4">
      <c r="C5772" s="286"/>
      <c r="D5772" s="285"/>
    </row>
    <row r="5773" spans="3:4">
      <c r="C5773" s="286"/>
      <c r="D5773" s="285"/>
    </row>
    <row r="5774" spans="3:4">
      <c r="C5774" s="286"/>
      <c r="D5774" s="285"/>
    </row>
    <row r="5775" spans="3:4">
      <c r="C5775" s="286"/>
      <c r="D5775" s="285"/>
    </row>
    <row r="5776" spans="3:4">
      <c r="C5776" s="286"/>
      <c r="D5776" s="285"/>
    </row>
    <row r="5777" spans="3:4">
      <c r="C5777" s="286"/>
      <c r="D5777" s="285"/>
    </row>
    <row r="5778" spans="3:4">
      <c r="C5778" s="286"/>
      <c r="D5778" s="285"/>
    </row>
    <row r="5779" spans="3:4">
      <c r="C5779" s="286"/>
      <c r="D5779" s="285"/>
    </row>
    <row r="5780" spans="3:4">
      <c r="C5780" s="286"/>
      <c r="D5780" s="285"/>
    </row>
    <row r="5781" spans="3:4">
      <c r="C5781" s="286"/>
      <c r="D5781" s="285"/>
    </row>
    <row r="5782" spans="3:4">
      <c r="C5782" s="286"/>
      <c r="D5782" s="285"/>
    </row>
    <row r="5783" spans="3:4">
      <c r="C5783" s="286"/>
      <c r="D5783" s="285"/>
    </row>
    <row r="5784" spans="3:4">
      <c r="C5784" s="286"/>
      <c r="D5784" s="285"/>
    </row>
    <row r="5785" spans="3:4">
      <c r="C5785" s="286"/>
      <c r="D5785" s="285"/>
    </row>
    <row r="5786" spans="3:4">
      <c r="C5786" s="286"/>
      <c r="D5786" s="285"/>
    </row>
    <row r="5787" spans="3:4">
      <c r="C5787" s="286"/>
      <c r="D5787" s="285"/>
    </row>
    <row r="5788" spans="3:4">
      <c r="C5788" s="286"/>
      <c r="D5788" s="285"/>
    </row>
    <row r="5789" spans="3:4">
      <c r="C5789" s="286"/>
      <c r="D5789" s="285"/>
    </row>
    <row r="5790" spans="3:4">
      <c r="C5790" s="286"/>
      <c r="D5790" s="285"/>
    </row>
    <row r="5791" spans="3:4">
      <c r="C5791" s="286"/>
      <c r="D5791" s="285"/>
    </row>
    <row r="5792" spans="3:4">
      <c r="C5792" s="286"/>
      <c r="D5792" s="285"/>
    </row>
    <row r="5793" spans="3:4">
      <c r="C5793" s="286"/>
      <c r="D5793" s="285"/>
    </row>
    <row r="5794" spans="3:4">
      <c r="C5794" s="286"/>
      <c r="D5794" s="285"/>
    </row>
    <row r="5795" spans="3:4">
      <c r="C5795" s="286"/>
      <c r="D5795" s="285"/>
    </row>
    <row r="5796" spans="3:4">
      <c r="C5796" s="286"/>
      <c r="D5796" s="285"/>
    </row>
    <row r="5797" spans="3:4">
      <c r="C5797" s="286"/>
      <c r="D5797" s="285"/>
    </row>
    <row r="5798" spans="3:4">
      <c r="C5798" s="286"/>
      <c r="D5798" s="285"/>
    </row>
    <row r="5799" spans="3:4">
      <c r="C5799" s="286"/>
      <c r="D5799" s="285"/>
    </row>
    <row r="5800" spans="3:4">
      <c r="C5800" s="286"/>
      <c r="D5800" s="285"/>
    </row>
    <row r="5801" spans="3:4">
      <c r="C5801" s="286"/>
      <c r="D5801" s="285"/>
    </row>
    <row r="5802" spans="3:4">
      <c r="C5802" s="286"/>
      <c r="D5802" s="285"/>
    </row>
    <row r="5803" spans="3:4">
      <c r="C5803" s="286"/>
      <c r="D5803" s="285"/>
    </row>
    <row r="5804" spans="3:4">
      <c r="C5804" s="286"/>
      <c r="D5804" s="285"/>
    </row>
    <row r="5805" spans="3:4">
      <c r="C5805" s="286"/>
      <c r="D5805" s="285"/>
    </row>
    <row r="5806" spans="3:4">
      <c r="C5806" s="286"/>
      <c r="D5806" s="285"/>
    </row>
    <row r="5807" spans="3:4">
      <c r="C5807" s="286"/>
      <c r="D5807" s="285"/>
    </row>
    <row r="5808" spans="3:4">
      <c r="C5808" s="286"/>
      <c r="D5808" s="285"/>
    </row>
    <row r="5809" spans="3:4">
      <c r="C5809" s="286"/>
      <c r="D5809" s="285"/>
    </row>
    <row r="5810" spans="3:4">
      <c r="C5810" s="286"/>
      <c r="D5810" s="285"/>
    </row>
    <row r="5811" spans="3:4">
      <c r="C5811" s="286"/>
      <c r="D5811" s="285"/>
    </row>
    <row r="5812" spans="3:4">
      <c r="C5812" s="286"/>
      <c r="D5812" s="285"/>
    </row>
    <row r="5813" spans="3:4">
      <c r="C5813" s="286"/>
      <c r="D5813" s="285"/>
    </row>
    <row r="5814" spans="3:4">
      <c r="C5814" s="286"/>
      <c r="D5814" s="285"/>
    </row>
    <row r="5815" spans="3:4">
      <c r="C5815" s="286"/>
      <c r="D5815" s="285"/>
    </row>
    <row r="5816" spans="3:4">
      <c r="C5816" s="286"/>
      <c r="D5816" s="285"/>
    </row>
    <row r="5817" spans="3:4">
      <c r="C5817" s="286"/>
      <c r="D5817" s="285"/>
    </row>
    <row r="5818" spans="3:4">
      <c r="C5818" s="286"/>
      <c r="D5818" s="285"/>
    </row>
    <row r="5819" spans="3:4">
      <c r="C5819" s="286"/>
      <c r="D5819" s="285"/>
    </row>
    <row r="5820" spans="3:4">
      <c r="C5820" s="286"/>
      <c r="D5820" s="285"/>
    </row>
    <row r="5821" spans="3:4">
      <c r="C5821" s="286"/>
      <c r="D5821" s="285"/>
    </row>
    <row r="5822" spans="3:4">
      <c r="C5822" s="286"/>
      <c r="D5822" s="285"/>
    </row>
    <row r="5823" spans="3:4">
      <c r="C5823" s="286"/>
      <c r="D5823" s="285"/>
    </row>
    <row r="5824" spans="3:4">
      <c r="C5824" s="286"/>
      <c r="D5824" s="285"/>
    </row>
    <row r="5825" spans="3:4">
      <c r="C5825" s="286"/>
      <c r="D5825" s="285"/>
    </row>
    <row r="5826" spans="3:4">
      <c r="C5826" s="286"/>
      <c r="D5826" s="285"/>
    </row>
    <row r="5827" spans="3:4">
      <c r="C5827" s="286"/>
      <c r="D5827" s="285"/>
    </row>
    <row r="5828" spans="3:4">
      <c r="C5828" s="286"/>
      <c r="D5828" s="285"/>
    </row>
    <row r="5829" spans="3:4">
      <c r="C5829" s="286"/>
      <c r="D5829" s="285"/>
    </row>
    <row r="5830" spans="3:4">
      <c r="C5830" s="286"/>
      <c r="D5830" s="285"/>
    </row>
    <row r="5831" spans="3:4">
      <c r="C5831" s="286"/>
      <c r="D5831" s="285"/>
    </row>
    <row r="5832" spans="3:4">
      <c r="C5832" s="286"/>
      <c r="D5832" s="285"/>
    </row>
    <row r="5833" spans="3:4">
      <c r="C5833" s="286"/>
      <c r="D5833" s="285"/>
    </row>
    <row r="5834" spans="3:4">
      <c r="C5834" s="286"/>
      <c r="D5834" s="285"/>
    </row>
    <row r="5835" spans="3:4">
      <c r="C5835" s="286"/>
      <c r="D5835" s="285"/>
    </row>
    <row r="5836" spans="3:4">
      <c r="C5836" s="286"/>
      <c r="D5836" s="285"/>
    </row>
    <row r="5837" spans="3:4">
      <c r="C5837" s="286"/>
      <c r="D5837" s="285"/>
    </row>
    <row r="5838" spans="3:4">
      <c r="C5838" s="286"/>
      <c r="D5838" s="285"/>
    </row>
    <row r="5839" spans="3:4">
      <c r="C5839" s="286"/>
      <c r="D5839" s="285"/>
    </row>
    <row r="5840" spans="3:4">
      <c r="C5840" s="286"/>
      <c r="D5840" s="285"/>
    </row>
    <row r="5841" spans="3:4">
      <c r="C5841" s="286"/>
      <c r="D5841" s="285"/>
    </row>
    <row r="5842" spans="3:4">
      <c r="C5842" s="286"/>
      <c r="D5842" s="285"/>
    </row>
    <row r="5843" spans="3:4">
      <c r="C5843" s="286"/>
      <c r="D5843" s="285"/>
    </row>
    <row r="5844" spans="3:4">
      <c r="C5844" s="286"/>
      <c r="D5844" s="285"/>
    </row>
    <row r="5845" spans="3:4">
      <c r="C5845" s="286"/>
      <c r="D5845" s="285"/>
    </row>
    <row r="5846" spans="3:4">
      <c r="C5846" s="286"/>
      <c r="D5846" s="285"/>
    </row>
    <row r="5847" spans="3:4">
      <c r="C5847" s="286"/>
      <c r="D5847" s="285"/>
    </row>
    <row r="5848" spans="3:4">
      <c r="C5848" s="286"/>
      <c r="D5848" s="285"/>
    </row>
    <row r="5849" spans="3:4">
      <c r="C5849" s="286"/>
      <c r="D5849" s="285"/>
    </row>
    <row r="5850" spans="3:4">
      <c r="C5850" s="286"/>
      <c r="D5850" s="285"/>
    </row>
    <row r="5851" spans="3:4">
      <c r="C5851" s="286"/>
      <c r="D5851" s="285"/>
    </row>
    <row r="5852" spans="3:4">
      <c r="C5852" s="286"/>
      <c r="D5852" s="285"/>
    </row>
    <row r="5853" spans="3:4">
      <c r="C5853" s="286"/>
      <c r="D5853" s="285"/>
    </row>
    <row r="5854" spans="3:4">
      <c r="C5854" s="286"/>
      <c r="D5854" s="285"/>
    </row>
    <row r="5855" spans="3:4">
      <c r="C5855" s="286"/>
      <c r="D5855" s="285"/>
    </row>
    <row r="5856" spans="3:4">
      <c r="C5856" s="286"/>
      <c r="D5856" s="285"/>
    </row>
    <row r="5857" spans="3:4">
      <c r="C5857" s="286"/>
      <c r="D5857" s="285"/>
    </row>
    <row r="5858" spans="3:4">
      <c r="C5858" s="286"/>
      <c r="D5858" s="285"/>
    </row>
    <row r="5859" spans="3:4">
      <c r="C5859" s="286"/>
      <c r="D5859" s="285"/>
    </row>
    <row r="5860" spans="3:4">
      <c r="C5860" s="286"/>
      <c r="D5860" s="285"/>
    </row>
    <row r="5861" spans="3:4">
      <c r="C5861" s="286"/>
      <c r="D5861" s="285"/>
    </row>
    <row r="5862" spans="3:4">
      <c r="C5862" s="286"/>
      <c r="D5862" s="285"/>
    </row>
    <row r="5863" spans="3:4">
      <c r="C5863" s="286"/>
      <c r="D5863" s="285"/>
    </row>
    <row r="5864" spans="3:4">
      <c r="C5864" s="286"/>
      <c r="D5864" s="285"/>
    </row>
    <row r="5865" spans="3:4">
      <c r="C5865" s="286"/>
      <c r="D5865" s="285"/>
    </row>
    <row r="5866" spans="3:4">
      <c r="C5866" s="286"/>
      <c r="D5866" s="285"/>
    </row>
    <row r="5867" spans="3:4">
      <c r="C5867" s="286"/>
      <c r="D5867" s="285"/>
    </row>
    <row r="5868" spans="3:4">
      <c r="C5868" s="286"/>
      <c r="D5868" s="285"/>
    </row>
    <row r="5869" spans="3:4">
      <c r="C5869" s="286"/>
      <c r="D5869" s="285"/>
    </row>
    <row r="5870" spans="3:4">
      <c r="C5870" s="286"/>
      <c r="D5870" s="285"/>
    </row>
    <row r="5871" spans="3:4">
      <c r="C5871" s="286"/>
      <c r="D5871" s="285"/>
    </row>
    <row r="5872" spans="3:4">
      <c r="C5872" s="286"/>
      <c r="D5872" s="285"/>
    </row>
    <row r="5873" spans="3:4">
      <c r="C5873" s="286"/>
      <c r="D5873" s="285"/>
    </row>
    <row r="5874" spans="3:4">
      <c r="C5874" s="286"/>
      <c r="D5874" s="285"/>
    </row>
    <row r="5875" spans="3:4">
      <c r="C5875" s="286"/>
      <c r="D5875" s="285"/>
    </row>
    <row r="5876" spans="3:4">
      <c r="C5876" s="286"/>
      <c r="D5876" s="285"/>
    </row>
    <row r="5877" spans="3:4">
      <c r="C5877" s="286"/>
      <c r="D5877" s="285"/>
    </row>
    <row r="5878" spans="3:4">
      <c r="C5878" s="286"/>
      <c r="D5878" s="285"/>
    </row>
    <row r="5879" spans="3:4">
      <c r="C5879" s="286"/>
      <c r="D5879" s="285"/>
    </row>
    <row r="5880" spans="3:4">
      <c r="C5880" s="286"/>
      <c r="D5880" s="285"/>
    </row>
    <row r="5881" spans="3:4">
      <c r="C5881" s="286"/>
      <c r="D5881" s="285"/>
    </row>
    <row r="5882" spans="3:4">
      <c r="C5882" s="286"/>
      <c r="D5882" s="285"/>
    </row>
    <row r="5883" spans="3:4">
      <c r="C5883" s="286"/>
      <c r="D5883" s="285"/>
    </row>
    <row r="5884" spans="3:4">
      <c r="C5884" s="286"/>
      <c r="D5884" s="285"/>
    </row>
    <row r="5885" spans="3:4">
      <c r="C5885" s="286"/>
      <c r="D5885" s="285"/>
    </row>
    <row r="5886" spans="3:4">
      <c r="C5886" s="286"/>
      <c r="D5886" s="285"/>
    </row>
    <row r="5887" spans="3:4">
      <c r="C5887" s="286"/>
      <c r="D5887" s="285"/>
    </row>
    <row r="5888" spans="3:4">
      <c r="C5888" s="286"/>
      <c r="D5888" s="285"/>
    </row>
    <row r="5889" spans="3:4">
      <c r="C5889" s="286"/>
      <c r="D5889" s="285"/>
    </row>
    <row r="5890" spans="3:4">
      <c r="C5890" s="286"/>
      <c r="D5890" s="285"/>
    </row>
    <row r="5891" spans="3:4">
      <c r="C5891" s="286"/>
      <c r="D5891" s="285"/>
    </row>
    <row r="5892" spans="3:4">
      <c r="C5892" s="286"/>
      <c r="D5892" s="285"/>
    </row>
    <row r="5893" spans="3:4">
      <c r="C5893" s="286"/>
      <c r="D5893" s="285"/>
    </row>
    <row r="5894" spans="3:4">
      <c r="C5894" s="286"/>
      <c r="D5894" s="285"/>
    </row>
    <row r="5895" spans="3:4">
      <c r="C5895" s="286"/>
      <c r="D5895" s="285"/>
    </row>
    <row r="5896" spans="3:4">
      <c r="C5896" s="286"/>
      <c r="D5896" s="285"/>
    </row>
    <row r="5897" spans="3:4">
      <c r="C5897" s="286"/>
      <c r="D5897" s="285"/>
    </row>
    <row r="5898" spans="3:4">
      <c r="C5898" s="286"/>
      <c r="D5898" s="285"/>
    </row>
    <row r="5899" spans="3:4">
      <c r="C5899" s="286"/>
      <c r="D5899" s="285"/>
    </row>
    <row r="5900" spans="3:4">
      <c r="C5900" s="286"/>
      <c r="D5900" s="285"/>
    </row>
    <row r="5901" spans="3:4">
      <c r="C5901" s="286"/>
      <c r="D5901" s="285"/>
    </row>
    <row r="5902" spans="3:4">
      <c r="C5902" s="286"/>
      <c r="D5902" s="285"/>
    </row>
    <row r="5903" spans="3:4">
      <c r="C5903" s="286"/>
      <c r="D5903" s="285"/>
    </row>
    <row r="5904" spans="3:4">
      <c r="C5904" s="286"/>
      <c r="D5904" s="285"/>
    </row>
    <row r="5905" spans="3:4">
      <c r="C5905" s="286"/>
      <c r="D5905" s="285"/>
    </row>
    <row r="5906" spans="3:4">
      <c r="C5906" s="286"/>
      <c r="D5906" s="285"/>
    </row>
    <row r="5907" spans="3:4">
      <c r="C5907" s="286"/>
      <c r="D5907" s="285"/>
    </row>
    <row r="5908" spans="3:4">
      <c r="C5908" s="286"/>
      <c r="D5908" s="285"/>
    </row>
    <row r="5909" spans="3:4">
      <c r="C5909" s="286"/>
      <c r="D5909" s="285"/>
    </row>
    <row r="5910" spans="3:4">
      <c r="C5910" s="286"/>
      <c r="D5910" s="285"/>
    </row>
    <row r="5911" spans="3:4">
      <c r="C5911" s="286"/>
      <c r="D5911" s="285"/>
    </row>
    <row r="5912" spans="3:4">
      <c r="C5912" s="286"/>
      <c r="D5912" s="285"/>
    </row>
    <row r="5913" spans="3:4">
      <c r="C5913" s="286"/>
      <c r="D5913" s="285"/>
    </row>
    <row r="5914" spans="3:4">
      <c r="C5914" s="286"/>
      <c r="D5914" s="285"/>
    </row>
    <row r="5915" spans="3:4">
      <c r="C5915" s="286"/>
      <c r="D5915" s="285"/>
    </row>
    <row r="5916" spans="3:4">
      <c r="C5916" s="286"/>
      <c r="D5916" s="285"/>
    </row>
    <row r="5917" spans="3:4">
      <c r="C5917" s="286"/>
      <c r="D5917" s="285"/>
    </row>
    <row r="5918" spans="3:4">
      <c r="C5918" s="286"/>
      <c r="D5918" s="285"/>
    </row>
    <row r="5919" spans="3:4">
      <c r="C5919" s="286"/>
      <c r="D5919" s="285"/>
    </row>
    <row r="5920" spans="3:4">
      <c r="C5920" s="286"/>
      <c r="D5920" s="285"/>
    </row>
    <row r="5921" spans="3:4">
      <c r="C5921" s="286"/>
      <c r="D5921" s="285"/>
    </row>
    <row r="5922" spans="3:4">
      <c r="C5922" s="286"/>
      <c r="D5922" s="285"/>
    </row>
    <row r="5923" spans="3:4">
      <c r="C5923" s="286"/>
      <c r="D5923" s="285"/>
    </row>
    <row r="5924" spans="3:4">
      <c r="C5924" s="286"/>
      <c r="D5924" s="285"/>
    </row>
    <row r="5925" spans="3:4">
      <c r="C5925" s="286"/>
      <c r="D5925" s="285"/>
    </row>
    <row r="5926" spans="3:4">
      <c r="C5926" s="286"/>
      <c r="D5926" s="285"/>
    </row>
    <row r="5927" spans="3:4">
      <c r="C5927" s="286"/>
      <c r="D5927" s="285"/>
    </row>
    <row r="5928" spans="3:4">
      <c r="C5928" s="286"/>
      <c r="D5928" s="285"/>
    </row>
    <row r="5929" spans="3:4">
      <c r="C5929" s="286"/>
      <c r="D5929" s="285"/>
    </row>
    <row r="5930" spans="3:4">
      <c r="C5930" s="286"/>
      <c r="D5930" s="285"/>
    </row>
    <row r="5931" spans="3:4">
      <c r="C5931" s="286"/>
      <c r="D5931" s="285"/>
    </row>
    <row r="5932" spans="3:4">
      <c r="C5932" s="286"/>
      <c r="D5932" s="285"/>
    </row>
    <row r="5933" spans="3:4">
      <c r="C5933" s="286"/>
      <c r="D5933" s="285"/>
    </row>
    <row r="5934" spans="3:4">
      <c r="C5934" s="286"/>
      <c r="D5934" s="285"/>
    </row>
    <row r="5935" spans="3:4">
      <c r="C5935" s="286"/>
      <c r="D5935" s="285"/>
    </row>
    <row r="5936" spans="3:4">
      <c r="C5936" s="286"/>
      <c r="D5936" s="285"/>
    </row>
    <row r="5937" spans="3:4">
      <c r="C5937" s="286"/>
      <c r="D5937" s="285"/>
    </row>
    <row r="5938" spans="3:4">
      <c r="C5938" s="286"/>
      <c r="D5938" s="285"/>
    </row>
    <row r="5939" spans="3:4">
      <c r="C5939" s="286"/>
      <c r="D5939" s="285"/>
    </row>
    <row r="5940" spans="3:4">
      <c r="C5940" s="286"/>
      <c r="D5940" s="285"/>
    </row>
    <row r="5941" spans="3:4">
      <c r="C5941" s="286"/>
      <c r="D5941" s="285"/>
    </row>
    <row r="5942" spans="3:4">
      <c r="C5942" s="286"/>
      <c r="D5942" s="285"/>
    </row>
    <row r="5943" spans="3:4">
      <c r="C5943" s="286"/>
      <c r="D5943" s="285"/>
    </row>
    <row r="5944" spans="3:4">
      <c r="C5944" s="286"/>
      <c r="D5944" s="285"/>
    </row>
    <row r="5945" spans="3:4">
      <c r="C5945" s="286"/>
      <c r="D5945" s="285"/>
    </row>
    <row r="5946" spans="3:4">
      <c r="C5946" s="286"/>
      <c r="D5946" s="285"/>
    </row>
    <row r="5947" spans="3:4">
      <c r="C5947" s="286"/>
      <c r="D5947" s="285"/>
    </row>
    <row r="5948" spans="3:4">
      <c r="C5948" s="286"/>
      <c r="D5948" s="285"/>
    </row>
    <row r="5949" spans="3:4">
      <c r="C5949" s="286"/>
      <c r="D5949" s="285"/>
    </row>
    <row r="5950" spans="3:4">
      <c r="C5950" s="286"/>
      <c r="D5950" s="285"/>
    </row>
    <row r="5951" spans="3:4">
      <c r="C5951" s="286"/>
      <c r="D5951" s="285"/>
    </row>
    <row r="5952" spans="3:4">
      <c r="C5952" s="286"/>
      <c r="D5952" s="285"/>
    </row>
    <row r="5953" spans="3:4">
      <c r="C5953" s="286"/>
      <c r="D5953" s="285"/>
    </row>
    <row r="5954" spans="3:4">
      <c r="C5954" s="286"/>
      <c r="D5954" s="285"/>
    </row>
    <row r="5955" spans="3:4">
      <c r="C5955" s="286"/>
      <c r="D5955" s="285"/>
    </row>
    <row r="5956" spans="3:4">
      <c r="C5956" s="286"/>
      <c r="D5956" s="285"/>
    </row>
    <row r="5957" spans="3:4">
      <c r="C5957" s="286"/>
      <c r="D5957" s="285"/>
    </row>
    <row r="5958" spans="3:4">
      <c r="C5958" s="286"/>
      <c r="D5958" s="285"/>
    </row>
    <row r="5959" spans="3:4">
      <c r="C5959" s="286"/>
      <c r="D5959" s="285"/>
    </row>
    <row r="5960" spans="3:4">
      <c r="C5960" s="286"/>
      <c r="D5960" s="285"/>
    </row>
    <row r="5961" spans="3:4">
      <c r="C5961" s="286"/>
      <c r="D5961" s="285"/>
    </row>
    <row r="5962" spans="3:4">
      <c r="C5962" s="286"/>
      <c r="D5962" s="285"/>
    </row>
    <row r="5963" spans="3:4">
      <c r="C5963" s="286"/>
      <c r="D5963" s="285"/>
    </row>
    <row r="5964" spans="3:4">
      <c r="C5964" s="286"/>
      <c r="D5964" s="285"/>
    </row>
    <row r="5965" spans="3:4">
      <c r="C5965" s="286"/>
      <c r="D5965" s="285"/>
    </row>
    <row r="5966" spans="3:4">
      <c r="C5966" s="286"/>
      <c r="D5966" s="285"/>
    </row>
    <row r="5967" spans="3:4">
      <c r="C5967" s="286"/>
      <c r="D5967" s="285"/>
    </row>
    <row r="5968" spans="3:4">
      <c r="C5968" s="286"/>
      <c r="D5968" s="285"/>
    </row>
    <row r="5969" spans="3:4">
      <c r="C5969" s="286"/>
      <c r="D5969" s="285"/>
    </row>
    <row r="5970" spans="3:4">
      <c r="C5970" s="286"/>
      <c r="D5970" s="285"/>
    </row>
    <row r="5971" spans="3:4">
      <c r="C5971" s="286"/>
      <c r="D5971" s="285"/>
    </row>
    <row r="5972" spans="3:4">
      <c r="C5972" s="286"/>
      <c r="D5972" s="285"/>
    </row>
    <row r="5973" spans="3:4">
      <c r="C5973" s="286"/>
      <c r="D5973" s="285"/>
    </row>
    <row r="5974" spans="3:4">
      <c r="C5974" s="286"/>
      <c r="D5974" s="285"/>
    </row>
    <row r="5975" spans="3:4">
      <c r="C5975" s="286"/>
      <c r="D5975" s="285"/>
    </row>
    <row r="5976" spans="3:4">
      <c r="C5976" s="286"/>
      <c r="D5976" s="285"/>
    </row>
    <row r="5977" spans="3:4">
      <c r="C5977" s="286"/>
      <c r="D5977" s="285"/>
    </row>
    <row r="5978" spans="3:4">
      <c r="C5978" s="286"/>
      <c r="D5978" s="285"/>
    </row>
    <row r="5979" spans="3:4">
      <c r="C5979" s="286"/>
      <c r="D5979" s="285"/>
    </row>
    <row r="5980" spans="3:4">
      <c r="C5980" s="286"/>
      <c r="D5980" s="285"/>
    </row>
    <row r="5981" spans="3:4">
      <c r="C5981" s="286"/>
      <c r="D5981" s="285"/>
    </row>
    <row r="5982" spans="3:4">
      <c r="C5982" s="286"/>
      <c r="D5982" s="285"/>
    </row>
    <row r="5983" spans="3:4">
      <c r="C5983" s="286"/>
      <c r="D5983" s="285"/>
    </row>
    <row r="5984" spans="3:4">
      <c r="C5984" s="286"/>
      <c r="D5984" s="285"/>
    </row>
    <row r="5985" spans="3:4">
      <c r="C5985" s="286"/>
      <c r="D5985" s="285"/>
    </row>
    <row r="5986" spans="3:4">
      <c r="C5986" s="286"/>
      <c r="D5986" s="285"/>
    </row>
    <row r="5987" spans="3:4">
      <c r="C5987" s="286"/>
      <c r="D5987" s="285"/>
    </row>
    <row r="5988" spans="3:4">
      <c r="C5988" s="286"/>
      <c r="D5988" s="285"/>
    </row>
    <row r="5989" spans="3:4">
      <c r="C5989" s="286"/>
      <c r="D5989" s="285"/>
    </row>
    <row r="5990" spans="3:4">
      <c r="C5990" s="286"/>
      <c r="D5990" s="285"/>
    </row>
    <row r="5991" spans="3:4">
      <c r="C5991" s="286"/>
      <c r="D5991" s="285"/>
    </row>
    <row r="5992" spans="3:4">
      <c r="C5992" s="286"/>
      <c r="D5992" s="285"/>
    </row>
    <row r="5993" spans="3:4">
      <c r="C5993" s="286"/>
      <c r="D5993" s="285"/>
    </row>
    <row r="5994" spans="3:4">
      <c r="C5994" s="286"/>
      <c r="D5994" s="285"/>
    </row>
    <row r="5995" spans="3:4">
      <c r="C5995" s="286"/>
      <c r="D5995" s="285"/>
    </row>
    <row r="5996" spans="3:4">
      <c r="C5996" s="286"/>
      <c r="D5996" s="285"/>
    </row>
    <row r="5997" spans="3:4">
      <c r="C5997" s="286"/>
      <c r="D5997" s="285"/>
    </row>
    <row r="5998" spans="3:4">
      <c r="C5998" s="286"/>
      <c r="D5998" s="285"/>
    </row>
    <row r="5999" spans="3:4">
      <c r="C5999" s="286"/>
      <c r="D5999" s="285"/>
    </row>
    <row r="6000" spans="3:4">
      <c r="C6000" s="286"/>
      <c r="D6000" s="285"/>
    </row>
    <row r="6001" spans="3:4">
      <c r="C6001" s="286"/>
      <c r="D6001" s="285"/>
    </row>
    <row r="6002" spans="3:4">
      <c r="C6002" s="286"/>
      <c r="D6002" s="285"/>
    </row>
    <row r="6003" spans="3:4">
      <c r="C6003" s="286"/>
      <c r="D6003" s="285"/>
    </row>
    <row r="6004" spans="3:4">
      <c r="C6004" s="286"/>
      <c r="D6004" s="285"/>
    </row>
    <row r="6005" spans="3:4">
      <c r="C6005" s="286"/>
      <c r="D6005" s="285"/>
    </row>
    <row r="6006" spans="3:4">
      <c r="C6006" s="286"/>
      <c r="D6006" s="285"/>
    </row>
    <row r="6007" spans="3:4">
      <c r="C6007" s="286"/>
      <c r="D6007" s="285"/>
    </row>
    <row r="6008" spans="3:4">
      <c r="C6008" s="286"/>
      <c r="D6008" s="285"/>
    </row>
    <row r="6009" spans="3:4">
      <c r="C6009" s="286"/>
      <c r="D6009" s="285"/>
    </row>
    <row r="6010" spans="3:4">
      <c r="C6010" s="286"/>
      <c r="D6010" s="285"/>
    </row>
    <row r="6011" spans="3:4">
      <c r="C6011" s="286"/>
      <c r="D6011" s="285"/>
    </row>
    <row r="6012" spans="3:4">
      <c r="C6012" s="286"/>
      <c r="D6012" s="285"/>
    </row>
    <row r="6013" spans="3:4">
      <c r="C6013" s="286"/>
      <c r="D6013" s="285"/>
    </row>
    <row r="6014" spans="3:4">
      <c r="C6014" s="286"/>
      <c r="D6014" s="285"/>
    </row>
    <row r="6015" spans="3:4">
      <c r="C6015" s="286"/>
      <c r="D6015" s="285"/>
    </row>
    <row r="6016" spans="3:4">
      <c r="C6016" s="286"/>
      <c r="D6016" s="285"/>
    </row>
    <row r="6017" spans="3:4">
      <c r="C6017" s="286"/>
      <c r="D6017" s="285"/>
    </row>
    <row r="6018" spans="3:4">
      <c r="C6018" s="286"/>
      <c r="D6018" s="285"/>
    </row>
    <row r="6019" spans="3:4">
      <c r="C6019" s="286"/>
      <c r="D6019" s="285"/>
    </row>
    <row r="6020" spans="3:4">
      <c r="C6020" s="286"/>
      <c r="D6020" s="285"/>
    </row>
    <row r="6021" spans="3:4">
      <c r="C6021" s="286"/>
      <c r="D6021" s="285"/>
    </row>
    <row r="6022" spans="3:4">
      <c r="C6022" s="286"/>
      <c r="D6022" s="285"/>
    </row>
    <row r="6023" spans="3:4">
      <c r="C6023" s="286"/>
      <c r="D6023" s="285"/>
    </row>
    <row r="6024" spans="3:4">
      <c r="C6024" s="286"/>
      <c r="D6024" s="285"/>
    </row>
    <row r="6025" spans="3:4">
      <c r="C6025" s="286"/>
      <c r="D6025" s="285"/>
    </row>
    <row r="6026" spans="3:4">
      <c r="C6026" s="286"/>
      <c r="D6026" s="285"/>
    </row>
    <row r="6027" spans="3:4">
      <c r="C6027" s="286"/>
      <c r="D6027" s="285"/>
    </row>
    <row r="6028" spans="3:4">
      <c r="C6028" s="286"/>
      <c r="D6028" s="285"/>
    </row>
    <row r="6029" spans="3:4">
      <c r="C6029" s="286"/>
      <c r="D6029" s="285"/>
    </row>
    <row r="6030" spans="3:4">
      <c r="C6030" s="286"/>
      <c r="D6030" s="285"/>
    </row>
    <row r="6031" spans="3:4">
      <c r="C6031" s="286"/>
      <c r="D6031" s="285"/>
    </row>
    <row r="6032" spans="3:4">
      <c r="C6032" s="286"/>
      <c r="D6032" s="285"/>
    </row>
    <row r="6033" spans="3:4">
      <c r="C6033" s="286"/>
      <c r="D6033" s="285"/>
    </row>
    <row r="6034" spans="3:4">
      <c r="C6034" s="286"/>
      <c r="D6034" s="285"/>
    </row>
    <row r="6035" spans="3:4">
      <c r="C6035" s="286"/>
      <c r="D6035" s="285"/>
    </row>
    <row r="6036" spans="3:4">
      <c r="C6036" s="286"/>
      <c r="D6036" s="285"/>
    </row>
    <row r="6037" spans="3:4">
      <c r="C6037" s="286"/>
      <c r="D6037" s="285"/>
    </row>
    <row r="6038" spans="3:4">
      <c r="C6038" s="286"/>
      <c r="D6038" s="285"/>
    </row>
    <row r="6039" spans="3:4">
      <c r="C6039" s="286"/>
      <c r="D6039" s="285"/>
    </row>
    <row r="6040" spans="3:4">
      <c r="C6040" s="286"/>
      <c r="D6040" s="285"/>
    </row>
    <row r="6041" spans="3:4">
      <c r="C6041" s="286"/>
      <c r="D6041" s="285"/>
    </row>
    <row r="6042" spans="3:4">
      <c r="C6042" s="286"/>
      <c r="D6042" s="285"/>
    </row>
    <row r="6043" spans="3:4">
      <c r="C6043" s="286"/>
      <c r="D6043" s="285"/>
    </row>
    <row r="6044" spans="3:4">
      <c r="C6044" s="286"/>
      <c r="D6044" s="285"/>
    </row>
    <row r="6045" spans="3:4">
      <c r="C6045" s="286"/>
      <c r="D6045" s="285"/>
    </row>
    <row r="6046" spans="3:4">
      <c r="C6046" s="286"/>
      <c r="D6046" s="285"/>
    </row>
    <row r="6047" spans="3:4">
      <c r="C6047" s="286"/>
      <c r="D6047" s="285"/>
    </row>
    <row r="6048" spans="3:4">
      <c r="C6048" s="286"/>
      <c r="D6048" s="285"/>
    </row>
    <row r="6049" spans="3:4">
      <c r="C6049" s="286"/>
      <c r="D6049" s="285"/>
    </row>
    <row r="6050" spans="3:4">
      <c r="C6050" s="286"/>
      <c r="D6050" s="285"/>
    </row>
    <row r="6051" spans="3:4">
      <c r="C6051" s="286"/>
      <c r="D6051" s="285"/>
    </row>
    <row r="6052" spans="3:4">
      <c r="C6052" s="286"/>
      <c r="D6052" s="285"/>
    </row>
    <row r="6053" spans="3:4">
      <c r="C6053" s="286"/>
      <c r="D6053" s="285"/>
    </row>
    <row r="6054" spans="3:4">
      <c r="C6054" s="286"/>
      <c r="D6054" s="285"/>
    </row>
    <row r="6055" spans="3:4">
      <c r="C6055" s="286"/>
      <c r="D6055" s="285"/>
    </row>
    <row r="6056" spans="3:4">
      <c r="C6056" s="286"/>
      <c r="D6056" s="285"/>
    </row>
    <row r="6057" spans="3:4">
      <c r="C6057" s="286"/>
      <c r="D6057" s="285"/>
    </row>
    <row r="6058" spans="3:4">
      <c r="C6058" s="286"/>
      <c r="D6058" s="285"/>
    </row>
    <row r="6059" spans="3:4">
      <c r="C6059" s="286"/>
      <c r="D6059" s="285"/>
    </row>
    <row r="6060" spans="3:4">
      <c r="C6060" s="286"/>
      <c r="D6060" s="285"/>
    </row>
    <row r="6061" spans="3:4">
      <c r="C6061" s="286"/>
      <c r="D6061" s="285"/>
    </row>
    <row r="6062" spans="3:4">
      <c r="C6062" s="286"/>
      <c r="D6062" s="285"/>
    </row>
    <row r="6063" spans="3:4">
      <c r="C6063" s="286"/>
      <c r="D6063" s="285"/>
    </row>
    <row r="6064" spans="3:4">
      <c r="C6064" s="286"/>
      <c r="D6064" s="285"/>
    </row>
    <row r="6065" spans="3:4">
      <c r="C6065" s="286"/>
      <c r="D6065" s="285"/>
    </row>
    <row r="6066" spans="3:4">
      <c r="C6066" s="286"/>
      <c r="D6066" s="285"/>
    </row>
    <row r="6067" spans="3:4">
      <c r="C6067" s="286"/>
      <c r="D6067" s="285"/>
    </row>
    <row r="6068" spans="3:4">
      <c r="C6068" s="286"/>
      <c r="D6068" s="285"/>
    </row>
    <row r="6069" spans="3:4">
      <c r="C6069" s="286"/>
      <c r="D6069" s="285"/>
    </row>
    <row r="6070" spans="3:4">
      <c r="C6070" s="286"/>
      <c r="D6070" s="285"/>
    </row>
    <row r="6071" spans="3:4">
      <c r="C6071" s="286"/>
      <c r="D6071" s="285"/>
    </row>
    <row r="6072" spans="3:4">
      <c r="C6072" s="286"/>
      <c r="D6072" s="285"/>
    </row>
    <row r="6073" spans="3:4">
      <c r="C6073" s="286"/>
      <c r="D6073" s="285"/>
    </row>
    <row r="6074" spans="3:4">
      <c r="C6074" s="286"/>
      <c r="D6074" s="285"/>
    </row>
    <row r="6075" spans="3:4">
      <c r="C6075" s="286"/>
      <c r="D6075" s="285"/>
    </row>
    <row r="6076" spans="3:4">
      <c r="C6076" s="286"/>
      <c r="D6076" s="285"/>
    </row>
    <row r="6077" spans="3:4">
      <c r="C6077" s="286"/>
      <c r="D6077" s="285"/>
    </row>
    <row r="6078" spans="3:4">
      <c r="C6078" s="286"/>
      <c r="D6078" s="285"/>
    </row>
    <row r="6079" spans="3:4">
      <c r="C6079" s="286"/>
      <c r="D6079" s="285"/>
    </row>
    <row r="6080" spans="3:4">
      <c r="C6080" s="286"/>
      <c r="D6080" s="285"/>
    </row>
    <row r="6081" spans="3:4">
      <c r="C6081" s="286"/>
      <c r="D6081" s="285"/>
    </row>
    <row r="6082" spans="3:4">
      <c r="C6082" s="286"/>
      <c r="D6082" s="285"/>
    </row>
    <row r="6083" spans="3:4">
      <c r="C6083" s="286"/>
      <c r="D6083" s="285"/>
    </row>
    <row r="6084" spans="3:4">
      <c r="C6084" s="286"/>
      <c r="D6084" s="285"/>
    </row>
    <row r="6085" spans="3:4">
      <c r="C6085" s="286"/>
      <c r="D6085" s="285"/>
    </row>
    <row r="6086" spans="3:4">
      <c r="C6086" s="286"/>
      <c r="D6086" s="285"/>
    </row>
    <row r="6087" spans="3:4">
      <c r="C6087" s="286"/>
      <c r="D6087" s="285"/>
    </row>
    <row r="6088" spans="3:4">
      <c r="C6088" s="286"/>
      <c r="D6088" s="285"/>
    </row>
    <row r="6089" spans="3:4">
      <c r="C6089" s="286"/>
      <c r="D6089" s="285"/>
    </row>
    <row r="6090" spans="3:4">
      <c r="C6090" s="286"/>
      <c r="D6090" s="285"/>
    </row>
    <row r="6091" spans="3:4">
      <c r="C6091" s="286"/>
      <c r="D6091" s="285"/>
    </row>
    <row r="6092" spans="3:4">
      <c r="C6092" s="286"/>
      <c r="D6092" s="285"/>
    </row>
    <row r="6093" spans="3:4">
      <c r="C6093" s="286"/>
      <c r="D6093" s="285"/>
    </row>
    <row r="6094" spans="3:4">
      <c r="C6094" s="286"/>
      <c r="D6094" s="285"/>
    </row>
    <row r="6095" spans="3:4">
      <c r="C6095" s="286"/>
      <c r="D6095" s="285"/>
    </row>
    <row r="6096" spans="3:4">
      <c r="C6096" s="286"/>
      <c r="D6096" s="285"/>
    </row>
    <row r="6097" spans="3:4">
      <c r="C6097" s="286"/>
      <c r="D6097" s="285"/>
    </row>
    <row r="6098" spans="3:4">
      <c r="C6098" s="286"/>
      <c r="D6098" s="285"/>
    </row>
    <row r="6099" spans="3:4">
      <c r="C6099" s="286"/>
      <c r="D6099" s="285"/>
    </row>
    <row r="6100" spans="3:4">
      <c r="C6100" s="286"/>
      <c r="D6100" s="285"/>
    </row>
    <row r="6101" spans="3:4">
      <c r="C6101" s="286"/>
      <c r="D6101" s="285"/>
    </row>
    <row r="6102" spans="3:4">
      <c r="C6102" s="286"/>
      <c r="D6102" s="285"/>
    </row>
    <row r="6103" spans="3:4">
      <c r="C6103" s="286"/>
      <c r="D6103" s="285"/>
    </row>
    <row r="6104" spans="3:4">
      <c r="C6104" s="286"/>
      <c r="D6104" s="285"/>
    </row>
    <row r="6105" spans="3:4">
      <c r="C6105" s="286"/>
      <c r="D6105" s="285"/>
    </row>
    <row r="6106" spans="3:4">
      <c r="C6106" s="286"/>
      <c r="D6106" s="285"/>
    </row>
    <row r="6107" spans="3:4">
      <c r="C6107" s="286"/>
      <c r="D6107" s="285"/>
    </row>
    <row r="6108" spans="3:4">
      <c r="C6108" s="286"/>
      <c r="D6108" s="285"/>
    </row>
    <row r="6109" spans="3:4">
      <c r="C6109" s="286"/>
      <c r="D6109" s="285"/>
    </row>
    <row r="6110" spans="3:4">
      <c r="C6110" s="286"/>
      <c r="D6110" s="285"/>
    </row>
    <row r="6111" spans="3:4">
      <c r="C6111" s="286"/>
      <c r="D6111" s="285"/>
    </row>
    <row r="6112" spans="3:4">
      <c r="C6112" s="286"/>
      <c r="D6112" s="285"/>
    </row>
    <row r="6113" spans="3:4">
      <c r="C6113" s="286"/>
      <c r="D6113" s="285"/>
    </row>
    <row r="6114" spans="3:4">
      <c r="C6114" s="286"/>
      <c r="D6114" s="285"/>
    </row>
    <row r="6115" spans="3:4">
      <c r="C6115" s="286"/>
      <c r="D6115" s="285"/>
    </row>
    <row r="6116" spans="3:4">
      <c r="C6116" s="286"/>
      <c r="D6116" s="285"/>
    </row>
    <row r="6117" spans="3:4">
      <c r="C6117" s="286"/>
      <c r="D6117" s="285"/>
    </row>
    <row r="6118" spans="3:4">
      <c r="C6118" s="286"/>
      <c r="D6118" s="285"/>
    </row>
    <row r="6119" spans="3:4">
      <c r="C6119" s="286"/>
      <c r="D6119" s="285"/>
    </row>
    <row r="6120" spans="3:4">
      <c r="C6120" s="286"/>
      <c r="D6120" s="285"/>
    </row>
    <row r="6121" spans="3:4">
      <c r="C6121" s="286"/>
      <c r="D6121" s="285"/>
    </row>
    <row r="6122" spans="3:4">
      <c r="C6122" s="286"/>
      <c r="D6122" s="285"/>
    </row>
    <row r="6123" spans="3:4">
      <c r="C6123" s="286"/>
      <c r="D6123" s="285"/>
    </row>
    <row r="6124" spans="3:4">
      <c r="C6124" s="286"/>
      <c r="D6124" s="285"/>
    </row>
    <row r="6125" spans="3:4">
      <c r="C6125" s="286"/>
      <c r="D6125" s="285"/>
    </row>
    <row r="6126" spans="3:4">
      <c r="C6126" s="286"/>
      <c r="D6126" s="285"/>
    </row>
    <row r="6127" spans="3:4">
      <c r="C6127" s="286"/>
      <c r="D6127" s="285"/>
    </row>
    <row r="6128" spans="3:4">
      <c r="C6128" s="286"/>
      <c r="D6128" s="285"/>
    </row>
    <row r="6129" spans="3:4">
      <c r="C6129" s="286"/>
      <c r="D6129" s="285"/>
    </row>
    <row r="6130" spans="3:4">
      <c r="C6130" s="286"/>
      <c r="D6130" s="285"/>
    </row>
    <row r="6131" spans="3:4">
      <c r="C6131" s="286"/>
      <c r="D6131" s="285"/>
    </row>
    <row r="6132" spans="3:4">
      <c r="C6132" s="286"/>
      <c r="D6132" s="285"/>
    </row>
    <row r="6133" spans="3:4">
      <c r="C6133" s="286"/>
      <c r="D6133" s="285"/>
    </row>
    <row r="6134" spans="3:4">
      <c r="C6134" s="286"/>
      <c r="D6134" s="285"/>
    </row>
    <row r="6135" spans="3:4">
      <c r="C6135" s="286"/>
      <c r="D6135" s="285"/>
    </row>
    <row r="6136" spans="3:4">
      <c r="C6136" s="286"/>
      <c r="D6136" s="285"/>
    </row>
    <row r="6137" spans="3:4">
      <c r="C6137" s="286"/>
      <c r="D6137" s="285"/>
    </row>
    <row r="6138" spans="3:4">
      <c r="C6138" s="286"/>
      <c r="D6138" s="285"/>
    </row>
    <row r="6139" spans="3:4">
      <c r="C6139" s="286"/>
      <c r="D6139" s="285"/>
    </row>
    <row r="6140" spans="3:4">
      <c r="C6140" s="286"/>
      <c r="D6140" s="285"/>
    </row>
    <row r="6141" spans="3:4">
      <c r="C6141" s="286"/>
      <c r="D6141" s="285"/>
    </row>
    <row r="6142" spans="3:4">
      <c r="C6142" s="286"/>
      <c r="D6142" s="285"/>
    </row>
    <row r="6143" spans="3:4">
      <c r="C6143" s="286"/>
      <c r="D6143" s="285"/>
    </row>
    <row r="6144" spans="3:4">
      <c r="C6144" s="286"/>
      <c r="D6144" s="285"/>
    </row>
    <row r="6145" spans="3:4">
      <c r="C6145" s="286"/>
      <c r="D6145" s="285"/>
    </row>
    <row r="6146" spans="3:4">
      <c r="C6146" s="286"/>
      <c r="D6146" s="285"/>
    </row>
    <row r="6147" spans="3:4">
      <c r="C6147" s="286"/>
      <c r="D6147" s="285"/>
    </row>
    <row r="6148" spans="3:4">
      <c r="C6148" s="286"/>
      <c r="D6148" s="285"/>
    </row>
    <row r="6149" spans="3:4">
      <c r="C6149" s="286"/>
      <c r="D6149" s="285"/>
    </row>
    <row r="6150" spans="3:4">
      <c r="C6150" s="286"/>
      <c r="D6150" s="285"/>
    </row>
    <row r="6151" spans="3:4">
      <c r="C6151" s="286"/>
      <c r="D6151" s="285"/>
    </row>
    <row r="6152" spans="3:4">
      <c r="C6152" s="286"/>
      <c r="D6152" s="285"/>
    </row>
    <row r="6153" spans="3:4">
      <c r="C6153" s="286"/>
      <c r="D6153" s="285"/>
    </row>
    <row r="6154" spans="3:4">
      <c r="C6154" s="286"/>
      <c r="D6154" s="285"/>
    </row>
    <row r="6155" spans="3:4">
      <c r="C6155" s="286"/>
      <c r="D6155" s="285"/>
    </row>
    <row r="6156" spans="3:4">
      <c r="C6156" s="286"/>
      <c r="D6156" s="285"/>
    </row>
    <row r="6157" spans="3:4">
      <c r="C6157" s="286"/>
      <c r="D6157" s="285"/>
    </row>
    <row r="6158" spans="3:4">
      <c r="C6158" s="286"/>
      <c r="D6158" s="285"/>
    </row>
    <row r="6159" spans="3:4">
      <c r="C6159" s="286"/>
      <c r="D6159" s="285"/>
    </row>
    <row r="6160" spans="3:4">
      <c r="C6160" s="286"/>
      <c r="D6160" s="285"/>
    </row>
    <row r="6161" spans="3:4">
      <c r="C6161" s="286"/>
      <c r="D6161" s="285"/>
    </row>
    <row r="6162" spans="3:4">
      <c r="C6162" s="286"/>
      <c r="D6162" s="285"/>
    </row>
    <row r="6163" spans="3:4">
      <c r="C6163" s="286"/>
      <c r="D6163" s="285"/>
    </row>
    <row r="6164" spans="3:4">
      <c r="C6164" s="286"/>
      <c r="D6164" s="285"/>
    </row>
    <row r="6165" spans="3:4">
      <c r="C6165" s="286"/>
      <c r="D6165" s="285"/>
    </row>
    <row r="6166" spans="3:4">
      <c r="C6166" s="286"/>
      <c r="D6166" s="285"/>
    </row>
    <row r="6167" spans="3:4">
      <c r="C6167" s="286"/>
      <c r="D6167" s="285"/>
    </row>
    <row r="6168" spans="3:4">
      <c r="C6168" s="286"/>
      <c r="D6168" s="285"/>
    </row>
    <row r="6169" spans="3:4">
      <c r="C6169" s="286"/>
      <c r="D6169" s="285"/>
    </row>
    <row r="6170" spans="3:4">
      <c r="C6170" s="286"/>
      <c r="D6170" s="285"/>
    </row>
    <row r="6171" spans="3:4">
      <c r="C6171" s="286"/>
      <c r="D6171" s="285"/>
    </row>
    <row r="6172" spans="3:4">
      <c r="C6172" s="286"/>
      <c r="D6172" s="285"/>
    </row>
    <row r="6173" spans="3:4">
      <c r="C6173" s="286"/>
      <c r="D6173" s="285"/>
    </row>
    <row r="6174" spans="3:4">
      <c r="C6174" s="286"/>
      <c r="D6174" s="285"/>
    </row>
    <row r="6175" spans="3:4">
      <c r="C6175" s="286"/>
      <c r="D6175" s="285"/>
    </row>
    <row r="6176" spans="3:4">
      <c r="C6176" s="286"/>
      <c r="D6176" s="285"/>
    </row>
    <row r="6177" spans="3:4">
      <c r="C6177" s="286"/>
      <c r="D6177" s="285"/>
    </row>
    <row r="6178" spans="3:4">
      <c r="C6178" s="286"/>
      <c r="D6178" s="285"/>
    </row>
    <row r="6179" spans="3:4">
      <c r="C6179" s="286"/>
      <c r="D6179" s="285"/>
    </row>
    <row r="6180" spans="3:4">
      <c r="C6180" s="286"/>
      <c r="D6180" s="285"/>
    </row>
    <row r="6181" spans="3:4">
      <c r="C6181" s="286"/>
      <c r="D6181" s="285"/>
    </row>
    <row r="6182" spans="3:4">
      <c r="C6182" s="286"/>
      <c r="D6182" s="285"/>
    </row>
    <row r="6183" spans="3:4">
      <c r="C6183" s="286"/>
      <c r="D6183" s="285"/>
    </row>
    <row r="6184" spans="3:4">
      <c r="C6184" s="286"/>
      <c r="D6184" s="285"/>
    </row>
    <row r="6185" spans="3:4">
      <c r="C6185" s="286"/>
      <c r="D6185" s="285"/>
    </row>
    <row r="6186" spans="3:4">
      <c r="C6186" s="286"/>
      <c r="D6186" s="285"/>
    </row>
    <row r="6187" spans="3:4">
      <c r="C6187" s="286"/>
      <c r="D6187" s="285"/>
    </row>
    <row r="6188" spans="3:4">
      <c r="C6188" s="286"/>
      <c r="D6188" s="285"/>
    </row>
    <row r="6189" spans="3:4">
      <c r="C6189" s="286"/>
      <c r="D6189" s="285"/>
    </row>
    <row r="6190" spans="3:4">
      <c r="C6190" s="286"/>
      <c r="D6190" s="285"/>
    </row>
    <row r="6191" spans="3:4">
      <c r="C6191" s="286"/>
      <c r="D6191" s="285"/>
    </row>
    <row r="6192" spans="3:4">
      <c r="C6192" s="286"/>
      <c r="D6192" s="285"/>
    </row>
    <row r="6193" spans="3:4">
      <c r="C6193" s="286"/>
      <c r="D6193" s="285"/>
    </row>
    <row r="6194" spans="3:4">
      <c r="C6194" s="286"/>
      <c r="D6194" s="285"/>
    </row>
    <row r="6195" spans="3:4">
      <c r="C6195" s="286"/>
      <c r="D6195" s="285"/>
    </row>
    <row r="6196" spans="3:4">
      <c r="C6196" s="286"/>
      <c r="D6196" s="285"/>
    </row>
    <row r="6197" spans="3:4">
      <c r="C6197" s="286"/>
      <c r="D6197" s="285"/>
    </row>
    <row r="6198" spans="3:4">
      <c r="C6198" s="286"/>
      <c r="D6198" s="285"/>
    </row>
    <row r="6199" spans="3:4">
      <c r="C6199" s="286"/>
      <c r="D6199" s="285"/>
    </row>
    <row r="6200" spans="3:4">
      <c r="C6200" s="286"/>
      <c r="D6200" s="285"/>
    </row>
    <row r="6201" spans="3:4">
      <c r="C6201" s="286"/>
      <c r="D6201" s="285"/>
    </row>
    <row r="6202" spans="3:4">
      <c r="C6202" s="286"/>
      <c r="D6202" s="285"/>
    </row>
    <row r="6203" spans="3:4">
      <c r="C6203" s="286"/>
      <c r="D6203" s="285"/>
    </row>
    <row r="6204" spans="3:4">
      <c r="C6204" s="286"/>
      <c r="D6204" s="285"/>
    </row>
    <row r="6205" spans="3:4">
      <c r="C6205" s="286"/>
      <c r="D6205" s="285"/>
    </row>
    <row r="6206" spans="3:4">
      <c r="C6206" s="286"/>
      <c r="D6206" s="285"/>
    </row>
    <row r="6207" spans="3:4">
      <c r="C6207" s="286"/>
      <c r="D6207" s="285"/>
    </row>
    <row r="6208" spans="3:4">
      <c r="C6208" s="286"/>
      <c r="D6208" s="285"/>
    </row>
    <row r="6209" spans="3:4">
      <c r="C6209" s="286"/>
      <c r="D6209" s="285"/>
    </row>
    <row r="6210" spans="3:4">
      <c r="C6210" s="286"/>
      <c r="D6210" s="285"/>
    </row>
    <row r="6211" spans="3:4">
      <c r="C6211" s="286"/>
      <c r="D6211" s="285"/>
    </row>
    <row r="6212" spans="3:4">
      <c r="C6212" s="286"/>
      <c r="D6212" s="285"/>
    </row>
    <row r="6213" spans="3:4">
      <c r="C6213" s="286"/>
      <c r="D6213" s="285"/>
    </row>
    <row r="6214" spans="3:4">
      <c r="C6214" s="286"/>
      <c r="D6214" s="285"/>
    </row>
    <row r="6215" spans="3:4">
      <c r="C6215" s="286"/>
      <c r="D6215" s="285"/>
    </row>
    <row r="6216" spans="3:4">
      <c r="C6216" s="286"/>
      <c r="D6216" s="285"/>
    </row>
    <row r="6217" spans="3:4">
      <c r="C6217" s="286"/>
      <c r="D6217" s="285"/>
    </row>
    <row r="6218" spans="3:4">
      <c r="C6218" s="286"/>
      <c r="D6218" s="285"/>
    </row>
    <row r="6219" spans="3:4">
      <c r="C6219" s="286"/>
      <c r="D6219" s="285"/>
    </row>
    <row r="6220" spans="3:4">
      <c r="C6220" s="286"/>
      <c r="D6220" s="285"/>
    </row>
    <row r="6221" spans="3:4">
      <c r="C6221" s="286"/>
      <c r="D6221" s="285"/>
    </row>
    <row r="6222" spans="3:4">
      <c r="C6222" s="286"/>
      <c r="D6222" s="285"/>
    </row>
    <row r="6223" spans="3:4">
      <c r="C6223" s="286"/>
      <c r="D6223" s="285"/>
    </row>
    <row r="6224" spans="3:4">
      <c r="C6224" s="286"/>
      <c r="D6224" s="285"/>
    </row>
    <row r="6225" spans="3:4">
      <c r="C6225" s="286"/>
      <c r="D6225" s="285"/>
    </row>
    <row r="6226" spans="3:4">
      <c r="C6226" s="286"/>
      <c r="D6226" s="285"/>
    </row>
    <row r="6227" spans="3:4">
      <c r="C6227" s="286"/>
      <c r="D6227" s="285"/>
    </row>
    <row r="6228" spans="3:4">
      <c r="C6228" s="286"/>
      <c r="D6228" s="285"/>
    </row>
    <row r="6229" spans="3:4">
      <c r="C6229" s="286"/>
      <c r="D6229" s="285"/>
    </row>
    <row r="6230" spans="3:4">
      <c r="C6230" s="286"/>
      <c r="D6230" s="285"/>
    </row>
    <row r="6231" spans="3:4">
      <c r="C6231" s="286"/>
      <c r="D6231" s="285"/>
    </row>
    <row r="6232" spans="3:4">
      <c r="C6232" s="286"/>
      <c r="D6232" s="285"/>
    </row>
    <row r="6233" spans="3:4">
      <c r="C6233" s="286"/>
      <c r="D6233" s="285"/>
    </row>
    <row r="6234" spans="3:4">
      <c r="C6234" s="286"/>
      <c r="D6234" s="285"/>
    </row>
    <row r="6235" spans="3:4">
      <c r="C6235" s="286"/>
      <c r="D6235" s="285"/>
    </row>
    <row r="6236" spans="3:4">
      <c r="C6236" s="286"/>
      <c r="D6236" s="285"/>
    </row>
    <row r="6237" spans="3:4">
      <c r="C6237" s="286"/>
      <c r="D6237" s="285"/>
    </row>
    <row r="6238" spans="3:4">
      <c r="C6238" s="286"/>
      <c r="D6238" s="285"/>
    </row>
    <row r="6239" spans="3:4">
      <c r="C6239" s="286"/>
      <c r="D6239" s="285"/>
    </row>
    <row r="6240" spans="3:4">
      <c r="C6240" s="286"/>
      <c r="D6240" s="285"/>
    </row>
    <row r="6241" spans="3:4">
      <c r="C6241" s="286"/>
      <c r="D6241" s="285"/>
    </row>
    <row r="6242" spans="3:4">
      <c r="C6242" s="286"/>
      <c r="D6242" s="285"/>
    </row>
    <row r="6243" spans="3:4">
      <c r="C6243" s="286"/>
      <c r="D6243" s="285"/>
    </row>
    <row r="6244" spans="3:4">
      <c r="C6244" s="286"/>
      <c r="D6244" s="285"/>
    </row>
    <row r="6245" spans="3:4">
      <c r="C6245" s="286"/>
      <c r="D6245" s="285"/>
    </row>
    <row r="6246" spans="3:4">
      <c r="C6246" s="286"/>
      <c r="D6246" s="285"/>
    </row>
    <row r="6247" spans="3:4">
      <c r="C6247" s="286"/>
      <c r="D6247" s="285"/>
    </row>
    <row r="6248" spans="3:4">
      <c r="C6248" s="286"/>
      <c r="D6248" s="285"/>
    </row>
    <row r="6249" spans="3:4">
      <c r="C6249" s="286"/>
      <c r="D6249" s="285"/>
    </row>
    <row r="6250" spans="3:4">
      <c r="C6250" s="286"/>
      <c r="D6250" s="285"/>
    </row>
    <row r="6251" spans="3:4">
      <c r="C6251" s="286"/>
      <c r="D6251" s="285"/>
    </row>
    <row r="6252" spans="3:4">
      <c r="C6252" s="286"/>
      <c r="D6252" s="285"/>
    </row>
    <row r="6253" spans="3:4">
      <c r="C6253" s="286"/>
      <c r="D6253" s="285"/>
    </row>
    <row r="6254" spans="3:4">
      <c r="C6254" s="286"/>
      <c r="D6254" s="285"/>
    </row>
    <row r="6255" spans="3:4">
      <c r="C6255" s="286"/>
      <c r="D6255" s="285"/>
    </row>
    <row r="6256" spans="3:4">
      <c r="C6256" s="286"/>
      <c r="D6256" s="285"/>
    </row>
    <row r="6257" spans="3:4">
      <c r="C6257" s="286"/>
      <c r="D6257" s="285"/>
    </row>
    <row r="6258" spans="3:4">
      <c r="C6258" s="286"/>
      <c r="D6258" s="285"/>
    </row>
    <row r="6259" spans="3:4">
      <c r="C6259" s="286"/>
      <c r="D6259" s="285"/>
    </row>
    <row r="6260" spans="3:4">
      <c r="C6260" s="286"/>
      <c r="D6260" s="285"/>
    </row>
    <row r="6261" spans="3:4">
      <c r="C6261" s="286"/>
      <c r="D6261" s="285"/>
    </row>
    <row r="6262" spans="3:4">
      <c r="C6262" s="286"/>
      <c r="D6262" s="285"/>
    </row>
    <row r="6263" spans="3:4">
      <c r="C6263" s="286"/>
      <c r="D6263" s="285"/>
    </row>
    <row r="6264" spans="3:4">
      <c r="C6264" s="286"/>
      <c r="D6264" s="285"/>
    </row>
    <row r="6265" spans="3:4">
      <c r="C6265" s="286"/>
      <c r="D6265" s="285"/>
    </row>
    <row r="6266" spans="3:4">
      <c r="C6266" s="286"/>
      <c r="D6266" s="285"/>
    </row>
    <row r="6267" spans="3:4">
      <c r="C6267" s="286"/>
      <c r="D6267" s="285"/>
    </row>
    <row r="6268" spans="3:4">
      <c r="C6268" s="286"/>
      <c r="D6268" s="285"/>
    </row>
    <row r="6269" spans="3:4">
      <c r="C6269" s="286"/>
      <c r="D6269" s="285"/>
    </row>
    <row r="6270" spans="3:4">
      <c r="C6270" s="286"/>
      <c r="D6270" s="285"/>
    </row>
    <row r="6271" spans="3:4">
      <c r="C6271" s="286"/>
      <c r="D6271" s="285"/>
    </row>
    <row r="6272" spans="3:4">
      <c r="C6272" s="286"/>
      <c r="D6272" s="285"/>
    </row>
    <row r="6273" spans="3:4">
      <c r="C6273" s="286"/>
      <c r="D6273" s="285"/>
    </row>
    <row r="6274" spans="3:4">
      <c r="C6274" s="286"/>
      <c r="D6274" s="285"/>
    </row>
    <row r="6275" spans="3:4">
      <c r="C6275" s="286"/>
      <c r="D6275" s="285"/>
    </row>
    <row r="6276" spans="3:4">
      <c r="C6276" s="286"/>
      <c r="D6276" s="285"/>
    </row>
    <row r="6277" spans="3:4">
      <c r="C6277" s="286"/>
      <c r="D6277" s="285"/>
    </row>
    <row r="6278" spans="3:4">
      <c r="C6278" s="286"/>
      <c r="D6278" s="285"/>
    </row>
    <row r="6279" spans="3:4">
      <c r="C6279" s="286"/>
      <c r="D6279" s="285"/>
    </row>
    <row r="6280" spans="3:4">
      <c r="C6280" s="286"/>
      <c r="D6280" s="285"/>
    </row>
    <row r="6281" spans="3:4">
      <c r="C6281" s="286"/>
      <c r="D6281" s="285"/>
    </row>
    <row r="6282" spans="3:4">
      <c r="C6282" s="286"/>
      <c r="D6282" s="285"/>
    </row>
    <row r="6283" spans="3:4">
      <c r="C6283" s="286"/>
      <c r="D6283" s="285"/>
    </row>
    <row r="6284" spans="3:4">
      <c r="C6284" s="286"/>
      <c r="D6284" s="285"/>
    </row>
    <row r="6285" spans="3:4">
      <c r="C6285" s="286"/>
      <c r="D6285" s="285"/>
    </row>
    <row r="6286" spans="3:4">
      <c r="C6286" s="286"/>
      <c r="D6286" s="285"/>
    </row>
    <row r="6287" spans="3:4">
      <c r="C6287" s="286"/>
      <c r="D6287" s="285"/>
    </row>
    <row r="6288" spans="3:4">
      <c r="C6288" s="286"/>
      <c r="D6288" s="285"/>
    </row>
    <row r="6289" spans="3:4">
      <c r="C6289" s="286"/>
      <c r="D6289" s="285"/>
    </row>
    <row r="6290" spans="3:4">
      <c r="C6290" s="286"/>
      <c r="D6290" s="285"/>
    </row>
    <row r="6291" spans="3:4">
      <c r="C6291" s="286"/>
      <c r="D6291" s="285"/>
    </row>
    <row r="6292" spans="3:4">
      <c r="C6292" s="286"/>
      <c r="D6292" s="285"/>
    </row>
    <row r="6293" spans="3:4">
      <c r="C6293" s="286"/>
      <c r="D6293" s="285"/>
    </row>
    <row r="6294" spans="3:4">
      <c r="C6294" s="286"/>
      <c r="D6294" s="285"/>
    </row>
    <row r="6295" spans="3:4">
      <c r="C6295" s="286"/>
      <c r="D6295" s="285"/>
    </row>
    <row r="6296" spans="3:4">
      <c r="C6296" s="286"/>
      <c r="D6296" s="285"/>
    </row>
    <row r="6297" spans="3:4">
      <c r="C6297" s="286"/>
      <c r="D6297" s="285"/>
    </row>
    <row r="6298" spans="3:4">
      <c r="C6298" s="286"/>
      <c r="D6298" s="285"/>
    </row>
    <row r="6299" spans="3:4">
      <c r="C6299" s="286"/>
      <c r="D6299" s="285"/>
    </row>
    <row r="6300" spans="3:4">
      <c r="C6300" s="286"/>
      <c r="D6300" s="285"/>
    </row>
    <row r="6301" spans="3:4">
      <c r="C6301" s="286"/>
      <c r="D6301" s="285"/>
    </row>
    <row r="6302" spans="3:4">
      <c r="C6302" s="286"/>
      <c r="D6302" s="285"/>
    </row>
    <row r="6303" spans="3:4">
      <c r="C6303" s="286"/>
      <c r="D6303" s="285"/>
    </row>
    <row r="6304" spans="3:4">
      <c r="C6304" s="286"/>
      <c r="D6304" s="285"/>
    </row>
    <row r="6305" spans="3:4">
      <c r="C6305" s="286"/>
      <c r="D6305" s="285"/>
    </row>
    <row r="6306" spans="3:4">
      <c r="C6306" s="286"/>
      <c r="D6306" s="285"/>
    </row>
    <row r="6307" spans="3:4">
      <c r="C6307" s="286"/>
      <c r="D6307" s="285"/>
    </row>
    <row r="6308" spans="3:4">
      <c r="C6308" s="286"/>
      <c r="D6308" s="285"/>
    </row>
    <row r="6309" spans="3:4">
      <c r="C6309" s="286"/>
      <c r="D6309" s="285"/>
    </row>
    <row r="6310" spans="3:4">
      <c r="C6310" s="286"/>
      <c r="D6310" s="285"/>
    </row>
    <row r="6311" spans="3:4">
      <c r="C6311" s="286"/>
      <c r="D6311" s="285"/>
    </row>
    <row r="6312" spans="3:4">
      <c r="C6312" s="286"/>
      <c r="D6312" s="285"/>
    </row>
    <row r="6313" spans="3:4">
      <c r="C6313" s="286"/>
      <c r="D6313" s="285"/>
    </row>
    <row r="6314" spans="3:4">
      <c r="C6314" s="286"/>
      <c r="D6314" s="285"/>
    </row>
    <row r="6315" spans="3:4">
      <c r="C6315" s="286"/>
      <c r="D6315" s="285"/>
    </row>
    <row r="6316" spans="3:4">
      <c r="C6316" s="286"/>
      <c r="D6316" s="285"/>
    </row>
    <row r="6317" spans="3:4">
      <c r="C6317" s="286"/>
      <c r="D6317" s="285"/>
    </row>
    <row r="6318" spans="3:4">
      <c r="C6318" s="286"/>
      <c r="D6318" s="285"/>
    </row>
    <row r="6319" spans="3:4">
      <c r="C6319" s="286"/>
      <c r="D6319" s="285"/>
    </row>
    <row r="6320" spans="3:4">
      <c r="C6320" s="286"/>
      <c r="D6320" s="285"/>
    </row>
    <row r="6321" spans="3:4">
      <c r="C6321" s="286"/>
      <c r="D6321" s="285"/>
    </row>
    <row r="6322" spans="3:4">
      <c r="C6322" s="286"/>
      <c r="D6322" s="285"/>
    </row>
    <row r="6323" spans="3:4">
      <c r="C6323" s="286"/>
      <c r="D6323" s="285"/>
    </row>
    <row r="6324" spans="3:4">
      <c r="C6324" s="286"/>
      <c r="D6324" s="285"/>
    </row>
    <row r="6325" spans="3:4">
      <c r="C6325" s="286"/>
      <c r="D6325" s="285"/>
    </row>
    <row r="6326" spans="3:4">
      <c r="C6326" s="286"/>
      <c r="D6326" s="285"/>
    </row>
    <row r="6327" spans="3:4">
      <c r="C6327" s="286"/>
      <c r="D6327" s="285"/>
    </row>
    <row r="6328" spans="3:4">
      <c r="C6328" s="286"/>
      <c r="D6328" s="285"/>
    </row>
    <row r="6329" spans="3:4">
      <c r="C6329" s="286"/>
      <c r="D6329" s="285"/>
    </row>
    <row r="6330" spans="3:4">
      <c r="C6330" s="286"/>
      <c r="D6330" s="285"/>
    </row>
    <row r="6331" spans="3:4">
      <c r="C6331" s="286"/>
      <c r="D6331" s="285"/>
    </row>
    <row r="6332" spans="3:4">
      <c r="C6332" s="286"/>
      <c r="D6332" s="285"/>
    </row>
    <row r="6333" spans="3:4">
      <c r="C6333" s="286"/>
      <c r="D6333" s="285"/>
    </row>
    <row r="6334" spans="3:4">
      <c r="C6334" s="286"/>
      <c r="D6334" s="285"/>
    </row>
    <row r="6335" spans="3:4">
      <c r="C6335" s="286"/>
      <c r="D6335" s="285"/>
    </row>
    <row r="6336" spans="3:4">
      <c r="C6336" s="286"/>
      <c r="D6336" s="285"/>
    </row>
    <row r="6337" spans="3:4">
      <c r="C6337" s="286"/>
      <c r="D6337" s="285"/>
    </row>
    <row r="6338" spans="3:4">
      <c r="C6338" s="286"/>
      <c r="D6338" s="285"/>
    </row>
    <row r="6339" spans="3:4">
      <c r="C6339" s="286"/>
      <c r="D6339" s="285"/>
    </row>
    <row r="6340" spans="3:4">
      <c r="C6340" s="286"/>
      <c r="D6340" s="285"/>
    </row>
    <row r="6341" spans="3:4">
      <c r="C6341" s="286"/>
      <c r="D6341" s="285"/>
    </row>
    <row r="6342" spans="3:4">
      <c r="C6342" s="286"/>
      <c r="D6342" s="285"/>
    </row>
    <row r="6343" spans="3:4">
      <c r="C6343" s="286"/>
      <c r="D6343" s="285"/>
    </row>
    <row r="6344" spans="3:4">
      <c r="C6344" s="286"/>
      <c r="D6344" s="285"/>
    </row>
    <row r="6345" spans="3:4">
      <c r="C6345" s="286"/>
      <c r="D6345" s="285"/>
    </row>
    <row r="6346" spans="3:4">
      <c r="C6346" s="286"/>
      <c r="D6346" s="285"/>
    </row>
    <row r="6347" spans="3:4">
      <c r="C6347" s="286"/>
      <c r="D6347" s="285"/>
    </row>
    <row r="6348" spans="3:4">
      <c r="C6348" s="286"/>
      <c r="D6348" s="285"/>
    </row>
    <row r="6349" spans="3:4">
      <c r="C6349" s="286"/>
      <c r="D6349" s="285"/>
    </row>
    <row r="6350" spans="3:4">
      <c r="C6350" s="286"/>
      <c r="D6350" s="285"/>
    </row>
    <row r="6351" spans="3:4">
      <c r="C6351" s="286"/>
      <c r="D6351" s="285"/>
    </row>
    <row r="6352" spans="3:4">
      <c r="C6352" s="286"/>
      <c r="D6352" s="285"/>
    </row>
    <row r="6353" spans="3:4">
      <c r="C6353" s="286"/>
      <c r="D6353" s="285"/>
    </row>
    <row r="6354" spans="3:4">
      <c r="C6354" s="286"/>
      <c r="D6354" s="285"/>
    </row>
    <row r="6355" spans="3:4">
      <c r="C6355" s="286"/>
      <c r="D6355" s="285"/>
    </row>
    <row r="6356" spans="3:4">
      <c r="C6356" s="286"/>
      <c r="D6356" s="285"/>
    </row>
    <row r="6357" spans="3:4">
      <c r="C6357" s="286"/>
      <c r="D6357" s="285"/>
    </row>
    <row r="6358" spans="3:4">
      <c r="C6358" s="286"/>
      <c r="D6358" s="285"/>
    </row>
    <row r="6359" spans="3:4">
      <c r="C6359" s="286"/>
      <c r="D6359" s="285"/>
    </row>
    <row r="6360" spans="3:4">
      <c r="C6360" s="286"/>
      <c r="D6360" s="285"/>
    </row>
    <row r="6361" spans="3:4">
      <c r="C6361" s="286"/>
      <c r="D6361" s="285"/>
    </row>
    <row r="6362" spans="3:4">
      <c r="C6362" s="286"/>
      <c r="D6362" s="285"/>
    </row>
    <row r="6363" spans="3:4">
      <c r="C6363" s="286"/>
      <c r="D6363" s="285"/>
    </row>
    <row r="6364" spans="3:4">
      <c r="C6364" s="286"/>
      <c r="D6364" s="285"/>
    </row>
    <row r="6365" spans="3:4">
      <c r="C6365" s="286"/>
      <c r="D6365" s="285"/>
    </row>
    <row r="6366" spans="3:4">
      <c r="C6366" s="286"/>
      <c r="D6366" s="285"/>
    </row>
    <row r="6367" spans="3:4">
      <c r="C6367" s="286"/>
      <c r="D6367" s="285"/>
    </row>
    <row r="6368" spans="3:4">
      <c r="C6368" s="286"/>
      <c r="D6368" s="285"/>
    </row>
    <row r="6369" spans="3:4">
      <c r="C6369" s="286"/>
      <c r="D6369" s="285"/>
    </row>
    <row r="6370" spans="3:4">
      <c r="C6370" s="286"/>
      <c r="D6370" s="285"/>
    </row>
    <row r="6371" spans="3:4">
      <c r="C6371" s="286"/>
      <c r="D6371" s="285"/>
    </row>
    <row r="6372" spans="3:4">
      <c r="C6372" s="286"/>
      <c r="D6372" s="285"/>
    </row>
    <row r="6373" spans="3:4">
      <c r="C6373" s="286"/>
      <c r="D6373" s="285"/>
    </row>
    <row r="6374" spans="3:4">
      <c r="C6374" s="286"/>
      <c r="D6374" s="285"/>
    </row>
    <row r="6375" spans="3:4">
      <c r="C6375" s="286"/>
      <c r="D6375" s="285"/>
    </row>
    <row r="6376" spans="3:4">
      <c r="C6376" s="286"/>
      <c r="D6376" s="285"/>
    </row>
    <row r="6377" spans="3:4">
      <c r="C6377" s="286"/>
      <c r="D6377" s="285"/>
    </row>
    <row r="6378" spans="3:4">
      <c r="C6378" s="286"/>
      <c r="D6378" s="285"/>
    </row>
    <row r="6379" spans="3:4">
      <c r="C6379" s="286"/>
      <c r="D6379" s="285"/>
    </row>
    <row r="6380" spans="3:4">
      <c r="C6380" s="286"/>
      <c r="D6380" s="285"/>
    </row>
    <row r="6381" spans="3:4">
      <c r="C6381" s="286"/>
      <c r="D6381" s="285"/>
    </row>
    <row r="6382" spans="3:4">
      <c r="C6382" s="286"/>
      <c r="D6382" s="285"/>
    </row>
    <row r="6383" spans="3:4">
      <c r="C6383" s="286"/>
      <c r="D6383" s="285"/>
    </row>
    <row r="6384" spans="3:4">
      <c r="C6384" s="286"/>
      <c r="D6384" s="285"/>
    </row>
    <row r="6385" spans="3:4">
      <c r="C6385" s="286"/>
      <c r="D6385" s="285"/>
    </row>
    <row r="6386" spans="3:4">
      <c r="C6386" s="286"/>
      <c r="D6386" s="285"/>
    </row>
    <row r="6387" spans="3:4">
      <c r="C6387" s="286"/>
      <c r="D6387" s="285"/>
    </row>
    <row r="6388" spans="3:4">
      <c r="C6388" s="286"/>
      <c r="D6388" s="285"/>
    </row>
    <row r="6389" spans="3:4">
      <c r="C6389" s="286"/>
      <c r="D6389" s="285"/>
    </row>
    <row r="6390" spans="3:4">
      <c r="C6390" s="286"/>
      <c r="D6390" s="285"/>
    </row>
    <row r="6391" spans="3:4">
      <c r="C6391" s="286"/>
      <c r="D6391" s="285"/>
    </row>
    <row r="6392" spans="3:4">
      <c r="C6392" s="286"/>
      <c r="D6392" s="285"/>
    </row>
    <row r="6393" spans="3:4">
      <c r="C6393" s="286"/>
      <c r="D6393" s="285"/>
    </row>
    <row r="6394" spans="3:4">
      <c r="C6394" s="286"/>
      <c r="D6394" s="285"/>
    </row>
    <row r="6395" spans="3:4">
      <c r="C6395" s="286"/>
      <c r="D6395" s="285"/>
    </row>
    <row r="6396" spans="3:4">
      <c r="C6396" s="286"/>
      <c r="D6396" s="285"/>
    </row>
    <row r="6397" spans="3:4">
      <c r="C6397" s="286"/>
      <c r="D6397" s="285"/>
    </row>
    <row r="6398" spans="3:4">
      <c r="C6398" s="286"/>
      <c r="D6398" s="285"/>
    </row>
    <row r="6399" spans="3:4">
      <c r="C6399" s="286"/>
      <c r="D6399" s="285"/>
    </row>
    <row r="6400" spans="3:4">
      <c r="C6400" s="286"/>
      <c r="D6400" s="285"/>
    </row>
    <row r="6401" spans="3:4">
      <c r="C6401" s="286"/>
      <c r="D6401" s="285"/>
    </row>
    <row r="6402" spans="3:4">
      <c r="C6402" s="286"/>
      <c r="D6402" s="285"/>
    </row>
    <row r="6403" spans="3:4">
      <c r="C6403" s="286"/>
      <c r="D6403" s="285"/>
    </row>
    <row r="6404" spans="3:4">
      <c r="C6404" s="286"/>
      <c r="D6404" s="285"/>
    </row>
    <row r="6405" spans="3:4">
      <c r="C6405" s="286"/>
      <c r="D6405" s="285"/>
    </row>
    <row r="6406" spans="3:4">
      <c r="C6406" s="286"/>
      <c r="D6406" s="285"/>
    </row>
    <row r="6407" spans="3:4">
      <c r="C6407" s="286"/>
      <c r="D6407" s="285"/>
    </row>
    <row r="6408" spans="3:4">
      <c r="C6408" s="286"/>
      <c r="D6408" s="285"/>
    </row>
    <row r="6409" spans="3:4">
      <c r="C6409" s="286"/>
      <c r="D6409" s="285"/>
    </row>
    <row r="6410" spans="3:4">
      <c r="C6410" s="286"/>
      <c r="D6410" s="285"/>
    </row>
    <row r="6411" spans="3:4">
      <c r="C6411" s="286"/>
      <c r="D6411" s="285"/>
    </row>
    <row r="6412" spans="3:4">
      <c r="C6412" s="286"/>
      <c r="D6412" s="285"/>
    </row>
    <row r="6413" spans="3:4">
      <c r="C6413" s="286"/>
      <c r="D6413" s="285"/>
    </row>
    <row r="6414" spans="3:4">
      <c r="C6414" s="286"/>
      <c r="D6414" s="285"/>
    </row>
    <row r="6415" spans="3:4">
      <c r="C6415" s="286"/>
      <c r="D6415" s="285"/>
    </row>
    <row r="6416" spans="3:4">
      <c r="C6416" s="286"/>
      <c r="D6416" s="285"/>
    </row>
    <row r="6417" spans="3:4">
      <c r="C6417" s="286"/>
      <c r="D6417" s="285"/>
    </row>
    <row r="6418" spans="3:4">
      <c r="C6418" s="286"/>
      <c r="D6418" s="285"/>
    </row>
    <row r="6419" spans="3:4">
      <c r="C6419" s="286"/>
      <c r="D6419" s="285"/>
    </row>
    <row r="6420" spans="3:4">
      <c r="C6420" s="286"/>
      <c r="D6420" s="285"/>
    </row>
    <row r="6421" spans="3:4">
      <c r="C6421" s="286"/>
      <c r="D6421" s="285"/>
    </row>
    <row r="6422" spans="3:4">
      <c r="C6422" s="286"/>
      <c r="D6422" s="285"/>
    </row>
    <row r="6423" spans="3:4">
      <c r="C6423" s="286"/>
      <c r="D6423" s="285"/>
    </row>
    <row r="6424" spans="3:4">
      <c r="C6424" s="286"/>
      <c r="D6424" s="285"/>
    </row>
    <row r="6425" spans="3:4">
      <c r="C6425" s="286"/>
      <c r="D6425" s="285"/>
    </row>
    <row r="6426" spans="3:4">
      <c r="C6426" s="286"/>
      <c r="D6426" s="285"/>
    </row>
    <row r="6427" spans="3:4">
      <c r="C6427" s="286"/>
      <c r="D6427" s="285"/>
    </row>
    <row r="6428" spans="3:4">
      <c r="C6428" s="286"/>
      <c r="D6428" s="285"/>
    </row>
    <row r="6429" spans="3:4">
      <c r="C6429" s="286"/>
      <c r="D6429" s="285"/>
    </row>
    <row r="6430" spans="3:4">
      <c r="C6430" s="286"/>
      <c r="D6430" s="285"/>
    </row>
    <row r="6431" spans="3:4">
      <c r="C6431" s="286"/>
      <c r="D6431" s="285"/>
    </row>
    <row r="6432" spans="3:4">
      <c r="C6432" s="286"/>
      <c r="D6432" s="285"/>
    </row>
    <row r="6433" spans="3:4">
      <c r="C6433" s="286"/>
      <c r="D6433" s="285"/>
    </row>
    <row r="6434" spans="3:4">
      <c r="C6434" s="286"/>
      <c r="D6434" s="285"/>
    </row>
    <row r="6435" spans="3:4">
      <c r="C6435" s="286"/>
      <c r="D6435" s="285"/>
    </row>
    <row r="6436" spans="3:4">
      <c r="C6436" s="286"/>
      <c r="D6436" s="285"/>
    </row>
    <row r="6437" spans="3:4">
      <c r="C6437" s="286"/>
      <c r="D6437" s="285"/>
    </row>
    <row r="6438" spans="3:4">
      <c r="C6438" s="286"/>
      <c r="D6438" s="285"/>
    </row>
    <row r="6439" spans="3:4">
      <c r="C6439" s="286"/>
      <c r="D6439" s="285"/>
    </row>
    <row r="6440" spans="3:4">
      <c r="C6440" s="286"/>
      <c r="D6440" s="285"/>
    </row>
    <row r="6441" spans="3:4">
      <c r="C6441" s="286"/>
      <c r="D6441" s="285"/>
    </row>
    <row r="6442" spans="3:4">
      <c r="C6442" s="286"/>
      <c r="D6442" s="285"/>
    </row>
    <row r="6443" spans="3:4">
      <c r="C6443" s="286"/>
      <c r="D6443" s="285"/>
    </row>
    <row r="6444" spans="3:4">
      <c r="C6444" s="286"/>
      <c r="D6444" s="285"/>
    </row>
    <row r="6445" spans="3:4">
      <c r="C6445" s="286"/>
      <c r="D6445" s="285"/>
    </row>
    <row r="6446" spans="3:4">
      <c r="C6446" s="286"/>
      <c r="D6446" s="285"/>
    </row>
    <row r="6447" spans="3:4">
      <c r="C6447" s="286"/>
      <c r="D6447" s="285"/>
    </row>
    <row r="6448" spans="3:4">
      <c r="C6448" s="286"/>
      <c r="D6448" s="285"/>
    </row>
    <row r="6449" spans="3:4">
      <c r="C6449" s="286"/>
      <c r="D6449" s="285"/>
    </row>
    <row r="6450" spans="3:4">
      <c r="C6450" s="286"/>
      <c r="D6450" s="285"/>
    </row>
    <row r="6451" spans="3:4">
      <c r="C6451" s="286"/>
      <c r="D6451" s="285"/>
    </row>
    <row r="6452" spans="3:4">
      <c r="C6452" s="286"/>
      <c r="D6452" s="285"/>
    </row>
    <row r="6453" spans="3:4">
      <c r="C6453" s="286"/>
      <c r="D6453" s="285"/>
    </row>
    <row r="6454" spans="3:4">
      <c r="C6454" s="286"/>
      <c r="D6454" s="285"/>
    </row>
    <row r="6455" spans="3:4">
      <c r="C6455" s="286"/>
      <c r="D6455" s="285"/>
    </row>
    <row r="6456" spans="3:4">
      <c r="C6456" s="286"/>
      <c r="D6456" s="285"/>
    </row>
    <row r="6457" spans="3:4">
      <c r="C6457" s="286"/>
      <c r="D6457" s="285"/>
    </row>
    <row r="6458" spans="3:4">
      <c r="C6458" s="286"/>
      <c r="D6458" s="285"/>
    </row>
    <row r="6459" spans="3:4">
      <c r="C6459" s="286"/>
      <c r="D6459" s="285"/>
    </row>
    <row r="6460" spans="3:4">
      <c r="C6460" s="286"/>
      <c r="D6460" s="285"/>
    </row>
    <row r="6461" spans="3:4">
      <c r="C6461" s="286"/>
      <c r="D6461" s="285"/>
    </row>
    <row r="6462" spans="3:4">
      <c r="C6462" s="286"/>
      <c r="D6462" s="285"/>
    </row>
    <row r="6463" spans="3:4">
      <c r="C6463" s="286"/>
      <c r="D6463" s="285"/>
    </row>
    <row r="6464" spans="3:4">
      <c r="C6464" s="286"/>
      <c r="D6464" s="285"/>
    </row>
    <row r="6465" spans="3:4">
      <c r="C6465" s="286"/>
      <c r="D6465" s="285"/>
    </row>
    <row r="6466" spans="3:4">
      <c r="C6466" s="286"/>
      <c r="D6466" s="285"/>
    </row>
    <row r="6467" spans="3:4">
      <c r="C6467" s="286"/>
      <c r="D6467" s="285"/>
    </row>
    <row r="6468" spans="3:4">
      <c r="C6468" s="286"/>
      <c r="D6468" s="285"/>
    </row>
    <row r="6469" spans="3:4">
      <c r="C6469" s="286"/>
      <c r="D6469" s="285"/>
    </row>
    <row r="6470" spans="3:4">
      <c r="C6470" s="286"/>
      <c r="D6470" s="285"/>
    </row>
    <row r="6471" spans="3:4">
      <c r="C6471" s="286"/>
      <c r="D6471" s="285"/>
    </row>
    <row r="6472" spans="3:4">
      <c r="C6472" s="286"/>
      <c r="D6472" s="285"/>
    </row>
    <row r="6473" spans="3:4">
      <c r="C6473" s="286"/>
      <c r="D6473" s="285"/>
    </row>
    <row r="6474" spans="3:4">
      <c r="C6474" s="286"/>
      <c r="D6474" s="285"/>
    </row>
    <row r="6475" spans="3:4">
      <c r="C6475" s="286"/>
      <c r="D6475" s="285"/>
    </row>
    <row r="6476" spans="3:4">
      <c r="C6476" s="286"/>
      <c r="D6476" s="285"/>
    </row>
    <row r="6477" spans="3:4">
      <c r="C6477" s="286"/>
      <c r="D6477" s="285"/>
    </row>
    <row r="6478" spans="3:4">
      <c r="C6478" s="286"/>
      <c r="D6478" s="285"/>
    </row>
    <row r="6479" spans="3:4">
      <c r="C6479" s="286"/>
      <c r="D6479" s="285"/>
    </row>
    <row r="6480" spans="3:4">
      <c r="C6480" s="286"/>
      <c r="D6480" s="285"/>
    </row>
    <row r="6481" spans="3:4">
      <c r="C6481" s="286"/>
      <c r="D6481" s="285"/>
    </row>
    <row r="6482" spans="3:4">
      <c r="C6482" s="286"/>
      <c r="D6482" s="285"/>
    </row>
    <row r="6483" spans="3:4">
      <c r="C6483" s="286"/>
      <c r="D6483" s="285"/>
    </row>
    <row r="6484" spans="3:4">
      <c r="C6484" s="286"/>
      <c r="D6484" s="285"/>
    </row>
    <row r="6485" spans="3:4">
      <c r="C6485" s="286"/>
      <c r="D6485" s="285"/>
    </row>
    <row r="6486" spans="3:4">
      <c r="C6486" s="286"/>
      <c r="D6486" s="285"/>
    </row>
    <row r="6487" spans="3:4">
      <c r="C6487" s="286"/>
      <c r="D6487" s="285"/>
    </row>
    <row r="6488" spans="3:4">
      <c r="C6488" s="286"/>
      <c r="D6488" s="285"/>
    </row>
    <row r="6489" spans="3:4">
      <c r="C6489" s="286"/>
      <c r="D6489" s="285"/>
    </row>
    <row r="6490" spans="3:4">
      <c r="C6490" s="286"/>
      <c r="D6490" s="285"/>
    </row>
    <row r="6491" spans="3:4">
      <c r="C6491" s="286"/>
      <c r="D6491" s="285"/>
    </row>
    <row r="6492" spans="3:4">
      <c r="C6492" s="286"/>
      <c r="D6492" s="285"/>
    </row>
    <row r="6493" spans="3:4">
      <c r="C6493" s="286"/>
      <c r="D6493" s="285"/>
    </row>
    <row r="6494" spans="3:4">
      <c r="C6494" s="286"/>
      <c r="D6494" s="285"/>
    </row>
    <row r="6495" spans="3:4">
      <c r="C6495" s="286"/>
      <c r="D6495" s="285"/>
    </row>
    <row r="6496" spans="3:4">
      <c r="C6496" s="286"/>
      <c r="D6496" s="285"/>
    </row>
    <row r="6497" spans="3:4">
      <c r="C6497" s="286"/>
      <c r="D6497" s="285"/>
    </row>
    <row r="6498" spans="3:4">
      <c r="C6498" s="286"/>
      <c r="D6498" s="285"/>
    </row>
    <row r="6499" spans="3:4">
      <c r="C6499" s="286"/>
      <c r="D6499" s="285"/>
    </row>
    <row r="6500" spans="3:4">
      <c r="C6500" s="286"/>
      <c r="D6500" s="285"/>
    </row>
    <row r="6501" spans="3:4">
      <c r="C6501" s="286"/>
      <c r="D6501" s="285"/>
    </row>
    <row r="6502" spans="3:4">
      <c r="C6502" s="286"/>
      <c r="D6502" s="285"/>
    </row>
    <row r="6503" spans="3:4">
      <c r="C6503" s="286"/>
      <c r="D6503" s="285"/>
    </row>
    <row r="6504" spans="3:4">
      <c r="C6504" s="286"/>
      <c r="D6504" s="285"/>
    </row>
    <row r="6505" spans="3:4">
      <c r="C6505" s="286"/>
      <c r="D6505" s="285"/>
    </row>
    <row r="6506" spans="3:4">
      <c r="C6506" s="286"/>
      <c r="D6506" s="285"/>
    </row>
    <row r="6507" spans="3:4">
      <c r="C6507" s="286"/>
      <c r="D6507" s="285"/>
    </row>
    <row r="6508" spans="3:4">
      <c r="C6508" s="286"/>
      <c r="D6508" s="285"/>
    </row>
    <row r="6509" spans="3:4">
      <c r="C6509" s="286"/>
      <c r="D6509" s="285"/>
    </row>
    <row r="6510" spans="3:4">
      <c r="C6510" s="286"/>
      <c r="D6510" s="285"/>
    </row>
    <row r="6511" spans="3:4">
      <c r="C6511" s="286"/>
      <c r="D6511" s="285"/>
    </row>
    <row r="6512" spans="3:4">
      <c r="C6512" s="286"/>
      <c r="D6512" s="285"/>
    </row>
    <row r="6513" spans="3:4">
      <c r="C6513" s="286"/>
      <c r="D6513" s="285"/>
    </row>
    <row r="6514" spans="3:4">
      <c r="C6514" s="286"/>
      <c r="D6514" s="285"/>
    </row>
    <row r="6515" spans="3:4">
      <c r="C6515" s="286"/>
      <c r="D6515" s="285"/>
    </row>
    <row r="6516" spans="3:4">
      <c r="C6516" s="286"/>
      <c r="D6516" s="285"/>
    </row>
    <row r="6517" spans="3:4">
      <c r="C6517" s="286"/>
      <c r="D6517" s="285"/>
    </row>
    <row r="6518" spans="3:4">
      <c r="C6518" s="286"/>
      <c r="D6518" s="285"/>
    </row>
    <row r="6519" spans="3:4">
      <c r="C6519" s="286"/>
      <c r="D6519" s="285"/>
    </row>
    <row r="6520" spans="3:4">
      <c r="C6520" s="286"/>
      <c r="D6520" s="285"/>
    </row>
    <row r="6521" spans="3:4">
      <c r="C6521" s="286"/>
      <c r="D6521" s="285"/>
    </row>
    <row r="6522" spans="3:4">
      <c r="C6522" s="286"/>
      <c r="D6522" s="285"/>
    </row>
    <row r="6523" spans="3:4">
      <c r="C6523" s="286"/>
      <c r="D6523" s="285"/>
    </row>
    <row r="6524" spans="3:4">
      <c r="C6524" s="286"/>
      <c r="D6524" s="285"/>
    </row>
    <row r="6525" spans="3:4">
      <c r="C6525" s="286"/>
      <c r="D6525" s="285"/>
    </row>
    <row r="6526" spans="3:4">
      <c r="C6526" s="286"/>
      <c r="D6526" s="285"/>
    </row>
    <row r="6527" spans="3:4">
      <c r="C6527" s="286"/>
      <c r="D6527" s="285"/>
    </row>
    <row r="6528" spans="3:4">
      <c r="C6528" s="286"/>
      <c r="D6528" s="285"/>
    </row>
    <row r="6529" spans="3:4">
      <c r="C6529" s="286"/>
      <c r="D6529" s="285"/>
    </row>
    <row r="6530" spans="3:4">
      <c r="C6530" s="286"/>
      <c r="D6530" s="285"/>
    </row>
    <row r="6531" spans="3:4">
      <c r="C6531" s="286"/>
      <c r="D6531" s="285"/>
    </row>
    <row r="6532" spans="3:4">
      <c r="C6532" s="286"/>
      <c r="D6532" s="285"/>
    </row>
    <row r="6533" spans="3:4">
      <c r="C6533" s="286"/>
      <c r="D6533" s="285"/>
    </row>
    <row r="6534" spans="3:4">
      <c r="C6534" s="286"/>
      <c r="D6534" s="285"/>
    </row>
    <row r="6535" spans="3:4">
      <c r="C6535" s="286"/>
      <c r="D6535" s="285"/>
    </row>
    <row r="6536" spans="3:4">
      <c r="C6536" s="286"/>
      <c r="D6536" s="285"/>
    </row>
    <row r="6537" spans="3:4">
      <c r="C6537" s="286"/>
      <c r="D6537" s="285"/>
    </row>
    <row r="6538" spans="3:4">
      <c r="C6538" s="286"/>
      <c r="D6538" s="285"/>
    </row>
    <row r="6539" spans="3:4">
      <c r="C6539" s="286"/>
      <c r="D6539" s="285"/>
    </row>
    <row r="6540" spans="3:4">
      <c r="C6540" s="286"/>
      <c r="D6540" s="285"/>
    </row>
    <row r="6541" spans="3:4">
      <c r="C6541" s="286"/>
      <c r="D6541" s="285"/>
    </row>
    <row r="6542" spans="3:4">
      <c r="C6542" s="286"/>
      <c r="D6542" s="285"/>
    </row>
    <row r="6543" spans="3:4">
      <c r="C6543" s="286"/>
      <c r="D6543" s="285"/>
    </row>
    <row r="6544" spans="3:4">
      <c r="C6544" s="286"/>
      <c r="D6544" s="285"/>
    </row>
    <row r="6545" spans="3:4">
      <c r="C6545" s="286"/>
      <c r="D6545" s="285"/>
    </row>
    <row r="6546" spans="3:4">
      <c r="C6546" s="286"/>
      <c r="D6546" s="285"/>
    </row>
    <row r="6547" spans="3:4">
      <c r="C6547" s="286"/>
      <c r="D6547" s="285"/>
    </row>
    <row r="6548" spans="3:4">
      <c r="C6548" s="286"/>
      <c r="D6548" s="285"/>
    </row>
    <row r="6549" spans="3:4">
      <c r="C6549" s="286"/>
      <c r="D6549" s="285"/>
    </row>
    <row r="6550" spans="3:4">
      <c r="C6550" s="286"/>
      <c r="D6550" s="285"/>
    </row>
    <row r="6551" spans="3:4">
      <c r="C6551" s="286"/>
      <c r="D6551" s="285"/>
    </row>
    <row r="6552" spans="3:4">
      <c r="C6552" s="286"/>
      <c r="D6552" s="285"/>
    </row>
    <row r="6553" spans="3:4">
      <c r="C6553" s="286"/>
      <c r="D6553" s="285"/>
    </row>
    <row r="6554" spans="3:4">
      <c r="C6554" s="286"/>
      <c r="D6554" s="285"/>
    </row>
    <row r="6555" spans="3:4">
      <c r="C6555" s="286"/>
      <c r="D6555" s="285"/>
    </row>
    <row r="6556" spans="3:4">
      <c r="C6556" s="286"/>
      <c r="D6556" s="285"/>
    </row>
    <row r="6557" spans="3:4">
      <c r="C6557" s="286"/>
      <c r="D6557" s="285"/>
    </row>
    <row r="6558" spans="3:4">
      <c r="C6558" s="286"/>
      <c r="D6558" s="285"/>
    </row>
    <row r="6559" spans="3:4">
      <c r="C6559" s="286"/>
      <c r="D6559" s="285"/>
    </row>
    <row r="6560" spans="3:4">
      <c r="C6560" s="286"/>
      <c r="D6560" s="285"/>
    </row>
    <row r="6561" spans="3:4">
      <c r="C6561" s="286"/>
      <c r="D6561" s="285"/>
    </row>
    <row r="6562" spans="3:4">
      <c r="C6562" s="286"/>
      <c r="D6562" s="285"/>
    </row>
    <row r="6563" spans="3:4">
      <c r="C6563" s="286"/>
      <c r="D6563" s="285"/>
    </row>
    <row r="6564" spans="3:4">
      <c r="C6564" s="286"/>
      <c r="D6564" s="285"/>
    </row>
    <row r="6565" spans="3:4">
      <c r="C6565" s="286"/>
      <c r="D6565" s="285"/>
    </row>
    <row r="6566" spans="3:4">
      <c r="C6566" s="286"/>
      <c r="D6566" s="285"/>
    </row>
    <row r="6567" spans="3:4">
      <c r="C6567" s="286"/>
      <c r="D6567" s="285"/>
    </row>
    <row r="6568" spans="3:4">
      <c r="C6568" s="286"/>
      <c r="D6568" s="285"/>
    </row>
    <row r="6569" spans="3:4">
      <c r="C6569" s="286"/>
      <c r="D6569" s="285"/>
    </row>
    <row r="6570" spans="3:4">
      <c r="C6570" s="286"/>
      <c r="D6570" s="285"/>
    </row>
    <row r="6571" spans="3:4">
      <c r="C6571" s="286"/>
      <c r="D6571" s="285"/>
    </row>
    <row r="6572" spans="3:4">
      <c r="C6572" s="286"/>
      <c r="D6572" s="285"/>
    </row>
    <row r="6573" spans="3:4">
      <c r="C6573" s="286"/>
      <c r="D6573" s="285"/>
    </row>
    <row r="6574" spans="3:4">
      <c r="C6574" s="286"/>
      <c r="D6574" s="285"/>
    </row>
    <row r="6575" spans="3:4">
      <c r="C6575" s="286"/>
      <c r="D6575" s="285"/>
    </row>
    <row r="6576" spans="3:4">
      <c r="C6576" s="286"/>
      <c r="D6576" s="285"/>
    </row>
    <row r="6577" spans="3:4">
      <c r="C6577" s="286"/>
      <c r="D6577" s="285"/>
    </row>
    <row r="6578" spans="3:4">
      <c r="C6578" s="286"/>
      <c r="D6578" s="285"/>
    </row>
    <row r="6579" spans="3:4">
      <c r="C6579" s="286"/>
      <c r="D6579" s="285"/>
    </row>
    <row r="6580" spans="3:4">
      <c r="C6580" s="286"/>
      <c r="D6580" s="285"/>
    </row>
    <row r="6581" spans="3:4">
      <c r="C6581" s="286"/>
      <c r="D6581" s="285"/>
    </row>
    <row r="6582" spans="3:4">
      <c r="C6582" s="286"/>
      <c r="D6582" s="285"/>
    </row>
    <row r="6583" spans="3:4">
      <c r="C6583" s="286"/>
      <c r="D6583" s="285"/>
    </row>
    <row r="6584" spans="3:4">
      <c r="C6584" s="286"/>
      <c r="D6584" s="285"/>
    </row>
    <row r="6585" spans="3:4">
      <c r="C6585" s="286"/>
      <c r="D6585" s="285"/>
    </row>
    <row r="6586" spans="3:4">
      <c r="C6586" s="286"/>
      <c r="D6586" s="285"/>
    </row>
    <row r="6587" spans="3:4">
      <c r="C6587" s="286"/>
      <c r="D6587" s="285"/>
    </row>
    <row r="6588" spans="3:4">
      <c r="C6588" s="286"/>
      <c r="D6588" s="285"/>
    </row>
    <row r="6589" spans="3:4">
      <c r="C6589" s="286"/>
      <c r="D6589" s="285"/>
    </row>
    <row r="6590" spans="3:4">
      <c r="C6590" s="286"/>
      <c r="D6590" s="285"/>
    </row>
    <row r="6591" spans="3:4">
      <c r="C6591" s="286"/>
      <c r="D6591" s="285"/>
    </row>
    <row r="6592" spans="3:4">
      <c r="C6592" s="286"/>
      <c r="D6592" s="285"/>
    </row>
    <row r="6593" spans="3:4">
      <c r="C6593" s="286"/>
      <c r="D6593" s="285"/>
    </row>
    <row r="6594" spans="3:4">
      <c r="C6594" s="286"/>
      <c r="D6594" s="285"/>
    </row>
    <row r="6595" spans="3:4">
      <c r="C6595" s="286"/>
      <c r="D6595" s="285"/>
    </row>
    <row r="6596" spans="3:4">
      <c r="C6596" s="286"/>
      <c r="D6596" s="285"/>
    </row>
    <row r="6597" spans="3:4">
      <c r="C6597" s="286"/>
      <c r="D6597" s="285"/>
    </row>
    <row r="6598" spans="3:4">
      <c r="C6598" s="286"/>
      <c r="D6598" s="285"/>
    </row>
    <row r="6599" spans="3:4">
      <c r="C6599" s="286"/>
      <c r="D6599" s="285"/>
    </row>
    <row r="6600" spans="3:4">
      <c r="C6600" s="286"/>
      <c r="D6600" s="285"/>
    </row>
    <row r="6601" spans="3:4">
      <c r="C6601" s="286"/>
      <c r="D6601" s="285"/>
    </row>
    <row r="6602" spans="3:4">
      <c r="C6602" s="286"/>
      <c r="D6602" s="285"/>
    </row>
    <row r="6603" spans="3:4">
      <c r="C6603" s="286"/>
      <c r="D6603" s="285"/>
    </row>
    <row r="6604" spans="3:4">
      <c r="C6604" s="286"/>
      <c r="D6604" s="285"/>
    </row>
    <row r="6605" spans="3:4">
      <c r="C6605" s="286"/>
      <c r="D6605" s="285"/>
    </row>
    <row r="6606" spans="3:4">
      <c r="C6606" s="286"/>
      <c r="D6606" s="285"/>
    </row>
    <row r="6607" spans="3:4">
      <c r="C6607" s="286"/>
      <c r="D6607" s="285"/>
    </row>
    <row r="6608" spans="3:4">
      <c r="C6608" s="286"/>
      <c r="D6608" s="285"/>
    </row>
    <row r="6609" spans="3:4">
      <c r="C6609" s="286"/>
      <c r="D6609" s="285"/>
    </row>
    <row r="6610" spans="3:4">
      <c r="C6610" s="286"/>
      <c r="D6610" s="285"/>
    </row>
    <row r="6611" spans="3:4">
      <c r="C6611" s="286"/>
      <c r="D6611" s="285"/>
    </row>
    <row r="6612" spans="3:4">
      <c r="C6612" s="286"/>
      <c r="D6612" s="285"/>
    </row>
    <row r="6613" spans="3:4">
      <c r="C6613" s="286"/>
      <c r="D6613" s="285"/>
    </row>
    <row r="6614" spans="3:4">
      <c r="C6614" s="286"/>
      <c r="D6614" s="285"/>
    </row>
    <row r="6615" spans="3:4">
      <c r="C6615" s="286"/>
      <c r="D6615" s="285"/>
    </row>
    <row r="6616" spans="3:4">
      <c r="C6616" s="286"/>
      <c r="D6616" s="285"/>
    </row>
    <row r="6617" spans="3:4">
      <c r="C6617" s="286"/>
      <c r="D6617" s="285"/>
    </row>
    <row r="6618" spans="3:4">
      <c r="C6618" s="286"/>
      <c r="D6618" s="285"/>
    </row>
    <row r="6619" spans="3:4">
      <c r="C6619" s="286"/>
      <c r="D6619" s="285"/>
    </row>
    <row r="6620" spans="3:4">
      <c r="C6620" s="286"/>
      <c r="D6620" s="285"/>
    </row>
    <row r="6621" spans="3:4">
      <c r="C6621" s="286"/>
      <c r="D6621" s="285"/>
    </row>
    <row r="6622" spans="3:4">
      <c r="C6622" s="286"/>
      <c r="D6622" s="285"/>
    </row>
    <row r="6623" spans="3:4">
      <c r="C6623" s="286"/>
      <c r="D6623" s="285"/>
    </row>
    <row r="6624" spans="3:4">
      <c r="C6624" s="286"/>
      <c r="D6624" s="285"/>
    </row>
    <row r="6625" spans="3:4">
      <c r="C6625" s="286"/>
      <c r="D6625" s="285"/>
    </row>
    <row r="6626" spans="3:4">
      <c r="C6626" s="286"/>
      <c r="D6626" s="285"/>
    </row>
    <row r="6627" spans="3:4">
      <c r="C6627" s="286"/>
      <c r="D6627" s="285"/>
    </row>
    <row r="6628" spans="3:4">
      <c r="C6628" s="286"/>
      <c r="D6628" s="285"/>
    </row>
    <row r="6629" spans="3:4">
      <c r="C6629" s="286"/>
      <c r="D6629" s="285"/>
    </row>
    <row r="6630" spans="3:4">
      <c r="C6630" s="286"/>
      <c r="D6630" s="285"/>
    </row>
    <row r="6631" spans="3:4">
      <c r="C6631" s="286"/>
      <c r="D6631" s="285"/>
    </row>
    <row r="6632" spans="3:4">
      <c r="C6632" s="286"/>
      <c r="D6632" s="285"/>
    </row>
    <row r="6633" spans="3:4">
      <c r="C6633" s="286"/>
      <c r="D6633" s="285"/>
    </row>
    <row r="6634" spans="3:4">
      <c r="C6634" s="286"/>
      <c r="D6634" s="285"/>
    </row>
    <row r="6635" spans="3:4">
      <c r="C6635" s="286"/>
      <c r="D6635" s="285"/>
    </row>
    <row r="6636" spans="3:4">
      <c r="C6636" s="286"/>
      <c r="D6636" s="285"/>
    </row>
    <row r="6637" spans="3:4">
      <c r="C6637" s="286"/>
      <c r="D6637" s="285"/>
    </row>
    <row r="6638" spans="3:4">
      <c r="C6638" s="286"/>
      <c r="D6638" s="285"/>
    </row>
    <row r="6639" spans="3:4">
      <c r="C6639" s="286"/>
      <c r="D6639" s="285"/>
    </row>
    <row r="6640" spans="3:4">
      <c r="C6640" s="286"/>
      <c r="D6640" s="285"/>
    </row>
    <row r="6641" spans="3:4">
      <c r="C6641" s="286"/>
      <c r="D6641" s="285"/>
    </row>
    <row r="6642" spans="3:4">
      <c r="C6642" s="286"/>
      <c r="D6642" s="285"/>
    </row>
    <row r="6643" spans="3:4">
      <c r="C6643" s="286"/>
      <c r="D6643" s="285"/>
    </row>
    <row r="6644" spans="3:4">
      <c r="C6644" s="286"/>
      <c r="D6644" s="285"/>
    </row>
    <row r="6645" spans="3:4">
      <c r="C6645" s="286"/>
      <c r="D6645" s="285"/>
    </row>
    <row r="6646" spans="3:4">
      <c r="C6646" s="286"/>
      <c r="D6646" s="285"/>
    </row>
    <row r="6647" spans="3:4">
      <c r="C6647" s="286"/>
      <c r="D6647" s="285"/>
    </row>
    <row r="6648" spans="3:4">
      <c r="C6648" s="286"/>
      <c r="D6648" s="285"/>
    </row>
    <row r="6649" spans="3:4">
      <c r="C6649" s="286"/>
      <c r="D6649" s="285"/>
    </row>
    <row r="6650" spans="3:4">
      <c r="C6650" s="286"/>
      <c r="D6650" s="285"/>
    </row>
    <row r="6651" spans="3:4">
      <c r="C6651" s="286"/>
      <c r="D6651" s="285"/>
    </row>
    <row r="6652" spans="3:4">
      <c r="C6652" s="286"/>
      <c r="D6652" s="285"/>
    </row>
    <row r="6653" spans="3:4">
      <c r="C6653" s="286"/>
      <c r="D6653" s="285"/>
    </row>
    <row r="6654" spans="3:4">
      <c r="C6654" s="286"/>
      <c r="D6654" s="285"/>
    </row>
    <row r="6655" spans="3:4">
      <c r="C6655" s="286"/>
      <c r="D6655" s="285"/>
    </row>
    <row r="6656" spans="3:4">
      <c r="C6656" s="286"/>
      <c r="D6656" s="285"/>
    </row>
    <row r="6657" spans="3:4">
      <c r="C6657" s="286"/>
      <c r="D6657" s="285"/>
    </row>
    <row r="6658" spans="3:4">
      <c r="C6658" s="286"/>
      <c r="D6658" s="285"/>
    </row>
    <row r="6659" spans="3:4">
      <c r="C6659" s="286"/>
      <c r="D6659" s="285"/>
    </row>
    <row r="6660" spans="3:4">
      <c r="C6660" s="286"/>
      <c r="D6660" s="285"/>
    </row>
    <row r="6661" spans="3:4">
      <c r="C6661" s="286"/>
      <c r="D6661" s="285"/>
    </row>
    <row r="6662" spans="3:4">
      <c r="C6662" s="286"/>
      <c r="D6662" s="285"/>
    </row>
    <row r="6663" spans="3:4">
      <c r="C6663" s="286"/>
      <c r="D6663" s="285"/>
    </row>
    <row r="6664" spans="3:4">
      <c r="C6664" s="286"/>
      <c r="D6664" s="285"/>
    </row>
    <row r="6665" spans="3:4">
      <c r="C6665" s="286"/>
      <c r="D6665" s="285"/>
    </row>
    <row r="6666" spans="3:4">
      <c r="C6666" s="286"/>
      <c r="D6666" s="285"/>
    </row>
    <row r="6667" spans="3:4">
      <c r="C6667" s="286"/>
      <c r="D6667" s="285"/>
    </row>
    <row r="6668" spans="3:4">
      <c r="C6668" s="286"/>
      <c r="D6668" s="285"/>
    </row>
    <row r="6669" spans="3:4">
      <c r="C6669" s="286"/>
      <c r="D6669" s="285"/>
    </row>
    <row r="6670" spans="3:4">
      <c r="C6670" s="286"/>
      <c r="D6670" s="285"/>
    </row>
    <row r="6671" spans="3:4">
      <c r="C6671" s="286"/>
      <c r="D6671" s="285"/>
    </row>
    <row r="6672" spans="3:4">
      <c r="C6672" s="286"/>
      <c r="D6672" s="285"/>
    </row>
    <row r="6673" spans="3:4">
      <c r="C6673" s="286"/>
      <c r="D6673" s="285"/>
    </row>
    <row r="6674" spans="3:4">
      <c r="C6674" s="286"/>
      <c r="D6674" s="285"/>
    </row>
    <row r="6675" spans="3:4">
      <c r="C6675" s="286"/>
      <c r="D6675" s="285"/>
    </row>
    <row r="6676" spans="3:4">
      <c r="C6676" s="286"/>
      <c r="D6676" s="285"/>
    </row>
    <row r="6677" spans="3:4">
      <c r="C6677" s="286"/>
      <c r="D6677" s="285"/>
    </row>
    <row r="6678" spans="3:4">
      <c r="C6678" s="286"/>
      <c r="D6678" s="285"/>
    </row>
    <row r="6679" spans="3:4">
      <c r="C6679" s="286"/>
      <c r="D6679" s="285"/>
    </row>
    <row r="6680" spans="3:4">
      <c r="C6680" s="286"/>
      <c r="D6680" s="285"/>
    </row>
    <row r="6681" spans="3:4">
      <c r="C6681" s="286"/>
      <c r="D6681" s="285"/>
    </row>
    <row r="6682" spans="3:4">
      <c r="C6682" s="286"/>
      <c r="D6682" s="285"/>
    </row>
    <row r="6683" spans="3:4">
      <c r="C6683" s="286"/>
      <c r="D6683" s="285"/>
    </row>
    <row r="6684" spans="3:4">
      <c r="C6684" s="286"/>
      <c r="D6684" s="285"/>
    </row>
    <row r="6685" spans="3:4">
      <c r="C6685" s="286"/>
      <c r="D6685" s="285"/>
    </row>
    <row r="6686" spans="3:4">
      <c r="C6686" s="286"/>
      <c r="D6686" s="285"/>
    </row>
    <row r="6687" spans="3:4">
      <c r="C6687" s="286"/>
      <c r="D6687" s="285"/>
    </row>
    <row r="6688" spans="3:4">
      <c r="C6688" s="286"/>
      <c r="D6688" s="285"/>
    </row>
    <row r="6689" spans="3:4">
      <c r="C6689" s="286"/>
      <c r="D6689" s="285"/>
    </row>
    <row r="6690" spans="3:4">
      <c r="C6690" s="286"/>
      <c r="D6690" s="285"/>
    </row>
    <row r="6691" spans="3:4">
      <c r="C6691" s="286"/>
      <c r="D6691" s="285"/>
    </row>
    <row r="6692" spans="3:4">
      <c r="C6692" s="286"/>
      <c r="D6692" s="285"/>
    </row>
    <row r="6693" spans="3:4">
      <c r="C6693" s="286"/>
      <c r="D6693" s="285"/>
    </row>
    <row r="6694" spans="3:4">
      <c r="C6694" s="286"/>
      <c r="D6694" s="285"/>
    </row>
    <row r="6695" spans="3:4">
      <c r="C6695" s="286"/>
      <c r="D6695" s="285"/>
    </row>
    <row r="6696" spans="3:4">
      <c r="C6696" s="286"/>
      <c r="D6696" s="285"/>
    </row>
    <row r="6697" spans="3:4">
      <c r="C6697" s="286"/>
      <c r="D6697" s="285"/>
    </row>
    <row r="6698" spans="3:4">
      <c r="C6698" s="286"/>
      <c r="D6698" s="285"/>
    </row>
    <row r="6699" spans="3:4">
      <c r="C6699" s="286"/>
      <c r="D6699" s="285"/>
    </row>
    <row r="6700" spans="3:4">
      <c r="C6700" s="286"/>
      <c r="D6700" s="285"/>
    </row>
    <row r="6701" spans="3:4">
      <c r="C6701" s="286"/>
      <c r="D6701" s="285"/>
    </row>
    <row r="6702" spans="3:4">
      <c r="C6702" s="286"/>
      <c r="D6702" s="285"/>
    </row>
    <row r="6703" spans="3:4">
      <c r="C6703" s="286"/>
      <c r="D6703" s="285"/>
    </row>
    <row r="6704" spans="3:4">
      <c r="C6704" s="286"/>
      <c r="D6704" s="285"/>
    </row>
    <row r="6705" spans="3:4">
      <c r="C6705" s="286"/>
      <c r="D6705" s="285"/>
    </row>
    <row r="6706" spans="3:4">
      <c r="C6706" s="286"/>
      <c r="D6706" s="285"/>
    </row>
    <row r="6707" spans="3:4">
      <c r="C6707" s="286"/>
      <c r="D6707" s="285"/>
    </row>
    <row r="6708" spans="3:4">
      <c r="C6708" s="286"/>
      <c r="D6708" s="285"/>
    </row>
    <row r="6709" spans="3:4">
      <c r="C6709" s="286"/>
      <c r="D6709" s="285"/>
    </row>
    <row r="6710" spans="3:4">
      <c r="C6710" s="286"/>
      <c r="D6710" s="285"/>
    </row>
    <row r="6711" spans="3:4">
      <c r="C6711" s="286"/>
      <c r="D6711" s="285"/>
    </row>
    <row r="6712" spans="3:4">
      <c r="C6712" s="286"/>
      <c r="D6712" s="285"/>
    </row>
    <row r="6713" spans="3:4">
      <c r="C6713" s="286"/>
      <c r="D6713" s="285"/>
    </row>
    <row r="6714" spans="3:4">
      <c r="C6714" s="286"/>
      <c r="D6714" s="285"/>
    </row>
    <row r="6715" spans="3:4">
      <c r="C6715" s="286"/>
      <c r="D6715" s="285"/>
    </row>
    <row r="6716" spans="3:4">
      <c r="C6716" s="286"/>
      <c r="D6716" s="285"/>
    </row>
    <row r="6717" spans="3:4">
      <c r="C6717" s="286"/>
      <c r="D6717" s="285"/>
    </row>
    <row r="6718" spans="3:4">
      <c r="C6718" s="286"/>
      <c r="D6718" s="285"/>
    </row>
    <row r="6719" spans="3:4">
      <c r="C6719" s="286"/>
      <c r="D6719" s="285"/>
    </row>
    <row r="6720" spans="3:4">
      <c r="C6720" s="286"/>
      <c r="D6720" s="285"/>
    </row>
    <row r="6721" spans="3:4">
      <c r="C6721" s="286"/>
      <c r="D6721" s="285"/>
    </row>
    <row r="6722" spans="3:4">
      <c r="C6722" s="286"/>
      <c r="D6722" s="285"/>
    </row>
    <row r="6723" spans="3:4">
      <c r="C6723" s="286"/>
      <c r="D6723" s="285"/>
    </row>
    <row r="6724" spans="3:4">
      <c r="C6724" s="286"/>
      <c r="D6724" s="285"/>
    </row>
    <row r="6725" spans="3:4">
      <c r="C6725" s="286"/>
      <c r="D6725" s="285"/>
    </row>
    <row r="6726" spans="3:4">
      <c r="C6726" s="286"/>
      <c r="D6726" s="285"/>
    </row>
    <row r="6727" spans="3:4">
      <c r="C6727" s="286"/>
      <c r="D6727" s="285"/>
    </row>
    <row r="6728" spans="3:4">
      <c r="C6728" s="286"/>
      <c r="D6728" s="285"/>
    </row>
    <row r="6729" spans="3:4">
      <c r="C6729" s="286"/>
      <c r="D6729" s="285"/>
    </row>
    <row r="6730" spans="3:4">
      <c r="C6730" s="286"/>
      <c r="D6730" s="285"/>
    </row>
    <row r="6731" spans="3:4">
      <c r="C6731" s="286"/>
      <c r="D6731" s="285"/>
    </row>
    <row r="6732" spans="3:4">
      <c r="C6732" s="286"/>
      <c r="D6732" s="285"/>
    </row>
    <row r="6733" spans="3:4">
      <c r="C6733" s="286"/>
      <c r="D6733" s="285"/>
    </row>
    <row r="6734" spans="3:4">
      <c r="C6734" s="286"/>
      <c r="D6734" s="285"/>
    </row>
    <row r="6735" spans="3:4">
      <c r="C6735" s="286"/>
      <c r="D6735" s="285"/>
    </row>
    <row r="6736" spans="3:4">
      <c r="C6736" s="286"/>
      <c r="D6736" s="285"/>
    </row>
    <row r="6737" spans="3:4">
      <c r="C6737" s="286"/>
      <c r="D6737" s="285"/>
    </row>
    <row r="6738" spans="3:4">
      <c r="C6738" s="286"/>
      <c r="D6738" s="285"/>
    </row>
    <row r="6739" spans="3:4">
      <c r="C6739" s="286"/>
      <c r="D6739" s="285"/>
    </row>
    <row r="6740" spans="3:4">
      <c r="C6740" s="286"/>
      <c r="D6740" s="285"/>
    </row>
    <row r="6741" spans="3:4">
      <c r="C6741" s="286"/>
      <c r="D6741" s="285"/>
    </row>
    <row r="6742" spans="3:4">
      <c r="C6742" s="286"/>
      <c r="D6742" s="285"/>
    </row>
    <row r="6743" spans="3:4">
      <c r="C6743" s="286"/>
      <c r="D6743" s="285"/>
    </row>
    <row r="6744" spans="3:4">
      <c r="C6744" s="286"/>
      <c r="D6744" s="285"/>
    </row>
    <row r="6745" spans="3:4">
      <c r="C6745" s="286"/>
      <c r="D6745" s="285"/>
    </row>
    <row r="6746" spans="3:4">
      <c r="C6746" s="286"/>
      <c r="D6746" s="285"/>
    </row>
    <row r="6747" spans="3:4">
      <c r="C6747" s="286"/>
      <c r="D6747" s="285"/>
    </row>
    <row r="6748" spans="3:4">
      <c r="C6748" s="286"/>
      <c r="D6748" s="285"/>
    </row>
    <row r="6749" spans="3:4">
      <c r="C6749" s="286"/>
      <c r="D6749" s="285"/>
    </row>
    <row r="6750" spans="3:4">
      <c r="C6750" s="286"/>
      <c r="D6750" s="285"/>
    </row>
    <row r="6751" spans="3:4">
      <c r="C6751" s="286"/>
      <c r="D6751" s="285"/>
    </row>
    <row r="6752" spans="3:4">
      <c r="C6752" s="286"/>
      <c r="D6752" s="285"/>
    </row>
    <row r="6753" spans="3:4">
      <c r="C6753" s="286"/>
      <c r="D6753" s="285"/>
    </row>
    <row r="6754" spans="3:4">
      <c r="C6754" s="286"/>
      <c r="D6754" s="285"/>
    </row>
    <row r="6755" spans="3:4">
      <c r="C6755" s="286"/>
      <c r="D6755" s="285"/>
    </row>
    <row r="6756" spans="3:4">
      <c r="C6756" s="286"/>
      <c r="D6756" s="285"/>
    </row>
    <row r="6757" spans="3:4">
      <c r="C6757" s="286"/>
      <c r="D6757" s="285"/>
    </row>
    <row r="6758" spans="3:4">
      <c r="C6758" s="286"/>
      <c r="D6758" s="285"/>
    </row>
    <row r="6759" spans="3:4">
      <c r="C6759" s="286"/>
      <c r="D6759" s="285"/>
    </row>
    <row r="6760" spans="3:4">
      <c r="C6760" s="286"/>
      <c r="D6760" s="285"/>
    </row>
    <row r="6761" spans="3:4">
      <c r="C6761" s="286"/>
      <c r="D6761" s="285"/>
    </row>
    <row r="6762" spans="3:4">
      <c r="C6762" s="286"/>
      <c r="D6762" s="285"/>
    </row>
    <row r="6763" spans="3:4">
      <c r="C6763" s="286"/>
      <c r="D6763" s="285"/>
    </row>
    <row r="6764" spans="3:4">
      <c r="C6764" s="286"/>
      <c r="D6764" s="285"/>
    </row>
    <row r="6765" spans="3:4">
      <c r="C6765" s="286"/>
      <c r="D6765" s="285"/>
    </row>
    <row r="6766" spans="3:4">
      <c r="C6766" s="286"/>
      <c r="D6766" s="285"/>
    </row>
    <row r="6767" spans="3:4">
      <c r="C6767" s="286"/>
      <c r="D6767" s="285"/>
    </row>
    <row r="6768" spans="3:4">
      <c r="C6768" s="286"/>
      <c r="D6768" s="285"/>
    </row>
    <row r="6769" spans="3:4">
      <c r="C6769" s="286"/>
      <c r="D6769" s="285"/>
    </row>
    <row r="6770" spans="3:4">
      <c r="C6770" s="286"/>
      <c r="D6770" s="285"/>
    </row>
    <row r="6771" spans="3:4">
      <c r="C6771" s="286"/>
      <c r="D6771" s="285"/>
    </row>
    <row r="6772" spans="3:4">
      <c r="C6772" s="286"/>
      <c r="D6772" s="285"/>
    </row>
    <row r="6773" spans="3:4">
      <c r="C6773" s="286"/>
      <c r="D6773" s="285"/>
    </row>
    <row r="6774" spans="3:4">
      <c r="C6774" s="286"/>
      <c r="D6774" s="285"/>
    </row>
    <row r="6775" spans="3:4">
      <c r="C6775" s="286"/>
      <c r="D6775" s="285"/>
    </row>
    <row r="6776" spans="3:4">
      <c r="C6776" s="286"/>
      <c r="D6776" s="285"/>
    </row>
    <row r="6777" spans="3:4">
      <c r="C6777" s="286"/>
      <c r="D6777" s="285"/>
    </row>
    <row r="6778" spans="3:4">
      <c r="C6778" s="286"/>
      <c r="D6778" s="285"/>
    </row>
    <row r="6779" spans="3:4">
      <c r="C6779" s="286"/>
      <c r="D6779" s="285"/>
    </row>
    <row r="6780" spans="3:4">
      <c r="C6780" s="286"/>
      <c r="D6780" s="285"/>
    </row>
    <row r="6781" spans="3:4">
      <c r="C6781" s="286"/>
      <c r="D6781" s="285"/>
    </row>
    <row r="6782" spans="3:4">
      <c r="C6782" s="286"/>
      <c r="D6782" s="285"/>
    </row>
    <row r="6783" spans="3:4">
      <c r="C6783" s="286"/>
      <c r="D6783" s="285"/>
    </row>
    <row r="6784" spans="3:4">
      <c r="C6784" s="286"/>
      <c r="D6784" s="285"/>
    </row>
    <row r="6785" spans="3:4">
      <c r="C6785" s="286"/>
      <c r="D6785" s="285"/>
    </row>
    <row r="6786" spans="3:4">
      <c r="C6786" s="286"/>
      <c r="D6786" s="285"/>
    </row>
    <row r="6787" spans="3:4">
      <c r="C6787" s="286"/>
      <c r="D6787" s="285"/>
    </row>
    <row r="6788" spans="3:4">
      <c r="C6788" s="286"/>
      <c r="D6788" s="285"/>
    </row>
    <row r="6789" spans="3:4">
      <c r="C6789" s="286"/>
      <c r="D6789" s="285"/>
    </row>
    <row r="6790" spans="3:4">
      <c r="C6790" s="286"/>
      <c r="D6790" s="285"/>
    </row>
    <row r="6791" spans="3:4">
      <c r="C6791" s="286"/>
      <c r="D6791" s="285"/>
    </row>
    <row r="6792" spans="3:4">
      <c r="C6792" s="286"/>
      <c r="D6792" s="285"/>
    </row>
    <row r="6793" spans="3:4">
      <c r="C6793" s="286"/>
      <c r="D6793" s="285"/>
    </row>
    <row r="6794" spans="3:4">
      <c r="C6794" s="286"/>
      <c r="D6794" s="285"/>
    </row>
    <row r="6795" spans="3:4">
      <c r="C6795" s="286"/>
      <c r="D6795" s="285"/>
    </row>
    <row r="6796" spans="3:4">
      <c r="C6796" s="286"/>
      <c r="D6796" s="285"/>
    </row>
    <row r="6797" spans="3:4">
      <c r="C6797" s="286"/>
      <c r="D6797" s="285"/>
    </row>
    <row r="6798" spans="3:4">
      <c r="C6798" s="286"/>
      <c r="D6798" s="285"/>
    </row>
    <row r="6799" spans="3:4">
      <c r="C6799" s="286"/>
      <c r="D6799" s="285"/>
    </row>
    <row r="6800" spans="3:4">
      <c r="C6800" s="286"/>
      <c r="D6800" s="285"/>
    </row>
    <row r="6801" spans="3:4">
      <c r="C6801" s="286"/>
      <c r="D6801" s="285"/>
    </row>
    <row r="6802" spans="3:4">
      <c r="C6802" s="286"/>
      <c r="D6802" s="285"/>
    </row>
    <row r="6803" spans="3:4">
      <c r="C6803" s="286"/>
      <c r="D6803" s="285"/>
    </row>
    <row r="6804" spans="3:4">
      <c r="C6804" s="286"/>
      <c r="D6804" s="285"/>
    </row>
    <row r="6805" spans="3:4">
      <c r="C6805" s="286"/>
      <c r="D6805" s="285"/>
    </row>
    <row r="6806" spans="3:4">
      <c r="C6806" s="286"/>
      <c r="D6806" s="285"/>
    </row>
    <row r="6807" spans="3:4">
      <c r="C6807" s="286"/>
      <c r="D6807" s="285"/>
    </row>
    <row r="6808" spans="3:4">
      <c r="C6808" s="286"/>
      <c r="D6808" s="285"/>
    </row>
    <row r="6809" spans="3:4">
      <c r="C6809" s="286"/>
      <c r="D6809" s="285"/>
    </row>
    <row r="6810" spans="3:4">
      <c r="C6810" s="286"/>
      <c r="D6810" s="285"/>
    </row>
    <row r="6811" spans="3:4">
      <c r="C6811" s="286"/>
      <c r="D6811" s="285"/>
    </row>
    <row r="6812" spans="3:4">
      <c r="C6812" s="286"/>
      <c r="D6812" s="285"/>
    </row>
    <row r="6813" spans="3:4">
      <c r="C6813" s="286"/>
      <c r="D6813" s="285"/>
    </row>
    <row r="6814" spans="3:4">
      <c r="C6814" s="286"/>
      <c r="D6814" s="285"/>
    </row>
    <row r="6815" spans="3:4">
      <c r="C6815" s="286"/>
      <c r="D6815" s="285"/>
    </row>
    <row r="6816" spans="3:4">
      <c r="C6816" s="286"/>
      <c r="D6816" s="285"/>
    </row>
    <row r="6817" spans="3:4">
      <c r="C6817" s="286"/>
      <c r="D6817" s="285"/>
    </row>
    <row r="6818" spans="3:4">
      <c r="C6818" s="286"/>
      <c r="D6818" s="285"/>
    </row>
    <row r="6819" spans="3:4">
      <c r="C6819" s="286"/>
      <c r="D6819" s="285"/>
    </row>
    <row r="6820" spans="3:4">
      <c r="C6820" s="286"/>
      <c r="D6820" s="285"/>
    </row>
    <row r="6821" spans="3:4">
      <c r="C6821" s="286"/>
      <c r="D6821" s="285"/>
    </row>
    <row r="6822" spans="3:4">
      <c r="C6822" s="286"/>
      <c r="D6822" s="285"/>
    </row>
    <row r="6823" spans="3:4">
      <c r="C6823" s="286"/>
      <c r="D6823" s="285"/>
    </row>
    <row r="6824" spans="3:4">
      <c r="C6824" s="286"/>
      <c r="D6824" s="285"/>
    </row>
    <row r="6825" spans="3:4">
      <c r="C6825" s="286"/>
      <c r="D6825" s="285"/>
    </row>
    <row r="6826" spans="3:4">
      <c r="C6826" s="286"/>
      <c r="D6826" s="285"/>
    </row>
    <row r="6827" spans="3:4">
      <c r="C6827" s="286"/>
      <c r="D6827" s="285"/>
    </row>
    <row r="6828" spans="3:4">
      <c r="C6828" s="286"/>
      <c r="D6828" s="285"/>
    </row>
    <row r="6829" spans="3:4">
      <c r="C6829" s="286"/>
      <c r="D6829" s="285"/>
    </row>
    <row r="6830" spans="3:4">
      <c r="C6830" s="286"/>
      <c r="D6830" s="285"/>
    </row>
    <row r="6831" spans="3:4">
      <c r="C6831" s="286"/>
      <c r="D6831" s="285"/>
    </row>
    <row r="6832" spans="3:4">
      <c r="C6832" s="286"/>
      <c r="D6832" s="285"/>
    </row>
    <row r="6833" spans="3:4">
      <c r="C6833" s="286"/>
      <c r="D6833" s="285"/>
    </row>
    <row r="6834" spans="3:4">
      <c r="C6834" s="286"/>
      <c r="D6834" s="285"/>
    </row>
    <row r="6835" spans="3:4">
      <c r="C6835" s="286"/>
      <c r="D6835" s="285"/>
    </row>
    <row r="6836" spans="3:4">
      <c r="C6836" s="286"/>
      <c r="D6836" s="285"/>
    </row>
    <row r="6837" spans="3:4">
      <c r="C6837" s="286"/>
      <c r="D6837" s="285"/>
    </row>
    <row r="6838" spans="3:4">
      <c r="C6838" s="286"/>
      <c r="D6838" s="285"/>
    </row>
    <row r="6839" spans="3:4">
      <c r="C6839" s="286"/>
      <c r="D6839" s="285"/>
    </row>
    <row r="6840" spans="3:4">
      <c r="C6840" s="286"/>
      <c r="D6840" s="285"/>
    </row>
    <row r="6841" spans="3:4">
      <c r="C6841" s="286"/>
      <c r="D6841" s="285"/>
    </row>
    <row r="6842" spans="3:4">
      <c r="C6842" s="286"/>
      <c r="D6842" s="285"/>
    </row>
    <row r="6843" spans="3:4">
      <c r="C6843" s="286"/>
      <c r="D6843" s="285"/>
    </row>
    <row r="6844" spans="3:4">
      <c r="C6844" s="286"/>
      <c r="D6844" s="285"/>
    </row>
    <row r="6845" spans="3:4">
      <c r="C6845" s="286"/>
      <c r="D6845" s="285"/>
    </row>
    <row r="6846" spans="3:4">
      <c r="C6846" s="286"/>
      <c r="D6846" s="285"/>
    </row>
    <row r="6847" spans="3:4">
      <c r="C6847" s="286"/>
      <c r="D6847" s="285"/>
    </row>
    <row r="6848" spans="3:4">
      <c r="C6848" s="286"/>
      <c r="D6848" s="285"/>
    </row>
    <row r="6849" spans="3:4">
      <c r="C6849" s="286"/>
      <c r="D6849" s="285"/>
    </row>
    <row r="6850" spans="3:4">
      <c r="C6850" s="286"/>
      <c r="D6850" s="285"/>
    </row>
    <row r="6851" spans="3:4">
      <c r="C6851" s="286"/>
      <c r="D6851" s="285"/>
    </row>
    <row r="6852" spans="3:4">
      <c r="C6852" s="286"/>
      <c r="D6852" s="285"/>
    </row>
    <row r="6853" spans="3:4">
      <c r="C6853" s="286"/>
      <c r="D6853" s="285"/>
    </row>
    <row r="6854" spans="3:4">
      <c r="C6854" s="286"/>
      <c r="D6854" s="285"/>
    </row>
    <row r="6855" spans="3:4">
      <c r="C6855" s="286"/>
      <c r="D6855" s="285"/>
    </row>
    <row r="6856" spans="3:4">
      <c r="C6856" s="286"/>
      <c r="D6856" s="285"/>
    </row>
    <row r="6857" spans="3:4">
      <c r="C6857" s="286"/>
      <c r="D6857" s="285"/>
    </row>
    <row r="6858" spans="3:4">
      <c r="C6858" s="286"/>
      <c r="D6858" s="285"/>
    </row>
    <row r="6859" spans="3:4">
      <c r="C6859" s="286"/>
      <c r="D6859" s="285"/>
    </row>
    <row r="6860" spans="3:4">
      <c r="C6860" s="286"/>
      <c r="D6860" s="285"/>
    </row>
    <row r="6861" spans="3:4">
      <c r="C6861" s="286"/>
      <c r="D6861" s="285"/>
    </row>
    <row r="6862" spans="3:4">
      <c r="C6862" s="286"/>
      <c r="D6862" s="285"/>
    </row>
    <row r="6863" spans="3:4">
      <c r="C6863" s="286"/>
      <c r="D6863" s="285"/>
    </row>
    <row r="6864" spans="3:4">
      <c r="C6864" s="286"/>
      <c r="D6864" s="285"/>
    </row>
    <row r="6865" spans="3:4">
      <c r="C6865" s="286"/>
      <c r="D6865" s="285"/>
    </row>
    <row r="6866" spans="3:4">
      <c r="C6866" s="286"/>
      <c r="D6866" s="285"/>
    </row>
    <row r="6867" spans="3:4">
      <c r="C6867" s="286"/>
      <c r="D6867" s="285"/>
    </row>
    <row r="6868" spans="3:4">
      <c r="C6868" s="286"/>
      <c r="D6868" s="285"/>
    </row>
    <row r="6869" spans="3:4">
      <c r="C6869" s="286"/>
      <c r="D6869" s="285"/>
    </row>
    <row r="6870" spans="3:4">
      <c r="C6870" s="286"/>
      <c r="D6870" s="285"/>
    </row>
    <row r="6871" spans="3:4">
      <c r="C6871" s="286"/>
      <c r="D6871" s="285"/>
    </row>
    <row r="6872" spans="3:4">
      <c r="C6872" s="286"/>
      <c r="D6872" s="285"/>
    </row>
    <row r="6873" spans="3:4">
      <c r="C6873" s="286"/>
      <c r="D6873" s="285"/>
    </row>
    <row r="6874" spans="3:4">
      <c r="C6874" s="286"/>
      <c r="D6874" s="285"/>
    </row>
    <row r="6875" spans="3:4">
      <c r="C6875" s="286"/>
      <c r="D6875" s="285"/>
    </row>
    <row r="6876" spans="3:4">
      <c r="C6876" s="286"/>
      <c r="D6876" s="285"/>
    </row>
    <row r="6877" spans="3:4">
      <c r="C6877" s="286"/>
      <c r="D6877" s="285"/>
    </row>
    <row r="6878" spans="3:4">
      <c r="C6878" s="286"/>
      <c r="D6878" s="285"/>
    </row>
    <row r="6879" spans="3:4">
      <c r="C6879" s="286"/>
      <c r="D6879" s="285"/>
    </row>
    <row r="6880" spans="3:4">
      <c r="C6880" s="286"/>
      <c r="D6880" s="285"/>
    </row>
    <row r="6881" spans="3:4">
      <c r="C6881" s="286"/>
      <c r="D6881" s="285"/>
    </row>
    <row r="6882" spans="3:4">
      <c r="C6882" s="286"/>
      <c r="D6882" s="285"/>
    </row>
    <row r="6883" spans="3:4">
      <c r="C6883" s="286"/>
      <c r="D6883" s="285"/>
    </row>
    <row r="6884" spans="3:4">
      <c r="C6884" s="286"/>
      <c r="D6884" s="285"/>
    </row>
    <row r="6885" spans="3:4">
      <c r="C6885" s="286"/>
      <c r="D6885" s="285"/>
    </row>
    <row r="6886" spans="3:4">
      <c r="C6886" s="286"/>
      <c r="D6886" s="285"/>
    </row>
    <row r="6887" spans="3:4">
      <c r="C6887" s="286"/>
      <c r="D6887" s="285"/>
    </row>
    <row r="6888" spans="3:4">
      <c r="C6888" s="286"/>
      <c r="D6888" s="285"/>
    </row>
    <row r="6889" spans="3:4">
      <c r="C6889" s="286"/>
      <c r="D6889" s="285"/>
    </row>
    <row r="6890" spans="3:4">
      <c r="C6890" s="286"/>
      <c r="D6890" s="285"/>
    </row>
    <row r="6891" spans="3:4">
      <c r="C6891" s="286"/>
      <c r="D6891" s="285"/>
    </row>
    <row r="6892" spans="3:4">
      <c r="C6892" s="286"/>
      <c r="D6892" s="285"/>
    </row>
    <row r="6893" spans="3:4">
      <c r="C6893" s="286"/>
      <c r="D6893" s="285"/>
    </row>
    <row r="6894" spans="3:4">
      <c r="C6894" s="286"/>
      <c r="D6894" s="285"/>
    </row>
    <row r="6895" spans="3:4">
      <c r="C6895" s="286"/>
      <c r="D6895" s="285"/>
    </row>
    <row r="6896" spans="3:4">
      <c r="C6896" s="286"/>
      <c r="D6896" s="285"/>
    </row>
    <row r="6897" spans="3:4">
      <c r="C6897" s="286"/>
      <c r="D6897" s="285"/>
    </row>
    <row r="6898" spans="3:4">
      <c r="C6898" s="286"/>
      <c r="D6898" s="285"/>
    </row>
    <row r="6899" spans="3:4">
      <c r="C6899" s="286"/>
      <c r="D6899" s="285"/>
    </row>
    <row r="6900" spans="3:4">
      <c r="C6900" s="286"/>
      <c r="D6900" s="285"/>
    </row>
    <row r="6901" spans="3:4">
      <c r="C6901" s="286"/>
      <c r="D6901" s="285"/>
    </row>
    <row r="6902" spans="3:4">
      <c r="C6902" s="286"/>
      <c r="D6902" s="285"/>
    </row>
    <row r="6903" spans="3:4">
      <c r="C6903" s="286"/>
      <c r="D6903" s="285"/>
    </row>
    <row r="6904" spans="3:4">
      <c r="C6904" s="286"/>
      <c r="D6904" s="285"/>
    </row>
    <row r="6905" spans="3:4">
      <c r="C6905" s="286"/>
      <c r="D6905" s="285"/>
    </row>
    <row r="6906" spans="3:4">
      <c r="C6906" s="286"/>
      <c r="D6906" s="285"/>
    </row>
    <row r="6907" spans="3:4">
      <c r="C6907" s="286"/>
      <c r="D6907" s="285"/>
    </row>
    <row r="6908" spans="3:4">
      <c r="C6908" s="286"/>
      <c r="D6908" s="285"/>
    </row>
    <row r="6909" spans="3:4">
      <c r="C6909" s="286"/>
      <c r="D6909" s="285"/>
    </row>
    <row r="6910" spans="3:4">
      <c r="C6910" s="286"/>
      <c r="D6910" s="285"/>
    </row>
    <row r="6911" spans="3:4">
      <c r="C6911" s="286"/>
      <c r="D6911" s="285"/>
    </row>
    <row r="6912" spans="3:4">
      <c r="C6912" s="286"/>
      <c r="D6912" s="285"/>
    </row>
    <row r="6913" spans="3:4">
      <c r="C6913" s="286"/>
      <c r="D6913" s="285"/>
    </row>
    <row r="6914" spans="3:4">
      <c r="C6914" s="286"/>
      <c r="D6914" s="285"/>
    </row>
    <row r="6915" spans="3:4">
      <c r="C6915" s="286"/>
      <c r="D6915" s="285"/>
    </row>
    <row r="6916" spans="3:4">
      <c r="C6916" s="286"/>
      <c r="D6916" s="285"/>
    </row>
    <row r="6917" spans="3:4">
      <c r="C6917" s="286"/>
      <c r="D6917" s="285"/>
    </row>
    <row r="6918" spans="3:4">
      <c r="C6918" s="286"/>
      <c r="D6918" s="285"/>
    </row>
    <row r="6919" spans="3:4">
      <c r="C6919" s="286"/>
      <c r="D6919" s="285"/>
    </row>
    <row r="6920" spans="3:4">
      <c r="C6920" s="286"/>
      <c r="D6920" s="285"/>
    </row>
    <row r="6921" spans="3:4">
      <c r="C6921" s="286"/>
      <c r="D6921" s="285"/>
    </row>
    <row r="6922" spans="3:4">
      <c r="C6922" s="286"/>
      <c r="D6922" s="285"/>
    </row>
    <row r="6923" spans="3:4">
      <c r="C6923" s="286"/>
      <c r="D6923" s="285"/>
    </row>
    <row r="6924" spans="3:4">
      <c r="C6924" s="286"/>
      <c r="D6924" s="285"/>
    </row>
    <row r="6925" spans="3:4">
      <c r="C6925" s="286"/>
      <c r="D6925" s="285"/>
    </row>
    <row r="6926" spans="3:4">
      <c r="C6926" s="286"/>
      <c r="D6926" s="285"/>
    </row>
    <row r="6927" spans="3:4">
      <c r="C6927" s="286"/>
      <c r="D6927" s="285"/>
    </row>
    <row r="6928" spans="3:4">
      <c r="C6928" s="286"/>
      <c r="D6928" s="285"/>
    </row>
    <row r="6929" spans="3:4">
      <c r="C6929" s="286"/>
      <c r="D6929" s="285"/>
    </row>
    <row r="6930" spans="3:4">
      <c r="C6930" s="286"/>
      <c r="D6930" s="285"/>
    </row>
    <row r="6931" spans="3:4">
      <c r="C6931" s="286"/>
      <c r="D6931" s="285"/>
    </row>
    <row r="6932" spans="3:4">
      <c r="C6932" s="286"/>
      <c r="D6932" s="285"/>
    </row>
    <row r="6933" spans="3:4">
      <c r="C6933" s="286"/>
      <c r="D6933" s="285"/>
    </row>
    <row r="6934" spans="3:4">
      <c r="C6934" s="286"/>
      <c r="D6934" s="285"/>
    </row>
    <row r="6935" spans="3:4">
      <c r="C6935" s="286"/>
      <c r="D6935" s="285"/>
    </row>
    <row r="6936" spans="3:4">
      <c r="C6936" s="286"/>
      <c r="D6936" s="285"/>
    </row>
    <row r="6937" spans="3:4">
      <c r="C6937" s="286"/>
      <c r="D6937" s="285"/>
    </row>
    <row r="6938" spans="3:4">
      <c r="C6938" s="286"/>
      <c r="D6938" s="285"/>
    </row>
    <row r="6939" spans="3:4">
      <c r="C6939" s="286"/>
      <c r="D6939" s="285"/>
    </row>
    <row r="6940" spans="3:4">
      <c r="C6940" s="286"/>
      <c r="D6940" s="285"/>
    </row>
    <row r="6941" spans="3:4">
      <c r="C6941" s="286"/>
      <c r="D6941" s="285"/>
    </row>
    <row r="6942" spans="3:4">
      <c r="C6942" s="286"/>
      <c r="D6942" s="285"/>
    </row>
    <row r="6943" spans="3:4">
      <c r="C6943" s="286"/>
      <c r="D6943" s="285"/>
    </row>
    <row r="6944" spans="3:4">
      <c r="C6944" s="286"/>
      <c r="D6944" s="285"/>
    </row>
    <row r="6945" spans="3:4">
      <c r="C6945" s="286"/>
      <c r="D6945" s="285"/>
    </row>
    <row r="6946" spans="3:4">
      <c r="C6946" s="286"/>
      <c r="D6946" s="285"/>
    </row>
    <row r="6947" spans="3:4">
      <c r="C6947" s="286"/>
      <c r="D6947" s="285"/>
    </row>
    <row r="6948" spans="3:4">
      <c r="C6948" s="286"/>
      <c r="D6948" s="285"/>
    </row>
    <row r="6949" spans="3:4">
      <c r="C6949" s="286"/>
      <c r="D6949" s="285"/>
    </row>
    <row r="6950" spans="3:4">
      <c r="C6950" s="286"/>
      <c r="D6950" s="285"/>
    </row>
    <row r="6951" spans="3:4">
      <c r="C6951" s="286"/>
      <c r="D6951" s="285"/>
    </row>
    <row r="6952" spans="3:4">
      <c r="C6952" s="286"/>
      <c r="D6952" s="285"/>
    </row>
    <row r="6953" spans="3:4">
      <c r="C6953" s="286"/>
      <c r="D6953" s="285"/>
    </row>
    <row r="6954" spans="3:4">
      <c r="C6954" s="286"/>
      <c r="D6954" s="285"/>
    </row>
    <row r="6955" spans="3:4">
      <c r="C6955" s="286"/>
      <c r="D6955" s="285"/>
    </row>
    <row r="6956" spans="3:4">
      <c r="C6956" s="286"/>
      <c r="D6956" s="285"/>
    </row>
    <row r="6957" spans="3:4">
      <c r="C6957" s="286"/>
      <c r="D6957" s="285"/>
    </row>
    <row r="6958" spans="3:4">
      <c r="C6958" s="286"/>
      <c r="D6958" s="285"/>
    </row>
    <row r="6959" spans="3:4">
      <c r="C6959" s="286"/>
      <c r="D6959" s="285"/>
    </row>
    <row r="6960" spans="3:4">
      <c r="C6960" s="286"/>
      <c r="D6960" s="285"/>
    </row>
    <row r="6961" spans="3:4">
      <c r="C6961" s="286"/>
      <c r="D6961" s="285"/>
    </row>
    <row r="6962" spans="3:4">
      <c r="C6962" s="286"/>
      <c r="D6962" s="285"/>
    </row>
    <row r="6963" spans="3:4">
      <c r="C6963" s="286"/>
      <c r="D6963" s="285"/>
    </row>
    <row r="6964" spans="3:4">
      <c r="C6964" s="286"/>
      <c r="D6964" s="285"/>
    </row>
    <row r="6965" spans="3:4">
      <c r="C6965" s="286"/>
      <c r="D6965" s="285"/>
    </row>
    <row r="6966" spans="3:4">
      <c r="C6966" s="286"/>
      <c r="D6966" s="285"/>
    </row>
    <row r="6967" spans="3:4">
      <c r="C6967" s="286"/>
      <c r="D6967" s="285"/>
    </row>
    <row r="6968" spans="3:4">
      <c r="C6968" s="286"/>
      <c r="D6968" s="285"/>
    </row>
    <row r="6969" spans="3:4">
      <c r="C6969" s="286"/>
      <c r="D6969" s="285"/>
    </row>
    <row r="6970" spans="3:4">
      <c r="C6970" s="286"/>
      <c r="D6970" s="285"/>
    </row>
    <row r="6971" spans="3:4">
      <c r="C6971" s="286"/>
      <c r="D6971" s="285"/>
    </row>
    <row r="6972" spans="3:4">
      <c r="C6972" s="286"/>
      <c r="D6972" s="285"/>
    </row>
    <row r="6973" spans="3:4">
      <c r="C6973" s="286"/>
      <c r="D6973" s="285"/>
    </row>
    <row r="6974" spans="3:4">
      <c r="C6974" s="286"/>
      <c r="D6974" s="285"/>
    </row>
    <row r="6975" spans="3:4">
      <c r="C6975" s="286"/>
      <c r="D6975" s="285"/>
    </row>
    <row r="6976" spans="3:4">
      <c r="C6976" s="286"/>
      <c r="D6976" s="285"/>
    </row>
    <row r="6977" spans="3:4">
      <c r="C6977" s="286"/>
      <c r="D6977" s="285"/>
    </row>
    <row r="6978" spans="3:4">
      <c r="C6978" s="286"/>
      <c r="D6978" s="285"/>
    </row>
    <row r="6979" spans="3:4">
      <c r="C6979" s="286"/>
      <c r="D6979" s="285"/>
    </row>
    <row r="6980" spans="3:4">
      <c r="C6980" s="286"/>
      <c r="D6980" s="285"/>
    </row>
    <row r="6981" spans="3:4">
      <c r="C6981" s="286"/>
      <c r="D6981" s="285"/>
    </row>
    <row r="6982" spans="3:4">
      <c r="C6982" s="286"/>
      <c r="D6982" s="285"/>
    </row>
    <row r="6983" spans="3:4">
      <c r="C6983" s="286"/>
      <c r="D6983" s="285"/>
    </row>
    <row r="6984" spans="3:4">
      <c r="C6984" s="286"/>
      <c r="D6984" s="285"/>
    </row>
    <row r="6985" spans="3:4">
      <c r="C6985" s="286"/>
      <c r="D6985" s="285"/>
    </row>
    <row r="6986" spans="3:4">
      <c r="C6986" s="286"/>
      <c r="D6986" s="285"/>
    </row>
    <row r="6987" spans="3:4">
      <c r="C6987" s="286"/>
      <c r="D6987" s="285"/>
    </row>
    <row r="6988" spans="3:4">
      <c r="C6988" s="286"/>
      <c r="D6988" s="285"/>
    </row>
    <row r="6989" spans="3:4">
      <c r="C6989" s="286"/>
      <c r="D6989" s="285"/>
    </row>
    <row r="6990" spans="3:4">
      <c r="C6990" s="286"/>
      <c r="D6990" s="285"/>
    </row>
    <row r="6991" spans="3:4">
      <c r="C6991" s="286"/>
      <c r="D6991" s="285"/>
    </row>
    <row r="6992" spans="3:4">
      <c r="C6992" s="286"/>
      <c r="D6992" s="285"/>
    </row>
    <row r="6993" spans="3:4">
      <c r="C6993" s="286"/>
      <c r="D6993" s="285"/>
    </row>
    <row r="6994" spans="3:4">
      <c r="C6994" s="286"/>
      <c r="D6994" s="285"/>
    </row>
    <row r="6995" spans="3:4">
      <c r="C6995" s="286"/>
      <c r="D6995" s="285"/>
    </row>
    <row r="6996" spans="3:4">
      <c r="C6996" s="286"/>
      <c r="D6996" s="285"/>
    </row>
    <row r="6997" spans="3:4">
      <c r="C6997" s="286"/>
      <c r="D6997" s="285"/>
    </row>
    <row r="6998" spans="3:4">
      <c r="C6998" s="286"/>
      <c r="D6998" s="285"/>
    </row>
    <row r="6999" spans="3:4">
      <c r="C6999" s="286"/>
      <c r="D6999" s="285"/>
    </row>
    <row r="7000" spans="3:4">
      <c r="C7000" s="286"/>
      <c r="D7000" s="285"/>
    </row>
    <row r="7001" spans="3:4">
      <c r="C7001" s="286"/>
      <c r="D7001" s="285"/>
    </row>
    <row r="7002" spans="3:4">
      <c r="C7002" s="286"/>
      <c r="D7002" s="285"/>
    </row>
    <row r="7003" spans="3:4">
      <c r="C7003" s="286"/>
      <c r="D7003" s="285"/>
    </row>
    <row r="7004" spans="3:4">
      <c r="C7004" s="286"/>
      <c r="D7004" s="285"/>
    </row>
    <row r="7005" spans="3:4">
      <c r="C7005" s="286"/>
      <c r="D7005" s="285"/>
    </row>
    <row r="7006" spans="3:4">
      <c r="C7006" s="286"/>
      <c r="D7006" s="285"/>
    </row>
    <row r="7007" spans="3:4">
      <c r="C7007" s="286"/>
      <c r="D7007" s="285"/>
    </row>
    <row r="7008" spans="3:4">
      <c r="C7008" s="286"/>
      <c r="D7008" s="285"/>
    </row>
    <row r="7009" spans="3:4">
      <c r="C7009" s="286"/>
      <c r="D7009" s="285"/>
    </row>
    <row r="7010" spans="3:4">
      <c r="C7010" s="286"/>
      <c r="D7010" s="285"/>
    </row>
    <row r="7011" spans="3:4">
      <c r="C7011" s="286"/>
      <c r="D7011" s="285"/>
    </row>
    <row r="7012" spans="3:4">
      <c r="C7012" s="286"/>
      <c r="D7012" s="285"/>
    </row>
    <row r="7013" spans="3:4">
      <c r="C7013" s="286"/>
      <c r="D7013" s="285"/>
    </row>
    <row r="7014" spans="3:4">
      <c r="C7014" s="286"/>
      <c r="D7014" s="285"/>
    </row>
    <row r="7015" spans="3:4">
      <c r="C7015" s="286"/>
      <c r="D7015" s="285"/>
    </row>
    <row r="7016" spans="3:4">
      <c r="C7016" s="286"/>
      <c r="D7016" s="285"/>
    </row>
    <row r="7017" spans="3:4">
      <c r="C7017" s="286"/>
      <c r="D7017" s="285"/>
    </row>
    <row r="7018" spans="3:4">
      <c r="C7018" s="286"/>
      <c r="D7018" s="285"/>
    </row>
    <row r="7019" spans="3:4">
      <c r="C7019" s="286"/>
      <c r="D7019" s="285"/>
    </row>
    <row r="7020" spans="3:4">
      <c r="C7020" s="286"/>
      <c r="D7020" s="285"/>
    </row>
    <row r="7021" spans="3:4">
      <c r="C7021" s="286"/>
      <c r="D7021" s="285"/>
    </row>
    <row r="7022" spans="3:4">
      <c r="C7022" s="286"/>
      <c r="D7022" s="285"/>
    </row>
    <row r="7023" spans="3:4">
      <c r="C7023" s="286"/>
      <c r="D7023" s="285"/>
    </row>
    <row r="7024" spans="3:4">
      <c r="C7024" s="286"/>
      <c r="D7024" s="285"/>
    </row>
    <row r="7025" spans="3:4">
      <c r="C7025" s="286"/>
      <c r="D7025" s="285"/>
    </row>
    <row r="7026" spans="3:4">
      <c r="C7026" s="286"/>
      <c r="D7026" s="285"/>
    </row>
    <row r="7027" spans="3:4">
      <c r="C7027" s="286"/>
      <c r="D7027" s="285"/>
    </row>
    <row r="7028" spans="3:4">
      <c r="C7028" s="286"/>
      <c r="D7028" s="285"/>
    </row>
    <row r="7029" spans="3:4">
      <c r="C7029" s="286"/>
      <c r="D7029" s="285"/>
    </row>
    <row r="7030" spans="3:4">
      <c r="C7030" s="286"/>
      <c r="D7030" s="285"/>
    </row>
    <row r="7031" spans="3:4">
      <c r="C7031" s="286"/>
      <c r="D7031" s="285"/>
    </row>
    <row r="7032" spans="3:4">
      <c r="C7032" s="286"/>
      <c r="D7032" s="285"/>
    </row>
    <row r="7033" spans="3:4">
      <c r="C7033" s="286"/>
      <c r="D7033" s="285"/>
    </row>
    <row r="7034" spans="3:4">
      <c r="C7034" s="286"/>
      <c r="D7034" s="285"/>
    </row>
    <row r="7035" spans="3:4">
      <c r="C7035" s="286"/>
      <c r="D7035" s="285"/>
    </row>
    <row r="7036" spans="3:4">
      <c r="C7036" s="286"/>
      <c r="D7036" s="285"/>
    </row>
    <row r="7037" spans="3:4">
      <c r="C7037" s="286"/>
      <c r="D7037" s="285"/>
    </row>
    <row r="7038" spans="3:4">
      <c r="C7038" s="286"/>
      <c r="D7038" s="285"/>
    </row>
    <row r="7039" spans="3:4">
      <c r="C7039" s="286"/>
      <c r="D7039" s="285"/>
    </row>
    <row r="7040" spans="3:4">
      <c r="C7040" s="286"/>
      <c r="D7040" s="285"/>
    </row>
    <row r="7041" spans="3:4">
      <c r="C7041" s="286"/>
      <c r="D7041" s="285"/>
    </row>
    <row r="7042" spans="3:4">
      <c r="C7042" s="286"/>
      <c r="D7042" s="285"/>
    </row>
    <row r="7043" spans="3:4">
      <c r="C7043" s="286"/>
      <c r="D7043" s="285"/>
    </row>
    <row r="7044" spans="3:4">
      <c r="C7044" s="286"/>
      <c r="D7044" s="285"/>
    </row>
    <row r="7045" spans="3:4">
      <c r="C7045" s="286"/>
      <c r="D7045" s="285"/>
    </row>
    <row r="7046" spans="3:4">
      <c r="C7046" s="286"/>
      <c r="D7046" s="285"/>
    </row>
    <row r="7047" spans="3:4">
      <c r="C7047" s="286"/>
      <c r="D7047" s="285"/>
    </row>
    <row r="7048" spans="3:4">
      <c r="C7048" s="286"/>
      <c r="D7048" s="285"/>
    </row>
    <row r="7049" spans="3:4">
      <c r="C7049" s="286"/>
      <c r="D7049" s="285"/>
    </row>
    <row r="7050" spans="3:4">
      <c r="C7050" s="286"/>
      <c r="D7050" s="285"/>
    </row>
    <row r="7051" spans="3:4">
      <c r="C7051" s="286"/>
      <c r="D7051" s="285"/>
    </row>
    <row r="7052" spans="3:4">
      <c r="C7052" s="286"/>
      <c r="D7052" s="285"/>
    </row>
    <row r="7053" spans="3:4">
      <c r="C7053" s="286"/>
      <c r="D7053" s="285"/>
    </row>
    <row r="7054" spans="3:4">
      <c r="C7054" s="286"/>
      <c r="D7054" s="285"/>
    </row>
    <row r="7055" spans="3:4">
      <c r="C7055" s="286"/>
      <c r="D7055" s="285"/>
    </row>
    <row r="7056" spans="3:4">
      <c r="C7056" s="286"/>
      <c r="D7056" s="285"/>
    </row>
    <row r="7057" spans="3:4">
      <c r="C7057" s="286"/>
      <c r="D7057" s="285"/>
    </row>
    <row r="7058" spans="3:4">
      <c r="C7058" s="286"/>
      <c r="D7058" s="285"/>
    </row>
    <row r="7059" spans="3:4">
      <c r="C7059" s="286"/>
      <c r="D7059" s="285"/>
    </row>
    <row r="7060" spans="3:4">
      <c r="C7060" s="286"/>
      <c r="D7060" s="285"/>
    </row>
    <row r="7061" spans="3:4">
      <c r="C7061" s="286"/>
      <c r="D7061" s="285"/>
    </row>
    <row r="7062" spans="3:4">
      <c r="C7062" s="286"/>
      <c r="D7062" s="285"/>
    </row>
    <row r="7063" spans="3:4">
      <c r="C7063" s="286"/>
      <c r="D7063" s="285"/>
    </row>
    <row r="7064" spans="3:4">
      <c r="C7064" s="286"/>
      <c r="D7064" s="285"/>
    </row>
    <row r="7065" spans="3:4">
      <c r="C7065" s="286"/>
      <c r="D7065" s="285"/>
    </row>
    <row r="7066" spans="3:4">
      <c r="C7066" s="286"/>
      <c r="D7066" s="285"/>
    </row>
    <row r="7067" spans="3:4">
      <c r="C7067" s="286"/>
      <c r="D7067" s="285"/>
    </row>
    <row r="7068" spans="3:4">
      <c r="C7068" s="286"/>
      <c r="D7068" s="285"/>
    </row>
    <row r="7069" spans="3:4">
      <c r="C7069" s="286"/>
      <c r="D7069" s="285"/>
    </row>
    <row r="7070" spans="3:4">
      <c r="C7070" s="286"/>
      <c r="D7070" s="285"/>
    </row>
    <row r="7071" spans="3:4">
      <c r="C7071" s="286"/>
      <c r="D7071" s="285"/>
    </row>
    <row r="7072" spans="3:4">
      <c r="C7072" s="286"/>
      <c r="D7072" s="285"/>
    </row>
    <row r="7073" spans="3:4">
      <c r="C7073" s="286"/>
      <c r="D7073" s="285"/>
    </row>
    <row r="7074" spans="3:4">
      <c r="C7074" s="286"/>
      <c r="D7074" s="285"/>
    </row>
    <row r="7075" spans="3:4">
      <c r="C7075" s="286"/>
      <c r="D7075" s="285"/>
    </row>
    <row r="7076" spans="3:4">
      <c r="C7076" s="286"/>
      <c r="D7076" s="285"/>
    </row>
    <row r="7077" spans="3:4">
      <c r="C7077" s="286"/>
      <c r="D7077" s="285"/>
    </row>
    <row r="7078" spans="3:4">
      <c r="C7078" s="286"/>
      <c r="D7078" s="285"/>
    </row>
    <row r="7079" spans="3:4">
      <c r="C7079" s="286"/>
      <c r="D7079" s="285"/>
    </row>
    <row r="7080" spans="3:4">
      <c r="C7080" s="286"/>
      <c r="D7080" s="285"/>
    </row>
    <row r="7081" spans="3:4">
      <c r="C7081" s="286"/>
      <c r="D7081" s="285"/>
    </row>
    <row r="7082" spans="3:4">
      <c r="C7082" s="286"/>
      <c r="D7082" s="285"/>
    </row>
    <row r="7083" spans="3:4">
      <c r="C7083" s="286"/>
      <c r="D7083" s="285"/>
    </row>
    <row r="7084" spans="3:4">
      <c r="C7084" s="286"/>
      <c r="D7084" s="285"/>
    </row>
    <row r="7085" spans="3:4">
      <c r="C7085" s="286"/>
      <c r="D7085" s="285"/>
    </row>
    <row r="7086" spans="3:4">
      <c r="C7086" s="286"/>
      <c r="D7086" s="285"/>
    </row>
    <row r="7087" spans="3:4">
      <c r="C7087" s="286"/>
      <c r="D7087" s="285"/>
    </row>
    <row r="7088" spans="3:4">
      <c r="C7088" s="286"/>
      <c r="D7088" s="285"/>
    </row>
    <row r="7089" spans="3:4">
      <c r="C7089" s="286"/>
      <c r="D7089" s="285"/>
    </row>
    <row r="7090" spans="3:4">
      <c r="C7090" s="286"/>
      <c r="D7090" s="285"/>
    </row>
    <row r="7091" spans="3:4">
      <c r="C7091" s="286"/>
      <c r="D7091" s="285"/>
    </row>
    <row r="7092" spans="3:4">
      <c r="C7092" s="286"/>
      <c r="D7092" s="285"/>
    </row>
    <row r="7093" spans="3:4">
      <c r="C7093" s="286"/>
      <c r="D7093" s="285"/>
    </row>
    <row r="7094" spans="3:4">
      <c r="C7094" s="286"/>
      <c r="D7094" s="285"/>
    </row>
    <row r="7095" spans="3:4">
      <c r="C7095" s="286"/>
      <c r="D7095" s="285"/>
    </row>
    <row r="7096" spans="3:4">
      <c r="C7096" s="286"/>
      <c r="D7096" s="285"/>
    </row>
    <row r="7097" spans="3:4">
      <c r="C7097" s="286"/>
      <c r="D7097" s="285"/>
    </row>
    <row r="7098" spans="3:4">
      <c r="C7098" s="286"/>
      <c r="D7098" s="285"/>
    </row>
    <row r="7099" spans="3:4">
      <c r="C7099" s="286"/>
      <c r="D7099" s="285"/>
    </row>
    <row r="7100" spans="3:4">
      <c r="C7100" s="286"/>
      <c r="D7100" s="285"/>
    </row>
    <row r="7101" spans="3:4">
      <c r="C7101" s="286"/>
      <c r="D7101" s="285"/>
    </row>
    <row r="7102" spans="3:4">
      <c r="C7102" s="286"/>
      <c r="D7102" s="285"/>
    </row>
    <row r="7103" spans="3:4">
      <c r="C7103" s="286"/>
      <c r="D7103" s="285"/>
    </row>
    <row r="7104" spans="3:4">
      <c r="C7104" s="286"/>
      <c r="D7104" s="285"/>
    </row>
    <row r="7105" spans="3:4">
      <c r="C7105" s="286"/>
      <c r="D7105" s="285"/>
    </row>
    <row r="7106" spans="3:4">
      <c r="C7106" s="286"/>
      <c r="D7106" s="285"/>
    </row>
    <row r="7107" spans="3:4">
      <c r="C7107" s="286"/>
      <c r="D7107" s="285"/>
    </row>
    <row r="7108" spans="3:4">
      <c r="C7108" s="286"/>
      <c r="D7108" s="285"/>
    </row>
    <row r="7109" spans="3:4">
      <c r="C7109" s="286"/>
      <c r="D7109" s="285"/>
    </row>
    <row r="7110" spans="3:4">
      <c r="C7110" s="286"/>
      <c r="D7110" s="285"/>
    </row>
    <row r="7111" spans="3:4">
      <c r="C7111" s="286"/>
      <c r="D7111" s="285"/>
    </row>
    <row r="7112" spans="3:4">
      <c r="C7112" s="286"/>
      <c r="D7112" s="285"/>
    </row>
    <row r="7113" spans="3:4">
      <c r="C7113" s="286"/>
      <c r="D7113" s="285"/>
    </row>
    <row r="7114" spans="3:4">
      <c r="C7114" s="286"/>
      <c r="D7114" s="285"/>
    </row>
    <row r="7115" spans="3:4">
      <c r="C7115" s="286"/>
      <c r="D7115" s="285"/>
    </row>
    <row r="7116" spans="3:4">
      <c r="C7116" s="286"/>
      <c r="D7116" s="285"/>
    </row>
    <row r="7117" spans="3:4">
      <c r="C7117" s="286"/>
      <c r="D7117" s="285"/>
    </row>
    <row r="7118" spans="3:4">
      <c r="C7118" s="286"/>
      <c r="D7118" s="285"/>
    </row>
    <row r="7119" spans="3:4">
      <c r="C7119" s="286"/>
      <c r="D7119" s="285"/>
    </row>
    <row r="7120" spans="3:4">
      <c r="C7120" s="286"/>
      <c r="D7120" s="285"/>
    </row>
    <row r="7121" spans="3:4">
      <c r="C7121" s="286"/>
      <c r="D7121" s="285"/>
    </row>
    <row r="7122" spans="3:4">
      <c r="C7122" s="286"/>
      <c r="D7122" s="285"/>
    </row>
    <row r="7123" spans="3:4">
      <c r="C7123" s="286"/>
      <c r="D7123" s="285"/>
    </row>
    <row r="7124" spans="3:4">
      <c r="C7124" s="286"/>
      <c r="D7124" s="285"/>
    </row>
    <row r="7125" spans="3:4">
      <c r="C7125" s="286"/>
      <c r="D7125" s="285"/>
    </row>
    <row r="7126" spans="3:4">
      <c r="C7126" s="286"/>
      <c r="D7126" s="285"/>
    </row>
    <row r="7127" spans="3:4">
      <c r="C7127" s="286"/>
      <c r="D7127" s="285"/>
    </row>
    <row r="7128" spans="3:4">
      <c r="C7128" s="286"/>
      <c r="D7128" s="285"/>
    </row>
    <row r="7129" spans="3:4">
      <c r="C7129" s="286"/>
      <c r="D7129" s="285"/>
    </row>
    <row r="7130" spans="3:4">
      <c r="C7130" s="286"/>
      <c r="D7130" s="285"/>
    </row>
    <row r="7131" spans="3:4">
      <c r="C7131" s="286"/>
      <c r="D7131" s="285"/>
    </row>
    <row r="7132" spans="3:4">
      <c r="C7132" s="286"/>
      <c r="D7132" s="285"/>
    </row>
    <row r="7133" spans="3:4">
      <c r="C7133" s="286"/>
      <c r="D7133" s="285"/>
    </row>
    <row r="7134" spans="3:4">
      <c r="C7134" s="286"/>
      <c r="D7134" s="285"/>
    </row>
    <row r="7135" spans="3:4">
      <c r="C7135" s="286"/>
      <c r="D7135" s="285"/>
    </row>
    <row r="7136" spans="3:4">
      <c r="C7136" s="286"/>
      <c r="D7136" s="285"/>
    </row>
    <row r="7137" spans="3:4">
      <c r="C7137" s="286"/>
      <c r="D7137" s="285"/>
    </row>
    <row r="7138" spans="3:4">
      <c r="C7138" s="286"/>
      <c r="D7138" s="285"/>
    </row>
    <row r="7139" spans="3:4">
      <c r="C7139" s="286"/>
      <c r="D7139" s="285"/>
    </row>
    <row r="7140" spans="3:4">
      <c r="C7140" s="286"/>
      <c r="D7140" s="285"/>
    </row>
    <row r="7141" spans="3:4">
      <c r="C7141" s="286"/>
      <c r="D7141" s="285"/>
    </row>
    <row r="7142" spans="3:4">
      <c r="C7142" s="286"/>
      <c r="D7142" s="285"/>
    </row>
    <row r="7143" spans="3:4">
      <c r="C7143" s="286"/>
      <c r="D7143" s="285"/>
    </row>
    <row r="7144" spans="3:4">
      <c r="C7144" s="286"/>
      <c r="D7144" s="285"/>
    </row>
    <row r="7145" spans="3:4">
      <c r="C7145" s="286"/>
      <c r="D7145" s="285"/>
    </row>
    <row r="7146" spans="3:4">
      <c r="C7146" s="286"/>
      <c r="D7146" s="285"/>
    </row>
    <row r="7147" spans="3:4">
      <c r="C7147" s="286"/>
      <c r="D7147" s="285"/>
    </row>
    <row r="7148" spans="3:4">
      <c r="C7148" s="286"/>
      <c r="D7148" s="285"/>
    </row>
    <row r="7149" spans="3:4">
      <c r="C7149" s="286"/>
      <c r="D7149" s="285"/>
    </row>
    <row r="7150" spans="3:4">
      <c r="C7150" s="286"/>
      <c r="D7150" s="285"/>
    </row>
    <row r="7151" spans="3:4">
      <c r="C7151" s="286"/>
      <c r="D7151" s="285"/>
    </row>
    <row r="7152" spans="3:4">
      <c r="C7152" s="286"/>
      <c r="D7152" s="285"/>
    </row>
    <row r="7153" spans="3:4">
      <c r="C7153" s="286"/>
      <c r="D7153" s="285"/>
    </row>
    <row r="7154" spans="3:4">
      <c r="C7154" s="286"/>
      <c r="D7154" s="285"/>
    </row>
    <row r="7155" spans="3:4">
      <c r="C7155" s="286"/>
      <c r="D7155" s="285"/>
    </row>
    <row r="7156" spans="3:4">
      <c r="C7156" s="286"/>
      <c r="D7156" s="285"/>
    </row>
    <row r="7157" spans="3:4">
      <c r="C7157" s="286"/>
      <c r="D7157" s="285"/>
    </row>
    <row r="7158" spans="3:4">
      <c r="C7158" s="286"/>
      <c r="D7158" s="285"/>
    </row>
    <row r="7159" spans="3:4">
      <c r="C7159" s="286"/>
      <c r="D7159" s="285"/>
    </row>
    <row r="7160" spans="3:4">
      <c r="C7160" s="286"/>
      <c r="D7160" s="285"/>
    </row>
    <row r="7161" spans="3:4">
      <c r="C7161" s="286"/>
      <c r="D7161" s="285"/>
    </row>
    <row r="7162" spans="3:4">
      <c r="C7162" s="286"/>
      <c r="D7162" s="285"/>
    </row>
    <row r="7163" spans="3:4">
      <c r="C7163" s="286"/>
      <c r="D7163" s="285"/>
    </row>
    <row r="7164" spans="3:4">
      <c r="C7164" s="286"/>
      <c r="D7164" s="285"/>
    </row>
    <row r="7165" spans="3:4">
      <c r="C7165" s="286"/>
      <c r="D7165" s="285"/>
    </row>
    <row r="7166" spans="3:4">
      <c r="C7166" s="286"/>
      <c r="D7166" s="285"/>
    </row>
    <row r="7167" spans="3:4">
      <c r="C7167" s="286"/>
      <c r="D7167" s="285"/>
    </row>
    <row r="7168" spans="3:4">
      <c r="C7168" s="286"/>
      <c r="D7168" s="285"/>
    </row>
    <row r="7169" spans="3:4">
      <c r="C7169" s="286"/>
      <c r="D7169" s="285"/>
    </row>
    <row r="7170" spans="3:4">
      <c r="C7170" s="286"/>
      <c r="D7170" s="285"/>
    </row>
    <row r="7171" spans="3:4">
      <c r="C7171" s="286"/>
      <c r="D7171" s="285"/>
    </row>
    <row r="7172" spans="3:4">
      <c r="C7172" s="286"/>
      <c r="D7172" s="285"/>
    </row>
    <row r="7173" spans="3:4">
      <c r="C7173" s="286"/>
      <c r="D7173" s="285"/>
    </row>
    <row r="7174" spans="3:4">
      <c r="C7174" s="286"/>
      <c r="D7174" s="285"/>
    </row>
    <row r="7175" spans="3:4">
      <c r="C7175" s="286"/>
      <c r="D7175" s="285"/>
    </row>
    <row r="7176" spans="3:4">
      <c r="C7176" s="286"/>
      <c r="D7176" s="285"/>
    </row>
    <row r="7177" spans="3:4">
      <c r="C7177" s="286"/>
      <c r="D7177" s="285"/>
    </row>
    <row r="7178" spans="3:4">
      <c r="C7178" s="286"/>
      <c r="D7178" s="285"/>
    </row>
    <row r="7179" spans="3:4">
      <c r="C7179" s="286"/>
      <c r="D7179" s="285"/>
    </row>
    <row r="7180" spans="3:4">
      <c r="C7180" s="286"/>
      <c r="D7180" s="285"/>
    </row>
    <row r="7181" spans="3:4">
      <c r="C7181" s="286"/>
      <c r="D7181" s="285"/>
    </row>
    <row r="7182" spans="3:4">
      <c r="C7182" s="286"/>
      <c r="D7182" s="285"/>
    </row>
    <row r="7183" spans="3:4">
      <c r="C7183" s="286"/>
      <c r="D7183" s="285"/>
    </row>
    <row r="7184" spans="3:4">
      <c r="C7184" s="286"/>
      <c r="D7184" s="285"/>
    </row>
    <row r="7185" spans="3:4">
      <c r="C7185" s="286"/>
      <c r="D7185" s="285"/>
    </row>
    <row r="7186" spans="3:4">
      <c r="C7186" s="286"/>
      <c r="D7186" s="285"/>
    </row>
    <row r="7187" spans="3:4">
      <c r="C7187" s="286"/>
      <c r="D7187" s="285"/>
    </row>
    <row r="7188" spans="3:4">
      <c r="C7188" s="286"/>
      <c r="D7188" s="285"/>
    </row>
    <row r="7189" spans="3:4">
      <c r="C7189" s="286"/>
      <c r="D7189" s="285"/>
    </row>
    <row r="7190" spans="3:4">
      <c r="C7190" s="286"/>
      <c r="D7190" s="285"/>
    </row>
    <row r="7191" spans="3:4">
      <c r="C7191" s="286"/>
      <c r="D7191" s="285"/>
    </row>
    <row r="7192" spans="3:4">
      <c r="C7192" s="286"/>
      <c r="D7192" s="285"/>
    </row>
    <row r="7193" spans="3:4">
      <c r="C7193" s="286"/>
      <c r="D7193" s="285"/>
    </row>
    <row r="7194" spans="3:4">
      <c r="C7194" s="286"/>
      <c r="D7194" s="285"/>
    </row>
    <row r="7195" spans="3:4">
      <c r="C7195" s="286"/>
      <c r="D7195" s="285"/>
    </row>
    <row r="7196" spans="3:4">
      <c r="C7196" s="286"/>
      <c r="D7196" s="285"/>
    </row>
    <row r="7197" spans="3:4">
      <c r="C7197" s="286"/>
      <c r="D7197" s="285"/>
    </row>
    <row r="7198" spans="3:4">
      <c r="C7198" s="286"/>
      <c r="D7198" s="285"/>
    </row>
    <row r="7199" spans="3:4">
      <c r="C7199" s="286"/>
      <c r="D7199" s="285"/>
    </row>
    <row r="7200" spans="3:4">
      <c r="C7200" s="286"/>
      <c r="D7200" s="285"/>
    </row>
    <row r="7201" spans="3:4">
      <c r="C7201" s="286"/>
      <c r="D7201" s="285"/>
    </row>
    <row r="7202" spans="3:4">
      <c r="C7202" s="286"/>
      <c r="D7202" s="285"/>
    </row>
    <row r="7203" spans="3:4">
      <c r="C7203" s="286"/>
      <c r="D7203" s="285"/>
    </row>
    <row r="7204" spans="3:4">
      <c r="C7204" s="286"/>
      <c r="D7204" s="285"/>
    </row>
    <row r="7205" spans="3:4">
      <c r="C7205" s="286"/>
      <c r="D7205" s="285"/>
    </row>
    <row r="7206" spans="3:4">
      <c r="C7206" s="286"/>
      <c r="D7206" s="285"/>
    </row>
    <row r="7207" spans="3:4">
      <c r="C7207" s="286"/>
      <c r="D7207" s="285"/>
    </row>
    <row r="7208" spans="3:4">
      <c r="C7208" s="286"/>
      <c r="D7208" s="285"/>
    </row>
    <row r="7209" spans="3:4">
      <c r="C7209" s="286"/>
      <c r="D7209" s="285"/>
    </row>
    <row r="7210" spans="3:4">
      <c r="C7210" s="286"/>
      <c r="D7210" s="285"/>
    </row>
    <row r="7211" spans="3:4">
      <c r="C7211" s="286"/>
      <c r="D7211" s="285"/>
    </row>
    <row r="7212" spans="3:4">
      <c r="C7212" s="286"/>
      <c r="D7212" s="285"/>
    </row>
    <row r="7213" spans="3:4">
      <c r="C7213" s="286"/>
      <c r="D7213" s="285"/>
    </row>
    <row r="7214" spans="3:4">
      <c r="C7214" s="286"/>
      <c r="D7214" s="285"/>
    </row>
    <row r="7215" spans="3:4">
      <c r="C7215" s="286"/>
      <c r="D7215" s="285"/>
    </row>
    <row r="7216" spans="3:4">
      <c r="C7216" s="286"/>
      <c r="D7216" s="285"/>
    </row>
    <row r="7217" spans="3:4">
      <c r="C7217" s="286"/>
      <c r="D7217" s="285"/>
    </row>
    <row r="7218" spans="3:4">
      <c r="C7218" s="286"/>
      <c r="D7218" s="285"/>
    </row>
    <row r="7219" spans="3:4">
      <c r="C7219" s="286"/>
      <c r="D7219" s="285"/>
    </row>
    <row r="7220" spans="3:4">
      <c r="C7220" s="286"/>
      <c r="D7220" s="285"/>
    </row>
    <row r="7221" spans="3:4">
      <c r="C7221" s="286"/>
      <c r="D7221" s="285"/>
    </row>
    <row r="7222" spans="3:4">
      <c r="C7222" s="286"/>
      <c r="D7222" s="285"/>
    </row>
    <row r="7223" spans="3:4">
      <c r="C7223" s="286"/>
      <c r="D7223" s="285"/>
    </row>
    <row r="7224" spans="3:4">
      <c r="C7224" s="286"/>
      <c r="D7224" s="285"/>
    </row>
    <row r="7225" spans="3:4">
      <c r="C7225" s="286"/>
      <c r="D7225" s="285"/>
    </row>
    <row r="7226" spans="3:4">
      <c r="C7226" s="286"/>
      <c r="D7226" s="285"/>
    </row>
    <row r="7227" spans="3:4">
      <c r="C7227" s="286"/>
      <c r="D7227" s="285"/>
    </row>
    <row r="7228" spans="3:4">
      <c r="C7228" s="286"/>
      <c r="D7228" s="285"/>
    </row>
    <row r="7229" spans="3:4">
      <c r="C7229" s="286"/>
      <c r="D7229" s="285"/>
    </row>
    <row r="7230" spans="3:4">
      <c r="C7230" s="286"/>
      <c r="D7230" s="285"/>
    </row>
    <row r="7231" spans="3:4">
      <c r="C7231" s="286"/>
      <c r="D7231" s="285"/>
    </row>
    <row r="7232" spans="3:4">
      <c r="C7232" s="286"/>
      <c r="D7232" s="285"/>
    </row>
    <row r="7233" spans="3:4">
      <c r="C7233" s="286"/>
      <c r="D7233" s="285"/>
    </row>
    <row r="7234" spans="3:4">
      <c r="C7234" s="286"/>
      <c r="D7234" s="285"/>
    </row>
    <row r="7235" spans="3:4">
      <c r="C7235" s="286"/>
      <c r="D7235" s="285"/>
    </row>
    <row r="7236" spans="3:4">
      <c r="C7236" s="286"/>
      <c r="D7236" s="285"/>
    </row>
    <row r="7237" spans="3:4">
      <c r="C7237" s="286"/>
      <c r="D7237" s="285"/>
    </row>
    <row r="7238" spans="3:4">
      <c r="C7238" s="286"/>
      <c r="D7238" s="285"/>
    </row>
    <row r="7239" spans="3:4">
      <c r="C7239" s="286"/>
      <c r="D7239" s="285"/>
    </row>
    <row r="7240" spans="3:4">
      <c r="C7240" s="286"/>
      <c r="D7240" s="285"/>
    </row>
    <row r="7241" spans="3:4">
      <c r="C7241" s="286"/>
      <c r="D7241" s="285"/>
    </row>
    <row r="7242" spans="3:4">
      <c r="C7242" s="286"/>
      <c r="D7242" s="285"/>
    </row>
    <row r="7243" spans="3:4">
      <c r="C7243" s="286"/>
      <c r="D7243" s="285"/>
    </row>
    <row r="7244" spans="3:4">
      <c r="C7244" s="286"/>
      <c r="D7244" s="285"/>
    </row>
    <row r="7245" spans="3:4">
      <c r="C7245" s="286"/>
      <c r="D7245" s="285"/>
    </row>
    <row r="7246" spans="3:4">
      <c r="C7246" s="286"/>
      <c r="D7246" s="285"/>
    </row>
    <row r="7247" spans="3:4">
      <c r="C7247" s="286"/>
      <c r="D7247" s="285"/>
    </row>
    <row r="7248" spans="3:4">
      <c r="C7248" s="286"/>
      <c r="D7248" s="285"/>
    </row>
    <row r="7249" spans="3:4">
      <c r="C7249" s="286"/>
      <c r="D7249" s="285"/>
    </row>
    <row r="7250" spans="3:4">
      <c r="C7250" s="286"/>
      <c r="D7250" s="285"/>
    </row>
    <row r="7251" spans="3:4">
      <c r="C7251" s="286"/>
      <c r="D7251" s="285"/>
    </row>
    <row r="7252" spans="3:4">
      <c r="C7252" s="286"/>
      <c r="D7252" s="285"/>
    </row>
    <row r="7253" spans="3:4">
      <c r="C7253" s="286"/>
      <c r="D7253" s="285"/>
    </row>
    <row r="7254" spans="3:4">
      <c r="C7254" s="286"/>
      <c r="D7254" s="285"/>
    </row>
    <row r="7255" spans="3:4">
      <c r="C7255" s="286"/>
      <c r="D7255" s="285"/>
    </row>
    <row r="7256" spans="3:4">
      <c r="C7256" s="286"/>
      <c r="D7256" s="285"/>
    </row>
    <row r="7257" spans="3:4">
      <c r="C7257" s="286"/>
      <c r="D7257" s="285"/>
    </row>
    <row r="7258" spans="3:4">
      <c r="C7258" s="286"/>
      <c r="D7258" s="285"/>
    </row>
    <row r="7259" spans="3:4">
      <c r="C7259" s="286"/>
      <c r="D7259" s="285"/>
    </row>
    <row r="7260" spans="3:4">
      <c r="C7260" s="286"/>
      <c r="D7260" s="285"/>
    </row>
    <row r="7261" spans="3:4">
      <c r="C7261" s="286"/>
      <c r="D7261" s="285"/>
    </row>
    <row r="7262" spans="3:4">
      <c r="C7262" s="286"/>
      <c r="D7262" s="285"/>
    </row>
    <row r="7263" spans="3:4">
      <c r="C7263" s="286"/>
      <c r="D7263" s="285"/>
    </row>
    <row r="7264" spans="3:4">
      <c r="C7264" s="286"/>
      <c r="D7264" s="285"/>
    </row>
    <row r="7265" spans="3:4">
      <c r="C7265" s="286"/>
      <c r="D7265" s="285"/>
    </row>
    <row r="7266" spans="3:4">
      <c r="C7266" s="286"/>
      <c r="D7266" s="285"/>
    </row>
    <row r="7267" spans="3:4">
      <c r="C7267" s="286"/>
      <c r="D7267" s="285"/>
    </row>
    <row r="7268" spans="3:4">
      <c r="C7268" s="286"/>
      <c r="D7268" s="285"/>
    </row>
    <row r="7269" spans="3:4">
      <c r="C7269" s="286"/>
      <c r="D7269" s="285"/>
    </row>
    <row r="7270" spans="3:4">
      <c r="C7270" s="286"/>
      <c r="D7270" s="285"/>
    </row>
    <row r="7271" spans="3:4">
      <c r="C7271" s="286"/>
      <c r="D7271" s="285"/>
    </row>
    <row r="7272" spans="3:4">
      <c r="C7272" s="286"/>
      <c r="D7272" s="285"/>
    </row>
    <row r="7273" spans="3:4">
      <c r="C7273" s="286"/>
      <c r="D7273" s="285"/>
    </row>
    <row r="7274" spans="3:4">
      <c r="C7274" s="286"/>
      <c r="D7274" s="285"/>
    </row>
    <row r="7275" spans="3:4">
      <c r="C7275" s="286"/>
      <c r="D7275" s="285"/>
    </row>
    <row r="7276" spans="3:4">
      <c r="C7276" s="286"/>
      <c r="D7276" s="285"/>
    </row>
    <row r="7277" spans="3:4">
      <c r="C7277" s="286"/>
      <c r="D7277" s="285"/>
    </row>
    <row r="7278" spans="3:4">
      <c r="C7278" s="286"/>
      <c r="D7278" s="285"/>
    </row>
    <row r="7279" spans="3:4">
      <c r="C7279" s="286"/>
      <c r="D7279" s="285"/>
    </row>
    <row r="7280" spans="3:4">
      <c r="C7280" s="286"/>
      <c r="D7280" s="285"/>
    </row>
    <row r="7281" spans="3:4">
      <c r="C7281" s="286"/>
      <c r="D7281" s="285"/>
    </row>
    <row r="7282" spans="3:4">
      <c r="C7282" s="286"/>
      <c r="D7282" s="285"/>
    </row>
    <row r="7283" spans="3:4">
      <c r="C7283" s="286"/>
      <c r="D7283" s="285"/>
    </row>
    <row r="7284" spans="3:4">
      <c r="C7284" s="286"/>
      <c r="D7284" s="285"/>
    </row>
    <row r="7285" spans="3:4">
      <c r="C7285" s="286"/>
      <c r="D7285" s="285"/>
    </row>
    <row r="7286" spans="3:4">
      <c r="C7286" s="286"/>
      <c r="D7286" s="285"/>
    </row>
    <row r="7287" spans="3:4">
      <c r="C7287" s="286"/>
      <c r="D7287" s="285"/>
    </row>
    <row r="7288" spans="3:4">
      <c r="C7288" s="286"/>
      <c r="D7288" s="285"/>
    </row>
    <row r="7289" spans="3:4">
      <c r="C7289" s="286"/>
      <c r="D7289" s="285"/>
    </row>
    <row r="7290" spans="3:4">
      <c r="C7290" s="286"/>
      <c r="D7290" s="285"/>
    </row>
    <row r="7291" spans="3:4">
      <c r="C7291" s="286"/>
      <c r="D7291" s="285"/>
    </row>
    <row r="7292" spans="3:4">
      <c r="C7292" s="286"/>
      <c r="D7292" s="285"/>
    </row>
    <row r="7293" spans="3:4">
      <c r="C7293" s="286"/>
      <c r="D7293" s="285"/>
    </row>
    <row r="7294" spans="3:4">
      <c r="C7294" s="286"/>
      <c r="D7294" s="285"/>
    </row>
    <row r="7295" spans="3:4">
      <c r="C7295" s="286"/>
      <c r="D7295" s="285"/>
    </row>
    <row r="7296" spans="3:4">
      <c r="C7296" s="286"/>
      <c r="D7296" s="285"/>
    </row>
    <row r="7297" spans="3:4">
      <c r="C7297" s="286"/>
      <c r="D7297" s="285"/>
    </row>
    <row r="7298" spans="3:4">
      <c r="C7298" s="286"/>
      <c r="D7298" s="285"/>
    </row>
    <row r="7299" spans="3:4">
      <c r="C7299" s="286"/>
      <c r="D7299" s="285"/>
    </row>
    <row r="7300" spans="3:4">
      <c r="C7300" s="286"/>
      <c r="D7300" s="285"/>
    </row>
    <row r="7301" spans="3:4">
      <c r="C7301" s="286"/>
      <c r="D7301" s="285"/>
    </row>
    <row r="7302" spans="3:4">
      <c r="C7302" s="286"/>
      <c r="D7302" s="285"/>
    </row>
    <row r="7303" spans="3:4">
      <c r="C7303" s="286"/>
      <c r="D7303" s="285"/>
    </row>
    <row r="7304" spans="3:4">
      <c r="C7304" s="286"/>
      <c r="D7304" s="285"/>
    </row>
    <row r="7305" spans="3:4">
      <c r="C7305" s="286"/>
      <c r="D7305" s="285"/>
    </row>
    <row r="7306" spans="3:4">
      <c r="C7306" s="286"/>
      <c r="D7306" s="285"/>
    </row>
    <row r="7307" spans="3:4">
      <c r="C7307" s="286"/>
      <c r="D7307" s="285"/>
    </row>
    <row r="7308" spans="3:4">
      <c r="C7308" s="286"/>
      <c r="D7308" s="285"/>
    </row>
    <row r="7309" spans="3:4">
      <c r="C7309" s="286"/>
      <c r="D7309" s="285"/>
    </row>
    <row r="7310" spans="3:4">
      <c r="C7310" s="286"/>
      <c r="D7310" s="285"/>
    </row>
    <row r="7311" spans="3:4">
      <c r="C7311" s="286"/>
      <c r="D7311" s="285"/>
    </row>
    <row r="7312" spans="3:4">
      <c r="C7312" s="286"/>
      <c r="D7312" s="285"/>
    </row>
    <row r="7313" spans="3:4">
      <c r="C7313" s="286"/>
      <c r="D7313" s="285"/>
    </row>
    <row r="7314" spans="3:4">
      <c r="C7314" s="286"/>
      <c r="D7314" s="285"/>
    </row>
    <row r="7315" spans="3:4">
      <c r="C7315" s="286"/>
      <c r="D7315" s="285"/>
    </row>
    <row r="7316" spans="3:4">
      <c r="C7316" s="286"/>
      <c r="D7316" s="285"/>
    </row>
    <row r="7317" spans="3:4">
      <c r="C7317" s="286"/>
      <c r="D7317" s="285"/>
    </row>
    <row r="7318" spans="3:4">
      <c r="C7318" s="286"/>
      <c r="D7318" s="285"/>
    </row>
    <row r="7319" spans="3:4">
      <c r="C7319" s="286"/>
      <c r="D7319" s="285"/>
    </row>
    <row r="7320" spans="3:4">
      <c r="C7320" s="286"/>
      <c r="D7320" s="285"/>
    </row>
    <row r="7321" spans="3:4">
      <c r="C7321" s="286"/>
      <c r="D7321" s="285"/>
    </row>
    <row r="7322" spans="3:4">
      <c r="C7322" s="286"/>
      <c r="D7322" s="285"/>
    </row>
    <row r="7323" spans="3:4">
      <c r="C7323" s="286"/>
      <c r="D7323" s="285"/>
    </row>
    <row r="7324" spans="3:4">
      <c r="C7324" s="286"/>
      <c r="D7324" s="285"/>
    </row>
    <row r="7325" spans="3:4">
      <c r="C7325" s="286"/>
      <c r="D7325" s="285"/>
    </row>
    <row r="7326" spans="3:4">
      <c r="C7326" s="286"/>
      <c r="D7326" s="285"/>
    </row>
    <row r="7327" spans="3:4">
      <c r="C7327" s="286"/>
      <c r="D7327" s="285"/>
    </row>
    <row r="7328" spans="3:4">
      <c r="C7328" s="286"/>
      <c r="D7328" s="285"/>
    </row>
    <row r="7329" spans="3:4">
      <c r="C7329" s="286"/>
      <c r="D7329" s="285"/>
    </row>
    <row r="7330" spans="3:4">
      <c r="C7330" s="286"/>
      <c r="D7330" s="285"/>
    </row>
    <row r="7331" spans="3:4">
      <c r="C7331" s="286"/>
      <c r="D7331" s="285"/>
    </row>
    <row r="7332" spans="3:4">
      <c r="C7332" s="286"/>
      <c r="D7332" s="285"/>
    </row>
    <row r="7333" spans="3:4">
      <c r="C7333" s="286"/>
      <c r="D7333" s="285"/>
    </row>
    <row r="7334" spans="3:4">
      <c r="C7334" s="286"/>
      <c r="D7334" s="285"/>
    </row>
    <row r="7335" spans="3:4">
      <c r="C7335" s="286"/>
      <c r="D7335" s="285"/>
    </row>
    <row r="7336" spans="3:4">
      <c r="C7336" s="286"/>
      <c r="D7336" s="285"/>
    </row>
    <row r="7337" spans="3:4">
      <c r="C7337" s="286"/>
      <c r="D7337" s="285"/>
    </row>
    <row r="7338" spans="3:4">
      <c r="C7338" s="286"/>
      <c r="D7338" s="285"/>
    </row>
    <row r="7339" spans="3:4">
      <c r="C7339" s="286"/>
      <c r="D7339" s="285"/>
    </row>
    <row r="7340" spans="3:4">
      <c r="C7340" s="286"/>
      <c r="D7340" s="285"/>
    </row>
    <row r="7341" spans="3:4">
      <c r="C7341" s="286"/>
      <c r="D7341" s="285"/>
    </row>
    <row r="7342" spans="3:4">
      <c r="C7342" s="286"/>
      <c r="D7342" s="285"/>
    </row>
    <row r="7343" spans="3:4">
      <c r="C7343" s="286"/>
      <c r="D7343" s="285"/>
    </row>
    <row r="7344" spans="3:4">
      <c r="C7344" s="286"/>
      <c r="D7344" s="285"/>
    </row>
    <row r="7345" spans="3:4">
      <c r="C7345" s="286"/>
      <c r="D7345" s="285"/>
    </row>
    <row r="7346" spans="3:4">
      <c r="C7346" s="286"/>
      <c r="D7346" s="285"/>
    </row>
    <row r="7347" spans="3:4">
      <c r="C7347" s="286"/>
      <c r="D7347" s="285"/>
    </row>
    <row r="7348" spans="3:4">
      <c r="C7348" s="286"/>
      <c r="D7348" s="285"/>
    </row>
    <row r="7349" spans="3:4">
      <c r="C7349" s="286"/>
      <c r="D7349" s="285"/>
    </row>
    <row r="7350" spans="3:4">
      <c r="C7350" s="286"/>
      <c r="D7350" s="285"/>
    </row>
    <row r="7351" spans="3:4">
      <c r="C7351" s="286"/>
      <c r="D7351" s="285"/>
    </row>
    <row r="7352" spans="3:4">
      <c r="C7352" s="286"/>
      <c r="D7352" s="285"/>
    </row>
    <row r="7353" spans="3:4">
      <c r="C7353" s="286"/>
      <c r="D7353" s="285"/>
    </row>
    <row r="7354" spans="3:4">
      <c r="C7354" s="286"/>
      <c r="D7354" s="285"/>
    </row>
    <row r="7355" spans="3:4">
      <c r="C7355" s="286"/>
      <c r="D7355" s="285"/>
    </row>
    <row r="7356" spans="3:4">
      <c r="C7356" s="286"/>
      <c r="D7356" s="285"/>
    </row>
    <row r="7357" spans="3:4">
      <c r="C7357" s="286"/>
      <c r="D7357" s="285"/>
    </row>
    <row r="7358" spans="3:4">
      <c r="C7358" s="286"/>
      <c r="D7358" s="285"/>
    </row>
    <row r="7359" spans="3:4">
      <c r="C7359" s="286"/>
      <c r="D7359" s="285"/>
    </row>
    <row r="7360" spans="3:4">
      <c r="C7360" s="286"/>
      <c r="D7360" s="285"/>
    </row>
    <row r="7361" spans="3:4">
      <c r="C7361" s="286"/>
      <c r="D7361" s="285"/>
    </row>
    <row r="7362" spans="3:4">
      <c r="C7362" s="286"/>
      <c r="D7362" s="285"/>
    </row>
    <row r="7363" spans="3:4">
      <c r="C7363" s="286"/>
      <c r="D7363" s="285"/>
    </row>
    <row r="7364" spans="3:4">
      <c r="C7364" s="286"/>
      <c r="D7364" s="285"/>
    </row>
    <row r="7365" spans="3:4">
      <c r="C7365" s="286"/>
      <c r="D7365" s="285"/>
    </row>
    <row r="7366" spans="3:4">
      <c r="C7366" s="286"/>
      <c r="D7366" s="285"/>
    </row>
    <row r="7367" spans="3:4">
      <c r="C7367" s="286"/>
      <c r="D7367" s="285"/>
    </row>
    <row r="7368" spans="3:4">
      <c r="C7368" s="286"/>
      <c r="D7368" s="285"/>
    </row>
    <row r="7369" spans="3:4">
      <c r="C7369" s="286"/>
      <c r="D7369" s="285"/>
    </row>
    <row r="7370" spans="3:4">
      <c r="C7370" s="286"/>
      <c r="D7370" s="285"/>
    </row>
    <row r="7371" spans="3:4">
      <c r="C7371" s="286"/>
      <c r="D7371" s="285"/>
    </row>
    <row r="7372" spans="3:4">
      <c r="C7372" s="286"/>
      <c r="D7372" s="285"/>
    </row>
    <row r="7373" spans="3:4">
      <c r="C7373" s="286"/>
      <c r="D7373" s="285"/>
    </row>
    <row r="7374" spans="3:4">
      <c r="C7374" s="286"/>
      <c r="D7374" s="285"/>
    </row>
    <row r="7375" spans="3:4">
      <c r="C7375" s="286"/>
      <c r="D7375" s="285"/>
    </row>
    <row r="7376" spans="3:4">
      <c r="C7376" s="286"/>
      <c r="D7376" s="285"/>
    </row>
    <row r="7377" spans="3:4">
      <c r="C7377" s="286"/>
      <c r="D7377" s="285"/>
    </row>
    <row r="7378" spans="3:4">
      <c r="C7378" s="286"/>
      <c r="D7378" s="285"/>
    </row>
    <row r="7379" spans="3:4">
      <c r="C7379" s="286"/>
      <c r="D7379" s="285"/>
    </row>
    <row r="7380" spans="3:4">
      <c r="C7380" s="286"/>
      <c r="D7380" s="285"/>
    </row>
    <row r="7381" spans="3:4">
      <c r="C7381" s="286"/>
      <c r="D7381" s="285"/>
    </row>
    <row r="7382" spans="3:4">
      <c r="C7382" s="286"/>
      <c r="D7382" s="285"/>
    </row>
    <row r="7383" spans="3:4">
      <c r="C7383" s="286"/>
      <c r="D7383" s="285"/>
    </row>
    <row r="7384" spans="3:4">
      <c r="C7384" s="286"/>
      <c r="D7384" s="285"/>
    </row>
    <row r="7385" spans="3:4">
      <c r="C7385" s="286"/>
      <c r="D7385" s="285"/>
    </row>
    <row r="7386" spans="3:4">
      <c r="C7386" s="286"/>
      <c r="D7386" s="285"/>
    </row>
    <row r="7387" spans="3:4">
      <c r="C7387" s="286"/>
      <c r="D7387" s="285"/>
    </row>
    <row r="7388" spans="3:4">
      <c r="C7388" s="286"/>
      <c r="D7388" s="285"/>
    </row>
    <row r="7389" spans="3:4">
      <c r="C7389" s="286"/>
      <c r="D7389" s="285"/>
    </row>
    <row r="7390" spans="3:4">
      <c r="C7390" s="286"/>
      <c r="D7390" s="285"/>
    </row>
    <row r="7391" spans="3:4">
      <c r="C7391" s="286"/>
      <c r="D7391" s="285"/>
    </row>
    <row r="7392" spans="3:4">
      <c r="C7392" s="286"/>
      <c r="D7392" s="285"/>
    </row>
    <row r="7393" spans="3:4">
      <c r="C7393" s="286"/>
      <c r="D7393" s="285"/>
    </row>
    <row r="7394" spans="3:4">
      <c r="C7394" s="286"/>
      <c r="D7394" s="285"/>
    </row>
    <row r="7395" spans="3:4">
      <c r="C7395" s="286"/>
      <c r="D7395" s="285"/>
    </row>
    <row r="7396" spans="3:4">
      <c r="C7396" s="286"/>
      <c r="D7396" s="285"/>
    </row>
    <row r="7397" spans="3:4">
      <c r="C7397" s="286"/>
      <c r="D7397" s="285"/>
    </row>
    <row r="7398" spans="3:4">
      <c r="C7398" s="286"/>
      <c r="D7398" s="285"/>
    </row>
    <row r="7399" spans="3:4">
      <c r="C7399" s="286"/>
      <c r="D7399" s="285"/>
    </row>
    <row r="7400" spans="3:4">
      <c r="C7400" s="286"/>
      <c r="D7400" s="285"/>
    </row>
    <row r="7401" spans="3:4">
      <c r="C7401" s="286"/>
      <c r="D7401" s="285"/>
    </row>
    <row r="7402" spans="3:4">
      <c r="C7402" s="286"/>
      <c r="D7402" s="285"/>
    </row>
    <row r="7403" spans="3:4">
      <c r="C7403" s="286"/>
      <c r="D7403" s="285"/>
    </row>
    <row r="7404" spans="3:4">
      <c r="C7404" s="286"/>
      <c r="D7404" s="285"/>
    </row>
    <row r="7405" spans="3:4">
      <c r="C7405" s="286"/>
      <c r="D7405" s="285"/>
    </row>
    <row r="7406" spans="3:4">
      <c r="C7406" s="286"/>
      <c r="D7406" s="285"/>
    </row>
    <row r="7407" spans="3:4">
      <c r="C7407" s="286"/>
      <c r="D7407" s="285"/>
    </row>
    <row r="7408" spans="3:4">
      <c r="C7408" s="286"/>
      <c r="D7408" s="285"/>
    </row>
    <row r="7409" spans="3:4">
      <c r="C7409" s="286"/>
      <c r="D7409" s="285"/>
    </row>
    <row r="7410" spans="3:4">
      <c r="C7410" s="286"/>
      <c r="D7410" s="285"/>
    </row>
    <row r="7411" spans="3:4">
      <c r="C7411" s="286"/>
      <c r="D7411" s="285"/>
    </row>
    <row r="7412" spans="3:4">
      <c r="C7412" s="286"/>
      <c r="D7412" s="285"/>
    </row>
    <row r="7413" spans="3:4">
      <c r="C7413" s="286"/>
      <c r="D7413" s="285"/>
    </row>
    <row r="7414" spans="3:4">
      <c r="C7414" s="286"/>
      <c r="D7414" s="285"/>
    </row>
    <row r="7415" spans="3:4">
      <c r="C7415" s="286"/>
      <c r="D7415" s="285"/>
    </row>
    <row r="7416" spans="3:4">
      <c r="C7416" s="286"/>
      <c r="D7416" s="285"/>
    </row>
    <row r="7417" spans="3:4">
      <c r="C7417" s="286"/>
      <c r="D7417" s="285"/>
    </row>
    <row r="7418" spans="3:4">
      <c r="C7418" s="286"/>
      <c r="D7418" s="285"/>
    </row>
    <row r="7419" spans="3:4">
      <c r="C7419" s="286"/>
      <c r="D7419" s="285"/>
    </row>
    <row r="7420" spans="3:4">
      <c r="C7420" s="286"/>
      <c r="D7420" s="285"/>
    </row>
    <row r="7421" spans="3:4">
      <c r="C7421" s="286"/>
      <c r="D7421" s="285"/>
    </row>
    <row r="7422" spans="3:4">
      <c r="C7422" s="286"/>
      <c r="D7422" s="285"/>
    </row>
    <row r="7423" spans="3:4">
      <c r="C7423" s="286"/>
      <c r="D7423" s="285"/>
    </row>
    <row r="7424" spans="3:4">
      <c r="C7424" s="286"/>
      <c r="D7424" s="285"/>
    </row>
    <row r="7425" spans="3:4">
      <c r="C7425" s="286"/>
      <c r="D7425" s="285"/>
    </row>
    <row r="7426" spans="3:4">
      <c r="C7426" s="286"/>
      <c r="D7426" s="285"/>
    </row>
    <row r="7427" spans="3:4">
      <c r="C7427" s="286"/>
      <c r="D7427" s="285"/>
    </row>
    <row r="7428" spans="3:4">
      <c r="C7428" s="286"/>
      <c r="D7428" s="285"/>
    </row>
    <row r="7429" spans="3:4">
      <c r="C7429" s="286"/>
      <c r="D7429" s="285"/>
    </row>
    <row r="7430" spans="3:4">
      <c r="C7430" s="286"/>
      <c r="D7430" s="285"/>
    </row>
    <row r="7431" spans="3:4">
      <c r="C7431" s="286"/>
      <c r="D7431" s="285"/>
    </row>
    <row r="7432" spans="3:4">
      <c r="C7432" s="286"/>
      <c r="D7432" s="285"/>
    </row>
    <row r="7433" spans="3:4">
      <c r="C7433" s="286"/>
      <c r="D7433" s="285"/>
    </row>
    <row r="7434" spans="3:4">
      <c r="C7434" s="286"/>
      <c r="D7434" s="285"/>
    </row>
    <row r="7435" spans="3:4">
      <c r="C7435" s="286"/>
      <c r="D7435" s="285"/>
    </row>
    <row r="7436" spans="3:4">
      <c r="C7436" s="286"/>
      <c r="D7436" s="285"/>
    </row>
    <row r="7437" spans="3:4">
      <c r="C7437" s="286"/>
      <c r="D7437" s="285"/>
    </row>
    <row r="7438" spans="3:4">
      <c r="C7438" s="286"/>
      <c r="D7438" s="285"/>
    </row>
    <row r="7439" spans="3:4">
      <c r="C7439" s="286"/>
      <c r="D7439" s="285"/>
    </row>
    <row r="7440" spans="3:4">
      <c r="C7440" s="286"/>
      <c r="D7440" s="285"/>
    </row>
    <row r="7441" spans="3:4">
      <c r="C7441" s="286"/>
      <c r="D7441" s="285"/>
    </row>
    <row r="7442" spans="3:4">
      <c r="C7442" s="286"/>
      <c r="D7442" s="285"/>
    </row>
    <row r="7443" spans="3:4">
      <c r="C7443" s="286"/>
      <c r="D7443" s="285"/>
    </row>
    <row r="7444" spans="3:4">
      <c r="C7444" s="286"/>
      <c r="D7444" s="285"/>
    </row>
    <row r="7445" spans="3:4">
      <c r="C7445" s="286"/>
      <c r="D7445" s="285"/>
    </row>
    <row r="7446" spans="3:4">
      <c r="C7446" s="286"/>
      <c r="D7446" s="285"/>
    </row>
    <row r="7447" spans="3:4">
      <c r="C7447" s="286"/>
      <c r="D7447" s="285"/>
    </row>
    <row r="7448" spans="3:4">
      <c r="C7448" s="286"/>
      <c r="D7448" s="285"/>
    </row>
    <row r="7449" spans="3:4">
      <c r="C7449" s="286"/>
      <c r="D7449" s="285"/>
    </row>
    <row r="7450" spans="3:4">
      <c r="C7450" s="286"/>
      <c r="D7450" s="285"/>
    </row>
    <row r="7451" spans="3:4">
      <c r="C7451" s="286"/>
      <c r="D7451" s="285"/>
    </row>
    <row r="7452" spans="3:4">
      <c r="C7452" s="286"/>
      <c r="D7452" s="285"/>
    </row>
    <row r="7453" spans="3:4">
      <c r="C7453" s="286"/>
      <c r="D7453" s="285"/>
    </row>
    <row r="7454" spans="3:4">
      <c r="C7454" s="286"/>
      <c r="D7454" s="285"/>
    </row>
    <row r="7455" spans="3:4">
      <c r="C7455" s="286"/>
      <c r="D7455" s="285"/>
    </row>
    <row r="7456" spans="3:4">
      <c r="C7456" s="286"/>
      <c r="D7456" s="285"/>
    </row>
    <row r="7457" spans="3:4">
      <c r="C7457" s="286"/>
      <c r="D7457" s="285"/>
    </row>
    <row r="7458" spans="3:4">
      <c r="C7458" s="286"/>
      <c r="D7458" s="285"/>
    </row>
    <row r="7459" spans="3:4">
      <c r="C7459" s="286"/>
      <c r="D7459" s="285"/>
    </row>
    <row r="7460" spans="3:4">
      <c r="C7460" s="286"/>
      <c r="D7460" s="285"/>
    </row>
    <row r="7461" spans="3:4">
      <c r="C7461" s="286"/>
      <c r="D7461" s="285"/>
    </row>
    <row r="7462" spans="3:4">
      <c r="C7462" s="286"/>
      <c r="D7462" s="285"/>
    </row>
    <row r="7463" spans="3:4">
      <c r="C7463" s="286"/>
      <c r="D7463" s="285"/>
    </row>
    <row r="7464" spans="3:4">
      <c r="C7464" s="286"/>
      <c r="D7464" s="285"/>
    </row>
    <row r="7465" spans="3:4">
      <c r="C7465" s="286"/>
      <c r="D7465" s="285"/>
    </row>
    <row r="7466" spans="3:4">
      <c r="C7466" s="286"/>
      <c r="D7466" s="285"/>
    </row>
    <row r="7467" spans="3:4">
      <c r="C7467" s="286"/>
      <c r="D7467" s="285"/>
    </row>
    <row r="7468" spans="3:4">
      <c r="C7468" s="286"/>
      <c r="D7468" s="285"/>
    </row>
    <row r="7469" spans="3:4">
      <c r="C7469" s="286"/>
      <c r="D7469" s="285"/>
    </row>
    <row r="7470" spans="3:4">
      <c r="C7470" s="286"/>
      <c r="D7470" s="285"/>
    </row>
    <row r="7471" spans="3:4">
      <c r="C7471" s="286"/>
      <c r="D7471" s="285"/>
    </row>
    <row r="7472" spans="3:4">
      <c r="C7472" s="286"/>
      <c r="D7472" s="285"/>
    </row>
    <row r="7473" spans="3:4">
      <c r="C7473" s="286"/>
      <c r="D7473" s="285"/>
    </row>
    <row r="7474" spans="3:4">
      <c r="C7474" s="286"/>
      <c r="D7474" s="285"/>
    </row>
    <row r="7475" spans="3:4">
      <c r="C7475" s="286"/>
      <c r="D7475" s="285"/>
    </row>
    <row r="7476" spans="3:4">
      <c r="C7476" s="286"/>
      <c r="D7476" s="285"/>
    </row>
    <row r="7477" spans="3:4">
      <c r="C7477" s="286"/>
      <c r="D7477" s="285"/>
    </row>
    <row r="7478" spans="3:4">
      <c r="C7478" s="286"/>
      <c r="D7478" s="285"/>
    </row>
    <row r="7479" spans="3:4">
      <c r="C7479" s="286"/>
      <c r="D7479" s="285"/>
    </row>
    <row r="7480" spans="3:4">
      <c r="C7480" s="286"/>
      <c r="D7480" s="285"/>
    </row>
    <row r="7481" spans="3:4">
      <c r="C7481" s="286"/>
      <c r="D7481" s="285"/>
    </row>
    <row r="7482" spans="3:4">
      <c r="C7482" s="286"/>
      <c r="D7482" s="285"/>
    </row>
    <row r="7483" spans="3:4">
      <c r="C7483" s="286"/>
      <c r="D7483" s="285"/>
    </row>
    <row r="7484" spans="3:4">
      <c r="C7484" s="286"/>
      <c r="D7484" s="285"/>
    </row>
    <row r="7485" spans="3:4">
      <c r="C7485" s="286"/>
      <c r="D7485" s="285"/>
    </row>
    <row r="7486" spans="3:4">
      <c r="C7486" s="286"/>
      <c r="D7486" s="285"/>
    </row>
    <row r="7487" spans="3:4">
      <c r="C7487" s="286"/>
      <c r="D7487" s="285"/>
    </row>
    <row r="7488" spans="3:4">
      <c r="C7488" s="286"/>
      <c r="D7488" s="285"/>
    </row>
    <row r="7489" spans="3:4">
      <c r="C7489" s="286"/>
      <c r="D7489" s="285"/>
    </row>
    <row r="7490" spans="3:4">
      <c r="C7490" s="286"/>
      <c r="D7490" s="285"/>
    </row>
    <row r="7491" spans="3:4">
      <c r="C7491" s="286"/>
      <c r="D7491" s="285"/>
    </row>
    <row r="7492" spans="3:4">
      <c r="C7492" s="286"/>
      <c r="D7492" s="285"/>
    </row>
    <row r="7493" spans="3:4">
      <c r="C7493" s="286"/>
      <c r="D7493" s="285"/>
    </row>
    <row r="7494" spans="3:4">
      <c r="C7494" s="286"/>
      <c r="D7494" s="285"/>
    </row>
    <row r="7495" spans="3:4">
      <c r="C7495" s="286"/>
      <c r="D7495" s="285"/>
    </row>
    <row r="7496" spans="3:4">
      <c r="C7496" s="286"/>
      <c r="D7496" s="285"/>
    </row>
    <row r="7497" spans="3:4">
      <c r="C7497" s="286"/>
      <c r="D7497" s="285"/>
    </row>
    <row r="7498" spans="3:4">
      <c r="C7498" s="286"/>
      <c r="D7498" s="285"/>
    </row>
    <row r="7499" spans="3:4">
      <c r="C7499" s="286"/>
      <c r="D7499" s="285"/>
    </row>
    <row r="7500" spans="3:4">
      <c r="C7500" s="286"/>
      <c r="D7500" s="285"/>
    </row>
    <row r="7501" spans="3:4">
      <c r="C7501" s="286"/>
      <c r="D7501" s="285"/>
    </row>
    <row r="7502" spans="3:4">
      <c r="C7502" s="286"/>
      <c r="D7502" s="285"/>
    </row>
    <row r="7503" spans="3:4">
      <c r="C7503" s="286"/>
      <c r="D7503" s="285"/>
    </row>
    <row r="7504" spans="3:4">
      <c r="C7504" s="286"/>
      <c r="D7504" s="285"/>
    </row>
    <row r="7505" spans="3:4">
      <c r="C7505" s="286"/>
      <c r="D7505" s="285"/>
    </row>
    <row r="7506" spans="3:4">
      <c r="C7506" s="286"/>
      <c r="D7506" s="285"/>
    </row>
    <row r="7507" spans="3:4">
      <c r="C7507" s="286"/>
      <c r="D7507" s="285"/>
    </row>
    <row r="7508" spans="3:4">
      <c r="C7508" s="286"/>
      <c r="D7508" s="285"/>
    </row>
    <row r="7509" spans="3:4">
      <c r="C7509" s="286"/>
      <c r="D7509" s="285"/>
    </row>
    <row r="7510" spans="3:4">
      <c r="C7510" s="286"/>
      <c r="D7510" s="285"/>
    </row>
    <row r="7511" spans="3:4">
      <c r="C7511" s="286"/>
      <c r="D7511" s="285"/>
    </row>
    <row r="7512" spans="3:4">
      <c r="C7512" s="286"/>
      <c r="D7512" s="285"/>
    </row>
    <row r="7513" spans="3:4">
      <c r="C7513" s="286"/>
      <c r="D7513" s="285"/>
    </row>
    <row r="7514" spans="3:4">
      <c r="C7514" s="286"/>
      <c r="D7514" s="285"/>
    </row>
    <row r="7515" spans="3:4">
      <c r="C7515" s="286"/>
      <c r="D7515" s="285"/>
    </row>
    <row r="7516" spans="3:4">
      <c r="C7516" s="286"/>
      <c r="D7516" s="285"/>
    </row>
    <row r="7517" spans="3:4">
      <c r="C7517" s="286"/>
      <c r="D7517" s="285"/>
    </row>
    <row r="7518" spans="3:4">
      <c r="C7518" s="286"/>
      <c r="D7518" s="285"/>
    </row>
    <row r="7519" spans="3:4">
      <c r="C7519" s="286"/>
      <c r="D7519" s="285"/>
    </row>
    <row r="7520" spans="3:4">
      <c r="C7520" s="286"/>
      <c r="D7520" s="285"/>
    </row>
    <row r="7521" spans="3:4">
      <c r="C7521" s="286"/>
      <c r="D7521" s="285"/>
    </row>
    <row r="7522" spans="3:4">
      <c r="C7522" s="286"/>
      <c r="D7522" s="285"/>
    </row>
    <row r="7523" spans="3:4">
      <c r="C7523" s="286"/>
      <c r="D7523" s="285"/>
    </row>
    <row r="7524" spans="3:4">
      <c r="C7524" s="286"/>
      <c r="D7524" s="285"/>
    </row>
    <row r="7525" spans="3:4">
      <c r="C7525" s="286"/>
      <c r="D7525" s="285"/>
    </row>
    <row r="7526" spans="3:4">
      <c r="C7526" s="286"/>
      <c r="D7526" s="285"/>
    </row>
    <row r="7527" spans="3:4">
      <c r="C7527" s="286"/>
      <c r="D7527" s="285"/>
    </row>
    <row r="7528" spans="3:4">
      <c r="C7528" s="286"/>
      <c r="D7528" s="285"/>
    </row>
    <row r="7529" spans="3:4">
      <c r="C7529" s="286"/>
      <c r="D7529" s="285"/>
    </row>
    <row r="7530" spans="3:4">
      <c r="C7530" s="286"/>
      <c r="D7530" s="285"/>
    </row>
    <row r="7531" spans="3:4">
      <c r="C7531" s="286"/>
      <c r="D7531" s="285"/>
    </row>
    <row r="7532" spans="3:4">
      <c r="C7532" s="286"/>
      <c r="D7532" s="285"/>
    </row>
    <row r="7533" spans="3:4">
      <c r="C7533" s="286"/>
      <c r="D7533" s="285"/>
    </row>
    <row r="7534" spans="3:4">
      <c r="C7534" s="286"/>
      <c r="D7534" s="285"/>
    </row>
    <row r="7535" spans="3:4">
      <c r="C7535" s="286"/>
      <c r="D7535" s="285"/>
    </row>
    <row r="7536" spans="3:4">
      <c r="C7536" s="286"/>
      <c r="D7536" s="285"/>
    </row>
    <row r="7537" spans="3:4">
      <c r="C7537" s="286"/>
      <c r="D7537" s="285"/>
    </row>
    <row r="7538" spans="3:4">
      <c r="C7538" s="286"/>
      <c r="D7538" s="285"/>
    </row>
    <row r="7539" spans="3:4">
      <c r="C7539" s="286"/>
      <c r="D7539" s="285"/>
    </row>
    <row r="7540" spans="3:4">
      <c r="C7540" s="286"/>
      <c r="D7540" s="285"/>
    </row>
    <row r="7541" spans="3:4">
      <c r="C7541" s="286"/>
      <c r="D7541" s="285"/>
    </row>
    <row r="7542" spans="3:4">
      <c r="C7542" s="286"/>
      <c r="D7542" s="285"/>
    </row>
    <row r="7543" spans="3:4">
      <c r="C7543" s="286"/>
      <c r="D7543" s="285"/>
    </row>
    <row r="7544" spans="3:4">
      <c r="C7544" s="286"/>
      <c r="D7544" s="285"/>
    </row>
    <row r="7545" spans="3:4">
      <c r="C7545" s="286"/>
      <c r="D7545" s="285"/>
    </row>
    <row r="7546" spans="3:4">
      <c r="C7546" s="286"/>
      <c r="D7546" s="285"/>
    </row>
    <row r="7547" spans="3:4">
      <c r="C7547" s="286"/>
      <c r="D7547" s="285"/>
    </row>
    <row r="7548" spans="3:4">
      <c r="C7548" s="286"/>
      <c r="D7548" s="285"/>
    </row>
    <row r="7549" spans="3:4">
      <c r="C7549" s="286"/>
      <c r="D7549" s="285"/>
    </row>
    <row r="7550" spans="3:4">
      <c r="C7550" s="286"/>
      <c r="D7550" s="285"/>
    </row>
    <row r="7551" spans="3:4">
      <c r="C7551" s="286"/>
      <c r="D7551" s="285"/>
    </row>
    <row r="7552" spans="3:4">
      <c r="C7552" s="286"/>
      <c r="D7552" s="285"/>
    </row>
    <row r="7553" spans="3:4">
      <c r="C7553" s="286"/>
      <c r="D7553" s="285"/>
    </row>
    <row r="7554" spans="3:4">
      <c r="C7554" s="286"/>
      <c r="D7554" s="285"/>
    </row>
    <row r="7555" spans="3:4">
      <c r="C7555" s="286"/>
      <c r="D7555" s="285"/>
    </row>
    <row r="7556" spans="3:4">
      <c r="C7556" s="286"/>
      <c r="D7556" s="285"/>
    </row>
    <row r="7557" spans="3:4">
      <c r="C7557" s="286"/>
      <c r="D7557" s="285"/>
    </row>
    <row r="7558" spans="3:4">
      <c r="C7558" s="286"/>
      <c r="D7558" s="285"/>
    </row>
    <row r="7559" spans="3:4">
      <c r="C7559" s="286"/>
      <c r="D7559" s="285"/>
    </row>
    <row r="7560" spans="3:4">
      <c r="C7560" s="286"/>
      <c r="D7560" s="285"/>
    </row>
    <row r="7561" spans="3:4">
      <c r="C7561" s="286"/>
      <c r="D7561" s="285"/>
    </row>
    <row r="7562" spans="3:4">
      <c r="C7562" s="286"/>
      <c r="D7562" s="285"/>
    </row>
    <row r="7563" spans="3:4">
      <c r="C7563" s="286"/>
      <c r="D7563" s="285"/>
    </row>
    <row r="7564" spans="3:4">
      <c r="C7564" s="286"/>
      <c r="D7564" s="285"/>
    </row>
    <row r="7565" spans="3:4">
      <c r="C7565" s="286"/>
      <c r="D7565" s="285"/>
    </row>
    <row r="7566" spans="3:4">
      <c r="C7566" s="286"/>
      <c r="D7566" s="285"/>
    </row>
    <row r="7567" spans="3:4">
      <c r="C7567" s="286"/>
      <c r="D7567" s="285"/>
    </row>
    <row r="7568" spans="3:4">
      <c r="C7568" s="286"/>
      <c r="D7568" s="285"/>
    </row>
    <row r="7569" spans="3:4">
      <c r="C7569" s="286"/>
      <c r="D7569" s="285"/>
    </row>
    <row r="7570" spans="3:4">
      <c r="C7570" s="286"/>
      <c r="D7570" s="285"/>
    </row>
    <row r="7571" spans="3:4">
      <c r="C7571" s="286"/>
      <c r="D7571" s="285"/>
    </row>
    <row r="7572" spans="3:4">
      <c r="C7572" s="286"/>
      <c r="D7572" s="285"/>
    </row>
    <row r="7573" spans="3:4">
      <c r="C7573" s="286"/>
      <c r="D7573" s="285"/>
    </row>
    <row r="7574" spans="3:4">
      <c r="C7574" s="286"/>
      <c r="D7574" s="285"/>
    </row>
    <row r="7575" spans="3:4">
      <c r="C7575" s="286"/>
      <c r="D7575" s="285"/>
    </row>
    <row r="7576" spans="3:4">
      <c r="C7576" s="286"/>
      <c r="D7576" s="285"/>
    </row>
    <row r="7577" spans="3:4">
      <c r="C7577" s="286"/>
      <c r="D7577" s="285"/>
    </row>
    <row r="7578" spans="3:4">
      <c r="C7578" s="286"/>
      <c r="D7578" s="285"/>
    </row>
    <row r="7579" spans="3:4">
      <c r="C7579" s="286"/>
      <c r="D7579" s="285"/>
    </row>
    <row r="7580" spans="3:4">
      <c r="C7580" s="286"/>
      <c r="D7580" s="285"/>
    </row>
    <row r="7581" spans="3:4">
      <c r="C7581" s="286"/>
      <c r="D7581" s="285"/>
    </row>
    <row r="7582" spans="3:4">
      <c r="C7582" s="286"/>
      <c r="D7582" s="285"/>
    </row>
    <row r="7583" spans="3:4">
      <c r="C7583" s="286"/>
      <c r="D7583" s="285"/>
    </row>
    <row r="7584" spans="3:4">
      <c r="C7584" s="286"/>
      <c r="D7584" s="285"/>
    </row>
    <row r="7585" spans="3:4">
      <c r="C7585" s="286"/>
      <c r="D7585" s="285"/>
    </row>
    <row r="7586" spans="3:4">
      <c r="C7586" s="286"/>
      <c r="D7586" s="285"/>
    </row>
    <row r="7587" spans="3:4">
      <c r="C7587" s="286"/>
      <c r="D7587" s="285"/>
    </row>
    <row r="7588" spans="3:4">
      <c r="C7588" s="286"/>
      <c r="D7588" s="285"/>
    </row>
    <row r="7589" spans="3:4">
      <c r="C7589" s="286"/>
      <c r="D7589" s="285"/>
    </row>
    <row r="7590" spans="3:4">
      <c r="C7590" s="286"/>
      <c r="D7590" s="285"/>
    </row>
    <row r="7591" spans="3:4">
      <c r="C7591" s="286"/>
      <c r="D7591" s="285"/>
    </row>
    <row r="7592" spans="3:4">
      <c r="C7592" s="286"/>
      <c r="D7592" s="285"/>
    </row>
    <row r="7593" spans="3:4">
      <c r="C7593" s="286"/>
      <c r="D7593" s="285"/>
    </row>
    <row r="7594" spans="3:4">
      <c r="C7594" s="286"/>
      <c r="D7594" s="285"/>
    </row>
    <row r="7595" spans="3:4">
      <c r="C7595" s="286"/>
      <c r="D7595" s="285"/>
    </row>
    <row r="7596" spans="3:4">
      <c r="C7596" s="286"/>
      <c r="D7596" s="285"/>
    </row>
    <row r="7597" spans="3:4">
      <c r="C7597" s="286"/>
      <c r="D7597" s="285"/>
    </row>
    <row r="7598" spans="3:4">
      <c r="C7598" s="286"/>
      <c r="D7598" s="285"/>
    </row>
    <row r="7599" spans="3:4">
      <c r="C7599" s="286"/>
      <c r="D7599" s="285"/>
    </row>
    <row r="7600" spans="3:4">
      <c r="C7600" s="286"/>
      <c r="D7600" s="285"/>
    </row>
    <row r="7601" spans="3:4">
      <c r="C7601" s="286"/>
      <c r="D7601" s="285"/>
    </row>
    <row r="7602" spans="3:4">
      <c r="C7602" s="286"/>
      <c r="D7602" s="285"/>
    </row>
    <row r="7603" spans="3:4">
      <c r="C7603" s="286"/>
      <c r="D7603" s="285"/>
    </row>
    <row r="7604" spans="3:4">
      <c r="C7604" s="286"/>
      <c r="D7604" s="285"/>
    </row>
    <row r="7605" spans="3:4">
      <c r="C7605" s="286"/>
      <c r="D7605" s="285"/>
    </row>
    <row r="7606" spans="3:4">
      <c r="C7606" s="286"/>
      <c r="D7606" s="285"/>
    </row>
    <row r="7607" spans="3:4">
      <c r="C7607" s="286"/>
      <c r="D7607" s="285"/>
    </row>
    <row r="7608" spans="3:4">
      <c r="C7608" s="286"/>
      <c r="D7608" s="285"/>
    </row>
    <row r="7609" spans="3:4">
      <c r="C7609" s="286"/>
      <c r="D7609" s="285"/>
    </row>
    <row r="7610" spans="3:4">
      <c r="C7610" s="286"/>
      <c r="D7610" s="285"/>
    </row>
    <row r="7611" spans="3:4">
      <c r="C7611" s="286"/>
      <c r="D7611" s="285"/>
    </row>
    <row r="7612" spans="3:4">
      <c r="C7612" s="286"/>
      <c r="D7612" s="285"/>
    </row>
    <row r="7613" spans="3:4">
      <c r="C7613" s="286"/>
      <c r="D7613" s="285"/>
    </row>
    <row r="7614" spans="3:4">
      <c r="C7614" s="286"/>
      <c r="D7614" s="285"/>
    </row>
    <row r="7615" spans="3:4">
      <c r="C7615" s="286"/>
      <c r="D7615" s="285"/>
    </row>
    <row r="7616" spans="3:4">
      <c r="C7616" s="286"/>
      <c r="D7616" s="285"/>
    </row>
    <row r="7617" spans="3:4">
      <c r="C7617" s="286"/>
      <c r="D7617" s="285"/>
    </row>
    <row r="7618" spans="3:4">
      <c r="C7618" s="286"/>
      <c r="D7618" s="285"/>
    </row>
    <row r="7619" spans="3:4">
      <c r="C7619" s="286"/>
      <c r="D7619" s="285"/>
    </row>
    <row r="7620" spans="3:4">
      <c r="C7620" s="286"/>
      <c r="D7620" s="285"/>
    </row>
    <row r="7621" spans="3:4">
      <c r="C7621" s="286"/>
      <c r="D7621" s="285"/>
    </row>
    <row r="7622" spans="3:4">
      <c r="C7622" s="286"/>
      <c r="D7622" s="285"/>
    </row>
    <row r="7623" spans="3:4">
      <c r="C7623" s="286"/>
      <c r="D7623" s="285"/>
    </row>
    <row r="7624" spans="3:4">
      <c r="C7624" s="286"/>
      <c r="D7624" s="285"/>
    </row>
    <row r="7625" spans="3:4">
      <c r="C7625" s="286"/>
      <c r="D7625" s="285"/>
    </row>
    <row r="7626" spans="3:4">
      <c r="C7626" s="286"/>
      <c r="D7626" s="285"/>
    </row>
    <row r="7627" spans="3:4">
      <c r="C7627" s="286"/>
      <c r="D7627" s="285"/>
    </row>
    <row r="7628" spans="3:4">
      <c r="C7628" s="286"/>
      <c r="D7628" s="285"/>
    </row>
    <row r="7629" spans="3:4">
      <c r="C7629" s="286"/>
      <c r="D7629" s="285"/>
    </row>
    <row r="7630" spans="3:4">
      <c r="C7630" s="286"/>
      <c r="D7630" s="285"/>
    </row>
    <row r="7631" spans="3:4">
      <c r="C7631" s="286"/>
      <c r="D7631" s="285"/>
    </row>
    <row r="7632" spans="3:4">
      <c r="C7632" s="286"/>
      <c r="D7632" s="285"/>
    </row>
    <row r="7633" spans="3:4">
      <c r="C7633" s="286"/>
      <c r="D7633" s="285"/>
    </row>
    <row r="7634" spans="3:4">
      <c r="C7634" s="286"/>
      <c r="D7634" s="285"/>
    </row>
    <row r="7635" spans="3:4">
      <c r="C7635" s="286"/>
      <c r="D7635" s="285"/>
    </row>
    <row r="7636" spans="3:4">
      <c r="C7636" s="286"/>
      <c r="D7636" s="285"/>
    </row>
    <row r="7637" spans="3:4">
      <c r="C7637" s="286"/>
      <c r="D7637" s="285"/>
    </row>
    <row r="7638" spans="3:4">
      <c r="C7638" s="286"/>
      <c r="D7638" s="285"/>
    </row>
    <row r="7639" spans="3:4">
      <c r="C7639" s="286"/>
      <c r="D7639" s="285"/>
    </row>
    <row r="7640" spans="3:4">
      <c r="C7640" s="286"/>
      <c r="D7640" s="285"/>
    </row>
    <row r="7641" spans="3:4">
      <c r="C7641" s="286"/>
      <c r="D7641" s="285"/>
    </row>
    <row r="7642" spans="3:4">
      <c r="C7642" s="286"/>
      <c r="D7642" s="285"/>
    </row>
    <row r="7643" spans="3:4">
      <c r="C7643" s="286"/>
      <c r="D7643" s="285"/>
    </row>
    <row r="7644" spans="3:4">
      <c r="C7644" s="286"/>
      <c r="D7644" s="285"/>
    </row>
    <row r="7645" spans="3:4">
      <c r="C7645" s="286"/>
      <c r="D7645" s="285"/>
    </row>
    <row r="7646" spans="3:4">
      <c r="C7646" s="286"/>
      <c r="D7646" s="285"/>
    </row>
    <row r="7647" spans="3:4">
      <c r="C7647" s="286"/>
      <c r="D7647" s="285"/>
    </row>
    <row r="7648" spans="3:4">
      <c r="C7648" s="286"/>
      <c r="D7648" s="285"/>
    </row>
    <row r="7649" spans="3:4">
      <c r="C7649" s="286"/>
      <c r="D7649" s="285"/>
    </row>
    <row r="7650" spans="3:4">
      <c r="C7650" s="286"/>
      <c r="D7650" s="285"/>
    </row>
    <row r="7651" spans="3:4">
      <c r="C7651" s="286"/>
      <c r="D7651" s="285"/>
    </row>
    <row r="7652" spans="3:4">
      <c r="C7652" s="286"/>
      <c r="D7652" s="285"/>
    </row>
    <row r="7653" spans="3:4">
      <c r="C7653" s="286"/>
      <c r="D7653" s="285"/>
    </row>
    <row r="7654" spans="3:4">
      <c r="C7654" s="286"/>
      <c r="D7654" s="285"/>
    </row>
    <row r="7655" spans="3:4">
      <c r="C7655" s="286"/>
      <c r="D7655" s="285"/>
    </row>
    <row r="7656" spans="3:4">
      <c r="C7656" s="286"/>
      <c r="D7656" s="285"/>
    </row>
    <row r="7657" spans="3:4">
      <c r="C7657" s="286"/>
      <c r="D7657" s="285"/>
    </row>
    <row r="7658" spans="3:4">
      <c r="C7658" s="286"/>
      <c r="D7658" s="285"/>
    </row>
    <row r="7659" spans="3:4">
      <c r="C7659" s="286"/>
      <c r="D7659" s="285"/>
    </row>
    <row r="7660" spans="3:4">
      <c r="C7660" s="286"/>
      <c r="D7660" s="285"/>
    </row>
    <row r="7661" spans="3:4">
      <c r="C7661" s="286"/>
      <c r="D7661" s="285"/>
    </row>
    <row r="7662" spans="3:4">
      <c r="C7662" s="286"/>
      <c r="D7662" s="285"/>
    </row>
    <row r="7663" spans="3:4">
      <c r="C7663" s="286"/>
      <c r="D7663" s="285"/>
    </row>
    <row r="7664" spans="3:4">
      <c r="C7664" s="286"/>
      <c r="D7664" s="285"/>
    </row>
    <row r="7665" spans="3:4">
      <c r="C7665" s="286"/>
      <c r="D7665" s="285"/>
    </row>
    <row r="7666" spans="3:4">
      <c r="C7666" s="286"/>
      <c r="D7666" s="285"/>
    </row>
    <row r="7667" spans="3:4">
      <c r="C7667" s="286"/>
      <c r="D7667" s="285"/>
    </row>
    <row r="7668" spans="3:4">
      <c r="C7668" s="286"/>
      <c r="D7668" s="285"/>
    </row>
    <row r="7669" spans="3:4">
      <c r="C7669" s="286"/>
      <c r="D7669" s="285"/>
    </row>
    <row r="7670" spans="3:4">
      <c r="C7670" s="286"/>
      <c r="D7670" s="285"/>
    </row>
    <row r="7671" spans="3:4">
      <c r="C7671" s="286"/>
      <c r="D7671" s="285"/>
    </row>
    <row r="7672" spans="3:4">
      <c r="C7672" s="286"/>
      <c r="D7672" s="285"/>
    </row>
    <row r="7673" spans="3:4">
      <c r="C7673" s="286"/>
      <c r="D7673" s="285"/>
    </row>
    <row r="7674" spans="3:4">
      <c r="C7674" s="286"/>
      <c r="D7674" s="285"/>
    </row>
    <row r="7675" spans="3:4">
      <c r="C7675" s="286"/>
      <c r="D7675" s="285"/>
    </row>
    <row r="7676" spans="3:4">
      <c r="C7676" s="286"/>
      <c r="D7676" s="285"/>
    </row>
    <row r="7677" spans="3:4">
      <c r="C7677" s="286"/>
      <c r="D7677" s="285"/>
    </row>
    <row r="7678" spans="3:4">
      <c r="C7678" s="286"/>
      <c r="D7678" s="285"/>
    </row>
    <row r="7679" spans="3:4">
      <c r="C7679" s="286"/>
      <c r="D7679" s="285"/>
    </row>
    <row r="7680" spans="3:4">
      <c r="C7680" s="286"/>
      <c r="D7680" s="285"/>
    </row>
    <row r="7681" spans="3:4">
      <c r="C7681" s="286"/>
      <c r="D7681" s="285"/>
    </row>
    <row r="7682" spans="3:4">
      <c r="C7682" s="286"/>
      <c r="D7682" s="285"/>
    </row>
    <row r="7683" spans="3:4">
      <c r="C7683" s="286"/>
      <c r="D7683" s="285"/>
    </row>
    <row r="7684" spans="3:4">
      <c r="C7684" s="286"/>
      <c r="D7684" s="285"/>
    </row>
    <row r="7685" spans="3:4">
      <c r="C7685" s="286"/>
      <c r="D7685" s="285"/>
    </row>
    <row r="7686" spans="3:4">
      <c r="C7686" s="286"/>
      <c r="D7686" s="285"/>
    </row>
    <row r="7687" spans="3:4">
      <c r="C7687" s="286"/>
      <c r="D7687" s="285"/>
    </row>
    <row r="7688" spans="3:4">
      <c r="C7688" s="286"/>
      <c r="D7688" s="285"/>
    </row>
    <row r="7689" spans="3:4">
      <c r="C7689" s="286"/>
      <c r="D7689" s="285"/>
    </row>
    <row r="7690" spans="3:4">
      <c r="C7690" s="286"/>
      <c r="D7690" s="285"/>
    </row>
    <row r="7691" spans="3:4">
      <c r="C7691" s="286"/>
      <c r="D7691" s="285"/>
    </row>
    <row r="7692" spans="3:4">
      <c r="C7692" s="286"/>
      <c r="D7692" s="285"/>
    </row>
    <row r="7693" spans="3:4">
      <c r="C7693" s="286"/>
      <c r="D7693" s="285"/>
    </row>
    <row r="7694" spans="3:4">
      <c r="C7694" s="286"/>
      <c r="D7694" s="285"/>
    </row>
    <row r="7695" spans="3:4">
      <c r="C7695" s="286"/>
      <c r="D7695" s="285"/>
    </row>
    <row r="7696" spans="3:4">
      <c r="C7696" s="286"/>
      <c r="D7696" s="285"/>
    </row>
    <row r="7697" spans="3:4">
      <c r="C7697" s="286"/>
      <c r="D7697" s="285"/>
    </row>
    <row r="7698" spans="3:4">
      <c r="C7698" s="286"/>
      <c r="D7698" s="285"/>
    </row>
    <row r="7699" spans="3:4">
      <c r="C7699" s="286"/>
      <c r="D7699" s="285"/>
    </row>
    <row r="7700" spans="3:4">
      <c r="C7700" s="286"/>
      <c r="D7700" s="285"/>
    </row>
    <row r="7701" spans="3:4">
      <c r="C7701" s="286"/>
      <c r="D7701" s="285"/>
    </row>
    <row r="7702" spans="3:4">
      <c r="C7702" s="286"/>
      <c r="D7702" s="285"/>
    </row>
    <row r="7703" spans="3:4">
      <c r="C7703" s="286"/>
      <c r="D7703" s="285"/>
    </row>
    <row r="7704" spans="3:4">
      <c r="C7704" s="286"/>
      <c r="D7704" s="285"/>
    </row>
    <row r="7705" spans="3:4">
      <c r="C7705" s="286"/>
      <c r="D7705" s="285"/>
    </row>
    <row r="7706" spans="3:4">
      <c r="C7706" s="286"/>
      <c r="D7706" s="285"/>
    </row>
    <row r="7707" spans="3:4">
      <c r="C7707" s="286"/>
      <c r="D7707" s="285"/>
    </row>
    <row r="7708" spans="3:4">
      <c r="C7708" s="286"/>
      <c r="D7708" s="285"/>
    </row>
    <row r="7709" spans="3:4">
      <c r="C7709" s="286"/>
      <c r="D7709" s="285"/>
    </row>
    <row r="7710" spans="3:4">
      <c r="C7710" s="286"/>
      <c r="D7710" s="285"/>
    </row>
    <row r="7711" spans="3:4">
      <c r="C7711" s="286"/>
      <c r="D7711" s="285"/>
    </row>
    <row r="7712" spans="3:4">
      <c r="C7712" s="286"/>
      <c r="D7712" s="285"/>
    </row>
    <row r="7713" spans="3:4">
      <c r="C7713" s="286"/>
      <c r="D7713" s="285"/>
    </row>
    <row r="7714" spans="3:4">
      <c r="C7714" s="286"/>
      <c r="D7714" s="285"/>
    </row>
    <row r="7715" spans="3:4">
      <c r="C7715" s="286"/>
      <c r="D7715" s="285"/>
    </row>
    <row r="7716" spans="3:4">
      <c r="C7716" s="286"/>
      <c r="D7716" s="285"/>
    </row>
    <row r="7717" spans="3:4">
      <c r="C7717" s="286"/>
      <c r="D7717" s="285"/>
    </row>
    <row r="7718" spans="3:4">
      <c r="C7718" s="286"/>
      <c r="D7718" s="285"/>
    </row>
    <row r="7719" spans="3:4">
      <c r="C7719" s="286"/>
      <c r="D7719" s="285"/>
    </row>
    <row r="7720" spans="3:4">
      <c r="C7720" s="286"/>
      <c r="D7720" s="285"/>
    </row>
    <row r="7721" spans="3:4">
      <c r="C7721" s="286"/>
      <c r="D7721" s="285"/>
    </row>
    <row r="7722" spans="3:4">
      <c r="C7722" s="286"/>
      <c r="D7722" s="285"/>
    </row>
    <row r="7723" spans="3:4">
      <c r="C7723" s="286"/>
      <c r="D7723" s="285"/>
    </row>
    <row r="7724" spans="3:4">
      <c r="C7724" s="286"/>
      <c r="D7724" s="285"/>
    </row>
    <row r="7725" spans="3:4">
      <c r="C7725" s="286"/>
      <c r="D7725" s="285"/>
    </row>
    <row r="7726" spans="3:4">
      <c r="C7726" s="286"/>
      <c r="D7726" s="285"/>
    </row>
    <row r="7727" spans="3:4">
      <c r="C7727" s="286"/>
      <c r="D7727" s="285"/>
    </row>
    <row r="7728" spans="3:4">
      <c r="C7728" s="286"/>
      <c r="D7728" s="285"/>
    </row>
    <row r="7729" spans="3:4">
      <c r="C7729" s="286"/>
      <c r="D7729" s="285"/>
    </row>
    <row r="7730" spans="3:4">
      <c r="C7730" s="286"/>
      <c r="D7730" s="285"/>
    </row>
    <row r="7731" spans="3:4">
      <c r="C7731" s="286"/>
      <c r="D7731" s="285"/>
    </row>
    <row r="7732" spans="3:4">
      <c r="C7732" s="286"/>
      <c r="D7732" s="285"/>
    </row>
    <row r="7733" spans="3:4">
      <c r="C7733" s="286"/>
      <c r="D7733" s="285"/>
    </row>
    <row r="7734" spans="3:4">
      <c r="C7734" s="286"/>
      <c r="D7734" s="285"/>
    </row>
    <row r="7735" spans="3:4">
      <c r="C7735" s="286"/>
      <c r="D7735" s="285"/>
    </row>
    <row r="7736" spans="3:4">
      <c r="C7736" s="286"/>
      <c r="D7736" s="285"/>
    </row>
    <row r="7737" spans="3:4">
      <c r="C7737" s="286"/>
      <c r="D7737" s="285"/>
    </row>
    <row r="7738" spans="3:4">
      <c r="C7738" s="286"/>
      <c r="D7738" s="285"/>
    </row>
    <row r="7739" spans="3:4">
      <c r="C7739" s="286"/>
      <c r="D7739" s="285"/>
    </row>
    <row r="7740" spans="3:4">
      <c r="C7740" s="286"/>
      <c r="D7740" s="285"/>
    </row>
    <row r="7741" spans="3:4">
      <c r="C7741" s="286"/>
      <c r="D7741" s="285"/>
    </row>
    <row r="7742" spans="3:4">
      <c r="C7742" s="286"/>
      <c r="D7742" s="285"/>
    </row>
    <row r="7743" spans="3:4">
      <c r="C7743" s="286"/>
      <c r="D7743" s="285"/>
    </row>
    <row r="7744" spans="3:4">
      <c r="C7744" s="286"/>
      <c r="D7744" s="285"/>
    </row>
    <row r="7745" spans="3:4">
      <c r="C7745" s="286"/>
      <c r="D7745" s="285"/>
    </row>
    <row r="7746" spans="3:4">
      <c r="C7746" s="286"/>
      <c r="D7746" s="285"/>
    </row>
    <row r="7747" spans="3:4">
      <c r="C7747" s="286"/>
      <c r="D7747" s="285"/>
    </row>
    <row r="7748" spans="3:4">
      <c r="C7748" s="286"/>
      <c r="D7748" s="285"/>
    </row>
    <row r="7749" spans="3:4">
      <c r="C7749" s="286"/>
      <c r="D7749" s="285"/>
    </row>
    <row r="7750" spans="3:4">
      <c r="C7750" s="286"/>
      <c r="D7750" s="285"/>
    </row>
    <row r="7751" spans="3:4">
      <c r="C7751" s="286"/>
      <c r="D7751" s="285"/>
    </row>
    <row r="7752" spans="3:4">
      <c r="C7752" s="286"/>
      <c r="D7752" s="285"/>
    </row>
    <row r="7753" spans="3:4">
      <c r="C7753" s="286"/>
      <c r="D7753" s="285"/>
    </row>
    <row r="7754" spans="3:4">
      <c r="C7754" s="286"/>
      <c r="D7754" s="285"/>
    </row>
    <row r="7755" spans="3:4">
      <c r="C7755" s="286"/>
      <c r="D7755" s="285"/>
    </row>
    <row r="7756" spans="3:4">
      <c r="C7756" s="286"/>
      <c r="D7756" s="285"/>
    </row>
    <row r="7757" spans="3:4">
      <c r="C7757" s="286"/>
      <c r="D7757" s="285"/>
    </row>
    <row r="7758" spans="3:4">
      <c r="C7758" s="286"/>
      <c r="D7758" s="285"/>
    </row>
    <row r="7759" spans="3:4">
      <c r="C7759" s="286"/>
      <c r="D7759" s="285"/>
    </row>
    <row r="7760" spans="3:4">
      <c r="C7760" s="286"/>
      <c r="D7760" s="285"/>
    </row>
    <row r="7761" spans="3:4">
      <c r="C7761" s="286"/>
      <c r="D7761" s="285"/>
    </row>
    <row r="7762" spans="3:4">
      <c r="C7762" s="286"/>
      <c r="D7762" s="285"/>
    </row>
    <row r="7763" spans="3:4">
      <c r="C7763" s="286"/>
      <c r="D7763" s="285"/>
    </row>
    <row r="7764" spans="3:4">
      <c r="C7764" s="286"/>
      <c r="D7764" s="285"/>
    </row>
    <row r="7765" spans="3:4">
      <c r="C7765" s="286"/>
      <c r="D7765" s="285"/>
    </row>
    <row r="7766" spans="3:4">
      <c r="C7766" s="286"/>
      <c r="D7766" s="285"/>
    </row>
    <row r="7767" spans="3:4">
      <c r="C7767" s="286"/>
      <c r="D7767" s="285"/>
    </row>
    <row r="7768" spans="3:4">
      <c r="C7768" s="286"/>
      <c r="D7768" s="285"/>
    </row>
    <row r="7769" spans="3:4">
      <c r="C7769" s="286"/>
      <c r="D7769" s="285"/>
    </row>
    <row r="7770" spans="3:4">
      <c r="C7770" s="286"/>
      <c r="D7770" s="285"/>
    </row>
    <row r="7771" spans="3:4">
      <c r="C7771" s="286"/>
      <c r="D7771" s="285"/>
    </row>
    <row r="7772" spans="3:4">
      <c r="C7772" s="286"/>
      <c r="D7772" s="285"/>
    </row>
    <row r="7773" spans="3:4">
      <c r="C7773" s="286"/>
      <c r="D7773" s="285"/>
    </row>
    <row r="7774" spans="3:4">
      <c r="C7774" s="286"/>
      <c r="D7774" s="285"/>
    </row>
    <row r="7775" spans="3:4">
      <c r="C7775" s="286"/>
      <c r="D7775" s="285"/>
    </row>
    <row r="7776" spans="3:4">
      <c r="C7776" s="286"/>
      <c r="D7776" s="285"/>
    </row>
    <row r="7777" spans="3:4">
      <c r="C7777" s="286"/>
      <c r="D7777" s="285"/>
    </row>
    <row r="7778" spans="3:4">
      <c r="C7778" s="286"/>
      <c r="D7778" s="285"/>
    </row>
    <row r="7779" spans="3:4">
      <c r="C7779" s="286"/>
      <c r="D7779" s="285"/>
    </row>
    <row r="7780" spans="3:4">
      <c r="C7780" s="286"/>
      <c r="D7780" s="285"/>
    </row>
    <row r="7781" spans="3:4">
      <c r="C7781" s="286"/>
      <c r="D7781" s="285"/>
    </row>
    <row r="7782" spans="3:4">
      <c r="C7782" s="286"/>
      <c r="D7782" s="285"/>
    </row>
    <row r="7783" spans="3:4">
      <c r="C7783" s="286"/>
      <c r="D7783" s="285"/>
    </row>
    <row r="7784" spans="3:4">
      <c r="C7784" s="286"/>
      <c r="D7784" s="285"/>
    </row>
    <row r="7785" spans="3:4">
      <c r="C7785" s="286"/>
      <c r="D7785" s="285"/>
    </row>
    <row r="7786" spans="3:4">
      <c r="C7786" s="286"/>
      <c r="D7786" s="285"/>
    </row>
    <row r="7787" spans="3:4">
      <c r="C7787" s="286"/>
      <c r="D7787" s="285"/>
    </row>
    <row r="7788" spans="3:4">
      <c r="C7788" s="286"/>
      <c r="D7788" s="285"/>
    </row>
    <row r="7789" spans="3:4">
      <c r="C7789" s="286"/>
      <c r="D7789" s="285"/>
    </row>
    <row r="7790" spans="3:4">
      <c r="C7790" s="286"/>
      <c r="D7790" s="285"/>
    </row>
    <row r="7791" spans="3:4">
      <c r="C7791" s="286"/>
      <c r="D7791" s="285"/>
    </row>
    <row r="7792" spans="3:4">
      <c r="C7792" s="286"/>
      <c r="D7792" s="285"/>
    </row>
    <row r="7793" spans="3:4">
      <c r="C7793" s="286"/>
      <c r="D7793" s="285"/>
    </row>
    <row r="7794" spans="3:4">
      <c r="C7794" s="286"/>
      <c r="D7794" s="285"/>
    </row>
    <row r="7795" spans="3:4">
      <c r="C7795" s="286"/>
      <c r="D7795" s="285"/>
    </row>
    <row r="7796" spans="3:4">
      <c r="C7796" s="286"/>
      <c r="D7796" s="285"/>
    </row>
    <row r="7797" spans="3:4">
      <c r="C7797" s="286"/>
      <c r="D7797" s="285"/>
    </row>
    <row r="7798" spans="3:4">
      <c r="C7798" s="286"/>
      <c r="D7798" s="285"/>
    </row>
    <row r="7799" spans="3:4">
      <c r="C7799" s="286"/>
      <c r="D7799" s="285"/>
    </row>
    <row r="7800" spans="3:4">
      <c r="C7800" s="286"/>
      <c r="D7800" s="285"/>
    </row>
    <row r="7801" spans="3:4">
      <c r="C7801" s="286"/>
      <c r="D7801" s="285"/>
    </row>
    <row r="7802" spans="3:4">
      <c r="C7802" s="286"/>
      <c r="D7802" s="285"/>
    </row>
    <row r="7803" spans="3:4">
      <c r="C7803" s="286"/>
      <c r="D7803" s="285"/>
    </row>
    <row r="7804" spans="3:4">
      <c r="C7804" s="286"/>
      <c r="D7804" s="285"/>
    </row>
    <row r="7805" spans="3:4">
      <c r="C7805" s="286"/>
      <c r="D7805" s="285"/>
    </row>
    <row r="7806" spans="3:4">
      <c r="C7806" s="286"/>
      <c r="D7806" s="285"/>
    </row>
    <row r="7807" spans="3:4">
      <c r="C7807" s="286"/>
      <c r="D7807" s="285"/>
    </row>
    <row r="7808" spans="3:4">
      <c r="C7808" s="286"/>
      <c r="D7808" s="285"/>
    </row>
    <row r="7809" spans="3:4">
      <c r="C7809" s="286"/>
      <c r="D7809" s="285"/>
    </row>
    <row r="7810" spans="3:4">
      <c r="C7810" s="286"/>
      <c r="D7810" s="285"/>
    </row>
    <row r="7811" spans="3:4">
      <c r="C7811" s="286"/>
      <c r="D7811" s="285"/>
    </row>
    <row r="7812" spans="3:4">
      <c r="C7812" s="286"/>
      <c r="D7812" s="285"/>
    </row>
    <row r="7813" spans="3:4">
      <c r="C7813" s="286"/>
      <c r="D7813" s="285"/>
    </row>
    <row r="7814" spans="3:4">
      <c r="C7814" s="286"/>
      <c r="D7814" s="285"/>
    </row>
    <row r="7815" spans="3:4">
      <c r="C7815" s="286"/>
      <c r="D7815" s="285"/>
    </row>
    <row r="7816" spans="3:4">
      <c r="C7816" s="286"/>
      <c r="D7816" s="285"/>
    </row>
    <row r="7817" spans="3:4">
      <c r="C7817" s="286"/>
      <c r="D7817" s="285"/>
    </row>
    <row r="7818" spans="3:4">
      <c r="C7818" s="286"/>
      <c r="D7818" s="285"/>
    </row>
    <row r="7819" spans="3:4">
      <c r="C7819" s="286"/>
      <c r="D7819" s="285"/>
    </row>
    <row r="7820" spans="3:4">
      <c r="C7820" s="286"/>
      <c r="D7820" s="285"/>
    </row>
    <row r="7821" spans="3:4">
      <c r="C7821" s="286"/>
      <c r="D7821" s="285"/>
    </row>
    <row r="7822" spans="3:4">
      <c r="C7822" s="286"/>
      <c r="D7822" s="285"/>
    </row>
    <row r="7823" spans="3:4">
      <c r="C7823" s="286"/>
      <c r="D7823" s="285"/>
    </row>
    <row r="7824" spans="3:4">
      <c r="C7824" s="286"/>
      <c r="D7824" s="285"/>
    </row>
    <row r="7825" spans="3:4">
      <c r="C7825" s="286"/>
      <c r="D7825" s="285"/>
    </row>
    <row r="7826" spans="3:4">
      <c r="C7826" s="286"/>
      <c r="D7826" s="285"/>
    </row>
    <row r="7827" spans="3:4">
      <c r="C7827" s="286"/>
      <c r="D7827" s="285"/>
    </row>
    <row r="7828" spans="3:4">
      <c r="C7828" s="286"/>
      <c r="D7828" s="285"/>
    </row>
    <row r="7829" spans="3:4">
      <c r="C7829" s="286"/>
      <c r="D7829" s="285"/>
    </row>
    <row r="7830" spans="3:4">
      <c r="C7830" s="286"/>
      <c r="D7830" s="285"/>
    </row>
    <row r="7831" spans="3:4">
      <c r="C7831" s="286"/>
      <c r="D7831" s="285"/>
    </row>
    <row r="7832" spans="3:4">
      <c r="C7832" s="286"/>
      <c r="D7832" s="285"/>
    </row>
    <row r="7833" spans="3:4">
      <c r="C7833" s="286"/>
      <c r="D7833" s="285"/>
    </row>
    <row r="7834" spans="3:4">
      <c r="C7834" s="286"/>
      <c r="D7834" s="285"/>
    </row>
    <row r="7835" spans="3:4">
      <c r="C7835" s="286"/>
      <c r="D7835" s="285"/>
    </row>
    <row r="7836" spans="3:4">
      <c r="C7836" s="286"/>
      <c r="D7836" s="285"/>
    </row>
    <row r="7837" spans="3:4">
      <c r="C7837" s="286"/>
      <c r="D7837" s="285"/>
    </row>
    <row r="7838" spans="3:4">
      <c r="C7838" s="286"/>
      <c r="D7838" s="285"/>
    </row>
    <row r="7839" spans="3:4">
      <c r="C7839" s="286"/>
      <c r="D7839" s="285"/>
    </row>
    <row r="7840" spans="3:4">
      <c r="C7840" s="286"/>
      <c r="D7840" s="285"/>
    </row>
    <row r="7841" spans="3:4">
      <c r="C7841" s="286"/>
      <c r="D7841" s="285"/>
    </row>
    <row r="7842" spans="3:4">
      <c r="C7842" s="286"/>
      <c r="D7842" s="285"/>
    </row>
    <row r="7843" spans="3:4">
      <c r="C7843" s="286"/>
      <c r="D7843" s="285"/>
    </row>
    <row r="7844" spans="3:4">
      <c r="C7844" s="286"/>
      <c r="D7844" s="285"/>
    </row>
    <row r="7845" spans="3:4">
      <c r="C7845" s="286"/>
      <c r="D7845" s="285"/>
    </row>
    <row r="7846" spans="3:4">
      <c r="C7846" s="286"/>
      <c r="D7846" s="285"/>
    </row>
    <row r="7847" spans="3:4">
      <c r="C7847" s="286"/>
      <c r="D7847" s="285"/>
    </row>
    <row r="7848" spans="3:4">
      <c r="C7848" s="286"/>
      <c r="D7848" s="285"/>
    </row>
    <row r="7849" spans="3:4">
      <c r="C7849" s="286"/>
      <c r="D7849" s="285"/>
    </row>
    <row r="7850" spans="3:4">
      <c r="C7850" s="286"/>
      <c r="D7850" s="285"/>
    </row>
    <row r="7851" spans="3:4">
      <c r="C7851" s="286"/>
      <c r="D7851" s="285"/>
    </row>
    <row r="7852" spans="3:4">
      <c r="C7852" s="286"/>
      <c r="D7852" s="285"/>
    </row>
    <row r="7853" spans="3:4">
      <c r="C7853" s="286"/>
      <c r="D7853" s="285"/>
    </row>
    <row r="7854" spans="3:4">
      <c r="C7854" s="286"/>
      <c r="D7854" s="285"/>
    </row>
    <row r="7855" spans="3:4">
      <c r="C7855" s="286"/>
      <c r="D7855" s="285"/>
    </row>
    <row r="7856" spans="3:4">
      <c r="C7856" s="286"/>
      <c r="D7856" s="285"/>
    </row>
    <row r="7857" spans="3:4">
      <c r="C7857" s="286"/>
      <c r="D7857" s="285"/>
    </row>
    <row r="7858" spans="3:4">
      <c r="C7858" s="286"/>
      <c r="D7858" s="285"/>
    </row>
    <row r="7859" spans="3:4">
      <c r="C7859" s="286"/>
      <c r="D7859" s="285"/>
    </row>
    <row r="7860" spans="3:4">
      <c r="C7860" s="286"/>
      <c r="D7860" s="285"/>
    </row>
    <row r="7861" spans="3:4">
      <c r="C7861" s="286"/>
      <c r="D7861" s="285"/>
    </row>
    <row r="7862" spans="3:4">
      <c r="C7862" s="286"/>
      <c r="D7862" s="285"/>
    </row>
    <row r="7863" spans="3:4">
      <c r="C7863" s="286"/>
      <c r="D7863" s="285"/>
    </row>
    <row r="7864" spans="3:4">
      <c r="C7864" s="286"/>
      <c r="D7864" s="285"/>
    </row>
    <row r="7865" spans="3:4">
      <c r="C7865" s="286"/>
      <c r="D7865" s="285"/>
    </row>
    <row r="7866" spans="3:4">
      <c r="C7866" s="286"/>
      <c r="D7866" s="285"/>
    </row>
    <row r="7867" spans="3:4">
      <c r="C7867" s="286"/>
      <c r="D7867" s="285"/>
    </row>
    <row r="7868" spans="3:4">
      <c r="C7868" s="286"/>
      <c r="D7868" s="285"/>
    </row>
    <row r="7869" spans="3:4">
      <c r="C7869" s="286"/>
      <c r="D7869" s="285"/>
    </row>
    <row r="7870" spans="3:4">
      <c r="C7870" s="286"/>
      <c r="D7870" s="285"/>
    </row>
    <row r="7871" spans="3:4">
      <c r="C7871" s="286"/>
      <c r="D7871" s="285"/>
    </row>
    <row r="7872" spans="3:4">
      <c r="C7872" s="286"/>
      <c r="D7872" s="285"/>
    </row>
    <row r="7873" spans="3:4">
      <c r="C7873" s="286"/>
      <c r="D7873" s="285"/>
    </row>
    <row r="7874" spans="3:4">
      <c r="C7874" s="286"/>
      <c r="D7874" s="285"/>
    </row>
    <row r="7875" spans="3:4">
      <c r="C7875" s="286"/>
      <c r="D7875" s="285"/>
    </row>
    <row r="7876" spans="3:4">
      <c r="C7876" s="286"/>
      <c r="D7876" s="285"/>
    </row>
    <row r="7877" spans="3:4">
      <c r="C7877" s="286"/>
      <c r="D7877" s="285"/>
    </row>
    <row r="7878" spans="3:4">
      <c r="C7878" s="286"/>
      <c r="D7878" s="285"/>
    </row>
    <row r="7879" spans="3:4">
      <c r="C7879" s="286"/>
      <c r="D7879" s="285"/>
    </row>
    <row r="7880" spans="3:4">
      <c r="C7880" s="286"/>
      <c r="D7880" s="285"/>
    </row>
    <row r="7881" spans="3:4">
      <c r="C7881" s="286"/>
      <c r="D7881" s="285"/>
    </row>
    <row r="7882" spans="3:4">
      <c r="C7882" s="286"/>
      <c r="D7882" s="285"/>
    </row>
    <row r="7883" spans="3:4">
      <c r="C7883" s="286"/>
      <c r="D7883" s="285"/>
    </row>
    <row r="7884" spans="3:4">
      <c r="C7884" s="286"/>
      <c r="D7884" s="285"/>
    </row>
    <row r="7885" spans="3:4">
      <c r="C7885" s="286"/>
      <c r="D7885" s="285"/>
    </row>
    <row r="7886" spans="3:4">
      <c r="C7886" s="286"/>
      <c r="D7886" s="285"/>
    </row>
    <row r="7887" spans="3:4">
      <c r="C7887" s="286"/>
      <c r="D7887" s="285"/>
    </row>
    <row r="7888" spans="3:4">
      <c r="C7888" s="286"/>
      <c r="D7888" s="285"/>
    </row>
    <row r="7889" spans="3:4">
      <c r="C7889" s="286"/>
      <c r="D7889" s="285"/>
    </row>
    <row r="7890" spans="3:4">
      <c r="C7890" s="286"/>
      <c r="D7890" s="285"/>
    </row>
    <row r="7891" spans="3:4">
      <c r="C7891" s="286"/>
      <c r="D7891" s="285"/>
    </row>
    <row r="7892" spans="3:4">
      <c r="C7892" s="286"/>
      <c r="D7892" s="285"/>
    </row>
    <row r="7893" spans="3:4">
      <c r="C7893" s="286"/>
      <c r="D7893" s="285"/>
    </row>
    <row r="7894" spans="3:4">
      <c r="C7894" s="286"/>
      <c r="D7894" s="285"/>
    </row>
    <row r="7895" spans="3:4">
      <c r="C7895" s="286"/>
      <c r="D7895" s="285"/>
    </row>
    <row r="7896" spans="3:4">
      <c r="C7896" s="286"/>
      <c r="D7896" s="285"/>
    </row>
    <row r="7897" spans="3:4">
      <c r="C7897" s="286"/>
      <c r="D7897" s="285"/>
    </row>
    <row r="7898" spans="3:4">
      <c r="C7898" s="286"/>
      <c r="D7898" s="285"/>
    </row>
    <row r="7899" spans="3:4">
      <c r="C7899" s="286"/>
      <c r="D7899" s="285"/>
    </row>
    <row r="7900" spans="3:4">
      <c r="C7900" s="286"/>
      <c r="D7900" s="285"/>
    </row>
    <row r="7901" spans="3:4">
      <c r="C7901" s="286"/>
      <c r="D7901" s="285"/>
    </row>
    <row r="7902" spans="3:4">
      <c r="C7902" s="286"/>
      <c r="D7902" s="285"/>
    </row>
    <row r="7903" spans="3:4">
      <c r="C7903" s="286"/>
      <c r="D7903" s="285"/>
    </row>
    <row r="7904" spans="3:4">
      <c r="C7904" s="286"/>
      <c r="D7904" s="285"/>
    </row>
    <row r="7905" spans="3:4">
      <c r="C7905" s="286"/>
      <c r="D7905" s="285"/>
    </row>
    <row r="7906" spans="3:4">
      <c r="C7906" s="286"/>
      <c r="D7906" s="285"/>
    </row>
    <row r="7907" spans="3:4">
      <c r="C7907" s="286"/>
      <c r="D7907" s="285"/>
    </row>
    <row r="7908" spans="3:4">
      <c r="C7908" s="286"/>
      <c r="D7908" s="285"/>
    </row>
    <row r="7909" spans="3:4">
      <c r="C7909" s="286"/>
      <c r="D7909" s="285"/>
    </row>
    <row r="7910" spans="3:4">
      <c r="C7910" s="286"/>
      <c r="D7910" s="285"/>
    </row>
    <row r="7911" spans="3:4">
      <c r="C7911" s="286"/>
      <c r="D7911" s="285"/>
    </row>
    <row r="7912" spans="3:4">
      <c r="C7912" s="286"/>
      <c r="D7912" s="285"/>
    </row>
    <row r="7913" spans="3:4">
      <c r="C7913" s="286"/>
      <c r="D7913" s="285"/>
    </row>
    <row r="7914" spans="3:4">
      <c r="C7914" s="286"/>
      <c r="D7914" s="285"/>
    </row>
    <row r="7915" spans="3:4">
      <c r="C7915" s="286"/>
      <c r="D7915" s="285"/>
    </row>
    <row r="7916" spans="3:4">
      <c r="C7916" s="286"/>
      <c r="D7916" s="285"/>
    </row>
    <row r="7917" spans="3:4">
      <c r="C7917" s="286"/>
      <c r="D7917" s="285"/>
    </row>
    <row r="7918" spans="3:4">
      <c r="C7918" s="286"/>
      <c r="D7918" s="285"/>
    </row>
    <row r="7919" spans="3:4">
      <c r="C7919" s="286"/>
      <c r="D7919" s="285"/>
    </row>
    <row r="7920" spans="3:4">
      <c r="C7920" s="286"/>
      <c r="D7920" s="285"/>
    </row>
    <row r="7921" spans="3:4">
      <c r="C7921" s="286"/>
      <c r="D7921" s="285"/>
    </row>
    <row r="7922" spans="3:4">
      <c r="C7922" s="286"/>
      <c r="D7922" s="285"/>
    </row>
    <row r="7923" spans="3:4">
      <c r="C7923" s="286"/>
      <c r="D7923" s="285"/>
    </row>
    <row r="7924" spans="3:4">
      <c r="C7924" s="286"/>
      <c r="D7924" s="285"/>
    </row>
    <row r="7925" spans="3:4">
      <c r="C7925" s="286"/>
      <c r="D7925" s="285"/>
    </row>
    <row r="7926" spans="3:4">
      <c r="C7926" s="286"/>
      <c r="D7926" s="285"/>
    </row>
    <row r="7927" spans="3:4">
      <c r="C7927" s="286"/>
      <c r="D7927" s="285"/>
    </row>
    <row r="7928" spans="3:4">
      <c r="C7928" s="286"/>
      <c r="D7928" s="285"/>
    </row>
    <row r="7929" spans="3:4">
      <c r="C7929" s="286"/>
      <c r="D7929" s="285"/>
    </row>
    <row r="7930" spans="3:4">
      <c r="C7930" s="286"/>
      <c r="D7930" s="285"/>
    </row>
    <row r="7931" spans="3:4">
      <c r="C7931" s="286"/>
      <c r="D7931" s="285"/>
    </row>
    <row r="7932" spans="3:4">
      <c r="C7932" s="286"/>
      <c r="D7932" s="285"/>
    </row>
    <row r="7933" spans="3:4">
      <c r="C7933" s="286"/>
      <c r="D7933" s="285"/>
    </row>
    <row r="7934" spans="3:4">
      <c r="C7934" s="286"/>
      <c r="D7934" s="285"/>
    </row>
    <row r="7935" spans="3:4">
      <c r="C7935" s="286"/>
      <c r="D7935" s="285"/>
    </row>
    <row r="7936" spans="3:4">
      <c r="C7936" s="286"/>
      <c r="D7936" s="285"/>
    </row>
    <row r="7937" spans="3:4">
      <c r="C7937" s="286"/>
      <c r="D7937" s="285"/>
    </row>
    <row r="7938" spans="3:4">
      <c r="C7938" s="286"/>
      <c r="D7938" s="285"/>
    </row>
    <row r="7939" spans="3:4">
      <c r="C7939" s="286"/>
      <c r="D7939" s="285"/>
    </row>
    <row r="7940" spans="3:4">
      <c r="C7940" s="286"/>
      <c r="D7940" s="285"/>
    </row>
    <row r="7941" spans="3:4">
      <c r="C7941" s="286"/>
      <c r="D7941" s="285"/>
    </row>
    <row r="7942" spans="3:4">
      <c r="C7942" s="286"/>
      <c r="D7942" s="285"/>
    </row>
    <row r="7943" spans="3:4">
      <c r="C7943" s="286"/>
      <c r="D7943" s="285"/>
    </row>
    <row r="7944" spans="3:4">
      <c r="C7944" s="286"/>
      <c r="D7944" s="285"/>
    </row>
    <row r="7945" spans="3:4">
      <c r="C7945" s="286"/>
      <c r="D7945" s="285"/>
    </row>
    <row r="7946" spans="3:4">
      <c r="C7946" s="286"/>
      <c r="D7946" s="285"/>
    </row>
    <row r="7947" spans="3:4">
      <c r="C7947" s="286"/>
      <c r="D7947" s="285"/>
    </row>
    <row r="7948" spans="3:4">
      <c r="C7948" s="286"/>
      <c r="D7948" s="285"/>
    </row>
    <row r="7949" spans="3:4">
      <c r="C7949" s="286"/>
      <c r="D7949" s="285"/>
    </row>
    <row r="7950" spans="3:4">
      <c r="C7950" s="286"/>
      <c r="D7950" s="285"/>
    </row>
    <row r="7951" spans="3:4">
      <c r="C7951" s="286"/>
      <c r="D7951" s="285"/>
    </row>
    <row r="7952" spans="3:4">
      <c r="C7952" s="286"/>
      <c r="D7952" s="285"/>
    </row>
    <row r="7953" spans="3:4">
      <c r="C7953" s="286"/>
      <c r="D7953" s="285"/>
    </row>
    <row r="7954" spans="3:4">
      <c r="C7954" s="286"/>
      <c r="D7954" s="285"/>
    </row>
    <row r="7955" spans="3:4">
      <c r="C7955" s="286"/>
      <c r="D7955" s="285"/>
    </row>
    <row r="7956" spans="3:4">
      <c r="C7956" s="286"/>
      <c r="D7956" s="285"/>
    </row>
    <row r="7957" spans="3:4">
      <c r="C7957" s="286"/>
      <c r="D7957" s="285"/>
    </row>
    <row r="7958" spans="3:4">
      <c r="C7958" s="286"/>
      <c r="D7958" s="285"/>
    </row>
    <row r="7959" spans="3:4">
      <c r="C7959" s="286"/>
      <c r="D7959" s="285"/>
    </row>
    <row r="7960" spans="3:4">
      <c r="C7960" s="286"/>
      <c r="D7960" s="285"/>
    </row>
    <row r="7961" spans="3:4">
      <c r="C7961" s="286"/>
      <c r="D7961" s="285"/>
    </row>
    <row r="7962" spans="3:4">
      <c r="C7962" s="286"/>
      <c r="D7962" s="285"/>
    </row>
    <row r="7963" spans="3:4">
      <c r="C7963" s="286"/>
      <c r="D7963" s="285"/>
    </row>
    <row r="7964" spans="3:4">
      <c r="C7964" s="286"/>
      <c r="D7964" s="285"/>
    </row>
    <row r="7965" spans="3:4">
      <c r="C7965" s="286"/>
      <c r="D7965" s="285"/>
    </row>
    <row r="7966" spans="3:4">
      <c r="C7966" s="286"/>
      <c r="D7966" s="285"/>
    </row>
    <row r="7967" spans="3:4">
      <c r="C7967" s="286"/>
      <c r="D7967" s="285"/>
    </row>
    <row r="7968" spans="3:4">
      <c r="C7968" s="286"/>
      <c r="D7968" s="285"/>
    </row>
    <row r="7969" spans="3:4">
      <c r="C7969" s="286"/>
      <c r="D7969" s="285"/>
    </row>
    <row r="7970" spans="3:4">
      <c r="C7970" s="286"/>
      <c r="D7970" s="285"/>
    </row>
    <row r="7971" spans="3:4">
      <c r="C7971" s="286"/>
      <c r="D7971" s="285"/>
    </row>
    <row r="7972" spans="3:4">
      <c r="C7972" s="286"/>
      <c r="D7972" s="285"/>
    </row>
    <row r="7973" spans="3:4">
      <c r="C7973" s="286"/>
      <c r="D7973" s="285"/>
    </row>
    <row r="7974" spans="3:4">
      <c r="C7974" s="286"/>
      <c r="D7974" s="285"/>
    </row>
    <row r="7975" spans="3:4">
      <c r="C7975" s="286"/>
      <c r="D7975" s="285"/>
    </row>
    <row r="7976" spans="3:4">
      <c r="C7976" s="286"/>
      <c r="D7976" s="285"/>
    </row>
    <row r="7977" spans="3:4">
      <c r="C7977" s="286"/>
      <c r="D7977" s="285"/>
    </row>
    <row r="7978" spans="3:4">
      <c r="C7978" s="286"/>
      <c r="D7978" s="285"/>
    </row>
    <row r="7979" spans="3:4">
      <c r="C7979" s="286"/>
      <c r="D7979" s="285"/>
    </row>
    <row r="7980" spans="3:4">
      <c r="C7980" s="286"/>
      <c r="D7980" s="285"/>
    </row>
    <row r="7981" spans="3:4">
      <c r="C7981" s="286"/>
      <c r="D7981" s="285"/>
    </row>
    <row r="7982" spans="3:4">
      <c r="C7982" s="286"/>
      <c r="D7982" s="285"/>
    </row>
    <row r="7983" spans="3:4">
      <c r="C7983" s="286"/>
      <c r="D7983" s="285"/>
    </row>
    <row r="7984" spans="3:4">
      <c r="C7984" s="286"/>
      <c r="D7984" s="285"/>
    </row>
    <row r="7985" spans="3:4">
      <c r="C7985" s="286"/>
      <c r="D7985" s="285"/>
    </row>
    <row r="7986" spans="3:4">
      <c r="C7986" s="286"/>
      <c r="D7986" s="285"/>
    </row>
    <row r="7987" spans="3:4">
      <c r="C7987" s="286"/>
      <c r="D7987" s="285"/>
    </row>
    <row r="7988" spans="3:4">
      <c r="C7988" s="286"/>
      <c r="D7988" s="285"/>
    </row>
    <row r="7989" spans="3:4">
      <c r="C7989" s="286"/>
      <c r="D7989" s="285"/>
    </row>
    <row r="7990" spans="3:4">
      <c r="C7990" s="286"/>
      <c r="D7990" s="285"/>
    </row>
    <row r="7991" spans="3:4">
      <c r="C7991" s="286"/>
      <c r="D7991" s="285"/>
    </row>
    <row r="7992" spans="3:4">
      <c r="C7992" s="286"/>
      <c r="D7992" s="285"/>
    </row>
    <row r="7993" spans="3:4">
      <c r="C7993" s="286"/>
      <c r="D7993" s="285"/>
    </row>
    <row r="7994" spans="3:4">
      <c r="C7994" s="286"/>
      <c r="D7994" s="285"/>
    </row>
    <row r="7995" spans="3:4">
      <c r="C7995" s="286"/>
      <c r="D7995" s="285"/>
    </row>
    <row r="7996" spans="3:4">
      <c r="C7996" s="286"/>
      <c r="D7996" s="285"/>
    </row>
    <row r="7997" spans="3:4">
      <c r="C7997" s="286"/>
      <c r="D7997" s="285"/>
    </row>
    <row r="7998" spans="3:4">
      <c r="C7998" s="286"/>
      <c r="D7998" s="285"/>
    </row>
    <row r="7999" spans="3:4">
      <c r="C7999" s="286"/>
      <c r="D7999" s="285"/>
    </row>
    <row r="8000" spans="3:4">
      <c r="C8000" s="286"/>
      <c r="D8000" s="285"/>
    </row>
    <row r="8001" spans="3:4">
      <c r="C8001" s="286"/>
      <c r="D8001" s="285"/>
    </row>
    <row r="8002" spans="3:4">
      <c r="C8002" s="286"/>
      <c r="D8002" s="285"/>
    </row>
    <row r="8003" spans="3:4">
      <c r="C8003" s="286"/>
      <c r="D8003" s="285"/>
    </row>
    <row r="8004" spans="3:4">
      <c r="C8004" s="286"/>
      <c r="D8004" s="285"/>
    </row>
    <row r="8005" spans="3:4">
      <c r="C8005" s="286"/>
      <c r="D8005" s="285"/>
    </row>
    <row r="8006" spans="3:4">
      <c r="C8006" s="286"/>
      <c r="D8006" s="285"/>
    </row>
    <row r="8007" spans="3:4">
      <c r="C8007" s="286"/>
      <c r="D8007" s="285"/>
    </row>
    <row r="8008" spans="3:4">
      <c r="C8008" s="286"/>
      <c r="D8008" s="285"/>
    </row>
    <row r="8009" spans="3:4">
      <c r="C8009" s="286"/>
      <c r="D8009" s="285"/>
    </row>
    <row r="8010" spans="3:4">
      <c r="C8010" s="286"/>
      <c r="D8010" s="285"/>
    </row>
    <row r="8011" spans="3:4">
      <c r="C8011" s="286"/>
      <c r="D8011" s="285"/>
    </row>
    <row r="8012" spans="3:4">
      <c r="C8012" s="286"/>
      <c r="D8012" s="285"/>
    </row>
    <row r="8013" spans="3:4">
      <c r="C8013" s="286"/>
      <c r="D8013" s="285"/>
    </row>
    <row r="8014" spans="3:4">
      <c r="C8014" s="286"/>
      <c r="D8014" s="285"/>
    </row>
    <row r="8015" spans="3:4">
      <c r="C8015" s="286"/>
      <c r="D8015" s="285"/>
    </row>
    <row r="8016" spans="3:4">
      <c r="C8016" s="286"/>
      <c r="D8016" s="285"/>
    </row>
    <row r="8017" spans="3:4">
      <c r="C8017" s="286"/>
      <c r="D8017" s="285"/>
    </row>
    <row r="8018" spans="3:4">
      <c r="C8018" s="286"/>
      <c r="D8018" s="285"/>
    </row>
    <row r="8019" spans="3:4">
      <c r="C8019" s="286"/>
      <c r="D8019" s="285"/>
    </row>
    <row r="8020" spans="3:4">
      <c r="C8020" s="286"/>
      <c r="D8020" s="285"/>
    </row>
    <row r="8021" spans="3:4">
      <c r="C8021" s="286"/>
      <c r="D8021" s="285"/>
    </row>
    <row r="8022" spans="3:4">
      <c r="C8022" s="286"/>
      <c r="D8022" s="285"/>
    </row>
    <row r="8023" spans="3:4">
      <c r="C8023" s="286"/>
      <c r="D8023" s="285"/>
    </row>
    <row r="8024" spans="3:4">
      <c r="C8024" s="286"/>
      <c r="D8024" s="285"/>
    </row>
    <row r="8025" spans="3:4">
      <c r="C8025" s="286"/>
      <c r="D8025" s="285"/>
    </row>
    <row r="8026" spans="3:4">
      <c r="C8026" s="286"/>
      <c r="D8026" s="285"/>
    </row>
    <row r="8027" spans="3:4">
      <c r="C8027" s="286"/>
      <c r="D8027" s="285"/>
    </row>
    <row r="8028" spans="3:4">
      <c r="C8028" s="286"/>
      <c r="D8028" s="285"/>
    </row>
    <row r="8029" spans="3:4">
      <c r="C8029" s="286"/>
      <c r="D8029" s="285"/>
    </row>
    <row r="8030" spans="3:4">
      <c r="C8030" s="286"/>
      <c r="D8030" s="285"/>
    </row>
    <row r="8031" spans="3:4">
      <c r="C8031" s="286"/>
      <c r="D8031" s="285"/>
    </row>
    <row r="8032" spans="3:4">
      <c r="C8032" s="286"/>
      <c r="D8032" s="285"/>
    </row>
    <row r="8033" spans="3:4">
      <c r="C8033" s="286"/>
      <c r="D8033" s="285"/>
    </row>
    <row r="8034" spans="3:4">
      <c r="C8034" s="286"/>
      <c r="D8034" s="285"/>
    </row>
    <row r="8035" spans="3:4">
      <c r="C8035" s="286"/>
      <c r="D8035" s="285"/>
    </row>
    <row r="8036" spans="3:4">
      <c r="C8036" s="286"/>
      <c r="D8036" s="285"/>
    </row>
    <row r="8037" spans="3:4">
      <c r="C8037" s="286"/>
      <c r="D8037" s="285"/>
    </row>
    <row r="8038" spans="3:4">
      <c r="C8038" s="286"/>
      <c r="D8038" s="285"/>
    </row>
    <row r="8039" spans="3:4">
      <c r="C8039" s="286"/>
      <c r="D8039" s="285"/>
    </row>
    <row r="8040" spans="3:4">
      <c r="C8040" s="286"/>
      <c r="D8040" s="285"/>
    </row>
    <row r="8041" spans="3:4">
      <c r="C8041" s="286"/>
      <c r="D8041" s="285"/>
    </row>
    <row r="8042" spans="3:4">
      <c r="C8042" s="286"/>
      <c r="D8042" s="285"/>
    </row>
    <row r="8043" spans="3:4">
      <c r="C8043" s="286"/>
      <c r="D8043" s="285"/>
    </row>
    <row r="8044" spans="3:4">
      <c r="C8044" s="286"/>
      <c r="D8044" s="285"/>
    </row>
    <row r="8045" spans="3:4">
      <c r="C8045" s="286"/>
      <c r="D8045" s="285"/>
    </row>
    <row r="8046" spans="3:4">
      <c r="C8046" s="286"/>
      <c r="D8046" s="285"/>
    </row>
    <row r="8047" spans="3:4">
      <c r="C8047" s="286"/>
      <c r="D8047" s="285"/>
    </row>
    <row r="8048" spans="3:4">
      <c r="C8048" s="286"/>
      <c r="D8048" s="285"/>
    </row>
    <row r="8049" spans="3:4">
      <c r="C8049" s="286"/>
      <c r="D8049" s="285"/>
    </row>
    <row r="8050" spans="3:4">
      <c r="C8050" s="286"/>
      <c r="D8050" s="285"/>
    </row>
    <row r="8051" spans="3:4">
      <c r="C8051" s="286"/>
      <c r="D8051" s="285"/>
    </row>
    <row r="8052" spans="3:4">
      <c r="C8052" s="286"/>
      <c r="D8052" s="285"/>
    </row>
    <row r="8053" spans="3:4">
      <c r="C8053" s="286"/>
      <c r="D8053" s="285"/>
    </row>
    <row r="8054" spans="3:4">
      <c r="C8054" s="286"/>
      <c r="D8054" s="285"/>
    </row>
    <row r="8055" spans="3:4">
      <c r="C8055" s="286"/>
      <c r="D8055" s="285"/>
    </row>
    <row r="8056" spans="3:4">
      <c r="C8056" s="286"/>
      <c r="D8056" s="285"/>
    </row>
    <row r="8057" spans="3:4">
      <c r="C8057" s="286"/>
      <c r="D8057" s="285"/>
    </row>
    <row r="8058" spans="3:4">
      <c r="C8058" s="286"/>
      <c r="D8058" s="285"/>
    </row>
    <row r="8059" spans="3:4">
      <c r="C8059" s="286"/>
      <c r="D8059" s="285"/>
    </row>
    <row r="8060" spans="3:4">
      <c r="C8060" s="286"/>
      <c r="D8060" s="285"/>
    </row>
    <row r="8061" spans="3:4">
      <c r="C8061" s="286"/>
      <c r="D8061" s="285"/>
    </row>
    <row r="8062" spans="3:4">
      <c r="C8062" s="286"/>
      <c r="D8062" s="285"/>
    </row>
    <row r="8063" spans="3:4">
      <c r="C8063" s="286"/>
      <c r="D8063" s="285"/>
    </row>
    <row r="8064" spans="3:4">
      <c r="C8064" s="286"/>
      <c r="D8064" s="285"/>
    </row>
    <row r="8065" spans="3:4">
      <c r="C8065" s="286"/>
      <c r="D8065" s="285"/>
    </row>
    <row r="8066" spans="3:4">
      <c r="C8066" s="286"/>
      <c r="D8066" s="285"/>
    </row>
    <row r="8067" spans="3:4">
      <c r="C8067" s="286"/>
      <c r="D8067" s="285"/>
    </row>
    <row r="8068" spans="3:4">
      <c r="C8068" s="286"/>
      <c r="D8068" s="285"/>
    </row>
    <row r="8069" spans="3:4">
      <c r="C8069" s="286"/>
      <c r="D8069" s="285"/>
    </row>
    <row r="8070" spans="3:4">
      <c r="C8070" s="286"/>
      <c r="D8070" s="285"/>
    </row>
    <row r="8071" spans="3:4">
      <c r="C8071" s="286"/>
      <c r="D8071" s="285"/>
    </row>
    <row r="8072" spans="3:4">
      <c r="C8072" s="286"/>
      <c r="D8072" s="285"/>
    </row>
    <row r="8073" spans="3:4">
      <c r="C8073" s="286"/>
      <c r="D8073" s="285"/>
    </row>
    <row r="8074" spans="3:4">
      <c r="C8074" s="286"/>
      <c r="D8074" s="285"/>
    </row>
    <row r="8075" spans="3:4">
      <c r="C8075" s="286"/>
      <c r="D8075" s="285"/>
    </row>
    <row r="8076" spans="3:4">
      <c r="C8076" s="286"/>
      <c r="D8076" s="285"/>
    </row>
    <row r="8077" spans="3:4">
      <c r="C8077" s="286"/>
      <c r="D8077" s="285"/>
    </row>
    <row r="8078" spans="3:4">
      <c r="C8078" s="286"/>
      <c r="D8078" s="285"/>
    </row>
    <row r="8079" spans="3:4">
      <c r="C8079" s="286"/>
      <c r="D8079" s="285"/>
    </row>
    <row r="8080" spans="3:4">
      <c r="C8080" s="286"/>
      <c r="D8080" s="285"/>
    </row>
    <row r="8081" spans="3:4">
      <c r="C8081" s="286"/>
      <c r="D8081" s="285"/>
    </row>
    <row r="8082" spans="3:4">
      <c r="C8082" s="286"/>
      <c r="D8082" s="285"/>
    </row>
    <row r="8083" spans="3:4">
      <c r="C8083" s="286"/>
      <c r="D8083" s="285"/>
    </row>
    <row r="8084" spans="3:4">
      <c r="C8084" s="286"/>
      <c r="D8084" s="285"/>
    </row>
    <row r="8085" spans="3:4">
      <c r="C8085" s="286"/>
      <c r="D8085" s="285"/>
    </row>
    <row r="8086" spans="3:4">
      <c r="C8086" s="286"/>
      <c r="D8086" s="285"/>
    </row>
    <row r="8087" spans="3:4">
      <c r="C8087" s="286"/>
      <c r="D8087" s="285"/>
    </row>
    <row r="8088" spans="3:4">
      <c r="C8088" s="286"/>
      <c r="D8088" s="285"/>
    </row>
    <row r="8089" spans="3:4">
      <c r="C8089" s="286"/>
      <c r="D8089" s="285"/>
    </row>
    <row r="8090" spans="3:4">
      <c r="C8090" s="286"/>
      <c r="D8090" s="285"/>
    </row>
    <row r="8091" spans="3:4">
      <c r="C8091" s="286"/>
      <c r="D8091" s="285"/>
    </row>
    <row r="8092" spans="3:4">
      <c r="C8092" s="286"/>
      <c r="D8092" s="285"/>
    </row>
    <row r="8093" spans="3:4">
      <c r="C8093" s="286"/>
      <c r="D8093" s="285"/>
    </row>
    <row r="8094" spans="3:4">
      <c r="C8094" s="286"/>
      <c r="D8094" s="285"/>
    </row>
    <row r="8095" spans="3:4">
      <c r="C8095" s="286"/>
      <c r="D8095" s="285"/>
    </row>
    <row r="8096" spans="3:4">
      <c r="C8096" s="286"/>
      <c r="D8096" s="285"/>
    </row>
    <row r="8097" spans="3:4">
      <c r="C8097" s="286"/>
      <c r="D8097" s="285"/>
    </row>
    <row r="8098" spans="3:4">
      <c r="C8098" s="286"/>
      <c r="D8098" s="285"/>
    </row>
    <row r="8099" spans="3:4">
      <c r="C8099" s="286"/>
      <c r="D8099" s="285"/>
    </row>
    <row r="8100" spans="3:4">
      <c r="C8100" s="286"/>
      <c r="D8100" s="285"/>
    </row>
    <row r="8101" spans="3:4">
      <c r="C8101" s="286"/>
      <c r="D8101" s="285"/>
    </row>
    <row r="8102" spans="3:4">
      <c r="C8102" s="286"/>
      <c r="D8102" s="285"/>
    </row>
    <row r="8103" spans="3:4">
      <c r="C8103" s="286"/>
      <c r="D8103" s="285"/>
    </row>
    <row r="8104" spans="3:4">
      <c r="C8104" s="286"/>
      <c r="D8104" s="285"/>
    </row>
    <row r="8105" spans="3:4">
      <c r="C8105" s="286"/>
      <c r="D8105" s="285"/>
    </row>
    <row r="8106" spans="3:4">
      <c r="C8106" s="286"/>
      <c r="D8106" s="285"/>
    </row>
    <row r="8107" spans="3:4">
      <c r="C8107" s="286"/>
      <c r="D8107" s="285"/>
    </row>
    <row r="8108" spans="3:4">
      <c r="C8108" s="286"/>
      <c r="D8108" s="285"/>
    </row>
    <row r="8109" spans="3:4">
      <c r="C8109" s="286"/>
      <c r="D8109" s="285"/>
    </row>
    <row r="8110" spans="3:4">
      <c r="C8110" s="286"/>
      <c r="D8110" s="285"/>
    </row>
    <row r="8111" spans="3:4">
      <c r="C8111" s="286"/>
      <c r="D8111" s="285"/>
    </row>
    <row r="8112" spans="3:4">
      <c r="C8112" s="286"/>
      <c r="D8112" s="285"/>
    </row>
    <row r="8113" spans="3:4">
      <c r="C8113" s="286"/>
      <c r="D8113" s="285"/>
    </row>
    <row r="8114" spans="3:4">
      <c r="C8114" s="286"/>
      <c r="D8114" s="285"/>
    </row>
    <row r="8115" spans="3:4">
      <c r="C8115" s="286"/>
      <c r="D8115" s="285"/>
    </row>
    <row r="8116" spans="3:4">
      <c r="C8116" s="286"/>
      <c r="D8116" s="285"/>
    </row>
    <row r="8117" spans="3:4">
      <c r="C8117" s="286"/>
      <c r="D8117" s="285"/>
    </row>
    <row r="8118" spans="3:4">
      <c r="C8118" s="286"/>
      <c r="D8118" s="285"/>
    </row>
    <row r="8119" spans="3:4">
      <c r="C8119" s="286"/>
      <c r="D8119" s="285"/>
    </row>
    <row r="8120" spans="3:4">
      <c r="C8120" s="286"/>
      <c r="D8120" s="285"/>
    </row>
    <row r="8121" spans="3:4">
      <c r="C8121" s="286"/>
      <c r="D8121" s="285"/>
    </row>
    <row r="8122" spans="3:4">
      <c r="C8122" s="286"/>
      <c r="D8122" s="285"/>
    </row>
    <row r="8123" spans="3:4">
      <c r="C8123" s="286"/>
      <c r="D8123" s="285"/>
    </row>
    <row r="8124" spans="3:4">
      <c r="C8124" s="286"/>
      <c r="D8124" s="285"/>
    </row>
    <row r="8125" spans="3:4">
      <c r="C8125" s="286"/>
      <c r="D8125" s="285"/>
    </row>
    <row r="8126" spans="3:4">
      <c r="C8126" s="286"/>
      <c r="D8126" s="285"/>
    </row>
    <row r="8127" spans="3:4">
      <c r="C8127" s="286"/>
      <c r="D8127" s="285"/>
    </row>
    <row r="8128" spans="3:4">
      <c r="C8128" s="286"/>
      <c r="D8128" s="285"/>
    </row>
    <row r="8129" spans="3:4">
      <c r="C8129" s="286"/>
      <c r="D8129" s="285"/>
    </row>
    <row r="8130" spans="3:4">
      <c r="C8130" s="286"/>
      <c r="D8130" s="285"/>
    </row>
    <row r="8131" spans="3:4">
      <c r="C8131" s="286"/>
      <c r="D8131" s="285"/>
    </row>
    <row r="8132" spans="3:4">
      <c r="C8132" s="286"/>
      <c r="D8132" s="285"/>
    </row>
    <row r="8133" spans="3:4">
      <c r="C8133" s="286"/>
      <c r="D8133" s="285"/>
    </row>
    <row r="8134" spans="3:4">
      <c r="C8134" s="286"/>
      <c r="D8134" s="285"/>
    </row>
    <row r="8135" spans="3:4">
      <c r="C8135" s="286"/>
      <c r="D8135" s="285"/>
    </row>
    <row r="8136" spans="3:4">
      <c r="C8136" s="286"/>
      <c r="D8136" s="285"/>
    </row>
    <row r="8137" spans="3:4">
      <c r="C8137" s="286"/>
      <c r="D8137" s="285"/>
    </row>
    <row r="8138" spans="3:4">
      <c r="C8138" s="286"/>
      <c r="D8138" s="285"/>
    </row>
    <row r="8139" spans="3:4">
      <c r="C8139" s="286"/>
      <c r="D8139" s="285"/>
    </row>
    <row r="8140" spans="3:4">
      <c r="C8140" s="286"/>
      <c r="D8140" s="285"/>
    </row>
    <row r="8141" spans="3:4">
      <c r="C8141" s="286"/>
      <c r="D8141" s="285"/>
    </row>
    <row r="8142" spans="3:4">
      <c r="C8142" s="286"/>
      <c r="D8142" s="285"/>
    </row>
    <row r="8143" spans="3:4">
      <c r="C8143" s="286"/>
      <c r="D8143" s="285"/>
    </row>
    <row r="8144" spans="3:4">
      <c r="C8144" s="286"/>
      <c r="D8144" s="285"/>
    </row>
    <row r="8145" spans="3:4">
      <c r="C8145" s="286"/>
      <c r="D8145" s="285"/>
    </row>
    <row r="8146" spans="3:4">
      <c r="C8146" s="286"/>
      <c r="D8146" s="285"/>
    </row>
    <row r="8147" spans="3:4">
      <c r="C8147" s="286"/>
      <c r="D8147" s="285"/>
    </row>
    <row r="8148" spans="3:4">
      <c r="C8148" s="286"/>
      <c r="D8148" s="285"/>
    </row>
    <row r="8149" spans="3:4">
      <c r="C8149" s="286"/>
      <c r="D8149" s="285"/>
    </row>
    <row r="8150" spans="3:4">
      <c r="C8150" s="286"/>
      <c r="D8150" s="285"/>
    </row>
    <row r="8151" spans="3:4">
      <c r="C8151" s="286"/>
      <c r="D8151" s="285"/>
    </row>
    <row r="8152" spans="3:4">
      <c r="C8152" s="286"/>
      <c r="D8152" s="285"/>
    </row>
    <row r="8153" spans="3:4">
      <c r="C8153" s="286"/>
      <c r="D8153" s="285"/>
    </row>
    <row r="8154" spans="3:4">
      <c r="C8154" s="286"/>
      <c r="D8154" s="285"/>
    </row>
    <row r="8155" spans="3:4">
      <c r="C8155" s="286"/>
      <c r="D8155" s="285"/>
    </row>
    <row r="8156" spans="3:4">
      <c r="C8156" s="286"/>
      <c r="D8156" s="285"/>
    </row>
    <row r="8157" spans="3:4">
      <c r="C8157" s="286"/>
      <c r="D8157" s="285"/>
    </row>
    <row r="8158" spans="3:4">
      <c r="C8158" s="286"/>
      <c r="D8158" s="285"/>
    </row>
    <row r="8159" spans="3:4">
      <c r="C8159" s="286"/>
      <c r="D8159" s="285"/>
    </row>
    <row r="8160" spans="3:4">
      <c r="C8160" s="286"/>
      <c r="D8160" s="285"/>
    </row>
    <row r="8161" spans="3:4">
      <c r="C8161" s="286"/>
      <c r="D8161" s="285"/>
    </row>
    <row r="8162" spans="3:4">
      <c r="C8162" s="286"/>
      <c r="D8162" s="285"/>
    </row>
    <row r="8163" spans="3:4">
      <c r="C8163" s="286"/>
      <c r="D8163" s="285"/>
    </row>
    <row r="8164" spans="3:4">
      <c r="C8164" s="286"/>
      <c r="D8164" s="285"/>
    </row>
    <row r="8165" spans="3:4">
      <c r="C8165" s="286"/>
      <c r="D8165" s="285"/>
    </row>
    <row r="8166" spans="3:4">
      <c r="C8166" s="286"/>
      <c r="D8166" s="285"/>
    </row>
    <row r="8167" spans="3:4">
      <c r="C8167" s="286"/>
      <c r="D8167" s="285"/>
    </row>
    <row r="8168" spans="3:4">
      <c r="C8168" s="286"/>
      <c r="D8168" s="285"/>
    </row>
    <row r="8169" spans="3:4">
      <c r="C8169" s="286"/>
      <c r="D8169" s="285"/>
    </row>
    <row r="8170" spans="3:4">
      <c r="C8170" s="286"/>
      <c r="D8170" s="285"/>
    </row>
    <row r="8171" spans="3:4">
      <c r="C8171" s="286"/>
      <c r="D8171" s="285"/>
    </row>
    <row r="8172" spans="3:4">
      <c r="C8172" s="286"/>
      <c r="D8172" s="285"/>
    </row>
    <row r="8173" spans="3:4">
      <c r="C8173" s="286"/>
      <c r="D8173" s="285"/>
    </row>
    <row r="8174" spans="3:4">
      <c r="C8174" s="286"/>
      <c r="D8174" s="285"/>
    </row>
    <row r="8175" spans="3:4">
      <c r="C8175" s="286"/>
      <c r="D8175" s="285"/>
    </row>
    <row r="8176" spans="3:4">
      <c r="C8176" s="286"/>
      <c r="D8176" s="285"/>
    </row>
    <row r="8177" spans="3:4">
      <c r="C8177" s="286"/>
      <c r="D8177" s="285"/>
    </row>
    <row r="8178" spans="3:4">
      <c r="C8178" s="286"/>
      <c r="D8178" s="285"/>
    </row>
    <row r="8179" spans="3:4">
      <c r="C8179" s="286"/>
      <c r="D8179" s="285"/>
    </row>
    <row r="8180" spans="3:4">
      <c r="C8180" s="286"/>
      <c r="D8180" s="285"/>
    </row>
    <row r="8181" spans="3:4">
      <c r="C8181" s="286"/>
      <c r="D8181" s="285"/>
    </row>
    <row r="8182" spans="3:4">
      <c r="C8182" s="286"/>
      <c r="D8182" s="285"/>
    </row>
    <row r="8183" spans="3:4">
      <c r="C8183" s="286"/>
      <c r="D8183" s="285"/>
    </row>
    <row r="8184" spans="3:4">
      <c r="C8184" s="286"/>
      <c r="D8184" s="285"/>
    </row>
    <row r="8185" spans="3:4">
      <c r="C8185" s="286"/>
      <c r="D8185" s="285"/>
    </row>
    <row r="8186" spans="3:4">
      <c r="C8186" s="286"/>
      <c r="D8186" s="285"/>
    </row>
    <row r="8187" spans="3:4">
      <c r="C8187" s="286"/>
      <c r="D8187" s="285"/>
    </row>
    <row r="8188" spans="3:4">
      <c r="C8188" s="286"/>
      <c r="D8188" s="285"/>
    </row>
    <row r="8189" spans="3:4">
      <c r="C8189" s="286"/>
      <c r="D8189" s="285"/>
    </row>
    <row r="8190" spans="3:4">
      <c r="C8190" s="286"/>
      <c r="D8190" s="285"/>
    </row>
    <row r="8191" spans="3:4">
      <c r="C8191" s="286"/>
      <c r="D8191" s="285"/>
    </row>
    <row r="8192" spans="3:4">
      <c r="C8192" s="286"/>
      <c r="D8192" s="285"/>
    </row>
    <row r="8193" spans="3:4">
      <c r="C8193" s="286"/>
      <c r="D8193" s="285"/>
    </row>
    <row r="8194" spans="3:4">
      <c r="C8194" s="286"/>
      <c r="D8194" s="285"/>
    </row>
    <row r="8195" spans="3:4">
      <c r="C8195" s="286"/>
      <c r="D8195" s="285"/>
    </row>
    <row r="8196" spans="3:4">
      <c r="C8196" s="286"/>
      <c r="D8196" s="285"/>
    </row>
    <row r="8197" spans="3:4">
      <c r="C8197" s="286"/>
      <c r="D8197" s="285"/>
    </row>
    <row r="8198" spans="3:4">
      <c r="C8198" s="286"/>
      <c r="D8198" s="285"/>
    </row>
    <row r="8199" spans="3:4">
      <c r="C8199" s="286"/>
      <c r="D8199" s="285"/>
    </row>
    <row r="8200" spans="3:4">
      <c r="C8200" s="286"/>
      <c r="D8200" s="285"/>
    </row>
    <row r="8201" spans="3:4">
      <c r="C8201" s="286"/>
      <c r="D8201" s="285"/>
    </row>
    <row r="8202" spans="3:4">
      <c r="C8202" s="286"/>
      <c r="D8202" s="285"/>
    </row>
    <row r="8203" spans="3:4">
      <c r="C8203" s="286"/>
      <c r="D8203" s="285"/>
    </row>
    <row r="8204" spans="3:4">
      <c r="C8204" s="286"/>
      <c r="D8204" s="285"/>
    </row>
    <row r="8205" spans="3:4">
      <c r="C8205" s="286"/>
      <c r="D8205" s="285"/>
    </row>
    <row r="8206" spans="3:4">
      <c r="C8206" s="286"/>
      <c r="D8206" s="285"/>
    </row>
    <row r="8207" spans="3:4">
      <c r="C8207" s="286"/>
      <c r="D8207" s="285"/>
    </row>
    <row r="8208" spans="3:4">
      <c r="C8208" s="286"/>
      <c r="D8208" s="285"/>
    </row>
    <row r="8209" spans="3:4">
      <c r="C8209" s="286"/>
      <c r="D8209" s="285"/>
    </row>
    <row r="8210" spans="3:4">
      <c r="C8210" s="286"/>
      <c r="D8210" s="285"/>
    </row>
    <row r="8211" spans="3:4">
      <c r="C8211" s="286"/>
      <c r="D8211" s="285"/>
    </row>
    <row r="8212" spans="3:4">
      <c r="C8212" s="286"/>
      <c r="D8212" s="285"/>
    </row>
    <row r="8213" spans="3:4">
      <c r="C8213" s="286"/>
      <c r="D8213" s="285"/>
    </row>
    <row r="8214" spans="3:4">
      <c r="C8214" s="286"/>
      <c r="D8214" s="285"/>
    </row>
    <row r="8215" spans="3:4">
      <c r="C8215" s="286"/>
      <c r="D8215" s="285"/>
    </row>
    <row r="8216" spans="3:4">
      <c r="C8216" s="286"/>
      <c r="D8216" s="285"/>
    </row>
    <row r="8217" spans="3:4">
      <c r="C8217" s="286"/>
      <c r="D8217" s="285"/>
    </row>
    <row r="8218" spans="3:4">
      <c r="C8218" s="286"/>
      <c r="D8218" s="285"/>
    </row>
    <row r="8219" spans="3:4">
      <c r="C8219" s="286"/>
      <c r="D8219" s="285"/>
    </row>
    <row r="8220" spans="3:4">
      <c r="C8220" s="286"/>
      <c r="D8220" s="285"/>
    </row>
    <row r="8221" spans="3:4">
      <c r="C8221" s="286"/>
      <c r="D8221" s="285"/>
    </row>
    <row r="8222" spans="3:4">
      <c r="C8222" s="286"/>
      <c r="D8222" s="285"/>
    </row>
    <row r="8223" spans="3:4">
      <c r="C8223" s="286"/>
      <c r="D8223" s="285"/>
    </row>
    <row r="8224" spans="3:4">
      <c r="C8224" s="286"/>
      <c r="D8224" s="285"/>
    </row>
    <row r="8225" spans="3:4">
      <c r="C8225" s="286"/>
      <c r="D8225" s="285"/>
    </row>
    <row r="8226" spans="3:4">
      <c r="C8226" s="286"/>
      <c r="D8226" s="285"/>
    </row>
    <row r="8227" spans="3:4">
      <c r="C8227" s="286"/>
      <c r="D8227" s="285"/>
    </row>
    <row r="8228" spans="3:4">
      <c r="C8228" s="286"/>
      <c r="D8228" s="285"/>
    </row>
    <row r="8229" spans="3:4">
      <c r="C8229" s="286"/>
      <c r="D8229" s="285"/>
    </row>
    <row r="8230" spans="3:4">
      <c r="C8230" s="286"/>
      <c r="D8230" s="285"/>
    </row>
    <row r="8231" spans="3:4">
      <c r="C8231" s="286"/>
      <c r="D8231" s="285"/>
    </row>
    <row r="8232" spans="3:4">
      <c r="C8232" s="286"/>
      <c r="D8232" s="285"/>
    </row>
    <row r="8233" spans="3:4">
      <c r="C8233" s="286"/>
      <c r="D8233" s="285"/>
    </row>
    <row r="8234" spans="3:4">
      <c r="C8234" s="286"/>
      <c r="D8234" s="285"/>
    </row>
    <row r="8235" spans="3:4">
      <c r="C8235" s="286"/>
      <c r="D8235" s="285"/>
    </row>
    <row r="8236" spans="3:4">
      <c r="C8236" s="286"/>
      <c r="D8236" s="285"/>
    </row>
    <row r="8237" spans="3:4">
      <c r="C8237" s="286"/>
      <c r="D8237" s="285"/>
    </row>
    <row r="8238" spans="3:4">
      <c r="C8238" s="286"/>
      <c r="D8238" s="285"/>
    </row>
    <row r="8239" spans="3:4">
      <c r="C8239" s="286"/>
      <c r="D8239" s="285"/>
    </row>
    <row r="8240" spans="3:4">
      <c r="C8240" s="286"/>
      <c r="D8240" s="285"/>
    </row>
    <row r="8241" spans="3:4">
      <c r="C8241" s="286"/>
      <c r="D8241" s="285"/>
    </row>
    <row r="8242" spans="3:4">
      <c r="C8242" s="286"/>
      <c r="D8242" s="285"/>
    </row>
    <row r="8243" spans="3:4">
      <c r="C8243" s="286"/>
      <c r="D8243" s="285"/>
    </row>
    <row r="8244" spans="3:4">
      <c r="C8244" s="286"/>
      <c r="D8244" s="285"/>
    </row>
    <row r="8245" spans="3:4">
      <c r="C8245" s="286"/>
      <c r="D8245" s="285"/>
    </row>
    <row r="8246" spans="3:4">
      <c r="C8246" s="286"/>
      <c r="D8246" s="285"/>
    </row>
    <row r="8247" spans="3:4">
      <c r="C8247" s="286"/>
      <c r="D8247" s="285"/>
    </row>
    <row r="8248" spans="3:4">
      <c r="C8248" s="286"/>
      <c r="D8248" s="285"/>
    </row>
    <row r="8249" spans="3:4">
      <c r="C8249" s="286"/>
      <c r="D8249" s="285"/>
    </row>
    <row r="8250" spans="3:4">
      <c r="C8250" s="286"/>
      <c r="D8250" s="285"/>
    </row>
    <row r="8251" spans="3:4">
      <c r="C8251" s="286"/>
      <c r="D8251" s="285"/>
    </row>
    <row r="8252" spans="3:4">
      <c r="C8252" s="286"/>
      <c r="D8252" s="285"/>
    </row>
    <row r="8253" spans="3:4">
      <c r="C8253" s="286"/>
      <c r="D8253" s="285"/>
    </row>
    <row r="8254" spans="3:4">
      <c r="C8254" s="286"/>
      <c r="D8254" s="285"/>
    </row>
    <row r="8255" spans="3:4">
      <c r="C8255" s="286"/>
      <c r="D8255" s="285"/>
    </row>
    <row r="8256" spans="3:4">
      <c r="C8256" s="286"/>
      <c r="D8256" s="285"/>
    </row>
    <row r="8257" spans="3:4">
      <c r="C8257" s="286"/>
      <c r="D8257" s="285"/>
    </row>
    <row r="8258" spans="3:4">
      <c r="C8258" s="286"/>
      <c r="D8258" s="285"/>
    </row>
    <row r="8259" spans="3:4">
      <c r="C8259" s="286"/>
      <c r="D8259" s="285"/>
    </row>
    <row r="8260" spans="3:4">
      <c r="C8260" s="286"/>
      <c r="D8260" s="285"/>
    </row>
    <row r="8261" spans="3:4">
      <c r="C8261" s="286"/>
      <c r="D8261" s="285"/>
    </row>
    <row r="8262" spans="3:4">
      <c r="C8262" s="286"/>
      <c r="D8262" s="285"/>
    </row>
    <row r="8263" spans="3:4">
      <c r="C8263" s="286"/>
      <c r="D8263" s="285"/>
    </row>
    <row r="8264" spans="3:4">
      <c r="C8264" s="286"/>
      <c r="D8264" s="285"/>
    </row>
    <row r="8265" spans="3:4">
      <c r="C8265" s="286"/>
      <c r="D8265" s="285"/>
    </row>
    <row r="8266" spans="3:4">
      <c r="C8266" s="286"/>
      <c r="D8266" s="285"/>
    </row>
    <row r="8267" spans="3:4">
      <c r="C8267" s="286"/>
      <c r="D8267" s="285"/>
    </row>
    <row r="8268" spans="3:4">
      <c r="C8268" s="286"/>
      <c r="D8268" s="285"/>
    </row>
    <row r="8269" spans="3:4">
      <c r="C8269" s="286"/>
      <c r="D8269" s="285"/>
    </row>
    <row r="8270" spans="3:4">
      <c r="C8270" s="286"/>
      <c r="D8270" s="285"/>
    </row>
    <row r="8271" spans="3:4">
      <c r="C8271" s="286"/>
      <c r="D8271" s="285"/>
    </row>
    <row r="8272" spans="3:4">
      <c r="C8272" s="286"/>
      <c r="D8272" s="285"/>
    </row>
    <row r="8273" spans="3:4">
      <c r="C8273" s="286"/>
      <c r="D8273" s="285"/>
    </row>
    <row r="8274" spans="3:4">
      <c r="C8274" s="286"/>
      <c r="D8274" s="285"/>
    </row>
    <row r="8275" spans="3:4">
      <c r="C8275" s="286"/>
      <c r="D8275" s="285"/>
    </row>
    <row r="8276" spans="3:4">
      <c r="C8276" s="286"/>
      <c r="D8276" s="285"/>
    </row>
    <row r="8277" spans="3:4">
      <c r="C8277" s="286"/>
      <c r="D8277" s="285"/>
    </row>
    <row r="8278" spans="3:4">
      <c r="C8278" s="286"/>
      <c r="D8278" s="285"/>
    </row>
    <row r="8279" spans="3:4">
      <c r="C8279" s="286"/>
      <c r="D8279" s="285"/>
    </row>
    <row r="8280" spans="3:4">
      <c r="C8280" s="286"/>
      <c r="D8280" s="285"/>
    </row>
    <row r="8281" spans="3:4">
      <c r="C8281" s="286"/>
      <c r="D8281" s="285"/>
    </row>
    <row r="8282" spans="3:4">
      <c r="C8282" s="286"/>
      <c r="D8282" s="285"/>
    </row>
    <row r="8283" spans="3:4">
      <c r="C8283" s="286"/>
      <c r="D8283" s="285"/>
    </row>
    <row r="8284" spans="3:4">
      <c r="C8284" s="286"/>
      <c r="D8284" s="285"/>
    </row>
    <row r="8285" spans="3:4">
      <c r="C8285" s="286"/>
      <c r="D8285" s="285"/>
    </row>
    <row r="8286" spans="3:4">
      <c r="C8286" s="286"/>
      <c r="D8286" s="285"/>
    </row>
    <row r="8287" spans="3:4">
      <c r="C8287" s="286"/>
      <c r="D8287" s="285"/>
    </row>
    <row r="8288" spans="3:4">
      <c r="C8288" s="286"/>
      <c r="D8288" s="285"/>
    </row>
    <row r="8289" spans="3:4">
      <c r="C8289" s="286"/>
      <c r="D8289" s="285"/>
    </row>
    <row r="8290" spans="3:4">
      <c r="C8290" s="286"/>
      <c r="D8290" s="285"/>
    </row>
    <row r="8291" spans="3:4">
      <c r="C8291" s="286"/>
      <c r="D8291" s="285"/>
    </row>
    <row r="8292" spans="3:4">
      <c r="C8292" s="286"/>
      <c r="D8292" s="285"/>
    </row>
    <row r="8293" spans="3:4">
      <c r="C8293" s="286"/>
      <c r="D8293" s="285"/>
    </row>
    <row r="8294" spans="3:4">
      <c r="C8294" s="286"/>
      <c r="D8294" s="285"/>
    </row>
    <row r="8295" spans="3:4">
      <c r="C8295" s="286"/>
      <c r="D8295" s="285"/>
    </row>
    <row r="8296" spans="3:4">
      <c r="C8296" s="286"/>
      <c r="D8296" s="285"/>
    </row>
    <row r="8297" spans="3:4">
      <c r="C8297" s="286"/>
      <c r="D8297" s="285"/>
    </row>
    <row r="8298" spans="3:4">
      <c r="C8298" s="286"/>
      <c r="D8298" s="285"/>
    </row>
    <row r="8299" spans="3:4">
      <c r="C8299" s="286"/>
      <c r="D8299" s="285"/>
    </row>
    <row r="8300" spans="3:4">
      <c r="C8300" s="286"/>
      <c r="D8300" s="285"/>
    </row>
    <row r="8301" spans="3:4">
      <c r="C8301" s="286"/>
      <c r="D8301" s="285"/>
    </row>
    <row r="8302" spans="3:4">
      <c r="C8302" s="286"/>
      <c r="D8302" s="285"/>
    </row>
    <row r="8303" spans="3:4">
      <c r="C8303" s="286"/>
      <c r="D8303" s="285"/>
    </row>
    <row r="8304" spans="3:4">
      <c r="C8304" s="286"/>
      <c r="D8304" s="285"/>
    </row>
    <row r="8305" spans="3:4">
      <c r="C8305" s="286"/>
      <c r="D8305" s="285"/>
    </row>
    <row r="8306" spans="3:4">
      <c r="C8306" s="286"/>
      <c r="D8306" s="285"/>
    </row>
    <row r="8307" spans="3:4">
      <c r="C8307" s="286"/>
      <c r="D8307" s="285"/>
    </row>
    <row r="8308" spans="3:4">
      <c r="C8308" s="286"/>
      <c r="D8308" s="285"/>
    </row>
    <row r="8309" spans="3:4">
      <c r="C8309" s="286"/>
      <c r="D8309" s="285"/>
    </row>
    <row r="8310" spans="3:4">
      <c r="C8310" s="286"/>
      <c r="D8310" s="285"/>
    </row>
    <row r="8311" spans="3:4">
      <c r="C8311" s="286"/>
      <c r="D8311" s="285"/>
    </row>
    <row r="8312" spans="3:4">
      <c r="C8312" s="286"/>
      <c r="D8312" s="285"/>
    </row>
    <row r="8313" spans="3:4">
      <c r="C8313" s="286"/>
      <c r="D8313" s="285"/>
    </row>
    <row r="8314" spans="3:4">
      <c r="C8314" s="286"/>
      <c r="D8314" s="285"/>
    </row>
    <row r="8315" spans="3:4">
      <c r="C8315" s="286"/>
      <c r="D8315" s="285"/>
    </row>
    <row r="8316" spans="3:4">
      <c r="C8316" s="286"/>
      <c r="D8316" s="285"/>
    </row>
    <row r="8317" spans="3:4">
      <c r="C8317" s="286"/>
      <c r="D8317" s="285"/>
    </row>
    <row r="8318" spans="3:4">
      <c r="C8318" s="286"/>
      <c r="D8318" s="285"/>
    </row>
    <row r="8319" spans="3:4">
      <c r="C8319" s="286"/>
      <c r="D8319" s="285"/>
    </row>
    <row r="8320" spans="3:4">
      <c r="C8320" s="286"/>
      <c r="D8320" s="285"/>
    </row>
    <row r="8321" spans="3:4">
      <c r="C8321" s="286"/>
      <c r="D8321" s="285"/>
    </row>
    <row r="8322" spans="3:4">
      <c r="C8322" s="286"/>
      <c r="D8322" s="285"/>
    </row>
    <row r="8323" spans="3:4">
      <c r="C8323" s="286"/>
      <c r="D8323" s="285"/>
    </row>
    <row r="8324" spans="3:4">
      <c r="C8324" s="286"/>
      <c r="D8324" s="285"/>
    </row>
    <row r="8325" spans="3:4">
      <c r="C8325" s="286"/>
      <c r="D8325" s="285"/>
    </row>
    <row r="8326" spans="3:4">
      <c r="C8326" s="286"/>
      <c r="D8326" s="285"/>
    </row>
    <row r="8327" spans="3:4">
      <c r="C8327" s="286"/>
      <c r="D8327" s="285"/>
    </row>
    <row r="8328" spans="3:4">
      <c r="C8328" s="286"/>
      <c r="D8328" s="285"/>
    </row>
    <row r="8329" spans="3:4">
      <c r="C8329" s="286"/>
      <c r="D8329" s="285"/>
    </row>
    <row r="8330" spans="3:4">
      <c r="C8330" s="286"/>
      <c r="D8330" s="285"/>
    </row>
    <row r="8331" spans="3:4">
      <c r="C8331" s="286"/>
      <c r="D8331" s="285"/>
    </row>
    <row r="8332" spans="3:4">
      <c r="C8332" s="286"/>
      <c r="D8332" s="285"/>
    </row>
    <row r="8333" spans="3:4">
      <c r="C8333" s="286"/>
      <c r="D8333" s="285"/>
    </row>
    <row r="8334" spans="3:4">
      <c r="C8334" s="286"/>
      <c r="D8334" s="285"/>
    </row>
    <row r="8335" spans="3:4">
      <c r="C8335" s="286"/>
      <c r="D8335" s="285"/>
    </row>
    <row r="8336" spans="3:4">
      <c r="C8336" s="286"/>
      <c r="D8336" s="285"/>
    </row>
    <row r="8337" spans="3:4">
      <c r="C8337" s="286"/>
      <c r="D8337" s="285"/>
    </row>
    <row r="8338" spans="3:4">
      <c r="C8338" s="286"/>
      <c r="D8338" s="285"/>
    </row>
    <row r="8339" spans="3:4">
      <c r="C8339" s="286"/>
      <c r="D8339" s="285"/>
    </row>
    <row r="8340" spans="3:4">
      <c r="C8340" s="286"/>
      <c r="D8340" s="285"/>
    </row>
    <row r="8341" spans="3:4">
      <c r="C8341" s="286"/>
      <c r="D8341" s="285"/>
    </row>
    <row r="8342" spans="3:4">
      <c r="C8342" s="286"/>
      <c r="D8342" s="285"/>
    </row>
    <row r="8343" spans="3:4">
      <c r="C8343" s="286"/>
      <c r="D8343" s="285"/>
    </row>
    <row r="8344" spans="3:4">
      <c r="C8344" s="286"/>
      <c r="D8344" s="285"/>
    </row>
    <row r="8345" spans="3:4">
      <c r="C8345" s="286"/>
      <c r="D8345" s="285"/>
    </row>
    <row r="8346" spans="3:4">
      <c r="C8346" s="286"/>
      <c r="D8346" s="285"/>
    </row>
    <row r="8347" spans="3:4">
      <c r="C8347" s="286"/>
      <c r="D8347" s="285"/>
    </row>
    <row r="8348" spans="3:4">
      <c r="C8348" s="286"/>
      <c r="D8348" s="285"/>
    </row>
    <row r="8349" spans="3:4">
      <c r="C8349" s="286"/>
      <c r="D8349" s="285"/>
    </row>
    <row r="8350" spans="3:4">
      <c r="C8350" s="286"/>
      <c r="D8350" s="285"/>
    </row>
    <row r="8351" spans="3:4">
      <c r="C8351" s="286"/>
      <c r="D8351" s="285"/>
    </row>
    <row r="8352" spans="3:4">
      <c r="C8352" s="286"/>
      <c r="D8352" s="285"/>
    </row>
    <row r="8353" spans="3:4">
      <c r="C8353" s="286"/>
      <c r="D8353" s="285"/>
    </row>
    <row r="8354" spans="3:4">
      <c r="C8354" s="286"/>
      <c r="D8354" s="285"/>
    </row>
    <row r="8355" spans="3:4">
      <c r="C8355" s="286"/>
      <c r="D8355" s="285"/>
    </row>
    <row r="8356" spans="3:4">
      <c r="C8356" s="286"/>
      <c r="D8356" s="285"/>
    </row>
    <row r="8357" spans="3:4">
      <c r="C8357" s="286"/>
      <c r="D8357" s="285"/>
    </row>
    <row r="8358" spans="3:4">
      <c r="C8358" s="286"/>
      <c r="D8358" s="285"/>
    </row>
    <row r="8359" spans="3:4">
      <c r="C8359" s="286"/>
      <c r="D8359" s="285"/>
    </row>
    <row r="8360" spans="3:4">
      <c r="C8360" s="286"/>
      <c r="D8360" s="285"/>
    </row>
    <row r="8361" spans="3:4">
      <c r="C8361" s="286"/>
      <c r="D8361" s="285"/>
    </row>
    <row r="8362" spans="3:4">
      <c r="C8362" s="286"/>
      <c r="D8362" s="285"/>
    </row>
    <row r="8363" spans="3:4">
      <c r="C8363" s="286"/>
      <c r="D8363" s="285"/>
    </row>
    <row r="8364" spans="3:4">
      <c r="C8364" s="286"/>
      <c r="D8364" s="285"/>
    </row>
    <row r="8365" spans="3:4">
      <c r="C8365" s="286"/>
      <c r="D8365" s="285"/>
    </row>
    <row r="8366" spans="3:4">
      <c r="C8366" s="286"/>
      <c r="D8366" s="285"/>
    </row>
    <row r="8367" spans="3:4">
      <c r="C8367" s="286"/>
      <c r="D8367" s="285"/>
    </row>
    <row r="8368" spans="3:4">
      <c r="C8368" s="286"/>
      <c r="D8368" s="285"/>
    </row>
    <row r="8369" spans="3:4">
      <c r="C8369" s="286"/>
      <c r="D8369" s="285"/>
    </row>
    <row r="8370" spans="3:4">
      <c r="C8370" s="286"/>
      <c r="D8370" s="285"/>
    </row>
    <row r="8371" spans="3:4">
      <c r="C8371" s="286"/>
      <c r="D8371" s="285"/>
    </row>
    <row r="8372" spans="3:4">
      <c r="C8372" s="286"/>
      <c r="D8372" s="285"/>
    </row>
    <row r="8373" spans="3:4">
      <c r="C8373" s="286"/>
      <c r="D8373" s="285"/>
    </row>
    <row r="8374" spans="3:4">
      <c r="C8374" s="286"/>
      <c r="D8374" s="285"/>
    </row>
    <row r="8375" spans="3:4">
      <c r="C8375" s="286"/>
      <c r="D8375" s="285"/>
    </row>
    <row r="8376" spans="3:4">
      <c r="C8376" s="286"/>
      <c r="D8376" s="285"/>
    </row>
    <row r="8377" spans="3:4">
      <c r="C8377" s="286"/>
      <c r="D8377" s="285"/>
    </row>
    <row r="8378" spans="3:4">
      <c r="C8378" s="286"/>
      <c r="D8378" s="285"/>
    </row>
    <row r="8379" spans="3:4">
      <c r="C8379" s="286"/>
      <c r="D8379" s="285"/>
    </row>
    <row r="8380" spans="3:4">
      <c r="C8380" s="286"/>
      <c r="D8380" s="285"/>
    </row>
    <row r="8381" spans="3:4">
      <c r="C8381" s="286"/>
      <c r="D8381" s="285"/>
    </row>
    <row r="8382" spans="3:4">
      <c r="C8382" s="286"/>
      <c r="D8382" s="285"/>
    </row>
    <row r="8383" spans="3:4">
      <c r="C8383" s="286"/>
      <c r="D8383" s="285"/>
    </row>
    <row r="8384" spans="3:4">
      <c r="C8384" s="286"/>
      <c r="D8384" s="285"/>
    </row>
    <row r="8385" spans="3:4">
      <c r="C8385" s="286"/>
      <c r="D8385" s="285"/>
    </row>
    <row r="8386" spans="3:4">
      <c r="C8386" s="286"/>
      <c r="D8386" s="285"/>
    </row>
    <row r="8387" spans="3:4">
      <c r="C8387" s="286"/>
      <c r="D8387" s="285"/>
    </row>
    <row r="8388" spans="3:4">
      <c r="C8388" s="286"/>
      <c r="D8388" s="285"/>
    </row>
    <row r="8389" spans="3:4">
      <c r="C8389" s="286"/>
      <c r="D8389" s="285"/>
    </row>
    <row r="8390" spans="3:4">
      <c r="C8390" s="286"/>
      <c r="D8390" s="285"/>
    </row>
    <row r="8391" spans="3:4">
      <c r="C8391" s="286"/>
      <c r="D8391" s="285"/>
    </row>
    <row r="8392" spans="3:4">
      <c r="C8392" s="286"/>
      <c r="D8392" s="285"/>
    </row>
    <row r="8393" spans="3:4">
      <c r="C8393" s="286"/>
      <c r="D8393" s="285"/>
    </row>
    <row r="8394" spans="3:4">
      <c r="C8394" s="286"/>
      <c r="D8394" s="285"/>
    </row>
    <row r="8395" spans="3:4">
      <c r="C8395" s="286"/>
      <c r="D8395" s="285"/>
    </row>
    <row r="8396" spans="3:4">
      <c r="C8396" s="286"/>
      <c r="D8396" s="285"/>
    </row>
    <row r="8397" spans="3:4">
      <c r="C8397" s="286"/>
      <c r="D8397" s="285"/>
    </row>
    <row r="8398" spans="3:4">
      <c r="C8398" s="286"/>
      <c r="D8398" s="285"/>
    </row>
    <row r="8399" spans="3:4">
      <c r="C8399" s="286"/>
      <c r="D8399" s="285"/>
    </row>
    <row r="8400" spans="3:4">
      <c r="C8400" s="286"/>
      <c r="D8400" s="285"/>
    </row>
    <row r="8401" spans="3:4">
      <c r="C8401" s="286"/>
      <c r="D8401" s="285"/>
    </row>
    <row r="8402" spans="3:4">
      <c r="C8402" s="286"/>
      <c r="D8402" s="285"/>
    </row>
    <row r="8403" spans="3:4">
      <c r="C8403" s="286"/>
      <c r="D8403" s="285"/>
    </row>
    <row r="8404" spans="3:4">
      <c r="C8404" s="286"/>
      <c r="D8404" s="285"/>
    </row>
    <row r="8405" spans="3:4">
      <c r="C8405" s="286"/>
      <c r="D8405" s="285"/>
    </row>
    <row r="8406" spans="3:4">
      <c r="C8406" s="286"/>
      <c r="D8406" s="285"/>
    </row>
    <row r="8407" spans="3:4">
      <c r="C8407" s="286"/>
      <c r="D8407" s="285"/>
    </row>
    <row r="8408" spans="3:4">
      <c r="C8408" s="286"/>
      <c r="D8408" s="285"/>
    </row>
    <row r="8409" spans="3:4">
      <c r="C8409" s="286"/>
      <c r="D8409" s="285"/>
    </row>
    <row r="8410" spans="3:4">
      <c r="C8410" s="286"/>
      <c r="D8410" s="285"/>
    </row>
    <row r="8411" spans="3:4">
      <c r="C8411" s="286"/>
      <c r="D8411" s="285"/>
    </row>
    <row r="8412" spans="3:4">
      <c r="C8412" s="286"/>
      <c r="D8412" s="285"/>
    </row>
    <row r="8413" spans="3:4">
      <c r="C8413" s="286"/>
      <c r="D8413" s="285"/>
    </row>
    <row r="8414" spans="3:4">
      <c r="C8414" s="286"/>
      <c r="D8414" s="285"/>
    </row>
    <row r="8415" spans="3:4">
      <c r="C8415" s="286"/>
      <c r="D8415" s="285"/>
    </row>
    <row r="8416" spans="3:4">
      <c r="C8416" s="286"/>
      <c r="D8416" s="285"/>
    </row>
    <row r="8417" spans="3:4">
      <c r="C8417" s="286"/>
      <c r="D8417" s="285"/>
    </row>
    <row r="8418" spans="3:4">
      <c r="C8418" s="286"/>
      <c r="D8418" s="285"/>
    </row>
    <row r="8419" spans="3:4">
      <c r="C8419" s="286"/>
      <c r="D8419" s="285"/>
    </row>
    <row r="8420" spans="3:4">
      <c r="C8420" s="286"/>
      <c r="D8420" s="285"/>
    </row>
    <row r="8421" spans="3:4">
      <c r="C8421" s="286"/>
      <c r="D8421" s="285"/>
    </row>
    <row r="8422" spans="3:4">
      <c r="C8422" s="286"/>
      <c r="D8422" s="285"/>
    </row>
    <row r="8423" spans="3:4">
      <c r="C8423" s="286"/>
      <c r="D8423" s="285"/>
    </row>
    <row r="8424" spans="3:4">
      <c r="C8424" s="286"/>
      <c r="D8424" s="285"/>
    </row>
    <row r="8425" spans="3:4">
      <c r="C8425" s="286"/>
      <c r="D8425" s="285"/>
    </row>
    <row r="8426" spans="3:4">
      <c r="C8426" s="286"/>
      <c r="D8426" s="285"/>
    </row>
    <row r="8427" spans="3:4">
      <c r="C8427" s="286"/>
      <c r="D8427" s="285"/>
    </row>
    <row r="8428" spans="3:4">
      <c r="C8428" s="286"/>
      <c r="D8428" s="285"/>
    </row>
    <row r="8429" spans="3:4">
      <c r="C8429" s="286"/>
      <c r="D8429" s="285"/>
    </row>
    <row r="8430" spans="3:4">
      <c r="C8430" s="286"/>
      <c r="D8430" s="285"/>
    </row>
    <row r="8431" spans="3:4">
      <c r="C8431" s="286"/>
      <c r="D8431" s="285"/>
    </row>
    <row r="8432" spans="3:4">
      <c r="C8432" s="286"/>
      <c r="D8432" s="285"/>
    </row>
    <row r="8433" spans="3:4">
      <c r="C8433" s="286"/>
      <c r="D8433" s="285"/>
    </row>
    <row r="8434" spans="3:4">
      <c r="C8434" s="286"/>
      <c r="D8434" s="285"/>
    </row>
    <row r="8435" spans="3:4">
      <c r="C8435" s="286"/>
      <c r="D8435" s="285"/>
    </row>
    <row r="8436" spans="3:4">
      <c r="C8436" s="286"/>
      <c r="D8436" s="285"/>
    </row>
    <row r="8437" spans="3:4">
      <c r="C8437" s="286"/>
      <c r="D8437" s="285"/>
    </row>
    <row r="8438" spans="3:4">
      <c r="C8438" s="286"/>
      <c r="D8438" s="285"/>
    </row>
    <row r="8439" spans="3:4">
      <c r="C8439" s="286"/>
      <c r="D8439" s="285"/>
    </row>
    <row r="8440" spans="3:4">
      <c r="C8440" s="286"/>
      <c r="D8440" s="285"/>
    </row>
    <row r="8441" spans="3:4">
      <c r="C8441" s="286"/>
      <c r="D8441" s="285"/>
    </row>
    <row r="8442" spans="3:4">
      <c r="C8442" s="286"/>
      <c r="D8442" s="285"/>
    </row>
    <row r="8443" spans="3:4">
      <c r="C8443" s="286"/>
      <c r="D8443" s="285"/>
    </row>
    <row r="8444" spans="3:4">
      <c r="C8444" s="286"/>
      <c r="D8444" s="285"/>
    </row>
    <row r="8445" spans="3:4">
      <c r="C8445" s="286"/>
      <c r="D8445" s="285"/>
    </row>
    <row r="8446" spans="3:4">
      <c r="C8446" s="286"/>
      <c r="D8446" s="285"/>
    </row>
    <row r="8447" spans="3:4">
      <c r="C8447" s="286"/>
      <c r="D8447" s="285"/>
    </row>
    <row r="8448" spans="3:4">
      <c r="C8448" s="286"/>
      <c r="D8448" s="285"/>
    </row>
    <row r="8449" spans="3:4">
      <c r="C8449" s="286"/>
      <c r="D8449" s="285"/>
    </row>
    <row r="8450" spans="3:4">
      <c r="C8450" s="286"/>
      <c r="D8450" s="285"/>
    </row>
    <row r="8451" spans="3:4">
      <c r="C8451" s="286"/>
      <c r="D8451" s="285"/>
    </row>
    <row r="8452" spans="3:4">
      <c r="C8452" s="286"/>
      <c r="D8452" s="285"/>
    </row>
    <row r="8453" spans="3:4">
      <c r="C8453" s="286"/>
      <c r="D8453" s="285"/>
    </row>
    <row r="8454" spans="3:4">
      <c r="C8454" s="286"/>
      <c r="D8454" s="285"/>
    </row>
    <row r="8455" spans="3:4">
      <c r="C8455" s="286"/>
      <c r="D8455" s="285"/>
    </row>
    <row r="8456" spans="3:4">
      <c r="C8456" s="286"/>
      <c r="D8456" s="285"/>
    </row>
    <row r="8457" spans="3:4">
      <c r="C8457" s="286"/>
      <c r="D8457" s="285"/>
    </row>
    <row r="8458" spans="3:4">
      <c r="C8458" s="286"/>
      <c r="D8458" s="285"/>
    </row>
    <row r="8459" spans="3:4">
      <c r="C8459" s="286"/>
      <c r="D8459" s="285"/>
    </row>
    <row r="8460" spans="3:4">
      <c r="C8460" s="286"/>
      <c r="D8460" s="285"/>
    </row>
    <row r="8461" spans="3:4">
      <c r="C8461" s="286"/>
      <c r="D8461" s="285"/>
    </row>
    <row r="8462" spans="3:4">
      <c r="C8462" s="286"/>
      <c r="D8462" s="285"/>
    </row>
    <row r="8463" spans="3:4">
      <c r="C8463" s="286"/>
      <c r="D8463" s="285"/>
    </row>
    <row r="8464" spans="3:4">
      <c r="C8464" s="286"/>
      <c r="D8464" s="285"/>
    </row>
    <row r="8465" spans="3:4">
      <c r="C8465" s="286"/>
      <c r="D8465" s="285"/>
    </row>
    <row r="8466" spans="3:4">
      <c r="C8466" s="286"/>
      <c r="D8466" s="285"/>
    </row>
    <row r="8467" spans="3:4">
      <c r="C8467" s="286"/>
      <c r="D8467" s="285"/>
    </row>
    <row r="8468" spans="3:4">
      <c r="C8468" s="286"/>
      <c r="D8468" s="285"/>
    </row>
    <row r="8469" spans="3:4">
      <c r="C8469" s="286"/>
      <c r="D8469" s="285"/>
    </row>
    <row r="8470" spans="3:4">
      <c r="C8470" s="286"/>
      <c r="D8470" s="285"/>
    </row>
    <row r="8471" spans="3:4">
      <c r="C8471" s="286"/>
      <c r="D8471" s="285"/>
    </row>
    <row r="8472" spans="3:4">
      <c r="C8472" s="286"/>
      <c r="D8472" s="285"/>
    </row>
    <row r="8473" spans="3:4">
      <c r="C8473" s="286"/>
      <c r="D8473" s="285"/>
    </row>
    <row r="8474" spans="3:4">
      <c r="C8474" s="286"/>
      <c r="D8474" s="285"/>
    </row>
    <row r="8475" spans="3:4">
      <c r="C8475" s="286"/>
      <c r="D8475" s="285"/>
    </row>
    <row r="8476" spans="3:4">
      <c r="C8476" s="286"/>
      <c r="D8476" s="285"/>
    </row>
    <row r="8477" spans="3:4">
      <c r="C8477" s="286"/>
      <c r="D8477" s="285"/>
    </row>
    <row r="8478" spans="3:4">
      <c r="C8478" s="286"/>
      <c r="D8478" s="285"/>
    </row>
    <row r="8479" spans="3:4">
      <c r="C8479" s="286"/>
      <c r="D8479" s="285"/>
    </row>
    <row r="8480" spans="3:4">
      <c r="C8480" s="286"/>
      <c r="D8480" s="285"/>
    </row>
    <row r="8481" spans="3:4">
      <c r="C8481" s="286"/>
      <c r="D8481" s="285"/>
    </row>
    <row r="8482" spans="3:4">
      <c r="C8482" s="286"/>
      <c r="D8482" s="285"/>
    </row>
    <row r="8483" spans="3:4">
      <c r="C8483" s="286"/>
      <c r="D8483" s="285"/>
    </row>
    <row r="8484" spans="3:4">
      <c r="C8484" s="286"/>
      <c r="D8484" s="285"/>
    </row>
    <row r="8485" spans="3:4">
      <c r="C8485" s="286"/>
      <c r="D8485" s="285"/>
    </row>
    <row r="8486" spans="3:4">
      <c r="C8486" s="286"/>
      <c r="D8486" s="285"/>
    </row>
    <row r="8487" spans="3:4">
      <c r="C8487" s="286"/>
      <c r="D8487" s="285"/>
    </row>
    <row r="8488" spans="3:4">
      <c r="C8488" s="286"/>
      <c r="D8488" s="285"/>
    </row>
    <row r="8489" spans="3:4">
      <c r="C8489" s="286"/>
      <c r="D8489" s="285"/>
    </row>
    <row r="8490" spans="3:4">
      <c r="C8490" s="286"/>
      <c r="D8490" s="285"/>
    </row>
    <row r="8491" spans="3:4">
      <c r="C8491" s="286"/>
      <c r="D8491" s="285"/>
    </row>
    <row r="8492" spans="3:4">
      <c r="C8492" s="286"/>
      <c r="D8492" s="285"/>
    </row>
    <row r="8493" spans="3:4">
      <c r="C8493" s="286"/>
      <c r="D8493" s="285"/>
    </row>
    <row r="8494" spans="3:4">
      <c r="C8494" s="286"/>
      <c r="D8494" s="285"/>
    </row>
    <row r="8495" spans="3:4">
      <c r="C8495" s="286"/>
      <c r="D8495" s="285"/>
    </row>
    <row r="8496" spans="3:4">
      <c r="C8496" s="286"/>
      <c r="D8496" s="285"/>
    </row>
    <row r="8497" spans="3:4">
      <c r="C8497" s="286"/>
      <c r="D8497" s="285"/>
    </row>
    <row r="8498" spans="3:4">
      <c r="C8498" s="286"/>
      <c r="D8498" s="285"/>
    </row>
    <row r="8499" spans="3:4">
      <c r="C8499" s="286"/>
      <c r="D8499" s="285"/>
    </row>
    <row r="8500" spans="3:4">
      <c r="C8500" s="286"/>
      <c r="D8500" s="285"/>
    </row>
    <row r="8501" spans="3:4">
      <c r="C8501" s="286"/>
      <c r="D8501" s="285"/>
    </row>
    <row r="8502" spans="3:4">
      <c r="C8502" s="286"/>
      <c r="D8502" s="285"/>
    </row>
    <row r="8503" spans="3:4">
      <c r="C8503" s="286"/>
      <c r="D8503" s="285"/>
    </row>
    <row r="8504" spans="3:4">
      <c r="C8504" s="286"/>
      <c r="D8504" s="285"/>
    </row>
    <row r="8505" spans="3:4">
      <c r="C8505" s="286"/>
      <c r="D8505" s="285"/>
    </row>
    <row r="8506" spans="3:4">
      <c r="C8506" s="286"/>
      <c r="D8506" s="285"/>
    </row>
    <row r="8507" spans="3:4">
      <c r="C8507" s="286"/>
      <c r="D8507" s="285"/>
    </row>
    <row r="8508" spans="3:4">
      <c r="C8508" s="286"/>
      <c r="D8508" s="285"/>
    </row>
    <row r="8509" spans="3:4">
      <c r="C8509" s="286"/>
      <c r="D8509" s="285"/>
    </row>
    <row r="8510" spans="3:4">
      <c r="C8510" s="286"/>
      <c r="D8510" s="285"/>
    </row>
    <row r="8511" spans="3:4">
      <c r="C8511" s="286"/>
      <c r="D8511" s="285"/>
    </row>
    <row r="8512" spans="3:4">
      <c r="C8512" s="286"/>
      <c r="D8512" s="285"/>
    </row>
    <row r="8513" spans="3:4">
      <c r="C8513" s="286"/>
      <c r="D8513" s="285"/>
    </row>
    <row r="8514" spans="3:4">
      <c r="C8514" s="286"/>
      <c r="D8514" s="285"/>
    </row>
    <row r="8515" spans="3:4">
      <c r="C8515" s="286"/>
      <c r="D8515" s="285"/>
    </row>
    <row r="8516" spans="3:4">
      <c r="C8516" s="286"/>
      <c r="D8516" s="285"/>
    </row>
    <row r="8517" spans="3:4">
      <c r="C8517" s="286"/>
      <c r="D8517" s="285"/>
    </row>
    <row r="8518" spans="3:4">
      <c r="C8518" s="286"/>
      <c r="D8518" s="285"/>
    </row>
    <row r="8519" spans="3:4">
      <c r="C8519" s="286"/>
      <c r="D8519" s="285"/>
    </row>
    <row r="8520" spans="3:4">
      <c r="C8520" s="286"/>
      <c r="D8520" s="285"/>
    </row>
    <row r="8521" spans="3:4">
      <c r="C8521" s="286"/>
      <c r="D8521" s="285"/>
    </row>
    <row r="8522" spans="3:4">
      <c r="C8522" s="286"/>
      <c r="D8522" s="285"/>
    </row>
    <row r="8523" spans="3:4">
      <c r="C8523" s="286"/>
      <c r="D8523" s="285"/>
    </row>
    <row r="8524" spans="3:4">
      <c r="C8524" s="286"/>
      <c r="D8524" s="285"/>
    </row>
    <row r="8525" spans="3:4">
      <c r="C8525" s="286"/>
      <c r="D8525" s="285"/>
    </row>
    <row r="8526" spans="3:4">
      <c r="C8526" s="286"/>
      <c r="D8526" s="285"/>
    </row>
    <row r="8527" spans="3:4">
      <c r="C8527" s="286"/>
      <c r="D8527" s="285"/>
    </row>
    <row r="8528" spans="3:4">
      <c r="C8528" s="286"/>
      <c r="D8528" s="285"/>
    </row>
    <row r="8529" spans="3:4">
      <c r="C8529" s="286"/>
      <c r="D8529" s="285"/>
    </row>
    <row r="8530" spans="3:4">
      <c r="C8530" s="286"/>
      <c r="D8530" s="285"/>
    </row>
    <row r="8531" spans="3:4">
      <c r="C8531" s="286"/>
      <c r="D8531" s="285"/>
    </row>
    <row r="8532" spans="3:4">
      <c r="C8532" s="286"/>
      <c r="D8532" s="285"/>
    </row>
    <row r="8533" spans="3:4">
      <c r="C8533" s="286"/>
      <c r="D8533" s="285"/>
    </row>
    <row r="8534" spans="3:4">
      <c r="C8534" s="286"/>
      <c r="D8534" s="285"/>
    </row>
    <row r="8535" spans="3:4">
      <c r="C8535" s="286"/>
      <c r="D8535" s="285"/>
    </row>
    <row r="8536" spans="3:4">
      <c r="C8536" s="286"/>
      <c r="D8536" s="285"/>
    </row>
    <row r="8537" spans="3:4">
      <c r="C8537" s="286"/>
      <c r="D8537" s="285"/>
    </row>
    <row r="8538" spans="3:4">
      <c r="C8538" s="286"/>
      <c r="D8538" s="285"/>
    </row>
    <row r="8539" spans="3:4">
      <c r="C8539" s="286"/>
      <c r="D8539" s="285"/>
    </row>
    <row r="8540" spans="3:4">
      <c r="C8540" s="286"/>
      <c r="D8540" s="285"/>
    </row>
    <row r="8541" spans="3:4">
      <c r="C8541" s="286"/>
      <c r="D8541" s="285"/>
    </row>
    <row r="8542" spans="3:4">
      <c r="C8542" s="286"/>
      <c r="D8542" s="285"/>
    </row>
    <row r="8543" spans="3:4">
      <c r="C8543" s="286"/>
      <c r="D8543" s="285"/>
    </row>
    <row r="8544" spans="3:4">
      <c r="C8544" s="286"/>
      <c r="D8544" s="285"/>
    </row>
    <row r="8545" spans="3:4">
      <c r="C8545" s="286"/>
      <c r="D8545" s="285"/>
    </row>
    <row r="8546" spans="3:4">
      <c r="C8546" s="286"/>
      <c r="D8546" s="285"/>
    </row>
    <row r="8547" spans="3:4">
      <c r="C8547" s="286"/>
      <c r="D8547" s="285"/>
    </row>
    <row r="8548" spans="3:4">
      <c r="C8548" s="286"/>
      <c r="D8548" s="285"/>
    </row>
    <row r="8549" spans="3:4">
      <c r="C8549" s="286"/>
      <c r="D8549" s="285"/>
    </row>
    <row r="8550" spans="3:4">
      <c r="C8550" s="286"/>
      <c r="D8550" s="285"/>
    </row>
    <row r="8551" spans="3:4">
      <c r="C8551" s="286"/>
      <c r="D8551" s="285"/>
    </row>
    <row r="8552" spans="3:4">
      <c r="C8552" s="286"/>
      <c r="D8552" s="285"/>
    </row>
    <row r="8553" spans="3:4">
      <c r="C8553" s="286"/>
      <c r="D8553" s="285"/>
    </row>
    <row r="8554" spans="3:4">
      <c r="C8554" s="286"/>
      <c r="D8554" s="285"/>
    </row>
    <row r="8555" spans="3:4">
      <c r="C8555" s="286"/>
      <c r="D8555" s="285"/>
    </row>
    <row r="8556" spans="3:4">
      <c r="C8556" s="286"/>
      <c r="D8556" s="285"/>
    </row>
    <row r="8557" spans="3:4">
      <c r="C8557" s="286"/>
      <c r="D8557" s="285"/>
    </row>
    <row r="8558" spans="3:4">
      <c r="C8558" s="286"/>
      <c r="D8558" s="285"/>
    </row>
    <row r="8559" spans="3:4">
      <c r="C8559" s="286"/>
      <c r="D8559" s="285"/>
    </row>
    <row r="8560" spans="3:4">
      <c r="C8560" s="286"/>
      <c r="D8560" s="285"/>
    </row>
    <row r="8561" spans="3:4">
      <c r="C8561" s="286"/>
      <c r="D8561" s="285"/>
    </row>
    <row r="8562" spans="3:4">
      <c r="C8562" s="286"/>
      <c r="D8562" s="285"/>
    </row>
    <row r="8563" spans="3:4">
      <c r="C8563" s="286"/>
      <c r="D8563" s="285"/>
    </row>
    <row r="8564" spans="3:4">
      <c r="C8564" s="286"/>
      <c r="D8564" s="285"/>
    </row>
    <row r="8565" spans="3:4">
      <c r="C8565" s="286"/>
      <c r="D8565" s="285"/>
    </row>
    <row r="8566" spans="3:4">
      <c r="C8566" s="286"/>
      <c r="D8566" s="285"/>
    </row>
    <row r="8567" spans="3:4">
      <c r="C8567" s="286"/>
      <c r="D8567" s="285"/>
    </row>
    <row r="8568" spans="3:4">
      <c r="C8568" s="286"/>
      <c r="D8568" s="285"/>
    </row>
    <row r="8569" spans="3:4">
      <c r="C8569" s="286"/>
      <c r="D8569" s="285"/>
    </row>
    <row r="8570" spans="3:4">
      <c r="C8570" s="286"/>
      <c r="D8570" s="285"/>
    </row>
    <row r="8571" spans="3:4">
      <c r="C8571" s="286"/>
      <c r="D8571" s="285"/>
    </row>
    <row r="8572" spans="3:4">
      <c r="C8572" s="286"/>
      <c r="D8572" s="285"/>
    </row>
    <row r="8573" spans="3:4">
      <c r="C8573" s="286"/>
      <c r="D8573" s="285"/>
    </row>
    <row r="8574" spans="3:4">
      <c r="C8574" s="286"/>
      <c r="D8574" s="285"/>
    </row>
    <row r="8575" spans="3:4">
      <c r="C8575" s="286"/>
      <c r="D8575" s="285"/>
    </row>
    <row r="8576" spans="3:4">
      <c r="C8576" s="286"/>
      <c r="D8576" s="285"/>
    </row>
    <row r="8577" spans="3:4">
      <c r="C8577" s="286"/>
      <c r="D8577" s="285"/>
    </row>
    <row r="8578" spans="3:4">
      <c r="C8578" s="286"/>
      <c r="D8578" s="285"/>
    </row>
    <row r="8579" spans="3:4">
      <c r="C8579" s="286"/>
      <c r="D8579" s="285"/>
    </row>
    <row r="8580" spans="3:4">
      <c r="C8580" s="286"/>
      <c r="D8580" s="285"/>
    </row>
    <row r="8581" spans="3:4">
      <c r="C8581" s="286"/>
      <c r="D8581" s="285"/>
    </row>
    <row r="8582" spans="3:4">
      <c r="C8582" s="286"/>
      <c r="D8582" s="285"/>
    </row>
    <row r="8583" spans="3:4">
      <c r="C8583" s="286"/>
      <c r="D8583" s="285"/>
    </row>
    <row r="8584" spans="3:4">
      <c r="C8584" s="286"/>
      <c r="D8584" s="285"/>
    </row>
    <row r="8585" spans="3:4">
      <c r="C8585" s="286"/>
      <c r="D8585" s="285"/>
    </row>
    <row r="8586" spans="3:4">
      <c r="C8586" s="286"/>
      <c r="D8586" s="285"/>
    </row>
    <row r="8587" spans="3:4">
      <c r="C8587" s="286"/>
      <c r="D8587" s="285"/>
    </row>
    <row r="8588" spans="3:4">
      <c r="C8588" s="286"/>
      <c r="D8588" s="285"/>
    </row>
    <row r="8589" spans="3:4">
      <c r="C8589" s="286"/>
      <c r="D8589" s="285"/>
    </row>
    <row r="8590" spans="3:4">
      <c r="C8590" s="286"/>
      <c r="D8590" s="285"/>
    </row>
    <row r="8591" spans="3:4">
      <c r="C8591" s="286"/>
      <c r="D8591" s="285"/>
    </row>
    <row r="8592" spans="3:4">
      <c r="C8592" s="286"/>
      <c r="D8592" s="285"/>
    </row>
    <row r="8593" spans="3:4">
      <c r="C8593" s="286"/>
      <c r="D8593" s="285"/>
    </row>
    <row r="8594" spans="3:4">
      <c r="C8594" s="286"/>
      <c r="D8594" s="285"/>
    </row>
    <row r="8595" spans="3:4">
      <c r="C8595" s="286"/>
      <c r="D8595" s="285"/>
    </row>
    <row r="8596" spans="3:4">
      <c r="C8596" s="286"/>
      <c r="D8596" s="285"/>
    </row>
    <row r="8597" spans="3:4">
      <c r="C8597" s="286"/>
      <c r="D8597" s="285"/>
    </row>
    <row r="8598" spans="3:4">
      <c r="C8598" s="286"/>
      <c r="D8598" s="285"/>
    </row>
    <row r="8599" spans="3:4">
      <c r="C8599" s="286"/>
      <c r="D8599" s="285"/>
    </row>
    <row r="8600" spans="3:4">
      <c r="C8600" s="286"/>
      <c r="D8600" s="285"/>
    </row>
    <row r="8601" spans="3:4">
      <c r="C8601" s="286"/>
      <c r="D8601" s="285"/>
    </row>
    <row r="8602" spans="3:4">
      <c r="C8602" s="286"/>
      <c r="D8602" s="285"/>
    </row>
    <row r="8603" spans="3:4">
      <c r="C8603" s="286"/>
      <c r="D8603" s="285"/>
    </row>
    <row r="8604" spans="3:4">
      <c r="C8604" s="286"/>
      <c r="D8604" s="285"/>
    </row>
    <row r="8605" spans="3:4">
      <c r="C8605" s="286"/>
      <c r="D8605" s="285"/>
    </row>
    <row r="8606" spans="3:4">
      <c r="C8606" s="286"/>
      <c r="D8606" s="285"/>
    </row>
    <row r="8607" spans="3:4">
      <c r="C8607" s="286"/>
      <c r="D8607" s="285"/>
    </row>
    <row r="8608" spans="3:4">
      <c r="C8608" s="286"/>
      <c r="D8608" s="285"/>
    </row>
    <row r="8609" spans="3:4">
      <c r="C8609" s="286"/>
      <c r="D8609" s="285"/>
    </row>
    <row r="8610" spans="3:4">
      <c r="C8610" s="286"/>
      <c r="D8610" s="285"/>
    </row>
    <row r="8611" spans="3:4">
      <c r="C8611" s="286"/>
      <c r="D8611" s="285"/>
    </row>
    <row r="8612" spans="3:4">
      <c r="C8612" s="286"/>
      <c r="D8612" s="285"/>
    </row>
    <row r="8613" spans="3:4">
      <c r="C8613" s="286"/>
      <c r="D8613" s="285"/>
    </row>
    <row r="8614" spans="3:4">
      <c r="C8614" s="286"/>
      <c r="D8614" s="285"/>
    </row>
    <row r="8615" spans="3:4">
      <c r="C8615" s="286"/>
      <c r="D8615" s="285"/>
    </row>
    <row r="8616" spans="3:4">
      <c r="C8616" s="286"/>
      <c r="D8616" s="285"/>
    </row>
    <row r="8617" spans="3:4">
      <c r="C8617" s="286"/>
      <c r="D8617" s="285"/>
    </row>
    <row r="8618" spans="3:4">
      <c r="C8618" s="286"/>
      <c r="D8618" s="285"/>
    </row>
    <row r="8619" spans="3:4">
      <c r="C8619" s="286"/>
      <c r="D8619" s="285"/>
    </row>
    <row r="8620" spans="3:4">
      <c r="C8620" s="286"/>
      <c r="D8620" s="285"/>
    </row>
    <row r="8621" spans="3:4">
      <c r="C8621" s="286"/>
      <c r="D8621" s="285"/>
    </row>
    <row r="8622" spans="3:4">
      <c r="C8622" s="286"/>
      <c r="D8622" s="285"/>
    </row>
    <row r="8623" spans="3:4">
      <c r="C8623" s="286"/>
      <c r="D8623" s="285"/>
    </row>
    <row r="8624" spans="3:4">
      <c r="C8624" s="286"/>
      <c r="D8624" s="285"/>
    </row>
    <row r="8625" spans="3:4">
      <c r="C8625" s="286"/>
      <c r="D8625" s="285"/>
    </row>
    <row r="8626" spans="3:4">
      <c r="C8626" s="286"/>
      <c r="D8626" s="285"/>
    </row>
    <row r="8627" spans="3:4">
      <c r="C8627" s="286"/>
      <c r="D8627" s="285"/>
    </row>
    <row r="8628" spans="3:4">
      <c r="C8628" s="286"/>
      <c r="D8628" s="285"/>
    </row>
    <row r="8629" spans="3:4">
      <c r="C8629" s="286"/>
      <c r="D8629" s="285"/>
    </row>
    <row r="8630" spans="3:4">
      <c r="C8630" s="286"/>
      <c r="D8630" s="285"/>
    </row>
    <row r="8631" spans="3:4">
      <c r="C8631" s="286"/>
      <c r="D8631" s="285"/>
    </row>
    <row r="8632" spans="3:4">
      <c r="C8632" s="286"/>
      <c r="D8632" s="285"/>
    </row>
    <row r="8633" spans="3:4">
      <c r="C8633" s="286"/>
      <c r="D8633" s="285"/>
    </row>
    <row r="8634" spans="3:4">
      <c r="C8634" s="286"/>
      <c r="D8634" s="285"/>
    </row>
    <row r="8635" spans="3:4">
      <c r="C8635" s="286"/>
      <c r="D8635" s="285"/>
    </row>
    <row r="8636" spans="3:4">
      <c r="C8636" s="286"/>
      <c r="D8636" s="285"/>
    </row>
    <row r="8637" spans="3:4">
      <c r="C8637" s="286"/>
      <c r="D8637" s="285"/>
    </row>
    <row r="8638" spans="3:4">
      <c r="C8638" s="286"/>
      <c r="D8638" s="285"/>
    </row>
    <row r="8639" spans="3:4">
      <c r="C8639" s="286"/>
      <c r="D8639" s="285"/>
    </row>
    <row r="8640" spans="3:4">
      <c r="C8640" s="286"/>
      <c r="D8640" s="285"/>
    </row>
    <row r="8641" spans="3:4">
      <c r="C8641" s="286"/>
      <c r="D8641" s="285"/>
    </row>
    <row r="8642" spans="3:4">
      <c r="C8642" s="286"/>
      <c r="D8642" s="285"/>
    </row>
    <row r="8643" spans="3:4">
      <c r="C8643" s="286"/>
      <c r="D8643" s="285"/>
    </row>
    <row r="8644" spans="3:4">
      <c r="C8644" s="286"/>
      <c r="D8644" s="285"/>
    </row>
    <row r="8645" spans="3:4">
      <c r="C8645" s="286"/>
      <c r="D8645" s="285"/>
    </row>
    <row r="8646" spans="3:4">
      <c r="C8646" s="286"/>
      <c r="D8646" s="285"/>
    </row>
    <row r="8647" spans="3:4">
      <c r="C8647" s="286"/>
      <c r="D8647" s="285"/>
    </row>
    <row r="8648" spans="3:4">
      <c r="C8648" s="286"/>
      <c r="D8648" s="285"/>
    </row>
    <row r="8649" spans="3:4">
      <c r="C8649" s="286"/>
      <c r="D8649" s="285"/>
    </row>
    <row r="8650" spans="3:4">
      <c r="C8650" s="286"/>
      <c r="D8650" s="285"/>
    </row>
    <row r="8651" spans="3:4">
      <c r="C8651" s="286"/>
      <c r="D8651" s="285"/>
    </row>
    <row r="8652" spans="3:4">
      <c r="C8652" s="286"/>
      <c r="D8652" s="285"/>
    </row>
    <row r="8653" spans="3:4">
      <c r="C8653" s="286"/>
      <c r="D8653" s="285"/>
    </row>
    <row r="8654" spans="3:4">
      <c r="C8654" s="286"/>
      <c r="D8654" s="285"/>
    </row>
    <row r="8655" spans="3:4">
      <c r="C8655" s="286"/>
      <c r="D8655" s="285"/>
    </row>
    <row r="8656" spans="3:4">
      <c r="C8656" s="286"/>
      <c r="D8656" s="285"/>
    </row>
    <row r="8657" spans="3:4">
      <c r="C8657" s="286"/>
      <c r="D8657" s="285"/>
    </row>
    <row r="8658" spans="3:4">
      <c r="C8658" s="286"/>
      <c r="D8658" s="285"/>
    </row>
    <row r="8659" spans="3:4">
      <c r="C8659" s="286"/>
      <c r="D8659" s="285"/>
    </row>
    <row r="8660" spans="3:4">
      <c r="C8660" s="286"/>
      <c r="D8660" s="285"/>
    </row>
    <row r="8661" spans="3:4">
      <c r="C8661" s="286"/>
      <c r="D8661" s="285"/>
    </row>
    <row r="8662" spans="3:4">
      <c r="C8662" s="286"/>
      <c r="D8662" s="285"/>
    </row>
    <row r="8663" spans="3:4">
      <c r="C8663" s="286"/>
      <c r="D8663" s="285"/>
    </row>
    <row r="8664" spans="3:4">
      <c r="C8664" s="286"/>
      <c r="D8664" s="285"/>
    </row>
    <row r="8665" spans="3:4">
      <c r="C8665" s="286"/>
      <c r="D8665" s="285"/>
    </row>
    <row r="8666" spans="3:4">
      <c r="C8666" s="286"/>
      <c r="D8666" s="285"/>
    </row>
    <row r="8667" spans="3:4">
      <c r="C8667" s="286"/>
      <c r="D8667" s="285"/>
    </row>
    <row r="8668" spans="3:4">
      <c r="C8668" s="286"/>
      <c r="D8668" s="285"/>
    </row>
    <row r="8669" spans="3:4">
      <c r="C8669" s="286"/>
      <c r="D8669" s="285"/>
    </row>
    <row r="8670" spans="3:4">
      <c r="C8670" s="286"/>
      <c r="D8670" s="285"/>
    </row>
    <row r="8671" spans="3:4">
      <c r="C8671" s="286"/>
      <c r="D8671" s="285"/>
    </row>
    <row r="8672" spans="3:4">
      <c r="C8672" s="286"/>
      <c r="D8672" s="285"/>
    </row>
    <row r="8673" spans="3:4">
      <c r="C8673" s="286"/>
      <c r="D8673" s="285"/>
    </row>
    <row r="8674" spans="3:4">
      <c r="C8674" s="286"/>
      <c r="D8674" s="285"/>
    </row>
    <row r="8675" spans="3:4">
      <c r="C8675" s="286"/>
      <c r="D8675" s="285"/>
    </row>
    <row r="8676" spans="3:4">
      <c r="C8676" s="286"/>
      <c r="D8676" s="285"/>
    </row>
    <row r="8677" spans="3:4">
      <c r="C8677" s="286"/>
      <c r="D8677" s="285"/>
    </row>
    <row r="8678" spans="3:4">
      <c r="C8678" s="286"/>
      <c r="D8678" s="285"/>
    </row>
    <row r="8679" spans="3:4">
      <c r="C8679" s="286"/>
      <c r="D8679" s="285"/>
    </row>
    <row r="8680" spans="3:4">
      <c r="C8680" s="286"/>
      <c r="D8680" s="285"/>
    </row>
    <row r="8681" spans="3:4">
      <c r="C8681" s="286"/>
      <c r="D8681" s="285"/>
    </row>
    <row r="8682" spans="3:4">
      <c r="C8682" s="286"/>
      <c r="D8682" s="285"/>
    </row>
    <row r="8683" spans="3:4">
      <c r="C8683" s="286"/>
      <c r="D8683" s="285"/>
    </row>
    <row r="8684" spans="3:4">
      <c r="C8684" s="286"/>
      <c r="D8684" s="285"/>
    </row>
    <row r="8685" spans="3:4">
      <c r="C8685" s="286"/>
      <c r="D8685" s="285"/>
    </row>
    <row r="8686" spans="3:4">
      <c r="C8686" s="286"/>
      <c r="D8686" s="285"/>
    </row>
    <row r="8687" spans="3:4">
      <c r="C8687" s="286"/>
      <c r="D8687" s="285"/>
    </row>
    <row r="8688" spans="3:4">
      <c r="C8688" s="286"/>
      <c r="D8688" s="285"/>
    </row>
    <row r="8689" spans="3:4">
      <c r="C8689" s="286"/>
      <c r="D8689" s="285"/>
    </row>
    <row r="8690" spans="3:4">
      <c r="C8690" s="286"/>
      <c r="D8690" s="285"/>
    </row>
    <row r="8691" spans="3:4">
      <c r="C8691" s="286"/>
      <c r="D8691" s="285"/>
    </row>
    <row r="8692" spans="3:4">
      <c r="C8692" s="286"/>
      <c r="D8692" s="285"/>
    </row>
    <row r="8693" spans="3:4">
      <c r="C8693" s="286"/>
      <c r="D8693" s="285"/>
    </row>
    <row r="8694" spans="3:4">
      <c r="C8694" s="286"/>
      <c r="D8694" s="285"/>
    </row>
    <row r="8695" spans="3:4">
      <c r="C8695" s="286"/>
      <c r="D8695" s="285"/>
    </row>
    <row r="8696" spans="3:4">
      <c r="C8696" s="286"/>
      <c r="D8696" s="285"/>
    </row>
    <row r="8697" spans="3:4">
      <c r="C8697" s="286"/>
      <c r="D8697" s="285"/>
    </row>
    <row r="8698" spans="3:4">
      <c r="C8698" s="286"/>
      <c r="D8698" s="285"/>
    </row>
    <row r="8699" spans="3:4">
      <c r="C8699" s="286"/>
      <c r="D8699" s="285"/>
    </row>
    <row r="8700" spans="3:4">
      <c r="C8700" s="286"/>
      <c r="D8700" s="285"/>
    </row>
    <row r="8701" spans="3:4">
      <c r="C8701" s="286"/>
      <c r="D8701" s="285"/>
    </row>
    <row r="8702" spans="3:4">
      <c r="C8702" s="286"/>
      <c r="D8702" s="285"/>
    </row>
    <row r="8703" spans="3:4">
      <c r="C8703" s="286"/>
      <c r="D8703" s="285"/>
    </row>
    <row r="8704" spans="3:4">
      <c r="C8704" s="286"/>
      <c r="D8704" s="285"/>
    </row>
    <row r="8705" spans="3:4">
      <c r="C8705" s="286"/>
      <c r="D8705" s="285"/>
    </row>
    <row r="8706" spans="3:4">
      <c r="C8706" s="286"/>
      <c r="D8706" s="285"/>
    </row>
    <row r="8707" spans="3:4">
      <c r="C8707" s="286"/>
      <c r="D8707" s="285"/>
    </row>
    <row r="8708" spans="3:4">
      <c r="C8708" s="286"/>
      <c r="D8708" s="285"/>
    </row>
    <row r="8709" spans="3:4">
      <c r="C8709" s="286"/>
      <c r="D8709" s="285"/>
    </row>
    <row r="8710" spans="3:4">
      <c r="C8710" s="286"/>
      <c r="D8710" s="285"/>
    </row>
    <row r="8711" spans="3:4">
      <c r="C8711" s="286"/>
      <c r="D8711" s="285"/>
    </row>
    <row r="8712" spans="3:4">
      <c r="C8712" s="286"/>
      <c r="D8712" s="285"/>
    </row>
    <row r="8713" spans="3:4">
      <c r="C8713" s="286"/>
      <c r="D8713" s="285"/>
    </row>
    <row r="8714" spans="3:4">
      <c r="C8714" s="286"/>
      <c r="D8714" s="285"/>
    </row>
    <row r="8715" spans="3:4">
      <c r="C8715" s="286"/>
      <c r="D8715" s="285"/>
    </row>
    <row r="8716" spans="3:4">
      <c r="C8716" s="286"/>
      <c r="D8716" s="285"/>
    </row>
    <row r="8717" spans="3:4">
      <c r="C8717" s="286"/>
      <c r="D8717" s="285"/>
    </row>
    <row r="8718" spans="3:4">
      <c r="C8718" s="286"/>
      <c r="D8718" s="285"/>
    </row>
    <row r="8719" spans="3:4">
      <c r="C8719" s="286"/>
      <c r="D8719" s="285"/>
    </row>
    <row r="8720" spans="3:4">
      <c r="C8720" s="286"/>
      <c r="D8720" s="285"/>
    </row>
    <row r="8721" spans="3:4">
      <c r="C8721" s="286"/>
      <c r="D8721" s="285"/>
    </row>
    <row r="8722" spans="3:4">
      <c r="C8722" s="286"/>
      <c r="D8722" s="285"/>
    </row>
    <row r="8723" spans="3:4">
      <c r="C8723" s="286"/>
      <c r="D8723" s="285"/>
    </row>
    <row r="8724" spans="3:4">
      <c r="C8724" s="286"/>
      <c r="D8724" s="285"/>
    </row>
    <row r="8725" spans="3:4">
      <c r="C8725" s="286"/>
      <c r="D8725" s="285"/>
    </row>
    <row r="8726" spans="3:4">
      <c r="C8726" s="286"/>
      <c r="D8726" s="285"/>
    </row>
    <row r="8727" spans="3:4">
      <c r="C8727" s="286"/>
      <c r="D8727" s="285"/>
    </row>
    <row r="8728" spans="3:4">
      <c r="C8728" s="286"/>
      <c r="D8728" s="285"/>
    </row>
    <row r="8729" spans="3:4">
      <c r="C8729" s="286"/>
      <c r="D8729" s="285"/>
    </row>
    <row r="8730" spans="3:4">
      <c r="C8730" s="286"/>
      <c r="D8730" s="285"/>
    </row>
    <row r="8731" spans="3:4">
      <c r="C8731" s="286"/>
      <c r="D8731" s="285"/>
    </row>
    <row r="8732" spans="3:4">
      <c r="C8732" s="286"/>
      <c r="D8732" s="285"/>
    </row>
    <row r="8733" spans="3:4">
      <c r="C8733" s="286"/>
      <c r="D8733" s="285"/>
    </row>
    <row r="8734" spans="3:4">
      <c r="C8734" s="286"/>
      <c r="D8734" s="285"/>
    </row>
    <row r="8735" spans="3:4">
      <c r="C8735" s="286"/>
      <c r="D8735" s="285"/>
    </row>
    <row r="8736" spans="3:4">
      <c r="C8736" s="286"/>
      <c r="D8736" s="285"/>
    </row>
    <row r="8737" spans="3:4">
      <c r="C8737" s="286"/>
      <c r="D8737" s="285"/>
    </row>
    <row r="8738" spans="3:4">
      <c r="C8738" s="286"/>
      <c r="D8738" s="285"/>
    </row>
    <row r="8739" spans="3:4">
      <c r="C8739" s="286"/>
      <c r="D8739" s="285"/>
    </row>
    <row r="8740" spans="3:4">
      <c r="C8740" s="286"/>
      <c r="D8740" s="285"/>
    </row>
    <row r="8741" spans="3:4">
      <c r="C8741" s="286"/>
      <c r="D8741" s="285"/>
    </row>
    <row r="8742" spans="3:4">
      <c r="C8742" s="286"/>
      <c r="D8742" s="285"/>
    </row>
    <row r="8743" spans="3:4">
      <c r="C8743" s="286"/>
      <c r="D8743" s="285"/>
    </row>
    <row r="8744" spans="3:4">
      <c r="C8744" s="286"/>
      <c r="D8744" s="285"/>
    </row>
    <row r="8745" spans="3:4">
      <c r="C8745" s="286"/>
      <c r="D8745" s="285"/>
    </row>
    <row r="8746" spans="3:4">
      <c r="C8746" s="286"/>
      <c r="D8746" s="285"/>
    </row>
    <row r="8747" spans="3:4">
      <c r="C8747" s="286"/>
      <c r="D8747" s="285"/>
    </row>
    <row r="8748" spans="3:4">
      <c r="C8748" s="286"/>
      <c r="D8748" s="285"/>
    </row>
    <row r="8749" spans="3:4">
      <c r="C8749" s="286"/>
      <c r="D8749" s="285"/>
    </row>
    <row r="8750" spans="3:4">
      <c r="C8750" s="286"/>
      <c r="D8750" s="285"/>
    </row>
    <row r="8751" spans="3:4">
      <c r="C8751" s="286"/>
      <c r="D8751" s="285"/>
    </row>
    <row r="8752" spans="3:4">
      <c r="C8752" s="286"/>
      <c r="D8752" s="285"/>
    </row>
    <row r="8753" spans="3:4">
      <c r="C8753" s="286"/>
      <c r="D8753" s="285"/>
    </row>
    <row r="8754" spans="3:4">
      <c r="C8754" s="286"/>
      <c r="D8754" s="285"/>
    </row>
    <row r="8755" spans="3:4">
      <c r="C8755" s="286"/>
      <c r="D8755" s="285"/>
    </row>
    <row r="8756" spans="3:4">
      <c r="C8756" s="286"/>
      <c r="D8756" s="285"/>
    </row>
    <row r="8757" spans="3:4">
      <c r="C8757" s="286"/>
      <c r="D8757" s="285"/>
    </row>
    <row r="8758" spans="3:4">
      <c r="C8758" s="286"/>
      <c r="D8758" s="285"/>
    </row>
    <row r="8759" spans="3:4">
      <c r="C8759" s="286"/>
      <c r="D8759" s="285"/>
    </row>
    <row r="8760" spans="3:4">
      <c r="C8760" s="286"/>
      <c r="D8760" s="285"/>
    </row>
    <row r="8761" spans="3:4">
      <c r="C8761" s="286"/>
      <c r="D8761" s="285"/>
    </row>
    <row r="8762" spans="3:4">
      <c r="C8762" s="286"/>
      <c r="D8762" s="285"/>
    </row>
    <row r="8763" spans="3:4">
      <c r="C8763" s="286"/>
      <c r="D8763" s="285"/>
    </row>
    <row r="8764" spans="3:4">
      <c r="C8764" s="286"/>
      <c r="D8764" s="285"/>
    </row>
    <row r="8765" spans="3:4">
      <c r="C8765" s="286"/>
      <c r="D8765" s="285"/>
    </row>
    <row r="8766" spans="3:4">
      <c r="C8766" s="286"/>
      <c r="D8766" s="285"/>
    </row>
    <row r="8767" spans="3:4">
      <c r="C8767" s="286"/>
      <c r="D8767" s="285"/>
    </row>
    <row r="8768" spans="3:4">
      <c r="C8768" s="286"/>
      <c r="D8768" s="285"/>
    </row>
    <row r="8769" spans="3:4">
      <c r="C8769" s="286"/>
      <c r="D8769" s="285"/>
    </row>
    <row r="8770" spans="3:4">
      <c r="C8770" s="286"/>
      <c r="D8770" s="285"/>
    </row>
    <row r="8771" spans="3:4">
      <c r="C8771" s="286"/>
      <c r="D8771" s="285"/>
    </row>
    <row r="8772" spans="3:4">
      <c r="C8772" s="286"/>
      <c r="D8772" s="285"/>
    </row>
    <row r="8773" spans="3:4">
      <c r="C8773" s="286"/>
      <c r="D8773" s="285"/>
    </row>
    <row r="8774" spans="3:4">
      <c r="C8774" s="286"/>
      <c r="D8774" s="285"/>
    </row>
    <row r="8775" spans="3:4">
      <c r="C8775" s="286"/>
      <c r="D8775" s="285"/>
    </row>
    <row r="8776" spans="3:4">
      <c r="C8776" s="286"/>
      <c r="D8776" s="285"/>
    </row>
    <row r="8777" spans="3:4">
      <c r="C8777" s="286"/>
      <c r="D8777" s="285"/>
    </row>
    <row r="8778" spans="3:4">
      <c r="C8778" s="286"/>
      <c r="D8778" s="285"/>
    </row>
    <row r="8779" spans="3:4">
      <c r="C8779" s="286"/>
      <c r="D8779" s="285"/>
    </row>
    <row r="8780" spans="3:4">
      <c r="C8780" s="286"/>
      <c r="D8780" s="285"/>
    </row>
    <row r="8781" spans="3:4">
      <c r="C8781" s="286"/>
      <c r="D8781" s="285"/>
    </row>
    <row r="8782" spans="3:4">
      <c r="C8782" s="286"/>
      <c r="D8782" s="285"/>
    </row>
    <row r="8783" spans="3:4">
      <c r="C8783" s="286"/>
      <c r="D8783" s="285"/>
    </row>
    <row r="8784" spans="3:4">
      <c r="C8784" s="286"/>
      <c r="D8784" s="285"/>
    </row>
    <row r="8785" spans="3:4">
      <c r="C8785" s="286"/>
      <c r="D8785" s="285"/>
    </row>
    <row r="8786" spans="3:4">
      <c r="C8786" s="286"/>
      <c r="D8786" s="285"/>
    </row>
    <row r="8787" spans="3:4">
      <c r="C8787" s="286"/>
      <c r="D8787" s="285"/>
    </row>
    <row r="8788" spans="3:4">
      <c r="C8788" s="286"/>
      <c r="D8788" s="285"/>
    </row>
    <row r="8789" spans="3:4">
      <c r="C8789" s="286"/>
      <c r="D8789" s="285"/>
    </row>
    <row r="8790" spans="3:4">
      <c r="C8790" s="286"/>
      <c r="D8790" s="285"/>
    </row>
    <row r="8791" spans="3:4">
      <c r="C8791" s="286"/>
      <c r="D8791" s="285"/>
    </row>
    <row r="8792" spans="3:4">
      <c r="C8792" s="286"/>
      <c r="D8792" s="285"/>
    </row>
    <row r="8793" spans="3:4">
      <c r="C8793" s="286"/>
      <c r="D8793" s="285"/>
    </row>
    <row r="8794" spans="3:4">
      <c r="C8794" s="286"/>
      <c r="D8794" s="285"/>
    </row>
    <row r="8795" spans="3:4">
      <c r="C8795" s="286"/>
      <c r="D8795" s="285"/>
    </row>
    <row r="8796" spans="3:4">
      <c r="C8796" s="286"/>
      <c r="D8796" s="285"/>
    </row>
    <row r="8797" spans="3:4">
      <c r="C8797" s="286"/>
      <c r="D8797" s="285"/>
    </row>
    <row r="8798" spans="3:4">
      <c r="C8798" s="286"/>
      <c r="D8798" s="285"/>
    </row>
    <row r="8799" spans="3:4">
      <c r="C8799" s="286"/>
      <c r="D8799" s="285"/>
    </row>
    <row r="8800" spans="3:4">
      <c r="C8800" s="286"/>
      <c r="D8800" s="285"/>
    </row>
    <row r="8801" spans="3:4">
      <c r="C8801" s="286"/>
      <c r="D8801" s="285"/>
    </row>
    <row r="8802" spans="3:4">
      <c r="C8802" s="286"/>
      <c r="D8802" s="285"/>
    </row>
    <row r="8803" spans="3:4">
      <c r="C8803" s="286"/>
      <c r="D8803" s="285"/>
    </row>
    <row r="8804" spans="3:4">
      <c r="C8804" s="286"/>
      <c r="D8804" s="285"/>
    </row>
    <row r="8805" spans="3:4">
      <c r="C8805" s="286"/>
      <c r="D8805" s="285"/>
    </row>
    <row r="8806" spans="3:4">
      <c r="C8806" s="286"/>
      <c r="D8806" s="285"/>
    </row>
    <row r="8807" spans="3:4">
      <c r="C8807" s="286"/>
      <c r="D8807" s="285"/>
    </row>
    <row r="8808" spans="3:4">
      <c r="C8808" s="286"/>
      <c r="D8808" s="285"/>
    </row>
    <row r="8809" spans="3:4">
      <c r="C8809" s="286"/>
      <c r="D8809" s="285"/>
    </row>
    <row r="8810" spans="3:4">
      <c r="C8810" s="286"/>
      <c r="D8810" s="285"/>
    </row>
    <row r="8811" spans="3:4">
      <c r="C8811" s="286"/>
      <c r="D8811" s="285"/>
    </row>
    <row r="8812" spans="3:4">
      <c r="C8812" s="286"/>
      <c r="D8812" s="285"/>
    </row>
    <row r="8813" spans="3:4">
      <c r="C8813" s="286"/>
      <c r="D8813" s="285"/>
    </row>
    <row r="8814" spans="3:4">
      <c r="C8814" s="286"/>
      <c r="D8814" s="285"/>
    </row>
    <row r="8815" spans="3:4">
      <c r="C8815" s="286"/>
      <c r="D8815" s="285"/>
    </row>
    <row r="8816" spans="3:4">
      <c r="C8816" s="286"/>
      <c r="D8816" s="285"/>
    </row>
    <row r="8817" spans="3:4">
      <c r="C8817" s="286"/>
      <c r="D8817" s="285"/>
    </row>
    <row r="8818" spans="3:4">
      <c r="C8818" s="286"/>
      <c r="D8818" s="285"/>
    </row>
    <row r="8819" spans="3:4">
      <c r="C8819" s="286"/>
      <c r="D8819" s="285"/>
    </row>
    <row r="8820" spans="3:4">
      <c r="C8820" s="286"/>
      <c r="D8820" s="285"/>
    </row>
    <row r="8821" spans="3:4">
      <c r="C8821" s="286"/>
      <c r="D8821" s="285"/>
    </row>
    <row r="8822" spans="3:4">
      <c r="C8822" s="286"/>
      <c r="D8822" s="285"/>
    </row>
    <row r="8823" spans="3:4">
      <c r="C8823" s="286"/>
      <c r="D8823" s="285"/>
    </row>
    <row r="8824" spans="3:4">
      <c r="C8824" s="286"/>
      <c r="D8824" s="285"/>
    </row>
    <row r="8825" spans="3:4">
      <c r="C8825" s="286"/>
      <c r="D8825" s="285"/>
    </row>
    <row r="8826" spans="3:4">
      <c r="C8826" s="286"/>
      <c r="D8826" s="285"/>
    </row>
    <row r="8827" spans="3:4">
      <c r="C8827" s="286"/>
      <c r="D8827" s="285"/>
    </row>
    <row r="8828" spans="3:4">
      <c r="C8828" s="286"/>
      <c r="D8828" s="285"/>
    </row>
    <row r="8829" spans="3:4">
      <c r="C8829" s="286"/>
      <c r="D8829" s="285"/>
    </row>
    <row r="8830" spans="3:4">
      <c r="C8830" s="286"/>
      <c r="D8830" s="285"/>
    </row>
    <row r="8831" spans="3:4">
      <c r="C8831" s="286"/>
      <c r="D8831" s="285"/>
    </row>
    <row r="8832" spans="3:4">
      <c r="C8832" s="286"/>
      <c r="D8832" s="285"/>
    </row>
    <row r="8833" spans="3:4">
      <c r="C8833" s="286"/>
      <c r="D8833" s="285"/>
    </row>
    <row r="8834" spans="3:4">
      <c r="C8834" s="286"/>
      <c r="D8834" s="285"/>
    </row>
    <row r="8835" spans="3:4">
      <c r="C8835" s="286"/>
      <c r="D8835" s="285"/>
    </row>
    <row r="8836" spans="3:4">
      <c r="C8836" s="286"/>
      <c r="D8836" s="285"/>
    </row>
    <row r="8837" spans="3:4">
      <c r="C8837" s="286"/>
      <c r="D8837" s="285"/>
    </row>
    <row r="8838" spans="3:4">
      <c r="C8838" s="286"/>
      <c r="D8838" s="285"/>
    </row>
    <row r="8839" spans="3:4">
      <c r="C8839" s="286"/>
      <c r="D8839" s="285"/>
    </row>
    <row r="8840" spans="3:4">
      <c r="C8840" s="286"/>
      <c r="D8840" s="285"/>
    </row>
    <row r="8841" spans="3:4">
      <c r="C8841" s="286"/>
      <c r="D8841" s="285"/>
    </row>
    <row r="8842" spans="3:4">
      <c r="C8842" s="286"/>
      <c r="D8842" s="285"/>
    </row>
    <row r="8843" spans="3:4">
      <c r="C8843" s="286"/>
      <c r="D8843" s="285"/>
    </row>
    <row r="8844" spans="3:4">
      <c r="C8844" s="286"/>
      <c r="D8844" s="285"/>
    </row>
    <row r="8845" spans="3:4">
      <c r="C8845" s="286"/>
      <c r="D8845" s="285"/>
    </row>
    <row r="8846" spans="3:4">
      <c r="C8846" s="286"/>
      <c r="D8846" s="285"/>
    </row>
    <row r="8847" spans="3:4">
      <c r="C8847" s="286"/>
      <c r="D8847" s="285"/>
    </row>
    <row r="8848" spans="3:4">
      <c r="C8848" s="286"/>
      <c r="D8848" s="285"/>
    </row>
    <row r="8849" spans="3:4">
      <c r="C8849" s="286"/>
      <c r="D8849" s="285"/>
    </row>
    <row r="8850" spans="3:4">
      <c r="C8850" s="286"/>
      <c r="D8850" s="285"/>
    </row>
    <row r="8851" spans="3:4">
      <c r="C8851" s="286"/>
      <c r="D8851" s="285"/>
    </row>
    <row r="8852" spans="3:4">
      <c r="C8852" s="286"/>
      <c r="D8852" s="285"/>
    </row>
    <row r="8853" spans="3:4">
      <c r="C8853" s="286"/>
      <c r="D8853" s="285"/>
    </row>
    <row r="8854" spans="3:4">
      <c r="C8854" s="286"/>
      <c r="D8854" s="285"/>
    </row>
    <row r="8855" spans="3:4">
      <c r="C8855" s="286"/>
      <c r="D8855" s="285"/>
    </row>
    <row r="8856" spans="3:4">
      <c r="C8856" s="286"/>
      <c r="D8856" s="285"/>
    </row>
    <row r="8857" spans="3:4">
      <c r="C8857" s="286"/>
      <c r="D8857" s="285"/>
    </row>
    <row r="8858" spans="3:4">
      <c r="C8858" s="286"/>
      <c r="D8858" s="285"/>
    </row>
    <row r="8859" spans="3:4">
      <c r="C8859" s="286"/>
      <c r="D8859" s="285"/>
    </row>
    <row r="8860" spans="3:4">
      <c r="C8860" s="286"/>
      <c r="D8860" s="285"/>
    </row>
    <row r="8861" spans="3:4">
      <c r="C8861" s="286"/>
      <c r="D8861" s="285"/>
    </row>
    <row r="8862" spans="3:4">
      <c r="C8862" s="286"/>
      <c r="D8862" s="285"/>
    </row>
    <row r="8863" spans="3:4">
      <c r="C8863" s="286"/>
      <c r="D8863" s="285"/>
    </row>
    <row r="8864" spans="3:4">
      <c r="C8864" s="286"/>
      <c r="D8864" s="285"/>
    </row>
    <row r="8865" spans="3:4">
      <c r="C8865" s="286"/>
      <c r="D8865" s="285"/>
    </row>
    <row r="8866" spans="3:4">
      <c r="C8866" s="286"/>
      <c r="D8866" s="285"/>
    </row>
    <row r="8867" spans="3:4">
      <c r="C8867" s="286"/>
      <c r="D8867" s="285"/>
    </row>
    <row r="8868" spans="3:4">
      <c r="C8868" s="286"/>
      <c r="D8868" s="285"/>
    </row>
    <row r="8869" spans="3:4">
      <c r="C8869" s="286"/>
      <c r="D8869" s="285"/>
    </row>
    <row r="8870" spans="3:4">
      <c r="C8870" s="286"/>
      <c r="D8870" s="285"/>
    </row>
    <row r="8871" spans="3:4">
      <c r="C8871" s="286"/>
      <c r="D8871" s="285"/>
    </row>
    <row r="8872" spans="3:4">
      <c r="C8872" s="286"/>
      <c r="D8872" s="285"/>
    </row>
    <row r="8873" spans="3:4">
      <c r="C8873" s="286"/>
      <c r="D8873" s="285"/>
    </row>
    <row r="8874" spans="3:4">
      <c r="C8874" s="286"/>
      <c r="D8874" s="285"/>
    </row>
    <row r="8875" spans="3:4">
      <c r="C8875" s="286"/>
      <c r="D8875" s="285"/>
    </row>
    <row r="8876" spans="3:4">
      <c r="C8876" s="286"/>
      <c r="D8876" s="285"/>
    </row>
    <row r="8877" spans="3:4">
      <c r="C8877" s="286"/>
      <c r="D8877" s="285"/>
    </row>
    <row r="8878" spans="3:4">
      <c r="C8878" s="286"/>
      <c r="D8878" s="285"/>
    </row>
    <row r="8879" spans="3:4">
      <c r="C8879" s="286"/>
      <c r="D8879" s="285"/>
    </row>
    <row r="8880" spans="3:4">
      <c r="C8880" s="286"/>
      <c r="D8880" s="285"/>
    </row>
    <row r="8881" spans="3:4">
      <c r="C8881" s="286"/>
      <c r="D8881" s="285"/>
    </row>
    <row r="8882" spans="3:4">
      <c r="C8882" s="286"/>
      <c r="D8882" s="285"/>
    </row>
    <row r="8883" spans="3:4">
      <c r="C8883" s="286"/>
      <c r="D8883" s="285"/>
    </row>
    <row r="8884" spans="3:4">
      <c r="C8884" s="286"/>
      <c r="D8884" s="285"/>
    </row>
    <row r="8885" spans="3:4">
      <c r="C8885" s="286"/>
      <c r="D8885" s="285"/>
    </row>
    <row r="8886" spans="3:4">
      <c r="C8886" s="286"/>
      <c r="D8886" s="285"/>
    </row>
    <row r="8887" spans="3:4">
      <c r="C8887" s="286"/>
      <c r="D8887" s="285"/>
    </row>
    <row r="8888" spans="3:4">
      <c r="C8888" s="286"/>
      <c r="D8888" s="285"/>
    </row>
    <row r="8889" spans="3:4">
      <c r="C8889" s="286"/>
      <c r="D8889" s="285"/>
    </row>
    <row r="8890" spans="3:4">
      <c r="C8890" s="286"/>
      <c r="D8890" s="285"/>
    </row>
    <row r="8891" spans="3:4">
      <c r="C8891" s="286"/>
      <c r="D8891" s="285"/>
    </row>
    <row r="8892" spans="3:4">
      <c r="C8892" s="286"/>
      <c r="D8892" s="285"/>
    </row>
    <row r="8893" spans="3:4">
      <c r="C8893" s="286"/>
      <c r="D8893" s="285"/>
    </row>
    <row r="8894" spans="3:4">
      <c r="C8894" s="286"/>
      <c r="D8894" s="285"/>
    </row>
    <row r="8895" spans="3:4">
      <c r="C8895" s="286"/>
      <c r="D8895" s="285"/>
    </row>
    <row r="8896" spans="3:4">
      <c r="C8896" s="286"/>
      <c r="D8896" s="285"/>
    </row>
    <row r="8897" spans="3:4">
      <c r="C8897" s="286"/>
      <c r="D8897" s="285"/>
    </row>
    <row r="8898" spans="3:4">
      <c r="C8898" s="286"/>
      <c r="D8898" s="285"/>
    </row>
    <row r="8899" spans="3:4">
      <c r="C8899" s="286"/>
      <c r="D8899" s="285"/>
    </row>
    <row r="8900" spans="3:4">
      <c r="C8900" s="286"/>
      <c r="D8900" s="285"/>
    </row>
    <row r="8901" spans="3:4">
      <c r="C8901" s="286"/>
      <c r="D8901" s="285"/>
    </row>
    <row r="8902" spans="3:4">
      <c r="C8902" s="286"/>
      <c r="D8902" s="285"/>
    </row>
    <row r="8903" spans="3:4">
      <c r="C8903" s="286"/>
      <c r="D8903" s="285"/>
    </row>
    <row r="8904" spans="3:4">
      <c r="C8904" s="286"/>
      <c r="D8904" s="285"/>
    </row>
    <row r="8905" spans="3:4">
      <c r="C8905" s="286"/>
      <c r="D8905" s="285"/>
    </row>
    <row r="8906" spans="3:4">
      <c r="C8906" s="286"/>
      <c r="D8906" s="285"/>
    </row>
    <row r="8907" spans="3:4">
      <c r="C8907" s="286"/>
      <c r="D8907" s="285"/>
    </row>
    <row r="8908" spans="3:4">
      <c r="C8908" s="286"/>
      <c r="D8908" s="285"/>
    </row>
    <row r="8909" spans="3:4">
      <c r="C8909" s="286"/>
      <c r="D8909" s="285"/>
    </row>
    <row r="8910" spans="3:4">
      <c r="C8910" s="286"/>
      <c r="D8910" s="285"/>
    </row>
    <row r="8911" spans="3:4">
      <c r="C8911" s="286"/>
      <c r="D8911" s="285"/>
    </row>
    <row r="8912" spans="3:4">
      <c r="C8912" s="286"/>
      <c r="D8912" s="285"/>
    </row>
    <row r="8913" spans="3:4">
      <c r="C8913" s="286"/>
      <c r="D8913" s="285"/>
    </row>
    <row r="8914" spans="3:4">
      <c r="C8914" s="286"/>
      <c r="D8914" s="285"/>
    </row>
    <row r="8915" spans="3:4">
      <c r="C8915" s="286"/>
      <c r="D8915" s="285"/>
    </row>
    <row r="8916" spans="3:4">
      <c r="C8916" s="286"/>
      <c r="D8916" s="285"/>
    </row>
    <row r="8917" spans="3:4">
      <c r="C8917" s="286"/>
      <c r="D8917" s="285"/>
    </row>
    <row r="8918" spans="3:4">
      <c r="C8918" s="286"/>
      <c r="D8918" s="285"/>
    </row>
    <row r="8919" spans="3:4">
      <c r="C8919" s="286"/>
      <c r="D8919" s="285"/>
    </row>
    <row r="8920" spans="3:4">
      <c r="C8920" s="286"/>
      <c r="D8920" s="285"/>
    </row>
    <row r="8921" spans="3:4">
      <c r="C8921" s="286"/>
      <c r="D8921" s="285"/>
    </row>
    <row r="8922" spans="3:4">
      <c r="C8922" s="286"/>
      <c r="D8922" s="285"/>
    </row>
    <row r="8923" spans="3:4">
      <c r="C8923" s="286"/>
      <c r="D8923" s="285"/>
    </row>
    <row r="8924" spans="3:4">
      <c r="C8924" s="286"/>
      <c r="D8924" s="285"/>
    </row>
    <row r="8925" spans="3:4">
      <c r="C8925" s="286"/>
      <c r="D8925" s="285"/>
    </row>
    <row r="8926" spans="3:4">
      <c r="C8926" s="286"/>
      <c r="D8926" s="285"/>
    </row>
    <row r="8927" spans="3:4">
      <c r="C8927" s="286"/>
      <c r="D8927" s="285"/>
    </row>
    <row r="8928" spans="3:4">
      <c r="C8928" s="286"/>
      <c r="D8928" s="285"/>
    </row>
    <row r="8929" spans="3:4">
      <c r="C8929" s="286"/>
      <c r="D8929" s="285"/>
    </row>
    <row r="8930" spans="3:4">
      <c r="C8930" s="286"/>
      <c r="D8930" s="285"/>
    </row>
    <row r="8931" spans="3:4">
      <c r="C8931" s="286"/>
      <c r="D8931" s="285"/>
    </row>
    <row r="8932" spans="3:4">
      <c r="C8932" s="286"/>
      <c r="D8932" s="285"/>
    </row>
    <row r="8933" spans="3:4">
      <c r="C8933" s="286"/>
      <c r="D8933" s="285"/>
    </row>
    <row r="8934" spans="3:4">
      <c r="C8934" s="286"/>
      <c r="D8934" s="285"/>
    </row>
    <row r="8935" spans="3:4">
      <c r="C8935" s="286"/>
      <c r="D8935" s="285"/>
    </row>
    <row r="8936" spans="3:4">
      <c r="C8936" s="286"/>
      <c r="D8936" s="285"/>
    </row>
    <row r="8937" spans="3:4">
      <c r="C8937" s="286"/>
      <c r="D8937" s="285"/>
    </row>
    <row r="8938" spans="3:4">
      <c r="C8938" s="286"/>
      <c r="D8938" s="285"/>
    </row>
    <row r="8939" spans="3:4">
      <c r="C8939" s="286"/>
      <c r="D8939" s="285"/>
    </row>
    <row r="8940" spans="3:4">
      <c r="C8940" s="286"/>
      <c r="D8940" s="285"/>
    </row>
    <row r="8941" spans="3:4">
      <c r="C8941" s="286"/>
      <c r="D8941" s="285"/>
    </row>
    <row r="8942" spans="3:4">
      <c r="C8942" s="286"/>
      <c r="D8942" s="285"/>
    </row>
    <row r="8943" spans="3:4">
      <c r="C8943" s="286"/>
      <c r="D8943" s="285"/>
    </row>
    <row r="8944" spans="3:4">
      <c r="C8944" s="286"/>
      <c r="D8944" s="285"/>
    </row>
    <row r="8945" spans="3:4">
      <c r="C8945" s="286"/>
      <c r="D8945" s="285"/>
    </row>
    <row r="8946" spans="3:4">
      <c r="C8946" s="286"/>
      <c r="D8946" s="285"/>
    </row>
    <row r="8947" spans="3:4">
      <c r="C8947" s="286"/>
      <c r="D8947" s="285"/>
    </row>
    <row r="8948" spans="3:4">
      <c r="C8948" s="286"/>
      <c r="D8948" s="285"/>
    </row>
    <row r="8949" spans="3:4">
      <c r="C8949" s="286"/>
      <c r="D8949" s="285"/>
    </row>
    <row r="8950" spans="3:4">
      <c r="C8950" s="286"/>
      <c r="D8950" s="285"/>
    </row>
    <row r="8951" spans="3:4">
      <c r="C8951" s="286"/>
      <c r="D8951" s="285"/>
    </row>
    <row r="8952" spans="3:4">
      <c r="C8952" s="286"/>
      <c r="D8952" s="285"/>
    </row>
    <row r="8953" spans="3:4">
      <c r="C8953" s="286"/>
      <c r="D8953" s="285"/>
    </row>
    <row r="8954" spans="3:4">
      <c r="C8954" s="286"/>
      <c r="D8954" s="285"/>
    </row>
    <row r="8955" spans="3:4">
      <c r="C8955" s="286"/>
      <c r="D8955" s="285"/>
    </row>
    <row r="8956" spans="3:4">
      <c r="C8956" s="286"/>
      <c r="D8956" s="285"/>
    </row>
    <row r="8957" spans="3:4">
      <c r="C8957" s="286"/>
      <c r="D8957" s="285"/>
    </row>
    <row r="8958" spans="3:4">
      <c r="C8958" s="286"/>
      <c r="D8958" s="285"/>
    </row>
    <row r="8959" spans="3:4">
      <c r="C8959" s="286"/>
      <c r="D8959" s="285"/>
    </row>
    <row r="8960" spans="3:4">
      <c r="C8960" s="286"/>
      <c r="D8960" s="285"/>
    </row>
    <row r="8961" spans="3:4">
      <c r="C8961" s="286"/>
      <c r="D8961" s="285"/>
    </row>
    <row r="8962" spans="3:4">
      <c r="C8962" s="286"/>
      <c r="D8962" s="285"/>
    </row>
    <row r="8963" spans="3:4">
      <c r="C8963" s="286"/>
      <c r="D8963" s="285"/>
    </row>
    <row r="8964" spans="3:4">
      <c r="C8964" s="286"/>
      <c r="D8964" s="285"/>
    </row>
    <row r="8965" spans="3:4">
      <c r="C8965" s="286"/>
      <c r="D8965" s="285"/>
    </row>
    <row r="8966" spans="3:4">
      <c r="C8966" s="286"/>
      <c r="D8966" s="285"/>
    </row>
    <row r="8967" spans="3:4">
      <c r="C8967" s="286"/>
      <c r="D8967" s="285"/>
    </row>
    <row r="8968" spans="3:4">
      <c r="C8968" s="286"/>
      <c r="D8968" s="285"/>
    </row>
    <row r="8969" spans="3:4">
      <c r="C8969" s="286"/>
      <c r="D8969" s="285"/>
    </row>
    <row r="8970" spans="3:4">
      <c r="C8970" s="286"/>
      <c r="D8970" s="285"/>
    </row>
    <row r="8971" spans="3:4">
      <c r="C8971" s="286"/>
      <c r="D8971" s="285"/>
    </row>
    <row r="8972" spans="3:4">
      <c r="C8972" s="286"/>
      <c r="D8972" s="285"/>
    </row>
    <row r="8973" spans="3:4">
      <c r="C8973" s="286"/>
      <c r="D8973" s="285"/>
    </row>
    <row r="8974" spans="3:4">
      <c r="C8974" s="286"/>
      <c r="D8974" s="285"/>
    </row>
    <row r="8975" spans="3:4">
      <c r="C8975" s="286"/>
      <c r="D8975" s="285"/>
    </row>
    <row r="8976" spans="3:4">
      <c r="C8976" s="286"/>
      <c r="D8976" s="285"/>
    </row>
    <row r="8977" spans="3:4">
      <c r="C8977" s="286"/>
      <c r="D8977" s="285"/>
    </row>
    <row r="8978" spans="3:4">
      <c r="C8978" s="286"/>
      <c r="D8978" s="285"/>
    </row>
    <row r="8979" spans="3:4">
      <c r="C8979" s="286"/>
      <c r="D8979" s="285"/>
    </row>
    <row r="8980" spans="3:4">
      <c r="C8980" s="286"/>
      <c r="D8980" s="285"/>
    </row>
    <row r="8981" spans="3:4">
      <c r="C8981" s="286"/>
      <c r="D8981" s="285"/>
    </row>
    <row r="8982" spans="3:4">
      <c r="C8982" s="286"/>
      <c r="D8982" s="285"/>
    </row>
    <row r="8983" spans="3:4">
      <c r="C8983" s="286"/>
      <c r="D8983" s="285"/>
    </row>
    <row r="8984" spans="3:4">
      <c r="C8984" s="286"/>
      <c r="D8984" s="285"/>
    </row>
    <row r="8985" spans="3:4">
      <c r="C8985" s="286"/>
      <c r="D8985" s="285"/>
    </row>
    <row r="8986" spans="3:4">
      <c r="C8986" s="286"/>
      <c r="D8986" s="285"/>
    </row>
    <row r="8987" spans="3:4">
      <c r="C8987" s="286"/>
      <c r="D8987" s="285"/>
    </row>
    <row r="8988" spans="3:4">
      <c r="C8988" s="286"/>
      <c r="D8988" s="285"/>
    </row>
    <row r="8989" spans="3:4">
      <c r="C8989" s="286"/>
      <c r="D8989" s="285"/>
    </row>
    <row r="8990" spans="3:4">
      <c r="C8990" s="286"/>
      <c r="D8990" s="285"/>
    </row>
    <row r="8991" spans="3:4">
      <c r="C8991" s="286"/>
      <c r="D8991" s="285"/>
    </row>
    <row r="8992" spans="3:4">
      <c r="C8992" s="286"/>
      <c r="D8992" s="285"/>
    </row>
    <row r="8993" spans="3:4">
      <c r="C8993" s="286"/>
      <c r="D8993" s="285"/>
    </row>
    <row r="8994" spans="3:4">
      <c r="C8994" s="286"/>
      <c r="D8994" s="285"/>
    </row>
    <row r="8995" spans="3:4">
      <c r="C8995" s="286"/>
      <c r="D8995" s="285"/>
    </row>
    <row r="8996" spans="3:4">
      <c r="C8996" s="286"/>
      <c r="D8996" s="285"/>
    </row>
    <row r="8997" spans="3:4">
      <c r="C8997" s="286"/>
      <c r="D8997" s="285"/>
    </row>
    <row r="8998" spans="3:4">
      <c r="C8998" s="286"/>
      <c r="D8998" s="285"/>
    </row>
    <row r="8999" spans="3:4">
      <c r="C8999" s="286"/>
      <c r="D8999" s="285"/>
    </row>
    <row r="9000" spans="3:4">
      <c r="C9000" s="286"/>
      <c r="D9000" s="285"/>
    </row>
    <row r="9001" spans="3:4">
      <c r="C9001" s="286"/>
      <c r="D9001" s="285"/>
    </row>
    <row r="9002" spans="3:4">
      <c r="C9002" s="286"/>
      <c r="D9002" s="285"/>
    </row>
    <row r="9003" spans="3:4">
      <c r="C9003" s="286"/>
      <c r="D9003" s="285"/>
    </row>
    <row r="9004" spans="3:4">
      <c r="C9004" s="286"/>
      <c r="D9004" s="285"/>
    </row>
    <row r="9005" spans="3:4">
      <c r="C9005" s="286"/>
      <c r="D9005" s="285"/>
    </row>
    <row r="9006" spans="3:4">
      <c r="C9006" s="286"/>
      <c r="D9006" s="285"/>
    </row>
    <row r="9007" spans="3:4">
      <c r="C9007" s="286"/>
      <c r="D9007" s="285"/>
    </row>
    <row r="9008" spans="3:4">
      <c r="C9008" s="286"/>
      <c r="D9008" s="285"/>
    </row>
    <row r="9009" spans="3:4">
      <c r="C9009" s="286"/>
      <c r="D9009" s="285"/>
    </row>
    <row r="9010" spans="3:4">
      <c r="C9010" s="286"/>
      <c r="D9010" s="285"/>
    </row>
    <row r="9011" spans="3:4">
      <c r="C9011" s="286"/>
      <c r="D9011" s="285"/>
    </row>
    <row r="9012" spans="3:4">
      <c r="C9012" s="286"/>
      <c r="D9012" s="285"/>
    </row>
    <row r="9013" spans="3:4">
      <c r="C9013" s="286"/>
      <c r="D9013" s="285"/>
    </row>
    <row r="9014" spans="3:4">
      <c r="C9014" s="286"/>
      <c r="D9014" s="285"/>
    </row>
    <row r="9015" spans="3:4">
      <c r="C9015" s="286"/>
      <c r="D9015" s="285"/>
    </row>
    <row r="9016" spans="3:4">
      <c r="C9016" s="286"/>
      <c r="D9016" s="285"/>
    </row>
    <row r="9017" spans="3:4">
      <c r="C9017" s="286"/>
      <c r="D9017" s="285"/>
    </row>
    <row r="9018" spans="3:4">
      <c r="C9018" s="286"/>
      <c r="D9018" s="285"/>
    </row>
    <row r="9019" spans="3:4">
      <c r="C9019" s="286"/>
      <c r="D9019" s="285"/>
    </row>
    <row r="9020" spans="3:4">
      <c r="C9020" s="286"/>
      <c r="D9020" s="285"/>
    </row>
    <row r="9021" spans="3:4">
      <c r="C9021" s="286"/>
      <c r="D9021" s="285"/>
    </row>
    <row r="9022" spans="3:4">
      <c r="C9022" s="286"/>
      <c r="D9022" s="285"/>
    </row>
    <row r="9023" spans="3:4">
      <c r="C9023" s="286"/>
      <c r="D9023" s="285"/>
    </row>
    <row r="9024" spans="3:4">
      <c r="C9024" s="286"/>
      <c r="D9024" s="285"/>
    </row>
    <row r="9025" spans="3:4">
      <c r="C9025" s="286"/>
      <c r="D9025" s="285"/>
    </row>
    <row r="9026" spans="3:4">
      <c r="C9026" s="286"/>
      <c r="D9026" s="285"/>
    </row>
    <row r="9027" spans="3:4">
      <c r="C9027" s="286"/>
      <c r="D9027" s="285"/>
    </row>
    <row r="9028" spans="3:4">
      <c r="C9028" s="286"/>
      <c r="D9028" s="285"/>
    </row>
    <row r="9029" spans="3:4">
      <c r="C9029" s="286"/>
      <c r="D9029" s="285"/>
    </row>
    <row r="9030" spans="3:4">
      <c r="C9030" s="286"/>
      <c r="D9030" s="285"/>
    </row>
    <row r="9031" spans="3:4">
      <c r="C9031" s="286"/>
      <c r="D9031" s="285"/>
    </row>
    <row r="9032" spans="3:4">
      <c r="C9032" s="286"/>
      <c r="D9032" s="285"/>
    </row>
    <row r="9033" spans="3:4">
      <c r="C9033" s="286"/>
      <c r="D9033" s="285"/>
    </row>
    <row r="9034" spans="3:4">
      <c r="C9034" s="286"/>
      <c r="D9034" s="285"/>
    </row>
    <row r="9035" spans="3:4">
      <c r="C9035" s="286"/>
      <c r="D9035" s="285"/>
    </row>
    <row r="9036" spans="3:4">
      <c r="C9036" s="286"/>
      <c r="D9036" s="285"/>
    </row>
    <row r="9037" spans="3:4">
      <c r="C9037" s="286"/>
      <c r="D9037" s="285"/>
    </row>
    <row r="9038" spans="3:4">
      <c r="C9038" s="286"/>
      <c r="D9038" s="285"/>
    </row>
    <row r="9039" spans="3:4">
      <c r="C9039" s="286"/>
      <c r="D9039" s="285"/>
    </row>
    <row r="9040" spans="3:4">
      <c r="C9040" s="286"/>
      <c r="D9040" s="285"/>
    </row>
    <row r="9041" spans="3:4">
      <c r="C9041" s="286"/>
      <c r="D9041" s="285"/>
    </row>
    <row r="9042" spans="3:4">
      <c r="C9042" s="286"/>
      <c r="D9042" s="285"/>
    </row>
    <row r="9043" spans="3:4">
      <c r="C9043" s="286"/>
      <c r="D9043" s="285"/>
    </row>
    <row r="9044" spans="3:4">
      <c r="C9044" s="286"/>
      <c r="D9044" s="285"/>
    </row>
    <row r="9045" spans="3:4">
      <c r="C9045" s="286"/>
      <c r="D9045" s="285"/>
    </row>
    <row r="9046" spans="3:4">
      <c r="C9046" s="286"/>
      <c r="D9046" s="285"/>
    </row>
    <row r="9047" spans="3:4">
      <c r="C9047" s="286"/>
      <c r="D9047" s="285"/>
    </row>
    <row r="9048" spans="3:4">
      <c r="C9048" s="286"/>
      <c r="D9048" s="285"/>
    </row>
    <row r="9049" spans="3:4">
      <c r="C9049" s="286"/>
      <c r="D9049" s="285"/>
    </row>
    <row r="9050" spans="3:4">
      <c r="C9050" s="286"/>
      <c r="D9050" s="285"/>
    </row>
    <row r="9051" spans="3:4">
      <c r="C9051" s="286"/>
      <c r="D9051" s="285"/>
    </row>
    <row r="9052" spans="3:4">
      <c r="C9052" s="286"/>
      <c r="D9052" s="285"/>
    </row>
    <row r="9053" spans="3:4">
      <c r="C9053" s="286"/>
      <c r="D9053" s="285"/>
    </row>
    <row r="9054" spans="3:4">
      <c r="C9054" s="286"/>
      <c r="D9054" s="285"/>
    </row>
    <row r="9055" spans="3:4">
      <c r="C9055" s="286"/>
      <c r="D9055" s="285"/>
    </row>
    <row r="9056" spans="3:4">
      <c r="C9056" s="286"/>
      <c r="D9056" s="285"/>
    </row>
    <row r="9057" spans="3:4">
      <c r="C9057" s="286"/>
      <c r="D9057" s="285"/>
    </row>
    <row r="9058" spans="3:4">
      <c r="C9058" s="286"/>
      <c r="D9058" s="285"/>
    </row>
    <row r="9059" spans="3:4">
      <c r="C9059" s="286"/>
      <c r="D9059" s="285"/>
    </row>
    <row r="9060" spans="3:4">
      <c r="C9060" s="286"/>
      <c r="D9060" s="285"/>
    </row>
    <row r="9061" spans="3:4">
      <c r="C9061" s="286"/>
      <c r="D9061" s="285"/>
    </row>
    <row r="9062" spans="3:4">
      <c r="C9062" s="286"/>
      <c r="D9062" s="285"/>
    </row>
    <row r="9063" spans="3:4">
      <c r="C9063" s="286"/>
      <c r="D9063" s="285"/>
    </row>
    <row r="9064" spans="3:4">
      <c r="C9064" s="286"/>
      <c r="D9064" s="285"/>
    </row>
    <row r="9065" spans="3:4">
      <c r="C9065" s="286"/>
      <c r="D9065" s="285"/>
    </row>
    <row r="9066" spans="3:4">
      <c r="C9066" s="286"/>
      <c r="D9066" s="285"/>
    </row>
    <row r="9067" spans="3:4">
      <c r="C9067" s="286"/>
      <c r="D9067" s="285"/>
    </row>
    <row r="9068" spans="3:4">
      <c r="C9068" s="286"/>
      <c r="D9068" s="285"/>
    </row>
    <row r="9069" spans="3:4">
      <c r="C9069" s="286"/>
      <c r="D9069" s="285"/>
    </row>
    <row r="9070" spans="3:4">
      <c r="C9070" s="286"/>
      <c r="D9070" s="285"/>
    </row>
    <row r="9071" spans="3:4">
      <c r="C9071" s="286"/>
      <c r="D9071" s="285"/>
    </row>
    <row r="9072" spans="3:4">
      <c r="C9072" s="286"/>
      <c r="D9072" s="285"/>
    </row>
    <row r="9073" spans="3:4">
      <c r="C9073" s="286"/>
      <c r="D9073" s="285"/>
    </row>
    <row r="9074" spans="3:4">
      <c r="C9074" s="286"/>
      <c r="D9074" s="285"/>
    </row>
    <row r="9075" spans="3:4">
      <c r="C9075" s="286"/>
      <c r="D9075" s="285"/>
    </row>
    <row r="9076" spans="3:4">
      <c r="C9076" s="286"/>
      <c r="D9076" s="285"/>
    </row>
    <row r="9077" spans="3:4">
      <c r="C9077" s="286"/>
      <c r="D9077" s="285"/>
    </row>
    <row r="9078" spans="3:4">
      <c r="C9078" s="286"/>
      <c r="D9078" s="285"/>
    </row>
    <row r="9079" spans="3:4">
      <c r="C9079" s="286"/>
      <c r="D9079" s="285"/>
    </row>
    <row r="9080" spans="3:4">
      <c r="C9080" s="286"/>
      <c r="D9080" s="285"/>
    </row>
    <row r="9081" spans="3:4">
      <c r="C9081" s="286"/>
      <c r="D9081" s="285"/>
    </row>
    <row r="9082" spans="3:4">
      <c r="C9082" s="286"/>
      <c r="D9082" s="285"/>
    </row>
    <row r="9083" spans="3:4">
      <c r="C9083" s="286"/>
      <c r="D9083" s="285"/>
    </row>
    <row r="9084" spans="3:4">
      <c r="C9084" s="286"/>
      <c r="D9084" s="285"/>
    </row>
    <row r="9085" spans="3:4">
      <c r="C9085" s="286"/>
      <c r="D9085" s="285"/>
    </row>
    <row r="9086" spans="3:4">
      <c r="C9086" s="286"/>
      <c r="D9086" s="285"/>
    </row>
    <row r="9087" spans="3:4">
      <c r="C9087" s="286"/>
      <c r="D9087" s="285"/>
    </row>
    <row r="9088" spans="3:4">
      <c r="C9088" s="286"/>
      <c r="D9088" s="285"/>
    </row>
    <row r="9089" spans="3:4">
      <c r="C9089" s="286"/>
      <c r="D9089" s="285"/>
    </row>
    <row r="9090" spans="3:4">
      <c r="C9090" s="286"/>
      <c r="D9090" s="285"/>
    </row>
    <row r="9091" spans="3:4">
      <c r="C9091" s="286"/>
      <c r="D9091" s="285"/>
    </row>
    <row r="9092" spans="3:4">
      <c r="C9092" s="286"/>
      <c r="D9092" s="285"/>
    </row>
    <row r="9093" spans="3:4">
      <c r="C9093" s="286"/>
      <c r="D9093" s="285"/>
    </row>
    <row r="9094" spans="3:4">
      <c r="C9094" s="286"/>
      <c r="D9094" s="285"/>
    </row>
    <row r="9095" spans="3:4">
      <c r="C9095" s="286"/>
      <c r="D9095" s="285"/>
    </row>
    <row r="9096" spans="3:4">
      <c r="C9096" s="286"/>
      <c r="D9096" s="285"/>
    </row>
    <row r="9097" spans="3:4">
      <c r="C9097" s="286"/>
      <c r="D9097" s="285"/>
    </row>
    <row r="9098" spans="3:4">
      <c r="C9098" s="286"/>
      <c r="D9098" s="285"/>
    </row>
    <row r="9099" spans="3:4">
      <c r="C9099" s="286"/>
      <c r="D9099" s="285"/>
    </row>
    <row r="9100" spans="3:4">
      <c r="C9100" s="286"/>
      <c r="D9100" s="285"/>
    </row>
    <row r="9101" spans="3:4">
      <c r="C9101" s="286"/>
      <c r="D9101" s="285"/>
    </row>
    <row r="9102" spans="3:4">
      <c r="C9102" s="286"/>
      <c r="D9102" s="285"/>
    </row>
    <row r="9103" spans="3:4">
      <c r="C9103" s="286"/>
      <c r="D9103" s="285"/>
    </row>
    <row r="9104" spans="3:4">
      <c r="C9104" s="286"/>
      <c r="D9104" s="285"/>
    </row>
    <row r="9105" spans="3:4">
      <c r="C9105" s="286"/>
      <c r="D9105" s="285"/>
    </row>
    <row r="9106" spans="3:4">
      <c r="C9106" s="286"/>
      <c r="D9106" s="285"/>
    </row>
    <row r="9107" spans="3:4">
      <c r="C9107" s="286"/>
      <c r="D9107" s="285"/>
    </row>
    <row r="9108" spans="3:4">
      <c r="C9108" s="286"/>
      <c r="D9108" s="285"/>
    </row>
    <row r="9109" spans="3:4">
      <c r="C9109" s="286"/>
      <c r="D9109" s="285"/>
    </row>
    <row r="9110" spans="3:4">
      <c r="C9110" s="286"/>
      <c r="D9110" s="285"/>
    </row>
    <row r="9111" spans="3:4">
      <c r="C9111" s="286"/>
      <c r="D9111" s="285"/>
    </row>
    <row r="9112" spans="3:4">
      <c r="C9112" s="286"/>
      <c r="D9112" s="285"/>
    </row>
    <row r="9113" spans="3:4">
      <c r="C9113" s="286"/>
      <c r="D9113" s="285"/>
    </row>
    <row r="9114" spans="3:4">
      <c r="C9114" s="286"/>
      <c r="D9114" s="285"/>
    </row>
    <row r="9115" spans="3:4">
      <c r="C9115" s="286"/>
      <c r="D9115" s="285"/>
    </row>
    <row r="9116" spans="3:4">
      <c r="C9116" s="286"/>
      <c r="D9116" s="285"/>
    </row>
    <row r="9117" spans="3:4">
      <c r="C9117" s="286"/>
      <c r="D9117" s="285"/>
    </row>
    <row r="9118" spans="3:4">
      <c r="C9118" s="286"/>
      <c r="D9118" s="285"/>
    </row>
    <row r="9119" spans="3:4">
      <c r="C9119" s="286"/>
      <c r="D9119" s="285"/>
    </row>
    <row r="9120" spans="3:4">
      <c r="C9120" s="286"/>
      <c r="D9120" s="285"/>
    </row>
    <row r="9121" spans="3:4">
      <c r="C9121" s="286"/>
      <c r="D9121" s="285"/>
    </row>
    <row r="9122" spans="3:4">
      <c r="C9122" s="286"/>
      <c r="D9122" s="285"/>
    </row>
    <row r="9123" spans="3:4">
      <c r="C9123" s="286"/>
      <c r="D9123" s="285"/>
    </row>
    <row r="9124" spans="3:4">
      <c r="C9124" s="286"/>
      <c r="D9124" s="285"/>
    </row>
    <row r="9125" spans="3:4">
      <c r="C9125" s="286"/>
      <c r="D9125" s="285"/>
    </row>
    <row r="9126" spans="3:4">
      <c r="C9126" s="286"/>
      <c r="D9126" s="285"/>
    </row>
    <row r="9127" spans="3:4">
      <c r="C9127" s="286"/>
      <c r="D9127" s="285"/>
    </row>
    <row r="9128" spans="3:4">
      <c r="C9128" s="286"/>
      <c r="D9128" s="285"/>
    </row>
    <row r="9129" spans="3:4">
      <c r="C9129" s="286"/>
      <c r="D9129" s="285"/>
    </row>
    <row r="9130" spans="3:4">
      <c r="C9130" s="286"/>
      <c r="D9130" s="285"/>
    </row>
    <row r="9131" spans="3:4">
      <c r="C9131" s="286"/>
      <c r="D9131" s="285"/>
    </row>
    <row r="9132" spans="3:4">
      <c r="C9132" s="286"/>
      <c r="D9132" s="285"/>
    </row>
    <row r="9133" spans="3:4">
      <c r="C9133" s="286"/>
      <c r="D9133" s="285"/>
    </row>
    <row r="9134" spans="3:4">
      <c r="C9134" s="286"/>
      <c r="D9134" s="285"/>
    </row>
    <row r="9135" spans="3:4">
      <c r="C9135" s="286"/>
      <c r="D9135" s="285"/>
    </row>
    <row r="9136" spans="3:4">
      <c r="C9136" s="286"/>
      <c r="D9136" s="285"/>
    </row>
    <row r="9137" spans="3:4">
      <c r="C9137" s="286"/>
      <c r="D9137" s="285"/>
    </row>
    <row r="9138" spans="3:4">
      <c r="C9138" s="286"/>
      <c r="D9138" s="285"/>
    </row>
    <row r="9139" spans="3:4">
      <c r="C9139" s="286"/>
      <c r="D9139" s="285"/>
    </row>
    <row r="9140" spans="3:4">
      <c r="C9140" s="286"/>
      <c r="D9140" s="285"/>
    </row>
    <row r="9141" spans="3:4">
      <c r="C9141" s="286"/>
      <c r="D9141" s="285"/>
    </row>
    <row r="9142" spans="3:4">
      <c r="C9142" s="286"/>
      <c r="D9142" s="285"/>
    </row>
    <row r="9143" spans="3:4">
      <c r="C9143" s="286"/>
      <c r="D9143" s="285"/>
    </row>
    <row r="9144" spans="3:4">
      <c r="C9144" s="286"/>
      <c r="D9144" s="285"/>
    </row>
    <row r="9145" spans="3:4">
      <c r="C9145" s="286"/>
      <c r="D9145" s="285"/>
    </row>
    <row r="9146" spans="3:4">
      <c r="C9146" s="286"/>
      <c r="D9146" s="285"/>
    </row>
    <row r="9147" spans="3:4">
      <c r="C9147" s="286"/>
      <c r="D9147" s="285"/>
    </row>
    <row r="9148" spans="3:4">
      <c r="C9148" s="286"/>
      <c r="D9148" s="285"/>
    </row>
    <row r="9149" spans="3:4">
      <c r="C9149" s="286"/>
      <c r="D9149" s="285"/>
    </row>
    <row r="9150" spans="3:4">
      <c r="C9150" s="286"/>
      <c r="D9150" s="285"/>
    </row>
    <row r="9151" spans="3:4">
      <c r="C9151" s="286"/>
      <c r="D9151" s="285"/>
    </row>
    <row r="9152" spans="3:4">
      <c r="C9152" s="286"/>
      <c r="D9152" s="285"/>
    </row>
    <row r="9153" spans="3:4">
      <c r="C9153" s="286"/>
      <c r="D9153" s="285"/>
    </row>
    <row r="9154" spans="3:4">
      <c r="C9154" s="286"/>
      <c r="D9154" s="285"/>
    </row>
    <row r="9155" spans="3:4">
      <c r="C9155" s="286"/>
      <c r="D9155" s="285"/>
    </row>
    <row r="9156" spans="3:4">
      <c r="C9156" s="286"/>
      <c r="D9156" s="285"/>
    </row>
    <row r="9157" spans="3:4">
      <c r="C9157" s="286"/>
      <c r="D9157" s="285"/>
    </row>
    <row r="9158" spans="3:4">
      <c r="C9158" s="286"/>
      <c r="D9158" s="285"/>
    </row>
    <row r="9159" spans="3:4">
      <c r="C9159" s="286"/>
      <c r="D9159" s="285"/>
    </row>
    <row r="9160" spans="3:4">
      <c r="C9160" s="286"/>
      <c r="D9160" s="285"/>
    </row>
    <row r="9161" spans="3:4">
      <c r="C9161" s="286"/>
      <c r="D9161" s="285"/>
    </row>
    <row r="9162" spans="3:4">
      <c r="C9162" s="286"/>
      <c r="D9162" s="285"/>
    </row>
    <row r="9163" spans="3:4">
      <c r="C9163" s="286"/>
      <c r="D9163" s="285"/>
    </row>
    <row r="9164" spans="3:4">
      <c r="C9164" s="286"/>
      <c r="D9164" s="285"/>
    </row>
    <row r="9165" spans="3:4">
      <c r="C9165" s="286"/>
      <c r="D9165" s="285"/>
    </row>
    <row r="9166" spans="3:4">
      <c r="C9166" s="286"/>
      <c r="D9166" s="285"/>
    </row>
    <row r="9167" spans="3:4">
      <c r="C9167" s="286"/>
      <c r="D9167" s="285"/>
    </row>
    <row r="9168" spans="3:4">
      <c r="C9168" s="286"/>
      <c r="D9168" s="285"/>
    </row>
    <row r="9169" spans="3:4">
      <c r="C9169" s="286"/>
      <c r="D9169" s="285"/>
    </row>
    <row r="9170" spans="3:4">
      <c r="C9170" s="286"/>
      <c r="D9170" s="285"/>
    </row>
    <row r="9171" spans="3:4">
      <c r="C9171" s="286"/>
      <c r="D9171" s="285"/>
    </row>
    <row r="9172" spans="3:4">
      <c r="C9172" s="286"/>
      <c r="D9172" s="285"/>
    </row>
    <row r="9173" spans="3:4">
      <c r="C9173" s="286"/>
      <c r="D9173" s="285"/>
    </row>
    <row r="9174" spans="3:4">
      <c r="C9174" s="286"/>
      <c r="D9174" s="285"/>
    </row>
    <row r="9175" spans="3:4">
      <c r="C9175" s="286"/>
      <c r="D9175" s="285"/>
    </row>
    <row r="9176" spans="3:4">
      <c r="C9176" s="286"/>
      <c r="D9176" s="285"/>
    </row>
    <row r="9177" spans="3:4">
      <c r="C9177" s="286"/>
      <c r="D9177" s="285"/>
    </row>
    <row r="9178" spans="3:4">
      <c r="C9178" s="286"/>
      <c r="D9178" s="285"/>
    </row>
    <row r="9179" spans="3:4">
      <c r="C9179" s="286"/>
      <c r="D9179" s="285"/>
    </row>
    <row r="9180" spans="3:4">
      <c r="C9180" s="286"/>
      <c r="D9180" s="285"/>
    </row>
    <row r="9181" spans="3:4">
      <c r="C9181" s="286"/>
      <c r="D9181" s="285"/>
    </row>
    <row r="9182" spans="3:4">
      <c r="C9182" s="286"/>
      <c r="D9182" s="285"/>
    </row>
    <row r="9183" spans="3:4">
      <c r="C9183" s="286"/>
      <c r="D9183" s="285"/>
    </row>
    <row r="9184" spans="3:4">
      <c r="C9184" s="286"/>
      <c r="D9184" s="285"/>
    </row>
    <row r="9185" spans="3:4">
      <c r="C9185" s="286"/>
      <c r="D9185" s="285"/>
    </row>
    <row r="9186" spans="3:4">
      <c r="C9186" s="286"/>
      <c r="D9186" s="285"/>
    </row>
    <row r="9187" spans="3:4">
      <c r="C9187" s="286"/>
      <c r="D9187" s="285"/>
    </row>
    <row r="9188" spans="3:4">
      <c r="C9188" s="286"/>
      <c r="D9188" s="285"/>
    </row>
    <row r="9189" spans="3:4">
      <c r="C9189" s="286"/>
      <c r="D9189" s="285"/>
    </row>
    <row r="9190" spans="3:4">
      <c r="C9190" s="286"/>
      <c r="D9190" s="285"/>
    </row>
    <row r="9191" spans="3:4">
      <c r="C9191" s="286"/>
      <c r="D9191" s="285"/>
    </row>
    <row r="9192" spans="3:4">
      <c r="C9192" s="286"/>
      <c r="D9192" s="285"/>
    </row>
    <row r="9193" spans="3:4">
      <c r="C9193" s="286"/>
      <c r="D9193" s="285"/>
    </row>
    <row r="9194" spans="3:4">
      <c r="C9194" s="286"/>
      <c r="D9194" s="285"/>
    </row>
    <row r="9195" spans="3:4">
      <c r="C9195" s="286"/>
      <c r="D9195" s="285"/>
    </row>
    <row r="9196" spans="3:4">
      <c r="C9196" s="286"/>
      <c r="D9196" s="285"/>
    </row>
    <row r="9197" spans="3:4">
      <c r="C9197" s="286"/>
      <c r="D9197" s="285"/>
    </row>
    <row r="9198" spans="3:4">
      <c r="C9198" s="286"/>
      <c r="D9198" s="285"/>
    </row>
    <row r="9199" spans="3:4">
      <c r="C9199" s="286"/>
      <c r="D9199" s="285"/>
    </row>
    <row r="9200" spans="3:4">
      <c r="C9200" s="286"/>
      <c r="D9200" s="285"/>
    </row>
    <row r="9201" spans="3:4">
      <c r="C9201" s="286"/>
      <c r="D9201" s="285"/>
    </row>
    <row r="9202" spans="3:4">
      <c r="C9202" s="286"/>
      <c r="D9202" s="285"/>
    </row>
    <row r="9203" spans="3:4">
      <c r="C9203" s="286"/>
      <c r="D9203" s="285"/>
    </row>
    <row r="9204" spans="3:4">
      <c r="C9204" s="286"/>
      <c r="D9204" s="285"/>
    </row>
    <row r="9205" spans="3:4">
      <c r="C9205" s="286"/>
      <c r="D9205" s="285"/>
    </row>
    <row r="9206" spans="3:4">
      <c r="C9206" s="286"/>
      <c r="D9206" s="285"/>
    </row>
    <row r="9207" spans="3:4">
      <c r="C9207" s="286"/>
      <c r="D9207" s="285"/>
    </row>
    <row r="9208" spans="3:4">
      <c r="C9208" s="286"/>
      <c r="D9208" s="285"/>
    </row>
    <row r="9209" spans="3:4">
      <c r="C9209" s="286"/>
      <c r="D9209" s="285"/>
    </row>
    <row r="9210" spans="3:4">
      <c r="C9210" s="286"/>
      <c r="D9210" s="285"/>
    </row>
    <row r="9211" spans="3:4">
      <c r="C9211" s="286"/>
      <c r="D9211" s="285"/>
    </row>
    <row r="9212" spans="3:4">
      <c r="C9212" s="286"/>
      <c r="D9212" s="285"/>
    </row>
    <row r="9213" spans="3:4">
      <c r="C9213" s="286"/>
      <c r="D9213" s="285"/>
    </row>
    <row r="9214" spans="3:4">
      <c r="C9214" s="286"/>
      <c r="D9214" s="285"/>
    </row>
    <row r="9215" spans="3:4">
      <c r="C9215" s="286"/>
      <c r="D9215" s="285"/>
    </row>
    <row r="9216" spans="3:4">
      <c r="C9216" s="286"/>
      <c r="D9216" s="285"/>
    </row>
    <row r="9217" spans="3:4">
      <c r="C9217" s="286"/>
      <c r="D9217" s="285"/>
    </row>
    <row r="9218" spans="3:4">
      <c r="C9218" s="286"/>
      <c r="D9218" s="285"/>
    </row>
    <row r="9219" spans="3:4">
      <c r="C9219" s="286"/>
      <c r="D9219" s="285"/>
    </row>
    <row r="9220" spans="3:4">
      <c r="C9220" s="286"/>
      <c r="D9220" s="285"/>
    </row>
    <row r="9221" spans="3:4">
      <c r="C9221" s="286"/>
      <c r="D9221" s="285"/>
    </row>
    <row r="9222" spans="3:4">
      <c r="C9222" s="286"/>
      <c r="D9222" s="285"/>
    </row>
    <row r="9223" spans="3:4">
      <c r="C9223" s="286"/>
      <c r="D9223" s="285"/>
    </row>
    <row r="9224" spans="3:4">
      <c r="C9224" s="286"/>
      <c r="D9224" s="285"/>
    </row>
    <row r="9225" spans="3:4">
      <c r="C9225" s="286"/>
      <c r="D9225" s="285"/>
    </row>
    <row r="9226" spans="3:4">
      <c r="C9226" s="286"/>
      <c r="D9226" s="285"/>
    </row>
    <row r="9227" spans="3:4">
      <c r="C9227" s="286"/>
      <c r="D9227" s="285"/>
    </row>
    <row r="9228" spans="3:4">
      <c r="C9228" s="286"/>
      <c r="D9228" s="285"/>
    </row>
    <row r="9229" spans="3:4">
      <c r="C9229" s="286"/>
      <c r="D9229" s="285"/>
    </row>
    <row r="9230" spans="3:4">
      <c r="C9230" s="286"/>
      <c r="D9230" s="285"/>
    </row>
    <row r="9231" spans="3:4">
      <c r="C9231" s="286"/>
      <c r="D9231" s="285"/>
    </row>
    <row r="9232" spans="3:4">
      <c r="C9232" s="286"/>
      <c r="D9232" s="285"/>
    </row>
    <row r="9233" spans="3:4">
      <c r="C9233" s="286"/>
      <c r="D9233" s="285"/>
    </row>
    <row r="9234" spans="3:4">
      <c r="C9234" s="286"/>
      <c r="D9234" s="285"/>
    </row>
    <row r="9235" spans="3:4">
      <c r="C9235" s="286"/>
      <c r="D9235" s="285"/>
    </row>
    <row r="9236" spans="3:4">
      <c r="C9236" s="286"/>
      <c r="D9236" s="285"/>
    </row>
    <row r="9237" spans="3:4">
      <c r="C9237" s="286"/>
      <c r="D9237" s="285"/>
    </row>
    <row r="9238" spans="3:4">
      <c r="C9238" s="286"/>
      <c r="D9238" s="285"/>
    </row>
    <row r="9239" spans="3:4">
      <c r="C9239" s="286"/>
      <c r="D9239" s="285"/>
    </row>
    <row r="9240" spans="3:4">
      <c r="C9240" s="286"/>
      <c r="D9240" s="285"/>
    </row>
    <row r="9241" spans="3:4">
      <c r="C9241" s="286"/>
      <c r="D9241" s="285"/>
    </row>
    <row r="9242" spans="3:4">
      <c r="C9242" s="286"/>
      <c r="D9242" s="285"/>
    </row>
    <row r="9243" spans="3:4">
      <c r="C9243" s="286"/>
      <c r="D9243" s="285"/>
    </row>
    <row r="9244" spans="3:4">
      <c r="C9244" s="286"/>
      <c r="D9244" s="285"/>
    </row>
    <row r="9245" spans="3:4">
      <c r="C9245" s="286"/>
      <c r="D9245" s="285"/>
    </row>
    <row r="9246" spans="3:4">
      <c r="C9246" s="286"/>
      <c r="D9246" s="285"/>
    </row>
    <row r="9247" spans="3:4">
      <c r="C9247" s="286"/>
      <c r="D9247" s="285"/>
    </row>
    <row r="9248" spans="3:4">
      <c r="C9248" s="286"/>
      <c r="D9248" s="285"/>
    </row>
    <row r="9249" spans="3:4">
      <c r="C9249" s="286"/>
      <c r="D9249" s="285"/>
    </row>
    <row r="9250" spans="3:4">
      <c r="C9250" s="286"/>
      <c r="D9250" s="285"/>
    </row>
    <row r="9251" spans="3:4">
      <c r="C9251" s="286"/>
      <c r="D9251" s="285"/>
    </row>
    <row r="9252" spans="3:4">
      <c r="C9252" s="286"/>
      <c r="D9252" s="285"/>
    </row>
    <row r="9253" spans="3:4">
      <c r="C9253" s="286"/>
      <c r="D9253" s="285"/>
    </row>
    <row r="9254" spans="3:4">
      <c r="C9254" s="286"/>
      <c r="D9254" s="285"/>
    </row>
    <row r="9255" spans="3:4">
      <c r="C9255" s="286"/>
      <c r="D9255" s="285"/>
    </row>
    <row r="9256" spans="3:4">
      <c r="C9256" s="286"/>
      <c r="D9256" s="285"/>
    </row>
    <row r="9257" spans="3:4">
      <c r="C9257" s="286"/>
      <c r="D9257" s="285"/>
    </row>
    <row r="9258" spans="3:4">
      <c r="C9258" s="286"/>
      <c r="D9258" s="285"/>
    </row>
    <row r="9259" spans="3:4">
      <c r="C9259" s="286"/>
      <c r="D9259" s="285"/>
    </row>
    <row r="9260" spans="3:4">
      <c r="C9260" s="286"/>
      <c r="D9260" s="285"/>
    </row>
    <row r="9261" spans="3:4">
      <c r="C9261" s="286"/>
      <c r="D9261" s="285"/>
    </row>
    <row r="9262" spans="3:4">
      <c r="C9262" s="286"/>
      <c r="D9262" s="285"/>
    </row>
    <row r="9263" spans="3:4">
      <c r="C9263" s="286"/>
      <c r="D9263" s="285"/>
    </row>
    <row r="9264" spans="3:4">
      <c r="C9264" s="286"/>
      <c r="D9264" s="285"/>
    </row>
    <row r="9265" spans="3:4">
      <c r="C9265" s="286"/>
      <c r="D9265" s="285"/>
    </row>
    <row r="9266" spans="3:4">
      <c r="C9266" s="286"/>
      <c r="D9266" s="285"/>
    </row>
    <row r="9267" spans="3:4">
      <c r="C9267" s="286"/>
      <c r="D9267" s="285"/>
    </row>
    <row r="9268" spans="3:4">
      <c r="C9268" s="286"/>
      <c r="D9268" s="285"/>
    </row>
    <row r="9269" spans="3:4">
      <c r="C9269" s="286"/>
      <c r="D9269" s="285"/>
    </row>
    <row r="9270" spans="3:4">
      <c r="C9270" s="286"/>
      <c r="D9270" s="285"/>
    </row>
    <row r="9271" spans="3:4">
      <c r="C9271" s="286"/>
      <c r="D9271" s="285"/>
    </row>
    <row r="9272" spans="3:4">
      <c r="C9272" s="286"/>
      <c r="D9272" s="285"/>
    </row>
    <row r="9273" spans="3:4">
      <c r="C9273" s="286"/>
      <c r="D9273" s="285"/>
    </row>
    <row r="9274" spans="3:4">
      <c r="C9274" s="286"/>
      <c r="D9274" s="285"/>
    </row>
    <row r="9275" spans="3:4">
      <c r="C9275" s="286"/>
      <c r="D9275" s="285"/>
    </row>
    <row r="9276" spans="3:4">
      <c r="C9276" s="286"/>
      <c r="D9276" s="285"/>
    </row>
    <row r="9277" spans="3:4">
      <c r="C9277" s="286"/>
      <c r="D9277" s="285"/>
    </row>
    <row r="9278" spans="3:4">
      <c r="C9278" s="286"/>
      <c r="D9278" s="285"/>
    </row>
    <row r="9279" spans="3:4">
      <c r="C9279" s="286"/>
      <c r="D9279" s="285"/>
    </row>
    <row r="9280" spans="3:4">
      <c r="C9280" s="286"/>
      <c r="D9280" s="285"/>
    </row>
    <row r="9281" spans="3:4">
      <c r="C9281" s="286"/>
      <c r="D9281" s="285"/>
    </row>
    <row r="9282" spans="3:4">
      <c r="C9282" s="286"/>
      <c r="D9282" s="285"/>
    </row>
    <row r="9283" spans="3:4">
      <c r="C9283" s="286"/>
      <c r="D9283" s="285"/>
    </row>
    <row r="9284" spans="3:4">
      <c r="C9284" s="286"/>
      <c r="D9284" s="285"/>
    </row>
    <row r="9285" spans="3:4">
      <c r="C9285" s="286"/>
      <c r="D9285" s="285"/>
    </row>
    <row r="9286" spans="3:4">
      <c r="C9286" s="286"/>
      <c r="D9286" s="285"/>
    </row>
    <row r="9287" spans="3:4">
      <c r="C9287" s="286"/>
      <c r="D9287" s="285"/>
    </row>
    <row r="9288" spans="3:4">
      <c r="C9288" s="286"/>
      <c r="D9288" s="285"/>
    </row>
    <row r="9289" spans="3:4">
      <c r="C9289" s="286"/>
      <c r="D9289" s="285"/>
    </row>
    <row r="9290" spans="3:4">
      <c r="C9290" s="286"/>
      <c r="D9290" s="285"/>
    </row>
    <row r="9291" spans="3:4">
      <c r="C9291" s="286"/>
      <c r="D9291" s="285"/>
    </row>
    <row r="9292" spans="3:4">
      <c r="C9292" s="286"/>
      <c r="D9292" s="285"/>
    </row>
    <row r="9293" spans="3:4">
      <c r="C9293" s="286"/>
      <c r="D9293" s="285"/>
    </row>
    <row r="9294" spans="3:4">
      <c r="C9294" s="286"/>
      <c r="D9294" s="285"/>
    </row>
    <row r="9295" spans="3:4">
      <c r="C9295" s="286"/>
      <c r="D9295" s="285"/>
    </row>
    <row r="9296" spans="3:4">
      <c r="C9296" s="286"/>
      <c r="D9296" s="285"/>
    </row>
    <row r="9297" spans="3:4">
      <c r="C9297" s="286"/>
      <c r="D9297" s="285"/>
    </row>
    <row r="9298" spans="3:4">
      <c r="C9298" s="286"/>
      <c r="D9298" s="285"/>
    </row>
    <row r="9299" spans="3:4">
      <c r="C9299" s="286"/>
      <c r="D9299" s="285"/>
    </row>
    <row r="9300" spans="3:4">
      <c r="C9300" s="286"/>
      <c r="D9300" s="285"/>
    </row>
    <row r="9301" spans="3:4">
      <c r="C9301" s="286"/>
      <c r="D9301" s="285"/>
    </row>
    <row r="9302" spans="3:4">
      <c r="C9302" s="286"/>
      <c r="D9302" s="285"/>
    </row>
    <row r="9303" spans="3:4">
      <c r="C9303" s="286"/>
      <c r="D9303" s="285"/>
    </row>
    <row r="9304" spans="3:4">
      <c r="C9304" s="286"/>
      <c r="D9304" s="285"/>
    </row>
    <row r="9305" spans="3:4">
      <c r="C9305" s="286"/>
      <c r="D9305" s="285"/>
    </row>
    <row r="9306" spans="3:4">
      <c r="C9306" s="286"/>
      <c r="D9306" s="285"/>
    </row>
    <row r="9307" spans="3:4">
      <c r="C9307" s="286"/>
      <c r="D9307" s="285"/>
    </row>
    <row r="9308" spans="3:4">
      <c r="C9308" s="286"/>
      <c r="D9308" s="285"/>
    </row>
    <row r="9309" spans="3:4">
      <c r="C9309" s="286"/>
      <c r="D9309" s="285"/>
    </row>
    <row r="9310" spans="3:4">
      <c r="C9310" s="286"/>
      <c r="D9310" s="285"/>
    </row>
    <row r="9311" spans="3:4">
      <c r="C9311" s="286"/>
      <c r="D9311" s="285"/>
    </row>
    <row r="9312" spans="3:4">
      <c r="C9312" s="286"/>
      <c r="D9312" s="285"/>
    </row>
    <row r="9313" spans="3:4">
      <c r="C9313" s="286"/>
      <c r="D9313" s="285"/>
    </row>
    <row r="9314" spans="3:4">
      <c r="C9314" s="286"/>
      <c r="D9314" s="285"/>
    </row>
    <row r="9315" spans="3:4">
      <c r="C9315" s="286"/>
      <c r="D9315" s="285"/>
    </row>
    <row r="9316" spans="3:4">
      <c r="C9316" s="286"/>
      <c r="D9316" s="285"/>
    </row>
    <row r="9317" spans="3:4">
      <c r="C9317" s="286"/>
      <c r="D9317" s="285"/>
    </row>
    <row r="9318" spans="3:4">
      <c r="C9318" s="286"/>
      <c r="D9318" s="285"/>
    </row>
    <row r="9319" spans="3:4">
      <c r="C9319" s="286"/>
      <c r="D9319" s="285"/>
    </row>
    <row r="9320" spans="3:4">
      <c r="C9320" s="286"/>
      <c r="D9320" s="285"/>
    </row>
    <row r="9321" spans="3:4">
      <c r="C9321" s="286"/>
      <c r="D9321" s="285"/>
    </row>
    <row r="9322" spans="3:4">
      <c r="C9322" s="286"/>
      <c r="D9322" s="285"/>
    </row>
    <row r="9323" spans="3:4">
      <c r="C9323" s="286"/>
      <c r="D9323" s="285"/>
    </row>
    <row r="9324" spans="3:4">
      <c r="C9324" s="286"/>
      <c r="D9324" s="285"/>
    </row>
    <row r="9325" spans="3:4">
      <c r="C9325" s="286"/>
      <c r="D9325" s="285"/>
    </row>
    <row r="9326" spans="3:4">
      <c r="C9326" s="286"/>
      <c r="D9326" s="285"/>
    </row>
    <row r="9327" spans="3:4">
      <c r="C9327" s="286"/>
      <c r="D9327" s="285"/>
    </row>
    <row r="9328" spans="3:4">
      <c r="C9328" s="286"/>
      <c r="D9328" s="285"/>
    </row>
    <row r="9329" spans="3:4">
      <c r="C9329" s="286"/>
      <c r="D9329" s="285"/>
    </row>
    <row r="9330" spans="3:4">
      <c r="C9330" s="286"/>
      <c r="D9330" s="285"/>
    </row>
    <row r="9331" spans="3:4">
      <c r="C9331" s="286"/>
      <c r="D9331" s="285"/>
    </row>
    <row r="9332" spans="3:4">
      <c r="C9332" s="286"/>
      <c r="D9332" s="285"/>
    </row>
    <row r="9333" spans="3:4">
      <c r="C9333" s="286"/>
      <c r="D9333" s="285"/>
    </row>
    <row r="9334" spans="3:4">
      <c r="C9334" s="286"/>
      <c r="D9334" s="285"/>
    </row>
    <row r="9335" spans="3:4">
      <c r="C9335" s="286"/>
      <c r="D9335" s="285"/>
    </row>
    <row r="9336" spans="3:4">
      <c r="C9336" s="286"/>
      <c r="D9336" s="285"/>
    </row>
    <row r="9337" spans="3:4">
      <c r="C9337" s="286"/>
      <c r="D9337" s="285"/>
    </row>
    <row r="9338" spans="3:4">
      <c r="C9338" s="286"/>
      <c r="D9338" s="285"/>
    </row>
    <row r="9339" spans="3:4">
      <c r="C9339" s="286"/>
      <c r="D9339" s="285"/>
    </row>
    <row r="9340" spans="3:4">
      <c r="C9340" s="286"/>
      <c r="D9340" s="285"/>
    </row>
    <row r="9341" spans="3:4">
      <c r="C9341" s="286"/>
      <c r="D9341" s="285"/>
    </row>
    <row r="9342" spans="3:4">
      <c r="C9342" s="286"/>
      <c r="D9342" s="285"/>
    </row>
    <row r="9343" spans="3:4">
      <c r="C9343" s="286"/>
      <c r="D9343" s="285"/>
    </row>
    <row r="9344" spans="3:4">
      <c r="C9344" s="286"/>
      <c r="D9344" s="285"/>
    </row>
    <row r="9345" spans="3:4">
      <c r="C9345" s="286"/>
      <c r="D9345" s="285"/>
    </row>
    <row r="9346" spans="3:4">
      <c r="C9346" s="286"/>
      <c r="D9346" s="285"/>
    </row>
    <row r="9347" spans="3:4">
      <c r="C9347" s="286"/>
      <c r="D9347" s="285"/>
    </row>
    <row r="9348" spans="3:4">
      <c r="C9348" s="286"/>
      <c r="D9348" s="285"/>
    </row>
    <row r="9349" spans="3:4">
      <c r="C9349" s="286"/>
      <c r="D9349" s="285"/>
    </row>
    <row r="9350" spans="3:4">
      <c r="C9350" s="286"/>
      <c r="D9350" s="285"/>
    </row>
    <row r="9351" spans="3:4">
      <c r="C9351" s="286"/>
      <c r="D9351" s="285"/>
    </row>
    <row r="9352" spans="3:4">
      <c r="C9352" s="286"/>
      <c r="D9352" s="285"/>
    </row>
    <row r="9353" spans="3:4">
      <c r="C9353" s="286"/>
      <c r="D9353" s="285"/>
    </row>
    <row r="9354" spans="3:4">
      <c r="C9354" s="286"/>
      <c r="D9354" s="285"/>
    </row>
    <row r="9355" spans="3:4">
      <c r="C9355" s="286"/>
      <c r="D9355" s="285"/>
    </row>
    <row r="9356" spans="3:4">
      <c r="C9356" s="286"/>
      <c r="D9356" s="285"/>
    </row>
    <row r="9357" spans="3:4">
      <c r="C9357" s="286"/>
      <c r="D9357" s="285"/>
    </row>
    <row r="9358" spans="3:4">
      <c r="C9358" s="286"/>
      <c r="D9358" s="285"/>
    </row>
    <row r="9359" spans="3:4">
      <c r="C9359" s="286"/>
      <c r="D9359" s="285"/>
    </row>
    <row r="9360" spans="3:4">
      <c r="C9360" s="286"/>
      <c r="D9360" s="285"/>
    </row>
    <row r="9361" spans="3:4">
      <c r="C9361" s="286"/>
      <c r="D9361" s="285"/>
    </row>
    <row r="9362" spans="3:4">
      <c r="C9362" s="286"/>
      <c r="D9362" s="285"/>
    </row>
    <row r="9363" spans="3:4">
      <c r="C9363" s="286"/>
      <c r="D9363" s="285"/>
    </row>
    <row r="9364" spans="3:4">
      <c r="C9364" s="286"/>
      <c r="D9364" s="285"/>
    </row>
    <row r="9365" spans="3:4">
      <c r="C9365" s="286"/>
      <c r="D9365" s="285"/>
    </row>
    <row r="9366" spans="3:4">
      <c r="C9366" s="286"/>
      <c r="D9366" s="285"/>
    </row>
    <row r="9367" spans="3:4">
      <c r="C9367" s="286"/>
      <c r="D9367" s="285"/>
    </row>
    <row r="9368" spans="3:4">
      <c r="C9368" s="286"/>
      <c r="D9368" s="285"/>
    </row>
    <row r="9369" spans="3:4">
      <c r="C9369" s="286"/>
      <c r="D9369" s="285"/>
    </row>
    <row r="9370" spans="3:4">
      <c r="C9370" s="286"/>
      <c r="D9370" s="285"/>
    </row>
    <row r="9371" spans="3:4">
      <c r="C9371" s="286"/>
      <c r="D9371" s="285"/>
    </row>
    <row r="9372" spans="3:4">
      <c r="C9372" s="286"/>
      <c r="D9372" s="285"/>
    </row>
    <row r="9373" spans="3:4">
      <c r="C9373" s="286"/>
      <c r="D9373" s="285"/>
    </row>
    <row r="9374" spans="3:4">
      <c r="C9374" s="286"/>
      <c r="D9374" s="285"/>
    </row>
    <row r="9375" spans="3:4">
      <c r="C9375" s="286"/>
      <c r="D9375" s="285"/>
    </row>
    <row r="9376" spans="3:4">
      <c r="C9376" s="286"/>
      <c r="D9376" s="285"/>
    </row>
    <row r="9377" spans="3:4">
      <c r="C9377" s="286"/>
      <c r="D9377" s="285"/>
    </row>
    <row r="9378" spans="3:4">
      <c r="C9378" s="286"/>
      <c r="D9378" s="285"/>
    </row>
    <row r="9379" spans="3:4">
      <c r="C9379" s="286"/>
      <c r="D9379" s="285"/>
    </row>
    <row r="9380" spans="3:4">
      <c r="C9380" s="286"/>
      <c r="D9380" s="285"/>
    </row>
    <row r="9381" spans="3:4">
      <c r="C9381" s="286"/>
      <c r="D9381" s="285"/>
    </row>
    <row r="9382" spans="3:4">
      <c r="C9382" s="286"/>
      <c r="D9382" s="285"/>
    </row>
    <row r="9383" spans="3:4">
      <c r="C9383" s="286"/>
      <c r="D9383" s="285"/>
    </row>
    <row r="9384" spans="3:4">
      <c r="C9384" s="286"/>
      <c r="D9384" s="285"/>
    </row>
    <row r="9385" spans="3:4">
      <c r="C9385" s="286"/>
      <c r="D9385" s="285"/>
    </row>
    <row r="9386" spans="3:4">
      <c r="C9386" s="286"/>
      <c r="D9386" s="285"/>
    </row>
    <row r="9387" spans="3:4">
      <c r="C9387" s="286"/>
      <c r="D9387" s="285"/>
    </row>
    <row r="9388" spans="3:4">
      <c r="C9388" s="286"/>
      <c r="D9388" s="285"/>
    </row>
    <row r="9389" spans="3:4">
      <c r="C9389" s="286"/>
      <c r="D9389" s="285"/>
    </row>
    <row r="9390" spans="3:4">
      <c r="C9390" s="286"/>
      <c r="D9390" s="285"/>
    </row>
    <row r="9391" spans="3:4">
      <c r="C9391" s="286"/>
      <c r="D9391" s="285"/>
    </row>
    <row r="9392" spans="3:4">
      <c r="C9392" s="286"/>
      <c r="D9392" s="285"/>
    </row>
    <row r="9393" spans="3:4">
      <c r="C9393" s="286"/>
      <c r="D9393" s="285"/>
    </row>
    <row r="9394" spans="3:4">
      <c r="C9394" s="286"/>
      <c r="D9394" s="285"/>
    </row>
    <row r="9395" spans="3:4">
      <c r="C9395" s="286"/>
      <c r="D9395" s="285"/>
    </row>
    <row r="9396" spans="3:4">
      <c r="C9396" s="286"/>
      <c r="D9396" s="285"/>
    </row>
    <row r="9397" spans="3:4">
      <c r="C9397" s="286"/>
      <c r="D9397" s="285"/>
    </row>
    <row r="9398" spans="3:4">
      <c r="C9398" s="286"/>
      <c r="D9398" s="285"/>
    </row>
    <row r="9399" spans="3:4">
      <c r="C9399" s="286"/>
      <c r="D9399" s="285"/>
    </row>
    <row r="9400" spans="3:4">
      <c r="C9400" s="286"/>
      <c r="D9400" s="285"/>
    </row>
    <row r="9401" spans="3:4">
      <c r="C9401" s="286"/>
      <c r="D9401" s="285"/>
    </row>
    <row r="9402" spans="3:4">
      <c r="C9402" s="286"/>
      <c r="D9402" s="285"/>
    </row>
    <row r="9403" spans="3:4">
      <c r="C9403" s="286"/>
      <c r="D9403" s="285"/>
    </row>
    <row r="9404" spans="3:4">
      <c r="C9404" s="286"/>
      <c r="D9404" s="285"/>
    </row>
    <row r="9405" spans="3:4">
      <c r="C9405" s="286"/>
      <c r="D9405" s="285"/>
    </row>
    <row r="9406" spans="3:4">
      <c r="C9406" s="286"/>
      <c r="D9406" s="285"/>
    </row>
    <row r="9407" spans="3:4">
      <c r="C9407" s="286"/>
      <c r="D9407" s="285"/>
    </row>
    <row r="9408" spans="3:4">
      <c r="C9408" s="286"/>
      <c r="D9408" s="285"/>
    </row>
    <row r="9409" spans="3:4">
      <c r="C9409" s="286"/>
      <c r="D9409" s="285"/>
    </row>
    <row r="9410" spans="3:4">
      <c r="C9410" s="286"/>
      <c r="D9410" s="285"/>
    </row>
    <row r="9411" spans="3:4">
      <c r="C9411" s="286"/>
      <c r="D9411" s="285"/>
    </row>
    <row r="9412" spans="3:4">
      <c r="C9412" s="286"/>
      <c r="D9412" s="285"/>
    </row>
    <row r="9413" spans="3:4">
      <c r="C9413" s="286"/>
      <c r="D9413" s="285"/>
    </row>
    <row r="9414" spans="3:4">
      <c r="C9414" s="286"/>
      <c r="D9414" s="285"/>
    </row>
    <row r="9415" spans="3:4">
      <c r="C9415" s="286"/>
      <c r="D9415" s="285"/>
    </row>
    <row r="9416" spans="3:4">
      <c r="C9416" s="286"/>
      <c r="D9416" s="285"/>
    </row>
    <row r="9417" spans="3:4">
      <c r="C9417" s="286"/>
      <c r="D9417" s="285"/>
    </row>
    <row r="9418" spans="3:4">
      <c r="C9418" s="286"/>
      <c r="D9418" s="285"/>
    </row>
    <row r="9419" spans="3:4">
      <c r="C9419" s="286"/>
      <c r="D9419" s="285"/>
    </row>
    <row r="9420" spans="3:4">
      <c r="C9420" s="286"/>
      <c r="D9420" s="285"/>
    </row>
    <row r="9421" spans="3:4">
      <c r="C9421" s="286"/>
      <c r="D9421" s="285"/>
    </row>
    <row r="9422" spans="3:4">
      <c r="C9422" s="286"/>
      <c r="D9422" s="285"/>
    </row>
    <row r="9423" spans="3:4">
      <c r="C9423" s="286"/>
      <c r="D9423" s="285"/>
    </row>
    <row r="9424" spans="3:4">
      <c r="C9424" s="286"/>
      <c r="D9424" s="285"/>
    </row>
    <row r="9425" spans="3:4">
      <c r="C9425" s="286"/>
      <c r="D9425" s="285"/>
    </row>
    <row r="9426" spans="3:4">
      <c r="C9426" s="286"/>
      <c r="D9426" s="285"/>
    </row>
    <row r="9427" spans="3:4">
      <c r="C9427" s="286"/>
      <c r="D9427" s="285"/>
    </row>
    <row r="9428" spans="3:4">
      <c r="C9428" s="286"/>
      <c r="D9428" s="285"/>
    </row>
    <row r="9429" spans="3:4">
      <c r="C9429" s="286"/>
      <c r="D9429" s="285"/>
    </row>
    <row r="9430" spans="3:4">
      <c r="C9430" s="286"/>
      <c r="D9430" s="285"/>
    </row>
    <row r="9431" spans="3:4">
      <c r="C9431" s="286"/>
      <c r="D9431" s="285"/>
    </row>
    <row r="9432" spans="3:4">
      <c r="C9432" s="286"/>
      <c r="D9432" s="285"/>
    </row>
    <row r="9433" spans="3:4">
      <c r="C9433" s="286"/>
      <c r="D9433" s="285"/>
    </row>
    <row r="9434" spans="3:4">
      <c r="C9434" s="286"/>
      <c r="D9434" s="285"/>
    </row>
    <row r="9435" spans="3:4">
      <c r="C9435" s="286"/>
      <c r="D9435" s="285"/>
    </row>
    <row r="9436" spans="3:4">
      <c r="C9436" s="286"/>
      <c r="D9436" s="285"/>
    </row>
    <row r="9437" spans="3:4">
      <c r="C9437" s="286"/>
      <c r="D9437" s="285"/>
    </row>
    <row r="9438" spans="3:4">
      <c r="C9438" s="286"/>
      <c r="D9438" s="285"/>
    </row>
    <row r="9439" spans="3:4">
      <c r="C9439" s="286"/>
      <c r="D9439" s="285"/>
    </row>
    <row r="9440" spans="3:4">
      <c r="C9440" s="286"/>
      <c r="D9440" s="285"/>
    </row>
    <row r="9441" spans="3:4">
      <c r="C9441" s="286"/>
      <c r="D9441" s="285"/>
    </row>
    <row r="9442" spans="3:4">
      <c r="C9442" s="286"/>
      <c r="D9442" s="285"/>
    </row>
    <row r="9443" spans="3:4">
      <c r="C9443" s="286"/>
      <c r="D9443" s="285"/>
    </row>
    <row r="9444" spans="3:4">
      <c r="C9444" s="286"/>
      <c r="D9444" s="285"/>
    </row>
    <row r="9445" spans="3:4">
      <c r="C9445" s="286"/>
      <c r="D9445" s="285"/>
    </row>
    <row r="9446" spans="3:4">
      <c r="C9446" s="286"/>
      <c r="D9446" s="285"/>
    </row>
    <row r="9447" spans="3:4">
      <c r="C9447" s="286"/>
      <c r="D9447" s="285"/>
    </row>
    <row r="9448" spans="3:4">
      <c r="C9448" s="286"/>
      <c r="D9448" s="285"/>
    </row>
    <row r="9449" spans="3:4">
      <c r="C9449" s="286"/>
      <c r="D9449" s="285"/>
    </row>
    <row r="9450" spans="3:4">
      <c r="C9450" s="286"/>
      <c r="D9450" s="285"/>
    </row>
    <row r="9451" spans="3:4">
      <c r="C9451" s="286"/>
      <c r="D9451" s="285"/>
    </row>
    <row r="9452" spans="3:4">
      <c r="C9452" s="286"/>
      <c r="D9452" s="285"/>
    </row>
    <row r="9453" spans="3:4">
      <c r="C9453" s="286"/>
      <c r="D9453" s="285"/>
    </row>
    <row r="9454" spans="3:4">
      <c r="C9454" s="286"/>
      <c r="D9454" s="285"/>
    </row>
    <row r="9455" spans="3:4">
      <c r="C9455" s="286"/>
      <c r="D9455" s="285"/>
    </row>
    <row r="9456" spans="3:4">
      <c r="C9456" s="286"/>
      <c r="D9456" s="285"/>
    </row>
    <row r="9457" spans="3:4">
      <c r="C9457" s="286"/>
      <c r="D9457" s="285"/>
    </row>
    <row r="9458" spans="3:4">
      <c r="C9458" s="286"/>
      <c r="D9458" s="285"/>
    </row>
    <row r="9459" spans="3:4">
      <c r="C9459" s="286"/>
      <c r="D9459" s="285"/>
    </row>
    <row r="9460" spans="3:4">
      <c r="C9460" s="286"/>
      <c r="D9460" s="285"/>
    </row>
    <row r="9461" spans="3:4">
      <c r="C9461" s="286"/>
      <c r="D9461" s="285"/>
    </row>
    <row r="9462" spans="3:4">
      <c r="C9462" s="286"/>
      <c r="D9462" s="285"/>
    </row>
    <row r="9463" spans="3:4">
      <c r="C9463" s="286"/>
      <c r="D9463" s="285"/>
    </row>
    <row r="9464" spans="3:4">
      <c r="C9464" s="286"/>
      <c r="D9464" s="285"/>
    </row>
    <row r="9465" spans="3:4">
      <c r="C9465" s="286"/>
      <c r="D9465" s="285"/>
    </row>
    <row r="9466" spans="3:4">
      <c r="C9466" s="286"/>
      <c r="D9466" s="285"/>
    </row>
    <row r="9467" spans="3:4">
      <c r="C9467" s="286"/>
      <c r="D9467" s="285"/>
    </row>
    <row r="9468" spans="3:4">
      <c r="C9468" s="286"/>
      <c r="D9468" s="285"/>
    </row>
    <row r="9469" spans="3:4">
      <c r="C9469" s="286"/>
      <c r="D9469" s="285"/>
    </row>
    <row r="9470" spans="3:4">
      <c r="C9470" s="286"/>
      <c r="D9470" s="285"/>
    </row>
    <row r="9471" spans="3:4">
      <c r="C9471" s="286"/>
      <c r="D9471" s="285"/>
    </row>
    <row r="9472" spans="3:4">
      <c r="C9472" s="286"/>
      <c r="D9472" s="285"/>
    </row>
    <row r="9473" spans="3:4">
      <c r="C9473" s="286"/>
      <c r="D9473" s="285"/>
    </row>
    <row r="9474" spans="3:4">
      <c r="C9474" s="286"/>
      <c r="D9474" s="285"/>
    </row>
    <row r="9475" spans="3:4">
      <c r="C9475" s="286"/>
      <c r="D9475" s="285"/>
    </row>
    <row r="9476" spans="3:4">
      <c r="C9476" s="286"/>
      <c r="D9476" s="285"/>
    </row>
    <row r="9477" spans="3:4">
      <c r="C9477" s="286"/>
      <c r="D9477" s="285"/>
    </row>
    <row r="9478" spans="3:4">
      <c r="C9478" s="286"/>
      <c r="D9478" s="285"/>
    </row>
    <row r="9479" spans="3:4">
      <c r="C9479" s="286"/>
      <c r="D9479" s="285"/>
    </row>
    <row r="9480" spans="3:4">
      <c r="C9480" s="286"/>
      <c r="D9480" s="285"/>
    </row>
    <row r="9481" spans="3:4">
      <c r="C9481" s="286"/>
      <c r="D9481" s="285"/>
    </row>
    <row r="9482" spans="3:4">
      <c r="C9482" s="286"/>
      <c r="D9482" s="285"/>
    </row>
    <row r="9483" spans="3:4">
      <c r="C9483" s="286"/>
      <c r="D9483" s="285"/>
    </row>
    <row r="9484" spans="3:4">
      <c r="C9484" s="286"/>
      <c r="D9484" s="285"/>
    </row>
    <row r="9485" spans="3:4">
      <c r="C9485" s="286"/>
      <c r="D9485" s="285"/>
    </row>
    <row r="9486" spans="3:4">
      <c r="C9486" s="286"/>
      <c r="D9486" s="285"/>
    </row>
    <row r="9487" spans="3:4">
      <c r="C9487" s="286"/>
      <c r="D9487" s="285"/>
    </row>
    <row r="9488" spans="3:4">
      <c r="C9488" s="286"/>
      <c r="D9488" s="285"/>
    </row>
    <row r="9489" spans="3:4">
      <c r="C9489" s="286"/>
      <c r="D9489" s="285"/>
    </row>
    <row r="9490" spans="3:4">
      <c r="C9490" s="286"/>
      <c r="D9490" s="285"/>
    </row>
    <row r="9491" spans="3:4">
      <c r="C9491" s="286"/>
      <c r="D9491" s="285"/>
    </row>
    <row r="9492" spans="3:4">
      <c r="C9492" s="286"/>
      <c r="D9492" s="285"/>
    </row>
    <row r="9493" spans="3:4">
      <c r="C9493" s="286"/>
      <c r="D9493" s="285"/>
    </row>
    <row r="9494" spans="3:4">
      <c r="C9494" s="286"/>
      <c r="D9494" s="285"/>
    </row>
    <row r="9495" spans="3:4">
      <c r="C9495" s="286"/>
      <c r="D9495" s="285"/>
    </row>
    <row r="9496" spans="3:4">
      <c r="C9496" s="286"/>
      <c r="D9496" s="285"/>
    </row>
    <row r="9497" spans="3:4">
      <c r="C9497" s="286"/>
      <c r="D9497" s="285"/>
    </row>
    <row r="9498" spans="3:4">
      <c r="C9498" s="286"/>
      <c r="D9498" s="285"/>
    </row>
    <row r="9499" spans="3:4">
      <c r="C9499" s="286"/>
      <c r="D9499" s="285"/>
    </row>
    <row r="9500" spans="3:4">
      <c r="C9500" s="286"/>
      <c r="D9500" s="285"/>
    </row>
    <row r="9501" spans="3:4">
      <c r="C9501" s="286"/>
      <c r="D9501" s="285"/>
    </row>
    <row r="9502" spans="3:4">
      <c r="C9502" s="286"/>
      <c r="D9502" s="285"/>
    </row>
    <row r="9503" spans="3:4">
      <c r="C9503" s="286"/>
      <c r="D9503" s="285"/>
    </row>
    <row r="9504" spans="3:4">
      <c r="C9504" s="286"/>
      <c r="D9504" s="285"/>
    </row>
    <row r="9505" spans="3:4">
      <c r="C9505" s="286"/>
      <c r="D9505" s="285"/>
    </row>
    <row r="9506" spans="3:4">
      <c r="C9506" s="286"/>
      <c r="D9506" s="285"/>
    </row>
    <row r="9507" spans="3:4">
      <c r="C9507" s="286"/>
      <c r="D9507" s="285"/>
    </row>
    <row r="9508" spans="3:4">
      <c r="C9508" s="286"/>
      <c r="D9508" s="285"/>
    </row>
    <row r="9509" spans="3:4">
      <c r="C9509" s="286"/>
      <c r="D9509" s="285"/>
    </row>
    <row r="9510" spans="3:4">
      <c r="C9510" s="286"/>
      <c r="D9510" s="285"/>
    </row>
    <row r="9511" spans="3:4">
      <c r="C9511" s="286"/>
      <c r="D9511" s="285"/>
    </row>
    <row r="9512" spans="3:4">
      <c r="C9512" s="286"/>
      <c r="D9512" s="285"/>
    </row>
    <row r="9513" spans="3:4">
      <c r="C9513" s="286"/>
      <c r="D9513" s="285"/>
    </row>
    <row r="9514" spans="3:4">
      <c r="C9514" s="286"/>
      <c r="D9514" s="285"/>
    </row>
    <row r="9515" spans="3:4">
      <c r="C9515" s="286"/>
      <c r="D9515" s="285"/>
    </row>
    <row r="9516" spans="3:4">
      <c r="C9516" s="286"/>
      <c r="D9516" s="285"/>
    </row>
    <row r="9517" spans="3:4">
      <c r="C9517" s="286"/>
      <c r="D9517" s="285"/>
    </row>
    <row r="9518" spans="3:4">
      <c r="C9518" s="286"/>
      <c r="D9518" s="285"/>
    </row>
    <row r="9519" spans="3:4">
      <c r="C9519" s="286"/>
      <c r="D9519" s="285"/>
    </row>
    <row r="9520" spans="3:4">
      <c r="C9520" s="286"/>
      <c r="D9520" s="285"/>
    </row>
    <row r="9521" spans="3:4">
      <c r="C9521" s="286"/>
      <c r="D9521" s="285"/>
    </row>
    <row r="9522" spans="3:4">
      <c r="C9522" s="286"/>
      <c r="D9522" s="285"/>
    </row>
    <row r="9523" spans="3:4">
      <c r="C9523" s="286"/>
      <c r="D9523" s="285"/>
    </row>
    <row r="9524" spans="3:4">
      <c r="C9524" s="286"/>
      <c r="D9524" s="285"/>
    </row>
    <row r="9525" spans="3:4">
      <c r="C9525" s="286"/>
      <c r="D9525" s="285"/>
    </row>
    <row r="9526" spans="3:4">
      <c r="C9526" s="286"/>
      <c r="D9526" s="285"/>
    </row>
    <row r="9527" spans="3:4">
      <c r="C9527" s="286"/>
      <c r="D9527" s="285"/>
    </row>
    <row r="9528" spans="3:4">
      <c r="C9528" s="286"/>
      <c r="D9528" s="285"/>
    </row>
    <row r="9529" spans="3:4">
      <c r="C9529" s="286"/>
      <c r="D9529" s="285"/>
    </row>
    <row r="9530" spans="3:4">
      <c r="C9530" s="286"/>
      <c r="D9530" s="285"/>
    </row>
    <row r="9531" spans="3:4">
      <c r="C9531" s="286"/>
      <c r="D9531" s="285"/>
    </row>
    <row r="9532" spans="3:4">
      <c r="C9532" s="286"/>
      <c r="D9532" s="285"/>
    </row>
    <row r="9533" spans="3:4">
      <c r="C9533" s="286"/>
      <c r="D9533" s="285"/>
    </row>
    <row r="9534" spans="3:4">
      <c r="C9534" s="286"/>
      <c r="D9534" s="285"/>
    </row>
    <row r="9535" spans="3:4">
      <c r="C9535" s="286"/>
      <c r="D9535" s="285"/>
    </row>
    <row r="9536" spans="3:4">
      <c r="C9536" s="286"/>
      <c r="D9536" s="285"/>
    </row>
    <row r="9537" spans="3:4">
      <c r="C9537" s="286"/>
      <c r="D9537" s="285"/>
    </row>
    <row r="9538" spans="3:4">
      <c r="C9538" s="286"/>
      <c r="D9538" s="285"/>
    </row>
    <row r="9539" spans="3:4">
      <c r="C9539" s="286"/>
      <c r="D9539" s="285"/>
    </row>
    <row r="9540" spans="3:4">
      <c r="C9540" s="286"/>
      <c r="D9540" s="285"/>
    </row>
    <row r="9541" spans="3:4">
      <c r="C9541" s="286"/>
      <c r="D9541" s="285"/>
    </row>
    <row r="9542" spans="3:4">
      <c r="C9542" s="286"/>
      <c r="D9542" s="285"/>
    </row>
    <row r="9543" spans="3:4">
      <c r="C9543" s="286"/>
      <c r="D9543" s="285"/>
    </row>
    <row r="9544" spans="3:4">
      <c r="C9544" s="286"/>
      <c r="D9544" s="285"/>
    </row>
    <row r="9545" spans="3:4">
      <c r="C9545" s="286"/>
      <c r="D9545" s="285"/>
    </row>
    <row r="9546" spans="3:4">
      <c r="C9546" s="286"/>
      <c r="D9546" s="285"/>
    </row>
    <row r="9547" spans="3:4">
      <c r="C9547" s="286"/>
      <c r="D9547" s="285"/>
    </row>
    <row r="9548" spans="3:4">
      <c r="C9548" s="286"/>
      <c r="D9548" s="285"/>
    </row>
    <row r="9549" spans="3:4">
      <c r="C9549" s="286"/>
      <c r="D9549" s="285"/>
    </row>
    <row r="9550" spans="3:4">
      <c r="C9550" s="286"/>
      <c r="D9550" s="285"/>
    </row>
    <row r="9551" spans="3:4">
      <c r="C9551" s="286"/>
      <c r="D9551" s="285"/>
    </row>
    <row r="9552" spans="3:4">
      <c r="C9552" s="286"/>
      <c r="D9552" s="285"/>
    </row>
    <row r="9553" spans="3:4">
      <c r="C9553" s="286"/>
      <c r="D9553" s="285"/>
    </row>
    <row r="9554" spans="3:4">
      <c r="C9554" s="286"/>
      <c r="D9554" s="285"/>
    </row>
    <row r="9555" spans="3:4">
      <c r="C9555" s="286"/>
      <c r="D9555" s="285"/>
    </row>
    <row r="9556" spans="3:4">
      <c r="C9556" s="286"/>
      <c r="D9556" s="285"/>
    </row>
    <row r="9557" spans="3:4">
      <c r="C9557" s="286"/>
      <c r="D9557" s="285"/>
    </row>
    <row r="9558" spans="3:4">
      <c r="C9558" s="286"/>
      <c r="D9558" s="285"/>
    </row>
    <row r="9559" spans="3:4">
      <c r="C9559" s="286"/>
      <c r="D9559" s="285"/>
    </row>
    <row r="9560" spans="3:4">
      <c r="C9560" s="286"/>
      <c r="D9560" s="285"/>
    </row>
    <row r="9561" spans="3:4">
      <c r="C9561" s="286"/>
      <c r="D9561" s="285"/>
    </row>
    <row r="9562" spans="3:4">
      <c r="C9562" s="286"/>
      <c r="D9562" s="285"/>
    </row>
    <row r="9563" spans="3:4">
      <c r="C9563" s="286"/>
      <c r="D9563" s="285"/>
    </row>
    <row r="9564" spans="3:4">
      <c r="C9564" s="286"/>
      <c r="D9564" s="285"/>
    </row>
    <row r="9565" spans="3:4">
      <c r="C9565" s="286"/>
      <c r="D9565" s="285"/>
    </row>
    <row r="9566" spans="3:4">
      <c r="C9566" s="286"/>
      <c r="D9566" s="285"/>
    </row>
    <row r="9567" spans="3:4">
      <c r="C9567" s="286"/>
      <c r="D9567" s="285"/>
    </row>
    <row r="9568" spans="3:4">
      <c r="C9568" s="286"/>
      <c r="D9568" s="285"/>
    </row>
    <row r="9569" spans="3:4">
      <c r="C9569" s="286"/>
      <c r="D9569" s="285"/>
    </row>
    <row r="9570" spans="3:4">
      <c r="C9570" s="286"/>
      <c r="D9570" s="285"/>
    </row>
    <row r="9571" spans="3:4">
      <c r="C9571" s="286"/>
      <c r="D9571" s="285"/>
    </row>
    <row r="9572" spans="3:4">
      <c r="C9572" s="286"/>
      <c r="D9572" s="285"/>
    </row>
    <row r="9573" spans="3:4">
      <c r="C9573" s="286"/>
      <c r="D9573" s="285"/>
    </row>
    <row r="9574" spans="3:4">
      <c r="C9574" s="286"/>
      <c r="D9574" s="285"/>
    </row>
    <row r="9575" spans="3:4">
      <c r="C9575" s="286"/>
      <c r="D9575" s="285"/>
    </row>
    <row r="9576" spans="3:4">
      <c r="C9576" s="286"/>
      <c r="D9576" s="285"/>
    </row>
    <row r="9577" spans="3:4">
      <c r="C9577" s="286"/>
      <c r="D9577" s="285"/>
    </row>
    <row r="9578" spans="3:4">
      <c r="C9578" s="286"/>
      <c r="D9578" s="285"/>
    </row>
    <row r="9579" spans="3:4">
      <c r="C9579" s="286"/>
      <c r="D9579" s="285"/>
    </row>
    <row r="9580" spans="3:4">
      <c r="C9580" s="286"/>
      <c r="D9580" s="285"/>
    </row>
    <row r="9581" spans="3:4">
      <c r="C9581" s="286"/>
      <c r="D9581" s="285"/>
    </row>
    <row r="9582" spans="3:4">
      <c r="C9582" s="286"/>
      <c r="D9582" s="285"/>
    </row>
    <row r="9583" spans="3:4">
      <c r="C9583" s="286"/>
      <c r="D9583" s="285"/>
    </row>
    <row r="9584" spans="3:4">
      <c r="C9584" s="286"/>
      <c r="D9584" s="285"/>
    </row>
    <row r="9585" spans="3:4">
      <c r="C9585" s="286"/>
      <c r="D9585" s="285"/>
    </row>
    <row r="9586" spans="3:4">
      <c r="C9586" s="286"/>
      <c r="D9586" s="285"/>
    </row>
    <row r="9587" spans="3:4">
      <c r="C9587" s="286"/>
      <c r="D9587" s="285"/>
    </row>
    <row r="9588" spans="3:4">
      <c r="C9588" s="286"/>
      <c r="D9588" s="285"/>
    </row>
    <row r="9589" spans="3:4">
      <c r="C9589" s="286"/>
      <c r="D9589" s="285"/>
    </row>
    <row r="9590" spans="3:4">
      <c r="C9590" s="286"/>
      <c r="D9590" s="285"/>
    </row>
    <row r="9591" spans="3:4">
      <c r="C9591" s="286"/>
      <c r="D9591" s="285"/>
    </row>
    <row r="9592" spans="3:4">
      <c r="C9592" s="286"/>
      <c r="D9592" s="285"/>
    </row>
    <row r="9593" spans="3:4">
      <c r="C9593" s="286"/>
      <c r="D9593" s="285"/>
    </row>
    <row r="9594" spans="3:4">
      <c r="C9594" s="286"/>
      <c r="D9594" s="285"/>
    </row>
    <row r="9595" spans="3:4">
      <c r="C9595" s="286"/>
      <c r="D9595" s="285"/>
    </row>
    <row r="9596" spans="3:4">
      <c r="C9596" s="286"/>
      <c r="D9596" s="285"/>
    </row>
    <row r="9597" spans="3:4">
      <c r="C9597" s="286"/>
      <c r="D9597" s="285"/>
    </row>
    <row r="9598" spans="3:4">
      <c r="C9598" s="286"/>
      <c r="D9598" s="285"/>
    </row>
    <row r="9599" spans="3:4">
      <c r="C9599" s="286"/>
      <c r="D9599" s="285"/>
    </row>
    <row r="9600" spans="3:4">
      <c r="C9600" s="286"/>
      <c r="D9600" s="285"/>
    </row>
    <row r="9601" spans="3:4">
      <c r="C9601" s="286"/>
      <c r="D9601" s="285"/>
    </row>
    <row r="9602" spans="3:4">
      <c r="C9602" s="286"/>
      <c r="D9602" s="285"/>
    </row>
    <row r="9603" spans="3:4">
      <c r="C9603" s="286"/>
      <c r="D9603" s="285"/>
    </row>
    <row r="9604" spans="3:4">
      <c r="C9604" s="286"/>
      <c r="D9604" s="285"/>
    </row>
    <row r="9605" spans="3:4">
      <c r="C9605" s="286"/>
      <c r="D9605" s="285"/>
    </row>
    <row r="9606" spans="3:4">
      <c r="C9606" s="286"/>
      <c r="D9606" s="285"/>
    </row>
    <row r="9607" spans="3:4">
      <c r="C9607" s="286"/>
      <c r="D9607" s="285"/>
    </row>
    <row r="9608" spans="3:4">
      <c r="C9608" s="286"/>
      <c r="D9608" s="285"/>
    </row>
    <row r="9609" spans="3:4">
      <c r="C9609" s="286"/>
      <c r="D9609" s="285"/>
    </row>
    <row r="9610" spans="3:4">
      <c r="C9610" s="286"/>
      <c r="D9610" s="285"/>
    </row>
    <row r="9611" spans="3:4">
      <c r="C9611" s="286"/>
      <c r="D9611" s="285"/>
    </row>
    <row r="9612" spans="3:4">
      <c r="C9612" s="286"/>
      <c r="D9612" s="285"/>
    </row>
    <row r="9613" spans="3:4">
      <c r="C9613" s="286"/>
      <c r="D9613" s="285"/>
    </row>
    <row r="9614" spans="3:4">
      <c r="C9614" s="286"/>
      <c r="D9614" s="285"/>
    </row>
    <row r="9615" spans="3:4">
      <c r="C9615" s="286"/>
      <c r="D9615" s="285"/>
    </row>
    <row r="9616" spans="3:4">
      <c r="C9616" s="286"/>
      <c r="D9616" s="285"/>
    </row>
    <row r="9617" spans="3:4">
      <c r="C9617" s="286"/>
      <c r="D9617" s="285"/>
    </row>
    <row r="9618" spans="3:4">
      <c r="C9618" s="286"/>
      <c r="D9618" s="285"/>
    </row>
    <row r="9619" spans="3:4">
      <c r="C9619" s="286"/>
      <c r="D9619" s="285"/>
    </row>
    <row r="9620" spans="3:4">
      <c r="C9620" s="286"/>
      <c r="D9620" s="285"/>
    </row>
    <row r="9621" spans="3:4">
      <c r="C9621" s="286"/>
      <c r="D9621" s="285"/>
    </row>
    <row r="9622" spans="3:4">
      <c r="C9622" s="286"/>
      <c r="D9622" s="285"/>
    </row>
    <row r="9623" spans="3:4">
      <c r="C9623" s="286"/>
      <c r="D9623" s="285"/>
    </row>
    <row r="9624" spans="3:4">
      <c r="C9624" s="286"/>
      <c r="D9624" s="285"/>
    </row>
    <row r="9625" spans="3:4">
      <c r="C9625" s="286"/>
      <c r="D9625" s="285"/>
    </row>
    <row r="9626" spans="3:4">
      <c r="C9626" s="286"/>
      <c r="D9626" s="285"/>
    </row>
    <row r="9627" spans="3:4">
      <c r="C9627" s="286"/>
      <c r="D9627" s="285"/>
    </row>
    <row r="9628" spans="3:4">
      <c r="C9628" s="286"/>
      <c r="D9628" s="285"/>
    </row>
    <row r="9629" spans="3:4">
      <c r="C9629" s="286"/>
      <c r="D9629" s="285"/>
    </row>
    <row r="9630" spans="3:4">
      <c r="C9630" s="286"/>
      <c r="D9630" s="285"/>
    </row>
    <row r="9631" spans="3:4">
      <c r="C9631" s="286"/>
      <c r="D9631" s="285"/>
    </row>
    <row r="9632" spans="3:4">
      <c r="C9632" s="286"/>
      <c r="D9632" s="285"/>
    </row>
    <row r="9633" spans="3:4">
      <c r="C9633" s="286"/>
      <c r="D9633" s="285"/>
    </row>
    <row r="9634" spans="3:4">
      <c r="C9634" s="286"/>
      <c r="D9634" s="285"/>
    </row>
    <row r="9635" spans="3:4">
      <c r="C9635" s="286"/>
      <c r="D9635" s="285"/>
    </row>
    <row r="9636" spans="3:4">
      <c r="C9636" s="286"/>
      <c r="D9636" s="285"/>
    </row>
    <row r="9637" spans="3:4">
      <c r="C9637" s="286"/>
      <c r="D9637" s="285"/>
    </row>
    <row r="9638" spans="3:4">
      <c r="C9638" s="286"/>
      <c r="D9638" s="285"/>
    </row>
    <row r="9639" spans="3:4">
      <c r="C9639" s="286"/>
      <c r="D9639" s="285"/>
    </row>
    <row r="9640" spans="3:4">
      <c r="C9640" s="286"/>
      <c r="D9640" s="285"/>
    </row>
    <row r="9641" spans="3:4">
      <c r="C9641" s="286"/>
      <c r="D9641" s="285"/>
    </row>
    <row r="9642" spans="3:4">
      <c r="C9642" s="286"/>
      <c r="D9642" s="285"/>
    </row>
    <row r="9643" spans="3:4">
      <c r="C9643" s="286"/>
      <c r="D9643" s="285"/>
    </row>
    <row r="9644" spans="3:4">
      <c r="C9644" s="286"/>
      <c r="D9644" s="285"/>
    </row>
    <row r="9645" spans="3:4">
      <c r="C9645" s="286"/>
      <c r="D9645" s="285"/>
    </row>
    <row r="9646" spans="3:4">
      <c r="C9646" s="286"/>
      <c r="D9646" s="285"/>
    </row>
    <row r="9647" spans="3:4">
      <c r="C9647" s="286"/>
      <c r="D9647" s="285"/>
    </row>
    <row r="9648" spans="3:4">
      <c r="C9648" s="286"/>
      <c r="D9648" s="285"/>
    </row>
    <row r="9649" spans="3:4">
      <c r="C9649" s="286"/>
      <c r="D9649" s="285"/>
    </row>
    <row r="9650" spans="3:4">
      <c r="C9650" s="286"/>
      <c r="D9650" s="285"/>
    </row>
    <row r="9651" spans="3:4">
      <c r="C9651" s="286"/>
      <c r="D9651" s="285"/>
    </row>
    <row r="9652" spans="3:4">
      <c r="C9652" s="286"/>
      <c r="D9652" s="285"/>
    </row>
    <row r="9653" spans="3:4">
      <c r="C9653" s="286"/>
      <c r="D9653" s="285"/>
    </row>
    <row r="9654" spans="3:4">
      <c r="C9654" s="286"/>
      <c r="D9654" s="285"/>
    </row>
    <row r="9655" spans="3:4">
      <c r="C9655" s="286"/>
      <c r="D9655" s="285"/>
    </row>
    <row r="9656" spans="3:4">
      <c r="C9656" s="286"/>
      <c r="D9656" s="285"/>
    </row>
    <row r="9657" spans="3:4">
      <c r="C9657" s="286"/>
      <c r="D9657" s="285"/>
    </row>
    <row r="9658" spans="3:4">
      <c r="C9658" s="286"/>
      <c r="D9658" s="285"/>
    </row>
    <row r="9659" spans="3:4">
      <c r="C9659" s="286"/>
      <c r="D9659" s="285"/>
    </row>
    <row r="9660" spans="3:4">
      <c r="C9660" s="286"/>
      <c r="D9660" s="285"/>
    </row>
    <row r="9661" spans="3:4">
      <c r="C9661" s="286"/>
      <c r="D9661" s="285"/>
    </row>
    <row r="9662" spans="3:4">
      <c r="C9662" s="286"/>
      <c r="D9662" s="285"/>
    </row>
    <row r="9663" spans="3:4">
      <c r="C9663" s="286"/>
      <c r="D9663" s="285"/>
    </row>
    <row r="9664" spans="3:4">
      <c r="C9664" s="286"/>
      <c r="D9664" s="285"/>
    </row>
    <row r="9665" spans="3:4">
      <c r="C9665" s="286"/>
      <c r="D9665" s="285"/>
    </row>
    <row r="9666" spans="3:4">
      <c r="C9666" s="286"/>
      <c r="D9666" s="285"/>
    </row>
    <row r="9667" spans="3:4">
      <c r="C9667" s="286"/>
      <c r="D9667" s="285"/>
    </row>
    <row r="9668" spans="3:4">
      <c r="C9668" s="286"/>
      <c r="D9668" s="285"/>
    </row>
    <row r="9669" spans="3:4">
      <c r="C9669" s="286"/>
      <c r="D9669" s="285"/>
    </row>
    <row r="9670" spans="3:4">
      <c r="C9670" s="286"/>
      <c r="D9670" s="285"/>
    </row>
    <row r="9671" spans="3:4">
      <c r="C9671" s="286"/>
      <c r="D9671" s="285"/>
    </row>
    <row r="9672" spans="3:4">
      <c r="C9672" s="286"/>
      <c r="D9672" s="285"/>
    </row>
    <row r="9673" spans="3:4">
      <c r="C9673" s="286"/>
      <c r="D9673" s="285"/>
    </row>
    <row r="9674" spans="3:4">
      <c r="C9674" s="286"/>
      <c r="D9674" s="285"/>
    </row>
    <row r="9675" spans="3:4">
      <c r="C9675" s="286"/>
      <c r="D9675" s="285"/>
    </row>
    <row r="9676" spans="3:4">
      <c r="C9676" s="286"/>
      <c r="D9676" s="285"/>
    </row>
    <row r="9677" spans="3:4">
      <c r="C9677" s="286"/>
      <c r="D9677" s="285"/>
    </row>
    <row r="9678" spans="3:4">
      <c r="C9678" s="286"/>
      <c r="D9678" s="285"/>
    </row>
    <row r="9679" spans="3:4">
      <c r="C9679" s="286"/>
      <c r="D9679" s="285"/>
    </row>
    <row r="9680" spans="3:4">
      <c r="C9680" s="286"/>
      <c r="D9680" s="285"/>
    </row>
    <row r="9681" spans="3:4">
      <c r="C9681" s="286"/>
      <c r="D9681" s="285"/>
    </row>
    <row r="9682" spans="3:4">
      <c r="C9682" s="286"/>
      <c r="D9682" s="285"/>
    </row>
    <row r="9683" spans="3:4">
      <c r="C9683" s="286"/>
      <c r="D9683" s="285"/>
    </row>
    <row r="9684" spans="3:4">
      <c r="C9684" s="286"/>
      <c r="D9684" s="285"/>
    </row>
    <row r="9685" spans="3:4">
      <c r="C9685" s="286"/>
      <c r="D9685" s="285"/>
    </row>
    <row r="9686" spans="3:4">
      <c r="C9686" s="286"/>
      <c r="D9686" s="285"/>
    </row>
    <row r="9687" spans="3:4">
      <c r="C9687" s="286"/>
      <c r="D9687" s="285"/>
    </row>
    <row r="9688" spans="3:4">
      <c r="C9688" s="286"/>
      <c r="D9688" s="285"/>
    </row>
    <row r="9689" spans="3:4">
      <c r="C9689" s="286"/>
      <c r="D9689" s="285"/>
    </row>
    <row r="9690" spans="3:4">
      <c r="C9690" s="286"/>
      <c r="D9690" s="285"/>
    </row>
    <row r="9691" spans="3:4">
      <c r="C9691" s="286"/>
      <c r="D9691" s="285"/>
    </row>
    <row r="9692" spans="3:4">
      <c r="C9692" s="286"/>
      <c r="D9692" s="285"/>
    </row>
    <row r="9693" spans="3:4">
      <c r="C9693" s="286"/>
      <c r="D9693" s="285"/>
    </row>
    <row r="9694" spans="3:4">
      <c r="C9694" s="286"/>
      <c r="D9694" s="285"/>
    </row>
    <row r="9695" spans="3:4">
      <c r="C9695" s="286"/>
      <c r="D9695" s="285"/>
    </row>
    <row r="9696" spans="3:4">
      <c r="C9696" s="286"/>
      <c r="D9696" s="285"/>
    </row>
    <row r="9697" spans="3:4">
      <c r="C9697" s="286"/>
      <c r="D9697" s="285"/>
    </row>
    <row r="9698" spans="3:4">
      <c r="C9698" s="286"/>
      <c r="D9698" s="285"/>
    </row>
    <row r="9699" spans="3:4">
      <c r="C9699" s="286"/>
      <c r="D9699" s="285"/>
    </row>
    <row r="9700" spans="3:4">
      <c r="C9700" s="286"/>
      <c r="D9700" s="285"/>
    </row>
    <row r="9701" spans="3:4">
      <c r="C9701" s="286"/>
      <c r="D9701" s="285"/>
    </row>
    <row r="9702" spans="3:4">
      <c r="C9702" s="286"/>
      <c r="D9702" s="285"/>
    </row>
    <row r="9703" spans="3:4">
      <c r="C9703" s="286"/>
      <c r="D9703" s="285"/>
    </row>
    <row r="9704" spans="3:4">
      <c r="C9704" s="286"/>
      <c r="D9704" s="285"/>
    </row>
    <row r="9705" spans="3:4">
      <c r="C9705" s="286"/>
      <c r="D9705" s="285"/>
    </row>
    <row r="9706" spans="3:4">
      <c r="C9706" s="286"/>
      <c r="D9706" s="285"/>
    </row>
    <row r="9707" spans="3:4">
      <c r="C9707" s="286"/>
      <c r="D9707" s="285"/>
    </row>
    <row r="9708" spans="3:4">
      <c r="C9708" s="286"/>
      <c r="D9708" s="285"/>
    </row>
    <row r="9709" spans="3:4">
      <c r="C9709" s="286"/>
      <c r="D9709" s="285"/>
    </row>
    <row r="9710" spans="3:4">
      <c r="C9710" s="286"/>
      <c r="D9710" s="285"/>
    </row>
    <row r="9711" spans="3:4">
      <c r="C9711" s="286"/>
      <c r="D9711" s="285"/>
    </row>
    <row r="9712" spans="3:4">
      <c r="C9712" s="286"/>
      <c r="D9712" s="285"/>
    </row>
    <row r="9713" spans="3:4">
      <c r="C9713" s="286"/>
      <c r="D9713" s="285"/>
    </row>
    <row r="9714" spans="3:4">
      <c r="C9714" s="286"/>
      <c r="D9714" s="285"/>
    </row>
    <row r="9715" spans="3:4">
      <c r="C9715" s="286"/>
      <c r="D9715" s="285"/>
    </row>
    <row r="9716" spans="3:4">
      <c r="C9716" s="286"/>
      <c r="D9716" s="285"/>
    </row>
    <row r="9717" spans="3:4">
      <c r="C9717" s="286"/>
      <c r="D9717" s="285"/>
    </row>
    <row r="9718" spans="3:4">
      <c r="C9718" s="286"/>
      <c r="D9718" s="285"/>
    </row>
    <row r="9719" spans="3:4">
      <c r="C9719" s="286"/>
      <c r="D9719" s="285"/>
    </row>
    <row r="9720" spans="3:4">
      <c r="C9720" s="286"/>
      <c r="D9720" s="285"/>
    </row>
    <row r="9721" spans="3:4">
      <c r="C9721" s="286"/>
      <c r="D9721" s="285"/>
    </row>
    <row r="9722" spans="3:4">
      <c r="C9722" s="286"/>
      <c r="D9722" s="285"/>
    </row>
    <row r="9723" spans="3:4">
      <c r="C9723" s="286"/>
      <c r="D9723" s="285"/>
    </row>
    <row r="9724" spans="3:4">
      <c r="C9724" s="286"/>
      <c r="D9724" s="285"/>
    </row>
    <row r="9725" spans="3:4">
      <c r="C9725" s="286"/>
      <c r="D9725" s="285"/>
    </row>
    <row r="9726" spans="3:4">
      <c r="C9726" s="286"/>
      <c r="D9726" s="285"/>
    </row>
    <row r="9727" spans="3:4">
      <c r="C9727" s="286"/>
      <c r="D9727" s="285"/>
    </row>
    <row r="9728" spans="3:4">
      <c r="C9728" s="286"/>
      <c r="D9728" s="285"/>
    </row>
    <row r="9729" spans="3:4">
      <c r="C9729" s="286"/>
      <c r="D9729" s="285"/>
    </row>
    <row r="9730" spans="3:4">
      <c r="C9730" s="286"/>
      <c r="D9730" s="285"/>
    </row>
    <row r="9731" spans="3:4">
      <c r="C9731" s="286"/>
      <c r="D9731" s="285"/>
    </row>
    <row r="9732" spans="3:4">
      <c r="C9732" s="286"/>
      <c r="D9732" s="285"/>
    </row>
    <row r="9733" spans="3:4">
      <c r="C9733" s="286"/>
      <c r="D9733" s="285"/>
    </row>
    <row r="9734" spans="3:4">
      <c r="C9734" s="286"/>
      <c r="D9734" s="285"/>
    </row>
    <row r="9735" spans="3:4">
      <c r="C9735" s="286"/>
      <c r="D9735" s="285"/>
    </row>
    <row r="9736" spans="3:4">
      <c r="C9736" s="286"/>
      <c r="D9736" s="285"/>
    </row>
    <row r="9737" spans="3:4">
      <c r="C9737" s="286"/>
      <c r="D9737" s="285"/>
    </row>
    <row r="9738" spans="3:4">
      <c r="C9738" s="286"/>
      <c r="D9738" s="285"/>
    </row>
    <row r="9739" spans="3:4">
      <c r="C9739" s="286"/>
      <c r="D9739" s="285"/>
    </row>
    <row r="9740" spans="3:4">
      <c r="C9740" s="286"/>
      <c r="D9740" s="285"/>
    </row>
    <row r="9741" spans="3:4">
      <c r="C9741" s="286"/>
      <c r="D9741" s="285"/>
    </row>
    <row r="9742" spans="3:4">
      <c r="C9742" s="286"/>
      <c r="D9742" s="285"/>
    </row>
    <row r="9743" spans="3:4">
      <c r="C9743" s="286"/>
      <c r="D9743" s="285"/>
    </row>
    <row r="9744" spans="3:4">
      <c r="C9744" s="286"/>
      <c r="D9744" s="285"/>
    </row>
    <row r="9745" spans="3:4">
      <c r="C9745" s="286"/>
      <c r="D9745" s="285"/>
    </row>
    <row r="9746" spans="3:4">
      <c r="C9746" s="286"/>
      <c r="D9746" s="285"/>
    </row>
    <row r="9747" spans="3:4">
      <c r="C9747" s="286"/>
      <c r="D9747" s="285"/>
    </row>
    <row r="9748" spans="3:4">
      <c r="C9748" s="286"/>
      <c r="D9748" s="285"/>
    </row>
    <row r="9749" spans="3:4">
      <c r="C9749" s="286"/>
      <c r="D9749" s="285"/>
    </row>
    <row r="9750" spans="3:4">
      <c r="C9750" s="286"/>
      <c r="D9750" s="285"/>
    </row>
    <row r="9751" spans="3:4">
      <c r="C9751" s="286"/>
      <c r="D9751" s="285"/>
    </row>
    <row r="9752" spans="3:4">
      <c r="C9752" s="286"/>
      <c r="D9752" s="285"/>
    </row>
    <row r="9753" spans="3:4">
      <c r="C9753" s="286"/>
      <c r="D9753" s="285"/>
    </row>
    <row r="9754" spans="3:4">
      <c r="C9754" s="286"/>
      <c r="D9754" s="285"/>
    </row>
    <row r="9755" spans="3:4">
      <c r="C9755" s="286"/>
      <c r="D9755" s="285"/>
    </row>
    <row r="9756" spans="3:4">
      <c r="C9756" s="286"/>
      <c r="D9756" s="285"/>
    </row>
    <row r="9757" spans="3:4">
      <c r="C9757" s="286"/>
      <c r="D9757" s="285"/>
    </row>
    <row r="9758" spans="3:4">
      <c r="C9758" s="286"/>
      <c r="D9758" s="285"/>
    </row>
    <row r="9759" spans="3:4">
      <c r="C9759" s="286"/>
      <c r="D9759" s="285"/>
    </row>
    <row r="9760" spans="3:4">
      <c r="C9760" s="286"/>
      <c r="D9760" s="285"/>
    </row>
    <row r="9761" spans="3:4">
      <c r="C9761" s="286"/>
      <c r="D9761" s="285"/>
    </row>
    <row r="9762" spans="3:4">
      <c r="C9762" s="286"/>
      <c r="D9762" s="285"/>
    </row>
    <row r="9763" spans="3:4">
      <c r="C9763" s="286"/>
      <c r="D9763" s="285"/>
    </row>
    <row r="9764" spans="3:4">
      <c r="C9764" s="286"/>
      <c r="D9764" s="285"/>
    </row>
    <row r="9765" spans="3:4">
      <c r="C9765" s="286"/>
      <c r="D9765" s="285"/>
    </row>
    <row r="9766" spans="3:4">
      <c r="C9766" s="286"/>
      <c r="D9766" s="285"/>
    </row>
    <row r="9767" spans="3:4">
      <c r="C9767" s="286"/>
      <c r="D9767" s="285"/>
    </row>
    <row r="9768" spans="3:4">
      <c r="C9768" s="286"/>
      <c r="D9768" s="285"/>
    </row>
    <row r="9769" spans="3:4">
      <c r="C9769" s="286"/>
      <c r="D9769" s="285"/>
    </row>
    <row r="9770" spans="3:4">
      <c r="C9770" s="286"/>
      <c r="D9770" s="285"/>
    </row>
    <row r="9771" spans="3:4">
      <c r="C9771" s="286"/>
      <c r="D9771" s="285"/>
    </row>
    <row r="9772" spans="3:4">
      <c r="C9772" s="286"/>
      <c r="D9772" s="285"/>
    </row>
    <row r="9773" spans="3:4">
      <c r="C9773" s="286"/>
      <c r="D9773" s="285"/>
    </row>
    <row r="9774" spans="3:4">
      <c r="C9774" s="286"/>
      <c r="D9774" s="285"/>
    </row>
    <row r="9775" spans="3:4">
      <c r="C9775" s="286"/>
      <c r="D9775" s="285"/>
    </row>
    <row r="9776" spans="3:4">
      <c r="C9776" s="286"/>
      <c r="D9776" s="285"/>
    </row>
    <row r="9777" spans="3:4">
      <c r="C9777" s="286"/>
      <c r="D9777" s="285"/>
    </row>
    <row r="9778" spans="3:4">
      <c r="C9778" s="286"/>
      <c r="D9778" s="285"/>
    </row>
    <row r="9779" spans="3:4">
      <c r="C9779" s="286"/>
      <c r="D9779" s="285"/>
    </row>
    <row r="9780" spans="3:4">
      <c r="C9780" s="286"/>
      <c r="D9780" s="285"/>
    </row>
    <row r="9781" spans="3:4">
      <c r="C9781" s="286"/>
      <c r="D9781" s="285"/>
    </row>
    <row r="9782" spans="3:4">
      <c r="C9782" s="286"/>
      <c r="D9782" s="285"/>
    </row>
    <row r="9783" spans="3:4">
      <c r="C9783" s="286"/>
      <c r="D9783" s="285"/>
    </row>
    <row r="9784" spans="3:4">
      <c r="C9784" s="286"/>
      <c r="D9784" s="285"/>
    </row>
    <row r="9785" spans="3:4">
      <c r="C9785" s="286"/>
      <c r="D9785" s="285"/>
    </row>
    <row r="9786" spans="3:4">
      <c r="C9786" s="286"/>
      <c r="D9786" s="285"/>
    </row>
    <row r="9787" spans="3:4">
      <c r="C9787" s="286"/>
      <c r="D9787" s="285"/>
    </row>
    <row r="9788" spans="3:4">
      <c r="C9788" s="286"/>
      <c r="D9788" s="285"/>
    </row>
    <row r="9789" spans="3:4">
      <c r="C9789" s="286"/>
      <c r="D9789" s="285"/>
    </row>
    <row r="9790" spans="3:4">
      <c r="C9790" s="286"/>
      <c r="D9790" s="285"/>
    </row>
    <row r="9791" spans="3:4">
      <c r="C9791" s="286"/>
      <c r="D9791" s="285"/>
    </row>
    <row r="9792" spans="3:4">
      <c r="C9792" s="286"/>
      <c r="D9792" s="285"/>
    </row>
    <row r="9793" spans="3:4">
      <c r="C9793" s="286"/>
      <c r="D9793" s="285"/>
    </row>
    <row r="9794" spans="3:4">
      <c r="C9794" s="286"/>
      <c r="D9794" s="285"/>
    </row>
    <row r="9795" spans="3:4">
      <c r="C9795" s="286"/>
      <c r="D9795" s="285"/>
    </row>
    <row r="9796" spans="3:4">
      <c r="C9796" s="286"/>
      <c r="D9796" s="285"/>
    </row>
    <row r="9797" spans="3:4">
      <c r="C9797" s="286"/>
      <c r="D9797" s="285"/>
    </row>
    <row r="9798" spans="3:4">
      <c r="C9798" s="286"/>
      <c r="D9798" s="285"/>
    </row>
    <row r="9799" spans="3:4">
      <c r="C9799" s="286"/>
      <c r="D9799" s="285"/>
    </row>
    <row r="9800" spans="3:4">
      <c r="C9800" s="286"/>
      <c r="D9800" s="285"/>
    </row>
    <row r="9801" spans="3:4">
      <c r="C9801" s="286"/>
      <c r="D9801" s="285"/>
    </row>
    <row r="9802" spans="3:4">
      <c r="C9802" s="286"/>
      <c r="D9802" s="285"/>
    </row>
    <row r="9803" spans="3:4">
      <c r="C9803" s="286"/>
      <c r="D9803" s="285"/>
    </row>
    <row r="9804" spans="3:4">
      <c r="C9804" s="286"/>
      <c r="D9804" s="285"/>
    </row>
    <row r="9805" spans="3:4">
      <c r="C9805" s="286"/>
      <c r="D9805" s="285"/>
    </row>
    <row r="9806" spans="3:4">
      <c r="C9806" s="286"/>
      <c r="D9806" s="285"/>
    </row>
    <row r="9807" spans="3:4">
      <c r="C9807" s="286"/>
      <c r="D9807" s="285"/>
    </row>
    <row r="9808" spans="3:4">
      <c r="C9808" s="286"/>
      <c r="D9808" s="285"/>
    </row>
    <row r="9809" spans="3:4">
      <c r="C9809" s="286"/>
      <c r="D9809" s="285"/>
    </row>
    <row r="9810" spans="3:4">
      <c r="C9810" s="286"/>
      <c r="D9810" s="285"/>
    </row>
    <row r="9811" spans="3:4">
      <c r="C9811" s="286"/>
      <c r="D9811" s="285"/>
    </row>
    <row r="9812" spans="3:4">
      <c r="C9812" s="286"/>
      <c r="D9812" s="285"/>
    </row>
    <row r="9813" spans="3:4">
      <c r="C9813" s="286"/>
      <c r="D9813" s="285"/>
    </row>
    <row r="9814" spans="3:4">
      <c r="C9814" s="286"/>
      <c r="D9814" s="285"/>
    </row>
    <row r="9815" spans="3:4">
      <c r="C9815" s="286"/>
      <c r="D9815" s="285"/>
    </row>
    <row r="9816" spans="3:4">
      <c r="C9816" s="286"/>
      <c r="D9816" s="285"/>
    </row>
    <row r="9817" spans="3:4">
      <c r="C9817" s="286"/>
      <c r="D9817" s="285"/>
    </row>
    <row r="9818" spans="3:4">
      <c r="C9818" s="286"/>
      <c r="D9818" s="285"/>
    </row>
    <row r="9819" spans="3:4">
      <c r="C9819" s="286"/>
      <c r="D9819" s="285"/>
    </row>
    <row r="9820" spans="3:4">
      <c r="C9820" s="286"/>
      <c r="D9820" s="285"/>
    </row>
    <row r="9821" spans="3:4">
      <c r="C9821" s="286"/>
      <c r="D9821" s="285"/>
    </row>
    <row r="9822" spans="3:4">
      <c r="C9822" s="286"/>
      <c r="D9822" s="285"/>
    </row>
    <row r="9823" spans="3:4">
      <c r="C9823" s="286"/>
      <c r="D9823" s="285"/>
    </row>
    <row r="9824" spans="3:4">
      <c r="C9824" s="286"/>
      <c r="D9824" s="285"/>
    </row>
    <row r="9825" spans="3:4">
      <c r="C9825" s="286"/>
      <c r="D9825" s="285"/>
    </row>
    <row r="9826" spans="3:4">
      <c r="C9826" s="286"/>
      <c r="D9826" s="285"/>
    </row>
    <row r="9827" spans="3:4">
      <c r="C9827" s="286"/>
      <c r="D9827" s="285"/>
    </row>
    <row r="9828" spans="3:4">
      <c r="C9828" s="286"/>
      <c r="D9828" s="285"/>
    </row>
    <row r="9829" spans="3:4">
      <c r="C9829" s="286"/>
      <c r="D9829" s="285"/>
    </row>
    <row r="9830" spans="3:4">
      <c r="C9830" s="286"/>
      <c r="D9830" s="285"/>
    </row>
    <row r="9831" spans="3:4">
      <c r="C9831" s="286"/>
      <c r="D9831" s="285"/>
    </row>
    <row r="9832" spans="3:4">
      <c r="C9832" s="286"/>
      <c r="D9832" s="285"/>
    </row>
    <row r="9833" spans="3:4">
      <c r="C9833" s="286"/>
      <c r="D9833" s="285"/>
    </row>
    <row r="9834" spans="3:4">
      <c r="C9834" s="286"/>
      <c r="D9834" s="285"/>
    </row>
    <row r="9835" spans="3:4">
      <c r="C9835" s="286"/>
      <c r="D9835" s="285"/>
    </row>
    <row r="9836" spans="3:4">
      <c r="C9836" s="286"/>
      <c r="D9836" s="285"/>
    </row>
    <row r="9837" spans="3:4">
      <c r="C9837" s="286"/>
      <c r="D9837" s="285"/>
    </row>
    <row r="9838" spans="3:4">
      <c r="C9838" s="286"/>
      <c r="D9838" s="285"/>
    </row>
    <row r="9839" spans="3:4">
      <c r="C9839" s="286"/>
      <c r="D9839" s="285"/>
    </row>
    <row r="9840" spans="3:4">
      <c r="C9840" s="286"/>
      <c r="D9840" s="285"/>
    </row>
    <row r="9841" spans="3:4">
      <c r="C9841" s="286"/>
      <c r="D9841" s="285"/>
    </row>
    <row r="9842" spans="3:4">
      <c r="C9842" s="286"/>
      <c r="D9842" s="285"/>
    </row>
    <row r="9843" spans="3:4">
      <c r="C9843" s="286"/>
      <c r="D9843" s="285"/>
    </row>
    <row r="9844" spans="3:4">
      <c r="C9844" s="286"/>
      <c r="D9844" s="285"/>
    </row>
    <row r="9845" spans="3:4">
      <c r="C9845" s="286"/>
      <c r="D9845" s="285"/>
    </row>
    <row r="9846" spans="3:4">
      <c r="C9846" s="286"/>
      <c r="D9846" s="285"/>
    </row>
    <row r="9847" spans="3:4">
      <c r="C9847" s="286"/>
      <c r="D9847" s="285"/>
    </row>
    <row r="9848" spans="3:4">
      <c r="C9848" s="286"/>
      <c r="D9848" s="285"/>
    </row>
    <row r="9849" spans="3:4">
      <c r="C9849" s="286"/>
      <c r="D9849" s="285"/>
    </row>
    <row r="9850" spans="3:4">
      <c r="C9850" s="286"/>
      <c r="D9850" s="285"/>
    </row>
    <row r="9851" spans="3:4">
      <c r="C9851" s="286"/>
      <c r="D9851" s="285"/>
    </row>
    <row r="9852" spans="3:4">
      <c r="C9852" s="286"/>
      <c r="D9852" s="285"/>
    </row>
    <row r="9853" spans="3:4">
      <c r="C9853" s="286"/>
      <c r="D9853" s="285"/>
    </row>
    <row r="9854" spans="3:4">
      <c r="C9854" s="286"/>
      <c r="D9854" s="285"/>
    </row>
    <row r="9855" spans="3:4">
      <c r="C9855" s="286"/>
      <c r="D9855" s="285"/>
    </row>
    <row r="9856" spans="3:4">
      <c r="C9856" s="286"/>
      <c r="D9856" s="285"/>
    </row>
    <row r="9857" spans="3:4">
      <c r="C9857" s="286"/>
      <c r="D9857" s="285"/>
    </row>
    <row r="9858" spans="3:4">
      <c r="C9858" s="286"/>
      <c r="D9858" s="285"/>
    </row>
    <row r="9859" spans="3:4">
      <c r="C9859" s="286"/>
      <c r="D9859" s="285"/>
    </row>
    <row r="9860" spans="3:4">
      <c r="C9860" s="286"/>
      <c r="D9860" s="285"/>
    </row>
    <row r="9861" spans="3:4">
      <c r="C9861" s="286"/>
      <c r="D9861" s="285"/>
    </row>
    <row r="9862" spans="3:4">
      <c r="C9862" s="286"/>
      <c r="D9862" s="285"/>
    </row>
    <row r="9863" spans="3:4">
      <c r="C9863" s="286"/>
      <c r="D9863" s="285"/>
    </row>
    <row r="9864" spans="3:4">
      <c r="C9864" s="286"/>
      <c r="D9864" s="285"/>
    </row>
    <row r="9865" spans="3:4">
      <c r="C9865" s="286"/>
      <c r="D9865" s="285"/>
    </row>
    <row r="9866" spans="3:4">
      <c r="C9866" s="286"/>
      <c r="D9866" s="285"/>
    </row>
    <row r="9867" spans="3:4">
      <c r="C9867" s="286"/>
      <c r="D9867" s="285"/>
    </row>
    <row r="9868" spans="3:4">
      <c r="C9868" s="286"/>
      <c r="D9868" s="285"/>
    </row>
    <row r="9869" spans="3:4">
      <c r="C9869" s="286"/>
      <c r="D9869" s="285"/>
    </row>
    <row r="9870" spans="3:4">
      <c r="C9870" s="286"/>
      <c r="D9870" s="285"/>
    </row>
    <row r="9871" spans="3:4">
      <c r="C9871" s="286"/>
      <c r="D9871" s="285"/>
    </row>
    <row r="9872" spans="3:4">
      <c r="C9872" s="286"/>
      <c r="D9872" s="285"/>
    </row>
    <row r="9873" spans="3:4">
      <c r="C9873" s="286"/>
      <c r="D9873" s="285"/>
    </row>
    <row r="9874" spans="3:4">
      <c r="C9874" s="286"/>
      <c r="D9874" s="285"/>
    </row>
    <row r="9875" spans="3:4">
      <c r="C9875" s="286"/>
      <c r="D9875" s="285"/>
    </row>
    <row r="9876" spans="3:4">
      <c r="C9876" s="286"/>
      <c r="D9876" s="285"/>
    </row>
    <row r="9877" spans="3:4">
      <c r="C9877" s="286"/>
      <c r="D9877" s="285"/>
    </row>
    <row r="9878" spans="3:4">
      <c r="C9878" s="286"/>
      <c r="D9878" s="285"/>
    </row>
    <row r="9879" spans="3:4">
      <c r="C9879" s="286"/>
      <c r="D9879" s="285"/>
    </row>
    <row r="9880" spans="3:4">
      <c r="C9880" s="286"/>
      <c r="D9880" s="285"/>
    </row>
    <row r="9881" spans="3:4">
      <c r="C9881" s="286"/>
      <c r="D9881" s="285"/>
    </row>
    <row r="9882" spans="3:4">
      <c r="C9882" s="286"/>
      <c r="D9882" s="285"/>
    </row>
    <row r="9883" spans="3:4">
      <c r="C9883" s="286"/>
      <c r="D9883" s="285"/>
    </row>
    <row r="9884" spans="3:4">
      <c r="C9884" s="286"/>
      <c r="D9884" s="285"/>
    </row>
    <row r="9885" spans="3:4">
      <c r="C9885" s="286"/>
      <c r="D9885" s="285"/>
    </row>
    <row r="9886" spans="3:4">
      <c r="C9886" s="286"/>
      <c r="D9886" s="285"/>
    </row>
    <row r="9887" spans="3:4">
      <c r="C9887" s="286"/>
      <c r="D9887" s="285"/>
    </row>
    <row r="9888" spans="3:4">
      <c r="C9888" s="286"/>
      <c r="D9888" s="285"/>
    </row>
    <row r="9889" spans="3:4">
      <c r="C9889" s="286"/>
      <c r="D9889" s="285"/>
    </row>
    <row r="9890" spans="3:4">
      <c r="C9890" s="286"/>
      <c r="D9890" s="285"/>
    </row>
    <row r="9891" spans="3:4">
      <c r="C9891" s="286"/>
      <c r="D9891" s="285"/>
    </row>
    <row r="9892" spans="3:4">
      <c r="C9892" s="286"/>
      <c r="D9892" s="285"/>
    </row>
    <row r="9893" spans="3:4">
      <c r="C9893" s="286"/>
      <c r="D9893" s="285"/>
    </row>
    <row r="9894" spans="3:4">
      <c r="C9894" s="286"/>
      <c r="D9894" s="285"/>
    </row>
    <row r="9895" spans="3:4">
      <c r="C9895" s="286"/>
      <c r="D9895" s="285"/>
    </row>
    <row r="9896" spans="3:4">
      <c r="C9896" s="286"/>
      <c r="D9896" s="285"/>
    </row>
    <row r="9897" spans="3:4">
      <c r="C9897" s="286"/>
      <c r="D9897" s="285"/>
    </row>
    <row r="9898" spans="3:4">
      <c r="C9898" s="286"/>
      <c r="D9898" s="285"/>
    </row>
    <row r="9899" spans="3:4">
      <c r="C9899" s="286"/>
      <c r="D9899" s="285"/>
    </row>
    <row r="9900" spans="3:4">
      <c r="C9900" s="286"/>
      <c r="D9900" s="285"/>
    </row>
    <row r="9901" spans="3:4">
      <c r="C9901" s="286"/>
      <c r="D9901" s="285"/>
    </row>
    <row r="9902" spans="3:4">
      <c r="C9902" s="286"/>
      <c r="D9902" s="285"/>
    </row>
    <row r="9903" spans="3:4">
      <c r="C9903" s="286"/>
      <c r="D9903" s="285"/>
    </row>
    <row r="9904" spans="3:4">
      <c r="C9904" s="286"/>
      <c r="D9904" s="285"/>
    </row>
    <row r="9905" spans="3:4">
      <c r="C9905" s="286"/>
      <c r="D9905" s="285"/>
    </row>
    <row r="9906" spans="3:4">
      <c r="C9906" s="286"/>
      <c r="D9906" s="285"/>
    </row>
    <row r="9907" spans="3:4">
      <c r="C9907" s="286"/>
      <c r="D9907" s="285"/>
    </row>
    <row r="9908" spans="3:4">
      <c r="C9908" s="286"/>
      <c r="D9908" s="285"/>
    </row>
    <row r="9909" spans="3:4">
      <c r="C9909" s="286"/>
      <c r="D9909" s="285"/>
    </row>
    <row r="9910" spans="3:4">
      <c r="C9910" s="286"/>
      <c r="D9910" s="285"/>
    </row>
    <row r="9911" spans="3:4">
      <c r="C9911" s="286"/>
      <c r="D9911" s="285"/>
    </row>
    <row r="9912" spans="3:4">
      <c r="C9912" s="286"/>
      <c r="D9912" s="285"/>
    </row>
    <row r="9913" spans="3:4">
      <c r="C9913" s="286"/>
      <c r="D9913" s="285"/>
    </row>
    <row r="9914" spans="3:4">
      <c r="C9914" s="286"/>
      <c r="D9914" s="285"/>
    </row>
    <row r="9915" spans="3:4">
      <c r="C9915" s="286"/>
      <c r="D9915" s="285"/>
    </row>
    <row r="9916" spans="3:4">
      <c r="C9916" s="286"/>
      <c r="D9916" s="285"/>
    </row>
    <row r="9917" spans="3:4">
      <c r="C9917" s="286"/>
      <c r="D9917" s="285"/>
    </row>
    <row r="9918" spans="3:4">
      <c r="C9918" s="286"/>
      <c r="D9918" s="285"/>
    </row>
    <row r="9919" spans="3:4">
      <c r="C9919" s="286"/>
      <c r="D9919" s="285"/>
    </row>
    <row r="9920" spans="3:4">
      <c r="C9920" s="286"/>
      <c r="D9920" s="285"/>
    </row>
    <row r="9921" spans="3:4">
      <c r="C9921" s="286"/>
      <c r="D9921" s="285"/>
    </row>
    <row r="9922" spans="3:4">
      <c r="C9922" s="286"/>
      <c r="D9922" s="285"/>
    </row>
    <row r="9923" spans="3:4">
      <c r="C9923" s="286"/>
      <c r="D9923" s="285"/>
    </row>
    <row r="9924" spans="3:4">
      <c r="C9924" s="286"/>
      <c r="D9924" s="285"/>
    </row>
    <row r="9925" spans="3:4">
      <c r="C9925" s="286"/>
      <c r="D9925" s="285"/>
    </row>
    <row r="9926" spans="3:4">
      <c r="C9926" s="286"/>
      <c r="D9926" s="285"/>
    </row>
    <row r="9927" spans="3:4">
      <c r="C9927" s="286"/>
      <c r="D9927" s="285"/>
    </row>
    <row r="9928" spans="3:4">
      <c r="C9928" s="286"/>
      <c r="D9928" s="285"/>
    </row>
    <row r="9929" spans="3:4">
      <c r="C9929" s="286"/>
      <c r="D9929" s="285"/>
    </row>
    <row r="9930" spans="3:4">
      <c r="C9930" s="286"/>
      <c r="D9930" s="285"/>
    </row>
    <row r="9931" spans="3:4">
      <c r="C9931" s="286"/>
      <c r="D9931" s="285"/>
    </row>
    <row r="9932" spans="3:4">
      <c r="C9932" s="286"/>
      <c r="D9932" s="285"/>
    </row>
    <row r="9933" spans="3:4">
      <c r="C9933" s="286"/>
      <c r="D9933" s="285"/>
    </row>
    <row r="9934" spans="3:4">
      <c r="C9934" s="286"/>
      <c r="D9934" s="285"/>
    </row>
    <row r="9935" spans="3:4">
      <c r="C9935" s="286"/>
      <c r="D9935" s="285"/>
    </row>
    <row r="9936" spans="3:4">
      <c r="C9936" s="286"/>
      <c r="D9936" s="285"/>
    </row>
    <row r="9937" spans="3:4">
      <c r="C9937" s="286"/>
      <c r="D9937" s="285"/>
    </row>
    <row r="9938" spans="3:4">
      <c r="C9938" s="286"/>
      <c r="D9938" s="285"/>
    </row>
    <row r="9939" spans="3:4">
      <c r="C9939" s="286"/>
      <c r="D9939" s="285"/>
    </row>
    <row r="9940" spans="3:4">
      <c r="C9940" s="286"/>
      <c r="D9940" s="285"/>
    </row>
    <row r="9941" spans="3:4">
      <c r="C9941" s="286"/>
      <c r="D9941" s="285"/>
    </row>
    <row r="9942" spans="3:4">
      <c r="C9942" s="286"/>
      <c r="D9942" s="285"/>
    </row>
    <row r="9943" spans="3:4">
      <c r="C9943" s="286"/>
      <c r="D9943" s="285"/>
    </row>
    <row r="9944" spans="3:4">
      <c r="C9944" s="286"/>
      <c r="D9944" s="285"/>
    </row>
    <row r="9945" spans="3:4">
      <c r="C9945" s="286"/>
      <c r="D9945" s="285"/>
    </row>
    <row r="9946" spans="3:4">
      <c r="C9946" s="286"/>
      <c r="D9946" s="285"/>
    </row>
    <row r="9947" spans="3:4">
      <c r="C9947" s="286"/>
      <c r="D9947" s="285"/>
    </row>
    <row r="9948" spans="3:4">
      <c r="C9948" s="286"/>
      <c r="D9948" s="285"/>
    </row>
    <row r="9949" spans="3:4">
      <c r="C9949" s="286"/>
      <c r="D9949" s="285"/>
    </row>
    <row r="9950" spans="3:4">
      <c r="C9950" s="286"/>
      <c r="D9950" s="285"/>
    </row>
    <row r="9951" spans="3:4">
      <c r="C9951" s="286"/>
      <c r="D9951" s="285"/>
    </row>
    <row r="9952" spans="3:4">
      <c r="C9952" s="286"/>
      <c r="D9952" s="285"/>
    </row>
    <row r="9953" spans="3:4">
      <c r="C9953" s="286"/>
      <c r="D9953" s="285"/>
    </row>
    <row r="9954" spans="3:4">
      <c r="C9954" s="286"/>
      <c r="D9954" s="285"/>
    </row>
    <row r="9955" spans="3:4">
      <c r="C9955" s="286"/>
      <c r="D9955" s="285"/>
    </row>
    <row r="9956" spans="3:4">
      <c r="C9956" s="286"/>
      <c r="D9956" s="285"/>
    </row>
    <row r="9957" spans="3:4">
      <c r="C9957" s="286"/>
      <c r="D9957" s="285"/>
    </row>
    <row r="9958" spans="3:4">
      <c r="C9958" s="286"/>
      <c r="D9958" s="285"/>
    </row>
    <row r="9959" spans="3:4">
      <c r="C9959" s="286"/>
      <c r="D9959" s="285"/>
    </row>
    <row r="9960" spans="3:4">
      <c r="C9960" s="286"/>
      <c r="D9960" s="285"/>
    </row>
    <row r="9961" spans="3:4">
      <c r="C9961" s="286"/>
      <c r="D9961" s="285"/>
    </row>
    <row r="9962" spans="3:4">
      <c r="C9962" s="286"/>
      <c r="D9962" s="285"/>
    </row>
    <row r="9963" spans="3:4">
      <c r="C9963" s="286"/>
      <c r="D9963" s="285"/>
    </row>
    <row r="9964" spans="3:4">
      <c r="C9964" s="286"/>
      <c r="D9964" s="285"/>
    </row>
    <row r="9965" spans="3:4">
      <c r="C9965" s="286"/>
      <c r="D9965" s="285"/>
    </row>
    <row r="9966" spans="3:4">
      <c r="C9966" s="286"/>
      <c r="D9966" s="285"/>
    </row>
    <row r="9967" spans="3:4">
      <c r="C9967" s="286"/>
      <c r="D9967" s="285"/>
    </row>
    <row r="9968" spans="3:4">
      <c r="C9968" s="286"/>
      <c r="D9968" s="285"/>
    </row>
    <row r="9969" spans="3:4">
      <c r="C9969" s="286"/>
      <c r="D9969" s="285"/>
    </row>
    <row r="9970" spans="3:4">
      <c r="C9970" s="286"/>
      <c r="D9970" s="285"/>
    </row>
    <row r="9971" spans="3:4">
      <c r="C9971" s="286"/>
      <c r="D9971" s="285"/>
    </row>
    <row r="9972" spans="3:4">
      <c r="C9972" s="286"/>
      <c r="D9972" s="285"/>
    </row>
    <row r="9973" spans="3:4">
      <c r="C9973" s="286"/>
      <c r="D9973" s="285"/>
    </row>
    <row r="9974" spans="3:4">
      <c r="C9974" s="286"/>
      <c r="D9974" s="285"/>
    </row>
    <row r="9975" spans="3:4">
      <c r="C9975" s="286"/>
      <c r="D9975" s="285"/>
    </row>
    <row r="9976" spans="3:4">
      <c r="C9976" s="286"/>
      <c r="D9976" s="285"/>
    </row>
    <row r="9977" spans="3:4">
      <c r="C9977" s="286"/>
      <c r="D9977" s="285"/>
    </row>
    <row r="9978" spans="3:4">
      <c r="C9978" s="286"/>
      <c r="D9978" s="285"/>
    </row>
    <row r="9979" spans="3:4">
      <c r="C9979" s="286"/>
      <c r="D9979" s="285"/>
    </row>
    <row r="9980" spans="3:4">
      <c r="C9980" s="286"/>
      <c r="D9980" s="285"/>
    </row>
    <row r="9981" spans="3:4">
      <c r="C9981" s="286"/>
      <c r="D9981" s="285"/>
    </row>
    <row r="9982" spans="3:4">
      <c r="C9982" s="286"/>
      <c r="D9982" s="285"/>
    </row>
    <row r="9983" spans="3:4">
      <c r="C9983" s="286"/>
      <c r="D9983" s="285"/>
    </row>
    <row r="9984" spans="3:4">
      <c r="C9984" s="286"/>
      <c r="D9984" s="285"/>
    </row>
    <row r="9985" spans="3:4">
      <c r="C9985" s="286"/>
      <c r="D9985" s="285"/>
    </row>
    <row r="9986" spans="3:4">
      <c r="C9986" s="286"/>
      <c r="D9986" s="285"/>
    </row>
    <row r="9987" spans="3:4">
      <c r="C9987" s="286"/>
      <c r="D9987" s="285"/>
    </row>
    <row r="9988" spans="3:4">
      <c r="C9988" s="286"/>
      <c r="D9988" s="285"/>
    </row>
    <row r="9989" spans="3:4">
      <c r="C9989" s="286"/>
      <c r="D9989" s="285"/>
    </row>
    <row r="9990" spans="3:4">
      <c r="C9990" s="286"/>
      <c r="D9990" s="285"/>
    </row>
    <row r="9991" spans="3:4">
      <c r="C9991" s="286"/>
      <c r="D9991" s="285"/>
    </row>
    <row r="9992" spans="3:4">
      <c r="C9992" s="286"/>
      <c r="D9992" s="285"/>
    </row>
    <row r="9993" spans="3:4">
      <c r="C9993" s="286"/>
      <c r="D9993" s="285"/>
    </row>
    <row r="9994" spans="3:4">
      <c r="C9994" s="286"/>
      <c r="D9994" s="285"/>
    </row>
    <row r="9995" spans="3:4">
      <c r="C9995" s="286"/>
      <c r="D9995" s="285"/>
    </row>
    <row r="9996" spans="3:4">
      <c r="C9996" s="286"/>
      <c r="D9996" s="285"/>
    </row>
    <row r="9997" spans="3:4">
      <c r="C9997" s="286"/>
      <c r="D9997" s="285"/>
    </row>
    <row r="9998" spans="3:4">
      <c r="C9998" s="286"/>
      <c r="D9998" s="285"/>
    </row>
    <row r="9999" spans="3:4">
      <c r="C9999" s="286"/>
      <c r="D9999" s="285"/>
    </row>
    <row r="10000" spans="3:4">
      <c r="C10000" s="286"/>
      <c r="D10000" s="285"/>
    </row>
    <row r="10001" spans="3:4">
      <c r="C10001" s="286"/>
      <c r="D10001" s="285"/>
    </row>
    <row r="10002" spans="3:4">
      <c r="C10002" s="286"/>
      <c r="D10002" s="285"/>
    </row>
    <row r="10003" spans="3:4">
      <c r="C10003" s="286"/>
      <c r="D10003" s="285"/>
    </row>
    <row r="10004" spans="3:4">
      <c r="C10004" s="286"/>
      <c r="D10004" s="285"/>
    </row>
    <row r="10005" spans="3:4">
      <c r="C10005" s="286"/>
      <c r="D10005" s="285"/>
    </row>
    <row r="10006" spans="3:4">
      <c r="C10006" s="286"/>
      <c r="D10006" s="285"/>
    </row>
    <row r="10007" spans="3:4">
      <c r="C10007" s="286"/>
      <c r="D10007" s="285"/>
    </row>
    <row r="10008" spans="3:4">
      <c r="C10008" s="286"/>
      <c r="D10008" s="285"/>
    </row>
    <row r="10009" spans="3:4">
      <c r="C10009" s="286"/>
      <c r="D10009" s="285"/>
    </row>
    <row r="10010" spans="3:4">
      <c r="C10010" s="286"/>
      <c r="D10010" s="285"/>
    </row>
    <row r="10011" spans="3:4">
      <c r="C10011" s="286"/>
      <c r="D10011" s="285"/>
    </row>
    <row r="10012" spans="3:4">
      <c r="C10012" s="286"/>
      <c r="D10012" s="285"/>
    </row>
    <row r="10013" spans="3:4">
      <c r="C10013" s="286"/>
      <c r="D10013" s="285"/>
    </row>
    <row r="10014" spans="3:4">
      <c r="C10014" s="286"/>
      <c r="D10014" s="285"/>
    </row>
    <row r="10015" spans="3:4">
      <c r="C10015" s="286"/>
      <c r="D10015" s="285"/>
    </row>
    <row r="10016" spans="3:4">
      <c r="C10016" s="286"/>
      <c r="D10016" s="285"/>
    </row>
    <row r="10017" spans="3:4">
      <c r="C10017" s="286"/>
      <c r="D10017" s="285"/>
    </row>
    <row r="10018" spans="3:4">
      <c r="C10018" s="286"/>
      <c r="D10018" s="285"/>
    </row>
    <row r="10019" spans="3:4">
      <c r="C10019" s="286"/>
      <c r="D10019" s="285"/>
    </row>
    <row r="10020" spans="3:4">
      <c r="C10020" s="286"/>
      <c r="D10020" s="285"/>
    </row>
    <row r="10021" spans="3:4">
      <c r="C10021" s="286"/>
      <c r="D10021" s="285"/>
    </row>
    <row r="10022" spans="3:4">
      <c r="C10022" s="286"/>
      <c r="D10022" s="285"/>
    </row>
    <row r="10023" spans="3:4">
      <c r="C10023" s="286"/>
      <c r="D10023" s="285"/>
    </row>
    <row r="10024" spans="3:4">
      <c r="C10024" s="286"/>
      <c r="D10024" s="285"/>
    </row>
    <row r="10025" spans="3:4">
      <c r="C10025" s="286"/>
      <c r="D10025" s="285"/>
    </row>
    <row r="10026" spans="3:4">
      <c r="C10026" s="286"/>
      <c r="D10026" s="285"/>
    </row>
    <row r="10027" spans="3:4">
      <c r="C10027" s="286"/>
      <c r="D10027" s="285"/>
    </row>
    <row r="10028" spans="3:4">
      <c r="C10028" s="286"/>
      <c r="D10028" s="285"/>
    </row>
    <row r="10029" spans="3:4">
      <c r="C10029" s="286"/>
      <c r="D10029" s="285"/>
    </row>
    <row r="10030" spans="3:4">
      <c r="C10030" s="286"/>
      <c r="D10030" s="285"/>
    </row>
    <row r="10031" spans="3:4">
      <c r="C10031" s="286"/>
      <c r="D10031" s="285"/>
    </row>
    <row r="10032" spans="3:4">
      <c r="C10032" s="286"/>
      <c r="D10032" s="285"/>
    </row>
    <row r="10033" spans="3:4">
      <c r="C10033" s="286"/>
      <c r="D10033" s="285"/>
    </row>
    <row r="10034" spans="3:4">
      <c r="C10034" s="286"/>
      <c r="D10034" s="285"/>
    </row>
    <row r="10035" spans="3:4">
      <c r="C10035" s="286"/>
      <c r="D10035" s="285"/>
    </row>
    <row r="10036" spans="3:4">
      <c r="C10036" s="286"/>
      <c r="D10036" s="285"/>
    </row>
    <row r="10037" spans="3:4">
      <c r="C10037" s="286"/>
      <c r="D10037" s="285"/>
    </row>
    <row r="10038" spans="3:4">
      <c r="C10038" s="286"/>
      <c r="D10038" s="285"/>
    </row>
    <row r="10039" spans="3:4">
      <c r="C10039" s="286"/>
      <c r="D10039" s="285"/>
    </row>
    <row r="10040" spans="3:4">
      <c r="C10040" s="286"/>
      <c r="D10040" s="285"/>
    </row>
    <row r="10041" spans="3:4">
      <c r="C10041" s="286"/>
      <c r="D10041" s="285"/>
    </row>
    <row r="10042" spans="3:4">
      <c r="C10042" s="286"/>
      <c r="D10042" s="285"/>
    </row>
    <row r="10043" spans="3:4">
      <c r="C10043" s="286"/>
      <c r="D10043" s="285"/>
    </row>
    <row r="10044" spans="3:4">
      <c r="C10044" s="286"/>
      <c r="D10044" s="285"/>
    </row>
    <row r="10045" spans="3:4">
      <c r="C10045" s="286"/>
      <c r="D10045" s="285"/>
    </row>
    <row r="10046" spans="3:4">
      <c r="C10046" s="286"/>
      <c r="D10046" s="285"/>
    </row>
    <row r="10047" spans="3:4">
      <c r="C10047" s="286"/>
      <c r="D10047" s="285"/>
    </row>
    <row r="10048" spans="3:4">
      <c r="C10048" s="286"/>
      <c r="D10048" s="285"/>
    </row>
    <row r="10049" spans="3:4">
      <c r="C10049" s="286"/>
      <c r="D10049" s="285"/>
    </row>
    <row r="10050" spans="3:4">
      <c r="C10050" s="286"/>
      <c r="D10050" s="285"/>
    </row>
    <row r="10051" spans="3:4">
      <c r="C10051" s="286"/>
      <c r="D10051" s="285"/>
    </row>
    <row r="10052" spans="3:4">
      <c r="C10052" s="286"/>
      <c r="D10052" s="285"/>
    </row>
    <row r="10053" spans="3:4">
      <c r="C10053" s="286"/>
      <c r="D10053" s="285"/>
    </row>
    <row r="10054" spans="3:4">
      <c r="C10054" s="286"/>
      <c r="D10054" s="285"/>
    </row>
    <row r="10055" spans="3:4">
      <c r="C10055" s="286"/>
      <c r="D10055" s="285"/>
    </row>
    <row r="10056" spans="3:4">
      <c r="C10056" s="286"/>
      <c r="D10056" s="285"/>
    </row>
    <row r="10057" spans="3:4">
      <c r="C10057" s="286"/>
      <c r="D10057" s="285"/>
    </row>
    <row r="10058" spans="3:4">
      <c r="C10058" s="286"/>
      <c r="D10058" s="285"/>
    </row>
    <row r="10059" spans="3:4">
      <c r="C10059" s="286"/>
      <c r="D10059" s="285"/>
    </row>
    <row r="10060" spans="3:4">
      <c r="C10060" s="286"/>
      <c r="D10060" s="285"/>
    </row>
    <row r="10061" spans="3:4">
      <c r="C10061" s="286"/>
      <c r="D10061" s="285"/>
    </row>
    <row r="10062" spans="3:4">
      <c r="C10062" s="286"/>
      <c r="D10062" s="285"/>
    </row>
    <row r="10063" spans="3:4">
      <c r="C10063" s="286"/>
      <c r="D10063" s="285"/>
    </row>
    <row r="10064" spans="3:4">
      <c r="C10064" s="286"/>
      <c r="D10064" s="285"/>
    </row>
    <row r="10065" spans="3:4">
      <c r="C10065" s="286"/>
      <c r="D10065" s="285"/>
    </row>
    <row r="10066" spans="3:4">
      <c r="C10066" s="286"/>
      <c r="D10066" s="285"/>
    </row>
    <row r="10067" spans="3:4">
      <c r="C10067" s="286"/>
      <c r="D10067" s="285"/>
    </row>
    <row r="10068" spans="3:4">
      <c r="C10068" s="286"/>
      <c r="D10068" s="285"/>
    </row>
    <row r="10069" spans="3:4">
      <c r="C10069" s="286"/>
      <c r="D10069" s="285"/>
    </row>
    <row r="10070" spans="3:4">
      <c r="C10070" s="286"/>
      <c r="D10070" s="285"/>
    </row>
    <row r="10071" spans="3:4">
      <c r="C10071" s="286"/>
      <c r="D10071" s="285"/>
    </row>
    <row r="10072" spans="3:4">
      <c r="C10072" s="286"/>
      <c r="D10072" s="285"/>
    </row>
    <row r="10073" spans="3:4">
      <c r="C10073" s="286"/>
      <c r="D10073" s="285"/>
    </row>
    <row r="10074" spans="3:4">
      <c r="C10074" s="286"/>
      <c r="D10074" s="285"/>
    </row>
    <row r="10075" spans="3:4">
      <c r="C10075" s="286"/>
      <c r="D10075" s="285"/>
    </row>
    <row r="10076" spans="3:4">
      <c r="C10076" s="286"/>
      <c r="D10076" s="285"/>
    </row>
    <row r="10077" spans="3:4">
      <c r="C10077" s="286"/>
      <c r="D10077" s="285"/>
    </row>
    <row r="10078" spans="3:4">
      <c r="C10078" s="286"/>
      <c r="D10078" s="285"/>
    </row>
    <row r="10079" spans="3:4">
      <c r="C10079" s="286"/>
      <c r="D10079" s="285"/>
    </row>
    <row r="10080" spans="3:4">
      <c r="C10080" s="286"/>
      <c r="D10080" s="285"/>
    </row>
    <row r="10081" spans="3:4">
      <c r="C10081" s="286"/>
      <c r="D10081" s="285"/>
    </row>
    <row r="10082" spans="3:4">
      <c r="C10082" s="286"/>
      <c r="D10082" s="285"/>
    </row>
    <row r="10083" spans="3:4">
      <c r="C10083" s="286"/>
      <c r="D10083" s="285"/>
    </row>
    <row r="10084" spans="3:4">
      <c r="C10084" s="286"/>
      <c r="D10084" s="285"/>
    </row>
    <row r="10085" spans="3:4">
      <c r="C10085" s="286"/>
      <c r="D10085" s="285"/>
    </row>
    <row r="10086" spans="3:4">
      <c r="C10086" s="286"/>
      <c r="D10086" s="285"/>
    </row>
    <row r="10087" spans="3:4">
      <c r="C10087" s="286"/>
      <c r="D10087" s="285"/>
    </row>
    <row r="10088" spans="3:4">
      <c r="C10088" s="286"/>
      <c r="D10088" s="285"/>
    </row>
    <row r="10089" spans="3:4">
      <c r="C10089" s="286"/>
      <c r="D10089" s="285"/>
    </row>
    <row r="10090" spans="3:4">
      <c r="C10090" s="286"/>
      <c r="D10090" s="285"/>
    </row>
    <row r="10091" spans="3:4">
      <c r="C10091" s="286"/>
      <c r="D10091" s="285"/>
    </row>
    <row r="10092" spans="3:4">
      <c r="C10092" s="286"/>
      <c r="D10092" s="285"/>
    </row>
    <row r="10093" spans="3:4">
      <c r="C10093" s="286"/>
      <c r="D10093" s="285"/>
    </row>
    <row r="10094" spans="3:4">
      <c r="C10094" s="286"/>
      <c r="D10094" s="285"/>
    </row>
    <row r="10095" spans="3:4">
      <c r="C10095" s="286"/>
      <c r="D10095" s="285"/>
    </row>
    <row r="10096" spans="3:4">
      <c r="C10096" s="286"/>
      <c r="D10096" s="285"/>
    </row>
    <row r="10097" spans="3:4">
      <c r="C10097" s="286"/>
      <c r="D10097" s="285"/>
    </row>
    <row r="10098" spans="3:4">
      <c r="C10098" s="286"/>
      <c r="D10098" s="285"/>
    </row>
    <row r="10099" spans="3:4">
      <c r="C10099" s="286"/>
      <c r="D10099" s="285"/>
    </row>
    <row r="10100" spans="3:4">
      <c r="C10100" s="286"/>
      <c r="D10100" s="285"/>
    </row>
    <row r="10101" spans="3:4">
      <c r="C10101" s="286"/>
      <c r="D10101" s="285"/>
    </row>
    <row r="10102" spans="3:4">
      <c r="C10102" s="286"/>
      <c r="D10102" s="285"/>
    </row>
    <row r="10103" spans="3:4">
      <c r="C10103" s="286"/>
      <c r="D10103" s="285"/>
    </row>
    <row r="10104" spans="3:4">
      <c r="C10104" s="286"/>
      <c r="D10104" s="285"/>
    </row>
    <row r="10105" spans="3:4">
      <c r="C10105" s="286"/>
      <c r="D10105" s="285"/>
    </row>
    <row r="10106" spans="3:4">
      <c r="C10106" s="286"/>
      <c r="D10106" s="285"/>
    </row>
    <row r="10107" spans="3:4">
      <c r="C10107" s="286"/>
      <c r="D10107" s="285"/>
    </row>
    <row r="10108" spans="3:4">
      <c r="C10108" s="286"/>
      <c r="D10108" s="285"/>
    </row>
    <row r="10109" spans="3:4">
      <c r="C10109" s="286"/>
      <c r="D10109" s="285"/>
    </row>
    <row r="10110" spans="3:4">
      <c r="C10110" s="286"/>
      <c r="D10110" s="285"/>
    </row>
    <row r="10111" spans="3:4">
      <c r="C10111" s="286"/>
      <c r="D10111" s="285"/>
    </row>
    <row r="10112" spans="3:4">
      <c r="C10112" s="286"/>
      <c r="D10112" s="285"/>
    </row>
    <row r="10113" spans="3:4">
      <c r="C10113" s="286"/>
      <c r="D10113" s="285"/>
    </row>
    <row r="10114" spans="3:4">
      <c r="C10114" s="286"/>
      <c r="D10114" s="285"/>
    </row>
    <row r="10115" spans="3:4">
      <c r="C10115" s="286"/>
      <c r="D10115" s="285"/>
    </row>
    <row r="10116" spans="3:4">
      <c r="C10116" s="286"/>
      <c r="D10116" s="285"/>
    </row>
    <row r="10117" spans="3:4">
      <c r="C10117" s="286"/>
      <c r="D10117" s="285"/>
    </row>
    <row r="10118" spans="3:4">
      <c r="C10118" s="286"/>
      <c r="D10118" s="285"/>
    </row>
    <row r="10119" spans="3:4">
      <c r="C10119" s="286"/>
      <c r="D10119" s="285"/>
    </row>
    <row r="10120" spans="3:4">
      <c r="C10120" s="286"/>
      <c r="D10120" s="285"/>
    </row>
    <row r="10121" spans="3:4">
      <c r="C10121" s="286"/>
      <c r="D10121" s="285"/>
    </row>
    <row r="10122" spans="3:4">
      <c r="C10122" s="286"/>
      <c r="D10122" s="285"/>
    </row>
    <row r="10123" spans="3:4">
      <c r="C10123" s="286"/>
      <c r="D10123" s="285"/>
    </row>
    <row r="10124" spans="3:4">
      <c r="C10124" s="286"/>
      <c r="D10124" s="285"/>
    </row>
    <row r="10125" spans="3:4">
      <c r="C10125" s="286"/>
      <c r="D10125" s="285"/>
    </row>
    <row r="10126" spans="3:4">
      <c r="C10126" s="286"/>
      <c r="D10126" s="285"/>
    </row>
    <row r="10127" spans="3:4">
      <c r="C10127" s="286"/>
      <c r="D10127" s="285"/>
    </row>
    <row r="10128" spans="3:4">
      <c r="C10128" s="286"/>
      <c r="D10128" s="285"/>
    </row>
    <row r="10129" spans="3:4">
      <c r="C10129" s="286"/>
      <c r="D10129" s="285"/>
    </row>
    <row r="10130" spans="3:4">
      <c r="C10130" s="286"/>
      <c r="D10130" s="285"/>
    </row>
    <row r="10131" spans="3:4">
      <c r="C10131" s="286"/>
      <c r="D10131" s="285"/>
    </row>
    <row r="10132" spans="3:4">
      <c r="C10132" s="286"/>
      <c r="D10132" s="285"/>
    </row>
    <row r="10133" spans="3:4">
      <c r="C10133" s="286"/>
      <c r="D10133" s="285"/>
    </row>
    <row r="10134" spans="3:4">
      <c r="C10134" s="286"/>
      <c r="D10134" s="285"/>
    </row>
    <row r="10135" spans="3:4">
      <c r="C10135" s="286"/>
      <c r="D10135" s="285"/>
    </row>
    <row r="10136" spans="3:4">
      <c r="C10136" s="286"/>
      <c r="D10136" s="285"/>
    </row>
    <row r="10137" spans="3:4">
      <c r="C10137" s="286"/>
      <c r="D10137" s="285"/>
    </row>
    <row r="10138" spans="3:4">
      <c r="C10138" s="286"/>
      <c r="D10138" s="285"/>
    </row>
    <row r="10139" spans="3:4">
      <c r="C10139" s="286"/>
      <c r="D10139" s="285"/>
    </row>
    <row r="10140" spans="3:4">
      <c r="C10140" s="286"/>
      <c r="D10140" s="285"/>
    </row>
    <row r="10141" spans="3:4">
      <c r="C10141" s="286"/>
      <c r="D10141" s="285"/>
    </row>
    <row r="10142" spans="3:4">
      <c r="C10142" s="286"/>
      <c r="D10142" s="285"/>
    </row>
    <row r="10143" spans="3:4">
      <c r="C10143" s="286"/>
      <c r="D10143" s="285"/>
    </row>
    <row r="10144" spans="3:4">
      <c r="C10144" s="286"/>
      <c r="D10144" s="285"/>
    </row>
    <row r="10145" spans="3:4">
      <c r="C10145" s="286"/>
      <c r="D10145" s="285"/>
    </row>
    <row r="10146" spans="3:4">
      <c r="C10146" s="286"/>
      <c r="D10146" s="285"/>
    </row>
    <row r="10147" spans="3:4">
      <c r="C10147" s="286"/>
      <c r="D10147" s="285"/>
    </row>
    <row r="10148" spans="3:4">
      <c r="C10148" s="286"/>
      <c r="D10148" s="285"/>
    </row>
    <row r="10149" spans="3:4">
      <c r="C10149" s="286"/>
      <c r="D10149" s="285"/>
    </row>
    <row r="10150" spans="3:4">
      <c r="C10150" s="286"/>
      <c r="D10150" s="285"/>
    </row>
    <row r="10151" spans="3:4">
      <c r="C10151" s="286"/>
      <c r="D10151" s="285"/>
    </row>
    <row r="10152" spans="3:4">
      <c r="C10152" s="286"/>
      <c r="D10152" s="285"/>
    </row>
    <row r="10153" spans="3:4">
      <c r="C10153" s="286"/>
      <c r="D10153" s="285"/>
    </row>
    <row r="10154" spans="3:4">
      <c r="C10154" s="286"/>
      <c r="D10154" s="285"/>
    </row>
    <row r="10155" spans="3:4">
      <c r="C10155" s="286"/>
      <c r="D10155" s="285"/>
    </row>
    <row r="10156" spans="3:4">
      <c r="C10156" s="286"/>
      <c r="D10156" s="285"/>
    </row>
    <row r="10157" spans="3:4">
      <c r="C10157" s="286"/>
      <c r="D10157" s="285"/>
    </row>
    <row r="10158" spans="3:4">
      <c r="C10158" s="286"/>
      <c r="D10158" s="285"/>
    </row>
    <row r="10159" spans="3:4">
      <c r="C10159" s="286"/>
      <c r="D10159" s="285"/>
    </row>
    <row r="10160" spans="3:4">
      <c r="C10160" s="286"/>
      <c r="D10160" s="285"/>
    </row>
    <row r="10161" spans="3:4">
      <c r="C10161" s="286"/>
      <c r="D10161" s="285"/>
    </row>
    <row r="10162" spans="3:4">
      <c r="C10162" s="286"/>
      <c r="D10162" s="285"/>
    </row>
    <row r="10163" spans="3:4">
      <c r="C10163" s="286"/>
      <c r="D10163" s="285"/>
    </row>
    <row r="10164" spans="3:4">
      <c r="C10164" s="286"/>
      <c r="D10164" s="285"/>
    </row>
    <row r="10165" spans="3:4">
      <c r="C10165" s="286"/>
      <c r="D10165" s="285"/>
    </row>
    <row r="10166" spans="3:4">
      <c r="C10166" s="286"/>
      <c r="D10166" s="285"/>
    </row>
    <row r="10167" spans="3:4">
      <c r="C10167" s="286"/>
      <c r="D10167" s="285"/>
    </row>
    <row r="10168" spans="3:4">
      <c r="C10168" s="286"/>
      <c r="D10168" s="285"/>
    </row>
    <row r="10169" spans="3:4">
      <c r="C10169" s="286"/>
      <c r="D10169" s="285"/>
    </row>
    <row r="10170" spans="3:4">
      <c r="C10170" s="286"/>
      <c r="D10170" s="285"/>
    </row>
    <row r="10171" spans="3:4">
      <c r="C10171" s="286"/>
      <c r="D10171" s="285"/>
    </row>
    <row r="10172" spans="3:4">
      <c r="C10172" s="286"/>
      <c r="D10172" s="285"/>
    </row>
    <row r="10173" spans="3:4">
      <c r="C10173" s="286"/>
      <c r="D10173" s="285"/>
    </row>
    <row r="10174" spans="3:4">
      <c r="C10174" s="286"/>
      <c r="D10174" s="285"/>
    </row>
    <row r="10175" spans="3:4">
      <c r="C10175" s="286"/>
      <c r="D10175" s="285"/>
    </row>
    <row r="10176" spans="3:4">
      <c r="C10176" s="286"/>
      <c r="D10176" s="285"/>
    </row>
    <row r="10177" spans="3:4">
      <c r="C10177" s="286"/>
      <c r="D10177" s="285"/>
    </row>
    <row r="10178" spans="3:4">
      <c r="C10178" s="286"/>
      <c r="D10178" s="285"/>
    </row>
    <row r="10179" spans="3:4">
      <c r="C10179" s="286"/>
      <c r="D10179" s="285"/>
    </row>
    <row r="10180" spans="3:4">
      <c r="C10180" s="286"/>
      <c r="D10180" s="285"/>
    </row>
    <row r="10181" spans="3:4">
      <c r="C10181" s="286"/>
      <c r="D10181" s="285"/>
    </row>
    <row r="10182" spans="3:4">
      <c r="C10182" s="286"/>
      <c r="D10182" s="285"/>
    </row>
    <row r="10183" spans="3:4">
      <c r="C10183" s="286"/>
      <c r="D10183" s="285"/>
    </row>
    <row r="10184" spans="3:4">
      <c r="C10184" s="286"/>
      <c r="D10184" s="285"/>
    </row>
    <row r="10185" spans="3:4">
      <c r="C10185" s="286"/>
      <c r="D10185" s="285"/>
    </row>
    <row r="10186" spans="3:4">
      <c r="C10186" s="286"/>
      <c r="D10186" s="285"/>
    </row>
    <row r="10187" spans="3:4">
      <c r="C10187" s="286"/>
      <c r="D10187" s="285"/>
    </row>
    <row r="10188" spans="3:4">
      <c r="C10188" s="286"/>
      <c r="D10188" s="285"/>
    </row>
    <row r="10189" spans="3:4">
      <c r="C10189" s="286"/>
      <c r="D10189" s="285"/>
    </row>
    <row r="10190" spans="3:4">
      <c r="C10190" s="286"/>
      <c r="D10190" s="285"/>
    </row>
    <row r="10191" spans="3:4">
      <c r="C10191" s="286"/>
      <c r="D10191" s="285"/>
    </row>
    <row r="10192" spans="3:4">
      <c r="C10192" s="286"/>
      <c r="D10192" s="285"/>
    </row>
    <row r="10193" spans="3:4">
      <c r="C10193" s="286"/>
      <c r="D10193" s="285"/>
    </row>
    <row r="10194" spans="3:4">
      <c r="C10194" s="286"/>
      <c r="D10194" s="285"/>
    </row>
    <row r="10195" spans="3:4">
      <c r="C10195" s="286"/>
      <c r="D10195" s="285"/>
    </row>
    <row r="10196" spans="3:4">
      <c r="C10196" s="286"/>
      <c r="D10196" s="285"/>
    </row>
    <row r="10197" spans="3:4">
      <c r="C10197" s="286"/>
      <c r="D10197" s="285"/>
    </row>
    <row r="10198" spans="3:4">
      <c r="C10198" s="286"/>
      <c r="D10198" s="285"/>
    </row>
    <row r="10199" spans="3:4">
      <c r="C10199" s="286"/>
      <c r="D10199" s="285"/>
    </row>
    <row r="10200" spans="3:4">
      <c r="C10200" s="286"/>
      <c r="D10200" s="285"/>
    </row>
    <row r="10201" spans="3:4">
      <c r="C10201" s="286"/>
      <c r="D10201" s="285"/>
    </row>
    <row r="10202" spans="3:4">
      <c r="C10202" s="286"/>
      <c r="D10202" s="285"/>
    </row>
    <row r="10203" spans="3:4">
      <c r="C10203" s="286"/>
      <c r="D10203" s="285"/>
    </row>
    <row r="10204" spans="3:4">
      <c r="C10204" s="286"/>
      <c r="D10204" s="285"/>
    </row>
    <row r="10205" spans="3:4">
      <c r="C10205" s="286"/>
      <c r="D10205" s="285"/>
    </row>
    <row r="10206" spans="3:4">
      <c r="C10206" s="286"/>
      <c r="D10206" s="285"/>
    </row>
    <row r="10207" spans="3:4">
      <c r="C10207" s="286"/>
      <c r="D10207" s="285"/>
    </row>
    <row r="10208" spans="3:4">
      <c r="C10208" s="286"/>
      <c r="D10208" s="285"/>
    </row>
    <row r="10209" spans="3:4">
      <c r="C10209" s="286"/>
      <c r="D10209" s="285"/>
    </row>
    <row r="10210" spans="3:4">
      <c r="C10210" s="286"/>
      <c r="D10210" s="285"/>
    </row>
    <row r="10211" spans="3:4">
      <c r="C10211" s="286"/>
      <c r="D10211" s="285"/>
    </row>
    <row r="10212" spans="3:4">
      <c r="C10212" s="286"/>
      <c r="D10212" s="285"/>
    </row>
    <row r="10213" spans="3:4">
      <c r="C10213" s="286"/>
      <c r="D10213" s="285"/>
    </row>
    <row r="10214" spans="3:4">
      <c r="C10214" s="286"/>
      <c r="D10214" s="285"/>
    </row>
    <row r="10215" spans="3:4">
      <c r="C10215" s="286"/>
      <c r="D10215" s="285"/>
    </row>
    <row r="10216" spans="3:4">
      <c r="C10216" s="286"/>
      <c r="D10216" s="285"/>
    </row>
    <row r="10217" spans="3:4">
      <c r="C10217" s="286"/>
      <c r="D10217" s="285"/>
    </row>
    <row r="10218" spans="3:4">
      <c r="C10218" s="286"/>
      <c r="D10218" s="285"/>
    </row>
    <row r="10219" spans="3:4">
      <c r="C10219" s="286"/>
      <c r="D10219" s="285"/>
    </row>
    <row r="10220" spans="3:4">
      <c r="C10220" s="286"/>
      <c r="D10220" s="285"/>
    </row>
    <row r="10221" spans="3:4">
      <c r="C10221" s="286"/>
      <c r="D10221" s="285"/>
    </row>
    <row r="10222" spans="3:4">
      <c r="C10222" s="286"/>
      <c r="D10222" s="285"/>
    </row>
    <row r="10223" spans="3:4">
      <c r="C10223" s="286"/>
      <c r="D10223" s="285"/>
    </row>
    <row r="10224" spans="3:4">
      <c r="C10224" s="286"/>
      <c r="D10224" s="285"/>
    </row>
    <row r="10225" spans="3:4">
      <c r="C10225" s="286"/>
      <c r="D10225" s="285"/>
    </row>
    <row r="10226" spans="3:4">
      <c r="C10226" s="286"/>
      <c r="D10226" s="285"/>
    </row>
    <row r="10227" spans="3:4">
      <c r="C10227" s="286"/>
      <c r="D10227" s="285"/>
    </row>
    <row r="10228" spans="3:4">
      <c r="C10228" s="286"/>
      <c r="D10228" s="285"/>
    </row>
    <row r="10229" spans="3:4">
      <c r="C10229" s="286"/>
      <c r="D10229" s="285"/>
    </row>
    <row r="10230" spans="3:4">
      <c r="C10230" s="286"/>
      <c r="D10230" s="285"/>
    </row>
    <row r="10231" spans="3:4">
      <c r="C10231" s="286"/>
      <c r="D10231" s="285"/>
    </row>
    <row r="10232" spans="3:4">
      <c r="C10232" s="286"/>
      <c r="D10232" s="285"/>
    </row>
    <row r="10233" spans="3:4">
      <c r="C10233" s="286"/>
      <c r="D10233" s="285"/>
    </row>
    <row r="10234" spans="3:4">
      <c r="C10234" s="286"/>
      <c r="D10234" s="285"/>
    </row>
    <row r="10235" spans="3:4">
      <c r="C10235" s="286"/>
      <c r="D10235" s="285"/>
    </row>
    <row r="10236" spans="3:4">
      <c r="C10236" s="286"/>
      <c r="D10236" s="285"/>
    </row>
    <row r="10237" spans="3:4">
      <c r="C10237" s="286"/>
      <c r="D10237" s="285"/>
    </row>
    <row r="10238" spans="3:4">
      <c r="C10238" s="286"/>
      <c r="D10238" s="285"/>
    </row>
    <row r="10239" spans="3:4">
      <c r="C10239" s="286"/>
      <c r="D10239" s="285"/>
    </row>
    <row r="10240" spans="3:4">
      <c r="C10240" s="286"/>
      <c r="D10240" s="285"/>
    </row>
    <row r="10241" spans="3:4">
      <c r="C10241" s="286"/>
      <c r="D10241" s="285"/>
    </row>
    <row r="10242" spans="3:4">
      <c r="C10242" s="286"/>
      <c r="D10242" s="285"/>
    </row>
    <row r="10243" spans="3:4">
      <c r="C10243" s="286"/>
      <c r="D10243" s="285"/>
    </row>
    <row r="10244" spans="3:4">
      <c r="C10244" s="286"/>
      <c r="D10244" s="285"/>
    </row>
    <row r="10245" spans="3:4">
      <c r="C10245" s="286"/>
      <c r="D10245" s="285"/>
    </row>
    <row r="10246" spans="3:4">
      <c r="C10246" s="286"/>
      <c r="D10246" s="285"/>
    </row>
    <row r="10247" spans="3:4">
      <c r="C10247" s="286"/>
      <c r="D10247" s="285"/>
    </row>
    <row r="10248" spans="3:4">
      <c r="C10248" s="286"/>
      <c r="D10248" s="285"/>
    </row>
    <row r="10249" spans="3:4">
      <c r="C10249" s="286"/>
      <c r="D10249" s="285"/>
    </row>
    <row r="10250" spans="3:4">
      <c r="C10250" s="286"/>
      <c r="D10250" s="285"/>
    </row>
    <row r="10251" spans="3:4">
      <c r="C10251" s="286"/>
      <c r="D10251" s="285"/>
    </row>
    <row r="10252" spans="3:4">
      <c r="C10252" s="286"/>
      <c r="D10252" s="285"/>
    </row>
    <row r="10253" spans="3:4">
      <c r="C10253" s="286"/>
      <c r="D10253" s="285"/>
    </row>
    <row r="10254" spans="3:4">
      <c r="C10254" s="286"/>
      <c r="D10254" s="285"/>
    </row>
    <row r="10255" spans="3:4">
      <c r="C10255" s="286"/>
      <c r="D10255" s="285"/>
    </row>
    <row r="10256" spans="3:4">
      <c r="C10256" s="286"/>
      <c r="D10256" s="285"/>
    </row>
    <row r="10257" spans="3:4">
      <c r="C10257" s="286"/>
      <c r="D10257" s="285"/>
    </row>
    <row r="10258" spans="3:4">
      <c r="C10258" s="286"/>
      <c r="D10258" s="285"/>
    </row>
    <row r="10259" spans="3:4">
      <c r="C10259" s="286"/>
      <c r="D10259" s="285"/>
    </row>
    <row r="10260" spans="3:4">
      <c r="C10260" s="286"/>
      <c r="D10260" s="285"/>
    </row>
    <row r="10261" spans="3:4">
      <c r="C10261" s="286"/>
      <c r="D10261" s="285"/>
    </row>
    <row r="10262" spans="3:4">
      <c r="C10262" s="286"/>
      <c r="D10262" s="285"/>
    </row>
    <row r="10263" spans="3:4">
      <c r="C10263" s="286"/>
      <c r="D10263" s="285"/>
    </row>
    <row r="10264" spans="3:4">
      <c r="C10264" s="286"/>
      <c r="D10264" s="285"/>
    </row>
    <row r="10265" spans="3:4">
      <c r="C10265" s="286"/>
      <c r="D10265" s="285"/>
    </row>
    <row r="10266" spans="3:4">
      <c r="C10266" s="286"/>
      <c r="D10266" s="285"/>
    </row>
    <row r="10267" spans="3:4">
      <c r="C10267" s="286"/>
      <c r="D10267" s="285"/>
    </row>
    <row r="10268" spans="3:4">
      <c r="C10268" s="286"/>
      <c r="D10268" s="285"/>
    </row>
    <row r="10269" spans="3:4">
      <c r="C10269" s="286"/>
      <c r="D10269" s="285"/>
    </row>
    <row r="10270" spans="3:4">
      <c r="C10270" s="286"/>
      <c r="D10270" s="285"/>
    </row>
    <row r="10271" spans="3:4">
      <c r="C10271" s="286"/>
      <c r="D10271" s="285"/>
    </row>
    <row r="10272" spans="3:4">
      <c r="C10272" s="286"/>
      <c r="D10272" s="285"/>
    </row>
    <row r="10273" spans="3:4">
      <c r="C10273" s="286"/>
      <c r="D10273" s="285"/>
    </row>
    <row r="10274" spans="3:4">
      <c r="C10274" s="286"/>
      <c r="D10274" s="285"/>
    </row>
    <row r="10275" spans="3:4">
      <c r="C10275" s="286"/>
      <c r="D10275" s="285"/>
    </row>
    <row r="10276" spans="3:4">
      <c r="C10276" s="286"/>
      <c r="D10276" s="285"/>
    </row>
    <row r="10277" spans="3:4">
      <c r="C10277" s="286"/>
      <c r="D10277" s="285"/>
    </row>
    <row r="10278" spans="3:4">
      <c r="C10278" s="286"/>
      <c r="D10278" s="285"/>
    </row>
    <row r="10279" spans="3:4">
      <c r="C10279" s="286"/>
      <c r="D10279" s="285"/>
    </row>
    <row r="10280" spans="3:4">
      <c r="C10280" s="286"/>
      <c r="D10280" s="285"/>
    </row>
    <row r="10281" spans="3:4">
      <c r="C10281" s="286"/>
      <c r="D10281" s="285"/>
    </row>
    <row r="10282" spans="3:4">
      <c r="C10282" s="286"/>
      <c r="D10282" s="285"/>
    </row>
    <row r="10283" spans="3:4">
      <c r="C10283" s="286"/>
      <c r="D10283" s="285"/>
    </row>
    <row r="10284" spans="3:4">
      <c r="C10284" s="286"/>
      <c r="D10284" s="285"/>
    </row>
    <row r="10285" spans="3:4">
      <c r="C10285" s="286"/>
      <c r="D10285" s="285"/>
    </row>
    <row r="10286" spans="3:4">
      <c r="C10286" s="286"/>
      <c r="D10286" s="285"/>
    </row>
    <row r="10287" spans="3:4">
      <c r="C10287" s="286"/>
      <c r="D10287" s="285"/>
    </row>
    <row r="10288" spans="3:4">
      <c r="C10288" s="286"/>
      <c r="D10288" s="285"/>
    </row>
    <row r="10289" spans="3:4">
      <c r="C10289" s="286"/>
      <c r="D10289" s="285"/>
    </row>
    <row r="10290" spans="3:4">
      <c r="C10290" s="286"/>
      <c r="D10290" s="285"/>
    </row>
    <row r="10291" spans="3:4">
      <c r="C10291" s="286"/>
      <c r="D10291" s="285"/>
    </row>
    <row r="10292" spans="3:4">
      <c r="C10292" s="286"/>
      <c r="D10292" s="285"/>
    </row>
    <row r="10293" spans="3:4">
      <c r="C10293" s="286"/>
      <c r="D10293" s="285"/>
    </row>
    <row r="10294" spans="3:4">
      <c r="C10294" s="286"/>
      <c r="D10294" s="285"/>
    </row>
    <row r="10295" spans="3:4">
      <c r="C10295" s="286"/>
      <c r="D10295" s="285"/>
    </row>
    <row r="10296" spans="3:4">
      <c r="C10296" s="286"/>
      <c r="D10296" s="285"/>
    </row>
    <row r="10297" spans="3:4">
      <c r="C10297" s="286"/>
      <c r="D10297" s="285"/>
    </row>
    <row r="10298" spans="3:4">
      <c r="C10298" s="286"/>
      <c r="D10298" s="285"/>
    </row>
    <row r="10299" spans="3:4">
      <c r="C10299" s="286"/>
      <c r="D10299" s="285"/>
    </row>
    <row r="10300" spans="3:4">
      <c r="C10300" s="286"/>
      <c r="D10300" s="285"/>
    </row>
    <row r="10301" spans="3:4">
      <c r="C10301" s="286"/>
      <c r="D10301" s="285"/>
    </row>
    <row r="10302" spans="3:4">
      <c r="C10302" s="286"/>
      <c r="D10302" s="285"/>
    </row>
    <row r="10303" spans="3:4">
      <c r="C10303" s="286"/>
      <c r="D10303" s="285"/>
    </row>
    <row r="10304" spans="3:4">
      <c r="C10304" s="286"/>
      <c r="D10304" s="285"/>
    </row>
    <row r="10305" spans="3:4">
      <c r="C10305" s="286"/>
      <c r="D10305" s="285"/>
    </row>
    <row r="10306" spans="3:4">
      <c r="C10306" s="286"/>
      <c r="D10306" s="285"/>
    </row>
    <row r="10307" spans="3:4">
      <c r="C10307" s="286"/>
      <c r="D10307" s="285"/>
    </row>
    <row r="10308" spans="3:4">
      <c r="C10308" s="286"/>
      <c r="D10308" s="285"/>
    </row>
    <row r="10309" spans="3:4">
      <c r="C10309" s="286"/>
      <c r="D10309" s="285"/>
    </row>
    <row r="10310" spans="3:4">
      <c r="C10310" s="286"/>
      <c r="D10310" s="285"/>
    </row>
    <row r="10311" spans="3:4">
      <c r="C10311" s="286"/>
      <c r="D10311" s="285"/>
    </row>
    <row r="10312" spans="3:4">
      <c r="C10312" s="286"/>
      <c r="D10312" s="285"/>
    </row>
    <row r="10313" spans="3:4">
      <c r="C10313" s="286"/>
      <c r="D10313" s="285"/>
    </row>
    <row r="10314" spans="3:4">
      <c r="C10314" s="286"/>
      <c r="D10314" s="285"/>
    </row>
    <row r="10315" spans="3:4">
      <c r="C10315" s="286"/>
      <c r="D10315" s="285"/>
    </row>
    <row r="10316" spans="3:4">
      <c r="C10316" s="286"/>
      <c r="D10316" s="285"/>
    </row>
    <row r="10317" spans="3:4">
      <c r="C10317" s="286"/>
      <c r="D10317" s="285"/>
    </row>
    <row r="10318" spans="3:4">
      <c r="C10318" s="286"/>
      <c r="D10318" s="285"/>
    </row>
    <row r="10319" spans="3:4">
      <c r="C10319" s="286"/>
      <c r="D10319" s="285"/>
    </row>
    <row r="10320" spans="3:4">
      <c r="C10320" s="286"/>
      <c r="D10320" s="285"/>
    </row>
    <row r="10321" spans="3:4">
      <c r="C10321" s="286"/>
      <c r="D10321" s="285"/>
    </row>
    <row r="10322" spans="3:4">
      <c r="C10322" s="286"/>
      <c r="D10322" s="285"/>
    </row>
    <row r="10323" spans="3:4">
      <c r="C10323" s="286"/>
      <c r="D10323" s="285"/>
    </row>
    <row r="10324" spans="3:4">
      <c r="C10324" s="286"/>
      <c r="D10324" s="285"/>
    </row>
    <row r="10325" spans="3:4">
      <c r="C10325" s="286"/>
      <c r="D10325" s="285"/>
    </row>
    <row r="10326" spans="3:4">
      <c r="C10326" s="286"/>
      <c r="D10326" s="285"/>
    </row>
    <row r="10327" spans="3:4">
      <c r="C10327" s="286"/>
      <c r="D10327" s="285"/>
    </row>
    <row r="10328" spans="3:4">
      <c r="C10328" s="286"/>
      <c r="D10328" s="285"/>
    </row>
    <row r="10329" spans="3:4">
      <c r="C10329" s="286"/>
      <c r="D10329" s="285"/>
    </row>
    <row r="10330" spans="3:4">
      <c r="C10330" s="286"/>
      <c r="D10330" s="285"/>
    </row>
    <row r="10331" spans="3:4">
      <c r="C10331" s="286"/>
      <c r="D10331" s="285"/>
    </row>
    <row r="10332" spans="3:4">
      <c r="C10332" s="286"/>
      <c r="D10332" s="285"/>
    </row>
    <row r="10333" spans="3:4">
      <c r="C10333" s="286"/>
      <c r="D10333" s="285"/>
    </row>
    <row r="10334" spans="3:4">
      <c r="C10334" s="286"/>
      <c r="D10334" s="285"/>
    </row>
    <row r="10335" spans="3:4">
      <c r="C10335" s="286"/>
      <c r="D10335" s="285"/>
    </row>
    <row r="10336" spans="3:4">
      <c r="C10336" s="286"/>
      <c r="D10336" s="285"/>
    </row>
    <row r="10337" spans="3:4">
      <c r="C10337" s="286"/>
      <c r="D10337" s="285"/>
    </row>
    <row r="10338" spans="3:4">
      <c r="C10338" s="286"/>
      <c r="D10338" s="285"/>
    </row>
    <row r="10339" spans="3:4">
      <c r="C10339" s="286"/>
      <c r="D10339" s="285"/>
    </row>
    <row r="10340" spans="3:4">
      <c r="C10340" s="286"/>
      <c r="D10340" s="285"/>
    </row>
    <row r="10341" spans="3:4">
      <c r="C10341" s="286"/>
      <c r="D10341" s="285"/>
    </row>
    <row r="10342" spans="3:4">
      <c r="C10342" s="286"/>
      <c r="D10342" s="285"/>
    </row>
    <row r="10343" spans="3:4">
      <c r="C10343" s="286"/>
      <c r="D10343" s="285"/>
    </row>
    <row r="10344" spans="3:4">
      <c r="C10344" s="286"/>
      <c r="D10344" s="285"/>
    </row>
    <row r="10345" spans="3:4">
      <c r="C10345" s="286"/>
      <c r="D10345" s="285"/>
    </row>
    <row r="10346" spans="3:4">
      <c r="C10346" s="286"/>
      <c r="D10346" s="285"/>
    </row>
    <row r="10347" spans="3:4">
      <c r="C10347" s="286"/>
      <c r="D10347" s="285"/>
    </row>
    <row r="10348" spans="3:4">
      <c r="C10348" s="286"/>
      <c r="D10348" s="285"/>
    </row>
    <row r="10349" spans="3:4">
      <c r="C10349" s="286"/>
      <c r="D10349" s="285"/>
    </row>
    <row r="10350" spans="3:4">
      <c r="C10350" s="286"/>
      <c r="D10350" s="285"/>
    </row>
    <row r="10351" spans="3:4">
      <c r="C10351" s="286"/>
      <c r="D10351" s="285"/>
    </row>
    <row r="10352" spans="3:4">
      <c r="C10352" s="286"/>
      <c r="D10352" s="285"/>
    </row>
    <row r="10353" spans="3:4">
      <c r="C10353" s="286"/>
      <c r="D10353" s="285"/>
    </row>
    <row r="10354" spans="3:4">
      <c r="C10354" s="286"/>
      <c r="D10354" s="285"/>
    </row>
    <row r="10355" spans="3:4">
      <c r="C10355" s="286"/>
      <c r="D10355" s="285"/>
    </row>
    <row r="10356" spans="3:4">
      <c r="C10356" s="286"/>
      <c r="D10356" s="285"/>
    </row>
    <row r="10357" spans="3:4">
      <c r="C10357" s="286"/>
      <c r="D10357" s="285"/>
    </row>
    <row r="10358" spans="3:4">
      <c r="C10358" s="286"/>
      <c r="D10358" s="285"/>
    </row>
    <row r="10359" spans="3:4">
      <c r="C10359" s="286"/>
      <c r="D10359" s="285"/>
    </row>
    <row r="10360" spans="3:4">
      <c r="C10360" s="286"/>
      <c r="D10360" s="285"/>
    </row>
    <row r="10361" spans="3:4">
      <c r="C10361" s="286"/>
      <c r="D10361" s="285"/>
    </row>
    <row r="10362" spans="3:4">
      <c r="C10362" s="286"/>
      <c r="D10362" s="285"/>
    </row>
    <row r="10363" spans="3:4">
      <c r="C10363" s="286"/>
      <c r="D10363" s="285"/>
    </row>
    <row r="10364" spans="3:4">
      <c r="C10364" s="286"/>
      <c r="D10364" s="285"/>
    </row>
    <row r="10365" spans="3:4">
      <c r="C10365" s="286"/>
      <c r="D10365" s="285"/>
    </row>
    <row r="10366" spans="3:4">
      <c r="C10366" s="286"/>
      <c r="D10366" s="285"/>
    </row>
    <row r="10367" spans="3:4">
      <c r="C10367" s="286"/>
      <c r="D10367" s="285"/>
    </row>
    <row r="10368" spans="3:4">
      <c r="C10368" s="286"/>
      <c r="D10368" s="285"/>
    </row>
    <row r="10369" spans="3:4">
      <c r="C10369" s="286"/>
      <c r="D10369" s="285"/>
    </row>
    <row r="10370" spans="3:4">
      <c r="C10370" s="286"/>
      <c r="D10370" s="285"/>
    </row>
    <row r="10371" spans="3:4">
      <c r="C10371" s="286"/>
      <c r="D10371" s="285"/>
    </row>
    <row r="10372" spans="3:4">
      <c r="C10372" s="286"/>
      <c r="D10372" s="285"/>
    </row>
    <row r="10373" spans="3:4">
      <c r="C10373" s="286"/>
      <c r="D10373" s="285"/>
    </row>
    <row r="10374" spans="3:4">
      <c r="C10374" s="286"/>
      <c r="D10374" s="285"/>
    </row>
    <row r="10375" spans="3:4">
      <c r="C10375" s="286"/>
      <c r="D10375" s="285"/>
    </row>
    <row r="10376" spans="3:4">
      <c r="C10376" s="286"/>
      <c r="D10376" s="285"/>
    </row>
    <row r="10377" spans="3:4">
      <c r="C10377" s="286"/>
      <c r="D10377" s="285"/>
    </row>
    <row r="10378" spans="3:4">
      <c r="C10378" s="286"/>
      <c r="D10378" s="285"/>
    </row>
    <row r="10379" spans="3:4">
      <c r="C10379" s="286"/>
      <c r="D10379" s="285"/>
    </row>
    <row r="10380" spans="3:4">
      <c r="C10380" s="286"/>
      <c r="D10380" s="285"/>
    </row>
    <row r="10381" spans="3:4">
      <c r="C10381" s="286"/>
      <c r="D10381" s="285"/>
    </row>
    <row r="10382" spans="3:4">
      <c r="C10382" s="286"/>
      <c r="D10382" s="285"/>
    </row>
    <row r="10383" spans="3:4">
      <c r="C10383" s="286"/>
      <c r="D10383" s="285"/>
    </row>
    <row r="10384" spans="3:4">
      <c r="C10384" s="286"/>
      <c r="D10384" s="285"/>
    </row>
    <row r="10385" spans="3:4">
      <c r="C10385" s="286"/>
      <c r="D10385" s="285"/>
    </row>
    <row r="10386" spans="3:4">
      <c r="C10386" s="286"/>
      <c r="D10386" s="285"/>
    </row>
    <row r="10387" spans="3:4">
      <c r="C10387" s="286"/>
      <c r="D10387" s="285"/>
    </row>
    <row r="10388" spans="3:4">
      <c r="C10388" s="286"/>
      <c r="D10388" s="285"/>
    </row>
    <row r="10389" spans="3:4">
      <c r="C10389" s="286"/>
      <c r="D10389" s="285"/>
    </row>
    <row r="10390" spans="3:4">
      <c r="C10390" s="286"/>
      <c r="D10390" s="285"/>
    </row>
    <row r="10391" spans="3:4">
      <c r="C10391" s="286"/>
      <c r="D10391" s="285"/>
    </row>
    <row r="10392" spans="3:4">
      <c r="C10392" s="286"/>
      <c r="D10392" s="285"/>
    </row>
    <row r="10393" spans="3:4">
      <c r="C10393" s="286"/>
      <c r="D10393" s="285"/>
    </row>
    <row r="10394" spans="3:4">
      <c r="C10394" s="286"/>
      <c r="D10394" s="285"/>
    </row>
    <row r="10395" spans="3:4">
      <c r="C10395" s="286"/>
      <c r="D10395" s="285"/>
    </row>
    <row r="10396" spans="3:4">
      <c r="C10396" s="286"/>
      <c r="D10396" s="285"/>
    </row>
    <row r="10397" spans="3:4">
      <c r="C10397" s="286"/>
      <c r="D10397" s="285"/>
    </row>
    <row r="10398" spans="3:4">
      <c r="C10398" s="286"/>
      <c r="D10398" s="285"/>
    </row>
    <row r="10399" spans="3:4">
      <c r="C10399" s="286"/>
      <c r="D10399" s="285"/>
    </row>
    <row r="10400" spans="3:4">
      <c r="C10400" s="286"/>
      <c r="D10400" s="285"/>
    </row>
    <row r="10401" spans="3:4">
      <c r="C10401" s="286"/>
      <c r="D10401" s="285"/>
    </row>
    <row r="10402" spans="3:4">
      <c r="C10402" s="286"/>
      <c r="D10402" s="285"/>
    </row>
    <row r="10403" spans="3:4">
      <c r="C10403" s="286"/>
      <c r="D10403" s="285"/>
    </row>
    <row r="10404" spans="3:4">
      <c r="C10404" s="286"/>
      <c r="D10404" s="285"/>
    </row>
    <row r="10405" spans="3:4">
      <c r="C10405" s="286"/>
      <c r="D10405" s="285"/>
    </row>
    <row r="10406" spans="3:4">
      <c r="C10406" s="286"/>
      <c r="D10406" s="285"/>
    </row>
    <row r="10407" spans="3:4">
      <c r="C10407" s="286"/>
      <c r="D10407" s="285"/>
    </row>
    <row r="10408" spans="3:4">
      <c r="C10408" s="286"/>
      <c r="D10408" s="285"/>
    </row>
    <row r="10409" spans="3:4">
      <c r="C10409" s="286"/>
      <c r="D10409" s="285"/>
    </row>
    <row r="10410" spans="3:4">
      <c r="C10410" s="286"/>
      <c r="D10410" s="285"/>
    </row>
    <row r="10411" spans="3:4">
      <c r="C10411" s="286"/>
      <c r="D10411" s="285"/>
    </row>
    <row r="10412" spans="3:4">
      <c r="C10412" s="286"/>
      <c r="D10412" s="285"/>
    </row>
    <row r="10413" spans="3:4">
      <c r="C10413" s="286"/>
      <c r="D10413" s="285"/>
    </row>
    <row r="10414" spans="3:4">
      <c r="C10414" s="286"/>
      <c r="D10414" s="285"/>
    </row>
    <row r="10415" spans="3:4">
      <c r="C10415" s="286"/>
      <c r="D10415" s="285"/>
    </row>
    <row r="10416" spans="3:4">
      <c r="C10416" s="286"/>
      <c r="D10416" s="285"/>
    </row>
    <row r="10417" spans="3:4">
      <c r="C10417" s="286"/>
      <c r="D10417" s="285"/>
    </row>
    <row r="10418" spans="3:4">
      <c r="C10418" s="286"/>
      <c r="D10418" s="285"/>
    </row>
    <row r="10419" spans="3:4">
      <c r="C10419" s="286"/>
      <c r="D10419" s="285"/>
    </row>
    <row r="10420" spans="3:4">
      <c r="C10420" s="286"/>
      <c r="D10420" s="285"/>
    </row>
    <row r="10421" spans="3:4">
      <c r="C10421" s="286"/>
      <c r="D10421" s="285"/>
    </row>
    <row r="10422" spans="3:4">
      <c r="C10422" s="286"/>
      <c r="D10422" s="285"/>
    </row>
    <row r="10423" spans="3:4">
      <c r="C10423" s="286"/>
      <c r="D10423" s="285"/>
    </row>
    <row r="10424" spans="3:4">
      <c r="C10424" s="286"/>
      <c r="D10424" s="285"/>
    </row>
    <row r="10425" spans="3:4">
      <c r="C10425" s="286"/>
      <c r="D10425" s="285"/>
    </row>
    <row r="10426" spans="3:4">
      <c r="C10426" s="286"/>
      <c r="D10426" s="285"/>
    </row>
    <row r="10427" spans="3:4">
      <c r="C10427" s="286"/>
      <c r="D10427" s="285"/>
    </row>
    <row r="10428" spans="3:4">
      <c r="C10428" s="286"/>
      <c r="D10428" s="285"/>
    </row>
    <row r="10429" spans="3:4">
      <c r="C10429" s="286"/>
      <c r="D10429" s="285"/>
    </row>
    <row r="10430" spans="3:4">
      <c r="C10430" s="286"/>
      <c r="D10430" s="285"/>
    </row>
    <row r="10431" spans="3:4">
      <c r="C10431" s="286"/>
      <c r="D10431" s="285"/>
    </row>
    <row r="10432" spans="3:4">
      <c r="C10432" s="286"/>
      <c r="D10432" s="285"/>
    </row>
    <row r="10433" spans="3:4">
      <c r="C10433" s="286"/>
      <c r="D10433" s="285"/>
    </row>
    <row r="10434" spans="3:4">
      <c r="C10434" s="286"/>
      <c r="D10434" s="285"/>
    </row>
    <row r="10435" spans="3:4">
      <c r="C10435" s="286"/>
      <c r="D10435" s="285"/>
    </row>
    <row r="10436" spans="3:4">
      <c r="C10436" s="286"/>
      <c r="D10436" s="285"/>
    </row>
    <row r="10437" spans="3:4">
      <c r="C10437" s="286"/>
      <c r="D10437" s="285"/>
    </row>
    <row r="10438" spans="3:4">
      <c r="C10438" s="286"/>
      <c r="D10438" s="285"/>
    </row>
    <row r="10439" spans="3:4">
      <c r="C10439" s="286"/>
      <c r="D10439" s="285"/>
    </row>
    <row r="10440" spans="3:4">
      <c r="C10440" s="286"/>
      <c r="D10440" s="285"/>
    </row>
    <row r="10441" spans="3:4">
      <c r="C10441" s="286"/>
      <c r="D10441" s="285"/>
    </row>
    <row r="10442" spans="3:4">
      <c r="C10442" s="286"/>
      <c r="D10442" s="285"/>
    </row>
    <row r="10443" spans="3:4">
      <c r="C10443" s="286"/>
      <c r="D10443" s="285"/>
    </row>
    <row r="10444" spans="3:4">
      <c r="C10444" s="286"/>
      <c r="D10444" s="285"/>
    </row>
    <row r="10445" spans="3:4">
      <c r="C10445" s="286"/>
      <c r="D10445" s="285"/>
    </row>
    <row r="10446" spans="3:4">
      <c r="C10446" s="286"/>
      <c r="D10446" s="285"/>
    </row>
    <row r="10447" spans="3:4">
      <c r="C10447" s="286"/>
      <c r="D10447" s="285"/>
    </row>
    <row r="10448" spans="3:4">
      <c r="C10448" s="286"/>
      <c r="D10448" s="285"/>
    </row>
    <row r="10449" spans="3:4">
      <c r="C10449" s="286"/>
      <c r="D10449" s="285"/>
    </row>
    <row r="10450" spans="3:4">
      <c r="C10450" s="286"/>
      <c r="D10450" s="285"/>
    </row>
    <row r="10451" spans="3:4">
      <c r="C10451" s="286"/>
      <c r="D10451" s="285"/>
    </row>
    <row r="10452" spans="3:4">
      <c r="C10452" s="286"/>
      <c r="D10452" s="285"/>
    </row>
    <row r="10453" spans="3:4">
      <c r="C10453" s="286"/>
      <c r="D10453" s="285"/>
    </row>
    <row r="10454" spans="3:4">
      <c r="C10454" s="286"/>
      <c r="D10454" s="285"/>
    </row>
    <row r="10455" spans="3:4">
      <c r="C10455" s="286"/>
      <c r="D10455" s="285"/>
    </row>
    <row r="10456" spans="3:4">
      <c r="C10456" s="286"/>
      <c r="D10456" s="285"/>
    </row>
    <row r="10457" spans="3:4">
      <c r="C10457" s="286"/>
      <c r="D10457" s="285"/>
    </row>
    <row r="10458" spans="3:4">
      <c r="C10458" s="286"/>
      <c r="D10458" s="285"/>
    </row>
    <row r="10459" spans="3:4">
      <c r="C10459" s="286"/>
      <c r="D10459" s="285"/>
    </row>
    <row r="10460" spans="3:4">
      <c r="C10460" s="286"/>
      <c r="D10460" s="285"/>
    </row>
    <row r="10461" spans="3:4">
      <c r="C10461" s="286"/>
      <c r="D10461" s="285"/>
    </row>
    <row r="10462" spans="3:4">
      <c r="C10462" s="286"/>
      <c r="D10462" s="285"/>
    </row>
    <row r="10463" spans="3:4">
      <c r="C10463" s="286"/>
      <c r="D10463" s="285"/>
    </row>
    <row r="10464" spans="3:4">
      <c r="C10464" s="286"/>
      <c r="D10464" s="285"/>
    </row>
    <row r="10465" spans="3:4">
      <c r="C10465" s="286"/>
      <c r="D10465" s="285"/>
    </row>
    <row r="10466" spans="3:4">
      <c r="C10466" s="286"/>
      <c r="D10466" s="285"/>
    </row>
    <row r="10467" spans="3:4">
      <c r="C10467" s="286"/>
      <c r="D10467" s="285"/>
    </row>
    <row r="10468" spans="3:4">
      <c r="C10468" s="286"/>
      <c r="D10468" s="285"/>
    </row>
    <row r="10469" spans="3:4">
      <c r="C10469" s="286"/>
      <c r="D10469" s="285"/>
    </row>
    <row r="10470" spans="3:4">
      <c r="C10470" s="286"/>
      <c r="D10470" s="285"/>
    </row>
    <row r="10471" spans="3:4">
      <c r="C10471" s="286"/>
      <c r="D10471" s="285"/>
    </row>
    <row r="10472" spans="3:4">
      <c r="C10472" s="286"/>
      <c r="D10472" s="285"/>
    </row>
    <row r="10473" spans="3:4">
      <c r="C10473" s="286"/>
      <c r="D10473" s="285"/>
    </row>
    <row r="10474" spans="3:4">
      <c r="C10474" s="286"/>
      <c r="D10474" s="285"/>
    </row>
    <row r="10475" spans="3:4">
      <c r="C10475" s="286"/>
      <c r="D10475" s="285"/>
    </row>
    <row r="10476" spans="3:4">
      <c r="C10476" s="286"/>
      <c r="D10476" s="285"/>
    </row>
    <row r="10477" spans="3:4">
      <c r="C10477" s="286"/>
      <c r="D10477" s="285"/>
    </row>
    <row r="10478" spans="3:4">
      <c r="C10478" s="286"/>
      <c r="D10478" s="285"/>
    </row>
    <row r="10479" spans="3:4">
      <c r="C10479" s="286"/>
      <c r="D10479" s="285"/>
    </row>
    <row r="10480" spans="3:4">
      <c r="C10480" s="286"/>
      <c r="D10480" s="285"/>
    </row>
    <row r="10481" spans="3:4">
      <c r="C10481" s="286"/>
      <c r="D10481" s="285"/>
    </row>
    <row r="10482" spans="3:4">
      <c r="C10482" s="286"/>
      <c r="D10482" s="285"/>
    </row>
    <row r="10483" spans="3:4">
      <c r="C10483" s="286"/>
      <c r="D10483" s="285"/>
    </row>
    <row r="10484" spans="3:4">
      <c r="C10484" s="286"/>
      <c r="D10484" s="285"/>
    </row>
    <row r="10485" spans="3:4">
      <c r="C10485" s="286"/>
      <c r="D10485" s="285"/>
    </row>
    <row r="10486" spans="3:4">
      <c r="C10486" s="286"/>
      <c r="D10486" s="285"/>
    </row>
    <row r="10487" spans="3:4">
      <c r="C10487" s="286"/>
      <c r="D10487" s="285"/>
    </row>
    <row r="10488" spans="3:4">
      <c r="C10488" s="286"/>
      <c r="D10488" s="285"/>
    </row>
    <row r="10489" spans="3:4">
      <c r="C10489" s="286"/>
      <c r="D10489" s="285"/>
    </row>
    <row r="10490" spans="3:4">
      <c r="C10490" s="286"/>
      <c r="D10490" s="285"/>
    </row>
    <row r="10491" spans="3:4">
      <c r="C10491" s="286"/>
      <c r="D10491" s="285"/>
    </row>
    <row r="10492" spans="3:4">
      <c r="C10492" s="286"/>
      <c r="D10492" s="285"/>
    </row>
    <row r="10493" spans="3:4">
      <c r="C10493" s="286"/>
      <c r="D10493" s="285"/>
    </row>
    <row r="10494" spans="3:4">
      <c r="C10494" s="286"/>
      <c r="D10494" s="285"/>
    </row>
    <row r="10495" spans="3:4">
      <c r="C10495" s="286"/>
      <c r="D10495" s="285"/>
    </row>
    <row r="10496" spans="3:4">
      <c r="C10496" s="286"/>
      <c r="D10496" s="285"/>
    </row>
    <row r="10497" spans="3:4">
      <c r="C10497" s="286"/>
      <c r="D10497" s="285"/>
    </row>
    <row r="10498" spans="3:4">
      <c r="C10498" s="286"/>
      <c r="D10498" s="285"/>
    </row>
    <row r="10499" spans="3:4">
      <c r="C10499" s="286"/>
      <c r="D10499" s="285"/>
    </row>
    <row r="10500" spans="3:4">
      <c r="C10500" s="286"/>
      <c r="D10500" s="285"/>
    </row>
    <row r="10501" spans="3:4">
      <c r="C10501" s="286"/>
      <c r="D10501" s="285"/>
    </row>
    <row r="10502" spans="3:4">
      <c r="C10502" s="286"/>
      <c r="D10502" s="285"/>
    </row>
    <row r="10503" spans="3:4">
      <c r="C10503" s="286"/>
      <c r="D10503" s="285"/>
    </row>
    <row r="10504" spans="3:4">
      <c r="C10504" s="286"/>
      <c r="D10504" s="285"/>
    </row>
    <row r="10505" spans="3:4">
      <c r="C10505" s="286"/>
      <c r="D10505" s="285"/>
    </row>
    <row r="10506" spans="3:4">
      <c r="C10506" s="286"/>
      <c r="D10506" s="285"/>
    </row>
    <row r="10507" spans="3:4">
      <c r="C10507" s="286"/>
      <c r="D10507" s="285"/>
    </row>
    <row r="10508" spans="3:4">
      <c r="C10508" s="286"/>
      <c r="D10508" s="285"/>
    </row>
    <row r="10509" spans="3:4">
      <c r="C10509" s="286"/>
      <c r="D10509" s="285"/>
    </row>
    <row r="10510" spans="3:4">
      <c r="C10510" s="286"/>
      <c r="D10510" s="285"/>
    </row>
    <row r="10511" spans="3:4">
      <c r="C10511" s="286"/>
      <c r="D10511" s="285"/>
    </row>
    <row r="10512" spans="3:4">
      <c r="C10512" s="286"/>
      <c r="D10512" s="285"/>
    </row>
    <row r="10513" spans="3:4">
      <c r="C10513" s="286"/>
      <c r="D10513" s="285"/>
    </row>
    <row r="10514" spans="3:4">
      <c r="C10514" s="286"/>
      <c r="D10514" s="285"/>
    </row>
    <row r="10515" spans="3:4">
      <c r="C10515" s="286"/>
      <c r="D10515" s="285"/>
    </row>
    <row r="10516" spans="3:4">
      <c r="C10516" s="286"/>
      <c r="D10516" s="285"/>
    </row>
    <row r="10517" spans="3:4">
      <c r="C10517" s="286"/>
      <c r="D10517" s="285"/>
    </row>
    <row r="10518" spans="3:4">
      <c r="C10518" s="286"/>
      <c r="D10518" s="285"/>
    </row>
    <row r="10519" spans="3:4">
      <c r="C10519" s="286"/>
      <c r="D10519" s="285"/>
    </row>
    <row r="10520" spans="3:4">
      <c r="C10520" s="286"/>
      <c r="D10520" s="285"/>
    </row>
    <row r="10521" spans="3:4">
      <c r="C10521" s="286"/>
      <c r="D10521" s="285"/>
    </row>
    <row r="10522" spans="3:4">
      <c r="C10522" s="286"/>
      <c r="D10522" s="285"/>
    </row>
    <row r="10523" spans="3:4">
      <c r="C10523" s="286"/>
      <c r="D10523" s="285"/>
    </row>
    <row r="10524" spans="3:4">
      <c r="C10524" s="286"/>
      <c r="D10524" s="285"/>
    </row>
    <row r="10525" spans="3:4">
      <c r="C10525" s="286"/>
      <c r="D10525" s="285"/>
    </row>
    <row r="10526" spans="3:4">
      <c r="C10526" s="286"/>
      <c r="D10526" s="285"/>
    </row>
    <row r="10527" spans="3:4">
      <c r="C10527" s="286"/>
      <c r="D10527" s="285"/>
    </row>
    <row r="10528" spans="3:4">
      <c r="C10528" s="286"/>
      <c r="D10528" s="285"/>
    </row>
    <row r="10529" spans="3:4">
      <c r="C10529" s="286"/>
      <c r="D10529" s="285"/>
    </row>
    <row r="10530" spans="3:4">
      <c r="C10530" s="286"/>
      <c r="D10530" s="285"/>
    </row>
    <row r="10531" spans="3:4">
      <c r="C10531" s="286"/>
      <c r="D10531" s="285"/>
    </row>
    <row r="10532" spans="3:4">
      <c r="C10532" s="286"/>
      <c r="D10532" s="285"/>
    </row>
    <row r="10533" spans="3:4">
      <c r="C10533" s="286"/>
      <c r="D10533" s="285"/>
    </row>
    <row r="10534" spans="3:4">
      <c r="C10534" s="286"/>
      <c r="D10534" s="285"/>
    </row>
    <row r="10535" spans="3:4">
      <c r="C10535" s="286"/>
      <c r="D10535" s="285"/>
    </row>
    <row r="10536" spans="3:4">
      <c r="C10536" s="286"/>
      <c r="D10536" s="285"/>
    </row>
    <row r="10537" spans="3:4">
      <c r="C10537" s="286"/>
      <c r="D10537" s="285"/>
    </row>
    <row r="10538" spans="3:4">
      <c r="C10538" s="286"/>
      <c r="D10538" s="285"/>
    </row>
    <row r="10539" spans="3:4">
      <c r="C10539" s="286"/>
      <c r="D10539" s="285"/>
    </row>
    <row r="10540" spans="3:4">
      <c r="C10540" s="286"/>
      <c r="D10540" s="285"/>
    </row>
    <row r="10541" spans="3:4">
      <c r="C10541" s="286"/>
      <c r="D10541" s="285"/>
    </row>
    <row r="10542" spans="3:4">
      <c r="C10542" s="286"/>
      <c r="D10542" s="285"/>
    </row>
    <row r="10543" spans="3:4">
      <c r="C10543" s="286"/>
      <c r="D10543" s="285"/>
    </row>
    <row r="10544" spans="3:4">
      <c r="C10544" s="286"/>
      <c r="D10544" s="285"/>
    </row>
    <row r="10545" spans="3:4">
      <c r="C10545" s="286"/>
      <c r="D10545" s="285"/>
    </row>
    <row r="10546" spans="3:4">
      <c r="C10546" s="286"/>
      <c r="D10546" s="285"/>
    </row>
    <row r="10547" spans="3:4">
      <c r="C10547" s="286"/>
      <c r="D10547" s="285"/>
    </row>
    <row r="10548" spans="3:4">
      <c r="C10548" s="286"/>
      <c r="D10548" s="285"/>
    </row>
    <row r="10549" spans="3:4">
      <c r="C10549" s="286"/>
      <c r="D10549" s="285"/>
    </row>
    <row r="10550" spans="3:4">
      <c r="C10550" s="286"/>
      <c r="D10550" s="285"/>
    </row>
    <row r="10551" spans="3:4">
      <c r="C10551" s="286"/>
      <c r="D10551" s="285"/>
    </row>
    <row r="10552" spans="3:4">
      <c r="C10552" s="286"/>
      <c r="D10552" s="285"/>
    </row>
    <row r="10553" spans="3:4">
      <c r="C10553" s="286"/>
      <c r="D10553" s="285"/>
    </row>
    <row r="10554" spans="3:4">
      <c r="C10554" s="286"/>
      <c r="D10554" s="285"/>
    </row>
    <row r="10555" spans="3:4">
      <c r="C10555" s="286"/>
      <c r="D10555" s="285"/>
    </row>
    <row r="10556" spans="3:4">
      <c r="C10556" s="286"/>
      <c r="D10556" s="285"/>
    </row>
    <row r="10557" spans="3:4">
      <c r="C10557" s="286"/>
      <c r="D10557" s="285"/>
    </row>
    <row r="10558" spans="3:4">
      <c r="C10558" s="286"/>
      <c r="D10558" s="285"/>
    </row>
    <row r="10559" spans="3:4">
      <c r="C10559" s="286"/>
      <c r="D10559" s="285"/>
    </row>
    <row r="10560" spans="3:4">
      <c r="C10560" s="286"/>
      <c r="D10560" s="285"/>
    </row>
    <row r="10561" spans="3:4">
      <c r="C10561" s="286"/>
      <c r="D10561" s="285"/>
    </row>
    <row r="10562" spans="3:4">
      <c r="C10562" s="286"/>
      <c r="D10562" s="285"/>
    </row>
    <row r="10563" spans="3:4">
      <c r="C10563" s="286"/>
      <c r="D10563" s="285"/>
    </row>
    <row r="10564" spans="3:4">
      <c r="C10564" s="286"/>
      <c r="D10564" s="285"/>
    </row>
    <row r="10565" spans="3:4">
      <c r="C10565" s="286"/>
      <c r="D10565" s="285"/>
    </row>
    <row r="10566" spans="3:4">
      <c r="C10566" s="286"/>
      <c r="D10566" s="285"/>
    </row>
    <row r="10567" spans="3:4">
      <c r="C10567" s="286"/>
      <c r="D10567" s="285"/>
    </row>
    <row r="10568" spans="3:4">
      <c r="C10568" s="286"/>
      <c r="D10568" s="285"/>
    </row>
    <row r="10569" spans="3:4">
      <c r="C10569" s="286"/>
      <c r="D10569" s="285"/>
    </row>
    <row r="10570" spans="3:4">
      <c r="C10570" s="286"/>
      <c r="D10570" s="285"/>
    </row>
    <row r="10571" spans="3:4">
      <c r="C10571" s="286"/>
      <c r="D10571" s="285"/>
    </row>
    <row r="10572" spans="3:4">
      <c r="C10572" s="286"/>
      <c r="D10572" s="285"/>
    </row>
    <row r="10573" spans="3:4">
      <c r="C10573" s="286"/>
      <c r="D10573" s="285"/>
    </row>
    <row r="10574" spans="3:4">
      <c r="C10574" s="286"/>
      <c r="D10574" s="285"/>
    </row>
    <row r="10575" spans="3:4">
      <c r="C10575" s="286"/>
      <c r="D10575" s="285"/>
    </row>
    <row r="10576" spans="3:4">
      <c r="C10576" s="286"/>
      <c r="D10576" s="285"/>
    </row>
    <row r="10577" spans="3:4">
      <c r="C10577" s="286"/>
      <c r="D10577" s="285"/>
    </row>
    <row r="10578" spans="3:4">
      <c r="C10578" s="286"/>
      <c r="D10578" s="285"/>
    </row>
    <row r="10579" spans="3:4">
      <c r="C10579" s="286"/>
      <c r="D10579" s="285"/>
    </row>
    <row r="10580" spans="3:4">
      <c r="C10580" s="286"/>
      <c r="D10580" s="285"/>
    </row>
    <row r="10581" spans="3:4">
      <c r="C10581" s="286"/>
      <c r="D10581" s="285"/>
    </row>
    <row r="10582" spans="3:4">
      <c r="C10582" s="286"/>
      <c r="D10582" s="285"/>
    </row>
    <row r="10583" spans="3:4">
      <c r="C10583" s="286"/>
      <c r="D10583" s="285"/>
    </row>
    <row r="10584" spans="3:4">
      <c r="C10584" s="286"/>
      <c r="D10584" s="285"/>
    </row>
    <row r="10585" spans="3:4">
      <c r="C10585" s="286"/>
      <c r="D10585" s="285"/>
    </row>
    <row r="10586" spans="3:4">
      <c r="C10586" s="286"/>
      <c r="D10586" s="285"/>
    </row>
    <row r="10587" spans="3:4">
      <c r="C10587" s="286"/>
      <c r="D10587" s="285"/>
    </row>
    <row r="10588" spans="3:4">
      <c r="C10588" s="286"/>
      <c r="D10588" s="285"/>
    </row>
    <row r="10589" spans="3:4">
      <c r="C10589" s="286"/>
      <c r="D10589" s="285"/>
    </row>
    <row r="10590" spans="3:4">
      <c r="C10590" s="286"/>
      <c r="D10590" s="285"/>
    </row>
    <row r="10591" spans="3:4">
      <c r="C10591" s="286"/>
      <c r="D10591" s="285"/>
    </row>
    <row r="10592" spans="3:4">
      <c r="C10592" s="286"/>
      <c r="D10592" s="285"/>
    </row>
    <row r="10593" spans="3:4">
      <c r="C10593" s="286"/>
      <c r="D10593" s="285"/>
    </row>
    <row r="10594" spans="3:4">
      <c r="C10594" s="286"/>
      <c r="D10594" s="285"/>
    </row>
    <row r="10595" spans="3:4">
      <c r="C10595" s="286"/>
      <c r="D10595" s="285"/>
    </row>
    <row r="10596" spans="3:4">
      <c r="C10596" s="286"/>
      <c r="D10596" s="285"/>
    </row>
    <row r="10597" spans="3:4">
      <c r="C10597" s="286"/>
      <c r="D10597" s="285"/>
    </row>
    <row r="10598" spans="3:4">
      <c r="C10598" s="286"/>
      <c r="D10598" s="285"/>
    </row>
    <row r="10599" spans="3:4">
      <c r="C10599" s="286"/>
      <c r="D10599" s="285"/>
    </row>
    <row r="10600" spans="3:4">
      <c r="C10600" s="286"/>
      <c r="D10600" s="285"/>
    </row>
    <row r="10601" spans="3:4">
      <c r="C10601" s="286"/>
      <c r="D10601" s="285"/>
    </row>
    <row r="10602" spans="3:4">
      <c r="C10602" s="286"/>
      <c r="D10602" s="285"/>
    </row>
    <row r="10603" spans="3:4">
      <c r="C10603" s="286"/>
      <c r="D10603" s="285"/>
    </row>
    <row r="10604" spans="3:4">
      <c r="C10604" s="286"/>
      <c r="D10604" s="285"/>
    </row>
    <row r="10605" spans="3:4">
      <c r="C10605" s="286"/>
      <c r="D10605" s="285"/>
    </row>
    <row r="10606" spans="3:4">
      <c r="C10606" s="286"/>
      <c r="D10606" s="285"/>
    </row>
    <row r="10607" spans="3:4">
      <c r="C10607" s="286"/>
      <c r="D10607" s="285"/>
    </row>
    <row r="10608" spans="3:4">
      <c r="C10608" s="286"/>
      <c r="D10608" s="285"/>
    </row>
    <row r="10609" spans="3:4">
      <c r="C10609" s="286"/>
      <c r="D10609" s="285"/>
    </row>
    <row r="10610" spans="3:4">
      <c r="C10610" s="286"/>
      <c r="D10610" s="285"/>
    </row>
    <row r="10611" spans="3:4">
      <c r="C10611" s="286"/>
      <c r="D10611" s="285"/>
    </row>
    <row r="10612" spans="3:4">
      <c r="C10612" s="286"/>
      <c r="D10612" s="285"/>
    </row>
    <row r="10613" spans="3:4">
      <c r="C10613" s="286"/>
      <c r="D10613" s="285"/>
    </row>
    <row r="10614" spans="3:4">
      <c r="C10614" s="286"/>
      <c r="D10614" s="285"/>
    </row>
    <row r="10615" spans="3:4">
      <c r="C10615" s="286"/>
      <c r="D10615" s="285"/>
    </row>
    <row r="10616" spans="3:4">
      <c r="C10616" s="286"/>
      <c r="D10616" s="285"/>
    </row>
    <row r="10617" spans="3:4">
      <c r="C10617" s="286"/>
      <c r="D10617" s="285"/>
    </row>
    <row r="10618" spans="3:4">
      <c r="C10618" s="286"/>
      <c r="D10618" s="285"/>
    </row>
    <row r="10619" spans="3:4">
      <c r="C10619" s="286"/>
      <c r="D10619" s="285"/>
    </row>
    <row r="10620" spans="3:4">
      <c r="C10620" s="286"/>
      <c r="D10620" s="285"/>
    </row>
    <row r="10621" spans="3:4">
      <c r="C10621" s="286"/>
      <c r="D10621" s="285"/>
    </row>
    <row r="10622" spans="3:4">
      <c r="C10622" s="286"/>
      <c r="D10622" s="285"/>
    </row>
    <row r="10623" spans="3:4">
      <c r="C10623" s="286"/>
      <c r="D10623" s="285"/>
    </row>
    <row r="10624" spans="3:4">
      <c r="C10624" s="286"/>
      <c r="D10624" s="285"/>
    </row>
    <row r="10625" spans="3:4">
      <c r="C10625" s="286"/>
      <c r="D10625" s="285"/>
    </row>
    <row r="10626" spans="3:4">
      <c r="C10626" s="286"/>
      <c r="D10626" s="285"/>
    </row>
    <row r="10627" spans="3:4">
      <c r="C10627" s="286"/>
      <c r="D10627" s="285"/>
    </row>
    <row r="10628" spans="3:4">
      <c r="C10628" s="286"/>
      <c r="D10628" s="285"/>
    </row>
    <row r="10629" spans="3:4">
      <c r="C10629" s="286"/>
      <c r="D10629" s="285"/>
    </row>
    <row r="10630" spans="3:4">
      <c r="C10630" s="286"/>
      <c r="D10630" s="285"/>
    </row>
    <row r="10631" spans="3:4">
      <c r="C10631" s="286"/>
      <c r="D10631" s="285"/>
    </row>
    <row r="10632" spans="3:4">
      <c r="C10632" s="286"/>
      <c r="D10632" s="285"/>
    </row>
    <row r="10633" spans="3:4">
      <c r="C10633" s="286"/>
      <c r="D10633" s="285"/>
    </row>
    <row r="10634" spans="3:4">
      <c r="C10634" s="286"/>
      <c r="D10634" s="285"/>
    </row>
    <row r="10635" spans="3:4">
      <c r="C10635" s="286"/>
      <c r="D10635" s="285"/>
    </row>
    <row r="10636" spans="3:4">
      <c r="C10636" s="286"/>
      <c r="D10636" s="285"/>
    </row>
    <row r="10637" spans="3:4">
      <c r="C10637" s="286"/>
      <c r="D10637" s="285"/>
    </row>
    <row r="10638" spans="3:4">
      <c r="C10638" s="286"/>
      <c r="D10638" s="285"/>
    </row>
    <row r="10639" spans="3:4">
      <c r="C10639" s="286"/>
      <c r="D10639" s="285"/>
    </row>
    <row r="10640" spans="3:4">
      <c r="C10640" s="286"/>
      <c r="D10640" s="285"/>
    </row>
    <row r="10641" spans="3:4">
      <c r="C10641" s="286"/>
      <c r="D10641" s="285"/>
    </row>
    <row r="10642" spans="3:4">
      <c r="C10642" s="286"/>
      <c r="D10642" s="285"/>
    </row>
    <row r="10643" spans="3:4">
      <c r="C10643" s="286"/>
      <c r="D10643" s="285"/>
    </row>
    <row r="10644" spans="3:4">
      <c r="C10644" s="286"/>
      <c r="D10644" s="285"/>
    </row>
    <row r="10645" spans="3:4">
      <c r="C10645" s="286"/>
      <c r="D10645" s="285"/>
    </row>
    <row r="10646" spans="3:4">
      <c r="C10646" s="286"/>
      <c r="D10646" s="285"/>
    </row>
    <row r="10647" spans="3:4">
      <c r="C10647" s="286"/>
      <c r="D10647" s="285"/>
    </row>
    <row r="10648" spans="3:4">
      <c r="C10648" s="286"/>
      <c r="D10648" s="285"/>
    </row>
    <row r="10649" spans="3:4">
      <c r="C10649" s="286"/>
      <c r="D10649" s="285"/>
    </row>
    <row r="10650" spans="3:4">
      <c r="C10650" s="286"/>
      <c r="D10650" s="285"/>
    </row>
    <row r="10651" spans="3:4">
      <c r="C10651" s="286"/>
      <c r="D10651" s="285"/>
    </row>
    <row r="10652" spans="3:4">
      <c r="C10652" s="286"/>
      <c r="D10652" s="285"/>
    </row>
    <row r="10653" spans="3:4">
      <c r="C10653" s="286"/>
      <c r="D10653" s="285"/>
    </row>
    <row r="10654" spans="3:4">
      <c r="C10654" s="286"/>
      <c r="D10654" s="285"/>
    </row>
    <row r="10655" spans="3:4">
      <c r="C10655" s="286"/>
      <c r="D10655" s="285"/>
    </row>
    <row r="10656" spans="3:4">
      <c r="C10656" s="286"/>
      <c r="D10656" s="285"/>
    </row>
    <row r="10657" spans="3:4">
      <c r="C10657" s="286"/>
      <c r="D10657" s="285"/>
    </row>
    <row r="10658" spans="3:4">
      <c r="C10658" s="286"/>
      <c r="D10658" s="285"/>
    </row>
    <row r="10659" spans="3:4">
      <c r="C10659" s="286"/>
      <c r="D10659" s="285"/>
    </row>
    <row r="10660" spans="3:4">
      <c r="C10660" s="286"/>
      <c r="D10660" s="285"/>
    </row>
    <row r="10661" spans="3:4">
      <c r="C10661" s="286"/>
      <c r="D10661" s="285"/>
    </row>
    <row r="10662" spans="3:4">
      <c r="C10662" s="286"/>
      <c r="D10662" s="285"/>
    </row>
    <row r="10663" spans="3:4">
      <c r="C10663" s="286"/>
      <c r="D10663" s="285"/>
    </row>
    <row r="10664" spans="3:4">
      <c r="C10664" s="286"/>
      <c r="D10664" s="285"/>
    </row>
    <row r="10665" spans="3:4">
      <c r="C10665" s="286"/>
      <c r="D10665" s="285"/>
    </row>
    <row r="10666" spans="3:4">
      <c r="C10666" s="286"/>
      <c r="D10666" s="285"/>
    </row>
    <row r="10667" spans="3:4">
      <c r="C10667" s="286"/>
      <c r="D10667" s="285"/>
    </row>
    <row r="10668" spans="3:4">
      <c r="C10668" s="286"/>
      <c r="D10668" s="285"/>
    </row>
    <row r="10669" spans="3:4">
      <c r="C10669" s="286"/>
      <c r="D10669" s="285"/>
    </row>
    <row r="10670" spans="3:4">
      <c r="C10670" s="286"/>
      <c r="D10670" s="285"/>
    </row>
    <row r="10671" spans="3:4">
      <c r="C10671" s="286"/>
      <c r="D10671" s="285"/>
    </row>
    <row r="10672" spans="3:4">
      <c r="C10672" s="286"/>
      <c r="D10672" s="285"/>
    </row>
    <row r="10673" spans="3:4">
      <c r="C10673" s="286"/>
      <c r="D10673" s="285"/>
    </row>
    <row r="10674" spans="3:4">
      <c r="C10674" s="286"/>
      <c r="D10674" s="285"/>
    </row>
    <row r="10675" spans="3:4">
      <c r="C10675" s="286"/>
      <c r="D10675" s="285"/>
    </row>
    <row r="10676" spans="3:4">
      <c r="C10676" s="286"/>
      <c r="D10676" s="285"/>
    </row>
    <row r="10677" spans="3:4">
      <c r="C10677" s="286"/>
      <c r="D10677" s="285"/>
    </row>
    <row r="10678" spans="3:4">
      <c r="C10678" s="286"/>
      <c r="D10678" s="285"/>
    </row>
    <row r="10679" spans="3:4">
      <c r="C10679" s="286"/>
      <c r="D10679" s="285"/>
    </row>
    <row r="10680" spans="3:4">
      <c r="C10680" s="286"/>
      <c r="D10680" s="285"/>
    </row>
    <row r="10681" spans="3:4">
      <c r="C10681" s="286"/>
      <c r="D10681" s="285"/>
    </row>
    <row r="10682" spans="3:4">
      <c r="C10682" s="286"/>
      <c r="D10682" s="285"/>
    </row>
    <row r="10683" spans="3:4">
      <c r="C10683" s="286"/>
      <c r="D10683" s="285"/>
    </row>
    <row r="10684" spans="3:4">
      <c r="C10684" s="286"/>
      <c r="D10684" s="285"/>
    </row>
    <row r="10685" spans="3:4">
      <c r="C10685" s="286"/>
      <c r="D10685" s="285"/>
    </row>
    <row r="10686" spans="3:4">
      <c r="C10686" s="286"/>
      <c r="D10686" s="285"/>
    </row>
    <row r="10687" spans="3:4">
      <c r="C10687" s="286"/>
      <c r="D10687" s="285"/>
    </row>
    <row r="10688" spans="3:4">
      <c r="C10688" s="286"/>
      <c r="D10688" s="285"/>
    </row>
    <row r="10689" spans="3:4">
      <c r="C10689" s="286"/>
      <c r="D10689" s="285"/>
    </row>
    <row r="10690" spans="3:4">
      <c r="C10690" s="286"/>
      <c r="D10690" s="285"/>
    </row>
    <row r="10691" spans="3:4">
      <c r="C10691" s="286"/>
      <c r="D10691" s="285"/>
    </row>
    <row r="10692" spans="3:4">
      <c r="C10692" s="286"/>
      <c r="D10692" s="285"/>
    </row>
    <row r="10693" spans="3:4">
      <c r="C10693" s="286"/>
      <c r="D10693" s="285"/>
    </row>
    <row r="10694" spans="3:4">
      <c r="C10694" s="286"/>
      <c r="D10694" s="285"/>
    </row>
    <row r="10695" spans="3:4">
      <c r="C10695" s="286"/>
      <c r="D10695" s="285"/>
    </row>
    <row r="10696" spans="3:4">
      <c r="C10696" s="286"/>
      <c r="D10696" s="285"/>
    </row>
    <row r="10697" spans="3:4">
      <c r="C10697" s="286"/>
      <c r="D10697" s="285"/>
    </row>
    <row r="10698" spans="3:4">
      <c r="C10698" s="286"/>
      <c r="D10698" s="285"/>
    </row>
    <row r="10699" spans="3:4">
      <c r="C10699" s="286"/>
      <c r="D10699" s="285"/>
    </row>
    <row r="10700" spans="3:4">
      <c r="C10700" s="286"/>
      <c r="D10700" s="285"/>
    </row>
    <row r="10701" spans="3:4">
      <c r="C10701" s="286"/>
      <c r="D10701" s="285"/>
    </row>
    <row r="10702" spans="3:4">
      <c r="C10702" s="286"/>
      <c r="D10702" s="285"/>
    </row>
    <row r="10703" spans="3:4">
      <c r="C10703" s="286"/>
      <c r="D10703" s="285"/>
    </row>
    <row r="10704" spans="3:4">
      <c r="C10704" s="286"/>
      <c r="D10704" s="285"/>
    </row>
    <row r="10705" spans="3:4">
      <c r="C10705" s="286"/>
      <c r="D10705" s="285"/>
    </row>
    <row r="10706" spans="3:4">
      <c r="C10706" s="286"/>
      <c r="D10706" s="285"/>
    </row>
    <row r="10707" spans="3:4">
      <c r="C10707" s="286"/>
      <c r="D10707" s="285"/>
    </row>
    <row r="10708" spans="3:4">
      <c r="C10708" s="286"/>
      <c r="D10708" s="285"/>
    </row>
    <row r="10709" spans="3:4">
      <c r="C10709" s="286"/>
      <c r="D10709" s="285"/>
    </row>
    <row r="10710" spans="3:4">
      <c r="C10710" s="286"/>
      <c r="D10710" s="285"/>
    </row>
    <row r="10711" spans="3:4">
      <c r="C10711" s="286"/>
      <c r="D10711" s="285"/>
    </row>
    <row r="10712" spans="3:4">
      <c r="C10712" s="286"/>
      <c r="D10712" s="285"/>
    </row>
    <row r="10713" spans="3:4">
      <c r="C10713" s="286"/>
      <c r="D10713" s="285"/>
    </row>
    <row r="10714" spans="3:4">
      <c r="C10714" s="286"/>
      <c r="D10714" s="285"/>
    </row>
    <row r="10715" spans="3:4">
      <c r="C10715" s="286"/>
      <c r="D10715" s="285"/>
    </row>
    <row r="10716" spans="3:4">
      <c r="C10716" s="286"/>
      <c r="D10716" s="285"/>
    </row>
    <row r="10717" spans="3:4">
      <c r="C10717" s="286"/>
      <c r="D10717" s="285"/>
    </row>
    <row r="10718" spans="3:4">
      <c r="C10718" s="286"/>
      <c r="D10718" s="285"/>
    </row>
    <row r="10719" spans="3:4">
      <c r="C10719" s="286"/>
      <c r="D10719" s="285"/>
    </row>
    <row r="10720" spans="3:4">
      <c r="C10720" s="286"/>
      <c r="D10720" s="285"/>
    </row>
    <row r="10721" spans="3:4">
      <c r="C10721" s="286"/>
      <c r="D10721" s="285"/>
    </row>
    <row r="10722" spans="3:4">
      <c r="C10722" s="286"/>
      <c r="D10722" s="285"/>
    </row>
    <row r="10723" spans="3:4">
      <c r="C10723" s="286"/>
      <c r="D10723" s="285"/>
    </row>
    <row r="10724" spans="3:4">
      <c r="C10724" s="286"/>
      <c r="D10724" s="285"/>
    </row>
    <row r="10725" spans="3:4">
      <c r="C10725" s="286"/>
      <c r="D10725" s="285"/>
    </row>
    <row r="10726" spans="3:4">
      <c r="C10726" s="286"/>
      <c r="D10726" s="285"/>
    </row>
    <row r="10727" spans="3:4">
      <c r="C10727" s="286"/>
      <c r="D10727" s="285"/>
    </row>
    <row r="10728" spans="3:4">
      <c r="C10728" s="286"/>
      <c r="D10728" s="285"/>
    </row>
    <row r="10729" spans="3:4">
      <c r="C10729" s="286"/>
      <c r="D10729" s="285"/>
    </row>
    <row r="10730" spans="3:4">
      <c r="C10730" s="286"/>
      <c r="D10730" s="285"/>
    </row>
    <row r="10731" spans="3:4">
      <c r="C10731" s="286"/>
      <c r="D10731" s="285"/>
    </row>
    <row r="10732" spans="3:4">
      <c r="C10732" s="286"/>
      <c r="D10732" s="285"/>
    </row>
    <row r="10733" spans="3:4">
      <c r="C10733" s="286"/>
      <c r="D10733" s="285"/>
    </row>
    <row r="10734" spans="3:4">
      <c r="C10734" s="286"/>
      <c r="D10734" s="285"/>
    </row>
    <row r="10735" spans="3:4">
      <c r="C10735" s="286"/>
      <c r="D10735" s="285"/>
    </row>
    <row r="10736" spans="3:4">
      <c r="C10736" s="286"/>
      <c r="D10736" s="285"/>
    </row>
    <row r="10737" spans="3:4">
      <c r="C10737" s="286"/>
      <c r="D10737" s="285"/>
    </row>
    <row r="10738" spans="3:4">
      <c r="C10738" s="286"/>
      <c r="D10738" s="285"/>
    </row>
    <row r="10739" spans="3:4">
      <c r="C10739" s="286"/>
      <c r="D10739" s="285"/>
    </row>
    <row r="10740" spans="3:4">
      <c r="C10740" s="286"/>
      <c r="D10740" s="285"/>
    </row>
    <row r="10741" spans="3:4">
      <c r="C10741" s="286"/>
      <c r="D10741" s="285"/>
    </row>
    <row r="10742" spans="3:4">
      <c r="C10742" s="286"/>
      <c r="D10742" s="285"/>
    </row>
    <row r="10743" spans="3:4">
      <c r="C10743" s="286"/>
      <c r="D10743" s="285"/>
    </row>
    <row r="10744" spans="3:4">
      <c r="C10744" s="286"/>
      <c r="D10744" s="285"/>
    </row>
    <row r="10745" spans="3:4">
      <c r="C10745" s="286"/>
      <c r="D10745" s="285"/>
    </row>
    <row r="10746" spans="3:4">
      <c r="C10746" s="286"/>
      <c r="D10746" s="285"/>
    </row>
    <row r="10747" spans="3:4">
      <c r="C10747" s="286"/>
      <c r="D10747" s="285"/>
    </row>
    <row r="10748" spans="3:4">
      <c r="C10748" s="286"/>
      <c r="D10748" s="285"/>
    </row>
    <row r="10749" spans="3:4">
      <c r="C10749" s="286"/>
      <c r="D10749" s="285"/>
    </row>
    <row r="10750" spans="3:4">
      <c r="C10750" s="286"/>
      <c r="D10750" s="285"/>
    </row>
    <row r="10751" spans="3:4">
      <c r="C10751" s="286"/>
      <c r="D10751" s="285"/>
    </row>
    <row r="10752" spans="3:4">
      <c r="C10752" s="286"/>
      <c r="D10752" s="285"/>
    </row>
    <row r="10753" spans="3:4">
      <c r="C10753" s="286"/>
      <c r="D10753" s="285"/>
    </row>
    <row r="10754" spans="3:4">
      <c r="C10754" s="286"/>
      <c r="D10754" s="285"/>
    </row>
    <row r="10755" spans="3:4">
      <c r="C10755" s="286"/>
      <c r="D10755" s="285"/>
    </row>
    <row r="10756" spans="3:4">
      <c r="C10756" s="286"/>
      <c r="D10756" s="285"/>
    </row>
    <row r="10757" spans="3:4">
      <c r="C10757" s="286"/>
      <c r="D10757" s="285"/>
    </row>
    <row r="10758" spans="3:4">
      <c r="C10758" s="286"/>
      <c r="D10758" s="285"/>
    </row>
    <row r="10759" spans="3:4">
      <c r="C10759" s="286"/>
      <c r="D10759" s="285"/>
    </row>
    <row r="10760" spans="3:4">
      <c r="C10760" s="286"/>
      <c r="D10760" s="285"/>
    </row>
    <row r="10761" spans="3:4">
      <c r="C10761" s="286"/>
      <c r="D10761" s="285"/>
    </row>
    <row r="10762" spans="3:4">
      <c r="C10762" s="286"/>
      <c r="D10762" s="285"/>
    </row>
    <row r="10763" spans="3:4">
      <c r="C10763" s="286"/>
      <c r="D10763" s="285"/>
    </row>
    <row r="10764" spans="3:4">
      <c r="C10764" s="286"/>
      <c r="D10764" s="285"/>
    </row>
    <row r="10765" spans="3:4">
      <c r="C10765" s="286"/>
      <c r="D10765" s="285"/>
    </row>
    <row r="10766" spans="3:4">
      <c r="C10766" s="286"/>
      <c r="D10766" s="285"/>
    </row>
    <row r="10767" spans="3:4">
      <c r="C10767" s="286"/>
      <c r="D10767" s="285"/>
    </row>
    <row r="10768" spans="3:4">
      <c r="C10768" s="286"/>
      <c r="D10768" s="285"/>
    </row>
    <row r="10769" spans="3:4">
      <c r="C10769" s="286"/>
      <c r="D10769" s="285"/>
    </row>
    <row r="10770" spans="3:4">
      <c r="C10770" s="286"/>
      <c r="D10770" s="285"/>
    </row>
    <row r="10771" spans="3:4">
      <c r="C10771" s="286"/>
      <c r="D10771" s="285"/>
    </row>
    <row r="10772" spans="3:4">
      <c r="C10772" s="286"/>
      <c r="D10772" s="285"/>
    </row>
    <row r="10773" spans="3:4">
      <c r="C10773" s="286"/>
      <c r="D10773" s="285"/>
    </row>
    <row r="10774" spans="3:4">
      <c r="C10774" s="286"/>
      <c r="D10774" s="285"/>
    </row>
    <row r="10775" spans="3:4">
      <c r="C10775" s="286"/>
      <c r="D10775" s="285"/>
    </row>
    <row r="10776" spans="3:4">
      <c r="C10776" s="286"/>
      <c r="D10776" s="285"/>
    </row>
    <row r="10777" spans="3:4">
      <c r="C10777" s="286"/>
      <c r="D10777" s="285"/>
    </row>
    <row r="10778" spans="3:4">
      <c r="C10778" s="286"/>
      <c r="D10778" s="285"/>
    </row>
    <row r="10779" spans="3:4">
      <c r="C10779" s="286"/>
      <c r="D10779" s="285"/>
    </row>
    <row r="10780" spans="3:4">
      <c r="C10780" s="286"/>
      <c r="D10780" s="285"/>
    </row>
    <row r="10781" spans="3:4">
      <c r="C10781" s="286"/>
      <c r="D10781" s="285"/>
    </row>
    <row r="10782" spans="3:4">
      <c r="C10782" s="286"/>
      <c r="D10782" s="285"/>
    </row>
    <row r="10783" spans="3:4">
      <c r="C10783" s="286"/>
      <c r="D10783" s="285"/>
    </row>
    <row r="10784" spans="3:4">
      <c r="C10784" s="286"/>
      <c r="D10784" s="285"/>
    </row>
    <row r="10785" spans="3:4">
      <c r="C10785" s="286"/>
      <c r="D10785" s="285"/>
    </row>
    <row r="10786" spans="3:4">
      <c r="C10786" s="286"/>
      <c r="D10786" s="285"/>
    </row>
    <row r="10787" spans="3:4">
      <c r="C10787" s="286"/>
      <c r="D10787" s="285"/>
    </row>
    <row r="10788" spans="3:4">
      <c r="C10788" s="286"/>
      <c r="D10788" s="285"/>
    </row>
    <row r="10789" spans="3:4">
      <c r="C10789" s="286"/>
      <c r="D10789" s="285"/>
    </row>
    <row r="10790" spans="3:4">
      <c r="C10790" s="286"/>
      <c r="D10790" s="285"/>
    </row>
    <row r="10791" spans="3:4">
      <c r="C10791" s="286"/>
      <c r="D10791" s="285"/>
    </row>
    <row r="10792" spans="3:4">
      <c r="C10792" s="286"/>
      <c r="D10792" s="285"/>
    </row>
    <row r="10793" spans="3:4">
      <c r="C10793" s="286"/>
      <c r="D10793" s="285"/>
    </row>
    <row r="10794" spans="3:4">
      <c r="C10794" s="286"/>
      <c r="D10794" s="285"/>
    </row>
    <row r="10795" spans="3:4">
      <c r="C10795" s="286"/>
      <c r="D10795" s="285"/>
    </row>
    <row r="10796" spans="3:4">
      <c r="C10796" s="286"/>
      <c r="D10796" s="285"/>
    </row>
    <row r="10797" spans="3:4">
      <c r="C10797" s="286"/>
      <c r="D10797" s="285"/>
    </row>
    <row r="10798" spans="3:4">
      <c r="C10798" s="286"/>
      <c r="D10798" s="285"/>
    </row>
    <row r="10799" spans="3:4">
      <c r="C10799" s="286"/>
      <c r="D10799" s="285"/>
    </row>
    <row r="10800" spans="3:4">
      <c r="C10800" s="286"/>
      <c r="D10800" s="285"/>
    </row>
    <row r="10801" spans="3:4">
      <c r="C10801" s="286"/>
      <c r="D10801" s="285"/>
    </row>
    <row r="10802" spans="3:4">
      <c r="C10802" s="286"/>
      <c r="D10802" s="285"/>
    </row>
    <row r="10803" spans="3:4">
      <c r="C10803" s="286"/>
      <c r="D10803" s="285"/>
    </row>
    <row r="10804" spans="3:4">
      <c r="C10804" s="286"/>
      <c r="D10804" s="285"/>
    </row>
    <row r="10805" spans="3:4">
      <c r="C10805" s="286"/>
      <c r="D10805" s="285"/>
    </row>
    <row r="10806" spans="3:4">
      <c r="C10806" s="286"/>
      <c r="D10806" s="285"/>
    </row>
    <row r="10807" spans="3:4">
      <c r="C10807" s="286"/>
      <c r="D10807" s="285"/>
    </row>
    <row r="10808" spans="3:4">
      <c r="C10808" s="286"/>
      <c r="D10808" s="285"/>
    </row>
    <row r="10809" spans="3:4">
      <c r="C10809" s="286"/>
      <c r="D10809" s="285"/>
    </row>
    <row r="10810" spans="3:4">
      <c r="C10810" s="286"/>
      <c r="D10810" s="285"/>
    </row>
    <row r="10811" spans="3:4">
      <c r="C10811" s="286"/>
      <c r="D10811" s="285"/>
    </row>
    <row r="10812" spans="3:4">
      <c r="C10812" s="286"/>
      <c r="D10812" s="285"/>
    </row>
    <row r="10813" spans="3:4">
      <c r="C10813" s="286"/>
      <c r="D10813" s="285"/>
    </row>
    <row r="10814" spans="3:4">
      <c r="C10814" s="286"/>
      <c r="D10814" s="285"/>
    </row>
    <row r="10815" spans="3:4">
      <c r="C10815" s="286"/>
      <c r="D10815" s="285"/>
    </row>
    <row r="10816" spans="3:4">
      <c r="C10816" s="286"/>
      <c r="D10816" s="285"/>
    </row>
    <row r="10817" spans="3:4">
      <c r="C10817" s="286"/>
      <c r="D10817" s="285"/>
    </row>
    <row r="10818" spans="3:4">
      <c r="C10818" s="286"/>
      <c r="D10818" s="285"/>
    </row>
    <row r="10819" spans="3:4">
      <c r="C10819" s="286"/>
      <c r="D10819" s="285"/>
    </row>
    <row r="10820" spans="3:4">
      <c r="C10820" s="286"/>
      <c r="D10820" s="285"/>
    </row>
    <row r="10821" spans="3:4">
      <c r="C10821" s="286"/>
      <c r="D10821" s="285"/>
    </row>
    <row r="10822" spans="3:4">
      <c r="C10822" s="286"/>
      <c r="D10822" s="285"/>
    </row>
    <row r="10823" spans="3:4">
      <c r="C10823" s="286"/>
      <c r="D10823" s="285"/>
    </row>
    <row r="10824" spans="3:4">
      <c r="C10824" s="286"/>
      <c r="D10824" s="285"/>
    </row>
    <row r="10825" spans="3:4">
      <c r="C10825" s="286"/>
      <c r="D10825" s="285"/>
    </row>
    <row r="10826" spans="3:4">
      <c r="C10826" s="286"/>
      <c r="D10826" s="285"/>
    </row>
    <row r="10827" spans="3:4">
      <c r="C10827" s="286"/>
      <c r="D10827" s="285"/>
    </row>
    <row r="10828" spans="3:4">
      <c r="C10828" s="286"/>
      <c r="D10828" s="285"/>
    </row>
    <row r="10829" spans="3:4">
      <c r="C10829" s="286"/>
      <c r="D10829" s="285"/>
    </row>
    <row r="10830" spans="3:4">
      <c r="C10830" s="286"/>
      <c r="D10830" s="285"/>
    </row>
    <row r="10831" spans="3:4">
      <c r="C10831" s="286"/>
      <c r="D10831" s="285"/>
    </row>
    <row r="10832" spans="3:4">
      <c r="C10832" s="286"/>
      <c r="D10832" s="285"/>
    </row>
    <row r="10833" spans="3:4">
      <c r="C10833" s="286"/>
      <c r="D10833" s="285"/>
    </row>
    <row r="10834" spans="3:4">
      <c r="C10834" s="286"/>
      <c r="D10834" s="285"/>
    </row>
    <row r="10835" spans="3:4">
      <c r="C10835" s="286"/>
      <c r="D10835" s="285"/>
    </row>
    <row r="10836" spans="3:4">
      <c r="C10836" s="286"/>
      <c r="D10836" s="285"/>
    </row>
    <row r="10837" spans="3:4">
      <c r="C10837" s="286"/>
      <c r="D10837" s="285"/>
    </row>
    <row r="10838" spans="3:4">
      <c r="C10838" s="286"/>
      <c r="D10838" s="285"/>
    </row>
    <row r="10839" spans="3:4">
      <c r="C10839" s="286"/>
      <c r="D10839" s="285"/>
    </row>
    <row r="10840" spans="3:4">
      <c r="C10840" s="286"/>
      <c r="D10840" s="285"/>
    </row>
    <row r="10841" spans="3:4">
      <c r="C10841" s="286"/>
      <c r="D10841" s="285"/>
    </row>
    <row r="10842" spans="3:4">
      <c r="C10842" s="286"/>
      <c r="D10842" s="285"/>
    </row>
    <row r="10843" spans="3:4">
      <c r="C10843" s="286"/>
      <c r="D10843" s="285"/>
    </row>
    <row r="10844" spans="3:4">
      <c r="C10844" s="286"/>
      <c r="D10844" s="285"/>
    </row>
    <row r="10845" spans="3:4">
      <c r="C10845" s="286"/>
      <c r="D10845" s="285"/>
    </row>
    <row r="10846" spans="3:4">
      <c r="C10846" s="286"/>
      <c r="D10846" s="285"/>
    </row>
    <row r="10847" spans="3:4">
      <c r="C10847" s="286"/>
      <c r="D10847" s="285"/>
    </row>
    <row r="10848" spans="3:4">
      <c r="C10848" s="286"/>
      <c r="D10848" s="285"/>
    </row>
    <row r="10849" spans="3:4">
      <c r="C10849" s="286"/>
      <c r="D10849" s="285"/>
    </row>
    <row r="10850" spans="3:4">
      <c r="C10850" s="286"/>
      <c r="D10850" s="285"/>
    </row>
    <row r="10851" spans="3:4">
      <c r="C10851" s="286"/>
      <c r="D10851" s="285"/>
    </row>
    <row r="10852" spans="3:4">
      <c r="C10852" s="286"/>
      <c r="D10852" s="285"/>
    </row>
    <row r="10853" spans="3:4">
      <c r="C10853" s="286"/>
      <c r="D10853" s="285"/>
    </row>
    <row r="10854" spans="3:4">
      <c r="C10854" s="286"/>
      <c r="D10854" s="285"/>
    </row>
    <row r="10855" spans="3:4">
      <c r="C10855" s="286"/>
      <c r="D10855" s="285"/>
    </row>
    <row r="10856" spans="3:4">
      <c r="C10856" s="286"/>
      <c r="D10856" s="285"/>
    </row>
    <row r="10857" spans="3:4">
      <c r="C10857" s="286"/>
      <c r="D10857" s="285"/>
    </row>
    <row r="10858" spans="3:4">
      <c r="C10858" s="286"/>
      <c r="D10858" s="285"/>
    </row>
    <row r="10859" spans="3:4">
      <c r="C10859" s="286"/>
      <c r="D10859" s="285"/>
    </row>
    <row r="10860" spans="3:4">
      <c r="C10860" s="286"/>
      <c r="D10860" s="285"/>
    </row>
    <row r="10861" spans="3:4">
      <c r="C10861" s="286"/>
      <c r="D10861" s="285"/>
    </row>
    <row r="10862" spans="3:4">
      <c r="C10862" s="286"/>
      <c r="D10862" s="285"/>
    </row>
    <row r="10863" spans="3:4">
      <c r="C10863" s="286"/>
      <c r="D10863" s="285"/>
    </row>
    <row r="10864" spans="3:4">
      <c r="C10864" s="286"/>
      <c r="D10864" s="285"/>
    </row>
    <row r="10865" spans="3:4">
      <c r="C10865" s="286"/>
      <c r="D10865" s="285"/>
    </row>
    <row r="10866" spans="3:4">
      <c r="C10866" s="286"/>
      <c r="D10866" s="285"/>
    </row>
    <row r="10867" spans="3:4">
      <c r="C10867" s="286"/>
      <c r="D10867" s="285"/>
    </row>
    <row r="10868" spans="3:4">
      <c r="C10868" s="286"/>
      <c r="D10868" s="285"/>
    </row>
    <row r="10869" spans="3:4">
      <c r="C10869" s="286"/>
      <c r="D10869" s="285"/>
    </row>
    <row r="10870" spans="3:4">
      <c r="C10870" s="286"/>
      <c r="D10870" s="285"/>
    </row>
    <row r="10871" spans="3:4">
      <c r="C10871" s="286"/>
      <c r="D10871" s="285"/>
    </row>
    <row r="10872" spans="3:4">
      <c r="C10872" s="286"/>
      <c r="D10872" s="285"/>
    </row>
    <row r="10873" spans="3:4">
      <c r="C10873" s="286"/>
      <c r="D10873" s="285"/>
    </row>
    <row r="10874" spans="3:4">
      <c r="C10874" s="286"/>
      <c r="D10874" s="285"/>
    </row>
    <row r="10875" spans="3:4">
      <c r="C10875" s="286"/>
      <c r="D10875" s="285"/>
    </row>
    <row r="10876" spans="3:4">
      <c r="C10876" s="286"/>
      <c r="D10876" s="285"/>
    </row>
    <row r="10877" spans="3:4">
      <c r="C10877" s="286"/>
      <c r="D10877" s="285"/>
    </row>
    <row r="10878" spans="3:4">
      <c r="C10878" s="286"/>
      <c r="D10878" s="285"/>
    </row>
    <row r="10879" spans="3:4">
      <c r="C10879" s="286"/>
      <c r="D10879" s="285"/>
    </row>
    <row r="10880" spans="3:4">
      <c r="C10880" s="286"/>
      <c r="D10880" s="285"/>
    </row>
    <row r="10881" spans="3:4">
      <c r="C10881" s="286"/>
      <c r="D10881" s="285"/>
    </row>
    <row r="10882" spans="3:4">
      <c r="C10882" s="286"/>
      <c r="D10882" s="285"/>
    </row>
    <row r="10883" spans="3:4">
      <c r="C10883" s="286"/>
      <c r="D10883" s="285"/>
    </row>
    <row r="10884" spans="3:4">
      <c r="C10884" s="286"/>
      <c r="D10884" s="285"/>
    </row>
    <row r="10885" spans="3:4">
      <c r="C10885" s="286"/>
      <c r="D10885" s="285"/>
    </row>
    <row r="10886" spans="3:4">
      <c r="C10886" s="286"/>
      <c r="D10886" s="285"/>
    </row>
    <row r="10887" spans="3:4">
      <c r="C10887" s="286"/>
      <c r="D10887" s="285"/>
    </row>
    <row r="10888" spans="3:4">
      <c r="C10888" s="286"/>
      <c r="D10888" s="285"/>
    </row>
    <row r="10889" spans="3:4">
      <c r="C10889" s="286"/>
      <c r="D10889" s="285"/>
    </row>
    <row r="10890" spans="3:4">
      <c r="C10890" s="286"/>
      <c r="D10890" s="285"/>
    </row>
    <row r="10891" spans="3:4">
      <c r="C10891" s="286"/>
      <c r="D10891" s="285"/>
    </row>
    <row r="10892" spans="3:4">
      <c r="C10892" s="286"/>
      <c r="D10892" s="285"/>
    </row>
    <row r="10893" spans="3:4">
      <c r="C10893" s="286"/>
      <c r="D10893" s="285"/>
    </row>
    <row r="10894" spans="3:4">
      <c r="C10894" s="286"/>
      <c r="D10894" s="285"/>
    </row>
    <row r="10895" spans="3:4">
      <c r="C10895" s="286"/>
      <c r="D10895" s="285"/>
    </row>
    <row r="10896" spans="3:4">
      <c r="C10896" s="286"/>
      <c r="D10896" s="285"/>
    </row>
    <row r="10897" spans="3:4">
      <c r="C10897" s="286"/>
      <c r="D10897" s="285"/>
    </row>
    <row r="10898" spans="3:4">
      <c r="C10898" s="286"/>
      <c r="D10898" s="285"/>
    </row>
    <row r="10899" spans="3:4">
      <c r="C10899" s="286"/>
      <c r="D10899" s="285"/>
    </row>
    <row r="10900" spans="3:4">
      <c r="C10900" s="286"/>
      <c r="D10900" s="285"/>
    </row>
    <row r="10901" spans="3:4">
      <c r="C10901" s="286"/>
      <c r="D10901" s="285"/>
    </row>
    <row r="10902" spans="3:4">
      <c r="C10902" s="286"/>
      <c r="D10902" s="285"/>
    </row>
    <row r="10903" spans="3:4">
      <c r="C10903" s="286"/>
      <c r="D10903" s="285"/>
    </row>
    <row r="10904" spans="3:4">
      <c r="C10904" s="286"/>
      <c r="D10904" s="285"/>
    </row>
    <row r="10905" spans="3:4">
      <c r="C10905" s="286"/>
      <c r="D10905" s="285"/>
    </row>
    <row r="10906" spans="3:4">
      <c r="C10906" s="286"/>
      <c r="D10906" s="285"/>
    </row>
    <row r="10907" spans="3:4">
      <c r="C10907" s="286"/>
      <c r="D10907" s="285"/>
    </row>
    <row r="10908" spans="3:4">
      <c r="C10908" s="286"/>
      <c r="D10908" s="285"/>
    </row>
    <row r="10909" spans="3:4">
      <c r="C10909" s="286"/>
      <c r="D10909" s="285"/>
    </row>
    <row r="10910" spans="3:4">
      <c r="C10910" s="286"/>
      <c r="D10910" s="285"/>
    </row>
    <row r="10911" spans="3:4">
      <c r="C10911" s="286"/>
      <c r="D10911" s="285"/>
    </row>
    <row r="10912" spans="3:4">
      <c r="C10912" s="286"/>
      <c r="D10912" s="285"/>
    </row>
    <row r="10913" spans="3:4">
      <c r="C10913" s="286"/>
      <c r="D10913" s="285"/>
    </row>
    <row r="10914" spans="3:4">
      <c r="C10914" s="286"/>
      <c r="D10914" s="285"/>
    </row>
    <row r="10915" spans="3:4">
      <c r="C10915" s="286"/>
      <c r="D10915" s="285"/>
    </row>
    <row r="10916" spans="3:4">
      <c r="C10916" s="286"/>
      <c r="D10916" s="285"/>
    </row>
    <row r="10917" spans="3:4">
      <c r="C10917" s="286"/>
      <c r="D10917" s="285"/>
    </row>
    <row r="10918" spans="3:4">
      <c r="C10918" s="286"/>
      <c r="D10918" s="285"/>
    </row>
    <row r="10919" spans="3:4">
      <c r="C10919" s="286"/>
      <c r="D10919" s="285"/>
    </row>
    <row r="10920" spans="3:4">
      <c r="C10920" s="286"/>
      <c r="D10920" s="285"/>
    </row>
    <row r="10921" spans="3:4">
      <c r="C10921" s="286"/>
      <c r="D10921" s="285"/>
    </row>
    <row r="10922" spans="3:4">
      <c r="C10922" s="286"/>
      <c r="D10922" s="285"/>
    </row>
    <row r="10923" spans="3:4">
      <c r="C10923" s="286"/>
      <c r="D10923" s="285"/>
    </row>
    <row r="10924" spans="3:4">
      <c r="C10924" s="286"/>
      <c r="D10924" s="285"/>
    </row>
    <row r="10925" spans="3:4">
      <c r="C10925" s="286"/>
      <c r="D10925" s="285"/>
    </row>
    <row r="10926" spans="3:4">
      <c r="C10926" s="286"/>
      <c r="D10926" s="285"/>
    </row>
    <row r="10927" spans="3:4">
      <c r="C10927" s="286"/>
      <c r="D10927" s="285"/>
    </row>
    <row r="10928" spans="3:4">
      <c r="C10928" s="286"/>
      <c r="D10928" s="285"/>
    </row>
    <row r="10929" spans="3:4">
      <c r="C10929" s="286"/>
      <c r="D10929" s="285"/>
    </row>
    <row r="10930" spans="3:4">
      <c r="C10930" s="286"/>
      <c r="D10930" s="285"/>
    </row>
    <row r="10931" spans="3:4">
      <c r="C10931" s="286"/>
      <c r="D10931" s="285"/>
    </row>
    <row r="10932" spans="3:4">
      <c r="C10932" s="286"/>
      <c r="D10932" s="285"/>
    </row>
    <row r="10933" spans="3:4">
      <c r="C10933" s="286"/>
      <c r="D10933" s="285"/>
    </row>
    <row r="10934" spans="3:4">
      <c r="C10934" s="286"/>
      <c r="D10934" s="285"/>
    </row>
    <row r="10935" spans="3:4">
      <c r="C10935" s="286"/>
      <c r="D10935" s="285"/>
    </row>
    <row r="10936" spans="3:4">
      <c r="C10936" s="286"/>
      <c r="D10936" s="285"/>
    </row>
    <row r="10937" spans="3:4">
      <c r="C10937" s="286"/>
      <c r="D10937" s="285"/>
    </row>
    <row r="10938" spans="3:4">
      <c r="C10938" s="286"/>
      <c r="D10938" s="285"/>
    </row>
    <row r="10939" spans="3:4">
      <c r="C10939" s="286"/>
      <c r="D10939" s="285"/>
    </row>
    <row r="10940" spans="3:4">
      <c r="C10940" s="286"/>
      <c r="D10940" s="285"/>
    </row>
    <row r="10941" spans="3:4">
      <c r="C10941" s="286"/>
      <c r="D10941" s="285"/>
    </row>
    <row r="10942" spans="3:4">
      <c r="C10942" s="286"/>
      <c r="D10942" s="285"/>
    </row>
    <row r="10943" spans="3:4">
      <c r="C10943" s="286"/>
      <c r="D10943" s="285"/>
    </row>
    <row r="10944" spans="3:4">
      <c r="C10944" s="286"/>
      <c r="D10944" s="285"/>
    </row>
    <row r="10945" spans="3:4">
      <c r="C10945" s="286"/>
      <c r="D10945" s="285"/>
    </row>
    <row r="10946" spans="3:4">
      <c r="C10946" s="286"/>
      <c r="D10946" s="285"/>
    </row>
    <row r="10947" spans="3:4">
      <c r="C10947" s="286"/>
      <c r="D10947" s="285"/>
    </row>
    <row r="10948" spans="3:4">
      <c r="C10948" s="286"/>
      <c r="D10948" s="285"/>
    </row>
    <row r="10949" spans="3:4">
      <c r="C10949" s="286"/>
      <c r="D10949" s="285"/>
    </row>
    <row r="10950" spans="3:4">
      <c r="C10950" s="286"/>
      <c r="D10950" s="285"/>
    </row>
    <row r="10951" spans="3:4">
      <c r="C10951" s="286"/>
      <c r="D10951" s="285"/>
    </row>
    <row r="10952" spans="3:4">
      <c r="C10952" s="286"/>
      <c r="D10952" s="285"/>
    </row>
    <row r="10953" spans="3:4">
      <c r="C10953" s="286"/>
      <c r="D10953" s="285"/>
    </row>
    <row r="10954" spans="3:4">
      <c r="C10954" s="286"/>
      <c r="D10954" s="285"/>
    </row>
    <row r="10955" spans="3:4">
      <c r="C10955" s="286"/>
      <c r="D10955" s="285"/>
    </row>
    <row r="10956" spans="3:4">
      <c r="C10956" s="286"/>
      <c r="D10956" s="285"/>
    </row>
    <row r="10957" spans="3:4">
      <c r="C10957" s="286"/>
      <c r="D10957" s="285"/>
    </row>
    <row r="10958" spans="3:4">
      <c r="C10958" s="286"/>
      <c r="D10958" s="285"/>
    </row>
    <row r="10959" spans="3:4">
      <c r="C10959" s="286"/>
      <c r="D10959" s="285"/>
    </row>
    <row r="10960" spans="3:4">
      <c r="C10960" s="286"/>
      <c r="D10960" s="285"/>
    </row>
    <row r="10961" spans="3:4">
      <c r="C10961" s="286"/>
      <c r="D10961" s="285"/>
    </row>
    <row r="10962" spans="3:4">
      <c r="C10962" s="286"/>
      <c r="D10962" s="285"/>
    </row>
    <row r="10963" spans="3:4">
      <c r="C10963" s="286"/>
      <c r="D10963" s="285"/>
    </row>
    <row r="10964" spans="3:4">
      <c r="C10964" s="286"/>
      <c r="D10964" s="285"/>
    </row>
    <row r="10965" spans="3:4">
      <c r="C10965" s="286"/>
      <c r="D10965" s="285"/>
    </row>
    <row r="10966" spans="3:4">
      <c r="C10966" s="286"/>
      <c r="D10966" s="285"/>
    </row>
    <row r="10967" spans="3:4">
      <c r="C10967" s="286"/>
      <c r="D10967" s="285"/>
    </row>
    <row r="10968" spans="3:4">
      <c r="C10968" s="286"/>
      <c r="D10968" s="285"/>
    </row>
    <row r="10969" spans="3:4">
      <c r="C10969" s="286"/>
      <c r="D10969" s="285"/>
    </row>
    <row r="10970" spans="3:4">
      <c r="C10970" s="286"/>
      <c r="D10970" s="285"/>
    </row>
    <row r="10971" spans="3:4">
      <c r="C10971" s="286"/>
      <c r="D10971" s="285"/>
    </row>
    <row r="10972" spans="3:4">
      <c r="C10972" s="286"/>
      <c r="D10972" s="285"/>
    </row>
    <row r="10973" spans="3:4">
      <c r="C10973" s="286"/>
      <c r="D10973" s="285"/>
    </row>
    <row r="10974" spans="3:4">
      <c r="C10974" s="286"/>
      <c r="D10974" s="285"/>
    </row>
    <row r="10975" spans="3:4">
      <c r="C10975" s="286"/>
      <c r="D10975" s="285"/>
    </row>
    <row r="10976" spans="3:4">
      <c r="C10976" s="286"/>
      <c r="D10976" s="285"/>
    </row>
    <row r="10977" spans="3:4">
      <c r="C10977" s="286"/>
      <c r="D10977" s="285"/>
    </row>
    <row r="10978" spans="3:4">
      <c r="C10978" s="286"/>
      <c r="D10978" s="285"/>
    </row>
    <row r="10979" spans="3:4">
      <c r="C10979" s="286"/>
      <c r="D10979" s="285"/>
    </row>
    <row r="10980" spans="3:4">
      <c r="C10980" s="286"/>
      <c r="D10980" s="285"/>
    </row>
    <row r="10981" spans="3:4">
      <c r="C10981" s="286"/>
      <c r="D10981" s="285"/>
    </row>
    <row r="10982" spans="3:4">
      <c r="C10982" s="286"/>
      <c r="D10982" s="285"/>
    </row>
    <row r="10983" spans="3:4">
      <c r="C10983" s="286"/>
      <c r="D10983" s="285"/>
    </row>
    <row r="10984" spans="3:4">
      <c r="C10984" s="286"/>
      <c r="D10984" s="285"/>
    </row>
    <row r="10985" spans="3:4">
      <c r="C10985" s="286"/>
      <c r="D10985" s="285"/>
    </row>
    <row r="10986" spans="3:4">
      <c r="C10986" s="286"/>
      <c r="D10986" s="285"/>
    </row>
    <row r="10987" spans="3:4">
      <c r="C10987" s="286"/>
      <c r="D10987" s="285"/>
    </row>
    <row r="10988" spans="3:4">
      <c r="C10988" s="286"/>
      <c r="D10988" s="285"/>
    </row>
    <row r="10989" spans="3:4">
      <c r="C10989" s="286"/>
      <c r="D10989" s="285"/>
    </row>
    <row r="10990" spans="3:4">
      <c r="C10990" s="286"/>
      <c r="D10990" s="285"/>
    </row>
    <row r="10991" spans="3:4">
      <c r="C10991" s="286"/>
      <c r="D10991" s="285"/>
    </row>
    <row r="10992" spans="3:4">
      <c r="C10992" s="286"/>
      <c r="D10992" s="285"/>
    </row>
    <row r="10993" spans="3:4">
      <c r="C10993" s="286"/>
      <c r="D10993" s="285"/>
    </row>
    <row r="10994" spans="3:4">
      <c r="C10994" s="286"/>
      <c r="D10994" s="285"/>
    </row>
    <row r="10995" spans="3:4">
      <c r="C10995" s="286"/>
      <c r="D10995" s="285"/>
    </row>
    <row r="10996" spans="3:4">
      <c r="C10996" s="286"/>
      <c r="D10996" s="285"/>
    </row>
    <row r="10997" spans="3:4">
      <c r="C10997" s="286"/>
      <c r="D10997" s="285"/>
    </row>
    <row r="10998" spans="3:4">
      <c r="C10998" s="286"/>
      <c r="D10998" s="285"/>
    </row>
    <row r="10999" spans="3:4">
      <c r="C10999" s="286"/>
      <c r="D10999" s="285"/>
    </row>
    <row r="11000" spans="3:4">
      <c r="C11000" s="286"/>
      <c r="D11000" s="285"/>
    </row>
    <row r="11001" spans="3:4">
      <c r="C11001" s="286"/>
      <c r="D11001" s="285"/>
    </row>
    <row r="11002" spans="3:4">
      <c r="C11002" s="286"/>
      <c r="D11002" s="285"/>
    </row>
    <row r="11003" spans="3:4">
      <c r="C11003" s="286"/>
      <c r="D11003" s="285"/>
    </row>
    <row r="11004" spans="3:4">
      <c r="C11004" s="286"/>
      <c r="D11004" s="285"/>
    </row>
    <row r="11005" spans="3:4">
      <c r="C11005" s="286"/>
      <c r="D11005" s="285"/>
    </row>
    <row r="11006" spans="3:4">
      <c r="C11006" s="286"/>
      <c r="D11006" s="285"/>
    </row>
    <row r="11007" spans="3:4">
      <c r="C11007" s="286"/>
      <c r="D11007" s="285"/>
    </row>
    <row r="11008" spans="3:4">
      <c r="C11008" s="286"/>
      <c r="D11008" s="285"/>
    </row>
    <row r="11009" spans="3:4">
      <c r="C11009" s="286"/>
      <c r="D11009" s="285"/>
    </row>
    <row r="11010" spans="3:4">
      <c r="C11010" s="286"/>
      <c r="D11010" s="285"/>
    </row>
    <row r="11011" spans="3:4">
      <c r="C11011" s="286"/>
      <c r="D11011" s="285"/>
    </row>
    <row r="11012" spans="3:4">
      <c r="C11012" s="286"/>
      <c r="D11012" s="285"/>
    </row>
    <row r="11013" spans="3:4">
      <c r="C11013" s="286"/>
      <c r="D11013" s="285"/>
    </row>
    <row r="11014" spans="3:4">
      <c r="C11014" s="286"/>
      <c r="D11014" s="285"/>
    </row>
    <row r="11015" spans="3:4">
      <c r="C11015" s="286"/>
      <c r="D11015" s="285"/>
    </row>
    <row r="11016" spans="3:4">
      <c r="C11016" s="286"/>
      <c r="D11016" s="285"/>
    </row>
    <row r="11017" spans="3:4">
      <c r="C11017" s="286"/>
      <c r="D11017" s="285"/>
    </row>
    <row r="11018" spans="3:4">
      <c r="C11018" s="286"/>
      <c r="D11018" s="285"/>
    </row>
    <row r="11019" spans="3:4">
      <c r="C11019" s="286"/>
      <c r="D11019" s="285"/>
    </row>
    <row r="11020" spans="3:4">
      <c r="C11020" s="286"/>
      <c r="D11020" s="285"/>
    </row>
    <row r="11021" spans="3:4">
      <c r="C11021" s="286"/>
      <c r="D11021" s="285"/>
    </row>
    <row r="11022" spans="3:4">
      <c r="C11022" s="286"/>
      <c r="D11022" s="285"/>
    </row>
    <row r="11023" spans="3:4">
      <c r="C11023" s="286"/>
      <c r="D11023" s="285"/>
    </row>
    <row r="11024" spans="3:4">
      <c r="C11024" s="286"/>
      <c r="D11024" s="285"/>
    </row>
    <row r="11025" spans="3:4">
      <c r="C11025" s="286"/>
      <c r="D11025" s="285"/>
    </row>
    <row r="11026" spans="3:4">
      <c r="C11026" s="286"/>
      <c r="D11026" s="285"/>
    </row>
    <row r="11027" spans="3:4">
      <c r="C11027" s="286"/>
      <c r="D11027" s="285"/>
    </row>
    <row r="11028" spans="3:4">
      <c r="C11028" s="286"/>
      <c r="D11028" s="285"/>
    </row>
    <row r="11029" spans="3:4">
      <c r="C11029" s="286"/>
      <c r="D11029" s="285"/>
    </row>
    <row r="11030" spans="3:4">
      <c r="C11030" s="286"/>
      <c r="D11030" s="285"/>
    </row>
    <row r="11031" spans="3:4">
      <c r="C11031" s="286"/>
      <c r="D11031" s="285"/>
    </row>
    <row r="11032" spans="3:4">
      <c r="C11032" s="286"/>
      <c r="D11032" s="285"/>
    </row>
    <row r="11033" spans="3:4">
      <c r="C11033" s="286"/>
      <c r="D11033" s="285"/>
    </row>
    <row r="11034" spans="3:4">
      <c r="C11034" s="286"/>
      <c r="D11034" s="285"/>
    </row>
    <row r="11035" spans="3:4">
      <c r="C11035" s="286"/>
      <c r="D11035" s="285"/>
    </row>
    <row r="11036" spans="3:4">
      <c r="C11036" s="286"/>
      <c r="D11036" s="285"/>
    </row>
    <row r="11037" spans="3:4">
      <c r="C11037" s="286"/>
      <c r="D11037" s="285"/>
    </row>
    <row r="11038" spans="3:4">
      <c r="C11038" s="286"/>
      <c r="D11038" s="285"/>
    </row>
    <row r="11039" spans="3:4">
      <c r="C11039" s="286"/>
      <c r="D11039" s="285"/>
    </row>
    <row r="11040" spans="3:4">
      <c r="C11040" s="286"/>
      <c r="D11040" s="285"/>
    </row>
    <row r="11041" spans="3:4">
      <c r="C11041" s="286"/>
      <c r="D11041" s="285"/>
    </row>
    <row r="11042" spans="3:4">
      <c r="C11042" s="286"/>
      <c r="D11042" s="285"/>
    </row>
    <row r="11043" spans="3:4">
      <c r="C11043" s="286"/>
      <c r="D11043" s="285"/>
    </row>
    <row r="11044" spans="3:4">
      <c r="C11044" s="286"/>
      <c r="D11044" s="285"/>
    </row>
    <row r="11045" spans="3:4">
      <c r="C11045" s="286"/>
      <c r="D11045" s="285"/>
    </row>
    <row r="11046" spans="3:4">
      <c r="C11046" s="286"/>
      <c r="D11046" s="285"/>
    </row>
    <row r="11047" spans="3:4">
      <c r="C11047" s="286"/>
      <c r="D11047" s="285"/>
    </row>
    <row r="11048" spans="3:4">
      <c r="C11048" s="286"/>
      <c r="D11048" s="285"/>
    </row>
    <row r="11049" spans="3:4">
      <c r="C11049" s="286"/>
      <c r="D11049" s="285"/>
    </row>
    <row r="11050" spans="3:4">
      <c r="C11050" s="286"/>
      <c r="D11050" s="285"/>
    </row>
    <row r="11051" spans="3:4">
      <c r="C11051" s="286"/>
      <c r="D11051" s="285"/>
    </row>
    <row r="11052" spans="3:4">
      <c r="C11052" s="286"/>
      <c r="D11052" s="285"/>
    </row>
    <row r="11053" spans="3:4">
      <c r="C11053" s="286"/>
      <c r="D11053" s="285"/>
    </row>
    <row r="11054" spans="3:4">
      <c r="C11054" s="286"/>
      <c r="D11054" s="285"/>
    </row>
    <row r="11055" spans="3:4">
      <c r="C11055" s="286"/>
      <c r="D11055" s="285"/>
    </row>
    <row r="11056" spans="3:4">
      <c r="C11056" s="286"/>
      <c r="D11056" s="285"/>
    </row>
    <row r="11057" spans="3:4">
      <c r="C11057" s="286"/>
      <c r="D11057" s="285"/>
    </row>
    <row r="11058" spans="3:4">
      <c r="C11058" s="286"/>
      <c r="D11058" s="285"/>
    </row>
    <row r="11059" spans="3:4">
      <c r="C11059" s="286"/>
      <c r="D11059" s="285"/>
    </row>
    <row r="11060" spans="3:4">
      <c r="C11060" s="286"/>
      <c r="D11060" s="285"/>
    </row>
    <row r="11061" spans="3:4">
      <c r="C11061" s="286"/>
      <c r="D11061" s="285"/>
    </row>
    <row r="11062" spans="3:4">
      <c r="C11062" s="286"/>
      <c r="D11062" s="285"/>
    </row>
    <row r="11063" spans="3:4">
      <c r="C11063" s="286"/>
      <c r="D11063" s="285"/>
    </row>
    <row r="11064" spans="3:4">
      <c r="C11064" s="286"/>
      <c r="D11064" s="285"/>
    </row>
    <row r="11065" spans="3:4">
      <c r="C11065" s="286"/>
      <c r="D11065" s="285"/>
    </row>
    <row r="11066" spans="3:4">
      <c r="C11066" s="286"/>
      <c r="D11066" s="285"/>
    </row>
    <row r="11067" spans="3:4">
      <c r="C11067" s="286"/>
      <c r="D11067" s="285"/>
    </row>
    <row r="11068" spans="3:4">
      <c r="C11068" s="286"/>
      <c r="D11068" s="285"/>
    </row>
    <row r="11069" spans="3:4">
      <c r="C11069" s="286"/>
      <c r="D11069" s="285"/>
    </row>
    <row r="11070" spans="3:4">
      <c r="C11070" s="286"/>
      <c r="D11070" s="285"/>
    </row>
    <row r="11071" spans="3:4">
      <c r="C11071" s="286"/>
      <c r="D11071" s="285"/>
    </row>
    <row r="11072" spans="3:4">
      <c r="C11072" s="286"/>
      <c r="D11072" s="285"/>
    </row>
    <row r="11073" spans="3:4">
      <c r="C11073" s="286"/>
      <c r="D11073" s="285"/>
    </row>
    <row r="11074" spans="3:4">
      <c r="C11074" s="286"/>
      <c r="D11074" s="285"/>
    </row>
    <row r="11075" spans="3:4">
      <c r="C11075" s="286"/>
      <c r="D11075" s="285"/>
    </row>
    <row r="11076" spans="3:4">
      <c r="C11076" s="286"/>
      <c r="D11076" s="285"/>
    </row>
    <row r="11077" spans="3:4">
      <c r="C11077" s="286"/>
      <c r="D11077" s="285"/>
    </row>
    <row r="11078" spans="3:4">
      <c r="C11078" s="286"/>
      <c r="D11078" s="285"/>
    </row>
    <row r="11079" spans="3:4">
      <c r="C11079" s="286"/>
      <c r="D11079" s="285"/>
    </row>
    <row r="11080" spans="3:4">
      <c r="C11080" s="286"/>
      <c r="D11080" s="285"/>
    </row>
    <row r="11081" spans="3:4">
      <c r="C11081" s="286"/>
      <c r="D11081" s="285"/>
    </row>
    <row r="11082" spans="3:4">
      <c r="C11082" s="286"/>
      <c r="D11082" s="285"/>
    </row>
    <row r="11083" spans="3:4">
      <c r="C11083" s="286"/>
      <c r="D11083" s="285"/>
    </row>
    <row r="11084" spans="3:4">
      <c r="C11084" s="286"/>
      <c r="D11084" s="285"/>
    </row>
    <row r="11085" spans="3:4">
      <c r="C11085" s="286"/>
      <c r="D11085" s="285"/>
    </row>
    <row r="11086" spans="3:4">
      <c r="C11086" s="286"/>
      <c r="D11086" s="285"/>
    </row>
    <row r="11087" spans="3:4">
      <c r="C11087" s="286"/>
      <c r="D11087" s="285"/>
    </row>
    <row r="11088" spans="3:4">
      <c r="C11088" s="286"/>
      <c r="D11088" s="285"/>
    </row>
    <row r="11089" spans="3:4">
      <c r="C11089" s="286"/>
      <c r="D11089" s="285"/>
    </row>
    <row r="11090" spans="3:4">
      <c r="C11090" s="286"/>
      <c r="D11090" s="285"/>
    </row>
    <row r="11091" spans="3:4">
      <c r="C11091" s="286"/>
      <c r="D11091" s="285"/>
    </row>
    <row r="11092" spans="3:4">
      <c r="C11092" s="286"/>
      <c r="D11092" s="285"/>
    </row>
    <row r="11093" spans="3:4">
      <c r="C11093" s="286"/>
      <c r="D11093" s="285"/>
    </row>
    <row r="11094" spans="3:4">
      <c r="C11094" s="286"/>
      <c r="D11094" s="285"/>
    </row>
    <row r="11095" spans="3:4">
      <c r="C11095" s="286"/>
      <c r="D11095" s="285"/>
    </row>
    <row r="11096" spans="3:4">
      <c r="C11096" s="286"/>
      <c r="D11096" s="285"/>
    </row>
    <row r="11097" spans="3:4">
      <c r="C11097" s="286"/>
      <c r="D11097" s="285"/>
    </row>
    <row r="11098" spans="3:4">
      <c r="C11098" s="286"/>
      <c r="D11098" s="285"/>
    </row>
    <row r="11099" spans="3:4">
      <c r="C11099" s="286"/>
      <c r="D11099" s="285"/>
    </row>
    <row r="11100" spans="3:4">
      <c r="C11100" s="286"/>
      <c r="D11100" s="285"/>
    </row>
    <row r="11101" spans="3:4">
      <c r="C11101" s="286"/>
      <c r="D11101" s="285"/>
    </row>
    <row r="11102" spans="3:4">
      <c r="C11102" s="286"/>
      <c r="D11102" s="285"/>
    </row>
    <row r="11103" spans="3:4">
      <c r="C11103" s="286"/>
      <c r="D11103" s="285"/>
    </row>
    <row r="11104" spans="3:4">
      <c r="C11104" s="286"/>
      <c r="D11104" s="285"/>
    </row>
    <row r="11105" spans="3:4">
      <c r="C11105" s="286"/>
      <c r="D11105" s="285"/>
    </row>
    <row r="11106" spans="3:4">
      <c r="C11106" s="286"/>
      <c r="D11106" s="285"/>
    </row>
    <row r="11107" spans="3:4">
      <c r="C11107" s="286"/>
      <c r="D11107" s="285"/>
    </row>
    <row r="11108" spans="3:4">
      <c r="C11108" s="286"/>
      <c r="D11108" s="285"/>
    </row>
    <row r="11109" spans="3:4">
      <c r="C11109" s="286"/>
      <c r="D11109" s="285"/>
    </row>
    <row r="11110" spans="3:4">
      <c r="C11110" s="286"/>
      <c r="D11110" s="285"/>
    </row>
    <row r="11111" spans="3:4">
      <c r="C11111" s="286"/>
      <c r="D11111" s="285"/>
    </row>
    <row r="11112" spans="3:4">
      <c r="C11112" s="286"/>
      <c r="D11112" s="285"/>
    </row>
    <row r="11113" spans="3:4">
      <c r="C11113" s="286"/>
      <c r="D11113" s="285"/>
    </row>
    <row r="11114" spans="3:4">
      <c r="C11114" s="286"/>
      <c r="D11114" s="285"/>
    </row>
    <row r="11115" spans="3:4">
      <c r="C11115" s="286"/>
      <c r="D11115" s="285"/>
    </row>
    <row r="11116" spans="3:4">
      <c r="C11116" s="286"/>
      <c r="D11116" s="285"/>
    </row>
    <row r="11117" spans="3:4">
      <c r="C11117" s="286"/>
      <c r="D11117" s="285"/>
    </row>
    <row r="11118" spans="3:4">
      <c r="C11118" s="286"/>
      <c r="D11118" s="285"/>
    </row>
    <row r="11119" spans="3:4">
      <c r="C11119" s="286"/>
      <c r="D11119" s="285"/>
    </row>
    <row r="11120" spans="3:4">
      <c r="C11120" s="286"/>
      <c r="D11120" s="285"/>
    </row>
    <row r="11121" spans="3:4">
      <c r="C11121" s="286"/>
      <c r="D11121" s="285"/>
    </row>
    <row r="11122" spans="3:4">
      <c r="C11122" s="286"/>
      <c r="D11122" s="285"/>
    </row>
    <row r="11123" spans="3:4">
      <c r="C11123" s="286"/>
      <c r="D11123" s="285"/>
    </row>
    <row r="11124" spans="3:4">
      <c r="C11124" s="286"/>
      <c r="D11124" s="285"/>
    </row>
    <row r="11125" spans="3:4">
      <c r="C11125" s="286"/>
      <c r="D11125" s="285"/>
    </row>
    <row r="11126" spans="3:4">
      <c r="C11126" s="286"/>
      <c r="D11126" s="285"/>
    </row>
    <row r="11127" spans="3:4">
      <c r="C11127" s="286"/>
      <c r="D11127" s="285"/>
    </row>
    <row r="11128" spans="3:4">
      <c r="C11128" s="286"/>
      <c r="D11128" s="285"/>
    </row>
    <row r="11129" spans="3:4">
      <c r="C11129" s="286"/>
      <c r="D11129" s="285"/>
    </row>
    <row r="11130" spans="3:4">
      <c r="C11130" s="286"/>
      <c r="D11130" s="285"/>
    </row>
    <row r="11131" spans="3:4">
      <c r="C11131" s="286"/>
      <c r="D11131" s="285"/>
    </row>
    <row r="11132" spans="3:4">
      <c r="C11132" s="286"/>
      <c r="D11132" s="285"/>
    </row>
    <row r="11133" spans="3:4">
      <c r="C11133" s="286"/>
      <c r="D11133" s="285"/>
    </row>
    <row r="11134" spans="3:4">
      <c r="C11134" s="286"/>
      <c r="D11134" s="285"/>
    </row>
    <row r="11135" spans="3:4">
      <c r="C11135" s="286"/>
      <c r="D11135" s="285"/>
    </row>
    <row r="11136" spans="3:4">
      <c r="C11136" s="286"/>
      <c r="D11136" s="285"/>
    </row>
    <row r="11137" spans="3:4">
      <c r="C11137" s="286"/>
      <c r="D11137" s="285"/>
    </row>
    <row r="11138" spans="3:4">
      <c r="C11138" s="286"/>
      <c r="D11138" s="285"/>
    </row>
    <row r="11139" spans="3:4">
      <c r="C11139" s="286"/>
      <c r="D11139" s="285"/>
    </row>
    <row r="11140" spans="3:4">
      <c r="C11140" s="286"/>
      <c r="D11140" s="285"/>
    </row>
    <row r="11141" spans="3:4">
      <c r="C11141" s="286"/>
      <c r="D11141" s="285"/>
    </row>
    <row r="11142" spans="3:4">
      <c r="C11142" s="286"/>
      <c r="D11142" s="285"/>
    </row>
    <row r="11143" spans="3:4">
      <c r="C11143" s="286"/>
      <c r="D11143" s="285"/>
    </row>
    <row r="11144" spans="3:4">
      <c r="C11144" s="286"/>
      <c r="D11144" s="285"/>
    </row>
    <row r="11145" spans="3:4">
      <c r="C11145" s="286"/>
      <c r="D11145" s="285"/>
    </row>
    <row r="11146" spans="3:4">
      <c r="C11146" s="286"/>
      <c r="D11146" s="285"/>
    </row>
    <row r="11147" spans="3:4">
      <c r="C11147" s="286"/>
      <c r="D11147" s="285"/>
    </row>
    <row r="11148" spans="3:4">
      <c r="C11148" s="286"/>
      <c r="D11148" s="285"/>
    </row>
    <row r="11149" spans="3:4">
      <c r="C11149" s="286"/>
      <c r="D11149" s="285"/>
    </row>
    <row r="11150" spans="3:4">
      <c r="C11150" s="286"/>
      <c r="D11150" s="285"/>
    </row>
    <row r="11151" spans="3:4">
      <c r="C11151" s="286"/>
      <c r="D11151" s="285"/>
    </row>
    <row r="11152" spans="3:4">
      <c r="C11152" s="286"/>
      <c r="D11152" s="285"/>
    </row>
    <row r="11153" spans="3:4">
      <c r="C11153" s="286"/>
      <c r="D11153" s="285"/>
    </row>
    <row r="11154" spans="3:4">
      <c r="C11154" s="286"/>
      <c r="D11154" s="285"/>
    </row>
    <row r="11155" spans="3:4">
      <c r="C11155" s="286"/>
      <c r="D11155" s="285"/>
    </row>
    <row r="11156" spans="3:4">
      <c r="C11156" s="286"/>
      <c r="D11156" s="285"/>
    </row>
    <row r="11157" spans="3:4">
      <c r="C11157" s="286"/>
      <c r="D11157" s="285"/>
    </row>
    <row r="11158" spans="3:4">
      <c r="C11158" s="286"/>
      <c r="D11158" s="285"/>
    </row>
    <row r="11159" spans="3:4">
      <c r="C11159" s="286"/>
      <c r="D11159" s="285"/>
    </row>
    <row r="11160" spans="3:4">
      <c r="C11160" s="286"/>
      <c r="D11160" s="285"/>
    </row>
    <row r="11161" spans="3:4">
      <c r="C11161" s="286"/>
      <c r="D11161" s="285"/>
    </row>
    <row r="11162" spans="3:4">
      <c r="C11162" s="286"/>
      <c r="D11162" s="285"/>
    </row>
    <row r="11163" spans="3:4">
      <c r="C11163" s="286"/>
      <c r="D11163" s="285"/>
    </row>
    <row r="11164" spans="3:4">
      <c r="C11164" s="286"/>
      <c r="D11164" s="285"/>
    </row>
    <row r="11165" spans="3:4">
      <c r="C11165" s="286"/>
      <c r="D11165" s="285"/>
    </row>
    <row r="11166" spans="3:4">
      <c r="C11166" s="286"/>
      <c r="D11166" s="285"/>
    </row>
    <row r="11167" spans="3:4">
      <c r="C11167" s="286"/>
      <c r="D11167" s="285"/>
    </row>
    <row r="11168" spans="3:4">
      <c r="C11168" s="286"/>
      <c r="D11168" s="285"/>
    </row>
    <row r="11169" spans="3:4">
      <c r="C11169" s="286"/>
      <c r="D11169" s="285"/>
    </row>
    <row r="11170" spans="3:4">
      <c r="C11170" s="286"/>
      <c r="D11170" s="285"/>
    </row>
    <row r="11171" spans="3:4">
      <c r="C11171" s="286"/>
      <c r="D11171" s="285"/>
    </row>
    <row r="11172" spans="3:4">
      <c r="C11172" s="286"/>
      <c r="D11172" s="285"/>
    </row>
    <row r="11173" spans="3:4">
      <c r="C11173" s="286"/>
      <c r="D11173" s="285"/>
    </row>
    <row r="11174" spans="3:4">
      <c r="C11174" s="286"/>
      <c r="D11174" s="285"/>
    </row>
    <row r="11175" spans="3:4">
      <c r="C11175" s="286"/>
      <c r="D11175" s="285"/>
    </row>
    <row r="11176" spans="3:4">
      <c r="C11176" s="286"/>
      <c r="D11176" s="285"/>
    </row>
    <row r="11177" spans="3:4">
      <c r="C11177" s="286"/>
      <c r="D11177" s="285"/>
    </row>
    <row r="11178" spans="3:4">
      <c r="C11178" s="286"/>
      <c r="D11178" s="285"/>
    </row>
    <row r="11179" spans="3:4">
      <c r="C11179" s="286"/>
      <c r="D11179" s="285"/>
    </row>
    <row r="11180" spans="3:4">
      <c r="C11180" s="286"/>
      <c r="D11180" s="285"/>
    </row>
    <row r="11181" spans="3:4">
      <c r="C11181" s="286"/>
      <c r="D11181" s="285"/>
    </row>
    <row r="11182" spans="3:4">
      <c r="C11182" s="286"/>
      <c r="D11182" s="285"/>
    </row>
    <row r="11183" spans="3:4">
      <c r="C11183" s="286"/>
      <c r="D11183" s="285"/>
    </row>
    <row r="11184" spans="3:4">
      <c r="C11184" s="286"/>
      <c r="D11184" s="285"/>
    </row>
    <row r="11185" spans="3:4">
      <c r="C11185" s="286"/>
      <c r="D11185" s="285"/>
    </row>
    <row r="11186" spans="3:4">
      <c r="C11186" s="286"/>
      <c r="D11186" s="285"/>
    </row>
    <row r="11187" spans="3:4">
      <c r="C11187" s="286"/>
      <c r="D11187" s="285"/>
    </row>
    <row r="11188" spans="3:4">
      <c r="C11188" s="286"/>
      <c r="D11188" s="285"/>
    </row>
    <row r="11189" spans="3:4">
      <c r="C11189" s="286"/>
      <c r="D11189" s="285"/>
    </row>
    <row r="11190" spans="3:4">
      <c r="C11190" s="286"/>
      <c r="D11190" s="285"/>
    </row>
    <row r="11191" spans="3:4">
      <c r="C11191" s="286"/>
      <c r="D11191" s="285"/>
    </row>
    <row r="11192" spans="3:4">
      <c r="C11192" s="286"/>
      <c r="D11192" s="285"/>
    </row>
    <row r="11193" spans="3:4">
      <c r="C11193" s="286"/>
      <c r="D11193" s="285"/>
    </row>
    <row r="11194" spans="3:4">
      <c r="C11194" s="286"/>
      <c r="D11194" s="285"/>
    </row>
    <row r="11195" spans="3:4">
      <c r="C11195" s="286"/>
      <c r="D11195" s="285"/>
    </row>
    <row r="11196" spans="3:4">
      <c r="C11196" s="286"/>
      <c r="D11196" s="285"/>
    </row>
    <row r="11197" spans="3:4">
      <c r="C11197" s="286"/>
      <c r="D11197" s="285"/>
    </row>
    <row r="11198" spans="3:4">
      <c r="C11198" s="286"/>
      <c r="D11198" s="285"/>
    </row>
    <row r="11199" spans="3:4">
      <c r="C11199" s="286"/>
      <c r="D11199" s="285"/>
    </row>
    <row r="11200" spans="3:4">
      <c r="C11200" s="286"/>
      <c r="D11200" s="285"/>
    </row>
    <row r="11201" spans="3:4">
      <c r="C11201" s="286"/>
      <c r="D11201" s="285"/>
    </row>
    <row r="11202" spans="3:4">
      <c r="C11202" s="286"/>
      <c r="D11202" s="285"/>
    </row>
    <row r="11203" spans="3:4">
      <c r="C11203" s="286"/>
      <c r="D11203" s="285"/>
    </row>
    <row r="11204" spans="3:4">
      <c r="C11204" s="286"/>
      <c r="D11204" s="285"/>
    </row>
    <row r="11205" spans="3:4">
      <c r="C11205" s="286"/>
      <c r="D11205" s="285"/>
    </row>
    <row r="11206" spans="3:4">
      <c r="C11206" s="286"/>
      <c r="D11206" s="285"/>
    </row>
    <row r="11207" spans="3:4">
      <c r="C11207" s="286"/>
      <c r="D11207" s="285"/>
    </row>
    <row r="11208" spans="3:4">
      <c r="C11208" s="286"/>
      <c r="D11208" s="285"/>
    </row>
    <row r="11209" spans="3:4">
      <c r="C11209" s="286"/>
      <c r="D11209" s="285"/>
    </row>
    <row r="11210" spans="3:4">
      <c r="C11210" s="286"/>
      <c r="D11210" s="285"/>
    </row>
    <row r="11211" spans="3:4">
      <c r="C11211" s="286"/>
      <c r="D11211" s="285"/>
    </row>
    <row r="11212" spans="3:4">
      <c r="C11212" s="286"/>
      <c r="D11212" s="285"/>
    </row>
    <row r="11213" spans="3:4">
      <c r="C11213" s="286"/>
      <c r="D11213" s="285"/>
    </row>
    <row r="11214" spans="3:4">
      <c r="C11214" s="286"/>
      <c r="D11214" s="285"/>
    </row>
    <row r="11215" spans="3:4">
      <c r="C11215" s="286"/>
      <c r="D11215" s="285"/>
    </row>
    <row r="11216" spans="3:4">
      <c r="C11216" s="286"/>
      <c r="D11216" s="285"/>
    </row>
    <row r="11217" spans="3:4">
      <c r="C11217" s="286"/>
      <c r="D11217" s="285"/>
    </row>
    <row r="11218" spans="3:4">
      <c r="C11218" s="286"/>
      <c r="D11218" s="285"/>
    </row>
    <row r="11219" spans="3:4">
      <c r="C11219" s="286"/>
      <c r="D11219" s="285"/>
    </row>
    <row r="11220" spans="3:4">
      <c r="C11220" s="286"/>
      <c r="D11220" s="285"/>
    </row>
    <row r="11221" spans="3:4">
      <c r="C11221" s="286"/>
      <c r="D11221" s="285"/>
    </row>
    <row r="11222" spans="3:4">
      <c r="C11222" s="286"/>
      <c r="D11222" s="285"/>
    </row>
    <row r="11223" spans="3:4">
      <c r="C11223" s="286"/>
      <c r="D11223" s="285"/>
    </row>
    <row r="11224" spans="3:4">
      <c r="C11224" s="286"/>
      <c r="D11224" s="285"/>
    </row>
    <row r="11225" spans="3:4">
      <c r="C11225" s="286"/>
      <c r="D11225" s="285"/>
    </row>
    <row r="11226" spans="3:4">
      <c r="C11226" s="286"/>
      <c r="D11226" s="285"/>
    </row>
    <row r="11227" spans="3:4">
      <c r="C11227" s="286"/>
      <c r="D11227" s="285"/>
    </row>
    <row r="11228" spans="3:4">
      <c r="C11228" s="286"/>
      <c r="D11228" s="285"/>
    </row>
    <row r="11229" spans="3:4">
      <c r="C11229" s="286"/>
      <c r="D11229" s="285"/>
    </row>
    <row r="11230" spans="3:4">
      <c r="C11230" s="286"/>
      <c r="D11230" s="285"/>
    </row>
    <row r="11231" spans="3:4">
      <c r="C11231" s="286"/>
      <c r="D11231" s="285"/>
    </row>
    <row r="11232" spans="3:4">
      <c r="C11232" s="286"/>
      <c r="D11232" s="285"/>
    </row>
    <row r="11233" spans="3:4">
      <c r="C11233" s="286"/>
      <c r="D11233" s="285"/>
    </row>
    <row r="11234" spans="3:4">
      <c r="C11234" s="286"/>
      <c r="D11234" s="285"/>
    </row>
    <row r="11235" spans="3:4">
      <c r="C11235" s="286"/>
      <c r="D11235" s="285"/>
    </row>
    <row r="11236" spans="3:4">
      <c r="C11236" s="286"/>
      <c r="D11236" s="285"/>
    </row>
    <row r="11237" spans="3:4">
      <c r="C11237" s="286"/>
      <c r="D11237" s="285"/>
    </row>
    <row r="11238" spans="3:4">
      <c r="C11238" s="286"/>
      <c r="D11238" s="285"/>
    </row>
    <row r="11239" spans="3:4">
      <c r="C11239" s="286"/>
      <c r="D11239" s="285"/>
    </row>
    <row r="11240" spans="3:4">
      <c r="C11240" s="286"/>
      <c r="D11240" s="285"/>
    </row>
    <row r="11241" spans="3:4">
      <c r="C11241" s="286"/>
      <c r="D11241" s="285"/>
    </row>
    <row r="11242" spans="3:4">
      <c r="C11242" s="286"/>
      <c r="D11242" s="285"/>
    </row>
    <row r="11243" spans="3:4">
      <c r="C11243" s="286"/>
      <c r="D11243" s="285"/>
    </row>
    <row r="11244" spans="3:4">
      <c r="C11244" s="286"/>
      <c r="D11244" s="285"/>
    </row>
    <row r="11245" spans="3:4">
      <c r="C11245" s="286"/>
      <c r="D11245" s="285"/>
    </row>
    <row r="11246" spans="3:4">
      <c r="C11246" s="286"/>
      <c r="D11246" s="285"/>
    </row>
    <row r="11247" spans="3:4">
      <c r="C11247" s="286"/>
      <c r="D11247" s="285"/>
    </row>
    <row r="11248" spans="3:4">
      <c r="C11248" s="286"/>
      <c r="D11248" s="285"/>
    </row>
    <row r="11249" spans="3:4">
      <c r="C11249" s="286"/>
      <c r="D11249" s="285"/>
    </row>
    <row r="11250" spans="3:4">
      <c r="C11250" s="286"/>
      <c r="D11250" s="285"/>
    </row>
    <row r="11251" spans="3:4">
      <c r="C11251" s="286"/>
      <c r="D11251" s="285"/>
    </row>
    <row r="11252" spans="3:4">
      <c r="C11252" s="286"/>
      <c r="D11252" s="285"/>
    </row>
    <row r="11253" spans="3:4">
      <c r="C11253" s="286"/>
      <c r="D11253" s="285"/>
    </row>
    <row r="11254" spans="3:4">
      <c r="C11254" s="286"/>
      <c r="D11254" s="285"/>
    </row>
    <row r="11255" spans="3:4">
      <c r="C11255" s="286"/>
      <c r="D11255" s="285"/>
    </row>
    <row r="11256" spans="3:4">
      <c r="C11256" s="286"/>
      <c r="D11256" s="285"/>
    </row>
    <row r="11257" spans="3:4">
      <c r="C11257" s="286"/>
      <c r="D11257" s="285"/>
    </row>
    <row r="11258" spans="3:4">
      <c r="C11258" s="286"/>
      <c r="D11258" s="285"/>
    </row>
    <row r="11259" spans="3:4">
      <c r="C11259" s="286"/>
      <c r="D11259" s="285"/>
    </row>
    <row r="11260" spans="3:4">
      <c r="C11260" s="286"/>
      <c r="D11260" s="285"/>
    </row>
    <row r="11261" spans="3:4">
      <c r="C11261" s="286"/>
      <c r="D11261" s="285"/>
    </row>
    <row r="11262" spans="3:4">
      <c r="C11262" s="286"/>
      <c r="D11262" s="285"/>
    </row>
    <row r="11263" spans="3:4">
      <c r="C11263" s="286"/>
      <c r="D11263" s="285"/>
    </row>
    <row r="11264" spans="3:4">
      <c r="C11264" s="286"/>
      <c r="D11264" s="285"/>
    </row>
    <row r="11265" spans="3:4">
      <c r="C11265" s="286"/>
      <c r="D11265" s="285"/>
    </row>
    <row r="11266" spans="3:4">
      <c r="C11266" s="286"/>
      <c r="D11266" s="285"/>
    </row>
    <row r="11267" spans="3:4">
      <c r="C11267" s="286"/>
      <c r="D11267" s="285"/>
    </row>
    <row r="11268" spans="3:4">
      <c r="C11268" s="286"/>
      <c r="D11268" s="285"/>
    </row>
    <row r="11269" spans="3:4">
      <c r="C11269" s="286"/>
      <c r="D11269" s="285"/>
    </row>
    <row r="11270" spans="3:4">
      <c r="C11270" s="286"/>
      <c r="D11270" s="285"/>
    </row>
    <row r="11271" spans="3:4">
      <c r="C11271" s="286"/>
      <c r="D11271" s="285"/>
    </row>
    <row r="11272" spans="3:4">
      <c r="C11272" s="286"/>
      <c r="D11272" s="285"/>
    </row>
    <row r="11273" spans="3:4">
      <c r="C11273" s="286"/>
      <c r="D11273" s="285"/>
    </row>
    <row r="11274" spans="3:4">
      <c r="C11274" s="286"/>
      <c r="D11274" s="285"/>
    </row>
    <row r="11275" spans="3:4">
      <c r="C11275" s="286"/>
      <c r="D11275" s="285"/>
    </row>
    <row r="11276" spans="3:4">
      <c r="C11276" s="286"/>
      <c r="D11276" s="285"/>
    </row>
    <row r="11277" spans="3:4">
      <c r="C11277" s="286"/>
      <c r="D11277" s="285"/>
    </row>
    <row r="11278" spans="3:4">
      <c r="C11278" s="286"/>
      <c r="D11278" s="285"/>
    </row>
    <row r="11279" spans="3:4">
      <c r="C11279" s="286"/>
      <c r="D11279" s="285"/>
    </row>
    <row r="11280" spans="3:4">
      <c r="C11280" s="286"/>
      <c r="D11280" s="285"/>
    </row>
    <row r="11281" spans="3:4">
      <c r="C11281" s="286"/>
      <c r="D11281" s="285"/>
    </row>
    <row r="11282" spans="3:4">
      <c r="C11282" s="286"/>
      <c r="D11282" s="285"/>
    </row>
    <row r="11283" spans="3:4">
      <c r="C11283" s="286"/>
      <c r="D11283" s="285"/>
    </row>
    <row r="11284" spans="3:4">
      <c r="C11284" s="286"/>
      <c r="D11284" s="285"/>
    </row>
    <row r="11285" spans="3:4">
      <c r="C11285" s="286"/>
      <c r="D11285" s="285"/>
    </row>
    <row r="11286" spans="3:4">
      <c r="C11286" s="286"/>
      <c r="D11286" s="285"/>
    </row>
    <row r="11287" spans="3:4">
      <c r="C11287" s="286"/>
      <c r="D11287" s="285"/>
    </row>
    <row r="11288" spans="3:4">
      <c r="C11288" s="286"/>
      <c r="D11288" s="285"/>
    </row>
    <row r="11289" spans="3:4">
      <c r="C11289" s="286"/>
      <c r="D11289" s="285"/>
    </row>
    <row r="11290" spans="3:4">
      <c r="C11290" s="286"/>
      <c r="D11290" s="285"/>
    </row>
    <row r="11291" spans="3:4">
      <c r="C11291" s="286"/>
      <c r="D11291" s="285"/>
    </row>
    <row r="11292" spans="3:4">
      <c r="C11292" s="286"/>
      <c r="D11292" s="285"/>
    </row>
    <row r="11293" spans="3:4">
      <c r="C11293" s="286"/>
      <c r="D11293" s="285"/>
    </row>
    <row r="11294" spans="3:4">
      <c r="C11294" s="286"/>
      <c r="D11294" s="285"/>
    </row>
    <row r="11295" spans="3:4">
      <c r="C11295" s="286"/>
      <c r="D11295" s="285"/>
    </row>
    <row r="11296" spans="3:4">
      <c r="C11296" s="286"/>
      <c r="D11296" s="285"/>
    </row>
    <row r="11297" spans="3:4">
      <c r="C11297" s="286"/>
      <c r="D11297" s="285"/>
    </row>
    <row r="11298" spans="3:4">
      <c r="C11298" s="286"/>
      <c r="D11298" s="285"/>
    </row>
    <row r="11299" spans="3:4">
      <c r="C11299" s="286"/>
      <c r="D11299" s="285"/>
    </row>
    <row r="11300" spans="3:4">
      <c r="C11300" s="286"/>
      <c r="D11300" s="285"/>
    </row>
    <row r="11301" spans="3:4">
      <c r="C11301" s="286"/>
      <c r="D11301" s="285"/>
    </row>
    <row r="11302" spans="3:4">
      <c r="C11302" s="286"/>
      <c r="D11302" s="285"/>
    </row>
    <row r="11303" spans="3:4">
      <c r="C11303" s="286"/>
      <c r="D11303" s="285"/>
    </row>
    <row r="11304" spans="3:4">
      <c r="C11304" s="286"/>
      <c r="D11304" s="285"/>
    </row>
    <row r="11305" spans="3:4">
      <c r="C11305" s="286"/>
      <c r="D11305" s="285"/>
    </row>
    <row r="11306" spans="3:4">
      <c r="C11306" s="286"/>
      <c r="D11306" s="285"/>
    </row>
    <row r="11307" spans="3:4">
      <c r="C11307" s="286"/>
      <c r="D11307" s="285"/>
    </row>
    <row r="11308" spans="3:4">
      <c r="C11308" s="286"/>
      <c r="D11308" s="285"/>
    </row>
    <row r="11309" spans="3:4">
      <c r="C11309" s="286"/>
      <c r="D11309" s="285"/>
    </row>
    <row r="11310" spans="3:4">
      <c r="C11310" s="286"/>
      <c r="D11310" s="285"/>
    </row>
    <row r="11311" spans="3:4">
      <c r="C11311" s="286"/>
      <c r="D11311" s="285"/>
    </row>
    <row r="11312" spans="3:4">
      <c r="C11312" s="286"/>
      <c r="D11312" s="285"/>
    </row>
    <row r="11313" spans="3:4">
      <c r="C11313" s="286"/>
      <c r="D11313" s="285"/>
    </row>
    <row r="11314" spans="3:4">
      <c r="C11314" s="286"/>
      <c r="D11314" s="285"/>
    </row>
    <row r="11315" spans="3:4">
      <c r="C11315" s="286"/>
      <c r="D11315" s="285"/>
    </row>
    <row r="11316" spans="3:4">
      <c r="C11316" s="286"/>
      <c r="D11316" s="285"/>
    </row>
    <row r="11317" spans="3:4">
      <c r="C11317" s="286"/>
      <c r="D11317" s="285"/>
    </row>
    <row r="11318" spans="3:4">
      <c r="C11318" s="286"/>
      <c r="D11318" s="285"/>
    </row>
    <row r="11319" spans="3:4">
      <c r="C11319" s="286"/>
      <c r="D11319" s="285"/>
    </row>
    <row r="11320" spans="3:4">
      <c r="C11320" s="286"/>
      <c r="D11320" s="285"/>
    </row>
    <row r="11321" spans="3:4">
      <c r="C11321" s="286"/>
      <c r="D11321" s="285"/>
    </row>
    <row r="11322" spans="3:4">
      <c r="C11322" s="286"/>
      <c r="D11322" s="285"/>
    </row>
    <row r="11323" spans="3:4">
      <c r="C11323" s="286"/>
      <c r="D11323" s="285"/>
    </row>
    <row r="11324" spans="3:4">
      <c r="C11324" s="286"/>
      <c r="D11324" s="285"/>
    </row>
    <row r="11325" spans="3:4">
      <c r="C11325" s="286"/>
      <c r="D11325" s="285"/>
    </row>
    <row r="11326" spans="3:4">
      <c r="C11326" s="286"/>
      <c r="D11326" s="285"/>
    </row>
    <row r="11327" spans="3:4">
      <c r="C11327" s="286"/>
      <c r="D11327" s="285"/>
    </row>
    <row r="11328" spans="3:4">
      <c r="C11328" s="286"/>
      <c r="D11328" s="285"/>
    </row>
    <row r="11329" spans="3:4">
      <c r="C11329" s="286"/>
      <c r="D11329" s="285"/>
    </row>
    <row r="11330" spans="3:4">
      <c r="C11330" s="286"/>
      <c r="D11330" s="285"/>
    </row>
    <row r="11331" spans="3:4">
      <c r="C11331" s="286"/>
      <c r="D11331" s="285"/>
    </row>
    <row r="11332" spans="3:4">
      <c r="C11332" s="286"/>
      <c r="D11332" s="285"/>
    </row>
    <row r="11333" spans="3:4">
      <c r="C11333" s="286"/>
      <c r="D11333" s="285"/>
    </row>
    <row r="11334" spans="3:4">
      <c r="C11334" s="286"/>
      <c r="D11334" s="285"/>
    </row>
    <row r="11335" spans="3:4">
      <c r="C11335" s="286"/>
      <c r="D11335" s="285"/>
    </row>
    <row r="11336" spans="3:4">
      <c r="C11336" s="286"/>
      <c r="D11336" s="285"/>
    </row>
    <row r="11337" spans="3:4">
      <c r="C11337" s="286"/>
      <c r="D11337" s="285"/>
    </row>
    <row r="11338" spans="3:4">
      <c r="C11338" s="286"/>
      <c r="D11338" s="285"/>
    </row>
    <row r="11339" spans="3:4">
      <c r="C11339" s="286"/>
      <c r="D11339" s="285"/>
    </row>
    <row r="11340" spans="3:4">
      <c r="C11340" s="286"/>
      <c r="D11340" s="285"/>
    </row>
    <row r="11341" spans="3:4">
      <c r="C11341" s="286"/>
      <c r="D11341" s="285"/>
    </row>
    <row r="11342" spans="3:4">
      <c r="C11342" s="286"/>
      <c r="D11342" s="285"/>
    </row>
    <row r="11343" spans="3:4">
      <c r="C11343" s="286"/>
      <c r="D11343" s="285"/>
    </row>
    <row r="11344" spans="3:4">
      <c r="C11344" s="286"/>
      <c r="D11344" s="285"/>
    </row>
    <row r="11345" spans="3:4">
      <c r="C11345" s="286"/>
      <c r="D11345" s="285"/>
    </row>
    <row r="11346" spans="3:4">
      <c r="C11346" s="286"/>
      <c r="D11346" s="285"/>
    </row>
    <row r="11347" spans="3:4">
      <c r="C11347" s="286"/>
      <c r="D11347" s="285"/>
    </row>
    <row r="11348" spans="3:4">
      <c r="C11348" s="286"/>
      <c r="D11348" s="285"/>
    </row>
    <row r="11349" spans="3:4">
      <c r="C11349" s="286"/>
      <c r="D11349" s="285"/>
    </row>
    <row r="11350" spans="3:4">
      <c r="C11350" s="286"/>
      <c r="D11350" s="285"/>
    </row>
    <row r="11351" spans="3:4">
      <c r="C11351" s="286"/>
      <c r="D11351" s="285"/>
    </row>
    <row r="11352" spans="3:4">
      <c r="C11352" s="286"/>
      <c r="D11352" s="285"/>
    </row>
    <row r="11353" spans="3:4">
      <c r="C11353" s="286"/>
      <c r="D11353" s="285"/>
    </row>
    <row r="11354" spans="3:4">
      <c r="C11354" s="286"/>
      <c r="D11354" s="285"/>
    </row>
    <row r="11355" spans="3:4">
      <c r="C11355" s="286"/>
      <c r="D11355" s="285"/>
    </row>
    <row r="11356" spans="3:4">
      <c r="C11356" s="286"/>
      <c r="D11356" s="285"/>
    </row>
    <row r="11357" spans="3:4">
      <c r="C11357" s="286"/>
      <c r="D11357" s="285"/>
    </row>
    <row r="11358" spans="3:4">
      <c r="C11358" s="286"/>
      <c r="D11358" s="285"/>
    </row>
    <row r="11359" spans="3:4">
      <c r="C11359" s="286"/>
      <c r="D11359" s="285"/>
    </row>
    <row r="11360" spans="3:4">
      <c r="C11360" s="286"/>
      <c r="D11360" s="285"/>
    </row>
    <row r="11361" spans="3:4">
      <c r="C11361" s="286"/>
      <c r="D11361" s="285"/>
    </row>
    <row r="11362" spans="3:4">
      <c r="C11362" s="286"/>
      <c r="D11362" s="285"/>
    </row>
    <row r="11363" spans="3:4">
      <c r="C11363" s="286"/>
      <c r="D11363" s="285"/>
    </row>
    <row r="11364" spans="3:4">
      <c r="C11364" s="286"/>
      <c r="D11364" s="285"/>
    </row>
    <row r="11365" spans="3:4">
      <c r="C11365" s="286"/>
      <c r="D11365" s="285"/>
    </row>
    <row r="11366" spans="3:4">
      <c r="C11366" s="286"/>
      <c r="D11366" s="285"/>
    </row>
    <row r="11367" spans="3:4">
      <c r="C11367" s="286"/>
      <c r="D11367" s="285"/>
    </row>
    <row r="11368" spans="3:4">
      <c r="C11368" s="286"/>
      <c r="D11368" s="285"/>
    </row>
    <row r="11369" spans="3:4">
      <c r="C11369" s="286"/>
      <c r="D11369" s="285"/>
    </row>
    <row r="11370" spans="3:4">
      <c r="C11370" s="286"/>
      <c r="D11370" s="285"/>
    </row>
    <row r="11371" spans="3:4">
      <c r="C11371" s="286"/>
      <c r="D11371" s="285"/>
    </row>
    <row r="11372" spans="3:4">
      <c r="C11372" s="286"/>
      <c r="D11372" s="285"/>
    </row>
    <row r="11373" spans="3:4">
      <c r="C11373" s="286"/>
      <c r="D11373" s="285"/>
    </row>
    <row r="11374" spans="3:4">
      <c r="C11374" s="286"/>
      <c r="D11374" s="285"/>
    </row>
    <row r="11375" spans="3:4">
      <c r="C11375" s="286"/>
      <c r="D11375" s="285"/>
    </row>
    <row r="11376" spans="3:4">
      <c r="C11376" s="286"/>
      <c r="D11376" s="285"/>
    </row>
    <row r="11377" spans="3:4">
      <c r="C11377" s="286"/>
      <c r="D11377" s="285"/>
    </row>
    <row r="11378" spans="3:4">
      <c r="C11378" s="286"/>
      <c r="D11378" s="285"/>
    </row>
    <row r="11379" spans="3:4">
      <c r="C11379" s="286"/>
      <c r="D11379" s="285"/>
    </row>
    <row r="11380" spans="3:4">
      <c r="C11380" s="286"/>
      <c r="D11380" s="285"/>
    </row>
    <row r="11381" spans="3:4">
      <c r="C11381" s="286"/>
      <c r="D11381" s="285"/>
    </row>
    <row r="11382" spans="3:4">
      <c r="C11382" s="286"/>
      <c r="D11382" s="285"/>
    </row>
    <row r="11383" spans="3:4">
      <c r="C11383" s="286"/>
      <c r="D11383" s="285"/>
    </row>
    <row r="11384" spans="3:4">
      <c r="C11384" s="286"/>
      <c r="D11384" s="285"/>
    </row>
    <row r="11385" spans="3:4">
      <c r="C11385" s="286"/>
      <c r="D11385" s="285"/>
    </row>
    <row r="11386" spans="3:4">
      <c r="C11386" s="286"/>
      <c r="D11386" s="285"/>
    </row>
    <row r="11387" spans="3:4">
      <c r="C11387" s="286"/>
      <c r="D11387" s="285"/>
    </row>
    <row r="11388" spans="3:4">
      <c r="C11388" s="286"/>
      <c r="D11388" s="285"/>
    </row>
    <row r="11389" spans="3:4">
      <c r="C11389" s="286"/>
      <c r="D11389" s="285"/>
    </row>
    <row r="11390" spans="3:4">
      <c r="C11390" s="286"/>
      <c r="D11390" s="285"/>
    </row>
    <row r="11391" spans="3:4">
      <c r="C11391" s="286"/>
      <c r="D11391" s="285"/>
    </row>
    <row r="11392" spans="3:4">
      <c r="C11392" s="286"/>
      <c r="D11392" s="285"/>
    </row>
    <row r="11393" spans="3:4">
      <c r="C11393" s="286"/>
      <c r="D11393" s="285"/>
    </row>
    <row r="11394" spans="3:4">
      <c r="C11394" s="286"/>
      <c r="D11394" s="285"/>
    </row>
    <row r="11395" spans="3:4">
      <c r="C11395" s="286"/>
      <c r="D11395" s="285"/>
    </row>
    <row r="11396" spans="3:4">
      <c r="C11396" s="286"/>
      <c r="D11396" s="285"/>
    </row>
    <row r="11397" spans="3:4">
      <c r="C11397" s="286"/>
      <c r="D11397" s="285"/>
    </row>
    <row r="11398" spans="3:4">
      <c r="C11398" s="286"/>
      <c r="D11398" s="285"/>
    </row>
    <row r="11399" spans="3:4">
      <c r="C11399" s="286"/>
      <c r="D11399" s="285"/>
    </row>
    <row r="11400" spans="3:4">
      <c r="C11400" s="286"/>
      <c r="D11400" s="285"/>
    </row>
    <row r="11401" spans="3:4">
      <c r="C11401" s="286"/>
      <c r="D11401" s="285"/>
    </row>
    <row r="11402" spans="3:4">
      <c r="C11402" s="286"/>
      <c r="D11402" s="285"/>
    </row>
    <row r="11403" spans="3:4">
      <c r="C11403" s="286"/>
      <c r="D11403" s="285"/>
    </row>
    <row r="11404" spans="3:4">
      <c r="C11404" s="286"/>
      <c r="D11404" s="285"/>
    </row>
    <row r="11405" spans="3:4">
      <c r="C11405" s="286"/>
      <c r="D11405" s="285"/>
    </row>
    <row r="11406" spans="3:4">
      <c r="C11406" s="286"/>
      <c r="D11406" s="285"/>
    </row>
    <row r="11407" spans="3:4">
      <c r="C11407" s="286"/>
      <c r="D11407" s="285"/>
    </row>
    <row r="11408" spans="3:4">
      <c r="C11408" s="286"/>
      <c r="D11408" s="285"/>
    </row>
    <row r="11409" spans="3:4">
      <c r="C11409" s="286"/>
      <c r="D11409" s="285"/>
    </row>
    <row r="11410" spans="3:4">
      <c r="C11410" s="286"/>
      <c r="D11410" s="285"/>
    </row>
    <row r="11411" spans="3:4">
      <c r="C11411" s="286"/>
      <c r="D11411" s="285"/>
    </row>
    <row r="11412" spans="3:4">
      <c r="C11412" s="286"/>
      <c r="D11412" s="285"/>
    </row>
    <row r="11413" spans="3:4">
      <c r="C11413" s="286"/>
      <c r="D11413" s="285"/>
    </row>
    <row r="11414" spans="3:4">
      <c r="C11414" s="286"/>
      <c r="D11414" s="285"/>
    </row>
    <row r="11415" spans="3:4">
      <c r="C11415" s="286"/>
      <c r="D11415" s="285"/>
    </row>
    <row r="11416" spans="3:4">
      <c r="C11416" s="286"/>
      <c r="D11416" s="285"/>
    </row>
    <row r="11417" spans="3:4">
      <c r="C11417" s="286"/>
      <c r="D11417" s="285"/>
    </row>
    <row r="11418" spans="3:4">
      <c r="C11418" s="286"/>
      <c r="D11418" s="285"/>
    </row>
    <row r="11419" spans="3:4">
      <c r="C11419" s="286"/>
      <c r="D11419" s="285"/>
    </row>
    <row r="11420" spans="3:4">
      <c r="C11420" s="286"/>
      <c r="D11420" s="285"/>
    </row>
    <row r="11421" spans="3:4">
      <c r="C11421" s="286"/>
      <c r="D11421" s="285"/>
    </row>
    <row r="11422" spans="3:4">
      <c r="C11422" s="286"/>
      <c r="D11422" s="285"/>
    </row>
    <row r="11423" spans="3:4">
      <c r="C11423" s="286"/>
      <c r="D11423" s="285"/>
    </row>
    <row r="11424" spans="3:4">
      <c r="C11424" s="286"/>
      <c r="D11424" s="285"/>
    </row>
    <row r="11425" spans="3:4">
      <c r="C11425" s="286"/>
      <c r="D11425" s="285"/>
    </row>
    <row r="11426" spans="3:4">
      <c r="C11426" s="286"/>
      <c r="D11426" s="285"/>
    </row>
    <row r="11427" spans="3:4">
      <c r="C11427" s="286"/>
      <c r="D11427" s="285"/>
    </row>
    <row r="11428" spans="3:4">
      <c r="C11428" s="286"/>
      <c r="D11428" s="285"/>
    </row>
    <row r="11429" spans="3:4">
      <c r="C11429" s="286"/>
      <c r="D11429" s="285"/>
    </row>
    <row r="11430" spans="3:4">
      <c r="C11430" s="286"/>
      <c r="D11430" s="285"/>
    </row>
    <row r="11431" spans="3:4">
      <c r="C11431" s="286"/>
      <c r="D11431" s="285"/>
    </row>
    <row r="11432" spans="3:4">
      <c r="C11432" s="286"/>
      <c r="D11432" s="285"/>
    </row>
    <row r="11433" spans="3:4">
      <c r="C11433" s="286"/>
      <c r="D11433" s="285"/>
    </row>
    <row r="11434" spans="3:4">
      <c r="C11434" s="286"/>
      <c r="D11434" s="285"/>
    </row>
    <row r="11435" spans="3:4">
      <c r="C11435" s="286"/>
      <c r="D11435" s="285"/>
    </row>
    <row r="11436" spans="3:4">
      <c r="C11436" s="286"/>
      <c r="D11436" s="285"/>
    </row>
    <row r="11437" spans="3:4">
      <c r="C11437" s="286"/>
      <c r="D11437" s="285"/>
    </row>
    <row r="11438" spans="3:4">
      <c r="C11438" s="286"/>
      <c r="D11438" s="285"/>
    </row>
    <row r="11439" spans="3:4">
      <c r="C11439" s="286"/>
      <c r="D11439" s="285"/>
    </row>
    <row r="11440" spans="3:4">
      <c r="C11440" s="286"/>
      <c r="D11440" s="285"/>
    </row>
    <row r="11441" spans="3:4">
      <c r="C11441" s="286"/>
      <c r="D11441" s="285"/>
    </row>
    <row r="11442" spans="3:4">
      <c r="C11442" s="286"/>
      <c r="D11442" s="285"/>
    </row>
    <row r="11443" spans="3:4">
      <c r="C11443" s="286"/>
      <c r="D11443" s="285"/>
    </row>
    <row r="11444" spans="3:4">
      <c r="C11444" s="286"/>
      <c r="D11444" s="285"/>
    </row>
    <row r="11445" spans="3:4">
      <c r="C11445" s="286"/>
      <c r="D11445" s="285"/>
    </row>
    <row r="11446" spans="3:4">
      <c r="C11446" s="286"/>
      <c r="D11446" s="285"/>
    </row>
    <row r="11447" spans="3:4">
      <c r="C11447" s="286"/>
      <c r="D11447" s="285"/>
    </row>
    <row r="11448" spans="3:4">
      <c r="C11448" s="286"/>
      <c r="D11448" s="285"/>
    </row>
    <row r="11449" spans="3:4">
      <c r="C11449" s="286"/>
      <c r="D11449" s="285"/>
    </row>
    <row r="11450" spans="3:4">
      <c r="C11450" s="286"/>
      <c r="D11450" s="285"/>
    </row>
    <row r="11451" spans="3:4">
      <c r="C11451" s="286"/>
      <c r="D11451" s="285"/>
    </row>
    <row r="11452" spans="3:4">
      <c r="C11452" s="286"/>
      <c r="D11452" s="285"/>
    </row>
    <row r="11453" spans="3:4">
      <c r="C11453" s="286"/>
      <c r="D11453" s="285"/>
    </row>
    <row r="11454" spans="3:4">
      <c r="C11454" s="286"/>
      <c r="D11454" s="285"/>
    </row>
    <row r="11455" spans="3:4">
      <c r="C11455" s="286"/>
      <c r="D11455" s="285"/>
    </row>
    <row r="11456" spans="3:4">
      <c r="C11456" s="286"/>
      <c r="D11456" s="285"/>
    </row>
    <row r="11457" spans="3:4">
      <c r="C11457" s="286"/>
      <c r="D11457" s="285"/>
    </row>
    <row r="11458" spans="3:4">
      <c r="C11458" s="286"/>
      <c r="D11458" s="285"/>
    </row>
    <row r="11459" spans="3:4">
      <c r="C11459" s="286"/>
      <c r="D11459" s="285"/>
    </row>
    <row r="11460" spans="3:4">
      <c r="C11460" s="286"/>
      <c r="D11460" s="285"/>
    </row>
    <row r="11461" spans="3:4">
      <c r="C11461" s="286"/>
      <c r="D11461" s="285"/>
    </row>
    <row r="11462" spans="3:4">
      <c r="C11462" s="286"/>
      <c r="D11462" s="285"/>
    </row>
    <row r="11463" spans="3:4">
      <c r="C11463" s="286"/>
      <c r="D11463" s="285"/>
    </row>
    <row r="11464" spans="3:4">
      <c r="C11464" s="286"/>
      <c r="D11464" s="285"/>
    </row>
    <row r="11465" spans="3:4">
      <c r="C11465" s="286"/>
      <c r="D11465" s="285"/>
    </row>
    <row r="11466" spans="3:4">
      <c r="C11466" s="286"/>
      <c r="D11466" s="285"/>
    </row>
    <row r="11467" spans="3:4">
      <c r="C11467" s="286"/>
      <c r="D11467" s="285"/>
    </row>
    <row r="11468" spans="3:4">
      <c r="C11468" s="286"/>
      <c r="D11468" s="285"/>
    </row>
    <row r="11469" spans="3:4">
      <c r="C11469" s="286"/>
      <c r="D11469" s="285"/>
    </row>
    <row r="11470" spans="3:4">
      <c r="C11470" s="286"/>
      <c r="D11470" s="285"/>
    </row>
    <row r="11471" spans="3:4">
      <c r="C11471" s="286"/>
      <c r="D11471" s="285"/>
    </row>
    <row r="11472" spans="3:4">
      <c r="C11472" s="286"/>
      <c r="D11472" s="285"/>
    </row>
    <row r="11473" spans="3:4">
      <c r="C11473" s="286"/>
      <c r="D11473" s="285"/>
    </row>
    <row r="11474" spans="3:4">
      <c r="C11474" s="286"/>
      <c r="D11474" s="285"/>
    </row>
    <row r="11475" spans="3:4">
      <c r="C11475" s="286"/>
      <c r="D11475" s="285"/>
    </row>
    <row r="11476" spans="3:4">
      <c r="C11476" s="286"/>
      <c r="D11476" s="285"/>
    </row>
    <row r="11477" spans="3:4">
      <c r="C11477" s="286"/>
      <c r="D11477" s="285"/>
    </row>
    <row r="11478" spans="3:4">
      <c r="C11478" s="286"/>
      <c r="D11478" s="285"/>
    </row>
    <row r="11479" spans="3:4">
      <c r="C11479" s="286"/>
      <c r="D11479" s="285"/>
    </row>
    <row r="11480" spans="3:4">
      <c r="C11480" s="286"/>
      <c r="D11480" s="285"/>
    </row>
    <row r="11481" spans="3:4">
      <c r="C11481" s="286"/>
      <c r="D11481" s="285"/>
    </row>
    <row r="11482" spans="3:4">
      <c r="C11482" s="286"/>
      <c r="D11482" s="285"/>
    </row>
    <row r="11483" spans="3:4">
      <c r="C11483" s="286"/>
      <c r="D11483" s="285"/>
    </row>
    <row r="11484" spans="3:4">
      <c r="C11484" s="286"/>
      <c r="D11484" s="285"/>
    </row>
    <row r="11485" spans="3:4">
      <c r="C11485" s="286"/>
      <c r="D11485" s="285"/>
    </row>
    <row r="11486" spans="3:4">
      <c r="C11486" s="286"/>
      <c r="D11486" s="285"/>
    </row>
    <row r="11487" spans="3:4">
      <c r="C11487" s="286"/>
      <c r="D11487" s="285"/>
    </row>
    <row r="11488" spans="3:4">
      <c r="C11488" s="286"/>
      <c r="D11488" s="285"/>
    </row>
    <row r="11489" spans="3:4">
      <c r="C11489" s="286"/>
      <c r="D11489" s="285"/>
    </row>
    <row r="11490" spans="3:4">
      <c r="C11490" s="286"/>
      <c r="D11490" s="285"/>
    </row>
    <row r="11491" spans="3:4">
      <c r="C11491" s="286"/>
      <c r="D11491" s="285"/>
    </row>
    <row r="11492" spans="3:4">
      <c r="C11492" s="286"/>
      <c r="D11492" s="285"/>
    </row>
    <row r="11493" spans="3:4">
      <c r="C11493" s="286"/>
      <c r="D11493" s="285"/>
    </row>
    <row r="11494" spans="3:4">
      <c r="C11494" s="286"/>
      <c r="D11494" s="285"/>
    </row>
    <row r="11495" spans="3:4">
      <c r="C11495" s="286"/>
      <c r="D11495" s="285"/>
    </row>
    <row r="11496" spans="3:4">
      <c r="C11496" s="286"/>
      <c r="D11496" s="285"/>
    </row>
    <row r="11497" spans="3:4">
      <c r="C11497" s="286"/>
      <c r="D11497" s="285"/>
    </row>
    <row r="11498" spans="3:4">
      <c r="C11498" s="286"/>
      <c r="D11498" s="285"/>
    </row>
    <row r="11499" spans="3:4">
      <c r="C11499" s="286"/>
      <c r="D11499" s="285"/>
    </row>
    <row r="11500" spans="3:4">
      <c r="C11500" s="286"/>
      <c r="D11500" s="285"/>
    </row>
    <row r="11501" spans="3:4">
      <c r="C11501" s="286"/>
      <c r="D11501" s="285"/>
    </row>
    <row r="11502" spans="3:4">
      <c r="C11502" s="286"/>
      <c r="D11502" s="285"/>
    </row>
    <row r="11503" spans="3:4">
      <c r="C11503" s="286"/>
      <c r="D11503" s="285"/>
    </row>
    <row r="11504" spans="3:4">
      <c r="C11504" s="286"/>
      <c r="D11504" s="285"/>
    </row>
    <row r="11505" spans="3:4">
      <c r="C11505" s="286"/>
      <c r="D11505" s="285"/>
    </row>
    <row r="11506" spans="3:4">
      <c r="C11506" s="286"/>
      <c r="D11506" s="285"/>
    </row>
    <row r="11507" spans="3:4">
      <c r="C11507" s="286"/>
      <c r="D11507" s="285"/>
    </row>
    <row r="11508" spans="3:4">
      <c r="C11508" s="286"/>
      <c r="D11508" s="285"/>
    </row>
    <row r="11509" spans="3:4">
      <c r="C11509" s="286"/>
      <c r="D11509" s="285"/>
    </row>
    <row r="11510" spans="3:4">
      <c r="C11510" s="286"/>
      <c r="D11510" s="285"/>
    </row>
    <row r="11511" spans="3:4">
      <c r="C11511" s="286"/>
      <c r="D11511" s="285"/>
    </row>
    <row r="11512" spans="3:4">
      <c r="C11512" s="286"/>
      <c r="D11512" s="285"/>
    </row>
    <row r="11513" spans="3:4">
      <c r="C11513" s="286"/>
      <c r="D11513" s="285"/>
    </row>
    <row r="11514" spans="3:4">
      <c r="C11514" s="286"/>
      <c r="D11514" s="285"/>
    </row>
    <row r="11515" spans="3:4">
      <c r="C11515" s="286"/>
      <c r="D11515" s="285"/>
    </row>
    <row r="11516" spans="3:4">
      <c r="C11516" s="286"/>
      <c r="D11516" s="285"/>
    </row>
    <row r="11517" spans="3:4">
      <c r="C11517" s="286"/>
      <c r="D11517" s="285"/>
    </row>
    <row r="11518" spans="3:4">
      <c r="C11518" s="286"/>
      <c r="D11518" s="285"/>
    </row>
    <row r="11519" spans="3:4">
      <c r="C11519" s="286"/>
      <c r="D11519" s="285"/>
    </row>
    <row r="11520" spans="3:4">
      <c r="C11520" s="286"/>
      <c r="D11520" s="285"/>
    </row>
    <row r="11521" spans="3:4">
      <c r="C11521" s="286"/>
      <c r="D11521" s="285"/>
    </row>
    <row r="11522" spans="3:4">
      <c r="C11522" s="286"/>
      <c r="D11522" s="285"/>
    </row>
    <row r="11523" spans="3:4">
      <c r="C11523" s="286"/>
      <c r="D11523" s="285"/>
    </row>
    <row r="11524" spans="3:4">
      <c r="C11524" s="286"/>
      <c r="D11524" s="285"/>
    </row>
    <row r="11525" spans="3:4">
      <c r="C11525" s="286"/>
      <c r="D11525" s="285"/>
    </row>
    <row r="11526" spans="3:4">
      <c r="C11526" s="286"/>
      <c r="D11526" s="285"/>
    </row>
    <row r="11527" spans="3:4">
      <c r="C11527" s="286"/>
      <c r="D11527" s="285"/>
    </row>
    <row r="11528" spans="3:4">
      <c r="C11528" s="286"/>
      <c r="D11528" s="285"/>
    </row>
    <row r="11529" spans="3:4">
      <c r="C11529" s="286"/>
      <c r="D11529" s="285"/>
    </row>
    <row r="11530" spans="3:4">
      <c r="C11530" s="286"/>
      <c r="D11530" s="285"/>
    </row>
    <row r="11531" spans="3:4">
      <c r="C11531" s="286"/>
      <c r="D11531" s="285"/>
    </row>
    <row r="11532" spans="3:4">
      <c r="C11532" s="286"/>
      <c r="D11532" s="285"/>
    </row>
    <row r="11533" spans="3:4">
      <c r="C11533" s="286"/>
      <c r="D11533" s="285"/>
    </row>
    <row r="11534" spans="3:4">
      <c r="C11534" s="286"/>
      <c r="D11534" s="285"/>
    </row>
    <row r="11535" spans="3:4">
      <c r="C11535" s="286"/>
      <c r="D11535" s="285"/>
    </row>
    <row r="11536" spans="3:4">
      <c r="C11536" s="286"/>
      <c r="D11536" s="285"/>
    </row>
    <row r="11537" spans="3:4">
      <c r="C11537" s="286"/>
      <c r="D11537" s="285"/>
    </row>
    <row r="11538" spans="3:4">
      <c r="C11538" s="286"/>
      <c r="D11538" s="285"/>
    </row>
    <row r="11539" spans="3:4">
      <c r="C11539" s="286"/>
      <c r="D11539" s="285"/>
    </row>
    <row r="11540" spans="3:4">
      <c r="C11540" s="286"/>
      <c r="D11540" s="285"/>
    </row>
    <row r="11541" spans="3:4">
      <c r="C11541" s="286"/>
      <c r="D11541" s="285"/>
    </row>
    <row r="11542" spans="3:4">
      <c r="C11542" s="286"/>
      <c r="D11542" s="285"/>
    </row>
    <row r="11543" spans="3:4">
      <c r="C11543" s="286"/>
      <c r="D11543" s="285"/>
    </row>
    <row r="11544" spans="3:4">
      <c r="C11544" s="286"/>
      <c r="D11544" s="285"/>
    </row>
    <row r="11545" spans="3:4">
      <c r="C11545" s="286"/>
      <c r="D11545" s="285"/>
    </row>
    <row r="11546" spans="3:4">
      <c r="C11546" s="286"/>
      <c r="D11546" s="285"/>
    </row>
    <row r="11547" spans="3:4">
      <c r="C11547" s="286"/>
      <c r="D11547" s="285"/>
    </row>
    <row r="11548" spans="3:4">
      <c r="C11548" s="286"/>
      <c r="D11548" s="285"/>
    </row>
    <row r="11549" spans="3:4">
      <c r="C11549" s="286"/>
      <c r="D11549" s="285"/>
    </row>
    <row r="11550" spans="3:4">
      <c r="C11550" s="286"/>
      <c r="D11550" s="285"/>
    </row>
    <row r="11551" spans="3:4">
      <c r="C11551" s="286"/>
      <c r="D11551" s="285"/>
    </row>
    <row r="11552" spans="3:4">
      <c r="C11552" s="286"/>
      <c r="D11552" s="285"/>
    </row>
    <row r="11553" spans="3:4">
      <c r="C11553" s="286"/>
      <c r="D11553" s="285"/>
    </row>
    <row r="11554" spans="3:4">
      <c r="C11554" s="286"/>
      <c r="D11554" s="285"/>
    </row>
    <row r="11555" spans="3:4">
      <c r="C11555" s="286"/>
      <c r="D11555" s="285"/>
    </row>
    <row r="11556" spans="3:4">
      <c r="C11556" s="286"/>
      <c r="D11556" s="285"/>
    </row>
    <row r="11557" spans="3:4">
      <c r="C11557" s="286"/>
      <c r="D11557" s="285"/>
    </row>
    <row r="11558" spans="3:4">
      <c r="C11558" s="286"/>
      <c r="D11558" s="285"/>
    </row>
    <row r="11559" spans="3:4">
      <c r="C11559" s="286"/>
      <c r="D11559" s="285"/>
    </row>
    <row r="11560" spans="3:4">
      <c r="C11560" s="286"/>
      <c r="D11560" s="285"/>
    </row>
    <row r="11561" spans="3:4">
      <c r="C11561" s="286"/>
      <c r="D11561" s="285"/>
    </row>
    <row r="11562" spans="3:4">
      <c r="C11562" s="286"/>
      <c r="D11562" s="285"/>
    </row>
    <row r="11563" spans="3:4">
      <c r="C11563" s="286"/>
      <c r="D11563" s="285"/>
    </row>
    <row r="11564" spans="3:4">
      <c r="C11564" s="286"/>
      <c r="D11564" s="285"/>
    </row>
    <row r="11565" spans="3:4">
      <c r="C11565" s="286"/>
      <c r="D11565" s="285"/>
    </row>
    <row r="11566" spans="3:4">
      <c r="C11566" s="286"/>
      <c r="D11566" s="285"/>
    </row>
    <row r="11567" spans="3:4">
      <c r="C11567" s="286"/>
      <c r="D11567" s="285"/>
    </row>
    <row r="11568" spans="3:4">
      <c r="C11568" s="286"/>
      <c r="D11568" s="285"/>
    </row>
    <row r="11569" spans="3:4">
      <c r="C11569" s="286"/>
      <c r="D11569" s="285"/>
    </row>
    <row r="11570" spans="3:4">
      <c r="C11570" s="286"/>
      <c r="D11570" s="285"/>
    </row>
    <row r="11571" spans="3:4">
      <c r="C11571" s="286"/>
      <c r="D11571" s="285"/>
    </row>
    <row r="11572" spans="3:4">
      <c r="C11572" s="286"/>
      <c r="D11572" s="285"/>
    </row>
    <row r="11573" spans="3:4">
      <c r="C11573" s="286"/>
      <c r="D11573" s="285"/>
    </row>
    <row r="11574" spans="3:4">
      <c r="C11574" s="286"/>
      <c r="D11574" s="285"/>
    </row>
    <row r="11575" spans="3:4">
      <c r="C11575" s="286"/>
      <c r="D11575" s="285"/>
    </row>
    <row r="11576" spans="3:4">
      <c r="C11576" s="286"/>
      <c r="D11576" s="285"/>
    </row>
    <row r="11577" spans="3:4">
      <c r="C11577" s="286"/>
      <c r="D11577" s="285"/>
    </row>
    <row r="11578" spans="3:4">
      <c r="C11578" s="286"/>
      <c r="D11578" s="285"/>
    </row>
    <row r="11579" spans="3:4">
      <c r="C11579" s="286"/>
      <c r="D11579" s="285"/>
    </row>
    <row r="11580" spans="3:4">
      <c r="C11580" s="286"/>
      <c r="D11580" s="285"/>
    </row>
    <row r="11581" spans="3:4">
      <c r="C11581" s="286"/>
      <c r="D11581" s="285"/>
    </row>
    <row r="11582" spans="3:4">
      <c r="C11582" s="286"/>
      <c r="D11582" s="285"/>
    </row>
    <row r="11583" spans="3:4">
      <c r="C11583" s="286"/>
      <c r="D11583" s="285"/>
    </row>
    <row r="11584" spans="3:4">
      <c r="C11584" s="286"/>
      <c r="D11584" s="285"/>
    </row>
    <row r="11585" spans="3:4">
      <c r="C11585" s="286"/>
      <c r="D11585" s="285"/>
    </row>
    <row r="11586" spans="3:4">
      <c r="C11586" s="286"/>
      <c r="D11586" s="285"/>
    </row>
    <row r="11587" spans="3:4">
      <c r="C11587" s="286"/>
      <c r="D11587" s="285"/>
    </row>
    <row r="11588" spans="3:4">
      <c r="C11588" s="286"/>
      <c r="D11588" s="285"/>
    </row>
    <row r="11589" spans="3:4">
      <c r="C11589" s="286"/>
      <c r="D11589" s="285"/>
    </row>
    <row r="11590" spans="3:4">
      <c r="C11590" s="286"/>
      <c r="D11590" s="285"/>
    </row>
    <row r="11591" spans="3:4">
      <c r="C11591" s="286"/>
      <c r="D11591" s="285"/>
    </row>
    <row r="11592" spans="3:4">
      <c r="C11592" s="286"/>
      <c r="D11592" s="285"/>
    </row>
    <row r="11593" spans="3:4">
      <c r="C11593" s="286"/>
      <c r="D11593" s="285"/>
    </row>
    <row r="11594" spans="3:4">
      <c r="C11594" s="286"/>
      <c r="D11594" s="285"/>
    </row>
    <row r="11595" spans="3:4">
      <c r="C11595" s="286"/>
      <c r="D11595" s="285"/>
    </row>
    <row r="11596" spans="3:4">
      <c r="C11596" s="286"/>
      <c r="D11596" s="285"/>
    </row>
    <row r="11597" spans="3:4">
      <c r="C11597" s="286"/>
      <c r="D11597" s="285"/>
    </row>
    <row r="11598" spans="3:4">
      <c r="C11598" s="286"/>
      <c r="D11598" s="285"/>
    </row>
    <row r="11599" spans="3:4">
      <c r="C11599" s="286"/>
      <c r="D11599" s="285"/>
    </row>
    <row r="11600" spans="3:4">
      <c r="C11600" s="286"/>
      <c r="D11600" s="285"/>
    </row>
    <row r="11601" spans="3:4">
      <c r="C11601" s="286"/>
      <c r="D11601" s="285"/>
    </row>
    <row r="11602" spans="3:4">
      <c r="C11602" s="286"/>
      <c r="D11602" s="285"/>
    </row>
    <row r="11603" spans="3:4">
      <c r="C11603" s="286"/>
      <c r="D11603" s="285"/>
    </row>
    <row r="11604" spans="3:4">
      <c r="C11604" s="286"/>
      <c r="D11604" s="285"/>
    </row>
    <row r="11605" spans="3:4">
      <c r="C11605" s="286"/>
      <c r="D11605" s="285"/>
    </row>
    <row r="11606" spans="3:4">
      <c r="C11606" s="286"/>
      <c r="D11606" s="285"/>
    </row>
    <row r="11607" spans="3:4">
      <c r="C11607" s="286"/>
      <c r="D11607" s="285"/>
    </row>
    <row r="11608" spans="3:4">
      <c r="C11608" s="286"/>
      <c r="D11608" s="285"/>
    </row>
    <row r="11609" spans="3:4">
      <c r="C11609" s="286"/>
      <c r="D11609" s="285"/>
    </row>
    <row r="11610" spans="3:4">
      <c r="C11610" s="286"/>
      <c r="D11610" s="285"/>
    </row>
    <row r="11611" spans="3:4">
      <c r="C11611" s="286"/>
      <c r="D11611" s="285"/>
    </row>
    <row r="11612" spans="3:4">
      <c r="C11612" s="286"/>
      <c r="D11612" s="285"/>
    </row>
    <row r="11613" spans="3:4">
      <c r="C11613" s="286"/>
      <c r="D11613" s="285"/>
    </row>
    <row r="11614" spans="3:4">
      <c r="C11614" s="286"/>
      <c r="D11614" s="285"/>
    </row>
    <row r="11615" spans="3:4">
      <c r="C11615" s="286"/>
      <c r="D11615" s="285"/>
    </row>
    <row r="11616" spans="3:4">
      <c r="C11616" s="286"/>
      <c r="D11616" s="285"/>
    </row>
    <row r="11617" spans="3:4">
      <c r="C11617" s="286"/>
      <c r="D11617" s="285"/>
    </row>
    <row r="11618" spans="3:4">
      <c r="C11618" s="286"/>
      <c r="D11618" s="285"/>
    </row>
    <row r="11619" spans="3:4">
      <c r="C11619" s="286"/>
      <c r="D11619" s="285"/>
    </row>
    <row r="11620" spans="3:4">
      <c r="C11620" s="286"/>
      <c r="D11620" s="285"/>
    </row>
    <row r="11621" spans="3:4">
      <c r="C11621" s="286"/>
      <c r="D11621" s="285"/>
    </row>
    <row r="11622" spans="3:4">
      <c r="C11622" s="286"/>
      <c r="D11622" s="285"/>
    </row>
    <row r="11623" spans="3:4">
      <c r="C11623" s="286"/>
      <c r="D11623" s="285"/>
    </row>
    <row r="11624" spans="3:4">
      <c r="C11624" s="286"/>
      <c r="D11624" s="285"/>
    </row>
    <row r="11625" spans="3:4">
      <c r="C11625" s="286"/>
      <c r="D11625" s="285"/>
    </row>
    <row r="11626" spans="3:4">
      <c r="C11626" s="286"/>
      <c r="D11626" s="285"/>
    </row>
    <row r="11627" spans="3:4">
      <c r="C11627" s="286"/>
      <c r="D11627" s="285"/>
    </row>
    <row r="11628" spans="3:4">
      <c r="C11628" s="286"/>
      <c r="D11628" s="285"/>
    </row>
    <row r="11629" spans="3:4">
      <c r="C11629" s="286"/>
      <c r="D11629" s="285"/>
    </row>
    <row r="11630" spans="3:4">
      <c r="C11630" s="286"/>
      <c r="D11630" s="285"/>
    </row>
    <row r="11631" spans="3:4">
      <c r="C11631" s="286"/>
      <c r="D11631" s="285"/>
    </row>
    <row r="11632" spans="3:4">
      <c r="C11632" s="286"/>
      <c r="D11632" s="285"/>
    </row>
    <row r="11633" spans="3:4">
      <c r="C11633" s="286"/>
      <c r="D11633" s="285"/>
    </row>
    <row r="11634" spans="3:4">
      <c r="C11634" s="286"/>
      <c r="D11634" s="285"/>
    </row>
    <row r="11635" spans="3:4">
      <c r="C11635" s="286"/>
      <c r="D11635" s="285"/>
    </row>
    <row r="11636" spans="3:4">
      <c r="C11636" s="286"/>
      <c r="D11636" s="285"/>
    </row>
    <row r="11637" spans="3:4">
      <c r="C11637" s="286"/>
      <c r="D11637" s="285"/>
    </row>
    <row r="11638" spans="3:4">
      <c r="C11638" s="286"/>
      <c r="D11638" s="285"/>
    </row>
    <row r="11639" spans="3:4">
      <c r="C11639" s="286"/>
      <c r="D11639" s="285"/>
    </row>
    <row r="11640" spans="3:4">
      <c r="C11640" s="286"/>
      <c r="D11640" s="285"/>
    </row>
    <row r="11641" spans="3:4">
      <c r="C11641" s="286"/>
      <c r="D11641" s="285"/>
    </row>
    <row r="11642" spans="3:4">
      <c r="C11642" s="286"/>
      <c r="D11642" s="285"/>
    </row>
    <row r="11643" spans="3:4">
      <c r="C11643" s="286"/>
      <c r="D11643" s="285"/>
    </row>
    <row r="11644" spans="3:4">
      <c r="C11644" s="286"/>
      <c r="D11644" s="285"/>
    </row>
    <row r="11645" spans="3:4">
      <c r="C11645" s="286"/>
      <c r="D11645" s="285"/>
    </row>
    <row r="11646" spans="3:4">
      <c r="C11646" s="286"/>
      <c r="D11646" s="285"/>
    </row>
    <row r="11647" spans="3:4">
      <c r="C11647" s="286"/>
      <c r="D11647" s="285"/>
    </row>
    <row r="11648" spans="3:4">
      <c r="C11648" s="286"/>
      <c r="D11648" s="285"/>
    </row>
    <row r="11649" spans="3:4">
      <c r="C11649" s="286"/>
      <c r="D11649" s="285"/>
    </row>
    <row r="11650" spans="3:4">
      <c r="C11650" s="286"/>
      <c r="D11650" s="285"/>
    </row>
    <row r="11651" spans="3:4">
      <c r="C11651" s="286"/>
      <c r="D11651" s="285"/>
    </row>
    <row r="11652" spans="3:4">
      <c r="C11652" s="286"/>
      <c r="D11652" s="285"/>
    </row>
    <row r="11653" spans="3:4">
      <c r="C11653" s="286"/>
      <c r="D11653" s="285"/>
    </row>
    <row r="11654" spans="3:4">
      <c r="C11654" s="286"/>
      <c r="D11654" s="285"/>
    </row>
    <row r="11655" spans="3:4">
      <c r="C11655" s="286"/>
      <c r="D11655" s="285"/>
    </row>
    <row r="11656" spans="3:4">
      <c r="C11656" s="286"/>
      <c r="D11656" s="285"/>
    </row>
    <row r="11657" spans="3:4">
      <c r="C11657" s="286"/>
      <c r="D11657" s="285"/>
    </row>
    <row r="11658" spans="3:4">
      <c r="C11658" s="286"/>
      <c r="D11658" s="285"/>
    </row>
    <row r="11659" spans="3:4">
      <c r="C11659" s="286"/>
      <c r="D11659" s="285"/>
    </row>
    <row r="11660" spans="3:4">
      <c r="C11660" s="286"/>
      <c r="D11660" s="285"/>
    </row>
    <row r="11661" spans="3:4">
      <c r="C11661" s="286"/>
      <c r="D11661" s="285"/>
    </row>
    <row r="11662" spans="3:4">
      <c r="C11662" s="286"/>
      <c r="D11662" s="285"/>
    </row>
    <row r="11663" spans="3:4">
      <c r="C11663" s="286"/>
      <c r="D11663" s="285"/>
    </row>
    <row r="11664" spans="3:4">
      <c r="C11664" s="286"/>
      <c r="D11664" s="285"/>
    </row>
    <row r="11665" spans="3:4">
      <c r="C11665" s="286"/>
      <c r="D11665" s="285"/>
    </row>
    <row r="11666" spans="3:4">
      <c r="C11666" s="286"/>
      <c r="D11666" s="285"/>
    </row>
    <row r="11667" spans="3:4">
      <c r="C11667" s="286"/>
      <c r="D11667" s="285"/>
    </row>
    <row r="11668" spans="3:4">
      <c r="C11668" s="286"/>
      <c r="D11668" s="285"/>
    </row>
    <row r="11669" spans="3:4">
      <c r="C11669" s="286"/>
      <c r="D11669" s="285"/>
    </row>
    <row r="11670" spans="3:4">
      <c r="C11670" s="286"/>
      <c r="D11670" s="285"/>
    </row>
    <row r="11671" spans="3:4">
      <c r="C11671" s="286"/>
      <c r="D11671" s="285"/>
    </row>
    <row r="11672" spans="3:4">
      <c r="C11672" s="286"/>
      <c r="D11672" s="285"/>
    </row>
    <row r="11673" spans="3:4">
      <c r="C11673" s="286"/>
      <c r="D11673" s="285"/>
    </row>
    <row r="11674" spans="3:4">
      <c r="C11674" s="286"/>
      <c r="D11674" s="285"/>
    </row>
    <row r="11675" spans="3:4">
      <c r="C11675" s="286"/>
      <c r="D11675" s="285"/>
    </row>
    <row r="11676" spans="3:4">
      <c r="C11676" s="286"/>
      <c r="D11676" s="285"/>
    </row>
    <row r="11677" spans="3:4">
      <c r="C11677" s="286"/>
      <c r="D11677" s="285"/>
    </row>
    <row r="11678" spans="3:4">
      <c r="C11678" s="286"/>
      <c r="D11678" s="285"/>
    </row>
    <row r="11679" spans="3:4">
      <c r="C11679" s="286"/>
      <c r="D11679" s="285"/>
    </row>
    <row r="11680" spans="3:4">
      <c r="C11680" s="286"/>
      <c r="D11680" s="285"/>
    </row>
    <row r="11681" spans="3:4">
      <c r="C11681" s="286"/>
      <c r="D11681" s="285"/>
    </row>
    <row r="11682" spans="3:4">
      <c r="C11682" s="286"/>
      <c r="D11682" s="285"/>
    </row>
    <row r="11683" spans="3:4">
      <c r="C11683" s="286"/>
      <c r="D11683" s="285"/>
    </row>
    <row r="11684" spans="3:4">
      <c r="C11684" s="286"/>
      <c r="D11684" s="285"/>
    </row>
    <row r="11685" spans="3:4">
      <c r="C11685" s="286"/>
      <c r="D11685" s="285"/>
    </row>
    <row r="11686" spans="3:4">
      <c r="C11686" s="286"/>
      <c r="D11686" s="285"/>
    </row>
    <row r="11687" spans="3:4">
      <c r="C11687" s="286"/>
      <c r="D11687" s="285"/>
    </row>
    <row r="11688" spans="3:4">
      <c r="C11688" s="286"/>
      <c r="D11688" s="285"/>
    </row>
    <row r="11689" spans="3:4">
      <c r="C11689" s="286"/>
      <c r="D11689" s="285"/>
    </row>
    <row r="11690" spans="3:4">
      <c r="C11690" s="286"/>
      <c r="D11690" s="285"/>
    </row>
    <row r="11691" spans="3:4">
      <c r="C11691" s="286"/>
      <c r="D11691" s="285"/>
    </row>
    <row r="11692" spans="3:4">
      <c r="C11692" s="286"/>
      <c r="D11692" s="285"/>
    </row>
    <row r="11693" spans="3:4">
      <c r="C11693" s="286"/>
      <c r="D11693" s="285"/>
    </row>
    <row r="11694" spans="3:4">
      <c r="C11694" s="286"/>
      <c r="D11694" s="285"/>
    </row>
    <row r="11695" spans="3:4">
      <c r="C11695" s="286"/>
      <c r="D11695" s="285"/>
    </row>
    <row r="11696" spans="3:4">
      <c r="C11696" s="286"/>
      <c r="D11696" s="285"/>
    </row>
    <row r="11697" spans="3:4">
      <c r="C11697" s="286"/>
      <c r="D11697" s="285"/>
    </row>
    <row r="11698" spans="3:4">
      <c r="C11698" s="286"/>
      <c r="D11698" s="285"/>
    </row>
    <row r="11699" spans="3:4">
      <c r="C11699" s="286"/>
      <c r="D11699" s="285"/>
    </row>
    <row r="11700" spans="3:4">
      <c r="C11700" s="286"/>
      <c r="D11700" s="285"/>
    </row>
    <row r="11701" spans="3:4">
      <c r="C11701" s="286"/>
      <c r="D11701" s="285"/>
    </row>
    <row r="11702" spans="3:4">
      <c r="C11702" s="286"/>
      <c r="D11702" s="285"/>
    </row>
    <row r="11703" spans="3:4">
      <c r="C11703" s="286"/>
      <c r="D11703" s="285"/>
    </row>
    <row r="11704" spans="3:4">
      <c r="C11704" s="286"/>
      <c r="D11704" s="285"/>
    </row>
    <row r="11705" spans="3:4">
      <c r="C11705" s="286"/>
      <c r="D11705" s="285"/>
    </row>
    <row r="11706" spans="3:4">
      <c r="C11706" s="286"/>
      <c r="D11706" s="285"/>
    </row>
    <row r="11707" spans="3:4">
      <c r="C11707" s="286"/>
      <c r="D11707" s="285"/>
    </row>
    <row r="11708" spans="3:4">
      <c r="C11708" s="286"/>
      <c r="D11708" s="285"/>
    </row>
    <row r="11709" spans="3:4">
      <c r="C11709" s="286"/>
      <c r="D11709" s="285"/>
    </row>
    <row r="11710" spans="3:4">
      <c r="C11710" s="286"/>
      <c r="D11710" s="285"/>
    </row>
    <row r="11711" spans="3:4">
      <c r="C11711" s="286"/>
      <c r="D11711" s="285"/>
    </row>
    <row r="11712" spans="3:4">
      <c r="C11712" s="286"/>
      <c r="D11712" s="285"/>
    </row>
    <row r="11713" spans="3:4">
      <c r="C11713" s="286"/>
      <c r="D11713" s="285"/>
    </row>
    <row r="11714" spans="3:4">
      <c r="C11714" s="286"/>
      <c r="D11714" s="285"/>
    </row>
    <row r="11715" spans="3:4">
      <c r="C11715" s="286"/>
      <c r="D11715" s="285"/>
    </row>
    <row r="11716" spans="3:4">
      <c r="C11716" s="286"/>
      <c r="D11716" s="285"/>
    </row>
    <row r="11717" spans="3:4">
      <c r="C11717" s="286"/>
      <c r="D11717" s="285"/>
    </row>
    <row r="11718" spans="3:4">
      <c r="C11718" s="286"/>
      <c r="D11718" s="285"/>
    </row>
    <row r="11719" spans="3:4">
      <c r="C11719" s="286"/>
      <c r="D11719" s="285"/>
    </row>
    <row r="11720" spans="3:4">
      <c r="C11720" s="286"/>
      <c r="D11720" s="285"/>
    </row>
    <row r="11721" spans="3:4">
      <c r="C11721" s="286"/>
      <c r="D11721" s="285"/>
    </row>
    <row r="11722" spans="3:4">
      <c r="C11722" s="286"/>
      <c r="D11722" s="285"/>
    </row>
    <row r="11723" spans="3:4">
      <c r="C11723" s="286"/>
      <c r="D11723" s="285"/>
    </row>
    <row r="11724" spans="3:4">
      <c r="C11724" s="286"/>
      <c r="D11724" s="285"/>
    </row>
    <row r="11725" spans="3:4">
      <c r="C11725" s="286"/>
      <c r="D11725" s="285"/>
    </row>
    <row r="11726" spans="3:4">
      <c r="C11726" s="286"/>
      <c r="D11726" s="285"/>
    </row>
    <row r="11727" spans="3:4">
      <c r="C11727" s="286"/>
      <c r="D11727" s="285"/>
    </row>
    <row r="11728" spans="3:4">
      <c r="C11728" s="286"/>
      <c r="D11728" s="285"/>
    </row>
    <row r="11729" spans="3:4">
      <c r="C11729" s="286"/>
      <c r="D11729" s="285"/>
    </row>
    <row r="11730" spans="3:4">
      <c r="C11730" s="286"/>
      <c r="D11730" s="285"/>
    </row>
    <row r="11731" spans="3:4">
      <c r="C11731" s="286"/>
      <c r="D11731" s="285"/>
    </row>
    <row r="11732" spans="3:4">
      <c r="C11732" s="286"/>
      <c r="D11732" s="285"/>
    </row>
    <row r="11733" spans="3:4">
      <c r="C11733" s="286"/>
      <c r="D11733" s="285"/>
    </row>
    <row r="11734" spans="3:4">
      <c r="C11734" s="286"/>
      <c r="D11734" s="285"/>
    </row>
    <row r="11735" spans="3:4">
      <c r="C11735" s="286"/>
      <c r="D11735" s="285"/>
    </row>
    <row r="11736" spans="3:4">
      <c r="C11736" s="286"/>
      <c r="D11736" s="285"/>
    </row>
    <row r="11737" spans="3:4">
      <c r="C11737" s="286"/>
      <c r="D11737" s="285"/>
    </row>
    <row r="11738" spans="3:4">
      <c r="C11738" s="286"/>
      <c r="D11738" s="285"/>
    </row>
    <row r="11739" spans="3:4">
      <c r="C11739" s="286"/>
      <c r="D11739" s="285"/>
    </row>
    <row r="11740" spans="3:4">
      <c r="C11740" s="286"/>
      <c r="D11740" s="285"/>
    </row>
    <row r="11741" spans="3:4">
      <c r="C11741" s="286"/>
      <c r="D11741" s="285"/>
    </row>
    <row r="11742" spans="3:4">
      <c r="C11742" s="286"/>
      <c r="D11742" s="285"/>
    </row>
    <row r="11743" spans="3:4">
      <c r="C11743" s="286"/>
      <c r="D11743" s="285"/>
    </row>
    <row r="11744" spans="3:4">
      <c r="C11744" s="286"/>
      <c r="D11744" s="285"/>
    </row>
    <row r="11745" spans="3:4">
      <c r="C11745" s="286"/>
      <c r="D11745" s="285"/>
    </row>
    <row r="11746" spans="3:4">
      <c r="C11746" s="286"/>
      <c r="D11746" s="285"/>
    </row>
    <row r="11747" spans="3:4">
      <c r="C11747" s="286"/>
      <c r="D11747" s="285"/>
    </row>
    <row r="11748" spans="3:4">
      <c r="C11748" s="286"/>
      <c r="D11748" s="285"/>
    </row>
    <row r="11749" spans="3:4">
      <c r="C11749" s="286"/>
      <c r="D11749" s="285"/>
    </row>
    <row r="11750" spans="3:4">
      <c r="C11750" s="286"/>
      <c r="D11750" s="285"/>
    </row>
    <row r="11751" spans="3:4">
      <c r="C11751" s="286"/>
      <c r="D11751" s="285"/>
    </row>
    <row r="11752" spans="3:4">
      <c r="C11752" s="286"/>
      <c r="D11752" s="285"/>
    </row>
    <row r="11753" spans="3:4">
      <c r="C11753" s="286"/>
      <c r="D11753" s="285"/>
    </row>
    <row r="11754" spans="3:4">
      <c r="C11754" s="286"/>
      <c r="D11754" s="285"/>
    </row>
    <row r="11755" spans="3:4">
      <c r="C11755" s="286"/>
      <c r="D11755" s="285"/>
    </row>
    <row r="11756" spans="3:4">
      <c r="C11756" s="286"/>
      <c r="D11756" s="285"/>
    </row>
    <row r="11757" spans="3:4">
      <c r="C11757" s="286"/>
      <c r="D11757" s="285"/>
    </row>
    <row r="11758" spans="3:4">
      <c r="C11758" s="286"/>
      <c r="D11758" s="285"/>
    </row>
    <row r="11759" spans="3:4">
      <c r="C11759" s="286"/>
      <c r="D11759" s="285"/>
    </row>
    <row r="11760" spans="3:4">
      <c r="C11760" s="286"/>
      <c r="D11760" s="285"/>
    </row>
    <row r="11761" spans="3:4">
      <c r="C11761" s="286"/>
      <c r="D11761" s="285"/>
    </row>
    <row r="11762" spans="3:4">
      <c r="C11762" s="286"/>
      <c r="D11762" s="285"/>
    </row>
    <row r="11763" spans="3:4">
      <c r="C11763" s="286"/>
      <c r="D11763" s="285"/>
    </row>
    <row r="11764" spans="3:4">
      <c r="C11764" s="286"/>
      <c r="D11764" s="285"/>
    </row>
    <row r="11765" spans="3:4">
      <c r="C11765" s="286"/>
      <c r="D11765" s="285"/>
    </row>
    <row r="11766" spans="3:4">
      <c r="C11766" s="286"/>
      <c r="D11766" s="285"/>
    </row>
    <row r="11767" spans="3:4">
      <c r="C11767" s="286"/>
      <c r="D11767" s="285"/>
    </row>
    <row r="11768" spans="3:4">
      <c r="C11768" s="286"/>
      <c r="D11768" s="285"/>
    </row>
    <row r="11769" spans="3:4">
      <c r="C11769" s="286"/>
      <c r="D11769" s="285"/>
    </row>
    <row r="11770" spans="3:4">
      <c r="C11770" s="286"/>
      <c r="D11770" s="285"/>
    </row>
    <row r="11771" spans="3:4">
      <c r="C11771" s="286"/>
      <c r="D11771" s="285"/>
    </row>
    <row r="11772" spans="3:4">
      <c r="C11772" s="286"/>
      <c r="D11772" s="285"/>
    </row>
    <row r="11773" spans="3:4">
      <c r="C11773" s="286"/>
      <c r="D11773" s="285"/>
    </row>
    <row r="11774" spans="3:4">
      <c r="C11774" s="286"/>
      <c r="D11774" s="285"/>
    </row>
    <row r="11775" spans="3:4">
      <c r="C11775" s="286"/>
      <c r="D11775" s="285"/>
    </row>
    <row r="11776" spans="3:4">
      <c r="C11776" s="286"/>
      <c r="D11776" s="285"/>
    </row>
    <row r="11777" spans="3:4">
      <c r="C11777" s="286"/>
      <c r="D11777" s="285"/>
    </row>
    <row r="11778" spans="3:4">
      <c r="C11778" s="286"/>
      <c r="D11778" s="285"/>
    </row>
    <row r="11779" spans="3:4">
      <c r="C11779" s="286"/>
      <c r="D11779" s="285"/>
    </row>
    <row r="11780" spans="3:4">
      <c r="C11780" s="286"/>
      <c r="D11780" s="285"/>
    </row>
    <row r="11781" spans="3:4">
      <c r="C11781" s="286"/>
      <c r="D11781" s="285"/>
    </row>
    <row r="11782" spans="3:4">
      <c r="C11782" s="286"/>
      <c r="D11782" s="285"/>
    </row>
    <row r="11783" spans="3:4">
      <c r="C11783" s="286"/>
      <c r="D11783" s="285"/>
    </row>
    <row r="11784" spans="3:4">
      <c r="C11784" s="286"/>
      <c r="D11784" s="285"/>
    </row>
    <row r="11785" spans="3:4">
      <c r="C11785" s="286"/>
      <c r="D11785" s="285"/>
    </row>
    <row r="11786" spans="3:4">
      <c r="C11786" s="286"/>
      <c r="D11786" s="285"/>
    </row>
    <row r="11787" spans="3:4">
      <c r="C11787" s="286"/>
      <c r="D11787" s="285"/>
    </row>
    <row r="11788" spans="3:4">
      <c r="C11788" s="286"/>
      <c r="D11788" s="285"/>
    </row>
    <row r="11789" spans="3:4">
      <c r="C11789" s="286"/>
      <c r="D11789" s="285"/>
    </row>
    <row r="11790" spans="3:4">
      <c r="C11790" s="286"/>
      <c r="D11790" s="285"/>
    </row>
    <row r="11791" spans="3:4">
      <c r="C11791" s="286"/>
      <c r="D11791" s="285"/>
    </row>
    <row r="11792" spans="3:4">
      <c r="C11792" s="286"/>
      <c r="D11792" s="285"/>
    </row>
    <row r="11793" spans="3:4">
      <c r="C11793" s="286"/>
      <c r="D11793" s="285"/>
    </row>
    <row r="11794" spans="3:4">
      <c r="C11794" s="286"/>
      <c r="D11794" s="285"/>
    </row>
    <row r="11795" spans="3:4">
      <c r="C11795" s="286"/>
      <c r="D11795" s="285"/>
    </row>
    <row r="11796" spans="3:4">
      <c r="C11796" s="286"/>
      <c r="D11796" s="285"/>
    </row>
    <row r="11797" spans="3:4">
      <c r="C11797" s="286"/>
      <c r="D11797" s="285"/>
    </row>
    <row r="11798" spans="3:4">
      <c r="C11798" s="286"/>
      <c r="D11798" s="285"/>
    </row>
    <row r="11799" spans="3:4">
      <c r="C11799" s="286"/>
      <c r="D11799" s="285"/>
    </row>
    <row r="11800" spans="3:4">
      <c r="C11800" s="286"/>
      <c r="D11800" s="285"/>
    </row>
    <row r="11801" spans="3:4">
      <c r="C11801" s="286"/>
      <c r="D11801" s="285"/>
    </row>
    <row r="11802" spans="3:4">
      <c r="C11802" s="286"/>
      <c r="D11802" s="285"/>
    </row>
    <row r="11803" spans="3:4">
      <c r="C11803" s="286"/>
      <c r="D11803" s="285"/>
    </row>
    <row r="11804" spans="3:4">
      <c r="C11804" s="286"/>
      <c r="D11804" s="285"/>
    </row>
    <row r="11805" spans="3:4">
      <c r="C11805" s="286"/>
      <c r="D11805" s="285"/>
    </row>
    <row r="11806" spans="3:4">
      <c r="C11806" s="286"/>
      <c r="D11806" s="285"/>
    </row>
    <row r="11807" spans="3:4">
      <c r="C11807" s="286"/>
      <c r="D11807" s="285"/>
    </row>
    <row r="11808" spans="3:4">
      <c r="C11808" s="286"/>
      <c r="D11808" s="285"/>
    </row>
    <row r="11809" spans="3:4">
      <c r="C11809" s="286"/>
      <c r="D11809" s="285"/>
    </row>
    <row r="11810" spans="3:4">
      <c r="C11810" s="286"/>
      <c r="D11810" s="285"/>
    </row>
    <row r="11811" spans="3:4">
      <c r="C11811" s="286"/>
      <c r="D11811" s="285"/>
    </row>
    <row r="11812" spans="3:4">
      <c r="C11812" s="286"/>
      <c r="D11812" s="285"/>
    </row>
    <row r="11813" spans="3:4">
      <c r="C11813" s="286"/>
      <c r="D11813" s="285"/>
    </row>
    <row r="11814" spans="3:4">
      <c r="C11814" s="286"/>
      <c r="D11814" s="285"/>
    </row>
    <row r="11815" spans="3:4">
      <c r="C11815" s="286"/>
      <c r="D11815" s="285"/>
    </row>
    <row r="11816" spans="3:4">
      <c r="C11816" s="286"/>
      <c r="D11816" s="285"/>
    </row>
    <row r="11817" spans="3:4">
      <c r="C11817" s="286"/>
      <c r="D11817" s="285"/>
    </row>
    <row r="11818" spans="3:4">
      <c r="C11818" s="286"/>
      <c r="D11818" s="285"/>
    </row>
    <row r="11819" spans="3:4">
      <c r="C11819" s="286"/>
      <c r="D11819" s="285"/>
    </row>
    <row r="11820" spans="3:4">
      <c r="C11820" s="286"/>
      <c r="D11820" s="285"/>
    </row>
    <row r="11821" spans="3:4">
      <c r="C11821" s="286"/>
      <c r="D11821" s="285"/>
    </row>
    <row r="11822" spans="3:4">
      <c r="C11822" s="286"/>
      <c r="D11822" s="285"/>
    </row>
    <row r="11823" spans="3:4">
      <c r="C11823" s="286"/>
      <c r="D11823" s="285"/>
    </row>
    <row r="11824" spans="3:4">
      <c r="C11824" s="286"/>
      <c r="D11824" s="285"/>
    </row>
    <row r="11825" spans="3:4">
      <c r="C11825" s="286"/>
      <c r="D11825" s="285"/>
    </row>
    <row r="11826" spans="3:4">
      <c r="C11826" s="286"/>
      <c r="D11826" s="285"/>
    </row>
    <row r="11827" spans="3:4">
      <c r="C11827" s="286"/>
      <c r="D11827" s="285"/>
    </row>
    <row r="11828" spans="3:4">
      <c r="C11828" s="286"/>
      <c r="D11828" s="285"/>
    </row>
    <row r="11829" spans="3:4">
      <c r="C11829" s="286"/>
      <c r="D11829" s="285"/>
    </row>
    <row r="11830" spans="3:4">
      <c r="C11830" s="286"/>
      <c r="D11830" s="285"/>
    </row>
    <row r="11831" spans="3:4">
      <c r="C11831" s="286"/>
      <c r="D11831" s="285"/>
    </row>
    <row r="11832" spans="3:4">
      <c r="C11832" s="286"/>
      <c r="D11832" s="285"/>
    </row>
    <row r="11833" spans="3:4">
      <c r="C11833" s="286"/>
      <c r="D11833" s="285"/>
    </row>
    <row r="11834" spans="3:4">
      <c r="C11834" s="286"/>
      <c r="D11834" s="285"/>
    </row>
    <row r="11835" spans="3:4">
      <c r="C11835" s="286"/>
      <c r="D11835" s="285"/>
    </row>
    <row r="11836" spans="3:4">
      <c r="C11836" s="286"/>
      <c r="D11836" s="285"/>
    </row>
    <row r="11837" spans="3:4">
      <c r="C11837" s="286"/>
      <c r="D11837" s="285"/>
    </row>
    <row r="11838" spans="3:4">
      <c r="C11838" s="286"/>
      <c r="D11838" s="285"/>
    </row>
    <row r="11839" spans="3:4">
      <c r="C11839" s="286"/>
      <c r="D11839" s="285"/>
    </row>
    <row r="11840" spans="3:4">
      <c r="C11840" s="286"/>
      <c r="D11840" s="285"/>
    </row>
    <row r="11841" spans="3:4">
      <c r="C11841" s="286"/>
      <c r="D11841" s="285"/>
    </row>
    <row r="11842" spans="3:4">
      <c r="C11842" s="286"/>
      <c r="D11842" s="285"/>
    </row>
    <row r="11843" spans="3:4">
      <c r="C11843" s="286"/>
      <c r="D11843" s="285"/>
    </row>
    <row r="11844" spans="3:4">
      <c r="C11844" s="286"/>
      <c r="D11844" s="285"/>
    </row>
    <row r="11845" spans="3:4">
      <c r="C11845" s="286"/>
      <c r="D11845" s="285"/>
    </row>
    <row r="11846" spans="3:4">
      <c r="C11846" s="286"/>
      <c r="D11846" s="285"/>
    </row>
    <row r="11847" spans="3:4">
      <c r="C11847" s="286"/>
      <c r="D11847" s="285"/>
    </row>
    <row r="11848" spans="3:4">
      <c r="C11848" s="286"/>
      <c r="D11848" s="285"/>
    </row>
    <row r="11849" spans="3:4">
      <c r="C11849" s="286"/>
      <c r="D11849" s="285"/>
    </row>
    <row r="11850" spans="3:4">
      <c r="C11850" s="286"/>
      <c r="D11850" s="285"/>
    </row>
    <row r="11851" spans="3:4">
      <c r="C11851" s="286"/>
      <c r="D11851" s="285"/>
    </row>
    <row r="11852" spans="3:4">
      <c r="C11852" s="286"/>
      <c r="D11852" s="285"/>
    </row>
    <row r="11853" spans="3:4">
      <c r="C11853" s="286"/>
      <c r="D11853" s="285"/>
    </row>
    <row r="11854" spans="3:4">
      <c r="C11854" s="286"/>
      <c r="D11854" s="285"/>
    </row>
    <row r="11855" spans="3:4">
      <c r="C11855" s="286"/>
      <c r="D11855" s="285"/>
    </row>
    <row r="11856" spans="3:4">
      <c r="C11856" s="286"/>
      <c r="D11856" s="285"/>
    </row>
    <row r="11857" spans="3:4">
      <c r="C11857" s="286"/>
      <c r="D11857" s="285"/>
    </row>
    <row r="11858" spans="3:4">
      <c r="C11858" s="286"/>
      <c r="D11858" s="285"/>
    </row>
    <row r="11859" spans="3:4">
      <c r="C11859" s="286"/>
      <c r="D11859" s="285"/>
    </row>
    <row r="11860" spans="3:4">
      <c r="C11860" s="286"/>
      <c r="D11860" s="285"/>
    </row>
    <row r="11861" spans="3:4">
      <c r="C11861" s="286"/>
      <c r="D11861" s="285"/>
    </row>
    <row r="11862" spans="3:4">
      <c r="C11862" s="286"/>
      <c r="D11862" s="285"/>
    </row>
    <row r="11863" spans="3:4">
      <c r="C11863" s="286"/>
      <c r="D11863" s="285"/>
    </row>
    <row r="11864" spans="3:4">
      <c r="C11864" s="286"/>
      <c r="D11864" s="285"/>
    </row>
    <row r="11865" spans="3:4">
      <c r="C11865" s="286"/>
      <c r="D11865" s="285"/>
    </row>
    <row r="11866" spans="3:4">
      <c r="C11866" s="286"/>
      <c r="D11866" s="285"/>
    </row>
    <row r="11867" spans="3:4">
      <c r="C11867" s="286"/>
      <c r="D11867" s="285"/>
    </row>
    <row r="11868" spans="3:4">
      <c r="C11868" s="286"/>
      <c r="D11868" s="285"/>
    </row>
    <row r="11869" spans="3:4">
      <c r="C11869" s="286"/>
      <c r="D11869" s="285"/>
    </row>
    <row r="11870" spans="3:4">
      <c r="C11870" s="286"/>
      <c r="D11870" s="285"/>
    </row>
    <row r="11871" spans="3:4">
      <c r="C11871" s="286"/>
      <c r="D11871" s="285"/>
    </row>
    <row r="11872" spans="3:4">
      <c r="C11872" s="286"/>
      <c r="D11872" s="285"/>
    </row>
    <row r="11873" spans="3:4">
      <c r="C11873" s="286"/>
      <c r="D11873" s="285"/>
    </row>
    <row r="11874" spans="3:4">
      <c r="C11874" s="286"/>
      <c r="D11874" s="285"/>
    </row>
    <row r="11875" spans="3:4">
      <c r="C11875" s="286"/>
      <c r="D11875" s="285"/>
    </row>
    <row r="11876" spans="3:4">
      <c r="C11876" s="286"/>
      <c r="D11876" s="285"/>
    </row>
    <row r="11877" spans="3:4">
      <c r="C11877" s="286"/>
      <c r="D11877" s="285"/>
    </row>
    <row r="11878" spans="3:4">
      <c r="C11878" s="286"/>
      <c r="D11878" s="285"/>
    </row>
    <row r="11879" spans="3:4">
      <c r="C11879" s="286"/>
      <c r="D11879" s="285"/>
    </row>
    <row r="11880" spans="3:4">
      <c r="C11880" s="286"/>
      <c r="D11880" s="285"/>
    </row>
    <row r="11881" spans="3:4">
      <c r="C11881" s="286"/>
      <c r="D11881" s="285"/>
    </row>
    <row r="11882" spans="3:4">
      <c r="C11882" s="286"/>
      <c r="D11882" s="285"/>
    </row>
    <row r="11883" spans="3:4">
      <c r="C11883" s="286"/>
      <c r="D11883" s="285"/>
    </row>
    <row r="11884" spans="3:4">
      <c r="C11884" s="286"/>
      <c r="D11884" s="285"/>
    </row>
    <row r="11885" spans="3:4">
      <c r="C11885" s="286"/>
      <c r="D11885" s="285"/>
    </row>
    <row r="11886" spans="3:4">
      <c r="C11886" s="286"/>
      <c r="D11886" s="285"/>
    </row>
    <row r="11887" spans="3:4">
      <c r="C11887" s="286"/>
      <c r="D11887" s="285"/>
    </row>
    <row r="11888" spans="3:4">
      <c r="C11888" s="286"/>
      <c r="D11888" s="285"/>
    </row>
    <row r="11889" spans="3:4">
      <c r="C11889" s="286"/>
      <c r="D11889" s="285"/>
    </row>
    <row r="11890" spans="3:4">
      <c r="C11890" s="286"/>
      <c r="D11890" s="285"/>
    </row>
    <row r="11891" spans="3:4">
      <c r="C11891" s="286"/>
      <c r="D11891" s="285"/>
    </row>
    <row r="11892" spans="3:4">
      <c r="C11892" s="286"/>
      <c r="D11892" s="285"/>
    </row>
    <row r="11893" spans="3:4">
      <c r="C11893" s="286"/>
      <c r="D11893" s="285"/>
    </row>
    <row r="11894" spans="3:4">
      <c r="C11894" s="286"/>
      <c r="D11894" s="285"/>
    </row>
    <row r="11895" spans="3:4">
      <c r="C11895" s="286"/>
      <c r="D11895" s="285"/>
    </row>
    <row r="11896" spans="3:4">
      <c r="C11896" s="286"/>
      <c r="D11896" s="285"/>
    </row>
    <row r="11897" spans="3:4">
      <c r="C11897" s="286"/>
      <c r="D11897" s="285"/>
    </row>
    <row r="11898" spans="3:4">
      <c r="C11898" s="286"/>
      <c r="D11898" s="285"/>
    </row>
    <row r="11899" spans="3:4">
      <c r="C11899" s="286"/>
      <c r="D11899" s="285"/>
    </row>
    <row r="11900" spans="3:4">
      <c r="C11900" s="286"/>
      <c r="D11900" s="285"/>
    </row>
    <row r="11901" spans="3:4">
      <c r="C11901" s="286"/>
      <c r="D11901" s="285"/>
    </row>
    <row r="11902" spans="3:4">
      <c r="C11902" s="286"/>
      <c r="D11902" s="285"/>
    </row>
    <row r="11903" spans="3:4">
      <c r="C11903" s="286"/>
      <c r="D11903" s="285"/>
    </row>
    <row r="11904" spans="3:4">
      <c r="C11904" s="286"/>
      <c r="D11904" s="285"/>
    </row>
    <row r="11905" spans="3:4">
      <c r="C11905" s="286"/>
      <c r="D11905" s="285"/>
    </row>
    <row r="11906" spans="3:4">
      <c r="C11906" s="286"/>
      <c r="D11906" s="285"/>
    </row>
    <row r="11907" spans="3:4">
      <c r="C11907" s="286"/>
      <c r="D11907" s="285"/>
    </row>
    <row r="11908" spans="3:4">
      <c r="C11908" s="286"/>
      <c r="D11908" s="285"/>
    </row>
    <row r="11909" spans="3:4">
      <c r="C11909" s="286"/>
      <c r="D11909" s="285"/>
    </row>
    <row r="11910" spans="3:4">
      <c r="C11910" s="286"/>
      <c r="D11910" s="285"/>
    </row>
    <row r="11911" spans="3:4">
      <c r="C11911" s="286"/>
      <c r="D11911" s="285"/>
    </row>
    <row r="11912" spans="3:4">
      <c r="C11912" s="286"/>
      <c r="D11912" s="285"/>
    </row>
    <row r="11913" spans="3:4">
      <c r="C11913" s="286"/>
      <c r="D11913" s="285"/>
    </row>
    <row r="11914" spans="3:4">
      <c r="C11914" s="286"/>
      <c r="D11914" s="285"/>
    </row>
    <row r="11915" spans="3:4">
      <c r="C11915" s="286"/>
      <c r="D11915" s="285"/>
    </row>
    <row r="11916" spans="3:4">
      <c r="C11916" s="286"/>
      <c r="D11916" s="285"/>
    </row>
    <row r="11917" spans="3:4">
      <c r="C11917" s="286"/>
      <c r="D11917" s="285"/>
    </row>
    <row r="11918" spans="3:4">
      <c r="C11918" s="286"/>
      <c r="D11918" s="285"/>
    </row>
    <row r="11919" spans="3:4">
      <c r="C11919" s="286"/>
      <c r="D11919" s="285"/>
    </row>
    <row r="11920" spans="3:4">
      <c r="C11920" s="286"/>
      <c r="D11920" s="285"/>
    </row>
    <row r="11921" spans="3:4">
      <c r="C11921" s="286"/>
      <c r="D11921" s="285"/>
    </row>
    <row r="11922" spans="3:4">
      <c r="C11922" s="286"/>
      <c r="D11922" s="285"/>
    </row>
    <row r="11923" spans="3:4">
      <c r="C11923" s="286"/>
      <c r="D11923" s="285"/>
    </row>
    <row r="11924" spans="3:4">
      <c r="C11924" s="286"/>
      <c r="D11924" s="285"/>
    </row>
    <row r="11925" spans="3:4">
      <c r="C11925" s="286"/>
      <c r="D11925" s="285"/>
    </row>
    <row r="11926" spans="3:4">
      <c r="C11926" s="286"/>
      <c r="D11926" s="285"/>
    </row>
    <row r="11927" spans="3:4">
      <c r="C11927" s="286"/>
      <c r="D11927" s="285"/>
    </row>
    <row r="11928" spans="3:4">
      <c r="C11928" s="286"/>
      <c r="D11928" s="285"/>
    </row>
    <row r="11929" spans="3:4">
      <c r="C11929" s="286"/>
      <c r="D11929" s="285"/>
    </row>
    <row r="11930" spans="3:4">
      <c r="C11930" s="286"/>
      <c r="D11930" s="285"/>
    </row>
    <row r="11931" spans="3:4">
      <c r="C11931" s="286"/>
      <c r="D11931" s="285"/>
    </row>
    <row r="11932" spans="3:4">
      <c r="C11932" s="286"/>
      <c r="D11932" s="285"/>
    </row>
    <row r="11933" spans="3:4">
      <c r="C11933" s="286"/>
      <c r="D11933" s="285"/>
    </row>
    <row r="11934" spans="3:4">
      <c r="C11934" s="286"/>
      <c r="D11934" s="285"/>
    </row>
    <row r="11935" spans="3:4">
      <c r="C11935" s="286"/>
      <c r="D11935" s="285"/>
    </row>
    <row r="11936" spans="3:4">
      <c r="C11936" s="286"/>
      <c r="D11936" s="285"/>
    </row>
    <row r="11937" spans="3:4">
      <c r="C11937" s="286"/>
      <c r="D11937" s="285"/>
    </row>
    <row r="11938" spans="3:4">
      <c r="C11938" s="286"/>
      <c r="D11938" s="285"/>
    </row>
    <row r="11939" spans="3:4">
      <c r="C11939" s="286"/>
      <c r="D11939" s="285"/>
    </row>
    <row r="11940" spans="3:4">
      <c r="C11940" s="286"/>
      <c r="D11940" s="285"/>
    </row>
    <row r="11941" spans="3:4">
      <c r="C11941" s="286"/>
      <c r="D11941" s="285"/>
    </row>
    <row r="11942" spans="3:4">
      <c r="C11942" s="286"/>
      <c r="D11942" s="285"/>
    </row>
    <row r="11943" spans="3:4">
      <c r="C11943" s="286"/>
      <c r="D11943" s="285"/>
    </row>
    <row r="11944" spans="3:4">
      <c r="C11944" s="286"/>
      <c r="D11944" s="285"/>
    </row>
    <row r="11945" spans="3:4">
      <c r="C11945" s="286"/>
      <c r="D11945" s="285"/>
    </row>
    <row r="11946" spans="3:4">
      <c r="C11946" s="286"/>
      <c r="D11946" s="285"/>
    </row>
    <row r="11947" spans="3:4">
      <c r="C11947" s="286"/>
      <c r="D11947" s="285"/>
    </row>
    <row r="11948" spans="3:4">
      <c r="C11948" s="286"/>
      <c r="D11948" s="285"/>
    </row>
    <row r="11949" spans="3:4">
      <c r="C11949" s="286"/>
      <c r="D11949" s="285"/>
    </row>
    <row r="11950" spans="3:4">
      <c r="C11950" s="286"/>
      <c r="D11950" s="285"/>
    </row>
    <row r="11951" spans="3:4">
      <c r="C11951" s="286"/>
      <c r="D11951" s="285"/>
    </row>
    <row r="11952" spans="3:4">
      <c r="C11952" s="286"/>
      <c r="D11952" s="285"/>
    </row>
    <row r="11953" spans="3:4">
      <c r="C11953" s="286"/>
      <c r="D11953" s="285"/>
    </row>
    <row r="11954" spans="3:4">
      <c r="C11954" s="286"/>
      <c r="D11954" s="285"/>
    </row>
    <row r="11955" spans="3:4">
      <c r="C11955" s="286"/>
      <c r="D11955" s="285"/>
    </row>
    <row r="11956" spans="3:4">
      <c r="C11956" s="286"/>
      <c r="D11956" s="285"/>
    </row>
    <row r="11957" spans="3:4">
      <c r="C11957" s="286"/>
      <c r="D11957" s="285"/>
    </row>
    <row r="11958" spans="3:4">
      <c r="C11958" s="286"/>
      <c r="D11958" s="285"/>
    </row>
    <row r="11959" spans="3:4">
      <c r="C11959" s="286"/>
      <c r="D11959" s="285"/>
    </row>
    <row r="11960" spans="3:4">
      <c r="C11960" s="286"/>
      <c r="D11960" s="285"/>
    </row>
    <row r="11961" spans="3:4">
      <c r="C11961" s="286"/>
      <c r="D11961" s="285"/>
    </row>
    <row r="11962" spans="3:4">
      <c r="C11962" s="286"/>
      <c r="D11962" s="285"/>
    </row>
    <row r="11963" spans="3:4">
      <c r="C11963" s="286"/>
      <c r="D11963" s="285"/>
    </row>
    <row r="11964" spans="3:4">
      <c r="C11964" s="286"/>
      <c r="D11964" s="285"/>
    </row>
    <row r="11965" spans="3:4">
      <c r="C11965" s="286"/>
      <c r="D11965" s="285"/>
    </row>
    <row r="11966" spans="3:4">
      <c r="C11966" s="286"/>
      <c r="D11966" s="285"/>
    </row>
    <row r="11967" spans="3:4">
      <c r="C11967" s="286"/>
      <c r="D11967" s="285"/>
    </row>
    <row r="11968" spans="3:4">
      <c r="C11968" s="286"/>
      <c r="D11968" s="285"/>
    </row>
    <row r="11969" spans="3:4">
      <c r="C11969" s="286"/>
      <c r="D11969" s="285"/>
    </row>
    <row r="11970" spans="3:4">
      <c r="C11970" s="286"/>
      <c r="D11970" s="285"/>
    </row>
    <row r="11971" spans="3:4">
      <c r="C11971" s="286"/>
      <c r="D11971" s="285"/>
    </row>
    <row r="11972" spans="3:4">
      <c r="C11972" s="286"/>
      <c r="D11972" s="285"/>
    </row>
    <row r="11973" spans="3:4">
      <c r="C11973" s="286"/>
      <c r="D11973" s="285"/>
    </row>
    <row r="11974" spans="3:4">
      <c r="C11974" s="286"/>
      <c r="D11974" s="285"/>
    </row>
    <row r="11975" spans="3:4">
      <c r="C11975" s="286"/>
      <c r="D11975" s="285"/>
    </row>
    <row r="11976" spans="3:4">
      <c r="C11976" s="286"/>
      <c r="D11976" s="285"/>
    </row>
    <row r="11977" spans="3:4">
      <c r="C11977" s="286"/>
      <c r="D11977" s="285"/>
    </row>
    <row r="11978" spans="3:4">
      <c r="C11978" s="286"/>
      <c r="D11978" s="285"/>
    </row>
    <row r="11979" spans="3:4">
      <c r="C11979" s="286"/>
      <c r="D11979" s="285"/>
    </row>
    <row r="11980" spans="3:4">
      <c r="C11980" s="286"/>
      <c r="D11980" s="285"/>
    </row>
    <row r="11981" spans="3:4">
      <c r="C11981" s="286"/>
      <c r="D11981" s="285"/>
    </row>
    <row r="11982" spans="3:4">
      <c r="C11982" s="286"/>
      <c r="D11982" s="285"/>
    </row>
    <row r="11983" spans="3:4">
      <c r="C11983" s="286"/>
      <c r="D11983" s="285"/>
    </row>
    <row r="11984" spans="3:4">
      <c r="C11984" s="286"/>
      <c r="D11984" s="285"/>
    </row>
    <row r="11985" spans="3:4">
      <c r="C11985" s="286"/>
      <c r="D11985" s="285"/>
    </row>
    <row r="11986" spans="3:4">
      <c r="C11986" s="286"/>
      <c r="D11986" s="285"/>
    </row>
    <row r="11987" spans="3:4">
      <c r="C11987" s="286"/>
      <c r="D11987" s="285"/>
    </row>
    <row r="11988" spans="3:4">
      <c r="C11988" s="286"/>
      <c r="D11988" s="285"/>
    </row>
    <row r="11989" spans="3:4">
      <c r="C11989" s="286"/>
      <c r="D11989" s="285"/>
    </row>
    <row r="11990" spans="3:4">
      <c r="C11990" s="286"/>
      <c r="D11990" s="285"/>
    </row>
    <row r="11991" spans="3:4">
      <c r="C11991" s="286"/>
      <c r="D11991" s="285"/>
    </row>
    <row r="11992" spans="3:4">
      <c r="C11992" s="286"/>
      <c r="D11992" s="285"/>
    </row>
    <row r="11993" spans="3:4">
      <c r="C11993" s="286"/>
      <c r="D11993" s="285"/>
    </row>
    <row r="11994" spans="3:4">
      <c r="C11994" s="286"/>
      <c r="D11994" s="285"/>
    </row>
    <row r="11995" spans="3:4">
      <c r="C11995" s="286"/>
      <c r="D11995" s="285"/>
    </row>
    <row r="11996" spans="3:4">
      <c r="C11996" s="286"/>
      <c r="D11996" s="285"/>
    </row>
    <row r="11997" spans="3:4">
      <c r="C11997" s="286"/>
      <c r="D11997" s="285"/>
    </row>
    <row r="11998" spans="3:4">
      <c r="C11998" s="286"/>
      <c r="D11998" s="285"/>
    </row>
    <row r="11999" spans="3:4">
      <c r="C11999" s="286"/>
      <c r="D11999" s="285"/>
    </row>
    <row r="12000" spans="3:4">
      <c r="C12000" s="286"/>
      <c r="D12000" s="285"/>
    </row>
    <row r="12001" spans="3:4">
      <c r="C12001" s="286"/>
      <c r="D12001" s="285"/>
    </row>
    <row r="12002" spans="3:4">
      <c r="C12002" s="286"/>
      <c r="D12002" s="285"/>
    </row>
    <row r="12003" spans="3:4">
      <c r="C12003" s="286"/>
      <c r="D12003" s="285"/>
    </row>
    <row r="12004" spans="3:4">
      <c r="C12004" s="286"/>
      <c r="D12004" s="285"/>
    </row>
    <row r="12005" spans="3:4">
      <c r="C12005" s="286"/>
      <c r="D12005" s="285"/>
    </row>
    <row r="12006" spans="3:4">
      <c r="C12006" s="286"/>
      <c r="D12006" s="285"/>
    </row>
    <row r="12007" spans="3:4">
      <c r="C12007" s="286"/>
      <c r="D12007" s="285"/>
    </row>
    <row r="12008" spans="3:4">
      <c r="C12008" s="286"/>
      <c r="D12008" s="285"/>
    </row>
    <row r="12009" spans="3:4">
      <c r="C12009" s="286"/>
      <c r="D12009" s="285"/>
    </row>
    <row r="12010" spans="3:4">
      <c r="C12010" s="286"/>
      <c r="D12010" s="285"/>
    </row>
    <row r="12011" spans="3:4">
      <c r="C12011" s="286"/>
      <c r="D12011" s="285"/>
    </row>
    <row r="12012" spans="3:4">
      <c r="C12012" s="286"/>
      <c r="D12012" s="285"/>
    </row>
    <row r="12013" spans="3:4">
      <c r="C12013" s="286"/>
      <c r="D12013" s="285"/>
    </row>
    <row r="12014" spans="3:4">
      <c r="C12014" s="286"/>
      <c r="D12014" s="285"/>
    </row>
    <row r="12015" spans="3:4">
      <c r="C12015" s="286"/>
      <c r="D12015" s="285"/>
    </row>
    <row r="12016" spans="3:4">
      <c r="C12016" s="286"/>
      <c r="D12016" s="285"/>
    </row>
    <row r="12017" spans="3:4">
      <c r="C12017" s="286"/>
      <c r="D12017" s="285"/>
    </row>
    <row r="12018" spans="3:4">
      <c r="C12018" s="286"/>
      <c r="D12018" s="285"/>
    </row>
    <row r="12019" spans="3:4">
      <c r="C12019" s="286"/>
      <c r="D12019" s="285"/>
    </row>
    <row r="12020" spans="3:4">
      <c r="C12020" s="286"/>
      <c r="D12020" s="285"/>
    </row>
    <row r="12021" spans="3:4">
      <c r="C12021" s="286"/>
      <c r="D12021" s="285"/>
    </row>
    <row r="12022" spans="3:4">
      <c r="C12022" s="286"/>
      <c r="D12022" s="285"/>
    </row>
    <row r="12023" spans="3:4">
      <c r="C12023" s="286"/>
      <c r="D12023" s="285"/>
    </row>
    <row r="12024" spans="3:4">
      <c r="C12024" s="286"/>
      <c r="D12024" s="285"/>
    </row>
    <row r="12025" spans="3:4">
      <c r="C12025" s="286"/>
      <c r="D12025" s="285"/>
    </row>
    <row r="12026" spans="3:4">
      <c r="C12026" s="286"/>
      <c r="D12026" s="285"/>
    </row>
    <row r="12027" spans="3:4">
      <c r="C12027" s="286"/>
      <c r="D12027" s="285"/>
    </row>
    <row r="12028" spans="3:4">
      <c r="C12028" s="286"/>
      <c r="D12028" s="285"/>
    </row>
    <row r="12029" spans="3:4">
      <c r="C12029" s="286"/>
      <c r="D12029" s="285"/>
    </row>
    <row r="12030" spans="3:4">
      <c r="C12030" s="286"/>
      <c r="D12030" s="285"/>
    </row>
    <row r="12031" spans="3:4">
      <c r="C12031" s="286"/>
      <c r="D12031" s="285"/>
    </row>
    <row r="12032" spans="3:4">
      <c r="C12032" s="286"/>
      <c r="D12032" s="285"/>
    </row>
    <row r="12033" spans="3:4">
      <c r="C12033" s="286"/>
      <c r="D12033" s="285"/>
    </row>
    <row r="12034" spans="3:4">
      <c r="C12034" s="286"/>
      <c r="D12034" s="285"/>
    </row>
    <row r="12035" spans="3:4">
      <c r="C12035" s="286"/>
      <c r="D12035" s="285"/>
    </row>
    <row r="12036" spans="3:4">
      <c r="C12036" s="286"/>
      <c r="D12036" s="285"/>
    </row>
    <row r="12037" spans="3:4">
      <c r="C12037" s="286"/>
      <c r="D12037" s="285"/>
    </row>
    <row r="12038" spans="3:4">
      <c r="C12038" s="286"/>
      <c r="D12038" s="285"/>
    </row>
    <row r="12039" spans="3:4">
      <c r="C12039" s="286"/>
      <c r="D12039" s="285"/>
    </row>
    <row r="12040" spans="3:4">
      <c r="C12040" s="286"/>
      <c r="D12040" s="285"/>
    </row>
    <row r="12041" spans="3:4">
      <c r="C12041" s="286"/>
      <c r="D12041" s="285"/>
    </row>
    <row r="12042" spans="3:4">
      <c r="C12042" s="286"/>
      <c r="D12042" s="285"/>
    </row>
    <row r="12043" spans="3:4">
      <c r="C12043" s="286"/>
      <c r="D12043" s="285"/>
    </row>
    <row r="12044" spans="3:4">
      <c r="C12044" s="286"/>
      <c r="D12044" s="285"/>
    </row>
    <row r="12045" spans="3:4">
      <c r="C12045" s="286"/>
      <c r="D12045" s="285"/>
    </row>
    <row r="12046" spans="3:4">
      <c r="C12046" s="286"/>
      <c r="D12046" s="285"/>
    </row>
    <row r="12047" spans="3:4">
      <c r="C12047" s="286"/>
      <c r="D12047" s="285"/>
    </row>
    <row r="12048" spans="3:4">
      <c r="C12048" s="286"/>
      <c r="D12048" s="285"/>
    </row>
    <row r="12049" spans="3:4">
      <c r="C12049" s="286"/>
      <c r="D12049" s="285"/>
    </row>
    <row r="12050" spans="3:4">
      <c r="C12050" s="286"/>
      <c r="D12050" s="285"/>
    </row>
    <row r="12051" spans="3:4">
      <c r="C12051" s="286"/>
      <c r="D12051" s="285"/>
    </row>
    <row r="12052" spans="3:4">
      <c r="C12052" s="286"/>
      <c r="D12052" s="285"/>
    </row>
    <row r="12053" spans="3:4">
      <c r="C12053" s="286"/>
      <c r="D12053" s="285"/>
    </row>
    <row r="12054" spans="3:4">
      <c r="C12054" s="286"/>
      <c r="D12054" s="285"/>
    </row>
    <row r="12055" spans="3:4">
      <c r="C12055" s="286"/>
      <c r="D12055" s="285"/>
    </row>
    <row r="12056" spans="3:4">
      <c r="C12056" s="286"/>
      <c r="D12056" s="285"/>
    </row>
    <row r="12057" spans="3:4">
      <c r="C12057" s="286"/>
      <c r="D12057" s="285"/>
    </row>
    <row r="12058" spans="3:4">
      <c r="C12058" s="286"/>
      <c r="D12058" s="285"/>
    </row>
    <row r="12059" spans="3:4">
      <c r="C12059" s="286"/>
      <c r="D12059" s="285"/>
    </row>
    <row r="12060" spans="3:4">
      <c r="C12060" s="286"/>
      <c r="D12060" s="285"/>
    </row>
    <row r="12061" spans="3:4">
      <c r="C12061" s="286"/>
      <c r="D12061" s="285"/>
    </row>
    <row r="12062" spans="3:4">
      <c r="C12062" s="286"/>
      <c r="D12062" s="285"/>
    </row>
    <row r="12063" spans="3:4">
      <c r="C12063" s="286"/>
      <c r="D12063" s="285"/>
    </row>
    <row r="12064" spans="3:4">
      <c r="C12064" s="286"/>
      <c r="D12064" s="285"/>
    </row>
    <row r="12065" spans="3:4">
      <c r="C12065" s="286"/>
      <c r="D12065" s="285"/>
    </row>
    <row r="12066" spans="3:4">
      <c r="C12066" s="286"/>
      <c r="D12066" s="285"/>
    </row>
    <row r="12067" spans="3:4">
      <c r="C12067" s="286"/>
      <c r="D12067" s="285"/>
    </row>
    <row r="12068" spans="3:4">
      <c r="C12068" s="286"/>
      <c r="D12068" s="285"/>
    </row>
    <row r="12069" spans="3:4">
      <c r="C12069" s="286"/>
      <c r="D12069" s="285"/>
    </row>
    <row r="12070" spans="3:4">
      <c r="C12070" s="286"/>
      <c r="D12070" s="285"/>
    </row>
    <row r="12071" spans="3:4">
      <c r="C12071" s="286"/>
      <c r="D12071" s="285"/>
    </row>
    <row r="12072" spans="3:4">
      <c r="C12072" s="286"/>
      <c r="D12072" s="285"/>
    </row>
    <row r="12073" spans="3:4">
      <c r="C12073" s="286"/>
      <c r="D12073" s="285"/>
    </row>
    <row r="12074" spans="3:4">
      <c r="C12074" s="286"/>
      <c r="D12074" s="285"/>
    </row>
    <row r="12075" spans="3:4">
      <c r="C12075" s="286"/>
      <c r="D12075" s="285"/>
    </row>
    <row r="12076" spans="3:4">
      <c r="C12076" s="286"/>
      <c r="D12076" s="285"/>
    </row>
    <row r="12077" spans="3:4">
      <c r="C12077" s="286"/>
      <c r="D12077" s="285"/>
    </row>
    <row r="12078" spans="3:4">
      <c r="C12078" s="286"/>
      <c r="D12078" s="285"/>
    </row>
    <row r="12079" spans="3:4">
      <c r="C12079" s="286"/>
      <c r="D12079" s="285"/>
    </row>
    <row r="12080" spans="3:4">
      <c r="C12080" s="286"/>
      <c r="D12080" s="285"/>
    </row>
    <row r="12081" spans="3:4">
      <c r="C12081" s="286"/>
      <c r="D12081" s="285"/>
    </row>
    <row r="12082" spans="3:4">
      <c r="C12082" s="286"/>
      <c r="D12082" s="285"/>
    </row>
    <row r="12083" spans="3:4">
      <c r="C12083" s="286"/>
      <c r="D12083" s="285"/>
    </row>
    <row r="12084" spans="3:4">
      <c r="C12084" s="286"/>
      <c r="D12084" s="285"/>
    </row>
    <row r="12085" spans="3:4">
      <c r="C12085" s="286"/>
      <c r="D12085" s="285"/>
    </row>
    <row r="12086" spans="3:4">
      <c r="C12086" s="286"/>
      <c r="D12086" s="285"/>
    </row>
    <row r="12087" spans="3:4">
      <c r="C12087" s="286"/>
      <c r="D12087" s="285"/>
    </row>
    <row r="12088" spans="3:4">
      <c r="C12088" s="286"/>
      <c r="D12088" s="285"/>
    </row>
    <row r="12089" spans="3:4">
      <c r="C12089" s="286"/>
      <c r="D12089" s="285"/>
    </row>
    <row r="12090" spans="3:4">
      <c r="C12090" s="286"/>
      <c r="D12090" s="285"/>
    </row>
    <row r="12091" spans="3:4">
      <c r="C12091" s="286"/>
      <c r="D12091" s="285"/>
    </row>
    <row r="12092" spans="3:4">
      <c r="C12092" s="286"/>
      <c r="D12092" s="285"/>
    </row>
    <row r="12093" spans="3:4">
      <c r="C12093" s="286"/>
      <c r="D12093" s="285"/>
    </row>
    <row r="12094" spans="3:4">
      <c r="C12094" s="286"/>
      <c r="D12094" s="285"/>
    </row>
    <row r="12095" spans="3:4">
      <c r="C12095" s="286"/>
      <c r="D12095" s="285"/>
    </row>
    <row r="12096" spans="3:4">
      <c r="C12096" s="286"/>
      <c r="D12096" s="285"/>
    </row>
    <row r="12097" spans="3:4">
      <c r="C12097" s="286"/>
      <c r="D12097" s="285"/>
    </row>
    <row r="12098" spans="3:4">
      <c r="C12098" s="286"/>
      <c r="D12098" s="285"/>
    </row>
    <row r="12099" spans="3:4">
      <c r="C12099" s="286"/>
      <c r="D12099" s="285"/>
    </row>
    <row r="12100" spans="3:4">
      <c r="C12100" s="286"/>
      <c r="D12100" s="285"/>
    </row>
    <row r="12101" spans="3:4">
      <c r="C12101" s="286"/>
      <c r="D12101" s="285"/>
    </row>
    <row r="12102" spans="3:4">
      <c r="C12102" s="286"/>
      <c r="D12102" s="285"/>
    </row>
    <row r="12103" spans="3:4">
      <c r="C12103" s="286"/>
      <c r="D12103" s="285"/>
    </row>
    <row r="12104" spans="3:4">
      <c r="C12104" s="286"/>
      <c r="D12104" s="285"/>
    </row>
    <row r="12105" spans="3:4">
      <c r="C12105" s="286"/>
      <c r="D12105" s="285"/>
    </row>
    <row r="12106" spans="3:4">
      <c r="C12106" s="286"/>
      <c r="D12106" s="285"/>
    </row>
    <row r="12107" spans="3:4">
      <c r="C12107" s="286"/>
      <c r="D12107" s="285"/>
    </row>
    <row r="12108" spans="3:4">
      <c r="C12108" s="286"/>
      <c r="D12108" s="285"/>
    </row>
    <row r="12109" spans="3:4">
      <c r="C12109" s="286"/>
      <c r="D12109" s="285"/>
    </row>
    <row r="12110" spans="3:4">
      <c r="C12110" s="286"/>
      <c r="D12110" s="285"/>
    </row>
    <row r="12111" spans="3:4">
      <c r="C12111" s="286"/>
      <c r="D12111" s="285"/>
    </row>
    <row r="12112" spans="3:4">
      <c r="C12112" s="286"/>
      <c r="D12112" s="285"/>
    </row>
    <row r="12113" spans="3:4">
      <c r="C12113" s="286"/>
      <c r="D12113" s="285"/>
    </row>
    <row r="12114" spans="3:4">
      <c r="C12114" s="286"/>
      <c r="D12114" s="285"/>
    </row>
    <row r="12115" spans="3:4">
      <c r="C12115" s="286"/>
      <c r="D12115" s="285"/>
    </row>
    <row r="12116" spans="3:4">
      <c r="C12116" s="286"/>
      <c r="D12116" s="285"/>
    </row>
    <row r="12117" spans="3:4">
      <c r="C12117" s="286"/>
      <c r="D12117" s="285"/>
    </row>
    <row r="12118" spans="3:4">
      <c r="C12118" s="286"/>
      <c r="D12118" s="285"/>
    </row>
    <row r="12119" spans="3:4">
      <c r="C12119" s="286"/>
      <c r="D12119" s="285"/>
    </row>
    <row r="12120" spans="3:4">
      <c r="C12120" s="286"/>
      <c r="D12120" s="285"/>
    </row>
    <row r="12121" spans="3:4">
      <c r="C12121" s="286"/>
      <c r="D12121" s="285"/>
    </row>
    <row r="12122" spans="3:4">
      <c r="C12122" s="286"/>
      <c r="D12122" s="285"/>
    </row>
    <row r="12123" spans="3:4">
      <c r="C12123" s="286"/>
      <c r="D12123" s="285"/>
    </row>
    <row r="12124" spans="3:4">
      <c r="C12124" s="286"/>
      <c r="D12124" s="285"/>
    </row>
    <row r="12125" spans="3:4">
      <c r="C12125" s="286"/>
      <c r="D12125" s="285"/>
    </row>
    <row r="12126" spans="3:4">
      <c r="C12126" s="286"/>
      <c r="D12126" s="285"/>
    </row>
    <row r="12127" spans="3:4">
      <c r="C12127" s="286"/>
      <c r="D12127" s="285"/>
    </row>
    <row r="12128" spans="3:4">
      <c r="C12128" s="286"/>
      <c r="D12128" s="285"/>
    </row>
    <row r="12129" spans="3:4">
      <c r="C12129" s="286"/>
      <c r="D12129" s="285"/>
    </row>
    <row r="12130" spans="3:4">
      <c r="C12130" s="286"/>
      <c r="D12130" s="285"/>
    </row>
    <row r="12131" spans="3:4">
      <c r="C12131" s="286"/>
      <c r="D12131" s="285"/>
    </row>
    <row r="12132" spans="3:4">
      <c r="C12132" s="286"/>
      <c r="D12132" s="285"/>
    </row>
    <row r="12133" spans="3:4">
      <c r="C12133" s="286"/>
      <c r="D12133" s="285"/>
    </row>
    <row r="12134" spans="3:4">
      <c r="C12134" s="286"/>
      <c r="D12134" s="285"/>
    </row>
    <row r="12135" spans="3:4">
      <c r="C12135" s="286"/>
      <c r="D12135" s="285"/>
    </row>
    <row r="12136" spans="3:4">
      <c r="C12136" s="286"/>
      <c r="D12136" s="285"/>
    </row>
    <row r="12137" spans="3:4">
      <c r="C12137" s="286"/>
      <c r="D12137" s="285"/>
    </row>
    <row r="12138" spans="3:4">
      <c r="C12138" s="286"/>
      <c r="D12138" s="285"/>
    </row>
    <row r="12139" spans="3:4">
      <c r="C12139" s="286"/>
      <c r="D12139" s="285"/>
    </row>
    <row r="12140" spans="3:4">
      <c r="C12140" s="286"/>
      <c r="D12140" s="285"/>
    </row>
    <row r="12141" spans="3:4">
      <c r="C12141" s="286"/>
      <c r="D12141" s="285"/>
    </row>
    <row r="12142" spans="3:4">
      <c r="C12142" s="286"/>
      <c r="D12142" s="285"/>
    </row>
    <row r="12143" spans="3:4">
      <c r="C12143" s="286"/>
      <c r="D12143" s="285"/>
    </row>
    <row r="12144" spans="3:4">
      <c r="C12144" s="286"/>
      <c r="D12144" s="285"/>
    </row>
    <row r="12145" spans="3:4">
      <c r="C12145" s="286"/>
      <c r="D12145" s="285"/>
    </row>
    <row r="12146" spans="3:4">
      <c r="C12146" s="286"/>
      <c r="D12146" s="285"/>
    </row>
    <row r="12147" spans="3:4">
      <c r="C12147" s="286"/>
      <c r="D12147" s="285"/>
    </row>
    <row r="12148" spans="3:4">
      <c r="C12148" s="286"/>
      <c r="D12148" s="285"/>
    </row>
    <row r="12149" spans="3:4">
      <c r="C12149" s="286"/>
      <c r="D12149" s="285"/>
    </row>
    <row r="12150" spans="3:4">
      <c r="C12150" s="286"/>
      <c r="D12150" s="285"/>
    </row>
    <row r="12151" spans="3:4">
      <c r="C12151" s="286"/>
      <c r="D12151" s="285"/>
    </row>
    <row r="12152" spans="3:4">
      <c r="C12152" s="286"/>
      <c r="D12152" s="285"/>
    </row>
    <row r="12153" spans="3:4">
      <c r="C12153" s="286"/>
      <c r="D12153" s="285"/>
    </row>
    <row r="12154" spans="3:4">
      <c r="C12154" s="286"/>
      <c r="D12154" s="285"/>
    </row>
    <row r="12155" spans="3:4">
      <c r="C12155" s="286"/>
      <c r="D12155" s="285"/>
    </row>
    <row r="12156" spans="3:4">
      <c r="C12156" s="286"/>
      <c r="D12156" s="285"/>
    </row>
    <row r="12157" spans="3:4">
      <c r="C12157" s="286"/>
      <c r="D12157" s="285"/>
    </row>
    <row r="12158" spans="3:4">
      <c r="C12158" s="286"/>
      <c r="D12158" s="285"/>
    </row>
    <row r="12159" spans="3:4">
      <c r="C12159" s="286"/>
      <c r="D12159" s="285"/>
    </row>
    <row r="12160" spans="3:4">
      <c r="C12160" s="286"/>
      <c r="D12160" s="285"/>
    </row>
    <row r="12161" spans="3:4">
      <c r="C12161" s="286"/>
      <c r="D12161" s="285"/>
    </row>
    <row r="12162" spans="3:4">
      <c r="C12162" s="286"/>
      <c r="D12162" s="285"/>
    </row>
    <row r="12163" spans="3:4">
      <c r="C12163" s="286"/>
      <c r="D12163" s="285"/>
    </row>
    <row r="12164" spans="3:4">
      <c r="C12164" s="286"/>
      <c r="D12164" s="285"/>
    </row>
    <row r="12165" spans="3:4">
      <c r="C12165" s="286"/>
      <c r="D12165" s="285"/>
    </row>
    <row r="12166" spans="3:4">
      <c r="C12166" s="286"/>
      <c r="D12166" s="285"/>
    </row>
    <row r="12167" spans="3:4">
      <c r="C12167" s="286"/>
      <c r="D12167" s="285"/>
    </row>
    <row r="12168" spans="3:4">
      <c r="C12168" s="286"/>
      <c r="D12168" s="285"/>
    </row>
    <row r="12169" spans="3:4">
      <c r="C12169" s="286"/>
      <c r="D12169" s="285"/>
    </row>
    <row r="12170" spans="3:4">
      <c r="C12170" s="286"/>
      <c r="D12170" s="285"/>
    </row>
    <row r="12171" spans="3:4">
      <c r="C12171" s="286"/>
      <c r="D12171" s="285"/>
    </row>
    <row r="12172" spans="3:4">
      <c r="C12172" s="286"/>
      <c r="D12172" s="285"/>
    </row>
    <row r="12173" spans="3:4">
      <c r="C12173" s="286"/>
      <c r="D12173" s="285"/>
    </row>
    <row r="12174" spans="3:4">
      <c r="C12174" s="286"/>
      <c r="D12174" s="285"/>
    </row>
    <row r="12175" spans="3:4">
      <c r="C12175" s="286"/>
      <c r="D12175" s="285"/>
    </row>
    <row r="12176" spans="3:4">
      <c r="C12176" s="286"/>
      <c r="D12176" s="285"/>
    </row>
    <row r="12177" spans="3:4">
      <c r="C12177" s="286"/>
      <c r="D12177" s="285"/>
    </row>
    <row r="12178" spans="3:4">
      <c r="C12178" s="286"/>
      <c r="D12178" s="285"/>
    </row>
    <row r="12179" spans="3:4">
      <c r="C12179" s="286"/>
      <c r="D12179" s="285"/>
    </row>
    <row r="12180" spans="3:4">
      <c r="C12180" s="286"/>
      <c r="D12180" s="285"/>
    </row>
    <row r="12181" spans="3:4">
      <c r="C12181" s="286"/>
      <c r="D12181" s="285"/>
    </row>
    <row r="12182" spans="3:4">
      <c r="C12182" s="286"/>
      <c r="D12182" s="285"/>
    </row>
    <row r="12183" spans="3:4">
      <c r="C12183" s="286"/>
      <c r="D12183" s="285"/>
    </row>
    <row r="12184" spans="3:4">
      <c r="C12184" s="286"/>
      <c r="D12184" s="285"/>
    </row>
    <row r="12185" spans="3:4">
      <c r="C12185" s="286"/>
      <c r="D12185" s="285"/>
    </row>
    <row r="12186" spans="3:4">
      <c r="C12186" s="286"/>
      <c r="D12186" s="285"/>
    </row>
    <row r="12187" spans="3:4">
      <c r="C12187" s="286"/>
      <c r="D12187" s="285"/>
    </row>
    <row r="12188" spans="3:4">
      <c r="C12188" s="286"/>
      <c r="D12188" s="285"/>
    </row>
    <row r="12189" spans="3:4">
      <c r="C12189" s="286"/>
      <c r="D12189" s="285"/>
    </row>
    <row r="12190" spans="3:4">
      <c r="C12190" s="286"/>
      <c r="D12190" s="285"/>
    </row>
    <row r="12191" spans="3:4">
      <c r="C12191" s="286"/>
      <c r="D12191" s="285"/>
    </row>
    <row r="12192" spans="3:4">
      <c r="C12192" s="286"/>
      <c r="D12192" s="285"/>
    </row>
    <row r="12193" spans="3:4">
      <c r="C12193" s="286"/>
      <c r="D12193" s="285"/>
    </row>
    <row r="12194" spans="3:4">
      <c r="C12194" s="286"/>
      <c r="D12194" s="285"/>
    </row>
    <row r="12195" spans="3:4">
      <c r="C12195" s="286"/>
      <c r="D12195" s="285"/>
    </row>
    <row r="12196" spans="3:4">
      <c r="C12196" s="286"/>
      <c r="D12196" s="285"/>
    </row>
    <row r="12197" spans="3:4">
      <c r="C12197" s="286"/>
      <c r="D12197" s="285"/>
    </row>
    <row r="12198" spans="3:4">
      <c r="C12198" s="286"/>
      <c r="D12198" s="285"/>
    </row>
    <row r="12199" spans="3:4">
      <c r="C12199" s="286"/>
      <c r="D12199" s="285"/>
    </row>
    <row r="12200" spans="3:4">
      <c r="C12200" s="286"/>
      <c r="D12200" s="285"/>
    </row>
    <row r="12201" spans="3:4">
      <c r="C12201" s="286"/>
      <c r="D12201" s="285"/>
    </row>
    <row r="12202" spans="3:4">
      <c r="C12202" s="286"/>
      <c r="D12202" s="285"/>
    </row>
    <row r="12203" spans="3:4">
      <c r="C12203" s="286"/>
      <c r="D12203" s="285"/>
    </row>
    <row r="12204" spans="3:4">
      <c r="C12204" s="286"/>
      <c r="D12204" s="285"/>
    </row>
    <row r="12205" spans="3:4">
      <c r="C12205" s="286"/>
      <c r="D12205" s="285"/>
    </row>
    <row r="12206" spans="3:4">
      <c r="C12206" s="286"/>
      <c r="D12206" s="285"/>
    </row>
    <row r="12207" spans="3:4">
      <c r="C12207" s="286"/>
      <c r="D12207" s="285"/>
    </row>
    <row r="12208" spans="3:4">
      <c r="C12208" s="286"/>
      <c r="D12208" s="285"/>
    </row>
    <row r="12209" spans="3:4">
      <c r="C12209" s="286"/>
      <c r="D12209" s="285"/>
    </row>
    <row r="12210" spans="3:4">
      <c r="C12210" s="286"/>
      <c r="D12210" s="285"/>
    </row>
    <row r="12211" spans="3:4">
      <c r="C12211" s="286"/>
      <c r="D12211" s="285"/>
    </row>
    <row r="12212" spans="3:4">
      <c r="C12212" s="286"/>
      <c r="D12212" s="285"/>
    </row>
    <row r="12213" spans="3:4">
      <c r="C12213" s="286"/>
      <c r="D12213" s="285"/>
    </row>
    <row r="12214" spans="3:4">
      <c r="C12214" s="286"/>
      <c r="D12214" s="285"/>
    </row>
    <row r="12215" spans="3:4">
      <c r="C12215" s="286"/>
      <c r="D12215" s="285"/>
    </row>
    <row r="12216" spans="3:4">
      <c r="C12216" s="286"/>
      <c r="D12216" s="285"/>
    </row>
    <row r="12217" spans="3:4">
      <c r="C12217" s="286"/>
      <c r="D12217" s="285"/>
    </row>
    <row r="12218" spans="3:4">
      <c r="C12218" s="286"/>
      <c r="D12218" s="285"/>
    </row>
    <row r="12219" spans="3:4">
      <c r="C12219" s="286"/>
      <c r="D12219" s="285"/>
    </row>
    <row r="12220" spans="3:4">
      <c r="C12220" s="286"/>
      <c r="D12220" s="285"/>
    </row>
    <row r="12221" spans="3:4">
      <c r="C12221" s="286"/>
      <c r="D12221" s="285"/>
    </row>
    <row r="12222" spans="3:4">
      <c r="C12222" s="286"/>
      <c r="D12222" s="285"/>
    </row>
    <row r="12223" spans="3:4">
      <c r="C12223" s="286"/>
      <c r="D12223" s="285"/>
    </row>
    <row r="12224" spans="3:4">
      <c r="C12224" s="286"/>
      <c r="D12224" s="285"/>
    </row>
    <row r="12225" spans="3:4">
      <c r="C12225" s="286"/>
      <c r="D12225" s="285"/>
    </row>
    <row r="12226" spans="3:4">
      <c r="C12226" s="286"/>
      <c r="D12226" s="285"/>
    </row>
    <row r="12227" spans="3:4">
      <c r="C12227" s="286"/>
      <c r="D12227" s="285"/>
    </row>
    <row r="12228" spans="3:4">
      <c r="C12228" s="286"/>
      <c r="D12228" s="285"/>
    </row>
    <row r="12229" spans="3:4">
      <c r="C12229" s="286"/>
      <c r="D12229" s="285"/>
    </row>
    <row r="12230" spans="3:4">
      <c r="C12230" s="286"/>
      <c r="D12230" s="285"/>
    </row>
    <row r="12231" spans="3:4">
      <c r="C12231" s="286"/>
      <c r="D12231" s="285"/>
    </row>
    <row r="12232" spans="3:4">
      <c r="C12232" s="286"/>
      <c r="D12232" s="285"/>
    </row>
    <row r="12233" spans="3:4">
      <c r="C12233" s="286"/>
      <c r="D12233" s="285"/>
    </row>
    <row r="12234" spans="3:4">
      <c r="C12234" s="286"/>
      <c r="D12234" s="285"/>
    </row>
    <row r="12235" spans="3:4">
      <c r="C12235" s="286"/>
      <c r="D12235" s="285"/>
    </row>
    <row r="12236" spans="3:4">
      <c r="C12236" s="286"/>
      <c r="D12236" s="285"/>
    </row>
    <row r="12237" spans="3:4">
      <c r="C12237" s="286"/>
      <c r="D12237" s="285"/>
    </row>
    <row r="12238" spans="3:4">
      <c r="C12238" s="286"/>
      <c r="D12238" s="285"/>
    </row>
    <row r="12239" spans="3:4">
      <c r="C12239" s="286"/>
      <c r="D12239" s="285"/>
    </row>
    <row r="12240" spans="3:4">
      <c r="C12240" s="286"/>
      <c r="D12240" s="285"/>
    </row>
    <row r="12241" spans="3:4">
      <c r="C12241" s="286"/>
      <c r="D12241" s="285"/>
    </row>
    <row r="12242" spans="3:4">
      <c r="C12242" s="286"/>
      <c r="D12242" s="285"/>
    </row>
    <row r="12243" spans="3:4">
      <c r="C12243" s="286"/>
      <c r="D12243" s="285"/>
    </row>
    <row r="12244" spans="3:4">
      <c r="C12244" s="286"/>
      <c r="D12244" s="285"/>
    </row>
    <row r="12245" spans="3:4">
      <c r="C12245" s="286"/>
      <c r="D12245" s="285"/>
    </row>
    <row r="12246" spans="3:4">
      <c r="C12246" s="286"/>
      <c r="D12246" s="285"/>
    </row>
    <row r="12247" spans="3:4">
      <c r="C12247" s="286"/>
      <c r="D12247" s="285"/>
    </row>
    <row r="12248" spans="3:4">
      <c r="C12248" s="286"/>
      <c r="D12248" s="285"/>
    </row>
    <row r="12249" spans="3:4">
      <c r="C12249" s="286"/>
      <c r="D12249" s="285"/>
    </row>
    <row r="12250" spans="3:4">
      <c r="C12250" s="286"/>
      <c r="D12250" s="285"/>
    </row>
    <row r="12251" spans="3:4">
      <c r="C12251" s="286"/>
      <c r="D12251" s="285"/>
    </row>
    <row r="12252" spans="3:4">
      <c r="C12252" s="286"/>
      <c r="D12252" s="285"/>
    </row>
    <row r="12253" spans="3:4">
      <c r="C12253" s="286"/>
      <c r="D12253" s="285"/>
    </row>
    <row r="12254" spans="3:4">
      <c r="C12254" s="286"/>
      <c r="D12254" s="285"/>
    </row>
    <row r="12255" spans="3:4">
      <c r="C12255" s="286"/>
      <c r="D12255" s="285"/>
    </row>
    <row r="12256" spans="3:4">
      <c r="C12256" s="286"/>
      <c r="D12256" s="285"/>
    </row>
    <row r="12257" spans="3:4">
      <c r="C12257" s="286"/>
      <c r="D12257" s="285"/>
    </row>
    <row r="12258" spans="3:4">
      <c r="C12258" s="286"/>
      <c r="D12258" s="285"/>
    </row>
    <row r="12259" spans="3:4">
      <c r="C12259" s="286"/>
      <c r="D12259" s="285"/>
    </row>
    <row r="12260" spans="3:4">
      <c r="C12260" s="286"/>
      <c r="D12260" s="285"/>
    </row>
    <row r="12261" spans="3:4">
      <c r="C12261" s="286"/>
      <c r="D12261" s="285"/>
    </row>
    <row r="12262" spans="3:4">
      <c r="C12262" s="286"/>
      <c r="D12262" s="285"/>
    </row>
    <row r="12263" spans="3:4">
      <c r="C12263" s="286"/>
      <c r="D12263" s="285"/>
    </row>
    <row r="12264" spans="3:4">
      <c r="C12264" s="286"/>
      <c r="D12264" s="285"/>
    </row>
    <row r="12265" spans="3:4">
      <c r="C12265" s="286"/>
      <c r="D12265" s="285"/>
    </row>
    <row r="12266" spans="3:4">
      <c r="C12266" s="286"/>
      <c r="D12266" s="285"/>
    </row>
    <row r="12267" spans="3:4">
      <c r="C12267" s="286"/>
      <c r="D12267" s="285"/>
    </row>
    <row r="12268" spans="3:4">
      <c r="C12268" s="286"/>
      <c r="D12268" s="285"/>
    </row>
    <row r="12269" spans="3:4">
      <c r="C12269" s="286"/>
      <c r="D12269" s="285"/>
    </row>
    <row r="12270" spans="3:4">
      <c r="C12270" s="286"/>
      <c r="D12270" s="285"/>
    </row>
    <row r="12271" spans="3:4">
      <c r="C12271" s="286"/>
      <c r="D12271" s="285"/>
    </row>
    <row r="12272" spans="3:4">
      <c r="C12272" s="286"/>
      <c r="D12272" s="285"/>
    </row>
    <row r="12273" spans="3:4">
      <c r="C12273" s="286"/>
      <c r="D12273" s="285"/>
    </row>
    <row r="12274" spans="3:4">
      <c r="C12274" s="286"/>
      <c r="D12274" s="285"/>
    </row>
    <row r="12275" spans="3:4">
      <c r="C12275" s="286"/>
      <c r="D12275" s="285"/>
    </row>
    <row r="12276" spans="3:4">
      <c r="C12276" s="286"/>
      <c r="D12276" s="285"/>
    </row>
    <row r="12277" spans="3:4">
      <c r="C12277" s="286"/>
      <c r="D12277" s="285"/>
    </row>
    <row r="12278" spans="3:4">
      <c r="C12278" s="286"/>
      <c r="D12278" s="285"/>
    </row>
    <row r="12279" spans="3:4">
      <c r="C12279" s="286"/>
      <c r="D12279" s="285"/>
    </row>
    <row r="12280" spans="3:4">
      <c r="C12280" s="286"/>
      <c r="D12280" s="285"/>
    </row>
    <row r="12281" spans="3:4">
      <c r="C12281" s="286"/>
      <c r="D12281" s="285"/>
    </row>
    <row r="12282" spans="3:4">
      <c r="C12282" s="286"/>
      <c r="D12282" s="285"/>
    </row>
    <row r="12283" spans="3:4">
      <c r="C12283" s="286"/>
      <c r="D12283" s="285"/>
    </row>
    <row r="12284" spans="3:4">
      <c r="C12284" s="286"/>
      <c r="D12284" s="285"/>
    </row>
    <row r="12285" spans="3:4">
      <c r="C12285" s="286"/>
      <c r="D12285" s="285"/>
    </row>
    <row r="12286" spans="3:4">
      <c r="C12286" s="286"/>
      <c r="D12286" s="285"/>
    </row>
    <row r="12287" spans="3:4">
      <c r="C12287" s="286"/>
      <c r="D12287" s="285"/>
    </row>
    <row r="12288" spans="3:4">
      <c r="C12288" s="286"/>
      <c r="D12288" s="285"/>
    </row>
    <row r="12289" spans="3:4">
      <c r="C12289" s="286"/>
      <c r="D12289" s="285"/>
    </row>
    <row r="12290" spans="3:4">
      <c r="C12290" s="286"/>
      <c r="D12290" s="285"/>
    </row>
    <row r="12291" spans="3:4">
      <c r="C12291" s="286"/>
      <c r="D12291" s="285"/>
    </row>
    <row r="12292" spans="3:4">
      <c r="C12292" s="286"/>
      <c r="D12292" s="285"/>
    </row>
    <row r="12293" spans="3:4">
      <c r="C12293" s="286"/>
      <c r="D12293" s="285"/>
    </row>
    <row r="12294" spans="3:4">
      <c r="C12294" s="286"/>
      <c r="D12294" s="285"/>
    </row>
    <row r="12295" spans="3:4">
      <c r="C12295" s="286"/>
      <c r="D12295" s="285"/>
    </row>
    <row r="12296" spans="3:4">
      <c r="C12296" s="286"/>
      <c r="D12296" s="285"/>
    </row>
    <row r="12297" spans="3:4">
      <c r="C12297" s="286"/>
      <c r="D12297" s="285"/>
    </row>
    <row r="12298" spans="3:4">
      <c r="C12298" s="286"/>
      <c r="D12298" s="285"/>
    </row>
    <row r="12299" spans="3:4">
      <c r="C12299" s="286"/>
      <c r="D12299" s="285"/>
    </row>
    <row r="12300" spans="3:4">
      <c r="C12300" s="286"/>
      <c r="D12300" s="285"/>
    </row>
    <row r="12301" spans="3:4">
      <c r="C12301" s="286"/>
      <c r="D12301" s="285"/>
    </row>
    <row r="12302" spans="3:4">
      <c r="C12302" s="286"/>
      <c r="D12302" s="285"/>
    </row>
    <row r="12303" spans="3:4">
      <c r="C12303" s="286"/>
      <c r="D12303" s="285"/>
    </row>
    <row r="12304" spans="3:4">
      <c r="C12304" s="286"/>
      <c r="D12304" s="285"/>
    </row>
    <row r="12305" spans="3:4">
      <c r="C12305" s="286"/>
      <c r="D12305" s="285"/>
    </row>
    <row r="12306" spans="3:4">
      <c r="C12306" s="286"/>
      <c r="D12306" s="285"/>
    </row>
    <row r="12307" spans="3:4">
      <c r="C12307" s="286"/>
      <c r="D12307" s="285"/>
    </row>
    <row r="12308" spans="3:4">
      <c r="C12308" s="286"/>
      <c r="D12308" s="285"/>
    </row>
    <row r="12309" spans="3:4">
      <c r="C12309" s="286"/>
      <c r="D12309" s="285"/>
    </row>
    <row r="12310" spans="3:4">
      <c r="C12310" s="286"/>
      <c r="D12310" s="285"/>
    </row>
    <row r="12311" spans="3:4">
      <c r="C12311" s="286"/>
      <c r="D12311" s="285"/>
    </row>
    <row r="12312" spans="3:4">
      <c r="C12312" s="286"/>
      <c r="D12312" s="285"/>
    </row>
    <row r="12313" spans="3:4">
      <c r="C12313" s="286"/>
      <c r="D12313" s="285"/>
    </row>
    <row r="12314" spans="3:4">
      <c r="C12314" s="286"/>
      <c r="D12314" s="285"/>
    </row>
    <row r="12315" spans="3:4">
      <c r="C12315" s="286"/>
      <c r="D12315" s="285"/>
    </row>
    <row r="12316" spans="3:4">
      <c r="C12316" s="286"/>
      <c r="D12316" s="285"/>
    </row>
    <row r="12317" spans="3:4">
      <c r="C12317" s="286"/>
      <c r="D12317" s="285"/>
    </row>
    <row r="12318" spans="3:4">
      <c r="C12318" s="286"/>
      <c r="D12318" s="285"/>
    </row>
    <row r="12319" spans="3:4">
      <c r="C12319" s="286"/>
      <c r="D12319" s="285"/>
    </row>
    <row r="12320" spans="3:4">
      <c r="C12320" s="286"/>
      <c r="D12320" s="285"/>
    </row>
    <row r="12321" spans="3:4">
      <c r="C12321" s="286"/>
      <c r="D12321" s="285"/>
    </row>
    <row r="12322" spans="3:4">
      <c r="C12322" s="286"/>
      <c r="D12322" s="285"/>
    </row>
    <row r="12323" spans="3:4">
      <c r="C12323" s="286"/>
      <c r="D12323" s="285"/>
    </row>
    <row r="12324" spans="3:4">
      <c r="C12324" s="286"/>
      <c r="D12324" s="285"/>
    </row>
    <row r="12325" spans="3:4">
      <c r="C12325" s="286"/>
      <c r="D12325" s="285"/>
    </row>
    <row r="12326" spans="3:4">
      <c r="C12326" s="286"/>
      <c r="D12326" s="285"/>
    </row>
    <row r="12327" spans="3:4">
      <c r="C12327" s="286"/>
      <c r="D12327" s="285"/>
    </row>
    <row r="12328" spans="3:4">
      <c r="C12328" s="286"/>
      <c r="D12328" s="285"/>
    </row>
    <row r="12329" spans="3:4">
      <c r="C12329" s="286"/>
      <c r="D12329" s="285"/>
    </row>
    <row r="12330" spans="3:4">
      <c r="C12330" s="286"/>
      <c r="D12330" s="285"/>
    </row>
    <row r="12331" spans="3:4">
      <c r="C12331" s="286"/>
      <c r="D12331" s="285"/>
    </row>
    <row r="12332" spans="3:4">
      <c r="C12332" s="286"/>
      <c r="D12332" s="285"/>
    </row>
    <row r="12333" spans="3:4">
      <c r="C12333" s="286"/>
      <c r="D12333" s="285"/>
    </row>
    <row r="12334" spans="3:4">
      <c r="C12334" s="286"/>
      <c r="D12334" s="285"/>
    </row>
    <row r="12335" spans="3:4">
      <c r="C12335" s="286"/>
      <c r="D12335" s="285"/>
    </row>
    <row r="12336" spans="3:4">
      <c r="C12336" s="286"/>
      <c r="D12336" s="285"/>
    </row>
    <row r="12337" spans="3:4">
      <c r="C12337" s="286"/>
      <c r="D12337" s="285"/>
    </row>
    <row r="12338" spans="3:4">
      <c r="C12338" s="286"/>
      <c r="D12338" s="285"/>
    </row>
    <row r="12339" spans="3:4">
      <c r="C12339" s="286"/>
      <c r="D12339" s="285"/>
    </row>
    <row r="12340" spans="3:4">
      <c r="C12340" s="286"/>
      <c r="D12340" s="285"/>
    </row>
    <row r="12341" spans="3:4">
      <c r="C12341" s="286"/>
      <c r="D12341" s="285"/>
    </row>
    <row r="12342" spans="3:4">
      <c r="C12342" s="286"/>
      <c r="D12342" s="285"/>
    </row>
    <row r="12343" spans="3:4">
      <c r="C12343" s="286"/>
      <c r="D12343" s="285"/>
    </row>
    <row r="12344" spans="3:4">
      <c r="C12344" s="286"/>
      <c r="D12344" s="285"/>
    </row>
    <row r="12345" spans="3:4">
      <c r="C12345" s="286"/>
      <c r="D12345" s="285"/>
    </row>
    <row r="12346" spans="3:4">
      <c r="C12346" s="286"/>
      <c r="D12346" s="285"/>
    </row>
    <row r="12347" spans="3:4">
      <c r="C12347" s="286"/>
      <c r="D12347" s="285"/>
    </row>
    <row r="12348" spans="3:4">
      <c r="C12348" s="286"/>
      <c r="D12348" s="285"/>
    </row>
    <row r="12349" spans="3:4">
      <c r="C12349" s="286"/>
      <c r="D12349" s="285"/>
    </row>
    <row r="12350" spans="3:4">
      <c r="C12350" s="286"/>
      <c r="D12350" s="285"/>
    </row>
    <row r="12351" spans="3:4">
      <c r="C12351" s="286"/>
      <c r="D12351" s="285"/>
    </row>
    <row r="12352" spans="3:4">
      <c r="C12352" s="286"/>
      <c r="D12352" s="285"/>
    </row>
    <row r="12353" spans="3:4">
      <c r="C12353" s="286"/>
      <c r="D12353" s="285"/>
    </row>
    <row r="12354" spans="3:4">
      <c r="C12354" s="286"/>
      <c r="D12354" s="285"/>
    </row>
    <row r="12355" spans="3:4">
      <c r="C12355" s="286"/>
      <c r="D12355" s="285"/>
    </row>
    <row r="12356" spans="3:4">
      <c r="C12356" s="286"/>
      <c r="D12356" s="285"/>
    </row>
    <row r="12357" spans="3:4">
      <c r="C12357" s="286"/>
      <c r="D12357" s="285"/>
    </row>
    <row r="12358" spans="3:4">
      <c r="C12358" s="286"/>
      <c r="D12358" s="285"/>
    </row>
    <row r="12359" spans="3:4">
      <c r="C12359" s="286"/>
      <c r="D12359" s="285"/>
    </row>
    <row r="12360" spans="3:4">
      <c r="C12360" s="286"/>
      <c r="D12360" s="285"/>
    </row>
    <row r="12361" spans="3:4">
      <c r="C12361" s="286"/>
      <c r="D12361" s="285"/>
    </row>
    <row r="12362" spans="3:4">
      <c r="C12362" s="286"/>
      <c r="D12362" s="285"/>
    </row>
    <row r="12363" spans="3:4">
      <c r="C12363" s="286"/>
      <c r="D12363" s="285"/>
    </row>
    <row r="12364" spans="3:4">
      <c r="C12364" s="286"/>
      <c r="D12364" s="285"/>
    </row>
    <row r="12365" spans="3:4">
      <c r="C12365" s="286"/>
      <c r="D12365" s="285"/>
    </row>
    <row r="12366" spans="3:4">
      <c r="C12366" s="286"/>
      <c r="D12366" s="285"/>
    </row>
    <row r="12367" spans="3:4">
      <c r="C12367" s="286"/>
      <c r="D12367" s="285"/>
    </row>
    <row r="12368" spans="3:4">
      <c r="C12368" s="286"/>
      <c r="D12368" s="285"/>
    </row>
    <row r="12369" spans="3:4">
      <c r="C12369" s="286"/>
      <c r="D12369" s="285"/>
    </row>
    <row r="12370" spans="3:4">
      <c r="C12370" s="286"/>
      <c r="D12370" s="285"/>
    </row>
    <row r="12371" spans="3:4">
      <c r="C12371" s="286"/>
      <c r="D12371" s="285"/>
    </row>
    <row r="12372" spans="3:4">
      <c r="C12372" s="286"/>
      <c r="D12372" s="285"/>
    </row>
    <row r="12373" spans="3:4">
      <c r="C12373" s="286"/>
      <c r="D12373" s="285"/>
    </row>
    <row r="12374" spans="3:4">
      <c r="C12374" s="286"/>
      <c r="D12374" s="285"/>
    </row>
    <row r="12375" spans="3:4">
      <c r="C12375" s="286"/>
      <c r="D12375" s="285"/>
    </row>
    <row r="12376" spans="3:4">
      <c r="C12376" s="286"/>
      <c r="D12376" s="285"/>
    </row>
    <row r="12377" spans="3:4">
      <c r="C12377" s="286"/>
      <c r="D12377" s="285"/>
    </row>
    <row r="12378" spans="3:4">
      <c r="C12378" s="286"/>
      <c r="D12378" s="285"/>
    </row>
    <row r="12379" spans="3:4">
      <c r="C12379" s="286"/>
      <c r="D12379" s="285"/>
    </row>
    <row r="12380" spans="3:4">
      <c r="C12380" s="286"/>
      <c r="D12380" s="285"/>
    </row>
    <row r="12381" spans="3:4">
      <c r="C12381" s="286"/>
      <c r="D12381" s="285"/>
    </row>
    <row r="12382" spans="3:4">
      <c r="C12382" s="286"/>
      <c r="D12382" s="285"/>
    </row>
    <row r="12383" spans="3:4">
      <c r="C12383" s="286"/>
      <c r="D12383" s="285"/>
    </row>
    <row r="12384" spans="3:4">
      <c r="C12384" s="286"/>
      <c r="D12384" s="285"/>
    </row>
    <row r="12385" spans="3:4">
      <c r="C12385" s="286"/>
      <c r="D12385" s="285"/>
    </row>
    <row r="12386" spans="3:4">
      <c r="C12386" s="286"/>
      <c r="D12386" s="285"/>
    </row>
    <row r="12387" spans="3:4">
      <c r="C12387" s="286"/>
      <c r="D12387" s="285"/>
    </row>
    <row r="12388" spans="3:4">
      <c r="C12388" s="286"/>
      <c r="D12388" s="285"/>
    </row>
    <row r="12389" spans="3:4">
      <c r="C12389" s="286"/>
      <c r="D12389" s="285"/>
    </row>
    <row r="12390" spans="3:4">
      <c r="C12390" s="286"/>
      <c r="D12390" s="285"/>
    </row>
    <row r="12391" spans="3:4">
      <c r="C12391" s="286"/>
      <c r="D12391" s="285"/>
    </row>
    <row r="12392" spans="3:4">
      <c r="C12392" s="286"/>
      <c r="D12392" s="285"/>
    </row>
    <row r="12393" spans="3:4">
      <c r="C12393" s="286"/>
      <c r="D12393" s="285"/>
    </row>
    <row r="12394" spans="3:4">
      <c r="C12394" s="286"/>
      <c r="D12394" s="285"/>
    </row>
    <row r="12395" spans="3:4">
      <c r="C12395" s="286"/>
      <c r="D12395" s="285"/>
    </row>
    <row r="12396" spans="3:4">
      <c r="C12396" s="286"/>
      <c r="D12396" s="285"/>
    </row>
    <row r="12397" spans="3:4">
      <c r="C12397" s="286"/>
      <c r="D12397" s="285"/>
    </row>
    <row r="12398" spans="3:4">
      <c r="C12398" s="286"/>
      <c r="D12398" s="285"/>
    </row>
    <row r="12399" spans="3:4">
      <c r="C12399" s="286"/>
      <c r="D12399" s="285"/>
    </row>
    <row r="12400" spans="3:4">
      <c r="C12400" s="286"/>
      <c r="D12400" s="285"/>
    </row>
    <row r="12401" spans="3:4">
      <c r="C12401" s="286"/>
      <c r="D12401" s="285"/>
    </row>
    <row r="12402" spans="3:4">
      <c r="C12402" s="286"/>
      <c r="D12402" s="285"/>
    </row>
    <row r="12403" spans="3:4">
      <c r="C12403" s="286"/>
      <c r="D12403" s="285"/>
    </row>
    <row r="12404" spans="3:4">
      <c r="C12404" s="286"/>
      <c r="D12404" s="285"/>
    </row>
    <row r="12405" spans="3:4">
      <c r="C12405" s="286"/>
      <c r="D12405" s="285"/>
    </row>
    <row r="12406" spans="3:4">
      <c r="C12406" s="286"/>
      <c r="D12406" s="285"/>
    </row>
    <row r="12407" spans="3:4">
      <c r="C12407" s="286"/>
      <c r="D12407" s="285"/>
    </row>
    <row r="12408" spans="3:4">
      <c r="C12408" s="286"/>
      <c r="D12408" s="285"/>
    </row>
    <row r="12409" spans="3:4">
      <c r="C12409" s="286"/>
      <c r="D12409" s="285"/>
    </row>
    <row r="12410" spans="3:4">
      <c r="C12410" s="286"/>
      <c r="D12410" s="285"/>
    </row>
    <row r="12411" spans="3:4">
      <c r="C12411" s="286"/>
      <c r="D12411" s="285"/>
    </row>
    <row r="12412" spans="3:4">
      <c r="C12412" s="286"/>
      <c r="D12412" s="285"/>
    </row>
    <row r="12413" spans="3:4">
      <c r="C12413" s="286"/>
      <c r="D12413" s="285"/>
    </row>
    <row r="12414" spans="3:4">
      <c r="C12414" s="286"/>
      <c r="D12414" s="285"/>
    </row>
    <row r="12415" spans="3:4">
      <c r="C12415" s="286"/>
      <c r="D12415" s="285"/>
    </row>
    <row r="12416" spans="3:4">
      <c r="C12416" s="286"/>
      <c r="D12416" s="285"/>
    </row>
    <row r="12417" spans="3:4">
      <c r="C12417" s="286"/>
      <c r="D12417" s="285"/>
    </row>
    <row r="12418" spans="3:4">
      <c r="C12418" s="286"/>
      <c r="D12418" s="285"/>
    </row>
    <row r="12419" spans="3:4">
      <c r="C12419" s="286"/>
      <c r="D12419" s="285"/>
    </row>
    <row r="12420" spans="3:4">
      <c r="C12420" s="286"/>
      <c r="D12420" s="285"/>
    </row>
    <row r="12421" spans="3:4">
      <c r="C12421" s="286"/>
      <c r="D12421" s="285"/>
    </row>
    <row r="12422" spans="3:4">
      <c r="C12422" s="286"/>
      <c r="D12422" s="285"/>
    </row>
    <row r="12423" spans="3:4">
      <c r="C12423" s="286"/>
      <c r="D12423" s="285"/>
    </row>
    <row r="12424" spans="3:4">
      <c r="C12424" s="286"/>
      <c r="D12424" s="285"/>
    </row>
    <row r="12425" spans="3:4">
      <c r="C12425" s="286"/>
      <c r="D12425" s="285"/>
    </row>
    <row r="12426" spans="3:4">
      <c r="C12426" s="286"/>
      <c r="D12426" s="285"/>
    </row>
    <row r="12427" spans="3:4">
      <c r="C12427" s="286"/>
      <c r="D12427" s="285"/>
    </row>
    <row r="12428" spans="3:4">
      <c r="C12428" s="286"/>
      <c r="D12428" s="285"/>
    </row>
    <row r="12429" spans="3:4">
      <c r="C12429" s="286"/>
      <c r="D12429" s="285"/>
    </row>
    <row r="12430" spans="3:4">
      <c r="C12430" s="286"/>
      <c r="D12430" s="285"/>
    </row>
    <row r="12431" spans="3:4">
      <c r="C12431" s="286"/>
      <c r="D12431" s="285"/>
    </row>
    <row r="12432" spans="3:4">
      <c r="C12432" s="286"/>
      <c r="D12432" s="285"/>
    </row>
    <row r="12433" spans="3:4">
      <c r="C12433" s="286"/>
      <c r="D12433" s="285"/>
    </row>
    <row r="12434" spans="3:4">
      <c r="C12434" s="286"/>
      <c r="D12434" s="285"/>
    </row>
    <row r="12435" spans="3:4">
      <c r="C12435" s="286"/>
      <c r="D12435" s="285"/>
    </row>
    <row r="12436" spans="3:4">
      <c r="C12436" s="286"/>
      <c r="D12436" s="285"/>
    </row>
    <row r="12437" spans="3:4">
      <c r="C12437" s="286"/>
      <c r="D12437" s="285"/>
    </row>
    <row r="12438" spans="3:4">
      <c r="C12438" s="286"/>
      <c r="D12438" s="285"/>
    </row>
    <row r="12439" spans="3:4">
      <c r="C12439" s="286"/>
      <c r="D12439" s="285"/>
    </row>
    <row r="12440" spans="3:4">
      <c r="C12440" s="286"/>
      <c r="D12440" s="285"/>
    </row>
    <row r="12441" spans="3:4">
      <c r="C12441" s="286"/>
      <c r="D12441" s="285"/>
    </row>
    <row r="12442" spans="3:4">
      <c r="C12442" s="286"/>
      <c r="D12442" s="285"/>
    </row>
    <row r="12443" spans="3:4">
      <c r="C12443" s="286"/>
      <c r="D12443" s="285"/>
    </row>
    <row r="12444" spans="3:4">
      <c r="C12444" s="286"/>
      <c r="D12444" s="285"/>
    </row>
    <row r="12445" spans="3:4">
      <c r="C12445" s="286"/>
      <c r="D12445" s="285"/>
    </row>
    <row r="12446" spans="3:4">
      <c r="C12446" s="286"/>
      <c r="D12446" s="285"/>
    </row>
    <row r="12447" spans="3:4">
      <c r="C12447" s="286"/>
      <c r="D12447" s="285"/>
    </row>
    <row r="12448" spans="3:4">
      <c r="C12448" s="286"/>
      <c r="D12448" s="285"/>
    </row>
    <row r="12449" spans="3:4">
      <c r="C12449" s="286"/>
      <c r="D12449" s="285"/>
    </row>
    <row r="12450" spans="3:4">
      <c r="C12450" s="286"/>
      <c r="D12450" s="285"/>
    </row>
    <row r="12451" spans="3:4">
      <c r="C12451" s="286"/>
      <c r="D12451" s="285"/>
    </row>
    <row r="12452" spans="3:4">
      <c r="C12452" s="286"/>
      <c r="D12452" s="285"/>
    </row>
    <row r="12453" spans="3:4">
      <c r="C12453" s="286"/>
      <c r="D12453" s="285"/>
    </row>
    <row r="12454" spans="3:4">
      <c r="C12454" s="286"/>
      <c r="D12454" s="285"/>
    </row>
    <row r="12455" spans="3:4">
      <c r="C12455" s="286"/>
      <c r="D12455" s="285"/>
    </row>
    <row r="12456" spans="3:4">
      <c r="C12456" s="286"/>
      <c r="D12456" s="285"/>
    </row>
    <row r="12457" spans="3:4">
      <c r="C12457" s="286"/>
      <c r="D12457" s="285"/>
    </row>
    <row r="12458" spans="3:4">
      <c r="C12458" s="286"/>
      <c r="D12458" s="285"/>
    </row>
    <row r="12459" spans="3:4">
      <c r="C12459" s="286"/>
      <c r="D12459" s="285"/>
    </row>
    <row r="12460" spans="3:4">
      <c r="C12460" s="286"/>
      <c r="D12460" s="285"/>
    </row>
    <row r="12461" spans="3:4">
      <c r="C12461" s="286"/>
      <c r="D12461" s="285"/>
    </row>
    <row r="12462" spans="3:4">
      <c r="C12462" s="286"/>
      <c r="D12462" s="285"/>
    </row>
    <row r="12463" spans="3:4">
      <c r="C12463" s="286"/>
      <c r="D12463" s="285"/>
    </row>
    <row r="12464" spans="3:4">
      <c r="C12464" s="286"/>
      <c r="D12464" s="285"/>
    </row>
    <row r="12465" spans="3:4">
      <c r="C12465" s="286"/>
      <c r="D12465" s="285"/>
    </row>
    <row r="12466" spans="3:4">
      <c r="C12466" s="286"/>
      <c r="D12466" s="285"/>
    </row>
    <row r="12467" spans="3:4">
      <c r="C12467" s="286"/>
      <c r="D12467" s="285"/>
    </row>
    <row r="12468" spans="3:4">
      <c r="C12468" s="286"/>
      <c r="D12468" s="285"/>
    </row>
    <row r="12469" spans="3:4">
      <c r="C12469" s="286"/>
      <c r="D12469" s="285"/>
    </row>
    <row r="12470" spans="3:4">
      <c r="C12470" s="286"/>
      <c r="D12470" s="285"/>
    </row>
    <row r="12471" spans="3:4">
      <c r="C12471" s="286"/>
      <c r="D12471" s="285"/>
    </row>
    <row r="12472" spans="3:4">
      <c r="C12472" s="286"/>
      <c r="D12472" s="285"/>
    </row>
    <row r="12473" spans="3:4">
      <c r="C12473" s="286"/>
      <c r="D12473" s="285"/>
    </row>
    <row r="12474" spans="3:4">
      <c r="C12474" s="286"/>
      <c r="D12474" s="285"/>
    </row>
    <row r="12475" spans="3:4">
      <c r="C12475" s="286"/>
      <c r="D12475" s="285"/>
    </row>
    <row r="12476" spans="3:4">
      <c r="C12476" s="286"/>
      <c r="D12476" s="285"/>
    </row>
    <row r="12477" spans="3:4">
      <c r="C12477" s="286"/>
      <c r="D12477" s="285"/>
    </row>
    <row r="12478" spans="3:4">
      <c r="C12478" s="286"/>
      <c r="D12478" s="285"/>
    </row>
    <row r="12479" spans="3:4">
      <c r="C12479" s="286"/>
      <c r="D12479" s="285"/>
    </row>
    <row r="12480" spans="3:4">
      <c r="C12480" s="286"/>
      <c r="D12480" s="285"/>
    </row>
    <row r="12481" spans="3:4">
      <c r="C12481" s="286"/>
      <c r="D12481" s="285"/>
    </row>
    <row r="12482" spans="3:4">
      <c r="C12482" s="286"/>
      <c r="D12482" s="285"/>
    </row>
    <row r="12483" spans="3:4">
      <c r="C12483" s="286"/>
      <c r="D12483" s="285"/>
    </row>
    <row r="12484" spans="3:4">
      <c r="C12484" s="286"/>
      <c r="D12484" s="285"/>
    </row>
    <row r="12485" spans="3:4">
      <c r="C12485" s="286"/>
      <c r="D12485" s="285"/>
    </row>
    <row r="12486" spans="3:4">
      <c r="C12486" s="286"/>
      <c r="D12486" s="285"/>
    </row>
    <row r="12487" spans="3:4">
      <c r="C12487" s="286"/>
      <c r="D12487" s="285"/>
    </row>
    <row r="12488" spans="3:4">
      <c r="C12488" s="286"/>
      <c r="D12488" s="285"/>
    </row>
    <row r="12489" spans="3:4">
      <c r="C12489" s="286"/>
      <c r="D12489" s="285"/>
    </row>
    <row r="12490" spans="3:4">
      <c r="C12490" s="286"/>
      <c r="D12490" s="285"/>
    </row>
    <row r="12491" spans="3:4">
      <c r="C12491" s="286"/>
      <c r="D12491" s="285"/>
    </row>
    <row r="12492" spans="3:4">
      <c r="C12492" s="286"/>
      <c r="D12492" s="285"/>
    </row>
    <row r="12493" spans="3:4">
      <c r="C12493" s="286"/>
      <c r="D12493" s="285"/>
    </row>
    <row r="12494" spans="3:4">
      <c r="C12494" s="286"/>
      <c r="D12494" s="285"/>
    </row>
    <row r="12495" spans="3:4">
      <c r="C12495" s="286"/>
      <c r="D12495" s="285"/>
    </row>
    <row r="12496" spans="3:4">
      <c r="C12496" s="286"/>
      <c r="D12496" s="285"/>
    </row>
    <row r="12497" spans="3:4">
      <c r="C12497" s="286"/>
      <c r="D12497" s="285"/>
    </row>
    <row r="12498" spans="3:4">
      <c r="C12498" s="286"/>
      <c r="D12498" s="285"/>
    </row>
    <row r="12499" spans="3:4">
      <c r="C12499" s="286"/>
      <c r="D12499" s="285"/>
    </row>
    <row r="12500" spans="3:4">
      <c r="C12500" s="286"/>
      <c r="D12500" s="285"/>
    </row>
    <row r="12501" spans="3:4">
      <c r="C12501" s="286"/>
      <c r="D12501" s="285"/>
    </row>
    <row r="12502" spans="3:4">
      <c r="C12502" s="286"/>
      <c r="D12502" s="285"/>
    </row>
    <row r="12503" spans="3:4">
      <c r="C12503" s="286"/>
      <c r="D12503" s="285"/>
    </row>
    <row r="12504" spans="3:4">
      <c r="C12504" s="286"/>
      <c r="D12504" s="285"/>
    </row>
    <row r="12505" spans="3:4">
      <c r="C12505" s="286"/>
      <c r="D12505" s="285"/>
    </row>
    <row r="12506" spans="3:4">
      <c r="C12506" s="286"/>
      <c r="D12506" s="285"/>
    </row>
    <row r="12507" spans="3:4">
      <c r="C12507" s="286"/>
      <c r="D12507" s="285"/>
    </row>
    <row r="12508" spans="3:4">
      <c r="C12508" s="286"/>
      <c r="D12508" s="285"/>
    </row>
    <row r="12509" spans="3:4">
      <c r="C12509" s="286"/>
      <c r="D12509" s="285"/>
    </row>
    <row r="12510" spans="3:4">
      <c r="C12510" s="286"/>
      <c r="D12510" s="285"/>
    </row>
    <row r="12511" spans="3:4">
      <c r="C12511" s="286"/>
      <c r="D12511" s="285"/>
    </row>
    <row r="12512" spans="3:4">
      <c r="C12512" s="286"/>
      <c r="D12512" s="285"/>
    </row>
    <row r="12513" spans="3:4">
      <c r="C12513" s="286"/>
      <c r="D12513" s="285"/>
    </row>
    <row r="12514" spans="3:4">
      <c r="C12514" s="286"/>
      <c r="D12514" s="285"/>
    </row>
    <row r="12515" spans="3:4">
      <c r="C12515" s="286"/>
      <c r="D12515" s="285"/>
    </row>
    <row r="12516" spans="3:4">
      <c r="C12516" s="286"/>
      <c r="D12516" s="285"/>
    </row>
    <row r="12517" spans="3:4">
      <c r="C12517" s="286"/>
      <c r="D12517" s="285"/>
    </row>
    <row r="12518" spans="3:4">
      <c r="C12518" s="286"/>
      <c r="D12518" s="285"/>
    </row>
    <row r="12519" spans="3:4">
      <c r="C12519" s="286"/>
      <c r="D12519" s="285"/>
    </row>
    <row r="12520" spans="3:4">
      <c r="C12520" s="286"/>
      <c r="D12520" s="285"/>
    </row>
    <row r="12521" spans="3:4">
      <c r="C12521" s="286"/>
      <c r="D12521" s="285"/>
    </row>
    <row r="12522" spans="3:4">
      <c r="C12522" s="286"/>
      <c r="D12522" s="285"/>
    </row>
    <row r="12523" spans="3:4">
      <c r="C12523" s="286"/>
      <c r="D12523" s="285"/>
    </row>
    <row r="12524" spans="3:4">
      <c r="C12524" s="286"/>
      <c r="D12524" s="285"/>
    </row>
    <row r="12525" spans="3:4">
      <c r="C12525" s="286"/>
      <c r="D12525" s="285"/>
    </row>
    <row r="12526" spans="3:4">
      <c r="C12526" s="286"/>
      <c r="D12526" s="285"/>
    </row>
    <row r="12527" spans="3:4">
      <c r="C12527" s="286"/>
      <c r="D12527" s="285"/>
    </row>
    <row r="12528" spans="3:4">
      <c r="C12528" s="286"/>
      <c r="D12528" s="285"/>
    </row>
    <row r="12529" spans="3:4">
      <c r="C12529" s="286"/>
      <c r="D12529" s="285"/>
    </row>
    <row r="12530" spans="3:4">
      <c r="C12530" s="286"/>
      <c r="D12530" s="285"/>
    </row>
    <row r="12531" spans="3:4">
      <c r="C12531" s="286"/>
      <c r="D12531" s="285"/>
    </row>
    <row r="12532" spans="3:4">
      <c r="C12532" s="286"/>
      <c r="D12532" s="285"/>
    </row>
    <row r="12533" spans="3:4">
      <c r="C12533" s="286"/>
      <c r="D12533" s="285"/>
    </row>
    <row r="12534" spans="3:4">
      <c r="C12534" s="286"/>
      <c r="D12534" s="285"/>
    </row>
    <row r="12535" spans="3:4">
      <c r="C12535" s="286"/>
      <c r="D12535" s="285"/>
    </row>
    <row r="12536" spans="3:4">
      <c r="C12536" s="286"/>
      <c r="D12536" s="285"/>
    </row>
    <row r="12537" spans="3:4">
      <c r="C12537" s="286"/>
      <c r="D12537" s="285"/>
    </row>
    <row r="12538" spans="3:4">
      <c r="C12538" s="286"/>
      <c r="D12538" s="285"/>
    </row>
    <row r="12539" spans="3:4">
      <c r="C12539" s="286"/>
      <c r="D12539" s="285"/>
    </row>
    <row r="12540" spans="3:4">
      <c r="C12540" s="286"/>
      <c r="D12540" s="285"/>
    </row>
    <row r="12541" spans="3:4">
      <c r="C12541" s="286"/>
      <c r="D12541" s="285"/>
    </row>
    <row r="12542" spans="3:4">
      <c r="C12542" s="286"/>
      <c r="D12542" s="285"/>
    </row>
    <row r="12543" spans="3:4">
      <c r="C12543" s="286"/>
      <c r="D12543" s="285"/>
    </row>
    <row r="12544" spans="3:4">
      <c r="C12544" s="286"/>
      <c r="D12544" s="285"/>
    </row>
    <row r="12545" spans="3:4">
      <c r="C12545" s="286"/>
      <c r="D12545" s="285"/>
    </row>
    <row r="12546" spans="3:4">
      <c r="C12546" s="286"/>
      <c r="D12546" s="285"/>
    </row>
    <row r="12547" spans="3:4">
      <c r="C12547" s="286"/>
      <c r="D12547" s="285"/>
    </row>
    <row r="12548" spans="3:4">
      <c r="C12548" s="286"/>
      <c r="D12548" s="285"/>
    </row>
    <row r="12549" spans="3:4">
      <c r="C12549" s="286"/>
      <c r="D12549" s="285"/>
    </row>
    <row r="12550" spans="3:4">
      <c r="C12550" s="286"/>
      <c r="D12550" s="285"/>
    </row>
    <row r="12551" spans="3:4">
      <c r="C12551" s="286"/>
      <c r="D12551" s="285"/>
    </row>
    <row r="12552" spans="3:4">
      <c r="C12552" s="286"/>
      <c r="D12552" s="285"/>
    </row>
    <row r="12553" spans="3:4">
      <c r="C12553" s="286"/>
      <c r="D12553" s="285"/>
    </row>
    <row r="12554" spans="3:4">
      <c r="C12554" s="286"/>
      <c r="D12554" s="285"/>
    </row>
    <row r="12555" spans="3:4">
      <c r="C12555" s="286"/>
      <c r="D12555" s="285"/>
    </row>
    <row r="12556" spans="3:4">
      <c r="C12556" s="286"/>
      <c r="D12556" s="285"/>
    </row>
    <row r="12557" spans="3:4">
      <c r="C12557" s="286"/>
      <c r="D12557" s="285"/>
    </row>
    <row r="12558" spans="3:4">
      <c r="C12558" s="286"/>
      <c r="D12558" s="285"/>
    </row>
    <row r="12559" spans="3:4">
      <c r="C12559" s="286"/>
      <c r="D12559" s="285"/>
    </row>
    <row r="12560" spans="3:4">
      <c r="C12560" s="286"/>
      <c r="D12560" s="285"/>
    </row>
    <row r="12561" spans="3:4">
      <c r="C12561" s="286"/>
      <c r="D12561" s="285"/>
    </row>
    <row r="12562" spans="3:4">
      <c r="C12562" s="286"/>
      <c r="D12562" s="285"/>
    </row>
    <row r="12563" spans="3:4">
      <c r="C12563" s="286"/>
      <c r="D12563" s="285"/>
    </row>
    <row r="12564" spans="3:4">
      <c r="C12564" s="286"/>
      <c r="D12564" s="285"/>
    </row>
    <row r="12565" spans="3:4">
      <c r="C12565" s="286"/>
      <c r="D12565" s="285"/>
    </row>
    <row r="12566" spans="3:4">
      <c r="C12566" s="286"/>
      <c r="D12566" s="285"/>
    </row>
    <row r="12567" spans="3:4">
      <c r="C12567" s="286"/>
      <c r="D12567" s="285"/>
    </row>
    <row r="12568" spans="3:4">
      <c r="C12568" s="286"/>
      <c r="D12568" s="285"/>
    </row>
    <row r="12569" spans="3:4">
      <c r="C12569" s="286"/>
      <c r="D12569" s="285"/>
    </row>
    <row r="12570" spans="3:4">
      <c r="C12570" s="286"/>
      <c r="D12570" s="285"/>
    </row>
    <row r="12571" spans="3:4">
      <c r="C12571" s="286"/>
      <c r="D12571" s="285"/>
    </row>
    <row r="12572" spans="3:4">
      <c r="C12572" s="286"/>
      <c r="D12572" s="285"/>
    </row>
    <row r="12573" spans="3:4">
      <c r="C12573" s="286"/>
      <c r="D12573" s="285"/>
    </row>
    <row r="12574" spans="3:4">
      <c r="C12574" s="286"/>
      <c r="D12574" s="285"/>
    </row>
    <row r="12575" spans="3:4">
      <c r="C12575" s="286"/>
      <c r="D12575" s="285"/>
    </row>
    <row r="12576" spans="3:4">
      <c r="C12576" s="286"/>
      <c r="D12576" s="285"/>
    </row>
    <row r="12577" spans="3:4">
      <c r="C12577" s="286"/>
      <c r="D12577" s="285"/>
    </row>
    <row r="12578" spans="3:4">
      <c r="C12578" s="286"/>
      <c r="D12578" s="285"/>
    </row>
    <row r="12579" spans="3:4">
      <c r="C12579" s="286"/>
      <c r="D12579" s="285"/>
    </row>
    <row r="12580" spans="3:4">
      <c r="C12580" s="286"/>
      <c r="D12580" s="285"/>
    </row>
    <row r="12581" spans="3:4">
      <c r="C12581" s="286"/>
      <c r="D12581" s="285"/>
    </row>
    <row r="12582" spans="3:4">
      <c r="C12582" s="286"/>
      <c r="D12582" s="285"/>
    </row>
    <row r="12583" spans="3:4">
      <c r="C12583" s="286"/>
      <c r="D12583" s="285"/>
    </row>
    <row r="12584" spans="3:4">
      <c r="C12584" s="286"/>
      <c r="D12584" s="285"/>
    </row>
    <row r="12585" spans="3:4">
      <c r="C12585" s="286"/>
      <c r="D12585" s="285"/>
    </row>
    <row r="12586" spans="3:4">
      <c r="C12586" s="286"/>
      <c r="D12586" s="285"/>
    </row>
    <row r="12587" spans="3:4">
      <c r="C12587" s="286"/>
      <c r="D12587" s="285"/>
    </row>
    <row r="12588" spans="3:4">
      <c r="C12588" s="286"/>
      <c r="D12588" s="285"/>
    </row>
    <row r="12589" spans="3:4">
      <c r="C12589" s="286"/>
      <c r="D12589" s="285"/>
    </row>
    <row r="12590" spans="3:4">
      <c r="C12590" s="286"/>
      <c r="D12590" s="285"/>
    </row>
    <row r="12591" spans="3:4">
      <c r="C12591" s="286"/>
      <c r="D12591" s="285"/>
    </row>
    <row r="12592" spans="3:4">
      <c r="C12592" s="286"/>
      <c r="D12592" s="285"/>
    </row>
    <row r="12593" spans="3:4">
      <c r="C12593" s="286"/>
      <c r="D12593" s="285"/>
    </row>
    <row r="12594" spans="3:4">
      <c r="C12594" s="286"/>
      <c r="D12594" s="285"/>
    </row>
    <row r="12595" spans="3:4">
      <c r="C12595" s="286"/>
      <c r="D12595" s="285"/>
    </row>
    <row r="12596" spans="3:4">
      <c r="C12596" s="286"/>
      <c r="D12596" s="285"/>
    </row>
    <row r="12597" spans="3:4">
      <c r="C12597" s="286"/>
      <c r="D12597" s="285"/>
    </row>
    <row r="12598" spans="3:4">
      <c r="C12598" s="286"/>
      <c r="D12598" s="285"/>
    </row>
    <row r="12599" spans="3:4">
      <c r="C12599" s="286"/>
      <c r="D12599" s="285"/>
    </row>
    <row r="12600" spans="3:4">
      <c r="C12600" s="286"/>
      <c r="D12600" s="285"/>
    </row>
    <row r="12601" spans="3:4">
      <c r="C12601" s="286"/>
      <c r="D12601" s="285"/>
    </row>
    <row r="12602" spans="3:4">
      <c r="C12602" s="286"/>
      <c r="D12602" s="285"/>
    </row>
    <row r="12603" spans="3:4">
      <c r="C12603" s="286"/>
      <c r="D12603" s="285"/>
    </row>
    <row r="12604" spans="3:4">
      <c r="C12604" s="286"/>
      <c r="D12604" s="285"/>
    </row>
    <row r="12605" spans="3:4">
      <c r="C12605" s="286"/>
      <c r="D12605" s="285"/>
    </row>
    <row r="12606" spans="3:4">
      <c r="C12606" s="286"/>
      <c r="D12606" s="285"/>
    </row>
    <row r="12607" spans="3:4">
      <c r="C12607" s="286"/>
      <c r="D12607" s="285"/>
    </row>
    <row r="12608" spans="3:4">
      <c r="C12608" s="286"/>
      <c r="D12608" s="285"/>
    </row>
    <row r="12609" spans="3:4">
      <c r="C12609" s="286"/>
      <c r="D12609" s="285"/>
    </row>
    <row r="12610" spans="3:4">
      <c r="C12610" s="286"/>
      <c r="D12610" s="285"/>
    </row>
    <row r="12611" spans="3:4">
      <c r="C12611" s="286"/>
      <c r="D12611" s="285"/>
    </row>
    <row r="12612" spans="3:4">
      <c r="C12612" s="286"/>
      <c r="D12612" s="285"/>
    </row>
    <row r="12613" spans="3:4">
      <c r="C12613" s="286"/>
      <c r="D12613" s="285"/>
    </row>
    <row r="12614" spans="3:4">
      <c r="C12614" s="286"/>
      <c r="D12614" s="285"/>
    </row>
    <row r="12615" spans="3:4">
      <c r="C12615" s="286"/>
      <c r="D12615" s="285"/>
    </row>
    <row r="12616" spans="3:4">
      <c r="C12616" s="286"/>
      <c r="D12616" s="285"/>
    </row>
    <row r="12617" spans="3:4">
      <c r="C12617" s="286"/>
      <c r="D12617" s="285"/>
    </row>
    <row r="12618" spans="3:4">
      <c r="C12618" s="286"/>
      <c r="D12618" s="285"/>
    </row>
    <row r="12619" spans="3:4">
      <c r="C12619" s="286"/>
      <c r="D12619" s="285"/>
    </row>
    <row r="12620" spans="3:4">
      <c r="C12620" s="286"/>
      <c r="D12620" s="285"/>
    </row>
    <row r="12621" spans="3:4">
      <c r="C12621" s="286"/>
      <c r="D12621" s="285"/>
    </row>
    <row r="12622" spans="3:4">
      <c r="C12622" s="286"/>
      <c r="D12622" s="285"/>
    </row>
    <row r="12623" spans="3:4">
      <c r="C12623" s="286"/>
      <c r="D12623" s="285"/>
    </row>
    <row r="12624" spans="3:4">
      <c r="C12624" s="286"/>
      <c r="D12624" s="285"/>
    </row>
    <row r="12625" spans="3:4">
      <c r="C12625" s="286"/>
      <c r="D12625" s="285"/>
    </row>
    <row r="12626" spans="3:4">
      <c r="C12626" s="286"/>
      <c r="D12626" s="285"/>
    </row>
    <row r="12627" spans="3:4">
      <c r="C12627" s="286"/>
      <c r="D12627" s="285"/>
    </row>
    <row r="12628" spans="3:4">
      <c r="C12628" s="286"/>
      <c r="D12628" s="285"/>
    </row>
    <row r="12629" spans="3:4">
      <c r="C12629" s="286"/>
      <c r="D12629" s="285"/>
    </row>
    <row r="12630" spans="3:4">
      <c r="C12630" s="286"/>
      <c r="D12630" s="285"/>
    </row>
    <row r="12631" spans="3:4">
      <c r="C12631" s="286"/>
      <c r="D12631" s="285"/>
    </row>
    <row r="12632" spans="3:4">
      <c r="C12632" s="286"/>
      <c r="D12632" s="285"/>
    </row>
    <row r="12633" spans="3:4">
      <c r="C12633" s="286"/>
      <c r="D12633" s="285"/>
    </row>
    <row r="12634" spans="3:4">
      <c r="C12634" s="286"/>
      <c r="D12634" s="285"/>
    </row>
    <row r="12635" spans="3:4">
      <c r="C12635" s="286"/>
      <c r="D12635" s="285"/>
    </row>
    <row r="12636" spans="3:4">
      <c r="C12636" s="286"/>
      <c r="D12636" s="285"/>
    </row>
    <row r="12637" spans="3:4">
      <c r="C12637" s="286"/>
      <c r="D12637" s="285"/>
    </row>
    <row r="12638" spans="3:4">
      <c r="C12638" s="286"/>
      <c r="D12638" s="285"/>
    </row>
    <row r="12639" spans="3:4">
      <c r="C12639" s="286"/>
      <c r="D12639" s="285"/>
    </row>
    <row r="12640" spans="3:4">
      <c r="C12640" s="286"/>
      <c r="D12640" s="285"/>
    </row>
    <row r="12641" spans="3:4">
      <c r="C12641" s="286"/>
      <c r="D12641" s="285"/>
    </row>
    <row r="12642" spans="3:4">
      <c r="C12642" s="286"/>
      <c r="D12642" s="285"/>
    </row>
    <row r="12643" spans="3:4">
      <c r="C12643" s="286"/>
      <c r="D12643" s="285"/>
    </row>
    <row r="12644" spans="3:4">
      <c r="C12644" s="286"/>
      <c r="D12644" s="285"/>
    </row>
    <row r="12645" spans="3:4">
      <c r="C12645" s="286"/>
      <c r="D12645" s="285"/>
    </row>
    <row r="12646" spans="3:4">
      <c r="C12646" s="286"/>
      <c r="D12646" s="285"/>
    </row>
    <row r="12647" spans="3:4">
      <c r="C12647" s="286"/>
      <c r="D12647" s="285"/>
    </row>
    <row r="12648" spans="3:4">
      <c r="C12648" s="286"/>
      <c r="D12648" s="285"/>
    </row>
    <row r="12649" spans="3:4">
      <c r="C12649" s="286"/>
      <c r="D12649" s="285"/>
    </row>
    <row r="12650" spans="3:4">
      <c r="C12650" s="286"/>
      <c r="D12650" s="285"/>
    </row>
    <row r="12651" spans="3:4">
      <c r="C12651" s="286"/>
      <c r="D12651" s="285"/>
    </row>
    <row r="12652" spans="3:4">
      <c r="C12652" s="286"/>
      <c r="D12652" s="285"/>
    </row>
    <row r="12653" spans="3:4">
      <c r="C12653" s="286"/>
      <c r="D12653" s="285"/>
    </row>
    <row r="12654" spans="3:4">
      <c r="C12654" s="286"/>
      <c r="D12654" s="285"/>
    </row>
    <row r="12655" spans="3:4">
      <c r="C12655" s="286"/>
      <c r="D12655" s="285"/>
    </row>
    <row r="12656" spans="3:4">
      <c r="C12656" s="286"/>
      <c r="D12656" s="285"/>
    </row>
    <row r="12657" spans="3:4">
      <c r="C12657" s="286"/>
      <c r="D12657" s="285"/>
    </row>
    <row r="12658" spans="3:4">
      <c r="C12658" s="286"/>
      <c r="D12658" s="285"/>
    </row>
    <row r="12659" spans="3:4">
      <c r="C12659" s="286"/>
      <c r="D12659" s="285"/>
    </row>
    <row r="12660" spans="3:4">
      <c r="C12660" s="286"/>
      <c r="D12660" s="285"/>
    </row>
    <row r="12661" spans="3:4">
      <c r="C12661" s="286"/>
      <c r="D12661" s="285"/>
    </row>
    <row r="12662" spans="3:4">
      <c r="C12662" s="286"/>
      <c r="D12662" s="285"/>
    </row>
    <row r="12663" spans="3:4">
      <c r="C12663" s="286"/>
      <c r="D12663" s="285"/>
    </row>
    <row r="12664" spans="3:4">
      <c r="C12664" s="286"/>
      <c r="D12664" s="285"/>
    </row>
    <row r="12665" spans="3:4">
      <c r="C12665" s="286"/>
      <c r="D12665" s="285"/>
    </row>
    <row r="12666" spans="3:4">
      <c r="C12666" s="286"/>
      <c r="D12666" s="285"/>
    </row>
    <row r="12667" spans="3:4">
      <c r="C12667" s="286"/>
      <c r="D12667" s="285"/>
    </row>
    <row r="12668" spans="3:4">
      <c r="C12668" s="286"/>
      <c r="D12668" s="285"/>
    </row>
    <row r="12669" spans="3:4">
      <c r="C12669" s="286"/>
      <c r="D12669" s="285"/>
    </row>
    <row r="12670" spans="3:4">
      <c r="C12670" s="286"/>
      <c r="D12670" s="285"/>
    </row>
    <row r="12671" spans="3:4">
      <c r="C12671" s="286"/>
      <c r="D12671" s="285"/>
    </row>
    <row r="12672" spans="3:4">
      <c r="C12672" s="286"/>
      <c r="D12672" s="285"/>
    </row>
    <row r="12673" spans="3:4">
      <c r="C12673" s="286"/>
      <c r="D12673" s="285"/>
    </row>
    <row r="12674" spans="3:4">
      <c r="C12674" s="286"/>
      <c r="D12674" s="285"/>
    </row>
    <row r="12675" spans="3:4">
      <c r="C12675" s="286"/>
      <c r="D12675" s="285"/>
    </row>
    <row r="12676" spans="3:4">
      <c r="C12676" s="286"/>
      <c r="D12676" s="285"/>
    </row>
    <row r="12677" spans="3:4">
      <c r="C12677" s="286"/>
      <c r="D12677" s="285"/>
    </row>
    <row r="12678" spans="3:4">
      <c r="C12678" s="286"/>
      <c r="D12678" s="285"/>
    </row>
    <row r="12679" spans="3:4">
      <c r="C12679" s="286"/>
      <c r="D12679" s="285"/>
    </row>
    <row r="12680" spans="3:4">
      <c r="C12680" s="286"/>
      <c r="D12680" s="285"/>
    </row>
    <row r="12681" spans="3:4">
      <c r="C12681" s="286"/>
      <c r="D12681" s="285"/>
    </row>
    <row r="12682" spans="3:4">
      <c r="C12682" s="286"/>
      <c r="D12682" s="285"/>
    </row>
    <row r="12683" spans="3:4">
      <c r="C12683" s="286"/>
      <c r="D12683" s="285"/>
    </row>
    <row r="12684" spans="3:4">
      <c r="C12684" s="286"/>
      <c r="D12684" s="285"/>
    </row>
    <row r="12685" spans="3:4">
      <c r="C12685" s="286"/>
      <c r="D12685" s="285"/>
    </row>
    <row r="12686" spans="3:4">
      <c r="C12686" s="286"/>
      <c r="D12686" s="285"/>
    </row>
    <row r="12687" spans="3:4">
      <c r="C12687" s="286"/>
      <c r="D12687" s="285"/>
    </row>
    <row r="12688" spans="3:4">
      <c r="C12688" s="286"/>
      <c r="D12688" s="285"/>
    </row>
    <row r="12689" spans="3:4">
      <c r="C12689" s="286"/>
      <c r="D12689" s="285"/>
    </row>
    <row r="12690" spans="3:4">
      <c r="C12690" s="286"/>
      <c r="D12690" s="285"/>
    </row>
    <row r="12691" spans="3:4">
      <c r="C12691" s="286"/>
      <c r="D12691" s="285"/>
    </row>
    <row r="12692" spans="3:4">
      <c r="C12692" s="286"/>
      <c r="D12692" s="285"/>
    </row>
    <row r="12693" spans="3:4">
      <c r="C12693" s="286"/>
      <c r="D12693" s="285"/>
    </row>
    <row r="12694" spans="3:4">
      <c r="C12694" s="286"/>
      <c r="D12694" s="285"/>
    </row>
    <row r="12695" spans="3:4">
      <c r="C12695" s="286"/>
      <c r="D12695" s="285"/>
    </row>
    <row r="12696" spans="3:4">
      <c r="C12696" s="286"/>
      <c r="D12696" s="285"/>
    </row>
    <row r="12697" spans="3:4">
      <c r="C12697" s="286"/>
      <c r="D12697" s="285"/>
    </row>
    <row r="12698" spans="3:4">
      <c r="C12698" s="286"/>
      <c r="D12698" s="285"/>
    </row>
    <row r="12699" spans="3:4">
      <c r="C12699" s="286"/>
      <c r="D12699" s="285"/>
    </row>
    <row r="12700" spans="3:4">
      <c r="C12700" s="286"/>
      <c r="D12700" s="285"/>
    </row>
    <row r="12701" spans="3:4">
      <c r="C12701" s="286"/>
      <c r="D12701" s="285"/>
    </row>
    <row r="12702" spans="3:4">
      <c r="C12702" s="286"/>
      <c r="D12702" s="285"/>
    </row>
    <row r="12703" spans="3:4">
      <c r="C12703" s="286"/>
      <c r="D12703" s="285"/>
    </row>
    <row r="12704" spans="3:4">
      <c r="C12704" s="286"/>
      <c r="D12704" s="285"/>
    </row>
    <row r="12705" spans="3:4">
      <c r="C12705" s="286"/>
      <c r="D12705" s="285"/>
    </row>
    <row r="12706" spans="3:4">
      <c r="C12706" s="286"/>
      <c r="D12706" s="285"/>
    </row>
    <row r="12707" spans="3:4">
      <c r="C12707" s="286"/>
      <c r="D12707" s="285"/>
    </row>
    <row r="12708" spans="3:4">
      <c r="C12708" s="286"/>
      <c r="D12708" s="285"/>
    </row>
    <row r="12709" spans="3:4">
      <c r="C12709" s="286"/>
      <c r="D12709" s="285"/>
    </row>
    <row r="12710" spans="3:4">
      <c r="C12710" s="286"/>
      <c r="D12710" s="285"/>
    </row>
    <row r="12711" spans="3:4">
      <c r="C12711" s="286"/>
      <c r="D12711" s="285"/>
    </row>
    <row r="12712" spans="3:4">
      <c r="C12712" s="286"/>
      <c r="D12712" s="285"/>
    </row>
    <row r="12713" spans="3:4">
      <c r="C12713" s="286"/>
      <c r="D12713" s="285"/>
    </row>
    <row r="12714" spans="3:4">
      <c r="C12714" s="286"/>
      <c r="D12714" s="285"/>
    </row>
    <row r="12715" spans="3:4">
      <c r="C12715" s="286"/>
      <c r="D12715" s="285"/>
    </row>
    <row r="12716" spans="3:4">
      <c r="C12716" s="286"/>
      <c r="D12716" s="285"/>
    </row>
    <row r="12717" spans="3:4">
      <c r="C12717" s="286"/>
      <c r="D12717" s="285"/>
    </row>
    <row r="12718" spans="3:4">
      <c r="C12718" s="286"/>
      <c r="D12718" s="285"/>
    </row>
    <row r="12719" spans="3:4">
      <c r="C12719" s="286"/>
      <c r="D12719" s="285"/>
    </row>
    <row r="12720" spans="3:4">
      <c r="C12720" s="286"/>
      <c r="D12720" s="285"/>
    </row>
    <row r="12721" spans="3:4">
      <c r="C12721" s="286"/>
      <c r="D12721" s="285"/>
    </row>
    <row r="12722" spans="3:4">
      <c r="C12722" s="286"/>
      <c r="D12722" s="285"/>
    </row>
    <row r="12723" spans="3:4">
      <c r="C12723" s="286"/>
      <c r="D12723" s="285"/>
    </row>
    <row r="12724" spans="3:4">
      <c r="C12724" s="286"/>
      <c r="D12724" s="285"/>
    </row>
    <row r="12725" spans="3:4">
      <c r="C12725" s="286"/>
      <c r="D12725" s="285"/>
    </row>
    <row r="12726" spans="3:4">
      <c r="C12726" s="286"/>
      <c r="D12726" s="285"/>
    </row>
    <row r="12727" spans="3:4">
      <c r="C12727" s="286"/>
      <c r="D12727" s="285"/>
    </row>
    <row r="12728" spans="3:4">
      <c r="C12728" s="286"/>
      <c r="D12728" s="285"/>
    </row>
    <row r="12729" spans="3:4">
      <c r="C12729" s="286"/>
      <c r="D12729" s="285"/>
    </row>
    <row r="12730" spans="3:4">
      <c r="C12730" s="286"/>
      <c r="D12730" s="285"/>
    </row>
    <row r="12731" spans="3:4">
      <c r="C12731" s="286"/>
      <c r="D12731" s="285"/>
    </row>
    <row r="12732" spans="3:4">
      <c r="C12732" s="286"/>
      <c r="D12732" s="285"/>
    </row>
    <row r="12733" spans="3:4">
      <c r="C12733" s="286"/>
      <c r="D12733" s="285"/>
    </row>
    <row r="12734" spans="3:4">
      <c r="C12734" s="286"/>
      <c r="D12734" s="285"/>
    </row>
    <row r="12735" spans="3:4">
      <c r="C12735" s="286"/>
      <c r="D12735" s="285"/>
    </row>
    <row r="12736" spans="3:4">
      <c r="C12736" s="286"/>
      <c r="D12736" s="285"/>
    </row>
    <row r="12737" spans="3:4">
      <c r="C12737" s="286"/>
      <c r="D12737" s="285"/>
    </row>
    <row r="12738" spans="3:4">
      <c r="C12738" s="286"/>
      <c r="D12738" s="285"/>
    </row>
    <row r="12739" spans="3:4">
      <c r="C12739" s="286"/>
      <c r="D12739" s="285"/>
    </row>
    <row r="12740" spans="3:4">
      <c r="C12740" s="286"/>
      <c r="D12740" s="285"/>
    </row>
    <row r="12741" spans="3:4">
      <c r="C12741" s="286"/>
      <c r="D12741" s="285"/>
    </row>
    <row r="12742" spans="3:4">
      <c r="C12742" s="286"/>
      <c r="D12742" s="285"/>
    </row>
    <row r="12743" spans="3:4">
      <c r="C12743" s="286"/>
      <c r="D12743" s="285"/>
    </row>
    <row r="12744" spans="3:4">
      <c r="C12744" s="286"/>
      <c r="D12744" s="285"/>
    </row>
    <row r="12745" spans="3:4">
      <c r="C12745" s="286"/>
      <c r="D12745" s="285"/>
    </row>
    <row r="12746" spans="3:4">
      <c r="C12746" s="286"/>
      <c r="D12746" s="285"/>
    </row>
    <row r="12747" spans="3:4">
      <c r="C12747" s="286"/>
      <c r="D12747" s="285"/>
    </row>
    <row r="12748" spans="3:4">
      <c r="C12748" s="286"/>
      <c r="D12748" s="285"/>
    </row>
    <row r="12749" spans="3:4">
      <c r="C12749" s="286"/>
      <c r="D12749" s="285"/>
    </row>
    <row r="12750" spans="3:4">
      <c r="C12750" s="286"/>
      <c r="D12750" s="285"/>
    </row>
    <row r="12751" spans="3:4">
      <c r="C12751" s="286"/>
      <c r="D12751" s="285"/>
    </row>
    <row r="12752" spans="3:4">
      <c r="C12752" s="286"/>
      <c r="D12752" s="285"/>
    </row>
    <row r="12753" spans="3:4">
      <c r="C12753" s="286"/>
      <c r="D12753" s="285"/>
    </row>
    <row r="12754" spans="3:4">
      <c r="C12754" s="286"/>
      <c r="D12754" s="285"/>
    </row>
    <row r="12755" spans="3:4">
      <c r="C12755" s="286"/>
      <c r="D12755" s="285"/>
    </row>
    <row r="12756" spans="3:4">
      <c r="C12756" s="286"/>
      <c r="D12756" s="285"/>
    </row>
    <row r="12757" spans="3:4">
      <c r="C12757" s="286"/>
      <c r="D12757" s="285"/>
    </row>
    <row r="12758" spans="3:4">
      <c r="C12758" s="286"/>
      <c r="D12758" s="285"/>
    </row>
    <row r="12759" spans="3:4">
      <c r="C12759" s="286"/>
      <c r="D12759" s="285"/>
    </row>
    <row r="12760" spans="3:4">
      <c r="C12760" s="286"/>
      <c r="D12760" s="285"/>
    </row>
    <row r="12761" spans="3:4">
      <c r="C12761" s="286"/>
      <c r="D12761" s="285"/>
    </row>
    <row r="12762" spans="3:4">
      <c r="C12762" s="286"/>
      <c r="D12762" s="285"/>
    </row>
    <row r="12763" spans="3:4">
      <c r="C12763" s="286"/>
      <c r="D12763" s="285"/>
    </row>
    <row r="12764" spans="3:4">
      <c r="C12764" s="286"/>
      <c r="D12764" s="285"/>
    </row>
    <row r="12765" spans="3:4">
      <c r="C12765" s="286"/>
      <c r="D12765" s="285"/>
    </row>
    <row r="12766" spans="3:4">
      <c r="C12766" s="286"/>
      <c r="D12766" s="285"/>
    </row>
    <row r="12767" spans="3:4">
      <c r="C12767" s="286"/>
      <c r="D12767" s="285"/>
    </row>
    <row r="12768" spans="3:4">
      <c r="C12768" s="286"/>
      <c r="D12768" s="285"/>
    </row>
    <row r="12769" spans="3:4">
      <c r="C12769" s="286"/>
      <c r="D12769" s="285"/>
    </row>
    <row r="12770" spans="3:4">
      <c r="C12770" s="286"/>
      <c r="D12770" s="285"/>
    </row>
    <row r="12771" spans="3:4">
      <c r="C12771" s="286"/>
      <c r="D12771" s="285"/>
    </row>
    <row r="12772" spans="3:4">
      <c r="C12772" s="286"/>
      <c r="D12772" s="285"/>
    </row>
    <row r="12773" spans="3:4">
      <c r="C12773" s="286"/>
      <c r="D12773" s="285"/>
    </row>
    <row r="12774" spans="3:4">
      <c r="C12774" s="286"/>
      <c r="D12774" s="285"/>
    </row>
    <row r="12775" spans="3:4">
      <c r="C12775" s="286"/>
      <c r="D12775" s="285"/>
    </row>
    <row r="12776" spans="3:4">
      <c r="C12776" s="286"/>
      <c r="D12776" s="285"/>
    </row>
    <row r="12777" spans="3:4">
      <c r="C12777" s="286"/>
      <c r="D12777" s="285"/>
    </row>
    <row r="12778" spans="3:4">
      <c r="C12778" s="286"/>
      <c r="D12778" s="285"/>
    </row>
    <row r="12779" spans="3:4">
      <c r="C12779" s="286"/>
      <c r="D12779" s="285"/>
    </row>
    <row r="12780" spans="3:4">
      <c r="C12780" s="286"/>
      <c r="D12780" s="285"/>
    </row>
    <row r="12781" spans="3:4">
      <c r="C12781" s="286"/>
      <c r="D12781" s="285"/>
    </row>
    <row r="12782" spans="3:4">
      <c r="C12782" s="286"/>
      <c r="D12782" s="285"/>
    </row>
    <row r="12783" spans="3:4">
      <c r="C12783" s="286"/>
      <c r="D12783" s="285"/>
    </row>
    <row r="12784" spans="3:4">
      <c r="C12784" s="286"/>
      <c r="D12784" s="285"/>
    </row>
    <row r="12785" spans="3:4">
      <c r="C12785" s="286"/>
      <c r="D12785" s="285"/>
    </row>
    <row r="12786" spans="3:4">
      <c r="C12786" s="286"/>
      <c r="D12786" s="285"/>
    </row>
    <row r="12787" spans="3:4">
      <c r="C12787" s="286"/>
      <c r="D12787" s="285"/>
    </row>
    <row r="12788" spans="3:4">
      <c r="C12788" s="286"/>
      <c r="D12788" s="285"/>
    </row>
    <row r="12789" spans="3:4">
      <c r="C12789" s="286"/>
      <c r="D12789" s="285"/>
    </row>
    <row r="12790" spans="3:4">
      <c r="C12790" s="286"/>
      <c r="D12790" s="285"/>
    </row>
    <row r="12791" spans="3:4">
      <c r="C12791" s="286"/>
      <c r="D12791" s="285"/>
    </row>
    <row r="12792" spans="3:4">
      <c r="C12792" s="286"/>
      <c r="D12792" s="285"/>
    </row>
    <row r="12793" spans="3:4">
      <c r="C12793" s="286"/>
      <c r="D12793" s="285"/>
    </row>
    <row r="12794" spans="3:4">
      <c r="C12794" s="286"/>
      <c r="D12794" s="285"/>
    </row>
    <row r="12795" spans="3:4">
      <c r="C12795" s="286"/>
      <c r="D12795" s="285"/>
    </row>
    <row r="12796" spans="3:4">
      <c r="C12796" s="286"/>
      <c r="D12796" s="285"/>
    </row>
    <row r="12797" spans="3:4">
      <c r="C12797" s="286"/>
      <c r="D12797" s="285"/>
    </row>
    <row r="12798" spans="3:4">
      <c r="C12798" s="286"/>
      <c r="D12798" s="285"/>
    </row>
    <row r="12799" spans="3:4">
      <c r="C12799" s="286"/>
      <c r="D12799" s="285"/>
    </row>
    <row r="12800" spans="3:4">
      <c r="C12800" s="286"/>
      <c r="D12800" s="285"/>
    </row>
    <row r="12801" spans="3:4">
      <c r="C12801" s="286"/>
      <c r="D12801" s="285"/>
    </row>
    <row r="12802" spans="3:4">
      <c r="C12802" s="286"/>
      <c r="D12802" s="285"/>
    </row>
    <row r="12803" spans="3:4">
      <c r="C12803" s="286"/>
      <c r="D12803" s="285"/>
    </row>
    <row r="12804" spans="3:4">
      <c r="C12804" s="286"/>
      <c r="D12804" s="285"/>
    </row>
    <row r="12805" spans="3:4">
      <c r="C12805" s="286"/>
      <c r="D12805" s="285"/>
    </row>
    <row r="12806" spans="3:4">
      <c r="C12806" s="286"/>
      <c r="D12806" s="285"/>
    </row>
    <row r="12807" spans="3:4">
      <c r="C12807" s="286"/>
      <c r="D12807" s="285"/>
    </row>
    <row r="12808" spans="3:4">
      <c r="C12808" s="286"/>
      <c r="D12808" s="285"/>
    </row>
    <row r="12809" spans="3:4">
      <c r="C12809" s="286"/>
      <c r="D12809" s="285"/>
    </row>
    <row r="12810" spans="3:4">
      <c r="C12810" s="286"/>
      <c r="D12810" s="285"/>
    </row>
    <row r="12811" spans="3:4">
      <c r="C12811" s="286"/>
      <c r="D12811" s="285"/>
    </row>
    <row r="12812" spans="3:4">
      <c r="C12812" s="286"/>
      <c r="D12812" s="285"/>
    </row>
    <row r="12813" spans="3:4">
      <c r="C12813" s="286"/>
      <c r="D12813" s="285"/>
    </row>
    <row r="12814" spans="3:4">
      <c r="C12814" s="286"/>
      <c r="D12814" s="285"/>
    </row>
    <row r="12815" spans="3:4">
      <c r="C12815" s="286"/>
      <c r="D12815" s="285"/>
    </row>
    <row r="12816" spans="3:4">
      <c r="C12816" s="286"/>
      <c r="D12816" s="285"/>
    </row>
    <row r="12817" spans="3:4">
      <c r="C12817" s="286"/>
      <c r="D12817" s="285"/>
    </row>
    <row r="12818" spans="3:4">
      <c r="C12818" s="286"/>
      <c r="D12818" s="285"/>
    </row>
    <row r="12819" spans="3:4">
      <c r="C12819" s="286"/>
      <c r="D12819" s="285"/>
    </row>
    <row r="12820" spans="3:4">
      <c r="C12820" s="286"/>
      <c r="D12820" s="285"/>
    </row>
    <row r="12821" spans="3:4">
      <c r="C12821" s="286"/>
      <c r="D12821" s="285"/>
    </row>
    <row r="12822" spans="3:4">
      <c r="C12822" s="286"/>
      <c r="D12822" s="285"/>
    </row>
    <row r="12823" spans="3:4">
      <c r="C12823" s="286"/>
      <c r="D12823" s="285"/>
    </row>
    <row r="12824" spans="3:4">
      <c r="C12824" s="286"/>
      <c r="D12824" s="285"/>
    </row>
    <row r="12825" spans="3:4">
      <c r="C12825" s="286"/>
      <c r="D12825" s="285"/>
    </row>
    <row r="12826" spans="3:4">
      <c r="C12826" s="286"/>
      <c r="D12826" s="285"/>
    </row>
    <row r="12827" spans="3:4">
      <c r="C12827" s="286"/>
      <c r="D12827" s="285"/>
    </row>
    <row r="12828" spans="3:4">
      <c r="C12828" s="286"/>
      <c r="D12828" s="285"/>
    </row>
    <row r="12829" spans="3:4">
      <c r="C12829" s="286"/>
      <c r="D12829" s="285"/>
    </row>
    <row r="12830" spans="3:4">
      <c r="C12830" s="286"/>
      <c r="D12830" s="285"/>
    </row>
    <row r="12831" spans="3:4">
      <c r="C12831" s="286"/>
      <c r="D12831" s="285"/>
    </row>
    <row r="12832" spans="3:4">
      <c r="C12832" s="286"/>
      <c r="D12832" s="285"/>
    </row>
    <row r="12833" spans="3:4">
      <c r="C12833" s="286"/>
      <c r="D12833" s="285"/>
    </row>
    <row r="12834" spans="3:4">
      <c r="C12834" s="286"/>
      <c r="D12834" s="285"/>
    </row>
    <row r="12835" spans="3:4">
      <c r="C12835" s="286"/>
      <c r="D12835" s="285"/>
    </row>
    <row r="12836" spans="3:4">
      <c r="C12836" s="286"/>
      <c r="D12836" s="285"/>
    </row>
    <row r="12837" spans="3:4">
      <c r="C12837" s="286"/>
      <c r="D12837" s="285"/>
    </row>
    <row r="12838" spans="3:4">
      <c r="C12838" s="286"/>
      <c r="D12838" s="285"/>
    </row>
    <row r="12839" spans="3:4">
      <c r="C12839" s="286"/>
      <c r="D12839" s="285"/>
    </row>
    <row r="12840" spans="3:4">
      <c r="C12840" s="286"/>
      <c r="D12840" s="285"/>
    </row>
    <row r="12841" spans="3:4">
      <c r="C12841" s="286"/>
      <c r="D12841" s="285"/>
    </row>
    <row r="12842" spans="3:4">
      <c r="C12842" s="286"/>
      <c r="D12842" s="285"/>
    </row>
    <row r="12843" spans="3:4">
      <c r="C12843" s="286"/>
      <c r="D12843" s="285"/>
    </row>
    <row r="12844" spans="3:4">
      <c r="C12844" s="286"/>
      <c r="D12844" s="285"/>
    </row>
    <row r="12845" spans="3:4">
      <c r="C12845" s="286"/>
      <c r="D12845" s="285"/>
    </row>
    <row r="12846" spans="3:4">
      <c r="C12846" s="286"/>
      <c r="D12846" s="285"/>
    </row>
    <row r="12847" spans="3:4">
      <c r="C12847" s="286"/>
      <c r="D12847" s="285"/>
    </row>
    <row r="12848" spans="3:4">
      <c r="C12848" s="286"/>
      <c r="D12848" s="285"/>
    </row>
    <row r="12849" spans="3:4">
      <c r="C12849" s="286"/>
      <c r="D12849" s="285"/>
    </row>
    <row r="12850" spans="3:4">
      <c r="C12850" s="286"/>
      <c r="D12850" s="285"/>
    </row>
    <row r="12851" spans="3:4">
      <c r="C12851" s="286"/>
      <c r="D12851" s="285"/>
    </row>
    <row r="12852" spans="3:4">
      <c r="C12852" s="286"/>
      <c r="D12852" s="285"/>
    </row>
    <row r="12853" spans="3:4">
      <c r="C12853" s="286"/>
      <c r="D12853" s="285"/>
    </row>
    <row r="12854" spans="3:4">
      <c r="C12854" s="286"/>
      <c r="D12854" s="285"/>
    </row>
    <row r="12855" spans="3:4">
      <c r="C12855" s="286"/>
      <c r="D12855" s="285"/>
    </row>
    <row r="12856" spans="3:4">
      <c r="C12856" s="286"/>
      <c r="D12856" s="285"/>
    </row>
    <row r="12857" spans="3:4">
      <c r="C12857" s="286"/>
      <c r="D12857" s="285"/>
    </row>
    <row r="12858" spans="3:4">
      <c r="C12858" s="286"/>
      <c r="D12858" s="285"/>
    </row>
    <row r="12859" spans="3:4">
      <c r="C12859" s="286"/>
      <c r="D12859" s="285"/>
    </row>
    <row r="12860" spans="3:4">
      <c r="C12860" s="286"/>
      <c r="D12860" s="285"/>
    </row>
    <row r="12861" spans="3:4">
      <c r="C12861" s="286"/>
      <c r="D12861" s="285"/>
    </row>
    <row r="12862" spans="3:4">
      <c r="C12862" s="286"/>
      <c r="D12862" s="285"/>
    </row>
    <row r="12863" spans="3:4">
      <c r="C12863" s="286"/>
      <c r="D12863" s="285"/>
    </row>
    <row r="12864" spans="3:4">
      <c r="C12864" s="286"/>
      <c r="D12864" s="285"/>
    </row>
    <row r="12865" spans="3:4">
      <c r="C12865" s="286"/>
      <c r="D12865" s="285"/>
    </row>
    <row r="12866" spans="3:4">
      <c r="C12866" s="286"/>
      <c r="D12866" s="285"/>
    </row>
    <row r="12867" spans="3:4">
      <c r="C12867" s="286"/>
      <c r="D12867" s="285"/>
    </row>
    <row r="12868" spans="3:4">
      <c r="C12868" s="286"/>
      <c r="D12868" s="285"/>
    </row>
    <row r="12869" spans="3:4">
      <c r="C12869" s="286"/>
      <c r="D12869" s="285"/>
    </row>
    <row r="12870" spans="3:4">
      <c r="C12870" s="286"/>
      <c r="D12870" s="285"/>
    </row>
    <row r="12871" spans="3:4">
      <c r="C12871" s="286"/>
      <c r="D12871" s="285"/>
    </row>
    <row r="12872" spans="3:4">
      <c r="C12872" s="286"/>
      <c r="D12872" s="285"/>
    </row>
    <row r="12873" spans="3:4">
      <c r="C12873" s="286"/>
      <c r="D12873" s="285"/>
    </row>
    <row r="12874" spans="3:4">
      <c r="C12874" s="286"/>
      <c r="D12874" s="285"/>
    </row>
    <row r="12875" spans="3:4">
      <c r="C12875" s="286"/>
      <c r="D12875" s="285"/>
    </row>
    <row r="12876" spans="3:4">
      <c r="C12876" s="286"/>
      <c r="D12876" s="285"/>
    </row>
    <row r="12877" spans="3:4">
      <c r="C12877" s="286"/>
      <c r="D12877" s="285"/>
    </row>
    <row r="12878" spans="3:4">
      <c r="C12878" s="286"/>
      <c r="D12878" s="285"/>
    </row>
    <row r="12879" spans="3:4">
      <c r="C12879" s="286"/>
      <c r="D12879" s="285"/>
    </row>
    <row r="12880" spans="3:4">
      <c r="C12880" s="286"/>
      <c r="D12880" s="285"/>
    </row>
    <row r="12881" spans="3:4">
      <c r="C12881" s="286"/>
      <c r="D12881" s="285"/>
    </row>
    <row r="12882" spans="3:4">
      <c r="C12882" s="286"/>
      <c r="D12882" s="285"/>
    </row>
    <row r="12883" spans="3:4">
      <c r="C12883" s="286"/>
      <c r="D12883" s="285"/>
    </row>
    <row r="12884" spans="3:4">
      <c r="C12884" s="286"/>
      <c r="D12884" s="285"/>
    </row>
    <row r="12885" spans="3:4">
      <c r="C12885" s="286"/>
      <c r="D12885" s="285"/>
    </row>
    <row r="12886" spans="3:4">
      <c r="C12886" s="286"/>
      <c r="D12886" s="285"/>
    </row>
    <row r="12887" spans="3:4">
      <c r="C12887" s="286"/>
      <c r="D12887" s="285"/>
    </row>
    <row r="12888" spans="3:4">
      <c r="C12888" s="286"/>
      <c r="D12888" s="285"/>
    </row>
    <row r="12889" spans="3:4">
      <c r="C12889" s="286"/>
      <c r="D12889" s="285"/>
    </row>
    <row r="12890" spans="3:4">
      <c r="C12890" s="286"/>
      <c r="D12890" s="285"/>
    </row>
    <row r="12891" spans="3:4">
      <c r="C12891" s="286"/>
      <c r="D12891" s="285"/>
    </row>
    <row r="12892" spans="3:4">
      <c r="C12892" s="286"/>
      <c r="D12892" s="285"/>
    </row>
    <row r="12893" spans="3:4">
      <c r="C12893" s="286"/>
      <c r="D12893" s="285"/>
    </row>
    <row r="12894" spans="3:4">
      <c r="C12894" s="286"/>
      <c r="D12894" s="285"/>
    </row>
    <row r="12895" spans="3:4">
      <c r="C12895" s="286"/>
      <c r="D12895" s="285"/>
    </row>
    <row r="12896" spans="3:4">
      <c r="C12896" s="286"/>
      <c r="D12896" s="285"/>
    </row>
    <row r="12897" spans="3:4">
      <c r="C12897" s="286"/>
      <c r="D12897" s="285"/>
    </row>
    <row r="12898" spans="3:4">
      <c r="C12898" s="286"/>
      <c r="D12898" s="285"/>
    </row>
    <row r="12899" spans="3:4">
      <c r="C12899" s="286"/>
      <c r="D12899" s="285"/>
    </row>
    <row r="12900" spans="3:4">
      <c r="C12900" s="286"/>
      <c r="D12900" s="285"/>
    </row>
    <row r="12901" spans="3:4">
      <c r="C12901" s="286"/>
      <c r="D12901" s="285"/>
    </row>
    <row r="12902" spans="3:4">
      <c r="C12902" s="286"/>
      <c r="D12902" s="285"/>
    </row>
    <row r="12903" spans="3:4">
      <c r="C12903" s="286"/>
      <c r="D12903" s="285"/>
    </row>
    <row r="12904" spans="3:4">
      <c r="C12904" s="286"/>
      <c r="D12904" s="285"/>
    </row>
    <row r="12905" spans="3:4">
      <c r="C12905" s="286"/>
      <c r="D12905" s="285"/>
    </row>
    <row r="12906" spans="3:4">
      <c r="C12906" s="286"/>
      <c r="D12906" s="285"/>
    </row>
    <row r="12907" spans="3:4">
      <c r="C12907" s="286"/>
      <c r="D12907" s="285"/>
    </row>
    <row r="12908" spans="3:4">
      <c r="C12908" s="286"/>
      <c r="D12908" s="285"/>
    </row>
    <row r="12909" spans="3:4">
      <c r="C12909" s="286"/>
      <c r="D12909" s="285"/>
    </row>
    <row r="12910" spans="3:4">
      <c r="C12910" s="286"/>
      <c r="D12910" s="285"/>
    </row>
    <row r="12911" spans="3:4">
      <c r="C12911" s="286"/>
      <c r="D12911" s="285"/>
    </row>
    <row r="12912" spans="3:4">
      <c r="C12912" s="286"/>
      <c r="D12912" s="285"/>
    </row>
    <row r="12913" spans="3:4">
      <c r="C12913" s="286"/>
      <c r="D12913" s="285"/>
    </row>
    <row r="12914" spans="3:4">
      <c r="C12914" s="286"/>
      <c r="D12914" s="285"/>
    </row>
    <row r="12915" spans="3:4">
      <c r="C12915" s="286"/>
      <c r="D12915" s="285"/>
    </row>
    <row r="12916" spans="3:4">
      <c r="C12916" s="286"/>
      <c r="D12916" s="285"/>
    </row>
    <row r="12917" spans="3:4">
      <c r="C12917" s="286"/>
      <c r="D12917" s="285"/>
    </row>
    <row r="12918" spans="3:4">
      <c r="C12918" s="286"/>
      <c r="D12918" s="285"/>
    </row>
    <row r="12919" spans="3:4">
      <c r="C12919" s="286"/>
      <c r="D12919" s="285"/>
    </row>
    <row r="12920" spans="3:4">
      <c r="C12920" s="286"/>
      <c r="D12920" s="285"/>
    </row>
    <row r="12921" spans="3:4">
      <c r="C12921" s="286"/>
      <c r="D12921" s="285"/>
    </row>
    <row r="12922" spans="3:4">
      <c r="C12922" s="286"/>
      <c r="D12922" s="285"/>
    </row>
    <row r="12923" spans="3:4">
      <c r="C12923" s="286"/>
      <c r="D12923" s="285"/>
    </row>
    <row r="12924" spans="3:4">
      <c r="C12924" s="286"/>
      <c r="D12924" s="285"/>
    </row>
    <row r="12925" spans="3:4">
      <c r="C12925" s="286"/>
      <c r="D12925" s="285"/>
    </row>
    <row r="12926" spans="3:4">
      <c r="C12926" s="286"/>
      <c r="D12926" s="285"/>
    </row>
    <row r="12927" spans="3:4">
      <c r="C12927" s="286"/>
      <c r="D12927" s="285"/>
    </row>
    <row r="12928" spans="3:4">
      <c r="C12928" s="286"/>
      <c r="D12928" s="285"/>
    </row>
    <row r="12929" spans="3:4">
      <c r="C12929" s="286"/>
      <c r="D12929" s="285"/>
    </row>
    <row r="12930" spans="3:4">
      <c r="C12930" s="286"/>
      <c r="D12930" s="285"/>
    </row>
    <row r="12931" spans="3:4">
      <c r="C12931" s="286"/>
      <c r="D12931" s="285"/>
    </row>
    <row r="12932" spans="3:4">
      <c r="C12932" s="286"/>
      <c r="D12932" s="285"/>
    </row>
    <row r="12933" spans="3:4">
      <c r="C12933" s="286"/>
      <c r="D12933" s="285"/>
    </row>
    <row r="12934" spans="3:4">
      <c r="C12934" s="286"/>
      <c r="D12934" s="285"/>
    </row>
    <row r="12935" spans="3:4">
      <c r="C12935" s="286"/>
      <c r="D12935" s="285"/>
    </row>
    <row r="12936" spans="3:4">
      <c r="C12936" s="286"/>
      <c r="D12936" s="285"/>
    </row>
    <row r="12937" spans="3:4">
      <c r="C12937" s="286"/>
      <c r="D12937" s="285"/>
    </row>
    <row r="12938" spans="3:4">
      <c r="C12938" s="286"/>
      <c r="D12938" s="285"/>
    </row>
    <row r="12939" spans="3:4">
      <c r="C12939" s="286"/>
      <c r="D12939" s="285"/>
    </row>
    <row r="12940" spans="3:4">
      <c r="C12940" s="286"/>
      <c r="D12940" s="285"/>
    </row>
    <row r="12941" spans="3:4">
      <c r="C12941" s="286"/>
      <c r="D12941" s="285"/>
    </row>
    <row r="12942" spans="3:4">
      <c r="C12942" s="286"/>
      <c r="D12942" s="285"/>
    </row>
    <row r="12943" spans="3:4">
      <c r="C12943" s="286"/>
      <c r="D12943" s="285"/>
    </row>
    <row r="12944" spans="3:4">
      <c r="C12944" s="286"/>
      <c r="D12944" s="285"/>
    </row>
    <row r="12945" spans="3:4">
      <c r="C12945" s="286"/>
      <c r="D12945" s="285"/>
    </row>
    <row r="12946" spans="3:4">
      <c r="C12946" s="286"/>
      <c r="D12946" s="285"/>
    </row>
    <row r="12947" spans="3:4">
      <c r="C12947" s="286"/>
      <c r="D12947" s="285"/>
    </row>
    <row r="12948" spans="3:4">
      <c r="C12948" s="286"/>
      <c r="D12948" s="285"/>
    </row>
    <row r="12949" spans="3:4">
      <c r="C12949" s="286"/>
      <c r="D12949" s="285"/>
    </row>
    <row r="12950" spans="3:4">
      <c r="C12950" s="286"/>
      <c r="D12950" s="285"/>
    </row>
    <row r="12951" spans="3:4">
      <c r="C12951" s="286"/>
      <c r="D12951" s="285"/>
    </row>
    <row r="12952" spans="3:4">
      <c r="C12952" s="286"/>
      <c r="D12952" s="285"/>
    </row>
    <row r="12953" spans="3:4">
      <c r="C12953" s="286"/>
      <c r="D12953" s="285"/>
    </row>
    <row r="12954" spans="3:4">
      <c r="C12954" s="286"/>
      <c r="D12954" s="285"/>
    </row>
    <row r="12955" spans="3:4">
      <c r="C12955" s="286"/>
      <c r="D12955" s="285"/>
    </row>
    <row r="12956" spans="3:4">
      <c r="C12956" s="286"/>
      <c r="D12956" s="285"/>
    </row>
    <row r="12957" spans="3:4">
      <c r="C12957" s="286"/>
      <c r="D12957" s="285"/>
    </row>
    <row r="12958" spans="3:4">
      <c r="C12958" s="286"/>
      <c r="D12958" s="285"/>
    </row>
    <row r="12959" spans="3:4">
      <c r="C12959" s="286"/>
      <c r="D12959" s="285"/>
    </row>
    <row r="12960" spans="3:4">
      <c r="C12960" s="286"/>
      <c r="D12960" s="285"/>
    </row>
    <row r="12961" spans="3:4">
      <c r="C12961" s="286"/>
      <c r="D12961" s="285"/>
    </row>
    <row r="12962" spans="3:4">
      <c r="C12962" s="286"/>
      <c r="D12962" s="285"/>
    </row>
    <row r="12963" spans="3:4">
      <c r="C12963" s="286"/>
      <c r="D12963" s="285"/>
    </row>
    <row r="12964" spans="3:4">
      <c r="C12964" s="286"/>
      <c r="D12964" s="285"/>
    </row>
    <row r="12965" spans="3:4">
      <c r="C12965" s="286"/>
      <c r="D12965" s="285"/>
    </row>
    <row r="12966" spans="3:4">
      <c r="C12966" s="286"/>
      <c r="D12966" s="285"/>
    </row>
    <row r="12967" spans="3:4">
      <c r="C12967" s="286"/>
      <c r="D12967" s="285"/>
    </row>
    <row r="12968" spans="3:4">
      <c r="C12968" s="286"/>
      <c r="D12968" s="285"/>
    </row>
    <row r="12969" spans="3:4">
      <c r="C12969" s="286"/>
      <c r="D12969" s="285"/>
    </row>
    <row r="12970" spans="3:4">
      <c r="C12970" s="286"/>
      <c r="D12970" s="285"/>
    </row>
    <row r="12971" spans="3:4">
      <c r="C12971" s="286"/>
      <c r="D12971" s="285"/>
    </row>
    <row r="12972" spans="3:4">
      <c r="C12972" s="286"/>
      <c r="D12972" s="285"/>
    </row>
    <row r="12973" spans="3:4">
      <c r="C12973" s="286"/>
      <c r="D12973" s="285"/>
    </row>
    <row r="12974" spans="3:4">
      <c r="C12974" s="286"/>
      <c r="D12974" s="285"/>
    </row>
    <row r="12975" spans="3:4">
      <c r="C12975" s="286"/>
      <c r="D12975" s="285"/>
    </row>
    <row r="12976" spans="3:4">
      <c r="C12976" s="286"/>
      <c r="D12976" s="285"/>
    </row>
    <row r="12977" spans="3:4">
      <c r="C12977" s="286"/>
      <c r="D12977" s="285"/>
    </row>
    <row r="12978" spans="3:4">
      <c r="C12978" s="286"/>
      <c r="D12978" s="285"/>
    </row>
    <row r="12979" spans="3:4">
      <c r="C12979" s="286"/>
      <c r="D12979" s="285"/>
    </row>
    <row r="12980" spans="3:4">
      <c r="C12980" s="286"/>
      <c r="D12980" s="285"/>
    </row>
    <row r="12981" spans="3:4">
      <c r="C12981" s="286"/>
      <c r="D12981" s="285"/>
    </row>
    <row r="12982" spans="3:4">
      <c r="C12982" s="286"/>
      <c r="D12982" s="285"/>
    </row>
    <row r="12983" spans="3:4">
      <c r="C12983" s="286"/>
      <c r="D12983" s="285"/>
    </row>
    <row r="12984" spans="3:4">
      <c r="C12984" s="286"/>
      <c r="D12984" s="285"/>
    </row>
    <row r="12985" spans="3:4">
      <c r="C12985" s="286"/>
      <c r="D12985" s="285"/>
    </row>
    <row r="12986" spans="3:4">
      <c r="C12986" s="286"/>
      <c r="D12986" s="285"/>
    </row>
    <row r="12987" spans="3:4">
      <c r="C12987" s="286"/>
      <c r="D12987" s="285"/>
    </row>
    <row r="12988" spans="3:4">
      <c r="C12988" s="286"/>
      <c r="D12988" s="285"/>
    </row>
    <row r="12989" spans="3:4">
      <c r="C12989" s="286"/>
      <c r="D12989" s="285"/>
    </row>
    <row r="12990" spans="3:4">
      <c r="C12990" s="286"/>
      <c r="D12990" s="285"/>
    </row>
    <row r="12991" spans="3:4">
      <c r="C12991" s="286"/>
      <c r="D12991" s="285"/>
    </row>
    <row r="12992" spans="3:4">
      <c r="C12992" s="286"/>
      <c r="D12992" s="285"/>
    </row>
    <row r="12993" spans="3:4">
      <c r="C12993" s="286"/>
      <c r="D12993" s="285"/>
    </row>
    <row r="12994" spans="3:4">
      <c r="C12994" s="286"/>
      <c r="D12994" s="285"/>
    </row>
    <row r="12995" spans="3:4">
      <c r="C12995" s="286"/>
      <c r="D12995" s="285"/>
    </row>
    <row r="12996" spans="3:4">
      <c r="C12996" s="286"/>
      <c r="D12996" s="285"/>
    </row>
    <row r="12997" spans="3:4">
      <c r="C12997" s="286"/>
      <c r="D12997" s="285"/>
    </row>
    <row r="12998" spans="3:4">
      <c r="C12998" s="286"/>
      <c r="D12998" s="285"/>
    </row>
    <row r="12999" spans="3:4">
      <c r="C12999" s="286"/>
      <c r="D12999" s="285"/>
    </row>
    <row r="13000" spans="3:4">
      <c r="C13000" s="286"/>
      <c r="D13000" s="285"/>
    </row>
    <row r="13001" spans="3:4">
      <c r="C13001" s="286"/>
      <c r="D13001" s="285"/>
    </row>
    <row r="13002" spans="3:4">
      <c r="C13002" s="286"/>
      <c r="D13002" s="285"/>
    </row>
    <row r="13003" spans="3:4">
      <c r="C13003" s="286"/>
      <c r="D13003" s="285"/>
    </row>
    <row r="13004" spans="3:4">
      <c r="C13004" s="286"/>
      <c r="D13004" s="285"/>
    </row>
    <row r="13005" spans="3:4">
      <c r="C13005" s="286"/>
      <c r="D13005" s="285"/>
    </row>
    <row r="13006" spans="3:4">
      <c r="C13006" s="286"/>
      <c r="D13006" s="285"/>
    </row>
    <row r="13007" spans="3:4">
      <c r="C13007" s="286"/>
      <c r="D13007" s="285"/>
    </row>
    <row r="13008" spans="3:4">
      <c r="C13008" s="286"/>
      <c r="D13008" s="285"/>
    </row>
    <row r="13009" spans="3:4">
      <c r="C13009" s="286"/>
      <c r="D13009" s="285"/>
    </row>
    <row r="13010" spans="3:4">
      <c r="C13010" s="286"/>
      <c r="D13010" s="285"/>
    </row>
    <row r="13011" spans="3:4">
      <c r="C13011" s="286"/>
      <c r="D13011" s="285"/>
    </row>
    <row r="13012" spans="3:4">
      <c r="C13012" s="286"/>
      <c r="D13012" s="285"/>
    </row>
    <row r="13013" spans="3:4">
      <c r="C13013" s="286"/>
      <c r="D13013" s="285"/>
    </row>
    <row r="13014" spans="3:4">
      <c r="C13014" s="286"/>
      <c r="D13014" s="285"/>
    </row>
    <row r="13015" spans="3:4">
      <c r="C13015" s="286"/>
      <c r="D13015" s="285"/>
    </row>
    <row r="13016" spans="3:4">
      <c r="C13016" s="286"/>
      <c r="D13016" s="285"/>
    </row>
    <row r="13017" spans="3:4">
      <c r="C13017" s="286"/>
      <c r="D13017" s="285"/>
    </row>
    <row r="13018" spans="3:4">
      <c r="C13018" s="286"/>
      <c r="D13018" s="285"/>
    </row>
    <row r="13019" spans="3:4">
      <c r="C13019" s="286"/>
      <c r="D13019" s="285"/>
    </row>
    <row r="13020" spans="3:4">
      <c r="C13020" s="286"/>
      <c r="D13020" s="285"/>
    </row>
    <row r="13021" spans="3:4">
      <c r="C13021" s="286"/>
      <c r="D13021" s="285"/>
    </row>
    <row r="13022" spans="3:4">
      <c r="C13022" s="286"/>
      <c r="D13022" s="285"/>
    </row>
    <row r="13023" spans="3:4">
      <c r="C13023" s="286"/>
      <c r="D13023" s="285"/>
    </row>
    <row r="13024" spans="3:4">
      <c r="C13024" s="286"/>
      <c r="D13024" s="285"/>
    </row>
    <row r="13025" spans="3:4">
      <c r="C13025" s="286"/>
      <c r="D13025" s="285"/>
    </row>
    <row r="13026" spans="3:4">
      <c r="C13026" s="286"/>
      <c r="D13026" s="285"/>
    </row>
    <row r="13027" spans="3:4">
      <c r="C13027" s="286"/>
      <c r="D13027" s="285"/>
    </row>
    <row r="13028" spans="3:4">
      <c r="C13028" s="286"/>
      <c r="D13028" s="285"/>
    </row>
    <row r="13029" spans="3:4">
      <c r="C13029" s="286"/>
      <c r="D13029" s="285"/>
    </row>
    <row r="13030" spans="3:4">
      <c r="C13030" s="286"/>
      <c r="D13030" s="285"/>
    </row>
    <row r="13031" spans="3:4">
      <c r="C13031" s="286"/>
      <c r="D13031" s="285"/>
    </row>
    <row r="13032" spans="3:4">
      <c r="C13032" s="286"/>
      <c r="D13032" s="285"/>
    </row>
    <row r="13033" spans="3:4">
      <c r="C13033" s="286"/>
      <c r="D13033" s="285"/>
    </row>
    <row r="13034" spans="3:4">
      <c r="C13034" s="286"/>
      <c r="D13034" s="285"/>
    </row>
    <row r="13035" spans="3:4">
      <c r="C13035" s="286"/>
      <c r="D13035" s="285"/>
    </row>
    <row r="13036" spans="3:4">
      <c r="C13036" s="286"/>
      <c r="D13036" s="285"/>
    </row>
    <row r="13037" spans="3:4">
      <c r="C13037" s="286"/>
      <c r="D13037" s="285"/>
    </row>
    <row r="13038" spans="3:4">
      <c r="C13038" s="286"/>
      <c r="D13038" s="285"/>
    </row>
    <row r="13039" spans="3:4">
      <c r="C13039" s="286"/>
      <c r="D13039" s="285"/>
    </row>
    <row r="13040" spans="3:4">
      <c r="C13040" s="286"/>
      <c r="D13040" s="285"/>
    </row>
    <row r="13041" spans="3:4">
      <c r="C13041" s="286"/>
      <c r="D13041" s="285"/>
    </row>
    <row r="13042" spans="3:4">
      <c r="C13042" s="286"/>
      <c r="D13042" s="285"/>
    </row>
    <row r="13043" spans="3:4">
      <c r="C13043" s="286"/>
      <c r="D13043" s="285"/>
    </row>
    <row r="13044" spans="3:4">
      <c r="C13044" s="286"/>
      <c r="D13044" s="285"/>
    </row>
    <row r="13045" spans="3:4">
      <c r="C13045" s="286"/>
      <c r="D13045" s="285"/>
    </row>
    <row r="13046" spans="3:4">
      <c r="C13046" s="286"/>
      <c r="D13046" s="285"/>
    </row>
    <row r="13047" spans="3:4">
      <c r="C13047" s="286"/>
      <c r="D13047" s="285"/>
    </row>
    <row r="13048" spans="3:4">
      <c r="C13048" s="286"/>
      <c r="D13048" s="285"/>
    </row>
    <row r="13049" spans="3:4">
      <c r="C13049" s="286"/>
      <c r="D13049" s="285"/>
    </row>
    <row r="13050" spans="3:4">
      <c r="C13050" s="286"/>
      <c r="D13050" s="285"/>
    </row>
    <row r="13051" spans="3:4">
      <c r="C13051" s="286"/>
      <c r="D13051" s="285"/>
    </row>
    <row r="13052" spans="3:4">
      <c r="C13052" s="286"/>
      <c r="D13052" s="285"/>
    </row>
    <row r="13053" spans="3:4">
      <c r="C13053" s="286"/>
      <c r="D13053" s="285"/>
    </row>
    <row r="13054" spans="3:4">
      <c r="C13054" s="286"/>
      <c r="D13054" s="285"/>
    </row>
    <row r="13055" spans="3:4">
      <c r="C13055" s="286"/>
      <c r="D13055" s="285"/>
    </row>
    <row r="13056" spans="3:4">
      <c r="C13056" s="286"/>
      <c r="D13056" s="285"/>
    </row>
    <row r="13057" spans="3:4">
      <c r="C13057" s="286"/>
      <c r="D13057" s="285"/>
    </row>
    <row r="13058" spans="3:4">
      <c r="C13058" s="286"/>
      <c r="D13058" s="285"/>
    </row>
    <row r="13059" spans="3:4">
      <c r="C13059" s="286"/>
      <c r="D13059" s="285"/>
    </row>
    <row r="13060" spans="3:4">
      <c r="C13060" s="286"/>
      <c r="D13060" s="285"/>
    </row>
    <row r="13061" spans="3:4">
      <c r="C13061" s="286"/>
      <c r="D13061" s="285"/>
    </row>
    <row r="13062" spans="3:4">
      <c r="C13062" s="286"/>
      <c r="D13062" s="285"/>
    </row>
    <row r="13063" spans="3:4">
      <c r="C13063" s="286"/>
      <c r="D13063" s="285"/>
    </row>
    <row r="13064" spans="3:4">
      <c r="C13064" s="286"/>
      <c r="D13064" s="285"/>
    </row>
    <row r="13065" spans="3:4">
      <c r="C13065" s="286"/>
      <c r="D13065" s="285"/>
    </row>
    <row r="13066" spans="3:4">
      <c r="C13066" s="286"/>
      <c r="D13066" s="285"/>
    </row>
    <row r="13067" spans="3:4">
      <c r="C13067" s="286"/>
      <c r="D13067" s="285"/>
    </row>
    <row r="13068" spans="3:4">
      <c r="C13068" s="286"/>
      <c r="D13068" s="285"/>
    </row>
    <row r="13069" spans="3:4">
      <c r="C13069" s="286"/>
      <c r="D13069" s="285"/>
    </row>
    <row r="13070" spans="3:4">
      <c r="C13070" s="286"/>
      <c r="D13070" s="285"/>
    </row>
    <row r="13071" spans="3:4">
      <c r="C13071" s="286"/>
      <c r="D13071" s="285"/>
    </row>
    <row r="13072" spans="3:4">
      <c r="C13072" s="286"/>
      <c r="D13072" s="285"/>
    </row>
    <row r="13073" spans="3:4">
      <c r="C13073" s="286"/>
      <c r="D13073" s="285"/>
    </row>
    <row r="13074" spans="3:4">
      <c r="C13074" s="286"/>
      <c r="D13074" s="285"/>
    </row>
    <row r="13075" spans="3:4">
      <c r="C13075" s="286"/>
      <c r="D13075" s="285"/>
    </row>
    <row r="13076" spans="3:4">
      <c r="C13076" s="286"/>
      <c r="D13076" s="285"/>
    </row>
    <row r="13077" spans="3:4">
      <c r="C13077" s="286"/>
      <c r="D13077" s="285"/>
    </row>
    <row r="13078" spans="3:4">
      <c r="C13078" s="286"/>
      <c r="D13078" s="285"/>
    </row>
    <row r="13079" spans="3:4">
      <c r="C13079" s="286"/>
      <c r="D13079" s="285"/>
    </row>
    <row r="13080" spans="3:4">
      <c r="C13080" s="286"/>
      <c r="D13080" s="285"/>
    </row>
    <row r="13081" spans="3:4">
      <c r="C13081" s="286"/>
      <c r="D13081" s="285"/>
    </row>
    <row r="13082" spans="3:4">
      <c r="C13082" s="286"/>
      <c r="D13082" s="285"/>
    </row>
    <row r="13083" spans="3:4">
      <c r="C13083" s="286"/>
      <c r="D13083" s="285"/>
    </row>
    <row r="13084" spans="3:4">
      <c r="C13084" s="286"/>
      <c r="D13084" s="285"/>
    </row>
    <row r="13085" spans="3:4">
      <c r="C13085" s="286"/>
      <c r="D13085" s="285"/>
    </row>
    <row r="13086" spans="3:4">
      <c r="C13086" s="286"/>
      <c r="D13086" s="285"/>
    </row>
    <row r="13087" spans="3:4">
      <c r="C13087" s="286"/>
      <c r="D13087" s="285"/>
    </row>
    <row r="13088" spans="3:4">
      <c r="C13088" s="286"/>
      <c r="D13088" s="285"/>
    </row>
    <row r="13089" spans="3:4">
      <c r="C13089" s="286"/>
      <c r="D13089" s="285"/>
    </row>
    <row r="13090" spans="3:4">
      <c r="C13090" s="286"/>
      <c r="D13090" s="285"/>
    </row>
    <row r="13091" spans="3:4">
      <c r="C13091" s="286"/>
      <c r="D13091" s="285"/>
    </row>
    <row r="13092" spans="3:4">
      <c r="C13092" s="286"/>
      <c r="D13092" s="285"/>
    </row>
    <row r="13093" spans="3:4">
      <c r="C13093" s="286"/>
      <c r="D13093" s="285"/>
    </row>
    <row r="13094" spans="3:4">
      <c r="C13094" s="286"/>
      <c r="D13094" s="285"/>
    </row>
    <row r="13095" spans="3:4">
      <c r="C13095" s="286"/>
      <c r="D13095" s="285"/>
    </row>
    <row r="13096" spans="3:4">
      <c r="C13096" s="286"/>
      <c r="D13096" s="285"/>
    </row>
    <row r="13097" spans="3:4">
      <c r="C13097" s="286"/>
      <c r="D13097" s="285"/>
    </row>
    <row r="13098" spans="3:4">
      <c r="C13098" s="286"/>
      <c r="D13098" s="285"/>
    </row>
    <row r="13099" spans="3:4">
      <c r="C13099" s="286"/>
      <c r="D13099" s="285"/>
    </row>
    <row r="13100" spans="3:4">
      <c r="C13100" s="286"/>
      <c r="D13100" s="285"/>
    </row>
    <row r="13101" spans="3:4">
      <c r="C13101" s="286"/>
      <c r="D13101" s="285"/>
    </row>
    <row r="13102" spans="3:4">
      <c r="C13102" s="286"/>
      <c r="D13102" s="285"/>
    </row>
    <row r="13103" spans="3:4">
      <c r="C13103" s="286"/>
      <c r="D13103" s="285"/>
    </row>
    <row r="13104" spans="3:4">
      <c r="C13104" s="286"/>
      <c r="D13104" s="285"/>
    </row>
    <row r="13105" spans="3:4">
      <c r="C13105" s="286"/>
      <c r="D13105" s="285"/>
    </row>
    <row r="13106" spans="3:4">
      <c r="C13106" s="286"/>
      <c r="D13106" s="285"/>
    </row>
    <row r="13107" spans="3:4">
      <c r="C13107" s="286"/>
      <c r="D13107" s="285"/>
    </row>
    <row r="13108" spans="3:4">
      <c r="C13108" s="286"/>
      <c r="D13108" s="285"/>
    </row>
    <row r="13109" spans="3:4">
      <c r="C13109" s="286"/>
      <c r="D13109" s="285"/>
    </row>
    <row r="13110" spans="3:4">
      <c r="C13110" s="286"/>
      <c r="D13110" s="285"/>
    </row>
    <row r="13111" spans="3:4">
      <c r="C13111" s="286"/>
      <c r="D13111" s="285"/>
    </row>
    <row r="13112" spans="3:4">
      <c r="C13112" s="286"/>
      <c r="D13112" s="285"/>
    </row>
    <row r="13113" spans="3:4">
      <c r="C13113" s="286"/>
      <c r="D13113" s="285"/>
    </row>
    <row r="13114" spans="3:4">
      <c r="C13114" s="286"/>
      <c r="D13114" s="285"/>
    </row>
    <row r="13115" spans="3:4">
      <c r="C13115" s="286"/>
      <c r="D13115" s="285"/>
    </row>
    <row r="13116" spans="3:4">
      <c r="C13116" s="286"/>
      <c r="D13116" s="285"/>
    </row>
    <row r="13117" spans="3:4">
      <c r="C13117" s="286"/>
      <c r="D13117" s="285"/>
    </row>
    <row r="13118" spans="3:4">
      <c r="C13118" s="286"/>
      <c r="D13118" s="285"/>
    </row>
    <row r="13119" spans="3:4">
      <c r="C13119" s="286"/>
      <c r="D13119" s="285"/>
    </row>
    <row r="13120" spans="3:4">
      <c r="C13120" s="286"/>
      <c r="D13120" s="285"/>
    </row>
    <row r="13121" spans="3:4">
      <c r="C13121" s="286"/>
      <c r="D13121" s="285"/>
    </row>
    <row r="13122" spans="3:4">
      <c r="C13122" s="286"/>
      <c r="D13122" s="285"/>
    </row>
    <row r="13123" spans="3:4">
      <c r="C13123" s="286"/>
      <c r="D13123" s="285"/>
    </row>
    <row r="13124" spans="3:4">
      <c r="C13124" s="286"/>
      <c r="D13124" s="285"/>
    </row>
    <row r="13125" spans="3:4">
      <c r="C13125" s="286"/>
      <c r="D13125" s="285"/>
    </row>
    <row r="13126" spans="3:4">
      <c r="C13126" s="286"/>
      <c r="D13126" s="285"/>
    </row>
    <row r="13127" spans="3:4">
      <c r="C13127" s="286"/>
      <c r="D13127" s="285"/>
    </row>
    <row r="13128" spans="3:4">
      <c r="C13128" s="286"/>
      <c r="D13128" s="285"/>
    </row>
    <row r="13129" spans="3:4">
      <c r="C13129" s="286"/>
      <c r="D13129" s="285"/>
    </row>
    <row r="13130" spans="3:4">
      <c r="C13130" s="286"/>
      <c r="D13130" s="285"/>
    </row>
    <row r="13131" spans="3:4">
      <c r="C13131" s="286"/>
      <c r="D13131" s="285"/>
    </row>
    <row r="13132" spans="3:4">
      <c r="C13132" s="286"/>
      <c r="D13132" s="285"/>
    </row>
    <row r="13133" spans="3:4">
      <c r="C13133" s="286"/>
      <c r="D13133" s="285"/>
    </row>
    <row r="13134" spans="3:4">
      <c r="C13134" s="286"/>
      <c r="D13134" s="285"/>
    </row>
    <row r="13135" spans="3:4">
      <c r="C13135" s="286"/>
      <c r="D13135" s="285"/>
    </row>
    <row r="13136" spans="3:4">
      <c r="C13136" s="286"/>
      <c r="D13136" s="285"/>
    </row>
    <row r="13137" spans="3:4">
      <c r="C13137" s="286"/>
      <c r="D13137" s="285"/>
    </row>
    <row r="13138" spans="3:4">
      <c r="C13138" s="286"/>
      <c r="D13138" s="285"/>
    </row>
    <row r="13139" spans="3:4">
      <c r="C13139" s="286"/>
      <c r="D13139" s="285"/>
    </row>
    <row r="13140" spans="3:4">
      <c r="C13140" s="286"/>
      <c r="D13140" s="285"/>
    </row>
    <row r="13141" spans="3:4">
      <c r="C13141" s="286"/>
      <c r="D13141" s="285"/>
    </row>
    <row r="13142" spans="3:4">
      <c r="C13142" s="286"/>
      <c r="D13142" s="285"/>
    </row>
    <row r="13143" spans="3:4">
      <c r="C13143" s="286"/>
      <c r="D13143" s="285"/>
    </row>
    <row r="13144" spans="3:4">
      <c r="C13144" s="286"/>
      <c r="D13144" s="285"/>
    </row>
    <row r="13145" spans="3:4">
      <c r="C13145" s="286"/>
      <c r="D13145" s="285"/>
    </row>
    <row r="13146" spans="3:4">
      <c r="C13146" s="286"/>
      <c r="D13146" s="285"/>
    </row>
    <row r="13147" spans="3:4">
      <c r="C13147" s="286"/>
      <c r="D13147" s="285"/>
    </row>
    <row r="13148" spans="3:4">
      <c r="C13148" s="286"/>
      <c r="D13148" s="285"/>
    </row>
    <row r="13149" spans="3:4">
      <c r="C13149" s="286"/>
      <c r="D13149" s="285"/>
    </row>
    <row r="13150" spans="3:4">
      <c r="C13150" s="286"/>
      <c r="D13150" s="285"/>
    </row>
    <row r="13151" spans="3:4">
      <c r="C13151" s="286"/>
      <c r="D13151" s="285"/>
    </row>
    <row r="13152" spans="3:4">
      <c r="C13152" s="286"/>
      <c r="D13152" s="285"/>
    </row>
    <row r="13153" spans="3:4">
      <c r="C13153" s="286"/>
      <c r="D13153" s="285"/>
    </row>
    <row r="13154" spans="3:4">
      <c r="C13154" s="286"/>
      <c r="D13154" s="285"/>
    </row>
    <row r="13155" spans="3:4">
      <c r="C13155" s="286"/>
      <c r="D13155" s="285"/>
    </row>
    <row r="13156" spans="3:4">
      <c r="C13156" s="286"/>
      <c r="D13156" s="285"/>
    </row>
    <row r="13157" spans="3:4">
      <c r="C13157" s="286"/>
      <c r="D13157" s="285"/>
    </row>
    <row r="13158" spans="3:4">
      <c r="C13158" s="286"/>
      <c r="D13158" s="285"/>
    </row>
    <row r="13159" spans="3:4">
      <c r="C13159" s="286"/>
      <c r="D13159" s="285"/>
    </row>
    <row r="13160" spans="3:4">
      <c r="C13160" s="286"/>
      <c r="D13160" s="285"/>
    </row>
    <row r="13161" spans="3:4">
      <c r="C13161" s="286"/>
      <c r="D13161" s="285"/>
    </row>
    <row r="13162" spans="3:4">
      <c r="C13162" s="286"/>
      <c r="D13162" s="285"/>
    </row>
    <row r="13163" spans="3:4">
      <c r="C13163" s="286"/>
      <c r="D13163" s="285"/>
    </row>
    <row r="13164" spans="3:4">
      <c r="C13164" s="286"/>
      <c r="D13164" s="285"/>
    </row>
    <row r="13165" spans="3:4">
      <c r="C13165" s="286"/>
      <c r="D13165" s="285"/>
    </row>
    <row r="13166" spans="3:4">
      <c r="C13166" s="286"/>
      <c r="D13166" s="285"/>
    </row>
    <row r="13167" spans="3:4">
      <c r="C13167" s="286"/>
      <c r="D13167" s="285"/>
    </row>
    <row r="13168" spans="3:4">
      <c r="C13168" s="286"/>
      <c r="D13168" s="285"/>
    </row>
    <row r="13169" spans="3:4">
      <c r="C13169" s="286"/>
      <c r="D13169" s="285"/>
    </row>
    <row r="13170" spans="3:4">
      <c r="C13170" s="286"/>
      <c r="D13170" s="285"/>
    </row>
    <row r="13171" spans="3:4">
      <c r="C13171" s="286"/>
      <c r="D13171" s="285"/>
    </row>
    <row r="13172" spans="3:4">
      <c r="C13172" s="286"/>
      <c r="D13172" s="285"/>
    </row>
    <row r="13173" spans="3:4">
      <c r="C13173" s="286"/>
      <c r="D13173" s="285"/>
    </row>
    <row r="13174" spans="3:4">
      <c r="C13174" s="286"/>
      <c r="D13174" s="285"/>
    </row>
    <row r="13175" spans="3:4">
      <c r="C13175" s="286"/>
      <c r="D13175" s="285"/>
    </row>
    <row r="13176" spans="3:4">
      <c r="C13176" s="286"/>
      <c r="D13176" s="285"/>
    </row>
    <row r="13177" spans="3:4">
      <c r="C13177" s="286"/>
      <c r="D13177" s="285"/>
    </row>
    <row r="13178" spans="3:4">
      <c r="C13178" s="286"/>
      <c r="D13178" s="285"/>
    </row>
    <row r="13179" spans="3:4">
      <c r="C13179" s="286"/>
      <c r="D13179" s="285"/>
    </row>
    <row r="13180" spans="3:4">
      <c r="C13180" s="286"/>
      <c r="D13180" s="285"/>
    </row>
    <row r="13181" spans="3:4">
      <c r="C13181" s="286"/>
      <c r="D13181" s="285"/>
    </row>
    <row r="13182" spans="3:4">
      <c r="C13182" s="286"/>
      <c r="D13182" s="285"/>
    </row>
    <row r="13183" spans="3:4">
      <c r="C13183" s="286"/>
      <c r="D13183" s="285"/>
    </row>
    <row r="13184" spans="3:4">
      <c r="C13184" s="286"/>
      <c r="D13184" s="285"/>
    </row>
    <row r="13185" spans="3:4">
      <c r="C13185" s="286"/>
      <c r="D13185" s="285"/>
    </row>
    <row r="13186" spans="3:4">
      <c r="C13186" s="286"/>
      <c r="D13186" s="285"/>
    </row>
    <row r="13187" spans="3:4">
      <c r="C13187" s="286"/>
      <c r="D13187" s="285"/>
    </row>
    <row r="13188" spans="3:4">
      <c r="C13188" s="286"/>
      <c r="D13188" s="285"/>
    </row>
    <row r="13189" spans="3:4">
      <c r="C13189" s="286"/>
      <c r="D13189" s="285"/>
    </row>
    <row r="13190" spans="3:4">
      <c r="C13190" s="286"/>
      <c r="D13190" s="285"/>
    </row>
    <row r="13191" spans="3:4">
      <c r="C13191" s="286"/>
      <c r="D13191" s="285"/>
    </row>
    <row r="13192" spans="3:4">
      <c r="C13192" s="286"/>
      <c r="D13192" s="285"/>
    </row>
    <row r="13193" spans="3:4">
      <c r="C13193" s="286"/>
      <c r="D13193" s="285"/>
    </row>
    <row r="13194" spans="3:4">
      <c r="C13194" s="286"/>
      <c r="D13194" s="285"/>
    </row>
    <row r="13195" spans="3:4">
      <c r="C13195" s="286"/>
      <c r="D13195" s="285"/>
    </row>
    <row r="13196" spans="3:4">
      <c r="C13196" s="286"/>
      <c r="D13196" s="285"/>
    </row>
    <row r="13197" spans="3:4">
      <c r="C13197" s="286"/>
      <c r="D13197" s="285"/>
    </row>
    <row r="13198" spans="3:4">
      <c r="C13198" s="286"/>
      <c r="D13198" s="285"/>
    </row>
    <row r="13199" spans="3:4">
      <c r="C13199" s="286"/>
      <c r="D13199" s="285"/>
    </row>
    <row r="13200" spans="3:4">
      <c r="C13200" s="286"/>
      <c r="D13200" s="285"/>
    </row>
    <row r="13201" spans="3:4">
      <c r="C13201" s="286"/>
      <c r="D13201" s="285"/>
    </row>
    <row r="13202" spans="3:4">
      <c r="C13202" s="286"/>
      <c r="D13202" s="285"/>
    </row>
    <row r="13203" spans="3:4">
      <c r="C13203" s="286"/>
      <c r="D13203" s="285"/>
    </row>
    <row r="13204" spans="3:4">
      <c r="C13204" s="286"/>
      <c r="D13204" s="285"/>
    </row>
    <row r="13205" spans="3:4">
      <c r="C13205" s="286"/>
      <c r="D13205" s="285"/>
    </row>
    <row r="13206" spans="3:4">
      <c r="C13206" s="286"/>
      <c r="D13206" s="285"/>
    </row>
    <row r="13207" spans="3:4">
      <c r="C13207" s="286"/>
      <c r="D13207" s="285"/>
    </row>
    <row r="13208" spans="3:4">
      <c r="C13208" s="286"/>
      <c r="D13208" s="285"/>
    </row>
    <row r="13209" spans="3:4">
      <c r="C13209" s="286"/>
      <c r="D13209" s="285"/>
    </row>
    <row r="13210" spans="3:4">
      <c r="C13210" s="286"/>
      <c r="D13210" s="285"/>
    </row>
    <row r="13211" spans="3:4">
      <c r="C13211" s="286"/>
      <c r="D13211" s="285"/>
    </row>
    <row r="13212" spans="3:4">
      <c r="C13212" s="286"/>
      <c r="D13212" s="285"/>
    </row>
    <row r="13213" spans="3:4">
      <c r="C13213" s="286"/>
      <c r="D13213" s="285"/>
    </row>
    <row r="13214" spans="3:4">
      <c r="C13214" s="286"/>
      <c r="D13214" s="285"/>
    </row>
    <row r="13215" spans="3:4">
      <c r="C13215" s="286"/>
      <c r="D13215" s="285"/>
    </row>
    <row r="13216" spans="3:4">
      <c r="C13216" s="286"/>
      <c r="D13216" s="285"/>
    </row>
    <row r="13217" spans="3:4">
      <c r="C13217" s="286"/>
      <c r="D13217" s="285"/>
    </row>
    <row r="13218" spans="3:4">
      <c r="C13218" s="286"/>
      <c r="D13218" s="285"/>
    </row>
    <row r="13219" spans="3:4">
      <c r="C13219" s="286"/>
      <c r="D13219" s="285"/>
    </row>
    <row r="13220" spans="3:4">
      <c r="C13220" s="286"/>
      <c r="D13220" s="285"/>
    </row>
    <row r="13221" spans="3:4">
      <c r="C13221" s="286"/>
      <c r="D13221" s="285"/>
    </row>
    <row r="13222" spans="3:4">
      <c r="C13222" s="286"/>
      <c r="D13222" s="285"/>
    </row>
    <row r="13223" spans="3:4">
      <c r="C13223" s="286"/>
      <c r="D13223" s="285"/>
    </row>
    <row r="13224" spans="3:4">
      <c r="C13224" s="286"/>
      <c r="D13224" s="285"/>
    </row>
    <row r="13225" spans="3:4">
      <c r="C13225" s="286"/>
      <c r="D13225" s="285"/>
    </row>
    <row r="13226" spans="3:4">
      <c r="C13226" s="286"/>
      <c r="D13226" s="285"/>
    </row>
    <row r="13227" spans="3:4">
      <c r="C13227" s="286"/>
      <c r="D13227" s="285"/>
    </row>
    <row r="13228" spans="3:4">
      <c r="C13228" s="286"/>
      <c r="D13228" s="285"/>
    </row>
    <row r="13229" spans="3:4">
      <c r="C13229" s="286"/>
      <c r="D13229" s="285"/>
    </row>
    <row r="13230" spans="3:4">
      <c r="C13230" s="286"/>
      <c r="D13230" s="285"/>
    </row>
    <row r="13231" spans="3:4">
      <c r="C13231" s="286"/>
      <c r="D13231" s="285"/>
    </row>
    <row r="13232" spans="3:4">
      <c r="C13232" s="286"/>
      <c r="D13232" s="285"/>
    </row>
    <row r="13233" spans="3:4">
      <c r="C13233" s="286"/>
      <c r="D13233" s="285"/>
    </row>
    <row r="13234" spans="3:4">
      <c r="C13234" s="286"/>
      <c r="D13234" s="285"/>
    </row>
    <row r="13235" spans="3:4">
      <c r="C13235" s="286"/>
      <c r="D13235" s="285"/>
    </row>
    <row r="13236" spans="3:4">
      <c r="C13236" s="286"/>
      <c r="D13236" s="285"/>
    </row>
    <row r="13237" spans="3:4">
      <c r="C13237" s="286"/>
      <c r="D13237" s="285"/>
    </row>
    <row r="13238" spans="3:4">
      <c r="C13238" s="286"/>
      <c r="D13238" s="285"/>
    </row>
    <row r="13239" spans="3:4">
      <c r="C13239" s="286"/>
      <c r="D13239" s="285"/>
    </row>
    <row r="13240" spans="3:4">
      <c r="C13240" s="286"/>
      <c r="D13240" s="285"/>
    </row>
    <row r="13241" spans="3:4">
      <c r="C13241" s="286"/>
      <c r="D13241" s="285"/>
    </row>
    <row r="13242" spans="3:4">
      <c r="C13242" s="286"/>
      <c r="D13242" s="285"/>
    </row>
    <row r="13243" spans="3:4">
      <c r="C13243" s="286"/>
      <c r="D13243" s="285"/>
    </row>
    <row r="13244" spans="3:4">
      <c r="C13244" s="286"/>
      <c r="D13244" s="285"/>
    </row>
    <row r="13245" spans="3:4">
      <c r="C13245" s="286"/>
      <c r="D13245" s="285"/>
    </row>
    <row r="13246" spans="3:4">
      <c r="C13246" s="286"/>
      <c r="D13246" s="285"/>
    </row>
    <row r="13247" spans="3:4">
      <c r="C13247" s="286"/>
      <c r="D13247" s="285"/>
    </row>
    <row r="13248" spans="3:4">
      <c r="C13248" s="286"/>
      <c r="D13248" s="285"/>
    </row>
    <row r="13249" spans="3:4">
      <c r="C13249" s="286"/>
      <c r="D13249" s="285"/>
    </row>
    <row r="13250" spans="3:4">
      <c r="C13250" s="286"/>
      <c r="D13250" s="285"/>
    </row>
    <row r="13251" spans="3:4">
      <c r="C13251" s="286"/>
      <c r="D13251" s="285"/>
    </row>
    <row r="13252" spans="3:4">
      <c r="C13252" s="286"/>
      <c r="D13252" s="285"/>
    </row>
    <row r="13253" spans="3:4">
      <c r="C13253" s="286"/>
      <c r="D13253" s="285"/>
    </row>
    <row r="13254" spans="3:4">
      <c r="C13254" s="286"/>
      <c r="D13254" s="285"/>
    </row>
    <row r="13255" spans="3:4">
      <c r="C13255" s="286"/>
      <c r="D13255" s="285"/>
    </row>
    <row r="13256" spans="3:4">
      <c r="C13256" s="286"/>
      <c r="D13256" s="285"/>
    </row>
    <row r="13257" spans="3:4">
      <c r="C13257" s="286"/>
      <c r="D13257" s="285"/>
    </row>
    <row r="13258" spans="3:4">
      <c r="C13258" s="286"/>
      <c r="D13258" s="285"/>
    </row>
    <row r="13259" spans="3:4">
      <c r="C13259" s="286"/>
      <c r="D13259" s="285"/>
    </row>
    <row r="13260" spans="3:4">
      <c r="C13260" s="286"/>
      <c r="D13260" s="285"/>
    </row>
    <row r="13261" spans="3:4">
      <c r="C13261" s="286"/>
      <c r="D13261" s="285"/>
    </row>
    <row r="13262" spans="3:4">
      <c r="C13262" s="286"/>
      <c r="D13262" s="285"/>
    </row>
    <row r="13263" spans="3:4">
      <c r="C13263" s="286"/>
      <c r="D13263" s="285"/>
    </row>
    <row r="13264" spans="3:4">
      <c r="C13264" s="286"/>
      <c r="D13264" s="285"/>
    </row>
    <row r="13265" spans="3:4">
      <c r="C13265" s="286"/>
      <c r="D13265" s="285"/>
    </row>
    <row r="13266" spans="3:4">
      <c r="C13266" s="286"/>
      <c r="D13266" s="285"/>
    </row>
    <row r="13267" spans="3:4">
      <c r="C13267" s="286"/>
      <c r="D13267" s="285"/>
    </row>
    <row r="13268" spans="3:4">
      <c r="C13268" s="286"/>
      <c r="D13268" s="285"/>
    </row>
    <row r="13269" spans="3:4">
      <c r="C13269" s="286"/>
      <c r="D13269" s="285"/>
    </row>
    <row r="13270" spans="3:4">
      <c r="C13270" s="286"/>
      <c r="D13270" s="285"/>
    </row>
    <row r="13271" spans="3:4">
      <c r="C13271" s="286"/>
      <c r="D13271" s="285"/>
    </row>
    <row r="13272" spans="3:4">
      <c r="C13272" s="286"/>
      <c r="D13272" s="285"/>
    </row>
    <row r="13273" spans="3:4">
      <c r="C13273" s="286"/>
      <c r="D13273" s="285"/>
    </row>
    <row r="13274" spans="3:4">
      <c r="C13274" s="286"/>
      <c r="D13274" s="285"/>
    </row>
    <row r="13275" spans="3:4">
      <c r="C13275" s="286"/>
      <c r="D13275" s="285"/>
    </row>
    <row r="13276" spans="3:4">
      <c r="C13276" s="286"/>
      <c r="D13276" s="285"/>
    </row>
    <row r="13277" spans="3:4">
      <c r="C13277" s="286"/>
      <c r="D13277" s="285"/>
    </row>
    <row r="13278" spans="3:4">
      <c r="C13278" s="286"/>
      <c r="D13278" s="285"/>
    </row>
    <row r="13279" spans="3:4">
      <c r="C13279" s="286"/>
      <c r="D13279" s="285"/>
    </row>
    <row r="13280" spans="3:4">
      <c r="C13280" s="286"/>
      <c r="D13280" s="285"/>
    </row>
    <row r="13281" spans="3:4">
      <c r="C13281" s="286"/>
      <c r="D13281" s="285"/>
    </row>
    <row r="13282" spans="3:4">
      <c r="C13282" s="286"/>
      <c r="D13282" s="285"/>
    </row>
    <row r="13283" spans="3:4">
      <c r="C13283" s="286"/>
      <c r="D13283" s="285"/>
    </row>
    <row r="13284" spans="3:4">
      <c r="C13284" s="286"/>
      <c r="D13284" s="285"/>
    </row>
    <row r="13285" spans="3:4">
      <c r="C13285" s="286"/>
      <c r="D13285" s="285"/>
    </row>
    <row r="13286" spans="3:4">
      <c r="C13286" s="286"/>
      <c r="D13286" s="285"/>
    </row>
    <row r="13287" spans="3:4">
      <c r="C13287" s="286"/>
      <c r="D13287" s="285"/>
    </row>
    <row r="13288" spans="3:4">
      <c r="C13288" s="286"/>
      <c r="D13288" s="285"/>
    </row>
    <row r="13289" spans="3:4">
      <c r="C13289" s="286"/>
      <c r="D13289" s="285"/>
    </row>
    <row r="13290" spans="3:4">
      <c r="C13290" s="286"/>
      <c r="D13290" s="285"/>
    </row>
    <row r="13291" spans="3:4">
      <c r="C13291" s="286"/>
      <c r="D13291" s="285"/>
    </row>
    <row r="13292" spans="3:4">
      <c r="C13292" s="286"/>
      <c r="D13292" s="285"/>
    </row>
    <row r="13293" spans="3:4">
      <c r="C13293" s="286"/>
      <c r="D13293" s="285"/>
    </row>
    <row r="13294" spans="3:4">
      <c r="C13294" s="286"/>
      <c r="D13294" s="285"/>
    </row>
    <row r="13295" spans="3:4">
      <c r="C13295" s="286"/>
      <c r="D13295" s="285"/>
    </row>
    <row r="13296" spans="3:4">
      <c r="C13296" s="286"/>
      <c r="D13296" s="285"/>
    </row>
    <row r="13297" spans="3:4">
      <c r="C13297" s="286"/>
      <c r="D13297" s="285"/>
    </row>
    <row r="13298" spans="3:4">
      <c r="C13298" s="286"/>
      <c r="D13298" s="285"/>
    </row>
    <row r="13299" spans="3:4">
      <c r="C13299" s="286"/>
      <c r="D13299" s="285"/>
    </row>
    <row r="13300" spans="3:4">
      <c r="C13300" s="286"/>
      <c r="D13300" s="285"/>
    </row>
    <row r="13301" spans="3:4">
      <c r="C13301" s="286"/>
      <c r="D13301" s="285"/>
    </row>
    <row r="13302" spans="3:4">
      <c r="C13302" s="286"/>
      <c r="D13302" s="285"/>
    </row>
    <row r="13303" spans="3:4">
      <c r="C13303" s="286"/>
      <c r="D13303" s="285"/>
    </row>
    <row r="13304" spans="3:4">
      <c r="C13304" s="286"/>
      <c r="D13304" s="285"/>
    </row>
    <row r="13305" spans="3:4">
      <c r="C13305" s="286"/>
      <c r="D13305" s="285"/>
    </row>
    <row r="13306" spans="3:4">
      <c r="C13306" s="286"/>
      <c r="D13306" s="285"/>
    </row>
    <row r="13307" spans="3:4">
      <c r="C13307" s="286"/>
      <c r="D13307" s="285"/>
    </row>
    <row r="13308" spans="3:4">
      <c r="C13308" s="286"/>
      <c r="D13308" s="285"/>
    </row>
    <row r="13309" spans="3:4">
      <c r="C13309" s="286"/>
      <c r="D13309" s="285"/>
    </row>
    <row r="13310" spans="3:4">
      <c r="C13310" s="286"/>
      <c r="D13310" s="285"/>
    </row>
    <row r="13311" spans="3:4">
      <c r="C13311" s="286"/>
      <c r="D13311" s="285"/>
    </row>
    <row r="13312" spans="3:4">
      <c r="C13312" s="286"/>
      <c r="D13312" s="285"/>
    </row>
    <row r="13313" spans="3:4">
      <c r="C13313" s="286"/>
      <c r="D13313" s="285"/>
    </row>
    <row r="13314" spans="3:4">
      <c r="C13314" s="286"/>
      <c r="D13314" s="285"/>
    </row>
    <row r="13315" spans="3:4">
      <c r="C13315" s="286"/>
      <c r="D13315" s="285"/>
    </row>
    <row r="13316" spans="3:4">
      <c r="C13316" s="286"/>
      <c r="D13316" s="285"/>
    </row>
    <row r="13317" spans="3:4">
      <c r="C13317" s="286"/>
      <c r="D13317" s="285"/>
    </row>
    <row r="13318" spans="3:4">
      <c r="C13318" s="286"/>
      <c r="D13318" s="285"/>
    </row>
    <row r="13319" spans="3:4">
      <c r="C13319" s="286"/>
      <c r="D13319" s="285"/>
    </row>
    <row r="13320" spans="3:4">
      <c r="C13320" s="286"/>
      <c r="D13320" s="285"/>
    </row>
    <row r="13321" spans="3:4">
      <c r="C13321" s="286"/>
      <c r="D13321" s="285"/>
    </row>
    <row r="13322" spans="3:4">
      <c r="C13322" s="286"/>
      <c r="D13322" s="285"/>
    </row>
    <row r="13323" spans="3:4">
      <c r="C13323" s="286"/>
      <c r="D13323" s="285"/>
    </row>
    <row r="13324" spans="3:4">
      <c r="C13324" s="286"/>
      <c r="D13324" s="285"/>
    </row>
    <row r="13325" spans="3:4">
      <c r="C13325" s="286"/>
      <c r="D13325" s="285"/>
    </row>
    <row r="13326" spans="3:4">
      <c r="C13326" s="286"/>
      <c r="D13326" s="285"/>
    </row>
    <row r="13327" spans="3:4">
      <c r="C13327" s="286"/>
      <c r="D13327" s="285"/>
    </row>
    <row r="13328" spans="3:4">
      <c r="C13328" s="286"/>
      <c r="D13328" s="285"/>
    </row>
    <row r="13329" spans="3:4">
      <c r="C13329" s="286"/>
      <c r="D13329" s="285"/>
    </row>
    <row r="13330" spans="3:4">
      <c r="C13330" s="286"/>
      <c r="D13330" s="285"/>
    </row>
    <row r="13331" spans="3:4">
      <c r="C13331" s="286"/>
      <c r="D13331" s="285"/>
    </row>
    <row r="13332" spans="3:4">
      <c r="C13332" s="286"/>
      <c r="D13332" s="285"/>
    </row>
    <row r="13333" spans="3:4">
      <c r="C13333" s="286"/>
      <c r="D13333" s="285"/>
    </row>
    <row r="13334" spans="3:4">
      <c r="C13334" s="286"/>
      <c r="D13334" s="285"/>
    </row>
    <row r="13335" spans="3:4">
      <c r="C13335" s="286"/>
      <c r="D13335" s="285"/>
    </row>
    <row r="13336" spans="3:4">
      <c r="C13336" s="286"/>
      <c r="D13336" s="285"/>
    </row>
    <row r="13337" spans="3:4">
      <c r="C13337" s="286"/>
      <c r="D13337" s="285"/>
    </row>
    <row r="13338" spans="3:4">
      <c r="C13338" s="286"/>
      <c r="D13338" s="285"/>
    </row>
    <row r="13339" spans="3:4">
      <c r="C13339" s="286"/>
      <c r="D13339" s="285"/>
    </row>
    <row r="13340" spans="3:4">
      <c r="C13340" s="286"/>
      <c r="D13340" s="285"/>
    </row>
    <row r="13341" spans="3:4">
      <c r="C13341" s="286"/>
      <c r="D13341" s="285"/>
    </row>
    <row r="13342" spans="3:4">
      <c r="C13342" s="286"/>
      <c r="D13342" s="285"/>
    </row>
    <row r="13343" spans="3:4">
      <c r="C13343" s="286"/>
      <c r="D13343" s="285"/>
    </row>
    <row r="13344" spans="3:4">
      <c r="C13344" s="286"/>
      <c r="D13344" s="285"/>
    </row>
    <row r="13345" spans="3:4">
      <c r="C13345" s="286"/>
      <c r="D13345" s="285"/>
    </row>
    <row r="13346" spans="3:4">
      <c r="C13346" s="286"/>
      <c r="D13346" s="285"/>
    </row>
    <row r="13347" spans="3:4">
      <c r="C13347" s="286"/>
      <c r="D13347" s="285"/>
    </row>
    <row r="13348" spans="3:4">
      <c r="C13348" s="286"/>
      <c r="D13348" s="285"/>
    </row>
    <row r="13349" spans="3:4">
      <c r="C13349" s="286"/>
      <c r="D13349" s="285"/>
    </row>
    <row r="13350" spans="3:4">
      <c r="C13350" s="286"/>
      <c r="D13350" s="285"/>
    </row>
    <row r="13351" spans="3:4">
      <c r="C13351" s="286"/>
      <c r="D13351" s="285"/>
    </row>
    <row r="13352" spans="3:4">
      <c r="C13352" s="286"/>
      <c r="D13352" s="285"/>
    </row>
    <row r="13353" spans="3:4">
      <c r="C13353" s="286"/>
      <c r="D13353" s="285"/>
    </row>
    <row r="13354" spans="3:4">
      <c r="C13354" s="286"/>
      <c r="D13354" s="285"/>
    </row>
    <row r="13355" spans="3:4">
      <c r="C13355" s="286"/>
      <c r="D13355" s="285"/>
    </row>
    <row r="13356" spans="3:4">
      <c r="C13356" s="286"/>
      <c r="D13356" s="285"/>
    </row>
    <row r="13357" spans="3:4">
      <c r="C13357" s="286"/>
      <c r="D13357" s="285"/>
    </row>
    <row r="13358" spans="3:4">
      <c r="C13358" s="286"/>
      <c r="D13358" s="285"/>
    </row>
    <row r="13359" spans="3:4">
      <c r="C13359" s="286"/>
      <c r="D13359" s="285"/>
    </row>
    <row r="13360" spans="3:4">
      <c r="C13360" s="286"/>
      <c r="D13360" s="285"/>
    </row>
    <row r="13361" spans="3:4">
      <c r="C13361" s="286"/>
      <c r="D13361" s="285"/>
    </row>
    <row r="13362" spans="3:4">
      <c r="C13362" s="286"/>
      <c r="D13362" s="285"/>
    </row>
    <row r="13363" spans="3:4">
      <c r="C13363" s="286"/>
      <c r="D13363" s="285"/>
    </row>
    <row r="13364" spans="3:4">
      <c r="C13364" s="286"/>
      <c r="D13364" s="285"/>
    </row>
    <row r="13365" spans="3:4">
      <c r="C13365" s="286"/>
      <c r="D13365" s="285"/>
    </row>
    <row r="13366" spans="3:4">
      <c r="C13366" s="286"/>
      <c r="D13366" s="285"/>
    </row>
    <row r="13367" spans="3:4">
      <c r="C13367" s="286"/>
      <c r="D13367" s="285"/>
    </row>
    <row r="13368" spans="3:4">
      <c r="C13368" s="286"/>
      <c r="D13368" s="285"/>
    </row>
    <row r="13369" spans="3:4">
      <c r="C13369" s="286"/>
      <c r="D13369" s="285"/>
    </row>
    <row r="13370" spans="3:4">
      <c r="C13370" s="286"/>
      <c r="D13370" s="285"/>
    </row>
    <row r="13371" spans="3:4">
      <c r="C13371" s="286"/>
      <c r="D13371" s="285"/>
    </row>
    <row r="13372" spans="3:4">
      <c r="C13372" s="286"/>
      <c r="D13372" s="285"/>
    </row>
    <row r="13373" spans="3:4">
      <c r="C13373" s="286"/>
      <c r="D13373" s="285"/>
    </row>
    <row r="13374" spans="3:4">
      <c r="C13374" s="286"/>
      <c r="D13374" s="285"/>
    </row>
    <row r="13375" spans="3:4">
      <c r="C13375" s="286"/>
      <c r="D13375" s="285"/>
    </row>
    <row r="13376" spans="3:4">
      <c r="C13376" s="286"/>
      <c r="D13376" s="285"/>
    </row>
    <row r="13377" spans="3:4">
      <c r="C13377" s="286"/>
      <c r="D13377" s="285"/>
    </row>
    <row r="13378" spans="3:4">
      <c r="C13378" s="286"/>
      <c r="D13378" s="285"/>
    </row>
    <row r="13379" spans="3:4">
      <c r="C13379" s="286"/>
      <c r="D13379" s="285"/>
    </row>
    <row r="13380" spans="3:4">
      <c r="C13380" s="286"/>
      <c r="D13380" s="285"/>
    </row>
    <row r="13381" spans="3:4">
      <c r="C13381" s="286"/>
      <c r="D13381" s="285"/>
    </row>
    <row r="13382" spans="3:4">
      <c r="C13382" s="286"/>
      <c r="D13382" s="285"/>
    </row>
    <row r="13383" spans="3:4">
      <c r="C13383" s="286"/>
      <c r="D13383" s="285"/>
    </row>
    <row r="13384" spans="3:4">
      <c r="C13384" s="286"/>
      <c r="D13384" s="285"/>
    </row>
    <row r="13385" spans="3:4">
      <c r="C13385" s="286"/>
      <c r="D13385" s="285"/>
    </row>
    <row r="13386" spans="3:4">
      <c r="C13386" s="286"/>
      <c r="D13386" s="285"/>
    </row>
    <row r="13387" spans="3:4">
      <c r="C13387" s="286"/>
      <c r="D13387" s="285"/>
    </row>
    <row r="13388" spans="3:4">
      <c r="C13388" s="286"/>
      <c r="D13388" s="285"/>
    </row>
    <row r="13389" spans="3:4">
      <c r="C13389" s="286"/>
      <c r="D13389" s="285"/>
    </row>
    <row r="13390" spans="3:4">
      <c r="C13390" s="286"/>
      <c r="D13390" s="285"/>
    </row>
    <row r="13391" spans="3:4">
      <c r="C13391" s="286"/>
      <c r="D13391" s="285"/>
    </row>
    <row r="13392" spans="3:4">
      <c r="C13392" s="286"/>
      <c r="D13392" s="285"/>
    </row>
    <row r="13393" spans="3:4">
      <c r="C13393" s="286"/>
      <c r="D13393" s="285"/>
    </row>
    <row r="13394" spans="3:4">
      <c r="C13394" s="286"/>
      <c r="D13394" s="285"/>
    </row>
    <row r="13395" spans="3:4">
      <c r="C13395" s="286"/>
      <c r="D13395" s="285"/>
    </row>
    <row r="13396" spans="3:4">
      <c r="C13396" s="286"/>
      <c r="D13396" s="285"/>
    </row>
    <row r="13397" spans="3:4">
      <c r="C13397" s="286"/>
      <c r="D13397" s="285"/>
    </row>
    <row r="13398" spans="3:4">
      <c r="C13398" s="286"/>
      <c r="D13398" s="285"/>
    </row>
    <row r="13399" spans="3:4">
      <c r="C13399" s="286"/>
      <c r="D13399" s="285"/>
    </row>
    <row r="13400" spans="3:4">
      <c r="C13400" s="286"/>
      <c r="D13400" s="285"/>
    </row>
    <row r="13401" spans="3:4">
      <c r="C13401" s="286"/>
      <c r="D13401" s="285"/>
    </row>
    <row r="13402" spans="3:4">
      <c r="C13402" s="286"/>
      <c r="D13402" s="285"/>
    </row>
    <row r="13403" spans="3:4">
      <c r="C13403" s="286"/>
      <c r="D13403" s="285"/>
    </row>
    <row r="13404" spans="3:4">
      <c r="C13404" s="286"/>
      <c r="D13404" s="285"/>
    </row>
    <row r="13405" spans="3:4">
      <c r="C13405" s="286"/>
      <c r="D13405" s="285"/>
    </row>
    <row r="13406" spans="3:4">
      <c r="C13406" s="286"/>
      <c r="D13406" s="285"/>
    </row>
    <row r="13407" spans="3:4">
      <c r="C13407" s="286"/>
      <c r="D13407" s="285"/>
    </row>
    <row r="13408" spans="3:4">
      <c r="C13408" s="286"/>
      <c r="D13408" s="285"/>
    </row>
    <row r="13409" spans="3:4">
      <c r="C13409" s="286"/>
      <c r="D13409" s="285"/>
    </row>
    <row r="13410" spans="3:4">
      <c r="C13410" s="286"/>
      <c r="D13410" s="285"/>
    </row>
    <row r="13411" spans="3:4">
      <c r="C13411" s="286"/>
      <c r="D13411" s="285"/>
    </row>
    <row r="13412" spans="3:4">
      <c r="C13412" s="286"/>
      <c r="D13412" s="285"/>
    </row>
    <row r="13413" spans="3:4">
      <c r="C13413" s="286"/>
      <c r="D13413" s="285"/>
    </row>
    <row r="13414" spans="3:4">
      <c r="C13414" s="286"/>
      <c r="D13414" s="285"/>
    </row>
    <row r="13415" spans="3:4">
      <c r="C13415" s="286"/>
      <c r="D13415" s="285"/>
    </row>
    <row r="13416" spans="3:4">
      <c r="C13416" s="286"/>
      <c r="D13416" s="285"/>
    </row>
    <row r="13417" spans="3:4">
      <c r="C13417" s="286"/>
      <c r="D13417" s="285"/>
    </row>
    <row r="13418" spans="3:4">
      <c r="C13418" s="286"/>
      <c r="D13418" s="285"/>
    </row>
    <row r="13419" spans="3:4">
      <c r="C13419" s="286"/>
      <c r="D13419" s="285"/>
    </row>
    <row r="13420" spans="3:4">
      <c r="C13420" s="286"/>
      <c r="D13420" s="285"/>
    </row>
    <row r="13421" spans="3:4">
      <c r="C13421" s="286"/>
      <c r="D13421" s="285"/>
    </row>
    <row r="13422" spans="3:4">
      <c r="C13422" s="286"/>
      <c r="D13422" s="285"/>
    </row>
    <row r="13423" spans="3:4">
      <c r="C13423" s="286"/>
      <c r="D13423" s="285"/>
    </row>
    <row r="13424" spans="3:4">
      <c r="C13424" s="286"/>
      <c r="D13424" s="285"/>
    </row>
    <row r="13425" spans="3:4">
      <c r="C13425" s="286"/>
      <c r="D13425" s="285"/>
    </row>
    <row r="13426" spans="3:4">
      <c r="C13426" s="286"/>
      <c r="D13426" s="285"/>
    </row>
    <row r="13427" spans="3:4">
      <c r="C13427" s="286"/>
      <c r="D13427" s="285"/>
    </row>
    <row r="13428" spans="3:4">
      <c r="C13428" s="286"/>
      <c r="D13428" s="285"/>
    </row>
    <row r="13429" spans="3:4">
      <c r="C13429" s="286"/>
      <c r="D13429" s="285"/>
    </row>
    <row r="13430" spans="3:4">
      <c r="C13430" s="286"/>
      <c r="D13430" s="285"/>
    </row>
    <row r="13431" spans="3:4">
      <c r="C13431" s="286"/>
      <c r="D13431" s="285"/>
    </row>
    <row r="13432" spans="3:4">
      <c r="C13432" s="286"/>
      <c r="D13432" s="285"/>
    </row>
    <row r="13433" spans="3:4">
      <c r="C13433" s="286"/>
      <c r="D13433" s="285"/>
    </row>
    <row r="13434" spans="3:4">
      <c r="C13434" s="286"/>
      <c r="D13434" s="285"/>
    </row>
    <row r="13435" spans="3:4">
      <c r="C13435" s="286"/>
      <c r="D13435" s="285"/>
    </row>
    <row r="13436" spans="3:4">
      <c r="C13436" s="286"/>
      <c r="D13436" s="285"/>
    </row>
    <row r="13437" spans="3:4">
      <c r="C13437" s="286"/>
      <c r="D13437" s="285"/>
    </row>
    <row r="13438" spans="3:4">
      <c r="C13438" s="286"/>
      <c r="D13438" s="285"/>
    </row>
    <row r="13439" spans="3:4">
      <c r="C13439" s="286"/>
      <c r="D13439" s="285"/>
    </row>
    <row r="13440" spans="3:4">
      <c r="C13440" s="286"/>
      <c r="D13440" s="285"/>
    </row>
    <row r="13441" spans="3:4">
      <c r="C13441" s="286"/>
      <c r="D13441" s="285"/>
    </row>
    <row r="13442" spans="3:4">
      <c r="C13442" s="286"/>
      <c r="D13442" s="285"/>
    </row>
    <row r="13443" spans="3:4">
      <c r="C13443" s="286"/>
      <c r="D13443" s="285"/>
    </row>
    <row r="13444" spans="3:4">
      <c r="C13444" s="286"/>
      <c r="D13444" s="285"/>
    </row>
    <row r="13445" spans="3:4">
      <c r="C13445" s="286"/>
      <c r="D13445" s="285"/>
    </row>
    <row r="13446" spans="3:4">
      <c r="C13446" s="286"/>
      <c r="D13446" s="285"/>
    </row>
    <row r="13447" spans="3:4">
      <c r="C13447" s="286"/>
      <c r="D13447" s="285"/>
    </row>
    <row r="13448" spans="3:4">
      <c r="C13448" s="286"/>
      <c r="D13448" s="285"/>
    </row>
    <row r="13449" spans="3:4">
      <c r="C13449" s="286"/>
      <c r="D13449" s="285"/>
    </row>
    <row r="13450" spans="3:4">
      <c r="C13450" s="286"/>
      <c r="D13450" s="285"/>
    </row>
    <row r="13451" spans="3:4">
      <c r="C13451" s="286"/>
      <c r="D13451" s="285"/>
    </row>
    <row r="13452" spans="3:4">
      <c r="C13452" s="286"/>
      <c r="D13452" s="285"/>
    </row>
    <row r="13453" spans="3:4">
      <c r="C13453" s="286"/>
      <c r="D13453" s="285"/>
    </row>
    <row r="13454" spans="3:4">
      <c r="C13454" s="286"/>
      <c r="D13454" s="285"/>
    </row>
    <row r="13455" spans="3:4">
      <c r="C13455" s="286"/>
      <c r="D13455" s="285"/>
    </row>
    <row r="13456" spans="3:4">
      <c r="C13456" s="286"/>
      <c r="D13456" s="285"/>
    </row>
    <row r="13457" spans="3:4">
      <c r="C13457" s="286"/>
      <c r="D13457" s="285"/>
    </row>
    <row r="13458" spans="3:4">
      <c r="C13458" s="286"/>
      <c r="D13458" s="285"/>
    </row>
    <row r="13459" spans="3:4">
      <c r="C13459" s="286"/>
      <c r="D13459" s="285"/>
    </row>
    <row r="13460" spans="3:4">
      <c r="C13460" s="286"/>
      <c r="D13460" s="285"/>
    </row>
    <row r="13461" spans="3:4">
      <c r="C13461" s="286"/>
      <c r="D13461" s="285"/>
    </row>
    <row r="13462" spans="3:4">
      <c r="C13462" s="286"/>
      <c r="D13462" s="285"/>
    </row>
    <row r="13463" spans="3:4">
      <c r="C13463" s="286"/>
      <c r="D13463" s="285"/>
    </row>
    <row r="13464" spans="3:4">
      <c r="C13464" s="286"/>
      <c r="D13464" s="285"/>
    </row>
    <row r="13465" spans="3:4">
      <c r="C13465" s="286"/>
      <c r="D13465" s="285"/>
    </row>
    <row r="13466" spans="3:4">
      <c r="C13466" s="286"/>
      <c r="D13466" s="285"/>
    </row>
    <row r="13467" spans="3:4">
      <c r="C13467" s="286"/>
      <c r="D13467" s="285"/>
    </row>
    <row r="13468" spans="3:4">
      <c r="C13468" s="286"/>
      <c r="D13468" s="285"/>
    </row>
    <row r="13469" spans="3:4">
      <c r="C13469" s="286"/>
      <c r="D13469" s="285"/>
    </row>
    <row r="13470" spans="3:4">
      <c r="C13470" s="286"/>
      <c r="D13470" s="285"/>
    </row>
    <row r="13471" spans="3:4">
      <c r="C13471" s="286"/>
      <c r="D13471" s="285"/>
    </row>
    <row r="13472" spans="3:4">
      <c r="C13472" s="286"/>
      <c r="D13472" s="285"/>
    </row>
    <row r="13473" spans="3:4">
      <c r="C13473" s="286"/>
      <c r="D13473" s="285"/>
    </row>
    <row r="13474" spans="3:4">
      <c r="C13474" s="286"/>
      <c r="D13474" s="285"/>
    </row>
    <row r="13475" spans="3:4">
      <c r="C13475" s="286"/>
      <c r="D13475" s="285"/>
    </row>
    <row r="13476" spans="3:4">
      <c r="C13476" s="286"/>
      <c r="D13476" s="285"/>
    </row>
    <row r="13477" spans="3:4">
      <c r="C13477" s="286"/>
      <c r="D13477" s="285"/>
    </row>
    <row r="13478" spans="3:4">
      <c r="C13478" s="286"/>
      <c r="D13478" s="285"/>
    </row>
    <row r="13479" spans="3:4">
      <c r="C13479" s="286"/>
      <c r="D13479" s="285"/>
    </row>
    <row r="13480" spans="3:4">
      <c r="C13480" s="286"/>
      <c r="D13480" s="285"/>
    </row>
    <row r="13481" spans="3:4">
      <c r="C13481" s="286"/>
      <c r="D13481" s="285"/>
    </row>
    <row r="13482" spans="3:4">
      <c r="C13482" s="286"/>
      <c r="D13482" s="285"/>
    </row>
    <row r="13483" spans="3:4">
      <c r="C13483" s="286"/>
      <c r="D13483" s="285"/>
    </row>
    <row r="13484" spans="3:4">
      <c r="C13484" s="286"/>
      <c r="D13484" s="285"/>
    </row>
    <row r="13485" spans="3:4">
      <c r="C13485" s="286"/>
      <c r="D13485" s="285"/>
    </row>
    <row r="13486" spans="3:4">
      <c r="C13486" s="286"/>
      <c r="D13486" s="285"/>
    </row>
    <row r="13487" spans="3:4">
      <c r="C13487" s="286"/>
      <c r="D13487" s="285"/>
    </row>
    <row r="13488" spans="3:4">
      <c r="C13488" s="286"/>
      <c r="D13488" s="285"/>
    </row>
    <row r="13489" spans="3:4">
      <c r="C13489" s="286"/>
      <c r="D13489" s="285"/>
    </row>
    <row r="13490" spans="3:4">
      <c r="C13490" s="286"/>
      <c r="D13490" s="285"/>
    </row>
    <row r="13491" spans="3:4">
      <c r="C13491" s="286"/>
      <c r="D13491" s="285"/>
    </row>
    <row r="13492" spans="3:4">
      <c r="C13492" s="286"/>
      <c r="D13492" s="285"/>
    </row>
    <row r="13493" spans="3:4">
      <c r="C13493" s="286"/>
      <c r="D13493" s="285"/>
    </row>
    <row r="13494" spans="3:4">
      <c r="C13494" s="286"/>
      <c r="D13494" s="285"/>
    </row>
    <row r="13495" spans="3:4">
      <c r="C13495" s="286"/>
      <c r="D13495" s="285"/>
    </row>
    <row r="13496" spans="3:4">
      <c r="C13496" s="286"/>
      <c r="D13496" s="285"/>
    </row>
    <row r="13497" spans="3:4">
      <c r="C13497" s="286"/>
      <c r="D13497" s="285"/>
    </row>
    <row r="13498" spans="3:4">
      <c r="C13498" s="286"/>
      <c r="D13498" s="285"/>
    </row>
    <row r="13499" spans="3:4">
      <c r="C13499" s="286"/>
      <c r="D13499" s="285"/>
    </row>
    <row r="13500" spans="3:4">
      <c r="C13500" s="286"/>
      <c r="D13500" s="285"/>
    </row>
    <row r="13501" spans="3:4">
      <c r="C13501" s="286"/>
      <c r="D13501" s="285"/>
    </row>
    <row r="13502" spans="3:4">
      <c r="C13502" s="286"/>
      <c r="D13502" s="285"/>
    </row>
    <row r="13503" spans="3:4">
      <c r="C13503" s="286"/>
      <c r="D13503" s="285"/>
    </row>
    <row r="13504" spans="3:4">
      <c r="C13504" s="286"/>
      <c r="D13504" s="285"/>
    </row>
    <row r="13505" spans="3:4">
      <c r="C13505" s="286"/>
      <c r="D13505" s="285"/>
    </row>
    <row r="13506" spans="3:4">
      <c r="C13506" s="286"/>
      <c r="D13506" s="285"/>
    </row>
    <row r="13507" spans="3:4">
      <c r="C13507" s="286"/>
      <c r="D13507" s="285"/>
    </row>
    <row r="13508" spans="3:4">
      <c r="C13508" s="286"/>
      <c r="D13508" s="285"/>
    </row>
    <row r="13509" spans="3:4">
      <c r="C13509" s="286"/>
      <c r="D13509" s="285"/>
    </row>
    <row r="13510" spans="3:4">
      <c r="C13510" s="286"/>
      <c r="D13510" s="285"/>
    </row>
    <row r="13511" spans="3:4">
      <c r="C13511" s="286"/>
      <c r="D13511" s="285"/>
    </row>
    <row r="13512" spans="3:4">
      <c r="C13512" s="286"/>
      <c r="D13512" s="285"/>
    </row>
    <row r="13513" spans="3:4">
      <c r="C13513" s="286"/>
      <c r="D13513" s="285"/>
    </row>
    <row r="13514" spans="3:4">
      <c r="C13514" s="286"/>
      <c r="D13514" s="285"/>
    </row>
    <row r="13515" spans="3:4">
      <c r="C13515" s="286"/>
      <c r="D13515" s="285"/>
    </row>
    <row r="13516" spans="3:4">
      <c r="C13516" s="286"/>
      <c r="D13516" s="285"/>
    </row>
    <row r="13517" spans="3:4">
      <c r="C13517" s="286"/>
      <c r="D13517" s="285"/>
    </row>
    <row r="13518" spans="3:4">
      <c r="C13518" s="286"/>
      <c r="D13518" s="285"/>
    </row>
    <row r="13519" spans="3:4">
      <c r="C13519" s="286"/>
      <c r="D13519" s="285"/>
    </row>
    <row r="13520" spans="3:4">
      <c r="C13520" s="286"/>
      <c r="D13520" s="285"/>
    </row>
    <row r="13521" spans="3:4">
      <c r="C13521" s="286"/>
      <c r="D13521" s="285"/>
    </row>
    <row r="13522" spans="3:4">
      <c r="C13522" s="286"/>
      <c r="D13522" s="285"/>
    </row>
    <row r="13523" spans="3:4">
      <c r="C13523" s="286"/>
      <c r="D13523" s="285"/>
    </row>
    <row r="13524" spans="3:4">
      <c r="C13524" s="286"/>
      <c r="D13524" s="285"/>
    </row>
    <row r="13525" spans="3:4">
      <c r="C13525" s="286"/>
      <c r="D13525" s="285"/>
    </row>
    <row r="13526" spans="3:4">
      <c r="C13526" s="286"/>
      <c r="D13526" s="285"/>
    </row>
    <row r="13527" spans="3:4">
      <c r="C13527" s="286"/>
      <c r="D13527" s="285"/>
    </row>
    <row r="13528" spans="3:4">
      <c r="C13528" s="286"/>
      <c r="D13528" s="285"/>
    </row>
    <row r="13529" spans="3:4">
      <c r="C13529" s="286"/>
      <c r="D13529" s="285"/>
    </row>
    <row r="13530" spans="3:4">
      <c r="C13530" s="286"/>
      <c r="D13530" s="285"/>
    </row>
    <row r="13531" spans="3:4">
      <c r="C13531" s="286"/>
      <c r="D13531" s="285"/>
    </row>
    <row r="13532" spans="3:4">
      <c r="C13532" s="286"/>
      <c r="D13532" s="285"/>
    </row>
    <row r="13533" spans="3:4">
      <c r="C13533" s="286"/>
      <c r="D13533" s="285"/>
    </row>
    <row r="13534" spans="3:4">
      <c r="C13534" s="286"/>
      <c r="D13534" s="285"/>
    </row>
    <row r="13535" spans="3:4">
      <c r="C13535" s="286"/>
      <c r="D13535" s="285"/>
    </row>
    <row r="13536" spans="3:4">
      <c r="C13536" s="286"/>
      <c r="D13536" s="285"/>
    </row>
    <row r="13537" spans="3:4">
      <c r="C13537" s="286"/>
      <c r="D13537" s="285"/>
    </row>
    <row r="13538" spans="3:4">
      <c r="C13538" s="286"/>
      <c r="D13538" s="285"/>
    </row>
    <row r="13539" spans="3:4">
      <c r="C13539" s="286"/>
      <c r="D13539" s="285"/>
    </row>
    <row r="13540" spans="3:4">
      <c r="C13540" s="286"/>
      <c r="D13540" s="285"/>
    </row>
    <row r="13541" spans="3:4">
      <c r="C13541" s="286"/>
      <c r="D13541" s="285"/>
    </row>
    <row r="13542" spans="3:4">
      <c r="C13542" s="286"/>
      <c r="D13542" s="285"/>
    </row>
    <row r="13543" spans="3:4">
      <c r="C13543" s="286"/>
      <c r="D13543" s="285"/>
    </row>
    <row r="13544" spans="3:4">
      <c r="C13544" s="286"/>
      <c r="D13544" s="285"/>
    </row>
    <row r="13545" spans="3:4">
      <c r="C13545" s="286"/>
      <c r="D13545" s="285"/>
    </row>
    <row r="13546" spans="3:4">
      <c r="C13546" s="286"/>
      <c r="D13546" s="285"/>
    </row>
    <row r="13547" spans="3:4">
      <c r="C13547" s="286"/>
      <c r="D13547" s="285"/>
    </row>
    <row r="13548" spans="3:4">
      <c r="C13548" s="286"/>
      <c r="D13548" s="285"/>
    </row>
    <row r="13549" spans="3:4">
      <c r="C13549" s="286"/>
      <c r="D13549" s="285"/>
    </row>
    <row r="13550" spans="3:4">
      <c r="C13550" s="286"/>
      <c r="D13550" s="285"/>
    </row>
    <row r="13551" spans="3:4">
      <c r="C13551" s="286"/>
      <c r="D13551" s="285"/>
    </row>
    <row r="13552" spans="3:4">
      <c r="C13552" s="286"/>
      <c r="D13552" s="285"/>
    </row>
    <row r="13553" spans="3:4">
      <c r="C13553" s="286"/>
      <c r="D13553" s="285"/>
    </row>
    <row r="13554" spans="3:4">
      <c r="C13554" s="286"/>
      <c r="D13554" s="285"/>
    </row>
    <row r="13555" spans="3:4">
      <c r="C13555" s="286"/>
      <c r="D13555" s="285"/>
    </row>
    <row r="13556" spans="3:4">
      <c r="C13556" s="286"/>
      <c r="D13556" s="285"/>
    </row>
    <row r="13557" spans="3:4">
      <c r="C13557" s="286"/>
      <c r="D13557" s="285"/>
    </row>
    <row r="13558" spans="3:4">
      <c r="C13558" s="286"/>
      <c r="D13558" s="285"/>
    </row>
    <row r="13559" spans="3:4">
      <c r="C13559" s="286"/>
      <c r="D13559" s="285"/>
    </row>
    <row r="13560" spans="3:4">
      <c r="C13560" s="286"/>
      <c r="D13560" s="285"/>
    </row>
    <row r="13561" spans="3:4">
      <c r="C13561" s="286"/>
      <c r="D13561" s="285"/>
    </row>
    <row r="13562" spans="3:4">
      <c r="C13562" s="286"/>
      <c r="D13562" s="285"/>
    </row>
    <row r="13563" spans="3:4">
      <c r="C13563" s="286"/>
      <c r="D13563" s="285"/>
    </row>
    <row r="13564" spans="3:4">
      <c r="C13564" s="286"/>
      <c r="D13564" s="285"/>
    </row>
    <row r="13565" spans="3:4">
      <c r="C13565" s="286"/>
      <c r="D13565" s="285"/>
    </row>
    <row r="13566" spans="3:4">
      <c r="C13566" s="286"/>
      <c r="D13566" s="285"/>
    </row>
    <row r="13567" spans="3:4">
      <c r="C13567" s="286"/>
      <c r="D13567" s="285"/>
    </row>
    <row r="13568" spans="3:4">
      <c r="C13568" s="286"/>
      <c r="D13568" s="285"/>
    </row>
    <row r="13569" spans="3:4">
      <c r="C13569" s="286"/>
      <c r="D13569" s="285"/>
    </row>
    <row r="13570" spans="3:4">
      <c r="C13570" s="286"/>
      <c r="D13570" s="285"/>
    </row>
    <row r="13571" spans="3:4">
      <c r="C13571" s="286"/>
      <c r="D13571" s="285"/>
    </row>
    <row r="13572" spans="3:4">
      <c r="C13572" s="286"/>
      <c r="D13572" s="285"/>
    </row>
    <row r="13573" spans="3:4">
      <c r="C13573" s="286"/>
      <c r="D13573" s="285"/>
    </row>
    <row r="13574" spans="3:4">
      <c r="C13574" s="286"/>
      <c r="D13574" s="285"/>
    </row>
    <row r="13575" spans="3:4">
      <c r="C13575" s="286"/>
      <c r="D13575" s="285"/>
    </row>
    <row r="13576" spans="3:4">
      <c r="C13576" s="286"/>
      <c r="D13576" s="285"/>
    </row>
    <row r="13577" spans="3:4">
      <c r="C13577" s="286"/>
      <c r="D13577" s="285"/>
    </row>
    <row r="13578" spans="3:4">
      <c r="C13578" s="286"/>
      <c r="D13578" s="285"/>
    </row>
    <row r="13579" spans="3:4">
      <c r="C13579" s="286"/>
      <c r="D13579" s="285"/>
    </row>
    <row r="13580" spans="3:4">
      <c r="C13580" s="286"/>
      <c r="D13580" s="285"/>
    </row>
    <row r="13581" spans="3:4">
      <c r="C13581" s="286"/>
      <c r="D13581" s="285"/>
    </row>
    <row r="13582" spans="3:4">
      <c r="C13582" s="286"/>
      <c r="D13582" s="285"/>
    </row>
    <row r="13583" spans="3:4">
      <c r="C13583" s="286"/>
      <c r="D13583" s="285"/>
    </row>
    <row r="13584" spans="3:4">
      <c r="C13584" s="286"/>
      <c r="D13584" s="285"/>
    </row>
    <row r="13585" spans="3:4">
      <c r="C13585" s="286"/>
      <c r="D13585" s="285"/>
    </row>
    <row r="13586" spans="3:4">
      <c r="C13586" s="286"/>
      <c r="D13586" s="285"/>
    </row>
    <row r="13587" spans="3:4">
      <c r="C13587" s="286"/>
      <c r="D13587" s="285"/>
    </row>
    <row r="13588" spans="3:4">
      <c r="C13588" s="286"/>
      <c r="D13588" s="285"/>
    </row>
    <row r="13589" spans="3:4">
      <c r="C13589" s="286"/>
      <c r="D13589" s="285"/>
    </row>
    <row r="13590" spans="3:4">
      <c r="C13590" s="286"/>
      <c r="D13590" s="285"/>
    </row>
    <row r="13591" spans="3:4">
      <c r="C13591" s="286"/>
      <c r="D13591" s="285"/>
    </row>
    <row r="13592" spans="3:4">
      <c r="C13592" s="286"/>
      <c r="D13592" s="285"/>
    </row>
    <row r="13593" spans="3:4">
      <c r="C13593" s="286"/>
      <c r="D13593" s="285"/>
    </row>
    <row r="13594" spans="3:4">
      <c r="C13594" s="286"/>
      <c r="D13594" s="285"/>
    </row>
    <row r="13595" spans="3:4">
      <c r="C13595" s="286"/>
      <c r="D13595" s="285"/>
    </row>
    <row r="13596" spans="3:4">
      <c r="C13596" s="286"/>
      <c r="D13596" s="285"/>
    </row>
    <row r="13597" spans="3:4">
      <c r="C13597" s="286"/>
      <c r="D13597" s="285"/>
    </row>
    <row r="13598" spans="3:4">
      <c r="C13598" s="286"/>
      <c r="D13598" s="285"/>
    </row>
    <row r="13599" spans="3:4">
      <c r="C13599" s="286"/>
      <c r="D13599" s="285"/>
    </row>
    <row r="13600" spans="3:4">
      <c r="C13600" s="286"/>
      <c r="D13600" s="285"/>
    </row>
    <row r="13601" spans="3:4">
      <c r="C13601" s="286"/>
      <c r="D13601" s="285"/>
    </row>
    <row r="13602" spans="3:4">
      <c r="C13602" s="286"/>
      <c r="D13602" s="285"/>
    </row>
    <row r="13603" spans="3:4">
      <c r="C13603" s="286"/>
      <c r="D13603" s="285"/>
    </row>
    <row r="13604" spans="3:4">
      <c r="C13604" s="286"/>
      <c r="D13604" s="285"/>
    </row>
    <row r="13605" spans="3:4">
      <c r="C13605" s="286"/>
      <c r="D13605" s="285"/>
    </row>
    <row r="13606" spans="3:4">
      <c r="C13606" s="286"/>
      <c r="D13606" s="285"/>
    </row>
    <row r="13607" spans="3:4">
      <c r="C13607" s="286"/>
      <c r="D13607" s="285"/>
    </row>
    <row r="13608" spans="3:4">
      <c r="C13608" s="286"/>
      <c r="D13608" s="285"/>
    </row>
    <row r="13609" spans="3:4">
      <c r="C13609" s="286"/>
      <c r="D13609" s="285"/>
    </row>
    <row r="13610" spans="3:4">
      <c r="C13610" s="286"/>
      <c r="D13610" s="285"/>
    </row>
    <row r="13611" spans="3:4">
      <c r="C13611" s="286"/>
      <c r="D13611" s="285"/>
    </row>
    <row r="13612" spans="3:4">
      <c r="C13612" s="286"/>
      <c r="D13612" s="285"/>
    </row>
    <row r="13613" spans="3:4">
      <c r="C13613" s="286"/>
      <c r="D13613" s="285"/>
    </row>
    <row r="13614" spans="3:4">
      <c r="C13614" s="286"/>
      <c r="D13614" s="285"/>
    </row>
    <row r="13615" spans="3:4">
      <c r="C13615" s="286"/>
      <c r="D13615" s="285"/>
    </row>
    <row r="13616" spans="3:4">
      <c r="C13616" s="286"/>
      <c r="D13616" s="285"/>
    </row>
    <row r="13617" spans="3:4">
      <c r="C13617" s="286"/>
      <c r="D13617" s="285"/>
    </row>
    <row r="13618" spans="3:4">
      <c r="C13618" s="286"/>
      <c r="D13618" s="285"/>
    </row>
    <row r="13619" spans="3:4">
      <c r="C13619" s="286"/>
      <c r="D13619" s="285"/>
    </row>
    <row r="13620" spans="3:4">
      <c r="C13620" s="286"/>
      <c r="D13620" s="285"/>
    </row>
    <row r="13621" spans="3:4">
      <c r="C13621" s="286"/>
      <c r="D13621" s="285"/>
    </row>
    <row r="13622" spans="3:4">
      <c r="C13622" s="286"/>
      <c r="D13622" s="285"/>
    </row>
    <row r="13623" spans="3:4">
      <c r="C13623" s="286"/>
      <c r="D13623" s="285"/>
    </row>
    <row r="13624" spans="3:4">
      <c r="C13624" s="286"/>
      <c r="D13624" s="285"/>
    </row>
    <row r="13625" spans="3:4">
      <c r="C13625" s="286"/>
      <c r="D13625" s="285"/>
    </row>
    <row r="13626" spans="3:4">
      <c r="C13626" s="286"/>
      <c r="D13626" s="285"/>
    </row>
    <row r="13627" spans="3:4">
      <c r="C13627" s="286"/>
      <c r="D13627" s="285"/>
    </row>
    <row r="13628" spans="3:4">
      <c r="C13628" s="286"/>
      <c r="D13628" s="285"/>
    </row>
    <row r="13629" spans="3:4">
      <c r="C13629" s="286"/>
      <c r="D13629" s="285"/>
    </row>
    <row r="13630" spans="3:4">
      <c r="C13630" s="286"/>
      <c r="D13630" s="285"/>
    </row>
    <row r="13631" spans="3:4">
      <c r="C13631" s="286"/>
      <c r="D13631" s="285"/>
    </row>
    <row r="13632" spans="3:4">
      <c r="C13632" s="286"/>
      <c r="D13632" s="285"/>
    </row>
    <row r="13633" spans="3:4">
      <c r="C13633" s="286"/>
      <c r="D13633" s="285"/>
    </row>
    <row r="13634" spans="3:4">
      <c r="C13634" s="286"/>
      <c r="D13634" s="285"/>
    </row>
    <row r="13635" spans="3:4">
      <c r="C13635" s="286"/>
      <c r="D13635" s="285"/>
    </row>
    <row r="13636" spans="3:4">
      <c r="C13636" s="286"/>
      <c r="D13636" s="285"/>
    </row>
    <row r="13637" spans="3:4">
      <c r="C13637" s="286"/>
      <c r="D13637" s="285"/>
    </row>
    <row r="13638" spans="3:4">
      <c r="C13638" s="286"/>
      <c r="D13638" s="285"/>
    </row>
    <row r="13639" spans="3:4">
      <c r="C13639" s="286"/>
      <c r="D13639" s="285"/>
    </row>
    <row r="13640" spans="3:4">
      <c r="C13640" s="286"/>
      <c r="D13640" s="285"/>
    </row>
    <row r="13641" spans="3:4">
      <c r="C13641" s="286"/>
      <c r="D13641" s="285"/>
    </row>
    <row r="13642" spans="3:4">
      <c r="C13642" s="286"/>
      <c r="D13642" s="285"/>
    </row>
    <row r="13643" spans="3:4">
      <c r="C13643" s="286"/>
      <c r="D13643" s="285"/>
    </row>
    <row r="13644" spans="3:4">
      <c r="C13644" s="286"/>
      <c r="D13644" s="285"/>
    </row>
    <row r="13645" spans="3:4">
      <c r="C13645" s="286"/>
      <c r="D13645" s="285"/>
    </row>
    <row r="13646" spans="3:4">
      <c r="C13646" s="286"/>
      <c r="D13646" s="285"/>
    </row>
    <row r="13647" spans="3:4">
      <c r="C13647" s="286"/>
      <c r="D13647" s="285"/>
    </row>
    <row r="13648" spans="3:4">
      <c r="C13648" s="286"/>
      <c r="D13648" s="285"/>
    </row>
    <row r="13649" spans="3:4">
      <c r="C13649" s="286"/>
      <c r="D13649" s="285"/>
    </row>
    <row r="13650" spans="3:4">
      <c r="C13650" s="286"/>
      <c r="D13650" s="285"/>
    </row>
    <row r="13651" spans="3:4">
      <c r="C13651" s="286"/>
      <c r="D13651" s="285"/>
    </row>
    <row r="13652" spans="3:4">
      <c r="C13652" s="286"/>
      <c r="D13652" s="285"/>
    </row>
    <row r="13653" spans="3:4">
      <c r="C13653" s="286"/>
      <c r="D13653" s="285"/>
    </row>
    <row r="13654" spans="3:4">
      <c r="C13654" s="286"/>
      <c r="D13654" s="285"/>
    </row>
    <row r="13655" spans="3:4">
      <c r="C13655" s="286"/>
      <c r="D13655" s="285"/>
    </row>
    <row r="13656" spans="3:4">
      <c r="C13656" s="286"/>
      <c r="D13656" s="285"/>
    </row>
    <row r="13657" spans="3:4">
      <c r="C13657" s="286"/>
      <c r="D13657" s="285"/>
    </row>
    <row r="13658" spans="3:4">
      <c r="C13658" s="286"/>
      <c r="D13658" s="285"/>
    </row>
    <row r="13659" spans="3:4">
      <c r="C13659" s="286"/>
      <c r="D13659" s="285"/>
    </row>
    <row r="13660" spans="3:4">
      <c r="C13660" s="286"/>
      <c r="D13660" s="285"/>
    </row>
    <row r="13661" spans="3:4">
      <c r="C13661" s="286"/>
      <c r="D13661" s="285"/>
    </row>
    <row r="13662" spans="3:4">
      <c r="C13662" s="286"/>
      <c r="D13662" s="285"/>
    </row>
    <row r="13663" spans="3:4">
      <c r="C13663" s="286"/>
      <c r="D13663" s="285"/>
    </row>
    <row r="13664" spans="3:4">
      <c r="C13664" s="286"/>
      <c r="D13664" s="285"/>
    </row>
    <row r="13665" spans="3:4">
      <c r="C13665" s="286"/>
      <c r="D13665" s="285"/>
    </row>
    <row r="13666" spans="3:4">
      <c r="C13666" s="286"/>
      <c r="D13666" s="285"/>
    </row>
    <row r="13667" spans="3:4">
      <c r="C13667" s="286"/>
      <c r="D13667" s="285"/>
    </row>
    <row r="13668" spans="3:4">
      <c r="C13668" s="286"/>
      <c r="D13668" s="285"/>
    </row>
    <row r="13669" spans="3:4">
      <c r="C13669" s="286"/>
      <c r="D13669" s="285"/>
    </row>
    <row r="13670" spans="3:4">
      <c r="C13670" s="286"/>
      <c r="D13670" s="285"/>
    </row>
    <row r="13671" spans="3:4">
      <c r="C13671" s="286"/>
      <c r="D13671" s="285"/>
    </row>
    <row r="13672" spans="3:4">
      <c r="C13672" s="286"/>
      <c r="D13672" s="285"/>
    </row>
    <row r="13673" spans="3:4">
      <c r="C13673" s="286"/>
      <c r="D13673" s="285"/>
    </row>
    <row r="13674" spans="3:4">
      <c r="C13674" s="286"/>
      <c r="D13674" s="285"/>
    </row>
    <row r="13675" spans="3:4">
      <c r="C13675" s="286"/>
      <c r="D13675" s="285"/>
    </row>
    <row r="13676" spans="3:4">
      <c r="C13676" s="286"/>
      <c r="D13676" s="285"/>
    </row>
    <row r="13677" spans="3:4">
      <c r="C13677" s="286"/>
      <c r="D13677" s="285"/>
    </row>
    <row r="13678" spans="3:4">
      <c r="C13678" s="286"/>
      <c r="D13678" s="285"/>
    </row>
    <row r="13679" spans="3:4">
      <c r="C13679" s="286"/>
      <c r="D13679" s="285"/>
    </row>
    <row r="13680" spans="3:4">
      <c r="C13680" s="286"/>
      <c r="D13680" s="285"/>
    </row>
    <row r="13681" spans="3:4">
      <c r="C13681" s="286"/>
      <c r="D13681" s="285"/>
    </row>
    <row r="13682" spans="3:4">
      <c r="C13682" s="286"/>
      <c r="D13682" s="285"/>
    </row>
    <row r="13683" spans="3:4">
      <c r="C13683" s="286"/>
      <c r="D13683" s="285"/>
    </row>
    <row r="13684" spans="3:4">
      <c r="C13684" s="286"/>
      <c r="D13684" s="285"/>
    </row>
    <row r="13685" spans="3:4">
      <c r="C13685" s="286"/>
      <c r="D13685" s="285"/>
    </row>
    <row r="13686" spans="3:4">
      <c r="C13686" s="286"/>
      <c r="D13686" s="285"/>
    </row>
    <row r="13687" spans="3:4">
      <c r="C13687" s="286"/>
      <c r="D13687" s="285"/>
    </row>
    <row r="13688" spans="3:4">
      <c r="C13688" s="286"/>
      <c r="D13688" s="285"/>
    </row>
    <row r="13689" spans="3:4">
      <c r="C13689" s="286"/>
      <c r="D13689" s="285"/>
    </row>
    <row r="13690" spans="3:4">
      <c r="C13690" s="286"/>
      <c r="D13690" s="285"/>
    </row>
    <row r="13691" spans="3:4">
      <c r="C13691" s="286"/>
      <c r="D13691" s="285"/>
    </row>
    <row r="13692" spans="3:4">
      <c r="C13692" s="286"/>
      <c r="D13692" s="285"/>
    </row>
    <row r="13693" spans="3:4">
      <c r="C13693" s="286"/>
      <c r="D13693" s="285"/>
    </row>
    <row r="13694" spans="3:4">
      <c r="C13694" s="286"/>
      <c r="D13694" s="285"/>
    </row>
    <row r="13695" spans="3:4">
      <c r="C13695" s="286"/>
      <c r="D13695" s="285"/>
    </row>
    <row r="13696" spans="3:4">
      <c r="C13696" s="286"/>
      <c r="D13696" s="285"/>
    </row>
    <row r="13697" spans="3:4">
      <c r="C13697" s="286"/>
      <c r="D13697" s="285"/>
    </row>
    <row r="13698" spans="3:4">
      <c r="C13698" s="286"/>
      <c r="D13698" s="285"/>
    </row>
    <row r="13699" spans="3:4">
      <c r="C13699" s="286"/>
      <c r="D13699" s="285"/>
    </row>
    <row r="13700" spans="3:4">
      <c r="C13700" s="286"/>
      <c r="D13700" s="285"/>
    </row>
    <row r="13701" spans="3:4">
      <c r="C13701" s="286"/>
      <c r="D13701" s="285"/>
    </row>
    <row r="13702" spans="3:4">
      <c r="C13702" s="286"/>
      <c r="D13702" s="285"/>
    </row>
    <row r="13703" spans="3:4">
      <c r="C13703" s="286"/>
      <c r="D13703" s="285"/>
    </row>
    <row r="13704" spans="3:4">
      <c r="C13704" s="286"/>
      <c r="D13704" s="285"/>
    </row>
    <row r="13705" spans="3:4">
      <c r="C13705" s="286"/>
      <c r="D13705" s="285"/>
    </row>
    <row r="13706" spans="3:4">
      <c r="C13706" s="286"/>
      <c r="D13706" s="285"/>
    </row>
    <row r="13707" spans="3:4">
      <c r="C13707" s="286"/>
      <c r="D13707" s="285"/>
    </row>
    <row r="13708" spans="3:4">
      <c r="C13708" s="286"/>
      <c r="D13708" s="285"/>
    </row>
    <row r="13709" spans="3:4">
      <c r="C13709" s="286"/>
      <c r="D13709" s="285"/>
    </row>
    <row r="13710" spans="3:4">
      <c r="C13710" s="286"/>
      <c r="D13710" s="285"/>
    </row>
    <row r="13711" spans="3:4">
      <c r="C13711" s="286"/>
      <c r="D13711" s="285"/>
    </row>
    <row r="13712" spans="3:4">
      <c r="C13712" s="286"/>
      <c r="D13712" s="285"/>
    </row>
    <row r="13713" spans="3:4">
      <c r="C13713" s="286"/>
      <c r="D13713" s="285"/>
    </row>
    <row r="13714" spans="3:4">
      <c r="C13714" s="286"/>
      <c r="D13714" s="285"/>
    </row>
    <row r="13715" spans="3:4">
      <c r="C13715" s="286"/>
      <c r="D13715" s="285"/>
    </row>
    <row r="13716" spans="3:4">
      <c r="C13716" s="286"/>
      <c r="D13716" s="285"/>
    </row>
    <row r="13717" spans="3:4">
      <c r="C13717" s="286"/>
      <c r="D13717" s="285"/>
    </row>
    <row r="13718" spans="3:4">
      <c r="C13718" s="286"/>
      <c r="D13718" s="285"/>
    </row>
    <row r="13719" spans="3:4">
      <c r="C13719" s="286"/>
      <c r="D13719" s="285"/>
    </row>
    <row r="13720" spans="3:4">
      <c r="C13720" s="286"/>
      <c r="D13720" s="285"/>
    </row>
    <row r="13721" spans="3:4">
      <c r="C13721" s="286"/>
      <c r="D13721" s="285"/>
    </row>
    <row r="13722" spans="3:4">
      <c r="C13722" s="286"/>
      <c r="D13722" s="285"/>
    </row>
    <row r="13723" spans="3:4">
      <c r="C13723" s="286"/>
      <c r="D13723" s="285"/>
    </row>
    <row r="13724" spans="3:4">
      <c r="C13724" s="286"/>
      <c r="D13724" s="285"/>
    </row>
    <row r="13725" spans="3:4">
      <c r="C13725" s="286"/>
      <c r="D13725" s="285"/>
    </row>
    <row r="13726" spans="3:4">
      <c r="C13726" s="286"/>
      <c r="D13726" s="285"/>
    </row>
    <row r="13727" spans="3:4">
      <c r="C13727" s="286"/>
      <c r="D13727" s="285"/>
    </row>
    <row r="13728" spans="3:4">
      <c r="C13728" s="286"/>
      <c r="D13728" s="285"/>
    </row>
    <row r="13729" spans="3:4">
      <c r="C13729" s="286"/>
      <c r="D13729" s="285"/>
    </row>
    <row r="13730" spans="3:4">
      <c r="C13730" s="286"/>
      <c r="D13730" s="285"/>
    </row>
    <row r="13731" spans="3:4">
      <c r="C13731" s="286"/>
      <c r="D13731" s="285"/>
    </row>
    <row r="13732" spans="3:4">
      <c r="C13732" s="286"/>
      <c r="D13732" s="285"/>
    </row>
    <row r="13733" spans="3:4">
      <c r="C13733" s="286"/>
      <c r="D13733" s="285"/>
    </row>
    <row r="13734" spans="3:4">
      <c r="C13734" s="286"/>
      <c r="D13734" s="285"/>
    </row>
    <row r="13735" spans="3:4">
      <c r="C13735" s="286"/>
      <c r="D13735" s="285"/>
    </row>
    <row r="13736" spans="3:4">
      <c r="C13736" s="286"/>
      <c r="D13736" s="285"/>
    </row>
    <row r="13737" spans="3:4">
      <c r="C13737" s="286"/>
      <c r="D13737" s="285"/>
    </row>
    <row r="13738" spans="3:4">
      <c r="C13738" s="286"/>
      <c r="D13738" s="285"/>
    </row>
    <row r="13739" spans="3:4">
      <c r="C13739" s="286"/>
      <c r="D13739" s="285"/>
    </row>
    <row r="13740" spans="3:4">
      <c r="C13740" s="286"/>
      <c r="D13740" s="285"/>
    </row>
    <row r="13741" spans="3:4">
      <c r="C13741" s="286"/>
      <c r="D13741" s="285"/>
    </row>
    <row r="13742" spans="3:4">
      <c r="C13742" s="286"/>
      <c r="D13742" s="285"/>
    </row>
    <row r="13743" spans="3:4">
      <c r="C13743" s="286"/>
      <c r="D13743" s="285"/>
    </row>
    <row r="13744" spans="3:4">
      <c r="C13744" s="286"/>
      <c r="D13744" s="285"/>
    </row>
    <row r="13745" spans="3:4">
      <c r="C13745" s="286"/>
      <c r="D13745" s="285"/>
    </row>
    <row r="13746" spans="3:4">
      <c r="C13746" s="286"/>
      <c r="D13746" s="285"/>
    </row>
    <row r="13747" spans="3:4">
      <c r="C13747" s="286"/>
      <c r="D13747" s="285"/>
    </row>
    <row r="13748" spans="3:4">
      <c r="C13748" s="286"/>
      <c r="D13748" s="285"/>
    </row>
    <row r="13749" spans="3:4">
      <c r="C13749" s="286"/>
      <c r="D13749" s="285"/>
    </row>
    <row r="13750" spans="3:4">
      <c r="C13750" s="286"/>
      <c r="D13750" s="285"/>
    </row>
    <row r="13751" spans="3:4">
      <c r="C13751" s="286"/>
      <c r="D13751" s="285"/>
    </row>
    <row r="13752" spans="3:4">
      <c r="C13752" s="286"/>
      <c r="D13752" s="285"/>
    </row>
    <row r="13753" spans="3:4">
      <c r="C13753" s="286"/>
      <c r="D13753" s="285"/>
    </row>
    <row r="13754" spans="3:4">
      <c r="C13754" s="286"/>
      <c r="D13754" s="285"/>
    </row>
    <row r="13755" spans="3:4">
      <c r="C13755" s="286"/>
      <c r="D13755" s="285"/>
    </row>
    <row r="13756" spans="3:4">
      <c r="C13756" s="286"/>
      <c r="D13756" s="285"/>
    </row>
    <row r="13757" spans="3:4">
      <c r="C13757" s="286"/>
      <c r="D13757" s="285"/>
    </row>
    <row r="13758" spans="3:4">
      <c r="C13758" s="286"/>
      <c r="D13758" s="285"/>
    </row>
    <row r="13759" spans="3:4">
      <c r="C13759" s="286"/>
      <c r="D13759" s="285"/>
    </row>
    <row r="13760" spans="3:4">
      <c r="C13760" s="286"/>
      <c r="D13760" s="285"/>
    </row>
    <row r="13761" spans="3:4">
      <c r="C13761" s="286"/>
      <c r="D13761" s="285"/>
    </row>
    <row r="13762" spans="3:4">
      <c r="C13762" s="286"/>
      <c r="D13762" s="285"/>
    </row>
    <row r="13763" spans="3:4">
      <c r="C13763" s="286"/>
      <c r="D13763" s="285"/>
    </row>
    <row r="13764" spans="3:4">
      <c r="C13764" s="286"/>
      <c r="D13764" s="285"/>
    </row>
    <row r="13765" spans="3:4">
      <c r="C13765" s="286"/>
      <c r="D13765" s="285"/>
    </row>
    <row r="13766" spans="3:4">
      <c r="C13766" s="286"/>
      <c r="D13766" s="285"/>
    </row>
    <row r="13767" spans="3:4">
      <c r="C13767" s="286"/>
      <c r="D13767" s="285"/>
    </row>
    <row r="13768" spans="3:4">
      <c r="C13768" s="286"/>
      <c r="D13768" s="285"/>
    </row>
    <row r="13769" spans="3:4">
      <c r="C13769" s="286"/>
      <c r="D13769" s="285"/>
    </row>
    <row r="13770" spans="3:4">
      <c r="C13770" s="286"/>
      <c r="D13770" s="285"/>
    </row>
    <row r="13771" spans="3:4">
      <c r="C13771" s="286"/>
      <c r="D13771" s="285"/>
    </row>
    <row r="13772" spans="3:4">
      <c r="C13772" s="286"/>
      <c r="D13772" s="285"/>
    </row>
    <row r="13773" spans="3:4">
      <c r="C13773" s="286"/>
      <c r="D13773" s="285"/>
    </row>
    <row r="13774" spans="3:4">
      <c r="C13774" s="286"/>
      <c r="D13774" s="285"/>
    </row>
    <row r="13775" spans="3:4">
      <c r="C13775" s="286"/>
      <c r="D13775" s="285"/>
    </row>
    <row r="13776" spans="3:4">
      <c r="C13776" s="286"/>
      <c r="D13776" s="285"/>
    </row>
    <row r="13777" spans="3:4">
      <c r="C13777" s="286"/>
      <c r="D13777" s="285"/>
    </row>
    <row r="13778" spans="3:4">
      <c r="C13778" s="286"/>
      <c r="D13778" s="285"/>
    </row>
    <row r="13779" spans="3:4">
      <c r="C13779" s="286"/>
      <c r="D13779" s="285"/>
    </row>
    <row r="13780" spans="3:4">
      <c r="C13780" s="286"/>
      <c r="D13780" s="285"/>
    </row>
    <row r="13781" spans="3:4">
      <c r="C13781" s="286"/>
      <c r="D13781" s="285"/>
    </row>
    <row r="13782" spans="3:4">
      <c r="C13782" s="286"/>
      <c r="D13782" s="285"/>
    </row>
    <row r="13783" spans="3:4">
      <c r="C13783" s="286"/>
      <c r="D13783" s="285"/>
    </row>
    <row r="13784" spans="3:4">
      <c r="C13784" s="286"/>
      <c r="D13784" s="285"/>
    </row>
    <row r="13785" spans="3:4">
      <c r="C13785" s="286"/>
      <c r="D13785" s="285"/>
    </row>
    <row r="13786" spans="3:4">
      <c r="C13786" s="286"/>
      <c r="D13786" s="285"/>
    </row>
    <row r="13787" spans="3:4">
      <c r="C13787" s="286"/>
      <c r="D13787" s="285"/>
    </row>
    <row r="13788" spans="3:4">
      <c r="C13788" s="286"/>
      <c r="D13788" s="285"/>
    </row>
    <row r="13789" spans="3:4">
      <c r="C13789" s="286"/>
      <c r="D13789" s="285"/>
    </row>
    <row r="13790" spans="3:4">
      <c r="C13790" s="286"/>
      <c r="D13790" s="285"/>
    </row>
    <row r="13791" spans="3:4">
      <c r="C13791" s="286"/>
      <c r="D13791" s="285"/>
    </row>
    <row r="13792" spans="3:4">
      <c r="C13792" s="286"/>
      <c r="D13792" s="285"/>
    </row>
    <row r="13793" spans="3:4">
      <c r="C13793" s="286"/>
      <c r="D13793" s="285"/>
    </row>
    <row r="13794" spans="3:4">
      <c r="C13794" s="286"/>
      <c r="D13794" s="285"/>
    </row>
    <row r="13795" spans="3:4">
      <c r="C13795" s="286"/>
      <c r="D13795" s="285"/>
    </row>
    <row r="13796" spans="3:4">
      <c r="C13796" s="286"/>
      <c r="D13796" s="285"/>
    </row>
    <row r="13797" spans="3:4">
      <c r="C13797" s="286"/>
      <c r="D13797" s="285"/>
    </row>
    <row r="13798" spans="3:4">
      <c r="C13798" s="286"/>
      <c r="D13798" s="285"/>
    </row>
    <row r="13799" spans="3:4">
      <c r="C13799" s="286"/>
      <c r="D13799" s="285"/>
    </row>
    <row r="13800" spans="3:4">
      <c r="C13800" s="286"/>
      <c r="D13800" s="285"/>
    </row>
    <row r="13801" spans="3:4">
      <c r="C13801" s="286"/>
      <c r="D13801" s="285"/>
    </row>
    <row r="13802" spans="3:4">
      <c r="C13802" s="286"/>
      <c r="D13802" s="285"/>
    </row>
    <row r="13803" spans="3:4">
      <c r="C13803" s="286"/>
      <c r="D13803" s="285"/>
    </row>
    <row r="13804" spans="3:4">
      <c r="C13804" s="286"/>
      <c r="D13804" s="285"/>
    </row>
    <row r="13805" spans="3:4">
      <c r="C13805" s="286"/>
      <c r="D13805" s="285"/>
    </row>
    <row r="13806" spans="3:4">
      <c r="C13806" s="286"/>
      <c r="D13806" s="285"/>
    </row>
    <row r="13807" spans="3:4">
      <c r="C13807" s="286"/>
      <c r="D13807" s="285"/>
    </row>
    <row r="13808" spans="3:4">
      <c r="C13808" s="286"/>
      <c r="D13808" s="285"/>
    </row>
    <row r="13809" spans="3:4">
      <c r="C13809" s="286"/>
      <c r="D13809" s="285"/>
    </row>
    <row r="13810" spans="3:4">
      <c r="C13810" s="286"/>
      <c r="D13810" s="285"/>
    </row>
    <row r="13811" spans="3:4">
      <c r="C13811" s="286"/>
      <c r="D13811" s="285"/>
    </row>
    <row r="13812" spans="3:4">
      <c r="C13812" s="286"/>
      <c r="D13812" s="285"/>
    </row>
    <row r="13813" spans="3:4">
      <c r="C13813" s="286"/>
      <c r="D13813" s="285"/>
    </row>
    <row r="13814" spans="3:4">
      <c r="C13814" s="286"/>
      <c r="D13814" s="285"/>
    </row>
    <row r="13815" spans="3:4">
      <c r="C13815" s="286"/>
      <c r="D13815" s="285"/>
    </row>
    <row r="13816" spans="3:4">
      <c r="C13816" s="286"/>
      <c r="D13816" s="285"/>
    </row>
    <row r="13817" spans="3:4">
      <c r="C13817" s="286"/>
      <c r="D13817" s="285"/>
    </row>
    <row r="13818" spans="3:4">
      <c r="C13818" s="286"/>
      <c r="D13818" s="285"/>
    </row>
    <row r="13819" spans="3:4">
      <c r="C13819" s="286"/>
      <c r="D13819" s="285"/>
    </row>
    <row r="13820" spans="3:4">
      <c r="C13820" s="286"/>
      <c r="D13820" s="285"/>
    </row>
    <row r="13821" spans="3:4">
      <c r="C13821" s="286"/>
      <c r="D13821" s="285"/>
    </row>
    <row r="13822" spans="3:4">
      <c r="C13822" s="286"/>
      <c r="D13822" s="285"/>
    </row>
    <row r="13823" spans="3:4">
      <c r="C13823" s="286"/>
      <c r="D13823" s="285"/>
    </row>
    <row r="13824" spans="3:4">
      <c r="C13824" s="286"/>
      <c r="D13824" s="285"/>
    </row>
    <row r="13825" spans="3:4">
      <c r="C13825" s="286"/>
      <c r="D13825" s="285"/>
    </row>
    <row r="13826" spans="3:4">
      <c r="C13826" s="286"/>
      <c r="D13826" s="285"/>
    </row>
    <row r="13827" spans="3:4">
      <c r="C13827" s="286"/>
      <c r="D13827" s="285"/>
    </row>
    <row r="13828" spans="3:4">
      <c r="C13828" s="286"/>
      <c r="D13828" s="285"/>
    </row>
    <row r="13829" spans="3:4">
      <c r="C13829" s="286"/>
      <c r="D13829" s="285"/>
    </row>
    <row r="13830" spans="3:4">
      <c r="C13830" s="286"/>
      <c r="D13830" s="285"/>
    </row>
    <row r="13831" spans="3:4">
      <c r="C13831" s="286"/>
      <c r="D13831" s="285"/>
    </row>
    <row r="13832" spans="3:4">
      <c r="C13832" s="286"/>
      <c r="D13832" s="285"/>
    </row>
    <row r="13833" spans="3:4">
      <c r="C13833" s="286"/>
      <c r="D13833" s="285"/>
    </row>
    <row r="13834" spans="3:4">
      <c r="C13834" s="286"/>
      <c r="D13834" s="285"/>
    </row>
    <row r="13835" spans="3:4">
      <c r="C13835" s="286"/>
      <c r="D13835" s="285"/>
    </row>
    <row r="13836" spans="3:4">
      <c r="C13836" s="286"/>
      <c r="D13836" s="285"/>
    </row>
    <row r="13837" spans="3:4">
      <c r="C13837" s="286"/>
      <c r="D13837" s="285"/>
    </row>
    <row r="13838" spans="3:4">
      <c r="C13838" s="286"/>
      <c r="D13838" s="285"/>
    </row>
    <row r="13839" spans="3:4">
      <c r="C13839" s="286"/>
      <c r="D13839" s="285"/>
    </row>
    <row r="13840" spans="3:4">
      <c r="C13840" s="286"/>
      <c r="D13840" s="285"/>
    </row>
    <row r="13841" spans="3:4">
      <c r="C13841" s="286"/>
      <c r="D13841" s="285"/>
    </row>
    <row r="13842" spans="3:4">
      <c r="C13842" s="286"/>
      <c r="D13842" s="285"/>
    </row>
    <row r="13843" spans="3:4">
      <c r="C13843" s="286"/>
      <c r="D13843" s="285"/>
    </row>
    <row r="13844" spans="3:4">
      <c r="C13844" s="286"/>
      <c r="D13844" s="285"/>
    </row>
    <row r="13845" spans="3:4">
      <c r="C13845" s="286"/>
      <c r="D13845" s="285"/>
    </row>
    <row r="13846" spans="3:4">
      <c r="C13846" s="286"/>
      <c r="D13846" s="285"/>
    </row>
    <row r="13847" spans="3:4">
      <c r="C13847" s="286"/>
      <c r="D13847" s="285"/>
    </row>
    <row r="13848" spans="3:4">
      <c r="C13848" s="286"/>
      <c r="D13848" s="285"/>
    </row>
    <row r="13849" spans="3:4">
      <c r="C13849" s="286"/>
      <c r="D13849" s="285"/>
    </row>
    <row r="13850" spans="3:4">
      <c r="C13850" s="286"/>
      <c r="D13850" s="285"/>
    </row>
    <row r="13851" spans="3:4">
      <c r="C13851" s="286"/>
      <c r="D13851" s="285"/>
    </row>
    <row r="13852" spans="3:4">
      <c r="C13852" s="286"/>
      <c r="D13852" s="285"/>
    </row>
    <row r="13853" spans="3:4">
      <c r="C13853" s="286"/>
      <c r="D13853" s="285"/>
    </row>
    <row r="13854" spans="3:4">
      <c r="C13854" s="286"/>
      <c r="D13854" s="285"/>
    </row>
    <row r="13855" spans="3:4">
      <c r="C13855" s="286"/>
      <c r="D13855" s="285"/>
    </row>
    <row r="13856" spans="3:4">
      <c r="C13856" s="286"/>
      <c r="D13856" s="285"/>
    </row>
    <row r="13857" spans="3:4">
      <c r="C13857" s="286"/>
      <c r="D13857" s="285"/>
    </row>
    <row r="13858" spans="3:4">
      <c r="C13858" s="286"/>
      <c r="D13858" s="285"/>
    </row>
    <row r="13859" spans="3:4">
      <c r="C13859" s="286"/>
      <c r="D13859" s="285"/>
    </row>
    <row r="13860" spans="3:4">
      <c r="C13860" s="286"/>
      <c r="D13860" s="285"/>
    </row>
    <row r="13861" spans="3:4">
      <c r="C13861" s="286"/>
      <c r="D13861" s="285"/>
    </row>
    <row r="13862" spans="3:4">
      <c r="C13862" s="286"/>
      <c r="D13862" s="285"/>
    </row>
    <row r="13863" spans="3:4">
      <c r="C13863" s="286"/>
      <c r="D13863" s="285"/>
    </row>
    <row r="13864" spans="3:4">
      <c r="C13864" s="286"/>
      <c r="D13864" s="285"/>
    </row>
    <row r="13865" spans="3:4">
      <c r="C13865" s="286"/>
      <c r="D13865" s="285"/>
    </row>
    <row r="13866" spans="3:4">
      <c r="C13866" s="286"/>
      <c r="D13866" s="285"/>
    </row>
    <row r="13867" spans="3:4">
      <c r="C13867" s="286"/>
      <c r="D13867" s="285"/>
    </row>
    <row r="13868" spans="3:4">
      <c r="C13868" s="286"/>
      <c r="D13868" s="285"/>
    </row>
    <row r="13869" spans="3:4">
      <c r="C13869" s="286"/>
      <c r="D13869" s="285"/>
    </row>
    <row r="13870" spans="3:4">
      <c r="C13870" s="286"/>
      <c r="D13870" s="285"/>
    </row>
    <row r="13871" spans="3:4">
      <c r="C13871" s="286"/>
      <c r="D13871" s="285"/>
    </row>
    <row r="13872" spans="3:4">
      <c r="C13872" s="286"/>
      <c r="D13872" s="285"/>
    </row>
    <row r="13873" spans="3:4">
      <c r="C13873" s="286"/>
      <c r="D13873" s="285"/>
    </row>
    <row r="13874" spans="3:4">
      <c r="C13874" s="286"/>
      <c r="D13874" s="285"/>
    </row>
    <row r="13875" spans="3:4">
      <c r="C13875" s="286"/>
      <c r="D13875" s="285"/>
    </row>
    <row r="13876" spans="3:4">
      <c r="C13876" s="286"/>
      <c r="D13876" s="285"/>
    </row>
    <row r="13877" spans="3:4">
      <c r="C13877" s="286"/>
      <c r="D13877" s="285"/>
    </row>
    <row r="13878" spans="3:4">
      <c r="C13878" s="286"/>
      <c r="D13878" s="285"/>
    </row>
    <row r="13879" spans="3:4">
      <c r="C13879" s="286"/>
      <c r="D13879" s="285"/>
    </row>
    <row r="13880" spans="3:4">
      <c r="C13880" s="286"/>
      <c r="D13880" s="285"/>
    </row>
    <row r="13881" spans="3:4">
      <c r="C13881" s="286"/>
      <c r="D13881" s="285"/>
    </row>
    <row r="13882" spans="3:4">
      <c r="C13882" s="286"/>
      <c r="D13882" s="285"/>
    </row>
    <row r="13883" spans="3:4">
      <c r="C13883" s="286"/>
      <c r="D13883" s="285"/>
    </row>
    <row r="13884" spans="3:4">
      <c r="C13884" s="286"/>
      <c r="D13884" s="285"/>
    </row>
    <row r="13885" spans="3:4">
      <c r="C13885" s="286"/>
      <c r="D13885" s="285"/>
    </row>
    <row r="13886" spans="3:4">
      <c r="C13886" s="286"/>
      <c r="D13886" s="285"/>
    </row>
    <row r="13887" spans="3:4">
      <c r="C13887" s="286"/>
      <c r="D13887" s="285"/>
    </row>
    <row r="13888" spans="3:4">
      <c r="C13888" s="286"/>
      <c r="D13888" s="285"/>
    </row>
    <row r="13889" spans="3:4">
      <c r="C13889" s="286"/>
      <c r="D13889" s="285"/>
    </row>
    <row r="13890" spans="3:4">
      <c r="C13890" s="286"/>
      <c r="D13890" s="285"/>
    </row>
    <row r="13891" spans="3:4">
      <c r="C13891" s="286"/>
      <c r="D13891" s="285"/>
    </row>
    <row r="13892" spans="3:4">
      <c r="C13892" s="286"/>
      <c r="D13892" s="285"/>
    </row>
    <row r="13893" spans="3:4">
      <c r="C13893" s="286"/>
      <c r="D13893" s="285"/>
    </row>
    <row r="13894" spans="3:4">
      <c r="C13894" s="286"/>
      <c r="D13894" s="285"/>
    </row>
    <row r="13895" spans="3:4">
      <c r="C13895" s="286"/>
      <c r="D13895" s="285"/>
    </row>
    <row r="13896" spans="3:4">
      <c r="C13896" s="286"/>
      <c r="D13896" s="285"/>
    </row>
    <row r="13897" spans="3:4">
      <c r="C13897" s="286"/>
      <c r="D13897" s="285"/>
    </row>
    <row r="13898" spans="3:4">
      <c r="C13898" s="286"/>
      <c r="D13898" s="285"/>
    </row>
    <row r="13899" spans="3:4">
      <c r="C13899" s="286"/>
      <c r="D13899" s="285"/>
    </row>
    <row r="13900" spans="3:4">
      <c r="C13900" s="286"/>
      <c r="D13900" s="285"/>
    </row>
    <row r="13901" spans="3:4">
      <c r="C13901" s="286"/>
      <c r="D13901" s="285"/>
    </row>
    <row r="13902" spans="3:4">
      <c r="C13902" s="286"/>
      <c r="D13902" s="285"/>
    </row>
    <row r="13903" spans="3:4">
      <c r="C13903" s="286"/>
      <c r="D13903" s="285"/>
    </row>
    <row r="13904" spans="3:4">
      <c r="C13904" s="286"/>
      <c r="D13904" s="285"/>
    </row>
    <row r="13905" spans="3:4">
      <c r="C13905" s="286"/>
      <c r="D13905" s="285"/>
    </row>
    <row r="13906" spans="3:4">
      <c r="C13906" s="286"/>
      <c r="D13906" s="285"/>
    </row>
    <row r="13907" spans="3:4">
      <c r="C13907" s="286"/>
      <c r="D13907" s="285"/>
    </row>
    <row r="13908" spans="3:4">
      <c r="C13908" s="286"/>
      <c r="D13908" s="285"/>
    </row>
    <row r="13909" spans="3:4">
      <c r="C13909" s="286"/>
      <c r="D13909" s="285"/>
    </row>
    <row r="13910" spans="3:4">
      <c r="C13910" s="286"/>
      <c r="D13910" s="285"/>
    </row>
    <row r="13911" spans="3:4">
      <c r="C13911" s="286"/>
      <c r="D13911" s="285"/>
    </row>
    <row r="13912" spans="3:4">
      <c r="C13912" s="286"/>
      <c r="D13912" s="285"/>
    </row>
    <row r="13913" spans="3:4">
      <c r="C13913" s="286"/>
      <c r="D13913" s="285"/>
    </row>
    <row r="13914" spans="3:4">
      <c r="C13914" s="286"/>
      <c r="D13914" s="285"/>
    </row>
    <row r="13915" spans="3:4">
      <c r="C13915" s="286"/>
      <c r="D13915" s="285"/>
    </row>
    <row r="13916" spans="3:4">
      <c r="C13916" s="286"/>
      <c r="D13916" s="285"/>
    </row>
    <row r="13917" spans="3:4">
      <c r="C13917" s="286"/>
      <c r="D13917" s="285"/>
    </row>
    <row r="13918" spans="3:4">
      <c r="C13918" s="286"/>
      <c r="D13918" s="285"/>
    </row>
    <row r="13919" spans="3:4">
      <c r="C13919" s="286"/>
      <c r="D13919" s="285"/>
    </row>
    <row r="13920" spans="3:4">
      <c r="C13920" s="286"/>
      <c r="D13920" s="285"/>
    </row>
    <row r="13921" spans="3:4">
      <c r="C13921" s="286"/>
      <c r="D13921" s="285"/>
    </row>
    <row r="13922" spans="3:4">
      <c r="C13922" s="286"/>
      <c r="D13922" s="285"/>
    </row>
    <row r="13923" spans="3:4">
      <c r="C13923" s="286"/>
      <c r="D13923" s="285"/>
    </row>
    <row r="13924" spans="3:4">
      <c r="C13924" s="286"/>
      <c r="D13924" s="285"/>
    </row>
    <row r="13925" spans="3:4">
      <c r="C13925" s="286"/>
      <c r="D13925" s="285"/>
    </row>
    <row r="13926" spans="3:4">
      <c r="C13926" s="286"/>
      <c r="D13926" s="285"/>
    </row>
    <row r="13927" spans="3:4">
      <c r="C13927" s="286"/>
      <c r="D13927" s="285"/>
    </row>
    <row r="13928" spans="3:4">
      <c r="C13928" s="286"/>
      <c r="D13928" s="285"/>
    </row>
    <row r="13929" spans="3:4">
      <c r="C13929" s="286"/>
      <c r="D13929" s="285"/>
    </row>
    <row r="13930" spans="3:4">
      <c r="C13930" s="286"/>
      <c r="D13930" s="285"/>
    </row>
    <row r="13931" spans="3:4">
      <c r="C13931" s="286"/>
      <c r="D13931" s="285"/>
    </row>
    <row r="13932" spans="3:4">
      <c r="C13932" s="286"/>
      <c r="D13932" s="285"/>
    </row>
    <row r="13933" spans="3:4">
      <c r="C13933" s="286"/>
      <c r="D13933" s="285"/>
    </row>
    <row r="13934" spans="3:4">
      <c r="C13934" s="286"/>
      <c r="D13934" s="285"/>
    </row>
    <row r="13935" spans="3:4">
      <c r="C13935" s="286"/>
      <c r="D13935" s="285"/>
    </row>
    <row r="13936" spans="3:4">
      <c r="C13936" s="286"/>
      <c r="D13936" s="285"/>
    </row>
    <row r="13937" spans="3:4">
      <c r="C13937" s="286"/>
      <c r="D13937" s="285"/>
    </row>
    <row r="13938" spans="3:4">
      <c r="C13938" s="286"/>
      <c r="D13938" s="285"/>
    </row>
    <row r="13939" spans="3:4">
      <c r="C13939" s="286"/>
      <c r="D13939" s="285"/>
    </row>
    <row r="13940" spans="3:4">
      <c r="C13940" s="286"/>
      <c r="D13940" s="285"/>
    </row>
    <row r="13941" spans="3:4">
      <c r="C13941" s="286"/>
      <c r="D13941" s="285"/>
    </row>
    <row r="13942" spans="3:4">
      <c r="C13942" s="286"/>
      <c r="D13942" s="285"/>
    </row>
    <row r="13943" spans="3:4">
      <c r="C13943" s="286"/>
      <c r="D13943" s="285"/>
    </row>
    <row r="13944" spans="3:4">
      <c r="C13944" s="286"/>
      <c r="D13944" s="285"/>
    </row>
    <row r="13945" spans="3:4">
      <c r="C13945" s="286"/>
      <c r="D13945" s="285"/>
    </row>
    <row r="13946" spans="3:4">
      <c r="C13946" s="286"/>
      <c r="D13946" s="285"/>
    </row>
    <row r="13947" spans="3:4">
      <c r="C13947" s="286"/>
      <c r="D13947" s="285"/>
    </row>
    <row r="13948" spans="3:4">
      <c r="C13948" s="286"/>
      <c r="D13948" s="285"/>
    </row>
    <row r="13949" spans="3:4">
      <c r="C13949" s="286"/>
      <c r="D13949" s="285"/>
    </row>
    <row r="13950" spans="3:4">
      <c r="C13950" s="286"/>
      <c r="D13950" s="285"/>
    </row>
    <row r="13951" spans="3:4">
      <c r="C13951" s="286"/>
      <c r="D13951" s="285"/>
    </row>
    <row r="13952" spans="3:4">
      <c r="C13952" s="286"/>
      <c r="D13952" s="285"/>
    </row>
    <row r="13953" spans="3:4">
      <c r="C13953" s="286"/>
      <c r="D13953" s="285"/>
    </row>
    <row r="13954" spans="3:4">
      <c r="C13954" s="286"/>
      <c r="D13954" s="285"/>
    </row>
    <row r="13955" spans="3:4">
      <c r="C13955" s="286"/>
      <c r="D13955" s="285"/>
    </row>
    <row r="13956" spans="3:4">
      <c r="C13956" s="286"/>
      <c r="D13956" s="285"/>
    </row>
    <row r="13957" spans="3:4">
      <c r="C13957" s="286"/>
      <c r="D13957" s="285"/>
    </row>
    <row r="13958" spans="3:4">
      <c r="C13958" s="286"/>
      <c r="D13958" s="285"/>
    </row>
    <row r="13959" spans="3:4">
      <c r="C13959" s="286"/>
      <c r="D13959" s="285"/>
    </row>
    <row r="13960" spans="3:4">
      <c r="C13960" s="286"/>
      <c r="D13960" s="285"/>
    </row>
    <row r="13961" spans="3:4">
      <c r="C13961" s="286"/>
      <c r="D13961" s="285"/>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TE890</vt:lpstr>
      <vt:lpstr>REGISTER MAP</vt:lpstr>
      <vt:lpstr>FPGACMD</vt:lpstr>
      <vt:lpstr>Sheet1</vt:lpstr>
      <vt:lpstr>signals</vt:lpstr>
      <vt:lpstr>TEC</vt:lpstr>
      <vt:lpstr>Termistor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SEIRAN</dc:creator>
  <cp:lastModifiedBy>SEIRAN</cp:lastModifiedBy>
  <cp:lastPrinted>2019-08-16T00:05:21Z</cp:lastPrinted>
  <dcterms:created xsi:type="dcterms:W3CDTF">2018-09-04T20:17:41Z</dcterms:created>
  <dcterms:modified xsi:type="dcterms:W3CDTF">2021-04-15T18:14:20Z</dcterms:modified>
</cp:coreProperties>
</file>